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Denne_projektmappe" defaultThemeVersion="124226"/>
  <mc:AlternateContent xmlns:mc="http://schemas.openxmlformats.org/markup-compatibility/2006">
    <mc:Choice Requires="x15">
      <x15ac:absPath xmlns:x15ac="http://schemas.microsoft.com/office/spreadsheetml/2010/11/ac" url="C:\Users\sxj477\Documents\GitHub\CGE_Generator\projects\IOdata\data\"/>
    </mc:Choice>
  </mc:AlternateContent>
  <bookViews>
    <workbookView xWindow="0" yWindow="0" windowWidth="38400" windowHeight="17700"/>
  </bookViews>
  <sheets>
    <sheet name="IO" sheetId="24" r:id="rId1"/>
    <sheet name="CP" sheetId="25" r:id="rId2"/>
    <sheet name="DIO" sheetId="28" r:id="rId3"/>
    <sheet name="DCP" sheetId="29" r:id="rId4"/>
    <sheet name="IO told" sheetId="26" r:id="rId5"/>
    <sheet name="CP told" sheetId="27" r:id="rId6"/>
    <sheet name="DIO told" sheetId="30" r:id="rId7"/>
    <sheet name="DCP told" sheetId="31" r:id="rId8"/>
    <sheet name="Besk_timer" sheetId="7" r:id="rId9"/>
  </sheets>
  <definedNames>
    <definedName name="Input" localSheetId="5">#REF!</definedName>
    <definedName name="Input" localSheetId="3">#REF!</definedName>
    <definedName name="Input" localSheetId="7">#REF!</definedName>
    <definedName name="Input" localSheetId="2">#REF!</definedName>
    <definedName name="Input" localSheetId="6">#REF!</definedName>
    <definedName name="Input" localSheetId="4">#REF!</definedName>
    <definedName name="Input">#REF!</definedName>
  </definedNames>
  <calcPr calcId="162913"/>
</workbook>
</file>

<file path=xl/calcChain.xml><?xml version="1.0" encoding="utf-8"?>
<calcChain xmlns="http://schemas.openxmlformats.org/spreadsheetml/2006/main">
  <c r="GU166" i="24" l="1"/>
  <c r="GU165" i="24"/>
  <c r="GU164" i="24"/>
  <c r="GU163" i="24"/>
  <c r="C312" i="24" l="1"/>
  <c r="EM307" i="24" l="1"/>
  <c r="ES307" i="28" l="1"/>
  <c r="BX151" i="31"/>
  <c r="BW151" i="31"/>
  <c r="BV151" i="31"/>
  <c r="BU151" i="31"/>
  <c r="BT151" i="31"/>
  <c r="BS151" i="31"/>
  <c r="BR151" i="31"/>
  <c r="BQ151" i="31"/>
  <c r="BP151" i="31"/>
  <c r="BO151" i="31"/>
  <c r="BN151" i="31"/>
  <c r="BM151" i="31"/>
  <c r="BL151" i="31"/>
  <c r="BK151" i="31"/>
  <c r="BJ151" i="31"/>
  <c r="BI151" i="31"/>
  <c r="BH151" i="31"/>
  <c r="BG151" i="31"/>
  <c r="BF151" i="31"/>
  <c r="BE151" i="31"/>
  <c r="BD151" i="31"/>
  <c r="BC151" i="31"/>
  <c r="BB151" i="31"/>
  <c r="BA151" i="31"/>
  <c r="AZ151" i="31"/>
  <c r="AY151" i="31"/>
  <c r="AX151" i="31"/>
  <c r="AW151" i="31"/>
  <c r="AV151" i="31"/>
  <c r="AU151" i="31"/>
  <c r="AT151" i="31"/>
  <c r="AS151" i="31"/>
  <c r="AR151" i="31"/>
  <c r="AQ151" i="31"/>
  <c r="AP151" i="31"/>
  <c r="AO151" i="31"/>
  <c r="AN151" i="31"/>
  <c r="AM151" i="31"/>
  <c r="AL151" i="31"/>
  <c r="AK151" i="31"/>
  <c r="AJ151" i="31"/>
  <c r="AI151" i="31"/>
  <c r="AH151" i="31"/>
  <c r="AG151" i="31"/>
  <c r="AF151" i="31"/>
  <c r="AE151" i="31"/>
  <c r="AD151" i="31"/>
  <c r="AC151" i="31"/>
  <c r="AB151" i="31"/>
  <c r="AA151" i="31"/>
  <c r="Z151" i="31"/>
  <c r="Y151" i="31"/>
  <c r="X151" i="31"/>
  <c r="W151" i="31"/>
  <c r="V151" i="31"/>
  <c r="U151" i="31"/>
  <c r="T151" i="31"/>
  <c r="S151" i="31"/>
  <c r="R151" i="31"/>
  <c r="Q151" i="31"/>
  <c r="P151" i="31"/>
  <c r="O151" i="31"/>
  <c r="N151" i="31"/>
  <c r="M151" i="31"/>
  <c r="L151" i="31"/>
  <c r="K151" i="31"/>
  <c r="J151" i="31"/>
  <c r="I151" i="31"/>
  <c r="H151" i="31"/>
  <c r="G151" i="31"/>
  <c r="F151" i="31"/>
  <c r="E151" i="31"/>
  <c r="D151" i="31"/>
  <c r="C151" i="31"/>
  <c r="B2" i="31"/>
  <c r="GT151" i="30"/>
  <c r="GS151" i="30"/>
  <c r="GR151" i="30"/>
  <c r="GQ151" i="30"/>
  <c r="GP151" i="30"/>
  <c r="GO151" i="30"/>
  <c r="GN151" i="30"/>
  <c r="GM151" i="30"/>
  <c r="GL151" i="30"/>
  <c r="GK151" i="30"/>
  <c r="GJ151" i="30"/>
  <c r="GI151" i="30"/>
  <c r="GH151" i="30"/>
  <c r="GG151" i="30"/>
  <c r="GF151" i="30"/>
  <c r="GE151" i="30"/>
  <c r="GD151" i="30"/>
  <c r="GC151" i="30"/>
  <c r="GB151" i="30"/>
  <c r="GA151" i="30"/>
  <c r="FZ151" i="30"/>
  <c r="FY151" i="30"/>
  <c r="FX151" i="30"/>
  <c r="FW151" i="30"/>
  <c r="FV151" i="30"/>
  <c r="FU151" i="30"/>
  <c r="FT151" i="30"/>
  <c r="FS151" i="30"/>
  <c r="FR151" i="30"/>
  <c r="FQ151" i="30"/>
  <c r="FP151" i="30"/>
  <c r="FO151" i="30"/>
  <c r="FN151" i="30"/>
  <c r="FM151" i="30"/>
  <c r="FL151" i="30"/>
  <c r="FK151" i="30"/>
  <c r="FJ151" i="30"/>
  <c r="FI151" i="30"/>
  <c r="FH151" i="30"/>
  <c r="FG151" i="30"/>
  <c r="FF151" i="30"/>
  <c r="FE151" i="30"/>
  <c r="FD151" i="30"/>
  <c r="FC151" i="30"/>
  <c r="FB151" i="30"/>
  <c r="FA151" i="30"/>
  <c r="EZ151" i="30"/>
  <c r="EY151" i="30"/>
  <c r="EX151" i="30"/>
  <c r="EW151" i="30"/>
  <c r="EV151" i="30"/>
  <c r="EU151" i="30"/>
  <c r="ET151" i="30"/>
  <c r="ES151" i="30"/>
  <c r="ER151" i="30"/>
  <c r="EQ151" i="30"/>
  <c r="EP151" i="30"/>
  <c r="EO151" i="30"/>
  <c r="EN151" i="30"/>
  <c r="EM151" i="30"/>
  <c r="EL151" i="30"/>
  <c r="EK151" i="30"/>
  <c r="EJ151" i="30"/>
  <c r="EI151" i="30"/>
  <c r="EH151" i="30"/>
  <c r="EG151" i="30"/>
  <c r="EF151" i="30"/>
  <c r="EE151" i="30"/>
  <c r="ED151" i="30"/>
  <c r="EC151" i="30"/>
  <c r="EB151" i="30"/>
  <c r="EA151" i="30"/>
  <c r="DZ151" i="30"/>
  <c r="DY151" i="30"/>
  <c r="DX151" i="30"/>
  <c r="DW151" i="30"/>
  <c r="DV151" i="30"/>
  <c r="DU151" i="30"/>
  <c r="DT151" i="30"/>
  <c r="DS151" i="30"/>
  <c r="DR151" i="30"/>
  <c r="DQ151" i="30"/>
  <c r="DP151" i="30"/>
  <c r="DO151" i="30"/>
  <c r="DN151" i="30"/>
  <c r="DM151" i="30"/>
  <c r="DL151" i="30"/>
  <c r="DK151" i="30"/>
  <c r="DJ151" i="30"/>
  <c r="DI151" i="30"/>
  <c r="DH151" i="30"/>
  <c r="DG151" i="30"/>
  <c r="DF151" i="30"/>
  <c r="DE151" i="30"/>
  <c r="DD151" i="30"/>
  <c r="DC151" i="30"/>
  <c r="DB151" i="30"/>
  <c r="DA151" i="30"/>
  <c r="CZ151" i="30"/>
  <c r="CY151" i="30"/>
  <c r="CX151" i="30"/>
  <c r="CW151" i="30"/>
  <c r="CV151" i="30"/>
  <c r="CU151" i="30"/>
  <c r="CT151" i="30"/>
  <c r="CS151" i="30"/>
  <c r="CR151" i="30"/>
  <c r="CQ151" i="30"/>
  <c r="CP151" i="30"/>
  <c r="CO151" i="30"/>
  <c r="CN151" i="30"/>
  <c r="CM151" i="30"/>
  <c r="CL151" i="30"/>
  <c r="CK151" i="30"/>
  <c r="CJ151" i="30"/>
  <c r="CI151" i="30"/>
  <c r="CH151" i="30"/>
  <c r="CG151" i="30"/>
  <c r="CF151" i="30"/>
  <c r="CE151" i="30"/>
  <c r="CD151" i="30"/>
  <c r="CC151" i="30"/>
  <c r="CB151" i="30"/>
  <c r="CA151" i="30"/>
  <c r="BZ151" i="30"/>
  <c r="BY151" i="30"/>
  <c r="BX151" i="30"/>
  <c r="BW151" i="30"/>
  <c r="BV151" i="30"/>
  <c r="BU151" i="30"/>
  <c r="BT151" i="30"/>
  <c r="BS151" i="30"/>
  <c r="BR151" i="30"/>
  <c r="BQ151" i="30"/>
  <c r="BP151" i="30"/>
  <c r="BO151" i="30"/>
  <c r="BN151" i="30"/>
  <c r="BM151" i="30"/>
  <c r="BL151" i="30"/>
  <c r="BK151" i="30"/>
  <c r="BJ151" i="30"/>
  <c r="BI151" i="30"/>
  <c r="BH151" i="30"/>
  <c r="BG151" i="30"/>
  <c r="BF151" i="30"/>
  <c r="BE151" i="30"/>
  <c r="BD151" i="30"/>
  <c r="BC151" i="30"/>
  <c r="BB151" i="30"/>
  <c r="BA151" i="30"/>
  <c r="AZ151" i="30"/>
  <c r="AY151" i="30"/>
  <c r="AX151" i="30"/>
  <c r="AW151" i="30"/>
  <c r="AV151" i="30"/>
  <c r="AU151" i="30"/>
  <c r="AT151" i="30"/>
  <c r="AS151" i="30"/>
  <c r="AR151" i="30"/>
  <c r="AQ151" i="30"/>
  <c r="AP151" i="30"/>
  <c r="AO151" i="30"/>
  <c r="AN151" i="30"/>
  <c r="AM151" i="30"/>
  <c r="AL151" i="30"/>
  <c r="AK151" i="30"/>
  <c r="AJ151" i="30"/>
  <c r="AI151" i="30"/>
  <c r="AH151" i="30"/>
  <c r="AG151" i="30"/>
  <c r="AF151" i="30"/>
  <c r="AE151" i="30"/>
  <c r="AD151" i="30"/>
  <c r="AC151" i="30"/>
  <c r="AB151" i="30"/>
  <c r="AA151" i="30"/>
  <c r="Z151" i="30"/>
  <c r="Y151" i="30"/>
  <c r="X151" i="30"/>
  <c r="W151" i="30"/>
  <c r="V151" i="30"/>
  <c r="U151" i="30"/>
  <c r="T151" i="30"/>
  <c r="S151" i="30"/>
  <c r="R151" i="30"/>
  <c r="Q151" i="30"/>
  <c r="P151" i="30"/>
  <c r="O151" i="30"/>
  <c r="N151" i="30"/>
  <c r="M151" i="30"/>
  <c r="L151" i="30"/>
  <c r="K151" i="30"/>
  <c r="J151" i="30"/>
  <c r="I151" i="30"/>
  <c r="H151" i="30"/>
  <c r="G151" i="30"/>
  <c r="F151" i="30"/>
  <c r="E151" i="30"/>
  <c r="D151" i="30"/>
  <c r="C151" i="30"/>
  <c r="GU150" i="30"/>
  <c r="GU149" i="30"/>
  <c r="GU148" i="30"/>
  <c r="GU147" i="30"/>
  <c r="GU146" i="30"/>
  <c r="GU145" i="30"/>
  <c r="GU144" i="30"/>
  <c r="GU143" i="30"/>
  <c r="GU142" i="30"/>
  <c r="GU141" i="30"/>
  <c r="GU140" i="30"/>
  <c r="GU139" i="30"/>
  <c r="GU138" i="30"/>
  <c r="GU137" i="30"/>
  <c r="GU136" i="30"/>
  <c r="GU135" i="30"/>
  <c r="GU134" i="30"/>
  <c r="GU133" i="30"/>
  <c r="GU132" i="30"/>
  <c r="GU131" i="30"/>
  <c r="GU130" i="30"/>
  <c r="GU129" i="30"/>
  <c r="GU128" i="30"/>
  <c r="GU127" i="30"/>
  <c r="GU126" i="30"/>
  <c r="GU125" i="30"/>
  <c r="GU124" i="30"/>
  <c r="GU123" i="30"/>
  <c r="GU122" i="30"/>
  <c r="GU121" i="30"/>
  <c r="GU120" i="30"/>
  <c r="GU119" i="30"/>
  <c r="GU118" i="30"/>
  <c r="GU117" i="30"/>
  <c r="GU116" i="30"/>
  <c r="GU115" i="30"/>
  <c r="GU114" i="30"/>
  <c r="GU113" i="30"/>
  <c r="GU112" i="30"/>
  <c r="GU111" i="30"/>
  <c r="GU110" i="30"/>
  <c r="GU109" i="30"/>
  <c r="GU108" i="30"/>
  <c r="GU107" i="30"/>
  <c r="GU106" i="30"/>
  <c r="GU105" i="30"/>
  <c r="GU104" i="30"/>
  <c r="GU103" i="30"/>
  <c r="GU102" i="30"/>
  <c r="GU101" i="30"/>
  <c r="GU100" i="30"/>
  <c r="GU99" i="30"/>
  <c r="GU98" i="30"/>
  <c r="GU97" i="30"/>
  <c r="GU96" i="30"/>
  <c r="GU95" i="30"/>
  <c r="GU94" i="30"/>
  <c r="GU93" i="30"/>
  <c r="GU92" i="30"/>
  <c r="GU90" i="30"/>
  <c r="GU89" i="30"/>
  <c r="GU87" i="30"/>
  <c r="GU86" i="30"/>
  <c r="GU84" i="30"/>
  <c r="GU83" i="30"/>
  <c r="GU82" i="30"/>
  <c r="GU81" i="30"/>
  <c r="GU80" i="30"/>
  <c r="GU79" i="30"/>
  <c r="GU78" i="30"/>
  <c r="GU77" i="30"/>
  <c r="GU76" i="30"/>
  <c r="GU75" i="30"/>
  <c r="GU74" i="30"/>
  <c r="GU73" i="30"/>
  <c r="GU72" i="30"/>
  <c r="GU71" i="30"/>
  <c r="GU70" i="30"/>
  <c r="GU69" i="30"/>
  <c r="GU68" i="30"/>
  <c r="GU67" i="30"/>
  <c r="GU66" i="30"/>
  <c r="GU65" i="30"/>
  <c r="GU64" i="30"/>
  <c r="GU63" i="30"/>
  <c r="GU62" i="30"/>
  <c r="GU61" i="30"/>
  <c r="GU60" i="30"/>
  <c r="GU58" i="30"/>
  <c r="GU57" i="30"/>
  <c r="GU56" i="30"/>
  <c r="GU55" i="30"/>
  <c r="GU54" i="30"/>
  <c r="GU53" i="30"/>
  <c r="GU52" i="30"/>
  <c r="GU51" i="30"/>
  <c r="GU50" i="30"/>
  <c r="GU49" i="30"/>
  <c r="GU48" i="30"/>
  <c r="GU47" i="30"/>
  <c r="GU46" i="30"/>
  <c r="GU45" i="30"/>
  <c r="GU44" i="30"/>
  <c r="GU43" i="30"/>
  <c r="GU42" i="30"/>
  <c r="GU41" i="30"/>
  <c r="GU40" i="30"/>
  <c r="GU39" i="30"/>
  <c r="GU38" i="30"/>
  <c r="GU37" i="30"/>
  <c r="GU36" i="30"/>
  <c r="GU35" i="30"/>
  <c r="GU34" i="30"/>
  <c r="GU33" i="30"/>
  <c r="GU32" i="30"/>
  <c r="GU31" i="30"/>
  <c r="GU30" i="30"/>
  <c r="GU29" i="30"/>
  <c r="GU28" i="30"/>
  <c r="GU27" i="30"/>
  <c r="GU26" i="30"/>
  <c r="GU25" i="30"/>
  <c r="GU24" i="30"/>
  <c r="GU23" i="30"/>
  <c r="GU22" i="30"/>
  <c r="GU21" i="30"/>
  <c r="GU20" i="30"/>
  <c r="GU19" i="30"/>
  <c r="GU18" i="30"/>
  <c r="GU17" i="30"/>
  <c r="GU16" i="30"/>
  <c r="GU15" i="30"/>
  <c r="GU14" i="30"/>
  <c r="GU13" i="30"/>
  <c r="GU12" i="30"/>
  <c r="GU11" i="30"/>
  <c r="GU10" i="30"/>
  <c r="GU9" i="30"/>
  <c r="GU8" i="30"/>
  <c r="GU7" i="30"/>
  <c r="GU6" i="30"/>
  <c r="GU5" i="30"/>
  <c r="B2" i="30"/>
  <c r="GU151" i="30" l="1"/>
  <c r="B2" i="28"/>
  <c r="BX310" i="29" l="1"/>
  <c r="BW310" i="29"/>
  <c r="BV310" i="29"/>
  <c r="BU310" i="29"/>
  <c r="BT310" i="29"/>
  <c r="BS310" i="29"/>
  <c r="BR310" i="29"/>
  <c r="BQ310" i="29"/>
  <c r="BP310" i="29"/>
  <c r="BO310" i="29"/>
  <c r="BN310" i="29"/>
  <c r="BM310" i="29"/>
  <c r="BL310" i="29"/>
  <c r="BK310" i="29"/>
  <c r="BJ310" i="29"/>
  <c r="BI310" i="29"/>
  <c r="BH310" i="29"/>
  <c r="BG310" i="29"/>
  <c r="BF310" i="29"/>
  <c r="BE310" i="29"/>
  <c r="BD310" i="29"/>
  <c r="BC310" i="29"/>
  <c r="BB310" i="29"/>
  <c r="BA310" i="29"/>
  <c r="AZ310" i="29"/>
  <c r="AY310" i="29"/>
  <c r="AX310" i="29"/>
  <c r="AW310" i="29"/>
  <c r="AV310" i="29"/>
  <c r="AU310" i="29"/>
  <c r="AT310" i="29"/>
  <c r="AS310" i="29"/>
  <c r="AR310" i="29"/>
  <c r="AQ310" i="29"/>
  <c r="AP310" i="29"/>
  <c r="AO310" i="29"/>
  <c r="AN310" i="29"/>
  <c r="AM310" i="29"/>
  <c r="AL310" i="29"/>
  <c r="AK310" i="29"/>
  <c r="AJ310" i="29"/>
  <c r="AI310" i="29"/>
  <c r="AH310" i="29"/>
  <c r="AG310" i="29"/>
  <c r="AF310" i="29"/>
  <c r="AE310" i="29"/>
  <c r="AD310" i="29"/>
  <c r="AC310" i="29"/>
  <c r="AB310" i="29"/>
  <c r="AA310" i="29"/>
  <c r="Z310" i="29"/>
  <c r="Y310" i="29"/>
  <c r="X310" i="29"/>
  <c r="W310" i="29"/>
  <c r="V310" i="29"/>
  <c r="U310" i="29"/>
  <c r="T310" i="29"/>
  <c r="S310" i="29"/>
  <c r="R310" i="29"/>
  <c r="Q310" i="29"/>
  <c r="P310" i="29"/>
  <c r="O310" i="29"/>
  <c r="N310" i="29"/>
  <c r="M310" i="29"/>
  <c r="L310" i="29"/>
  <c r="K310" i="29"/>
  <c r="J310" i="29"/>
  <c r="I310" i="29"/>
  <c r="H310" i="29"/>
  <c r="G310" i="29"/>
  <c r="F310" i="29"/>
  <c r="E310" i="29"/>
  <c r="D310" i="29"/>
  <c r="C310" i="29"/>
  <c r="B2" i="29"/>
  <c r="GT307" i="28"/>
  <c r="GS307" i="28"/>
  <c r="GR307" i="28"/>
  <c r="GQ307" i="28"/>
  <c r="GP307" i="28"/>
  <c r="GO307" i="28"/>
  <c r="GN307" i="28"/>
  <c r="GM307" i="28"/>
  <c r="GL307" i="28"/>
  <c r="GK307" i="28"/>
  <c r="GJ307" i="28"/>
  <c r="GI307" i="28"/>
  <c r="GH307" i="28"/>
  <c r="GG307" i="28"/>
  <c r="GF307" i="28"/>
  <c r="GE307" i="28"/>
  <c r="GD307" i="28"/>
  <c r="GC307" i="28"/>
  <c r="GB307" i="28"/>
  <c r="GA307" i="28"/>
  <c r="FZ307" i="28"/>
  <c r="FY307" i="28"/>
  <c r="FX307" i="28"/>
  <c r="FW307" i="28"/>
  <c r="FV307" i="28"/>
  <c r="FU307" i="28"/>
  <c r="FT307" i="28"/>
  <c r="FS307" i="28"/>
  <c r="FR307" i="28"/>
  <c r="FQ307" i="28"/>
  <c r="FP307" i="28"/>
  <c r="FO307" i="28"/>
  <c r="FN307" i="28"/>
  <c r="FM307" i="28"/>
  <c r="FL307" i="28"/>
  <c r="FK307" i="28"/>
  <c r="FJ307" i="28"/>
  <c r="FI307" i="28"/>
  <c r="FH307" i="28"/>
  <c r="FG307" i="28"/>
  <c r="FF307" i="28"/>
  <c r="FE307" i="28"/>
  <c r="FD307" i="28"/>
  <c r="FC307" i="28"/>
  <c r="FB307" i="28"/>
  <c r="FA307" i="28"/>
  <c r="EZ307" i="28"/>
  <c r="EY307" i="28"/>
  <c r="EX307" i="28"/>
  <c r="EW307" i="28"/>
  <c r="EV307" i="28"/>
  <c r="EU307" i="28"/>
  <c r="ET307" i="28"/>
  <c r="ER307" i="28"/>
  <c r="ER312" i="28" s="1"/>
  <c r="EQ307" i="28"/>
  <c r="EQ312" i="28" s="1"/>
  <c r="EP307" i="28"/>
  <c r="EP312" i="28" s="1"/>
  <c r="EO307" i="28"/>
  <c r="EO312" i="28" s="1"/>
  <c r="EN307" i="28"/>
  <c r="EN312" i="28" s="1"/>
  <c r="EM307" i="28"/>
  <c r="EM312" i="28" s="1"/>
  <c r="EL307" i="28"/>
  <c r="EL312" i="28" s="1"/>
  <c r="EK307" i="28"/>
  <c r="EK312" i="28" s="1"/>
  <c r="EJ307" i="28"/>
  <c r="EJ312" i="28" s="1"/>
  <c r="EI307" i="28"/>
  <c r="EI312" i="28" s="1"/>
  <c r="EH307" i="28"/>
  <c r="EH312" i="28" s="1"/>
  <c r="EG307" i="28"/>
  <c r="EG312" i="28" s="1"/>
  <c r="EF307" i="28"/>
  <c r="EF312" i="28" s="1"/>
  <c r="EE307" i="28"/>
  <c r="EE312" i="28" s="1"/>
  <c r="ED307" i="28"/>
  <c r="ED312" i="28" s="1"/>
  <c r="EC307" i="28"/>
  <c r="EC312" i="28" s="1"/>
  <c r="EB307" i="28"/>
  <c r="EB312" i="28" s="1"/>
  <c r="EA307" i="28"/>
  <c r="EA312" i="28" s="1"/>
  <c r="DZ307" i="28"/>
  <c r="DZ312" i="28" s="1"/>
  <c r="DY307" i="28"/>
  <c r="DY312" i="28" s="1"/>
  <c r="DX307" i="28"/>
  <c r="DX312" i="28" s="1"/>
  <c r="DW307" i="28"/>
  <c r="DW312" i="28" s="1"/>
  <c r="DV307" i="28"/>
  <c r="DV312" i="28" s="1"/>
  <c r="DU307" i="28"/>
  <c r="DU312" i="28" s="1"/>
  <c r="DT307" i="28"/>
  <c r="DT312" i="28" s="1"/>
  <c r="DS307" i="28"/>
  <c r="DS312" i="28" s="1"/>
  <c r="DR307" i="28"/>
  <c r="DR312" i="28" s="1"/>
  <c r="DQ307" i="28"/>
  <c r="DQ312" i="28" s="1"/>
  <c r="DP307" i="28"/>
  <c r="DP312" i="28" s="1"/>
  <c r="DO307" i="28"/>
  <c r="DO312" i="28" s="1"/>
  <c r="DN307" i="28"/>
  <c r="DN312" i="28" s="1"/>
  <c r="DM307" i="28"/>
  <c r="DM312" i="28" s="1"/>
  <c r="DL307" i="28"/>
  <c r="DL312" i="28" s="1"/>
  <c r="DK307" i="28"/>
  <c r="DK312" i="28" s="1"/>
  <c r="DJ307" i="28"/>
  <c r="DJ312" i="28" s="1"/>
  <c r="DI307" i="28"/>
  <c r="DI312" i="28" s="1"/>
  <c r="DH307" i="28"/>
  <c r="DH312" i="28" s="1"/>
  <c r="DG307" i="28"/>
  <c r="DG312" i="28" s="1"/>
  <c r="DF307" i="28"/>
  <c r="DF312" i="28" s="1"/>
  <c r="DE307" i="28"/>
  <c r="DE312" i="28" s="1"/>
  <c r="DD307" i="28"/>
  <c r="DD312" i="28" s="1"/>
  <c r="DC307" i="28"/>
  <c r="DC312" i="28" s="1"/>
  <c r="DB307" i="28"/>
  <c r="DB312" i="28" s="1"/>
  <c r="DA307" i="28"/>
  <c r="DA312" i="28" s="1"/>
  <c r="CZ307" i="28"/>
  <c r="CZ312" i="28" s="1"/>
  <c r="CY307" i="28"/>
  <c r="CY312" i="28" s="1"/>
  <c r="CX307" i="28"/>
  <c r="CX312" i="28" s="1"/>
  <c r="CW307" i="28"/>
  <c r="CW312" i="28" s="1"/>
  <c r="CV307" i="28"/>
  <c r="CV312" i="28" s="1"/>
  <c r="CU307" i="28"/>
  <c r="CU312" i="28" s="1"/>
  <c r="CT307" i="28"/>
  <c r="CT312" i="28" s="1"/>
  <c r="CS307" i="28"/>
  <c r="CS312" i="28" s="1"/>
  <c r="CR307" i="28"/>
  <c r="CR312" i="28" s="1"/>
  <c r="CQ307" i="28"/>
  <c r="CQ312" i="28" s="1"/>
  <c r="CP307" i="28"/>
  <c r="CP312" i="28" s="1"/>
  <c r="CO307" i="28"/>
  <c r="CO312" i="28" s="1"/>
  <c r="CN307" i="28"/>
  <c r="CN312" i="28" s="1"/>
  <c r="CM307" i="28"/>
  <c r="CM312" i="28" s="1"/>
  <c r="CL307" i="28"/>
  <c r="CL312" i="28" s="1"/>
  <c r="CK307" i="28"/>
  <c r="CK312" i="28" s="1"/>
  <c r="CJ307" i="28"/>
  <c r="CJ312" i="28" s="1"/>
  <c r="CI307" i="28"/>
  <c r="CI312" i="28" s="1"/>
  <c r="CH307" i="28"/>
  <c r="CH312" i="28" s="1"/>
  <c r="CG307" i="28"/>
  <c r="CG312" i="28" s="1"/>
  <c r="CF307" i="28"/>
  <c r="CF312" i="28" s="1"/>
  <c r="CE307" i="28"/>
  <c r="CE312" i="28" s="1"/>
  <c r="CD307" i="28"/>
  <c r="CD312" i="28" s="1"/>
  <c r="CC307" i="28"/>
  <c r="CC312" i="28" s="1"/>
  <c r="CB307" i="28"/>
  <c r="CB312" i="28" s="1"/>
  <c r="CA307" i="28"/>
  <c r="CA312" i="28" s="1"/>
  <c r="BZ307" i="28"/>
  <c r="BZ312" i="28" s="1"/>
  <c r="BY307" i="28"/>
  <c r="BY312" i="28" s="1"/>
  <c r="BX307" i="28"/>
  <c r="BX312" i="28" s="1"/>
  <c r="BW307" i="28"/>
  <c r="BW312" i="28" s="1"/>
  <c r="BV307" i="28"/>
  <c r="BV312" i="28" s="1"/>
  <c r="BU307" i="28"/>
  <c r="BU312" i="28" s="1"/>
  <c r="BT307" i="28"/>
  <c r="BT312" i="28" s="1"/>
  <c r="BS307" i="28"/>
  <c r="BS312" i="28" s="1"/>
  <c r="BR307" i="28"/>
  <c r="BR312" i="28" s="1"/>
  <c r="BQ307" i="28"/>
  <c r="BQ312" i="28" s="1"/>
  <c r="BP307" i="28"/>
  <c r="BP312" i="28" s="1"/>
  <c r="BO307" i="28"/>
  <c r="BO312" i="28" s="1"/>
  <c r="BN307" i="28"/>
  <c r="BN312" i="28" s="1"/>
  <c r="BM307" i="28"/>
  <c r="BM312" i="28" s="1"/>
  <c r="BL307" i="28"/>
  <c r="BL312" i="28" s="1"/>
  <c r="BK307" i="28"/>
  <c r="BK312" i="28" s="1"/>
  <c r="BJ307" i="28"/>
  <c r="BJ312" i="28" s="1"/>
  <c r="BI307" i="28"/>
  <c r="BI312" i="28" s="1"/>
  <c r="BH307" i="28"/>
  <c r="BH312" i="28" s="1"/>
  <c r="BG307" i="28"/>
  <c r="BG312" i="28" s="1"/>
  <c r="BF307" i="28"/>
  <c r="BF312" i="28" s="1"/>
  <c r="BE307" i="28"/>
  <c r="BE312" i="28" s="1"/>
  <c r="BD307" i="28"/>
  <c r="BD312" i="28" s="1"/>
  <c r="BC307" i="28"/>
  <c r="BC312" i="28" s="1"/>
  <c r="BB307" i="28"/>
  <c r="BB312" i="28" s="1"/>
  <c r="BA307" i="28"/>
  <c r="BA312" i="28" s="1"/>
  <c r="AZ307" i="28"/>
  <c r="AZ312" i="28" s="1"/>
  <c r="AY307" i="28"/>
  <c r="AY312" i="28" s="1"/>
  <c r="AX307" i="28"/>
  <c r="AX312" i="28" s="1"/>
  <c r="AW307" i="28"/>
  <c r="AW312" i="28" s="1"/>
  <c r="AV307" i="28"/>
  <c r="AV312" i="28" s="1"/>
  <c r="AU307" i="28"/>
  <c r="AU312" i="28" s="1"/>
  <c r="AT307" i="28"/>
  <c r="AT312" i="28" s="1"/>
  <c r="AS307" i="28"/>
  <c r="AS312" i="28" s="1"/>
  <c r="AR307" i="28"/>
  <c r="AR312" i="28" s="1"/>
  <c r="AQ307" i="28"/>
  <c r="AQ312" i="28" s="1"/>
  <c r="AP307" i="28"/>
  <c r="AP312" i="28" s="1"/>
  <c r="AO307" i="28"/>
  <c r="AO312" i="28" s="1"/>
  <c r="AN307" i="28"/>
  <c r="AN312" i="28" s="1"/>
  <c r="AM307" i="28"/>
  <c r="AM312" i="28" s="1"/>
  <c r="AL307" i="28"/>
  <c r="AL312" i="28" s="1"/>
  <c r="AK307" i="28"/>
  <c r="AK312" i="28" s="1"/>
  <c r="AJ307" i="28"/>
  <c r="AJ312" i="28" s="1"/>
  <c r="AI307" i="28"/>
  <c r="AI312" i="28" s="1"/>
  <c r="AH307" i="28"/>
  <c r="AH312" i="28" s="1"/>
  <c r="AG307" i="28"/>
  <c r="AG312" i="28" s="1"/>
  <c r="AF307" i="28"/>
  <c r="AF312" i="28" s="1"/>
  <c r="AE307" i="28"/>
  <c r="AE312" i="28" s="1"/>
  <c r="AD307" i="28"/>
  <c r="AD312" i="28" s="1"/>
  <c r="AC307" i="28"/>
  <c r="AC312" i="28" s="1"/>
  <c r="AB307" i="28"/>
  <c r="AB312" i="28" s="1"/>
  <c r="AA307" i="28"/>
  <c r="AA312" i="28" s="1"/>
  <c r="Z307" i="28"/>
  <c r="Z312" i="28" s="1"/>
  <c r="Y307" i="28"/>
  <c r="Y312" i="28" s="1"/>
  <c r="X307" i="28"/>
  <c r="X312" i="28" s="1"/>
  <c r="W307" i="28"/>
  <c r="W312" i="28" s="1"/>
  <c r="V307" i="28"/>
  <c r="V312" i="28" s="1"/>
  <c r="U307" i="28"/>
  <c r="U312" i="28" s="1"/>
  <c r="T307" i="28"/>
  <c r="T312" i="28" s="1"/>
  <c r="S307" i="28"/>
  <c r="S312" i="28" s="1"/>
  <c r="R307" i="28"/>
  <c r="R312" i="28" s="1"/>
  <c r="Q307" i="28"/>
  <c r="Q312" i="28" s="1"/>
  <c r="P307" i="28"/>
  <c r="P312" i="28" s="1"/>
  <c r="O307" i="28"/>
  <c r="O312" i="28" s="1"/>
  <c r="N307" i="28"/>
  <c r="N312" i="28" s="1"/>
  <c r="M307" i="28"/>
  <c r="M312" i="28" s="1"/>
  <c r="L307" i="28"/>
  <c r="L312" i="28" s="1"/>
  <c r="K307" i="28"/>
  <c r="K312" i="28" s="1"/>
  <c r="J307" i="28"/>
  <c r="J312" i="28" s="1"/>
  <c r="I307" i="28"/>
  <c r="I312" i="28" s="1"/>
  <c r="H307" i="28"/>
  <c r="H312" i="28" s="1"/>
  <c r="G307" i="28"/>
  <c r="G312" i="28" s="1"/>
  <c r="F307" i="28"/>
  <c r="F312" i="28" s="1"/>
  <c r="E307" i="28"/>
  <c r="E312" i="28" s="1"/>
  <c r="D307" i="28"/>
  <c r="D312" i="28" s="1"/>
  <c r="C307" i="28"/>
  <c r="C312" i="28" s="1"/>
  <c r="GU306" i="28"/>
  <c r="GU305" i="28"/>
  <c r="GU303" i="28"/>
  <c r="GU302" i="28"/>
  <c r="GU301" i="28"/>
  <c r="GU300" i="28"/>
  <c r="GU299" i="28"/>
  <c r="GU297" i="28"/>
  <c r="GU296" i="28"/>
  <c r="GU295" i="28"/>
  <c r="GU294" i="28"/>
  <c r="GU293" i="28"/>
  <c r="GU292" i="28"/>
  <c r="GU291" i="28"/>
  <c r="GU290" i="28"/>
  <c r="GU289" i="28"/>
  <c r="GU288" i="28"/>
  <c r="GU287" i="28"/>
  <c r="GU286" i="28"/>
  <c r="GU285" i="28"/>
  <c r="GU284" i="28"/>
  <c r="GU283" i="28"/>
  <c r="GU282" i="28"/>
  <c r="GU281" i="28"/>
  <c r="GU280" i="28"/>
  <c r="GU279" i="28"/>
  <c r="GU278" i="28"/>
  <c r="GU277" i="28"/>
  <c r="GU276" i="28"/>
  <c r="GU275" i="28"/>
  <c r="GU274" i="28"/>
  <c r="GU273" i="28"/>
  <c r="GU272" i="28"/>
  <c r="GU271" i="28"/>
  <c r="GU270" i="28"/>
  <c r="GU269" i="28"/>
  <c r="GU268" i="28"/>
  <c r="GU267" i="28"/>
  <c r="GU266" i="28"/>
  <c r="GU265" i="28"/>
  <c r="GU264" i="28"/>
  <c r="GU263" i="28"/>
  <c r="GU262" i="28"/>
  <c r="GU261" i="28"/>
  <c r="GU260" i="28"/>
  <c r="GU259" i="28"/>
  <c r="GU258" i="28"/>
  <c r="GU257" i="28"/>
  <c r="GU256" i="28"/>
  <c r="GU255" i="28"/>
  <c r="GU254" i="28"/>
  <c r="GU253" i="28"/>
  <c r="GU252" i="28"/>
  <c r="GU251" i="28"/>
  <c r="GU250" i="28"/>
  <c r="GU249" i="28"/>
  <c r="GU248" i="28"/>
  <c r="GU247" i="28"/>
  <c r="GU246" i="28"/>
  <c r="GU245" i="28"/>
  <c r="GU244" i="28"/>
  <c r="GU243" i="28"/>
  <c r="GU242" i="28"/>
  <c r="GU241" i="28"/>
  <c r="GU240" i="28"/>
  <c r="GU239" i="28"/>
  <c r="GU238" i="28"/>
  <c r="GU237" i="28"/>
  <c r="GU236" i="28"/>
  <c r="GU235" i="28"/>
  <c r="GU234" i="28"/>
  <c r="GU233" i="28"/>
  <c r="GU231" i="28"/>
  <c r="GU230" i="28"/>
  <c r="GU229" i="28"/>
  <c r="GU228" i="28"/>
  <c r="GU227" i="28"/>
  <c r="GU226" i="28"/>
  <c r="GU225" i="28"/>
  <c r="GU224" i="28"/>
  <c r="GU223" i="28"/>
  <c r="GU222" i="28"/>
  <c r="GU221" i="28"/>
  <c r="GU220" i="28"/>
  <c r="GU219" i="28"/>
  <c r="GU218" i="28"/>
  <c r="GU217" i="28"/>
  <c r="GU216" i="28"/>
  <c r="GU215" i="28"/>
  <c r="GU214" i="28"/>
  <c r="GU213" i="28"/>
  <c r="GU212" i="28"/>
  <c r="GU211" i="28"/>
  <c r="GU210" i="28"/>
  <c r="GU209" i="28"/>
  <c r="GU208" i="28"/>
  <c r="GU207" i="28"/>
  <c r="GU206" i="28"/>
  <c r="GU205" i="28"/>
  <c r="GU204" i="28"/>
  <c r="GU203" i="28"/>
  <c r="GU202" i="28"/>
  <c r="GU201" i="28"/>
  <c r="GU200" i="28"/>
  <c r="GU199" i="28"/>
  <c r="GU198" i="28"/>
  <c r="GU197" i="28"/>
  <c r="GU196" i="28"/>
  <c r="GU195" i="28"/>
  <c r="GU194" i="28"/>
  <c r="GU193" i="28"/>
  <c r="GU192" i="28"/>
  <c r="GU191" i="28"/>
  <c r="GU190" i="28"/>
  <c r="GU189" i="28"/>
  <c r="GU188" i="28"/>
  <c r="GU187" i="28"/>
  <c r="GU186" i="28"/>
  <c r="GU185" i="28"/>
  <c r="GU184" i="28"/>
  <c r="GU183" i="28"/>
  <c r="GU182" i="28"/>
  <c r="GU181" i="28"/>
  <c r="GU180" i="28"/>
  <c r="GU179" i="28"/>
  <c r="GU178" i="28"/>
  <c r="GU177" i="28"/>
  <c r="GU176" i="28"/>
  <c r="GU175" i="28"/>
  <c r="GU174" i="28"/>
  <c r="GU173" i="28"/>
  <c r="GU172" i="28"/>
  <c r="GU171" i="28"/>
  <c r="GU170" i="28"/>
  <c r="GU169" i="28"/>
  <c r="GU168" i="28"/>
  <c r="GU167" i="28"/>
  <c r="GU162" i="28"/>
  <c r="GU161" i="28"/>
  <c r="GU160" i="28"/>
  <c r="GU159" i="28"/>
  <c r="GU158" i="28"/>
  <c r="GU157" i="28"/>
  <c r="GU156" i="28"/>
  <c r="GU155" i="28"/>
  <c r="GU154" i="28"/>
  <c r="GU153" i="28"/>
  <c r="GU152" i="28"/>
  <c r="GU150" i="28"/>
  <c r="GU149" i="28"/>
  <c r="GU148" i="28"/>
  <c r="GU147" i="28"/>
  <c r="GU146" i="28"/>
  <c r="GU145" i="28"/>
  <c r="GU144" i="28"/>
  <c r="GU143" i="28"/>
  <c r="GU142" i="28"/>
  <c r="GU141" i="28"/>
  <c r="GU140" i="28"/>
  <c r="GU139" i="28"/>
  <c r="GU138" i="28"/>
  <c r="GU137" i="28"/>
  <c r="GU136" i="28"/>
  <c r="GU135" i="28"/>
  <c r="GU134" i="28"/>
  <c r="GU133" i="28"/>
  <c r="GU132" i="28"/>
  <c r="GU131" i="28"/>
  <c r="GU130" i="28"/>
  <c r="GU129" i="28"/>
  <c r="GU128" i="28"/>
  <c r="GU127" i="28"/>
  <c r="GU126" i="28"/>
  <c r="GU125" i="28"/>
  <c r="GU124" i="28"/>
  <c r="GU123" i="28"/>
  <c r="GU122" i="28"/>
  <c r="GU121" i="28"/>
  <c r="GU120" i="28"/>
  <c r="GU119" i="28"/>
  <c r="GU118" i="28"/>
  <c r="GU117" i="28"/>
  <c r="GU116" i="28"/>
  <c r="GU115" i="28"/>
  <c r="GU114" i="28"/>
  <c r="GU113" i="28"/>
  <c r="GU112" i="28"/>
  <c r="GU111" i="28"/>
  <c r="GU110" i="28"/>
  <c r="GU109" i="28"/>
  <c r="GU108" i="28"/>
  <c r="GU107" i="28"/>
  <c r="GU106" i="28"/>
  <c r="GU105" i="28"/>
  <c r="GU104" i="28"/>
  <c r="GU103" i="28"/>
  <c r="GU102" i="28"/>
  <c r="GU101" i="28"/>
  <c r="GU100" i="28"/>
  <c r="GU99" i="28"/>
  <c r="GU98" i="28"/>
  <c r="GU97" i="28"/>
  <c r="GU96" i="28"/>
  <c r="GU95" i="28"/>
  <c r="GU94" i="28"/>
  <c r="GU93" i="28"/>
  <c r="GU92" i="28"/>
  <c r="GU90" i="28"/>
  <c r="GU89" i="28"/>
  <c r="GU87" i="28"/>
  <c r="GU86" i="28"/>
  <c r="GU84" i="28"/>
  <c r="GU83" i="28"/>
  <c r="GU82" i="28"/>
  <c r="GU81" i="28"/>
  <c r="GU80" i="28"/>
  <c r="GU79" i="28"/>
  <c r="GU78" i="28"/>
  <c r="GU77" i="28"/>
  <c r="GU76" i="28"/>
  <c r="GU75" i="28"/>
  <c r="GU74" i="28"/>
  <c r="GU73" i="28"/>
  <c r="GU72" i="28"/>
  <c r="GU71" i="28"/>
  <c r="GU70" i="28"/>
  <c r="GU69" i="28"/>
  <c r="GU68" i="28"/>
  <c r="GU67" i="28"/>
  <c r="GU66" i="28"/>
  <c r="GU65" i="28"/>
  <c r="GU64" i="28"/>
  <c r="GU63" i="28"/>
  <c r="GU62" i="28"/>
  <c r="GU61" i="28"/>
  <c r="GU60" i="28"/>
  <c r="GU58" i="28"/>
  <c r="GU57" i="28"/>
  <c r="GU56" i="28"/>
  <c r="GU55" i="28"/>
  <c r="GU54" i="28"/>
  <c r="GU53" i="28"/>
  <c r="GU52" i="28"/>
  <c r="GU51" i="28"/>
  <c r="GU50" i="28"/>
  <c r="GU49" i="28"/>
  <c r="GU48" i="28"/>
  <c r="GU47" i="28"/>
  <c r="GU46" i="28"/>
  <c r="GU45" i="28"/>
  <c r="GU44" i="28"/>
  <c r="GU43" i="28"/>
  <c r="GU42" i="28"/>
  <c r="GU41" i="28"/>
  <c r="GU40" i="28"/>
  <c r="GU39" i="28"/>
  <c r="GU38" i="28"/>
  <c r="GU37" i="28"/>
  <c r="GU36" i="28"/>
  <c r="GU35" i="28"/>
  <c r="GU34" i="28"/>
  <c r="GU33" i="28"/>
  <c r="GU32" i="28"/>
  <c r="GU31" i="28"/>
  <c r="GU30" i="28"/>
  <c r="GU29" i="28"/>
  <c r="GU28" i="28"/>
  <c r="GU27" i="28"/>
  <c r="GU26" i="28"/>
  <c r="GU25" i="28"/>
  <c r="GU24" i="28"/>
  <c r="GU23" i="28"/>
  <c r="GU22" i="28"/>
  <c r="GU21" i="28"/>
  <c r="GU20" i="28"/>
  <c r="GU19" i="28"/>
  <c r="GU18" i="28"/>
  <c r="GU17" i="28"/>
  <c r="GU16" i="28"/>
  <c r="GU15" i="28"/>
  <c r="GU14" i="28"/>
  <c r="GU13" i="28"/>
  <c r="GU12" i="28"/>
  <c r="GU11" i="28"/>
  <c r="GU10" i="28"/>
  <c r="GU9" i="28"/>
  <c r="GU8" i="28"/>
  <c r="GU7" i="28"/>
  <c r="GU6" i="28"/>
  <c r="GU5" i="28"/>
  <c r="GU307" i="28" l="1"/>
  <c r="ES312" i="28"/>
  <c r="ES309" i="24" l="1"/>
  <c r="B2" i="26" l="1"/>
  <c r="BX151" i="27" l="1"/>
  <c r="BW151" i="27"/>
  <c r="BV151" i="27"/>
  <c r="BU151" i="27"/>
  <c r="BT151" i="27"/>
  <c r="BS151" i="27"/>
  <c r="BR151" i="27"/>
  <c r="BQ151" i="27"/>
  <c r="BP151" i="27"/>
  <c r="BO151" i="27"/>
  <c r="BN151" i="27"/>
  <c r="BM151" i="27"/>
  <c r="BL151" i="27"/>
  <c r="BK151" i="27"/>
  <c r="BJ151" i="27"/>
  <c r="BI151" i="27"/>
  <c r="BH151" i="27"/>
  <c r="BG151" i="27"/>
  <c r="BF151" i="27"/>
  <c r="BE151" i="27"/>
  <c r="BD151" i="27"/>
  <c r="BC151" i="27"/>
  <c r="BB151" i="27"/>
  <c r="BA151" i="27"/>
  <c r="AZ151" i="27"/>
  <c r="AY151" i="27"/>
  <c r="AX151" i="27"/>
  <c r="AW151" i="27"/>
  <c r="AV151" i="27"/>
  <c r="AU151" i="27"/>
  <c r="AT151" i="27"/>
  <c r="AS151" i="27"/>
  <c r="AR151" i="27"/>
  <c r="AQ151" i="27"/>
  <c r="AP151" i="27"/>
  <c r="AO151" i="27"/>
  <c r="AN151" i="27"/>
  <c r="AM151" i="27"/>
  <c r="AL151" i="27"/>
  <c r="AK151" i="27"/>
  <c r="AJ151" i="27"/>
  <c r="AI151" i="27"/>
  <c r="AH151" i="27"/>
  <c r="AG151" i="27"/>
  <c r="AF151" i="27"/>
  <c r="AE151" i="27"/>
  <c r="AD151" i="27"/>
  <c r="AC151" i="27"/>
  <c r="AB151" i="27"/>
  <c r="AA151" i="27"/>
  <c r="Z151" i="27"/>
  <c r="Y151" i="27"/>
  <c r="X151" i="27"/>
  <c r="W151" i="27"/>
  <c r="V151" i="27"/>
  <c r="U151" i="27"/>
  <c r="T151" i="27"/>
  <c r="S151" i="27"/>
  <c r="R151" i="27"/>
  <c r="Q151" i="27"/>
  <c r="P151" i="27"/>
  <c r="O151" i="27"/>
  <c r="N151" i="27"/>
  <c r="M151" i="27"/>
  <c r="L151" i="27"/>
  <c r="K151" i="27"/>
  <c r="J151" i="27"/>
  <c r="I151" i="27"/>
  <c r="H151" i="27"/>
  <c r="G151" i="27"/>
  <c r="F151" i="27"/>
  <c r="E151" i="27"/>
  <c r="D151" i="27"/>
  <c r="C151" i="27"/>
  <c r="B2" i="27"/>
  <c r="GT151" i="26"/>
  <c r="GS151" i="26"/>
  <c r="GR151" i="26"/>
  <c r="GQ151" i="26"/>
  <c r="GP151" i="26"/>
  <c r="GO151" i="26"/>
  <c r="GN151" i="26"/>
  <c r="GM151" i="26"/>
  <c r="GL151" i="26"/>
  <c r="GK151" i="26"/>
  <c r="GJ151" i="26"/>
  <c r="GI151" i="26"/>
  <c r="GH151" i="26"/>
  <c r="GG151" i="26"/>
  <c r="GF151" i="26"/>
  <c r="GE151" i="26"/>
  <c r="GD151" i="26"/>
  <c r="GC151" i="26"/>
  <c r="GB151" i="26"/>
  <c r="GA151" i="26"/>
  <c r="FZ151" i="26"/>
  <c r="FY151" i="26"/>
  <c r="FX151" i="26"/>
  <c r="FW151" i="26"/>
  <c r="FV151" i="26"/>
  <c r="FU151" i="26"/>
  <c r="FT151" i="26"/>
  <c r="FS151" i="26"/>
  <c r="FR151" i="26"/>
  <c r="FQ151" i="26"/>
  <c r="FP151" i="26"/>
  <c r="FO151" i="26"/>
  <c r="FN151" i="26"/>
  <c r="FM151" i="26"/>
  <c r="FL151" i="26"/>
  <c r="FK151" i="26"/>
  <c r="FJ151" i="26"/>
  <c r="FI151" i="26"/>
  <c r="FH151" i="26"/>
  <c r="FG151" i="26"/>
  <c r="FF151" i="26"/>
  <c r="FE151" i="26"/>
  <c r="FD151" i="26"/>
  <c r="FC151" i="26"/>
  <c r="FB151" i="26"/>
  <c r="FA151" i="26"/>
  <c r="EZ151" i="26"/>
  <c r="EY151" i="26"/>
  <c r="EX151" i="26"/>
  <c r="EW151" i="26"/>
  <c r="EV151" i="26"/>
  <c r="EU151" i="26"/>
  <c r="ET151" i="26"/>
  <c r="ES151" i="26"/>
  <c r="ER151" i="26"/>
  <c r="EQ151" i="26"/>
  <c r="EP151" i="26"/>
  <c r="EO151" i="26"/>
  <c r="EN151" i="26"/>
  <c r="EM151" i="26"/>
  <c r="EL151" i="26"/>
  <c r="EK151" i="26"/>
  <c r="EJ151" i="26"/>
  <c r="EI151" i="26"/>
  <c r="EH151" i="26"/>
  <c r="EG151" i="26"/>
  <c r="EF151" i="26"/>
  <c r="EE151" i="26"/>
  <c r="ED151" i="26"/>
  <c r="EC151" i="26"/>
  <c r="EB151" i="26"/>
  <c r="EA151" i="26"/>
  <c r="DZ151" i="26"/>
  <c r="DY151" i="26"/>
  <c r="DX151" i="26"/>
  <c r="DW151" i="26"/>
  <c r="DV151" i="26"/>
  <c r="DU151" i="26"/>
  <c r="DT151" i="26"/>
  <c r="DS151" i="26"/>
  <c r="DR151" i="26"/>
  <c r="DQ151" i="26"/>
  <c r="DP151" i="26"/>
  <c r="DO151" i="26"/>
  <c r="DN151" i="26"/>
  <c r="DM151" i="26"/>
  <c r="DL151" i="26"/>
  <c r="DK151" i="26"/>
  <c r="DJ151" i="26"/>
  <c r="DI151" i="26"/>
  <c r="DH151" i="26"/>
  <c r="DG151" i="26"/>
  <c r="DF151" i="26"/>
  <c r="DE151" i="26"/>
  <c r="DD151" i="26"/>
  <c r="DC151" i="26"/>
  <c r="DB151" i="26"/>
  <c r="DA151" i="26"/>
  <c r="CZ151" i="26"/>
  <c r="CY151" i="26"/>
  <c r="CX151" i="26"/>
  <c r="CW151" i="26"/>
  <c r="CV151" i="26"/>
  <c r="CU151" i="26"/>
  <c r="CT151" i="26"/>
  <c r="CS151" i="26"/>
  <c r="CR151" i="26"/>
  <c r="CQ151" i="26"/>
  <c r="CP151" i="26"/>
  <c r="CO151" i="26"/>
  <c r="CN151" i="26"/>
  <c r="CM151" i="26"/>
  <c r="CL151" i="26"/>
  <c r="CK151" i="26"/>
  <c r="CJ151" i="26"/>
  <c r="CI151" i="26"/>
  <c r="CH151" i="26"/>
  <c r="CG151" i="26"/>
  <c r="CF151" i="26"/>
  <c r="CE151" i="26"/>
  <c r="CD151" i="26"/>
  <c r="CC151" i="26"/>
  <c r="CB151" i="26"/>
  <c r="CA151" i="26"/>
  <c r="BZ151" i="26"/>
  <c r="BY151" i="26"/>
  <c r="BX151" i="26"/>
  <c r="BW151" i="26"/>
  <c r="BV151" i="26"/>
  <c r="BU151" i="26"/>
  <c r="BT151" i="26"/>
  <c r="BS151" i="26"/>
  <c r="BR151" i="26"/>
  <c r="BQ151" i="26"/>
  <c r="BP151" i="26"/>
  <c r="BO151" i="26"/>
  <c r="BN151" i="26"/>
  <c r="BM151" i="26"/>
  <c r="BL151" i="26"/>
  <c r="BK151" i="26"/>
  <c r="BJ151" i="26"/>
  <c r="BI151" i="26"/>
  <c r="BH151" i="26"/>
  <c r="BG151" i="26"/>
  <c r="BF151" i="26"/>
  <c r="BE151" i="26"/>
  <c r="BD151" i="26"/>
  <c r="BC151" i="26"/>
  <c r="BB151" i="26"/>
  <c r="BA151" i="26"/>
  <c r="AZ151" i="26"/>
  <c r="AY151" i="26"/>
  <c r="AX151" i="26"/>
  <c r="AW151" i="26"/>
  <c r="AV151" i="26"/>
  <c r="AU151" i="26"/>
  <c r="AT151" i="26"/>
  <c r="AS151" i="26"/>
  <c r="AR151" i="26"/>
  <c r="AQ151" i="26"/>
  <c r="AP151" i="26"/>
  <c r="AO151" i="26"/>
  <c r="AN151" i="26"/>
  <c r="AM151" i="26"/>
  <c r="AL151" i="26"/>
  <c r="AK151" i="26"/>
  <c r="AJ151" i="26"/>
  <c r="AI151" i="26"/>
  <c r="AH151" i="26"/>
  <c r="AG151" i="26"/>
  <c r="AF151" i="26"/>
  <c r="AE151" i="26"/>
  <c r="AD151" i="26"/>
  <c r="AC151" i="26"/>
  <c r="AB151" i="26"/>
  <c r="AA151" i="26"/>
  <c r="Z151" i="26"/>
  <c r="Y151" i="26"/>
  <c r="X151" i="26"/>
  <c r="W151" i="26"/>
  <c r="V151" i="26"/>
  <c r="U151" i="26"/>
  <c r="T151" i="26"/>
  <c r="S151" i="26"/>
  <c r="R151" i="26"/>
  <c r="Q151" i="26"/>
  <c r="P151" i="26"/>
  <c r="O151" i="26"/>
  <c r="N151" i="26"/>
  <c r="M151" i="26"/>
  <c r="L151" i="26"/>
  <c r="K151" i="26"/>
  <c r="J151" i="26"/>
  <c r="I151" i="26"/>
  <c r="H151" i="26"/>
  <c r="G151" i="26"/>
  <c r="F151" i="26"/>
  <c r="E151" i="26"/>
  <c r="D151" i="26"/>
  <c r="C151" i="26"/>
  <c r="GU150" i="26"/>
  <c r="GU149" i="26"/>
  <c r="GU148" i="26"/>
  <c r="GU147" i="26"/>
  <c r="GU146" i="26"/>
  <c r="GU145" i="26"/>
  <c r="GU144" i="26"/>
  <c r="GU143" i="26"/>
  <c r="GU142" i="26"/>
  <c r="GU141" i="26"/>
  <c r="GU140" i="26"/>
  <c r="GU139" i="26"/>
  <c r="GU138" i="26"/>
  <c r="GU137" i="26"/>
  <c r="GU136" i="26"/>
  <c r="GU135" i="26"/>
  <c r="GU134" i="26"/>
  <c r="GU133" i="26"/>
  <c r="GU132" i="26"/>
  <c r="GU131" i="26"/>
  <c r="GU130" i="26"/>
  <c r="GU129" i="26"/>
  <c r="GU128" i="26"/>
  <c r="GU127" i="26"/>
  <c r="GU126" i="26"/>
  <c r="GU125" i="26"/>
  <c r="GU124" i="26"/>
  <c r="GU123" i="26"/>
  <c r="GU122" i="26"/>
  <c r="GU121" i="26"/>
  <c r="GU120" i="26"/>
  <c r="GU119" i="26"/>
  <c r="GU118" i="26"/>
  <c r="GU117" i="26"/>
  <c r="GU116" i="26"/>
  <c r="GU115" i="26"/>
  <c r="GU114" i="26"/>
  <c r="GU113" i="26"/>
  <c r="GU112" i="26"/>
  <c r="GU111" i="26"/>
  <c r="GU110" i="26"/>
  <c r="GU109" i="26"/>
  <c r="GU108" i="26"/>
  <c r="GU107" i="26"/>
  <c r="GU106" i="26"/>
  <c r="GU105" i="26"/>
  <c r="GU104" i="26"/>
  <c r="GU103" i="26"/>
  <c r="GU102" i="26"/>
  <c r="GU101" i="26"/>
  <c r="GU100" i="26"/>
  <c r="GU99" i="26"/>
  <c r="GU98" i="26"/>
  <c r="GU97" i="26"/>
  <c r="GU96" i="26"/>
  <c r="GU95" i="26"/>
  <c r="GU94" i="26"/>
  <c r="GU93" i="26"/>
  <c r="GU92" i="26"/>
  <c r="GU90" i="26"/>
  <c r="GU89" i="26"/>
  <c r="GU87" i="26"/>
  <c r="GU86" i="26"/>
  <c r="GU84" i="26"/>
  <c r="GU83" i="26"/>
  <c r="GU82" i="26"/>
  <c r="GU81" i="26"/>
  <c r="GU80" i="26"/>
  <c r="GU79" i="26"/>
  <c r="GU78" i="26"/>
  <c r="GU77" i="26"/>
  <c r="GU76" i="26"/>
  <c r="GU75" i="26"/>
  <c r="GU74" i="26"/>
  <c r="GU73" i="26"/>
  <c r="GU72" i="26"/>
  <c r="GU71" i="26"/>
  <c r="GU70" i="26"/>
  <c r="GU69" i="26"/>
  <c r="GU68" i="26"/>
  <c r="GU67" i="26"/>
  <c r="GU66" i="26"/>
  <c r="GU65" i="26"/>
  <c r="GU64" i="26"/>
  <c r="GU63" i="26"/>
  <c r="GU62" i="26"/>
  <c r="GU61" i="26"/>
  <c r="GU60" i="26"/>
  <c r="GU58" i="26"/>
  <c r="GU57" i="26"/>
  <c r="GU56" i="26"/>
  <c r="GU55" i="26"/>
  <c r="GU54" i="26"/>
  <c r="GU53" i="26"/>
  <c r="GU52" i="26"/>
  <c r="GU51" i="26"/>
  <c r="GU50" i="26"/>
  <c r="GU49" i="26"/>
  <c r="GU48" i="26"/>
  <c r="GU47" i="26"/>
  <c r="GU46" i="26"/>
  <c r="GU45" i="26"/>
  <c r="GU44" i="26"/>
  <c r="GU43" i="26"/>
  <c r="GU42" i="26"/>
  <c r="GU41" i="26"/>
  <c r="GU40" i="26"/>
  <c r="GU39" i="26"/>
  <c r="GU38" i="26"/>
  <c r="GU37" i="26"/>
  <c r="GU36" i="26"/>
  <c r="GU35" i="26"/>
  <c r="GU34" i="26"/>
  <c r="GU33" i="26"/>
  <c r="GU32" i="26"/>
  <c r="GU31" i="26"/>
  <c r="GU30" i="26"/>
  <c r="GU29" i="26"/>
  <c r="GU28" i="26"/>
  <c r="GU27" i="26"/>
  <c r="GU26" i="26"/>
  <c r="GU25" i="26"/>
  <c r="GU24" i="26"/>
  <c r="GU23" i="26"/>
  <c r="GU22" i="26"/>
  <c r="GU21" i="26"/>
  <c r="GU20" i="26"/>
  <c r="GU19" i="26"/>
  <c r="GU18" i="26"/>
  <c r="GU17" i="26"/>
  <c r="GU16" i="26"/>
  <c r="GU15" i="26"/>
  <c r="GU14" i="26"/>
  <c r="GU13" i="26"/>
  <c r="GU12" i="26"/>
  <c r="GU11" i="26"/>
  <c r="GU10" i="26"/>
  <c r="GU9" i="26"/>
  <c r="GU8" i="26"/>
  <c r="GU7" i="26"/>
  <c r="GU6" i="26"/>
  <c r="GU5" i="26"/>
  <c r="GU151" i="26" l="1"/>
  <c r="I14" i="7"/>
  <c r="I13" i="7"/>
  <c r="I12" i="7"/>
  <c r="I11" i="7"/>
  <c r="M139" i="7"/>
  <c r="M138" i="7"/>
  <c r="M137" i="7"/>
  <c r="M136" i="7"/>
  <c r="M135" i="7"/>
  <c r="M134" i="7"/>
  <c r="M133" i="7"/>
  <c r="M132" i="7"/>
  <c r="M131" i="7"/>
  <c r="M130" i="7"/>
  <c r="M129" i="7"/>
  <c r="M128" i="7"/>
  <c r="M127" i="7"/>
  <c r="M126" i="7"/>
  <c r="M125" i="7"/>
  <c r="M124" i="7"/>
  <c r="M123" i="7"/>
  <c r="M122" i="7"/>
  <c r="M121" i="7"/>
  <c r="M120" i="7"/>
  <c r="M119" i="7"/>
  <c r="M118" i="7"/>
  <c r="M117" i="7"/>
  <c r="M116" i="7"/>
  <c r="M115" i="7"/>
  <c r="M114" i="7"/>
  <c r="M113" i="7"/>
  <c r="M112" i="7"/>
  <c r="M111" i="7"/>
  <c r="M110" i="7"/>
  <c r="M109" i="7"/>
  <c r="M108" i="7"/>
  <c r="M107" i="7"/>
  <c r="M106" i="7"/>
  <c r="M105" i="7"/>
  <c r="M104" i="7"/>
  <c r="M103" i="7"/>
  <c r="M102" i="7"/>
  <c r="M101" i="7"/>
  <c r="M100" i="7"/>
  <c r="M99" i="7"/>
  <c r="M98" i="7"/>
  <c r="M97" i="7"/>
  <c r="M96" i="7"/>
  <c r="M95" i="7"/>
  <c r="M94" i="7"/>
  <c r="M93" i="7"/>
  <c r="M92" i="7"/>
  <c r="M91" i="7"/>
  <c r="M90" i="7"/>
  <c r="M89" i="7"/>
  <c r="M88" i="7"/>
  <c r="M87" i="7"/>
  <c r="M86" i="7"/>
  <c r="M85" i="7"/>
  <c r="M84" i="7"/>
  <c r="M83" i="7"/>
  <c r="M82" i="7"/>
  <c r="M81" i="7"/>
  <c r="M80" i="7"/>
  <c r="M79" i="7"/>
  <c r="M78" i="7"/>
  <c r="M77" i="7"/>
  <c r="M76" i="7"/>
  <c r="M75" i="7"/>
  <c r="M74" i="7"/>
  <c r="M73" i="7"/>
  <c r="M72" i="7"/>
  <c r="M71" i="7"/>
  <c r="M70" i="7"/>
  <c r="M69" i="7"/>
  <c r="M68" i="7"/>
  <c r="M67" i="7"/>
  <c r="M66" i="7"/>
  <c r="M65" i="7"/>
  <c r="M64" i="7"/>
  <c r="M63" i="7"/>
  <c r="M62" i="7"/>
  <c r="M61" i="7"/>
  <c r="M60" i="7"/>
  <c r="M59" i="7"/>
  <c r="M58" i="7"/>
  <c r="M57" i="7"/>
  <c r="M56" i="7"/>
  <c r="M55" i="7"/>
  <c r="M54" i="7"/>
  <c r="M53" i="7"/>
  <c r="M52" i="7"/>
  <c r="M51" i="7"/>
  <c r="M50" i="7"/>
  <c r="M49" i="7"/>
  <c r="M48" i="7"/>
  <c r="M47" i="7"/>
  <c r="M46" i="7"/>
  <c r="M45" i="7"/>
  <c r="M44" i="7"/>
  <c r="M43" i="7"/>
  <c r="M42" i="7"/>
  <c r="M41" i="7"/>
  <c r="M40" i="7"/>
  <c r="M39" i="7"/>
  <c r="M38" i="7"/>
  <c r="M37" i="7"/>
  <c r="M36" i="7"/>
  <c r="M35" i="7"/>
  <c r="M34" i="7"/>
  <c r="M33" i="7"/>
  <c r="M32" i="7"/>
  <c r="M31" i="7"/>
  <c r="M30" i="7"/>
  <c r="M29" i="7"/>
  <c r="M28" i="7"/>
  <c r="M27" i="7"/>
  <c r="M26" i="7"/>
  <c r="M25" i="7"/>
  <c r="M24" i="7"/>
  <c r="M23" i="7"/>
  <c r="M22" i="7"/>
  <c r="M21" i="7"/>
  <c r="M20" i="7"/>
  <c r="M19" i="7"/>
  <c r="M18" i="7"/>
  <c r="M17" i="7"/>
  <c r="M16" i="7"/>
  <c r="M15" i="7"/>
  <c r="M14" i="7"/>
  <c r="M13" i="7"/>
  <c r="M12" i="7"/>
  <c r="M11" i="7"/>
  <c r="E149" i="7" l="1"/>
  <c r="E148" i="7"/>
  <c r="E147" i="7"/>
  <c r="E146" i="7"/>
  <c r="E145" i="7"/>
  <c r="E144" i="7"/>
  <c r="E143" i="7"/>
  <c r="E142" i="7"/>
  <c r="E141" i="7"/>
  <c r="E140" i="7"/>
  <c r="E139" i="7"/>
  <c r="E138" i="7"/>
  <c r="E137" i="7"/>
  <c r="E136" i="7"/>
  <c r="E135" i="7"/>
  <c r="E134" i="7"/>
  <c r="E133" i="7"/>
  <c r="E132" i="7"/>
  <c r="E131" i="7"/>
  <c r="E130" i="7"/>
  <c r="E129" i="7"/>
  <c r="E128" i="7"/>
  <c r="E127" i="7"/>
  <c r="E126" i="7"/>
  <c r="E125" i="7"/>
  <c r="E124" i="7"/>
  <c r="E123" i="7"/>
  <c r="E122" i="7"/>
  <c r="E121" i="7"/>
  <c r="E120" i="7"/>
  <c r="E119" i="7"/>
  <c r="E118" i="7"/>
  <c r="E117" i="7"/>
  <c r="E116" i="7"/>
  <c r="E115" i="7"/>
  <c r="E114" i="7"/>
  <c r="E113" i="7"/>
  <c r="E112" i="7"/>
  <c r="E111" i="7"/>
  <c r="E110" i="7"/>
  <c r="E109" i="7"/>
  <c r="E108" i="7"/>
  <c r="E107" i="7"/>
  <c r="E106" i="7"/>
  <c r="E105" i="7"/>
  <c r="E104" i="7"/>
  <c r="E103" i="7"/>
  <c r="E102" i="7"/>
  <c r="E101" i="7"/>
  <c r="E100" i="7"/>
  <c r="E99" i="7"/>
  <c r="E98" i="7"/>
  <c r="E97" i="7"/>
  <c r="E96" i="7"/>
  <c r="E95" i="7"/>
  <c r="E94" i="7"/>
  <c r="E93" i="7"/>
  <c r="E92" i="7"/>
  <c r="E91" i="7"/>
  <c r="E90" i="7"/>
  <c r="E89" i="7"/>
  <c r="E88" i="7"/>
  <c r="E87" i="7"/>
  <c r="E86" i="7"/>
  <c r="E85" i="7"/>
  <c r="E84" i="7"/>
  <c r="E83" i="7"/>
  <c r="E82" i="7"/>
  <c r="E81" i="7"/>
  <c r="E80" i="7"/>
  <c r="E79" i="7"/>
  <c r="E78" i="7"/>
  <c r="E77" i="7"/>
  <c r="E76" i="7"/>
  <c r="E75" i="7"/>
  <c r="E74" i="7"/>
  <c r="E73" i="7"/>
  <c r="E72" i="7"/>
  <c r="E71" i="7"/>
  <c r="E70" i="7"/>
  <c r="E69" i="7"/>
  <c r="E68" i="7"/>
  <c r="E67" i="7"/>
  <c r="E66" i="7"/>
  <c r="E65" i="7"/>
  <c r="E64" i="7"/>
  <c r="E63" i="7"/>
  <c r="E62" i="7"/>
  <c r="E61" i="7"/>
  <c r="E60" i="7"/>
  <c r="E59" i="7"/>
  <c r="E58" i="7"/>
  <c r="E57" i="7"/>
  <c r="E56" i="7"/>
  <c r="E55" i="7"/>
  <c r="E54" i="7"/>
  <c r="E53" i="7"/>
  <c r="E52" i="7"/>
  <c r="E51" i="7"/>
  <c r="E50" i="7"/>
  <c r="E49" i="7"/>
  <c r="E48" i="7"/>
  <c r="E47" i="7"/>
  <c r="E46" i="7"/>
  <c r="E45" i="7"/>
  <c r="E44" i="7"/>
  <c r="E43" i="7"/>
  <c r="E42" i="7"/>
  <c r="E41" i="7"/>
  <c r="E40" i="7"/>
  <c r="E39" i="7"/>
  <c r="E38" i="7"/>
  <c r="E37" i="7"/>
  <c r="E36" i="7"/>
  <c r="E35" i="7"/>
  <c r="E34" i="7"/>
  <c r="E33" i="7"/>
  <c r="E32" i="7"/>
  <c r="E31" i="7"/>
  <c r="E30" i="7"/>
  <c r="E29" i="7"/>
  <c r="E28" i="7"/>
  <c r="E27" i="7"/>
  <c r="E26" i="7"/>
  <c r="E25" i="7"/>
  <c r="E24" i="7"/>
  <c r="E23" i="7"/>
  <c r="E22" i="7"/>
  <c r="E21" i="7"/>
  <c r="E20" i="7"/>
  <c r="E19" i="7"/>
  <c r="E18" i="7"/>
  <c r="E17" i="7"/>
  <c r="E16" i="7"/>
  <c r="E15" i="7"/>
  <c r="E14" i="7"/>
  <c r="E13" i="7"/>
  <c r="E12" i="7"/>
  <c r="E11" i="7"/>
  <c r="ER307" i="24"/>
  <c r="ER312" i="24" s="1"/>
  <c r="EQ307" i="24"/>
  <c r="EP307" i="24"/>
  <c r="EO307" i="24"/>
  <c r="EN307" i="24"/>
  <c r="EN312" i="24" s="1"/>
  <c r="EM312" i="24"/>
  <c r="EL307" i="24"/>
  <c r="EL312" i="24" s="1"/>
  <c r="EK307" i="24"/>
  <c r="EK312" i="24" s="1"/>
  <c r="EJ307" i="24"/>
  <c r="EJ312" i="24" s="1"/>
  <c r="EI307" i="24"/>
  <c r="EI312" i="24" s="1"/>
  <c r="EH307" i="24"/>
  <c r="EH312" i="24" s="1"/>
  <c r="EG307" i="24"/>
  <c r="EG312" i="24" s="1"/>
  <c r="EF307" i="24"/>
  <c r="EF312" i="24" s="1"/>
  <c r="EE307" i="24"/>
  <c r="EE312" i="24" s="1"/>
  <c r="ED307" i="24"/>
  <c r="ED312" i="24" s="1"/>
  <c r="EC307" i="24"/>
  <c r="EC312" i="24" s="1"/>
  <c r="EB307" i="24"/>
  <c r="EB312" i="24" s="1"/>
  <c r="EA307" i="24"/>
  <c r="EA312" i="24" s="1"/>
  <c r="DZ307" i="24"/>
  <c r="DZ312" i="24" s="1"/>
  <c r="DY307" i="24"/>
  <c r="DY312" i="24" s="1"/>
  <c r="DX307" i="24"/>
  <c r="DX312" i="24" s="1"/>
  <c r="DW307" i="24"/>
  <c r="DW312" i="24" s="1"/>
  <c r="DV307" i="24"/>
  <c r="DV312" i="24" s="1"/>
  <c r="DU307" i="24"/>
  <c r="DU312" i="24" s="1"/>
  <c r="DT307" i="24"/>
  <c r="DT312" i="24" s="1"/>
  <c r="DS307" i="24"/>
  <c r="DR307" i="24"/>
  <c r="DR312" i="24" s="1"/>
  <c r="DQ307" i="24"/>
  <c r="DQ312" i="24" s="1"/>
  <c r="DP307" i="24"/>
  <c r="DP312" i="24" s="1"/>
  <c r="DO307" i="24"/>
  <c r="DO312" i="24" s="1"/>
  <c r="DN307" i="24"/>
  <c r="DN312" i="24" s="1"/>
  <c r="DM307" i="24"/>
  <c r="DM312" i="24" s="1"/>
  <c r="DL307" i="24"/>
  <c r="DL312" i="24" s="1"/>
  <c r="DK307" i="24"/>
  <c r="DK312" i="24" s="1"/>
  <c r="DJ307" i="24"/>
  <c r="DJ312" i="24" s="1"/>
  <c r="DI307" i="24"/>
  <c r="DI312" i="24" s="1"/>
  <c r="DH307" i="24"/>
  <c r="DH312" i="24" s="1"/>
  <c r="DG307" i="24"/>
  <c r="DF307" i="24"/>
  <c r="DF312" i="24" s="1"/>
  <c r="DE307" i="24"/>
  <c r="DE312" i="24" s="1"/>
  <c r="DD307" i="24"/>
  <c r="DD312" i="24" s="1"/>
  <c r="DC307" i="24"/>
  <c r="DC312" i="24" s="1"/>
  <c r="DB307" i="24"/>
  <c r="DB312" i="24" s="1"/>
  <c r="DA307" i="24"/>
  <c r="DA312" i="24" s="1"/>
  <c r="CZ307" i="24"/>
  <c r="CZ312" i="24" s="1"/>
  <c r="CY307" i="24"/>
  <c r="CY312" i="24" s="1"/>
  <c r="CX307" i="24"/>
  <c r="CX312" i="24" s="1"/>
  <c r="CW307" i="24"/>
  <c r="CW312" i="24" s="1"/>
  <c r="CV307" i="24"/>
  <c r="CV312" i="24" s="1"/>
  <c r="CU307" i="24"/>
  <c r="CU312" i="24" s="1"/>
  <c r="CT307" i="24"/>
  <c r="CT312" i="24" s="1"/>
  <c r="CS307" i="24"/>
  <c r="CS312" i="24" s="1"/>
  <c r="CR307" i="24"/>
  <c r="CR312" i="24" s="1"/>
  <c r="CQ307" i="24"/>
  <c r="CQ312" i="24" s="1"/>
  <c r="CP307" i="24"/>
  <c r="CP312" i="24" s="1"/>
  <c r="CO307" i="24"/>
  <c r="CO312" i="24" s="1"/>
  <c r="CN307" i="24"/>
  <c r="CN312" i="24" s="1"/>
  <c r="CM307" i="24"/>
  <c r="CM312" i="24" s="1"/>
  <c r="CL307" i="24"/>
  <c r="CL312" i="24" s="1"/>
  <c r="CK307" i="24"/>
  <c r="CK312" i="24" s="1"/>
  <c r="CJ307" i="24"/>
  <c r="CJ312" i="24" s="1"/>
  <c r="CI307" i="24"/>
  <c r="CI312" i="24" s="1"/>
  <c r="CH307" i="24"/>
  <c r="CH312" i="24" s="1"/>
  <c r="CG307" i="24"/>
  <c r="CG312" i="24" s="1"/>
  <c r="CF307" i="24"/>
  <c r="CF312" i="24" s="1"/>
  <c r="CE307" i="24"/>
  <c r="CD307" i="24"/>
  <c r="CD312" i="24" s="1"/>
  <c r="CC307" i="24"/>
  <c r="CC312" i="24" s="1"/>
  <c r="CB307" i="24"/>
  <c r="CB312" i="24" s="1"/>
  <c r="CA307" i="24"/>
  <c r="CA312" i="24" s="1"/>
  <c r="BZ307" i="24"/>
  <c r="BZ312" i="24" s="1"/>
  <c r="BY307" i="24"/>
  <c r="BY312" i="24" s="1"/>
  <c r="BX307" i="24"/>
  <c r="BX312" i="24" s="1"/>
  <c r="BW307" i="24"/>
  <c r="BW312" i="24" s="1"/>
  <c r="BV307" i="24"/>
  <c r="BV312" i="24" s="1"/>
  <c r="BU307" i="24"/>
  <c r="BU312" i="24" s="1"/>
  <c r="BT307" i="24"/>
  <c r="BT312" i="24" s="1"/>
  <c r="BS307" i="24"/>
  <c r="BS312" i="24" s="1"/>
  <c r="BR307" i="24"/>
  <c r="BR312" i="24" s="1"/>
  <c r="BQ307" i="24"/>
  <c r="BQ312" i="24" s="1"/>
  <c r="BP307" i="24"/>
  <c r="BP312" i="24" s="1"/>
  <c r="BO307" i="24"/>
  <c r="BO312" i="24" s="1"/>
  <c r="BN307" i="24"/>
  <c r="BN312" i="24" s="1"/>
  <c r="BM307" i="24"/>
  <c r="BM312" i="24" s="1"/>
  <c r="BL307" i="24"/>
  <c r="BL312" i="24" s="1"/>
  <c r="BK307" i="24"/>
  <c r="BK312" i="24" s="1"/>
  <c r="BJ307" i="24"/>
  <c r="BJ312" i="24" s="1"/>
  <c r="BI307" i="24"/>
  <c r="BI312" i="24" s="1"/>
  <c r="BH307" i="24"/>
  <c r="BH312" i="24" s="1"/>
  <c r="BG307" i="24"/>
  <c r="BG312" i="24" s="1"/>
  <c r="BF307" i="24"/>
  <c r="BF312" i="24" s="1"/>
  <c r="BE307" i="24"/>
  <c r="BE312" i="24" s="1"/>
  <c r="BD307" i="24"/>
  <c r="BD312" i="24" s="1"/>
  <c r="BC307" i="24"/>
  <c r="BC312" i="24" s="1"/>
  <c r="BB307" i="24"/>
  <c r="BB312" i="24" s="1"/>
  <c r="BA307" i="24"/>
  <c r="BA312" i="24" s="1"/>
  <c r="AZ307" i="24"/>
  <c r="AZ312" i="24" s="1"/>
  <c r="AY307" i="24"/>
  <c r="AY312" i="24" s="1"/>
  <c r="AX307" i="24"/>
  <c r="AX312" i="24" s="1"/>
  <c r="AW307" i="24"/>
  <c r="AW312" i="24" s="1"/>
  <c r="AV307" i="24"/>
  <c r="AV312" i="24" s="1"/>
  <c r="AU307" i="24"/>
  <c r="AU312" i="24" s="1"/>
  <c r="AT307" i="24"/>
  <c r="AT312" i="24" s="1"/>
  <c r="AS307" i="24"/>
  <c r="AS312" i="24" s="1"/>
  <c r="AR307" i="24"/>
  <c r="AR312" i="24" s="1"/>
  <c r="AQ307" i="24"/>
  <c r="AQ312" i="24" s="1"/>
  <c r="AP307" i="24"/>
  <c r="AP312" i="24" s="1"/>
  <c r="AO307" i="24"/>
  <c r="AO312" i="24" s="1"/>
  <c r="AN307" i="24"/>
  <c r="AN312" i="24" s="1"/>
  <c r="AM307" i="24"/>
  <c r="AM312" i="24" s="1"/>
  <c r="AL307" i="24"/>
  <c r="AL312" i="24" s="1"/>
  <c r="AK307" i="24"/>
  <c r="AK312" i="24" s="1"/>
  <c r="AJ307" i="24"/>
  <c r="AJ312" i="24" s="1"/>
  <c r="AI307" i="24"/>
  <c r="AI312" i="24" s="1"/>
  <c r="AH307" i="24"/>
  <c r="AH312" i="24" s="1"/>
  <c r="AG307" i="24"/>
  <c r="AG312" i="24" s="1"/>
  <c r="AF307" i="24"/>
  <c r="AF312" i="24" s="1"/>
  <c r="AE307" i="24"/>
  <c r="AE312" i="24" s="1"/>
  <c r="AD307" i="24"/>
  <c r="AD312" i="24" s="1"/>
  <c r="AC307" i="24"/>
  <c r="AC312" i="24" s="1"/>
  <c r="AB307" i="24"/>
  <c r="AB312" i="24" s="1"/>
  <c r="AA307" i="24"/>
  <c r="AA312" i="24" s="1"/>
  <c r="Z307" i="24"/>
  <c r="Z312" i="24" s="1"/>
  <c r="Y307" i="24"/>
  <c r="Y312" i="24" s="1"/>
  <c r="X307" i="24"/>
  <c r="X312" i="24" s="1"/>
  <c r="W307" i="24"/>
  <c r="W312" i="24" s="1"/>
  <c r="V307" i="24"/>
  <c r="V312" i="24" s="1"/>
  <c r="U307" i="24"/>
  <c r="U312" i="24" s="1"/>
  <c r="T307" i="24"/>
  <c r="T312" i="24" s="1"/>
  <c r="S307" i="24"/>
  <c r="S312" i="24" s="1"/>
  <c r="R307" i="24"/>
  <c r="R312" i="24" s="1"/>
  <c r="Q307" i="24"/>
  <c r="Q312" i="24" s="1"/>
  <c r="P307" i="24"/>
  <c r="P312" i="24" s="1"/>
  <c r="O307" i="24"/>
  <c r="O312" i="24" s="1"/>
  <c r="N307" i="24"/>
  <c r="N312" i="24" s="1"/>
  <c r="M307" i="24"/>
  <c r="M312" i="24" s="1"/>
  <c r="L307" i="24"/>
  <c r="L312" i="24" s="1"/>
  <c r="K307" i="24"/>
  <c r="K312" i="24" s="1"/>
  <c r="J307" i="24"/>
  <c r="J312" i="24" s="1"/>
  <c r="I307" i="24"/>
  <c r="I312" i="24" s="1"/>
  <c r="H307" i="24"/>
  <c r="H312" i="24" s="1"/>
  <c r="G307" i="24"/>
  <c r="G312" i="24" s="1"/>
  <c r="F307" i="24"/>
  <c r="F312" i="24" s="1"/>
  <c r="E307" i="24"/>
  <c r="E312" i="24" s="1"/>
  <c r="D307" i="24"/>
  <c r="D312" i="24" s="1"/>
  <c r="EQ312" i="24"/>
  <c r="EP312" i="24"/>
  <c r="EO312" i="24"/>
  <c r="DS312" i="24"/>
  <c r="DG312" i="24"/>
  <c r="CE312" i="24"/>
  <c r="M10" i="7" l="1"/>
  <c r="M9" i="7"/>
  <c r="M8" i="7"/>
  <c r="M7" i="7"/>
  <c r="M6" i="7"/>
  <c r="M5" i="7"/>
  <c r="I20" i="7"/>
  <c r="I19" i="7"/>
  <c r="I18" i="7"/>
  <c r="I17" i="7"/>
  <c r="I16" i="7"/>
  <c r="I15" i="7"/>
  <c r="I10" i="7"/>
  <c r="I9" i="7"/>
  <c r="I8" i="7"/>
  <c r="I7" i="7"/>
  <c r="I6" i="7"/>
  <c r="I5" i="7"/>
  <c r="E10" i="7"/>
  <c r="E9" i="7"/>
  <c r="E8" i="7"/>
  <c r="E7" i="7"/>
  <c r="E6" i="7"/>
  <c r="E5" i="7"/>
  <c r="GU17" i="24" l="1"/>
  <c r="GU16" i="24"/>
  <c r="GU15" i="24"/>
  <c r="GU14" i="24"/>
  <c r="GU13" i="24"/>
  <c r="GU12" i="24"/>
  <c r="GU11" i="24"/>
  <c r="GU10" i="24"/>
  <c r="GU9" i="24"/>
  <c r="GU8" i="24"/>
  <c r="GU7" i="24"/>
  <c r="GU6" i="24"/>
  <c r="GU5" i="24"/>
  <c r="GU82" i="24"/>
  <c r="GU81" i="24"/>
  <c r="GU168" i="24"/>
  <c r="GU167" i="24"/>
  <c r="GU162" i="24"/>
  <c r="GU161" i="24"/>
  <c r="GU160" i="24"/>
  <c r="GU159" i="24"/>
  <c r="GU158" i="24"/>
  <c r="GU157" i="24"/>
  <c r="GU156" i="24"/>
  <c r="GU155" i="24"/>
  <c r="GU154" i="24"/>
  <c r="GU153" i="24"/>
  <c r="GU96" i="24" l="1"/>
  <c r="GU95" i="24"/>
  <c r="GU94" i="24"/>
  <c r="GU93" i="24"/>
  <c r="GU92" i="24"/>
  <c r="GU90" i="24"/>
  <c r="GU89" i="24"/>
  <c r="GU87" i="24"/>
  <c r="GU86" i="24"/>
  <c r="GU84" i="24"/>
  <c r="GU83" i="24"/>
  <c r="GU80" i="24"/>
  <c r="GU79" i="24"/>
  <c r="GU78" i="24"/>
  <c r="GU242" i="24"/>
  <c r="GU241" i="24"/>
  <c r="GU240" i="24"/>
  <c r="GU239" i="24"/>
  <c r="GU238" i="24"/>
  <c r="GU237" i="24"/>
  <c r="GU236" i="24"/>
  <c r="GU235" i="24"/>
  <c r="GU234" i="24"/>
  <c r="GU233" i="24"/>
  <c r="GU230" i="24"/>
  <c r="GU229" i="24"/>
  <c r="GU231" i="24"/>
  <c r="GU228" i="24"/>
  <c r="GU227" i="24"/>
  <c r="I94" i="7" l="1"/>
  <c r="I93" i="7"/>
  <c r="I92" i="7"/>
  <c r="I91" i="7"/>
  <c r="I90" i="7"/>
  <c r="I89" i="7"/>
  <c r="I88" i="7"/>
  <c r="I87" i="7"/>
  <c r="I86" i="7"/>
  <c r="I85" i="7"/>
  <c r="I82" i="7"/>
  <c r="I81" i="7"/>
  <c r="I83" i="7"/>
  <c r="I80" i="7"/>
  <c r="I79" i="7"/>
  <c r="GU68" i="24" l="1"/>
  <c r="GU67" i="24"/>
  <c r="GU66" i="24"/>
  <c r="GU65" i="24"/>
  <c r="I70" i="7" l="1"/>
  <c r="I69" i="7"/>
  <c r="I68" i="7"/>
  <c r="I67" i="7"/>
  <c r="GU218" i="24"/>
  <c r="GU217" i="24"/>
  <c r="GU216" i="24"/>
  <c r="GU215" i="24"/>
  <c r="GT307" i="24" l="1"/>
  <c r="GS307" i="24"/>
  <c r="GR307" i="24"/>
  <c r="GQ307" i="24"/>
  <c r="GP307" i="24"/>
  <c r="GO307" i="24"/>
  <c r="GN307" i="24"/>
  <c r="GM307" i="24"/>
  <c r="GL307" i="24"/>
  <c r="GK307" i="24"/>
  <c r="GJ307" i="24"/>
  <c r="GI307" i="24"/>
  <c r="GH307" i="24"/>
  <c r="GG307" i="24"/>
  <c r="GF307" i="24"/>
  <c r="GE307" i="24"/>
  <c r="GD307" i="24"/>
  <c r="GC307" i="24"/>
  <c r="GB307" i="24"/>
  <c r="GA307" i="24"/>
  <c r="FZ307" i="24"/>
  <c r="FY307" i="24"/>
  <c r="FX307" i="24"/>
  <c r="FW307" i="24"/>
  <c r="FV307" i="24"/>
  <c r="FU307" i="24"/>
  <c r="FT307" i="24"/>
  <c r="FS307" i="24"/>
  <c r="FR307" i="24"/>
  <c r="FQ307" i="24"/>
  <c r="FP307" i="24"/>
  <c r="FO307" i="24"/>
  <c r="FN307" i="24"/>
  <c r="FM307" i="24"/>
  <c r="FL307" i="24"/>
  <c r="FK307" i="24"/>
  <c r="FJ307" i="24"/>
  <c r="FI307" i="24"/>
  <c r="FH307" i="24"/>
  <c r="FG307" i="24"/>
  <c r="FF307" i="24"/>
  <c r="FE307" i="24"/>
  <c r="FD307" i="24"/>
  <c r="FC307" i="24"/>
  <c r="FB307" i="24"/>
  <c r="FA307" i="24"/>
  <c r="EZ307" i="24"/>
  <c r="EY307" i="24"/>
  <c r="EX307" i="24"/>
  <c r="EW307" i="24"/>
  <c r="EV307" i="24"/>
  <c r="EU307" i="24"/>
  <c r="C307" i="24"/>
  <c r="ET307" i="24"/>
  <c r="ES311" i="24"/>
  <c r="ES310" i="24"/>
  <c r="ES308" i="24"/>
  <c r="GU306" i="24"/>
  <c r="GU305" i="24"/>
  <c r="GU303" i="24"/>
  <c r="GU302" i="24"/>
  <c r="GU301" i="24"/>
  <c r="GU300" i="24"/>
  <c r="GU299" i="24"/>
  <c r="GU297" i="24"/>
  <c r="GU296" i="24"/>
  <c r="GU295" i="24"/>
  <c r="GU294" i="24"/>
  <c r="GU293" i="24"/>
  <c r="GU292" i="24"/>
  <c r="GU291" i="24"/>
  <c r="GU290" i="24"/>
  <c r="GU289" i="24"/>
  <c r="GU288" i="24"/>
  <c r="GU287" i="24"/>
  <c r="GU286" i="24"/>
  <c r="GU285" i="24"/>
  <c r="GU284" i="24"/>
  <c r="GU283" i="24"/>
  <c r="GU282" i="24"/>
  <c r="GU281" i="24"/>
  <c r="GU280" i="24"/>
  <c r="GU279" i="24"/>
  <c r="GU278" i="24"/>
  <c r="GU277" i="24"/>
  <c r="GU276" i="24"/>
  <c r="GU275" i="24"/>
  <c r="GU274" i="24"/>
  <c r="GU273" i="24"/>
  <c r="GU272" i="24"/>
  <c r="GU271" i="24"/>
  <c r="GU270" i="24"/>
  <c r="GU269" i="24"/>
  <c r="GU268" i="24"/>
  <c r="GU267" i="24"/>
  <c r="GU266" i="24"/>
  <c r="GU265" i="24"/>
  <c r="GU264" i="24"/>
  <c r="GU263" i="24"/>
  <c r="GU262" i="24"/>
  <c r="GU261" i="24"/>
  <c r="GU260" i="24"/>
  <c r="GU259" i="24"/>
  <c r="GU258" i="24"/>
  <c r="GU257" i="24"/>
  <c r="GU256" i="24"/>
  <c r="GU255" i="24"/>
  <c r="GU254" i="24"/>
  <c r="GU253" i="24"/>
  <c r="GU252" i="24"/>
  <c r="GU251" i="24"/>
  <c r="GU250" i="24"/>
  <c r="GU249" i="24"/>
  <c r="GU248" i="24"/>
  <c r="GU247" i="24"/>
  <c r="GU246" i="24"/>
  <c r="GU245" i="24"/>
  <c r="GU244" i="24"/>
  <c r="GU243" i="24"/>
  <c r="GU226" i="24"/>
  <c r="GU225" i="24"/>
  <c r="GU224" i="24"/>
  <c r="GU223" i="24"/>
  <c r="GU222" i="24"/>
  <c r="GU221" i="24"/>
  <c r="GU220" i="24"/>
  <c r="GU219" i="24"/>
  <c r="GU214" i="24"/>
  <c r="GU213" i="24"/>
  <c r="GU212" i="24"/>
  <c r="GU211" i="24"/>
  <c r="GU210" i="24"/>
  <c r="GU209" i="24"/>
  <c r="GU208" i="24"/>
  <c r="GU207" i="24"/>
  <c r="GU206" i="24"/>
  <c r="GU205" i="24"/>
  <c r="GU204" i="24"/>
  <c r="GU203" i="24"/>
  <c r="GU202" i="24"/>
  <c r="GU201" i="24"/>
  <c r="GU200" i="24"/>
  <c r="GU199" i="24"/>
  <c r="GU198" i="24"/>
  <c r="GU197" i="24"/>
  <c r="GU196" i="24"/>
  <c r="GU195" i="24"/>
  <c r="GU194" i="24"/>
  <c r="GU193" i="24"/>
  <c r="GU192" i="24"/>
  <c r="GU191" i="24"/>
  <c r="GU190" i="24"/>
  <c r="GU189" i="24"/>
  <c r="GU188" i="24"/>
  <c r="GU187" i="24"/>
  <c r="GU186" i="24"/>
  <c r="GU185" i="24"/>
  <c r="GU184" i="24"/>
  <c r="GU183" i="24"/>
  <c r="GU182" i="24"/>
  <c r="GU181" i="24"/>
  <c r="GU180" i="24"/>
  <c r="GU179" i="24"/>
  <c r="GU178" i="24"/>
  <c r="GU177" i="24"/>
  <c r="GU176" i="24"/>
  <c r="GU175" i="24"/>
  <c r="GU174" i="24"/>
  <c r="GU173" i="24"/>
  <c r="GU172" i="24"/>
  <c r="GU171" i="24"/>
  <c r="GU170" i="24"/>
  <c r="GU169" i="24"/>
  <c r="GU152" i="24"/>
  <c r="GU150" i="24"/>
  <c r="GU149" i="24"/>
  <c r="GU148" i="24"/>
  <c r="GU147" i="24"/>
  <c r="GU146" i="24"/>
  <c r="GU145" i="24"/>
  <c r="GU144" i="24"/>
  <c r="GU143" i="24"/>
  <c r="GU142" i="24"/>
  <c r="GU141" i="24"/>
  <c r="GU140" i="24"/>
  <c r="GU139" i="24"/>
  <c r="GU138" i="24"/>
  <c r="GU137" i="24"/>
  <c r="GU136" i="24"/>
  <c r="GU135" i="24"/>
  <c r="GU134" i="24"/>
  <c r="GU133" i="24"/>
  <c r="GU132" i="24"/>
  <c r="GU131" i="24"/>
  <c r="GU130" i="24"/>
  <c r="GU129" i="24"/>
  <c r="GU128" i="24"/>
  <c r="GU127" i="24"/>
  <c r="GU126" i="24"/>
  <c r="GU125" i="24"/>
  <c r="GU124" i="24"/>
  <c r="GU123" i="24"/>
  <c r="GU122" i="24"/>
  <c r="GU121" i="24"/>
  <c r="GU120" i="24"/>
  <c r="GU119" i="24"/>
  <c r="GU118" i="24"/>
  <c r="GU117" i="24"/>
  <c r="GU116" i="24"/>
  <c r="GU115" i="24"/>
  <c r="GU114" i="24"/>
  <c r="GU113" i="24"/>
  <c r="GU112" i="24"/>
  <c r="GU111" i="24"/>
  <c r="GU110" i="24"/>
  <c r="GU109" i="24"/>
  <c r="GU108" i="24"/>
  <c r="GU107" i="24"/>
  <c r="GU106" i="24"/>
  <c r="GU105" i="24"/>
  <c r="GU104" i="24"/>
  <c r="GU103" i="24"/>
  <c r="GU102" i="24"/>
  <c r="GU101" i="24"/>
  <c r="GU100" i="24"/>
  <c r="GU99" i="24"/>
  <c r="GU98" i="24"/>
  <c r="GU97" i="24"/>
  <c r="GU77" i="24"/>
  <c r="GU76" i="24"/>
  <c r="GU75" i="24"/>
  <c r="GU74" i="24"/>
  <c r="GU73" i="24"/>
  <c r="GU72" i="24"/>
  <c r="GU71" i="24"/>
  <c r="GU70" i="24"/>
  <c r="GU69" i="24"/>
  <c r="GU64" i="24"/>
  <c r="GU63" i="24"/>
  <c r="GU62" i="24"/>
  <c r="GU61" i="24"/>
  <c r="GU60" i="24"/>
  <c r="GU58" i="24"/>
  <c r="GU57" i="24"/>
  <c r="GU56" i="24"/>
  <c r="GU55" i="24"/>
  <c r="GU54" i="24"/>
  <c r="GU53" i="24"/>
  <c r="GU52" i="24"/>
  <c r="GU51" i="24"/>
  <c r="GU50" i="24"/>
  <c r="GU49" i="24"/>
  <c r="GU48" i="24"/>
  <c r="GU47" i="24"/>
  <c r="GU46" i="24"/>
  <c r="GU45" i="24"/>
  <c r="GU44" i="24"/>
  <c r="GU43" i="24"/>
  <c r="GU42" i="24"/>
  <c r="GU41" i="24"/>
  <c r="GU40" i="24"/>
  <c r="GU39" i="24"/>
  <c r="GU38" i="24"/>
  <c r="GU37" i="24"/>
  <c r="GU36" i="24"/>
  <c r="GU35" i="24"/>
  <c r="GU34" i="24"/>
  <c r="GU33" i="24"/>
  <c r="GU32" i="24"/>
  <c r="GU31" i="24"/>
  <c r="GU30" i="24"/>
  <c r="GU29" i="24"/>
  <c r="GU28" i="24"/>
  <c r="GU27" i="24"/>
  <c r="GU26" i="24"/>
  <c r="GU25" i="24"/>
  <c r="GU24" i="24"/>
  <c r="GU23" i="24"/>
  <c r="GU22" i="24"/>
  <c r="GU21" i="24"/>
  <c r="GU20" i="24"/>
  <c r="GU19" i="24"/>
  <c r="GU18" i="24"/>
  <c r="ES307" i="24"/>
  <c r="ES312" i="24" l="1"/>
  <c r="GU307" i="24"/>
  <c r="B2" i="7"/>
  <c r="B2" i="25"/>
  <c r="M140" i="7"/>
  <c r="M141" i="7"/>
  <c r="M142" i="7"/>
  <c r="M143" i="7"/>
  <c r="M144" i="7"/>
  <c r="M145" i="7"/>
  <c r="M146" i="7"/>
  <c r="M147" i="7"/>
  <c r="M148" i="7"/>
  <c r="M149" i="7"/>
  <c r="M4" i="7"/>
  <c r="I21" i="7"/>
  <c r="I22" i="7"/>
  <c r="I23" i="7"/>
  <c r="I24" i="7"/>
  <c r="I25" i="7"/>
  <c r="I26" i="7"/>
  <c r="I27" i="7"/>
  <c r="I28" i="7"/>
  <c r="I29" i="7"/>
  <c r="I30" i="7"/>
  <c r="I31" i="7"/>
  <c r="I32" i="7"/>
  <c r="I33" i="7"/>
  <c r="I34" i="7"/>
  <c r="I35" i="7"/>
  <c r="I36" i="7"/>
  <c r="I37" i="7"/>
  <c r="I38" i="7"/>
  <c r="I39" i="7"/>
  <c r="I40" i="7"/>
  <c r="I41" i="7"/>
  <c r="I42" i="7"/>
  <c r="I43" i="7"/>
  <c r="I44" i="7"/>
  <c r="I45" i="7"/>
  <c r="I46" i="7"/>
  <c r="I47" i="7"/>
  <c r="I48" i="7"/>
  <c r="I49" i="7"/>
  <c r="I50" i="7"/>
  <c r="I51" i="7"/>
  <c r="I52" i="7"/>
  <c r="I53" i="7"/>
  <c r="I54" i="7"/>
  <c r="I55" i="7"/>
  <c r="I56" i="7"/>
  <c r="I57" i="7"/>
  <c r="I58" i="7"/>
  <c r="I59" i="7"/>
  <c r="I60" i="7"/>
  <c r="I61" i="7"/>
  <c r="I62" i="7"/>
  <c r="I63" i="7"/>
  <c r="I64" i="7"/>
  <c r="I65" i="7"/>
  <c r="I66" i="7"/>
  <c r="I71" i="7"/>
  <c r="I72" i="7"/>
  <c r="I73" i="7"/>
  <c r="I74" i="7"/>
  <c r="I75" i="7"/>
  <c r="I76" i="7"/>
  <c r="I77" i="7"/>
  <c r="I78" i="7"/>
  <c r="I95" i="7"/>
  <c r="I96" i="7"/>
  <c r="I97" i="7"/>
  <c r="I98" i="7"/>
  <c r="I99" i="7"/>
  <c r="I100" i="7"/>
  <c r="I101" i="7"/>
  <c r="I102" i="7"/>
  <c r="I103" i="7"/>
  <c r="I104" i="7"/>
  <c r="I105" i="7"/>
  <c r="I106" i="7"/>
  <c r="I107" i="7"/>
  <c r="I108" i="7"/>
  <c r="I109" i="7"/>
  <c r="I110" i="7"/>
  <c r="I111" i="7"/>
  <c r="I112" i="7"/>
  <c r="I113" i="7"/>
  <c r="I114" i="7"/>
  <c r="I115" i="7"/>
  <c r="I116" i="7"/>
  <c r="I117" i="7"/>
  <c r="I118" i="7"/>
  <c r="I119" i="7"/>
  <c r="I120" i="7"/>
  <c r="I121" i="7"/>
  <c r="I122" i="7"/>
  <c r="I123" i="7"/>
  <c r="I124" i="7"/>
  <c r="I125" i="7"/>
  <c r="I126" i="7"/>
  <c r="I127" i="7"/>
  <c r="I128" i="7"/>
  <c r="I129" i="7"/>
  <c r="I130" i="7"/>
  <c r="I131" i="7"/>
  <c r="I132" i="7"/>
  <c r="I133" i="7"/>
  <c r="I134" i="7"/>
  <c r="I135" i="7"/>
  <c r="I136" i="7"/>
  <c r="I137" i="7"/>
  <c r="I138" i="7"/>
  <c r="I139" i="7"/>
  <c r="I140" i="7"/>
  <c r="I141" i="7"/>
  <c r="I142" i="7"/>
  <c r="I143" i="7"/>
  <c r="I144" i="7"/>
  <c r="I145" i="7"/>
  <c r="I146" i="7"/>
  <c r="I147" i="7"/>
  <c r="I148" i="7"/>
  <c r="I149" i="7"/>
  <c r="I4" i="7"/>
  <c r="E4" i="7"/>
  <c r="C150" i="7"/>
  <c r="BX310" i="25"/>
  <c r="BW310" i="25"/>
  <c r="BV310" i="25"/>
  <c r="BU310" i="25"/>
  <c r="BT310" i="25"/>
  <c r="BS310" i="25"/>
  <c r="BR310" i="25"/>
  <c r="BQ310" i="25"/>
  <c r="BP310" i="25"/>
  <c r="BO310" i="25"/>
  <c r="BN310" i="25"/>
  <c r="BM310" i="25"/>
  <c r="BL310" i="25"/>
  <c r="BK310" i="25"/>
  <c r="BJ310" i="25"/>
  <c r="BI310" i="25"/>
  <c r="BH310" i="25"/>
  <c r="BG310" i="25"/>
  <c r="BF310" i="25"/>
  <c r="BE310" i="25"/>
  <c r="BD310" i="25"/>
  <c r="BC310" i="25"/>
  <c r="BB310" i="25"/>
  <c r="BA310" i="25"/>
  <c r="AZ310" i="25"/>
  <c r="AY310" i="25"/>
  <c r="AX310" i="25"/>
  <c r="AW310" i="25"/>
  <c r="AV310" i="25"/>
  <c r="AU310" i="25"/>
  <c r="AT310" i="25"/>
  <c r="AS310" i="25"/>
  <c r="AR310" i="25"/>
  <c r="AQ310" i="25"/>
  <c r="AP310" i="25"/>
  <c r="AO310" i="25"/>
  <c r="AN310" i="25"/>
  <c r="AM310" i="25"/>
  <c r="AL310" i="25"/>
  <c r="AK310" i="25"/>
  <c r="AJ310" i="25"/>
  <c r="AI310" i="25"/>
  <c r="AH310" i="25"/>
  <c r="AG310" i="25"/>
  <c r="AF310" i="25"/>
  <c r="AE310" i="25"/>
  <c r="AD310" i="25"/>
  <c r="AC310" i="25"/>
  <c r="AB310" i="25"/>
  <c r="AA310" i="25"/>
  <c r="Z310" i="25"/>
  <c r="Y310" i="25"/>
  <c r="X310" i="25"/>
  <c r="W310" i="25"/>
  <c r="V310" i="25"/>
  <c r="U310" i="25"/>
  <c r="T310" i="25"/>
  <c r="S310" i="25"/>
  <c r="R310" i="25"/>
  <c r="Q310" i="25"/>
  <c r="P310" i="25"/>
  <c r="O310" i="25"/>
  <c r="N310" i="25"/>
  <c r="M310" i="25"/>
  <c r="L310" i="25"/>
  <c r="K310" i="25"/>
  <c r="J310" i="25"/>
  <c r="I310" i="25"/>
  <c r="H310" i="25"/>
  <c r="G310" i="25"/>
  <c r="F310" i="25"/>
  <c r="E310" i="25"/>
  <c r="D310" i="25"/>
  <c r="C310" i="25"/>
  <c r="L150" i="7"/>
  <c r="K150" i="7"/>
  <c r="H150" i="7"/>
  <c r="G150" i="7"/>
  <c r="D150" i="7"/>
  <c r="I150" i="7" l="1"/>
  <c r="M150" i="7"/>
  <c r="E150" i="7"/>
</calcChain>
</file>

<file path=xl/sharedStrings.xml><?xml version="1.0" encoding="utf-8"?>
<sst xmlns="http://schemas.openxmlformats.org/spreadsheetml/2006/main" count="6015" uniqueCount="507">
  <si>
    <t>020000</t>
  </si>
  <si>
    <t>030000</t>
  </si>
  <si>
    <t>060000</t>
  </si>
  <si>
    <t>080090</t>
  </si>
  <si>
    <t>090000</t>
  </si>
  <si>
    <t>100010</t>
  </si>
  <si>
    <t>100020</t>
  </si>
  <si>
    <t>100030</t>
  </si>
  <si>
    <t>100040</t>
  </si>
  <si>
    <t>100050</t>
  </si>
  <si>
    <t>110000</t>
  </si>
  <si>
    <t>120000</t>
  </si>
  <si>
    <t>130000</t>
  </si>
  <si>
    <t>140000</t>
  </si>
  <si>
    <t>150000</t>
  </si>
  <si>
    <t>160000</t>
  </si>
  <si>
    <t>170000</t>
  </si>
  <si>
    <t>180000</t>
  </si>
  <si>
    <t>190000</t>
  </si>
  <si>
    <t>200010</t>
  </si>
  <si>
    <t>200020</t>
  </si>
  <si>
    <t>210000</t>
  </si>
  <si>
    <t>220000</t>
  </si>
  <si>
    <t>230010</t>
  </si>
  <si>
    <t>230020</t>
  </si>
  <si>
    <t>240000</t>
  </si>
  <si>
    <t>250000</t>
  </si>
  <si>
    <t>260010</t>
  </si>
  <si>
    <t>260020</t>
  </si>
  <si>
    <t>270010</t>
  </si>
  <si>
    <t>270020</t>
  </si>
  <si>
    <t>270030</t>
  </si>
  <si>
    <t>280010</t>
  </si>
  <si>
    <t>280020</t>
  </si>
  <si>
    <t>290000</t>
  </si>
  <si>
    <t>300000</t>
  </si>
  <si>
    <t>310000</t>
  </si>
  <si>
    <t>320010</t>
  </si>
  <si>
    <t>320020</t>
  </si>
  <si>
    <t>330000</t>
  </si>
  <si>
    <t>350020</t>
  </si>
  <si>
    <t>350030</t>
  </si>
  <si>
    <t>360000</t>
  </si>
  <si>
    <t>370000</t>
  </si>
  <si>
    <t>410009</t>
  </si>
  <si>
    <t>420000</t>
  </si>
  <si>
    <t>430003</t>
  </si>
  <si>
    <t>430004</t>
  </si>
  <si>
    <t>450010</t>
  </si>
  <si>
    <t>450020</t>
  </si>
  <si>
    <t>460000</t>
  </si>
  <si>
    <t>470000</t>
  </si>
  <si>
    <t>550000</t>
  </si>
  <si>
    <t>560000</t>
  </si>
  <si>
    <t>580010</t>
  </si>
  <si>
    <t>580020</t>
  </si>
  <si>
    <t>590000</t>
  </si>
  <si>
    <t>600000</t>
  </si>
  <si>
    <t>610000</t>
  </si>
  <si>
    <t>620000</t>
  </si>
  <si>
    <t>630000</t>
  </si>
  <si>
    <t>640010</t>
  </si>
  <si>
    <t>640020</t>
  </si>
  <si>
    <t>650000</t>
  </si>
  <si>
    <t>660000</t>
  </si>
  <si>
    <t>680010</t>
  </si>
  <si>
    <t>680023</t>
  </si>
  <si>
    <t>680024</t>
  </si>
  <si>
    <t>680030</t>
  </si>
  <si>
    <t>690010</t>
  </si>
  <si>
    <t>690020</t>
  </si>
  <si>
    <t>700000</t>
  </si>
  <si>
    <t>710000</t>
  </si>
  <si>
    <t>720001</t>
  </si>
  <si>
    <t>720002</t>
  </si>
  <si>
    <t>730000</t>
  </si>
  <si>
    <t>740000</t>
  </si>
  <si>
    <t>750000</t>
  </si>
  <si>
    <t>770000</t>
  </si>
  <si>
    <t>780000</t>
  </si>
  <si>
    <t>790000</t>
  </si>
  <si>
    <t>800000</t>
  </si>
  <si>
    <t>810000</t>
  </si>
  <si>
    <t>820000</t>
  </si>
  <si>
    <t>840010</t>
  </si>
  <si>
    <t>840021</t>
  </si>
  <si>
    <t>840022</t>
  </si>
  <si>
    <t>850010</t>
  </si>
  <si>
    <t>850020</t>
  </si>
  <si>
    <t>850030</t>
  </si>
  <si>
    <t>850041</t>
  </si>
  <si>
    <t>850042</t>
  </si>
  <si>
    <t>860010</t>
  </si>
  <si>
    <t>860020</t>
  </si>
  <si>
    <t>870000</t>
  </si>
  <si>
    <t>880000</t>
  </si>
  <si>
    <t>900000</t>
  </si>
  <si>
    <t>910001</t>
  </si>
  <si>
    <t>910002</t>
  </si>
  <si>
    <t>920000</t>
  </si>
  <si>
    <t>930011</t>
  </si>
  <si>
    <t>930012</t>
  </si>
  <si>
    <t>930020</t>
  </si>
  <si>
    <t>940000</t>
  </si>
  <si>
    <t>950000</t>
  </si>
  <si>
    <t>960000</t>
  </si>
  <si>
    <t>970000</t>
  </si>
  <si>
    <t>Gas</t>
  </si>
  <si>
    <t>I alt</t>
  </si>
  <si>
    <t>Skovbrug</t>
  </si>
  <si>
    <t>Fiskeri</t>
  </si>
  <si>
    <t>Indvinding af olie og gas</t>
  </si>
  <si>
    <t>Indvinding af grus og sten</t>
  </si>
  <si>
    <t>Service til råstofindvinding</t>
  </si>
  <si>
    <t>Slagterier</t>
  </si>
  <si>
    <t>Fiskeindustri</t>
  </si>
  <si>
    <t>Mejerier</t>
  </si>
  <si>
    <t>Bagerier, brødfabrikker mv.</t>
  </si>
  <si>
    <t>Anden fødevareindustri</t>
  </si>
  <si>
    <t>Drikkevareindustri</t>
  </si>
  <si>
    <t>Tobaksindustri</t>
  </si>
  <si>
    <t>Tekstilindustri</t>
  </si>
  <si>
    <t>Beklædningsindustri</t>
  </si>
  <si>
    <t>Læder- og fodtøjsindustri</t>
  </si>
  <si>
    <t>Træindustri</t>
  </si>
  <si>
    <t>Papirindustri</t>
  </si>
  <si>
    <t>Trykkerier mv.</t>
  </si>
  <si>
    <t>Olieraffinaderier mv.</t>
  </si>
  <si>
    <t>Fremst. af basiskemikalier</t>
  </si>
  <si>
    <t>Fremst. af maling og sæbe mv.</t>
  </si>
  <si>
    <t>Medicinalindustri</t>
  </si>
  <si>
    <t>Plast- og gummiindustri</t>
  </si>
  <si>
    <t>Glas-, keramisk industri</t>
  </si>
  <si>
    <t>Betonindustri og teglværker</t>
  </si>
  <si>
    <t>Fremst. af metal</t>
  </si>
  <si>
    <t>Metalvareindustri</t>
  </si>
  <si>
    <t>Fremst. af it-udstyr</t>
  </si>
  <si>
    <t>Fremst. af anden elektronik</t>
  </si>
  <si>
    <t>Fremst. af el-motorer mv.</t>
  </si>
  <si>
    <t>Fremst. af ledninger og kabler</t>
  </si>
  <si>
    <t>Fremst. af husholdningsapp.</t>
  </si>
  <si>
    <t>Fremst. af motorer, vindmøller</t>
  </si>
  <si>
    <t>Fremst. af andre maskiner</t>
  </si>
  <si>
    <t>Fremst. af motorkøretøjer</t>
  </si>
  <si>
    <t>Fremst. andre transportmidler</t>
  </si>
  <si>
    <t>Møbelindustri</t>
  </si>
  <si>
    <t>Fremst. af medicinsk udstyr</t>
  </si>
  <si>
    <t>Fremst. af legetøj mv.</t>
  </si>
  <si>
    <t>Rep. og inst. af maskiner mv.</t>
  </si>
  <si>
    <t>Gasforsyning</t>
  </si>
  <si>
    <t>Varmeforsyning</t>
  </si>
  <si>
    <t>Vandforsyning</t>
  </si>
  <si>
    <t>Kloak- og rensningsanlæg</t>
  </si>
  <si>
    <t>Nybyggeri</t>
  </si>
  <si>
    <t>Anlægsvirksomhed</t>
  </si>
  <si>
    <t>Professionel rep. og vedligeh.</t>
  </si>
  <si>
    <t>Gør-det-selv rep.og vedligeh.</t>
  </si>
  <si>
    <t>Bilhandel</t>
  </si>
  <si>
    <t>Bilværksteder mv.</t>
  </si>
  <si>
    <t>Engroshandel</t>
  </si>
  <si>
    <t>Detailhandel</t>
  </si>
  <si>
    <t>Hoteller mv.</t>
  </si>
  <si>
    <t>Restauranter</t>
  </si>
  <si>
    <t>Forlag</t>
  </si>
  <si>
    <t>Udgivelse af computerspil mv.</t>
  </si>
  <si>
    <t>Prod/uds., radio,tv,film,musik</t>
  </si>
  <si>
    <t>Radio- og tv-stationer</t>
  </si>
  <si>
    <t>Telekommunikation</t>
  </si>
  <si>
    <t>It-konsulenter mv.</t>
  </si>
  <si>
    <t>Informationstjenester</t>
  </si>
  <si>
    <t>Pengeinstitutter</t>
  </si>
  <si>
    <t>Kreditforeninger mv.</t>
  </si>
  <si>
    <t>Forsikring og pension</t>
  </si>
  <si>
    <t>Finansiel service</t>
  </si>
  <si>
    <t>Ejendomsmæglere mv.</t>
  </si>
  <si>
    <t>Boliger, husleje i lejebolig</t>
  </si>
  <si>
    <t>Boliger, ejerbolig mv.</t>
  </si>
  <si>
    <t>Udlejning af erhvervsejendomme</t>
  </si>
  <si>
    <t>Advokatvirksomhed</t>
  </si>
  <si>
    <t>Revision og bogføring</t>
  </si>
  <si>
    <t>Virksomhedskonsulenter</t>
  </si>
  <si>
    <t>Arkitekter og rådg. ingeniører</t>
  </si>
  <si>
    <t>Forskning og udv., markedsmæss</t>
  </si>
  <si>
    <t>Forskning og udv., ikke-marked</t>
  </si>
  <si>
    <t>Reklame- og analysebureauer</t>
  </si>
  <si>
    <t>Anden videnservice</t>
  </si>
  <si>
    <t>Dyrlæger</t>
  </si>
  <si>
    <t>Udlejn. og leasing af materiel</t>
  </si>
  <si>
    <t>Arbejdsformid., vikarbureauer</t>
  </si>
  <si>
    <t>Rejsebureauer</t>
  </si>
  <si>
    <t>Vagt og sikkerhedstjeneste</t>
  </si>
  <si>
    <t>Ejendomsservice mv.</t>
  </si>
  <si>
    <t>Anden operationel service</t>
  </si>
  <si>
    <t>Offentlig administration</t>
  </si>
  <si>
    <t>Redningskorps mv., markedsm.</t>
  </si>
  <si>
    <t>Forsvar,politi,retsv.ikke-mark</t>
  </si>
  <si>
    <t>Grundskoler</t>
  </si>
  <si>
    <t>Gymnasier, erhvervsskoler</t>
  </si>
  <si>
    <t>Videregående udd.institutioner</t>
  </si>
  <si>
    <t>Voksenundervisn.mv, markedsm.</t>
  </si>
  <si>
    <t>Voksenundervisn.,ikke-markeds</t>
  </si>
  <si>
    <t>Hospitaler</t>
  </si>
  <si>
    <t>Læger, tandlæger mv.</t>
  </si>
  <si>
    <t>Plejehjem mv.</t>
  </si>
  <si>
    <t>Daginstitutioner, -centre mv.</t>
  </si>
  <si>
    <t>Teater, musik og kunst</t>
  </si>
  <si>
    <t>Biblioteker,museer, markedsm.</t>
  </si>
  <si>
    <t>Biblioteker,museer,ikke-marked</t>
  </si>
  <si>
    <t>Lotteri og andet spil</t>
  </si>
  <si>
    <t>Sport, markedsmæssig</t>
  </si>
  <si>
    <t>Sport, ikke- markedsmæssig</t>
  </si>
  <si>
    <t>Forlystelsesparker mv.</t>
  </si>
  <si>
    <t>Organisationer og foreninger</t>
  </si>
  <si>
    <t>Rep. af husholdningsudstyr</t>
  </si>
  <si>
    <t>Frisører, vaskerier mv.</t>
  </si>
  <si>
    <t>Private husholdn. med ansatte</t>
  </si>
  <si>
    <t>Transaktioner vedr. olieaktivitet i Nordsø</t>
  </si>
  <si>
    <t>Turistindtægter og -udgifter etc.</t>
  </si>
  <si>
    <t>Danske skibes udgifter i fremmede havne</t>
  </si>
  <si>
    <t>Uspec. import i.a.n.</t>
  </si>
  <si>
    <t>Uspec. off. import</t>
  </si>
  <si>
    <t>Produktskatter og subsidier, netto</t>
  </si>
  <si>
    <t>Moms</t>
  </si>
  <si>
    <t>Salt, krydderier, supper mv.</t>
  </si>
  <si>
    <t>Fodtøj</t>
  </si>
  <si>
    <t>Reparation og vedligeholdelse af boliger</t>
  </si>
  <si>
    <t>Møbler og gulvtæpper mv.</t>
  </si>
  <si>
    <t>Gardiner, sengelinned mv.</t>
  </si>
  <si>
    <t>Hushjælp mv.</t>
  </si>
  <si>
    <t>Medicin, vitaminer mv.</t>
  </si>
  <si>
    <t>Briller, høreapparater mv.</t>
  </si>
  <si>
    <t>Læge, tandlæge mv.</t>
  </si>
  <si>
    <t>Anskaffelse af køretøjer</t>
  </si>
  <si>
    <t>Køb af transportydelser</t>
  </si>
  <si>
    <t>PC'ere mv.</t>
  </si>
  <si>
    <t>Toiletartikler, barbermaskiner mv.</t>
  </si>
  <si>
    <t>Forsikring</t>
  </si>
  <si>
    <t>Briller, høreapparater mv1.</t>
  </si>
  <si>
    <t>Hospitaler, sanatorier mv.</t>
  </si>
  <si>
    <t>Forlystelser, TV-licens mv.</t>
  </si>
  <si>
    <t>Undervisning</t>
  </si>
  <si>
    <t>Plejehjem, dagcentre mv.</t>
  </si>
  <si>
    <t>Daginstitutioner for børn</t>
  </si>
  <si>
    <t>Investering i boliger</t>
  </si>
  <si>
    <t>Investering i andre bygninger</t>
  </si>
  <si>
    <t>Investering i anlæg</t>
  </si>
  <si>
    <t>Investering i transportmidler</t>
  </si>
  <si>
    <t>IT-udstyr</t>
  </si>
  <si>
    <t>Telekommunikationsudstyr</t>
  </si>
  <si>
    <t>Investering i maskiner</t>
  </si>
  <si>
    <t>Investering i ændring i dyrkede aktiver</t>
  </si>
  <si>
    <t>Forskning og udvikling</t>
  </si>
  <si>
    <t>Olie, gas, mineralefterforskning</t>
  </si>
  <si>
    <t>Investering i computer software</t>
  </si>
  <si>
    <t>Investering i originalværk, kunst, underh.</t>
  </si>
  <si>
    <t>Anskaffelser af værdigenstande</t>
  </si>
  <si>
    <t>Generelle offentlige tjenester</t>
  </si>
  <si>
    <t>Forsvar</t>
  </si>
  <si>
    <t>Offentlig orden og sikkerhed</t>
  </si>
  <si>
    <t>Økonomiske forhold</t>
  </si>
  <si>
    <t>Miljøbeskyttelse</t>
  </si>
  <si>
    <t>Bolig- og fælles faciliteter</t>
  </si>
  <si>
    <t>Sundhed</t>
  </si>
  <si>
    <t>Fritids-, kultur- og religiøse tjenester</t>
  </si>
  <si>
    <t>Uddannelse</t>
  </si>
  <si>
    <t>Social sikring</t>
  </si>
  <si>
    <t>Andre Anvendelser</t>
  </si>
  <si>
    <t>Fra/Til</t>
  </si>
  <si>
    <t>01190</t>
  </si>
  <si>
    <t>03200</t>
  </si>
  <si>
    <t>04300</t>
  </si>
  <si>
    <t>05100</t>
  </si>
  <si>
    <t>05200</t>
  </si>
  <si>
    <t>05620</t>
  </si>
  <si>
    <t>06112</t>
  </si>
  <si>
    <t>06130</t>
  </si>
  <si>
    <t>06200</t>
  </si>
  <si>
    <t>07100</t>
  </si>
  <si>
    <t>07300</t>
  </si>
  <si>
    <t>09130</t>
  </si>
  <si>
    <t>12123</t>
  </si>
  <si>
    <t>12500</t>
  </si>
  <si>
    <t>06300</t>
  </si>
  <si>
    <t>09400</t>
  </si>
  <si>
    <t>10000</t>
  </si>
  <si>
    <t>12401</t>
  </si>
  <si>
    <t>12402</t>
  </si>
  <si>
    <t>Lagerændringer</t>
  </si>
  <si>
    <t>Eksport</t>
  </si>
  <si>
    <t>Import</t>
  </si>
  <si>
    <t>Andre udenlandske transaktioner</t>
  </si>
  <si>
    <t>Beskæftigelse og præsterede timer</t>
  </si>
  <si>
    <t>Mel, gryn, brød og kager</t>
  </si>
  <si>
    <t>Kød</t>
  </si>
  <si>
    <t>Fisk</t>
  </si>
  <si>
    <t>Æg</t>
  </si>
  <si>
    <t>Mælk, fløde, yoghurt mv.</t>
  </si>
  <si>
    <t>Ost</t>
  </si>
  <si>
    <t>Smør, margarine og olie mv.</t>
  </si>
  <si>
    <t>Frugt og grøntsager</t>
  </si>
  <si>
    <t>Kartofler mv.</t>
  </si>
  <si>
    <t>Sukker</t>
  </si>
  <si>
    <t>Flødeis, chokolade og sukkervarer</t>
  </si>
  <si>
    <t>Kaffe, the og kakao</t>
  </si>
  <si>
    <t>Mineralvand og sodavand</t>
  </si>
  <si>
    <t>Vin og spiritus</t>
  </si>
  <si>
    <t>Øl</t>
  </si>
  <si>
    <t>Tobak</t>
  </si>
  <si>
    <t>Beklædning</t>
  </si>
  <si>
    <t>Vask, rensning</t>
  </si>
  <si>
    <t>Husleje</t>
  </si>
  <si>
    <t>Beregnet husleje af egen bolig</t>
  </si>
  <si>
    <t>Vand og vandafledningsafgift</t>
  </si>
  <si>
    <t>Renovation mv.</t>
  </si>
  <si>
    <t>Elektricitet</t>
  </si>
  <si>
    <t>Flydende brændsel</t>
  </si>
  <si>
    <t>Fjernvarme mv.</t>
  </si>
  <si>
    <t>Husholdningsmaskiner</t>
  </si>
  <si>
    <t>Rep. af husholdningsmaskiner</t>
  </si>
  <si>
    <t>Service, køkkenudstyr</t>
  </si>
  <si>
    <t>Husholdnings- og haveredskaber</t>
  </si>
  <si>
    <t>Rengøringsmidler mv.</t>
  </si>
  <si>
    <t>Vedligeholdelse af køretøjer</t>
  </si>
  <si>
    <t>Benzin og olie til køretøjer</t>
  </si>
  <si>
    <t>Biludlejning, køretimer mv.</t>
  </si>
  <si>
    <t>Post</t>
  </si>
  <si>
    <t>Radio- og tv-apparater mv.</t>
  </si>
  <si>
    <t>Fotoudstyr, videokameraer mv.</t>
  </si>
  <si>
    <t>CD'ere, videobånd mv.</t>
  </si>
  <si>
    <t>Reparation af radio, TV og PC mv.</t>
  </si>
  <si>
    <t>Musikinstrumenter, både mv.</t>
  </si>
  <si>
    <t>Sportsudstyr, legetøj, kæledyr mv.</t>
  </si>
  <si>
    <t>Bøger, aviser og blade</t>
  </si>
  <si>
    <t>Pakkede ferierejser</t>
  </si>
  <si>
    <t>Udgifter på restauranter mv.</t>
  </si>
  <si>
    <t>Udgifter til hoteller mv.</t>
  </si>
  <si>
    <t>Frisører mv.</t>
  </si>
  <si>
    <t>Smykker og ure mv.</t>
  </si>
  <si>
    <t>Kufferter, tasker mv.</t>
  </si>
  <si>
    <t>Finansielle tjenesteydelser</t>
  </si>
  <si>
    <t>Advokater, andre tjenesteydelser</t>
  </si>
  <si>
    <t>Turistindtægter mv.</t>
  </si>
  <si>
    <t>Turistudgifter mv.</t>
  </si>
  <si>
    <t>01110</t>
  </si>
  <si>
    <t>01120</t>
  </si>
  <si>
    <t>01130</t>
  </si>
  <si>
    <t>01141</t>
  </si>
  <si>
    <t>01142</t>
  </si>
  <si>
    <t>01143</t>
  </si>
  <si>
    <t>01150</t>
  </si>
  <si>
    <t>01167</t>
  </si>
  <si>
    <t>01179</t>
  </si>
  <si>
    <t>01181</t>
  </si>
  <si>
    <t>01182</t>
  </si>
  <si>
    <t>01210</t>
  </si>
  <si>
    <t>01220</t>
  </si>
  <si>
    <t>02112</t>
  </si>
  <si>
    <t>02130</t>
  </si>
  <si>
    <t>03113</t>
  </si>
  <si>
    <t>03140</t>
  </si>
  <si>
    <t>04100</t>
  </si>
  <si>
    <t>04200</t>
  </si>
  <si>
    <t>04401</t>
  </si>
  <si>
    <t>04402</t>
  </si>
  <si>
    <t>04510</t>
  </si>
  <si>
    <t>04520</t>
  </si>
  <si>
    <t>04530</t>
  </si>
  <si>
    <t>04545</t>
  </si>
  <si>
    <t>05312</t>
  </si>
  <si>
    <t>05330</t>
  </si>
  <si>
    <t>05400</t>
  </si>
  <si>
    <t>05500</t>
  </si>
  <si>
    <t>05610</t>
  </si>
  <si>
    <t>07213</t>
  </si>
  <si>
    <t>07220</t>
  </si>
  <si>
    <t>07240</t>
  </si>
  <si>
    <t>08100</t>
  </si>
  <si>
    <t>09110</t>
  </si>
  <si>
    <t>09120</t>
  </si>
  <si>
    <t>09140</t>
  </si>
  <si>
    <t>09150</t>
  </si>
  <si>
    <t>09200</t>
  </si>
  <si>
    <t>09300</t>
  </si>
  <si>
    <t>09513</t>
  </si>
  <si>
    <t>09540</t>
  </si>
  <si>
    <t>09600</t>
  </si>
  <si>
    <t>11100</t>
  </si>
  <si>
    <t>11200</t>
  </si>
  <si>
    <t>12110</t>
  </si>
  <si>
    <t>12310</t>
  </si>
  <si>
    <t>12320</t>
  </si>
  <si>
    <t>12600</t>
  </si>
  <si>
    <t>12700</t>
  </si>
  <si>
    <t>09998</t>
  </si>
  <si>
    <t>09999</t>
  </si>
  <si>
    <t xml:space="preserve">Selvstændig </t>
  </si>
  <si>
    <t>Arbejdede timer</t>
  </si>
  <si>
    <t>Tilgang i alt</t>
  </si>
  <si>
    <t>08200</t>
  </si>
  <si>
    <t>08300</t>
  </si>
  <si>
    <t>Teleudstyr</t>
  </si>
  <si>
    <t>Teleservice</t>
  </si>
  <si>
    <t>Dansk produktion</t>
  </si>
  <si>
    <t>Dansk Input-output tabel, 1000 kr. Løbende priser</t>
  </si>
  <si>
    <t>Input i produktionen (Transaktionskode 2000)</t>
  </si>
  <si>
    <t>Privat forbrug (Transaktionskode 3110)</t>
  </si>
  <si>
    <t>NPISH (Transaktionskode 3130)</t>
  </si>
  <si>
    <t>Markedsmæssigt individuelt offentligt forbrug (Transaktionskode 3141)</t>
  </si>
  <si>
    <t>Ikke markedsmæssigt individuelt offentligt forbrug (Transaktionskode 3142)</t>
  </si>
  <si>
    <t>Kollektivt offentligt forbrug (Transaktionskode 3200)</t>
  </si>
  <si>
    <t>Faste bruttoinvesteringer</t>
  </si>
  <si>
    <t>Total</t>
  </si>
  <si>
    <t>Privat forbrug (Transaktions-kode 3110)</t>
  </si>
  <si>
    <t>Selvstændige</t>
  </si>
  <si>
    <t>Antal beskæftigede, inkl. personer på orlov</t>
  </si>
  <si>
    <t>02900</t>
  </si>
  <si>
    <t>Antal beskæftigede, ekskl. personer på orlov</t>
  </si>
  <si>
    <t>Primære inputs</t>
  </si>
  <si>
    <t>Aflønning af ansatte</t>
  </si>
  <si>
    <t>Overskud af produktionen og blandet indkomst</t>
  </si>
  <si>
    <t>Lønmodtagere</t>
  </si>
  <si>
    <t>Input i alt</t>
  </si>
  <si>
    <t>Input/ endelig anvendelse i køberpriser</t>
  </si>
  <si>
    <t>Produktionsværdi</t>
  </si>
  <si>
    <t>383901</t>
  </si>
  <si>
    <t>383902</t>
  </si>
  <si>
    <t>383903</t>
  </si>
  <si>
    <t>383904</t>
  </si>
  <si>
    <t>383905</t>
  </si>
  <si>
    <t>Indsamling af affald</t>
  </si>
  <si>
    <t>Behandling og bortskaffelse</t>
  </si>
  <si>
    <t>Forbrænding af affald</t>
  </si>
  <si>
    <t xml:space="preserve">Genbrug </t>
  </si>
  <si>
    <t>Rensning af jord og grundvand mv.</t>
  </si>
  <si>
    <t>490011</t>
  </si>
  <si>
    <t>490012</t>
  </si>
  <si>
    <t>490022</t>
  </si>
  <si>
    <t>490023</t>
  </si>
  <si>
    <t>490031</t>
  </si>
  <si>
    <t>490032</t>
  </si>
  <si>
    <t>500001</t>
  </si>
  <si>
    <t>500002</t>
  </si>
  <si>
    <t>510001</t>
  </si>
  <si>
    <t>510002</t>
  </si>
  <si>
    <t>520001</t>
  </si>
  <si>
    <t>520002</t>
  </si>
  <si>
    <t>530001</t>
  </si>
  <si>
    <t>530002</t>
  </si>
  <si>
    <t>Passagertransport med regional- eller fjerntog</t>
  </si>
  <si>
    <t>Godstransport med tog</t>
  </si>
  <si>
    <t xml:space="preserve">S-togstrafik/ lokaltog (og metro) </t>
  </si>
  <si>
    <t>Taxikørsel</t>
  </si>
  <si>
    <t>Vejgods-transport og flytteforret-ninger</t>
  </si>
  <si>
    <t>Rørtransport</t>
  </si>
  <si>
    <t>Passagertransport med fly</t>
  </si>
  <si>
    <t>Godstransport med fly</t>
  </si>
  <si>
    <t>Oplagrings- og pakhusvirk-somhed</t>
  </si>
  <si>
    <t>Anden hjælpevirksomhed i forbindelse med transport</t>
  </si>
  <si>
    <t>Posttjenester omfattet af forsyningspligten</t>
  </si>
  <si>
    <t>Andre post- og kurertjenester</t>
  </si>
  <si>
    <t>Passagertransport (sø-, kyst- og transport ad indre vandveje)</t>
  </si>
  <si>
    <t>Godstransport (sø-, kyst- og transport ad indre vandveje)</t>
  </si>
  <si>
    <t>490024</t>
  </si>
  <si>
    <t>Buskørsel, nær</t>
  </si>
  <si>
    <t>Buskørsel, fjern</t>
  </si>
  <si>
    <t>Planteproduktion, konventionel</t>
  </si>
  <si>
    <t>010011</t>
  </si>
  <si>
    <t>Planteproduktion, økologisk</t>
  </si>
  <si>
    <t>010020</t>
  </si>
  <si>
    <t>Gartneri</t>
  </si>
  <si>
    <t>Malkekvæg, konventionelt</t>
  </si>
  <si>
    <t>010031</t>
  </si>
  <si>
    <t>Malkekvæg økologisk</t>
  </si>
  <si>
    <t>Kødkvæg, konventionelt</t>
  </si>
  <si>
    <t>010041</t>
  </si>
  <si>
    <t>Kødkvæg, økologisk</t>
  </si>
  <si>
    <t>Svinebrug, konventionelt</t>
  </si>
  <si>
    <t>010051</t>
  </si>
  <si>
    <t>Svinebrug, økologisk</t>
  </si>
  <si>
    <t>Fjerkræ, konventionelt</t>
  </si>
  <si>
    <t>010061</t>
  </si>
  <si>
    <t>Fjerkræ, økologisk</t>
  </si>
  <si>
    <t>010070</t>
  </si>
  <si>
    <t>Pelsdyr</t>
  </si>
  <si>
    <t>010080</t>
  </si>
  <si>
    <t>Maskinstationer</t>
  </si>
  <si>
    <t>490025</t>
  </si>
  <si>
    <t>010032</t>
  </si>
  <si>
    <t>010042</t>
  </si>
  <si>
    <t>010052</t>
  </si>
  <si>
    <t>010062</t>
  </si>
  <si>
    <t>010012</t>
  </si>
  <si>
    <t>350011</t>
  </si>
  <si>
    <t>El-produktion</t>
  </si>
  <si>
    <t>Transmission, distribution og handel med el</t>
  </si>
  <si>
    <t>350012</t>
  </si>
  <si>
    <t>490039</t>
  </si>
  <si>
    <t>Vejgods-transport og flytteforretninger i udlandet</t>
  </si>
  <si>
    <t>Passager- og godstransport med skib i udlandet</t>
  </si>
  <si>
    <t>500009</t>
  </si>
  <si>
    <t>510009</t>
  </si>
  <si>
    <t>Passager- og godstransport med fly i udlandet</t>
  </si>
  <si>
    <t>Andre produktionsskatter</t>
  </si>
  <si>
    <t>Andre produktionssubsidier</t>
  </si>
  <si>
    <t>Told på direkte import til husholdningernes forbrug</t>
  </si>
  <si>
    <t>Told på importen</t>
  </si>
  <si>
    <t>BVT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</si>
</sst>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#,##0.000"/>
  </numFmts>
  <fonts count="11" x14ac:knownFonts="1">
    <font>
      <sz val="10"/>
      <color theme="1"/>
      <name val="Calibri"/>
      <family val="2"/>
    </font>
    <font>
      <b/>
      <sz val="10"/>
      <color theme="1"/>
      <name val="Calibri"/>
      <family val="2"/>
    </font>
    <font>
      <b/>
      <sz val="14"/>
      <color theme="1"/>
      <name val="Calibri"/>
      <family val="2"/>
    </font>
    <font>
      <sz val="10"/>
      <color rgb="FF222222"/>
      <name val="Calibri"/>
      <family val="2"/>
      <scheme val="minor"/>
    </font>
    <font>
      <sz val="10"/>
      <color theme="1"/>
      <name val="Calibri"/>
      <family val="2"/>
      <scheme val="minor"/>
    </font>
    <font>
      <sz val="12"/>
      <color rgb="FF222222"/>
      <name val="Arial"/>
      <family val="2"/>
    </font>
    <font>
      <sz val="10"/>
      <color theme="0"/>
      <name val="Calibri"/>
      <family val="2"/>
    </font>
    <font>
      <b/>
      <sz val="12"/>
      <color theme="1"/>
      <name val="Calibri"/>
      <family val="2"/>
    </font>
    <font>
      <b/>
      <sz val="20"/>
      <color theme="1"/>
      <name val="Calibri"/>
      <family val="2"/>
    </font>
    <font>
      <b/>
      <sz val="12"/>
      <color indexed="8"/>
      <name val="Calibri"/>
      <family val="2"/>
    </font>
    <font>
      <sz val="12"/>
      <color theme="1"/>
      <name val="Calibri"/>
      <family val="2"/>
    </font>
  </fonts>
  <fills count="14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87">
    <xf numFmtId="0" fontId="0" fillId="0" borderId="0" xfId="0"/>
    <xf numFmtId="49" fontId="0" fillId="0" borderId="0" xfId="0" applyNumberFormat="1"/>
    <xf numFmtId="49" fontId="0" fillId="0" borderId="1" xfId="0" applyNumberFormat="1" applyBorder="1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49" fontId="0" fillId="0" borderId="0" xfId="0" applyNumberFormat="1" applyBorder="1"/>
    <xf numFmtId="0" fontId="1" fillId="8" borderId="4" xfId="0" applyFont="1" applyFill="1" applyBorder="1"/>
    <xf numFmtId="3" fontId="1" fillId="8" borderId="4" xfId="0" applyNumberFormat="1" applyFont="1" applyFill="1" applyBorder="1"/>
    <xf numFmtId="0" fontId="2" fillId="10" borderId="2" xfId="0" applyFont="1" applyFill="1" applyBorder="1" applyAlignment="1">
      <alignment horizontal="center" vertical="center"/>
    </xf>
    <xf numFmtId="0" fontId="0" fillId="9" borderId="0" xfId="0" applyFill="1"/>
    <xf numFmtId="0" fontId="1" fillId="11" borderId="3" xfId="0" applyFont="1" applyFill="1" applyBorder="1"/>
    <xf numFmtId="0" fontId="0" fillId="11" borderId="3" xfId="0" applyFill="1" applyBorder="1"/>
    <xf numFmtId="3" fontId="0" fillId="11" borderId="3" xfId="0" applyNumberFormat="1" applyFill="1" applyBorder="1"/>
    <xf numFmtId="0" fontId="0" fillId="10" borderId="2" xfId="0" applyFill="1" applyBorder="1"/>
    <xf numFmtId="0" fontId="1" fillId="0" borderId="0" xfId="0" applyFont="1" applyBorder="1" applyAlignment="1">
      <alignment horizontal="center"/>
    </xf>
    <xf numFmtId="0" fontId="1" fillId="0" borderId="1" xfId="0" applyFont="1" applyBorder="1" applyAlignment="1">
      <alignment horizontal="right" wrapText="1"/>
    </xf>
    <xf numFmtId="0" fontId="0" fillId="0" borderId="5" xfId="0" applyBorder="1"/>
    <xf numFmtId="0" fontId="1" fillId="0" borderId="5" xfId="0" applyFont="1" applyFill="1" applyBorder="1"/>
    <xf numFmtId="3" fontId="1" fillId="0" borderId="5" xfId="0" applyNumberFormat="1" applyFont="1" applyBorder="1"/>
    <xf numFmtId="0" fontId="0" fillId="0" borderId="0" xfId="0" applyBorder="1"/>
    <xf numFmtId="3" fontId="0" fillId="0" borderId="0" xfId="0" applyNumberFormat="1" applyBorder="1"/>
    <xf numFmtId="0" fontId="3" fillId="0" borderId="0" xfId="0" applyFont="1" applyAlignment="1">
      <alignment horizontal="left" vertical="center"/>
    </xf>
    <xf numFmtId="3" fontId="4" fillId="0" borderId="0" xfId="0" applyNumberFormat="1" applyFont="1" applyAlignment="1">
      <alignment horizontal="left"/>
    </xf>
    <xf numFmtId="0" fontId="3" fillId="0" borderId="0" xfId="0" applyFont="1" applyAlignment="1">
      <alignment horizontal="left"/>
    </xf>
    <xf numFmtId="0" fontId="3" fillId="0" borderId="2" xfId="0" applyFont="1" applyBorder="1"/>
    <xf numFmtId="0" fontId="0" fillId="0" borderId="0" xfId="0" applyBorder="1" applyAlignment="1">
      <alignment horizontal="right"/>
    </xf>
    <xf numFmtId="49" fontId="0" fillId="0" borderId="0" xfId="0" applyNumberFormat="1" applyBorder="1" applyAlignment="1">
      <alignment horizontal="right"/>
    </xf>
    <xf numFmtId="0" fontId="0" fillId="0" borderId="0" xfId="0" quotePrefix="1" applyBorder="1" applyAlignment="1">
      <alignment horizontal="right"/>
    </xf>
    <xf numFmtId="0" fontId="6" fillId="6" borderId="0" xfId="0" applyFont="1" applyFill="1"/>
    <xf numFmtId="0" fontId="0" fillId="11" borderId="6" xfId="0" applyFill="1" applyBorder="1"/>
    <xf numFmtId="3" fontId="0" fillId="0" borderId="0" xfId="0" applyNumberFormat="1"/>
    <xf numFmtId="3" fontId="0" fillId="0" borderId="1" xfId="0" applyNumberFormat="1" applyBorder="1"/>
    <xf numFmtId="0" fontId="0" fillId="12" borderId="0" xfId="0" applyFill="1"/>
    <xf numFmtId="0" fontId="0" fillId="13" borderId="0" xfId="0" applyFill="1"/>
    <xf numFmtId="0" fontId="5" fillId="13" borderId="0" xfId="0" applyFont="1" applyFill="1"/>
    <xf numFmtId="0" fontId="7" fillId="9" borderId="0" xfId="0" applyFont="1" applyFill="1"/>
    <xf numFmtId="0" fontId="1" fillId="12" borderId="0" xfId="0" applyFont="1" applyFill="1"/>
    <xf numFmtId="0" fontId="1" fillId="13" borderId="0" xfId="0" applyFont="1" applyFill="1"/>
    <xf numFmtId="0" fontId="1" fillId="6" borderId="0" xfId="0" applyFont="1" applyFill="1"/>
    <xf numFmtId="0" fontId="1" fillId="2" borderId="0" xfId="0" applyFont="1" applyFill="1"/>
    <xf numFmtId="0" fontId="1" fillId="3" borderId="0" xfId="0" applyFont="1" applyFill="1"/>
    <xf numFmtId="0" fontId="1" fillId="4" borderId="0" xfId="0" applyFont="1" applyFill="1"/>
    <xf numFmtId="0" fontId="1" fillId="5" borderId="0" xfId="0" applyFont="1" applyFill="1"/>
    <xf numFmtId="0" fontId="1" fillId="7" borderId="0" xfId="0" applyFont="1" applyFill="1"/>
    <xf numFmtId="3" fontId="1" fillId="0" borderId="0" xfId="0" applyNumberFormat="1" applyFont="1"/>
    <xf numFmtId="3" fontId="1" fillId="11" borderId="3" xfId="0" applyNumberFormat="1" applyFont="1" applyFill="1" applyBorder="1"/>
    <xf numFmtId="0" fontId="2" fillId="10" borderId="0" xfId="0" applyFont="1" applyFill="1" applyBorder="1" applyAlignment="1">
      <alignment horizontal="center" vertical="center"/>
    </xf>
    <xf numFmtId="0" fontId="8" fillId="10" borderId="0" xfId="0" applyFont="1" applyFill="1" applyBorder="1" applyAlignment="1">
      <alignment horizontal="center" vertical="center"/>
    </xf>
    <xf numFmtId="0" fontId="0" fillId="0" borderId="2" xfId="0" applyBorder="1" applyAlignment="1">
      <alignment horizontal="right"/>
    </xf>
    <xf numFmtId="49" fontId="0" fillId="0" borderId="2" xfId="0" applyNumberFormat="1" applyBorder="1" applyAlignment="1">
      <alignment horizontal="right"/>
    </xf>
    <xf numFmtId="0" fontId="0" fillId="0" borderId="2" xfId="0" quotePrefix="1" applyBorder="1" applyAlignment="1">
      <alignment horizontal="right"/>
    </xf>
    <xf numFmtId="3" fontId="0" fillId="0" borderId="0" xfId="0" applyNumberFormat="1" applyAlignment="1">
      <alignment horizontal="right"/>
    </xf>
    <xf numFmtId="3" fontId="4" fillId="0" borderId="0" xfId="0" applyNumberFormat="1" applyFont="1" applyAlignment="1">
      <alignment horizontal="right"/>
    </xf>
    <xf numFmtId="2" fontId="1" fillId="12" borderId="0" xfId="0" applyNumberFormat="1" applyFont="1" applyFill="1" applyAlignment="1">
      <alignment wrapText="1"/>
    </xf>
    <xf numFmtId="0" fontId="8" fillId="10" borderId="2" xfId="0" applyFont="1" applyFill="1" applyBorder="1" applyAlignment="1">
      <alignment horizontal="center" vertical="center"/>
    </xf>
    <xf numFmtId="0" fontId="9" fillId="9" borderId="0" xfId="0" applyFont="1" applyFill="1"/>
    <xf numFmtId="0" fontId="0" fillId="0" borderId="0" xfId="0" applyBorder="1" applyAlignment="1">
      <alignment horizontal="right" wrapText="1"/>
    </xf>
    <xf numFmtId="3" fontId="0" fillId="0" borderId="2" xfId="0" applyNumberFormat="1" applyBorder="1" applyAlignment="1">
      <alignment horizontal="right"/>
    </xf>
    <xf numFmtId="0" fontId="7" fillId="11" borderId="6" xfId="0" applyFont="1" applyFill="1" applyBorder="1"/>
    <xf numFmtId="0" fontId="7" fillId="11" borderId="3" xfId="0" applyFont="1" applyFill="1" applyBorder="1"/>
    <xf numFmtId="0" fontId="10" fillId="0" borderId="0" xfId="0" applyFont="1"/>
    <xf numFmtId="3" fontId="0" fillId="0" borderId="0" xfId="0" applyNumberFormat="1" applyFill="1"/>
    <xf numFmtId="0" fontId="1" fillId="0" borderId="0" xfId="0" applyFont="1"/>
    <xf numFmtId="3" fontId="1" fillId="0" borderId="0" xfId="0" applyNumberFormat="1" applyFont="1" applyFill="1"/>
    <xf numFmtId="0" fontId="1" fillId="0" borderId="0" xfId="0" applyFont="1" applyBorder="1" applyAlignment="1">
      <alignment horizontal="right"/>
    </xf>
    <xf numFmtId="3" fontId="1" fillId="0" borderId="0" xfId="0" applyNumberFormat="1" applyFont="1" applyBorder="1"/>
    <xf numFmtId="0" fontId="0" fillId="0" borderId="0" xfId="0" applyFill="1"/>
    <xf numFmtId="0" fontId="1" fillId="13" borderId="7" xfId="0" applyFont="1" applyFill="1" applyBorder="1"/>
    <xf numFmtId="0" fontId="1" fillId="0" borderId="7" xfId="0" applyFont="1" applyBorder="1" applyAlignment="1">
      <alignment horizontal="right" wrapText="1"/>
    </xf>
    <xf numFmtId="49" fontId="1" fillId="0" borderId="8" xfId="0" applyNumberFormat="1" applyFont="1" applyBorder="1" applyAlignment="1">
      <alignment horizontal="right"/>
    </xf>
    <xf numFmtId="0" fontId="1" fillId="0" borderId="7" xfId="0" applyFont="1" applyBorder="1"/>
    <xf numFmtId="3" fontId="1" fillId="0" borderId="7" xfId="0" applyNumberFormat="1" applyFont="1" applyBorder="1"/>
    <xf numFmtId="0" fontId="1" fillId="11" borderId="9" xfId="0" applyFont="1" applyFill="1" applyBorder="1"/>
    <xf numFmtId="3" fontId="1" fillId="11" borderId="9" xfId="0" applyNumberFormat="1" applyFont="1" applyFill="1" applyBorder="1"/>
    <xf numFmtId="3" fontId="1" fillId="8" borderId="3" xfId="0" applyNumberFormat="1" applyFont="1" applyFill="1" applyBorder="1"/>
    <xf numFmtId="0" fontId="1" fillId="8" borderId="3" xfId="0" applyFont="1" applyFill="1" applyBorder="1"/>
    <xf numFmtId="3" fontId="1" fillId="8" borderId="9" xfId="0" applyNumberFormat="1" applyFont="1" applyFill="1" applyBorder="1"/>
    <xf numFmtId="0" fontId="0" fillId="0" borderId="0" xfId="0" applyBorder="1" applyAlignment="1">
      <alignment wrapText="1"/>
    </xf>
    <xf numFmtId="0" fontId="0" fillId="0" borderId="0" xfId="0" applyFill="1" applyBorder="1"/>
    <xf numFmtId="0" fontId="0" fillId="0" borderId="10" xfId="0" applyBorder="1"/>
    <xf numFmtId="3" fontId="0" fillId="0" borderId="0" xfId="0" applyNumberFormat="1" applyBorder="1" applyAlignment="1">
      <alignment horizontal="right"/>
    </xf>
    <xf numFmtId="4" fontId="0" fillId="0" borderId="0" xfId="0" applyNumberFormat="1"/>
    <xf numFmtId="164" fontId="0" fillId="0" borderId="0" xfId="0" applyNumberFormat="1"/>
    <xf numFmtId="0" fontId="1" fillId="0" borderId="1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1"/>
  <dimension ref="A1:KI532"/>
  <sheetViews>
    <sheetView tabSelected="1" zoomScale="115" zoomScaleNormal="115" workbookViewId="0">
      <pane xSplit="2" ySplit="3" topLeftCell="C4" activePane="bottomRight" state="frozen"/>
      <selection activeCell="B157" sqref="B157"/>
      <selection pane="topRight" activeCell="B157" sqref="B157"/>
      <selection pane="bottomLeft" activeCell="B157" sqref="B157"/>
      <selection pane="bottomRight" activeCell="D8" sqref="D8"/>
    </sheetView>
  </sheetViews>
  <sheetFormatPr defaultRowHeight="12.75" x14ac:dyDescent="0.2"/>
  <cols>
    <col min="1" max="1" width="51.28515625" bestFit="1" customWidth="1"/>
    <col min="2" max="2" width="49.7109375" customWidth="1"/>
    <col min="3" max="148" width="12.7109375" customWidth="1"/>
    <col min="149" max="149" width="13.42578125" style="65" bestFit="1" customWidth="1"/>
    <col min="150" max="199" width="12.7109375" customWidth="1"/>
    <col min="200" max="200" width="13.28515625" customWidth="1"/>
    <col min="201" max="201" width="13.42578125" customWidth="1"/>
    <col min="202" max="203" width="15.28515625" bestFit="1" customWidth="1"/>
    <col min="205" max="205" width="10.85546875" bestFit="1" customWidth="1"/>
    <col min="207" max="207" width="62.42578125" bestFit="1" customWidth="1"/>
    <col min="208" max="208" width="33.42578125" bestFit="1" customWidth="1"/>
  </cols>
  <sheetData>
    <row r="1" spans="1:295" ht="39" x14ac:dyDescent="0.25">
      <c r="A1" s="38" t="s">
        <v>403</v>
      </c>
      <c r="B1" s="12"/>
      <c r="C1" s="40" t="s">
        <v>404</v>
      </c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37"/>
      <c r="U1" s="36"/>
      <c r="V1" s="36"/>
      <c r="W1" s="36"/>
      <c r="X1" s="36"/>
      <c r="Y1" s="36"/>
      <c r="Z1" s="36"/>
      <c r="AA1" s="36"/>
      <c r="AB1" s="36"/>
      <c r="AC1" s="36"/>
      <c r="AD1" s="36"/>
      <c r="AE1" s="36"/>
      <c r="AF1" s="36"/>
      <c r="AG1" s="36"/>
      <c r="AH1" s="36"/>
      <c r="AI1" s="36"/>
      <c r="AJ1" s="36"/>
      <c r="AK1" s="36"/>
      <c r="AL1" s="36"/>
      <c r="AM1" s="36"/>
      <c r="AN1" s="36"/>
      <c r="AO1" s="36"/>
      <c r="AP1" s="36"/>
      <c r="AQ1" s="36"/>
      <c r="AR1" s="36"/>
      <c r="AS1" s="36"/>
      <c r="AT1" s="36"/>
      <c r="AU1" s="36"/>
      <c r="AV1" s="36"/>
      <c r="AW1" s="36"/>
      <c r="AX1" s="36"/>
      <c r="AY1" s="36"/>
      <c r="AZ1" s="36"/>
      <c r="BA1" s="36"/>
      <c r="BB1" s="36"/>
      <c r="BC1" s="36"/>
      <c r="BD1" s="36"/>
      <c r="BE1" s="36"/>
      <c r="BF1" s="36"/>
      <c r="BG1" s="36"/>
      <c r="BH1" s="36"/>
      <c r="BI1" s="36"/>
      <c r="BJ1" s="36"/>
      <c r="BK1" s="36"/>
      <c r="BL1" s="36"/>
      <c r="BM1" s="36"/>
      <c r="BN1" s="36"/>
      <c r="BO1" s="36"/>
      <c r="BP1" s="36"/>
      <c r="BQ1" s="36"/>
      <c r="BR1" s="36"/>
      <c r="BS1" s="36"/>
      <c r="BT1" s="36"/>
      <c r="BU1" s="36"/>
      <c r="BV1" s="36"/>
      <c r="BW1" s="36"/>
      <c r="BX1" s="36"/>
      <c r="BY1" s="36"/>
      <c r="BZ1" s="36"/>
      <c r="CA1" s="36"/>
      <c r="CB1" s="36"/>
      <c r="CC1" s="36"/>
      <c r="CD1" s="36"/>
      <c r="CE1" s="36"/>
      <c r="CF1" s="36"/>
      <c r="CG1" s="36"/>
      <c r="CH1" s="36"/>
      <c r="CI1" s="36"/>
      <c r="CJ1" s="36"/>
      <c r="CK1" s="36"/>
      <c r="CL1" s="36"/>
      <c r="CM1" s="36"/>
      <c r="CN1" s="36"/>
      <c r="CO1" s="36"/>
      <c r="CP1" s="36"/>
      <c r="CQ1" s="36"/>
      <c r="CR1" s="36"/>
      <c r="CS1" s="36"/>
      <c r="CT1" s="36"/>
      <c r="CU1" s="36"/>
      <c r="CV1" s="36"/>
      <c r="CW1" s="36"/>
      <c r="CX1" s="36"/>
      <c r="CY1" s="36"/>
      <c r="CZ1" s="36"/>
      <c r="DA1" s="36"/>
      <c r="DB1" s="36"/>
      <c r="DC1" s="36"/>
      <c r="DD1" s="36"/>
      <c r="DE1" s="36"/>
      <c r="DF1" s="36"/>
      <c r="DG1" s="36"/>
      <c r="DH1" s="36"/>
      <c r="DI1" s="36"/>
      <c r="DJ1" s="36"/>
      <c r="DK1" s="36"/>
      <c r="DL1" s="36"/>
      <c r="DM1" s="36"/>
      <c r="DN1" s="36"/>
      <c r="DO1" s="36"/>
      <c r="DP1" s="36"/>
      <c r="DQ1" s="36"/>
      <c r="DR1" s="36"/>
      <c r="DS1" s="36"/>
      <c r="DT1" s="36"/>
      <c r="DU1" s="36"/>
      <c r="DV1" s="36"/>
      <c r="DW1" s="36"/>
      <c r="DX1" s="36"/>
      <c r="DY1" s="36"/>
      <c r="DZ1" s="36"/>
      <c r="EA1" s="36"/>
      <c r="EB1" s="36"/>
      <c r="EC1" s="36"/>
      <c r="ED1" s="36"/>
      <c r="EE1" s="36"/>
      <c r="EF1" s="36"/>
      <c r="EG1" s="36"/>
      <c r="EH1" s="36"/>
      <c r="EI1" s="36"/>
      <c r="EJ1" s="36"/>
      <c r="EK1" s="36"/>
      <c r="EL1" s="36"/>
      <c r="EM1" s="36"/>
      <c r="EN1" s="36"/>
      <c r="EO1" s="36"/>
      <c r="EP1" s="36"/>
      <c r="EQ1" s="36"/>
      <c r="ER1" s="36"/>
      <c r="ES1" s="70"/>
      <c r="ET1" s="56" t="s">
        <v>412</v>
      </c>
      <c r="EU1" s="41" t="s">
        <v>406</v>
      </c>
      <c r="EV1" s="41"/>
      <c r="EW1" s="31"/>
      <c r="EX1" s="31"/>
      <c r="EY1" s="31"/>
      <c r="EZ1" s="31"/>
      <c r="FA1" s="42" t="s">
        <v>407</v>
      </c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43" t="s">
        <v>408</v>
      </c>
      <c r="FP1" s="4"/>
      <c r="FQ1" s="4"/>
      <c r="FR1" s="4"/>
      <c r="FS1" s="4"/>
      <c r="FT1" s="4"/>
      <c r="FU1" s="4"/>
      <c r="FV1" s="44" t="s">
        <v>409</v>
      </c>
      <c r="FW1" s="5"/>
      <c r="FX1" s="5"/>
      <c r="FY1" s="5"/>
      <c r="FZ1" s="5"/>
      <c r="GA1" s="5"/>
      <c r="GB1" s="5"/>
      <c r="GC1" s="5"/>
      <c r="GD1" s="5"/>
      <c r="GE1" s="5"/>
      <c r="GF1" s="45" t="s">
        <v>410</v>
      </c>
      <c r="GG1" s="6"/>
      <c r="GH1" s="6"/>
      <c r="GI1" s="6"/>
      <c r="GJ1" s="6"/>
      <c r="GK1" s="6"/>
      <c r="GL1" s="6"/>
      <c r="GM1" s="6"/>
      <c r="GN1" s="6"/>
      <c r="GO1" s="6"/>
      <c r="GP1" s="6"/>
      <c r="GQ1" s="6"/>
      <c r="GR1" s="41" t="s">
        <v>266</v>
      </c>
      <c r="GS1" s="7"/>
      <c r="GT1" s="7"/>
      <c r="GU1" s="46" t="s">
        <v>411</v>
      </c>
    </row>
    <row r="2" spans="1:295" ht="66.75" customHeight="1" x14ac:dyDescent="0.2">
      <c r="A2" s="49"/>
      <c r="B2" s="50">
        <v>2018</v>
      </c>
      <c r="C2" s="59" t="s">
        <v>465</v>
      </c>
      <c r="D2" s="59" t="s">
        <v>467</v>
      </c>
      <c r="E2" s="59" t="s">
        <v>469</v>
      </c>
      <c r="F2" s="59" t="s">
        <v>470</v>
      </c>
      <c r="G2" s="59" t="s">
        <v>472</v>
      </c>
      <c r="H2" s="59" t="s">
        <v>473</v>
      </c>
      <c r="I2" s="59" t="s">
        <v>475</v>
      </c>
      <c r="J2" s="59" t="s">
        <v>476</v>
      </c>
      <c r="K2" s="59" t="s">
        <v>478</v>
      </c>
      <c r="L2" s="59" t="s">
        <v>479</v>
      </c>
      <c r="M2" s="59" t="s">
        <v>481</v>
      </c>
      <c r="N2" s="59" t="s">
        <v>483</v>
      </c>
      <c r="O2" s="59" t="s">
        <v>485</v>
      </c>
      <c r="P2" s="59" t="s">
        <v>109</v>
      </c>
      <c r="Q2" s="59" t="s">
        <v>110</v>
      </c>
      <c r="R2" s="59" t="s">
        <v>111</v>
      </c>
      <c r="S2" s="59" t="s">
        <v>112</v>
      </c>
      <c r="T2" s="59" t="s">
        <v>113</v>
      </c>
      <c r="U2" s="59" t="s">
        <v>114</v>
      </c>
      <c r="V2" s="59" t="s">
        <v>115</v>
      </c>
      <c r="W2" s="59" t="s">
        <v>116</v>
      </c>
      <c r="X2" s="59" t="s">
        <v>117</v>
      </c>
      <c r="Y2" s="59" t="s">
        <v>118</v>
      </c>
      <c r="Z2" s="59" t="s">
        <v>119</v>
      </c>
      <c r="AA2" s="59" t="s">
        <v>120</v>
      </c>
      <c r="AB2" s="59" t="s">
        <v>121</v>
      </c>
      <c r="AC2" s="59" t="s">
        <v>122</v>
      </c>
      <c r="AD2" s="59" t="s">
        <v>123</v>
      </c>
      <c r="AE2" s="59" t="s">
        <v>124</v>
      </c>
      <c r="AF2" s="59" t="s">
        <v>125</v>
      </c>
      <c r="AG2" s="59" t="s">
        <v>126</v>
      </c>
      <c r="AH2" s="59" t="s">
        <v>127</v>
      </c>
      <c r="AI2" s="59" t="s">
        <v>128</v>
      </c>
      <c r="AJ2" s="59" t="s">
        <v>129</v>
      </c>
      <c r="AK2" s="59" t="s">
        <v>130</v>
      </c>
      <c r="AL2" s="59" t="s">
        <v>131</v>
      </c>
      <c r="AM2" s="59" t="s">
        <v>132</v>
      </c>
      <c r="AN2" s="59" t="s">
        <v>133</v>
      </c>
      <c r="AO2" s="59" t="s">
        <v>134</v>
      </c>
      <c r="AP2" s="59" t="s">
        <v>135</v>
      </c>
      <c r="AQ2" s="59" t="s">
        <v>136</v>
      </c>
      <c r="AR2" s="59" t="s">
        <v>137</v>
      </c>
      <c r="AS2" s="59" t="s">
        <v>138</v>
      </c>
      <c r="AT2" s="59" t="s">
        <v>139</v>
      </c>
      <c r="AU2" s="59" t="s">
        <v>140</v>
      </c>
      <c r="AV2" s="59" t="s">
        <v>141</v>
      </c>
      <c r="AW2" s="59" t="s">
        <v>142</v>
      </c>
      <c r="AX2" s="59" t="s">
        <v>143</v>
      </c>
      <c r="AY2" s="59" t="s">
        <v>144</v>
      </c>
      <c r="AZ2" s="59" t="s">
        <v>145</v>
      </c>
      <c r="BA2" s="59" t="s">
        <v>146</v>
      </c>
      <c r="BB2" s="59" t="s">
        <v>147</v>
      </c>
      <c r="BC2" s="59" t="s">
        <v>148</v>
      </c>
      <c r="BD2" s="59" t="s">
        <v>493</v>
      </c>
      <c r="BE2" s="59" t="s">
        <v>494</v>
      </c>
      <c r="BF2" s="59" t="s">
        <v>149</v>
      </c>
      <c r="BG2" s="59" t="s">
        <v>150</v>
      </c>
      <c r="BH2" s="59" t="s">
        <v>151</v>
      </c>
      <c r="BI2" s="59" t="s">
        <v>152</v>
      </c>
      <c r="BJ2" s="59" t="s">
        <v>429</v>
      </c>
      <c r="BK2" s="59" t="s">
        <v>430</v>
      </c>
      <c r="BL2" s="59" t="s">
        <v>431</v>
      </c>
      <c r="BM2" s="59" t="s">
        <v>432</v>
      </c>
      <c r="BN2" s="59" t="s">
        <v>433</v>
      </c>
      <c r="BO2" s="59" t="s">
        <v>153</v>
      </c>
      <c r="BP2" s="59" t="s">
        <v>154</v>
      </c>
      <c r="BQ2" s="59" t="s">
        <v>155</v>
      </c>
      <c r="BR2" s="59" t="s">
        <v>156</v>
      </c>
      <c r="BS2" s="59" t="s">
        <v>157</v>
      </c>
      <c r="BT2" s="59" t="s">
        <v>158</v>
      </c>
      <c r="BU2" s="59" t="s">
        <v>159</v>
      </c>
      <c r="BV2" s="59" t="s">
        <v>160</v>
      </c>
      <c r="BW2" s="59" t="s">
        <v>448</v>
      </c>
      <c r="BX2" s="59" t="s">
        <v>449</v>
      </c>
      <c r="BY2" s="59" t="s">
        <v>450</v>
      </c>
      <c r="BZ2" s="59" t="s">
        <v>451</v>
      </c>
      <c r="CA2" s="59" t="s">
        <v>463</v>
      </c>
      <c r="CB2" s="59" t="s">
        <v>464</v>
      </c>
      <c r="CC2" s="59" t="s">
        <v>452</v>
      </c>
      <c r="CD2" s="59" t="s">
        <v>453</v>
      </c>
      <c r="CE2" s="59" t="s">
        <v>497</v>
      </c>
      <c r="CF2" s="59" t="s">
        <v>460</v>
      </c>
      <c r="CG2" s="59" t="s">
        <v>461</v>
      </c>
      <c r="CH2" s="80" t="s">
        <v>498</v>
      </c>
      <c r="CI2" s="80" t="s">
        <v>454</v>
      </c>
      <c r="CJ2" s="59" t="s">
        <v>455</v>
      </c>
      <c r="CK2" s="59" t="s">
        <v>501</v>
      </c>
      <c r="CL2" s="59" t="s">
        <v>456</v>
      </c>
      <c r="CM2" s="59" t="s">
        <v>457</v>
      </c>
      <c r="CN2" s="59" t="s">
        <v>458</v>
      </c>
      <c r="CO2" s="59" t="s">
        <v>459</v>
      </c>
      <c r="CP2" s="59" t="s">
        <v>161</v>
      </c>
      <c r="CQ2" s="59" t="s">
        <v>162</v>
      </c>
      <c r="CR2" s="59" t="s">
        <v>163</v>
      </c>
      <c r="CS2" s="59" t="s">
        <v>164</v>
      </c>
      <c r="CT2" s="59" t="s">
        <v>165</v>
      </c>
      <c r="CU2" s="59" t="s">
        <v>166</v>
      </c>
      <c r="CV2" s="59" t="s">
        <v>167</v>
      </c>
      <c r="CW2" s="59" t="s">
        <v>168</v>
      </c>
      <c r="CX2" s="59" t="s">
        <v>169</v>
      </c>
      <c r="CY2" s="59" t="s">
        <v>170</v>
      </c>
      <c r="CZ2" s="59" t="s">
        <v>171</v>
      </c>
      <c r="DA2" s="59" t="s">
        <v>172</v>
      </c>
      <c r="DB2" s="59" t="s">
        <v>173</v>
      </c>
      <c r="DC2" s="59" t="s">
        <v>174</v>
      </c>
      <c r="DD2" s="59" t="s">
        <v>177</v>
      </c>
      <c r="DE2" s="59" t="s">
        <v>175</v>
      </c>
      <c r="DF2" s="59" t="s">
        <v>176</v>
      </c>
      <c r="DG2" s="59" t="s">
        <v>178</v>
      </c>
      <c r="DH2" s="59" t="s">
        <v>179</v>
      </c>
      <c r="DI2" s="59" t="s">
        <v>180</v>
      </c>
      <c r="DJ2" s="59" t="s">
        <v>181</v>
      </c>
      <c r="DK2" s="59" t="s">
        <v>182</v>
      </c>
      <c r="DL2" s="59" t="s">
        <v>183</v>
      </c>
      <c r="DM2" s="59" t="s">
        <v>184</v>
      </c>
      <c r="DN2" s="59" t="s">
        <v>185</v>
      </c>
      <c r="DO2" s="59" t="s">
        <v>186</v>
      </c>
      <c r="DP2" s="59" t="s">
        <v>187</v>
      </c>
      <c r="DQ2" s="59" t="s">
        <v>188</v>
      </c>
      <c r="DR2" s="59" t="s">
        <v>189</v>
      </c>
      <c r="DS2" s="59" t="s">
        <v>190</v>
      </c>
      <c r="DT2" s="59" t="s">
        <v>191</v>
      </c>
      <c r="DU2" s="59" t="s">
        <v>192</v>
      </c>
      <c r="DV2" s="59" t="s">
        <v>193</v>
      </c>
      <c r="DW2" s="59" t="s">
        <v>195</v>
      </c>
      <c r="DX2" s="59" t="s">
        <v>194</v>
      </c>
      <c r="DY2" s="59" t="s">
        <v>196</v>
      </c>
      <c r="DZ2" s="59" t="s">
        <v>197</v>
      </c>
      <c r="EA2" s="59" t="s">
        <v>198</v>
      </c>
      <c r="EB2" s="59" t="s">
        <v>200</v>
      </c>
      <c r="EC2" s="59" t="s">
        <v>199</v>
      </c>
      <c r="ED2" s="59" t="s">
        <v>201</v>
      </c>
      <c r="EE2" s="59" t="s">
        <v>202</v>
      </c>
      <c r="EF2" s="59" t="s">
        <v>203</v>
      </c>
      <c r="EG2" s="59" t="s">
        <v>204</v>
      </c>
      <c r="EH2" s="59" t="s">
        <v>205</v>
      </c>
      <c r="EI2" s="59" t="s">
        <v>206</v>
      </c>
      <c r="EJ2" s="59" t="s">
        <v>207</v>
      </c>
      <c r="EK2" s="59" t="s">
        <v>208</v>
      </c>
      <c r="EL2" s="59" t="s">
        <v>209</v>
      </c>
      <c r="EM2" s="59" t="s">
        <v>210</v>
      </c>
      <c r="EN2" s="59" t="s">
        <v>211</v>
      </c>
      <c r="EO2" s="59" t="s">
        <v>212</v>
      </c>
      <c r="EP2" s="59" t="s">
        <v>213</v>
      </c>
      <c r="EQ2" s="59" t="s">
        <v>214</v>
      </c>
      <c r="ER2" s="59" t="s">
        <v>215</v>
      </c>
      <c r="ES2" s="71" t="s">
        <v>421</v>
      </c>
      <c r="ET2" s="59" t="s">
        <v>108</v>
      </c>
      <c r="EU2" s="59" t="s">
        <v>238</v>
      </c>
      <c r="EV2" s="59" t="s">
        <v>239</v>
      </c>
      <c r="EW2" s="59" t="s">
        <v>240</v>
      </c>
      <c r="EX2" s="59" t="s">
        <v>241</v>
      </c>
      <c r="EY2" s="59" t="s">
        <v>242</v>
      </c>
      <c r="EZ2" s="59" t="s">
        <v>340</v>
      </c>
      <c r="FA2" s="59" t="s">
        <v>223</v>
      </c>
      <c r="FB2" s="59" t="s">
        <v>224</v>
      </c>
      <c r="FC2" s="59" t="s">
        <v>225</v>
      </c>
      <c r="FD2" s="59" t="s">
        <v>226</v>
      </c>
      <c r="FE2" s="59" t="s">
        <v>227</v>
      </c>
      <c r="FF2" s="59" t="s">
        <v>228</v>
      </c>
      <c r="FG2" s="59" t="s">
        <v>229</v>
      </c>
      <c r="FH2" s="59" t="s">
        <v>230</v>
      </c>
      <c r="FI2" s="59" t="s">
        <v>231</v>
      </c>
      <c r="FJ2" s="59" t="s">
        <v>232</v>
      </c>
      <c r="FK2" s="59" t="s">
        <v>233</v>
      </c>
      <c r="FL2" s="59" t="s">
        <v>234</v>
      </c>
      <c r="FM2" s="59" t="s">
        <v>235</v>
      </c>
      <c r="FN2" s="59" t="s">
        <v>236</v>
      </c>
      <c r="FO2" s="59" t="s">
        <v>237</v>
      </c>
      <c r="FP2" s="59" t="s">
        <v>231</v>
      </c>
      <c r="FQ2" s="59" t="s">
        <v>238</v>
      </c>
      <c r="FR2" s="59" t="s">
        <v>239</v>
      </c>
      <c r="FS2" s="59" t="s">
        <v>240</v>
      </c>
      <c r="FT2" s="59" t="s">
        <v>241</v>
      </c>
      <c r="FU2" s="59" t="s">
        <v>242</v>
      </c>
      <c r="FV2" s="59" t="s">
        <v>256</v>
      </c>
      <c r="FW2" s="59" t="s">
        <v>257</v>
      </c>
      <c r="FX2" s="59" t="s">
        <v>258</v>
      </c>
      <c r="FY2" s="59" t="s">
        <v>259</v>
      </c>
      <c r="FZ2" s="59" t="s">
        <v>260</v>
      </c>
      <c r="GA2" s="59" t="s">
        <v>261</v>
      </c>
      <c r="GB2" s="59" t="s">
        <v>262</v>
      </c>
      <c r="GC2" s="59" t="s">
        <v>263</v>
      </c>
      <c r="GD2" s="59" t="s">
        <v>264</v>
      </c>
      <c r="GE2" s="59" t="s">
        <v>265</v>
      </c>
      <c r="GF2" s="59" t="s">
        <v>243</v>
      </c>
      <c r="GG2" s="59" t="s">
        <v>244</v>
      </c>
      <c r="GH2" s="59" t="s">
        <v>245</v>
      </c>
      <c r="GI2" s="59" t="s">
        <v>246</v>
      </c>
      <c r="GJ2" s="59" t="s">
        <v>247</v>
      </c>
      <c r="GK2" s="59" t="s">
        <v>248</v>
      </c>
      <c r="GL2" s="59" t="s">
        <v>249</v>
      </c>
      <c r="GM2" s="59" t="s">
        <v>250</v>
      </c>
      <c r="GN2" s="59" t="s">
        <v>251</v>
      </c>
      <c r="GO2" s="59" t="s">
        <v>252</v>
      </c>
      <c r="GP2" s="59" t="s">
        <v>253</v>
      </c>
      <c r="GQ2" s="59" t="s">
        <v>254</v>
      </c>
      <c r="GR2" s="59" t="s">
        <v>255</v>
      </c>
      <c r="GS2" s="59" t="s">
        <v>287</v>
      </c>
      <c r="GT2" s="59" t="s">
        <v>288</v>
      </c>
      <c r="GU2" s="33"/>
    </row>
    <row r="3" spans="1:295" ht="25.5" customHeight="1" thickBot="1" x14ac:dyDescent="0.25">
      <c r="A3" s="16" t="s">
        <v>267</v>
      </c>
      <c r="B3" s="11"/>
      <c r="C3" s="52" t="s">
        <v>466</v>
      </c>
      <c r="D3" s="52" t="s">
        <v>491</v>
      </c>
      <c r="E3" s="52" t="s">
        <v>468</v>
      </c>
      <c r="F3" s="52" t="s">
        <v>471</v>
      </c>
      <c r="G3" s="52" t="s">
        <v>487</v>
      </c>
      <c r="H3" s="52" t="s">
        <v>474</v>
      </c>
      <c r="I3" s="52" t="s">
        <v>488</v>
      </c>
      <c r="J3" s="52" t="s">
        <v>477</v>
      </c>
      <c r="K3" s="52" t="s">
        <v>489</v>
      </c>
      <c r="L3" s="52" t="s">
        <v>480</v>
      </c>
      <c r="M3" s="52" t="s">
        <v>490</v>
      </c>
      <c r="N3" s="52" t="s">
        <v>482</v>
      </c>
      <c r="O3" s="52" t="s">
        <v>484</v>
      </c>
      <c r="P3" s="52" t="s">
        <v>0</v>
      </c>
      <c r="Q3" s="52" t="s">
        <v>1</v>
      </c>
      <c r="R3" s="52" t="s">
        <v>2</v>
      </c>
      <c r="S3" s="52" t="s">
        <v>3</v>
      </c>
      <c r="T3" s="52" t="s">
        <v>4</v>
      </c>
      <c r="U3" s="52" t="s">
        <v>5</v>
      </c>
      <c r="V3" s="52" t="s">
        <v>6</v>
      </c>
      <c r="W3" s="52" t="s">
        <v>7</v>
      </c>
      <c r="X3" s="52" t="s">
        <v>8</v>
      </c>
      <c r="Y3" s="52" t="s">
        <v>9</v>
      </c>
      <c r="Z3" s="52" t="s">
        <v>10</v>
      </c>
      <c r="AA3" s="52" t="s">
        <v>11</v>
      </c>
      <c r="AB3" s="52" t="s">
        <v>12</v>
      </c>
      <c r="AC3" s="52" t="s">
        <v>13</v>
      </c>
      <c r="AD3" s="52" t="s">
        <v>14</v>
      </c>
      <c r="AE3" s="52" t="s">
        <v>15</v>
      </c>
      <c r="AF3" s="52" t="s">
        <v>16</v>
      </c>
      <c r="AG3" s="52" t="s">
        <v>17</v>
      </c>
      <c r="AH3" s="52" t="s">
        <v>18</v>
      </c>
      <c r="AI3" s="52" t="s">
        <v>19</v>
      </c>
      <c r="AJ3" s="52" t="s">
        <v>20</v>
      </c>
      <c r="AK3" s="52" t="s">
        <v>21</v>
      </c>
      <c r="AL3" s="52" t="s">
        <v>22</v>
      </c>
      <c r="AM3" s="52" t="s">
        <v>23</v>
      </c>
      <c r="AN3" s="52" t="s">
        <v>24</v>
      </c>
      <c r="AO3" s="52" t="s">
        <v>25</v>
      </c>
      <c r="AP3" s="52" t="s">
        <v>26</v>
      </c>
      <c r="AQ3" s="52" t="s">
        <v>27</v>
      </c>
      <c r="AR3" s="52" t="s">
        <v>28</v>
      </c>
      <c r="AS3" s="52" t="s">
        <v>29</v>
      </c>
      <c r="AT3" s="52" t="s">
        <v>30</v>
      </c>
      <c r="AU3" s="52" t="s">
        <v>31</v>
      </c>
      <c r="AV3" s="52" t="s">
        <v>32</v>
      </c>
      <c r="AW3" s="52" t="s">
        <v>33</v>
      </c>
      <c r="AX3" s="52" t="s">
        <v>34</v>
      </c>
      <c r="AY3" s="52" t="s">
        <v>35</v>
      </c>
      <c r="AZ3" s="52" t="s">
        <v>36</v>
      </c>
      <c r="BA3" s="52" t="s">
        <v>37</v>
      </c>
      <c r="BB3" s="52" t="s">
        <v>38</v>
      </c>
      <c r="BC3" s="52" t="s">
        <v>39</v>
      </c>
      <c r="BD3" s="52" t="s">
        <v>492</v>
      </c>
      <c r="BE3" s="52" t="s">
        <v>495</v>
      </c>
      <c r="BF3" s="52" t="s">
        <v>40</v>
      </c>
      <c r="BG3" s="52" t="s">
        <v>41</v>
      </c>
      <c r="BH3" s="52" t="s">
        <v>42</v>
      </c>
      <c r="BI3" s="52" t="s">
        <v>43</v>
      </c>
      <c r="BJ3" s="52" t="s">
        <v>424</v>
      </c>
      <c r="BK3" s="52" t="s">
        <v>425</v>
      </c>
      <c r="BL3" s="52" t="s">
        <v>426</v>
      </c>
      <c r="BM3" s="52" t="s">
        <v>427</v>
      </c>
      <c r="BN3" s="52" t="s">
        <v>428</v>
      </c>
      <c r="BO3" s="52" t="s">
        <v>44</v>
      </c>
      <c r="BP3" s="52" t="s">
        <v>45</v>
      </c>
      <c r="BQ3" s="52" t="s">
        <v>46</v>
      </c>
      <c r="BR3" s="52" t="s">
        <v>47</v>
      </c>
      <c r="BS3" s="52" t="s">
        <v>48</v>
      </c>
      <c r="BT3" s="52" t="s">
        <v>49</v>
      </c>
      <c r="BU3" s="52" t="s">
        <v>50</v>
      </c>
      <c r="BV3" s="52" t="s">
        <v>51</v>
      </c>
      <c r="BW3" s="52" t="s">
        <v>434</v>
      </c>
      <c r="BX3" s="52" t="s">
        <v>435</v>
      </c>
      <c r="BY3" s="52" t="s">
        <v>436</v>
      </c>
      <c r="BZ3" s="52" t="s">
        <v>437</v>
      </c>
      <c r="CA3" s="52" t="s">
        <v>462</v>
      </c>
      <c r="CB3" s="52" t="s">
        <v>486</v>
      </c>
      <c r="CC3" s="52" t="s">
        <v>438</v>
      </c>
      <c r="CD3" s="52" t="s">
        <v>439</v>
      </c>
      <c r="CE3" s="52" t="s">
        <v>496</v>
      </c>
      <c r="CF3" s="52" t="s">
        <v>440</v>
      </c>
      <c r="CG3" s="52" t="s">
        <v>441</v>
      </c>
      <c r="CH3" s="52" t="s">
        <v>499</v>
      </c>
      <c r="CI3" s="52" t="s">
        <v>442</v>
      </c>
      <c r="CJ3" s="52" t="s">
        <v>443</v>
      </c>
      <c r="CK3" s="52" t="s">
        <v>500</v>
      </c>
      <c r="CL3" s="52" t="s">
        <v>444</v>
      </c>
      <c r="CM3" s="52" t="s">
        <v>445</v>
      </c>
      <c r="CN3" s="52" t="s">
        <v>446</v>
      </c>
      <c r="CO3" s="52" t="s">
        <v>447</v>
      </c>
      <c r="CP3" s="52" t="s">
        <v>52</v>
      </c>
      <c r="CQ3" s="52" t="s">
        <v>53</v>
      </c>
      <c r="CR3" s="52" t="s">
        <v>54</v>
      </c>
      <c r="CS3" s="52" t="s">
        <v>55</v>
      </c>
      <c r="CT3" s="52" t="s">
        <v>56</v>
      </c>
      <c r="CU3" s="52" t="s">
        <v>57</v>
      </c>
      <c r="CV3" s="52" t="s">
        <v>58</v>
      </c>
      <c r="CW3" s="52" t="s">
        <v>59</v>
      </c>
      <c r="CX3" s="52" t="s">
        <v>60</v>
      </c>
      <c r="CY3" s="52" t="s">
        <v>61</v>
      </c>
      <c r="CZ3" s="52" t="s">
        <v>62</v>
      </c>
      <c r="DA3" s="52" t="s">
        <v>63</v>
      </c>
      <c r="DB3" s="52" t="s">
        <v>64</v>
      </c>
      <c r="DC3" s="52" t="s">
        <v>65</v>
      </c>
      <c r="DD3" s="52" t="s">
        <v>68</v>
      </c>
      <c r="DE3" s="52" t="s">
        <v>66</v>
      </c>
      <c r="DF3" s="52" t="s">
        <v>67</v>
      </c>
      <c r="DG3" s="52" t="s">
        <v>69</v>
      </c>
      <c r="DH3" s="52" t="s">
        <v>70</v>
      </c>
      <c r="DI3" s="52" t="s">
        <v>71</v>
      </c>
      <c r="DJ3" s="52" t="s">
        <v>72</v>
      </c>
      <c r="DK3" s="52" t="s">
        <v>73</v>
      </c>
      <c r="DL3" s="52" t="s">
        <v>74</v>
      </c>
      <c r="DM3" s="52" t="s">
        <v>75</v>
      </c>
      <c r="DN3" s="52" t="s">
        <v>76</v>
      </c>
      <c r="DO3" s="52" t="s">
        <v>77</v>
      </c>
      <c r="DP3" s="52" t="s">
        <v>78</v>
      </c>
      <c r="DQ3" s="52" t="s">
        <v>79</v>
      </c>
      <c r="DR3" s="52" t="s">
        <v>80</v>
      </c>
      <c r="DS3" s="52" t="s">
        <v>81</v>
      </c>
      <c r="DT3" s="52" t="s">
        <v>82</v>
      </c>
      <c r="DU3" s="52" t="s">
        <v>83</v>
      </c>
      <c r="DV3" s="52" t="s">
        <v>84</v>
      </c>
      <c r="DW3" s="52" t="s">
        <v>86</v>
      </c>
      <c r="DX3" s="52" t="s">
        <v>85</v>
      </c>
      <c r="DY3" s="52" t="s">
        <v>87</v>
      </c>
      <c r="DZ3" s="52" t="s">
        <v>88</v>
      </c>
      <c r="EA3" s="52" t="s">
        <v>89</v>
      </c>
      <c r="EB3" s="52" t="s">
        <v>91</v>
      </c>
      <c r="EC3" s="52" t="s">
        <v>90</v>
      </c>
      <c r="ED3" s="52" t="s">
        <v>92</v>
      </c>
      <c r="EE3" s="52" t="s">
        <v>93</v>
      </c>
      <c r="EF3" s="52" t="s">
        <v>94</v>
      </c>
      <c r="EG3" s="52" t="s">
        <v>95</v>
      </c>
      <c r="EH3" s="52" t="s">
        <v>96</v>
      </c>
      <c r="EI3" s="52" t="s">
        <v>97</v>
      </c>
      <c r="EJ3" s="52" t="s">
        <v>98</v>
      </c>
      <c r="EK3" s="52" t="s">
        <v>99</v>
      </c>
      <c r="EL3" s="52" t="s">
        <v>100</v>
      </c>
      <c r="EM3" s="52" t="s">
        <v>101</v>
      </c>
      <c r="EN3" s="52" t="s">
        <v>102</v>
      </c>
      <c r="EO3" s="52" t="s">
        <v>103</v>
      </c>
      <c r="EP3" s="52" t="s">
        <v>104</v>
      </c>
      <c r="EQ3" s="52" t="s">
        <v>105</v>
      </c>
      <c r="ER3" s="52" t="s">
        <v>106</v>
      </c>
      <c r="ES3" s="72"/>
      <c r="ET3" s="51"/>
      <c r="EU3" s="51" t="s">
        <v>282</v>
      </c>
      <c r="EV3" s="51" t="s">
        <v>283</v>
      </c>
      <c r="EW3" s="51" t="s">
        <v>284</v>
      </c>
      <c r="EX3" s="51" t="s">
        <v>285</v>
      </c>
      <c r="EY3" s="51" t="s">
        <v>286</v>
      </c>
      <c r="EZ3" s="51" t="s">
        <v>392</v>
      </c>
      <c r="FA3" s="52" t="s">
        <v>268</v>
      </c>
      <c r="FB3" s="52" t="s">
        <v>269</v>
      </c>
      <c r="FC3" s="52" t="s">
        <v>270</v>
      </c>
      <c r="FD3" s="52" t="s">
        <v>271</v>
      </c>
      <c r="FE3" s="52" t="s">
        <v>272</v>
      </c>
      <c r="FF3" s="52" t="s">
        <v>273</v>
      </c>
      <c r="FG3" s="52" t="s">
        <v>274</v>
      </c>
      <c r="FH3" s="52" t="s">
        <v>275</v>
      </c>
      <c r="FI3" s="52" t="s">
        <v>276</v>
      </c>
      <c r="FJ3" s="52" t="s">
        <v>277</v>
      </c>
      <c r="FK3" s="52" t="s">
        <v>278</v>
      </c>
      <c r="FL3" s="52" t="s">
        <v>279</v>
      </c>
      <c r="FM3" s="52" t="s">
        <v>280</v>
      </c>
      <c r="FN3" s="52" t="s">
        <v>281</v>
      </c>
      <c r="FO3" s="53" t="s">
        <v>275</v>
      </c>
      <c r="FP3" s="53" t="s">
        <v>276</v>
      </c>
      <c r="FQ3" s="53" t="s">
        <v>282</v>
      </c>
      <c r="FR3" s="53" t="s">
        <v>283</v>
      </c>
      <c r="FS3" s="53" t="s">
        <v>284</v>
      </c>
      <c r="FT3" s="53" t="s">
        <v>285</v>
      </c>
      <c r="FU3" s="53" t="s">
        <v>286</v>
      </c>
      <c r="FV3" s="60">
        <v>10</v>
      </c>
      <c r="FW3" s="60">
        <v>20</v>
      </c>
      <c r="FX3" s="60">
        <v>30</v>
      </c>
      <c r="FY3" s="60">
        <v>40</v>
      </c>
      <c r="FZ3" s="60">
        <v>50</v>
      </c>
      <c r="GA3" s="60">
        <v>60</v>
      </c>
      <c r="GB3" s="60">
        <v>70</v>
      </c>
      <c r="GC3" s="60">
        <v>80</v>
      </c>
      <c r="GD3" s="60">
        <v>90</v>
      </c>
      <c r="GE3" s="60">
        <v>100</v>
      </c>
      <c r="GF3" s="51">
        <v>5110</v>
      </c>
      <c r="GG3" s="51">
        <v>5121</v>
      </c>
      <c r="GH3" s="51">
        <v>5122</v>
      </c>
      <c r="GI3" s="51">
        <v>5131</v>
      </c>
      <c r="GJ3" s="51">
        <v>5132</v>
      </c>
      <c r="GK3" s="51">
        <v>5133</v>
      </c>
      <c r="GL3" s="51">
        <v>5139</v>
      </c>
      <c r="GM3" s="51">
        <v>5150</v>
      </c>
      <c r="GN3" s="51">
        <v>5171</v>
      </c>
      <c r="GO3" s="51">
        <v>5172</v>
      </c>
      <c r="GP3" s="51">
        <v>5173</v>
      </c>
      <c r="GQ3" s="51">
        <v>5179</v>
      </c>
      <c r="GR3" s="51">
        <v>5300</v>
      </c>
      <c r="GS3" s="51">
        <v>5200</v>
      </c>
      <c r="GT3" s="51">
        <v>6000</v>
      </c>
      <c r="GU3" s="27"/>
    </row>
    <row r="4" spans="1:295" ht="15.75" x14ac:dyDescent="0.25">
      <c r="A4" s="61" t="s">
        <v>402</v>
      </c>
      <c r="B4" s="32"/>
      <c r="CC4" s="82"/>
      <c r="ES4" s="73"/>
    </row>
    <row r="5" spans="1:295" x14ac:dyDescent="0.2">
      <c r="A5" s="1" t="s">
        <v>466</v>
      </c>
      <c r="B5" t="s">
        <v>465</v>
      </c>
      <c r="C5" s="33">
        <v>623412.02020761487</v>
      </c>
      <c r="D5" s="33">
        <v>58567.029504470498</v>
      </c>
      <c r="E5" s="33">
        <v>116154.19634843829</v>
      </c>
      <c r="F5" s="33">
        <v>910192.35610931343</v>
      </c>
      <c r="G5" s="33">
        <v>185682.74034432601</v>
      </c>
      <c r="H5" s="33">
        <v>130866.88782992042</v>
      </c>
      <c r="I5" s="33">
        <v>13189.333161021843</v>
      </c>
      <c r="J5" s="33">
        <v>507889.24772224162</v>
      </c>
      <c r="K5" s="33">
        <v>7005.4439128098866</v>
      </c>
      <c r="L5" s="33">
        <v>28870.821615287146</v>
      </c>
      <c r="M5" s="33">
        <v>1979.1525467093059</v>
      </c>
      <c r="N5" s="33">
        <v>15925.632987133296</v>
      </c>
      <c r="O5" s="33">
        <v>1.2237171551962547</v>
      </c>
      <c r="P5" s="33">
        <v>8968.1477773334173</v>
      </c>
      <c r="Q5" s="33">
        <v>22.138154474559443</v>
      </c>
      <c r="R5" s="33">
        <v>2.9202339444872663</v>
      </c>
      <c r="S5" s="33">
        <v>1.3349641696776171</v>
      </c>
      <c r="T5" s="33">
        <v>51.062376400748775</v>
      </c>
      <c r="U5" s="33">
        <v>30823.466252775012</v>
      </c>
      <c r="V5" s="33">
        <v>18049.187564083197</v>
      </c>
      <c r="W5" s="33">
        <v>2326.2009300213854</v>
      </c>
      <c r="X5" s="33">
        <v>792523.69596359704</v>
      </c>
      <c r="Y5" s="33">
        <v>3201787.9041567259</v>
      </c>
      <c r="Z5" s="33">
        <v>316482.2256860332</v>
      </c>
      <c r="AA5" s="33">
        <v>578.8560344165179</v>
      </c>
      <c r="AB5" s="33">
        <v>12.570911999965192</v>
      </c>
      <c r="AC5" s="33">
        <v>25.864929243497006</v>
      </c>
      <c r="AD5" s="33">
        <v>0.47279995170638939</v>
      </c>
      <c r="AE5" s="33">
        <v>2099.0808589378889</v>
      </c>
      <c r="AF5" s="33">
        <v>5.6735989549891803</v>
      </c>
      <c r="AG5" s="33">
        <v>41.912323103937375</v>
      </c>
      <c r="AH5" s="33">
        <v>68.083168551530306</v>
      </c>
      <c r="AI5" s="33">
        <v>2108.4560608640877</v>
      </c>
      <c r="AJ5" s="33">
        <v>31.204801108978035</v>
      </c>
      <c r="AK5" s="33">
        <v>182.72332749659108</v>
      </c>
      <c r="AL5" s="33">
        <v>43.99819670952342</v>
      </c>
      <c r="AM5" s="33">
        <v>2.7255524090867587</v>
      </c>
      <c r="AN5" s="33">
        <v>79.48599088172206</v>
      </c>
      <c r="AO5" s="33">
        <v>1.0290352899682826</v>
      </c>
      <c r="AP5" s="33">
        <v>49.838676515765378</v>
      </c>
      <c r="AQ5" s="33">
        <v>18.383569116765042</v>
      </c>
      <c r="AR5" s="33">
        <v>119.25679856556</v>
      </c>
      <c r="AS5" s="33">
        <v>36.711514540319442</v>
      </c>
      <c r="AT5" s="33">
        <v>6.563574299072747</v>
      </c>
      <c r="AU5" s="33">
        <v>23.000319202300552</v>
      </c>
      <c r="AV5" s="33">
        <v>153.38183214942859</v>
      </c>
      <c r="AW5" s="33">
        <v>222.10465970500692</v>
      </c>
      <c r="AX5" s="33">
        <v>28.36798865232268</v>
      </c>
      <c r="AY5" s="33">
        <v>27.53363445862789</v>
      </c>
      <c r="AZ5" s="33">
        <v>44.081630567733683</v>
      </c>
      <c r="BA5" s="33">
        <v>24.112791201509623</v>
      </c>
      <c r="BB5" s="33">
        <v>5.506802093448214</v>
      </c>
      <c r="BC5" s="33">
        <v>211.89773931529228</v>
      </c>
      <c r="BD5" s="33">
        <v>344650.81460026739</v>
      </c>
      <c r="BE5" s="33">
        <v>9.0666311739973224</v>
      </c>
      <c r="BF5" s="33">
        <v>7.6204201014685449</v>
      </c>
      <c r="BG5" s="33">
        <v>292733.23767299234</v>
      </c>
      <c r="BH5" s="33">
        <v>11.903429792927881</v>
      </c>
      <c r="BI5" s="33">
        <v>2.7811796697221888E-2</v>
      </c>
      <c r="BJ5" s="33">
        <v>164.61775926777301</v>
      </c>
      <c r="BK5" s="33">
        <v>39.520499390499573</v>
      </c>
      <c r="BL5" s="33">
        <v>39.019887861820209</v>
      </c>
      <c r="BM5" s="33">
        <v>73.97925992974325</v>
      </c>
      <c r="BN5" s="33">
        <v>4.0048922674487004</v>
      </c>
      <c r="BO5" s="33">
        <v>2.5030579483104458</v>
      </c>
      <c r="BP5" s="33">
        <v>0.50061153334067432</v>
      </c>
      <c r="BQ5" s="33">
        <v>2.2527519000330343</v>
      </c>
      <c r="BR5" s="33">
        <v>0</v>
      </c>
      <c r="BS5" s="33">
        <v>388.19643419015341</v>
      </c>
      <c r="BT5" s="33">
        <v>165.70241767648633</v>
      </c>
      <c r="BU5" s="33">
        <v>5935.6397883879936</v>
      </c>
      <c r="BV5" s="33">
        <v>1415.9519294441322</v>
      </c>
      <c r="BW5" s="33">
        <v>110.30140784606189</v>
      </c>
      <c r="BX5" s="33">
        <v>13.822440670573062</v>
      </c>
      <c r="BY5" s="33">
        <v>30.064503754703736</v>
      </c>
      <c r="BZ5" s="33">
        <v>20.552884620507616</v>
      </c>
      <c r="CA5" s="33">
        <v>118.92305093014758</v>
      </c>
      <c r="CB5" s="33">
        <v>20.052273087086579</v>
      </c>
      <c r="CC5" s="33">
        <v>299.44913219906641</v>
      </c>
      <c r="CD5" s="33">
        <v>6.7304439484075775</v>
      </c>
      <c r="CE5" s="33">
        <v>121.75984961152353</v>
      </c>
      <c r="CF5" s="33">
        <v>10.067854170518006</v>
      </c>
      <c r="CG5" s="33">
        <v>22.388460241069044</v>
      </c>
      <c r="CH5" s="33">
        <v>1456.5014445028396</v>
      </c>
      <c r="CI5" s="33">
        <v>1.4183993444652438</v>
      </c>
      <c r="CJ5" s="33">
        <v>0.16687051111355811</v>
      </c>
      <c r="CK5" s="33">
        <v>39.576122885765528</v>
      </c>
      <c r="CL5" s="33">
        <v>93.69779205061873</v>
      </c>
      <c r="CM5" s="33">
        <v>461.92538681210272</v>
      </c>
      <c r="CN5" s="33">
        <v>24.752459263597114</v>
      </c>
      <c r="CO5" s="33">
        <v>80.626268994855437</v>
      </c>
      <c r="CP5" s="33">
        <v>26042.591460150528</v>
      </c>
      <c r="CQ5" s="33">
        <v>326650.00005257118</v>
      </c>
      <c r="CR5" s="33">
        <v>101.42946162299565</v>
      </c>
      <c r="CS5" s="33">
        <v>69.390320881594562</v>
      </c>
      <c r="CT5" s="33">
        <v>560.62931100197875</v>
      </c>
      <c r="CU5" s="33">
        <v>539.63147829310492</v>
      </c>
      <c r="CV5" s="33">
        <v>135.80489192643134</v>
      </c>
      <c r="CW5" s="33">
        <v>1341.4442291132079</v>
      </c>
      <c r="CX5" s="33">
        <v>322.42165381200391</v>
      </c>
      <c r="CY5" s="33">
        <v>49.866478048913436</v>
      </c>
      <c r="CZ5" s="33">
        <v>346.97942016605538</v>
      </c>
      <c r="DA5" s="33">
        <v>122.78888444323738</v>
      </c>
      <c r="DB5" s="33">
        <v>104.48875173176394</v>
      </c>
      <c r="DC5" s="33">
        <v>874.20679649567171</v>
      </c>
      <c r="DD5" s="33">
        <v>53.481999619265423</v>
      </c>
      <c r="DE5" s="33">
        <v>1.1124701054336403</v>
      </c>
      <c r="DF5" s="33">
        <v>0</v>
      </c>
      <c r="DG5" s="33">
        <v>211.70305521673697</v>
      </c>
      <c r="DH5" s="33">
        <v>198.21435555135318</v>
      </c>
      <c r="DI5" s="33">
        <v>1618.5327262525968</v>
      </c>
      <c r="DJ5" s="33">
        <v>774.41823268824658</v>
      </c>
      <c r="DK5" s="33">
        <v>413.83887104490424</v>
      </c>
      <c r="DL5" s="33">
        <v>12.014676800176183</v>
      </c>
      <c r="DM5" s="33">
        <v>343.61419444143041</v>
      </c>
      <c r="DN5" s="33">
        <v>1130.7980186773982</v>
      </c>
      <c r="DO5" s="33">
        <v>31.316032598342435</v>
      </c>
      <c r="DP5" s="33">
        <v>178.57929157804617</v>
      </c>
      <c r="DQ5" s="33">
        <v>769.74585714342868</v>
      </c>
      <c r="DR5" s="33">
        <v>57.1253391319229</v>
      </c>
      <c r="DS5" s="33">
        <v>102.26381220747463</v>
      </c>
      <c r="DT5" s="33">
        <v>13480.538402443741</v>
      </c>
      <c r="DU5" s="33">
        <v>1003.0864607973034</v>
      </c>
      <c r="DV5" s="33">
        <v>7782.3869783395721</v>
      </c>
      <c r="DW5" s="33">
        <v>7987.7656986622205</v>
      </c>
      <c r="DX5" s="33">
        <v>48.807458611966368</v>
      </c>
      <c r="DY5" s="33">
        <v>9909.4311663709213</v>
      </c>
      <c r="DZ5" s="33">
        <v>1201.4510519726869</v>
      </c>
      <c r="EA5" s="33">
        <v>318.13003495549134</v>
      </c>
      <c r="EB5" s="33">
        <v>8108.9821780630746</v>
      </c>
      <c r="EC5" s="33">
        <v>341.38925403864596</v>
      </c>
      <c r="ED5" s="33">
        <v>16134.293557267867</v>
      </c>
      <c r="EE5" s="33">
        <v>293.2471115464603</v>
      </c>
      <c r="EF5" s="33">
        <v>14188.588987294417</v>
      </c>
      <c r="EG5" s="33">
        <v>51025.113603755359</v>
      </c>
      <c r="EH5" s="33">
        <v>347.52209954363212</v>
      </c>
      <c r="EI5" s="33">
        <v>2618.491150599531</v>
      </c>
      <c r="EJ5" s="33">
        <v>666.73301714857735</v>
      </c>
      <c r="EK5" s="33">
        <v>277.75596584262763</v>
      </c>
      <c r="EL5" s="33">
        <v>156.66359970392656</v>
      </c>
      <c r="EM5" s="33">
        <v>320.36356958617927</v>
      </c>
      <c r="EN5" s="33">
        <v>834.24561212109427</v>
      </c>
      <c r="EO5" s="33">
        <v>7543.8361435885899</v>
      </c>
      <c r="EP5" s="33">
        <v>82.990268379840117</v>
      </c>
      <c r="EQ5" s="33">
        <v>284.54203420972152</v>
      </c>
      <c r="ER5" s="33">
        <v>0</v>
      </c>
      <c r="ES5" s="74">
        <v>8133719.3736158311</v>
      </c>
      <c r="ET5" s="33">
        <v>985006.47187675838</v>
      </c>
      <c r="EU5" s="33">
        <v>0</v>
      </c>
      <c r="EV5" s="33">
        <v>0</v>
      </c>
      <c r="EW5" s="33">
        <v>0</v>
      </c>
      <c r="EX5" s="33">
        <v>0</v>
      </c>
      <c r="EY5" s="33">
        <v>0</v>
      </c>
      <c r="EZ5" s="33">
        <v>0</v>
      </c>
      <c r="FA5" s="33">
        <v>0</v>
      </c>
      <c r="FB5" s="33">
        <v>0</v>
      </c>
      <c r="FC5" s="33">
        <v>0</v>
      </c>
      <c r="FD5" s="33">
        <v>0</v>
      </c>
      <c r="FE5" s="33">
        <v>0</v>
      </c>
      <c r="FF5" s="33">
        <v>0</v>
      </c>
      <c r="FG5" s="33">
        <v>0</v>
      </c>
      <c r="FH5" s="33">
        <v>0</v>
      </c>
      <c r="FI5" s="33">
        <v>0</v>
      </c>
      <c r="FJ5" s="33">
        <v>0</v>
      </c>
      <c r="FK5" s="33">
        <v>0</v>
      </c>
      <c r="FL5" s="33">
        <v>0</v>
      </c>
      <c r="FM5" s="33">
        <v>0</v>
      </c>
      <c r="FN5" s="33">
        <v>0</v>
      </c>
      <c r="FO5" s="33">
        <v>0</v>
      </c>
      <c r="FP5" s="33">
        <v>0</v>
      </c>
      <c r="FQ5" s="33">
        <v>0</v>
      </c>
      <c r="FR5" s="33">
        <v>0</v>
      </c>
      <c r="FS5" s="33">
        <v>0</v>
      </c>
      <c r="FT5" s="33">
        <v>0</v>
      </c>
      <c r="FU5" s="33">
        <v>0</v>
      </c>
      <c r="FV5" s="33">
        <v>0</v>
      </c>
      <c r="FW5" s="33">
        <v>0</v>
      </c>
      <c r="FX5" s="33">
        <v>0</v>
      </c>
      <c r="FY5" s="33">
        <v>0</v>
      </c>
      <c r="FZ5" s="33">
        <v>0</v>
      </c>
      <c r="GA5" s="33">
        <v>0</v>
      </c>
      <c r="GB5" s="33">
        <v>0</v>
      </c>
      <c r="GC5" s="33">
        <v>0</v>
      </c>
      <c r="GD5" s="33">
        <v>0</v>
      </c>
      <c r="GE5" s="33">
        <v>0</v>
      </c>
      <c r="GF5" s="33">
        <v>0</v>
      </c>
      <c r="GG5" s="33">
        <v>0</v>
      </c>
      <c r="GH5" s="33">
        <v>0</v>
      </c>
      <c r="GI5" s="33">
        <v>0</v>
      </c>
      <c r="GJ5" s="33">
        <v>0</v>
      </c>
      <c r="GK5" s="33">
        <v>0</v>
      </c>
      <c r="GL5" s="33">
        <v>0</v>
      </c>
      <c r="GM5" s="33">
        <v>0</v>
      </c>
      <c r="GN5" s="33">
        <v>30871.998449859104</v>
      </c>
      <c r="GO5" s="33">
        <v>0</v>
      </c>
      <c r="GP5" s="33">
        <v>0</v>
      </c>
      <c r="GQ5" s="33">
        <v>0</v>
      </c>
      <c r="GR5" s="33">
        <v>0</v>
      </c>
      <c r="GS5" s="33">
        <v>536776.56656561978</v>
      </c>
      <c r="GT5" s="33">
        <v>4669663.5879417909</v>
      </c>
      <c r="GU5" s="47">
        <f t="shared" ref="GU5:GU97" si="0">+SUM(ES5:GT5)</f>
        <v>14356037.998449858</v>
      </c>
      <c r="GV5" s="33"/>
      <c r="GW5" s="33"/>
      <c r="GX5" s="33"/>
      <c r="GY5" s="33"/>
      <c r="GZ5" s="33"/>
      <c r="HA5" s="33"/>
      <c r="HB5" s="33"/>
      <c r="HC5" s="33"/>
      <c r="HD5" s="33"/>
      <c r="HE5" s="33"/>
      <c r="HF5" s="33"/>
      <c r="HG5" s="33"/>
      <c r="HH5" s="33"/>
      <c r="HI5" s="33"/>
      <c r="HJ5" s="33"/>
      <c r="HK5" s="33"/>
      <c r="HL5" s="33"/>
      <c r="HM5" s="33"/>
      <c r="HN5" s="33"/>
      <c r="HO5" s="33"/>
      <c r="HP5" s="33"/>
      <c r="HQ5" s="33"/>
      <c r="HR5" s="33"/>
      <c r="HS5" s="33"/>
      <c r="HT5" s="33"/>
      <c r="HU5" s="33"/>
      <c r="HV5" s="33"/>
      <c r="HW5" s="33"/>
      <c r="HX5" s="33"/>
      <c r="HY5" s="33"/>
      <c r="HZ5" s="33"/>
      <c r="IA5" s="33"/>
      <c r="IB5" s="33"/>
      <c r="IC5" s="33"/>
      <c r="ID5" s="33"/>
      <c r="IE5" s="33"/>
      <c r="IF5" s="33"/>
      <c r="IG5" s="33"/>
      <c r="IH5" s="33"/>
      <c r="II5" s="33"/>
      <c r="IJ5" s="33"/>
      <c r="IK5" s="33"/>
      <c r="IL5" s="33"/>
      <c r="IM5" s="33"/>
      <c r="IN5" s="33"/>
      <c r="IO5" s="33"/>
      <c r="IP5" s="33"/>
      <c r="IQ5" s="33"/>
      <c r="IR5" s="33"/>
      <c r="IS5" s="33"/>
      <c r="IT5" s="33"/>
      <c r="IU5" s="33"/>
      <c r="IV5" s="33"/>
      <c r="IW5" s="33"/>
      <c r="IX5" s="33"/>
      <c r="IY5" s="33"/>
      <c r="IZ5" s="33"/>
      <c r="JA5" s="33"/>
      <c r="JB5" s="33"/>
      <c r="JC5" s="33"/>
      <c r="JD5" s="33"/>
      <c r="JE5" s="33"/>
      <c r="JF5" s="33"/>
      <c r="JG5" s="33"/>
      <c r="JH5" s="33"/>
      <c r="JI5" s="33"/>
      <c r="JJ5" s="33"/>
      <c r="JK5" s="33"/>
      <c r="JL5" s="33"/>
      <c r="JM5" s="33"/>
      <c r="JN5" s="33"/>
      <c r="JO5" s="33"/>
      <c r="JP5" s="33"/>
      <c r="JQ5" s="33"/>
      <c r="JR5" s="33"/>
      <c r="JS5" s="33"/>
      <c r="JT5" s="33"/>
      <c r="JU5" s="33"/>
      <c r="JV5" s="33"/>
      <c r="JW5" s="33"/>
      <c r="JX5" s="33"/>
      <c r="JY5" s="33"/>
      <c r="JZ5" s="33"/>
      <c r="KA5" s="33"/>
      <c r="KB5" s="33"/>
      <c r="KC5" s="33"/>
      <c r="KD5" s="33"/>
      <c r="KE5" s="33"/>
      <c r="KF5" s="33"/>
      <c r="KG5" s="33"/>
      <c r="KH5" s="33"/>
      <c r="KI5" s="33"/>
    </row>
    <row r="6" spans="1:295" x14ac:dyDescent="0.2">
      <c r="A6" s="1" t="s">
        <v>491</v>
      </c>
      <c r="B6" t="s">
        <v>467</v>
      </c>
      <c r="C6" s="33">
        <v>11401.417453813547</v>
      </c>
      <c r="D6" s="33">
        <v>1071.2003665513075</v>
      </c>
      <c r="E6" s="33">
        <v>2124.2995082471816</v>
      </c>
      <c r="F6" s="33">
        <v>35069.994036123659</v>
      </c>
      <c r="G6" s="33">
        <v>7154.5976848515647</v>
      </c>
      <c r="H6" s="33">
        <v>5042.165975285563</v>
      </c>
      <c r="I6" s="33">
        <v>508.84181589568044</v>
      </c>
      <c r="J6" s="33">
        <v>19569.136286991583</v>
      </c>
      <c r="K6" s="33">
        <v>270.06574215986024</v>
      </c>
      <c r="L6" s="33">
        <v>1112.2020344699915</v>
      </c>
      <c r="M6" s="33">
        <v>76.274994506253293</v>
      </c>
      <c r="N6" s="33">
        <v>613.81659578270546</v>
      </c>
      <c r="O6" s="33">
        <v>7.1809891641999718E-2</v>
      </c>
      <c r="P6" s="33">
        <v>166.59256506159787</v>
      </c>
      <c r="Q6" s="33">
        <v>1.2991061389387788</v>
      </c>
      <c r="R6" s="33">
        <v>0.17136450325066108</v>
      </c>
      <c r="S6" s="33">
        <v>7.8338063632537619E-2</v>
      </c>
      <c r="T6" s="33">
        <v>2.9964307425544168</v>
      </c>
      <c r="U6" s="33">
        <v>1158.3358353002973</v>
      </c>
      <c r="V6" s="33">
        <v>788.62372099531865</v>
      </c>
      <c r="W6" s="33">
        <v>64.544747489546666</v>
      </c>
      <c r="X6" s="33">
        <v>68785.818041907143</v>
      </c>
      <c r="Y6" s="33">
        <v>102416.2691877311</v>
      </c>
      <c r="Z6" s="33">
        <v>2023.0135252282344</v>
      </c>
      <c r="AA6" s="33">
        <v>120.36387470144501</v>
      </c>
      <c r="AB6" s="33">
        <v>0.73768339550390305</v>
      </c>
      <c r="AC6" s="33">
        <v>1.5177998872289071</v>
      </c>
      <c r="AD6" s="33">
        <v>2.7744739642761196E-2</v>
      </c>
      <c r="AE6" s="33">
        <v>429.85264754362152</v>
      </c>
      <c r="AF6" s="33">
        <v>0.33293684687609787</v>
      </c>
      <c r="AG6" s="33">
        <v>2.4594894415983921</v>
      </c>
      <c r="AH6" s="33">
        <v>3.9952409911380125</v>
      </c>
      <c r="AI6" s="33">
        <v>45.094187200817146</v>
      </c>
      <c r="AJ6" s="33">
        <v>1.8311530825823108</v>
      </c>
      <c r="AK6" s="33">
        <v>10.72252907424676</v>
      </c>
      <c r="AL6" s="33">
        <v>2.5818921760270577</v>
      </c>
      <c r="AM6" s="33">
        <v>0.15994024810675625</v>
      </c>
      <c r="AN6" s="33">
        <v>4.6643788274443061</v>
      </c>
      <c r="AO6" s="33">
        <v>6.0385616065222289E-2</v>
      </c>
      <c r="AP6" s="33">
        <v>2.9246219208053068</v>
      </c>
      <c r="AQ6" s="33">
        <v>1.0787804198083315</v>
      </c>
      <c r="AR6" s="33">
        <v>6.9982003144798242</v>
      </c>
      <c r="AS6" s="33">
        <v>2.1542967421005201</v>
      </c>
      <c r="AT6" s="33">
        <v>0.38516217498927163</v>
      </c>
      <c r="AU6" s="33">
        <v>1.349699494508894</v>
      </c>
      <c r="AV6" s="33">
        <v>9.0007178092710074</v>
      </c>
      <c r="AW6" s="33">
        <v>13.033495087507346</v>
      </c>
      <c r="AX6" s="33">
        <v>1.6646838550828449</v>
      </c>
      <c r="AY6" s="33">
        <v>1.6157224669575276</v>
      </c>
      <c r="AZ6" s="33">
        <v>2.5867882181254864</v>
      </c>
      <c r="BA6" s="33">
        <v>1.4149813292944149</v>
      </c>
      <c r="BB6" s="33">
        <v>0.32314915215217122</v>
      </c>
      <c r="BC6" s="33">
        <v>12.434534885429702</v>
      </c>
      <c r="BD6" s="33">
        <v>11159.141758548061</v>
      </c>
      <c r="BE6" s="33">
        <v>0.53204598586756646</v>
      </c>
      <c r="BF6" s="33">
        <v>0.44717975716000269</v>
      </c>
      <c r="BG6" s="33">
        <v>9478.034944385061</v>
      </c>
      <c r="BH6" s="33">
        <v>0.6985143561174143</v>
      </c>
      <c r="BI6" s="33">
        <v>1.6320456662552608E-3</v>
      </c>
      <c r="BJ6" s="33">
        <v>9.6600618580336501</v>
      </c>
      <c r="BK6" s="33">
        <v>2.3191329445150508</v>
      </c>
      <c r="BL6" s="33">
        <v>2.2897561728179925</v>
      </c>
      <c r="BM6" s="33">
        <v>4.3412340825193594</v>
      </c>
      <c r="BN6" s="33">
        <v>0.2350141759314299</v>
      </c>
      <c r="BO6" s="33">
        <v>0.14688387737474862</v>
      </c>
      <c r="BP6" s="33">
        <v>2.937677198582762E-2</v>
      </c>
      <c r="BQ6" s="33">
        <v>0.13219547393622427</v>
      </c>
      <c r="BR6" s="33">
        <v>0</v>
      </c>
      <c r="BS6" s="33">
        <v>22.780054745881134</v>
      </c>
      <c r="BT6" s="33">
        <v>9.7237115360267676</v>
      </c>
      <c r="BU6" s="33">
        <v>348.31386250384429</v>
      </c>
      <c r="BV6" s="33">
        <v>83.090568704868787</v>
      </c>
      <c r="BW6" s="33">
        <v>6.4726820942106844</v>
      </c>
      <c r="BX6" s="33">
        <v>0.8111253153864626</v>
      </c>
      <c r="BY6" s="33">
        <v>1.7642383621871216</v>
      </c>
      <c r="BZ6" s="33">
        <v>1.2060796944115879</v>
      </c>
      <c r="CA6" s="33">
        <v>6.9786153901345491</v>
      </c>
      <c r="CB6" s="33">
        <v>1.1767029224207819</v>
      </c>
      <c r="CC6" s="33">
        <v>17.572205776547694</v>
      </c>
      <c r="CD6" s="33">
        <v>0.39495437893052887</v>
      </c>
      <c r="CE6" s="33">
        <v>7.1450837642529015</v>
      </c>
      <c r="CF6" s="33">
        <v>0.5907995254927555</v>
      </c>
      <c r="CG6" s="33">
        <v>1.3137945249217351</v>
      </c>
      <c r="CH6" s="33">
        <v>85.470086049877352</v>
      </c>
      <c r="CI6" s="33">
        <v>8.3234187293178261E-2</v>
      </c>
      <c r="CJ6" s="33">
        <v>9.7922573286092062E-3</v>
      </c>
      <c r="CK6" s="33">
        <v>2.3223970297684833</v>
      </c>
      <c r="CL6" s="33">
        <v>5.4983524937531252</v>
      </c>
      <c r="CM6" s="33">
        <v>27.106600346934684</v>
      </c>
      <c r="CN6" s="33">
        <v>1.4525181775399645</v>
      </c>
      <c r="CO6" s="33">
        <v>4.7312923558472466</v>
      </c>
      <c r="CP6" s="33">
        <v>1247.1300420695679</v>
      </c>
      <c r="CQ6" s="33">
        <v>16453.682924723278</v>
      </c>
      <c r="CR6" s="33">
        <v>5.9520605750797744</v>
      </c>
      <c r="CS6" s="33">
        <v>4.0719470064456322</v>
      </c>
      <c r="CT6" s="33">
        <v>32.898721601671646</v>
      </c>
      <c r="CU6" s="33">
        <v>31.666531695419522</v>
      </c>
      <c r="CV6" s="33">
        <v>7.9692720904126952</v>
      </c>
      <c r="CW6" s="33">
        <v>78.718324747136862</v>
      </c>
      <c r="CX6" s="33">
        <v>18.920274105537313</v>
      </c>
      <c r="CY6" s="33">
        <v>2.9262533306427874</v>
      </c>
      <c r="CZ6" s="33">
        <v>20.361367323302971</v>
      </c>
      <c r="DA6" s="33">
        <v>7.2054693519291764</v>
      </c>
      <c r="DB6" s="33">
        <v>6.1315851320114341</v>
      </c>
      <c r="DC6" s="33">
        <v>51.300004134132216</v>
      </c>
      <c r="DD6" s="33">
        <v>3.1384185238359747</v>
      </c>
      <c r="DE6" s="33">
        <v>6.5281717465781708E-2</v>
      </c>
      <c r="DF6" s="33">
        <v>0</v>
      </c>
      <c r="DG6" s="33">
        <v>12.423110471497884</v>
      </c>
      <c r="DH6" s="33">
        <v>11.631569669713139</v>
      </c>
      <c r="DI6" s="33">
        <v>94.978368873613363</v>
      </c>
      <c r="DJ6" s="33">
        <v>45.444234365518255</v>
      </c>
      <c r="DK6" s="33">
        <v>24.284798390740683</v>
      </c>
      <c r="DL6" s="33">
        <v>0.70504252765986275</v>
      </c>
      <c r="DM6" s="33">
        <v>20.163889901498422</v>
      </c>
      <c r="DN6" s="33">
        <v>66.35723179452954</v>
      </c>
      <c r="DO6" s="33">
        <v>1.8376802927889733</v>
      </c>
      <c r="DP6" s="33">
        <v>10.479349424809905</v>
      </c>
      <c r="DQ6" s="33">
        <v>45.170051083893071</v>
      </c>
      <c r="DR6" s="33">
        <v>3.3522161434169897</v>
      </c>
      <c r="DS6" s="33">
        <v>6.0010217396135053</v>
      </c>
      <c r="DT6" s="33">
        <v>248.10596820516403</v>
      </c>
      <c r="DU6" s="33">
        <v>58.862891262817108</v>
      </c>
      <c r="DV6" s="33">
        <v>558.77440463805863</v>
      </c>
      <c r="DW6" s="33">
        <v>479.67717208726054</v>
      </c>
      <c r="DX6" s="33">
        <v>5.1277477350638785</v>
      </c>
      <c r="DY6" s="33">
        <v>592.97208997155246</v>
      </c>
      <c r="DZ6" s="33">
        <v>89.819667954691838</v>
      </c>
      <c r="EA6" s="33">
        <v>21.837529648385175</v>
      </c>
      <c r="EB6" s="33">
        <v>1670.9002261760272</v>
      </c>
      <c r="EC6" s="33">
        <v>20.033326454677553</v>
      </c>
      <c r="ED6" s="33">
        <v>951.5425830475034</v>
      </c>
      <c r="EE6" s="33">
        <v>17.208260213148293</v>
      </c>
      <c r="EF6" s="33">
        <v>1060.1827784148111</v>
      </c>
      <c r="EG6" s="33">
        <v>3149.9070429817743</v>
      </c>
      <c r="EH6" s="33">
        <v>20.996849930560327</v>
      </c>
      <c r="EI6" s="33">
        <v>351.6280902048415</v>
      </c>
      <c r="EJ6" s="33">
        <v>60.403286972081972</v>
      </c>
      <c r="EK6" s="33">
        <v>16.299212329300165</v>
      </c>
      <c r="EL6" s="33">
        <v>9.19329768284938</v>
      </c>
      <c r="EM6" s="33">
        <v>18.799502028041573</v>
      </c>
      <c r="EN6" s="33">
        <v>94.983597295985248</v>
      </c>
      <c r="EO6" s="33">
        <v>558.5085655500759</v>
      </c>
      <c r="EP6" s="33">
        <v>4.8700160309197287</v>
      </c>
      <c r="EQ6" s="33">
        <v>16.697430850690193</v>
      </c>
      <c r="ER6" s="33">
        <v>0</v>
      </c>
      <c r="ES6" s="74">
        <v>309789.51094842132</v>
      </c>
      <c r="ET6" s="33">
        <v>63533.342941009585</v>
      </c>
      <c r="EU6" s="33">
        <v>0</v>
      </c>
      <c r="EV6" s="33">
        <v>0</v>
      </c>
      <c r="EW6" s="33">
        <v>0</v>
      </c>
      <c r="EX6" s="33">
        <v>0</v>
      </c>
      <c r="EY6" s="33">
        <v>0</v>
      </c>
      <c r="EZ6" s="33">
        <v>0</v>
      </c>
      <c r="FA6" s="33">
        <v>0</v>
      </c>
      <c r="FB6" s="33">
        <v>0</v>
      </c>
      <c r="FC6" s="33">
        <v>0</v>
      </c>
      <c r="FD6" s="33">
        <v>0</v>
      </c>
      <c r="FE6" s="33">
        <v>0</v>
      </c>
      <c r="FF6" s="33">
        <v>0</v>
      </c>
      <c r="FG6" s="33">
        <v>0</v>
      </c>
      <c r="FH6" s="33">
        <v>0</v>
      </c>
      <c r="FI6" s="33">
        <v>0</v>
      </c>
      <c r="FJ6" s="33">
        <v>0</v>
      </c>
      <c r="FK6" s="33">
        <v>0</v>
      </c>
      <c r="FL6" s="33">
        <v>0</v>
      </c>
      <c r="FM6" s="33">
        <v>0</v>
      </c>
      <c r="FN6" s="33">
        <v>0</v>
      </c>
      <c r="FO6" s="33">
        <v>0</v>
      </c>
      <c r="FP6" s="33">
        <v>0</v>
      </c>
      <c r="FQ6" s="33">
        <v>0</v>
      </c>
      <c r="FR6" s="33">
        <v>0</v>
      </c>
      <c r="FS6" s="33">
        <v>0</v>
      </c>
      <c r="FT6" s="33">
        <v>0</v>
      </c>
      <c r="FU6" s="33">
        <v>0</v>
      </c>
      <c r="FV6" s="33">
        <v>0</v>
      </c>
      <c r="FW6" s="33">
        <v>0</v>
      </c>
      <c r="FX6" s="33">
        <v>0</v>
      </c>
      <c r="FY6" s="33">
        <v>0</v>
      </c>
      <c r="FZ6" s="33">
        <v>0</v>
      </c>
      <c r="GA6" s="33">
        <v>0</v>
      </c>
      <c r="GB6" s="33">
        <v>0</v>
      </c>
      <c r="GC6" s="33">
        <v>0</v>
      </c>
      <c r="GD6" s="33">
        <v>0</v>
      </c>
      <c r="GE6" s="33">
        <v>0</v>
      </c>
      <c r="GF6" s="33">
        <v>0</v>
      </c>
      <c r="GG6" s="33">
        <v>0</v>
      </c>
      <c r="GH6" s="33">
        <v>0</v>
      </c>
      <c r="GI6" s="33">
        <v>0</v>
      </c>
      <c r="GJ6" s="33">
        <v>0</v>
      </c>
      <c r="GK6" s="33">
        <v>0</v>
      </c>
      <c r="GL6" s="33">
        <v>0</v>
      </c>
      <c r="GM6" s="33">
        <v>0</v>
      </c>
      <c r="GN6" s="33">
        <v>1911.9999039949016</v>
      </c>
      <c r="GO6" s="33">
        <v>0</v>
      </c>
      <c r="GP6" s="33">
        <v>0</v>
      </c>
      <c r="GQ6" s="33">
        <v>0</v>
      </c>
      <c r="GR6" s="33">
        <v>0</v>
      </c>
      <c r="GS6" s="33">
        <v>54635.987057381426</v>
      </c>
      <c r="GT6" s="33">
        <v>238806.15905318776</v>
      </c>
      <c r="GU6" s="47">
        <f t="shared" si="0"/>
        <v>668676.99990399496</v>
      </c>
      <c r="GV6" s="33"/>
      <c r="GW6" s="33"/>
      <c r="GX6" s="33"/>
      <c r="GY6" s="33"/>
      <c r="GZ6" s="33"/>
      <c r="HA6" s="33"/>
      <c r="HB6" s="33"/>
      <c r="HC6" s="33"/>
      <c r="HD6" s="33"/>
      <c r="HE6" s="33"/>
      <c r="HF6" s="33"/>
      <c r="HG6" s="33"/>
      <c r="HH6" s="33"/>
      <c r="HI6" s="33"/>
      <c r="HJ6" s="33"/>
      <c r="HK6" s="33"/>
      <c r="HL6" s="33"/>
      <c r="HM6" s="33"/>
      <c r="HN6" s="33"/>
      <c r="HO6" s="33"/>
      <c r="HP6" s="33"/>
      <c r="HQ6" s="33"/>
      <c r="HR6" s="33"/>
      <c r="HS6" s="33"/>
      <c r="HT6" s="33"/>
      <c r="HU6" s="33"/>
      <c r="HV6" s="33"/>
      <c r="HW6" s="33"/>
      <c r="HX6" s="33"/>
      <c r="HY6" s="33"/>
      <c r="HZ6" s="33"/>
      <c r="IA6" s="33"/>
      <c r="IB6" s="33"/>
      <c r="IC6" s="33"/>
      <c r="ID6" s="33"/>
      <c r="IE6" s="33"/>
      <c r="IF6" s="33"/>
      <c r="IG6" s="33"/>
      <c r="IH6" s="33"/>
      <c r="II6" s="33"/>
      <c r="IJ6" s="33"/>
      <c r="IK6" s="33"/>
      <c r="IL6" s="33"/>
      <c r="IM6" s="33"/>
      <c r="IN6" s="33"/>
      <c r="IO6" s="33"/>
      <c r="IP6" s="33"/>
      <c r="IQ6" s="33"/>
      <c r="IR6" s="33"/>
      <c r="IS6" s="33"/>
      <c r="IT6" s="33"/>
      <c r="IU6" s="33"/>
      <c r="IV6" s="33"/>
      <c r="IW6" s="33"/>
      <c r="IX6" s="33"/>
      <c r="IY6" s="33"/>
      <c r="IZ6" s="33"/>
      <c r="JA6" s="33"/>
      <c r="JB6" s="33"/>
      <c r="JC6" s="33"/>
      <c r="JD6" s="33"/>
      <c r="JE6" s="33"/>
      <c r="JF6" s="33"/>
      <c r="JG6" s="33"/>
      <c r="JH6" s="33"/>
      <c r="JI6" s="33"/>
      <c r="JJ6" s="33"/>
      <c r="JK6" s="33"/>
      <c r="JL6" s="33"/>
      <c r="JM6" s="33"/>
      <c r="JN6" s="33"/>
      <c r="JO6" s="33"/>
      <c r="JP6" s="33"/>
      <c r="JQ6" s="33"/>
      <c r="JR6" s="33"/>
      <c r="JS6" s="33"/>
      <c r="JT6" s="33"/>
      <c r="JU6" s="33"/>
      <c r="JV6" s="33"/>
      <c r="JW6" s="33"/>
      <c r="JX6" s="33"/>
      <c r="JY6" s="33"/>
      <c r="JZ6" s="33"/>
      <c r="KA6" s="33"/>
      <c r="KB6" s="33"/>
      <c r="KC6" s="33"/>
      <c r="KD6" s="33"/>
      <c r="KE6" s="33"/>
      <c r="KF6" s="33"/>
      <c r="KG6" s="33"/>
      <c r="KH6" s="33"/>
      <c r="KI6" s="33"/>
    </row>
    <row r="7" spans="1:295" x14ac:dyDescent="0.2">
      <c r="A7" s="1" t="s">
        <v>468</v>
      </c>
      <c r="B7" t="s">
        <v>469</v>
      </c>
      <c r="C7" s="33">
        <v>123760.30247729424</v>
      </c>
      <c r="D7" s="33">
        <v>11626.619679550078</v>
      </c>
      <c r="E7" s="33">
        <v>23057.502950290633</v>
      </c>
      <c r="F7" s="33">
        <v>438.11036743810126</v>
      </c>
      <c r="G7" s="33">
        <v>89.02289073429877</v>
      </c>
      <c r="H7" s="33">
        <v>64.069170284840851</v>
      </c>
      <c r="I7" s="33">
        <v>6.6929521949646089</v>
      </c>
      <c r="J7" s="33">
        <v>247.47955451181934</v>
      </c>
      <c r="K7" s="33">
        <v>3.5537449294291266</v>
      </c>
      <c r="L7" s="33">
        <v>14.022468991646747</v>
      </c>
      <c r="M7" s="33">
        <v>1.1482459063731834</v>
      </c>
      <c r="N7" s="33">
        <v>9.4771251321146774</v>
      </c>
      <c r="O7" s="33">
        <v>2.1220240684613079</v>
      </c>
      <c r="P7" s="33">
        <v>18883.245251252931</v>
      </c>
      <c r="Q7" s="33">
        <v>11.925741017690179</v>
      </c>
      <c r="R7" s="33">
        <v>2.7570467986004097</v>
      </c>
      <c r="S7" s="33">
        <v>1.7457596507815791</v>
      </c>
      <c r="T7" s="33">
        <v>46.029304986922618</v>
      </c>
      <c r="U7" s="33">
        <v>21.535205364758021</v>
      </c>
      <c r="V7" s="33">
        <v>3083.5166641743353</v>
      </c>
      <c r="W7" s="33">
        <v>169.18696614242793</v>
      </c>
      <c r="X7" s="33">
        <v>2391.871593655882</v>
      </c>
      <c r="Y7" s="33">
        <v>107258.71779400403</v>
      </c>
      <c r="Z7" s="33">
        <v>22.151311613524403</v>
      </c>
      <c r="AA7" s="33">
        <v>6.0040225457164631</v>
      </c>
      <c r="AB7" s="33">
        <v>8.8788727136425383</v>
      </c>
      <c r="AC7" s="33">
        <v>17.527749466196447</v>
      </c>
      <c r="AD7" s="33">
        <v>0.3428116489367119</v>
      </c>
      <c r="AE7" s="33">
        <v>34.709884551568209</v>
      </c>
      <c r="AF7" s="33">
        <v>6.8591108811918309</v>
      </c>
      <c r="AG7" s="33">
        <v>19.995040735863647</v>
      </c>
      <c r="AH7" s="33">
        <v>35.670282329032624</v>
      </c>
      <c r="AI7" s="33">
        <v>77.407861564922086</v>
      </c>
      <c r="AJ7" s="33">
        <v>67.003584854660645</v>
      </c>
      <c r="AK7" s="33">
        <v>399.66742464776479</v>
      </c>
      <c r="AL7" s="33">
        <v>28.805086556351373</v>
      </c>
      <c r="AM7" s="33">
        <v>1.7255240065156829</v>
      </c>
      <c r="AN7" s="33">
        <v>75.805017287378746</v>
      </c>
      <c r="AO7" s="33">
        <v>0.65570061339365149</v>
      </c>
      <c r="AP7" s="33">
        <v>61.341680441012258</v>
      </c>
      <c r="AQ7" s="33">
        <v>23.824489034642781</v>
      </c>
      <c r="AR7" s="33">
        <v>79.69494118394735</v>
      </c>
      <c r="AS7" s="33">
        <v>24.604288096409004</v>
      </c>
      <c r="AT7" s="33">
        <v>4.6270080415879047</v>
      </c>
      <c r="AU7" s="33">
        <v>13.669293806679462</v>
      </c>
      <c r="AV7" s="33">
        <v>92.917156912923033</v>
      </c>
      <c r="AW7" s="33">
        <v>203.84286268951394</v>
      </c>
      <c r="AX7" s="33">
        <v>22.835265682030546</v>
      </c>
      <c r="AY7" s="33">
        <v>14.336136647476783</v>
      </c>
      <c r="AZ7" s="33">
        <v>49.533142445216683</v>
      </c>
      <c r="BA7" s="33">
        <v>19.155125565440134</v>
      </c>
      <c r="BB7" s="33">
        <v>2.5624967112785879</v>
      </c>
      <c r="BC7" s="33">
        <v>120.73298814937669</v>
      </c>
      <c r="BD7" s="33">
        <v>45.064372100575532</v>
      </c>
      <c r="BE7" s="33">
        <v>30.985520327518184</v>
      </c>
      <c r="BF7" s="33">
        <v>4.4917879165842427</v>
      </c>
      <c r="BG7" s="33">
        <v>33.502257598154223</v>
      </c>
      <c r="BH7" s="33">
        <v>11.957495647394721</v>
      </c>
      <c r="BI7" s="33">
        <v>29.255950281905172</v>
      </c>
      <c r="BJ7" s="33">
        <v>128.35565103360415</v>
      </c>
      <c r="BK7" s="33">
        <v>25.821738346151193</v>
      </c>
      <c r="BL7" s="33">
        <v>36.211917474001723</v>
      </c>
      <c r="BM7" s="33">
        <v>83.683295001694731</v>
      </c>
      <c r="BN7" s="33">
        <v>2.2285501943552206</v>
      </c>
      <c r="BO7" s="33">
        <v>25.406449264449293</v>
      </c>
      <c r="BP7" s="33">
        <v>6.9294856089217518</v>
      </c>
      <c r="BQ7" s="33">
        <v>23.603498520165935</v>
      </c>
      <c r="BR7" s="33">
        <v>7.7974018492755093</v>
      </c>
      <c r="BS7" s="33">
        <v>221.0470289687313</v>
      </c>
      <c r="BT7" s="33">
        <v>75.533422475620085</v>
      </c>
      <c r="BU7" s="33">
        <v>2932.9981309761965</v>
      </c>
      <c r="BV7" s="33">
        <v>1076.7722968247226</v>
      </c>
      <c r="BW7" s="33">
        <v>45.822458362675718</v>
      </c>
      <c r="BX7" s="33">
        <v>5.7436553117747415</v>
      </c>
      <c r="BY7" s="33">
        <v>17.780723646036389</v>
      </c>
      <c r="BZ7" s="33">
        <v>12.16703150560868</v>
      </c>
      <c r="CA7" s="33">
        <v>70.372873895380337</v>
      </c>
      <c r="CB7" s="33">
        <v>11.868743515003016</v>
      </c>
      <c r="CC7" s="33">
        <v>122.73191283216391</v>
      </c>
      <c r="CD7" s="33">
        <v>2.7578835212131154</v>
      </c>
      <c r="CE7" s="33">
        <v>49.905183472961191</v>
      </c>
      <c r="CF7" s="33">
        <v>3.78582378539397</v>
      </c>
      <c r="CG7" s="33">
        <v>8.4214520267510924</v>
      </c>
      <c r="CH7" s="33">
        <v>547.80960113110655</v>
      </c>
      <c r="CI7" s="33">
        <v>0.47108174869519698</v>
      </c>
      <c r="CJ7" s="33">
        <v>5.5536418949930159E-2</v>
      </c>
      <c r="CK7" s="33">
        <v>13.133252678169271</v>
      </c>
      <c r="CL7" s="33">
        <v>63.331562785892409</v>
      </c>
      <c r="CM7" s="33">
        <v>312.26906640949466</v>
      </c>
      <c r="CN7" s="33">
        <v>13.11783782340879</v>
      </c>
      <c r="CO7" s="33">
        <v>42.740724249375319</v>
      </c>
      <c r="CP7" s="33">
        <v>22402.440055503557</v>
      </c>
      <c r="CQ7" s="33">
        <v>134641.22235937853</v>
      </c>
      <c r="CR7" s="33">
        <v>51.374458953177175</v>
      </c>
      <c r="CS7" s="33">
        <v>66.134261711843735</v>
      </c>
      <c r="CT7" s="33">
        <v>3727.2721581164842</v>
      </c>
      <c r="CU7" s="33">
        <v>194.24512375481956</v>
      </c>
      <c r="CV7" s="33">
        <v>107.90648238132761</v>
      </c>
      <c r="CW7" s="33">
        <v>839.58106880431615</v>
      </c>
      <c r="CX7" s="33">
        <v>152.88047871944389</v>
      </c>
      <c r="CY7" s="33">
        <v>57.576577886213364</v>
      </c>
      <c r="CZ7" s="33">
        <v>153.3021407796225</v>
      </c>
      <c r="DA7" s="33">
        <v>49.970611219373964</v>
      </c>
      <c r="DB7" s="33">
        <v>61.097437649683968</v>
      </c>
      <c r="DC7" s="33">
        <v>295.43615739975144</v>
      </c>
      <c r="DD7" s="33">
        <v>33.172914661297433</v>
      </c>
      <c r="DE7" s="33">
        <v>0.6958543239899222</v>
      </c>
      <c r="DF7" s="33">
        <v>0.22131153516106133</v>
      </c>
      <c r="DG7" s="33">
        <v>101.9714446474313</v>
      </c>
      <c r="DH7" s="33">
        <v>136.39494628313295</v>
      </c>
      <c r="DI7" s="33">
        <v>601.82444915557244</v>
      </c>
      <c r="DJ7" s="33">
        <v>667.59412399050927</v>
      </c>
      <c r="DK7" s="33">
        <v>472.01992710641883</v>
      </c>
      <c r="DL7" s="33">
        <v>3.8760696795340595</v>
      </c>
      <c r="DM7" s="33">
        <v>180.64171052248105</v>
      </c>
      <c r="DN7" s="33">
        <v>438.50989849192933</v>
      </c>
      <c r="DO7" s="33">
        <v>17.73050434867811</v>
      </c>
      <c r="DP7" s="33">
        <v>316.97206543818777</v>
      </c>
      <c r="DQ7" s="33">
        <v>316.68727488539463</v>
      </c>
      <c r="DR7" s="33">
        <v>24.466856976693805</v>
      </c>
      <c r="DS7" s="33">
        <v>45.545702191786809</v>
      </c>
      <c r="DT7" s="33">
        <v>303400.87248991517</v>
      </c>
      <c r="DU7" s="33">
        <v>426.855356386653</v>
      </c>
      <c r="DV7" s="33">
        <v>3069.1212405670708</v>
      </c>
      <c r="DW7" s="33">
        <v>9401.2105729059585</v>
      </c>
      <c r="DX7" s="33">
        <v>15.858858064670336</v>
      </c>
      <c r="DY7" s="33">
        <v>6265.1818039665468</v>
      </c>
      <c r="DZ7" s="33">
        <v>357.53039191551181</v>
      </c>
      <c r="EA7" s="33">
        <v>101.98578100246186</v>
      </c>
      <c r="EB7" s="33">
        <v>49.454134008592682</v>
      </c>
      <c r="EC7" s="33">
        <v>135.47920847821712</v>
      </c>
      <c r="ED7" s="33">
        <v>8614.6810768649666</v>
      </c>
      <c r="EE7" s="33">
        <v>137.10092410908928</v>
      </c>
      <c r="EF7" s="33">
        <v>23805.891025158828</v>
      </c>
      <c r="EG7" s="33">
        <v>46249.951050082818</v>
      </c>
      <c r="EH7" s="33">
        <v>1809.7648364254221</v>
      </c>
      <c r="EI7" s="33">
        <v>81.701508881609556</v>
      </c>
      <c r="EJ7" s="33">
        <v>2227.3025264099356</v>
      </c>
      <c r="EK7" s="33">
        <v>115.39060372074596</v>
      </c>
      <c r="EL7" s="33">
        <v>57.403331721515741</v>
      </c>
      <c r="EM7" s="33">
        <v>132.19143984274598</v>
      </c>
      <c r="EN7" s="33">
        <v>1720.7849741823743</v>
      </c>
      <c r="EO7" s="33">
        <v>2554.0505855653578</v>
      </c>
      <c r="EP7" s="33">
        <v>45.89705564954383</v>
      </c>
      <c r="EQ7" s="33">
        <v>155.03280789439339</v>
      </c>
      <c r="ER7" s="33">
        <v>0</v>
      </c>
      <c r="ES7" s="74">
        <v>875962.93180554605</v>
      </c>
      <c r="ET7" s="33">
        <v>1616213.0230562421</v>
      </c>
      <c r="EU7" s="33">
        <v>0</v>
      </c>
      <c r="EV7" s="33">
        <v>0</v>
      </c>
      <c r="EW7" s="33">
        <v>0</v>
      </c>
      <c r="EX7" s="33">
        <v>0</v>
      </c>
      <c r="EY7" s="33">
        <v>0</v>
      </c>
      <c r="EZ7" s="33">
        <v>0</v>
      </c>
      <c r="FA7" s="33">
        <v>13.014281975976097</v>
      </c>
      <c r="FB7" s="33">
        <v>0</v>
      </c>
      <c r="FC7" s="33">
        <v>0</v>
      </c>
      <c r="FD7" s="33">
        <v>0</v>
      </c>
      <c r="FE7" s="33">
        <v>0</v>
      </c>
      <c r="FF7" s="33">
        <v>0</v>
      </c>
      <c r="FG7" s="33">
        <v>0</v>
      </c>
      <c r="FH7" s="33">
        <v>0</v>
      </c>
      <c r="FI7" s="33">
        <v>0</v>
      </c>
      <c r="FJ7" s="33">
        <v>0</v>
      </c>
      <c r="FK7" s="33">
        <v>0</v>
      </c>
      <c r="FL7" s="33">
        <v>0</v>
      </c>
      <c r="FM7" s="33">
        <v>0</v>
      </c>
      <c r="FN7" s="33">
        <v>0</v>
      </c>
      <c r="FO7" s="33">
        <v>0</v>
      </c>
      <c r="FP7" s="33">
        <v>0</v>
      </c>
      <c r="FQ7" s="33">
        <v>0</v>
      </c>
      <c r="FR7" s="33">
        <v>0</v>
      </c>
      <c r="FS7" s="33">
        <v>0</v>
      </c>
      <c r="FT7" s="33">
        <v>0</v>
      </c>
      <c r="FU7" s="33">
        <v>0</v>
      </c>
      <c r="FV7" s="33">
        <v>0</v>
      </c>
      <c r="FW7" s="33">
        <v>0</v>
      </c>
      <c r="FX7" s="33">
        <v>0</v>
      </c>
      <c r="FY7" s="33">
        <v>0</v>
      </c>
      <c r="FZ7" s="33">
        <v>0</v>
      </c>
      <c r="GA7" s="33">
        <v>0</v>
      </c>
      <c r="GB7" s="33">
        <v>0</v>
      </c>
      <c r="GC7" s="33">
        <v>0</v>
      </c>
      <c r="GD7" s="33">
        <v>0</v>
      </c>
      <c r="GE7" s="33">
        <v>0</v>
      </c>
      <c r="GF7" s="33">
        <v>0</v>
      </c>
      <c r="GG7" s="33">
        <v>0</v>
      </c>
      <c r="GH7" s="33">
        <v>0</v>
      </c>
      <c r="GI7" s="33">
        <v>0</v>
      </c>
      <c r="GJ7" s="33">
        <v>0</v>
      </c>
      <c r="GK7" s="33">
        <v>0</v>
      </c>
      <c r="GL7" s="33">
        <v>0</v>
      </c>
      <c r="GM7" s="33">
        <v>0</v>
      </c>
      <c r="GN7" s="33">
        <v>8582.9995690315063</v>
      </c>
      <c r="GO7" s="33">
        <v>0</v>
      </c>
      <c r="GP7" s="33">
        <v>0</v>
      </c>
      <c r="GQ7" s="33">
        <v>0</v>
      </c>
      <c r="GR7" s="33">
        <v>0</v>
      </c>
      <c r="GS7" s="33">
        <v>14226.298286009038</v>
      </c>
      <c r="GT7" s="33">
        <v>1520563.7325702268</v>
      </c>
      <c r="GU7" s="47">
        <f t="shared" si="0"/>
        <v>4035561.9995690314</v>
      </c>
      <c r="GV7" s="33"/>
      <c r="GW7" s="33"/>
      <c r="GX7" s="33"/>
      <c r="GY7" s="33"/>
      <c r="GZ7" s="33"/>
      <c r="HA7" s="33"/>
      <c r="HB7" s="33"/>
      <c r="HC7" s="33"/>
      <c r="HD7" s="33"/>
      <c r="HE7" s="33"/>
      <c r="HF7" s="33"/>
      <c r="HG7" s="33"/>
      <c r="HH7" s="33"/>
      <c r="HI7" s="33"/>
      <c r="HJ7" s="33"/>
      <c r="HK7" s="33"/>
      <c r="HL7" s="33"/>
      <c r="HM7" s="33"/>
      <c r="HN7" s="33"/>
      <c r="HO7" s="33"/>
      <c r="HP7" s="33"/>
      <c r="HQ7" s="33"/>
      <c r="HR7" s="33"/>
      <c r="HS7" s="33"/>
      <c r="HT7" s="33"/>
      <c r="HU7" s="33"/>
      <c r="HV7" s="33"/>
      <c r="HW7" s="33"/>
      <c r="HX7" s="33"/>
      <c r="HY7" s="33"/>
      <c r="HZ7" s="33"/>
      <c r="IA7" s="33"/>
      <c r="IB7" s="33"/>
      <c r="IC7" s="33"/>
      <c r="ID7" s="33"/>
      <c r="IE7" s="33"/>
      <c r="IF7" s="33"/>
      <c r="IG7" s="33"/>
      <c r="IH7" s="33"/>
      <c r="II7" s="33"/>
      <c r="IJ7" s="33"/>
      <c r="IK7" s="33"/>
      <c r="IL7" s="33"/>
      <c r="IM7" s="33"/>
      <c r="IN7" s="33"/>
      <c r="IO7" s="33"/>
      <c r="IP7" s="33"/>
      <c r="IQ7" s="33"/>
      <c r="IR7" s="33"/>
      <c r="IS7" s="33"/>
      <c r="IT7" s="33"/>
      <c r="IU7" s="33"/>
      <c r="IV7" s="33"/>
      <c r="IW7" s="33"/>
      <c r="IX7" s="33"/>
      <c r="IY7" s="33"/>
      <c r="IZ7" s="33"/>
      <c r="JA7" s="33"/>
      <c r="JB7" s="33"/>
      <c r="JC7" s="33"/>
      <c r="JD7" s="33"/>
      <c r="JE7" s="33"/>
      <c r="JF7" s="33"/>
      <c r="JG7" s="33"/>
      <c r="JH7" s="33"/>
      <c r="JI7" s="33"/>
      <c r="JJ7" s="33"/>
      <c r="JK7" s="33"/>
      <c r="JL7" s="33"/>
      <c r="JM7" s="33"/>
      <c r="JN7" s="33"/>
      <c r="JO7" s="33"/>
      <c r="JP7" s="33"/>
      <c r="JQ7" s="33"/>
      <c r="JR7" s="33"/>
      <c r="JS7" s="33"/>
      <c r="JT7" s="33"/>
      <c r="JU7" s="33"/>
      <c r="JV7" s="33"/>
      <c r="JW7" s="33"/>
      <c r="JX7" s="33"/>
      <c r="JY7" s="33"/>
      <c r="JZ7" s="33"/>
      <c r="KA7" s="33"/>
      <c r="KB7" s="33"/>
      <c r="KC7" s="33"/>
      <c r="KD7" s="33"/>
      <c r="KE7" s="33"/>
      <c r="KF7" s="33"/>
      <c r="KG7" s="33"/>
      <c r="KH7" s="33"/>
      <c r="KI7" s="33"/>
    </row>
    <row r="8" spans="1:295" x14ac:dyDescent="0.2">
      <c r="A8" s="1" t="s">
        <v>471</v>
      </c>
      <c r="B8" t="s">
        <v>470</v>
      </c>
      <c r="C8" s="33">
        <v>3.9259208885105212E-7</v>
      </c>
      <c r="D8" s="33">
        <v>2.383124732040973E-8</v>
      </c>
      <c r="E8" s="33">
        <v>3.5469763453633087E-8</v>
      </c>
      <c r="F8" s="33">
        <v>2924.8207519755824</v>
      </c>
      <c r="G8" s="33">
        <v>419.7293867415475</v>
      </c>
      <c r="H8" s="33">
        <v>513.72671135277551</v>
      </c>
      <c r="I8" s="33">
        <v>55.646416157832718</v>
      </c>
      <c r="J8" s="33">
        <v>1.5635792209931616E-7</v>
      </c>
      <c r="K8" s="33">
        <v>2.0090295706159365E-9</v>
      </c>
      <c r="L8" s="33">
        <v>1.3508991940348538E-8</v>
      </c>
      <c r="M8" s="33">
        <v>3.1867365602873473E-9</v>
      </c>
      <c r="N8" s="33">
        <v>5.4728736578847925E-8</v>
      </c>
      <c r="O8" s="33">
        <v>6.3526900560510823E-8</v>
      </c>
      <c r="P8" s="33">
        <v>0</v>
      </c>
      <c r="Q8" s="33">
        <v>1.3855376349075425E-10</v>
      </c>
      <c r="R8" s="33">
        <v>0</v>
      </c>
      <c r="S8" s="33">
        <v>6.9623266154103999E-8</v>
      </c>
      <c r="T8" s="33">
        <v>0</v>
      </c>
      <c r="U8" s="33">
        <v>538698.23000145657</v>
      </c>
      <c r="V8" s="33">
        <v>1.9865145840486891E-6</v>
      </c>
      <c r="W8" s="33">
        <v>13946968.764256798</v>
      </c>
      <c r="X8" s="33">
        <v>1.7461930812739757E-6</v>
      </c>
      <c r="Y8" s="33">
        <v>1.8493463581928421E-6</v>
      </c>
      <c r="Z8" s="33">
        <v>1.2478151939977327E-6</v>
      </c>
      <c r="AA8" s="33">
        <v>1.9348340302666376E-6</v>
      </c>
      <c r="AB8" s="33">
        <v>1.4028568553438868E-7</v>
      </c>
      <c r="AC8" s="33">
        <v>1.801198925379805E-8</v>
      </c>
      <c r="AD8" s="33">
        <v>1.4672843553670875E-7</v>
      </c>
      <c r="AE8" s="33">
        <v>8.8030133633850702E-7</v>
      </c>
      <c r="AF8" s="33">
        <v>1.3594895273712807E-6</v>
      </c>
      <c r="AG8" s="33">
        <v>1.1259987251366616E-5</v>
      </c>
      <c r="AH8" s="33">
        <v>1.4825252693510703E-8</v>
      </c>
      <c r="AI8" s="33">
        <v>2.8028040816544676E-6</v>
      </c>
      <c r="AJ8" s="33">
        <v>1.3387549566648891E-5</v>
      </c>
      <c r="AK8" s="33">
        <v>1.015674598188331E-4</v>
      </c>
      <c r="AL8" s="33">
        <v>4.5507290849720774E-6</v>
      </c>
      <c r="AM8" s="33">
        <v>6.271636104408991E-7</v>
      </c>
      <c r="AN8" s="33">
        <v>3.5238378668603525E-6</v>
      </c>
      <c r="AO8" s="33">
        <v>4.0637818831838217E-7</v>
      </c>
      <c r="AP8" s="33">
        <v>1.4823451494585324E-5</v>
      </c>
      <c r="AQ8" s="33">
        <v>9.847708740105357E-7</v>
      </c>
      <c r="AR8" s="33">
        <v>5.709107824636528E-6</v>
      </c>
      <c r="AS8" s="33">
        <v>1.8061868608654722E-6</v>
      </c>
      <c r="AT8" s="33">
        <v>7.4299455671916959E-7</v>
      </c>
      <c r="AU8" s="33">
        <v>3.624566452918131E-7</v>
      </c>
      <c r="AV8" s="33">
        <v>1.7829860331689453E-5</v>
      </c>
      <c r="AW8" s="33">
        <v>8.1139162206638048E-6</v>
      </c>
      <c r="AX8" s="33">
        <v>1.5197269548483378E-6</v>
      </c>
      <c r="AY8" s="33">
        <v>1.0765627423231604E-7</v>
      </c>
      <c r="AZ8" s="33">
        <v>3.3462119420652056E-6</v>
      </c>
      <c r="BA8" s="33">
        <v>2.0219150706205765E-6</v>
      </c>
      <c r="BB8" s="33">
        <v>6.4845655281415819E-5</v>
      </c>
      <c r="BC8" s="33">
        <v>1.683428226412664E-6</v>
      </c>
      <c r="BD8" s="33">
        <v>8.8120193580119693E-8</v>
      </c>
      <c r="BE8" s="33">
        <v>6.0478717763714221E-8</v>
      </c>
      <c r="BF8" s="33">
        <v>8.0984674760345851E-8</v>
      </c>
      <c r="BG8" s="33">
        <v>6.2141362925603277E-8</v>
      </c>
      <c r="BH8" s="33">
        <v>1.3855376349075425E-10</v>
      </c>
      <c r="BI8" s="33">
        <v>3.865650001392043E-8</v>
      </c>
      <c r="BJ8" s="33">
        <v>4.6761895178129555E-8</v>
      </c>
      <c r="BK8" s="33">
        <v>7.274072583264598E-9</v>
      </c>
      <c r="BL8" s="33">
        <v>1.1292131724496471E-8</v>
      </c>
      <c r="BM8" s="33">
        <v>2.3554139793428222E-9</v>
      </c>
      <c r="BN8" s="33">
        <v>6.2349193570839409E-10</v>
      </c>
      <c r="BO8" s="33">
        <v>2.4274619363580144E-7</v>
      </c>
      <c r="BP8" s="33">
        <v>0</v>
      </c>
      <c r="BQ8" s="33">
        <v>0</v>
      </c>
      <c r="BR8" s="33">
        <v>0</v>
      </c>
      <c r="BS8" s="33">
        <v>1.5829074710001218E-6</v>
      </c>
      <c r="BT8" s="33">
        <v>1.2130381993615534E-7</v>
      </c>
      <c r="BU8" s="33">
        <v>7.2903942166038088E-5</v>
      </c>
      <c r="BV8" s="33">
        <v>1.6500367694113924E-5</v>
      </c>
      <c r="BW8" s="33">
        <v>0</v>
      </c>
      <c r="BX8" s="33">
        <v>0</v>
      </c>
      <c r="BY8" s="33">
        <v>2.0783064523613138E-9</v>
      </c>
      <c r="BZ8" s="33">
        <v>1.4548145166529195E-9</v>
      </c>
      <c r="CA8" s="33">
        <v>8.5210564546813853E-9</v>
      </c>
      <c r="CB8" s="33">
        <v>1.3855376349075424E-9</v>
      </c>
      <c r="CC8" s="33">
        <v>4.9879354856671527E-9</v>
      </c>
      <c r="CD8" s="33">
        <v>1.3855376349075425E-10</v>
      </c>
      <c r="CE8" s="33">
        <v>2.0090295706159365E-9</v>
      </c>
      <c r="CF8" s="33">
        <v>0</v>
      </c>
      <c r="CG8" s="33">
        <v>0</v>
      </c>
      <c r="CH8" s="33">
        <v>0</v>
      </c>
      <c r="CI8" s="33">
        <v>0</v>
      </c>
      <c r="CJ8" s="33">
        <v>0</v>
      </c>
      <c r="CK8" s="33">
        <v>0</v>
      </c>
      <c r="CL8" s="33">
        <v>5.2026938190778217E-8</v>
      </c>
      <c r="CM8" s="33">
        <v>2.5680940063011297E-7</v>
      </c>
      <c r="CN8" s="33">
        <v>9.9204494659380035E-8</v>
      </c>
      <c r="CO8" s="33">
        <v>3.2338448398742038E-7</v>
      </c>
      <c r="CP8" s="33">
        <v>1.4532557868136485E-5</v>
      </c>
      <c r="CQ8" s="33">
        <v>8.6218543176209096E-6</v>
      </c>
      <c r="CR8" s="33">
        <v>2.2565558690921691E-6</v>
      </c>
      <c r="CS8" s="33">
        <v>8.7981639816628945E-9</v>
      </c>
      <c r="CT8" s="33">
        <v>1.4795532911241936E-5</v>
      </c>
      <c r="CU8" s="33">
        <v>4.9223579894069788E-5</v>
      </c>
      <c r="CV8" s="33">
        <v>9.2778994600614567E-5</v>
      </c>
      <c r="CW8" s="33">
        <v>1.7439762210581236E-6</v>
      </c>
      <c r="CX8" s="33">
        <v>1.2575555235711326E-5</v>
      </c>
      <c r="CY8" s="33">
        <v>6.014895980660623E-6</v>
      </c>
      <c r="CZ8" s="33">
        <v>3.4973740980336183E-6</v>
      </c>
      <c r="DA8" s="33">
        <v>1.3370438176857783E-8</v>
      </c>
      <c r="DB8" s="33">
        <v>1.9674634415687102E-8</v>
      </c>
      <c r="DC8" s="33">
        <v>4.5133888457113191E-7</v>
      </c>
      <c r="DD8" s="33">
        <v>6.9595555401405854E-7</v>
      </c>
      <c r="DE8" s="33">
        <v>2.7017983880697076E-8</v>
      </c>
      <c r="DF8" s="33">
        <v>0</v>
      </c>
      <c r="DG8" s="33">
        <v>1.011442473482506E-7</v>
      </c>
      <c r="DH8" s="33">
        <v>8.6457548418230651E-8</v>
      </c>
      <c r="DI8" s="33">
        <v>1.3325269649959798E-5</v>
      </c>
      <c r="DJ8" s="33">
        <v>2.036116831378379E-6</v>
      </c>
      <c r="DK8" s="33">
        <v>3.0025986086081352E-6</v>
      </c>
      <c r="DL8" s="33">
        <v>0</v>
      </c>
      <c r="DM8" s="33">
        <v>2.6442985762210446E-7</v>
      </c>
      <c r="DN8" s="33">
        <v>1.0031292476730607E-7</v>
      </c>
      <c r="DO8" s="33">
        <v>1.0945747315769584E-8</v>
      </c>
      <c r="DP8" s="33">
        <v>2.8389804693019035E-5</v>
      </c>
      <c r="DQ8" s="33">
        <v>9.7271669658684012E-7</v>
      </c>
      <c r="DR8" s="33">
        <v>7.1320549756865741E-7</v>
      </c>
      <c r="DS8" s="33">
        <v>5.5747106740504971E-7</v>
      </c>
      <c r="DT8" s="33">
        <v>1.2525260219564183E-6</v>
      </c>
      <c r="DU8" s="33">
        <v>5.811499055856196E-6</v>
      </c>
      <c r="DV8" s="33">
        <v>1.0570959385527094E-5</v>
      </c>
      <c r="DW8" s="33">
        <v>0</v>
      </c>
      <c r="DX8" s="33">
        <v>4.8493817221763981E-9</v>
      </c>
      <c r="DY8" s="33">
        <v>2.9858336032257539E-8</v>
      </c>
      <c r="DZ8" s="33">
        <v>1.1804780649412261E-7</v>
      </c>
      <c r="EA8" s="33">
        <v>1.0343038444584804E-7</v>
      </c>
      <c r="EB8" s="33">
        <v>0</v>
      </c>
      <c r="EC8" s="33">
        <v>4.4960696252749752E-8</v>
      </c>
      <c r="ED8" s="33">
        <v>3.0481827967965931E-9</v>
      </c>
      <c r="EE8" s="33">
        <v>1.3993930112566177E-8</v>
      </c>
      <c r="EF8" s="33">
        <v>3.0966766140183569E-8</v>
      </c>
      <c r="EG8" s="33">
        <v>1.1340625541718235E-7</v>
      </c>
      <c r="EH8" s="33">
        <v>4.1265467380451334E-6</v>
      </c>
      <c r="EI8" s="33">
        <v>3.729867313171104E-7</v>
      </c>
      <c r="EJ8" s="33">
        <v>0</v>
      </c>
      <c r="EK8" s="33">
        <v>8.1123228523836605E-8</v>
      </c>
      <c r="EL8" s="33">
        <v>1.3103722182138083E-6</v>
      </c>
      <c r="EM8" s="33">
        <v>0</v>
      </c>
      <c r="EN8" s="33">
        <v>3.2616248694541E-6</v>
      </c>
      <c r="EO8" s="33">
        <v>4.0296283804833513E-6</v>
      </c>
      <c r="EP8" s="33">
        <v>7.3502771531845126E-7</v>
      </c>
      <c r="EQ8" s="33">
        <v>8.699790809584459E-7</v>
      </c>
      <c r="ER8" s="33">
        <v>0</v>
      </c>
      <c r="ES8" s="74">
        <v>14489580.918180853</v>
      </c>
      <c r="ET8" s="33">
        <v>49852.327421069625</v>
      </c>
      <c r="EU8" s="33">
        <v>0</v>
      </c>
      <c r="EV8" s="33">
        <v>0</v>
      </c>
      <c r="EW8" s="33">
        <v>0</v>
      </c>
      <c r="EX8" s="33">
        <v>0</v>
      </c>
      <c r="EY8" s="33">
        <v>0</v>
      </c>
      <c r="EZ8" s="33">
        <v>0</v>
      </c>
      <c r="FA8" s="33">
        <v>0</v>
      </c>
      <c r="FB8" s="33">
        <v>0</v>
      </c>
      <c r="FC8" s="33">
        <v>0</v>
      </c>
      <c r="FD8" s="33">
        <v>0</v>
      </c>
      <c r="FE8" s="33">
        <v>0</v>
      </c>
      <c r="FF8" s="33">
        <v>0</v>
      </c>
      <c r="FG8" s="33">
        <v>0</v>
      </c>
      <c r="FH8" s="33">
        <v>0</v>
      </c>
      <c r="FI8" s="33">
        <v>0</v>
      </c>
      <c r="FJ8" s="33">
        <v>0</v>
      </c>
      <c r="FK8" s="33">
        <v>0</v>
      </c>
      <c r="FL8" s="33">
        <v>0</v>
      </c>
      <c r="FM8" s="33">
        <v>0</v>
      </c>
      <c r="FN8" s="33">
        <v>0</v>
      </c>
      <c r="FO8" s="33">
        <v>0</v>
      </c>
      <c r="FP8" s="33">
        <v>0</v>
      </c>
      <c r="FQ8" s="33">
        <v>0</v>
      </c>
      <c r="FR8" s="33">
        <v>0</v>
      </c>
      <c r="FS8" s="33">
        <v>0</v>
      </c>
      <c r="FT8" s="33">
        <v>0</v>
      </c>
      <c r="FU8" s="33">
        <v>0</v>
      </c>
      <c r="FV8" s="33">
        <v>0</v>
      </c>
      <c r="FW8" s="33">
        <v>0</v>
      </c>
      <c r="FX8" s="33">
        <v>0</v>
      </c>
      <c r="FY8" s="33">
        <v>0</v>
      </c>
      <c r="FZ8" s="33">
        <v>0</v>
      </c>
      <c r="GA8" s="33">
        <v>0</v>
      </c>
      <c r="GB8" s="33">
        <v>0</v>
      </c>
      <c r="GC8" s="33">
        <v>0</v>
      </c>
      <c r="GD8" s="33">
        <v>0</v>
      </c>
      <c r="GE8" s="33">
        <v>0</v>
      </c>
      <c r="GF8" s="33">
        <v>0</v>
      </c>
      <c r="GG8" s="33">
        <v>0</v>
      </c>
      <c r="GH8" s="33">
        <v>0</v>
      </c>
      <c r="GI8" s="33">
        <v>0</v>
      </c>
      <c r="GJ8" s="33">
        <v>0</v>
      </c>
      <c r="GK8" s="33">
        <v>0</v>
      </c>
      <c r="GL8" s="33">
        <v>0</v>
      </c>
      <c r="GM8" s="33">
        <v>0</v>
      </c>
      <c r="GN8" s="33">
        <v>26611.998663761675</v>
      </c>
      <c r="GO8" s="33">
        <v>0</v>
      </c>
      <c r="GP8" s="33">
        <v>0</v>
      </c>
      <c r="GQ8" s="33">
        <v>0</v>
      </c>
      <c r="GR8" s="33">
        <v>0</v>
      </c>
      <c r="GS8" s="33">
        <v>24983.420278166763</v>
      </c>
      <c r="GT8" s="33">
        <v>77302.334119915919</v>
      </c>
      <c r="GU8" s="47">
        <f t="shared" si="0"/>
        <v>14668330.998663768</v>
      </c>
      <c r="GV8" s="33"/>
      <c r="GW8" s="33"/>
      <c r="GX8" s="33"/>
      <c r="GY8" s="33"/>
      <c r="GZ8" s="33"/>
      <c r="HA8" s="33"/>
      <c r="HB8" s="33"/>
      <c r="HC8" s="33"/>
      <c r="HD8" s="33"/>
      <c r="HE8" s="33"/>
      <c r="HF8" s="33"/>
      <c r="HG8" s="33"/>
      <c r="HH8" s="33"/>
      <c r="HI8" s="33"/>
      <c r="HJ8" s="33"/>
      <c r="HK8" s="33"/>
      <c r="HL8" s="33"/>
      <c r="HM8" s="33"/>
      <c r="HN8" s="33"/>
      <c r="HO8" s="33"/>
      <c r="HP8" s="33"/>
      <c r="HQ8" s="33"/>
      <c r="HR8" s="33"/>
      <c r="HS8" s="33"/>
      <c r="HT8" s="33"/>
      <c r="HU8" s="33"/>
      <c r="HV8" s="33"/>
      <c r="HW8" s="33"/>
      <c r="HX8" s="33"/>
      <c r="HY8" s="33"/>
      <c r="HZ8" s="33"/>
      <c r="IA8" s="33"/>
      <c r="IB8" s="33"/>
      <c r="IC8" s="33"/>
      <c r="ID8" s="33"/>
      <c r="IE8" s="33"/>
      <c r="IF8" s="33"/>
      <c r="IG8" s="33"/>
      <c r="IH8" s="33"/>
      <c r="II8" s="33"/>
      <c r="IJ8" s="33"/>
      <c r="IK8" s="33"/>
      <c r="IL8" s="33"/>
      <c r="IM8" s="33"/>
      <c r="IN8" s="33"/>
      <c r="IO8" s="33"/>
      <c r="IP8" s="33"/>
      <c r="IQ8" s="33"/>
      <c r="IR8" s="33"/>
      <c r="IS8" s="33"/>
      <c r="IT8" s="33"/>
      <c r="IU8" s="33"/>
      <c r="IV8" s="33"/>
      <c r="IW8" s="33"/>
      <c r="IX8" s="33"/>
      <c r="IY8" s="33"/>
      <c r="IZ8" s="33"/>
      <c r="JA8" s="33"/>
      <c r="JB8" s="33"/>
      <c r="JC8" s="33"/>
      <c r="JD8" s="33"/>
      <c r="JE8" s="33"/>
      <c r="JF8" s="33"/>
      <c r="JG8" s="33"/>
      <c r="JH8" s="33"/>
      <c r="JI8" s="33"/>
      <c r="JJ8" s="33"/>
      <c r="JK8" s="33"/>
      <c r="JL8" s="33"/>
      <c r="JM8" s="33"/>
      <c r="JN8" s="33"/>
      <c r="JO8" s="33"/>
      <c r="JP8" s="33"/>
      <c r="JQ8" s="33"/>
      <c r="JR8" s="33"/>
      <c r="JS8" s="33"/>
      <c r="JT8" s="33"/>
      <c r="JU8" s="33"/>
      <c r="JV8" s="33"/>
      <c r="JW8" s="33"/>
      <c r="JX8" s="33"/>
      <c r="JY8" s="33"/>
      <c r="JZ8" s="33"/>
      <c r="KA8" s="33"/>
      <c r="KB8" s="33"/>
      <c r="KC8" s="33"/>
      <c r="KD8" s="33"/>
      <c r="KE8" s="33"/>
      <c r="KF8" s="33"/>
      <c r="KG8" s="33"/>
      <c r="KH8" s="33"/>
      <c r="KI8" s="33"/>
    </row>
    <row r="9" spans="1:295" x14ac:dyDescent="0.2">
      <c r="A9" s="1" t="s">
        <v>487</v>
      </c>
      <c r="B9" t="s">
        <v>472</v>
      </c>
      <c r="C9" s="33">
        <v>5.6477652029476342E-8</v>
      </c>
      <c r="D9" s="33">
        <v>3.4283240335521195E-9</v>
      </c>
      <c r="E9" s="33">
        <v>5.1026218173798989E-9</v>
      </c>
      <c r="F9" s="33">
        <v>367.34406645038507</v>
      </c>
      <c r="G9" s="33">
        <v>52.716085124283303</v>
      </c>
      <c r="H9" s="33">
        <v>64.521717806525245</v>
      </c>
      <c r="I9" s="33">
        <v>6.9889345461588759</v>
      </c>
      <c r="J9" s="33">
        <v>2.2493393441067249E-8</v>
      </c>
      <c r="K9" s="33">
        <v>2.8901568887503331E-10</v>
      </c>
      <c r="L9" s="33">
        <v>1.9433813562286725E-9</v>
      </c>
      <c r="M9" s="33">
        <v>4.5843867890522525E-10</v>
      </c>
      <c r="N9" s="33">
        <v>7.8731860072853901E-9</v>
      </c>
      <c r="O9" s="33">
        <v>9.138875403393295E-9</v>
      </c>
      <c r="P9" s="33">
        <v>0</v>
      </c>
      <c r="Q9" s="33">
        <v>1.993211647414023E-11</v>
      </c>
      <c r="R9" s="33">
        <v>0</v>
      </c>
      <c r="S9" s="33">
        <v>1.0015888528255465E-8</v>
      </c>
      <c r="T9" s="33">
        <v>0</v>
      </c>
      <c r="U9" s="33">
        <v>67668.826846913973</v>
      </c>
      <c r="V9" s="33">
        <v>2.8577671994798553E-7</v>
      </c>
      <c r="W9" s="33">
        <v>2012170.2357468167</v>
      </c>
      <c r="X9" s="33">
        <v>2.5120446392358928E-7</v>
      </c>
      <c r="Y9" s="33">
        <v>2.6604392463858673E-7</v>
      </c>
      <c r="Z9" s="33">
        <v>1.7950864096610689E-7</v>
      </c>
      <c r="AA9" s="33">
        <v>2.7834204050313125E-7</v>
      </c>
      <c r="AB9" s="33">
        <v>2.0181267930066981E-8</v>
      </c>
      <c r="AC9" s="33">
        <v>2.59117514163823E-9</v>
      </c>
      <c r="AD9" s="33">
        <v>2.1108111346114502E-8</v>
      </c>
      <c r="AE9" s="33">
        <v>1.2663870201844994E-7</v>
      </c>
      <c r="AF9" s="33">
        <v>1.9557392684426391E-7</v>
      </c>
      <c r="AG9" s="33">
        <v>1.6198432416204281E-6</v>
      </c>
      <c r="AH9" s="33">
        <v>2.1327364627330045E-9</v>
      </c>
      <c r="AI9" s="33">
        <v>4.0320678415538269E-7</v>
      </c>
      <c r="AJ9" s="33">
        <v>1.9259108561390884E-6</v>
      </c>
      <c r="AK9" s="33">
        <v>1.4611327675892628E-5</v>
      </c>
      <c r="AL9" s="33">
        <v>6.5466039953489874E-7</v>
      </c>
      <c r="AM9" s="33">
        <v>9.0222725220195752E-8</v>
      </c>
      <c r="AN9" s="33">
        <v>5.0693351828680843E-7</v>
      </c>
      <c r="AO9" s="33">
        <v>5.846089761865329E-8</v>
      </c>
      <c r="AP9" s="33">
        <v>2.1324773452188405E-6</v>
      </c>
      <c r="AQ9" s="33">
        <v>1.4166751783995169E-7</v>
      </c>
      <c r="AR9" s="33">
        <v>8.2130285931694816E-7</v>
      </c>
      <c r="AS9" s="33">
        <v>2.5983507035689202E-7</v>
      </c>
      <c r="AT9" s="33">
        <v>1.0688597459257698E-7</v>
      </c>
      <c r="AU9" s="33">
        <v>5.214241669635084E-8</v>
      </c>
      <c r="AV9" s="33">
        <v>2.5649743745329726E-6</v>
      </c>
      <c r="AW9" s="33">
        <v>1.167254638900363E-6</v>
      </c>
      <c r="AX9" s="33">
        <v>2.1862541954660711E-7</v>
      </c>
      <c r="AY9" s="33">
        <v>1.5487254500406958E-8</v>
      </c>
      <c r="AZ9" s="33">
        <v>4.8138054496696064E-7</v>
      </c>
      <c r="BA9" s="33">
        <v>2.9086937570712838E-7</v>
      </c>
      <c r="BB9" s="33">
        <v>9.3285892879941623E-6</v>
      </c>
      <c r="BC9" s="33">
        <v>2.4217521516080377E-7</v>
      </c>
      <c r="BD9" s="33">
        <v>1.2676826077553186E-8</v>
      </c>
      <c r="BE9" s="33">
        <v>8.7003688409622092E-9</v>
      </c>
      <c r="BF9" s="33">
        <v>1.1650322079134963E-8</v>
      </c>
      <c r="BG9" s="33">
        <v>8.939554238651893E-9</v>
      </c>
      <c r="BH9" s="33">
        <v>1.993211647414023E-11</v>
      </c>
      <c r="BI9" s="33">
        <v>5.561060496285124E-9</v>
      </c>
      <c r="BJ9" s="33">
        <v>6.7270893100223271E-9</v>
      </c>
      <c r="BK9" s="33">
        <v>1.046436114892362E-9</v>
      </c>
      <c r="BL9" s="33">
        <v>1.6244674926424287E-9</v>
      </c>
      <c r="BM9" s="33">
        <v>3.3884598006038388E-10</v>
      </c>
      <c r="BN9" s="33">
        <v>8.9694524133631031E-11</v>
      </c>
      <c r="BO9" s="33">
        <v>3.492106806269368E-8</v>
      </c>
      <c r="BP9" s="33">
        <v>0</v>
      </c>
      <c r="BQ9" s="33">
        <v>0</v>
      </c>
      <c r="BR9" s="33">
        <v>0</v>
      </c>
      <c r="BS9" s="33">
        <v>2.2771446465881504E-7</v>
      </c>
      <c r="BT9" s="33">
        <v>1.7450567973109771E-8</v>
      </c>
      <c r="BU9" s="33">
        <v>1.0487841182130158E-5</v>
      </c>
      <c r="BV9" s="33">
        <v>2.3737157509053601E-6</v>
      </c>
      <c r="BW9" s="33">
        <v>0</v>
      </c>
      <c r="BX9" s="33">
        <v>0</v>
      </c>
      <c r="BY9" s="33">
        <v>2.9898174711210344E-10</v>
      </c>
      <c r="BZ9" s="33">
        <v>2.0928722297847241E-10</v>
      </c>
      <c r="CA9" s="33">
        <v>1.225825163159624E-9</v>
      </c>
      <c r="CB9" s="33">
        <v>1.9932116474140228E-10</v>
      </c>
      <c r="CC9" s="33">
        <v>7.1755619306904825E-10</v>
      </c>
      <c r="CD9" s="33">
        <v>1.993211647414023E-11</v>
      </c>
      <c r="CE9" s="33">
        <v>2.8901568887503331E-10</v>
      </c>
      <c r="CF9" s="33">
        <v>0</v>
      </c>
      <c r="CG9" s="33">
        <v>0</v>
      </c>
      <c r="CH9" s="33">
        <v>0</v>
      </c>
      <c r="CI9" s="33">
        <v>0</v>
      </c>
      <c r="CJ9" s="33">
        <v>0</v>
      </c>
      <c r="CK9" s="33">
        <v>0</v>
      </c>
      <c r="CL9" s="33">
        <v>7.4845097360396568E-9</v>
      </c>
      <c r="CM9" s="33">
        <v>3.6944177884818912E-8</v>
      </c>
      <c r="CN9" s="33">
        <v>1.4271395395484404E-8</v>
      </c>
      <c r="CO9" s="33">
        <v>4.6521559850643293E-8</v>
      </c>
      <c r="CP9" s="33">
        <v>2.0906298666813834E-6</v>
      </c>
      <c r="CQ9" s="33">
        <v>1.240325777894561E-6</v>
      </c>
      <c r="CR9" s="33">
        <v>3.2462441495608481E-7</v>
      </c>
      <c r="CS9" s="33">
        <v>1.2656893961079045E-9</v>
      </c>
      <c r="CT9" s="33">
        <v>2.1284610237493012E-6</v>
      </c>
      <c r="CU9" s="33">
        <v>7.0812232234183768E-6</v>
      </c>
      <c r="CV9" s="33">
        <v>1.3347033527937914E-5</v>
      </c>
      <c r="CW9" s="33">
        <v>2.5088555006000307E-7</v>
      </c>
      <c r="CX9" s="33">
        <v>1.8090986875423897E-6</v>
      </c>
      <c r="CY9" s="33">
        <v>8.6529304037537562E-7</v>
      </c>
      <c r="CZ9" s="33">
        <v>5.0312648404024765E-7</v>
      </c>
      <c r="DA9" s="33">
        <v>1.923449239754532E-9</v>
      </c>
      <c r="DB9" s="33">
        <v>2.8303605393279125E-9</v>
      </c>
      <c r="DC9" s="33">
        <v>6.4928869414511799E-8</v>
      </c>
      <c r="DD9" s="33">
        <v>1.0011902104960637E-7</v>
      </c>
      <c r="DE9" s="33">
        <v>3.8867627124573449E-9</v>
      </c>
      <c r="DF9" s="33">
        <v>0</v>
      </c>
      <c r="DG9" s="33">
        <v>1.4550445026122368E-8</v>
      </c>
      <c r="DH9" s="33">
        <v>1.2437640679863502E-8</v>
      </c>
      <c r="DI9" s="33">
        <v>1.9169513697839626E-6</v>
      </c>
      <c r="DJ9" s="33">
        <v>2.9291241764572776E-7</v>
      </c>
      <c r="DK9" s="33">
        <v>4.3194889611109289E-7</v>
      </c>
      <c r="DL9" s="33">
        <v>0</v>
      </c>
      <c r="DM9" s="33">
        <v>3.8040444290896629E-8</v>
      </c>
      <c r="DN9" s="33">
        <v>1.4430852327277526E-8</v>
      </c>
      <c r="DO9" s="33">
        <v>1.574637201457078E-9</v>
      </c>
      <c r="DP9" s="33">
        <v>4.0841105976678073E-6</v>
      </c>
      <c r="DQ9" s="33">
        <v>1.3993342370670149E-7</v>
      </c>
      <c r="DR9" s="33">
        <v>1.0260056955063683E-7</v>
      </c>
      <c r="DS9" s="33">
        <v>8.0196870633703218E-8</v>
      </c>
      <c r="DT9" s="33">
        <v>1.8018633292622768E-7</v>
      </c>
      <c r="DU9" s="33">
        <v>8.3603269339133772E-7</v>
      </c>
      <c r="DV9" s="33">
        <v>1.5207208263945287E-6</v>
      </c>
      <c r="DW9" s="33">
        <v>0</v>
      </c>
      <c r="DX9" s="33">
        <v>6.97624076594908E-10</v>
      </c>
      <c r="DY9" s="33">
        <v>4.2953711001772191E-9</v>
      </c>
      <c r="DZ9" s="33">
        <v>1.6982163235967476E-8</v>
      </c>
      <c r="EA9" s="33">
        <v>1.4879324947945681E-8</v>
      </c>
      <c r="EB9" s="33">
        <v>0</v>
      </c>
      <c r="EC9" s="33">
        <v>6.4679717958585041E-9</v>
      </c>
      <c r="ED9" s="33">
        <v>4.3850656243108506E-10</v>
      </c>
      <c r="EE9" s="33">
        <v>2.013143763888163E-9</v>
      </c>
      <c r="EF9" s="33">
        <v>4.454828031970341E-9</v>
      </c>
      <c r="EG9" s="33">
        <v>1.6314437334083777E-8</v>
      </c>
      <c r="EH9" s="33">
        <v>5.936382249493184E-7</v>
      </c>
      <c r="EI9" s="33">
        <v>5.3657257548385496E-8</v>
      </c>
      <c r="EJ9" s="33">
        <v>0</v>
      </c>
      <c r="EK9" s="33">
        <v>1.1670254195609105E-8</v>
      </c>
      <c r="EL9" s="33">
        <v>1.8850799155418121E-7</v>
      </c>
      <c r="EM9" s="33">
        <v>0</v>
      </c>
      <c r="EN9" s="33">
        <v>4.6921198785949806E-7</v>
      </c>
      <c r="EO9" s="33">
        <v>5.7969570947565732E-7</v>
      </c>
      <c r="EP9" s="33">
        <v>1.0573987789531391E-7</v>
      </c>
      <c r="EQ9" s="33">
        <v>1.2515375934112649E-7</v>
      </c>
      <c r="ER9" s="33">
        <v>0</v>
      </c>
      <c r="ES9" s="74">
        <v>2080330.633492081</v>
      </c>
      <c r="ET9" s="33">
        <v>7189.6725789303791</v>
      </c>
      <c r="EU9" s="33">
        <v>0</v>
      </c>
      <c r="EV9" s="33">
        <v>0</v>
      </c>
      <c r="EW9" s="33">
        <v>0</v>
      </c>
      <c r="EX9" s="33">
        <v>0</v>
      </c>
      <c r="EY9" s="33">
        <v>0</v>
      </c>
      <c r="EZ9" s="33">
        <v>0</v>
      </c>
      <c r="FA9" s="33">
        <v>0</v>
      </c>
      <c r="FB9" s="33">
        <v>0</v>
      </c>
      <c r="FC9" s="33">
        <v>0</v>
      </c>
      <c r="FD9" s="33">
        <v>0</v>
      </c>
      <c r="FE9" s="33">
        <v>0</v>
      </c>
      <c r="FF9" s="33">
        <v>0</v>
      </c>
      <c r="FG9" s="33">
        <v>0</v>
      </c>
      <c r="FH9" s="33">
        <v>0</v>
      </c>
      <c r="FI9" s="33">
        <v>0</v>
      </c>
      <c r="FJ9" s="33">
        <v>0</v>
      </c>
      <c r="FK9" s="33">
        <v>0</v>
      </c>
      <c r="FL9" s="33">
        <v>0</v>
      </c>
      <c r="FM9" s="33">
        <v>0</v>
      </c>
      <c r="FN9" s="33">
        <v>0</v>
      </c>
      <c r="FO9" s="33">
        <v>0</v>
      </c>
      <c r="FP9" s="33">
        <v>0</v>
      </c>
      <c r="FQ9" s="33">
        <v>0</v>
      </c>
      <c r="FR9" s="33">
        <v>0</v>
      </c>
      <c r="FS9" s="33">
        <v>0</v>
      </c>
      <c r="FT9" s="33">
        <v>0</v>
      </c>
      <c r="FU9" s="33">
        <v>0</v>
      </c>
      <c r="FV9" s="33">
        <v>0</v>
      </c>
      <c r="FW9" s="33">
        <v>0</v>
      </c>
      <c r="FX9" s="33">
        <v>0</v>
      </c>
      <c r="FY9" s="33">
        <v>0</v>
      </c>
      <c r="FZ9" s="33">
        <v>0</v>
      </c>
      <c r="GA9" s="33">
        <v>0</v>
      </c>
      <c r="GB9" s="33">
        <v>0</v>
      </c>
      <c r="GC9" s="33">
        <v>0</v>
      </c>
      <c r="GD9" s="33">
        <v>0</v>
      </c>
      <c r="GE9" s="33">
        <v>0</v>
      </c>
      <c r="GF9" s="33">
        <v>0</v>
      </c>
      <c r="GG9" s="33">
        <v>0</v>
      </c>
      <c r="GH9" s="33">
        <v>0</v>
      </c>
      <c r="GI9" s="33">
        <v>0</v>
      </c>
      <c r="GJ9" s="33">
        <v>0</v>
      </c>
      <c r="GK9" s="33">
        <v>0</v>
      </c>
      <c r="GL9" s="33">
        <v>0</v>
      </c>
      <c r="GM9" s="33">
        <v>0</v>
      </c>
      <c r="GN9" s="33">
        <v>3828.999807738744</v>
      </c>
      <c r="GO9" s="33">
        <v>0</v>
      </c>
      <c r="GP9" s="33">
        <v>0</v>
      </c>
      <c r="GQ9" s="33">
        <v>0</v>
      </c>
      <c r="GR9" s="33">
        <v>0</v>
      </c>
      <c r="GS9" s="33">
        <v>3890.8321326504583</v>
      </c>
      <c r="GT9" s="33">
        <v>10006.861796337615</v>
      </c>
      <c r="GU9" s="47">
        <f t="shared" si="0"/>
        <v>2105246.9998077382</v>
      </c>
      <c r="GV9" s="33"/>
      <c r="GW9" s="33"/>
      <c r="GX9" s="33"/>
      <c r="GY9" s="33"/>
      <c r="GZ9" s="33"/>
      <c r="HA9" s="33"/>
      <c r="HB9" s="33"/>
      <c r="HC9" s="33"/>
      <c r="HD9" s="33"/>
      <c r="HE9" s="33"/>
      <c r="HF9" s="33"/>
      <c r="HG9" s="33"/>
      <c r="HH9" s="33"/>
      <c r="HI9" s="33"/>
      <c r="HJ9" s="33"/>
      <c r="HK9" s="33"/>
      <c r="HL9" s="33"/>
      <c r="HM9" s="33"/>
      <c r="HN9" s="33"/>
      <c r="HO9" s="33"/>
      <c r="HP9" s="33"/>
      <c r="HQ9" s="33"/>
      <c r="HR9" s="33"/>
      <c r="HS9" s="33"/>
      <c r="HT9" s="33"/>
      <c r="HU9" s="33"/>
      <c r="HV9" s="33"/>
      <c r="HW9" s="33"/>
      <c r="HX9" s="33"/>
      <c r="HY9" s="33"/>
      <c r="HZ9" s="33"/>
      <c r="IA9" s="33"/>
      <c r="IB9" s="33"/>
      <c r="IC9" s="33"/>
      <c r="ID9" s="33"/>
      <c r="IE9" s="33"/>
      <c r="IF9" s="33"/>
      <c r="IG9" s="33"/>
      <c r="IH9" s="33"/>
      <c r="II9" s="33"/>
      <c r="IJ9" s="33"/>
      <c r="IK9" s="33"/>
      <c r="IL9" s="33"/>
      <c r="IM9" s="33"/>
      <c r="IN9" s="33"/>
      <c r="IO9" s="33"/>
      <c r="IP9" s="33"/>
      <c r="IQ9" s="33"/>
      <c r="IR9" s="33"/>
      <c r="IS9" s="33"/>
      <c r="IT9" s="33"/>
      <c r="IU9" s="33"/>
      <c r="IV9" s="33"/>
      <c r="IW9" s="33"/>
      <c r="IX9" s="33"/>
      <c r="IY9" s="33"/>
      <c r="IZ9" s="33"/>
      <c r="JA9" s="33"/>
      <c r="JB9" s="33"/>
      <c r="JC9" s="33"/>
      <c r="JD9" s="33"/>
      <c r="JE9" s="33"/>
      <c r="JF9" s="33"/>
      <c r="JG9" s="33"/>
      <c r="JH9" s="33"/>
      <c r="JI9" s="33"/>
      <c r="JJ9" s="33"/>
      <c r="JK9" s="33"/>
      <c r="JL9" s="33"/>
      <c r="JM9" s="33"/>
      <c r="JN9" s="33"/>
      <c r="JO9" s="33"/>
      <c r="JP9" s="33"/>
      <c r="JQ9" s="33"/>
      <c r="JR9" s="33"/>
      <c r="JS9" s="33"/>
      <c r="JT9" s="33"/>
      <c r="JU9" s="33"/>
      <c r="JV9" s="33"/>
      <c r="JW9" s="33"/>
      <c r="JX9" s="33"/>
      <c r="JY9" s="33"/>
      <c r="JZ9" s="33"/>
      <c r="KA9" s="33"/>
      <c r="KB9" s="33"/>
      <c r="KC9" s="33"/>
      <c r="KD9" s="33"/>
      <c r="KE9" s="33"/>
      <c r="KF9" s="33"/>
      <c r="KG9" s="33"/>
      <c r="KH9" s="33"/>
      <c r="KI9" s="33"/>
    </row>
    <row r="10" spans="1:295" x14ac:dyDescent="0.2">
      <c r="A10" s="1" t="s">
        <v>474</v>
      </c>
      <c r="B10" t="s">
        <v>473</v>
      </c>
      <c r="C10" s="33">
        <v>2.0708472410807989E-8</v>
      </c>
      <c r="D10" s="33">
        <v>1.2570521456357771E-9</v>
      </c>
      <c r="E10" s="33">
        <v>1.8709613330392959E-9</v>
      </c>
      <c r="F10" s="33">
        <v>12798.47198639692</v>
      </c>
      <c r="G10" s="33">
        <v>1836.6577830245708</v>
      </c>
      <c r="H10" s="33">
        <v>2247.9726045450111</v>
      </c>
      <c r="I10" s="33">
        <v>243.49837433946684</v>
      </c>
      <c r="J10" s="33">
        <v>8.2475775950579911E-9</v>
      </c>
      <c r="K10" s="33">
        <v>1.0597241925417888E-10</v>
      </c>
      <c r="L10" s="33">
        <v>7.1257316395051314E-10</v>
      </c>
      <c r="M10" s="33">
        <v>1.6809418226524925E-10</v>
      </c>
      <c r="N10" s="33">
        <v>2.8868348693379764E-9</v>
      </c>
      <c r="O10" s="33">
        <v>3.3509209812442079E-9</v>
      </c>
      <c r="P10" s="33">
        <v>0</v>
      </c>
      <c r="Q10" s="33">
        <v>7.3084427071847497E-12</v>
      </c>
      <c r="R10" s="33">
        <v>0</v>
      </c>
      <c r="S10" s="33">
        <v>3.672492460360337E-9</v>
      </c>
      <c r="T10" s="33">
        <v>0</v>
      </c>
      <c r="U10" s="33">
        <v>2357285.3803448579</v>
      </c>
      <c r="V10" s="33">
        <v>1.0478479731426136E-7</v>
      </c>
      <c r="W10" s="33">
        <v>1.6660691417433715E-7</v>
      </c>
      <c r="X10" s="33">
        <v>9.2108303438649399E-8</v>
      </c>
      <c r="Y10" s="33">
        <v>9.7549439034148451E-8</v>
      </c>
      <c r="Z10" s="33">
        <v>6.5819835020905859E-8</v>
      </c>
      <c r="AA10" s="33">
        <v>1.0205874818448145E-7</v>
      </c>
      <c r="AB10" s="33">
        <v>7.3997982410245596E-9</v>
      </c>
      <c r="AC10" s="33">
        <v>9.5009755193401745E-10</v>
      </c>
      <c r="AD10" s="33">
        <v>7.73964082690865E-9</v>
      </c>
      <c r="AE10" s="33">
        <v>4.6434190740098312E-8</v>
      </c>
      <c r="AF10" s="33">
        <v>7.1710439842896769E-8</v>
      </c>
      <c r="AG10" s="33">
        <v>5.939425219274903E-7</v>
      </c>
      <c r="AH10" s="33">
        <v>7.8200336966876825E-10</v>
      </c>
      <c r="AI10" s="33">
        <v>1.4784248752364032E-7</v>
      </c>
      <c r="AJ10" s="33">
        <v>7.0616731391766567E-7</v>
      </c>
      <c r="AK10" s="33">
        <v>5.3574868144939631E-6</v>
      </c>
      <c r="AL10" s="33">
        <v>2.4004214649612951E-7</v>
      </c>
      <c r="AM10" s="33">
        <v>3.3081665914071774E-8</v>
      </c>
      <c r="AN10" s="33">
        <v>1.8587562337182975E-7</v>
      </c>
      <c r="AO10" s="33">
        <v>2.1435662460172872E-8</v>
      </c>
      <c r="AP10" s="33">
        <v>7.8190835991357482E-7</v>
      </c>
      <c r="AQ10" s="33">
        <v>5.194475654131561E-8</v>
      </c>
      <c r="AR10" s="33">
        <v>3.0114438174954763E-7</v>
      </c>
      <c r="AS10" s="33">
        <v>9.5272859130860397E-8</v>
      </c>
      <c r="AT10" s="33">
        <v>3.919152401727822E-8</v>
      </c>
      <c r="AU10" s="33">
        <v>1.9118886121995307E-8</v>
      </c>
      <c r="AV10" s="33">
        <v>9.4049060399542321E-7</v>
      </c>
      <c r="AW10" s="33">
        <v>4.2799336759679977E-7</v>
      </c>
      <c r="AX10" s="33">
        <v>8.0162653833755931E-8</v>
      </c>
      <c r="AY10" s="33">
        <v>5.6786599834825506E-9</v>
      </c>
      <c r="AZ10" s="33">
        <v>1.7650619982121889E-7</v>
      </c>
      <c r="BA10" s="33">
        <v>1.0665210442594706E-7</v>
      </c>
      <c r="BB10" s="33">
        <v>3.4204827389311924E-6</v>
      </c>
      <c r="BC10" s="33">
        <v>8.8797578892294712E-8</v>
      </c>
      <c r="BD10" s="33">
        <v>4.6481695617695012E-9</v>
      </c>
      <c r="BE10" s="33">
        <v>3.1901352416861434E-9</v>
      </c>
      <c r="BF10" s="33">
        <v>4.2717847623494866E-9</v>
      </c>
      <c r="BG10" s="33">
        <v>3.2778365541723603E-9</v>
      </c>
      <c r="BH10" s="33">
        <v>7.3084427071847497E-12</v>
      </c>
      <c r="BI10" s="33">
        <v>2.0390555153045453E-9</v>
      </c>
      <c r="BJ10" s="33">
        <v>2.4665994136748531E-9</v>
      </c>
      <c r="BK10" s="33">
        <v>3.8369324212719938E-10</v>
      </c>
      <c r="BL10" s="33">
        <v>5.9563808063555714E-10</v>
      </c>
      <c r="BM10" s="33">
        <v>1.2424352602214076E-10</v>
      </c>
      <c r="BN10" s="33">
        <v>3.2887992182331377E-11</v>
      </c>
      <c r="BO10" s="33">
        <v>1.2804391622987683E-8</v>
      </c>
      <c r="BP10" s="33">
        <v>0</v>
      </c>
      <c r="BQ10" s="33">
        <v>0</v>
      </c>
      <c r="BR10" s="33">
        <v>0</v>
      </c>
      <c r="BS10" s="33">
        <v>8.3495303708232181E-8</v>
      </c>
      <c r="BT10" s="33">
        <v>6.3985415901402488E-9</v>
      </c>
      <c r="BU10" s="33">
        <v>3.8455417667810575E-6</v>
      </c>
      <c r="BV10" s="33">
        <v>8.7036244199863192E-7</v>
      </c>
      <c r="BW10" s="33">
        <v>0</v>
      </c>
      <c r="BX10" s="33">
        <v>0</v>
      </c>
      <c r="BY10" s="33">
        <v>1.0962664060777125E-10</v>
      </c>
      <c r="BZ10" s="33">
        <v>7.6738648425439881E-11</v>
      </c>
      <c r="CA10" s="33">
        <v>4.4946922649186212E-10</v>
      </c>
      <c r="CB10" s="33">
        <v>7.3084427071847497E-11</v>
      </c>
      <c r="CC10" s="33">
        <v>2.6310393745865101E-10</v>
      </c>
      <c r="CD10" s="33">
        <v>7.3084427071847497E-12</v>
      </c>
      <c r="CE10" s="33">
        <v>1.0597241925417888E-10</v>
      </c>
      <c r="CF10" s="33">
        <v>0</v>
      </c>
      <c r="CG10" s="33">
        <v>0</v>
      </c>
      <c r="CH10" s="33">
        <v>0</v>
      </c>
      <c r="CI10" s="33">
        <v>0</v>
      </c>
      <c r="CJ10" s="33">
        <v>0</v>
      </c>
      <c r="CK10" s="33">
        <v>0</v>
      </c>
      <c r="CL10" s="33">
        <v>2.7443202365478735E-9</v>
      </c>
      <c r="CM10" s="33">
        <v>1.3546198557766934E-8</v>
      </c>
      <c r="CN10" s="33">
        <v>5.2328449783442807E-9</v>
      </c>
      <c r="CO10" s="33">
        <v>1.7057905278569207E-8</v>
      </c>
      <c r="CP10" s="33">
        <v>7.6656428444984049E-7</v>
      </c>
      <c r="CQ10" s="33">
        <v>4.5478611856133902E-7</v>
      </c>
      <c r="CR10" s="33">
        <v>1.1902895215056443E-7</v>
      </c>
      <c r="CS10" s="33">
        <v>4.6408611190623161E-10</v>
      </c>
      <c r="CT10" s="33">
        <v>7.804357087080771E-7</v>
      </c>
      <c r="CU10" s="33">
        <v>2.5964485152534045E-6</v>
      </c>
      <c r="CV10" s="33">
        <v>4.8939122935772346E-6</v>
      </c>
      <c r="CW10" s="33">
        <v>9.1991368355334455E-8</v>
      </c>
      <c r="CX10" s="33">
        <v>6.6333618543220951E-7</v>
      </c>
      <c r="CY10" s="33">
        <v>3.1727411480430435E-7</v>
      </c>
      <c r="CZ10" s="33">
        <v>1.8447971081475747E-7</v>
      </c>
      <c r="DA10" s="33">
        <v>7.0526472124332839E-10</v>
      </c>
      <c r="DB10" s="33">
        <v>1.0377988644202346E-9</v>
      </c>
      <c r="DC10" s="33">
        <v>2.3807252118654324E-8</v>
      </c>
      <c r="DD10" s="33">
        <v>3.6710307718188997E-8</v>
      </c>
      <c r="DE10" s="33">
        <v>1.4251463279010263E-9</v>
      </c>
      <c r="DF10" s="33">
        <v>0</v>
      </c>
      <c r="DG10" s="33">
        <v>5.3351631762448677E-9</v>
      </c>
      <c r="DH10" s="33">
        <v>4.5604682492832839E-9</v>
      </c>
      <c r="DI10" s="33">
        <v>7.028821689207862E-7</v>
      </c>
      <c r="DJ10" s="33">
        <v>1.074012198034335E-7</v>
      </c>
      <c r="DK10" s="33">
        <v>1.5838126190740071E-7</v>
      </c>
      <c r="DL10" s="33">
        <v>0</v>
      </c>
      <c r="DM10" s="33">
        <v>1.3948162906662095E-8</v>
      </c>
      <c r="DN10" s="33">
        <v>5.2913125200017595E-9</v>
      </c>
      <c r="DO10" s="33">
        <v>5.7736697386759523E-10</v>
      </c>
      <c r="DP10" s="33">
        <v>1.4975072191448624E-6</v>
      </c>
      <c r="DQ10" s="33">
        <v>5.130892202579054E-8</v>
      </c>
      <c r="DR10" s="33">
        <v>3.7620208835233503E-8</v>
      </c>
      <c r="DS10" s="33">
        <v>2.9405519232357841E-8</v>
      </c>
      <c r="DT10" s="33">
        <v>6.606832207295014E-8</v>
      </c>
      <c r="DU10" s="33">
        <v>3.0654532091015714E-7</v>
      </c>
      <c r="DV10" s="33">
        <v>5.5759763634466053E-7</v>
      </c>
      <c r="DW10" s="33">
        <v>0</v>
      </c>
      <c r="DX10" s="33">
        <v>2.5579549475146627E-10</v>
      </c>
      <c r="DY10" s="33">
        <v>1.5749694033983136E-9</v>
      </c>
      <c r="DZ10" s="33">
        <v>6.2267931865214074E-9</v>
      </c>
      <c r="EA10" s="33">
        <v>5.455752480913416E-9</v>
      </c>
      <c r="EB10" s="33">
        <v>0</v>
      </c>
      <c r="EC10" s="33">
        <v>2.3715896584814513E-9</v>
      </c>
      <c r="ED10" s="33">
        <v>1.6078573955806451E-10</v>
      </c>
      <c r="EE10" s="33">
        <v>7.3815271342565979E-10</v>
      </c>
      <c r="EF10" s="33">
        <v>1.6334369450557917E-9</v>
      </c>
      <c r="EG10" s="33">
        <v>5.9819603558307176E-9</v>
      </c>
      <c r="EH10" s="33">
        <v>2.1766734914808342E-7</v>
      </c>
      <c r="EI10" s="33">
        <v>1.9674327767741346E-8</v>
      </c>
      <c r="EJ10" s="33">
        <v>0</v>
      </c>
      <c r="EK10" s="33">
        <v>4.2790932050566715E-9</v>
      </c>
      <c r="EL10" s="33">
        <v>6.9119596903199771E-8</v>
      </c>
      <c r="EM10" s="33">
        <v>0</v>
      </c>
      <c r="EN10" s="33">
        <v>1.7204439554848261E-7</v>
      </c>
      <c r="EO10" s="33">
        <v>2.1255509347440768E-7</v>
      </c>
      <c r="EP10" s="33">
        <v>3.87712885616151E-8</v>
      </c>
      <c r="EQ10" s="33">
        <v>4.5889711758413045E-8</v>
      </c>
      <c r="ER10" s="33">
        <v>0</v>
      </c>
      <c r="ES10" s="74">
        <v>2374411.9811279504</v>
      </c>
      <c r="ET10" s="33">
        <v>424.00000000000006</v>
      </c>
      <c r="EU10" s="33">
        <v>0</v>
      </c>
      <c r="EV10" s="33">
        <v>0</v>
      </c>
      <c r="EW10" s="33">
        <v>0</v>
      </c>
      <c r="EX10" s="33">
        <v>0</v>
      </c>
      <c r="EY10" s="33">
        <v>0</v>
      </c>
      <c r="EZ10" s="33">
        <v>0</v>
      </c>
      <c r="FA10" s="33">
        <v>0</v>
      </c>
      <c r="FB10" s="33">
        <v>0</v>
      </c>
      <c r="FC10" s="33">
        <v>0</v>
      </c>
      <c r="FD10" s="33">
        <v>0</v>
      </c>
      <c r="FE10" s="33">
        <v>0</v>
      </c>
      <c r="FF10" s="33">
        <v>0</v>
      </c>
      <c r="FG10" s="33">
        <v>0</v>
      </c>
      <c r="FH10" s="33">
        <v>0</v>
      </c>
      <c r="FI10" s="33">
        <v>0</v>
      </c>
      <c r="FJ10" s="33">
        <v>0</v>
      </c>
      <c r="FK10" s="33">
        <v>0</v>
      </c>
      <c r="FL10" s="33">
        <v>0</v>
      </c>
      <c r="FM10" s="33">
        <v>0</v>
      </c>
      <c r="FN10" s="33">
        <v>0</v>
      </c>
      <c r="FO10" s="33">
        <v>0</v>
      </c>
      <c r="FP10" s="33">
        <v>0</v>
      </c>
      <c r="FQ10" s="33">
        <v>0</v>
      </c>
      <c r="FR10" s="33">
        <v>0</v>
      </c>
      <c r="FS10" s="33">
        <v>0</v>
      </c>
      <c r="FT10" s="33">
        <v>0</v>
      </c>
      <c r="FU10" s="33">
        <v>0</v>
      </c>
      <c r="FV10" s="33">
        <v>0</v>
      </c>
      <c r="FW10" s="33">
        <v>0</v>
      </c>
      <c r="FX10" s="33">
        <v>0</v>
      </c>
      <c r="FY10" s="33">
        <v>0</v>
      </c>
      <c r="FZ10" s="33">
        <v>0</v>
      </c>
      <c r="GA10" s="33">
        <v>0</v>
      </c>
      <c r="GB10" s="33">
        <v>0</v>
      </c>
      <c r="GC10" s="33">
        <v>0</v>
      </c>
      <c r="GD10" s="33">
        <v>0</v>
      </c>
      <c r="GE10" s="33">
        <v>0</v>
      </c>
      <c r="GF10" s="33">
        <v>0</v>
      </c>
      <c r="GG10" s="33">
        <v>0</v>
      </c>
      <c r="GH10" s="33">
        <v>0</v>
      </c>
      <c r="GI10" s="33">
        <v>0</v>
      </c>
      <c r="GJ10" s="33">
        <v>0</v>
      </c>
      <c r="GK10" s="33">
        <v>0</v>
      </c>
      <c r="GL10" s="33">
        <v>0</v>
      </c>
      <c r="GM10" s="33">
        <v>0</v>
      </c>
      <c r="GN10" s="33">
        <v>1402.9999295527441</v>
      </c>
      <c r="GO10" s="33">
        <v>0</v>
      </c>
      <c r="GP10" s="33">
        <v>0</v>
      </c>
      <c r="GQ10" s="33">
        <v>0</v>
      </c>
      <c r="GR10" s="33">
        <v>0</v>
      </c>
      <c r="GS10" s="33">
        <v>-67172.084344164206</v>
      </c>
      <c r="GT10" s="33">
        <v>267946.10321621149</v>
      </c>
      <c r="GU10" s="47">
        <f t="shared" si="0"/>
        <v>2577012.9999295506</v>
      </c>
      <c r="GV10" s="33"/>
      <c r="GW10" s="33"/>
      <c r="GX10" s="33"/>
      <c r="GY10" s="33"/>
      <c r="GZ10" s="33"/>
      <c r="HA10" s="33"/>
      <c r="HB10" s="33"/>
      <c r="HC10" s="33"/>
      <c r="HD10" s="33"/>
      <c r="HE10" s="33"/>
      <c r="HF10" s="33"/>
      <c r="HG10" s="33"/>
      <c r="HH10" s="33"/>
      <c r="HI10" s="33"/>
      <c r="HJ10" s="33"/>
      <c r="HK10" s="33"/>
      <c r="HL10" s="33"/>
      <c r="HM10" s="33"/>
      <c r="HN10" s="33"/>
      <c r="HO10" s="33"/>
      <c r="HP10" s="33"/>
      <c r="HQ10" s="33"/>
      <c r="HR10" s="33"/>
      <c r="HS10" s="33"/>
      <c r="HT10" s="33"/>
      <c r="HU10" s="33"/>
      <c r="HV10" s="33"/>
      <c r="HW10" s="33"/>
      <c r="HX10" s="33"/>
      <c r="HY10" s="33"/>
      <c r="HZ10" s="33"/>
      <c r="IA10" s="33"/>
      <c r="IB10" s="33"/>
      <c r="IC10" s="33"/>
      <c r="ID10" s="33"/>
      <c r="IE10" s="33"/>
      <c r="IF10" s="33"/>
      <c r="IG10" s="33"/>
      <c r="IH10" s="33"/>
      <c r="II10" s="33"/>
      <c r="IJ10" s="33"/>
      <c r="IK10" s="33"/>
      <c r="IL10" s="33"/>
      <c r="IM10" s="33"/>
      <c r="IN10" s="33"/>
      <c r="IO10" s="33"/>
      <c r="IP10" s="33"/>
      <c r="IQ10" s="33"/>
      <c r="IR10" s="33"/>
      <c r="IS10" s="33"/>
      <c r="IT10" s="33"/>
      <c r="IU10" s="33"/>
      <c r="IV10" s="33"/>
      <c r="IW10" s="33"/>
      <c r="IX10" s="33"/>
      <c r="IY10" s="33"/>
      <c r="IZ10" s="33"/>
      <c r="JA10" s="33"/>
      <c r="JB10" s="33"/>
      <c r="JC10" s="33"/>
      <c r="JD10" s="33"/>
      <c r="JE10" s="33"/>
      <c r="JF10" s="33"/>
      <c r="JG10" s="33"/>
      <c r="JH10" s="33"/>
      <c r="JI10" s="33"/>
      <c r="JJ10" s="33"/>
      <c r="JK10" s="33"/>
      <c r="JL10" s="33"/>
      <c r="JM10" s="33"/>
      <c r="JN10" s="33"/>
      <c r="JO10" s="33"/>
      <c r="JP10" s="33"/>
      <c r="JQ10" s="33"/>
      <c r="JR10" s="33"/>
      <c r="JS10" s="33"/>
      <c r="JT10" s="33"/>
      <c r="JU10" s="33"/>
      <c r="JV10" s="33"/>
      <c r="JW10" s="33"/>
      <c r="JX10" s="33"/>
      <c r="JY10" s="33"/>
      <c r="JZ10" s="33"/>
      <c r="KA10" s="33"/>
      <c r="KB10" s="33"/>
      <c r="KC10" s="33"/>
      <c r="KD10" s="33"/>
      <c r="KE10" s="33"/>
      <c r="KF10" s="33"/>
      <c r="KG10" s="33"/>
      <c r="KH10" s="33"/>
      <c r="KI10" s="33"/>
    </row>
    <row r="11" spans="1:295" x14ac:dyDescent="0.2">
      <c r="A11" s="1" t="s">
        <v>488</v>
      </c>
      <c r="B11" t="s">
        <v>475</v>
      </c>
      <c r="C11" s="33">
        <v>7.7234395937745405E-10</v>
      </c>
      <c r="D11" s="33">
        <v>4.6883063706695644E-11</v>
      </c>
      <c r="E11" s="33">
        <v>6.9779443656477235E-11</v>
      </c>
      <c r="F11" s="33">
        <v>1386.0699101094026</v>
      </c>
      <c r="G11" s="33">
        <v>198.90937691033255</v>
      </c>
      <c r="H11" s="33">
        <v>243.45462405362338</v>
      </c>
      <c r="I11" s="33">
        <v>26.370786308804529</v>
      </c>
      <c r="J11" s="33">
        <v>3.0760196158724436E-10</v>
      </c>
      <c r="K11" s="33">
        <v>3.9523513008551555E-12</v>
      </c>
      <c r="L11" s="33">
        <v>2.6576155298853635E-11</v>
      </c>
      <c r="M11" s="33">
        <v>6.2692468910116265E-12</v>
      </c>
      <c r="N11" s="33">
        <v>1.076675009543301E-10</v>
      </c>
      <c r="O11" s="33">
        <v>1.2497607389255786E-10</v>
      </c>
      <c r="P11" s="33">
        <v>0</v>
      </c>
      <c r="Q11" s="33">
        <v>2.725759517831142E-13</v>
      </c>
      <c r="R11" s="33">
        <v>0</v>
      </c>
      <c r="S11" s="33">
        <v>1.3696941577101489E-10</v>
      </c>
      <c r="T11" s="33">
        <v>0</v>
      </c>
      <c r="U11" s="33">
        <v>255300.41518207872</v>
      </c>
      <c r="V11" s="33">
        <v>3.9080577086903996E-9</v>
      </c>
      <c r="W11" s="33">
        <v>6.2137776848237625E-9</v>
      </c>
      <c r="X11" s="33">
        <v>3.4352747203225882E-9</v>
      </c>
      <c r="Y11" s="33">
        <v>3.6382075164251166E-9</v>
      </c>
      <c r="Z11" s="33">
        <v>2.4548190217587264E-9</v>
      </c>
      <c r="AA11" s="33">
        <v>3.8063868786752983E-9</v>
      </c>
      <c r="AB11" s="33">
        <v>2.7598315118040311E-10</v>
      </c>
      <c r="AC11" s="33">
        <v>3.5434873731804849E-11</v>
      </c>
      <c r="AD11" s="33">
        <v>2.8865793293831795E-10</v>
      </c>
      <c r="AE11" s="33">
        <v>1.7318113096540161E-9</v>
      </c>
      <c r="AF11" s="33">
        <v>2.6745152388959164E-9</v>
      </c>
      <c r="AG11" s="33">
        <v>2.2151702449510124E-8</v>
      </c>
      <c r="AH11" s="33">
        <v>2.9165626840793217E-11</v>
      </c>
      <c r="AI11" s="33">
        <v>5.5139389286206173E-9</v>
      </c>
      <c r="AJ11" s="33">
        <v>2.6337242477115733E-8</v>
      </c>
      <c r="AK11" s="33">
        <v>1.9981302804639489E-7</v>
      </c>
      <c r="AL11" s="33">
        <v>8.9526208483404936E-9</v>
      </c>
      <c r="AM11" s="33">
        <v>1.2338150457462664E-9</v>
      </c>
      <c r="AN11" s="33">
        <v>6.9324241816999434E-9</v>
      </c>
      <c r="AO11" s="33">
        <v>7.9946526657987395E-10</v>
      </c>
      <c r="AP11" s="33">
        <v>2.9162083353420037E-8</v>
      </c>
      <c r="AQ11" s="33">
        <v>1.9373335772984842E-9</v>
      </c>
      <c r="AR11" s="33">
        <v>1.123149209322322E-8</v>
      </c>
      <c r="AS11" s="33">
        <v>3.5533001074446765E-9</v>
      </c>
      <c r="AT11" s="33">
        <v>1.4616885414369499E-9</v>
      </c>
      <c r="AU11" s="33">
        <v>7.1305868986462669E-10</v>
      </c>
      <c r="AV11" s="33">
        <v>3.5076572643185945E-8</v>
      </c>
      <c r="AW11" s="33">
        <v>1.5962456600346841E-8</v>
      </c>
      <c r="AX11" s="33">
        <v>2.989749327133088E-9</v>
      </c>
      <c r="AY11" s="33">
        <v>2.1179151453547972E-10</v>
      </c>
      <c r="AZ11" s="33">
        <v>6.5829818115139911E-9</v>
      </c>
      <c r="BA11" s="33">
        <v>3.9777008643709859E-9</v>
      </c>
      <c r="BB11" s="33">
        <v>1.2757045180162954E-7</v>
      </c>
      <c r="BC11" s="33">
        <v>3.3117978141648375E-9</v>
      </c>
      <c r="BD11" s="33">
        <v>1.7335830533406062E-10</v>
      </c>
      <c r="BE11" s="33">
        <v>1.1897940295332934E-10</v>
      </c>
      <c r="BF11" s="33">
        <v>1.5932064381723024E-10</v>
      </c>
      <c r="BG11" s="33">
        <v>1.2225031437472673E-10</v>
      </c>
      <c r="BH11" s="33">
        <v>2.725759517831142E-13</v>
      </c>
      <c r="BI11" s="33">
        <v>7.6048690547488854E-11</v>
      </c>
      <c r="BJ11" s="33">
        <v>9.1994383726801044E-11</v>
      </c>
      <c r="BK11" s="33">
        <v>1.4310237468613496E-11</v>
      </c>
      <c r="BL11" s="33">
        <v>2.2214940070323809E-11</v>
      </c>
      <c r="BM11" s="33">
        <v>4.6337911803129411E-12</v>
      </c>
      <c r="BN11" s="33">
        <v>1.226591783024014E-12</v>
      </c>
      <c r="BO11" s="33">
        <v>4.7755306752401609E-10</v>
      </c>
      <c r="BP11" s="33">
        <v>0</v>
      </c>
      <c r="BQ11" s="33">
        <v>0</v>
      </c>
      <c r="BR11" s="33">
        <v>0</v>
      </c>
      <c r="BS11" s="33">
        <v>3.1140439611461882E-9</v>
      </c>
      <c r="BT11" s="33">
        <v>2.3864024578611649E-10</v>
      </c>
      <c r="BU11" s="33">
        <v>1.4342346915733545E-7</v>
      </c>
      <c r="BV11" s="33">
        <v>3.246107009785107E-8</v>
      </c>
      <c r="BW11" s="33">
        <v>0</v>
      </c>
      <c r="BX11" s="33">
        <v>0</v>
      </c>
      <c r="BY11" s="33">
        <v>4.0886392767467133E-12</v>
      </c>
      <c r="BZ11" s="33">
        <v>2.8620474937226989E-12</v>
      </c>
      <c r="CA11" s="33">
        <v>1.6763421034661523E-11</v>
      </c>
      <c r="CB11" s="33">
        <v>2.7257595178311419E-12</v>
      </c>
      <c r="CC11" s="33">
        <v>9.8127342641921118E-12</v>
      </c>
      <c r="CD11" s="33">
        <v>2.725759517831142E-13</v>
      </c>
      <c r="CE11" s="33">
        <v>3.9523513008551555E-12</v>
      </c>
      <c r="CF11" s="33">
        <v>0</v>
      </c>
      <c r="CG11" s="33">
        <v>0</v>
      </c>
      <c r="CH11" s="33">
        <v>0</v>
      </c>
      <c r="CI11" s="33">
        <v>0</v>
      </c>
      <c r="CJ11" s="33">
        <v>0</v>
      </c>
      <c r="CK11" s="33">
        <v>0</v>
      </c>
      <c r="CL11" s="33">
        <v>1.0235226989455938E-10</v>
      </c>
      <c r="CM11" s="33">
        <v>5.052195266300022E-10</v>
      </c>
      <c r="CN11" s="33">
        <v>1.9516438147670976E-10</v>
      </c>
      <c r="CO11" s="33">
        <v>6.3619227146178855E-10</v>
      </c>
      <c r="CP11" s="33">
        <v>2.8589810142651392E-8</v>
      </c>
      <c r="CQ11" s="33">
        <v>1.6961720039583739E-8</v>
      </c>
      <c r="CR11" s="33">
        <v>4.4393082387156897E-9</v>
      </c>
      <c r="CS11" s="33">
        <v>1.7308572938227751E-11</v>
      </c>
      <c r="CT11" s="33">
        <v>2.9107159299135742E-8</v>
      </c>
      <c r="CU11" s="33">
        <v>9.683724066213163E-8</v>
      </c>
      <c r="CV11" s="33">
        <v>1.8252353542479195E-7</v>
      </c>
      <c r="CW11" s="33">
        <v>3.4309135050940582E-9</v>
      </c>
      <c r="CX11" s="33">
        <v>2.4739811111690795E-8</v>
      </c>
      <c r="CY11" s="33">
        <v>1.1833067218808554E-8</v>
      </c>
      <c r="CZ11" s="33">
        <v>6.8803621749093686E-9</v>
      </c>
      <c r="DA11" s="33">
        <v>2.6303579347070519E-11</v>
      </c>
      <c r="DB11" s="33">
        <v>3.8705785153202216E-11</v>
      </c>
      <c r="DC11" s="33">
        <v>8.8791616293349453E-10</v>
      </c>
      <c r="DD11" s="33">
        <v>1.3691490058065826E-9</v>
      </c>
      <c r="DE11" s="33">
        <v>5.315231059770727E-11</v>
      </c>
      <c r="DF11" s="33">
        <v>0</v>
      </c>
      <c r="DG11" s="33">
        <v>1.9898044480167335E-10</v>
      </c>
      <c r="DH11" s="33">
        <v>1.7008739391266326E-10</v>
      </c>
      <c r="DI11" s="33">
        <v>2.6214719586789224E-8</v>
      </c>
      <c r="DJ11" s="33">
        <v>4.0056398994287547E-9</v>
      </c>
      <c r="DK11" s="33">
        <v>5.9069934510918676E-9</v>
      </c>
      <c r="DL11" s="33">
        <v>0</v>
      </c>
      <c r="DM11" s="33">
        <v>5.2021120397807346E-10</v>
      </c>
      <c r="DN11" s="33">
        <v>1.9734498909097469E-10</v>
      </c>
      <c r="DO11" s="33">
        <v>2.1533500190866023E-11</v>
      </c>
      <c r="DP11" s="33">
        <v>5.585108509631188E-8</v>
      </c>
      <c r="DQ11" s="33">
        <v>1.9136194694933533E-9</v>
      </c>
      <c r="DR11" s="33">
        <v>1.4030847118035802E-9</v>
      </c>
      <c r="DS11" s="33">
        <v>1.09670934199936E-9</v>
      </c>
      <c r="DT11" s="33">
        <v>2.4640866041193525E-9</v>
      </c>
      <c r="DU11" s="33">
        <v>1.1432925721590943E-8</v>
      </c>
      <c r="DV11" s="33">
        <v>2.0796182241292699E-8</v>
      </c>
      <c r="DW11" s="33">
        <v>0</v>
      </c>
      <c r="DX11" s="33">
        <v>9.5401583124089962E-12</v>
      </c>
      <c r="DY11" s="33">
        <v>5.8740117609261113E-11</v>
      </c>
      <c r="DZ11" s="33">
        <v>2.322347109192133E-10</v>
      </c>
      <c r="EA11" s="33">
        <v>2.0347794800609475E-10</v>
      </c>
      <c r="EB11" s="33">
        <v>0</v>
      </c>
      <c r="EC11" s="33">
        <v>8.8450896353620554E-11</v>
      </c>
      <c r="ED11" s="33">
        <v>5.9966709392285125E-12</v>
      </c>
      <c r="EE11" s="33">
        <v>2.7530171130094533E-11</v>
      </c>
      <c r="EF11" s="33">
        <v>6.0920725223526025E-11</v>
      </c>
      <c r="EG11" s="33">
        <v>2.2310341653447897E-10</v>
      </c>
      <c r="EH11" s="33">
        <v>8.1181295719564897E-9</v>
      </c>
      <c r="EI11" s="33">
        <v>7.3377446220014343E-10</v>
      </c>
      <c r="EJ11" s="33">
        <v>0</v>
      </c>
      <c r="EK11" s="33">
        <v>1.5959321976901337E-10</v>
      </c>
      <c r="EL11" s="33">
        <v>2.5778870639888024E-9</v>
      </c>
      <c r="EM11" s="33">
        <v>0</v>
      </c>
      <c r="EN11" s="33">
        <v>6.4165741929504E-9</v>
      </c>
      <c r="EO11" s="33">
        <v>7.9274626936842021E-9</v>
      </c>
      <c r="EP11" s="33">
        <v>1.4460154242094208E-9</v>
      </c>
      <c r="EQ11" s="33">
        <v>1.7115044012461739E-9</v>
      </c>
      <c r="ER11" s="33">
        <v>0</v>
      </c>
      <c r="ES11" s="74">
        <v>257155.21988075838</v>
      </c>
      <c r="ET11" s="33">
        <v>16.000000000000004</v>
      </c>
      <c r="EU11" s="33">
        <v>0</v>
      </c>
      <c r="EV11" s="33">
        <v>0</v>
      </c>
      <c r="EW11" s="33">
        <v>0</v>
      </c>
      <c r="EX11" s="33">
        <v>0</v>
      </c>
      <c r="EY11" s="33">
        <v>0</v>
      </c>
      <c r="EZ11" s="33">
        <v>0</v>
      </c>
      <c r="FA11" s="33">
        <v>0</v>
      </c>
      <c r="FB11" s="33">
        <v>0</v>
      </c>
      <c r="FC11" s="33">
        <v>0</v>
      </c>
      <c r="FD11" s="33">
        <v>0</v>
      </c>
      <c r="FE11" s="33">
        <v>0</v>
      </c>
      <c r="FF11" s="33">
        <v>0</v>
      </c>
      <c r="FG11" s="33">
        <v>0</v>
      </c>
      <c r="FH11" s="33">
        <v>0</v>
      </c>
      <c r="FI11" s="33">
        <v>0</v>
      </c>
      <c r="FJ11" s="33">
        <v>0</v>
      </c>
      <c r="FK11" s="33">
        <v>0</v>
      </c>
      <c r="FL11" s="33">
        <v>0</v>
      </c>
      <c r="FM11" s="33">
        <v>0</v>
      </c>
      <c r="FN11" s="33">
        <v>0</v>
      </c>
      <c r="FO11" s="33">
        <v>0</v>
      </c>
      <c r="FP11" s="33">
        <v>0</v>
      </c>
      <c r="FQ11" s="33">
        <v>0</v>
      </c>
      <c r="FR11" s="33">
        <v>0</v>
      </c>
      <c r="FS11" s="33">
        <v>0</v>
      </c>
      <c r="FT11" s="33">
        <v>0</v>
      </c>
      <c r="FU11" s="33">
        <v>0</v>
      </c>
      <c r="FV11" s="33">
        <v>0</v>
      </c>
      <c r="FW11" s="33">
        <v>0</v>
      </c>
      <c r="FX11" s="33">
        <v>0</v>
      </c>
      <c r="FY11" s="33">
        <v>0</v>
      </c>
      <c r="FZ11" s="33">
        <v>0</v>
      </c>
      <c r="GA11" s="33">
        <v>0</v>
      </c>
      <c r="GB11" s="33">
        <v>0</v>
      </c>
      <c r="GC11" s="33">
        <v>0</v>
      </c>
      <c r="GD11" s="33">
        <v>0</v>
      </c>
      <c r="GE11" s="33">
        <v>0</v>
      </c>
      <c r="GF11" s="33">
        <v>0</v>
      </c>
      <c r="GG11" s="33">
        <v>0</v>
      </c>
      <c r="GH11" s="33">
        <v>0</v>
      </c>
      <c r="GI11" s="33">
        <v>0</v>
      </c>
      <c r="GJ11" s="33">
        <v>0</v>
      </c>
      <c r="GK11" s="33">
        <v>0</v>
      </c>
      <c r="GL11" s="33">
        <v>0</v>
      </c>
      <c r="GM11" s="33">
        <v>0</v>
      </c>
      <c r="GN11" s="33">
        <v>51.999997388982678</v>
      </c>
      <c r="GO11" s="33">
        <v>0</v>
      </c>
      <c r="GP11" s="33">
        <v>0</v>
      </c>
      <c r="GQ11" s="33">
        <v>0</v>
      </c>
      <c r="GR11" s="33">
        <v>0</v>
      </c>
      <c r="GS11" s="33">
        <v>-7274.9199521915098</v>
      </c>
      <c r="GT11" s="33">
        <v>28958.700071433137</v>
      </c>
      <c r="GU11" s="47">
        <f t="shared" si="0"/>
        <v>278906.99999738898</v>
      </c>
      <c r="GV11" s="33"/>
      <c r="GW11" s="33"/>
      <c r="GX11" s="33"/>
      <c r="GY11" s="33"/>
      <c r="GZ11" s="33"/>
      <c r="HA11" s="33"/>
      <c r="HB11" s="33"/>
      <c r="HC11" s="33"/>
      <c r="HD11" s="33"/>
      <c r="HE11" s="33"/>
      <c r="HF11" s="33"/>
      <c r="HG11" s="33"/>
      <c r="HH11" s="33"/>
      <c r="HI11" s="33"/>
      <c r="HJ11" s="33"/>
      <c r="HK11" s="33"/>
      <c r="HL11" s="33"/>
      <c r="HM11" s="33"/>
      <c r="HN11" s="33"/>
      <c r="HO11" s="33"/>
      <c r="HP11" s="33"/>
      <c r="HQ11" s="33"/>
      <c r="HR11" s="33"/>
      <c r="HS11" s="33"/>
      <c r="HT11" s="33"/>
      <c r="HU11" s="33"/>
      <c r="HV11" s="33"/>
      <c r="HW11" s="33"/>
      <c r="HX11" s="33"/>
      <c r="HY11" s="33"/>
      <c r="HZ11" s="33"/>
      <c r="IA11" s="33"/>
      <c r="IB11" s="33"/>
      <c r="IC11" s="33"/>
      <c r="ID11" s="33"/>
      <c r="IE11" s="33"/>
      <c r="IF11" s="33"/>
      <c r="IG11" s="33"/>
      <c r="IH11" s="33"/>
      <c r="II11" s="33"/>
      <c r="IJ11" s="33"/>
      <c r="IK11" s="33"/>
      <c r="IL11" s="33"/>
      <c r="IM11" s="33"/>
      <c r="IN11" s="33"/>
      <c r="IO11" s="33"/>
      <c r="IP11" s="33"/>
      <c r="IQ11" s="33"/>
      <c r="IR11" s="33"/>
      <c r="IS11" s="33"/>
      <c r="IT11" s="33"/>
      <c r="IU11" s="33"/>
      <c r="IV11" s="33"/>
      <c r="IW11" s="33"/>
      <c r="IX11" s="33"/>
      <c r="IY11" s="33"/>
      <c r="IZ11" s="33"/>
      <c r="JA11" s="33"/>
      <c r="JB11" s="33"/>
      <c r="JC11" s="33"/>
      <c r="JD11" s="33"/>
      <c r="JE11" s="33"/>
      <c r="JF11" s="33"/>
      <c r="JG11" s="33"/>
      <c r="JH11" s="33"/>
      <c r="JI11" s="33"/>
      <c r="JJ11" s="33"/>
      <c r="JK11" s="33"/>
      <c r="JL11" s="33"/>
      <c r="JM11" s="33"/>
      <c r="JN11" s="33"/>
      <c r="JO11" s="33"/>
      <c r="JP11" s="33"/>
      <c r="JQ11" s="33"/>
      <c r="JR11" s="33"/>
      <c r="JS11" s="33"/>
      <c r="JT11" s="33"/>
      <c r="JU11" s="33"/>
      <c r="JV11" s="33"/>
      <c r="JW11" s="33"/>
      <c r="JX11" s="33"/>
      <c r="JY11" s="33"/>
      <c r="JZ11" s="33"/>
      <c r="KA11" s="33"/>
      <c r="KB11" s="33"/>
      <c r="KC11" s="33"/>
      <c r="KD11" s="33"/>
      <c r="KE11" s="33"/>
      <c r="KF11" s="33"/>
      <c r="KG11" s="33"/>
      <c r="KH11" s="33"/>
      <c r="KI11" s="33"/>
    </row>
    <row r="12" spans="1:295" x14ac:dyDescent="0.2">
      <c r="A12" s="1" t="s">
        <v>477</v>
      </c>
      <c r="B12" t="s">
        <v>476</v>
      </c>
      <c r="C12" s="33">
        <v>1.8910920753687659E-2</v>
      </c>
      <c r="D12" s="33">
        <v>1.1461164534786771E-3</v>
      </c>
      <c r="E12" s="33">
        <v>1.719174356346677E-3</v>
      </c>
      <c r="F12" s="33">
        <v>5.8738450427858581E-3</v>
      </c>
      <c r="G12" s="33">
        <v>8.5958774494818125E-4</v>
      </c>
      <c r="H12" s="33">
        <v>2.0773349788643343E-3</v>
      </c>
      <c r="I12" s="33">
        <v>1.4326366603865319E-4</v>
      </c>
      <c r="J12" s="33">
        <v>7.5213891854699006E-3</v>
      </c>
      <c r="K12" s="33">
        <v>1.4326342313514915E-4</v>
      </c>
      <c r="L12" s="33">
        <v>6.4469062653350786E-4</v>
      </c>
      <c r="M12" s="33">
        <v>1.4326479958833867E-4</v>
      </c>
      <c r="N12" s="33">
        <v>2.6503938533463502E-3</v>
      </c>
      <c r="O12" s="33">
        <v>3.1518178989991567E-3</v>
      </c>
      <c r="P12" s="33">
        <v>0.17570970857083271</v>
      </c>
      <c r="Q12" s="33">
        <v>5.7017908038977182E-2</v>
      </c>
      <c r="R12" s="33">
        <v>7.5212064410670335E-3</v>
      </c>
      <c r="S12" s="33">
        <v>3.4383471743044953E-3</v>
      </c>
      <c r="T12" s="33">
        <v>0.13151366691237212</v>
      </c>
      <c r="U12" s="33">
        <v>14413828.853458529</v>
      </c>
      <c r="V12" s="33">
        <v>16.316354604970019</v>
      </c>
      <c r="W12" s="33">
        <v>3.8111137534559414E-2</v>
      </c>
      <c r="X12" s="33">
        <v>0.1287937473613221</v>
      </c>
      <c r="Y12" s="33">
        <v>8267.3341261795631</v>
      </c>
      <c r="Z12" s="33">
        <v>3.180541705772167E-2</v>
      </c>
      <c r="AA12" s="33">
        <v>9.3142312300710326E-3</v>
      </c>
      <c r="AB12" s="33">
        <v>3.2377166925220455E-2</v>
      </c>
      <c r="AC12" s="33">
        <v>6.6616420958230754E-2</v>
      </c>
      <c r="AD12" s="33">
        <v>1.2178906279513664E-3</v>
      </c>
      <c r="AE12" s="33">
        <v>0.10673052978389315</v>
      </c>
      <c r="AF12" s="33">
        <v>1.4614218569717948E-2</v>
      </c>
      <c r="AG12" s="33">
        <v>0.10796038025167254</v>
      </c>
      <c r="AH12" s="33">
        <v>0.17535157321027947</v>
      </c>
      <c r="AI12" s="33">
        <v>7.6433059345403245E-2</v>
      </c>
      <c r="AJ12" s="33">
        <v>8.0385109904264201E-2</v>
      </c>
      <c r="AK12" s="33">
        <v>0.47073133926932531</v>
      </c>
      <c r="AL12" s="33">
        <v>0.11332482907483543</v>
      </c>
      <c r="AM12" s="33">
        <v>7.0205256801365657E-3</v>
      </c>
      <c r="AN12" s="33">
        <v>0.20472419478196996</v>
      </c>
      <c r="AO12" s="33">
        <v>2.6508048460751723E-3</v>
      </c>
      <c r="AP12" s="33">
        <v>0.12837924827233463</v>
      </c>
      <c r="AQ12" s="33">
        <v>4.7348936267725267E-2</v>
      </c>
      <c r="AR12" s="33">
        <v>0.30715841750492662</v>
      </c>
      <c r="AS12" s="33">
        <v>9.4554420538228434E-2</v>
      </c>
      <c r="AT12" s="33">
        <v>1.6905675238044249E-2</v>
      </c>
      <c r="AU12" s="33">
        <v>5.9238878164305675E-2</v>
      </c>
      <c r="AV12" s="33">
        <v>0.39506325327243302</v>
      </c>
      <c r="AW12" s="33">
        <v>0.5720509559419994</v>
      </c>
      <c r="AX12" s="33">
        <v>7.3064924476040502E-2</v>
      </c>
      <c r="AY12" s="33">
        <v>7.0914357982647114E-2</v>
      </c>
      <c r="AZ12" s="33">
        <v>0.11353831289969582</v>
      </c>
      <c r="BA12" s="33">
        <v>6.2106039169176404E-2</v>
      </c>
      <c r="BB12" s="33">
        <v>1.4258635239826433E-2</v>
      </c>
      <c r="BC12" s="33">
        <v>0.5457550329897134</v>
      </c>
      <c r="BD12" s="33">
        <v>3.3952977782188323E-2</v>
      </c>
      <c r="BE12" s="33">
        <v>2.3351625920994466E-2</v>
      </c>
      <c r="BF12" s="33">
        <v>1.9626861935706997E-2</v>
      </c>
      <c r="BG12" s="33">
        <v>1.769281539903873E-2</v>
      </c>
      <c r="BH12" s="33">
        <v>3.0657870226475582E-2</v>
      </c>
      <c r="BI12" s="33">
        <v>7.1675717585721699E-5</v>
      </c>
      <c r="BJ12" s="33">
        <v>0.4239812063168672</v>
      </c>
      <c r="BK12" s="33">
        <v>0.1017870023373965</v>
      </c>
      <c r="BL12" s="33">
        <v>0.10049765735791943</v>
      </c>
      <c r="BM12" s="33">
        <v>0.19053723259327124</v>
      </c>
      <c r="BN12" s="33">
        <v>1.0314798133602445E-2</v>
      </c>
      <c r="BO12" s="33">
        <v>6.4470320893501671E-3</v>
      </c>
      <c r="BP12" s="33">
        <v>1.2893496756114916E-3</v>
      </c>
      <c r="BQ12" s="33">
        <v>5.8020735402517119E-3</v>
      </c>
      <c r="BR12" s="33">
        <v>0</v>
      </c>
      <c r="BS12" s="33">
        <v>0.99982089293323229</v>
      </c>
      <c r="BT12" s="33">
        <v>0.42677488440208217</v>
      </c>
      <c r="BU12" s="33">
        <v>15.287617788561951</v>
      </c>
      <c r="BV12" s="33">
        <v>3.6468732118484337</v>
      </c>
      <c r="BW12" s="33">
        <v>0.28408671185973194</v>
      </c>
      <c r="BX12" s="33">
        <v>3.5600377154383959E-2</v>
      </c>
      <c r="BY12" s="33">
        <v>7.7432613503258502E-2</v>
      </c>
      <c r="BZ12" s="33">
        <v>5.293496893792965E-2</v>
      </c>
      <c r="CA12" s="33">
        <v>0.30629218845430689</v>
      </c>
      <c r="CB12" s="33">
        <v>5.1645619181350327E-2</v>
      </c>
      <c r="CC12" s="33">
        <v>0.77124600345795802</v>
      </c>
      <c r="CD12" s="33">
        <v>1.7334590245156836E-2</v>
      </c>
      <c r="CE12" s="33">
        <v>0.31359849567179554</v>
      </c>
      <c r="CF12" s="33">
        <v>2.5930254587297776E-2</v>
      </c>
      <c r="CG12" s="33">
        <v>5.7662582714847262E-2</v>
      </c>
      <c r="CH12" s="33">
        <v>3.7512912506541007</v>
      </c>
      <c r="CI12" s="33">
        <v>3.6531574142325599E-3</v>
      </c>
      <c r="CJ12" s="33">
        <v>4.2978322520383056E-4</v>
      </c>
      <c r="CK12" s="33">
        <v>0.10193025491084182</v>
      </c>
      <c r="CL12" s="33">
        <v>0.24132334175879469</v>
      </c>
      <c r="CM12" s="33">
        <v>1.1897118980495001</v>
      </c>
      <c r="CN12" s="33">
        <v>6.3751294351174118E-2</v>
      </c>
      <c r="CO12" s="33">
        <v>0.20765730626883638</v>
      </c>
      <c r="CP12" s="33">
        <v>703.19608279163072</v>
      </c>
      <c r="CQ12" s="33">
        <v>7017.3220453388913</v>
      </c>
      <c r="CR12" s="33">
        <v>0.26123920775167392</v>
      </c>
      <c r="CS12" s="33">
        <v>0.17871820143017453</v>
      </c>
      <c r="CT12" s="33">
        <v>1.4439456679912226</v>
      </c>
      <c r="CU12" s="33">
        <v>1.3899048501710987</v>
      </c>
      <c r="CV12" s="33">
        <v>0.34988035087000785</v>
      </c>
      <c r="CW12" s="33">
        <v>3.4549577551603297</v>
      </c>
      <c r="CX12" s="33">
        <v>0.83042751939849224</v>
      </c>
      <c r="CY12" s="33">
        <v>0.12844058374968936</v>
      </c>
      <c r="CZ12" s="33">
        <v>0.89366667385399756</v>
      </c>
      <c r="DA12" s="33">
        <v>0.31624883883927735</v>
      </c>
      <c r="DB12" s="33">
        <v>0.26911595250999693</v>
      </c>
      <c r="DC12" s="33">
        <v>2.2515632138107771</v>
      </c>
      <c r="DD12" s="33">
        <v>0.13774633708069486</v>
      </c>
      <c r="DE12" s="33">
        <v>2.8652530788143941E-3</v>
      </c>
      <c r="DF12" s="33">
        <v>0</v>
      </c>
      <c r="DG12" s="33">
        <v>0.5452517699216316</v>
      </c>
      <c r="DH12" s="33">
        <v>0.51051094205247438</v>
      </c>
      <c r="DI12" s="33">
        <v>4.1686263363280851</v>
      </c>
      <c r="DJ12" s="33">
        <v>1.9945546973590724</v>
      </c>
      <c r="DK12" s="33">
        <v>1.0658659078133903</v>
      </c>
      <c r="DL12" s="33">
        <v>3.0944392214675796E-2</v>
      </c>
      <c r="DM12" s="33">
        <v>0.88499560028644608</v>
      </c>
      <c r="DN12" s="33">
        <v>2.9124261428351819</v>
      </c>
      <c r="DO12" s="33">
        <v>8.0655998056170075E-2</v>
      </c>
      <c r="DP12" s="33">
        <v>0.45997286228621914</v>
      </c>
      <c r="DQ12" s="33">
        <v>1.9825195241971028</v>
      </c>
      <c r="DR12" s="33">
        <v>0.14712995765863598</v>
      </c>
      <c r="DS12" s="33">
        <v>0.26338613806057976</v>
      </c>
      <c r="DT12" s="33">
        <v>0.11697413169142684</v>
      </c>
      <c r="DU12" s="33">
        <v>2.5835053894674749</v>
      </c>
      <c r="DV12" s="33">
        <v>18.293233921920201</v>
      </c>
      <c r="DW12" s="33">
        <v>20.385263046255488</v>
      </c>
      <c r="DX12" s="33">
        <v>8.6887847696456161E-2</v>
      </c>
      <c r="DY12" s="33">
        <v>25.325549624333124</v>
      </c>
      <c r="DZ12" s="33">
        <v>2.7631481233421504</v>
      </c>
      <c r="EA12" s="33">
        <v>0.76501426174779552</v>
      </c>
      <c r="EB12" s="33">
        <v>0.39167577923575753</v>
      </c>
      <c r="EC12" s="33">
        <v>0.87926490077762798</v>
      </c>
      <c r="ED12" s="33">
        <v>41.473150038744286</v>
      </c>
      <c r="EE12" s="33">
        <v>0.75527240411370078</v>
      </c>
      <c r="EF12" s="33">
        <v>32.640889901823009</v>
      </c>
      <c r="EG12" s="33">
        <v>128.74829851287998</v>
      </c>
      <c r="EH12" s="33">
        <v>0.88471359201212552</v>
      </c>
      <c r="EI12" s="33">
        <v>0.60212673444138842</v>
      </c>
      <c r="EJ12" s="33">
        <v>1.3523129181038527</v>
      </c>
      <c r="EK12" s="33">
        <v>0.71537427316511037</v>
      </c>
      <c r="EL12" s="33">
        <v>0.40349634943545581</v>
      </c>
      <c r="EM12" s="33">
        <v>0.82511216185382064</v>
      </c>
      <c r="EN12" s="33">
        <v>0.81172106338159244</v>
      </c>
      <c r="EO12" s="33">
        <v>17.443329948853773</v>
      </c>
      <c r="EP12" s="33">
        <v>0.21374638307009763</v>
      </c>
      <c r="EQ12" s="33">
        <v>0.73285304630413284</v>
      </c>
      <c r="ER12" s="33">
        <v>0</v>
      </c>
      <c r="ES12" s="74">
        <v>14430192.639837692</v>
      </c>
      <c r="ET12" s="33">
        <v>31475.380558140409</v>
      </c>
      <c r="EU12" s="33">
        <v>0</v>
      </c>
      <c r="EV12" s="33">
        <v>0</v>
      </c>
      <c r="EW12" s="33">
        <v>0</v>
      </c>
      <c r="EX12" s="33">
        <v>0</v>
      </c>
      <c r="EY12" s="33">
        <v>0</v>
      </c>
      <c r="EZ12" s="33">
        <v>0</v>
      </c>
      <c r="FA12" s="33">
        <v>0</v>
      </c>
      <c r="FB12" s="33">
        <v>0</v>
      </c>
      <c r="FC12" s="33">
        <v>0</v>
      </c>
      <c r="FD12" s="33">
        <v>0</v>
      </c>
      <c r="FE12" s="33">
        <v>0</v>
      </c>
      <c r="FF12" s="33">
        <v>0</v>
      </c>
      <c r="FG12" s="33">
        <v>0</v>
      </c>
      <c r="FH12" s="33">
        <v>0</v>
      </c>
      <c r="FI12" s="33">
        <v>0</v>
      </c>
      <c r="FJ12" s="33">
        <v>0</v>
      </c>
      <c r="FK12" s="33">
        <v>0</v>
      </c>
      <c r="FL12" s="33">
        <v>0</v>
      </c>
      <c r="FM12" s="33">
        <v>0</v>
      </c>
      <c r="FN12" s="33">
        <v>0</v>
      </c>
      <c r="FO12" s="33">
        <v>0</v>
      </c>
      <c r="FP12" s="33">
        <v>0</v>
      </c>
      <c r="FQ12" s="33">
        <v>0</v>
      </c>
      <c r="FR12" s="33">
        <v>0</v>
      </c>
      <c r="FS12" s="33">
        <v>0</v>
      </c>
      <c r="FT12" s="33">
        <v>0</v>
      </c>
      <c r="FU12" s="33">
        <v>0</v>
      </c>
      <c r="FV12" s="33">
        <v>0</v>
      </c>
      <c r="FW12" s="33">
        <v>0</v>
      </c>
      <c r="FX12" s="33">
        <v>0</v>
      </c>
      <c r="FY12" s="33">
        <v>0</v>
      </c>
      <c r="FZ12" s="33">
        <v>0</v>
      </c>
      <c r="GA12" s="33">
        <v>0</v>
      </c>
      <c r="GB12" s="33">
        <v>0</v>
      </c>
      <c r="GC12" s="33">
        <v>0</v>
      </c>
      <c r="GD12" s="33">
        <v>0</v>
      </c>
      <c r="GE12" s="33">
        <v>0</v>
      </c>
      <c r="GF12" s="33">
        <v>0</v>
      </c>
      <c r="GG12" s="33">
        <v>0</v>
      </c>
      <c r="GH12" s="33">
        <v>0</v>
      </c>
      <c r="GI12" s="33">
        <v>0</v>
      </c>
      <c r="GJ12" s="33">
        <v>0</v>
      </c>
      <c r="GK12" s="33">
        <v>0</v>
      </c>
      <c r="GL12" s="33">
        <v>0</v>
      </c>
      <c r="GM12" s="33">
        <v>-29809.560845633696</v>
      </c>
      <c r="GN12" s="33">
        <v>31101.998438310373</v>
      </c>
      <c r="GO12" s="33">
        <v>0</v>
      </c>
      <c r="GP12" s="33">
        <v>0</v>
      </c>
      <c r="GQ12" s="33">
        <v>0</v>
      </c>
      <c r="GR12" s="33">
        <v>0</v>
      </c>
      <c r="GS12" s="33">
        <v>-56564.817682545006</v>
      </c>
      <c r="GT12" s="33">
        <v>5702665.3581323512</v>
      </c>
      <c r="GU12" s="47">
        <f t="shared" si="0"/>
        <v>20109060.998438314</v>
      </c>
      <c r="GV12" s="33"/>
      <c r="GW12" s="33"/>
      <c r="GX12" s="33"/>
      <c r="GY12" s="33"/>
      <c r="GZ12" s="33"/>
      <c r="HA12" s="33"/>
      <c r="HB12" s="33"/>
      <c r="HC12" s="33"/>
      <c r="HD12" s="33"/>
      <c r="HE12" s="33"/>
      <c r="HF12" s="33"/>
      <c r="HG12" s="33"/>
      <c r="HH12" s="33"/>
      <c r="HI12" s="33"/>
      <c r="HJ12" s="33"/>
      <c r="HK12" s="33"/>
      <c r="HL12" s="33"/>
      <c r="HM12" s="33"/>
      <c r="HN12" s="33"/>
      <c r="HO12" s="33"/>
      <c r="HP12" s="33"/>
      <c r="HQ12" s="33"/>
      <c r="HR12" s="33"/>
      <c r="HS12" s="33"/>
      <c r="HT12" s="33"/>
      <c r="HU12" s="33"/>
      <c r="HV12" s="33"/>
      <c r="HW12" s="33"/>
      <c r="HX12" s="33"/>
      <c r="HY12" s="33"/>
      <c r="HZ12" s="33"/>
      <c r="IA12" s="33"/>
      <c r="IB12" s="33"/>
      <c r="IC12" s="33"/>
      <c r="ID12" s="33"/>
      <c r="IE12" s="33"/>
      <c r="IF12" s="33"/>
      <c r="IG12" s="33"/>
      <c r="IH12" s="33"/>
      <c r="II12" s="33"/>
      <c r="IJ12" s="33"/>
      <c r="IK12" s="33"/>
      <c r="IL12" s="33"/>
      <c r="IM12" s="33"/>
      <c r="IN12" s="33"/>
      <c r="IO12" s="33"/>
      <c r="IP12" s="33"/>
      <c r="IQ12" s="33"/>
      <c r="IR12" s="33"/>
      <c r="IS12" s="33"/>
      <c r="IT12" s="33"/>
      <c r="IU12" s="33"/>
      <c r="IV12" s="33"/>
      <c r="IW12" s="33"/>
      <c r="IX12" s="33"/>
      <c r="IY12" s="33"/>
      <c r="IZ12" s="33"/>
      <c r="JA12" s="33"/>
      <c r="JB12" s="33"/>
      <c r="JC12" s="33"/>
      <c r="JD12" s="33"/>
      <c r="JE12" s="33"/>
      <c r="JF12" s="33"/>
      <c r="JG12" s="33"/>
      <c r="JH12" s="33"/>
      <c r="JI12" s="33"/>
      <c r="JJ12" s="33"/>
      <c r="JK12" s="33"/>
      <c r="JL12" s="33"/>
      <c r="JM12" s="33"/>
      <c r="JN12" s="33"/>
      <c r="JO12" s="33"/>
      <c r="JP12" s="33"/>
      <c r="JQ12" s="33"/>
      <c r="JR12" s="33"/>
      <c r="JS12" s="33"/>
      <c r="JT12" s="33"/>
      <c r="JU12" s="33"/>
      <c r="JV12" s="33"/>
      <c r="JW12" s="33"/>
      <c r="JX12" s="33"/>
      <c r="JY12" s="33"/>
      <c r="JZ12" s="33"/>
      <c r="KA12" s="33"/>
      <c r="KB12" s="33"/>
      <c r="KC12" s="33"/>
      <c r="KD12" s="33"/>
      <c r="KE12" s="33"/>
      <c r="KF12" s="33"/>
      <c r="KG12" s="33"/>
      <c r="KH12" s="33"/>
      <c r="KI12" s="33"/>
    </row>
    <row r="13" spans="1:295" x14ac:dyDescent="0.2">
      <c r="A13" s="1" t="s">
        <v>489</v>
      </c>
      <c r="B13" t="s">
        <v>478</v>
      </c>
      <c r="C13" s="33">
        <v>2.6820177649498477E-4</v>
      </c>
      <c r="D13" s="33">
        <v>1.6254653745819513E-5</v>
      </c>
      <c r="E13" s="33">
        <v>2.4381976036046082E-5</v>
      </c>
      <c r="F13" s="33">
        <v>8.3305075242567469E-5</v>
      </c>
      <c r="G13" s="33">
        <v>1.2190996037718623E-5</v>
      </c>
      <c r="H13" s="33">
        <v>2.9461544447742107E-5</v>
      </c>
      <c r="I13" s="33">
        <v>2.0318191158486683E-6</v>
      </c>
      <c r="J13" s="33">
        <v>1.0667116463410516E-4</v>
      </c>
      <c r="K13" s="33">
        <v>2.0318156788362761E-6</v>
      </c>
      <c r="L13" s="33">
        <v>9.1432444505296718E-6</v>
      </c>
      <c r="M13" s="33">
        <v>2.0318351552398309E-6</v>
      </c>
      <c r="N13" s="33">
        <v>3.7588880486018242E-5</v>
      </c>
      <c r="O13" s="33">
        <v>4.4700264576550544E-5</v>
      </c>
      <c r="P13" s="33">
        <v>2.4919811803009381E-3</v>
      </c>
      <c r="Q13" s="33">
        <v>8.0864941913583665E-4</v>
      </c>
      <c r="R13" s="33">
        <v>1.0666857885511556E-4</v>
      </c>
      <c r="S13" s="33">
        <v>4.8763930304347013E-5</v>
      </c>
      <c r="T13" s="33">
        <v>1.865176293123735E-3</v>
      </c>
      <c r="U13" s="33">
        <v>204262.17291745718</v>
      </c>
      <c r="V13" s="33">
        <v>0.23140467834184342</v>
      </c>
      <c r="W13" s="33">
        <v>5.4050636743458184E-4</v>
      </c>
      <c r="X13" s="33">
        <v>1.826601304268573E-3</v>
      </c>
      <c r="Y13" s="33">
        <v>117.2504423418447</v>
      </c>
      <c r="Z13" s="33">
        <v>4.5107634069546177E-4</v>
      </c>
      <c r="AA13" s="33">
        <v>1.3209785697460388E-4</v>
      </c>
      <c r="AB13" s="33">
        <v>4.5918515467395737E-4</v>
      </c>
      <c r="AC13" s="33">
        <v>9.447791391625738E-4</v>
      </c>
      <c r="AD13" s="33">
        <v>1.7272577393005569E-5</v>
      </c>
      <c r="AE13" s="33">
        <v>1.5136924865542711E-3</v>
      </c>
      <c r="AF13" s="33">
        <v>2.0726429299080867E-4</v>
      </c>
      <c r="AG13" s="33">
        <v>1.5311342921264222E-3</v>
      </c>
      <c r="AH13" s="33">
        <v>2.4869019693385306E-3</v>
      </c>
      <c r="AI13" s="33">
        <v>1.0840022909625311E-3</v>
      </c>
      <c r="AJ13" s="33">
        <v>1.1400513543535224E-3</v>
      </c>
      <c r="AK13" s="33">
        <v>6.6760850409156745E-3</v>
      </c>
      <c r="AL13" s="33">
        <v>1.607215179386081E-3</v>
      </c>
      <c r="AM13" s="33">
        <v>9.9567712022502824E-5</v>
      </c>
      <c r="AN13" s="33">
        <v>2.903475403004304E-3</v>
      </c>
      <c r="AO13" s="33">
        <v>3.7594695910985528E-5</v>
      </c>
      <c r="AP13" s="33">
        <v>1.8207222228904954E-3</v>
      </c>
      <c r="AQ13" s="33">
        <v>6.7152038688401646E-4</v>
      </c>
      <c r="AR13" s="33">
        <v>4.35623599692789E-3</v>
      </c>
      <c r="AS13" s="33">
        <v>1.3410062898219098E-3</v>
      </c>
      <c r="AT13" s="33">
        <v>2.3976261693651359E-4</v>
      </c>
      <c r="AU13" s="33">
        <v>8.4014803903704571E-4</v>
      </c>
      <c r="AV13" s="33">
        <v>5.6029349804003281E-3</v>
      </c>
      <c r="AW13" s="33">
        <v>8.1130415247527305E-3</v>
      </c>
      <c r="AX13" s="33">
        <v>1.0362341843156895E-3</v>
      </c>
      <c r="AY13" s="33">
        <v>1.0057340952920801E-3</v>
      </c>
      <c r="AZ13" s="33">
        <v>1.6102429332895023E-3</v>
      </c>
      <c r="BA13" s="33">
        <v>8.8081113152298825E-4</v>
      </c>
      <c r="BB13" s="33">
        <v>2.0221885209438967E-4</v>
      </c>
      <c r="BC13" s="33">
        <v>7.7401030997729988E-3</v>
      </c>
      <c r="BD13" s="33">
        <v>4.8153389898206167E-4</v>
      </c>
      <c r="BE13" s="33">
        <v>3.3118154023506014E-4</v>
      </c>
      <c r="BF13" s="33">
        <v>2.7835553553965417E-4</v>
      </c>
      <c r="BG13" s="33">
        <v>2.509261607830247E-4</v>
      </c>
      <c r="BH13" s="33">
        <v>4.3480144752933652E-4</v>
      </c>
      <c r="BI13" s="33">
        <v>1.0165305114964915E-6</v>
      </c>
      <c r="BJ13" s="33">
        <v>6.0130609470747309E-3</v>
      </c>
      <c r="BK13" s="33">
        <v>1.4435815541346644E-3</v>
      </c>
      <c r="BL13" s="33">
        <v>1.4252955784941224E-3</v>
      </c>
      <c r="BM13" s="33">
        <v>2.7022707032824016E-3</v>
      </c>
      <c r="BN13" s="33">
        <v>1.4628834702662424E-4</v>
      </c>
      <c r="BO13" s="33">
        <v>9.1434224877715793E-5</v>
      </c>
      <c r="BP13" s="33">
        <v>1.8286042089448382E-5</v>
      </c>
      <c r="BQ13" s="33">
        <v>8.2287189402517724E-5</v>
      </c>
      <c r="BR13" s="33">
        <v>0</v>
      </c>
      <c r="BS13" s="33">
        <v>1.4179835926572078E-2</v>
      </c>
      <c r="BT13" s="33">
        <v>6.0526819376769811E-3</v>
      </c>
      <c r="BU13" s="33">
        <v>0.21681474314321833</v>
      </c>
      <c r="BV13" s="33">
        <v>5.1721327034648067E-2</v>
      </c>
      <c r="BW13" s="33">
        <v>4.0290246070417935E-3</v>
      </c>
      <c r="BX13" s="33">
        <v>5.0489793991421365E-4</v>
      </c>
      <c r="BY13" s="33">
        <v>1.0981784509642184E-3</v>
      </c>
      <c r="BZ13" s="33">
        <v>7.50743640953662E-4</v>
      </c>
      <c r="CA13" s="33">
        <v>4.3439510283886902E-3</v>
      </c>
      <c r="CB13" s="33">
        <v>7.324575977185429E-4</v>
      </c>
      <c r="CC13" s="33">
        <v>1.0938100925660006E-2</v>
      </c>
      <c r="CD13" s="33">
        <v>2.4584567927170319E-4</v>
      </c>
      <c r="CE13" s="33">
        <v>4.447571825869176E-3</v>
      </c>
      <c r="CF13" s="33">
        <v>3.6775262424335086E-4</v>
      </c>
      <c r="CG13" s="33">
        <v>8.1779243788921937E-4</v>
      </c>
      <c r="CH13" s="33">
        <v>5.3202223568022879E-2</v>
      </c>
      <c r="CI13" s="33">
        <v>5.1810452586770423E-5</v>
      </c>
      <c r="CJ13" s="33">
        <v>6.0953473631494614E-6</v>
      </c>
      <c r="CK13" s="33">
        <v>1.4456132162936138E-3</v>
      </c>
      <c r="CL13" s="33">
        <v>3.4225384048071909E-3</v>
      </c>
      <c r="CM13" s="33">
        <v>1.6872941639426545E-2</v>
      </c>
      <c r="CN13" s="33">
        <v>9.0414483280108521E-4</v>
      </c>
      <c r="CO13" s="33">
        <v>2.9450740156196633E-3</v>
      </c>
      <c r="CP13" s="33">
        <v>9.9729913533728176</v>
      </c>
      <c r="CQ13" s="33">
        <v>99.52230081804565</v>
      </c>
      <c r="CR13" s="33">
        <v>3.7049926235025623E-3</v>
      </c>
      <c r="CS13" s="33">
        <v>2.5346487573431756E-3</v>
      </c>
      <c r="CT13" s="33">
        <v>2.0478580039785664E-2</v>
      </c>
      <c r="CU13" s="33">
        <v>1.9712151519252482E-2</v>
      </c>
      <c r="CV13" s="33">
        <v>4.9621312008461347E-3</v>
      </c>
      <c r="CW13" s="33">
        <v>4.8999510402247974E-2</v>
      </c>
      <c r="CX13" s="33">
        <v>1.1777434965869108E-2</v>
      </c>
      <c r="CY13" s="33">
        <v>1.8215924420758053E-3</v>
      </c>
      <c r="CZ13" s="33">
        <v>1.2674316788486645E-2</v>
      </c>
      <c r="DA13" s="33">
        <v>4.4851599891652747E-3</v>
      </c>
      <c r="DB13" s="33">
        <v>3.8167036659292604E-3</v>
      </c>
      <c r="DC13" s="33">
        <v>3.1932516408358078E-2</v>
      </c>
      <c r="DD13" s="33">
        <v>1.9535703392982323E-3</v>
      </c>
      <c r="DE13" s="33">
        <v>4.0636095899274031E-5</v>
      </c>
      <c r="DF13" s="33">
        <v>0</v>
      </c>
      <c r="DG13" s="33">
        <v>7.7329656940616463E-3</v>
      </c>
      <c r="DH13" s="33">
        <v>7.2402582059915227E-3</v>
      </c>
      <c r="DI13" s="33">
        <v>5.9121026225127535E-2</v>
      </c>
      <c r="DJ13" s="33">
        <v>2.8287524893559863E-2</v>
      </c>
      <c r="DK13" s="33">
        <v>1.5116511116274363E-2</v>
      </c>
      <c r="DL13" s="33">
        <v>4.3886501014676118E-4</v>
      </c>
      <c r="DM13" s="33">
        <v>1.2551340484977365E-2</v>
      </c>
      <c r="DN13" s="33">
        <v>4.1305123065313629E-2</v>
      </c>
      <c r="DO13" s="33">
        <v>1.1438937028337016E-3</v>
      </c>
      <c r="DP13" s="33">
        <v>6.5235070679812062E-3</v>
      </c>
      <c r="DQ13" s="33">
        <v>2.8116837581344936E-2</v>
      </c>
      <c r="DR13" s="33">
        <v>2.0866523753323572E-3</v>
      </c>
      <c r="DS13" s="33">
        <v>3.7354412615963339E-3</v>
      </c>
      <c r="DT13" s="33">
        <v>1.6589710877318608E-3</v>
      </c>
      <c r="DU13" s="33">
        <v>3.6640244999150445E-2</v>
      </c>
      <c r="DV13" s="33">
        <v>0.25944152409177346</v>
      </c>
      <c r="DW13" s="33">
        <v>0.28911146845522367</v>
      </c>
      <c r="DX13" s="33">
        <v>1.2322761387803386E-3</v>
      </c>
      <c r="DY13" s="33">
        <v>0.35917647099718369</v>
      </c>
      <c r="DZ13" s="33">
        <v>3.9188006041138111E-2</v>
      </c>
      <c r="EA13" s="33">
        <v>1.0849720016892541E-2</v>
      </c>
      <c r="EB13" s="33">
        <v>5.5548932302835422E-3</v>
      </c>
      <c r="EC13" s="33">
        <v>1.2470065557316952E-2</v>
      </c>
      <c r="ED13" s="33">
        <v>0.58818781400837905</v>
      </c>
      <c r="EE13" s="33">
        <v>1.0711557330933487E-2</v>
      </c>
      <c r="EF13" s="33">
        <v>0.46292537848368132</v>
      </c>
      <c r="EG13" s="33">
        <v>1.82595679828224</v>
      </c>
      <c r="EH13" s="33">
        <v>1.254734079006988E-2</v>
      </c>
      <c r="EI13" s="33">
        <v>8.5395878240639676E-3</v>
      </c>
      <c r="EJ13" s="33">
        <v>1.9179010478149777E-2</v>
      </c>
      <c r="EK13" s="33">
        <v>1.0145707027542781E-2</v>
      </c>
      <c r="EL13" s="33">
        <v>5.7225369531332835E-3</v>
      </c>
      <c r="EM13" s="33">
        <v>1.1702051046019773E-2</v>
      </c>
      <c r="EN13" s="33">
        <v>1.1512133325861758E-2</v>
      </c>
      <c r="EO13" s="33">
        <v>0.24738786650347167</v>
      </c>
      <c r="EP13" s="33">
        <v>3.0314315775068247E-3</v>
      </c>
      <c r="EQ13" s="33">
        <v>1.0393597532730895E-2</v>
      </c>
      <c r="ER13" s="33">
        <v>0</v>
      </c>
      <c r="ES13" s="74">
        <v>204494.25029111266</v>
      </c>
      <c r="ET13" s="33">
        <v>446.13808025245169</v>
      </c>
      <c r="EU13" s="33">
        <v>0</v>
      </c>
      <c r="EV13" s="33">
        <v>0</v>
      </c>
      <c r="EW13" s="33">
        <v>0</v>
      </c>
      <c r="EX13" s="33">
        <v>0</v>
      </c>
      <c r="EY13" s="33">
        <v>0</v>
      </c>
      <c r="EZ13" s="33">
        <v>0</v>
      </c>
      <c r="FA13" s="33">
        <v>0</v>
      </c>
      <c r="FB13" s="33">
        <v>0</v>
      </c>
      <c r="FC13" s="33">
        <v>0</v>
      </c>
      <c r="FD13" s="33">
        <v>0</v>
      </c>
      <c r="FE13" s="33">
        <v>0</v>
      </c>
      <c r="FF13" s="33">
        <v>0</v>
      </c>
      <c r="FG13" s="33">
        <v>0</v>
      </c>
      <c r="FH13" s="33">
        <v>0</v>
      </c>
      <c r="FI13" s="33">
        <v>0</v>
      </c>
      <c r="FJ13" s="33">
        <v>0</v>
      </c>
      <c r="FK13" s="33">
        <v>0</v>
      </c>
      <c r="FL13" s="33">
        <v>0</v>
      </c>
      <c r="FM13" s="33">
        <v>0</v>
      </c>
      <c r="FN13" s="33">
        <v>0</v>
      </c>
      <c r="FO13" s="33">
        <v>0</v>
      </c>
      <c r="FP13" s="33">
        <v>0</v>
      </c>
      <c r="FQ13" s="33">
        <v>0</v>
      </c>
      <c r="FR13" s="33">
        <v>0</v>
      </c>
      <c r="FS13" s="33">
        <v>0</v>
      </c>
      <c r="FT13" s="33">
        <v>0</v>
      </c>
      <c r="FU13" s="33">
        <v>0</v>
      </c>
      <c r="FV13" s="33">
        <v>0</v>
      </c>
      <c r="FW13" s="33">
        <v>0</v>
      </c>
      <c r="FX13" s="33">
        <v>0</v>
      </c>
      <c r="FY13" s="33">
        <v>0</v>
      </c>
      <c r="FZ13" s="33">
        <v>0</v>
      </c>
      <c r="GA13" s="33">
        <v>0</v>
      </c>
      <c r="GB13" s="33">
        <v>0</v>
      </c>
      <c r="GC13" s="33">
        <v>0</v>
      </c>
      <c r="GD13" s="33">
        <v>0</v>
      </c>
      <c r="GE13" s="33">
        <v>0</v>
      </c>
      <c r="GF13" s="33">
        <v>0</v>
      </c>
      <c r="GG13" s="33">
        <v>0</v>
      </c>
      <c r="GH13" s="33">
        <v>0</v>
      </c>
      <c r="GI13" s="33">
        <v>0</v>
      </c>
      <c r="GJ13" s="33">
        <v>0</v>
      </c>
      <c r="GK13" s="33">
        <v>0</v>
      </c>
      <c r="GL13" s="33">
        <v>0</v>
      </c>
      <c r="GM13" s="33">
        <v>-422.43915436630584</v>
      </c>
      <c r="GN13" s="33">
        <v>440.99997785656467</v>
      </c>
      <c r="GO13" s="33">
        <v>0</v>
      </c>
      <c r="GP13" s="33">
        <v>0</v>
      </c>
      <c r="GQ13" s="33">
        <v>0</v>
      </c>
      <c r="GR13" s="33">
        <v>0</v>
      </c>
      <c r="GS13" s="33">
        <v>-801.59029736571313</v>
      </c>
      <c r="GT13" s="33">
        <v>80813.641080366855</v>
      </c>
      <c r="GU13" s="47">
        <f t="shared" si="0"/>
        <v>284970.99997785653</v>
      </c>
      <c r="GV13" s="33"/>
      <c r="GW13" s="33"/>
      <c r="GX13" s="33"/>
      <c r="GY13" s="33"/>
      <c r="GZ13" s="33"/>
      <c r="HA13" s="33"/>
      <c r="HB13" s="33"/>
      <c r="HC13" s="33"/>
      <c r="HD13" s="33"/>
      <c r="HE13" s="33"/>
      <c r="HF13" s="33"/>
      <c r="HG13" s="33"/>
      <c r="HH13" s="33"/>
      <c r="HI13" s="33"/>
      <c r="HJ13" s="33"/>
      <c r="HK13" s="33"/>
      <c r="HL13" s="33"/>
      <c r="HM13" s="33"/>
      <c r="HN13" s="33"/>
      <c r="HO13" s="33"/>
      <c r="HP13" s="33"/>
      <c r="HQ13" s="33"/>
      <c r="HR13" s="33"/>
      <c r="HS13" s="33"/>
      <c r="HT13" s="33"/>
      <c r="HU13" s="33"/>
      <c r="HV13" s="33"/>
      <c r="HW13" s="33"/>
      <c r="HX13" s="33"/>
      <c r="HY13" s="33"/>
      <c r="HZ13" s="33"/>
      <c r="IA13" s="33"/>
      <c r="IB13" s="33"/>
      <c r="IC13" s="33"/>
      <c r="ID13" s="33"/>
      <c r="IE13" s="33"/>
      <c r="IF13" s="33"/>
      <c r="IG13" s="33"/>
      <c r="IH13" s="33"/>
      <c r="II13" s="33"/>
      <c r="IJ13" s="33"/>
      <c r="IK13" s="33"/>
      <c r="IL13" s="33"/>
      <c r="IM13" s="33"/>
      <c r="IN13" s="33"/>
      <c r="IO13" s="33"/>
      <c r="IP13" s="33"/>
      <c r="IQ13" s="33"/>
      <c r="IR13" s="33"/>
      <c r="IS13" s="33"/>
      <c r="IT13" s="33"/>
      <c r="IU13" s="33"/>
      <c r="IV13" s="33"/>
      <c r="IW13" s="33"/>
      <c r="IX13" s="33"/>
      <c r="IY13" s="33"/>
      <c r="IZ13" s="33"/>
      <c r="JA13" s="33"/>
      <c r="JB13" s="33"/>
      <c r="JC13" s="33"/>
      <c r="JD13" s="33"/>
      <c r="JE13" s="33"/>
      <c r="JF13" s="33"/>
      <c r="JG13" s="33"/>
      <c r="JH13" s="33"/>
      <c r="JI13" s="33"/>
      <c r="JJ13" s="33"/>
      <c r="JK13" s="33"/>
      <c r="JL13" s="33"/>
      <c r="JM13" s="33"/>
      <c r="JN13" s="33"/>
      <c r="JO13" s="33"/>
      <c r="JP13" s="33"/>
      <c r="JQ13" s="33"/>
      <c r="JR13" s="33"/>
      <c r="JS13" s="33"/>
      <c r="JT13" s="33"/>
      <c r="JU13" s="33"/>
      <c r="JV13" s="33"/>
      <c r="JW13" s="33"/>
      <c r="JX13" s="33"/>
      <c r="JY13" s="33"/>
      <c r="JZ13" s="33"/>
      <c r="KA13" s="33"/>
      <c r="KB13" s="33"/>
      <c r="KC13" s="33"/>
      <c r="KD13" s="33"/>
      <c r="KE13" s="33"/>
      <c r="KF13" s="33"/>
      <c r="KG13" s="33"/>
      <c r="KH13" s="33"/>
      <c r="KI13" s="33"/>
    </row>
    <row r="14" spans="1:295" x14ac:dyDescent="0.2">
      <c r="A14" s="1" t="s">
        <v>480</v>
      </c>
      <c r="B14" t="s">
        <v>479</v>
      </c>
      <c r="C14" s="33">
        <v>0.82402961030793043</v>
      </c>
      <c r="D14" s="33">
        <v>4.9941188508665871E-2</v>
      </c>
      <c r="E14" s="33">
        <v>7.4911782725195941E-2</v>
      </c>
      <c r="F14" s="33">
        <v>469.30577772012981</v>
      </c>
      <c r="G14" s="33">
        <v>71.477352943419291</v>
      </c>
      <c r="H14" s="33">
        <v>129.98124031675448</v>
      </c>
      <c r="I14" s="33">
        <v>0.72785777019690345</v>
      </c>
      <c r="J14" s="33">
        <v>1071.9261948294416</v>
      </c>
      <c r="K14" s="33">
        <v>17.325005570125949</v>
      </c>
      <c r="L14" s="33">
        <v>17143.161802242128</v>
      </c>
      <c r="M14" s="33">
        <v>2441.3987878775256</v>
      </c>
      <c r="N14" s="33">
        <v>223.81617673693052</v>
      </c>
      <c r="O14" s="33">
        <v>0.1373382681247603</v>
      </c>
      <c r="P14" s="33">
        <v>7.6566079648086243</v>
      </c>
      <c r="Q14" s="33">
        <v>2.4845739665854176</v>
      </c>
      <c r="R14" s="33">
        <v>0.3277390282531209</v>
      </c>
      <c r="S14" s="33">
        <v>0.14982356527082821</v>
      </c>
      <c r="T14" s="33">
        <v>5.7307510083117137</v>
      </c>
      <c r="U14" s="33">
        <v>1031195.155024574</v>
      </c>
      <c r="V14" s="33">
        <v>2.2317469871991999</v>
      </c>
      <c r="W14" s="33">
        <v>199287.22225453786</v>
      </c>
      <c r="X14" s="33">
        <v>87438.665135985371</v>
      </c>
      <c r="Y14" s="33">
        <v>52903.455455809708</v>
      </c>
      <c r="Z14" s="33">
        <v>1.3858680611252678</v>
      </c>
      <c r="AA14" s="33">
        <v>0.40577239416728983</v>
      </c>
      <c r="AB14" s="33">
        <v>1.4108385026654271</v>
      </c>
      <c r="AC14" s="33">
        <v>2.9028313955562579</v>
      </c>
      <c r="AD14" s="33">
        <v>5.3062529352843113E-2</v>
      </c>
      <c r="AE14" s="33">
        <v>4.6507729972060057</v>
      </c>
      <c r="AF14" s="33">
        <v>0.63675029749555101</v>
      </c>
      <c r="AG14" s="33">
        <v>4.7038369225340517</v>
      </c>
      <c r="AH14" s="33">
        <v>7.641001346438073</v>
      </c>
      <c r="AI14" s="33">
        <v>3.3304531742246315</v>
      </c>
      <c r="AJ14" s="33">
        <v>3.5021274425136499</v>
      </c>
      <c r="AK14" s="33">
        <v>20.507113052194224</v>
      </c>
      <c r="AL14" s="33">
        <v>4.9379353131553234</v>
      </c>
      <c r="AM14" s="33">
        <v>0.30588984526027491</v>
      </c>
      <c r="AN14" s="33">
        <v>8.9207446973623803</v>
      </c>
      <c r="AO14" s="33">
        <v>0.11548904634616218</v>
      </c>
      <c r="AP14" s="33">
        <v>5.5934147710614814</v>
      </c>
      <c r="AQ14" s="33">
        <v>2.0631953502973364</v>
      </c>
      <c r="AR14" s="33">
        <v>13.384238427875516</v>
      </c>
      <c r="AS14" s="33">
        <v>4.1201480301526745</v>
      </c>
      <c r="AT14" s="33">
        <v>0.73663258390883657</v>
      </c>
      <c r="AU14" s="33">
        <v>2.5813350624493157</v>
      </c>
      <c r="AV14" s="33">
        <v>17.214104725826434</v>
      </c>
      <c r="AW14" s="33">
        <v>24.926895198605397</v>
      </c>
      <c r="AX14" s="33">
        <v>3.1837507674936041</v>
      </c>
      <c r="AY14" s="33">
        <v>3.0901108525015575</v>
      </c>
      <c r="AZ14" s="33">
        <v>4.9472991210714703</v>
      </c>
      <c r="BA14" s="33">
        <v>2.7061882519758926</v>
      </c>
      <c r="BB14" s="33">
        <v>0.61803101377654523</v>
      </c>
      <c r="BC14" s="33">
        <v>23.78136838451465</v>
      </c>
      <c r="BD14" s="33">
        <v>1.4795076252782609</v>
      </c>
      <c r="BE14" s="33">
        <v>1.0175516578744535</v>
      </c>
      <c r="BF14" s="33">
        <v>0.85524280858460644</v>
      </c>
      <c r="BG14" s="33">
        <v>0.77096705589177961</v>
      </c>
      <c r="BH14" s="33">
        <v>1.3359267056601944</v>
      </c>
      <c r="BI14" s="33">
        <v>3.1213293521025363E-3</v>
      </c>
      <c r="BJ14" s="33">
        <v>18.47511722761945</v>
      </c>
      <c r="BK14" s="33">
        <v>4.4354015166845615</v>
      </c>
      <c r="BL14" s="33">
        <v>4.3792176838178829</v>
      </c>
      <c r="BM14" s="33">
        <v>8.3027220494003888</v>
      </c>
      <c r="BN14" s="33">
        <v>0.44947066740362229</v>
      </c>
      <c r="BO14" s="33">
        <v>0.28091920018942418</v>
      </c>
      <c r="BP14" s="33">
        <v>5.6183833414820729E-2</v>
      </c>
      <c r="BQ14" s="33">
        <v>0.25282725036669329</v>
      </c>
      <c r="BR14" s="33">
        <v>0</v>
      </c>
      <c r="BS14" s="33">
        <v>43.567441705054357</v>
      </c>
      <c r="BT14" s="33">
        <v>18.596848876853869</v>
      </c>
      <c r="BU14" s="33">
        <v>666.15923744873623</v>
      </c>
      <c r="BV14" s="33">
        <v>158.91285374071416</v>
      </c>
      <c r="BW14" s="33">
        <v>12.379171295732165</v>
      </c>
      <c r="BX14" s="33">
        <v>1.5512980670647722</v>
      </c>
      <c r="BY14" s="33">
        <v>3.3741513292513661</v>
      </c>
      <c r="BZ14" s="33">
        <v>2.3066584942847159</v>
      </c>
      <c r="CA14" s="33">
        <v>13.346781761260962</v>
      </c>
      <c r="CB14" s="33">
        <v>2.2504746608604451</v>
      </c>
      <c r="CC14" s="33">
        <v>33.607296354979049</v>
      </c>
      <c r="CD14" s="33">
        <v>0.75536042704038009</v>
      </c>
      <c r="CE14" s="33">
        <v>13.665156816389912</v>
      </c>
      <c r="CF14" s="33">
        <v>1.129919316453617</v>
      </c>
      <c r="CG14" s="33">
        <v>2.512665883273927</v>
      </c>
      <c r="CH14" s="33">
        <v>163.46374199634229</v>
      </c>
      <c r="CI14" s="33">
        <v>0.15918752800865874</v>
      </c>
      <c r="CJ14" s="33">
        <v>1.872794447160691E-2</v>
      </c>
      <c r="CK14" s="33">
        <v>4.4416441638494391</v>
      </c>
      <c r="CL14" s="33">
        <v>10.51574082790477</v>
      </c>
      <c r="CM14" s="33">
        <v>51.842071656520339</v>
      </c>
      <c r="CN14" s="33">
        <v>2.7779784434884549</v>
      </c>
      <c r="CO14" s="33">
        <v>9.0487185479806946</v>
      </c>
      <c r="CP14" s="33">
        <v>23393.319018461611</v>
      </c>
      <c r="CQ14" s="33">
        <v>50308.119828212271</v>
      </c>
      <c r="CR14" s="33">
        <v>11.38346922249668</v>
      </c>
      <c r="CS14" s="33">
        <v>7.7877035773101149</v>
      </c>
      <c r="CT14" s="33">
        <v>62.919652794841596</v>
      </c>
      <c r="CU14" s="33">
        <v>60.563057812155556</v>
      </c>
      <c r="CV14" s="33">
        <v>15.241438132675833</v>
      </c>
      <c r="CW14" s="33">
        <v>150.55082452108175</v>
      </c>
      <c r="CX14" s="33">
        <v>36.185511758774425</v>
      </c>
      <c r="CY14" s="33">
        <v>5.5965348934811194</v>
      </c>
      <c r="CZ14" s="33">
        <v>38.941639681738081</v>
      </c>
      <c r="DA14" s="33">
        <v>13.780645808848071</v>
      </c>
      <c r="DB14" s="33">
        <v>11.72681456598853</v>
      </c>
      <c r="DC14" s="33">
        <v>98.112579824241436</v>
      </c>
      <c r="DD14" s="33">
        <v>6.0023062980919404</v>
      </c>
      <c r="DE14" s="33">
        <v>0.12485296682982659</v>
      </c>
      <c r="DF14" s="33">
        <v>0</v>
      </c>
      <c r="DG14" s="33">
        <v>23.759518900110017</v>
      </c>
      <c r="DH14" s="33">
        <v>22.245676719984903</v>
      </c>
      <c r="DI14" s="33">
        <v>181.64857789609957</v>
      </c>
      <c r="DJ14" s="33">
        <v>86.913269246415155</v>
      </c>
      <c r="DK14" s="33">
        <v>46.445302699198216</v>
      </c>
      <c r="DL14" s="33">
        <v>1.3484120019556973</v>
      </c>
      <c r="DM14" s="33">
        <v>38.56395902719062</v>
      </c>
      <c r="DN14" s="33">
        <v>126.90991572552885</v>
      </c>
      <c r="DO14" s="33">
        <v>3.5146109139981099</v>
      </c>
      <c r="DP14" s="33">
        <v>20.042025781621675</v>
      </c>
      <c r="DQ14" s="33">
        <v>86.388886656141608</v>
      </c>
      <c r="DR14" s="33">
        <v>6.4111997547419195</v>
      </c>
      <c r="DS14" s="33">
        <v>11.477108713066372</v>
      </c>
      <c r="DT14" s="33">
        <v>5.0971223912246852</v>
      </c>
      <c r="DU14" s="33">
        <v>112.57679633570967</v>
      </c>
      <c r="DV14" s="33">
        <v>797.13310860748311</v>
      </c>
      <c r="DW14" s="33">
        <v>888.29449820502316</v>
      </c>
      <c r="DX14" s="33">
        <v>3.7861661080047471</v>
      </c>
      <c r="DY14" s="33">
        <v>1103.5690985861393</v>
      </c>
      <c r="DZ14" s="33">
        <v>120.40507634814344</v>
      </c>
      <c r="EA14" s="33">
        <v>33.33574117357022</v>
      </c>
      <c r="EB14" s="33">
        <v>17.067400061791094</v>
      </c>
      <c r="EC14" s="33">
        <v>38.31425307096265</v>
      </c>
      <c r="ED14" s="33">
        <v>1807.2060642974609</v>
      </c>
      <c r="EE14" s="33">
        <v>32.911241086679588</v>
      </c>
      <c r="EF14" s="33">
        <v>1422.3374414375114</v>
      </c>
      <c r="EG14" s="33">
        <v>5610.2491709487085</v>
      </c>
      <c r="EH14" s="33">
        <v>38.551474257744367</v>
      </c>
      <c r="EI14" s="33">
        <v>26.237850255603952</v>
      </c>
      <c r="EJ14" s="33">
        <v>58.927477279911137</v>
      </c>
      <c r="EK14" s="33">
        <v>31.172663584056494</v>
      </c>
      <c r="EL14" s="33">
        <v>17.582418713520642</v>
      </c>
      <c r="EM14" s="33">
        <v>35.954532061406667</v>
      </c>
      <c r="EN14" s="33">
        <v>35.370844903657563</v>
      </c>
      <c r="EO14" s="33">
        <v>760.09859752251509</v>
      </c>
      <c r="EP14" s="33">
        <v>9.3140311508179678</v>
      </c>
      <c r="EQ14" s="33">
        <v>31.934266766850513</v>
      </c>
      <c r="ER14" s="33">
        <v>0</v>
      </c>
      <c r="ES14" s="74">
        <v>1481759.5717114646</v>
      </c>
      <c r="ET14" s="33">
        <v>378650.3217654762</v>
      </c>
      <c r="EU14" s="33">
        <v>0</v>
      </c>
      <c r="EV14" s="33">
        <v>0</v>
      </c>
      <c r="EW14" s="33">
        <v>0</v>
      </c>
      <c r="EX14" s="33">
        <v>0</v>
      </c>
      <c r="EY14" s="33">
        <v>0</v>
      </c>
      <c r="EZ14" s="33">
        <v>0</v>
      </c>
      <c r="FA14" s="33">
        <v>0</v>
      </c>
      <c r="FB14" s="33">
        <v>0</v>
      </c>
      <c r="FC14" s="33">
        <v>0</v>
      </c>
      <c r="FD14" s="33">
        <v>0</v>
      </c>
      <c r="FE14" s="33">
        <v>0</v>
      </c>
      <c r="FF14" s="33">
        <v>0</v>
      </c>
      <c r="FG14" s="33">
        <v>0</v>
      </c>
      <c r="FH14" s="33">
        <v>0</v>
      </c>
      <c r="FI14" s="33">
        <v>0</v>
      </c>
      <c r="FJ14" s="33">
        <v>0</v>
      </c>
      <c r="FK14" s="33">
        <v>0</v>
      </c>
      <c r="FL14" s="33">
        <v>0</v>
      </c>
      <c r="FM14" s="33">
        <v>0</v>
      </c>
      <c r="FN14" s="33">
        <v>0</v>
      </c>
      <c r="FO14" s="33">
        <v>0</v>
      </c>
      <c r="FP14" s="33">
        <v>0</v>
      </c>
      <c r="FQ14" s="33">
        <v>0</v>
      </c>
      <c r="FR14" s="33">
        <v>0</v>
      </c>
      <c r="FS14" s="33">
        <v>0</v>
      </c>
      <c r="FT14" s="33">
        <v>0</v>
      </c>
      <c r="FU14" s="33">
        <v>0</v>
      </c>
      <c r="FV14" s="33">
        <v>0</v>
      </c>
      <c r="FW14" s="33">
        <v>0</v>
      </c>
      <c r="FX14" s="33">
        <v>0</v>
      </c>
      <c r="FY14" s="33">
        <v>0</v>
      </c>
      <c r="FZ14" s="33">
        <v>0</v>
      </c>
      <c r="GA14" s="33">
        <v>0</v>
      </c>
      <c r="GB14" s="33">
        <v>0</v>
      </c>
      <c r="GC14" s="33">
        <v>0</v>
      </c>
      <c r="GD14" s="33">
        <v>0</v>
      </c>
      <c r="GE14" s="33">
        <v>0</v>
      </c>
      <c r="GF14" s="33">
        <v>0</v>
      </c>
      <c r="GG14" s="33">
        <v>0</v>
      </c>
      <c r="GH14" s="33">
        <v>0</v>
      </c>
      <c r="GI14" s="33">
        <v>0</v>
      </c>
      <c r="GJ14" s="33">
        <v>0</v>
      </c>
      <c r="GK14" s="33">
        <v>0</v>
      </c>
      <c r="GL14" s="33">
        <v>0</v>
      </c>
      <c r="GM14" s="33">
        <v>0</v>
      </c>
      <c r="GN14" s="33">
        <v>3629.9998177309067</v>
      </c>
      <c r="GO14" s="33">
        <v>0</v>
      </c>
      <c r="GP14" s="33">
        <v>0</v>
      </c>
      <c r="GQ14" s="33">
        <v>0</v>
      </c>
      <c r="GR14" s="33">
        <v>0</v>
      </c>
      <c r="GS14" s="33">
        <v>5785.2987761635977</v>
      </c>
      <c r="GT14" s="33">
        <v>672389.5293620181</v>
      </c>
      <c r="GU14" s="47">
        <f t="shared" si="0"/>
        <v>2542214.721432853</v>
      </c>
      <c r="GV14" s="33"/>
      <c r="GW14" s="33"/>
      <c r="GX14" s="33"/>
      <c r="GY14" s="33"/>
      <c r="GZ14" s="33"/>
      <c r="HA14" s="33"/>
      <c r="HB14" s="33"/>
      <c r="HC14" s="33"/>
      <c r="HD14" s="33"/>
      <c r="HE14" s="33"/>
      <c r="HF14" s="33"/>
      <c r="HG14" s="33"/>
      <c r="HH14" s="33"/>
      <c r="HI14" s="33"/>
      <c r="HJ14" s="33"/>
      <c r="HK14" s="33"/>
      <c r="HL14" s="33"/>
      <c r="HM14" s="33"/>
      <c r="HN14" s="33"/>
      <c r="HO14" s="33"/>
      <c r="HP14" s="33"/>
      <c r="HQ14" s="33"/>
      <c r="HR14" s="33"/>
      <c r="HS14" s="33"/>
      <c r="HT14" s="33"/>
      <c r="HU14" s="33"/>
      <c r="HV14" s="33"/>
      <c r="HW14" s="33"/>
      <c r="HX14" s="33"/>
      <c r="HY14" s="33"/>
      <c r="HZ14" s="33"/>
      <c r="IA14" s="33"/>
      <c r="IB14" s="33"/>
      <c r="IC14" s="33"/>
      <c r="ID14" s="33"/>
      <c r="IE14" s="33"/>
      <c r="IF14" s="33"/>
      <c r="IG14" s="33"/>
      <c r="IH14" s="33"/>
      <c r="II14" s="33"/>
      <c r="IJ14" s="33"/>
      <c r="IK14" s="33"/>
      <c r="IL14" s="33"/>
      <c r="IM14" s="33"/>
      <c r="IN14" s="33"/>
      <c r="IO14" s="33"/>
      <c r="IP14" s="33"/>
      <c r="IQ14" s="33"/>
      <c r="IR14" s="33"/>
      <c r="IS14" s="33"/>
      <c r="IT14" s="33"/>
      <c r="IU14" s="33"/>
      <c r="IV14" s="33"/>
      <c r="IW14" s="33"/>
      <c r="IX14" s="33"/>
      <c r="IY14" s="33"/>
      <c r="IZ14" s="33"/>
      <c r="JA14" s="33"/>
      <c r="JB14" s="33"/>
      <c r="JC14" s="33"/>
      <c r="JD14" s="33"/>
      <c r="JE14" s="33"/>
      <c r="JF14" s="33"/>
      <c r="JG14" s="33"/>
      <c r="JH14" s="33"/>
      <c r="JI14" s="33"/>
      <c r="JJ14" s="33"/>
      <c r="JK14" s="33"/>
      <c r="JL14" s="33"/>
      <c r="JM14" s="33"/>
      <c r="JN14" s="33"/>
      <c r="JO14" s="33"/>
      <c r="JP14" s="33"/>
      <c r="JQ14" s="33"/>
      <c r="JR14" s="33"/>
      <c r="JS14" s="33"/>
      <c r="JT14" s="33"/>
      <c r="JU14" s="33"/>
      <c r="JV14" s="33"/>
      <c r="JW14" s="33"/>
      <c r="JX14" s="33"/>
      <c r="JY14" s="33"/>
      <c r="JZ14" s="33"/>
      <c r="KA14" s="33"/>
      <c r="KB14" s="33"/>
      <c r="KC14" s="33"/>
      <c r="KD14" s="33"/>
      <c r="KE14" s="33"/>
      <c r="KF14" s="33"/>
      <c r="KG14" s="33"/>
      <c r="KH14" s="33"/>
      <c r="KI14" s="33"/>
    </row>
    <row r="15" spans="1:295" x14ac:dyDescent="0.2">
      <c r="A15" s="1" t="s">
        <v>490</v>
      </c>
      <c r="B15" t="s">
        <v>481</v>
      </c>
      <c r="C15" s="33">
        <v>0.11725828257878923</v>
      </c>
      <c r="D15" s="33">
        <v>7.1065625812667772E-3</v>
      </c>
      <c r="E15" s="33">
        <v>1.0659843866516791E-2</v>
      </c>
      <c r="F15" s="33">
        <v>66.781568051288517</v>
      </c>
      <c r="G15" s="33">
        <v>10.171129221774716</v>
      </c>
      <c r="H15" s="33">
        <v>18.496152098900446</v>
      </c>
      <c r="I15" s="33">
        <v>0.10357316172029889</v>
      </c>
      <c r="J15" s="33">
        <v>152.53362631441945</v>
      </c>
      <c r="K15" s="33">
        <v>2.4653245142024924</v>
      </c>
      <c r="L15" s="33">
        <v>2439.4525163609837</v>
      </c>
      <c r="M15" s="33">
        <v>347.40828322048213</v>
      </c>
      <c r="N15" s="33">
        <v>31.848734763819671</v>
      </c>
      <c r="O15" s="33">
        <v>1.9543047059454168E-2</v>
      </c>
      <c r="P15" s="33">
        <v>1.0895248047613357</v>
      </c>
      <c r="Q15" s="33">
        <v>0.35355146538794369</v>
      </c>
      <c r="R15" s="33">
        <v>4.6636813901320927E-2</v>
      </c>
      <c r="S15" s="33">
        <v>2.1319687707462551E-2</v>
      </c>
      <c r="T15" s="33">
        <v>0.815478003074526</v>
      </c>
      <c r="U15" s="33">
        <v>146737.90519721317</v>
      </c>
      <c r="V15" s="33">
        <v>0.31757453325344576</v>
      </c>
      <c r="W15" s="33">
        <v>28358.298206761032</v>
      </c>
      <c r="X15" s="33">
        <v>12442.402040008019</v>
      </c>
      <c r="Y15" s="33">
        <v>7528.089101807891</v>
      </c>
      <c r="Z15" s="33">
        <v>0.19720712302406637</v>
      </c>
      <c r="AA15" s="33">
        <v>5.7740854799229684E-2</v>
      </c>
      <c r="AB15" s="33">
        <v>0.2007603825672104</v>
      </c>
      <c r="AC15" s="33">
        <v>0.41306892347590479</v>
      </c>
      <c r="AD15" s="33">
        <v>7.5507251011871432E-3</v>
      </c>
      <c r="AE15" s="33">
        <v>0.66179861436800036</v>
      </c>
      <c r="AF15" s="33">
        <v>9.060869341911866E-2</v>
      </c>
      <c r="AG15" s="33">
        <v>0.66934953826511534</v>
      </c>
      <c r="AH15" s="33">
        <v>1.0873040043873785</v>
      </c>
      <c r="AI15" s="33">
        <v>0.47391891571404637</v>
      </c>
      <c r="AJ15" s="33">
        <v>0.49834792862581317</v>
      </c>
      <c r="AK15" s="33">
        <v>2.9181340429791618</v>
      </c>
      <c r="AL15" s="33">
        <v>0.70266141785369962</v>
      </c>
      <c r="AM15" s="33">
        <v>4.3527705158489784E-2</v>
      </c>
      <c r="AN15" s="33">
        <v>1.2694097268384053</v>
      </c>
      <c r="AO15" s="33">
        <v>1.6433932793280218E-2</v>
      </c>
      <c r="AP15" s="33">
        <v>0.79593524522478376</v>
      </c>
      <c r="AQ15" s="33">
        <v>0.29358986664329417</v>
      </c>
      <c r="AR15" s="33">
        <v>1.9045587586144526</v>
      </c>
      <c r="AS15" s="33">
        <v>0.58629140984830186</v>
      </c>
      <c r="AT15" s="33">
        <v>0.10482180567904806</v>
      </c>
      <c r="AU15" s="33">
        <v>0.36732043653090612</v>
      </c>
      <c r="AV15" s="33">
        <v>2.4495434765314879</v>
      </c>
      <c r="AW15" s="33">
        <v>3.5470629749240112</v>
      </c>
      <c r="AX15" s="33">
        <v>0.45304336456517791</v>
      </c>
      <c r="AY15" s="33">
        <v>0.43971853316103854</v>
      </c>
      <c r="AZ15" s="33">
        <v>0.70399387485069476</v>
      </c>
      <c r="BA15" s="33">
        <v>0.38508687406498893</v>
      </c>
      <c r="BB15" s="33">
        <v>8.7944965972131015E-2</v>
      </c>
      <c r="BC15" s="33">
        <v>3.3840560814103289</v>
      </c>
      <c r="BD15" s="33">
        <v>0.21053190446644779</v>
      </c>
      <c r="BE15" s="33">
        <v>0.14479620433521326</v>
      </c>
      <c r="BF15" s="33">
        <v>0.12169987784911931</v>
      </c>
      <c r="BG15" s="33">
        <v>0.10970755390842443</v>
      </c>
      <c r="BH15" s="33">
        <v>0.19010053666712368</v>
      </c>
      <c r="BI15" s="33">
        <v>4.4416088337435183E-4</v>
      </c>
      <c r="BJ15" s="33">
        <v>2.6289838245457644</v>
      </c>
      <c r="BK15" s="33">
        <v>0.63115154827252362</v>
      </c>
      <c r="BL15" s="33">
        <v>0.62315666596749897</v>
      </c>
      <c r="BM15" s="33">
        <v>1.1814659522125557</v>
      </c>
      <c r="BN15" s="33">
        <v>6.3959059076781302E-2</v>
      </c>
      <c r="BO15" s="33">
        <v>3.9974416631254485E-2</v>
      </c>
      <c r="BP15" s="33">
        <v>7.9948823830835892E-3</v>
      </c>
      <c r="BQ15" s="33">
        <v>3.597697072387615E-2</v>
      </c>
      <c r="BR15" s="33">
        <v>0</v>
      </c>
      <c r="BS15" s="33">
        <v>6.1995871587001137</v>
      </c>
      <c r="BT15" s="33">
        <v>2.6463060711572401</v>
      </c>
      <c r="BU15" s="33">
        <v>94.7935451919993</v>
      </c>
      <c r="BV15" s="33">
        <v>22.613080980972605</v>
      </c>
      <c r="BW15" s="33">
        <v>1.7615390850727506</v>
      </c>
      <c r="BX15" s="33">
        <v>0.22074758579958575</v>
      </c>
      <c r="BY15" s="33">
        <v>0.48013710315778413</v>
      </c>
      <c r="BZ15" s="33">
        <v>0.32823433786708339</v>
      </c>
      <c r="CA15" s="33">
        <v>1.8992287262802845</v>
      </c>
      <c r="CB15" s="33">
        <v>0.32023945548265398</v>
      </c>
      <c r="CC15" s="33">
        <v>4.7822721455780677</v>
      </c>
      <c r="CD15" s="33">
        <v>0.10748675204192661</v>
      </c>
      <c r="CE15" s="33">
        <v>1.9445330596579156</v>
      </c>
      <c r="CF15" s="33">
        <v>0.16078596792645886</v>
      </c>
      <c r="CG15" s="33">
        <v>0.35754890657679383</v>
      </c>
      <c r="CH15" s="33">
        <v>23.260666133449305</v>
      </c>
      <c r="CI15" s="33">
        <v>2.2652166752070168E-2</v>
      </c>
      <c r="CJ15" s="33">
        <v>2.6649607943611963E-3</v>
      </c>
      <c r="CK15" s="33">
        <v>0.63203986839599702</v>
      </c>
      <c r="CL15" s="33">
        <v>1.4963754870445403</v>
      </c>
      <c r="CM15" s="33">
        <v>7.377055643913228</v>
      </c>
      <c r="CN15" s="33">
        <v>0.39530251975749237</v>
      </c>
      <c r="CO15" s="33">
        <v>1.2876202300912498</v>
      </c>
      <c r="CP15" s="33">
        <v>3328.837189190961</v>
      </c>
      <c r="CQ15" s="33">
        <v>7158.7764040775</v>
      </c>
      <c r="CR15" s="33">
        <v>1.6198520466773827</v>
      </c>
      <c r="CS15" s="33">
        <v>1.1081795304927862</v>
      </c>
      <c r="CT15" s="33">
        <v>8.9533802362220296</v>
      </c>
      <c r="CU15" s="33">
        <v>8.6180400050994663</v>
      </c>
      <c r="CV15" s="33">
        <v>2.1688357288975326</v>
      </c>
      <c r="CW15" s="33">
        <v>21.423175699617531</v>
      </c>
      <c r="CX15" s="33">
        <v>5.1491486591438589</v>
      </c>
      <c r="CY15" s="33">
        <v>0.79637923423314283</v>
      </c>
      <c r="CZ15" s="33">
        <v>5.54134187968529</v>
      </c>
      <c r="DA15" s="33">
        <v>1.9609669847771944</v>
      </c>
      <c r="DB15" s="33">
        <v>1.6687096177847218</v>
      </c>
      <c r="DC15" s="33">
        <v>13.961285450294087</v>
      </c>
      <c r="DD15" s="33">
        <v>0.85411994811310976</v>
      </c>
      <c r="DE15" s="33">
        <v>1.7766405820620373E-2</v>
      </c>
      <c r="DF15" s="33">
        <v>0</v>
      </c>
      <c r="DG15" s="33">
        <v>3.3809469297445025</v>
      </c>
      <c r="DH15" s="33">
        <v>3.1655292652483205</v>
      </c>
      <c r="DI15" s="33">
        <v>25.848343323644382</v>
      </c>
      <c r="DJ15" s="33">
        <v>12.367638926053612</v>
      </c>
      <c r="DK15" s="33">
        <v>6.6091028283473268</v>
      </c>
      <c r="DL15" s="33">
        <v>0.19187717719400613</v>
      </c>
      <c r="DM15" s="33">
        <v>5.4875984408591822</v>
      </c>
      <c r="DN15" s="33">
        <v>18.059106824937427</v>
      </c>
      <c r="DO15" s="33">
        <v>0.50012430928776119</v>
      </c>
      <c r="DP15" s="33">
        <v>2.8519527616283389</v>
      </c>
      <c r="DQ15" s="33">
        <v>12.293020003152796</v>
      </c>
      <c r="DR15" s="33">
        <v>0.91230492579177769</v>
      </c>
      <c r="DS15" s="33">
        <v>1.6331768176410244</v>
      </c>
      <c r="DT15" s="33">
        <v>0.72531352053149412</v>
      </c>
      <c r="DU15" s="33">
        <v>16.019523607937685</v>
      </c>
      <c r="DV15" s="33">
        <v>113.43094729641986</v>
      </c>
      <c r="DW15" s="33">
        <v>126.40308791774308</v>
      </c>
      <c r="DX15" s="33">
        <v>0.53876624068756429</v>
      </c>
      <c r="DY15" s="33">
        <v>157.0363680893727</v>
      </c>
      <c r="DZ15" s="33">
        <v>17.133477109373842</v>
      </c>
      <c r="EA15" s="33">
        <v>4.7436302159722743</v>
      </c>
      <c r="EB15" s="33">
        <v>2.4286676039278365</v>
      </c>
      <c r="EC15" s="33">
        <v>5.4520656260040656</v>
      </c>
      <c r="ED15" s="33">
        <v>257.16294257419355</v>
      </c>
      <c r="EE15" s="33">
        <v>4.6832244362292696</v>
      </c>
      <c r="EF15" s="33">
        <v>202.39666577021615</v>
      </c>
      <c r="EG15" s="33">
        <v>798.33075700554446</v>
      </c>
      <c r="EH15" s="33">
        <v>5.4858218753590524</v>
      </c>
      <c r="EI15" s="33">
        <v>3.7336100801460588</v>
      </c>
      <c r="EJ15" s="33">
        <v>8.3852991394575032</v>
      </c>
      <c r="EK15" s="33">
        <v>4.435827243790194</v>
      </c>
      <c r="EL15" s="33">
        <v>2.5019540512294043</v>
      </c>
      <c r="EM15" s="33">
        <v>5.1162805650411034</v>
      </c>
      <c r="EN15" s="33">
        <v>5.0332226836471827</v>
      </c>
      <c r="EO15" s="33">
        <v>108.16098719849198</v>
      </c>
      <c r="EP15" s="33">
        <v>1.3253738493417038</v>
      </c>
      <c r="EQ15" s="33">
        <v>4.5442023314193394</v>
      </c>
      <c r="ER15" s="33">
        <v>0</v>
      </c>
      <c r="ES15" s="74">
        <v>210852.60800309671</v>
      </c>
      <c r="ET15" s="33">
        <v>53881.78357511534</v>
      </c>
      <c r="EU15" s="33">
        <v>0</v>
      </c>
      <c r="EV15" s="33">
        <v>0</v>
      </c>
      <c r="EW15" s="33">
        <v>0</v>
      </c>
      <c r="EX15" s="33">
        <v>0</v>
      </c>
      <c r="EY15" s="33">
        <v>0</v>
      </c>
      <c r="EZ15" s="33">
        <v>0</v>
      </c>
      <c r="FA15" s="33">
        <v>0</v>
      </c>
      <c r="FB15" s="33">
        <v>0</v>
      </c>
      <c r="FC15" s="33">
        <v>0</v>
      </c>
      <c r="FD15" s="33">
        <v>0</v>
      </c>
      <c r="FE15" s="33">
        <v>0</v>
      </c>
      <c r="FF15" s="33">
        <v>0</v>
      </c>
      <c r="FG15" s="33">
        <v>0</v>
      </c>
      <c r="FH15" s="33">
        <v>0</v>
      </c>
      <c r="FI15" s="33">
        <v>0</v>
      </c>
      <c r="FJ15" s="33">
        <v>0</v>
      </c>
      <c r="FK15" s="33">
        <v>0</v>
      </c>
      <c r="FL15" s="33">
        <v>0</v>
      </c>
      <c r="FM15" s="33">
        <v>0</v>
      </c>
      <c r="FN15" s="33">
        <v>0</v>
      </c>
      <c r="FO15" s="33">
        <v>0</v>
      </c>
      <c r="FP15" s="33">
        <v>0</v>
      </c>
      <c r="FQ15" s="33">
        <v>0</v>
      </c>
      <c r="FR15" s="33">
        <v>0</v>
      </c>
      <c r="FS15" s="33">
        <v>0</v>
      </c>
      <c r="FT15" s="33">
        <v>0</v>
      </c>
      <c r="FU15" s="33">
        <v>0</v>
      </c>
      <c r="FV15" s="33">
        <v>0</v>
      </c>
      <c r="FW15" s="33">
        <v>0</v>
      </c>
      <c r="FX15" s="33">
        <v>0</v>
      </c>
      <c r="FY15" s="33">
        <v>0</v>
      </c>
      <c r="FZ15" s="33">
        <v>0</v>
      </c>
      <c r="GA15" s="33">
        <v>0</v>
      </c>
      <c r="GB15" s="33">
        <v>0</v>
      </c>
      <c r="GC15" s="33">
        <v>0</v>
      </c>
      <c r="GD15" s="33">
        <v>0</v>
      </c>
      <c r="GE15" s="33">
        <v>0</v>
      </c>
      <c r="GF15" s="33">
        <v>0</v>
      </c>
      <c r="GG15" s="33">
        <v>0</v>
      </c>
      <c r="GH15" s="33">
        <v>0</v>
      </c>
      <c r="GI15" s="33">
        <v>0</v>
      </c>
      <c r="GJ15" s="33">
        <v>0</v>
      </c>
      <c r="GK15" s="33">
        <v>0</v>
      </c>
      <c r="GL15" s="33">
        <v>0</v>
      </c>
      <c r="GM15" s="33">
        <v>0</v>
      </c>
      <c r="GN15" s="33">
        <v>516.99997404046246</v>
      </c>
      <c r="GO15" s="33">
        <v>0</v>
      </c>
      <c r="GP15" s="33">
        <v>0</v>
      </c>
      <c r="GQ15" s="33">
        <v>0</v>
      </c>
      <c r="GR15" s="33">
        <v>0</v>
      </c>
      <c r="GS15" s="33">
        <v>823.24057216211054</v>
      </c>
      <c r="GT15" s="33">
        <v>95680.470534467357</v>
      </c>
      <c r="GU15" s="47">
        <f t="shared" si="0"/>
        <v>361755.10265888198</v>
      </c>
      <c r="GV15" s="33"/>
      <c r="GW15" s="33"/>
      <c r="GX15" s="33"/>
      <c r="GY15" s="33"/>
      <c r="GZ15" s="33"/>
      <c r="HA15" s="33"/>
      <c r="HB15" s="33"/>
      <c r="HC15" s="33"/>
      <c r="HD15" s="33"/>
      <c r="HE15" s="33"/>
      <c r="HF15" s="33"/>
      <c r="HG15" s="33"/>
      <c r="HH15" s="33"/>
      <c r="HI15" s="33"/>
      <c r="HJ15" s="33"/>
      <c r="HK15" s="33"/>
      <c r="HL15" s="33"/>
      <c r="HM15" s="33"/>
      <c r="HN15" s="33"/>
      <c r="HO15" s="33"/>
      <c r="HP15" s="33"/>
      <c r="HQ15" s="33"/>
      <c r="HR15" s="33"/>
      <c r="HS15" s="33"/>
      <c r="HT15" s="33"/>
      <c r="HU15" s="33"/>
      <c r="HV15" s="33"/>
      <c r="HW15" s="33"/>
      <c r="HX15" s="33"/>
      <c r="HY15" s="33"/>
      <c r="HZ15" s="33"/>
      <c r="IA15" s="33"/>
      <c r="IB15" s="33"/>
      <c r="IC15" s="33"/>
      <c r="ID15" s="33"/>
      <c r="IE15" s="33"/>
      <c r="IF15" s="33"/>
      <c r="IG15" s="33"/>
      <c r="IH15" s="33"/>
      <c r="II15" s="33"/>
      <c r="IJ15" s="33"/>
      <c r="IK15" s="33"/>
      <c r="IL15" s="33"/>
      <c r="IM15" s="33"/>
      <c r="IN15" s="33"/>
      <c r="IO15" s="33"/>
      <c r="IP15" s="33"/>
      <c r="IQ15" s="33"/>
      <c r="IR15" s="33"/>
      <c r="IS15" s="33"/>
      <c r="IT15" s="33"/>
      <c r="IU15" s="33"/>
      <c r="IV15" s="33"/>
      <c r="IW15" s="33"/>
      <c r="IX15" s="33"/>
      <c r="IY15" s="33"/>
      <c r="IZ15" s="33"/>
      <c r="JA15" s="33"/>
      <c r="JB15" s="33"/>
      <c r="JC15" s="33"/>
      <c r="JD15" s="33"/>
      <c r="JE15" s="33"/>
      <c r="JF15" s="33"/>
      <c r="JG15" s="33"/>
      <c r="JH15" s="33"/>
      <c r="JI15" s="33"/>
      <c r="JJ15" s="33"/>
      <c r="JK15" s="33"/>
      <c r="JL15" s="33"/>
      <c r="JM15" s="33"/>
      <c r="JN15" s="33"/>
      <c r="JO15" s="33"/>
      <c r="JP15" s="33"/>
      <c r="JQ15" s="33"/>
      <c r="JR15" s="33"/>
      <c r="JS15" s="33"/>
      <c r="JT15" s="33"/>
      <c r="JU15" s="33"/>
      <c r="JV15" s="33"/>
      <c r="JW15" s="33"/>
      <c r="JX15" s="33"/>
      <c r="JY15" s="33"/>
      <c r="JZ15" s="33"/>
      <c r="KA15" s="33"/>
      <c r="KB15" s="33"/>
      <c r="KC15" s="33"/>
      <c r="KD15" s="33"/>
      <c r="KE15" s="33"/>
      <c r="KF15" s="33"/>
      <c r="KG15" s="33"/>
      <c r="KH15" s="33"/>
      <c r="KI15" s="33"/>
    </row>
    <row r="16" spans="1:295" x14ac:dyDescent="0.2">
      <c r="A16" s="1" t="s">
        <v>482</v>
      </c>
      <c r="B16" t="s">
        <v>483</v>
      </c>
      <c r="C16" s="33">
        <v>7.9285934579841776E-8</v>
      </c>
      <c r="D16" s="33">
        <v>4.8128395086404747E-9</v>
      </c>
      <c r="E16" s="33">
        <v>7.1632960128602409E-9</v>
      </c>
      <c r="F16" s="33">
        <v>2.4358004606229845E-8</v>
      </c>
      <c r="G16" s="33">
        <v>3.6795836941059442E-9</v>
      </c>
      <c r="H16" s="33">
        <v>8.5343956403217718E-9</v>
      </c>
      <c r="I16" s="33">
        <v>4.4770600080376506E-10</v>
      </c>
      <c r="J16" s="33">
        <v>3.1577263869190555E-8</v>
      </c>
      <c r="K16" s="33">
        <v>4.057335632284121E-10</v>
      </c>
      <c r="L16" s="33">
        <v>2.7282084423979434E-9</v>
      </c>
      <c r="M16" s="33">
        <v>6.4357737615541235E-10</v>
      </c>
      <c r="N16" s="33">
        <v>1.1052741894842951E-8</v>
      </c>
      <c r="O16" s="33">
        <v>1.2829575085532892E-8</v>
      </c>
      <c r="P16" s="33">
        <v>0</v>
      </c>
      <c r="Q16" s="33">
        <v>2.7981625050235316E-11</v>
      </c>
      <c r="R16" s="33">
        <v>0</v>
      </c>
      <c r="S16" s="33">
        <v>1.4060766587743247E-8</v>
      </c>
      <c r="T16" s="33">
        <v>0</v>
      </c>
      <c r="U16" s="33">
        <v>45076.239077978615</v>
      </c>
      <c r="V16" s="33">
        <v>4.0118654915774886E-7</v>
      </c>
      <c r="W16" s="33">
        <v>6.378831154576894E-7</v>
      </c>
      <c r="X16" s="33">
        <v>3.526524205081157E-7</v>
      </c>
      <c r="Y16" s="33">
        <v>3.7348474035801591E-7</v>
      </c>
      <c r="Z16" s="33">
        <v>2.5200251520241927E-7</v>
      </c>
      <c r="AA16" s="33">
        <v>3.9074940301401107E-7</v>
      </c>
      <c r="AB16" s="33">
        <v>2.8331395363363258E-8</v>
      </c>
      <c r="AC16" s="33">
        <v>31948.000000003638</v>
      </c>
      <c r="AD16" s="33">
        <v>2325.0000000296327</v>
      </c>
      <c r="AE16" s="33">
        <v>1.7778125475667009E-7</v>
      </c>
      <c r="AF16" s="33">
        <v>2.7455570499290893E-7</v>
      </c>
      <c r="AG16" s="33">
        <v>2.2740107045825236E-6</v>
      </c>
      <c r="AH16" s="33">
        <v>2.9940338803751791E-9</v>
      </c>
      <c r="AI16" s="33">
        <v>49.632958226716504</v>
      </c>
      <c r="AJ16" s="33">
        <v>194.6390523533932</v>
      </c>
      <c r="AK16" s="33">
        <v>2.0512056160387724E-5</v>
      </c>
      <c r="AL16" s="33">
        <v>9.1904248396245385E-7</v>
      </c>
      <c r="AM16" s="33">
        <v>1.2665882578989017E-7</v>
      </c>
      <c r="AN16" s="33">
        <v>7.1165666990263478E-7</v>
      </c>
      <c r="AO16" s="33">
        <v>8.2070106272340184E-8</v>
      </c>
      <c r="AP16" s="33">
        <v>2.9936701192495261E-6</v>
      </c>
      <c r="AQ16" s="33">
        <v>1.9887940004454751E-7</v>
      </c>
      <c r="AR16" s="33">
        <v>1.1529828601949462E-6</v>
      </c>
      <c r="AS16" s="33">
        <v>3.6476846415486758E-7</v>
      </c>
      <c r="AT16" s="33">
        <v>1.500514643318869E-7</v>
      </c>
      <c r="AU16" s="33">
        <v>7.3199931131415595E-8</v>
      </c>
      <c r="AV16" s="33">
        <v>3.600829410402057E-6</v>
      </c>
      <c r="AW16" s="33">
        <v>1.6386459353793555E-6</v>
      </c>
      <c r="AX16" s="33">
        <v>3.0691645436350609E-7</v>
      </c>
      <c r="AY16" s="33">
        <v>2.1741722664032843E-8</v>
      </c>
      <c r="AZ16" s="33">
        <v>3507.0625358870516</v>
      </c>
      <c r="BA16" s="33">
        <v>4.0833585435808398E-7</v>
      </c>
      <c r="BB16" s="33">
        <v>1079.0000130959043</v>
      </c>
      <c r="BC16" s="33">
        <v>3.399767443603591E-7</v>
      </c>
      <c r="BD16" s="33">
        <v>1.7796313531949661E-8</v>
      </c>
      <c r="BE16" s="33">
        <v>1.2213979334427716E-8</v>
      </c>
      <c r="BF16" s="33">
        <v>1.6355259841862542E-8</v>
      </c>
      <c r="BG16" s="33">
        <v>1.2549758835030541E-8</v>
      </c>
      <c r="BH16" s="33">
        <v>2.7981625050235316E-11</v>
      </c>
      <c r="BI16" s="33">
        <v>7.806873389015653E-9</v>
      </c>
      <c r="BJ16" s="33">
        <v>9.44379845445442E-9</v>
      </c>
      <c r="BK16" s="33">
        <v>1.4690353151373542E-9</v>
      </c>
      <c r="BL16" s="33">
        <v>2.2805024415941783E-9</v>
      </c>
      <c r="BM16" s="33">
        <v>4.756876258540004E-10</v>
      </c>
      <c r="BN16" s="33">
        <v>1.2591731272605894E-10</v>
      </c>
      <c r="BO16" s="33">
        <v>4.9023807088012279E-8</v>
      </c>
      <c r="BP16" s="33">
        <v>0</v>
      </c>
      <c r="BQ16" s="33">
        <v>0</v>
      </c>
      <c r="BR16" s="33">
        <v>0</v>
      </c>
      <c r="BS16" s="33">
        <v>3.1967607538641338E-7</v>
      </c>
      <c r="BT16" s="33">
        <v>2.4497912731481021E-8</v>
      </c>
      <c r="BU16" s="33">
        <v>1.472331550568272E-5</v>
      </c>
      <c r="BV16" s="33">
        <v>3.3323317272325239E-6</v>
      </c>
      <c r="BW16" s="33">
        <v>0</v>
      </c>
      <c r="BX16" s="33">
        <v>0</v>
      </c>
      <c r="BY16" s="33">
        <v>4.1972437575352977E-10</v>
      </c>
      <c r="BZ16" s="33">
        <v>2.9380706302747083E-10</v>
      </c>
      <c r="CA16" s="33">
        <v>1.7208699405894721E-9</v>
      </c>
      <c r="CB16" s="33">
        <v>2.7981625050235316E-10</v>
      </c>
      <c r="CC16" s="33">
        <v>1.0073385018084715E-9</v>
      </c>
      <c r="CD16" s="33">
        <v>2.7981625050235316E-11</v>
      </c>
      <c r="CE16" s="33">
        <v>4.057335632284121E-10</v>
      </c>
      <c r="CF16" s="33">
        <v>0</v>
      </c>
      <c r="CG16" s="33">
        <v>0</v>
      </c>
      <c r="CH16" s="33">
        <v>0</v>
      </c>
      <c r="CI16" s="33">
        <v>0</v>
      </c>
      <c r="CJ16" s="33">
        <v>0</v>
      </c>
      <c r="CK16" s="33">
        <v>0</v>
      </c>
      <c r="CL16" s="33">
        <v>1.0507100206363361E-8</v>
      </c>
      <c r="CM16" s="33">
        <v>5.1863942030611164E-8</v>
      </c>
      <c r="CN16" s="33">
        <v>2.0034843535968488E-8</v>
      </c>
      <c r="CO16" s="33">
        <v>6.530911286724923E-8</v>
      </c>
      <c r="CP16" s="33">
        <v>2.9349226974565568E-6</v>
      </c>
      <c r="CQ16" s="33">
        <v>1.7412265728135182E-6</v>
      </c>
      <c r="CR16" s="33">
        <v>4.5572273638065749E-7</v>
      </c>
      <c r="CS16" s="33">
        <v>1.7768331906899426E-9</v>
      </c>
      <c r="CT16" s="33">
        <v>2.9880318218019036E-6</v>
      </c>
      <c r="CU16" s="33">
        <v>9.9409479867219501E-6</v>
      </c>
      <c r="CV16" s="33">
        <v>1.8737181683451301E-5</v>
      </c>
      <c r="CW16" s="33">
        <v>3.5220471450731195E-7</v>
      </c>
      <c r="CX16" s="33">
        <v>2.5396962344345081E-6</v>
      </c>
      <c r="CY16" s="33">
        <v>1.2147383066808157E-6</v>
      </c>
      <c r="CZ16" s="33">
        <v>7.0631217951803989E-7</v>
      </c>
      <c r="DA16" s="33">
        <v>2.700226817347708E-9</v>
      </c>
      <c r="DB16" s="33">
        <v>3.9733907571334152E-9</v>
      </c>
      <c r="DC16" s="33">
        <v>9.1150143601141541E-8</v>
      </c>
      <c r="DD16" s="33">
        <v>1.4055170262733201E-7</v>
      </c>
      <c r="DE16" s="33">
        <v>5.4564168847958867E-9</v>
      </c>
      <c r="DF16" s="33">
        <v>0</v>
      </c>
      <c r="DG16" s="33">
        <v>2.0426586286671781E-8</v>
      </c>
      <c r="DH16" s="33">
        <v>1.7460534031346837E-8</v>
      </c>
      <c r="DI16" s="33">
        <v>2.6911048075813315E-6</v>
      </c>
      <c r="DJ16" s="33">
        <v>4.1120397092573309E-7</v>
      </c>
      <c r="DK16" s="33">
        <v>6.063897964636496E-7</v>
      </c>
      <c r="DL16" s="33">
        <v>0</v>
      </c>
      <c r="DM16" s="33">
        <v>5.3402931408374105E-8</v>
      </c>
      <c r="DN16" s="33">
        <v>2.0258696536370371E-8</v>
      </c>
      <c r="DO16" s="33">
        <v>2.2105483789685899E-9</v>
      </c>
      <c r="DP16" s="33">
        <v>5.7334629544182669E-6</v>
      </c>
      <c r="DQ16" s="33">
        <v>1.9644499866517704E-7</v>
      </c>
      <c r="DR16" s="33">
        <v>1.440354149460863E-7</v>
      </c>
      <c r="DS16" s="33">
        <v>1.1258406838962179E-7</v>
      </c>
      <c r="DT16" s="33">
        <v>16.000000252953889</v>
      </c>
      <c r="DU16" s="33">
        <v>1.1736612811070702E-6</v>
      </c>
      <c r="DV16" s="33">
        <v>8448.0000021348587</v>
      </c>
      <c r="DW16" s="33">
        <v>0</v>
      </c>
      <c r="DX16" s="33">
        <v>74.000000000979355</v>
      </c>
      <c r="DY16" s="33">
        <v>6.0300401983257108E-9</v>
      </c>
      <c r="DZ16" s="33">
        <v>51.000000023840343</v>
      </c>
      <c r="EA16" s="33">
        <v>34.00000002088828</v>
      </c>
      <c r="EB16" s="33">
        <v>28</v>
      </c>
      <c r="EC16" s="33">
        <v>9.0800373288013598E-9</v>
      </c>
      <c r="ED16" s="33">
        <v>54.000000000615593</v>
      </c>
      <c r="EE16" s="33">
        <v>2.8261441300737671E-9</v>
      </c>
      <c r="EF16" s="33">
        <v>58.000000006253892</v>
      </c>
      <c r="EG16" s="33">
        <v>144.00000002290295</v>
      </c>
      <c r="EH16" s="33">
        <v>8.333767388711585E-7</v>
      </c>
      <c r="EI16" s="33">
        <v>7.5326534635233471E-8</v>
      </c>
      <c r="EJ16" s="33">
        <v>0</v>
      </c>
      <c r="EK16" s="33">
        <v>1.638324146691278E-8</v>
      </c>
      <c r="EL16" s="33">
        <v>2.6463621891260051E-7</v>
      </c>
      <c r="EM16" s="33">
        <v>0</v>
      </c>
      <c r="EN16" s="33">
        <v>6.5870144449506449E-7</v>
      </c>
      <c r="EO16" s="33">
        <v>8.1380359214851881E-7</v>
      </c>
      <c r="EP16" s="33">
        <v>1.4844252089149837E-7</v>
      </c>
      <c r="EQ16" s="33">
        <v>1.7569662369042756E-7</v>
      </c>
      <c r="ER16" s="33">
        <v>0</v>
      </c>
      <c r="ES16" s="74">
        <v>93086.573753731747</v>
      </c>
      <c r="ET16" s="33">
        <v>52859.917699413832</v>
      </c>
      <c r="EU16" s="33">
        <v>0</v>
      </c>
      <c r="EV16" s="33">
        <v>0</v>
      </c>
      <c r="EW16" s="33">
        <v>0</v>
      </c>
      <c r="EX16" s="33">
        <v>0</v>
      </c>
      <c r="EY16" s="33">
        <v>0</v>
      </c>
      <c r="EZ16" s="33">
        <v>0</v>
      </c>
      <c r="FA16" s="33">
        <v>0</v>
      </c>
      <c r="FB16" s="33">
        <v>0</v>
      </c>
      <c r="FC16" s="33">
        <v>0</v>
      </c>
      <c r="FD16" s="33">
        <v>0</v>
      </c>
      <c r="FE16" s="33">
        <v>0</v>
      </c>
      <c r="FF16" s="33">
        <v>0</v>
      </c>
      <c r="FG16" s="33">
        <v>0</v>
      </c>
      <c r="FH16" s="33">
        <v>0</v>
      </c>
      <c r="FI16" s="33">
        <v>0</v>
      </c>
      <c r="FJ16" s="33">
        <v>0</v>
      </c>
      <c r="FK16" s="33">
        <v>0</v>
      </c>
      <c r="FL16" s="33">
        <v>0</v>
      </c>
      <c r="FM16" s="33">
        <v>0</v>
      </c>
      <c r="FN16" s="33">
        <v>0</v>
      </c>
      <c r="FO16" s="33">
        <v>0</v>
      </c>
      <c r="FP16" s="33">
        <v>0</v>
      </c>
      <c r="FQ16" s="33">
        <v>0</v>
      </c>
      <c r="FR16" s="33">
        <v>0</v>
      </c>
      <c r="FS16" s="33">
        <v>0</v>
      </c>
      <c r="FT16" s="33">
        <v>0</v>
      </c>
      <c r="FU16" s="33">
        <v>0</v>
      </c>
      <c r="FV16" s="33">
        <v>0</v>
      </c>
      <c r="FW16" s="33">
        <v>0</v>
      </c>
      <c r="FX16" s="33">
        <v>0</v>
      </c>
      <c r="FY16" s="33">
        <v>0</v>
      </c>
      <c r="FZ16" s="33">
        <v>0</v>
      </c>
      <c r="GA16" s="33">
        <v>0</v>
      </c>
      <c r="GB16" s="33">
        <v>0</v>
      </c>
      <c r="GC16" s="33">
        <v>0</v>
      </c>
      <c r="GD16" s="33">
        <v>0</v>
      </c>
      <c r="GE16" s="33">
        <v>0</v>
      </c>
      <c r="GF16" s="33">
        <v>0</v>
      </c>
      <c r="GG16" s="33">
        <v>0</v>
      </c>
      <c r="GH16" s="33">
        <v>0</v>
      </c>
      <c r="GI16" s="33">
        <v>0</v>
      </c>
      <c r="GJ16" s="33">
        <v>0</v>
      </c>
      <c r="GK16" s="33">
        <v>0</v>
      </c>
      <c r="GL16" s="33">
        <v>0</v>
      </c>
      <c r="GM16" s="33">
        <v>-5411.6312308417273</v>
      </c>
      <c r="GN16" s="33">
        <v>5373.999730161403</v>
      </c>
      <c r="GO16" s="33">
        <v>0</v>
      </c>
      <c r="GP16" s="33">
        <v>0</v>
      </c>
      <c r="GQ16" s="33">
        <v>0</v>
      </c>
      <c r="GR16" s="33">
        <v>0</v>
      </c>
      <c r="GS16" s="33">
        <v>-127557.56127610164</v>
      </c>
      <c r="GT16" s="33">
        <v>4087893.7010537977</v>
      </c>
      <c r="GU16" s="47">
        <f t="shared" si="0"/>
        <v>4106244.9997301614</v>
      </c>
      <c r="GV16" s="33"/>
      <c r="GW16" s="33"/>
      <c r="GX16" s="33"/>
      <c r="GY16" s="33"/>
      <c r="GZ16" s="33"/>
      <c r="HA16" s="33"/>
      <c r="HB16" s="33"/>
      <c r="HC16" s="33"/>
      <c r="HD16" s="33"/>
      <c r="HE16" s="33"/>
      <c r="HF16" s="33"/>
      <c r="HG16" s="33"/>
      <c r="HH16" s="33"/>
      <c r="HI16" s="33"/>
      <c r="HJ16" s="33"/>
      <c r="HK16" s="33"/>
      <c r="HL16" s="33"/>
      <c r="HM16" s="33"/>
      <c r="HN16" s="33"/>
      <c r="HO16" s="33"/>
      <c r="HP16" s="33"/>
      <c r="HQ16" s="33"/>
      <c r="HR16" s="33"/>
      <c r="HS16" s="33"/>
      <c r="HT16" s="33"/>
      <c r="HU16" s="33"/>
      <c r="HV16" s="33"/>
      <c r="HW16" s="33"/>
      <c r="HX16" s="33"/>
      <c r="HY16" s="33"/>
      <c r="HZ16" s="33"/>
      <c r="IA16" s="33"/>
      <c r="IB16" s="33"/>
      <c r="IC16" s="33"/>
      <c r="ID16" s="33"/>
      <c r="IE16" s="33"/>
      <c r="IF16" s="33"/>
      <c r="IG16" s="33"/>
      <c r="IH16" s="33"/>
      <c r="II16" s="33"/>
      <c r="IJ16" s="33"/>
      <c r="IK16" s="33"/>
      <c r="IL16" s="33"/>
      <c r="IM16" s="33"/>
      <c r="IN16" s="33"/>
      <c r="IO16" s="33"/>
      <c r="IP16" s="33"/>
      <c r="IQ16" s="33"/>
      <c r="IR16" s="33"/>
      <c r="IS16" s="33"/>
      <c r="IT16" s="33"/>
      <c r="IU16" s="33"/>
      <c r="IV16" s="33"/>
      <c r="IW16" s="33"/>
      <c r="IX16" s="33"/>
      <c r="IY16" s="33"/>
      <c r="IZ16" s="33"/>
      <c r="JA16" s="33"/>
      <c r="JB16" s="33"/>
      <c r="JC16" s="33"/>
      <c r="JD16" s="33"/>
      <c r="JE16" s="33"/>
      <c r="JF16" s="33"/>
      <c r="JG16" s="33"/>
      <c r="JH16" s="33"/>
      <c r="JI16" s="33"/>
      <c r="JJ16" s="33"/>
      <c r="JK16" s="33"/>
      <c r="JL16" s="33"/>
      <c r="JM16" s="33"/>
      <c r="JN16" s="33"/>
      <c r="JO16" s="33"/>
      <c r="JP16" s="33"/>
      <c r="JQ16" s="33"/>
      <c r="JR16" s="33"/>
      <c r="JS16" s="33"/>
      <c r="JT16" s="33"/>
      <c r="JU16" s="33"/>
      <c r="JV16" s="33"/>
      <c r="JW16" s="33"/>
      <c r="JX16" s="33"/>
      <c r="JY16" s="33"/>
      <c r="JZ16" s="33"/>
      <c r="KA16" s="33"/>
      <c r="KB16" s="33"/>
      <c r="KC16" s="33"/>
      <c r="KD16" s="33"/>
      <c r="KE16" s="33"/>
      <c r="KF16" s="33"/>
      <c r="KG16" s="33"/>
      <c r="KH16" s="33"/>
      <c r="KI16" s="33"/>
    </row>
    <row r="17" spans="1:295" x14ac:dyDescent="0.2">
      <c r="A17" s="1" t="s">
        <v>484</v>
      </c>
      <c r="B17" t="s">
        <v>485</v>
      </c>
      <c r="C17" s="33">
        <v>2510432.0000000959</v>
      </c>
      <c r="D17" s="33">
        <v>206411.00000000582</v>
      </c>
      <c r="E17" s="33">
        <v>65830.000000008644</v>
      </c>
      <c r="F17" s="33">
        <v>1495959.0000000293</v>
      </c>
      <c r="G17" s="33">
        <v>243148.00000000445</v>
      </c>
      <c r="H17" s="33">
        <v>311286.0000000103</v>
      </c>
      <c r="I17" s="33">
        <v>16924.000000000538</v>
      </c>
      <c r="J17" s="33">
        <v>609149.00000003818</v>
      </c>
      <c r="K17" s="33">
        <v>11231.000000000489</v>
      </c>
      <c r="L17" s="33">
        <v>44769.000000003296</v>
      </c>
      <c r="M17" s="33">
        <v>8272.0000000007785</v>
      </c>
      <c r="N17" s="33">
        <v>140755.00000001333</v>
      </c>
      <c r="O17" s="33">
        <v>35617.000000015498</v>
      </c>
      <c r="P17" s="33">
        <v>0</v>
      </c>
      <c r="Q17" s="33">
        <v>3.3799418021106162E-11</v>
      </c>
      <c r="R17" s="33">
        <v>0</v>
      </c>
      <c r="S17" s="33">
        <v>1.6984207555605847E-8</v>
      </c>
      <c r="T17" s="33">
        <v>0</v>
      </c>
      <c r="U17" s="33">
        <v>1.0975178022723487E-6</v>
      </c>
      <c r="V17" s="33">
        <v>4.8459915587760956E-7</v>
      </c>
      <c r="W17" s="33">
        <v>7.7050843291814662E-7</v>
      </c>
      <c r="X17" s="33">
        <v>4.2597406532000097E-7</v>
      </c>
      <c r="Y17" s="33">
        <v>4.5113773203671446E-7</v>
      </c>
      <c r="Z17" s="33">
        <v>3.0439755869808208E-7</v>
      </c>
      <c r="AA17" s="33">
        <v>4.7199197295573701E-7</v>
      </c>
      <c r="AB17" s="33">
        <v>3.4221910746369988E-8</v>
      </c>
      <c r="AC17" s="33">
        <v>4.3939243427438006E-9</v>
      </c>
      <c r="AD17" s="33">
        <v>3.5793583684351428E-8</v>
      </c>
      <c r="AE17" s="33">
        <v>2.1474460239709799E-7</v>
      </c>
      <c r="AF17" s="33">
        <v>3.3163988962309368E-7</v>
      </c>
      <c r="AG17" s="33">
        <v>2.7468111037392555E-6</v>
      </c>
      <c r="AH17" s="33">
        <v>3.6165377282583593E-9</v>
      </c>
      <c r="AI17" s="33">
        <v>6.8372842714895657E-7</v>
      </c>
      <c r="AJ17" s="33">
        <v>3.2658180671623514E-6</v>
      </c>
      <c r="AK17" s="33">
        <v>2.4776815477752966E-5</v>
      </c>
      <c r="AL17" s="33">
        <v>1.1101249851942213E-6</v>
      </c>
      <c r="AM17" s="33">
        <v>1.5299306567253704E-7</v>
      </c>
      <c r="AN17" s="33">
        <v>8.5962059853079295E-7</v>
      </c>
      <c r="AO17" s="33">
        <v>9.9133693055904377E-8</v>
      </c>
      <c r="AP17" s="33">
        <v>3.6160983358240847E-6</v>
      </c>
      <c r="AQ17" s="33">
        <v>2.4022936358501203E-7</v>
      </c>
      <c r="AR17" s="33">
        <v>1.3927050195596795E-6</v>
      </c>
      <c r="AS17" s="33">
        <v>4.4060921332313992E-7</v>
      </c>
      <c r="AT17" s="33">
        <v>1.8124937913818179E-7</v>
      </c>
      <c r="AU17" s="33">
        <v>8.8419277543213722E-8</v>
      </c>
      <c r="AV17" s="33">
        <v>4.3494950077550568E-6</v>
      </c>
      <c r="AW17" s="33">
        <v>1.9793446184430085E-6</v>
      </c>
      <c r="AX17" s="33">
        <v>3.7072891656450291E-7</v>
      </c>
      <c r="AY17" s="33">
        <v>2.6262147802399487E-8</v>
      </c>
      <c r="AZ17" s="33">
        <v>8.1628974462773494E-7</v>
      </c>
      <c r="BA17" s="33">
        <v>4.9323490718200217E-7</v>
      </c>
      <c r="BB17" s="33">
        <v>1.5818736023402063E-5</v>
      </c>
      <c r="BC17" s="33">
        <v>4.1066292895643988E-7</v>
      </c>
      <c r="BD17" s="33">
        <v>2.1496429861423518E-8</v>
      </c>
      <c r="BE17" s="33">
        <v>1.475344596621284E-8</v>
      </c>
      <c r="BF17" s="33">
        <v>1.9755759833336551E-8</v>
      </c>
      <c r="BG17" s="33">
        <v>1.5159038982466113E-8</v>
      </c>
      <c r="BH17" s="33">
        <v>3.3799418021106162E-11</v>
      </c>
      <c r="BI17" s="33">
        <v>9.4300376278886188E-9</v>
      </c>
      <c r="BJ17" s="33">
        <v>1.140730358212333E-8</v>
      </c>
      <c r="BK17" s="33">
        <v>1.7744694461080735E-9</v>
      </c>
      <c r="BL17" s="33">
        <v>2.7546525687201521E-9</v>
      </c>
      <c r="BM17" s="33">
        <v>5.7459010635880476E-10</v>
      </c>
      <c r="BN17" s="33">
        <v>1.5209738109497773E-10</v>
      </c>
      <c r="BO17" s="33">
        <v>5.9216580372977993E-8</v>
      </c>
      <c r="BP17" s="33">
        <v>0</v>
      </c>
      <c r="BQ17" s="33">
        <v>0</v>
      </c>
      <c r="BR17" s="33">
        <v>0</v>
      </c>
      <c r="BS17" s="33">
        <v>3.8614145118212734E-7</v>
      </c>
      <c r="BT17" s="33">
        <v>2.9591390477478443E-8</v>
      </c>
      <c r="BU17" s="33">
        <v>1.7784510175509597E-5</v>
      </c>
      <c r="BV17" s="33">
        <v>4.0251726921335327E-6</v>
      </c>
      <c r="BW17" s="33">
        <v>0</v>
      </c>
      <c r="BX17" s="33">
        <v>0</v>
      </c>
      <c r="BY17" s="33">
        <v>5.0699127031659241E-10</v>
      </c>
      <c r="BZ17" s="33">
        <v>3.5489388922161468E-10</v>
      </c>
      <c r="CA17" s="33">
        <v>2.078664208298029E-9</v>
      </c>
      <c r="CB17" s="33">
        <v>3.3799418021106159E-10</v>
      </c>
      <c r="CC17" s="33">
        <v>1.2167790487598219E-9</v>
      </c>
      <c r="CD17" s="33">
        <v>3.3799418021106162E-11</v>
      </c>
      <c r="CE17" s="33">
        <v>4.9009156130603933E-10</v>
      </c>
      <c r="CF17" s="33">
        <v>0</v>
      </c>
      <c r="CG17" s="33">
        <v>0</v>
      </c>
      <c r="CH17" s="33">
        <v>0</v>
      </c>
      <c r="CI17" s="33">
        <v>0</v>
      </c>
      <c r="CJ17" s="33">
        <v>0</v>
      </c>
      <c r="CK17" s="33">
        <v>0</v>
      </c>
      <c r="CL17" s="33">
        <v>1.2691681466925363E-8</v>
      </c>
      <c r="CM17" s="33">
        <v>6.2647221302120267E-8</v>
      </c>
      <c r="CN17" s="33">
        <v>2.4200383303112012E-8</v>
      </c>
      <c r="CO17" s="33">
        <v>7.8887841661261778E-8</v>
      </c>
      <c r="CP17" s="33">
        <v>3.5451364576887726E-6</v>
      </c>
      <c r="CQ17" s="33">
        <v>2.1032532849083837E-6</v>
      </c>
      <c r="CR17" s="33">
        <v>5.5047422160074546E-7</v>
      </c>
      <c r="CS17" s="33">
        <v>2.1462630443402414E-9</v>
      </c>
      <c r="CT17" s="33">
        <v>3.6092877530928321E-6</v>
      </c>
      <c r="CU17" s="33">
        <v>1.2007817842104322E-5</v>
      </c>
      <c r="CV17" s="33">
        <v>2.2632918392674202E-5</v>
      </c>
      <c r="CW17" s="33">
        <v>4.2543327463166326E-7</v>
      </c>
      <c r="CX17" s="33">
        <v>3.0677365778496586E-6</v>
      </c>
      <c r="CY17" s="33">
        <v>1.4673003351322608E-6</v>
      </c>
      <c r="CZ17" s="33">
        <v>8.5316490968876168E-7</v>
      </c>
      <c r="DA17" s="33">
        <v>3.2616438390367445E-9</v>
      </c>
      <c r="DB17" s="33">
        <v>4.7995173589970747E-9</v>
      </c>
      <c r="DC17" s="33">
        <v>1.1010160420375332E-7</v>
      </c>
      <c r="DD17" s="33">
        <v>1.6977447672001626E-7</v>
      </c>
      <c r="DE17" s="33">
        <v>6.5908865141157018E-9</v>
      </c>
      <c r="DF17" s="33">
        <v>0</v>
      </c>
      <c r="DG17" s="33">
        <v>2.4673575155407497E-8</v>
      </c>
      <c r="DH17" s="33">
        <v>2.1090836845170243E-8</v>
      </c>
      <c r="DI17" s="33">
        <v>3.2506252287618641E-6</v>
      </c>
      <c r="DJ17" s="33">
        <v>4.9669934752916563E-7</v>
      </c>
      <c r="DK17" s="33">
        <v>7.3246718793539167E-7</v>
      </c>
      <c r="DL17" s="33">
        <v>0</v>
      </c>
      <c r="DM17" s="33">
        <v>6.4506189293281114E-8</v>
      </c>
      <c r="DN17" s="33">
        <v>2.447077864728086E-8</v>
      </c>
      <c r="DO17" s="33">
        <v>2.6701540236673868E-9</v>
      </c>
      <c r="DP17" s="33">
        <v>6.9255345519426736E-6</v>
      </c>
      <c r="DQ17" s="33">
        <v>2.372888142171758E-7</v>
      </c>
      <c r="DR17" s="33">
        <v>1.7398250426364396E-7</v>
      </c>
      <c r="DS17" s="33">
        <v>1.3599195840792064E-7</v>
      </c>
      <c r="DT17" s="33">
        <v>3.0554673891079971E-7</v>
      </c>
      <c r="DU17" s="33">
        <v>1.4176827894772767E-6</v>
      </c>
      <c r="DV17" s="33">
        <v>2.5787265979202947E-6</v>
      </c>
      <c r="DW17" s="33">
        <v>0</v>
      </c>
      <c r="DX17" s="33">
        <v>1.1829796307387157E-9</v>
      </c>
      <c r="DY17" s="33">
        <v>7.2837745835483779E-9</v>
      </c>
      <c r="DZ17" s="33">
        <v>2.879710415398245E-8</v>
      </c>
      <c r="EA17" s="33">
        <v>2.5231265552755749E-8</v>
      </c>
      <c r="EB17" s="33">
        <v>0</v>
      </c>
      <c r="EC17" s="33">
        <v>1.096791114784895E-8</v>
      </c>
      <c r="ED17" s="33">
        <v>7.4358719646433553E-10</v>
      </c>
      <c r="EE17" s="33">
        <v>3.4137412201317222E-9</v>
      </c>
      <c r="EF17" s="33">
        <v>7.5541699277172264E-9</v>
      </c>
      <c r="EG17" s="33">
        <v>2.7664823650275392E-8</v>
      </c>
      <c r="EH17" s="33">
        <v>1.0066480669226047E-6</v>
      </c>
      <c r="EI17" s="33">
        <v>9.0988033312817785E-8</v>
      </c>
      <c r="EJ17" s="33">
        <v>0</v>
      </c>
      <c r="EK17" s="33">
        <v>1.9789559251357658E-8</v>
      </c>
      <c r="EL17" s="33">
        <v>3.1965799593461152E-7</v>
      </c>
      <c r="EM17" s="33">
        <v>0</v>
      </c>
      <c r="EN17" s="33">
        <v>7.9565519992584954E-7</v>
      </c>
      <c r="EO17" s="33">
        <v>9.8300537401684109E-7</v>
      </c>
      <c r="EP17" s="33">
        <v>1.7930591260196819E-7</v>
      </c>
      <c r="EQ17" s="33">
        <v>2.122265457545256E-7</v>
      </c>
      <c r="ER17" s="33">
        <v>0</v>
      </c>
      <c r="ES17" s="74">
        <v>5699783.0001620278</v>
      </c>
      <c r="ET17" s="33">
        <v>867973</v>
      </c>
      <c r="EU17" s="33">
        <v>0</v>
      </c>
      <c r="EV17" s="33">
        <v>0</v>
      </c>
      <c r="EW17" s="33">
        <v>0</v>
      </c>
      <c r="EX17" s="33">
        <v>0</v>
      </c>
      <c r="EY17" s="33">
        <v>0</v>
      </c>
      <c r="EZ17" s="33">
        <v>0</v>
      </c>
      <c r="FA17" s="33">
        <v>0</v>
      </c>
      <c r="FB17" s="33">
        <v>0</v>
      </c>
      <c r="FC17" s="33">
        <v>0</v>
      </c>
      <c r="FD17" s="33">
        <v>0</v>
      </c>
      <c r="FE17" s="33">
        <v>0</v>
      </c>
      <c r="FF17" s="33">
        <v>0</v>
      </c>
      <c r="FG17" s="33">
        <v>0</v>
      </c>
      <c r="FH17" s="33">
        <v>0</v>
      </c>
      <c r="FI17" s="33">
        <v>0</v>
      </c>
      <c r="FJ17" s="33">
        <v>0</v>
      </c>
      <c r="FK17" s="33">
        <v>0</v>
      </c>
      <c r="FL17" s="33">
        <v>0</v>
      </c>
      <c r="FM17" s="33">
        <v>0</v>
      </c>
      <c r="FN17" s="33">
        <v>0</v>
      </c>
      <c r="FO17" s="33">
        <v>0</v>
      </c>
      <c r="FP17" s="33">
        <v>0</v>
      </c>
      <c r="FQ17" s="33">
        <v>0</v>
      </c>
      <c r="FR17" s="33">
        <v>0</v>
      </c>
      <c r="FS17" s="33">
        <v>0</v>
      </c>
      <c r="FT17" s="33">
        <v>0</v>
      </c>
      <c r="FU17" s="33">
        <v>0</v>
      </c>
      <c r="FV17" s="33">
        <v>0</v>
      </c>
      <c r="FW17" s="33">
        <v>0</v>
      </c>
      <c r="FX17" s="33">
        <v>0</v>
      </c>
      <c r="FY17" s="33">
        <v>0</v>
      </c>
      <c r="FZ17" s="33">
        <v>0</v>
      </c>
      <c r="GA17" s="33">
        <v>0</v>
      </c>
      <c r="GB17" s="33">
        <v>0</v>
      </c>
      <c r="GC17" s="33">
        <v>0</v>
      </c>
      <c r="GD17" s="33">
        <v>0</v>
      </c>
      <c r="GE17" s="33">
        <v>0</v>
      </c>
      <c r="GF17" s="33">
        <v>0</v>
      </c>
      <c r="GG17" s="33">
        <v>0</v>
      </c>
      <c r="GH17" s="33">
        <v>0</v>
      </c>
      <c r="GI17" s="33">
        <v>0</v>
      </c>
      <c r="GJ17" s="33">
        <v>0</v>
      </c>
      <c r="GK17" s="33">
        <v>0</v>
      </c>
      <c r="GL17" s="33">
        <v>0</v>
      </c>
      <c r="GM17" s="33">
        <v>0</v>
      </c>
      <c r="GN17" s="33">
        <v>6491.9996740245297</v>
      </c>
      <c r="GO17" s="33">
        <v>0</v>
      </c>
      <c r="GP17" s="33">
        <v>0</v>
      </c>
      <c r="GQ17" s="33">
        <v>0</v>
      </c>
      <c r="GR17" s="33">
        <v>0</v>
      </c>
      <c r="GS17" s="33">
        <v>0</v>
      </c>
      <c r="GT17" s="33">
        <v>3967.9998379702379</v>
      </c>
      <c r="GU17" s="47">
        <f t="shared" si="0"/>
        <v>6578215.9996740231</v>
      </c>
      <c r="GV17" s="33"/>
      <c r="GW17" s="33"/>
      <c r="GX17" s="33"/>
      <c r="GY17" s="33"/>
      <c r="GZ17" s="33"/>
      <c r="HA17" s="33"/>
      <c r="HB17" s="33"/>
      <c r="HC17" s="33"/>
      <c r="HD17" s="33"/>
      <c r="HE17" s="33"/>
      <c r="HF17" s="33"/>
      <c r="HG17" s="33"/>
      <c r="HH17" s="33"/>
      <c r="HI17" s="33"/>
      <c r="HJ17" s="33"/>
      <c r="HK17" s="33"/>
      <c r="HL17" s="33"/>
      <c r="HM17" s="33"/>
      <c r="HN17" s="33"/>
      <c r="HO17" s="33"/>
      <c r="HP17" s="33"/>
      <c r="HQ17" s="33"/>
      <c r="HR17" s="33"/>
      <c r="HS17" s="33"/>
      <c r="HT17" s="33"/>
      <c r="HU17" s="33"/>
      <c r="HV17" s="33"/>
      <c r="HW17" s="33"/>
      <c r="HX17" s="33"/>
      <c r="HY17" s="33"/>
      <c r="HZ17" s="33"/>
      <c r="IA17" s="33"/>
      <c r="IB17" s="33"/>
      <c r="IC17" s="33"/>
      <c r="ID17" s="33"/>
      <c r="IE17" s="33"/>
      <c r="IF17" s="33"/>
      <c r="IG17" s="33"/>
      <c r="IH17" s="33"/>
      <c r="II17" s="33"/>
      <c r="IJ17" s="33"/>
      <c r="IK17" s="33"/>
      <c r="IL17" s="33"/>
      <c r="IM17" s="33"/>
      <c r="IN17" s="33"/>
      <c r="IO17" s="33"/>
      <c r="IP17" s="33"/>
      <c r="IQ17" s="33"/>
      <c r="IR17" s="33"/>
      <c r="IS17" s="33"/>
      <c r="IT17" s="33"/>
      <c r="IU17" s="33"/>
      <c r="IV17" s="33"/>
      <c r="IW17" s="33"/>
      <c r="IX17" s="33"/>
      <c r="IY17" s="33"/>
      <c r="IZ17" s="33"/>
      <c r="JA17" s="33"/>
      <c r="JB17" s="33"/>
      <c r="JC17" s="33"/>
      <c r="JD17" s="33"/>
      <c r="JE17" s="33"/>
      <c r="JF17" s="33"/>
      <c r="JG17" s="33"/>
      <c r="JH17" s="33"/>
      <c r="JI17" s="33"/>
      <c r="JJ17" s="33"/>
      <c r="JK17" s="33"/>
      <c r="JL17" s="33"/>
      <c r="JM17" s="33"/>
      <c r="JN17" s="33"/>
      <c r="JO17" s="33"/>
      <c r="JP17" s="33"/>
      <c r="JQ17" s="33"/>
      <c r="JR17" s="33"/>
      <c r="JS17" s="33"/>
      <c r="JT17" s="33"/>
      <c r="JU17" s="33"/>
      <c r="JV17" s="33"/>
      <c r="JW17" s="33"/>
      <c r="JX17" s="33"/>
      <c r="JY17" s="33"/>
      <c r="JZ17" s="33"/>
      <c r="KA17" s="33"/>
      <c r="KB17" s="33"/>
      <c r="KC17" s="33"/>
      <c r="KD17" s="33"/>
      <c r="KE17" s="33"/>
      <c r="KF17" s="33"/>
      <c r="KG17" s="33"/>
      <c r="KH17" s="33"/>
      <c r="KI17" s="33"/>
    </row>
    <row r="18" spans="1:295" x14ac:dyDescent="0.2">
      <c r="A18" s="1" t="s">
        <v>0</v>
      </c>
      <c r="B18" s="22" t="s">
        <v>109</v>
      </c>
      <c r="C18" s="33">
        <v>210612.08055354987</v>
      </c>
      <c r="D18" s="33">
        <v>15383.290261312446</v>
      </c>
      <c r="E18" s="33">
        <v>50804.894961420883</v>
      </c>
      <c r="F18" s="33">
        <v>116363.18693280847</v>
      </c>
      <c r="G18" s="33">
        <v>18273.680583350542</v>
      </c>
      <c r="H18" s="33">
        <v>21085.118237760162</v>
      </c>
      <c r="I18" s="33">
        <v>857.22088330526219</v>
      </c>
      <c r="J18" s="33">
        <v>160623.05992491392</v>
      </c>
      <c r="K18" s="33">
        <v>2296.1831141451858</v>
      </c>
      <c r="L18" s="33">
        <v>9708.9204539496241</v>
      </c>
      <c r="M18" s="33">
        <v>2109.7609128412573</v>
      </c>
      <c r="N18" s="33">
        <v>53676.064367183528</v>
      </c>
      <c r="O18" s="33">
        <v>87165.634449746474</v>
      </c>
      <c r="P18" s="33">
        <v>1421015.0867119278</v>
      </c>
      <c r="Q18" s="33">
        <v>17.873228045446659</v>
      </c>
      <c r="R18" s="33">
        <v>6.7502272631720741</v>
      </c>
      <c r="S18" s="33">
        <v>5642.5363163229786</v>
      </c>
      <c r="T18" s="33">
        <v>109.94574745845193</v>
      </c>
      <c r="U18" s="33">
        <v>67.872313753635936</v>
      </c>
      <c r="V18" s="33">
        <v>220.75976134022119</v>
      </c>
      <c r="W18" s="33">
        <v>93.287942066507867</v>
      </c>
      <c r="X18" s="33">
        <v>272.27287150801124</v>
      </c>
      <c r="Y18" s="33">
        <v>312.23973124427727</v>
      </c>
      <c r="Z18" s="33">
        <v>2301.3906417625471</v>
      </c>
      <c r="AA18" s="33">
        <v>17.968761537705813</v>
      </c>
      <c r="AB18" s="33">
        <v>17.966342968281527</v>
      </c>
      <c r="AC18" s="33">
        <v>34.217920214746862</v>
      </c>
      <c r="AD18" s="33">
        <v>0.70864084131473215</v>
      </c>
      <c r="AE18" s="33">
        <v>288553.80276369018</v>
      </c>
      <c r="AF18" s="33">
        <v>3931.7478948285279</v>
      </c>
      <c r="AG18" s="33">
        <v>24.254623471415673</v>
      </c>
      <c r="AH18" s="33">
        <v>51.234974683997571</v>
      </c>
      <c r="AI18" s="33">
        <v>251.84442486581025</v>
      </c>
      <c r="AJ18" s="33">
        <v>6305.5358976867456</v>
      </c>
      <c r="AK18" s="33">
        <v>1265.1560844115281</v>
      </c>
      <c r="AL18" s="33">
        <v>123.123990225786</v>
      </c>
      <c r="AM18" s="33">
        <v>3.1550238139763422</v>
      </c>
      <c r="AN18" s="33">
        <v>4661.8453174938222</v>
      </c>
      <c r="AO18" s="33">
        <v>39.230777392239787</v>
      </c>
      <c r="AP18" s="33">
        <v>11566.057147014964</v>
      </c>
      <c r="AQ18" s="33">
        <v>157.5121691373572</v>
      </c>
      <c r="AR18" s="33">
        <v>153.61059984444572</v>
      </c>
      <c r="AS18" s="33">
        <v>47.551493450815528</v>
      </c>
      <c r="AT18" s="33">
        <v>9.3477708248513309</v>
      </c>
      <c r="AU18" s="33">
        <v>23.315009250081975</v>
      </c>
      <c r="AV18" s="33">
        <v>162.01391930911475</v>
      </c>
      <c r="AW18" s="33">
        <v>1319.1654299359511</v>
      </c>
      <c r="AX18" s="33">
        <v>50.927816367113714</v>
      </c>
      <c r="AY18" s="33">
        <v>20.388540246700316</v>
      </c>
      <c r="AZ18" s="33">
        <v>54672.78802241751</v>
      </c>
      <c r="BA18" s="33">
        <v>42.343104195623461</v>
      </c>
      <c r="BB18" s="33">
        <v>2.9470268434880591</v>
      </c>
      <c r="BC18" s="33">
        <v>425.54972247147828</v>
      </c>
      <c r="BD18" s="33">
        <v>183104.88000069023</v>
      </c>
      <c r="BE18" s="33">
        <v>104.1605293955685</v>
      </c>
      <c r="BF18" s="33">
        <v>7.5870522839737724</v>
      </c>
      <c r="BG18" s="33">
        <v>148705.13439077855</v>
      </c>
      <c r="BH18" s="33">
        <v>30.183746415043881</v>
      </c>
      <c r="BI18" s="33">
        <v>108.51153578985247</v>
      </c>
      <c r="BJ18" s="33">
        <v>404.60214011497629</v>
      </c>
      <c r="BK18" s="33">
        <v>67.988496603802218</v>
      </c>
      <c r="BL18" s="33">
        <v>117.01446512392646</v>
      </c>
      <c r="BM18" s="33">
        <v>228.2756800293038</v>
      </c>
      <c r="BN18" s="33">
        <v>4.9792833530226055</v>
      </c>
      <c r="BO18" s="33">
        <v>61807.442351866521</v>
      </c>
      <c r="BP18" s="33">
        <v>731.3623488296048</v>
      </c>
      <c r="BQ18" s="33">
        <v>22803.613143051374</v>
      </c>
      <c r="BR18" s="33">
        <v>7640.0366525314967</v>
      </c>
      <c r="BS18" s="33">
        <v>357.66167431701217</v>
      </c>
      <c r="BT18" s="33">
        <v>82.839630635807339</v>
      </c>
      <c r="BU18" s="33">
        <v>3810.7620769890341</v>
      </c>
      <c r="BV18" s="33">
        <v>2308.1786600498426</v>
      </c>
      <c r="BW18" s="33">
        <v>38.606414435107212</v>
      </c>
      <c r="BX18" s="33">
        <v>4.8431852721254307</v>
      </c>
      <c r="BY18" s="33">
        <v>30.153514297240356</v>
      </c>
      <c r="BZ18" s="33">
        <v>20.657001452795658</v>
      </c>
      <c r="CA18" s="33">
        <v>119.42170246279021</v>
      </c>
      <c r="CB18" s="33">
        <v>20.146683304272077</v>
      </c>
      <c r="CC18" s="33">
        <v>98.620796129249754</v>
      </c>
      <c r="CD18" s="33">
        <v>2.2142003079305028</v>
      </c>
      <c r="CE18" s="33">
        <v>40.103508908737993</v>
      </c>
      <c r="CF18" s="33">
        <v>2.291748030302605</v>
      </c>
      <c r="CG18" s="33">
        <v>5.1152007568635591</v>
      </c>
      <c r="CH18" s="33">
        <v>332.28762095753882</v>
      </c>
      <c r="CI18" s="33">
        <v>5.8045666182776699E-2</v>
      </c>
      <c r="CJ18" s="33">
        <v>7.2557082728470874E-3</v>
      </c>
      <c r="CK18" s="33">
        <v>1.5793258340563827</v>
      </c>
      <c r="CL18" s="33">
        <v>156.82861002702791</v>
      </c>
      <c r="CM18" s="33">
        <v>773.36668400080339</v>
      </c>
      <c r="CN18" s="33">
        <v>19.181674103983418</v>
      </c>
      <c r="CO18" s="33">
        <v>62.524856756547642</v>
      </c>
      <c r="CP18" s="33">
        <v>301.07561478178991</v>
      </c>
      <c r="CQ18" s="33">
        <v>854.67890029174987</v>
      </c>
      <c r="CR18" s="33">
        <v>69.774518605834018</v>
      </c>
      <c r="CS18" s="33">
        <v>162.70442087974737</v>
      </c>
      <c r="CT18" s="33">
        <v>98.962235285583034</v>
      </c>
      <c r="CU18" s="33">
        <v>77.816261941572876</v>
      </c>
      <c r="CV18" s="33">
        <v>238.56647872650009</v>
      </c>
      <c r="CW18" s="33">
        <v>1516.9194872016249</v>
      </c>
      <c r="CX18" s="33">
        <v>183.10989111241767</v>
      </c>
      <c r="CY18" s="33">
        <v>154.21282363109199</v>
      </c>
      <c r="CZ18" s="33">
        <v>155.41848048909677</v>
      </c>
      <c r="DA18" s="33">
        <v>39.120360437767218</v>
      </c>
      <c r="DB18" s="33">
        <v>102.20390673132407</v>
      </c>
      <c r="DC18" s="33">
        <v>54.670552551190667</v>
      </c>
      <c r="DD18" s="33">
        <v>1012.4290093775398</v>
      </c>
      <c r="DE18" s="33">
        <v>1.2564468159146873</v>
      </c>
      <c r="DF18" s="33">
        <v>0.82110431954386209</v>
      </c>
      <c r="DG18" s="33">
        <v>126.12839547632521</v>
      </c>
      <c r="DH18" s="33">
        <v>269.91476631933597</v>
      </c>
      <c r="DI18" s="33">
        <v>304.70346891821345</v>
      </c>
      <c r="DJ18" s="33">
        <v>1965.7151176486323</v>
      </c>
      <c r="DK18" s="33">
        <v>1258.2667894064598</v>
      </c>
      <c r="DL18" s="33">
        <v>98.086838922657392</v>
      </c>
      <c r="DM18" s="33">
        <v>260.86206096424706</v>
      </c>
      <c r="DN18" s="33">
        <v>279.82001739648433</v>
      </c>
      <c r="DO18" s="33">
        <v>28.476236401500536</v>
      </c>
      <c r="DP18" s="33">
        <v>963.27871386558866</v>
      </c>
      <c r="DQ18" s="33">
        <v>836.64828143039335</v>
      </c>
      <c r="DR18" s="33">
        <v>22.722459741132795</v>
      </c>
      <c r="DS18" s="33">
        <v>47.154848065233217</v>
      </c>
      <c r="DT18" s="33">
        <v>38985.564275997152</v>
      </c>
      <c r="DU18" s="33">
        <v>388.72336143307058</v>
      </c>
      <c r="DV18" s="33">
        <v>15140.236859640654</v>
      </c>
      <c r="DW18" s="33">
        <v>6354.375121691588</v>
      </c>
      <c r="DX18" s="33">
        <v>38.410015037445419</v>
      </c>
      <c r="DY18" s="33">
        <v>4104.8117695419696</v>
      </c>
      <c r="DZ18" s="33">
        <v>5640.4524261913039</v>
      </c>
      <c r="EA18" s="33">
        <v>207.0120126824238</v>
      </c>
      <c r="EB18" s="33">
        <v>1027.7117063746057</v>
      </c>
      <c r="EC18" s="33">
        <v>95.951904769554176</v>
      </c>
      <c r="ED18" s="33">
        <v>995.07956159773107</v>
      </c>
      <c r="EE18" s="33">
        <v>2599.9234647088974</v>
      </c>
      <c r="EF18" s="33">
        <v>4485.9611194883782</v>
      </c>
      <c r="EG18" s="33">
        <v>5135.9813966792362</v>
      </c>
      <c r="EH18" s="33">
        <v>159.87280027083045</v>
      </c>
      <c r="EI18" s="33">
        <v>10.44096420462696</v>
      </c>
      <c r="EJ18" s="33">
        <v>597.85742629101185</v>
      </c>
      <c r="EK18" s="33">
        <v>97.226490856150974</v>
      </c>
      <c r="EL18" s="33">
        <v>26.341848884571352</v>
      </c>
      <c r="EM18" s="33">
        <v>381.90524913767581</v>
      </c>
      <c r="EN18" s="33">
        <v>96.63482150884245</v>
      </c>
      <c r="EO18" s="33">
        <v>1669.836159099327</v>
      </c>
      <c r="EP18" s="33">
        <v>71.419145814346024</v>
      </c>
      <c r="EQ18" s="33">
        <v>236.22167566965834</v>
      </c>
      <c r="ER18" s="33">
        <v>0</v>
      </c>
      <c r="ES18" s="74">
        <v>3087141.1142909857</v>
      </c>
      <c r="ET18" s="33">
        <v>310608.62601358141</v>
      </c>
      <c r="EU18" s="33">
        <v>0</v>
      </c>
      <c r="EV18" s="33">
        <v>0</v>
      </c>
      <c r="EW18" s="33">
        <v>0</v>
      </c>
      <c r="EX18" s="33">
        <v>0</v>
      </c>
      <c r="EY18" s="33">
        <v>0</v>
      </c>
      <c r="EZ18" s="33">
        <v>0</v>
      </c>
      <c r="FA18" s="33">
        <v>0</v>
      </c>
      <c r="FB18" s="33">
        <v>0</v>
      </c>
      <c r="FC18" s="33">
        <v>0</v>
      </c>
      <c r="FD18" s="33">
        <v>0</v>
      </c>
      <c r="FE18" s="33">
        <v>0</v>
      </c>
      <c r="FF18" s="33">
        <v>0</v>
      </c>
      <c r="FG18" s="33">
        <v>0</v>
      </c>
      <c r="FH18" s="33">
        <v>0</v>
      </c>
      <c r="FI18" s="33">
        <v>0</v>
      </c>
      <c r="FJ18" s="33">
        <v>0</v>
      </c>
      <c r="FK18" s="33">
        <v>0</v>
      </c>
      <c r="FL18" s="33">
        <v>0</v>
      </c>
      <c r="FM18" s="33">
        <v>0</v>
      </c>
      <c r="FN18" s="33">
        <v>0</v>
      </c>
      <c r="FO18" s="33">
        <v>0</v>
      </c>
      <c r="FP18" s="33">
        <v>0</v>
      </c>
      <c r="FQ18" s="33">
        <v>0</v>
      </c>
      <c r="FR18" s="33">
        <v>0</v>
      </c>
      <c r="FS18" s="33">
        <v>0</v>
      </c>
      <c r="FT18" s="33">
        <v>0</v>
      </c>
      <c r="FU18" s="33">
        <v>0</v>
      </c>
      <c r="FV18" s="33">
        <v>27</v>
      </c>
      <c r="FW18" s="33">
        <v>0</v>
      </c>
      <c r="FX18" s="33">
        <v>0</v>
      </c>
      <c r="FY18" s="33">
        <v>0</v>
      </c>
      <c r="FZ18" s="33">
        <v>505658</v>
      </c>
      <c r="GA18" s="33">
        <v>0</v>
      </c>
      <c r="GB18" s="33">
        <v>0</v>
      </c>
      <c r="GC18" s="33">
        <v>0</v>
      </c>
      <c r="GD18" s="33">
        <v>0</v>
      </c>
      <c r="GE18" s="33">
        <v>0</v>
      </c>
      <c r="GF18" s="33">
        <v>0</v>
      </c>
      <c r="GG18" s="33">
        <v>0</v>
      </c>
      <c r="GH18" s="33">
        <v>0</v>
      </c>
      <c r="GI18" s="33">
        <v>0</v>
      </c>
      <c r="GJ18" s="33">
        <v>0</v>
      </c>
      <c r="GK18" s="33">
        <v>0</v>
      </c>
      <c r="GL18" s="33">
        <v>0</v>
      </c>
      <c r="GM18" s="33">
        <v>0</v>
      </c>
      <c r="GN18" s="33">
        <v>0</v>
      </c>
      <c r="GO18" s="33">
        <v>0</v>
      </c>
      <c r="GP18" s="33">
        <v>0</v>
      </c>
      <c r="GQ18" s="33">
        <v>0</v>
      </c>
      <c r="GR18" s="33">
        <v>0</v>
      </c>
      <c r="GS18" s="33">
        <v>547188.93806029868</v>
      </c>
      <c r="GT18" s="33">
        <v>332635.832822936</v>
      </c>
      <c r="GU18" s="47">
        <f t="shared" si="0"/>
        <v>4783259.5111878011</v>
      </c>
      <c r="GV18" s="33"/>
      <c r="GW18" s="33"/>
      <c r="GX18" s="33"/>
      <c r="GY18" s="33"/>
      <c r="GZ18" s="33"/>
      <c r="HA18" s="33"/>
      <c r="HB18" s="33"/>
      <c r="HC18" s="33"/>
      <c r="HD18" s="33"/>
      <c r="HE18" s="33"/>
      <c r="HF18" s="33"/>
      <c r="HG18" s="33"/>
      <c r="HH18" s="33"/>
      <c r="HI18" s="33"/>
      <c r="HJ18" s="33"/>
      <c r="HK18" s="33"/>
      <c r="HL18" s="33"/>
      <c r="HM18" s="33"/>
      <c r="HN18" s="33"/>
      <c r="HO18" s="33"/>
      <c r="HP18" s="33"/>
      <c r="HQ18" s="33"/>
      <c r="HR18" s="33"/>
      <c r="HS18" s="33"/>
      <c r="HT18" s="33"/>
      <c r="HU18" s="33"/>
      <c r="HV18" s="33"/>
      <c r="HW18" s="33"/>
      <c r="HX18" s="33"/>
      <c r="HY18" s="33"/>
      <c r="HZ18" s="33"/>
      <c r="IA18" s="33"/>
      <c r="IB18" s="33"/>
      <c r="IC18" s="33"/>
      <c r="ID18" s="33"/>
      <c r="IE18" s="33"/>
      <c r="IF18" s="33"/>
      <c r="IG18" s="33"/>
      <c r="IH18" s="33"/>
      <c r="II18" s="33"/>
      <c r="IJ18" s="33"/>
      <c r="IK18" s="33"/>
      <c r="IL18" s="33"/>
      <c r="IM18" s="33"/>
      <c r="IN18" s="33"/>
      <c r="IO18" s="33"/>
      <c r="IP18" s="33"/>
      <c r="IQ18" s="33"/>
      <c r="IR18" s="33"/>
      <c r="IS18" s="33"/>
      <c r="IT18" s="33"/>
      <c r="IU18" s="33"/>
      <c r="IV18" s="33"/>
      <c r="IW18" s="33"/>
      <c r="IX18" s="33"/>
      <c r="IY18" s="33"/>
      <c r="IZ18" s="33"/>
      <c r="JA18" s="33"/>
      <c r="JB18" s="33"/>
      <c r="JC18" s="33"/>
      <c r="JD18" s="33"/>
      <c r="JE18" s="33"/>
      <c r="JF18" s="33"/>
      <c r="JG18" s="33"/>
      <c r="JH18" s="33"/>
      <c r="JI18" s="33"/>
      <c r="JJ18" s="33"/>
      <c r="JK18" s="33"/>
      <c r="JL18" s="33"/>
      <c r="JM18" s="33"/>
      <c r="JN18" s="33"/>
      <c r="JO18" s="33"/>
      <c r="JP18" s="33"/>
      <c r="JQ18" s="33"/>
      <c r="JR18" s="33"/>
      <c r="JS18" s="33"/>
      <c r="JT18" s="33"/>
      <c r="JU18" s="33"/>
      <c r="JV18" s="33"/>
      <c r="JW18" s="33"/>
      <c r="JX18" s="33"/>
      <c r="JY18" s="33"/>
      <c r="JZ18" s="33"/>
      <c r="KA18" s="33"/>
      <c r="KB18" s="33"/>
      <c r="KC18" s="33"/>
      <c r="KD18" s="33"/>
      <c r="KE18" s="33"/>
      <c r="KF18" s="33"/>
      <c r="KG18" s="33"/>
      <c r="KH18" s="33"/>
      <c r="KI18" s="33"/>
    </row>
    <row r="19" spans="1:295" x14ac:dyDescent="0.2">
      <c r="A19" s="1" t="s">
        <v>1</v>
      </c>
      <c r="B19" s="22" t="s">
        <v>110</v>
      </c>
      <c r="C19" s="33">
        <v>0.44847700991983919</v>
      </c>
      <c r="D19" s="33">
        <v>2.7180424843626618E-2</v>
      </c>
      <c r="E19" s="33">
        <v>4.0770637265439925E-2</v>
      </c>
      <c r="F19" s="33">
        <v>3776.9607381202727</v>
      </c>
      <c r="G19" s="33">
        <v>570.00897698511665</v>
      </c>
      <c r="H19" s="33">
        <v>1045.029592409338</v>
      </c>
      <c r="I19" s="33">
        <v>7.02486480875283</v>
      </c>
      <c r="J19" s="33">
        <v>8612.6297937338968</v>
      </c>
      <c r="K19" s="33">
        <v>137.38906667062818</v>
      </c>
      <c r="L19" s="33">
        <v>1140.0308913239155</v>
      </c>
      <c r="M19" s="33">
        <v>173.3778439153478</v>
      </c>
      <c r="N19" s="33">
        <v>1790.0819390745739</v>
      </c>
      <c r="O19" s="33">
        <v>7.4746168319973202E-2</v>
      </c>
      <c r="P19" s="33">
        <v>4.1670988838385057</v>
      </c>
      <c r="Q19" s="33">
        <v>17094.333112525968</v>
      </c>
      <c r="R19" s="33">
        <v>0.17837153803629965</v>
      </c>
      <c r="S19" s="33">
        <v>8.1541274530879851E-2</v>
      </c>
      <c r="T19" s="33">
        <v>3.118953750806154</v>
      </c>
      <c r="U19" s="33">
        <v>6095.2090860067683</v>
      </c>
      <c r="V19" s="33">
        <v>1045542.4753400049</v>
      </c>
      <c r="W19" s="33">
        <v>0.90374912605058499</v>
      </c>
      <c r="X19" s="33">
        <v>3.0544002418025409</v>
      </c>
      <c r="Y19" s="33">
        <v>25996.762092050994</v>
      </c>
      <c r="Z19" s="33">
        <v>1.4544231898170932</v>
      </c>
      <c r="AA19" s="33">
        <v>0.22084095185446628</v>
      </c>
      <c r="AB19" s="33">
        <v>0.76784700183245203</v>
      </c>
      <c r="AC19" s="33">
        <v>1.5798621940357971</v>
      </c>
      <c r="AD19" s="33">
        <v>2.887920139635328E-2</v>
      </c>
      <c r="AE19" s="33">
        <v>2.5311770635627284</v>
      </c>
      <c r="AF19" s="33">
        <v>0.34655041675623938</v>
      </c>
      <c r="AG19" s="33">
        <v>2.5600562649590817</v>
      </c>
      <c r="AH19" s="33">
        <v>4.1586050010748723</v>
      </c>
      <c r="AI19" s="33">
        <v>1.8125945817593501</v>
      </c>
      <c r="AJ19" s="33">
        <v>14190.778131528963</v>
      </c>
      <c r="AK19" s="33">
        <v>16.295515554394846</v>
      </c>
      <c r="AL19" s="33">
        <v>2.687464506413582</v>
      </c>
      <c r="AM19" s="33">
        <v>0.16648010216721304</v>
      </c>
      <c r="AN19" s="33">
        <v>4.8551033876928047</v>
      </c>
      <c r="AO19" s="33">
        <v>6.2854732450886547E-2</v>
      </c>
      <c r="AP19" s="33">
        <v>3.0442075824861812</v>
      </c>
      <c r="AQ19" s="33">
        <v>1.1228913013523245</v>
      </c>
      <c r="AR19" s="33">
        <v>7.2843538580919329</v>
      </c>
      <c r="AS19" s="33">
        <v>2.2423850495991959</v>
      </c>
      <c r="AT19" s="33">
        <v>0.40091126644349262</v>
      </c>
      <c r="AU19" s="33">
        <v>1.4048882091049506</v>
      </c>
      <c r="AV19" s="33">
        <v>9.3687526882875503</v>
      </c>
      <c r="AW19" s="33">
        <v>13.566429550075135</v>
      </c>
      <c r="AX19" s="33">
        <v>1.7327520837811967</v>
      </c>
      <c r="AY19" s="33">
        <v>1.6817887871993968</v>
      </c>
      <c r="AZ19" s="33">
        <v>2.6925608360717619</v>
      </c>
      <c r="BA19" s="33">
        <v>1.4728392712140175</v>
      </c>
      <c r="BB19" s="33">
        <v>0.33635775743987939</v>
      </c>
      <c r="BC19" s="33">
        <v>12.94297855522445</v>
      </c>
      <c r="BD19" s="33">
        <v>0.80522008599243855</v>
      </c>
      <c r="BE19" s="33">
        <v>0.55380115618889236</v>
      </c>
      <c r="BF19" s="33">
        <v>0.46546477544710579</v>
      </c>
      <c r="BG19" s="33">
        <v>0.41959780852348594</v>
      </c>
      <c r="BH19" s="33">
        <v>0.72707636456701208</v>
      </c>
      <c r="BI19" s="33">
        <v>1.6987765527266636E-3</v>
      </c>
      <c r="BJ19" s="33">
        <v>10.055058415589121</v>
      </c>
      <c r="BK19" s="33">
        <v>2.4139614814245891</v>
      </c>
      <c r="BL19" s="33">
        <v>2.3833835034755091</v>
      </c>
      <c r="BM19" s="33">
        <v>4.5187456302529254</v>
      </c>
      <c r="BN19" s="33">
        <v>0.24462382359263957</v>
      </c>
      <c r="BO19" s="33">
        <v>0.15288988974539972</v>
      </c>
      <c r="BP19" s="33">
        <v>3.0577977949079946E-2</v>
      </c>
      <c r="BQ19" s="33">
        <v>0.13760090077085974</v>
      </c>
      <c r="BR19" s="33">
        <v>0</v>
      </c>
      <c r="BS19" s="33">
        <v>23.71152312295877</v>
      </c>
      <c r="BT19" s="33">
        <v>10.121310701145461</v>
      </c>
      <c r="BU19" s="33">
        <v>362.55628943603</v>
      </c>
      <c r="BV19" s="33">
        <v>86.488111852419891</v>
      </c>
      <c r="BW19" s="33">
        <v>6.7373478081139471</v>
      </c>
      <c r="BX19" s="33">
        <v>0.84429194670515184</v>
      </c>
      <c r="BY19" s="33">
        <v>1.8363774534975232</v>
      </c>
      <c r="BZ19" s="33">
        <v>1.2553958724650043</v>
      </c>
      <c r="CA19" s="33">
        <v>7.2639685394592135</v>
      </c>
      <c r="CB19" s="33">
        <v>1.2248178945159245</v>
      </c>
      <c r="CC19" s="33">
        <v>18.290727143207988</v>
      </c>
      <c r="CD19" s="33">
        <v>0.41110392575985261</v>
      </c>
      <c r="CE19" s="33">
        <v>7.437243747837333</v>
      </c>
      <c r="CF19" s="33">
        <v>0.61495711208705228</v>
      </c>
      <c r="CG19" s="33">
        <v>1.3675151249449642</v>
      </c>
      <c r="CH19" s="33">
        <v>88.964928066295371</v>
      </c>
      <c r="CI19" s="33">
        <v>8.6637604189059844E-2</v>
      </c>
      <c r="CJ19" s="33">
        <v>1.0192659316359981E-2</v>
      </c>
      <c r="CK19" s="33">
        <v>2.4173590345300422</v>
      </c>
      <c r="CL19" s="33">
        <v>5.7231782061361294</v>
      </c>
      <c r="CM19" s="33">
        <v>28.214979764237157</v>
      </c>
      <c r="CN19" s="33">
        <v>1.5119111319267307</v>
      </c>
      <c r="CO19" s="33">
        <v>4.9247532263545972</v>
      </c>
      <c r="CP19" s="33">
        <v>21814.998163544675</v>
      </c>
      <c r="CQ19" s="33">
        <v>44258.489451206995</v>
      </c>
      <c r="CR19" s="33">
        <v>6.195438087794142</v>
      </c>
      <c r="CS19" s="33">
        <v>4.2384474990530254</v>
      </c>
      <c r="CT19" s="33">
        <v>34.243937749864088</v>
      </c>
      <c r="CU19" s="33">
        <v>32.961361452555458</v>
      </c>
      <c r="CV19" s="33">
        <v>8.295125906964298</v>
      </c>
      <c r="CW19" s="33">
        <v>81.93708946766516</v>
      </c>
      <c r="CX19" s="33">
        <v>19.693916575760213</v>
      </c>
      <c r="CY19" s="33">
        <v>3.0459063590389075</v>
      </c>
      <c r="CZ19" s="33">
        <v>21.193936271817854</v>
      </c>
      <c r="DA19" s="33">
        <v>7.5000984802882193</v>
      </c>
      <c r="DB19" s="33">
        <v>6.3823035085940747</v>
      </c>
      <c r="DC19" s="33">
        <v>53.397643381857222</v>
      </c>
      <c r="DD19" s="33">
        <v>3.2667473108933738</v>
      </c>
      <c r="DE19" s="33">
        <v>6.795106210906654E-2</v>
      </c>
      <c r="DF19" s="33">
        <v>0</v>
      </c>
      <c r="DG19" s="33">
        <v>12.931087119355363</v>
      </c>
      <c r="DH19" s="33">
        <v>12.107180491282932</v>
      </c>
      <c r="DI19" s="33">
        <v>98.862000262480919</v>
      </c>
      <c r="DJ19" s="33">
        <v>47.302433110673945</v>
      </c>
      <c r="DK19" s="33">
        <v>25.277795104572753</v>
      </c>
      <c r="DL19" s="33">
        <v>0.73387147077791859</v>
      </c>
      <c r="DM19" s="33">
        <v>20.988384308937928</v>
      </c>
      <c r="DN19" s="33">
        <v>69.070555857313408</v>
      </c>
      <c r="DO19" s="33">
        <v>1.9128223983702231</v>
      </c>
      <c r="DP19" s="33">
        <v>10.907844245057907</v>
      </c>
      <c r="DQ19" s="33">
        <v>47.017038649815866</v>
      </c>
      <c r="DR19" s="33">
        <v>3.4892870393005668</v>
      </c>
      <c r="DS19" s="33">
        <v>6.2464013843759414</v>
      </c>
      <c r="DT19" s="33">
        <v>2.7741021106026418</v>
      </c>
      <c r="DU19" s="33">
        <v>61.269773927192581</v>
      </c>
      <c r="DV19" s="33">
        <v>433.83865236499349</v>
      </c>
      <c r="DW19" s="33">
        <v>483.45312036392846</v>
      </c>
      <c r="DX19" s="33">
        <v>2.0606159584574431</v>
      </c>
      <c r="DY19" s="33">
        <v>600.61604042893373</v>
      </c>
      <c r="DZ19" s="33">
        <v>65.530305521431046</v>
      </c>
      <c r="EA19" s="33">
        <v>18.142933583120769</v>
      </c>
      <c r="EB19" s="33">
        <v>9.2889101903093962</v>
      </c>
      <c r="EC19" s="33">
        <v>20.852482184719793</v>
      </c>
      <c r="ED19" s="33">
        <v>983.56953993355285</v>
      </c>
      <c r="EE19" s="33">
        <v>17.911899971949943</v>
      </c>
      <c r="EF19" s="33">
        <v>774.1052946526969</v>
      </c>
      <c r="EG19" s="33">
        <v>3053.3707832115888</v>
      </c>
      <c r="EH19" s="33">
        <v>20.981589202727022</v>
      </c>
      <c r="EI19" s="33">
        <v>14.279915702220334</v>
      </c>
      <c r="EJ19" s="33">
        <v>32.071202538926677</v>
      </c>
      <c r="EK19" s="33">
        <v>16.96568143208119</v>
      </c>
      <c r="EL19" s="33">
        <v>9.5692083215092953</v>
      </c>
      <c r="EM19" s="33">
        <v>19.568207110858438</v>
      </c>
      <c r="EN19" s="33">
        <v>19.250535895498555</v>
      </c>
      <c r="EO19" s="33">
        <v>413.68266856689166</v>
      </c>
      <c r="EP19" s="33">
        <v>5.0691492333363639</v>
      </c>
      <c r="EQ19" s="33">
        <v>17.380182910946495</v>
      </c>
      <c r="ER19" s="33">
        <v>0</v>
      </c>
      <c r="ES19" s="74">
        <v>1200776.2907457526</v>
      </c>
      <c r="ET19" s="33">
        <v>103681.79084041162</v>
      </c>
      <c r="EU19" s="33">
        <v>0</v>
      </c>
      <c r="EV19" s="33">
        <v>0</v>
      </c>
      <c r="EW19" s="33">
        <v>0</v>
      </c>
      <c r="EX19" s="33">
        <v>0</v>
      </c>
      <c r="EY19" s="33">
        <v>0</v>
      </c>
      <c r="EZ19" s="33">
        <v>0</v>
      </c>
      <c r="FA19" s="33">
        <v>0</v>
      </c>
      <c r="FB19" s="33">
        <v>0</v>
      </c>
      <c r="FC19" s="33">
        <v>0</v>
      </c>
      <c r="FD19" s="33">
        <v>0</v>
      </c>
      <c r="FE19" s="33">
        <v>0</v>
      </c>
      <c r="FF19" s="33">
        <v>0</v>
      </c>
      <c r="FG19" s="33">
        <v>0</v>
      </c>
      <c r="FH19" s="33">
        <v>0</v>
      </c>
      <c r="FI19" s="33">
        <v>0</v>
      </c>
      <c r="FJ19" s="33">
        <v>0</v>
      </c>
      <c r="FK19" s="33">
        <v>0</v>
      </c>
      <c r="FL19" s="33">
        <v>0</v>
      </c>
      <c r="FM19" s="33">
        <v>0</v>
      </c>
      <c r="FN19" s="33">
        <v>0</v>
      </c>
      <c r="FO19" s="33">
        <v>0</v>
      </c>
      <c r="FP19" s="33">
        <v>0</v>
      </c>
      <c r="FQ19" s="33">
        <v>0</v>
      </c>
      <c r="FR19" s="33">
        <v>0</v>
      </c>
      <c r="FS19" s="33">
        <v>0</v>
      </c>
      <c r="FT19" s="33">
        <v>0</v>
      </c>
      <c r="FU19" s="33">
        <v>0</v>
      </c>
      <c r="FV19" s="33">
        <v>0</v>
      </c>
      <c r="FW19" s="33">
        <v>0</v>
      </c>
      <c r="FX19" s="33">
        <v>0</v>
      </c>
      <c r="FY19" s="33">
        <v>0</v>
      </c>
      <c r="FZ19" s="33">
        <v>0</v>
      </c>
      <c r="GA19" s="33">
        <v>0</v>
      </c>
      <c r="GB19" s="33">
        <v>0</v>
      </c>
      <c r="GC19" s="33">
        <v>0</v>
      </c>
      <c r="GD19" s="33">
        <v>0</v>
      </c>
      <c r="GE19" s="33">
        <v>0</v>
      </c>
      <c r="GF19" s="33">
        <v>0</v>
      </c>
      <c r="GG19" s="33">
        <v>0</v>
      </c>
      <c r="GH19" s="33">
        <v>0</v>
      </c>
      <c r="GI19" s="33">
        <v>0</v>
      </c>
      <c r="GJ19" s="33">
        <v>0</v>
      </c>
      <c r="GK19" s="33">
        <v>0</v>
      </c>
      <c r="GL19" s="33">
        <v>498</v>
      </c>
      <c r="GM19" s="33">
        <v>0</v>
      </c>
      <c r="GN19" s="33">
        <v>0</v>
      </c>
      <c r="GO19" s="33">
        <v>0</v>
      </c>
      <c r="GP19" s="33">
        <v>0</v>
      </c>
      <c r="GQ19" s="33">
        <v>0</v>
      </c>
      <c r="GR19" s="33">
        <v>0</v>
      </c>
      <c r="GS19" s="33">
        <v>-9789.4880406084321</v>
      </c>
      <c r="GT19" s="33">
        <v>3815297.1319029117</v>
      </c>
      <c r="GU19" s="47">
        <f t="shared" si="0"/>
        <v>5110463.7254484678</v>
      </c>
      <c r="GV19" s="33"/>
      <c r="GW19" s="33"/>
      <c r="GX19" s="33"/>
      <c r="GY19" s="33"/>
      <c r="GZ19" s="33"/>
      <c r="HA19" s="33"/>
      <c r="HB19" s="33"/>
      <c r="HC19" s="33"/>
      <c r="HD19" s="33"/>
      <c r="HE19" s="33"/>
      <c r="HF19" s="33"/>
      <c r="HG19" s="33"/>
      <c r="HH19" s="33"/>
      <c r="HI19" s="33"/>
      <c r="HJ19" s="33"/>
      <c r="HK19" s="33"/>
      <c r="HL19" s="33"/>
      <c r="HM19" s="33"/>
      <c r="HN19" s="33"/>
      <c r="HO19" s="33"/>
      <c r="HP19" s="33"/>
      <c r="HQ19" s="33"/>
      <c r="HR19" s="33"/>
      <c r="HS19" s="33"/>
      <c r="HT19" s="33"/>
      <c r="HU19" s="33"/>
      <c r="HV19" s="33"/>
      <c r="HW19" s="33"/>
      <c r="HX19" s="33"/>
      <c r="HY19" s="33"/>
      <c r="HZ19" s="33"/>
      <c r="IA19" s="33"/>
      <c r="IB19" s="33"/>
      <c r="IC19" s="33"/>
      <c r="ID19" s="33"/>
      <c r="IE19" s="33"/>
      <c r="IF19" s="33"/>
      <c r="IG19" s="33"/>
      <c r="IH19" s="33"/>
      <c r="II19" s="33"/>
      <c r="IJ19" s="33"/>
      <c r="IK19" s="33"/>
      <c r="IL19" s="33"/>
      <c r="IM19" s="33"/>
      <c r="IN19" s="33"/>
      <c r="IO19" s="33"/>
      <c r="IP19" s="33"/>
      <c r="IQ19" s="33"/>
      <c r="IR19" s="33"/>
      <c r="IS19" s="33"/>
      <c r="IT19" s="33"/>
      <c r="IU19" s="33"/>
      <c r="IV19" s="33"/>
      <c r="IW19" s="33"/>
      <c r="IX19" s="33"/>
      <c r="IY19" s="33"/>
      <c r="IZ19" s="33"/>
      <c r="JA19" s="33"/>
      <c r="JB19" s="33"/>
      <c r="JC19" s="33"/>
      <c r="JD19" s="33"/>
      <c r="JE19" s="33"/>
      <c r="JF19" s="33"/>
      <c r="JG19" s="33"/>
      <c r="JH19" s="33"/>
      <c r="JI19" s="33"/>
      <c r="JJ19" s="33"/>
      <c r="JK19" s="33"/>
      <c r="JL19" s="33"/>
      <c r="JM19" s="33"/>
      <c r="JN19" s="33"/>
      <c r="JO19" s="33"/>
      <c r="JP19" s="33"/>
      <c r="JQ19" s="33"/>
      <c r="JR19" s="33"/>
      <c r="JS19" s="33"/>
      <c r="JT19" s="33"/>
      <c r="JU19" s="33"/>
      <c r="JV19" s="33"/>
      <c r="JW19" s="33"/>
      <c r="JX19" s="33"/>
      <c r="JY19" s="33"/>
      <c r="JZ19" s="33"/>
      <c r="KA19" s="33"/>
      <c r="KB19" s="33"/>
      <c r="KC19" s="33"/>
      <c r="KD19" s="33"/>
      <c r="KE19" s="33"/>
      <c r="KF19" s="33"/>
      <c r="KG19" s="33"/>
      <c r="KH19" s="33"/>
      <c r="KI19" s="33"/>
    </row>
    <row r="20" spans="1:295" x14ac:dyDescent="0.2">
      <c r="A20" s="1" t="s">
        <v>2</v>
      </c>
      <c r="B20" s="22" t="s">
        <v>111</v>
      </c>
      <c r="C20" s="33">
        <v>0</v>
      </c>
      <c r="D20" s="33">
        <v>0</v>
      </c>
      <c r="E20" s="33">
        <v>0</v>
      </c>
      <c r="F20" s="33">
        <v>0</v>
      </c>
      <c r="G20" s="33">
        <v>0</v>
      </c>
      <c r="H20" s="33">
        <v>0</v>
      </c>
      <c r="I20" s="33">
        <v>0</v>
      </c>
      <c r="J20" s="33">
        <v>0</v>
      </c>
      <c r="K20" s="33">
        <v>0</v>
      </c>
      <c r="L20" s="33">
        <v>0</v>
      </c>
      <c r="M20" s="33">
        <v>0</v>
      </c>
      <c r="N20" s="33">
        <v>0</v>
      </c>
      <c r="O20" s="33">
        <v>0</v>
      </c>
      <c r="P20" s="33">
        <v>0</v>
      </c>
      <c r="Q20" s="33">
        <v>0</v>
      </c>
      <c r="R20" s="33">
        <v>0</v>
      </c>
      <c r="S20" s="33">
        <v>0</v>
      </c>
      <c r="T20" s="33">
        <v>0</v>
      </c>
      <c r="U20" s="33">
        <v>0</v>
      </c>
      <c r="V20" s="33">
        <v>0</v>
      </c>
      <c r="W20" s="33">
        <v>0</v>
      </c>
      <c r="X20" s="33">
        <v>0</v>
      </c>
      <c r="Y20" s="33">
        <v>0</v>
      </c>
      <c r="Z20" s="33">
        <v>0</v>
      </c>
      <c r="AA20" s="33">
        <v>0</v>
      </c>
      <c r="AB20" s="33">
        <v>0</v>
      </c>
      <c r="AC20" s="33">
        <v>0</v>
      </c>
      <c r="AD20" s="33">
        <v>0</v>
      </c>
      <c r="AE20" s="33">
        <v>0</v>
      </c>
      <c r="AF20" s="33">
        <v>0</v>
      </c>
      <c r="AG20" s="33">
        <v>0</v>
      </c>
      <c r="AH20" s="33">
        <v>12140134.709584767</v>
      </c>
      <c r="AI20" s="33">
        <v>0</v>
      </c>
      <c r="AJ20" s="33">
        <v>0</v>
      </c>
      <c r="AK20" s="33">
        <v>0</v>
      </c>
      <c r="AL20" s="33">
        <v>0</v>
      </c>
      <c r="AM20" s="33">
        <v>0</v>
      </c>
      <c r="AN20" s="33">
        <v>0</v>
      </c>
      <c r="AO20" s="33">
        <v>0</v>
      </c>
      <c r="AP20" s="33">
        <v>0</v>
      </c>
      <c r="AQ20" s="33">
        <v>0</v>
      </c>
      <c r="AR20" s="33">
        <v>0</v>
      </c>
      <c r="AS20" s="33">
        <v>0</v>
      </c>
      <c r="AT20" s="33">
        <v>0</v>
      </c>
      <c r="AU20" s="33">
        <v>0</v>
      </c>
      <c r="AV20" s="33">
        <v>0</v>
      </c>
      <c r="AW20" s="33">
        <v>0</v>
      </c>
      <c r="AX20" s="33">
        <v>0</v>
      </c>
      <c r="AY20" s="33">
        <v>0</v>
      </c>
      <c r="AZ20" s="33">
        <v>0</v>
      </c>
      <c r="BA20" s="33">
        <v>0</v>
      </c>
      <c r="BB20" s="33">
        <v>0</v>
      </c>
      <c r="BC20" s="33">
        <v>0</v>
      </c>
      <c r="BD20" s="33">
        <v>0</v>
      </c>
      <c r="BE20" s="33">
        <v>0</v>
      </c>
      <c r="BF20" s="33">
        <v>5702960</v>
      </c>
      <c r="BG20" s="33">
        <v>0</v>
      </c>
      <c r="BH20" s="33">
        <v>0</v>
      </c>
      <c r="BI20" s="33">
        <v>0</v>
      </c>
      <c r="BJ20" s="33">
        <v>0</v>
      </c>
      <c r="BK20" s="33">
        <v>0</v>
      </c>
      <c r="BL20" s="33">
        <v>0</v>
      </c>
      <c r="BM20" s="33">
        <v>0</v>
      </c>
      <c r="BN20" s="33">
        <v>0</v>
      </c>
      <c r="BO20" s="33">
        <v>0</v>
      </c>
      <c r="BP20" s="33">
        <v>0</v>
      </c>
      <c r="BQ20" s="33">
        <v>0</v>
      </c>
      <c r="BR20" s="33">
        <v>0</v>
      </c>
      <c r="BS20" s="33">
        <v>0</v>
      </c>
      <c r="BT20" s="33">
        <v>0</v>
      </c>
      <c r="BU20" s="33">
        <v>0</v>
      </c>
      <c r="BV20" s="33">
        <v>0</v>
      </c>
      <c r="BW20" s="33">
        <v>0</v>
      </c>
      <c r="BX20" s="33">
        <v>0</v>
      </c>
      <c r="BY20" s="33">
        <v>0</v>
      </c>
      <c r="BZ20" s="33">
        <v>0</v>
      </c>
      <c r="CA20" s="33">
        <v>0</v>
      </c>
      <c r="CB20" s="33">
        <v>0</v>
      </c>
      <c r="CC20" s="33">
        <v>0</v>
      </c>
      <c r="CD20" s="33">
        <v>0</v>
      </c>
      <c r="CE20" s="33">
        <v>0</v>
      </c>
      <c r="CF20" s="33">
        <v>0</v>
      </c>
      <c r="CG20" s="33">
        <v>0</v>
      </c>
      <c r="CH20" s="33">
        <v>0</v>
      </c>
      <c r="CI20" s="33">
        <v>0</v>
      </c>
      <c r="CJ20" s="33">
        <v>0</v>
      </c>
      <c r="CK20" s="33">
        <v>0</v>
      </c>
      <c r="CL20" s="33">
        <v>0</v>
      </c>
      <c r="CM20" s="33">
        <v>0</v>
      </c>
      <c r="CN20" s="33">
        <v>0</v>
      </c>
      <c r="CO20" s="33">
        <v>0</v>
      </c>
      <c r="CP20" s="33">
        <v>0</v>
      </c>
      <c r="CQ20" s="33">
        <v>0</v>
      </c>
      <c r="CR20" s="33">
        <v>0</v>
      </c>
      <c r="CS20" s="33">
        <v>0</v>
      </c>
      <c r="CT20" s="33">
        <v>0</v>
      </c>
      <c r="CU20" s="33">
        <v>0</v>
      </c>
      <c r="CV20" s="33">
        <v>0</v>
      </c>
      <c r="CW20" s="33">
        <v>0</v>
      </c>
      <c r="CX20" s="33">
        <v>0</v>
      </c>
      <c r="CY20" s="33">
        <v>0</v>
      </c>
      <c r="CZ20" s="33">
        <v>0</v>
      </c>
      <c r="DA20" s="33">
        <v>0</v>
      </c>
      <c r="DB20" s="33">
        <v>0</v>
      </c>
      <c r="DC20" s="33">
        <v>0</v>
      </c>
      <c r="DD20" s="33">
        <v>0</v>
      </c>
      <c r="DE20" s="33">
        <v>0</v>
      </c>
      <c r="DF20" s="33">
        <v>0</v>
      </c>
      <c r="DG20" s="33">
        <v>0</v>
      </c>
      <c r="DH20" s="33">
        <v>0</v>
      </c>
      <c r="DI20" s="33">
        <v>0</v>
      </c>
      <c r="DJ20" s="33">
        <v>0</v>
      </c>
      <c r="DK20" s="33">
        <v>0</v>
      </c>
      <c r="DL20" s="33">
        <v>0</v>
      </c>
      <c r="DM20" s="33">
        <v>0</v>
      </c>
      <c r="DN20" s="33">
        <v>0</v>
      </c>
      <c r="DO20" s="33">
        <v>0</v>
      </c>
      <c r="DP20" s="33">
        <v>0</v>
      </c>
      <c r="DQ20" s="33">
        <v>0</v>
      </c>
      <c r="DR20" s="33">
        <v>0</v>
      </c>
      <c r="DS20" s="33">
        <v>0</v>
      </c>
      <c r="DT20" s="33">
        <v>0</v>
      </c>
      <c r="DU20" s="33">
        <v>0</v>
      </c>
      <c r="DV20" s="33">
        <v>0</v>
      </c>
      <c r="DW20" s="33">
        <v>0</v>
      </c>
      <c r="DX20" s="33">
        <v>0</v>
      </c>
      <c r="DY20" s="33">
        <v>0</v>
      </c>
      <c r="DZ20" s="33">
        <v>0</v>
      </c>
      <c r="EA20" s="33">
        <v>0</v>
      </c>
      <c r="EB20" s="33">
        <v>0</v>
      </c>
      <c r="EC20" s="33">
        <v>0</v>
      </c>
      <c r="ED20" s="33">
        <v>0</v>
      </c>
      <c r="EE20" s="33">
        <v>0</v>
      </c>
      <c r="EF20" s="33">
        <v>0</v>
      </c>
      <c r="EG20" s="33">
        <v>0</v>
      </c>
      <c r="EH20" s="33">
        <v>0</v>
      </c>
      <c r="EI20" s="33">
        <v>0</v>
      </c>
      <c r="EJ20" s="33">
        <v>0</v>
      </c>
      <c r="EK20" s="33">
        <v>0</v>
      </c>
      <c r="EL20" s="33">
        <v>0</v>
      </c>
      <c r="EM20" s="33">
        <v>0</v>
      </c>
      <c r="EN20" s="33">
        <v>0</v>
      </c>
      <c r="EO20" s="33">
        <v>0</v>
      </c>
      <c r="EP20" s="33">
        <v>0</v>
      </c>
      <c r="EQ20" s="33">
        <v>0</v>
      </c>
      <c r="ER20" s="33">
        <v>0</v>
      </c>
      <c r="ES20" s="74">
        <v>17843094.709584765</v>
      </c>
      <c r="ET20" s="33">
        <v>12753.000867764624</v>
      </c>
      <c r="EU20" s="33">
        <v>0</v>
      </c>
      <c r="EV20" s="33">
        <v>0</v>
      </c>
      <c r="EW20" s="33">
        <v>0</v>
      </c>
      <c r="EX20" s="33">
        <v>0</v>
      </c>
      <c r="EY20" s="33">
        <v>0</v>
      </c>
      <c r="EZ20" s="33">
        <v>0</v>
      </c>
      <c r="FA20" s="33">
        <v>0</v>
      </c>
      <c r="FB20" s="33">
        <v>0</v>
      </c>
      <c r="FC20" s="33">
        <v>0</v>
      </c>
      <c r="FD20" s="33">
        <v>0</v>
      </c>
      <c r="FE20" s="33">
        <v>0</v>
      </c>
      <c r="FF20" s="33">
        <v>0</v>
      </c>
      <c r="FG20" s="33">
        <v>0</v>
      </c>
      <c r="FH20" s="33">
        <v>0</v>
      </c>
      <c r="FI20" s="33">
        <v>0</v>
      </c>
      <c r="FJ20" s="33">
        <v>0</v>
      </c>
      <c r="FK20" s="33">
        <v>0</v>
      </c>
      <c r="FL20" s="33">
        <v>0</v>
      </c>
      <c r="FM20" s="33">
        <v>0</v>
      </c>
      <c r="FN20" s="33">
        <v>0</v>
      </c>
      <c r="FO20" s="33">
        <v>0</v>
      </c>
      <c r="FP20" s="33">
        <v>0</v>
      </c>
      <c r="FQ20" s="33">
        <v>0</v>
      </c>
      <c r="FR20" s="33">
        <v>0</v>
      </c>
      <c r="FS20" s="33">
        <v>0</v>
      </c>
      <c r="FT20" s="33">
        <v>0</v>
      </c>
      <c r="FU20" s="33">
        <v>0</v>
      </c>
      <c r="FV20" s="33">
        <v>0</v>
      </c>
      <c r="FW20" s="33">
        <v>0</v>
      </c>
      <c r="FX20" s="33">
        <v>0</v>
      </c>
      <c r="FY20" s="33">
        <v>0</v>
      </c>
      <c r="FZ20" s="33">
        <v>0</v>
      </c>
      <c r="GA20" s="33">
        <v>0</v>
      </c>
      <c r="GB20" s="33">
        <v>0</v>
      </c>
      <c r="GC20" s="33">
        <v>0</v>
      </c>
      <c r="GD20" s="33">
        <v>0</v>
      </c>
      <c r="GE20" s="33">
        <v>0</v>
      </c>
      <c r="GF20" s="33">
        <v>0</v>
      </c>
      <c r="GG20" s="33">
        <v>0</v>
      </c>
      <c r="GH20" s="33">
        <v>0</v>
      </c>
      <c r="GI20" s="33">
        <v>0</v>
      </c>
      <c r="GJ20" s="33">
        <v>0</v>
      </c>
      <c r="GK20" s="33">
        <v>0</v>
      </c>
      <c r="GL20" s="33">
        <v>0</v>
      </c>
      <c r="GM20" s="33">
        <v>0</v>
      </c>
      <c r="GN20" s="33">
        <v>0</v>
      </c>
      <c r="GO20" s="33">
        <v>0</v>
      </c>
      <c r="GP20" s="33">
        <v>10365.999564673908</v>
      </c>
      <c r="GQ20" s="33">
        <v>0</v>
      </c>
      <c r="GR20" s="33">
        <v>0</v>
      </c>
      <c r="GS20" s="33">
        <v>41775.861343452299</v>
      </c>
      <c r="GT20" s="33">
        <v>7848239</v>
      </c>
      <c r="GU20" s="47">
        <f t="shared" si="0"/>
        <v>25756228.571360655</v>
      </c>
      <c r="GV20" s="33"/>
      <c r="GW20" s="33"/>
      <c r="GX20" s="33"/>
      <c r="GY20" s="33"/>
      <c r="GZ20" s="33"/>
      <c r="HA20" s="33"/>
      <c r="HB20" s="33"/>
      <c r="HC20" s="33"/>
      <c r="HD20" s="33"/>
      <c r="HE20" s="33"/>
      <c r="HF20" s="33"/>
      <c r="HG20" s="33"/>
      <c r="HH20" s="33"/>
      <c r="HI20" s="33"/>
      <c r="HJ20" s="33"/>
      <c r="HK20" s="33"/>
      <c r="HL20" s="33"/>
      <c r="HM20" s="33"/>
      <c r="HN20" s="33"/>
      <c r="HO20" s="33"/>
      <c r="HP20" s="33"/>
      <c r="HQ20" s="33"/>
      <c r="HR20" s="33"/>
      <c r="HS20" s="33"/>
      <c r="HT20" s="33"/>
      <c r="HU20" s="33"/>
      <c r="HV20" s="33"/>
      <c r="HW20" s="33"/>
      <c r="HX20" s="33"/>
      <c r="HY20" s="33"/>
      <c r="HZ20" s="33"/>
      <c r="IA20" s="33"/>
      <c r="IB20" s="33"/>
      <c r="IC20" s="33"/>
      <c r="ID20" s="33"/>
      <c r="IE20" s="33"/>
      <c r="IF20" s="33"/>
      <c r="IG20" s="33"/>
      <c r="IH20" s="33"/>
      <c r="II20" s="33"/>
      <c r="IJ20" s="33"/>
      <c r="IK20" s="33"/>
      <c r="IL20" s="33"/>
      <c r="IM20" s="33"/>
      <c r="IN20" s="33"/>
      <c r="IO20" s="33"/>
      <c r="IP20" s="33"/>
      <c r="IQ20" s="33"/>
      <c r="IR20" s="33"/>
      <c r="IS20" s="33"/>
      <c r="IT20" s="33"/>
      <c r="IU20" s="33"/>
      <c r="IV20" s="33"/>
      <c r="IW20" s="33"/>
      <c r="IX20" s="33"/>
      <c r="IY20" s="33"/>
      <c r="IZ20" s="33"/>
      <c r="JA20" s="33"/>
      <c r="JB20" s="33"/>
      <c r="JC20" s="33"/>
      <c r="JD20" s="33"/>
      <c r="JE20" s="33"/>
      <c r="JF20" s="33"/>
      <c r="JG20" s="33"/>
      <c r="JH20" s="33"/>
      <c r="JI20" s="33"/>
      <c r="JJ20" s="33"/>
      <c r="JK20" s="33"/>
      <c r="JL20" s="33"/>
      <c r="JM20" s="33"/>
      <c r="JN20" s="33"/>
      <c r="JO20" s="33"/>
      <c r="JP20" s="33"/>
      <c r="JQ20" s="33"/>
      <c r="JR20" s="33"/>
      <c r="JS20" s="33"/>
      <c r="JT20" s="33"/>
      <c r="JU20" s="33"/>
      <c r="JV20" s="33"/>
      <c r="JW20" s="33"/>
      <c r="JX20" s="33"/>
      <c r="JY20" s="33"/>
      <c r="JZ20" s="33"/>
      <c r="KA20" s="33"/>
      <c r="KB20" s="33"/>
      <c r="KC20" s="33"/>
      <c r="KD20" s="33"/>
      <c r="KE20" s="33"/>
      <c r="KF20" s="33"/>
      <c r="KG20" s="33"/>
      <c r="KH20" s="33"/>
      <c r="KI20" s="33"/>
    </row>
    <row r="21" spans="1:295" x14ac:dyDescent="0.2">
      <c r="A21" s="1" t="s">
        <v>3</v>
      </c>
      <c r="B21" s="22" t="s">
        <v>112</v>
      </c>
      <c r="C21" s="33">
        <v>90363.908647539065</v>
      </c>
      <c r="D21" s="33">
        <v>6155.8502154309672</v>
      </c>
      <c r="E21" s="33">
        <v>11525.368906067673</v>
      </c>
      <c r="F21" s="33">
        <v>28005.743482000478</v>
      </c>
      <c r="G21" s="33">
        <v>4209.8434337253129</v>
      </c>
      <c r="H21" s="33">
        <v>5884.8992490522596</v>
      </c>
      <c r="I21" s="33">
        <v>347.83049043928469</v>
      </c>
      <c r="J21" s="33">
        <v>43639.701042782865</v>
      </c>
      <c r="K21" s="33">
        <v>401.98363221327043</v>
      </c>
      <c r="L21" s="33">
        <v>4723.0460753746493</v>
      </c>
      <c r="M21" s="33">
        <v>521.03071849884304</v>
      </c>
      <c r="N21" s="33">
        <v>5735.3726653904941</v>
      </c>
      <c r="O21" s="33">
        <v>18309.789808095029</v>
      </c>
      <c r="P21" s="33">
        <v>16.608711286452333</v>
      </c>
      <c r="Q21" s="33">
        <v>20.332705443035323</v>
      </c>
      <c r="R21" s="33">
        <v>26.027984732035222</v>
      </c>
      <c r="S21" s="33">
        <v>227125.5868774897</v>
      </c>
      <c r="T21" s="33">
        <v>724.79369843133634</v>
      </c>
      <c r="U21" s="33">
        <v>657.97731037032975</v>
      </c>
      <c r="V21" s="33">
        <v>388.94303696963345</v>
      </c>
      <c r="W21" s="33">
        <v>339.96010229551189</v>
      </c>
      <c r="X21" s="33">
        <v>484.00072887610872</v>
      </c>
      <c r="Y21" s="33">
        <v>12858.04724115452</v>
      </c>
      <c r="Z21" s="33">
        <v>2086.4624224563831</v>
      </c>
      <c r="AA21" s="33">
        <v>20.480833778351258</v>
      </c>
      <c r="AB21" s="33">
        <v>29.381795396105197</v>
      </c>
      <c r="AC21" s="33">
        <v>38.943524797263237</v>
      </c>
      <c r="AD21" s="33">
        <v>0.80620931037110088</v>
      </c>
      <c r="AE21" s="33">
        <v>100.76350990449723</v>
      </c>
      <c r="AF21" s="33">
        <v>16697.086898677437</v>
      </c>
      <c r="AG21" s="33">
        <v>27.658166147158589</v>
      </c>
      <c r="AH21" s="33">
        <v>456.74567888609863</v>
      </c>
      <c r="AI21" s="33">
        <v>4584.097376095192</v>
      </c>
      <c r="AJ21" s="33">
        <v>25392.182181236429</v>
      </c>
      <c r="AK21" s="33">
        <v>3810.4154530359638</v>
      </c>
      <c r="AL21" s="33">
        <v>16824.421636749565</v>
      </c>
      <c r="AM21" s="33">
        <v>6707.8728319891497</v>
      </c>
      <c r="AN21" s="33">
        <v>619542.04641733202</v>
      </c>
      <c r="AO21" s="33">
        <v>8181.4326803617678</v>
      </c>
      <c r="AP21" s="33">
        <v>32033.215278817293</v>
      </c>
      <c r="AQ21" s="33">
        <v>77.661735819867232</v>
      </c>
      <c r="AR21" s="33">
        <v>175.01712151637497</v>
      </c>
      <c r="AS21" s="33">
        <v>54.22898421101938</v>
      </c>
      <c r="AT21" s="33">
        <v>10.733119032206353</v>
      </c>
      <c r="AU21" s="33">
        <v>29.427957202906946</v>
      </c>
      <c r="AV21" s="33">
        <v>3524.2453421058449</v>
      </c>
      <c r="AW21" s="33">
        <v>3173.9660169610866</v>
      </c>
      <c r="AX21" s="33">
        <v>57.997136592827374</v>
      </c>
      <c r="AY21" s="33">
        <v>51.778531402731488</v>
      </c>
      <c r="AZ21" s="33">
        <v>149.50061505019386</v>
      </c>
      <c r="BA21" s="33">
        <v>1359.2750556233054</v>
      </c>
      <c r="BB21" s="33">
        <v>110.64061270399506</v>
      </c>
      <c r="BC21" s="33">
        <v>399.66538034683981</v>
      </c>
      <c r="BD21" s="33">
        <v>673.41036503784483</v>
      </c>
      <c r="BE21" s="33">
        <v>463.00867961710992</v>
      </c>
      <c r="BF21" s="33">
        <v>44.266596326620061</v>
      </c>
      <c r="BG21" s="33">
        <v>132.09380085522679</v>
      </c>
      <c r="BH21" s="33">
        <v>34.337234631810666</v>
      </c>
      <c r="BI21" s="33">
        <v>123.48019169439016</v>
      </c>
      <c r="BJ21" s="33">
        <v>318.65669097375132</v>
      </c>
      <c r="BK21" s="33">
        <v>55.426569844377077</v>
      </c>
      <c r="BL21" s="33">
        <v>99.959046697996598</v>
      </c>
      <c r="BM21" s="33">
        <v>296.38726874809163</v>
      </c>
      <c r="BN21" s="33">
        <v>13244.380216262962</v>
      </c>
      <c r="BO21" s="33">
        <v>196073.47188246078</v>
      </c>
      <c r="BP21" s="33">
        <v>246112.68870177536</v>
      </c>
      <c r="BQ21" s="33">
        <v>129611.55643662954</v>
      </c>
      <c r="BR21" s="33">
        <v>280925.89742054988</v>
      </c>
      <c r="BS21" s="33">
        <v>407.12068698925987</v>
      </c>
      <c r="BT21" s="33">
        <v>94.238925640341606</v>
      </c>
      <c r="BU21" s="33">
        <v>8814.924643840659</v>
      </c>
      <c r="BV21" s="33">
        <v>2626.193991893324</v>
      </c>
      <c r="BW21" s="33">
        <v>43.960544909768757</v>
      </c>
      <c r="BX21" s="33">
        <v>5.5148571374619006</v>
      </c>
      <c r="BY21" s="33">
        <v>34.302842369559258</v>
      </c>
      <c r="BZ21" s="33">
        <v>23.499544951145428</v>
      </c>
      <c r="CA21" s="33">
        <v>135.85493865504131</v>
      </c>
      <c r="CB21" s="33">
        <v>22.919003564341576</v>
      </c>
      <c r="CC21" s="33">
        <v>112.59121867266745</v>
      </c>
      <c r="CD21" s="33">
        <v>2.5278568803132706</v>
      </c>
      <c r="CE21" s="33">
        <v>45.784475118371958</v>
      </c>
      <c r="CF21" s="33">
        <v>2.3345467616259099</v>
      </c>
      <c r="CG21" s="33">
        <v>5.202861433393748</v>
      </c>
      <c r="CH21" s="33">
        <v>338.24239648068595</v>
      </c>
      <c r="CI21" s="33">
        <v>6.603314352271282E-2</v>
      </c>
      <c r="CJ21" s="33">
        <v>8.2541429403391025E-3</v>
      </c>
      <c r="CK21" s="33">
        <v>1.7966517800138115</v>
      </c>
      <c r="CL21" s="33">
        <v>780.88691772022742</v>
      </c>
      <c r="CM21" s="33">
        <v>3848.1930931403808</v>
      </c>
      <c r="CN21" s="33">
        <v>21.835128190513938</v>
      </c>
      <c r="CO21" s="33">
        <v>71.174142650972826</v>
      </c>
      <c r="CP21" s="33">
        <v>735.97586071853652</v>
      </c>
      <c r="CQ21" s="33">
        <v>2490.3222923197859</v>
      </c>
      <c r="CR21" s="33">
        <v>79.375965585770984</v>
      </c>
      <c r="CS21" s="33">
        <v>185.09365267514417</v>
      </c>
      <c r="CT21" s="33">
        <v>16779.721905079521</v>
      </c>
      <c r="CU21" s="33">
        <v>88.524307344646829</v>
      </c>
      <c r="CV21" s="33">
        <v>271.51625160105061</v>
      </c>
      <c r="CW21" s="33">
        <v>1725.6578965839549</v>
      </c>
      <c r="CX21" s="33">
        <v>208.30705400435784</v>
      </c>
      <c r="CY21" s="33">
        <v>175.4335540539673</v>
      </c>
      <c r="CZ21" s="33">
        <v>176.80511747255366</v>
      </c>
      <c r="DA21" s="33">
        <v>44.503587353328335</v>
      </c>
      <c r="DB21" s="33">
        <v>116.2678574576166</v>
      </c>
      <c r="DC21" s="33">
        <v>62.193591364965087</v>
      </c>
      <c r="DD21" s="33">
        <v>67.532646156874421</v>
      </c>
      <c r="DE21" s="33">
        <v>34.581867533639283</v>
      </c>
      <c r="DF21" s="33">
        <v>6.3101789964463046</v>
      </c>
      <c r="DG21" s="33">
        <v>143.48451811289476</v>
      </c>
      <c r="DH21" s="33">
        <v>307.05686876159479</v>
      </c>
      <c r="DI21" s="33">
        <v>902.48579011227366</v>
      </c>
      <c r="DJ21" s="33">
        <v>2355.326787626178</v>
      </c>
      <c r="DK21" s="33">
        <v>1431.4128333562564</v>
      </c>
      <c r="DL21" s="33">
        <v>217.71727527023646</v>
      </c>
      <c r="DM21" s="33">
        <v>296.75844975303164</v>
      </c>
      <c r="DN21" s="33">
        <v>318.32514956564768</v>
      </c>
      <c r="DO21" s="33">
        <v>34.465318588225117</v>
      </c>
      <c r="DP21" s="33">
        <v>1095.8550540802332</v>
      </c>
      <c r="DQ21" s="33">
        <v>293.47506873115412</v>
      </c>
      <c r="DR21" s="33">
        <v>25.849224308161958</v>
      </c>
      <c r="DS21" s="33">
        <v>53.643674969263827</v>
      </c>
      <c r="DT21" s="33">
        <v>301415.86432310275</v>
      </c>
      <c r="DU21" s="33">
        <v>442.24104110681088</v>
      </c>
      <c r="DV21" s="33">
        <v>7630.3244348833823</v>
      </c>
      <c r="DW21" s="33">
        <v>5102.5941889593623</v>
      </c>
      <c r="DX21" s="33">
        <v>99.879010988089277</v>
      </c>
      <c r="DY21" s="33">
        <v>1040.4184132404346</v>
      </c>
      <c r="DZ21" s="33">
        <v>1044.0922478874547</v>
      </c>
      <c r="EA21" s="33">
        <v>459.84348119600304</v>
      </c>
      <c r="EB21" s="33">
        <v>7284.1472171738678</v>
      </c>
      <c r="EC21" s="33">
        <v>109.15553762402442</v>
      </c>
      <c r="ED21" s="33">
        <v>758.6328485575641</v>
      </c>
      <c r="EE21" s="33">
        <v>195.04819687312767</v>
      </c>
      <c r="EF21" s="33">
        <v>13440.126755342626</v>
      </c>
      <c r="EG21" s="33">
        <v>8195.6166285595591</v>
      </c>
      <c r="EH21" s="33">
        <v>55.374293605754936</v>
      </c>
      <c r="EI21" s="33">
        <v>15112.717773336188</v>
      </c>
      <c r="EJ21" s="33">
        <v>166.65664872740675</v>
      </c>
      <c r="EK21" s="33">
        <v>110.60551540054399</v>
      </c>
      <c r="EL21" s="33">
        <v>29.966665944901113</v>
      </c>
      <c r="EM21" s="33">
        <v>123.77362477136498</v>
      </c>
      <c r="EN21" s="33">
        <v>4428.7305916001815</v>
      </c>
      <c r="EO21" s="33">
        <v>1601.3518795929381</v>
      </c>
      <c r="EP21" s="33">
        <v>81.252121377033419</v>
      </c>
      <c r="EQ21" s="33">
        <v>268.78959300421479</v>
      </c>
      <c r="ER21" s="33">
        <v>0</v>
      </c>
      <c r="ES21" s="74">
        <v>2493744.1745577645</v>
      </c>
      <c r="ET21" s="33">
        <v>215452.31111962392</v>
      </c>
      <c r="EU21" s="33">
        <v>0</v>
      </c>
      <c r="EV21" s="33">
        <v>0</v>
      </c>
      <c r="EW21" s="33">
        <v>0</v>
      </c>
      <c r="EX21" s="33">
        <v>0</v>
      </c>
      <c r="EY21" s="33">
        <v>0</v>
      </c>
      <c r="EZ21" s="33">
        <v>0</v>
      </c>
      <c r="FA21" s="33">
        <v>0</v>
      </c>
      <c r="FB21" s="33">
        <v>0</v>
      </c>
      <c r="FC21" s="33">
        <v>0</v>
      </c>
      <c r="FD21" s="33">
        <v>0</v>
      </c>
      <c r="FE21" s="33">
        <v>0</v>
      </c>
      <c r="FF21" s="33">
        <v>0</v>
      </c>
      <c r="FG21" s="33">
        <v>0</v>
      </c>
      <c r="FH21" s="33">
        <v>0</v>
      </c>
      <c r="FI21" s="33">
        <v>0</v>
      </c>
      <c r="FJ21" s="33">
        <v>0</v>
      </c>
      <c r="FK21" s="33">
        <v>0</v>
      </c>
      <c r="FL21" s="33">
        <v>0</v>
      </c>
      <c r="FM21" s="33">
        <v>0</v>
      </c>
      <c r="FN21" s="33">
        <v>0</v>
      </c>
      <c r="FO21" s="33">
        <v>0</v>
      </c>
      <c r="FP21" s="33">
        <v>0</v>
      </c>
      <c r="FQ21" s="33">
        <v>0</v>
      </c>
      <c r="FR21" s="33">
        <v>0</v>
      </c>
      <c r="FS21" s="33">
        <v>0</v>
      </c>
      <c r="FT21" s="33">
        <v>0</v>
      </c>
      <c r="FU21" s="33">
        <v>0</v>
      </c>
      <c r="FV21" s="33">
        <v>0</v>
      </c>
      <c r="FW21" s="33">
        <v>0</v>
      </c>
      <c r="FX21" s="33">
        <v>0</v>
      </c>
      <c r="FY21" s="33">
        <v>0</v>
      </c>
      <c r="FZ21" s="33">
        <v>0</v>
      </c>
      <c r="GA21" s="33">
        <v>0</v>
      </c>
      <c r="GB21" s="33">
        <v>0</v>
      </c>
      <c r="GC21" s="33">
        <v>0</v>
      </c>
      <c r="GD21" s="33">
        <v>0</v>
      </c>
      <c r="GE21" s="33">
        <v>0</v>
      </c>
      <c r="GF21" s="33">
        <v>0</v>
      </c>
      <c r="GG21" s="33">
        <v>0</v>
      </c>
      <c r="GH21" s="33">
        <v>0</v>
      </c>
      <c r="GI21" s="33">
        <v>0</v>
      </c>
      <c r="GJ21" s="33">
        <v>0</v>
      </c>
      <c r="GK21" s="33">
        <v>0</v>
      </c>
      <c r="GL21" s="33">
        <v>2019.7020502176576</v>
      </c>
      <c r="GM21" s="33">
        <v>0</v>
      </c>
      <c r="GN21" s="33">
        <v>747.00005507637127</v>
      </c>
      <c r="GO21" s="33">
        <v>0</v>
      </c>
      <c r="GP21" s="33">
        <v>576.99997576855526</v>
      </c>
      <c r="GQ21" s="33">
        <v>0</v>
      </c>
      <c r="GR21" s="33">
        <v>0</v>
      </c>
      <c r="GS21" s="33">
        <v>-44184.899245911583</v>
      </c>
      <c r="GT21" s="33">
        <v>806726.88698009704</v>
      </c>
      <c r="GU21" s="47">
        <f t="shared" si="0"/>
        <v>3475082.1754926359</v>
      </c>
      <c r="GV21" s="33"/>
      <c r="GW21" s="33"/>
      <c r="GX21" s="33"/>
      <c r="GY21" s="33"/>
      <c r="GZ21" s="33"/>
      <c r="HA21" s="33"/>
      <c r="HB21" s="33"/>
      <c r="HC21" s="33"/>
      <c r="HD21" s="33"/>
      <c r="HE21" s="33"/>
      <c r="HF21" s="33"/>
      <c r="HG21" s="33"/>
      <c r="HH21" s="33"/>
      <c r="HI21" s="33"/>
      <c r="HJ21" s="33"/>
      <c r="HK21" s="33"/>
      <c r="HL21" s="33"/>
      <c r="HM21" s="33"/>
      <c r="HN21" s="33"/>
      <c r="HO21" s="33"/>
      <c r="HP21" s="33"/>
      <c r="HQ21" s="33"/>
      <c r="HR21" s="33"/>
      <c r="HS21" s="33"/>
      <c r="HT21" s="33"/>
      <c r="HU21" s="33"/>
      <c r="HV21" s="33"/>
      <c r="HW21" s="33"/>
      <c r="HX21" s="33"/>
      <c r="HY21" s="33"/>
      <c r="HZ21" s="33"/>
      <c r="IA21" s="33"/>
      <c r="IB21" s="33"/>
      <c r="IC21" s="33"/>
      <c r="ID21" s="33"/>
      <c r="IE21" s="33"/>
      <c r="IF21" s="33"/>
      <c r="IG21" s="33"/>
      <c r="IH21" s="33"/>
      <c r="II21" s="33"/>
      <c r="IJ21" s="33"/>
      <c r="IK21" s="33"/>
      <c r="IL21" s="33"/>
      <c r="IM21" s="33"/>
      <c r="IN21" s="33"/>
      <c r="IO21" s="33"/>
      <c r="IP21" s="33"/>
      <c r="IQ21" s="33"/>
      <c r="IR21" s="33"/>
      <c r="IS21" s="33"/>
      <c r="IT21" s="33"/>
      <c r="IU21" s="33"/>
      <c r="IV21" s="33"/>
      <c r="IW21" s="33"/>
      <c r="IX21" s="33"/>
      <c r="IY21" s="33"/>
      <c r="IZ21" s="33"/>
      <c r="JA21" s="33"/>
      <c r="JB21" s="33"/>
      <c r="JC21" s="33"/>
      <c r="JD21" s="33"/>
      <c r="JE21" s="33"/>
      <c r="JF21" s="33"/>
      <c r="JG21" s="33"/>
      <c r="JH21" s="33"/>
      <c r="JI21" s="33"/>
      <c r="JJ21" s="33"/>
      <c r="JK21" s="33"/>
      <c r="JL21" s="33"/>
      <c r="JM21" s="33"/>
      <c r="JN21" s="33"/>
      <c r="JO21" s="33"/>
      <c r="JP21" s="33"/>
      <c r="JQ21" s="33"/>
      <c r="JR21" s="33"/>
      <c r="JS21" s="33"/>
      <c r="JT21" s="33"/>
      <c r="JU21" s="33"/>
      <c r="JV21" s="33"/>
      <c r="JW21" s="33"/>
      <c r="JX21" s="33"/>
      <c r="JY21" s="33"/>
      <c r="JZ21" s="33"/>
      <c r="KA21" s="33"/>
      <c r="KB21" s="33"/>
      <c r="KC21" s="33"/>
      <c r="KD21" s="33"/>
      <c r="KE21" s="33"/>
      <c r="KF21" s="33"/>
      <c r="KG21" s="33"/>
      <c r="KH21" s="33"/>
      <c r="KI21" s="33"/>
    </row>
    <row r="22" spans="1:295" x14ac:dyDescent="0.2">
      <c r="A22" s="1" t="s">
        <v>4</v>
      </c>
      <c r="B22" s="22" t="s">
        <v>113</v>
      </c>
      <c r="C22" s="33">
        <v>4.1996202791149073E-9</v>
      </c>
      <c r="D22" s="33">
        <v>2.5492665890515757E-10</v>
      </c>
      <c r="E22" s="33">
        <v>3.79425724882095E-10</v>
      </c>
      <c r="F22" s="33">
        <v>1.2901956777729051E-9</v>
      </c>
      <c r="G22" s="33">
        <v>1.9490032352341989E-10</v>
      </c>
      <c r="H22" s="33">
        <v>4.5205018003530849E-10</v>
      </c>
      <c r="I22" s="33">
        <v>2.3714107805130938E-11</v>
      </c>
      <c r="J22" s="33">
        <v>1.6725856661306415E-9</v>
      </c>
      <c r="K22" s="33">
        <v>2.1490910198399913E-11</v>
      </c>
      <c r="L22" s="33">
        <v>1.4450784443751666E-10</v>
      </c>
      <c r="M22" s="33">
        <v>3.4089029969875721E-11</v>
      </c>
      <c r="N22" s="33">
        <v>5.8544203643917005E-10</v>
      </c>
      <c r="O22" s="33">
        <v>6.7955740179078345E-10</v>
      </c>
      <c r="P22" s="33">
        <v>0</v>
      </c>
      <c r="Q22" s="33">
        <v>1.4821317378206836E-12</v>
      </c>
      <c r="R22" s="33">
        <v>1449864.7352028068</v>
      </c>
      <c r="S22" s="33">
        <v>87960.000000000742</v>
      </c>
      <c r="T22" s="33">
        <v>490480.26479719306</v>
      </c>
      <c r="U22" s="33">
        <v>4.8127040724644327E-8</v>
      </c>
      <c r="V22" s="33">
        <v>2.1250063791004049E-8</v>
      </c>
      <c r="W22" s="33">
        <v>3.3787416161229211E-8</v>
      </c>
      <c r="X22" s="33">
        <v>1.8679306291754076E-8</v>
      </c>
      <c r="Y22" s="33">
        <v>1.9782753370561575E-8</v>
      </c>
      <c r="Z22" s="33">
        <v>1.3348078430813077E-8</v>
      </c>
      <c r="AA22" s="33">
        <v>2.0697228652796937E-8</v>
      </c>
      <c r="AB22" s="33">
        <v>1.500658384543442E-9</v>
      </c>
      <c r="AC22" s="33">
        <v>1.9267712591668886E-10</v>
      </c>
      <c r="AD22" s="33">
        <v>1.5695775103521038E-9</v>
      </c>
      <c r="AE22" s="33">
        <v>9.4167239962437139E-9</v>
      </c>
      <c r="AF22" s="33">
        <v>1.4542676611496548E-8</v>
      </c>
      <c r="AG22" s="33">
        <v>1.2044988206921132E-7</v>
      </c>
      <c r="AH22" s="33">
        <v>1.5858809594681314E-10</v>
      </c>
      <c r="AI22" s="33">
        <v>2.9982042924374609E-8</v>
      </c>
      <c r="AJ22" s="33">
        <v>1.4320875596931682E-7</v>
      </c>
      <c r="AK22" s="33">
        <v>1.0864833400022722E-6</v>
      </c>
      <c r="AL22" s="33">
        <v>4.8679875862851439E-8</v>
      </c>
      <c r="AM22" s="33">
        <v>6.708869311245324E-9</v>
      </c>
      <c r="AN22" s="33">
        <v>3.7695056487993448E-8</v>
      </c>
      <c r="AO22" s="33">
        <v>4.3470923870280648E-9</v>
      </c>
      <c r="AP22" s="33">
        <v>1.5856882823422148E-7</v>
      </c>
      <c r="AQ22" s="33">
        <v>1.0534251326560509E-8</v>
      </c>
      <c r="AR22" s="33">
        <v>6.1071238256901263E-8</v>
      </c>
      <c r="AS22" s="33">
        <v>1.932106933423043E-8</v>
      </c>
      <c r="AT22" s="33">
        <v>7.9479314440634157E-9</v>
      </c>
      <c r="AU22" s="33">
        <v>3.8772566261389078E-9</v>
      </c>
      <c r="AV22" s="33">
        <v>1.9072886374732358E-7</v>
      </c>
      <c r="AW22" s="33">
        <v>8.679585776438596E-8</v>
      </c>
      <c r="AX22" s="33">
        <v>1.6256761966286168E-8</v>
      </c>
      <c r="AY22" s="33">
        <v>1.1516163602866711E-9</v>
      </c>
      <c r="AZ22" s="33">
        <v>3.5794963600107327E-8</v>
      </c>
      <c r="BA22" s="33">
        <v>2.1628748450017236E-8</v>
      </c>
      <c r="BB22" s="33">
        <v>6.9366433167136066E-7</v>
      </c>
      <c r="BC22" s="33">
        <v>1.8007900614521304E-8</v>
      </c>
      <c r="BD22" s="33">
        <v>9.4263578525395469E-10</v>
      </c>
      <c r="BE22" s="33">
        <v>6.4695050355872836E-10</v>
      </c>
      <c r="BF22" s="33">
        <v>8.6630600075618954E-10</v>
      </c>
      <c r="BG22" s="33">
        <v>6.6473608441257661E-10</v>
      </c>
      <c r="BH22" s="33">
        <v>1.4821317378206836E-12</v>
      </c>
      <c r="BI22" s="33">
        <v>4.1351475485197069E-10</v>
      </c>
      <c r="BJ22" s="33">
        <v>5.0021946151448067E-10</v>
      </c>
      <c r="BK22" s="33">
        <v>7.7811916235585893E-11</v>
      </c>
      <c r="BL22" s="33">
        <v>1.2079373663238572E-10</v>
      </c>
      <c r="BM22" s="33">
        <v>2.519623954295162E-11</v>
      </c>
      <c r="BN22" s="33">
        <v>6.6695928201930762E-12</v>
      </c>
      <c r="BO22" s="33">
        <v>2.5966948046618377E-9</v>
      </c>
      <c r="BP22" s="33">
        <v>0</v>
      </c>
      <c r="BQ22" s="33">
        <v>0</v>
      </c>
      <c r="BR22" s="33">
        <v>0</v>
      </c>
      <c r="BS22" s="33">
        <v>1.6932614038732401E-8</v>
      </c>
      <c r="BT22" s="33">
        <v>1.2976063364620084E-9</v>
      </c>
      <c r="BU22" s="33">
        <v>7.7986511354301166E-7</v>
      </c>
      <c r="BV22" s="33">
        <v>1.765070686570652E-7</v>
      </c>
      <c r="BW22" s="33">
        <v>0</v>
      </c>
      <c r="BX22" s="33">
        <v>0</v>
      </c>
      <c r="BY22" s="33">
        <v>2.2231976067310252E-11</v>
      </c>
      <c r="BZ22" s="33">
        <v>1.5562383247117179E-11</v>
      </c>
      <c r="CA22" s="33">
        <v>9.1151101875972041E-11</v>
      </c>
      <c r="CB22" s="33">
        <v>1.4821317378206836E-11</v>
      </c>
      <c r="CC22" s="33">
        <v>5.335674256154461E-11</v>
      </c>
      <c r="CD22" s="33">
        <v>1.4821317378206836E-12</v>
      </c>
      <c r="CE22" s="33">
        <v>2.1490910198399913E-11</v>
      </c>
      <c r="CF22" s="33">
        <v>0</v>
      </c>
      <c r="CG22" s="33">
        <v>0</v>
      </c>
      <c r="CH22" s="33">
        <v>0</v>
      </c>
      <c r="CI22" s="33">
        <v>0</v>
      </c>
      <c r="CJ22" s="33">
        <v>0</v>
      </c>
      <c r="CK22" s="33">
        <v>0</v>
      </c>
      <c r="CL22" s="33">
        <v>5.5654046755166672E-10</v>
      </c>
      <c r="CM22" s="33">
        <v>2.747131176050637E-9</v>
      </c>
      <c r="CN22" s="33">
        <v>1.0612063242796094E-9</v>
      </c>
      <c r="CO22" s="33">
        <v>3.4592954760734753E-9</v>
      </c>
      <c r="CP22" s="33">
        <v>1.5545709265066694E-7</v>
      </c>
      <c r="CQ22" s="33">
        <v>9.2229352715236584E-8</v>
      </c>
      <c r="CR22" s="33">
        <v>2.4138738548016564E-8</v>
      </c>
      <c r="CS22" s="33">
        <v>9.4115365351613411E-11</v>
      </c>
      <c r="CT22" s="33">
        <v>1.5827017868905059E-7</v>
      </c>
      <c r="CU22" s="33">
        <v>5.2655249610034081E-7</v>
      </c>
      <c r="CV22" s="33">
        <v>9.9247172387230634E-7</v>
      </c>
      <c r="CW22" s="33">
        <v>1.8655592183948945E-8</v>
      </c>
      <c r="CX22" s="33">
        <v>1.3452272291981869E-7</v>
      </c>
      <c r="CY22" s="33">
        <v>6.4342303002271513E-8</v>
      </c>
      <c r="CZ22" s="33">
        <v>3.7411969326069692E-8</v>
      </c>
      <c r="DA22" s="33">
        <v>1.4302571269969595E-10</v>
      </c>
      <c r="DB22" s="33">
        <v>2.1046270677053706E-10</v>
      </c>
      <c r="DC22" s="33">
        <v>4.8280441359508769E-9</v>
      </c>
      <c r="DD22" s="33">
        <v>7.4447477190732932E-9</v>
      </c>
      <c r="DE22" s="33">
        <v>2.8901568887503331E-10</v>
      </c>
      <c r="DF22" s="33">
        <v>0</v>
      </c>
      <c r="DG22" s="33">
        <v>1.0819561686090991E-9</v>
      </c>
      <c r="DH22" s="33">
        <v>9.2485020440010654E-10</v>
      </c>
      <c r="DI22" s="33">
        <v>1.4254253775316642E-7</v>
      </c>
      <c r="DJ22" s="33">
        <v>2.1780666953143856E-8</v>
      </c>
      <c r="DK22" s="33">
        <v>3.2119276890312036E-8</v>
      </c>
      <c r="DL22" s="33">
        <v>0</v>
      </c>
      <c r="DM22" s="33">
        <v>2.8286484216307747E-9</v>
      </c>
      <c r="DN22" s="33">
        <v>1.0730633781821748E-9</v>
      </c>
      <c r="DO22" s="33">
        <v>1.1708840728783401E-10</v>
      </c>
      <c r="DP22" s="33">
        <v>3.0369027521119589E-7</v>
      </c>
      <c r="DQ22" s="33">
        <v>1.040530586537011E-8</v>
      </c>
      <c r="DR22" s="33">
        <v>7.6292731204319693E-9</v>
      </c>
      <c r="DS22" s="33">
        <v>5.9633570471215205E-9</v>
      </c>
      <c r="DT22" s="33">
        <v>1.3398470909898979E-8</v>
      </c>
      <c r="DU22" s="33">
        <v>6.2166533611150752E-8</v>
      </c>
      <c r="DV22" s="33">
        <v>1.1307924093702905E-7</v>
      </c>
      <c r="DW22" s="33">
        <v>0</v>
      </c>
      <c r="DX22" s="33">
        <v>5.1874610823723925E-11</v>
      </c>
      <c r="DY22" s="33">
        <v>3.1939938950035729E-10</v>
      </c>
      <c r="DZ22" s="33">
        <v>1.2627762406232223E-9</v>
      </c>
      <c r="EA22" s="33">
        <v>1.1064113422831404E-9</v>
      </c>
      <c r="EB22" s="33">
        <v>0</v>
      </c>
      <c r="EC22" s="33">
        <v>4.8095174892281182E-10</v>
      </c>
      <c r="ED22" s="33">
        <v>3.2606898232055036E-11</v>
      </c>
      <c r="EE22" s="33">
        <v>1.4969530551988905E-10</v>
      </c>
      <c r="EF22" s="33">
        <v>3.3125644340292278E-10</v>
      </c>
      <c r="EG22" s="33">
        <v>1.2131248274062295E-9</v>
      </c>
      <c r="EH22" s="33">
        <v>4.4142329547513416E-8</v>
      </c>
      <c r="EI22" s="33">
        <v>3.9898986382132806E-9</v>
      </c>
      <c r="EJ22" s="33">
        <v>0</v>
      </c>
      <c r="EK22" s="33">
        <v>8.6778813249401024E-10</v>
      </c>
      <c r="EL22" s="33">
        <v>1.4017260910439115E-8</v>
      </c>
      <c r="EM22" s="33">
        <v>0</v>
      </c>
      <c r="EN22" s="33">
        <v>3.4890122174167804E-8</v>
      </c>
      <c r="EO22" s="33">
        <v>4.3105578396907854E-8</v>
      </c>
      <c r="EP22" s="33">
        <v>7.8627088691387257E-9</v>
      </c>
      <c r="EQ22" s="33">
        <v>9.3063051817760717E-9</v>
      </c>
      <c r="ER22" s="33">
        <v>0</v>
      </c>
      <c r="ES22" s="74">
        <v>2028305.0000071055</v>
      </c>
      <c r="ET22" s="33">
        <v>8112.0002520154758</v>
      </c>
      <c r="EU22" s="33">
        <v>0</v>
      </c>
      <c r="EV22" s="33">
        <v>0</v>
      </c>
      <c r="EW22" s="33">
        <v>0</v>
      </c>
      <c r="EX22" s="33">
        <v>0</v>
      </c>
      <c r="EY22" s="33">
        <v>0</v>
      </c>
      <c r="EZ22" s="33">
        <v>0</v>
      </c>
      <c r="FA22" s="33">
        <v>0</v>
      </c>
      <c r="FB22" s="33">
        <v>0</v>
      </c>
      <c r="FC22" s="33">
        <v>0</v>
      </c>
      <c r="FD22" s="33">
        <v>0</v>
      </c>
      <c r="FE22" s="33">
        <v>0</v>
      </c>
      <c r="FF22" s="33">
        <v>0</v>
      </c>
      <c r="FG22" s="33">
        <v>0</v>
      </c>
      <c r="FH22" s="33">
        <v>0</v>
      </c>
      <c r="FI22" s="33">
        <v>0</v>
      </c>
      <c r="FJ22" s="33">
        <v>0</v>
      </c>
      <c r="FK22" s="33">
        <v>0</v>
      </c>
      <c r="FL22" s="33">
        <v>0</v>
      </c>
      <c r="FM22" s="33">
        <v>0</v>
      </c>
      <c r="FN22" s="33">
        <v>0</v>
      </c>
      <c r="FO22" s="33">
        <v>0</v>
      </c>
      <c r="FP22" s="33">
        <v>0</v>
      </c>
      <c r="FQ22" s="33">
        <v>0</v>
      </c>
      <c r="FR22" s="33">
        <v>0</v>
      </c>
      <c r="FS22" s="33">
        <v>0</v>
      </c>
      <c r="FT22" s="33">
        <v>0</v>
      </c>
      <c r="FU22" s="33">
        <v>0</v>
      </c>
      <c r="FV22" s="33">
        <v>0</v>
      </c>
      <c r="FW22" s="33">
        <v>0</v>
      </c>
      <c r="FX22" s="33">
        <v>0</v>
      </c>
      <c r="FY22" s="33">
        <v>0</v>
      </c>
      <c r="FZ22" s="33">
        <v>0</v>
      </c>
      <c r="GA22" s="33">
        <v>0</v>
      </c>
      <c r="GB22" s="33">
        <v>0</v>
      </c>
      <c r="GC22" s="33">
        <v>0</v>
      </c>
      <c r="GD22" s="33">
        <v>0</v>
      </c>
      <c r="GE22" s="33">
        <v>0</v>
      </c>
      <c r="GF22" s="33">
        <v>0</v>
      </c>
      <c r="GG22" s="33">
        <v>0</v>
      </c>
      <c r="GH22" s="33">
        <v>0</v>
      </c>
      <c r="GI22" s="33">
        <v>0</v>
      </c>
      <c r="GJ22" s="33">
        <v>0</v>
      </c>
      <c r="GK22" s="33">
        <v>0</v>
      </c>
      <c r="GL22" s="33">
        <v>78347</v>
      </c>
      <c r="GM22" s="33">
        <v>0</v>
      </c>
      <c r="GN22" s="33">
        <v>82616.99709676666</v>
      </c>
      <c r="GO22" s="33">
        <v>0</v>
      </c>
      <c r="GP22" s="33">
        <v>13442.999435453536</v>
      </c>
      <c r="GQ22" s="33">
        <v>0</v>
      </c>
      <c r="GR22" s="33">
        <v>0</v>
      </c>
      <c r="GS22" s="33">
        <v>0</v>
      </c>
      <c r="GT22" s="33">
        <v>2390452.9999928949</v>
      </c>
      <c r="GU22" s="47">
        <f t="shared" si="0"/>
        <v>4601276.9967842363</v>
      </c>
      <c r="GV22" s="33"/>
      <c r="GW22" s="33"/>
      <c r="GX22" s="33"/>
      <c r="GY22" s="33"/>
      <c r="GZ22" s="33"/>
      <c r="HA22" s="33"/>
      <c r="HB22" s="33"/>
      <c r="HC22" s="33"/>
      <c r="HD22" s="33"/>
      <c r="HE22" s="33"/>
      <c r="HF22" s="33"/>
      <c r="HG22" s="33"/>
      <c r="HH22" s="33"/>
      <c r="HI22" s="33"/>
      <c r="HJ22" s="33"/>
      <c r="HK22" s="33"/>
      <c r="HL22" s="33"/>
      <c r="HM22" s="33"/>
      <c r="HN22" s="33"/>
      <c r="HO22" s="33"/>
      <c r="HP22" s="33"/>
      <c r="HQ22" s="33"/>
      <c r="HR22" s="33"/>
      <c r="HS22" s="33"/>
      <c r="HT22" s="33"/>
      <c r="HU22" s="33"/>
      <c r="HV22" s="33"/>
      <c r="HW22" s="33"/>
      <c r="HX22" s="33"/>
      <c r="HY22" s="33"/>
      <c r="HZ22" s="33"/>
      <c r="IA22" s="33"/>
      <c r="IB22" s="33"/>
      <c r="IC22" s="33"/>
      <c r="ID22" s="33"/>
      <c r="IE22" s="33"/>
      <c r="IF22" s="33"/>
      <c r="IG22" s="33"/>
      <c r="IH22" s="33"/>
      <c r="II22" s="33"/>
      <c r="IJ22" s="33"/>
      <c r="IK22" s="33"/>
      <c r="IL22" s="33"/>
      <c r="IM22" s="33"/>
      <c r="IN22" s="33"/>
      <c r="IO22" s="33"/>
      <c r="IP22" s="33"/>
      <c r="IQ22" s="33"/>
      <c r="IR22" s="33"/>
      <c r="IS22" s="33"/>
      <c r="IT22" s="33"/>
      <c r="IU22" s="33"/>
      <c r="IV22" s="33"/>
      <c r="IW22" s="33"/>
      <c r="IX22" s="33"/>
      <c r="IY22" s="33"/>
      <c r="IZ22" s="33"/>
      <c r="JA22" s="33"/>
      <c r="JB22" s="33"/>
      <c r="JC22" s="33"/>
      <c r="JD22" s="33"/>
      <c r="JE22" s="33"/>
      <c r="JF22" s="33"/>
      <c r="JG22" s="33"/>
      <c r="JH22" s="33"/>
      <c r="JI22" s="33"/>
      <c r="JJ22" s="33"/>
      <c r="JK22" s="33"/>
      <c r="JL22" s="33"/>
      <c r="JM22" s="33"/>
      <c r="JN22" s="33"/>
      <c r="JO22" s="33"/>
      <c r="JP22" s="33"/>
      <c r="JQ22" s="33"/>
      <c r="JR22" s="33"/>
      <c r="JS22" s="33"/>
      <c r="JT22" s="33"/>
      <c r="JU22" s="33"/>
      <c r="JV22" s="33"/>
      <c r="JW22" s="33"/>
      <c r="JX22" s="33"/>
      <c r="JY22" s="33"/>
      <c r="JZ22" s="33"/>
      <c r="KA22" s="33"/>
      <c r="KB22" s="33"/>
      <c r="KC22" s="33"/>
      <c r="KD22" s="33"/>
      <c r="KE22" s="33"/>
      <c r="KF22" s="33"/>
      <c r="KG22" s="33"/>
      <c r="KH22" s="33"/>
      <c r="KI22" s="33"/>
    </row>
    <row r="23" spans="1:295" x14ac:dyDescent="0.2">
      <c r="A23" s="1" t="s">
        <v>5</v>
      </c>
      <c r="B23" s="22" t="s">
        <v>114</v>
      </c>
      <c r="C23" s="33">
        <v>1305.4817481401765</v>
      </c>
      <c r="D23" s="33">
        <v>839.27507211038812</v>
      </c>
      <c r="E23" s="33">
        <v>438.07411903702092</v>
      </c>
      <c r="F23" s="33">
        <v>17283.936072921202</v>
      </c>
      <c r="G23" s="33">
        <v>2606.515889649198</v>
      </c>
      <c r="H23" s="33">
        <v>4784.7149527712318</v>
      </c>
      <c r="I23" s="33">
        <v>30.210638307584357</v>
      </c>
      <c r="J23" s="33">
        <v>39367.990259799284</v>
      </c>
      <c r="K23" s="33">
        <v>624.98064531193302</v>
      </c>
      <c r="L23" s="33">
        <v>5207.1124023235325</v>
      </c>
      <c r="M23" s="33">
        <v>794.18532690284053</v>
      </c>
      <c r="N23" s="33">
        <v>8190.6202235897481</v>
      </c>
      <c r="O23" s="33">
        <v>18.845317679363095</v>
      </c>
      <c r="P23" s="33">
        <v>139.73348634739858</v>
      </c>
      <c r="Q23" s="33">
        <v>19229.950526553766</v>
      </c>
      <c r="R23" s="33">
        <v>22.245564897594875</v>
      </c>
      <c r="S23" s="33">
        <v>14.951283103257891</v>
      </c>
      <c r="T23" s="33">
        <v>367.50694883023857</v>
      </c>
      <c r="U23" s="33">
        <v>2620193.6867147498</v>
      </c>
      <c r="V23" s="33">
        <v>15653.870182589808</v>
      </c>
      <c r="W23" s="33">
        <v>11030.336617872195</v>
      </c>
      <c r="X23" s="33">
        <v>23969.936813105764</v>
      </c>
      <c r="Y23" s="33">
        <v>915573.93294559745</v>
      </c>
      <c r="Z23" s="33">
        <v>300.35529897041761</v>
      </c>
      <c r="AA23" s="33">
        <v>83.063850440634937</v>
      </c>
      <c r="AB23" s="33">
        <v>1364.9553760307961</v>
      </c>
      <c r="AC23" s="33">
        <v>10188.896196474941</v>
      </c>
      <c r="AD23" s="33">
        <v>70102.237559214991</v>
      </c>
      <c r="AE23" s="33">
        <v>272.19131709500004</v>
      </c>
      <c r="AF23" s="33">
        <v>58.022479634891411</v>
      </c>
      <c r="AG23" s="33">
        <v>154.2837720841417</v>
      </c>
      <c r="AH23" s="33">
        <v>20778.955174230297</v>
      </c>
      <c r="AI23" s="33">
        <v>850.11492522938124</v>
      </c>
      <c r="AJ23" s="33">
        <v>67882.939486800271</v>
      </c>
      <c r="AK23" s="33">
        <v>136663.07407616594</v>
      </c>
      <c r="AL23" s="33">
        <v>509.64121643543041</v>
      </c>
      <c r="AM23" s="33">
        <v>12.411200023367993</v>
      </c>
      <c r="AN23" s="33">
        <v>612.998410027349</v>
      </c>
      <c r="AO23" s="33">
        <v>4.7275060346471216</v>
      </c>
      <c r="AP23" s="33">
        <v>520.41736417182824</v>
      </c>
      <c r="AQ23" s="33">
        <v>203.76294931676716</v>
      </c>
      <c r="AR23" s="33">
        <v>584.42081236162198</v>
      </c>
      <c r="AS23" s="33">
        <v>180.59432349899575</v>
      </c>
      <c r="AT23" s="33">
        <v>34.534808755428301</v>
      </c>
      <c r="AU23" s="33">
        <v>95.947623842537524</v>
      </c>
      <c r="AV23" s="33">
        <v>4907.7822682980486</v>
      </c>
      <c r="AW23" s="33">
        <v>1688.2363258598182</v>
      </c>
      <c r="AX23" s="33">
        <v>177.21114968664506</v>
      </c>
      <c r="AY23" s="33">
        <v>94.886257093169718</v>
      </c>
      <c r="AZ23" s="33">
        <v>44674.632022208971</v>
      </c>
      <c r="BA23" s="33">
        <v>3207.8310542024356</v>
      </c>
      <c r="BB23" s="33">
        <v>534.70042961650006</v>
      </c>
      <c r="BC23" s="33">
        <v>1557.7179875546817</v>
      </c>
      <c r="BD23" s="33">
        <v>1591.3075184885142</v>
      </c>
      <c r="BE23" s="33">
        <v>1094.1202186189137</v>
      </c>
      <c r="BF23" s="33">
        <v>130.56644246793914</v>
      </c>
      <c r="BG23" s="33">
        <v>318.48492259981629</v>
      </c>
      <c r="BH23" s="33">
        <v>97.762842700253927</v>
      </c>
      <c r="BI23" s="33">
        <v>288.16873974108563</v>
      </c>
      <c r="BJ23" s="33">
        <v>987.40245581243335</v>
      </c>
      <c r="BK23" s="33">
        <v>187.85978378219824</v>
      </c>
      <c r="BL23" s="33">
        <v>291.06149545204511</v>
      </c>
      <c r="BM23" s="33">
        <v>699.88071082821477</v>
      </c>
      <c r="BN23" s="33">
        <v>15.213300549249185</v>
      </c>
      <c r="BO23" s="33">
        <v>246.07880593934541</v>
      </c>
      <c r="BP23" s="33">
        <v>67.423297116487348</v>
      </c>
      <c r="BQ23" s="33">
        <v>228.73833392640447</v>
      </c>
      <c r="BR23" s="33">
        <v>76.816253622396474</v>
      </c>
      <c r="BS23" s="33">
        <v>1524.2106599123322</v>
      </c>
      <c r="BT23" s="33">
        <v>465.19748972960872</v>
      </c>
      <c r="BU23" s="33">
        <v>29344.070283217265</v>
      </c>
      <c r="BV23" s="33">
        <v>8224.417274658379</v>
      </c>
      <c r="BW23" s="33">
        <v>265.75406832982333</v>
      </c>
      <c r="BX23" s="33">
        <v>33.316867311615248</v>
      </c>
      <c r="BY23" s="33">
        <v>124.56054213275971</v>
      </c>
      <c r="BZ23" s="33">
        <v>85.267744380972388</v>
      </c>
      <c r="CA23" s="33">
        <v>493.10042680809386</v>
      </c>
      <c r="CB23" s="33">
        <v>83.171817575234556</v>
      </c>
      <c r="CC23" s="33">
        <v>705.04284442663754</v>
      </c>
      <c r="CD23" s="33">
        <v>15.84020581968965</v>
      </c>
      <c r="CE23" s="33">
        <v>286.68749211414831</v>
      </c>
      <c r="CF23" s="33">
        <v>20.349225380371891</v>
      </c>
      <c r="CG23" s="33">
        <v>45.278331927063896</v>
      </c>
      <c r="CH23" s="33">
        <v>2945.0754594397354</v>
      </c>
      <c r="CI23" s="33">
        <v>2.2533255726523711</v>
      </c>
      <c r="CJ23" s="33">
        <v>0.26623041294461824</v>
      </c>
      <c r="CK23" s="33">
        <v>62.765295045666832</v>
      </c>
      <c r="CL23" s="33">
        <v>704.5502133519052</v>
      </c>
      <c r="CM23" s="33">
        <v>3474.2394589512992</v>
      </c>
      <c r="CN23" s="33">
        <v>87.565624270940219</v>
      </c>
      <c r="CO23" s="33">
        <v>285.34549811569178</v>
      </c>
      <c r="CP23" s="33">
        <v>110874.14495403397</v>
      </c>
      <c r="CQ23" s="33">
        <v>863079.94831863511</v>
      </c>
      <c r="CR23" s="33">
        <v>335.38356792955636</v>
      </c>
      <c r="CS23" s="33">
        <v>534.72048458685174</v>
      </c>
      <c r="CT23" s="33">
        <v>1112.638472218355</v>
      </c>
      <c r="CU23" s="33">
        <v>1005.2655583133007</v>
      </c>
      <c r="CV23" s="33">
        <v>834.44692556778762</v>
      </c>
      <c r="CW23" s="33">
        <v>6013.1397148568622</v>
      </c>
      <c r="CX23" s="33">
        <v>963.38313503013228</v>
      </c>
      <c r="CY23" s="33">
        <v>483.27815123040631</v>
      </c>
      <c r="CZ23" s="33">
        <v>926.199852204943</v>
      </c>
      <c r="DA23" s="33">
        <v>285.59991409517505</v>
      </c>
      <c r="DB23" s="33">
        <v>426.02007348809616</v>
      </c>
      <c r="DC23" s="33">
        <v>1438.9712110953301</v>
      </c>
      <c r="DD23" s="33">
        <v>236.7791012773275</v>
      </c>
      <c r="DE23" s="33">
        <v>4.9826376247567463</v>
      </c>
      <c r="DF23" s="33">
        <v>2.1802548263013501</v>
      </c>
      <c r="DG23" s="33">
        <v>648.2208004739133</v>
      </c>
      <c r="DH23" s="33">
        <v>1010.049673600362</v>
      </c>
      <c r="DI23" s="33">
        <v>4501.7979843150788</v>
      </c>
      <c r="DJ23" s="33">
        <v>6643.6551974667564</v>
      </c>
      <c r="DK23" s="33">
        <v>3953.5603121042013</v>
      </c>
      <c r="DL23" s="33">
        <v>17.961471340987945</v>
      </c>
      <c r="DM23" s="33">
        <v>1201.2007185290374</v>
      </c>
      <c r="DN23" s="33">
        <v>2416.5532860843782</v>
      </c>
      <c r="DO23" s="33">
        <v>121.9647650535167</v>
      </c>
      <c r="DP23" s="33">
        <v>2822.0597093431297</v>
      </c>
      <c r="DQ23" s="33">
        <v>1824.1626901702009</v>
      </c>
      <c r="DR23" s="33">
        <v>144.8784928920644</v>
      </c>
      <c r="DS23" s="33">
        <v>276.55702238896293</v>
      </c>
      <c r="DT23" s="33">
        <v>256.32613346586578</v>
      </c>
      <c r="DU23" s="33">
        <v>2516.7110413853375</v>
      </c>
      <c r="DV23" s="33">
        <v>10639.232295194126</v>
      </c>
      <c r="DW23" s="33">
        <v>14153.713824249635</v>
      </c>
      <c r="DX23" s="33">
        <v>104.03712487703791</v>
      </c>
      <c r="DY23" s="33">
        <v>14959.640935836707</v>
      </c>
      <c r="DZ23" s="33">
        <v>1716.3594588652143</v>
      </c>
      <c r="EA23" s="33">
        <v>504.73697603770819</v>
      </c>
      <c r="EB23" s="33">
        <v>231.21838703698322</v>
      </c>
      <c r="EC23" s="33">
        <v>760.02663418174347</v>
      </c>
      <c r="ED23" s="33">
        <v>24420.375949536141</v>
      </c>
      <c r="EE23" s="33">
        <v>857.06940722265927</v>
      </c>
      <c r="EF23" s="33">
        <v>19310.352202490947</v>
      </c>
      <c r="EG23" s="33">
        <v>74611.945100986952</v>
      </c>
      <c r="EH23" s="33">
        <v>637.62484258443055</v>
      </c>
      <c r="EI23" s="33">
        <v>650.83149390223889</v>
      </c>
      <c r="EJ23" s="33">
        <v>1166.0647746125794</v>
      </c>
      <c r="EK23" s="33">
        <v>669.23519569517634</v>
      </c>
      <c r="EL23" s="33">
        <v>301.80330174164476</v>
      </c>
      <c r="EM23" s="33">
        <v>763.02896646106262</v>
      </c>
      <c r="EN23" s="33">
        <v>747.42463775227532</v>
      </c>
      <c r="EO23" s="33">
        <v>13761.077163770378</v>
      </c>
      <c r="EP23" s="33">
        <v>4256.4558494275634</v>
      </c>
      <c r="EQ23" s="33">
        <v>1048.3483626596037</v>
      </c>
      <c r="ER23" s="33">
        <v>0</v>
      </c>
      <c r="ES23" s="74">
        <v>5314772.1929848306</v>
      </c>
      <c r="ET23" s="33">
        <v>6989424.695841915</v>
      </c>
      <c r="EU23" s="33">
        <v>0</v>
      </c>
      <c r="EV23" s="33">
        <v>0</v>
      </c>
      <c r="EW23" s="33">
        <v>0</v>
      </c>
      <c r="EX23" s="33">
        <v>0</v>
      </c>
      <c r="EY23" s="33">
        <v>0</v>
      </c>
      <c r="EZ23" s="33">
        <v>0</v>
      </c>
      <c r="FA23" s="33">
        <v>27.117477422846786</v>
      </c>
      <c r="FB23" s="33">
        <v>0</v>
      </c>
      <c r="FC23" s="33">
        <v>0</v>
      </c>
      <c r="FD23" s="33">
        <v>0</v>
      </c>
      <c r="FE23" s="33">
        <v>0</v>
      </c>
      <c r="FF23" s="33">
        <v>0</v>
      </c>
      <c r="FG23" s="33">
        <v>0</v>
      </c>
      <c r="FH23" s="33">
        <v>0</v>
      </c>
      <c r="FI23" s="33">
        <v>0</v>
      </c>
      <c r="FJ23" s="33">
        <v>0</v>
      </c>
      <c r="FK23" s="33">
        <v>0</v>
      </c>
      <c r="FL23" s="33">
        <v>0</v>
      </c>
      <c r="FM23" s="33">
        <v>0</v>
      </c>
      <c r="FN23" s="33">
        <v>0</v>
      </c>
      <c r="FO23" s="33">
        <v>0</v>
      </c>
      <c r="FP23" s="33">
        <v>0</v>
      </c>
      <c r="FQ23" s="33">
        <v>0</v>
      </c>
      <c r="FR23" s="33">
        <v>0</v>
      </c>
      <c r="FS23" s="33">
        <v>0</v>
      </c>
      <c r="FT23" s="33">
        <v>0</v>
      </c>
      <c r="FU23" s="33">
        <v>0</v>
      </c>
      <c r="FV23" s="33">
        <v>0</v>
      </c>
      <c r="FW23" s="33">
        <v>0</v>
      </c>
      <c r="FX23" s="33">
        <v>0</v>
      </c>
      <c r="FY23" s="33">
        <v>0</v>
      </c>
      <c r="FZ23" s="33">
        <v>0</v>
      </c>
      <c r="GA23" s="33">
        <v>0</v>
      </c>
      <c r="GB23" s="33">
        <v>0</v>
      </c>
      <c r="GC23" s="33">
        <v>0</v>
      </c>
      <c r="GD23" s="33">
        <v>0</v>
      </c>
      <c r="GE23" s="33">
        <v>0</v>
      </c>
      <c r="GF23" s="33">
        <v>0</v>
      </c>
      <c r="GG23" s="33">
        <v>0</v>
      </c>
      <c r="GH23" s="33">
        <v>0</v>
      </c>
      <c r="GI23" s="33">
        <v>0</v>
      </c>
      <c r="GJ23" s="33">
        <v>0</v>
      </c>
      <c r="GK23" s="33">
        <v>0</v>
      </c>
      <c r="GL23" s="33">
        <v>0</v>
      </c>
      <c r="GM23" s="33">
        <v>0</v>
      </c>
      <c r="GN23" s="33">
        <v>20970.999614186378</v>
      </c>
      <c r="GO23" s="33">
        <v>0</v>
      </c>
      <c r="GP23" s="33">
        <v>94833.996017391983</v>
      </c>
      <c r="GQ23" s="33">
        <v>0</v>
      </c>
      <c r="GR23" s="33">
        <v>0</v>
      </c>
      <c r="GS23" s="33">
        <v>367919.76995391538</v>
      </c>
      <c r="GT23" s="33">
        <v>26292133.9276652</v>
      </c>
      <c r="GU23" s="47">
        <f t="shared" si="0"/>
        <v>39080082.699554861</v>
      </c>
      <c r="GV23" s="33"/>
      <c r="GW23" s="33"/>
      <c r="GX23" s="33"/>
      <c r="GY23" s="33"/>
      <c r="GZ23" s="33"/>
      <c r="HA23" s="33"/>
      <c r="HB23" s="33"/>
      <c r="HC23" s="33"/>
      <c r="HD23" s="33"/>
      <c r="HE23" s="33"/>
      <c r="HF23" s="33"/>
      <c r="HG23" s="33"/>
      <c r="HH23" s="33"/>
      <c r="HI23" s="33"/>
      <c r="HJ23" s="33"/>
      <c r="HK23" s="33"/>
      <c r="HL23" s="33"/>
      <c r="HM23" s="33"/>
      <c r="HN23" s="33"/>
      <c r="HO23" s="33"/>
      <c r="HP23" s="33"/>
      <c r="HQ23" s="33"/>
      <c r="HR23" s="33"/>
      <c r="HS23" s="33"/>
      <c r="HT23" s="33"/>
      <c r="HU23" s="33"/>
      <c r="HV23" s="33"/>
      <c r="HW23" s="33"/>
      <c r="HX23" s="33"/>
      <c r="HY23" s="33"/>
      <c r="HZ23" s="33"/>
      <c r="IA23" s="33"/>
      <c r="IB23" s="33"/>
      <c r="IC23" s="33"/>
      <c r="ID23" s="33"/>
      <c r="IE23" s="33"/>
      <c r="IF23" s="33"/>
      <c r="IG23" s="33"/>
      <c r="IH23" s="33"/>
      <c r="II23" s="33"/>
      <c r="IJ23" s="33"/>
      <c r="IK23" s="33"/>
      <c r="IL23" s="33"/>
      <c r="IM23" s="33"/>
      <c r="IN23" s="33"/>
      <c r="IO23" s="33"/>
      <c r="IP23" s="33"/>
      <c r="IQ23" s="33"/>
      <c r="IR23" s="33"/>
      <c r="IS23" s="33"/>
      <c r="IT23" s="33"/>
      <c r="IU23" s="33"/>
      <c r="IV23" s="33"/>
      <c r="IW23" s="33"/>
      <c r="IX23" s="33"/>
      <c r="IY23" s="33"/>
      <c r="IZ23" s="33"/>
      <c r="JA23" s="33"/>
      <c r="JB23" s="33"/>
      <c r="JC23" s="33"/>
      <c r="JD23" s="33"/>
      <c r="JE23" s="33"/>
      <c r="JF23" s="33"/>
      <c r="JG23" s="33"/>
      <c r="JH23" s="33"/>
      <c r="JI23" s="33"/>
      <c r="JJ23" s="33"/>
      <c r="JK23" s="33"/>
      <c r="JL23" s="33"/>
      <c r="JM23" s="33"/>
      <c r="JN23" s="33"/>
      <c r="JO23" s="33"/>
      <c r="JP23" s="33"/>
      <c r="JQ23" s="33"/>
      <c r="JR23" s="33"/>
      <c r="JS23" s="33"/>
      <c r="JT23" s="33"/>
      <c r="JU23" s="33"/>
      <c r="JV23" s="33"/>
      <c r="JW23" s="33"/>
      <c r="JX23" s="33"/>
      <c r="JY23" s="33"/>
      <c r="JZ23" s="33"/>
      <c r="KA23" s="33"/>
      <c r="KB23" s="33"/>
      <c r="KC23" s="33"/>
      <c r="KD23" s="33"/>
      <c r="KE23" s="33"/>
      <c r="KF23" s="33"/>
      <c r="KG23" s="33"/>
      <c r="KH23" s="33"/>
      <c r="KI23" s="33"/>
    </row>
    <row r="24" spans="1:295" x14ac:dyDescent="0.2">
      <c r="A24" s="1" t="s">
        <v>6</v>
      </c>
      <c r="B24" s="22" t="s">
        <v>115</v>
      </c>
      <c r="C24" s="33">
        <v>57.543524375307982</v>
      </c>
      <c r="D24" s="33">
        <v>3.4964253088764434</v>
      </c>
      <c r="E24" s="33">
        <v>5.3350060415637381</v>
      </c>
      <c r="F24" s="33">
        <v>109991.93858483613</v>
      </c>
      <c r="G24" s="33">
        <v>16585.015772400755</v>
      </c>
      <c r="H24" s="33">
        <v>30437.912722033361</v>
      </c>
      <c r="I24" s="33">
        <v>191.24739171418537</v>
      </c>
      <c r="J24" s="33">
        <v>250765.51364394318</v>
      </c>
      <c r="K24" s="33">
        <v>3984.1657420662764</v>
      </c>
      <c r="L24" s="33">
        <v>33181.010156338212</v>
      </c>
      <c r="M24" s="33">
        <v>5066.8695074910484</v>
      </c>
      <c r="N24" s="33">
        <v>52135.889910506005</v>
      </c>
      <c r="O24" s="33">
        <v>9.3970813311916412</v>
      </c>
      <c r="P24" s="33">
        <v>166.31636622272094</v>
      </c>
      <c r="Q24" s="33">
        <v>28896.297796817737</v>
      </c>
      <c r="R24" s="33">
        <v>13.502573259369843</v>
      </c>
      <c r="S24" s="33">
        <v>8.3859805479140359</v>
      </c>
      <c r="T24" s="33">
        <v>227.67200913800338</v>
      </c>
      <c r="U24" s="33">
        <v>51111.491775585288</v>
      </c>
      <c r="V24" s="33">
        <v>1434473.5394916998</v>
      </c>
      <c r="W24" s="33">
        <v>5425.8967860312641</v>
      </c>
      <c r="X24" s="33">
        <v>10025.811424090301</v>
      </c>
      <c r="Y24" s="33">
        <v>382607.49278816994</v>
      </c>
      <c r="Z24" s="33">
        <v>111.45273062559443</v>
      </c>
      <c r="AA24" s="33">
        <v>27.133642557268963</v>
      </c>
      <c r="AB24" s="33">
        <v>46.948752989053787</v>
      </c>
      <c r="AC24" s="33">
        <v>93.329151245641071</v>
      </c>
      <c r="AD24" s="33">
        <v>1.7855641947031664</v>
      </c>
      <c r="AE24" s="33">
        <v>175.99882353371146</v>
      </c>
      <c r="AF24" s="33">
        <v>36.198857710158549</v>
      </c>
      <c r="AG24" s="33">
        <v>126.32248320230632</v>
      </c>
      <c r="AH24" s="33">
        <v>204.1946702713953</v>
      </c>
      <c r="AI24" s="33">
        <v>329.29595564106097</v>
      </c>
      <c r="AJ24" s="33">
        <v>532.40210896243912</v>
      </c>
      <c r="AK24" s="33">
        <v>54050.660905154597</v>
      </c>
      <c r="AL24" s="33">
        <v>259.03913192617659</v>
      </c>
      <c r="AM24" s="33">
        <v>9.681260182034066</v>
      </c>
      <c r="AN24" s="33">
        <v>370.95616768327648</v>
      </c>
      <c r="AO24" s="33">
        <v>3.7282752885290327</v>
      </c>
      <c r="AP24" s="33">
        <v>292.23467984338095</v>
      </c>
      <c r="AQ24" s="33">
        <v>110.84273022342983</v>
      </c>
      <c r="AR24" s="33">
        <v>425.14992376906321</v>
      </c>
      <c r="AS24" s="33">
        <v>132.72152293827548</v>
      </c>
      <c r="AT24" s="33">
        <v>24.58120005112599</v>
      </c>
      <c r="AU24" s="33">
        <v>75.784206722440985</v>
      </c>
      <c r="AV24" s="33">
        <v>2190.1643205823939</v>
      </c>
      <c r="AW24" s="33">
        <v>1005.4807655857172</v>
      </c>
      <c r="AX24" s="33">
        <v>116.14843750110946</v>
      </c>
      <c r="AY24" s="33">
        <v>82.251067698591513</v>
      </c>
      <c r="AZ24" s="33">
        <v>236.13712827763297</v>
      </c>
      <c r="BA24" s="33">
        <v>1298.7700056035389</v>
      </c>
      <c r="BB24" s="33">
        <v>22.321362416693354</v>
      </c>
      <c r="BC24" s="33">
        <v>673.24018462035917</v>
      </c>
      <c r="BD24" s="33">
        <v>646.22336106508544</v>
      </c>
      <c r="BE24" s="33">
        <v>444.32204241807386</v>
      </c>
      <c r="BF24" s="33">
        <v>2176.1750937217244</v>
      </c>
      <c r="BG24" s="33">
        <v>136.25522153032705</v>
      </c>
      <c r="BH24" s="33">
        <v>57.82088951675437</v>
      </c>
      <c r="BI24" s="33">
        <v>113.18005448830327</v>
      </c>
      <c r="BJ24" s="33">
        <v>657.47218812962637</v>
      </c>
      <c r="BK24" s="33">
        <v>138.44598082274311</v>
      </c>
      <c r="BL24" s="33">
        <v>178.23005643205008</v>
      </c>
      <c r="BM24" s="33">
        <v>395.63454360607017</v>
      </c>
      <c r="BN24" s="33">
        <v>12.525423221054954</v>
      </c>
      <c r="BO24" s="33">
        <v>100.69789871320923</v>
      </c>
      <c r="BP24" s="33">
        <v>27.287832327128527</v>
      </c>
      <c r="BQ24" s="33">
        <v>93.481283043214034</v>
      </c>
      <c r="BR24" s="33">
        <v>30.157951413151633</v>
      </c>
      <c r="BS24" s="33">
        <v>1233.9429974949821</v>
      </c>
      <c r="BT24" s="33">
        <v>453.24234362942298</v>
      </c>
      <c r="BU24" s="33">
        <v>21350.183811259274</v>
      </c>
      <c r="BV24" s="33">
        <v>6162.6860475627773</v>
      </c>
      <c r="BW24" s="33">
        <v>284.47080360177023</v>
      </c>
      <c r="BX24" s="33">
        <v>35.654040888047668</v>
      </c>
      <c r="BY24" s="33">
        <v>98.000242898657419</v>
      </c>
      <c r="BZ24" s="33">
        <v>67.040644520680857</v>
      </c>
      <c r="CA24" s="33">
        <v>387.80221856218395</v>
      </c>
      <c r="CB24" s="33">
        <v>65.400244434449363</v>
      </c>
      <c r="CC24" s="33">
        <v>765.91506110909086</v>
      </c>
      <c r="CD24" s="33">
        <v>17.212282747731834</v>
      </c>
      <c r="CE24" s="33">
        <v>311.4339934501815</v>
      </c>
      <c r="CF24" s="33">
        <v>24.430759173615769</v>
      </c>
      <c r="CG24" s="33">
        <v>54.338513125925431</v>
      </c>
      <c r="CH24" s="33">
        <v>3534.8260788224216</v>
      </c>
      <c r="CI24" s="33">
        <v>3.2011494937797291</v>
      </c>
      <c r="CJ24" s="33">
        <v>0.37703575207140355</v>
      </c>
      <c r="CK24" s="33">
        <v>89.274604013100486</v>
      </c>
      <c r="CL24" s="33">
        <v>429.64673479089748</v>
      </c>
      <c r="CM24" s="33">
        <v>2118.4682441641871</v>
      </c>
      <c r="CN24" s="33">
        <v>74.823623429822447</v>
      </c>
      <c r="CO24" s="33">
        <v>243.76925104551486</v>
      </c>
      <c r="CP24" s="33">
        <v>202535.12551524158</v>
      </c>
      <c r="CQ24" s="33">
        <v>793425.2981302666</v>
      </c>
      <c r="CR24" s="33">
        <v>298.12170411918976</v>
      </c>
      <c r="CS24" s="33">
        <v>323.25093330049708</v>
      </c>
      <c r="CT24" s="33">
        <v>1341.9851694628424</v>
      </c>
      <c r="CU24" s="33">
        <v>1275.9309180971156</v>
      </c>
      <c r="CV24" s="33">
        <v>549.52649260936903</v>
      </c>
      <c r="CW24" s="33">
        <v>4551.4452689920936</v>
      </c>
      <c r="CX24" s="33">
        <v>904.76545043390558</v>
      </c>
      <c r="CY24" s="33">
        <v>271.17060090967237</v>
      </c>
      <c r="CZ24" s="33">
        <v>930.27233339647205</v>
      </c>
      <c r="DA24" s="33">
        <v>312.6510564351625</v>
      </c>
      <c r="DB24" s="33">
        <v>338.13949678840476</v>
      </c>
      <c r="DC24" s="33">
        <v>1992.5938474941486</v>
      </c>
      <c r="DD24" s="33">
        <v>180.29989710344447</v>
      </c>
      <c r="DE24" s="33">
        <v>3.7729368972942816</v>
      </c>
      <c r="DF24" s="33">
        <v>0.85596492954604164</v>
      </c>
      <c r="DG24" s="33">
        <v>600.2200798576896</v>
      </c>
      <c r="DH24" s="33">
        <v>720.24535759737353</v>
      </c>
      <c r="DI24" s="33">
        <v>4410.5484777684478</v>
      </c>
      <c r="DJ24" s="33">
        <v>3872.922980510788</v>
      </c>
      <c r="DK24" s="33">
        <v>2227.9780212813375</v>
      </c>
      <c r="DL24" s="33">
        <v>26.684275867503896</v>
      </c>
      <c r="DM24" s="33">
        <v>1032.7415797727126</v>
      </c>
      <c r="DN24" s="33">
        <v>2795.4269785324723</v>
      </c>
      <c r="DO24" s="33">
        <v>99.022794878173045</v>
      </c>
      <c r="DP24" s="33">
        <v>1399.5720890714974</v>
      </c>
      <c r="DQ24" s="33">
        <v>1973.2256625607713</v>
      </c>
      <c r="DR24" s="33">
        <v>150.16974014525576</v>
      </c>
      <c r="DS24" s="33">
        <v>275.58159923142301</v>
      </c>
      <c r="DT24" s="33">
        <v>174.88155731995187</v>
      </c>
      <c r="DU24" s="33">
        <v>2626.1846673939413</v>
      </c>
      <c r="DV24" s="33">
        <v>15778.042553848742</v>
      </c>
      <c r="DW24" s="33">
        <v>18444.238984094314</v>
      </c>
      <c r="DX24" s="33">
        <v>94.180106585590224</v>
      </c>
      <c r="DY24" s="33">
        <v>21928.036936795368</v>
      </c>
      <c r="DZ24" s="33">
        <v>2426.4002749105148</v>
      </c>
      <c r="EA24" s="33">
        <v>683.65549649229092</v>
      </c>
      <c r="EB24" s="33">
        <v>339.39547150205703</v>
      </c>
      <c r="EC24" s="33">
        <v>855.90374364177319</v>
      </c>
      <c r="ED24" s="33">
        <v>35886.097733218208</v>
      </c>
      <c r="EE24" s="33">
        <v>815.37038647541794</v>
      </c>
      <c r="EF24" s="33">
        <v>28186.041205153095</v>
      </c>
      <c r="EG24" s="33">
        <v>110833.10728279223</v>
      </c>
      <c r="EH24" s="33">
        <v>811.34787101198594</v>
      </c>
      <c r="EI24" s="33">
        <v>528.51451169614461</v>
      </c>
      <c r="EJ24" s="33">
        <v>1315.9358927856667</v>
      </c>
      <c r="EK24" s="33">
        <v>716.34045503268908</v>
      </c>
      <c r="EL24" s="33">
        <v>374.3328401002658</v>
      </c>
      <c r="EM24" s="33">
        <v>823.25917818972039</v>
      </c>
      <c r="EN24" s="33">
        <v>783.67600235568977</v>
      </c>
      <c r="EO24" s="33">
        <v>16463.293273033742</v>
      </c>
      <c r="EP24" s="33">
        <v>258.58128964402846</v>
      </c>
      <c r="EQ24" s="33">
        <v>876.26198171389944</v>
      </c>
      <c r="ER24" s="33">
        <v>0</v>
      </c>
      <c r="ES24" s="74">
        <v>3812293.3740727101</v>
      </c>
      <c r="ET24" s="33">
        <v>477616.74006413505</v>
      </c>
      <c r="EU24" s="33">
        <v>0</v>
      </c>
      <c r="EV24" s="33">
        <v>0</v>
      </c>
      <c r="EW24" s="33">
        <v>0</v>
      </c>
      <c r="EX24" s="33">
        <v>0</v>
      </c>
      <c r="EY24" s="33">
        <v>0</v>
      </c>
      <c r="EZ24" s="33">
        <v>0</v>
      </c>
      <c r="FA24" s="33">
        <v>0</v>
      </c>
      <c r="FB24" s="33">
        <v>0</v>
      </c>
      <c r="FC24" s="33">
        <v>0</v>
      </c>
      <c r="FD24" s="33">
        <v>0</v>
      </c>
      <c r="FE24" s="33">
        <v>0</v>
      </c>
      <c r="FF24" s="33">
        <v>0</v>
      </c>
      <c r="FG24" s="33">
        <v>0</v>
      </c>
      <c r="FH24" s="33">
        <v>0</v>
      </c>
      <c r="FI24" s="33">
        <v>0</v>
      </c>
      <c r="FJ24" s="33">
        <v>0</v>
      </c>
      <c r="FK24" s="33">
        <v>0</v>
      </c>
      <c r="FL24" s="33">
        <v>0</v>
      </c>
      <c r="FM24" s="33">
        <v>0</v>
      </c>
      <c r="FN24" s="33">
        <v>0</v>
      </c>
      <c r="FO24" s="33">
        <v>0</v>
      </c>
      <c r="FP24" s="33">
        <v>0</v>
      </c>
      <c r="FQ24" s="33">
        <v>0</v>
      </c>
      <c r="FR24" s="33">
        <v>0</v>
      </c>
      <c r="FS24" s="33">
        <v>0</v>
      </c>
      <c r="FT24" s="33">
        <v>0</v>
      </c>
      <c r="FU24" s="33">
        <v>0</v>
      </c>
      <c r="FV24" s="33">
        <v>0</v>
      </c>
      <c r="FW24" s="33">
        <v>0</v>
      </c>
      <c r="FX24" s="33">
        <v>0</v>
      </c>
      <c r="FY24" s="33">
        <v>0</v>
      </c>
      <c r="FZ24" s="33">
        <v>0</v>
      </c>
      <c r="GA24" s="33">
        <v>0</v>
      </c>
      <c r="GB24" s="33">
        <v>0</v>
      </c>
      <c r="GC24" s="33">
        <v>0</v>
      </c>
      <c r="GD24" s="33">
        <v>0</v>
      </c>
      <c r="GE24" s="33">
        <v>0</v>
      </c>
      <c r="GF24" s="33">
        <v>0</v>
      </c>
      <c r="GG24" s="33">
        <v>0</v>
      </c>
      <c r="GH24" s="33">
        <v>0</v>
      </c>
      <c r="GI24" s="33">
        <v>0</v>
      </c>
      <c r="GJ24" s="33">
        <v>0</v>
      </c>
      <c r="GK24" s="33">
        <v>0</v>
      </c>
      <c r="GL24" s="33">
        <v>1.9950404488390892</v>
      </c>
      <c r="GM24" s="33">
        <v>0</v>
      </c>
      <c r="GN24" s="33">
        <v>5459.999888826851</v>
      </c>
      <c r="GO24" s="33">
        <v>0</v>
      </c>
      <c r="GP24" s="33">
        <v>2971.9998751891621</v>
      </c>
      <c r="GQ24" s="33">
        <v>0</v>
      </c>
      <c r="GR24" s="33">
        <v>0</v>
      </c>
      <c r="GS24" s="33">
        <v>205355.11068182593</v>
      </c>
      <c r="GT24" s="33">
        <v>10029727.838097151</v>
      </c>
      <c r="GU24" s="47">
        <f t="shared" si="0"/>
        <v>14533427.057720287</v>
      </c>
      <c r="GV24" s="33"/>
      <c r="GW24" s="33"/>
      <c r="GX24" s="33"/>
      <c r="GY24" s="33"/>
      <c r="GZ24" s="33"/>
      <c r="HA24" s="33"/>
      <c r="HB24" s="33"/>
      <c r="HC24" s="33"/>
      <c r="HD24" s="33"/>
      <c r="HE24" s="33"/>
      <c r="HF24" s="33"/>
      <c r="HG24" s="33"/>
      <c r="HH24" s="33"/>
      <c r="HI24" s="33"/>
      <c r="HJ24" s="33"/>
      <c r="HK24" s="33"/>
      <c r="HL24" s="33"/>
      <c r="HM24" s="33"/>
      <c r="HN24" s="33"/>
      <c r="HO24" s="33"/>
      <c r="HP24" s="33"/>
      <c r="HQ24" s="33"/>
      <c r="HR24" s="33"/>
      <c r="HS24" s="33"/>
      <c r="HT24" s="33"/>
      <c r="HU24" s="33"/>
      <c r="HV24" s="33"/>
      <c r="HW24" s="33"/>
      <c r="HX24" s="33"/>
      <c r="HY24" s="33"/>
      <c r="HZ24" s="33"/>
      <c r="IA24" s="33"/>
      <c r="IB24" s="33"/>
      <c r="IC24" s="33"/>
      <c r="ID24" s="33"/>
      <c r="IE24" s="33"/>
      <c r="IF24" s="33"/>
      <c r="IG24" s="33"/>
      <c r="IH24" s="33"/>
      <c r="II24" s="33"/>
      <c r="IJ24" s="33"/>
      <c r="IK24" s="33"/>
      <c r="IL24" s="33"/>
      <c r="IM24" s="33"/>
      <c r="IN24" s="33"/>
      <c r="IO24" s="33"/>
      <c r="IP24" s="33"/>
      <c r="IQ24" s="33"/>
      <c r="IR24" s="33"/>
      <c r="IS24" s="33"/>
      <c r="IT24" s="33"/>
      <c r="IU24" s="33"/>
      <c r="IV24" s="33"/>
      <c r="IW24" s="33"/>
      <c r="IX24" s="33"/>
      <c r="IY24" s="33"/>
      <c r="IZ24" s="33"/>
      <c r="JA24" s="33"/>
      <c r="JB24" s="33"/>
      <c r="JC24" s="33"/>
      <c r="JD24" s="33"/>
      <c r="JE24" s="33"/>
      <c r="JF24" s="33"/>
      <c r="JG24" s="33"/>
      <c r="JH24" s="33"/>
      <c r="JI24" s="33"/>
      <c r="JJ24" s="33"/>
      <c r="JK24" s="33"/>
      <c r="JL24" s="33"/>
      <c r="JM24" s="33"/>
      <c r="JN24" s="33"/>
      <c r="JO24" s="33"/>
      <c r="JP24" s="33"/>
      <c r="JQ24" s="33"/>
      <c r="JR24" s="33"/>
      <c r="JS24" s="33"/>
      <c r="JT24" s="33"/>
      <c r="JU24" s="33"/>
      <c r="JV24" s="33"/>
      <c r="JW24" s="33"/>
      <c r="JX24" s="33"/>
      <c r="JY24" s="33"/>
      <c r="JZ24" s="33"/>
      <c r="KA24" s="33"/>
      <c r="KB24" s="33"/>
      <c r="KC24" s="33"/>
      <c r="KD24" s="33"/>
      <c r="KE24" s="33"/>
      <c r="KF24" s="33"/>
      <c r="KG24" s="33"/>
      <c r="KH24" s="33"/>
      <c r="KI24" s="33"/>
    </row>
    <row r="25" spans="1:295" x14ac:dyDescent="0.2">
      <c r="A25" s="1" t="s">
        <v>7</v>
      </c>
      <c r="B25" s="22" t="s">
        <v>116</v>
      </c>
      <c r="C25" s="33">
        <v>1875.3995979596591</v>
      </c>
      <c r="D25" s="33">
        <v>114.06289457134154</v>
      </c>
      <c r="E25" s="33">
        <v>169.61919464180636</v>
      </c>
      <c r="F25" s="33">
        <v>27229.631902012556</v>
      </c>
      <c r="G25" s="33">
        <v>4106.0337661892754</v>
      </c>
      <c r="H25" s="33">
        <v>7576.0425487404409</v>
      </c>
      <c r="I25" s="33">
        <v>58.156718898827435</v>
      </c>
      <c r="J25" s="33">
        <v>61517.378215107296</v>
      </c>
      <c r="K25" s="33">
        <v>976.43687080314919</v>
      </c>
      <c r="L25" s="33">
        <v>8102.1517829040404</v>
      </c>
      <c r="M25" s="33">
        <v>1241.4847594019234</v>
      </c>
      <c r="N25" s="33">
        <v>12895.634696138599</v>
      </c>
      <c r="O25" s="33">
        <v>303.85755744668262</v>
      </c>
      <c r="P25" s="33">
        <v>845.02542801551226</v>
      </c>
      <c r="Q25" s="33">
        <v>890.49963984890678</v>
      </c>
      <c r="R25" s="33">
        <v>323.55350645004017</v>
      </c>
      <c r="S25" s="33">
        <v>232.40368907247594</v>
      </c>
      <c r="T25" s="33">
        <v>5278.1530642023017</v>
      </c>
      <c r="U25" s="33">
        <v>53871.171228767482</v>
      </c>
      <c r="V25" s="33">
        <v>51403.101669398973</v>
      </c>
      <c r="W25" s="33">
        <v>3906283.174197257</v>
      </c>
      <c r="X25" s="33">
        <v>287335.8137438767</v>
      </c>
      <c r="Y25" s="33">
        <v>253610.78782487148</v>
      </c>
      <c r="Z25" s="33">
        <v>32384.49032630814</v>
      </c>
      <c r="AA25" s="33">
        <v>853.14390034375663</v>
      </c>
      <c r="AB25" s="33">
        <v>872.42399410920586</v>
      </c>
      <c r="AC25" s="33">
        <v>1666.0921035600074</v>
      </c>
      <c r="AD25" s="33">
        <v>170.77586854175001</v>
      </c>
      <c r="AE25" s="33">
        <v>5005.0895261791793</v>
      </c>
      <c r="AF25" s="33">
        <v>890.17157060167563</v>
      </c>
      <c r="AG25" s="33">
        <v>1236.2871472727204</v>
      </c>
      <c r="AH25" s="33">
        <v>2563.5293893832204</v>
      </c>
      <c r="AI25" s="33">
        <v>11893.587707317645</v>
      </c>
      <c r="AJ25" s="33">
        <v>188889.64705812387</v>
      </c>
      <c r="AK25" s="33">
        <v>157683.81628652103</v>
      </c>
      <c r="AL25" s="33">
        <v>7234.6776839958966</v>
      </c>
      <c r="AM25" s="33">
        <v>154.41938059050008</v>
      </c>
      <c r="AN25" s="33">
        <v>8943.9401710452312</v>
      </c>
      <c r="AO25" s="33">
        <v>59.037031749107072</v>
      </c>
      <c r="AP25" s="33">
        <v>8009.127241708029</v>
      </c>
      <c r="AQ25" s="33">
        <v>3162.7797603584977</v>
      </c>
      <c r="AR25" s="33">
        <v>7486.773382917936</v>
      </c>
      <c r="AS25" s="33">
        <v>2317.1136288993534</v>
      </c>
      <c r="AT25" s="33">
        <v>453.97048419736399</v>
      </c>
      <c r="AU25" s="33">
        <v>1147.8361828346547</v>
      </c>
      <c r="AV25" s="33">
        <v>88185.649579855512</v>
      </c>
      <c r="AW25" s="33">
        <v>23590.194689326323</v>
      </c>
      <c r="AX25" s="33">
        <v>2455.9481826942574</v>
      </c>
      <c r="AY25" s="33">
        <v>1021.1689873299813</v>
      </c>
      <c r="AZ25" s="33">
        <v>6261.869597568174</v>
      </c>
      <c r="BA25" s="33">
        <v>56106.558109062345</v>
      </c>
      <c r="BB25" s="33">
        <v>151.18533297548782</v>
      </c>
      <c r="BC25" s="33">
        <v>9669.6820881629537</v>
      </c>
      <c r="BD25" s="33">
        <v>27803.816434466418</v>
      </c>
      <c r="BE25" s="33">
        <v>19116.742610923193</v>
      </c>
      <c r="BF25" s="33">
        <v>1843.5267214949858</v>
      </c>
      <c r="BG25" s="33">
        <v>5463.9477032520681</v>
      </c>
      <c r="BH25" s="33">
        <v>1444.0662747365668</v>
      </c>
      <c r="BI25" s="33">
        <v>5091.1387020718012</v>
      </c>
      <c r="BJ25" s="33">
        <v>13528.272916093911</v>
      </c>
      <c r="BK25" s="33">
        <v>2378.6242575870851</v>
      </c>
      <c r="BL25" s="33">
        <v>4214.0648627062255</v>
      </c>
      <c r="BM25" s="33">
        <v>10605.509671093887</v>
      </c>
      <c r="BN25" s="33">
        <v>173.47706922050938</v>
      </c>
      <c r="BO25" s="33">
        <v>4288.5081156623992</v>
      </c>
      <c r="BP25" s="33">
        <v>1179.4198833164978</v>
      </c>
      <c r="BQ25" s="33">
        <v>3988.0688688100527</v>
      </c>
      <c r="BR25" s="33">
        <v>1357.3056468948637</v>
      </c>
      <c r="BS25" s="33">
        <v>17691.229741798397</v>
      </c>
      <c r="BT25" s="33">
        <v>4275.3466987045613</v>
      </c>
      <c r="BU25" s="33">
        <v>377200.3550742942</v>
      </c>
      <c r="BV25" s="33">
        <v>111615.38480232056</v>
      </c>
      <c r="BW25" s="33">
        <v>2070.0730609418351</v>
      </c>
      <c r="BX25" s="33">
        <v>259.65627532680929</v>
      </c>
      <c r="BY25" s="33">
        <v>1485.252984047992</v>
      </c>
      <c r="BZ25" s="33">
        <v>1017.3879279984969</v>
      </c>
      <c r="CA25" s="33">
        <v>5881.9380449629989</v>
      </c>
      <c r="CB25" s="33">
        <v>992.27074025000775</v>
      </c>
      <c r="CC25" s="33">
        <v>5329.521327366494</v>
      </c>
      <c r="CD25" s="33">
        <v>119.67374584446554</v>
      </c>
      <c r="CE25" s="33">
        <v>2167.1937881752306</v>
      </c>
      <c r="CF25" s="33">
        <v>119.90048887045195</v>
      </c>
      <c r="CG25" s="33">
        <v>267.09957485717115</v>
      </c>
      <c r="CH25" s="33">
        <v>17366.734593710527</v>
      </c>
      <c r="CI25" s="33">
        <v>6.0508542550390496</v>
      </c>
      <c r="CJ25" s="33">
        <v>0.73188982930029811</v>
      </c>
      <c r="CK25" s="33">
        <v>166.94170871586147</v>
      </c>
      <c r="CL25" s="33">
        <v>10218.62742433572</v>
      </c>
      <c r="CM25" s="33">
        <v>50392.203404089079</v>
      </c>
      <c r="CN25" s="33">
        <v>958.02150815405685</v>
      </c>
      <c r="CO25" s="33">
        <v>3122.6463011258952</v>
      </c>
      <c r="CP25" s="33">
        <v>162016.54763049883</v>
      </c>
      <c r="CQ25" s="33">
        <v>827050.85974191967</v>
      </c>
      <c r="CR25" s="33">
        <v>3511.5846246882852</v>
      </c>
      <c r="CS25" s="33">
        <v>7796.4466819556674</v>
      </c>
      <c r="CT25" s="33">
        <v>5846.5814644755419</v>
      </c>
      <c r="CU25" s="33">
        <v>4916.8854442596776</v>
      </c>
      <c r="CV25" s="33">
        <v>11511.498924506534</v>
      </c>
      <c r="CW25" s="33">
        <v>74316.811117631383</v>
      </c>
      <c r="CX25" s="33">
        <v>9347.4181356896079</v>
      </c>
      <c r="CY25" s="33">
        <v>7352.2413350274564</v>
      </c>
      <c r="CZ25" s="33">
        <v>8105.8220983210158</v>
      </c>
      <c r="DA25" s="33">
        <v>2123.4811421694135</v>
      </c>
      <c r="DB25" s="33">
        <v>5040.2624732218592</v>
      </c>
      <c r="DC25" s="33">
        <v>4615.8499128639351</v>
      </c>
      <c r="DD25" s="33">
        <v>2910.6579482629209</v>
      </c>
      <c r="DE25" s="33">
        <v>61.558960476342087</v>
      </c>
      <c r="DF25" s="33">
        <v>38.524036878385331</v>
      </c>
      <c r="DG25" s="33">
        <v>6414.256303451748</v>
      </c>
      <c r="DH25" s="33">
        <v>13128.687537023548</v>
      </c>
      <c r="DI25" s="33">
        <v>41016.184513901317</v>
      </c>
      <c r="DJ25" s="33">
        <v>98955.489684915752</v>
      </c>
      <c r="DK25" s="33">
        <v>60005.389172101575</v>
      </c>
      <c r="DL25" s="33">
        <v>31.363169526598067</v>
      </c>
      <c r="DM25" s="33">
        <v>13045.060553862673</v>
      </c>
      <c r="DN25" s="33">
        <v>15781.217923195696</v>
      </c>
      <c r="DO25" s="33">
        <v>1409.4955881054907</v>
      </c>
      <c r="DP25" s="33">
        <v>45613.421890985919</v>
      </c>
      <c r="DQ25" s="33">
        <v>13908.636915961179</v>
      </c>
      <c r="DR25" s="33">
        <v>1200.0912008541554</v>
      </c>
      <c r="DS25" s="33">
        <v>2452.287030130688</v>
      </c>
      <c r="DT25" s="33">
        <v>3448.0375483838197</v>
      </c>
      <c r="DU25" s="33">
        <v>20591.068002472766</v>
      </c>
      <c r="DV25" s="33">
        <v>18911.662295558424</v>
      </c>
      <c r="DW25" s="33">
        <v>59874.030523745474</v>
      </c>
      <c r="DX25" s="33">
        <v>954.13168004346937</v>
      </c>
      <c r="DY25" s="33">
        <v>30090.006014689101</v>
      </c>
      <c r="DZ25" s="33">
        <v>4788.5605662996895</v>
      </c>
      <c r="EA25" s="33">
        <v>1847.7740557433654</v>
      </c>
      <c r="EB25" s="33">
        <v>465.41105722570148</v>
      </c>
      <c r="EC25" s="33">
        <v>5302.6937954382001</v>
      </c>
      <c r="ED25" s="33">
        <v>48152.992941154902</v>
      </c>
      <c r="EE25" s="33">
        <v>8162.8568172485147</v>
      </c>
      <c r="EF25" s="33">
        <v>39648.210078547003</v>
      </c>
      <c r="EG25" s="33">
        <v>132194.8134714787</v>
      </c>
      <c r="EH25" s="33">
        <v>3089.598390661436</v>
      </c>
      <c r="EI25" s="33">
        <v>1038.3135577632802</v>
      </c>
      <c r="EJ25" s="33">
        <v>8105.0424986563876</v>
      </c>
      <c r="EK25" s="33">
        <v>5213.2129607844963</v>
      </c>
      <c r="EL25" s="33">
        <v>1603.4159361780673</v>
      </c>
      <c r="EM25" s="33">
        <v>5856.2497383649898</v>
      </c>
      <c r="EN25" s="33">
        <v>4581.152664501562</v>
      </c>
      <c r="EO25" s="33">
        <v>81931.574147204214</v>
      </c>
      <c r="EP25" s="33">
        <v>3545.4885968277881</v>
      </c>
      <c r="EQ25" s="33">
        <v>11750.418210435357</v>
      </c>
      <c r="ER25" s="33">
        <v>0</v>
      </c>
      <c r="ES25" s="74">
        <v>7982632.6212946884</v>
      </c>
      <c r="ET25" s="33">
        <v>6883085.8539856495</v>
      </c>
      <c r="EU25" s="33">
        <v>0</v>
      </c>
      <c r="EV25" s="33">
        <v>0</v>
      </c>
      <c r="EW25" s="33">
        <v>0</v>
      </c>
      <c r="EX25" s="33">
        <v>0</v>
      </c>
      <c r="EY25" s="33">
        <v>0</v>
      </c>
      <c r="EZ25" s="33">
        <v>0</v>
      </c>
      <c r="FA25" s="33">
        <v>0</v>
      </c>
      <c r="FB25" s="33">
        <v>0</v>
      </c>
      <c r="FC25" s="33">
        <v>0</v>
      </c>
      <c r="FD25" s="33">
        <v>0</v>
      </c>
      <c r="FE25" s="33">
        <v>0</v>
      </c>
      <c r="FF25" s="33">
        <v>0</v>
      </c>
      <c r="FG25" s="33">
        <v>0</v>
      </c>
      <c r="FH25" s="33">
        <v>0</v>
      </c>
      <c r="FI25" s="33">
        <v>0</v>
      </c>
      <c r="FJ25" s="33">
        <v>0</v>
      </c>
      <c r="FK25" s="33">
        <v>0</v>
      </c>
      <c r="FL25" s="33">
        <v>0</v>
      </c>
      <c r="FM25" s="33">
        <v>0</v>
      </c>
      <c r="FN25" s="33">
        <v>0</v>
      </c>
      <c r="FO25" s="33">
        <v>0</v>
      </c>
      <c r="FP25" s="33">
        <v>0</v>
      </c>
      <c r="FQ25" s="33">
        <v>0</v>
      </c>
      <c r="FR25" s="33">
        <v>0</v>
      </c>
      <c r="FS25" s="33">
        <v>0</v>
      </c>
      <c r="FT25" s="33">
        <v>0</v>
      </c>
      <c r="FU25" s="33">
        <v>0</v>
      </c>
      <c r="FV25" s="33">
        <v>0</v>
      </c>
      <c r="FW25" s="33">
        <v>0</v>
      </c>
      <c r="FX25" s="33">
        <v>0</v>
      </c>
      <c r="FY25" s="33">
        <v>0</v>
      </c>
      <c r="FZ25" s="33">
        <v>0</v>
      </c>
      <c r="GA25" s="33">
        <v>0</v>
      </c>
      <c r="GB25" s="33">
        <v>0</v>
      </c>
      <c r="GC25" s="33">
        <v>0</v>
      </c>
      <c r="GD25" s="33">
        <v>0</v>
      </c>
      <c r="GE25" s="33">
        <v>0</v>
      </c>
      <c r="GF25" s="33">
        <v>0</v>
      </c>
      <c r="GG25" s="33">
        <v>0</v>
      </c>
      <c r="GH25" s="33">
        <v>0</v>
      </c>
      <c r="GI25" s="33">
        <v>0</v>
      </c>
      <c r="GJ25" s="33">
        <v>0</v>
      </c>
      <c r="GK25" s="33">
        <v>0</v>
      </c>
      <c r="GL25" s="33">
        <v>794</v>
      </c>
      <c r="GM25" s="33">
        <v>0</v>
      </c>
      <c r="GN25" s="33">
        <v>227599.99704172328</v>
      </c>
      <c r="GO25" s="33">
        <v>0</v>
      </c>
      <c r="GP25" s="33">
        <v>48005.997983960602</v>
      </c>
      <c r="GQ25" s="33">
        <v>0</v>
      </c>
      <c r="GR25" s="33">
        <v>0</v>
      </c>
      <c r="GS25" s="33">
        <v>136209.00515684127</v>
      </c>
      <c r="GT25" s="33">
        <v>22175933.497586258</v>
      </c>
      <c r="GU25" s="47">
        <f t="shared" si="0"/>
        <v>37454260.973049119</v>
      </c>
      <c r="GV25" s="33"/>
      <c r="GW25" s="33"/>
      <c r="GX25" s="33"/>
      <c r="GY25" s="33"/>
      <c r="GZ25" s="33"/>
      <c r="HA25" s="33"/>
      <c r="HB25" s="33"/>
      <c r="HC25" s="33"/>
      <c r="HD25" s="33"/>
      <c r="HE25" s="33"/>
      <c r="HF25" s="33"/>
      <c r="HG25" s="33"/>
      <c r="HH25" s="33"/>
      <c r="HI25" s="33"/>
      <c r="HJ25" s="33"/>
      <c r="HK25" s="33"/>
      <c r="HL25" s="33"/>
      <c r="HM25" s="33"/>
      <c r="HN25" s="33"/>
      <c r="HO25" s="33"/>
      <c r="HP25" s="33"/>
      <c r="HQ25" s="33"/>
      <c r="HR25" s="33"/>
      <c r="HS25" s="33"/>
      <c r="HT25" s="33"/>
      <c r="HU25" s="33"/>
      <c r="HV25" s="33"/>
      <c r="HW25" s="33"/>
      <c r="HX25" s="33"/>
      <c r="HY25" s="33"/>
      <c r="HZ25" s="33"/>
      <c r="IA25" s="33"/>
      <c r="IB25" s="33"/>
      <c r="IC25" s="33"/>
      <c r="ID25" s="33"/>
      <c r="IE25" s="33"/>
      <c r="IF25" s="33"/>
      <c r="IG25" s="33"/>
      <c r="IH25" s="33"/>
      <c r="II25" s="33"/>
      <c r="IJ25" s="33"/>
      <c r="IK25" s="33"/>
      <c r="IL25" s="33"/>
      <c r="IM25" s="33"/>
      <c r="IN25" s="33"/>
      <c r="IO25" s="33"/>
      <c r="IP25" s="33"/>
      <c r="IQ25" s="33"/>
      <c r="IR25" s="33"/>
      <c r="IS25" s="33"/>
      <c r="IT25" s="33"/>
      <c r="IU25" s="33"/>
      <c r="IV25" s="33"/>
      <c r="IW25" s="33"/>
      <c r="IX25" s="33"/>
      <c r="IY25" s="33"/>
      <c r="IZ25" s="33"/>
      <c r="JA25" s="33"/>
      <c r="JB25" s="33"/>
      <c r="JC25" s="33"/>
      <c r="JD25" s="33"/>
      <c r="JE25" s="33"/>
      <c r="JF25" s="33"/>
      <c r="JG25" s="33"/>
      <c r="JH25" s="33"/>
      <c r="JI25" s="33"/>
      <c r="JJ25" s="33"/>
      <c r="JK25" s="33"/>
      <c r="JL25" s="33"/>
      <c r="JM25" s="33"/>
      <c r="JN25" s="33"/>
      <c r="JO25" s="33"/>
      <c r="JP25" s="33"/>
      <c r="JQ25" s="33"/>
      <c r="JR25" s="33"/>
      <c r="JS25" s="33"/>
      <c r="JT25" s="33"/>
      <c r="JU25" s="33"/>
      <c r="JV25" s="33"/>
      <c r="JW25" s="33"/>
      <c r="JX25" s="33"/>
      <c r="JY25" s="33"/>
      <c r="JZ25" s="33"/>
      <c r="KA25" s="33"/>
      <c r="KB25" s="33"/>
      <c r="KC25" s="33"/>
      <c r="KD25" s="33"/>
      <c r="KE25" s="33"/>
      <c r="KF25" s="33"/>
      <c r="KG25" s="33"/>
      <c r="KH25" s="33"/>
      <c r="KI25" s="33"/>
    </row>
    <row r="26" spans="1:295" x14ac:dyDescent="0.2">
      <c r="A26" s="1" t="s">
        <v>8</v>
      </c>
      <c r="B26" s="22" t="s">
        <v>117</v>
      </c>
      <c r="C26" s="33">
        <v>25.633052204073426</v>
      </c>
      <c r="D26" s="33">
        <v>1.5535196257308623</v>
      </c>
      <c r="E26" s="33">
        <v>2.3364318513968132</v>
      </c>
      <c r="F26" s="33">
        <v>20980.471351952441</v>
      </c>
      <c r="G26" s="33">
        <v>3369.3481788154049</v>
      </c>
      <c r="H26" s="33">
        <v>5298.8133548710312</v>
      </c>
      <c r="I26" s="33">
        <v>85.865224575086927</v>
      </c>
      <c r="J26" s="33">
        <v>41237.318192522733</v>
      </c>
      <c r="K26" s="33">
        <v>649.45872729265648</v>
      </c>
      <c r="L26" s="33">
        <v>5294.5590464011902</v>
      </c>
      <c r="M26" s="33">
        <v>798.73479668463574</v>
      </c>
      <c r="N26" s="33">
        <v>8196.4916630696716</v>
      </c>
      <c r="O26" s="33">
        <v>4.2721470009516507</v>
      </c>
      <c r="P26" s="33">
        <v>238.12198995874934</v>
      </c>
      <c r="Q26" s="33">
        <v>77.296590267234379</v>
      </c>
      <c r="R26" s="33">
        <v>10.19358825768068</v>
      </c>
      <c r="S26" s="33">
        <v>5.0309471234949834</v>
      </c>
      <c r="T26" s="33">
        <v>178.24093611318597</v>
      </c>
      <c r="U26" s="33">
        <v>33644.364302035552</v>
      </c>
      <c r="V26" s="33">
        <v>27329.392523306109</v>
      </c>
      <c r="W26" s="33">
        <v>29476.027586711883</v>
      </c>
      <c r="X26" s="33">
        <v>497529.528539035</v>
      </c>
      <c r="Y26" s="33">
        <v>243839.91889927036</v>
      </c>
      <c r="Z26" s="33">
        <v>9406.8498869363866</v>
      </c>
      <c r="AA26" s="33">
        <v>14.691184572813595</v>
      </c>
      <c r="AB26" s="33">
        <v>863.9693452636061</v>
      </c>
      <c r="AC26" s="33">
        <v>90.348949840811528</v>
      </c>
      <c r="AD26" s="33">
        <v>1.650331906334072</v>
      </c>
      <c r="AE26" s="33">
        <v>234.3740256836536</v>
      </c>
      <c r="AF26" s="33">
        <v>30869.517282348126</v>
      </c>
      <c r="AG26" s="33">
        <v>147.41826656171878</v>
      </c>
      <c r="AH26" s="33">
        <v>237.65281018126024</v>
      </c>
      <c r="AI26" s="33">
        <v>24630.885734903481</v>
      </c>
      <c r="AJ26" s="33">
        <v>32586.382066812697</v>
      </c>
      <c r="AK26" s="33">
        <v>365986.59294001939</v>
      </c>
      <c r="AL26" s="33">
        <v>158.51145403644566</v>
      </c>
      <c r="AM26" s="33">
        <v>9.5352316799365511</v>
      </c>
      <c r="AN26" s="33">
        <v>1929.8208782337804</v>
      </c>
      <c r="AO26" s="33">
        <v>3.6385628243333255</v>
      </c>
      <c r="AP26" s="33">
        <v>175.00302503262463</v>
      </c>
      <c r="AQ26" s="33">
        <v>64.251855661336023</v>
      </c>
      <c r="AR26" s="33">
        <v>416.63528799163265</v>
      </c>
      <c r="AS26" s="33">
        <v>128.55935879238459</v>
      </c>
      <c r="AT26" s="33">
        <v>22.941212970477075</v>
      </c>
      <c r="AU26" s="33">
        <v>80.373371008863771</v>
      </c>
      <c r="AV26" s="33">
        <v>536.72524826625022</v>
      </c>
      <c r="AW26" s="33">
        <v>775.43125925793015</v>
      </c>
      <c r="AX26" s="33">
        <v>99.066976083259547</v>
      </c>
      <c r="AY26" s="33">
        <v>96.264277800929705</v>
      </c>
      <c r="AZ26" s="33">
        <v>154.04241064795249</v>
      </c>
      <c r="BA26" s="33">
        <v>84.974673046803147</v>
      </c>
      <c r="BB26" s="33">
        <v>19.835167712702411</v>
      </c>
      <c r="BC26" s="33">
        <v>739.68509871511708</v>
      </c>
      <c r="BD26" s="33">
        <v>46.035262371143922</v>
      </c>
      <c r="BE26" s="33">
        <v>31.661378377615065</v>
      </c>
      <c r="BF26" s="33">
        <v>26.598879034946055</v>
      </c>
      <c r="BG26" s="33">
        <v>23.994519584783294</v>
      </c>
      <c r="BH26" s="33">
        <v>41.551415140905412</v>
      </c>
      <c r="BI26" s="33">
        <v>0.11365316164806699</v>
      </c>
      <c r="BJ26" s="33">
        <v>574.66100255570836</v>
      </c>
      <c r="BK26" s="33">
        <v>137.95431761229725</v>
      </c>
      <c r="BL26" s="33">
        <v>136.21724251637184</v>
      </c>
      <c r="BM26" s="33">
        <v>258.24780472742037</v>
      </c>
      <c r="BN26" s="33">
        <v>13.97951626342007</v>
      </c>
      <c r="BO26" s="33">
        <v>8.7504256299311951</v>
      </c>
      <c r="BP26" s="33">
        <v>1.7511328854161345</v>
      </c>
      <c r="BQ26" s="33">
        <v>7.875801079353117</v>
      </c>
      <c r="BR26" s="33">
        <v>4.4206187791597188E-3</v>
      </c>
      <c r="BS26" s="33">
        <v>1359.0801648545992</v>
      </c>
      <c r="BT26" s="33">
        <v>578.36745210089305</v>
      </c>
      <c r="BU26" s="33">
        <v>20748.150194783917</v>
      </c>
      <c r="BV26" s="33">
        <v>10493.420065144037</v>
      </c>
      <c r="BW26" s="33">
        <v>384.99354659177658</v>
      </c>
      <c r="BX26" s="33">
        <v>48.245540722448737</v>
      </c>
      <c r="BY26" s="33">
        <v>104.93940653591524</v>
      </c>
      <c r="BZ26" s="33">
        <v>71.739341884383165</v>
      </c>
      <c r="CA26" s="33">
        <v>415.09798941475503</v>
      </c>
      <c r="CB26" s="33">
        <v>69.991968455868459</v>
      </c>
      <c r="CC26" s="33">
        <v>1046.4752195882718</v>
      </c>
      <c r="CD26" s="33">
        <v>23.520639830491476</v>
      </c>
      <c r="CE26" s="33">
        <v>425.51022034497578</v>
      </c>
      <c r="CF26" s="33">
        <v>35.140366500440976</v>
      </c>
      <c r="CG26" s="33">
        <v>78.143634218304157</v>
      </c>
      <c r="CH26" s="33">
        <v>5083.7044703885931</v>
      </c>
      <c r="CI26" s="33">
        <v>4.9517001074664924</v>
      </c>
      <c r="CJ26" s="33">
        <v>0.58248450734279567</v>
      </c>
      <c r="CK26" s="33">
        <v>138.16787221849324</v>
      </c>
      <c r="CL26" s="33">
        <v>327.05605967377124</v>
      </c>
      <c r="CM26" s="33">
        <v>1612.3699374157604</v>
      </c>
      <c r="CN26" s="33">
        <v>86.64385009178649</v>
      </c>
      <c r="CO26" s="33">
        <v>282.22562206008973</v>
      </c>
      <c r="CP26" s="33">
        <v>392865.06750976591</v>
      </c>
      <c r="CQ26" s="33">
        <v>1234392.8848634274</v>
      </c>
      <c r="CR26" s="33">
        <v>354.06792689626042</v>
      </c>
      <c r="CS26" s="33">
        <v>242.21942576399314</v>
      </c>
      <c r="CT26" s="33">
        <v>1956.7915316129618</v>
      </c>
      <c r="CU26" s="33">
        <v>1883.4993606571982</v>
      </c>
      <c r="CV26" s="33">
        <v>475.77798478408886</v>
      </c>
      <c r="CW26" s="33">
        <v>4682.3040949359538</v>
      </c>
      <c r="CX26" s="33">
        <v>1125.3833335602119</v>
      </c>
      <c r="CY26" s="33">
        <v>174.07361152120617</v>
      </c>
      <c r="CZ26" s="33">
        <v>1211.0936423185537</v>
      </c>
      <c r="DA26" s="33">
        <v>428.5787226817136</v>
      </c>
      <c r="DB26" s="33">
        <v>364.72727615563844</v>
      </c>
      <c r="DC26" s="33">
        <v>3051.2715682852895</v>
      </c>
      <c r="DD26" s="33">
        <v>186.67846892649612</v>
      </c>
      <c r="DE26" s="33">
        <v>3.8830707938327489</v>
      </c>
      <c r="DF26" s="33">
        <v>1.2546922004135974E-4</v>
      </c>
      <c r="DG26" s="33">
        <v>738.93110421458834</v>
      </c>
      <c r="DH26" s="33">
        <v>691.87317038734295</v>
      </c>
      <c r="DI26" s="33">
        <v>5649.2469040102433</v>
      </c>
      <c r="DJ26" s="33">
        <v>2703.2064983021623</v>
      </c>
      <c r="DK26" s="33">
        <v>1444.6231774944793</v>
      </c>
      <c r="DL26" s="33">
        <v>41.935293524775147</v>
      </c>
      <c r="DM26" s="33">
        <v>1199.3640432370382</v>
      </c>
      <c r="DN26" s="33">
        <v>3946.8919616185904</v>
      </c>
      <c r="DO26" s="33">
        <v>109.30738886993765</v>
      </c>
      <c r="DP26" s="33">
        <v>623.4463372765963</v>
      </c>
      <c r="DQ26" s="33">
        <v>2686.7003156440442</v>
      </c>
      <c r="DR26" s="33">
        <v>199.42117578855223</v>
      </c>
      <c r="DS26" s="33">
        <v>356.94083751258859</v>
      </c>
      <c r="DT26" s="33">
        <v>158.53336200059792</v>
      </c>
      <c r="DU26" s="33">
        <v>3501.1541247433734</v>
      </c>
      <c r="DV26" s="33">
        <v>24791.223606013464</v>
      </c>
      <c r="DW26" s="33">
        <v>29837.004878090051</v>
      </c>
      <c r="DX26" s="33">
        <v>117.76022779796983</v>
      </c>
      <c r="DY26" s="33">
        <v>34326.387705666377</v>
      </c>
      <c r="DZ26" s="33">
        <v>3745.3498347682716</v>
      </c>
      <c r="EA26" s="33">
        <v>1036.897293455834</v>
      </c>
      <c r="EB26" s="33">
        <v>530.98969752875394</v>
      </c>
      <c r="EC26" s="33">
        <v>1191.5730863009469</v>
      </c>
      <c r="ED26" s="33">
        <v>56220.518496464909</v>
      </c>
      <c r="EE26" s="33">
        <v>1023.5511903732931</v>
      </c>
      <c r="EF26" s="33">
        <v>44273.359742189161</v>
      </c>
      <c r="EG26" s="33">
        <v>174548.89723503447</v>
      </c>
      <c r="EH26" s="33">
        <v>1198.9433359417683</v>
      </c>
      <c r="EI26" s="33">
        <v>815.98857050486106</v>
      </c>
      <c r="EJ26" s="33">
        <v>1832.6499789143552</v>
      </c>
      <c r="EK26" s="33">
        <v>969.47261513163824</v>
      </c>
      <c r="EL26" s="33">
        <v>546.81043003400373</v>
      </c>
      <c r="EM26" s="33">
        <v>1118.2035113071684</v>
      </c>
      <c r="EN26" s="33">
        <v>1100.0469876797893</v>
      </c>
      <c r="EO26" s="33">
        <v>23638.996414453872</v>
      </c>
      <c r="EP26" s="33">
        <v>289.69773970465133</v>
      </c>
      <c r="EQ26" s="33">
        <v>993.17941565187618</v>
      </c>
      <c r="ER26" s="33">
        <v>0</v>
      </c>
      <c r="ES26" s="74">
        <v>3505163.8944879225</v>
      </c>
      <c r="ET26" s="33">
        <v>6069975.8079530345</v>
      </c>
      <c r="EU26" s="33">
        <v>0</v>
      </c>
      <c r="EV26" s="33">
        <v>0</v>
      </c>
      <c r="EW26" s="33">
        <v>0</v>
      </c>
      <c r="EX26" s="33">
        <v>0</v>
      </c>
      <c r="EY26" s="33">
        <v>0</v>
      </c>
      <c r="EZ26" s="33">
        <v>0</v>
      </c>
      <c r="FA26" s="33">
        <v>39.177154592003795</v>
      </c>
      <c r="FB26" s="33">
        <v>0</v>
      </c>
      <c r="FC26" s="33">
        <v>0</v>
      </c>
      <c r="FD26" s="33">
        <v>0</v>
      </c>
      <c r="FE26" s="33">
        <v>0</v>
      </c>
      <c r="FF26" s="33">
        <v>0</v>
      </c>
      <c r="FG26" s="33">
        <v>0</v>
      </c>
      <c r="FH26" s="33">
        <v>0</v>
      </c>
      <c r="FI26" s="33">
        <v>0</v>
      </c>
      <c r="FJ26" s="33">
        <v>0</v>
      </c>
      <c r="FK26" s="33">
        <v>0</v>
      </c>
      <c r="FL26" s="33">
        <v>0</v>
      </c>
      <c r="FM26" s="33">
        <v>0</v>
      </c>
      <c r="FN26" s="33">
        <v>0</v>
      </c>
      <c r="FO26" s="33">
        <v>0</v>
      </c>
      <c r="FP26" s="33">
        <v>0</v>
      </c>
      <c r="FQ26" s="33">
        <v>0</v>
      </c>
      <c r="FR26" s="33">
        <v>0</v>
      </c>
      <c r="FS26" s="33">
        <v>0</v>
      </c>
      <c r="FT26" s="33">
        <v>0</v>
      </c>
      <c r="FU26" s="33">
        <v>0</v>
      </c>
      <c r="FV26" s="33">
        <v>0</v>
      </c>
      <c r="FW26" s="33">
        <v>0</v>
      </c>
      <c r="FX26" s="33">
        <v>0</v>
      </c>
      <c r="FY26" s="33">
        <v>0</v>
      </c>
      <c r="FZ26" s="33">
        <v>0</v>
      </c>
      <c r="GA26" s="33">
        <v>0</v>
      </c>
      <c r="GB26" s="33">
        <v>0</v>
      </c>
      <c r="GC26" s="33">
        <v>0</v>
      </c>
      <c r="GD26" s="33">
        <v>0</v>
      </c>
      <c r="GE26" s="33">
        <v>0</v>
      </c>
      <c r="GF26" s="33">
        <v>0</v>
      </c>
      <c r="GG26" s="33">
        <v>0</v>
      </c>
      <c r="GH26" s="33">
        <v>0</v>
      </c>
      <c r="GI26" s="33">
        <v>0</v>
      </c>
      <c r="GJ26" s="33">
        <v>0</v>
      </c>
      <c r="GK26" s="33">
        <v>0</v>
      </c>
      <c r="GL26" s="33">
        <v>2802.0997520224419</v>
      </c>
      <c r="GM26" s="33">
        <v>0</v>
      </c>
      <c r="GN26" s="33">
        <v>47088.998687592488</v>
      </c>
      <c r="GO26" s="33">
        <v>0</v>
      </c>
      <c r="GP26" s="33">
        <v>5578.999765706707</v>
      </c>
      <c r="GQ26" s="33">
        <v>0</v>
      </c>
      <c r="GR26" s="33">
        <v>0</v>
      </c>
      <c r="GS26" s="33">
        <v>3572.4188981712332</v>
      </c>
      <c r="GT26" s="33">
        <v>4071607.3299638159</v>
      </c>
      <c r="GU26" s="47">
        <f t="shared" si="0"/>
        <v>13705828.726662857</v>
      </c>
      <c r="GV26" s="33"/>
      <c r="GW26" s="33"/>
      <c r="GX26" s="33"/>
      <c r="GY26" s="33"/>
      <c r="GZ26" s="33"/>
      <c r="HA26" s="33"/>
      <c r="HB26" s="33"/>
      <c r="HC26" s="33"/>
      <c r="HD26" s="33"/>
      <c r="HE26" s="33"/>
      <c r="HF26" s="33"/>
      <c r="HG26" s="33"/>
      <c r="HH26" s="33"/>
      <c r="HI26" s="33"/>
      <c r="HJ26" s="33"/>
      <c r="HK26" s="33"/>
      <c r="HL26" s="33"/>
      <c r="HM26" s="33"/>
      <c r="HN26" s="33"/>
      <c r="HO26" s="33"/>
      <c r="HP26" s="33"/>
      <c r="HQ26" s="33"/>
      <c r="HR26" s="33"/>
      <c r="HS26" s="33"/>
      <c r="HT26" s="33"/>
      <c r="HU26" s="33"/>
      <c r="HV26" s="33"/>
      <c r="HW26" s="33"/>
      <c r="HX26" s="33"/>
      <c r="HY26" s="33"/>
      <c r="HZ26" s="33"/>
      <c r="IA26" s="33"/>
      <c r="IB26" s="33"/>
      <c r="IC26" s="33"/>
      <c r="ID26" s="33"/>
      <c r="IE26" s="33"/>
      <c r="IF26" s="33"/>
      <c r="IG26" s="33"/>
      <c r="IH26" s="33"/>
      <c r="II26" s="33"/>
      <c r="IJ26" s="33"/>
      <c r="IK26" s="33"/>
      <c r="IL26" s="33"/>
      <c r="IM26" s="33"/>
      <c r="IN26" s="33"/>
      <c r="IO26" s="33"/>
      <c r="IP26" s="33"/>
      <c r="IQ26" s="33"/>
      <c r="IR26" s="33"/>
      <c r="IS26" s="33"/>
      <c r="IT26" s="33"/>
      <c r="IU26" s="33"/>
      <c r="IV26" s="33"/>
      <c r="IW26" s="33"/>
      <c r="IX26" s="33"/>
      <c r="IY26" s="33"/>
      <c r="IZ26" s="33"/>
      <c r="JA26" s="33"/>
      <c r="JB26" s="33"/>
      <c r="JC26" s="33"/>
      <c r="JD26" s="33"/>
      <c r="JE26" s="33"/>
      <c r="JF26" s="33"/>
      <c r="JG26" s="33"/>
      <c r="JH26" s="33"/>
      <c r="JI26" s="33"/>
      <c r="JJ26" s="33"/>
      <c r="JK26" s="33"/>
      <c r="JL26" s="33"/>
      <c r="JM26" s="33"/>
      <c r="JN26" s="33"/>
      <c r="JO26" s="33"/>
      <c r="JP26" s="33"/>
      <c r="JQ26" s="33"/>
      <c r="JR26" s="33"/>
      <c r="JS26" s="33"/>
      <c r="JT26" s="33"/>
      <c r="JU26" s="33"/>
      <c r="JV26" s="33"/>
      <c r="JW26" s="33"/>
      <c r="JX26" s="33"/>
      <c r="JY26" s="33"/>
      <c r="JZ26" s="33"/>
      <c r="KA26" s="33"/>
      <c r="KB26" s="33"/>
      <c r="KC26" s="33"/>
      <c r="KD26" s="33"/>
      <c r="KE26" s="33"/>
      <c r="KF26" s="33"/>
      <c r="KG26" s="33"/>
      <c r="KH26" s="33"/>
      <c r="KI26" s="33"/>
    </row>
    <row r="27" spans="1:295" x14ac:dyDescent="0.2">
      <c r="A27" s="1" t="s">
        <v>9</v>
      </c>
      <c r="B27" s="22" t="s">
        <v>118</v>
      </c>
      <c r="C27" s="33">
        <v>3775.4674236178475</v>
      </c>
      <c r="D27" s="33">
        <v>13.412611078094226</v>
      </c>
      <c r="E27" s="33">
        <v>77.294632499714396</v>
      </c>
      <c r="F27" s="33">
        <v>2151726.3244462335</v>
      </c>
      <c r="G27" s="33">
        <v>326586.40598846867</v>
      </c>
      <c r="H27" s="33">
        <v>590071.07328593777</v>
      </c>
      <c r="I27" s="33">
        <v>4236.6715492155627</v>
      </c>
      <c r="J27" s="33">
        <v>4836566.6157680294</v>
      </c>
      <c r="K27" s="33">
        <v>76829.276996910237</v>
      </c>
      <c r="L27" s="33">
        <v>638259.24540849915</v>
      </c>
      <c r="M27" s="33">
        <v>97332.51830444092</v>
      </c>
      <c r="N27" s="33">
        <v>1001544.9251238639</v>
      </c>
      <c r="O27" s="33">
        <v>50.201664390299818</v>
      </c>
      <c r="P27" s="33">
        <v>166.74572226337028</v>
      </c>
      <c r="Q27" s="33">
        <v>699604.81979464099</v>
      </c>
      <c r="R27" s="33">
        <v>62.906945688734709</v>
      </c>
      <c r="S27" s="33">
        <v>133.29996514624514</v>
      </c>
      <c r="T27" s="33">
        <v>648.90449061977574</v>
      </c>
      <c r="U27" s="33">
        <v>150992.88597125566</v>
      </c>
      <c r="V27" s="33">
        <v>48769.687315451723</v>
      </c>
      <c r="W27" s="33">
        <v>376086.00090503599</v>
      </c>
      <c r="X27" s="33">
        <v>483247.62170362112</v>
      </c>
      <c r="Y27" s="33">
        <v>2293653.7054548631</v>
      </c>
      <c r="Z27" s="33">
        <v>240107.72468005345</v>
      </c>
      <c r="AA27" s="33">
        <v>780.08980272424844</v>
      </c>
      <c r="AB27" s="33">
        <v>663.47755017566897</v>
      </c>
      <c r="AC27" s="33">
        <v>173.34763418419675</v>
      </c>
      <c r="AD27" s="33">
        <v>3.5543718777539084</v>
      </c>
      <c r="AE27" s="33">
        <v>511.339131564019</v>
      </c>
      <c r="AF27" s="33">
        <v>489.21828413097984</v>
      </c>
      <c r="AG27" s="33">
        <v>166.20745489823418</v>
      </c>
      <c r="AH27" s="33">
        <v>884.83886434649821</v>
      </c>
      <c r="AI27" s="33">
        <v>61787.610721750032</v>
      </c>
      <c r="AJ27" s="33">
        <v>504564.398238505</v>
      </c>
      <c r="AK27" s="33">
        <v>79720.01923840947</v>
      </c>
      <c r="AL27" s="33">
        <v>16301.407012830001</v>
      </c>
      <c r="AM27" s="33">
        <v>26.202518215413278</v>
      </c>
      <c r="AN27" s="33">
        <v>5362.7533798333379</v>
      </c>
      <c r="AO27" s="33">
        <v>366.33860230942383</v>
      </c>
      <c r="AP27" s="33">
        <v>1096.5138334591068</v>
      </c>
      <c r="AQ27" s="33">
        <v>565.92274487184295</v>
      </c>
      <c r="AR27" s="33">
        <v>893.12149419112598</v>
      </c>
      <c r="AS27" s="33">
        <v>248.24776034733796</v>
      </c>
      <c r="AT27" s="33">
        <v>50.737352358834961</v>
      </c>
      <c r="AU27" s="33">
        <v>148.44556390005573</v>
      </c>
      <c r="AV27" s="33">
        <v>8073.5933949311011</v>
      </c>
      <c r="AW27" s="33">
        <v>2330.9965362326889</v>
      </c>
      <c r="AX27" s="33">
        <v>248.75105802617409</v>
      </c>
      <c r="AY27" s="33">
        <v>126.12670723540261</v>
      </c>
      <c r="AZ27" s="33">
        <v>601.60374205194614</v>
      </c>
      <c r="BA27" s="33">
        <v>4346.4401022649499</v>
      </c>
      <c r="BB27" s="33">
        <v>171.82118380535661</v>
      </c>
      <c r="BC27" s="33">
        <v>1117.8788631011832</v>
      </c>
      <c r="BD27" s="33">
        <v>2201.1420859603118</v>
      </c>
      <c r="BE27" s="33">
        <v>1494.2612054095903</v>
      </c>
      <c r="BF27" s="33">
        <v>198.99219644128453</v>
      </c>
      <c r="BG27" s="33">
        <v>483.67150935670281</v>
      </c>
      <c r="BH27" s="33">
        <v>137.51211429225987</v>
      </c>
      <c r="BI27" s="33">
        <v>425.16676997785294</v>
      </c>
      <c r="BJ27" s="33">
        <v>1701.6747122646545</v>
      </c>
      <c r="BK27" s="33">
        <v>306.45049531087892</v>
      </c>
      <c r="BL27" s="33">
        <v>484.87835360045466</v>
      </c>
      <c r="BM27" s="33">
        <v>977.42264528813769</v>
      </c>
      <c r="BN27" s="33">
        <v>24.392368697491346</v>
      </c>
      <c r="BO27" s="33">
        <v>4116.9169073583489</v>
      </c>
      <c r="BP27" s="33">
        <v>141.67801214689777</v>
      </c>
      <c r="BQ27" s="33">
        <v>360.87790215324287</v>
      </c>
      <c r="BR27" s="33">
        <v>13796.417687292564</v>
      </c>
      <c r="BS27" s="33">
        <v>1975.9144758039979</v>
      </c>
      <c r="BT27" s="33">
        <v>591.5863160498933</v>
      </c>
      <c r="BU27" s="33">
        <v>38152.635029007077</v>
      </c>
      <c r="BV27" s="33">
        <v>11017.854399860998</v>
      </c>
      <c r="BW27" s="33">
        <v>362.45297411796997</v>
      </c>
      <c r="BX27" s="33">
        <v>45.44395861692751</v>
      </c>
      <c r="BY27" s="33">
        <v>162.83974122947961</v>
      </c>
      <c r="BZ27" s="33">
        <v>111.48879403581245</v>
      </c>
      <c r="CA27" s="33">
        <v>644.67513900832216</v>
      </c>
      <c r="CB27" s="33">
        <v>108.74643341180365</v>
      </c>
      <c r="CC27" s="33">
        <v>876.2258935819824</v>
      </c>
      <c r="CD27" s="33">
        <v>19.684680136458297</v>
      </c>
      <c r="CE27" s="33">
        <v>356.29658574190967</v>
      </c>
      <c r="CF27" s="33">
        <v>24.490634778135171</v>
      </c>
      <c r="CG27" s="33">
        <v>54.500064850698507</v>
      </c>
      <c r="CH27" s="33">
        <v>3544.7459573373312</v>
      </c>
      <c r="CI27" s="33">
        <v>2.8300217952562008</v>
      </c>
      <c r="CJ27" s="33">
        <v>0.34019785829740273</v>
      </c>
      <c r="CK27" s="33">
        <v>78.841846450220018</v>
      </c>
      <c r="CL27" s="33">
        <v>937.68298539256364</v>
      </c>
      <c r="CM27" s="33">
        <v>4623.8965170756774</v>
      </c>
      <c r="CN27" s="33">
        <v>112.9174368348676</v>
      </c>
      <c r="CO27" s="33">
        <v>367.97420173399291</v>
      </c>
      <c r="CP27" s="33">
        <v>137415.27512582368</v>
      </c>
      <c r="CQ27" s="33">
        <v>947462.37904220866</v>
      </c>
      <c r="CR27" s="33">
        <v>434.30058330314455</v>
      </c>
      <c r="CS27" s="33">
        <v>741.89394087907408</v>
      </c>
      <c r="CT27" s="33">
        <v>6432.3929871371438</v>
      </c>
      <c r="CU27" s="33">
        <v>1174.2886186565283</v>
      </c>
      <c r="CV27" s="33">
        <v>1154.2740927128511</v>
      </c>
      <c r="CW27" s="33">
        <v>8004.2695951363594</v>
      </c>
      <c r="CX27" s="33">
        <v>1215.4959252411988</v>
      </c>
      <c r="CY27" s="33">
        <v>673.39277010719059</v>
      </c>
      <c r="CZ27" s="33">
        <v>1148.3792569592154</v>
      </c>
      <c r="DA27" s="33">
        <v>353.91070429470591</v>
      </c>
      <c r="DB27" s="33">
        <v>563.81972982508728</v>
      </c>
      <c r="DC27" s="33">
        <v>1636.7126146542607</v>
      </c>
      <c r="DD27" s="33">
        <v>309.41733175588297</v>
      </c>
      <c r="DE27" s="33">
        <v>6.5401417560254211</v>
      </c>
      <c r="DF27" s="33">
        <v>3.0806922917933841</v>
      </c>
      <c r="DG27" s="33">
        <v>823.10625019690053</v>
      </c>
      <c r="DH27" s="33">
        <v>1340.7718573115906</v>
      </c>
      <c r="DI27" s="33">
        <v>5544.6252420898718</v>
      </c>
      <c r="DJ27" s="33">
        <v>8956.9146022165387</v>
      </c>
      <c r="DK27" s="33">
        <v>7576.4324980194797</v>
      </c>
      <c r="DL27" s="33">
        <v>20.446662762415002</v>
      </c>
      <c r="DM27" s="33">
        <v>1539.2333855378513</v>
      </c>
      <c r="DN27" s="33">
        <v>2899.9732710662943</v>
      </c>
      <c r="DO27" s="33">
        <v>163.75516838925094</v>
      </c>
      <c r="DP27" s="33">
        <v>3895.2898056041181</v>
      </c>
      <c r="DQ27" s="33">
        <v>2221.8372735786129</v>
      </c>
      <c r="DR27" s="33">
        <v>184.70973345747984</v>
      </c>
      <c r="DS27" s="33">
        <v>344.5039445363094</v>
      </c>
      <c r="DT27" s="33">
        <v>340.78426168016455</v>
      </c>
      <c r="DU27" s="33">
        <v>3098.084349179418</v>
      </c>
      <c r="DV27" s="33">
        <v>11815.497537488867</v>
      </c>
      <c r="DW27" s="33">
        <v>20166.122631233829</v>
      </c>
      <c r="DX27" s="33">
        <v>1006.5737203324848</v>
      </c>
      <c r="DY27" s="33">
        <v>18645.081199349625</v>
      </c>
      <c r="DZ27" s="33">
        <v>2169.0127399954704</v>
      </c>
      <c r="EA27" s="33">
        <v>730.95896598360491</v>
      </c>
      <c r="EB27" s="33">
        <v>384.89233736385245</v>
      </c>
      <c r="EC27" s="33">
        <v>919.76134852282939</v>
      </c>
      <c r="ED27" s="33">
        <v>28769.201827222078</v>
      </c>
      <c r="EE27" s="33">
        <v>1104.5593141256368</v>
      </c>
      <c r="EF27" s="33">
        <v>69812.597546354024</v>
      </c>
      <c r="EG27" s="33">
        <v>135466.72234989319</v>
      </c>
      <c r="EH27" s="33">
        <v>746.23173638898743</v>
      </c>
      <c r="EI27" s="33">
        <v>56193.40456989775</v>
      </c>
      <c r="EJ27" s="33">
        <v>1412.1784938206099</v>
      </c>
      <c r="EK27" s="33">
        <v>820.02509122338051</v>
      </c>
      <c r="EL27" s="33">
        <v>356.84950553290457</v>
      </c>
      <c r="EM27" s="33">
        <v>941.14852892254146</v>
      </c>
      <c r="EN27" s="33">
        <v>13574.252610837168</v>
      </c>
      <c r="EO27" s="33">
        <v>16355.913029423806</v>
      </c>
      <c r="EP27" s="33">
        <v>406.80132907953271</v>
      </c>
      <c r="EQ27" s="33">
        <v>1357.2298129036908</v>
      </c>
      <c r="ER27" s="33">
        <v>0</v>
      </c>
      <c r="ES27" s="74">
        <v>16334225.56622888</v>
      </c>
      <c r="ET27" s="33">
        <v>5519654.4742757762</v>
      </c>
      <c r="EU27" s="33">
        <v>0</v>
      </c>
      <c r="EV27" s="33">
        <v>0</v>
      </c>
      <c r="EW27" s="33">
        <v>0</v>
      </c>
      <c r="EX27" s="33">
        <v>0</v>
      </c>
      <c r="EY27" s="33">
        <v>0</v>
      </c>
      <c r="EZ27" s="33">
        <v>0</v>
      </c>
      <c r="FA27" s="33">
        <v>786.54001519548319</v>
      </c>
      <c r="FB27" s="33">
        <v>0</v>
      </c>
      <c r="FC27" s="33">
        <v>0</v>
      </c>
      <c r="FD27" s="33">
        <v>0</v>
      </c>
      <c r="FE27" s="33">
        <v>0</v>
      </c>
      <c r="FF27" s="33">
        <v>0</v>
      </c>
      <c r="FG27" s="33">
        <v>25.560597140452412</v>
      </c>
      <c r="FH27" s="33">
        <v>0</v>
      </c>
      <c r="FI27" s="33">
        <v>0</v>
      </c>
      <c r="FJ27" s="33">
        <v>0</v>
      </c>
      <c r="FK27" s="33">
        <v>0</v>
      </c>
      <c r="FL27" s="33">
        <v>0</v>
      </c>
      <c r="FM27" s="33">
        <v>0</v>
      </c>
      <c r="FN27" s="33">
        <v>0</v>
      </c>
      <c r="FO27" s="33">
        <v>0</v>
      </c>
      <c r="FP27" s="33">
        <v>0</v>
      </c>
      <c r="FQ27" s="33">
        <v>0</v>
      </c>
      <c r="FR27" s="33">
        <v>0</v>
      </c>
      <c r="FS27" s="33">
        <v>0</v>
      </c>
      <c r="FT27" s="33">
        <v>0</v>
      </c>
      <c r="FU27" s="33">
        <v>0</v>
      </c>
      <c r="FV27" s="33">
        <v>0</v>
      </c>
      <c r="FW27" s="33">
        <v>0</v>
      </c>
      <c r="FX27" s="33">
        <v>0</v>
      </c>
      <c r="FY27" s="33">
        <v>0</v>
      </c>
      <c r="FZ27" s="33">
        <v>0</v>
      </c>
      <c r="GA27" s="33">
        <v>0</v>
      </c>
      <c r="GB27" s="33">
        <v>0</v>
      </c>
      <c r="GC27" s="33">
        <v>0</v>
      </c>
      <c r="GD27" s="33">
        <v>0</v>
      </c>
      <c r="GE27" s="33">
        <v>0</v>
      </c>
      <c r="GF27" s="33">
        <v>0</v>
      </c>
      <c r="GG27" s="33">
        <v>0</v>
      </c>
      <c r="GH27" s="33">
        <v>0</v>
      </c>
      <c r="GI27" s="33">
        <v>0</v>
      </c>
      <c r="GJ27" s="33">
        <v>0</v>
      </c>
      <c r="GK27" s="33">
        <v>0</v>
      </c>
      <c r="GL27" s="33">
        <v>35152</v>
      </c>
      <c r="GM27" s="33">
        <v>0</v>
      </c>
      <c r="GN27" s="33">
        <v>206580.99572946347</v>
      </c>
      <c r="GO27" s="33">
        <v>0</v>
      </c>
      <c r="GP27" s="33">
        <v>49804.997908410573</v>
      </c>
      <c r="GQ27" s="33">
        <v>0</v>
      </c>
      <c r="GR27" s="33">
        <v>0</v>
      </c>
      <c r="GS27" s="33">
        <v>51907.749457264574</v>
      </c>
      <c r="GT27" s="33">
        <v>13750309.958484797</v>
      </c>
      <c r="GU27" s="47">
        <f t="shared" si="0"/>
        <v>35948447.842696927</v>
      </c>
      <c r="GV27" s="33"/>
      <c r="GW27" s="33"/>
      <c r="GX27" s="33"/>
      <c r="GY27" s="33"/>
      <c r="GZ27" s="33"/>
      <c r="HA27" s="33"/>
      <c r="HB27" s="33"/>
      <c r="HC27" s="33"/>
      <c r="HD27" s="33"/>
      <c r="HE27" s="33"/>
      <c r="HF27" s="33"/>
      <c r="HG27" s="33"/>
      <c r="HH27" s="33"/>
      <c r="HI27" s="33"/>
      <c r="HJ27" s="33"/>
      <c r="HK27" s="33"/>
      <c r="HL27" s="33"/>
      <c r="HM27" s="33"/>
      <c r="HN27" s="33"/>
      <c r="HO27" s="33"/>
      <c r="HP27" s="33"/>
      <c r="HQ27" s="33"/>
      <c r="HR27" s="33"/>
      <c r="HS27" s="33"/>
      <c r="HT27" s="33"/>
      <c r="HU27" s="33"/>
      <c r="HV27" s="33"/>
      <c r="HW27" s="33"/>
      <c r="HX27" s="33"/>
      <c r="HY27" s="33"/>
      <c r="HZ27" s="33"/>
      <c r="IA27" s="33"/>
      <c r="IB27" s="33"/>
      <c r="IC27" s="33"/>
      <c r="ID27" s="33"/>
      <c r="IE27" s="33"/>
      <c r="IF27" s="33"/>
      <c r="IG27" s="33"/>
      <c r="IH27" s="33"/>
      <c r="II27" s="33"/>
      <c r="IJ27" s="33"/>
      <c r="IK27" s="33"/>
      <c r="IL27" s="33"/>
      <c r="IM27" s="33"/>
      <c r="IN27" s="33"/>
      <c r="IO27" s="33"/>
      <c r="IP27" s="33"/>
      <c r="IQ27" s="33"/>
      <c r="IR27" s="33"/>
      <c r="IS27" s="33"/>
      <c r="IT27" s="33"/>
      <c r="IU27" s="33"/>
      <c r="IV27" s="33"/>
      <c r="IW27" s="33"/>
      <c r="IX27" s="33"/>
      <c r="IY27" s="33"/>
      <c r="IZ27" s="33"/>
      <c r="JA27" s="33"/>
      <c r="JB27" s="33"/>
      <c r="JC27" s="33"/>
      <c r="JD27" s="33"/>
      <c r="JE27" s="33"/>
      <c r="JF27" s="33"/>
      <c r="JG27" s="33"/>
      <c r="JH27" s="33"/>
      <c r="JI27" s="33"/>
      <c r="JJ27" s="33"/>
      <c r="JK27" s="33"/>
      <c r="JL27" s="33"/>
      <c r="JM27" s="33"/>
      <c r="JN27" s="33"/>
      <c r="JO27" s="33"/>
      <c r="JP27" s="33"/>
      <c r="JQ27" s="33"/>
      <c r="JR27" s="33"/>
      <c r="JS27" s="33"/>
      <c r="JT27" s="33"/>
      <c r="JU27" s="33"/>
      <c r="JV27" s="33"/>
      <c r="JW27" s="33"/>
      <c r="JX27" s="33"/>
      <c r="JY27" s="33"/>
      <c r="JZ27" s="33"/>
      <c r="KA27" s="33"/>
      <c r="KB27" s="33"/>
      <c r="KC27" s="33"/>
      <c r="KD27" s="33"/>
      <c r="KE27" s="33"/>
      <c r="KF27" s="33"/>
      <c r="KG27" s="33"/>
      <c r="KH27" s="33"/>
      <c r="KI27" s="33"/>
    </row>
    <row r="28" spans="1:295" x14ac:dyDescent="0.2">
      <c r="A28" s="1" t="s">
        <v>10</v>
      </c>
      <c r="B28" s="22" t="s">
        <v>119</v>
      </c>
      <c r="C28" s="33">
        <v>63.63052419637274</v>
      </c>
      <c r="D28" s="33">
        <v>3.8647974263689262</v>
      </c>
      <c r="E28" s="33">
        <v>34.49680899783629</v>
      </c>
      <c r="F28" s="33">
        <v>1418.8698779969711</v>
      </c>
      <c r="G28" s="33">
        <v>213.67423862263834</v>
      </c>
      <c r="H28" s="33">
        <v>394.80392605862363</v>
      </c>
      <c r="I28" s="33">
        <v>2.9738582613509017</v>
      </c>
      <c r="J28" s="33">
        <v>3228.8786400887302</v>
      </c>
      <c r="K28" s="33">
        <v>50.897787639128616</v>
      </c>
      <c r="L28" s="33">
        <v>424.1226592704358</v>
      </c>
      <c r="M28" s="33">
        <v>64.667570709679708</v>
      </c>
      <c r="N28" s="33">
        <v>671.84351453236013</v>
      </c>
      <c r="O28" s="33">
        <v>10.381188611876786</v>
      </c>
      <c r="P28" s="33">
        <v>98.411075334750734</v>
      </c>
      <c r="Q28" s="33">
        <v>50.169293690802995</v>
      </c>
      <c r="R28" s="33">
        <v>12.765850515537903</v>
      </c>
      <c r="S28" s="33">
        <v>58.921507002274254</v>
      </c>
      <c r="T28" s="33">
        <v>210.90254129957032</v>
      </c>
      <c r="U28" s="33">
        <v>449.46895126306094</v>
      </c>
      <c r="V28" s="33">
        <v>18590.463969052489</v>
      </c>
      <c r="W28" s="33">
        <v>1160.316654265197</v>
      </c>
      <c r="X28" s="33">
        <v>37469.690199285455</v>
      </c>
      <c r="Y28" s="33">
        <v>42794.065833956571</v>
      </c>
      <c r="Z28" s="33">
        <v>158301.11903856118</v>
      </c>
      <c r="AA28" s="33">
        <v>67.476219570972191</v>
      </c>
      <c r="AB28" s="33">
        <v>7156.7432679812755</v>
      </c>
      <c r="AC28" s="33">
        <v>83.388207188016381</v>
      </c>
      <c r="AD28" s="33">
        <v>1.5240021110332096</v>
      </c>
      <c r="AE28" s="33">
        <v>336.64131941417543</v>
      </c>
      <c r="AF28" s="33">
        <v>262.72932599233462</v>
      </c>
      <c r="AG28" s="33">
        <v>105.44845469012841</v>
      </c>
      <c r="AH28" s="33">
        <v>149.02227379907762</v>
      </c>
      <c r="AI28" s="33">
        <v>467.34846926485585</v>
      </c>
      <c r="AJ28" s="33">
        <v>2139.2943050989229</v>
      </c>
      <c r="AK28" s="33">
        <v>4759.4632114735896</v>
      </c>
      <c r="AL28" s="33">
        <v>417.8584779704596</v>
      </c>
      <c r="AM28" s="33">
        <v>21.929250500425272</v>
      </c>
      <c r="AN28" s="33">
        <v>632.32984276435081</v>
      </c>
      <c r="AO28" s="33">
        <v>250.30431511658327</v>
      </c>
      <c r="AP28" s="33">
        <v>1582.5917055963669</v>
      </c>
      <c r="AQ28" s="33">
        <v>128.46585411232371</v>
      </c>
      <c r="AR28" s="33">
        <v>447.08338967120432</v>
      </c>
      <c r="AS28" s="33">
        <v>155.9422233955452</v>
      </c>
      <c r="AT28" s="33">
        <v>55.890791235990754</v>
      </c>
      <c r="AU28" s="33">
        <v>107.94056081900862</v>
      </c>
      <c r="AV28" s="33">
        <v>3065.178472520884</v>
      </c>
      <c r="AW28" s="33">
        <v>1601.8057088987671</v>
      </c>
      <c r="AX28" s="33">
        <v>125.1328529343094</v>
      </c>
      <c r="AY28" s="33">
        <v>65.283800083782552</v>
      </c>
      <c r="AZ28" s="33">
        <v>295.71427686414836</v>
      </c>
      <c r="BA28" s="33">
        <v>1703.4391020811536</v>
      </c>
      <c r="BB28" s="33">
        <v>10.6282648308531</v>
      </c>
      <c r="BC28" s="33">
        <v>570.3111412026924</v>
      </c>
      <c r="BD28" s="33">
        <v>835.5534904369315</v>
      </c>
      <c r="BE28" s="33">
        <v>574.49458851687427</v>
      </c>
      <c r="BF28" s="33">
        <v>62.673185643074817</v>
      </c>
      <c r="BG28" s="33">
        <v>168.91225958997148</v>
      </c>
      <c r="BH28" s="33">
        <v>55.486578327413419</v>
      </c>
      <c r="BI28" s="33">
        <v>163.62813420666001</v>
      </c>
      <c r="BJ28" s="33">
        <v>576.96855472814536</v>
      </c>
      <c r="BK28" s="33">
        <v>112.82415231972917</v>
      </c>
      <c r="BL28" s="33">
        <v>166.52690809919031</v>
      </c>
      <c r="BM28" s="33">
        <v>763.22536617156447</v>
      </c>
      <c r="BN28" s="33">
        <v>9.436564914821032</v>
      </c>
      <c r="BO28" s="33">
        <v>130.30539764618385</v>
      </c>
      <c r="BP28" s="33">
        <v>35.608740626875516</v>
      </c>
      <c r="BQ28" s="33">
        <v>120.93937013361914</v>
      </c>
      <c r="BR28" s="33">
        <v>40.103884133060212</v>
      </c>
      <c r="BS28" s="33">
        <v>1027.1828918742606</v>
      </c>
      <c r="BT28" s="33">
        <v>304.82067937832045</v>
      </c>
      <c r="BU28" s="33">
        <v>19935.014434066856</v>
      </c>
      <c r="BV28" s="33">
        <v>4963.113615509782</v>
      </c>
      <c r="BW28" s="33">
        <v>194.89676591607358</v>
      </c>
      <c r="BX28" s="33">
        <v>24.430911753590156</v>
      </c>
      <c r="BY28" s="33">
        <v>76.334765860011657</v>
      </c>
      <c r="BZ28" s="33">
        <v>52.244590758466394</v>
      </c>
      <c r="CA28" s="33">
        <v>302.1533232862318</v>
      </c>
      <c r="CB28" s="33">
        <v>50.962149080935149</v>
      </c>
      <c r="CC28" s="33">
        <v>622.87233728319961</v>
      </c>
      <c r="CD28" s="33">
        <v>13.991975043755108</v>
      </c>
      <c r="CE28" s="33">
        <v>253.27080419541727</v>
      </c>
      <c r="CF28" s="33">
        <v>14.379760051383348</v>
      </c>
      <c r="CG28" s="33">
        <v>31.990909329929377</v>
      </c>
      <c r="CH28" s="33">
        <v>2080.9099417694783</v>
      </c>
      <c r="CI28" s="33">
        <v>1.7140633953848703</v>
      </c>
      <c r="CJ28" s="33">
        <v>0.20219709053649082</v>
      </c>
      <c r="CK28" s="33">
        <v>47.775865450450318</v>
      </c>
      <c r="CL28" s="33">
        <v>462.03810028106818</v>
      </c>
      <c r="CM28" s="33">
        <v>2278.3889807839068</v>
      </c>
      <c r="CN28" s="33">
        <v>59.997988289701894</v>
      </c>
      <c r="CO28" s="33">
        <v>195.52253356260482</v>
      </c>
      <c r="CP28" s="33">
        <v>101847.43646355061</v>
      </c>
      <c r="CQ28" s="33">
        <v>518176.03441820067</v>
      </c>
      <c r="CR28" s="33">
        <v>215.15974347803348</v>
      </c>
      <c r="CS28" s="33">
        <v>305.33159036509619</v>
      </c>
      <c r="CT28" s="33">
        <v>776.05098680518176</v>
      </c>
      <c r="CU28" s="33">
        <v>725.97547104788214</v>
      </c>
      <c r="CV28" s="33">
        <v>530.31819781404693</v>
      </c>
      <c r="CW28" s="33">
        <v>3640.3118685972163</v>
      </c>
      <c r="CX28" s="33">
        <v>623.20358145140665</v>
      </c>
      <c r="CY28" s="33">
        <v>271.2238609441946</v>
      </c>
      <c r="CZ28" s="33">
        <v>612.91268837856296</v>
      </c>
      <c r="DA28" s="33">
        <v>194.90230187334498</v>
      </c>
      <c r="DB28" s="33">
        <v>261.40735781458721</v>
      </c>
      <c r="DC28" s="33">
        <v>1077.157634370009</v>
      </c>
      <c r="DD28" s="33">
        <v>143.7623201852374</v>
      </c>
      <c r="DE28" s="33">
        <v>3.0345160837261154</v>
      </c>
      <c r="DF28" s="33">
        <v>1.1414332672564433</v>
      </c>
      <c r="DG28" s="33">
        <v>417.40895076552982</v>
      </c>
      <c r="DH28" s="33">
        <v>601.38188674230526</v>
      </c>
      <c r="DI28" s="33">
        <v>2964.6808840963567</v>
      </c>
      <c r="DJ28" s="33">
        <v>3757.2006256553168</v>
      </c>
      <c r="DK28" s="33">
        <v>2218.3064406290905</v>
      </c>
      <c r="DL28" s="33">
        <v>13.863461907898985</v>
      </c>
      <c r="DM28" s="33">
        <v>757.1498050068991</v>
      </c>
      <c r="DN28" s="33">
        <v>1683.3875525297806</v>
      </c>
      <c r="DO28" s="33">
        <v>75.347966204405978</v>
      </c>
      <c r="DP28" s="33">
        <v>1547.9864419339142</v>
      </c>
      <c r="DQ28" s="33">
        <v>1245.5953146935092</v>
      </c>
      <c r="DR28" s="33">
        <v>96.947589088865968</v>
      </c>
      <c r="DS28" s="33">
        <v>182.55378379467709</v>
      </c>
      <c r="DT28" s="33">
        <v>402.20528237745469</v>
      </c>
      <c r="DU28" s="33">
        <v>1697.6666150718017</v>
      </c>
      <c r="DV28" s="33">
        <v>8202.0499754827688</v>
      </c>
      <c r="DW28" s="33">
        <v>10285.620920829127</v>
      </c>
      <c r="DX28" s="33">
        <v>65.558074419724903</v>
      </c>
      <c r="DY28" s="33">
        <v>11470.243740749051</v>
      </c>
      <c r="DZ28" s="33">
        <v>1296.2679921187867</v>
      </c>
      <c r="EA28" s="33">
        <v>374.26772475637074</v>
      </c>
      <c r="EB28" s="33">
        <v>177.96625880316012</v>
      </c>
      <c r="EC28" s="33">
        <v>524.05006212804483</v>
      </c>
      <c r="ED28" s="33">
        <v>18749.885433246392</v>
      </c>
      <c r="EE28" s="33">
        <v>556.76036892715899</v>
      </c>
      <c r="EF28" s="33">
        <v>14682.439799095917</v>
      </c>
      <c r="EG28" s="33">
        <v>57455.836740652994</v>
      </c>
      <c r="EH28" s="33">
        <v>460.95862659194313</v>
      </c>
      <c r="EI28" s="33">
        <v>282.2466888358872</v>
      </c>
      <c r="EJ28" s="33">
        <v>804.512680129719</v>
      </c>
      <c r="EK28" s="33">
        <v>453.02805527015198</v>
      </c>
      <c r="EL28" s="33">
        <v>215.9699999951485</v>
      </c>
      <c r="EM28" s="33">
        <v>517.80968189145699</v>
      </c>
      <c r="EN28" s="33">
        <v>474.53616190305451</v>
      </c>
      <c r="EO28" s="33">
        <v>9708.476247054421</v>
      </c>
      <c r="EP28" s="33">
        <v>196.2581943570425</v>
      </c>
      <c r="EQ28" s="33">
        <v>675.64275680206003</v>
      </c>
      <c r="ER28" s="33">
        <v>0</v>
      </c>
      <c r="ES28" s="74">
        <v>1114054.6393720936</v>
      </c>
      <c r="ET28" s="33">
        <v>1832296.631396381</v>
      </c>
      <c r="EU28" s="33">
        <v>0</v>
      </c>
      <c r="EV28" s="33">
        <v>0</v>
      </c>
      <c r="EW28" s="33">
        <v>0</v>
      </c>
      <c r="EX28" s="33">
        <v>0</v>
      </c>
      <c r="EY28" s="33">
        <v>0</v>
      </c>
      <c r="EZ28" s="33">
        <v>0</v>
      </c>
      <c r="FA28" s="33">
        <v>0</v>
      </c>
      <c r="FB28" s="33">
        <v>0</v>
      </c>
      <c r="FC28" s="33">
        <v>0</v>
      </c>
      <c r="FD28" s="33">
        <v>0</v>
      </c>
      <c r="FE28" s="33">
        <v>0</v>
      </c>
      <c r="FF28" s="33">
        <v>0</v>
      </c>
      <c r="FG28" s="33">
        <v>0</v>
      </c>
      <c r="FH28" s="33">
        <v>0</v>
      </c>
      <c r="FI28" s="33">
        <v>0</v>
      </c>
      <c r="FJ28" s="33">
        <v>0</v>
      </c>
      <c r="FK28" s="33">
        <v>0</v>
      </c>
      <c r="FL28" s="33">
        <v>0</v>
      </c>
      <c r="FM28" s="33">
        <v>0</v>
      </c>
      <c r="FN28" s="33">
        <v>0</v>
      </c>
      <c r="FO28" s="33">
        <v>0</v>
      </c>
      <c r="FP28" s="33">
        <v>0</v>
      </c>
      <c r="FQ28" s="33">
        <v>0</v>
      </c>
      <c r="FR28" s="33">
        <v>0</v>
      </c>
      <c r="FS28" s="33">
        <v>0</v>
      </c>
      <c r="FT28" s="33">
        <v>0</v>
      </c>
      <c r="FU28" s="33">
        <v>0</v>
      </c>
      <c r="FV28" s="33">
        <v>0</v>
      </c>
      <c r="FW28" s="33">
        <v>0</v>
      </c>
      <c r="FX28" s="33">
        <v>0</v>
      </c>
      <c r="FY28" s="33">
        <v>0</v>
      </c>
      <c r="FZ28" s="33">
        <v>0</v>
      </c>
      <c r="GA28" s="33">
        <v>0</v>
      </c>
      <c r="GB28" s="33">
        <v>0</v>
      </c>
      <c r="GC28" s="33">
        <v>0</v>
      </c>
      <c r="GD28" s="33">
        <v>0</v>
      </c>
      <c r="GE28" s="33">
        <v>0</v>
      </c>
      <c r="GF28" s="33">
        <v>0</v>
      </c>
      <c r="GG28" s="33">
        <v>0</v>
      </c>
      <c r="GH28" s="33">
        <v>0</v>
      </c>
      <c r="GI28" s="33">
        <v>0</v>
      </c>
      <c r="GJ28" s="33">
        <v>0</v>
      </c>
      <c r="GK28" s="33">
        <v>0</v>
      </c>
      <c r="GL28" s="33">
        <v>38.231127583142758</v>
      </c>
      <c r="GM28" s="33">
        <v>0</v>
      </c>
      <c r="GN28" s="33">
        <v>8453.9997893087075</v>
      </c>
      <c r="GO28" s="33">
        <v>0</v>
      </c>
      <c r="GP28" s="33">
        <v>6951.9997080467865</v>
      </c>
      <c r="GQ28" s="33">
        <v>0</v>
      </c>
      <c r="GR28" s="33">
        <v>0</v>
      </c>
      <c r="GS28" s="33">
        <v>110349.00528366528</v>
      </c>
      <c r="GT28" s="33">
        <v>4325692.6464668857</v>
      </c>
      <c r="GU28" s="47">
        <f t="shared" si="0"/>
        <v>7397837.1531439647</v>
      </c>
      <c r="GV28" s="33"/>
      <c r="GW28" s="33"/>
      <c r="GX28" s="33"/>
      <c r="GY28" s="33"/>
      <c r="GZ28" s="33"/>
      <c r="HA28" s="33"/>
      <c r="HB28" s="33"/>
      <c r="HC28" s="33"/>
      <c r="HD28" s="33"/>
      <c r="HE28" s="33"/>
      <c r="HF28" s="33"/>
      <c r="HG28" s="33"/>
      <c r="HH28" s="33"/>
      <c r="HI28" s="33"/>
      <c r="HJ28" s="33"/>
      <c r="HK28" s="33"/>
      <c r="HL28" s="33"/>
      <c r="HM28" s="33"/>
      <c r="HN28" s="33"/>
      <c r="HO28" s="33"/>
      <c r="HP28" s="33"/>
      <c r="HQ28" s="33"/>
      <c r="HR28" s="33"/>
      <c r="HS28" s="33"/>
      <c r="HT28" s="33"/>
      <c r="HU28" s="33"/>
      <c r="HV28" s="33"/>
      <c r="HW28" s="33"/>
      <c r="HX28" s="33"/>
      <c r="HY28" s="33"/>
      <c r="HZ28" s="33"/>
      <c r="IA28" s="33"/>
      <c r="IB28" s="33"/>
      <c r="IC28" s="33"/>
      <c r="ID28" s="33"/>
      <c r="IE28" s="33"/>
      <c r="IF28" s="33"/>
      <c r="IG28" s="33"/>
      <c r="IH28" s="33"/>
      <c r="II28" s="33"/>
      <c r="IJ28" s="33"/>
      <c r="IK28" s="33"/>
      <c r="IL28" s="33"/>
      <c r="IM28" s="33"/>
      <c r="IN28" s="33"/>
      <c r="IO28" s="33"/>
      <c r="IP28" s="33"/>
      <c r="IQ28" s="33"/>
      <c r="IR28" s="33"/>
      <c r="IS28" s="33"/>
      <c r="IT28" s="33"/>
      <c r="IU28" s="33"/>
      <c r="IV28" s="33"/>
      <c r="IW28" s="33"/>
      <c r="IX28" s="33"/>
      <c r="IY28" s="33"/>
      <c r="IZ28" s="33"/>
      <c r="JA28" s="33"/>
      <c r="JB28" s="33"/>
      <c r="JC28" s="33"/>
      <c r="JD28" s="33"/>
      <c r="JE28" s="33"/>
      <c r="JF28" s="33"/>
      <c r="JG28" s="33"/>
      <c r="JH28" s="33"/>
      <c r="JI28" s="33"/>
      <c r="JJ28" s="33"/>
      <c r="JK28" s="33"/>
      <c r="JL28" s="33"/>
      <c r="JM28" s="33"/>
      <c r="JN28" s="33"/>
      <c r="JO28" s="33"/>
      <c r="JP28" s="33"/>
      <c r="JQ28" s="33"/>
      <c r="JR28" s="33"/>
      <c r="JS28" s="33"/>
      <c r="JT28" s="33"/>
      <c r="JU28" s="33"/>
      <c r="JV28" s="33"/>
      <c r="JW28" s="33"/>
      <c r="JX28" s="33"/>
      <c r="JY28" s="33"/>
      <c r="JZ28" s="33"/>
      <c r="KA28" s="33"/>
      <c r="KB28" s="33"/>
      <c r="KC28" s="33"/>
      <c r="KD28" s="33"/>
      <c r="KE28" s="33"/>
      <c r="KF28" s="33"/>
      <c r="KG28" s="33"/>
      <c r="KH28" s="33"/>
      <c r="KI28" s="33"/>
    </row>
    <row r="29" spans="1:295" x14ac:dyDescent="0.2">
      <c r="A29" s="1" t="s">
        <v>11</v>
      </c>
      <c r="B29" s="22" t="s">
        <v>120</v>
      </c>
      <c r="C29" s="33">
        <v>5.6059436994532241</v>
      </c>
      <c r="D29" s="33">
        <v>0.26022559927395356</v>
      </c>
      <c r="E29" s="33">
        <v>0.40495109111618277</v>
      </c>
      <c r="F29" s="33">
        <v>1.3153285083627348</v>
      </c>
      <c r="G29" s="33">
        <v>0.19841878957530504</v>
      </c>
      <c r="H29" s="33">
        <v>0.4609352514625788</v>
      </c>
      <c r="I29" s="33">
        <v>2.4469216493245783E-2</v>
      </c>
      <c r="J29" s="33">
        <v>1.7055857659186346</v>
      </c>
      <c r="K29" s="33">
        <v>2.1999528048570083E-2</v>
      </c>
      <c r="L29" s="33">
        <v>0.1465718750683932</v>
      </c>
      <c r="M29" s="33">
        <v>3.4477953981148154E-2</v>
      </c>
      <c r="N29" s="33">
        <v>0.59650736247768532</v>
      </c>
      <c r="O29" s="33">
        <v>0.69313323469889832</v>
      </c>
      <c r="P29" s="33">
        <v>1.7683316645080638</v>
      </c>
      <c r="Q29" s="33">
        <v>1.9857460261118478</v>
      </c>
      <c r="R29" s="33">
        <v>0.73408825948116441</v>
      </c>
      <c r="S29" s="33">
        <v>0.5291585434274414</v>
      </c>
      <c r="T29" s="33">
        <v>11.96682385375124</v>
      </c>
      <c r="U29" s="33">
        <v>7.8213704920321323</v>
      </c>
      <c r="V29" s="33">
        <v>24.300155370961388</v>
      </c>
      <c r="W29" s="33">
        <v>25.447428791308276</v>
      </c>
      <c r="X29" s="33">
        <v>40.649795573240823</v>
      </c>
      <c r="Y29" s="33">
        <v>394.54677630348039</v>
      </c>
      <c r="Z29" s="33">
        <v>26.099969502808889</v>
      </c>
      <c r="AA29" s="33">
        <v>74487.896461553188</v>
      </c>
      <c r="AB29" s="33">
        <v>1.9678422539979177</v>
      </c>
      <c r="AC29" s="33">
        <v>3.7534772282464983</v>
      </c>
      <c r="AD29" s="33">
        <v>7.7549911497590274E-2</v>
      </c>
      <c r="AE29" s="33">
        <v>8.6567939374303418</v>
      </c>
      <c r="AF29" s="33">
        <v>2.025450407480001</v>
      </c>
      <c r="AG29" s="33">
        <v>2.7293703783277432</v>
      </c>
      <c r="AH29" s="33">
        <v>5.7057789259255927</v>
      </c>
      <c r="AI29" s="33">
        <v>34.594302909749963</v>
      </c>
      <c r="AJ29" s="33">
        <v>178.33422344657518</v>
      </c>
      <c r="AK29" s="33">
        <v>219.67249055197695</v>
      </c>
      <c r="AL29" s="33">
        <v>13.643526996816281</v>
      </c>
      <c r="AM29" s="33">
        <v>0.34707957253732674</v>
      </c>
      <c r="AN29" s="33">
        <v>20.284603848540815</v>
      </c>
      <c r="AO29" s="33">
        <v>0.13272619639009775</v>
      </c>
      <c r="AP29" s="33">
        <v>18.226525483331894</v>
      </c>
      <c r="AQ29" s="33">
        <v>7.2007831319057498</v>
      </c>
      <c r="AR29" s="33">
        <v>16.859234819349307</v>
      </c>
      <c r="AS29" s="33">
        <v>5.2183229524351447</v>
      </c>
      <c r="AT29" s="33">
        <v>1.0239231572540894</v>
      </c>
      <c r="AU29" s="33">
        <v>2.573187880843316</v>
      </c>
      <c r="AV29" s="33">
        <v>137.01886533443513</v>
      </c>
      <c r="AW29" s="33">
        <v>53.499590614228985</v>
      </c>
      <c r="AX29" s="33">
        <v>5.5568944982769874</v>
      </c>
      <c r="AY29" s="33">
        <v>2.2718534128502039</v>
      </c>
      <c r="AZ29" s="33">
        <v>14.237680972526373</v>
      </c>
      <c r="BA29" s="33">
        <v>89.613332467589146</v>
      </c>
      <c r="BB29" s="33">
        <v>0.37220673089999051</v>
      </c>
      <c r="BC29" s="33">
        <v>21.632664904959483</v>
      </c>
      <c r="BD29" s="33">
        <v>48.809390196280958</v>
      </c>
      <c r="BE29" s="33">
        <v>33.559329390285342</v>
      </c>
      <c r="BF29" s="33">
        <v>3.1482035954983352</v>
      </c>
      <c r="BG29" s="33">
        <v>12.501066585107138</v>
      </c>
      <c r="BH29" s="33">
        <v>3.2791189861647134</v>
      </c>
      <c r="BI29" s="33">
        <v>11.663768958109342</v>
      </c>
      <c r="BJ29" s="33">
        <v>30.588895345229979</v>
      </c>
      <c r="BK29" s="33">
        <v>5.3523408413320137</v>
      </c>
      <c r="BL29" s="33">
        <v>9.5585791955541648</v>
      </c>
      <c r="BM29" s="33">
        <v>24.115529335958595</v>
      </c>
      <c r="BN29" s="33">
        <v>0.38759690716038697</v>
      </c>
      <c r="BO29" s="33">
        <v>9.8188544901786745</v>
      </c>
      <c r="BP29" s="33">
        <v>2.7008298242282343</v>
      </c>
      <c r="BQ29" s="33">
        <v>9.1311607247151354</v>
      </c>
      <c r="BR29" s="33">
        <v>3.1095974999545897</v>
      </c>
      <c r="BS29" s="33">
        <v>39.576909832355128</v>
      </c>
      <c r="BT29" s="33">
        <v>9.3877063793310125</v>
      </c>
      <c r="BU29" s="33">
        <v>716.95225424392197</v>
      </c>
      <c r="BV29" s="33">
        <v>252.23258658020032</v>
      </c>
      <c r="BW29" s="33">
        <v>4.4715328267353236</v>
      </c>
      <c r="BX29" s="33">
        <v>0.56091154418785205</v>
      </c>
      <c r="BY29" s="33">
        <v>3.3288547027938837</v>
      </c>
      <c r="BZ29" s="33">
        <v>2.2803432015073106</v>
      </c>
      <c r="CA29" s="33">
        <v>13.183360203419845</v>
      </c>
      <c r="CB29" s="33">
        <v>2.2240295807313397</v>
      </c>
      <c r="CC29" s="33">
        <v>11.474200949452815</v>
      </c>
      <c r="CD29" s="33">
        <v>0.25763616716964616</v>
      </c>
      <c r="CE29" s="33">
        <v>4.665882755062829</v>
      </c>
      <c r="CF29" s="33">
        <v>0.24995532816944324</v>
      </c>
      <c r="CG29" s="33">
        <v>0.55691674025521387</v>
      </c>
      <c r="CH29" s="33">
        <v>36.208568804886184</v>
      </c>
      <c r="CI29" s="33">
        <v>1.0377421579815147E-2</v>
      </c>
      <c r="CJ29" s="33">
        <v>1.2667496893404649E-3</v>
      </c>
      <c r="CK29" s="33">
        <v>0.28522272091834022</v>
      </c>
      <c r="CL29" s="33">
        <v>20.152836848255244</v>
      </c>
      <c r="CM29" s="33">
        <v>99.381834532209496</v>
      </c>
      <c r="CN29" s="33">
        <v>2.1340156442642026</v>
      </c>
      <c r="CO29" s="33">
        <v>6.9559007614403274</v>
      </c>
      <c r="CP29" s="33">
        <v>318.5688451836628</v>
      </c>
      <c r="CQ29" s="33">
        <v>3816.0855161920667</v>
      </c>
      <c r="CR29" s="33">
        <v>7.7958477547771547</v>
      </c>
      <c r="CS29" s="33">
        <v>17.691220217904121</v>
      </c>
      <c r="CT29" s="33">
        <v>12.017059460069566</v>
      </c>
      <c r="CU29" s="33">
        <v>9.9387411633528977</v>
      </c>
      <c r="CV29" s="33">
        <v>26.039324198998784</v>
      </c>
      <c r="CW29" s="33">
        <v>166.96433183701907</v>
      </c>
      <c r="CX29" s="33">
        <v>20.622797939251537</v>
      </c>
      <c r="CY29" s="33">
        <v>16.721519223984963</v>
      </c>
      <c r="CZ29" s="33">
        <v>17.717943854348583</v>
      </c>
      <c r="DA29" s="33">
        <v>4.5632083334456439</v>
      </c>
      <c r="DB29" s="33">
        <v>11.290541449616551</v>
      </c>
      <c r="DC29" s="33">
        <v>8.4269448552239172</v>
      </c>
      <c r="DD29" s="33">
        <v>6.5369299982660536</v>
      </c>
      <c r="DE29" s="33">
        <v>0.13829863014996993</v>
      </c>
      <c r="DF29" s="33">
        <v>8.8258859778003018E-2</v>
      </c>
      <c r="DG29" s="33">
        <v>14.174936849199959</v>
      </c>
      <c r="DH29" s="33">
        <v>29.590892477539864</v>
      </c>
      <c r="DI29" s="33">
        <v>73.511195200210082</v>
      </c>
      <c r="DJ29" s="33">
        <v>207.39659415972594</v>
      </c>
      <c r="DK29" s="33">
        <v>136.45596451204804</v>
      </c>
      <c r="DL29" s="33">
        <v>4.2332146591969828E-2</v>
      </c>
      <c r="DM29" s="33">
        <v>29.042042452007379</v>
      </c>
      <c r="DN29" s="33">
        <v>33.376420017865762</v>
      </c>
      <c r="DO29" s="33">
        <v>3.152218827436077</v>
      </c>
      <c r="DP29" s="33">
        <v>104.06193325662666</v>
      </c>
      <c r="DQ29" s="33">
        <v>29.97346024674032</v>
      </c>
      <c r="DR29" s="33">
        <v>2.609056656471934</v>
      </c>
      <c r="DS29" s="33">
        <v>5.3669374621650165</v>
      </c>
      <c r="DT29" s="33">
        <v>7.7878886025625453</v>
      </c>
      <c r="DU29" s="33">
        <v>44.709626165941735</v>
      </c>
      <c r="DV29" s="33">
        <v>25.874941123827476</v>
      </c>
      <c r="DW29" s="33">
        <v>97.084670248159256</v>
      </c>
      <c r="DX29" s="33">
        <v>2.1030314419336458</v>
      </c>
      <c r="DY29" s="33">
        <v>44.775724621981148</v>
      </c>
      <c r="DZ29" s="33">
        <v>8.3345709405833652</v>
      </c>
      <c r="EA29" s="33">
        <v>3.5034369298363068</v>
      </c>
      <c r="EB29" s="33">
        <v>0.69259951027111155</v>
      </c>
      <c r="EC29" s="33">
        <v>11.309688356129875</v>
      </c>
      <c r="ED29" s="33">
        <v>70.753268988197206</v>
      </c>
      <c r="EE29" s="33">
        <v>17.980632895140833</v>
      </c>
      <c r="EF29" s="33">
        <v>49.90051574233339</v>
      </c>
      <c r="EG29" s="33">
        <v>161.42684775009226</v>
      </c>
      <c r="EH29" s="33">
        <v>6.2342799242086402</v>
      </c>
      <c r="EI29" s="33">
        <v>1.8043528863038056</v>
      </c>
      <c r="EJ29" s="33">
        <v>17.278600055385297</v>
      </c>
      <c r="EK29" s="33">
        <v>11.26103967332323</v>
      </c>
      <c r="EL29" s="33">
        <v>3.2885029605409994</v>
      </c>
      <c r="EM29" s="33">
        <v>12.629551115350816</v>
      </c>
      <c r="EN29" s="33">
        <v>9.7210756119324468</v>
      </c>
      <c r="EO29" s="33">
        <v>171.0648357705283</v>
      </c>
      <c r="EP29" s="33">
        <v>7.9188274492076287</v>
      </c>
      <c r="EQ29" s="33">
        <v>26.22115302603034</v>
      </c>
      <c r="ER29" s="33">
        <v>0</v>
      </c>
      <c r="ES29" s="74">
        <v>83280.323278337222</v>
      </c>
      <c r="ET29" s="33">
        <v>69774.582463670857</v>
      </c>
      <c r="EU29" s="33">
        <v>0</v>
      </c>
      <c r="EV29" s="33">
        <v>0</v>
      </c>
      <c r="EW29" s="33">
        <v>0</v>
      </c>
      <c r="EX29" s="33">
        <v>0</v>
      </c>
      <c r="EY29" s="33">
        <v>0</v>
      </c>
      <c r="EZ29" s="33">
        <v>0</v>
      </c>
      <c r="FA29" s="33">
        <v>0</v>
      </c>
      <c r="FB29" s="33">
        <v>0</v>
      </c>
      <c r="FC29" s="33">
        <v>0</v>
      </c>
      <c r="FD29" s="33">
        <v>0</v>
      </c>
      <c r="FE29" s="33">
        <v>0</v>
      </c>
      <c r="FF29" s="33">
        <v>0</v>
      </c>
      <c r="FG29" s="33">
        <v>0</v>
      </c>
      <c r="FH29" s="33">
        <v>0</v>
      </c>
      <c r="FI29" s="33">
        <v>0</v>
      </c>
      <c r="FJ29" s="33">
        <v>0</v>
      </c>
      <c r="FK29" s="33">
        <v>0</v>
      </c>
      <c r="FL29" s="33">
        <v>0</v>
      </c>
      <c r="FM29" s="33">
        <v>0</v>
      </c>
      <c r="FN29" s="33">
        <v>0</v>
      </c>
      <c r="FO29" s="33">
        <v>0</v>
      </c>
      <c r="FP29" s="33">
        <v>0</v>
      </c>
      <c r="FQ29" s="33">
        <v>0</v>
      </c>
      <c r="FR29" s="33">
        <v>0</v>
      </c>
      <c r="FS29" s="33">
        <v>0</v>
      </c>
      <c r="FT29" s="33">
        <v>0</v>
      </c>
      <c r="FU29" s="33">
        <v>0</v>
      </c>
      <c r="FV29" s="33">
        <v>0</v>
      </c>
      <c r="FW29" s="33">
        <v>0</v>
      </c>
      <c r="FX29" s="33">
        <v>0</v>
      </c>
      <c r="FY29" s="33">
        <v>0</v>
      </c>
      <c r="FZ29" s="33">
        <v>0</v>
      </c>
      <c r="GA29" s="33">
        <v>0</v>
      </c>
      <c r="GB29" s="33">
        <v>0</v>
      </c>
      <c r="GC29" s="33">
        <v>0</v>
      </c>
      <c r="GD29" s="33">
        <v>0</v>
      </c>
      <c r="GE29" s="33">
        <v>0</v>
      </c>
      <c r="GF29" s="33">
        <v>0</v>
      </c>
      <c r="GG29" s="33">
        <v>0</v>
      </c>
      <c r="GH29" s="33">
        <v>0</v>
      </c>
      <c r="GI29" s="33">
        <v>0</v>
      </c>
      <c r="GJ29" s="33">
        <v>0</v>
      </c>
      <c r="GK29" s="33">
        <v>0</v>
      </c>
      <c r="GL29" s="33">
        <v>0</v>
      </c>
      <c r="GM29" s="33">
        <v>0</v>
      </c>
      <c r="GN29" s="33">
        <v>1630.9999181044375</v>
      </c>
      <c r="GO29" s="33">
        <v>0</v>
      </c>
      <c r="GP29" s="33">
        <v>1958.9999177306756</v>
      </c>
      <c r="GQ29" s="33">
        <v>0</v>
      </c>
      <c r="GR29" s="33">
        <v>0</v>
      </c>
      <c r="GS29" s="33">
        <v>55422.68518002925</v>
      </c>
      <c r="GT29" s="33">
        <v>1046521.4092364468</v>
      </c>
      <c r="GU29" s="47">
        <f t="shared" si="0"/>
        <v>1258588.9999943194</v>
      </c>
      <c r="GV29" s="33"/>
      <c r="GW29" s="33"/>
      <c r="GX29" s="33"/>
      <c r="GY29" s="33"/>
      <c r="GZ29" s="33"/>
      <c r="HA29" s="33"/>
      <c r="HB29" s="33"/>
      <c r="HC29" s="33"/>
      <c r="HD29" s="33"/>
      <c r="HE29" s="33"/>
      <c r="HF29" s="33"/>
      <c r="HG29" s="33"/>
      <c r="HH29" s="33"/>
      <c r="HI29" s="33"/>
      <c r="HJ29" s="33"/>
      <c r="HK29" s="33"/>
      <c r="HL29" s="33"/>
      <c r="HM29" s="33"/>
      <c r="HN29" s="33"/>
      <c r="HO29" s="33"/>
      <c r="HP29" s="33"/>
      <c r="HQ29" s="33"/>
      <c r="HR29" s="33"/>
      <c r="HS29" s="33"/>
      <c r="HT29" s="33"/>
      <c r="HU29" s="33"/>
      <c r="HV29" s="33"/>
      <c r="HW29" s="33"/>
      <c r="HX29" s="33"/>
      <c r="HY29" s="33"/>
      <c r="HZ29" s="33"/>
      <c r="IA29" s="33"/>
      <c r="IB29" s="33"/>
      <c r="IC29" s="33"/>
      <c r="ID29" s="33"/>
      <c r="IE29" s="33"/>
      <c r="IF29" s="33"/>
      <c r="IG29" s="33"/>
      <c r="IH29" s="33"/>
      <c r="II29" s="33"/>
      <c r="IJ29" s="33"/>
      <c r="IK29" s="33"/>
      <c r="IL29" s="33"/>
      <c r="IM29" s="33"/>
      <c r="IN29" s="33"/>
      <c r="IO29" s="33"/>
      <c r="IP29" s="33"/>
      <c r="IQ29" s="33"/>
      <c r="IR29" s="33"/>
      <c r="IS29" s="33"/>
      <c r="IT29" s="33"/>
      <c r="IU29" s="33"/>
      <c r="IV29" s="33"/>
      <c r="IW29" s="33"/>
      <c r="IX29" s="33"/>
      <c r="IY29" s="33"/>
      <c r="IZ29" s="33"/>
      <c r="JA29" s="33"/>
      <c r="JB29" s="33"/>
      <c r="JC29" s="33"/>
      <c r="JD29" s="33"/>
      <c r="JE29" s="33"/>
      <c r="JF29" s="33"/>
      <c r="JG29" s="33"/>
      <c r="JH29" s="33"/>
      <c r="JI29" s="33"/>
      <c r="JJ29" s="33"/>
      <c r="JK29" s="33"/>
      <c r="JL29" s="33"/>
      <c r="JM29" s="33"/>
      <c r="JN29" s="33"/>
      <c r="JO29" s="33"/>
      <c r="JP29" s="33"/>
      <c r="JQ29" s="33"/>
      <c r="JR29" s="33"/>
      <c r="JS29" s="33"/>
      <c r="JT29" s="33"/>
      <c r="JU29" s="33"/>
      <c r="JV29" s="33"/>
      <c r="JW29" s="33"/>
      <c r="JX29" s="33"/>
      <c r="JY29" s="33"/>
      <c r="JZ29" s="33"/>
      <c r="KA29" s="33"/>
      <c r="KB29" s="33"/>
      <c r="KC29" s="33"/>
      <c r="KD29" s="33"/>
      <c r="KE29" s="33"/>
      <c r="KF29" s="33"/>
      <c r="KG29" s="33"/>
      <c r="KH29" s="33"/>
      <c r="KI29" s="33"/>
    </row>
    <row r="30" spans="1:295" x14ac:dyDescent="0.2">
      <c r="A30" s="1" t="s">
        <v>12</v>
      </c>
      <c r="B30" s="22" t="s">
        <v>121</v>
      </c>
      <c r="C30" s="33">
        <v>2216.5765729303935</v>
      </c>
      <c r="D30" s="33">
        <v>172.03550347549583</v>
      </c>
      <c r="E30" s="33">
        <v>617.89447276863962</v>
      </c>
      <c r="F30" s="33">
        <v>1250.5685683002075</v>
      </c>
      <c r="G30" s="33">
        <v>196.20585495813589</v>
      </c>
      <c r="H30" s="33">
        <v>201.76927259429831</v>
      </c>
      <c r="I30" s="33">
        <v>8.2904182463010567</v>
      </c>
      <c r="J30" s="33">
        <v>1771.0249156877549</v>
      </c>
      <c r="K30" s="33">
        <v>24.053894140247909</v>
      </c>
      <c r="L30" s="33">
        <v>113.49317087369337</v>
      </c>
      <c r="M30" s="33">
        <v>21.168471057638126</v>
      </c>
      <c r="N30" s="33">
        <v>530.87039578714121</v>
      </c>
      <c r="O30" s="33">
        <v>964.53264543292778</v>
      </c>
      <c r="P30" s="33">
        <v>2316.1475147956935</v>
      </c>
      <c r="Q30" s="33">
        <v>2067.8291166336539</v>
      </c>
      <c r="R30" s="33">
        <v>1077.3850225331712</v>
      </c>
      <c r="S30" s="33">
        <v>488.0705470887558</v>
      </c>
      <c r="T30" s="33">
        <v>299.27190441925302</v>
      </c>
      <c r="U30" s="33">
        <v>5280.5798461496097</v>
      </c>
      <c r="V30" s="33">
        <v>1371.6896439923312</v>
      </c>
      <c r="W30" s="33">
        <v>2500.5282632783801</v>
      </c>
      <c r="X30" s="33">
        <v>1411.487438491386</v>
      </c>
      <c r="Y30" s="33">
        <v>3170.8326403835117</v>
      </c>
      <c r="Z30" s="33">
        <v>807.89443749845123</v>
      </c>
      <c r="AA30" s="33">
        <v>448.41764537317692</v>
      </c>
      <c r="AB30" s="33">
        <v>640565.10607782251</v>
      </c>
      <c r="AC30" s="33">
        <v>257528.21151770453</v>
      </c>
      <c r="AD30" s="33">
        <v>18.441105180237717</v>
      </c>
      <c r="AE30" s="33">
        <v>10971.086577778835</v>
      </c>
      <c r="AF30" s="33">
        <v>79440.698648341611</v>
      </c>
      <c r="AG30" s="33">
        <v>379.95292290475868</v>
      </c>
      <c r="AH30" s="33">
        <v>403.80353973745866</v>
      </c>
      <c r="AI30" s="33">
        <v>7618.7002115854921</v>
      </c>
      <c r="AJ30" s="33">
        <v>3142.0396054334165</v>
      </c>
      <c r="AK30" s="33">
        <v>8781.9558266708427</v>
      </c>
      <c r="AL30" s="33">
        <v>32874.19479137165</v>
      </c>
      <c r="AM30" s="33">
        <v>3498.7374659875013</v>
      </c>
      <c r="AN30" s="33">
        <v>41850.896472912551</v>
      </c>
      <c r="AO30" s="33">
        <v>5595.476324028743</v>
      </c>
      <c r="AP30" s="33">
        <v>62397.4660028664</v>
      </c>
      <c r="AQ30" s="33">
        <v>3418.6339631468104</v>
      </c>
      <c r="AR30" s="33">
        <v>5995.1187707540385</v>
      </c>
      <c r="AS30" s="33">
        <v>841.77027190073215</v>
      </c>
      <c r="AT30" s="33">
        <v>3151.7344377310442</v>
      </c>
      <c r="AU30" s="33">
        <v>1463.9479541887422</v>
      </c>
      <c r="AV30" s="33">
        <v>33531.394158354437</v>
      </c>
      <c r="AW30" s="33">
        <v>43865.233673804163</v>
      </c>
      <c r="AX30" s="33">
        <v>16283.097937991621</v>
      </c>
      <c r="AY30" s="33">
        <v>18294.175299599781</v>
      </c>
      <c r="AZ30" s="33">
        <v>159876.9892667566</v>
      </c>
      <c r="BA30" s="33">
        <v>2871.8106203654975</v>
      </c>
      <c r="BB30" s="33">
        <v>6636.1782599286771</v>
      </c>
      <c r="BC30" s="33">
        <v>20278.240722069084</v>
      </c>
      <c r="BD30" s="33">
        <v>1034.5506270735382</v>
      </c>
      <c r="BE30" s="33">
        <v>711.3208334570952</v>
      </c>
      <c r="BF30" s="33">
        <v>291.77889790972392</v>
      </c>
      <c r="BG30" s="33">
        <v>3828.430995801164</v>
      </c>
      <c r="BH30" s="33">
        <v>234.81029205488056</v>
      </c>
      <c r="BI30" s="33">
        <v>867.51977062129572</v>
      </c>
      <c r="BJ30" s="33">
        <v>1898.1541742170859</v>
      </c>
      <c r="BK30" s="33">
        <v>303.29252947158335</v>
      </c>
      <c r="BL30" s="33">
        <v>493.77861052614566</v>
      </c>
      <c r="BM30" s="33">
        <v>741.65187462033089</v>
      </c>
      <c r="BN30" s="33">
        <v>7195.742044539742</v>
      </c>
      <c r="BO30" s="33">
        <v>52715.685919254873</v>
      </c>
      <c r="BP30" s="33">
        <v>93338.938992422452</v>
      </c>
      <c r="BQ30" s="33">
        <v>71723.949735159389</v>
      </c>
      <c r="BR30" s="33">
        <v>65872.710619743913</v>
      </c>
      <c r="BS30" s="33">
        <v>962.88838634322974</v>
      </c>
      <c r="BT30" s="33">
        <v>6693.5855443551718</v>
      </c>
      <c r="BU30" s="33">
        <v>71953.374655007938</v>
      </c>
      <c r="BV30" s="33">
        <v>7434.0896705845335</v>
      </c>
      <c r="BW30" s="33">
        <v>1371.0176868798567</v>
      </c>
      <c r="BX30" s="33">
        <v>171.99978560934215</v>
      </c>
      <c r="BY30" s="33">
        <v>89.730407567792284</v>
      </c>
      <c r="BZ30" s="33">
        <v>61.577231683193098</v>
      </c>
      <c r="CA30" s="33">
        <v>355.86705440568113</v>
      </c>
      <c r="CB30" s="33">
        <v>60.072722751923109</v>
      </c>
      <c r="CC30" s="33">
        <v>830.23974052788537</v>
      </c>
      <c r="CD30" s="33">
        <v>18.649120538995501</v>
      </c>
      <c r="CE30" s="33">
        <v>337.63493727545335</v>
      </c>
      <c r="CF30" s="33">
        <v>49.112220838910275</v>
      </c>
      <c r="CG30" s="33">
        <v>108.38126610401628</v>
      </c>
      <c r="CH30" s="33">
        <v>7055.4806716671137</v>
      </c>
      <c r="CI30" s="33">
        <v>13.297170662545874</v>
      </c>
      <c r="CJ30" s="33">
        <v>1.7196213753922578</v>
      </c>
      <c r="CK30" s="33">
        <v>382.13696927206411</v>
      </c>
      <c r="CL30" s="33">
        <v>442.5123402557499</v>
      </c>
      <c r="CM30" s="33">
        <v>2181.3395289580858</v>
      </c>
      <c r="CN30" s="33">
        <v>1302.7012346243594</v>
      </c>
      <c r="CO30" s="33">
        <v>4252.5694521177802</v>
      </c>
      <c r="CP30" s="33">
        <v>4326.01351258456</v>
      </c>
      <c r="CQ30" s="33">
        <v>4601.3095983487001</v>
      </c>
      <c r="CR30" s="33">
        <v>465.99961333832448</v>
      </c>
      <c r="CS30" s="33">
        <v>993.787891277889</v>
      </c>
      <c r="CT30" s="33">
        <v>7334.2360410564625</v>
      </c>
      <c r="CU30" s="33">
        <v>6710.4408446796788</v>
      </c>
      <c r="CV30" s="33">
        <v>9857.5982351578441</v>
      </c>
      <c r="CW30" s="33">
        <v>7645.1487143481736</v>
      </c>
      <c r="CX30" s="33">
        <v>478.99327466928111</v>
      </c>
      <c r="CY30" s="33">
        <v>810.90096042425682</v>
      </c>
      <c r="CZ30" s="33">
        <v>300.94690744711136</v>
      </c>
      <c r="DA30" s="33">
        <v>314.83421170040805</v>
      </c>
      <c r="DB30" s="33">
        <v>566.03065417933374</v>
      </c>
      <c r="DC30" s="33">
        <v>246.24989050589915</v>
      </c>
      <c r="DD30" s="33">
        <v>112.00232105488671</v>
      </c>
      <c r="DE30" s="33">
        <v>3.4011993894785939</v>
      </c>
      <c r="DF30" s="33">
        <v>1.9090137157135119</v>
      </c>
      <c r="DG30" s="33">
        <v>427.13143902348361</v>
      </c>
      <c r="DH30" s="33">
        <v>762.60838232029744</v>
      </c>
      <c r="DI30" s="33">
        <v>1496.3817116524945</v>
      </c>
      <c r="DJ30" s="33">
        <v>4519.1769625067036</v>
      </c>
      <c r="DK30" s="33">
        <v>7345.2276223011704</v>
      </c>
      <c r="DL30" s="33">
        <v>54.232035256195886</v>
      </c>
      <c r="DM30" s="33">
        <v>566.82731923594656</v>
      </c>
      <c r="DN30" s="33">
        <v>737.48993907585736</v>
      </c>
      <c r="DO30" s="33">
        <v>1947.3207987074506</v>
      </c>
      <c r="DP30" s="33">
        <v>2491.0689865282002</v>
      </c>
      <c r="DQ30" s="33">
        <v>930.6456691871615</v>
      </c>
      <c r="DR30" s="33">
        <v>264.47149436235208</v>
      </c>
      <c r="DS30" s="33">
        <v>125.58054689625452</v>
      </c>
      <c r="DT30" s="33">
        <v>29749.208159292575</v>
      </c>
      <c r="DU30" s="33">
        <v>921.66468808922855</v>
      </c>
      <c r="DV30" s="33">
        <v>3445.2865132647603</v>
      </c>
      <c r="DW30" s="33">
        <v>1858.7812476457796</v>
      </c>
      <c r="DX30" s="33">
        <v>2159.7027265946272</v>
      </c>
      <c r="DY30" s="33">
        <v>3311.0037020629934</v>
      </c>
      <c r="DZ30" s="33">
        <v>4008.1768531326388</v>
      </c>
      <c r="EA30" s="33">
        <v>1991.4042120464433</v>
      </c>
      <c r="EB30" s="33">
        <v>1091.5254770443214</v>
      </c>
      <c r="EC30" s="33">
        <v>290.354709237252</v>
      </c>
      <c r="ED30" s="33">
        <v>13324.015376505467</v>
      </c>
      <c r="EE30" s="33">
        <v>1034.610353708337</v>
      </c>
      <c r="EF30" s="33">
        <v>9633.1116202247831</v>
      </c>
      <c r="EG30" s="33">
        <v>21889.293840372473</v>
      </c>
      <c r="EH30" s="33">
        <v>454.33209094152915</v>
      </c>
      <c r="EI30" s="33">
        <v>3912.8725368147175</v>
      </c>
      <c r="EJ30" s="33">
        <v>2429.0380793787081</v>
      </c>
      <c r="EK30" s="33">
        <v>273.64556867371664</v>
      </c>
      <c r="EL30" s="33">
        <v>132.4493025512609</v>
      </c>
      <c r="EM30" s="33">
        <v>1786.3312684678385</v>
      </c>
      <c r="EN30" s="33">
        <v>2623.9961852789329</v>
      </c>
      <c r="EO30" s="33">
        <v>8912.0567360914138</v>
      </c>
      <c r="EP30" s="33">
        <v>884.54318752991799</v>
      </c>
      <c r="EQ30" s="33">
        <v>13660.266718588842</v>
      </c>
      <c r="ER30" s="33">
        <v>0</v>
      </c>
      <c r="ES30" s="74">
        <v>2104501.6408845587</v>
      </c>
      <c r="ET30" s="33">
        <v>572300.60337550892</v>
      </c>
      <c r="EU30" s="33">
        <v>0</v>
      </c>
      <c r="EV30" s="33">
        <v>0</v>
      </c>
      <c r="EW30" s="33">
        <v>0</v>
      </c>
      <c r="EX30" s="33">
        <v>0</v>
      </c>
      <c r="EY30" s="33">
        <v>0</v>
      </c>
      <c r="EZ30" s="33">
        <v>0</v>
      </c>
      <c r="FA30" s="33">
        <v>0</v>
      </c>
      <c r="FB30" s="33">
        <v>3.7270798480101135</v>
      </c>
      <c r="FC30" s="33">
        <v>0</v>
      </c>
      <c r="FD30" s="33">
        <v>0</v>
      </c>
      <c r="FE30" s="33">
        <v>35685.795575043558</v>
      </c>
      <c r="FF30" s="33">
        <v>0</v>
      </c>
      <c r="FG30" s="33">
        <v>0</v>
      </c>
      <c r="FH30" s="33">
        <v>0</v>
      </c>
      <c r="FI30" s="33">
        <v>0</v>
      </c>
      <c r="FJ30" s="33">
        <v>0</v>
      </c>
      <c r="FK30" s="33">
        <v>0</v>
      </c>
      <c r="FL30" s="33">
        <v>0</v>
      </c>
      <c r="FM30" s="33">
        <v>0</v>
      </c>
      <c r="FN30" s="33">
        <v>0</v>
      </c>
      <c r="FO30" s="33">
        <v>0</v>
      </c>
      <c r="FP30" s="33">
        <v>0</v>
      </c>
      <c r="FQ30" s="33">
        <v>0</v>
      </c>
      <c r="FR30" s="33">
        <v>0</v>
      </c>
      <c r="FS30" s="33">
        <v>0</v>
      </c>
      <c r="FT30" s="33">
        <v>0</v>
      </c>
      <c r="FU30" s="33">
        <v>0</v>
      </c>
      <c r="FV30" s="33">
        <v>0</v>
      </c>
      <c r="FW30" s="33">
        <v>0</v>
      </c>
      <c r="FX30" s="33">
        <v>0</v>
      </c>
      <c r="FY30" s="33">
        <v>0</v>
      </c>
      <c r="FZ30" s="33">
        <v>0</v>
      </c>
      <c r="GA30" s="33">
        <v>0</v>
      </c>
      <c r="GB30" s="33">
        <v>0</v>
      </c>
      <c r="GC30" s="33">
        <v>0</v>
      </c>
      <c r="GD30" s="33">
        <v>0</v>
      </c>
      <c r="GE30" s="33">
        <v>0</v>
      </c>
      <c r="GF30" s="33">
        <v>0</v>
      </c>
      <c r="GG30" s="33">
        <v>0</v>
      </c>
      <c r="GH30" s="33">
        <v>0</v>
      </c>
      <c r="GI30" s="33">
        <v>0</v>
      </c>
      <c r="GJ30" s="33">
        <v>0</v>
      </c>
      <c r="GK30" s="33">
        <v>0</v>
      </c>
      <c r="GL30" s="33">
        <v>377671.51355242368</v>
      </c>
      <c r="GM30" s="33">
        <v>0</v>
      </c>
      <c r="GN30" s="33">
        <v>32777.999074010142</v>
      </c>
      <c r="GO30" s="33">
        <v>0</v>
      </c>
      <c r="GP30" s="33">
        <v>6595.9997229972123</v>
      </c>
      <c r="GQ30" s="33">
        <v>0</v>
      </c>
      <c r="GR30" s="33">
        <v>4675.7508624490956</v>
      </c>
      <c r="GS30" s="33">
        <v>111968.76129297503</v>
      </c>
      <c r="GT30" s="33">
        <v>3850404.1101068673</v>
      </c>
      <c r="GU30" s="47">
        <f t="shared" si="0"/>
        <v>7096585.9015266811</v>
      </c>
      <c r="GV30" s="33"/>
      <c r="GW30" s="33"/>
      <c r="GX30" s="33"/>
      <c r="GY30" s="33"/>
      <c r="GZ30" s="33"/>
      <c r="HA30" s="33"/>
      <c r="HB30" s="33"/>
      <c r="HC30" s="33"/>
      <c r="HD30" s="33"/>
      <c r="HE30" s="33"/>
      <c r="HF30" s="33"/>
      <c r="HG30" s="33"/>
      <c r="HH30" s="33"/>
      <c r="HI30" s="33"/>
      <c r="HJ30" s="33"/>
      <c r="HK30" s="33"/>
      <c r="HL30" s="33"/>
      <c r="HM30" s="33"/>
      <c r="HN30" s="33"/>
      <c r="HO30" s="33"/>
      <c r="HP30" s="33"/>
      <c r="HQ30" s="33"/>
      <c r="HR30" s="33"/>
      <c r="HS30" s="33"/>
      <c r="HT30" s="33"/>
      <c r="HU30" s="33"/>
      <c r="HV30" s="33"/>
      <c r="HW30" s="33"/>
      <c r="HX30" s="33"/>
      <c r="HY30" s="33"/>
      <c r="HZ30" s="33"/>
      <c r="IA30" s="33"/>
      <c r="IB30" s="33"/>
      <c r="IC30" s="33"/>
      <c r="ID30" s="33"/>
      <c r="IE30" s="33"/>
      <c r="IF30" s="33"/>
      <c r="IG30" s="33"/>
      <c r="IH30" s="33"/>
      <c r="II30" s="33"/>
      <c r="IJ30" s="33"/>
      <c r="IK30" s="33"/>
      <c r="IL30" s="33"/>
      <c r="IM30" s="33"/>
      <c r="IN30" s="33"/>
      <c r="IO30" s="33"/>
      <c r="IP30" s="33"/>
      <c r="IQ30" s="33"/>
      <c r="IR30" s="33"/>
      <c r="IS30" s="33"/>
      <c r="IT30" s="33"/>
      <c r="IU30" s="33"/>
      <c r="IV30" s="33"/>
      <c r="IW30" s="33"/>
      <c r="IX30" s="33"/>
      <c r="IY30" s="33"/>
      <c r="IZ30" s="33"/>
      <c r="JA30" s="33"/>
      <c r="JB30" s="33"/>
      <c r="JC30" s="33"/>
      <c r="JD30" s="33"/>
      <c r="JE30" s="33"/>
      <c r="JF30" s="33"/>
      <c r="JG30" s="33"/>
      <c r="JH30" s="33"/>
      <c r="JI30" s="33"/>
      <c r="JJ30" s="33"/>
      <c r="JK30" s="33"/>
      <c r="JL30" s="33"/>
      <c r="JM30" s="33"/>
      <c r="JN30" s="33"/>
      <c r="JO30" s="33"/>
      <c r="JP30" s="33"/>
      <c r="JQ30" s="33"/>
      <c r="JR30" s="33"/>
      <c r="JS30" s="33"/>
      <c r="JT30" s="33"/>
      <c r="JU30" s="33"/>
      <c r="JV30" s="33"/>
      <c r="JW30" s="33"/>
      <c r="JX30" s="33"/>
      <c r="JY30" s="33"/>
      <c r="JZ30" s="33"/>
      <c r="KA30" s="33"/>
      <c r="KB30" s="33"/>
      <c r="KC30" s="33"/>
      <c r="KD30" s="33"/>
      <c r="KE30" s="33"/>
      <c r="KF30" s="33"/>
      <c r="KG30" s="33"/>
      <c r="KH30" s="33"/>
      <c r="KI30" s="33"/>
    </row>
    <row r="31" spans="1:295" x14ac:dyDescent="0.2">
      <c r="A31" s="1" t="s">
        <v>13</v>
      </c>
      <c r="B31" s="22" t="s">
        <v>122</v>
      </c>
      <c r="C31" s="33">
        <v>172.16283715056593</v>
      </c>
      <c r="D31" s="33">
        <v>11.276210090215635</v>
      </c>
      <c r="E31" s="33">
        <v>23.94186590412254</v>
      </c>
      <c r="F31" s="33">
        <v>70.429913448593808</v>
      </c>
      <c r="G31" s="33">
        <v>10.9312931011392</v>
      </c>
      <c r="H31" s="33">
        <v>17.212247472152367</v>
      </c>
      <c r="I31" s="33">
        <v>0.82485388448927488</v>
      </c>
      <c r="J31" s="33">
        <v>89.640592669985523</v>
      </c>
      <c r="K31" s="33">
        <v>1.2333400554252838</v>
      </c>
      <c r="L31" s="33">
        <v>6.69495966190002</v>
      </c>
      <c r="M31" s="33">
        <v>1.3938915453538576</v>
      </c>
      <c r="N31" s="33">
        <v>29.726602292773762</v>
      </c>
      <c r="O31" s="33">
        <v>46.733858797480934</v>
      </c>
      <c r="P31" s="33">
        <v>37.088730114697277</v>
      </c>
      <c r="Q31" s="33">
        <v>98.672512282085492</v>
      </c>
      <c r="R31" s="33">
        <v>46.093204571329437</v>
      </c>
      <c r="S31" s="33">
        <v>25.580680974036738</v>
      </c>
      <c r="T31" s="33">
        <v>280.30266512522314</v>
      </c>
      <c r="U31" s="33">
        <v>203.37291636292528</v>
      </c>
      <c r="V31" s="33">
        <v>677.74327076478619</v>
      </c>
      <c r="W31" s="33">
        <v>964.42750413384942</v>
      </c>
      <c r="X31" s="33">
        <v>702.65008869622693</v>
      </c>
      <c r="Y31" s="33">
        <v>1154.2351538129922</v>
      </c>
      <c r="Z31" s="33">
        <v>186.31281519449536</v>
      </c>
      <c r="AA31" s="33">
        <v>46.418832985338838</v>
      </c>
      <c r="AB31" s="33">
        <v>3718.2975162368066</v>
      </c>
      <c r="AC31" s="33">
        <v>126110.02882964985</v>
      </c>
      <c r="AD31" s="33">
        <v>188.75148126761684</v>
      </c>
      <c r="AE31" s="33">
        <v>375.81840548710852</v>
      </c>
      <c r="AF31" s="33">
        <v>55.958915494019671</v>
      </c>
      <c r="AG31" s="33">
        <v>256.3929741826887</v>
      </c>
      <c r="AH31" s="33">
        <v>136.20213872770333</v>
      </c>
      <c r="AI31" s="33">
        <v>679.86205951095349</v>
      </c>
      <c r="AJ31" s="33">
        <v>603.90109273892529</v>
      </c>
      <c r="AK31" s="33">
        <v>3533.9289079456098</v>
      </c>
      <c r="AL31" s="33">
        <v>195.82562295759877</v>
      </c>
      <c r="AM31" s="33">
        <v>10.693205371042023</v>
      </c>
      <c r="AN31" s="33">
        <v>544.70000461726295</v>
      </c>
      <c r="AO31" s="33">
        <v>45.696069021531542</v>
      </c>
      <c r="AP31" s="33">
        <v>783.99845354606646</v>
      </c>
      <c r="AQ31" s="33">
        <v>196.40926420393657</v>
      </c>
      <c r="AR31" s="33">
        <v>436.55372527400345</v>
      </c>
      <c r="AS31" s="33">
        <v>128.3090572328214</v>
      </c>
      <c r="AT31" s="33">
        <v>27.342727995395823</v>
      </c>
      <c r="AU31" s="33">
        <v>64.326434347742932</v>
      </c>
      <c r="AV31" s="33">
        <v>2592.2519589538229</v>
      </c>
      <c r="AW31" s="33">
        <v>1271.6823468129232</v>
      </c>
      <c r="AX31" s="33">
        <v>134.68029379013157</v>
      </c>
      <c r="AY31" s="33">
        <v>6477.4764207682492</v>
      </c>
      <c r="AZ31" s="33">
        <v>2412.8787446824349</v>
      </c>
      <c r="BA31" s="33">
        <v>398.42032650610582</v>
      </c>
      <c r="BB31" s="33">
        <v>50.034501917784766</v>
      </c>
      <c r="BC31" s="33">
        <v>1047.5835768627915</v>
      </c>
      <c r="BD31" s="33">
        <v>488.8881781577204</v>
      </c>
      <c r="BE31" s="33">
        <v>336.14150157827106</v>
      </c>
      <c r="BF31" s="33">
        <v>32.905490653669446</v>
      </c>
      <c r="BG31" s="33">
        <v>325.50153768743678</v>
      </c>
      <c r="BH31" s="33">
        <v>80.173907250989828</v>
      </c>
      <c r="BI31" s="33">
        <v>11886.628554420864</v>
      </c>
      <c r="BJ31" s="33">
        <v>12227.199108029514</v>
      </c>
      <c r="BK31" s="33">
        <v>2890.4982734958649</v>
      </c>
      <c r="BL31" s="33">
        <v>2956.9123459894395</v>
      </c>
      <c r="BM31" s="33">
        <v>912.57932732561221</v>
      </c>
      <c r="BN31" s="33">
        <v>291.08336173989863</v>
      </c>
      <c r="BO31" s="33">
        <v>324.92978702638294</v>
      </c>
      <c r="BP31" s="33">
        <v>130.79215944388216</v>
      </c>
      <c r="BQ31" s="33">
        <v>280.3728054641374</v>
      </c>
      <c r="BR31" s="33">
        <v>73.149213585639032</v>
      </c>
      <c r="BS31" s="33">
        <v>897.22058669760065</v>
      </c>
      <c r="BT31" s="33">
        <v>674.29477904915507</v>
      </c>
      <c r="BU31" s="33">
        <v>10552.242686726893</v>
      </c>
      <c r="BV31" s="33">
        <v>5844.0050040091655</v>
      </c>
      <c r="BW31" s="33">
        <v>944.86764099235506</v>
      </c>
      <c r="BX31" s="33">
        <v>118.23165036746984</v>
      </c>
      <c r="BY31" s="33">
        <v>712.51514975634291</v>
      </c>
      <c r="BZ31" s="33">
        <v>488.13348025905515</v>
      </c>
      <c r="CA31" s="33">
        <v>2819.2492931528991</v>
      </c>
      <c r="CB31" s="33">
        <v>475.9636861239855</v>
      </c>
      <c r="CC31" s="33">
        <v>2144.5638848770104</v>
      </c>
      <c r="CD31" s="33">
        <v>48.421927496275096</v>
      </c>
      <c r="CE31" s="33">
        <v>872.25590390484513</v>
      </c>
      <c r="CF31" s="33">
        <v>76.293357576574081</v>
      </c>
      <c r="CG31" s="33">
        <v>169.84380655206783</v>
      </c>
      <c r="CH31" s="33">
        <v>11068.909309039629</v>
      </c>
      <c r="CI31" s="33">
        <v>6.3224962667375344</v>
      </c>
      <c r="CJ31" s="33">
        <v>0.86613617127151654</v>
      </c>
      <c r="CK31" s="33">
        <v>173.7101848180771</v>
      </c>
      <c r="CL31" s="33">
        <v>390.68992747822216</v>
      </c>
      <c r="CM31" s="33">
        <v>1927.2966066219278</v>
      </c>
      <c r="CN31" s="33">
        <v>1279.5755501579972</v>
      </c>
      <c r="CO31" s="33">
        <v>4173.3086009769277</v>
      </c>
      <c r="CP31" s="33">
        <v>978.90437303289013</v>
      </c>
      <c r="CQ31" s="33">
        <v>2476.3292529847186</v>
      </c>
      <c r="CR31" s="33">
        <v>191.9953487831142</v>
      </c>
      <c r="CS31" s="33">
        <v>424.78661464261859</v>
      </c>
      <c r="CT31" s="33">
        <v>5125.8566221616784</v>
      </c>
      <c r="CU31" s="33">
        <v>5595.2893752982372</v>
      </c>
      <c r="CV31" s="33">
        <v>633.63705781901592</v>
      </c>
      <c r="CW31" s="33">
        <v>3916.3408550904892</v>
      </c>
      <c r="CX31" s="33">
        <v>460.68981018835154</v>
      </c>
      <c r="CY31" s="33">
        <v>399.05743524890158</v>
      </c>
      <c r="CZ31" s="33">
        <v>388.15136817427936</v>
      </c>
      <c r="DA31" s="33">
        <v>104.19660370877622</v>
      </c>
      <c r="DB31" s="33">
        <v>265.25087523891415</v>
      </c>
      <c r="DC31" s="33">
        <v>140.35109052627575</v>
      </c>
      <c r="DD31" s="33">
        <v>148.17864435454754</v>
      </c>
      <c r="DE31" s="33">
        <v>240.71063815779726</v>
      </c>
      <c r="DF31" s="33">
        <v>82.104593038280854</v>
      </c>
      <c r="DG31" s="33">
        <v>319.96922398072775</v>
      </c>
      <c r="DH31" s="33">
        <v>680.61967204684515</v>
      </c>
      <c r="DI31" s="33">
        <v>886.16739928532013</v>
      </c>
      <c r="DJ31" s="33">
        <v>4028.7921897376991</v>
      </c>
      <c r="DK31" s="33">
        <v>3157.9264418173234</v>
      </c>
      <c r="DL31" s="33">
        <v>0.60082687204127072</v>
      </c>
      <c r="DM31" s="33">
        <v>653.16269261188529</v>
      </c>
      <c r="DN31" s="33">
        <v>704.15371822193731</v>
      </c>
      <c r="DO31" s="33">
        <v>171.17590624408547</v>
      </c>
      <c r="DP31" s="33">
        <v>2405.0945114328724</v>
      </c>
      <c r="DQ31" s="33">
        <v>1948.049362379106</v>
      </c>
      <c r="DR31" s="33">
        <v>67.428795332289809</v>
      </c>
      <c r="DS31" s="33">
        <v>118.73417565781696</v>
      </c>
      <c r="DT31" s="33">
        <v>14974.032985310401</v>
      </c>
      <c r="DU31" s="33">
        <v>975.73696322781655</v>
      </c>
      <c r="DV31" s="33">
        <v>16382.677343299119</v>
      </c>
      <c r="DW31" s="33">
        <v>25331.24591035155</v>
      </c>
      <c r="DX31" s="33">
        <v>2282.7480920845633</v>
      </c>
      <c r="DY31" s="33">
        <v>600.44004963108182</v>
      </c>
      <c r="DZ31" s="33">
        <v>284.03952216094308</v>
      </c>
      <c r="EA31" s="33">
        <v>169.5620648213652</v>
      </c>
      <c r="EB31" s="33">
        <v>142.06387479192358</v>
      </c>
      <c r="EC31" s="33">
        <v>242.47648378334969</v>
      </c>
      <c r="ED31" s="33">
        <v>10517.320590105264</v>
      </c>
      <c r="EE31" s="33">
        <v>1027.8307197779691</v>
      </c>
      <c r="EF31" s="33">
        <v>12596.989017628002</v>
      </c>
      <c r="EG31" s="33">
        <v>34667.121807637865</v>
      </c>
      <c r="EH31" s="33">
        <v>5063.166063594208</v>
      </c>
      <c r="EI31" s="33">
        <v>7392.5639454039292</v>
      </c>
      <c r="EJ31" s="33">
        <v>1897.3795865883558</v>
      </c>
      <c r="EK31" s="33">
        <v>245.13809037747527</v>
      </c>
      <c r="EL31" s="33">
        <v>67.996992197184568</v>
      </c>
      <c r="EM31" s="33">
        <v>1198.3571127750608</v>
      </c>
      <c r="EN31" s="33">
        <v>2261.0857979270891</v>
      </c>
      <c r="EO31" s="33">
        <v>3538.9809697050628</v>
      </c>
      <c r="EP31" s="33">
        <v>350.4802032155568</v>
      </c>
      <c r="EQ31" s="33">
        <v>25627.068487013032</v>
      </c>
      <c r="ER31" s="33">
        <v>0</v>
      </c>
      <c r="ES31" s="74">
        <v>441029.8512455938</v>
      </c>
      <c r="ET31" s="33">
        <v>899139.65965124813</v>
      </c>
      <c r="EU31" s="33">
        <v>0</v>
      </c>
      <c r="EV31" s="33">
        <v>0</v>
      </c>
      <c r="EW31" s="33">
        <v>0</v>
      </c>
      <c r="EX31" s="33">
        <v>0</v>
      </c>
      <c r="EY31" s="33">
        <v>0</v>
      </c>
      <c r="EZ31" s="33">
        <v>0</v>
      </c>
      <c r="FA31" s="33">
        <v>0</v>
      </c>
      <c r="FB31" s="33">
        <v>936.05607834178761</v>
      </c>
      <c r="FC31" s="33">
        <v>0</v>
      </c>
      <c r="FD31" s="33">
        <v>0</v>
      </c>
      <c r="FE31" s="33">
        <v>1.8944036151842885</v>
      </c>
      <c r="FF31" s="33">
        <v>0</v>
      </c>
      <c r="FG31" s="33">
        <v>25.46840545087586</v>
      </c>
      <c r="FH31" s="33">
        <v>0</v>
      </c>
      <c r="FI31" s="33">
        <v>0</v>
      </c>
      <c r="FJ31" s="33">
        <v>0</v>
      </c>
      <c r="FK31" s="33">
        <v>0</v>
      </c>
      <c r="FL31" s="33">
        <v>5.0041253747364426E-6</v>
      </c>
      <c r="FM31" s="33">
        <v>0</v>
      </c>
      <c r="FN31" s="33">
        <v>0</v>
      </c>
      <c r="FO31" s="33">
        <v>0</v>
      </c>
      <c r="FP31" s="33">
        <v>0</v>
      </c>
      <c r="FQ31" s="33">
        <v>0</v>
      </c>
      <c r="FR31" s="33">
        <v>0</v>
      </c>
      <c r="FS31" s="33">
        <v>0</v>
      </c>
      <c r="FT31" s="33">
        <v>0</v>
      </c>
      <c r="FU31" s="33">
        <v>0</v>
      </c>
      <c r="FV31" s="33">
        <v>0</v>
      </c>
      <c r="FW31" s="33">
        <v>0</v>
      </c>
      <c r="FX31" s="33">
        <v>0</v>
      </c>
      <c r="FY31" s="33">
        <v>0</v>
      </c>
      <c r="FZ31" s="33">
        <v>0</v>
      </c>
      <c r="GA31" s="33">
        <v>0</v>
      </c>
      <c r="GB31" s="33">
        <v>0</v>
      </c>
      <c r="GC31" s="33">
        <v>0</v>
      </c>
      <c r="GD31" s="33">
        <v>0</v>
      </c>
      <c r="GE31" s="33">
        <v>0</v>
      </c>
      <c r="GF31" s="33">
        <v>0</v>
      </c>
      <c r="GG31" s="33">
        <v>0</v>
      </c>
      <c r="GH31" s="33">
        <v>0</v>
      </c>
      <c r="GI31" s="33">
        <v>0</v>
      </c>
      <c r="GJ31" s="33">
        <v>0</v>
      </c>
      <c r="GK31" s="33">
        <v>0</v>
      </c>
      <c r="GL31" s="33">
        <v>439.08539666079741</v>
      </c>
      <c r="GM31" s="33">
        <v>0</v>
      </c>
      <c r="GN31" s="33">
        <v>6285.9996843681756</v>
      </c>
      <c r="GO31" s="33">
        <v>0</v>
      </c>
      <c r="GP31" s="33">
        <v>5404.9997730139366</v>
      </c>
      <c r="GQ31" s="33">
        <v>0</v>
      </c>
      <c r="GR31" s="33">
        <v>0</v>
      </c>
      <c r="GS31" s="33">
        <v>84440.787450584248</v>
      </c>
      <c r="GT31" s="33">
        <v>1940212.9569234513</v>
      </c>
      <c r="GU31" s="47">
        <f t="shared" si="0"/>
        <v>3377916.7590173325</v>
      </c>
      <c r="GV31" s="33"/>
      <c r="GW31" s="33"/>
      <c r="GX31" s="33"/>
      <c r="GY31" s="33"/>
      <c r="GZ31" s="33"/>
      <c r="HA31" s="33"/>
      <c r="HB31" s="33"/>
      <c r="HC31" s="33"/>
      <c r="HD31" s="33"/>
      <c r="HE31" s="33"/>
      <c r="HF31" s="33"/>
      <c r="HG31" s="33"/>
      <c r="HH31" s="33"/>
      <c r="HI31" s="33"/>
      <c r="HJ31" s="33"/>
      <c r="HK31" s="33"/>
      <c r="HL31" s="33"/>
      <c r="HM31" s="33"/>
      <c r="HN31" s="33"/>
      <c r="HO31" s="33"/>
      <c r="HP31" s="33"/>
      <c r="HQ31" s="33"/>
      <c r="HR31" s="33"/>
      <c r="HS31" s="33"/>
      <c r="HT31" s="33"/>
      <c r="HU31" s="33"/>
      <c r="HV31" s="33"/>
      <c r="HW31" s="33"/>
      <c r="HX31" s="33"/>
      <c r="HY31" s="33"/>
      <c r="HZ31" s="33"/>
      <c r="IA31" s="33"/>
      <c r="IB31" s="33"/>
      <c r="IC31" s="33"/>
      <c r="ID31" s="33"/>
      <c r="IE31" s="33"/>
      <c r="IF31" s="33"/>
      <c r="IG31" s="33"/>
      <c r="IH31" s="33"/>
      <c r="II31" s="33"/>
      <c r="IJ31" s="33"/>
      <c r="IK31" s="33"/>
      <c r="IL31" s="33"/>
      <c r="IM31" s="33"/>
      <c r="IN31" s="33"/>
      <c r="IO31" s="33"/>
      <c r="IP31" s="33"/>
      <c r="IQ31" s="33"/>
      <c r="IR31" s="33"/>
      <c r="IS31" s="33"/>
      <c r="IT31" s="33"/>
      <c r="IU31" s="33"/>
      <c r="IV31" s="33"/>
      <c r="IW31" s="33"/>
      <c r="IX31" s="33"/>
      <c r="IY31" s="33"/>
      <c r="IZ31" s="33"/>
      <c r="JA31" s="33"/>
      <c r="JB31" s="33"/>
      <c r="JC31" s="33"/>
      <c r="JD31" s="33"/>
      <c r="JE31" s="33"/>
      <c r="JF31" s="33"/>
      <c r="JG31" s="33"/>
      <c r="JH31" s="33"/>
      <c r="JI31" s="33"/>
      <c r="JJ31" s="33"/>
      <c r="JK31" s="33"/>
      <c r="JL31" s="33"/>
      <c r="JM31" s="33"/>
      <c r="JN31" s="33"/>
      <c r="JO31" s="33"/>
      <c r="JP31" s="33"/>
      <c r="JQ31" s="33"/>
      <c r="JR31" s="33"/>
      <c r="JS31" s="33"/>
      <c r="JT31" s="33"/>
      <c r="JU31" s="33"/>
      <c r="JV31" s="33"/>
      <c r="JW31" s="33"/>
      <c r="JX31" s="33"/>
      <c r="JY31" s="33"/>
      <c r="JZ31" s="33"/>
      <c r="KA31" s="33"/>
      <c r="KB31" s="33"/>
      <c r="KC31" s="33"/>
      <c r="KD31" s="33"/>
      <c r="KE31" s="33"/>
      <c r="KF31" s="33"/>
      <c r="KG31" s="33"/>
      <c r="KH31" s="33"/>
      <c r="KI31" s="33"/>
    </row>
    <row r="32" spans="1:295" x14ac:dyDescent="0.2">
      <c r="A32" s="1" t="s">
        <v>14</v>
      </c>
      <c r="B32" s="22" t="s">
        <v>123</v>
      </c>
      <c r="C32" s="33">
        <v>1037.0487275661676</v>
      </c>
      <c r="D32" s="33">
        <v>65.067984693744421</v>
      </c>
      <c r="E32" s="33">
        <v>45.039132840540745</v>
      </c>
      <c r="F32" s="33">
        <v>406.32278063372434</v>
      </c>
      <c r="G32" s="33">
        <v>64.667847621360451</v>
      </c>
      <c r="H32" s="33">
        <v>81.36605463079637</v>
      </c>
      <c r="I32" s="33">
        <v>3.8923486662415909</v>
      </c>
      <c r="J32" s="33">
        <v>370.31622239300344</v>
      </c>
      <c r="K32" s="33">
        <v>5.2253381220709763</v>
      </c>
      <c r="L32" s="33">
        <v>38.36798215132437</v>
      </c>
      <c r="M32" s="33">
        <v>4.394815338433653</v>
      </c>
      <c r="N32" s="33">
        <v>97.575751719481801</v>
      </c>
      <c r="O32" s="33">
        <v>287.90444316751808</v>
      </c>
      <c r="P32" s="33">
        <v>4.1697923851356142</v>
      </c>
      <c r="Q32" s="33">
        <v>7.3619314554299935</v>
      </c>
      <c r="R32" s="33">
        <v>6.6785795336938172</v>
      </c>
      <c r="S32" s="33">
        <v>3.516170885934065</v>
      </c>
      <c r="T32" s="33">
        <v>31.007743912222935</v>
      </c>
      <c r="U32" s="33">
        <v>24.411639594557837</v>
      </c>
      <c r="V32" s="33">
        <v>64.825592115326359</v>
      </c>
      <c r="W32" s="33">
        <v>30.927514951962873</v>
      </c>
      <c r="X32" s="33">
        <v>79.517197790844861</v>
      </c>
      <c r="Y32" s="33">
        <v>92.875946476364248</v>
      </c>
      <c r="Z32" s="33">
        <v>21.720850742811429</v>
      </c>
      <c r="AA32" s="33">
        <v>5.2900796443703397</v>
      </c>
      <c r="AB32" s="33">
        <v>302.43920929792091</v>
      </c>
      <c r="AC32" s="33">
        <v>17797.291015222399</v>
      </c>
      <c r="AD32" s="33">
        <v>79.540467836333633</v>
      </c>
      <c r="AE32" s="33">
        <v>1760.2112494179646</v>
      </c>
      <c r="AF32" s="33">
        <v>6.272107710814983</v>
      </c>
      <c r="AG32" s="33">
        <v>19941.585504504328</v>
      </c>
      <c r="AH32" s="33">
        <v>15.636564534749251</v>
      </c>
      <c r="AI32" s="33">
        <v>77.669751326099643</v>
      </c>
      <c r="AJ32" s="33">
        <v>62.969775450486054</v>
      </c>
      <c r="AK32" s="33">
        <v>375.39648789374138</v>
      </c>
      <c r="AL32" s="33">
        <v>21.044063037492378</v>
      </c>
      <c r="AM32" s="33">
        <v>1.3355993144353286</v>
      </c>
      <c r="AN32" s="33">
        <v>62.682051516556022</v>
      </c>
      <c r="AO32" s="33">
        <v>7.3578640227543195</v>
      </c>
      <c r="AP32" s="33">
        <v>113.455848288597</v>
      </c>
      <c r="AQ32" s="33">
        <v>24.629876135595229</v>
      </c>
      <c r="AR32" s="33">
        <v>74.826754890946134</v>
      </c>
      <c r="AS32" s="33">
        <v>14.823392229983414</v>
      </c>
      <c r="AT32" s="33">
        <v>3.2639603527878505</v>
      </c>
      <c r="AU32" s="33">
        <v>7.4998402428234323</v>
      </c>
      <c r="AV32" s="33">
        <v>73.962255784890786</v>
      </c>
      <c r="AW32" s="33">
        <v>144.81023652948986</v>
      </c>
      <c r="AX32" s="33">
        <v>15.398952746586138</v>
      </c>
      <c r="AY32" s="33">
        <v>10.609784281786673</v>
      </c>
      <c r="AZ32" s="33">
        <v>3377.6991518466352</v>
      </c>
      <c r="BA32" s="33">
        <v>27.45455833896596</v>
      </c>
      <c r="BB32" s="33">
        <v>445.07328617681105</v>
      </c>
      <c r="BC32" s="33">
        <v>107.11115242417135</v>
      </c>
      <c r="BD32" s="33">
        <v>43.434069774359244</v>
      </c>
      <c r="BE32" s="33">
        <v>29.863760151460358</v>
      </c>
      <c r="BF32" s="33">
        <v>3.2131302790991652</v>
      </c>
      <c r="BG32" s="33">
        <v>38.2295888052018</v>
      </c>
      <c r="BH32" s="33">
        <v>9.200915627251069</v>
      </c>
      <c r="BI32" s="33">
        <v>33.180973853404772</v>
      </c>
      <c r="BJ32" s="33">
        <v>83.458855235518087</v>
      </c>
      <c r="BK32" s="33">
        <v>14.408124056156932</v>
      </c>
      <c r="BL32" s="33">
        <v>25.77018696604819</v>
      </c>
      <c r="BM32" s="33">
        <v>63.084842669746806</v>
      </c>
      <c r="BN32" s="33">
        <v>1.0427956893230232</v>
      </c>
      <c r="BO32" s="33">
        <v>158.31099294850441</v>
      </c>
      <c r="BP32" s="33">
        <v>74.091435861529533</v>
      </c>
      <c r="BQ32" s="33">
        <v>190.56259878079442</v>
      </c>
      <c r="BR32" s="33">
        <v>8.0414691819649562</v>
      </c>
      <c r="BS32" s="33">
        <v>100.08448428958467</v>
      </c>
      <c r="BT32" s="33">
        <v>24.764779491100285</v>
      </c>
      <c r="BU32" s="33">
        <v>1073.1337733160956</v>
      </c>
      <c r="BV32" s="33">
        <v>650.90955400602456</v>
      </c>
      <c r="BW32" s="33">
        <v>69.394776357225197</v>
      </c>
      <c r="BX32" s="33">
        <v>8.6938687125968119</v>
      </c>
      <c r="BY32" s="33">
        <v>22.314289221558987</v>
      </c>
      <c r="BZ32" s="33">
        <v>15.270759001058407</v>
      </c>
      <c r="CA32" s="33">
        <v>88.373236932213359</v>
      </c>
      <c r="CB32" s="33">
        <v>14.905697210529137</v>
      </c>
      <c r="CC32" s="33">
        <v>30.249266650591991</v>
      </c>
      <c r="CD32" s="33">
        <v>0.67914732547441159</v>
      </c>
      <c r="CE32" s="33">
        <v>12.300673261933019</v>
      </c>
      <c r="CF32" s="33">
        <v>2.0254486481971492</v>
      </c>
      <c r="CG32" s="33">
        <v>4.4886167373864314</v>
      </c>
      <c r="CH32" s="33">
        <v>291.93758385776232</v>
      </c>
      <c r="CI32" s="33">
        <v>0.12993103485649918</v>
      </c>
      <c r="CJ32" s="33">
        <v>2.3009478007220432E-2</v>
      </c>
      <c r="CK32" s="33">
        <v>4.0682475198124735</v>
      </c>
      <c r="CL32" s="33">
        <v>50.200863454436764</v>
      </c>
      <c r="CM32" s="33">
        <v>247.80358042663332</v>
      </c>
      <c r="CN32" s="33">
        <v>97.832306314401023</v>
      </c>
      <c r="CO32" s="33">
        <v>318.87089314187034</v>
      </c>
      <c r="CP32" s="33">
        <v>87.011076385214736</v>
      </c>
      <c r="CQ32" s="33">
        <v>242.52802496296545</v>
      </c>
      <c r="CR32" s="33">
        <v>26.038277741977197</v>
      </c>
      <c r="CS32" s="33">
        <v>48.37104275965121</v>
      </c>
      <c r="CT32" s="33">
        <v>920.72283216810513</v>
      </c>
      <c r="CU32" s="33">
        <v>1126.2352230477832</v>
      </c>
      <c r="CV32" s="33">
        <v>76.033169550130978</v>
      </c>
      <c r="CW32" s="33">
        <v>443.66627303481573</v>
      </c>
      <c r="CX32" s="33">
        <v>51.554421306843892</v>
      </c>
      <c r="CY32" s="33">
        <v>45.255793213207326</v>
      </c>
      <c r="CZ32" s="33">
        <v>43.281757480322135</v>
      </c>
      <c r="DA32" s="33">
        <v>11.972417043990475</v>
      </c>
      <c r="DB32" s="33">
        <v>30.122082006896605</v>
      </c>
      <c r="DC32" s="33">
        <v>15.857876582956361</v>
      </c>
      <c r="DD32" s="33">
        <v>16.518660860547026</v>
      </c>
      <c r="DE32" s="33">
        <v>0.41198994640358139</v>
      </c>
      <c r="DF32" s="33">
        <v>0.28873995823180626</v>
      </c>
      <c r="DG32" s="33">
        <v>35.949535836956173</v>
      </c>
      <c r="DH32" s="33">
        <v>76.249139014502191</v>
      </c>
      <c r="DI32" s="33">
        <v>86.616202403990982</v>
      </c>
      <c r="DJ32" s="33">
        <v>437.20508954498337</v>
      </c>
      <c r="DK32" s="33">
        <v>352.97396495163645</v>
      </c>
      <c r="DL32" s="33">
        <v>9.0372337746461612E-2</v>
      </c>
      <c r="DM32" s="33">
        <v>72.92344816525241</v>
      </c>
      <c r="DN32" s="33">
        <v>78.807794370371298</v>
      </c>
      <c r="DO32" s="33">
        <v>8.1826751542430589</v>
      </c>
      <c r="DP32" s="33">
        <v>268.26831511173162</v>
      </c>
      <c r="DQ32" s="33">
        <v>71.704304717200571</v>
      </c>
      <c r="DR32" s="33">
        <v>8.526251592279424</v>
      </c>
      <c r="DS32" s="33">
        <v>13.286430308743185</v>
      </c>
      <c r="DT32" s="33">
        <v>19.838047576016688</v>
      </c>
      <c r="DU32" s="33">
        <v>109.01492873343125</v>
      </c>
      <c r="DV32" s="33">
        <v>1670.7772217002534</v>
      </c>
      <c r="DW32" s="33">
        <v>1110.3610699571777</v>
      </c>
      <c r="DX32" s="33">
        <v>305.05827105029772</v>
      </c>
      <c r="DY32" s="33">
        <v>82.726340318053573</v>
      </c>
      <c r="DZ32" s="33">
        <v>472.36859014191947</v>
      </c>
      <c r="EA32" s="33">
        <v>246.9459397204632</v>
      </c>
      <c r="EB32" s="33">
        <v>23.03138931983969</v>
      </c>
      <c r="EC32" s="33">
        <v>27.19261982979458</v>
      </c>
      <c r="ED32" s="33">
        <v>1227.8664867213611</v>
      </c>
      <c r="EE32" s="33">
        <v>45.934018410872902</v>
      </c>
      <c r="EF32" s="33">
        <v>622.05707215030952</v>
      </c>
      <c r="EG32" s="33">
        <v>1795.4141275210836</v>
      </c>
      <c r="EH32" s="33">
        <v>1829.3624117735828</v>
      </c>
      <c r="EI32" s="33">
        <v>825.1341259538309</v>
      </c>
      <c r="EJ32" s="33">
        <v>78.257878542978617</v>
      </c>
      <c r="EK32" s="33">
        <v>27.46100123501159</v>
      </c>
      <c r="EL32" s="33">
        <v>7.702487170636676</v>
      </c>
      <c r="EM32" s="33">
        <v>547.68434612257317</v>
      </c>
      <c r="EN32" s="33">
        <v>496.60789094449353</v>
      </c>
      <c r="EO32" s="33">
        <v>400.15457018714727</v>
      </c>
      <c r="EP32" s="33">
        <v>165.59486923267283</v>
      </c>
      <c r="EQ32" s="33">
        <v>67.101478290796166</v>
      </c>
      <c r="ER32" s="33">
        <v>0</v>
      </c>
      <c r="ES32" s="74">
        <v>68636.192120823267</v>
      </c>
      <c r="ET32" s="33">
        <v>128373.47774662939</v>
      </c>
      <c r="EU32" s="33">
        <v>0</v>
      </c>
      <c r="EV32" s="33">
        <v>0</v>
      </c>
      <c r="EW32" s="33">
        <v>0</v>
      </c>
      <c r="EX32" s="33">
        <v>0</v>
      </c>
      <c r="EY32" s="33">
        <v>0</v>
      </c>
      <c r="EZ32" s="33">
        <v>0</v>
      </c>
      <c r="FA32" s="33">
        <v>0</v>
      </c>
      <c r="FB32" s="33">
        <v>792.21229020246847</v>
      </c>
      <c r="FC32" s="33">
        <v>0</v>
      </c>
      <c r="FD32" s="33">
        <v>0</v>
      </c>
      <c r="FE32" s="33">
        <v>0</v>
      </c>
      <c r="FF32" s="33">
        <v>0</v>
      </c>
      <c r="FG32" s="33">
        <v>0</v>
      </c>
      <c r="FH32" s="33">
        <v>0</v>
      </c>
      <c r="FI32" s="33">
        <v>0</v>
      </c>
      <c r="FJ32" s="33">
        <v>0</v>
      </c>
      <c r="FK32" s="33">
        <v>0</v>
      </c>
      <c r="FL32" s="33">
        <v>0</v>
      </c>
      <c r="FM32" s="33">
        <v>418.63574200716022</v>
      </c>
      <c r="FN32" s="33">
        <v>0</v>
      </c>
      <c r="FO32" s="33">
        <v>0</v>
      </c>
      <c r="FP32" s="33">
        <v>0</v>
      </c>
      <c r="FQ32" s="33">
        <v>0</v>
      </c>
      <c r="FR32" s="33">
        <v>0</v>
      </c>
      <c r="FS32" s="33">
        <v>0</v>
      </c>
      <c r="FT32" s="33">
        <v>0</v>
      </c>
      <c r="FU32" s="33">
        <v>0</v>
      </c>
      <c r="FV32" s="33">
        <v>0</v>
      </c>
      <c r="FW32" s="33">
        <v>0</v>
      </c>
      <c r="FX32" s="33">
        <v>0</v>
      </c>
      <c r="FY32" s="33">
        <v>0</v>
      </c>
      <c r="FZ32" s="33">
        <v>0</v>
      </c>
      <c r="GA32" s="33">
        <v>0</v>
      </c>
      <c r="GB32" s="33">
        <v>0</v>
      </c>
      <c r="GC32" s="33">
        <v>0</v>
      </c>
      <c r="GD32" s="33">
        <v>0</v>
      </c>
      <c r="GE32" s="33">
        <v>0</v>
      </c>
      <c r="GF32" s="33">
        <v>0</v>
      </c>
      <c r="GG32" s="33">
        <v>0</v>
      </c>
      <c r="GH32" s="33">
        <v>0</v>
      </c>
      <c r="GI32" s="33">
        <v>0</v>
      </c>
      <c r="GJ32" s="33">
        <v>0</v>
      </c>
      <c r="GK32" s="33">
        <v>0</v>
      </c>
      <c r="GL32" s="33">
        <v>2871.0645223332517</v>
      </c>
      <c r="GM32" s="33">
        <v>0</v>
      </c>
      <c r="GN32" s="33">
        <v>0</v>
      </c>
      <c r="GO32" s="33">
        <v>0</v>
      </c>
      <c r="GP32" s="33">
        <v>0</v>
      </c>
      <c r="GQ32" s="33">
        <v>0</v>
      </c>
      <c r="GR32" s="33">
        <v>0</v>
      </c>
      <c r="GS32" s="33">
        <v>11655.945797763266</v>
      </c>
      <c r="GT32" s="33">
        <v>108567.42483483368</v>
      </c>
      <c r="GU32" s="47">
        <f t="shared" si="0"/>
        <v>321314.95305459248</v>
      </c>
      <c r="GV32" s="33"/>
      <c r="GW32" s="33"/>
      <c r="GX32" s="33"/>
      <c r="GY32" s="33"/>
      <c r="GZ32" s="33"/>
      <c r="HA32" s="33"/>
      <c r="HB32" s="33"/>
      <c r="HC32" s="33"/>
      <c r="HD32" s="33"/>
      <c r="HE32" s="33"/>
      <c r="HF32" s="33"/>
      <c r="HG32" s="33"/>
      <c r="HH32" s="33"/>
      <c r="HI32" s="33"/>
      <c r="HJ32" s="33"/>
      <c r="HK32" s="33"/>
      <c r="HL32" s="33"/>
      <c r="HM32" s="33"/>
      <c r="HN32" s="33"/>
      <c r="HO32" s="33"/>
      <c r="HP32" s="33"/>
      <c r="HQ32" s="33"/>
      <c r="HR32" s="33"/>
      <c r="HS32" s="33"/>
      <c r="HT32" s="33"/>
      <c r="HU32" s="33"/>
      <c r="HV32" s="33"/>
      <c r="HW32" s="33"/>
      <c r="HX32" s="33"/>
      <c r="HY32" s="33"/>
      <c r="HZ32" s="33"/>
      <c r="IA32" s="33"/>
      <c r="IB32" s="33"/>
      <c r="IC32" s="33"/>
      <c r="ID32" s="33"/>
      <c r="IE32" s="33"/>
      <c r="IF32" s="33"/>
      <c r="IG32" s="33"/>
      <c r="IH32" s="33"/>
      <c r="II32" s="33"/>
      <c r="IJ32" s="33"/>
      <c r="IK32" s="33"/>
      <c r="IL32" s="33"/>
      <c r="IM32" s="33"/>
      <c r="IN32" s="33"/>
      <c r="IO32" s="33"/>
      <c r="IP32" s="33"/>
      <c r="IQ32" s="33"/>
      <c r="IR32" s="33"/>
      <c r="IS32" s="33"/>
      <c r="IT32" s="33"/>
      <c r="IU32" s="33"/>
      <c r="IV32" s="33"/>
      <c r="IW32" s="33"/>
      <c r="IX32" s="33"/>
      <c r="IY32" s="33"/>
      <c r="IZ32" s="33"/>
      <c r="JA32" s="33"/>
      <c r="JB32" s="33"/>
      <c r="JC32" s="33"/>
      <c r="JD32" s="33"/>
      <c r="JE32" s="33"/>
      <c r="JF32" s="33"/>
      <c r="JG32" s="33"/>
      <c r="JH32" s="33"/>
      <c r="JI32" s="33"/>
      <c r="JJ32" s="33"/>
      <c r="JK32" s="33"/>
      <c r="JL32" s="33"/>
      <c r="JM32" s="33"/>
      <c r="JN32" s="33"/>
      <c r="JO32" s="33"/>
      <c r="JP32" s="33"/>
      <c r="JQ32" s="33"/>
      <c r="JR32" s="33"/>
      <c r="JS32" s="33"/>
      <c r="JT32" s="33"/>
      <c r="JU32" s="33"/>
      <c r="JV32" s="33"/>
      <c r="JW32" s="33"/>
      <c r="JX32" s="33"/>
      <c r="JY32" s="33"/>
      <c r="JZ32" s="33"/>
      <c r="KA32" s="33"/>
      <c r="KB32" s="33"/>
      <c r="KC32" s="33"/>
      <c r="KD32" s="33"/>
      <c r="KE32" s="33"/>
      <c r="KF32" s="33"/>
      <c r="KG32" s="33"/>
      <c r="KH32" s="33"/>
      <c r="KI32" s="33"/>
    </row>
    <row r="33" spans="1:295" x14ac:dyDescent="0.2">
      <c r="A33" s="1" t="s">
        <v>15</v>
      </c>
      <c r="B33" s="22" t="s">
        <v>124</v>
      </c>
      <c r="C33" s="33">
        <v>871.84117935335075</v>
      </c>
      <c r="D33" s="33">
        <v>66.28031070307371</v>
      </c>
      <c r="E33" s="33">
        <v>2256.5285855353522</v>
      </c>
      <c r="F33" s="33">
        <v>533.96120950944271</v>
      </c>
      <c r="G33" s="33">
        <v>84.269039906142481</v>
      </c>
      <c r="H33" s="33">
        <v>85.619785732879677</v>
      </c>
      <c r="I33" s="33">
        <v>3.201347002882942</v>
      </c>
      <c r="J33" s="33">
        <v>741.59527572545869</v>
      </c>
      <c r="K33" s="33">
        <v>10.725803189103612</v>
      </c>
      <c r="L33" s="33">
        <v>42.553084906325985</v>
      </c>
      <c r="M33" s="33">
        <v>9.1396127066969495</v>
      </c>
      <c r="N33" s="33">
        <v>246.73593557191072</v>
      </c>
      <c r="O33" s="33">
        <v>414.57562472000359</v>
      </c>
      <c r="P33" s="33">
        <v>50.836275487127253</v>
      </c>
      <c r="Q33" s="33">
        <v>305.62057922099734</v>
      </c>
      <c r="R33" s="33">
        <v>525.66040645410658</v>
      </c>
      <c r="S33" s="33">
        <v>7583.916541894796</v>
      </c>
      <c r="T33" s="33">
        <v>297.72370094583886</v>
      </c>
      <c r="U33" s="33">
        <v>7661.2364561369377</v>
      </c>
      <c r="V33" s="33">
        <v>3302.5654878853175</v>
      </c>
      <c r="W33" s="33">
        <v>15381.376033242617</v>
      </c>
      <c r="X33" s="33">
        <v>7178.8681408349676</v>
      </c>
      <c r="Y33" s="33">
        <v>19162.72851060428</v>
      </c>
      <c r="Z33" s="33">
        <v>5603.695725800997</v>
      </c>
      <c r="AA33" s="33">
        <v>1291.8835736787021</v>
      </c>
      <c r="AB33" s="33">
        <v>3412.799699043986</v>
      </c>
      <c r="AC33" s="33">
        <v>990.46178070481665</v>
      </c>
      <c r="AD33" s="33">
        <v>519.08051839260816</v>
      </c>
      <c r="AE33" s="33">
        <v>541292.35501731653</v>
      </c>
      <c r="AF33" s="33">
        <v>23442.071734531026</v>
      </c>
      <c r="AG33" s="33">
        <v>3756.3908987077775</v>
      </c>
      <c r="AH33" s="33">
        <v>266.11607050189485</v>
      </c>
      <c r="AI33" s="33">
        <v>8394.1014485542746</v>
      </c>
      <c r="AJ33" s="33">
        <v>24164.613908446896</v>
      </c>
      <c r="AK33" s="33">
        <v>7716.7836091255804</v>
      </c>
      <c r="AL33" s="33">
        <v>29905.222107067253</v>
      </c>
      <c r="AM33" s="33">
        <v>1616.6844779298638</v>
      </c>
      <c r="AN33" s="33">
        <v>47224.026801504042</v>
      </c>
      <c r="AO33" s="33">
        <v>21805.278092806413</v>
      </c>
      <c r="AP33" s="33">
        <v>79667.279848930164</v>
      </c>
      <c r="AQ33" s="33">
        <v>10677.72193289584</v>
      </c>
      <c r="AR33" s="33">
        <v>16201.359046824893</v>
      </c>
      <c r="AS33" s="33">
        <v>6848.2195521718113</v>
      </c>
      <c r="AT33" s="33">
        <v>3580.4575519424538</v>
      </c>
      <c r="AU33" s="33">
        <v>5430.2839021686577</v>
      </c>
      <c r="AV33" s="33">
        <v>58861.439418701542</v>
      </c>
      <c r="AW33" s="33">
        <v>61688.700500838626</v>
      </c>
      <c r="AX33" s="33">
        <v>11147.001408369193</v>
      </c>
      <c r="AY33" s="33">
        <v>23577.94293622057</v>
      </c>
      <c r="AZ33" s="33">
        <v>370938.32281330269</v>
      </c>
      <c r="BA33" s="33">
        <v>11926.990001266058</v>
      </c>
      <c r="BB33" s="33">
        <v>5305.7043098083423</v>
      </c>
      <c r="BC33" s="33">
        <v>33286.036733355635</v>
      </c>
      <c r="BD33" s="33">
        <v>1521.1018408687041</v>
      </c>
      <c r="BE33" s="33">
        <v>902.09504001068979</v>
      </c>
      <c r="BF33" s="33">
        <v>193.37853608577441</v>
      </c>
      <c r="BG33" s="33">
        <v>896.9361303092295</v>
      </c>
      <c r="BH33" s="33">
        <v>154.87107446323057</v>
      </c>
      <c r="BI33" s="33">
        <v>5556.2048490840998</v>
      </c>
      <c r="BJ33" s="33">
        <v>12436.113327930485</v>
      </c>
      <c r="BK33" s="33">
        <v>1935.3640249501977</v>
      </c>
      <c r="BL33" s="33">
        <v>3038.0859397698778</v>
      </c>
      <c r="BM33" s="33">
        <v>27057.526254767366</v>
      </c>
      <c r="BN33" s="33">
        <v>157.20647446066218</v>
      </c>
      <c r="BO33" s="33">
        <v>1948245.5908477886</v>
      </c>
      <c r="BP33" s="33">
        <v>98911.905157117566</v>
      </c>
      <c r="BQ33" s="33">
        <v>1774045.7299832513</v>
      </c>
      <c r="BR33" s="33">
        <v>1996414.2063126299</v>
      </c>
      <c r="BS33" s="33">
        <v>7057.6613369839552</v>
      </c>
      <c r="BT33" s="33">
        <v>1420.7752371114902</v>
      </c>
      <c r="BU33" s="33">
        <v>194957.91121953708</v>
      </c>
      <c r="BV33" s="33">
        <v>18611.787432756304</v>
      </c>
      <c r="BW33" s="33">
        <v>1817.564559079236</v>
      </c>
      <c r="BX33" s="33">
        <v>227.81103126196885</v>
      </c>
      <c r="BY33" s="33">
        <v>159.5512228633429</v>
      </c>
      <c r="BZ33" s="33">
        <v>109.31292864535962</v>
      </c>
      <c r="CA33" s="33">
        <v>631.91679749740786</v>
      </c>
      <c r="CB33" s="33">
        <v>106.59918108589633</v>
      </c>
      <c r="CC33" s="33">
        <v>10527.31526504127</v>
      </c>
      <c r="CD33" s="33">
        <v>236.29024445984493</v>
      </c>
      <c r="CE33" s="33">
        <v>4280.4669192846941</v>
      </c>
      <c r="CF33" s="33">
        <v>10.816089870885072</v>
      </c>
      <c r="CG33" s="33">
        <v>24.107903913621385</v>
      </c>
      <c r="CH33" s="33">
        <v>1567.3112092160602</v>
      </c>
      <c r="CI33" s="33">
        <v>7.7587789312341595</v>
      </c>
      <c r="CJ33" s="33">
        <v>1.0882655432011736</v>
      </c>
      <c r="CK33" s="33">
        <v>218.41553464382497</v>
      </c>
      <c r="CL33" s="33">
        <v>4639.9950822346773</v>
      </c>
      <c r="CM33" s="33">
        <v>22884.506793361379</v>
      </c>
      <c r="CN33" s="33">
        <v>415.14397132322824</v>
      </c>
      <c r="CO33" s="33">
        <v>1354.441474658485</v>
      </c>
      <c r="CP33" s="33">
        <v>1083.5607484829241</v>
      </c>
      <c r="CQ33" s="33">
        <v>2844.4002398292255</v>
      </c>
      <c r="CR33" s="33">
        <v>374.89841371254704</v>
      </c>
      <c r="CS33" s="33">
        <v>724.22338440888848</v>
      </c>
      <c r="CT33" s="33">
        <v>8281.3766669873658</v>
      </c>
      <c r="CU33" s="33">
        <v>344.31959692870578</v>
      </c>
      <c r="CV33" s="33">
        <v>4347.1694878004655</v>
      </c>
      <c r="CW33" s="33">
        <v>6111.156003584435</v>
      </c>
      <c r="CX33" s="33">
        <v>517.53118850296505</v>
      </c>
      <c r="CY33" s="33">
        <v>632.34643634491101</v>
      </c>
      <c r="CZ33" s="33">
        <v>396.72663545132298</v>
      </c>
      <c r="DA33" s="33">
        <v>208.56701995670616</v>
      </c>
      <c r="DB33" s="33">
        <v>437.51581798743064</v>
      </c>
      <c r="DC33" s="33">
        <v>257.09736679315819</v>
      </c>
      <c r="DD33" s="33">
        <v>136.99513643691031</v>
      </c>
      <c r="DE33" s="33">
        <v>1443.17426832876</v>
      </c>
      <c r="DF33" s="33">
        <v>770.2879352576648</v>
      </c>
      <c r="DG33" s="33">
        <v>434.45088166356686</v>
      </c>
      <c r="DH33" s="33">
        <v>860.22278522880549</v>
      </c>
      <c r="DI33" s="33">
        <v>4934.9153497713078</v>
      </c>
      <c r="DJ33" s="33">
        <v>5163.8785749931822</v>
      </c>
      <c r="DK33" s="33">
        <v>3206.2216964642503</v>
      </c>
      <c r="DL33" s="33">
        <v>8.3735397451691043</v>
      </c>
      <c r="DM33" s="33">
        <v>1891.1467508103553</v>
      </c>
      <c r="DN33" s="33">
        <v>959.15286071821197</v>
      </c>
      <c r="DO33" s="33">
        <v>94.715664895269185</v>
      </c>
      <c r="DP33" s="33">
        <v>3415.868666271982</v>
      </c>
      <c r="DQ33" s="33">
        <v>2865.1311902357093</v>
      </c>
      <c r="DR33" s="33">
        <v>162.75875530809037</v>
      </c>
      <c r="DS33" s="33">
        <v>443.48072697124337</v>
      </c>
      <c r="DT33" s="33">
        <v>56236.428030861061</v>
      </c>
      <c r="DU33" s="33">
        <v>4459.6646445499837</v>
      </c>
      <c r="DV33" s="33">
        <v>2463.4500634922374</v>
      </c>
      <c r="DW33" s="33">
        <v>1965.5526340521913</v>
      </c>
      <c r="DX33" s="33">
        <v>410.9879674472237</v>
      </c>
      <c r="DY33" s="33">
        <v>1178.9243830227351</v>
      </c>
      <c r="DZ33" s="33">
        <v>908.97075003109649</v>
      </c>
      <c r="EA33" s="33">
        <v>149.72751692600994</v>
      </c>
      <c r="EB33" s="33">
        <v>184.31588870276406</v>
      </c>
      <c r="EC33" s="33">
        <v>287.83507873188717</v>
      </c>
      <c r="ED33" s="33">
        <v>1159.5715737325274</v>
      </c>
      <c r="EE33" s="33">
        <v>547.94149910311899</v>
      </c>
      <c r="EF33" s="33">
        <v>606.8928759225397</v>
      </c>
      <c r="EG33" s="33">
        <v>1516.4191718243255</v>
      </c>
      <c r="EH33" s="33">
        <v>10597.462956803342</v>
      </c>
      <c r="EI33" s="33">
        <v>85.533701399097282</v>
      </c>
      <c r="EJ33" s="33">
        <v>18895.615490219352</v>
      </c>
      <c r="EK33" s="33">
        <v>19477.777733686868</v>
      </c>
      <c r="EL33" s="33">
        <v>111.57178992717871</v>
      </c>
      <c r="EM33" s="33">
        <v>8972.9758594488667</v>
      </c>
      <c r="EN33" s="33">
        <v>12525.680647228814</v>
      </c>
      <c r="EO33" s="33">
        <v>3760.0026606885162</v>
      </c>
      <c r="EP33" s="33">
        <v>9421.4719834257357</v>
      </c>
      <c r="EQ33" s="33">
        <v>3445.1865274602833</v>
      </c>
      <c r="ER33" s="33">
        <v>0</v>
      </c>
      <c r="ES33" s="74">
        <v>7842813.0738395266</v>
      </c>
      <c r="ET33" s="33">
        <v>216378.20739015489</v>
      </c>
      <c r="EU33" s="33">
        <v>0</v>
      </c>
      <c r="EV33" s="33">
        <v>0</v>
      </c>
      <c r="EW33" s="33">
        <v>0</v>
      </c>
      <c r="EX33" s="33">
        <v>0</v>
      </c>
      <c r="EY33" s="33">
        <v>0</v>
      </c>
      <c r="EZ33" s="33">
        <v>0</v>
      </c>
      <c r="FA33" s="33">
        <v>0</v>
      </c>
      <c r="FB33" s="33">
        <v>0</v>
      </c>
      <c r="FC33" s="33">
        <v>0</v>
      </c>
      <c r="FD33" s="33">
        <v>5.4518527006853654</v>
      </c>
      <c r="FE33" s="33">
        <v>0</v>
      </c>
      <c r="FF33" s="33">
        <v>0</v>
      </c>
      <c r="FG33" s="33">
        <v>0</v>
      </c>
      <c r="FH33" s="33">
        <v>0</v>
      </c>
      <c r="FI33" s="33">
        <v>0</v>
      </c>
      <c r="FJ33" s="33">
        <v>0</v>
      </c>
      <c r="FK33" s="33">
        <v>0</v>
      </c>
      <c r="FL33" s="33">
        <v>0</v>
      </c>
      <c r="FM33" s="33">
        <v>0</v>
      </c>
      <c r="FN33" s="33">
        <v>0</v>
      </c>
      <c r="FO33" s="33">
        <v>0</v>
      </c>
      <c r="FP33" s="33">
        <v>0</v>
      </c>
      <c r="FQ33" s="33">
        <v>0</v>
      </c>
      <c r="FR33" s="33">
        <v>0</v>
      </c>
      <c r="FS33" s="33">
        <v>0</v>
      </c>
      <c r="FT33" s="33">
        <v>0</v>
      </c>
      <c r="FU33" s="33">
        <v>0</v>
      </c>
      <c r="FV33" s="33">
        <v>0</v>
      </c>
      <c r="FW33" s="33">
        <v>0</v>
      </c>
      <c r="FX33" s="33">
        <v>0</v>
      </c>
      <c r="FY33" s="33">
        <v>0</v>
      </c>
      <c r="FZ33" s="33">
        <v>0</v>
      </c>
      <c r="GA33" s="33">
        <v>0</v>
      </c>
      <c r="GB33" s="33">
        <v>0</v>
      </c>
      <c r="GC33" s="33">
        <v>0</v>
      </c>
      <c r="GD33" s="33">
        <v>0</v>
      </c>
      <c r="GE33" s="33">
        <v>0</v>
      </c>
      <c r="GF33" s="33">
        <v>0</v>
      </c>
      <c r="GG33" s="33">
        <v>0</v>
      </c>
      <c r="GH33" s="33">
        <v>0</v>
      </c>
      <c r="GI33" s="33">
        <v>0</v>
      </c>
      <c r="GJ33" s="33">
        <v>0</v>
      </c>
      <c r="GK33" s="33">
        <v>0</v>
      </c>
      <c r="GL33" s="33">
        <v>471811.19240449648</v>
      </c>
      <c r="GM33" s="33">
        <v>0</v>
      </c>
      <c r="GN33" s="33">
        <v>7441.9998210360618</v>
      </c>
      <c r="GO33" s="33">
        <v>0</v>
      </c>
      <c r="GP33" s="33">
        <v>22098.999071939867</v>
      </c>
      <c r="GQ33" s="33">
        <v>0</v>
      </c>
      <c r="GR33" s="33">
        <v>0</v>
      </c>
      <c r="GS33" s="33">
        <v>13401.705731366545</v>
      </c>
      <c r="GT33" s="33">
        <v>3308723.857203166</v>
      </c>
      <c r="GU33" s="47">
        <f t="shared" si="0"/>
        <v>11882674.487314384</v>
      </c>
      <c r="GV33" s="33"/>
      <c r="GW33" s="33"/>
      <c r="GX33" s="33"/>
      <c r="GY33" s="33"/>
      <c r="GZ33" s="33"/>
      <c r="HA33" s="33"/>
      <c r="HB33" s="33"/>
      <c r="HC33" s="33"/>
      <c r="HD33" s="33"/>
      <c r="HE33" s="33"/>
      <c r="HF33" s="33"/>
      <c r="HG33" s="33"/>
      <c r="HH33" s="33"/>
      <c r="HI33" s="33"/>
      <c r="HJ33" s="33"/>
      <c r="HK33" s="33"/>
      <c r="HL33" s="33"/>
      <c r="HM33" s="33"/>
      <c r="HN33" s="33"/>
      <c r="HO33" s="33"/>
      <c r="HP33" s="33"/>
      <c r="HQ33" s="33"/>
      <c r="HR33" s="33"/>
      <c r="HS33" s="33"/>
      <c r="HT33" s="33"/>
      <c r="HU33" s="33"/>
      <c r="HV33" s="33"/>
      <c r="HW33" s="33"/>
      <c r="HX33" s="33"/>
      <c r="HY33" s="33"/>
      <c r="HZ33" s="33"/>
      <c r="IA33" s="33"/>
      <c r="IB33" s="33"/>
      <c r="IC33" s="33"/>
      <c r="ID33" s="33"/>
      <c r="IE33" s="33"/>
      <c r="IF33" s="33"/>
      <c r="IG33" s="33"/>
      <c r="IH33" s="33"/>
      <c r="II33" s="33"/>
      <c r="IJ33" s="33"/>
      <c r="IK33" s="33"/>
      <c r="IL33" s="33"/>
      <c r="IM33" s="33"/>
      <c r="IN33" s="33"/>
      <c r="IO33" s="33"/>
      <c r="IP33" s="33"/>
      <c r="IQ33" s="33"/>
      <c r="IR33" s="33"/>
      <c r="IS33" s="33"/>
      <c r="IT33" s="33"/>
      <c r="IU33" s="33"/>
      <c r="IV33" s="33"/>
      <c r="IW33" s="33"/>
      <c r="IX33" s="33"/>
      <c r="IY33" s="33"/>
      <c r="IZ33" s="33"/>
      <c r="JA33" s="33"/>
      <c r="JB33" s="33"/>
      <c r="JC33" s="33"/>
      <c r="JD33" s="33"/>
      <c r="JE33" s="33"/>
      <c r="JF33" s="33"/>
      <c r="JG33" s="33"/>
      <c r="JH33" s="33"/>
      <c r="JI33" s="33"/>
      <c r="JJ33" s="33"/>
      <c r="JK33" s="33"/>
      <c r="JL33" s="33"/>
      <c r="JM33" s="33"/>
      <c r="JN33" s="33"/>
      <c r="JO33" s="33"/>
      <c r="JP33" s="33"/>
      <c r="JQ33" s="33"/>
      <c r="JR33" s="33"/>
      <c r="JS33" s="33"/>
      <c r="JT33" s="33"/>
      <c r="JU33" s="33"/>
      <c r="JV33" s="33"/>
      <c r="JW33" s="33"/>
      <c r="JX33" s="33"/>
      <c r="JY33" s="33"/>
      <c r="JZ33" s="33"/>
      <c r="KA33" s="33"/>
      <c r="KB33" s="33"/>
      <c r="KC33" s="33"/>
      <c r="KD33" s="33"/>
      <c r="KE33" s="33"/>
      <c r="KF33" s="33"/>
      <c r="KG33" s="33"/>
      <c r="KH33" s="33"/>
      <c r="KI33" s="33"/>
    </row>
    <row r="34" spans="1:295" x14ac:dyDescent="0.2">
      <c r="A34" s="1" t="s">
        <v>16</v>
      </c>
      <c r="B34" s="22" t="s">
        <v>125</v>
      </c>
      <c r="C34" s="33">
        <v>291.96079557489571</v>
      </c>
      <c r="D34" s="33">
        <v>20.570534442192191</v>
      </c>
      <c r="E34" s="33">
        <v>8836.1199788934155</v>
      </c>
      <c r="F34" s="33">
        <v>146.17807621634304</v>
      </c>
      <c r="G34" s="33">
        <v>22.840782842354468</v>
      </c>
      <c r="H34" s="33">
        <v>29.698246350008649</v>
      </c>
      <c r="I34" s="33">
        <v>1.2903609899138115</v>
      </c>
      <c r="J34" s="33">
        <v>200.03537026662269</v>
      </c>
      <c r="K34" s="33">
        <v>2.8249132325387758</v>
      </c>
      <c r="L34" s="33">
        <v>12.693940947762488</v>
      </c>
      <c r="M34" s="33">
        <v>2.8027129135761086</v>
      </c>
      <c r="N34" s="33">
        <v>67.28689642487042</v>
      </c>
      <c r="O34" s="33">
        <v>105.28055603414045</v>
      </c>
      <c r="P34" s="33">
        <v>55.16030554451207</v>
      </c>
      <c r="Q34" s="33">
        <v>112.48027626659854</v>
      </c>
      <c r="R34" s="33">
        <v>129.87754697051639</v>
      </c>
      <c r="S34" s="33">
        <v>9909.7638782991871</v>
      </c>
      <c r="T34" s="33">
        <v>361.12293673306533</v>
      </c>
      <c r="U34" s="33">
        <v>195978.45637688457</v>
      </c>
      <c r="V34" s="33">
        <v>75454.950645184625</v>
      </c>
      <c r="W34" s="33">
        <v>355461.80384028249</v>
      </c>
      <c r="X34" s="33">
        <v>133481.06098414405</v>
      </c>
      <c r="Y34" s="33">
        <v>228179.56829365747</v>
      </c>
      <c r="Z34" s="33">
        <v>78655.929413822916</v>
      </c>
      <c r="AA34" s="33">
        <v>21291.249985312323</v>
      </c>
      <c r="AB34" s="33">
        <v>10637.574188696259</v>
      </c>
      <c r="AC34" s="33">
        <v>4134.3644746513</v>
      </c>
      <c r="AD34" s="33">
        <v>44.386618379802542</v>
      </c>
      <c r="AE34" s="33">
        <v>18179.299365045372</v>
      </c>
      <c r="AF34" s="33">
        <v>182695.31442004273</v>
      </c>
      <c r="AG34" s="33">
        <v>257787.03767335156</v>
      </c>
      <c r="AH34" s="33">
        <v>198.36854557668704</v>
      </c>
      <c r="AI34" s="33">
        <v>49602.507256688878</v>
      </c>
      <c r="AJ34" s="33">
        <v>198490.97287349883</v>
      </c>
      <c r="AK34" s="33">
        <v>122585.1386260471</v>
      </c>
      <c r="AL34" s="33">
        <v>108633.29745102763</v>
      </c>
      <c r="AM34" s="33">
        <v>8737.5842453158184</v>
      </c>
      <c r="AN34" s="33">
        <v>35771.815377758736</v>
      </c>
      <c r="AO34" s="33">
        <v>13129.399644162195</v>
      </c>
      <c r="AP34" s="33">
        <v>65114.899920840326</v>
      </c>
      <c r="AQ34" s="33">
        <v>10860.743473416738</v>
      </c>
      <c r="AR34" s="33">
        <v>26284.68788416015</v>
      </c>
      <c r="AS34" s="33">
        <v>10427.948573417998</v>
      </c>
      <c r="AT34" s="33">
        <v>3492.1698317340697</v>
      </c>
      <c r="AU34" s="33">
        <v>7721.6865246050111</v>
      </c>
      <c r="AV34" s="33">
        <v>50580.77337035555</v>
      </c>
      <c r="AW34" s="33">
        <v>22421.314984959808</v>
      </c>
      <c r="AX34" s="33">
        <v>6059.9642599026902</v>
      </c>
      <c r="AY34" s="33">
        <v>1304.5017641693569</v>
      </c>
      <c r="AZ34" s="33">
        <v>45308.739213445951</v>
      </c>
      <c r="BA34" s="33">
        <v>32119.978887368216</v>
      </c>
      <c r="BB34" s="33">
        <v>10545.020662144854</v>
      </c>
      <c r="BC34" s="33">
        <v>10545.055077827834</v>
      </c>
      <c r="BD34" s="33">
        <v>1025.7317218903547</v>
      </c>
      <c r="BE34" s="33">
        <v>705.25281041115477</v>
      </c>
      <c r="BF34" s="33">
        <v>85.562894796702977</v>
      </c>
      <c r="BG34" s="33">
        <v>504.61496035394146</v>
      </c>
      <c r="BH34" s="33">
        <v>114.55742738991439</v>
      </c>
      <c r="BI34" s="33">
        <v>1991.2122209065228</v>
      </c>
      <c r="BJ34" s="33">
        <v>41855.309993011237</v>
      </c>
      <c r="BK34" s="33">
        <v>6487.401638784746</v>
      </c>
      <c r="BL34" s="33">
        <v>10132.241732333838</v>
      </c>
      <c r="BM34" s="33">
        <v>6608.0337221314649</v>
      </c>
      <c r="BN34" s="33">
        <v>527.90968756673624</v>
      </c>
      <c r="BO34" s="33">
        <v>837.22932376538188</v>
      </c>
      <c r="BP34" s="33">
        <v>334.13258129412583</v>
      </c>
      <c r="BQ34" s="33">
        <v>999.12856727958649</v>
      </c>
      <c r="BR34" s="33">
        <v>803.33965991483683</v>
      </c>
      <c r="BS34" s="33">
        <v>149559.38762075163</v>
      </c>
      <c r="BT34" s="33">
        <v>591.87849852049749</v>
      </c>
      <c r="BU34" s="33">
        <v>1627834.4236756316</v>
      </c>
      <c r="BV34" s="33">
        <v>230698.7560704184</v>
      </c>
      <c r="BW34" s="33">
        <v>290.21281964600973</v>
      </c>
      <c r="BX34" s="33">
        <v>36.41446704124526</v>
      </c>
      <c r="BY34" s="33">
        <v>110.50127945735782</v>
      </c>
      <c r="BZ34" s="33">
        <v>75.740323466254509</v>
      </c>
      <c r="CA34" s="33">
        <v>437.8174198824691</v>
      </c>
      <c r="CB34" s="33">
        <v>73.877829889740539</v>
      </c>
      <c r="CC34" s="33">
        <v>17363.543518875133</v>
      </c>
      <c r="CD34" s="33">
        <v>389.91050159375328</v>
      </c>
      <c r="CE34" s="33">
        <v>7060.3124811038479</v>
      </c>
      <c r="CF34" s="33">
        <v>7.8481802884771605</v>
      </c>
      <c r="CG34" s="33">
        <v>17.522715983302366</v>
      </c>
      <c r="CH34" s="33">
        <v>1139.0776028794712</v>
      </c>
      <c r="CI34" s="33">
        <v>10.86280372451691</v>
      </c>
      <c r="CJ34" s="33">
        <v>1.0208760953386213</v>
      </c>
      <c r="CK34" s="33">
        <v>301.62588684752978</v>
      </c>
      <c r="CL34" s="33">
        <v>515.33779833860672</v>
      </c>
      <c r="CM34" s="33">
        <v>2541.4342671844825</v>
      </c>
      <c r="CN34" s="33">
        <v>4543.6081562696409</v>
      </c>
      <c r="CO34" s="33">
        <v>14807.446982340016</v>
      </c>
      <c r="CP34" s="33">
        <v>1036.0909058213665</v>
      </c>
      <c r="CQ34" s="33">
        <v>12719.430762804768</v>
      </c>
      <c r="CR34" s="33">
        <v>14099.394701559422</v>
      </c>
      <c r="CS34" s="33">
        <v>1065.0340857309152</v>
      </c>
      <c r="CT34" s="33">
        <v>1205.395631344607</v>
      </c>
      <c r="CU34" s="33">
        <v>415.48373987330194</v>
      </c>
      <c r="CV34" s="33">
        <v>30801.986349812389</v>
      </c>
      <c r="CW34" s="33">
        <v>6631.0338301243792</v>
      </c>
      <c r="CX34" s="33">
        <v>741.41022438906805</v>
      </c>
      <c r="CY34" s="33">
        <v>2726.338385720072</v>
      </c>
      <c r="CZ34" s="33">
        <v>6174.6183047895529</v>
      </c>
      <c r="DA34" s="33">
        <v>1094.3827187249378</v>
      </c>
      <c r="DB34" s="33">
        <v>1440.8482766989216</v>
      </c>
      <c r="DC34" s="33">
        <v>439.8450453683123</v>
      </c>
      <c r="DD34" s="33">
        <v>189.73424243497365</v>
      </c>
      <c r="DE34" s="33">
        <v>60.219968447198042</v>
      </c>
      <c r="DF34" s="33">
        <v>61.416981384213258</v>
      </c>
      <c r="DG34" s="33">
        <v>522.78150539852504</v>
      </c>
      <c r="DH34" s="33">
        <v>1109.1775078289854</v>
      </c>
      <c r="DI34" s="33">
        <v>4615.420551890048</v>
      </c>
      <c r="DJ34" s="33">
        <v>6356.9019538259327</v>
      </c>
      <c r="DK34" s="33">
        <v>4428.7736602266586</v>
      </c>
      <c r="DL34" s="33">
        <v>76.624664477493653</v>
      </c>
      <c r="DM34" s="33">
        <v>10507.814814096775</v>
      </c>
      <c r="DN34" s="33">
        <v>3345.425455184627</v>
      </c>
      <c r="DO34" s="33">
        <v>141.02471165525469</v>
      </c>
      <c r="DP34" s="33">
        <v>3374.5599316190282</v>
      </c>
      <c r="DQ34" s="33">
        <v>2132.7243370827846</v>
      </c>
      <c r="DR34" s="33">
        <v>531.00124608672354</v>
      </c>
      <c r="DS34" s="33">
        <v>560.78716775455166</v>
      </c>
      <c r="DT34" s="33">
        <v>63112.078126366236</v>
      </c>
      <c r="DU34" s="33">
        <v>9185.0726739236943</v>
      </c>
      <c r="DV34" s="33">
        <v>11179.240706816923</v>
      </c>
      <c r="DW34" s="33">
        <v>6624.469657799511</v>
      </c>
      <c r="DX34" s="33">
        <v>973.69350732180897</v>
      </c>
      <c r="DY34" s="33">
        <v>5897.9382630121281</v>
      </c>
      <c r="DZ34" s="33">
        <v>4935.8425900702632</v>
      </c>
      <c r="EA34" s="33">
        <v>2821.738593265562</v>
      </c>
      <c r="EB34" s="33">
        <v>3019.0892538662083</v>
      </c>
      <c r="EC34" s="33">
        <v>403.04464447025174</v>
      </c>
      <c r="ED34" s="33">
        <v>9159.8128645529487</v>
      </c>
      <c r="EE34" s="33">
        <v>4046.6688636035324</v>
      </c>
      <c r="EF34" s="33">
        <v>11344.900762734089</v>
      </c>
      <c r="EG34" s="33">
        <v>33652.452486025053</v>
      </c>
      <c r="EH34" s="33">
        <v>693.74070292696683</v>
      </c>
      <c r="EI34" s="33">
        <v>46.716185038328284</v>
      </c>
      <c r="EJ34" s="33">
        <v>3656.7409455849761</v>
      </c>
      <c r="EK34" s="33">
        <v>538.99625505380129</v>
      </c>
      <c r="EL34" s="33">
        <v>115.64769879871611</v>
      </c>
      <c r="EM34" s="33">
        <v>1189.7813925634521</v>
      </c>
      <c r="EN34" s="33">
        <v>2332.9279165331845</v>
      </c>
      <c r="EO34" s="33">
        <v>5641.7464594381854</v>
      </c>
      <c r="EP34" s="33">
        <v>4646.5698573968375</v>
      </c>
      <c r="EQ34" s="33">
        <v>1131.5571434479539</v>
      </c>
      <c r="ER34" s="33">
        <v>0</v>
      </c>
      <c r="ES34" s="74">
        <v>4858601.9227676494</v>
      </c>
      <c r="ET34" s="33">
        <v>202940.02507490542</v>
      </c>
      <c r="EU34" s="33">
        <v>0</v>
      </c>
      <c r="EV34" s="33">
        <v>0</v>
      </c>
      <c r="EW34" s="33">
        <v>0</v>
      </c>
      <c r="EX34" s="33">
        <v>0</v>
      </c>
      <c r="EY34" s="33">
        <v>0</v>
      </c>
      <c r="EZ34" s="33">
        <v>0</v>
      </c>
      <c r="FA34" s="33">
        <v>0</v>
      </c>
      <c r="FB34" s="33">
        <v>0</v>
      </c>
      <c r="FC34" s="33">
        <v>0</v>
      </c>
      <c r="FD34" s="33">
        <v>0</v>
      </c>
      <c r="FE34" s="33">
        <v>0</v>
      </c>
      <c r="FF34" s="33">
        <v>0</v>
      </c>
      <c r="FG34" s="33">
        <v>38879.196928447709</v>
      </c>
      <c r="FH34" s="33">
        <v>0</v>
      </c>
      <c r="FI34" s="33">
        <v>0</v>
      </c>
      <c r="FJ34" s="33">
        <v>0</v>
      </c>
      <c r="FK34" s="33">
        <v>0</v>
      </c>
      <c r="FL34" s="33">
        <v>0</v>
      </c>
      <c r="FM34" s="33">
        <v>0</v>
      </c>
      <c r="FN34" s="33">
        <v>0</v>
      </c>
      <c r="FO34" s="33">
        <v>0</v>
      </c>
      <c r="FP34" s="33">
        <v>0</v>
      </c>
      <c r="FQ34" s="33">
        <v>0</v>
      </c>
      <c r="FR34" s="33">
        <v>0</v>
      </c>
      <c r="FS34" s="33">
        <v>0</v>
      </c>
      <c r="FT34" s="33">
        <v>0</v>
      </c>
      <c r="FU34" s="33">
        <v>0</v>
      </c>
      <c r="FV34" s="33">
        <v>0</v>
      </c>
      <c r="FW34" s="33">
        <v>0</v>
      </c>
      <c r="FX34" s="33">
        <v>0</v>
      </c>
      <c r="FY34" s="33">
        <v>0</v>
      </c>
      <c r="FZ34" s="33">
        <v>0</v>
      </c>
      <c r="GA34" s="33">
        <v>0</v>
      </c>
      <c r="GB34" s="33">
        <v>0</v>
      </c>
      <c r="GC34" s="33">
        <v>0</v>
      </c>
      <c r="GD34" s="33">
        <v>0</v>
      </c>
      <c r="GE34" s="33">
        <v>0</v>
      </c>
      <c r="GF34" s="33">
        <v>0</v>
      </c>
      <c r="GG34" s="33">
        <v>0</v>
      </c>
      <c r="GH34" s="33">
        <v>0</v>
      </c>
      <c r="GI34" s="33">
        <v>0</v>
      </c>
      <c r="GJ34" s="33">
        <v>0</v>
      </c>
      <c r="GK34" s="33">
        <v>0</v>
      </c>
      <c r="GL34" s="33">
        <v>26524.708068139116</v>
      </c>
      <c r="GM34" s="33">
        <v>0</v>
      </c>
      <c r="GN34" s="33">
        <v>7050.9997298647968</v>
      </c>
      <c r="GO34" s="33">
        <v>0</v>
      </c>
      <c r="GP34" s="33">
        <v>21469.999098355082</v>
      </c>
      <c r="GQ34" s="33">
        <v>0</v>
      </c>
      <c r="GR34" s="33">
        <v>0</v>
      </c>
      <c r="GS34" s="33">
        <v>-580.3993698919287</v>
      </c>
      <c r="GT34" s="33">
        <v>3832493.0911528268</v>
      </c>
      <c r="GU34" s="47">
        <f t="shared" si="0"/>
        <v>8987379.5434502978</v>
      </c>
      <c r="GV34" s="33"/>
      <c r="GW34" s="33"/>
      <c r="GX34" s="33"/>
      <c r="GY34" s="33"/>
      <c r="GZ34" s="33"/>
      <c r="HA34" s="33"/>
      <c r="HB34" s="33"/>
      <c r="HC34" s="33"/>
      <c r="HD34" s="33"/>
      <c r="HE34" s="33"/>
      <c r="HF34" s="33"/>
      <c r="HG34" s="33"/>
      <c r="HH34" s="33"/>
      <c r="HI34" s="33"/>
      <c r="HJ34" s="33"/>
      <c r="HK34" s="33"/>
      <c r="HL34" s="33"/>
      <c r="HM34" s="33"/>
      <c r="HN34" s="33"/>
      <c r="HO34" s="33"/>
      <c r="HP34" s="33"/>
      <c r="HQ34" s="33"/>
      <c r="HR34" s="33"/>
      <c r="HS34" s="33"/>
      <c r="HT34" s="33"/>
      <c r="HU34" s="33"/>
      <c r="HV34" s="33"/>
      <c r="HW34" s="33"/>
      <c r="HX34" s="33"/>
      <c r="HY34" s="33"/>
      <c r="HZ34" s="33"/>
      <c r="IA34" s="33"/>
      <c r="IB34" s="33"/>
      <c r="IC34" s="33"/>
      <c r="ID34" s="33"/>
      <c r="IE34" s="33"/>
      <c r="IF34" s="33"/>
      <c r="IG34" s="33"/>
      <c r="IH34" s="33"/>
      <c r="II34" s="33"/>
      <c r="IJ34" s="33"/>
      <c r="IK34" s="33"/>
      <c r="IL34" s="33"/>
      <c r="IM34" s="33"/>
      <c r="IN34" s="33"/>
      <c r="IO34" s="33"/>
      <c r="IP34" s="33"/>
      <c r="IQ34" s="33"/>
      <c r="IR34" s="33"/>
      <c r="IS34" s="33"/>
      <c r="IT34" s="33"/>
      <c r="IU34" s="33"/>
      <c r="IV34" s="33"/>
      <c r="IW34" s="33"/>
      <c r="IX34" s="33"/>
      <c r="IY34" s="33"/>
      <c r="IZ34" s="33"/>
      <c r="JA34" s="33"/>
      <c r="JB34" s="33"/>
      <c r="JC34" s="33"/>
      <c r="JD34" s="33"/>
      <c r="JE34" s="33"/>
      <c r="JF34" s="33"/>
      <c r="JG34" s="33"/>
      <c r="JH34" s="33"/>
      <c r="JI34" s="33"/>
      <c r="JJ34" s="33"/>
      <c r="JK34" s="33"/>
      <c r="JL34" s="33"/>
      <c r="JM34" s="33"/>
      <c r="JN34" s="33"/>
      <c r="JO34" s="33"/>
      <c r="JP34" s="33"/>
      <c r="JQ34" s="33"/>
      <c r="JR34" s="33"/>
      <c r="JS34" s="33"/>
      <c r="JT34" s="33"/>
      <c r="JU34" s="33"/>
      <c r="JV34" s="33"/>
      <c r="JW34" s="33"/>
      <c r="JX34" s="33"/>
      <c r="JY34" s="33"/>
      <c r="JZ34" s="33"/>
      <c r="KA34" s="33"/>
      <c r="KB34" s="33"/>
      <c r="KC34" s="33"/>
      <c r="KD34" s="33"/>
      <c r="KE34" s="33"/>
      <c r="KF34" s="33"/>
      <c r="KG34" s="33"/>
      <c r="KH34" s="33"/>
      <c r="KI34" s="33"/>
    </row>
    <row r="35" spans="1:295" x14ac:dyDescent="0.2">
      <c r="A35" s="1" t="s">
        <v>17</v>
      </c>
      <c r="B35" s="22" t="s">
        <v>126</v>
      </c>
      <c r="C35" s="33">
        <v>1344.3733069994378</v>
      </c>
      <c r="D35" s="33">
        <v>100.90871164885446</v>
      </c>
      <c r="E35" s="33">
        <v>392.93192006527352</v>
      </c>
      <c r="F35" s="33">
        <v>797.25229462443042</v>
      </c>
      <c r="G35" s="33">
        <v>125.63544254802021</v>
      </c>
      <c r="H35" s="33">
        <v>132.8939629113321</v>
      </c>
      <c r="I35" s="33">
        <v>5.1128693643078691</v>
      </c>
      <c r="J35" s="33">
        <v>1105.1393297478483</v>
      </c>
      <c r="K35" s="33">
        <v>15.928099611753495</v>
      </c>
      <c r="L35" s="33">
        <v>64.373789354510762</v>
      </c>
      <c r="M35" s="33">
        <v>13.894005286784612</v>
      </c>
      <c r="N35" s="33">
        <v>368.32260655988449</v>
      </c>
      <c r="O35" s="33">
        <v>612.37214904632663</v>
      </c>
      <c r="P35" s="33">
        <v>98.225533473013343</v>
      </c>
      <c r="Q35" s="33">
        <v>465.39815145799054</v>
      </c>
      <c r="R35" s="33">
        <v>774.11107031852964</v>
      </c>
      <c r="S35" s="33">
        <v>366.48353065404689</v>
      </c>
      <c r="T35" s="33">
        <v>672.16141822033092</v>
      </c>
      <c r="U35" s="33">
        <v>3164.2005061430923</v>
      </c>
      <c r="V35" s="33">
        <v>2091.2540407651295</v>
      </c>
      <c r="W35" s="33">
        <v>4350.7146465009573</v>
      </c>
      <c r="X35" s="33">
        <v>2730.9524195054246</v>
      </c>
      <c r="Y35" s="33">
        <v>5654.1787191678222</v>
      </c>
      <c r="Z35" s="33">
        <v>1772.63526575885</v>
      </c>
      <c r="AA35" s="33">
        <v>353.45716719472864</v>
      </c>
      <c r="AB35" s="33">
        <v>1582.9221020212096</v>
      </c>
      <c r="AC35" s="33">
        <v>1875.9856497595665</v>
      </c>
      <c r="AD35" s="33">
        <v>13.346617447569566</v>
      </c>
      <c r="AE35" s="33">
        <v>1493.9018975920487</v>
      </c>
      <c r="AF35" s="33">
        <v>94439.120569106803</v>
      </c>
      <c r="AG35" s="33">
        <v>843971.69841026957</v>
      </c>
      <c r="AH35" s="33">
        <v>500.43280543747534</v>
      </c>
      <c r="AI35" s="33">
        <v>3265.7540605259028</v>
      </c>
      <c r="AJ35" s="33">
        <v>4279.5730190045315</v>
      </c>
      <c r="AK35" s="33">
        <v>16616.416898705465</v>
      </c>
      <c r="AL35" s="33">
        <v>19651.511157436104</v>
      </c>
      <c r="AM35" s="33">
        <v>1288.6003585649669</v>
      </c>
      <c r="AN35" s="33">
        <v>2863.4706073150114</v>
      </c>
      <c r="AO35" s="33">
        <v>1281.1995435983586</v>
      </c>
      <c r="AP35" s="33">
        <v>6086.0656175664144</v>
      </c>
      <c r="AQ35" s="33">
        <v>9540.9620023722673</v>
      </c>
      <c r="AR35" s="33">
        <v>26508.428671756359</v>
      </c>
      <c r="AS35" s="33">
        <v>3474.0196001638183</v>
      </c>
      <c r="AT35" s="33">
        <v>352.62388781700395</v>
      </c>
      <c r="AU35" s="33">
        <v>1575.0165786230582</v>
      </c>
      <c r="AV35" s="33">
        <v>15942.355576552687</v>
      </c>
      <c r="AW35" s="33">
        <v>10333.788628736556</v>
      </c>
      <c r="AX35" s="33">
        <v>674.70112902355345</v>
      </c>
      <c r="AY35" s="33">
        <v>1106.6563168105797</v>
      </c>
      <c r="AZ35" s="33">
        <v>3031.6449342855913</v>
      </c>
      <c r="BA35" s="33">
        <v>10082.573208297854</v>
      </c>
      <c r="BB35" s="33">
        <v>2136.5320311556466</v>
      </c>
      <c r="BC35" s="33">
        <v>6794.084090583533</v>
      </c>
      <c r="BD35" s="33">
        <v>1034.0429678192268</v>
      </c>
      <c r="BE35" s="33">
        <v>710.97469742751525</v>
      </c>
      <c r="BF35" s="33">
        <v>211.0706648823367</v>
      </c>
      <c r="BG35" s="33">
        <v>1550.4641440863661</v>
      </c>
      <c r="BH35" s="33">
        <v>289.97157813284446</v>
      </c>
      <c r="BI35" s="33">
        <v>1156.2238088580032</v>
      </c>
      <c r="BJ35" s="33">
        <v>9922.9020967938304</v>
      </c>
      <c r="BK35" s="33">
        <v>1563.8790069205756</v>
      </c>
      <c r="BL35" s="33">
        <v>2499.5080597146721</v>
      </c>
      <c r="BM35" s="33">
        <v>1924.7774329521621</v>
      </c>
      <c r="BN35" s="33">
        <v>125.24503330395672</v>
      </c>
      <c r="BO35" s="33">
        <v>9074.8840459615749</v>
      </c>
      <c r="BP35" s="33">
        <v>14315.348233678154</v>
      </c>
      <c r="BQ35" s="33">
        <v>11158.301011270907</v>
      </c>
      <c r="BR35" s="33">
        <v>18304.085471400034</v>
      </c>
      <c r="BS35" s="33">
        <v>17353.914516468707</v>
      </c>
      <c r="BT35" s="33">
        <v>1264.7608821730335</v>
      </c>
      <c r="BU35" s="33">
        <v>300625.24156957719</v>
      </c>
      <c r="BV35" s="33">
        <v>62210.384696419205</v>
      </c>
      <c r="BW35" s="33">
        <v>4595.0310992314526</v>
      </c>
      <c r="BX35" s="33">
        <v>577.21582617073034</v>
      </c>
      <c r="BY35" s="33">
        <v>208.69703741080676</v>
      </c>
      <c r="BZ35" s="33">
        <v>143.05466459406691</v>
      </c>
      <c r="CA35" s="33">
        <v>826.91564651663793</v>
      </c>
      <c r="CB35" s="33">
        <v>139.54125466561214</v>
      </c>
      <c r="CC35" s="33">
        <v>1545.0249313805539</v>
      </c>
      <c r="CD35" s="33">
        <v>34.697428350816367</v>
      </c>
      <c r="CE35" s="33">
        <v>628.2771798611933</v>
      </c>
      <c r="CF35" s="33">
        <v>20.120119364133078</v>
      </c>
      <c r="CG35" s="33">
        <v>44.901266014537555</v>
      </c>
      <c r="CH35" s="33">
        <v>2918.9358539278278</v>
      </c>
      <c r="CI35" s="33">
        <v>82.503461197679783</v>
      </c>
      <c r="CJ35" s="33">
        <v>11.973569208139219</v>
      </c>
      <c r="CK35" s="33">
        <v>2309.1335565254826</v>
      </c>
      <c r="CL35" s="33">
        <v>844.4983920455204</v>
      </c>
      <c r="CM35" s="33">
        <v>4163.6392461437335</v>
      </c>
      <c r="CN35" s="33">
        <v>2753.0627925527347</v>
      </c>
      <c r="CO35" s="33">
        <v>8971.8108409814831</v>
      </c>
      <c r="CP35" s="33">
        <v>2160.9650848062911</v>
      </c>
      <c r="CQ35" s="33">
        <v>5456.2972448435048</v>
      </c>
      <c r="CR35" s="33">
        <v>2805623.421867175</v>
      </c>
      <c r="CS35" s="33">
        <v>55114.896608642681</v>
      </c>
      <c r="CT35" s="33">
        <v>23339.462327888148</v>
      </c>
      <c r="CU35" s="33">
        <v>9399.0225950345575</v>
      </c>
      <c r="CV35" s="33">
        <v>26851.966992519825</v>
      </c>
      <c r="CW35" s="33">
        <v>153292.64384566151</v>
      </c>
      <c r="CX35" s="33">
        <v>15081.285340936283</v>
      </c>
      <c r="CY35" s="33">
        <v>60575.866050823097</v>
      </c>
      <c r="CZ35" s="33">
        <v>8333.8681744428122</v>
      </c>
      <c r="DA35" s="33">
        <v>4521.8641956683996</v>
      </c>
      <c r="DB35" s="33">
        <v>24720.392771195922</v>
      </c>
      <c r="DC35" s="33">
        <v>87534.252017500534</v>
      </c>
      <c r="DD35" s="33">
        <v>328.24042027358757</v>
      </c>
      <c r="DE35" s="33">
        <v>91.839195725767254</v>
      </c>
      <c r="DF35" s="33">
        <v>86.510421215185758</v>
      </c>
      <c r="DG35" s="33">
        <v>12085.255959204434</v>
      </c>
      <c r="DH35" s="33">
        <v>26855.450461319298</v>
      </c>
      <c r="DI35" s="33">
        <v>45038.753420585381</v>
      </c>
      <c r="DJ35" s="33">
        <v>52886.667617527492</v>
      </c>
      <c r="DK35" s="33">
        <v>10684.314295368547</v>
      </c>
      <c r="DL35" s="33">
        <v>361.25141865869722</v>
      </c>
      <c r="DM35" s="33">
        <v>348448.73642644513</v>
      </c>
      <c r="DN35" s="33">
        <v>55955.395586414103</v>
      </c>
      <c r="DO35" s="33">
        <v>466.51766908306831</v>
      </c>
      <c r="DP35" s="33">
        <v>8541.1438294761847</v>
      </c>
      <c r="DQ35" s="33">
        <v>48363.276049192122</v>
      </c>
      <c r="DR35" s="33">
        <v>1367.5729094049971</v>
      </c>
      <c r="DS35" s="33">
        <v>9795.0013546577702</v>
      </c>
      <c r="DT35" s="33">
        <v>446.12465077368108</v>
      </c>
      <c r="DU35" s="33">
        <v>63865.190528847968</v>
      </c>
      <c r="DV35" s="33">
        <v>148495.45916221294</v>
      </c>
      <c r="DW35" s="33">
        <v>46624.335401897697</v>
      </c>
      <c r="DX35" s="33">
        <v>8185.1555835838908</v>
      </c>
      <c r="DY35" s="33">
        <v>5694.234751164824</v>
      </c>
      <c r="DZ35" s="33">
        <v>16041.709001542966</v>
      </c>
      <c r="EA35" s="33">
        <v>12806.630176084824</v>
      </c>
      <c r="EB35" s="33">
        <v>15174.381003938752</v>
      </c>
      <c r="EC35" s="33">
        <v>3604.1985047674657</v>
      </c>
      <c r="ED35" s="33">
        <v>9515.0521687894852</v>
      </c>
      <c r="EE35" s="33">
        <v>2971.7321654973885</v>
      </c>
      <c r="EF35" s="33">
        <v>3131.2544406324778</v>
      </c>
      <c r="EG35" s="33">
        <v>8960.5191030353926</v>
      </c>
      <c r="EH35" s="33">
        <v>8664.2134724917396</v>
      </c>
      <c r="EI35" s="33">
        <v>1478.3840649218682</v>
      </c>
      <c r="EJ35" s="33">
        <v>28777.323899912837</v>
      </c>
      <c r="EK35" s="33">
        <v>19834.913069612889</v>
      </c>
      <c r="EL35" s="33">
        <v>2276.3530923676894</v>
      </c>
      <c r="EM35" s="33">
        <v>12136.736584028702</v>
      </c>
      <c r="EN35" s="33">
        <v>11381.007992077253</v>
      </c>
      <c r="EO35" s="33">
        <v>49482.338468037124</v>
      </c>
      <c r="EP35" s="33">
        <v>2844.9179972461575</v>
      </c>
      <c r="EQ35" s="33">
        <v>4474.3214164507317</v>
      </c>
      <c r="ER35" s="33">
        <v>0</v>
      </c>
      <c r="ES35" s="74">
        <v>5994679.9298630506</v>
      </c>
      <c r="ET35" s="33">
        <v>76663.988329116299</v>
      </c>
      <c r="EU35" s="33">
        <v>0</v>
      </c>
      <c r="EV35" s="33">
        <v>0</v>
      </c>
      <c r="EW35" s="33">
        <v>0</v>
      </c>
      <c r="EX35" s="33">
        <v>0</v>
      </c>
      <c r="EY35" s="33">
        <v>0</v>
      </c>
      <c r="EZ35" s="33">
        <v>0</v>
      </c>
      <c r="FA35" s="33">
        <v>0</v>
      </c>
      <c r="FB35" s="33">
        <v>0</v>
      </c>
      <c r="FC35" s="33">
        <v>0</v>
      </c>
      <c r="FD35" s="33">
        <v>0</v>
      </c>
      <c r="FE35" s="33">
        <v>0</v>
      </c>
      <c r="FF35" s="33">
        <v>0</v>
      </c>
      <c r="FG35" s="33">
        <v>0</v>
      </c>
      <c r="FH35" s="33">
        <v>0</v>
      </c>
      <c r="FI35" s="33">
        <v>0</v>
      </c>
      <c r="FJ35" s="33">
        <v>0</v>
      </c>
      <c r="FK35" s="33">
        <v>0</v>
      </c>
      <c r="FL35" s="33">
        <v>0</v>
      </c>
      <c r="FM35" s="33">
        <v>0</v>
      </c>
      <c r="FN35" s="33">
        <v>0</v>
      </c>
      <c r="FO35" s="33">
        <v>0</v>
      </c>
      <c r="FP35" s="33">
        <v>0</v>
      </c>
      <c r="FQ35" s="33">
        <v>0</v>
      </c>
      <c r="FR35" s="33">
        <v>0</v>
      </c>
      <c r="FS35" s="33">
        <v>0</v>
      </c>
      <c r="FT35" s="33">
        <v>0</v>
      </c>
      <c r="FU35" s="33">
        <v>0</v>
      </c>
      <c r="FV35" s="33">
        <v>0</v>
      </c>
      <c r="FW35" s="33">
        <v>0</v>
      </c>
      <c r="FX35" s="33">
        <v>0</v>
      </c>
      <c r="FY35" s="33">
        <v>0</v>
      </c>
      <c r="FZ35" s="33">
        <v>0</v>
      </c>
      <c r="GA35" s="33">
        <v>0</v>
      </c>
      <c r="GB35" s="33">
        <v>0</v>
      </c>
      <c r="GC35" s="33">
        <v>0</v>
      </c>
      <c r="GD35" s="33">
        <v>0</v>
      </c>
      <c r="GE35" s="33">
        <v>0</v>
      </c>
      <c r="GF35" s="33">
        <v>0</v>
      </c>
      <c r="GG35" s="33">
        <v>0</v>
      </c>
      <c r="GH35" s="33">
        <v>0</v>
      </c>
      <c r="GI35" s="33">
        <v>0</v>
      </c>
      <c r="GJ35" s="33">
        <v>28.900262803913236</v>
      </c>
      <c r="GK35" s="33">
        <v>0</v>
      </c>
      <c r="GL35" s="33">
        <v>34177.690767184962</v>
      </c>
      <c r="GM35" s="33">
        <v>0</v>
      </c>
      <c r="GN35" s="33">
        <v>0</v>
      </c>
      <c r="GO35" s="33">
        <v>0</v>
      </c>
      <c r="GP35" s="33">
        <v>83844.562408721016</v>
      </c>
      <c r="GQ35" s="33">
        <v>0</v>
      </c>
      <c r="GR35" s="33">
        <v>0</v>
      </c>
      <c r="GS35" s="33">
        <v>-23418.137357106752</v>
      </c>
      <c r="GT35" s="33">
        <v>1771792.6355719697</v>
      </c>
      <c r="GU35" s="47">
        <f t="shared" si="0"/>
        <v>7937769.5698457398</v>
      </c>
      <c r="GV35" s="33"/>
      <c r="GW35" s="33"/>
      <c r="GX35" s="33"/>
      <c r="GY35" s="33"/>
      <c r="GZ35" s="33"/>
      <c r="HA35" s="33"/>
      <c r="HB35" s="33"/>
      <c r="HC35" s="33"/>
      <c r="HD35" s="33"/>
      <c r="HE35" s="33"/>
      <c r="HF35" s="33"/>
      <c r="HG35" s="33"/>
      <c r="HH35" s="33"/>
      <c r="HI35" s="33"/>
      <c r="HJ35" s="33"/>
      <c r="HK35" s="33"/>
      <c r="HL35" s="33"/>
      <c r="HM35" s="33"/>
      <c r="HN35" s="33"/>
      <c r="HO35" s="33"/>
      <c r="HP35" s="33"/>
      <c r="HQ35" s="33"/>
      <c r="HR35" s="33"/>
      <c r="HS35" s="33"/>
      <c r="HT35" s="33"/>
      <c r="HU35" s="33"/>
      <c r="HV35" s="33"/>
      <c r="HW35" s="33"/>
      <c r="HX35" s="33"/>
      <c r="HY35" s="33"/>
      <c r="HZ35" s="33"/>
      <c r="IA35" s="33"/>
      <c r="IB35" s="33"/>
      <c r="IC35" s="33"/>
      <c r="ID35" s="33"/>
      <c r="IE35" s="33"/>
      <c r="IF35" s="33"/>
      <c r="IG35" s="33"/>
      <c r="IH35" s="33"/>
      <c r="II35" s="33"/>
      <c r="IJ35" s="33"/>
      <c r="IK35" s="33"/>
      <c r="IL35" s="33"/>
      <c r="IM35" s="33"/>
      <c r="IN35" s="33"/>
      <c r="IO35" s="33"/>
      <c r="IP35" s="33"/>
      <c r="IQ35" s="33"/>
      <c r="IR35" s="33"/>
      <c r="IS35" s="33"/>
      <c r="IT35" s="33"/>
      <c r="IU35" s="33"/>
      <c r="IV35" s="33"/>
      <c r="IW35" s="33"/>
      <c r="IX35" s="33"/>
      <c r="IY35" s="33"/>
      <c r="IZ35" s="33"/>
      <c r="JA35" s="33"/>
      <c r="JB35" s="33"/>
      <c r="JC35" s="33"/>
      <c r="JD35" s="33"/>
      <c r="JE35" s="33"/>
      <c r="JF35" s="33"/>
      <c r="JG35" s="33"/>
      <c r="JH35" s="33"/>
      <c r="JI35" s="33"/>
      <c r="JJ35" s="33"/>
      <c r="JK35" s="33"/>
      <c r="JL35" s="33"/>
      <c r="JM35" s="33"/>
      <c r="JN35" s="33"/>
      <c r="JO35" s="33"/>
      <c r="JP35" s="33"/>
      <c r="JQ35" s="33"/>
      <c r="JR35" s="33"/>
      <c r="JS35" s="33"/>
      <c r="JT35" s="33"/>
      <c r="JU35" s="33"/>
      <c r="JV35" s="33"/>
      <c r="JW35" s="33"/>
      <c r="JX35" s="33"/>
      <c r="JY35" s="33"/>
      <c r="JZ35" s="33"/>
      <c r="KA35" s="33"/>
      <c r="KB35" s="33"/>
      <c r="KC35" s="33"/>
      <c r="KD35" s="33"/>
      <c r="KE35" s="33"/>
      <c r="KF35" s="33"/>
      <c r="KG35" s="33"/>
      <c r="KH35" s="33"/>
      <c r="KI35" s="33"/>
    </row>
    <row r="36" spans="1:295" x14ac:dyDescent="0.2">
      <c r="A36" s="1" t="s">
        <v>18</v>
      </c>
      <c r="B36" s="22" t="s">
        <v>127</v>
      </c>
      <c r="C36" s="33">
        <v>309029.87019571243</v>
      </c>
      <c r="D36" s="33">
        <v>25751.040656655514</v>
      </c>
      <c r="E36" s="33">
        <v>6986.7315829564004</v>
      </c>
      <c r="F36" s="33">
        <v>70907.037249481073</v>
      </c>
      <c r="G36" s="33">
        <v>9931.6407701117023</v>
      </c>
      <c r="H36" s="33">
        <v>16920.463784630203</v>
      </c>
      <c r="I36" s="33">
        <v>1071.2996258481348</v>
      </c>
      <c r="J36" s="33">
        <v>62617.035494859294</v>
      </c>
      <c r="K36" s="33">
        <v>1132.0412065231205</v>
      </c>
      <c r="L36" s="33">
        <v>6443.7006861551827</v>
      </c>
      <c r="M36" s="33">
        <v>666.63887729200837</v>
      </c>
      <c r="N36" s="33">
        <v>12836.226090053891</v>
      </c>
      <c r="O36" s="33">
        <v>94278.773945070818</v>
      </c>
      <c r="P36" s="33">
        <v>63110.406191663096</v>
      </c>
      <c r="Q36" s="33">
        <v>138640.19040303963</v>
      </c>
      <c r="R36" s="33">
        <v>761.16820633003601</v>
      </c>
      <c r="S36" s="33">
        <v>41422.485408250221</v>
      </c>
      <c r="T36" s="33">
        <v>5159.49281484741</v>
      </c>
      <c r="U36" s="33">
        <v>19150.784460687537</v>
      </c>
      <c r="V36" s="33">
        <v>5370.286635970645</v>
      </c>
      <c r="W36" s="33">
        <v>29954.765199858568</v>
      </c>
      <c r="X36" s="33">
        <v>21693.969058125294</v>
      </c>
      <c r="Y36" s="33">
        <v>47800.497200451937</v>
      </c>
      <c r="Z36" s="33">
        <v>25401.29586563072</v>
      </c>
      <c r="AA36" s="33">
        <v>633.52199177850832</v>
      </c>
      <c r="AB36" s="33">
        <v>5571.6415276150783</v>
      </c>
      <c r="AC36" s="33">
        <v>2118.4231718103479</v>
      </c>
      <c r="AD36" s="33">
        <v>716.29488157968319</v>
      </c>
      <c r="AE36" s="33">
        <v>22823.000475498891</v>
      </c>
      <c r="AF36" s="33">
        <v>6689.1568193524336</v>
      </c>
      <c r="AG36" s="33">
        <v>6438.2270686358097</v>
      </c>
      <c r="AH36" s="33">
        <v>1313176.7530047158</v>
      </c>
      <c r="AI36" s="33">
        <v>6671.3937989454516</v>
      </c>
      <c r="AJ36" s="33">
        <v>5461.8009011954518</v>
      </c>
      <c r="AK36" s="33">
        <v>7380.0376383737703</v>
      </c>
      <c r="AL36" s="33">
        <v>17065.301888584025</v>
      </c>
      <c r="AM36" s="33">
        <v>2896.5617765589227</v>
      </c>
      <c r="AN36" s="33">
        <v>114028.69361128878</v>
      </c>
      <c r="AO36" s="33">
        <v>9220.9879449057262</v>
      </c>
      <c r="AP36" s="33">
        <v>111914.46098333217</v>
      </c>
      <c r="AQ36" s="33">
        <v>2916.797431616661</v>
      </c>
      <c r="AR36" s="33">
        <v>4387.5759739729056</v>
      </c>
      <c r="AS36" s="33">
        <v>3702.0899925749031</v>
      </c>
      <c r="AT36" s="33">
        <v>2318.1174365027268</v>
      </c>
      <c r="AU36" s="33">
        <v>4164.2123643178038</v>
      </c>
      <c r="AV36" s="33">
        <v>22458.65374354264</v>
      </c>
      <c r="AW36" s="33">
        <v>64692.583367949606</v>
      </c>
      <c r="AX36" s="33">
        <v>8689.2181825515745</v>
      </c>
      <c r="AY36" s="33">
        <v>3900.4237338341773</v>
      </c>
      <c r="AZ36" s="33">
        <v>14766.318555425265</v>
      </c>
      <c r="BA36" s="33">
        <v>3423.8273885281492</v>
      </c>
      <c r="BB36" s="33">
        <v>8376.1397684299391</v>
      </c>
      <c r="BC36" s="33">
        <v>67219.375011394557</v>
      </c>
      <c r="BD36" s="33">
        <v>106645.13813203669</v>
      </c>
      <c r="BE36" s="33">
        <v>11106.693358781697</v>
      </c>
      <c r="BF36" s="33">
        <v>13127.682782976095</v>
      </c>
      <c r="BG36" s="33">
        <v>31757.151355034293</v>
      </c>
      <c r="BH36" s="33">
        <v>8967.9603988194958</v>
      </c>
      <c r="BI36" s="33">
        <v>70317.30502243957</v>
      </c>
      <c r="BJ36" s="33">
        <v>105298.96119081385</v>
      </c>
      <c r="BK36" s="33">
        <v>10186.32113685245</v>
      </c>
      <c r="BL36" s="33">
        <v>2531.3760095718667</v>
      </c>
      <c r="BM36" s="33">
        <v>1435.562349197437</v>
      </c>
      <c r="BN36" s="33">
        <v>256.91910965248928</v>
      </c>
      <c r="BO36" s="33">
        <v>611101.94034292828</v>
      </c>
      <c r="BP36" s="33">
        <v>301157.30673265975</v>
      </c>
      <c r="BQ36" s="33">
        <v>804478.3924428405</v>
      </c>
      <c r="BR36" s="33">
        <v>7.1964026935248437</v>
      </c>
      <c r="BS36" s="33">
        <v>226806.43037576089</v>
      </c>
      <c r="BT36" s="33">
        <v>142653.81629706977</v>
      </c>
      <c r="BU36" s="33">
        <v>584073.96386377537</v>
      </c>
      <c r="BV36" s="33">
        <v>171323.0846102364</v>
      </c>
      <c r="BW36" s="33">
        <v>77004.715936511217</v>
      </c>
      <c r="BX36" s="33">
        <v>9562.8140231792768</v>
      </c>
      <c r="BY36" s="33">
        <v>812.65825789687858</v>
      </c>
      <c r="BZ36" s="33">
        <v>88999.361647017591</v>
      </c>
      <c r="CA36" s="33">
        <v>56310.382310055546</v>
      </c>
      <c r="CB36" s="33">
        <v>107594.33646061561</v>
      </c>
      <c r="CC36" s="33">
        <v>1548503.070767682</v>
      </c>
      <c r="CD36" s="33">
        <v>34769.921424654778</v>
      </c>
      <c r="CE36" s="33">
        <v>629685.29519180208</v>
      </c>
      <c r="CF36" s="33">
        <v>3379.6570130021378</v>
      </c>
      <c r="CG36" s="33">
        <v>6001.9766884719429</v>
      </c>
      <c r="CH36" s="33">
        <v>249517.52425932648</v>
      </c>
      <c r="CI36" s="33">
        <v>2456.5430870263845</v>
      </c>
      <c r="CJ36" s="33">
        <v>135.31549855367703</v>
      </c>
      <c r="CK36" s="33">
        <v>0.39286468744486253</v>
      </c>
      <c r="CL36" s="33">
        <v>11805.825359290904</v>
      </c>
      <c r="CM36" s="33">
        <v>229186.58380550679</v>
      </c>
      <c r="CN36" s="33">
        <v>27754.960246914761</v>
      </c>
      <c r="CO36" s="33">
        <v>114133.70925382798</v>
      </c>
      <c r="CP36" s="33">
        <v>11535.928450887908</v>
      </c>
      <c r="CQ36" s="33">
        <v>64642.096205307607</v>
      </c>
      <c r="CR36" s="33">
        <v>5781.6547550512605</v>
      </c>
      <c r="CS36" s="33">
        <v>1343.5974794917415</v>
      </c>
      <c r="CT36" s="33">
        <v>8095.9494356485757</v>
      </c>
      <c r="CU36" s="33">
        <v>6088.7160452774306</v>
      </c>
      <c r="CV36" s="33">
        <v>23153.168454275259</v>
      </c>
      <c r="CW36" s="33">
        <v>26597.241663643046</v>
      </c>
      <c r="CX36" s="33">
        <v>3009.8923126770515</v>
      </c>
      <c r="CY36" s="33">
        <v>5955.66743407794</v>
      </c>
      <c r="CZ36" s="33">
        <v>38010.370613482293</v>
      </c>
      <c r="DA36" s="33">
        <v>4750.5920996905652</v>
      </c>
      <c r="DB36" s="33">
        <v>3217.3124566549745</v>
      </c>
      <c r="DC36" s="33">
        <v>23745.208888501391</v>
      </c>
      <c r="DD36" s="33">
        <v>72132.358074505886</v>
      </c>
      <c r="DE36" s="33">
        <v>33555.495615609594</v>
      </c>
      <c r="DF36" s="33">
        <v>10023.378537608527</v>
      </c>
      <c r="DG36" s="33">
        <v>3369.7800010292572</v>
      </c>
      <c r="DH36" s="33">
        <v>8174.0999291697472</v>
      </c>
      <c r="DI36" s="33">
        <v>56303.843600608045</v>
      </c>
      <c r="DJ36" s="33">
        <v>55330.637641201174</v>
      </c>
      <c r="DK36" s="33">
        <v>2033.4665790098447</v>
      </c>
      <c r="DL36" s="33">
        <v>3574.9032881827106</v>
      </c>
      <c r="DM36" s="33">
        <v>11420.908074451298</v>
      </c>
      <c r="DN36" s="33">
        <v>15356.554711869698</v>
      </c>
      <c r="DO36" s="33">
        <v>6626.5746058607419</v>
      </c>
      <c r="DP36" s="33">
        <v>43438.833708612015</v>
      </c>
      <c r="DQ36" s="33">
        <v>11329.784982649293</v>
      </c>
      <c r="DR36" s="33">
        <v>3209.2984087382324</v>
      </c>
      <c r="DS36" s="33">
        <v>19476.165039156891</v>
      </c>
      <c r="DT36" s="33">
        <v>232359.12405989875</v>
      </c>
      <c r="DU36" s="33">
        <v>23583.253466236671</v>
      </c>
      <c r="DV36" s="33">
        <v>237802.90337541755</v>
      </c>
      <c r="DW36" s="33">
        <v>104326.03580376494</v>
      </c>
      <c r="DX36" s="33">
        <v>2480.3717333871823</v>
      </c>
      <c r="DY36" s="33">
        <v>10686.043781646582</v>
      </c>
      <c r="DZ36" s="33">
        <v>32177.069684784638</v>
      </c>
      <c r="EA36" s="33">
        <v>11493.129801478723</v>
      </c>
      <c r="EB36" s="33">
        <v>17115.775521839005</v>
      </c>
      <c r="EC36" s="33">
        <v>6021.3908613902613</v>
      </c>
      <c r="ED36" s="33">
        <v>5506.5249393113018</v>
      </c>
      <c r="EE36" s="33">
        <v>25395.713754215183</v>
      </c>
      <c r="EF36" s="33">
        <v>13213.682494933095</v>
      </c>
      <c r="EG36" s="33">
        <v>27046.042477148894</v>
      </c>
      <c r="EH36" s="33">
        <v>16636.348968725</v>
      </c>
      <c r="EI36" s="33">
        <v>662.08924201249476</v>
      </c>
      <c r="EJ36" s="33">
        <v>6092.2198928334656</v>
      </c>
      <c r="EK36" s="33">
        <v>1427.3663195721417</v>
      </c>
      <c r="EL36" s="33">
        <v>6772.6912811061111</v>
      </c>
      <c r="EM36" s="33">
        <v>6769.7389522131189</v>
      </c>
      <c r="EN36" s="33">
        <v>13121.967177681665</v>
      </c>
      <c r="EO36" s="33">
        <v>15111.461899181</v>
      </c>
      <c r="EP36" s="33">
        <v>24021.376811911632</v>
      </c>
      <c r="EQ36" s="33">
        <v>30634.659706520175</v>
      </c>
      <c r="ER36" s="33">
        <v>0</v>
      </c>
      <c r="ES36" s="74">
        <v>10713448.139155321</v>
      </c>
      <c r="ET36" s="33">
        <v>6932152.6567168739</v>
      </c>
      <c r="EU36" s="33">
        <v>0</v>
      </c>
      <c r="EV36" s="33">
        <v>0</v>
      </c>
      <c r="EW36" s="33">
        <v>0</v>
      </c>
      <c r="EX36" s="33">
        <v>0</v>
      </c>
      <c r="EY36" s="33">
        <v>0</v>
      </c>
      <c r="EZ36" s="33">
        <v>0</v>
      </c>
      <c r="FA36" s="33">
        <v>0</v>
      </c>
      <c r="FB36" s="33">
        <v>0</v>
      </c>
      <c r="FC36" s="33">
        <v>0</v>
      </c>
      <c r="FD36" s="33">
        <v>0</v>
      </c>
      <c r="FE36" s="33">
        <v>0</v>
      </c>
      <c r="FF36" s="33">
        <v>0</v>
      </c>
      <c r="FG36" s="33">
        <v>0</v>
      </c>
      <c r="FH36" s="33">
        <v>0</v>
      </c>
      <c r="FI36" s="33">
        <v>0</v>
      </c>
      <c r="FJ36" s="33">
        <v>0</v>
      </c>
      <c r="FK36" s="33">
        <v>0</v>
      </c>
      <c r="FL36" s="33">
        <v>0</v>
      </c>
      <c r="FM36" s="33">
        <v>0</v>
      </c>
      <c r="FN36" s="33">
        <v>0</v>
      </c>
      <c r="FO36" s="33">
        <v>0</v>
      </c>
      <c r="FP36" s="33">
        <v>0</v>
      </c>
      <c r="FQ36" s="33">
        <v>0</v>
      </c>
      <c r="FR36" s="33">
        <v>0</v>
      </c>
      <c r="FS36" s="33">
        <v>0</v>
      </c>
      <c r="FT36" s="33">
        <v>0</v>
      </c>
      <c r="FU36" s="33">
        <v>0</v>
      </c>
      <c r="FV36" s="33">
        <v>0</v>
      </c>
      <c r="FW36" s="33">
        <v>0</v>
      </c>
      <c r="FX36" s="33">
        <v>0</v>
      </c>
      <c r="FY36" s="33">
        <v>0</v>
      </c>
      <c r="FZ36" s="33">
        <v>0</v>
      </c>
      <c r="GA36" s="33">
        <v>0</v>
      </c>
      <c r="GB36" s="33">
        <v>0</v>
      </c>
      <c r="GC36" s="33">
        <v>0</v>
      </c>
      <c r="GD36" s="33">
        <v>0</v>
      </c>
      <c r="GE36" s="33">
        <v>0</v>
      </c>
      <c r="GF36" s="33">
        <v>0</v>
      </c>
      <c r="GG36" s="33">
        <v>0</v>
      </c>
      <c r="GH36" s="33">
        <v>0</v>
      </c>
      <c r="GI36" s="33">
        <v>0</v>
      </c>
      <c r="GJ36" s="33">
        <v>0</v>
      </c>
      <c r="GK36" s="33">
        <v>0</v>
      </c>
      <c r="GL36" s="33">
        <v>0</v>
      </c>
      <c r="GM36" s="33">
        <v>0</v>
      </c>
      <c r="GN36" s="33">
        <v>1869.9999798492627</v>
      </c>
      <c r="GO36" s="33">
        <v>0</v>
      </c>
      <c r="GP36" s="33">
        <v>7408.9996888548112</v>
      </c>
      <c r="GQ36" s="33">
        <v>0</v>
      </c>
      <c r="GR36" s="33">
        <v>0</v>
      </c>
      <c r="GS36" s="33">
        <v>791225.6133181327</v>
      </c>
      <c r="GT36" s="33">
        <v>15892428.157921758</v>
      </c>
      <c r="GU36" s="47">
        <f t="shared" si="0"/>
        <v>34338533.566780791</v>
      </c>
      <c r="GV36" s="33"/>
      <c r="GW36" s="33"/>
      <c r="GX36" s="33"/>
      <c r="GY36" s="33"/>
      <c r="GZ36" s="33"/>
      <c r="HA36" s="33"/>
      <c r="HB36" s="33"/>
      <c r="HC36" s="33"/>
      <c r="HD36" s="33"/>
      <c r="HE36" s="33"/>
      <c r="HF36" s="33"/>
      <c r="HG36" s="33"/>
      <c r="HH36" s="33"/>
      <c r="HI36" s="33"/>
      <c r="HJ36" s="33"/>
      <c r="HK36" s="33"/>
      <c r="HL36" s="33"/>
      <c r="HM36" s="33"/>
      <c r="HN36" s="33"/>
      <c r="HO36" s="33"/>
      <c r="HP36" s="33"/>
      <c r="HQ36" s="33"/>
      <c r="HR36" s="33"/>
      <c r="HS36" s="33"/>
      <c r="HT36" s="33"/>
      <c r="HU36" s="33"/>
      <c r="HV36" s="33"/>
      <c r="HW36" s="33"/>
      <c r="HX36" s="33"/>
      <c r="HY36" s="33"/>
      <c r="HZ36" s="33"/>
      <c r="IA36" s="33"/>
      <c r="IB36" s="33"/>
      <c r="IC36" s="33"/>
      <c r="ID36" s="33"/>
      <c r="IE36" s="33"/>
      <c r="IF36" s="33"/>
      <c r="IG36" s="33"/>
      <c r="IH36" s="33"/>
      <c r="II36" s="33"/>
      <c r="IJ36" s="33"/>
      <c r="IK36" s="33"/>
      <c r="IL36" s="33"/>
      <c r="IM36" s="33"/>
      <c r="IN36" s="33"/>
      <c r="IO36" s="33"/>
      <c r="IP36" s="33"/>
      <c r="IQ36" s="33"/>
      <c r="IR36" s="33"/>
      <c r="IS36" s="33"/>
      <c r="IT36" s="33"/>
      <c r="IU36" s="33"/>
      <c r="IV36" s="33"/>
      <c r="IW36" s="33"/>
      <c r="IX36" s="33"/>
      <c r="IY36" s="33"/>
      <c r="IZ36" s="33"/>
      <c r="JA36" s="33"/>
      <c r="JB36" s="33"/>
      <c r="JC36" s="33"/>
      <c r="JD36" s="33"/>
      <c r="JE36" s="33"/>
      <c r="JF36" s="33"/>
      <c r="JG36" s="33"/>
      <c r="JH36" s="33"/>
      <c r="JI36" s="33"/>
      <c r="JJ36" s="33"/>
      <c r="JK36" s="33"/>
      <c r="JL36" s="33"/>
      <c r="JM36" s="33"/>
      <c r="JN36" s="33"/>
      <c r="JO36" s="33"/>
      <c r="JP36" s="33"/>
      <c r="JQ36" s="33"/>
      <c r="JR36" s="33"/>
      <c r="JS36" s="33"/>
      <c r="JT36" s="33"/>
      <c r="JU36" s="33"/>
      <c r="JV36" s="33"/>
      <c r="JW36" s="33"/>
      <c r="JX36" s="33"/>
      <c r="JY36" s="33"/>
      <c r="JZ36" s="33"/>
      <c r="KA36" s="33"/>
      <c r="KB36" s="33"/>
      <c r="KC36" s="33"/>
      <c r="KD36" s="33"/>
      <c r="KE36" s="33"/>
      <c r="KF36" s="33"/>
      <c r="KG36" s="33"/>
      <c r="KH36" s="33"/>
      <c r="KI36" s="33"/>
    </row>
    <row r="37" spans="1:295" x14ac:dyDescent="0.2">
      <c r="A37" s="1" t="s">
        <v>19</v>
      </c>
      <c r="B37" s="22" t="s">
        <v>128</v>
      </c>
      <c r="C37" s="33">
        <v>384550.94644529192</v>
      </c>
      <c r="D37" s="33">
        <v>768.42670374618137</v>
      </c>
      <c r="E37" s="33">
        <v>5747.4381569224997</v>
      </c>
      <c r="F37" s="33">
        <v>110.12275975391046</v>
      </c>
      <c r="G37" s="33">
        <v>16.56356855798915</v>
      </c>
      <c r="H37" s="33">
        <v>35.400809567489205</v>
      </c>
      <c r="I37" s="33">
        <v>1.3308629110491608</v>
      </c>
      <c r="J37" s="33">
        <v>185.10567103406822</v>
      </c>
      <c r="K37" s="33">
        <v>2.661357452758355</v>
      </c>
      <c r="L37" s="33">
        <v>20.15730820867261</v>
      </c>
      <c r="M37" s="33">
        <v>3.6851522086500967</v>
      </c>
      <c r="N37" s="33">
        <v>50.424761896248043</v>
      </c>
      <c r="O37" s="33">
        <v>36.846551362109025</v>
      </c>
      <c r="P37" s="33">
        <v>80.416255566845052</v>
      </c>
      <c r="Q37" s="33">
        <v>115.90870762729298</v>
      </c>
      <c r="R37" s="33">
        <v>74524.760168479857</v>
      </c>
      <c r="S37" s="33">
        <v>14234.057835932379</v>
      </c>
      <c r="T37" s="33">
        <v>1652.5294840598285</v>
      </c>
      <c r="U37" s="33">
        <v>5227.1044955629586</v>
      </c>
      <c r="V37" s="33">
        <v>2964.925055655101</v>
      </c>
      <c r="W37" s="33">
        <v>16512.997791675054</v>
      </c>
      <c r="X37" s="33">
        <v>8413.3862711860365</v>
      </c>
      <c r="Y37" s="33">
        <v>118748.67761988274</v>
      </c>
      <c r="Z37" s="33">
        <v>8127.5613663756876</v>
      </c>
      <c r="AA37" s="33">
        <v>116.8129356737424</v>
      </c>
      <c r="AB37" s="33">
        <v>20144.363492768654</v>
      </c>
      <c r="AC37" s="33">
        <v>201.91818375637584</v>
      </c>
      <c r="AD37" s="33">
        <v>44.915744335129055</v>
      </c>
      <c r="AE37" s="33">
        <v>7312.0055491433768</v>
      </c>
      <c r="AF37" s="33">
        <v>9292.1758947558756</v>
      </c>
      <c r="AG37" s="33">
        <v>1020.5239737803531</v>
      </c>
      <c r="AH37" s="33">
        <v>16502.677074575782</v>
      </c>
      <c r="AI37" s="33">
        <v>1019269.5531305457</v>
      </c>
      <c r="AJ37" s="33">
        <v>349502.84636627097</v>
      </c>
      <c r="AK37" s="33">
        <v>641733.41249915445</v>
      </c>
      <c r="AL37" s="33">
        <v>168709.24692581201</v>
      </c>
      <c r="AM37" s="33">
        <v>7512.1757635045315</v>
      </c>
      <c r="AN37" s="33">
        <v>50021.511471042999</v>
      </c>
      <c r="AO37" s="33">
        <v>36734.215585454738</v>
      </c>
      <c r="AP37" s="33">
        <v>80848.245657309322</v>
      </c>
      <c r="AQ37" s="33">
        <v>3215.1369346624442</v>
      </c>
      <c r="AR37" s="33">
        <v>13320.841519324984</v>
      </c>
      <c r="AS37" s="33">
        <v>3288.1620570537734</v>
      </c>
      <c r="AT37" s="33">
        <v>18625.663716460982</v>
      </c>
      <c r="AU37" s="33">
        <v>6874.4540758703361</v>
      </c>
      <c r="AV37" s="33">
        <v>70704.741388348979</v>
      </c>
      <c r="AW37" s="33">
        <v>46784.068282411339</v>
      </c>
      <c r="AX37" s="33">
        <v>4595.3411854569094</v>
      </c>
      <c r="AY37" s="33">
        <v>9127.8726414073917</v>
      </c>
      <c r="AZ37" s="33">
        <v>11598.40849620711</v>
      </c>
      <c r="BA37" s="33">
        <v>14620.162988476353</v>
      </c>
      <c r="BB37" s="33">
        <v>7770.4518885362304</v>
      </c>
      <c r="BC37" s="33">
        <v>19630.675714241293</v>
      </c>
      <c r="BD37" s="33">
        <v>3033.2527513829264</v>
      </c>
      <c r="BE37" s="33">
        <v>2031.7345298472214</v>
      </c>
      <c r="BF37" s="33">
        <v>193.17345736178947</v>
      </c>
      <c r="BG37" s="33">
        <v>637.488536106335</v>
      </c>
      <c r="BH37" s="33">
        <v>165.56708424163304</v>
      </c>
      <c r="BI37" s="33">
        <v>644.32911595764494</v>
      </c>
      <c r="BJ37" s="33">
        <v>1614.6260272447914</v>
      </c>
      <c r="BK37" s="33">
        <v>279.6801033334699</v>
      </c>
      <c r="BL37" s="33">
        <v>500.78627927834896</v>
      </c>
      <c r="BM37" s="33">
        <v>1223.2330007937628</v>
      </c>
      <c r="BN37" s="33">
        <v>20.205480563219712</v>
      </c>
      <c r="BO37" s="33">
        <v>29479.414017637802</v>
      </c>
      <c r="BP37" s="33">
        <v>10110.298966974826</v>
      </c>
      <c r="BQ37" s="33">
        <v>15888.766548946649</v>
      </c>
      <c r="BR37" s="33">
        <v>678.76689471716077</v>
      </c>
      <c r="BS37" s="33">
        <v>1965.8930507486357</v>
      </c>
      <c r="BT37" s="33">
        <v>8091.9773922037657</v>
      </c>
      <c r="BU37" s="33">
        <v>49936.544958392493</v>
      </c>
      <c r="BV37" s="33">
        <v>12668.667981440165</v>
      </c>
      <c r="BW37" s="33">
        <v>2612.8833710713129</v>
      </c>
      <c r="BX37" s="33">
        <v>156.53247023068434</v>
      </c>
      <c r="BY37" s="33">
        <v>4354.9933477809036</v>
      </c>
      <c r="BZ37" s="33">
        <v>2985.0726835697142</v>
      </c>
      <c r="CA37" s="33">
        <v>17250.872831622604</v>
      </c>
      <c r="CB37" s="33">
        <v>2910.6732998363395</v>
      </c>
      <c r="CC37" s="33">
        <v>541.56646166956136</v>
      </c>
      <c r="CD37" s="33">
        <v>12.159066956631133</v>
      </c>
      <c r="CE37" s="33">
        <v>220.224482758411</v>
      </c>
      <c r="CF37" s="33">
        <v>11.300804176837925</v>
      </c>
      <c r="CG37" s="33">
        <v>25.185349693591082</v>
      </c>
      <c r="CH37" s="33">
        <v>1637.3240497114789</v>
      </c>
      <c r="CI37" s="33">
        <v>1.2886311192603646</v>
      </c>
      <c r="CJ37" s="33">
        <v>4.0130961469567704E-2</v>
      </c>
      <c r="CK37" s="33">
        <v>30.024869718748445</v>
      </c>
      <c r="CL37" s="33">
        <v>3327.1349874323587</v>
      </c>
      <c r="CM37" s="33">
        <v>16407.418006984222</v>
      </c>
      <c r="CN37" s="33">
        <v>105.3184723962428</v>
      </c>
      <c r="CO37" s="33">
        <v>343.29747852351136</v>
      </c>
      <c r="CP37" s="33">
        <v>1679.565887852081</v>
      </c>
      <c r="CQ37" s="33">
        <v>4807.8083295854976</v>
      </c>
      <c r="CR37" s="33">
        <v>450.57968637830413</v>
      </c>
      <c r="CS37" s="33">
        <v>892.44347313840251</v>
      </c>
      <c r="CT37" s="33">
        <v>1370.3055403403032</v>
      </c>
      <c r="CU37" s="33">
        <v>426.81113221380866</v>
      </c>
      <c r="CV37" s="33">
        <v>1309.4176019401652</v>
      </c>
      <c r="CW37" s="33">
        <v>8320.1545076820057</v>
      </c>
      <c r="CX37" s="33">
        <v>1004.2753064965239</v>
      </c>
      <c r="CY37" s="33">
        <v>845.87571022795578</v>
      </c>
      <c r="CZ37" s="33">
        <v>852.39083852975273</v>
      </c>
      <c r="DA37" s="33">
        <v>214.60244167222396</v>
      </c>
      <c r="DB37" s="33">
        <v>560.58930215785415</v>
      </c>
      <c r="DC37" s="33">
        <v>299.8588041689917</v>
      </c>
      <c r="DD37" s="33">
        <v>1543.2587760187289</v>
      </c>
      <c r="DE37" s="33">
        <v>1670.4043791476165</v>
      </c>
      <c r="DF37" s="33">
        <v>6.8288614784656474</v>
      </c>
      <c r="DG37" s="33">
        <v>691.77934022293698</v>
      </c>
      <c r="DH37" s="33">
        <v>1480.3821821718634</v>
      </c>
      <c r="DI37" s="33">
        <v>4027.284627181115</v>
      </c>
      <c r="DJ37" s="33">
        <v>11047.914428907665</v>
      </c>
      <c r="DK37" s="33">
        <v>7770.7300128045936</v>
      </c>
      <c r="DL37" s="33">
        <v>43.296926720577083</v>
      </c>
      <c r="DM37" s="33">
        <v>1430.7054818509901</v>
      </c>
      <c r="DN37" s="33">
        <v>1534.6870895669838</v>
      </c>
      <c r="DO37" s="33">
        <v>545.54981349800084</v>
      </c>
      <c r="DP37" s="33">
        <v>5283.3079813080094</v>
      </c>
      <c r="DQ37" s="33">
        <v>1447.5905639683201</v>
      </c>
      <c r="DR37" s="33">
        <v>124.67244566234758</v>
      </c>
      <c r="DS37" s="33">
        <v>258.62590256941291</v>
      </c>
      <c r="DT37" s="33">
        <v>51073.343884976995</v>
      </c>
      <c r="DU37" s="33">
        <v>2158.3209705298341</v>
      </c>
      <c r="DV37" s="33">
        <v>14079.841440557413</v>
      </c>
      <c r="DW37" s="33">
        <v>5851.4131969029258</v>
      </c>
      <c r="DX37" s="33">
        <v>1359.8406128098425</v>
      </c>
      <c r="DY37" s="33">
        <v>1803.9906648855185</v>
      </c>
      <c r="DZ37" s="33">
        <v>1466.0356640640907</v>
      </c>
      <c r="EA37" s="33">
        <v>876.95970299351052</v>
      </c>
      <c r="EB37" s="33">
        <v>1017.4571864376231</v>
      </c>
      <c r="EC37" s="33">
        <v>526.25961337238061</v>
      </c>
      <c r="ED37" s="33">
        <v>35112.456745330725</v>
      </c>
      <c r="EE37" s="33">
        <v>3198.8731180612285</v>
      </c>
      <c r="EF37" s="33">
        <v>2316.748270077604</v>
      </c>
      <c r="EG37" s="33">
        <v>5031.5577591095125</v>
      </c>
      <c r="EH37" s="33">
        <v>267.05909760051981</v>
      </c>
      <c r="EI37" s="33">
        <v>437.33314807131495</v>
      </c>
      <c r="EJ37" s="33">
        <v>1274.0765921643215</v>
      </c>
      <c r="EK37" s="33">
        <v>533.32947039058763</v>
      </c>
      <c r="EL37" s="33">
        <v>145.33321875070229</v>
      </c>
      <c r="EM37" s="33">
        <v>690.37892013708836</v>
      </c>
      <c r="EN37" s="33">
        <v>769.3981298613428</v>
      </c>
      <c r="EO37" s="33">
        <v>7720.3507182027588</v>
      </c>
      <c r="EP37" s="33">
        <v>450.47243784977098</v>
      </c>
      <c r="EQ37" s="33">
        <v>1613.6391774310741</v>
      </c>
      <c r="ER37" s="33">
        <v>0</v>
      </c>
      <c r="ES37" s="74">
        <v>3675067.9003866757</v>
      </c>
      <c r="ET37" s="33">
        <v>54774.960706269092</v>
      </c>
      <c r="EU37" s="33">
        <v>0</v>
      </c>
      <c r="EV37" s="33">
        <v>0</v>
      </c>
      <c r="EW37" s="33">
        <v>0</v>
      </c>
      <c r="EX37" s="33">
        <v>0</v>
      </c>
      <c r="EY37" s="33">
        <v>0</v>
      </c>
      <c r="EZ37" s="33">
        <v>0</v>
      </c>
      <c r="FA37" s="33">
        <v>0</v>
      </c>
      <c r="FB37" s="33">
        <v>0</v>
      </c>
      <c r="FC37" s="33">
        <v>0</v>
      </c>
      <c r="FD37" s="33">
        <v>0</v>
      </c>
      <c r="FE37" s="33">
        <v>0</v>
      </c>
      <c r="FF37" s="33">
        <v>0</v>
      </c>
      <c r="FG37" s="33">
        <v>0</v>
      </c>
      <c r="FH37" s="33">
        <v>0</v>
      </c>
      <c r="FI37" s="33">
        <v>0</v>
      </c>
      <c r="FJ37" s="33">
        <v>0</v>
      </c>
      <c r="FK37" s="33">
        <v>0</v>
      </c>
      <c r="FL37" s="33">
        <v>0</v>
      </c>
      <c r="FM37" s="33">
        <v>0</v>
      </c>
      <c r="FN37" s="33">
        <v>0</v>
      </c>
      <c r="FO37" s="33">
        <v>0</v>
      </c>
      <c r="FP37" s="33">
        <v>0</v>
      </c>
      <c r="FQ37" s="33">
        <v>0</v>
      </c>
      <c r="FR37" s="33">
        <v>0</v>
      </c>
      <c r="FS37" s="33">
        <v>0</v>
      </c>
      <c r="FT37" s="33">
        <v>0</v>
      </c>
      <c r="FU37" s="33">
        <v>0</v>
      </c>
      <c r="FV37" s="33">
        <v>0</v>
      </c>
      <c r="FW37" s="33">
        <v>0</v>
      </c>
      <c r="FX37" s="33">
        <v>0</v>
      </c>
      <c r="FY37" s="33">
        <v>0</v>
      </c>
      <c r="FZ37" s="33">
        <v>0</v>
      </c>
      <c r="GA37" s="33">
        <v>0</v>
      </c>
      <c r="GB37" s="33">
        <v>0</v>
      </c>
      <c r="GC37" s="33">
        <v>0</v>
      </c>
      <c r="GD37" s="33">
        <v>0</v>
      </c>
      <c r="GE37" s="33">
        <v>0</v>
      </c>
      <c r="GF37" s="33">
        <v>0</v>
      </c>
      <c r="GG37" s="33">
        <v>0</v>
      </c>
      <c r="GH37" s="33">
        <v>0</v>
      </c>
      <c r="GI37" s="33">
        <v>0</v>
      </c>
      <c r="GJ37" s="33">
        <v>0</v>
      </c>
      <c r="GK37" s="33">
        <v>0</v>
      </c>
      <c r="GL37" s="33">
        <v>1018.1358054385981</v>
      </c>
      <c r="GM37" s="33">
        <v>0</v>
      </c>
      <c r="GN37" s="33">
        <v>1809713.0088544954</v>
      </c>
      <c r="GO37" s="33">
        <v>0</v>
      </c>
      <c r="GP37" s="33">
        <v>72492.996955615032</v>
      </c>
      <c r="GQ37" s="33">
        <v>0</v>
      </c>
      <c r="GR37" s="33">
        <v>0</v>
      </c>
      <c r="GS37" s="33">
        <v>164653.46859365419</v>
      </c>
      <c r="GT37" s="33">
        <v>11824725.648130158</v>
      </c>
      <c r="GU37" s="47">
        <f t="shared" si="0"/>
        <v>17602446.119432308</v>
      </c>
      <c r="GV37" s="33"/>
      <c r="GW37" s="33"/>
      <c r="GX37" s="33"/>
      <c r="GY37" s="33"/>
      <c r="GZ37" s="33"/>
      <c r="HA37" s="33"/>
      <c r="HB37" s="33"/>
      <c r="HC37" s="33"/>
      <c r="HD37" s="33"/>
      <c r="HE37" s="33"/>
      <c r="HF37" s="33"/>
      <c r="HG37" s="33"/>
      <c r="HH37" s="33"/>
      <c r="HI37" s="33"/>
      <c r="HJ37" s="33"/>
      <c r="HK37" s="33"/>
      <c r="HL37" s="33"/>
      <c r="HM37" s="33"/>
      <c r="HN37" s="33"/>
      <c r="HO37" s="33"/>
      <c r="HP37" s="33"/>
      <c r="HQ37" s="33"/>
      <c r="HR37" s="33"/>
      <c r="HS37" s="33"/>
      <c r="HT37" s="33"/>
      <c r="HU37" s="33"/>
      <c r="HV37" s="33"/>
      <c r="HW37" s="33"/>
      <c r="HX37" s="33"/>
      <c r="HY37" s="33"/>
      <c r="HZ37" s="33"/>
      <c r="IA37" s="33"/>
      <c r="IB37" s="33"/>
      <c r="IC37" s="33"/>
      <c r="ID37" s="33"/>
      <c r="IE37" s="33"/>
      <c r="IF37" s="33"/>
      <c r="IG37" s="33"/>
      <c r="IH37" s="33"/>
      <c r="II37" s="33"/>
      <c r="IJ37" s="33"/>
      <c r="IK37" s="33"/>
      <c r="IL37" s="33"/>
      <c r="IM37" s="33"/>
      <c r="IN37" s="33"/>
      <c r="IO37" s="33"/>
      <c r="IP37" s="33"/>
      <c r="IQ37" s="33"/>
      <c r="IR37" s="33"/>
      <c r="IS37" s="33"/>
      <c r="IT37" s="33"/>
      <c r="IU37" s="33"/>
      <c r="IV37" s="33"/>
      <c r="IW37" s="33"/>
      <c r="IX37" s="33"/>
      <c r="IY37" s="33"/>
      <c r="IZ37" s="33"/>
      <c r="JA37" s="33"/>
      <c r="JB37" s="33"/>
      <c r="JC37" s="33"/>
      <c r="JD37" s="33"/>
      <c r="JE37" s="33"/>
      <c r="JF37" s="33"/>
      <c r="JG37" s="33"/>
      <c r="JH37" s="33"/>
      <c r="JI37" s="33"/>
      <c r="JJ37" s="33"/>
      <c r="JK37" s="33"/>
      <c r="JL37" s="33"/>
      <c r="JM37" s="33"/>
      <c r="JN37" s="33"/>
      <c r="JO37" s="33"/>
      <c r="JP37" s="33"/>
      <c r="JQ37" s="33"/>
      <c r="JR37" s="33"/>
      <c r="JS37" s="33"/>
      <c r="JT37" s="33"/>
      <c r="JU37" s="33"/>
      <c r="JV37" s="33"/>
      <c r="JW37" s="33"/>
      <c r="JX37" s="33"/>
      <c r="JY37" s="33"/>
      <c r="JZ37" s="33"/>
      <c r="KA37" s="33"/>
      <c r="KB37" s="33"/>
      <c r="KC37" s="33"/>
      <c r="KD37" s="33"/>
      <c r="KE37" s="33"/>
      <c r="KF37" s="33"/>
      <c r="KG37" s="33"/>
      <c r="KH37" s="33"/>
      <c r="KI37" s="33"/>
    </row>
    <row r="38" spans="1:295" x14ac:dyDescent="0.2">
      <c r="A38" s="1" t="s">
        <v>20</v>
      </c>
      <c r="B38" s="22" t="s">
        <v>129</v>
      </c>
      <c r="C38" s="33">
        <v>21692.637588520916</v>
      </c>
      <c r="D38" s="33">
        <v>101.73523318299218</v>
      </c>
      <c r="E38" s="33">
        <v>607.29913542640634</v>
      </c>
      <c r="F38" s="33">
        <v>15266.347241483927</v>
      </c>
      <c r="G38" s="33">
        <v>1912.4147433678754</v>
      </c>
      <c r="H38" s="33">
        <v>5010.4741367618662</v>
      </c>
      <c r="I38" s="33">
        <v>32.569444548711878</v>
      </c>
      <c r="J38" s="33">
        <v>50862.445572372926</v>
      </c>
      <c r="K38" s="33">
        <v>594.29494865284221</v>
      </c>
      <c r="L38" s="33">
        <v>3891.0865580005197</v>
      </c>
      <c r="M38" s="33">
        <v>575.76630040332691</v>
      </c>
      <c r="N38" s="33">
        <v>6769.9174209470148</v>
      </c>
      <c r="O38" s="33">
        <v>583.25477173616764</v>
      </c>
      <c r="P38" s="33">
        <v>111.87335675469575</v>
      </c>
      <c r="Q38" s="33">
        <v>1230.2422661824592</v>
      </c>
      <c r="R38" s="33">
        <v>1277.724140144448</v>
      </c>
      <c r="S38" s="33">
        <v>14030.200296414043</v>
      </c>
      <c r="T38" s="33">
        <v>20480.30362897622</v>
      </c>
      <c r="U38" s="33">
        <v>35889.48916192857</v>
      </c>
      <c r="V38" s="33">
        <v>8723.6490949413928</v>
      </c>
      <c r="W38" s="33">
        <v>255952.32948258234</v>
      </c>
      <c r="X38" s="33">
        <v>69520.725251334326</v>
      </c>
      <c r="Y38" s="33">
        <v>417896.85885724833</v>
      </c>
      <c r="Z38" s="33">
        <v>30914.219176101036</v>
      </c>
      <c r="AA38" s="33">
        <v>2831.9780730435145</v>
      </c>
      <c r="AB38" s="33">
        <v>48716.597669373921</v>
      </c>
      <c r="AC38" s="33">
        <v>348.95105873649084</v>
      </c>
      <c r="AD38" s="33">
        <v>40.488609438961625</v>
      </c>
      <c r="AE38" s="33">
        <v>48813.194188195906</v>
      </c>
      <c r="AF38" s="33">
        <v>67833.670244784182</v>
      </c>
      <c r="AG38" s="33">
        <v>4862.2968275240746</v>
      </c>
      <c r="AH38" s="33">
        <v>32736.367667825725</v>
      </c>
      <c r="AI38" s="33">
        <v>212682.76591005016</v>
      </c>
      <c r="AJ38" s="33">
        <v>2362838.1305309385</v>
      </c>
      <c r="AK38" s="33">
        <v>1111434.6349356512</v>
      </c>
      <c r="AL38" s="33">
        <v>101953.95263186921</v>
      </c>
      <c r="AM38" s="33">
        <v>14635.327580682602</v>
      </c>
      <c r="AN38" s="33">
        <v>217746.36409693584</v>
      </c>
      <c r="AO38" s="33">
        <v>34642.334858213049</v>
      </c>
      <c r="AP38" s="33">
        <v>103105.22708347405</v>
      </c>
      <c r="AQ38" s="33">
        <v>17208.570150790179</v>
      </c>
      <c r="AR38" s="33">
        <v>28351.652921285022</v>
      </c>
      <c r="AS38" s="33">
        <v>6483.824626156148</v>
      </c>
      <c r="AT38" s="33">
        <v>3260.9780471447511</v>
      </c>
      <c r="AU38" s="33">
        <v>14394.749491288805</v>
      </c>
      <c r="AV38" s="33">
        <v>142016.27960941638</v>
      </c>
      <c r="AW38" s="33">
        <v>42060.572353208678</v>
      </c>
      <c r="AX38" s="33">
        <v>21540.923816094604</v>
      </c>
      <c r="AY38" s="33">
        <v>18127.675027849422</v>
      </c>
      <c r="AZ38" s="33">
        <v>35460.872787156506</v>
      </c>
      <c r="BA38" s="33">
        <v>12217.133020059971</v>
      </c>
      <c r="BB38" s="33">
        <v>9108.7398882450216</v>
      </c>
      <c r="BC38" s="33">
        <v>44162.484162758759</v>
      </c>
      <c r="BD38" s="33">
        <v>4857.1331312283019</v>
      </c>
      <c r="BE38" s="33">
        <v>1900.7691257468223</v>
      </c>
      <c r="BF38" s="33">
        <v>723.57431206834929</v>
      </c>
      <c r="BG38" s="33">
        <v>1488.5879259157862</v>
      </c>
      <c r="BH38" s="33">
        <v>288.64774168412276</v>
      </c>
      <c r="BI38" s="33">
        <v>7177.9545052562526</v>
      </c>
      <c r="BJ38" s="33">
        <v>16492.517464160592</v>
      </c>
      <c r="BK38" s="33">
        <v>3353.9734674269503</v>
      </c>
      <c r="BL38" s="33">
        <v>4059.8173655937044</v>
      </c>
      <c r="BM38" s="33">
        <v>2009.198886364381</v>
      </c>
      <c r="BN38" s="33">
        <v>401.11822332215451</v>
      </c>
      <c r="BO38" s="33">
        <v>94344.066058437937</v>
      </c>
      <c r="BP38" s="33">
        <v>20174.739970801642</v>
      </c>
      <c r="BQ38" s="33">
        <v>89571.240706262965</v>
      </c>
      <c r="BR38" s="33">
        <v>186470.23905309505</v>
      </c>
      <c r="BS38" s="33">
        <v>3272.9586827866315</v>
      </c>
      <c r="BT38" s="33">
        <v>52501.254706309854</v>
      </c>
      <c r="BU38" s="33">
        <v>154438.89249903173</v>
      </c>
      <c r="BV38" s="33">
        <v>20438.629462243625</v>
      </c>
      <c r="BW38" s="33">
        <v>2053.0324604048474</v>
      </c>
      <c r="BX38" s="33">
        <v>256.95277668995482</v>
      </c>
      <c r="BY38" s="33">
        <v>2509.2857788500369</v>
      </c>
      <c r="BZ38" s="33">
        <v>1720.3534415537385</v>
      </c>
      <c r="CA38" s="33">
        <v>9936.7409834794726</v>
      </c>
      <c r="CB38" s="33">
        <v>1676.319762288143</v>
      </c>
      <c r="CC38" s="33">
        <v>1302.8455060499357</v>
      </c>
      <c r="CD38" s="33">
        <v>29.250705116319509</v>
      </c>
      <c r="CE38" s="33">
        <v>529.78794586502136</v>
      </c>
      <c r="CF38" s="33">
        <v>24.614852531576936</v>
      </c>
      <c r="CG38" s="33">
        <v>55.616963951484067</v>
      </c>
      <c r="CH38" s="33">
        <v>3604.839635199125</v>
      </c>
      <c r="CI38" s="33">
        <v>8.8412516944003769</v>
      </c>
      <c r="CJ38" s="33">
        <v>0.91960128981707379</v>
      </c>
      <c r="CK38" s="33">
        <v>263.28075407624794</v>
      </c>
      <c r="CL38" s="33">
        <v>1154.5966837703818</v>
      </c>
      <c r="CM38" s="33">
        <v>5692.7408841668439</v>
      </c>
      <c r="CN38" s="33">
        <v>154.66103141892961</v>
      </c>
      <c r="CO38" s="33">
        <v>504.12753883577216</v>
      </c>
      <c r="CP38" s="33">
        <v>15413.168448138334</v>
      </c>
      <c r="CQ38" s="33">
        <v>48474.725198479697</v>
      </c>
      <c r="CR38" s="33">
        <v>840.87495462905986</v>
      </c>
      <c r="CS38" s="33">
        <v>1382.6381125983753</v>
      </c>
      <c r="CT38" s="33">
        <v>13573.979324607935</v>
      </c>
      <c r="CU38" s="33">
        <v>13700.322074705475</v>
      </c>
      <c r="CV38" s="33">
        <v>2423.7082707214859</v>
      </c>
      <c r="CW38" s="33">
        <v>11958.407658763832</v>
      </c>
      <c r="CX38" s="33">
        <v>1186.0635480628666</v>
      </c>
      <c r="CY38" s="33">
        <v>1230.5564160320741</v>
      </c>
      <c r="CZ38" s="33">
        <v>948.17195689557366</v>
      </c>
      <c r="DA38" s="33">
        <v>386.281579987074</v>
      </c>
      <c r="DB38" s="33">
        <v>837.66887241808047</v>
      </c>
      <c r="DC38" s="33">
        <v>475.63366005832404</v>
      </c>
      <c r="DD38" s="33">
        <v>372.86997602404</v>
      </c>
      <c r="DE38" s="33">
        <v>46.355713943977413</v>
      </c>
      <c r="DF38" s="33">
        <v>12.76353802908034</v>
      </c>
      <c r="DG38" s="33">
        <v>875.50076633353706</v>
      </c>
      <c r="DH38" s="33">
        <v>1763.1510553635562</v>
      </c>
      <c r="DI38" s="33">
        <v>4055.7973550034812</v>
      </c>
      <c r="DJ38" s="33">
        <v>12894.157357045133</v>
      </c>
      <c r="DK38" s="33">
        <v>136209.75421877592</v>
      </c>
      <c r="DL38" s="33">
        <v>41.816962513271577</v>
      </c>
      <c r="DM38" s="33">
        <v>1611.7844011080283</v>
      </c>
      <c r="DN38" s="33">
        <v>1868.2615811531211</v>
      </c>
      <c r="DO38" s="33">
        <v>20633.674326835466</v>
      </c>
      <c r="DP38" s="33">
        <v>6619.7580332543421</v>
      </c>
      <c r="DQ38" s="33">
        <v>6107.5901093178381</v>
      </c>
      <c r="DR38" s="33">
        <v>275.07787171312361</v>
      </c>
      <c r="DS38" s="33">
        <v>309.2236442224044</v>
      </c>
      <c r="DT38" s="33">
        <v>247786.97738667263</v>
      </c>
      <c r="DU38" s="33">
        <v>2545.3605144281532</v>
      </c>
      <c r="DV38" s="33">
        <v>15252.006013129208</v>
      </c>
      <c r="DW38" s="33">
        <v>5944.7872462827745</v>
      </c>
      <c r="DX38" s="33">
        <v>844.09515014071212</v>
      </c>
      <c r="DY38" s="33">
        <v>4642.9747245902354</v>
      </c>
      <c r="DZ38" s="33">
        <v>12690.212951785037</v>
      </c>
      <c r="EA38" s="33">
        <v>23906.988135389656</v>
      </c>
      <c r="EB38" s="33">
        <v>2248.5348642469312</v>
      </c>
      <c r="EC38" s="33">
        <v>659.08484304565729</v>
      </c>
      <c r="ED38" s="33">
        <v>108125.82058751049</v>
      </c>
      <c r="EE38" s="33">
        <v>61687.636248127237</v>
      </c>
      <c r="EF38" s="33">
        <v>15773.506912238772</v>
      </c>
      <c r="EG38" s="33">
        <v>36316.428134580783</v>
      </c>
      <c r="EH38" s="33">
        <v>10570.685774063488</v>
      </c>
      <c r="EI38" s="33">
        <v>222.38979563820209</v>
      </c>
      <c r="EJ38" s="33">
        <v>8771.4789915093152</v>
      </c>
      <c r="EK38" s="33">
        <v>833.62743144464162</v>
      </c>
      <c r="EL38" s="33">
        <v>2004.0114928144769</v>
      </c>
      <c r="EM38" s="33">
        <v>1782.2261707697992</v>
      </c>
      <c r="EN38" s="33">
        <v>5805.8619265848174</v>
      </c>
      <c r="EO38" s="33">
        <v>9579.2387706726622</v>
      </c>
      <c r="EP38" s="33">
        <v>1512.2289648391334</v>
      </c>
      <c r="EQ38" s="33">
        <v>115370.29962478005</v>
      </c>
      <c r="ER38" s="33">
        <v>0</v>
      </c>
      <c r="ES38" s="74">
        <v>7420394.917163196</v>
      </c>
      <c r="ET38" s="33">
        <v>1179442.0635450205</v>
      </c>
      <c r="EU38" s="33">
        <v>0</v>
      </c>
      <c r="EV38" s="33">
        <v>0</v>
      </c>
      <c r="EW38" s="33">
        <v>0</v>
      </c>
      <c r="EX38" s="33">
        <v>0</v>
      </c>
      <c r="EY38" s="33">
        <v>0</v>
      </c>
      <c r="EZ38" s="33">
        <v>0</v>
      </c>
      <c r="FA38" s="33">
        <v>221.76333033169948</v>
      </c>
      <c r="FB38" s="33">
        <v>0</v>
      </c>
      <c r="FC38" s="33">
        <v>0</v>
      </c>
      <c r="FD38" s="33">
        <v>0</v>
      </c>
      <c r="FE38" s="33">
        <v>0</v>
      </c>
      <c r="FF38" s="33">
        <v>0</v>
      </c>
      <c r="FG38" s="33">
        <v>29802.694317324967</v>
      </c>
      <c r="FH38" s="33">
        <v>0.13810769603742254</v>
      </c>
      <c r="FI38" s="33">
        <v>0</v>
      </c>
      <c r="FJ38" s="33">
        <v>0</v>
      </c>
      <c r="FK38" s="33">
        <v>0</v>
      </c>
      <c r="FL38" s="33">
        <v>0</v>
      </c>
      <c r="FM38" s="33">
        <v>0</v>
      </c>
      <c r="FN38" s="33">
        <v>0</v>
      </c>
      <c r="FO38" s="33">
        <v>0</v>
      </c>
      <c r="FP38" s="33">
        <v>0</v>
      </c>
      <c r="FQ38" s="33">
        <v>0</v>
      </c>
      <c r="FR38" s="33">
        <v>0</v>
      </c>
      <c r="FS38" s="33">
        <v>0</v>
      </c>
      <c r="FT38" s="33">
        <v>0</v>
      </c>
      <c r="FU38" s="33">
        <v>0</v>
      </c>
      <c r="FV38" s="33">
        <v>0</v>
      </c>
      <c r="FW38" s="33">
        <v>0</v>
      </c>
      <c r="FX38" s="33">
        <v>0</v>
      </c>
      <c r="FY38" s="33">
        <v>0</v>
      </c>
      <c r="FZ38" s="33">
        <v>0</v>
      </c>
      <c r="GA38" s="33">
        <v>0</v>
      </c>
      <c r="GB38" s="33">
        <v>0</v>
      </c>
      <c r="GC38" s="33">
        <v>0</v>
      </c>
      <c r="GD38" s="33">
        <v>0</v>
      </c>
      <c r="GE38" s="33">
        <v>0</v>
      </c>
      <c r="GF38" s="33">
        <v>0</v>
      </c>
      <c r="GG38" s="33">
        <v>0</v>
      </c>
      <c r="GH38" s="33">
        <v>0</v>
      </c>
      <c r="GI38" s="33">
        <v>0</v>
      </c>
      <c r="GJ38" s="33">
        <v>18.411944648474076</v>
      </c>
      <c r="GK38" s="33">
        <v>0</v>
      </c>
      <c r="GL38" s="33">
        <v>107549.87847125766</v>
      </c>
      <c r="GM38" s="33">
        <v>0</v>
      </c>
      <c r="GN38" s="33">
        <v>726145.98968329001</v>
      </c>
      <c r="GO38" s="33">
        <v>0</v>
      </c>
      <c r="GP38" s="33">
        <v>63148.997348021665</v>
      </c>
      <c r="GQ38" s="33">
        <v>0</v>
      </c>
      <c r="GR38" s="33">
        <v>0</v>
      </c>
      <c r="GS38" s="33">
        <v>614572.6995188056</v>
      </c>
      <c r="GT38" s="33">
        <v>18203605.315303762</v>
      </c>
      <c r="GU38" s="47">
        <f t="shared" si="0"/>
        <v>28344902.868733354</v>
      </c>
      <c r="GV38" s="33"/>
      <c r="GW38" s="33"/>
      <c r="GX38" s="33"/>
      <c r="GY38" s="33"/>
      <c r="GZ38" s="33"/>
      <c r="HA38" s="33"/>
      <c r="HB38" s="33"/>
      <c r="HC38" s="33"/>
      <c r="HD38" s="33"/>
      <c r="HE38" s="33"/>
      <c r="HF38" s="33"/>
      <c r="HG38" s="33"/>
      <c r="HH38" s="33"/>
      <c r="HI38" s="33"/>
      <c r="HJ38" s="33"/>
      <c r="HK38" s="33"/>
      <c r="HL38" s="33"/>
      <c r="HM38" s="33"/>
      <c r="HN38" s="33"/>
      <c r="HO38" s="33"/>
      <c r="HP38" s="33"/>
      <c r="HQ38" s="33"/>
      <c r="HR38" s="33"/>
      <c r="HS38" s="33"/>
      <c r="HT38" s="33"/>
      <c r="HU38" s="33"/>
      <c r="HV38" s="33"/>
      <c r="HW38" s="33"/>
      <c r="HX38" s="33"/>
      <c r="HY38" s="33"/>
      <c r="HZ38" s="33"/>
      <c r="IA38" s="33"/>
      <c r="IB38" s="33"/>
      <c r="IC38" s="33"/>
      <c r="ID38" s="33"/>
      <c r="IE38" s="33"/>
      <c r="IF38" s="33"/>
      <c r="IG38" s="33"/>
      <c r="IH38" s="33"/>
      <c r="II38" s="33"/>
      <c r="IJ38" s="33"/>
      <c r="IK38" s="33"/>
      <c r="IL38" s="33"/>
      <c r="IM38" s="33"/>
      <c r="IN38" s="33"/>
      <c r="IO38" s="33"/>
      <c r="IP38" s="33"/>
      <c r="IQ38" s="33"/>
      <c r="IR38" s="33"/>
      <c r="IS38" s="33"/>
      <c r="IT38" s="33"/>
      <c r="IU38" s="33"/>
      <c r="IV38" s="33"/>
      <c r="IW38" s="33"/>
      <c r="IX38" s="33"/>
      <c r="IY38" s="33"/>
      <c r="IZ38" s="33"/>
      <c r="JA38" s="33"/>
      <c r="JB38" s="33"/>
      <c r="JC38" s="33"/>
      <c r="JD38" s="33"/>
      <c r="JE38" s="33"/>
      <c r="JF38" s="33"/>
      <c r="JG38" s="33"/>
      <c r="JH38" s="33"/>
      <c r="JI38" s="33"/>
      <c r="JJ38" s="33"/>
      <c r="JK38" s="33"/>
      <c r="JL38" s="33"/>
      <c r="JM38" s="33"/>
      <c r="JN38" s="33"/>
      <c r="JO38" s="33"/>
      <c r="JP38" s="33"/>
      <c r="JQ38" s="33"/>
      <c r="JR38" s="33"/>
      <c r="JS38" s="33"/>
      <c r="JT38" s="33"/>
      <c r="JU38" s="33"/>
      <c r="JV38" s="33"/>
      <c r="JW38" s="33"/>
      <c r="JX38" s="33"/>
      <c r="JY38" s="33"/>
      <c r="JZ38" s="33"/>
      <c r="KA38" s="33"/>
      <c r="KB38" s="33"/>
      <c r="KC38" s="33"/>
      <c r="KD38" s="33"/>
      <c r="KE38" s="33"/>
      <c r="KF38" s="33"/>
      <c r="KG38" s="33"/>
      <c r="KH38" s="33"/>
      <c r="KI38" s="33"/>
    </row>
    <row r="39" spans="1:295" x14ac:dyDescent="0.2">
      <c r="A39" s="1" t="s">
        <v>21</v>
      </c>
      <c r="B39" s="22" t="s">
        <v>130</v>
      </c>
      <c r="C39" s="33">
        <v>91.516829657439246</v>
      </c>
      <c r="D39" s="33">
        <v>2.1025639893993842</v>
      </c>
      <c r="E39" s="33">
        <v>3.9125132113268357</v>
      </c>
      <c r="F39" s="33">
        <v>24581.024614151152</v>
      </c>
      <c r="G39" s="33">
        <v>950.95773731279462</v>
      </c>
      <c r="H39" s="33">
        <v>12837.640305200834</v>
      </c>
      <c r="I39" s="33">
        <v>58.970665353248847</v>
      </c>
      <c r="J39" s="33">
        <v>172988.45251498834</v>
      </c>
      <c r="K39" s="33">
        <v>1261.907692629037</v>
      </c>
      <c r="L39" s="33">
        <v>3569.9124923624449</v>
      </c>
      <c r="M39" s="33">
        <v>387.86248940076882</v>
      </c>
      <c r="N39" s="33">
        <v>8519.4287676997028</v>
      </c>
      <c r="O39" s="33">
        <v>5.6000188307451122</v>
      </c>
      <c r="P39" s="33">
        <v>13.592589264112119</v>
      </c>
      <c r="Q39" s="33">
        <v>626.67049238567336</v>
      </c>
      <c r="R39" s="33">
        <v>6.0707281603857153</v>
      </c>
      <c r="S39" s="33">
        <v>9.3310559570529392</v>
      </c>
      <c r="T39" s="33">
        <v>1838.0812727790139</v>
      </c>
      <c r="U39" s="33">
        <v>2153.4173982391408</v>
      </c>
      <c r="V39" s="33">
        <v>1504.5277836021028</v>
      </c>
      <c r="W39" s="33">
        <v>5675.8762642231177</v>
      </c>
      <c r="X39" s="33">
        <v>8653.9074726322488</v>
      </c>
      <c r="Y39" s="33">
        <v>763572.49758076016</v>
      </c>
      <c r="Z39" s="33">
        <v>10944.798735328719</v>
      </c>
      <c r="AA39" s="33">
        <v>15.68804895515439</v>
      </c>
      <c r="AB39" s="33">
        <v>1828.8464334331672</v>
      </c>
      <c r="AC39" s="33">
        <v>39.842463165909713</v>
      </c>
      <c r="AD39" s="33">
        <v>1.2098254033252829</v>
      </c>
      <c r="AE39" s="33">
        <v>539.49345885260595</v>
      </c>
      <c r="AF39" s="33">
        <v>1163.7468350518368</v>
      </c>
      <c r="AG39" s="33">
        <v>40.830716163376273</v>
      </c>
      <c r="AH39" s="33">
        <v>308.6075237751275</v>
      </c>
      <c r="AI39" s="33">
        <v>27981.368394007863</v>
      </c>
      <c r="AJ39" s="33">
        <v>73424.478944215691</v>
      </c>
      <c r="AK39" s="33">
        <v>1112040.6173238002</v>
      </c>
      <c r="AL39" s="33">
        <v>1569.7881126797479</v>
      </c>
      <c r="AM39" s="33">
        <v>74.642712833163429</v>
      </c>
      <c r="AN39" s="33">
        <v>1157.7516770299162</v>
      </c>
      <c r="AO39" s="33">
        <v>24.020081320163271</v>
      </c>
      <c r="AP39" s="33">
        <v>401.59422246384668</v>
      </c>
      <c r="AQ39" s="33">
        <v>59.745605144064513</v>
      </c>
      <c r="AR39" s="33">
        <v>1347.4778101591735</v>
      </c>
      <c r="AS39" s="33">
        <v>41.86681207494275</v>
      </c>
      <c r="AT39" s="33">
        <v>88.031453078758602</v>
      </c>
      <c r="AU39" s="33">
        <v>31.934745354202505</v>
      </c>
      <c r="AV39" s="33">
        <v>160.11136292821422</v>
      </c>
      <c r="AW39" s="33">
        <v>721.28997192308589</v>
      </c>
      <c r="AX39" s="33">
        <v>80.418193650565541</v>
      </c>
      <c r="AY39" s="33">
        <v>18.103815252478025</v>
      </c>
      <c r="AZ39" s="33">
        <v>1240.311069681213</v>
      </c>
      <c r="BA39" s="33">
        <v>2120.9939458702302</v>
      </c>
      <c r="BB39" s="33">
        <v>45.056335165761311</v>
      </c>
      <c r="BC39" s="33">
        <v>337.08235818958246</v>
      </c>
      <c r="BD39" s="33">
        <v>132.0337318594481</v>
      </c>
      <c r="BE39" s="33">
        <v>90.78178802964797</v>
      </c>
      <c r="BF39" s="33">
        <v>10.853160954093733</v>
      </c>
      <c r="BG39" s="33">
        <v>101.15940382528537</v>
      </c>
      <c r="BH39" s="33">
        <v>26.427131384130078</v>
      </c>
      <c r="BI39" s="33">
        <v>228.89335835649086</v>
      </c>
      <c r="BJ39" s="33">
        <v>398.25462255069567</v>
      </c>
      <c r="BK39" s="33">
        <v>66.444781798305186</v>
      </c>
      <c r="BL39" s="33">
        <v>113.5891882010809</v>
      </c>
      <c r="BM39" s="33">
        <v>201.91250817352454</v>
      </c>
      <c r="BN39" s="33">
        <v>5.0097934029032052</v>
      </c>
      <c r="BO39" s="33">
        <v>79.485767703134826</v>
      </c>
      <c r="BP39" s="33">
        <v>21.86594554871991</v>
      </c>
      <c r="BQ39" s="33">
        <v>73.919244761167491</v>
      </c>
      <c r="BR39" s="33">
        <v>25.181218513732905</v>
      </c>
      <c r="BS39" s="33">
        <v>316.35267064325222</v>
      </c>
      <c r="BT39" s="33">
        <v>74.254578496708092</v>
      </c>
      <c r="BU39" s="33">
        <v>12307.865099118666</v>
      </c>
      <c r="BV39" s="33">
        <v>2027.4679247104366</v>
      </c>
      <c r="BW39" s="33">
        <v>35.034497480334835</v>
      </c>
      <c r="BX39" s="33">
        <v>4.3948940940292802</v>
      </c>
      <c r="BY39" s="33">
        <v>26.636284819923983</v>
      </c>
      <c r="BZ39" s="33">
        <v>18.246924791712136</v>
      </c>
      <c r="CA39" s="33">
        <v>105.48997099220151</v>
      </c>
      <c r="CB39" s="33">
        <v>17.796238560298754</v>
      </c>
      <c r="CC39" s="33">
        <v>89.725174938150928</v>
      </c>
      <c r="CD39" s="33">
        <v>2.014573726198674</v>
      </c>
      <c r="CE39" s="33">
        <v>36.486042742400073</v>
      </c>
      <c r="CF39" s="33">
        <v>1.9168007913863703</v>
      </c>
      <c r="CG39" s="33">
        <v>4.2712192551968444</v>
      </c>
      <c r="CH39" s="33">
        <v>277.68863613170669</v>
      </c>
      <c r="CI39" s="33">
        <v>6.8917808504364769E-2</v>
      </c>
      <c r="CJ39" s="33">
        <v>8.4795084780139203E-3</v>
      </c>
      <c r="CK39" s="33">
        <v>1.8878969242101404</v>
      </c>
      <c r="CL39" s="33">
        <v>108.58066503856992</v>
      </c>
      <c r="CM39" s="33">
        <v>535.45110696267511</v>
      </c>
      <c r="CN39" s="33">
        <v>17.017247516569608</v>
      </c>
      <c r="CO39" s="33">
        <v>55.4689195193072</v>
      </c>
      <c r="CP39" s="33">
        <v>2654.1802210321107</v>
      </c>
      <c r="CQ39" s="33">
        <v>12534.810906009963</v>
      </c>
      <c r="CR39" s="33">
        <v>68.727106532731526</v>
      </c>
      <c r="CS39" s="33">
        <v>142.52223955832372</v>
      </c>
      <c r="CT39" s="33">
        <v>1445.3493527503028</v>
      </c>
      <c r="CU39" s="33">
        <v>1477.5011674093946</v>
      </c>
      <c r="CV39" s="33">
        <v>209.44759360791775</v>
      </c>
      <c r="CW39" s="33">
        <v>1337.7635226709451</v>
      </c>
      <c r="CX39" s="33">
        <v>163.56889659799742</v>
      </c>
      <c r="CY39" s="33">
        <v>134.8797898327104</v>
      </c>
      <c r="CZ39" s="33">
        <v>139.78084912644377</v>
      </c>
      <c r="DA39" s="33">
        <v>35.643628703265605</v>
      </c>
      <c r="DB39" s="33">
        <v>90.316004070149717</v>
      </c>
      <c r="DC39" s="33">
        <v>58.922434613502475</v>
      </c>
      <c r="DD39" s="33">
        <v>52.36558398011217</v>
      </c>
      <c r="DE39" s="33">
        <v>1.1080800295919819</v>
      </c>
      <c r="DF39" s="33">
        <v>0.71471172513224268</v>
      </c>
      <c r="DG39" s="33">
        <v>112.53074444287323</v>
      </c>
      <c r="DH39" s="33">
        <v>237.51143936854268</v>
      </c>
      <c r="DI39" s="33">
        <v>286.21376055366682</v>
      </c>
      <c r="DJ39" s="33">
        <v>1604.9759445808936</v>
      </c>
      <c r="DK39" s="33">
        <v>90112.32162851507</v>
      </c>
      <c r="DL39" s="33">
        <v>1057.7575456733296</v>
      </c>
      <c r="DM39" s="33">
        <v>231.5170984112475</v>
      </c>
      <c r="DN39" s="33">
        <v>258.22570576605023</v>
      </c>
      <c r="DO39" s="33">
        <v>36773.828830699371</v>
      </c>
      <c r="DP39" s="33">
        <v>840.7894327988688</v>
      </c>
      <c r="DQ39" s="33">
        <v>557.20158931880803</v>
      </c>
      <c r="DR39" s="33">
        <v>20.519248193615429</v>
      </c>
      <c r="DS39" s="33">
        <v>42.371083120728528</v>
      </c>
      <c r="DT39" s="33">
        <v>1824.7540567898895</v>
      </c>
      <c r="DU39" s="33">
        <v>351.36411673826069</v>
      </c>
      <c r="DV39" s="33">
        <v>26229.807884389862</v>
      </c>
      <c r="DW39" s="33">
        <v>44246.009949312967</v>
      </c>
      <c r="DX39" s="33">
        <v>7464.5286716905393</v>
      </c>
      <c r="DY39" s="33">
        <v>8553.280179193509</v>
      </c>
      <c r="DZ39" s="33">
        <v>14962.126834713743</v>
      </c>
      <c r="EA39" s="33">
        <v>20456.659456756806</v>
      </c>
      <c r="EB39" s="33">
        <v>4051.0309904788342</v>
      </c>
      <c r="EC39" s="33">
        <v>87.945863226092925</v>
      </c>
      <c r="ED39" s="33">
        <v>926245.25444818952</v>
      </c>
      <c r="EE39" s="33">
        <v>110155.37029961255</v>
      </c>
      <c r="EF39" s="33">
        <v>145957.63879584335</v>
      </c>
      <c r="EG39" s="33">
        <v>21125.615312292754</v>
      </c>
      <c r="EH39" s="33">
        <v>624.08812504973116</v>
      </c>
      <c r="EI39" s="33">
        <v>15.55876301621821</v>
      </c>
      <c r="EJ39" s="33">
        <v>134.32377478011188</v>
      </c>
      <c r="EK39" s="33">
        <v>88.230198328452602</v>
      </c>
      <c r="EL39" s="33">
        <v>26.897403678529624</v>
      </c>
      <c r="EM39" s="33">
        <v>98.858121673801776</v>
      </c>
      <c r="EN39" s="33">
        <v>76.150974630804953</v>
      </c>
      <c r="EO39" s="33">
        <v>1313.0769663012286</v>
      </c>
      <c r="EP39" s="33">
        <v>68.62871313132257</v>
      </c>
      <c r="EQ39" s="33">
        <v>11870.064449438496</v>
      </c>
      <c r="ER39" s="33">
        <v>0</v>
      </c>
      <c r="ES39" s="74">
        <v>3763513.5777283274</v>
      </c>
      <c r="ET39" s="33">
        <v>717145.4912185499</v>
      </c>
      <c r="EU39" s="33">
        <v>0</v>
      </c>
      <c r="EV39" s="33">
        <v>0</v>
      </c>
      <c r="EW39" s="33">
        <v>0</v>
      </c>
      <c r="EX39" s="33">
        <v>0</v>
      </c>
      <c r="EY39" s="33">
        <v>0</v>
      </c>
      <c r="EZ39" s="33">
        <v>0</v>
      </c>
      <c r="FA39" s="33">
        <v>18.03972699502879</v>
      </c>
      <c r="FB39" s="33">
        <v>0</v>
      </c>
      <c r="FC39" s="33">
        <v>0</v>
      </c>
      <c r="FD39" s="33">
        <v>0</v>
      </c>
      <c r="FE39" s="33">
        <v>0</v>
      </c>
      <c r="FF39" s="33">
        <v>0</v>
      </c>
      <c r="FG39" s="33">
        <v>319289.051088785</v>
      </c>
      <c r="FH39" s="33">
        <v>0</v>
      </c>
      <c r="FI39" s="33">
        <v>0</v>
      </c>
      <c r="FJ39" s="33">
        <v>0</v>
      </c>
      <c r="FK39" s="33">
        <v>0</v>
      </c>
      <c r="FL39" s="33">
        <v>0</v>
      </c>
      <c r="FM39" s="33">
        <v>0</v>
      </c>
      <c r="FN39" s="33">
        <v>0</v>
      </c>
      <c r="FO39" s="33">
        <v>0</v>
      </c>
      <c r="FP39" s="33">
        <v>0</v>
      </c>
      <c r="FQ39" s="33">
        <v>0</v>
      </c>
      <c r="FR39" s="33">
        <v>0</v>
      </c>
      <c r="FS39" s="33">
        <v>0</v>
      </c>
      <c r="FT39" s="33">
        <v>0</v>
      </c>
      <c r="FU39" s="33">
        <v>0</v>
      </c>
      <c r="FV39" s="33">
        <v>0</v>
      </c>
      <c r="FW39" s="33">
        <v>0</v>
      </c>
      <c r="FX39" s="33">
        <v>0</v>
      </c>
      <c r="FY39" s="33">
        <v>0</v>
      </c>
      <c r="FZ39" s="33">
        <v>0</v>
      </c>
      <c r="GA39" s="33">
        <v>0</v>
      </c>
      <c r="GB39" s="33">
        <v>0</v>
      </c>
      <c r="GC39" s="33">
        <v>0</v>
      </c>
      <c r="GD39" s="33">
        <v>0</v>
      </c>
      <c r="GE39" s="33">
        <v>0</v>
      </c>
      <c r="GF39" s="33">
        <v>0</v>
      </c>
      <c r="GG39" s="33">
        <v>0</v>
      </c>
      <c r="GH39" s="33">
        <v>0</v>
      </c>
      <c r="GI39" s="33">
        <v>0</v>
      </c>
      <c r="GJ39" s="33">
        <v>0</v>
      </c>
      <c r="GK39" s="33">
        <v>0</v>
      </c>
      <c r="GL39" s="33">
        <v>412919.05878428771</v>
      </c>
      <c r="GM39" s="33">
        <v>0</v>
      </c>
      <c r="GN39" s="33">
        <v>12032085.046763979</v>
      </c>
      <c r="GO39" s="33">
        <v>0</v>
      </c>
      <c r="GP39" s="33">
        <v>671052.97181874583</v>
      </c>
      <c r="GQ39" s="33">
        <v>0</v>
      </c>
      <c r="GR39" s="33">
        <v>0</v>
      </c>
      <c r="GS39" s="33">
        <v>1257917.531110323</v>
      </c>
      <c r="GT39" s="33">
        <v>104644223.59432718</v>
      </c>
      <c r="GU39" s="47">
        <f t="shared" si="0"/>
        <v>123818164.36256717</v>
      </c>
      <c r="GV39" s="33"/>
      <c r="GW39" s="33"/>
      <c r="GX39" s="33"/>
      <c r="GY39" s="33"/>
      <c r="GZ39" s="33"/>
      <c r="HA39" s="33"/>
      <c r="HB39" s="33"/>
      <c r="HC39" s="33"/>
      <c r="HD39" s="33"/>
      <c r="HE39" s="33"/>
      <c r="HF39" s="33"/>
      <c r="HG39" s="33"/>
      <c r="HH39" s="33"/>
      <c r="HI39" s="33"/>
      <c r="HJ39" s="33"/>
      <c r="HK39" s="33"/>
      <c r="HL39" s="33"/>
      <c r="HM39" s="33"/>
      <c r="HN39" s="33"/>
      <c r="HO39" s="33"/>
      <c r="HP39" s="33"/>
      <c r="HQ39" s="33"/>
      <c r="HR39" s="33"/>
      <c r="HS39" s="33"/>
      <c r="HT39" s="33"/>
      <c r="HU39" s="33"/>
      <c r="HV39" s="33"/>
      <c r="HW39" s="33"/>
      <c r="HX39" s="33"/>
      <c r="HY39" s="33"/>
      <c r="HZ39" s="33"/>
      <c r="IA39" s="33"/>
      <c r="IB39" s="33"/>
      <c r="IC39" s="33"/>
      <c r="ID39" s="33"/>
      <c r="IE39" s="33"/>
      <c r="IF39" s="33"/>
      <c r="IG39" s="33"/>
      <c r="IH39" s="33"/>
      <c r="II39" s="33"/>
      <c r="IJ39" s="33"/>
      <c r="IK39" s="33"/>
      <c r="IL39" s="33"/>
      <c r="IM39" s="33"/>
      <c r="IN39" s="33"/>
      <c r="IO39" s="33"/>
      <c r="IP39" s="33"/>
      <c r="IQ39" s="33"/>
      <c r="IR39" s="33"/>
      <c r="IS39" s="33"/>
      <c r="IT39" s="33"/>
      <c r="IU39" s="33"/>
      <c r="IV39" s="33"/>
      <c r="IW39" s="33"/>
      <c r="IX39" s="33"/>
      <c r="IY39" s="33"/>
      <c r="IZ39" s="33"/>
      <c r="JA39" s="33"/>
      <c r="JB39" s="33"/>
      <c r="JC39" s="33"/>
      <c r="JD39" s="33"/>
      <c r="JE39" s="33"/>
      <c r="JF39" s="33"/>
      <c r="JG39" s="33"/>
      <c r="JH39" s="33"/>
      <c r="JI39" s="33"/>
      <c r="JJ39" s="33"/>
      <c r="JK39" s="33"/>
      <c r="JL39" s="33"/>
      <c r="JM39" s="33"/>
      <c r="JN39" s="33"/>
      <c r="JO39" s="33"/>
      <c r="JP39" s="33"/>
      <c r="JQ39" s="33"/>
      <c r="JR39" s="33"/>
      <c r="JS39" s="33"/>
      <c r="JT39" s="33"/>
      <c r="JU39" s="33"/>
      <c r="JV39" s="33"/>
      <c r="JW39" s="33"/>
      <c r="JX39" s="33"/>
      <c r="JY39" s="33"/>
      <c r="JZ39" s="33"/>
      <c r="KA39" s="33"/>
      <c r="KB39" s="33"/>
      <c r="KC39" s="33"/>
      <c r="KD39" s="33"/>
      <c r="KE39" s="33"/>
      <c r="KF39" s="33"/>
      <c r="KG39" s="33"/>
      <c r="KH39" s="33"/>
      <c r="KI39" s="33"/>
    </row>
    <row r="40" spans="1:295" x14ac:dyDescent="0.2">
      <c r="A40" s="1" t="s">
        <v>22</v>
      </c>
      <c r="B40" s="22" t="s">
        <v>131</v>
      </c>
      <c r="C40" s="33">
        <v>15689.078419150939</v>
      </c>
      <c r="D40" s="33">
        <v>1159.4391348136357</v>
      </c>
      <c r="E40" s="33">
        <v>5900.4308040137057</v>
      </c>
      <c r="F40" s="33">
        <v>9118.9652462446174</v>
      </c>
      <c r="G40" s="33">
        <v>1442.9524809500974</v>
      </c>
      <c r="H40" s="33">
        <v>1459.5206084704487</v>
      </c>
      <c r="I40" s="33">
        <v>56.368085587702041</v>
      </c>
      <c r="J40" s="33">
        <v>12036.507378326052</v>
      </c>
      <c r="K40" s="33">
        <v>174.71230440387475</v>
      </c>
      <c r="L40" s="33">
        <v>737.99421953878118</v>
      </c>
      <c r="M40" s="33">
        <v>144.91345602732093</v>
      </c>
      <c r="N40" s="33">
        <v>3909.9354219529041</v>
      </c>
      <c r="O40" s="33">
        <v>7063.3453762978552</v>
      </c>
      <c r="P40" s="33">
        <v>1289.2657773033279</v>
      </c>
      <c r="Q40" s="33">
        <v>6575.5872590023428</v>
      </c>
      <c r="R40" s="33">
        <v>7785.9938394183473</v>
      </c>
      <c r="S40" s="33">
        <v>15452.135322615139</v>
      </c>
      <c r="T40" s="33">
        <v>2130.935510759673</v>
      </c>
      <c r="U40" s="33">
        <v>137264.34128352237</v>
      </c>
      <c r="V40" s="33">
        <v>70387.384198232088</v>
      </c>
      <c r="W40" s="33">
        <v>455843.48593969835</v>
      </c>
      <c r="X40" s="33">
        <v>62755.588484240972</v>
      </c>
      <c r="Y40" s="33">
        <v>176601.86474283191</v>
      </c>
      <c r="Z40" s="33">
        <v>101949.3678510156</v>
      </c>
      <c r="AA40" s="33">
        <v>7915.5830624659438</v>
      </c>
      <c r="AB40" s="33">
        <v>54759.604804000017</v>
      </c>
      <c r="AC40" s="33">
        <v>10212.239429612369</v>
      </c>
      <c r="AD40" s="33">
        <v>946.96538306265131</v>
      </c>
      <c r="AE40" s="33">
        <v>41704.771431158435</v>
      </c>
      <c r="AF40" s="33">
        <v>87338.069224872015</v>
      </c>
      <c r="AG40" s="33">
        <v>49223.917557117995</v>
      </c>
      <c r="AH40" s="33">
        <v>4855.5367226318049</v>
      </c>
      <c r="AI40" s="33">
        <v>79301.11685035305</v>
      </c>
      <c r="AJ40" s="33">
        <v>245210.57888360368</v>
      </c>
      <c r="AK40" s="33">
        <v>400613.14621882763</v>
      </c>
      <c r="AL40" s="33">
        <v>629549.8515693869</v>
      </c>
      <c r="AM40" s="33">
        <v>9376.973273204736</v>
      </c>
      <c r="AN40" s="33">
        <v>74273.308325270642</v>
      </c>
      <c r="AO40" s="33">
        <v>51778.575977033484</v>
      </c>
      <c r="AP40" s="33">
        <v>201133.30991821806</v>
      </c>
      <c r="AQ40" s="33">
        <v>62657.117541669155</v>
      </c>
      <c r="AR40" s="33">
        <v>151514.77919431104</v>
      </c>
      <c r="AS40" s="33">
        <v>58389.479065848194</v>
      </c>
      <c r="AT40" s="33">
        <v>14153.06866904544</v>
      </c>
      <c r="AU40" s="33">
        <v>44473.035229545472</v>
      </c>
      <c r="AV40" s="33">
        <v>456268.1909575914</v>
      </c>
      <c r="AW40" s="33">
        <v>141859.91770054924</v>
      </c>
      <c r="AX40" s="33">
        <v>37338.369107658538</v>
      </c>
      <c r="AY40" s="33">
        <v>37099.623994099238</v>
      </c>
      <c r="AZ40" s="33">
        <v>162667.81440495493</v>
      </c>
      <c r="BA40" s="33">
        <v>105736.11723642641</v>
      </c>
      <c r="BB40" s="33">
        <v>55989.70177918869</v>
      </c>
      <c r="BC40" s="33">
        <v>110102.9409291581</v>
      </c>
      <c r="BD40" s="33">
        <v>5722.3354210318575</v>
      </c>
      <c r="BE40" s="33">
        <v>3698.0777380396967</v>
      </c>
      <c r="BF40" s="33">
        <v>1968.3121732887123</v>
      </c>
      <c r="BG40" s="33">
        <v>10769.522473180854</v>
      </c>
      <c r="BH40" s="33">
        <v>1677.1370831486029</v>
      </c>
      <c r="BI40" s="33">
        <v>6111.8432662881723</v>
      </c>
      <c r="BJ40" s="33">
        <v>17706.142663414819</v>
      </c>
      <c r="BK40" s="33">
        <v>2794.1497683814823</v>
      </c>
      <c r="BL40" s="33">
        <v>4474.9236136037161</v>
      </c>
      <c r="BM40" s="33">
        <v>5590.8995265815329</v>
      </c>
      <c r="BN40" s="33">
        <v>222.77200936697631</v>
      </c>
      <c r="BO40" s="33">
        <v>408816.0847752089</v>
      </c>
      <c r="BP40" s="33">
        <v>274713.86839009786</v>
      </c>
      <c r="BQ40" s="33">
        <v>688834.70573264617</v>
      </c>
      <c r="BR40" s="33">
        <v>598993.62119020929</v>
      </c>
      <c r="BS40" s="33">
        <v>34144.267413027548</v>
      </c>
      <c r="BT40" s="33">
        <v>276446.7720489573</v>
      </c>
      <c r="BU40" s="33">
        <v>1362057.0822958041</v>
      </c>
      <c r="BV40" s="33">
        <v>261422.37567895203</v>
      </c>
      <c r="BW40" s="33">
        <v>12134.366838144993</v>
      </c>
      <c r="BX40" s="33">
        <v>1522.1215600713203</v>
      </c>
      <c r="BY40" s="33">
        <v>5029.8331425874485</v>
      </c>
      <c r="BZ40" s="33">
        <v>3445.8283992258075</v>
      </c>
      <c r="CA40" s="33">
        <v>19919.494302933417</v>
      </c>
      <c r="CB40" s="33">
        <v>3361.6182047007715</v>
      </c>
      <c r="CC40" s="33">
        <v>7217.268639638588</v>
      </c>
      <c r="CD40" s="33">
        <v>162.08815692692178</v>
      </c>
      <c r="CE40" s="33">
        <v>2934.6557833688653</v>
      </c>
      <c r="CF40" s="33">
        <v>114.27088556145301</v>
      </c>
      <c r="CG40" s="33">
        <v>254.55765910230767</v>
      </c>
      <c r="CH40" s="33">
        <v>16549.858266820935</v>
      </c>
      <c r="CI40" s="33">
        <v>215.02508175593917</v>
      </c>
      <c r="CJ40" s="33">
        <v>28.741221360665559</v>
      </c>
      <c r="CK40" s="33">
        <v>6021.3048741336306</v>
      </c>
      <c r="CL40" s="33">
        <v>5833.4250815092464</v>
      </c>
      <c r="CM40" s="33">
        <v>28776.051345581927</v>
      </c>
      <c r="CN40" s="33">
        <v>1760.5598447403254</v>
      </c>
      <c r="CO40" s="33">
        <v>5738.2325899536627</v>
      </c>
      <c r="CP40" s="33">
        <v>10525.756431883834</v>
      </c>
      <c r="CQ40" s="33">
        <v>30962.70592360216</v>
      </c>
      <c r="CR40" s="33">
        <v>5521.480491939823</v>
      </c>
      <c r="CS40" s="33">
        <v>6759.7253415184514</v>
      </c>
      <c r="CT40" s="33">
        <v>30441.263520310556</v>
      </c>
      <c r="CU40" s="33">
        <v>1321.3812638995055</v>
      </c>
      <c r="CV40" s="33">
        <v>21259.382688728532</v>
      </c>
      <c r="CW40" s="33">
        <v>51351.804205180539</v>
      </c>
      <c r="CX40" s="33">
        <v>3001.7585880706092</v>
      </c>
      <c r="CY40" s="33">
        <v>5504.865087117335</v>
      </c>
      <c r="CZ40" s="33">
        <v>1768.6529683189876</v>
      </c>
      <c r="DA40" s="33">
        <v>2173.4434593659066</v>
      </c>
      <c r="DB40" s="33">
        <v>5666.0251263942791</v>
      </c>
      <c r="DC40" s="33">
        <v>1636.89511787112</v>
      </c>
      <c r="DD40" s="33">
        <v>654.68735247079906</v>
      </c>
      <c r="DE40" s="33">
        <v>8845.9587957878375</v>
      </c>
      <c r="DF40" s="33">
        <v>8099.2050928389372</v>
      </c>
      <c r="DG40" s="33">
        <v>2757.4275684898826</v>
      </c>
      <c r="DH40" s="33">
        <v>4806.0899139865569</v>
      </c>
      <c r="DI40" s="33">
        <v>16333.566827910452</v>
      </c>
      <c r="DJ40" s="33">
        <v>30591.600958305655</v>
      </c>
      <c r="DK40" s="33">
        <v>41394.634798205312</v>
      </c>
      <c r="DL40" s="33">
        <v>421.55172274682184</v>
      </c>
      <c r="DM40" s="33">
        <v>3413.0253240438637</v>
      </c>
      <c r="DN40" s="33">
        <v>9641.2396667798312</v>
      </c>
      <c r="DO40" s="33">
        <v>2285.5403864684085</v>
      </c>
      <c r="DP40" s="33">
        <v>10833.95011913322</v>
      </c>
      <c r="DQ40" s="33">
        <v>2755.3546301675933</v>
      </c>
      <c r="DR40" s="33">
        <v>3307.5823153315914</v>
      </c>
      <c r="DS40" s="33">
        <v>798.74541273993145</v>
      </c>
      <c r="DT40" s="33">
        <v>39598.146810612488</v>
      </c>
      <c r="DU40" s="33">
        <v>13314.665346466641</v>
      </c>
      <c r="DV40" s="33">
        <v>90870.800864224337</v>
      </c>
      <c r="DW40" s="33">
        <v>36774.41685016283</v>
      </c>
      <c r="DX40" s="33">
        <v>13047.982204484284</v>
      </c>
      <c r="DY40" s="33">
        <v>35040.915879597189</v>
      </c>
      <c r="DZ40" s="33">
        <v>31800.445792321501</v>
      </c>
      <c r="EA40" s="33">
        <v>8567.6992396862552</v>
      </c>
      <c r="EB40" s="33">
        <v>14003.33397021161</v>
      </c>
      <c r="EC40" s="33">
        <v>2959.2203672606906</v>
      </c>
      <c r="ED40" s="33">
        <v>68846.353717794482</v>
      </c>
      <c r="EE40" s="33">
        <v>27567.989335482715</v>
      </c>
      <c r="EF40" s="33">
        <v>36644.003847727472</v>
      </c>
      <c r="EG40" s="33">
        <v>68636.221596705713</v>
      </c>
      <c r="EH40" s="33">
        <v>7166.1848774979926</v>
      </c>
      <c r="EI40" s="33">
        <v>1028.0562196356923</v>
      </c>
      <c r="EJ40" s="33">
        <v>33682.645720483044</v>
      </c>
      <c r="EK40" s="33">
        <v>7792.3918842039857</v>
      </c>
      <c r="EL40" s="33">
        <v>2059.0802661746884</v>
      </c>
      <c r="EM40" s="33">
        <v>10134.328406602282</v>
      </c>
      <c r="EN40" s="33">
        <v>21926.503030738299</v>
      </c>
      <c r="EO40" s="33">
        <v>34869.041110450387</v>
      </c>
      <c r="EP40" s="33">
        <v>15163.435036696272</v>
      </c>
      <c r="EQ40" s="33">
        <v>5371.1187624149488</v>
      </c>
      <c r="ER40" s="33">
        <v>0</v>
      </c>
      <c r="ES40" s="74">
        <v>9522258.2949618734</v>
      </c>
      <c r="ET40" s="33">
        <v>469551.08530110662</v>
      </c>
      <c r="EU40" s="33">
        <v>0</v>
      </c>
      <c r="EV40" s="33">
        <v>0</v>
      </c>
      <c r="EW40" s="33">
        <v>0</v>
      </c>
      <c r="EX40" s="33">
        <v>0</v>
      </c>
      <c r="EY40" s="33">
        <v>0</v>
      </c>
      <c r="EZ40" s="33">
        <v>0</v>
      </c>
      <c r="FA40" s="33">
        <v>0</v>
      </c>
      <c r="FB40" s="33">
        <v>0</v>
      </c>
      <c r="FC40" s="33">
        <v>0</v>
      </c>
      <c r="FD40" s="33">
        <v>0</v>
      </c>
      <c r="FE40" s="33">
        <v>2838.2268060387964</v>
      </c>
      <c r="FF40" s="33">
        <v>0</v>
      </c>
      <c r="FG40" s="33">
        <v>101063.34939481298</v>
      </c>
      <c r="FH40" s="33">
        <v>0</v>
      </c>
      <c r="FI40" s="33">
        <v>0</v>
      </c>
      <c r="FJ40" s="33">
        <v>0</v>
      </c>
      <c r="FK40" s="33">
        <v>0</v>
      </c>
      <c r="FL40" s="33">
        <v>4.6463304104427859E-2</v>
      </c>
      <c r="FM40" s="33">
        <v>0</v>
      </c>
      <c r="FN40" s="33">
        <v>0</v>
      </c>
      <c r="FO40" s="33">
        <v>0</v>
      </c>
      <c r="FP40" s="33">
        <v>0</v>
      </c>
      <c r="FQ40" s="33">
        <v>0</v>
      </c>
      <c r="FR40" s="33">
        <v>0</v>
      </c>
      <c r="FS40" s="33">
        <v>0</v>
      </c>
      <c r="FT40" s="33">
        <v>0</v>
      </c>
      <c r="FU40" s="33">
        <v>0</v>
      </c>
      <c r="FV40" s="33">
        <v>0</v>
      </c>
      <c r="FW40" s="33">
        <v>0</v>
      </c>
      <c r="FX40" s="33">
        <v>0</v>
      </c>
      <c r="FY40" s="33">
        <v>0</v>
      </c>
      <c r="FZ40" s="33">
        <v>0</v>
      </c>
      <c r="GA40" s="33">
        <v>0</v>
      </c>
      <c r="GB40" s="33">
        <v>0</v>
      </c>
      <c r="GC40" s="33">
        <v>0</v>
      </c>
      <c r="GD40" s="33">
        <v>0</v>
      </c>
      <c r="GE40" s="33">
        <v>0</v>
      </c>
      <c r="GF40" s="33">
        <v>0</v>
      </c>
      <c r="GG40" s="33">
        <v>0</v>
      </c>
      <c r="GH40" s="33">
        <v>0</v>
      </c>
      <c r="GI40" s="33">
        <v>0</v>
      </c>
      <c r="GJ40" s="33">
        <v>1.4199804128793114</v>
      </c>
      <c r="GK40" s="33">
        <v>248.32526644012108</v>
      </c>
      <c r="GL40" s="33">
        <v>201466.25802283999</v>
      </c>
      <c r="GM40" s="33">
        <v>0</v>
      </c>
      <c r="GN40" s="33">
        <v>128505.9955335191</v>
      </c>
      <c r="GO40" s="33">
        <v>0</v>
      </c>
      <c r="GP40" s="33">
        <v>35112.998525409501</v>
      </c>
      <c r="GQ40" s="33">
        <v>0</v>
      </c>
      <c r="GR40" s="33">
        <v>0</v>
      </c>
      <c r="GS40" s="33">
        <v>-17268.972504580073</v>
      </c>
      <c r="GT40" s="33">
        <v>10890422.119286403</v>
      </c>
      <c r="GU40" s="47">
        <f t="shared" si="0"/>
        <v>21334199.147037577</v>
      </c>
      <c r="GV40" s="33"/>
      <c r="GW40" s="33"/>
      <c r="GX40" s="33"/>
      <c r="GY40" s="33"/>
      <c r="GZ40" s="33"/>
      <c r="HA40" s="33"/>
      <c r="HB40" s="33"/>
      <c r="HC40" s="33"/>
      <c r="HD40" s="33"/>
      <c r="HE40" s="33"/>
      <c r="HF40" s="33"/>
      <c r="HG40" s="33"/>
      <c r="HH40" s="33"/>
      <c r="HI40" s="33"/>
      <c r="HJ40" s="33"/>
      <c r="HK40" s="33"/>
      <c r="HL40" s="33"/>
      <c r="HM40" s="33"/>
      <c r="HN40" s="33"/>
      <c r="HO40" s="33"/>
      <c r="HP40" s="33"/>
      <c r="HQ40" s="33"/>
      <c r="HR40" s="33"/>
      <c r="HS40" s="33"/>
      <c r="HT40" s="33"/>
      <c r="HU40" s="33"/>
      <c r="HV40" s="33"/>
      <c r="HW40" s="33"/>
      <c r="HX40" s="33"/>
      <c r="HY40" s="33"/>
      <c r="HZ40" s="33"/>
      <c r="IA40" s="33"/>
      <c r="IB40" s="33"/>
      <c r="IC40" s="33"/>
      <c r="ID40" s="33"/>
      <c r="IE40" s="33"/>
      <c r="IF40" s="33"/>
      <c r="IG40" s="33"/>
      <c r="IH40" s="33"/>
      <c r="II40" s="33"/>
      <c r="IJ40" s="33"/>
      <c r="IK40" s="33"/>
      <c r="IL40" s="33"/>
      <c r="IM40" s="33"/>
      <c r="IN40" s="33"/>
      <c r="IO40" s="33"/>
      <c r="IP40" s="33"/>
      <c r="IQ40" s="33"/>
      <c r="IR40" s="33"/>
      <c r="IS40" s="33"/>
      <c r="IT40" s="33"/>
      <c r="IU40" s="33"/>
      <c r="IV40" s="33"/>
      <c r="IW40" s="33"/>
      <c r="IX40" s="33"/>
      <c r="IY40" s="33"/>
      <c r="IZ40" s="33"/>
      <c r="JA40" s="33"/>
      <c r="JB40" s="33"/>
      <c r="JC40" s="33"/>
      <c r="JD40" s="33"/>
      <c r="JE40" s="33"/>
      <c r="JF40" s="33"/>
      <c r="JG40" s="33"/>
      <c r="JH40" s="33"/>
      <c r="JI40" s="33"/>
      <c r="JJ40" s="33"/>
      <c r="JK40" s="33"/>
      <c r="JL40" s="33"/>
      <c r="JM40" s="33"/>
      <c r="JN40" s="33"/>
      <c r="JO40" s="33"/>
      <c r="JP40" s="33"/>
      <c r="JQ40" s="33"/>
      <c r="JR40" s="33"/>
      <c r="JS40" s="33"/>
      <c r="JT40" s="33"/>
      <c r="JU40" s="33"/>
      <c r="JV40" s="33"/>
      <c r="JW40" s="33"/>
      <c r="JX40" s="33"/>
      <c r="JY40" s="33"/>
      <c r="JZ40" s="33"/>
      <c r="KA40" s="33"/>
      <c r="KB40" s="33"/>
      <c r="KC40" s="33"/>
      <c r="KD40" s="33"/>
      <c r="KE40" s="33"/>
      <c r="KF40" s="33"/>
      <c r="KG40" s="33"/>
      <c r="KH40" s="33"/>
      <c r="KI40" s="33"/>
    </row>
    <row r="41" spans="1:295" x14ac:dyDescent="0.2">
      <c r="A41" s="1" t="s">
        <v>23</v>
      </c>
      <c r="B41" s="22" t="s">
        <v>132</v>
      </c>
      <c r="C41" s="33">
        <v>660.02357018854468</v>
      </c>
      <c r="D41" s="33">
        <v>49.713311510975963</v>
      </c>
      <c r="E41" s="33">
        <v>170.91205939561485</v>
      </c>
      <c r="F41" s="33">
        <v>403.96649655377536</v>
      </c>
      <c r="G41" s="33">
        <v>63.914445586206611</v>
      </c>
      <c r="H41" s="33">
        <v>63.144860973527933</v>
      </c>
      <c r="I41" s="33">
        <v>2.2813143263658175</v>
      </c>
      <c r="J41" s="33">
        <v>547.52608159554825</v>
      </c>
      <c r="K41" s="33">
        <v>8.0231020501130619</v>
      </c>
      <c r="L41" s="33">
        <v>33.00376871028444</v>
      </c>
      <c r="M41" s="33">
        <v>6.5335124297947056</v>
      </c>
      <c r="N41" s="33">
        <v>178.16178111502995</v>
      </c>
      <c r="O41" s="33">
        <v>312.69606852333527</v>
      </c>
      <c r="P41" s="33">
        <v>10.534514790284421</v>
      </c>
      <c r="Q41" s="33">
        <v>183.90532475149126</v>
      </c>
      <c r="R41" s="33">
        <v>364.78899443429071</v>
      </c>
      <c r="S41" s="33">
        <v>190.3036446142481</v>
      </c>
      <c r="T41" s="33">
        <v>62.710659104095882</v>
      </c>
      <c r="U41" s="33">
        <v>4477.1089744988758</v>
      </c>
      <c r="V41" s="33">
        <v>6547.008036665974</v>
      </c>
      <c r="W41" s="33">
        <v>17235.061622839767</v>
      </c>
      <c r="X41" s="33">
        <v>329.33398284953103</v>
      </c>
      <c r="Y41" s="33">
        <v>13950.886466865566</v>
      </c>
      <c r="Z41" s="33">
        <v>30642.967378587156</v>
      </c>
      <c r="AA41" s="33">
        <v>15.546880816323368</v>
      </c>
      <c r="AB41" s="33">
        <v>4527.988036964327</v>
      </c>
      <c r="AC41" s="33">
        <v>42.057054064075793</v>
      </c>
      <c r="AD41" s="33">
        <v>0.54425103963246646</v>
      </c>
      <c r="AE41" s="33">
        <v>86132.331045424624</v>
      </c>
      <c r="AF41" s="33">
        <v>1979.2924076054308</v>
      </c>
      <c r="AG41" s="33">
        <v>84.486316663804487</v>
      </c>
      <c r="AH41" s="33">
        <v>116.09729348756915</v>
      </c>
      <c r="AI41" s="33">
        <v>704.83281020776599</v>
      </c>
      <c r="AJ41" s="33">
        <v>3008.2855837449752</v>
      </c>
      <c r="AK41" s="33">
        <v>26872.7877430056</v>
      </c>
      <c r="AL41" s="33">
        <v>23233.908267210492</v>
      </c>
      <c r="AM41" s="33">
        <v>147723.1134341819</v>
      </c>
      <c r="AN41" s="33">
        <v>28794.017089347508</v>
      </c>
      <c r="AO41" s="33">
        <v>16970.216668557921</v>
      </c>
      <c r="AP41" s="33">
        <v>70040.290489689985</v>
      </c>
      <c r="AQ41" s="33">
        <v>7578.9018189618155</v>
      </c>
      <c r="AR41" s="33">
        <v>3870.5770389604413</v>
      </c>
      <c r="AS41" s="33">
        <v>203.52007112290147</v>
      </c>
      <c r="AT41" s="33">
        <v>249.62858317751116</v>
      </c>
      <c r="AU41" s="33">
        <v>18152.15991839231</v>
      </c>
      <c r="AV41" s="33">
        <v>157658.9630267256</v>
      </c>
      <c r="AW41" s="33">
        <v>31717.392834693714</v>
      </c>
      <c r="AX41" s="33">
        <v>5349.4498837717556</v>
      </c>
      <c r="AY41" s="33">
        <v>7591.4959615794551</v>
      </c>
      <c r="AZ41" s="33">
        <v>4979.8381047010607</v>
      </c>
      <c r="BA41" s="33">
        <v>208.34146968331333</v>
      </c>
      <c r="BB41" s="33">
        <v>3745.0561779474406</v>
      </c>
      <c r="BC41" s="33">
        <v>137612.76599349381</v>
      </c>
      <c r="BD41" s="33">
        <v>121.9419929939877</v>
      </c>
      <c r="BE41" s="33">
        <v>83.844555070392332</v>
      </c>
      <c r="BF41" s="33">
        <v>84.736898618583822</v>
      </c>
      <c r="BG41" s="33">
        <v>467.59648331728499</v>
      </c>
      <c r="BH41" s="33">
        <v>67.7169025455173</v>
      </c>
      <c r="BI41" s="33">
        <v>244.15414959049554</v>
      </c>
      <c r="BJ41" s="33">
        <v>464.00420075315367</v>
      </c>
      <c r="BK41" s="33">
        <v>72.483460288388784</v>
      </c>
      <c r="BL41" s="33">
        <v>114.4963548075126</v>
      </c>
      <c r="BM41" s="33">
        <v>128.658893050801</v>
      </c>
      <c r="BN41" s="33">
        <v>5.853349721707497</v>
      </c>
      <c r="BO41" s="33">
        <v>125017.99226530662</v>
      </c>
      <c r="BP41" s="33">
        <v>28879.624454383222</v>
      </c>
      <c r="BQ41" s="33">
        <v>136724.47036741028</v>
      </c>
      <c r="BR41" s="33">
        <v>93863.585756898727</v>
      </c>
      <c r="BS41" s="33">
        <v>101.50244286123032</v>
      </c>
      <c r="BT41" s="33">
        <v>2797.1365156883153</v>
      </c>
      <c r="BU41" s="33">
        <v>26806.964533214665</v>
      </c>
      <c r="BV41" s="33">
        <v>1899.9246352036675</v>
      </c>
      <c r="BW41" s="33">
        <v>1134.8439585756535</v>
      </c>
      <c r="BX41" s="33">
        <v>142.45876500006239</v>
      </c>
      <c r="BY41" s="33">
        <v>258.33822700479351</v>
      </c>
      <c r="BZ41" s="33">
        <v>176.98853056726216</v>
      </c>
      <c r="CA41" s="33">
        <v>1023.0379153439353</v>
      </c>
      <c r="CB41" s="33">
        <v>172.64569099302958</v>
      </c>
      <c r="CC41" s="33">
        <v>228.92371977757759</v>
      </c>
      <c r="CD41" s="33">
        <v>5.1398047620616429</v>
      </c>
      <c r="CE41" s="33">
        <v>93.090699920605886</v>
      </c>
      <c r="CF41" s="33">
        <v>4.6693562639314727</v>
      </c>
      <c r="CG41" s="33">
        <v>10.401077390086854</v>
      </c>
      <c r="CH41" s="33">
        <v>676.22312929027657</v>
      </c>
      <c r="CI41" s="33">
        <v>11.427519024539381</v>
      </c>
      <c r="CJ41" s="33">
        <v>1.4555604184168249</v>
      </c>
      <c r="CK41" s="33">
        <v>325.06602314754838</v>
      </c>
      <c r="CL41" s="33">
        <v>42.178633256858525</v>
      </c>
      <c r="CM41" s="33">
        <v>207.99666351966351</v>
      </c>
      <c r="CN41" s="33">
        <v>11.467387230090068</v>
      </c>
      <c r="CO41" s="33">
        <v>37.383738061041356</v>
      </c>
      <c r="CP41" s="33">
        <v>297.69655472602648</v>
      </c>
      <c r="CQ41" s="33">
        <v>4292.8310788267891</v>
      </c>
      <c r="CR41" s="33">
        <v>101.05225894589161</v>
      </c>
      <c r="CS41" s="33">
        <v>261.44838337381276</v>
      </c>
      <c r="CT41" s="33">
        <v>62.885173061341902</v>
      </c>
      <c r="CU41" s="33">
        <v>36.733822752577069</v>
      </c>
      <c r="CV41" s="33">
        <v>508.42072264267421</v>
      </c>
      <c r="CW41" s="33">
        <v>1884.1054181392935</v>
      </c>
      <c r="CX41" s="33">
        <v>75.813212700172315</v>
      </c>
      <c r="CY41" s="33">
        <v>203.04712362942166</v>
      </c>
      <c r="CZ41" s="33">
        <v>28.27242950413525</v>
      </c>
      <c r="DA41" s="33">
        <v>88.785576453093043</v>
      </c>
      <c r="DB41" s="33">
        <v>144.3414129442813</v>
      </c>
      <c r="DC41" s="33">
        <v>57.897329560072812</v>
      </c>
      <c r="DD41" s="33">
        <v>9.7929045018276959</v>
      </c>
      <c r="DE41" s="33">
        <v>0.47527975560789965</v>
      </c>
      <c r="DF41" s="33">
        <v>0.24353841376151775</v>
      </c>
      <c r="DG41" s="33">
        <v>85.420069244160715</v>
      </c>
      <c r="DH41" s="33">
        <v>131.06368977436233</v>
      </c>
      <c r="DI41" s="33">
        <v>188.82849024705675</v>
      </c>
      <c r="DJ41" s="33">
        <v>612.29722013371077</v>
      </c>
      <c r="DK41" s="33">
        <v>1253.3715395369891</v>
      </c>
      <c r="DL41" s="33">
        <v>5.4302950128911593</v>
      </c>
      <c r="DM41" s="33">
        <v>68.455516768942147</v>
      </c>
      <c r="DN41" s="33">
        <v>117.72752447104098</v>
      </c>
      <c r="DO41" s="33">
        <v>90.068133772094725</v>
      </c>
      <c r="DP41" s="33">
        <v>163.64606584735483</v>
      </c>
      <c r="DQ41" s="33">
        <v>36.771732400929181</v>
      </c>
      <c r="DR41" s="33">
        <v>78.925424308479592</v>
      </c>
      <c r="DS41" s="33">
        <v>20.28318676966358</v>
      </c>
      <c r="DT41" s="33">
        <v>57.285083866595706</v>
      </c>
      <c r="DU41" s="33">
        <v>128.3830447121814</v>
      </c>
      <c r="DV41" s="33">
        <v>159.83517700945794</v>
      </c>
      <c r="DW41" s="33">
        <v>103.39814638538354</v>
      </c>
      <c r="DX41" s="33">
        <v>124.7219829313723</v>
      </c>
      <c r="DY41" s="33">
        <v>248.69868148090109</v>
      </c>
      <c r="DZ41" s="33">
        <v>203.66468407405466</v>
      </c>
      <c r="EA41" s="33">
        <v>275.59720150220369</v>
      </c>
      <c r="EB41" s="33">
        <v>28.687624951371852</v>
      </c>
      <c r="EC41" s="33">
        <v>53.17096507885006</v>
      </c>
      <c r="ED41" s="33">
        <v>4831.7494310091515</v>
      </c>
      <c r="EE41" s="33">
        <v>558.27963478313609</v>
      </c>
      <c r="EF41" s="33">
        <v>2721.4986231102566</v>
      </c>
      <c r="EG41" s="33">
        <v>5771.9715732488694</v>
      </c>
      <c r="EH41" s="33">
        <v>48.128658483664232</v>
      </c>
      <c r="EI41" s="33">
        <v>48.223768237776106</v>
      </c>
      <c r="EJ41" s="33">
        <v>100.37020563768615</v>
      </c>
      <c r="EK41" s="33">
        <v>46.843976422097249</v>
      </c>
      <c r="EL41" s="33">
        <v>32.571474448907864</v>
      </c>
      <c r="EM41" s="33">
        <v>145.46086179410059</v>
      </c>
      <c r="EN41" s="33">
        <v>110.96798472652108</v>
      </c>
      <c r="EO41" s="33">
        <v>550.6675111992156</v>
      </c>
      <c r="EP41" s="33">
        <v>138.43979579743544</v>
      </c>
      <c r="EQ41" s="33">
        <v>142.76647248093963</v>
      </c>
      <c r="ER41" s="33">
        <v>0</v>
      </c>
      <c r="ES41" s="74">
        <v>1315706.3345110463</v>
      </c>
      <c r="ET41" s="33">
        <v>97817.555107624226</v>
      </c>
      <c r="EU41" s="33">
        <v>0</v>
      </c>
      <c r="EV41" s="33">
        <v>0</v>
      </c>
      <c r="EW41" s="33">
        <v>0</v>
      </c>
      <c r="EX41" s="33">
        <v>0</v>
      </c>
      <c r="EY41" s="33">
        <v>0</v>
      </c>
      <c r="EZ41" s="33">
        <v>0</v>
      </c>
      <c r="FA41" s="33">
        <v>0</v>
      </c>
      <c r="FB41" s="33">
        <v>0</v>
      </c>
      <c r="FC41" s="33">
        <v>0</v>
      </c>
      <c r="FD41" s="33">
        <v>0</v>
      </c>
      <c r="FE41" s="33">
        <v>0</v>
      </c>
      <c r="FF41" s="33">
        <v>0</v>
      </c>
      <c r="FG41" s="33">
        <v>0</v>
      </c>
      <c r="FH41" s="33">
        <v>0</v>
      </c>
      <c r="FI41" s="33">
        <v>0</v>
      </c>
      <c r="FJ41" s="33">
        <v>0</v>
      </c>
      <c r="FK41" s="33">
        <v>0</v>
      </c>
      <c r="FL41" s="33">
        <v>0</v>
      </c>
      <c r="FM41" s="33">
        <v>0</v>
      </c>
      <c r="FN41" s="33">
        <v>0</v>
      </c>
      <c r="FO41" s="33">
        <v>0</v>
      </c>
      <c r="FP41" s="33">
        <v>0</v>
      </c>
      <c r="FQ41" s="33">
        <v>0</v>
      </c>
      <c r="FR41" s="33">
        <v>0</v>
      </c>
      <c r="FS41" s="33">
        <v>0</v>
      </c>
      <c r="FT41" s="33">
        <v>0</v>
      </c>
      <c r="FU41" s="33">
        <v>0</v>
      </c>
      <c r="FV41" s="33">
        <v>0</v>
      </c>
      <c r="FW41" s="33">
        <v>0</v>
      </c>
      <c r="FX41" s="33">
        <v>0</v>
      </c>
      <c r="FY41" s="33">
        <v>0</v>
      </c>
      <c r="FZ41" s="33">
        <v>0</v>
      </c>
      <c r="GA41" s="33">
        <v>0</v>
      </c>
      <c r="GB41" s="33">
        <v>0</v>
      </c>
      <c r="GC41" s="33">
        <v>0</v>
      </c>
      <c r="GD41" s="33">
        <v>0</v>
      </c>
      <c r="GE41" s="33">
        <v>0</v>
      </c>
      <c r="GF41" s="33">
        <v>0</v>
      </c>
      <c r="GG41" s="33">
        <v>0</v>
      </c>
      <c r="GH41" s="33">
        <v>0</v>
      </c>
      <c r="GI41" s="33">
        <v>0</v>
      </c>
      <c r="GJ41" s="33">
        <v>0</v>
      </c>
      <c r="GK41" s="33">
        <v>0</v>
      </c>
      <c r="GL41" s="33">
        <v>9183.3711020167084</v>
      </c>
      <c r="GM41" s="33">
        <v>0</v>
      </c>
      <c r="GN41" s="33">
        <v>2574.999870704431</v>
      </c>
      <c r="GO41" s="33">
        <v>0</v>
      </c>
      <c r="GP41" s="33">
        <v>4148.9998257603747</v>
      </c>
      <c r="GQ41" s="33">
        <v>0</v>
      </c>
      <c r="GR41" s="33">
        <v>0</v>
      </c>
      <c r="GS41" s="33">
        <v>32317.438709809619</v>
      </c>
      <c r="GT41" s="33">
        <v>1258807.5140110755</v>
      </c>
      <c r="GU41" s="47">
        <f t="shared" si="0"/>
        <v>2720556.2131380374</v>
      </c>
      <c r="GV41" s="33"/>
      <c r="GW41" s="33"/>
      <c r="GX41" s="33"/>
      <c r="GY41" s="33"/>
      <c r="GZ41" s="33"/>
      <c r="HA41" s="33"/>
      <c r="HB41" s="33"/>
      <c r="HC41" s="33"/>
      <c r="HD41" s="33"/>
      <c r="HE41" s="33"/>
      <c r="HF41" s="33"/>
      <c r="HG41" s="33"/>
      <c r="HH41" s="33"/>
      <c r="HI41" s="33"/>
      <c r="HJ41" s="33"/>
      <c r="HK41" s="33"/>
      <c r="HL41" s="33"/>
      <c r="HM41" s="33"/>
      <c r="HN41" s="33"/>
      <c r="HO41" s="33"/>
      <c r="HP41" s="33"/>
      <c r="HQ41" s="33"/>
      <c r="HR41" s="33"/>
      <c r="HS41" s="33"/>
      <c r="HT41" s="33"/>
      <c r="HU41" s="33"/>
      <c r="HV41" s="33"/>
      <c r="HW41" s="33"/>
      <c r="HX41" s="33"/>
      <c r="HY41" s="33"/>
      <c r="HZ41" s="33"/>
      <c r="IA41" s="33"/>
      <c r="IB41" s="33"/>
      <c r="IC41" s="33"/>
      <c r="ID41" s="33"/>
      <c r="IE41" s="33"/>
      <c r="IF41" s="33"/>
      <c r="IG41" s="33"/>
      <c r="IH41" s="33"/>
      <c r="II41" s="33"/>
      <c r="IJ41" s="33"/>
      <c r="IK41" s="33"/>
      <c r="IL41" s="33"/>
      <c r="IM41" s="33"/>
      <c r="IN41" s="33"/>
      <c r="IO41" s="33"/>
      <c r="IP41" s="33"/>
      <c r="IQ41" s="33"/>
      <c r="IR41" s="33"/>
      <c r="IS41" s="33"/>
      <c r="IT41" s="33"/>
      <c r="IU41" s="33"/>
      <c r="IV41" s="33"/>
      <c r="IW41" s="33"/>
      <c r="IX41" s="33"/>
      <c r="IY41" s="33"/>
      <c r="IZ41" s="33"/>
      <c r="JA41" s="33"/>
      <c r="JB41" s="33"/>
      <c r="JC41" s="33"/>
      <c r="JD41" s="33"/>
      <c r="JE41" s="33"/>
      <c r="JF41" s="33"/>
      <c r="JG41" s="33"/>
      <c r="JH41" s="33"/>
      <c r="JI41" s="33"/>
      <c r="JJ41" s="33"/>
      <c r="JK41" s="33"/>
      <c r="JL41" s="33"/>
      <c r="JM41" s="33"/>
      <c r="JN41" s="33"/>
      <c r="JO41" s="33"/>
      <c r="JP41" s="33"/>
      <c r="JQ41" s="33"/>
      <c r="JR41" s="33"/>
      <c r="JS41" s="33"/>
      <c r="JT41" s="33"/>
      <c r="JU41" s="33"/>
      <c r="JV41" s="33"/>
      <c r="JW41" s="33"/>
      <c r="JX41" s="33"/>
      <c r="JY41" s="33"/>
      <c r="JZ41" s="33"/>
      <c r="KA41" s="33"/>
      <c r="KB41" s="33"/>
      <c r="KC41" s="33"/>
      <c r="KD41" s="33"/>
      <c r="KE41" s="33"/>
      <c r="KF41" s="33"/>
      <c r="KG41" s="33"/>
      <c r="KH41" s="33"/>
      <c r="KI41" s="33"/>
    </row>
    <row r="42" spans="1:295" x14ac:dyDescent="0.2">
      <c r="A42" s="1" t="s">
        <v>24</v>
      </c>
      <c r="B42" s="22" t="s">
        <v>133</v>
      </c>
      <c r="C42" s="33">
        <v>7144.4797275793862</v>
      </c>
      <c r="D42" s="33">
        <v>477.05240152810757</v>
      </c>
      <c r="E42" s="33">
        <v>1509.0920570615847</v>
      </c>
      <c r="F42" s="33">
        <v>4522.0572318951281</v>
      </c>
      <c r="G42" s="33">
        <v>708.41212001032568</v>
      </c>
      <c r="H42" s="33">
        <v>840.03861161974919</v>
      </c>
      <c r="I42" s="33">
        <v>25.261275087066938</v>
      </c>
      <c r="J42" s="33">
        <v>6762.5543028081838</v>
      </c>
      <c r="K42" s="33">
        <v>101.19852775292887</v>
      </c>
      <c r="L42" s="33">
        <v>552.02643062352558</v>
      </c>
      <c r="M42" s="33">
        <v>97.571982798482111</v>
      </c>
      <c r="N42" s="33">
        <v>1979.6221796831392</v>
      </c>
      <c r="O42" s="33">
        <v>2834.9612980471961</v>
      </c>
      <c r="P42" s="33">
        <v>262.14423323261616</v>
      </c>
      <c r="Q42" s="33">
        <v>1748.1354885132184</v>
      </c>
      <c r="R42" s="33">
        <v>3473.3017822417319</v>
      </c>
      <c r="S42" s="33">
        <v>90958.259178335342</v>
      </c>
      <c r="T42" s="33">
        <v>26956.470571140726</v>
      </c>
      <c r="U42" s="33">
        <v>4745.248173774351</v>
      </c>
      <c r="V42" s="33">
        <v>5228.7205916069915</v>
      </c>
      <c r="W42" s="33">
        <v>8016.5363081002679</v>
      </c>
      <c r="X42" s="33">
        <v>6192.5418372933809</v>
      </c>
      <c r="Y42" s="33">
        <v>26885.564173733779</v>
      </c>
      <c r="Z42" s="33">
        <v>2848.8540463404852</v>
      </c>
      <c r="AA42" s="33">
        <v>384.36417759983942</v>
      </c>
      <c r="AB42" s="33">
        <v>2720.888006035535</v>
      </c>
      <c r="AC42" s="33">
        <v>766.68546424224826</v>
      </c>
      <c r="AD42" s="33">
        <v>14.355299549390949</v>
      </c>
      <c r="AE42" s="33">
        <v>52237.586525617895</v>
      </c>
      <c r="AF42" s="33">
        <v>3068.9468965747428</v>
      </c>
      <c r="AG42" s="33">
        <v>1129.2029366228762</v>
      </c>
      <c r="AH42" s="33">
        <v>10211.539900232798</v>
      </c>
      <c r="AI42" s="33">
        <v>64891.218753992245</v>
      </c>
      <c r="AJ42" s="33">
        <v>29609.518900977826</v>
      </c>
      <c r="AK42" s="33">
        <v>48142.961460959683</v>
      </c>
      <c r="AL42" s="33">
        <v>23798.567562889424</v>
      </c>
      <c r="AM42" s="33">
        <v>20293.313510781245</v>
      </c>
      <c r="AN42" s="33">
        <v>1507567.9956346082</v>
      </c>
      <c r="AO42" s="33">
        <v>31744.053200320577</v>
      </c>
      <c r="AP42" s="33">
        <v>47007.007368364888</v>
      </c>
      <c r="AQ42" s="33">
        <v>2187.5702544958503</v>
      </c>
      <c r="AR42" s="33">
        <v>18566.035401294637</v>
      </c>
      <c r="AS42" s="33">
        <v>1759.3104487830362</v>
      </c>
      <c r="AT42" s="33">
        <v>2596.5712115969782</v>
      </c>
      <c r="AU42" s="33">
        <v>9071.0145278370765</v>
      </c>
      <c r="AV42" s="33">
        <v>83917.663364745502</v>
      </c>
      <c r="AW42" s="33">
        <v>31927.236782688855</v>
      </c>
      <c r="AX42" s="33">
        <v>5426.2281078450633</v>
      </c>
      <c r="AY42" s="33">
        <v>13598.37350817343</v>
      </c>
      <c r="AZ42" s="33">
        <v>6291.8340497861373</v>
      </c>
      <c r="BA42" s="33">
        <v>17169.066508223805</v>
      </c>
      <c r="BB42" s="33">
        <v>3261.3851820600198</v>
      </c>
      <c r="BC42" s="33">
        <v>14745.998362063365</v>
      </c>
      <c r="BD42" s="33">
        <v>8637.3626353016152</v>
      </c>
      <c r="BE42" s="33">
        <v>5884.9153562892034</v>
      </c>
      <c r="BF42" s="33">
        <v>1226.6763528719014</v>
      </c>
      <c r="BG42" s="33">
        <v>5288.1111170595395</v>
      </c>
      <c r="BH42" s="33">
        <v>908.80938747335972</v>
      </c>
      <c r="BI42" s="33">
        <v>3332.7142956189123</v>
      </c>
      <c r="BJ42" s="33">
        <v>23523.010298338504</v>
      </c>
      <c r="BK42" s="33">
        <v>3706.5593336317843</v>
      </c>
      <c r="BL42" s="33">
        <v>5925.9352747211051</v>
      </c>
      <c r="BM42" s="33">
        <v>4512.0709071649544</v>
      </c>
      <c r="BN42" s="33">
        <v>297.12848209229662</v>
      </c>
      <c r="BO42" s="33">
        <v>4690096.1932937307</v>
      </c>
      <c r="BP42" s="33">
        <v>3660179.3009085269</v>
      </c>
      <c r="BQ42" s="33">
        <v>2392990.9167642714</v>
      </c>
      <c r="BR42" s="33">
        <v>3754584.5957588004</v>
      </c>
      <c r="BS42" s="33">
        <v>5165.2953301371863</v>
      </c>
      <c r="BT42" s="33">
        <v>2246.7508065322827</v>
      </c>
      <c r="BU42" s="33">
        <v>111555.95056678879</v>
      </c>
      <c r="BV42" s="33">
        <v>36455.233673821502</v>
      </c>
      <c r="BW42" s="33">
        <v>4217.6146493162469</v>
      </c>
      <c r="BX42" s="33">
        <v>529.12300725053672</v>
      </c>
      <c r="BY42" s="33">
        <v>498.12003126711551</v>
      </c>
      <c r="BZ42" s="33">
        <v>341.28933059336731</v>
      </c>
      <c r="CA42" s="33">
        <v>1972.8812862750463</v>
      </c>
      <c r="CB42" s="33">
        <v>332.83921610192681</v>
      </c>
      <c r="CC42" s="33">
        <v>3087.4321289668233</v>
      </c>
      <c r="CD42" s="33">
        <v>69.31870192650922</v>
      </c>
      <c r="CE42" s="33">
        <v>1255.4872258535538</v>
      </c>
      <c r="CF42" s="33">
        <v>63.458645131718541</v>
      </c>
      <c r="CG42" s="33">
        <v>141.38274008864897</v>
      </c>
      <c r="CH42" s="33">
        <v>9191.7477282553009</v>
      </c>
      <c r="CI42" s="33">
        <v>29.955033677770128</v>
      </c>
      <c r="CJ42" s="33">
        <v>4.0868931928021217</v>
      </c>
      <c r="CK42" s="33">
        <v>838.32174329187956</v>
      </c>
      <c r="CL42" s="33">
        <v>3079.2426423986899</v>
      </c>
      <c r="CM42" s="33">
        <v>15184.625367123086</v>
      </c>
      <c r="CN42" s="33">
        <v>324.60784397655698</v>
      </c>
      <c r="CO42" s="33">
        <v>1058.1337117396599</v>
      </c>
      <c r="CP42" s="33">
        <v>6051.7755872891994</v>
      </c>
      <c r="CQ42" s="33">
        <v>14350.183057484406</v>
      </c>
      <c r="CR42" s="33">
        <v>1685.6126110577668</v>
      </c>
      <c r="CS42" s="33">
        <v>4123.6098985791077</v>
      </c>
      <c r="CT42" s="33">
        <v>1652.2929640439086</v>
      </c>
      <c r="CU42" s="33">
        <v>1209.1461598839674</v>
      </c>
      <c r="CV42" s="33">
        <v>7090.0840090691972</v>
      </c>
      <c r="CW42" s="33">
        <v>33826.359115854997</v>
      </c>
      <c r="CX42" s="33">
        <v>2817.8471920786851</v>
      </c>
      <c r="CY42" s="33">
        <v>3534.872234077372</v>
      </c>
      <c r="CZ42" s="33">
        <v>2090.6291899941684</v>
      </c>
      <c r="DA42" s="33">
        <v>1207.8242696815175</v>
      </c>
      <c r="DB42" s="33">
        <v>2424.2902160780473</v>
      </c>
      <c r="DC42" s="33">
        <v>1135.6047981936536</v>
      </c>
      <c r="DD42" s="33">
        <v>790.1423140306706</v>
      </c>
      <c r="DE42" s="33">
        <v>18.960364539876856</v>
      </c>
      <c r="DF42" s="33">
        <v>11.831125459516448</v>
      </c>
      <c r="DG42" s="33">
        <v>2218.0397996046322</v>
      </c>
      <c r="DH42" s="33">
        <v>4314.8342344862422</v>
      </c>
      <c r="DI42" s="33">
        <v>11572.17143998443</v>
      </c>
      <c r="DJ42" s="33">
        <v>30376.69717007623</v>
      </c>
      <c r="DK42" s="33">
        <v>18551.960978228919</v>
      </c>
      <c r="DL42" s="33">
        <v>46.128212915341571</v>
      </c>
      <c r="DM42" s="33">
        <v>3684.2906544090779</v>
      </c>
      <c r="DN42" s="33">
        <v>4321.7370785121866</v>
      </c>
      <c r="DO42" s="33">
        <v>545.12973929586815</v>
      </c>
      <c r="DP42" s="33">
        <v>12860.979095132907</v>
      </c>
      <c r="DQ42" s="33">
        <v>3385.2743406973291</v>
      </c>
      <c r="DR42" s="33">
        <v>929.85062650998975</v>
      </c>
      <c r="DS42" s="33">
        <v>731.99749832893258</v>
      </c>
      <c r="DT42" s="33">
        <v>21256.409095952597</v>
      </c>
      <c r="DU42" s="33">
        <v>5710.2548826357397</v>
      </c>
      <c r="DV42" s="33">
        <v>29707.889545939772</v>
      </c>
      <c r="DW42" s="33">
        <v>12081.351190564374</v>
      </c>
      <c r="DX42" s="33">
        <v>348.18208628462583</v>
      </c>
      <c r="DY42" s="33">
        <v>3695.0837267103907</v>
      </c>
      <c r="DZ42" s="33">
        <v>2607.5805969834901</v>
      </c>
      <c r="EA42" s="33">
        <v>333.51496254428804</v>
      </c>
      <c r="EB42" s="33">
        <v>1676.9521470766799</v>
      </c>
      <c r="EC42" s="33">
        <v>1588.7872683679072</v>
      </c>
      <c r="ED42" s="33">
        <v>6413.0263226561347</v>
      </c>
      <c r="EE42" s="33">
        <v>3144.5967973670836</v>
      </c>
      <c r="EF42" s="33">
        <v>5241.506408783087</v>
      </c>
      <c r="EG42" s="33">
        <v>9127.1037729573509</v>
      </c>
      <c r="EH42" s="33">
        <v>953.65670978274386</v>
      </c>
      <c r="EI42" s="33">
        <v>492.85408786212378</v>
      </c>
      <c r="EJ42" s="33">
        <v>2594.8974700861422</v>
      </c>
      <c r="EK42" s="33">
        <v>1551.1994899154142</v>
      </c>
      <c r="EL42" s="33">
        <v>586.23863557936022</v>
      </c>
      <c r="EM42" s="33">
        <v>2513.0739226554465</v>
      </c>
      <c r="EN42" s="33">
        <v>1921.8812228989657</v>
      </c>
      <c r="EO42" s="33">
        <v>21394.510196897772</v>
      </c>
      <c r="EP42" s="33">
        <v>1374.6595981370281</v>
      </c>
      <c r="EQ42" s="33">
        <v>4011.1739530107429</v>
      </c>
      <c r="ER42" s="33">
        <v>0</v>
      </c>
      <c r="ES42" s="74">
        <v>17335600.336376596</v>
      </c>
      <c r="ET42" s="33">
        <v>1150615.7176610138</v>
      </c>
      <c r="EU42" s="33">
        <v>0</v>
      </c>
      <c r="EV42" s="33">
        <v>0</v>
      </c>
      <c r="EW42" s="33">
        <v>0</v>
      </c>
      <c r="EX42" s="33">
        <v>0</v>
      </c>
      <c r="EY42" s="33">
        <v>0</v>
      </c>
      <c r="EZ42" s="33">
        <v>0</v>
      </c>
      <c r="FA42" s="33">
        <v>0</v>
      </c>
      <c r="FB42" s="33">
        <v>0</v>
      </c>
      <c r="FC42" s="33">
        <v>0</v>
      </c>
      <c r="FD42" s="33">
        <v>0</v>
      </c>
      <c r="FE42" s="33">
        <v>0</v>
      </c>
      <c r="FF42" s="33">
        <v>0</v>
      </c>
      <c r="FG42" s="33">
        <v>0</v>
      </c>
      <c r="FH42" s="33">
        <v>0</v>
      </c>
      <c r="FI42" s="33">
        <v>0</v>
      </c>
      <c r="FJ42" s="33">
        <v>0</v>
      </c>
      <c r="FK42" s="33">
        <v>0</v>
      </c>
      <c r="FL42" s="33">
        <v>0</v>
      </c>
      <c r="FM42" s="33">
        <v>0</v>
      </c>
      <c r="FN42" s="33">
        <v>0</v>
      </c>
      <c r="FO42" s="33">
        <v>0</v>
      </c>
      <c r="FP42" s="33">
        <v>0</v>
      </c>
      <c r="FQ42" s="33">
        <v>0</v>
      </c>
      <c r="FR42" s="33">
        <v>0</v>
      </c>
      <c r="FS42" s="33">
        <v>0</v>
      </c>
      <c r="FT42" s="33">
        <v>0</v>
      </c>
      <c r="FU42" s="33">
        <v>0</v>
      </c>
      <c r="FV42" s="33">
        <v>0</v>
      </c>
      <c r="FW42" s="33">
        <v>0</v>
      </c>
      <c r="FX42" s="33">
        <v>0</v>
      </c>
      <c r="FY42" s="33">
        <v>0</v>
      </c>
      <c r="FZ42" s="33">
        <v>0</v>
      </c>
      <c r="GA42" s="33">
        <v>0</v>
      </c>
      <c r="GB42" s="33">
        <v>0</v>
      </c>
      <c r="GC42" s="33">
        <v>0</v>
      </c>
      <c r="GD42" s="33">
        <v>0</v>
      </c>
      <c r="GE42" s="33">
        <v>0</v>
      </c>
      <c r="GF42" s="33">
        <v>0</v>
      </c>
      <c r="GG42" s="33">
        <v>0</v>
      </c>
      <c r="GH42" s="33">
        <v>0</v>
      </c>
      <c r="GI42" s="33">
        <v>0</v>
      </c>
      <c r="GJ42" s="33">
        <v>0</v>
      </c>
      <c r="GK42" s="33">
        <v>0</v>
      </c>
      <c r="GL42" s="33">
        <v>11772.585818831938</v>
      </c>
      <c r="GM42" s="33">
        <v>0</v>
      </c>
      <c r="GN42" s="33">
        <v>234565.99144127045</v>
      </c>
      <c r="GO42" s="33">
        <v>0</v>
      </c>
      <c r="GP42" s="33">
        <v>12749.999464556466</v>
      </c>
      <c r="GQ42" s="33">
        <v>0</v>
      </c>
      <c r="GR42" s="33">
        <v>0</v>
      </c>
      <c r="GS42" s="33">
        <v>28577.199624201152</v>
      </c>
      <c r="GT42" s="33">
        <v>3673960.9201338957</v>
      </c>
      <c r="GU42" s="47">
        <f t="shared" si="0"/>
        <v>22447842.750520363</v>
      </c>
      <c r="GV42" s="33"/>
      <c r="GW42" s="33"/>
      <c r="GX42" s="33"/>
      <c r="GY42" s="33"/>
      <c r="GZ42" s="33"/>
      <c r="HA42" s="33"/>
      <c r="HB42" s="33"/>
      <c r="HC42" s="33"/>
      <c r="HD42" s="33"/>
      <c r="HE42" s="33"/>
      <c r="HF42" s="33"/>
      <c r="HG42" s="33"/>
      <c r="HH42" s="33"/>
      <c r="HI42" s="33"/>
      <c r="HJ42" s="33"/>
      <c r="HK42" s="33"/>
      <c r="HL42" s="33"/>
      <c r="HM42" s="33"/>
      <c r="HN42" s="33"/>
      <c r="HO42" s="33"/>
      <c r="HP42" s="33"/>
      <c r="HQ42" s="33"/>
      <c r="HR42" s="33"/>
      <c r="HS42" s="33"/>
      <c r="HT42" s="33"/>
      <c r="HU42" s="33"/>
      <c r="HV42" s="33"/>
      <c r="HW42" s="33"/>
      <c r="HX42" s="33"/>
      <c r="HY42" s="33"/>
      <c r="HZ42" s="33"/>
      <c r="IA42" s="33"/>
      <c r="IB42" s="33"/>
      <c r="IC42" s="33"/>
      <c r="ID42" s="33"/>
      <c r="IE42" s="33"/>
      <c r="IF42" s="33"/>
      <c r="IG42" s="33"/>
      <c r="IH42" s="33"/>
      <c r="II42" s="33"/>
      <c r="IJ42" s="33"/>
      <c r="IK42" s="33"/>
      <c r="IL42" s="33"/>
      <c r="IM42" s="33"/>
      <c r="IN42" s="33"/>
      <c r="IO42" s="33"/>
      <c r="IP42" s="33"/>
      <c r="IQ42" s="33"/>
      <c r="IR42" s="33"/>
      <c r="IS42" s="33"/>
      <c r="IT42" s="33"/>
      <c r="IU42" s="33"/>
      <c r="IV42" s="33"/>
      <c r="IW42" s="33"/>
      <c r="IX42" s="33"/>
      <c r="IY42" s="33"/>
      <c r="IZ42" s="33"/>
      <c r="JA42" s="33"/>
      <c r="JB42" s="33"/>
      <c r="JC42" s="33"/>
      <c r="JD42" s="33"/>
      <c r="JE42" s="33"/>
      <c r="JF42" s="33"/>
      <c r="JG42" s="33"/>
      <c r="JH42" s="33"/>
      <c r="JI42" s="33"/>
      <c r="JJ42" s="33"/>
      <c r="JK42" s="33"/>
      <c r="JL42" s="33"/>
      <c r="JM42" s="33"/>
      <c r="JN42" s="33"/>
      <c r="JO42" s="33"/>
      <c r="JP42" s="33"/>
      <c r="JQ42" s="33"/>
      <c r="JR42" s="33"/>
      <c r="JS42" s="33"/>
      <c r="JT42" s="33"/>
      <c r="JU42" s="33"/>
      <c r="JV42" s="33"/>
      <c r="JW42" s="33"/>
      <c r="JX42" s="33"/>
      <c r="JY42" s="33"/>
      <c r="JZ42" s="33"/>
      <c r="KA42" s="33"/>
      <c r="KB42" s="33"/>
      <c r="KC42" s="33"/>
      <c r="KD42" s="33"/>
      <c r="KE42" s="33"/>
      <c r="KF42" s="33"/>
      <c r="KG42" s="33"/>
      <c r="KH42" s="33"/>
      <c r="KI42" s="33"/>
    </row>
    <row r="43" spans="1:295" x14ac:dyDescent="0.2">
      <c r="A43" s="1" t="s">
        <v>25</v>
      </c>
      <c r="B43" s="22" t="s">
        <v>134</v>
      </c>
      <c r="C43" s="33">
        <v>2438.8232159549325</v>
      </c>
      <c r="D43" s="33">
        <v>183.52716802646151</v>
      </c>
      <c r="E43" s="33">
        <v>652.09029434253478</v>
      </c>
      <c r="F43" s="33">
        <v>1479.1316724266012</v>
      </c>
      <c r="G43" s="33">
        <v>233.77703091693314</v>
      </c>
      <c r="H43" s="33">
        <v>231.43402132504349</v>
      </c>
      <c r="I43" s="33">
        <v>8.9414635024436144</v>
      </c>
      <c r="J43" s="33">
        <v>2004.3765126404908</v>
      </c>
      <c r="K43" s="33">
        <v>27.865983608372289</v>
      </c>
      <c r="L43" s="33">
        <v>118.15108792098177</v>
      </c>
      <c r="M43" s="33">
        <v>23.458556896271226</v>
      </c>
      <c r="N43" s="33">
        <v>657.60748120673065</v>
      </c>
      <c r="O43" s="33">
        <v>1155.300231932762</v>
      </c>
      <c r="P43" s="33">
        <v>41.06931646085706</v>
      </c>
      <c r="Q43" s="33">
        <v>364.37558338616731</v>
      </c>
      <c r="R43" s="33">
        <v>656.46637085973509</v>
      </c>
      <c r="S43" s="33">
        <v>322.48755639789653</v>
      </c>
      <c r="T43" s="33">
        <v>266.59573076987027</v>
      </c>
      <c r="U43" s="33">
        <v>1461.0666350643737</v>
      </c>
      <c r="V43" s="33">
        <v>1153.1365791379772</v>
      </c>
      <c r="W43" s="33">
        <v>7024.8134118849594</v>
      </c>
      <c r="X43" s="33">
        <v>10797.003503991793</v>
      </c>
      <c r="Y43" s="33">
        <v>9127.2501156520193</v>
      </c>
      <c r="Z43" s="33">
        <v>5201.1629960858045</v>
      </c>
      <c r="AA43" s="33">
        <v>2003.4831677792492</v>
      </c>
      <c r="AB43" s="33">
        <v>9913.3670612994465</v>
      </c>
      <c r="AC43" s="33">
        <v>366.89962980442829</v>
      </c>
      <c r="AD43" s="33">
        <v>7.7479865500387799</v>
      </c>
      <c r="AE43" s="33">
        <v>20460.403578616872</v>
      </c>
      <c r="AF43" s="33">
        <v>5515.2510376196487</v>
      </c>
      <c r="AG43" s="33">
        <v>1213.9469773015694</v>
      </c>
      <c r="AH43" s="33">
        <v>677.84203684265253</v>
      </c>
      <c r="AI43" s="33">
        <v>1989.1158960872594</v>
      </c>
      <c r="AJ43" s="33">
        <v>5941.9707514422589</v>
      </c>
      <c r="AK43" s="33">
        <v>14350.337753137406</v>
      </c>
      <c r="AL43" s="33">
        <v>76814.971746792362</v>
      </c>
      <c r="AM43" s="33">
        <v>1153.8278500768579</v>
      </c>
      <c r="AN43" s="33">
        <v>56502.390957193289</v>
      </c>
      <c r="AO43" s="33">
        <v>333823.87650108669</v>
      </c>
      <c r="AP43" s="33">
        <v>1213950.1820876896</v>
      </c>
      <c r="AQ43" s="33">
        <v>78959.901654886475</v>
      </c>
      <c r="AR43" s="33">
        <v>105858.92288132</v>
      </c>
      <c r="AS43" s="33">
        <v>58436.944892226871</v>
      </c>
      <c r="AT43" s="33">
        <v>6723.7791516749594</v>
      </c>
      <c r="AU43" s="33">
        <v>36288.970056016762</v>
      </c>
      <c r="AV43" s="33">
        <v>637915.97106133343</v>
      </c>
      <c r="AW43" s="33">
        <v>556609.59896521096</v>
      </c>
      <c r="AX43" s="33">
        <v>270447.21422698814</v>
      </c>
      <c r="AY43" s="33">
        <v>141119.98124392779</v>
      </c>
      <c r="AZ43" s="33">
        <v>24666.043417662568</v>
      </c>
      <c r="BA43" s="33">
        <v>34478.475149968741</v>
      </c>
      <c r="BB43" s="33">
        <v>14710.829339130318</v>
      </c>
      <c r="BC43" s="33">
        <v>246074.56869272195</v>
      </c>
      <c r="BD43" s="33">
        <v>1209.89838625844</v>
      </c>
      <c r="BE43" s="33">
        <v>831.87927201949788</v>
      </c>
      <c r="BF43" s="33">
        <v>215.92659069950702</v>
      </c>
      <c r="BG43" s="33">
        <v>1004.8536629211771</v>
      </c>
      <c r="BH43" s="33">
        <v>192.25170228191578</v>
      </c>
      <c r="BI43" s="33">
        <v>748.34021625628588</v>
      </c>
      <c r="BJ43" s="33">
        <v>1252.4428842319089</v>
      </c>
      <c r="BK43" s="33">
        <v>203.19626484607357</v>
      </c>
      <c r="BL43" s="33">
        <v>337.53901551504612</v>
      </c>
      <c r="BM43" s="33">
        <v>149473.70465455792</v>
      </c>
      <c r="BN43" s="33">
        <v>15.743289137749082</v>
      </c>
      <c r="BO43" s="33">
        <v>158822.93560617958</v>
      </c>
      <c r="BP43" s="33">
        <v>253528.67496487536</v>
      </c>
      <c r="BQ43" s="33">
        <v>139793.0352430793</v>
      </c>
      <c r="BR43" s="33">
        <v>31294.357857227777</v>
      </c>
      <c r="BS43" s="33">
        <v>1008.6114498446036</v>
      </c>
      <c r="BT43" s="33">
        <v>99419.81782491281</v>
      </c>
      <c r="BU43" s="33">
        <v>164637.67282542199</v>
      </c>
      <c r="BV43" s="33">
        <v>18177.788909994808</v>
      </c>
      <c r="BW43" s="33">
        <v>1826.2783720358427</v>
      </c>
      <c r="BX43" s="33">
        <v>228.59270471368848</v>
      </c>
      <c r="BY43" s="33">
        <v>3723.4197951823098</v>
      </c>
      <c r="BZ43" s="33">
        <v>2550.8971817958213</v>
      </c>
      <c r="CA43" s="33">
        <v>14746.678445791153</v>
      </c>
      <c r="CB43" s="33">
        <v>2487.8077451104723</v>
      </c>
      <c r="CC43" s="33">
        <v>20633.308840357447</v>
      </c>
      <c r="CD43" s="33">
        <v>463.30267729663569</v>
      </c>
      <c r="CE43" s="33">
        <v>8390.3647480902964</v>
      </c>
      <c r="CF43" s="33">
        <v>11.392192964295811</v>
      </c>
      <c r="CG43" s="33">
        <v>25.379817588088116</v>
      </c>
      <c r="CH43" s="33">
        <v>1650.0347376805307</v>
      </c>
      <c r="CI43" s="33">
        <v>33.570453300729838</v>
      </c>
      <c r="CJ43" s="33">
        <v>5.1171111326996792</v>
      </c>
      <c r="CK43" s="33">
        <v>921.08765444678397</v>
      </c>
      <c r="CL43" s="33">
        <v>681.72417872823416</v>
      </c>
      <c r="CM43" s="33">
        <v>3362.0988810313338</v>
      </c>
      <c r="CN43" s="33">
        <v>127.12180213608414</v>
      </c>
      <c r="CO43" s="33">
        <v>414.40744387087989</v>
      </c>
      <c r="CP43" s="33">
        <v>979.84012888338304</v>
      </c>
      <c r="CQ43" s="33">
        <v>2181.0398683930284</v>
      </c>
      <c r="CR43" s="33">
        <v>376.29787825289247</v>
      </c>
      <c r="CS43" s="33">
        <v>710.58677903135538</v>
      </c>
      <c r="CT43" s="33">
        <v>540.07003688969064</v>
      </c>
      <c r="CU43" s="33">
        <v>176.52045504889796</v>
      </c>
      <c r="CV43" s="33">
        <v>1962.6302120945056</v>
      </c>
      <c r="CW43" s="33">
        <v>5644.6789900559252</v>
      </c>
      <c r="CX43" s="33">
        <v>412.82369603195764</v>
      </c>
      <c r="CY43" s="33">
        <v>716.79345275672711</v>
      </c>
      <c r="CZ43" s="33">
        <v>286.49460061479414</v>
      </c>
      <c r="DA43" s="33">
        <v>216.76859824416485</v>
      </c>
      <c r="DB43" s="33">
        <v>514.60082425148789</v>
      </c>
      <c r="DC43" s="33">
        <v>185.71274850728773</v>
      </c>
      <c r="DD43" s="33">
        <v>107.64777759267145</v>
      </c>
      <c r="DE43" s="33">
        <v>15.122302448137967</v>
      </c>
      <c r="DF43" s="33">
        <v>13.401422071527653</v>
      </c>
      <c r="DG43" s="33">
        <v>343.16128737192452</v>
      </c>
      <c r="DH43" s="33">
        <v>642.72993609468233</v>
      </c>
      <c r="DI43" s="33">
        <v>1654.0371892423632</v>
      </c>
      <c r="DJ43" s="33">
        <v>4343.4791685247546</v>
      </c>
      <c r="DK43" s="33">
        <v>2663.6865741536685</v>
      </c>
      <c r="DL43" s="33">
        <v>12.092166772416086</v>
      </c>
      <c r="DM43" s="33">
        <v>2082.1569206063</v>
      </c>
      <c r="DN43" s="33">
        <v>641.08860864780809</v>
      </c>
      <c r="DO43" s="33">
        <v>86.56448094349841</v>
      </c>
      <c r="DP43" s="33">
        <v>12566.696029128361</v>
      </c>
      <c r="DQ43" s="33">
        <v>462.42012818382295</v>
      </c>
      <c r="DR43" s="33">
        <v>176.04421229276062</v>
      </c>
      <c r="DS43" s="33">
        <v>107.65667679534839</v>
      </c>
      <c r="DT43" s="33">
        <v>846.06001209021383</v>
      </c>
      <c r="DU43" s="33">
        <v>829.22378135388544</v>
      </c>
      <c r="DV43" s="33">
        <v>8145.1053296755344</v>
      </c>
      <c r="DW43" s="33">
        <v>15118.419601296755</v>
      </c>
      <c r="DX43" s="33">
        <v>190.17978211902397</v>
      </c>
      <c r="DY43" s="33">
        <v>1624.4186701525509</v>
      </c>
      <c r="DZ43" s="33">
        <v>2562.0128980412746</v>
      </c>
      <c r="EA43" s="33">
        <v>968.91405552560423</v>
      </c>
      <c r="EB43" s="33">
        <v>770.04878265492869</v>
      </c>
      <c r="EC43" s="33">
        <v>240.13710173888586</v>
      </c>
      <c r="ED43" s="33">
        <v>1726.0305783308481</v>
      </c>
      <c r="EE43" s="33">
        <v>505.12991354953328</v>
      </c>
      <c r="EF43" s="33">
        <v>789.9131317250351</v>
      </c>
      <c r="EG43" s="33">
        <v>1758.8467512497464</v>
      </c>
      <c r="EH43" s="33">
        <v>220.67550569393018</v>
      </c>
      <c r="EI43" s="33">
        <v>94.240136690026745</v>
      </c>
      <c r="EJ43" s="33">
        <v>1182.7293663084781</v>
      </c>
      <c r="EK43" s="33">
        <v>253.01822986582337</v>
      </c>
      <c r="EL43" s="33">
        <v>99.314629141488282</v>
      </c>
      <c r="EM43" s="33">
        <v>714.99075183999776</v>
      </c>
      <c r="EN43" s="33">
        <v>708.21307982798862</v>
      </c>
      <c r="EO43" s="33">
        <v>3315.4424701781477</v>
      </c>
      <c r="EP43" s="33">
        <v>2389.4131661377169</v>
      </c>
      <c r="EQ43" s="33">
        <v>624.38344914389722</v>
      </c>
      <c r="ER43" s="33">
        <v>0</v>
      </c>
      <c r="ES43" s="74">
        <v>5173557.6880005542</v>
      </c>
      <c r="ET43" s="33">
        <v>42295.070560986402</v>
      </c>
      <c r="EU43" s="33">
        <v>0</v>
      </c>
      <c r="EV43" s="33">
        <v>0</v>
      </c>
      <c r="EW43" s="33">
        <v>0</v>
      </c>
      <c r="EX43" s="33">
        <v>0</v>
      </c>
      <c r="EY43" s="33">
        <v>0</v>
      </c>
      <c r="EZ43" s="33">
        <v>0</v>
      </c>
      <c r="FA43" s="33">
        <v>0</v>
      </c>
      <c r="FB43" s="33">
        <v>0</v>
      </c>
      <c r="FC43" s="33">
        <v>0</v>
      </c>
      <c r="FD43" s="33">
        <v>0</v>
      </c>
      <c r="FE43" s="33">
        <v>0</v>
      </c>
      <c r="FF43" s="33">
        <v>0</v>
      </c>
      <c r="FG43" s="33">
        <v>0</v>
      </c>
      <c r="FH43" s="33">
        <v>0</v>
      </c>
      <c r="FI43" s="33">
        <v>0</v>
      </c>
      <c r="FJ43" s="33">
        <v>0</v>
      </c>
      <c r="FK43" s="33">
        <v>0</v>
      </c>
      <c r="FL43" s="33">
        <v>0</v>
      </c>
      <c r="FM43" s="33">
        <v>0</v>
      </c>
      <c r="FN43" s="33">
        <v>0</v>
      </c>
      <c r="FO43" s="33">
        <v>0</v>
      </c>
      <c r="FP43" s="33">
        <v>0</v>
      </c>
      <c r="FQ43" s="33">
        <v>0</v>
      </c>
      <c r="FR43" s="33">
        <v>0</v>
      </c>
      <c r="FS43" s="33">
        <v>0</v>
      </c>
      <c r="FT43" s="33">
        <v>0</v>
      </c>
      <c r="FU43" s="33">
        <v>0</v>
      </c>
      <c r="FV43" s="33">
        <v>0</v>
      </c>
      <c r="FW43" s="33">
        <v>0</v>
      </c>
      <c r="FX43" s="33">
        <v>0</v>
      </c>
      <c r="FY43" s="33">
        <v>0</v>
      </c>
      <c r="FZ43" s="33">
        <v>0</v>
      </c>
      <c r="GA43" s="33">
        <v>0</v>
      </c>
      <c r="GB43" s="33">
        <v>0</v>
      </c>
      <c r="GC43" s="33">
        <v>0</v>
      </c>
      <c r="GD43" s="33">
        <v>0</v>
      </c>
      <c r="GE43" s="33">
        <v>0</v>
      </c>
      <c r="GF43" s="33">
        <v>0</v>
      </c>
      <c r="GG43" s="33">
        <v>0</v>
      </c>
      <c r="GH43" s="33">
        <v>0</v>
      </c>
      <c r="GI43" s="33">
        <v>0</v>
      </c>
      <c r="GJ43" s="33">
        <v>0</v>
      </c>
      <c r="GK43" s="33">
        <v>0</v>
      </c>
      <c r="GL43" s="33">
        <v>38981.954019696845</v>
      </c>
      <c r="GM43" s="33">
        <v>0</v>
      </c>
      <c r="GN43" s="33">
        <v>16338.999785416501</v>
      </c>
      <c r="GO43" s="33">
        <v>0</v>
      </c>
      <c r="GP43" s="33">
        <v>19731.999171343385</v>
      </c>
      <c r="GQ43" s="33">
        <v>0</v>
      </c>
      <c r="GR43" s="33">
        <v>0</v>
      </c>
      <c r="GS43" s="33">
        <v>94701.921241897711</v>
      </c>
      <c r="GT43" s="33">
        <v>5887659.4092602069</v>
      </c>
      <c r="GU43" s="47">
        <f t="shared" si="0"/>
        <v>11273267.042040102</v>
      </c>
      <c r="GV43" s="33"/>
      <c r="GW43" s="33"/>
      <c r="GX43" s="33"/>
      <c r="GY43" s="33"/>
      <c r="GZ43" s="33"/>
      <c r="HA43" s="33"/>
      <c r="HB43" s="33"/>
      <c r="HC43" s="33"/>
      <c r="HD43" s="33"/>
      <c r="HE43" s="33"/>
      <c r="HF43" s="33"/>
      <c r="HG43" s="33"/>
      <c r="HH43" s="33"/>
      <c r="HI43" s="33"/>
      <c r="HJ43" s="33"/>
      <c r="HK43" s="33"/>
      <c r="HL43" s="33"/>
      <c r="HM43" s="33"/>
      <c r="HN43" s="33"/>
      <c r="HO43" s="33"/>
      <c r="HP43" s="33"/>
      <c r="HQ43" s="33"/>
      <c r="HR43" s="33"/>
      <c r="HS43" s="33"/>
      <c r="HT43" s="33"/>
      <c r="HU43" s="33"/>
      <c r="HV43" s="33"/>
      <c r="HW43" s="33"/>
      <c r="HX43" s="33"/>
      <c r="HY43" s="33"/>
      <c r="HZ43" s="33"/>
      <c r="IA43" s="33"/>
      <c r="IB43" s="33"/>
      <c r="IC43" s="33"/>
      <c r="ID43" s="33"/>
      <c r="IE43" s="33"/>
      <c r="IF43" s="33"/>
      <c r="IG43" s="33"/>
      <c r="IH43" s="33"/>
      <c r="II43" s="33"/>
      <c r="IJ43" s="33"/>
      <c r="IK43" s="33"/>
      <c r="IL43" s="33"/>
      <c r="IM43" s="33"/>
      <c r="IN43" s="33"/>
      <c r="IO43" s="33"/>
      <c r="IP43" s="33"/>
      <c r="IQ43" s="33"/>
      <c r="IR43" s="33"/>
      <c r="IS43" s="33"/>
      <c r="IT43" s="33"/>
      <c r="IU43" s="33"/>
      <c r="IV43" s="33"/>
      <c r="IW43" s="33"/>
      <c r="IX43" s="33"/>
      <c r="IY43" s="33"/>
      <c r="IZ43" s="33"/>
      <c r="JA43" s="33"/>
      <c r="JB43" s="33"/>
      <c r="JC43" s="33"/>
      <c r="JD43" s="33"/>
      <c r="JE43" s="33"/>
      <c r="JF43" s="33"/>
      <c r="JG43" s="33"/>
      <c r="JH43" s="33"/>
      <c r="JI43" s="33"/>
      <c r="JJ43" s="33"/>
      <c r="JK43" s="33"/>
      <c r="JL43" s="33"/>
      <c r="JM43" s="33"/>
      <c r="JN43" s="33"/>
      <c r="JO43" s="33"/>
      <c r="JP43" s="33"/>
      <c r="JQ43" s="33"/>
      <c r="JR43" s="33"/>
      <c r="JS43" s="33"/>
      <c r="JT43" s="33"/>
      <c r="JU43" s="33"/>
      <c r="JV43" s="33"/>
      <c r="JW43" s="33"/>
      <c r="JX43" s="33"/>
      <c r="JY43" s="33"/>
      <c r="JZ43" s="33"/>
      <c r="KA43" s="33"/>
      <c r="KB43" s="33"/>
      <c r="KC43" s="33"/>
      <c r="KD43" s="33"/>
      <c r="KE43" s="33"/>
      <c r="KF43" s="33"/>
      <c r="KG43" s="33"/>
      <c r="KH43" s="33"/>
      <c r="KI43" s="33"/>
    </row>
    <row r="44" spans="1:295" x14ac:dyDescent="0.2">
      <c r="A44" s="1" t="s">
        <v>26</v>
      </c>
      <c r="B44" s="22" t="s">
        <v>135</v>
      </c>
      <c r="C44" s="33">
        <v>222906.58687313346</v>
      </c>
      <c r="D44" s="33">
        <v>17147.089001008873</v>
      </c>
      <c r="E44" s="33">
        <v>63429.667815651628</v>
      </c>
      <c r="F44" s="33">
        <v>141113.2022953936</v>
      </c>
      <c r="G44" s="33">
        <v>22324.74426868089</v>
      </c>
      <c r="H44" s="33">
        <v>21420.811640388314</v>
      </c>
      <c r="I44" s="33">
        <v>773.14862657520302</v>
      </c>
      <c r="J44" s="33">
        <v>194394.63761122938</v>
      </c>
      <c r="K44" s="33">
        <v>2825.4913682757106</v>
      </c>
      <c r="L44" s="33">
        <v>11081.720595974941</v>
      </c>
      <c r="M44" s="33">
        <v>2315.3852914499907</v>
      </c>
      <c r="N44" s="33">
        <v>64207.542624974834</v>
      </c>
      <c r="O44" s="33">
        <v>111075.14924095375</v>
      </c>
      <c r="P44" s="33">
        <v>17196.994364043225</v>
      </c>
      <c r="Q44" s="33">
        <v>46012.744200582594</v>
      </c>
      <c r="R44" s="33">
        <v>289114.96717129287</v>
      </c>
      <c r="S44" s="33">
        <v>19790.611142268634</v>
      </c>
      <c r="T44" s="33">
        <v>8723.5746035376287</v>
      </c>
      <c r="U44" s="33">
        <v>131090.34525905771</v>
      </c>
      <c r="V44" s="33">
        <v>65649.065830346255</v>
      </c>
      <c r="W44" s="33">
        <v>312157.52500274923</v>
      </c>
      <c r="X44" s="33">
        <v>124404.51555960107</v>
      </c>
      <c r="Y44" s="33">
        <v>112331.84230645528</v>
      </c>
      <c r="Z44" s="33">
        <v>149978.85592931643</v>
      </c>
      <c r="AA44" s="33">
        <v>13361.849089069357</v>
      </c>
      <c r="AB44" s="33">
        <v>61846.737452519548</v>
      </c>
      <c r="AC44" s="33">
        <v>11650.530186039774</v>
      </c>
      <c r="AD44" s="33">
        <v>168.75621786012073</v>
      </c>
      <c r="AE44" s="33">
        <v>263167.40083924786</v>
      </c>
      <c r="AF44" s="33">
        <v>24057.334026242021</v>
      </c>
      <c r="AG44" s="33">
        <v>16836.346064419969</v>
      </c>
      <c r="AH44" s="33">
        <v>14327.250937368524</v>
      </c>
      <c r="AI44" s="33">
        <v>87146.474202600453</v>
      </c>
      <c r="AJ44" s="33">
        <v>181836.82048346367</v>
      </c>
      <c r="AK44" s="33">
        <v>404972.67508607171</v>
      </c>
      <c r="AL44" s="33">
        <v>256443.01057571502</v>
      </c>
      <c r="AM44" s="33">
        <v>15305.072285110384</v>
      </c>
      <c r="AN44" s="33">
        <v>371271.52423561877</v>
      </c>
      <c r="AO44" s="33">
        <v>309412.52932356723</v>
      </c>
      <c r="AP44" s="33">
        <v>4717576.9456489487</v>
      </c>
      <c r="AQ44" s="33">
        <v>199098.34028243483</v>
      </c>
      <c r="AR44" s="33">
        <v>262021.64099280746</v>
      </c>
      <c r="AS44" s="33">
        <v>189265.99501096545</v>
      </c>
      <c r="AT44" s="33">
        <v>27741.226700636536</v>
      </c>
      <c r="AU44" s="33">
        <v>122330.46760477629</v>
      </c>
      <c r="AV44" s="33">
        <v>4238116.303896077</v>
      </c>
      <c r="AW44" s="33">
        <v>2375110.1980961529</v>
      </c>
      <c r="AX44" s="33">
        <v>171158.18099283392</v>
      </c>
      <c r="AY44" s="33">
        <v>300748.23966374202</v>
      </c>
      <c r="AZ44" s="33">
        <v>254850.71190944678</v>
      </c>
      <c r="BA44" s="33">
        <v>66024.606091052876</v>
      </c>
      <c r="BB44" s="33">
        <v>62324.447324186833</v>
      </c>
      <c r="BC44" s="33">
        <v>1072181.9399879011</v>
      </c>
      <c r="BD44" s="33">
        <v>18814.453981320177</v>
      </c>
      <c r="BE44" s="33">
        <v>65869.154824073048</v>
      </c>
      <c r="BF44" s="33">
        <v>10355.503651388879</v>
      </c>
      <c r="BG44" s="33">
        <v>54900.655229426484</v>
      </c>
      <c r="BH44" s="33">
        <v>41966.288069752205</v>
      </c>
      <c r="BI44" s="33">
        <v>29962.711548176001</v>
      </c>
      <c r="BJ44" s="33">
        <v>78145.655755974483</v>
      </c>
      <c r="BK44" s="33">
        <v>12147.24169751849</v>
      </c>
      <c r="BL44" s="33">
        <v>19056.320707138086</v>
      </c>
      <c r="BM44" s="33">
        <v>85522.141455932986</v>
      </c>
      <c r="BN44" s="33">
        <v>986.04148851127479</v>
      </c>
      <c r="BO44" s="33">
        <v>3578906.8143755402</v>
      </c>
      <c r="BP44" s="33">
        <v>2743171.4092294443</v>
      </c>
      <c r="BQ44" s="33">
        <v>3122771.4138976978</v>
      </c>
      <c r="BR44" s="33">
        <v>623527.54707342526</v>
      </c>
      <c r="BS44" s="33">
        <v>13411.868096758444</v>
      </c>
      <c r="BT44" s="33">
        <v>135383.49934314715</v>
      </c>
      <c r="BU44" s="33">
        <v>583402.35633003176</v>
      </c>
      <c r="BV44" s="33">
        <v>129515.30095105106</v>
      </c>
      <c r="BW44" s="33">
        <v>73225.634163682</v>
      </c>
      <c r="BX44" s="33">
        <v>9185.7879570073146</v>
      </c>
      <c r="BY44" s="33">
        <v>3552.1218923071719</v>
      </c>
      <c r="BZ44" s="33">
        <v>2433.4599243308562</v>
      </c>
      <c r="CA44" s="33">
        <v>14068.329314338491</v>
      </c>
      <c r="CB44" s="33">
        <v>2373.4635713290349</v>
      </c>
      <c r="CC44" s="33">
        <v>33460.607082525472</v>
      </c>
      <c r="CD44" s="33">
        <v>751.26715762545143</v>
      </c>
      <c r="CE44" s="33">
        <v>13606.473075885327</v>
      </c>
      <c r="CF44" s="33">
        <v>601.29106793976916</v>
      </c>
      <c r="CG44" s="33">
        <v>1339.8098233614187</v>
      </c>
      <c r="CH44" s="33">
        <v>87075.151308363784</v>
      </c>
      <c r="CI44" s="33">
        <v>465.30782362291552</v>
      </c>
      <c r="CJ44" s="33">
        <v>63.269144446587411</v>
      </c>
      <c r="CK44" s="33">
        <v>13087.036659834877</v>
      </c>
      <c r="CL44" s="33">
        <v>15025.232609076356</v>
      </c>
      <c r="CM44" s="33">
        <v>74092.628690473168</v>
      </c>
      <c r="CN44" s="33">
        <v>1998.2203016988778</v>
      </c>
      <c r="CO44" s="33">
        <v>6514.0922811346099</v>
      </c>
      <c r="CP44" s="33">
        <v>33704.816366407264</v>
      </c>
      <c r="CQ44" s="33">
        <v>55605.151242883934</v>
      </c>
      <c r="CR44" s="33">
        <v>11757.761926025636</v>
      </c>
      <c r="CS44" s="33">
        <v>30313.449736481634</v>
      </c>
      <c r="CT44" s="33">
        <v>9814.5474757455177</v>
      </c>
      <c r="CU44" s="33">
        <v>3662.680105909777</v>
      </c>
      <c r="CV44" s="33">
        <v>64016.511642604368</v>
      </c>
      <c r="CW44" s="33">
        <v>217221.14828259879</v>
      </c>
      <c r="CX44" s="33">
        <v>8300.6296327748751</v>
      </c>
      <c r="CY44" s="33">
        <v>28312.340526970729</v>
      </c>
      <c r="CZ44" s="33">
        <v>2734.3102925009307</v>
      </c>
      <c r="DA44" s="33">
        <v>10357.021813689111</v>
      </c>
      <c r="DB44" s="33">
        <v>18903.899700607275</v>
      </c>
      <c r="DC44" s="33">
        <v>6638.8592151793509</v>
      </c>
      <c r="DD44" s="33">
        <v>1639.5099372617913</v>
      </c>
      <c r="DE44" s="33">
        <v>588.18150487697039</v>
      </c>
      <c r="DF44" s="33">
        <v>464.04943441739078</v>
      </c>
      <c r="DG44" s="33">
        <v>9615.5039286180599</v>
      </c>
      <c r="DH44" s="33">
        <v>14452.261085533049</v>
      </c>
      <c r="DI44" s="33">
        <v>27512.626907193884</v>
      </c>
      <c r="DJ44" s="33">
        <v>72204.119368162792</v>
      </c>
      <c r="DK44" s="33">
        <v>45319.67783977119</v>
      </c>
      <c r="DL44" s="33">
        <v>643.54754698584668</v>
      </c>
      <c r="DM44" s="33">
        <v>7075.82318717419</v>
      </c>
      <c r="DN44" s="33">
        <v>13105.227283592469</v>
      </c>
      <c r="DO44" s="33">
        <v>2779.8310138402185</v>
      </c>
      <c r="DP44" s="33">
        <v>19012.810387683374</v>
      </c>
      <c r="DQ44" s="33">
        <v>3446.8488516151556</v>
      </c>
      <c r="DR44" s="33">
        <v>9325.0399154251281</v>
      </c>
      <c r="DS44" s="33">
        <v>2274.7278096757223</v>
      </c>
      <c r="DT44" s="33">
        <v>217375.31493515361</v>
      </c>
      <c r="DU44" s="33">
        <v>14250.606441119926</v>
      </c>
      <c r="DV44" s="33">
        <v>32167.198957751778</v>
      </c>
      <c r="DW44" s="33">
        <v>576067.94505813427</v>
      </c>
      <c r="DX44" s="33">
        <v>6643.0665582003257</v>
      </c>
      <c r="DY44" s="33">
        <v>33765.704064760728</v>
      </c>
      <c r="DZ44" s="33">
        <v>41963.321899106522</v>
      </c>
      <c r="EA44" s="33">
        <v>3585.5083408799537</v>
      </c>
      <c r="EB44" s="33">
        <v>19540.078799055489</v>
      </c>
      <c r="EC44" s="33">
        <v>5916.5259813914572</v>
      </c>
      <c r="ED44" s="33">
        <v>50500.336900470364</v>
      </c>
      <c r="EE44" s="33">
        <v>17944.067206939952</v>
      </c>
      <c r="EF44" s="33">
        <v>25026.087636037337</v>
      </c>
      <c r="EG44" s="33">
        <v>60756.248114097281</v>
      </c>
      <c r="EH44" s="33">
        <v>5528.1899884990435</v>
      </c>
      <c r="EI44" s="33">
        <v>5183.0440645015951</v>
      </c>
      <c r="EJ44" s="33">
        <v>14570.588547333942</v>
      </c>
      <c r="EK44" s="33">
        <v>5507.5714511610804</v>
      </c>
      <c r="EL44" s="33">
        <v>6057.0063633871723</v>
      </c>
      <c r="EM44" s="33">
        <v>17915.20744046582</v>
      </c>
      <c r="EN44" s="33">
        <v>15071.444958157237</v>
      </c>
      <c r="EO44" s="33">
        <v>60946.624571382621</v>
      </c>
      <c r="EP44" s="33">
        <v>33268.764640095287</v>
      </c>
      <c r="EQ44" s="33">
        <v>16076.1365988988</v>
      </c>
      <c r="ER44" s="33">
        <v>0</v>
      </c>
      <c r="ES44" s="74">
        <v>31958984.838864293</v>
      </c>
      <c r="ET44" s="33">
        <v>503909.77064844285</v>
      </c>
      <c r="EU44" s="33">
        <v>0</v>
      </c>
      <c r="EV44" s="33">
        <v>0</v>
      </c>
      <c r="EW44" s="33">
        <v>0</v>
      </c>
      <c r="EX44" s="33">
        <v>0</v>
      </c>
      <c r="EY44" s="33">
        <v>0</v>
      </c>
      <c r="EZ44" s="33">
        <v>0</v>
      </c>
      <c r="FA44" s="33">
        <v>0</v>
      </c>
      <c r="FB44" s="33">
        <v>0</v>
      </c>
      <c r="FC44" s="33">
        <v>0</v>
      </c>
      <c r="FD44" s="33">
        <v>12.667010895321773</v>
      </c>
      <c r="FE44" s="33">
        <v>0</v>
      </c>
      <c r="FF44" s="33">
        <v>0</v>
      </c>
      <c r="FG44" s="33">
        <v>0</v>
      </c>
      <c r="FH44" s="33">
        <v>28.450185383709041</v>
      </c>
      <c r="FI44" s="33">
        <v>0</v>
      </c>
      <c r="FJ44" s="33">
        <v>0</v>
      </c>
      <c r="FK44" s="33">
        <v>0</v>
      </c>
      <c r="FL44" s="33">
        <v>0</v>
      </c>
      <c r="FM44" s="33">
        <v>0</v>
      </c>
      <c r="FN44" s="33">
        <v>0</v>
      </c>
      <c r="FO44" s="33">
        <v>0</v>
      </c>
      <c r="FP44" s="33">
        <v>0</v>
      </c>
      <c r="FQ44" s="33">
        <v>0</v>
      </c>
      <c r="FR44" s="33">
        <v>0</v>
      </c>
      <c r="FS44" s="33">
        <v>0</v>
      </c>
      <c r="FT44" s="33">
        <v>0</v>
      </c>
      <c r="FU44" s="33">
        <v>0</v>
      </c>
      <c r="FV44" s="33">
        <v>0</v>
      </c>
      <c r="FW44" s="33">
        <v>0</v>
      </c>
      <c r="FX44" s="33">
        <v>0</v>
      </c>
      <c r="FY44" s="33">
        <v>0</v>
      </c>
      <c r="FZ44" s="33">
        <v>0</v>
      </c>
      <c r="GA44" s="33">
        <v>0</v>
      </c>
      <c r="GB44" s="33">
        <v>0</v>
      </c>
      <c r="GC44" s="33">
        <v>0</v>
      </c>
      <c r="GD44" s="33">
        <v>0</v>
      </c>
      <c r="GE44" s="33">
        <v>0</v>
      </c>
      <c r="GF44" s="33">
        <v>0</v>
      </c>
      <c r="GG44" s="33">
        <v>0</v>
      </c>
      <c r="GH44" s="33">
        <v>0</v>
      </c>
      <c r="GI44" s="33">
        <v>0</v>
      </c>
      <c r="GJ44" s="33">
        <v>10.336965459311193</v>
      </c>
      <c r="GK44" s="33">
        <v>734.32298510707005</v>
      </c>
      <c r="GL44" s="33">
        <v>723095.21329066472</v>
      </c>
      <c r="GM44" s="33">
        <v>0</v>
      </c>
      <c r="GN44" s="33">
        <v>124369.99661486223</v>
      </c>
      <c r="GO44" s="33">
        <v>0</v>
      </c>
      <c r="GP44" s="33">
        <v>48645.378174457837</v>
      </c>
      <c r="GQ44" s="33">
        <v>0</v>
      </c>
      <c r="GR44" s="33">
        <v>0</v>
      </c>
      <c r="GS44" s="33">
        <v>219433.04528283255</v>
      </c>
      <c r="GT44" s="33">
        <v>14997752.946280498</v>
      </c>
      <c r="GU44" s="47">
        <f t="shared" si="0"/>
        <v>48576976.966302902</v>
      </c>
      <c r="GV44" s="33"/>
      <c r="GW44" s="33"/>
      <c r="GX44" s="33"/>
      <c r="GY44" s="33"/>
      <c r="GZ44" s="33"/>
      <c r="HA44" s="33"/>
      <c r="HB44" s="33"/>
      <c r="HC44" s="33"/>
      <c r="HD44" s="33"/>
      <c r="HE44" s="33"/>
      <c r="HF44" s="33"/>
      <c r="HG44" s="33"/>
      <c r="HH44" s="33"/>
      <c r="HI44" s="33"/>
      <c r="HJ44" s="33"/>
      <c r="HK44" s="33"/>
      <c r="HL44" s="33"/>
      <c r="HM44" s="33"/>
      <c r="HN44" s="33"/>
      <c r="HO44" s="33"/>
      <c r="HP44" s="33"/>
      <c r="HQ44" s="33"/>
      <c r="HR44" s="33"/>
      <c r="HS44" s="33"/>
      <c r="HT44" s="33"/>
      <c r="HU44" s="33"/>
      <c r="HV44" s="33"/>
      <c r="HW44" s="33"/>
      <c r="HX44" s="33"/>
      <c r="HY44" s="33"/>
      <c r="HZ44" s="33"/>
      <c r="IA44" s="33"/>
      <c r="IB44" s="33"/>
      <c r="IC44" s="33"/>
      <c r="ID44" s="33"/>
      <c r="IE44" s="33"/>
      <c r="IF44" s="33"/>
      <c r="IG44" s="33"/>
      <c r="IH44" s="33"/>
      <c r="II44" s="33"/>
      <c r="IJ44" s="33"/>
      <c r="IK44" s="33"/>
      <c r="IL44" s="33"/>
      <c r="IM44" s="33"/>
      <c r="IN44" s="33"/>
      <c r="IO44" s="33"/>
      <c r="IP44" s="33"/>
      <c r="IQ44" s="33"/>
      <c r="IR44" s="33"/>
      <c r="IS44" s="33"/>
      <c r="IT44" s="33"/>
      <c r="IU44" s="33"/>
      <c r="IV44" s="33"/>
      <c r="IW44" s="33"/>
      <c r="IX44" s="33"/>
      <c r="IY44" s="33"/>
      <c r="IZ44" s="33"/>
      <c r="JA44" s="33"/>
      <c r="JB44" s="33"/>
      <c r="JC44" s="33"/>
      <c r="JD44" s="33"/>
      <c r="JE44" s="33"/>
      <c r="JF44" s="33"/>
      <c r="JG44" s="33"/>
      <c r="JH44" s="33"/>
      <c r="JI44" s="33"/>
      <c r="JJ44" s="33"/>
      <c r="JK44" s="33"/>
      <c r="JL44" s="33"/>
      <c r="JM44" s="33"/>
      <c r="JN44" s="33"/>
      <c r="JO44" s="33"/>
      <c r="JP44" s="33"/>
      <c r="JQ44" s="33"/>
      <c r="JR44" s="33"/>
      <c r="JS44" s="33"/>
      <c r="JT44" s="33"/>
      <c r="JU44" s="33"/>
      <c r="JV44" s="33"/>
      <c r="JW44" s="33"/>
      <c r="JX44" s="33"/>
      <c r="JY44" s="33"/>
      <c r="JZ44" s="33"/>
      <c r="KA44" s="33"/>
      <c r="KB44" s="33"/>
      <c r="KC44" s="33"/>
      <c r="KD44" s="33"/>
      <c r="KE44" s="33"/>
      <c r="KF44" s="33"/>
      <c r="KG44" s="33"/>
      <c r="KH44" s="33"/>
      <c r="KI44" s="33"/>
    </row>
    <row r="45" spans="1:295" x14ac:dyDescent="0.2">
      <c r="A45" s="1" t="s">
        <v>27</v>
      </c>
      <c r="B45" s="22" t="s">
        <v>136</v>
      </c>
      <c r="C45" s="33">
        <v>13550.329302889915</v>
      </c>
      <c r="D45" s="33">
        <v>1050.6312263294458</v>
      </c>
      <c r="E45" s="33">
        <v>4004.8940820006346</v>
      </c>
      <c r="F45" s="33">
        <v>8711.6560370567768</v>
      </c>
      <c r="G45" s="33">
        <v>1377.8401306445626</v>
      </c>
      <c r="H45" s="33">
        <v>1316.82507520225</v>
      </c>
      <c r="I45" s="33">
        <v>46.940454036768607</v>
      </c>
      <c r="J45" s="33">
        <v>12130.706655035439</v>
      </c>
      <c r="K45" s="33">
        <v>176.32985906752501</v>
      </c>
      <c r="L45" s="33">
        <v>681.01455193882578</v>
      </c>
      <c r="M45" s="33">
        <v>145.14320912078171</v>
      </c>
      <c r="N45" s="33">
        <v>4025.5759508360347</v>
      </c>
      <c r="O45" s="33">
        <v>6868.7210201931221</v>
      </c>
      <c r="P45" s="33">
        <v>261.05412907546116</v>
      </c>
      <c r="Q45" s="33">
        <v>4416.4810668566761</v>
      </c>
      <c r="R45" s="33">
        <v>8743.3394152274377</v>
      </c>
      <c r="S45" s="33">
        <v>3937.988244909553</v>
      </c>
      <c r="T45" s="33">
        <v>1251.4031470014452</v>
      </c>
      <c r="U45" s="33">
        <v>10339.549932671765</v>
      </c>
      <c r="V45" s="33">
        <v>7170.037690671611</v>
      </c>
      <c r="W45" s="33">
        <v>19089.993089815362</v>
      </c>
      <c r="X45" s="33">
        <v>8094.7811205247544</v>
      </c>
      <c r="Y45" s="33">
        <v>12842.380341239943</v>
      </c>
      <c r="Z45" s="33">
        <v>5655.7330784139303</v>
      </c>
      <c r="AA45" s="33">
        <v>453.43002123689519</v>
      </c>
      <c r="AB45" s="33">
        <v>3176.9519317702116</v>
      </c>
      <c r="AC45" s="33">
        <v>1039.4565345715721</v>
      </c>
      <c r="AD45" s="33">
        <v>13.779007869593833</v>
      </c>
      <c r="AE45" s="33">
        <v>7063.8821348172114</v>
      </c>
      <c r="AF45" s="33">
        <v>14767.988023847673</v>
      </c>
      <c r="AG45" s="33">
        <v>5169.5533681609631</v>
      </c>
      <c r="AH45" s="33">
        <v>2737.4241173891151</v>
      </c>
      <c r="AI45" s="33">
        <v>14924.926061362277</v>
      </c>
      <c r="AJ45" s="33">
        <v>8808.5666039514745</v>
      </c>
      <c r="AK45" s="33">
        <v>50300.813403594926</v>
      </c>
      <c r="AL45" s="33">
        <v>11911.237595409766</v>
      </c>
      <c r="AM45" s="33">
        <v>892.39767949283782</v>
      </c>
      <c r="AN45" s="33">
        <v>21249.400468816679</v>
      </c>
      <c r="AO45" s="33">
        <v>13424.630579950206</v>
      </c>
      <c r="AP45" s="33">
        <v>49388.739747552216</v>
      </c>
      <c r="AQ45" s="33">
        <v>234763.12202996472</v>
      </c>
      <c r="AR45" s="33">
        <v>160197.79210930417</v>
      </c>
      <c r="AS45" s="33">
        <v>81442.106308735107</v>
      </c>
      <c r="AT45" s="33">
        <v>9443.869995279043</v>
      </c>
      <c r="AU45" s="33">
        <v>17336.792201606891</v>
      </c>
      <c r="AV45" s="33">
        <v>341401.8088335417</v>
      </c>
      <c r="AW45" s="33">
        <v>80179.049431585212</v>
      </c>
      <c r="AX45" s="33">
        <v>5067.3262269461802</v>
      </c>
      <c r="AY45" s="33">
        <v>8644.8260296774406</v>
      </c>
      <c r="AZ45" s="33">
        <v>8346.1955914330811</v>
      </c>
      <c r="BA45" s="33">
        <v>12842.913975773887</v>
      </c>
      <c r="BB45" s="33">
        <v>3351.5452944597819</v>
      </c>
      <c r="BC45" s="33">
        <v>57188.800020091221</v>
      </c>
      <c r="BD45" s="33">
        <v>3683.2047954263635</v>
      </c>
      <c r="BE45" s="33">
        <v>2531.1433361480695</v>
      </c>
      <c r="BF45" s="33">
        <v>2082.2076877638433</v>
      </c>
      <c r="BG45" s="33">
        <v>11271.315497847387</v>
      </c>
      <c r="BH45" s="33">
        <v>1592.7782091267861</v>
      </c>
      <c r="BI45" s="33">
        <v>10854.903869666707</v>
      </c>
      <c r="BJ45" s="33">
        <v>28916.713840578755</v>
      </c>
      <c r="BK45" s="33">
        <v>4491.6360976995384</v>
      </c>
      <c r="BL45" s="33">
        <v>7036.6603198516032</v>
      </c>
      <c r="BM45" s="33">
        <v>4479.6571419537122</v>
      </c>
      <c r="BN45" s="33">
        <v>364.99412575116719</v>
      </c>
      <c r="BO45" s="33">
        <v>25337.052703206307</v>
      </c>
      <c r="BP45" s="33">
        <v>429059.08459809754</v>
      </c>
      <c r="BQ45" s="33">
        <v>145963.29903816473</v>
      </c>
      <c r="BR45" s="33">
        <v>2948.5635878192579</v>
      </c>
      <c r="BS45" s="33">
        <v>2842.4336962565103</v>
      </c>
      <c r="BT45" s="33">
        <v>4359.5978980201335</v>
      </c>
      <c r="BU45" s="33">
        <v>46870.23073248109</v>
      </c>
      <c r="BV45" s="33">
        <v>26714.583857776644</v>
      </c>
      <c r="BW45" s="33">
        <v>11118.752117239303</v>
      </c>
      <c r="BX45" s="33">
        <v>1394.2951884038553</v>
      </c>
      <c r="BY45" s="33">
        <v>431.91396400651996</v>
      </c>
      <c r="BZ45" s="33">
        <v>295.89374396809393</v>
      </c>
      <c r="CA45" s="33">
        <v>1710.5102617645562</v>
      </c>
      <c r="CB45" s="33">
        <v>288.58442418542563</v>
      </c>
      <c r="CC45" s="33">
        <v>8433.46161422572</v>
      </c>
      <c r="CD45" s="33">
        <v>189.55221608428593</v>
      </c>
      <c r="CE45" s="33">
        <v>3428.9077580960829</v>
      </c>
      <c r="CF45" s="33">
        <v>113.41411391221051</v>
      </c>
      <c r="CG45" s="33">
        <v>252.6323756672605</v>
      </c>
      <c r="CH45" s="33">
        <v>16424.946800227637</v>
      </c>
      <c r="CI45" s="33">
        <v>108.96466280696175</v>
      </c>
      <c r="CJ45" s="33">
        <v>14.278874374702665</v>
      </c>
      <c r="CK45" s="33">
        <v>3070.0385462894487</v>
      </c>
      <c r="CL45" s="33">
        <v>3092.835932271043</v>
      </c>
      <c r="CM45" s="33">
        <v>15246.639526504341</v>
      </c>
      <c r="CN45" s="33">
        <v>14083.415001968069</v>
      </c>
      <c r="CO45" s="33">
        <v>45904.318578084596</v>
      </c>
      <c r="CP45" s="33">
        <v>7237.376360012996</v>
      </c>
      <c r="CQ45" s="33">
        <v>12504.765228361666</v>
      </c>
      <c r="CR45" s="33">
        <v>2900.7856762350848</v>
      </c>
      <c r="CS45" s="33">
        <v>9262.8241822657765</v>
      </c>
      <c r="CT45" s="33">
        <v>4613.1805637758807</v>
      </c>
      <c r="CU45" s="33">
        <v>3697.4219919624534</v>
      </c>
      <c r="CV45" s="33">
        <v>112100.79748013693</v>
      </c>
      <c r="CW45" s="33">
        <v>105410.6481301387</v>
      </c>
      <c r="CX45" s="33">
        <v>28819.545147935361</v>
      </c>
      <c r="CY45" s="33">
        <v>4989.7718958340674</v>
      </c>
      <c r="CZ45" s="33">
        <v>769.6928741536384</v>
      </c>
      <c r="DA45" s="33">
        <v>2150.303997581696</v>
      </c>
      <c r="DB45" s="33">
        <v>5622.5970306034815</v>
      </c>
      <c r="DC45" s="33">
        <v>1419.5490574201115</v>
      </c>
      <c r="DD45" s="33">
        <v>269.89023890979018</v>
      </c>
      <c r="DE45" s="33">
        <v>12.245031885338776</v>
      </c>
      <c r="DF45" s="33">
        <v>6.434265039118725</v>
      </c>
      <c r="DG45" s="33">
        <v>2121.3841707344382</v>
      </c>
      <c r="DH45" s="33">
        <v>3300.3294984567988</v>
      </c>
      <c r="DI45" s="33">
        <v>7726.6409401812434</v>
      </c>
      <c r="DJ45" s="33">
        <v>17851.943809421689</v>
      </c>
      <c r="DK45" s="33">
        <v>43347.31869206384</v>
      </c>
      <c r="DL45" s="33">
        <v>130.13498215640283</v>
      </c>
      <c r="DM45" s="33">
        <v>1795.0321666942943</v>
      </c>
      <c r="DN45" s="33">
        <v>4171.3103837365097</v>
      </c>
      <c r="DO45" s="33">
        <v>601.36945736556174</v>
      </c>
      <c r="DP45" s="33">
        <v>30441.936148253419</v>
      </c>
      <c r="DQ45" s="33">
        <v>1035.1418509162334</v>
      </c>
      <c r="DR45" s="33">
        <v>1935.1204590817949</v>
      </c>
      <c r="DS45" s="33">
        <v>1930.0738495382557</v>
      </c>
      <c r="DT45" s="33">
        <v>815.88431793847155</v>
      </c>
      <c r="DU45" s="33">
        <v>4939.3490961051357</v>
      </c>
      <c r="DV45" s="33">
        <v>5260.8405938804081</v>
      </c>
      <c r="DW45" s="33">
        <v>64146.685156151201</v>
      </c>
      <c r="DX45" s="33">
        <v>1678.7842993855711</v>
      </c>
      <c r="DY45" s="33">
        <v>6668.4883292649265</v>
      </c>
      <c r="DZ45" s="33">
        <v>6192.8979293688535</v>
      </c>
      <c r="EA45" s="33">
        <v>266.58128368455459</v>
      </c>
      <c r="EB45" s="33">
        <v>2768.4220961182</v>
      </c>
      <c r="EC45" s="33">
        <v>1330.8517940217203</v>
      </c>
      <c r="ED45" s="33">
        <v>10111.392895553687</v>
      </c>
      <c r="EE45" s="33">
        <v>3643.6454086991876</v>
      </c>
      <c r="EF45" s="33">
        <v>3012.3444004289781</v>
      </c>
      <c r="EG45" s="33">
        <v>10072.891007124517</v>
      </c>
      <c r="EH45" s="33">
        <v>2838.2546605008743</v>
      </c>
      <c r="EI45" s="33">
        <v>2682.9232116024732</v>
      </c>
      <c r="EJ45" s="33">
        <v>2515.804653469409</v>
      </c>
      <c r="EK45" s="33">
        <v>1180.0322550461622</v>
      </c>
      <c r="EL45" s="33">
        <v>795.97656066816103</v>
      </c>
      <c r="EM45" s="33">
        <v>3557.1827745940086</v>
      </c>
      <c r="EN45" s="33">
        <v>3953.9605026792169</v>
      </c>
      <c r="EO45" s="33">
        <v>14029.575184804728</v>
      </c>
      <c r="EP45" s="33">
        <v>45635.147397364184</v>
      </c>
      <c r="EQ45" s="33">
        <v>3580.7210834327375</v>
      </c>
      <c r="ER45" s="33">
        <v>0</v>
      </c>
      <c r="ES45" s="74">
        <v>2868276.2933254098</v>
      </c>
      <c r="ET45" s="33">
        <v>431064.31700721034</v>
      </c>
      <c r="EU45" s="33">
        <v>0</v>
      </c>
      <c r="EV45" s="33">
        <v>0</v>
      </c>
      <c r="EW45" s="33">
        <v>0</v>
      </c>
      <c r="EX45" s="33">
        <v>0</v>
      </c>
      <c r="EY45" s="33">
        <v>0</v>
      </c>
      <c r="EZ45" s="33">
        <v>0</v>
      </c>
      <c r="FA45" s="33">
        <v>0</v>
      </c>
      <c r="FB45" s="33">
        <v>0</v>
      </c>
      <c r="FC45" s="33">
        <v>0</v>
      </c>
      <c r="FD45" s="33">
        <v>123.08052276910311</v>
      </c>
      <c r="FE45" s="33">
        <v>0</v>
      </c>
      <c r="FF45" s="33">
        <v>0</v>
      </c>
      <c r="FG45" s="33">
        <v>0</v>
      </c>
      <c r="FH45" s="33">
        <v>20.159460005783853</v>
      </c>
      <c r="FI45" s="33">
        <v>0</v>
      </c>
      <c r="FJ45" s="33">
        <v>0</v>
      </c>
      <c r="FK45" s="33">
        <v>0</v>
      </c>
      <c r="FL45" s="33">
        <v>0</v>
      </c>
      <c r="FM45" s="33">
        <v>0</v>
      </c>
      <c r="FN45" s="33">
        <v>0</v>
      </c>
      <c r="FO45" s="33">
        <v>0</v>
      </c>
      <c r="FP45" s="33">
        <v>0</v>
      </c>
      <c r="FQ45" s="33">
        <v>0</v>
      </c>
      <c r="FR45" s="33">
        <v>0</v>
      </c>
      <c r="FS45" s="33">
        <v>0</v>
      </c>
      <c r="FT45" s="33">
        <v>0</v>
      </c>
      <c r="FU45" s="33">
        <v>0</v>
      </c>
      <c r="FV45" s="33">
        <v>0</v>
      </c>
      <c r="FW45" s="33">
        <v>0</v>
      </c>
      <c r="FX45" s="33">
        <v>0</v>
      </c>
      <c r="FY45" s="33">
        <v>0</v>
      </c>
      <c r="FZ45" s="33">
        <v>0</v>
      </c>
      <c r="GA45" s="33">
        <v>0</v>
      </c>
      <c r="GB45" s="33">
        <v>0</v>
      </c>
      <c r="GC45" s="33">
        <v>0</v>
      </c>
      <c r="GD45" s="33">
        <v>0</v>
      </c>
      <c r="GE45" s="33">
        <v>0</v>
      </c>
      <c r="GF45" s="33">
        <v>0</v>
      </c>
      <c r="GG45" s="33">
        <v>0</v>
      </c>
      <c r="GH45" s="33">
        <v>0</v>
      </c>
      <c r="GI45" s="33">
        <v>0</v>
      </c>
      <c r="GJ45" s="33">
        <v>138546.23020313124</v>
      </c>
      <c r="GK45" s="33">
        <v>93116.485551113743</v>
      </c>
      <c r="GL45" s="33">
        <v>55487.346755991501</v>
      </c>
      <c r="GM45" s="33">
        <v>0</v>
      </c>
      <c r="GN45" s="33">
        <v>328436.99168588186</v>
      </c>
      <c r="GO45" s="33">
        <v>0</v>
      </c>
      <c r="GP45" s="33">
        <v>124070.99478956746</v>
      </c>
      <c r="GQ45" s="33">
        <v>0</v>
      </c>
      <c r="GR45" s="33">
        <v>0</v>
      </c>
      <c r="GS45" s="33">
        <v>268100.54876340629</v>
      </c>
      <c r="GT45" s="33">
        <v>4384547.1893520765</v>
      </c>
      <c r="GU45" s="47">
        <f t="shared" si="0"/>
        <v>8691789.6374165639</v>
      </c>
      <c r="GV45" s="33"/>
      <c r="GW45" s="33"/>
      <c r="GX45" s="33"/>
      <c r="GY45" s="33"/>
      <c r="GZ45" s="33"/>
      <c r="HA45" s="33"/>
      <c r="HB45" s="33"/>
      <c r="HC45" s="33"/>
      <c r="HD45" s="33"/>
      <c r="HE45" s="33"/>
      <c r="HF45" s="33"/>
      <c r="HG45" s="33"/>
      <c r="HH45" s="33"/>
      <c r="HI45" s="33"/>
      <c r="HJ45" s="33"/>
      <c r="HK45" s="33"/>
      <c r="HL45" s="33"/>
      <c r="HM45" s="33"/>
      <c r="HN45" s="33"/>
      <c r="HO45" s="33"/>
      <c r="HP45" s="33"/>
      <c r="HQ45" s="33"/>
      <c r="HR45" s="33"/>
      <c r="HS45" s="33"/>
      <c r="HT45" s="33"/>
      <c r="HU45" s="33"/>
      <c r="HV45" s="33"/>
      <c r="HW45" s="33"/>
      <c r="HX45" s="33"/>
      <c r="HY45" s="33"/>
      <c r="HZ45" s="33"/>
      <c r="IA45" s="33"/>
      <c r="IB45" s="33"/>
      <c r="IC45" s="33"/>
      <c r="ID45" s="33"/>
      <c r="IE45" s="33"/>
      <c r="IF45" s="33"/>
      <c r="IG45" s="33"/>
      <c r="IH45" s="33"/>
      <c r="II45" s="33"/>
      <c r="IJ45" s="33"/>
      <c r="IK45" s="33"/>
      <c r="IL45" s="33"/>
      <c r="IM45" s="33"/>
      <c r="IN45" s="33"/>
      <c r="IO45" s="33"/>
      <c r="IP45" s="33"/>
      <c r="IQ45" s="33"/>
      <c r="IR45" s="33"/>
      <c r="IS45" s="33"/>
      <c r="IT45" s="33"/>
      <c r="IU45" s="33"/>
      <c r="IV45" s="33"/>
      <c r="IW45" s="33"/>
      <c r="IX45" s="33"/>
      <c r="IY45" s="33"/>
      <c r="IZ45" s="33"/>
      <c r="JA45" s="33"/>
      <c r="JB45" s="33"/>
      <c r="JC45" s="33"/>
      <c r="JD45" s="33"/>
      <c r="JE45" s="33"/>
      <c r="JF45" s="33"/>
      <c r="JG45" s="33"/>
      <c r="JH45" s="33"/>
      <c r="JI45" s="33"/>
      <c r="JJ45" s="33"/>
      <c r="JK45" s="33"/>
      <c r="JL45" s="33"/>
      <c r="JM45" s="33"/>
      <c r="JN45" s="33"/>
      <c r="JO45" s="33"/>
      <c r="JP45" s="33"/>
      <c r="JQ45" s="33"/>
      <c r="JR45" s="33"/>
      <c r="JS45" s="33"/>
      <c r="JT45" s="33"/>
      <c r="JU45" s="33"/>
      <c r="JV45" s="33"/>
      <c r="JW45" s="33"/>
      <c r="JX45" s="33"/>
      <c r="JY45" s="33"/>
      <c r="JZ45" s="33"/>
      <c r="KA45" s="33"/>
      <c r="KB45" s="33"/>
      <c r="KC45" s="33"/>
      <c r="KD45" s="33"/>
      <c r="KE45" s="33"/>
      <c r="KF45" s="33"/>
      <c r="KG45" s="33"/>
      <c r="KH45" s="33"/>
      <c r="KI45" s="33"/>
    </row>
    <row r="46" spans="1:295" x14ac:dyDescent="0.2">
      <c r="A46" s="1" t="s">
        <v>28</v>
      </c>
      <c r="B46" s="22" t="s">
        <v>137</v>
      </c>
      <c r="C46" s="33">
        <v>6164.2707675254669</v>
      </c>
      <c r="D46" s="33">
        <v>373.98962113299717</v>
      </c>
      <c r="E46" s="33">
        <v>1426.4557225832409</v>
      </c>
      <c r="F46" s="33">
        <v>3059.5328986034428</v>
      </c>
      <c r="G46" s="33">
        <v>483.3876325926517</v>
      </c>
      <c r="H46" s="33">
        <v>475.81152480136194</v>
      </c>
      <c r="I46" s="33">
        <v>17.358610008513796</v>
      </c>
      <c r="J46" s="33">
        <v>4257.6176837984394</v>
      </c>
      <c r="K46" s="33">
        <v>61.736387012802545</v>
      </c>
      <c r="L46" s="33">
        <v>241.33429013499261</v>
      </c>
      <c r="M46" s="33">
        <v>51.681414685300361</v>
      </c>
      <c r="N46" s="33">
        <v>1415.0101281684267</v>
      </c>
      <c r="O46" s="33">
        <v>2394.9029182048484</v>
      </c>
      <c r="P46" s="33">
        <v>174.50641780554199</v>
      </c>
      <c r="Q46" s="33">
        <v>1621.3567620196091</v>
      </c>
      <c r="R46" s="33">
        <v>3047.884612128867</v>
      </c>
      <c r="S46" s="33">
        <v>1417.6985662684733</v>
      </c>
      <c r="T46" s="33">
        <v>1054.3984484763553</v>
      </c>
      <c r="U46" s="33">
        <v>4823.3556425579682</v>
      </c>
      <c r="V46" s="33">
        <v>3788.2167677216084</v>
      </c>
      <c r="W46" s="33">
        <v>7731.6172828213448</v>
      </c>
      <c r="X46" s="33">
        <v>4649.2807487441205</v>
      </c>
      <c r="Y46" s="33">
        <v>9653.6799744988894</v>
      </c>
      <c r="Z46" s="33">
        <v>2884.2672316158719</v>
      </c>
      <c r="AA46" s="33">
        <v>264.54874866779312</v>
      </c>
      <c r="AB46" s="33">
        <v>1234.1986004059443</v>
      </c>
      <c r="AC46" s="33">
        <v>597.99870026430051</v>
      </c>
      <c r="AD46" s="33">
        <v>21.103101782769208</v>
      </c>
      <c r="AE46" s="33">
        <v>3157.3256701841151</v>
      </c>
      <c r="AF46" s="33">
        <v>2331.1240473072912</v>
      </c>
      <c r="AG46" s="33">
        <v>4290.1110881211453</v>
      </c>
      <c r="AH46" s="33">
        <v>1259.7129230252817</v>
      </c>
      <c r="AI46" s="33">
        <v>6911.2449166097649</v>
      </c>
      <c r="AJ46" s="33">
        <v>12012.576009407985</v>
      </c>
      <c r="AK46" s="33">
        <v>80061.563052878671</v>
      </c>
      <c r="AL46" s="33">
        <v>9729.8738074041848</v>
      </c>
      <c r="AM46" s="33">
        <v>604.81364263721571</v>
      </c>
      <c r="AN46" s="33">
        <v>8628.4937419962953</v>
      </c>
      <c r="AO46" s="33">
        <v>10742.828105704215</v>
      </c>
      <c r="AP46" s="33">
        <v>99864.183943380078</v>
      </c>
      <c r="AQ46" s="33">
        <v>157480.35765479578</v>
      </c>
      <c r="AR46" s="33">
        <v>982324.52202873933</v>
      </c>
      <c r="AS46" s="33">
        <v>42450.337425907695</v>
      </c>
      <c r="AT46" s="33">
        <v>22657.894963008835</v>
      </c>
      <c r="AU46" s="33">
        <v>27720.165480419215</v>
      </c>
      <c r="AV46" s="33">
        <v>711194.7715031798</v>
      </c>
      <c r="AW46" s="33">
        <v>209379.61829406006</v>
      </c>
      <c r="AX46" s="33">
        <v>8170.2304045708033</v>
      </c>
      <c r="AY46" s="33">
        <v>94552.928567860363</v>
      </c>
      <c r="AZ46" s="33">
        <v>5240.9069710652275</v>
      </c>
      <c r="BA46" s="33">
        <v>174333.62260563526</v>
      </c>
      <c r="BB46" s="33">
        <v>1331.1733855161333</v>
      </c>
      <c r="BC46" s="33">
        <v>141998.75204439854</v>
      </c>
      <c r="BD46" s="33">
        <v>4494.66097646257</v>
      </c>
      <c r="BE46" s="33">
        <v>3636.4188401970305</v>
      </c>
      <c r="BF46" s="33">
        <v>946.51800428985734</v>
      </c>
      <c r="BG46" s="33">
        <v>4536.9229180305465</v>
      </c>
      <c r="BH46" s="33">
        <v>719.09474182209829</v>
      </c>
      <c r="BI46" s="33">
        <v>5281.6617698615464</v>
      </c>
      <c r="BJ46" s="33">
        <v>13507.915061200694</v>
      </c>
      <c r="BK46" s="33">
        <v>2202.7124861062084</v>
      </c>
      <c r="BL46" s="33">
        <v>3390.0011341243503</v>
      </c>
      <c r="BM46" s="33">
        <v>2736.3314036689294</v>
      </c>
      <c r="BN46" s="33">
        <v>180.90522727630793</v>
      </c>
      <c r="BO46" s="33">
        <v>318012.60914492136</v>
      </c>
      <c r="BP46" s="33">
        <v>380706.42393465608</v>
      </c>
      <c r="BQ46" s="33">
        <v>470979.63340922672</v>
      </c>
      <c r="BR46" s="33">
        <v>19774.224473062819</v>
      </c>
      <c r="BS46" s="33">
        <v>3557.2591680461328</v>
      </c>
      <c r="BT46" s="33">
        <v>109138.9845985612</v>
      </c>
      <c r="BU46" s="33">
        <v>63384.520203493797</v>
      </c>
      <c r="BV46" s="33">
        <v>68888.366267274047</v>
      </c>
      <c r="BW46" s="33">
        <v>4797.166392633475</v>
      </c>
      <c r="BX46" s="33">
        <v>601.48865916769751</v>
      </c>
      <c r="BY46" s="33">
        <v>2547.3549159289714</v>
      </c>
      <c r="BZ46" s="33">
        <v>1745.9618819901127</v>
      </c>
      <c r="CA46" s="33">
        <v>10087.550908899202</v>
      </c>
      <c r="CB46" s="33">
        <v>1702.4918753240668</v>
      </c>
      <c r="CC46" s="33">
        <v>38192.378029838059</v>
      </c>
      <c r="CD46" s="33">
        <v>857.70003363851015</v>
      </c>
      <c r="CE46" s="33">
        <v>15530.518156827464</v>
      </c>
      <c r="CF46" s="33">
        <v>549.59597715924292</v>
      </c>
      <c r="CG46" s="33">
        <v>1219.0429422056657</v>
      </c>
      <c r="CH46" s="33">
        <v>79259.769517676716</v>
      </c>
      <c r="CI46" s="33">
        <v>185.56760545601617</v>
      </c>
      <c r="CJ46" s="33">
        <v>25.434879439471214</v>
      </c>
      <c r="CK46" s="33">
        <v>5238.0628068344395</v>
      </c>
      <c r="CL46" s="33">
        <v>9352.9298200262238</v>
      </c>
      <c r="CM46" s="33">
        <v>46119.198286112522</v>
      </c>
      <c r="CN46" s="33">
        <v>5678.7233659597223</v>
      </c>
      <c r="CO46" s="33">
        <v>18509.71882441108</v>
      </c>
      <c r="CP46" s="33">
        <v>4254.7857691298259</v>
      </c>
      <c r="CQ46" s="33">
        <v>9510.5341713801718</v>
      </c>
      <c r="CR46" s="33">
        <v>3556.4821619510999</v>
      </c>
      <c r="CS46" s="33">
        <v>3828.2611023623849</v>
      </c>
      <c r="CT46" s="33">
        <v>2942.2696431799432</v>
      </c>
      <c r="CU46" s="33">
        <v>1992.6803630214936</v>
      </c>
      <c r="CV46" s="33">
        <v>49880.966236657652</v>
      </c>
      <c r="CW46" s="33">
        <v>36860.152482228572</v>
      </c>
      <c r="CX46" s="33">
        <v>4748.7291549547008</v>
      </c>
      <c r="CY46" s="33">
        <v>2579.9290845821779</v>
      </c>
      <c r="CZ46" s="33">
        <v>1150.1849119394262</v>
      </c>
      <c r="DA46" s="33">
        <v>961.67576727868845</v>
      </c>
      <c r="DB46" s="33">
        <v>2082.1196075944458</v>
      </c>
      <c r="DC46" s="33">
        <v>800.12417328214156</v>
      </c>
      <c r="DD46" s="33">
        <v>428.91131161389683</v>
      </c>
      <c r="DE46" s="33">
        <v>165.21891863558457</v>
      </c>
      <c r="DF46" s="33">
        <v>121.08025258925349</v>
      </c>
      <c r="DG46" s="33">
        <v>1486.9517837729213</v>
      </c>
      <c r="DH46" s="33">
        <v>2742.6019144362726</v>
      </c>
      <c r="DI46" s="33">
        <v>6723.1025462852831</v>
      </c>
      <c r="DJ46" s="33">
        <v>287230.11045118194</v>
      </c>
      <c r="DK46" s="33">
        <v>40620.076199095143</v>
      </c>
      <c r="DL46" s="33">
        <v>100.13729827134182</v>
      </c>
      <c r="DM46" s="33">
        <v>2257.8275313320028</v>
      </c>
      <c r="DN46" s="33">
        <v>2782.3728000217511</v>
      </c>
      <c r="DO46" s="33">
        <v>2208.3978349086492</v>
      </c>
      <c r="DP46" s="33">
        <v>10943.052905484528</v>
      </c>
      <c r="DQ46" s="33">
        <v>1916.7881510667457</v>
      </c>
      <c r="DR46" s="33">
        <v>832.33952860992065</v>
      </c>
      <c r="DS46" s="33">
        <v>1214.4561730348905</v>
      </c>
      <c r="DT46" s="33">
        <v>20217.022837433062</v>
      </c>
      <c r="DU46" s="33">
        <v>3469.2897262338429</v>
      </c>
      <c r="DV46" s="33">
        <v>4999.1992881111582</v>
      </c>
      <c r="DW46" s="33">
        <v>71485.446012272776</v>
      </c>
      <c r="DX46" s="33">
        <v>1776.7152840928868</v>
      </c>
      <c r="DY46" s="33">
        <v>8609.4148272002931</v>
      </c>
      <c r="DZ46" s="33">
        <v>11679.867111092963</v>
      </c>
      <c r="EA46" s="33">
        <v>13316.70489027956</v>
      </c>
      <c r="EB46" s="33">
        <v>1060.3510955603945</v>
      </c>
      <c r="EC46" s="33">
        <v>1002.1882610358093</v>
      </c>
      <c r="ED46" s="33">
        <v>8492.7237694970245</v>
      </c>
      <c r="EE46" s="33">
        <v>14563.23634424456</v>
      </c>
      <c r="EF46" s="33">
        <v>2715.1030916140007</v>
      </c>
      <c r="EG46" s="33">
        <v>5676.9568308999496</v>
      </c>
      <c r="EH46" s="33">
        <v>1259.3398178601219</v>
      </c>
      <c r="EI46" s="33">
        <v>949.42030180369579</v>
      </c>
      <c r="EJ46" s="33">
        <v>2180.9376923401214</v>
      </c>
      <c r="EK46" s="33">
        <v>2107.1329327461967</v>
      </c>
      <c r="EL46" s="33">
        <v>616.46260054585161</v>
      </c>
      <c r="EM46" s="33">
        <v>1997.0221679068948</v>
      </c>
      <c r="EN46" s="33">
        <v>2067.0232627377327</v>
      </c>
      <c r="EO46" s="33">
        <v>12937.523854991916</v>
      </c>
      <c r="EP46" s="33">
        <v>18740.516721058062</v>
      </c>
      <c r="EQ46" s="33">
        <v>4947.4449547501135</v>
      </c>
      <c r="ER46" s="33">
        <v>0</v>
      </c>
      <c r="ES46" s="74">
        <v>5303881.5160308499</v>
      </c>
      <c r="ET46" s="33">
        <v>491646.06618559995</v>
      </c>
      <c r="EU46" s="33">
        <v>0</v>
      </c>
      <c r="EV46" s="33">
        <v>0</v>
      </c>
      <c r="EW46" s="33">
        <v>0</v>
      </c>
      <c r="EX46" s="33">
        <v>0</v>
      </c>
      <c r="EY46" s="33">
        <v>0</v>
      </c>
      <c r="EZ46" s="33">
        <v>0</v>
      </c>
      <c r="FA46" s="33">
        <v>0</v>
      </c>
      <c r="FB46" s="33">
        <v>0</v>
      </c>
      <c r="FC46" s="33">
        <v>0</v>
      </c>
      <c r="FD46" s="33">
        <v>0</v>
      </c>
      <c r="FE46" s="33">
        <v>0</v>
      </c>
      <c r="FF46" s="33">
        <v>0</v>
      </c>
      <c r="FG46" s="33">
        <v>0</v>
      </c>
      <c r="FH46" s="33">
        <v>247217.68529049776</v>
      </c>
      <c r="FI46" s="33">
        <v>0</v>
      </c>
      <c r="FJ46" s="33">
        <v>0</v>
      </c>
      <c r="FK46" s="33">
        <v>0</v>
      </c>
      <c r="FL46" s="33">
        <v>35.403120095428243</v>
      </c>
      <c r="FM46" s="33">
        <v>0</v>
      </c>
      <c r="FN46" s="33">
        <v>0</v>
      </c>
      <c r="FO46" s="33">
        <v>0</v>
      </c>
      <c r="FP46" s="33">
        <v>0</v>
      </c>
      <c r="FQ46" s="33">
        <v>0</v>
      </c>
      <c r="FR46" s="33">
        <v>0</v>
      </c>
      <c r="FS46" s="33">
        <v>0</v>
      </c>
      <c r="FT46" s="33">
        <v>0</v>
      </c>
      <c r="FU46" s="33">
        <v>0</v>
      </c>
      <c r="FV46" s="33">
        <v>0</v>
      </c>
      <c r="FW46" s="33">
        <v>0</v>
      </c>
      <c r="FX46" s="33">
        <v>0</v>
      </c>
      <c r="FY46" s="33">
        <v>0</v>
      </c>
      <c r="FZ46" s="33">
        <v>0</v>
      </c>
      <c r="GA46" s="33">
        <v>0</v>
      </c>
      <c r="GB46" s="33">
        <v>0</v>
      </c>
      <c r="GC46" s="33">
        <v>0</v>
      </c>
      <c r="GD46" s="33">
        <v>0</v>
      </c>
      <c r="GE46" s="33">
        <v>0</v>
      </c>
      <c r="GF46" s="33">
        <v>0</v>
      </c>
      <c r="GG46" s="33">
        <v>0</v>
      </c>
      <c r="GH46" s="33">
        <v>0</v>
      </c>
      <c r="GI46" s="33">
        <v>989.94877142624819</v>
      </c>
      <c r="GJ46" s="33">
        <v>121633.96490372111</v>
      </c>
      <c r="GK46" s="33">
        <v>13792.900253372778</v>
      </c>
      <c r="GL46" s="33">
        <v>1688178.6696137739</v>
      </c>
      <c r="GM46" s="33">
        <v>0</v>
      </c>
      <c r="GN46" s="33">
        <v>2803020.9956944627</v>
      </c>
      <c r="GO46" s="33">
        <v>0</v>
      </c>
      <c r="GP46" s="33">
        <v>637472.27155678335</v>
      </c>
      <c r="GQ46" s="33">
        <v>0</v>
      </c>
      <c r="GR46" s="33">
        <v>0</v>
      </c>
      <c r="GS46" s="33">
        <v>300488.01212353032</v>
      </c>
      <c r="GT46" s="33">
        <v>15659329.354390988</v>
      </c>
      <c r="GU46" s="47">
        <f t="shared" si="0"/>
        <v>27267686.7879351</v>
      </c>
      <c r="GV46" s="33"/>
      <c r="GW46" s="33"/>
      <c r="GX46" s="33"/>
      <c r="GY46" s="33"/>
      <c r="GZ46" s="33"/>
      <c r="HA46" s="33"/>
      <c r="HB46" s="33"/>
      <c r="HC46" s="33"/>
      <c r="HD46" s="33"/>
      <c r="HE46" s="33"/>
      <c r="HF46" s="33"/>
      <c r="HG46" s="33"/>
      <c r="HH46" s="33"/>
      <c r="HI46" s="33"/>
      <c r="HJ46" s="33"/>
      <c r="HK46" s="33"/>
      <c r="HL46" s="33"/>
      <c r="HM46" s="33"/>
      <c r="HN46" s="33"/>
      <c r="HO46" s="33"/>
      <c r="HP46" s="33"/>
      <c r="HQ46" s="33"/>
      <c r="HR46" s="33"/>
      <c r="HS46" s="33"/>
      <c r="HT46" s="33"/>
      <c r="HU46" s="33"/>
      <c r="HV46" s="33"/>
      <c r="HW46" s="33"/>
      <c r="HX46" s="33"/>
      <c r="HY46" s="33"/>
      <c r="HZ46" s="33"/>
      <c r="IA46" s="33"/>
      <c r="IB46" s="33"/>
      <c r="IC46" s="33"/>
      <c r="ID46" s="33"/>
      <c r="IE46" s="33"/>
      <c r="IF46" s="33"/>
      <c r="IG46" s="33"/>
      <c r="IH46" s="33"/>
      <c r="II46" s="33"/>
      <c r="IJ46" s="33"/>
      <c r="IK46" s="33"/>
      <c r="IL46" s="33"/>
      <c r="IM46" s="33"/>
      <c r="IN46" s="33"/>
      <c r="IO46" s="33"/>
      <c r="IP46" s="33"/>
      <c r="IQ46" s="33"/>
      <c r="IR46" s="33"/>
      <c r="IS46" s="33"/>
      <c r="IT46" s="33"/>
      <c r="IU46" s="33"/>
      <c r="IV46" s="33"/>
      <c r="IW46" s="33"/>
      <c r="IX46" s="33"/>
      <c r="IY46" s="33"/>
      <c r="IZ46" s="33"/>
      <c r="JA46" s="33"/>
      <c r="JB46" s="33"/>
      <c r="JC46" s="33"/>
      <c r="JD46" s="33"/>
      <c r="JE46" s="33"/>
      <c r="JF46" s="33"/>
      <c r="JG46" s="33"/>
      <c r="JH46" s="33"/>
      <c r="JI46" s="33"/>
      <c r="JJ46" s="33"/>
      <c r="JK46" s="33"/>
      <c r="JL46" s="33"/>
      <c r="JM46" s="33"/>
      <c r="JN46" s="33"/>
      <c r="JO46" s="33"/>
      <c r="JP46" s="33"/>
      <c r="JQ46" s="33"/>
      <c r="JR46" s="33"/>
      <c r="JS46" s="33"/>
      <c r="JT46" s="33"/>
      <c r="JU46" s="33"/>
      <c r="JV46" s="33"/>
      <c r="JW46" s="33"/>
      <c r="JX46" s="33"/>
      <c r="JY46" s="33"/>
      <c r="JZ46" s="33"/>
      <c r="KA46" s="33"/>
      <c r="KB46" s="33"/>
      <c r="KC46" s="33"/>
      <c r="KD46" s="33"/>
      <c r="KE46" s="33"/>
      <c r="KF46" s="33"/>
      <c r="KG46" s="33"/>
      <c r="KH46" s="33"/>
      <c r="KI46" s="33"/>
    </row>
    <row r="47" spans="1:295" x14ac:dyDescent="0.2">
      <c r="A47" s="1" t="s">
        <v>29</v>
      </c>
      <c r="B47" s="22" t="s">
        <v>138</v>
      </c>
      <c r="C47" s="33">
        <v>8492.9234706759835</v>
      </c>
      <c r="D47" s="33">
        <v>655.47611655399578</v>
      </c>
      <c r="E47" s="33">
        <v>2455.4649317446592</v>
      </c>
      <c r="F47" s="33">
        <v>5411.4003770084719</v>
      </c>
      <c r="G47" s="33">
        <v>856.04040157818702</v>
      </c>
      <c r="H47" s="33">
        <v>820.33731114364718</v>
      </c>
      <c r="I47" s="33">
        <v>29.427984223161978</v>
      </c>
      <c r="J47" s="33">
        <v>7490.3743444915963</v>
      </c>
      <c r="K47" s="33">
        <v>108.92995337261351</v>
      </c>
      <c r="L47" s="33">
        <v>424.20546612965933</v>
      </c>
      <c r="M47" s="33">
        <v>89.484801946225289</v>
      </c>
      <c r="N47" s="33">
        <v>2479.3229558779417</v>
      </c>
      <c r="O47" s="33">
        <v>4262.0811707168568</v>
      </c>
      <c r="P47" s="33">
        <v>146.47831674008199</v>
      </c>
      <c r="Q47" s="33">
        <v>2685.1663967511267</v>
      </c>
      <c r="R47" s="33">
        <v>5341.7202136764363</v>
      </c>
      <c r="S47" s="33">
        <v>2403.1060783940711</v>
      </c>
      <c r="T47" s="33">
        <v>666.08129767502385</v>
      </c>
      <c r="U47" s="33">
        <v>6269.117811571019</v>
      </c>
      <c r="V47" s="33">
        <v>4185.1835676167775</v>
      </c>
      <c r="W47" s="33">
        <v>11674.900969402805</v>
      </c>
      <c r="X47" s="33">
        <v>4905.0781127027776</v>
      </c>
      <c r="Y47" s="33">
        <v>7870.5905501375992</v>
      </c>
      <c r="Z47" s="33">
        <v>3454.1896554302398</v>
      </c>
      <c r="AA47" s="33">
        <v>531.91211679656112</v>
      </c>
      <c r="AB47" s="33">
        <v>3300.0067849417319</v>
      </c>
      <c r="AC47" s="33">
        <v>600.43417991896513</v>
      </c>
      <c r="AD47" s="33">
        <v>9.0497065858359207</v>
      </c>
      <c r="AE47" s="33">
        <v>5124.5202154830877</v>
      </c>
      <c r="AF47" s="33">
        <v>1415.0767271567461</v>
      </c>
      <c r="AG47" s="33">
        <v>1484.2614760586589</v>
      </c>
      <c r="AH47" s="33">
        <v>1628.0876924105812</v>
      </c>
      <c r="AI47" s="33">
        <v>8922.6502579742573</v>
      </c>
      <c r="AJ47" s="33">
        <v>5564.9645422771173</v>
      </c>
      <c r="AK47" s="33">
        <v>31621.423280949151</v>
      </c>
      <c r="AL47" s="33">
        <v>10021.686577005819</v>
      </c>
      <c r="AM47" s="33">
        <v>648.67215030845841</v>
      </c>
      <c r="AN47" s="33">
        <v>16178.845131401118</v>
      </c>
      <c r="AO47" s="33">
        <v>21688.193866207301</v>
      </c>
      <c r="AP47" s="33">
        <v>115502.5295672127</v>
      </c>
      <c r="AQ47" s="33">
        <v>92775.881255841567</v>
      </c>
      <c r="AR47" s="33">
        <v>145133.32177927622</v>
      </c>
      <c r="AS47" s="33">
        <v>788494.31737992202</v>
      </c>
      <c r="AT47" s="33">
        <v>31524.178930192567</v>
      </c>
      <c r="AU47" s="33">
        <v>31836.739989967351</v>
      </c>
      <c r="AV47" s="33">
        <v>1599786.7304021057</v>
      </c>
      <c r="AW47" s="33">
        <v>467257.67218652292</v>
      </c>
      <c r="AX47" s="33">
        <v>14679.886728248744</v>
      </c>
      <c r="AY47" s="33">
        <v>30029.284944473064</v>
      </c>
      <c r="AZ47" s="33">
        <v>114149.1872791514</v>
      </c>
      <c r="BA47" s="33">
        <v>12007.546132187352</v>
      </c>
      <c r="BB47" s="33">
        <v>2251.5420858278239</v>
      </c>
      <c r="BC47" s="33">
        <v>97725.006923269742</v>
      </c>
      <c r="BD47" s="33">
        <v>2360.5044034240359</v>
      </c>
      <c r="BE47" s="33">
        <v>19092.66272879473</v>
      </c>
      <c r="BF47" s="33">
        <v>1284.1950001042201</v>
      </c>
      <c r="BG47" s="33">
        <v>6789.107842026764</v>
      </c>
      <c r="BH47" s="33">
        <v>946.93705532074955</v>
      </c>
      <c r="BI47" s="33">
        <v>6687.5608075138571</v>
      </c>
      <c r="BJ47" s="33">
        <v>13917.762638756278</v>
      </c>
      <c r="BK47" s="33">
        <v>2159.0701835756913</v>
      </c>
      <c r="BL47" s="33">
        <v>3378.7514436258748</v>
      </c>
      <c r="BM47" s="33">
        <v>2149.4632160859292</v>
      </c>
      <c r="BN47" s="33">
        <v>175.45854499010284</v>
      </c>
      <c r="BO47" s="33">
        <v>43634.645526531574</v>
      </c>
      <c r="BP47" s="33">
        <v>272641.73597929237</v>
      </c>
      <c r="BQ47" s="33">
        <v>110788.65283970063</v>
      </c>
      <c r="BR47" s="33">
        <v>17033.810053704281</v>
      </c>
      <c r="BS47" s="33">
        <v>1517.1998237051275</v>
      </c>
      <c r="BT47" s="33">
        <v>6672.3287064526894</v>
      </c>
      <c r="BU47" s="33">
        <v>28472.07513258994</v>
      </c>
      <c r="BV47" s="33">
        <v>14088.111195571882</v>
      </c>
      <c r="BW47" s="33">
        <v>7692.8305618600407</v>
      </c>
      <c r="BX47" s="33">
        <v>965.50050312825874</v>
      </c>
      <c r="BY47" s="33">
        <v>273.90895171098975</v>
      </c>
      <c r="BZ47" s="33">
        <v>187.44841802878446</v>
      </c>
      <c r="CA47" s="33">
        <v>1085.4638192763541</v>
      </c>
      <c r="CB47" s="33">
        <v>183.0951176928927</v>
      </c>
      <c r="CC47" s="33">
        <v>3536.0757122862819</v>
      </c>
      <c r="CD47" s="33">
        <v>79.39219099875001</v>
      </c>
      <c r="CE47" s="33">
        <v>1437.9214607647484</v>
      </c>
      <c r="CF47" s="33">
        <v>69.747718320163187</v>
      </c>
      <c r="CG47" s="33">
        <v>155.33052937152803</v>
      </c>
      <c r="CH47" s="33">
        <v>10099.675920635089</v>
      </c>
      <c r="CI47" s="33">
        <v>370.41968543791057</v>
      </c>
      <c r="CJ47" s="33">
        <v>50.631565605643381</v>
      </c>
      <c r="CK47" s="33">
        <v>10381.064263008935</v>
      </c>
      <c r="CL47" s="33">
        <v>1181.2752303094567</v>
      </c>
      <c r="CM47" s="33">
        <v>5824.5957935561355</v>
      </c>
      <c r="CN47" s="33">
        <v>1041.286775371163</v>
      </c>
      <c r="CO47" s="33">
        <v>3394.0921755342697</v>
      </c>
      <c r="CP47" s="33">
        <v>4154.6151066599277</v>
      </c>
      <c r="CQ47" s="33">
        <v>6826.1600384987214</v>
      </c>
      <c r="CR47" s="33">
        <v>1453.0817856410727</v>
      </c>
      <c r="CS47" s="33">
        <v>4084.3395350324131</v>
      </c>
      <c r="CT47" s="33">
        <v>21522.729754726264</v>
      </c>
      <c r="CU47" s="33">
        <v>19221.985354677436</v>
      </c>
      <c r="CV47" s="33">
        <v>14538.185980360166</v>
      </c>
      <c r="CW47" s="33">
        <v>29169.13069522319</v>
      </c>
      <c r="CX47" s="33">
        <v>1634.594563718824</v>
      </c>
      <c r="CY47" s="33">
        <v>3045.8221820450631</v>
      </c>
      <c r="CZ47" s="33">
        <v>330.32277076270788</v>
      </c>
      <c r="DA47" s="33">
        <v>1279.8686920782102</v>
      </c>
      <c r="DB47" s="33">
        <v>2149.2042271637197</v>
      </c>
      <c r="DC47" s="33">
        <v>818.8528740438029</v>
      </c>
      <c r="DD47" s="33">
        <v>111.42829877656966</v>
      </c>
      <c r="DE47" s="33">
        <v>7.1834357791320915</v>
      </c>
      <c r="DF47" s="33">
        <v>4.1864924009801747</v>
      </c>
      <c r="DG47" s="33">
        <v>1183.5483898046468</v>
      </c>
      <c r="DH47" s="33">
        <v>1774.700678837419</v>
      </c>
      <c r="DI47" s="33">
        <v>3329.4961212037056</v>
      </c>
      <c r="DJ47" s="33">
        <v>13343.628636819851</v>
      </c>
      <c r="DK47" s="33">
        <v>5534.0806241333794</v>
      </c>
      <c r="DL47" s="33">
        <v>79.540952420361094</v>
      </c>
      <c r="DM47" s="33">
        <v>862.17415038904767</v>
      </c>
      <c r="DN47" s="33">
        <v>1573.9462159771685</v>
      </c>
      <c r="DO47" s="33">
        <v>341.18129808003306</v>
      </c>
      <c r="DP47" s="33">
        <v>5333.8133426224686</v>
      </c>
      <c r="DQ47" s="33">
        <v>399.46902698995484</v>
      </c>
      <c r="DR47" s="33">
        <v>1146.0148209202403</v>
      </c>
      <c r="DS47" s="33">
        <v>271.74398100714751</v>
      </c>
      <c r="DT47" s="33">
        <v>190.65199101035719</v>
      </c>
      <c r="DU47" s="33">
        <v>1671.2577718300984</v>
      </c>
      <c r="DV47" s="33">
        <v>3012.6053125087501</v>
      </c>
      <c r="DW47" s="33">
        <v>4093.7018577169551</v>
      </c>
      <c r="DX47" s="33">
        <v>381.435555707812</v>
      </c>
      <c r="DY47" s="33">
        <v>3522.2788417547558</v>
      </c>
      <c r="DZ47" s="33">
        <v>2643.0311742596473</v>
      </c>
      <c r="EA47" s="33">
        <v>113.16329157660952</v>
      </c>
      <c r="EB47" s="33">
        <v>184.38310223016879</v>
      </c>
      <c r="EC47" s="33">
        <v>727.29449817277134</v>
      </c>
      <c r="ED47" s="33">
        <v>5923.1818964486447</v>
      </c>
      <c r="EE47" s="33">
        <v>2078.8655584948028</v>
      </c>
      <c r="EF47" s="33">
        <v>1754.5463689535507</v>
      </c>
      <c r="EG47" s="33">
        <v>6046.7608176627946</v>
      </c>
      <c r="EH47" s="33">
        <v>11062.092166225895</v>
      </c>
      <c r="EI47" s="33">
        <v>640.92718090882624</v>
      </c>
      <c r="EJ47" s="33">
        <v>1441.4088574708878</v>
      </c>
      <c r="EK47" s="33">
        <v>633.89458870476506</v>
      </c>
      <c r="EL47" s="33">
        <v>463.0492752873962</v>
      </c>
      <c r="EM47" s="33">
        <v>2095.104797125894</v>
      </c>
      <c r="EN47" s="33">
        <v>8418.4621823021971</v>
      </c>
      <c r="EO47" s="33">
        <v>7312.6356688777614</v>
      </c>
      <c r="EP47" s="33">
        <v>23817.844856458905</v>
      </c>
      <c r="EQ47" s="33">
        <v>1964.3872684080161</v>
      </c>
      <c r="ER47" s="33">
        <v>0</v>
      </c>
      <c r="ES47" s="74">
        <v>4572588.4769667899</v>
      </c>
      <c r="ET47" s="33">
        <v>107092.23984554688</v>
      </c>
      <c r="EU47" s="33">
        <v>0</v>
      </c>
      <c r="EV47" s="33">
        <v>0</v>
      </c>
      <c r="EW47" s="33">
        <v>0</v>
      </c>
      <c r="EX47" s="33">
        <v>0</v>
      </c>
      <c r="EY47" s="33">
        <v>0</v>
      </c>
      <c r="EZ47" s="33">
        <v>0</v>
      </c>
      <c r="FA47" s="33">
        <v>0</v>
      </c>
      <c r="FB47" s="33">
        <v>0</v>
      </c>
      <c r="FC47" s="33">
        <v>0</v>
      </c>
      <c r="FD47" s="33">
        <v>0</v>
      </c>
      <c r="FE47" s="33">
        <v>0</v>
      </c>
      <c r="FF47" s="33">
        <v>0</v>
      </c>
      <c r="FG47" s="33">
        <v>0</v>
      </c>
      <c r="FH47" s="33">
        <v>2299.9436236009597</v>
      </c>
      <c r="FI47" s="33">
        <v>0</v>
      </c>
      <c r="FJ47" s="33">
        <v>0</v>
      </c>
      <c r="FK47" s="33">
        <v>0</v>
      </c>
      <c r="FL47" s="33">
        <v>0</v>
      </c>
      <c r="FM47" s="33">
        <v>0</v>
      </c>
      <c r="FN47" s="33">
        <v>0</v>
      </c>
      <c r="FO47" s="33">
        <v>0</v>
      </c>
      <c r="FP47" s="33">
        <v>0</v>
      </c>
      <c r="FQ47" s="33">
        <v>0</v>
      </c>
      <c r="FR47" s="33">
        <v>0</v>
      </c>
      <c r="FS47" s="33">
        <v>0</v>
      </c>
      <c r="FT47" s="33">
        <v>0</v>
      </c>
      <c r="FU47" s="33">
        <v>0</v>
      </c>
      <c r="FV47" s="33">
        <v>0</v>
      </c>
      <c r="FW47" s="33">
        <v>0</v>
      </c>
      <c r="FX47" s="33">
        <v>0</v>
      </c>
      <c r="FY47" s="33">
        <v>0</v>
      </c>
      <c r="FZ47" s="33">
        <v>0</v>
      </c>
      <c r="GA47" s="33">
        <v>0</v>
      </c>
      <c r="GB47" s="33">
        <v>0</v>
      </c>
      <c r="GC47" s="33">
        <v>0</v>
      </c>
      <c r="GD47" s="33">
        <v>0</v>
      </c>
      <c r="GE47" s="33">
        <v>0</v>
      </c>
      <c r="GF47" s="33">
        <v>0</v>
      </c>
      <c r="GG47" s="33">
        <v>0</v>
      </c>
      <c r="GH47" s="33">
        <v>0</v>
      </c>
      <c r="GI47" s="33">
        <v>0</v>
      </c>
      <c r="GJ47" s="33">
        <v>391.87832702495405</v>
      </c>
      <c r="GK47" s="33">
        <v>558.80382750639751</v>
      </c>
      <c r="GL47" s="33">
        <v>317293.55574767891</v>
      </c>
      <c r="GM47" s="33">
        <v>0</v>
      </c>
      <c r="GN47" s="33">
        <v>504570.01283747831</v>
      </c>
      <c r="GO47" s="33">
        <v>0</v>
      </c>
      <c r="GP47" s="33">
        <v>67196.997178023594</v>
      </c>
      <c r="GQ47" s="33">
        <v>0</v>
      </c>
      <c r="GR47" s="33">
        <v>0</v>
      </c>
      <c r="GS47" s="33">
        <v>85221.926037386831</v>
      </c>
      <c r="GT47" s="33">
        <v>6249822.1022989275</v>
      </c>
      <c r="GU47" s="47">
        <f t="shared" si="0"/>
        <v>11907035.936689964</v>
      </c>
      <c r="GV47" s="33"/>
      <c r="GW47" s="33"/>
      <c r="GX47" s="33"/>
      <c r="GY47" s="33"/>
      <c r="GZ47" s="33"/>
      <c r="HA47" s="33"/>
      <c r="HB47" s="33"/>
      <c r="HC47" s="33"/>
      <c r="HD47" s="33"/>
      <c r="HE47" s="33"/>
      <c r="HF47" s="33"/>
      <c r="HG47" s="33"/>
      <c r="HH47" s="33"/>
      <c r="HI47" s="33"/>
      <c r="HJ47" s="33"/>
      <c r="HK47" s="33"/>
      <c r="HL47" s="33"/>
      <c r="HM47" s="33"/>
      <c r="HN47" s="33"/>
      <c r="HO47" s="33"/>
      <c r="HP47" s="33"/>
      <c r="HQ47" s="33"/>
      <c r="HR47" s="33"/>
      <c r="HS47" s="33"/>
      <c r="HT47" s="33"/>
      <c r="HU47" s="33"/>
      <c r="HV47" s="33"/>
      <c r="HW47" s="33"/>
      <c r="HX47" s="33"/>
      <c r="HY47" s="33"/>
      <c r="HZ47" s="33"/>
      <c r="IA47" s="33"/>
      <c r="IB47" s="33"/>
      <c r="IC47" s="33"/>
      <c r="ID47" s="33"/>
      <c r="IE47" s="33"/>
      <c r="IF47" s="33"/>
      <c r="IG47" s="33"/>
      <c r="IH47" s="33"/>
      <c r="II47" s="33"/>
      <c r="IJ47" s="33"/>
      <c r="IK47" s="33"/>
      <c r="IL47" s="33"/>
      <c r="IM47" s="33"/>
      <c r="IN47" s="33"/>
      <c r="IO47" s="33"/>
      <c r="IP47" s="33"/>
      <c r="IQ47" s="33"/>
      <c r="IR47" s="33"/>
      <c r="IS47" s="33"/>
      <c r="IT47" s="33"/>
      <c r="IU47" s="33"/>
      <c r="IV47" s="33"/>
      <c r="IW47" s="33"/>
      <c r="IX47" s="33"/>
      <c r="IY47" s="33"/>
      <c r="IZ47" s="33"/>
      <c r="JA47" s="33"/>
      <c r="JB47" s="33"/>
      <c r="JC47" s="33"/>
      <c r="JD47" s="33"/>
      <c r="JE47" s="33"/>
      <c r="JF47" s="33"/>
      <c r="JG47" s="33"/>
      <c r="JH47" s="33"/>
      <c r="JI47" s="33"/>
      <c r="JJ47" s="33"/>
      <c r="JK47" s="33"/>
      <c r="JL47" s="33"/>
      <c r="JM47" s="33"/>
      <c r="JN47" s="33"/>
      <c r="JO47" s="33"/>
      <c r="JP47" s="33"/>
      <c r="JQ47" s="33"/>
      <c r="JR47" s="33"/>
      <c r="JS47" s="33"/>
      <c r="JT47" s="33"/>
      <c r="JU47" s="33"/>
      <c r="JV47" s="33"/>
      <c r="JW47" s="33"/>
      <c r="JX47" s="33"/>
      <c r="JY47" s="33"/>
      <c r="JZ47" s="33"/>
      <c r="KA47" s="33"/>
      <c r="KB47" s="33"/>
      <c r="KC47" s="33"/>
      <c r="KD47" s="33"/>
      <c r="KE47" s="33"/>
      <c r="KF47" s="33"/>
      <c r="KG47" s="33"/>
      <c r="KH47" s="33"/>
      <c r="KI47" s="33"/>
    </row>
    <row r="48" spans="1:295" x14ac:dyDescent="0.2">
      <c r="A48" s="1" t="s">
        <v>30</v>
      </c>
      <c r="B48" s="22" t="s">
        <v>139</v>
      </c>
      <c r="C48" s="33">
        <v>1156.8856860495932</v>
      </c>
      <c r="D48" s="33">
        <v>88.610627514263342</v>
      </c>
      <c r="E48" s="33">
        <v>338.23729708431136</v>
      </c>
      <c r="F48" s="33">
        <v>725.11205262775729</v>
      </c>
      <c r="G48" s="33">
        <v>114.68995733519763</v>
      </c>
      <c r="H48" s="33">
        <v>111.229098246139</v>
      </c>
      <c r="I48" s="33">
        <v>4.0491129738483176</v>
      </c>
      <c r="J48" s="33">
        <v>997.15716684585334</v>
      </c>
      <c r="K48" s="33">
        <v>14.487847644479006</v>
      </c>
      <c r="L48" s="33">
        <v>57.172503603838543</v>
      </c>
      <c r="M48" s="33">
        <v>11.950447356394607</v>
      </c>
      <c r="N48" s="33">
        <v>329.32087751961262</v>
      </c>
      <c r="O48" s="33">
        <v>569.20551229610771</v>
      </c>
      <c r="P48" s="33">
        <v>23.891009250385174</v>
      </c>
      <c r="Q48" s="33">
        <v>366.40893801681653</v>
      </c>
      <c r="R48" s="33">
        <v>701.58113764692132</v>
      </c>
      <c r="S48" s="33">
        <v>316.09349371919296</v>
      </c>
      <c r="T48" s="33">
        <v>120.38810873434068</v>
      </c>
      <c r="U48" s="33">
        <v>1094.7010939756849</v>
      </c>
      <c r="V48" s="33">
        <v>704.66564954897763</v>
      </c>
      <c r="W48" s="33">
        <v>1870.3349010733862</v>
      </c>
      <c r="X48" s="33">
        <v>823.4366575331461</v>
      </c>
      <c r="Y48" s="33">
        <v>1394.195999915629</v>
      </c>
      <c r="Z48" s="33">
        <v>471.85299103766846</v>
      </c>
      <c r="AA48" s="33">
        <v>68.363361619227533</v>
      </c>
      <c r="AB48" s="33">
        <v>1050.5112462378561</v>
      </c>
      <c r="AC48" s="33">
        <v>118.28622555401139</v>
      </c>
      <c r="AD48" s="33">
        <v>4.3324732070627885</v>
      </c>
      <c r="AE48" s="33">
        <v>742.87495829541376</v>
      </c>
      <c r="AF48" s="33">
        <v>241.13522952963726</v>
      </c>
      <c r="AG48" s="33">
        <v>273.63377037688622</v>
      </c>
      <c r="AH48" s="33">
        <v>234.3017765514185</v>
      </c>
      <c r="AI48" s="33">
        <v>1494.589166349052</v>
      </c>
      <c r="AJ48" s="33">
        <v>874.51885357738661</v>
      </c>
      <c r="AK48" s="33">
        <v>4882.4184316233714</v>
      </c>
      <c r="AL48" s="33">
        <v>3614.7294600254027</v>
      </c>
      <c r="AM48" s="33">
        <v>110.44239287947127</v>
      </c>
      <c r="AN48" s="33">
        <v>3802.7478248581956</v>
      </c>
      <c r="AO48" s="33">
        <v>7200.829683094863</v>
      </c>
      <c r="AP48" s="33">
        <v>19443.427783760879</v>
      </c>
      <c r="AQ48" s="33">
        <v>18604.930596422662</v>
      </c>
      <c r="AR48" s="33">
        <v>40148.714342504667</v>
      </c>
      <c r="AS48" s="33">
        <v>101459.86410346458</v>
      </c>
      <c r="AT48" s="33">
        <v>81863.678889171104</v>
      </c>
      <c r="AU48" s="33">
        <v>9768.0692758562436</v>
      </c>
      <c r="AV48" s="33">
        <v>116908.11758405986</v>
      </c>
      <c r="AW48" s="33">
        <v>38286.188134714954</v>
      </c>
      <c r="AX48" s="33">
        <v>4489.0098504387488</v>
      </c>
      <c r="AY48" s="33">
        <v>4615.059135187289</v>
      </c>
      <c r="AZ48" s="33">
        <v>3606.1581013641421</v>
      </c>
      <c r="BA48" s="33">
        <v>3593.5299605381529</v>
      </c>
      <c r="BB48" s="33">
        <v>732.94638496150515</v>
      </c>
      <c r="BC48" s="33">
        <v>11449.513177396489</v>
      </c>
      <c r="BD48" s="33">
        <v>352.50686674959962</v>
      </c>
      <c r="BE48" s="33">
        <v>242.3734732325432</v>
      </c>
      <c r="BF48" s="33">
        <v>170.32931606335396</v>
      </c>
      <c r="BG48" s="33">
        <v>922.55535048876288</v>
      </c>
      <c r="BH48" s="33">
        <v>132.71677599704799</v>
      </c>
      <c r="BI48" s="33">
        <v>9733.7964255149127</v>
      </c>
      <c r="BJ48" s="33">
        <v>19215.814226556602</v>
      </c>
      <c r="BK48" s="33">
        <v>2972.3348625511135</v>
      </c>
      <c r="BL48" s="33">
        <v>4631.0098761643849</v>
      </c>
      <c r="BM48" s="33">
        <v>22469.140773061292</v>
      </c>
      <c r="BN48" s="33">
        <v>242.43312227949011</v>
      </c>
      <c r="BO48" s="33">
        <v>35137.904791216737</v>
      </c>
      <c r="BP48" s="33">
        <v>85012.748873630422</v>
      </c>
      <c r="BQ48" s="33">
        <v>38075.894503850606</v>
      </c>
      <c r="BR48" s="33">
        <v>68937.54896345429</v>
      </c>
      <c r="BS48" s="33">
        <v>500.94501308318547</v>
      </c>
      <c r="BT48" s="33">
        <v>8377.5554366326924</v>
      </c>
      <c r="BU48" s="33">
        <v>7909.110744258227</v>
      </c>
      <c r="BV48" s="33">
        <v>2938.1349417515075</v>
      </c>
      <c r="BW48" s="33">
        <v>1025.7871994995885</v>
      </c>
      <c r="BX48" s="33">
        <v>129.11857116839263</v>
      </c>
      <c r="BY48" s="33">
        <v>257.74723233739223</v>
      </c>
      <c r="BZ48" s="33">
        <v>176.63602027118196</v>
      </c>
      <c r="CA48" s="33">
        <v>1020.7172143539874</v>
      </c>
      <c r="CB48" s="33">
        <v>172.31862519652756</v>
      </c>
      <c r="CC48" s="33">
        <v>1328.8080893559813</v>
      </c>
      <c r="CD48" s="33">
        <v>29.833418929329312</v>
      </c>
      <c r="CE48" s="33">
        <v>540.33053016563372</v>
      </c>
      <c r="CF48" s="33">
        <v>18.646001411632881</v>
      </c>
      <c r="CG48" s="33">
        <v>41.327592692868748</v>
      </c>
      <c r="CH48" s="33">
        <v>2692.2812180678839</v>
      </c>
      <c r="CI48" s="33">
        <v>16.18674684675743</v>
      </c>
      <c r="CJ48" s="33">
        <v>2.2428591699241887</v>
      </c>
      <c r="CK48" s="33">
        <v>451.88790123281456</v>
      </c>
      <c r="CL48" s="33">
        <v>259.08460569826457</v>
      </c>
      <c r="CM48" s="33">
        <v>1277.1059608639123</v>
      </c>
      <c r="CN48" s="33">
        <v>2380.9221317188371</v>
      </c>
      <c r="CO48" s="33">
        <v>7762.8896600388671</v>
      </c>
      <c r="CP48" s="33">
        <v>630.99056706610122</v>
      </c>
      <c r="CQ48" s="33">
        <v>1140.7066811945556</v>
      </c>
      <c r="CR48" s="33">
        <v>213.03163035386811</v>
      </c>
      <c r="CS48" s="33">
        <v>537.57621286970289</v>
      </c>
      <c r="CT48" s="33">
        <v>227.49549164973197</v>
      </c>
      <c r="CU48" s="33">
        <v>79.962886131755852</v>
      </c>
      <c r="CV48" s="33">
        <v>18110.27689267397</v>
      </c>
      <c r="CW48" s="33">
        <v>3978.6847915038416</v>
      </c>
      <c r="CX48" s="33">
        <v>196.17863823489861</v>
      </c>
      <c r="CY48" s="33">
        <v>423.23936173519388</v>
      </c>
      <c r="CZ48" s="33">
        <v>88.140485343456163</v>
      </c>
      <c r="DA48" s="33">
        <v>178.89446594710034</v>
      </c>
      <c r="DB48" s="33">
        <v>301.14279522435726</v>
      </c>
      <c r="DC48" s="33">
        <v>123.01626105657284</v>
      </c>
      <c r="DD48" s="33">
        <v>31.735772172302113</v>
      </c>
      <c r="DE48" s="33">
        <v>30.786412981147862</v>
      </c>
      <c r="DF48" s="33">
        <v>27.765439321321811</v>
      </c>
      <c r="DG48" s="33">
        <v>191.40969733146693</v>
      </c>
      <c r="DH48" s="33">
        <v>310.34592471243809</v>
      </c>
      <c r="DI48" s="33">
        <v>546.0823920184863</v>
      </c>
      <c r="DJ48" s="33">
        <v>1613.9946847029009</v>
      </c>
      <c r="DK48" s="33">
        <v>1088.6156429378821</v>
      </c>
      <c r="DL48" s="33">
        <v>12.656711019091611</v>
      </c>
      <c r="DM48" s="33">
        <v>188.23785286976357</v>
      </c>
      <c r="DN48" s="33">
        <v>303.83362805824629</v>
      </c>
      <c r="DO48" s="33">
        <v>53.32470368871676</v>
      </c>
      <c r="DP48" s="33">
        <v>3088.6385271073095</v>
      </c>
      <c r="DQ48" s="33">
        <v>126.80965327091704</v>
      </c>
      <c r="DR48" s="33">
        <v>160.75935390015178</v>
      </c>
      <c r="DS48" s="33">
        <v>58.488299358444003</v>
      </c>
      <c r="DT48" s="33">
        <v>295.88643909298139</v>
      </c>
      <c r="DU48" s="33">
        <v>356.84146328002709</v>
      </c>
      <c r="DV48" s="33">
        <v>8060.916023634969</v>
      </c>
      <c r="DW48" s="33">
        <v>5156.2957383319444</v>
      </c>
      <c r="DX48" s="33">
        <v>338.2983547358931</v>
      </c>
      <c r="DY48" s="33">
        <v>826.73269847564484</v>
      </c>
      <c r="DZ48" s="33">
        <v>769.47405495944827</v>
      </c>
      <c r="EA48" s="33">
        <v>145.22424874000805</v>
      </c>
      <c r="EB48" s="33">
        <v>206.5365163891729</v>
      </c>
      <c r="EC48" s="33">
        <v>122.94904862158758</v>
      </c>
      <c r="ED48" s="33">
        <v>1048.7786854701162</v>
      </c>
      <c r="EE48" s="33">
        <v>321.27337245564269</v>
      </c>
      <c r="EF48" s="33">
        <v>685.95205971205996</v>
      </c>
      <c r="EG48" s="33">
        <v>1576.6411646880442</v>
      </c>
      <c r="EH48" s="33">
        <v>156.24497284813413</v>
      </c>
      <c r="EI48" s="33">
        <v>86.945885489982274</v>
      </c>
      <c r="EJ48" s="33">
        <v>818.08090768765237</v>
      </c>
      <c r="EK48" s="33">
        <v>131.45065589791884</v>
      </c>
      <c r="EL48" s="33">
        <v>72.042743255299271</v>
      </c>
      <c r="EM48" s="33">
        <v>526.21801689031474</v>
      </c>
      <c r="EN48" s="33">
        <v>627.96435334122407</v>
      </c>
      <c r="EO48" s="33">
        <v>1419.2609653421689</v>
      </c>
      <c r="EP48" s="33">
        <v>11750.327165910976</v>
      </c>
      <c r="EQ48" s="33">
        <v>325.45435475344755</v>
      </c>
      <c r="ER48" s="33">
        <v>0</v>
      </c>
      <c r="ES48" s="74">
        <v>889535.91800316691</v>
      </c>
      <c r="ET48" s="33">
        <v>32846.504256480381</v>
      </c>
      <c r="EU48" s="33">
        <v>0</v>
      </c>
      <c r="EV48" s="33">
        <v>0</v>
      </c>
      <c r="EW48" s="33">
        <v>0</v>
      </c>
      <c r="EX48" s="33">
        <v>0</v>
      </c>
      <c r="EY48" s="33">
        <v>0</v>
      </c>
      <c r="EZ48" s="33">
        <v>0</v>
      </c>
      <c r="FA48" s="33">
        <v>0</v>
      </c>
      <c r="FB48" s="33">
        <v>0</v>
      </c>
      <c r="FC48" s="33">
        <v>0</v>
      </c>
      <c r="FD48" s="33">
        <v>0</v>
      </c>
      <c r="FE48" s="33">
        <v>0</v>
      </c>
      <c r="FF48" s="33">
        <v>0</v>
      </c>
      <c r="FG48" s="33">
        <v>0</v>
      </c>
      <c r="FH48" s="33">
        <v>0</v>
      </c>
      <c r="FI48" s="33">
        <v>0</v>
      </c>
      <c r="FJ48" s="33">
        <v>0</v>
      </c>
      <c r="FK48" s="33">
        <v>0</v>
      </c>
      <c r="FL48" s="33">
        <v>0</v>
      </c>
      <c r="FM48" s="33">
        <v>0</v>
      </c>
      <c r="FN48" s="33">
        <v>0</v>
      </c>
      <c r="FO48" s="33">
        <v>0</v>
      </c>
      <c r="FP48" s="33">
        <v>0</v>
      </c>
      <c r="FQ48" s="33">
        <v>0</v>
      </c>
      <c r="FR48" s="33">
        <v>0</v>
      </c>
      <c r="FS48" s="33">
        <v>0</v>
      </c>
      <c r="FT48" s="33">
        <v>0</v>
      </c>
      <c r="FU48" s="33">
        <v>0</v>
      </c>
      <c r="FV48" s="33">
        <v>0</v>
      </c>
      <c r="FW48" s="33">
        <v>0</v>
      </c>
      <c r="FX48" s="33">
        <v>0</v>
      </c>
      <c r="FY48" s="33">
        <v>0</v>
      </c>
      <c r="FZ48" s="33">
        <v>0</v>
      </c>
      <c r="GA48" s="33">
        <v>0</v>
      </c>
      <c r="GB48" s="33">
        <v>0</v>
      </c>
      <c r="GC48" s="33">
        <v>0</v>
      </c>
      <c r="GD48" s="33">
        <v>0</v>
      </c>
      <c r="GE48" s="33">
        <v>0</v>
      </c>
      <c r="GF48" s="33">
        <v>0</v>
      </c>
      <c r="GG48" s="33">
        <v>0</v>
      </c>
      <c r="GH48" s="33">
        <v>0</v>
      </c>
      <c r="GI48" s="33">
        <v>0</v>
      </c>
      <c r="GJ48" s="33">
        <v>0.65901545717347421</v>
      </c>
      <c r="GK48" s="33">
        <v>188.42019769246701</v>
      </c>
      <c r="GL48" s="33">
        <v>14889.575422425449</v>
      </c>
      <c r="GM48" s="33">
        <v>0</v>
      </c>
      <c r="GN48" s="33">
        <v>12949.999587972698</v>
      </c>
      <c r="GO48" s="33">
        <v>0</v>
      </c>
      <c r="GP48" s="33">
        <v>11680.999509449732</v>
      </c>
      <c r="GQ48" s="33">
        <v>0</v>
      </c>
      <c r="GR48" s="33">
        <v>0</v>
      </c>
      <c r="GS48" s="33">
        <v>-8309.7255211971133</v>
      </c>
      <c r="GT48" s="33">
        <v>2396348.7779482859</v>
      </c>
      <c r="GU48" s="47">
        <f t="shared" si="0"/>
        <v>3350131.1284197336</v>
      </c>
      <c r="GV48" s="33"/>
      <c r="GW48" s="33"/>
      <c r="GX48" s="33"/>
      <c r="GY48" s="33"/>
      <c r="GZ48" s="33"/>
      <c r="HA48" s="33"/>
      <c r="HB48" s="33"/>
      <c r="HC48" s="33"/>
      <c r="HD48" s="33"/>
      <c r="HE48" s="33"/>
      <c r="HF48" s="33"/>
      <c r="HG48" s="33"/>
      <c r="HH48" s="33"/>
      <c r="HI48" s="33"/>
      <c r="HJ48" s="33"/>
      <c r="HK48" s="33"/>
      <c r="HL48" s="33"/>
      <c r="HM48" s="33"/>
      <c r="HN48" s="33"/>
      <c r="HO48" s="33"/>
      <c r="HP48" s="33"/>
      <c r="HQ48" s="33"/>
      <c r="HR48" s="33"/>
      <c r="HS48" s="33"/>
      <c r="HT48" s="33"/>
      <c r="HU48" s="33"/>
      <c r="HV48" s="33"/>
      <c r="HW48" s="33"/>
      <c r="HX48" s="33"/>
      <c r="HY48" s="33"/>
      <c r="HZ48" s="33"/>
      <c r="IA48" s="33"/>
      <c r="IB48" s="33"/>
      <c r="IC48" s="33"/>
      <c r="ID48" s="33"/>
      <c r="IE48" s="33"/>
      <c r="IF48" s="33"/>
      <c r="IG48" s="33"/>
      <c r="IH48" s="33"/>
      <c r="II48" s="33"/>
      <c r="IJ48" s="33"/>
      <c r="IK48" s="33"/>
      <c r="IL48" s="33"/>
      <c r="IM48" s="33"/>
      <c r="IN48" s="33"/>
      <c r="IO48" s="33"/>
      <c r="IP48" s="33"/>
      <c r="IQ48" s="33"/>
      <c r="IR48" s="33"/>
      <c r="IS48" s="33"/>
      <c r="IT48" s="33"/>
      <c r="IU48" s="33"/>
      <c r="IV48" s="33"/>
      <c r="IW48" s="33"/>
      <c r="IX48" s="33"/>
      <c r="IY48" s="33"/>
      <c r="IZ48" s="33"/>
      <c r="JA48" s="33"/>
      <c r="JB48" s="33"/>
      <c r="JC48" s="33"/>
      <c r="JD48" s="33"/>
      <c r="JE48" s="33"/>
      <c r="JF48" s="33"/>
      <c r="JG48" s="33"/>
      <c r="JH48" s="33"/>
      <c r="JI48" s="33"/>
      <c r="JJ48" s="33"/>
      <c r="JK48" s="33"/>
      <c r="JL48" s="33"/>
      <c r="JM48" s="33"/>
      <c r="JN48" s="33"/>
      <c r="JO48" s="33"/>
      <c r="JP48" s="33"/>
      <c r="JQ48" s="33"/>
      <c r="JR48" s="33"/>
      <c r="JS48" s="33"/>
      <c r="JT48" s="33"/>
      <c r="JU48" s="33"/>
      <c r="JV48" s="33"/>
      <c r="JW48" s="33"/>
      <c r="JX48" s="33"/>
      <c r="JY48" s="33"/>
      <c r="JZ48" s="33"/>
      <c r="KA48" s="33"/>
      <c r="KB48" s="33"/>
      <c r="KC48" s="33"/>
      <c r="KD48" s="33"/>
      <c r="KE48" s="33"/>
      <c r="KF48" s="33"/>
      <c r="KG48" s="33"/>
      <c r="KH48" s="33"/>
      <c r="KI48" s="33"/>
    </row>
    <row r="49" spans="1:295" x14ac:dyDescent="0.2">
      <c r="A49" s="1" t="s">
        <v>31</v>
      </c>
      <c r="B49" s="22" t="s">
        <v>140</v>
      </c>
      <c r="C49" s="33">
        <v>3664.18594724471</v>
      </c>
      <c r="D49" s="33">
        <v>283.43259232103475</v>
      </c>
      <c r="E49" s="33">
        <v>1070.7624025380253</v>
      </c>
      <c r="F49" s="33">
        <v>2345.1710136473148</v>
      </c>
      <c r="G49" s="33">
        <v>370.95522077620956</v>
      </c>
      <c r="H49" s="33">
        <v>354.94203707032915</v>
      </c>
      <c r="I49" s="33">
        <v>12.693277634660745</v>
      </c>
      <c r="J49" s="33">
        <v>3255.4911918741782</v>
      </c>
      <c r="K49" s="33">
        <v>47.329915836330585</v>
      </c>
      <c r="L49" s="33">
        <v>183.5761919099541</v>
      </c>
      <c r="M49" s="33">
        <v>38.918859261744529</v>
      </c>
      <c r="N49" s="33">
        <v>1078.8916101883092</v>
      </c>
      <c r="O49" s="33">
        <v>1848.1328277258019</v>
      </c>
      <c r="P49" s="33">
        <v>67.740944430128991</v>
      </c>
      <c r="Q49" s="33">
        <v>1175.3734737135317</v>
      </c>
      <c r="R49" s="33">
        <v>2333.7112405915082</v>
      </c>
      <c r="S49" s="33">
        <v>1050.1654463543196</v>
      </c>
      <c r="T49" s="33">
        <v>362.45206751541673</v>
      </c>
      <c r="U49" s="33">
        <v>2804.6219182417608</v>
      </c>
      <c r="V49" s="33">
        <v>2016.7368934366664</v>
      </c>
      <c r="W49" s="33">
        <v>5318.1509490934704</v>
      </c>
      <c r="X49" s="33">
        <v>2114.4920087440842</v>
      </c>
      <c r="Y49" s="33">
        <v>3889.0793520341731</v>
      </c>
      <c r="Z49" s="33">
        <v>2436.9533337598723</v>
      </c>
      <c r="AA49" s="33">
        <v>171.05747519310091</v>
      </c>
      <c r="AB49" s="33">
        <v>2330.0714862147306</v>
      </c>
      <c r="AC49" s="33">
        <v>744.61414294966812</v>
      </c>
      <c r="AD49" s="33">
        <v>4.3779068215107468</v>
      </c>
      <c r="AE49" s="33">
        <v>2411.9289563255224</v>
      </c>
      <c r="AF49" s="33">
        <v>1694.5335535216034</v>
      </c>
      <c r="AG49" s="33">
        <v>2111.976803003402</v>
      </c>
      <c r="AH49" s="33">
        <v>736.98198967109306</v>
      </c>
      <c r="AI49" s="33">
        <v>3936.147951828008</v>
      </c>
      <c r="AJ49" s="33">
        <v>2908.8484133172778</v>
      </c>
      <c r="AK49" s="33">
        <v>13682.682065331464</v>
      </c>
      <c r="AL49" s="33">
        <v>8076.0964003133759</v>
      </c>
      <c r="AM49" s="33">
        <v>323.47155885230762</v>
      </c>
      <c r="AN49" s="33">
        <v>6392.5686938589915</v>
      </c>
      <c r="AO49" s="33">
        <v>5198.2150714626541</v>
      </c>
      <c r="AP49" s="33">
        <v>49285.658773589021</v>
      </c>
      <c r="AQ49" s="33">
        <v>49401.566861097672</v>
      </c>
      <c r="AR49" s="33">
        <v>63307.77084286094</v>
      </c>
      <c r="AS49" s="33">
        <v>22131.530094807509</v>
      </c>
      <c r="AT49" s="33">
        <v>2559.2007244580036</v>
      </c>
      <c r="AU49" s="33">
        <v>17047.940031017984</v>
      </c>
      <c r="AV49" s="33">
        <v>249731.44444963979</v>
      </c>
      <c r="AW49" s="33">
        <v>109350.22538055385</v>
      </c>
      <c r="AX49" s="33">
        <v>4722.3909110003351</v>
      </c>
      <c r="AY49" s="33">
        <v>15995.456944112968</v>
      </c>
      <c r="AZ49" s="33">
        <v>3438.4069417348378</v>
      </c>
      <c r="BA49" s="33">
        <v>3553.9209783369201</v>
      </c>
      <c r="BB49" s="33">
        <v>2254.5158891934557</v>
      </c>
      <c r="BC49" s="33">
        <v>71157.426194194224</v>
      </c>
      <c r="BD49" s="33">
        <v>1040.4579232118126</v>
      </c>
      <c r="BE49" s="33">
        <v>715.3895581997599</v>
      </c>
      <c r="BF49" s="33">
        <v>560.97537293668415</v>
      </c>
      <c r="BG49" s="33">
        <v>2982.9082174234304</v>
      </c>
      <c r="BH49" s="33">
        <v>418.24640092323176</v>
      </c>
      <c r="BI49" s="33">
        <v>1708.1780562869624</v>
      </c>
      <c r="BJ49" s="33">
        <v>3365.0158256142145</v>
      </c>
      <c r="BK49" s="33">
        <v>524.56993223523568</v>
      </c>
      <c r="BL49" s="33">
        <v>826.23665744331402</v>
      </c>
      <c r="BM49" s="33">
        <v>825.78113639795356</v>
      </c>
      <c r="BN49" s="33">
        <v>42.461781841448897</v>
      </c>
      <c r="BO49" s="33">
        <v>44062.994413947425</v>
      </c>
      <c r="BP49" s="33">
        <v>167817.34162377642</v>
      </c>
      <c r="BQ49" s="33">
        <v>71220.956838350045</v>
      </c>
      <c r="BR49" s="33">
        <v>7982.0617168428189</v>
      </c>
      <c r="BS49" s="33">
        <v>622.19310814551341</v>
      </c>
      <c r="BT49" s="33">
        <v>2465.9630530143149</v>
      </c>
      <c r="BU49" s="33">
        <v>12348.375756963731</v>
      </c>
      <c r="BV49" s="33">
        <v>6449.4830005429922</v>
      </c>
      <c r="BW49" s="33">
        <v>2872.5478774398684</v>
      </c>
      <c r="BX49" s="33">
        <v>360.37396013615086</v>
      </c>
      <c r="BY49" s="33">
        <v>101.02049916195402</v>
      </c>
      <c r="BZ49" s="33">
        <v>69.20553778220156</v>
      </c>
      <c r="CA49" s="33">
        <v>400.10568088042214</v>
      </c>
      <c r="CB49" s="33">
        <v>67.48501597283915</v>
      </c>
      <c r="CC49" s="33">
        <v>1457.1736190033528</v>
      </c>
      <c r="CD49" s="33">
        <v>32.716524810787668</v>
      </c>
      <c r="CE49" s="33">
        <v>592.55246354503493</v>
      </c>
      <c r="CF49" s="33">
        <v>41.623029924926072</v>
      </c>
      <c r="CG49" s="33">
        <v>92.73480297034375</v>
      </c>
      <c r="CH49" s="33">
        <v>6029.3506569076699</v>
      </c>
      <c r="CI49" s="33">
        <v>28.954849230738162</v>
      </c>
      <c r="CJ49" s="33">
        <v>3.8354992644723054</v>
      </c>
      <c r="CK49" s="33">
        <v>809.50315365532151</v>
      </c>
      <c r="CL49" s="33">
        <v>510.30723174556204</v>
      </c>
      <c r="CM49" s="33">
        <v>2516.8507273088326</v>
      </c>
      <c r="CN49" s="33">
        <v>2420.8105455784566</v>
      </c>
      <c r="CO49" s="33">
        <v>7891.1367039114048</v>
      </c>
      <c r="CP49" s="33">
        <v>1861.5033553466928</v>
      </c>
      <c r="CQ49" s="33">
        <v>3115.1681166466974</v>
      </c>
      <c r="CR49" s="33">
        <v>641.82179770367395</v>
      </c>
      <c r="CS49" s="33">
        <v>1660.9582605380754</v>
      </c>
      <c r="CT49" s="33">
        <v>1333.6959598674662</v>
      </c>
      <c r="CU49" s="33">
        <v>1332.1261749282446</v>
      </c>
      <c r="CV49" s="33">
        <v>19011.502003426045</v>
      </c>
      <c r="CW49" s="33">
        <v>11944.833686055235</v>
      </c>
      <c r="CX49" s="33">
        <v>472.05115070216243</v>
      </c>
      <c r="CY49" s="33">
        <v>1310.9067515714066</v>
      </c>
      <c r="CZ49" s="33">
        <v>169.15550986634852</v>
      </c>
      <c r="DA49" s="33">
        <v>565.07770806918347</v>
      </c>
      <c r="DB49" s="33">
        <v>926.23133734852092</v>
      </c>
      <c r="DC49" s="33">
        <v>367.1242388814527</v>
      </c>
      <c r="DD49" s="33">
        <v>57.969016783087476</v>
      </c>
      <c r="DE49" s="33">
        <v>14.866836215678166</v>
      </c>
      <c r="DF49" s="33">
        <v>10.237319397420398</v>
      </c>
      <c r="DG49" s="33">
        <v>537.43822257231579</v>
      </c>
      <c r="DH49" s="33">
        <v>819.11801505335359</v>
      </c>
      <c r="DI49" s="33">
        <v>1492.939846153846</v>
      </c>
      <c r="DJ49" s="33">
        <v>4122.7991580194121</v>
      </c>
      <c r="DK49" s="33">
        <v>2608.7464568993923</v>
      </c>
      <c r="DL49" s="33">
        <v>49.104462486665483</v>
      </c>
      <c r="DM49" s="33">
        <v>436.90054442972081</v>
      </c>
      <c r="DN49" s="33">
        <v>737.56023515244408</v>
      </c>
      <c r="DO49" s="33">
        <v>153.38777719168675</v>
      </c>
      <c r="DP49" s="33">
        <v>1060.1136635559078</v>
      </c>
      <c r="DQ49" s="33">
        <v>218.35270795167119</v>
      </c>
      <c r="DR49" s="33">
        <v>504.05418662083554</v>
      </c>
      <c r="DS49" s="33">
        <v>126.64268028661783</v>
      </c>
      <c r="DT49" s="33">
        <v>90.287001755177442</v>
      </c>
      <c r="DU49" s="33">
        <v>799.14443468411775</v>
      </c>
      <c r="DV49" s="33">
        <v>8120.6204119547911</v>
      </c>
      <c r="DW49" s="33">
        <v>2382.7653881149754</v>
      </c>
      <c r="DX49" s="33">
        <v>379.05806296170158</v>
      </c>
      <c r="DY49" s="33">
        <v>1996.7182615292641</v>
      </c>
      <c r="DZ49" s="33">
        <v>2187.1774140836951</v>
      </c>
      <c r="EA49" s="33">
        <v>381.77971569365616</v>
      </c>
      <c r="EB49" s="33">
        <v>201.47019466124422</v>
      </c>
      <c r="EC49" s="33">
        <v>332.86447017304096</v>
      </c>
      <c r="ED49" s="33">
        <v>4267.4555119784854</v>
      </c>
      <c r="EE49" s="33">
        <v>932.50815338559914</v>
      </c>
      <c r="EF49" s="33">
        <v>1942.7203426784954</v>
      </c>
      <c r="EG49" s="33">
        <v>5055.8531857704365</v>
      </c>
      <c r="EH49" s="33">
        <v>958.72480250975741</v>
      </c>
      <c r="EI49" s="33">
        <v>282.82504813361618</v>
      </c>
      <c r="EJ49" s="33">
        <v>2110.8341946007181</v>
      </c>
      <c r="EK49" s="33">
        <v>1761.869500608364</v>
      </c>
      <c r="EL49" s="33">
        <v>207.17521119782654</v>
      </c>
      <c r="EM49" s="33">
        <v>1386.0489497753358</v>
      </c>
      <c r="EN49" s="33">
        <v>1641.4351906807096</v>
      </c>
      <c r="EO49" s="33">
        <v>3531.7518374689162</v>
      </c>
      <c r="EP49" s="33">
        <v>1465.4689264114536</v>
      </c>
      <c r="EQ49" s="33">
        <v>895.0816432780091</v>
      </c>
      <c r="ER49" s="33">
        <v>0</v>
      </c>
      <c r="ES49" s="74">
        <v>1206036.8919883443</v>
      </c>
      <c r="ET49" s="33">
        <v>159106.69693977971</v>
      </c>
      <c r="EU49" s="33">
        <v>0</v>
      </c>
      <c r="EV49" s="33">
        <v>0</v>
      </c>
      <c r="EW49" s="33">
        <v>0</v>
      </c>
      <c r="EX49" s="33">
        <v>0</v>
      </c>
      <c r="EY49" s="33">
        <v>0</v>
      </c>
      <c r="EZ49" s="33">
        <v>0</v>
      </c>
      <c r="FA49" s="33">
        <v>0</v>
      </c>
      <c r="FB49" s="33">
        <v>0</v>
      </c>
      <c r="FC49" s="33">
        <v>0</v>
      </c>
      <c r="FD49" s="33">
        <v>0</v>
      </c>
      <c r="FE49" s="33">
        <v>0</v>
      </c>
      <c r="FF49" s="33">
        <v>0</v>
      </c>
      <c r="FG49" s="33">
        <v>0</v>
      </c>
      <c r="FH49" s="33">
        <v>16.568289128061313</v>
      </c>
      <c r="FI49" s="33">
        <v>0</v>
      </c>
      <c r="FJ49" s="33">
        <v>0</v>
      </c>
      <c r="FK49" s="33">
        <v>0</v>
      </c>
      <c r="FL49" s="33">
        <v>0</v>
      </c>
      <c r="FM49" s="33">
        <v>0</v>
      </c>
      <c r="FN49" s="33">
        <v>0</v>
      </c>
      <c r="FO49" s="33">
        <v>0</v>
      </c>
      <c r="FP49" s="33">
        <v>0</v>
      </c>
      <c r="FQ49" s="33">
        <v>0</v>
      </c>
      <c r="FR49" s="33">
        <v>0</v>
      </c>
      <c r="FS49" s="33">
        <v>0</v>
      </c>
      <c r="FT49" s="33">
        <v>0</v>
      </c>
      <c r="FU49" s="33">
        <v>0</v>
      </c>
      <c r="FV49" s="33">
        <v>0</v>
      </c>
      <c r="FW49" s="33">
        <v>0</v>
      </c>
      <c r="FX49" s="33">
        <v>0</v>
      </c>
      <c r="FY49" s="33">
        <v>0</v>
      </c>
      <c r="FZ49" s="33">
        <v>0</v>
      </c>
      <c r="GA49" s="33">
        <v>0</v>
      </c>
      <c r="GB49" s="33">
        <v>0</v>
      </c>
      <c r="GC49" s="33">
        <v>0</v>
      </c>
      <c r="GD49" s="33">
        <v>0</v>
      </c>
      <c r="GE49" s="33">
        <v>0</v>
      </c>
      <c r="GF49" s="33">
        <v>0</v>
      </c>
      <c r="GG49" s="33">
        <v>0</v>
      </c>
      <c r="GH49" s="33">
        <v>0</v>
      </c>
      <c r="GI49" s="33">
        <v>0</v>
      </c>
      <c r="GJ49" s="33">
        <v>16.151282597174994</v>
      </c>
      <c r="GK49" s="33">
        <v>568.92403095449276</v>
      </c>
      <c r="GL49" s="33">
        <v>451180.18974969635</v>
      </c>
      <c r="GM49" s="33">
        <v>0</v>
      </c>
      <c r="GN49" s="33">
        <v>53361.999307755454</v>
      </c>
      <c r="GO49" s="33">
        <v>0</v>
      </c>
      <c r="GP49" s="33">
        <v>14522.999390098315</v>
      </c>
      <c r="GQ49" s="33">
        <v>0</v>
      </c>
      <c r="GR49" s="33">
        <v>0</v>
      </c>
      <c r="GS49" s="33">
        <v>101399.37640487694</v>
      </c>
      <c r="GT49" s="33">
        <v>2831115.1746186605</v>
      </c>
      <c r="GU49" s="47">
        <f t="shared" si="0"/>
        <v>4817324.9720018916</v>
      </c>
      <c r="GV49" s="33"/>
      <c r="GW49" s="33"/>
      <c r="GX49" s="33"/>
      <c r="GY49" s="33"/>
      <c r="GZ49" s="33"/>
      <c r="HA49" s="33"/>
      <c r="HB49" s="33"/>
      <c r="HC49" s="33"/>
      <c r="HD49" s="33"/>
      <c r="HE49" s="33"/>
      <c r="HF49" s="33"/>
      <c r="HG49" s="33"/>
      <c r="HH49" s="33"/>
      <c r="HI49" s="33"/>
      <c r="HJ49" s="33"/>
      <c r="HK49" s="33"/>
      <c r="HL49" s="33"/>
      <c r="HM49" s="33"/>
      <c r="HN49" s="33"/>
      <c r="HO49" s="33"/>
      <c r="HP49" s="33"/>
      <c r="HQ49" s="33"/>
      <c r="HR49" s="33"/>
      <c r="HS49" s="33"/>
      <c r="HT49" s="33"/>
      <c r="HU49" s="33"/>
      <c r="HV49" s="33"/>
      <c r="HW49" s="33"/>
      <c r="HX49" s="33"/>
      <c r="HY49" s="33"/>
      <c r="HZ49" s="33"/>
      <c r="IA49" s="33"/>
      <c r="IB49" s="33"/>
      <c r="IC49" s="33"/>
      <c r="ID49" s="33"/>
      <c r="IE49" s="33"/>
      <c r="IF49" s="33"/>
      <c r="IG49" s="33"/>
      <c r="IH49" s="33"/>
      <c r="II49" s="33"/>
      <c r="IJ49" s="33"/>
      <c r="IK49" s="33"/>
      <c r="IL49" s="33"/>
      <c r="IM49" s="33"/>
      <c r="IN49" s="33"/>
      <c r="IO49" s="33"/>
      <c r="IP49" s="33"/>
      <c r="IQ49" s="33"/>
      <c r="IR49" s="33"/>
      <c r="IS49" s="33"/>
      <c r="IT49" s="33"/>
      <c r="IU49" s="33"/>
      <c r="IV49" s="33"/>
      <c r="IW49" s="33"/>
      <c r="IX49" s="33"/>
      <c r="IY49" s="33"/>
      <c r="IZ49" s="33"/>
      <c r="JA49" s="33"/>
      <c r="JB49" s="33"/>
      <c r="JC49" s="33"/>
      <c r="JD49" s="33"/>
      <c r="JE49" s="33"/>
      <c r="JF49" s="33"/>
      <c r="JG49" s="33"/>
      <c r="JH49" s="33"/>
      <c r="JI49" s="33"/>
      <c r="JJ49" s="33"/>
      <c r="JK49" s="33"/>
      <c r="JL49" s="33"/>
      <c r="JM49" s="33"/>
      <c r="JN49" s="33"/>
      <c r="JO49" s="33"/>
      <c r="JP49" s="33"/>
      <c r="JQ49" s="33"/>
      <c r="JR49" s="33"/>
      <c r="JS49" s="33"/>
      <c r="JT49" s="33"/>
      <c r="JU49" s="33"/>
      <c r="JV49" s="33"/>
      <c r="JW49" s="33"/>
      <c r="JX49" s="33"/>
      <c r="JY49" s="33"/>
      <c r="JZ49" s="33"/>
      <c r="KA49" s="33"/>
      <c r="KB49" s="33"/>
      <c r="KC49" s="33"/>
      <c r="KD49" s="33"/>
      <c r="KE49" s="33"/>
      <c r="KF49" s="33"/>
      <c r="KG49" s="33"/>
      <c r="KH49" s="33"/>
      <c r="KI49" s="33"/>
    </row>
    <row r="50" spans="1:295" x14ac:dyDescent="0.2">
      <c r="A50" s="1" t="s">
        <v>32</v>
      </c>
      <c r="B50" s="22" t="s">
        <v>141</v>
      </c>
      <c r="C50" s="33">
        <v>36482.364669239039</v>
      </c>
      <c r="D50" s="33">
        <v>2767.3403119477625</v>
      </c>
      <c r="E50" s="33">
        <v>9858.8428033679738</v>
      </c>
      <c r="F50" s="33">
        <v>22342.581468247365</v>
      </c>
      <c r="G50" s="33">
        <v>3531.2168427708198</v>
      </c>
      <c r="H50" s="33">
        <v>3515.135434407448</v>
      </c>
      <c r="I50" s="33">
        <v>130.65315546135153</v>
      </c>
      <c r="J50" s="33">
        <v>30609.671162304134</v>
      </c>
      <c r="K50" s="33">
        <v>444.17512384785334</v>
      </c>
      <c r="L50" s="33">
        <v>1777.4018744816847</v>
      </c>
      <c r="M50" s="33">
        <v>371.01011951244573</v>
      </c>
      <c r="N50" s="33">
        <v>10107.858044637902</v>
      </c>
      <c r="O50" s="33">
        <v>17420.747971235647</v>
      </c>
      <c r="P50" s="33">
        <v>1211.1496931019772</v>
      </c>
      <c r="Q50" s="33">
        <v>19154.415843882194</v>
      </c>
      <c r="R50" s="33">
        <v>21276.064484129016</v>
      </c>
      <c r="S50" s="33">
        <v>9657.7005071914264</v>
      </c>
      <c r="T50" s="33">
        <v>7343.3811545038716</v>
      </c>
      <c r="U50" s="33">
        <v>27525.627289603297</v>
      </c>
      <c r="V50" s="33">
        <v>25795.892447760918</v>
      </c>
      <c r="W50" s="33">
        <v>49058.728472737319</v>
      </c>
      <c r="X50" s="33">
        <v>31573.850221918452</v>
      </c>
      <c r="Y50" s="33">
        <v>59193.356102289632</v>
      </c>
      <c r="Z50" s="33">
        <v>16589.147453202888</v>
      </c>
      <c r="AA50" s="33">
        <v>4514.2239639981335</v>
      </c>
      <c r="AB50" s="33">
        <v>23902.680265472318</v>
      </c>
      <c r="AC50" s="33">
        <v>3893.2466031280519</v>
      </c>
      <c r="AD50" s="33">
        <v>99.859538812170513</v>
      </c>
      <c r="AE50" s="33">
        <v>27201.944484618958</v>
      </c>
      <c r="AF50" s="33">
        <v>10592.67377726524</v>
      </c>
      <c r="AG50" s="33">
        <v>8287.0743557853366</v>
      </c>
      <c r="AH50" s="33">
        <v>15110.196336313969</v>
      </c>
      <c r="AI50" s="33">
        <v>46954.596066357473</v>
      </c>
      <c r="AJ50" s="33">
        <v>39349.247215835021</v>
      </c>
      <c r="AK50" s="33">
        <v>255816.89957739404</v>
      </c>
      <c r="AL50" s="33">
        <v>93415.645120888832</v>
      </c>
      <c r="AM50" s="33">
        <v>13693.99319308862</v>
      </c>
      <c r="AN50" s="33">
        <v>103784.3426540894</v>
      </c>
      <c r="AO50" s="33">
        <v>115482.26047050361</v>
      </c>
      <c r="AP50" s="33">
        <v>950982.35772512387</v>
      </c>
      <c r="AQ50" s="33">
        <v>207875.92242478894</v>
      </c>
      <c r="AR50" s="33">
        <v>288690.99514557736</v>
      </c>
      <c r="AS50" s="33">
        <v>817385.44698216196</v>
      </c>
      <c r="AT50" s="33">
        <v>89937.299458576425</v>
      </c>
      <c r="AU50" s="33">
        <v>121862.23172055572</v>
      </c>
      <c r="AV50" s="33">
        <v>10648399.701067643</v>
      </c>
      <c r="AW50" s="33">
        <v>1765505.258558461</v>
      </c>
      <c r="AX50" s="33">
        <v>240176.05495175099</v>
      </c>
      <c r="AY50" s="33">
        <v>359146.84439662751</v>
      </c>
      <c r="AZ50" s="33">
        <v>54526.337807257165</v>
      </c>
      <c r="BA50" s="33">
        <v>97700.280337440985</v>
      </c>
      <c r="BB50" s="33">
        <v>10598.041716221389</v>
      </c>
      <c r="BC50" s="33">
        <v>648598.27562577999</v>
      </c>
      <c r="BD50" s="33">
        <v>33945.942935168547</v>
      </c>
      <c r="BE50" s="33">
        <v>75063.406906546923</v>
      </c>
      <c r="BF50" s="33">
        <v>6668.4961525165972</v>
      </c>
      <c r="BG50" s="33">
        <v>31521.688295899879</v>
      </c>
      <c r="BH50" s="33">
        <v>8765.2651341616893</v>
      </c>
      <c r="BI50" s="33">
        <v>54931.926510446487</v>
      </c>
      <c r="BJ50" s="33">
        <v>40822.185730170757</v>
      </c>
      <c r="BK50" s="33">
        <v>6568.2957850927814</v>
      </c>
      <c r="BL50" s="33">
        <v>10795.695849536389</v>
      </c>
      <c r="BM50" s="33">
        <v>97331.688933679558</v>
      </c>
      <c r="BN50" s="33">
        <v>513.50962450171312</v>
      </c>
      <c r="BO50" s="33">
        <v>523186.60517908679</v>
      </c>
      <c r="BP50" s="33">
        <v>13325152.303630708</v>
      </c>
      <c r="BQ50" s="33">
        <v>817637.5703780147</v>
      </c>
      <c r="BR50" s="33">
        <v>355818.08941927372</v>
      </c>
      <c r="BS50" s="33">
        <v>20016.273298607943</v>
      </c>
      <c r="BT50" s="33">
        <v>236965.67229563289</v>
      </c>
      <c r="BU50" s="33">
        <v>430402.05334002635</v>
      </c>
      <c r="BV50" s="33">
        <v>152016.19669952567</v>
      </c>
      <c r="BW50" s="33">
        <v>28167.954054825983</v>
      </c>
      <c r="BX50" s="33">
        <v>3533.1562114186381</v>
      </c>
      <c r="BY50" s="33">
        <v>2480.1610092671945</v>
      </c>
      <c r="BZ50" s="33">
        <v>1698.6530607260429</v>
      </c>
      <c r="CA50" s="33">
        <v>9821.9047172349383</v>
      </c>
      <c r="CB50" s="33">
        <v>1657.0813391828469</v>
      </c>
      <c r="CC50" s="33">
        <v>19559.890177116889</v>
      </c>
      <c r="CD50" s="33">
        <v>439.27299764944621</v>
      </c>
      <c r="CE50" s="33">
        <v>7954.124550788667</v>
      </c>
      <c r="CF50" s="33">
        <v>6000.0657939944567</v>
      </c>
      <c r="CG50" s="33">
        <v>13364.761037517155</v>
      </c>
      <c r="CH50" s="33">
        <v>868849.90805020405</v>
      </c>
      <c r="CI50" s="33">
        <v>394.72915988463308</v>
      </c>
      <c r="CJ50" s="33">
        <v>53.393205576879517</v>
      </c>
      <c r="CK50" s="33">
        <v>11083.652885841433</v>
      </c>
      <c r="CL50" s="33">
        <v>21180.279938269858</v>
      </c>
      <c r="CM50" s="33">
        <v>104443.9017345914</v>
      </c>
      <c r="CN50" s="33">
        <v>2703.5618764723845</v>
      </c>
      <c r="CO50" s="33">
        <v>8811.7146883680998</v>
      </c>
      <c r="CP50" s="33">
        <v>28880.714567441712</v>
      </c>
      <c r="CQ50" s="33">
        <v>62482.797063660182</v>
      </c>
      <c r="CR50" s="33">
        <v>9172.6128545573738</v>
      </c>
      <c r="CS50" s="33">
        <v>22255.719211434069</v>
      </c>
      <c r="CT50" s="33">
        <v>12915.141981446061</v>
      </c>
      <c r="CU50" s="33">
        <v>9114.1299744019816</v>
      </c>
      <c r="CV50" s="33">
        <v>49500.073273790273</v>
      </c>
      <c r="CW50" s="33">
        <v>175031.18279647027</v>
      </c>
      <c r="CX50" s="33">
        <v>13325.908902430474</v>
      </c>
      <c r="CY50" s="33">
        <v>19173.474983991338</v>
      </c>
      <c r="CZ50" s="33">
        <v>7794.0433161297651</v>
      </c>
      <c r="DA50" s="33">
        <v>6662.6396963360794</v>
      </c>
      <c r="DB50" s="33">
        <v>13013.247683543832</v>
      </c>
      <c r="DC50" s="33">
        <v>5517.7898284759576</v>
      </c>
      <c r="DD50" s="33">
        <v>2913.9432282772686</v>
      </c>
      <c r="DE50" s="33">
        <v>344.08652135778817</v>
      </c>
      <c r="DF50" s="33">
        <v>292.74641286762909</v>
      </c>
      <c r="DG50" s="33">
        <v>9933.9550884079636</v>
      </c>
      <c r="DH50" s="33">
        <v>18277.421477773227</v>
      </c>
      <c r="DI50" s="33">
        <v>46485.732349742553</v>
      </c>
      <c r="DJ50" s="33">
        <v>130076.45209880095</v>
      </c>
      <c r="DK50" s="33">
        <v>95099.52157883544</v>
      </c>
      <c r="DL50" s="33">
        <v>315.97579063589916</v>
      </c>
      <c r="DM50" s="33">
        <v>14719.821032733047</v>
      </c>
      <c r="DN50" s="33">
        <v>18090.850752219831</v>
      </c>
      <c r="DO50" s="33">
        <v>4019.8819938423858</v>
      </c>
      <c r="DP50" s="33">
        <v>53310.864825437304</v>
      </c>
      <c r="DQ50" s="33">
        <v>12395.460549529444</v>
      </c>
      <c r="DR50" s="33">
        <v>5488.4820154917925</v>
      </c>
      <c r="DS50" s="33">
        <v>3046.2921175774513</v>
      </c>
      <c r="DT50" s="33">
        <v>4877.705899603111</v>
      </c>
      <c r="DU50" s="33">
        <v>23091.230219123157</v>
      </c>
      <c r="DV50" s="33">
        <v>13086.730414873562</v>
      </c>
      <c r="DW50" s="33">
        <v>65970.607268784821</v>
      </c>
      <c r="DX50" s="33">
        <v>3536.9968653397714</v>
      </c>
      <c r="DY50" s="33">
        <v>20317.065337849119</v>
      </c>
      <c r="DZ50" s="33">
        <v>13506.708224451146</v>
      </c>
      <c r="EA50" s="33">
        <v>2508.5436293663715</v>
      </c>
      <c r="EB50" s="33">
        <v>1423.0003110938519</v>
      </c>
      <c r="EC50" s="33">
        <v>6861.7424011811709</v>
      </c>
      <c r="ED50" s="33">
        <v>32883.939750235928</v>
      </c>
      <c r="EE50" s="33">
        <v>24557.32616050553</v>
      </c>
      <c r="EF50" s="33">
        <v>12128.861383296155</v>
      </c>
      <c r="EG50" s="33">
        <v>30071.749160581181</v>
      </c>
      <c r="EH50" s="33">
        <v>7007.5403822669541</v>
      </c>
      <c r="EI50" s="33">
        <v>3055.153641915866</v>
      </c>
      <c r="EJ50" s="33">
        <v>12600.484766249907</v>
      </c>
      <c r="EK50" s="33">
        <v>6965.3715202463363</v>
      </c>
      <c r="EL50" s="33">
        <v>2955.0437858782261</v>
      </c>
      <c r="EM50" s="33">
        <v>12949.124580767459</v>
      </c>
      <c r="EN50" s="33">
        <v>11971.283730009232</v>
      </c>
      <c r="EO50" s="33">
        <v>87791.613264555446</v>
      </c>
      <c r="EP50" s="33">
        <v>19478.85627836212</v>
      </c>
      <c r="EQ50" s="33">
        <v>17569.432292811627</v>
      </c>
      <c r="ER50" s="33">
        <v>0</v>
      </c>
      <c r="ES50" s="74">
        <v>36098360.352017827</v>
      </c>
      <c r="ET50" s="33">
        <v>179794.27069043857</v>
      </c>
      <c r="EU50" s="33">
        <v>0</v>
      </c>
      <c r="EV50" s="33">
        <v>0</v>
      </c>
      <c r="EW50" s="33">
        <v>0</v>
      </c>
      <c r="EX50" s="33">
        <v>0</v>
      </c>
      <c r="EY50" s="33">
        <v>0</v>
      </c>
      <c r="EZ50" s="33">
        <v>0</v>
      </c>
      <c r="FA50" s="33">
        <v>0</v>
      </c>
      <c r="FB50" s="33">
        <v>0</v>
      </c>
      <c r="FC50" s="33">
        <v>0</v>
      </c>
      <c r="FD50" s="33">
        <v>0</v>
      </c>
      <c r="FE50" s="33">
        <v>0</v>
      </c>
      <c r="FF50" s="33">
        <v>0</v>
      </c>
      <c r="FG50" s="33">
        <v>0</v>
      </c>
      <c r="FH50" s="33">
        <v>0</v>
      </c>
      <c r="FI50" s="33">
        <v>0</v>
      </c>
      <c r="FJ50" s="33">
        <v>0</v>
      </c>
      <c r="FK50" s="33">
        <v>0</v>
      </c>
      <c r="FL50" s="33">
        <v>0</v>
      </c>
      <c r="FM50" s="33">
        <v>0</v>
      </c>
      <c r="FN50" s="33">
        <v>0</v>
      </c>
      <c r="FO50" s="33">
        <v>0</v>
      </c>
      <c r="FP50" s="33">
        <v>0</v>
      </c>
      <c r="FQ50" s="33">
        <v>0</v>
      </c>
      <c r="FR50" s="33">
        <v>0</v>
      </c>
      <c r="FS50" s="33">
        <v>0</v>
      </c>
      <c r="FT50" s="33">
        <v>0</v>
      </c>
      <c r="FU50" s="33">
        <v>0</v>
      </c>
      <c r="FV50" s="33">
        <v>0</v>
      </c>
      <c r="FW50" s="33">
        <v>0</v>
      </c>
      <c r="FX50" s="33">
        <v>0</v>
      </c>
      <c r="FY50" s="33">
        <v>0</v>
      </c>
      <c r="FZ50" s="33">
        <v>0</v>
      </c>
      <c r="GA50" s="33">
        <v>0</v>
      </c>
      <c r="GB50" s="33">
        <v>0</v>
      </c>
      <c r="GC50" s="33">
        <v>0</v>
      </c>
      <c r="GD50" s="33">
        <v>0</v>
      </c>
      <c r="GE50" s="33">
        <v>0</v>
      </c>
      <c r="GF50" s="33">
        <v>0</v>
      </c>
      <c r="GG50" s="33">
        <v>0</v>
      </c>
      <c r="GH50" s="33">
        <v>0</v>
      </c>
      <c r="GI50" s="33">
        <v>4170.2329528655928</v>
      </c>
      <c r="GJ50" s="33">
        <v>8424.3682014043934</v>
      </c>
      <c r="GK50" s="33">
        <v>5.5286490682441123</v>
      </c>
      <c r="GL50" s="33">
        <v>3621659.4861067072</v>
      </c>
      <c r="GM50" s="33">
        <v>0</v>
      </c>
      <c r="GN50" s="33">
        <v>2064514.9321663501</v>
      </c>
      <c r="GO50" s="33">
        <v>0</v>
      </c>
      <c r="GP50" s="33">
        <v>228519.83717194558</v>
      </c>
      <c r="GQ50" s="33">
        <v>0</v>
      </c>
      <c r="GR50" s="33">
        <v>0</v>
      </c>
      <c r="GS50" s="33">
        <v>709468.57950112096</v>
      </c>
      <c r="GT50" s="33">
        <v>44618966.930158645</v>
      </c>
      <c r="GU50" s="47">
        <f t="shared" si="0"/>
        <v>87533884.517616376</v>
      </c>
      <c r="GV50" s="33"/>
      <c r="GW50" s="33"/>
      <c r="GX50" s="33"/>
      <c r="GY50" s="33"/>
      <c r="GZ50" s="33"/>
      <c r="HA50" s="33"/>
      <c r="HB50" s="33"/>
      <c r="HC50" s="33"/>
      <c r="HD50" s="33"/>
      <c r="HE50" s="33"/>
      <c r="HF50" s="33"/>
      <c r="HG50" s="33"/>
      <c r="HH50" s="33"/>
      <c r="HI50" s="33"/>
      <c r="HJ50" s="33"/>
      <c r="HK50" s="33"/>
      <c r="HL50" s="33"/>
      <c r="HM50" s="33"/>
      <c r="HN50" s="33"/>
      <c r="HO50" s="33"/>
      <c r="HP50" s="33"/>
      <c r="HQ50" s="33"/>
      <c r="HR50" s="33"/>
      <c r="HS50" s="33"/>
      <c r="HT50" s="33"/>
      <c r="HU50" s="33"/>
      <c r="HV50" s="33"/>
      <c r="HW50" s="33"/>
      <c r="HX50" s="33"/>
      <c r="HY50" s="33"/>
      <c r="HZ50" s="33"/>
      <c r="IA50" s="33"/>
      <c r="IB50" s="33"/>
      <c r="IC50" s="33"/>
      <c r="ID50" s="33"/>
      <c r="IE50" s="33"/>
      <c r="IF50" s="33"/>
      <c r="IG50" s="33"/>
      <c r="IH50" s="33"/>
      <c r="II50" s="33"/>
      <c r="IJ50" s="33"/>
      <c r="IK50" s="33"/>
      <c r="IL50" s="33"/>
      <c r="IM50" s="33"/>
      <c r="IN50" s="33"/>
      <c r="IO50" s="33"/>
      <c r="IP50" s="33"/>
      <c r="IQ50" s="33"/>
      <c r="IR50" s="33"/>
      <c r="IS50" s="33"/>
      <c r="IT50" s="33"/>
      <c r="IU50" s="33"/>
      <c r="IV50" s="33"/>
      <c r="IW50" s="33"/>
      <c r="IX50" s="33"/>
      <c r="IY50" s="33"/>
      <c r="IZ50" s="33"/>
      <c r="JA50" s="33"/>
      <c r="JB50" s="33"/>
      <c r="JC50" s="33"/>
      <c r="JD50" s="33"/>
      <c r="JE50" s="33"/>
      <c r="JF50" s="33"/>
      <c r="JG50" s="33"/>
      <c r="JH50" s="33"/>
      <c r="JI50" s="33"/>
      <c r="JJ50" s="33"/>
      <c r="JK50" s="33"/>
      <c r="JL50" s="33"/>
      <c r="JM50" s="33"/>
      <c r="JN50" s="33"/>
      <c r="JO50" s="33"/>
      <c r="JP50" s="33"/>
      <c r="JQ50" s="33"/>
      <c r="JR50" s="33"/>
      <c r="JS50" s="33"/>
      <c r="JT50" s="33"/>
      <c r="JU50" s="33"/>
      <c r="JV50" s="33"/>
      <c r="JW50" s="33"/>
      <c r="JX50" s="33"/>
      <c r="JY50" s="33"/>
      <c r="JZ50" s="33"/>
      <c r="KA50" s="33"/>
      <c r="KB50" s="33"/>
      <c r="KC50" s="33"/>
      <c r="KD50" s="33"/>
      <c r="KE50" s="33"/>
      <c r="KF50" s="33"/>
      <c r="KG50" s="33"/>
      <c r="KH50" s="33"/>
      <c r="KI50" s="33"/>
    </row>
    <row r="51" spans="1:295" x14ac:dyDescent="0.2">
      <c r="A51" s="1" t="s">
        <v>33</v>
      </c>
      <c r="B51" s="22" t="s">
        <v>142</v>
      </c>
      <c r="C51" s="33">
        <v>36877.003355810819</v>
      </c>
      <c r="D51" s="33">
        <v>2830.6592453691978</v>
      </c>
      <c r="E51" s="33">
        <v>10532.722267776546</v>
      </c>
      <c r="F51" s="33">
        <v>23314.901121095874</v>
      </c>
      <c r="G51" s="33">
        <v>3688.1542632481655</v>
      </c>
      <c r="H51" s="33">
        <v>3544.9627630351397</v>
      </c>
      <c r="I51" s="33">
        <v>127.70318906563323</v>
      </c>
      <c r="J51" s="33">
        <v>32204.695230049645</v>
      </c>
      <c r="K51" s="33">
        <v>468.13358033879535</v>
      </c>
      <c r="L51" s="33">
        <v>1830.3580732364119</v>
      </c>
      <c r="M51" s="33">
        <v>384.98025854914141</v>
      </c>
      <c r="N51" s="33">
        <v>10651.641398751017</v>
      </c>
      <c r="O51" s="33">
        <v>18347.216246090116</v>
      </c>
      <c r="P51" s="33">
        <v>853.84858639795596</v>
      </c>
      <c r="Q51" s="33">
        <v>11697.398948857235</v>
      </c>
      <c r="R51" s="33">
        <v>22891.15307916965</v>
      </c>
      <c r="S51" s="33">
        <v>10811.206123987695</v>
      </c>
      <c r="T51" s="33">
        <v>5607.9447338136924</v>
      </c>
      <c r="U51" s="33">
        <v>28762.656538813098</v>
      </c>
      <c r="V51" s="33">
        <v>19915.257861797323</v>
      </c>
      <c r="W51" s="33">
        <v>50292.465098771157</v>
      </c>
      <c r="X51" s="33">
        <v>20816.721006724685</v>
      </c>
      <c r="Y51" s="33">
        <v>112604.16370517691</v>
      </c>
      <c r="Z51" s="33">
        <v>16488.094264894484</v>
      </c>
      <c r="AA51" s="33">
        <v>1341.9453328521988</v>
      </c>
      <c r="AB51" s="33">
        <v>15892.897930036434</v>
      </c>
      <c r="AC51" s="33">
        <v>2810.2513103740603</v>
      </c>
      <c r="AD51" s="33">
        <v>57.742211274213865</v>
      </c>
      <c r="AE51" s="33">
        <v>31058.479065565021</v>
      </c>
      <c r="AF51" s="33">
        <v>97095.773088788395</v>
      </c>
      <c r="AG51" s="33">
        <v>9965.9364008831308</v>
      </c>
      <c r="AH51" s="33">
        <v>9815.6146645003228</v>
      </c>
      <c r="AI51" s="33">
        <v>50493.240821949323</v>
      </c>
      <c r="AJ51" s="33">
        <v>39110.048622921393</v>
      </c>
      <c r="AK51" s="33">
        <v>161372.08967943548</v>
      </c>
      <c r="AL51" s="33">
        <v>60234.763097442854</v>
      </c>
      <c r="AM51" s="33">
        <v>4749.9072402231159</v>
      </c>
      <c r="AN51" s="33">
        <v>97408.00482933817</v>
      </c>
      <c r="AO51" s="33">
        <v>67494.271043216751</v>
      </c>
      <c r="AP51" s="33">
        <v>508231.70081003534</v>
      </c>
      <c r="AQ51" s="33">
        <v>83735.901669959276</v>
      </c>
      <c r="AR51" s="33">
        <v>120104.65850104002</v>
      </c>
      <c r="AS51" s="33">
        <v>77157.430485055374</v>
      </c>
      <c r="AT51" s="33">
        <v>16302.891874696119</v>
      </c>
      <c r="AU51" s="33">
        <v>68730.081418459231</v>
      </c>
      <c r="AV51" s="33">
        <v>873656.01497655897</v>
      </c>
      <c r="AW51" s="33">
        <v>3515658.5927308509</v>
      </c>
      <c r="AX51" s="33">
        <v>118606.2430212828</v>
      </c>
      <c r="AY51" s="33">
        <v>181255.29210890731</v>
      </c>
      <c r="AZ51" s="33">
        <v>33150.733714931921</v>
      </c>
      <c r="BA51" s="33">
        <v>25116.740282718347</v>
      </c>
      <c r="BB51" s="33">
        <v>13690.187521774453</v>
      </c>
      <c r="BC51" s="33">
        <v>426044.8601498474</v>
      </c>
      <c r="BD51" s="33">
        <v>10755.198111725937</v>
      </c>
      <c r="BE51" s="33">
        <v>7262.1616343399673</v>
      </c>
      <c r="BF51" s="33">
        <v>5525.6906918354389</v>
      </c>
      <c r="BG51" s="33">
        <v>30165.741235364298</v>
      </c>
      <c r="BH51" s="33">
        <v>5632.2691545737434</v>
      </c>
      <c r="BI51" s="33">
        <v>16430.208374671438</v>
      </c>
      <c r="BJ51" s="33">
        <v>61191.652938951091</v>
      </c>
      <c r="BK51" s="33">
        <v>9736.4217172249446</v>
      </c>
      <c r="BL51" s="33">
        <v>15248.852422276013</v>
      </c>
      <c r="BM51" s="33">
        <v>13671.667008865978</v>
      </c>
      <c r="BN51" s="33">
        <v>791.80933443453455</v>
      </c>
      <c r="BO51" s="33">
        <v>413983.23173891363</v>
      </c>
      <c r="BP51" s="33">
        <v>654800.87236165919</v>
      </c>
      <c r="BQ51" s="33">
        <v>728554.40839110699</v>
      </c>
      <c r="BR51" s="33">
        <v>65578.459415201112</v>
      </c>
      <c r="BS51" s="33">
        <v>6145.3060727187385</v>
      </c>
      <c r="BT51" s="33">
        <v>71829.158523374266</v>
      </c>
      <c r="BU51" s="33">
        <v>173943.9906110547</v>
      </c>
      <c r="BV51" s="33">
        <v>64412.532961272991</v>
      </c>
      <c r="BW51" s="33">
        <v>30431.520735829596</v>
      </c>
      <c r="BX51" s="33">
        <v>3817.6998600785955</v>
      </c>
      <c r="BY51" s="33">
        <v>3272.1699191669431</v>
      </c>
      <c r="BZ51" s="33">
        <v>2241.4933350054125</v>
      </c>
      <c r="CA51" s="33">
        <v>12961.991281921628</v>
      </c>
      <c r="CB51" s="33">
        <v>2186.36585050137</v>
      </c>
      <c r="CC51" s="33">
        <v>26601.88330865778</v>
      </c>
      <c r="CD51" s="33">
        <v>597.51175314564921</v>
      </c>
      <c r="CE51" s="33">
        <v>10817.545737441966</v>
      </c>
      <c r="CF51" s="33">
        <v>683.37232020336842</v>
      </c>
      <c r="CG51" s="33">
        <v>1521.0499856449094</v>
      </c>
      <c r="CH51" s="33">
        <v>98865.249248319946</v>
      </c>
      <c r="CI51" s="33">
        <v>276.56353221700527</v>
      </c>
      <c r="CJ51" s="33">
        <v>37.566403109252192</v>
      </c>
      <c r="CK51" s="33">
        <v>7777.8093854930003</v>
      </c>
      <c r="CL51" s="33">
        <v>3752.3809273565398</v>
      </c>
      <c r="CM51" s="33">
        <v>18501.272760385138</v>
      </c>
      <c r="CN51" s="33">
        <v>11567.264496120022</v>
      </c>
      <c r="CO51" s="33">
        <v>37707.406959646825</v>
      </c>
      <c r="CP51" s="33">
        <v>20203.323618971794</v>
      </c>
      <c r="CQ51" s="33">
        <v>30620.92469056265</v>
      </c>
      <c r="CR51" s="33">
        <v>7336.2377242688362</v>
      </c>
      <c r="CS51" s="33">
        <v>16594.757630886688</v>
      </c>
      <c r="CT51" s="33">
        <v>3924.8002723992627</v>
      </c>
      <c r="CU51" s="33">
        <v>2008.2238067872363</v>
      </c>
      <c r="CV51" s="33">
        <v>105941.10524371042</v>
      </c>
      <c r="CW51" s="33">
        <v>127943.63335592116</v>
      </c>
      <c r="CX51" s="33">
        <v>9496.6828236682923</v>
      </c>
      <c r="CY51" s="33">
        <v>12798.885179491799</v>
      </c>
      <c r="CZ51" s="33">
        <v>1684.0515787426007</v>
      </c>
      <c r="DA51" s="33">
        <v>5544.3756522700141</v>
      </c>
      <c r="DB51" s="33">
        <v>11435.071228705536</v>
      </c>
      <c r="DC51" s="33">
        <v>3596.4271306821797</v>
      </c>
      <c r="DD51" s="33">
        <v>575.13615997503621</v>
      </c>
      <c r="DE51" s="33">
        <v>137.37336722364981</v>
      </c>
      <c r="DF51" s="33">
        <v>106.2490014310554</v>
      </c>
      <c r="DG51" s="33">
        <v>5274.5766889705274</v>
      </c>
      <c r="DH51" s="33">
        <v>8043.4382016943982</v>
      </c>
      <c r="DI51" s="33">
        <v>15056.428766016084</v>
      </c>
      <c r="DJ51" s="33">
        <v>40984.328528357139</v>
      </c>
      <c r="DK51" s="33">
        <v>27095.074207468344</v>
      </c>
      <c r="DL51" s="33">
        <v>341.50895938657067</v>
      </c>
      <c r="DM51" s="33">
        <v>4381.0184295902573</v>
      </c>
      <c r="DN51" s="33">
        <v>7254.0777548240521</v>
      </c>
      <c r="DO51" s="33">
        <v>2108.8775899266057</v>
      </c>
      <c r="DP51" s="33">
        <v>104077.8277830062</v>
      </c>
      <c r="DQ51" s="33">
        <v>2507.189834978712</v>
      </c>
      <c r="DR51" s="33">
        <v>4946.6356235536778</v>
      </c>
      <c r="DS51" s="33">
        <v>1270.7457475546419</v>
      </c>
      <c r="DT51" s="33">
        <v>59038.614153137474</v>
      </c>
      <c r="DU51" s="33">
        <v>7888.2831562065567</v>
      </c>
      <c r="DV51" s="33">
        <v>13470.443213882725</v>
      </c>
      <c r="DW51" s="33">
        <v>47445.815042937007</v>
      </c>
      <c r="DX51" s="33">
        <v>14264.106436887032</v>
      </c>
      <c r="DY51" s="33">
        <v>17480.950323871712</v>
      </c>
      <c r="DZ51" s="33">
        <v>14253.908225380266</v>
      </c>
      <c r="EA51" s="33">
        <v>1414.0025483696766</v>
      </c>
      <c r="EB51" s="33">
        <v>2037.3204170121383</v>
      </c>
      <c r="EC51" s="33">
        <v>3271.0306379359681</v>
      </c>
      <c r="ED51" s="33">
        <v>27187.4000463675</v>
      </c>
      <c r="EE51" s="33">
        <v>12734.960069113376</v>
      </c>
      <c r="EF51" s="33">
        <v>8073.5046298197158</v>
      </c>
      <c r="EG51" s="33">
        <v>27024.577074999943</v>
      </c>
      <c r="EH51" s="33">
        <v>2798.8597786302366</v>
      </c>
      <c r="EI51" s="33">
        <v>2760.1054564989431</v>
      </c>
      <c r="EJ51" s="33">
        <v>6879.5629613889178</v>
      </c>
      <c r="EK51" s="33">
        <v>2939.4378068087203</v>
      </c>
      <c r="EL51" s="33">
        <v>2039.1419593068788</v>
      </c>
      <c r="EM51" s="33">
        <v>9276.6556988781467</v>
      </c>
      <c r="EN51" s="33">
        <v>7216.0405658444497</v>
      </c>
      <c r="EO51" s="33">
        <v>33797.101716475583</v>
      </c>
      <c r="EP51" s="33">
        <v>25298.795935540951</v>
      </c>
      <c r="EQ51" s="33">
        <v>17662.641262339181</v>
      </c>
      <c r="ER51" s="33">
        <v>0</v>
      </c>
      <c r="ES51" s="74">
        <v>10734706.331744215</v>
      </c>
      <c r="ET51" s="33">
        <v>376765.31335550838</v>
      </c>
      <c r="EU51" s="33">
        <v>0</v>
      </c>
      <c r="EV51" s="33">
        <v>0</v>
      </c>
      <c r="EW51" s="33">
        <v>0</v>
      </c>
      <c r="EX51" s="33">
        <v>0</v>
      </c>
      <c r="EY51" s="33">
        <v>0</v>
      </c>
      <c r="EZ51" s="33">
        <v>0</v>
      </c>
      <c r="FA51" s="33">
        <v>0</v>
      </c>
      <c r="FB51" s="33">
        <v>0</v>
      </c>
      <c r="FC51" s="33">
        <v>0</v>
      </c>
      <c r="FD51" s="33">
        <v>0</v>
      </c>
      <c r="FE51" s="33">
        <v>0</v>
      </c>
      <c r="FF51" s="33">
        <v>0</v>
      </c>
      <c r="FG51" s="33">
        <v>0</v>
      </c>
      <c r="FH51" s="33">
        <v>576.95677049689129</v>
      </c>
      <c r="FI51" s="33">
        <v>0</v>
      </c>
      <c r="FJ51" s="33">
        <v>0</v>
      </c>
      <c r="FK51" s="33">
        <v>0</v>
      </c>
      <c r="FL51" s="33">
        <v>0</v>
      </c>
      <c r="FM51" s="33">
        <v>0</v>
      </c>
      <c r="FN51" s="33">
        <v>0</v>
      </c>
      <c r="FO51" s="33">
        <v>0</v>
      </c>
      <c r="FP51" s="33">
        <v>0</v>
      </c>
      <c r="FQ51" s="33">
        <v>0</v>
      </c>
      <c r="FR51" s="33">
        <v>0</v>
      </c>
      <c r="FS51" s="33">
        <v>0</v>
      </c>
      <c r="FT51" s="33">
        <v>0</v>
      </c>
      <c r="FU51" s="33">
        <v>0</v>
      </c>
      <c r="FV51" s="33">
        <v>0</v>
      </c>
      <c r="FW51" s="33">
        <v>0</v>
      </c>
      <c r="FX51" s="33">
        <v>0</v>
      </c>
      <c r="FY51" s="33">
        <v>0</v>
      </c>
      <c r="FZ51" s="33">
        <v>0</v>
      </c>
      <c r="GA51" s="33">
        <v>0</v>
      </c>
      <c r="GB51" s="33">
        <v>0</v>
      </c>
      <c r="GC51" s="33">
        <v>0</v>
      </c>
      <c r="GD51" s="33">
        <v>0</v>
      </c>
      <c r="GE51" s="33">
        <v>0</v>
      </c>
      <c r="GF51" s="33">
        <v>0</v>
      </c>
      <c r="GG51" s="33">
        <v>0</v>
      </c>
      <c r="GH51" s="33">
        <v>0</v>
      </c>
      <c r="GI51" s="33">
        <v>129361.30346192238</v>
      </c>
      <c r="GJ51" s="33">
        <v>26878.565366100316</v>
      </c>
      <c r="GK51" s="33">
        <v>578.06591750371649</v>
      </c>
      <c r="GL51" s="33">
        <v>12502471.869575659</v>
      </c>
      <c r="GM51" s="33">
        <v>0</v>
      </c>
      <c r="GN51" s="33">
        <v>600809.99546563241</v>
      </c>
      <c r="GO51" s="33">
        <v>0</v>
      </c>
      <c r="GP51" s="33">
        <v>232716.08528129169</v>
      </c>
      <c r="GQ51" s="33">
        <v>0</v>
      </c>
      <c r="GR51" s="33">
        <v>0</v>
      </c>
      <c r="GS51" s="33">
        <v>396911.45266098448</v>
      </c>
      <c r="GT51" s="33">
        <v>29824390.332947906</v>
      </c>
      <c r="GU51" s="47">
        <f t="shared" si="0"/>
        <v>54826166.272547215</v>
      </c>
      <c r="GV51" s="33"/>
      <c r="GW51" s="33"/>
      <c r="GX51" s="33"/>
      <c r="GY51" s="33"/>
      <c r="GZ51" s="33"/>
      <c r="HA51" s="33"/>
      <c r="HB51" s="33"/>
      <c r="HC51" s="33"/>
      <c r="HD51" s="33"/>
      <c r="HE51" s="33"/>
      <c r="HF51" s="33"/>
      <c r="HG51" s="33"/>
      <c r="HH51" s="33"/>
      <c r="HI51" s="33"/>
      <c r="HJ51" s="33"/>
      <c r="HK51" s="33"/>
      <c r="HL51" s="33"/>
      <c r="HM51" s="33"/>
      <c r="HN51" s="33"/>
      <c r="HO51" s="33"/>
      <c r="HP51" s="33"/>
      <c r="HQ51" s="33"/>
      <c r="HR51" s="33"/>
      <c r="HS51" s="33"/>
      <c r="HT51" s="33"/>
      <c r="HU51" s="33"/>
      <c r="HV51" s="33"/>
      <c r="HW51" s="33"/>
      <c r="HX51" s="33"/>
      <c r="HY51" s="33"/>
      <c r="HZ51" s="33"/>
      <c r="IA51" s="33"/>
      <c r="IB51" s="33"/>
      <c r="IC51" s="33"/>
      <c r="ID51" s="33"/>
      <c r="IE51" s="33"/>
      <c r="IF51" s="33"/>
      <c r="IG51" s="33"/>
      <c r="IH51" s="33"/>
      <c r="II51" s="33"/>
      <c r="IJ51" s="33"/>
      <c r="IK51" s="33"/>
      <c r="IL51" s="33"/>
      <c r="IM51" s="33"/>
      <c r="IN51" s="33"/>
      <c r="IO51" s="33"/>
      <c r="IP51" s="33"/>
      <c r="IQ51" s="33"/>
      <c r="IR51" s="33"/>
      <c r="IS51" s="33"/>
      <c r="IT51" s="33"/>
      <c r="IU51" s="33"/>
      <c r="IV51" s="33"/>
      <c r="IW51" s="33"/>
      <c r="IX51" s="33"/>
      <c r="IY51" s="33"/>
      <c r="IZ51" s="33"/>
      <c r="JA51" s="33"/>
      <c r="JB51" s="33"/>
      <c r="JC51" s="33"/>
      <c r="JD51" s="33"/>
      <c r="JE51" s="33"/>
      <c r="JF51" s="33"/>
      <c r="JG51" s="33"/>
      <c r="JH51" s="33"/>
      <c r="JI51" s="33"/>
      <c r="JJ51" s="33"/>
      <c r="JK51" s="33"/>
      <c r="JL51" s="33"/>
      <c r="JM51" s="33"/>
      <c r="JN51" s="33"/>
      <c r="JO51" s="33"/>
      <c r="JP51" s="33"/>
      <c r="JQ51" s="33"/>
      <c r="JR51" s="33"/>
      <c r="JS51" s="33"/>
      <c r="JT51" s="33"/>
      <c r="JU51" s="33"/>
      <c r="JV51" s="33"/>
      <c r="JW51" s="33"/>
      <c r="JX51" s="33"/>
      <c r="JY51" s="33"/>
      <c r="JZ51" s="33"/>
      <c r="KA51" s="33"/>
      <c r="KB51" s="33"/>
      <c r="KC51" s="33"/>
      <c r="KD51" s="33"/>
      <c r="KE51" s="33"/>
      <c r="KF51" s="33"/>
      <c r="KG51" s="33"/>
      <c r="KH51" s="33"/>
      <c r="KI51" s="33"/>
    </row>
    <row r="52" spans="1:295" x14ac:dyDescent="0.2">
      <c r="A52" s="1" t="s">
        <v>34</v>
      </c>
      <c r="B52" s="22" t="s">
        <v>143</v>
      </c>
      <c r="C52" s="33">
        <v>2090.4542894170945</v>
      </c>
      <c r="D52" s="33">
        <v>162.27239612958837</v>
      </c>
      <c r="E52" s="33">
        <v>620.63800586289165</v>
      </c>
      <c r="F52" s="33">
        <v>1347.3029554731586</v>
      </c>
      <c r="G52" s="33">
        <v>213.09355945218223</v>
      </c>
      <c r="H52" s="33">
        <v>203.29334391331636</v>
      </c>
      <c r="I52" s="33">
        <v>7.2315373657363313</v>
      </c>
      <c r="J52" s="33">
        <v>1877.8999075480174</v>
      </c>
      <c r="K52" s="33">
        <v>27.297986903859304</v>
      </c>
      <c r="L52" s="33">
        <v>105.2317194980496</v>
      </c>
      <c r="M52" s="33">
        <v>22.459660994090413</v>
      </c>
      <c r="N52" s="33">
        <v>623.38821234687953</v>
      </c>
      <c r="O52" s="33">
        <v>1062.8119320607118</v>
      </c>
      <c r="P52" s="33">
        <v>39.371921009398669</v>
      </c>
      <c r="Q52" s="33">
        <v>683.91888592728537</v>
      </c>
      <c r="R52" s="33">
        <v>1356.1873288388545</v>
      </c>
      <c r="S52" s="33">
        <v>610.39488142068546</v>
      </c>
      <c r="T52" s="33">
        <v>188.17320177124381</v>
      </c>
      <c r="U52" s="33">
        <v>1598.7778755135573</v>
      </c>
      <c r="V52" s="33">
        <v>1095.1929140835557</v>
      </c>
      <c r="W52" s="33">
        <v>2955.8652455744909</v>
      </c>
      <c r="X52" s="33">
        <v>1228.4714244748263</v>
      </c>
      <c r="Y52" s="33">
        <v>2071.7898867259969</v>
      </c>
      <c r="Z52" s="33">
        <v>871.8698266459113</v>
      </c>
      <c r="AA52" s="33">
        <v>58.492265428426634</v>
      </c>
      <c r="AB52" s="33">
        <v>1551.7184617291487</v>
      </c>
      <c r="AC52" s="33">
        <v>156.83834448002804</v>
      </c>
      <c r="AD52" s="33">
        <v>2.0354757820425284</v>
      </c>
      <c r="AE52" s="33">
        <v>1112.3351206634022</v>
      </c>
      <c r="AF52" s="33">
        <v>313.52054273851809</v>
      </c>
      <c r="AG52" s="33">
        <v>314.57075992208979</v>
      </c>
      <c r="AH52" s="33">
        <v>422.65595978985067</v>
      </c>
      <c r="AI52" s="33">
        <v>2312.0432582991143</v>
      </c>
      <c r="AJ52" s="33">
        <v>1416.2560169930482</v>
      </c>
      <c r="AK52" s="33">
        <v>7920.877715867191</v>
      </c>
      <c r="AL52" s="33">
        <v>4558.6346026255578</v>
      </c>
      <c r="AM52" s="33">
        <v>133.01436494724553</v>
      </c>
      <c r="AN52" s="33">
        <v>3237.8372087814946</v>
      </c>
      <c r="AO52" s="33">
        <v>4150.5468587016358</v>
      </c>
      <c r="AP52" s="33">
        <v>7083.7343490143494</v>
      </c>
      <c r="AQ52" s="33">
        <v>349.28776808988727</v>
      </c>
      <c r="AR52" s="33">
        <v>1401.477473372177</v>
      </c>
      <c r="AS52" s="33">
        <v>12204.998910303633</v>
      </c>
      <c r="AT52" s="33">
        <v>195.58929860540994</v>
      </c>
      <c r="AU52" s="33">
        <v>432.871564324264</v>
      </c>
      <c r="AV52" s="33">
        <v>84617.261396339527</v>
      </c>
      <c r="AW52" s="33">
        <v>34517.890840107109</v>
      </c>
      <c r="AX52" s="33">
        <v>290688.35975029221</v>
      </c>
      <c r="AY52" s="33">
        <v>24431.042218780891</v>
      </c>
      <c r="AZ52" s="33">
        <v>20218.37799057697</v>
      </c>
      <c r="BA52" s="33">
        <v>1048.5802478743362</v>
      </c>
      <c r="BB52" s="33">
        <v>489.81583933637324</v>
      </c>
      <c r="BC52" s="33">
        <v>50244.972759257107</v>
      </c>
      <c r="BD52" s="33">
        <v>695.24677249771264</v>
      </c>
      <c r="BE52" s="33">
        <v>478.03070947344099</v>
      </c>
      <c r="BF52" s="33">
        <v>332.16635024669785</v>
      </c>
      <c r="BG52" s="33">
        <v>1739.9453833992484</v>
      </c>
      <c r="BH52" s="33">
        <v>244.96157456261886</v>
      </c>
      <c r="BI52" s="33">
        <v>909.19694927844466</v>
      </c>
      <c r="BJ52" s="33">
        <v>1869.6736315827095</v>
      </c>
      <c r="BK52" s="33">
        <v>291.90409006495173</v>
      </c>
      <c r="BL52" s="33">
        <v>460.7407663951501</v>
      </c>
      <c r="BM52" s="33">
        <v>12631.730515914629</v>
      </c>
      <c r="BN52" s="33">
        <v>23.585791582457283</v>
      </c>
      <c r="BO52" s="33">
        <v>7846.2057691079099</v>
      </c>
      <c r="BP52" s="33">
        <v>7047.6400802576236</v>
      </c>
      <c r="BQ52" s="33">
        <v>7768.3072112604932</v>
      </c>
      <c r="BR52" s="33">
        <v>32.778487886234942</v>
      </c>
      <c r="BS52" s="33">
        <v>382.4820768102573</v>
      </c>
      <c r="BT52" s="33">
        <v>934620.12755715463</v>
      </c>
      <c r="BU52" s="33">
        <v>152381.86405640692</v>
      </c>
      <c r="BV52" s="33">
        <v>3879.8904247211062</v>
      </c>
      <c r="BW52" s="33">
        <v>2092.9769607913786</v>
      </c>
      <c r="BX52" s="33">
        <v>262.58835159522687</v>
      </c>
      <c r="BY52" s="33">
        <v>63172.571885768317</v>
      </c>
      <c r="BZ52" s="33">
        <v>43277.95816675471</v>
      </c>
      <c r="CA52" s="33">
        <v>250201.78292459153</v>
      </c>
      <c r="CB52" s="33">
        <v>42209.739448249216</v>
      </c>
      <c r="CC52" s="33">
        <v>233230.11596271899</v>
      </c>
      <c r="CD52" s="33">
        <v>5236.9745667855968</v>
      </c>
      <c r="CE52" s="33">
        <v>94841.093885376904</v>
      </c>
      <c r="CF52" s="33">
        <v>17.387717187320014</v>
      </c>
      <c r="CG52" s="33">
        <v>38.731494549349378</v>
      </c>
      <c r="CH52" s="33">
        <v>2518.1169995223408</v>
      </c>
      <c r="CI52" s="33">
        <v>13.610484055388461</v>
      </c>
      <c r="CJ52" s="33">
        <v>1.8376239563950425</v>
      </c>
      <c r="CK52" s="33">
        <v>380.45951366241513</v>
      </c>
      <c r="CL52" s="33">
        <v>224.42235831648648</v>
      </c>
      <c r="CM52" s="33">
        <v>1106.8578760541805</v>
      </c>
      <c r="CN52" s="33">
        <v>928.12911173175235</v>
      </c>
      <c r="CO52" s="33">
        <v>3025.7749940073968</v>
      </c>
      <c r="CP52" s="33">
        <v>1099.6020098491715</v>
      </c>
      <c r="CQ52" s="33">
        <v>1861.203558935194</v>
      </c>
      <c r="CR52" s="33">
        <v>376.662939376785</v>
      </c>
      <c r="CS52" s="33">
        <v>974.26803009862442</v>
      </c>
      <c r="CT52" s="33">
        <v>221.73892566372052</v>
      </c>
      <c r="CU52" s="33">
        <v>123.16344181276258</v>
      </c>
      <c r="CV52" s="33">
        <v>9909.9654865087359</v>
      </c>
      <c r="CW52" s="33">
        <v>7025.9386890332771</v>
      </c>
      <c r="CX52" s="33">
        <v>284.46971668481865</v>
      </c>
      <c r="CY52" s="33">
        <v>757.25617214655335</v>
      </c>
      <c r="CZ52" s="33">
        <v>107.33978805305563</v>
      </c>
      <c r="DA52" s="33">
        <v>330.62056157388957</v>
      </c>
      <c r="DB52" s="33">
        <v>538.15153574133683</v>
      </c>
      <c r="DC52" s="33">
        <v>216.01852500367556</v>
      </c>
      <c r="DD52" s="33">
        <v>37.25961693589948</v>
      </c>
      <c r="DE52" s="33">
        <v>1.7861136022155961</v>
      </c>
      <c r="DF52" s="33">
        <v>0.919342012658101</v>
      </c>
      <c r="DG52" s="33">
        <v>319.36232970103225</v>
      </c>
      <c r="DH52" s="33">
        <v>491.11140071461148</v>
      </c>
      <c r="DI52" s="33">
        <v>972.29765787453493</v>
      </c>
      <c r="DJ52" s="33">
        <v>2579.4981861742272</v>
      </c>
      <c r="DK52" s="33">
        <v>1591.4889173032923</v>
      </c>
      <c r="DL52" s="33">
        <v>20.18790393268819</v>
      </c>
      <c r="DM52" s="33">
        <v>258.23738255548153</v>
      </c>
      <c r="DN52" s="33">
        <v>441.67731634590046</v>
      </c>
      <c r="DO52" s="33">
        <v>90.771151857494232</v>
      </c>
      <c r="DP52" s="33">
        <v>125698.64881712159</v>
      </c>
      <c r="DQ52" s="33">
        <v>140.41226414841509</v>
      </c>
      <c r="DR52" s="33">
        <v>293.7296653003155</v>
      </c>
      <c r="DS52" s="33">
        <v>76.081059011330595</v>
      </c>
      <c r="DT52" s="33">
        <v>50.34267586253192</v>
      </c>
      <c r="DU52" s="33">
        <v>482.85704859993098</v>
      </c>
      <c r="DV52" s="33">
        <v>464.92453016217621</v>
      </c>
      <c r="DW52" s="33">
        <v>158140.87642779388</v>
      </c>
      <c r="DX52" s="33">
        <v>664.22506366911387</v>
      </c>
      <c r="DY52" s="33">
        <v>844.41569074088761</v>
      </c>
      <c r="DZ52" s="33">
        <v>706.95747867762816</v>
      </c>
      <c r="EA52" s="33">
        <v>47.353165656864967</v>
      </c>
      <c r="EB52" s="33">
        <v>62.412847873148635</v>
      </c>
      <c r="EC52" s="33">
        <v>199.04288734021128</v>
      </c>
      <c r="ED52" s="33">
        <v>1530.1277491659321</v>
      </c>
      <c r="EE52" s="33">
        <v>550.94798361138396</v>
      </c>
      <c r="EF52" s="33">
        <v>438.96261937076605</v>
      </c>
      <c r="EG52" s="33">
        <v>1512.243708067567</v>
      </c>
      <c r="EH52" s="33">
        <v>162.9266598977724</v>
      </c>
      <c r="EI52" s="33">
        <v>164.18101768043076</v>
      </c>
      <c r="EJ52" s="33">
        <v>375.23224829889386</v>
      </c>
      <c r="EK52" s="33">
        <v>175.54088593834121</v>
      </c>
      <c r="EL52" s="33">
        <v>121.46262307461413</v>
      </c>
      <c r="EM52" s="33">
        <v>542.31233798599396</v>
      </c>
      <c r="EN52" s="33">
        <v>406.81865040651763</v>
      </c>
      <c r="EO52" s="33">
        <v>2067.3571573744075</v>
      </c>
      <c r="EP52" s="33">
        <v>868.05484163463677</v>
      </c>
      <c r="EQ52" s="33">
        <v>534.13089664837503</v>
      </c>
      <c r="ER52" s="33">
        <v>0</v>
      </c>
      <c r="ES52" s="74">
        <v>2781020.2104868582</v>
      </c>
      <c r="ET52" s="33">
        <v>164351.7696353686</v>
      </c>
      <c r="EU52" s="33">
        <v>0</v>
      </c>
      <c r="EV52" s="33">
        <v>0</v>
      </c>
      <c r="EW52" s="33">
        <v>0</v>
      </c>
      <c r="EX52" s="33">
        <v>0</v>
      </c>
      <c r="EY52" s="33">
        <v>0</v>
      </c>
      <c r="EZ52" s="33">
        <v>0</v>
      </c>
      <c r="FA52" s="33">
        <v>0</v>
      </c>
      <c r="FB52" s="33">
        <v>0</v>
      </c>
      <c r="FC52" s="33">
        <v>0</v>
      </c>
      <c r="FD52" s="33">
        <v>0</v>
      </c>
      <c r="FE52" s="33">
        <v>0</v>
      </c>
      <c r="FF52" s="33">
        <v>0</v>
      </c>
      <c r="FG52" s="33">
        <v>0</v>
      </c>
      <c r="FH52" s="33">
        <v>0</v>
      </c>
      <c r="FI52" s="33">
        <v>0</v>
      </c>
      <c r="FJ52" s="33">
        <v>0</v>
      </c>
      <c r="FK52" s="33">
        <v>0</v>
      </c>
      <c r="FL52" s="33">
        <v>0</v>
      </c>
      <c r="FM52" s="33">
        <v>0</v>
      </c>
      <c r="FN52" s="33">
        <v>0</v>
      </c>
      <c r="FO52" s="33">
        <v>0</v>
      </c>
      <c r="FP52" s="33">
        <v>0</v>
      </c>
      <c r="FQ52" s="33">
        <v>0</v>
      </c>
      <c r="FR52" s="33">
        <v>0</v>
      </c>
      <c r="FS52" s="33">
        <v>0</v>
      </c>
      <c r="FT52" s="33">
        <v>0</v>
      </c>
      <c r="FU52" s="33">
        <v>0</v>
      </c>
      <c r="FV52" s="33">
        <v>0</v>
      </c>
      <c r="FW52" s="33">
        <v>0</v>
      </c>
      <c r="FX52" s="33">
        <v>0</v>
      </c>
      <c r="FY52" s="33">
        <v>0</v>
      </c>
      <c r="FZ52" s="33">
        <v>0</v>
      </c>
      <c r="GA52" s="33">
        <v>0</v>
      </c>
      <c r="GB52" s="33">
        <v>0</v>
      </c>
      <c r="GC52" s="33">
        <v>0</v>
      </c>
      <c r="GD52" s="33">
        <v>0</v>
      </c>
      <c r="GE52" s="33">
        <v>0</v>
      </c>
      <c r="GF52" s="33">
        <v>0</v>
      </c>
      <c r="GG52" s="33">
        <v>0</v>
      </c>
      <c r="GH52" s="33">
        <v>0</v>
      </c>
      <c r="GI52" s="33">
        <v>997972.9957832197</v>
      </c>
      <c r="GJ52" s="33">
        <v>0.3349932478055368</v>
      </c>
      <c r="GK52" s="33">
        <v>0</v>
      </c>
      <c r="GL52" s="33">
        <v>55028.943734904744</v>
      </c>
      <c r="GM52" s="33">
        <v>0</v>
      </c>
      <c r="GN52" s="33">
        <v>34118.000035444449</v>
      </c>
      <c r="GO52" s="33">
        <v>0</v>
      </c>
      <c r="GP52" s="33">
        <v>4865.9997956495499</v>
      </c>
      <c r="GQ52" s="33">
        <v>0</v>
      </c>
      <c r="GR52" s="33">
        <v>0</v>
      </c>
      <c r="GS52" s="33">
        <v>-155092.86078971575</v>
      </c>
      <c r="GT52" s="33">
        <v>3581894.6085074898</v>
      </c>
      <c r="GU52" s="47">
        <f t="shared" si="0"/>
        <v>7464160.0021824669</v>
      </c>
      <c r="GV52" s="33"/>
      <c r="GW52" s="33"/>
      <c r="GX52" s="33"/>
      <c r="GY52" s="33"/>
      <c r="GZ52" s="33"/>
      <c r="HA52" s="33"/>
      <c r="HB52" s="33"/>
      <c r="HC52" s="33"/>
      <c r="HD52" s="33"/>
      <c r="HE52" s="33"/>
      <c r="HF52" s="33"/>
      <c r="HG52" s="33"/>
      <c r="HH52" s="33"/>
      <c r="HI52" s="33"/>
      <c r="HJ52" s="33"/>
      <c r="HK52" s="33"/>
      <c r="HL52" s="33"/>
      <c r="HM52" s="33"/>
      <c r="HN52" s="33"/>
      <c r="HO52" s="33"/>
      <c r="HP52" s="33"/>
      <c r="HQ52" s="33"/>
      <c r="HR52" s="33"/>
      <c r="HS52" s="33"/>
      <c r="HT52" s="33"/>
      <c r="HU52" s="33"/>
      <c r="HV52" s="33"/>
      <c r="HW52" s="33"/>
      <c r="HX52" s="33"/>
      <c r="HY52" s="33"/>
      <c r="HZ52" s="33"/>
      <c r="IA52" s="33"/>
      <c r="IB52" s="33"/>
      <c r="IC52" s="33"/>
      <c r="ID52" s="33"/>
      <c r="IE52" s="33"/>
      <c r="IF52" s="33"/>
      <c r="IG52" s="33"/>
      <c r="IH52" s="33"/>
      <c r="II52" s="33"/>
      <c r="IJ52" s="33"/>
      <c r="IK52" s="33"/>
      <c r="IL52" s="33"/>
      <c r="IM52" s="33"/>
      <c r="IN52" s="33"/>
      <c r="IO52" s="33"/>
      <c r="IP52" s="33"/>
      <c r="IQ52" s="33"/>
      <c r="IR52" s="33"/>
      <c r="IS52" s="33"/>
      <c r="IT52" s="33"/>
      <c r="IU52" s="33"/>
      <c r="IV52" s="33"/>
      <c r="IW52" s="33"/>
      <c r="IX52" s="33"/>
      <c r="IY52" s="33"/>
      <c r="IZ52" s="33"/>
      <c r="JA52" s="33"/>
      <c r="JB52" s="33"/>
      <c r="JC52" s="33"/>
      <c r="JD52" s="33"/>
      <c r="JE52" s="33"/>
      <c r="JF52" s="33"/>
      <c r="JG52" s="33"/>
      <c r="JH52" s="33"/>
      <c r="JI52" s="33"/>
      <c r="JJ52" s="33"/>
      <c r="JK52" s="33"/>
      <c r="JL52" s="33"/>
      <c r="JM52" s="33"/>
      <c r="JN52" s="33"/>
      <c r="JO52" s="33"/>
      <c r="JP52" s="33"/>
      <c r="JQ52" s="33"/>
      <c r="JR52" s="33"/>
      <c r="JS52" s="33"/>
      <c r="JT52" s="33"/>
      <c r="JU52" s="33"/>
      <c r="JV52" s="33"/>
      <c r="JW52" s="33"/>
      <c r="JX52" s="33"/>
      <c r="JY52" s="33"/>
      <c r="JZ52" s="33"/>
      <c r="KA52" s="33"/>
      <c r="KB52" s="33"/>
      <c r="KC52" s="33"/>
      <c r="KD52" s="33"/>
      <c r="KE52" s="33"/>
      <c r="KF52" s="33"/>
      <c r="KG52" s="33"/>
      <c r="KH52" s="33"/>
      <c r="KI52" s="33"/>
    </row>
    <row r="53" spans="1:295" x14ac:dyDescent="0.2">
      <c r="A53" s="1" t="s">
        <v>35</v>
      </c>
      <c r="B53" s="22" t="s">
        <v>144</v>
      </c>
      <c r="C53" s="33">
        <v>111.75440346356555</v>
      </c>
      <c r="D53" s="33">
        <v>7.2801048972644864</v>
      </c>
      <c r="E53" s="33">
        <v>15.789421841777195</v>
      </c>
      <c r="F53" s="33">
        <v>44.434984693559592</v>
      </c>
      <c r="G53" s="33">
        <v>6.8602028754948563</v>
      </c>
      <c r="H53" s="33">
        <v>11.515059875959283</v>
      </c>
      <c r="I53" s="33">
        <v>0.5608616707524624</v>
      </c>
      <c r="J53" s="33">
        <v>58.189858612658369</v>
      </c>
      <c r="K53" s="33">
        <v>0.79593260046562353</v>
      </c>
      <c r="L53" s="33">
        <v>4.2996841412409301</v>
      </c>
      <c r="M53" s="33">
        <v>0.94572363238062107</v>
      </c>
      <c r="N53" s="33">
        <v>19.659331949117803</v>
      </c>
      <c r="O53" s="33">
        <v>28.69121071868669</v>
      </c>
      <c r="P53" s="33">
        <v>29.174830827572727</v>
      </c>
      <c r="Q53" s="33">
        <v>2495.6083398565711</v>
      </c>
      <c r="R53" s="33">
        <v>31.169803822175869</v>
      </c>
      <c r="S53" s="33">
        <v>18.077629189966963</v>
      </c>
      <c r="T53" s="33">
        <v>214.37019247789718</v>
      </c>
      <c r="U53" s="33">
        <v>152.09387163923665</v>
      </c>
      <c r="V53" s="33">
        <v>438.72846555954447</v>
      </c>
      <c r="W53" s="33">
        <v>191.6340883135197</v>
      </c>
      <c r="X53" s="33">
        <v>541.51389601649828</v>
      </c>
      <c r="Y53" s="33">
        <v>843.81231020965583</v>
      </c>
      <c r="Z53" s="33">
        <v>141.71857777294233</v>
      </c>
      <c r="AA53" s="33">
        <v>38.709546681309206</v>
      </c>
      <c r="AB53" s="33">
        <v>137.8672581764599</v>
      </c>
      <c r="AC53" s="33">
        <v>1418.1203219906222</v>
      </c>
      <c r="AD53" s="33">
        <v>5.2178252388789419</v>
      </c>
      <c r="AE53" s="33">
        <v>669.50210583894443</v>
      </c>
      <c r="AF53" s="33">
        <v>44.745793967037116</v>
      </c>
      <c r="AG53" s="33">
        <v>120.74908523146608</v>
      </c>
      <c r="AH53" s="33">
        <v>103.98804519955668</v>
      </c>
      <c r="AI53" s="33">
        <v>520.38259975788912</v>
      </c>
      <c r="AJ53" s="33">
        <v>561.05369039621439</v>
      </c>
      <c r="AK53" s="33">
        <v>3943.8439986405674</v>
      </c>
      <c r="AL53" s="33">
        <v>679.3096696213961</v>
      </c>
      <c r="AM53" s="33">
        <v>27.049914295906625</v>
      </c>
      <c r="AN53" s="33">
        <v>491.05880365218331</v>
      </c>
      <c r="AO53" s="33">
        <v>100.34141925656112</v>
      </c>
      <c r="AP53" s="33">
        <v>3607.7566528101356</v>
      </c>
      <c r="AQ53" s="33">
        <v>292.31325730920952</v>
      </c>
      <c r="AR53" s="33">
        <v>20320.352545391172</v>
      </c>
      <c r="AS53" s="33">
        <v>457.73027042786538</v>
      </c>
      <c r="AT53" s="33">
        <v>99.764695389180687</v>
      </c>
      <c r="AU53" s="33">
        <v>239.43496759417761</v>
      </c>
      <c r="AV53" s="33">
        <v>6959.0422271968791</v>
      </c>
      <c r="AW53" s="33">
        <v>2249.05788973883</v>
      </c>
      <c r="AX53" s="33">
        <v>4961.4200947581803</v>
      </c>
      <c r="AY53" s="33">
        <v>84495.160708698284</v>
      </c>
      <c r="AZ53" s="33">
        <v>662.25288359836691</v>
      </c>
      <c r="BA53" s="33">
        <v>7858.2932089303113</v>
      </c>
      <c r="BB53" s="33">
        <v>41.71569926732186</v>
      </c>
      <c r="BC53" s="33">
        <v>52764.044391177769</v>
      </c>
      <c r="BD53" s="33">
        <v>573.51833065587618</v>
      </c>
      <c r="BE53" s="33">
        <v>394.32857380093179</v>
      </c>
      <c r="BF53" s="33">
        <v>38.457536066012885</v>
      </c>
      <c r="BG53" s="33">
        <v>246.20486768807419</v>
      </c>
      <c r="BH53" s="33">
        <v>61.22049816925918</v>
      </c>
      <c r="BI53" s="33">
        <v>21741.81054631012</v>
      </c>
      <c r="BJ53" s="33">
        <v>21908.19346642918</v>
      </c>
      <c r="BK53" s="33">
        <v>5259.571727698979</v>
      </c>
      <c r="BL53" s="33">
        <v>5289.2619365289538</v>
      </c>
      <c r="BM53" s="33">
        <v>1096.5856382596164</v>
      </c>
      <c r="BN53" s="33">
        <v>533.15464798421942</v>
      </c>
      <c r="BO53" s="33">
        <v>3124.0111469059257</v>
      </c>
      <c r="BP53" s="33">
        <v>333126.08283397235</v>
      </c>
      <c r="BQ53" s="33">
        <v>2703.2076938115597</v>
      </c>
      <c r="BR53" s="33">
        <v>1002.9366082628794</v>
      </c>
      <c r="BS53" s="33">
        <v>692.55976399396047</v>
      </c>
      <c r="BT53" s="33">
        <v>3818.0273841790895</v>
      </c>
      <c r="BU53" s="33">
        <v>9904.526231079004</v>
      </c>
      <c r="BV53" s="33">
        <v>17760.390726254846</v>
      </c>
      <c r="BW53" s="33">
        <v>579.82342297009825</v>
      </c>
      <c r="BX53" s="33">
        <v>72.485484956956299</v>
      </c>
      <c r="BY53" s="33">
        <v>147.06613217139045</v>
      </c>
      <c r="BZ53" s="33">
        <v>101.51932447918142</v>
      </c>
      <c r="CA53" s="33">
        <v>582.17494234592596</v>
      </c>
      <c r="CB53" s="33">
        <v>98.996538447853936</v>
      </c>
      <c r="CC53" s="33">
        <v>1180.2133009720399</v>
      </c>
      <c r="CD53" s="33">
        <v>26.500718410879262</v>
      </c>
      <c r="CE53" s="33">
        <v>479.92982241420975</v>
      </c>
      <c r="CF53" s="33">
        <v>3680.6566638253753</v>
      </c>
      <c r="CG53" s="33">
        <v>8198.3879924714238</v>
      </c>
      <c r="CH53" s="33">
        <v>532980.23488093109</v>
      </c>
      <c r="CI53" s="33">
        <v>2102.1397803144778</v>
      </c>
      <c r="CJ53" s="33">
        <v>287.51171257902513</v>
      </c>
      <c r="CK53" s="33">
        <v>58859.437986313606</v>
      </c>
      <c r="CL53" s="33">
        <v>1242.3518173572793</v>
      </c>
      <c r="CM53" s="33">
        <v>6127.3870579577288</v>
      </c>
      <c r="CN53" s="33">
        <v>481.2950940401393</v>
      </c>
      <c r="CO53" s="33">
        <v>1568.8439368772388</v>
      </c>
      <c r="CP53" s="33">
        <v>592.67927553883385</v>
      </c>
      <c r="CQ53" s="33">
        <v>1665.5867702709493</v>
      </c>
      <c r="CR53" s="33">
        <v>140.4091503694448</v>
      </c>
      <c r="CS53" s="33">
        <v>325.38087250883171</v>
      </c>
      <c r="CT53" s="33">
        <v>341.86211476928156</v>
      </c>
      <c r="CU53" s="33">
        <v>151.02717815981549</v>
      </c>
      <c r="CV53" s="33">
        <v>577.22233698548655</v>
      </c>
      <c r="CW53" s="33">
        <v>3006.0190377953641</v>
      </c>
      <c r="CX53" s="33">
        <v>355.31121959534528</v>
      </c>
      <c r="CY53" s="33">
        <v>307.78761835637334</v>
      </c>
      <c r="CZ53" s="33">
        <v>299.78158296324744</v>
      </c>
      <c r="DA53" s="33">
        <v>79.524927823707486</v>
      </c>
      <c r="DB53" s="33">
        <v>204.11970138983034</v>
      </c>
      <c r="DC53" s="33">
        <v>107.84014298612641</v>
      </c>
      <c r="DD53" s="33">
        <v>114.45475051920641</v>
      </c>
      <c r="DE53" s="33">
        <v>39.808512642787946</v>
      </c>
      <c r="DF53" s="33">
        <v>35.79501720395222</v>
      </c>
      <c r="DG53" s="33">
        <v>246.39607070827125</v>
      </c>
      <c r="DH53" s="33">
        <v>524.71128153460131</v>
      </c>
      <c r="DI53" s="33">
        <v>929.65024950492489</v>
      </c>
      <c r="DJ53" s="33">
        <v>3338.600772675145</v>
      </c>
      <c r="DK53" s="33">
        <v>2436.7072394771694</v>
      </c>
      <c r="DL53" s="33">
        <v>0.40042684967333936</v>
      </c>
      <c r="DM53" s="33">
        <v>504.21406526254162</v>
      </c>
      <c r="DN53" s="33">
        <v>564.37233991598157</v>
      </c>
      <c r="DO53" s="33">
        <v>58.98002517831749</v>
      </c>
      <c r="DP53" s="33">
        <v>9909.227931803749</v>
      </c>
      <c r="DQ53" s="33">
        <v>2944.5019609206902</v>
      </c>
      <c r="DR53" s="33">
        <v>52.744854932130991</v>
      </c>
      <c r="DS53" s="33">
        <v>91.539887813765759</v>
      </c>
      <c r="DT53" s="33">
        <v>20936.980423130997</v>
      </c>
      <c r="DU53" s="33">
        <v>785.18821751418682</v>
      </c>
      <c r="DV53" s="33">
        <v>442.79602768602376</v>
      </c>
      <c r="DW53" s="33">
        <v>29482.202046529503</v>
      </c>
      <c r="DX53" s="33">
        <v>624.94341418916724</v>
      </c>
      <c r="DY53" s="33">
        <v>454.66719530837997</v>
      </c>
      <c r="DZ53" s="33">
        <v>187.57435536980739</v>
      </c>
      <c r="EA53" s="33">
        <v>118.08762287410076</v>
      </c>
      <c r="EB53" s="33">
        <v>123.60159336862696</v>
      </c>
      <c r="EC53" s="33">
        <v>186.85705749374617</v>
      </c>
      <c r="ED53" s="33">
        <v>4361.1215833319802</v>
      </c>
      <c r="EE53" s="33">
        <v>337.99612036150694</v>
      </c>
      <c r="EF53" s="33">
        <v>2776.0397983260755</v>
      </c>
      <c r="EG53" s="33">
        <v>8329.3532597611375</v>
      </c>
      <c r="EH53" s="33">
        <v>116.96236762973952</v>
      </c>
      <c r="EI53" s="33">
        <v>63.901785007922015</v>
      </c>
      <c r="EJ53" s="33">
        <v>523.41519800086394</v>
      </c>
      <c r="EK53" s="33">
        <v>215.83066540368603</v>
      </c>
      <c r="EL53" s="33">
        <v>56.979336773421203</v>
      </c>
      <c r="EM53" s="33">
        <v>272.16251523668302</v>
      </c>
      <c r="EN53" s="33">
        <v>273.55824433915927</v>
      </c>
      <c r="EO53" s="33">
        <v>2771.5738319189245</v>
      </c>
      <c r="EP53" s="33">
        <v>5501.0473098333359</v>
      </c>
      <c r="EQ53" s="33">
        <v>47417.458828830182</v>
      </c>
      <c r="ER53" s="33">
        <v>0</v>
      </c>
      <c r="ES53" s="74">
        <v>1403656.9212394529</v>
      </c>
      <c r="ET53" s="33">
        <v>576224.79564589052</v>
      </c>
      <c r="EU53" s="33">
        <v>0</v>
      </c>
      <c r="EV53" s="33">
        <v>0</v>
      </c>
      <c r="EW53" s="33">
        <v>0</v>
      </c>
      <c r="EX53" s="33">
        <v>0</v>
      </c>
      <c r="EY53" s="33">
        <v>0</v>
      </c>
      <c r="EZ53" s="33">
        <v>0</v>
      </c>
      <c r="FA53" s="33">
        <v>0</v>
      </c>
      <c r="FB53" s="33">
        <v>0</v>
      </c>
      <c r="FC53" s="33">
        <v>0</v>
      </c>
      <c r="FD53" s="33">
        <v>0</v>
      </c>
      <c r="FE53" s="33">
        <v>0</v>
      </c>
      <c r="FF53" s="33">
        <v>0</v>
      </c>
      <c r="FG53" s="33">
        <v>0</v>
      </c>
      <c r="FH53" s="33">
        <v>30929.896105200416</v>
      </c>
      <c r="FI53" s="33">
        <v>0</v>
      </c>
      <c r="FJ53" s="33">
        <v>0</v>
      </c>
      <c r="FK53" s="33">
        <v>0</v>
      </c>
      <c r="FL53" s="33">
        <v>0.1347210633386545</v>
      </c>
      <c r="FM53" s="33">
        <v>0</v>
      </c>
      <c r="FN53" s="33">
        <v>0</v>
      </c>
      <c r="FO53" s="33">
        <v>0</v>
      </c>
      <c r="FP53" s="33">
        <v>0</v>
      </c>
      <c r="FQ53" s="33">
        <v>0</v>
      </c>
      <c r="FR53" s="33">
        <v>0</v>
      </c>
      <c r="FS53" s="33">
        <v>0</v>
      </c>
      <c r="FT53" s="33">
        <v>0</v>
      </c>
      <c r="FU53" s="33">
        <v>0</v>
      </c>
      <c r="FV53" s="33">
        <v>0</v>
      </c>
      <c r="FW53" s="33">
        <v>0</v>
      </c>
      <c r="FX53" s="33">
        <v>0</v>
      </c>
      <c r="FY53" s="33">
        <v>0</v>
      </c>
      <c r="FZ53" s="33">
        <v>0</v>
      </c>
      <c r="GA53" s="33">
        <v>0</v>
      </c>
      <c r="GB53" s="33">
        <v>0</v>
      </c>
      <c r="GC53" s="33">
        <v>0</v>
      </c>
      <c r="GD53" s="33">
        <v>0</v>
      </c>
      <c r="GE53" s="33">
        <v>0</v>
      </c>
      <c r="GF53" s="33">
        <v>0</v>
      </c>
      <c r="GG53" s="33">
        <v>0</v>
      </c>
      <c r="GH53" s="33">
        <v>0</v>
      </c>
      <c r="GI53" s="33">
        <v>691897.20945169823</v>
      </c>
      <c r="GJ53" s="33">
        <v>0</v>
      </c>
      <c r="GK53" s="33">
        <v>0</v>
      </c>
      <c r="GL53" s="33">
        <v>116816.18407038254</v>
      </c>
      <c r="GM53" s="33">
        <v>0</v>
      </c>
      <c r="GN53" s="33">
        <v>96560.996466019846</v>
      </c>
      <c r="GO53" s="33">
        <v>0</v>
      </c>
      <c r="GP53" s="33">
        <v>15018.999369268513</v>
      </c>
      <c r="GQ53" s="33">
        <v>0</v>
      </c>
      <c r="GR53" s="33">
        <v>0</v>
      </c>
      <c r="GS53" s="33">
        <v>68063.420097977301</v>
      </c>
      <c r="GT53" s="33">
        <v>2321064.9632960483</v>
      </c>
      <c r="GU53" s="47">
        <f t="shared" si="0"/>
        <v>5320233.5204630019</v>
      </c>
      <c r="GV53" s="33"/>
      <c r="GW53" s="33"/>
      <c r="GX53" s="33"/>
      <c r="GY53" s="33"/>
      <c r="GZ53" s="33"/>
      <c r="HA53" s="33"/>
      <c r="HB53" s="33"/>
      <c r="HC53" s="33"/>
      <c r="HD53" s="33"/>
      <c r="HE53" s="33"/>
      <c r="HF53" s="33"/>
      <c r="HG53" s="33"/>
      <c r="HH53" s="33"/>
      <c r="HI53" s="33"/>
      <c r="HJ53" s="33"/>
      <c r="HK53" s="33"/>
      <c r="HL53" s="33"/>
      <c r="HM53" s="33"/>
      <c r="HN53" s="33"/>
      <c r="HO53" s="33"/>
      <c r="HP53" s="33"/>
      <c r="HQ53" s="33"/>
      <c r="HR53" s="33"/>
      <c r="HS53" s="33"/>
      <c r="HT53" s="33"/>
      <c r="HU53" s="33"/>
      <c r="HV53" s="33"/>
      <c r="HW53" s="33"/>
      <c r="HX53" s="33"/>
      <c r="HY53" s="33"/>
      <c r="HZ53" s="33"/>
      <c r="IA53" s="33"/>
      <c r="IB53" s="33"/>
      <c r="IC53" s="33"/>
      <c r="ID53" s="33"/>
      <c r="IE53" s="33"/>
      <c r="IF53" s="33"/>
      <c r="IG53" s="33"/>
      <c r="IH53" s="33"/>
      <c r="II53" s="33"/>
      <c r="IJ53" s="33"/>
      <c r="IK53" s="33"/>
      <c r="IL53" s="33"/>
      <c r="IM53" s="33"/>
      <c r="IN53" s="33"/>
      <c r="IO53" s="33"/>
      <c r="IP53" s="33"/>
      <c r="IQ53" s="33"/>
      <c r="IR53" s="33"/>
      <c r="IS53" s="33"/>
      <c r="IT53" s="33"/>
      <c r="IU53" s="33"/>
      <c r="IV53" s="33"/>
      <c r="IW53" s="33"/>
      <c r="IX53" s="33"/>
      <c r="IY53" s="33"/>
      <c r="IZ53" s="33"/>
      <c r="JA53" s="33"/>
      <c r="JB53" s="33"/>
      <c r="JC53" s="33"/>
      <c r="JD53" s="33"/>
      <c r="JE53" s="33"/>
      <c r="JF53" s="33"/>
      <c r="JG53" s="33"/>
      <c r="JH53" s="33"/>
      <c r="JI53" s="33"/>
      <c r="JJ53" s="33"/>
      <c r="JK53" s="33"/>
      <c r="JL53" s="33"/>
      <c r="JM53" s="33"/>
      <c r="JN53" s="33"/>
      <c r="JO53" s="33"/>
      <c r="JP53" s="33"/>
      <c r="JQ53" s="33"/>
      <c r="JR53" s="33"/>
      <c r="JS53" s="33"/>
      <c r="JT53" s="33"/>
      <c r="JU53" s="33"/>
      <c r="JV53" s="33"/>
      <c r="JW53" s="33"/>
      <c r="JX53" s="33"/>
      <c r="JY53" s="33"/>
      <c r="JZ53" s="33"/>
      <c r="KA53" s="33"/>
      <c r="KB53" s="33"/>
      <c r="KC53" s="33"/>
      <c r="KD53" s="33"/>
      <c r="KE53" s="33"/>
      <c r="KF53" s="33"/>
      <c r="KG53" s="33"/>
      <c r="KH53" s="33"/>
      <c r="KI53" s="33"/>
    </row>
    <row r="54" spans="1:295" x14ac:dyDescent="0.2">
      <c r="A54" s="1" t="s">
        <v>36</v>
      </c>
      <c r="B54" s="22" t="s">
        <v>145</v>
      </c>
      <c r="C54" s="33">
        <v>1530.1566182030194</v>
      </c>
      <c r="D54" s="33">
        <v>118.07307985251019</v>
      </c>
      <c r="E54" s="33">
        <v>446.6468309799958</v>
      </c>
      <c r="F54" s="33">
        <v>972.98405855829662</v>
      </c>
      <c r="G54" s="33">
        <v>153.84212893405842</v>
      </c>
      <c r="H54" s="33">
        <v>148.69157448616883</v>
      </c>
      <c r="I54" s="33">
        <v>5.3558374741251704</v>
      </c>
      <c r="J54" s="33">
        <v>1351.7488168159687</v>
      </c>
      <c r="K54" s="33">
        <v>19.635368158731836</v>
      </c>
      <c r="L54" s="33">
        <v>76.372536528239692</v>
      </c>
      <c r="M54" s="33">
        <v>16.246536788358849</v>
      </c>
      <c r="N54" s="33">
        <v>448.41275034568565</v>
      </c>
      <c r="O54" s="33">
        <v>764.95055841470969</v>
      </c>
      <c r="P54" s="33">
        <v>37.379263634792736</v>
      </c>
      <c r="Q54" s="33">
        <v>497.36812201315752</v>
      </c>
      <c r="R54" s="33">
        <v>968.42681547606469</v>
      </c>
      <c r="S54" s="33">
        <v>441.11606199641335</v>
      </c>
      <c r="T54" s="33">
        <v>204.16243017892228</v>
      </c>
      <c r="U54" s="33">
        <v>1226.6338139168254</v>
      </c>
      <c r="V54" s="33">
        <v>931.85757892364927</v>
      </c>
      <c r="W54" s="33">
        <v>2211.0925779931276</v>
      </c>
      <c r="X54" s="33">
        <v>1081.3374178995273</v>
      </c>
      <c r="Y54" s="33">
        <v>1949.0291057722204</v>
      </c>
      <c r="Z54" s="33">
        <v>663.37022298641295</v>
      </c>
      <c r="AA54" s="33">
        <v>92.657318498588808</v>
      </c>
      <c r="AB54" s="33">
        <v>12852.036484802506</v>
      </c>
      <c r="AC54" s="33">
        <v>217.4412161604285</v>
      </c>
      <c r="AD54" s="33">
        <v>32.078644930948442</v>
      </c>
      <c r="AE54" s="33">
        <v>9072.0871956765914</v>
      </c>
      <c r="AF54" s="33">
        <v>255.15990734669964</v>
      </c>
      <c r="AG54" s="33">
        <v>287.08252411042884</v>
      </c>
      <c r="AH54" s="33">
        <v>332.10232944561341</v>
      </c>
      <c r="AI54" s="33">
        <v>1956.9136690883743</v>
      </c>
      <c r="AJ54" s="33">
        <v>1304.8445337845317</v>
      </c>
      <c r="AK54" s="33">
        <v>7536.8235729208227</v>
      </c>
      <c r="AL54" s="33">
        <v>2092.7003293681551</v>
      </c>
      <c r="AM54" s="33">
        <v>126.68161567528369</v>
      </c>
      <c r="AN54" s="33">
        <v>12403.671013292473</v>
      </c>
      <c r="AO54" s="33">
        <v>2036.919904490579</v>
      </c>
      <c r="AP54" s="33">
        <v>19886.424511404573</v>
      </c>
      <c r="AQ54" s="33">
        <v>489.87423440383895</v>
      </c>
      <c r="AR54" s="33">
        <v>2845.1190375881597</v>
      </c>
      <c r="AS54" s="33">
        <v>529.14903525470106</v>
      </c>
      <c r="AT54" s="33">
        <v>153.57216864987572</v>
      </c>
      <c r="AU54" s="33">
        <v>589.36926394093189</v>
      </c>
      <c r="AV54" s="33">
        <v>13931.846256994069</v>
      </c>
      <c r="AW54" s="33">
        <v>12864.788435471593</v>
      </c>
      <c r="AX54" s="33">
        <v>2758.3364095159136</v>
      </c>
      <c r="AY54" s="33">
        <v>18689.585847906194</v>
      </c>
      <c r="AZ54" s="33">
        <v>318324.47610921535</v>
      </c>
      <c r="BA54" s="33">
        <v>1867.4097531674192</v>
      </c>
      <c r="BB54" s="33">
        <v>412.74327934292961</v>
      </c>
      <c r="BC54" s="33">
        <v>9638.1862254582647</v>
      </c>
      <c r="BD54" s="33">
        <v>859.11233222479609</v>
      </c>
      <c r="BE54" s="33">
        <v>590.6954138394309</v>
      </c>
      <c r="BF54" s="33">
        <v>260.12066968338081</v>
      </c>
      <c r="BG54" s="33">
        <v>1309.3161025851484</v>
      </c>
      <c r="BH54" s="33">
        <v>192.8346987820147</v>
      </c>
      <c r="BI54" s="33">
        <v>719.44364205579734</v>
      </c>
      <c r="BJ54" s="33">
        <v>7444.4816316761571</v>
      </c>
      <c r="BK54" s="33">
        <v>1155.9568876735032</v>
      </c>
      <c r="BL54" s="33">
        <v>1810.942308360721</v>
      </c>
      <c r="BM54" s="33">
        <v>848.99879474577551</v>
      </c>
      <c r="BN54" s="33">
        <v>94.141067693362714</v>
      </c>
      <c r="BO54" s="33">
        <v>310563.846286977</v>
      </c>
      <c r="BP54" s="33">
        <v>18730.742622974154</v>
      </c>
      <c r="BQ54" s="33">
        <v>535468.47016579111</v>
      </c>
      <c r="BR54" s="33">
        <v>179126.67344696977</v>
      </c>
      <c r="BS54" s="33">
        <v>527.6652002299179</v>
      </c>
      <c r="BT54" s="33">
        <v>624.61134167662806</v>
      </c>
      <c r="BU54" s="33">
        <v>11090.436298730056</v>
      </c>
      <c r="BV54" s="33">
        <v>4366.3609066370491</v>
      </c>
      <c r="BW54" s="33">
        <v>1324.7025726539664</v>
      </c>
      <c r="BX54" s="33">
        <v>166.23046603408142</v>
      </c>
      <c r="BY54" s="33">
        <v>191.9350603977966</v>
      </c>
      <c r="BZ54" s="33">
        <v>130.99634609903902</v>
      </c>
      <c r="CA54" s="33">
        <v>759.02145274744316</v>
      </c>
      <c r="CB54" s="33">
        <v>128.53529827591552</v>
      </c>
      <c r="CC54" s="33">
        <v>1701.2325229208195</v>
      </c>
      <c r="CD54" s="33">
        <v>38.075148299248866</v>
      </c>
      <c r="CE54" s="33">
        <v>691.57515110711074</v>
      </c>
      <c r="CF54" s="33">
        <v>14.479450410384485</v>
      </c>
      <c r="CG54" s="33">
        <v>32.640715711801505</v>
      </c>
      <c r="CH54" s="33">
        <v>2126.9509621699931</v>
      </c>
      <c r="CI54" s="33">
        <v>15.326140770126218</v>
      </c>
      <c r="CJ54" s="33">
        <v>1.9219988910978552</v>
      </c>
      <c r="CK54" s="33">
        <v>426.60854105168551</v>
      </c>
      <c r="CL54" s="33">
        <v>557.49363027681306</v>
      </c>
      <c r="CM54" s="33">
        <v>2750.4357995347373</v>
      </c>
      <c r="CN54" s="33">
        <v>69.060404029541658</v>
      </c>
      <c r="CO54" s="33">
        <v>225.32166320721797</v>
      </c>
      <c r="CP54" s="33">
        <v>969.77509149621733</v>
      </c>
      <c r="CQ54" s="33">
        <v>1860.1614856264111</v>
      </c>
      <c r="CR54" s="33">
        <v>314.18036869532438</v>
      </c>
      <c r="CS54" s="33">
        <v>793.97256970153467</v>
      </c>
      <c r="CT54" s="33">
        <v>2022.6043984358237</v>
      </c>
      <c r="CU54" s="33">
        <v>136.03395725667937</v>
      </c>
      <c r="CV54" s="33">
        <v>1696.3809057737703</v>
      </c>
      <c r="CW54" s="33">
        <v>5939.8497910274009</v>
      </c>
      <c r="CX54" s="33">
        <v>316.26681220358074</v>
      </c>
      <c r="CY54" s="33">
        <v>645.06619699917246</v>
      </c>
      <c r="CZ54" s="33">
        <v>173.10249653142066</v>
      </c>
      <c r="DA54" s="33">
        <v>259.41382979461207</v>
      </c>
      <c r="DB54" s="33">
        <v>450.99144814062987</v>
      </c>
      <c r="DC54" s="33">
        <v>187.70270072391421</v>
      </c>
      <c r="DD54" s="33">
        <v>63.439941915059414</v>
      </c>
      <c r="DE54" s="33">
        <v>338.56592079734418</v>
      </c>
      <c r="DF54" s="33">
        <v>189.71788557836118</v>
      </c>
      <c r="DG54" s="33">
        <v>305.63969487643834</v>
      </c>
      <c r="DH54" s="33">
        <v>517.33758841813574</v>
      </c>
      <c r="DI54" s="33">
        <v>1197.8663064815735</v>
      </c>
      <c r="DJ54" s="33">
        <v>3118.5286148166479</v>
      </c>
      <c r="DK54" s="33">
        <v>1914.6739895163726</v>
      </c>
      <c r="DL54" s="33">
        <v>14.401105927571955</v>
      </c>
      <c r="DM54" s="33">
        <v>347.82195150746026</v>
      </c>
      <c r="DN54" s="33">
        <v>498.78153205062046</v>
      </c>
      <c r="DO54" s="33">
        <v>82.549833012862948</v>
      </c>
      <c r="DP54" s="33">
        <v>1048.0347342127316</v>
      </c>
      <c r="DQ54" s="33">
        <v>262.92353696734364</v>
      </c>
      <c r="DR54" s="33">
        <v>234.58284368579575</v>
      </c>
      <c r="DS54" s="33">
        <v>83.875177683646157</v>
      </c>
      <c r="DT54" s="33">
        <v>138.11963788256773</v>
      </c>
      <c r="DU54" s="33">
        <v>604.70859339793299</v>
      </c>
      <c r="DV54" s="33">
        <v>699.09285503655099</v>
      </c>
      <c r="DW54" s="33">
        <v>2872.93926959899</v>
      </c>
      <c r="DX54" s="33">
        <v>1098.6616094507583</v>
      </c>
      <c r="DY54" s="33">
        <v>725.26145492117155</v>
      </c>
      <c r="DZ54" s="33">
        <v>486.11890515028455</v>
      </c>
      <c r="EA54" s="33">
        <v>34.996630070546288</v>
      </c>
      <c r="EB54" s="33">
        <v>47.464380850664043</v>
      </c>
      <c r="EC54" s="33">
        <v>201.25660847454762</v>
      </c>
      <c r="ED54" s="33">
        <v>1571.1093314923487</v>
      </c>
      <c r="EE54" s="33">
        <v>492.91304421501724</v>
      </c>
      <c r="EF54" s="33">
        <v>12837.888276006257</v>
      </c>
      <c r="EG54" s="33">
        <v>2268.6530687206268</v>
      </c>
      <c r="EH54" s="33">
        <v>2209.5571983471459</v>
      </c>
      <c r="EI54" s="33">
        <v>123.64737209708693</v>
      </c>
      <c r="EJ54" s="33">
        <v>3156.1421270004394</v>
      </c>
      <c r="EK54" s="33">
        <v>4486.5064108153583</v>
      </c>
      <c r="EL54" s="33">
        <v>105.07529668038704</v>
      </c>
      <c r="EM54" s="33">
        <v>2359.6885521421027</v>
      </c>
      <c r="EN54" s="33">
        <v>2271.9706672934958</v>
      </c>
      <c r="EO54" s="33">
        <v>2366.7859710102853</v>
      </c>
      <c r="EP54" s="33">
        <v>8572.107041678204</v>
      </c>
      <c r="EQ54" s="33">
        <v>528.34131922898132</v>
      </c>
      <c r="ER54" s="33">
        <v>0</v>
      </c>
      <c r="ES54" s="74">
        <v>1633225.6124095474</v>
      </c>
      <c r="ET54" s="33">
        <v>2082905.7876148997</v>
      </c>
      <c r="EU54" s="33">
        <v>0</v>
      </c>
      <c r="EV54" s="33">
        <v>0</v>
      </c>
      <c r="EW54" s="33">
        <v>0</v>
      </c>
      <c r="EX54" s="33">
        <v>0</v>
      </c>
      <c r="EY54" s="33">
        <v>0</v>
      </c>
      <c r="EZ54" s="33">
        <v>0</v>
      </c>
      <c r="FA54" s="33">
        <v>0</v>
      </c>
      <c r="FB54" s="33">
        <v>0</v>
      </c>
      <c r="FC54" s="33">
        <v>0</v>
      </c>
      <c r="FD54" s="33">
        <v>12228.325678505238</v>
      </c>
      <c r="FE54" s="33">
        <v>16757.673753940908</v>
      </c>
      <c r="FF54" s="33">
        <v>0</v>
      </c>
      <c r="FG54" s="33">
        <v>0</v>
      </c>
      <c r="FH54" s="33">
        <v>1743.0393748882509</v>
      </c>
      <c r="FI54" s="33">
        <v>0</v>
      </c>
      <c r="FJ54" s="33">
        <v>0</v>
      </c>
      <c r="FK54" s="33">
        <v>0</v>
      </c>
      <c r="FL54" s="33">
        <v>0</v>
      </c>
      <c r="FM54" s="33">
        <v>0</v>
      </c>
      <c r="FN54" s="33">
        <v>0</v>
      </c>
      <c r="FO54" s="33">
        <v>0</v>
      </c>
      <c r="FP54" s="33">
        <v>0</v>
      </c>
      <c r="FQ54" s="33">
        <v>0</v>
      </c>
      <c r="FR54" s="33">
        <v>0</v>
      </c>
      <c r="FS54" s="33">
        <v>0</v>
      </c>
      <c r="FT54" s="33">
        <v>0</v>
      </c>
      <c r="FU54" s="33">
        <v>0</v>
      </c>
      <c r="FV54" s="33">
        <v>0</v>
      </c>
      <c r="FW54" s="33">
        <v>0</v>
      </c>
      <c r="FX54" s="33">
        <v>0</v>
      </c>
      <c r="FY54" s="33">
        <v>0</v>
      </c>
      <c r="FZ54" s="33">
        <v>0</v>
      </c>
      <c r="GA54" s="33">
        <v>0</v>
      </c>
      <c r="GB54" s="33">
        <v>0</v>
      </c>
      <c r="GC54" s="33">
        <v>0</v>
      </c>
      <c r="GD54" s="33">
        <v>0</v>
      </c>
      <c r="GE54" s="33">
        <v>0</v>
      </c>
      <c r="GF54" s="33">
        <v>0</v>
      </c>
      <c r="GG54" s="33">
        <v>0</v>
      </c>
      <c r="GH54" s="33">
        <v>0</v>
      </c>
      <c r="GI54" s="33">
        <v>144.4351854731259</v>
      </c>
      <c r="GJ54" s="33">
        <v>0</v>
      </c>
      <c r="GK54" s="33">
        <v>0</v>
      </c>
      <c r="GL54" s="33">
        <v>1356520.8044974173</v>
      </c>
      <c r="GM54" s="33">
        <v>0</v>
      </c>
      <c r="GN54" s="33">
        <v>27101.999158102823</v>
      </c>
      <c r="GO54" s="33">
        <v>0</v>
      </c>
      <c r="GP54" s="33">
        <v>50998.997858267852</v>
      </c>
      <c r="GQ54" s="33">
        <v>0</v>
      </c>
      <c r="GR54" s="33">
        <v>0</v>
      </c>
      <c r="GS54" s="33">
        <v>124806.90001723515</v>
      </c>
      <c r="GT54" s="33">
        <v>9521395.4889478572</v>
      </c>
      <c r="GU54" s="47">
        <f t="shared" si="0"/>
        <v>14827829.064496137</v>
      </c>
      <c r="GV54" s="33"/>
      <c r="GW54" s="33"/>
      <c r="GX54" s="33"/>
      <c r="GY54" s="33"/>
      <c r="GZ54" s="33"/>
      <c r="HA54" s="33"/>
      <c r="HB54" s="33"/>
      <c r="HC54" s="33"/>
      <c r="HD54" s="33"/>
      <c r="HE54" s="33"/>
      <c r="HF54" s="33"/>
      <c r="HG54" s="33"/>
      <c r="HH54" s="33"/>
      <c r="HI54" s="33"/>
      <c r="HJ54" s="33"/>
      <c r="HK54" s="33"/>
      <c r="HL54" s="33"/>
      <c r="HM54" s="33"/>
      <c r="HN54" s="33"/>
      <c r="HO54" s="33"/>
      <c r="HP54" s="33"/>
      <c r="HQ54" s="33"/>
      <c r="HR54" s="33"/>
      <c r="HS54" s="33"/>
      <c r="HT54" s="33"/>
      <c r="HU54" s="33"/>
      <c r="HV54" s="33"/>
      <c r="HW54" s="33"/>
      <c r="HX54" s="33"/>
      <c r="HY54" s="33"/>
      <c r="HZ54" s="33"/>
      <c r="IA54" s="33"/>
      <c r="IB54" s="33"/>
      <c r="IC54" s="33"/>
      <c r="ID54" s="33"/>
      <c r="IE54" s="33"/>
      <c r="IF54" s="33"/>
      <c r="IG54" s="33"/>
      <c r="IH54" s="33"/>
      <c r="II54" s="33"/>
      <c r="IJ54" s="33"/>
      <c r="IK54" s="33"/>
      <c r="IL54" s="33"/>
      <c r="IM54" s="33"/>
      <c r="IN54" s="33"/>
      <c r="IO54" s="33"/>
      <c r="IP54" s="33"/>
      <c r="IQ54" s="33"/>
      <c r="IR54" s="33"/>
      <c r="IS54" s="33"/>
      <c r="IT54" s="33"/>
      <c r="IU54" s="33"/>
      <c r="IV54" s="33"/>
      <c r="IW54" s="33"/>
      <c r="IX54" s="33"/>
      <c r="IY54" s="33"/>
      <c r="IZ54" s="33"/>
      <c r="JA54" s="33"/>
      <c r="JB54" s="33"/>
      <c r="JC54" s="33"/>
      <c r="JD54" s="33"/>
      <c r="JE54" s="33"/>
      <c r="JF54" s="33"/>
      <c r="JG54" s="33"/>
      <c r="JH54" s="33"/>
      <c r="JI54" s="33"/>
      <c r="JJ54" s="33"/>
      <c r="JK54" s="33"/>
      <c r="JL54" s="33"/>
      <c r="JM54" s="33"/>
      <c r="JN54" s="33"/>
      <c r="JO54" s="33"/>
      <c r="JP54" s="33"/>
      <c r="JQ54" s="33"/>
      <c r="JR54" s="33"/>
      <c r="JS54" s="33"/>
      <c r="JT54" s="33"/>
      <c r="JU54" s="33"/>
      <c r="JV54" s="33"/>
      <c r="JW54" s="33"/>
      <c r="JX54" s="33"/>
      <c r="JY54" s="33"/>
      <c r="JZ54" s="33"/>
      <c r="KA54" s="33"/>
      <c r="KB54" s="33"/>
      <c r="KC54" s="33"/>
      <c r="KD54" s="33"/>
      <c r="KE54" s="33"/>
      <c r="KF54" s="33"/>
      <c r="KG54" s="33"/>
      <c r="KH54" s="33"/>
      <c r="KI54" s="33"/>
    </row>
    <row r="55" spans="1:295" x14ac:dyDescent="0.2">
      <c r="A55" s="1" t="s">
        <v>37</v>
      </c>
      <c r="B55" s="22" t="s">
        <v>146</v>
      </c>
      <c r="C55" s="33">
        <v>95.319295100879401</v>
      </c>
      <c r="D55" s="33">
        <v>6.552704507830339</v>
      </c>
      <c r="E55" s="33">
        <v>17.898201468580378</v>
      </c>
      <c r="F55" s="33">
        <v>44.452108118789482</v>
      </c>
      <c r="G55" s="33">
        <v>6.9178567492464778</v>
      </c>
      <c r="H55" s="33">
        <v>9.7968211802436009</v>
      </c>
      <c r="I55" s="33">
        <v>0.44308305633530831</v>
      </c>
      <c r="J55" s="33">
        <v>60.452946310288638</v>
      </c>
      <c r="K55" s="33">
        <v>0.8452597592952763</v>
      </c>
      <c r="L55" s="33">
        <v>3.9881909302990941</v>
      </c>
      <c r="M55" s="33">
        <v>0.88888529412904316</v>
      </c>
      <c r="N55" s="33">
        <v>20.424214316779832</v>
      </c>
      <c r="O55" s="33">
        <v>31.010042558816103</v>
      </c>
      <c r="P55" s="33">
        <v>19.503910063252722</v>
      </c>
      <c r="Q55" s="33">
        <v>37.434527868485901</v>
      </c>
      <c r="R55" s="33">
        <v>37.740995411294755</v>
      </c>
      <c r="S55" s="33">
        <v>19.635815140531061</v>
      </c>
      <c r="T55" s="33">
        <v>143.82644968312187</v>
      </c>
      <c r="U55" s="33">
        <v>121.13104288520805</v>
      </c>
      <c r="V55" s="33">
        <v>304.35777120793398</v>
      </c>
      <c r="W55" s="33">
        <v>159.68150996866416</v>
      </c>
      <c r="X55" s="33">
        <v>373.25367266939901</v>
      </c>
      <c r="Y55" s="33">
        <v>752.64341196513806</v>
      </c>
      <c r="Z55" s="33">
        <v>106.66329469135435</v>
      </c>
      <c r="AA55" s="33">
        <v>24.823812100938717</v>
      </c>
      <c r="AB55" s="33">
        <v>41.573542461412252</v>
      </c>
      <c r="AC55" s="33">
        <v>54.11781944943894</v>
      </c>
      <c r="AD55" s="33">
        <v>3451.4587499250979</v>
      </c>
      <c r="AE55" s="33">
        <v>125.62095702594605</v>
      </c>
      <c r="AF55" s="33">
        <v>31.395048456759753</v>
      </c>
      <c r="AG55" s="33">
        <v>42.261317162342735</v>
      </c>
      <c r="AH55" s="33">
        <v>74.198740862798559</v>
      </c>
      <c r="AI55" s="33">
        <v>370.64453596354565</v>
      </c>
      <c r="AJ55" s="33">
        <v>494.92092397904526</v>
      </c>
      <c r="AK55" s="33">
        <v>2908.1824702477306</v>
      </c>
      <c r="AL55" s="33">
        <v>1724.7985110933491</v>
      </c>
      <c r="AM55" s="33">
        <v>15.300650657691083</v>
      </c>
      <c r="AN55" s="33">
        <v>305.55395389019384</v>
      </c>
      <c r="AO55" s="33">
        <v>943.70607085432903</v>
      </c>
      <c r="AP55" s="33">
        <v>480.98114470306757</v>
      </c>
      <c r="AQ55" s="33">
        <v>1888.5644227527196</v>
      </c>
      <c r="AR55" s="33">
        <v>121490.61334303548</v>
      </c>
      <c r="AS55" s="33">
        <v>1547.5396063920418</v>
      </c>
      <c r="AT55" s="33">
        <v>493.85507800631837</v>
      </c>
      <c r="AU55" s="33">
        <v>1375.925894594161</v>
      </c>
      <c r="AV55" s="33">
        <v>6590.1407634796387</v>
      </c>
      <c r="AW55" s="33">
        <v>6047.9136034033982</v>
      </c>
      <c r="AX55" s="33">
        <v>73.371546199791624</v>
      </c>
      <c r="AY55" s="33">
        <v>217.06037906665438</v>
      </c>
      <c r="AZ55" s="33">
        <v>2082.6274553841558</v>
      </c>
      <c r="BA55" s="33">
        <v>103843.53890445003</v>
      </c>
      <c r="BB55" s="33">
        <v>15.529728979332587</v>
      </c>
      <c r="BC55" s="33">
        <v>1259.6392505714612</v>
      </c>
      <c r="BD55" s="33">
        <v>602.99335493408967</v>
      </c>
      <c r="BE55" s="33">
        <v>414.59346726496062</v>
      </c>
      <c r="BF55" s="33">
        <v>44.909241278380527</v>
      </c>
      <c r="BG55" s="33">
        <v>185.06296724028707</v>
      </c>
      <c r="BH55" s="33">
        <v>43.645904753731784</v>
      </c>
      <c r="BI55" s="33">
        <v>157.6845605475273</v>
      </c>
      <c r="BJ55" s="33">
        <v>395.07624011995841</v>
      </c>
      <c r="BK55" s="33">
        <v>68.028462714080376</v>
      </c>
      <c r="BL55" s="33">
        <v>121.32429574071607</v>
      </c>
      <c r="BM55" s="33">
        <v>329.61642634924766</v>
      </c>
      <c r="BN55" s="33">
        <v>4.9376845769303008</v>
      </c>
      <c r="BO55" s="33">
        <v>188.88337610679267</v>
      </c>
      <c r="BP55" s="33">
        <v>99.717077713974135</v>
      </c>
      <c r="BQ55" s="33">
        <v>156.92300757295988</v>
      </c>
      <c r="BR55" s="33">
        <v>68.793565298233148</v>
      </c>
      <c r="BS55" s="33">
        <v>463.75427369568206</v>
      </c>
      <c r="BT55" s="33">
        <v>134.38518047899692</v>
      </c>
      <c r="BU55" s="33">
        <v>8560.392193583255</v>
      </c>
      <c r="BV55" s="33">
        <v>6281.1026535981509</v>
      </c>
      <c r="BW55" s="33">
        <v>85.265625900994479</v>
      </c>
      <c r="BX55" s="33">
        <v>10.696708629004085</v>
      </c>
      <c r="BY55" s="33">
        <v>40.321049259203498</v>
      </c>
      <c r="BZ55" s="33">
        <v>27.622526120239577</v>
      </c>
      <c r="CA55" s="33">
        <v>159.68976247586329</v>
      </c>
      <c r="CB55" s="33">
        <v>26.940201798115258</v>
      </c>
      <c r="CC55" s="33">
        <v>143.84168241479424</v>
      </c>
      <c r="CD55" s="33">
        <v>3.2294858105440736</v>
      </c>
      <c r="CE55" s="33">
        <v>58.492312538385356</v>
      </c>
      <c r="CF55" s="33">
        <v>2.983421275343932</v>
      </c>
      <c r="CG55" s="33">
        <v>6.6485502917794488</v>
      </c>
      <c r="CH55" s="33">
        <v>432.23106875693077</v>
      </c>
      <c r="CI55" s="33">
        <v>5.137167053483557</v>
      </c>
      <c r="CJ55" s="33">
        <v>0.41768438833190952</v>
      </c>
      <c r="CK55" s="33">
        <v>144.75671766170228</v>
      </c>
      <c r="CL55" s="33">
        <v>265.06221346413918</v>
      </c>
      <c r="CM55" s="33">
        <v>1306.2895821396592</v>
      </c>
      <c r="CN55" s="33">
        <v>25.863385325916287</v>
      </c>
      <c r="CO55" s="33">
        <v>84.305399722845564</v>
      </c>
      <c r="CP55" s="33">
        <v>410.14188343855665</v>
      </c>
      <c r="CQ55" s="33">
        <v>1126.9250181476943</v>
      </c>
      <c r="CR55" s="33">
        <v>96.96030437929619</v>
      </c>
      <c r="CS55" s="33">
        <v>227.86604954679302</v>
      </c>
      <c r="CT55" s="33">
        <v>138.62108080561578</v>
      </c>
      <c r="CU55" s="33">
        <v>106.06626670523796</v>
      </c>
      <c r="CV55" s="33">
        <v>347.85024147361452</v>
      </c>
      <c r="CW55" s="33">
        <v>2081.4420504114032</v>
      </c>
      <c r="CX55" s="33">
        <v>239.43235059701888</v>
      </c>
      <c r="CY55" s="33">
        <v>212.37960694879524</v>
      </c>
      <c r="CZ55" s="33">
        <v>199.94587937224887</v>
      </c>
      <c r="DA55" s="33">
        <v>56.855006745999667</v>
      </c>
      <c r="DB55" s="33">
        <v>141.61622479042086</v>
      </c>
      <c r="DC55" s="33">
        <v>74.165804220764727</v>
      </c>
      <c r="DD55" s="33">
        <v>76.291112797228806</v>
      </c>
      <c r="DE55" s="33">
        <v>3.7264675753027832</v>
      </c>
      <c r="DF55" s="33">
        <v>2.9789783488023445</v>
      </c>
      <c r="DG55" s="33">
        <v>167.25699759988015</v>
      </c>
      <c r="DH55" s="33">
        <v>353.79550496679036</v>
      </c>
      <c r="DI55" s="33">
        <v>848.5726086680329</v>
      </c>
      <c r="DJ55" s="33">
        <v>2495.3131540913541</v>
      </c>
      <c r="DK55" s="33">
        <v>8975.15387735486</v>
      </c>
      <c r="DL55" s="33">
        <v>153.42562161223384</v>
      </c>
      <c r="DM55" s="33">
        <v>337.27741555987734</v>
      </c>
      <c r="DN55" s="33">
        <v>366.52352449651443</v>
      </c>
      <c r="DO55" s="33">
        <v>1635.3408731948934</v>
      </c>
      <c r="DP55" s="33">
        <v>1238.5743521897225</v>
      </c>
      <c r="DQ55" s="33">
        <v>332.08368091154853</v>
      </c>
      <c r="DR55" s="33">
        <v>35.500586217319352</v>
      </c>
      <c r="DS55" s="33">
        <v>62.00059222463112</v>
      </c>
      <c r="DT55" s="33">
        <v>92.086185457067728</v>
      </c>
      <c r="DU55" s="33">
        <v>506.51847336822544</v>
      </c>
      <c r="DV55" s="33">
        <v>9154.0769789551177</v>
      </c>
      <c r="DW55" s="33">
        <v>4090.110323193248</v>
      </c>
      <c r="DX55" s="33">
        <v>1445.4208344602303</v>
      </c>
      <c r="DY55" s="33">
        <v>7340.9383700061653</v>
      </c>
      <c r="DZ55" s="33">
        <v>3900.1802712052022</v>
      </c>
      <c r="EA55" s="33">
        <v>492.50310444756013</v>
      </c>
      <c r="EB55" s="33">
        <v>73.695223694693908</v>
      </c>
      <c r="EC55" s="33">
        <v>126.29642001132663</v>
      </c>
      <c r="ED55" s="33">
        <v>194551.36314981681</v>
      </c>
      <c r="EE55" s="33">
        <v>157890.21536899643</v>
      </c>
      <c r="EF55" s="33">
        <v>15265.867454468334</v>
      </c>
      <c r="EG55" s="33">
        <v>2119.7570701534041</v>
      </c>
      <c r="EH55" s="33">
        <v>85.702162164240264</v>
      </c>
      <c r="EI55" s="33">
        <v>16.807060861227985</v>
      </c>
      <c r="EJ55" s="33">
        <v>426.28044126902034</v>
      </c>
      <c r="EK55" s="33">
        <v>128.850091643958</v>
      </c>
      <c r="EL55" s="33">
        <v>101.96749711276453</v>
      </c>
      <c r="EM55" s="33">
        <v>238.14705462427781</v>
      </c>
      <c r="EN55" s="33">
        <v>191.20969049858854</v>
      </c>
      <c r="EO55" s="33">
        <v>1836.8327738131757</v>
      </c>
      <c r="EP55" s="33">
        <v>1132.0659877852934</v>
      </c>
      <c r="EQ55" s="33">
        <v>348.90771919797982</v>
      </c>
      <c r="ER55" s="33">
        <v>0</v>
      </c>
      <c r="ES55" s="74">
        <v>705642.22153724718</v>
      </c>
      <c r="ET55" s="33">
        <v>317901.81775055034</v>
      </c>
      <c r="EU55" s="33">
        <v>0</v>
      </c>
      <c r="EV55" s="33">
        <v>0</v>
      </c>
      <c r="EW55" s="33">
        <v>0</v>
      </c>
      <c r="EX55" s="33">
        <v>0</v>
      </c>
      <c r="EY55" s="33">
        <v>0</v>
      </c>
      <c r="EZ55" s="33">
        <v>0</v>
      </c>
      <c r="FA55" s="33">
        <v>0</v>
      </c>
      <c r="FB55" s="33">
        <v>0</v>
      </c>
      <c r="FC55" s="33">
        <v>0</v>
      </c>
      <c r="FD55" s="33">
        <v>0</v>
      </c>
      <c r="FE55" s="33">
        <v>0</v>
      </c>
      <c r="FF55" s="33">
        <v>0</v>
      </c>
      <c r="FG55" s="33">
        <v>169748.66958336122</v>
      </c>
      <c r="FH55" s="33">
        <v>260214.73349261159</v>
      </c>
      <c r="FI55" s="33">
        <v>26773.995565514884</v>
      </c>
      <c r="FJ55" s="33">
        <v>0</v>
      </c>
      <c r="FK55" s="33">
        <v>0</v>
      </c>
      <c r="FL55" s="33">
        <v>0</v>
      </c>
      <c r="FM55" s="33">
        <v>0</v>
      </c>
      <c r="FN55" s="33">
        <v>0</v>
      </c>
      <c r="FO55" s="33">
        <v>0</v>
      </c>
      <c r="FP55" s="33">
        <v>0</v>
      </c>
      <c r="FQ55" s="33">
        <v>0</v>
      </c>
      <c r="FR55" s="33">
        <v>0</v>
      </c>
      <c r="FS55" s="33">
        <v>0</v>
      </c>
      <c r="FT55" s="33">
        <v>0</v>
      </c>
      <c r="FU55" s="33">
        <v>0</v>
      </c>
      <c r="FV55" s="33">
        <v>0</v>
      </c>
      <c r="FW55" s="33">
        <v>0</v>
      </c>
      <c r="FX55" s="33">
        <v>0</v>
      </c>
      <c r="FY55" s="33">
        <v>0</v>
      </c>
      <c r="FZ55" s="33">
        <v>0</v>
      </c>
      <c r="GA55" s="33">
        <v>0</v>
      </c>
      <c r="GB55" s="33">
        <v>0</v>
      </c>
      <c r="GC55" s="33">
        <v>0</v>
      </c>
      <c r="GD55" s="33">
        <v>0</v>
      </c>
      <c r="GE55" s="33">
        <v>0</v>
      </c>
      <c r="GF55" s="33">
        <v>0</v>
      </c>
      <c r="GG55" s="33">
        <v>0</v>
      </c>
      <c r="GH55" s="33">
        <v>0</v>
      </c>
      <c r="GI55" s="33">
        <v>0</v>
      </c>
      <c r="GJ55" s="33">
        <v>0</v>
      </c>
      <c r="GK55" s="33">
        <v>6.6413331574504735</v>
      </c>
      <c r="GL55" s="33">
        <v>139345.66988972452</v>
      </c>
      <c r="GM55" s="33">
        <v>0</v>
      </c>
      <c r="GN55" s="33">
        <v>525420.00326385011</v>
      </c>
      <c r="GO55" s="33">
        <v>0</v>
      </c>
      <c r="GP55" s="33">
        <v>24111.998987402785</v>
      </c>
      <c r="GQ55" s="33">
        <v>0</v>
      </c>
      <c r="GR55" s="33">
        <v>0</v>
      </c>
      <c r="GS55" s="33">
        <v>50014.188918608779</v>
      </c>
      <c r="GT55" s="33">
        <v>4425129.061493637</v>
      </c>
      <c r="GU55" s="47">
        <f t="shared" si="0"/>
        <v>6644309.0018156655</v>
      </c>
      <c r="GV55" s="33"/>
      <c r="GW55" s="33"/>
      <c r="GX55" s="33"/>
      <c r="GY55" s="33"/>
      <c r="GZ55" s="33"/>
      <c r="HA55" s="33"/>
      <c r="HB55" s="33"/>
      <c r="HC55" s="33"/>
      <c r="HD55" s="33"/>
      <c r="HE55" s="33"/>
      <c r="HF55" s="33"/>
      <c r="HG55" s="33"/>
      <c r="HH55" s="33"/>
      <c r="HI55" s="33"/>
      <c r="HJ55" s="33"/>
      <c r="HK55" s="33"/>
      <c r="HL55" s="33"/>
      <c r="HM55" s="33"/>
      <c r="HN55" s="33"/>
      <c r="HO55" s="33"/>
      <c r="HP55" s="33"/>
      <c r="HQ55" s="33"/>
      <c r="HR55" s="33"/>
      <c r="HS55" s="33"/>
      <c r="HT55" s="33"/>
      <c r="HU55" s="33"/>
      <c r="HV55" s="33"/>
      <c r="HW55" s="33"/>
      <c r="HX55" s="33"/>
      <c r="HY55" s="33"/>
      <c r="HZ55" s="33"/>
      <c r="IA55" s="33"/>
      <c r="IB55" s="33"/>
      <c r="IC55" s="33"/>
      <c r="ID55" s="33"/>
      <c r="IE55" s="33"/>
      <c r="IF55" s="33"/>
      <c r="IG55" s="33"/>
      <c r="IH55" s="33"/>
      <c r="II55" s="33"/>
      <c r="IJ55" s="33"/>
      <c r="IK55" s="33"/>
      <c r="IL55" s="33"/>
      <c r="IM55" s="33"/>
      <c r="IN55" s="33"/>
      <c r="IO55" s="33"/>
      <c r="IP55" s="33"/>
      <c r="IQ55" s="33"/>
      <c r="IR55" s="33"/>
      <c r="IS55" s="33"/>
      <c r="IT55" s="33"/>
      <c r="IU55" s="33"/>
      <c r="IV55" s="33"/>
      <c r="IW55" s="33"/>
      <c r="IX55" s="33"/>
      <c r="IY55" s="33"/>
      <c r="IZ55" s="33"/>
      <c r="JA55" s="33"/>
      <c r="JB55" s="33"/>
      <c r="JC55" s="33"/>
      <c r="JD55" s="33"/>
      <c r="JE55" s="33"/>
      <c r="JF55" s="33"/>
      <c r="JG55" s="33"/>
      <c r="JH55" s="33"/>
      <c r="JI55" s="33"/>
      <c r="JJ55" s="33"/>
      <c r="JK55" s="33"/>
      <c r="JL55" s="33"/>
      <c r="JM55" s="33"/>
      <c r="JN55" s="33"/>
      <c r="JO55" s="33"/>
      <c r="JP55" s="33"/>
      <c r="JQ55" s="33"/>
      <c r="JR55" s="33"/>
      <c r="JS55" s="33"/>
      <c r="JT55" s="33"/>
      <c r="JU55" s="33"/>
      <c r="JV55" s="33"/>
      <c r="JW55" s="33"/>
      <c r="JX55" s="33"/>
      <c r="JY55" s="33"/>
      <c r="JZ55" s="33"/>
      <c r="KA55" s="33"/>
      <c r="KB55" s="33"/>
      <c r="KC55" s="33"/>
      <c r="KD55" s="33"/>
      <c r="KE55" s="33"/>
      <c r="KF55" s="33"/>
      <c r="KG55" s="33"/>
      <c r="KH55" s="33"/>
      <c r="KI55" s="33"/>
    </row>
    <row r="56" spans="1:295" x14ac:dyDescent="0.2">
      <c r="A56" s="1" t="s">
        <v>38</v>
      </c>
      <c r="B56" s="22" t="s">
        <v>147</v>
      </c>
      <c r="C56" s="33">
        <v>1501.3025010894416</v>
      </c>
      <c r="D56" s="33">
        <v>112.75353044407728</v>
      </c>
      <c r="E56" s="33">
        <v>390.77666474467429</v>
      </c>
      <c r="F56" s="33">
        <v>897.91063004442208</v>
      </c>
      <c r="G56" s="33">
        <v>141.79716929707752</v>
      </c>
      <c r="H56" s="33">
        <v>144.76227835994564</v>
      </c>
      <c r="I56" s="33">
        <v>5.4966185429321719</v>
      </c>
      <c r="J56" s="33">
        <v>1224.4790397108468</v>
      </c>
      <c r="K56" s="33">
        <v>17.724848401513174</v>
      </c>
      <c r="L56" s="33">
        <v>72.087867881561806</v>
      </c>
      <c r="M56" s="33">
        <v>15.009882195707206</v>
      </c>
      <c r="N56" s="33">
        <v>404.13655015581139</v>
      </c>
      <c r="O56" s="33">
        <v>695.40235852442834</v>
      </c>
      <c r="P56" s="33">
        <v>68.59451398036893</v>
      </c>
      <c r="Q56" s="33">
        <v>3183.5444984809174</v>
      </c>
      <c r="R56" s="33">
        <v>839.53827568659256</v>
      </c>
      <c r="S56" s="33">
        <v>884.22209467447237</v>
      </c>
      <c r="T56" s="33">
        <v>431.00477068877859</v>
      </c>
      <c r="U56" s="33">
        <v>1871.6879507978906</v>
      </c>
      <c r="V56" s="33">
        <v>1366.6923961137657</v>
      </c>
      <c r="W56" s="33">
        <v>3449.8171608149687</v>
      </c>
      <c r="X56" s="33">
        <v>2902.7545777973146</v>
      </c>
      <c r="Y56" s="33">
        <v>3897.7557783670868</v>
      </c>
      <c r="Z56" s="33">
        <v>1223.8357903378928</v>
      </c>
      <c r="AA56" s="33">
        <v>1389.3733499836565</v>
      </c>
      <c r="AB56" s="33">
        <v>845.20117492882014</v>
      </c>
      <c r="AC56" s="33">
        <v>266.8699712094629</v>
      </c>
      <c r="AD56" s="33">
        <v>7.5675835504157822</v>
      </c>
      <c r="AE56" s="33">
        <v>2740.0732165770187</v>
      </c>
      <c r="AF56" s="33">
        <v>1504.1441744515394</v>
      </c>
      <c r="AG56" s="33">
        <v>401.29241509967932</v>
      </c>
      <c r="AH56" s="33">
        <v>417.90066924776124</v>
      </c>
      <c r="AI56" s="33">
        <v>2508.3360176687565</v>
      </c>
      <c r="AJ56" s="33">
        <v>5306.6564586378672</v>
      </c>
      <c r="AK56" s="33">
        <v>9623.5359081212864</v>
      </c>
      <c r="AL56" s="33">
        <v>7283.0859711690218</v>
      </c>
      <c r="AM56" s="33">
        <v>195.59265467039657</v>
      </c>
      <c r="AN56" s="33">
        <v>5687.8335961032863</v>
      </c>
      <c r="AO56" s="33">
        <v>3180.15583785739</v>
      </c>
      <c r="AP56" s="33">
        <v>14047.312253752178</v>
      </c>
      <c r="AQ56" s="33">
        <v>2126.529525373955</v>
      </c>
      <c r="AR56" s="33">
        <v>4438.7422983718598</v>
      </c>
      <c r="AS56" s="33">
        <v>4103.9334209785384</v>
      </c>
      <c r="AT56" s="33">
        <v>369.82477668030901</v>
      </c>
      <c r="AU56" s="33">
        <v>1018.6349479649906</v>
      </c>
      <c r="AV56" s="33">
        <v>20509.043530036572</v>
      </c>
      <c r="AW56" s="33">
        <v>13420.699922828966</v>
      </c>
      <c r="AX56" s="33">
        <v>1563.6489625551876</v>
      </c>
      <c r="AY56" s="33">
        <v>1723.6845515284806</v>
      </c>
      <c r="AZ56" s="33">
        <v>4517.0481856189499</v>
      </c>
      <c r="BA56" s="33">
        <v>1756.817875242539</v>
      </c>
      <c r="BB56" s="33">
        <v>13600.37298832665</v>
      </c>
      <c r="BC56" s="33">
        <v>4907.6558324048738</v>
      </c>
      <c r="BD56" s="33">
        <v>874.44170253957304</v>
      </c>
      <c r="BE56" s="33">
        <v>598.08520658094017</v>
      </c>
      <c r="BF56" s="33">
        <v>223.71835218786916</v>
      </c>
      <c r="BG56" s="33">
        <v>1384.1904039014964</v>
      </c>
      <c r="BH56" s="33">
        <v>236.21037545991678</v>
      </c>
      <c r="BI56" s="33">
        <v>1647.5917705173326</v>
      </c>
      <c r="BJ56" s="33">
        <v>4844.3308815217479</v>
      </c>
      <c r="BK56" s="33">
        <v>766.0475146001628</v>
      </c>
      <c r="BL56" s="33">
        <v>1230.5253038003395</v>
      </c>
      <c r="BM56" s="33">
        <v>1072.1570149077058</v>
      </c>
      <c r="BN56" s="33">
        <v>82.413692571949355</v>
      </c>
      <c r="BO56" s="33">
        <v>12523.462247277221</v>
      </c>
      <c r="BP56" s="33">
        <v>14348.850509283371</v>
      </c>
      <c r="BQ56" s="33">
        <v>10612.270447610254</v>
      </c>
      <c r="BR56" s="33">
        <v>6332.4736360135721</v>
      </c>
      <c r="BS56" s="33">
        <v>1274.0106742757523</v>
      </c>
      <c r="BT56" s="33">
        <v>1291.7347409561344</v>
      </c>
      <c r="BU56" s="33">
        <v>19227.145115460189</v>
      </c>
      <c r="BV56" s="33">
        <v>110588.73555325346</v>
      </c>
      <c r="BW56" s="33">
        <v>1155.73106086438</v>
      </c>
      <c r="BX56" s="33">
        <v>144.99460233205707</v>
      </c>
      <c r="BY56" s="33">
        <v>146.59614618475928</v>
      </c>
      <c r="BZ56" s="33">
        <v>100.41958150528501</v>
      </c>
      <c r="CA56" s="33">
        <v>580.60646427583356</v>
      </c>
      <c r="CB56" s="33">
        <v>97.929836851699491</v>
      </c>
      <c r="CC56" s="33">
        <v>847.01827159006882</v>
      </c>
      <c r="CD56" s="33">
        <v>19.020261035641369</v>
      </c>
      <c r="CE56" s="33">
        <v>344.43914570794414</v>
      </c>
      <c r="CF56" s="33">
        <v>17.14820931181379</v>
      </c>
      <c r="CG56" s="33">
        <v>38.162353485618986</v>
      </c>
      <c r="CH56" s="33">
        <v>2480.6334369694941</v>
      </c>
      <c r="CI56" s="33">
        <v>12.048387107941011</v>
      </c>
      <c r="CJ56" s="33">
        <v>1.3078141687980611</v>
      </c>
      <c r="CK56" s="33">
        <v>339.03593727643818</v>
      </c>
      <c r="CL56" s="33">
        <v>542.17072179749073</v>
      </c>
      <c r="CM56" s="33">
        <v>2673.7145236519364</v>
      </c>
      <c r="CN56" s="33">
        <v>85.829742131514394</v>
      </c>
      <c r="CO56" s="33">
        <v>279.78705753600741</v>
      </c>
      <c r="CP56" s="33">
        <v>3758.2807012728772</v>
      </c>
      <c r="CQ56" s="33">
        <v>14494.859323019187</v>
      </c>
      <c r="CR56" s="33">
        <v>580.97899277678755</v>
      </c>
      <c r="CS56" s="33">
        <v>1054.383040312146</v>
      </c>
      <c r="CT56" s="33">
        <v>72410.288939526305</v>
      </c>
      <c r="CU56" s="33">
        <v>3534.958456223349</v>
      </c>
      <c r="CV56" s="33">
        <v>1860.6853109554604</v>
      </c>
      <c r="CW56" s="33">
        <v>8586.0918808256392</v>
      </c>
      <c r="CX56" s="33">
        <v>695.59417931931819</v>
      </c>
      <c r="CY56" s="33">
        <v>924.91722732547191</v>
      </c>
      <c r="CZ56" s="33">
        <v>509.3022298902647</v>
      </c>
      <c r="DA56" s="33">
        <v>311.79030675391243</v>
      </c>
      <c r="DB56" s="33">
        <v>629.25858551797057</v>
      </c>
      <c r="DC56" s="33">
        <v>286.95629883194152</v>
      </c>
      <c r="DD56" s="33">
        <v>201.2321048636785</v>
      </c>
      <c r="DE56" s="33">
        <v>24.60826196397776</v>
      </c>
      <c r="DF56" s="33">
        <v>21.376694604430593</v>
      </c>
      <c r="DG56" s="33">
        <v>553.76913805859635</v>
      </c>
      <c r="DH56" s="33">
        <v>1068.7639417565122</v>
      </c>
      <c r="DI56" s="33">
        <v>1826.8212504840812</v>
      </c>
      <c r="DJ56" s="33">
        <v>6023.2170928824962</v>
      </c>
      <c r="DK56" s="33">
        <v>4560.171721162872</v>
      </c>
      <c r="DL56" s="33">
        <v>14.550614246863285</v>
      </c>
      <c r="DM56" s="33">
        <v>902.1610648329106</v>
      </c>
      <c r="DN56" s="33">
        <v>1076.3555467225731</v>
      </c>
      <c r="DO56" s="33">
        <v>1533.0327126810064</v>
      </c>
      <c r="DP56" s="33">
        <v>3246.5096126681483</v>
      </c>
      <c r="DQ56" s="33">
        <v>1092.9220630238324</v>
      </c>
      <c r="DR56" s="33">
        <v>244.93756401853699</v>
      </c>
      <c r="DS56" s="33">
        <v>224.40980935405514</v>
      </c>
      <c r="DT56" s="33">
        <v>16054.737864134768</v>
      </c>
      <c r="DU56" s="33">
        <v>1817.0046230167609</v>
      </c>
      <c r="DV56" s="33">
        <v>3140.15806383994</v>
      </c>
      <c r="DW56" s="33">
        <v>3107.7613519041615</v>
      </c>
      <c r="DX56" s="33">
        <v>173.46129405341941</v>
      </c>
      <c r="DY56" s="33">
        <v>29758.181693251765</v>
      </c>
      <c r="DZ56" s="33">
        <v>25187.195744541168</v>
      </c>
      <c r="EA56" s="33">
        <v>7723.845364590602</v>
      </c>
      <c r="EB56" s="33">
        <v>10338.75010921863</v>
      </c>
      <c r="EC56" s="33">
        <v>394.72217864647428</v>
      </c>
      <c r="ED56" s="33">
        <v>24473.583804164944</v>
      </c>
      <c r="EE56" s="33">
        <v>12105.061796131609</v>
      </c>
      <c r="EF56" s="33">
        <v>20384.061874665404</v>
      </c>
      <c r="EG56" s="33">
        <v>462386.72283743421</v>
      </c>
      <c r="EH56" s="33">
        <v>10722.669830229697</v>
      </c>
      <c r="EI56" s="33">
        <v>24122.354132518682</v>
      </c>
      <c r="EJ56" s="33">
        <v>3616.5294257833184</v>
      </c>
      <c r="EK56" s="33">
        <v>2652.3999300839005</v>
      </c>
      <c r="EL56" s="33">
        <v>11908.220777804594</v>
      </c>
      <c r="EM56" s="33">
        <v>56349.495197124546</v>
      </c>
      <c r="EN56" s="33">
        <v>28183.294692666714</v>
      </c>
      <c r="EO56" s="33">
        <v>7430.8910377184347</v>
      </c>
      <c r="EP56" s="33">
        <v>1987.9578713915321</v>
      </c>
      <c r="EQ56" s="33">
        <v>1648.7958722988742</v>
      </c>
      <c r="ER56" s="33">
        <v>0</v>
      </c>
      <c r="ES56" s="74">
        <v>1252190.6865476656</v>
      </c>
      <c r="ET56" s="33">
        <v>1556163.9490315299</v>
      </c>
      <c r="EU56" s="33">
        <v>0</v>
      </c>
      <c r="EV56" s="33">
        <v>0</v>
      </c>
      <c r="EW56" s="33">
        <v>0</v>
      </c>
      <c r="EX56" s="33">
        <v>0</v>
      </c>
      <c r="EY56" s="33">
        <v>0</v>
      </c>
      <c r="EZ56" s="33">
        <v>0</v>
      </c>
      <c r="FA56" s="33">
        <v>0</v>
      </c>
      <c r="FB56" s="33">
        <v>0</v>
      </c>
      <c r="FC56" s="33">
        <v>0</v>
      </c>
      <c r="FD56" s="33">
        <v>0</v>
      </c>
      <c r="FE56" s="33">
        <v>0</v>
      </c>
      <c r="FF56" s="33">
        <v>0</v>
      </c>
      <c r="FG56" s="33">
        <v>0</v>
      </c>
      <c r="FH56" s="33">
        <v>0</v>
      </c>
      <c r="FI56" s="33">
        <v>0</v>
      </c>
      <c r="FJ56" s="33">
        <v>0</v>
      </c>
      <c r="FK56" s="33">
        <v>0</v>
      </c>
      <c r="FL56" s="33">
        <v>72.218046178834655</v>
      </c>
      <c r="FM56" s="33">
        <v>846.74530738168994</v>
      </c>
      <c r="FN56" s="33">
        <v>0</v>
      </c>
      <c r="FO56" s="33">
        <v>0</v>
      </c>
      <c r="FP56" s="33">
        <v>0</v>
      </c>
      <c r="FQ56" s="33">
        <v>0</v>
      </c>
      <c r="FR56" s="33">
        <v>0</v>
      </c>
      <c r="FS56" s="33">
        <v>0</v>
      </c>
      <c r="FT56" s="33">
        <v>0</v>
      </c>
      <c r="FU56" s="33">
        <v>0</v>
      </c>
      <c r="FV56" s="33">
        <v>0</v>
      </c>
      <c r="FW56" s="33">
        <v>0</v>
      </c>
      <c r="FX56" s="33">
        <v>0</v>
      </c>
      <c r="FY56" s="33">
        <v>0</v>
      </c>
      <c r="FZ56" s="33">
        <v>0</v>
      </c>
      <c r="GA56" s="33">
        <v>0</v>
      </c>
      <c r="GB56" s="33">
        <v>0</v>
      </c>
      <c r="GC56" s="33">
        <v>0</v>
      </c>
      <c r="GD56" s="33">
        <v>0</v>
      </c>
      <c r="GE56" s="33">
        <v>0</v>
      </c>
      <c r="GF56" s="33">
        <v>0</v>
      </c>
      <c r="GG56" s="33">
        <v>0</v>
      </c>
      <c r="GH56" s="33">
        <v>0</v>
      </c>
      <c r="GI56" s="33">
        <v>0</v>
      </c>
      <c r="GJ56" s="33">
        <v>0</v>
      </c>
      <c r="GK56" s="33">
        <v>0</v>
      </c>
      <c r="GL56" s="33">
        <v>224598.68352806492</v>
      </c>
      <c r="GM56" s="33">
        <v>0</v>
      </c>
      <c r="GN56" s="33">
        <v>847739.98358030652</v>
      </c>
      <c r="GO56" s="33">
        <v>0</v>
      </c>
      <c r="GP56" s="33">
        <v>196212.99175992294</v>
      </c>
      <c r="GQ56" s="33">
        <v>0</v>
      </c>
      <c r="GR56" s="33">
        <v>419969.51263428602</v>
      </c>
      <c r="GS56" s="33">
        <v>19093.293268316225</v>
      </c>
      <c r="GT56" s="33">
        <v>14635008.974978508</v>
      </c>
      <c r="GU56" s="47">
        <f t="shared" si="0"/>
        <v>19151897.038682163</v>
      </c>
      <c r="GV56" s="33"/>
      <c r="GW56" s="33"/>
      <c r="GX56" s="33"/>
      <c r="GY56" s="33"/>
      <c r="GZ56" s="33"/>
      <c r="HA56" s="33"/>
      <c r="HB56" s="33"/>
      <c r="HC56" s="33"/>
      <c r="HD56" s="33"/>
      <c r="HE56" s="33"/>
      <c r="HF56" s="33"/>
      <c r="HG56" s="33"/>
      <c r="HH56" s="33"/>
      <c r="HI56" s="33"/>
      <c r="HJ56" s="33"/>
      <c r="HK56" s="33"/>
      <c r="HL56" s="33"/>
      <c r="HM56" s="33"/>
      <c r="HN56" s="33"/>
      <c r="HO56" s="33"/>
      <c r="HP56" s="33"/>
      <c r="HQ56" s="33"/>
      <c r="HR56" s="33"/>
      <c r="HS56" s="33"/>
      <c r="HT56" s="33"/>
      <c r="HU56" s="33"/>
      <c r="HV56" s="33"/>
      <c r="HW56" s="33"/>
      <c r="HX56" s="33"/>
      <c r="HY56" s="33"/>
      <c r="HZ56" s="33"/>
      <c r="IA56" s="33"/>
      <c r="IB56" s="33"/>
      <c r="IC56" s="33"/>
      <c r="ID56" s="33"/>
      <c r="IE56" s="33"/>
      <c r="IF56" s="33"/>
      <c r="IG56" s="33"/>
      <c r="IH56" s="33"/>
      <c r="II56" s="33"/>
      <c r="IJ56" s="33"/>
      <c r="IK56" s="33"/>
      <c r="IL56" s="33"/>
      <c r="IM56" s="33"/>
      <c r="IN56" s="33"/>
      <c r="IO56" s="33"/>
      <c r="IP56" s="33"/>
      <c r="IQ56" s="33"/>
      <c r="IR56" s="33"/>
      <c r="IS56" s="33"/>
      <c r="IT56" s="33"/>
      <c r="IU56" s="33"/>
      <c r="IV56" s="33"/>
      <c r="IW56" s="33"/>
      <c r="IX56" s="33"/>
      <c r="IY56" s="33"/>
      <c r="IZ56" s="33"/>
      <c r="JA56" s="33"/>
      <c r="JB56" s="33"/>
      <c r="JC56" s="33"/>
      <c r="JD56" s="33"/>
      <c r="JE56" s="33"/>
      <c r="JF56" s="33"/>
      <c r="JG56" s="33"/>
      <c r="JH56" s="33"/>
      <c r="JI56" s="33"/>
      <c r="JJ56" s="33"/>
      <c r="JK56" s="33"/>
      <c r="JL56" s="33"/>
      <c r="JM56" s="33"/>
      <c r="JN56" s="33"/>
      <c r="JO56" s="33"/>
      <c r="JP56" s="33"/>
      <c r="JQ56" s="33"/>
      <c r="JR56" s="33"/>
      <c r="JS56" s="33"/>
      <c r="JT56" s="33"/>
      <c r="JU56" s="33"/>
      <c r="JV56" s="33"/>
      <c r="JW56" s="33"/>
      <c r="JX56" s="33"/>
      <c r="JY56" s="33"/>
      <c r="JZ56" s="33"/>
      <c r="KA56" s="33"/>
      <c r="KB56" s="33"/>
      <c r="KC56" s="33"/>
      <c r="KD56" s="33"/>
      <c r="KE56" s="33"/>
      <c r="KF56" s="33"/>
      <c r="KG56" s="33"/>
      <c r="KH56" s="33"/>
      <c r="KI56" s="33"/>
    </row>
    <row r="57" spans="1:295" x14ac:dyDescent="0.2">
      <c r="A57" s="1" t="s">
        <v>39</v>
      </c>
      <c r="B57" s="22" t="s">
        <v>148</v>
      </c>
      <c r="C57" s="33">
        <v>365422.40886555304</v>
      </c>
      <c r="D57" s="33">
        <v>28427.122406987241</v>
      </c>
      <c r="E57" s="33">
        <v>109224.20187115895</v>
      </c>
      <c r="F57" s="33">
        <v>236723.29536246165</v>
      </c>
      <c r="G57" s="33">
        <v>37448.975886388791</v>
      </c>
      <c r="H57" s="33">
        <v>35499.325415795145</v>
      </c>
      <c r="I57" s="33">
        <v>1256.7869836616251</v>
      </c>
      <c r="J57" s="33">
        <v>330046.2104650801</v>
      </c>
      <c r="K57" s="33">
        <v>4798.9922614344905</v>
      </c>
      <c r="L57" s="33">
        <v>18451.784303104007</v>
      </c>
      <c r="M57" s="33">
        <v>3933.8424503736851</v>
      </c>
      <c r="N57" s="33">
        <v>109534.20537664386</v>
      </c>
      <c r="O57" s="33">
        <v>187029.24048032559</v>
      </c>
      <c r="P57" s="33">
        <v>16183.930688237451</v>
      </c>
      <c r="Q57" s="33">
        <v>205073.46490874185</v>
      </c>
      <c r="R57" s="33">
        <v>71641.446142004454</v>
      </c>
      <c r="S57" s="33">
        <v>32201.714389835986</v>
      </c>
      <c r="T57" s="33">
        <v>7144.2140951328101</v>
      </c>
      <c r="U57" s="33">
        <v>83100.088278505282</v>
      </c>
      <c r="V57" s="33">
        <v>52631.199200625859</v>
      </c>
      <c r="W57" s="33">
        <v>155251.12722067471</v>
      </c>
      <c r="X57" s="33">
        <v>58471.038300123255</v>
      </c>
      <c r="Y57" s="33">
        <v>93742.0359631217</v>
      </c>
      <c r="Z57" s="33">
        <v>44640.896709952598</v>
      </c>
      <c r="AA57" s="33">
        <v>2785.2205514599545</v>
      </c>
      <c r="AB57" s="33">
        <v>23588.111349538387</v>
      </c>
      <c r="AC57" s="33">
        <v>7468.6942863928662</v>
      </c>
      <c r="AD57" s="33">
        <v>91.198330507692958</v>
      </c>
      <c r="AE57" s="33">
        <v>55370.153854980243</v>
      </c>
      <c r="AF57" s="33">
        <v>16182.267818786151</v>
      </c>
      <c r="AG57" s="33">
        <v>22264.795519768762</v>
      </c>
      <c r="AH57" s="33">
        <v>21061.904865877041</v>
      </c>
      <c r="AI57" s="33">
        <v>115550.80782541369</v>
      </c>
      <c r="AJ57" s="33">
        <v>65725.216182449352</v>
      </c>
      <c r="AK57" s="33">
        <v>399295.84652905777</v>
      </c>
      <c r="AL57" s="33">
        <v>90478.634059153439</v>
      </c>
      <c r="AM57" s="33">
        <v>6936.0141180630835</v>
      </c>
      <c r="AN57" s="33">
        <v>164780.00309233053</v>
      </c>
      <c r="AO57" s="33">
        <v>106233.59491757497</v>
      </c>
      <c r="AP57" s="33">
        <v>175965.51687742575</v>
      </c>
      <c r="AQ57" s="33">
        <v>15061.83139755712</v>
      </c>
      <c r="AR57" s="33">
        <v>1022672.9620410921</v>
      </c>
      <c r="AS57" s="33">
        <v>38729.93666790615</v>
      </c>
      <c r="AT57" s="33">
        <v>10594.377572259258</v>
      </c>
      <c r="AU57" s="33">
        <v>16719.097769897991</v>
      </c>
      <c r="AV57" s="33">
        <v>301297.98896372662</v>
      </c>
      <c r="AW57" s="33">
        <v>218543.12604985305</v>
      </c>
      <c r="AX57" s="33">
        <v>38840.421199771881</v>
      </c>
      <c r="AY57" s="33">
        <v>41453.134691221741</v>
      </c>
      <c r="AZ57" s="33">
        <v>129549.75690599837</v>
      </c>
      <c r="BA57" s="33">
        <v>26387.456616116873</v>
      </c>
      <c r="BB57" s="33">
        <v>25980.352807994703</v>
      </c>
      <c r="BC57" s="33">
        <v>66364.084964044305</v>
      </c>
      <c r="BD57" s="33">
        <v>22292.857642735838</v>
      </c>
      <c r="BE57" s="33">
        <v>15326.244668162415</v>
      </c>
      <c r="BF57" s="33">
        <v>16632.869237019437</v>
      </c>
      <c r="BG57" s="33">
        <v>89277.942305251636</v>
      </c>
      <c r="BH57" s="33">
        <v>12221.618882126761</v>
      </c>
      <c r="BI57" s="33">
        <v>45501.850526301088</v>
      </c>
      <c r="BJ57" s="33">
        <v>85877.00192013284</v>
      </c>
      <c r="BK57" s="33">
        <v>13295.095015112145</v>
      </c>
      <c r="BL57" s="33">
        <v>20737.621339916899</v>
      </c>
      <c r="BM57" s="33">
        <v>20199.633135332417</v>
      </c>
      <c r="BN57" s="33">
        <v>1084.1887818876294</v>
      </c>
      <c r="BO57" s="33">
        <v>251310.44007940491</v>
      </c>
      <c r="BP57" s="33">
        <v>410517.17905010231</v>
      </c>
      <c r="BQ57" s="33">
        <v>179084.48617702583</v>
      </c>
      <c r="BR57" s="33">
        <v>3051.0680239864187</v>
      </c>
      <c r="BS57" s="33">
        <v>11491.220650449364</v>
      </c>
      <c r="BT57" s="33">
        <v>58546.373965103587</v>
      </c>
      <c r="BU57" s="33">
        <v>246015.43903066817</v>
      </c>
      <c r="BV57" s="33">
        <v>148953.0961917848</v>
      </c>
      <c r="BW57" s="33">
        <v>1443626.3047089782</v>
      </c>
      <c r="BX57" s="33">
        <v>181111.77454352245</v>
      </c>
      <c r="BY57" s="33">
        <v>47318.576070365038</v>
      </c>
      <c r="BZ57" s="33">
        <v>32415.949735407703</v>
      </c>
      <c r="CA57" s="33">
        <v>187401.8986273669</v>
      </c>
      <c r="CB57" s="33">
        <v>31617.109635383906</v>
      </c>
      <c r="CC57" s="33">
        <v>50457.24380792227</v>
      </c>
      <c r="CD57" s="33">
        <v>1132.8852895579112</v>
      </c>
      <c r="CE57" s="33">
        <v>20518.166264310203</v>
      </c>
      <c r="CF57" s="33">
        <v>11750.170402536318</v>
      </c>
      <c r="CG57" s="33">
        <v>26174.7518506169</v>
      </c>
      <c r="CH57" s="33">
        <v>1701603.6725338697</v>
      </c>
      <c r="CI57" s="33">
        <v>12196.184263476425</v>
      </c>
      <c r="CJ57" s="33">
        <v>1665.9673844717342</v>
      </c>
      <c r="CK57" s="33">
        <v>341512.25111588422</v>
      </c>
      <c r="CL57" s="33">
        <v>28154.109481037358</v>
      </c>
      <c r="CM57" s="33">
        <v>138837.96119387704</v>
      </c>
      <c r="CN57" s="33">
        <v>1876.4544982684204</v>
      </c>
      <c r="CO57" s="33">
        <v>6117.5331437020623</v>
      </c>
      <c r="CP57" s="33">
        <v>50836.948251778231</v>
      </c>
      <c r="CQ57" s="33">
        <v>77587.028879275924</v>
      </c>
      <c r="CR57" s="33">
        <v>18365.807492694039</v>
      </c>
      <c r="CS57" s="33">
        <v>47595.19216809269</v>
      </c>
      <c r="CT57" s="33">
        <v>9811.7497550117005</v>
      </c>
      <c r="CU57" s="33">
        <v>5020.7468370391025</v>
      </c>
      <c r="CV57" s="33">
        <v>94995.537114135048</v>
      </c>
      <c r="CW57" s="33">
        <v>334805.02549778851</v>
      </c>
      <c r="CX57" s="33">
        <v>10572.057512852989</v>
      </c>
      <c r="CY57" s="33">
        <v>36374.585364851257</v>
      </c>
      <c r="CZ57" s="33">
        <v>1871.147885315755</v>
      </c>
      <c r="DA57" s="33">
        <v>16546.022639894309</v>
      </c>
      <c r="DB57" s="33">
        <v>26016.638275527119</v>
      </c>
      <c r="DC57" s="33">
        <v>10096.677203785364</v>
      </c>
      <c r="DD57" s="33">
        <v>516.68158849969518</v>
      </c>
      <c r="DE57" s="33">
        <v>65.806771953691182</v>
      </c>
      <c r="DF57" s="33">
        <v>30.361877924923096</v>
      </c>
      <c r="DG57" s="33">
        <v>13815.71130166528</v>
      </c>
      <c r="DH57" s="33">
        <v>19382.506758777054</v>
      </c>
      <c r="DI57" s="33">
        <v>32022.231210452752</v>
      </c>
      <c r="DJ57" s="33">
        <v>85803.161280635701</v>
      </c>
      <c r="DK57" s="33">
        <v>53401.767158168979</v>
      </c>
      <c r="DL57" s="33">
        <v>1067.2566359930311</v>
      </c>
      <c r="DM57" s="33">
        <v>7274.4128832942843</v>
      </c>
      <c r="DN57" s="33">
        <v>16523.330383872821</v>
      </c>
      <c r="DO57" s="33">
        <v>4107.6674358247219</v>
      </c>
      <c r="DP57" s="33">
        <v>13529.841658002908</v>
      </c>
      <c r="DQ57" s="33">
        <v>1107.0023731607703</v>
      </c>
      <c r="DR57" s="33">
        <v>15091.251829492872</v>
      </c>
      <c r="DS57" s="33">
        <v>2871.6603742856273</v>
      </c>
      <c r="DT57" s="33">
        <v>82107.195246488613</v>
      </c>
      <c r="DU57" s="33">
        <v>16033.051559233692</v>
      </c>
      <c r="DV57" s="33">
        <v>22870.45771419692</v>
      </c>
      <c r="DW57" s="33">
        <v>665137.28487284493</v>
      </c>
      <c r="DX57" s="33">
        <v>26960.32393234333</v>
      </c>
      <c r="DY57" s="33">
        <v>41047.712395555667</v>
      </c>
      <c r="DZ57" s="33">
        <v>30295.282854492121</v>
      </c>
      <c r="EA57" s="33">
        <v>241.81672862931066</v>
      </c>
      <c r="EB57" s="33">
        <v>2322.5054649315293</v>
      </c>
      <c r="EC57" s="33">
        <v>8185.2687473265269</v>
      </c>
      <c r="ED57" s="33">
        <v>75604.813958247556</v>
      </c>
      <c r="EE57" s="33">
        <v>25263.706016357468</v>
      </c>
      <c r="EF57" s="33">
        <v>20522.276770039171</v>
      </c>
      <c r="EG57" s="33">
        <v>76932.701192865308</v>
      </c>
      <c r="EH57" s="33">
        <v>7435.0625264266746</v>
      </c>
      <c r="EI57" s="33">
        <v>8666.4383384915691</v>
      </c>
      <c r="EJ57" s="33">
        <v>16291.006677549225</v>
      </c>
      <c r="EK57" s="33">
        <v>6911.084469947712</v>
      </c>
      <c r="EL57" s="33">
        <v>5785.3028754966972</v>
      </c>
      <c r="EM57" s="33">
        <v>26048.495641911995</v>
      </c>
      <c r="EN57" s="33">
        <v>21823.232288509666</v>
      </c>
      <c r="EO57" s="33">
        <v>75254.474840947092</v>
      </c>
      <c r="EP57" s="33">
        <v>12353.442376380202</v>
      </c>
      <c r="EQ57" s="33">
        <v>22486.746066713265</v>
      </c>
      <c r="ER57" s="33">
        <v>0</v>
      </c>
      <c r="ES57" s="74">
        <v>13734440.746981185</v>
      </c>
      <c r="ET57" s="33">
        <v>59430.023056970087</v>
      </c>
      <c r="EU57" s="33">
        <v>0</v>
      </c>
      <c r="EV57" s="33">
        <v>0</v>
      </c>
      <c r="EW57" s="33">
        <v>0</v>
      </c>
      <c r="EX57" s="33">
        <v>0</v>
      </c>
      <c r="EY57" s="33">
        <v>0</v>
      </c>
      <c r="EZ57" s="33">
        <v>0</v>
      </c>
      <c r="FA57" s="33">
        <v>0</v>
      </c>
      <c r="FB57" s="33">
        <v>0</v>
      </c>
      <c r="FC57" s="33">
        <v>0</v>
      </c>
      <c r="FD57" s="33">
        <v>0</v>
      </c>
      <c r="FE57" s="33">
        <v>0</v>
      </c>
      <c r="FF57" s="33">
        <v>0</v>
      </c>
      <c r="FG57" s="33">
        <v>0</v>
      </c>
      <c r="FH57" s="33">
        <v>0</v>
      </c>
      <c r="FI57" s="33">
        <v>0</v>
      </c>
      <c r="FJ57" s="33">
        <v>0</v>
      </c>
      <c r="FK57" s="33">
        <v>0</v>
      </c>
      <c r="FL57" s="33">
        <v>0</v>
      </c>
      <c r="FM57" s="33">
        <v>0</v>
      </c>
      <c r="FN57" s="33">
        <v>0</v>
      </c>
      <c r="FO57" s="33">
        <v>0</v>
      </c>
      <c r="FP57" s="33">
        <v>0</v>
      </c>
      <c r="FQ57" s="33">
        <v>0</v>
      </c>
      <c r="FR57" s="33">
        <v>0</v>
      </c>
      <c r="FS57" s="33">
        <v>0</v>
      </c>
      <c r="FT57" s="33">
        <v>0</v>
      </c>
      <c r="FU57" s="33">
        <v>0</v>
      </c>
      <c r="FV57" s="33">
        <v>0</v>
      </c>
      <c r="FW57" s="33">
        <v>0</v>
      </c>
      <c r="FX57" s="33">
        <v>0</v>
      </c>
      <c r="FY57" s="33">
        <v>0</v>
      </c>
      <c r="FZ57" s="33">
        <v>0</v>
      </c>
      <c r="GA57" s="33">
        <v>0</v>
      </c>
      <c r="GB57" s="33">
        <v>0</v>
      </c>
      <c r="GC57" s="33">
        <v>0</v>
      </c>
      <c r="GD57" s="33">
        <v>0</v>
      </c>
      <c r="GE57" s="33">
        <v>0</v>
      </c>
      <c r="GF57" s="33">
        <v>0</v>
      </c>
      <c r="GG57" s="33">
        <v>0</v>
      </c>
      <c r="GH57" s="33">
        <v>0</v>
      </c>
      <c r="GI57" s="33">
        <v>968946.57356313174</v>
      </c>
      <c r="GJ57" s="33">
        <v>1.0279490815354517</v>
      </c>
      <c r="GK57" s="33">
        <v>0</v>
      </c>
      <c r="GL57" s="33">
        <v>517383.87118290609</v>
      </c>
      <c r="GM57" s="33">
        <v>0</v>
      </c>
      <c r="GN57" s="33">
        <v>8586.999568830659</v>
      </c>
      <c r="GO57" s="33">
        <v>0</v>
      </c>
      <c r="GP57" s="33">
        <v>30178.998732615648</v>
      </c>
      <c r="GQ57" s="33">
        <v>0</v>
      </c>
      <c r="GR57" s="33">
        <v>0</v>
      </c>
      <c r="GS57" s="33">
        <v>-38924.082810968561</v>
      </c>
      <c r="GT57" s="33">
        <v>2569165.0954418597</v>
      </c>
      <c r="GU57" s="47">
        <f t="shared" si="0"/>
        <v>17849209.253665615</v>
      </c>
      <c r="GV57" s="33"/>
      <c r="GW57" s="33"/>
      <c r="GX57" s="33"/>
      <c r="GY57" s="33"/>
      <c r="GZ57" s="33"/>
      <c r="HA57" s="33"/>
      <c r="HB57" s="33"/>
      <c r="HC57" s="33"/>
      <c r="HD57" s="33"/>
      <c r="HE57" s="33"/>
      <c r="HF57" s="33"/>
      <c r="HG57" s="33"/>
      <c r="HH57" s="33"/>
      <c r="HI57" s="33"/>
      <c r="HJ57" s="33"/>
      <c r="HK57" s="33"/>
      <c r="HL57" s="33"/>
      <c r="HM57" s="33"/>
      <c r="HN57" s="33"/>
      <c r="HO57" s="33"/>
      <c r="HP57" s="33"/>
      <c r="HQ57" s="33"/>
      <c r="HR57" s="33"/>
      <c r="HS57" s="33"/>
      <c r="HT57" s="33"/>
      <c r="HU57" s="33"/>
      <c r="HV57" s="33"/>
      <c r="HW57" s="33"/>
      <c r="HX57" s="33"/>
      <c r="HY57" s="33"/>
      <c r="HZ57" s="33"/>
      <c r="IA57" s="33"/>
      <c r="IB57" s="33"/>
      <c r="IC57" s="33"/>
      <c r="ID57" s="33"/>
      <c r="IE57" s="33"/>
      <c r="IF57" s="33"/>
      <c r="IG57" s="33"/>
      <c r="IH57" s="33"/>
      <c r="II57" s="33"/>
      <c r="IJ57" s="33"/>
      <c r="IK57" s="33"/>
      <c r="IL57" s="33"/>
      <c r="IM57" s="33"/>
      <c r="IN57" s="33"/>
      <c r="IO57" s="33"/>
      <c r="IP57" s="33"/>
      <c r="IQ57" s="33"/>
      <c r="IR57" s="33"/>
      <c r="IS57" s="33"/>
      <c r="IT57" s="33"/>
      <c r="IU57" s="33"/>
      <c r="IV57" s="33"/>
      <c r="IW57" s="33"/>
      <c r="IX57" s="33"/>
      <c r="IY57" s="33"/>
      <c r="IZ57" s="33"/>
      <c r="JA57" s="33"/>
      <c r="JB57" s="33"/>
      <c r="JC57" s="33"/>
      <c r="JD57" s="33"/>
      <c r="JE57" s="33"/>
      <c r="JF57" s="33"/>
      <c r="JG57" s="33"/>
      <c r="JH57" s="33"/>
      <c r="JI57" s="33"/>
      <c r="JJ57" s="33"/>
      <c r="JK57" s="33"/>
      <c r="JL57" s="33"/>
      <c r="JM57" s="33"/>
      <c r="JN57" s="33"/>
      <c r="JO57" s="33"/>
      <c r="JP57" s="33"/>
      <c r="JQ57" s="33"/>
      <c r="JR57" s="33"/>
      <c r="JS57" s="33"/>
      <c r="JT57" s="33"/>
      <c r="JU57" s="33"/>
      <c r="JV57" s="33"/>
      <c r="JW57" s="33"/>
      <c r="JX57" s="33"/>
      <c r="JY57" s="33"/>
      <c r="JZ57" s="33"/>
      <c r="KA57" s="33"/>
      <c r="KB57" s="33"/>
      <c r="KC57" s="33"/>
      <c r="KD57" s="33"/>
      <c r="KE57" s="33"/>
      <c r="KF57" s="33"/>
      <c r="KG57" s="33"/>
      <c r="KH57" s="33"/>
      <c r="KI57" s="33"/>
    </row>
    <row r="58" spans="1:295" x14ac:dyDescent="0.2">
      <c r="A58" s="1" t="s">
        <v>492</v>
      </c>
      <c r="B58" s="22" t="s">
        <v>493</v>
      </c>
      <c r="C58" s="33">
        <v>182508.51907485991</v>
      </c>
      <c r="D58" s="33">
        <v>12378.215846589355</v>
      </c>
      <c r="E58" s="33">
        <v>31655.732454752993</v>
      </c>
      <c r="F58" s="33">
        <v>117198.37431697546</v>
      </c>
      <c r="G58" s="33">
        <v>18734.9393521241</v>
      </c>
      <c r="H58" s="33">
        <v>20418.891248117365</v>
      </c>
      <c r="I58" s="33">
        <v>1312.663891147525</v>
      </c>
      <c r="J58" s="33">
        <v>197447.6337379714</v>
      </c>
      <c r="K58" s="33">
        <v>1218.6237534372531</v>
      </c>
      <c r="L58" s="33">
        <v>15018.281900626564</v>
      </c>
      <c r="M58" s="33">
        <v>1513.5480041933386</v>
      </c>
      <c r="N58" s="33">
        <v>22635.412421402474</v>
      </c>
      <c r="O58" s="33">
        <v>2369.0318629395938</v>
      </c>
      <c r="P58" s="33">
        <v>4033.0063203519167</v>
      </c>
      <c r="Q58" s="33">
        <v>27496.264306364508</v>
      </c>
      <c r="R58" s="33">
        <v>1225.4453178307442</v>
      </c>
      <c r="S58" s="33">
        <v>22419.775544031803</v>
      </c>
      <c r="T58" s="33">
        <v>4334.535385750587</v>
      </c>
      <c r="U58" s="33">
        <v>150592.0289769239</v>
      </c>
      <c r="V58" s="33">
        <v>39332.807795867157</v>
      </c>
      <c r="W58" s="33">
        <v>157484.02613696607</v>
      </c>
      <c r="X58" s="33">
        <v>74957.428430652071</v>
      </c>
      <c r="Y58" s="33">
        <v>169376.08056836907</v>
      </c>
      <c r="Z58" s="33">
        <v>48811.04901941774</v>
      </c>
      <c r="AA58" s="33">
        <v>2643.2359355159442</v>
      </c>
      <c r="AB58" s="33">
        <v>24872.095509618652</v>
      </c>
      <c r="AC58" s="33">
        <v>534.85410385322655</v>
      </c>
      <c r="AD58" s="33">
        <v>95.501901508877083</v>
      </c>
      <c r="AE58" s="33">
        <v>58002.524265093409</v>
      </c>
      <c r="AF58" s="33">
        <v>55415.840400708068</v>
      </c>
      <c r="AG58" s="33">
        <v>30925.399366636368</v>
      </c>
      <c r="AH58" s="33">
        <v>90155.002675101612</v>
      </c>
      <c r="AI58" s="33">
        <v>147781.18175608732</v>
      </c>
      <c r="AJ58" s="33">
        <v>84764.816701197036</v>
      </c>
      <c r="AK58" s="33">
        <v>113174.96312872342</v>
      </c>
      <c r="AL58" s="33">
        <v>155652.24117312927</v>
      </c>
      <c r="AM58" s="33">
        <v>69041.274633532972</v>
      </c>
      <c r="AN58" s="33">
        <v>153852.63239750479</v>
      </c>
      <c r="AO58" s="33">
        <v>119166.05292245033</v>
      </c>
      <c r="AP58" s="33">
        <v>170088.74067572367</v>
      </c>
      <c r="AQ58" s="33">
        <v>12452.717206819951</v>
      </c>
      <c r="AR58" s="33">
        <v>19896.100734619897</v>
      </c>
      <c r="AS58" s="33">
        <v>8667.7604770635062</v>
      </c>
      <c r="AT58" s="33">
        <v>15417.699905143656</v>
      </c>
      <c r="AU58" s="33">
        <v>4858.9639023399186</v>
      </c>
      <c r="AV58" s="33">
        <v>112629.63250579499</v>
      </c>
      <c r="AW58" s="33">
        <v>65665.159858088708</v>
      </c>
      <c r="AX58" s="33">
        <v>15638.080182601057</v>
      </c>
      <c r="AY58" s="33">
        <v>11846.033142343373</v>
      </c>
      <c r="AZ58" s="33">
        <v>33105.462702701232</v>
      </c>
      <c r="BA58" s="33">
        <v>10769.175140778789</v>
      </c>
      <c r="BB58" s="33">
        <v>27104.960540332955</v>
      </c>
      <c r="BC58" s="33">
        <v>25812.982503659441</v>
      </c>
      <c r="BD58" s="33">
        <v>77388.211771160219</v>
      </c>
      <c r="BE58" s="33">
        <v>53209.664033030123</v>
      </c>
      <c r="BF58" s="33">
        <v>9687.5959479566045</v>
      </c>
      <c r="BG58" s="33">
        <v>175687.44193596824</v>
      </c>
      <c r="BH58" s="33">
        <v>85867.588690211735</v>
      </c>
      <c r="BI58" s="33">
        <v>82567.133867272467</v>
      </c>
      <c r="BJ58" s="33">
        <v>9178.8936338894528</v>
      </c>
      <c r="BK58" s="33">
        <v>1487.016424153896</v>
      </c>
      <c r="BL58" s="33">
        <v>36462.756224751996</v>
      </c>
      <c r="BM58" s="33">
        <v>4533.3384130484583</v>
      </c>
      <c r="BN58" s="33">
        <v>114.33845630362958</v>
      </c>
      <c r="BO58" s="33">
        <v>52588.414418622895</v>
      </c>
      <c r="BP58" s="33">
        <v>72722.748980611766</v>
      </c>
      <c r="BQ58" s="33">
        <v>21085.455540281364</v>
      </c>
      <c r="BR58" s="33">
        <v>0</v>
      </c>
      <c r="BS58" s="33">
        <v>59419.526061379504</v>
      </c>
      <c r="BT58" s="33">
        <v>55357.643294422342</v>
      </c>
      <c r="BU58" s="33">
        <v>336710.81604157283</v>
      </c>
      <c r="BV58" s="33">
        <v>388219.37249570183</v>
      </c>
      <c r="BW58" s="33">
        <v>52277.241561752402</v>
      </c>
      <c r="BX58" s="33">
        <v>6557.8764793114988</v>
      </c>
      <c r="BY58" s="33">
        <v>3941.6253692175101</v>
      </c>
      <c r="BZ58" s="33">
        <v>2700.2476909520028</v>
      </c>
      <c r="CA58" s="33">
        <v>15608.164525978947</v>
      </c>
      <c r="CB58" s="33">
        <v>2634.2529163612603</v>
      </c>
      <c r="CC58" s="33">
        <v>28817.596523406217</v>
      </c>
      <c r="CD58" s="33">
        <v>647.30437121300531</v>
      </c>
      <c r="CE58" s="33">
        <v>11718.61137292057</v>
      </c>
      <c r="CF58" s="33">
        <v>77.562614662861961</v>
      </c>
      <c r="CG58" s="33">
        <v>173.2977464926017</v>
      </c>
      <c r="CH58" s="33">
        <v>11277.27468224047</v>
      </c>
      <c r="CI58" s="33">
        <v>64.076958591635972</v>
      </c>
      <c r="CJ58" s="33">
        <v>8.1020942280771155</v>
      </c>
      <c r="CK58" s="33">
        <v>1793.3437386634</v>
      </c>
      <c r="CL58" s="33">
        <v>24277.551680707587</v>
      </c>
      <c r="CM58" s="33">
        <v>119724.73909916282</v>
      </c>
      <c r="CN58" s="33">
        <v>3612.1156315049243</v>
      </c>
      <c r="CO58" s="33">
        <v>11775.337203927604</v>
      </c>
      <c r="CP58" s="33">
        <v>121656.49800797901</v>
      </c>
      <c r="CQ58" s="33">
        <v>275338.63306209195</v>
      </c>
      <c r="CR58" s="33">
        <v>18390.021308142888</v>
      </c>
      <c r="CS58" s="33">
        <v>3255.0693980608876</v>
      </c>
      <c r="CT58" s="33">
        <v>51200.909890349314</v>
      </c>
      <c r="CU58" s="33">
        <v>33211.823382943337</v>
      </c>
      <c r="CV58" s="33">
        <v>70388.622695191225</v>
      </c>
      <c r="CW58" s="33">
        <v>76132.189362476012</v>
      </c>
      <c r="CX58" s="33">
        <v>11265.157847585242</v>
      </c>
      <c r="CY58" s="33">
        <v>43408.426417659983</v>
      </c>
      <c r="CZ58" s="33">
        <v>11208.785091205307</v>
      </c>
      <c r="DA58" s="33">
        <v>21254.902028873617</v>
      </c>
      <c r="DB58" s="33">
        <v>9585.0011812995108</v>
      </c>
      <c r="DC58" s="33">
        <v>26906.490750082936</v>
      </c>
      <c r="DD58" s="33">
        <v>42542.25261771604</v>
      </c>
      <c r="DE58" s="33">
        <v>9435.7530597793939</v>
      </c>
      <c r="DF58" s="33">
        <v>3128.6617836147948</v>
      </c>
      <c r="DG58" s="33">
        <v>12840.59654628365</v>
      </c>
      <c r="DH58" s="33">
        <v>22487.320563855894</v>
      </c>
      <c r="DI58" s="33">
        <v>33863.128814375297</v>
      </c>
      <c r="DJ58" s="33">
        <v>92206.856979219941</v>
      </c>
      <c r="DK58" s="33">
        <v>13394.772586167099</v>
      </c>
      <c r="DL58" s="33">
        <v>5586.7444200152522</v>
      </c>
      <c r="DM58" s="33">
        <v>16028.656647982883</v>
      </c>
      <c r="DN58" s="33">
        <v>18303.173721362891</v>
      </c>
      <c r="DO58" s="33">
        <v>4388.4964098187911</v>
      </c>
      <c r="DP58" s="33">
        <v>26522.624782024344</v>
      </c>
      <c r="DQ58" s="33">
        <v>19770.684839975278</v>
      </c>
      <c r="DR58" s="33">
        <v>7513.0760700060209</v>
      </c>
      <c r="DS58" s="33">
        <v>6128.5075545564241</v>
      </c>
      <c r="DT58" s="33">
        <v>22467.993911150825</v>
      </c>
      <c r="DU58" s="33">
        <v>20623.70446926689</v>
      </c>
      <c r="DV58" s="33">
        <v>91621.148637339778</v>
      </c>
      <c r="DW58" s="33">
        <v>52527.599628434589</v>
      </c>
      <c r="DX58" s="33">
        <v>9136.6100626992593</v>
      </c>
      <c r="DY58" s="33">
        <v>281569.88863788784</v>
      </c>
      <c r="DZ58" s="33">
        <v>48849.538903307359</v>
      </c>
      <c r="EA58" s="33">
        <v>116203.88403009527</v>
      </c>
      <c r="EB58" s="33">
        <v>2328.2869070794959</v>
      </c>
      <c r="EC58" s="33">
        <v>2343.1199487190547</v>
      </c>
      <c r="ED58" s="33">
        <v>193123.43060962783</v>
      </c>
      <c r="EE58" s="33">
        <v>95013.354932345566</v>
      </c>
      <c r="EF58" s="33">
        <v>52482.472800505668</v>
      </c>
      <c r="EG58" s="33">
        <v>275099.9268366</v>
      </c>
      <c r="EH58" s="33">
        <v>57273.753212585834</v>
      </c>
      <c r="EI58" s="33">
        <v>8091.275062184699</v>
      </c>
      <c r="EJ58" s="33">
        <v>74340.518667730183</v>
      </c>
      <c r="EK58" s="33">
        <v>2526.0810262424325</v>
      </c>
      <c r="EL58" s="33">
        <v>50615.856241545633</v>
      </c>
      <c r="EM58" s="33">
        <v>25584.917117968995</v>
      </c>
      <c r="EN58" s="33">
        <v>26944.345597978485</v>
      </c>
      <c r="EO58" s="33">
        <v>39363.185016615011</v>
      </c>
      <c r="EP58" s="33">
        <v>4190.4942823038436</v>
      </c>
      <c r="EQ58" s="33">
        <v>11429.794005126885</v>
      </c>
      <c r="ER58" s="33">
        <v>0</v>
      </c>
      <c r="ES58" s="74">
        <v>7455572.6988740033</v>
      </c>
      <c r="ET58" s="33">
        <v>6114840.225398791</v>
      </c>
      <c r="EU58" s="33">
        <v>0</v>
      </c>
      <c r="EV58" s="33">
        <v>0</v>
      </c>
      <c r="EW58" s="33">
        <v>0</v>
      </c>
      <c r="EX58" s="33">
        <v>0</v>
      </c>
      <c r="EY58" s="33">
        <v>0</v>
      </c>
      <c r="EZ58" s="33">
        <v>0</v>
      </c>
      <c r="FA58" s="33">
        <v>0</v>
      </c>
      <c r="FB58" s="33">
        <v>0</v>
      </c>
      <c r="FC58" s="33">
        <v>0</v>
      </c>
      <c r="FD58" s="33">
        <v>0</v>
      </c>
      <c r="FE58" s="33">
        <v>0</v>
      </c>
      <c r="FF58" s="33">
        <v>0</v>
      </c>
      <c r="FG58" s="33">
        <v>0</v>
      </c>
      <c r="FH58" s="33">
        <v>0</v>
      </c>
      <c r="FI58" s="33">
        <v>0</v>
      </c>
      <c r="FJ58" s="33">
        <v>0</v>
      </c>
      <c r="FK58" s="33">
        <v>0</v>
      </c>
      <c r="FL58" s="33">
        <v>0</v>
      </c>
      <c r="FM58" s="33">
        <v>0</v>
      </c>
      <c r="FN58" s="33">
        <v>0</v>
      </c>
      <c r="FO58" s="33">
        <v>0</v>
      </c>
      <c r="FP58" s="33">
        <v>0</v>
      </c>
      <c r="FQ58" s="33">
        <v>0</v>
      </c>
      <c r="FR58" s="33">
        <v>0</v>
      </c>
      <c r="FS58" s="33">
        <v>0</v>
      </c>
      <c r="FT58" s="33">
        <v>0</v>
      </c>
      <c r="FU58" s="33">
        <v>0</v>
      </c>
      <c r="FV58" s="33">
        <v>0</v>
      </c>
      <c r="FW58" s="33">
        <v>0</v>
      </c>
      <c r="FX58" s="33">
        <v>0</v>
      </c>
      <c r="FY58" s="33">
        <v>0</v>
      </c>
      <c r="FZ58" s="33">
        <v>0</v>
      </c>
      <c r="GA58" s="33">
        <v>0</v>
      </c>
      <c r="GB58" s="33">
        <v>0</v>
      </c>
      <c r="GC58" s="33">
        <v>0</v>
      </c>
      <c r="GD58" s="33">
        <v>0</v>
      </c>
      <c r="GE58" s="33">
        <v>0</v>
      </c>
      <c r="GF58" s="33">
        <v>0</v>
      </c>
      <c r="GG58" s="33">
        <v>0</v>
      </c>
      <c r="GH58" s="33">
        <v>0</v>
      </c>
      <c r="GI58" s="33">
        <v>0</v>
      </c>
      <c r="GJ58" s="33">
        <v>0</v>
      </c>
      <c r="GK58" s="33">
        <v>0</v>
      </c>
      <c r="GL58" s="33">
        <v>0</v>
      </c>
      <c r="GM58" s="33">
        <v>0</v>
      </c>
      <c r="GN58" s="33">
        <v>56598.999709651282</v>
      </c>
      <c r="GO58" s="33">
        <v>0</v>
      </c>
      <c r="GP58" s="33">
        <v>411304.98272701155</v>
      </c>
      <c r="GQ58" s="33">
        <v>0</v>
      </c>
      <c r="GR58" s="33">
        <v>0</v>
      </c>
      <c r="GS58" s="33">
        <v>0</v>
      </c>
      <c r="GT58" s="33">
        <v>1602866.8359977882</v>
      </c>
      <c r="GU58" s="47">
        <f t="shared" si="0"/>
        <v>15641183.742707245</v>
      </c>
      <c r="GV58" s="33"/>
      <c r="GW58" s="33"/>
      <c r="GX58" s="33"/>
      <c r="GY58" s="33"/>
      <c r="GZ58" s="33"/>
      <c r="HA58" s="33"/>
      <c r="HB58" s="33"/>
      <c r="HC58" s="33"/>
      <c r="HD58" s="33"/>
      <c r="HE58" s="33"/>
      <c r="HF58" s="33"/>
      <c r="HG58" s="33"/>
      <c r="HH58" s="33"/>
      <c r="HI58" s="33"/>
      <c r="HJ58" s="33"/>
      <c r="HK58" s="33"/>
      <c r="HL58" s="33"/>
      <c r="HM58" s="33"/>
      <c r="HN58" s="33"/>
      <c r="HO58" s="33"/>
      <c r="HP58" s="33"/>
      <c r="HQ58" s="33"/>
      <c r="HR58" s="33"/>
      <c r="HS58" s="33"/>
      <c r="HT58" s="33"/>
      <c r="HU58" s="33"/>
      <c r="HV58" s="33"/>
      <c r="HW58" s="33"/>
      <c r="HX58" s="33"/>
      <c r="HY58" s="33"/>
      <c r="HZ58" s="33"/>
      <c r="IA58" s="33"/>
      <c r="IB58" s="33"/>
      <c r="IC58" s="33"/>
      <c r="ID58" s="33"/>
      <c r="IE58" s="33"/>
      <c r="IF58" s="33"/>
      <c r="IG58" s="33"/>
      <c r="IH58" s="33"/>
      <c r="II58" s="33"/>
      <c r="IJ58" s="33"/>
      <c r="IK58" s="33"/>
      <c r="IL58" s="33"/>
      <c r="IM58" s="33"/>
      <c r="IN58" s="33"/>
      <c r="IO58" s="33"/>
      <c r="IP58" s="33"/>
      <c r="IQ58" s="33"/>
      <c r="IR58" s="33"/>
      <c r="IS58" s="33"/>
      <c r="IT58" s="33"/>
      <c r="IU58" s="33"/>
      <c r="IV58" s="33"/>
      <c r="IW58" s="33"/>
      <c r="IX58" s="33"/>
      <c r="IY58" s="33"/>
      <c r="IZ58" s="33"/>
      <c r="JA58" s="33"/>
      <c r="JB58" s="33"/>
      <c r="JC58" s="33"/>
      <c r="JD58" s="33"/>
      <c r="JE58" s="33"/>
      <c r="JF58" s="33"/>
      <c r="JG58" s="33"/>
      <c r="JH58" s="33"/>
      <c r="JI58" s="33"/>
      <c r="JJ58" s="33"/>
      <c r="JK58" s="33"/>
      <c r="JL58" s="33"/>
      <c r="JM58" s="33"/>
      <c r="JN58" s="33"/>
      <c r="JO58" s="33"/>
      <c r="JP58" s="33"/>
      <c r="JQ58" s="33"/>
      <c r="JR58" s="33"/>
      <c r="JS58" s="33"/>
      <c r="JT58" s="33"/>
      <c r="JU58" s="33"/>
      <c r="JV58" s="33"/>
      <c r="JW58" s="33"/>
      <c r="JX58" s="33"/>
      <c r="JY58" s="33"/>
      <c r="JZ58" s="33"/>
      <c r="KA58" s="33"/>
      <c r="KB58" s="33"/>
      <c r="KC58" s="33"/>
      <c r="KD58" s="33"/>
      <c r="KE58" s="33"/>
      <c r="KF58" s="33"/>
      <c r="KG58" s="33"/>
      <c r="KH58" s="33"/>
      <c r="KI58" s="33"/>
    </row>
    <row r="59" spans="1:295" x14ac:dyDescent="0.2">
      <c r="A59" s="1" t="s">
        <v>495</v>
      </c>
      <c r="B59" s="22" t="s">
        <v>494</v>
      </c>
      <c r="C59" s="33">
        <v>125485.90749019539</v>
      </c>
      <c r="D59" s="33">
        <v>8510.789833222334</v>
      </c>
      <c r="E59" s="33">
        <v>19985.146304166476</v>
      </c>
      <c r="F59" s="33">
        <v>80581.13907279569</v>
      </c>
      <c r="G59" s="33">
        <v>12881.430841103715</v>
      </c>
      <c r="H59" s="33">
        <v>14039.252037120736</v>
      </c>
      <c r="I59" s="33">
        <v>902.53770314521216</v>
      </c>
      <c r="J59" s="33">
        <v>133842.25416040735</v>
      </c>
      <c r="K59" s="33">
        <v>837.87928565930793</v>
      </c>
      <c r="L59" s="33">
        <v>9946.3407084922801</v>
      </c>
      <c r="M59" s="33">
        <v>997.68273198457371</v>
      </c>
      <c r="N59" s="33">
        <v>15563.247587086425</v>
      </c>
      <c r="O59" s="33">
        <v>1628.8560923132968</v>
      </c>
      <c r="P59" s="33">
        <v>2772.9415623359023</v>
      </c>
      <c r="Q59" s="33">
        <v>18905.384233922596</v>
      </c>
      <c r="R59" s="33">
        <v>842.56953355983978</v>
      </c>
      <c r="S59" s="33">
        <v>15387.028273109298</v>
      </c>
      <c r="T59" s="33">
        <v>2765.9061904851046</v>
      </c>
      <c r="U59" s="33">
        <v>102463.49065272733</v>
      </c>
      <c r="V59" s="33">
        <v>26717.997165380031</v>
      </c>
      <c r="W59" s="33">
        <v>108167.50213518849</v>
      </c>
      <c r="X59" s="33">
        <v>50773.608611793847</v>
      </c>
      <c r="Y59" s="33">
        <v>114706.71276165151</v>
      </c>
      <c r="Z59" s="33">
        <v>33409.640848610346</v>
      </c>
      <c r="AA59" s="33">
        <v>1741.4220419260625</v>
      </c>
      <c r="AB59" s="33">
        <v>16765.291120451318</v>
      </c>
      <c r="AC59" s="33">
        <v>271.02932510930833</v>
      </c>
      <c r="AD59" s="33">
        <v>65.663470607446754</v>
      </c>
      <c r="AE59" s="33">
        <v>38437.921615687737</v>
      </c>
      <c r="AF59" s="33">
        <v>37553.474868730293</v>
      </c>
      <c r="AG59" s="33">
        <v>20521.174635655836</v>
      </c>
      <c r="AH59" s="33">
        <v>54714.086883655014</v>
      </c>
      <c r="AI59" s="33">
        <v>98959.875471029984</v>
      </c>
      <c r="AJ59" s="33">
        <v>56917.833361490651</v>
      </c>
      <c r="AK59" s="33">
        <v>70335.627551790909</v>
      </c>
      <c r="AL59" s="33">
        <v>105459.55400804568</v>
      </c>
      <c r="AM59" s="33">
        <v>47392.274893217524</v>
      </c>
      <c r="AN59" s="33">
        <v>105167.75358509114</v>
      </c>
      <c r="AO59" s="33">
        <v>81392.551959587712</v>
      </c>
      <c r="AP59" s="33">
        <v>113665.14271002625</v>
      </c>
      <c r="AQ59" s="33">
        <v>8029.0343702962709</v>
      </c>
      <c r="AR59" s="33">
        <v>12449.928034254777</v>
      </c>
      <c r="AS59" s="33">
        <v>5599.15094011356</v>
      </c>
      <c r="AT59" s="33">
        <v>10270.972866750524</v>
      </c>
      <c r="AU59" s="33">
        <v>3180.6581119749976</v>
      </c>
      <c r="AV59" s="33">
        <v>72579.91117219544</v>
      </c>
      <c r="AW59" s="33">
        <v>41934.83644324146</v>
      </c>
      <c r="AX59" s="33">
        <v>10331.94608945744</v>
      </c>
      <c r="AY59" s="33">
        <v>7729.1935223694099</v>
      </c>
      <c r="AZ59" s="33">
        <v>21899.772500705036</v>
      </c>
      <c r="BA59" s="33">
        <v>7091.319807897069</v>
      </c>
      <c r="BB59" s="33">
        <v>18262.15023613536</v>
      </c>
      <c r="BC59" s="33">
        <v>15755.882768715415</v>
      </c>
      <c r="BD59" s="33">
        <v>53209.18734299863</v>
      </c>
      <c r="BE59" s="33">
        <v>36584.938677270453</v>
      </c>
      <c r="BF59" s="33">
        <v>6660.8220541696764</v>
      </c>
      <c r="BG59" s="33">
        <v>120795.99460737065</v>
      </c>
      <c r="BH59" s="33">
        <v>58969.481800266178</v>
      </c>
      <c r="BI59" s="33">
        <v>47647.893403796508</v>
      </c>
      <c r="BJ59" s="33">
        <v>5812.8922372949428</v>
      </c>
      <c r="BK59" s="33">
        <v>945.75498737154192</v>
      </c>
      <c r="BL59" s="33">
        <v>24951.113777708229</v>
      </c>
      <c r="BM59" s="33">
        <v>2679.4716220324453</v>
      </c>
      <c r="BN59" s="33">
        <v>72.363824751063774</v>
      </c>
      <c r="BO59" s="33">
        <v>36157.791100614872</v>
      </c>
      <c r="BP59" s="33">
        <v>50001.392796741988</v>
      </c>
      <c r="BQ59" s="33">
        <v>14497.556260544139</v>
      </c>
      <c r="BR59" s="33">
        <v>0</v>
      </c>
      <c r="BS59" s="33">
        <v>31959.684211931628</v>
      </c>
      <c r="BT59" s="33">
        <v>31843.768085247051</v>
      </c>
      <c r="BU59" s="33">
        <v>181104.87720094589</v>
      </c>
      <c r="BV59" s="33">
        <v>221149.54374027299</v>
      </c>
      <c r="BW59" s="33">
        <v>35805.017454953435</v>
      </c>
      <c r="BX59" s="33">
        <v>4491.5824001736673</v>
      </c>
      <c r="BY59" s="33">
        <v>2606.1027441598385</v>
      </c>
      <c r="BZ59" s="33">
        <v>1785.3093615667542</v>
      </c>
      <c r="CA59" s="33">
        <v>10319.885451998929</v>
      </c>
      <c r="CB59" s="33">
        <v>1741.7570596332434</v>
      </c>
      <c r="CC59" s="33">
        <v>19509.756177676845</v>
      </c>
      <c r="CD59" s="33">
        <v>438.20316099255285</v>
      </c>
      <c r="CE59" s="33">
        <v>7933.5543237497277</v>
      </c>
      <c r="CF59" s="33">
        <v>51.59272690585103</v>
      </c>
      <c r="CG59" s="33">
        <v>115.24609127021267</v>
      </c>
      <c r="CH59" s="33">
        <v>7499.7063929505266</v>
      </c>
      <c r="CI59" s="33">
        <v>34.506823839627636</v>
      </c>
      <c r="CJ59" s="33">
        <v>4.3552301933510611</v>
      </c>
      <c r="CK59" s="33">
        <v>967.1961206311164</v>
      </c>
      <c r="CL59" s="33">
        <v>15895.585152609829</v>
      </c>
      <c r="CM59" s="33">
        <v>78389.453232418557</v>
      </c>
      <c r="CN59" s="33">
        <v>1582.2886310151584</v>
      </c>
      <c r="CO59" s="33">
        <v>5158.9376728779225</v>
      </c>
      <c r="CP59" s="33">
        <v>76741.166113088766</v>
      </c>
      <c r="CQ59" s="33">
        <v>150208.53919160628</v>
      </c>
      <c r="CR59" s="33">
        <v>10455.232605699994</v>
      </c>
      <c r="CS59" s="33">
        <v>1370.2224223696799</v>
      </c>
      <c r="CT59" s="33">
        <v>29070.491505203972</v>
      </c>
      <c r="CU59" s="33">
        <v>18856.80666638137</v>
      </c>
      <c r="CV59" s="33">
        <v>46520.558819132944</v>
      </c>
      <c r="CW59" s="33">
        <v>45435.436465574174</v>
      </c>
      <c r="CX59" s="33">
        <v>6680.9231166005266</v>
      </c>
      <c r="CY59" s="33">
        <v>24224.125353125783</v>
      </c>
      <c r="CZ59" s="33">
        <v>6363.9963656074424</v>
      </c>
      <c r="DA59" s="33">
        <v>11861.301922738025</v>
      </c>
      <c r="DB59" s="33">
        <v>5905.0221067696766</v>
      </c>
      <c r="DC59" s="33">
        <v>15909.990914018606</v>
      </c>
      <c r="DD59" s="33">
        <v>27339.119994493336</v>
      </c>
      <c r="DE59" s="33">
        <v>1690.4993504345734</v>
      </c>
      <c r="DF59" s="33">
        <v>2151.148697808243</v>
      </c>
      <c r="DG59" s="33">
        <v>7165.6937388912174</v>
      </c>
      <c r="DH59" s="33">
        <v>12549.093275580311</v>
      </c>
      <c r="DI59" s="33">
        <v>22340.320785647855</v>
      </c>
      <c r="DJ59" s="33">
        <v>46983.553290456883</v>
      </c>
      <c r="DK59" s="33">
        <v>7925.5138987773889</v>
      </c>
      <c r="DL59" s="33">
        <v>3171.9476515882957</v>
      </c>
      <c r="DM59" s="33">
        <v>8371.4224670350995</v>
      </c>
      <c r="DN59" s="33">
        <v>9042.7979522255264</v>
      </c>
      <c r="DO59" s="33">
        <v>2122.0021572835094</v>
      </c>
      <c r="DP59" s="33">
        <v>17443.031942078178</v>
      </c>
      <c r="DQ59" s="33">
        <v>6615.259645993081</v>
      </c>
      <c r="DR59" s="33">
        <v>4122.0578691531882</v>
      </c>
      <c r="DS59" s="33">
        <v>3671.4590529949442</v>
      </c>
      <c r="DT59" s="33">
        <v>3156.8718547651574</v>
      </c>
      <c r="DU59" s="33">
        <v>12446.912874890151</v>
      </c>
      <c r="DV59" s="33">
        <v>55916.800452434269</v>
      </c>
      <c r="DW59" s="33">
        <v>28819.563242525513</v>
      </c>
      <c r="DX59" s="33">
        <v>5012.8699525470711</v>
      </c>
      <c r="DY59" s="33">
        <v>159867.76972504458</v>
      </c>
      <c r="DZ59" s="33">
        <v>30066.499148652638</v>
      </c>
      <c r="EA59" s="33">
        <v>65977.382199075219</v>
      </c>
      <c r="EB59" s="33">
        <v>1321.9798725356372</v>
      </c>
      <c r="EC59" s="33">
        <v>1330.3553152151587</v>
      </c>
      <c r="ED59" s="33">
        <v>110312.95553197467</v>
      </c>
      <c r="EE59" s="33">
        <v>55559.336558872303</v>
      </c>
      <c r="EF59" s="33">
        <v>29798.149965200781</v>
      </c>
      <c r="EG59" s="33">
        <v>156194.30056580654</v>
      </c>
      <c r="EH59" s="33">
        <v>32518.493747509285</v>
      </c>
      <c r="EI59" s="33">
        <v>4390.0720348978693</v>
      </c>
      <c r="EJ59" s="33">
        <v>42208.545910008215</v>
      </c>
      <c r="EK59" s="33">
        <v>1522.655479136967</v>
      </c>
      <c r="EL59" s="33">
        <v>27462.406510735884</v>
      </c>
      <c r="EM59" s="33">
        <v>12557.468718259832</v>
      </c>
      <c r="EN59" s="33">
        <v>15298.248580706371</v>
      </c>
      <c r="EO59" s="33">
        <v>23581.896408460088</v>
      </c>
      <c r="EP59" s="33">
        <v>1963.203764079786</v>
      </c>
      <c r="EQ59" s="33">
        <v>6107.0377841997297</v>
      </c>
      <c r="ER59" s="33">
        <v>0</v>
      </c>
      <c r="ES59" s="74">
        <v>4621665.7556595029</v>
      </c>
      <c r="ET59" s="33">
        <v>3130008.327515177</v>
      </c>
      <c r="EU59" s="33">
        <v>0</v>
      </c>
      <c r="EV59" s="33">
        <v>0</v>
      </c>
      <c r="EW59" s="33">
        <v>0</v>
      </c>
      <c r="EX59" s="33">
        <v>0</v>
      </c>
      <c r="EY59" s="33">
        <v>0</v>
      </c>
      <c r="EZ59" s="33">
        <v>0</v>
      </c>
      <c r="FA59" s="33">
        <v>0</v>
      </c>
      <c r="FB59" s="33">
        <v>0</v>
      </c>
      <c r="FC59" s="33">
        <v>0</v>
      </c>
      <c r="FD59" s="33">
        <v>0</v>
      </c>
      <c r="FE59" s="33">
        <v>0</v>
      </c>
      <c r="FF59" s="33">
        <v>0</v>
      </c>
      <c r="FG59" s="33">
        <v>0</v>
      </c>
      <c r="FH59" s="33">
        <v>0</v>
      </c>
      <c r="FI59" s="33">
        <v>0</v>
      </c>
      <c r="FJ59" s="33">
        <v>0</v>
      </c>
      <c r="FK59" s="33">
        <v>0</v>
      </c>
      <c r="FL59" s="33">
        <v>0</v>
      </c>
      <c r="FM59" s="33">
        <v>0</v>
      </c>
      <c r="FN59" s="33">
        <v>0</v>
      </c>
      <c r="FO59" s="33">
        <v>0</v>
      </c>
      <c r="FP59" s="33">
        <v>0</v>
      </c>
      <c r="FQ59" s="33">
        <v>0</v>
      </c>
      <c r="FR59" s="33">
        <v>0</v>
      </c>
      <c r="FS59" s="33">
        <v>0</v>
      </c>
      <c r="FT59" s="33">
        <v>0</v>
      </c>
      <c r="FU59" s="33">
        <v>0</v>
      </c>
      <c r="FV59" s="33">
        <v>0</v>
      </c>
      <c r="FW59" s="33">
        <v>0</v>
      </c>
      <c r="FX59" s="33">
        <v>0</v>
      </c>
      <c r="FY59" s="33">
        <v>0</v>
      </c>
      <c r="FZ59" s="33">
        <v>0</v>
      </c>
      <c r="GA59" s="33">
        <v>0</v>
      </c>
      <c r="GB59" s="33">
        <v>0</v>
      </c>
      <c r="GC59" s="33">
        <v>0</v>
      </c>
      <c r="GD59" s="33">
        <v>0</v>
      </c>
      <c r="GE59" s="33">
        <v>0</v>
      </c>
      <c r="GF59" s="33">
        <v>0</v>
      </c>
      <c r="GG59" s="33">
        <v>0</v>
      </c>
      <c r="GH59" s="33">
        <v>0</v>
      </c>
      <c r="GI59" s="33">
        <v>0</v>
      </c>
      <c r="GJ59" s="33">
        <v>0</v>
      </c>
      <c r="GK59" s="33">
        <v>0</v>
      </c>
      <c r="GL59" s="33">
        <v>0</v>
      </c>
      <c r="GM59" s="33">
        <v>0</v>
      </c>
      <c r="GN59" s="33">
        <v>38913.999800329642</v>
      </c>
      <c r="GO59" s="33">
        <v>0</v>
      </c>
      <c r="GP59" s="33">
        <v>282797.9881237364</v>
      </c>
      <c r="GQ59" s="33">
        <v>0</v>
      </c>
      <c r="GR59" s="33">
        <v>0</v>
      </c>
      <c r="GS59" s="33">
        <v>0</v>
      </c>
      <c r="GT59" s="33">
        <v>1102069.9256341676</v>
      </c>
      <c r="GU59" s="47"/>
      <c r="GV59" s="33"/>
      <c r="GW59" s="33"/>
      <c r="GX59" s="33"/>
      <c r="GY59" s="33"/>
      <c r="GZ59" s="33"/>
      <c r="HA59" s="33"/>
      <c r="HB59" s="33"/>
      <c r="HC59" s="33"/>
      <c r="HD59" s="33"/>
      <c r="HE59" s="33"/>
      <c r="HF59" s="33"/>
      <c r="HG59" s="33"/>
      <c r="HH59" s="33"/>
      <c r="HI59" s="33"/>
      <c r="HJ59" s="33"/>
      <c r="HK59" s="33"/>
      <c r="HL59" s="33"/>
      <c r="HM59" s="33"/>
      <c r="HN59" s="33"/>
      <c r="HO59" s="33"/>
      <c r="HP59" s="33"/>
      <c r="HQ59" s="33"/>
      <c r="HR59" s="33"/>
      <c r="HS59" s="33"/>
      <c r="HT59" s="33"/>
      <c r="HU59" s="33"/>
      <c r="HV59" s="33"/>
      <c r="HW59" s="33"/>
      <c r="HX59" s="33"/>
      <c r="HY59" s="33"/>
      <c r="HZ59" s="33"/>
      <c r="IA59" s="33"/>
      <c r="IB59" s="33"/>
      <c r="IC59" s="33"/>
      <c r="ID59" s="33"/>
      <c r="IE59" s="33"/>
      <c r="IF59" s="33"/>
      <c r="IG59" s="33"/>
      <c r="IH59" s="33"/>
      <c r="II59" s="33"/>
      <c r="IJ59" s="33"/>
      <c r="IK59" s="33"/>
      <c r="IL59" s="33"/>
      <c r="IM59" s="33"/>
      <c r="IN59" s="33"/>
      <c r="IO59" s="33"/>
      <c r="IP59" s="33"/>
      <c r="IQ59" s="33"/>
      <c r="IR59" s="33"/>
      <c r="IS59" s="33"/>
      <c r="IT59" s="33"/>
      <c r="IU59" s="33"/>
      <c r="IV59" s="33"/>
      <c r="IW59" s="33"/>
      <c r="IX59" s="33"/>
      <c r="IY59" s="33"/>
      <c r="IZ59" s="33"/>
      <c r="JA59" s="33"/>
      <c r="JB59" s="33"/>
      <c r="JC59" s="33"/>
      <c r="JD59" s="33"/>
      <c r="JE59" s="33"/>
      <c r="JF59" s="33"/>
      <c r="JG59" s="33"/>
      <c r="JH59" s="33"/>
      <c r="JI59" s="33"/>
      <c r="JJ59" s="33"/>
      <c r="JK59" s="33"/>
      <c r="JL59" s="33"/>
      <c r="JM59" s="33"/>
      <c r="JN59" s="33"/>
      <c r="JO59" s="33"/>
      <c r="JP59" s="33"/>
      <c r="JQ59" s="33"/>
      <c r="JR59" s="33"/>
      <c r="JS59" s="33"/>
      <c r="JT59" s="33"/>
      <c r="JU59" s="33"/>
      <c r="JV59" s="33"/>
      <c r="JW59" s="33"/>
      <c r="JX59" s="33"/>
      <c r="JY59" s="33"/>
      <c r="JZ59" s="33"/>
      <c r="KA59" s="33"/>
      <c r="KB59" s="33"/>
      <c r="KC59" s="33"/>
      <c r="KD59" s="33"/>
      <c r="KE59" s="33"/>
      <c r="KF59" s="33"/>
      <c r="KG59" s="33"/>
      <c r="KH59" s="33"/>
      <c r="KI59" s="33"/>
    </row>
    <row r="60" spans="1:295" x14ac:dyDescent="0.2">
      <c r="A60" s="1" t="s">
        <v>40</v>
      </c>
      <c r="B60" s="22" t="s">
        <v>149</v>
      </c>
      <c r="C60" s="33">
        <v>0</v>
      </c>
      <c r="D60" s="33">
        <v>0</v>
      </c>
      <c r="E60" s="33">
        <v>30167.47091183177</v>
      </c>
      <c r="F60" s="33">
        <v>0</v>
      </c>
      <c r="G60" s="33">
        <v>0</v>
      </c>
      <c r="H60" s="33">
        <v>0</v>
      </c>
      <c r="I60" s="33">
        <v>0</v>
      </c>
      <c r="J60" s="33">
        <v>32458.281996879305</v>
      </c>
      <c r="K60" s="33">
        <v>0</v>
      </c>
      <c r="L60" s="33">
        <v>6434.0296929728629</v>
      </c>
      <c r="M60" s="33">
        <v>726.55687657491114</v>
      </c>
      <c r="N60" s="33">
        <v>0</v>
      </c>
      <c r="O60" s="33">
        <v>0</v>
      </c>
      <c r="P60" s="33">
        <v>0</v>
      </c>
      <c r="Q60" s="33">
        <v>0</v>
      </c>
      <c r="R60" s="33">
        <v>0</v>
      </c>
      <c r="S60" s="33">
        <v>53000.366162806742</v>
      </c>
      <c r="T60" s="33">
        <v>840.04649161319367</v>
      </c>
      <c r="U60" s="33">
        <v>144511.9045688262</v>
      </c>
      <c r="V60" s="33">
        <v>102289.19125309563</v>
      </c>
      <c r="W60" s="33">
        <v>190903.21133158717</v>
      </c>
      <c r="X60" s="33">
        <v>89698.551258051797</v>
      </c>
      <c r="Y60" s="33">
        <v>131147.53854702011</v>
      </c>
      <c r="Z60" s="33">
        <v>77845.051707755731</v>
      </c>
      <c r="AA60" s="33">
        <v>2427.0188019069633</v>
      </c>
      <c r="AB60" s="33">
        <v>13639.728040603955</v>
      </c>
      <c r="AC60" s="33">
        <v>294.06528294510861</v>
      </c>
      <c r="AD60" s="33">
        <v>0</v>
      </c>
      <c r="AE60" s="33">
        <v>7343.7903327491795</v>
      </c>
      <c r="AF60" s="33">
        <v>42883.372059806126</v>
      </c>
      <c r="AG60" s="33">
        <v>7134.0237642483353</v>
      </c>
      <c r="AH60" s="33">
        <v>131196.78666109242</v>
      </c>
      <c r="AI60" s="33">
        <v>49843.797312457245</v>
      </c>
      <c r="AJ60" s="33">
        <v>117710.3020894709</v>
      </c>
      <c r="AK60" s="33">
        <v>54377.16832480485</v>
      </c>
      <c r="AL60" s="33">
        <v>33181.34630991624</v>
      </c>
      <c r="AM60" s="33">
        <v>75058.20303651935</v>
      </c>
      <c r="AN60" s="33">
        <v>255725.05135472538</v>
      </c>
      <c r="AO60" s="33">
        <v>102400.39304475555</v>
      </c>
      <c r="AP60" s="33">
        <v>62486.912190615949</v>
      </c>
      <c r="AQ60" s="33">
        <v>7370.2562082142395</v>
      </c>
      <c r="AR60" s="33">
        <v>2271.1642019460555</v>
      </c>
      <c r="AS60" s="33">
        <v>3650.3303789586153</v>
      </c>
      <c r="AT60" s="33">
        <v>4584.4777611142435</v>
      </c>
      <c r="AU60" s="33">
        <v>3675.8160368138579</v>
      </c>
      <c r="AV60" s="33">
        <v>30350.477852764663</v>
      </c>
      <c r="AW60" s="33">
        <v>28834.15044698085</v>
      </c>
      <c r="AX60" s="33">
        <v>9764.9278289972408</v>
      </c>
      <c r="AY60" s="33">
        <v>1926.1276032904616</v>
      </c>
      <c r="AZ60" s="33">
        <v>7633.8813303340148</v>
      </c>
      <c r="BA60" s="33">
        <v>2810.2838873454216</v>
      </c>
      <c r="BB60" s="33">
        <v>3907.1473927306765</v>
      </c>
      <c r="BC60" s="33">
        <v>3615.7547110517889</v>
      </c>
      <c r="BD60" s="33">
        <v>1525559.0064206405</v>
      </c>
      <c r="BE60" s="33">
        <v>0</v>
      </c>
      <c r="BF60" s="33">
        <v>759782.98823420133</v>
      </c>
      <c r="BG60" s="33">
        <v>459286.42593245045</v>
      </c>
      <c r="BH60" s="33">
        <v>241.13353201498907</v>
      </c>
      <c r="BI60" s="33">
        <v>30682.293797928101</v>
      </c>
      <c r="BJ60" s="33">
        <v>4761.38972965418</v>
      </c>
      <c r="BK60" s="33">
        <v>736.51929038606511</v>
      </c>
      <c r="BL60" s="33">
        <v>1145.4678575815958</v>
      </c>
      <c r="BM60" s="33">
        <v>231.45005025791662</v>
      </c>
      <c r="BN60" s="33">
        <v>58.85262136938767</v>
      </c>
      <c r="BO60" s="33">
        <v>3851.2749889711058</v>
      </c>
      <c r="BP60" s="33">
        <v>2303.5113830700175</v>
      </c>
      <c r="BQ60" s="33">
        <v>5453.930781021948</v>
      </c>
      <c r="BR60" s="33">
        <v>0</v>
      </c>
      <c r="BS60" s="33">
        <v>8292.6409790520629</v>
      </c>
      <c r="BT60" s="33">
        <v>5647.0336501559032</v>
      </c>
      <c r="BU60" s="33">
        <v>46317.242499074244</v>
      </c>
      <c r="BV60" s="33">
        <v>42063.09807246834</v>
      </c>
      <c r="BW60" s="33">
        <v>133.30959493511591</v>
      </c>
      <c r="BX60" s="33">
        <v>6.8615232687192016</v>
      </c>
      <c r="BY60" s="33">
        <v>26.465875465059778</v>
      </c>
      <c r="BZ60" s="33">
        <v>233.29179113645284</v>
      </c>
      <c r="CA60" s="33">
        <v>2361.3442220492225</v>
      </c>
      <c r="CB60" s="33">
        <v>152.9139471314565</v>
      </c>
      <c r="CC60" s="33">
        <v>1746.7477806939453</v>
      </c>
      <c r="CD60" s="33">
        <v>39.208704392681149</v>
      </c>
      <c r="CE60" s="33">
        <v>710.65776711734588</v>
      </c>
      <c r="CF60" s="33">
        <v>68.61523268719202</v>
      </c>
      <c r="CG60" s="33">
        <v>164.67655844926082</v>
      </c>
      <c r="CH60" s="33">
        <v>0</v>
      </c>
      <c r="CI60" s="33">
        <v>218.58852698919742</v>
      </c>
      <c r="CJ60" s="33">
        <v>30.386745904327892</v>
      </c>
      <c r="CK60" s="33">
        <v>0</v>
      </c>
      <c r="CL60" s="33">
        <v>455.80118856491839</v>
      </c>
      <c r="CM60" s="33">
        <v>5164.7665861259247</v>
      </c>
      <c r="CN60" s="33">
        <v>1762.4312624510178</v>
      </c>
      <c r="CO60" s="33">
        <v>1687.9347241049236</v>
      </c>
      <c r="CP60" s="33">
        <v>7327.7181229712432</v>
      </c>
      <c r="CQ60" s="33">
        <v>38180.5441408681</v>
      </c>
      <c r="CR60" s="33">
        <v>1968.2769605125939</v>
      </c>
      <c r="CS60" s="33">
        <v>780.25321741435494</v>
      </c>
      <c r="CT60" s="33">
        <v>5513.7240552207868</v>
      </c>
      <c r="CU60" s="33">
        <v>3576.8140582223382</v>
      </c>
      <c r="CV60" s="33">
        <v>1686.9545064951064</v>
      </c>
      <c r="CW60" s="33">
        <v>6211.6389934105109</v>
      </c>
      <c r="CX60" s="33">
        <v>956.69238718142003</v>
      </c>
      <c r="CY60" s="33">
        <v>5054.0019962166007</v>
      </c>
      <c r="CZ60" s="33">
        <v>1206.6478776847623</v>
      </c>
      <c r="DA60" s="33">
        <v>2475.0494647879977</v>
      </c>
      <c r="DB60" s="33">
        <v>615.57665896509411</v>
      </c>
      <c r="DC60" s="33">
        <v>2328.0168233154432</v>
      </c>
      <c r="DD60" s="33">
        <v>1718.3214700092515</v>
      </c>
      <c r="DE60" s="33">
        <v>4312.9574831949267</v>
      </c>
      <c r="DF60" s="33">
        <v>0</v>
      </c>
      <c r="DG60" s="33">
        <v>1494.8318549709688</v>
      </c>
      <c r="DH60" s="33">
        <v>2618.1612358212838</v>
      </c>
      <c r="DI60" s="33">
        <v>2333.8981289743456</v>
      </c>
      <c r="DJ60" s="33">
        <v>14756.195898185551</v>
      </c>
      <c r="DK60" s="33">
        <v>1154.6963443644599</v>
      </c>
      <c r="DL60" s="33">
        <v>601.85361242765566</v>
      </c>
      <c r="DM60" s="33">
        <v>2381.92879185538</v>
      </c>
      <c r="DN60" s="33">
        <v>3183.7467966857093</v>
      </c>
      <c r="DO60" s="33">
        <v>804.75865765978062</v>
      </c>
      <c r="DP60" s="33">
        <v>795.93669917142734</v>
      </c>
      <c r="DQ60" s="33">
        <v>6273.3927028289845</v>
      </c>
      <c r="DR60" s="33">
        <v>938.06825259489653</v>
      </c>
      <c r="DS60" s="33">
        <v>487.1681520790633</v>
      </c>
      <c r="DT60" s="33">
        <v>11049.993115467365</v>
      </c>
      <c r="DU60" s="33">
        <v>1558.5459996090758</v>
      </c>
      <c r="DV60" s="33">
        <v>16526.085107635485</v>
      </c>
      <c r="DW60" s="33">
        <v>8410.6162448955565</v>
      </c>
      <c r="DX60" s="33">
        <v>1332.9732978270215</v>
      </c>
      <c r="DY60" s="33">
        <v>30321.071324470151</v>
      </c>
      <c r="DZ60" s="33">
        <v>3165.1226620991861</v>
      </c>
      <c r="EA60" s="33">
        <v>12513.458006924189</v>
      </c>
      <c r="EB60" s="33">
        <v>250.93570811315936</v>
      </c>
      <c r="EC60" s="33">
        <v>251.9159257229764</v>
      </c>
      <c r="ED60" s="33">
        <v>20201.304720719145</v>
      </c>
      <c r="EE60" s="33">
        <v>11248.977290260222</v>
      </c>
      <c r="EF60" s="33">
        <v>5651.9347382049882</v>
      </c>
      <c r="EG60" s="33">
        <v>29624.136603890245</v>
      </c>
      <c r="EH60" s="33">
        <v>6167.5292009687446</v>
      </c>
      <c r="EI60" s="33">
        <v>1054.7141481631229</v>
      </c>
      <c r="EJ60" s="33">
        <v>8005.4372193756735</v>
      </c>
      <c r="EK60" s="33">
        <v>192.12265152413764</v>
      </c>
      <c r="EL60" s="33">
        <v>6597.8447316784204</v>
      </c>
      <c r="EM60" s="33">
        <v>4525.6647045252221</v>
      </c>
      <c r="EN60" s="33">
        <v>2901.444125058405</v>
      </c>
      <c r="EO60" s="33">
        <v>3130.8150457555898</v>
      </c>
      <c r="EP60" s="33">
        <v>825.34322746593818</v>
      </c>
      <c r="EQ60" s="33">
        <v>1574.2294813661481</v>
      </c>
      <c r="ER60" s="33">
        <v>0</v>
      </c>
      <c r="ES60" s="74">
        <v>5146317.2575237425</v>
      </c>
      <c r="ET60" s="33">
        <v>1976044.1868059791</v>
      </c>
      <c r="EU60" s="33">
        <v>0</v>
      </c>
      <c r="EV60" s="33">
        <v>0</v>
      </c>
      <c r="EW60" s="33">
        <v>0</v>
      </c>
      <c r="EX60" s="33">
        <v>0</v>
      </c>
      <c r="EY60" s="33">
        <v>0</v>
      </c>
      <c r="EZ60" s="33">
        <v>0</v>
      </c>
      <c r="FA60" s="33">
        <v>0</v>
      </c>
      <c r="FB60" s="33">
        <v>0</v>
      </c>
      <c r="FC60" s="33">
        <v>0</v>
      </c>
      <c r="FD60" s="33">
        <v>0</v>
      </c>
      <c r="FE60" s="33">
        <v>0</v>
      </c>
      <c r="FF60" s="33">
        <v>0</v>
      </c>
      <c r="FG60" s="33">
        <v>0</v>
      </c>
      <c r="FH60" s="33">
        <v>0</v>
      </c>
      <c r="FI60" s="33">
        <v>0</v>
      </c>
      <c r="FJ60" s="33">
        <v>0</v>
      </c>
      <c r="FK60" s="33">
        <v>0</v>
      </c>
      <c r="FL60" s="33">
        <v>0</v>
      </c>
      <c r="FM60" s="33">
        <v>0</v>
      </c>
      <c r="FN60" s="33">
        <v>0</v>
      </c>
      <c r="FO60" s="33">
        <v>0</v>
      </c>
      <c r="FP60" s="33">
        <v>0</v>
      </c>
      <c r="FQ60" s="33">
        <v>0</v>
      </c>
      <c r="FR60" s="33">
        <v>0</v>
      </c>
      <c r="FS60" s="33">
        <v>0</v>
      </c>
      <c r="FT60" s="33">
        <v>0</v>
      </c>
      <c r="FU60" s="33">
        <v>0</v>
      </c>
      <c r="FV60" s="33">
        <v>0</v>
      </c>
      <c r="FW60" s="33">
        <v>0</v>
      </c>
      <c r="FX60" s="33">
        <v>0</v>
      </c>
      <c r="FY60" s="33">
        <v>0</v>
      </c>
      <c r="FZ60" s="33">
        <v>0</v>
      </c>
      <c r="GA60" s="33">
        <v>0</v>
      </c>
      <c r="GB60" s="33">
        <v>0</v>
      </c>
      <c r="GC60" s="33">
        <v>0</v>
      </c>
      <c r="GD60" s="33">
        <v>0</v>
      </c>
      <c r="GE60" s="33">
        <v>0</v>
      </c>
      <c r="GF60" s="33">
        <v>0</v>
      </c>
      <c r="GG60" s="33">
        <v>0</v>
      </c>
      <c r="GH60" s="33">
        <v>0</v>
      </c>
      <c r="GI60" s="33">
        <v>0</v>
      </c>
      <c r="GJ60" s="33">
        <v>0</v>
      </c>
      <c r="GK60" s="33">
        <v>0</v>
      </c>
      <c r="GL60" s="33">
        <v>0</v>
      </c>
      <c r="GM60" s="33">
        <v>0</v>
      </c>
      <c r="GN60" s="33">
        <v>2914.999868009661</v>
      </c>
      <c r="GO60" s="33">
        <v>0</v>
      </c>
      <c r="GP60" s="33">
        <v>10279.999568285526</v>
      </c>
      <c r="GQ60" s="33">
        <v>0</v>
      </c>
      <c r="GR60" s="33">
        <v>0</v>
      </c>
      <c r="GS60" s="33">
        <v>-272.50049552913401</v>
      </c>
      <c r="GT60" s="33">
        <v>3462847</v>
      </c>
      <c r="GU60" s="47">
        <f t="shared" si="0"/>
        <v>10598130.943270488</v>
      </c>
      <c r="GV60" s="33"/>
      <c r="GW60" s="33"/>
      <c r="GX60" s="33"/>
      <c r="GY60" s="33"/>
      <c r="GZ60" s="33"/>
      <c r="HA60" s="33"/>
      <c r="HB60" s="33"/>
      <c r="HC60" s="33"/>
      <c r="HD60" s="33"/>
      <c r="HE60" s="33"/>
      <c r="HF60" s="33"/>
      <c r="HG60" s="33"/>
      <c r="HH60" s="33"/>
      <c r="HI60" s="33"/>
      <c r="HJ60" s="33"/>
      <c r="HK60" s="33"/>
      <c r="HL60" s="33"/>
      <c r="HM60" s="33"/>
      <c r="HN60" s="33"/>
      <c r="HO60" s="33"/>
      <c r="HP60" s="33"/>
      <c r="HQ60" s="33"/>
      <c r="HR60" s="33"/>
      <c r="HS60" s="33"/>
      <c r="HT60" s="33"/>
      <c r="HU60" s="33"/>
      <c r="HV60" s="33"/>
      <c r="HW60" s="33"/>
      <c r="HX60" s="33"/>
      <c r="HY60" s="33"/>
      <c r="HZ60" s="33"/>
      <c r="IA60" s="33"/>
      <c r="IB60" s="33"/>
      <c r="IC60" s="33"/>
      <c r="ID60" s="33"/>
      <c r="IE60" s="33"/>
      <c r="IF60" s="33"/>
      <c r="IG60" s="33"/>
      <c r="IH60" s="33"/>
      <c r="II60" s="33"/>
      <c r="IJ60" s="33"/>
      <c r="IK60" s="33"/>
      <c r="IL60" s="33"/>
      <c r="IM60" s="33"/>
      <c r="IN60" s="33"/>
      <c r="IO60" s="33"/>
      <c r="IP60" s="33"/>
      <c r="IQ60" s="33"/>
      <c r="IR60" s="33"/>
      <c r="IS60" s="33"/>
      <c r="IT60" s="33"/>
      <c r="IU60" s="33"/>
      <c r="IV60" s="33"/>
      <c r="IW60" s="33"/>
      <c r="IX60" s="33"/>
      <c r="IY60" s="33"/>
      <c r="IZ60" s="33"/>
      <c r="JA60" s="33"/>
      <c r="JB60" s="33"/>
      <c r="JC60" s="33"/>
      <c r="JD60" s="33"/>
      <c r="JE60" s="33"/>
      <c r="JF60" s="33"/>
      <c r="JG60" s="33"/>
      <c r="JH60" s="33"/>
      <c r="JI60" s="33"/>
      <c r="JJ60" s="33"/>
      <c r="JK60" s="33"/>
      <c r="JL60" s="33"/>
      <c r="JM60" s="33"/>
      <c r="JN60" s="33"/>
      <c r="JO60" s="33"/>
      <c r="JP60" s="33"/>
      <c r="JQ60" s="33"/>
      <c r="JR60" s="33"/>
      <c r="JS60" s="33"/>
      <c r="JT60" s="33"/>
      <c r="JU60" s="33"/>
      <c r="JV60" s="33"/>
      <c r="JW60" s="33"/>
      <c r="JX60" s="33"/>
      <c r="JY60" s="33"/>
      <c r="JZ60" s="33"/>
      <c r="KA60" s="33"/>
      <c r="KB60" s="33"/>
      <c r="KC60" s="33"/>
      <c r="KD60" s="33"/>
      <c r="KE60" s="33"/>
      <c r="KF60" s="33"/>
      <c r="KG60" s="33"/>
      <c r="KH60" s="33"/>
      <c r="KI60" s="33"/>
    </row>
    <row r="61" spans="1:295" x14ac:dyDescent="0.2">
      <c r="A61" s="1" t="s">
        <v>41</v>
      </c>
      <c r="B61" s="22" t="s">
        <v>150</v>
      </c>
      <c r="C61" s="33">
        <v>0</v>
      </c>
      <c r="D61" s="33">
        <v>0</v>
      </c>
      <c r="E61" s="33">
        <v>15018.542930132628</v>
      </c>
      <c r="F61" s="33">
        <v>0</v>
      </c>
      <c r="G61" s="33">
        <v>0</v>
      </c>
      <c r="H61" s="33">
        <v>0</v>
      </c>
      <c r="I61" s="33">
        <v>0</v>
      </c>
      <c r="J61" s="33">
        <v>16158.264584409178</v>
      </c>
      <c r="K61" s="33">
        <v>0</v>
      </c>
      <c r="L61" s="33">
        <v>3203.0866286319733</v>
      </c>
      <c r="M61" s="33">
        <v>362.5721200944036</v>
      </c>
      <c r="N61" s="33">
        <v>0</v>
      </c>
      <c r="O61" s="33">
        <v>0</v>
      </c>
      <c r="P61" s="33">
        <v>0</v>
      </c>
      <c r="Q61" s="33">
        <v>0</v>
      </c>
      <c r="R61" s="33">
        <v>0</v>
      </c>
      <c r="S61" s="33">
        <v>235.85499529373325</v>
      </c>
      <c r="T61" s="33">
        <v>1808.4657868951163</v>
      </c>
      <c r="U61" s="33">
        <v>9093.6017595394351</v>
      </c>
      <c r="V61" s="33">
        <v>2748.2234234226307</v>
      </c>
      <c r="W61" s="33">
        <v>949.27973261080228</v>
      </c>
      <c r="X61" s="33">
        <v>6447.9239862445156</v>
      </c>
      <c r="Y61" s="33">
        <v>14762.911273742837</v>
      </c>
      <c r="Z61" s="33">
        <v>1273.7634683720562</v>
      </c>
      <c r="AA61" s="33">
        <v>640.91031329818816</v>
      </c>
      <c r="AB61" s="33">
        <v>2833.1898192427334</v>
      </c>
      <c r="AC61" s="33">
        <v>815.97038744477891</v>
      </c>
      <c r="AD61" s="33">
        <v>0</v>
      </c>
      <c r="AE61" s="33">
        <v>12169.238794441255</v>
      </c>
      <c r="AF61" s="33">
        <v>4626.2737586186931</v>
      </c>
      <c r="AG61" s="33">
        <v>6259.6794713672189</v>
      </c>
      <c r="AH61" s="33">
        <v>61361.119629633278</v>
      </c>
      <c r="AI61" s="33">
        <v>22347.627038545968</v>
      </c>
      <c r="AJ61" s="33">
        <v>11501.227130752173</v>
      </c>
      <c r="AK61" s="33">
        <v>63100.000868227449</v>
      </c>
      <c r="AL61" s="33">
        <v>13169.791352115912</v>
      </c>
      <c r="AM61" s="33">
        <v>657.0246297468284</v>
      </c>
      <c r="AN61" s="33">
        <v>5192.4722411095499</v>
      </c>
      <c r="AO61" s="33">
        <v>4568.4087131894858</v>
      </c>
      <c r="AP61" s="33">
        <v>27684.395658763795</v>
      </c>
      <c r="AQ61" s="33">
        <v>4496.6267581000884</v>
      </c>
      <c r="AR61" s="33">
        <v>10376.154855065295</v>
      </c>
      <c r="AS61" s="33">
        <v>3041.2109952160881</v>
      </c>
      <c r="AT61" s="33">
        <v>2781.1845252493949</v>
      </c>
      <c r="AU61" s="33">
        <v>1351.4051748973225</v>
      </c>
      <c r="AV61" s="33">
        <v>41002.1457346354</v>
      </c>
      <c r="AW61" s="33">
        <v>27115.99976948449</v>
      </c>
      <c r="AX61" s="33">
        <v>3545.1496187008352</v>
      </c>
      <c r="AY61" s="33">
        <v>3507.0612343676862</v>
      </c>
      <c r="AZ61" s="33">
        <v>7274.8814076315484</v>
      </c>
      <c r="BA61" s="33">
        <v>2642.0154286475026</v>
      </c>
      <c r="BB61" s="33">
        <v>3156.9410860745043</v>
      </c>
      <c r="BC61" s="33">
        <v>16807.232055931687</v>
      </c>
      <c r="BD61" s="33">
        <v>0</v>
      </c>
      <c r="BE61" s="33">
        <v>0</v>
      </c>
      <c r="BF61" s="33">
        <v>0</v>
      </c>
      <c r="BG61" s="33">
        <v>0</v>
      </c>
      <c r="BH61" s="33">
        <v>588.90501930484947</v>
      </c>
      <c r="BI61" s="33">
        <v>76961.242889775924</v>
      </c>
      <c r="BJ61" s="33">
        <v>4202.9067173771473</v>
      </c>
      <c r="BK61" s="33">
        <v>646.77006473405731</v>
      </c>
      <c r="BL61" s="33">
        <v>1006.4123091105264</v>
      </c>
      <c r="BM61" s="33">
        <v>3690.9109356680806</v>
      </c>
      <c r="BN61" s="33">
        <v>52.737762922822341</v>
      </c>
      <c r="BO61" s="33">
        <v>0</v>
      </c>
      <c r="BP61" s="33">
        <v>0</v>
      </c>
      <c r="BQ61" s="33">
        <v>0</v>
      </c>
      <c r="BR61" s="33">
        <v>0</v>
      </c>
      <c r="BS61" s="33">
        <v>75044.371701317228</v>
      </c>
      <c r="BT61" s="33">
        <v>52460.157198548033</v>
      </c>
      <c r="BU61" s="33">
        <v>425252.41626603692</v>
      </c>
      <c r="BV61" s="33">
        <v>386195.70800811006</v>
      </c>
      <c r="BW61" s="33">
        <v>1171.2178182443463</v>
      </c>
      <c r="BX61" s="33">
        <v>146.49378589672872</v>
      </c>
      <c r="BY61" s="33">
        <v>877.49777752140506</v>
      </c>
      <c r="BZ61" s="33">
        <v>601.3569911060714</v>
      </c>
      <c r="CA61" s="33">
        <v>3473.3676636114383</v>
      </c>
      <c r="CB61" s="33">
        <v>585.9751435869149</v>
      </c>
      <c r="CC61" s="33">
        <v>2565.8386599812038</v>
      </c>
      <c r="CD61" s="33">
        <v>57.865045429207846</v>
      </c>
      <c r="CE61" s="33">
        <v>1043.7682245141923</v>
      </c>
      <c r="CF61" s="33">
        <v>14.649378589672873</v>
      </c>
      <c r="CG61" s="33">
        <v>32.961101826763965</v>
      </c>
      <c r="CH61" s="33">
        <v>2143.936556598625</v>
      </c>
      <c r="CI61" s="33">
        <v>80.571582243200808</v>
      </c>
      <c r="CJ61" s="33">
        <v>10.25456501277101</v>
      </c>
      <c r="CK61" s="33">
        <v>2242.8198620789167</v>
      </c>
      <c r="CL61" s="33">
        <v>6721.8673658713979</v>
      </c>
      <c r="CM61" s="33">
        <v>33145.683996993845</v>
      </c>
      <c r="CN61" s="33">
        <v>7603.759956969704</v>
      </c>
      <c r="CO61" s="33">
        <v>24781.621291220112</v>
      </c>
      <c r="CP61" s="33">
        <v>58257.648775411079</v>
      </c>
      <c r="CQ61" s="33">
        <v>329909.86559086898</v>
      </c>
      <c r="CR61" s="33">
        <v>18468.47158800059</v>
      </c>
      <c r="CS61" s="33">
        <v>7321.7594191185017</v>
      </c>
      <c r="CT61" s="33">
        <v>51745.267523372007</v>
      </c>
      <c r="CU61" s="33">
        <v>33564.656224658487</v>
      </c>
      <c r="CV61" s="33">
        <v>15827.188628282571</v>
      </c>
      <c r="CW61" s="33">
        <v>58299.399504391651</v>
      </c>
      <c r="CX61" s="33">
        <v>8981.534013328439</v>
      </c>
      <c r="CY61" s="33">
        <v>47430.293059783864</v>
      </c>
      <c r="CZ61" s="33">
        <v>11328.364463394033</v>
      </c>
      <c r="DA61" s="33">
        <v>23224.392347137888</v>
      </c>
      <c r="DB61" s="33">
        <v>5781.3772604143987</v>
      </c>
      <c r="DC61" s="33">
        <v>21850.280635426574</v>
      </c>
      <c r="DD61" s="33">
        <v>16125.303482582414</v>
      </c>
      <c r="DE61" s="33">
        <v>40472.570698618729</v>
      </c>
      <c r="DF61" s="33">
        <v>0</v>
      </c>
      <c r="DG61" s="33">
        <v>14030.442344259194</v>
      </c>
      <c r="DH61" s="33">
        <v>24570.670239528827</v>
      </c>
      <c r="DI61" s="33">
        <v>7953.1476363334023</v>
      </c>
      <c r="DJ61" s="33">
        <v>138484.2381528251</v>
      </c>
      <c r="DK61" s="33">
        <v>10834.680404922055</v>
      </c>
      <c r="DL61" s="33">
        <v>5646.6029773894088</v>
      </c>
      <c r="DM61" s="33">
        <v>22351.289383193383</v>
      </c>
      <c r="DN61" s="33">
        <v>29881.069978285239</v>
      </c>
      <c r="DO61" s="33">
        <v>7553.9520697648177</v>
      </c>
      <c r="DP61" s="33">
        <v>6689.6387329741165</v>
      </c>
      <c r="DQ61" s="33">
        <v>58874.387614036306</v>
      </c>
      <c r="DR61" s="33">
        <v>8805.0090013228801</v>
      </c>
      <c r="DS61" s="33">
        <v>4575.0009335548384</v>
      </c>
      <c r="DT61" s="33">
        <v>103698.55622271737</v>
      </c>
      <c r="DU61" s="33">
        <v>14622.277239281979</v>
      </c>
      <c r="DV61" s="33">
        <v>59718.924289730952</v>
      </c>
      <c r="DW61" s="33">
        <v>61558.15377166438</v>
      </c>
      <c r="DX61" s="33">
        <v>10707.230811191903</v>
      </c>
      <c r="DY61" s="33">
        <v>284563.44663546607</v>
      </c>
      <c r="DZ61" s="33">
        <v>29702.347559491234</v>
      </c>
      <c r="EA61" s="33">
        <v>117439.67333983052</v>
      </c>
      <c r="EB61" s="33">
        <v>2352.6902015014634</v>
      </c>
      <c r="EC61" s="33">
        <v>2368.0720490206199</v>
      </c>
      <c r="ED61" s="33">
        <v>189585.66548718096</v>
      </c>
      <c r="EE61" s="33">
        <v>82412.276662993187</v>
      </c>
      <c r="EF61" s="33">
        <v>53040.272590699089</v>
      </c>
      <c r="EG61" s="33">
        <v>278024.69650196558</v>
      </c>
      <c r="EH61" s="33">
        <v>57882.624683515452</v>
      </c>
      <c r="EI61" s="33">
        <v>9897.8526441124777</v>
      </c>
      <c r="EJ61" s="33">
        <v>75130.803034996294</v>
      </c>
      <c r="EK61" s="33">
        <v>1807.0008490361488</v>
      </c>
      <c r="EL61" s="33">
        <v>61918.528484970331</v>
      </c>
      <c r="EM61" s="33">
        <v>42468.54853146166</v>
      </c>
      <c r="EN61" s="33">
        <v>27230.997391413421</v>
      </c>
      <c r="EO61" s="33">
        <v>29382.991106236361</v>
      </c>
      <c r="EP61" s="33">
        <v>7745.1264603600475</v>
      </c>
      <c r="EQ61" s="33">
        <v>14778.293121261995</v>
      </c>
      <c r="ER61" s="33">
        <v>0</v>
      </c>
      <c r="ES61" s="74">
        <v>4256367.4271333721</v>
      </c>
      <c r="ET61" s="33">
        <v>9068762.1116908174</v>
      </c>
      <c r="EU61" s="33">
        <v>0</v>
      </c>
      <c r="EV61" s="33">
        <v>0</v>
      </c>
      <c r="EW61" s="33">
        <v>0</v>
      </c>
      <c r="EX61" s="33">
        <v>0</v>
      </c>
      <c r="EY61" s="33">
        <v>0</v>
      </c>
      <c r="EZ61" s="33">
        <v>0</v>
      </c>
      <c r="FA61" s="33">
        <v>0</v>
      </c>
      <c r="FB61" s="33">
        <v>0</v>
      </c>
      <c r="FC61" s="33">
        <v>0</v>
      </c>
      <c r="FD61" s="33">
        <v>0</v>
      </c>
      <c r="FE61" s="33">
        <v>0</v>
      </c>
      <c r="FF61" s="33">
        <v>0</v>
      </c>
      <c r="FG61" s="33">
        <v>0</v>
      </c>
      <c r="FH61" s="33">
        <v>0</v>
      </c>
      <c r="FI61" s="33">
        <v>0</v>
      </c>
      <c r="FJ61" s="33">
        <v>0</v>
      </c>
      <c r="FK61" s="33">
        <v>0</v>
      </c>
      <c r="FL61" s="33">
        <v>0</v>
      </c>
      <c r="FM61" s="33">
        <v>0</v>
      </c>
      <c r="FN61" s="33">
        <v>0</v>
      </c>
      <c r="FO61" s="33">
        <v>0</v>
      </c>
      <c r="FP61" s="33">
        <v>0</v>
      </c>
      <c r="FQ61" s="33">
        <v>0</v>
      </c>
      <c r="FR61" s="33">
        <v>0</v>
      </c>
      <c r="FS61" s="33">
        <v>0</v>
      </c>
      <c r="FT61" s="33">
        <v>0</v>
      </c>
      <c r="FU61" s="33">
        <v>0</v>
      </c>
      <c r="FV61" s="33">
        <v>0</v>
      </c>
      <c r="FW61" s="33">
        <v>0</v>
      </c>
      <c r="FX61" s="33">
        <v>0</v>
      </c>
      <c r="FY61" s="33">
        <v>0</v>
      </c>
      <c r="FZ61" s="33">
        <v>0</v>
      </c>
      <c r="GA61" s="33">
        <v>0</v>
      </c>
      <c r="GB61" s="33">
        <v>0</v>
      </c>
      <c r="GC61" s="33">
        <v>0</v>
      </c>
      <c r="GD61" s="33">
        <v>0</v>
      </c>
      <c r="GE61" s="33">
        <v>0</v>
      </c>
      <c r="GF61" s="33">
        <v>0</v>
      </c>
      <c r="GG61" s="33">
        <v>0</v>
      </c>
      <c r="GH61" s="33">
        <v>0</v>
      </c>
      <c r="GI61" s="33">
        <v>0</v>
      </c>
      <c r="GJ61" s="33">
        <v>0</v>
      </c>
      <c r="GK61" s="33">
        <v>0</v>
      </c>
      <c r="GL61" s="33">
        <v>0</v>
      </c>
      <c r="GM61" s="33">
        <v>0</v>
      </c>
      <c r="GN61" s="33">
        <v>583.99999372947036</v>
      </c>
      <c r="GO61" s="33">
        <v>0</v>
      </c>
      <c r="GP61" s="33">
        <v>557.9999765664711</v>
      </c>
      <c r="GQ61" s="33">
        <v>0</v>
      </c>
      <c r="GR61" s="33">
        <v>0</v>
      </c>
      <c r="GS61" s="33">
        <v>0</v>
      </c>
      <c r="GT61" s="33">
        <v>0</v>
      </c>
      <c r="GU61" s="47">
        <f t="shared" si="0"/>
        <v>13326271.538794486</v>
      </c>
      <c r="GV61" s="33"/>
      <c r="GW61" s="33"/>
      <c r="GX61" s="33"/>
      <c r="GY61" s="33"/>
      <c r="GZ61" s="33"/>
      <c r="HA61" s="33"/>
      <c r="HB61" s="33"/>
      <c r="HC61" s="33"/>
      <c r="HD61" s="33"/>
      <c r="HE61" s="33"/>
      <c r="HF61" s="33"/>
      <c r="HG61" s="33"/>
      <c r="HH61" s="33"/>
      <c r="HI61" s="33"/>
      <c r="HJ61" s="33"/>
      <c r="HK61" s="33"/>
      <c r="HL61" s="33"/>
      <c r="HM61" s="33"/>
      <c r="HN61" s="33"/>
      <c r="HO61" s="33"/>
      <c r="HP61" s="33"/>
      <c r="HQ61" s="33"/>
      <c r="HR61" s="33"/>
      <c r="HS61" s="33"/>
      <c r="HT61" s="33"/>
      <c r="HU61" s="33"/>
      <c r="HV61" s="33"/>
      <c r="HW61" s="33"/>
      <c r="HX61" s="33"/>
      <c r="HY61" s="33"/>
      <c r="HZ61" s="33"/>
      <c r="IA61" s="33"/>
      <c r="IB61" s="33"/>
      <c r="IC61" s="33"/>
      <c r="ID61" s="33"/>
      <c r="IE61" s="33"/>
      <c r="IF61" s="33"/>
      <c r="IG61" s="33"/>
      <c r="IH61" s="33"/>
      <c r="II61" s="33"/>
      <c r="IJ61" s="33"/>
      <c r="IK61" s="33"/>
      <c r="IL61" s="33"/>
      <c r="IM61" s="33"/>
      <c r="IN61" s="33"/>
      <c r="IO61" s="33"/>
      <c r="IP61" s="33"/>
      <c r="IQ61" s="33"/>
      <c r="IR61" s="33"/>
      <c r="IS61" s="33"/>
      <c r="IT61" s="33"/>
      <c r="IU61" s="33"/>
      <c r="IV61" s="33"/>
      <c r="IW61" s="33"/>
      <c r="IX61" s="33"/>
      <c r="IY61" s="33"/>
      <c r="IZ61" s="33"/>
      <c r="JA61" s="33"/>
      <c r="JB61" s="33"/>
      <c r="JC61" s="33"/>
      <c r="JD61" s="33"/>
      <c r="JE61" s="33"/>
      <c r="JF61" s="33"/>
      <c r="JG61" s="33"/>
      <c r="JH61" s="33"/>
      <c r="JI61" s="33"/>
      <c r="JJ61" s="33"/>
      <c r="JK61" s="33"/>
      <c r="JL61" s="33"/>
      <c r="JM61" s="33"/>
      <c r="JN61" s="33"/>
      <c r="JO61" s="33"/>
      <c r="JP61" s="33"/>
      <c r="JQ61" s="33"/>
      <c r="JR61" s="33"/>
      <c r="JS61" s="33"/>
      <c r="JT61" s="33"/>
      <c r="JU61" s="33"/>
      <c r="JV61" s="33"/>
      <c r="JW61" s="33"/>
      <c r="JX61" s="33"/>
      <c r="JY61" s="33"/>
      <c r="JZ61" s="33"/>
      <c r="KA61" s="33"/>
      <c r="KB61" s="33"/>
      <c r="KC61" s="33"/>
      <c r="KD61" s="33"/>
      <c r="KE61" s="33"/>
      <c r="KF61" s="33"/>
      <c r="KG61" s="33"/>
      <c r="KH61" s="33"/>
      <c r="KI61" s="33"/>
    </row>
    <row r="62" spans="1:295" x14ac:dyDescent="0.2">
      <c r="A62" s="1" t="s">
        <v>42</v>
      </c>
      <c r="B62" s="22" t="s">
        <v>151</v>
      </c>
      <c r="C62" s="33">
        <v>42151</v>
      </c>
      <c r="D62" s="33">
        <v>1929</v>
      </c>
      <c r="E62" s="33">
        <v>2603</v>
      </c>
      <c r="F62" s="33">
        <v>64134</v>
      </c>
      <c r="G62" s="33">
        <v>11138</v>
      </c>
      <c r="H62" s="33">
        <v>12690</v>
      </c>
      <c r="I62" s="33">
        <v>533</v>
      </c>
      <c r="J62" s="33">
        <v>92427</v>
      </c>
      <c r="K62" s="33">
        <v>372</v>
      </c>
      <c r="L62" s="33">
        <v>7312</v>
      </c>
      <c r="M62" s="33">
        <v>700</v>
      </c>
      <c r="N62" s="33">
        <v>14781</v>
      </c>
      <c r="O62" s="33">
        <v>0</v>
      </c>
      <c r="P62" s="33">
        <v>2679</v>
      </c>
      <c r="Q62" s="33">
        <v>2445</v>
      </c>
      <c r="R62" s="33">
        <v>64</v>
      </c>
      <c r="S62" s="33">
        <v>989</v>
      </c>
      <c r="T62" s="33">
        <v>6</v>
      </c>
      <c r="U62" s="33">
        <v>30846</v>
      </c>
      <c r="V62" s="33">
        <v>17940</v>
      </c>
      <c r="W62" s="33">
        <v>37386</v>
      </c>
      <c r="X62" s="33">
        <v>10915</v>
      </c>
      <c r="Y62" s="33">
        <v>44264</v>
      </c>
      <c r="Z62" s="33">
        <v>49019</v>
      </c>
      <c r="AA62" s="33">
        <v>1546</v>
      </c>
      <c r="AB62" s="33">
        <v>5313</v>
      </c>
      <c r="AC62" s="33">
        <v>2372</v>
      </c>
      <c r="AD62" s="33">
        <v>139</v>
      </c>
      <c r="AE62" s="33">
        <v>3714</v>
      </c>
      <c r="AF62" s="33">
        <v>8940</v>
      </c>
      <c r="AG62" s="33">
        <v>2780</v>
      </c>
      <c r="AH62" s="33">
        <v>463</v>
      </c>
      <c r="AI62" s="33">
        <v>53343</v>
      </c>
      <c r="AJ62" s="33">
        <v>7855</v>
      </c>
      <c r="AK62" s="33">
        <v>62700</v>
      </c>
      <c r="AL62" s="33">
        <v>6465</v>
      </c>
      <c r="AM62" s="33">
        <v>2067</v>
      </c>
      <c r="AN62" s="33">
        <v>10212</v>
      </c>
      <c r="AO62" s="33">
        <v>1538</v>
      </c>
      <c r="AP62" s="33">
        <v>11187</v>
      </c>
      <c r="AQ62" s="33">
        <v>2398</v>
      </c>
      <c r="AR62" s="33">
        <v>1666</v>
      </c>
      <c r="AS62" s="33">
        <v>351</v>
      </c>
      <c r="AT62" s="33">
        <v>390</v>
      </c>
      <c r="AU62" s="33">
        <v>824</v>
      </c>
      <c r="AV62" s="33">
        <v>5742</v>
      </c>
      <c r="AW62" s="33">
        <v>5999</v>
      </c>
      <c r="AX62" s="33">
        <v>1223</v>
      </c>
      <c r="AY62" s="33">
        <v>1576</v>
      </c>
      <c r="AZ62" s="33">
        <v>2718</v>
      </c>
      <c r="BA62" s="33">
        <v>722</v>
      </c>
      <c r="BB62" s="33">
        <v>1382</v>
      </c>
      <c r="BC62" s="33">
        <v>2932</v>
      </c>
      <c r="BD62" s="33">
        <v>17100</v>
      </c>
      <c r="BE62" s="33">
        <v>11758</v>
      </c>
      <c r="BF62" s="33">
        <v>1363</v>
      </c>
      <c r="BG62" s="33">
        <v>6178</v>
      </c>
      <c r="BH62" s="33">
        <v>185923</v>
      </c>
      <c r="BI62" s="33">
        <v>4564</v>
      </c>
      <c r="BJ62" s="33">
        <v>5425</v>
      </c>
      <c r="BK62" s="33">
        <v>838</v>
      </c>
      <c r="BL62" s="33">
        <v>1307</v>
      </c>
      <c r="BM62" s="33">
        <v>264</v>
      </c>
      <c r="BN62" s="33">
        <v>69</v>
      </c>
      <c r="BO62" s="33">
        <v>8496</v>
      </c>
      <c r="BP62" s="33">
        <v>6812</v>
      </c>
      <c r="BQ62" s="33">
        <v>29746</v>
      </c>
      <c r="BR62" s="33">
        <v>0</v>
      </c>
      <c r="BS62" s="33">
        <v>8142</v>
      </c>
      <c r="BT62" s="33">
        <v>7397</v>
      </c>
      <c r="BU62" s="33">
        <v>82973</v>
      </c>
      <c r="BV62" s="33">
        <v>74150</v>
      </c>
      <c r="BW62" s="33">
        <v>1978</v>
      </c>
      <c r="BX62" s="33">
        <v>248</v>
      </c>
      <c r="BY62" s="33">
        <v>649</v>
      </c>
      <c r="BZ62" s="33">
        <v>444</v>
      </c>
      <c r="CA62" s="33">
        <v>2569</v>
      </c>
      <c r="CB62" s="33">
        <v>434</v>
      </c>
      <c r="CC62" s="33">
        <v>7281</v>
      </c>
      <c r="CD62" s="33">
        <v>163</v>
      </c>
      <c r="CE62" s="33">
        <v>2961</v>
      </c>
      <c r="CF62" s="33">
        <v>17</v>
      </c>
      <c r="CG62" s="33">
        <v>37</v>
      </c>
      <c r="CH62" s="33">
        <v>2349</v>
      </c>
      <c r="CI62" s="33">
        <v>24</v>
      </c>
      <c r="CJ62" s="33">
        <v>4</v>
      </c>
      <c r="CK62" s="33">
        <v>645</v>
      </c>
      <c r="CL62" s="33">
        <v>2638</v>
      </c>
      <c r="CM62" s="33">
        <v>13001</v>
      </c>
      <c r="CN62" s="33">
        <v>228</v>
      </c>
      <c r="CO62" s="33">
        <v>744</v>
      </c>
      <c r="CP62" s="33">
        <v>38668</v>
      </c>
      <c r="CQ62" s="33">
        <v>28641</v>
      </c>
      <c r="CR62" s="33">
        <v>3014</v>
      </c>
      <c r="CS62" s="33">
        <v>1451</v>
      </c>
      <c r="CT62" s="33">
        <v>1861</v>
      </c>
      <c r="CU62" s="33">
        <v>2182</v>
      </c>
      <c r="CV62" s="33">
        <v>4023</v>
      </c>
      <c r="CW62" s="33">
        <v>9204</v>
      </c>
      <c r="CX62" s="33">
        <v>1390</v>
      </c>
      <c r="CY62" s="33">
        <v>3720</v>
      </c>
      <c r="CZ62" s="33">
        <v>1094</v>
      </c>
      <c r="DA62" s="33">
        <v>2016</v>
      </c>
      <c r="DB62" s="33">
        <v>600</v>
      </c>
      <c r="DC62" s="33">
        <v>5650</v>
      </c>
      <c r="DD62" s="33">
        <v>25963</v>
      </c>
      <c r="DE62" s="33">
        <v>114253</v>
      </c>
      <c r="DF62" s="33">
        <v>183433</v>
      </c>
      <c r="DG62" s="33">
        <v>1015</v>
      </c>
      <c r="DH62" s="33">
        <v>1688</v>
      </c>
      <c r="DI62" s="33">
        <v>3038</v>
      </c>
      <c r="DJ62" s="33">
        <v>10078</v>
      </c>
      <c r="DK62" s="33">
        <v>1453</v>
      </c>
      <c r="DL62" s="33">
        <v>1107</v>
      </c>
      <c r="DM62" s="33">
        <v>1851</v>
      </c>
      <c r="DN62" s="33">
        <v>1837</v>
      </c>
      <c r="DO62" s="33">
        <v>872</v>
      </c>
      <c r="DP62" s="33">
        <v>3079</v>
      </c>
      <c r="DQ62" s="33">
        <v>1389</v>
      </c>
      <c r="DR62" s="33">
        <v>3190</v>
      </c>
      <c r="DS62" s="33">
        <v>306</v>
      </c>
      <c r="DT62" s="33">
        <v>7859</v>
      </c>
      <c r="DU62" s="33">
        <v>1472</v>
      </c>
      <c r="DV62" s="33">
        <v>9103</v>
      </c>
      <c r="DW62" s="33">
        <v>8492</v>
      </c>
      <c r="DX62" s="33">
        <v>2978</v>
      </c>
      <c r="DY62" s="33">
        <v>61018</v>
      </c>
      <c r="DZ62" s="33">
        <v>41540</v>
      </c>
      <c r="EA62" s="33">
        <v>16495</v>
      </c>
      <c r="EB62" s="33">
        <v>1408</v>
      </c>
      <c r="EC62" s="33">
        <v>701</v>
      </c>
      <c r="ED62" s="33">
        <v>25220</v>
      </c>
      <c r="EE62" s="33">
        <v>5855</v>
      </c>
      <c r="EF62" s="33">
        <v>26699</v>
      </c>
      <c r="EG62" s="33">
        <v>40369</v>
      </c>
      <c r="EH62" s="33">
        <v>2856</v>
      </c>
      <c r="EI62" s="33">
        <v>954</v>
      </c>
      <c r="EJ62" s="33">
        <v>11524</v>
      </c>
      <c r="EK62" s="33">
        <v>1858</v>
      </c>
      <c r="EL62" s="33">
        <v>1072</v>
      </c>
      <c r="EM62" s="33">
        <v>9679</v>
      </c>
      <c r="EN62" s="33">
        <v>4261</v>
      </c>
      <c r="EO62" s="33">
        <v>3877</v>
      </c>
      <c r="EP62" s="33">
        <v>3214</v>
      </c>
      <c r="EQ62" s="33">
        <v>27538</v>
      </c>
      <c r="ER62" s="33">
        <v>0</v>
      </c>
      <c r="ES62" s="74">
        <v>1918907</v>
      </c>
      <c r="ET62" s="33">
        <v>3629055.0018576398</v>
      </c>
      <c r="EU62" s="33">
        <v>0</v>
      </c>
      <c r="EV62" s="33">
        <v>0</v>
      </c>
      <c r="EW62" s="33">
        <v>0</v>
      </c>
      <c r="EX62" s="33">
        <v>0</v>
      </c>
      <c r="EY62" s="33">
        <v>0</v>
      </c>
      <c r="EZ62" s="33">
        <v>0</v>
      </c>
      <c r="FA62" s="33">
        <v>0</v>
      </c>
      <c r="FB62" s="33">
        <v>0</v>
      </c>
      <c r="FC62" s="33">
        <v>0</v>
      </c>
      <c r="FD62" s="33">
        <v>0</v>
      </c>
      <c r="FE62" s="33">
        <v>0</v>
      </c>
      <c r="FF62" s="33">
        <v>0</v>
      </c>
      <c r="FG62" s="33">
        <v>0</v>
      </c>
      <c r="FH62" s="33">
        <v>0</v>
      </c>
      <c r="FI62" s="33">
        <v>0</v>
      </c>
      <c r="FJ62" s="33">
        <v>0</v>
      </c>
      <c r="FK62" s="33">
        <v>0</v>
      </c>
      <c r="FL62" s="33">
        <v>0</v>
      </c>
      <c r="FM62" s="33">
        <v>0</v>
      </c>
      <c r="FN62" s="33">
        <v>0</v>
      </c>
      <c r="FO62" s="33">
        <v>0</v>
      </c>
      <c r="FP62" s="33">
        <v>0</v>
      </c>
      <c r="FQ62" s="33">
        <v>0</v>
      </c>
      <c r="FR62" s="33">
        <v>0</v>
      </c>
      <c r="FS62" s="33">
        <v>0</v>
      </c>
      <c r="FT62" s="33">
        <v>0</v>
      </c>
      <c r="FU62" s="33">
        <v>0</v>
      </c>
      <c r="FV62" s="33">
        <v>0</v>
      </c>
      <c r="FW62" s="33">
        <v>0</v>
      </c>
      <c r="FX62" s="33">
        <v>0</v>
      </c>
      <c r="FY62" s="33">
        <v>0</v>
      </c>
      <c r="FZ62" s="33">
        <v>0</v>
      </c>
      <c r="GA62" s="33">
        <v>0</v>
      </c>
      <c r="GB62" s="33">
        <v>0</v>
      </c>
      <c r="GC62" s="33">
        <v>0</v>
      </c>
      <c r="GD62" s="33">
        <v>0</v>
      </c>
      <c r="GE62" s="33">
        <v>0</v>
      </c>
      <c r="GF62" s="33">
        <v>0</v>
      </c>
      <c r="GG62" s="33">
        <v>0</v>
      </c>
      <c r="GH62" s="33">
        <v>0</v>
      </c>
      <c r="GI62" s="33">
        <v>0</v>
      </c>
      <c r="GJ62" s="33">
        <v>0</v>
      </c>
      <c r="GK62" s="33">
        <v>0</v>
      </c>
      <c r="GL62" s="33">
        <v>0</v>
      </c>
      <c r="GM62" s="33">
        <v>0</v>
      </c>
      <c r="GN62" s="33">
        <v>447.99999411330333</v>
      </c>
      <c r="GO62" s="33">
        <v>0</v>
      </c>
      <c r="GP62" s="33">
        <v>43088.998190452818</v>
      </c>
      <c r="GQ62" s="33">
        <v>0</v>
      </c>
      <c r="GR62" s="33">
        <v>0</v>
      </c>
      <c r="GS62" s="33">
        <v>0</v>
      </c>
      <c r="GT62" s="33">
        <v>0</v>
      </c>
      <c r="GU62" s="47">
        <f t="shared" si="0"/>
        <v>5591499.0000422066</v>
      </c>
      <c r="GV62" s="33"/>
      <c r="GW62" s="33"/>
      <c r="GX62" s="33"/>
      <c r="GY62" s="33"/>
      <c r="GZ62" s="33"/>
      <c r="HA62" s="33"/>
      <c r="HB62" s="33"/>
      <c r="HC62" s="33"/>
      <c r="HD62" s="33"/>
      <c r="HE62" s="33"/>
      <c r="HF62" s="33"/>
      <c r="HG62" s="33"/>
      <c r="HH62" s="33"/>
      <c r="HI62" s="33"/>
      <c r="HJ62" s="33"/>
      <c r="HK62" s="33"/>
      <c r="HL62" s="33"/>
      <c r="HM62" s="33"/>
      <c r="HN62" s="33"/>
      <c r="HO62" s="33"/>
      <c r="HP62" s="33"/>
      <c r="HQ62" s="33"/>
      <c r="HR62" s="33"/>
      <c r="HS62" s="33"/>
      <c r="HT62" s="33"/>
      <c r="HU62" s="33"/>
      <c r="HV62" s="33"/>
      <c r="HW62" s="33"/>
      <c r="HX62" s="33"/>
      <c r="HY62" s="33"/>
      <c r="HZ62" s="33"/>
      <c r="IA62" s="33"/>
      <c r="IB62" s="33"/>
      <c r="IC62" s="33"/>
      <c r="ID62" s="33"/>
      <c r="IE62" s="33"/>
      <c r="IF62" s="33"/>
      <c r="IG62" s="33"/>
      <c r="IH62" s="33"/>
      <c r="II62" s="33"/>
      <c r="IJ62" s="33"/>
      <c r="IK62" s="33"/>
      <c r="IL62" s="33"/>
      <c r="IM62" s="33"/>
      <c r="IN62" s="33"/>
      <c r="IO62" s="33"/>
      <c r="IP62" s="33"/>
      <c r="IQ62" s="33"/>
      <c r="IR62" s="33"/>
      <c r="IS62" s="33"/>
      <c r="IT62" s="33"/>
      <c r="IU62" s="33"/>
      <c r="IV62" s="33"/>
      <c r="IW62" s="33"/>
      <c r="IX62" s="33"/>
      <c r="IY62" s="33"/>
      <c r="IZ62" s="33"/>
      <c r="JA62" s="33"/>
      <c r="JB62" s="33"/>
      <c r="JC62" s="33"/>
      <c r="JD62" s="33"/>
      <c r="JE62" s="33"/>
      <c r="JF62" s="33"/>
      <c r="JG62" s="33"/>
      <c r="JH62" s="33"/>
      <c r="JI62" s="33"/>
      <c r="JJ62" s="33"/>
      <c r="JK62" s="33"/>
      <c r="JL62" s="33"/>
      <c r="JM62" s="33"/>
      <c r="JN62" s="33"/>
      <c r="JO62" s="33"/>
      <c r="JP62" s="33"/>
      <c r="JQ62" s="33"/>
      <c r="JR62" s="33"/>
      <c r="JS62" s="33"/>
      <c r="JT62" s="33"/>
      <c r="JU62" s="33"/>
      <c r="JV62" s="33"/>
      <c r="JW62" s="33"/>
      <c r="JX62" s="33"/>
      <c r="JY62" s="33"/>
      <c r="JZ62" s="33"/>
      <c r="KA62" s="33"/>
      <c r="KB62" s="33"/>
      <c r="KC62" s="33"/>
      <c r="KD62" s="33"/>
      <c r="KE62" s="33"/>
      <c r="KF62" s="33"/>
      <c r="KG62" s="33"/>
      <c r="KH62" s="33"/>
      <c r="KI62" s="33"/>
    </row>
    <row r="63" spans="1:295" x14ac:dyDescent="0.2">
      <c r="A63" s="1" t="s">
        <v>43</v>
      </c>
      <c r="B63" s="22" t="s">
        <v>152</v>
      </c>
      <c r="C63" s="33">
        <v>25516</v>
      </c>
      <c r="D63" s="33">
        <v>1170</v>
      </c>
      <c r="E63" s="33">
        <v>1576</v>
      </c>
      <c r="F63" s="33">
        <v>38821</v>
      </c>
      <c r="G63" s="33">
        <v>6740</v>
      </c>
      <c r="H63" s="33">
        <v>7683</v>
      </c>
      <c r="I63" s="33">
        <v>322</v>
      </c>
      <c r="J63" s="33">
        <v>55947</v>
      </c>
      <c r="K63" s="33">
        <v>224</v>
      </c>
      <c r="L63" s="33">
        <v>4426</v>
      </c>
      <c r="M63" s="33">
        <v>423</v>
      </c>
      <c r="N63" s="33">
        <v>8947</v>
      </c>
      <c r="O63" s="33">
        <v>0</v>
      </c>
      <c r="P63" s="33">
        <v>2960</v>
      </c>
      <c r="Q63" s="33">
        <v>3968</v>
      </c>
      <c r="R63" s="33">
        <v>62</v>
      </c>
      <c r="S63" s="33">
        <v>3129</v>
      </c>
      <c r="T63" s="33">
        <v>6</v>
      </c>
      <c r="U63" s="33">
        <v>109145</v>
      </c>
      <c r="V63" s="33">
        <v>77281</v>
      </c>
      <c r="W63" s="33">
        <v>93594</v>
      </c>
      <c r="X63" s="33">
        <v>30235</v>
      </c>
      <c r="Y63" s="33">
        <v>134720</v>
      </c>
      <c r="Z63" s="33">
        <v>100329</v>
      </c>
      <c r="AA63" s="33">
        <v>2877</v>
      </c>
      <c r="AB63" s="33">
        <v>27637</v>
      </c>
      <c r="AC63" s="33">
        <v>10574</v>
      </c>
      <c r="AD63" s="33">
        <v>432</v>
      </c>
      <c r="AE63" s="33">
        <v>11074</v>
      </c>
      <c r="AF63" s="33">
        <v>18137</v>
      </c>
      <c r="AG63" s="33">
        <v>4846</v>
      </c>
      <c r="AH63" s="33">
        <v>2011</v>
      </c>
      <c r="AI63" s="33">
        <v>88177</v>
      </c>
      <c r="AJ63" s="33">
        <v>21817</v>
      </c>
      <c r="AK63" s="33">
        <v>79421</v>
      </c>
      <c r="AL63" s="33">
        <v>19680</v>
      </c>
      <c r="AM63" s="33">
        <v>6265</v>
      </c>
      <c r="AN63" s="33">
        <v>36192</v>
      </c>
      <c r="AO63" s="33">
        <v>6308</v>
      </c>
      <c r="AP63" s="33">
        <v>24494</v>
      </c>
      <c r="AQ63" s="33">
        <v>10041</v>
      </c>
      <c r="AR63" s="33">
        <v>2462</v>
      </c>
      <c r="AS63" s="33">
        <v>864</v>
      </c>
      <c r="AT63" s="33">
        <v>600</v>
      </c>
      <c r="AU63" s="33">
        <v>1509</v>
      </c>
      <c r="AV63" s="33">
        <v>13020</v>
      </c>
      <c r="AW63" s="33">
        <v>13840</v>
      </c>
      <c r="AX63" s="33">
        <v>4280</v>
      </c>
      <c r="AY63" s="33">
        <v>5255</v>
      </c>
      <c r="AZ63" s="33">
        <v>6580</v>
      </c>
      <c r="BA63" s="33">
        <v>1105</v>
      </c>
      <c r="BB63" s="33">
        <v>2243</v>
      </c>
      <c r="BC63" s="33">
        <v>7229</v>
      </c>
      <c r="BD63" s="33">
        <v>29959</v>
      </c>
      <c r="BE63" s="33">
        <v>20599</v>
      </c>
      <c r="BF63" s="33">
        <v>768</v>
      </c>
      <c r="BG63" s="33">
        <v>8710</v>
      </c>
      <c r="BH63" s="33">
        <v>1516</v>
      </c>
      <c r="BI63" s="33">
        <v>12909</v>
      </c>
      <c r="BJ63" s="33">
        <v>14806</v>
      </c>
      <c r="BK63" s="33">
        <v>2287</v>
      </c>
      <c r="BL63" s="33">
        <v>3563</v>
      </c>
      <c r="BM63" s="33">
        <v>715</v>
      </c>
      <c r="BN63" s="33">
        <v>186</v>
      </c>
      <c r="BO63" s="33">
        <v>2266</v>
      </c>
      <c r="BP63" s="33">
        <v>1806</v>
      </c>
      <c r="BQ63" s="33">
        <v>9750</v>
      </c>
      <c r="BR63" s="33">
        <v>0</v>
      </c>
      <c r="BS63" s="33">
        <v>13910</v>
      </c>
      <c r="BT63" s="33">
        <v>10255</v>
      </c>
      <c r="BU63" s="33">
        <v>162819</v>
      </c>
      <c r="BV63" s="33">
        <v>90046</v>
      </c>
      <c r="BW63" s="33">
        <v>3201</v>
      </c>
      <c r="BX63" s="33">
        <v>401</v>
      </c>
      <c r="BY63" s="33">
        <v>1325</v>
      </c>
      <c r="BZ63" s="33">
        <v>908</v>
      </c>
      <c r="CA63" s="33">
        <v>5244</v>
      </c>
      <c r="CB63" s="33">
        <v>885</v>
      </c>
      <c r="CC63" s="33">
        <v>7488</v>
      </c>
      <c r="CD63" s="33">
        <v>168</v>
      </c>
      <c r="CE63" s="33">
        <v>3045</v>
      </c>
      <c r="CF63" s="33">
        <v>27</v>
      </c>
      <c r="CG63" s="33">
        <v>61</v>
      </c>
      <c r="CH63" s="33">
        <v>3992</v>
      </c>
      <c r="CI63" s="33">
        <v>56</v>
      </c>
      <c r="CJ63" s="33">
        <v>7</v>
      </c>
      <c r="CK63" s="33">
        <v>1547</v>
      </c>
      <c r="CL63" s="33">
        <v>10119</v>
      </c>
      <c r="CM63" s="33">
        <v>49904</v>
      </c>
      <c r="CN63" s="33">
        <v>263</v>
      </c>
      <c r="CO63" s="33">
        <v>859</v>
      </c>
      <c r="CP63" s="33">
        <v>98216</v>
      </c>
      <c r="CQ63" s="33">
        <v>45771</v>
      </c>
      <c r="CR63" s="33">
        <v>3593</v>
      </c>
      <c r="CS63" s="33">
        <v>1252</v>
      </c>
      <c r="CT63" s="33">
        <v>1904</v>
      </c>
      <c r="CU63" s="33">
        <v>1812</v>
      </c>
      <c r="CV63" s="33">
        <v>3938</v>
      </c>
      <c r="CW63" s="33">
        <v>2225</v>
      </c>
      <c r="CX63" s="33">
        <v>1025</v>
      </c>
      <c r="CY63" s="33">
        <v>7579</v>
      </c>
      <c r="CZ63" s="33">
        <v>1663</v>
      </c>
      <c r="DA63" s="33">
        <v>3249</v>
      </c>
      <c r="DB63" s="33">
        <v>658</v>
      </c>
      <c r="DC63" s="33">
        <v>6168</v>
      </c>
      <c r="DD63" s="33">
        <v>57068</v>
      </c>
      <c r="DE63" s="33">
        <v>2778</v>
      </c>
      <c r="DF63" s="33">
        <v>4455</v>
      </c>
      <c r="DG63" s="33">
        <v>1911</v>
      </c>
      <c r="DH63" s="33">
        <v>3616</v>
      </c>
      <c r="DI63" s="33">
        <v>5898</v>
      </c>
      <c r="DJ63" s="33">
        <v>6933</v>
      </c>
      <c r="DK63" s="33">
        <v>3335</v>
      </c>
      <c r="DL63" s="33">
        <v>2058</v>
      </c>
      <c r="DM63" s="33">
        <v>3210</v>
      </c>
      <c r="DN63" s="33">
        <v>2967</v>
      </c>
      <c r="DO63" s="33">
        <v>1938</v>
      </c>
      <c r="DP63" s="33">
        <v>3807</v>
      </c>
      <c r="DQ63" s="33">
        <v>2349</v>
      </c>
      <c r="DR63" s="33">
        <v>13278</v>
      </c>
      <c r="DS63" s="33">
        <v>569</v>
      </c>
      <c r="DT63" s="33">
        <v>15194</v>
      </c>
      <c r="DU63" s="33">
        <v>2677</v>
      </c>
      <c r="DV63" s="33">
        <v>15746</v>
      </c>
      <c r="DW63" s="33">
        <v>13037</v>
      </c>
      <c r="DX63" s="33">
        <v>4420</v>
      </c>
      <c r="DY63" s="33">
        <v>245067</v>
      </c>
      <c r="DZ63" s="33">
        <v>138355</v>
      </c>
      <c r="EA63" s="33">
        <v>41827</v>
      </c>
      <c r="EB63" s="33">
        <v>3989</v>
      </c>
      <c r="EC63" s="33">
        <v>2097</v>
      </c>
      <c r="ED63" s="33">
        <v>76682</v>
      </c>
      <c r="EE63" s="33">
        <v>12321</v>
      </c>
      <c r="EF63" s="33">
        <v>103602</v>
      </c>
      <c r="EG63" s="33">
        <v>125044</v>
      </c>
      <c r="EH63" s="33">
        <v>4434</v>
      </c>
      <c r="EI63" s="33">
        <v>959</v>
      </c>
      <c r="EJ63" s="33">
        <v>31080</v>
      </c>
      <c r="EK63" s="33">
        <v>2167</v>
      </c>
      <c r="EL63" s="33">
        <v>1650</v>
      </c>
      <c r="EM63" s="33">
        <v>22910</v>
      </c>
      <c r="EN63" s="33">
        <v>10609</v>
      </c>
      <c r="EO63" s="33">
        <v>6770</v>
      </c>
      <c r="EP63" s="33">
        <v>1386</v>
      </c>
      <c r="EQ63" s="33">
        <v>51067</v>
      </c>
      <c r="ER63" s="33">
        <v>0</v>
      </c>
      <c r="ES63" s="74">
        <v>2840877</v>
      </c>
      <c r="ET63" s="33">
        <v>8086681.0020473013</v>
      </c>
      <c r="EU63" s="33">
        <v>0</v>
      </c>
      <c r="EV63" s="33">
        <v>0</v>
      </c>
      <c r="EW63" s="33">
        <v>0</v>
      </c>
      <c r="EX63" s="33">
        <v>0</v>
      </c>
      <c r="EY63" s="33">
        <v>0</v>
      </c>
      <c r="EZ63" s="33">
        <v>0</v>
      </c>
      <c r="FA63" s="33">
        <v>0</v>
      </c>
      <c r="FB63" s="33">
        <v>0</v>
      </c>
      <c r="FC63" s="33">
        <v>0</v>
      </c>
      <c r="FD63" s="33">
        <v>0</v>
      </c>
      <c r="FE63" s="33">
        <v>0</v>
      </c>
      <c r="FF63" s="33">
        <v>0</v>
      </c>
      <c r="FG63" s="33">
        <v>0</v>
      </c>
      <c r="FH63" s="33">
        <v>0</v>
      </c>
      <c r="FI63" s="33">
        <v>0</v>
      </c>
      <c r="FJ63" s="33">
        <v>0</v>
      </c>
      <c r="FK63" s="33">
        <v>0</v>
      </c>
      <c r="FL63" s="33">
        <v>0</v>
      </c>
      <c r="FM63" s="33">
        <v>0</v>
      </c>
      <c r="FN63" s="33">
        <v>0</v>
      </c>
      <c r="FO63" s="33">
        <v>0</v>
      </c>
      <c r="FP63" s="33">
        <v>0</v>
      </c>
      <c r="FQ63" s="33">
        <v>0</v>
      </c>
      <c r="FR63" s="33">
        <v>0</v>
      </c>
      <c r="FS63" s="33">
        <v>0</v>
      </c>
      <c r="FT63" s="33">
        <v>0</v>
      </c>
      <c r="FU63" s="33">
        <v>0</v>
      </c>
      <c r="FV63" s="33">
        <v>0</v>
      </c>
      <c r="FW63" s="33">
        <v>0</v>
      </c>
      <c r="FX63" s="33">
        <v>0</v>
      </c>
      <c r="FY63" s="33">
        <v>0</v>
      </c>
      <c r="FZ63" s="33">
        <v>0</v>
      </c>
      <c r="GA63" s="33">
        <v>0</v>
      </c>
      <c r="GB63" s="33">
        <v>0</v>
      </c>
      <c r="GC63" s="33">
        <v>0</v>
      </c>
      <c r="GD63" s="33">
        <v>0</v>
      </c>
      <c r="GE63" s="33">
        <v>0</v>
      </c>
      <c r="GF63" s="33">
        <v>0</v>
      </c>
      <c r="GG63" s="33">
        <v>0</v>
      </c>
      <c r="GH63" s="33">
        <v>0</v>
      </c>
      <c r="GI63" s="33">
        <v>0</v>
      </c>
      <c r="GJ63" s="33">
        <v>0</v>
      </c>
      <c r="GK63" s="33">
        <v>0</v>
      </c>
      <c r="GL63" s="33">
        <v>0</v>
      </c>
      <c r="GM63" s="33">
        <v>0</v>
      </c>
      <c r="GN63" s="33">
        <v>0</v>
      </c>
      <c r="GO63" s="33">
        <v>0</v>
      </c>
      <c r="GP63" s="33">
        <v>2261.9999050060173</v>
      </c>
      <c r="GQ63" s="33">
        <v>0</v>
      </c>
      <c r="GR63" s="33">
        <v>0</v>
      </c>
      <c r="GS63" s="33">
        <v>0</v>
      </c>
      <c r="GT63" s="33">
        <v>0</v>
      </c>
      <c r="GU63" s="47">
        <f t="shared" si="0"/>
        <v>10929820.001952305</v>
      </c>
      <c r="GV63" s="33"/>
      <c r="GW63" s="33"/>
      <c r="GX63" s="33"/>
      <c r="GY63" s="33"/>
      <c r="GZ63" s="33"/>
      <c r="HA63" s="33"/>
      <c r="HB63" s="33"/>
      <c r="HC63" s="33"/>
      <c r="HD63" s="33"/>
      <c r="HE63" s="33"/>
      <c r="HF63" s="33"/>
      <c r="HG63" s="33"/>
      <c r="HH63" s="33"/>
      <c r="HI63" s="33"/>
      <c r="HJ63" s="33"/>
      <c r="HK63" s="33"/>
      <c r="HL63" s="33"/>
      <c r="HM63" s="33"/>
      <c r="HN63" s="33"/>
      <c r="HO63" s="33"/>
      <c r="HP63" s="33"/>
      <c r="HQ63" s="33"/>
      <c r="HR63" s="33"/>
      <c r="HS63" s="33"/>
      <c r="HT63" s="33"/>
      <c r="HU63" s="33"/>
      <c r="HV63" s="33"/>
      <c r="HW63" s="33"/>
      <c r="HX63" s="33"/>
      <c r="HY63" s="33"/>
      <c r="HZ63" s="33"/>
      <c r="IA63" s="33"/>
      <c r="IB63" s="33"/>
      <c r="IC63" s="33"/>
      <c r="ID63" s="33"/>
      <c r="IE63" s="33"/>
      <c r="IF63" s="33"/>
      <c r="IG63" s="33"/>
      <c r="IH63" s="33"/>
      <c r="II63" s="33"/>
      <c r="IJ63" s="33"/>
      <c r="IK63" s="33"/>
      <c r="IL63" s="33"/>
      <c r="IM63" s="33"/>
      <c r="IN63" s="33"/>
      <c r="IO63" s="33"/>
      <c r="IP63" s="33"/>
      <c r="IQ63" s="33"/>
      <c r="IR63" s="33"/>
      <c r="IS63" s="33"/>
      <c r="IT63" s="33"/>
      <c r="IU63" s="33"/>
      <c r="IV63" s="33"/>
      <c r="IW63" s="33"/>
      <c r="IX63" s="33"/>
      <c r="IY63" s="33"/>
      <c r="IZ63" s="33"/>
      <c r="JA63" s="33"/>
      <c r="JB63" s="33"/>
      <c r="JC63" s="33"/>
      <c r="JD63" s="33"/>
      <c r="JE63" s="33"/>
      <c r="JF63" s="33"/>
      <c r="JG63" s="33"/>
      <c r="JH63" s="33"/>
      <c r="JI63" s="33"/>
      <c r="JJ63" s="33"/>
      <c r="JK63" s="33"/>
      <c r="JL63" s="33"/>
      <c r="JM63" s="33"/>
      <c r="JN63" s="33"/>
      <c r="JO63" s="33"/>
      <c r="JP63" s="33"/>
      <c r="JQ63" s="33"/>
      <c r="JR63" s="33"/>
      <c r="JS63" s="33"/>
      <c r="JT63" s="33"/>
      <c r="JU63" s="33"/>
      <c r="JV63" s="33"/>
      <c r="JW63" s="33"/>
      <c r="JX63" s="33"/>
      <c r="JY63" s="33"/>
      <c r="JZ63" s="33"/>
      <c r="KA63" s="33"/>
      <c r="KB63" s="33"/>
      <c r="KC63" s="33"/>
      <c r="KD63" s="33"/>
      <c r="KE63" s="33"/>
      <c r="KF63" s="33"/>
      <c r="KG63" s="33"/>
      <c r="KH63" s="33"/>
      <c r="KI63" s="33"/>
    </row>
    <row r="64" spans="1:295" x14ac:dyDescent="0.2">
      <c r="A64" s="1" t="s">
        <v>424</v>
      </c>
      <c r="B64" s="22" t="s">
        <v>429</v>
      </c>
      <c r="C64" s="33">
        <v>10509</v>
      </c>
      <c r="D64" s="33">
        <v>640</v>
      </c>
      <c r="E64" s="33">
        <v>951</v>
      </c>
      <c r="F64" s="33">
        <v>3229</v>
      </c>
      <c r="G64" s="33">
        <v>487</v>
      </c>
      <c r="H64" s="33">
        <v>1130</v>
      </c>
      <c r="I64" s="33">
        <v>59</v>
      </c>
      <c r="J64" s="33">
        <v>4189</v>
      </c>
      <c r="K64" s="33">
        <v>54</v>
      </c>
      <c r="L64" s="33">
        <v>360</v>
      </c>
      <c r="M64" s="33">
        <v>83</v>
      </c>
      <c r="N64" s="33">
        <v>1466</v>
      </c>
      <c r="O64" s="33">
        <v>1704</v>
      </c>
      <c r="P64" s="33">
        <v>5500</v>
      </c>
      <c r="Q64" s="33">
        <v>1696</v>
      </c>
      <c r="R64" s="33">
        <v>130</v>
      </c>
      <c r="S64" s="33">
        <v>0</v>
      </c>
      <c r="T64" s="33">
        <v>4547</v>
      </c>
      <c r="U64" s="33">
        <v>20825</v>
      </c>
      <c r="V64" s="33">
        <v>15073</v>
      </c>
      <c r="W64" s="33">
        <v>35976</v>
      </c>
      <c r="X64" s="33">
        <v>17335</v>
      </c>
      <c r="Y64" s="33">
        <v>20329</v>
      </c>
      <c r="Z64" s="33">
        <v>3823</v>
      </c>
      <c r="AA64" s="33">
        <v>445</v>
      </c>
      <c r="AB64" s="33">
        <v>4228</v>
      </c>
      <c r="AC64" s="33">
        <v>2560</v>
      </c>
      <c r="AD64" s="33">
        <v>9</v>
      </c>
      <c r="AE64" s="33">
        <v>12363</v>
      </c>
      <c r="AF64" s="33">
        <v>5291</v>
      </c>
      <c r="AG64" s="33">
        <v>3483</v>
      </c>
      <c r="AH64" s="33">
        <v>26117</v>
      </c>
      <c r="AI64" s="33">
        <v>37465</v>
      </c>
      <c r="AJ64" s="33">
        <v>9862</v>
      </c>
      <c r="AK64" s="33">
        <v>38105</v>
      </c>
      <c r="AL64" s="33">
        <v>14423</v>
      </c>
      <c r="AM64" s="33">
        <v>577</v>
      </c>
      <c r="AN64" s="33">
        <v>23842</v>
      </c>
      <c r="AO64" s="33">
        <v>6797</v>
      </c>
      <c r="AP64" s="33">
        <v>16538</v>
      </c>
      <c r="AQ64" s="33">
        <v>2451</v>
      </c>
      <c r="AR64" s="33">
        <v>15603</v>
      </c>
      <c r="AS64" s="33">
        <v>1955</v>
      </c>
      <c r="AT64" s="33">
        <v>1328</v>
      </c>
      <c r="AU64" s="33">
        <v>3325</v>
      </c>
      <c r="AV64" s="33">
        <v>32793</v>
      </c>
      <c r="AW64" s="33">
        <v>19908</v>
      </c>
      <c r="AX64" s="33">
        <v>6696</v>
      </c>
      <c r="AY64" s="33">
        <v>5408</v>
      </c>
      <c r="AZ64" s="33">
        <v>14650</v>
      </c>
      <c r="BA64" s="33">
        <v>1781</v>
      </c>
      <c r="BB64" s="33">
        <v>1334</v>
      </c>
      <c r="BC64" s="33">
        <v>17994</v>
      </c>
      <c r="BD64" s="33">
        <v>14137</v>
      </c>
      <c r="BE64" s="33">
        <v>9721</v>
      </c>
      <c r="BF64" s="33">
        <v>350</v>
      </c>
      <c r="BG64" s="33">
        <v>115212</v>
      </c>
      <c r="BH64" s="33">
        <v>25296</v>
      </c>
      <c r="BI64" s="33">
        <v>17891</v>
      </c>
      <c r="BJ64" s="33">
        <v>21829</v>
      </c>
      <c r="BK64" s="33">
        <v>3373</v>
      </c>
      <c r="BL64" s="33">
        <v>5249</v>
      </c>
      <c r="BM64" s="33">
        <v>1051</v>
      </c>
      <c r="BN64" s="33">
        <v>276</v>
      </c>
      <c r="BO64" s="33">
        <v>7548</v>
      </c>
      <c r="BP64" s="33">
        <v>2194</v>
      </c>
      <c r="BQ64" s="33">
        <v>17078</v>
      </c>
      <c r="BR64" s="33">
        <v>0</v>
      </c>
      <c r="BS64" s="33">
        <v>36217</v>
      </c>
      <c r="BT64" s="33">
        <v>8407</v>
      </c>
      <c r="BU64" s="33">
        <v>608634</v>
      </c>
      <c r="BV64" s="33">
        <v>186489</v>
      </c>
      <c r="BW64" s="33">
        <v>4819</v>
      </c>
      <c r="BX64" s="33">
        <v>605</v>
      </c>
      <c r="BY64" s="33">
        <v>2163</v>
      </c>
      <c r="BZ64" s="33">
        <v>1482</v>
      </c>
      <c r="CA64" s="33">
        <v>8568</v>
      </c>
      <c r="CB64" s="33">
        <v>1446</v>
      </c>
      <c r="CC64" s="33">
        <v>21254</v>
      </c>
      <c r="CD64" s="33">
        <v>477</v>
      </c>
      <c r="CE64" s="33">
        <v>8642</v>
      </c>
      <c r="CF64" s="33">
        <v>642</v>
      </c>
      <c r="CG64" s="33">
        <v>1429</v>
      </c>
      <c r="CH64" s="33">
        <v>92849</v>
      </c>
      <c r="CI64" s="33">
        <v>19</v>
      </c>
      <c r="CJ64" s="33">
        <v>2</v>
      </c>
      <c r="CK64" s="33">
        <v>529</v>
      </c>
      <c r="CL64" s="33">
        <v>15391</v>
      </c>
      <c r="CM64" s="33">
        <v>75893</v>
      </c>
      <c r="CN64" s="33">
        <v>15927</v>
      </c>
      <c r="CO64" s="33">
        <v>51913</v>
      </c>
      <c r="CP64" s="33">
        <v>78141</v>
      </c>
      <c r="CQ64" s="33">
        <v>92551</v>
      </c>
      <c r="CR64" s="33">
        <v>6453</v>
      </c>
      <c r="CS64" s="33">
        <v>55470</v>
      </c>
      <c r="CT64" s="33">
        <v>31792</v>
      </c>
      <c r="CU64" s="33">
        <v>42131</v>
      </c>
      <c r="CV64" s="33">
        <v>178939</v>
      </c>
      <c r="CW64" s="33">
        <v>185592</v>
      </c>
      <c r="CX64" s="33">
        <v>42171</v>
      </c>
      <c r="CY64" s="33">
        <v>36078</v>
      </c>
      <c r="CZ64" s="33">
        <v>115740</v>
      </c>
      <c r="DA64" s="33">
        <v>1539</v>
      </c>
      <c r="DB64" s="33">
        <v>8436</v>
      </c>
      <c r="DC64" s="33">
        <v>116719</v>
      </c>
      <c r="DD64" s="33">
        <v>0</v>
      </c>
      <c r="DE64" s="33">
        <v>0</v>
      </c>
      <c r="DF64" s="33">
        <v>0</v>
      </c>
      <c r="DG64" s="33">
        <v>24216</v>
      </c>
      <c r="DH64" s="33">
        <v>31148</v>
      </c>
      <c r="DI64" s="33">
        <v>122239</v>
      </c>
      <c r="DJ64" s="33">
        <v>345225</v>
      </c>
      <c r="DK64" s="33">
        <v>41030</v>
      </c>
      <c r="DL64" s="33">
        <v>3562</v>
      </c>
      <c r="DM64" s="33">
        <v>23180</v>
      </c>
      <c r="DN64" s="33">
        <v>101246</v>
      </c>
      <c r="DO64" s="33">
        <v>23109</v>
      </c>
      <c r="DP64" s="33">
        <v>64595</v>
      </c>
      <c r="DQ64" s="33">
        <v>86085</v>
      </c>
      <c r="DR64" s="33">
        <v>5804</v>
      </c>
      <c r="DS64" s="33">
        <v>10196</v>
      </c>
      <c r="DT64" s="33">
        <v>13438</v>
      </c>
      <c r="DU64" s="33">
        <v>102110</v>
      </c>
      <c r="DV64" s="33">
        <v>316005</v>
      </c>
      <c r="DW64" s="33">
        <v>126116</v>
      </c>
      <c r="DX64" s="33">
        <v>5324</v>
      </c>
      <c r="DY64" s="33">
        <v>66997</v>
      </c>
      <c r="DZ64" s="33">
        <v>148743</v>
      </c>
      <c r="EA64" s="33">
        <v>149067</v>
      </c>
      <c r="EB64" s="33">
        <v>105518</v>
      </c>
      <c r="EC64" s="33">
        <v>22884</v>
      </c>
      <c r="ED64" s="33">
        <v>970061</v>
      </c>
      <c r="EE64" s="33">
        <v>252094</v>
      </c>
      <c r="EF64" s="33">
        <v>271558</v>
      </c>
      <c r="EG64" s="33">
        <v>805993</v>
      </c>
      <c r="EH64" s="33">
        <v>21257</v>
      </c>
      <c r="EI64" s="33">
        <v>90</v>
      </c>
      <c r="EJ64" s="33">
        <v>60048</v>
      </c>
      <c r="EK64" s="33">
        <v>40184</v>
      </c>
      <c r="EL64" s="33">
        <v>7867</v>
      </c>
      <c r="EM64" s="33">
        <v>32197</v>
      </c>
      <c r="EN64" s="33">
        <v>30666</v>
      </c>
      <c r="EO64" s="33">
        <v>70734</v>
      </c>
      <c r="EP64" s="33">
        <v>25075</v>
      </c>
      <c r="EQ64" s="33">
        <v>31541</v>
      </c>
      <c r="ER64" s="33">
        <v>0</v>
      </c>
      <c r="ES64" s="74">
        <v>7411382</v>
      </c>
      <c r="ET64" s="33">
        <v>4844222.0047506215</v>
      </c>
      <c r="EU64" s="33">
        <v>0</v>
      </c>
      <c r="EV64" s="33">
        <v>0</v>
      </c>
      <c r="EW64" s="33">
        <v>0</v>
      </c>
      <c r="EX64" s="33">
        <v>0</v>
      </c>
      <c r="EY64" s="33">
        <v>0</v>
      </c>
      <c r="EZ64" s="33">
        <v>0</v>
      </c>
      <c r="FA64" s="33">
        <v>0</v>
      </c>
      <c r="FB64" s="33">
        <v>0</v>
      </c>
      <c r="FC64" s="33">
        <v>0</v>
      </c>
      <c r="FD64" s="33">
        <v>0</v>
      </c>
      <c r="FE64" s="33">
        <v>0</v>
      </c>
      <c r="FF64" s="33">
        <v>0</v>
      </c>
      <c r="FG64" s="33">
        <v>0</v>
      </c>
      <c r="FH64" s="33">
        <v>0</v>
      </c>
      <c r="FI64" s="33">
        <v>0</v>
      </c>
      <c r="FJ64" s="33">
        <v>0</v>
      </c>
      <c r="FK64" s="33">
        <v>0</v>
      </c>
      <c r="FL64" s="33">
        <v>0</v>
      </c>
      <c r="FM64" s="33">
        <v>0</v>
      </c>
      <c r="FN64" s="33">
        <v>0</v>
      </c>
      <c r="FO64" s="33">
        <v>0</v>
      </c>
      <c r="FP64" s="33">
        <v>0</v>
      </c>
      <c r="FQ64" s="33">
        <v>0</v>
      </c>
      <c r="FR64" s="33">
        <v>0</v>
      </c>
      <c r="FS64" s="33">
        <v>0</v>
      </c>
      <c r="FT64" s="33">
        <v>0</v>
      </c>
      <c r="FU64" s="33">
        <v>0</v>
      </c>
      <c r="FV64" s="33">
        <v>0</v>
      </c>
      <c r="FW64" s="33">
        <v>0</v>
      </c>
      <c r="FX64" s="33">
        <v>0</v>
      </c>
      <c r="FY64" s="33">
        <v>0</v>
      </c>
      <c r="FZ64" s="33">
        <v>0</v>
      </c>
      <c r="GA64" s="33">
        <v>0</v>
      </c>
      <c r="GB64" s="33">
        <v>0</v>
      </c>
      <c r="GC64" s="33">
        <v>0</v>
      </c>
      <c r="GD64" s="33">
        <v>0</v>
      </c>
      <c r="GE64" s="33">
        <v>0</v>
      </c>
      <c r="GF64" s="33">
        <v>0</v>
      </c>
      <c r="GG64" s="33">
        <v>0</v>
      </c>
      <c r="GH64" s="33">
        <v>0</v>
      </c>
      <c r="GI64" s="33">
        <v>0</v>
      </c>
      <c r="GJ64" s="33">
        <v>0</v>
      </c>
      <c r="GK64" s="33">
        <v>0</v>
      </c>
      <c r="GL64" s="33">
        <v>0</v>
      </c>
      <c r="GM64" s="33">
        <v>0</v>
      </c>
      <c r="GN64" s="33">
        <v>14170.999741827236</v>
      </c>
      <c r="GO64" s="33">
        <v>0</v>
      </c>
      <c r="GP64" s="33">
        <v>15272.999358601639</v>
      </c>
      <c r="GQ64" s="33">
        <v>0</v>
      </c>
      <c r="GR64" s="33">
        <v>0</v>
      </c>
      <c r="GS64" s="33">
        <v>0</v>
      </c>
      <c r="GT64" s="33">
        <v>0</v>
      </c>
      <c r="GU64" s="47">
        <f t="shared" si="0"/>
        <v>12285048.003851051</v>
      </c>
      <c r="GV64" s="33"/>
      <c r="GW64" s="33"/>
      <c r="GX64" s="33"/>
      <c r="GY64" s="33"/>
      <c r="GZ64" s="33"/>
      <c r="HA64" s="33"/>
      <c r="HB64" s="33"/>
      <c r="HC64" s="33"/>
      <c r="HD64" s="33"/>
      <c r="HE64" s="33"/>
      <c r="HF64" s="33"/>
      <c r="HG64" s="33"/>
      <c r="HH64" s="33"/>
      <c r="HI64" s="33"/>
      <c r="HJ64" s="33"/>
      <c r="HK64" s="33"/>
      <c r="HL64" s="33"/>
      <c r="HM64" s="33"/>
      <c r="HN64" s="33"/>
      <c r="HO64" s="33"/>
      <c r="HP64" s="33"/>
      <c r="HQ64" s="33"/>
      <c r="HR64" s="33"/>
      <c r="HS64" s="33"/>
      <c r="HT64" s="33"/>
      <c r="HU64" s="33"/>
      <c r="HV64" s="33"/>
      <c r="HW64" s="33"/>
      <c r="HX64" s="33"/>
      <c r="HY64" s="33"/>
      <c r="HZ64" s="33"/>
      <c r="IA64" s="33"/>
      <c r="IB64" s="33"/>
      <c r="IC64" s="33"/>
      <c r="ID64" s="33"/>
      <c r="IE64" s="33"/>
      <c r="IF64" s="33"/>
      <c r="IG64" s="33"/>
      <c r="IH64" s="33"/>
      <c r="II64" s="33"/>
      <c r="IJ64" s="33"/>
      <c r="IK64" s="33"/>
      <c r="IL64" s="33"/>
      <c r="IM64" s="33"/>
      <c r="IN64" s="33"/>
      <c r="IO64" s="33"/>
      <c r="IP64" s="33"/>
      <c r="IQ64" s="33"/>
      <c r="IR64" s="33"/>
      <c r="IS64" s="33"/>
      <c r="IT64" s="33"/>
      <c r="IU64" s="33"/>
      <c r="IV64" s="33"/>
      <c r="IW64" s="33"/>
      <c r="IX64" s="33"/>
      <c r="IY64" s="33"/>
      <c r="IZ64" s="33"/>
      <c r="JA64" s="33"/>
      <c r="JB64" s="33"/>
      <c r="JC64" s="33"/>
      <c r="JD64" s="33"/>
      <c r="JE64" s="33"/>
      <c r="JF64" s="33"/>
      <c r="JG64" s="33"/>
      <c r="JH64" s="33"/>
      <c r="JI64" s="33"/>
      <c r="JJ64" s="33"/>
      <c r="JK64" s="33"/>
      <c r="JL64" s="33"/>
      <c r="JM64" s="33"/>
      <c r="JN64" s="33"/>
      <c r="JO64" s="33"/>
      <c r="JP64" s="33"/>
      <c r="JQ64" s="33"/>
      <c r="JR64" s="33"/>
      <c r="JS64" s="33"/>
      <c r="JT64" s="33"/>
      <c r="JU64" s="33"/>
      <c r="JV64" s="33"/>
      <c r="JW64" s="33"/>
      <c r="JX64" s="33"/>
      <c r="JY64" s="33"/>
      <c r="JZ64" s="33"/>
      <c r="KA64" s="33"/>
      <c r="KB64" s="33"/>
      <c r="KC64" s="33"/>
      <c r="KD64" s="33"/>
      <c r="KE64" s="33"/>
      <c r="KF64" s="33"/>
      <c r="KG64" s="33"/>
      <c r="KH64" s="33"/>
      <c r="KI64" s="33"/>
    </row>
    <row r="65" spans="1:295" x14ac:dyDescent="0.2">
      <c r="A65" s="1" t="s">
        <v>425</v>
      </c>
      <c r="B65" s="22" t="s">
        <v>430</v>
      </c>
      <c r="C65" s="33">
        <v>1712.410055739816</v>
      </c>
      <c r="D65" s="33">
        <v>104.28450538654542</v>
      </c>
      <c r="E65" s="33">
        <v>155.93944730698379</v>
      </c>
      <c r="F65" s="33">
        <v>526.29563466107038</v>
      </c>
      <c r="G65" s="33">
        <v>78.944345199160551</v>
      </c>
      <c r="H65" s="33">
        <v>185.17809367704328</v>
      </c>
      <c r="I65" s="33">
        <v>9.7462154566864871</v>
      </c>
      <c r="J65" s="33">
        <v>682.23508196805415</v>
      </c>
      <c r="K65" s="33">
        <v>8.7715939110178383</v>
      </c>
      <c r="L65" s="33">
        <v>58.477292740118926</v>
      </c>
      <c r="M65" s="33">
        <v>12.670080093692434</v>
      </c>
      <c r="N65" s="33">
        <v>238.78227868881896</v>
      </c>
      <c r="O65" s="33">
        <v>277.7671405155649</v>
      </c>
      <c r="P65" s="33">
        <v>775.79875035224438</v>
      </c>
      <c r="Q65" s="33">
        <v>203.69590304474758</v>
      </c>
      <c r="R65" s="33">
        <v>0</v>
      </c>
      <c r="S65" s="33">
        <v>0</v>
      </c>
      <c r="T65" s="33">
        <v>0</v>
      </c>
      <c r="U65" s="33">
        <v>650.07257096098874</v>
      </c>
      <c r="V65" s="33">
        <v>1943.3953620632856</v>
      </c>
      <c r="W65" s="33">
        <v>10319.292925539654</v>
      </c>
      <c r="X65" s="33">
        <v>3582.7088018779527</v>
      </c>
      <c r="Y65" s="33">
        <v>5965.658481037799</v>
      </c>
      <c r="Z65" s="33">
        <v>387.89937517612219</v>
      </c>
      <c r="AA65" s="33">
        <v>0</v>
      </c>
      <c r="AB65" s="33">
        <v>356.71148571472543</v>
      </c>
      <c r="AC65" s="33">
        <v>643.2502201413082</v>
      </c>
      <c r="AD65" s="33">
        <v>2.9238646370059462</v>
      </c>
      <c r="AE65" s="33">
        <v>846.94612318605584</v>
      </c>
      <c r="AF65" s="33">
        <v>363.53383653440602</v>
      </c>
      <c r="AG65" s="33">
        <v>477.56455737763793</v>
      </c>
      <c r="AH65" s="33">
        <v>1072.0837002355136</v>
      </c>
      <c r="AI65" s="33">
        <v>268.99554660454709</v>
      </c>
      <c r="AJ65" s="33">
        <v>1205.6068519921184</v>
      </c>
      <c r="AK65" s="33">
        <v>6298.9790496564774</v>
      </c>
      <c r="AL65" s="33">
        <v>1295.2720341936342</v>
      </c>
      <c r="AM65" s="33">
        <v>292.38646370059462</v>
      </c>
      <c r="AN65" s="33">
        <v>1967.7609007050019</v>
      </c>
      <c r="AO65" s="33">
        <v>57.502671194450279</v>
      </c>
      <c r="AP65" s="33">
        <v>2927.7631231886207</v>
      </c>
      <c r="AQ65" s="33">
        <v>106.23374847788271</v>
      </c>
      <c r="AR65" s="33">
        <v>4277.6139639396997</v>
      </c>
      <c r="AS65" s="33">
        <v>222.21371241245191</v>
      </c>
      <c r="AT65" s="33">
        <v>144.24398875896003</v>
      </c>
      <c r="AU65" s="33">
        <v>603.29073676889357</v>
      </c>
      <c r="AV65" s="33">
        <v>1847.8824505877581</v>
      </c>
      <c r="AW65" s="33">
        <v>2575.9247452022387</v>
      </c>
      <c r="AX65" s="33">
        <v>1047.7181615937975</v>
      </c>
      <c r="AY65" s="33">
        <v>726.09305152314334</v>
      </c>
      <c r="AZ65" s="33">
        <v>1095.4746173315611</v>
      </c>
      <c r="BA65" s="33">
        <v>778.72261498925036</v>
      </c>
      <c r="BB65" s="33">
        <v>345.01602716670169</v>
      </c>
      <c r="BC65" s="33">
        <v>4379.9492262349077</v>
      </c>
      <c r="BD65" s="33">
        <v>2580.7978529305819</v>
      </c>
      <c r="BE65" s="33">
        <v>1775.7604562082781</v>
      </c>
      <c r="BF65" s="33">
        <v>65.299643559799463</v>
      </c>
      <c r="BG65" s="33">
        <v>24165.741224854148</v>
      </c>
      <c r="BH65" s="33">
        <v>4495.9291901694769</v>
      </c>
      <c r="BI65" s="33">
        <v>3686.0186857188296</v>
      </c>
      <c r="BJ65" s="33">
        <v>814675.4291874211</v>
      </c>
      <c r="BK65" s="33">
        <v>125905.50975565873</v>
      </c>
      <c r="BL65" s="33">
        <v>195900.87992248975</v>
      </c>
      <c r="BM65" s="33">
        <v>39056.983821125432</v>
      </c>
      <c r="BN65" s="33">
        <v>10284.206549895582</v>
      </c>
      <c r="BO65" s="33">
        <v>3813.6941082014228</v>
      </c>
      <c r="BP65" s="33">
        <v>815.75823372465902</v>
      </c>
      <c r="BQ65" s="33">
        <v>5697.6375559789212</v>
      </c>
      <c r="BR65" s="33">
        <v>0</v>
      </c>
      <c r="BS65" s="33">
        <v>8034.7800224923403</v>
      </c>
      <c r="BT65" s="33">
        <v>251.4523587825114</v>
      </c>
      <c r="BU65" s="33">
        <v>97994.297930799963</v>
      </c>
      <c r="BV65" s="33">
        <v>21248.69893866788</v>
      </c>
      <c r="BW65" s="33">
        <v>1086.7030234205433</v>
      </c>
      <c r="BX65" s="33">
        <v>135.47239484794218</v>
      </c>
      <c r="BY65" s="33">
        <v>361.58459344306868</v>
      </c>
      <c r="BZ65" s="33">
        <v>247.55387259983678</v>
      </c>
      <c r="CA65" s="33">
        <v>1432.6936721329137</v>
      </c>
      <c r="CB65" s="33">
        <v>241.70614332582491</v>
      </c>
      <c r="CC65" s="33">
        <v>3795.1762988337182</v>
      </c>
      <c r="CD65" s="33">
        <v>84.792074473172448</v>
      </c>
      <c r="CE65" s="33">
        <v>1543.8005283391396</v>
      </c>
      <c r="CF65" s="33">
        <v>104.28450538654542</v>
      </c>
      <c r="CG65" s="33">
        <v>232.93454941480707</v>
      </c>
      <c r="CH65" s="33">
        <v>15176.806709152199</v>
      </c>
      <c r="CI65" s="33">
        <v>0</v>
      </c>
      <c r="CJ65" s="33">
        <v>0</v>
      </c>
      <c r="CK65" s="33">
        <v>15.59394473069838</v>
      </c>
      <c r="CL65" s="33">
        <v>2829.3263470760876</v>
      </c>
      <c r="CM65" s="33">
        <v>13953.656669338045</v>
      </c>
      <c r="CN65" s="33">
        <v>3794.2016772880497</v>
      </c>
      <c r="CO65" s="33">
        <v>12368.922036080821</v>
      </c>
      <c r="CP65" s="33">
        <v>11276.371283386266</v>
      </c>
      <c r="CQ65" s="33">
        <v>9009.401568160989</v>
      </c>
      <c r="CR65" s="33">
        <v>2005.7711409860792</v>
      </c>
      <c r="CS65" s="33">
        <v>4496.9038117151458</v>
      </c>
      <c r="CT65" s="33">
        <v>4753.2292782260001</v>
      </c>
      <c r="CU65" s="33">
        <v>6451.9946323264548</v>
      </c>
      <c r="CV65" s="33">
        <v>32732.664611281569</v>
      </c>
      <c r="CW65" s="33">
        <v>53769.87067453935</v>
      </c>
      <c r="CX65" s="33">
        <v>10630.197198607952</v>
      </c>
      <c r="CY65" s="33">
        <v>2959.9256341956861</v>
      </c>
      <c r="CZ65" s="33">
        <v>8286.2323812748527</v>
      </c>
      <c r="DA65" s="33">
        <v>215.39136159277137</v>
      </c>
      <c r="DB65" s="33">
        <v>2919.9661508232716</v>
      </c>
      <c r="DC65" s="33">
        <v>14227.525323670934</v>
      </c>
      <c r="DD65" s="33">
        <v>0</v>
      </c>
      <c r="DE65" s="33">
        <v>0</v>
      </c>
      <c r="DF65" s="33">
        <v>0</v>
      </c>
      <c r="DG65" s="33">
        <v>3685.0440641731611</v>
      </c>
      <c r="DH65" s="33">
        <v>5017.351717102204</v>
      </c>
      <c r="DI65" s="33">
        <v>18885.241690421408</v>
      </c>
      <c r="DJ65" s="33">
        <v>39286.019884357564</v>
      </c>
      <c r="DK65" s="33">
        <v>10218.906906335782</v>
      </c>
      <c r="DL65" s="33">
        <v>1207.5560950834558</v>
      </c>
      <c r="DM65" s="33">
        <v>2799.1130791603591</v>
      </c>
      <c r="DN65" s="33">
        <v>12552.150886666528</v>
      </c>
      <c r="DO65" s="33">
        <v>2005.7711409860792</v>
      </c>
      <c r="DP65" s="33">
        <v>19489.50704873597</v>
      </c>
      <c r="DQ65" s="33">
        <v>8922.6602505964802</v>
      </c>
      <c r="DR65" s="33">
        <v>307.00578688562439</v>
      </c>
      <c r="DS65" s="33">
        <v>1817.66918267203</v>
      </c>
      <c r="DT65" s="33">
        <v>2433.6299995346162</v>
      </c>
      <c r="DU65" s="33">
        <v>14514.064058097518</v>
      </c>
      <c r="DV65" s="33">
        <v>40644.642319019658</v>
      </c>
      <c r="DW65" s="33">
        <v>17199.146416414646</v>
      </c>
      <c r="DX65" s="33">
        <v>1437.5667798612569</v>
      </c>
      <c r="DY65" s="33">
        <v>23612.156186914355</v>
      </c>
      <c r="DZ65" s="33">
        <v>24652.077376142803</v>
      </c>
      <c r="EA65" s="33">
        <v>24868.443359281242</v>
      </c>
      <c r="EB65" s="33">
        <v>27097.402834225442</v>
      </c>
      <c r="EC65" s="33">
        <v>3891.6638318549144</v>
      </c>
      <c r="ED65" s="33">
        <v>117699.1963411287</v>
      </c>
      <c r="EE65" s="33">
        <v>17805.361017820545</v>
      </c>
      <c r="EF65" s="33">
        <v>109439.27874158691</v>
      </c>
      <c r="EG65" s="33">
        <v>230553.54897873854</v>
      </c>
      <c r="EH65" s="33">
        <v>9861.2207990753886</v>
      </c>
      <c r="EI65" s="33">
        <v>9.7462154566864871</v>
      </c>
      <c r="EJ65" s="33">
        <v>6929.5591897040931</v>
      </c>
      <c r="EK65" s="33">
        <v>5308.7635592571296</v>
      </c>
      <c r="EL65" s="33">
        <v>823.55520609000826</v>
      </c>
      <c r="EM65" s="33">
        <v>4212.3143203799</v>
      </c>
      <c r="EN65" s="33">
        <v>4554.406482909596</v>
      </c>
      <c r="EO65" s="33">
        <v>7833.0333625389303</v>
      </c>
      <c r="EP65" s="33">
        <v>3442.3632993016677</v>
      </c>
      <c r="EQ65" s="33">
        <v>5624.5409400537719</v>
      </c>
      <c r="ER65" s="33">
        <v>0</v>
      </c>
      <c r="ES65" s="74">
        <v>2476338.890287363</v>
      </c>
      <c r="ET65" s="33">
        <v>188904.13686299513</v>
      </c>
      <c r="EU65" s="33">
        <v>0</v>
      </c>
      <c r="EV65" s="33">
        <v>0</v>
      </c>
      <c r="EW65" s="33">
        <v>0</v>
      </c>
      <c r="EX65" s="33">
        <v>0</v>
      </c>
      <c r="EY65" s="33">
        <v>0</v>
      </c>
      <c r="EZ65" s="33">
        <v>0</v>
      </c>
      <c r="FA65" s="33">
        <v>0</v>
      </c>
      <c r="FB65" s="33">
        <v>0</v>
      </c>
      <c r="FC65" s="33">
        <v>0</v>
      </c>
      <c r="FD65" s="33">
        <v>0</v>
      </c>
      <c r="FE65" s="33">
        <v>0</v>
      </c>
      <c r="FF65" s="33">
        <v>0</v>
      </c>
      <c r="FG65" s="33">
        <v>0</v>
      </c>
      <c r="FH65" s="33">
        <v>0</v>
      </c>
      <c r="FI65" s="33">
        <v>0</v>
      </c>
      <c r="FJ65" s="33">
        <v>0</v>
      </c>
      <c r="FK65" s="33">
        <v>0</v>
      </c>
      <c r="FL65" s="33">
        <v>0</v>
      </c>
      <c r="FM65" s="33">
        <v>0</v>
      </c>
      <c r="FN65" s="33">
        <v>0</v>
      </c>
      <c r="FO65" s="33">
        <v>0</v>
      </c>
      <c r="FP65" s="33">
        <v>0</v>
      </c>
      <c r="FQ65" s="33">
        <v>0</v>
      </c>
      <c r="FR65" s="33">
        <v>0</v>
      </c>
      <c r="FS65" s="33">
        <v>0</v>
      </c>
      <c r="FT65" s="33">
        <v>0</v>
      </c>
      <c r="FU65" s="33">
        <v>0</v>
      </c>
      <c r="FV65" s="33">
        <v>0</v>
      </c>
      <c r="FW65" s="33">
        <v>0</v>
      </c>
      <c r="FX65" s="33">
        <v>0</v>
      </c>
      <c r="FY65" s="33">
        <v>0</v>
      </c>
      <c r="FZ65" s="33">
        <v>0</v>
      </c>
      <c r="GA65" s="33">
        <v>0</v>
      </c>
      <c r="GB65" s="33">
        <v>0</v>
      </c>
      <c r="GC65" s="33">
        <v>0</v>
      </c>
      <c r="GD65" s="33">
        <v>0</v>
      </c>
      <c r="GE65" s="33">
        <v>0</v>
      </c>
      <c r="GF65" s="33">
        <v>0</v>
      </c>
      <c r="GG65" s="33">
        <v>0</v>
      </c>
      <c r="GH65" s="33">
        <v>0</v>
      </c>
      <c r="GI65" s="33">
        <v>0</v>
      </c>
      <c r="GJ65" s="33">
        <v>0</v>
      </c>
      <c r="GK65" s="33">
        <v>0</v>
      </c>
      <c r="GL65" s="33">
        <v>0</v>
      </c>
      <c r="GM65" s="33">
        <v>0</v>
      </c>
      <c r="GN65" s="33">
        <v>5286.9999037106018</v>
      </c>
      <c r="GO65" s="33">
        <v>0</v>
      </c>
      <c r="GP65" s="33">
        <v>5697.9997607092346</v>
      </c>
      <c r="GQ65" s="33">
        <v>0</v>
      </c>
      <c r="GR65" s="33">
        <v>0</v>
      </c>
      <c r="GS65" s="33">
        <v>0</v>
      </c>
      <c r="GT65" s="33">
        <v>119210</v>
      </c>
      <c r="GU65" s="47">
        <f t="shared" si="0"/>
        <v>2795438.0268147779</v>
      </c>
      <c r="GV65" s="33"/>
      <c r="GW65" s="33"/>
      <c r="GX65" s="33"/>
      <c r="GY65" s="33"/>
      <c r="GZ65" s="33"/>
      <c r="HA65" s="33"/>
      <c r="HB65" s="33"/>
      <c r="HC65" s="33"/>
      <c r="HD65" s="33"/>
      <c r="HE65" s="33"/>
      <c r="HF65" s="33"/>
      <c r="HG65" s="33"/>
      <c r="HH65" s="33"/>
      <c r="HI65" s="33"/>
      <c r="HJ65" s="33"/>
      <c r="HK65" s="33"/>
      <c r="HL65" s="33"/>
      <c r="HM65" s="33"/>
      <c r="HN65" s="33"/>
      <c r="HO65" s="33"/>
      <c r="HP65" s="33"/>
      <c r="HQ65" s="33"/>
      <c r="HR65" s="33"/>
      <c r="HS65" s="33"/>
      <c r="HT65" s="33"/>
      <c r="HU65" s="33"/>
      <c r="HV65" s="33"/>
      <c r="HW65" s="33"/>
      <c r="HX65" s="33"/>
      <c r="HY65" s="33"/>
      <c r="HZ65" s="33"/>
      <c r="IA65" s="33"/>
      <c r="IB65" s="33"/>
      <c r="IC65" s="33"/>
      <c r="ID65" s="33"/>
      <c r="IE65" s="33"/>
      <c r="IF65" s="33"/>
      <c r="IG65" s="33"/>
      <c r="IH65" s="33"/>
      <c r="II65" s="33"/>
      <c r="IJ65" s="33"/>
      <c r="IK65" s="33"/>
      <c r="IL65" s="33"/>
      <c r="IM65" s="33"/>
      <c r="IN65" s="33"/>
      <c r="IO65" s="33"/>
      <c r="IP65" s="33"/>
      <c r="IQ65" s="33"/>
      <c r="IR65" s="33"/>
      <c r="IS65" s="33"/>
      <c r="IT65" s="33"/>
      <c r="IU65" s="33"/>
      <c r="IV65" s="33"/>
      <c r="IW65" s="33"/>
      <c r="IX65" s="33"/>
      <c r="IY65" s="33"/>
      <c r="IZ65" s="33"/>
      <c r="JA65" s="33"/>
      <c r="JB65" s="33"/>
      <c r="JC65" s="33"/>
      <c r="JD65" s="33"/>
      <c r="JE65" s="33"/>
      <c r="JF65" s="33"/>
      <c r="JG65" s="33"/>
      <c r="JH65" s="33"/>
      <c r="JI65" s="33"/>
      <c r="JJ65" s="33"/>
      <c r="JK65" s="33"/>
      <c r="JL65" s="33"/>
      <c r="JM65" s="33"/>
      <c r="JN65" s="33"/>
      <c r="JO65" s="33"/>
      <c r="JP65" s="33"/>
      <c r="JQ65" s="33"/>
      <c r="JR65" s="33"/>
      <c r="JS65" s="33"/>
      <c r="JT65" s="33"/>
      <c r="JU65" s="33"/>
      <c r="JV65" s="33"/>
      <c r="JW65" s="33"/>
      <c r="JX65" s="33"/>
      <c r="JY65" s="33"/>
      <c r="JZ65" s="33"/>
      <c r="KA65" s="33"/>
      <c r="KB65" s="33"/>
      <c r="KC65" s="33"/>
      <c r="KD65" s="33"/>
      <c r="KE65" s="33"/>
      <c r="KF65" s="33"/>
      <c r="KG65" s="33"/>
      <c r="KH65" s="33"/>
      <c r="KI65" s="33"/>
    </row>
    <row r="66" spans="1:295" x14ac:dyDescent="0.2">
      <c r="A66" s="1" t="s">
        <v>426</v>
      </c>
      <c r="B66" s="22" t="s">
        <v>431</v>
      </c>
      <c r="C66" s="33">
        <v>14137.094077041867</v>
      </c>
      <c r="D66" s="33">
        <v>958.81552716663759</v>
      </c>
      <c r="E66" s="33">
        <v>5130.5679690250563</v>
      </c>
      <c r="F66" s="33">
        <v>9078.1759218366024</v>
      </c>
      <c r="G66" s="33">
        <v>1451.2067792299329</v>
      </c>
      <c r="H66" s="33">
        <v>1581.6455472148134</v>
      </c>
      <c r="I66" s="33">
        <v>101.67883129376956</v>
      </c>
      <c r="J66" s="33">
        <v>18176.060642869004</v>
      </c>
      <c r="K66" s="33">
        <v>94.394490373317609</v>
      </c>
      <c r="L66" s="33">
        <v>1734.5769001816593</v>
      </c>
      <c r="M66" s="33">
        <v>181.90308236950779</v>
      </c>
      <c r="N66" s="33">
        <v>1753.3370852828748</v>
      </c>
      <c r="O66" s="33">
        <v>183.50500287687734</v>
      </c>
      <c r="P66" s="33">
        <v>312.3963201999</v>
      </c>
      <c r="Q66" s="33">
        <v>2129.858251202194</v>
      </c>
      <c r="R66" s="33">
        <v>94.922888160293397</v>
      </c>
      <c r="S66" s="33">
        <v>1778.6979902224391</v>
      </c>
      <c r="T66" s="33">
        <v>658.28785743685239</v>
      </c>
      <c r="U66" s="33">
        <v>13286.665502352749</v>
      </c>
      <c r="V66" s="33">
        <v>3536.8543120406457</v>
      </c>
      <c r="W66" s="33">
        <v>12368.000568310148</v>
      </c>
      <c r="X66" s="33">
        <v>6956.1662159428515</v>
      </c>
      <c r="Y66" s="33">
        <v>15752.782969024933</v>
      </c>
      <c r="Z66" s="33">
        <v>4008.0719967963801</v>
      </c>
      <c r="AA66" s="33">
        <v>319.04949718338861</v>
      </c>
      <c r="AB66" s="33">
        <v>2431.882324535869</v>
      </c>
      <c r="AC66" s="33">
        <v>186.95592746152246</v>
      </c>
      <c r="AD66" s="33">
        <v>7.3975690176610369</v>
      </c>
      <c r="AE66" s="33">
        <v>6663.222273258064</v>
      </c>
      <c r="AF66" s="33">
        <v>5117.5899676891295</v>
      </c>
      <c r="AG66" s="33">
        <v>3511.8761444079964</v>
      </c>
      <c r="AH66" s="33">
        <v>17926.993177268483</v>
      </c>
      <c r="AI66" s="33">
        <v>15432.758108108665</v>
      </c>
      <c r="AJ66" s="33">
        <v>8617.0890017317834</v>
      </c>
      <c r="AK66" s="33">
        <v>20020.242220387117</v>
      </c>
      <c r="AL66" s="33">
        <v>14405.606805718497</v>
      </c>
      <c r="AM66" s="33">
        <v>5465.109768751985</v>
      </c>
      <c r="AN66" s="33">
        <v>12843.475360152976</v>
      </c>
      <c r="AO66" s="33">
        <v>10045.355828186704</v>
      </c>
      <c r="AP66" s="33">
        <v>18112.498352383191</v>
      </c>
      <c r="AQ66" s="33">
        <v>1766.5479649967619</v>
      </c>
      <c r="AR66" s="33">
        <v>3391.7101978440028</v>
      </c>
      <c r="AS66" s="33">
        <v>1213.7959669051065</v>
      </c>
      <c r="AT66" s="33">
        <v>1690.2706524791724</v>
      </c>
      <c r="AU66" s="33">
        <v>617.3944855256957</v>
      </c>
      <c r="AV66" s="33">
        <v>16036.906549241778</v>
      </c>
      <c r="AW66" s="33">
        <v>9922.484914757868</v>
      </c>
      <c r="AX66" s="33">
        <v>1843.5924570334159</v>
      </c>
      <c r="AY66" s="33">
        <v>1543.0678585143028</v>
      </c>
      <c r="AZ66" s="33">
        <v>3861.8022597916506</v>
      </c>
      <c r="BA66" s="33">
        <v>1305.3758841690833</v>
      </c>
      <c r="BB66" s="33">
        <v>2662.5800442755572</v>
      </c>
      <c r="BC66" s="33">
        <v>4996.9970703662293</v>
      </c>
      <c r="BD66" s="33">
        <v>5994.4841797449699</v>
      </c>
      <c r="BE66" s="33">
        <v>4121.6159665083578</v>
      </c>
      <c r="BF66" s="33">
        <v>750.40034290375888</v>
      </c>
      <c r="BG66" s="33">
        <v>13608.734032765149</v>
      </c>
      <c r="BH66" s="33">
        <v>6756.3256443778919</v>
      </c>
      <c r="BI66" s="33">
        <v>20121.478516069623</v>
      </c>
      <c r="BJ66" s="33">
        <v>1460.5736770334952</v>
      </c>
      <c r="BK66" s="33">
        <v>230.53390526925622</v>
      </c>
      <c r="BL66" s="33">
        <v>3003.8929297612226</v>
      </c>
      <c r="BM66" s="33">
        <v>1009.4162694963754</v>
      </c>
      <c r="BN66" s="33">
        <v>18.262288386683188</v>
      </c>
      <c r="BO66" s="33">
        <v>4073.4940251944918</v>
      </c>
      <c r="BP66" s="33">
        <v>5633.0978361526004</v>
      </c>
      <c r="BQ66" s="33">
        <v>1633.2775595421617</v>
      </c>
      <c r="BR66" s="33">
        <v>0</v>
      </c>
      <c r="BS66" s="33">
        <v>17986.597880152876</v>
      </c>
      <c r="BT66" s="33">
        <v>13644.129468820047</v>
      </c>
      <c r="BU66" s="33">
        <v>101924.24187392903</v>
      </c>
      <c r="BV66" s="33">
        <v>98948.428885409201</v>
      </c>
      <c r="BW66" s="33">
        <v>4258.2742235576743</v>
      </c>
      <c r="BX66" s="33">
        <v>534.09932583753493</v>
      </c>
      <c r="BY66" s="33">
        <v>461.81738292955856</v>
      </c>
      <c r="BZ66" s="33">
        <v>316.41139172079806</v>
      </c>
      <c r="CA66" s="33">
        <v>1828.4730697559685</v>
      </c>
      <c r="CB66" s="33">
        <v>308.55613010367898</v>
      </c>
      <c r="CC66" s="33">
        <v>2689.8191143914514</v>
      </c>
      <c r="CD66" s="33">
        <v>60.460219350147412</v>
      </c>
      <c r="CE66" s="33">
        <v>1093.8759424663535</v>
      </c>
      <c r="CF66" s="33">
        <v>8.6206715977414969</v>
      </c>
      <c r="CG66" s="33">
        <v>19.302154347244119</v>
      </c>
      <c r="CH66" s="33">
        <v>1255.9021723407809</v>
      </c>
      <c r="CI66" s="33">
        <v>19.333125679722052</v>
      </c>
      <c r="CJ66" s="33">
        <v>2.4564622466115664</v>
      </c>
      <c r="CK66" s="33">
        <v>538.91328078251945</v>
      </c>
      <c r="CL66" s="33">
        <v>3079.3644352914571</v>
      </c>
      <c r="CM66" s="33">
        <v>15185.313580646934</v>
      </c>
      <c r="CN66" s="33">
        <v>1635.9047758863007</v>
      </c>
      <c r="CO66" s="33">
        <v>5331.8536515801843</v>
      </c>
      <c r="CP66" s="33">
        <v>19813.600403299628</v>
      </c>
      <c r="CQ66" s="33">
        <v>80166.264464762935</v>
      </c>
      <c r="CR66" s="33">
        <v>4718.2928453957365</v>
      </c>
      <c r="CS66" s="33">
        <v>1557.9539505107805</v>
      </c>
      <c r="CT66" s="33">
        <v>13194.650563999898</v>
      </c>
      <c r="CU66" s="33">
        <v>8558.7532198742156</v>
      </c>
      <c r="CV66" s="33">
        <v>8275.0341274832808</v>
      </c>
      <c r="CW66" s="33">
        <v>16294.737532163463</v>
      </c>
      <c r="CX66" s="33">
        <v>2474.4311462798382</v>
      </c>
      <c r="CY66" s="33">
        <v>11821.481109833772</v>
      </c>
      <c r="CZ66" s="33">
        <v>2888.6155627093567</v>
      </c>
      <c r="DA66" s="33">
        <v>5788.4122306394547</v>
      </c>
      <c r="DB66" s="33">
        <v>1773.5468069212557</v>
      </c>
      <c r="DC66" s="33">
        <v>5981.1145896302341</v>
      </c>
      <c r="DD66" s="33">
        <v>6171.2247146471636</v>
      </c>
      <c r="DE66" s="33">
        <v>7949.0692705250694</v>
      </c>
      <c r="DF66" s="33">
        <v>242.34587072653835</v>
      </c>
      <c r="DG66" s="33">
        <v>3496.9240279020401</v>
      </c>
      <c r="DH66" s="33">
        <v>6123.980388808166</v>
      </c>
      <c r="DI66" s="33">
        <v>4041.4580111369669</v>
      </c>
      <c r="DJ66" s="33">
        <v>31840.635207264972</v>
      </c>
      <c r="DK66" s="33">
        <v>2969.8947098612603</v>
      </c>
      <c r="DL66" s="33">
        <v>1439.8055452533777</v>
      </c>
      <c r="DM66" s="33">
        <v>5227.872096346332</v>
      </c>
      <c r="DN66" s="33">
        <v>6746.9725789600307</v>
      </c>
      <c r="DO66" s="33">
        <v>1687.1600578881596</v>
      </c>
      <c r="DP66" s="33">
        <v>3247.5197112241804</v>
      </c>
      <c r="DQ66" s="33">
        <v>12031.527893146627</v>
      </c>
      <c r="DR66" s="33">
        <v>2152.312444696332</v>
      </c>
      <c r="DS66" s="33">
        <v>1290.653061481577</v>
      </c>
      <c r="DT66" s="33">
        <v>20234.733930945866</v>
      </c>
      <c r="DU66" s="33">
        <v>4205.3550920534935</v>
      </c>
      <c r="DV66" s="33">
        <v>17747.67949194173</v>
      </c>
      <c r="DW66" s="33">
        <v>15047.518318480783</v>
      </c>
      <c r="DX66" s="33">
        <v>2617.3275094625278</v>
      </c>
      <c r="DY66" s="33">
        <v>72561.522293747839</v>
      </c>
      <c r="DZ66" s="33">
        <v>9081.2167058996365</v>
      </c>
      <c r="EA66" s="33">
        <v>29946.199996966774</v>
      </c>
      <c r="EB66" s="33">
        <v>599.94501865488962</v>
      </c>
      <c r="EC66" s="33">
        <v>603.83729686969025</v>
      </c>
      <c r="ED66" s="33">
        <v>48771.429571525012</v>
      </c>
      <c r="EE66" s="33">
        <v>22057.739274249579</v>
      </c>
      <c r="EF66" s="33">
        <v>13524.881067564373</v>
      </c>
      <c r="EG66" s="33">
        <v>70894.190705179732</v>
      </c>
      <c r="EH66" s="33">
        <v>14759.634007310467</v>
      </c>
      <c r="EI66" s="33">
        <v>2392.005481151275</v>
      </c>
      <c r="EJ66" s="33">
        <v>19157.791476145059</v>
      </c>
      <c r="EK66" s="33">
        <v>517.9438715950979</v>
      </c>
      <c r="EL66" s="33">
        <v>14963.706724698222</v>
      </c>
      <c r="EM66" s="33">
        <v>9555.9595222112184</v>
      </c>
      <c r="EN66" s="33">
        <v>6943.6835202611383</v>
      </c>
      <c r="EO66" s="33">
        <v>8289.4481711925691</v>
      </c>
      <c r="EP66" s="33">
        <v>1705.9182805592741</v>
      </c>
      <c r="EQ66" s="33">
        <v>3521.0206066302403</v>
      </c>
      <c r="ER66" s="33">
        <v>0</v>
      </c>
      <c r="ES66" s="74">
        <v>1336619.9638312943</v>
      </c>
      <c r="ET66" s="33">
        <v>2091380.5180505775</v>
      </c>
      <c r="EU66" s="33">
        <v>0</v>
      </c>
      <c r="EV66" s="33">
        <v>0</v>
      </c>
      <c r="EW66" s="33">
        <v>0</v>
      </c>
      <c r="EX66" s="33">
        <v>0</v>
      </c>
      <c r="EY66" s="33">
        <v>0</v>
      </c>
      <c r="EZ66" s="33">
        <v>0</v>
      </c>
      <c r="FA66" s="33">
        <v>0</v>
      </c>
      <c r="FB66" s="33">
        <v>0</v>
      </c>
      <c r="FC66" s="33">
        <v>0</v>
      </c>
      <c r="FD66" s="33">
        <v>0</v>
      </c>
      <c r="FE66" s="33">
        <v>0</v>
      </c>
      <c r="FF66" s="33">
        <v>0</v>
      </c>
      <c r="FG66" s="33">
        <v>0</v>
      </c>
      <c r="FH66" s="33">
        <v>0</v>
      </c>
      <c r="FI66" s="33">
        <v>0</v>
      </c>
      <c r="FJ66" s="33">
        <v>0</v>
      </c>
      <c r="FK66" s="33">
        <v>0</v>
      </c>
      <c r="FL66" s="33">
        <v>0</v>
      </c>
      <c r="FM66" s="33">
        <v>0</v>
      </c>
      <c r="FN66" s="33">
        <v>0</v>
      </c>
      <c r="FO66" s="33">
        <v>0</v>
      </c>
      <c r="FP66" s="33">
        <v>0</v>
      </c>
      <c r="FQ66" s="33">
        <v>0</v>
      </c>
      <c r="FR66" s="33">
        <v>0</v>
      </c>
      <c r="FS66" s="33">
        <v>0</v>
      </c>
      <c r="FT66" s="33">
        <v>0</v>
      </c>
      <c r="FU66" s="33">
        <v>0</v>
      </c>
      <c r="FV66" s="33">
        <v>0</v>
      </c>
      <c r="FW66" s="33">
        <v>0</v>
      </c>
      <c r="FX66" s="33">
        <v>0</v>
      </c>
      <c r="FY66" s="33">
        <v>0</v>
      </c>
      <c r="FZ66" s="33">
        <v>0</v>
      </c>
      <c r="GA66" s="33">
        <v>0</v>
      </c>
      <c r="GB66" s="33">
        <v>0</v>
      </c>
      <c r="GC66" s="33">
        <v>0</v>
      </c>
      <c r="GD66" s="33">
        <v>0</v>
      </c>
      <c r="GE66" s="33">
        <v>0</v>
      </c>
      <c r="GF66" s="33">
        <v>0</v>
      </c>
      <c r="GG66" s="33">
        <v>0</v>
      </c>
      <c r="GH66" s="33">
        <v>0</v>
      </c>
      <c r="GI66" s="33">
        <v>0</v>
      </c>
      <c r="GJ66" s="33">
        <v>0</v>
      </c>
      <c r="GK66" s="33">
        <v>0</v>
      </c>
      <c r="GL66" s="33">
        <v>0</v>
      </c>
      <c r="GM66" s="33">
        <v>0</v>
      </c>
      <c r="GN66" s="33">
        <v>3219.999941313537</v>
      </c>
      <c r="GO66" s="33">
        <v>0</v>
      </c>
      <c r="GP66" s="33">
        <v>3470.999854233371</v>
      </c>
      <c r="GQ66" s="33">
        <v>0</v>
      </c>
      <c r="GR66" s="33">
        <v>0</v>
      </c>
      <c r="GS66" s="33">
        <v>0</v>
      </c>
      <c r="GT66" s="33">
        <v>123115.23836804414</v>
      </c>
      <c r="GU66" s="47">
        <f t="shared" si="0"/>
        <v>3557806.7200454632</v>
      </c>
      <c r="GV66" s="33"/>
      <c r="GW66" s="33"/>
      <c r="GX66" s="33"/>
      <c r="GY66" s="33"/>
      <c r="GZ66" s="33"/>
      <c r="HA66" s="33"/>
      <c r="HB66" s="33"/>
      <c r="HC66" s="33"/>
      <c r="HD66" s="33"/>
      <c r="HE66" s="33"/>
      <c r="HF66" s="33"/>
      <c r="HG66" s="33"/>
      <c r="HH66" s="33"/>
      <c r="HI66" s="33"/>
      <c r="HJ66" s="33"/>
      <c r="HK66" s="33"/>
      <c r="HL66" s="33"/>
      <c r="HM66" s="33"/>
      <c r="HN66" s="33"/>
      <c r="HO66" s="33"/>
      <c r="HP66" s="33"/>
      <c r="HQ66" s="33"/>
      <c r="HR66" s="33"/>
      <c r="HS66" s="33"/>
      <c r="HT66" s="33"/>
      <c r="HU66" s="33"/>
      <c r="HV66" s="33"/>
      <c r="HW66" s="33"/>
      <c r="HX66" s="33"/>
      <c r="HY66" s="33"/>
      <c r="HZ66" s="33"/>
      <c r="IA66" s="33"/>
      <c r="IB66" s="33"/>
      <c r="IC66" s="33"/>
      <c r="ID66" s="33"/>
      <c r="IE66" s="33"/>
      <c r="IF66" s="33"/>
      <c r="IG66" s="33"/>
      <c r="IH66" s="33"/>
      <c r="II66" s="33"/>
      <c r="IJ66" s="33"/>
      <c r="IK66" s="33"/>
      <c r="IL66" s="33"/>
      <c r="IM66" s="33"/>
      <c r="IN66" s="33"/>
      <c r="IO66" s="33"/>
      <c r="IP66" s="33"/>
      <c r="IQ66" s="33"/>
      <c r="IR66" s="33"/>
      <c r="IS66" s="33"/>
      <c r="IT66" s="33"/>
      <c r="IU66" s="33"/>
      <c r="IV66" s="33"/>
      <c r="IW66" s="33"/>
      <c r="IX66" s="33"/>
      <c r="IY66" s="33"/>
      <c r="IZ66" s="33"/>
      <c r="JA66" s="33"/>
      <c r="JB66" s="33"/>
      <c r="JC66" s="33"/>
      <c r="JD66" s="33"/>
      <c r="JE66" s="33"/>
      <c r="JF66" s="33"/>
      <c r="JG66" s="33"/>
      <c r="JH66" s="33"/>
      <c r="JI66" s="33"/>
      <c r="JJ66" s="33"/>
      <c r="JK66" s="33"/>
      <c r="JL66" s="33"/>
      <c r="JM66" s="33"/>
      <c r="JN66" s="33"/>
      <c r="JO66" s="33"/>
      <c r="JP66" s="33"/>
      <c r="JQ66" s="33"/>
      <c r="JR66" s="33"/>
      <c r="JS66" s="33"/>
      <c r="JT66" s="33"/>
      <c r="JU66" s="33"/>
      <c r="JV66" s="33"/>
      <c r="JW66" s="33"/>
      <c r="JX66" s="33"/>
      <c r="JY66" s="33"/>
      <c r="JZ66" s="33"/>
      <c r="KA66" s="33"/>
      <c r="KB66" s="33"/>
      <c r="KC66" s="33"/>
      <c r="KD66" s="33"/>
      <c r="KE66" s="33"/>
      <c r="KF66" s="33"/>
      <c r="KG66" s="33"/>
      <c r="KH66" s="33"/>
      <c r="KI66" s="33"/>
    </row>
    <row r="67" spans="1:295" x14ac:dyDescent="0.2">
      <c r="A67" s="1" t="s">
        <v>427</v>
      </c>
      <c r="B67" s="22" t="s">
        <v>432</v>
      </c>
      <c r="C67" s="33">
        <v>1731.2836626280537</v>
      </c>
      <c r="D67" s="33">
        <v>105.30112228497094</v>
      </c>
      <c r="E67" s="33">
        <v>156.57727118879714</v>
      </c>
      <c r="F67" s="33">
        <v>532.21470841620851</v>
      </c>
      <c r="G67" s="33">
        <v>80.297391943208254</v>
      </c>
      <c r="H67" s="33">
        <v>186.49716838422563</v>
      </c>
      <c r="I67" s="33">
        <v>9.8851957165108253</v>
      </c>
      <c r="J67" s="33">
        <v>690.16639184366488</v>
      </c>
      <c r="K67" s="33">
        <v>8.8808175421059836</v>
      </c>
      <c r="L67" s="33">
        <v>59.311174299064952</v>
      </c>
      <c r="M67" s="33">
        <v>13.955570423309402</v>
      </c>
      <c r="N67" s="33">
        <v>241.36793391223762</v>
      </c>
      <c r="O67" s="33">
        <v>280.43295869566805</v>
      </c>
      <c r="P67" s="33">
        <v>638.20303682050917</v>
      </c>
      <c r="Q67" s="33">
        <v>781.30049566860964</v>
      </c>
      <c r="R67" s="33">
        <v>295.07573523830712</v>
      </c>
      <c r="S67" s="33">
        <v>213.61537909315641</v>
      </c>
      <c r="T67" s="33">
        <v>4806.1081505547136</v>
      </c>
      <c r="U67" s="33">
        <v>2966.9331271919068</v>
      </c>
      <c r="V67" s="33">
        <v>9650.171223700092</v>
      </c>
      <c r="W67" s="33">
        <v>3235.7364438681507</v>
      </c>
      <c r="X67" s="33">
        <v>11901.987090715751</v>
      </c>
      <c r="Y67" s="33">
        <v>13649.076494088386</v>
      </c>
      <c r="Z67" s="33">
        <v>2949.54152617195</v>
      </c>
      <c r="AA67" s="33">
        <v>785.47659439376662</v>
      </c>
      <c r="AB67" s="33">
        <v>785.37087037540812</v>
      </c>
      <c r="AC67" s="33">
        <v>1495.7834117347077</v>
      </c>
      <c r="AD67" s="33">
        <v>30.977137379012532</v>
      </c>
      <c r="AE67" s="33">
        <v>3471.3952807890346</v>
      </c>
      <c r="AF67" s="33">
        <v>512301.98235186457</v>
      </c>
      <c r="AG67" s="33">
        <v>1060.2533181072602</v>
      </c>
      <c r="AH67" s="33">
        <v>2239.657604904442</v>
      </c>
      <c r="AI67" s="33">
        <v>11008.989169651486</v>
      </c>
      <c r="AJ67" s="33">
        <v>9241.9179268091139</v>
      </c>
      <c r="AK67" s="33">
        <v>55304.339727299775</v>
      </c>
      <c r="AL67" s="33">
        <v>1170772.4819973579</v>
      </c>
      <c r="AM67" s="33">
        <v>147477.91698194854</v>
      </c>
      <c r="AN67" s="33">
        <v>8155.0750180847153</v>
      </c>
      <c r="AO67" s="33">
        <v>165589.75628516084</v>
      </c>
      <c r="AP67" s="33">
        <v>2890954.2640628545</v>
      </c>
      <c r="AQ67" s="33">
        <v>2906.617574718437</v>
      </c>
      <c r="AR67" s="33">
        <v>6714.8495779973491</v>
      </c>
      <c r="AS67" s="33">
        <v>2078.6399249445917</v>
      </c>
      <c r="AT67" s="33">
        <v>408.6233309552336</v>
      </c>
      <c r="AU67" s="33">
        <v>1019.1795369750198</v>
      </c>
      <c r="AV67" s="33">
        <v>9279.1876797836248</v>
      </c>
      <c r="AW67" s="33">
        <v>108035.798656282</v>
      </c>
      <c r="AX67" s="33">
        <v>2226.2306545729248</v>
      </c>
      <c r="AY67" s="33">
        <v>891.25347476135039</v>
      </c>
      <c r="AZ67" s="33">
        <v>5737.9067863565106</v>
      </c>
      <c r="BA67" s="33">
        <v>1850.9632514097677</v>
      </c>
      <c r="BB67" s="33">
        <v>128.82471636971596</v>
      </c>
      <c r="BC67" s="33">
        <v>8546.2010240016334</v>
      </c>
      <c r="BD67" s="33">
        <v>6622.2353379153865</v>
      </c>
      <c r="BE67" s="33">
        <v>4553.2162986414087</v>
      </c>
      <c r="BF67" s="33">
        <v>331.65624559031511</v>
      </c>
      <c r="BG67" s="33">
        <v>5075.8101213870023</v>
      </c>
      <c r="BH67" s="33">
        <v>1319.4357491128887</v>
      </c>
      <c r="BI67" s="33">
        <v>4743.4138076681784</v>
      </c>
      <c r="BJ67" s="33">
        <v>12244.63863421534</v>
      </c>
      <c r="BK67" s="33">
        <v>2129.8103498300597</v>
      </c>
      <c r="BL67" s="33">
        <v>3841.0064489700167</v>
      </c>
      <c r="BM67" s="33">
        <v>9719.579041752384</v>
      </c>
      <c r="BN67" s="33">
        <v>152.87693054625299</v>
      </c>
      <c r="BO67" s="33">
        <v>3990.1830388737253</v>
      </c>
      <c r="BP67" s="33">
        <v>1097.7853446244937</v>
      </c>
      <c r="BQ67" s="33">
        <v>3710.8073203616414</v>
      </c>
      <c r="BR67" s="33">
        <v>1264.6178455940562</v>
      </c>
      <c r="BS67" s="33">
        <v>15634.626420868402</v>
      </c>
      <c r="BT67" s="33">
        <v>3621.2062148028936</v>
      </c>
      <c r="BU67" s="33">
        <v>166581.56501198871</v>
      </c>
      <c r="BV67" s="33">
        <v>100898.45698847189</v>
      </c>
      <c r="BW67" s="33">
        <v>1687.6196430460327</v>
      </c>
      <c r="BX67" s="33">
        <v>211.71234676270512</v>
      </c>
      <c r="BY67" s="33">
        <v>1318.114198883409</v>
      </c>
      <c r="BZ67" s="33">
        <v>902.9888407991333</v>
      </c>
      <c r="CA67" s="33">
        <v>5220.3348544829414</v>
      </c>
      <c r="CB67" s="33">
        <v>880.68107292550985</v>
      </c>
      <c r="CC67" s="33">
        <v>4311.0554345914834</v>
      </c>
      <c r="CD67" s="33">
        <v>96.790338807119369</v>
      </c>
      <c r="CE67" s="33">
        <v>1753.0628104098851</v>
      </c>
      <c r="CF67" s="33">
        <v>89.706829577106262</v>
      </c>
      <c r="CG67" s="33">
        <v>199.92411871574302</v>
      </c>
      <c r="CH67" s="33">
        <v>12997.235058899643</v>
      </c>
      <c r="CI67" s="33">
        <v>2.5373764406017094</v>
      </c>
      <c r="CJ67" s="33">
        <v>0.31717205507521368</v>
      </c>
      <c r="CK67" s="33">
        <v>69.037783988038171</v>
      </c>
      <c r="CL67" s="33">
        <v>5391.9777982878113</v>
      </c>
      <c r="CM67" s="33">
        <v>26589.907789193821</v>
      </c>
      <c r="CN67" s="33">
        <v>838.49718960050654</v>
      </c>
      <c r="CO67" s="33">
        <v>2733.1773226014748</v>
      </c>
      <c r="CP67" s="33">
        <v>13161.054425345992</v>
      </c>
      <c r="CQ67" s="33">
        <v>37360.965055529719</v>
      </c>
      <c r="CR67" s="33">
        <v>3050.0850676307923</v>
      </c>
      <c r="CS67" s="33">
        <v>7112.3718870249495</v>
      </c>
      <c r="CT67" s="33">
        <v>4221.9300871153482</v>
      </c>
      <c r="CU67" s="33">
        <v>3401.6174286724872</v>
      </c>
      <c r="CV67" s="33">
        <v>10428.564308863846</v>
      </c>
      <c r="CW67" s="33">
        <v>66309.787142336267</v>
      </c>
      <c r="CX67" s="33">
        <v>8004.3654299148084</v>
      </c>
      <c r="CY67" s="33">
        <v>6741.1748585685909</v>
      </c>
      <c r="CZ67" s="33">
        <v>6793.8782817202564</v>
      </c>
      <c r="DA67" s="33">
        <v>1710.0859969471937</v>
      </c>
      <c r="DB67" s="33">
        <v>4467.6855677894591</v>
      </c>
      <c r="DC67" s="33">
        <v>2389.8385729825559</v>
      </c>
      <c r="DD67" s="33">
        <v>2594.9960306070398</v>
      </c>
      <c r="DE67" s="33">
        <v>54.923627537191166</v>
      </c>
      <c r="DF67" s="33">
        <v>35.893304232678346</v>
      </c>
      <c r="DG67" s="33">
        <v>5513.507557390798</v>
      </c>
      <c r="DH67" s="33">
        <v>11798.906172816307</v>
      </c>
      <c r="DI67" s="33">
        <v>13319.640452883597</v>
      </c>
      <c r="DJ67" s="33">
        <v>67944.703362230634</v>
      </c>
      <c r="DK67" s="33">
        <v>55003.184861005866</v>
      </c>
      <c r="DL67" s="33">
        <v>2.9602725140353274</v>
      </c>
      <c r="DM67" s="33">
        <v>11403.181172100798</v>
      </c>
      <c r="DN67" s="33">
        <v>12231.898890003153</v>
      </c>
      <c r="DO67" s="33">
        <v>1244.7945921518553</v>
      </c>
      <c r="DP67" s="33">
        <v>42108.237789867977</v>
      </c>
      <c r="DQ67" s="33">
        <v>11276.365212079891</v>
      </c>
      <c r="DR67" s="33">
        <v>993.27715247721073</v>
      </c>
      <c r="DS67" s="33">
        <v>2061.3011859338135</v>
      </c>
      <c r="DT67" s="33">
        <v>3113.3080306091183</v>
      </c>
      <c r="DU67" s="33">
        <v>16992.439988645394</v>
      </c>
      <c r="DV67" s="33">
        <v>2095.5557678819364</v>
      </c>
      <c r="DW67" s="33">
        <v>11737.163346094998</v>
      </c>
      <c r="DX67" s="33">
        <v>815.2379055616575</v>
      </c>
      <c r="DY67" s="33">
        <v>6542.5194280731494</v>
      </c>
      <c r="DZ67" s="33">
        <v>2116.5948475352593</v>
      </c>
      <c r="EA67" s="33">
        <v>1072.3587182092974</v>
      </c>
      <c r="EB67" s="33">
        <v>101.23074757817236</v>
      </c>
      <c r="EC67" s="33">
        <v>4194.3889803329839</v>
      </c>
      <c r="ED67" s="33">
        <v>9668.250030839381</v>
      </c>
      <c r="EE67" s="33">
        <v>6964.463985341541</v>
      </c>
      <c r="EF67" s="33">
        <v>5256.651054789053</v>
      </c>
      <c r="EG67" s="33">
        <v>6337.6791425037409</v>
      </c>
      <c r="EH67" s="33">
        <v>2127.8015934812502</v>
      </c>
      <c r="EI67" s="33">
        <v>456.41058725323251</v>
      </c>
      <c r="EJ67" s="33">
        <v>6403.9152400052808</v>
      </c>
      <c r="EK67" s="33">
        <v>4250.1055380078633</v>
      </c>
      <c r="EL67" s="33">
        <v>1151.4931459505631</v>
      </c>
      <c r="EM67" s="33">
        <v>4756.1006898711876</v>
      </c>
      <c r="EN67" s="33">
        <v>3579.4452275513236</v>
      </c>
      <c r="EO67" s="33">
        <v>61533.228854912726</v>
      </c>
      <c r="EP67" s="33">
        <v>3121.9774001145074</v>
      </c>
      <c r="EQ67" s="33">
        <v>10326.064873065372</v>
      </c>
      <c r="ER67" s="33">
        <v>0</v>
      </c>
      <c r="ES67" s="74">
        <v>6185967.0000000009</v>
      </c>
      <c r="ET67" s="33">
        <v>5402.0017186416108</v>
      </c>
      <c r="EU67" s="33">
        <v>0</v>
      </c>
      <c r="EV67" s="33">
        <v>0</v>
      </c>
      <c r="EW67" s="33">
        <v>0</v>
      </c>
      <c r="EX67" s="33">
        <v>0</v>
      </c>
      <c r="EY67" s="33">
        <v>0</v>
      </c>
      <c r="EZ67" s="33">
        <v>0</v>
      </c>
      <c r="FA67" s="33">
        <v>0</v>
      </c>
      <c r="FB67" s="33">
        <v>0</v>
      </c>
      <c r="FC67" s="33">
        <v>0</v>
      </c>
      <c r="FD67" s="33">
        <v>0</v>
      </c>
      <c r="FE67" s="33">
        <v>0</v>
      </c>
      <c r="FF67" s="33">
        <v>0</v>
      </c>
      <c r="FG67" s="33">
        <v>0</v>
      </c>
      <c r="FH67" s="33">
        <v>0</v>
      </c>
      <c r="FI67" s="33">
        <v>0</v>
      </c>
      <c r="FJ67" s="33">
        <v>0</v>
      </c>
      <c r="FK67" s="33">
        <v>0</v>
      </c>
      <c r="FL67" s="33">
        <v>0</v>
      </c>
      <c r="FM67" s="33">
        <v>0</v>
      </c>
      <c r="FN67" s="33">
        <v>0</v>
      </c>
      <c r="FO67" s="33">
        <v>0</v>
      </c>
      <c r="FP67" s="33">
        <v>0</v>
      </c>
      <c r="FQ67" s="33">
        <v>0</v>
      </c>
      <c r="FR67" s="33">
        <v>0</v>
      </c>
      <c r="FS67" s="33">
        <v>0</v>
      </c>
      <c r="FT67" s="33">
        <v>0</v>
      </c>
      <c r="FU67" s="33">
        <v>0</v>
      </c>
      <c r="FV67" s="33">
        <v>0</v>
      </c>
      <c r="FW67" s="33">
        <v>0</v>
      </c>
      <c r="FX67" s="33">
        <v>0</v>
      </c>
      <c r="FY67" s="33">
        <v>0</v>
      </c>
      <c r="FZ67" s="33">
        <v>0</v>
      </c>
      <c r="GA67" s="33">
        <v>0</v>
      </c>
      <c r="GB67" s="33">
        <v>0</v>
      </c>
      <c r="GC67" s="33">
        <v>0</v>
      </c>
      <c r="GD67" s="33">
        <v>0</v>
      </c>
      <c r="GE67" s="33">
        <v>0</v>
      </c>
      <c r="GF67" s="33">
        <v>0</v>
      </c>
      <c r="GG67" s="33">
        <v>0</v>
      </c>
      <c r="GH67" s="33">
        <v>0</v>
      </c>
      <c r="GI67" s="33">
        <v>0</v>
      </c>
      <c r="GJ67" s="33">
        <v>0</v>
      </c>
      <c r="GK67" s="33">
        <v>0</v>
      </c>
      <c r="GL67" s="33">
        <v>0</v>
      </c>
      <c r="GM67" s="33">
        <v>0</v>
      </c>
      <c r="GN67" s="33">
        <v>5125.9999065891516</v>
      </c>
      <c r="GO67" s="33">
        <v>0</v>
      </c>
      <c r="GP67" s="33">
        <v>5524.9997679744683</v>
      </c>
      <c r="GQ67" s="33">
        <v>0</v>
      </c>
      <c r="GR67" s="33">
        <v>0</v>
      </c>
      <c r="GS67" s="33">
        <v>-6967.0000000000018</v>
      </c>
      <c r="GT67" s="33">
        <v>0</v>
      </c>
      <c r="GU67" s="47">
        <f t="shared" si="0"/>
        <v>6195053.0013932055</v>
      </c>
      <c r="GV67" s="33"/>
      <c r="GW67" s="33"/>
      <c r="GX67" s="33"/>
      <c r="GY67" s="33"/>
      <c r="GZ67" s="33"/>
      <c r="HA67" s="33"/>
      <c r="HB67" s="33"/>
      <c r="HC67" s="33"/>
      <c r="HD67" s="33"/>
      <c r="HE67" s="33"/>
      <c r="HF67" s="33"/>
      <c r="HG67" s="33"/>
      <c r="HH67" s="33"/>
      <c r="HI67" s="33"/>
      <c r="HJ67" s="33"/>
      <c r="HK67" s="33"/>
      <c r="HL67" s="33"/>
      <c r="HM67" s="33"/>
      <c r="HN67" s="33"/>
      <c r="HO67" s="33"/>
      <c r="HP67" s="33"/>
      <c r="HQ67" s="33"/>
      <c r="HR67" s="33"/>
      <c r="HS67" s="33"/>
      <c r="HT67" s="33"/>
      <c r="HU67" s="33"/>
      <c r="HV67" s="33"/>
      <c r="HW67" s="33"/>
      <c r="HX67" s="33"/>
      <c r="HY67" s="33"/>
      <c r="HZ67" s="33"/>
      <c r="IA67" s="33"/>
      <c r="IB67" s="33"/>
      <c r="IC67" s="33"/>
      <c r="ID67" s="33"/>
      <c r="IE67" s="33"/>
      <c r="IF67" s="33"/>
      <c r="IG67" s="33"/>
      <c r="IH67" s="33"/>
      <c r="II67" s="33"/>
      <c r="IJ67" s="33"/>
      <c r="IK67" s="33"/>
      <c r="IL67" s="33"/>
      <c r="IM67" s="33"/>
      <c r="IN67" s="33"/>
      <c r="IO67" s="33"/>
      <c r="IP67" s="33"/>
      <c r="IQ67" s="33"/>
      <c r="IR67" s="33"/>
      <c r="IS67" s="33"/>
      <c r="IT67" s="33"/>
      <c r="IU67" s="33"/>
      <c r="IV67" s="33"/>
      <c r="IW67" s="33"/>
      <c r="IX67" s="33"/>
      <c r="IY67" s="33"/>
      <c r="IZ67" s="33"/>
      <c r="JA67" s="33"/>
      <c r="JB67" s="33"/>
      <c r="JC67" s="33"/>
      <c r="JD67" s="33"/>
      <c r="JE67" s="33"/>
      <c r="JF67" s="33"/>
      <c r="JG67" s="33"/>
      <c r="JH67" s="33"/>
      <c r="JI67" s="33"/>
      <c r="JJ67" s="33"/>
      <c r="JK67" s="33"/>
      <c r="JL67" s="33"/>
      <c r="JM67" s="33"/>
      <c r="JN67" s="33"/>
      <c r="JO67" s="33"/>
      <c r="JP67" s="33"/>
      <c r="JQ67" s="33"/>
      <c r="JR67" s="33"/>
      <c r="JS67" s="33"/>
      <c r="JT67" s="33"/>
      <c r="JU67" s="33"/>
      <c r="JV67" s="33"/>
      <c r="JW67" s="33"/>
      <c r="JX67" s="33"/>
      <c r="JY67" s="33"/>
      <c r="JZ67" s="33"/>
      <c r="KA67" s="33"/>
      <c r="KB67" s="33"/>
      <c r="KC67" s="33"/>
      <c r="KD67" s="33"/>
      <c r="KE67" s="33"/>
      <c r="KF67" s="33"/>
      <c r="KG67" s="33"/>
      <c r="KH67" s="33"/>
      <c r="KI67" s="33"/>
    </row>
    <row r="68" spans="1:295" x14ac:dyDescent="0.2">
      <c r="A68" s="1" t="s">
        <v>428</v>
      </c>
      <c r="B68" s="22" t="s">
        <v>433</v>
      </c>
      <c r="C68" s="33">
        <v>0</v>
      </c>
      <c r="D68" s="33">
        <v>0</v>
      </c>
      <c r="E68" s="33">
        <v>0</v>
      </c>
      <c r="F68" s="33">
        <v>0</v>
      </c>
      <c r="G68" s="33">
        <v>0</v>
      </c>
      <c r="H68" s="33">
        <v>0</v>
      </c>
      <c r="I68" s="33">
        <v>0</v>
      </c>
      <c r="J68" s="33">
        <v>0</v>
      </c>
      <c r="K68" s="33">
        <v>0</v>
      </c>
      <c r="L68" s="33">
        <v>0</v>
      </c>
      <c r="M68" s="33">
        <v>0</v>
      </c>
      <c r="N68" s="33">
        <v>0</v>
      </c>
      <c r="O68" s="33">
        <v>0</v>
      </c>
      <c r="P68" s="33">
        <v>0</v>
      </c>
      <c r="Q68" s="33">
        <v>0</v>
      </c>
      <c r="R68" s="33">
        <v>0</v>
      </c>
      <c r="S68" s="33">
        <v>0</v>
      </c>
      <c r="T68" s="33">
        <v>0</v>
      </c>
      <c r="U68" s="33">
        <v>0</v>
      </c>
      <c r="V68" s="33">
        <v>0</v>
      </c>
      <c r="W68" s="33">
        <v>0</v>
      </c>
      <c r="X68" s="33">
        <v>0</v>
      </c>
      <c r="Y68" s="33">
        <v>0</v>
      </c>
      <c r="Z68" s="33">
        <v>0</v>
      </c>
      <c r="AA68" s="33">
        <v>0</v>
      </c>
      <c r="AB68" s="33">
        <v>0</v>
      </c>
      <c r="AC68" s="33">
        <v>0</v>
      </c>
      <c r="AD68" s="33">
        <v>0</v>
      </c>
      <c r="AE68" s="33">
        <v>0</v>
      </c>
      <c r="AF68" s="33">
        <v>0</v>
      </c>
      <c r="AG68" s="33">
        <v>0</v>
      </c>
      <c r="AH68" s="33">
        <v>0</v>
      </c>
      <c r="AI68" s="33">
        <v>0</v>
      </c>
      <c r="AJ68" s="33">
        <v>0</v>
      </c>
      <c r="AK68" s="33">
        <v>0</v>
      </c>
      <c r="AL68" s="33">
        <v>0</v>
      </c>
      <c r="AM68" s="33">
        <v>0</v>
      </c>
      <c r="AN68" s="33">
        <v>0</v>
      </c>
      <c r="AO68" s="33">
        <v>0</v>
      </c>
      <c r="AP68" s="33">
        <v>0</v>
      </c>
      <c r="AQ68" s="33">
        <v>0</v>
      </c>
      <c r="AR68" s="33">
        <v>0</v>
      </c>
      <c r="AS68" s="33">
        <v>0</v>
      </c>
      <c r="AT68" s="33">
        <v>0</v>
      </c>
      <c r="AU68" s="33">
        <v>0</v>
      </c>
      <c r="AV68" s="33">
        <v>0</v>
      </c>
      <c r="AW68" s="33">
        <v>0</v>
      </c>
      <c r="AX68" s="33">
        <v>0</v>
      </c>
      <c r="AY68" s="33">
        <v>0</v>
      </c>
      <c r="AZ68" s="33">
        <v>0</v>
      </c>
      <c r="BA68" s="33">
        <v>0</v>
      </c>
      <c r="BB68" s="33">
        <v>0</v>
      </c>
      <c r="BC68" s="33">
        <v>0</v>
      </c>
      <c r="BD68" s="33">
        <v>0</v>
      </c>
      <c r="BE68" s="33">
        <v>0</v>
      </c>
      <c r="BF68" s="33">
        <v>0</v>
      </c>
      <c r="BG68" s="33">
        <v>0</v>
      </c>
      <c r="BH68" s="33">
        <v>0</v>
      </c>
      <c r="BI68" s="33">
        <v>0</v>
      </c>
      <c r="BJ68" s="33">
        <v>0</v>
      </c>
      <c r="BK68" s="33">
        <v>198042</v>
      </c>
      <c r="BL68" s="33">
        <v>0</v>
      </c>
      <c r="BM68" s="33">
        <v>0</v>
      </c>
      <c r="BN68" s="33">
        <v>0</v>
      </c>
      <c r="BO68" s="33">
        <v>0</v>
      </c>
      <c r="BP68" s="33">
        <v>0</v>
      </c>
      <c r="BQ68" s="33">
        <v>0</v>
      </c>
      <c r="BR68" s="33">
        <v>0</v>
      </c>
      <c r="BS68" s="33">
        <v>0</v>
      </c>
      <c r="BT68" s="33">
        <v>0</v>
      </c>
      <c r="BU68" s="33">
        <v>0</v>
      </c>
      <c r="BV68" s="33">
        <v>0</v>
      </c>
      <c r="BW68" s="33">
        <v>0</v>
      </c>
      <c r="BX68" s="33">
        <v>0</v>
      </c>
      <c r="BY68" s="33">
        <v>0</v>
      </c>
      <c r="BZ68" s="33">
        <v>0</v>
      </c>
      <c r="CA68" s="33">
        <v>0</v>
      </c>
      <c r="CB68" s="33">
        <v>0</v>
      </c>
      <c r="CC68" s="33">
        <v>0</v>
      </c>
      <c r="CD68" s="33">
        <v>0</v>
      </c>
      <c r="CE68" s="33">
        <v>0</v>
      </c>
      <c r="CF68" s="33">
        <v>0</v>
      </c>
      <c r="CG68" s="33">
        <v>0</v>
      </c>
      <c r="CH68" s="33">
        <v>0</v>
      </c>
      <c r="CI68" s="33">
        <v>0</v>
      </c>
      <c r="CJ68" s="33">
        <v>0</v>
      </c>
      <c r="CK68" s="33">
        <v>0</v>
      </c>
      <c r="CL68" s="33">
        <v>0</v>
      </c>
      <c r="CM68" s="33">
        <v>0</v>
      </c>
      <c r="CN68" s="33">
        <v>0</v>
      </c>
      <c r="CO68" s="33">
        <v>0</v>
      </c>
      <c r="CP68" s="33">
        <v>0</v>
      </c>
      <c r="CQ68" s="33">
        <v>0</v>
      </c>
      <c r="CR68" s="33">
        <v>0</v>
      </c>
      <c r="CS68" s="33">
        <v>0</v>
      </c>
      <c r="CT68" s="33">
        <v>0</v>
      </c>
      <c r="CU68" s="33">
        <v>0</v>
      </c>
      <c r="CV68" s="33">
        <v>0</v>
      </c>
      <c r="CW68" s="33">
        <v>0</v>
      </c>
      <c r="CX68" s="33">
        <v>0</v>
      </c>
      <c r="CY68" s="33">
        <v>0</v>
      </c>
      <c r="CZ68" s="33">
        <v>0</v>
      </c>
      <c r="DA68" s="33">
        <v>0</v>
      </c>
      <c r="DB68" s="33">
        <v>0</v>
      </c>
      <c r="DC68" s="33">
        <v>0</v>
      </c>
      <c r="DD68" s="33">
        <v>0</v>
      </c>
      <c r="DE68" s="33">
        <v>0</v>
      </c>
      <c r="DF68" s="33">
        <v>0</v>
      </c>
      <c r="DG68" s="33">
        <v>0</v>
      </c>
      <c r="DH68" s="33">
        <v>0</v>
      </c>
      <c r="DI68" s="33">
        <v>0</v>
      </c>
      <c r="DJ68" s="33">
        <v>0</v>
      </c>
      <c r="DK68" s="33">
        <v>0</v>
      </c>
      <c r="DL68" s="33">
        <v>0</v>
      </c>
      <c r="DM68" s="33">
        <v>0</v>
      </c>
      <c r="DN68" s="33">
        <v>0</v>
      </c>
      <c r="DO68" s="33">
        <v>0</v>
      </c>
      <c r="DP68" s="33">
        <v>0</v>
      </c>
      <c r="DQ68" s="33">
        <v>0</v>
      </c>
      <c r="DR68" s="33">
        <v>0</v>
      </c>
      <c r="DS68" s="33">
        <v>0</v>
      </c>
      <c r="DT68" s="33">
        <v>0</v>
      </c>
      <c r="DU68" s="33">
        <v>0</v>
      </c>
      <c r="DV68" s="33">
        <v>0</v>
      </c>
      <c r="DW68" s="33">
        <v>0</v>
      </c>
      <c r="DX68" s="33">
        <v>0</v>
      </c>
      <c r="DY68" s="33">
        <v>0</v>
      </c>
      <c r="DZ68" s="33">
        <v>0</v>
      </c>
      <c r="EA68" s="33">
        <v>0</v>
      </c>
      <c r="EB68" s="33">
        <v>0</v>
      </c>
      <c r="EC68" s="33">
        <v>0</v>
      </c>
      <c r="ED68" s="33">
        <v>0</v>
      </c>
      <c r="EE68" s="33">
        <v>0</v>
      </c>
      <c r="EF68" s="33">
        <v>0</v>
      </c>
      <c r="EG68" s="33">
        <v>0</v>
      </c>
      <c r="EH68" s="33">
        <v>0</v>
      </c>
      <c r="EI68" s="33">
        <v>0</v>
      </c>
      <c r="EJ68" s="33">
        <v>0</v>
      </c>
      <c r="EK68" s="33">
        <v>0</v>
      </c>
      <c r="EL68" s="33">
        <v>0</v>
      </c>
      <c r="EM68" s="33">
        <v>0</v>
      </c>
      <c r="EN68" s="33">
        <v>0</v>
      </c>
      <c r="EO68" s="33">
        <v>0</v>
      </c>
      <c r="EP68" s="33">
        <v>0</v>
      </c>
      <c r="EQ68" s="33">
        <v>0</v>
      </c>
      <c r="ER68" s="33">
        <v>0</v>
      </c>
      <c r="ES68" s="74">
        <v>198042</v>
      </c>
      <c r="ET68" s="33">
        <v>625.00019875447197</v>
      </c>
      <c r="EU68" s="33">
        <v>0</v>
      </c>
      <c r="EV68" s="33">
        <v>0</v>
      </c>
      <c r="EW68" s="33">
        <v>0</v>
      </c>
      <c r="EX68" s="33">
        <v>0</v>
      </c>
      <c r="EY68" s="33">
        <v>0</v>
      </c>
      <c r="EZ68" s="33">
        <v>0</v>
      </c>
      <c r="FA68" s="33">
        <v>0</v>
      </c>
      <c r="FB68" s="33">
        <v>0</v>
      </c>
      <c r="FC68" s="33">
        <v>0</v>
      </c>
      <c r="FD68" s="33">
        <v>0</v>
      </c>
      <c r="FE68" s="33">
        <v>0</v>
      </c>
      <c r="FF68" s="33">
        <v>0</v>
      </c>
      <c r="FG68" s="33">
        <v>0</v>
      </c>
      <c r="FH68" s="33">
        <v>0</v>
      </c>
      <c r="FI68" s="33">
        <v>0</v>
      </c>
      <c r="FJ68" s="33">
        <v>0</v>
      </c>
      <c r="FK68" s="33">
        <v>0</v>
      </c>
      <c r="FL68" s="33">
        <v>0</v>
      </c>
      <c r="FM68" s="33">
        <v>0</v>
      </c>
      <c r="FN68" s="33">
        <v>0</v>
      </c>
      <c r="FO68" s="33">
        <v>0</v>
      </c>
      <c r="FP68" s="33">
        <v>0</v>
      </c>
      <c r="FQ68" s="33">
        <v>0</v>
      </c>
      <c r="FR68" s="33">
        <v>0</v>
      </c>
      <c r="FS68" s="33">
        <v>0</v>
      </c>
      <c r="FT68" s="33">
        <v>0</v>
      </c>
      <c r="FU68" s="33">
        <v>0</v>
      </c>
      <c r="FV68" s="33">
        <v>0</v>
      </c>
      <c r="FW68" s="33">
        <v>0</v>
      </c>
      <c r="FX68" s="33">
        <v>0</v>
      </c>
      <c r="FY68" s="33">
        <v>0</v>
      </c>
      <c r="FZ68" s="33">
        <v>0</v>
      </c>
      <c r="GA68" s="33">
        <v>0</v>
      </c>
      <c r="GB68" s="33">
        <v>0</v>
      </c>
      <c r="GC68" s="33">
        <v>0</v>
      </c>
      <c r="GD68" s="33">
        <v>0</v>
      </c>
      <c r="GE68" s="33">
        <v>0</v>
      </c>
      <c r="GF68" s="33">
        <v>0</v>
      </c>
      <c r="GG68" s="33">
        <v>0</v>
      </c>
      <c r="GH68" s="33">
        <v>0</v>
      </c>
      <c r="GI68" s="33">
        <v>0</v>
      </c>
      <c r="GJ68" s="33">
        <v>0</v>
      </c>
      <c r="GK68" s="33">
        <v>0</v>
      </c>
      <c r="GL68" s="33">
        <v>0</v>
      </c>
      <c r="GM68" s="33">
        <v>0</v>
      </c>
      <c r="GN68" s="33">
        <v>592.99998918747906</v>
      </c>
      <c r="GO68" s="33">
        <v>0</v>
      </c>
      <c r="GP68" s="33">
        <v>639.99997312283426</v>
      </c>
      <c r="GQ68" s="33">
        <v>0</v>
      </c>
      <c r="GR68" s="33">
        <v>0</v>
      </c>
      <c r="GS68" s="33">
        <v>0</v>
      </c>
      <c r="GT68" s="33">
        <v>0</v>
      </c>
      <c r="GU68" s="47">
        <f t="shared" si="0"/>
        <v>199900.00016106482</v>
      </c>
      <c r="GV68" s="33"/>
      <c r="GW68" s="33"/>
      <c r="GX68" s="33"/>
      <c r="GY68" s="33"/>
      <c r="GZ68" s="33"/>
      <c r="HA68" s="33"/>
      <c r="HB68" s="33"/>
      <c r="HC68" s="33"/>
      <c r="HD68" s="33"/>
      <c r="HE68" s="33"/>
      <c r="HF68" s="33"/>
      <c r="HG68" s="33"/>
      <c r="HH68" s="33"/>
      <c r="HI68" s="33"/>
      <c r="HJ68" s="33"/>
      <c r="HK68" s="33"/>
      <c r="HL68" s="33"/>
      <c r="HM68" s="33"/>
      <c r="HN68" s="33"/>
      <c r="HO68" s="33"/>
      <c r="HP68" s="33"/>
      <c r="HQ68" s="33"/>
      <c r="HR68" s="33"/>
      <c r="HS68" s="33"/>
      <c r="HT68" s="33"/>
      <c r="HU68" s="33"/>
      <c r="HV68" s="33"/>
      <c r="HW68" s="33"/>
      <c r="HX68" s="33"/>
      <c r="HY68" s="33"/>
      <c r="HZ68" s="33"/>
      <c r="IA68" s="33"/>
      <c r="IB68" s="33"/>
      <c r="IC68" s="33"/>
      <c r="ID68" s="33"/>
      <c r="IE68" s="33"/>
      <c r="IF68" s="33"/>
      <c r="IG68" s="33"/>
      <c r="IH68" s="33"/>
      <c r="II68" s="33"/>
      <c r="IJ68" s="33"/>
      <c r="IK68" s="33"/>
      <c r="IL68" s="33"/>
      <c r="IM68" s="33"/>
      <c r="IN68" s="33"/>
      <c r="IO68" s="33"/>
      <c r="IP68" s="33"/>
      <c r="IQ68" s="33"/>
      <c r="IR68" s="33"/>
      <c r="IS68" s="33"/>
      <c r="IT68" s="33"/>
      <c r="IU68" s="33"/>
      <c r="IV68" s="33"/>
      <c r="IW68" s="33"/>
      <c r="IX68" s="33"/>
      <c r="IY68" s="33"/>
      <c r="IZ68" s="33"/>
      <c r="JA68" s="33"/>
      <c r="JB68" s="33"/>
      <c r="JC68" s="33"/>
      <c r="JD68" s="33"/>
      <c r="JE68" s="33"/>
      <c r="JF68" s="33"/>
      <c r="JG68" s="33"/>
      <c r="JH68" s="33"/>
      <c r="JI68" s="33"/>
      <c r="JJ68" s="33"/>
      <c r="JK68" s="33"/>
      <c r="JL68" s="33"/>
      <c r="JM68" s="33"/>
      <c r="JN68" s="33"/>
      <c r="JO68" s="33"/>
      <c r="JP68" s="33"/>
      <c r="JQ68" s="33"/>
      <c r="JR68" s="33"/>
      <c r="JS68" s="33"/>
      <c r="JT68" s="33"/>
      <c r="JU68" s="33"/>
      <c r="JV68" s="33"/>
      <c r="JW68" s="33"/>
      <c r="JX68" s="33"/>
      <c r="JY68" s="33"/>
      <c r="JZ68" s="33"/>
      <c r="KA68" s="33"/>
      <c r="KB68" s="33"/>
      <c r="KC68" s="33"/>
      <c r="KD68" s="33"/>
      <c r="KE68" s="33"/>
      <c r="KF68" s="33"/>
      <c r="KG68" s="33"/>
      <c r="KH68" s="33"/>
      <c r="KI68" s="33"/>
    </row>
    <row r="69" spans="1:295" x14ac:dyDescent="0.2">
      <c r="A69" s="1" t="s">
        <v>44</v>
      </c>
      <c r="B69" s="22" t="s">
        <v>153</v>
      </c>
      <c r="C69" s="33">
        <v>2.5258543761490417E-6</v>
      </c>
      <c r="D69" s="33">
        <v>1.5332519946978479E-7</v>
      </c>
      <c r="E69" s="33">
        <v>2.2820494804805178E-7</v>
      </c>
      <c r="F69" s="33">
        <v>7.7598596592120728E-7</v>
      </c>
      <c r="G69" s="33">
        <v>1.1722246354812034E-7</v>
      </c>
      <c r="H69" s="33">
        <v>2.7188480138537418E-7</v>
      </c>
      <c r="I69" s="33">
        <v>1.4262809253003236E-8</v>
      </c>
      <c r="J69" s="33">
        <v>1.0059737651258843E-6</v>
      </c>
      <c r="K69" s="33">
        <v>1.2925670885534181E-8</v>
      </c>
      <c r="L69" s="33">
        <v>8.6913993885488462E-8</v>
      </c>
      <c r="M69" s="33">
        <v>2.0502788301192151E-8</v>
      </c>
      <c r="N69" s="33">
        <v>3.5211310343351737E-7</v>
      </c>
      <c r="O69" s="33">
        <v>4.0871862765637395E-7</v>
      </c>
      <c r="P69" s="33">
        <v>0</v>
      </c>
      <c r="Q69" s="33">
        <v>8.9142557831270225E-10</v>
      </c>
      <c r="R69" s="33">
        <v>0</v>
      </c>
      <c r="S69" s="33">
        <v>4.4794135310213286E-7</v>
      </c>
      <c r="T69" s="33">
        <v>0</v>
      </c>
      <c r="U69" s="33">
        <v>2.8945925666180908E-5</v>
      </c>
      <c r="V69" s="33">
        <v>1.2780814229058368E-5</v>
      </c>
      <c r="W69" s="33">
        <v>2.0321383196005516E-5</v>
      </c>
      <c r="X69" s="33">
        <v>1.1234636563474986E-5</v>
      </c>
      <c r="Y69" s="33">
        <v>1.1898302906528794E-5</v>
      </c>
      <c r="Z69" s="33">
        <v>8.0281787582841964E-6</v>
      </c>
      <c r="AA69" s="33">
        <v>1.244831248834773E-5</v>
      </c>
      <c r="AB69" s="33">
        <v>9.02568398041611E-7</v>
      </c>
      <c r="AC69" s="33">
        <v>1.1588532518065129E-7</v>
      </c>
      <c r="AD69" s="33">
        <v>9.4401968743315161E-7</v>
      </c>
      <c r="AE69" s="33">
        <v>5.6636724118097538E-6</v>
      </c>
      <c r="AF69" s="33">
        <v>8.7466677744042344E-6</v>
      </c>
      <c r="AG69" s="33">
        <v>7.2444373898316686E-5</v>
      </c>
      <c r="AH69" s="33">
        <v>9.5382536879459141E-8</v>
      </c>
      <c r="AI69" s="33">
        <v>1.8032648023687655E-5</v>
      </c>
      <c r="AJ69" s="33">
        <v>8.6132659366097388E-5</v>
      </c>
      <c r="AK69" s="33">
        <v>6.5346353159722876E-4</v>
      </c>
      <c r="AL69" s="33">
        <v>2.9278427406891549E-5</v>
      </c>
      <c r="AM69" s="33">
        <v>4.0350378802324467E-6</v>
      </c>
      <c r="AN69" s="33">
        <v>2.2671626733226955E-5</v>
      </c>
      <c r="AO69" s="33">
        <v>2.6145512211911558E-6</v>
      </c>
      <c r="AP69" s="33">
        <v>9.5370948346941073E-5</v>
      </c>
      <c r="AQ69" s="33">
        <v>6.3358072978575311E-6</v>
      </c>
      <c r="AR69" s="33">
        <v>3.6731190954374896E-5</v>
      </c>
      <c r="AS69" s="33">
        <v>1.1620623838884387E-5</v>
      </c>
      <c r="AT69" s="33">
        <v>4.7802696637018654E-6</v>
      </c>
      <c r="AU69" s="33">
        <v>2.3319693128660289E-6</v>
      </c>
      <c r="AV69" s="33">
        <v>1.1471354625795925E-4</v>
      </c>
      <c r="AW69" s="33">
        <v>5.2203219004359313E-5</v>
      </c>
      <c r="AX69" s="33">
        <v>9.7776014557228741E-6</v>
      </c>
      <c r="AY69" s="33">
        <v>6.9263767434896965E-7</v>
      </c>
      <c r="AZ69" s="33">
        <v>2.1528819141830071E-5</v>
      </c>
      <c r="BA69" s="33">
        <v>1.3008573464317264E-5</v>
      </c>
      <c r="BB69" s="33">
        <v>4.1720321631075424E-4</v>
      </c>
      <c r="BC69" s="33">
        <v>1.0830820776499332E-5</v>
      </c>
      <c r="BD69" s="33">
        <v>5.6694666780687862E-7</v>
      </c>
      <c r="BE69" s="33">
        <v>3.8910726493349452E-7</v>
      </c>
      <c r="BF69" s="33">
        <v>5.2103825052377449E-7</v>
      </c>
      <c r="BG69" s="33">
        <v>3.9980437187324692E-7</v>
      </c>
      <c r="BH69" s="33">
        <v>8.9142557831270225E-10</v>
      </c>
      <c r="BI69" s="33">
        <v>2.4870773634924391E-7</v>
      </c>
      <c r="BJ69" s="33">
        <v>3.0085613268053698E-7</v>
      </c>
      <c r="BK69" s="33">
        <v>4.6799842861416868E-8</v>
      </c>
      <c r="BL69" s="33">
        <v>7.2651184632485231E-8</v>
      </c>
      <c r="BM69" s="33">
        <v>1.5154234831315936E-8</v>
      </c>
      <c r="BN69" s="33">
        <v>4.0114151024071596E-9</v>
      </c>
      <c r="BO69" s="33">
        <v>1.5617776132038542E-6</v>
      </c>
      <c r="BP69" s="33">
        <v>0</v>
      </c>
      <c r="BQ69" s="33">
        <v>0</v>
      </c>
      <c r="BR69" s="33">
        <v>0</v>
      </c>
      <c r="BS69" s="33">
        <v>1.0184091519433466E-5</v>
      </c>
      <c r="BT69" s="33">
        <v>7.804430938127708E-7</v>
      </c>
      <c r="BU69" s="33">
        <v>4.6904852794542101E-4</v>
      </c>
      <c r="BV69" s="33">
        <v>1.061598721212597E-4</v>
      </c>
      <c r="BW69" s="33">
        <v>0</v>
      </c>
      <c r="BX69" s="33">
        <v>0</v>
      </c>
      <c r="BY69" s="33">
        <v>1.3371383674690532E-8</v>
      </c>
      <c r="BZ69" s="33">
        <v>9.3599685722833737E-9</v>
      </c>
      <c r="CA69" s="33">
        <v>5.4822673066231186E-8</v>
      </c>
      <c r="CB69" s="33">
        <v>8.9142557831270227E-9</v>
      </c>
      <c r="CC69" s="33">
        <v>3.2091320819257277E-8</v>
      </c>
      <c r="CD69" s="33">
        <v>8.9142557831270225E-10</v>
      </c>
      <c r="CE69" s="33">
        <v>1.2925670885534181E-8</v>
      </c>
      <c r="CF69" s="33">
        <v>0</v>
      </c>
      <c r="CG69" s="33">
        <v>0</v>
      </c>
      <c r="CH69" s="33">
        <v>0</v>
      </c>
      <c r="CI69" s="33">
        <v>0</v>
      </c>
      <c r="CJ69" s="33">
        <v>0</v>
      </c>
      <c r="CK69" s="33">
        <v>0</v>
      </c>
      <c r="CL69" s="33">
        <v>3.3473030465641969E-7</v>
      </c>
      <c r="CM69" s="33">
        <v>1.6522573094025936E-6</v>
      </c>
      <c r="CN69" s="33">
        <v>6.3826071407189478E-7</v>
      </c>
      <c r="CO69" s="33">
        <v>2.0805872997818468E-6</v>
      </c>
      <c r="CP69" s="33">
        <v>9.3499400345273555E-5</v>
      </c>
      <c r="CQ69" s="33">
        <v>5.5471185174453677E-5</v>
      </c>
      <c r="CR69" s="33">
        <v>1.4518202681189825E-5</v>
      </c>
      <c r="CS69" s="33">
        <v>5.660552422285659E-8</v>
      </c>
      <c r="CT69" s="33">
        <v>9.519132609291106E-5</v>
      </c>
      <c r="CU69" s="33">
        <v>3.1669409093041875E-4</v>
      </c>
      <c r="CV69" s="33">
        <v>5.9692040716485405E-4</v>
      </c>
      <c r="CW69" s="33">
        <v>1.1220373754221983E-5</v>
      </c>
      <c r="CX69" s="33">
        <v>8.090845976439579E-5</v>
      </c>
      <c r="CY69" s="33">
        <v>3.869856720571103E-5</v>
      </c>
      <c r="CZ69" s="33">
        <v>2.2501364447769228E-5</v>
      </c>
      <c r="DA69" s="33">
        <v>8.6022568307175767E-8</v>
      </c>
      <c r="DB69" s="33">
        <v>1.2658243212040372E-7</v>
      </c>
      <c r="DC69" s="33">
        <v>2.9038188213536274E-6</v>
      </c>
      <c r="DD69" s="33">
        <v>4.477630679864703E-6</v>
      </c>
      <c r="DE69" s="33">
        <v>1.7382798777097692E-7</v>
      </c>
      <c r="DF69" s="33">
        <v>0</v>
      </c>
      <c r="DG69" s="33">
        <v>6.5074067216827264E-7</v>
      </c>
      <c r="DH69" s="33">
        <v>5.5624956086712622E-7</v>
      </c>
      <c r="DI69" s="33">
        <v>8.5731963568645822E-5</v>
      </c>
      <c r="DJ69" s="33">
        <v>1.3099944586094316E-5</v>
      </c>
      <c r="DK69" s="33">
        <v>1.9318083707614571E-5</v>
      </c>
      <c r="DL69" s="33">
        <v>0</v>
      </c>
      <c r="DM69" s="33">
        <v>1.7012857162097923E-6</v>
      </c>
      <c r="DN69" s="33">
        <v>6.4539211869839644E-7</v>
      </c>
      <c r="DO69" s="33">
        <v>7.0422620686703473E-8</v>
      </c>
      <c r="DP69" s="33">
        <v>1.8265399242185098E-4</v>
      </c>
      <c r="DQ69" s="33">
        <v>6.258253272544326E-6</v>
      </c>
      <c r="DR69" s="33">
        <v>4.5886131643646344E-6</v>
      </c>
      <c r="DS69" s="33">
        <v>3.5866508143411573E-6</v>
      </c>
      <c r="DT69" s="33">
        <v>8.0584872279468273E-6</v>
      </c>
      <c r="DU69" s="33">
        <v>3.7389954456747982E-5</v>
      </c>
      <c r="DV69" s="33">
        <v>6.8011314497367612E-5</v>
      </c>
      <c r="DW69" s="33">
        <v>0</v>
      </c>
      <c r="DX69" s="33">
        <v>3.1199895240944575E-8</v>
      </c>
      <c r="DY69" s="33">
        <v>1.9210221212638733E-7</v>
      </c>
      <c r="DZ69" s="33">
        <v>7.5949459272242229E-7</v>
      </c>
      <c r="EA69" s="33">
        <v>6.6544919421043216E-7</v>
      </c>
      <c r="EB69" s="33">
        <v>0</v>
      </c>
      <c r="EC69" s="33">
        <v>2.8926760016247185E-7</v>
      </c>
      <c r="ED69" s="33">
        <v>1.9611362722879449E-8</v>
      </c>
      <c r="EE69" s="33">
        <v>9.0033983409582929E-8</v>
      </c>
      <c r="EF69" s="33">
        <v>1.9923361675288895E-7</v>
      </c>
      <c r="EG69" s="33">
        <v>7.2963183584894675E-7</v>
      </c>
      <c r="EH69" s="33">
        <v>2.6549327998887209E-5</v>
      </c>
      <c r="EI69" s="33">
        <v>2.3997176568177944E-6</v>
      </c>
      <c r="EJ69" s="33">
        <v>0</v>
      </c>
      <c r="EK69" s="33">
        <v>5.2192967610208717E-7</v>
      </c>
      <c r="EL69" s="33">
        <v>8.4306574068923809E-6</v>
      </c>
      <c r="EM69" s="33">
        <v>0</v>
      </c>
      <c r="EN69" s="33">
        <v>2.0984603826270168E-5</v>
      </c>
      <c r="EO69" s="33">
        <v>2.5925775806857473E-5</v>
      </c>
      <c r="EP69" s="33">
        <v>4.7290126929488851E-6</v>
      </c>
      <c r="EQ69" s="33">
        <v>5.5972612062254572E-6</v>
      </c>
      <c r="ER69" s="33">
        <v>0</v>
      </c>
      <c r="ES69" s="74">
        <v>4.2733729885524449E-3</v>
      </c>
      <c r="ET69" s="33">
        <v>332432.00000000006</v>
      </c>
      <c r="EU69" s="33">
        <v>0</v>
      </c>
      <c r="EV69" s="33">
        <v>0</v>
      </c>
      <c r="EW69" s="33">
        <v>0</v>
      </c>
      <c r="EX69" s="33">
        <v>0</v>
      </c>
      <c r="EY69" s="33">
        <v>0</v>
      </c>
      <c r="EZ69" s="33">
        <v>0</v>
      </c>
      <c r="FA69" s="33">
        <v>0</v>
      </c>
      <c r="FB69" s="33">
        <v>0</v>
      </c>
      <c r="FC69" s="33">
        <v>0</v>
      </c>
      <c r="FD69" s="33">
        <v>0</v>
      </c>
      <c r="FE69" s="33">
        <v>0</v>
      </c>
      <c r="FF69" s="33">
        <v>0</v>
      </c>
      <c r="FG69" s="33">
        <v>0</v>
      </c>
      <c r="FH69" s="33">
        <v>0</v>
      </c>
      <c r="FI69" s="33">
        <v>0</v>
      </c>
      <c r="FJ69" s="33">
        <v>0</v>
      </c>
      <c r="FK69" s="33">
        <v>0</v>
      </c>
      <c r="FL69" s="33">
        <v>0</v>
      </c>
      <c r="FM69" s="33">
        <v>0</v>
      </c>
      <c r="FN69" s="33">
        <v>0</v>
      </c>
      <c r="FO69" s="33">
        <v>0</v>
      </c>
      <c r="FP69" s="33">
        <v>0</v>
      </c>
      <c r="FQ69" s="33">
        <v>0</v>
      </c>
      <c r="FR69" s="33">
        <v>0</v>
      </c>
      <c r="FS69" s="33">
        <v>0</v>
      </c>
      <c r="FT69" s="33">
        <v>0</v>
      </c>
      <c r="FU69" s="33">
        <v>0</v>
      </c>
      <c r="FV69" s="33">
        <v>0</v>
      </c>
      <c r="FW69" s="33">
        <v>0</v>
      </c>
      <c r="FX69" s="33">
        <v>0</v>
      </c>
      <c r="FY69" s="33">
        <v>0</v>
      </c>
      <c r="FZ69" s="33">
        <v>0</v>
      </c>
      <c r="GA69" s="33">
        <v>0</v>
      </c>
      <c r="GB69" s="33">
        <v>0</v>
      </c>
      <c r="GC69" s="33">
        <v>0</v>
      </c>
      <c r="GD69" s="33">
        <v>0</v>
      </c>
      <c r="GE69" s="33">
        <v>0</v>
      </c>
      <c r="GF69" s="33">
        <v>30965240</v>
      </c>
      <c r="GG69" s="33">
        <v>45237625</v>
      </c>
      <c r="GH69" s="33">
        <v>0</v>
      </c>
      <c r="GI69" s="33">
        <v>0</v>
      </c>
      <c r="GJ69" s="33">
        <v>0</v>
      </c>
      <c r="GK69" s="33">
        <v>0</v>
      </c>
      <c r="GL69" s="33">
        <v>0</v>
      </c>
      <c r="GM69" s="33">
        <v>0</v>
      </c>
      <c r="GN69" s="33">
        <v>38139.998084919222</v>
      </c>
      <c r="GO69" s="33">
        <v>0</v>
      </c>
      <c r="GP69" s="33">
        <v>53522.997752271032</v>
      </c>
      <c r="GQ69" s="33">
        <v>0</v>
      </c>
      <c r="GR69" s="33">
        <v>0</v>
      </c>
      <c r="GS69" s="33">
        <v>0</v>
      </c>
      <c r="GT69" s="33">
        <v>10034017.816900596</v>
      </c>
      <c r="GU69" s="47">
        <f t="shared" si="0"/>
        <v>86660977.817011148</v>
      </c>
      <c r="GV69" s="33"/>
      <c r="GW69" s="33"/>
      <c r="GX69" s="33"/>
      <c r="GY69" s="33"/>
      <c r="GZ69" s="33"/>
      <c r="HA69" s="33"/>
      <c r="HB69" s="33"/>
      <c r="HC69" s="33"/>
      <c r="HD69" s="33"/>
      <c r="HE69" s="33"/>
      <c r="HF69" s="33"/>
      <c r="HG69" s="33"/>
      <c r="HH69" s="33"/>
      <c r="HI69" s="33"/>
      <c r="HJ69" s="33"/>
      <c r="HK69" s="33"/>
      <c r="HL69" s="33"/>
      <c r="HM69" s="33"/>
      <c r="HN69" s="33"/>
      <c r="HO69" s="33"/>
      <c r="HP69" s="33"/>
      <c r="HQ69" s="33"/>
      <c r="HR69" s="33"/>
      <c r="HS69" s="33"/>
      <c r="HT69" s="33"/>
      <c r="HU69" s="33"/>
      <c r="HV69" s="33"/>
      <c r="HW69" s="33"/>
      <c r="HX69" s="33"/>
      <c r="HY69" s="33"/>
      <c r="HZ69" s="33"/>
      <c r="IA69" s="33"/>
      <c r="IB69" s="33"/>
      <c r="IC69" s="33"/>
      <c r="ID69" s="33"/>
      <c r="IE69" s="33"/>
      <c r="IF69" s="33"/>
      <c r="IG69" s="33"/>
      <c r="IH69" s="33"/>
      <c r="II69" s="33"/>
      <c r="IJ69" s="33"/>
      <c r="IK69" s="33"/>
      <c r="IL69" s="33"/>
      <c r="IM69" s="33"/>
      <c r="IN69" s="33"/>
      <c r="IO69" s="33"/>
      <c r="IP69" s="33"/>
      <c r="IQ69" s="33"/>
      <c r="IR69" s="33"/>
      <c r="IS69" s="33"/>
      <c r="IT69" s="33"/>
      <c r="IU69" s="33"/>
      <c r="IV69" s="33"/>
      <c r="IW69" s="33"/>
      <c r="IX69" s="33"/>
      <c r="IY69" s="33"/>
      <c r="IZ69" s="33"/>
      <c r="JA69" s="33"/>
      <c r="JB69" s="33"/>
      <c r="JC69" s="33"/>
      <c r="JD69" s="33"/>
      <c r="JE69" s="33"/>
      <c r="JF69" s="33"/>
      <c r="JG69" s="33"/>
      <c r="JH69" s="33"/>
      <c r="JI69" s="33"/>
      <c r="JJ69" s="33"/>
      <c r="JK69" s="33"/>
      <c r="JL69" s="33"/>
      <c r="JM69" s="33"/>
      <c r="JN69" s="33"/>
      <c r="JO69" s="33"/>
      <c r="JP69" s="33"/>
      <c r="JQ69" s="33"/>
      <c r="JR69" s="33"/>
      <c r="JS69" s="33"/>
      <c r="JT69" s="33"/>
      <c r="JU69" s="33"/>
      <c r="JV69" s="33"/>
      <c r="JW69" s="33"/>
      <c r="JX69" s="33"/>
      <c r="JY69" s="33"/>
      <c r="JZ69" s="33"/>
      <c r="KA69" s="33"/>
      <c r="KB69" s="33"/>
      <c r="KC69" s="33"/>
      <c r="KD69" s="33"/>
      <c r="KE69" s="33"/>
      <c r="KF69" s="33"/>
      <c r="KG69" s="33"/>
      <c r="KH69" s="33"/>
      <c r="KI69" s="33"/>
    </row>
    <row r="70" spans="1:295" x14ac:dyDescent="0.2">
      <c r="A70" s="1" t="s">
        <v>45</v>
      </c>
      <c r="B70" s="22" t="s">
        <v>154</v>
      </c>
      <c r="C70" s="33">
        <v>54936.455075004276</v>
      </c>
      <c r="D70" s="33">
        <v>4258.8816530516842</v>
      </c>
      <c r="E70" s="33">
        <v>16242.522889232934</v>
      </c>
      <c r="F70" s="33">
        <v>35289.701870792196</v>
      </c>
      <c r="G70" s="33">
        <v>5579.3576288804925</v>
      </c>
      <c r="H70" s="33">
        <v>5345.499659518523</v>
      </c>
      <c r="I70" s="33">
        <v>191.33726601840908</v>
      </c>
      <c r="J70" s="33">
        <v>49185.186988732552</v>
      </c>
      <c r="K70" s="33">
        <v>715.52846385807504</v>
      </c>
      <c r="L70" s="33">
        <v>2758.2999844512601</v>
      </c>
      <c r="M70" s="33">
        <v>588.59813333018599</v>
      </c>
      <c r="N70" s="33">
        <v>16329.813365176604</v>
      </c>
      <c r="O70" s="33">
        <v>27813.378517218134</v>
      </c>
      <c r="P70" s="33">
        <v>21390.305805057978</v>
      </c>
      <c r="Q70" s="33">
        <v>744</v>
      </c>
      <c r="R70" s="33">
        <v>465526.13306026394</v>
      </c>
      <c r="S70" s="33">
        <v>7929.2160003886329</v>
      </c>
      <c r="T70" s="33">
        <v>403214.26405779686</v>
      </c>
      <c r="U70" s="33">
        <v>22271.612607000217</v>
      </c>
      <c r="V70" s="33">
        <v>8088.5586497946588</v>
      </c>
      <c r="W70" s="33">
        <v>28610.178929730129</v>
      </c>
      <c r="X70" s="33">
        <v>9400.3496413783269</v>
      </c>
      <c r="Y70" s="33">
        <v>18630.565012633138</v>
      </c>
      <c r="Z70" s="33">
        <v>6122.4296754795005</v>
      </c>
      <c r="AA70" s="33">
        <v>429.84720258673553</v>
      </c>
      <c r="AB70" s="33">
        <v>3756.6904552120177</v>
      </c>
      <c r="AC70" s="33">
        <v>1246.9004073290839</v>
      </c>
      <c r="AD70" s="33">
        <v>24.763043365588842</v>
      </c>
      <c r="AE70" s="33">
        <v>11686.798071135227</v>
      </c>
      <c r="AF70" s="33">
        <v>3442.8324858500482</v>
      </c>
      <c r="AG70" s="33">
        <v>2897.5998813232609</v>
      </c>
      <c r="AH70" s="33">
        <v>7379.4878614632953</v>
      </c>
      <c r="AI70" s="33">
        <v>18904.284988897787</v>
      </c>
      <c r="AJ70" s="33">
        <v>4407.7826895145899</v>
      </c>
      <c r="AK70" s="33">
        <v>109130.08988043891</v>
      </c>
      <c r="AL70" s="33">
        <v>14918.937183091797</v>
      </c>
      <c r="AM70" s="33">
        <v>1134.9057907167012</v>
      </c>
      <c r="AN70" s="33">
        <v>25006.760108605122</v>
      </c>
      <c r="AO70" s="33">
        <v>20104.897297410098</v>
      </c>
      <c r="AP70" s="33">
        <v>26971.115272779458</v>
      </c>
      <c r="AQ70" s="33">
        <v>2176.7647913586638</v>
      </c>
      <c r="AR70" s="33">
        <v>10613.58762929273</v>
      </c>
      <c r="AS70" s="33">
        <v>4120.4975969585366</v>
      </c>
      <c r="AT70" s="33">
        <v>1658.2188314908333</v>
      </c>
      <c r="AU70" s="33">
        <v>2573.9105449704957</v>
      </c>
      <c r="AV70" s="33">
        <v>73521.980026797202</v>
      </c>
      <c r="AW70" s="33">
        <v>22028.384354581052</v>
      </c>
      <c r="AX70" s="33">
        <v>3272.9236888726273</v>
      </c>
      <c r="AY70" s="33">
        <v>1734.6607590008643</v>
      </c>
      <c r="AZ70" s="33">
        <v>7394.8588612335707</v>
      </c>
      <c r="BA70" s="33">
        <v>3529.3171658941046</v>
      </c>
      <c r="BB70" s="33">
        <v>4093.4814467956853</v>
      </c>
      <c r="BC70" s="33">
        <v>9020.8282213216844</v>
      </c>
      <c r="BD70" s="33">
        <v>1007468.8954514035</v>
      </c>
      <c r="BE70" s="33">
        <v>692701.1400272625</v>
      </c>
      <c r="BF70" s="33">
        <v>133465.30441524336</v>
      </c>
      <c r="BG70" s="33">
        <v>276661.04159980622</v>
      </c>
      <c r="BH70" s="33">
        <v>511972.75879508728</v>
      </c>
      <c r="BI70" s="33">
        <v>644541.37149685097</v>
      </c>
      <c r="BJ70" s="33">
        <v>187883.85029112405</v>
      </c>
      <c r="BK70" s="33">
        <v>29033.7716796727</v>
      </c>
      <c r="BL70" s="33">
        <v>45175.199642909254</v>
      </c>
      <c r="BM70" s="33">
        <v>42444.264872694483</v>
      </c>
      <c r="BN70" s="33">
        <v>2371.8624090488534</v>
      </c>
      <c r="BO70" s="33">
        <v>385</v>
      </c>
      <c r="BP70" s="33">
        <v>1322565.3416095856</v>
      </c>
      <c r="BQ70" s="33">
        <v>2999</v>
      </c>
      <c r="BR70" s="33">
        <v>0</v>
      </c>
      <c r="BS70" s="33">
        <v>10510.609075263939</v>
      </c>
      <c r="BT70" s="33">
        <v>6851.7800854000416</v>
      </c>
      <c r="BU70" s="33">
        <v>86049.805851320853</v>
      </c>
      <c r="BV70" s="33">
        <v>61053.054080534945</v>
      </c>
      <c r="BW70" s="33">
        <v>46593.149217439968</v>
      </c>
      <c r="BX70" s="33">
        <v>5846.0388901518318</v>
      </c>
      <c r="BY70" s="33">
        <v>2247.911174104318</v>
      </c>
      <c r="BZ70" s="33">
        <v>1538.7627287986777</v>
      </c>
      <c r="CA70" s="33">
        <v>8893.4131231704778</v>
      </c>
      <c r="CB70" s="33">
        <v>1501.8229773424587</v>
      </c>
      <c r="CC70" s="33">
        <v>316532.64447131119</v>
      </c>
      <c r="CD70" s="33">
        <v>7107.3196306002619</v>
      </c>
      <c r="CE70" s="33">
        <v>128715.63253915023</v>
      </c>
      <c r="CF70" s="33">
        <v>160.43418001838006</v>
      </c>
      <c r="CG70" s="33">
        <v>357.92313129808389</v>
      </c>
      <c r="CH70" s="33">
        <v>23214.479169070539</v>
      </c>
      <c r="CI70" s="33">
        <v>2</v>
      </c>
      <c r="CJ70" s="33">
        <v>0</v>
      </c>
      <c r="CK70" s="33">
        <v>69</v>
      </c>
      <c r="CL70" s="33">
        <v>126616.79392028827</v>
      </c>
      <c r="CM70" s="33">
        <v>624390.14041454182</v>
      </c>
      <c r="CN70" s="33">
        <v>23088.696049508282</v>
      </c>
      <c r="CO70" s="33">
        <v>75258.568966186707</v>
      </c>
      <c r="CP70" s="33">
        <v>17812.016500479891</v>
      </c>
      <c r="CQ70" s="33">
        <v>20265.983395861847</v>
      </c>
      <c r="CR70" s="33">
        <v>2147.2807404484297</v>
      </c>
      <c r="CS70" s="33">
        <v>5653.6193523137426</v>
      </c>
      <c r="CT70" s="33">
        <v>3117.3840605515397</v>
      </c>
      <c r="CU70" s="33">
        <v>5540.9435620092809</v>
      </c>
      <c r="CV70" s="33">
        <v>1773586.8621415216</v>
      </c>
      <c r="CW70" s="33">
        <v>26640</v>
      </c>
      <c r="CX70" s="33">
        <v>7096</v>
      </c>
      <c r="CY70" s="33">
        <v>7559</v>
      </c>
      <c r="CZ70" s="33">
        <v>15805</v>
      </c>
      <c r="DA70" s="33">
        <v>2307</v>
      </c>
      <c r="DB70" s="33">
        <v>2765</v>
      </c>
      <c r="DC70" s="33">
        <v>28924</v>
      </c>
      <c r="DD70" s="33">
        <v>12660.012778035591</v>
      </c>
      <c r="DE70" s="33">
        <v>5</v>
      </c>
      <c r="DF70" s="33">
        <v>2</v>
      </c>
      <c r="DG70" s="33">
        <v>2106</v>
      </c>
      <c r="DH70" s="33">
        <v>5319</v>
      </c>
      <c r="DI70" s="33">
        <v>45536.993796241033</v>
      </c>
      <c r="DJ70" s="33">
        <v>34903.48402154111</v>
      </c>
      <c r="DK70" s="33">
        <v>6523.0851905011396</v>
      </c>
      <c r="DL70" s="33">
        <v>4762.4598077065202</v>
      </c>
      <c r="DM70" s="33">
        <v>4718</v>
      </c>
      <c r="DN70" s="33">
        <v>24187.273644817862</v>
      </c>
      <c r="DO70" s="33">
        <v>675</v>
      </c>
      <c r="DP70" s="33">
        <v>70266</v>
      </c>
      <c r="DQ70" s="33">
        <v>19489.919034582425</v>
      </c>
      <c r="DR70" s="33">
        <v>0</v>
      </c>
      <c r="DS70" s="33">
        <v>0</v>
      </c>
      <c r="DT70" s="33">
        <v>83282.165679003883</v>
      </c>
      <c r="DU70" s="33">
        <v>16144</v>
      </c>
      <c r="DV70" s="33">
        <v>1905489.6534740813</v>
      </c>
      <c r="DW70" s="33">
        <v>325409.41525731189</v>
      </c>
      <c r="DX70" s="33">
        <v>1026.387779066949</v>
      </c>
      <c r="DY70" s="33">
        <v>63824.541944949611</v>
      </c>
      <c r="DZ70" s="33">
        <v>74038.758079684136</v>
      </c>
      <c r="EA70" s="33">
        <v>2797.550050284076</v>
      </c>
      <c r="EB70" s="33">
        <v>14038.348607862794</v>
      </c>
      <c r="EC70" s="33">
        <v>2244</v>
      </c>
      <c r="ED70" s="33">
        <v>5226.9128956712239</v>
      </c>
      <c r="EE70" s="33">
        <v>35831.888904477702</v>
      </c>
      <c r="EF70" s="33">
        <v>59637.119126663245</v>
      </c>
      <c r="EG70" s="33">
        <v>98497.516781704195</v>
      </c>
      <c r="EH70" s="33">
        <v>5537.9332272022075</v>
      </c>
      <c r="EI70" s="33">
        <v>4202.7597225379577</v>
      </c>
      <c r="EJ70" s="33">
        <v>37325.542930818032</v>
      </c>
      <c r="EK70" s="33">
        <v>2562</v>
      </c>
      <c r="EL70" s="33">
        <v>2650</v>
      </c>
      <c r="EM70" s="33">
        <v>53782.332346275412</v>
      </c>
      <c r="EN70" s="33">
        <v>64405.79215328717</v>
      </c>
      <c r="EO70" s="33">
        <v>9268.0680609197916</v>
      </c>
      <c r="EP70" s="33">
        <v>147</v>
      </c>
      <c r="EQ70" s="33">
        <v>7345</v>
      </c>
      <c r="ER70" s="33">
        <v>0</v>
      </c>
      <c r="ES70" s="74">
        <v>13089703.06848768</v>
      </c>
      <c r="ET70" s="33">
        <v>170400.00000000003</v>
      </c>
      <c r="EU70" s="33">
        <v>0</v>
      </c>
      <c r="EV70" s="33">
        <v>0</v>
      </c>
      <c r="EW70" s="33">
        <v>0</v>
      </c>
      <c r="EX70" s="33">
        <v>0</v>
      </c>
      <c r="EY70" s="33">
        <v>0</v>
      </c>
      <c r="EZ70" s="33">
        <v>0</v>
      </c>
      <c r="FA70" s="33">
        <v>0</v>
      </c>
      <c r="FB70" s="33">
        <v>0</v>
      </c>
      <c r="FC70" s="33">
        <v>0</v>
      </c>
      <c r="FD70" s="33">
        <v>0</v>
      </c>
      <c r="FE70" s="33">
        <v>0</v>
      </c>
      <c r="FF70" s="33">
        <v>0</v>
      </c>
      <c r="FG70" s="33">
        <v>0</v>
      </c>
      <c r="FH70" s="33">
        <v>0</v>
      </c>
      <c r="FI70" s="33">
        <v>0</v>
      </c>
      <c r="FJ70" s="33">
        <v>0</v>
      </c>
      <c r="FK70" s="33">
        <v>0</v>
      </c>
      <c r="FL70" s="33">
        <v>0</v>
      </c>
      <c r="FM70" s="33">
        <v>0</v>
      </c>
      <c r="FN70" s="33">
        <v>0</v>
      </c>
      <c r="FO70" s="33">
        <v>0</v>
      </c>
      <c r="FP70" s="33">
        <v>0</v>
      </c>
      <c r="FQ70" s="33">
        <v>0</v>
      </c>
      <c r="FR70" s="33">
        <v>0</v>
      </c>
      <c r="FS70" s="33">
        <v>0</v>
      </c>
      <c r="FT70" s="33">
        <v>0</v>
      </c>
      <c r="FU70" s="33">
        <v>0</v>
      </c>
      <c r="FV70" s="33">
        <v>2659</v>
      </c>
      <c r="FW70" s="33">
        <v>0</v>
      </c>
      <c r="FX70" s="33">
        <v>0</v>
      </c>
      <c r="FY70" s="33">
        <v>5599848</v>
      </c>
      <c r="FZ70" s="33">
        <v>391595</v>
      </c>
      <c r="GA70" s="33">
        <v>239376</v>
      </c>
      <c r="GB70" s="33">
        <v>0</v>
      </c>
      <c r="GC70" s="33">
        <v>0</v>
      </c>
      <c r="GD70" s="33">
        <v>0</v>
      </c>
      <c r="GE70" s="33">
        <v>0</v>
      </c>
      <c r="GF70" s="33">
        <v>0</v>
      </c>
      <c r="GG70" s="33">
        <v>0</v>
      </c>
      <c r="GH70" s="33">
        <v>42699372</v>
      </c>
      <c r="GI70" s="33">
        <v>0</v>
      </c>
      <c r="GJ70" s="33">
        <v>0</v>
      </c>
      <c r="GK70" s="33">
        <v>0</v>
      </c>
      <c r="GL70" s="33">
        <v>30892</v>
      </c>
      <c r="GM70" s="33">
        <v>0</v>
      </c>
      <c r="GN70" s="33">
        <v>0</v>
      </c>
      <c r="GO70" s="33">
        <v>0</v>
      </c>
      <c r="GP70" s="33">
        <v>55790.997657025073</v>
      </c>
      <c r="GQ70" s="33">
        <v>0</v>
      </c>
      <c r="GR70" s="33">
        <v>0</v>
      </c>
      <c r="GS70" s="33">
        <v>0</v>
      </c>
      <c r="GT70" s="33">
        <v>43980275.628090173</v>
      </c>
      <c r="GU70" s="47">
        <f t="shared" si="0"/>
        <v>106259911.69423488</v>
      </c>
      <c r="GV70" s="33"/>
      <c r="GW70" s="33"/>
      <c r="GX70" s="33"/>
      <c r="GY70" s="33"/>
      <c r="GZ70" s="33"/>
      <c r="HA70" s="33"/>
      <c r="HB70" s="33"/>
      <c r="HC70" s="33"/>
      <c r="HD70" s="33"/>
      <c r="HE70" s="33"/>
      <c r="HF70" s="33"/>
      <c r="HG70" s="33"/>
      <c r="HH70" s="33"/>
      <c r="HI70" s="33"/>
      <c r="HJ70" s="33"/>
      <c r="HK70" s="33"/>
      <c r="HL70" s="33"/>
      <c r="HM70" s="33"/>
      <c r="HN70" s="33"/>
      <c r="HO70" s="33"/>
      <c r="HP70" s="33"/>
      <c r="HQ70" s="33"/>
      <c r="HR70" s="33"/>
      <c r="HS70" s="33"/>
      <c r="HT70" s="33"/>
      <c r="HU70" s="33"/>
      <c r="HV70" s="33"/>
      <c r="HW70" s="33"/>
      <c r="HX70" s="33"/>
      <c r="HY70" s="33"/>
      <c r="HZ70" s="33"/>
      <c r="IA70" s="33"/>
      <c r="IB70" s="33"/>
      <c r="IC70" s="33"/>
      <c r="ID70" s="33"/>
      <c r="IE70" s="33"/>
      <c r="IF70" s="33"/>
      <c r="IG70" s="33"/>
      <c r="IH70" s="33"/>
      <c r="II70" s="33"/>
      <c r="IJ70" s="33"/>
      <c r="IK70" s="33"/>
      <c r="IL70" s="33"/>
      <c r="IM70" s="33"/>
      <c r="IN70" s="33"/>
      <c r="IO70" s="33"/>
      <c r="IP70" s="33"/>
      <c r="IQ70" s="33"/>
      <c r="IR70" s="33"/>
      <c r="IS70" s="33"/>
      <c r="IT70" s="33"/>
      <c r="IU70" s="33"/>
      <c r="IV70" s="33"/>
      <c r="IW70" s="33"/>
      <c r="IX70" s="33"/>
      <c r="IY70" s="33"/>
      <c r="IZ70" s="33"/>
      <c r="JA70" s="33"/>
      <c r="JB70" s="33"/>
      <c r="JC70" s="33"/>
      <c r="JD70" s="33"/>
      <c r="JE70" s="33"/>
      <c r="JF70" s="33"/>
      <c r="JG70" s="33"/>
      <c r="JH70" s="33"/>
      <c r="JI70" s="33"/>
      <c r="JJ70" s="33"/>
      <c r="JK70" s="33"/>
      <c r="JL70" s="33"/>
      <c r="JM70" s="33"/>
      <c r="JN70" s="33"/>
      <c r="JO70" s="33"/>
      <c r="JP70" s="33"/>
      <c r="JQ70" s="33"/>
      <c r="JR70" s="33"/>
      <c r="JS70" s="33"/>
      <c r="JT70" s="33"/>
      <c r="JU70" s="33"/>
      <c r="JV70" s="33"/>
      <c r="JW70" s="33"/>
      <c r="JX70" s="33"/>
      <c r="JY70" s="33"/>
      <c r="JZ70" s="33"/>
      <c r="KA70" s="33"/>
      <c r="KB70" s="33"/>
      <c r="KC70" s="33"/>
      <c r="KD70" s="33"/>
      <c r="KE70" s="33"/>
      <c r="KF70" s="33"/>
      <c r="KG70" s="33"/>
      <c r="KH70" s="33"/>
      <c r="KI70" s="33"/>
    </row>
    <row r="71" spans="1:295" x14ac:dyDescent="0.2">
      <c r="A71" s="1" t="s">
        <v>46</v>
      </c>
      <c r="B71" s="22" t="s">
        <v>155</v>
      </c>
      <c r="C71" s="33">
        <v>104649.89852699815</v>
      </c>
      <c r="D71" s="33">
        <v>8141.7173089957814</v>
      </c>
      <c r="E71" s="33">
        <v>31299.58713509289</v>
      </c>
      <c r="F71" s="33">
        <v>67818.01389563315</v>
      </c>
      <c r="G71" s="33">
        <v>10728.329552760206</v>
      </c>
      <c r="H71" s="33">
        <v>10165.742851765097</v>
      </c>
      <c r="I71" s="33">
        <v>359.07300874324159</v>
      </c>
      <c r="J71" s="33">
        <v>94563.104952399721</v>
      </c>
      <c r="K71" s="33">
        <v>1374.8870416211091</v>
      </c>
      <c r="L71" s="33">
        <v>5285.5079039436778</v>
      </c>
      <c r="M71" s="33">
        <v>1128.0974492926923</v>
      </c>
      <c r="N71" s="33">
        <v>31383.799697404011</v>
      </c>
      <c r="O71" s="33">
        <v>53587.845293435596</v>
      </c>
      <c r="P71" s="33">
        <v>6783.2049322685016</v>
      </c>
      <c r="Q71" s="33">
        <v>5365.6268000313385</v>
      </c>
      <c r="R71" s="33">
        <v>0</v>
      </c>
      <c r="S71" s="33">
        <v>14175.781322371624</v>
      </c>
      <c r="T71" s="33">
        <v>32818.922113455985</v>
      </c>
      <c r="U71" s="33">
        <v>108662.27623544665</v>
      </c>
      <c r="V71" s="33">
        <v>31010.106452148419</v>
      </c>
      <c r="W71" s="33">
        <v>90509.790581716647</v>
      </c>
      <c r="X71" s="33">
        <v>30114.178358671797</v>
      </c>
      <c r="Y71" s="33">
        <v>56075.624738376559</v>
      </c>
      <c r="Z71" s="33">
        <v>8429.4435635587706</v>
      </c>
      <c r="AA71" s="33">
        <v>1531.6159770334687</v>
      </c>
      <c r="AB71" s="33">
        <v>9494.3815911181227</v>
      </c>
      <c r="AC71" s="33">
        <v>6019.4437768634943</v>
      </c>
      <c r="AD71" s="33">
        <v>88.306228534575695</v>
      </c>
      <c r="AE71" s="33">
        <v>56055.156407259274</v>
      </c>
      <c r="AF71" s="33">
        <v>14982.818377853177</v>
      </c>
      <c r="AG71" s="33">
        <v>14193.910415646935</v>
      </c>
      <c r="AH71" s="33">
        <v>7378.5409630512686</v>
      </c>
      <c r="AI71" s="33">
        <v>54471.492388241852</v>
      </c>
      <c r="AJ71" s="33">
        <v>27928.160595345678</v>
      </c>
      <c r="AK71" s="33">
        <v>321432.33262801362</v>
      </c>
      <c r="AL71" s="33">
        <v>36626.616510731634</v>
      </c>
      <c r="AM71" s="33">
        <v>12766.975332041869</v>
      </c>
      <c r="AN71" s="33">
        <v>65791.649115021864</v>
      </c>
      <c r="AO71" s="33">
        <v>23731.567906841603</v>
      </c>
      <c r="AP71" s="33">
        <v>80107.784707912026</v>
      </c>
      <c r="AQ71" s="33">
        <v>15226.09911341863</v>
      </c>
      <c r="AR71" s="33">
        <v>60165.197295610262</v>
      </c>
      <c r="AS71" s="33">
        <v>24534.511296099696</v>
      </c>
      <c r="AT71" s="33">
        <v>10092.056859742866</v>
      </c>
      <c r="AU71" s="33">
        <v>17496.329439055866</v>
      </c>
      <c r="AV71" s="33">
        <v>249320.0628639739</v>
      </c>
      <c r="AW71" s="33">
        <v>134266.98884425013</v>
      </c>
      <c r="AX71" s="33">
        <v>12858.790417339409</v>
      </c>
      <c r="AY71" s="33">
        <v>9172.1515783859959</v>
      </c>
      <c r="AZ71" s="33">
        <v>34734.757906033934</v>
      </c>
      <c r="BA71" s="33">
        <v>21308.117502554967</v>
      </c>
      <c r="BB71" s="33">
        <v>16250.685288203906</v>
      </c>
      <c r="BC71" s="33">
        <v>50227.530133437773</v>
      </c>
      <c r="BD71" s="33">
        <v>65285.78893169466</v>
      </c>
      <c r="BE71" s="33">
        <v>44887.05014020767</v>
      </c>
      <c r="BF71" s="33">
        <v>8317.7449566044397</v>
      </c>
      <c r="BG71" s="33">
        <v>42563.602153665488</v>
      </c>
      <c r="BH71" s="33">
        <v>32445.2288682004</v>
      </c>
      <c r="BI71" s="33">
        <v>26573.157075381361</v>
      </c>
      <c r="BJ71" s="33">
        <v>27981.963065711116</v>
      </c>
      <c r="BK71" s="33">
        <v>4324.6659603522339</v>
      </c>
      <c r="BL71" s="33">
        <v>6728.8176524425699</v>
      </c>
      <c r="BM71" s="33">
        <v>6401.9091640264915</v>
      </c>
      <c r="BN71" s="33">
        <v>353.22491413830278</v>
      </c>
      <c r="BO71" s="33">
        <v>104287.90147095243</v>
      </c>
      <c r="BP71" s="33">
        <v>208033.09976256653</v>
      </c>
      <c r="BQ71" s="33">
        <v>117957.23780053636</v>
      </c>
      <c r="BR71" s="33">
        <v>0</v>
      </c>
      <c r="BS71" s="33">
        <v>42620.328671333395</v>
      </c>
      <c r="BT71" s="33">
        <v>48009.347849784492</v>
      </c>
      <c r="BU71" s="33">
        <v>521665.8286159733</v>
      </c>
      <c r="BV71" s="33">
        <v>202511.91364604383</v>
      </c>
      <c r="BW71" s="33">
        <v>168133.88951091116</v>
      </c>
      <c r="BX71" s="33">
        <v>21092.907621093222</v>
      </c>
      <c r="BY71" s="33">
        <v>15707.982108865584</v>
      </c>
      <c r="BZ71" s="33">
        <v>10761.663692008358</v>
      </c>
      <c r="CA71" s="33">
        <v>62215.539264101797</v>
      </c>
      <c r="CB71" s="33">
        <v>10495.575387483645</v>
      </c>
      <c r="CC71" s="33">
        <v>29701.302879563122</v>
      </c>
      <c r="CD71" s="33">
        <v>666.68278496302185</v>
      </c>
      <c r="CE71" s="33">
        <v>12077.484978119586</v>
      </c>
      <c r="CF71" s="33">
        <v>1083.0671208346637</v>
      </c>
      <c r="CG71" s="33">
        <v>2411.7542150767563</v>
      </c>
      <c r="CH71" s="33">
        <v>156823.08973549903</v>
      </c>
      <c r="CI71" s="33">
        <v>323.39963165311497</v>
      </c>
      <c r="CJ71" s="33">
        <v>43.860709537040911</v>
      </c>
      <c r="CK71" s="33">
        <v>9051.0960200637637</v>
      </c>
      <c r="CL71" s="33">
        <v>24347.957078202155</v>
      </c>
      <c r="CM71" s="33">
        <v>120068.39995291927</v>
      </c>
      <c r="CN71" s="33">
        <v>38554.733301979948</v>
      </c>
      <c r="CO71" s="33">
        <v>125669.70496552963</v>
      </c>
      <c r="CP71" s="33">
        <v>163592.84405017618</v>
      </c>
      <c r="CQ71" s="33">
        <v>107012.5287473934</v>
      </c>
      <c r="CR71" s="33">
        <v>12773.408236107301</v>
      </c>
      <c r="CS71" s="33">
        <v>15316.74457979518</v>
      </c>
      <c r="CT71" s="33">
        <v>15988.105840442153</v>
      </c>
      <c r="CU71" s="33">
        <v>39667.040895839309</v>
      </c>
      <c r="CV71" s="33">
        <v>294765.02122949273</v>
      </c>
      <c r="CW71" s="33">
        <v>145378.36859363384</v>
      </c>
      <c r="CX71" s="33">
        <v>4554.4960783263286</v>
      </c>
      <c r="CY71" s="33">
        <v>527693.45972528367</v>
      </c>
      <c r="CZ71" s="33">
        <v>304911.46536906151</v>
      </c>
      <c r="DA71" s="33">
        <v>212853.09933595709</v>
      </c>
      <c r="DB71" s="33">
        <v>553921.57921897364</v>
      </c>
      <c r="DC71" s="33">
        <v>203623.05162098221</v>
      </c>
      <c r="DD71" s="33">
        <v>9568788.0683956798</v>
      </c>
      <c r="DE71" s="33">
        <v>7465575.4634595942</v>
      </c>
      <c r="DF71" s="33">
        <v>4583595.5540151494</v>
      </c>
      <c r="DG71" s="33">
        <v>26542.162173975186</v>
      </c>
      <c r="DH71" s="33">
        <v>25100.022044397283</v>
      </c>
      <c r="DI71" s="33">
        <v>110056.46198926405</v>
      </c>
      <c r="DJ71" s="33">
        <v>91341.974443999439</v>
      </c>
      <c r="DK71" s="33">
        <v>16155.361346143403</v>
      </c>
      <c r="DL71" s="33">
        <v>1942.1522183001719</v>
      </c>
      <c r="DM71" s="33">
        <v>19863.053325674595</v>
      </c>
      <c r="DN71" s="33">
        <v>75663.232808158544</v>
      </c>
      <c r="DO71" s="33">
        <v>12242.986055439354</v>
      </c>
      <c r="DP71" s="33">
        <v>27341.596706470318</v>
      </c>
      <c r="DQ71" s="33">
        <v>34221.295199720305</v>
      </c>
      <c r="DR71" s="33">
        <v>5936.4008334733635</v>
      </c>
      <c r="DS71" s="33">
        <v>9727.7205658551811</v>
      </c>
      <c r="DT71" s="33">
        <v>101154.49238162622</v>
      </c>
      <c r="DU71" s="33">
        <v>47364.887824320234</v>
      </c>
      <c r="DV71" s="33">
        <v>420527.12608978036</v>
      </c>
      <c r="DW71" s="33">
        <v>329206.20478635869</v>
      </c>
      <c r="DX71" s="33">
        <v>6942.8579149833295</v>
      </c>
      <c r="DY71" s="33">
        <v>337006.39337042609</v>
      </c>
      <c r="DZ71" s="33">
        <v>16540.750780608869</v>
      </c>
      <c r="EA71" s="33">
        <v>6760.9821727697326</v>
      </c>
      <c r="EB71" s="33">
        <v>694.16882960623423</v>
      </c>
      <c r="EC71" s="33">
        <v>5543.9936854819707</v>
      </c>
      <c r="ED71" s="33">
        <v>514127.04986074666</v>
      </c>
      <c r="EE71" s="33">
        <v>56586.163397387718</v>
      </c>
      <c r="EF71" s="33">
        <v>153155.74960874193</v>
      </c>
      <c r="EG71" s="33">
        <v>546026.06669284578</v>
      </c>
      <c r="EH71" s="33">
        <v>27705.933000358003</v>
      </c>
      <c r="EI71" s="33">
        <v>21703.448697848835</v>
      </c>
      <c r="EJ71" s="33">
        <v>37476.344656829235</v>
      </c>
      <c r="EK71" s="33">
        <v>2902.4093524311206</v>
      </c>
      <c r="EL71" s="33">
        <v>17702.182369149712</v>
      </c>
      <c r="EM71" s="33">
        <v>48714.628059140101</v>
      </c>
      <c r="EN71" s="33">
        <v>36982.765472172403</v>
      </c>
      <c r="EO71" s="33">
        <v>366813.54676233861</v>
      </c>
      <c r="EP71" s="33">
        <v>17499.83829581883</v>
      </c>
      <c r="EQ71" s="33">
        <v>18708.054641199185</v>
      </c>
      <c r="ER71" s="33">
        <v>0</v>
      </c>
      <c r="ES71" s="74">
        <v>32326854.250639498</v>
      </c>
      <c r="ET71" s="33">
        <v>2515912.8398408634</v>
      </c>
      <c r="EU71" s="33">
        <v>0</v>
      </c>
      <c r="EV71" s="33">
        <v>0</v>
      </c>
      <c r="EW71" s="33">
        <v>0</v>
      </c>
      <c r="EX71" s="33">
        <v>0</v>
      </c>
      <c r="EY71" s="33">
        <v>0</v>
      </c>
      <c r="EZ71" s="33">
        <v>0</v>
      </c>
      <c r="FA71" s="33">
        <v>0</v>
      </c>
      <c r="FB71" s="33">
        <v>0</v>
      </c>
      <c r="FC71" s="33">
        <v>184725.51871458298</v>
      </c>
      <c r="FD71" s="33">
        <v>0</v>
      </c>
      <c r="FE71" s="33">
        <v>0</v>
      </c>
      <c r="FF71" s="33">
        <v>0</v>
      </c>
      <c r="FG71" s="33">
        <v>0</v>
      </c>
      <c r="FH71" s="33">
        <v>0</v>
      </c>
      <c r="FI71" s="33">
        <v>0</v>
      </c>
      <c r="FJ71" s="33">
        <v>0</v>
      </c>
      <c r="FK71" s="33">
        <v>0</v>
      </c>
      <c r="FL71" s="33">
        <v>0</v>
      </c>
      <c r="FM71" s="33">
        <v>0</v>
      </c>
      <c r="FN71" s="33">
        <v>0</v>
      </c>
      <c r="FO71" s="33">
        <v>0</v>
      </c>
      <c r="FP71" s="33">
        <v>0</v>
      </c>
      <c r="FQ71" s="33">
        <v>0</v>
      </c>
      <c r="FR71" s="33">
        <v>0</v>
      </c>
      <c r="FS71" s="33">
        <v>0</v>
      </c>
      <c r="FT71" s="33">
        <v>0</v>
      </c>
      <c r="FU71" s="33">
        <v>0</v>
      </c>
      <c r="FV71" s="33">
        <v>0</v>
      </c>
      <c r="FW71" s="33">
        <v>0</v>
      </c>
      <c r="FX71" s="33">
        <v>0</v>
      </c>
      <c r="FY71" s="33">
        <v>0</v>
      </c>
      <c r="FZ71" s="33">
        <v>0</v>
      </c>
      <c r="GA71" s="33">
        <v>0</v>
      </c>
      <c r="GB71" s="33">
        <v>0</v>
      </c>
      <c r="GC71" s="33">
        <v>0</v>
      </c>
      <c r="GD71" s="33">
        <v>0</v>
      </c>
      <c r="GE71" s="33">
        <v>0</v>
      </c>
      <c r="GF71" s="33">
        <v>38408439</v>
      </c>
      <c r="GG71" s="33">
        <v>14108520</v>
      </c>
      <c r="GH71" s="33">
        <v>0</v>
      </c>
      <c r="GI71" s="33">
        <v>0</v>
      </c>
      <c r="GJ71" s="33">
        <v>0</v>
      </c>
      <c r="GK71" s="33">
        <v>0</v>
      </c>
      <c r="GL71" s="33">
        <v>288120</v>
      </c>
      <c r="GM71" s="33">
        <v>0</v>
      </c>
      <c r="GN71" s="33">
        <v>0</v>
      </c>
      <c r="GO71" s="33">
        <v>0</v>
      </c>
      <c r="GP71" s="33">
        <v>73174.996926974069</v>
      </c>
      <c r="GQ71" s="33">
        <v>0</v>
      </c>
      <c r="GR71" s="33">
        <v>0</v>
      </c>
      <c r="GS71" s="33">
        <v>0</v>
      </c>
      <c r="GT71" s="33">
        <v>775135.52635037201</v>
      </c>
      <c r="GU71" s="47">
        <f t="shared" si="0"/>
        <v>88680882.132472306</v>
      </c>
      <c r="GV71" s="33"/>
      <c r="GW71" s="33"/>
      <c r="GX71" s="33"/>
      <c r="GY71" s="33"/>
      <c r="GZ71" s="33"/>
      <c r="HA71" s="33"/>
      <c r="HB71" s="33"/>
      <c r="HC71" s="33"/>
      <c r="HD71" s="33"/>
      <c r="HE71" s="33"/>
      <c r="HF71" s="33"/>
      <c r="HG71" s="33"/>
      <c r="HH71" s="33"/>
      <c r="HI71" s="33"/>
      <c r="HJ71" s="33"/>
      <c r="HK71" s="33"/>
      <c r="HL71" s="33"/>
      <c r="HM71" s="33"/>
      <c r="HN71" s="33"/>
      <c r="HO71" s="33"/>
      <c r="HP71" s="33"/>
      <c r="HQ71" s="33"/>
      <c r="HR71" s="33"/>
      <c r="HS71" s="33"/>
      <c r="HT71" s="33"/>
      <c r="HU71" s="33"/>
      <c r="HV71" s="33"/>
      <c r="HW71" s="33"/>
      <c r="HX71" s="33"/>
      <c r="HY71" s="33"/>
      <c r="HZ71" s="33"/>
      <c r="IA71" s="33"/>
      <c r="IB71" s="33"/>
      <c r="IC71" s="33"/>
      <c r="ID71" s="33"/>
      <c r="IE71" s="33"/>
      <c r="IF71" s="33"/>
      <c r="IG71" s="33"/>
      <c r="IH71" s="33"/>
      <c r="II71" s="33"/>
      <c r="IJ71" s="33"/>
      <c r="IK71" s="33"/>
      <c r="IL71" s="33"/>
      <c r="IM71" s="33"/>
      <c r="IN71" s="33"/>
      <c r="IO71" s="33"/>
      <c r="IP71" s="33"/>
      <c r="IQ71" s="33"/>
      <c r="IR71" s="33"/>
      <c r="IS71" s="33"/>
      <c r="IT71" s="33"/>
      <c r="IU71" s="33"/>
      <c r="IV71" s="33"/>
      <c r="IW71" s="33"/>
      <c r="IX71" s="33"/>
      <c r="IY71" s="33"/>
      <c r="IZ71" s="33"/>
      <c r="JA71" s="33"/>
      <c r="JB71" s="33"/>
      <c r="JC71" s="33"/>
      <c r="JD71" s="33"/>
      <c r="JE71" s="33"/>
      <c r="JF71" s="33"/>
      <c r="JG71" s="33"/>
      <c r="JH71" s="33"/>
      <c r="JI71" s="33"/>
      <c r="JJ71" s="33"/>
      <c r="JK71" s="33"/>
      <c r="JL71" s="33"/>
      <c r="JM71" s="33"/>
      <c r="JN71" s="33"/>
      <c r="JO71" s="33"/>
      <c r="JP71" s="33"/>
      <c r="JQ71" s="33"/>
      <c r="JR71" s="33"/>
      <c r="JS71" s="33"/>
      <c r="JT71" s="33"/>
      <c r="JU71" s="33"/>
      <c r="JV71" s="33"/>
      <c r="JW71" s="33"/>
      <c r="JX71" s="33"/>
      <c r="JY71" s="33"/>
      <c r="JZ71" s="33"/>
      <c r="KA71" s="33"/>
      <c r="KB71" s="33"/>
      <c r="KC71" s="33"/>
      <c r="KD71" s="33"/>
      <c r="KE71" s="33"/>
      <c r="KF71" s="33"/>
      <c r="KG71" s="33"/>
      <c r="KH71" s="33"/>
      <c r="KI71" s="33"/>
    </row>
    <row r="72" spans="1:295" x14ac:dyDescent="0.2">
      <c r="A72" s="1" t="s">
        <v>47</v>
      </c>
      <c r="B72" s="22" t="s">
        <v>156</v>
      </c>
      <c r="C72" s="33">
        <v>73851.154002095063</v>
      </c>
      <c r="D72" s="33">
        <v>5745.5881686598123</v>
      </c>
      <c r="E72" s="33">
        <v>22088.035079359419</v>
      </c>
      <c r="F72" s="33">
        <v>47858.991349432821</v>
      </c>
      <c r="G72" s="33">
        <v>7570.9535234926188</v>
      </c>
      <c r="H72" s="33">
        <v>7173.9375905626721</v>
      </c>
      <c r="I72" s="33">
        <v>253.39686363720188</v>
      </c>
      <c r="J72" s="33">
        <v>66732.93070565458</v>
      </c>
      <c r="K72" s="33">
        <v>970.25411467599611</v>
      </c>
      <c r="L72" s="33">
        <v>3729.968816861614</v>
      </c>
      <c r="M72" s="33">
        <v>796.09535823479223</v>
      </c>
      <c r="N72" s="33">
        <v>22147.463659756417</v>
      </c>
      <c r="O72" s="33">
        <v>37816.799357765012</v>
      </c>
      <c r="P72" s="33">
        <v>4786.8896112832326</v>
      </c>
      <c r="Q72" s="33">
        <v>3786.5085079337582</v>
      </c>
      <c r="R72" s="33">
        <v>0</v>
      </c>
      <c r="S72" s="33">
        <v>10003.811033494745</v>
      </c>
      <c r="T72" s="33">
        <v>23160.225717355264</v>
      </c>
      <c r="U72" s="33">
        <v>76682.678238927052</v>
      </c>
      <c r="V72" s="33">
        <v>21883.749334244734</v>
      </c>
      <c r="W72" s="33">
        <v>63872.517575574042</v>
      </c>
      <c r="X72" s="33">
        <v>21251.49527057667</v>
      </c>
      <c r="Y72" s="33">
        <v>39572.418670326348</v>
      </c>
      <c r="Z72" s="33">
        <v>5948.6358183495577</v>
      </c>
      <c r="AA72" s="33">
        <v>1080.8573059704099</v>
      </c>
      <c r="AB72" s="33">
        <v>6700.1597412866004</v>
      </c>
      <c r="AC72" s="33">
        <v>4247.905402960454</v>
      </c>
      <c r="AD72" s="33">
        <v>62.317469721852575</v>
      </c>
      <c r="AE72" s="33">
        <v>39557.974223702076</v>
      </c>
      <c r="AF72" s="33">
        <v>10573.334928965982</v>
      </c>
      <c r="AG72" s="33">
        <v>10016.6046862191</v>
      </c>
      <c r="AH72" s="33">
        <v>5207.0166588120128</v>
      </c>
      <c r="AI72" s="33">
        <v>38440.386753458522</v>
      </c>
      <c r="AJ72" s="33">
        <v>19708.828371104581</v>
      </c>
      <c r="AK72" s="33">
        <v>226833.9389936435</v>
      </c>
      <c r="AL72" s="33">
        <v>25847.305487944552</v>
      </c>
      <c r="AM72" s="33">
        <v>9009.6204072699584</v>
      </c>
      <c r="AN72" s="33">
        <v>46428.99113363005</v>
      </c>
      <c r="AO72" s="33">
        <v>16747.304114654158</v>
      </c>
      <c r="AP72" s="33">
        <v>56531.849801119795</v>
      </c>
      <c r="AQ72" s="33">
        <v>10745.017494557311</v>
      </c>
      <c r="AR72" s="33">
        <v>42458.419105855588</v>
      </c>
      <c r="AS72" s="33">
        <v>17313.939120800536</v>
      </c>
      <c r="AT72" s="33">
        <v>7121.9375827152971</v>
      </c>
      <c r="AU72" s="33">
        <v>12347.112974426394</v>
      </c>
      <c r="AV72" s="33">
        <v>175944.50274243872</v>
      </c>
      <c r="AW72" s="33">
        <v>94751.855568939442</v>
      </c>
      <c r="AX72" s="33">
        <v>9074.4140678416861</v>
      </c>
      <c r="AY72" s="33">
        <v>6472.762881573085</v>
      </c>
      <c r="AZ72" s="33">
        <v>24512.22592138698</v>
      </c>
      <c r="BA72" s="33">
        <v>15037.081634340533</v>
      </c>
      <c r="BB72" s="33">
        <v>11468.065222720792</v>
      </c>
      <c r="BC72" s="33">
        <v>35445.433920534786</v>
      </c>
      <c r="BD72" s="33">
        <v>46072.006952773081</v>
      </c>
      <c r="BE72" s="33">
        <v>31676.671447025128</v>
      </c>
      <c r="BF72" s="33">
        <v>5869.8104096285388</v>
      </c>
      <c r="BG72" s="33">
        <v>30037.020405932944</v>
      </c>
      <c r="BH72" s="33">
        <v>22896.511391843585</v>
      </c>
      <c r="BI72" s="33">
        <v>18752.60600457788</v>
      </c>
      <c r="BJ72" s="33">
        <v>19746.796630802666</v>
      </c>
      <c r="BK72" s="33">
        <v>3051.9052224708598</v>
      </c>
      <c r="BL72" s="33">
        <v>4748.5086531101706</v>
      </c>
      <c r="BM72" s="33">
        <v>4517.810205596822</v>
      </c>
      <c r="BN72" s="33">
        <v>249.2698788874103</v>
      </c>
      <c r="BO72" s="33">
        <v>73595.69364608296</v>
      </c>
      <c r="BP72" s="33">
        <v>146808.40310738527</v>
      </c>
      <c r="BQ72" s="33">
        <v>83242.107800245765</v>
      </c>
      <c r="BR72" s="33">
        <v>0</v>
      </c>
      <c r="BS72" s="33">
        <v>30077.052158005921</v>
      </c>
      <c r="BT72" s="33">
        <v>33880.068604938846</v>
      </c>
      <c r="BU72" s="33">
        <v>368138.18254023173</v>
      </c>
      <c r="BV72" s="33">
        <v>142912.11680510704</v>
      </c>
      <c r="BW72" s="33">
        <v>118651.63695345736</v>
      </c>
      <c r="BX72" s="33">
        <v>14885.208595548203</v>
      </c>
      <c r="BY72" s="33">
        <v>11085.081037940134</v>
      </c>
      <c r="BZ72" s="33">
        <v>7594.4773365664314</v>
      </c>
      <c r="CA72" s="33">
        <v>43905.339959132507</v>
      </c>
      <c r="CB72" s="33">
        <v>7406.6995304509164</v>
      </c>
      <c r="CC72" s="33">
        <v>20960.130147241383</v>
      </c>
      <c r="CD72" s="33">
        <v>470.47626147623799</v>
      </c>
      <c r="CE72" s="33">
        <v>8523.0489052695339</v>
      </c>
      <c r="CF72" s="33">
        <v>764.3175756613972</v>
      </c>
      <c r="CG72" s="33">
        <v>1701.96851081404</v>
      </c>
      <c r="CH72" s="33">
        <v>110669.63574888548</v>
      </c>
      <c r="CI72" s="33">
        <v>228.22225666347336</v>
      </c>
      <c r="CJ72" s="33">
        <v>30.952385623436712</v>
      </c>
      <c r="CK72" s="33">
        <v>6387.3342972524006</v>
      </c>
      <c r="CL72" s="33">
        <v>17182.28830728219</v>
      </c>
      <c r="CM72" s="33">
        <v>84731.949294920516</v>
      </c>
      <c r="CN72" s="33">
        <v>27207.972359950825</v>
      </c>
      <c r="CO72" s="33">
        <v>88684.775288270874</v>
      </c>
      <c r="CP72" s="33">
        <v>115447.0332952442</v>
      </c>
      <c r="CQ72" s="33">
        <v>75518.455841010844</v>
      </c>
      <c r="CR72" s="33">
        <v>9014.1600904947281</v>
      </c>
      <c r="CS72" s="33">
        <v>10808.985758179078</v>
      </c>
      <c r="CT72" s="33">
        <v>11282.76360745515</v>
      </c>
      <c r="CU72" s="33">
        <v>27992.924859361185</v>
      </c>
      <c r="CV72" s="33">
        <v>208014.88853459395</v>
      </c>
      <c r="CW72" s="33">
        <v>102593.12659354341</v>
      </c>
      <c r="CX72" s="33">
        <v>3214.0957231376683</v>
      </c>
      <c r="CY72" s="33">
        <v>372391.86572184187</v>
      </c>
      <c r="CZ72" s="33">
        <v>215175.20707548232</v>
      </c>
      <c r="DA72" s="33">
        <v>150209.86393816347</v>
      </c>
      <c r="DB72" s="33">
        <v>390900.97962618206</v>
      </c>
      <c r="DC72" s="33">
        <v>143696.24390756746</v>
      </c>
      <c r="DD72" s="33">
        <v>6752668.1936551481</v>
      </c>
      <c r="DE72" s="33">
        <v>5169902.2722586626</v>
      </c>
      <c r="DF72" s="33">
        <v>3068380.1455920278</v>
      </c>
      <c r="DG72" s="33">
        <v>18730.732985403982</v>
      </c>
      <c r="DH72" s="33">
        <v>17713.018546105384</v>
      </c>
      <c r="DI72" s="33">
        <v>77666.55140327735</v>
      </c>
      <c r="DJ72" s="33">
        <v>64459.787505469387</v>
      </c>
      <c r="DK72" s="33">
        <v>11400.795371299189</v>
      </c>
      <c r="DL72" s="33">
        <v>1370.5716354057777</v>
      </c>
      <c r="DM72" s="33">
        <v>14017.303702667039</v>
      </c>
      <c r="DN72" s="33">
        <v>53395.341391278205</v>
      </c>
      <c r="DO72" s="33">
        <v>8639.8425736886347</v>
      </c>
      <c r="DP72" s="33">
        <v>19294.89180070049</v>
      </c>
      <c r="DQ72" s="33">
        <v>24149.876660355279</v>
      </c>
      <c r="DR72" s="33">
        <v>4189.3022195134135</v>
      </c>
      <c r="DS72" s="33">
        <v>6864.8264328032847</v>
      </c>
      <c r="DT72" s="33">
        <v>71384.455217144641</v>
      </c>
      <c r="DU72" s="33">
        <v>33425.274885511819</v>
      </c>
      <c r="DV72" s="33">
        <v>296764.87018191151</v>
      </c>
      <c r="DW72" s="33">
        <v>232319.9398215414</v>
      </c>
      <c r="DX72" s="33">
        <v>4899.556294952542</v>
      </c>
      <c r="DY72" s="33">
        <v>237824.51208081338</v>
      </c>
      <c r="DZ72" s="33">
        <v>11672.763666310453</v>
      </c>
      <c r="EA72" s="33">
        <v>4771.2070692340239</v>
      </c>
      <c r="EB72" s="33">
        <v>489.87308980025836</v>
      </c>
      <c r="EC72" s="33">
        <v>3912.3815428024</v>
      </c>
      <c r="ED72" s="33">
        <v>362818.08649927541</v>
      </c>
      <c r="EE72" s="33">
        <v>39932.70443898315</v>
      </c>
      <c r="EF72" s="33">
        <v>108081.6036122912</v>
      </c>
      <c r="EG72" s="33">
        <v>385329.13751548849</v>
      </c>
      <c r="EH72" s="33">
        <v>19552.002950612503</v>
      </c>
      <c r="EI72" s="33">
        <v>15316.065803426445</v>
      </c>
      <c r="EJ72" s="33">
        <v>26446.956372089262</v>
      </c>
      <c r="EK72" s="33">
        <v>2048.2225313215522</v>
      </c>
      <c r="EL72" s="33">
        <v>12492.382837619058</v>
      </c>
      <c r="EM72" s="33">
        <v>34377.782965763705</v>
      </c>
      <c r="EN72" s="33">
        <v>26098.638859206858</v>
      </c>
      <c r="EO72" s="33">
        <v>258859.34065202603</v>
      </c>
      <c r="EP72" s="33">
        <v>12349.589165276269</v>
      </c>
      <c r="EQ72" s="33">
        <v>13202.224214583206</v>
      </c>
      <c r="ER72" s="33">
        <v>0</v>
      </c>
      <c r="ES72" s="74">
        <v>22548189.339277953</v>
      </c>
      <c r="ET72" s="33">
        <v>615291.74364794896</v>
      </c>
      <c r="EU72" s="33">
        <v>0</v>
      </c>
      <c r="EV72" s="33">
        <v>0</v>
      </c>
      <c r="EW72" s="33">
        <v>0</v>
      </c>
      <c r="EX72" s="33">
        <v>0</v>
      </c>
      <c r="EY72" s="33">
        <v>0</v>
      </c>
      <c r="EZ72" s="33">
        <v>0</v>
      </c>
      <c r="FA72" s="33">
        <v>0</v>
      </c>
      <c r="FB72" s="33">
        <v>0</v>
      </c>
      <c r="FC72" s="33">
        <v>130360.30538709099</v>
      </c>
      <c r="FD72" s="33">
        <v>0</v>
      </c>
      <c r="FE72" s="33">
        <v>0</v>
      </c>
      <c r="FF72" s="33">
        <v>0</v>
      </c>
      <c r="FG72" s="33">
        <v>0</v>
      </c>
      <c r="FH72" s="33">
        <v>0</v>
      </c>
      <c r="FI72" s="33">
        <v>0</v>
      </c>
      <c r="FJ72" s="33">
        <v>0</v>
      </c>
      <c r="FK72" s="33">
        <v>0</v>
      </c>
      <c r="FL72" s="33">
        <v>0</v>
      </c>
      <c r="FM72" s="33">
        <v>0</v>
      </c>
      <c r="FN72" s="33">
        <v>0</v>
      </c>
      <c r="FO72" s="33">
        <v>0</v>
      </c>
      <c r="FP72" s="33">
        <v>0</v>
      </c>
      <c r="FQ72" s="33">
        <v>0</v>
      </c>
      <c r="FR72" s="33">
        <v>0</v>
      </c>
      <c r="FS72" s="33">
        <v>0</v>
      </c>
      <c r="FT72" s="33">
        <v>0</v>
      </c>
      <c r="FU72" s="33">
        <v>0</v>
      </c>
      <c r="FV72" s="33">
        <v>0</v>
      </c>
      <c r="FW72" s="33">
        <v>0</v>
      </c>
      <c r="FX72" s="33">
        <v>0</v>
      </c>
      <c r="FY72" s="33">
        <v>0</v>
      </c>
      <c r="FZ72" s="33">
        <v>0</v>
      </c>
      <c r="GA72" s="33">
        <v>0</v>
      </c>
      <c r="GB72" s="33">
        <v>0</v>
      </c>
      <c r="GC72" s="33">
        <v>0</v>
      </c>
      <c r="GD72" s="33">
        <v>0</v>
      </c>
      <c r="GE72" s="33">
        <v>0</v>
      </c>
      <c r="GF72" s="33">
        <v>6589780</v>
      </c>
      <c r="GG72" s="33">
        <v>0</v>
      </c>
      <c r="GH72" s="33">
        <v>0</v>
      </c>
      <c r="GI72" s="33">
        <v>0</v>
      </c>
      <c r="GJ72" s="33">
        <v>0</v>
      </c>
      <c r="GK72" s="33">
        <v>0</v>
      </c>
      <c r="GL72" s="33">
        <v>0</v>
      </c>
      <c r="GM72" s="33">
        <v>0</v>
      </c>
      <c r="GN72" s="33">
        <v>0</v>
      </c>
      <c r="GO72" s="33">
        <v>0</v>
      </c>
      <c r="GP72" s="33">
        <v>0</v>
      </c>
      <c r="GQ72" s="33">
        <v>0</v>
      </c>
      <c r="GR72" s="33">
        <v>0</v>
      </c>
      <c r="GS72" s="33">
        <v>0</v>
      </c>
      <c r="GT72" s="33">
        <v>422086.02438548394</v>
      </c>
      <c r="GU72" s="47">
        <f t="shared" si="0"/>
        <v>30305707.412698478</v>
      </c>
      <c r="GV72" s="33"/>
      <c r="GW72" s="33"/>
      <c r="GX72" s="33"/>
      <c r="GY72" s="33"/>
      <c r="GZ72" s="33"/>
      <c r="HA72" s="33"/>
      <c r="HB72" s="33"/>
      <c r="HC72" s="33"/>
      <c r="HD72" s="33"/>
      <c r="HE72" s="33"/>
      <c r="HF72" s="33"/>
      <c r="HG72" s="33"/>
      <c r="HH72" s="33"/>
      <c r="HI72" s="33"/>
      <c r="HJ72" s="33"/>
      <c r="HK72" s="33"/>
      <c r="HL72" s="33"/>
      <c r="HM72" s="33"/>
      <c r="HN72" s="33"/>
      <c r="HO72" s="33"/>
      <c r="HP72" s="33"/>
      <c r="HQ72" s="33"/>
      <c r="HR72" s="33"/>
      <c r="HS72" s="33"/>
      <c r="HT72" s="33"/>
      <c r="HU72" s="33"/>
      <c r="HV72" s="33"/>
      <c r="HW72" s="33"/>
      <c r="HX72" s="33"/>
      <c r="HY72" s="33"/>
      <c r="HZ72" s="33"/>
      <c r="IA72" s="33"/>
      <c r="IB72" s="33"/>
      <c r="IC72" s="33"/>
      <c r="ID72" s="33"/>
      <c r="IE72" s="33"/>
      <c r="IF72" s="33"/>
      <c r="IG72" s="33"/>
      <c r="IH72" s="33"/>
      <c r="II72" s="33"/>
      <c r="IJ72" s="33"/>
      <c r="IK72" s="33"/>
      <c r="IL72" s="33"/>
      <c r="IM72" s="33"/>
      <c r="IN72" s="33"/>
      <c r="IO72" s="33"/>
      <c r="IP72" s="33"/>
      <c r="IQ72" s="33"/>
      <c r="IR72" s="33"/>
      <c r="IS72" s="33"/>
      <c r="IT72" s="33"/>
      <c r="IU72" s="33"/>
      <c r="IV72" s="33"/>
      <c r="IW72" s="33"/>
      <c r="IX72" s="33"/>
      <c r="IY72" s="33"/>
      <c r="IZ72" s="33"/>
      <c r="JA72" s="33"/>
      <c r="JB72" s="33"/>
      <c r="JC72" s="33"/>
      <c r="JD72" s="33"/>
      <c r="JE72" s="33"/>
      <c r="JF72" s="33"/>
      <c r="JG72" s="33"/>
      <c r="JH72" s="33"/>
      <c r="JI72" s="33"/>
      <c r="JJ72" s="33"/>
      <c r="JK72" s="33"/>
      <c r="JL72" s="33"/>
      <c r="JM72" s="33"/>
      <c r="JN72" s="33"/>
      <c r="JO72" s="33"/>
      <c r="JP72" s="33"/>
      <c r="JQ72" s="33"/>
      <c r="JR72" s="33"/>
      <c r="JS72" s="33"/>
      <c r="JT72" s="33"/>
      <c r="JU72" s="33"/>
      <c r="JV72" s="33"/>
      <c r="JW72" s="33"/>
      <c r="JX72" s="33"/>
      <c r="JY72" s="33"/>
      <c r="JZ72" s="33"/>
      <c r="KA72" s="33"/>
      <c r="KB72" s="33"/>
      <c r="KC72" s="33"/>
      <c r="KD72" s="33"/>
      <c r="KE72" s="33"/>
      <c r="KF72" s="33"/>
      <c r="KG72" s="33"/>
      <c r="KH72" s="33"/>
      <c r="KI72" s="33"/>
    </row>
    <row r="73" spans="1:295" x14ac:dyDescent="0.2">
      <c r="A73" s="1" t="s">
        <v>48</v>
      </c>
      <c r="B73" s="22" t="s">
        <v>157</v>
      </c>
      <c r="C73" s="33">
        <v>10502.163307134031</v>
      </c>
      <c r="D73" s="33">
        <v>872.31828861420126</v>
      </c>
      <c r="E73" s="33">
        <v>1018.4811502092649</v>
      </c>
      <c r="F73" s="33">
        <v>2433.3046274761941</v>
      </c>
      <c r="G73" s="33">
        <v>340.85355996224973</v>
      </c>
      <c r="H73" s="33">
        <v>580.11531744532499</v>
      </c>
      <c r="I73" s="33">
        <v>36.579496384542352</v>
      </c>
      <c r="J73" s="33">
        <v>2993.5315018959473</v>
      </c>
      <c r="K73" s="33">
        <v>37.873898209707313</v>
      </c>
      <c r="L73" s="33">
        <v>382.57571829886979</v>
      </c>
      <c r="M73" s="33">
        <v>41.269269638883692</v>
      </c>
      <c r="N73" s="33">
        <v>455.66284440059212</v>
      </c>
      <c r="O73" s="33">
        <v>3197.2397156909719</v>
      </c>
      <c r="P73" s="33">
        <v>3122.6358079873335</v>
      </c>
      <c r="Q73" s="33">
        <v>762.25467334704297</v>
      </c>
      <c r="R73" s="33">
        <v>82.905457980760332</v>
      </c>
      <c r="S73" s="33">
        <v>1167.7655174349329</v>
      </c>
      <c r="T73" s="33">
        <v>555.22893551264906</v>
      </c>
      <c r="U73" s="33">
        <v>1791.0869545882395</v>
      </c>
      <c r="V73" s="33">
        <v>965.85925497898529</v>
      </c>
      <c r="W73" s="33">
        <v>3837.6448483241197</v>
      </c>
      <c r="X73" s="33">
        <v>3627.9167963361924</v>
      </c>
      <c r="Y73" s="33">
        <v>5967.9045026331096</v>
      </c>
      <c r="Z73" s="33">
        <v>1934.4693364014577</v>
      </c>
      <c r="AA73" s="33">
        <v>120.36842177989115</v>
      </c>
      <c r="AB73" s="33">
        <v>621.14358679642044</v>
      </c>
      <c r="AC73" s="33">
        <v>365.36160841506904</v>
      </c>
      <c r="AD73" s="33">
        <v>40.972320117955398</v>
      </c>
      <c r="AE73" s="33">
        <v>5730.2832481336372</v>
      </c>
      <c r="AF73" s="33">
        <v>2082.0584488591089</v>
      </c>
      <c r="AG73" s="33">
        <v>1517.9783852003077</v>
      </c>
      <c r="AH73" s="33">
        <v>813.63683661655284</v>
      </c>
      <c r="AI73" s="33">
        <v>1404.630844311941</v>
      </c>
      <c r="AJ73" s="33">
        <v>3034.2168939923449</v>
      </c>
      <c r="AK73" s="33">
        <v>3324.38701234877</v>
      </c>
      <c r="AL73" s="33">
        <v>6280.2756428284965</v>
      </c>
      <c r="AM73" s="33">
        <v>817.9076880264314</v>
      </c>
      <c r="AN73" s="33">
        <v>9872.7367960975935</v>
      </c>
      <c r="AO73" s="33">
        <v>7149.1345108020196</v>
      </c>
      <c r="AP73" s="33">
        <v>27170.295062511439</v>
      </c>
      <c r="AQ73" s="33">
        <v>1091.976231026611</v>
      </c>
      <c r="AR73" s="33">
        <v>1155.9333245875732</v>
      </c>
      <c r="AS73" s="33">
        <v>3069.6237543493853</v>
      </c>
      <c r="AT73" s="33">
        <v>292.12206497003257</v>
      </c>
      <c r="AU73" s="33">
        <v>1306.8826942005742</v>
      </c>
      <c r="AV73" s="33">
        <v>34788.96175302186</v>
      </c>
      <c r="AW73" s="33">
        <v>47030.576533344225</v>
      </c>
      <c r="AX73" s="33">
        <v>60853.996217704902</v>
      </c>
      <c r="AY73" s="33">
        <v>3515.7980610526365</v>
      </c>
      <c r="AZ73" s="33">
        <v>2283.2440454538091</v>
      </c>
      <c r="BA73" s="33">
        <v>672.5159647005039</v>
      </c>
      <c r="BB73" s="33">
        <v>1032.0494602921108</v>
      </c>
      <c r="BC73" s="33">
        <v>49634.8864883637</v>
      </c>
      <c r="BD73" s="33">
        <v>2581.0335485976561</v>
      </c>
      <c r="BE73" s="33">
        <v>694.81808997190342</v>
      </c>
      <c r="BF73" s="33">
        <v>753.1505982011488</v>
      </c>
      <c r="BG73" s="33">
        <v>1236.9119935556257</v>
      </c>
      <c r="BH73" s="33">
        <v>593.66637602501714</v>
      </c>
      <c r="BI73" s="33">
        <v>4829.5609385006692</v>
      </c>
      <c r="BJ73" s="33">
        <v>8858.6312737285061</v>
      </c>
      <c r="BK73" s="33">
        <v>1052.8433364322386</v>
      </c>
      <c r="BL73" s="33">
        <v>946.34872371921176</v>
      </c>
      <c r="BM73" s="33">
        <v>706.54093596144662</v>
      </c>
      <c r="BN73" s="33">
        <v>54.238293010254978</v>
      </c>
      <c r="BO73" s="33">
        <v>42429.439997044807</v>
      </c>
      <c r="BP73" s="33">
        <v>36618.703892390571</v>
      </c>
      <c r="BQ73" s="33">
        <v>61973.377679208701</v>
      </c>
      <c r="BR73" s="33">
        <v>395608.66648140037</v>
      </c>
      <c r="BS73" s="33">
        <v>16614.135687283073</v>
      </c>
      <c r="BT73" s="33">
        <v>1564805.1011927654</v>
      </c>
      <c r="BU73" s="33">
        <v>160963.95109450459</v>
      </c>
      <c r="BV73" s="33">
        <v>24904.18757497787</v>
      </c>
      <c r="BW73" s="33">
        <v>498.10630191294149</v>
      </c>
      <c r="BX73" s="33">
        <v>56.673088299080206</v>
      </c>
      <c r="BY73" s="33">
        <v>10432.16416540212</v>
      </c>
      <c r="BZ73" s="33">
        <v>11920.834179925883</v>
      </c>
      <c r="CA73" s="33">
        <v>44177.976505597821</v>
      </c>
      <c r="CB73" s="33">
        <v>12751.040640520328</v>
      </c>
      <c r="CC73" s="33">
        <v>172947.21835703222</v>
      </c>
      <c r="CD73" s="33">
        <v>3883.0685820697695</v>
      </c>
      <c r="CE73" s="33">
        <v>70328.427529081047</v>
      </c>
      <c r="CF73" s="33">
        <v>98.766390537979376</v>
      </c>
      <c r="CG73" s="33">
        <v>138.57938196125835</v>
      </c>
      <c r="CH73" s="33">
        <v>949.07048478431716</v>
      </c>
      <c r="CI73" s="33">
        <v>132.4405519605321</v>
      </c>
      <c r="CJ73" s="33">
        <v>7.5784421679809295</v>
      </c>
      <c r="CK73" s="33">
        <v>28.259874378578434</v>
      </c>
      <c r="CL73" s="33">
        <v>3734.8154441806082</v>
      </c>
      <c r="CM73" s="33">
        <v>27643.68432205763</v>
      </c>
      <c r="CN73" s="33">
        <v>2001.9686656567158</v>
      </c>
      <c r="CO73" s="33">
        <v>7801.887388491723</v>
      </c>
      <c r="CP73" s="33">
        <v>3504.4082585542055</v>
      </c>
      <c r="CQ73" s="33">
        <v>17193.508856922439</v>
      </c>
      <c r="CR73" s="33">
        <v>580.98637825526555</v>
      </c>
      <c r="CS73" s="33">
        <v>524.15655931604329</v>
      </c>
      <c r="CT73" s="33">
        <v>2278.154902917749</v>
      </c>
      <c r="CU73" s="33">
        <v>1974.6040753472537</v>
      </c>
      <c r="CV73" s="33">
        <v>4938.9499081645608</v>
      </c>
      <c r="CW73" s="33">
        <v>5919.6949152762663</v>
      </c>
      <c r="CX73" s="33">
        <v>779.86936941880765</v>
      </c>
      <c r="CY73" s="33">
        <v>791.89362295486058</v>
      </c>
      <c r="CZ73" s="33">
        <v>2579.8623252528682</v>
      </c>
      <c r="DA73" s="33">
        <v>322.64523060644547</v>
      </c>
      <c r="DB73" s="33">
        <v>424.29041414743318</v>
      </c>
      <c r="DC73" s="33">
        <v>1825.7321837278118</v>
      </c>
      <c r="DD73" s="33">
        <v>4496.3460158084417</v>
      </c>
      <c r="DE73" s="33">
        <v>1984.3619179985437</v>
      </c>
      <c r="DF73" s="33">
        <v>612.30596050951465</v>
      </c>
      <c r="DG73" s="33">
        <v>613.61060774324937</v>
      </c>
      <c r="DH73" s="33">
        <v>1403.0218642840255</v>
      </c>
      <c r="DI73" s="33">
        <v>6030.6264945772627</v>
      </c>
      <c r="DJ73" s="33">
        <v>8610.4813329664757</v>
      </c>
      <c r="DK73" s="33">
        <v>3051.8110278032796</v>
      </c>
      <c r="DL73" s="33">
        <v>241.78439000296183</v>
      </c>
      <c r="DM73" s="33">
        <v>1570.8682550359285</v>
      </c>
      <c r="DN73" s="33">
        <v>2926.7403275807642</v>
      </c>
      <c r="DO73" s="33">
        <v>512.50735202346777</v>
      </c>
      <c r="DP73" s="33">
        <v>33909.451452789675</v>
      </c>
      <c r="DQ73" s="33">
        <v>2354.0293618691526</v>
      </c>
      <c r="DR73" s="33">
        <v>249.56315181357294</v>
      </c>
      <c r="DS73" s="33">
        <v>1376.2155770240529</v>
      </c>
      <c r="DT73" s="33">
        <v>26655.167154215553</v>
      </c>
      <c r="DU73" s="33">
        <v>4428.9624038465681</v>
      </c>
      <c r="DV73" s="33">
        <v>29680.770009238517</v>
      </c>
      <c r="DW73" s="33">
        <v>54208.34447955565</v>
      </c>
      <c r="DX73" s="33">
        <v>1085.8301441467461</v>
      </c>
      <c r="DY73" s="33">
        <v>7736.9290495617515</v>
      </c>
      <c r="DZ73" s="33">
        <v>9286.6922045267856</v>
      </c>
      <c r="EA73" s="33">
        <v>2572.6583406923864</v>
      </c>
      <c r="EB73" s="33">
        <v>5500.3259243595157</v>
      </c>
      <c r="EC73" s="33">
        <v>824.43884621099016</v>
      </c>
      <c r="ED73" s="33">
        <v>6643.0096276167451</v>
      </c>
      <c r="EE73" s="33">
        <v>2355.7900049462105</v>
      </c>
      <c r="EF73" s="33">
        <v>10614.352124710753</v>
      </c>
      <c r="EG73" s="33">
        <v>90810.232572063149</v>
      </c>
      <c r="EH73" s="33">
        <v>3235.4358201755604</v>
      </c>
      <c r="EI73" s="33">
        <v>1757.7137937379061</v>
      </c>
      <c r="EJ73" s="33">
        <v>11447.247178107407</v>
      </c>
      <c r="EK73" s="33">
        <v>802.5203160828321</v>
      </c>
      <c r="EL73" s="33">
        <v>580.89219711711985</v>
      </c>
      <c r="EM73" s="33">
        <v>2054.665084781112</v>
      </c>
      <c r="EN73" s="33">
        <v>4139.3633365279484</v>
      </c>
      <c r="EO73" s="33">
        <v>8942.4325279953355</v>
      </c>
      <c r="EP73" s="33">
        <v>2064.4007980029664</v>
      </c>
      <c r="EQ73" s="33">
        <v>3031.3602235182302</v>
      </c>
      <c r="ER73" s="33">
        <v>0</v>
      </c>
      <c r="ES73" s="74">
        <v>3423581.4789365209</v>
      </c>
      <c r="ET73" s="33">
        <v>13157976.873649914</v>
      </c>
      <c r="EU73" s="33">
        <v>0</v>
      </c>
      <c r="EV73" s="33">
        <v>0</v>
      </c>
      <c r="EW73" s="33">
        <v>0</v>
      </c>
      <c r="EX73" s="33">
        <v>0</v>
      </c>
      <c r="EY73" s="33">
        <v>0</v>
      </c>
      <c r="EZ73" s="33">
        <v>0</v>
      </c>
      <c r="FA73" s="33">
        <v>0</v>
      </c>
      <c r="FB73" s="33">
        <v>0</v>
      </c>
      <c r="FC73" s="33">
        <v>0</v>
      </c>
      <c r="FD73" s="33">
        <v>0</v>
      </c>
      <c r="FE73" s="33">
        <v>0</v>
      </c>
      <c r="FF73" s="33">
        <v>0</v>
      </c>
      <c r="FG73" s="33">
        <v>0</v>
      </c>
      <c r="FH73" s="33">
        <v>0</v>
      </c>
      <c r="FI73" s="33">
        <v>0</v>
      </c>
      <c r="FJ73" s="33">
        <v>54241</v>
      </c>
      <c r="FK73" s="33">
        <v>0</v>
      </c>
      <c r="FL73" s="33">
        <v>25.224093539915131</v>
      </c>
      <c r="FM73" s="33">
        <v>509.9470113510813</v>
      </c>
      <c r="FN73" s="33">
        <v>0</v>
      </c>
      <c r="FO73" s="33">
        <v>0</v>
      </c>
      <c r="FP73" s="33">
        <v>0</v>
      </c>
      <c r="FQ73" s="33">
        <v>0</v>
      </c>
      <c r="FR73" s="33">
        <v>0</v>
      </c>
      <c r="FS73" s="33">
        <v>0</v>
      </c>
      <c r="FT73" s="33">
        <v>0</v>
      </c>
      <c r="FU73" s="33">
        <v>0</v>
      </c>
      <c r="FV73" s="33">
        <v>0</v>
      </c>
      <c r="FW73" s="33">
        <v>0</v>
      </c>
      <c r="FX73" s="33">
        <v>0</v>
      </c>
      <c r="FY73" s="33">
        <v>0</v>
      </c>
      <c r="FZ73" s="33">
        <v>0</v>
      </c>
      <c r="GA73" s="33">
        <v>0</v>
      </c>
      <c r="GB73" s="33">
        <v>0</v>
      </c>
      <c r="GC73" s="33">
        <v>0</v>
      </c>
      <c r="GD73" s="33">
        <v>0</v>
      </c>
      <c r="GE73" s="33">
        <v>0</v>
      </c>
      <c r="GF73" s="33">
        <v>0</v>
      </c>
      <c r="GG73" s="33">
        <v>0</v>
      </c>
      <c r="GH73" s="33">
        <v>0</v>
      </c>
      <c r="GI73" s="33">
        <v>7581629.1421986856</v>
      </c>
      <c r="GJ73" s="33">
        <v>6.4905547638798744</v>
      </c>
      <c r="GK73" s="33">
        <v>0</v>
      </c>
      <c r="GL73" s="33">
        <v>25694.140616061552</v>
      </c>
      <c r="GM73" s="33">
        <v>0</v>
      </c>
      <c r="GN73" s="33">
        <v>8255.9995854507888</v>
      </c>
      <c r="GO73" s="33">
        <v>0</v>
      </c>
      <c r="GP73" s="33">
        <v>105098.99558630744</v>
      </c>
      <c r="GQ73" s="33">
        <v>0</v>
      </c>
      <c r="GR73" s="33">
        <v>91993.509541678519</v>
      </c>
      <c r="GS73" s="33">
        <v>-15455.050098596872</v>
      </c>
      <c r="GT73" s="33">
        <v>1831947.3696907249</v>
      </c>
      <c r="GU73" s="47">
        <f t="shared" si="0"/>
        <v>26265505.1213664</v>
      </c>
      <c r="GV73" s="33"/>
      <c r="GW73" s="33"/>
      <c r="GX73" s="33"/>
      <c r="GY73" s="33"/>
      <c r="GZ73" s="33"/>
      <c r="HA73" s="33"/>
      <c r="HB73" s="33"/>
      <c r="HC73" s="33"/>
      <c r="HD73" s="33"/>
      <c r="HE73" s="33"/>
      <c r="HF73" s="33"/>
      <c r="HG73" s="33"/>
      <c r="HH73" s="33"/>
      <c r="HI73" s="33"/>
      <c r="HJ73" s="33"/>
      <c r="HK73" s="33"/>
      <c r="HL73" s="33"/>
      <c r="HM73" s="33"/>
      <c r="HN73" s="33"/>
      <c r="HO73" s="33"/>
      <c r="HP73" s="33"/>
      <c r="HQ73" s="33"/>
      <c r="HR73" s="33"/>
      <c r="HS73" s="33"/>
      <c r="HT73" s="33"/>
      <c r="HU73" s="33"/>
      <c r="HV73" s="33"/>
      <c r="HW73" s="33"/>
      <c r="HX73" s="33"/>
      <c r="HY73" s="33"/>
      <c r="HZ73" s="33"/>
      <c r="IA73" s="33"/>
      <c r="IB73" s="33"/>
      <c r="IC73" s="33"/>
      <c r="ID73" s="33"/>
      <c r="IE73" s="33"/>
      <c r="IF73" s="33"/>
      <c r="IG73" s="33"/>
      <c r="IH73" s="33"/>
      <c r="II73" s="33"/>
      <c r="IJ73" s="33"/>
      <c r="IK73" s="33"/>
      <c r="IL73" s="33"/>
      <c r="IM73" s="33"/>
      <c r="IN73" s="33"/>
      <c r="IO73" s="33"/>
      <c r="IP73" s="33"/>
      <c r="IQ73" s="33"/>
      <c r="IR73" s="33"/>
      <c r="IS73" s="33"/>
      <c r="IT73" s="33"/>
      <c r="IU73" s="33"/>
      <c r="IV73" s="33"/>
      <c r="IW73" s="33"/>
      <c r="IX73" s="33"/>
      <c r="IY73" s="33"/>
      <c r="IZ73" s="33"/>
      <c r="JA73" s="33"/>
      <c r="JB73" s="33"/>
      <c r="JC73" s="33"/>
      <c r="JD73" s="33"/>
      <c r="JE73" s="33"/>
      <c r="JF73" s="33"/>
      <c r="JG73" s="33"/>
      <c r="JH73" s="33"/>
      <c r="JI73" s="33"/>
      <c r="JJ73" s="33"/>
      <c r="JK73" s="33"/>
      <c r="JL73" s="33"/>
      <c r="JM73" s="33"/>
      <c r="JN73" s="33"/>
      <c r="JO73" s="33"/>
      <c r="JP73" s="33"/>
      <c r="JQ73" s="33"/>
      <c r="JR73" s="33"/>
      <c r="JS73" s="33"/>
      <c r="JT73" s="33"/>
      <c r="JU73" s="33"/>
      <c r="JV73" s="33"/>
      <c r="JW73" s="33"/>
      <c r="JX73" s="33"/>
      <c r="JY73" s="33"/>
      <c r="JZ73" s="33"/>
      <c r="KA73" s="33"/>
      <c r="KB73" s="33"/>
      <c r="KC73" s="33"/>
      <c r="KD73" s="33"/>
      <c r="KE73" s="33"/>
      <c r="KF73" s="33"/>
      <c r="KG73" s="33"/>
      <c r="KH73" s="33"/>
      <c r="KI73" s="33"/>
    </row>
    <row r="74" spans="1:295" x14ac:dyDescent="0.2">
      <c r="A74" s="1" t="s">
        <v>49</v>
      </c>
      <c r="B74" s="22" t="s">
        <v>158</v>
      </c>
      <c r="C74" s="33">
        <v>59399.8588161999</v>
      </c>
      <c r="D74" s="33">
        <v>3705.9980945085326</v>
      </c>
      <c r="E74" s="33">
        <v>2411.5189783914366</v>
      </c>
      <c r="F74" s="33">
        <v>23193.057288555385</v>
      </c>
      <c r="G74" s="33">
        <v>3686.6912326914453</v>
      </c>
      <c r="H74" s="33">
        <v>4631.8080873564841</v>
      </c>
      <c r="I74" s="33">
        <v>229.84359306056393</v>
      </c>
      <c r="J74" s="33">
        <v>20967.251933356885</v>
      </c>
      <c r="K74" s="33">
        <v>306.15166595667114</v>
      </c>
      <c r="L74" s="33">
        <v>2196.385375286749</v>
      </c>
      <c r="M74" s="33">
        <v>245.47295738868226</v>
      </c>
      <c r="N74" s="33">
        <v>5457.4062736300302</v>
      </c>
      <c r="O74" s="33">
        <v>16451.285016902923</v>
      </c>
      <c r="P74" s="33">
        <v>17552.695514849147</v>
      </c>
      <c r="Q74" s="33">
        <v>4654.7924466625409</v>
      </c>
      <c r="R74" s="33">
        <v>418.31533937022635</v>
      </c>
      <c r="S74" s="33">
        <v>3135.0666093460918</v>
      </c>
      <c r="T74" s="33">
        <v>2319.5815411672111</v>
      </c>
      <c r="U74" s="33">
        <v>9022.7400891854977</v>
      </c>
      <c r="V74" s="33">
        <v>1516.967714199722</v>
      </c>
      <c r="W74" s="33">
        <v>12526.475821800734</v>
      </c>
      <c r="X74" s="33">
        <v>5607.2642963055177</v>
      </c>
      <c r="Y74" s="33">
        <v>10350.316682703315</v>
      </c>
      <c r="Z74" s="33">
        <v>6168.0826633732931</v>
      </c>
      <c r="AA74" s="33">
        <v>93.776185968710081</v>
      </c>
      <c r="AB74" s="33">
        <v>3104.7272550620974</v>
      </c>
      <c r="AC74" s="33">
        <v>1256.7847668551635</v>
      </c>
      <c r="AD74" s="33">
        <v>357.63663080223745</v>
      </c>
      <c r="AE74" s="33">
        <v>8697.2815614117389</v>
      </c>
      <c r="AF74" s="33">
        <v>1229.203535687896</v>
      </c>
      <c r="AG74" s="33">
        <v>3302.3927450941824</v>
      </c>
      <c r="AH74" s="33">
        <v>962.5849677376417</v>
      </c>
      <c r="AI74" s="33">
        <v>3166.3253380023289</v>
      </c>
      <c r="AJ74" s="33">
        <v>2212.9341139871094</v>
      </c>
      <c r="AK74" s="33">
        <v>1337.6897116124821</v>
      </c>
      <c r="AL74" s="33">
        <v>7466.2392769793587</v>
      </c>
      <c r="AM74" s="33">
        <v>1321.1409729121215</v>
      </c>
      <c r="AN74" s="33">
        <v>41063.856336200348</v>
      </c>
      <c r="AO74" s="33">
        <v>2438.180835186462</v>
      </c>
      <c r="AP74" s="33">
        <v>51804.907127106628</v>
      </c>
      <c r="AQ74" s="33">
        <v>1489.3864830324542</v>
      </c>
      <c r="AR74" s="33">
        <v>2337.9690286120563</v>
      </c>
      <c r="AS74" s="33">
        <v>2177.0785134696616</v>
      </c>
      <c r="AT74" s="33">
        <v>549.78587460086896</v>
      </c>
      <c r="AU74" s="33">
        <v>1760.6019228439197</v>
      </c>
      <c r="AV74" s="33">
        <v>8254.143113990971</v>
      </c>
      <c r="AW74" s="33">
        <v>24634.636304231241</v>
      </c>
      <c r="AX74" s="33">
        <v>4331.1726676332664</v>
      </c>
      <c r="AY74" s="33">
        <v>1513.2902167107529</v>
      </c>
      <c r="AZ74" s="33">
        <v>6016.3858919533213</v>
      </c>
      <c r="BA74" s="33">
        <v>1565.6945559285614</v>
      </c>
      <c r="BB74" s="33">
        <v>3421.9114134856759</v>
      </c>
      <c r="BC74" s="33">
        <v>27871.753468896222</v>
      </c>
      <c r="BD74" s="33">
        <v>4150.0559163015423</v>
      </c>
      <c r="BE74" s="33">
        <v>2852.8186770677194</v>
      </c>
      <c r="BF74" s="33">
        <v>5128.270248367302</v>
      </c>
      <c r="BG74" s="33">
        <v>5729.5410878137372</v>
      </c>
      <c r="BH74" s="33">
        <v>3647.1581346850285</v>
      </c>
      <c r="BI74" s="33">
        <v>24799.204316862604</v>
      </c>
      <c r="BJ74" s="33">
        <v>37857.997900191607</v>
      </c>
      <c r="BK74" s="33">
        <v>4347.7214063336269</v>
      </c>
      <c r="BL74" s="33">
        <v>820.08194004009215</v>
      </c>
      <c r="BM74" s="33">
        <v>2487.8270512875438</v>
      </c>
      <c r="BN74" s="33">
        <v>97.453683457679105</v>
      </c>
      <c r="BO74" s="33">
        <v>208099.46978266235</v>
      </c>
      <c r="BP74" s="33">
        <v>95148.811906467774</v>
      </c>
      <c r="BQ74" s="33">
        <v>337482.10581394273</v>
      </c>
      <c r="BR74" s="33">
        <v>0</v>
      </c>
      <c r="BS74" s="33">
        <v>198829.41798734368</v>
      </c>
      <c r="BT74" s="33">
        <v>94312.181227727313</v>
      </c>
      <c r="BU74" s="33">
        <v>260034.00869625513</v>
      </c>
      <c r="BV74" s="33">
        <v>81782.947282809851</v>
      </c>
      <c r="BW74" s="33">
        <v>1087.6198823625884</v>
      </c>
      <c r="BX74" s="33">
        <v>136.98678146409611</v>
      </c>
      <c r="BY74" s="33">
        <v>15625.686830629378</v>
      </c>
      <c r="BZ74" s="33">
        <v>10705.195190388826</v>
      </c>
      <c r="CA74" s="33">
        <v>61886.766493115203</v>
      </c>
      <c r="CB74" s="33">
        <v>10440.415371183055</v>
      </c>
      <c r="CC74" s="33">
        <v>1864905.8647491757</v>
      </c>
      <c r="CD74" s="33">
        <v>41874.744532518023</v>
      </c>
      <c r="CE74" s="33">
        <v>758348.7090671414</v>
      </c>
      <c r="CF74" s="33">
        <v>16.548738700360602</v>
      </c>
      <c r="CG74" s="33">
        <v>38.61372363417474</v>
      </c>
      <c r="CH74" s="33">
        <v>2478.6333075651214</v>
      </c>
      <c r="CI74" s="33">
        <v>51.484964845566317</v>
      </c>
      <c r="CJ74" s="33">
        <v>6.4356206056957896</v>
      </c>
      <c r="CK74" s="33">
        <v>1424.1109026032541</v>
      </c>
      <c r="CL74" s="33">
        <v>28186.179504203075</v>
      </c>
      <c r="CM74" s="33">
        <v>138999.29196493441</v>
      </c>
      <c r="CN74" s="33">
        <v>6514.6868017086235</v>
      </c>
      <c r="CO74" s="33">
        <v>21232.031752562652</v>
      </c>
      <c r="CP74" s="33">
        <v>5891.3509773283749</v>
      </c>
      <c r="CQ74" s="33">
        <v>30356.822397067041</v>
      </c>
      <c r="CR74" s="33">
        <v>3589.2375492337665</v>
      </c>
      <c r="CS74" s="33">
        <v>706.07951788205241</v>
      </c>
      <c r="CT74" s="33">
        <v>4042.4891147491985</v>
      </c>
      <c r="CU74" s="33">
        <v>2976.0148429481819</v>
      </c>
      <c r="CV74" s="33">
        <v>9985.3250569231386</v>
      </c>
      <c r="CW74" s="33">
        <v>16942.230931680289</v>
      </c>
      <c r="CX74" s="33">
        <v>1913.2180686361341</v>
      </c>
      <c r="CY74" s="33">
        <v>97252.340470158058</v>
      </c>
      <c r="CZ74" s="33">
        <v>182369.85860109056</v>
      </c>
      <c r="DA74" s="33">
        <v>2324.1784130284223</v>
      </c>
      <c r="DB74" s="33">
        <v>1801.0543952225789</v>
      </c>
      <c r="DC74" s="33">
        <v>11894.865628070304</v>
      </c>
      <c r="DD74" s="33">
        <v>39705.021014026301</v>
      </c>
      <c r="DE74" s="33">
        <v>8876.5595639989788</v>
      </c>
      <c r="DF74" s="33">
        <v>3803.4517779662119</v>
      </c>
      <c r="DG74" s="33">
        <v>2530.1182724106875</v>
      </c>
      <c r="DH74" s="33">
        <v>5942.8359421739406</v>
      </c>
      <c r="DI74" s="33">
        <v>32955.893747395901</v>
      </c>
      <c r="DJ74" s="33">
        <v>28035.402107155347</v>
      </c>
      <c r="DK74" s="33">
        <v>1104.1686210629491</v>
      </c>
      <c r="DL74" s="33">
        <v>1508.6933448495415</v>
      </c>
      <c r="DM74" s="33">
        <v>5476.7131354471176</v>
      </c>
      <c r="DN74" s="33">
        <v>8482.1479583070504</v>
      </c>
      <c r="DO74" s="33">
        <v>3400.7658029241038</v>
      </c>
      <c r="DP74" s="33">
        <v>738747.64745093649</v>
      </c>
      <c r="DQ74" s="33">
        <v>5728.6217134414956</v>
      </c>
      <c r="DR74" s="33">
        <v>2187.1916315643261</v>
      </c>
      <c r="DS74" s="33">
        <v>7400.044322177916</v>
      </c>
      <c r="DT74" s="33">
        <v>92810.842877855714</v>
      </c>
      <c r="DU74" s="33">
        <v>13294.153422623018</v>
      </c>
      <c r="DV74" s="33">
        <v>130990.62180833211</v>
      </c>
      <c r="DW74" s="33">
        <v>50235.535073689098</v>
      </c>
      <c r="DX74" s="33">
        <v>1443.4177644203414</v>
      </c>
      <c r="DY74" s="33">
        <v>2756.2843679822827</v>
      </c>
      <c r="DZ74" s="33">
        <v>15770.947981443654</v>
      </c>
      <c r="EA74" s="33">
        <v>4869.0066753949859</v>
      </c>
      <c r="EB74" s="33">
        <v>10180.232423838497</v>
      </c>
      <c r="EC74" s="33">
        <v>4440.578217930095</v>
      </c>
      <c r="ED74" s="33">
        <v>253.74732673886257</v>
      </c>
      <c r="EE74" s="33">
        <v>15807.722956333344</v>
      </c>
      <c r="EF74" s="33">
        <v>12040.126778884582</v>
      </c>
      <c r="EG74" s="33">
        <v>11353.354122819615</v>
      </c>
      <c r="EH74" s="33">
        <v>7367.8662191494377</v>
      </c>
      <c r="EI74" s="33">
        <v>781.46821640591736</v>
      </c>
      <c r="EJ74" s="33">
        <v>2291.0809356277014</v>
      </c>
      <c r="EK74" s="33">
        <v>805.371950084216</v>
      </c>
      <c r="EL74" s="33">
        <v>2592.6357297231611</v>
      </c>
      <c r="EM74" s="33">
        <v>2380.2602497352</v>
      </c>
      <c r="EN74" s="33">
        <v>6260.9394749697612</v>
      </c>
      <c r="EO74" s="33">
        <v>9198.340594283769</v>
      </c>
      <c r="EP74" s="33">
        <v>11369.902861519977</v>
      </c>
      <c r="EQ74" s="33">
        <v>12638.639495214289</v>
      </c>
      <c r="ER74" s="33">
        <v>0</v>
      </c>
      <c r="ES74" s="74">
        <v>6453324.9979820624</v>
      </c>
      <c r="ET74" s="33">
        <v>14287923.086587481</v>
      </c>
      <c r="EU74" s="33">
        <v>0</v>
      </c>
      <c r="EV74" s="33">
        <v>0</v>
      </c>
      <c r="EW74" s="33">
        <v>0</v>
      </c>
      <c r="EX74" s="33">
        <v>0</v>
      </c>
      <c r="EY74" s="33">
        <v>0</v>
      </c>
      <c r="EZ74" s="33">
        <v>0</v>
      </c>
      <c r="FA74" s="33">
        <v>0</v>
      </c>
      <c r="FB74" s="33">
        <v>0</v>
      </c>
      <c r="FC74" s="33">
        <v>0</v>
      </c>
      <c r="FD74" s="33">
        <v>0</v>
      </c>
      <c r="FE74" s="33">
        <v>0</v>
      </c>
      <c r="FF74" s="33">
        <v>0</v>
      </c>
      <c r="FG74" s="33">
        <v>0</v>
      </c>
      <c r="FH74" s="33">
        <v>0</v>
      </c>
      <c r="FI74" s="33">
        <v>0</v>
      </c>
      <c r="FJ74" s="33">
        <v>0</v>
      </c>
      <c r="FK74" s="33">
        <v>0</v>
      </c>
      <c r="FL74" s="33">
        <v>0</v>
      </c>
      <c r="FM74" s="33">
        <v>0</v>
      </c>
      <c r="FN74" s="33">
        <v>0</v>
      </c>
      <c r="FO74" s="33">
        <v>0</v>
      </c>
      <c r="FP74" s="33">
        <v>0</v>
      </c>
      <c r="FQ74" s="33">
        <v>0</v>
      </c>
      <c r="FR74" s="33">
        <v>0</v>
      </c>
      <c r="FS74" s="33">
        <v>0</v>
      </c>
      <c r="FT74" s="33">
        <v>0</v>
      </c>
      <c r="FU74" s="33">
        <v>0</v>
      </c>
      <c r="FV74" s="33">
        <v>0</v>
      </c>
      <c r="FW74" s="33">
        <v>0</v>
      </c>
      <c r="FX74" s="33">
        <v>0</v>
      </c>
      <c r="FY74" s="33">
        <v>0</v>
      </c>
      <c r="FZ74" s="33">
        <v>0</v>
      </c>
      <c r="GA74" s="33">
        <v>0</v>
      </c>
      <c r="GB74" s="33">
        <v>0</v>
      </c>
      <c r="GC74" s="33">
        <v>0</v>
      </c>
      <c r="GD74" s="33">
        <v>0</v>
      </c>
      <c r="GE74" s="33">
        <v>0</v>
      </c>
      <c r="GF74" s="33">
        <v>0</v>
      </c>
      <c r="GG74" s="33">
        <v>0</v>
      </c>
      <c r="GH74" s="33">
        <v>0</v>
      </c>
      <c r="GI74" s="33">
        <v>0</v>
      </c>
      <c r="GJ74" s="33">
        <v>0</v>
      </c>
      <c r="GK74" s="33">
        <v>0</v>
      </c>
      <c r="GL74" s="33">
        <v>655</v>
      </c>
      <c r="GM74" s="33">
        <v>0</v>
      </c>
      <c r="GN74" s="33">
        <v>0</v>
      </c>
      <c r="GO74" s="33">
        <v>0</v>
      </c>
      <c r="GP74" s="33">
        <v>93259.996083493024</v>
      </c>
      <c r="GQ74" s="33">
        <v>0</v>
      </c>
      <c r="GR74" s="33">
        <v>0</v>
      </c>
      <c r="GS74" s="33">
        <v>0</v>
      </c>
      <c r="GT74" s="33">
        <v>1362051</v>
      </c>
      <c r="GU74" s="47">
        <f t="shared" si="0"/>
        <v>22197214.080653038</v>
      </c>
      <c r="GV74" s="33"/>
      <c r="GW74" s="33"/>
      <c r="GX74" s="33"/>
      <c r="GY74" s="33"/>
      <c r="GZ74" s="33"/>
      <c r="HA74" s="33"/>
      <c r="HB74" s="33"/>
      <c r="HC74" s="33"/>
      <c r="HD74" s="33"/>
      <c r="HE74" s="33"/>
      <c r="HF74" s="33"/>
      <c r="HG74" s="33"/>
      <c r="HH74" s="33"/>
      <c r="HI74" s="33"/>
      <c r="HJ74" s="33"/>
      <c r="HK74" s="33"/>
      <c r="HL74" s="33"/>
      <c r="HM74" s="33"/>
      <c r="HN74" s="33"/>
      <c r="HO74" s="33"/>
      <c r="HP74" s="33"/>
      <c r="HQ74" s="33"/>
      <c r="HR74" s="33"/>
      <c r="HS74" s="33"/>
      <c r="HT74" s="33"/>
      <c r="HU74" s="33"/>
      <c r="HV74" s="33"/>
      <c r="HW74" s="33"/>
      <c r="HX74" s="33"/>
      <c r="HY74" s="33"/>
      <c r="HZ74" s="33"/>
      <c r="IA74" s="33"/>
      <c r="IB74" s="33"/>
      <c r="IC74" s="33"/>
      <c r="ID74" s="33"/>
      <c r="IE74" s="33"/>
      <c r="IF74" s="33"/>
      <c r="IG74" s="33"/>
      <c r="IH74" s="33"/>
      <c r="II74" s="33"/>
      <c r="IJ74" s="33"/>
      <c r="IK74" s="33"/>
      <c r="IL74" s="33"/>
      <c r="IM74" s="33"/>
      <c r="IN74" s="33"/>
      <c r="IO74" s="33"/>
      <c r="IP74" s="33"/>
      <c r="IQ74" s="33"/>
      <c r="IR74" s="33"/>
      <c r="IS74" s="33"/>
      <c r="IT74" s="33"/>
      <c r="IU74" s="33"/>
      <c r="IV74" s="33"/>
      <c r="IW74" s="33"/>
      <c r="IX74" s="33"/>
      <c r="IY74" s="33"/>
      <c r="IZ74" s="33"/>
      <c r="JA74" s="33"/>
      <c r="JB74" s="33"/>
      <c r="JC74" s="33"/>
      <c r="JD74" s="33"/>
      <c r="JE74" s="33"/>
      <c r="JF74" s="33"/>
      <c r="JG74" s="33"/>
      <c r="JH74" s="33"/>
      <c r="JI74" s="33"/>
      <c r="JJ74" s="33"/>
      <c r="JK74" s="33"/>
      <c r="JL74" s="33"/>
      <c r="JM74" s="33"/>
      <c r="JN74" s="33"/>
      <c r="JO74" s="33"/>
      <c r="JP74" s="33"/>
      <c r="JQ74" s="33"/>
      <c r="JR74" s="33"/>
      <c r="JS74" s="33"/>
      <c r="JT74" s="33"/>
      <c r="JU74" s="33"/>
      <c r="JV74" s="33"/>
      <c r="JW74" s="33"/>
      <c r="JX74" s="33"/>
      <c r="JY74" s="33"/>
      <c r="JZ74" s="33"/>
      <c r="KA74" s="33"/>
      <c r="KB74" s="33"/>
      <c r="KC74" s="33"/>
      <c r="KD74" s="33"/>
      <c r="KE74" s="33"/>
      <c r="KF74" s="33"/>
      <c r="KG74" s="33"/>
      <c r="KH74" s="33"/>
      <c r="KI74" s="33"/>
    </row>
    <row r="75" spans="1:295" x14ac:dyDescent="0.2">
      <c r="A75" s="1" t="s">
        <v>50</v>
      </c>
      <c r="B75" s="22" t="s">
        <v>159</v>
      </c>
      <c r="C75" s="33">
        <v>1468347.6356779672</v>
      </c>
      <c r="D75" s="33">
        <v>39242.770319671785</v>
      </c>
      <c r="E75" s="33">
        <v>98314.095728214539</v>
      </c>
      <c r="F75" s="33">
        <v>549639.2840634014</v>
      </c>
      <c r="G75" s="33">
        <v>89958.561778206524</v>
      </c>
      <c r="H75" s="33">
        <v>124028.32202367896</v>
      </c>
      <c r="I75" s="33">
        <v>4137.2793468331665</v>
      </c>
      <c r="J75" s="33">
        <v>896041.15697746375</v>
      </c>
      <c r="K75" s="33">
        <v>12969.172666407692</v>
      </c>
      <c r="L75" s="33">
        <v>94056.952192419718</v>
      </c>
      <c r="M75" s="33">
        <v>13934.357846593453</v>
      </c>
      <c r="N75" s="33">
        <v>163023.8207872124</v>
      </c>
      <c r="O75" s="33">
        <v>75898.868925575633</v>
      </c>
      <c r="P75" s="33">
        <v>15247.31829389719</v>
      </c>
      <c r="Q75" s="33">
        <v>172895.62564352035</v>
      </c>
      <c r="R75" s="33">
        <v>60599.560434859246</v>
      </c>
      <c r="S75" s="33">
        <v>173344.02352096763</v>
      </c>
      <c r="T75" s="33">
        <v>15881.511402568531</v>
      </c>
      <c r="U75" s="33">
        <v>1461862.2994629096</v>
      </c>
      <c r="V75" s="33">
        <v>1158840.3147755477</v>
      </c>
      <c r="W75" s="33">
        <v>796423.56439634203</v>
      </c>
      <c r="X75" s="33">
        <v>869398.66051614867</v>
      </c>
      <c r="Y75" s="33">
        <v>2097394.4103924013</v>
      </c>
      <c r="Z75" s="33">
        <v>410892.65634384617</v>
      </c>
      <c r="AA75" s="33">
        <v>43388.720663757282</v>
      </c>
      <c r="AB75" s="33">
        <v>521535.00111314422</v>
      </c>
      <c r="AC75" s="33">
        <v>158175.13186904971</v>
      </c>
      <c r="AD75" s="33">
        <v>9784.1021458284868</v>
      </c>
      <c r="AE75" s="33">
        <v>1706811.919507456</v>
      </c>
      <c r="AF75" s="33">
        <v>1099100.1389301547</v>
      </c>
      <c r="AG75" s="33">
        <v>656239.68996473157</v>
      </c>
      <c r="AH75" s="33">
        <v>101351.59981715369</v>
      </c>
      <c r="AI75" s="33">
        <v>479745.44839357317</v>
      </c>
      <c r="AJ75" s="33">
        <v>1559311.9706876399</v>
      </c>
      <c r="AK75" s="33">
        <v>1619618.8591374722</v>
      </c>
      <c r="AL75" s="33">
        <v>1105128.4657911193</v>
      </c>
      <c r="AM75" s="33">
        <v>386707.60162311501</v>
      </c>
      <c r="AN75" s="33">
        <v>2286210.2040181174</v>
      </c>
      <c r="AO75" s="33">
        <v>877131.16559287685</v>
      </c>
      <c r="AP75" s="33">
        <v>3117751.9504224765</v>
      </c>
      <c r="AQ75" s="33">
        <v>600099.93778505304</v>
      </c>
      <c r="AR75" s="33">
        <v>1040517.4038153873</v>
      </c>
      <c r="AS75" s="33">
        <v>819241.65765705588</v>
      </c>
      <c r="AT75" s="33">
        <v>235386.38966480747</v>
      </c>
      <c r="AU75" s="33">
        <v>427163.87507909397</v>
      </c>
      <c r="AV75" s="33">
        <v>4139321.1517215325</v>
      </c>
      <c r="AW75" s="33">
        <v>4687430.8384734606</v>
      </c>
      <c r="AX75" s="33">
        <v>553622.99909312755</v>
      </c>
      <c r="AY75" s="33">
        <v>252924.50163447871</v>
      </c>
      <c r="AZ75" s="33">
        <v>1641731.6018866724</v>
      </c>
      <c r="BA75" s="33">
        <v>288015.51914397953</v>
      </c>
      <c r="BB75" s="33">
        <v>126143.22720356207</v>
      </c>
      <c r="BC75" s="33">
        <v>1193971.4792960433</v>
      </c>
      <c r="BD75" s="33">
        <v>45396.805556568179</v>
      </c>
      <c r="BE75" s="33">
        <v>18574.349347031977</v>
      </c>
      <c r="BF75" s="33">
        <v>15493.491568003939</v>
      </c>
      <c r="BG75" s="33">
        <v>104857.02055599046</v>
      </c>
      <c r="BH75" s="33">
        <v>13488.739590539677</v>
      </c>
      <c r="BI75" s="33">
        <v>171967.85770470183</v>
      </c>
      <c r="BJ75" s="33">
        <v>427402.18936360511</v>
      </c>
      <c r="BK75" s="33">
        <v>66111.48920040649</v>
      </c>
      <c r="BL75" s="33">
        <v>101258.41245088163</v>
      </c>
      <c r="BM75" s="33">
        <v>3852326.9997083289</v>
      </c>
      <c r="BN75" s="33">
        <v>6686.7280795729439</v>
      </c>
      <c r="BO75" s="33">
        <v>6398247.3560643336</v>
      </c>
      <c r="BP75" s="33">
        <v>3076857.3726140033</v>
      </c>
      <c r="BQ75" s="33">
        <v>7713002.0100426711</v>
      </c>
      <c r="BR75" s="33">
        <v>10720054.248709282</v>
      </c>
      <c r="BS75" s="33">
        <v>289853.65056970756</v>
      </c>
      <c r="BT75" s="33">
        <v>2902303.6253919303</v>
      </c>
      <c r="BU75" s="33">
        <v>4635081.9454125259</v>
      </c>
      <c r="BV75" s="33">
        <v>1109015.8947633556</v>
      </c>
      <c r="BW75" s="33">
        <v>93141.996648492437</v>
      </c>
      <c r="BX75" s="33">
        <v>11670.597313232487</v>
      </c>
      <c r="BY75" s="33">
        <v>23607.889043311272</v>
      </c>
      <c r="BZ75" s="33">
        <v>27816.975701538526</v>
      </c>
      <c r="CA75" s="33">
        <v>100456.30244729685</v>
      </c>
      <c r="CB75" s="33">
        <v>29747.360281381472</v>
      </c>
      <c r="CC75" s="33">
        <v>362081.23735164577</v>
      </c>
      <c r="CD75" s="33">
        <v>8129.5076452966787</v>
      </c>
      <c r="CE75" s="33">
        <v>147239.19940670315</v>
      </c>
      <c r="CF75" s="33">
        <v>2004.684566696023</v>
      </c>
      <c r="CG75" s="33">
        <v>4279.261824375767</v>
      </c>
      <c r="CH75" s="33">
        <v>276413.61549303884</v>
      </c>
      <c r="CI75" s="33">
        <v>15859.083021498445</v>
      </c>
      <c r="CJ75" s="33">
        <v>2198.0884217412631</v>
      </c>
      <c r="CK75" s="33">
        <v>543755.27089832746</v>
      </c>
      <c r="CL75" s="33">
        <v>31861.162430987773</v>
      </c>
      <c r="CM75" s="33">
        <v>179741.8697908255</v>
      </c>
      <c r="CN75" s="33">
        <v>54870.895940616159</v>
      </c>
      <c r="CO75" s="33">
        <v>182037.5436715195</v>
      </c>
      <c r="CP75" s="33">
        <v>372534.80709475535</v>
      </c>
      <c r="CQ75" s="33">
        <v>2241536.6997274566</v>
      </c>
      <c r="CR75" s="33">
        <v>121001.85862590413</v>
      </c>
      <c r="CS75" s="33">
        <v>51634.103403180205</v>
      </c>
      <c r="CT75" s="33">
        <v>368719.39123244112</v>
      </c>
      <c r="CU75" s="33">
        <v>262826.37679424079</v>
      </c>
      <c r="CV75" s="33">
        <v>411178.58753401239</v>
      </c>
      <c r="CW75" s="33">
        <v>570018.15852939384</v>
      </c>
      <c r="CX75" s="33">
        <v>55280.771353893448</v>
      </c>
      <c r="CY75" s="33">
        <v>42576.149039755779</v>
      </c>
      <c r="CZ75" s="33">
        <v>30357.588401427762</v>
      </c>
      <c r="DA75" s="33">
        <v>17020.524512833974</v>
      </c>
      <c r="DB75" s="33">
        <v>34383.967828436034</v>
      </c>
      <c r="DC75" s="33">
        <v>18191.564370058019</v>
      </c>
      <c r="DD75" s="33">
        <v>17821.298744854917</v>
      </c>
      <c r="DE75" s="33">
        <v>9167.4850795453913</v>
      </c>
      <c r="DF75" s="33">
        <v>5960.7189433109152</v>
      </c>
      <c r="DG75" s="33">
        <v>19711.343168112948</v>
      </c>
      <c r="DH75" s="33">
        <v>34283.595456065152</v>
      </c>
      <c r="DI75" s="33">
        <v>225574.22649359549</v>
      </c>
      <c r="DJ75" s="33">
        <v>550677.74775642972</v>
      </c>
      <c r="DK75" s="33">
        <v>498369.6919951943</v>
      </c>
      <c r="DL75" s="33">
        <v>6608.1351839376721</v>
      </c>
      <c r="DM75" s="33">
        <v>45384.910695033541</v>
      </c>
      <c r="DN75" s="33">
        <v>61754.622117473293</v>
      </c>
      <c r="DO75" s="33">
        <v>126926.43723405247</v>
      </c>
      <c r="DP75" s="33">
        <v>204150.99182853859</v>
      </c>
      <c r="DQ75" s="33">
        <v>48682.971366341328</v>
      </c>
      <c r="DR75" s="33">
        <v>16803.4905842187</v>
      </c>
      <c r="DS75" s="33">
        <v>14018.642576716498</v>
      </c>
      <c r="DT75" s="33">
        <v>1247649.6460507168</v>
      </c>
      <c r="DU75" s="33">
        <v>66179.025304560026</v>
      </c>
      <c r="DV75" s="33">
        <v>649230.07185991073</v>
      </c>
      <c r="DW75" s="33">
        <v>795641.69590415235</v>
      </c>
      <c r="DX75" s="33">
        <v>54895.808802690568</v>
      </c>
      <c r="DY75" s="33">
        <v>209912.01614731969</v>
      </c>
      <c r="DZ75" s="33">
        <v>194121.78056103713</v>
      </c>
      <c r="EA75" s="33">
        <v>167937.58841081872</v>
      </c>
      <c r="EB75" s="33">
        <v>62921.099389498864</v>
      </c>
      <c r="EC75" s="33">
        <v>15716.513715593412</v>
      </c>
      <c r="ED75" s="33">
        <v>2166368.9445293653</v>
      </c>
      <c r="EE75" s="33">
        <v>626746.91854391305</v>
      </c>
      <c r="EF75" s="33">
        <v>743495.78264025738</v>
      </c>
      <c r="EG75" s="33">
        <v>940106.10462256055</v>
      </c>
      <c r="EH75" s="33">
        <v>81150.143948126017</v>
      </c>
      <c r="EI75" s="33">
        <v>96985.359897766684</v>
      </c>
      <c r="EJ75" s="33">
        <v>101735.57760137781</v>
      </c>
      <c r="EK75" s="33">
        <v>121093.97160035295</v>
      </c>
      <c r="EL75" s="33">
        <v>9570.3348878956785</v>
      </c>
      <c r="EM75" s="33">
        <v>64731.527031085083</v>
      </c>
      <c r="EN75" s="33">
        <v>161635.09540278997</v>
      </c>
      <c r="EO75" s="33">
        <v>193711.43949370217</v>
      </c>
      <c r="EP75" s="33">
        <v>418379.81531173643</v>
      </c>
      <c r="EQ75" s="33">
        <v>450460.76875817828</v>
      </c>
      <c r="ER75" s="33">
        <v>0</v>
      </c>
      <c r="ES75" s="74">
        <v>102484361.39232711</v>
      </c>
      <c r="ET75" s="33">
        <v>50059659.037646368</v>
      </c>
      <c r="EU75" s="33">
        <v>0</v>
      </c>
      <c r="EV75" s="33">
        <v>0</v>
      </c>
      <c r="EW75" s="33">
        <v>0</v>
      </c>
      <c r="EX75" s="33">
        <v>0</v>
      </c>
      <c r="EY75" s="33">
        <v>0</v>
      </c>
      <c r="EZ75" s="33">
        <v>0</v>
      </c>
      <c r="FA75" s="33">
        <v>24575</v>
      </c>
      <c r="FB75" s="33">
        <v>3411</v>
      </c>
      <c r="FC75" s="33">
        <v>0</v>
      </c>
      <c r="FD75" s="33">
        <v>4085</v>
      </c>
      <c r="FE75" s="33">
        <v>24213</v>
      </c>
      <c r="FF75" s="33">
        <v>0</v>
      </c>
      <c r="FG75" s="33">
        <v>760884</v>
      </c>
      <c r="FH75" s="33">
        <v>187748</v>
      </c>
      <c r="FI75" s="33">
        <v>0</v>
      </c>
      <c r="FJ75" s="33">
        <v>0</v>
      </c>
      <c r="FK75" s="33">
        <v>0</v>
      </c>
      <c r="FL75" s="33">
        <v>3341</v>
      </c>
      <c r="FM75" s="33">
        <v>3034</v>
      </c>
      <c r="FN75" s="33">
        <v>0</v>
      </c>
      <c r="FO75" s="33">
        <v>0</v>
      </c>
      <c r="FP75" s="33">
        <v>0</v>
      </c>
      <c r="FQ75" s="33">
        <v>0</v>
      </c>
      <c r="FR75" s="33">
        <v>0</v>
      </c>
      <c r="FS75" s="33">
        <v>0</v>
      </c>
      <c r="FT75" s="33">
        <v>0</v>
      </c>
      <c r="FU75" s="33">
        <v>0</v>
      </c>
      <c r="FV75" s="33">
        <v>0</v>
      </c>
      <c r="FW75" s="33">
        <v>0</v>
      </c>
      <c r="FX75" s="33">
        <v>0</v>
      </c>
      <c r="FY75" s="33">
        <v>0</v>
      </c>
      <c r="FZ75" s="33">
        <v>0</v>
      </c>
      <c r="GA75" s="33">
        <v>0</v>
      </c>
      <c r="GB75" s="33">
        <v>0</v>
      </c>
      <c r="GC75" s="33">
        <v>0</v>
      </c>
      <c r="GD75" s="33">
        <v>0</v>
      </c>
      <c r="GE75" s="33">
        <v>0</v>
      </c>
      <c r="GF75" s="33">
        <v>0</v>
      </c>
      <c r="GG75" s="33">
        <v>0</v>
      </c>
      <c r="GH75" s="33">
        <v>0</v>
      </c>
      <c r="GI75" s="33">
        <v>498898.24995392625</v>
      </c>
      <c r="GJ75" s="33">
        <v>5587380</v>
      </c>
      <c r="GK75" s="33">
        <v>281218</v>
      </c>
      <c r="GL75" s="33">
        <v>3188435.2575582676</v>
      </c>
      <c r="GM75" s="33">
        <v>0</v>
      </c>
      <c r="GN75" s="33">
        <v>1531055.9675931858</v>
      </c>
      <c r="GO75" s="33">
        <v>0</v>
      </c>
      <c r="GP75" s="33">
        <v>6648433.9377917498</v>
      </c>
      <c r="GQ75" s="33">
        <v>0</v>
      </c>
      <c r="GR75" s="33">
        <v>176595</v>
      </c>
      <c r="GS75" s="33">
        <v>199906.60396662177</v>
      </c>
      <c r="GT75" s="33">
        <v>138035949.80893889</v>
      </c>
      <c r="GU75" s="47">
        <f t="shared" si="0"/>
        <v>309703184.25577611</v>
      </c>
      <c r="GV75" s="33"/>
      <c r="GW75" s="33"/>
      <c r="GX75" s="33"/>
      <c r="GY75" s="33"/>
      <c r="GZ75" s="33"/>
      <c r="HA75" s="33"/>
      <c r="HB75" s="33"/>
      <c r="HC75" s="33"/>
      <c r="HD75" s="33"/>
      <c r="HE75" s="33"/>
      <c r="HF75" s="33"/>
      <c r="HG75" s="33"/>
      <c r="HH75" s="33"/>
      <c r="HI75" s="33"/>
      <c r="HJ75" s="33"/>
      <c r="HK75" s="33"/>
      <c r="HL75" s="33"/>
      <c r="HM75" s="33"/>
      <c r="HN75" s="33"/>
      <c r="HO75" s="33"/>
      <c r="HP75" s="33"/>
      <c r="HQ75" s="33"/>
      <c r="HR75" s="33"/>
      <c r="HS75" s="33"/>
      <c r="HT75" s="33"/>
      <c r="HU75" s="33"/>
      <c r="HV75" s="33"/>
      <c r="HW75" s="33"/>
      <c r="HX75" s="33"/>
      <c r="HY75" s="33"/>
      <c r="HZ75" s="33"/>
      <c r="IA75" s="33"/>
      <c r="IB75" s="33"/>
      <c r="IC75" s="33"/>
      <c r="ID75" s="33"/>
      <c r="IE75" s="33"/>
      <c r="IF75" s="33"/>
      <c r="IG75" s="33"/>
      <c r="IH75" s="33"/>
      <c r="II75" s="33"/>
      <c r="IJ75" s="33"/>
      <c r="IK75" s="33"/>
      <c r="IL75" s="33"/>
      <c r="IM75" s="33"/>
      <c r="IN75" s="33"/>
      <c r="IO75" s="33"/>
      <c r="IP75" s="33"/>
      <c r="IQ75" s="33"/>
      <c r="IR75" s="33"/>
      <c r="IS75" s="33"/>
      <c r="IT75" s="33"/>
      <c r="IU75" s="33"/>
      <c r="IV75" s="33"/>
      <c r="IW75" s="33"/>
      <c r="IX75" s="33"/>
      <c r="IY75" s="33"/>
      <c r="IZ75" s="33"/>
      <c r="JA75" s="33"/>
      <c r="JB75" s="33"/>
      <c r="JC75" s="33"/>
      <c r="JD75" s="33"/>
      <c r="JE75" s="33"/>
      <c r="JF75" s="33"/>
      <c r="JG75" s="33"/>
      <c r="JH75" s="33"/>
      <c r="JI75" s="33"/>
      <c r="JJ75" s="33"/>
      <c r="JK75" s="33"/>
      <c r="JL75" s="33"/>
      <c r="JM75" s="33"/>
      <c r="JN75" s="33"/>
      <c r="JO75" s="33"/>
      <c r="JP75" s="33"/>
      <c r="JQ75" s="33"/>
      <c r="JR75" s="33"/>
      <c r="JS75" s="33"/>
      <c r="JT75" s="33"/>
      <c r="JU75" s="33"/>
      <c r="JV75" s="33"/>
      <c r="JW75" s="33"/>
      <c r="JX75" s="33"/>
      <c r="JY75" s="33"/>
      <c r="JZ75" s="33"/>
      <c r="KA75" s="33"/>
      <c r="KB75" s="33"/>
      <c r="KC75" s="33"/>
      <c r="KD75" s="33"/>
      <c r="KE75" s="33"/>
      <c r="KF75" s="33"/>
      <c r="KG75" s="33"/>
      <c r="KH75" s="33"/>
      <c r="KI75" s="33"/>
    </row>
    <row r="76" spans="1:295" x14ac:dyDescent="0.2">
      <c r="A76" s="1" t="s">
        <v>51</v>
      </c>
      <c r="B76" s="22" t="s">
        <v>160</v>
      </c>
      <c r="C76" s="33">
        <v>16329.406051855414</v>
      </c>
      <c r="D76" s="33">
        <v>1247.0824181875878</v>
      </c>
      <c r="E76" s="33">
        <v>1007.1740100269917</v>
      </c>
      <c r="F76" s="33">
        <v>11937.009278616113</v>
      </c>
      <c r="G76" s="33">
        <v>960.07541824789735</v>
      </c>
      <c r="H76" s="33">
        <v>4927.7678699874641</v>
      </c>
      <c r="I76" s="33">
        <v>80.160365581455665</v>
      </c>
      <c r="J76" s="33">
        <v>56559.788675974909</v>
      </c>
      <c r="K76" s="33">
        <v>448.00300007032882</v>
      </c>
      <c r="L76" s="33">
        <v>1565.7630374175858</v>
      </c>
      <c r="M76" s="33">
        <v>179.25457641114653</v>
      </c>
      <c r="N76" s="33">
        <v>3676.366013105895</v>
      </c>
      <c r="O76" s="33">
        <v>4696.2757729284513</v>
      </c>
      <c r="P76" s="33">
        <v>4234.1503517580741</v>
      </c>
      <c r="Q76" s="33">
        <v>1738.1438201374708</v>
      </c>
      <c r="R76" s="33">
        <v>639.93561949233219</v>
      </c>
      <c r="S76" s="33">
        <v>1199.3204211924035</v>
      </c>
      <c r="T76" s="33">
        <v>5626.7091994100902</v>
      </c>
      <c r="U76" s="33">
        <v>14088.292739929095</v>
      </c>
      <c r="V76" s="33">
        <v>14999.898267156901</v>
      </c>
      <c r="W76" s="33">
        <v>15523.267163555063</v>
      </c>
      <c r="X76" s="33">
        <v>25440.31543984764</v>
      </c>
      <c r="Y76" s="33">
        <v>53069.828396211204</v>
      </c>
      <c r="Z76" s="33">
        <v>6828.3111937034801</v>
      </c>
      <c r="AA76" s="33">
        <v>904.09457453679306</v>
      </c>
      <c r="AB76" s="33">
        <v>4848.8374233437826</v>
      </c>
      <c r="AC76" s="33">
        <v>1971.2020397244557</v>
      </c>
      <c r="AD76" s="33">
        <v>84.389661433016357</v>
      </c>
      <c r="AE76" s="33">
        <v>12571.121215004403</v>
      </c>
      <c r="AF76" s="33">
        <v>2456.5038494100199</v>
      </c>
      <c r="AG76" s="33">
        <v>2799.0317880876578</v>
      </c>
      <c r="AH76" s="33">
        <v>3906.3153937566076</v>
      </c>
      <c r="AI76" s="33">
        <v>13018.804085501484</v>
      </c>
      <c r="AJ76" s="33">
        <v>15583.258556189383</v>
      </c>
      <c r="AK76" s="33">
        <v>65443.31663098187</v>
      </c>
      <c r="AL76" s="33">
        <v>14445.350815999864</v>
      </c>
      <c r="AM76" s="33">
        <v>937.54771438367925</v>
      </c>
      <c r="AN76" s="33">
        <v>18353.734168779149</v>
      </c>
      <c r="AO76" s="33">
        <v>6956.1560518149863</v>
      </c>
      <c r="AP76" s="33">
        <v>34627.095528019774</v>
      </c>
      <c r="AQ76" s="33">
        <v>4241.7620988589488</v>
      </c>
      <c r="AR76" s="33">
        <v>10690.677380273106</v>
      </c>
      <c r="AS76" s="33">
        <v>3156.1662026235026</v>
      </c>
      <c r="AT76" s="33">
        <v>744.64503936309814</v>
      </c>
      <c r="AU76" s="33">
        <v>2727.523140993826</v>
      </c>
      <c r="AV76" s="33">
        <v>18016.026193971018</v>
      </c>
      <c r="AW76" s="33">
        <v>32230.305321051586</v>
      </c>
      <c r="AX76" s="33">
        <v>4813.4891875203521</v>
      </c>
      <c r="AY76" s="33">
        <v>4133.563866865883</v>
      </c>
      <c r="AZ76" s="33">
        <v>8029.3193445103634</v>
      </c>
      <c r="BA76" s="33">
        <v>7851.7772347618684</v>
      </c>
      <c r="BB76" s="33">
        <v>1729.0209088337897</v>
      </c>
      <c r="BC76" s="33">
        <v>20013.784551342669</v>
      </c>
      <c r="BD76" s="33">
        <v>8712.0456501053923</v>
      </c>
      <c r="BE76" s="33">
        <v>5450.4210821651759</v>
      </c>
      <c r="BF76" s="33">
        <v>1214.4432241493359</v>
      </c>
      <c r="BG76" s="33">
        <v>6959.52013576436</v>
      </c>
      <c r="BH76" s="33">
        <v>2246.1596977252684</v>
      </c>
      <c r="BI76" s="33">
        <v>9869.1131190568267</v>
      </c>
      <c r="BJ76" s="33">
        <v>21735.943550069795</v>
      </c>
      <c r="BK76" s="33">
        <v>3288.0804498448369</v>
      </c>
      <c r="BL76" s="33">
        <v>4833.756132599251</v>
      </c>
      <c r="BM76" s="33">
        <v>10825.690624356459</v>
      </c>
      <c r="BN76" s="33">
        <v>214.29172167337214</v>
      </c>
      <c r="BO76" s="33">
        <v>158202.95971340375</v>
      </c>
      <c r="BP76" s="33">
        <v>90700.173275809546</v>
      </c>
      <c r="BQ76" s="33">
        <v>207363.56454519299</v>
      </c>
      <c r="BR76" s="33">
        <v>3721669.6359303151</v>
      </c>
      <c r="BS76" s="33">
        <v>36679.272007612155</v>
      </c>
      <c r="BT76" s="33">
        <v>19173.904032440041</v>
      </c>
      <c r="BU76" s="33">
        <v>243687.56448088167</v>
      </c>
      <c r="BV76" s="33">
        <v>127971.4927727351</v>
      </c>
      <c r="BW76" s="33">
        <v>2755.7909374628362</v>
      </c>
      <c r="BX76" s="33">
        <v>337.54530663621898</v>
      </c>
      <c r="BY76" s="33">
        <v>5677.4157220719699</v>
      </c>
      <c r="BZ76" s="33">
        <v>9265.3695769061815</v>
      </c>
      <c r="CA76" s="33">
        <v>25649.645694648367</v>
      </c>
      <c r="CB76" s="33">
        <v>10162.208741861419</v>
      </c>
      <c r="CC76" s="33">
        <v>114278.43462272646</v>
      </c>
      <c r="CD76" s="33">
        <v>2565.8166167521731</v>
      </c>
      <c r="CE76" s="33">
        <v>46470.355544234655</v>
      </c>
      <c r="CF76" s="33">
        <v>230.80095487719251</v>
      </c>
      <c r="CG76" s="33">
        <v>436.49795753999445</v>
      </c>
      <c r="CH76" s="33">
        <v>18454.928733478453</v>
      </c>
      <c r="CI76" s="33">
        <v>188.03970521069729</v>
      </c>
      <c r="CJ76" s="33">
        <v>10.6098592383425</v>
      </c>
      <c r="CK76" s="33">
        <v>466.9901002238513</v>
      </c>
      <c r="CL76" s="33">
        <v>10424.171157131183</v>
      </c>
      <c r="CM76" s="33">
        <v>61874.739356883772</v>
      </c>
      <c r="CN76" s="33">
        <v>7206.3008585672333</v>
      </c>
      <c r="CO76" s="33">
        <v>24988.051434495079</v>
      </c>
      <c r="CP76" s="33">
        <v>251702.31172861409</v>
      </c>
      <c r="CQ76" s="33">
        <v>1386387.630834341</v>
      </c>
      <c r="CR76" s="33">
        <v>4065.06687161119</v>
      </c>
      <c r="CS76" s="33">
        <v>9474.0264815118098</v>
      </c>
      <c r="CT76" s="33">
        <v>12273.966770924231</v>
      </c>
      <c r="CU76" s="33">
        <v>11042.894099091409</v>
      </c>
      <c r="CV76" s="33">
        <v>1032894.0315092843</v>
      </c>
      <c r="CW76" s="33">
        <v>92499.533172305193</v>
      </c>
      <c r="CX76" s="33">
        <v>10899.241350627179</v>
      </c>
      <c r="CY76" s="33">
        <v>7958.6646343246639</v>
      </c>
      <c r="CZ76" s="33">
        <v>10955.469425409186</v>
      </c>
      <c r="DA76" s="33">
        <v>2509.8930703506794</v>
      </c>
      <c r="DB76" s="33">
        <v>5419.4139968381687</v>
      </c>
      <c r="DC76" s="33">
        <v>6823.6018567243318</v>
      </c>
      <c r="DD76" s="33">
        <v>12892.493842656086</v>
      </c>
      <c r="DE76" s="33">
        <v>3345.4737102714271</v>
      </c>
      <c r="DF76" s="33">
        <v>1220.0207786657193</v>
      </c>
      <c r="DG76" s="33">
        <v>6852.6453583225757</v>
      </c>
      <c r="DH76" s="33">
        <v>14015.406780666988</v>
      </c>
      <c r="DI76" s="33">
        <v>24811.007724815488</v>
      </c>
      <c r="DJ76" s="33">
        <v>79747.048038548804</v>
      </c>
      <c r="DK76" s="33">
        <v>241952.18150414992</v>
      </c>
      <c r="DL76" s="33">
        <v>3228.7190527065313</v>
      </c>
      <c r="DM76" s="33">
        <v>26356.907454278615</v>
      </c>
      <c r="DN76" s="33">
        <v>18576.623884127894</v>
      </c>
      <c r="DO76" s="33">
        <v>78689.33181318584</v>
      </c>
      <c r="DP76" s="33">
        <v>48601.230153485325</v>
      </c>
      <c r="DQ76" s="33">
        <v>15579.09544855481</v>
      </c>
      <c r="DR76" s="33">
        <v>1693.8353225249411</v>
      </c>
      <c r="DS76" s="33">
        <v>3881.7572940999517</v>
      </c>
      <c r="DT76" s="33">
        <v>54854.880087111116</v>
      </c>
      <c r="DU76" s="33">
        <v>24711.072120997753</v>
      </c>
      <c r="DV76" s="33">
        <v>253664.5001817513</v>
      </c>
      <c r="DW76" s="33">
        <v>227625.71398633075</v>
      </c>
      <c r="DX76" s="33">
        <v>24627.688791432109</v>
      </c>
      <c r="DY76" s="33">
        <v>148104.81110275383</v>
      </c>
      <c r="DZ76" s="33">
        <v>99208.677876327536</v>
      </c>
      <c r="EA76" s="33">
        <v>67132.722877652457</v>
      </c>
      <c r="EB76" s="33">
        <v>31501.616285539123</v>
      </c>
      <c r="EC76" s="33">
        <v>5984.5816107361243</v>
      </c>
      <c r="ED76" s="33">
        <v>465618.24849480495</v>
      </c>
      <c r="EE76" s="33">
        <v>291981.28050886845</v>
      </c>
      <c r="EF76" s="33">
        <v>686479.05246964435</v>
      </c>
      <c r="EG76" s="33">
        <v>593800.66514226375</v>
      </c>
      <c r="EH76" s="33">
        <v>13136.071419568216</v>
      </c>
      <c r="EI76" s="33">
        <v>8689.7794442911836</v>
      </c>
      <c r="EJ76" s="33">
        <v>58644.69320448894</v>
      </c>
      <c r="EK76" s="33">
        <v>5803.5181596213679</v>
      </c>
      <c r="EL76" s="33">
        <v>2163.4646110160925</v>
      </c>
      <c r="EM76" s="33">
        <v>22259.689105845791</v>
      </c>
      <c r="EN76" s="33">
        <v>28563.365138791291</v>
      </c>
      <c r="EO76" s="33">
        <v>97858.31001615827</v>
      </c>
      <c r="EP76" s="33">
        <v>5367.4519343785132</v>
      </c>
      <c r="EQ76" s="33">
        <v>15066.876865543845</v>
      </c>
      <c r="ER76" s="33">
        <v>0</v>
      </c>
      <c r="ES76" s="74">
        <v>12245727.119494524</v>
      </c>
      <c r="ET76" s="33">
        <v>88308048.139919445</v>
      </c>
      <c r="EU76" s="33">
        <v>0</v>
      </c>
      <c r="EV76" s="33">
        <v>0</v>
      </c>
      <c r="EW76" s="33">
        <v>0</v>
      </c>
      <c r="EX76" s="33">
        <v>0</v>
      </c>
      <c r="EY76" s="33">
        <v>0</v>
      </c>
      <c r="EZ76" s="33">
        <v>0</v>
      </c>
      <c r="FA76" s="33">
        <v>58543</v>
      </c>
      <c r="FB76" s="33">
        <v>13281</v>
      </c>
      <c r="FC76" s="33">
        <v>0</v>
      </c>
      <c r="FD76" s="33">
        <v>85803</v>
      </c>
      <c r="FE76" s="33">
        <v>84378</v>
      </c>
      <c r="FF76" s="33">
        <v>0</v>
      </c>
      <c r="FG76" s="33">
        <v>852089</v>
      </c>
      <c r="FH76" s="33">
        <v>366782</v>
      </c>
      <c r="FI76" s="33">
        <v>0</v>
      </c>
      <c r="FJ76" s="33">
        <v>0</v>
      </c>
      <c r="FK76" s="33">
        <v>0</v>
      </c>
      <c r="FL76" s="33">
        <v>4535.775906460085</v>
      </c>
      <c r="FM76" s="33">
        <v>1181.0529886489187</v>
      </c>
      <c r="FN76" s="33">
        <v>0</v>
      </c>
      <c r="FO76" s="33">
        <v>0</v>
      </c>
      <c r="FP76" s="33">
        <v>0</v>
      </c>
      <c r="FQ76" s="33">
        <v>0</v>
      </c>
      <c r="FR76" s="33">
        <v>0</v>
      </c>
      <c r="FS76" s="33">
        <v>0</v>
      </c>
      <c r="FT76" s="33">
        <v>0</v>
      </c>
      <c r="FU76" s="33">
        <v>0</v>
      </c>
      <c r="FV76" s="33">
        <v>0</v>
      </c>
      <c r="FW76" s="33">
        <v>0</v>
      </c>
      <c r="FX76" s="33">
        <v>0</v>
      </c>
      <c r="FY76" s="33">
        <v>0</v>
      </c>
      <c r="FZ76" s="33">
        <v>0</v>
      </c>
      <c r="GA76" s="33">
        <v>0</v>
      </c>
      <c r="GB76" s="33">
        <v>0</v>
      </c>
      <c r="GC76" s="33">
        <v>0</v>
      </c>
      <c r="GD76" s="33">
        <v>0</v>
      </c>
      <c r="GE76" s="33">
        <v>0</v>
      </c>
      <c r="GF76" s="33">
        <v>0</v>
      </c>
      <c r="GG76" s="33">
        <v>0</v>
      </c>
      <c r="GH76" s="33">
        <v>0</v>
      </c>
      <c r="GI76" s="33">
        <v>87952.607847388004</v>
      </c>
      <c r="GJ76" s="33">
        <v>1160520.5094452361</v>
      </c>
      <c r="GK76" s="33">
        <v>4158</v>
      </c>
      <c r="GL76" s="33">
        <v>362356.60182566987</v>
      </c>
      <c r="GM76" s="33">
        <v>0</v>
      </c>
      <c r="GN76" s="33">
        <v>17070.999142833141</v>
      </c>
      <c r="GO76" s="33">
        <v>0</v>
      </c>
      <c r="GP76" s="33">
        <v>1398098.9785415228</v>
      </c>
      <c r="GQ76" s="33">
        <v>0</v>
      </c>
      <c r="GR76" s="33">
        <v>786441.49045832141</v>
      </c>
      <c r="GS76" s="33">
        <v>0</v>
      </c>
      <c r="GT76" s="33">
        <v>756160.96912283613</v>
      </c>
      <c r="GU76" s="47">
        <f t="shared" si="0"/>
        <v>106593128.24469291</v>
      </c>
      <c r="GV76" s="33"/>
      <c r="GW76" s="33"/>
      <c r="GX76" s="33"/>
      <c r="GY76" s="33"/>
      <c r="GZ76" s="33"/>
      <c r="HA76" s="33"/>
      <c r="HB76" s="33"/>
      <c r="HC76" s="33"/>
      <c r="HD76" s="33"/>
      <c r="HE76" s="33"/>
      <c r="HF76" s="33"/>
      <c r="HG76" s="33"/>
      <c r="HH76" s="33"/>
      <c r="HI76" s="33"/>
      <c r="HJ76" s="33"/>
      <c r="HK76" s="33"/>
      <c r="HL76" s="33"/>
      <c r="HM76" s="33"/>
      <c r="HN76" s="33"/>
      <c r="HO76" s="33"/>
      <c r="HP76" s="33"/>
      <c r="HQ76" s="33"/>
      <c r="HR76" s="33"/>
      <c r="HS76" s="33"/>
      <c r="HT76" s="33"/>
      <c r="HU76" s="33"/>
      <c r="HV76" s="33"/>
      <c r="HW76" s="33"/>
      <c r="HX76" s="33"/>
      <c r="HY76" s="33"/>
      <c r="HZ76" s="33"/>
      <c r="IA76" s="33"/>
      <c r="IB76" s="33"/>
      <c r="IC76" s="33"/>
      <c r="ID76" s="33"/>
      <c r="IE76" s="33"/>
      <c r="IF76" s="33"/>
      <c r="IG76" s="33"/>
      <c r="IH76" s="33"/>
      <c r="II76" s="33"/>
      <c r="IJ76" s="33"/>
      <c r="IK76" s="33"/>
      <c r="IL76" s="33"/>
      <c r="IM76" s="33"/>
      <c r="IN76" s="33"/>
      <c r="IO76" s="33"/>
      <c r="IP76" s="33"/>
      <c r="IQ76" s="33"/>
      <c r="IR76" s="33"/>
      <c r="IS76" s="33"/>
      <c r="IT76" s="33"/>
      <c r="IU76" s="33"/>
      <c r="IV76" s="33"/>
      <c r="IW76" s="33"/>
      <c r="IX76" s="33"/>
      <c r="IY76" s="33"/>
      <c r="IZ76" s="33"/>
      <c r="JA76" s="33"/>
      <c r="JB76" s="33"/>
      <c r="JC76" s="33"/>
      <c r="JD76" s="33"/>
      <c r="JE76" s="33"/>
      <c r="JF76" s="33"/>
      <c r="JG76" s="33"/>
      <c r="JH76" s="33"/>
      <c r="JI76" s="33"/>
      <c r="JJ76" s="33"/>
      <c r="JK76" s="33"/>
      <c r="JL76" s="33"/>
      <c r="JM76" s="33"/>
      <c r="JN76" s="33"/>
      <c r="JO76" s="33"/>
      <c r="JP76" s="33"/>
      <c r="JQ76" s="33"/>
      <c r="JR76" s="33"/>
      <c r="JS76" s="33"/>
      <c r="JT76" s="33"/>
      <c r="JU76" s="33"/>
      <c r="JV76" s="33"/>
      <c r="JW76" s="33"/>
      <c r="JX76" s="33"/>
      <c r="JY76" s="33"/>
      <c r="JZ76" s="33"/>
      <c r="KA76" s="33"/>
      <c r="KB76" s="33"/>
      <c r="KC76" s="33"/>
      <c r="KD76" s="33"/>
      <c r="KE76" s="33"/>
      <c r="KF76" s="33"/>
      <c r="KG76" s="33"/>
      <c r="KH76" s="33"/>
      <c r="KI76" s="33"/>
    </row>
    <row r="77" spans="1:295" x14ac:dyDescent="0.2">
      <c r="A77" s="1" t="s">
        <v>434</v>
      </c>
      <c r="B77" s="22" t="s">
        <v>448</v>
      </c>
      <c r="C77" s="33">
        <v>833.05917709707592</v>
      </c>
      <c r="D77" s="33">
        <v>50.668800365710169</v>
      </c>
      <c r="E77" s="33">
        <v>75.341860784755809</v>
      </c>
      <c r="F77" s="33">
        <v>256.09110546283654</v>
      </c>
      <c r="G77" s="33">
        <v>38.637503893330241</v>
      </c>
      <c r="H77" s="33">
        <v>89.738718719992747</v>
      </c>
      <c r="I77" s="33">
        <v>4.7565590704757827</v>
      </c>
      <c r="J77" s="33">
        <v>332.09430601140173</v>
      </c>
      <c r="K77" s="33">
        <v>4.2732723199996521</v>
      </c>
      <c r="L77" s="33">
        <v>28.53935442285491</v>
      </c>
      <c r="M77" s="33">
        <v>6.7151422171423407</v>
      </c>
      <c r="N77" s="33">
        <v>116.14143698284781</v>
      </c>
      <c r="O77" s="33">
        <v>134.93874796189385</v>
      </c>
      <c r="P77" s="33">
        <v>307.09057571030024</v>
      </c>
      <c r="Q77" s="33">
        <v>375.94621958073714</v>
      </c>
      <c r="R77" s="33">
        <v>141.98456006087105</v>
      </c>
      <c r="S77" s="33">
        <v>102.78746098287102</v>
      </c>
      <c r="T77" s="33">
        <v>2312.6034094615325</v>
      </c>
      <c r="U77" s="33">
        <v>1427.6290609105508</v>
      </c>
      <c r="V77" s="33">
        <v>4643.4699708641783</v>
      </c>
      <c r="W77" s="33">
        <v>1556.9718570233615</v>
      </c>
      <c r="X77" s="33">
        <v>5726.9988654309254</v>
      </c>
      <c r="Y77" s="33">
        <v>6567.6634498115027</v>
      </c>
      <c r="Z77" s="33">
        <v>1419.2605692804912</v>
      </c>
      <c r="AA77" s="33">
        <v>377.95567501894845</v>
      </c>
      <c r="AB77" s="33">
        <v>377.90480272754911</v>
      </c>
      <c r="AC77" s="33">
        <v>719.74115218246368</v>
      </c>
      <c r="AD77" s="33">
        <v>14.905580830621</v>
      </c>
      <c r="AE77" s="33">
        <v>1670.366190369487</v>
      </c>
      <c r="AF77" s="33">
        <v>393.1156172964337</v>
      </c>
      <c r="AG77" s="33">
        <v>510.17275550099964</v>
      </c>
      <c r="AH77" s="33">
        <v>1077.678581271779</v>
      </c>
      <c r="AI77" s="33">
        <v>5297.3060719694176</v>
      </c>
      <c r="AJ77" s="33">
        <v>4447.0266248800153</v>
      </c>
      <c r="AK77" s="33">
        <v>26611.345522285188</v>
      </c>
      <c r="AL77" s="33">
        <v>1145.4404709221951</v>
      </c>
      <c r="AM77" s="33">
        <v>66.362901684426973</v>
      </c>
      <c r="AN77" s="33">
        <v>3924.0594885652445</v>
      </c>
      <c r="AO77" s="33">
        <v>25.385272472791126</v>
      </c>
      <c r="AP77" s="33">
        <v>3538.2440448287034</v>
      </c>
      <c r="AQ77" s="33">
        <v>1398.6064197335613</v>
      </c>
      <c r="AR77" s="33">
        <v>3231.0517245298302</v>
      </c>
      <c r="AS77" s="33">
        <v>1000.2000843289337</v>
      </c>
      <c r="AT77" s="33">
        <v>196.62139901018767</v>
      </c>
      <c r="AU77" s="33">
        <v>490.40887100962163</v>
      </c>
      <c r="AV77" s="33">
        <v>3407.8074944928726</v>
      </c>
      <c r="AW77" s="33">
        <v>10342.387332482554</v>
      </c>
      <c r="AX77" s="33">
        <v>1071.2178005038318</v>
      </c>
      <c r="AY77" s="33">
        <v>428.85340068558111</v>
      </c>
      <c r="AZ77" s="33">
        <v>2760.9663331828674</v>
      </c>
      <c r="BA77" s="33">
        <v>890.64660883969816</v>
      </c>
      <c r="BB77" s="33">
        <v>61.987884852498198</v>
      </c>
      <c r="BC77" s="33">
        <v>4112.2615236565462</v>
      </c>
      <c r="BD77" s="33">
        <v>3186.4875989011243</v>
      </c>
      <c r="BE77" s="33">
        <v>2190.9168929207126</v>
      </c>
      <c r="BF77" s="33">
        <v>159.58637223618371</v>
      </c>
      <c r="BG77" s="33">
        <v>2442.3786200367608</v>
      </c>
      <c r="BH77" s="33">
        <v>634.88617325677922</v>
      </c>
      <c r="BI77" s="33">
        <v>2282.436141773971</v>
      </c>
      <c r="BJ77" s="33">
        <v>5891.8759557757212</v>
      </c>
      <c r="BK77" s="33">
        <v>1024.8222724565633</v>
      </c>
      <c r="BL77" s="33">
        <v>1848.2157145437147</v>
      </c>
      <c r="BM77" s="33">
        <v>4676.8676289344658</v>
      </c>
      <c r="BN77" s="33">
        <v>73.561330651387081</v>
      </c>
      <c r="BO77" s="33">
        <v>1919.996515062011</v>
      </c>
      <c r="BP77" s="33">
        <v>528.23241827017353</v>
      </c>
      <c r="BQ77" s="33">
        <v>1785.5664899951676</v>
      </c>
      <c r="BR77" s="33">
        <v>608.50889113869903</v>
      </c>
      <c r="BS77" s="33">
        <v>7523.0704832125821</v>
      </c>
      <c r="BT77" s="33">
        <v>1742.4522246238905</v>
      </c>
      <c r="BU77" s="33">
        <v>80155.727489416953</v>
      </c>
      <c r="BV77" s="33">
        <v>48550.325613063716</v>
      </c>
      <c r="BW77" s="33">
        <v>812.04892152334423</v>
      </c>
      <c r="BX77" s="33">
        <v>101.87175977137021</v>
      </c>
      <c r="BY77" s="33">
        <v>54807.013859733655</v>
      </c>
      <c r="BZ77" s="33">
        <v>37548.346160700967</v>
      </c>
      <c r="CA77" s="33">
        <v>217059.08570923013</v>
      </c>
      <c r="CB77" s="33">
        <v>36619.495472185052</v>
      </c>
      <c r="CC77" s="33">
        <v>650613.15699427365</v>
      </c>
      <c r="CD77" s="33">
        <v>14609.300974899526</v>
      </c>
      <c r="CE77" s="33">
        <v>264566.23398257187</v>
      </c>
      <c r="CF77" s="33">
        <v>43.165137660927648</v>
      </c>
      <c r="CG77" s="33">
        <v>96.199499489468693</v>
      </c>
      <c r="CH77" s="33">
        <v>6254.0103487507031</v>
      </c>
      <c r="CI77" s="33">
        <v>1.220934948570729</v>
      </c>
      <c r="CJ77" s="33">
        <v>0.15261686857134113</v>
      </c>
      <c r="CK77" s="33">
        <v>33.219605059028588</v>
      </c>
      <c r="CL77" s="33">
        <v>2594.5122018576158</v>
      </c>
      <c r="CM77" s="33">
        <v>12794.533432099606</v>
      </c>
      <c r="CN77" s="33">
        <v>403.46812821320589</v>
      </c>
      <c r="CO77" s="33">
        <v>1315.1504287691084</v>
      </c>
      <c r="CP77" s="33">
        <v>6332.8369613829891</v>
      </c>
      <c r="CQ77" s="33">
        <v>17977.351416501569</v>
      </c>
      <c r="CR77" s="33">
        <v>1467.6401166186604</v>
      </c>
      <c r="CS77" s="33">
        <v>3422.3315331332865</v>
      </c>
      <c r="CT77" s="33">
        <v>2031.508573713347</v>
      </c>
      <c r="CU77" s="33">
        <v>1636.7904793343166</v>
      </c>
      <c r="CV77" s="33">
        <v>5018.0172025779002</v>
      </c>
      <c r="CW77" s="33">
        <v>31906.947372448303</v>
      </c>
      <c r="CX77" s="33">
        <v>3851.5410398585555</v>
      </c>
      <c r="CY77" s="33">
        <v>130814.37552464592</v>
      </c>
      <c r="CZ77" s="33">
        <v>3269.0787609465442</v>
      </c>
      <c r="DA77" s="33">
        <v>822.85928304716163</v>
      </c>
      <c r="DB77" s="33">
        <v>2149.7612106959318</v>
      </c>
      <c r="DC77" s="33">
        <v>1149.9426685407655</v>
      </c>
      <c r="DD77" s="33">
        <v>1248.6603463619167</v>
      </c>
      <c r="DE77" s="33">
        <v>26.428154407632146</v>
      </c>
      <c r="DF77" s="33">
        <v>17.27114229332344</v>
      </c>
      <c r="DG77" s="33">
        <v>2652.9898986652524</v>
      </c>
      <c r="DH77" s="33">
        <v>5677.3983831435044</v>
      </c>
      <c r="DI77" s="33">
        <v>6409.1453956673968</v>
      </c>
      <c r="DJ77" s="33">
        <v>37641.372829107117</v>
      </c>
      <c r="DK77" s="33">
        <v>26466.435805473691</v>
      </c>
      <c r="DL77" s="33">
        <v>1.4244241066658507</v>
      </c>
      <c r="DM77" s="33">
        <v>5486.9834034561809</v>
      </c>
      <c r="DN77" s="33">
        <v>6049.764567284632</v>
      </c>
      <c r="DO77" s="33">
        <v>598.97033685300164</v>
      </c>
      <c r="DP77" s="33">
        <v>20261.64439686378</v>
      </c>
      <c r="DQ77" s="33">
        <v>5425.9620921731457</v>
      </c>
      <c r="DR77" s="33">
        <v>49501.10318191415</v>
      </c>
      <c r="DS77" s="33">
        <v>991.85702884572868</v>
      </c>
      <c r="DT77" s="33">
        <v>1498.0617457528317</v>
      </c>
      <c r="DU77" s="33">
        <v>8176.4232975709128</v>
      </c>
      <c r="DV77" s="33">
        <v>107191.5371651772</v>
      </c>
      <c r="DW77" s="33">
        <v>5647.6889660615261</v>
      </c>
      <c r="DX77" s="33">
        <v>392.27622451787556</v>
      </c>
      <c r="DY77" s="33">
        <v>170751.9715821631</v>
      </c>
      <c r="DZ77" s="33">
        <v>93798.710713531415</v>
      </c>
      <c r="EA77" s="33">
        <v>76331.468379193131</v>
      </c>
      <c r="EB77" s="33">
        <v>41398.897710852383</v>
      </c>
      <c r="EC77" s="33">
        <v>2018.2563422769861</v>
      </c>
      <c r="ED77" s="33">
        <v>32106.379896579951</v>
      </c>
      <c r="EE77" s="33">
        <v>3351.1612000895234</v>
      </c>
      <c r="EF77" s="33">
        <v>154486.43355919755</v>
      </c>
      <c r="EG77" s="33">
        <v>337541.97129712766</v>
      </c>
      <c r="EH77" s="33">
        <v>13133.09593174552</v>
      </c>
      <c r="EI77" s="33">
        <v>219.61567387454971</v>
      </c>
      <c r="EJ77" s="33">
        <v>75788.315541931559</v>
      </c>
      <c r="EK77" s="33">
        <v>2045.0660388560561</v>
      </c>
      <c r="EL77" s="33">
        <v>554.07554134962345</v>
      </c>
      <c r="EM77" s="33">
        <v>31747.856198898302</v>
      </c>
      <c r="EN77" s="33">
        <v>26084.475833556473</v>
      </c>
      <c r="EO77" s="33">
        <v>101967.99404432336</v>
      </c>
      <c r="EP77" s="33">
        <v>1502.2332734932411</v>
      </c>
      <c r="EQ77" s="33">
        <v>4968.6965177885395</v>
      </c>
      <c r="ER77" s="33">
        <v>0</v>
      </c>
      <c r="ES77" s="74">
        <v>3246652.5868153907</v>
      </c>
      <c r="ET77" s="33">
        <v>4110430.6846966408</v>
      </c>
      <c r="EU77" s="33">
        <v>0</v>
      </c>
      <c r="EV77" s="33">
        <v>0</v>
      </c>
      <c r="EW77" s="33">
        <v>0</v>
      </c>
      <c r="EX77" s="33">
        <v>0</v>
      </c>
      <c r="EY77" s="33">
        <v>0</v>
      </c>
      <c r="EZ77" s="33">
        <v>0</v>
      </c>
      <c r="FA77" s="33">
        <v>0</v>
      </c>
      <c r="FB77" s="33">
        <v>0</v>
      </c>
      <c r="FC77" s="33">
        <v>0</v>
      </c>
      <c r="FD77" s="33">
        <v>0</v>
      </c>
      <c r="FE77" s="33">
        <v>0</v>
      </c>
      <c r="FF77" s="33">
        <v>0</v>
      </c>
      <c r="FG77" s="33">
        <v>0</v>
      </c>
      <c r="FH77" s="33">
        <v>0</v>
      </c>
      <c r="FI77" s="33">
        <v>0</v>
      </c>
      <c r="FJ77" s="33">
        <v>0</v>
      </c>
      <c r="FK77" s="33">
        <v>181963.72936162321</v>
      </c>
      <c r="FL77" s="33">
        <v>0</v>
      </c>
      <c r="FM77" s="33">
        <v>0</v>
      </c>
      <c r="FN77" s="33">
        <v>0</v>
      </c>
      <c r="FO77" s="33">
        <v>0</v>
      </c>
      <c r="FP77" s="33">
        <v>0</v>
      </c>
      <c r="FQ77" s="33">
        <v>0</v>
      </c>
      <c r="FR77" s="33">
        <v>0</v>
      </c>
      <c r="FS77" s="33">
        <v>0</v>
      </c>
      <c r="FT77" s="33">
        <v>0</v>
      </c>
      <c r="FU77" s="33">
        <v>0</v>
      </c>
      <c r="FV77" s="33">
        <v>0</v>
      </c>
      <c r="FW77" s="33">
        <v>0</v>
      </c>
      <c r="FX77" s="33">
        <v>0</v>
      </c>
      <c r="FY77" s="33">
        <v>0</v>
      </c>
      <c r="FZ77" s="33">
        <v>0</v>
      </c>
      <c r="GA77" s="33">
        <v>0</v>
      </c>
      <c r="GB77" s="33">
        <v>0</v>
      </c>
      <c r="GC77" s="33">
        <v>0</v>
      </c>
      <c r="GD77" s="33">
        <v>0</v>
      </c>
      <c r="GE77" s="33">
        <v>0</v>
      </c>
      <c r="GF77" s="33">
        <v>0</v>
      </c>
      <c r="GG77" s="33">
        <v>0</v>
      </c>
      <c r="GH77" s="33">
        <v>0</v>
      </c>
      <c r="GI77" s="33">
        <v>0</v>
      </c>
      <c r="GJ77" s="33">
        <v>0</v>
      </c>
      <c r="GK77" s="33">
        <v>0</v>
      </c>
      <c r="GL77" s="33">
        <v>0</v>
      </c>
      <c r="GM77" s="33">
        <v>0</v>
      </c>
      <c r="GN77" s="33">
        <v>0</v>
      </c>
      <c r="GO77" s="33">
        <v>0</v>
      </c>
      <c r="GP77" s="33">
        <v>66071.997225268613</v>
      </c>
      <c r="GQ77" s="33">
        <v>0</v>
      </c>
      <c r="GR77" s="33">
        <v>0</v>
      </c>
      <c r="GS77" s="33">
        <v>0</v>
      </c>
      <c r="GT77" s="33">
        <v>531258.99999930582</v>
      </c>
      <c r="GU77" s="47">
        <f t="shared" si="0"/>
        <v>8136377.99809823</v>
      </c>
      <c r="GV77" s="33"/>
      <c r="GW77" s="33"/>
      <c r="GX77" s="33"/>
      <c r="GY77" s="33"/>
      <c r="GZ77" s="33"/>
      <c r="HA77" s="33"/>
      <c r="HB77" s="33"/>
      <c r="HC77" s="33"/>
      <c r="HD77" s="33"/>
      <c r="HE77" s="33"/>
      <c r="HF77" s="33"/>
      <c r="HG77" s="33"/>
      <c r="HH77" s="33"/>
      <c r="HI77" s="33"/>
      <c r="HJ77" s="33"/>
      <c r="HK77" s="33"/>
      <c r="HL77" s="33"/>
      <c r="HM77" s="33"/>
      <c r="HN77" s="33"/>
      <c r="HO77" s="33"/>
      <c r="HP77" s="33"/>
      <c r="HQ77" s="33"/>
      <c r="HR77" s="33"/>
      <c r="HS77" s="33"/>
      <c r="HT77" s="33"/>
      <c r="HU77" s="33"/>
      <c r="HV77" s="33"/>
      <c r="HW77" s="33"/>
      <c r="HX77" s="33"/>
      <c r="HY77" s="33"/>
      <c r="HZ77" s="33"/>
      <c r="IA77" s="33"/>
      <c r="IB77" s="33"/>
      <c r="IC77" s="33"/>
      <c r="ID77" s="33"/>
      <c r="IE77" s="33"/>
      <c r="IF77" s="33"/>
      <c r="IG77" s="33"/>
      <c r="IH77" s="33"/>
      <c r="II77" s="33"/>
      <c r="IJ77" s="33"/>
      <c r="IK77" s="33"/>
      <c r="IL77" s="33"/>
      <c r="IM77" s="33"/>
      <c r="IN77" s="33"/>
      <c r="IO77" s="33"/>
      <c r="IP77" s="33"/>
      <c r="IQ77" s="33"/>
      <c r="IR77" s="33"/>
      <c r="IS77" s="33"/>
      <c r="IT77" s="33"/>
      <c r="IU77" s="33"/>
      <c r="IV77" s="33"/>
      <c r="IW77" s="33"/>
      <c r="IX77" s="33"/>
      <c r="IY77" s="33"/>
      <c r="IZ77" s="33"/>
      <c r="JA77" s="33"/>
      <c r="JB77" s="33"/>
      <c r="JC77" s="33"/>
      <c r="JD77" s="33"/>
      <c r="JE77" s="33"/>
      <c r="JF77" s="33"/>
      <c r="JG77" s="33"/>
      <c r="JH77" s="33"/>
      <c r="JI77" s="33"/>
      <c r="JJ77" s="33"/>
      <c r="JK77" s="33"/>
      <c r="JL77" s="33"/>
      <c r="JM77" s="33"/>
      <c r="JN77" s="33"/>
      <c r="JO77" s="33"/>
      <c r="JP77" s="33"/>
      <c r="JQ77" s="33"/>
      <c r="JR77" s="33"/>
      <c r="JS77" s="33"/>
      <c r="JT77" s="33"/>
      <c r="JU77" s="33"/>
      <c r="JV77" s="33"/>
      <c r="JW77" s="33"/>
      <c r="JX77" s="33"/>
      <c r="JY77" s="33"/>
      <c r="JZ77" s="33"/>
      <c r="KA77" s="33"/>
      <c r="KB77" s="33"/>
      <c r="KC77" s="33"/>
      <c r="KD77" s="33"/>
      <c r="KE77" s="33"/>
      <c r="KF77" s="33"/>
      <c r="KG77" s="33"/>
      <c r="KH77" s="33"/>
      <c r="KI77" s="33"/>
    </row>
    <row r="78" spans="1:295" x14ac:dyDescent="0.2">
      <c r="A78" s="1" t="s">
        <v>435</v>
      </c>
      <c r="B78" s="22" t="s">
        <v>449</v>
      </c>
      <c r="C78" s="33">
        <v>11.873712394529694</v>
      </c>
      <c r="D78" s="33">
        <v>0.4947380164396562</v>
      </c>
      <c r="E78" s="33">
        <v>0.98947603287781316</v>
      </c>
      <c r="F78" s="33">
        <v>3.4631661150719117</v>
      </c>
      <c r="G78" s="33">
        <v>0.4947380164389662</v>
      </c>
      <c r="H78" s="33">
        <v>1.4842140493153739</v>
      </c>
      <c r="I78" s="33">
        <v>2.725759517831142E-13</v>
      </c>
      <c r="J78" s="33">
        <v>4.9473801643864856</v>
      </c>
      <c r="K78" s="33">
        <v>2.4702195630344722E-13</v>
      </c>
      <c r="L78" s="33">
        <v>0.494738016438387</v>
      </c>
      <c r="M78" s="33">
        <v>3.9182793068822665E-13</v>
      </c>
      <c r="N78" s="33">
        <v>1.4842140493169071</v>
      </c>
      <c r="O78" s="33">
        <v>1.9789520657547151</v>
      </c>
      <c r="P78" s="33">
        <v>33.642185117697366</v>
      </c>
      <c r="Q78" s="33">
        <v>1.7035996986444638E-14</v>
      </c>
      <c r="R78" s="33">
        <v>7.9158082629876159</v>
      </c>
      <c r="S78" s="33">
        <v>1023.1182179911578</v>
      </c>
      <c r="T78" s="33">
        <v>732.70700234279116</v>
      </c>
      <c r="U78" s="33">
        <v>231.04265367650422</v>
      </c>
      <c r="V78" s="33">
        <v>429.43259826732242</v>
      </c>
      <c r="W78" s="33">
        <v>38.09482726601626</v>
      </c>
      <c r="X78" s="33">
        <v>3580.4190249528006</v>
      </c>
      <c r="Y78" s="33">
        <v>1185.392287382623</v>
      </c>
      <c r="Z78" s="33">
        <v>275.56907515540979</v>
      </c>
      <c r="AA78" s="33">
        <v>12.368450411156049</v>
      </c>
      <c r="AB78" s="33">
        <v>428.44312223422196</v>
      </c>
      <c r="AC78" s="33">
        <v>96.96865122160051</v>
      </c>
      <c r="AD78" s="33">
        <v>1.8041120808644872E-11</v>
      </c>
      <c r="AE78" s="33">
        <v>597.64352385567327</v>
      </c>
      <c r="AF78" s="33">
        <v>35.621137183611424</v>
      </c>
      <c r="AG78" s="33">
        <v>143.47402476803501</v>
      </c>
      <c r="AH78" s="33">
        <v>754.47547506600893</v>
      </c>
      <c r="AI78" s="33">
        <v>3504.229370421675</v>
      </c>
      <c r="AJ78" s="33">
        <v>1326.3926220685087</v>
      </c>
      <c r="AK78" s="33">
        <v>390.34829498106512</v>
      </c>
      <c r="AL78" s="33">
        <v>141.00033468502644</v>
      </c>
      <c r="AM78" s="33">
        <v>6.9263322301912771</v>
      </c>
      <c r="AN78" s="33">
        <v>127.64240824110858</v>
      </c>
      <c r="AO78" s="33">
        <v>29.189542969816799</v>
      </c>
      <c r="AP78" s="33">
        <v>241.92689003938165</v>
      </c>
      <c r="AQ78" s="33">
        <v>100.92655535321317</v>
      </c>
      <c r="AR78" s="33">
        <v>822.74932133497737</v>
      </c>
      <c r="AS78" s="33">
        <v>138.52664460250537</v>
      </c>
      <c r="AT78" s="33">
        <v>201.85311070627554</v>
      </c>
      <c r="AU78" s="33">
        <v>366.6008701796585</v>
      </c>
      <c r="AV78" s="33">
        <v>318.11654457100707</v>
      </c>
      <c r="AW78" s="33">
        <v>1589.0985087957615</v>
      </c>
      <c r="AX78" s="33">
        <v>138.03190658603341</v>
      </c>
      <c r="AY78" s="33">
        <v>95.484437172301341</v>
      </c>
      <c r="AZ78" s="33">
        <v>675.81213045297909</v>
      </c>
      <c r="BA78" s="33">
        <v>63.821204120586259</v>
      </c>
      <c r="BB78" s="33">
        <v>369.56929828620747</v>
      </c>
      <c r="BC78" s="33">
        <v>1980.4362797964211</v>
      </c>
      <c r="BD78" s="33">
        <v>8.905284295871903</v>
      </c>
      <c r="BE78" s="33">
        <v>6.4315942136848738</v>
      </c>
      <c r="BF78" s="33">
        <v>9.9575402385768899E-12</v>
      </c>
      <c r="BG78" s="33">
        <v>26.221114871154118</v>
      </c>
      <c r="BH78" s="33">
        <v>16.821092558848701</v>
      </c>
      <c r="BI78" s="33">
        <v>25.231638838277778</v>
      </c>
      <c r="BJ78" s="33">
        <v>465.05373545052817</v>
      </c>
      <c r="BK78" s="33">
        <v>71.73701238332616</v>
      </c>
      <c r="BL78" s="33">
        <v>111.81079171470147</v>
      </c>
      <c r="BM78" s="33">
        <v>22.757948756089686</v>
      </c>
      <c r="BN78" s="33">
        <v>5.9368561972407878</v>
      </c>
      <c r="BO78" s="33">
        <v>318.6112825852814</v>
      </c>
      <c r="BP78" s="33">
        <v>321.57971068387189</v>
      </c>
      <c r="BQ78" s="33">
        <v>296.34807184559889</v>
      </c>
      <c r="BR78" s="33">
        <v>0</v>
      </c>
      <c r="BS78" s="33">
        <v>2370.2898367485491</v>
      </c>
      <c r="BT78" s="33">
        <v>5.442118180818901</v>
      </c>
      <c r="BU78" s="33">
        <v>18865.3500427742</v>
      </c>
      <c r="BV78" s="33">
        <v>4891.4747685119391</v>
      </c>
      <c r="BW78" s="33">
        <v>8.4105462794243415</v>
      </c>
      <c r="BX78" s="33">
        <v>0.98947603287345198</v>
      </c>
      <c r="BY78" s="33">
        <v>100.43181733665563</v>
      </c>
      <c r="BZ78" s="33">
        <v>68.768584284705099</v>
      </c>
      <c r="CA78" s="33">
        <v>396.77988918225526</v>
      </c>
      <c r="CB78" s="33">
        <v>66.789632218958175</v>
      </c>
      <c r="CC78" s="33">
        <v>1247.7292774534237</v>
      </c>
      <c r="CD78" s="33">
        <v>28.2000669368934</v>
      </c>
      <c r="CE78" s="33">
        <v>507.10646684764436</v>
      </c>
      <c r="CF78" s="33">
        <v>0</v>
      </c>
      <c r="CG78" s="33">
        <v>0</v>
      </c>
      <c r="CH78" s="33">
        <v>0</v>
      </c>
      <c r="CI78" s="33">
        <v>0</v>
      </c>
      <c r="CJ78" s="33">
        <v>0</v>
      </c>
      <c r="CK78" s="33">
        <v>1.978952065746904</v>
      </c>
      <c r="CL78" s="33">
        <v>764.86497341118479</v>
      </c>
      <c r="CM78" s="33">
        <v>3771.3878992971936</v>
      </c>
      <c r="CN78" s="33">
        <v>1261.5819419136635</v>
      </c>
      <c r="CO78" s="33">
        <v>4112.7571306385435</v>
      </c>
      <c r="CP78" s="33">
        <v>86.579152878213904</v>
      </c>
      <c r="CQ78" s="33">
        <v>57.38960990772032</v>
      </c>
      <c r="CR78" s="33">
        <v>977.60232047924808</v>
      </c>
      <c r="CS78" s="33">
        <v>44.526421479306421</v>
      </c>
      <c r="CT78" s="33">
        <v>269.13748094339815</v>
      </c>
      <c r="CU78" s="33">
        <v>50.463277682598374</v>
      </c>
      <c r="CV78" s="33">
        <v>546.19077015755317</v>
      </c>
      <c r="CW78" s="33">
        <v>958.30753783815271</v>
      </c>
      <c r="CX78" s="33">
        <v>327.51656688265888</v>
      </c>
      <c r="CY78" s="33">
        <v>22.757948756828963</v>
      </c>
      <c r="CZ78" s="33">
        <v>70.252798334445117</v>
      </c>
      <c r="DA78" s="33">
        <v>1.6439737091919075E-12</v>
      </c>
      <c r="DB78" s="33">
        <v>9.400022312300214</v>
      </c>
      <c r="DC78" s="33">
        <v>424.4852181027664</v>
      </c>
      <c r="DD78" s="33">
        <v>48.979063627321445</v>
      </c>
      <c r="DE78" s="33">
        <v>3.3220194123567044E-12</v>
      </c>
      <c r="DF78" s="33">
        <v>0</v>
      </c>
      <c r="DG78" s="33">
        <v>50.463277676558484</v>
      </c>
      <c r="DH78" s="33">
        <v>515.02227511064245</v>
      </c>
      <c r="DI78" s="33">
        <v>1113.1605369842719</v>
      </c>
      <c r="DJ78" s="33">
        <v>989.97077089013908</v>
      </c>
      <c r="DK78" s="33">
        <v>111.31605369863253</v>
      </c>
      <c r="DL78" s="33">
        <v>11.378974378044697</v>
      </c>
      <c r="DM78" s="33">
        <v>207.2952288870207</v>
      </c>
      <c r="DN78" s="33">
        <v>587.74876352684271</v>
      </c>
      <c r="DO78" s="33">
        <v>42.547469413559782</v>
      </c>
      <c r="DP78" s="33">
        <v>1407.5296567659761</v>
      </c>
      <c r="DQ78" s="33">
        <v>583.2961213790195</v>
      </c>
      <c r="DR78" s="33">
        <v>8.7692794487723765E-11</v>
      </c>
      <c r="DS78" s="33">
        <v>102.41076940247082</v>
      </c>
      <c r="DT78" s="33">
        <v>92.516009073821763</v>
      </c>
      <c r="DU78" s="33">
        <v>795.53873043096996</v>
      </c>
      <c r="DV78" s="33">
        <v>1151.2553642495611</v>
      </c>
      <c r="DW78" s="33">
        <v>1352.118998921572</v>
      </c>
      <c r="DX78" s="33">
        <v>153.36878509538565</v>
      </c>
      <c r="DY78" s="33">
        <v>126.15819419136879</v>
      </c>
      <c r="DZ78" s="33">
        <v>126.65293220781636</v>
      </c>
      <c r="EA78" s="33">
        <v>404.69569744525461</v>
      </c>
      <c r="EB78" s="33">
        <v>87.5686289093005</v>
      </c>
      <c r="EC78" s="33">
        <v>36.610613216323252</v>
      </c>
      <c r="ED78" s="33">
        <v>1106.7289427689566</v>
      </c>
      <c r="EE78" s="33">
        <v>314.65337845375944</v>
      </c>
      <c r="EF78" s="33">
        <v>218.67420326503671</v>
      </c>
      <c r="EG78" s="33">
        <v>521.45386932432314</v>
      </c>
      <c r="EH78" s="33">
        <v>56.894871890730876</v>
      </c>
      <c r="EI78" s="33">
        <v>4.5860903887508964E-11</v>
      </c>
      <c r="EJ78" s="33">
        <v>215.21103714997579</v>
      </c>
      <c r="EK78" s="33">
        <v>73.715964449082151</v>
      </c>
      <c r="EL78" s="33">
        <v>7.9158082631487341</v>
      </c>
      <c r="EM78" s="33">
        <v>97.958127254471748</v>
      </c>
      <c r="EN78" s="33">
        <v>93.505485106942245</v>
      </c>
      <c r="EO78" s="33">
        <v>223.12684541345891</v>
      </c>
      <c r="EP78" s="33">
        <v>74.210702465599283</v>
      </c>
      <c r="EQ78" s="33">
        <v>51.452753709526476</v>
      </c>
      <c r="ER78" s="33">
        <v>0</v>
      </c>
      <c r="ES78" s="74">
        <v>79428.209586932338</v>
      </c>
      <c r="ET78" s="33">
        <v>649.29575307587425</v>
      </c>
      <c r="EU78" s="33">
        <v>0</v>
      </c>
      <c r="EV78" s="33">
        <v>0</v>
      </c>
      <c r="EW78" s="33">
        <v>0</v>
      </c>
      <c r="EX78" s="33">
        <v>0</v>
      </c>
      <c r="EY78" s="33">
        <v>0</v>
      </c>
      <c r="EZ78" s="33">
        <v>0</v>
      </c>
      <c r="FA78" s="33">
        <v>0</v>
      </c>
      <c r="FB78" s="33">
        <v>0</v>
      </c>
      <c r="FC78" s="33">
        <v>0</v>
      </c>
      <c r="FD78" s="33">
        <v>0</v>
      </c>
      <c r="FE78" s="33">
        <v>0</v>
      </c>
      <c r="FF78" s="33">
        <v>0</v>
      </c>
      <c r="FG78" s="33">
        <v>0</v>
      </c>
      <c r="FH78" s="33">
        <v>0</v>
      </c>
      <c r="FI78" s="33">
        <v>0</v>
      </c>
      <c r="FJ78" s="33">
        <v>0</v>
      </c>
      <c r="FK78" s="33">
        <v>0</v>
      </c>
      <c r="FL78" s="33">
        <v>0</v>
      </c>
      <c r="FM78" s="33">
        <v>0</v>
      </c>
      <c r="FN78" s="33">
        <v>0</v>
      </c>
      <c r="FO78" s="33">
        <v>0</v>
      </c>
      <c r="FP78" s="33">
        <v>0</v>
      </c>
      <c r="FQ78" s="33">
        <v>0</v>
      </c>
      <c r="FR78" s="33">
        <v>0</v>
      </c>
      <c r="FS78" s="33">
        <v>0</v>
      </c>
      <c r="FT78" s="33">
        <v>0</v>
      </c>
      <c r="FU78" s="33">
        <v>0</v>
      </c>
      <c r="FV78" s="33">
        <v>0</v>
      </c>
      <c r="FW78" s="33">
        <v>0</v>
      </c>
      <c r="FX78" s="33">
        <v>0</v>
      </c>
      <c r="FY78" s="33">
        <v>0</v>
      </c>
      <c r="FZ78" s="33">
        <v>0</v>
      </c>
      <c r="GA78" s="33">
        <v>0</v>
      </c>
      <c r="GB78" s="33">
        <v>0</v>
      </c>
      <c r="GC78" s="33">
        <v>0</v>
      </c>
      <c r="GD78" s="33">
        <v>0</v>
      </c>
      <c r="GE78" s="33">
        <v>0</v>
      </c>
      <c r="GF78" s="33">
        <v>0</v>
      </c>
      <c r="GG78" s="33">
        <v>0</v>
      </c>
      <c r="GH78" s="33">
        <v>0</v>
      </c>
      <c r="GI78" s="33">
        <v>0</v>
      </c>
      <c r="GJ78" s="33">
        <v>0</v>
      </c>
      <c r="GK78" s="33">
        <v>0</v>
      </c>
      <c r="GL78" s="33">
        <v>0</v>
      </c>
      <c r="GM78" s="33">
        <v>0</v>
      </c>
      <c r="GN78" s="33">
        <v>0</v>
      </c>
      <c r="GO78" s="33">
        <v>0</v>
      </c>
      <c r="GP78" s="33">
        <v>5932.9997508402748</v>
      </c>
      <c r="GQ78" s="33">
        <v>0</v>
      </c>
      <c r="GR78" s="33">
        <v>0</v>
      </c>
      <c r="GS78" s="33">
        <v>0</v>
      </c>
      <c r="GT78" s="33">
        <v>644537.99999991828</v>
      </c>
      <c r="GU78" s="47">
        <f t="shared" si="0"/>
        <v>730548.50509076682</v>
      </c>
      <c r="GV78" s="33"/>
      <c r="GW78" s="33"/>
      <c r="GX78" s="33"/>
      <c r="GY78" s="33"/>
      <c r="GZ78" s="33"/>
      <c r="HA78" s="33"/>
      <c r="HB78" s="33"/>
      <c r="HC78" s="33"/>
      <c r="HD78" s="33"/>
      <c r="HE78" s="33"/>
      <c r="HF78" s="33"/>
      <c r="HG78" s="33"/>
      <c r="HH78" s="33"/>
      <c r="HI78" s="33"/>
      <c r="HJ78" s="33"/>
      <c r="HK78" s="33"/>
      <c r="HL78" s="33"/>
      <c r="HM78" s="33"/>
      <c r="HN78" s="33"/>
      <c r="HO78" s="33"/>
      <c r="HP78" s="33"/>
      <c r="HQ78" s="33"/>
      <c r="HR78" s="33"/>
      <c r="HS78" s="33"/>
      <c r="HT78" s="33"/>
      <c r="HU78" s="33"/>
      <c r="HV78" s="33"/>
      <c r="HW78" s="33"/>
      <c r="HX78" s="33"/>
      <c r="HY78" s="33"/>
      <c r="HZ78" s="33"/>
      <c r="IA78" s="33"/>
      <c r="IB78" s="33"/>
      <c r="IC78" s="33"/>
      <c r="ID78" s="33"/>
      <c r="IE78" s="33"/>
      <c r="IF78" s="33"/>
      <c r="IG78" s="33"/>
      <c r="IH78" s="33"/>
      <c r="II78" s="33"/>
      <c r="IJ78" s="33"/>
      <c r="IK78" s="33"/>
      <c r="IL78" s="33"/>
      <c r="IM78" s="33"/>
      <c r="IN78" s="33"/>
      <c r="IO78" s="33"/>
      <c r="IP78" s="33"/>
      <c r="IQ78" s="33"/>
      <c r="IR78" s="33"/>
      <c r="IS78" s="33"/>
      <c r="IT78" s="33"/>
      <c r="IU78" s="33"/>
      <c r="IV78" s="33"/>
      <c r="IW78" s="33"/>
      <c r="IX78" s="33"/>
      <c r="IY78" s="33"/>
      <c r="IZ78" s="33"/>
      <c r="JA78" s="33"/>
      <c r="JB78" s="33"/>
      <c r="JC78" s="33"/>
      <c r="JD78" s="33"/>
      <c r="JE78" s="33"/>
      <c r="JF78" s="33"/>
      <c r="JG78" s="33"/>
      <c r="JH78" s="33"/>
      <c r="JI78" s="33"/>
      <c r="JJ78" s="33"/>
      <c r="JK78" s="33"/>
      <c r="JL78" s="33"/>
      <c r="JM78" s="33"/>
      <c r="JN78" s="33"/>
      <c r="JO78" s="33"/>
      <c r="JP78" s="33"/>
      <c r="JQ78" s="33"/>
      <c r="JR78" s="33"/>
      <c r="JS78" s="33"/>
      <c r="JT78" s="33"/>
      <c r="JU78" s="33"/>
      <c r="JV78" s="33"/>
      <c r="JW78" s="33"/>
      <c r="JX78" s="33"/>
      <c r="JY78" s="33"/>
      <c r="JZ78" s="33"/>
      <c r="KA78" s="33"/>
      <c r="KB78" s="33"/>
      <c r="KC78" s="33"/>
      <c r="KD78" s="33"/>
      <c r="KE78" s="33"/>
      <c r="KF78" s="33"/>
      <c r="KG78" s="33"/>
      <c r="KH78" s="33"/>
      <c r="KI78" s="33"/>
    </row>
    <row r="79" spans="1:295" x14ac:dyDescent="0.2">
      <c r="A79" s="1" t="s">
        <v>436</v>
      </c>
      <c r="B79" s="22" t="s">
        <v>450</v>
      </c>
      <c r="C79" s="33">
        <v>144.69279648145155</v>
      </c>
      <c r="D79" s="33">
        <v>8.8005877863589994</v>
      </c>
      <c r="E79" s="33">
        <v>13.08601456987736</v>
      </c>
      <c r="F79" s="33">
        <v>44.480079233465894</v>
      </c>
      <c r="G79" s="33">
        <v>6.7108899836745994</v>
      </c>
      <c r="H79" s="33">
        <v>15.586583187889095</v>
      </c>
      <c r="I79" s="33">
        <v>0.82615959641010372</v>
      </c>
      <c r="J79" s="33">
        <v>57.680960913004391</v>
      </c>
      <c r="K79" s="33">
        <v>0.74221824704232109</v>
      </c>
      <c r="L79" s="33">
        <v>4.9569575784616822</v>
      </c>
      <c r="M79" s="33">
        <v>1.1663429596380845</v>
      </c>
      <c r="N79" s="33">
        <v>20.172431642829441</v>
      </c>
      <c r="O79" s="33">
        <v>23.437308336664209</v>
      </c>
      <c r="P79" s="33">
        <v>53.338100573917721</v>
      </c>
      <c r="Q79" s="33">
        <v>65.297533875798266</v>
      </c>
      <c r="R79" s="33">
        <v>24.661084850791742</v>
      </c>
      <c r="S79" s="33">
        <v>17.852999620930227</v>
      </c>
      <c r="T79" s="33">
        <v>401.67261061703402</v>
      </c>
      <c r="U79" s="33">
        <v>247.9627460522544</v>
      </c>
      <c r="V79" s="33">
        <v>806.51732065711531</v>
      </c>
      <c r="W79" s="33">
        <v>270.42810191540281</v>
      </c>
      <c r="X79" s="33">
        <v>994.71382593608007</v>
      </c>
      <c r="Y79" s="33">
        <v>1140.7275941771416</v>
      </c>
      <c r="Z79" s="33">
        <v>246.50923530189331</v>
      </c>
      <c r="AA79" s="33">
        <v>65.646553180405689</v>
      </c>
      <c r="AB79" s="33">
        <v>65.637717239736403</v>
      </c>
      <c r="AC79" s="33">
        <v>125.01075903592192</v>
      </c>
      <c r="AD79" s="33">
        <v>2.5889279338486633</v>
      </c>
      <c r="AE79" s="33">
        <v>290.12339324466438</v>
      </c>
      <c r="AF79" s="33">
        <v>68.279660768131279</v>
      </c>
      <c r="AG79" s="33">
        <v>88.611139228421578</v>
      </c>
      <c r="AH79" s="33">
        <v>187.1803731563538</v>
      </c>
      <c r="AI79" s="33">
        <v>920.08113042294326</v>
      </c>
      <c r="AJ79" s="33">
        <v>772.39737118059656</v>
      </c>
      <c r="AK79" s="33">
        <v>4622.0846105268674</v>
      </c>
      <c r="AL79" s="33">
        <v>198.94983395386467</v>
      </c>
      <c r="AM79" s="33">
        <v>11.526472660978003</v>
      </c>
      <c r="AN79" s="33">
        <v>681.56399518395961</v>
      </c>
      <c r="AO79" s="33">
        <v>4.4091298267045982</v>
      </c>
      <c r="AP79" s="33">
        <v>614.55229065243668</v>
      </c>
      <c r="AQ79" s="33">
        <v>242.92184710656272</v>
      </c>
      <c r="AR79" s="33">
        <v>561.19651816898693</v>
      </c>
      <c r="AS79" s="33">
        <v>173.72324947228208</v>
      </c>
      <c r="AT79" s="33">
        <v>34.150875298778743</v>
      </c>
      <c r="AU79" s="33">
        <v>85.178379780291777</v>
      </c>
      <c r="AV79" s="33">
        <v>591.89696227027457</v>
      </c>
      <c r="AW79" s="33">
        <v>1796.3537124207692</v>
      </c>
      <c r="AX79" s="33">
        <v>186.05820986197241</v>
      </c>
      <c r="AY79" s="33">
        <v>74.486902649124886</v>
      </c>
      <c r="AZ79" s="33">
        <v>479.54809301764601</v>
      </c>
      <c r="BA79" s="33">
        <v>154.69507096167382</v>
      </c>
      <c r="BB79" s="33">
        <v>10.766582878607013</v>
      </c>
      <c r="BC79" s="33">
        <v>714.25252380427276</v>
      </c>
      <c r="BD79" s="33">
        <v>553.45624213554186</v>
      </c>
      <c r="BE79" s="33">
        <v>380.53706243995316</v>
      </c>
      <c r="BF79" s="33">
        <v>27.718317154456127</v>
      </c>
      <c r="BG79" s="33">
        <v>424.213071905194</v>
      </c>
      <c r="BH79" s="33">
        <v>110.27242527333676</v>
      </c>
      <c r="BI79" s="33">
        <v>396.43290323044528</v>
      </c>
      <c r="BJ79" s="33">
        <v>1023.3510799587292</v>
      </c>
      <c r="BK79" s="33">
        <v>177.99984031504954</v>
      </c>
      <c r="BL79" s="33">
        <v>321.01380980718386</v>
      </c>
      <c r="BM79" s="33">
        <v>812.31810968480693</v>
      </c>
      <c r="BN79" s="33">
        <v>12.776756966769524</v>
      </c>
      <c r="BO79" s="33">
        <v>333.48130917220124</v>
      </c>
      <c r="BP79" s="33">
        <v>91.747894857827319</v>
      </c>
      <c r="BQ79" s="33">
        <v>310.13236014974535</v>
      </c>
      <c r="BR79" s="33">
        <v>105.69099478421549</v>
      </c>
      <c r="BS79" s="33">
        <v>1306.6708059422795</v>
      </c>
      <c r="BT79" s="33">
        <v>302.64390819370152</v>
      </c>
      <c r="BU79" s="33">
        <v>13922.127843315759</v>
      </c>
      <c r="BV79" s="33">
        <v>8432.6330903554444</v>
      </c>
      <c r="BW79" s="33">
        <v>141.04355676487393</v>
      </c>
      <c r="BX79" s="33">
        <v>17.693952853353803</v>
      </c>
      <c r="BY79" s="33">
        <v>110.16197612944309</v>
      </c>
      <c r="BZ79" s="33">
        <v>75.467691046446788</v>
      </c>
      <c r="CA79" s="33">
        <v>436.29179028221608</v>
      </c>
      <c r="CB79" s="33">
        <v>73.603309497353976</v>
      </c>
      <c r="CC79" s="33">
        <v>360.29836131077769</v>
      </c>
      <c r="CD79" s="33">
        <v>8.089295299499037</v>
      </c>
      <c r="CE79" s="33">
        <v>146.51299837098958</v>
      </c>
      <c r="CF79" s="33">
        <v>7.4972878881751317</v>
      </c>
      <c r="CG79" s="33">
        <v>16.708746489733855</v>
      </c>
      <c r="CH79" s="33">
        <v>1086.2496584287023</v>
      </c>
      <c r="CI79" s="33">
        <v>0.21206235629487702</v>
      </c>
      <c r="CJ79" s="33">
        <v>2.6507794536859627E-2</v>
      </c>
      <c r="CK79" s="33">
        <v>5.7698632775231129</v>
      </c>
      <c r="CL79" s="33">
        <v>450.63692509263524</v>
      </c>
      <c r="CM79" s="33">
        <v>2222.2632831359128</v>
      </c>
      <c r="CN79" s="33">
        <v>70.077772824450776</v>
      </c>
      <c r="CO79" s="33">
        <v>228.42650145728186</v>
      </c>
      <c r="CP79" s="33">
        <v>1099.9409343811451</v>
      </c>
      <c r="CQ79" s="33">
        <v>3122.459149718838</v>
      </c>
      <c r="CR79" s="33">
        <v>254.91220617522507</v>
      </c>
      <c r="CS79" s="33">
        <v>594.41962062609753</v>
      </c>
      <c r="CT79" s="33">
        <v>352.8496711213914</v>
      </c>
      <c r="CU79" s="33">
        <v>284.29167869323493</v>
      </c>
      <c r="CV79" s="33">
        <v>871.57186687960882</v>
      </c>
      <c r="CW79" s="33">
        <v>5541.8697367204813</v>
      </c>
      <c r="CX79" s="33">
        <v>668.96837485938295</v>
      </c>
      <c r="CY79" s="33">
        <v>563.39666511710664</v>
      </c>
      <c r="CZ79" s="33">
        <v>567.80137696313545</v>
      </c>
      <c r="DA79" s="33">
        <v>142.92119221130307</v>
      </c>
      <c r="DB79" s="33">
        <v>373.38879384630513</v>
      </c>
      <c r="DC79" s="33">
        <v>199.7318138717842</v>
      </c>
      <c r="DD79" s="33">
        <v>216.87793897262441</v>
      </c>
      <c r="DE79" s="33">
        <v>4.5902664207707238</v>
      </c>
      <c r="DF79" s="33">
        <v>2.9997987484212811</v>
      </c>
      <c r="DG79" s="33">
        <v>460.79382836625933</v>
      </c>
      <c r="DH79" s="33">
        <v>986.09879270313172</v>
      </c>
      <c r="DI79" s="33">
        <v>1113.1948316434145</v>
      </c>
      <c r="DJ79" s="33">
        <v>5678.5085816279725</v>
      </c>
      <c r="DK79" s="33">
        <v>4596.9154591111765</v>
      </c>
      <c r="DL79" s="33">
        <v>0.24740608234402323</v>
      </c>
      <c r="DM79" s="33">
        <v>953.02590105355125</v>
      </c>
      <c r="DN79" s="33">
        <v>1022.2863502117718</v>
      </c>
      <c r="DO79" s="33">
        <v>104.03425762571761</v>
      </c>
      <c r="DP79" s="33">
        <v>3519.2145645501537</v>
      </c>
      <c r="DQ79" s="33">
        <v>942.42720120817762</v>
      </c>
      <c r="DR79" s="33">
        <v>83.013576561571327</v>
      </c>
      <c r="DS79" s="33">
        <v>172.27415669789531</v>
      </c>
      <c r="DT79" s="33">
        <v>260.19609321444921</v>
      </c>
      <c r="DU79" s="33">
        <v>1420.1506743761527</v>
      </c>
      <c r="DV79" s="33">
        <v>175.13699855897164</v>
      </c>
      <c r="DW79" s="33">
        <v>980.93860869951516</v>
      </c>
      <c r="DX79" s="33">
        <v>68.133867891266277</v>
      </c>
      <c r="DY79" s="33">
        <v>139857.79394977496</v>
      </c>
      <c r="DZ79" s="33">
        <v>46162.895348876584</v>
      </c>
      <c r="EA79" s="33">
        <v>2831.6228533296503</v>
      </c>
      <c r="EB79" s="33">
        <v>8.4604044230143653</v>
      </c>
      <c r="EC79" s="33">
        <v>350.54791088717343</v>
      </c>
      <c r="ED79" s="33">
        <v>808.02826493559542</v>
      </c>
      <c r="EE79" s="33">
        <v>582.05815244043515</v>
      </c>
      <c r="EF79" s="33">
        <v>130514.3269327568</v>
      </c>
      <c r="EG79" s="33">
        <v>278356.67433247034</v>
      </c>
      <c r="EH79" s="33">
        <v>177.83195763733536</v>
      </c>
      <c r="EI79" s="33">
        <v>38.144716340444234</v>
      </c>
      <c r="EJ79" s="33">
        <v>535.21004356222056</v>
      </c>
      <c r="EK79" s="33">
        <v>355.20444679433297</v>
      </c>
      <c r="EL79" s="33">
        <v>96.236548072755269</v>
      </c>
      <c r="EM79" s="33">
        <v>397.49321501172244</v>
      </c>
      <c r="EN79" s="33">
        <v>299.15371526237237</v>
      </c>
      <c r="EO79" s="33">
        <v>5142.6667689727956</v>
      </c>
      <c r="EP79" s="33">
        <v>260.92063959581606</v>
      </c>
      <c r="EQ79" s="33">
        <v>863.00543080946591</v>
      </c>
      <c r="ER79" s="33">
        <v>0</v>
      </c>
      <c r="ES79" s="74">
        <v>697976.0000033892</v>
      </c>
      <c r="ET79" s="33">
        <v>4189915.0004442749</v>
      </c>
      <c r="EU79" s="33">
        <v>0</v>
      </c>
      <c r="EV79" s="33">
        <v>0</v>
      </c>
      <c r="EW79" s="33">
        <v>0</v>
      </c>
      <c r="EX79" s="33">
        <v>0</v>
      </c>
      <c r="EY79" s="33">
        <v>0</v>
      </c>
      <c r="EZ79" s="33">
        <v>0</v>
      </c>
      <c r="FA79" s="33">
        <v>0</v>
      </c>
      <c r="FB79" s="33">
        <v>0</v>
      </c>
      <c r="FC79" s="33">
        <v>0</v>
      </c>
      <c r="FD79" s="33">
        <v>0</v>
      </c>
      <c r="FE79" s="33">
        <v>0</v>
      </c>
      <c r="FF79" s="33">
        <v>0</v>
      </c>
      <c r="FG79" s="33">
        <v>0</v>
      </c>
      <c r="FH79" s="33">
        <v>0</v>
      </c>
      <c r="FI79" s="33">
        <v>0</v>
      </c>
      <c r="FJ79" s="33">
        <v>0</v>
      </c>
      <c r="FK79" s="33">
        <v>0</v>
      </c>
      <c r="FL79" s="33">
        <v>0</v>
      </c>
      <c r="FM79" s="33">
        <v>0</v>
      </c>
      <c r="FN79" s="33">
        <v>0</v>
      </c>
      <c r="FO79" s="33">
        <v>0</v>
      </c>
      <c r="FP79" s="33">
        <v>0</v>
      </c>
      <c r="FQ79" s="33">
        <v>0</v>
      </c>
      <c r="FR79" s="33">
        <v>0</v>
      </c>
      <c r="FS79" s="33">
        <v>0</v>
      </c>
      <c r="FT79" s="33">
        <v>0</v>
      </c>
      <c r="FU79" s="33">
        <v>0</v>
      </c>
      <c r="FV79" s="33">
        <v>0</v>
      </c>
      <c r="FW79" s="33">
        <v>0</v>
      </c>
      <c r="FX79" s="33">
        <v>0</v>
      </c>
      <c r="FY79" s="33">
        <v>0</v>
      </c>
      <c r="FZ79" s="33">
        <v>0</v>
      </c>
      <c r="GA79" s="33">
        <v>0</v>
      </c>
      <c r="GB79" s="33">
        <v>0</v>
      </c>
      <c r="GC79" s="33">
        <v>0</v>
      </c>
      <c r="GD79" s="33">
        <v>0</v>
      </c>
      <c r="GE79" s="33">
        <v>0</v>
      </c>
      <c r="GF79" s="33">
        <v>0</v>
      </c>
      <c r="GG79" s="33">
        <v>0</v>
      </c>
      <c r="GH79" s="33">
        <v>0</v>
      </c>
      <c r="GI79" s="33">
        <v>0</v>
      </c>
      <c r="GJ79" s="33">
        <v>0</v>
      </c>
      <c r="GK79" s="33">
        <v>0</v>
      </c>
      <c r="GL79" s="33">
        <v>1000</v>
      </c>
      <c r="GM79" s="33">
        <v>0</v>
      </c>
      <c r="GN79" s="33">
        <v>0</v>
      </c>
      <c r="GO79" s="33">
        <v>0</v>
      </c>
      <c r="GP79" s="33">
        <v>1845.9999224761752</v>
      </c>
      <c r="GQ79" s="33">
        <v>0</v>
      </c>
      <c r="GR79" s="33">
        <v>0</v>
      </c>
      <c r="GS79" s="33">
        <v>0</v>
      </c>
      <c r="GT79" s="33">
        <v>82.999996610768591</v>
      </c>
      <c r="GU79" s="47">
        <f t="shared" si="0"/>
        <v>4890820.0003667511</v>
      </c>
      <c r="GV79" s="33"/>
      <c r="GW79" s="33"/>
      <c r="GX79" s="33"/>
      <c r="GY79" s="33"/>
      <c r="GZ79" s="33"/>
      <c r="HA79" s="33"/>
      <c r="HB79" s="33"/>
      <c r="HC79" s="33"/>
      <c r="HD79" s="33"/>
      <c r="HE79" s="33"/>
      <c r="HF79" s="33"/>
      <c r="HG79" s="33"/>
      <c r="HH79" s="33"/>
      <c r="HI79" s="33"/>
      <c r="HJ79" s="33"/>
      <c r="HK79" s="33"/>
      <c r="HL79" s="33"/>
      <c r="HM79" s="33"/>
      <c r="HN79" s="33"/>
      <c r="HO79" s="33"/>
      <c r="HP79" s="33"/>
      <c r="HQ79" s="33"/>
      <c r="HR79" s="33"/>
      <c r="HS79" s="33"/>
      <c r="HT79" s="33"/>
      <c r="HU79" s="33"/>
      <c r="HV79" s="33"/>
      <c r="HW79" s="33"/>
      <c r="HX79" s="33"/>
      <c r="HY79" s="33"/>
      <c r="HZ79" s="33"/>
      <c r="IA79" s="33"/>
      <c r="IB79" s="33"/>
      <c r="IC79" s="33"/>
      <c r="ID79" s="33"/>
      <c r="IE79" s="33"/>
      <c r="IF79" s="33"/>
      <c r="IG79" s="33"/>
      <c r="IH79" s="33"/>
      <c r="II79" s="33"/>
      <c r="IJ79" s="33"/>
      <c r="IK79" s="33"/>
      <c r="IL79" s="33"/>
      <c r="IM79" s="33"/>
      <c r="IN79" s="33"/>
      <c r="IO79" s="33"/>
      <c r="IP79" s="33"/>
      <c r="IQ79" s="33"/>
      <c r="IR79" s="33"/>
      <c r="IS79" s="33"/>
      <c r="IT79" s="33"/>
      <c r="IU79" s="33"/>
      <c r="IV79" s="33"/>
      <c r="IW79" s="33"/>
      <c r="IX79" s="33"/>
      <c r="IY79" s="33"/>
      <c r="IZ79" s="33"/>
      <c r="JA79" s="33"/>
      <c r="JB79" s="33"/>
      <c r="JC79" s="33"/>
      <c r="JD79" s="33"/>
      <c r="JE79" s="33"/>
      <c r="JF79" s="33"/>
      <c r="JG79" s="33"/>
      <c r="JH79" s="33"/>
      <c r="JI79" s="33"/>
      <c r="JJ79" s="33"/>
      <c r="JK79" s="33"/>
      <c r="JL79" s="33"/>
      <c r="JM79" s="33"/>
      <c r="JN79" s="33"/>
      <c r="JO79" s="33"/>
      <c r="JP79" s="33"/>
      <c r="JQ79" s="33"/>
      <c r="JR79" s="33"/>
      <c r="JS79" s="33"/>
      <c r="JT79" s="33"/>
      <c r="JU79" s="33"/>
      <c r="JV79" s="33"/>
      <c r="JW79" s="33"/>
      <c r="JX79" s="33"/>
      <c r="JY79" s="33"/>
      <c r="JZ79" s="33"/>
      <c r="KA79" s="33"/>
      <c r="KB79" s="33"/>
      <c r="KC79" s="33"/>
      <c r="KD79" s="33"/>
      <c r="KE79" s="33"/>
      <c r="KF79" s="33"/>
      <c r="KG79" s="33"/>
      <c r="KH79" s="33"/>
      <c r="KI79" s="33"/>
    </row>
    <row r="80" spans="1:295" x14ac:dyDescent="0.2">
      <c r="A80" s="1" t="s">
        <v>437</v>
      </c>
      <c r="B80" s="22" t="s">
        <v>451</v>
      </c>
      <c r="C80" s="33">
        <v>1329.0000000022205</v>
      </c>
      <c r="D80" s="33">
        <v>81.00000000013479</v>
      </c>
      <c r="E80" s="33">
        <v>120.00000000020061</v>
      </c>
      <c r="F80" s="33">
        <v>408.00000000068218</v>
      </c>
      <c r="G80" s="33">
        <v>62.00000000010305</v>
      </c>
      <c r="H80" s="33">
        <v>143.00000000023903</v>
      </c>
      <c r="I80" s="33">
        <v>8.0000000000125393</v>
      </c>
      <c r="J80" s="33">
        <v>529.00000000088437</v>
      </c>
      <c r="K80" s="33">
        <v>7.0000000000113634</v>
      </c>
      <c r="L80" s="33">
        <v>46.000000000076405</v>
      </c>
      <c r="M80" s="33">
        <v>11.000000000018025</v>
      </c>
      <c r="N80" s="33">
        <v>186.00000000030954</v>
      </c>
      <c r="O80" s="33">
        <v>217.00000000035931</v>
      </c>
      <c r="P80" s="33">
        <v>2954</v>
      </c>
      <c r="Q80" s="33">
        <v>298.0000000000008</v>
      </c>
      <c r="R80" s="33">
        <v>4</v>
      </c>
      <c r="S80" s="33">
        <v>1022.0000000003938</v>
      </c>
      <c r="T80" s="33">
        <v>0</v>
      </c>
      <c r="U80" s="33">
        <v>2107.0000000254463</v>
      </c>
      <c r="V80" s="33">
        <v>1260.0000000112357</v>
      </c>
      <c r="W80" s="33">
        <v>1824.0000000178645</v>
      </c>
      <c r="X80" s="33">
        <v>1881.0000000098764</v>
      </c>
      <c r="Y80" s="33">
        <v>2546.0000000104596</v>
      </c>
      <c r="Z80" s="33">
        <v>359.00000000705762</v>
      </c>
      <c r="AA80" s="33">
        <v>413.00000001094338</v>
      </c>
      <c r="AB80" s="33">
        <v>2772.0000000007935</v>
      </c>
      <c r="AC80" s="33">
        <v>1138.0000000001019</v>
      </c>
      <c r="AD80" s="33">
        <v>17.000000000829893</v>
      </c>
      <c r="AE80" s="33">
        <v>2951.000000004979</v>
      </c>
      <c r="AF80" s="33">
        <v>965.00000000768921</v>
      </c>
      <c r="AG80" s="33">
        <v>2032.0000000636862</v>
      </c>
      <c r="AH80" s="33">
        <v>2932.0000000000837</v>
      </c>
      <c r="AI80" s="33">
        <v>6086.0000000158525</v>
      </c>
      <c r="AJ80" s="33">
        <v>3906.0000000757195</v>
      </c>
      <c r="AK80" s="33">
        <v>129446.00000057447</v>
      </c>
      <c r="AL80" s="33">
        <v>2422.0000000257387</v>
      </c>
      <c r="AM80" s="33">
        <v>43.000000003547221</v>
      </c>
      <c r="AN80" s="33">
        <v>3019.0000000199307</v>
      </c>
      <c r="AO80" s="33">
        <v>973.00000000229841</v>
      </c>
      <c r="AP80" s="33">
        <v>4567.0000000838409</v>
      </c>
      <c r="AQ80" s="33">
        <v>1156.0000000055697</v>
      </c>
      <c r="AR80" s="33">
        <v>14287.000000032291</v>
      </c>
      <c r="AS80" s="33">
        <v>4105.0000000102154</v>
      </c>
      <c r="AT80" s="33">
        <v>684.00000000420232</v>
      </c>
      <c r="AU80" s="33">
        <v>1779.00000000205</v>
      </c>
      <c r="AV80" s="33">
        <v>8246.0000001008448</v>
      </c>
      <c r="AW80" s="33">
        <v>20641.000000045893</v>
      </c>
      <c r="AX80" s="33">
        <v>2298.0000000085956</v>
      </c>
      <c r="AY80" s="33">
        <v>1146.0000000006089</v>
      </c>
      <c r="AZ80" s="33">
        <v>3779.0000000189261</v>
      </c>
      <c r="BA80" s="33">
        <v>2373.000000011436</v>
      </c>
      <c r="BB80" s="33">
        <v>354.00000036676505</v>
      </c>
      <c r="BC80" s="33">
        <v>5731.0000000095215</v>
      </c>
      <c r="BD80" s="33">
        <v>839.0000000004984</v>
      </c>
      <c r="BE80" s="33">
        <v>579.00000000034208</v>
      </c>
      <c r="BF80" s="33">
        <v>343.00000000045804</v>
      </c>
      <c r="BG80" s="33">
        <v>11819.000000000351</v>
      </c>
      <c r="BH80" s="33">
        <v>5432.0000000000009</v>
      </c>
      <c r="BI80" s="33">
        <v>2797.0000000002187</v>
      </c>
      <c r="BJ80" s="33">
        <v>23389.000000000266</v>
      </c>
      <c r="BK80" s="33">
        <v>5625.0000000000409</v>
      </c>
      <c r="BL80" s="33">
        <v>5554.0000000000637</v>
      </c>
      <c r="BM80" s="33">
        <v>716.0000000000133</v>
      </c>
      <c r="BN80" s="33">
        <v>573.00000000000352</v>
      </c>
      <c r="BO80" s="33">
        <v>543.000000001373</v>
      </c>
      <c r="BP80" s="33">
        <v>683</v>
      </c>
      <c r="BQ80" s="33">
        <v>6030</v>
      </c>
      <c r="BR80" s="33">
        <v>0</v>
      </c>
      <c r="BS80" s="33">
        <v>33344.000000008949</v>
      </c>
      <c r="BT80" s="33">
        <v>93.000000000686086</v>
      </c>
      <c r="BU80" s="33">
        <v>388558.00000041234</v>
      </c>
      <c r="BV80" s="33">
        <v>206653.00000009334</v>
      </c>
      <c r="BW80" s="33">
        <v>1636</v>
      </c>
      <c r="BX80" s="33">
        <v>205</v>
      </c>
      <c r="BY80" s="33">
        <v>806.00000000001171</v>
      </c>
      <c r="BZ80" s="33">
        <v>552.00000000000819</v>
      </c>
      <c r="CA80" s="33">
        <v>3190.0000000000482</v>
      </c>
      <c r="CB80" s="33">
        <v>538.00000000000784</v>
      </c>
      <c r="CC80" s="33">
        <v>21651.000000000029</v>
      </c>
      <c r="CD80" s="33">
        <v>486.0000000000008</v>
      </c>
      <c r="CE80" s="33">
        <v>8804.0000000000109</v>
      </c>
      <c r="CF80" s="33">
        <v>131</v>
      </c>
      <c r="CG80" s="33">
        <v>289</v>
      </c>
      <c r="CH80" s="33">
        <v>18833</v>
      </c>
      <c r="CI80" s="33">
        <v>13</v>
      </c>
      <c r="CJ80" s="33">
        <v>1</v>
      </c>
      <c r="CK80" s="33">
        <v>366</v>
      </c>
      <c r="CL80" s="33">
        <v>31620.000000000295</v>
      </c>
      <c r="CM80" s="33">
        <v>155925.00000000146</v>
      </c>
      <c r="CN80" s="33">
        <v>4639.0000000005612</v>
      </c>
      <c r="CO80" s="33">
        <v>15120.00000000183</v>
      </c>
      <c r="CP80" s="33">
        <v>13571.000000082196</v>
      </c>
      <c r="CQ80" s="33">
        <v>8404.0000000487653</v>
      </c>
      <c r="CR80" s="33">
        <v>4808.0000000127629</v>
      </c>
      <c r="CS80" s="33">
        <v>10776.000000000049</v>
      </c>
      <c r="CT80" s="33">
        <v>7774.0000000836835</v>
      </c>
      <c r="CU80" s="33">
        <v>5387.0000002784072</v>
      </c>
      <c r="CV80" s="33">
        <v>22977.000000524757</v>
      </c>
      <c r="CW80" s="33">
        <v>171730.00000000987</v>
      </c>
      <c r="CX80" s="33">
        <v>43942.00000007113</v>
      </c>
      <c r="CY80" s="33">
        <v>22241.000000034019</v>
      </c>
      <c r="CZ80" s="33">
        <v>84377.000000019776</v>
      </c>
      <c r="DA80" s="33">
        <v>66.000000000075616</v>
      </c>
      <c r="DB80" s="33">
        <v>10791.000000000111</v>
      </c>
      <c r="DC80" s="33">
        <v>21967.000000002554</v>
      </c>
      <c r="DD80" s="33">
        <v>7432.0000000039363</v>
      </c>
      <c r="DE80" s="33">
        <v>13.000000000152813</v>
      </c>
      <c r="DF80" s="33">
        <v>13</v>
      </c>
      <c r="DG80" s="33">
        <v>31034.000000000571</v>
      </c>
      <c r="DH80" s="33">
        <v>26440.000000000487</v>
      </c>
      <c r="DI80" s="33">
        <v>109449.00000007536</v>
      </c>
      <c r="DJ80" s="33">
        <v>275916.00000001153</v>
      </c>
      <c r="DK80" s="33">
        <v>11484.000000016982</v>
      </c>
      <c r="DL80" s="33">
        <v>625</v>
      </c>
      <c r="DM80" s="33">
        <v>19012.000000001495</v>
      </c>
      <c r="DN80" s="33">
        <v>69111.000000000568</v>
      </c>
      <c r="DO80" s="33">
        <v>2423.0000000000618</v>
      </c>
      <c r="DP80" s="33">
        <v>101880.00000016057</v>
      </c>
      <c r="DQ80" s="33">
        <v>56920.000000005501</v>
      </c>
      <c r="DR80" s="33">
        <v>1167.0000000040338</v>
      </c>
      <c r="DS80" s="33">
        <v>14259.000000003152</v>
      </c>
      <c r="DT80" s="33">
        <v>11438.000000007085</v>
      </c>
      <c r="DU80" s="33">
        <v>90680.000000032873</v>
      </c>
      <c r="DV80" s="33">
        <v>219269.00000005978</v>
      </c>
      <c r="DW80" s="33">
        <v>55410</v>
      </c>
      <c r="DX80" s="33">
        <v>11527.000000000027</v>
      </c>
      <c r="DY80" s="33">
        <v>17456.000000000167</v>
      </c>
      <c r="DZ80" s="33">
        <v>27457.000000000669</v>
      </c>
      <c r="EA80" s="33">
        <v>134245.00000000058</v>
      </c>
      <c r="EB80" s="33">
        <v>45917</v>
      </c>
      <c r="EC80" s="33">
        <v>6417.0000000002547</v>
      </c>
      <c r="ED80" s="33">
        <v>920227</v>
      </c>
      <c r="EE80" s="33">
        <v>30681.00000000008</v>
      </c>
      <c r="EF80" s="33">
        <v>205658.00000000017</v>
      </c>
      <c r="EG80" s="33">
        <v>210126.00000000064</v>
      </c>
      <c r="EH80" s="33">
        <v>5410.0000000233395</v>
      </c>
      <c r="EI80" s="33">
        <v>13.000000002109601</v>
      </c>
      <c r="EJ80" s="33">
        <v>6380</v>
      </c>
      <c r="EK80" s="33">
        <v>10923.000000000458</v>
      </c>
      <c r="EL80" s="33">
        <v>1986.0000000074115</v>
      </c>
      <c r="EM80" s="33">
        <v>4015</v>
      </c>
      <c r="EN80" s="33">
        <v>3693.0000000184477</v>
      </c>
      <c r="EO80" s="33">
        <v>19426.000000022792</v>
      </c>
      <c r="EP80" s="33">
        <v>16058.000000004156</v>
      </c>
      <c r="EQ80" s="33">
        <v>5020.0000000049204</v>
      </c>
      <c r="ER80" s="33">
        <v>0</v>
      </c>
      <c r="ES80" s="74">
        <v>4421459.0000037551</v>
      </c>
      <c r="ET80" s="33">
        <v>906572.00048974145</v>
      </c>
      <c r="EU80" s="33">
        <v>0</v>
      </c>
      <c r="EV80" s="33">
        <v>0</v>
      </c>
      <c r="EW80" s="33">
        <v>0</v>
      </c>
      <c r="EX80" s="33">
        <v>0</v>
      </c>
      <c r="EY80" s="33">
        <v>0</v>
      </c>
      <c r="EZ80" s="33">
        <v>0</v>
      </c>
      <c r="FA80" s="33">
        <v>0</v>
      </c>
      <c r="FB80" s="33">
        <v>0</v>
      </c>
      <c r="FC80" s="33">
        <v>0</v>
      </c>
      <c r="FD80" s="33">
        <v>0</v>
      </c>
      <c r="FE80" s="33">
        <v>0</v>
      </c>
      <c r="FF80" s="33">
        <v>0</v>
      </c>
      <c r="FG80" s="33">
        <v>0</v>
      </c>
      <c r="FH80" s="33">
        <v>0</v>
      </c>
      <c r="FI80" s="33">
        <v>0</v>
      </c>
      <c r="FJ80" s="33">
        <v>0</v>
      </c>
      <c r="FK80" s="33">
        <v>72909</v>
      </c>
      <c r="FL80" s="33">
        <v>0</v>
      </c>
      <c r="FM80" s="33">
        <v>0</v>
      </c>
      <c r="FN80" s="33">
        <v>0</v>
      </c>
      <c r="FO80" s="33">
        <v>0</v>
      </c>
      <c r="FP80" s="33">
        <v>0</v>
      </c>
      <c r="FQ80" s="33">
        <v>0</v>
      </c>
      <c r="FR80" s="33">
        <v>0</v>
      </c>
      <c r="FS80" s="33">
        <v>0</v>
      </c>
      <c r="FT80" s="33">
        <v>0</v>
      </c>
      <c r="FU80" s="33">
        <v>0</v>
      </c>
      <c r="FV80" s="33">
        <v>0</v>
      </c>
      <c r="FW80" s="33">
        <v>0</v>
      </c>
      <c r="FX80" s="33">
        <v>0</v>
      </c>
      <c r="FY80" s="33">
        <v>0</v>
      </c>
      <c r="FZ80" s="33">
        <v>0</v>
      </c>
      <c r="GA80" s="33">
        <v>0</v>
      </c>
      <c r="GB80" s="33">
        <v>0</v>
      </c>
      <c r="GC80" s="33">
        <v>0</v>
      </c>
      <c r="GD80" s="33">
        <v>0</v>
      </c>
      <c r="GE80" s="33">
        <v>0</v>
      </c>
      <c r="GF80" s="33">
        <v>0</v>
      </c>
      <c r="GG80" s="33">
        <v>0</v>
      </c>
      <c r="GH80" s="33">
        <v>0</v>
      </c>
      <c r="GI80" s="33">
        <v>0</v>
      </c>
      <c r="GJ80" s="33">
        <v>0</v>
      </c>
      <c r="GK80" s="33">
        <v>0</v>
      </c>
      <c r="GL80" s="33">
        <v>1103</v>
      </c>
      <c r="GM80" s="33">
        <v>0</v>
      </c>
      <c r="GN80" s="33">
        <v>0</v>
      </c>
      <c r="GO80" s="33">
        <v>0</v>
      </c>
      <c r="GP80" s="33">
        <v>2036.9999144550211</v>
      </c>
      <c r="GQ80" s="33">
        <v>0</v>
      </c>
      <c r="GR80" s="33">
        <v>0</v>
      </c>
      <c r="GS80" s="33">
        <v>0</v>
      </c>
      <c r="GT80" s="33">
        <v>91.999996243261577</v>
      </c>
      <c r="GU80" s="47">
        <f t="shared" si="0"/>
        <v>5404172.0004041949</v>
      </c>
      <c r="GV80" s="33"/>
      <c r="GW80" s="33"/>
      <c r="GX80" s="33"/>
      <c r="GY80" s="33"/>
      <c r="GZ80" s="33"/>
      <c r="HA80" s="33"/>
      <c r="HB80" s="33"/>
      <c r="HC80" s="33"/>
      <c r="HD80" s="33"/>
      <c r="HE80" s="33"/>
      <c r="HF80" s="33"/>
      <c r="HG80" s="33"/>
      <c r="HH80" s="33"/>
      <c r="HI80" s="33"/>
      <c r="HJ80" s="33"/>
      <c r="HK80" s="33"/>
      <c r="HL80" s="33"/>
      <c r="HM80" s="33"/>
      <c r="HN80" s="33"/>
      <c r="HO80" s="33"/>
      <c r="HP80" s="33"/>
      <c r="HQ80" s="33"/>
      <c r="HR80" s="33"/>
      <c r="HS80" s="33"/>
      <c r="HT80" s="33"/>
      <c r="HU80" s="33"/>
      <c r="HV80" s="33"/>
      <c r="HW80" s="33"/>
      <c r="HX80" s="33"/>
      <c r="HY80" s="33"/>
      <c r="HZ80" s="33"/>
      <c r="IA80" s="33"/>
      <c r="IB80" s="33"/>
      <c r="IC80" s="33"/>
      <c r="ID80" s="33"/>
      <c r="IE80" s="33"/>
      <c r="IF80" s="33"/>
      <c r="IG80" s="33"/>
      <c r="IH80" s="33"/>
      <c r="II80" s="33"/>
      <c r="IJ80" s="33"/>
      <c r="IK80" s="33"/>
      <c r="IL80" s="33"/>
      <c r="IM80" s="33"/>
      <c r="IN80" s="33"/>
      <c r="IO80" s="33"/>
      <c r="IP80" s="33"/>
      <c r="IQ80" s="33"/>
      <c r="IR80" s="33"/>
      <c r="IS80" s="33"/>
      <c r="IT80" s="33"/>
      <c r="IU80" s="33"/>
      <c r="IV80" s="33"/>
      <c r="IW80" s="33"/>
      <c r="IX80" s="33"/>
      <c r="IY80" s="33"/>
      <c r="IZ80" s="33"/>
      <c r="JA80" s="33"/>
      <c r="JB80" s="33"/>
      <c r="JC80" s="33"/>
      <c r="JD80" s="33"/>
      <c r="JE80" s="33"/>
      <c r="JF80" s="33"/>
      <c r="JG80" s="33"/>
      <c r="JH80" s="33"/>
      <c r="JI80" s="33"/>
      <c r="JJ80" s="33"/>
      <c r="JK80" s="33"/>
      <c r="JL80" s="33"/>
      <c r="JM80" s="33"/>
      <c r="JN80" s="33"/>
      <c r="JO80" s="33"/>
      <c r="JP80" s="33"/>
      <c r="JQ80" s="33"/>
      <c r="JR80" s="33"/>
      <c r="JS80" s="33"/>
      <c r="JT80" s="33"/>
      <c r="JU80" s="33"/>
      <c r="JV80" s="33"/>
      <c r="JW80" s="33"/>
      <c r="JX80" s="33"/>
      <c r="JY80" s="33"/>
      <c r="JZ80" s="33"/>
      <c r="KA80" s="33"/>
      <c r="KB80" s="33"/>
      <c r="KC80" s="33"/>
      <c r="KD80" s="33"/>
      <c r="KE80" s="33"/>
      <c r="KF80" s="33"/>
      <c r="KG80" s="33"/>
      <c r="KH80" s="33"/>
      <c r="KI80" s="33"/>
    </row>
    <row r="81" spans="1:295" x14ac:dyDescent="0.2">
      <c r="A81" s="1" t="s">
        <v>462</v>
      </c>
      <c r="B81" s="22" t="s">
        <v>463</v>
      </c>
      <c r="C81" s="33">
        <v>139.71253381721647</v>
      </c>
      <c r="D81" s="33">
        <v>8.4976754103348338</v>
      </c>
      <c r="E81" s="33">
        <v>12.635599681432033</v>
      </c>
      <c r="F81" s="33">
        <v>42.949094393200362</v>
      </c>
      <c r="G81" s="33">
        <v>6.4799040905119361</v>
      </c>
      <c r="H81" s="33">
        <v>15.050099823123778</v>
      </c>
      <c r="I81" s="33">
        <v>0.79772354504624188</v>
      </c>
      <c r="J81" s="33">
        <v>55.695607508702601</v>
      </c>
      <c r="K81" s="33">
        <v>0.71667142014871066</v>
      </c>
      <c r="L81" s="33">
        <v>4.7863412702800199</v>
      </c>
      <c r="M81" s="33">
        <v>1.1261979459483407</v>
      </c>
      <c r="N81" s="33">
        <v>19.478105383329016</v>
      </c>
      <c r="O81" s="33">
        <v>22.630606451720777</v>
      </c>
      <c r="P81" s="33">
        <v>51.502226518783708</v>
      </c>
      <c r="Q81" s="33">
        <v>63.050021365662538</v>
      </c>
      <c r="R81" s="33">
        <v>23.812261113878129</v>
      </c>
      <c r="S81" s="33">
        <v>17.238507195625928</v>
      </c>
      <c r="T81" s="33">
        <v>387.8472153263296</v>
      </c>
      <c r="U81" s="33">
        <v>239.42797699531621</v>
      </c>
      <c r="V81" s="33">
        <v>778.75734781797416</v>
      </c>
      <c r="W81" s="33">
        <v>261.1200851414298</v>
      </c>
      <c r="X81" s="33">
        <v>960.47621182951207</v>
      </c>
      <c r="Y81" s="33">
        <v>1101.4642501349197</v>
      </c>
      <c r="Z81" s="33">
        <v>238.02449542406464</v>
      </c>
      <c r="AA81" s="33">
        <v>63.387027593080326</v>
      </c>
      <c r="AB81" s="33">
        <v>63.378495768284452</v>
      </c>
      <c r="AC81" s="33">
        <v>120.70794347537404</v>
      </c>
      <c r="AD81" s="33">
        <v>2.4998181696262072</v>
      </c>
      <c r="AE81" s="33">
        <v>280.13747315442203</v>
      </c>
      <c r="AF81" s="33">
        <v>65.929504766886453</v>
      </c>
      <c r="AG81" s="33">
        <v>85.561182719049668</v>
      </c>
      <c r="AH81" s="33">
        <v>180.73770671333057</v>
      </c>
      <c r="AI81" s="33">
        <v>888.41234100832571</v>
      </c>
      <c r="AJ81" s="33">
        <v>745.81179213971018</v>
      </c>
      <c r="AK81" s="33">
        <v>4462.9944838529836</v>
      </c>
      <c r="AL81" s="33">
        <v>192.1020678599169</v>
      </c>
      <c r="AM81" s="33">
        <v>11.129736526221423</v>
      </c>
      <c r="AN81" s="33">
        <v>658.10486107885299</v>
      </c>
      <c r="AO81" s="33">
        <v>4.2573695126623381</v>
      </c>
      <c r="AP81" s="33">
        <v>593.39967014444073</v>
      </c>
      <c r="AQ81" s="33">
        <v>234.56058355688202</v>
      </c>
      <c r="AR81" s="33">
        <v>541.88037990778957</v>
      </c>
      <c r="AS81" s="33">
        <v>167.74377134441085</v>
      </c>
      <c r="AT81" s="33">
        <v>32.975417137500457</v>
      </c>
      <c r="AU81" s="33">
        <v>82.246577266315214</v>
      </c>
      <c r="AV81" s="33">
        <v>571.52412826257159</v>
      </c>
      <c r="AW81" s="33">
        <v>1734.5240046550966</v>
      </c>
      <c r="AX81" s="33">
        <v>179.65416779912036</v>
      </c>
      <c r="AY81" s="33">
        <v>71.92309609233449</v>
      </c>
      <c r="AZ81" s="33">
        <v>463.04225776365342</v>
      </c>
      <c r="BA81" s="33">
        <v>149.37053440378153</v>
      </c>
      <c r="BB81" s="33">
        <v>10.396002294408492</v>
      </c>
      <c r="BC81" s="33">
        <v>689.66826485073364</v>
      </c>
      <c r="BD81" s="33">
        <v>534.40652074275295</v>
      </c>
      <c r="BE81" s="33">
        <v>367.43914345878721</v>
      </c>
      <c r="BF81" s="33">
        <v>26.764264821579626</v>
      </c>
      <c r="BG81" s="33">
        <v>409.61184381205021</v>
      </c>
      <c r="BH81" s="33">
        <v>106.47689670412174</v>
      </c>
      <c r="BI81" s="33">
        <v>382.78785637283744</v>
      </c>
      <c r="BJ81" s="33">
        <v>988.12778410162525</v>
      </c>
      <c r="BK81" s="33">
        <v>171.87316379051444</v>
      </c>
      <c r="BL81" s="33">
        <v>309.96465510503003</v>
      </c>
      <c r="BM81" s="33">
        <v>784.35847621382868</v>
      </c>
      <c r="BN81" s="33">
        <v>12.336986589283152</v>
      </c>
      <c r="BO81" s="33">
        <v>322.00302860544724</v>
      </c>
      <c r="BP81" s="33">
        <v>88.589972510194755</v>
      </c>
      <c r="BQ81" s="33">
        <v>299.45774017771708</v>
      </c>
      <c r="BR81" s="33">
        <v>102.05315704537917</v>
      </c>
      <c r="BS81" s="33">
        <v>1261.6957692463491</v>
      </c>
      <c r="BT81" s="33">
        <v>292.22703745832331</v>
      </c>
      <c r="BU81" s="33">
        <v>13442.934302565478</v>
      </c>
      <c r="BV81" s="33">
        <v>8142.3855537178297</v>
      </c>
      <c r="BW81" s="33">
        <v>12506.188899330089</v>
      </c>
      <c r="BX81" s="33">
        <v>1568.0849347475962</v>
      </c>
      <c r="BY81" s="33">
        <v>1015693.3702491714</v>
      </c>
      <c r="BZ81" s="33">
        <v>695828.87012618186</v>
      </c>
      <c r="CA81" s="33">
        <v>4022622.2748179934</v>
      </c>
      <c r="CB81" s="33">
        <v>678627.06991582899</v>
      </c>
      <c r="CC81" s="33">
        <v>347.89704955579487</v>
      </c>
      <c r="CD81" s="33">
        <v>7.8108652990900058</v>
      </c>
      <c r="CE81" s="33">
        <v>141.47008515221762</v>
      </c>
      <c r="CF81" s="33">
        <v>7.2392345235132893</v>
      </c>
      <c r="CG81" s="33">
        <v>16.133638755407933</v>
      </c>
      <c r="CH81" s="33">
        <v>1048.8614210552364</v>
      </c>
      <c r="CI81" s="33">
        <v>0.20476326289253854</v>
      </c>
      <c r="CJ81" s="33">
        <v>2.5595407861567318E-2</v>
      </c>
      <c r="CK81" s="33">
        <v>5.5712671112011529</v>
      </c>
      <c r="CL81" s="33">
        <v>435.12619954859753</v>
      </c>
      <c r="CM81" s="33">
        <v>2145.7739544724282</v>
      </c>
      <c r="CN81" s="33">
        <v>24093.66572658459</v>
      </c>
      <c r="CO81" s="33">
        <v>78528.564161349743</v>
      </c>
      <c r="CP81" s="33">
        <v>1062.0814493953155</v>
      </c>
      <c r="CQ81" s="33">
        <v>3014.9854737520018</v>
      </c>
      <c r="CR81" s="33">
        <v>246.13823972864651</v>
      </c>
      <c r="CS81" s="33">
        <v>573.95995769051478</v>
      </c>
      <c r="CT81" s="33">
        <v>340.70474012946221</v>
      </c>
      <c r="CU81" s="33">
        <v>274.50648402225812</v>
      </c>
      <c r="CV81" s="33">
        <v>185007.57274573352</v>
      </c>
      <c r="CW81" s="33">
        <v>5351.1210082053631</v>
      </c>
      <c r="CX81" s="33">
        <v>645.94277655515077</v>
      </c>
      <c r="CY81" s="33">
        <v>544.00479876407815</v>
      </c>
      <c r="CZ81" s="33">
        <v>548.25790233929945</v>
      </c>
      <c r="DA81" s="33">
        <v>138.00190738711566</v>
      </c>
      <c r="DB81" s="33">
        <v>360.53691513828034</v>
      </c>
      <c r="DC81" s="33">
        <v>192.85713234117671</v>
      </c>
      <c r="DD81" s="33">
        <v>209.4130953293232</v>
      </c>
      <c r="DE81" s="33">
        <v>4.4322714616952705</v>
      </c>
      <c r="DF81" s="33">
        <v>2.8965469896673679</v>
      </c>
      <c r="DG81" s="33">
        <v>444.93350666149507</v>
      </c>
      <c r="DH81" s="33">
        <v>952.15770425399307</v>
      </c>
      <c r="DI81" s="33">
        <v>1074.8791533111807</v>
      </c>
      <c r="DJ81" s="33">
        <v>5483.0568039327318</v>
      </c>
      <c r="DK81" s="33">
        <v>4438.6916428704544</v>
      </c>
      <c r="DL81" s="33">
        <v>0.23889047337462829</v>
      </c>
      <c r="DM81" s="33">
        <v>920.22316704757679</v>
      </c>
      <c r="DN81" s="33">
        <v>987.09970188651391</v>
      </c>
      <c r="DO81" s="33">
        <v>100.45344405416645</v>
      </c>
      <c r="DP81" s="33">
        <v>3398.0847411642844</v>
      </c>
      <c r="DQ81" s="33">
        <v>909.98926981301236</v>
      </c>
      <c r="DR81" s="33">
        <v>80.156285628621447</v>
      </c>
      <c r="DS81" s="33">
        <v>166.34455569921471</v>
      </c>
      <c r="DT81" s="33">
        <v>251.24025768331208</v>
      </c>
      <c r="DU81" s="33">
        <v>1371.2697103539717</v>
      </c>
      <c r="DV81" s="33">
        <v>169.10885987200126</v>
      </c>
      <c r="DW81" s="33">
        <v>947.17513152253957</v>
      </c>
      <c r="DX81" s="33">
        <v>65.788730006908452</v>
      </c>
      <c r="DY81" s="33">
        <v>40443.973541566163</v>
      </c>
      <c r="DZ81" s="33">
        <v>50930.806688464312</v>
      </c>
      <c r="EA81" s="33">
        <v>61550.538073981239</v>
      </c>
      <c r="EB81" s="33">
        <v>51865.16920100915</v>
      </c>
      <c r="EC81" s="33">
        <v>338.48220536454232</v>
      </c>
      <c r="ED81" s="33">
        <v>146051.21628604157</v>
      </c>
      <c r="EE81" s="33">
        <v>562.02396582446806</v>
      </c>
      <c r="EF81" s="33">
        <v>244036.20549219407</v>
      </c>
      <c r="EG81" s="33">
        <v>419115.44317398994</v>
      </c>
      <c r="EH81" s="33">
        <v>171.71105959162662</v>
      </c>
      <c r="EI81" s="33">
        <v>36.831791917404395</v>
      </c>
      <c r="EJ81" s="33">
        <v>516.7883483302852</v>
      </c>
      <c r="EK81" s="33">
        <v>342.9784653460045</v>
      </c>
      <c r="EL81" s="33">
        <v>92.924128257612495</v>
      </c>
      <c r="EM81" s="33">
        <v>383.81167268682248</v>
      </c>
      <c r="EN81" s="33">
        <v>288.85697546202204</v>
      </c>
      <c r="EO81" s="33">
        <v>4965.6584317397128</v>
      </c>
      <c r="EP81" s="33">
        <v>251.93986549180016</v>
      </c>
      <c r="EQ81" s="33">
        <v>833.30116195717699</v>
      </c>
      <c r="ER81" s="33">
        <v>0</v>
      </c>
      <c r="ES81" s="74">
        <v>7822528.000008204</v>
      </c>
      <c r="ET81" s="33">
        <v>3980112.0010730145</v>
      </c>
      <c r="EU81" s="33">
        <v>0</v>
      </c>
      <c r="EV81" s="33">
        <v>0</v>
      </c>
      <c r="EW81" s="33">
        <v>0</v>
      </c>
      <c r="EX81" s="33">
        <v>0</v>
      </c>
      <c r="EY81" s="33">
        <v>0</v>
      </c>
      <c r="EZ81" s="33">
        <v>0</v>
      </c>
      <c r="FA81" s="33">
        <v>0</v>
      </c>
      <c r="FB81" s="33">
        <v>0</v>
      </c>
      <c r="FC81" s="33">
        <v>0</v>
      </c>
      <c r="FD81" s="33">
        <v>0</v>
      </c>
      <c r="FE81" s="33">
        <v>0</v>
      </c>
      <c r="FF81" s="33">
        <v>0</v>
      </c>
      <c r="FG81" s="33">
        <v>0</v>
      </c>
      <c r="FH81" s="33">
        <v>0</v>
      </c>
      <c r="FI81" s="33">
        <v>0</v>
      </c>
      <c r="FJ81" s="33">
        <v>0</v>
      </c>
      <c r="FK81" s="33">
        <v>0</v>
      </c>
      <c r="FL81" s="33">
        <v>0</v>
      </c>
      <c r="FM81" s="33">
        <v>0</v>
      </c>
      <c r="FN81" s="33">
        <v>0</v>
      </c>
      <c r="FO81" s="33">
        <v>0</v>
      </c>
      <c r="FP81" s="33">
        <v>0</v>
      </c>
      <c r="FQ81" s="33">
        <v>0</v>
      </c>
      <c r="FR81" s="33">
        <v>0</v>
      </c>
      <c r="FS81" s="33">
        <v>0</v>
      </c>
      <c r="FT81" s="33">
        <v>0</v>
      </c>
      <c r="FU81" s="33">
        <v>0</v>
      </c>
      <c r="FV81" s="33">
        <v>0</v>
      </c>
      <c r="FW81" s="33">
        <v>0</v>
      </c>
      <c r="FX81" s="33">
        <v>0</v>
      </c>
      <c r="FY81" s="33">
        <v>0</v>
      </c>
      <c r="FZ81" s="33">
        <v>0</v>
      </c>
      <c r="GA81" s="33">
        <v>0</v>
      </c>
      <c r="GB81" s="33">
        <v>0</v>
      </c>
      <c r="GC81" s="33">
        <v>0</v>
      </c>
      <c r="GD81" s="33">
        <v>0</v>
      </c>
      <c r="GE81" s="33">
        <v>0</v>
      </c>
      <c r="GF81" s="33">
        <v>0</v>
      </c>
      <c r="GG81" s="33">
        <v>0</v>
      </c>
      <c r="GH81" s="33">
        <v>0</v>
      </c>
      <c r="GI81" s="33">
        <v>0</v>
      </c>
      <c r="GJ81" s="33">
        <v>0</v>
      </c>
      <c r="GK81" s="33">
        <v>0</v>
      </c>
      <c r="GL81" s="33">
        <v>2414</v>
      </c>
      <c r="GM81" s="33">
        <v>0</v>
      </c>
      <c r="GN81" s="33">
        <v>0</v>
      </c>
      <c r="GO81" s="33">
        <v>0</v>
      </c>
      <c r="GP81" s="33">
        <v>4455.9998128677335</v>
      </c>
      <c r="GQ81" s="33">
        <v>0</v>
      </c>
      <c r="GR81" s="33">
        <v>0</v>
      </c>
      <c r="GS81" s="33">
        <v>0</v>
      </c>
      <c r="GT81" s="33">
        <v>200.99999179234325</v>
      </c>
      <c r="GU81" s="47">
        <f t="shared" si="0"/>
        <v>11809711.00088588</v>
      </c>
      <c r="GV81" s="33"/>
      <c r="GW81" s="33"/>
      <c r="GX81" s="33"/>
      <c r="GY81" s="33"/>
      <c r="GZ81" s="33"/>
      <c r="HA81" s="33"/>
      <c r="HB81" s="33"/>
      <c r="HC81" s="33"/>
      <c r="HD81" s="33"/>
      <c r="HE81" s="33"/>
      <c r="HF81" s="33"/>
      <c r="HG81" s="33"/>
      <c r="HH81" s="33"/>
      <c r="HI81" s="33"/>
      <c r="HJ81" s="33"/>
      <c r="HK81" s="33"/>
      <c r="HL81" s="33"/>
      <c r="HM81" s="33"/>
      <c r="HN81" s="33"/>
      <c r="HO81" s="33"/>
      <c r="HP81" s="33"/>
      <c r="HQ81" s="33"/>
      <c r="HR81" s="33"/>
      <c r="HS81" s="33"/>
      <c r="HT81" s="33"/>
      <c r="HU81" s="33"/>
      <c r="HV81" s="33"/>
      <c r="HW81" s="33"/>
      <c r="HX81" s="33"/>
      <c r="HY81" s="33"/>
      <c r="HZ81" s="33"/>
      <c r="IA81" s="33"/>
      <c r="IB81" s="33"/>
      <c r="IC81" s="33"/>
      <c r="ID81" s="33"/>
      <c r="IE81" s="33"/>
      <c r="IF81" s="33"/>
      <c r="IG81" s="33"/>
      <c r="IH81" s="33"/>
      <c r="II81" s="33"/>
      <c r="IJ81" s="33"/>
      <c r="IK81" s="33"/>
      <c r="IL81" s="33"/>
      <c r="IM81" s="33"/>
      <c r="IN81" s="33"/>
      <c r="IO81" s="33"/>
      <c r="IP81" s="33"/>
      <c r="IQ81" s="33"/>
      <c r="IR81" s="33"/>
      <c r="IS81" s="33"/>
      <c r="IT81" s="33"/>
      <c r="IU81" s="33"/>
      <c r="IV81" s="33"/>
      <c r="IW81" s="33"/>
      <c r="IX81" s="33"/>
      <c r="IY81" s="33"/>
      <c r="IZ81" s="33"/>
      <c r="JA81" s="33"/>
      <c r="JB81" s="33"/>
      <c r="JC81" s="33"/>
      <c r="JD81" s="33"/>
      <c r="JE81" s="33"/>
      <c r="JF81" s="33"/>
      <c r="JG81" s="33"/>
      <c r="JH81" s="33"/>
      <c r="JI81" s="33"/>
      <c r="JJ81" s="33"/>
      <c r="JK81" s="33"/>
      <c r="JL81" s="33"/>
      <c r="JM81" s="33"/>
      <c r="JN81" s="33"/>
      <c r="JO81" s="33"/>
      <c r="JP81" s="33"/>
      <c r="JQ81" s="33"/>
      <c r="JR81" s="33"/>
      <c r="JS81" s="33"/>
      <c r="JT81" s="33"/>
      <c r="JU81" s="33"/>
      <c r="JV81" s="33"/>
      <c r="JW81" s="33"/>
      <c r="JX81" s="33"/>
      <c r="JY81" s="33"/>
      <c r="JZ81" s="33"/>
      <c r="KA81" s="33"/>
      <c r="KB81" s="33"/>
      <c r="KC81" s="33"/>
      <c r="KD81" s="33"/>
      <c r="KE81" s="33"/>
      <c r="KF81" s="33"/>
      <c r="KG81" s="33"/>
      <c r="KH81" s="33"/>
      <c r="KI81" s="33"/>
    </row>
    <row r="82" spans="1:295" x14ac:dyDescent="0.2">
      <c r="A82" s="1" t="s">
        <v>486</v>
      </c>
      <c r="B82" s="81" t="s">
        <v>464</v>
      </c>
      <c r="C82" s="33">
        <v>131.91822996812601</v>
      </c>
      <c r="D82" s="33">
        <v>8.0236058165094004</v>
      </c>
      <c r="E82" s="33">
        <v>11.930682946034725</v>
      </c>
      <c r="F82" s="33">
        <v>40.553043855732049</v>
      </c>
      <c r="G82" s="33">
        <v>6.118402226545304</v>
      </c>
      <c r="H82" s="33">
        <v>14.210482590685579</v>
      </c>
      <c r="I82" s="33">
        <v>0.75322002393928522</v>
      </c>
      <c r="J82" s="33">
        <v>52.588452580496146</v>
      </c>
      <c r="K82" s="33">
        <v>0.67668964717548741</v>
      </c>
      <c r="L82" s="33">
        <v>4.5193201436367456</v>
      </c>
      <c r="M82" s="33">
        <v>1.063369445561628</v>
      </c>
      <c r="N82" s="33">
        <v>18.39145791073441</v>
      </c>
      <c r="O82" s="33">
        <v>21.368086775393053</v>
      </c>
      <c r="P82" s="33">
        <v>48.629012560886167</v>
      </c>
      <c r="Q82" s="33">
        <v>59.53257729229734</v>
      </c>
      <c r="R82" s="33">
        <v>22.483819109986463</v>
      </c>
      <c r="S82" s="33">
        <v>16.276802763416445</v>
      </c>
      <c r="T82" s="33">
        <v>366.20993655352015</v>
      </c>
      <c r="U82" s="33">
        <v>226.07073297960574</v>
      </c>
      <c r="V82" s="33">
        <v>735.31191577565153</v>
      </c>
      <c r="W82" s="33">
        <v>246.55267854338564</v>
      </c>
      <c r="X82" s="33">
        <v>906.89302047656952</v>
      </c>
      <c r="Y82" s="33">
        <v>1040.015596898626</v>
      </c>
      <c r="Z82" s="33">
        <v>224.74554907104979</v>
      </c>
      <c r="AA82" s="33">
        <v>59.850782552682006</v>
      </c>
      <c r="AB82" s="33">
        <v>59.842726714612745</v>
      </c>
      <c r="AC82" s="33">
        <v>113.97387057267603</v>
      </c>
      <c r="AD82" s="33">
        <v>2.3603579366769329</v>
      </c>
      <c r="AE82" s="33">
        <v>264.50912166932471</v>
      </c>
      <c r="AF82" s="33">
        <v>62.251419631427829</v>
      </c>
      <c r="AG82" s="33">
        <v>80.787882515583945</v>
      </c>
      <c r="AH82" s="33">
        <v>170.65468435190232</v>
      </c>
      <c r="AI82" s="33">
        <v>838.84945971060176</v>
      </c>
      <c r="AJ82" s="33">
        <v>704.20433163564564</v>
      </c>
      <c r="AK82" s="33">
        <v>4214.012275766625</v>
      </c>
      <c r="AL82" s="33">
        <v>181.38504877954244</v>
      </c>
      <c r="AM82" s="33">
        <v>10.508829107020386</v>
      </c>
      <c r="AN82" s="33">
        <v>621.39040810008476</v>
      </c>
      <c r="AO82" s="33">
        <v>4.0198587393519318</v>
      </c>
      <c r="AP82" s="33">
        <v>560.29500001226995</v>
      </c>
      <c r="AQ82" s="33">
        <v>221.47488244177339</v>
      </c>
      <c r="AR82" s="33">
        <v>511.64987574773119</v>
      </c>
      <c r="AS82" s="33">
        <v>158.38565659138189</v>
      </c>
      <c r="AT82" s="33">
        <v>31.135779602445037</v>
      </c>
      <c r="AU82" s="33">
        <v>77.658192843177019</v>
      </c>
      <c r="AV82" s="33">
        <v>539.63985413042792</v>
      </c>
      <c r="AW82" s="33">
        <v>1637.7581185926651</v>
      </c>
      <c r="AX82" s="33">
        <v>169.63159405951512</v>
      </c>
      <c r="AY82" s="33">
        <v>67.910639591072055</v>
      </c>
      <c r="AZ82" s="33">
        <v>437.209986633195</v>
      </c>
      <c r="BA82" s="33">
        <v>156.03742855470776</v>
      </c>
      <c r="BB82" s="33">
        <v>9.81602812137867</v>
      </c>
      <c r="BC82" s="33">
        <v>651.19294796816655</v>
      </c>
      <c r="BD82" s="33">
        <v>504.59296939930022</v>
      </c>
      <c r="BE82" s="33">
        <v>346.94039326787083</v>
      </c>
      <c r="BF82" s="33">
        <v>25.271135990380902</v>
      </c>
      <c r="BG82" s="33">
        <v>386.76035667191462</v>
      </c>
      <c r="BH82" s="33">
        <v>100.53674757887244</v>
      </c>
      <c r="BI82" s="33">
        <v>361.43282987788962</v>
      </c>
      <c r="BJ82" s="33">
        <v>18422.001962687908</v>
      </c>
      <c r="BK82" s="33">
        <v>2865.2846778827584</v>
      </c>
      <c r="BL82" s="33">
        <v>4498.672300313694</v>
      </c>
      <c r="BM82" s="33">
        <v>1584.6005675915346</v>
      </c>
      <c r="BN82" s="33">
        <v>231.64872892620892</v>
      </c>
      <c r="BO82" s="33">
        <v>304.0390752214002</v>
      </c>
      <c r="BP82" s="33">
        <v>83.64770180169991</v>
      </c>
      <c r="BQ82" s="33">
        <v>282.75154673644386</v>
      </c>
      <c r="BR82" s="33">
        <v>96.35980017345149</v>
      </c>
      <c r="BS82" s="33">
        <v>1191.3080959281485</v>
      </c>
      <c r="BT82" s="33">
        <v>275.92423154689624</v>
      </c>
      <c r="BU82" s="33">
        <v>12692.977861667623</v>
      </c>
      <c r="BV82" s="33">
        <v>7688.1369238906054</v>
      </c>
      <c r="BW82" s="33">
        <v>3055.3029242480052</v>
      </c>
      <c r="BX82" s="33">
        <v>383.06022174322771</v>
      </c>
      <c r="BY82" s="33">
        <v>100.43604971472058</v>
      </c>
      <c r="BZ82" s="33">
        <v>68.804836624297607</v>
      </c>
      <c r="CA82" s="33">
        <v>397.77267509635254</v>
      </c>
      <c r="CB82" s="33">
        <v>67.10505667725063</v>
      </c>
      <c r="CC82" s="33">
        <v>328.48851663863576</v>
      </c>
      <c r="CD82" s="33">
        <v>7.3751115711911623</v>
      </c>
      <c r="CE82" s="33">
        <v>133.57773076756303</v>
      </c>
      <c r="CF82" s="33">
        <v>6.8353710192846702</v>
      </c>
      <c r="CG82" s="33">
        <v>15.233572890356289</v>
      </c>
      <c r="CH82" s="33">
        <v>990.34738237038368</v>
      </c>
      <c r="CI82" s="33">
        <v>0.19333989919013797</v>
      </c>
      <c r="CJ82" s="33">
        <v>2.4167487398767246E-2</v>
      </c>
      <c r="CK82" s="33">
        <v>5.2604564237983382</v>
      </c>
      <c r="CL82" s="33">
        <v>410.85131369386875</v>
      </c>
      <c r="CM82" s="33">
        <v>2026.065194418665</v>
      </c>
      <c r="CN82" s="33">
        <v>5992.2687841761553</v>
      </c>
      <c r="CO82" s="33">
        <v>19532.57524441741</v>
      </c>
      <c r="CP82" s="33">
        <v>1002.8298896842149</v>
      </c>
      <c r="CQ82" s="33">
        <v>2846.7850106933238</v>
      </c>
      <c r="CR82" s="33">
        <v>232.40664258148223</v>
      </c>
      <c r="CS82" s="33">
        <v>541.93979325913347</v>
      </c>
      <c r="CT82" s="33">
        <v>22103.697452753233</v>
      </c>
      <c r="CU82" s="33">
        <v>23192.192274682333</v>
      </c>
      <c r="CV82" s="33">
        <v>37042.096169065364</v>
      </c>
      <c r="CW82" s="33">
        <v>5052.5918646902255</v>
      </c>
      <c r="CX82" s="33">
        <v>609.90682371617879</v>
      </c>
      <c r="CY82" s="33">
        <v>513.65577720335159</v>
      </c>
      <c r="CZ82" s="33">
        <v>517.67160801357682</v>
      </c>
      <c r="DA82" s="33">
        <v>130.30303622508669</v>
      </c>
      <c r="DB82" s="33">
        <v>340.42322749913342</v>
      </c>
      <c r="DC82" s="33">
        <v>182.09798963739229</v>
      </c>
      <c r="DD82" s="33">
        <v>197.73032607104633</v>
      </c>
      <c r="DE82" s="33">
        <v>4.1850032346877377</v>
      </c>
      <c r="DF82" s="33">
        <v>2.7349539906271603</v>
      </c>
      <c r="DG82" s="33">
        <v>420.11148928240772</v>
      </c>
      <c r="DH82" s="33">
        <v>899.03858706370511</v>
      </c>
      <c r="DI82" s="33">
        <v>1014.9136333775866</v>
      </c>
      <c r="DJ82" s="33">
        <v>5177.1672064031918</v>
      </c>
      <c r="DK82" s="33">
        <v>4191.0652459906714</v>
      </c>
      <c r="DL82" s="33">
        <v>0.22556321572182766</v>
      </c>
      <c r="DM82" s="33">
        <v>868.8856186200627</v>
      </c>
      <c r="DN82" s="33">
        <v>932.03123527765786</v>
      </c>
      <c r="DO82" s="33">
        <v>563.84933221108304</v>
      </c>
      <c r="DP82" s="33">
        <v>3208.511878432811</v>
      </c>
      <c r="DQ82" s="33">
        <v>859.22265157864933</v>
      </c>
      <c r="DR82" s="33">
        <v>75.684514707357664</v>
      </c>
      <c r="DS82" s="33">
        <v>157.06450060736438</v>
      </c>
      <c r="DT82" s="33">
        <v>237.22402839797007</v>
      </c>
      <c r="DU82" s="33">
        <v>1294.7691095033285</v>
      </c>
      <c r="DV82" s="33">
        <v>166457.67458929631</v>
      </c>
      <c r="DW82" s="33">
        <v>191875.33398284964</v>
      </c>
      <c r="DX82" s="33">
        <v>62.118498443988898</v>
      </c>
      <c r="DY82" s="33">
        <v>426300.3603529539</v>
      </c>
      <c r="DZ82" s="33">
        <v>260874.84040633519</v>
      </c>
      <c r="EA82" s="33">
        <v>170145.27756852884</v>
      </c>
      <c r="EB82" s="33">
        <v>49200.892449884239</v>
      </c>
      <c r="EC82" s="33">
        <v>319.59890919065492</v>
      </c>
      <c r="ED82" s="33">
        <v>184873.25613409135</v>
      </c>
      <c r="EE82" s="33">
        <v>5457.6696883022014</v>
      </c>
      <c r="EF82" s="33">
        <v>423747.63203806686</v>
      </c>
      <c r="EG82" s="33">
        <v>734153.31376835611</v>
      </c>
      <c r="EH82" s="33">
        <v>25910.131617149746</v>
      </c>
      <c r="EI82" s="33">
        <v>36.777014368683439</v>
      </c>
      <c r="EJ82" s="33">
        <v>31152.957682239376</v>
      </c>
      <c r="EK82" s="33">
        <v>13841.844331143884</v>
      </c>
      <c r="EL82" s="33">
        <v>16243.74006300775</v>
      </c>
      <c r="EM82" s="33">
        <v>130790.39952937365</v>
      </c>
      <c r="EN82" s="33">
        <v>60631.742179055029</v>
      </c>
      <c r="EO82" s="33">
        <v>106279.63353239074</v>
      </c>
      <c r="EP82" s="33">
        <v>237.88460638429274</v>
      </c>
      <c r="EQ82" s="33">
        <v>786.81283141686458</v>
      </c>
      <c r="ER82" s="33">
        <v>0</v>
      </c>
      <c r="ES82" s="74">
        <v>3216080.6037961612</v>
      </c>
      <c r="ET82" s="33">
        <v>1236642.3966397301</v>
      </c>
      <c r="EU82" s="33">
        <v>0</v>
      </c>
      <c r="EV82" s="33">
        <v>0</v>
      </c>
      <c r="EW82" s="33">
        <v>0</v>
      </c>
      <c r="EX82" s="33">
        <v>0</v>
      </c>
      <c r="EY82" s="33">
        <v>0</v>
      </c>
      <c r="EZ82" s="33">
        <v>0</v>
      </c>
      <c r="FA82" s="33">
        <v>0</v>
      </c>
      <c r="FB82" s="33">
        <v>0</v>
      </c>
      <c r="FC82" s="33">
        <v>0</v>
      </c>
      <c r="FD82" s="33">
        <v>0</v>
      </c>
      <c r="FE82" s="33">
        <v>0</v>
      </c>
      <c r="FF82" s="33">
        <v>0</v>
      </c>
      <c r="FG82" s="33">
        <v>0</v>
      </c>
      <c r="FH82" s="33">
        <v>0</v>
      </c>
      <c r="FI82" s="33">
        <v>0</v>
      </c>
      <c r="FJ82" s="33">
        <v>0</v>
      </c>
      <c r="FK82" s="33">
        <v>66884</v>
      </c>
      <c r="FL82" s="33">
        <v>0</v>
      </c>
      <c r="FM82" s="33">
        <v>0</v>
      </c>
      <c r="FN82" s="33">
        <v>0</v>
      </c>
      <c r="FO82" s="33">
        <v>0</v>
      </c>
      <c r="FP82" s="33">
        <v>0</v>
      </c>
      <c r="FQ82" s="33">
        <v>0</v>
      </c>
      <c r="FR82" s="33">
        <v>0</v>
      </c>
      <c r="FS82" s="33">
        <v>0</v>
      </c>
      <c r="FT82" s="33">
        <v>0</v>
      </c>
      <c r="FU82" s="33">
        <v>0</v>
      </c>
      <c r="FV82" s="33">
        <v>0</v>
      </c>
      <c r="FW82" s="33">
        <v>0</v>
      </c>
      <c r="FX82" s="33">
        <v>0</v>
      </c>
      <c r="FY82" s="33">
        <v>0</v>
      </c>
      <c r="FZ82" s="33">
        <v>0</v>
      </c>
      <c r="GA82" s="33">
        <v>0</v>
      </c>
      <c r="GB82" s="33">
        <v>0</v>
      </c>
      <c r="GC82" s="33">
        <v>0</v>
      </c>
      <c r="GD82" s="33">
        <v>0</v>
      </c>
      <c r="GE82" s="33">
        <v>0</v>
      </c>
      <c r="GF82" s="33">
        <v>0</v>
      </c>
      <c r="GG82" s="33">
        <v>0</v>
      </c>
      <c r="GH82" s="33">
        <v>0</v>
      </c>
      <c r="GI82" s="33">
        <v>0</v>
      </c>
      <c r="GJ82" s="33">
        <v>0</v>
      </c>
      <c r="GK82" s="33">
        <v>0</v>
      </c>
      <c r="GL82" s="33">
        <v>974</v>
      </c>
      <c r="GM82" s="33">
        <v>0</v>
      </c>
      <c r="GN82" s="33">
        <v>0</v>
      </c>
      <c r="GO82" s="33">
        <v>0</v>
      </c>
      <c r="GP82" s="33">
        <v>1798.9999244499668</v>
      </c>
      <c r="GQ82" s="33">
        <v>0</v>
      </c>
      <c r="GR82" s="33">
        <v>0</v>
      </c>
      <c r="GS82" s="33">
        <v>0</v>
      </c>
      <c r="GT82" s="33">
        <v>248982.99999669244</v>
      </c>
      <c r="GU82" s="47">
        <f t="shared" si="0"/>
        <v>4771363.0003570346</v>
      </c>
      <c r="GV82" s="33"/>
      <c r="GW82" s="33"/>
      <c r="GX82" s="33"/>
      <c r="GY82" s="33"/>
      <c r="GZ82" s="33"/>
      <c r="HA82" s="33"/>
      <c r="HB82" s="33"/>
      <c r="HC82" s="33"/>
      <c r="HD82" s="33"/>
      <c r="HE82" s="33"/>
      <c r="HF82" s="33"/>
      <c r="HG82" s="33"/>
      <c r="HH82" s="33"/>
      <c r="HI82" s="33"/>
      <c r="HJ82" s="33"/>
      <c r="HK82" s="33"/>
      <c r="HL82" s="33"/>
      <c r="HM82" s="33"/>
      <c r="HN82" s="33"/>
      <c r="HO82" s="33"/>
      <c r="HP82" s="33"/>
      <c r="HQ82" s="33"/>
      <c r="HR82" s="33"/>
      <c r="HS82" s="33"/>
      <c r="HT82" s="33"/>
      <c r="HU82" s="33"/>
      <c r="HV82" s="33"/>
      <c r="HW82" s="33"/>
      <c r="HX82" s="33"/>
      <c r="HY82" s="33"/>
      <c r="HZ82" s="33"/>
      <c r="IA82" s="33"/>
      <c r="IB82" s="33"/>
      <c r="IC82" s="33"/>
      <c r="ID82" s="33"/>
      <c r="IE82" s="33"/>
      <c r="IF82" s="33"/>
      <c r="IG82" s="33"/>
      <c r="IH82" s="33"/>
      <c r="II82" s="33"/>
      <c r="IJ82" s="33"/>
      <c r="IK82" s="33"/>
      <c r="IL82" s="33"/>
      <c r="IM82" s="33"/>
      <c r="IN82" s="33"/>
      <c r="IO82" s="33"/>
      <c r="IP82" s="33"/>
      <c r="IQ82" s="33"/>
      <c r="IR82" s="33"/>
      <c r="IS82" s="33"/>
      <c r="IT82" s="33"/>
      <c r="IU82" s="33"/>
      <c r="IV82" s="33"/>
      <c r="IW82" s="33"/>
      <c r="IX82" s="33"/>
      <c r="IY82" s="33"/>
      <c r="IZ82" s="33"/>
      <c r="JA82" s="33"/>
      <c r="JB82" s="33"/>
      <c r="JC82" s="33"/>
      <c r="JD82" s="33"/>
      <c r="JE82" s="33"/>
      <c r="JF82" s="33"/>
      <c r="JG82" s="33"/>
      <c r="JH82" s="33"/>
      <c r="JI82" s="33"/>
      <c r="JJ82" s="33"/>
      <c r="JK82" s="33"/>
      <c r="JL82" s="33"/>
      <c r="JM82" s="33"/>
      <c r="JN82" s="33"/>
      <c r="JO82" s="33"/>
      <c r="JP82" s="33"/>
      <c r="JQ82" s="33"/>
      <c r="JR82" s="33"/>
      <c r="JS82" s="33"/>
      <c r="JT82" s="33"/>
      <c r="JU82" s="33"/>
      <c r="JV82" s="33"/>
      <c r="JW82" s="33"/>
      <c r="JX82" s="33"/>
      <c r="JY82" s="33"/>
      <c r="JZ82" s="33"/>
      <c r="KA82" s="33"/>
      <c r="KB82" s="33"/>
      <c r="KC82" s="33"/>
      <c r="KD82" s="33"/>
      <c r="KE82" s="33"/>
      <c r="KF82" s="33"/>
      <c r="KG82" s="33"/>
      <c r="KH82" s="33"/>
      <c r="KI82" s="33"/>
    </row>
    <row r="83" spans="1:295" x14ac:dyDescent="0.2">
      <c r="A83" s="1" t="s">
        <v>438</v>
      </c>
      <c r="B83" s="22" t="s">
        <v>452</v>
      </c>
      <c r="C83" s="33">
        <v>16404.641704718051</v>
      </c>
      <c r="D83" s="33">
        <v>998.21360660407606</v>
      </c>
      <c r="E83" s="33">
        <v>1484.0525816578809</v>
      </c>
      <c r="F83" s="33">
        <v>5041.0675251865123</v>
      </c>
      <c r="G83" s="33">
        <v>760.57315200791345</v>
      </c>
      <c r="H83" s="33">
        <v>1766.2994112414476</v>
      </c>
      <c r="I83" s="33">
        <v>94.162733958977284</v>
      </c>
      <c r="J83" s="33">
        <v>6539.4477028179926</v>
      </c>
      <c r="K83" s="33">
        <v>84.302377382815536</v>
      </c>
      <c r="L83" s="33">
        <v>561.91778672445469</v>
      </c>
      <c r="M83" s="33">
        <v>131.49782861029178</v>
      </c>
      <c r="N83" s="33">
        <v>2286.8844047064904</v>
      </c>
      <c r="O83" s="33">
        <v>2657.6726825743362</v>
      </c>
      <c r="P83" s="33">
        <v>36482.787955959</v>
      </c>
      <c r="Q83" s="33">
        <v>18744.004383475367</v>
      </c>
      <c r="R83" s="33">
        <v>197.20713152314565</v>
      </c>
      <c r="S83" s="33">
        <v>85209.682701267026</v>
      </c>
      <c r="T83" s="33">
        <v>30795.771750496551</v>
      </c>
      <c r="U83" s="33">
        <v>704732.38637922914</v>
      </c>
      <c r="V83" s="33">
        <v>180046.35063505336</v>
      </c>
      <c r="W83" s="33">
        <v>566318.38052372052</v>
      </c>
      <c r="X83" s="33">
        <v>166067.42235897121</v>
      </c>
      <c r="Y83" s="33">
        <v>459403.03281808615</v>
      </c>
      <c r="Z83" s="33">
        <v>152557.18777297341</v>
      </c>
      <c r="AA83" s="33">
        <v>8130.5032493067556</v>
      </c>
      <c r="AB83" s="33">
        <v>50931.576828355355</v>
      </c>
      <c r="AC83" s="33">
        <v>1820.4571395605656</v>
      </c>
      <c r="AD83" s="33">
        <v>176.09099980337109</v>
      </c>
      <c r="AE83" s="33">
        <v>116767.71734600712</v>
      </c>
      <c r="AF83" s="33">
        <v>144457.53380992659</v>
      </c>
      <c r="AG83" s="33">
        <v>19665.367046713076</v>
      </c>
      <c r="AH83" s="33">
        <v>7327.1427227898184</v>
      </c>
      <c r="AI83" s="33">
        <v>101656.19388415001</v>
      </c>
      <c r="AJ83" s="33">
        <v>256411.08391047531</v>
      </c>
      <c r="AK83" s="33">
        <v>82358.650431917238</v>
      </c>
      <c r="AL83" s="33">
        <v>174617.96000953586</v>
      </c>
      <c r="AM83" s="33">
        <v>30999.494321990642</v>
      </c>
      <c r="AN83" s="33">
        <v>655368.1383822856</v>
      </c>
      <c r="AO83" s="33">
        <v>83150.816234866114</v>
      </c>
      <c r="AP83" s="33">
        <v>170884.50414791997</v>
      </c>
      <c r="AQ83" s="33">
        <v>30670.659415867711</v>
      </c>
      <c r="AR83" s="33">
        <v>42748.402084079738</v>
      </c>
      <c r="AS83" s="33">
        <v>14196.685559961619</v>
      </c>
      <c r="AT83" s="33">
        <v>33594.640468762947</v>
      </c>
      <c r="AU83" s="33">
        <v>15449.243900634998</v>
      </c>
      <c r="AV83" s="33">
        <v>173928.84434039678</v>
      </c>
      <c r="AW83" s="33">
        <v>215095.55044999468</v>
      </c>
      <c r="AX83" s="33">
        <v>48750.310429785917</v>
      </c>
      <c r="AY83" s="33">
        <v>9652.7408044997301</v>
      </c>
      <c r="AZ83" s="33">
        <v>199765.13140477001</v>
      </c>
      <c r="BA83" s="33">
        <v>5659.5071719425323</v>
      </c>
      <c r="BB83" s="33">
        <v>44626.212924142805</v>
      </c>
      <c r="BC83" s="33">
        <v>29485.030543761215</v>
      </c>
      <c r="BD83" s="33">
        <v>751.02018671361463</v>
      </c>
      <c r="BE83" s="33">
        <v>515.94240076225651</v>
      </c>
      <c r="BF83" s="33">
        <v>218.53452400617485</v>
      </c>
      <c r="BG83" s="33">
        <v>21284.059344341007</v>
      </c>
      <c r="BH83" s="33">
        <v>6307.7871283996647</v>
      </c>
      <c r="BI83" s="33">
        <v>52185.246172332423</v>
      </c>
      <c r="BJ83" s="33">
        <v>531720.72457929736</v>
      </c>
      <c r="BK83" s="33">
        <v>61069.998470423743</v>
      </c>
      <c r="BL83" s="33">
        <v>11519.18073790151</v>
      </c>
      <c r="BM83" s="33">
        <v>7877.8898245865439</v>
      </c>
      <c r="BN83" s="33">
        <v>1363.8105281936894</v>
      </c>
      <c r="BO83" s="33">
        <v>138397.13541444167</v>
      </c>
      <c r="BP83" s="33">
        <v>106128.23257854127</v>
      </c>
      <c r="BQ83" s="33">
        <v>274971.65677061147</v>
      </c>
      <c r="BR83" s="33">
        <v>0</v>
      </c>
      <c r="BS83" s="33">
        <v>261731.88899195119</v>
      </c>
      <c r="BT83" s="33">
        <v>1274.250775548998</v>
      </c>
      <c r="BU83" s="33">
        <v>9957664.9741745833</v>
      </c>
      <c r="BV83" s="33">
        <v>783574.10719717364</v>
      </c>
      <c r="BW83" s="33">
        <v>2192.0260534377585</v>
      </c>
      <c r="BX83" s="33">
        <v>275.29614432508163</v>
      </c>
      <c r="BY83" s="33">
        <v>10499.24571687127</v>
      </c>
      <c r="BZ83" s="33">
        <v>7193.2201309432276</v>
      </c>
      <c r="CA83" s="33">
        <v>41584.177290870117</v>
      </c>
      <c r="CB83" s="33">
        <v>7014.7550196015236</v>
      </c>
      <c r="CC83" s="33">
        <v>1003035.5274725606</v>
      </c>
      <c r="CD83" s="33">
        <v>22522.354188005</v>
      </c>
      <c r="CE83" s="33">
        <v>407875.87294700503</v>
      </c>
      <c r="CF83" s="33">
        <v>150.25305258906334</v>
      </c>
      <c r="CG83" s="33">
        <v>334.78258280000676</v>
      </c>
      <c r="CH83" s="33">
        <v>21756.172474107032</v>
      </c>
      <c r="CI83" s="33">
        <v>30.291982811181235</v>
      </c>
      <c r="CJ83" s="33">
        <v>3.7563263147265835</v>
      </c>
      <c r="CK83" s="33">
        <v>856.69327190819081</v>
      </c>
      <c r="CL83" s="33">
        <v>187362.14416028711</v>
      </c>
      <c r="CM83" s="33">
        <v>923940.6301611691</v>
      </c>
      <c r="CN83" s="33">
        <v>20057.621546497514</v>
      </c>
      <c r="CO83" s="33">
        <v>65381.09609356281</v>
      </c>
      <c r="CP83" s="33">
        <v>6636.088395120164</v>
      </c>
      <c r="CQ83" s="33">
        <v>14469.423219741877</v>
      </c>
      <c r="CR83" s="33">
        <v>52311.681150670789</v>
      </c>
      <c r="CS83" s="33">
        <v>10344.087091821842</v>
      </c>
      <c r="CT83" s="33">
        <v>24398.284793992989</v>
      </c>
      <c r="CU83" s="33">
        <v>18970.21503657072</v>
      </c>
      <c r="CV83" s="33">
        <v>245875.71301413584</v>
      </c>
      <c r="CW83" s="33">
        <v>81247.07859836283</v>
      </c>
      <c r="CX83" s="33">
        <v>20728.772221614723</v>
      </c>
      <c r="CY83" s="33">
        <v>5449.8361000174264</v>
      </c>
      <c r="CZ83" s="33">
        <v>18536.976535731195</v>
      </c>
      <c r="DA83" s="33">
        <v>754.0825076816501</v>
      </c>
      <c r="DB83" s="33">
        <v>3476.7828677586431</v>
      </c>
      <c r="DC83" s="33">
        <v>20163.016936589756</v>
      </c>
      <c r="DD83" s="33">
        <v>6993.9560871201284</v>
      </c>
      <c r="DE83" s="33">
        <v>395.84929300968935</v>
      </c>
      <c r="DF83" s="33">
        <v>85.496035052218701</v>
      </c>
      <c r="DG83" s="33">
        <v>2262.7170638356088</v>
      </c>
      <c r="DH83" s="33">
        <v>3414.7144528365097</v>
      </c>
      <c r="DI83" s="33">
        <v>69772.975889079913</v>
      </c>
      <c r="DJ83" s="33">
        <v>46132.654581267976</v>
      </c>
      <c r="DK83" s="33">
        <v>2840.2522347874306</v>
      </c>
      <c r="DL83" s="33">
        <v>135.227747330157</v>
      </c>
      <c r="DM83" s="33">
        <v>8707.4410253500009</v>
      </c>
      <c r="DN83" s="33">
        <v>50132.489976357916</v>
      </c>
      <c r="DO83" s="33">
        <v>1607.7466221581542</v>
      </c>
      <c r="DP83" s="33">
        <v>61860.221993461222</v>
      </c>
      <c r="DQ83" s="33">
        <v>44885.304848403866</v>
      </c>
      <c r="DR83" s="33">
        <v>796.22265264990574</v>
      </c>
      <c r="DS83" s="33">
        <v>8768.0935819555089</v>
      </c>
      <c r="DT83" s="33">
        <v>13207.656652354262</v>
      </c>
      <c r="DU83" s="33">
        <v>65518.890930180802</v>
      </c>
      <c r="DV83" s="33">
        <v>100642.60617215165</v>
      </c>
      <c r="DW83" s="33">
        <v>83155.673792259739</v>
      </c>
      <c r="DX83" s="33">
        <v>11225.495336225156</v>
      </c>
      <c r="DY83" s="33">
        <v>45652.095405888642</v>
      </c>
      <c r="DZ83" s="33">
        <v>41542.612718711003</v>
      </c>
      <c r="EA83" s="33">
        <v>57982.575190761811</v>
      </c>
      <c r="EB83" s="33">
        <v>34348.19323458468</v>
      </c>
      <c r="EC83" s="33">
        <v>5478.6019300296921</v>
      </c>
      <c r="ED83" s="33">
        <v>105707.79473529063</v>
      </c>
      <c r="EE83" s="33">
        <v>12164.710701009451</v>
      </c>
      <c r="EF83" s="33">
        <v>66877.210470692982</v>
      </c>
      <c r="EG83" s="33">
        <v>125888.99376028587</v>
      </c>
      <c r="EH83" s="33">
        <v>5803.0012488312332</v>
      </c>
      <c r="EI83" s="33">
        <v>13.024603992789846</v>
      </c>
      <c r="EJ83" s="33">
        <v>20534.014619800058</v>
      </c>
      <c r="EK83" s="33">
        <v>5799.0631570278047</v>
      </c>
      <c r="EL83" s="33">
        <v>11923.999177957612</v>
      </c>
      <c r="EM83" s="33">
        <v>15882.644757672228</v>
      </c>
      <c r="EN83" s="33">
        <v>10212.769860973669</v>
      </c>
      <c r="EO83" s="33">
        <v>10162.825619838619</v>
      </c>
      <c r="EP83" s="33">
        <v>36834.059029719872</v>
      </c>
      <c r="EQ83" s="33">
        <v>63616.219053159279</v>
      </c>
      <c r="ER83" s="33">
        <v>0</v>
      </c>
      <c r="ES83" s="74">
        <v>21930661.629002474</v>
      </c>
      <c r="ET83" s="33">
        <v>461333.70224838081</v>
      </c>
      <c r="EU83" s="33">
        <v>0</v>
      </c>
      <c r="EV83" s="33">
        <v>0</v>
      </c>
      <c r="EW83" s="33">
        <v>0</v>
      </c>
      <c r="EX83" s="33">
        <v>0</v>
      </c>
      <c r="EY83" s="33">
        <v>0</v>
      </c>
      <c r="EZ83" s="33">
        <v>0</v>
      </c>
      <c r="FA83" s="33">
        <v>0</v>
      </c>
      <c r="FB83" s="33">
        <v>0</v>
      </c>
      <c r="FC83" s="33">
        <v>0</v>
      </c>
      <c r="FD83" s="33">
        <v>0</v>
      </c>
      <c r="FE83" s="33">
        <v>0</v>
      </c>
      <c r="FF83" s="33">
        <v>0</v>
      </c>
      <c r="FG83" s="33">
        <v>0</v>
      </c>
      <c r="FH83" s="33">
        <v>0</v>
      </c>
      <c r="FI83" s="33">
        <v>0</v>
      </c>
      <c r="FJ83" s="33">
        <v>0</v>
      </c>
      <c r="FK83" s="33">
        <v>0</v>
      </c>
      <c r="FL83" s="33">
        <v>0</v>
      </c>
      <c r="FM83" s="33">
        <v>0</v>
      </c>
      <c r="FN83" s="33">
        <v>0</v>
      </c>
      <c r="FO83" s="33">
        <v>0</v>
      </c>
      <c r="FP83" s="33">
        <v>0</v>
      </c>
      <c r="FQ83" s="33">
        <v>0</v>
      </c>
      <c r="FR83" s="33">
        <v>0</v>
      </c>
      <c r="FS83" s="33">
        <v>0</v>
      </c>
      <c r="FT83" s="33">
        <v>0</v>
      </c>
      <c r="FU83" s="33">
        <v>0</v>
      </c>
      <c r="FV83" s="33">
        <v>0</v>
      </c>
      <c r="FW83" s="33">
        <v>0</v>
      </c>
      <c r="FX83" s="33">
        <v>0</v>
      </c>
      <c r="FY83" s="33">
        <v>0</v>
      </c>
      <c r="FZ83" s="33">
        <v>0</v>
      </c>
      <c r="GA83" s="33">
        <v>0</v>
      </c>
      <c r="GB83" s="33">
        <v>0</v>
      </c>
      <c r="GC83" s="33">
        <v>0</v>
      </c>
      <c r="GD83" s="33">
        <v>0</v>
      </c>
      <c r="GE83" s="33">
        <v>0</v>
      </c>
      <c r="GF83" s="33">
        <v>0</v>
      </c>
      <c r="GG83" s="33">
        <v>0</v>
      </c>
      <c r="GH83" s="33">
        <v>0</v>
      </c>
      <c r="GI83" s="33">
        <v>0</v>
      </c>
      <c r="GJ83" s="33">
        <v>0</v>
      </c>
      <c r="GK83" s="33">
        <v>0</v>
      </c>
      <c r="GL83" s="33">
        <v>16496</v>
      </c>
      <c r="GM83" s="33">
        <v>0</v>
      </c>
      <c r="GN83" s="33">
        <v>566.99999396336239</v>
      </c>
      <c r="GO83" s="33">
        <v>0</v>
      </c>
      <c r="GP83" s="33">
        <v>15244.999359777514</v>
      </c>
      <c r="GQ83" s="33">
        <v>0</v>
      </c>
      <c r="GR83" s="33">
        <v>0</v>
      </c>
      <c r="GS83" s="33">
        <v>0</v>
      </c>
      <c r="GT83" s="33">
        <v>12950054.082343731</v>
      </c>
      <c r="GU83" s="47">
        <f t="shared" si="0"/>
        <v>35374357.412948325</v>
      </c>
      <c r="GV83" s="33"/>
      <c r="GW83" s="33"/>
      <c r="GX83" s="33"/>
      <c r="GY83" s="33"/>
      <c r="GZ83" s="33"/>
      <c r="HA83" s="33"/>
      <c r="HB83" s="33"/>
      <c r="HC83" s="33"/>
      <c r="HD83" s="33"/>
      <c r="HE83" s="33"/>
      <c r="HF83" s="33"/>
      <c r="HG83" s="33"/>
      <c r="HH83" s="33"/>
      <c r="HI83" s="33"/>
      <c r="HJ83" s="33"/>
      <c r="HK83" s="33"/>
      <c r="HL83" s="33"/>
      <c r="HM83" s="33"/>
      <c r="HN83" s="33"/>
      <c r="HO83" s="33"/>
      <c r="HP83" s="33"/>
      <c r="HQ83" s="33"/>
      <c r="HR83" s="33"/>
      <c r="HS83" s="33"/>
      <c r="HT83" s="33"/>
      <c r="HU83" s="33"/>
      <c r="HV83" s="33"/>
      <c r="HW83" s="33"/>
      <c r="HX83" s="33"/>
      <c r="HY83" s="33"/>
      <c r="HZ83" s="33"/>
      <c r="IA83" s="33"/>
      <c r="IB83" s="33"/>
      <c r="IC83" s="33"/>
      <c r="ID83" s="33"/>
      <c r="IE83" s="33"/>
      <c r="IF83" s="33"/>
      <c r="IG83" s="33"/>
      <c r="IH83" s="33"/>
      <c r="II83" s="33"/>
      <c r="IJ83" s="33"/>
      <c r="IK83" s="33"/>
      <c r="IL83" s="33"/>
      <c r="IM83" s="33"/>
      <c r="IN83" s="33"/>
      <c r="IO83" s="33"/>
      <c r="IP83" s="33"/>
      <c r="IQ83" s="33"/>
      <c r="IR83" s="33"/>
      <c r="IS83" s="33"/>
      <c r="IT83" s="33"/>
      <c r="IU83" s="33"/>
      <c r="IV83" s="33"/>
      <c r="IW83" s="33"/>
      <c r="IX83" s="33"/>
      <c r="IY83" s="33"/>
      <c r="IZ83" s="33"/>
      <c r="JA83" s="33"/>
      <c r="JB83" s="33"/>
      <c r="JC83" s="33"/>
      <c r="JD83" s="33"/>
      <c r="JE83" s="33"/>
      <c r="JF83" s="33"/>
      <c r="JG83" s="33"/>
      <c r="JH83" s="33"/>
      <c r="JI83" s="33"/>
      <c r="JJ83" s="33"/>
      <c r="JK83" s="33"/>
      <c r="JL83" s="33"/>
      <c r="JM83" s="33"/>
      <c r="JN83" s="33"/>
      <c r="JO83" s="33"/>
      <c r="JP83" s="33"/>
      <c r="JQ83" s="33"/>
      <c r="JR83" s="33"/>
      <c r="JS83" s="33"/>
      <c r="JT83" s="33"/>
      <c r="JU83" s="33"/>
      <c r="JV83" s="33"/>
      <c r="JW83" s="33"/>
      <c r="JX83" s="33"/>
      <c r="JY83" s="33"/>
      <c r="JZ83" s="33"/>
      <c r="KA83" s="33"/>
      <c r="KB83" s="33"/>
      <c r="KC83" s="33"/>
      <c r="KD83" s="33"/>
      <c r="KE83" s="33"/>
      <c r="KF83" s="33"/>
      <c r="KG83" s="33"/>
      <c r="KH83" s="33"/>
      <c r="KI83" s="33"/>
    </row>
    <row r="84" spans="1:295" x14ac:dyDescent="0.2">
      <c r="A84" s="1" t="s">
        <v>439</v>
      </c>
      <c r="B84" s="22" t="s">
        <v>453</v>
      </c>
      <c r="C84" s="33">
        <v>1.4481449238327263E-10</v>
      </c>
      <c r="D84" s="33">
        <v>8.7905744450054333E-12</v>
      </c>
      <c r="E84" s="33">
        <v>1.3083645685589482E-11</v>
      </c>
      <c r="F84" s="33">
        <v>4.4489506130100174E-11</v>
      </c>
      <c r="G84" s="33">
        <v>6.7207008111524096E-12</v>
      </c>
      <c r="H84" s="33">
        <v>1.5587937242596845E-11</v>
      </c>
      <c r="I84" s="33">
        <v>8.1772785534934265E-13</v>
      </c>
      <c r="J84" s="33">
        <v>5.767536779760832E-11</v>
      </c>
      <c r="K84" s="33">
        <v>7.410658689103418E-13</v>
      </c>
      <c r="L84" s="33">
        <v>4.9830291185350568E-12</v>
      </c>
      <c r="M84" s="33">
        <v>1.17548379206468E-12</v>
      </c>
      <c r="N84" s="33">
        <v>2.0187656428936895E-11</v>
      </c>
      <c r="O84" s="33">
        <v>2.34330138548546E-11</v>
      </c>
      <c r="P84" s="33">
        <v>0</v>
      </c>
      <c r="Q84" s="33">
        <v>5.1107990959333916E-14</v>
      </c>
      <c r="R84" s="33">
        <v>114710.04903278594</v>
      </c>
      <c r="S84" s="33">
        <v>2.5681765457065291E-11</v>
      </c>
      <c r="T84" s="33">
        <v>0</v>
      </c>
      <c r="U84" s="33">
        <v>1.6595531284360112E-9</v>
      </c>
      <c r="V84" s="33">
        <v>7.3276082037944997E-10</v>
      </c>
      <c r="W84" s="33">
        <v>1.1650833159044557E-9</v>
      </c>
      <c r="X84" s="33">
        <v>6.4411401006048535E-10</v>
      </c>
      <c r="Y84" s="33">
        <v>6.8216390932970939E-10</v>
      </c>
      <c r="Z84" s="33">
        <v>4.6027856657976122E-10</v>
      </c>
      <c r="AA84" s="33">
        <v>7.1369753975161847E-10</v>
      </c>
      <c r="AB84" s="33">
        <v>5.1746840846325586E-11</v>
      </c>
      <c r="AC84" s="33">
        <v>6.6440388247134087E-12</v>
      </c>
      <c r="AD84" s="33">
        <v>5.4123362425934618E-11</v>
      </c>
      <c r="AE84" s="33">
        <v>3.24714620560128E-10</v>
      </c>
      <c r="AF84" s="33">
        <v>5.0147160729298441E-10</v>
      </c>
      <c r="AG84" s="33">
        <v>4.1534442092831488E-9</v>
      </c>
      <c r="AH84" s="33">
        <v>5.4685550326487285E-12</v>
      </c>
      <c r="AI84" s="33">
        <v>1.0338635491163658E-9</v>
      </c>
      <c r="AJ84" s="33">
        <v>4.9382329644592006E-9</v>
      </c>
      <c r="AK84" s="33">
        <v>3.7464942758699044E-8</v>
      </c>
      <c r="AL84" s="33">
        <v>1.6786164090638428E-9</v>
      </c>
      <c r="AM84" s="33">
        <v>2.3134032107742496E-10</v>
      </c>
      <c r="AN84" s="33">
        <v>1.2998295340687395E-9</v>
      </c>
      <c r="AO84" s="33">
        <v>1.4989973748372637E-10</v>
      </c>
      <c r="AP84" s="33">
        <v>5.4678906287662576E-9</v>
      </c>
      <c r="AQ84" s="33">
        <v>3.632500457434658E-10</v>
      </c>
      <c r="AR84" s="33">
        <v>2.1059047674793539E-9</v>
      </c>
      <c r="AS84" s="33">
        <v>6.6624377014587693E-10</v>
      </c>
      <c r="AT84" s="33">
        <v>2.7406660151942813E-10</v>
      </c>
      <c r="AU84" s="33">
        <v>1.3369850434961753E-10</v>
      </c>
      <c r="AV84" s="33">
        <v>6.5768573705973647E-9</v>
      </c>
      <c r="AW84" s="33">
        <v>2.9929606125650329E-9</v>
      </c>
      <c r="AX84" s="33">
        <v>5.6057799883745403E-10</v>
      </c>
      <c r="AY84" s="33">
        <v>3.9710908975402452E-11</v>
      </c>
      <c r="AZ84" s="33">
        <v>1.2343090896588733E-9</v>
      </c>
      <c r="BA84" s="33">
        <v>7.458189120695598E-10</v>
      </c>
      <c r="BB84" s="33">
        <v>2.391945971280554E-8</v>
      </c>
      <c r="BC84" s="33">
        <v>6.209620901559071E-10</v>
      </c>
      <c r="BD84" s="33">
        <v>3.2504682250136373E-11</v>
      </c>
      <c r="BE84" s="33">
        <v>2.2308638053749253E-11</v>
      </c>
      <c r="BF84" s="33">
        <v>10239.868213429989</v>
      </c>
      <c r="BG84" s="33">
        <v>2.292193394526126E-11</v>
      </c>
      <c r="BH84" s="33">
        <v>5.1107990959333916E-14</v>
      </c>
      <c r="BI84" s="33">
        <v>1.4259129477654163E-11</v>
      </c>
      <c r="BJ84" s="33">
        <v>1.7248946948775197E-11</v>
      </c>
      <c r="BK84" s="33">
        <v>2.6831695253650305E-12</v>
      </c>
      <c r="BL84" s="33">
        <v>4.1653012631857141E-12</v>
      </c>
      <c r="BM84" s="33">
        <v>8.6883584630867652E-13</v>
      </c>
      <c r="BN84" s="33">
        <v>2.299859593170026E-13</v>
      </c>
      <c r="BO84" s="33">
        <v>8.9541200160753017E-11</v>
      </c>
      <c r="BP84" s="33">
        <v>0</v>
      </c>
      <c r="BQ84" s="33">
        <v>0</v>
      </c>
      <c r="BR84" s="33">
        <v>0</v>
      </c>
      <c r="BS84" s="33">
        <v>5.8388324271491028E-10</v>
      </c>
      <c r="BT84" s="33">
        <v>4.4745046084896839E-11</v>
      </c>
      <c r="BU84" s="33">
        <v>118788.08275381103</v>
      </c>
      <c r="BV84" s="33">
        <v>6.0864506433470761E-9</v>
      </c>
      <c r="BW84" s="33">
        <v>0</v>
      </c>
      <c r="BX84" s="33">
        <v>0</v>
      </c>
      <c r="BY84" s="33">
        <v>7.6661986439000868E-13</v>
      </c>
      <c r="BZ84" s="33">
        <v>5.3663390507300614E-13</v>
      </c>
      <c r="CA84" s="33">
        <v>3.1431414439990356E-12</v>
      </c>
      <c r="CB84" s="33">
        <v>5.1107990959333916E-13</v>
      </c>
      <c r="CC84" s="33">
        <v>1.8398876745360208E-12</v>
      </c>
      <c r="CD84" s="33">
        <v>5.1107990959333916E-14</v>
      </c>
      <c r="CE84" s="33">
        <v>7.410658689103418E-13</v>
      </c>
      <c r="CF84" s="33">
        <v>0</v>
      </c>
      <c r="CG84" s="33">
        <v>0</v>
      </c>
      <c r="CH84" s="33">
        <v>0</v>
      </c>
      <c r="CI84" s="33">
        <v>0</v>
      </c>
      <c r="CJ84" s="33">
        <v>0</v>
      </c>
      <c r="CK84" s="33">
        <v>0</v>
      </c>
      <c r="CL84" s="33">
        <v>1.9191050605229884E-11</v>
      </c>
      <c r="CM84" s="33">
        <v>9.4728661243125405E-11</v>
      </c>
      <c r="CN84" s="33">
        <v>3.659332152688308E-11</v>
      </c>
      <c r="CO84" s="33">
        <v>1.1928605089908535E-10</v>
      </c>
      <c r="CP84" s="33">
        <v>5.360589401747136E-9</v>
      </c>
      <c r="CQ84" s="33">
        <v>3.1803225074219513E-9</v>
      </c>
      <c r="CR84" s="33">
        <v>8.3237029475919176E-10</v>
      </c>
      <c r="CS84" s="33">
        <v>3.2453574259177035E-12</v>
      </c>
      <c r="CT84" s="33">
        <v>5.4575923685879518E-9</v>
      </c>
      <c r="CU84" s="33">
        <v>1.8156982624149683E-8</v>
      </c>
      <c r="CV84" s="33">
        <v>3.422316289214849E-8</v>
      </c>
      <c r="CW84" s="33">
        <v>6.4329628220513594E-10</v>
      </c>
      <c r="CX84" s="33">
        <v>4.638714583442024E-9</v>
      </c>
      <c r="CY84" s="33">
        <v>2.2187001035266037E-9</v>
      </c>
      <c r="CZ84" s="33">
        <v>1.2900679077955067E-9</v>
      </c>
      <c r="DA84" s="33">
        <v>4.9319211275757226E-12</v>
      </c>
      <c r="DB84" s="33">
        <v>7.2573347162254155E-12</v>
      </c>
      <c r="DC84" s="33">
        <v>1.6648428055003023E-10</v>
      </c>
      <c r="DD84" s="33">
        <v>2.5671543858873426E-10</v>
      </c>
      <c r="DE84" s="33">
        <v>9.9660582370701135E-12</v>
      </c>
      <c r="DF84" s="33">
        <v>0</v>
      </c>
      <c r="DG84" s="33">
        <v>3.7308833400313757E-11</v>
      </c>
      <c r="DH84" s="33">
        <v>3.1891386358624366E-11</v>
      </c>
      <c r="DI84" s="33">
        <v>4.9152599225229798E-9</v>
      </c>
      <c r="DJ84" s="33">
        <v>7.510574811428915E-10</v>
      </c>
      <c r="DK84" s="33">
        <v>1.1075612720797253E-9</v>
      </c>
      <c r="DL84" s="33">
        <v>0</v>
      </c>
      <c r="DM84" s="33">
        <v>9.7539600745888774E-11</v>
      </c>
      <c r="DN84" s="33">
        <v>3.7002185454557754E-11</v>
      </c>
      <c r="DO84" s="33">
        <v>4.0375312857873791E-12</v>
      </c>
      <c r="DP84" s="33">
        <v>1.0472078455558479E-8</v>
      </c>
      <c r="DQ84" s="33">
        <v>3.5880365053000374E-10</v>
      </c>
      <c r="DR84" s="33">
        <v>2.6307838346317135E-10</v>
      </c>
      <c r="DS84" s="33">
        <v>2.0563300162488001E-10</v>
      </c>
      <c r="DT84" s="33">
        <v>4.6201623827237857E-10</v>
      </c>
      <c r="DU84" s="33">
        <v>2.1436735727983018E-9</v>
      </c>
      <c r="DV84" s="33">
        <v>3.8992841702423813E-9</v>
      </c>
      <c r="DW84" s="33">
        <v>0</v>
      </c>
      <c r="DX84" s="33">
        <v>1.788779683576687E-12</v>
      </c>
      <c r="DY84" s="33">
        <v>1.1013772051736458E-11</v>
      </c>
      <c r="DZ84" s="33">
        <v>4.3544008297352495E-11</v>
      </c>
      <c r="EA84" s="33">
        <v>3.8152115251142766E-11</v>
      </c>
      <c r="EB84" s="33">
        <v>0</v>
      </c>
      <c r="EC84" s="33">
        <v>1.6584543066303856E-11</v>
      </c>
      <c r="ED84" s="33">
        <v>1.124375801105346E-12</v>
      </c>
      <c r="EE84" s="33">
        <v>5.1619070868927251E-12</v>
      </c>
      <c r="EF84" s="33">
        <v>1.142263597941113E-11</v>
      </c>
      <c r="EG84" s="33">
        <v>4.1831890600214807E-11</v>
      </c>
      <c r="EH84" s="33">
        <v>1.5221492947418419E-9</v>
      </c>
      <c r="EI84" s="33">
        <v>1.375827116625269E-10</v>
      </c>
      <c r="EJ84" s="33">
        <v>0</v>
      </c>
      <c r="EK84" s="33">
        <v>2.9923728706690006E-11</v>
      </c>
      <c r="EL84" s="33">
        <v>4.8335382449790051E-10</v>
      </c>
      <c r="EM84" s="33">
        <v>0</v>
      </c>
      <c r="EN84" s="33">
        <v>1.2031076611782E-9</v>
      </c>
      <c r="EO84" s="33">
        <v>1.486399255065788E-9</v>
      </c>
      <c r="EP84" s="33">
        <v>2.7112789203926644E-10</v>
      </c>
      <c r="EQ84" s="33">
        <v>3.2090707523365767E-10</v>
      </c>
      <c r="ER84" s="33">
        <v>0</v>
      </c>
      <c r="ES84" s="74">
        <v>243738.00000024494</v>
      </c>
      <c r="ET84" s="33">
        <v>2661.0000480648068</v>
      </c>
      <c r="EU84" s="33">
        <v>0</v>
      </c>
      <c r="EV84" s="33">
        <v>0</v>
      </c>
      <c r="EW84" s="33">
        <v>0</v>
      </c>
      <c r="EX84" s="33">
        <v>0</v>
      </c>
      <c r="EY84" s="33">
        <v>0</v>
      </c>
      <c r="EZ84" s="33">
        <v>0</v>
      </c>
      <c r="FA84" s="33">
        <v>0</v>
      </c>
      <c r="FB84" s="33">
        <v>0</v>
      </c>
      <c r="FC84" s="33">
        <v>0</v>
      </c>
      <c r="FD84" s="33">
        <v>0</v>
      </c>
      <c r="FE84" s="33">
        <v>0</v>
      </c>
      <c r="FF84" s="33">
        <v>0</v>
      </c>
      <c r="FG84" s="33">
        <v>0</v>
      </c>
      <c r="FH84" s="33">
        <v>0</v>
      </c>
      <c r="FI84" s="33">
        <v>0</v>
      </c>
      <c r="FJ84" s="33">
        <v>0</v>
      </c>
      <c r="FK84" s="33">
        <v>0</v>
      </c>
      <c r="FL84" s="33">
        <v>0</v>
      </c>
      <c r="FM84" s="33">
        <v>0</v>
      </c>
      <c r="FN84" s="33">
        <v>0</v>
      </c>
      <c r="FO84" s="33">
        <v>0</v>
      </c>
      <c r="FP84" s="33">
        <v>0</v>
      </c>
      <c r="FQ84" s="33">
        <v>0</v>
      </c>
      <c r="FR84" s="33">
        <v>0</v>
      </c>
      <c r="FS84" s="33">
        <v>0</v>
      </c>
      <c r="FT84" s="33">
        <v>0</v>
      </c>
      <c r="FU84" s="33">
        <v>0</v>
      </c>
      <c r="FV84" s="33">
        <v>0</v>
      </c>
      <c r="FW84" s="33">
        <v>0</v>
      </c>
      <c r="FX84" s="33">
        <v>0</v>
      </c>
      <c r="FY84" s="33">
        <v>0</v>
      </c>
      <c r="FZ84" s="33">
        <v>0</v>
      </c>
      <c r="GA84" s="33">
        <v>0</v>
      </c>
      <c r="GB84" s="33">
        <v>0</v>
      </c>
      <c r="GC84" s="33">
        <v>0</v>
      </c>
      <c r="GD84" s="33">
        <v>0</v>
      </c>
      <c r="GE84" s="33">
        <v>0</v>
      </c>
      <c r="GF84" s="33">
        <v>0</v>
      </c>
      <c r="GG84" s="33">
        <v>0</v>
      </c>
      <c r="GH84" s="33">
        <v>0</v>
      </c>
      <c r="GI84" s="33">
        <v>0</v>
      </c>
      <c r="GJ84" s="33">
        <v>0</v>
      </c>
      <c r="GK84" s="33">
        <v>0</v>
      </c>
      <c r="GL84" s="33">
        <v>298</v>
      </c>
      <c r="GM84" s="33">
        <v>0</v>
      </c>
      <c r="GN84" s="33">
        <v>9.9999998697071462</v>
      </c>
      <c r="GO84" s="33">
        <v>0</v>
      </c>
      <c r="GP84" s="33">
        <v>274.99998845121786</v>
      </c>
      <c r="GQ84" s="33">
        <v>0</v>
      </c>
      <c r="GR84" s="33">
        <v>0</v>
      </c>
      <c r="GS84" s="33">
        <v>0</v>
      </c>
      <c r="GT84" s="33">
        <v>392252.999999755</v>
      </c>
      <c r="GU84" s="47">
        <f t="shared" si="0"/>
        <v>639235.00003638561</v>
      </c>
      <c r="GV84" s="33"/>
      <c r="GW84" s="33"/>
      <c r="GX84" s="33"/>
      <c r="GY84" s="33"/>
      <c r="GZ84" s="33"/>
      <c r="HA84" s="33"/>
      <c r="HB84" s="33"/>
      <c r="HC84" s="33"/>
      <c r="HD84" s="33"/>
      <c r="HE84" s="33"/>
      <c r="HF84" s="33"/>
      <c r="HG84" s="33"/>
      <c r="HH84" s="33"/>
      <c r="HI84" s="33"/>
      <c r="HJ84" s="33"/>
      <c r="HK84" s="33"/>
      <c r="HL84" s="33"/>
      <c r="HM84" s="33"/>
      <c r="HN84" s="33"/>
      <c r="HO84" s="33"/>
      <c r="HP84" s="33"/>
      <c r="HQ84" s="33"/>
      <c r="HR84" s="33"/>
      <c r="HS84" s="33"/>
      <c r="HT84" s="33"/>
      <c r="HU84" s="33"/>
      <c r="HV84" s="33"/>
      <c r="HW84" s="33"/>
      <c r="HX84" s="33"/>
      <c r="HY84" s="33"/>
      <c r="HZ84" s="33"/>
      <c r="IA84" s="33"/>
      <c r="IB84" s="33"/>
      <c r="IC84" s="33"/>
      <c r="ID84" s="33"/>
      <c r="IE84" s="33"/>
      <c r="IF84" s="33"/>
      <c r="IG84" s="33"/>
      <c r="IH84" s="33"/>
      <c r="II84" s="33"/>
      <c r="IJ84" s="33"/>
      <c r="IK84" s="33"/>
      <c r="IL84" s="33"/>
      <c r="IM84" s="33"/>
      <c r="IN84" s="33"/>
      <c r="IO84" s="33"/>
      <c r="IP84" s="33"/>
      <c r="IQ84" s="33"/>
      <c r="IR84" s="33"/>
      <c r="IS84" s="33"/>
      <c r="IT84" s="33"/>
      <c r="IU84" s="33"/>
      <c r="IV84" s="33"/>
      <c r="IW84" s="33"/>
      <c r="IX84" s="33"/>
      <c r="IY84" s="33"/>
      <c r="IZ84" s="33"/>
      <c r="JA84" s="33"/>
      <c r="JB84" s="33"/>
      <c r="JC84" s="33"/>
      <c r="JD84" s="33"/>
      <c r="JE84" s="33"/>
      <c r="JF84" s="33"/>
      <c r="JG84" s="33"/>
      <c r="JH84" s="33"/>
      <c r="JI84" s="33"/>
      <c r="JJ84" s="33"/>
      <c r="JK84" s="33"/>
      <c r="JL84" s="33"/>
      <c r="JM84" s="33"/>
      <c r="JN84" s="33"/>
      <c r="JO84" s="33"/>
      <c r="JP84" s="33"/>
      <c r="JQ84" s="33"/>
      <c r="JR84" s="33"/>
      <c r="JS84" s="33"/>
      <c r="JT84" s="33"/>
      <c r="JU84" s="33"/>
      <c r="JV84" s="33"/>
      <c r="JW84" s="33"/>
      <c r="JX84" s="33"/>
      <c r="JY84" s="33"/>
      <c r="JZ84" s="33"/>
      <c r="KA84" s="33"/>
      <c r="KB84" s="33"/>
      <c r="KC84" s="33"/>
      <c r="KD84" s="33"/>
      <c r="KE84" s="33"/>
      <c r="KF84" s="33"/>
      <c r="KG84" s="33"/>
      <c r="KH84" s="33"/>
      <c r="KI84" s="33"/>
    </row>
    <row r="85" spans="1:295" x14ac:dyDescent="0.2">
      <c r="A85" s="1" t="s">
        <v>496</v>
      </c>
      <c r="B85" s="22" t="s">
        <v>497</v>
      </c>
      <c r="C85" s="33">
        <v>6670.8072196214052</v>
      </c>
      <c r="D85" s="33">
        <v>405.91502417443348</v>
      </c>
      <c r="E85" s="33">
        <v>603.47728738318494</v>
      </c>
      <c r="F85" s="33">
        <v>2049.906986149083</v>
      </c>
      <c r="G85" s="33">
        <v>309.28056602188025</v>
      </c>
      <c r="H85" s="33">
        <v>718.25054607693687</v>
      </c>
      <c r="I85" s="33">
        <v>38.290470289500824</v>
      </c>
      <c r="J85" s="33">
        <v>2659.2104679831868</v>
      </c>
      <c r="K85" s="33">
        <v>34.280840696183688</v>
      </c>
      <c r="L85" s="33">
        <v>228.49906110702202</v>
      </c>
      <c r="M85" s="33">
        <v>53.472467124828221</v>
      </c>
      <c r="N85" s="33">
        <v>929.94198023356842</v>
      </c>
      <c r="O85" s="33">
        <v>1080.719861913318</v>
      </c>
      <c r="P85" s="33">
        <v>14835.413456206925</v>
      </c>
      <c r="Q85" s="33">
        <v>7622.0889459738646</v>
      </c>
      <c r="R85" s="33">
        <v>80.192591866306373</v>
      </c>
      <c r="S85" s="33">
        <v>34649.788226430741</v>
      </c>
      <c r="T85" s="33">
        <v>12522.836958893893</v>
      </c>
      <c r="U85" s="33">
        <v>286573.39270219929</v>
      </c>
      <c r="V85" s="33">
        <v>73214.308733814585</v>
      </c>
      <c r="W85" s="33">
        <v>230288.52171157027</v>
      </c>
      <c r="X85" s="33">
        <v>67529.896891702578</v>
      </c>
      <c r="Y85" s="33">
        <v>186812.31398455921</v>
      </c>
      <c r="Z85" s="33">
        <v>62036.074702912076</v>
      </c>
      <c r="AA85" s="33">
        <v>3306.199642720806</v>
      </c>
      <c r="AB85" s="33">
        <v>20710.88981572288</v>
      </c>
      <c r="AC85" s="33">
        <v>740.27334861107272</v>
      </c>
      <c r="AD85" s="33">
        <v>71.605898060304924</v>
      </c>
      <c r="AE85" s="33">
        <v>47482.593273073107</v>
      </c>
      <c r="AF85" s="33">
        <v>58742.419569711827</v>
      </c>
      <c r="AG85" s="33">
        <v>7996.7536820782716</v>
      </c>
      <c r="AH85" s="33">
        <v>2979.5210461280358</v>
      </c>
      <c r="AI85" s="33">
        <v>41337.623945261141</v>
      </c>
      <c r="AJ85" s="33">
        <v>104267.37280379851</v>
      </c>
      <c r="AK85" s="33">
        <v>33490.44428736392</v>
      </c>
      <c r="AL85" s="33">
        <v>71006.899056329494</v>
      </c>
      <c r="AM85" s="33">
        <v>12605.679032093394</v>
      </c>
      <c r="AN85" s="33">
        <v>266499.84526597167</v>
      </c>
      <c r="AO85" s="33">
        <v>33812.567621671049</v>
      </c>
      <c r="AP85" s="33">
        <v>69488.721446265685</v>
      </c>
      <c r="AQ85" s="33">
        <v>12471.961148894565</v>
      </c>
      <c r="AR85" s="33">
        <v>17383.271765012058</v>
      </c>
      <c r="AS85" s="33">
        <v>5772.9607560762652</v>
      </c>
      <c r="AT85" s="33">
        <v>13660.972982998297</v>
      </c>
      <c r="AU85" s="33">
        <v>6282.3029620949628</v>
      </c>
      <c r="AV85" s="33">
        <v>70726.675925884294</v>
      </c>
      <c r="AW85" s="33">
        <v>87466.764589504703</v>
      </c>
      <c r="AX85" s="33">
        <v>19823.89664751443</v>
      </c>
      <c r="AY85" s="33">
        <v>3925.2044639405344</v>
      </c>
      <c r="AZ85" s="33">
        <v>81232.781407143877</v>
      </c>
      <c r="BA85" s="33">
        <v>2301.3901479077526</v>
      </c>
      <c r="BB85" s="33">
        <v>18146.867500013173</v>
      </c>
      <c r="BC85" s="33">
        <v>11989.836217098522</v>
      </c>
      <c r="BD85" s="33">
        <v>305.39593663875064</v>
      </c>
      <c r="BE85" s="33">
        <v>209.80356515952147</v>
      </c>
      <c r="BF85" s="33">
        <v>88.8651993857317</v>
      </c>
      <c r="BG85" s="33">
        <v>8654.9807019811597</v>
      </c>
      <c r="BH85" s="33">
        <v>2565.0077083796741</v>
      </c>
      <c r="BI85" s="33">
        <v>21220.684609121745</v>
      </c>
      <c r="BJ85" s="33">
        <v>216219.68407419437</v>
      </c>
      <c r="BK85" s="33">
        <v>24833.592458068702</v>
      </c>
      <c r="BL85" s="33">
        <v>4684.1763069972912</v>
      </c>
      <c r="BM85" s="33">
        <v>3203.4765067498224</v>
      </c>
      <c r="BN85" s="33">
        <v>554.58188447204736</v>
      </c>
      <c r="BO85" s="33">
        <v>56278.010482650177</v>
      </c>
      <c r="BP85" s="33">
        <v>43156.13731669353</v>
      </c>
      <c r="BQ85" s="33">
        <v>111814.87094507464</v>
      </c>
      <c r="BR85" s="33">
        <v>0</v>
      </c>
      <c r="BS85" s="33">
        <v>106431.03370376669</v>
      </c>
      <c r="BT85" s="33">
        <v>518.1631743602544</v>
      </c>
      <c r="BU85" s="33">
        <v>4049199.2311341222</v>
      </c>
      <c r="BV85" s="33">
        <v>318633.70541430754</v>
      </c>
      <c r="BW85" s="33">
        <v>891.36866449208901</v>
      </c>
      <c r="BX85" s="33">
        <v>111.9468248043635</v>
      </c>
      <c r="BY85" s="33">
        <v>4269.4284589541312</v>
      </c>
      <c r="BZ85" s="33">
        <v>2925.0614344864198</v>
      </c>
      <c r="CA85" s="33">
        <v>16909.849979483108</v>
      </c>
      <c r="CB85" s="33">
        <v>2852.4901235007719</v>
      </c>
      <c r="CC85" s="33">
        <v>407875.81324533693</v>
      </c>
      <c r="CD85" s="33">
        <v>9158.5225837229264</v>
      </c>
      <c r="CE85" s="33">
        <v>165859.23312263691</v>
      </c>
      <c r="CF85" s="33">
        <v>61.099117612423903</v>
      </c>
      <c r="CG85" s="33">
        <v>136.13647143018201</v>
      </c>
      <c r="CH85" s="33">
        <v>8846.9612955364428</v>
      </c>
      <c r="CI85" s="33">
        <v>12.317975697236566</v>
      </c>
      <c r="CJ85" s="33">
        <v>1.5274779403105976</v>
      </c>
      <c r="CK85" s="33">
        <v>348.36699292314643</v>
      </c>
      <c r="CL85" s="33">
        <v>76189.215202036925</v>
      </c>
      <c r="CM85" s="33">
        <v>375712.56360667769</v>
      </c>
      <c r="CN85" s="33">
        <v>8156.2601647830097</v>
      </c>
      <c r="CO85" s="33">
        <v>26586.663247339875</v>
      </c>
      <c r="CP85" s="33">
        <v>2698.5087868040264</v>
      </c>
      <c r="CQ85" s="33">
        <v>5883.8672379842246</v>
      </c>
      <c r="CR85" s="33">
        <v>21272.098145690215</v>
      </c>
      <c r="CS85" s="33">
        <v>4206.335025637808</v>
      </c>
      <c r="CT85" s="33">
        <v>9921.3585580743984</v>
      </c>
      <c r="CU85" s="33">
        <v>7714.0801636768574</v>
      </c>
      <c r="CV85" s="33">
        <v>99983.254470371176</v>
      </c>
      <c r="CW85" s="33">
        <v>33038.438825898811</v>
      </c>
      <c r="CX85" s="33">
        <v>8429.1816750698963</v>
      </c>
      <c r="CY85" s="33">
        <v>2216.1294540803183</v>
      </c>
      <c r="CZ85" s="33">
        <v>7537.9049773936167</v>
      </c>
      <c r="DA85" s="33">
        <v>306.6411965174691</v>
      </c>
      <c r="DB85" s="33">
        <v>1413.8043022777842</v>
      </c>
      <c r="DC85" s="33">
        <v>8199.1197963742015</v>
      </c>
      <c r="DD85" s="33">
        <v>2844.0326507490267</v>
      </c>
      <c r="DE85" s="33">
        <v>160.96872717439459</v>
      </c>
      <c r="DF85" s="33">
        <v>34.766231962960333</v>
      </c>
      <c r="DG85" s="33">
        <v>920.11452429547921</v>
      </c>
      <c r="DH85" s="33">
        <v>1388.5644777815546</v>
      </c>
      <c r="DI85" s="33">
        <v>28372.585006529873</v>
      </c>
      <c r="DJ85" s="33">
        <v>18759.450671081031</v>
      </c>
      <c r="DK85" s="33">
        <v>1154.9642576435629</v>
      </c>
      <c r="DL85" s="33">
        <v>54.989205851181509</v>
      </c>
      <c r="DM85" s="33">
        <v>3540.8064889344032</v>
      </c>
      <c r="DN85" s="33">
        <v>20385.949334099583</v>
      </c>
      <c r="DO85" s="33">
        <v>653.77652881979543</v>
      </c>
      <c r="DP85" s="33">
        <v>25154.934303990034</v>
      </c>
      <c r="DQ85" s="33">
        <v>18252.226143250464</v>
      </c>
      <c r="DR85" s="33">
        <v>323.77734737171068</v>
      </c>
      <c r="DS85" s="33">
        <v>3565.4704046932893</v>
      </c>
      <c r="DT85" s="33">
        <v>5370.7807456906085</v>
      </c>
      <c r="DU85" s="33">
        <v>26642.697759133443</v>
      </c>
      <c r="DV85" s="33">
        <v>40925.462792063452</v>
      </c>
      <c r="DW85" s="33">
        <v>33814.54290362585</v>
      </c>
      <c r="DX85" s="33">
        <v>4564.7522439613867</v>
      </c>
      <c r="DY85" s="33">
        <v>18564.037310781718</v>
      </c>
      <c r="DZ85" s="33">
        <v>16892.951796261899</v>
      </c>
      <c r="EA85" s="33">
        <v>23578.126122013557</v>
      </c>
      <c r="EB85" s="33">
        <v>13967.403618406403</v>
      </c>
      <c r="EC85" s="33">
        <v>2227.8265759433989</v>
      </c>
      <c r="ED85" s="33">
        <v>42985.179846709616</v>
      </c>
      <c r="EE85" s="33">
        <v>4946.6765089957598</v>
      </c>
      <c r="EF85" s="33">
        <v>27195.056672077502</v>
      </c>
      <c r="EG85" s="33">
        <v>51191.701955954908</v>
      </c>
      <c r="EH85" s="33">
        <v>2359.7418851982966</v>
      </c>
      <c r="EI85" s="33">
        <v>5.2963470822741625</v>
      </c>
      <c r="EJ85" s="33">
        <v>8349.9841954059084</v>
      </c>
      <c r="EK85" s="33">
        <v>2358.1400310099089</v>
      </c>
      <c r="EL85" s="33">
        <v>4848.7940780786794</v>
      </c>
      <c r="EM85" s="33">
        <v>6458.5434139842118</v>
      </c>
      <c r="EN85" s="33">
        <v>4152.9371143423214</v>
      </c>
      <c r="EO85" s="33">
        <v>4132.6273873305972</v>
      </c>
      <c r="EP85" s="33">
        <v>14978.25520594724</v>
      </c>
      <c r="EQ85" s="33">
        <v>25868.992701088329</v>
      </c>
      <c r="ER85" s="33">
        <v>0</v>
      </c>
      <c r="ES85" s="74">
        <v>8917916.0131765325</v>
      </c>
      <c r="ET85" s="33">
        <v>187597.01744744636</v>
      </c>
      <c r="EU85" s="33">
        <v>0</v>
      </c>
      <c r="EV85" s="33">
        <v>0</v>
      </c>
      <c r="EW85" s="33">
        <v>0</v>
      </c>
      <c r="EX85" s="33">
        <v>0</v>
      </c>
      <c r="EY85" s="33">
        <v>0</v>
      </c>
      <c r="EZ85" s="33">
        <v>0</v>
      </c>
      <c r="FA85" s="33">
        <v>0</v>
      </c>
      <c r="FB85" s="33">
        <v>0</v>
      </c>
      <c r="FC85" s="33">
        <v>0</v>
      </c>
      <c r="FD85" s="33">
        <v>0</v>
      </c>
      <c r="FE85" s="33">
        <v>0</v>
      </c>
      <c r="FF85" s="33">
        <v>0</v>
      </c>
      <c r="FG85" s="33">
        <v>0</v>
      </c>
      <c r="FH85" s="33">
        <v>0</v>
      </c>
      <c r="FI85" s="33">
        <v>0</v>
      </c>
      <c r="FJ85" s="33">
        <v>0</v>
      </c>
      <c r="FK85" s="33">
        <v>0</v>
      </c>
      <c r="FL85" s="33">
        <v>0</v>
      </c>
      <c r="FM85" s="33">
        <v>0</v>
      </c>
      <c r="FN85" s="33">
        <v>0</v>
      </c>
      <c r="FO85" s="33">
        <v>0</v>
      </c>
      <c r="FP85" s="33">
        <v>0</v>
      </c>
      <c r="FQ85" s="33">
        <v>0</v>
      </c>
      <c r="FR85" s="33">
        <v>0</v>
      </c>
      <c r="FS85" s="33">
        <v>0</v>
      </c>
      <c r="FT85" s="33">
        <v>0</v>
      </c>
      <c r="FU85" s="33">
        <v>0</v>
      </c>
      <c r="FV85" s="33">
        <v>0</v>
      </c>
      <c r="FW85" s="33">
        <v>0</v>
      </c>
      <c r="FX85" s="33">
        <v>0</v>
      </c>
      <c r="FY85" s="33">
        <v>0</v>
      </c>
      <c r="FZ85" s="33">
        <v>0</v>
      </c>
      <c r="GA85" s="33">
        <v>0</v>
      </c>
      <c r="GB85" s="33">
        <v>0</v>
      </c>
      <c r="GC85" s="33">
        <v>0</v>
      </c>
      <c r="GD85" s="33">
        <v>0</v>
      </c>
      <c r="GE85" s="33">
        <v>0</v>
      </c>
      <c r="GF85" s="33">
        <v>0</v>
      </c>
      <c r="GG85" s="33">
        <v>0</v>
      </c>
      <c r="GH85" s="33">
        <v>0</v>
      </c>
      <c r="GI85" s="33">
        <v>0</v>
      </c>
      <c r="GJ85" s="33">
        <v>0</v>
      </c>
      <c r="GK85" s="33">
        <v>0</v>
      </c>
      <c r="GL85" s="33">
        <v>6708</v>
      </c>
      <c r="GM85" s="33">
        <v>0</v>
      </c>
      <c r="GN85" s="33">
        <v>229.99999749903216</v>
      </c>
      <c r="GO85" s="33">
        <v>0</v>
      </c>
      <c r="GP85" s="33">
        <v>6198.9997396694534</v>
      </c>
      <c r="GQ85" s="33">
        <v>0</v>
      </c>
      <c r="GR85" s="33">
        <v>0</v>
      </c>
      <c r="GS85" s="33">
        <v>0</v>
      </c>
      <c r="GT85" s="33">
        <v>5266027.9176361365</v>
      </c>
      <c r="GU85" s="47"/>
      <c r="GV85" s="33"/>
      <c r="GW85" s="33"/>
      <c r="GX85" s="33"/>
      <c r="GY85" s="33"/>
      <c r="GZ85" s="33"/>
      <c r="HA85" s="33"/>
      <c r="HB85" s="33"/>
      <c r="HC85" s="33"/>
      <c r="HD85" s="33"/>
      <c r="HE85" s="33"/>
      <c r="HF85" s="33"/>
      <c r="HG85" s="33"/>
      <c r="HH85" s="33"/>
      <c r="HI85" s="33"/>
      <c r="HJ85" s="33"/>
      <c r="HK85" s="33"/>
      <c r="HL85" s="33"/>
      <c r="HM85" s="33"/>
      <c r="HN85" s="33"/>
      <c r="HO85" s="33"/>
      <c r="HP85" s="33"/>
      <c r="HQ85" s="33"/>
      <c r="HR85" s="33"/>
      <c r="HS85" s="33"/>
      <c r="HT85" s="33"/>
      <c r="HU85" s="33"/>
      <c r="HV85" s="33"/>
      <c r="HW85" s="33"/>
      <c r="HX85" s="33"/>
      <c r="HY85" s="33"/>
      <c r="HZ85" s="33"/>
      <c r="IA85" s="33"/>
      <c r="IB85" s="33"/>
      <c r="IC85" s="33"/>
      <c r="ID85" s="33"/>
      <c r="IE85" s="33"/>
      <c r="IF85" s="33"/>
      <c r="IG85" s="33"/>
      <c r="IH85" s="33"/>
      <c r="II85" s="33"/>
      <c r="IJ85" s="33"/>
      <c r="IK85" s="33"/>
      <c r="IL85" s="33"/>
      <c r="IM85" s="33"/>
      <c r="IN85" s="33"/>
      <c r="IO85" s="33"/>
      <c r="IP85" s="33"/>
      <c r="IQ85" s="33"/>
      <c r="IR85" s="33"/>
      <c r="IS85" s="33"/>
      <c r="IT85" s="33"/>
      <c r="IU85" s="33"/>
      <c r="IV85" s="33"/>
      <c r="IW85" s="33"/>
      <c r="IX85" s="33"/>
      <c r="IY85" s="33"/>
      <c r="IZ85" s="33"/>
      <c r="JA85" s="33"/>
      <c r="JB85" s="33"/>
      <c r="JC85" s="33"/>
      <c r="JD85" s="33"/>
      <c r="JE85" s="33"/>
      <c r="JF85" s="33"/>
      <c r="JG85" s="33"/>
      <c r="JH85" s="33"/>
      <c r="JI85" s="33"/>
      <c r="JJ85" s="33"/>
      <c r="JK85" s="33"/>
      <c r="JL85" s="33"/>
      <c r="JM85" s="33"/>
      <c r="JN85" s="33"/>
      <c r="JO85" s="33"/>
      <c r="JP85" s="33"/>
      <c r="JQ85" s="33"/>
      <c r="JR85" s="33"/>
      <c r="JS85" s="33"/>
      <c r="JT85" s="33"/>
      <c r="JU85" s="33"/>
      <c r="JV85" s="33"/>
      <c r="JW85" s="33"/>
      <c r="JX85" s="33"/>
      <c r="JY85" s="33"/>
      <c r="JZ85" s="33"/>
      <c r="KA85" s="33"/>
      <c r="KB85" s="33"/>
      <c r="KC85" s="33"/>
      <c r="KD85" s="33"/>
      <c r="KE85" s="33"/>
      <c r="KF85" s="33"/>
      <c r="KG85" s="33"/>
      <c r="KH85" s="33"/>
      <c r="KI85" s="33"/>
    </row>
    <row r="86" spans="1:295" x14ac:dyDescent="0.2">
      <c r="A86" s="1" t="s">
        <v>440</v>
      </c>
      <c r="B86" s="22" t="s">
        <v>460</v>
      </c>
      <c r="C86" s="33">
        <v>14.643530844908245</v>
      </c>
      <c r="D86" s="33">
        <v>0.88943981364319269</v>
      </c>
      <c r="E86" s="33">
        <v>1.3406049365056263</v>
      </c>
      <c r="F86" s="33">
        <v>4.4858703644613716</v>
      </c>
      <c r="G86" s="33">
        <v>0.68319290033461577</v>
      </c>
      <c r="H86" s="33">
        <v>1.572632713977834</v>
      </c>
      <c r="I86" s="33">
        <v>7.734259249073018E-2</v>
      </c>
      <c r="J86" s="33">
        <v>5.826475300967032</v>
      </c>
      <c r="K86" s="33">
        <v>7.7342592490704631E-2</v>
      </c>
      <c r="L86" s="33">
        <v>0.4898364191078925</v>
      </c>
      <c r="M86" s="33">
        <v>0.11601388873607824</v>
      </c>
      <c r="N86" s="33">
        <v>2.0366882689221129</v>
      </c>
      <c r="O86" s="33">
        <v>2.3847299351302538</v>
      </c>
      <c r="P86" s="33">
        <v>207.41236944167966</v>
      </c>
      <c r="Q86" s="33">
        <v>1.5468518498091692</v>
      </c>
      <c r="R86" s="33">
        <v>26.889441322515761</v>
      </c>
      <c r="S86" s="33">
        <v>5.0530493760517903</v>
      </c>
      <c r="T86" s="33">
        <v>178.86763556626497</v>
      </c>
      <c r="U86" s="33">
        <v>23.576600278061015</v>
      </c>
      <c r="V86" s="33">
        <v>13.418939797338648</v>
      </c>
      <c r="W86" s="33">
        <v>22.326228365967122</v>
      </c>
      <c r="X86" s="33">
        <v>4.9757067837674773</v>
      </c>
      <c r="Y86" s="33">
        <v>69.195839415023457</v>
      </c>
      <c r="Z86" s="33">
        <v>3.802677464267592</v>
      </c>
      <c r="AA86" s="33">
        <v>4.2667330192948105</v>
      </c>
      <c r="AB86" s="33">
        <v>13.161131155476784</v>
      </c>
      <c r="AC86" s="33">
        <v>11.846307083123971</v>
      </c>
      <c r="AD86" s="33">
        <v>0.18046604916244222</v>
      </c>
      <c r="AE86" s="33">
        <v>29.815569405179644</v>
      </c>
      <c r="AF86" s="33">
        <v>19.902827134378249</v>
      </c>
      <c r="AG86" s="33">
        <v>25.355479906172835</v>
      </c>
      <c r="AH86" s="33">
        <v>89.330694326480355</v>
      </c>
      <c r="AI86" s="33">
        <v>101.75707085362335</v>
      </c>
      <c r="AJ86" s="33">
        <v>39.277146554716801</v>
      </c>
      <c r="AK86" s="33">
        <v>1504.8161508030767</v>
      </c>
      <c r="AL86" s="33">
        <v>40.604861058049785</v>
      </c>
      <c r="AM86" s="33">
        <v>3.8671296322342244E-2</v>
      </c>
      <c r="AN86" s="33">
        <v>39.00644747978739</v>
      </c>
      <c r="AO86" s="33">
        <v>11.936540107743923</v>
      </c>
      <c r="AP86" s="33">
        <v>56.808134186063747</v>
      </c>
      <c r="AQ86" s="33">
        <v>8.275657396600046</v>
      </c>
      <c r="AR86" s="33">
        <v>64.439269977334902</v>
      </c>
      <c r="AS86" s="33">
        <v>12.387705230777041</v>
      </c>
      <c r="AT86" s="33">
        <v>15.545861090673336</v>
      </c>
      <c r="AU86" s="33">
        <v>11.975211403983753</v>
      </c>
      <c r="AV86" s="33">
        <v>28.487854902844173</v>
      </c>
      <c r="AW86" s="33">
        <v>135.96827759922212</v>
      </c>
      <c r="AX86" s="33">
        <v>22.442242254501309</v>
      </c>
      <c r="AY86" s="33">
        <v>11.717402762317565</v>
      </c>
      <c r="AZ86" s="33">
        <v>37.65295211118255</v>
      </c>
      <c r="BA86" s="33">
        <v>11.949430540024306</v>
      </c>
      <c r="BB86" s="33">
        <v>12.078334868566282</v>
      </c>
      <c r="BC86" s="33">
        <v>95.801691231720469</v>
      </c>
      <c r="BD86" s="33">
        <v>8.211205236081085</v>
      </c>
      <c r="BE86" s="33">
        <v>5.6331188197290984</v>
      </c>
      <c r="BF86" s="33">
        <v>5.1046111043801599</v>
      </c>
      <c r="BG86" s="33">
        <v>145.17204610459657</v>
      </c>
      <c r="BH86" s="33">
        <v>106.84879152556719</v>
      </c>
      <c r="BI86" s="33">
        <v>100.64849369425357</v>
      </c>
      <c r="BJ86" s="33">
        <v>74.957862555340924</v>
      </c>
      <c r="BK86" s="33">
        <v>11.588498441487792</v>
      </c>
      <c r="BL86" s="33">
        <v>18.046604914441499</v>
      </c>
      <c r="BM86" s="33">
        <v>3.6351018470517968</v>
      </c>
      <c r="BN86" s="33">
        <v>0.9667824061307968</v>
      </c>
      <c r="BO86" s="33">
        <v>77.651962860449274</v>
      </c>
      <c r="BP86" s="33">
        <v>636.28759867913641</v>
      </c>
      <c r="BQ86" s="33">
        <v>88.273678895775618</v>
      </c>
      <c r="BR86" s="33">
        <v>0</v>
      </c>
      <c r="BS86" s="33">
        <v>259.39416478110769</v>
      </c>
      <c r="BT86" s="33">
        <v>335.3317001744756</v>
      </c>
      <c r="BU86" s="33">
        <v>6629.1109449585765</v>
      </c>
      <c r="BV86" s="33">
        <v>990.24299252152116</v>
      </c>
      <c r="BW86" s="33">
        <v>1993.7115683548525</v>
      </c>
      <c r="BX86" s="33">
        <v>250.11305368205814</v>
      </c>
      <c r="BY86" s="33">
        <v>2919.9922368847369</v>
      </c>
      <c r="BZ86" s="33">
        <v>2000.4274834694411</v>
      </c>
      <c r="CA86" s="33">
        <v>11564.496456950694</v>
      </c>
      <c r="CB86" s="33">
        <v>1950.9926764359568</v>
      </c>
      <c r="CC86" s="33">
        <v>35439.497346718788</v>
      </c>
      <c r="CD86" s="33">
        <v>795.76504370223654</v>
      </c>
      <c r="CE86" s="33">
        <v>14411.167916154474</v>
      </c>
      <c r="CF86" s="33">
        <v>6.8714988259241307</v>
      </c>
      <c r="CG86" s="33">
        <v>15.301853424781218</v>
      </c>
      <c r="CH86" s="33">
        <v>995.25564981861623</v>
      </c>
      <c r="CI86" s="33">
        <v>1.9464552443431833</v>
      </c>
      <c r="CJ86" s="33">
        <v>0.25780864163485873</v>
      </c>
      <c r="CK86" s="33">
        <v>54.513637273690868</v>
      </c>
      <c r="CL86" s="33">
        <v>410.42913336056239</v>
      </c>
      <c r="CM86" s="33">
        <v>2023.9355309431562</v>
      </c>
      <c r="CN86" s="33">
        <v>829.84734612637703</v>
      </c>
      <c r="CO86" s="33">
        <v>2704.9540488971406</v>
      </c>
      <c r="CP86" s="33">
        <v>324.69709370880963</v>
      </c>
      <c r="CQ86" s="33">
        <v>202.89540096769389</v>
      </c>
      <c r="CR86" s="33">
        <v>124.54735477407769</v>
      </c>
      <c r="CS86" s="33">
        <v>142.63263098448664</v>
      </c>
      <c r="CT86" s="33">
        <v>238.6884473181623</v>
      </c>
      <c r="CU86" s="33">
        <v>183.48241025758125</v>
      </c>
      <c r="CV86" s="33">
        <v>5428.9730468545076</v>
      </c>
      <c r="CW86" s="33">
        <v>2552.1250861361714</v>
      </c>
      <c r="CX86" s="33">
        <v>385.29501492484258</v>
      </c>
      <c r="CY86" s="33">
        <v>102.20823597687928</v>
      </c>
      <c r="CZ86" s="33">
        <v>295.01042862319883</v>
      </c>
      <c r="DA86" s="33">
        <v>1.3406049365029091</v>
      </c>
      <c r="DB86" s="33">
        <v>41.558753031541642</v>
      </c>
      <c r="DC86" s="33">
        <v>452.09323397094363</v>
      </c>
      <c r="DD86" s="33">
        <v>840.33139881751413</v>
      </c>
      <c r="DE86" s="33">
        <v>0.12890432082075137</v>
      </c>
      <c r="DF86" s="33">
        <v>0.2191373453896299</v>
      </c>
      <c r="DG86" s="33">
        <v>310.40160452838234</v>
      </c>
      <c r="DH86" s="33">
        <v>346.72684213473207</v>
      </c>
      <c r="DI86" s="33">
        <v>2175.3119755240859</v>
      </c>
      <c r="DJ86" s="33">
        <v>1840.6720549553877</v>
      </c>
      <c r="DK86" s="33">
        <v>257.86020336355489</v>
      </c>
      <c r="DL86" s="33">
        <v>92.684105659271182</v>
      </c>
      <c r="DM86" s="33">
        <v>388.41449948711062</v>
      </c>
      <c r="DN86" s="33">
        <v>1372.3927420148557</v>
      </c>
      <c r="DO86" s="33">
        <v>25.5359459539341</v>
      </c>
      <c r="DP86" s="33">
        <v>4301.4985143848626</v>
      </c>
      <c r="DQ86" s="33">
        <v>1443.3020263834305</v>
      </c>
      <c r="DR86" s="33">
        <v>3150.3442581855707</v>
      </c>
      <c r="DS86" s="33">
        <v>281.15321413496372</v>
      </c>
      <c r="DT86" s="33">
        <v>761.63816366742697</v>
      </c>
      <c r="DU86" s="33">
        <v>1689.8067415963958</v>
      </c>
      <c r="DV86" s="33">
        <v>13699.10386392386</v>
      </c>
      <c r="DW86" s="33">
        <v>4751.2283322764542</v>
      </c>
      <c r="DX86" s="33">
        <v>106.04958473649972</v>
      </c>
      <c r="DY86" s="33">
        <v>3572.3149503851814</v>
      </c>
      <c r="DZ86" s="33">
        <v>5352.6654488679724</v>
      </c>
      <c r="EA86" s="33">
        <v>1639.6828881104689</v>
      </c>
      <c r="EB86" s="33">
        <v>1647.625810875707</v>
      </c>
      <c r="EC86" s="33">
        <v>189.28310468831879</v>
      </c>
      <c r="ED86" s="33">
        <v>909.26038156946288</v>
      </c>
      <c r="EE86" s="33">
        <v>2220.3066606424291</v>
      </c>
      <c r="EF86" s="33">
        <v>4831.4658811507134</v>
      </c>
      <c r="EG86" s="33">
        <v>6188.876864457583</v>
      </c>
      <c r="EH86" s="33">
        <v>233.78063244774279</v>
      </c>
      <c r="EI86" s="33">
        <v>0.20624691335374784</v>
      </c>
      <c r="EJ86" s="33">
        <v>548.49250538302738</v>
      </c>
      <c r="EK86" s="33">
        <v>322.55728198146335</v>
      </c>
      <c r="EL86" s="33">
        <v>45.11651228626139</v>
      </c>
      <c r="EM86" s="33">
        <v>400.31878746341442</v>
      </c>
      <c r="EN86" s="33">
        <v>122.48191644035654</v>
      </c>
      <c r="EO86" s="33">
        <v>945.67875273657467</v>
      </c>
      <c r="EP86" s="33">
        <v>43.414975251400577</v>
      </c>
      <c r="EQ86" s="33">
        <v>192.59594573342818</v>
      </c>
      <c r="ER86" s="33">
        <v>0</v>
      </c>
      <c r="ES86" s="74">
        <v>168631.57546969515</v>
      </c>
      <c r="ET86" s="33">
        <v>1196830.3562256014</v>
      </c>
      <c r="EU86" s="33">
        <v>0</v>
      </c>
      <c r="EV86" s="33">
        <v>0</v>
      </c>
      <c r="EW86" s="33">
        <v>0</v>
      </c>
      <c r="EX86" s="33">
        <v>0</v>
      </c>
      <c r="EY86" s="33">
        <v>0</v>
      </c>
      <c r="EZ86" s="33">
        <v>0</v>
      </c>
      <c r="FA86" s="33">
        <v>0</v>
      </c>
      <c r="FB86" s="33">
        <v>0</v>
      </c>
      <c r="FC86" s="33">
        <v>0</v>
      </c>
      <c r="FD86" s="33">
        <v>0</v>
      </c>
      <c r="FE86" s="33">
        <v>0</v>
      </c>
      <c r="FF86" s="33">
        <v>0</v>
      </c>
      <c r="FG86" s="33">
        <v>0</v>
      </c>
      <c r="FH86" s="33">
        <v>0</v>
      </c>
      <c r="FI86" s="33">
        <v>0</v>
      </c>
      <c r="FJ86" s="33">
        <v>0</v>
      </c>
      <c r="FK86" s="33">
        <v>0</v>
      </c>
      <c r="FL86" s="33">
        <v>0</v>
      </c>
      <c r="FM86" s="33">
        <v>0</v>
      </c>
      <c r="FN86" s="33">
        <v>0</v>
      </c>
      <c r="FO86" s="33">
        <v>0</v>
      </c>
      <c r="FP86" s="33">
        <v>0</v>
      </c>
      <c r="FQ86" s="33">
        <v>0</v>
      </c>
      <c r="FR86" s="33">
        <v>0</v>
      </c>
      <c r="FS86" s="33">
        <v>0</v>
      </c>
      <c r="FT86" s="33">
        <v>0</v>
      </c>
      <c r="FU86" s="33">
        <v>0</v>
      </c>
      <c r="FV86" s="33">
        <v>0</v>
      </c>
      <c r="FW86" s="33">
        <v>0</v>
      </c>
      <c r="FX86" s="33">
        <v>0</v>
      </c>
      <c r="FY86" s="33">
        <v>186764</v>
      </c>
      <c r="FZ86" s="33">
        <v>0</v>
      </c>
      <c r="GA86" s="33">
        <v>0</v>
      </c>
      <c r="GB86" s="33">
        <v>0</v>
      </c>
      <c r="GC86" s="33">
        <v>0</v>
      </c>
      <c r="GD86" s="33">
        <v>0</v>
      </c>
      <c r="GE86" s="33">
        <v>0</v>
      </c>
      <c r="GF86" s="33">
        <v>0</v>
      </c>
      <c r="GG86" s="33">
        <v>0</v>
      </c>
      <c r="GH86" s="33">
        <v>0</v>
      </c>
      <c r="GI86" s="33">
        <v>0</v>
      </c>
      <c r="GJ86" s="33">
        <v>0</v>
      </c>
      <c r="GK86" s="33">
        <v>0</v>
      </c>
      <c r="GL86" s="33">
        <v>1</v>
      </c>
      <c r="GM86" s="33">
        <v>0</v>
      </c>
      <c r="GN86" s="33">
        <v>50.999999546207768</v>
      </c>
      <c r="GO86" s="33">
        <v>0</v>
      </c>
      <c r="GP86" s="33">
        <v>1483.999937678572</v>
      </c>
      <c r="GQ86" s="33">
        <v>0</v>
      </c>
      <c r="GR86" s="33">
        <v>0</v>
      </c>
      <c r="GS86" s="33">
        <v>0</v>
      </c>
      <c r="GT86" s="33">
        <v>42730.059716448406</v>
      </c>
      <c r="GU86" s="47">
        <f t="shared" si="0"/>
        <v>1596491.9913489698</v>
      </c>
      <c r="GV86" s="33"/>
      <c r="GW86" s="33"/>
      <c r="GX86" s="33"/>
      <c r="GY86" s="33"/>
      <c r="GZ86" s="33"/>
      <c r="HA86" s="33"/>
      <c r="HB86" s="33"/>
      <c r="HC86" s="33"/>
      <c r="HD86" s="33"/>
      <c r="HE86" s="33"/>
      <c r="HF86" s="33"/>
      <c r="HG86" s="33"/>
      <c r="HH86" s="33"/>
      <c r="HI86" s="33"/>
      <c r="HJ86" s="33"/>
      <c r="HK86" s="33"/>
      <c r="HL86" s="33"/>
      <c r="HM86" s="33"/>
      <c r="HN86" s="33"/>
      <c r="HO86" s="33"/>
      <c r="HP86" s="33"/>
      <c r="HQ86" s="33"/>
      <c r="HR86" s="33"/>
      <c r="HS86" s="33"/>
      <c r="HT86" s="33"/>
      <c r="HU86" s="33"/>
      <c r="HV86" s="33"/>
      <c r="HW86" s="33"/>
      <c r="HX86" s="33"/>
      <c r="HY86" s="33"/>
      <c r="HZ86" s="33"/>
      <c r="IA86" s="33"/>
      <c r="IB86" s="33"/>
      <c r="IC86" s="33"/>
      <c r="ID86" s="33"/>
      <c r="IE86" s="33"/>
      <c r="IF86" s="33"/>
      <c r="IG86" s="33"/>
      <c r="IH86" s="33"/>
      <c r="II86" s="33"/>
      <c r="IJ86" s="33"/>
      <c r="IK86" s="33"/>
      <c r="IL86" s="33"/>
      <c r="IM86" s="33"/>
      <c r="IN86" s="33"/>
      <c r="IO86" s="33"/>
      <c r="IP86" s="33"/>
      <c r="IQ86" s="33"/>
      <c r="IR86" s="33"/>
      <c r="IS86" s="33"/>
      <c r="IT86" s="33"/>
      <c r="IU86" s="33"/>
      <c r="IV86" s="33"/>
      <c r="IW86" s="33"/>
      <c r="IX86" s="33"/>
      <c r="IY86" s="33"/>
      <c r="IZ86" s="33"/>
      <c r="JA86" s="33"/>
      <c r="JB86" s="33"/>
      <c r="JC86" s="33"/>
      <c r="JD86" s="33"/>
      <c r="JE86" s="33"/>
      <c r="JF86" s="33"/>
      <c r="JG86" s="33"/>
      <c r="JH86" s="33"/>
      <c r="JI86" s="33"/>
      <c r="JJ86" s="33"/>
      <c r="JK86" s="33"/>
      <c r="JL86" s="33"/>
      <c r="JM86" s="33"/>
      <c r="JN86" s="33"/>
      <c r="JO86" s="33"/>
      <c r="JP86" s="33"/>
      <c r="JQ86" s="33"/>
      <c r="JR86" s="33"/>
      <c r="JS86" s="33"/>
      <c r="JT86" s="33"/>
      <c r="JU86" s="33"/>
      <c r="JV86" s="33"/>
      <c r="JW86" s="33"/>
      <c r="JX86" s="33"/>
      <c r="JY86" s="33"/>
      <c r="JZ86" s="33"/>
      <c r="KA86" s="33"/>
      <c r="KB86" s="33"/>
      <c r="KC86" s="33"/>
      <c r="KD86" s="33"/>
      <c r="KE86" s="33"/>
      <c r="KF86" s="33"/>
      <c r="KG86" s="33"/>
      <c r="KH86" s="33"/>
      <c r="KI86" s="33"/>
    </row>
    <row r="87" spans="1:295" x14ac:dyDescent="0.2">
      <c r="A87" s="1" t="s">
        <v>441</v>
      </c>
      <c r="B87" s="22" t="s">
        <v>461</v>
      </c>
      <c r="C87" s="33">
        <v>0</v>
      </c>
      <c r="D87" s="33">
        <v>0</v>
      </c>
      <c r="E87" s="33">
        <v>0</v>
      </c>
      <c r="F87" s="33">
        <v>0</v>
      </c>
      <c r="G87" s="33">
        <v>0</v>
      </c>
      <c r="H87" s="33">
        <v>0</v>
      </c>
      <c r="I87" s="33">
        <v>0</v>
      </c>
      <c r="J87" s="33">
        <v>0</v>
      </c>
      <c r="K87" s="33">
        <v>0</v>
      </c>
      <c r="L87" s="33">
        <v>0</v>
      </c>
      <c r="M87" s="33">
        <v>0</v>
      </c>
      <c r="N87" s="33">
        <v>0</v>
      </c>
      <c r="O87" s="33">
        <v>0</v>
      </c>
      <c r="P87" s="33">
        <v>0</v>
      </c>
      <c r="Q87" s="33">
        <v>0</v>
      </c>
      <c r="R87" s="33">
        <v>1391.7353250728772</v>
      </c>
      <c r="S87" s="33">
        <v>2331.7611415031915</v>
      </c>
      <c r="T87" s="33">
        <v>162.81467854281777</v>
      </c>
      <c r="U87" s="33">
        <v>3942.6646684366015</v>
      </c>
      <c r="V87" s="33">
        <v>418.07876818573089</v>
      </c>
      <c r="W87" s="33">
        <v>141.47135636151643</v>
      </c>
      <c r="X87" s="33">
        <v>2186.4196315684053</v>
      </c>
      <c r="Y87" s="33">
        <v>1905.1118352063577</v>
      </c>
      <c r="Z87" s="33">
        <v>33.055965173673208</v>
      </c>
      <c r="AA87" s="33">
        <v>1.5710524406343913</v>
      </c>
      <c r="AB87" s="33">
        <v>231.62166632897606</v>
      </c>
      <c r="AC87" s="33">
        <v>246.01659397608952</v>
      </c>
      <c r="AD87" s="33">
        <v>3.9212447095508787</v>
      </c>
      <c r="AE87" s="33">
        <v>115.36378572203107</v>
      </c>
      <c r="AF87" s="33">
        <v>15.186840259465782</v>
      </c>
      <c r="AG87" s="33">
        <v>0</v>
      </c>
      <c r="AH87" s="33">
        <v>1170.3063404319196</v>
      </c>
      <c r="AI87" s="33">
        <v>207.23842153896746</v>
      </c>
      <c r="AJ87" s="33">
        <v>759.57192308655272</v>
      </c>
      <c r="AK87" s="33">
        <v>915.92357288985011</v>
      </c>
      <c r="AL87" s="33">
        <v>226.90850900707287</v>
      </c>
      <c r="AM87" s="33">
        <v>113.34568583893976</v>
      </c>
      <c r="AN87" s="33">
        <v>2283.7354733992461</v>
      </c>
      <c r="AO87" s="33">
        <v>147.51288322672019</v>
      </c>
      <c r="AP87" s="33">
        <v>561.17226812416243</v>
      </c>
      <c r="AQ87" s="33">
        <v>362.55547583257885</v>
      </c>
      <c r="AR87" s="33">
        <v>333.80393889056245</v>
      </c>
      <c r="AS87" s="33">
        <v>177.10742391736966</v>
      </c>
      <c r="AT87" s="33">
        <v>28.687673021665393</v>
      </c>
      <c r="AU87" s="33">
        <v>64.374831713799452</v>
      </c>
      <c r="AV87" s="33">
        <v>5465.7808504555387</v>
      </c>
      <c r="AW87" s="33">
        <v>2654.031256378365</v>
      </c>
      <c r="AX87" s="33">
        <v>382.340518357316</v>
      </c>
      <c r="AY87" s="33">
        <v>197.3778322367744</v>
      </c>
      <c r="AZ87" s="33">
        <v>111.65967834167357</v>
      </c>
      <c r="BA87" s="33">
        <v>48.24280543313899</v>
      </c>
      <c r="BB87" s="33">
        <v>14.509882703745273</v>
      </c>
      <c r="BC87" s="33">
        <v>221.64612197015117</v>
      </c>
      <c r="BD87" s="33">
        <v>0</v>
      </c>
      <c r="BE87" s="33">
        <v>0</v>
      </c>
      <c r="BF87" s="33">
        <v>0</v>
      </c>
      <c r="BG87" s="33">
        <v>0</v>
      </c>
      <c r="BH87" s="33">
        <v>0</v>
      </c>
      <c r="BI87" s="33">
        <v>0</v>
      </c>
      <c r="BJ87" s="33">
        <v>321.31215606990855</v>
      </c>
      <c r="BK87" s="33">
        <v>49.647811680860805</v>
      </c>
      <c r="BL87" s="33">
        <v>77.275343624699744</v>
      </c>
      <c r="BM87" s="33">
        <v>15.480614293080343</v>
      </c>
      <c r="BN87" s="33">
        <v>4.0617453343230601</v>
      </c>
      <c r="BO87" s="33">
        <v>11.546596799459268</v>
      </c>
      <c r="BP87" s="33">
        <v>344.73744205465221</v>
      </c>
      <c r="BQ87" s="33">
        <v>8.9537216332090104</v>
      </c>
      <c r="BR87" s="33">
        <v>0</v>
      </c>
      <c r="BS87" s="33">
        <v>254.02512958810385</v>
      </c>
      <c r="BT87" s="33">
        <v>0.10218227256158642</v>
      </c>
      <c r="BU87" s="33">
        <v>19820.423136611622</v>
      </c>
      <c r="BV87" s="33">
        <v>108.69639243738757</v>
      </c>
      <c r="BW87" s="33">
        <v>0</v>
      </c>
      <c r="BX87" s="33">
        <v>0</v>
      </c>
      <c r="BY87" s="33">
        <v>35.636067555853266</v>
      </c>
      <c r="BZ87" s="33">
        <v>24.421563142219156</v>
      </c>
      <c r="CA87" s="33">
        <v>141.12649119162106</v>
      </c>
      <c r="CB87" s="33">
        <v>23.821242290919837</v>
      </c>
      <c r="CC87" s="33">
        <v>15596.361262324483</v>
      </c>
      <c r="CD87" s="33">
        <v>350.20419363669708</v>
      </c>
      <c r="CE87" s="33">
        <v>6342.1215655118449</v>
      </c>
      <c r="CF87" s="33">
        <v>500.1055874845444</v>
      </c>
      <c r="CG87" s="33">
        <v>1113.9783626823451</v>
      </c>
      <c r="CH87" s="33">
        <v>72421.110902741231</v>
      </c>
      <c r="CI87" s="33">
        <v>0</v>
      </c>
      <c r="CJ87" s="33">
        <v>0</v>
      </c>
      <c r="CK87" s="33">
        <v>0</v>
      </c>
      <c r="CL87" s="33">
        <v>1059.8856221450553</v>
      </c>
      <c r="CM87" s="33">
        <v>5226.5849231729353</v>
      </c>
      <c r="CN87" s="33">
        <v>140.92212664649787</v>
      </c>
      <c r="CO87" s="33">
        <v>459.24545124397997</v>
      </c>
      <c r="CP87" s="33">
        <v>0</v>
      </c>
      <c r="CQ87" s="33">
        <v>0</v>
      </c>
      <c r="CR87" s="33">
        <v>109.87148857184582</v>
      </c>
      <c r="CS87" s="33">
        <v>0</v>
      </c>
      <c r="CT87" s="33">
        <v>0</v>
      </c>
      <c r="CU87" s="33">
        <v>0</v>
      </c>
      <c r="CV87" s="33">
        <v>607.44806481049091</v>
      </c>
      <c r="CW87" s="33">
        <v>0</v>
      </c>
      <c r="CX87" s="33">
        <v>0</v>
      </c>
      <c r="CY87" s="33">
        <v>0</v>
      </c>
      <c r="CZ87" s="33">
        <v>0</v>
      </c>
      <c r="DA87" s="33">
        <v>0</v>
      </c>
      <c r="DB87" s="33">
        <v>0</v>
      </c>
      <c r="DC87" s="33">
        <v>0</v>
      </c>
      <c r="DD87" s="33">
        <v>0</v>
      </c>
      <c r="DE87" s="33">
        <v>0</v>
      </c>
      <c r="DF87" s="33">
        <v>0</v>
      </c>
      <c r="DG87" s="33">
        <v>0</v>
      </c>
      <c r="DH87" s="33">
        <v>0</v>
      </c>
      <c r="DI87" s="33">
        <v>0</v>
      </c>
      <c r="DJ87" s="33">
        <v>0</v>
      </c>
      <c r="DK87" s="33">
        <v>0</v>
      </c>
      <c r="DL87" s="33">
        <v>0.77913982828209649</v>
      </c>
      <c r="DM87" s="33">
        <v>0</v>
      </c>
      <c r="DN87" s="33">
        <v>0</v>
      </c>
      <c r="DO87" s="33">
        <v>1.9031448264595472</v>
      </c>
      <c r="DP87" s="33">
        <v>110.70171953640869</v>
      </c>
      <c r="DQ87" s="33">
        <v>0</v>
      </c>
      <c r="DR87" s="33">
        <v>0</v>
      </c>
      <c r="DS87" s="33">
        <v>0</v>
      </c>
      <c r="DT87" s="33">
        <v>0</v>
      </c>
      <c r="DU87" s="33">
        <v>0</v>
      </c>
      <c r="DV87" s="33">
        <v>11.993644241916206</v>
      </c>
      <c r="DW87" s="33">
        <v>156.70928775726298</v>
      </c>
      <c r="DX87" s="33">
        <v>21.624323430845728</v>
      </c>
      <c r="DY87" s="33">
        <v>1.5071885202833999</v>
      </c>
      <c r="DZ87" s="33">
        <v>3.0782409609177912</v>
      </c>
      <c r="EA87" s="33">
        <v>3.9212447095508787</v>
      </c>
      <c r="EB87" s="33">
        <v>132.05781450178026</v>
      </c>
      <c r="EC87" s="33">
        <v>0</v>
      </c>
      <c r="ED87" s="33">
        <v>1.8392809061085555</v>
      </c>
      <c r="EE87" s="33">
        <v>1.2389600548092354</v>
      </c>
      <c r="EF87" s="33">
        <v>71.438181304619107</v>
      </c>
      <c r="EG87" s="33">
        <v>8.9537216332090104</v>
      </c>
      <c r="EH87" s="33">
        <v>0</v>
      </c>
      <c r="EI87" s="33">
        <v>0</v>
      </c>
      <c r="EJ87" s="33">
        <v>22.978238542286746</v>
      </c>
      <c r="EK87" s="33">
        <v>0</v>
      </c>
      <c r="EL87" s="33">
        <v>0</v>
      </c>
      <c r="EM87" s="33">
        <v>0.61309363536951855</v>
      </c>
      <c r="EN87" s="33">
        <v>6.884530613836886</v>
      </c>
      <c r="EO87" s="33">
        <v>10.307636744650031</v>
      </c>
      <c r="EP87" s="33">
        <v>17.984079970839211</v>
      </c>
      <c r="EQ87" s="33">
        <v>0</v>
      </c>
      <c r="ER87" s="33">
        <v>0</v>
      </c>
      <c r="ES87" s="74">
        <v>155330.24857955586</v>
      </c>
      <c r="ET87" s="33">
        <v>758.97339705151808</v>
      </c>
      <c r="EU87" s="33">
        <v>0</v>
      </c>
      <c r="EV87" s="33">
        <v>0</v>
      </c>
      <c r="EW87" s="33">
        <v>0</v>
      </c>
      <c r="EX87" s="33">
        <v>0</v>
      </c>
      <c r="EY87" s="33">
        <v>0</v>
      </c>
      <c r="EZ87" s="33">
        <v>0</v>
      </c>
      <c r="FA87" s="33">
        <v>0</v>
      </c>
      <c r="FB87" s="33">
        <v>0</v>
      </c>
      <c r="FC87" s="33">
        <v>0</v>
      </c>
      <c r="FD87" s="33">
        <v>0</v>
      </c>
      <c r="FE87" s="33">
        <v>0</v>
      </c>
      <c r="FF87" s="33">
        <v>0</v>
      </c>
      <c r="FG87" s="33">
        <v>0</v>
      </c>
      <c r="FH87" s="33">
        <v>0</v>
      </c>
      <c r="FI87" s="33">
        <v>0</v>
      </c>
      <c r="FJ87" s="33">
        <v>0</v>
      </c>
      <c r="FK87" s="33">
        <v>0</v>
      </c>
      <c r="FL87" s="33">
        <v>0</v>
      </c>
      <c r="FM87" s="33">
        <v>0</v>
      </c>
      <c r="FN87" s="33">
        <v>0</v>
      </c>
      <c r="FO87" s="33">
        <v>0</v>
      </c>
      <c r="FP87" s="33">
        <v>0</v>
      </c>
      <c r="FQ87" s="33">
        <v>0</v>
      </c>
      <c r="FR87" s="33">
        <v>0</v>
      </c>
      <c r="FS87" s="33">
        <v>0</v>
      </c>
      <c r="FT87" s="33">
        <v>0</v>
      </c>
      <c r="FU87" s="33">
        <v>0</v>
      </c>
      <c r="FV87" s="33">
        <v>0</v>
      </c>
      <c r="FW87" s="33">
        <v>0</v>
      </c>
      <c r="FX87" s="33">
        <v>0</v>
      </c>
      <c r="FY87" s="33">
        <v>0</v>
      </c>
      <c r="FZ87" s="33">
        <v>0</v>
      </c>
      <c r="GA87" s="33">
        <v>0</v>
      </c>
      <c r="GB87" s="33">
        <v>0</v>
      </c>
      <c r="GC87" s="33">
        <v>0</v>
      </c>
      <c r="GD87" s="33">
        <v>0</v>
      </c>
      <c r="GE87" s="33">
        <v>0</v>
      </c>
      <c r="GF87" s="33">
        <v>0</v>
      </c>
      <c r="GG87" s="33">
        <v>0</v>
      </c>
      <c r="GH87" s="33">
        <v>0</v>
      </c>
      <c r="GI87" s="33">
        <v>0</v>
      </c>
      <c r="GJ87" s="33">
        <v>0</v>
      </c>
      <c r="GK87" s="33">
        <v>0</v>
      </c>
      <c r="GL87" s="33">
        <v>1</v>
      </c>
      <c r="GM87" s="33">
        <v>0</v>
      </c>
      <c r="GN87" s="33">
        <v>112.99999891191081</v>
      </c>
      <c r="GO87" s="33">
        <v>0</v>
      </c>
      <c r="GP87" s="33">
        <v>3342.9998596088049</v>
      </c>
      <c r="GQ87" s="33">
        <v>0</v>
      </c>
      <c r="GR87" s="33">
        <v>0</v>
      </c>
      <c r="GS87" s="33">
        <v>0</v>
      </c>
      <c r="GT87" s="33">
        <v>2582603.7782026613</v>
      </c>
      <c r="GU87" s="47">
        <f t="shared" si="0"/>
        <v>2742150.0000377893</v>
      </c>
      <c r="GV87" s="33"/>
      <c r="GW87" s="33"/>
      <c r="GX87" s="33"/>
      <c r="GY87" s="33"/>
      <c r="GZ87" s="33"/>
      <c r="HA87" s="33"/>
      <c r="HB87" s="33"/>
      <c r="HC87" s="33"/>
      <c r="HD87" s="33"/>
      <c r="HE87" s="33"/>
      <c r="HF87" s="33"/>
      <c r="HG87" s="33"/>
      <c r="HH87" s="33"/>
      <c r="HI87" s="33"/>
      <c r="HJ87" s="33"/>
      <c r="HK87" s="33"/>
      <c r="HL87" s="33"/>
      <c r="HM87" s="33"/>
      <c r="HN87" s="33"/>
      <c r="HO87" s="33"/>
      <c r="HP87" s="33"/>
      <c r="HQ87" s="33"/>
      <c r="HR87" s="33"/>
      <c r="HS87" s="33"/>
      <c r="HT87" s="33"/>
      <c r="HU87" s="33"/>
      <c r="HV87" s="33"/>
      <c r="HW87" s="33"/>
      <c r="HX87" s="33"/>
      <c r="HY87" s="33"/>
      <c r="HZ87" s="33"/>
      <c r="IA87" s="33"/>
      <c r="IB87" s="33"/>
      <c r="IC87" s="33"/>
      <c r="ID87" s="33"/>
      <c r="IE87" s="33"/>
      <c r="IF87" s="33"/>
      <c r="IG87" s="33"/>
      <c r="IH87" s="33"/>
      <c r="II87" s="33"/>
      <c r="IJ87" s="33"/>
      <c r="IK87" s="33"/>
      <c r="IL87" s="33"/>
      <c r="IM87" s="33"/>
      <c r="IN87" s="33"/>
      <c r="IO87" s="33"/>
      <c r="IP87" s="33"/>
      <c r="IQ87" s="33"/>
      <c r="IR87" s="33"/>
      <c r="IS87" s="33"/>
      <c r="IT87" s="33"/>
      <c r="IU87" s="33"/>
      <c r="IV87" s="33"/>
      <c r="IW87" s="33"/>
      <c r="IX87" s="33"/>
      <c r="IY87" s="33"/>
      <c r="IZ87" s="33"/>
      <c r="JA87" s="33"/>
      <c r="JB87" s="33"/>
      <c r="JC87" s="33"/>
      <c r="JD87" s="33"/>
      <c r="JE87" s="33"/>
      <c r="JF87" s="33"/>
      <c r="JG87" s="33"/>
      <c r="JH87" s="33"/>
      <c r="JI87" s="33"/>
      <c r="JJ87" s="33"/>
      <c r="JK87" s="33"/>
      <c r="JL87" s="33"/>
      <c r="JM87" s="33"/>
      <c r="JN87" s="33"/>
      <c r="JO87" s="33"/>
      <c r="JP87" s="33"/>
      <c r="JQ87" s="33"/>
      <c r="JR87" s="33"/>
      <c r="JS87" s="33"/>
      <c r="JT87" s="33"/>
      <c r="JU87" s="33"/>
      <c r="JV87" s="33"/>
      <c r="JW87" s="33"/>
      <c r="JX87" s="33"/>
      <c r="JY87" s="33"/>
      <c r="JZ87" s="33"/>
      <c r="KA87" s="33"/>
      <c r="KB87" s="33"/>
      <c r="KC87" s="33"/>
      <c r="KD87" s="33"/>
      <c r="KE87" s="33"/>
      <c r="KF87" s="33"/>
      <c r="KG87" s="33"/>
      <c r="KH87" s="33"/>
      <c r="KI87" s="33"/>
    </row>
    <row r="88" spans="1:295" x14ac:dyDescent="0.2">
      <c r="A88" s="1" t="s">
        <v>499</v>
      </c>
      <c r="B88" s="81" t="s">
        <v>498</v>
      </c>
      <c r="C88" s="33">
        <v>1110.5406665963437</v>
      </c>
      <c r="D88" s="33">
        <v>67.453614432348331</v>
      </c>
      <c r="E88" s="33">
        <v>101.66921595600328</v>
      </c>
      <c r="F88" s="33">
        <v>340.20083800662644</v>
      </c>
      <c r="G88" s="33">
        <v>51.812196592963218</v>
      </c>
      <c r="H88" s="33">
        <v>119.26581102531155</v>
      </c>
      <c r="I88" s="33">
        <v>5.865531689769421</v>
      </c>
      <c r="J88" s="33">
        <v>441.8700539626297</v>
      </c>
      <c r="K88" s="33">
        <v>5.865531689769421</v>
      </c>
      <c r="L88" s="33">
        <v>37.14836736853966</v>
      </c>
      <c r="M88" s="33">
        <v>8.7982975346541306</v>
      </c>
      <c r="N88" s="33">
        <v>154.45900116392806</v>
      </c>
      <c r="O88" s="33">
        <v>180.85389376789047</v>
      </c>
      <c r="P88" s="33">
        <v>4762.8117320927695</v>
      </c>
      <c r="Q88" s="33">
        <v>117.31063379538841</v>
      </c>
      <c r="R88" s="33">
        <v>107586.28447415165</v>
      </c>
      <c r="S88" s="33">
        <v>177220.33994455577</v>
      </c>
      <c r="T88" s="33">
        <v>25912.630696212833</v>
      </c>
      <c r="U88" s="33">
        <v>300793.54372594907</v>
      </c>
      <c r="V88" s="33">
        <v>32724.11092704839</v>
      </c>
      <c r="W88" s="33">
        <v>12422.150317762644</v>
      </c>
      <c r="X88" s="33">
        <v>166192.00117033883</v>
      </c>
      <c r="Y88" s="33">
        <v>149728.40348157231</v>
      </c>
      <c r="Z88" s="33">
        <v>2795.3014414541235</v>
      </c>
      <c r="AA88" s="33">
        <v>442.72799631463545</v>
      </c>
      <c r="AB88" s="33">
        <v>18563.943600270552</v>
      </c>
      <c r="AC88" s="33">
        <v>19555.918404529635</v>
      </c>
      <c r="AD88" s="33">
        <v>311.06731851225231</v>
      </c>
      <c r="AE88" s="33">
        <v>11010.171898386576</v>
      </c>
      <c r="AF88" s="33">
        <v>2661.1430808701029</v>
      </c>
      <c r="AG88" s="33">
        <v>1922.9168056294084</v>
      </c>
      <c r="AH88" s="33">
        <v>95528.895169576717</v>
      </c>
      <c r="AI88" s="33">
        <v>23433.722927069412</v>
      </c>
      <c r="AJ88" s="33">
        <v>60583.461502371407</v>
      </c>
      <c r="AK88" s="33">
        <v>183584.93137845214</v>
      </c>
      <c r="AL88" s="33">
        <v>20287.791267236666</v>
      </c>
      <c r="AM88" s="33">
        <v>8598.8926528460634</v>
      </c>
      <c r="AN88" s="33">
        <v>176153.11665306002</v>
      </c>
      <c r="AO88" s="33">
        <v>12092.393861035278</v>
      </c>
      <c r="AP88" s="33">
        <v>46866.661878445382</v>
      </c>
      <c r="AQ88" s="33">
        <v>28123.25324673596</v>
      </c>
      <c r="AR88" s="33">
        <v>30202.135160171791</v>
      </c>
      <c r="AS88" s="33">
        <v>14371.013232919731</v>
      </c>
      <c r="AT88" s="33">
        <v>3354.6002115643932</v>
      </c>
      <c r="AU88" s="33">
        <v>5790.2665745372897</v>
      </c>
      <c r="AV88" s="33">
        <v>416676.75872334407</v>
      </c>
      <c r="AW88" s="33">
        <v>211589.19238248758</v>
      </c>
      <c r="AX88" s="33">
        <v>30698.089876179445</v>
      </c>
      <c r="AY88" s="33">
        <v>15857.454750777979</v>
      </c>
      <c r="AZ88" s="33">
        <v>11323.632054485784</v>
      </c>
      <c r="BA88" s="33">
        <v>4564.8837054792748</v>
      </c>
      <c r="BB88" s="33">
        <v>2016.4073872599351</v>
      </c>
      <c r="BC88" s="33">
        <v>24074.734497948528</v>
      </c>
      <c r="BD88" s="33">
        <v>622.72394773052019</v>
      </c>
      <c r="BE88" s="33">
        <v>427.20622473820617</v>
      </c>
      <c r="BF88" s="33">
        <v>387.12509152478179</v>
      </c>
      <c r="BG88" s="33">
        <v>11009.602981697204</v>
      </c>
      <c r="BH88" s="33">
        <v>8103.2320294164547</v>
      </c>
      <c r="BI88" s="33">
        <v>7633.0119056199392</v>
      </c>
      <c r="BJ88" s="33">
        <v>30052.490159918776</v>
      </c>
      <c r="BK88" s="33">
        <v>4644.0647049421323</v>
      </c>
      <c r="BL88" s="33">
        <v>7229.0654984441835</v>
      </c>
      <c r="BM88" s="33">
        <v>1449.7056129311559</v>
      </c>
      <c r="BN88" s="33">
        <v>381.35557209308627</v>
      </c>
      <c r="BO88" s="33">
        <v>6764.6696941315031</v>
      </c>
      <c r="BP88" s="33">
        <v>30973.637245194557</v>
      </c>
      <c r="BQ88" s="33">
        <v>7373.5631076016398</v>
      </c>
      <c r="BR88" s="33">
        <v>0</v>
      </c>
      <c r="BS88" s="33">
        <v>38936.885006137782</v>
      </c>
      <c r="BT88" s="33">
        <v>25438.739573659874</v>
      </c>
      <c r="BU88" s="33">
        <v>2005890.5386397191</v>
      </c>
      <c r="BV88" s="33">
        <v>83341.722134092925</v>
      </c>
      <c r="BW88" s="33">
        <v>151199.72072164621</v>
      </c>
      <c r="BX88" s="33">
        <v>18968.151896099345</v>
      </c>
      <c r="BY88" s="33">
        <v>224149.8671528472</v>
      </c>
      <c r="BZ88" s="33">
        <v>153561.1376178918</v>
      </c>
      <c r="CA88" s="33">
        <v>887734.70764987497</v>
      </c>
      <c r="CB88" s="33">
        <v>149766.55788322288</v>
      </c>
      <c r="CC88" s="33">
        <v>3870475.3634460098</v>
      </c>
      <c r="CD88" s="33">
        <v>86908.417361359752</v>
      </c>
      <c r="CE88" s="33">
        <v>1573895.2540125709</v>
      </c>
      <c r="CF88" s="33">
        <v>38433.618017227134</v>
      </c>
      <c r="CG88" s="33">
        <v>85609.539833610484</v>
      </c>
      <c r="CH88" s="33">
        <v>5565632.9270907287</v>
      </c>
      <c r="CI88" s="33">
        <v>147.61588085919709</v>
      </c>
      <c r="CJ88" s="33">
        <v>19.551772299231406</v>
      </c>
      <c r="CK88" s="33">
        <v>4134.22225267248</v>
      </c>
      <c r="CL88" s="33">
        <v>109447.69103157854</v>
      </c>
      <c r="CM88" s="33">
        <v>539716.92797817895</v>
      </c>
      <c r="CN88" s="33">
        <v>73621.536377763681</v>
      </c>
      <c r="CO88" s="33">
        <v>239967.60830361542</v>
      </c>
      <c r="CP88" s="33">
        <v>24624.47962226699</v>
      </c>
      <c r="CQ88" s="33">
        <v>15387.244799495114</v>
      </c>
      <c r="CR88" s="33">
        <v>17777.94338707401</v>
      </c>
      <c r="CS88" s="33">
        <v>10817.018024549774</v>
      </c>
      <c r="CT88" s="33">
        <v>17955.370090999157</v>
      </c>
      <c r="CU88" s="33">
        <v>13914.99634536299</v>
      </c>
      <c r="CV88" s="33">
        <v>457792.06688182493</v>
      </c>
      <c r="CW88" s="33">
        <v>193548.85952178141</v>
      </c>
      <c r="CX88" s="33">
        <v>29220.123701201333</v>
      </c>
      <c r="CY88" s="33">
        <v>7751.3001280302897</v>
      </c>
      <c r="CZ88" s="33">
        <v>22373.093042010492</v>
      </c>
      <c r="DA88" s="33">
        <v>101.66921595600328</v>
      </c>
      <c r="DB88" s="33">
        <v>3151.7456946361021</v>
      </c>
      <c r="DC88" s="33">
        <v>34285.987903932182</v>
      </c>
      <c r="DD88" s="33">
        <v>5127.452285473435</v>
      </c>
      <c r="DE88" s="33">
        <v>9.7758861496157028</v>
      </c>
      <c r="DF88" s="33">
        <v>16.619006454346692</v>
      </c>
      <c r="DG88" s="33">
        <v>23540.333848274611</v>
      </c>
      <c r="DH88" s="33">
        <v>26295.178565236311</v>
      </c>
      <c r="DI88" s="33">
        <v>164971.98912922482</v>
      </c>
      <c r="DJ88" s="33">
        <v>114297.70568407686</v>
      </c>
      <c r="DK88" s="33">
        <v>19555.682653691252</v>
      </c>
      <c r="DL88" s="33">
        <v>1061.1170787136882</v>
      </c>
      <c r="DM88" s="33">
        <v>29456.700146022031</v>
      </c>
      <c r="DN88" s="33">
        <v>104079.94948049853</v>
      </c>
      <c r="DO88" s="33">
        <v>2080.9345791623746</v>
      </c>
      <c r="DP88" s="33">
        <v>334613.83365654928</v>
      </c>
      <c r="DQ88" s="33">
        <v>73875.394044030894</v>
      </c>
      <c r="DR88" s="33">
        <v>238916.79196491797</v>
      </c>
      <c r="DS88" s="33">
        <v>21322.185280926806</v>
      </c>
      <c r="DT88" s="33">
        <v>4368.8435202632572</v>
      </c>
      <c r="DU88" s="33">
        <v>128152.09153531223</v>
      </c>
      <c r="DV88" s="33">
        <v>111834.60422027938</v>
      </c>
      <c r="DW88" s="33">
        <v>11884.587768043435</v>
      </c>
      <c r="DX88" s="33">
        <v>9682.5764697820759</v>
      </c>
      <c r="DY88" s="33">
        <v>64989.038490811086</v>
      </c>
      <c r="DZ88" s="33">
        <v>62328.900223237695</v>
      </c>
      <c r="EA88" s="33">
        <v>113427.84595571553</v>
      </c>
      <c r="EB88" s="33">
        <v>71918.902381292777</v>
      </c>
      <c r="EC88" s="33">
        <v>14354.911222095696</v>
      </c>
      <c r="ED88" s="33">
        <v>44747.834282203927</v>
      </c>
      <c r="EE88" s="33">
        <v>18411.038675136148</v>
      </c>
      <c r="EF88" s="33">
        <v>109495.75446193409</v>
      </c>
      <c r="EG88" s="33">
        <v>197684.64913663035</v>
      </c>
      <c r="EH88" s="33">
        <v>10892.292347901815</v>
      </c>
      <c r="EI88" s="33">
        <v>15.641417839385122</v>
      </c>
      <c r="EJ88" s="33">
        <v>15586.266119621021</v>
      </c>
      <c r="EK88" s="33">
        <v>24462.199912183369</v>
      </c>
      <c r="EL88" s="33">
        <v>3421.5601523654955</v>
      </c>
      <c r="EM88" s="33">
        <v>13613.470862734173</v>
      </c>
      <c r="EN88" s="33">
        <v>8903.956840021232</v>
      </c>
      <c r="EO88" s="33">
        <v>56379.134791096221</v>
      </c>
      <c r="EP88" s="33">
        <v>4656.4030079173717</v>
      </c>
      <c r="EQ88" s="33">
        <v>14606.151496140819</v>
      </c>
      <c r="ER88" s="33">
        <v>0</v>
      </c>
      <c r="ES88" s="74">
        <v>21630912.822111953</v>
      </c>
      <c r="ET88" s="33">
        <v>1581580.052795253</v>
      </c>
      <c r="EU88" s="33">
        <v>0</v>
      </c>
      <c r="EV88" s="33">
        <v>0</v>
      </c>
      <c r="EW88" s="33">
        <v>0</v>
      </c>
      <c r="EX88" s="33">
        <v>0</v>
      </c>
      <c r="EY88" s="33">
        <v>0</v>
      </c>
      <c r="EZ88" s="33">
        <v>0</v>
      </c>
      <c r="FA88" s="33">
        <v>0</v>
      </c>
      <c r="FB88" s="33">
        <v>0</v>
      </c>
      <c r="FC88" s="33">
        <v>0</v>
      </c>
      <c r="FD88" s="33">
        <v>0</v>
      </c>
      <c r="FE88" s="33">
        <v>0</v>
      </c>
      <c r="FF88" s="33">
        <v>0</v>
      </c>
      <c r="FG88" s="33">
        <v>0</v>
      </c>
      <c r="FH88" s="33">
        <v>0</v>
      </c>
      <c r="FI88" s="33">
        <v>0</v>
      </c>
      <c r="FJ88" s="33">
        <v>0</v>
      </c>
      <c r="FK88" s="33">
        <v>0</v>
      </c>
      <c r="FL88" s="33">
        <v>0</v>
      </c>
      <c r="FM88" s="33">
        <v>0</v>
      </c>
      <c r="FN88" s="33">
        <v>0</v>
      </c>
      <c r="FO88" s="33">
        <v>0</v>
      </c>
      <c r="FP88" s="33">
        <v>0</v>
      </c>
      <c r="FQ88" s="33">
        <v>0</v>
      </c>
      <c r="FR88" s="33">
        <v>0</v>
      </c>
      <c r="FS88" s="33">
        <v>0</v>
      </c>
      <c r="FT88" s="33">
        <v>0</v>
      </c>
      <c r="FU88" s="33">
        <v>0</v>
      </c>
      <c r="FV88" s="33">
        <v>0</v>
      </c>
      <c r="FW88" s="33">
        <v>0</v>
      </c>
      <c r="FX88" s="33">
        <v>0</v>
      </c>
      <c r="FY88" s="33">
        <v>0</v>
      </c>
      <c r="FZ88" s="33">
        <v>0</v>
      </c>
      <c r="GA88" s="33">
        <v>0</v>
      </c>
      <c r="GB88" s="33">
        <v>0</v>
      </c>
      <c r="GC88" s="33">
        <v>0</v>
      </c>
      <c r="GD88" s="33">
        <v>0</v>
      </c>
      <c r="GE88" s="33">
        <v>0</v>
      </c>
      <c r="GF88" s="33">
        <v>0</v>
      </c>
      <c r="GG88" s="33">
        <v>0</v>
      </c>
      <c r="GH88" s="33">
        <v>0</v>
      </c>
      <c r="GI88" s="33">
        <v>0</v>
      </c>
      <c r="GJ88" s="33">
        <v>0</v>
      </c>
      <c r="GK88" s="33">
        <v>0</v>
      </c>
      <c r="GL88" s="33">
        <v>118</v>
      </c>
      <c r="GM88" s="33">
        <v>0</v>
      </c>
      <c r="GN88" s="33">
        <v>9247.9999124241494</v>
      </c>
      <c r="GO88" s="33">
        <v>0</v>
      </c>
      <c r="GP88" s="33">
        <v>271381.98860315786</v>
      </c>
      <c r="GQ88" s="33">
        <v>0</v>
      </c>
      <c r="GR88" s="33">
        <v>0</v>
      </c>
      <c r="GS88" s="33">
        <v>0</v>
      </c>
      <c r="GT88" s="33">
        <v>199101063.16208082</v>
      </c>
      <c r="GU88" s="47"/>
      <c r="GV88" s="33"/>
      <c r="GW88" s="33"/>
      <c r="GX88" s="33"/>
      <c r="GY88" s="33"/>
      <c r="GZ88" s="33"/>
      <c r="HA88" s="33"/>
      <c r="HB88" s="33"/>
      <c r="HC88" s="33"/>
      <c r="HD88" s="33"/>
      <c r="HE88" s="33"/>
      <c r="HF88" s="33"/>
      <c r="HG88" s="33"/>
      <c r="HH88" s="33"/>
      <c r="HI88" s="33"/>
      <c r="HJ88" s="33"/>
      <c r="HK88" s="33"/>
      <c r="HL88" s="33"/>
      <c r="HM88" s="33"/>
      <c r="HN88" s="33"/>
      <c r="HO88" s="33"/>
      <c r="HP88" s="33"/>
      <c r="HQ88" s="33"/>
      <c r="HR88" s="33"/>
      <c r="HS88" s="33"/>
      <c r="HT88" s="33"/>
      <c r="HU88" s="33"/>
      <c r="HV88" s="33"/>
      <c r="HW88" s="33"/>
      <c r="HX88" s="33"/>
      <c r="HY88" s="33"/>
      <c r="HZ88" s="33"/>
      <c r="IA88" s="33"/>
      <c r="IB88" s="33"/>
      <c r="IC88" s="33"/>
      <c r="ID88" s="33"/>
      <c r="IE88" s="33"/>
      <c r="IF88" s="33"/>
      <c r="IG88" s="33"/>
      <c r="IH88" s="33"/>
      <c r="II88" s="33"/>
      <c r="IJ88" s="33"/>
      <c r="IK88" s="33"/>
      <c r="IL88" s="33"/>
      <c r="IM88" s="33"/>
      <c r="IN88" s="33"/>
      <c r="IO88" s="33"/>
      <c r="IP88" s="33"/>
      <c r="IQ88" s="33"/>
      <c r="IR88" s="33"/>
      <c r="IS88" s="33"/>
      <c r="IT88" s="33"/>
      <c r="IU88" s="33"/>
      <c r="IV88" s="33"/>
      <c r="IW88" s="33"/>
      <c r="IX88" s="33"/>
      <c r="IY88" s="33"/>
      <c r="IZ88" s="33"/>
      <c r="JA88" s="33"/>
      <c r="JB88" s="33"/>
      <c r="JC88" s="33"/>
      <c r="JD88" s="33"/>
      <c r="JE88" s="33"/>
      <c r="JF88" s="33"/>
      <c r="JG88" s="33"/>
      <c r="JH88" s="33"/>
      <c r="JI88" s="33"/>
      <c r="JJ88" s="33"/>
      <c r="JK88" s="33"/>
      <c r="JL88" s="33"/>
      <c r="JM88" s="33"/>
      <c r="JN88" s="33"/>
      <c r="JO88" s="33"/>
      <c r="JP88" s="33"/>
      <c r="JQ88" s="33"/>
      <c r="JR88" s="33"/>
      <c r="JS88" s="33"/>
      <c r="JT88" s="33"/>
      <c r="JU88" s="33"/>
      <c r="JV88" s="33"/>
      <c r="JW88" s="33"/>
      <c r="JX88" s="33"/>
      <c r="JY88" s="33"/>
      <c r="JZ88" s="33"/>
      <c r="KA88" s="33"/>
      <c r="KB88" s="33"/>
      <c r="KC88" s="33"/>
      <c r="KD88" s="33"/>
      <c r="KE88" s="33"/>
      <c r="KF88" s="33"/>
      <c r="KG88" s="33"/>
      <c r="KH88" s="33"/>
      <c r="KI88" s="33"/>
    </row>
    <row r="89" spans="1:295" x14ac:dyDescent="0.2">
      <c r="A89" s="1" t="s">
        <v>442</v>
      </c>
      <c r="B89" s="22" t="s">
        <v>454</v>
      </c>
      <c r="C89" s="33">
        <v>17.863330103262768</v>
      </c>
      <c r="D89" s="33">
        <v>1.086738101976763</v>
      </c>
      <c r="E89" s="33">
        <v>1.6152342347832103</v>
      </c>
      <c r="F89" s="33">
        <v>5.4893547892738361</v>
      </c>
      <c r="G89" s="33">
        <v>0.82645513751515032</v>
      </c>
      <c r="H89" s="33">
        <v>1.9279822669322688</v>
      </c>
      <c r="I89" s="33">
        <v>0.10910304411227104</v>
      </c>
      <c r="J89" s="33">
        <v>7.1059584298297924</v>
      </c>
      <c r="K89" s="33">
        <v>9.8712149273708388E-2</v>
      </c>
      <c r="L89" s="33">
        <v>0.60665441965490363</v>
      </c>
      <c r="M89" s="33">
        <v>0.14101424937373697</v>
      </c>
      <c r="N89" s="33">
        <v>2.4847399455731476</v>
      </c>
      <c r="O89" s="33">
        <v>2.8976269751470065</v>
      </c>
      <c r="P89" s="33">
        <v>4.194717907032703</v>
      </c>
      <c r="Q89" s="33">
        <v>6.0113201279511728</v>
      </c>
      <c r="R89" s="33">
        <v>8.7881443633951708</v>
      </c>
      <c r="S89" s="33">
        <v>10.393686936699924</v>
      </c>
      <c r="T89" s="33">
        <v>272.15266266027538</v>
      </c>
      <c r="U89" s="33">
        <v>151.58178154054755</v>
      </c>
      <c r="V89" s="33">
        <v>117.84225406250506</v>
      </c>
      <c r="W89" s="33">
        <v>324.85718237985378</v>
      </c>
      <c r="X89" s="33">
        <v>79.697016605866438</v>
      </c>
      <c r="Y89" s="33">
        <v>250.58439558427406</v>
      </c>
      <c r="Z89" s="33">
        <v>28.66182740760263</v>
      </c>
      <c r="AA89" s="33">
        <v>5.9738000948247496</v>
      </c>
      <c r="AB89" s="33">
        <v>108.65650000232465</v>
      </c>
      <c r="AC89" s="33">
        <v>40.348088800402493</v>
      </c>
      <c r="AD89" s="33">
        <v>1.0823746113124013</v>
      </c>
      <c r="AE89" s="33">
        <v>62.033785189414026</v>
      </c>
      <c r="AF89" s="33">
        <v>32.00644693340859</v>
      </c>
      <c r="AG89" s="33">
        <v>34.225748056406211</v>
      </c>
      <c r="AH89" s="33">
        <v>257.71492301019259</v>
      </c>
      <c r="AI89" s="33">
        <v>220.50091918690089</v>
      </c>
      <c r="AJ89" s="33">
        <v>677.55630917291376</v>
      </c>
      <c r="AK89" s="33">
        <v>2376.8444287284024</v>
      </c>
      <c r="AL89" s="33">
        <v>108.17386598106755</v>
      </c>
      <c r="AM89" s="33">
        <v>2.3624772703983163</v>
      </c>
      <c r="AN89" s="33">
        <v>102.83598798917208</v>
      </c>
      <c r="AO89" s="33">
        <v>51.052950545853328</v>
      </c>
      <c r="AP89" s="33">
        <v>142.48778841267261</v>
      </c>
      <c r="AQ89" s="33">
        <v>167.86015803065499</v>
      </c>
      <c r="AR89" s="33">
        <v>626.32353833814329</v>
      </c>
      <c r="AS89" s="33">
        <v>543.68035596715981</v>
      </c>
      <c r="AT89" s="33">
        <v>141.58860486105124</v>
      </c>
      <c r="AU89" s="33">
        <v>49.457733111137514</v>
      </c>
      <c r="AV89" s="33">
        <v>1364.0377079865116</v>
      </c>
      <c r="AW89" s="33">
        <v>1675.5219816387603</v>
      </c>
      <c r="AX89" s="33">
        <v>78.712441764894606</v>
      </c>
      <c r="AY89" s="33">
        <v>83.572466999023504</v>
      </c>
      <c r="AZ89" s="33">
        <v>97.43580300627417</v>
      </c>
      <c r="BA89" s="33">
        <v>99.458653275611766</v>
      </c>
      <c r="BB89" s="33">
        <v>150.54510122002844</v>
      </c>
      <c r="BC89" s="33">
        <v>223.28442580139762</v>
      </c>
      <c r="BD89" s="33">
        <v>69.509567012267865</v>
      </c>
      <c r="BE89" s="33">
        <v>47.778452683105876</v>
      </c>
      <c r="BF89" s="33">
        <v>2.6638754698618641</v>
      </c>
      <c r="BG89" s="33">
        <v>86.776733779471385</v>
      </c>
      <c r="BH89" s="33">
        <v>57.031554727949057</v>
      </c>
      <c r="BI89" s="33">
        <v>72.09528198087142</v>
      </c>
      <c r="BJ89" s="33">
        <v>281.92190303059033</v>
      </c>
      <c r="BK89" s="33">
        <v>44.873262760928988</v>
      </c>
      <c r="BL89" s="33">
        <v>72.654517426069461</v>
      </c>
      <c r="BM89" s="33">
        <v>62.881136035676434</v>
      </c>
      <c r="BN89" s="33">
        <v>3.5394269281729063</v>
      </c>
      <c r="BO89" s="33">
        <v>108.65389504569193</v>
      </c>
      <c r="BP89" s="33">
        <v>319.09997591661329</v>
      </c>
      <c r="BQ89" s="33">
        <v>145.97457426880851</v>
      </c>
      <c r="BR89" s="33">
        <v>6.8268976637127645</v>
      </c>
      <c r="BS89" s="33">
        <v>948.45492311754776</v>
      </c>
      <c r="BT89" s="33">
        <v>21.302481798545681</v>
      </c>
      <c r="BU89" s="33">
        <v>8366.620574143697</v>
      </c>
      <c r="BV89" s="33">
        <v>1971.2471494390161</v>
      </c>
      <c r="BW89" s="33">
        <v>14.944371390927238</v>
      </c>
      <c r="BX89" s="33">
        <v>1.8808988620474245</v>
      </c>
      <c r="BY89" s="33">
        <v>14.585736188136121</v>
      </c>
      <c r="BZ89" s="33">
        <v>9.9989568771248862</v>
      </c>
      <c r="CA89" s="33">
        <v>57.712230142135866</v>
      </c>
      <c r="CB89" s="33">
        <v>9.7482588920004396</v>
      </c>
      <c r="CC89" s="33">
        <v>105.66107215826534</v>
      </c>
      <c r="CD89" s="33">
        <v>2.3709584197026263</v>
      </c>
      <c r="CE89" s="33">
        <v>42.963033352803947</v>
      </c>
      <c r="CF89" s="33">
        <v>9.5461068846379291</v>
      </c>
      <c r="CG89" s="33">
        <v>21.250138687061188</v>
      </c>
      <c r="CH89" s="33">
        <v>1381.1172970329133</v>
      </c>
      <c r="CI89" s="33">
        <v>37.791181220993842</v>
      </c>
      <c r="CJ89" s="33">
        <v>5.161563876283056</v>
      </c>
      <c r="CK89" s="33">
        <v>1058.2753346434276</v>
      </c>
      <c r="CL89" s="33">
        <v>1125.743573471033</v>
      </c>
      <c r="CM89" s="33">
        <v>5551.3401386020696</v>
      </c>
      <c r="CN89" s="33">
        <v>209.46966058536921</v>
      </c>
      <c r="CO89" s="33">
        <v>682.78194489908242</v>
      </c>
      <c r="CP89" s="33">
        <v>126.39230227341895</v>
      </c>
      <c r="CQ89" s="33">
        <v>241.11148161889534</v>
      </c>
      <c r="CR89" s="33">
        <v>111.17572986271469</v>
      </c>
      <c r="CS89" s="33">
        <v>66.021762353939266</v>
      </c>
      <c r="CT89" s="33">
        <v>112.3067416102373</v>
      </c>
      <c r="CU89" s="33">
        <v>78.350449753418161</v>
      </c>
      <c r="CV89" s="33">
        <v>829.30132436790734</v>
      </c>
      <c r="CW89" s="33">
        <v>1075.0454817142879</v>
      </c>
      <c r="CX89" s="33">
        <v>342.1725981893934</v>
      </c>
      <c r="CY89" s="33">
        <v>71.895415119032094</v>
      </c>
      <c r="CZ89" s="33">
        <v>170.97948521721347</v>
      </c>
      <c r="DA89" s="33">
        <v>10.325966974169189</v>
      </c>
      <c r="DB89" s="33">
        <v>40.413603521672314</v>
      </c>
      <c r="DC89" s="33">
        <v>240.58523566416798</v>
      </c>
      <c r="DD89" s="33">
        <v>70.547850717123964</v>
      </c>
      <c r="DE89" s="33">
        <v>0.32631227725424128</v>
      </c>
      <c r="DF89" s="33">
        <v>0.41651592292885792</v>
      </c>
      <c r="DG89" s="33">
        <v>363.94133964233367</v>
      </c>
      <c r="DH89" s="33">
        <v>541.92388827188449</v>
      </c>
      <c r="DI89" s="33">
        <v>1295.7213947221589</v>
      </c>
      <c r="DJ89" s="33">
        <v>3343.954364786654</v>
      </c>
      <c r="DK89" s="33">
        <v>362.45684114505366</v>
      </c>
      <c r="DL89" s="33">
        <v>0.9179469637688793</v>
      </c>
      <c r="DM89" s="33">
        <v>352.68742254163078</v>
      </c>
      <c r="DN89" s="33">
        <v>1018.7408872555567</v>
      </c>
      <c r="DO89" s="33">
        <v>10.416339514132996</v>
      </c>
      <c r="DP89" s="33">
        <v>1658.6409966533254</v>
      </c>
      <c r="DQ89" s="33">
        <v>880.39052489111418</v>
      </c>
      <c r="DR89" s="33">
        <v>48732.218252301005</v>
      </c>
      <c r="DS89" s="33">
        <v>175.92189923120702</v>
      </c>
      <c r="DT89" s="33">
        <v>37.21318273051881</v>
      </c>
      <c r="DU89" s="33">
        <v>1660.647496054364</v>
      </c>
      <c r="DV89" s="33">
        <v>2674.5440497772966</v>
      </c>
      <c r="DW89" s="33">
        <v>2189.4767861610912</v>
      </c>
      <c r="DX89" s="33">
        <v>42.155164181858815</v>
      </c>
      <c r="DY89" s="33">
        <v>95.305818763033869</v>
      </c>
      <c r="DZ89" s="33">
        <v>146.05564742910005</v>
      </c>
      <c r="EA89" s="33">
        <v>428.51056476599507</v>
      </c>
      <c r="EB89" s="33">
        <v>103.76924258192649</v>
      </c>
      <c r="EC89" s="33">
        <v>97.704127701336404</v>
      </c>
      <c r="ED89" s="33">
        <v>379.13628360512735</v>
      </c>
      <c r="EE89" s="33">
        <v>74.946045296520964</v>
      </c>
      <c r="EF89" s="33">
        <v>106.2754710498976</v>
      </c>
      <c r="EG89" s="33">
        <v>201.49193932470226</v>
      </c>
      <c r="EH89" s="33">
        <v>63.515900948147817</v>
      </c>
      <c r="EI89" s="33">
        <v>2.6529305649546702</v>
      </c>
      <c r="EJ89" s="33">
        <v>132.43169609643178</v>
      </c>
      <c r="EK89" s="33">
        <v>135.75377325484544</v>
      </c>
      <c r="EL89" s="33">
        <v>33.648735576599663</v>
      </c>
      <c r="EM89" s="33">
        <v>100.42217488303685</v>
      </c>
      <c r="EN89" s="33">
        <v>75.774294519958957</v>
      </c>
      <c r="EO89" s="33">
        <v>646.65761816238239</v>
      </c>
      <c r="EP89" s="33">
        <v>83.487031785972647</v>
      </c>
      <c r="EQ89" s="33">
        <v>135.54047432135985</v>
      </c>
      <c r="ER89" s="33">
        <v>0</v>
      </c>
      <c r="ES89" s="74">
        <v>105827.01870343769</v>
      </c>
      <c r="ET89" s="33">
        <v>7110.0982357766688</v>
      </c>
      <c r="EU89" s="33">
        <v>0</v>
      </c>
      <c r="EV89" s="33">
        <v>0</v>
      </c>
      <c r="EW89" s="33">
        <v>0</v>
      </c>
      <c r="EX89" s="33">
        <v>0</v>
      </c>
      <c r="EY89" s="33">
        <v>0</v>
      </c>
      <c r="EZ89" s="33">
        <v>0</v>
      </c>
      <c r="FA89" s="33">
        <v>0</v>
      </c>
      <c r="FB89" s="33">
        <v>0</v>
      </c>
      <c r="FC89" s="33">
        <v>0</v>
      </c>
      <c r="FD89" s="33">
        <v>0</v>
      </c>
      <c r="FE89" s="33">
        <v>0</v>
      </c>
      <c r="FF89" s="33">
        <v>0</v>
      </c>
      <c r="FG89" s="33">
        <v>0</v>
      </c>
      <c r="FH89" s="33">
        <v>0</v>
      </c>
      <c r="FI89" s="33">
        <v>0</v>
      </c>
      <c r="FJ89" s="33">
        <v>0</v>
      </c>
      <c r="FK89" s="33">
        <v>0</v>
      </c>
      <c r="FL89" s="33">
        <v>0</v>
      </c>
      <c r="FM89" s="33">
        <v>0</v>
      </c>
      <c r="FN89" s="33">
        <v>0</v>
      </c>
      <c r="FO89" s="33">
        <v>0</v>
      </c>
      <c r="FP89" s="33">
        <v>0</v>
      </c>
      <c r="FQ89" s="33">
        <v>0</v>
      </c>
      <c r="FR89" s="33">
        <v>0</v>
      </c>
      <c r="FS89" s="33">
        <v>0</v>
      </c>
      <c r="FT89" s="33">
        <v>0</v>
      </c>
      <c r="FU89" s="33">
        <v>0</v>
      </c>
      <c r="FV89" s="33">
        <v>0</v>
      </c>
      <c r="FW89" s="33">
        <v>0</v>
      </c>
      <c r="FX89" s="33">
        <v>0</v>
      </c>
      <c r="FY89" s="33">
        <v>0</v>
      </c>
      <c r="FZ89" s="33">
        <v>0</v>
      </c>
      <c r="GA89" s="33">
        <v>0</v>
      </c>
      <c r="GB89" s="33">
        <v>0</v>
      </c>
      <c r="GC89" s="33">
        <v>0</v>
      </c>
      <c r="GD89" s="33">
        <v>0</v>
      </c>
      <c r="GE89" s="33">
        <v>0</v>
      </c>
      <c r="GF89" s="33">
        <v>0</v>
      </c>
      <c r="GG89" s="33">
        <v>0</v>
      </c>
      <c r="GH89" s="33">
        <v>0</v>
      </c>
      <c r="GI89" s="33">
        <v>0</v>
      </c>
      <c r="GJ89" s="33">
        <v>0</v>
      </c>
      <c r="GK89" s="33">
        <v>0</v>
      </c>
      <c r="GL89" s="33">
        <v>0</v>
      </c>
      <c r="GM89" s="33">
        <v>0</v>
      </c>
      <c r="GN89" s="33">
        <v>71.999996384745259</v>
      </c>
      <c r="GO89" s="33">
        <v>0</v>
      </c>
      <c r="GP89" s="33">
        <v>1647.9999307912985</v>
      </c>
      <c r="GQ89" s="33">
        <v>0</v>
      </c>
      <c r="GR89" s="33">
        <v>0</v>
      </c>
      <c r="GS89" s="33">
        <v>0</v>
      </c>
      <c r="GT89" s="33">
        <v>460963.86713519163</v>
      </c>
      <c r="GU89" s="47">
        <f t="shared" si="0"/>
        <v>575620.98400158202</v>
      </c>
      <c r="GV89" s="33"/>
      <c r="GW89" s="33"/>
      <c r="GX89" s="33"/>
      <c r="GY89" s="33"/>
      <c r="GZ89" s="33"/>
      <c r="HA89" s="33"/>
      <c r="HB89" s="33"/>
      <c r="HC89" s="33"/>
      <c r="HD89" s="33"/>
      <c r="HE89" s="33"/>
      <c r="HF89" s="33"/>
      <c r="HG89" s="33"/>
      <c r="HH89" s="33"/>
      <c r="HI89" s="33"/>
      <c r="HJ89" s="33"/>
      <c r="HK89" s="33"/>
      <c r="HL89" s="33"/>
      <c r="HM89" s="33"/>
      <c r="HN89" s="33"/>
      <c r="HO89" s="33"/>
      <c r="HP89" s="33"/>
      <c r="HQ89" s="33"/>
      <c r="HR89" s="33"/>
      <c r="HS89" s="33"/>
      <c r="HT89" s="33"/>
      <c r="HU89" s="33"/>
      <c r="HV89" s="33"/>
      <c r="HW89" s="33"/>
      <c r="HX89" s="33"/>
      <c r="HY89" s="33"/>
      <c r="HZ89" s="33"/>
      <c r="IA89" s="33"/>
      <c r="IB89" s="33"/>
      <c r="IC89" s="33"/>
      <c r="ID89" s="33"/>
      <c r="IE89" s="33"/>
      <c r="IF89" s="33"/>
      <c r="IG89" s="33"/>
      <c r="IH89" s="33"/>
      <c r="II89" s="33"/>
      <c r="IJ89" s="33"/>
      <c r="IK89" s="33"/>
      <c r="IL89" s="33"/>
      <c r="IM89" s="33"/>
      <c r="IN89" s="33"/>
      <c r="IO89" s="33"/>
      <c r="IP89" s="33"/>
      <c r="IQ89" s="33"/>
      <c r="IR89" s="33"/>
      <c r="IS89" s="33"/>
      <c r="IT89" s="33"/>
      <c r="IU89" s="33"/>
      <c r="IV89" s="33"/>
      <c r="IW89" s="33"/>
      <c r="IX89" s="33"/>
      <c r="IY89" s="33"/>
      <c r="IZ89" s="33"/>
      <c r="JA89" s="33"/>
      <c r="JB89" s="33"/>
      <c r="JC89" s="33"/>
      <c r="JD89" s="33"/>
      <c r="JE89" s="33"/>
      <c r="JF89" s="33"/>
      <c r="JG89" s="33"/>
      <c r="JH89" s="33"/>
      <c r="JI89" s="33"/>
      <c r="JJ89" s="33"/>
      <c r="JK89" s="33"/>
      <c r="JL89" s="33"/>
      <c r="JM89" s="33"/>
      <c r="JN89" s="33"/>
      <c r="JO89" s="33"/>
      <c r="JP89" s="33"/>
      <c r="JQ89" s="33"/>
      <c r="JR89" s="33"/>
      <c r="JS89" s="33"/>
      <c r="JT89" s="33"/>
      <c r="JU89" s="33"/>
      <c r="JV89" s="33"/>
      <c r="JW89" s="33"/>
      <c r="JX89" s="33"/>
      <c r="JY89" s="33"/>
      <c r="JZ89" s="33"/>
      <c r="KA89" s="33"/>
      <c r="KB89" s="33"/>
      <c r="KC89" s="33"/>
      <c r="KD89" s="33"/>
      <c r="KE89" s="33"/>
      <c r="KF89" s="33"/>
      <c r="KG89" s="33"/>
      <c r="KH89" s="33"/>
      <c r="KI89" s="33"/>
    </row>
    <row r="90" spans="1:295" x14ac:dyDescent="0.2">
      <c r="A90" s="1" t="s">
        <v>443</v>
      </c>
      <c r="B90" s="22" t="s">
        <v>455</v>
      </c>
      <c r="C90" s="33">
        <v>2.0353784712396532</v>
      </c>
      <c r="D90" s="33">
        <v>0.1251231121625424</v>
      </c>
      <c r="E90" s="33">
        <v>0.18708791241230072</v>
      </c>
      <c r="F90" s="33">
        <v>0.6280943927287872</v>
      </c>
      <c r="G90" s="33">
        <v>0.10103300735661074</v>
      </c>
      <c r="H90" s="33">
        <v>0.22654630602442222</v>
      </c>
      <c r="I90" s="33">
        <v>1.75257906586513E-2</v>
      </c>
      <c r="J90" s="33">
        <v>0.80254532187178174</v>
      </c>
      <c r="K90" s="33">
        <v>1.7089699858689765E-2</v>
      </c>
      <c r="L90" s="33">
        <v>6.5453526649833949E-2</v>
      </c>
      <c r="M90" s="33">
        <v>1.9293106006099209E-2</v>
      </c>
      <c r="N90" s="33">
        <v>0.27683811319443785</v>
      </c>
      <c r="O90" s="33">
        <v>0.33350096740198021</v>
      </c>
      <c r="P90" s="33">
        <v>0.44913988322159171</v>
      </c>
      <c r="Q90" s="33">
        <v>0.45833638968479529</v>
      </c>
      <c r="R90" s="33">
        <v>0.92214323253575736</v>
      </c>
      <c r="S90" s="33">
        <v>1.6543308414511426</v>
      </c>
      <c r="T90" s="33">
        <v>62.591418501368587</v>
      </c>
      <c r="U90" s="33">
        <v>36.794334237749375</v>
      </c>
      <c r="V90" s="33">
        <v>52.519621506497302</v>
      </c>
      <c r="W90" s="33">
        <v>15.088610127281944</v>
      </c>
      <c r="X90" s="33">
        <v>8.3570530058146453</v>
      </c>
      <c r="Y90" s="33">
        <v>103.94859587226692</v>
      </c>
      <c r="Z90" s="33">
        <v>3.2127868764981509</v>
      </c>
      <c r="AA90" s="33">
        <v>0.39398091738928376</v>
      </c>
      <c r="AB90" s="33">
        <v>65.662736255024427</v>
      </c>
      <c r="AC90" s="33">
        <v>5.8238459497621831</v>
      </c>
      <c r="AD90" s="33">
        <v>0.14578734962369375</v>
      </c>
      <c r="AE90" s="33">
        <v>9.7783315037145666</v>
      </c>
      <c r="AF90" s="33">
        <v>0.64586769996124571</v>
      </c>
      <c r="AG90" s="33">
        <v>12.873598516658681</v>
      </c>
      <c r="AH90" s="33">
        <v>54.463210024302725</v>
      </c>
      <c r="AI90" s="33">
        <v>32.742881979376932</v>
      </c>
      <c r="AJ90" s="33">
        <v>601.50283356025818</v>
      </c>
      <c r="AK90" s="33">
        <v>1492.9576228361527</v>
      </c>
      <c r="AL90" s="33">
        <v>4.0773411008765557</v>
      </c>
      <c r="AM90" s="33">
        <v>0.52306302211166311</v>
      </c>
      <c r="AN90" s="33">
        <v>7.9212183721193439</v>
      </c>
      <c r="AO90" s="33">
        <v>16.273937859606828</v>
      </c>
      <c r="AP90" s="33">
        <v>66.873465132782343</v>
      </c>
      <c r="AQ90" s="33">
        <v>48.78438093468953</v>
      </c>
      <c r="AR90" s="33">
        <v>56.80330509786598</v>
      </c>
      <c r="AS90" s="33">
        <v>55.081452220032595</v>
      </c>
      <c r="AT90" s="33">
        <v>70.30300359559682</v>
      </c>
      <c r="AU90" s="33">
        <v>18.943284664448701</v>
      </c>
      <c r="AV90" s="33">
        <v>1177.3443856065719</v>
      </c>
      <c r="AW90" s="33">
        <v>769.16075324286055</v>
      </c>
      <c r="AX90" s="33">
        <v>28.783926326063362</v>
      </c>
      <c r="AY90" s="33">
        <v>77.672009553239164</v>
      </c>
      <c r="AZ90" s="33">
        <v>14.61344585621752</v>
      </c>
      <c r="BA90" s="33">
        <v>25.27285304047151</v>
      </c>
      <c r="BB90" s="33">
        <v>21.746032888922475</v>
      </c>
      <c r="BC90" s="33">
        <v>98.861257799457618</v>
      </c>
      <c r="BD90" s="33">
        <v>22.050995263900013</v>
      </c>
      <c r="BE90" s="33">
        <v>15.157764404046851</v>
      </c>
      <c r="BF90" s="33">
        <v>0.43514403281758224</v>
      </c>
      <c r="BG90" s="33">
        <v>13.545179597700827</v>
      </c>
      <c r="BH90" s="33">
        <v>9.0424786222861648</v>
      </c>
      <c r="BI90" s="33">
        <v>8.9278526790676214</v>
      </c>
      <c r="BJ90" s="33">
        <v>55.578238803391919</v>
      </c>
      <c r="BK90" s="33">
        <v>8.7061806078743249</v>
      </c>
      <c r="BL90" s="33">
        <v>13.763363516493316</v>
      </c>
      <c r="BM90" s="33">
        <v>6.668384209763758</v>
      </c>
      <c r="BN90" s="33">
        <v>0.68836334786492115</v>
      </c>
      <c r="BO90" s="33">
        <v>18.565813074824458</v>
      </c>
      <c r="BP90" s="33">
        <v>57.646400159477331</v>
      </c>
      <c r="BQ90" s="33">
        <v>22.666073748813247</v>
      </c>
      <c r="BR90" s="33">
        <v>0.54908422096368037</v>
      </c>
      <c r="BS90" s="33">
        <v>237.21426118194162</v>
      </c>
      <c r="BT90" s="33">
        <v>1.6913946017893751</v>
      </c>
      <c r="BU90" s="33">
        <v>674.1587764036334</v>
      </c>
      <c r="BV90" s="33">
        <v>171.32939497572238</v>
      </c>
      <c r="BW90" s="33">
        <v>1.4076679981699245</v>
      </c>
      <c r="BX90" s="33">
        <v>0.18455952382735441</v>
      </c>
      <c r="BY90" s="33">
        <v>1.7501145740547868</v>
      </c>
      <c r="BZ90" s="33">
        <v>1.1993266661208182</v>
      </c>
      <c r="CA90" s="33">
        <v>6.8984250443312405</v>
      </c>
      <c r="CB90" s="33">
        <v>1.1764071208397653</v>
      </c>
      <c r="CC90" s="33">
        <v>15.608437659185862</v>
      </c>
      <c r="CD90" s="33">
        <v>0.34640138111002722</v>
      </c>
      <c r="CE90" s="33">
        <v>6.3457999629921238</v>
      </c>
      <c r="CF90" s="33">
        <v>1.4814273560358167</v>
      </c>
      <c r="CG90" s="33">
        <v>3.2761361445608057</v>
      </c>
      <c r="CH90" s="33">
        <v>212.59247947877148</v>
      </c>
      <c r="CI90" s="33">
        <v>0.17314031138326641</v>
      </c>
      <c r="CJ90" s="33">
        <v>2.6605191085715449E-2</v>
      </c>
      <c r="CK90" s="33">
        <v>5.1381987973503227</v>
      </c>
      <c r="CL90" s="33">
        <v>119.28769441549601</v>
      </c>
      <c r="CM90" s="33">
        <v>588.21848288579884</v>
      </c>
      <c r="CN90" s="33">
        <v>28.60486620253662</v>
      </c>
      <c r="CO90" s="33">
        <v>93.28030822958533</v>
      </c>
      <c r="CP90" s="33">
        <v>14.356027784426804</v>
      </c>
      <c r="CQ90" s="33">
        <v>22.600413729501984</v>
      </c>
      <c r="CR90" s="33">
        <v>9.2116244579796991</v>
      </c>
      <c r="CS90" s="33">
        <v>7.2170462163166222</v>
      </c>
      <c r="CT90" s="33">
        <v>14.736014802687293</v>
      </c>
      <c r="CU90" s="33">
        <v>10.939071277452609</v>
      </c>
      <c r="CV90" s="33">
        <v>143.98511949186246</v>
      </c>
      <c r="CW90" s="33">
        <v>131.64365621299959</v>
      </c>
      <c r="CX90" s="33">
        <v>43.851552170957518</v>
      </c>
      <c r="CY90" s="33">
        <v>8.538055028020457</v>
      </c>
      <c r="CZ90" s="33">
        <v>23.80620575842503</v>
      </c>
      <c r="DA90" s="33">
        <v>1.0601117050946143</v>
      </c>
      <c r="DB90" s="33">
        <v>4.4012991579019696</v>
      </c>
      <c r="DC90" s="33">
        <v>32.176631734435034</v>
      </c>
      <c r="DD90" s="33">
        <v>8.5243810718674915</v>
      </c>
      <c r="DE90" s="33">
        <v>2.3847281142555448E-2</v>
      </c>
      <c r="DF90" s="33">
        <v>0.1876231163587328</v>
      </c>
      <c r="DG90" s="33">
        <v>48.923735646877347</v>
      </c>
      <c r="DH90" s="33">
        <v>77.180674596090782</v>
      </c>
      <c r="DI90" s="33">
        <v>386.92817243409365</v>
      </c>
      <c r="DJ90" s="33">
        <v>445.30498248283146</v>
      </c>
      <c r="DK90" s="33">
        <v>32.867532929475168</v>
      </c>
      <c r="DL90" s="33">
        <v>9.3921493957121863E-2</v>
      </c>
      <c r="DM90" s="33">
        <v>50.52814288064625</v>
      </c>
      <c r="DN90" s="33">
        <v>137.59542228285673</v>
      </c>
      <c r="DO90" s="33">
        <v>1.083060468862616</v>
      </c>
      <c r="DP90" s="33">
        <v>231.13442880936722</v>
      </c>
      <c r="DQ90" s="33">
        <v>125.85245859873434</v>
      </c>
      <c r="DR90" s="33">
        <v>0.82828302297548406</v>
      </c>
      <c r="DS90" s="33">
        <v>23.961403287374385</v>
      </c>
      <c r="DT90" s="33">
        <v>4.382292974353418</v>
      </c>
      <c r="DU90" s="33">
        <v>212.91114679783502</v>
      </c>
      <c r="DV90" s="33">
        <v>465.26854035323527</v>
      </c>
      <c r="DW90" s="33">
        <v>887.87919128220801</v>
      </c>
      <c r="DX90" s="33">
        <v>6.0180083515329432</v>
      </c>
      <c r="DY90" s="33">
        <v>12.23665023008917</v>
      </c>
      <c r="DZ90" s="33">
        <v>58.723976372338107</v>
      </c>
      <c r="EA90" s="33">
        <v>162.64507994179377</v>
      </c>
      <c r="EB90" s="33">
        <v>75.807109714357111</v>
      </c>
      <c r="EC90" s="33">
        <v>13.149241753717403</v>
      </c>
      <c r="ED90" s="33">
        <v>58.945834601128766</v>
      </c>
      <c r="EE90" s="33">
        <v>9.2040556686784285</v>
      </c>
      <c r="EF90" s="33">
        <v>14.153048457747516</v>
      </c>
      <c r="EG90" s="33">
        <v>28.981026795518488</v>
      </c>
      <c r="EH90" s="33">
        <v>10.108084778559318</v>
      </c>
      <c r="EI90" s="33">
        <v>0.38344118828666529</v>
      </c>
      <c r="EJ90" s="33">
        <v>18.091951077758424</v>
      </c>
      <c r="EK90" s="33">
        <v>19.684432954689992</v>
      </c>
      <c r="EL90" s="33">
        <v>3.4113892302397262</v>
      </c>
      <c r="EM90" s="33">
        <v>18.911600476376989</v>
      </c>
      <c r="EN90" s="33">
        <v>10.672204999734632</v>
      </c>
      <c r="EO90" s="33">
        <v>100.08495241853294</v>
      </c>
      <c r="EP90" s="33">
        <v>10.79118685036018</v>
      </c>
      <c r="EQ90" s="33">
        <v>16.539408785061795</v>
      </c>
      <c r="ER90" s="33">
        <v>0</v>
      </c>
      <c r="ES90" s="74">
        <v>11810.76807148941</v>
      </c>
      <c r="ET90" s="33">
        <v>461.20004770170698</v>
      </c>
      <c r="EU90" s="33">
        <v>0</v>
      </c>
      <c r="EV90" s="33">
        <v>0</v>
      </c>
      <c r="EW90" s="33">
        <v>0</v>
      </c>
      <c r="EX90" s="33">
        <v>0</v>
      </c>
      <c r="EY90" s="33">
        <v>0</v>
      </c>
      <c r="EZ90" s="33">
        <v>0</v>
      </c>
      <c r="FA90" s="33">
        <v>0</v>
      </c>
      <c r="FB90" s="33">
        <v>0</v>
      </c>
      <c r="FC90" s="33">
        <v>0</v>
      </c>
      <c r="FD90" s="33">
        <v>0</v>
      </c>
      <c r="FE90" s="33">
        <v>0</v>
      </c>
      <c r="FF90" s="33">
        <v>0</v>
      </c>
      <c r="FG90" s="33">
        <v>0</v>
      </c>
      <c r="FH90" s="33">
        <v>0</v>
      </c>
      <c r="FI90" s="33">
        <v>0</v>
      </c>
      <c r="FJ90" s="33">
        <v>0</v>
      </c>
      <c r="FK90" s="33">
        <v>0</v>
      </c>
      <c r="FL90" s="33">
        <v>0</v>
      </c>
      <c r="FM90" s="33">
        <v>0</v>
      </c>
      <c r="FN90" s="33">
        <v>0</v>
      </c>
      <c r="FO90" s="33">
        <v>0</v>
      </c>
      <c r="FP90" s="33">
        <v>0</v>
      </c>
      <c r="FQ90" s="33">
        <v>0</v>
      </c>
      <c r="FR90" s="33">
        <v>0</v>
      </c>
      <c r="FS90" s="33">
        <v>0</v>
      </c>
      <c r="FT90" s="33">
        <v>0</v>
      </c>
      <c r="FU90" s="33">
        <v>0</v>
      </c>
      <c r="FV90" s="33">
        <v>0</v>
      </c>
      <c r="FW90" s="33">
        <v>0</v>
      </c>
      <c r="FX90" s="33">
        <v>0</v>
      </c>
      <c r="FY90" s="33">
        <v>0</v>
      </c>
      <c r="FZ90" s="33">
        <v>0</v>
      </c>
      <c r="GA90" s="33">
        <v>0</v>
      </c>
      <c r="GB90" s="33">
        <v>0</v>
      </c>
      <c r="GC90" s="33">
        <v>0</v>
      </c>
      <c r="GD90" s="33">
        <v>0</v>
      </c>
      <c r="GE90" s="33">
        <v>0</v>
      </c>
      <c r="GF90" s="33">
        <v>0</v>
      </c>
      <c r="GG90" s="33">
        <v>0</v>
      </c>
      <c r="GH90" s="33">
        <v>0</v>
      </c>
      <c r="GI90" s="33">
        <v>0</v>
      </c>
      <c r="GJ90" s="33">
        <v>0</v>
      </c>
      <c r="GK90" s="33">
        <v>0</v>
      </c>
      <c r="GL90" s="33">
        <v>0</v>
      </c>
      <c r="GM90" s="33">
        <v>0</v>
      </c>
      <c r="GN90" s="33">
        <v>11.999999397457541</v>
      </c>
      <c r="GO90" s="33">
        <v>0</v>
      </c>
      <c r="GP90" s="33">
        <v>284.99998803126215</v>
      </c>
      <c r="GQ90" s="33">
        <v>0</v>
      </c>
      <c r="GR90" s="33">
        <v>0</v>
      </c>
      <c r="GS90" s="33">
        <v>0</v>
      </c>
      <c r="GT90" s="33">
        <v>84418.018657462177</v>
      </c>
      <c r="GU90" s="47">
        <f t="shared" si="0"/>
        <v>96986.986764082016</v>
      </c>
      <c r="GV90" s="33"/>
      <c r="GW90" s="33"/>
      <c r="GX90" s="33"/>
      <c r="GY90" s="33"/>
      <c r="GZ90" s="33"/>
      <c r="HA90" s="33"/>
      <c r="HB90" s="33"/>
      <c r="HC90" s="33"/>
      <c r="HD90" s="33"/>
      <c r="HE90" s="33"/>
      <c r="HF90" s="33"/>
      <c r="HG90" s="33"/>
      <c r="HH90" s="33"/>
      <c r="HI90" s="33"/>
      <c r="HJ90" s="33"/>
      <c r="HK90" s="33"/>
      <c r="HL90" s="33"/>
      <c r="HM90" s="33"/>
      <c r="HN90" s="33"/>
      <c r="HO90" s="33"/>
      <c r="HP90" s="33"/>
      <c r="HQ90" s="33"/>
      <c r="HR90" s="33"/>
      <c r="HS90" s="33"/>
      <c r="HT90" s="33"/>
      <c r="HU90" s="33"/>
      <c r="HV90" s="33"/>
      <c r="HW90" s="33"/>
      <c r="HX90" s="33"/>
      <c r="HY90" s="33"/>
      <c r="HZ90" s="33"/>
      <c r="IA90" s="33"/>
      <c r="IB90" s="33"/>
      <c r="IC90" s="33"/>
      <c r="ID90" s="33"/>
      <c r="IE90" s="33"/>
      <c r="IF90" s="33"/>
      <c r="IG90" s="33"/>
      <c r="IH90" s="33"/>
      <c r="II90" s="33"/>
      <c r="IJ90" s="33"/>
      <c r="IK90" s="33"/>
      <c r="IL90" s="33"/>
      <c r="IM90" s="33"/>
      <c r="IN90" s="33"/>
      <c r="IO90" s="33"/>
      <c r="IP90" s="33"/>
      <c r="IQ90" s="33"/>
      <c r="IR90" s="33"/>
      <c r="IS90" s="33"/>
      <c r="IT90" s="33"/>
      <c r="IU90" s="33"/>
      <c r="IV90" s="33"/>
      <c r="IW90" s="33"/>
      <c r="IX90" s="33"/>
      <c r="IY90" s="33"/>
      <c r="IZ90" s="33"/>
      <c r="JA90" s="33"/>
      <c r="JB90" s="33"/>
      <c r="JC90" s="33"/>
      <c r="JD90" s="33"/>
      <c r="JE90" s="33"/>
      <c r="JF90" s="33"/>
      <c r="JG90" s="33"/>
      <c r="JH90" s="33"/>
      <c r="JI90" s="33"/>
      <c r="JJ90" s="33"/>
      <c r="JK90" s="33"/>
      <c r="JL90" s="33"/>
      <c r="JM90" s="33"/>
      <c r="JN90" s="33"/>
      <c r="JO90" s="33"/>
      <c r="JP90" s="33"/>
      <c r="JQ90" s="33"/>
      <c r="JR90" s="33"/>
      <c r="JS90" s="33"/>
      <c r="JT90" s="33"/>
      <c r="JU90" s="33"/>
      <c r="JV90" s="33"/>
      <c r="JW90" s="33"/>
      <c r="JX90" s="33"/>
      <c r="JY90" s="33"/>
      <c r="JZ90" s="33"/>
      <c r="KA90" s="33"/>
      <c r="KB90" s="33"/>
      <c r="KC90" s="33"/>
      <c r="KD90" s="33"/>
      <c r="KE90" s="33"/>
      <c r="KF90" s="33"/>
      <c r="KG90" s="33"/>
      <c r="KH90" s="33"/>
      <c r="KI90" s="33"/>
    </row>
    <row r="91" spans="1:295" x14ac:dyDescent="0.2">
      <c r="A91" s="1" t="s">
        <v>500</v>
      </c>
      <c r="B91" s="81" t="s">
        <v>501</v>
      </c>
      <c r="C91" s="33">
        <v>640.43225080452862</v>
      </c>
      <c r="D91" s="33">
        <v>38.961499972813698</v>
      </c>
      <c r="E91" s="33">
        <v>57.909029618067983</v>
      </c>
      <c r="F91" s="33">
        <v>196.80316245288128</v>
      </c>
      <c r="G91" s="33">
        <v>29.629892944564524</v>
      </c>
      <c r="H91" s="33">
        <v>69.121605607716106</v>
      </c>
      <c r="I91" s="33">
        <v>3.9115402706220275</v>
      </c>
      <c r="J91" s="33">
        <v>254.76128396118742</v>
      </c>
      <c r="K91" s="33">
        <v>3.5390083672847528</v>
      </c>
      <c r="L91" s="33">
        <v>21.749642073958224</v>
      </c>
      <c r="M91" s="33">
        <v>5.0556132934139777</v>
      </c>
      <c r="N91" s="33">
        <v>89.082357770152669</v>
      </c>
      <c r="O91" s="33">
        <v>103.88509715476604</v>
      </c>
      <c r="P91" s="33">
        <v>150.38809287664037</v>
      </c>
      <c r="Q91" s="33">
        <v>215.51646943335032</v>
      </c>
      <c r="R91" s="33">
        <v>315.07067548093926</v>
      </c>
      <c r="S91" s="33">
        <v>372.63241683965367</v>
      </c>
      <c r="T91" s="33">
        <v>9757.169217364999</v>
      </c>
      <c r="U91" s="33">
        <v>5434.4837998956446</v>
      </c>
      <c r="V91" s="33">
        <v>4224.8663213544232</v>
      </c>
      <c r="W91" s="33">
        <v>11646.705553903195</v>
      </c>
      <c r="X91" s="33">
        <v>2857.279670866154</v>
      </c>
      <c r="Y91" s="33">
        <v>8983.9199712359532</v>
      </c>
      <c r="Z91" s="33">
        <v>1027.5776136267248</v>
      </c>
      <c r="AA91" s="33">
        <v>214.17129154448907</v>
      </c>
      <c r="AB91" s="33">
        <v>3895.5453483698307</v>
      </c>
      <c r="AC91" s="33">
        <v>1446.5515074943887</v>
      </c>
      <c r="AD91" s="33">
        <v>38.805073106188701</v>
      </c>
      <c r="AE91" s="33">
        <v>2224.0228417861554</v>
      </c>
      <c r="AF91" s="33">
        <v>1147.4875496064076</v>
      </c>
      <c r="AG91" s="33">
        <v>1227.0568667092421</v>
      </c>
      <c r="AH91" s="33">
        <v>9239.548741458595</v>
      </c>
      <c r="AI91" s="33">
        <v>7905.3543241794123</v>
      </c>
      <c r="AJ91" s="33">
        <v>24291.75650749819</v>
      </c>
      <c r="AK91" s="33">
        <v>85214.475655848029</v>
      </c>
      <c r="AL91" s="33">
        <v>3878.2243761652903</v>
      </c>
      <c r="AM91" s="33">
        <v>84.69910441852079</v>
      </c>
      <c r="AN91" s="33">
        <v>3686.8526847676303</v>
      </c>
      <c r="AO91" s="33">
        <v>1830.3427321424688</v>
      </c>
      <c r="AP91" s="33">
        <v>5108.4563678252762</v>
      </c>
      <c r="AQ91" s="33">
        <v>6018.09566019661</v>
      </c>
      <c r="AR91" s="33">
        <v>22454.816402374789</v>
      </c>
      <c r="AS91" s="33">
        <v>19491.912805742966</v>
      </c>
      <c r="AT91" s="33">
        <v>5076.220599563313</v>
      </c>
      <c r="AU91" s="33">
        <v>1773.1520631248534</v>
      </c>
      <c r="AV91" s="33">
        <v>48903.486791538715</v>
      </c>
      <c r="AW91" s="33">
        <v>60070.628417215645</v>
      </c>
      <c r="AX91" s="33">
        <v>2821.9875446852325</v>
      </c>
      <c r="AY91" s="33">
        <v>2996.2420507581442</v>
      </c>
      <c r="AZ91" s="33">
        <v>3493.2486580390173</v>
      </c>
      <c r="BA91" s="33">
        <v>3565.7747557356547</v>
      </c>
      <c r="BB91" s="33">
        <v>5397.3129263141464</v>
      </c>
      <c r="BC91" s="33">
        <v>8005.1669902815038</v>
      </c>
      <c r="BD91" s="33">
        <v>2492.0460156327654</v>
      </c>
      <c r="BE91" s="33">
        <v>1712.9455377989743</v>
      </c>
      <c r="BF91" s="33">
        <v>95.50471926066831</v>
      </c>
      <c r="BG91" s="33">
        <v>3111.102022892997</v>
      </c>
      <c r="BH91" s="33">
        <v>2044.6840447610377</v>
      </c>
      <c r="BI91" s="33">
        <v>2584.7448568920881</v>
      </c>
      <c r="BJ91" s="33">
        <v>10107.411065524737</v>
      </c>
      <c r="BK91" s="33">
        <v>1608.7877255246381</v>
      </c>
      <c r="BL91" s="33">
        <v>2604.7958840485894</v>
      </c>
      <c r="BM91" s="33">
        <v>2254.400464257229</v>
      </c>
      <c r="BN91" s="33">
        <v>126.89486619708747</v>
      </c>
      <c r="BO91" s="33">
        <v>3895.4382634111762</v>
      </c>
      <c r="BP91" s="33">
        <v>11440.311884678687</v>
      </c>
      <c r="BQ91" s="33">
        <v>5233.4514645136778</v>
      </c>
      <c r="BR91" s="33">
        <v>244.75634544013627</v>
      </c>
      <c r="BS91" s="33">
        <v>34003.844001561767</v>
      </c>
      <c r="BT91" s="33">
        <v>763.73163751050038</v>
      </c>
      <c r="BU91" s="33">
        <v>299958.24579259247</v>
      </c>
      <c r="BV91" s="33">
        <v>70672.718990853624</v>
      </c>
      <c r="BW91" s="33">
        <v>535.78227014104345</v>
      </c>
      <c r="BX91" s="33">
        <v>67.433568678912934</v>
      </c>
      <c r="BY91" s="33">
        <v>522.92469494368834</v>
      </c>
      <c r="BZ91" s="33">
        <v>358.48046380601784</v>
      </c>
      <c r="CA91" s="33">
        <v>2069.0865265148182</v>
      </c>
      <c r="CB91" s="33">
        <v>349.49249526413166</v>
      </c>
      <c r="CC91" s="33">
        <v>3788.1394280185318</v>
      </c>
      <c r="CD91" s="33">
        <v>85.003121511218936</v>
      </c>
      <c r="CE91" s="33">
        <v>1540.301998097721</v>
      </c>
      <c r="CF91" s="33">
        <v>342.24514160065121</v>
      </c>
      <c r="CG91" s="33">
        <v>761.85577564678829</v>
      </c>
      <c r="CH91" s="33">
        <v>49515.54448901162</v>
      </c>
      <c r="CI91" s="33">
        <v>1354.8803825436032</v>
      </c>
      <c r="CJ91" s="33">
        <v>185.05115334425727</v>
      </c>
      <c r="CK91" s="33">
        <v>37941.034046594235</v>
      </c>
      <c r="CL91" s="33">
        <v>40359.921226787766</v>
      </c>
      <c r="CM91" s="33">
        <v>199025.47611223042</v>
      </c>
      <c r="CN91" s="33">
        <v>7509.8639445913041</v>
      </c>
      <c r="CO91" s="33">
        <v>24478.960333024948</v>
      </c>
      <c r="CP91" s="33">
        <v>4531.3894220176699</v>
      </c>
      <c r="CQ91" s="33">
        <v>8644.2742077504645</v>
      </c>
      <c r="CR91" s="33">
        <v>3985.8478872132373</v>
      </c>
      <c r="CS91" s="33">
        <v>2366.9978120679034</v>
      </c>
      <c r="CT91" s="33">
        <v>4026.3981281732795</v>
      </c>
      <c r="CU91" s="33">
        <v>2809.0043093297318</v>
      </c>
      <c r="CV91" s="33">
        <v>29731.951694139698</v>
      </c>
      <c r="CW91" s="33">
        <v>38542.304002601129</v>
      </c>
      <c r="CX91" s="33">
        <v>12267.501488195423</v>
      </c>
      <c r="CY91" s="33">
        <v>2577.5790042971912</v>
      </c>
      <c r="CZ91" s="33">
        <v>6129.9215874323363</v>
      </c>
      <c r="DA91" s="33">
        <v>370.20424562114187</v>
      </c>
      <c r="DB91" s="33">
        <v>1448.8996776205763</v>
      </c>
      <c r="DC91" s="33">
        <v>8625.4129454694939</v>
      </c>
      <c r="DD91" s="33">
        <v>2529.2667836902556</v>
      </c>
      <c r="DE91" s="33">
        <v>11.698871550657335</v>
      </c>
      <c r="DF91" s="33">
        <v>14.932879202591586</v>
      </c>
      <c r="DG91" s="33">
        <v>13047.950816871667</v>
      </c>
      <c r="DH91" s="33">
        <v>19428.945858965591</v>
      </c>
      <c r="DI91" s="33">
        <v>46454.000845135051</v>
      </c>
      <c r="DJ91" s="33">
        <v>119886.76850603036</v>
      </c>
      <c r="DK91" s="33">
        <v>12994.720321787039</v>
      </c>
      <c r="DL91" s="33">
        <v>32.910040153254108</v>
      </c>
      <c r="DM91" s="33">
        <v>12644.478067197189</v>
      </c>
      <c r="DN91" s="33">
        <v>36523.691338235665</v>
      </c>
      <c r="DO91" s="33">
        <v>373.4443046367789</v>
      </c>
      <c r="DP91" s="33">
        <v>59465.26028761897</v>
      </c>
      <c r="DQ91" s="33">
        <v>31563.584174487802</v>
      </c>
      <c r="DR91" s="33">
        <v>1747135.1823714986</v>
      </c>
      <c r="DS91" s="33">
        <v>6307.1162550421141</v>
      </c>
      <c r="DT91" s="33">
        <v>1334.1590666661687</v>
      </c>
      <c r="DU91" s="33">
        <v>59537.193670955858</v>
      </c>
      <c r="DV91" s="33">
        <v>95887.242069026383</v>
      </c>
      <c r="DW91" s="33">
        <v>78496.847020101166</v>
      </c>
      <c r="DX91" s="33">
        <v>1511.3384499694789</v>
      </c>
      <c r="DY91" s="33">
        <v>3416.884232194067</v>
      </c>
      <c r="DZ91" s="33">
        <v>5236.3684931647513</v>
      </c>
      <c r="EA91" s="33">
        <v>15362.903929131024</v>
      </c>
      <c r="EB91" s="33">
        <v>3720.3315204354622</v>
      </c>
      <c r="EC91" s="33">
        <v>3502.8682786376871</v>
      </c>
      <c r="ED91" s="33">
        <v>13592.718810225941</v>
      </c>
      <c r="EE91" s="33">
        <v>2686.949634912392</v>
      </c>
      <c r="EF91" s="33">
        <v>3810.1662170822883</v>
      </c>
      <c r="EG91" s="33">
        <v>7223.8482611848722</v>
      </c>
      <c r="EH91" s="33">
        <v>2277.1595027884982</v>
      </c>
      <c r="EI91" s="33">
        <v>95.112300252471556</v>
      </c>
      <c r="EJ91" s="33">
        <v>4747.9139318773987</v>
      </c>
      <c r="EK91" s="33">
        <v>4867.0168722720882</v>
      </c>
      <c r="EL91" s="33">
        <v>1206.3672482017705</v>
      </c>
      <c r="EM91" s="33">
        <v>3600.3166495844985</v>
      </c>
      <c r="EN91" s="33">
        <v>2716.6445212926583</v>
      </c>
      <c r="EO91" s="33">
        <v>23183.83681407266</v>
      </c>
      <c r="EP91" s="33">
        <v>2993.1597926266736</v>
      </c>
      <c r="EQ91" s="33">
        <v>4859.368338155773</v>
      </c>
      <c r="ER91" s="33">
        <v>0</v>
      </c>
      <c r="ES91" s="74">
        <v>3794087.4949402092</v>
      </c>
      <c r="ET91" s="33">
        <v>254893.82013322349</v>
      </c>
      <c r="EU91" s="33">
        <v>0</v>
      </c>
      <c r="EV91" s="33">
        <v>0</v>
      </c>
      <c r="EW91" s="33">
        <v>0</v>
      </c>
      <c r="EX91" s="33">
        <v>0</v>
      </c>
      <c r="EY91" s="33">
        <v>0</v>
      </c>
      <c r="EZ91" s="33">
        <v>0</v>
      </c>
      <c r="FA91" s="33">
        <v>0</v>
      </c>
      <c r="FB91" s="33">
        <v>0</v>
      </c>
      <c r="FC91" s="33">
        <v>0</v>
      </c>
      <c r="FD91" s="33">
        <v>0</v>
      </c>
      <c r="FE91" s="33">
        <v>0</v>
      </c>
      <c r="FF91" s="33">
        <v>0</v>
      </c>
      <c r="FG91" s="33">
        <v>0</v>
      </c>
      <c r="FH91" s="33">
        <v>0</v>
      </c>
      <c r="FI91" s="33">
        <v>0</v>
      </c>
      <c r="FJ91" s="33">
        <v>0</v>
      </c>
      <c r="FK91" s="33">
        <v>0</v>
      </c>
      <c r="FL91" s="33">
        <v>0</v>
      </c>
      <c r="FM91" s="33">
        <v>0</v>
      </c>
      <c r="FN91" s="33">
        <v>0</v>
      </c>
      <c r="FO91" s="33">
        <v>0</v>
      </c>
      <c r="FP91" s="33">
        <v>0</v>
      </c>
      <c r="FQ91" s="33">
        <v>0</v>
      </c>
      <c r="FR91" s="33">
        <v>0</v>
      </c>
      <c r="FS91" s="33">
        <v>0</v>
      </c>
      <c r="FT91" s="33">
        <v>0</v>
      </c>
      <c r="FU91" s="33">
        <v>0</v>
      </c>
      <c r="FV91" s="33">
        <v>0</v>
      </c>
      <c r="FW91" s="33">
        <v>0</v>
      </c>
      <c r="FX91" s="33">
        <v>0</v>
      </c>
      <c r="FY91" s="33">
        <v>0</v>
      </c>
      <c r="FZ91" s="33">
        <v>0</v>
      </c>
      <c r="GA91" s="33">
        <v>0</v>
      </c>
      <c r="GB91" s="33">
        <v>0</v>
      </c>
      <c r="GC91" s="33">
        <v>0</v>
      </c>
      <c r="GD91" s="33">
        <v>0</v>
      </c>
      <c r="GE91" s="33">
        <v>0</v>
      </c>
      <c r="GF91" s="33">
        <v>0</v>
      </c>
      <c r="GG91" s="33">
        <v>0</v>
      </c>
      <c r="GH91" s="33">
        <v>0</v>
      </c>
      <c r="GI91" s="33">
        <v>0</v>
      </c>
      <c r="GJ91" s="33">
        <v>0</v>
      </c>
      <c r="GK91" s="33">
        <v>0</v>
      </c>
      <c r="GL91" s="33">
        <v>0</v>
      </c>
      <c r="GM91" s="33">
        <v>0</v>
      </c>
      <c r="GN91" s="33">
        <v>2595.9998696499815</v>
      </c>
      <c r="GO91" s="33">
        <v>0</v>
      </c>
      <c r="GP91" s="33">
        <v>59074.997519111617</v>
      </c>
      <c r="GQ91" s="33">
        <v>0</v>
      </c>
      <c r="GR91" s="33">
        <v>0</v>
      </c>
      <c r="GS91" s="33">
        <v>0</v>
      </c>
      <c r="GT91" s="33">
        <v>16526405.113948092</v>
      </c>
      <c r="GU91" s="47"/>
      <c r="GV91" s="33"/>
      <c r="GW91" s="33"/>
      <c r="GX91" s="33"/>
      <c r="GY91" s="33"/>
      <c r="GZ91" s="33"/>
      <c r="HA91" s="33"/>
      <c r="HB91" s="33"/>
      <c r="HC91" s="33"/>
      <c r="HD91" s="33"/>
      <c r="HE91" s="33"/>
      <c r="HF91" s="33"/>
      <c r="HG91" s="33"/>
      <c r="HH91" s="33"/>
      <c r="HI91" s="33"/>
      <c r="HJ91" s="33"/>
      <c r="HK91" s="33"/>
      <c r="HL91" s="33"/>
      <c r="HM91" s="33"/>
      <c r="HN91" s="33"/>
      <c r="HO91" s="33"/>
      <c r="HP91" s="33"/>
      <c r="HQ91" s="33"/>
      <c r="HR91" s="33"/>
      <c r="HS91" s="33"/>
      <c r="HT91" s="33"/>
      <c r="HU91" s="33"/>
      <c r="HV91" s="33"/>
      <c r="HW91" s="33"/>
      <c r="HX91" s="33"/>
      <c r="HY91" s="33"/>
      <c r="HZ91" s="33"/>
      <c r="IA91" s="33"/>
      <c r="IB91" s="33"/>
      <c r="IC91" s="33"/>
      <c r="ID91" s="33"/>
      <c r="IE91" s="33"/>
      <c r="IF91" s="33"/>
      <c r="IG91" s="33"/>
      <c r="IH91" s="33"/>
      <c r="II91" s="33"/>
      <c r="IJ91" s="33"/>
      <c r="IK91" s="33"/>
      <c r="IL91" s="33"/>
      <c r="IM91" s="33"/>
      <c r="IN91" s="33"/>
      <c r="IO91" s="33"/>
      <c r="IP91" s="33"/>
      <c r="IQ91" s="33"/>
      <c r="IR91" s="33"/>
      <c r="IS91" s="33"/>
      <c r="IT91" s="33"/>
      <c r="IU91" s="33"/>
      <c r="IV91" s="33"/>
      <c r="IW91" s="33"/>
      <c r="IX91" s="33"/>
      <c r="IY91" s="33"/>
      <c r="IZ91" s="33"/>
      <c r="JA91" s="33"/>
      <c r="JB91" s="33"/>
      <c r="JC91" s="33"/>
      <c r="JD91" s="33"/>
      <c r="JE91" s="33"/>
      <c r="JF91" s="33"/>
      <c r="JG91" s="33"/>
      <c r="JH91" s="33"/>
      <c r="JI91" s="33"/>
      <c r="JJ91" s="33"/>
      <c r="JK91" s="33"/>
      <c r="JL91" s="33"/>
      <c r="JM91" s="33"/>
      <c r="JN91" s="33"/>
      <c r="JO91" s="33"/>
      <c r="JP91" s="33"/>
      <c r="JQ91" s="33"/>
      <c r="JR91" s="33"/>
      <c r="JS91" s="33"/>
      <c r="JT91" s="33"/>
      <c r="JU91" s="33"/>
      <c r="JV91" s="33"/>
      <c r="JW91" s="33"/>
      <c r="JX91" s="33"/>
      <c r="JY91" s="33"/>
      <c r="JZ91" s="33"/>
      <c r="KA91" s="33"/>
      <c r="KB91" s="33"/>
      <c r="KC91" s="33"/>
      <c r="KD91" s="33"/>
      <c r="KE91" s="33"/>
      <c r="KF91" s="33"/>
      <c r="KG91" s="33"/>
      <c r="KH91" s="33"/>
      <c r="KI91" s="33"/>
    </row>
    <row r="92" spans="1:295" x14ac:dyDescent="0.2">
      <c r="A92" s="1" t="s">
        <v>444</v>
      </c>
      <c r="B92" s="22" t="s">
        <v>456</v>
      </c>
      <c r="C92" s="33">
        <v>546.000000003379</v>
      </c>
      <c r="D92" s="33">
        <v>33.000000000205112</v>
      </c>
      <c r="E92" s="33">
        <v>49.000000000305285</v>
      </c>
      <c r="F92" s="33">
        <v>169.00000000103807</v>
      </c>
      <c r="G92" s="33">
        <v>25.000000000156817</v>
      </c>
      <c r="H92" s="33">
        <v>59.00000000036372</v>
      </c>
      <c r="I92" s="33">
        <v>3.0000000000190803</v>
      </c>
      <c r="J92" s="33">
        <v>218.00000000134577</v>
      </c>
      <c r="K92" s="33">
        <v>3.0000000000172915</v>
      </c>
      <c r="L92" s="33">
        <v>19.00000000011627</v>
      </c>
      <c r="M92" s="33">
        <v>4.0000000000274278</v>
      </c>
      <c r="N92" s="33">
        <v>76.000000000471047</v>
      </c>
      <c r="O92" s="33">
        <v>88.000000000546777</v>
      </c>
      <c r="P92" s="33">
        <v>796.33699158236436</v>
      </c>
      <c r="Q92" s="33">
        <v>69566</v>
      </c>
      <c r="R92" s="33">
        <v>0</v>
      </c>
      <c r="S92" s="33">
        <v>61.000000000599243</v>
      </c>
      <c r="T92" s="33">
        <v>0</v>
      </c>
      <c r="U92" s="33">
        <v>22332.000000038723</v>
      </c>
      <c r="V92" s="33">
        <v>1.70977524755205E-8</v>
      </c>
      <c r="W92" s="33">
        <v>2.7185277371103965E-8</v>
      </c>
      <c r="X92" s="33">
        <v>662.00000001502929</v>
      </c>
      <c r="Y92" s="33">
        <v>8326.000000015918</v>
      </c>
      <c r="Z92" s="33">
        <v>142.00000001073983</v>
      </c>
      <c r="AA92" s="33">
        <v>1.665294259420443E-8</v>
      </c>
      <c r="AB92" s="33">
        <v>1.2074262864142637E-9</v>
      </c>
      <c r="AC92" s="33">
        <v>519.00000000015507</v>
      </c>
      <c r="AD92" s="33">
        <v>1.262878456605141E-9</v>
      </c>
      <c r="AE92" s="33">
        <v>7.576674479736321E-9</v>
      </c>
      <c r="AF92" s="33">
        <v>1.1701004170169635E-8</v>
      </c>
      <c r="AG92" s="33">
        <v>321.00000009691371</v>
      </c>
      <c r="AH92" s="33">
        <v>3315.0000000001278</v>
      </c>
      <c r="AI92" s="33">
        <v>2.4123482812715201E-8</v>
      </c>
      <c r="AJ92" s="33">
        <v>1766.0000001152255</v>
      </c>
      <c r="AK92" s="33">
        <v>28964.000000874181</v>
      </c>
      <c r="AL92" s="33">
        <v>3.9167716211489667E-8</v>
      </c>
      <c r="AM92" s="33">
        <v>15.000000005397942</v>
      </c>
      <c r="AN92" s="33">
        <v>868.00000003032937</v>
      </c>
      <c r="AO92" s="33">
        <v>1.0000000034976606</v>
      </c>
      <c r="AP92" s="33">
        <v>54.000000127584116</v>
      </c>
      <c r="AQ92" s="33">
        <v>45.000000008475837</v>
      </c>
      <c r="AR92" s="33">
        <v>244.00000004913778</v>
      </c>
      <c r="AS92" s="33">
        <v>154.00000001554568</v>
      </c>
      <c r="AT92" s="33">
        <v>27.000000006394888</v>
      </c>
      <c r="AU92" s="33">
        <v>3.1196317681577424E-9</v>
      </c>
      <c r="AV92" s="33">
        <v>593.00000015345995</v>
      </c>
      <c r="AW92" s="33">
        <v>725.00000006983578</v>
      </c>
      <c r="AX92" s="33">
        <v>1.308015330620726E-8</v>
      </c>
      <c r="AY92" s="33">
        <v>1.0000000009265879</v>
      </c>
      <c r="AZ92" s="33">
        <v>270.00000002880057</v>
      </c>
      <c r="BA92" s="33">
        <v>50.000000017402442</v>
      </c>
      <c r="BB92" s="33">
        <v>27.000000558120728</v>
      </c>
      <c r="BC92" s="33">
        <v>337.0000000144891</v>
      </c>
      <c r="BD92" s="33">
        <v>544.0000000007584</v>
      </c>
      <c r="BE92" s="33">
        <v>374.00000000052052</v>
      </c>
      <c r="BF92" s="33">
        <v>4.0000000006970282</v>
      </c>
      <c r="BG92" s="33">
        <v>4992.0000000005348</v>
      </c>
      <c r="BH92" s="33">
        <v>3741.0000000000014</v>
      </c>
      <c r="BI92" s="33">
        <v>3.3271302114526381E-10</v>
      </c>
      <c r="BJ92" s="33">
        <v>4.0247542880475457E-10</v>
      </c>
      <c r="BK92" s="33">
        <v>6.2607288925184043E-11</v>
      </c>
      <c r="BL92" s="33">
        <v>9.7190362807666664E-11</v>
      </c>
      <c r="BM92" s="33">
        <v>41325.000000000022</v>
      </c>
      <c r="BN92" s="33">
        <v>5.366339050730061E-12</v>
      </c>
      <c r="BO92" s="33">
        <v>3357.0000000020891</v>
      </c>
      <c r="BP92" s="33">
        <v>928157.24551377213</v>
      </c>
      <c r="BQ92" s="33">
        <v>2215</v>
      </c>
      <c r="BR92" s="33">
        <v>0</v>
      </c>
      <c r="BS92" s="33">
        <v>85120.000000013621</v>
      </c>
      <c r="BT92" s="33">
        <v>45.00000000104405</v>
      </c>
      <c r="BU92" s="33">
        <v>3091526.0000006272</v>
      </c>
      <c r="BV92" s="33">
        <v>144203.00000014203</v>
      </c>
      <c r="BW92" s="33">
        <v>846833</v>
      </c>
      <c r="BX92" s="33">
        <v>106239</v>
      </c>
      <c r="BY92" s="33">
        <v>9774.0000000000182</v>
      </c>
      <c r="BZ92" s="33">
        <v>6696.0000000000127</v>
      </c>
      <c r="CA92" s="33">
        <v>38708.000000000073</v>
      </c>
      <c r="CB92" s="33">
        <v>6530.0000000000118</v>
      </c>
      <c r="CC92" s="33">
        <v>85949.000000000044</v>
      </c>
      <c r="CD92" s="33">
        <v>1930.0000000000011</v>
      </c>
      <c r="CE92" s="33">
        <v>34950.000000000015</v>
      </c>
      <c r="CF92" s="33">
        <v>356.03672180857347</v>
      </c>
      <c r="CG92" s="33">
        <v>792.08302321938345</v>
      </c>
      <c r="CH92" s="33">
        <v>51559.358190850973</v>
      </c>
      <c r="CI92" s="33">
        <v>88</v>
      </c>
      <c r="CJ92" s="33">
        <v>12</v>
      </c>
      <c r="CK92" s="33">
        <v>2473</v>
      </c>
      <c r="CL92" s="33">
        <v>229770.80761970754</v>
      </c>
      <c r="CM92" s="33">
        <v>1133072.6267766007</v>
      </c>
      <c r="CN92" s="33">
        <v>828.00000000085379</v>
      </c>
      <c r="CO92" s="33">
        <v>2700.0000000027835</v>
      </c>
      <c r="CP92" s="33">
        <v>1.2508041937409985E-7</v>
      </c>
      <c r="CQ92" s="33">
        <v>3577.0000000742075</v>
      </c>
      <c r="CR92" s="33">
        <v>2659.0000000194218</v>
      </c>
      <c r="CS92" s="33">
        <v>1275.0000000000757</v>
      </c>
      <c r="CT92" s="33">
        <v>9295.3648233125186</v>
      </c>
      <c r="CU92" s="33">
        <v>8569.0000004236626</v>
      </c>
      <c r="CV92" s="33">
        <v>8160.0000007985409</v>
      </c>
      <c r="CW92" s="33">
        <v>10426.00000001501</v>
      </c>
      <c r="CX92" s="33">
        <v>4997.0000001082362</v>
      </c>
      <c r="CY92" s="33">
        <v>856.00000005176969</v>
      </c>
      <c r="CZ92" s="33">
        <v>3.010158451522849E-8</v>
      </c>
      <c r="DA92" s="33">
        <v>84.00000000011508</v>
      </c>
      <c r="DB92" s="33">
        <v>336.00000000016934</v>
      </c>
      <c r="DC92" s="33">
        <v>2776.0000000038845</v>
      </c>
      <c r="DD92" s="33">
        <v>5462.0745647100021</v>
      </c>
      <c r="DE92" s="33">
        <v>70.000000000232546</v>
      </c>
      <c r="DF92" s="33">
        <v>13</v>
      </c>
      <c r="DG92" s="33">
        <v>8.7053944600732099E-10</v>
      </c>
      <c r="DH92" s="33">
        <v>1147.0000000007442</v>
      </c>
      <c r="DI92" s="33">
        <v>12207.000000114689</v>
      </c>
      <c r="DJ92" s="33">
        <v>20668.053740238673</v>
      </c>
      <c r="DK92" s="33">
        <v>4256.0000000258433</v>
      </c>
      <c r="DL92" s="33">
        <v>15.023211207467455</v>
      </c>
      <c r="DM92" s="33">
        <v>1453.000000002276</v>
      </c>
      <c r="DN92" s="33">
        <v>9520.000000000864</v>
      </c>
      <c r="DO92" s="33">
        <v>353.00000000009419</v>
      </c>
      <c r="DP92" s="33">
        <v>38585.000000244348</v>
      </c>
      <c r="DQ92" s="33">
        <v>8999.6943439158313</v>
      </c>
      <c r="DR92" s="33">
        <v>6.1384956141406642E-9</v>
      </c>
      <c r="DS92" s="33">
        <v>1545.000000004798</v>
      </c>
      <c r="DT92" s="33">
        <v>1343.0894138831511</v>
      </c>
      <c r="DU92" s="33">
        <v>11937.000000050019</v>
      </c>
      <c r="DV92" s="33">
        <v>78723.168989546291</v>
      </c>
      <c r="DW92" s="33">
        <v>898.16833799526228</v>
      </c>
      <c r="DX92" s="33">
        <v>767.00000000004172</v>
      </c>
      <c r="DY92" s="33">
        <v>3687.5968028096454</v>
      </c>
      <c r="DZ92" s="33">
        <v>4703.0806257035347</v>
      </c>
      <c r="EA92" s="33">
        <v>47675.968447030682</v>
      </c>
      <c r="EB92" s="33">
        <v>3408.1605593922586</v>
      </c>
      <c r="EC92" s="33">
        <v>2921.000000000387</v>
      </c>
      <c r="ED92" s="33">
        <v>6806.6923682698671</v>
      </c>
      <c r="EE92" s="33">
        <v>2959.0667030334321</v>
      </c>
      <c r="EF92" s="33">
        <v>4496.9052452674514</v>
      </c>
      <c r="EG92" s="33">
        <v>12322.872083597165</v>
      </c>
      <c r="EH92" s="33">
        <v>5723.0429107145237</v>
      </c>
      <c r="EI92" s="33">
        <v>8.0000000032102641</v>
      </c>
      <c r="EJ92" s="33">
        <v>26925.179097551238</v>
      </c>
      <c r="EK92" s="33">
        <v>13145.000000000698</v>
      </c>
      <c r="EL92" s="33">
        <v>1049.0000000112782</v>
      </c>
      <c r="EM92" s="33">
        <v>8424.8580719725996</v>
      </c>
      <c r="EN92" s="33">
        <v>11568.260786155897</v>
      </c>
      <c r="EO92" s="33">
        <v>9489.1848348166313</v>
      </c>
      <c r="EP92" s="33">
        <v>9756.0000000063264</v>
      </c>
      <c r="EQ92" s="33">
        <v>5876.0000000074879</v>
      </c>
      <c r="ER92" s="33">
        <v>0</v>
      </c>
      <c r="ES92" s="74">
        <v>7438256.0008040173</v>
      </c>
      <c r="ET92" s="33">
        <v>52187.003607458617</v>
      </c>
      <c r="EU92" s="33">
        <v>0</v>
      </c>
      <c r="EV92" s="33">
        <v>0</v>
      </c>
      <c r="EW92" s="33">
        <v>0</v>
      </c>
      <c r="EX92" s="33">
        <v>0</v>
      </c>
      <c r="EY92" s="33">
        <v>0</v>
      </c>
      <c r="EZ92" s="33">
        <v>0</v>
      </c>
      <c r="FA92" s="33">
        <v>0</v>
      </c>
      <c r="FB92" s="33">
        <v>0</v>
      </c>
      <c r="FC92" s="33">
        <v>0</v>
      </c>
      <c r="FD92" s="33">
        <v>0</v>
      </c>
      <c r="FE92" s="33">
        <v>0</v>
      </c>
      <c r="FF92" s="33">
        <v>0</v>
      </c>
      <c r="FG92" s="33">
        <v>0</v>
      </c>
      <c r="FH92" s="33">
        <v>0</v>
      </c>
      <c r="FI92" s="33">
        <v>0</v>
      </c>
      <c r="FJ92" s="33">
        <v>0</v>
      </c>
      <c r="FK92" s="33">
        <v>0</v>
      </c>
      <c r="FL92" s="33">
        <v>0</v>
      </c>
      <c r="FM92" s="33">
        <v>0</v>
      </c>
      <c r="FN92" s="33">
        <v>0</v>
      </c>
      <c r="FO92" s="33">
        <v>0</v>
      </c>
      <c r="FP92" s="33">
        <v>0</v>
      </c>
      <c r="FQ92" s="33">
        <v>0</v>
      </c>
      <c r="FR92" s="33">
        <v>0</v>
      </c>
      <c r="FS92" s="33">
        <v>0</v>
      </c>
      <c r="FT92" s="33">
        <v>0</v>
      </c>
      <c r="FU92" s="33">
        <v>0</v>
      </c>
      <c r="FV92" s="33">
        <v>47</v>
      </c>
      <c r="FW92" s="33">
        <v>0</v>
      </c>
      <c r="FX92" s="33">
        <v>0</v>
      </c>
      <c r="FY92" s="33">
        <v>3592751</v>
      </c>
      <c r="FZ92" s="33">
        <v>0</v>
      </c>
      <c r="GA92" s="33">
        <v>0</v>
      </c>
      <c r="GB92" s="33">
        <v>0</v>
      </c>
      <c r="GC92" s="33">
        <v>0</v>
      </c>
      <c r="GD92" s="33">
        <v>0</v>
      </c>
      <c r="GE92" s="33">
        <v>0</v>
      </c>
      <c r="GF92" s="33">
        <v>0</v>
      </c>
      <c r="GG92" s="33">
        <v>0</v>
      </c>
      <c r="GH92" s="33">
        <v>0</v>
      </c>
      <c r="GI92" s="33">
        <v>0</v>
      </c>
      <c r="GJ92" s="33">
        <v>0</v>
      </c>
      <c r="GK92" s="33">
        <v>0</v>
      </c>
      <c r="GL92" s="33">
        <v>8526</v>
      </c>
      <c r="GM92" s="33">
        <v>0</v>
      </c>
      <c r="GN92" s="33">
        <v>3409.0000283742756</v>
      </c>
      <c r="GO92" s="33">
        <v>0</v>
      </c>
      <c r="GP92" s="33">
        <v>101778.99590706961</v>
      </c>
      <c r="GQ92" s="33">
        <v>0</v>
      </c>
      <c r="GR92" s="33">
        <v>0</v>
      </c>
      <c r="GS92" s="33">
        <v>0</v>
      </c>
      <c r="GT92" s="33">
        <v>139.99999428322414</v>
      </c>
      <c r="GU92" s="47">
        <f t="shared" si="0"/>
        <v>11197095.000341203</v>
      </c>
      <c r="GV92" s="33"/>
      <c r="GW92" s="33"/>
      <c r="GX92" s="33"/>
      <c r="GY92" s="33"/>
      <c r="GZ92" s="33"/>
      <c r="HA92" s="33"/>
      <c r="HB92" s="33"/>
      <c r="HC92" s="33"/>
      <c r="HD92" s="33"/>
      <c r="HE92" s="33"/>
      <c r="HF92" s="33"/>
      <c r="HG92" s="33"/>
      <c r="HH92" s="33"/>
      <c r="HI92" s="33"/>
      <c r="HJ92" s="33"/>
      <c r="HK92" s="33"/>
      <c r="HL92" s="33"/>
      <c r="HM92" s="33"/>
      <c r="HN92" s="33"/>
      <c r="HO92" s="33"/>
      <c r="HP92" s="33"/>
      <c r="HQ92" s="33"/>
      <c r="HR92" s="33"/>
      <c r="HS92" s="33"/>
      <c r="HT92" s="33"/>
      <c r="HU92" s="33"/>
      <c r="HV92" s="33"/>
      <c r="HW92" s="33"/>
      <c r="HX92" s="33"/>
      <c r="HY92" s="33"/>
      <c r="HZ92" s="33"/>
      <c r="IA92" s="33"/>
      <c r="IB92" s="33"/>
      <c r="IC92" s="33"/>
      <c r="ID92" s="33"/>
      <c r="IE92" s="33"/>
      <c r="IF92" s="33"/>
      <c r="IG92" s="33"/>
      <c r="IH92" s="33"/>
      <c r="II92" s="33"/>
      <c r="IJ92" s="33"/>
      <c r="IK92" s="33"/>
      <c r="IL92" s="33"/>
      <c r="IM92" s="33"/>
      <c r="IN92" s="33"/>
      <c r="IO92" s="33"/>
      <c r="IP92" s="33"/>
      <c r="IQ92" s="33"/>
      <c r="IR92" s="33"/>
      <c r="IS92" s="33"/>
      <c r="IT92" s="33"/>
      <c r="IU92" s="33"/>
      <c r="IV92" s="33"/>
      <c r="IW92" s="33"/>
      <c r="IX92" s="33"/>
      <c r="IY92" s="33"/>
      <c r="IZ92" s="33"/>
      <c r="JA92" s="33"/>
      <c r="JB92" s="33"/>
      <c r="JC92" s="33"/>
      <c r="JD92" s="33"/>
      <c r="JE92" s="33"/>
      <c r="JF92" s="33"/>
      <c r="JG92" s="33"/>
      <c r="JH92" s="33"/>
      <c r="JI92" s="33"/>
      <c r="JJ92" s="33"/>
      <c r="JK92" s="33"/>
      <c r="JL92" s="33"/>
      <c r="JM92" s="33"/>
      <c r="JN92" s="33"/>
      <c r="JO92" s="33"/>
      <c r="JP92" s="33"/>
      <c r="JQ92" s="33"/>
      <c r="JR92" s="33"/>
      <c r="JS92" s="33"/>
      <c r="JT92" s="33"/>
      <c r="JU92" s="33"/>
      <c r="JV92" s="33"/>
      <c r="JW92" s="33"/>
      <c r="JX92" s="33"/>
      <c r="JY92" s="33"/>
      <c r="JZ92" s="33"/>
      <c r="KA92" s="33"/>
      <c r="KB92" s="33"/>
      <c r="KC92" s="33"/>
      <c r="KD92" s="33"/>
      <c r="KE92" s="33"/>
      <c r="KF92" s="33"/>
      <c r="KG92" s="33"/>
      <c r="KH92" s="33"/>
      <c r="KI92" s="33"/>
    </row>
    <row r="93" spans="1:295" x14ac:dyDescent="0.2">
      <c r="A93" s="1" t="s">
        <v>445</v>
      </c>
      <c r="B93" s="22" t="s">
        <v>457</v>
      </c>
      <c r="C93" s="33">
        <v>785.22118870530426</v>
      </c>
      <c r="D93" s="33">
        <v>47.662807483768738</v>
      </c>
      <c r="E93" s="33">
        <v>70.44640349745255</v>
      </c>
      <c r="F93" s="33">
        <v>240.51262336676476</v>
      </c>
      <c r="G93" s="33">
        <v>35.793074582253077</v>
      </c>
      <c r="H93" s="33">
        <v>83.48714096523085</v>
      </c>
      <c r="I93" s="33">
        <v>4.3438478912968312</v>
      </c>
      <c r="J93" s="33">
        <v>315.00683459241782</v>
      </c>
      <c r="K93" s="33">
        <v>4.3089114745346828</v>
      </c>
      <c r="L93" s="33">
        <v>26.063087347788521</v>
      </c>
      <c r="M93" s="33">
        <v>6.4854323171270067</v>
      </c>
      <c r="N93" s="33">
        <v>109.39577257575077</v>
      </c>
      <c r="O93" s="33">
        <v>127.75461531194655</v>
      </c>
      <c r="P93" s="33">
        <v>1660.5537491415407</v>
      </c>
      <c r="Q93" s="33">
        <v>91798.176854717531</v>
      </c>
      <c r="R93" s="33">
        <v>75459.215719582397</v>
      </c>
      <c r="S93" s="33">
        <v>108.43042421859788</v>
      </c>
      <c r="T93" s="33">
        <v>119288.11164803797</v>
      </c>
      <c r="U93" s="33">
        <v>136284.38962711967</v>
      </c>
      <c r="V93" s="33">
        <v>107621.49009190123</v>
      </c>
      <c r="W93" s="33">
        <v>89131.361029315638</v>
      </c>
      <c r="X93" s="33">
        <v>24370.711240585919</v>
      </c>
      <c r="Y93" s="33">
        <v>105917.55982564314</v>
      </c>
      <c r="Z93" s="33">
        <v>69749.299934197101</v>
      </c>
      <c r="AA93" s="33">
        <v>1755.8108120904474</v>
      </c>
      <c r="AB93" s="33">
        <v>29069.602107650542</v>
      </c>
      <c r="AC93" s="33">
        <v>12088.690777858075</v>
      </c>
      <c r="AD93" s="33">
        <v>236.94423752978022</v>
      </c>
      <c r="AE93" s="33">
        <v>15563.912157874709</v>
      </c>
      <c r="AF93" s="33">
        <v>6340.3967921203021</v>
      </c>
      <c r="AG93" s="33">
        <v>22752.073012970188</v>
      </c>
      <c r="AH93" s="33">
        <v>22224.681821150087</v>
      </c>
      <c r="AI93" s="33">
        <v>87023.057156674709</v>
      </c>
      <c r="AJ93" s="33">
        <v>72106.981819619468</v>
      </c>
      <c r="AK93" s="33">
        <v>228987.75069209139</v>
      </c>
      <c r="AL93" s="33">
        <v>23194.951594657876</v>
      </c>
      <c r="AM93" s="33">
        <v>397.94846571304492</v>
      </c>
      <c r="AN93" s="33">
        <v>40430.320433597073</v>
      </c>
      <c r="AO93" s="33">
        <v>524.06838473723917</v>
      </c>
      <c r="AP93" s="33">
        <v>19586.727895391923</v>
      </c>
      <c r="AQ93" s="33">
        <v>2153.3620148633709</v>
      </c>
      <c r="AR93" s="33">
        <v>27859.969859761237</v>
      </c>
      <c r="AS93" s="33">
        <v>5564.0795174661962</v>
      </c>
      <c r="AT93" s="33">
        <v>1327.8508665902243</v>
      </c>
      <c r="AU93" s="33">
        <v>1837.2959596976023</v>
      </c>
      <c r="AV93" s="33">
        <v>22732.528886697452</v>
      </c>
      <c r="AW93" s="33">
        <v>50227.774074874302</v>
      </c>
      <c r="AX93" s="33">
        <v>4916.4506982815701</v>
      </c>
      <c r="AY93" s="33">
        <v>1944.8096350622279</v>
      </c>
      <c r="AZ93" s="33">
        <v>13299.32799063602</v>
      </c>
      <c r="BA93" s="33">
        <v>6953.5647371727428</v>
      </c>
      <c r="BB93" s="33">
        <v>859.79708567148862</v>
      </c>
      <c r="BC93" s="33">
        <v>41447.310672812229</v>
      </c>
      <c r="BD93" s="33">
        <v>396.34866697777329</v>
      </c>
      <c r="BE93" s="33">
        <v>272.37964846227487</v>
      </c>
      <c r="BF93" s="33">
        <v>26.536372567064873</v>
      </c>
      <c r="BG93" s="33">
        <v>5825.5576177273915</v>
      </c>
      <c r="BH93" s="33">
        <v>1727.8954190629026</v>
      </c>
      <c r="BI93" s="33">
        <v>2399.9955025395402</v>
      </c>
      <c r="BJ93" s="33">
        <v>38385.11037796532</v>
      </c>
      <c r="BK93" s="33">
        <v>5909.1309350735255</v>
      </c>
      <c r="BL93" s="33">
        <v>9078.1123588466762</v>
      </c>
      <c r="BM93" s="33">
        <v>2144.1772496883882</v>
      </c>
      <c r="BN93" s="33">
        <v>477.91906997290585</v>
      </c>
      <c r="BO93" s="33">
        <v>11307.007218946605</v>
      </c>
      <c r="BP93" s="33">
        <v>335928.12217653362</v>
      </c>
      <c r="BQ93" s="33">
        <v>24270.613349195504</v>
      </c>
      <c r="BR93" s="33">
        <v>43.988626211606601</v>
      </c>
      <c r="BS93" s="33">
        <v>579251.76174965885</v>
      </c>
      <c r="BT93" s="33">
        <v>2631.611342506123</v>
      </c>
      <c r="BU93" s="33">
        <v>10643741.039685417</v>
      </c>
      <c r="BV93" s="33">
        <v>495391.22941007768</v>
      </c>
      <c r="BW93" s="33">
        <v>10734.702373941627</v>
      </c>
      <c r="BX93" s="33">
        <v>1346.3642289001164</v>
      </c>
      <c r="BY93" s="33">
        <v>56926.849450093556</v>
      </c>
      <c r="BZ93" s="33">
        <v>39001.409677421223</v>
      </c>
      <c r="CA93" s="33">
        <v>225451.58478422055</v>
      </c>
      <c r="CB93" s="33">
        <v>38038.633721217513</v>
      </c>
      <c r="CC93" s="33">
        <v>1040623.0453852577</v>
      </c>
      <c r="CD93" s="33">
        <v>23366.635517660747</v>
      </c>
      <c r="CE93" s="33">
        <v>423161.30451781699</v>
      </c>
      <c r="CF93" s="33">
        <v>17732.252137014239</v>
      </c>
      <c r="CG93" s="33">
        <v>39501.879241385097</v>
      </c>
      <c r="CH93" s="33">
        <v>2568081.9370517386</v>
      </c>
      <c r="CI93" s="33">
        <v>115600.84454760425</v>
      </c>
      <c r="CJ93" s="33">
        <v>15788.659925935364</v>
      </c>
      <c r="CK93" s="33">
        <v>3237036.4425113406</v>
      </c>
      <c r="CL93" s="33">
        <v>208383.31706440647</v>
      </c>
      <c r="CM93" s="33">
        <v>1027604.5492583737</v>
      </c>
      <c r="CN93" s="33">
        <v>21720.734213667969</v>
      </c>
      <c r="CO93" s="33">
        <v>70795.919789401014</v>
      </c>
      <c r="CP93" s="33">
        <v>7849.7957731268698</v>
      </c>
      <c r="CQ93" s="33">
        <v>5666.5685082682521</v>
      </c>
      <c r="CR93" s="33">
        <v>53036.942993609875</v>
      </c>
      <c r="CS93" s="33">
        <v>4888.3976383511454</v>
      </c>
      <c r="CT93" s="33">
        <v>5436.395598958733</v>
      </c>
      <c r="CU93" s="33">
        <v>4890.3222902981925</v>
      </c>
      <c r="CV93" s="33">
        <v>208494.01693563792</v>
      </c>
      <c r="CW93" s="33">
        <v>33783.527976825455</v>
      </c>
      <c r="CX93" s="33">
        <v>7084.4248544026132</v>
      </c>
      <c r="CY93" s="33">
        <v>1988.4858744400055</v>
      </c>
      <c r="CZ93" s="33">
        <v>4948.3191168489184</v>
      </c>
      <c r="DA93" s="33">
        <v>147.48384642214921</v>
      </c>
      <c r="DB93" s="33">
        <v>1036.4045367603233</v>
      </c>
      <c r="DC93" s="33">
        <v>18108.128445545801</v>
      </c>
      <c r="DD93" s="33">
        <v>2350.6582398424875</v>
      </c>
      <c r="DE93" s="33">
        <v>18.910470369824171</v>
      </c>
      <c r="DF93" s="33">
        <v>1.2485172092831534</v>
      </c>
      <c r="DG93" s="33">
        <v>4517.7825403987099</v>
      </c>
      <c r="DH93" s="33">
        <v>6248.4146364485241</v>
      </c>
      <c r="DI93" s="33">
        <v>26939.312049412754</v>
      </c>
      <c r="DJ93" s="33">
        <v>32456.466154648304</v>
      </c>
      <c r="DK93" s="33">
        <v>4159.2377009118081</v>
      </c>
      <c r="DL93" s="33">
        <v>250.49669567542171</v>
      </c>
      <c r="DM93" s="33">
        <v>6890.649688253663</v>
      </c>
      <c r="DN93" s="33">
        <v>17761.475909587814</v>
      </c>
      <c r="DO93" s="33">
        <v>683.29909167079416</v>
      </c>
      <c r="DP93" s="33">
        <v>59520.698240914098</v>
      </c>
      <c r="DQ93" s="33">
        <v>11537.503687059245</v>
      </c>
      <c r="DR93" s="33">
        <v>11858.44492757499</v>
      </c>
      <c r="DS93" s="33">
        <v>3050.7005597533389</v>
      </c>
      <c r="DT93" s="33">
        <v>2627.9052839751462</v>
      </c>
      <c r="DU93" s="33">
        <v>23040.067170176717</v>
      </c>
      <c r="DV93" s="33">
        <v>65321.475046623782</v>
      </c>
      <c r="DW93" s="33">
        <v>70346.053532857084</v>
      </c>
      <c r="DX93" s="33">
        <v>6927.4273981820888</v>
      </c>
      <c r="DY93" s="33">
        <v>23359.436602643847</v>
      </c>
      <c r="DZ93" s="33">
        <v>25975.152722372633</v>
      </c>
      <c r="EA93" s="33">
        <v>39809.60145404232</v>
      </c>
      <c r="EB93" s="33">
        <v>31418.021138051608</v>
      </c>
      <c r="EC93" s="33">
        <v>3393.8981538864336</v>
      </c>
      <c r="ED93" s="33">
        <v>21130.130612988862</v>
      </c>
      <c r="EE93" s="33">
        <v>5971.709051083184</v>
      </c>
      <c r="EF93" s="33">
        <v>43635.599118563885</v>
      </c>
      <c r="EG93" s="33">
        <v>81055.592091379498</v>
      </c>
      <c r="EH93" s="33">
        <v>4410.9300072250153</v>
      </c>
      <c r="EI93" s="33">
        <v>17.875843290334192</v>
      </c>
      <c r="EJ93" s="33">
        <v>7007.3740625223845</v>
      </c>
      <c r="EK93" s="33">
        <v>8024.8362056382375</v>
      </c>
      <c r="EL93" s="33">
        <v>1362.0536824773014</v>
      </c>
      <c r="EM93" s="33">
        <v>4075.4587114012156</v>
      </c>
      <c r="EN93" s="33">
        <v>3784.0055127018422</v>
      </c>
      <c r="EO93" s="33">
        <v>12123.080328634895</v>
      </c>
      <c r="EP93" s="33">
        <v>25428.901222241129</v>
      </c>
      <c r="EQ93" s="33">
        <v>4859.1831394444735</v>
      </c>
      <c r="ER93" s="33">
        <v>0</v>
      </c>
      <c r="ES93" s="74">
        <v>23987469.70581235</v>
      </c>
      <c r="ET93" s="33">
        <v>4645041.3433227427</v>
      </c>
      <c r="EU93" s="33">
        <v>0</v>
      </c>
      <c r="EV93" s="33">
        <v>0</v>
      </c>
      <c r="EW93" s="33">
        <v>0</v>
      </c>
      <c r="EX93" s="33">
        <v>0</v>
      </c>
      <c r="EY93" s="33">
        <v>0</v>
      </c>
      <c r="EZ93" s="33">
        <v>0</v>
      </c>
      <c r="FA93" s="33">
        <v>0</v>
      </c>
      <c r="FB93" s="33">
        <v>0</v>
      </c>
      <c r="FC93" s="33">
        <v>0</v>
      </c>
      <c r="FD93" s="33">
        <v>0</v>
      </c>
      <c r="FE93" s="33">
        <v>0</v>
      </c>
      <c r="FF93" s="33">
        <v>0</v>
      </c>
      <c r="FG93" s="33">
        <v>0</v>
      </c>
      <c r="FH93" s="33">
        <v>0</v>
      </c>
      <c r="FI93" s="33">
        <v>0</v>
      </c>
      <c r="FJ93" s="33">
        <v>0</v>
      </c>
      <c r="FK93" s="33">
        <v>0</v>
      </c>
      <c r="FL93" s="33">
        <v>0</v>
      </c>
      <c r="FM93" s="33">
        <v>0</v>
      </c>
      <c r="FN93" s="33">
        <v>0</v>
      </c>
      <c r="FO93" s="33">
        <v>0</v>
      </c>
      <c r="FP93" s="33">
        <v>0</v>
      </c>
      <c r="FQ93" s="33">
        <v>0</v>
      </c>
      <c r="FR93" s="33">
        <v>0</v>
      </c>
      <c r="FS93" s="33">
        <v>0</v>
      </c>
      <c r="FT93" s="33">
        <v>0</v>
      </c>
      <c r="FU93" s="33">
        <v>0</v>
      </c>
      <c r="FV93" s="33">
        <v>0</v>
      </c>
      <c r="FW93" s="33">
        <v>0</v>
      </c>
      <c r="FX93" s="33">
        <v>0</v>
      </c>
      <c r="FY93" s="33">
        <v>0</v>
      </c>
      <c r="FZ93" s="33">
        <v>0</v>
      </c>
      <c r="GA93" s="33">
        <v>0</v>
      </c>
      <c r="GB93" s="33">
        <v>0</v>
      </c>
      <c r="GC93" s="33">
        <v>0</v>
      </c>
      <c r="GD93" s="33">
        <v>0</v>
      </c>
      <c r="GE93" s="33">
        <v>0</v>
      </c>
      <c r="GF93" s="33">
        <v>0</v>
      </c>
      <c r="GG93" s="33">
        <v>0</v>
      </c>
      <c r="GH93" s="33">
        <v>0</v>
      </c>
      <c r="GI93" s="33">
        <v>0</v>
      </c>
      <c r="GJ93" s="33">
        <v>0</v>
      </c>
      <c r="GK93" s="33">
        <v>0</v>
      </c>
      <c r="GL93" s="33">
        <v>35975</v>
      </c>
      <c r="GM93" s="33">
        <v>0</v>
      </c>
      <c r="GN93" s="33">
        <v>14383.000119616401</v>
      </c>
      <c r="GO93" s="33">
        <v>0</v>
      </c>
      <c r="GP93" s="33">
        <v>429450.98273020319</v>
      </c>
      <c r="GQ93" s="33">
        <v>0</v>
      </c>
      <c r="GR93" s="33">
        <v>0</v>
      </c>
      <c r="GS93" s="33">
        <v>0</v>
      </c>
      <c r="GT93" s="33">
        <v>18133084.999975909</v>
      </c>
      <c r="GU93" s="47">
        <f t="shared" si="0"/>
        <v>47245405.031960815</v>
      </c>
      <c r="GV93" s="33"/>
      <c r="GW93" s="33"/>
      <c r="GX93" s="33"/>
      <c r="GY93" s="33"/>
      <c r="GZ93" s="33"/>
      <c r="HA93" s="33"/>
      <c r="HB93" s="33"/>
      <c r="HC93" s="33"/>
      <c r="HD93" s="33"/>
      <c r="HE93" s="33"/>
      <c r="HF93" s="33"/>
      <c r="HG93" s="33"/>
      <c r="HH93" s="33"/>
      <c r="HI93" s="33"/>
      <c r="HJ93" s="33"/>
      <c r="HK93" s="33"/>
      <c r="HL93" s="33"/>
      <c r="HM93" s="33"/>
      <c r="HN93" s="33"/>
      <c r="HO93" s="33"/>
      <c r="HP93" s="33"/>
      <c r="HQ93" s="33"/>
      <c r="HR93" s="33"/>
      <c r="HS93" s="33"/>
      <c r="HT93" s="33"/>
      <c r="HU93" s="33"/>
      <c r="HV93" s="33"/>
      <c r="HW93" s="33"/>
      <c r="HX93" s="33"/>
      <c r="HY93" s="33"/>
      <c r="HZ93" s="33"/>
      <c r="IA93" s="33"/>
      <c r="IB93" s="33"/>
      <c r="IC93" s="33"/>
      <c r="ID93" s="33"/>
      <c r="IE93" s="33"/>
      <c r="IF93" s="33"/>
      <c r="IG93" s="33"/>
      <c r="IH93" s="33"/>
      <c r="II93" s="33"/>
      <c r="IJ93" s="33"/>
      <c r="IK93" s="33"/>
      <c r="IL93" s="33"/>
      <c r="IM93" s="33"/>
      <c r="IN93" s="33"/>
      <c r="IO93" s="33"/>
      <c r="IP93" s="33"/>
      <c r="IQ93" s="33"/>
      <c r="IR93" s="33"/>
      <c r="IS93" s="33"/>
      <c r="IT93" s="33"/>
      <c r="IU93" s="33"/>
      <c r="IV93" s="33"/>
      <c r="IW93" s="33"/>
      <c r="IX93" s="33"/>
      <c r="IY93" s="33"/>
      <c r="IZ93" s="33"/>
      <c r="JA93" s="33"/>
      <c r="JB93" s="33"/>
      <c r="JC93" s="33"/>
      <c r="JD93" s="33"/>
      <c r="JE93" s="33"/>
      <c r="JF93" s="33"/>
      <c r="JG93" s="33"/>
      <c r="JH93" s="33"/>
      <c r="JI93" s="33"/>
      <c r="JJ93" s="33"/>
      <c r="JK93" s="33"/>
      <c r="JL93" s="33"/>
      <c r="JM93" s="33"/>
      <c r="JN93" s="33"/>
      <c r="JO93" s="33"/>
      <c r="JP93" s="33"/>
      <c r="JQ93" s="33"/>
      <c r="JR93" s="33"/>
      <c r="JS93" s="33"/>
      <c r="JT93" s="33"/>
      <c r="JU93" s="33"/>
      <c r="JV93" s="33"/>
      <c r="JW93" s="33"/>
      <c r="JX93" s="33"/>
      <c r="JY93" s="33"/>
      <c r="JZ93" s="33"/>
      <c r="KA93" s="33"/>
      <c r="KB93" s="33"/>
      <c r="KC93" s="33"/>
      <c r="KD93" s="33"/>
      <c r="KE93" s="33"/>
      <c r="KF93" s="33"/>
      <c r="KG93" s="33"/>
      <c r="KH93" s="33"/>
      <c r="KI93" s="33"/>
    </row>
    <row r="94" spans="1:295" x14ac:dyDescent="0.2">
      <c r="A94" s="1" t="s">
        <v>446</v>
      </c>
      <c r="B94" s="22" t="s">
        <v>458</v>
      </c>
      <c r="C94" s="33">
        <v>2281.4731438667718</v>
      </c>
      <c r="D94" s="33">
        <v>139.14838249535359</v>
      </c>
      <c r="E94" s="33">
        <v>206.38786933874601</v>
      </c>
      <c r="F94" s="33">
        <v>699.47743952362362</v>
      </c>
      <c r="G94" s="33">
        <v>106.46252083537119</v>
      </c>
      <c r="H94" s="33">
        <v>245.61090333072491</v>
      </c>
      <c r="I94" s="33">
        <v>13.074344663992939</v>
      </c>
      <c r="J94" s="33">
        <v>909.60083590922454</v>
      </c>
      <c r="K94" s="33">
        <v>11.206581140565451</v>
      </c>
      <c r="L94" s="33">
        <v>77.512186222244111</v>
      </c>
      <c r="M94" s="33">
        <v>18.677635234275645</v>
      </c>
      <c r="N94" s="33">
        <v>318.45368074439995</v>
      </c>
      <c r="O94" s="33">
        <v>369.81717763865799</v>
      </c>
      <c r="P94" s="33">
        <v>258.68524799468781</v>
      </c>
      <c r="Q94" s="33">
        <v>467.87476261855096</v>
      </c>
      <c r="R94" s="33">
        <v>123.27239254620501</v>
      </c>
      <c r="S94" s="33">
        <v>1288.7568311649177</v>
      </c>
      <c r="T94" s="33">
        <v>2068.5481021957885</v>
      </c>
      <c r="U94" s="33">
        <v>2686.7778284532837</v>
      </c>
      <c r="V94" s="33">
        <v>1200.0380638034148</v>
      </c>
      <c r="W94" s="33">
        <v>2908.1078059785177</v>
      </c>
      <c r="X94" s="33">
        <v>3433.8832378223615</v>
      </c>
      <c r="Y94" s="33">
        <v>8533.8115385408073</v>
      </c>
      <c r="Z94" s="33">
        <v>1319.5749293022657</v>
      </c>
      <c r="AA94" s="33">
        <v>85.917122078966486</v>
      </c>
      <c r="AB94" s="33">
        <v>1635.2269647607386</v>
      </c>
      <c r="AC94" s="33">
        <v>1484.8720011247544</v>
      </c>
      <c r="AD94" s="33">
        <v>15.875989949231689</v>
      </c>
      <c r="AE94" s="33">
        <v>2020.9201323489865</v>
      </c>
      <c r="AF94" s="33">
        <v>326.85861660070537</v>
      </c>
      <c r="AG94" s="33">
        <v>7093.7658619846843</v>
      </c>
      <c r="AH94" s="33">
        <v>4746.9209947906165</v>
      </c>
      <c r="AI94" s="33">
        <v>4334.1452561150581</v>
      </c>
      <c r="AJ94" s="33">
        <v>3239.6358313937899</v>
      </c>
      <c r="AK94" s="33">
        <v>25296.055279606982</v>
      </c>
      <c r="AL94" s="33">
        <v>1463.3927206084052</v>
      </c>
      <c r="AM94" s="33">
        <v>169.0325988705992</v>
      </c>
      <c r="AN94" s="33">
        <v>2820.3229203776791</v>
      </c>
      <c r="AO94" s="33">
        <v>551.92412117305628</v>
      </c>
      <c r="AP94" s="33">
        <v>2670.9018385111331</v>
      </c>
      <c r="AQ94" s="33">
        <v>639.7090067745329</v>
      </c>
      <c r="AR94" s="33">
        <v>3956.8570243846989</v>
      </c>
      <c r="AS94" s="33">
        <v>686.40309486077206</v>
      </c>
      <c r="AT94" s="33">
        <v>545.38694884128824</v>
      </c>
      <c r="AU94" s="33">
        <v>635.97347972725731</v>
      </c>
      <c r="AV94" s="33">
        <v>5237.2089197023424</v>
      </c>
      <c r="AW94" s="33">
        <v>6374.6769054630277</v>
      </c>
      <c r="AX94" s="33">
        <v>912.40248119528758</v>
      </c>
      <c r="AY94" s="33">
        <v>430.5194921500767</v>
      </c>
      <c r="AZ94" s="33">
        <v>2657.8274938393797</v>
      </c>
      <c r="BA94" s="33">
        <v>856.36957549280669</v>
      </c>
      <c r="BB94" s="33">
        <v>475.34581675611258</v>
      </c>
      <c r="BC94" s="33">
        <v>4285.5834045051897</v>
      </c>
      <c r="BD94" s="33">
        <v>2922.1160324021466</v>
      </c>
      <c r="BE94" s="33">
        <v>2008.7796694461545</v>
      </c>
      <c r="BF94" s="33">
        <v>859.17122077663521</v>
      </c>
      <c r="BG94" s="33">
        <v>18071.545970921354</v>
      </c>
      <c r="BH94" s="33">
        <v>17368.333004350916</v>
      </c>
      <c r="BI94" s="33">
        <v>10652.789255867909</v>
      </c>
      <c r="BJ94" s="33">
        <v>32159.152346372121</v>
      </c>
      <c r="BK94" s="33">
        <v>4971.052617601893</v>
      </c>
      <c r="BL94" s="33">
        <v>7735.3426322743717</v>
      </c>
      <c r="BM94" s="33">
        <v>1546.5081973978463</v>
      </c>
      <c r="BN94" s="33">
        <v>406.2385663454487</v>
      </c>
      <c r="BO94" s="33">
        <v>7067.6171726492512</v>
      </c>
      <c r="BP94" s="33">
        <v>1693.1276339868916</v>
      </c>
      <c r="BQ94" s="33">
        <v>14089.474138974205</v>
      </c>
      <c r="BR94" s="33">
        <v>0</v>
      </c>
      <c r="BS94" s="33">
        <v>30763.932994372928</v>
      </c>
      <c r="BT94" s="33">
        <v>12152.603365180126</v>
      </c>
      <c r="BU94" s="33">
        <v>407870.05778321141</v>
      </c>
      <c r="BV94" s="33">
        <v>79918.799522182264</v>
      </c>
      <c r="BW94" s="33">
        <v>5946.0251768309645</v>
      </c>
      <c r="BX94" s="33">
        <v>746.17152760922579</v>
      </c>
      <c r="BY94" s="33">
        <v>1389.6160614299488</v>
      </c>
      <c r="BZ94" s="33">
        <v>953.49327870966249</v>
      </c>
      <c r="CA94" s="33">
        <v>5500.5635764935469</v>
      </c>
      <c r="CB94" s="33">
        <v>928.27847114339318</v>
      </c>
      <c r="CC94" s="33">
        <v>15918.948510171296</v>
      </c>
      <c r="CD94" s="33">
        <v>357.67671473633737</v>
      </c>
      <c r="CE94" s="33">
        <v>6473.6683721991913</v>
      </c>
      <c r="CF94" s="33">
        <v>571.53563816876863</v>
      </c>
      <c r="CG94" s="33">
        <v>1271.9469594540244</v>
      </c>
      <c r="CH94" s="33">
        <v>82762.469486589252</v>
      </c>
      <c r="CI94" s="33">
        <v>27.082571089696554</v>
      </c>
      <c r="CJ94" s="33">
        <v>3.7355270468546973</v>
      </c>
      <c r="CK94" s="33">
        <v>736.83270999208901</v>
      </c>
      <c r="CL94" s="33">
        <v>31747.310489456395</v>
      </c>
      <c r="CM94" s="33">
        <v>156555.93853368054</v>
      </c>
      <c r="CN94" s="33">
        <v>62174.112167849649</v>
      </c>
      <c r="CO94" s="33">
        <v>202656.0778189144</v>
      </c>
      <c r="CP94" s="33">
        <v>30932.965593251862</v>
      </c>
      <c r="CQ94" s="33">
        <v>25453.88129727374</v>
      </c>
      <c r="CR94" s="33">
        <v>230478.28326388949</v>
      </c>
      <c r="CS94" s="33">
        <v>7922.1189846171055</v>
      </c>
      <c r="CT94" s="33">
        <v>21304.644629984057</v>
      </c>
      <c r="CU94" s="33">
        <v>6861.2293033436526</v>
      </c>
      <c r="CV94" s="33">
        <v>7579.3843781309233</v>
      </c>
      <c r="CW94" s="33">
        <v>178172.49967206796</v>
      </c>
      <c r="CX94" s="33">
        <v>20960.042259910213</v>
      </c>
      <c r="CY94" s="33">
        <v>123037.05434225724</v>
      </c>
      <c r="CZ94" s="33">
        <v>107879.21946788089</v>
      </c>
      <c r="DA94" s="33">
        <v>16881.780606498098</v>
      </c>
      <c r="DB94" s="33">
        <v>8361.9772943842527</v>
      </c>
      <c r="DC94" s="33">
        <v>21573.602577347898</v>
      </c>
      <c r="DD94" s="33">
        <v>22932.400540641454</v>
      </c>
      <c r="DE94" s="33">
        <v>5701.3481552619996</v>
      </c>
      <c r="DF94" s="33">
        <v>2259.993863347092</v>
      </c>
      <c r="DG94" s="33">
        <v>17641.960360533092</v>
      </c>
      <c r="DH94" s="33">
        <v>31172.039324240792</v>
      </c>
      <c r="DI94" s="33">
        <v>132652.30096086618</v>
      </c>
      <c r="DJ94" s="33">
        <v>43856.021411837231</v>
      </c>
      <c r="DK94" s="33">
        <v>45263.381226740399</v>
      </c>
      <c r="DL94" s="33">
        <v>1037.5426372638922</v>
      </c>
      <c r="DM94" s="33">
        <v>30830.238599453707</v>
      </c>
      <c r="DN94" s="33">
        <v>91893.031470863905</v>
      </c>
      <c r="DO94" s="33">
        <v>4840.3091709619812</v>
      </c>
      <c r="DP94" s="33">
        <v>77183.459842130949</v>
      </c>
      <c r="DQ94" s="33">
        <v>101667.97187072152</v>
      </c>
      <c r="DR94" s="33">
        <v>2671.8357202633047</v>
      </c>
      <c r="DS94" s="33">
        <v>15327.801355006914</v>
      </c>
      <c r="DT94" s="33">
        <v>7194.6250922429936</v>
      </c>
      <c r="DU94" s="33">
        <v>127435.6374399285</v>
      </c>
      <c r="DV94" s="33">
        <v>146228.140130896</v>
      </c>
      <c r="DW94" s="33">
        <v>79058.694419632811</v>
      </c>
      <c r="DX94" s="33">
        <v>9971.9894515786182</v>
      </c>
      <c r="DY94" s="33">
        <v>15322.198064436274</v>
      </c>
      <c r="DZ94" s="33">
        <v>31967.706585220865</v>
      </c>
      <c r="EA94" s="33">
        <v>69784.314644054393</v>
      </c>
      <c r="EB94" s="33">
        <v>23741.14214628503</v>
      </c>
      <c r="EC94" s="33">
        <v>14763.736770931508</v>
      </c>
      <c r="ED94" s="33">
        <v>84710.546841523974</v>
      </c>
      <c r="EE94" s="33">
        <v>46080.527768237836</v>
      </c>
      <c r="EF94" s="33">
        <v>95587.467720203145</v>
      </c>
      <c r="EG94" s="33">
        <v>153982.16039839757</v>
      </c>
      <c r="EH94" s="33">
        <v>16093.58439961454</v>
      </c>
      <c r="EI94" s="33">
        <v>2.8016452853932581</v>
      </c>
      <c r="EJ94" s="33">
        <v>13239.641735814761</v>
      </c>
      <c r="EK94" s="33">
        <v>14783.34828792752</v>
      </c>
      <c r="EL94" s="33">
        <v>1792.1191007294271</v>
      </c>
      <c r="EM94" s="33">
        <v>7360.8560458271813</v>
      </c>
      <c r="EN94" s="33">
        <v>7470.1202119498867</v>
      </c>
      <c r="EO94" s="33">
        <v>24517.197890271818</v>
      </c>
      <c r="EP94" s="33">
        <v>6717.4115120069573</v>
      </c>
      <c r="EQ94" s="33">
        <v>23955.001069718048</v>
      </c>
      <c r="ER94" s="33">
        <v>0</v>
      </c>
      <c r="ES94" s="74">
        <v>3800405.6806049198</v>
      </c>
      <c r="ET94" s="33">
        <v>214719.38725059695</v>
      </c>
      <c r="EU94" s="33">
        <v>0</v>
      </c>
      <c r="EV94" s="33">
        <v>0</v>
      </c>
      <c r="EW94" s="33">
        <v>0</v>
      </c>
      <c r="EX94" s="33">
        <v>0</v>
      </c>
      <c r="EY94" s="33">
        <v>0</v>
      </c>
      <c r="EZ94" s="33">
        <v>0</v>
      </c>
      <c r="FA94" s="33">
        <v>0</v>
      </c>
      <c r="FB94" s="33">
        <v>0</v>
      </c>
      <c r="FC94" s="33">
        <v>0</v>
      </c>
      <c r="FD94" s="33">
        <v>0</v>
      </c>
      <c r="FE94" s="33">
        <v>0</v>
      </c>
      <c r="FF94" s="33">
        <v>0</v>
      </c>
      <c r="FG94" s="33">
        <v>0</v>
      </c>
      <c r="FH94" s="33">
        <v>0</v>
      </c>
      <c r="FI94" s="33">
        <v>0</v>
      </c>
      <c r="FJ94" s="33">
        <v>0</v>
      </c>
      <c r="FK94" s="33">
        <v>0</v>
      </c>
      <c r="FL94" s="33">
        <v>0</v>
      </c>
      <c r="FM94" s="33">
        <v>0</v>
      </c>
      <c r="FN94" s="33">
        <v>0</v>
      </c>
      <c r="FO94" s="33">
        <v>0</v>
      </c>
      <c r="FP94" s="33">
        <v>0</v>
      </c>
      <c r="FQ94" s="33">
        <v>0</v>
      </c>
      <c r="FR94" s="33">
        <v>0</v>
      </c>
      <c r="FS94" s="33">
        <v>0</v>
      </c>
      <c r="FT94" s="33">
        <v>0</v>
      </c>
      <c r="FU94" s="33">
        <v>0</v>
      </c>
      <c r="FV94" s="33">
        <v>0</v>
      </c>
      <c r="FW94" s="33">
        <v>0</v>
      </c>
      <c r="FX94" s="33">
        <v>0</v>
      </c>
      <c r="FY94" s="33">
        <v>0</v>
      </c>
      <c r="FZ94" s="33">
        <v>0</v>
      </c>
      <c r="GA94" s="33">
        <v>0</v>
      </c>
      <c r="GB94" s="33">
        <v>0</v>
      </c>
      <c r="GC94" s="33">
        <v>0</v>
      </c>
      <c r="GD94" s="33">
        <v>0</v>
      </c>
      <c r="GE94" s="33">
        <v>0</v>
      </c>
      <c r="GF94" s="33">
        <v>0</v>
      </c>
      <c r="GG94" s="33">
        <v>0</v>
      </c>
      <c r="GH94" s="33">
        <v>0</v>
      </c>
      <c r="GI94" s="33">
        <v>0</v>
      </c>
      <c r="GJ94" s="33">
        <v>0</v>
      </c>
      <c r="GK94" s="33">
        <v>0</v>
      </c>
      <c r="GL94" s="33">
        <v>0</v>
      </c>
      <c r="GM94" s="33">
        <v>0</v>
      </c>
      <c r="GN94" s="33">
        <v>2950.9998555430257</v>
      </c>
      <c r="GO94" s="33">
        <v>0</v>
      </c>
      <c r="GP94" s="33">
        <v>33254.998603437271</v>
      </c>
      <c r="GQ94" s="33">
        <v>0</v>
      </c>
      <c r="GR94" s="33">
        <v>0</v>
      </c>
      <c r="GS94" s="33">
        <v>0</v>
      </c>
      <c r="GT94" s="33">
        <v>924589.99999955087</v>
      </c>
      <c r="GU94" s="47">
        <f t="shared" si="0"/>
        <v>4975921.0663140481</v>
      </c>
      <c r="GV94" s="33"/>
      <c r="GW94" s="33"/>
      <c r="GX94" s="33"/>
      <c r="GY94" s="33"/>
      <c r="GZ94" s="33"/>
      <c r="HA94" s="33"/>
      <c r="HB94" s="33"/>
      <c r="HC94" s="33"/>
      <c r="HD94" s="33"/>
      <c r="HE94" s="33"/>
      <c r="HF94" s="33"/>
      <c r="HG94" s="33"/>
      <c r="HH94" s="33"/>
      <c r="HI94" s="33"/>
      <c r="HJ94" s="33"/>
      <c r="HK94" s="33"/>
      <c r="HL94" s="33"/>
      <c r="HM94" s="33"/>
      <c r="HN94" s="33"/>
      <c r="HO94" s="33"/>
      <c r="HP94" s="33"/>
      <c r="HQ94" s="33"/>
      <c r="HR94" s="33"/>
      <c r="HS94" s="33"/>
      <c r="HT94" s="33"/>
      <c r="HU94" s="33"/>
      <c r="HV94" s="33"/>
      <c r="HW94" s="33"/>
      <c r="HX94" s="33"/>
      <c r="HY94" s="33"/>
      <c r="HZ94" s="33"/>
      <c r="IA94" s="33"/>
      <c r="IB94" s="33"/>
      <c r="IC94" s="33"/>
      <c r="ID94" s="33"/>
      <c r="IE94" s="33"/>
      <c r="IF94" s="33"/>
      <c r="IG94" s="33"/>
      <c r="IH94" s="33"/>
      <c r="II94" s="33"/>
      <c r="IJ94" s="33"/>
      <c r="IK94" s="33"/>
      <c r="IL94" s="33"/>
      <c r="IM94" s="33"/>
      <c r="IN94" s="33"/>
      <c r="IO94" s="33"/>
      <c r="IP94" s="33"/>
      <c r="IQ94" s="33"/>
      <c r="IR94" s="33"/>
      <c r="IS94" s="33"/>
      <c r="IT94" s="33"/>
      <c r="IU94" s="33"/>
      <c r="IV94" s="33"/>
      <c r="IW94" s="33"/>
      <c r="IX94" s="33"/>
      <c r="IY94" s="33"/>
      <c r="IZ94" s="33"/>
      <c r="JA94" s="33"/>
      <c r="JB94" s="33"/>
      <c r="JC94" s="33"/>
      <c r="JD94" s="33"/>
      <c r="JE94" s="33"/>
      <c r="JF94" s="33"/>
      <c r="JG94" s="33"/>
      <c r="JH94" s="33"/>
      <c r="JI94" s="33"/>
      <c r="JJ94" s="33"/>
      <c r="JK94" s="33"/>
      <c r="JL94" s="33"/>
      <c r="JM94" s="33"/>
      <c r="JN94" s="33"/>
      <c r="JO94" s="33"/>
      <c r="JP94" s="33"/>
      <c r="JQ94" s="33"/>
      <c r="JR94" s="33"/>
      <c r="JS94" s="33"/>
      <c r="JT94" s="33"/>
      <c r="JU94" s="33"/>
      <c r="JV94" s="33"/>
      <c r="JW94" s="33"/>
      <c r="JX94" s="33"/>
      <c r="JY94" s="33"/>
      <c r="JZ94" s="33"/>
      <c r="KA94" s="33"/>
      <c r="KB94" s="33"/>
      <c r="KC94" s="33"/>
      <c r="KD94" s="33"/>
      <c r="KE94" s="33"/>
      <c r="KF94" s="33"/>
      <c r="KG94" s="33"/>
      <c r="KH94" s="33"/>
      <c r="KI94" s="33"/>
    </row>
    <row r="95" spans="1:295" x14ac:dyDescent="0.2">
      <c r="A95" s="1" t="s">
        <v>447</v>
      </c>
      <c r="B95" s="22" t="s">
        <v>459</v>
      </c>
      <c r="C95" s="33">
        <v>7551.7708322579329</v>
      </c>
      <c r="D95" s="33">
        <v>458.22643224358916</v>
      </c>
      <c r="E95" s="33">
        <v>684.35121511162095</v>
      </c>
      <c r="F95" s="33">
        <v>2321.0164937555705</v>
      </c>
      <c r="G95" s="33">
        <v>350.64283510813772</v>
      </c>
      <c r="H95" s="33">
        <v>812.85384502341014</v>
      </c>
      <c r="I95" s="33">
        <v>42.834209970596355</v>
      </c>
      <c r="J95" s="33">
        <v>3010.3484309567957</v>
      </c>
      <c r="K95" s="33">
        <v>37.853487880992205</v>
      </c>
      <c r="L95" s="33">
        <v>258.99754865942003</v>
      </c>
      <c r="M95" s="33">
        <v>59.768665075250873</v>
      </c>
      <c r="N95" s="33">
        <v>1051.9285053244132</v>
      </c>
      <c r="O95" s="33">
        <v>1223.2653452067987</v>
      </c>
      <c r="P95" s="33">
        <v>235.09008262930161</v>
      </c>
      <c r="Q95" s="33">
        <v>141.45250734474945</v>
      </c>
      <c r="R95" s="33">
        <v>8.965299761286925</v>
      </c>
      <c r="S95" s="33">
        <v>1423.4903732088824</v>
      </c>
      <c r="T95" s="33">
        <v>61.760953911087704</v>
      </c>
      <c r="U95" s="33">
        <v>28471.799753018073</v>
      </c>
      <c r="V95" s="33">
        <v>43973.799184697382</v>
      </c>
      <c r="W95" s="33">
        <v>8213.2107257614043</v>
      </c>
      <c r="X95" s="33">
        <v>47121.615545326655</v>
      </c>
      <c r="Y95" s="33">
        <v>76256.847480673474</v>
      </c>
      <c r="Z95" s="33">
        <v>12290.429828308295</v>
      </c>
      <c r="AA95" s="33">
        <v>1604.7886572732143</v>
      </c>
      <c r="AB95" s="33">
        <v>5311.4420363537502</v>
      </c>
      <c r="AC95" s="33">
        <v>2.6576155298853635E-11</v>
      </c>
      <c r="AD95" s="33">
        <v>2.1649344970373847E-10</v>
      </c>
      <c r="AE95" s="33">
        <v>33571.063028349156</v>
      </c>
      <c r="AF95" s="33">
        <v>5193.8969950408973</v>
      </c>
      <c r="AG95" s="33">
        <v>99890.373795857624</v>
      </c>
      <c r="AH95" s="33">
        <v>35670.935461324858</v>
      </c>
      <c r="AI95" s="33">
        <v>56977.468416236305</v>
      </c>
      <c r="AJ95" s="33">
        <v>71682.552313598324</v>
      </c>
      <c r="AK95" s="33">
        <v>101308.88344711003</v>
      </c>
      <c r="AL95" s="33">
        <v>3873.0094968826661</v>
      </c>
      <c r="AM95" s="33">
        <v>578.7599068128925</v>
      </c>
      <c r="AN95" s="33">
        <v>9961.4441792128928</v>
      </c>
      <c r="AO95" s="33">
        <v>30.88047695614345</v>
      </c>
      <c r="AP95" s="33">
        <v>14057.59002571977</v>
      </c>
      <c r="AQ95" s="33">
        <v>1233.2267893873654</v>
      </c>
      <c r="AR95" s="33">
        <v>8.4236190699174156E-9</v>
      </c>
      <c r="AS95" s="33">
        <v>4966.7760677556216</v>
      </c>
      <c r="AT95" s="33">
        <v>837.75745547246345</v>
      </c>
      <c r="AU95" s="33">
        <v>3355.0143995576864</v>
      </c>
      <c r="AV95" s="33">
        <v>11208.616990470806</v>
      </c>
      <c r="AW95" s="33">
        <v>12921.985389280195</v>
      </c>
      <c r="AX95" s="33">
        <v>11356.046364299014</v>
      </c>
      <c r="AY95" s="33">
        <v>2321.0164937555514</v>
      </c>
      <c r="AZ95" s="33">
        <v>39365.635107397909</v>
      </c>
      <c r="BA95" s="33">
        <v>137.46792967604947</v>
      </c>
      <c r="BB95" s="33">
        <v>2285.1552948059229</v>
      </c>
      <c r="BC95" s="33">
        <v>22819.676325731471</v>
      </c>
      <c r="BD95" s="33">
        <v>4943.8647461409091</v>
      </c>
      <c r="BE95" s="33">
        <v>3399.8408983636755</v>
      </c>
      <c r="BF95" s="33">
        <v>1995.2772690954209</v>
      </c>
      <c r="BG95" s="33">
        <v>264278.11021879816</v>
      </c>
      <c r="BH95" s="33">
        <v>99831.601275183668</v>
      </c>
      <c r="BI95" s="33">
        <v>24833.88033876484</v>
      </c>
      <c r="BJ95" s="33">
        <v>66678.918902362624</v>
      </c>
      <c r="BK95" s="33">
        <v>10302.125570136608</v>
      </c>
      <c r="BL95" s="33">
        <v>16035.932839688563</v>
      </c>
      <c r="BM95" s="33">
        <v>3202.6043036152773</v>
      </c>
      <c r="BN95" s="33">
        <v>841.74203314305112</v>
      </c>
      <c r="BO95" s="33">
        <v>18731.499634582506</v>
      </c>
      <c r="BP95" s="33">
        <v>3330.1107891091324</v>
      </c>
      <c r="BQ95" s="33">
        <v>27345.160416343042</v>
      </c>
      <c r="BR95" s="33">
        <v>0</v>
      </c>
      <c r="BS95" s="33">
        <v>56812.108442859659</v>
      </c>
      <c r="BT95" s="33">
        <v>1689.460932793804</v>
      </c>
      <c r="BU95" s="33">
        <v>1469291.1012560483</v>
      </c>
      <c r="BV95" s="33">
        <v>353601.38402935985</v>
      </c>
      <c r="BW95" s="33">
        <v>13308.489423421481</v>
      </c>
      <c r="BX95" s="33">
        <v>1669.5380444352097</v>
      </c>
      <c r="BY95" s="33">
        <v>7841.6488578723001</v>
      </c>
      <c r="BZ95" s="33">
        <v>5372.206845846712</v>
      </c>
      <c r="CA95" s="33">
        <v>31050.817651008318</v>
      </c>
      <c r="CB95" s="33">
        <v>5240.7157826811699</v>
      </c>
      <c r="CC95" s="33">
        <v>89247.566834775513</v>
      </c>
      <c r="CD95" s="33">
        <v>2004.2425688565884</v>
      </c>
      <c r="CE95" s="33">
        <v>36291.533433689474</v>
      </c>
      <c r="CF95" s="33">
        <v>233.09779379346006</v>
      </c>
      <c r="CG95" s="33">
        <v>517.99509731880016</v>
      </c>
      <c r="CH95" s="33">
        <v>33754.353601245275</v>
      </c>
      <c r="CI95" s="33">
        <v>610.63652818543164</v>
      </c>
      <c r="CJ95" s="33">
        <v>82.679986687423863</v>
      </c>
      <c r="CK95" s="33">
        <v>17068.934601072386</v>
      </c>
      <c r="CL95" s="33">
        <v>179221.32295021531</v>
      </c>
      <c r="CM95" s="33">
        <v>883806.22347859084</v>
      </c>
      <c r="CN95" s="33">
        <v>62976.250100951191</v>
      </c>
      <c r="CO95" s="33">
        <v>205271.49562326176</v>
      </c>
      <c r="CP95" s="33">
        <v>65273.359128697783</v>
      </c>
      <c r="CQ95" s="33">
        <v>52546.618045333307</v>
      </c>
      <c r="CR95" s="33">
        <v>726075.72020060138</v>
      </c>
      <c r="CS95" s="33">
        <v>17357.816482269423</v>
      </c>
      <c r="CT95" s="33">
        <v>58853.208355198811</v>
      </c>
      <c r="CU95" s="33">
        <v>28805.508133087518</v>
      </c>
      <c r="CV95" s="33">
        <v>82704.890298008773</v>
      </c>
      <c r="CW95" s="33">
        <v>262238.00645089889</v>
      </c>
      <c r="CX95" s="33">
        <v>1.8554858333768096E-8</v>
      </c>
      <c r="CY95" s="33">
        <v>11134.902303527237</v>
      </c>
      <c r="CZ95" s="33">
        <v>98675.07760598282</v>
      </c>
      <c r="DA95" s="33">
        <v>11267.389511101843</v>
      </c>
      <c r="DB95" s="33">
        <v>25303.064359605494</v>
      </c>
      <c r="DC95" s="33">
        <v>56731.420745006413</v>
      </c>
      <c r="DD95" s="33">
        <v>10794.220912590486</v>
      </c>
      <c r="DE95" s="33">
        <v>144.44094059855144</v>
      </c>
      <c r="DF95" s="33">
        <v>100.61058620999772</v>
      </c>
      <c r="DG95" s="33">
        <v>35650.016428548653</v>
      </c>
      <c r="DH95" s="33">
        <v>45709.082760712561</v>
      </c>
      <c r="DI95" s="33">
        <v>140164.49261239739</v>
      </c>
      <c r="DJ95" s="33">
        <v>48549.090496207544</v>
      </c>
      <c r="DK95" s="33">
        <v>181856.12493562009</v>
      </c>
      <c r="DL95" s="33">
        <v>1005.1097176820564</v>
      </c>
      <c r="DM95" s="33">
        <v>155706.33782077793</v>
      </c>
      <c r="DN95" s="33">
        <v>237526.65187553593</v>
      </c>
      <c r="DO95" s="33">
        <v>4715.7476744369387</v>
      </c>
      <c r="DP95" s="33">
        <v>192741.99113469571</v>
      </c>
      <c r="DQ95" s="33">
        <v>234040.14641281453</v>
      </c>
      <c r="DR95" s="33">
        <v>33816.114555157415</v>
      </c>
      <c r="DS95" s="33">
        <v>46484.083117855611</v>
      </c>
      <c r="DT95" s="33">
        <v>44183.985656877579</v>
      </c>
      <c r="DU95" s="33">
        <v>195251.27892340484</v>
      </c>
      <c r="DV95" s="33">
        <v>103257.3419284288</v>
      </c>
      <c r="DW95" s="33">
        <v>144700.9342915889</v>
      </c>
      <c r="DX95" s="33">
        <v>25573.019496862002</v>
      </c>
      <c r="DY95" s="33">
        <v>28526.587695997117</v>
      </c>
      <c r="DZ95" s="33">
        <v>62655.49159838073</v>
      </c>
      <c r="EA95" s="33">
        <v>71438.496931188129</v>
      </c>
      <c r="EB95" s="33">
        <v>455.23799898979166</v>
      </c>
      <c r="EC95" s="33">
        <v>49049.154994000834</v>
      </c>
      <c r="ED95" s="33">
        <v>128225.70176359729</v>
      </c>
      <c r="EE95" s="33">
        <v>41389.800564607991</v>
      </c>
      <c r="EF95" s="33">
        <v>152742.80817746333</v>
      </c>
      <c r="EG95" s="33">
        <v>479576.79555285</v>
      </c>
      <c r="EH95" s="33">
        <v>26991.529147987258</v>
      </c>
      <c r="EI95" s="33">
        <v>40.841921135301881</v>
      </c>
      <c r="EJ95" s="33">
        <v>66362.144977463744</v>
      </c>
      <c r="EK95" s="33">
        <v>59085.310004552637</v>
      </c>
      <c r="EL95" s="33">
        <v>10109.869697479822</v>
      </c>
      <c r="EM95" s="33">
        <v>37188.063409818169</v>
      </c>
      <c r="EN95" s="33">
        <v>26908.84916129856</v>
      </c>
      <c r="EO95" s="33">
        <v>40261.168939109681</v>
      </c>
      <c r="EP95" s="33">
        <v>44874.313738495905</v>
      </c>
      <c r="EQ95" s="33">
        <v>38000.917254842796</v>
      </c>
      <c r="ER95" s="33">
        <v>0</v>
      </c>
      <c r="ES95" s="74">
        <v>9534119.1429534424</v>
      </c>
      <c r="ET95" s="33">
        <v>477746.86464048503</v>
      </c>
      <c r="EU95" s="33">
        <v>0</v>
      </c>
      <c r="EV95" s="33">
        <v>0</v>
      </c>
      <c r="EW95" s="33">
        <v>0</v>
      </c>
      <c r="EX95" s="33">
        <v>0</v>
      </c>
      <c r="EY95" s="33">
        <v>0</v>
      </c>
      <c r="EZ95" s="33">
        <v>0</v>
      </c>
      <c r="FA95" s="33">
        <v>0</v>
      </c>
      <c r="FB95" s="33">
        <v>0</v>
      </c>
      <c r="FC95" s="33">
        <v>0</v>
      </c>
      <c r="FD95" s="33">
        <v>0</v>
      </c>
      <c r="FE95" s="33">
        <v>0</v>
      </c>
      <c r="FF95" s="33">
        <v>0</v>
      </c>
      <c r="FG95" s="33">
        <v>0</v>
      </c>
      <c r="FH95" s="33">
        <v>0</v>
      </c>
      <c r="FI95" s="33">
        <v>0</v>
      </c>
      <c r="FJ95" s="33">
        <v>0</v>
      </c>
      <c r="FK95" s="33">
        <v>0</v>
      </c>
      <c r="FL95" s="33">
        <v>0</v>
      </c>
      <c r="FM95" s="33">
        <v>0</v>
      </c>
      <c r="FN95" s="33">
        <v>0</v>
      </c>
      <c r="FO95" s="33">
        <v>0</v>
      </c>
      <c r="FP95" s="33">
        <v>0</v>
      </c>
      <c r="FQ95" s="33">
        <v>0</v>
      </c>
      <c r="FR95" s="33">
        <v>0</v>
      </c>
      <c r="FS95" s="33">
        <v>0</v>
      </c>
      <c r="FT95" s="33">
        <v>0</v>
      </c>
      <c r="FU95" s="33">
        <v>0</v>
      </c>
      <c r="FV95" s="33">
        <v>0</v>
      </c>
      <c r="FW95" s="33">
        <v>0</v>
      </c>
      <c r="FX95" s="33">
        <v>0</v>
      </c>
      <c r="FY95" s="33">
        <v>0</v>
      </c>
      <c r="FZ95" s="33">
        <v>0</v>
      </c>
      <c r="GA95" s="33">
        <v>0</v>
      </c>
      <c r="GB95" s="33">
        <v>0</v>
      </c>
      <c r="GC95" s="33">
        <v>0</v>
      </c>
      <c r="GD95" s="33">
        <v>0</v>
      </c>
      <c r="GE95" s="33">
        <v>0</v>
      </c>
      <c r="GF95" s="33">
        <v>0</v>
      </c>
      <c r="GG95" s="33">
        <v>0</v>
      </c>
      <c r="GH95" s="33">
        <v>0</v>
      </c>
      <c r="GI95" s="33">
        <v>0</v>
      </c>
      <c r="GJ95" s="33">
        <v>0</v>
      </c>
      <c r="GK95" s="33">
        <v>0</v>
      </c>
      <c r="GL95" s="33">
        <v>0</v>
      </c>
      <c r="GM95" s="33">
        <v>0</v>
      </c>
      <c r="GN95" s="33">
        <v>6348.9996890131706</v>
      </c>
      <c r="GO95" s="33">
        <v>0</v>
      </c>
      <c r="GP95" s="33">
        <v>71558.996994838904</v>
      </c>
      <c r="GQ95" s="33">
        <v>0</v>
      </c>
      <c r="GR95" s="33">
        <v>0</v>
      </c>
      <c r="GS95" s="33">
        <v>0</v>
      </c>
      <c r="GT95" s="33">
        <v>617741.99999902002</v>
      </c>
      <c r="GU95" s="47">
        <f t="shared" si="0"/>
        <v>10707516.004276799</v>
      </c>
      <c r="GV95" s="33"/>
      <c r="GW95" s="33"/>
      <c r="GX95" s="33"/>
      <c r="GY95" s="33"/>
      <c r="GZ95" s="33"/>
      <c r="HA95" s="33"/>
      <c r="HB95" s="33"/>
      <c r="HC95" s="33"/>
      <c r="HD95" s="33"/>
      <c r="HE95" s="33"/>
      <c r="HF95" s="33"/>
      <c r="HG95" s="33"/>
      <c r="HH95" s="33"/>
      <c r="HI95" s="33"/>
      <c r="HJ95" s="33"/>
      <c r="HK95" s="33"/>
      <c r="HL95" s="33"/>
      <c r="HM95" s="33"/>
      <c r="HN95" s="33"/>
      <c r="HO95" s="33"/>
      <c r="HP95" s="33"/>
      <c r="HQ95" s="33"/>
      <c r="HR95" s="33"/>
      <c r="HS95" s="33"/>
      <c r="HT95" s="33"/>
      <c r="HU95" s="33"/>
      <c r="HV95" s="33"/>
      <c r="HW95" s="33"/>
      <c r="HX95" s="33"/>
      <c r="HY95" s="33"/>
      <c r="HZ95" s="33"/>
      <c r="IA95" s="33"/>
      <c r="IB95" s="33"/>
      <c r="IC95" s="33"/>
      <c r="ID95" s="33"/>
      <c r="IE95" s="33"/>
      <c r="IF95" s="33"/>
      <c r="IG95" s="33"/>
      <c r="IH95" s="33"/>
      <c r="II95" s="33"/>
      <c r="IJ95" s="33"/>
      <c r="IK95" s="33"/>
      <c r="IL95" s="33"/>
      <c r="IM95" s="33"/>
      <c r="IN95" s="33"/>
      <c r="IO95" s="33"/>
      <c r="IP95" s="33"/>
      <c r="IQ95" s="33"/>
      <c r="IR95" s="33"/>
      <c r="IS95" s="33"/>
      <c r="IT95" s="33"/>
      <c r="IU95" s="33"/>
      <c r="IV95" s="33"/>
      <c r="IW95" s="33"/>
      <c r="IX95" s="33"/>
      <c r="IY95" s="33"/>
      <c r="IZ95" s="33"/>
      <c r="JA95" s="33"/>
      <c r="JB95" s="33"/>
      <c r="JC95" s="33"/>
      <c r="JD95" s="33"/>
      <c r="JE95" s="33"/>
      <c r="JF95" s="33"/>
      <c r="JG95" s="33"/>
      <c r="JH95" s="33"/>
      <c r="JI95" s="33"/>
      <c r="JJ95" s="33"/>
      <c r="JK95" s="33"/>
      <c r="JL95" s="33"/>
      <c r="JM95" s="33"/>
      <c r="JN95" s="33"/>
      <c r="JO95" s="33"/>
      <c r="JP95" s="33"/>
      <c r="JQ95" s="33"/>
      <c r="JR95" s="33"/>
      <c r="JS95" s="33"/>
      <c r="JT95" s="33"/>
      <c r="JU95" s="33"/>
      <c r="JV95" s="33"/>
      <c r="JW95" s="33"/>
      <c r="JX95" s="33"/>
      <c r="JY95" s="33"/>
      <c r="JZ95" s="33"/>
      <c r="KA95" s="33"/>
      <c r="KB95" s="33"/>
      <c r="KC95" s="33"/>
      <c r="KD95" s="33"/>
      <c r="KE95" s="33"/>
      <c r="KF95" s="33"/>
      <c r="KG95" s="33"/>
      <c r="KH95" s="33"/>
      <c r="KI95" s="33"/>
    </row>
    <row r="96" spans="1:295" x14ac:dyDescent="0.2">
      <c r="A96" s="1" t="s">
        <v>52</v>
      </c>
      <c r="B96" s="22" t="s">
        <v>161</v>
      </c>
      <c r="C96" s="33">
        <v>1216.5470432139775</v>
      </c>
      <c r="D96" s="33">
        <v>74.217033388752668</v>
      </c>
      <c r="E96" s="33">
        <v>110.20992292826584</v>
      </c>
      <c r="F96" s="33">
        <v>374.04620730867379</v>
      </c>
      <c r="G96" s="33">
        <v>55.891752940486967</v>
      </c>
      <c r="H96" s="33">
        <v>131.24089987402937</v>
      </c>
      <c r="I96" s="33">
        <v>6.3290835949579352</v>
      </c>
      <c r="J96" s="33">
        <v>483.43384008850302</v>
      </c>
      <c r="K96" s="33">
        <v>6.196034975061913</v>
      </c>
      <c r="L96" s="33">
        <v>42.057278511667072</v>
      </c>
      <c r="M96" s="33">
        <v>9.8617456207523162</v>
      </c>
      <c r="N96" s="33">
        <v>169.67946666376773</v>
      </c>
      <c r="O96" s="33">
        <v>195.99159320129263</v>
      </c>
      <c r="P96" s="33">
        <v>13540.162439901487</v>
      </c>
      <c r="Q96" s="33">
        <v>380.24087150231219</v>
      </c>
      <c r="R96" s="33">
        <v>28.835400040343487</v>
      </c>
      <c r="S96" s="33">
        <v>2277.0290962536519</v>
      </c>
      <c r="T96" s="33">
        <v>333.93312923024274</v>
      </c>
      <c r="U96" s="33">
        <v>10837.305692026463</v>
      </c>
      <c r="V96" s="33">
        <v>4674.8897502692253</v>
      </c>
      <c r="W96" s="33">
        <v>17741.346984223699</v>
      </c>
      <c r="X96" s="33">
        <v>4303.6578422902139</v>
      </c>
      <c r="Y96" s="33">
        <v>10874.037609722978</v>
      </c>
      <c r="Z96" s="33">
        <v>1120.3698318456511</v>
      </c>
      <c r="AA96" s="33">
        <v>854.46781522711933</v>
      </c>
      <c r="AB96" s="33">
        <v>7480.3824631762882</v>
      </c>
      <c r="AC96" s="33">
        <v>2179.6951350482318</v>
      </c>
      <c r="AD96" s="33">
        <v>42.447544232428307</v>
      </c>
      <c r="AE96" s="33">
        <v>5938.5912448349582</v>
      </c>
      <c r="AF96" s="33">
        <v>3610.754235288839</v>
      </c>
      <c r="AG96" s="33">
        <v>3740.8104514226461</v>
      </c>
      <c r="AH96" s="33">
        <v>5875.8562961518965</v>
      </c>
      <c r="AI96" s="33">
        <v>19423.010745367483</v>
      </c>
      <c r="AJ96" s="33">
        <v>32303.720389658232</v>
      </c>
      <c r="AK96" s="33">
        <v>279436.47980721999</v>
      </c>
      <c r="AL96" s="33">
        <v>14727.567189211448</v>
      </c>
      <c r="AM96" s="33">
        <v>385.29192258150192</v>
      </c>
      <c r="AN96" s="33">
        <v>22791.810075946189</v>
      </c>
      <c r="AO96" s="33">
        <v>4048.1806900896963</v>
      </c>
      <c r="AP96" s="33">
        <v>25134.666406522956</v>
      </c>
      <c r="AQ96" s="33">
        <v>3019.2226577599868</v>
      </c>
      <c r="AR96" s="33">
        <v>41963.072881059561</v>
      </c>
      <c r="AS96" s="33">
        <v>19362.299878413603</v>
      </c>
      <c r="AT96" s="33">
        <v>5565.9583324451987</v>
      </c>
      <c r="AU96" s="33">
        <v>6292.6866599701716</v>
      </c>
      <c r="AV96" s="33">
        <v>22704.097914173741</v>
      </c>
      <c r="AW96" s="33">
        <v>73784.291708114833</v>
      </c>
      <c r="AX96" s="33">
        <v>6191.5905443100146</v>
      </c>
      <c r="AY96" s="33">
        <v>4122.8181347825039</v>
      </c>
      <c r="AZ96" s="33">
        <v>12786.64948516848</v>
      </c>
      <c r="BA96" s="33">
        <v>3961.1103960408614</v>
      </c>
      <c r="BB96" s="33">
        <v>7750.5008948203658</v>
      </c>
      <c r="BC96" s="33">
        <v>16954.807281232617</v>
      </c>
      <c r="BD96" s="33">
        <v>977.31256237462571</v>
      </c>
      <c r="BE96" s="33">
        <v>672.11997046227305</v>
      </c>
      <c r="BF96" s="33">
        <v>537.45396972927438</v>
      </c>
      <c r="BG96" s="33">
        <v>10508.388983055051</v>
      </c>
      <c r="BH96" s="33">
        <v>4510.8466356074068</v>
      </c>
      <c r="BI96" s="33">
        <v>4924.4274230577239</v>
      </c>
      <c r="BJ96" s="33">
        <v>18473.723033287279</v>
      </c>
      <c r="BK96" s="33">
        <v>4437.4211143061493</v>
      </c>
      <c r="BL96" s="33">
        <v>4395.1886260148622</v>
      </c>
      <c r="BM96" s="33">
        <v>648.76035957513204</v>
      </c>
      <c r="BN96" s="33">
        <v>450.70317668812487</v>
      </c>
      <c r="BO96" s="33">
        <v>14769.471430891766</v>
      </c>
      <c r="BP96" s="33">
        <v>19872.612218873579</v>
      </c>
      <c r="BQ96" s="33">
        <v>12817.349204020722</v>
      </c>
      <c r="BR96" s="33">
        <v>11.184900883813976</v>
      </c>
      <c r="BS96" s="33">
        <v>19806.446457763879</v>
      </c>
      <c r="BT96" s="33">
        <v>334.15588001870731</v>
      </c>
      <c r="BU96" s="33">
        <v>795649.72107304865</v>
      </c>
      <c r="BV96" s="33">
        <v>213531.48097943177</v>
      </c>
      <c r="BW96" s="33">
        <v>4824.0352596952935</v>
      </c>
      <c r="BX96" s="33">
        <v>604.34907880123012</v>
      </c>
      <c r="BY96" s="33">
        <v>7051.6626764647954</v>
      </c>
      <c r="BZ96" s="33">
        <v>4828.4492725114587</v>
      </c>
      <c r="CA96" s="33">
        <v>27922.25382767733</v>
      </c>
      <c r="CB96" s="33">
        <v>4709.9809556191276</v>
      </c>
      <c r="CC96" s="33">
        <v>173529.29924508676</v>
      </c>
      <c r="CD96" s="33">
        <v>3896.2254213814344</v>
      </c>
      <c r="CE96" s="33">
        <v>70564.348305884036</v>
      </c>
      <c r="CF96" s="33">
        <v>684.99359646858136</v>
      </c>
      <c r="CG96" s="33">
        <v>1524.6131716067168</v>
      </c>
      <c r="CH96" s="33">
        <v>99230.613638983879</v>
      </c>
      <c r="CI96" s="33">
        <v>47.390915825347498</v>
      </c>
      <c r="CJ96" s="33">
        <v>6.782509197393952</v>
      </c>
      <c r="CK96" s="33">
        <v>1348.0934305405781</v>
      </c>
      <c r="CL96" s="33">
        <v>16730.143458267263</v>
      </c>
      <c r="CM96" s="33">
        <v>82498.379835414074</v>
      </c>
      <c r="CN96" s="33">
        <v>6368.0610503530388</v>
      </c>
      <c r="CO96" s="33">
        <v>20755.07343978696</v>
      </c>
      <c r="CP96" s="33">
        <v>20086.655388545754</v>
      </c>
      <c r="CQ96" s="33">
        <v>36654.672213349222</v>
      </c>
      <c r="CR96" s="33">
        <v>8590.5040251051742</v>
      </c>
      <c r="CS96" s="33">
        <v>14991.256811052903</v>
      </c>
      <c r="CT96" s="33">
        <v>27755.421357688443</v>
      </c>
      <c r="CU96" s="33">
        <v>22690.454439547855</v>
      </c>
      <c r="CV96" s="33">
        <v>27411.409882330721</v>
      </c>
      <c r="CW96" s="33">
        <v>238978.36143318901</v>
      </c>
      <c r="CX96" s="33">
        <v>53748.474041551155</v>
      </c>
      <c r="CY96" s="33">
        <v>54349.439358302203</v>
      </c>
      <c r="CZ96" s="33">
        <v>144458.4064788064</v>
      </c>
      <c r="DA96" s="33">
        <v>6873.8363685473441</v>
      </c>
      <c r="DB96" s="33">
        <v>14076.021404625584</v>
      </c>
      <c r="DC96" s="33">
        <v>73904.812148699144</v>
      </c>
      <c r="DD96" s="33">
        <v>4888.5313453038325</v>
      </c>
      <c r="DE96" s="33">
        <v>16.672684969808504</v>
      </c>
      <c r="DF96" s="33">
        <v>18.95296601887199</v>
      </c>
      <c r="DG96" s="33">
        <v>47959.549926408748</v>
      </c>
      <c r="DH96" s="33">
        <v>54733.088700209577</v>
      </c>
      <c r="DI96" s="33">
        <v>332163.6789425842</v>
      </c>
      <c r="DJ96" s="33">
        <v>383129.24903002672</v>
      </c>
      <c r="DK96" s="33">
        <v>40882.139351253572</v>
      </c>
      <c r="DL96" s="33">
        <v>197.46142465372557</v>
      </c>
      <c r="DM96" s="33">
        <v>102942.78464402931</v>
      </c>
      <c r="DN96" s="33">
        <v>238195.71172702991</v>
      </c>
      <c r="DO96" s="33">
        <v>1774.470037142258</v>
      </c>
      <c r="DP96" s="33">
        <v>178980.59704387101</v>
      </c>
      <c r="DQ96" s="33">
        <v>214207.02072751464</v>
      </c>
      <c r="DR96" s="33">
        <v>134139.59345932151</v>
      </c>
      <c r="DS96" s="33">
        <v>42775.501367819154</v>
      </c>
      <c r="DT96" s="33">
        <v>3309.4574727427635</v>
      </c>
      <c r="DU96" s="33">
        <v>367158.32743036526</v>
      </c>
      <c r="DV96" s="33">
        <v>138406.00320605969</v>
      </c>
      <c r="DW96" s="33">
        <v>104198.54966670283</v>
      </c>
      <c r="DX96" s="33">
        <v>4398.0084106014428</v>
      </c>
      <c r="DY96" s="33">
        <v>145589.62263799008</v>
      </c>
      <c r="DZ96" s="33">
        <v>89973.609804034233</v>
      </c>
      <c r="EA96" s="33">
        <v>125109.36099339079</v>
      </c>
      <c r="EB96" s="33">
        <v>42319.310790667689</v>
      </c>
      <c r="EC96" s="33">
        <v>14163.814442938577</v>
      </c>
      <c r="ED96" s="33">
        <v>56661.329554430216</v>
      </c>
      <c r="EE96" s="33">
        <v>16239.062953662913</v>
      </c>
      <c r="EF96" s="33">
        <v>247714.12732436293</v>
      </c>
      <c r="EG96" s="33">
        <v>423036.79688087944</v>
      </c>
      <c r="EH96" s="33">
        <v>32533.637298683716</v>
      </c>
      <c r="EI96" s="33">
        <v>12120.80007708111</v>
      </c>
      <c r="EJ96" s="33">
        <v>19380.739653198143</v>
      </c>
      <c r="EK96" s="33">
        <v>46427.346543024381</v>
      </c>
      <c r="EL96" s="33">
        <v>18772.611533863277</v>
      </c>
      <c r="EM96" s="33">
        <v>18504.863462378416</v>
      </c>
      <c r="EN96" s="33">
        <v>19813.942589997278</v>
      </c>
      <c r="EO96" s="33">
        <v>121499.21820935226</v>
      </c>
      <c r="EP96" s="33">
        <v>13197.770340767262</v>
      </c>
      <c r="EQ96" s="33">
        <v>7458.1619623586112</v>
      </c>
      <c r="ER96" s="33">
        <v>0</v>
      </c>
      <c r="ES96" s="74">
        <v>6985435.0687875748</v>
      </c>
      <c r="ET96" s="33">
        <v>9948422.9328152016</v>
      </c>
      <c r="EU96" s="33">
        <v>0</v>
      </c>
      <c r="EV96" s="33">
        <v>0</v>
      </c>
      <c r="EW96" s="33">
        <v>0</v>
      </c>
      <c r="EX96" s="33">
        <v>0</v>
      </c>
      <c r="EY96" s="33">
        <v>0</v>
      </c>
      <c r="EZ96" s="33">
        <v>0</v>
      </c>
      <c r="FA96" s="33">
        <v>0</v>
      </c>
      <c r="FB96" s="33">
        <v>0</v>
      </c>
      <c r="FC96" s="33">
        <v>0</v>
      </c>
      <c r="FD96" s="33">
        <v>0</v>
      </c>
      <c r="FE96" s="33">
        <v>0</v>
      </c>
      <c r="FF96" s="33">
        <v>0</v>
      </c>
      <c r="FG96" s="33">
        <v>0</v>
      </c>
      <c r="FH96" s="33">
        <v>0</v>
      </c>
      <c r="FI96" s="33">
        <v>0</v>
      </c>
      <c r="FJ96" s="33">
        <v>0</v>
      </c>
      <c r="FK96" s="33">
        <v>0</v>
      </c>
      <c r="FL96" s="33">
        <v>0</v>
      </c>
      <c r="FM96" s="33">
        <v>0</v>
      </c>
      <c r="FN96" s="33">
        <v>0</v>
      </c>
      <c r="FO96" s="33">
        <v>0</v>
      </c>
      <c r="FP96" s="33">
        <v>0</v>
      </c>
      <c r="FQ96" s="33">
        <v>0</v>
      </c>
      <c r="FR96" s="33">
        <v>0</v>
      </c>
      <c r="FS96" s="33">
        <v>0</v>
      </c>
      <c r="FT96" s="33">
        <v>0</v>
      </c>
      <c r="FU96" s="33">
        <v>0</v>
      </c>
      <c r="FV96" s="33">
        <v>0</v>
      </c>
      <c r="FW96" s="33">
        <v>0</v>
      </c>
      <c r="FX96" s="33">
        <v>0</v>
      </c>
      <c r="FY96" s="33">
        <v>0</v>
      </c>
      <c r="FZ96" s="33">
        <v>0</v>
      </c>
      <c r="GA96" s="33">
        <v>0</v>
      </c>
      <c r="GB96" s="33">
        <v>0</v>
      </c>
      <c r="GC96" s="33">
        <v>0</v>
      </c>
      <c r="GD96" s="33">
        <v>0</v>
      </c>
      <c r="GE96" s="33">
        <v>0</v>
      </c>
      <c r="GF96" s="33">
        <v>0</v>
      </c>
      <c r="GG96" s="33">
        <v>0</v>
      </c>
      <c r="GH96" s="33">
        <v>0</v>
      </c>
      <c r="GI96" s="33">
        <v>0</v>
      </c>
      <c r="GJ96" s="33">
        <v>0</v>
      </c>
      <c r="GK96" s="33">
        <v>0</v>
      </c>
      <c r="GL96" s="33">
        <v>25404</v>
      </c>
      <c r="GM96" s="33">
        <v>0</v>
      </c>
      <c r="GN96" s="33">
        <v>11068.999444204794</v>
      </c>
      <c r="GO96" s="33">
        <v>0</v>
      </c>
      <c r="GP96" s="33">
        <v>57336.997592099928</v>
      </c>
      <c r="GQ96" s="33">
        <v>0</v>
      </c>
      <c r="GR96" s="33">
        <v>0</v>
      </c>
      <c r="GS96" s="33">
        <v>0</v>
      </c>
      <c r="GT96" s="33">
        <v>1016336.9584987797</v>
      </c>
      <c r="GU96" s="47">
        <f t="shared" si="0"/>
        <v>18044004.95713786</v>
      </c>
      <c r="GV96" s="33"/>
      <c r="GW96" s="33"/>
      <c r="GX96" s="33"/>
      <c r="GY96" s="33"/>
      <c r="GZ96" s="33"/>
      <c r="HA96" s="33"/>
      <c r="HB96" s="33"/>
      <c r="HC96" s="33"/>
      <c r="HD96" s="33"/>
      <c r="HE96" s="33"/>
      <c r="HF96" s="33"/>
      <c r="HG96" s="33"/>
      <c r="HH96" s="33"/>
      <c r="HI96" s="33"/>
      <c r="HJ96" s="33"/>
      <c r="HK96" s="33"/>
      <c r="HL96" s="33"/>
      <c r="HM96" s="33"/>
      <c r="HN96" s="33"/>
      <c r="HO96" s="33"/>
      <c r="HP96" s="33"/>
      <c r="HQ96" s="33"/>
      <c r="HR96" s="33"/>
      <c r="HS96" s="33"/>
      <c r="HT96" s="33"/>
      <c r="HU96" s="33"/>
      <c r="HV96" s="33"/>
      <c r="HW96" s="33"/>
      <c r="HX96" s="33"/>
      <c r="HY96" s="33"/>
      <c r="HZ96" s="33"/>
      <c r="IA96" s="33"/>
      <c r="IB96" s="33"/>
      <c r="IC96" s="33"/>
      <c r="ID96" s="33"/>
      <c r="IE96" s="33"/>
      <c r="IF96" s="33"/>
      <c r="IG96" s="33"/>
      <c r="IH96" s="33"/>
      <c r="II96" s="33"/>
      <c r="IJ96" s="33"/>
      <c r="IK96" s="33"/>
      <c r="IL96" s="33"/>
      <c r="IM96" s="33"/>
      <c r="IN96" s="33"/>
      <c r="IO96" s="33"/>
      <c r="IP96" s="33"/>
      <c r="IQ96" s="33"/>
      <c r="IR96" s="33"/>
      <c r="IS96" s="33"/>
      <c r="IT96" s="33"/>
      <c r="IU96" s="33"/>
      <c r="IV96" s="33"/>
      <c r="IW96" s="33"/>
      <c r="IX96" s="33"/>
      <c r="IY96" s="33"/>
      <c r="IZ96" s="33"/>
      <c r="JA96" s="33"/>
      <c r="JB96" s="33"/>
      <c r="JC96" s="33"/>
      <c r="JD96" s="33"/>
      <c r="JE96" s="33"/>
      <c r="JF96" s="33"/>
      <c r="JG96" s="33"/>
      <c r="JH96" s="33"/>
      <c r="JI96" s="33"/>
      <c r="JJ96" s="33"/>
      <c r="JK96" s="33"/>
      <c r="JL96" s="33"/>
      <c r="JM96" s="33"/>
      <c r="JN96" s="33"/>
      <c r="JO96" s="33"/>
      <c r="JP96" s="33"/>
      <c r="JQ96" s="33"/>
      <c r="JR96" s="33"/>
      <c r="JS96" s="33"/>
      <c r="JT96" s="33"/>
      <c r="JU96" s="33"/>
      <c r="JV96" s="33"/>
      <c r="JW96" s="33"/>
      <c r="JX96" s="33"/>
      <c r="JY96" s="33"/>
      <c r="JZ96" s="33"/>
      <c r="KA96" s="33"/>
      <c r="KB96" s="33"/>
      <c r="KC96" s="33"/>
      <c r="KD96" s="33"/>
      <c r="KE96" s="33"/>
      <c r="KF96" s="33"/>
      <c r="KG96" s="33"/>
      <c r="KH96" s="33"/>
      <c r="KI96" s="33"/>
    </row>
    <row r="97" spans="1:295" x14ac:dyDescent="0.2">
      <c r="A97" s="1" t="s">
        <v>53</v>
      </c>
      <c r="B97" s="22" t="s">
        <v>162</v>
      </c>
      <c r="C97" s="33">
        <v>5225.1973360297361</v>
      </c>
      <c r="D97" s="33">
        <v>317.22533516757608</v>
      </c>
      <c r="E97" s="33">
        <v>472.94147391118253</v>
      </c>
      <c r="F97" s="33">
        <v>1604.280008644871</v>
      </c>
      <c r="G97" s="33">
        <v>242.20171193891696</v>
      </c>
      <c r="H97" s="33">
        <v>561.33482122319435</v>
      </c>
      <c r="I97" s="33">
        <v>29.82222509496491</v>
      </c>
      <c r="J97" s="33">
        <v>2082.0239891904444</v>
      </c>
      <c r="K97" s="33">
        <v>26.946390487353931</v>
      </c>
      <c r="L97" s="33">
        <v>179.75475511459618</v>
      </c>
      <c r="M97" s="33">
        <v>41.325563526083208</v>
      </c>
      <c r="N97" s="33">
        <v>728.63707532617843</v>
      </c>
      <c r="O97" s="33">
        <v>846.89403619661039</v>
      </c>
      <c r="P97" s="33">
        <v>3031.8297567762734</v>
      </c>
      <c r="Q97" s="33">
        <v>7931.0931827783907</v>
      </c>
      <c r="R97" s="33">
        <v>518.12804303578355</v>
      </c>
      <c r="S97" s="33">
        <v>7416.3933241240284</v>
      </c>
      <c r="T97" s="33">
        <v>6345.2153887162331</v>
      </c>
      <c r="U97" s="33">
        <v>19168.529665489936</v>
      </c>
      <c r="V97" s="33">
        <v>13234.297982997548</v>
      </c>
      <c r="W97" s="33">
        <v>36360.26348850409</v>
      </c>
      <c r="X97" s="33">
        <v>11418.036527824621</v>
      </c>
      <c r="Y97" s="33">
        <v>39638.766019141905</v>
      </c>
      <c r="Z97" s="33">
        <v>9280.898587082942</v>
      </c>
      <c r="AA97" s="33">
        <v>2517.6315917669917</v>
      </c>
      <c r="AB97" s="33">
        <v>5977.0004098077688</v>
      </c>
      <c r="AC97" s="33">
        <v>4742.2380522226158</v>
      </c>
      <c r="AD97" s="33">
        <v>120.36941431034522</v>
      </c>
      <c r="AE97" s="33">
        <v>12922.701406574881</v>
      </c>
      <c r="AF97" s="33">
        <v>6225.9873090104311</v>
      </c>
      <c r="AG97" s="33">
        <v>4157.7005478351357</v>
      </c>
      <c r="AH97" s="33">
        <v>7236.1402541513189</v>
      </c>
      <c r="AI97" s="33">
        <v>40873.437802879351</v>
      </c>
      <c r="AJ97" s="33">
        <v>61050.856699140131</v>
      </c>
      <c r="AK97" s="33">
        <v>840927.50833119999</v>
      </c>
      <c r="AL97" s="33">
        <v>22691.015571752221</v>
      </c>
      <c r="AM97" s="33">
        <v>329.05799702469693</v>
      </c>
      <c r="AN97" s="33">
        <v>21716.600764223786</v>
      </c>
      <c r="AO97" s="33">
        <v>4001.467701594077</v>
      </c>
      <c r="AP97" s="33">
        <v>58044.606068374669</v>
      </c>
      <c r="AQ97" s="33">
        <v>5568.5969764321444</v>
      </c>
      <c r="AR97" s="33">
        <v>56504.273543651267</v>
      </c>
      <c r="AS97" s="33">
        <v>11389.244906896231</v>
      </c>
      <c r="AT97" s="33">
        <v>4277.1935070262743</v>
      </c>
      <c r="AU97" s="33">
        <v>6897.7414624834373</v>
      </c>
      <c r="AV97" s="33">
        <v>38796.688022975148</v>
      </c>
      <c r="AW97" s="33">
        <v>73541.879462132187</v>
      </c>
      <c r="AX97" s="33">
        <v>11286.677733828128</v>
      </c>
      <c r="AY97" s="33">
        <v>8437.6846696135381</v>
      </c>
      <c r="AZ97" s="33">
        <v>14176.72372581146</v>
      </c>
      <c r="BA97" s="33">
        <v>3796.9521219388507</v>
      </c>
      <c r="BB97" s="33">
        <v>6383.9668843231129</v>
      </c>
      <c r="BC97" s="33">
        <v>22599.126748121518</v>
      </c>
      <c r="BD97" s="33">
        <v>1190.3970703013663</v>
      </c>
      <c r="BE97" s="33">
        <v>817.56319317672819</v>
      </c>
      <c r="BF97" s="33">
        <v>1086.230791824182</v>
      </c>
      <c r="BG97" s="33">
        <v>35340.39303572815</v>
      </c>
      <c r="BH97" s="33">
        <v>12038.493211619025</v>
      </c>
      <c r="BI97" s="33">
        <v>17173.557598773397</v>
      </c>
      <c r="BJ97" s="33">
        <v>56295.624517752483</v>
      </c>
      <c r="BK97" s="33">
        <v>13538.802016617259</v>
      </c>
      <c r="BL97" s="33">
        <v>13367.594252148292</v>
      </c>
      <c r="BM97" s="33">
        <v>1794.1634620474324</v>
      </c>
      <c r="BN97" s="33">
        <v>1379.2482312665668</v>
      </c>
      <c r="BO97" s="33">
        <v>23214.694278399027</v>
      </c>
      <c r="BP97" s="33">
        <v>17994.672044656141</v>
      </c>
      <c r="BQ97" s="33">
        <v>18567.058097371053</v>
      </c>
      <c r="BR97" s="33">
        <v>0</v>
      </c>
      <c r="BS97" s="33">
        <v>87165.645626057551</v>
      </c>
      <c r="BT97" s="33">
        <v>610.16744831435722</v>
      </c>
      <c r="BU97" s="33">
        <v>2034159.2068630361</v>
      </c>
      <c r="BV97" s="33">
        <v>329685.01989187748</v>
      </c>
      <c r="BW97" s="33">
        <v>9856.5629697411696</v>
      </c>
      <c r="BX97" s="33">
        <v>1235.397345117017</v>
      </c>
      <c r="BY97" s="33">
        <v>34810.521981889462</v>
      </c>
      <c r="BZ97" s="33">
        <v>23849.140501287075</v>
      </c>
      <c r="CA97" s="33">
        <v>137860.49071728994</v>
      </c>
      <c r="CB97" s="33">
        <v>23258.836606163688</v>
      </c>
      <c r="CC97" s="33">
        <v>372040.72253969655</v>
      </c>
      <c r="CD97" s="33">
        <v>8354.3600010875707</v>
      </c>
      <c r="CE97" s="33">
        <v>151286.98781292376</v>
      </c>
      <c r="CF97" s="33">
        <v>1782.3619170498143</v>
      </c>
      <c r="CG97" s="33">
        <v>3972.8663602370139</v>
      </c>
      <c r="CH97" s="33">
        <v>258297.01237780735</v>
      </c>
      <c r="CI97" s="33">
        <v>11953.260440940812</v>
      </c>
      <c r="CJ97" s="33">
        <v>1630.4119330824672</v>
      </c>
      <c r="CK97" s="33">
        <v>334689.96709493943</v>
      </c>
      <c r="CL97" s="33">
        <v>67888.150049320218</v>
      </c>
      <c r="CM97" s="33">
        <v>334776.27768281958</v>
      </c>
      <c r="CN97" s="33">
        <v>22069.781200086705</v>
      </c>
      <c r="CO97" s="33">
        <v>71936.692780493468</v>
      </c>
      <c r="CP97" s="33">
        <v>179459.7484148214</v>
      </c>
      <c r="CQ97" s="33">
        <v>1549961.7670785377</v>
      </c>
      <c r="CR97" s="33">
        <v>22849.955965804191</v>
      </c>
      <c r="CS97" s="33">
        <v>17389.337572345154</v>
      </c>
      <c r="CT97" s="33">
        <v>81200.757084784695</v>
      </c>
      <c r="CU97" s="33">
        <v>72868.356744526347</v>
      </c>
      <c r="CV97" s="33">
        <v>86435.792330128636</v>
      </c>
      <c r="CW97" s="33">
        <v>386710.65332765871</v>
      </c>
      <c r="CX97" s="33">
        <v>87333.596070588406</v>
      </c>
      <c r="CY97" s="33">
        <v>102194.45084552432</v>
      </c>
      <c r="CZ97" s="33">
        <v>213513.15946601905</v>
      </c>
      <c r="DA97" s="33">
        <v>1709.3014048312737</v>
      </c>
      <c r="DB97" s="33">
        <v>6269.4897361933572</v>
      </c>
      <c r="DC97" s="33">
        <v>55101.279376175917</v>
      </c>
      <c r="DD97" s="33">
        <v>16009.839796032988</v>
      </c>
      <c r="DE97" s="33">
        <v>75.090668731170155</v>
      </c>
      <c r="DF97" s="33">
        <v>107.36449197971136</v>
      </c>
      <c r="DG97" s="33">
        <v>107081.33779039186</v>
      </c>
      <c r="DH97" s="33">
        <v>64748.899503836743</v>
      </c>
      <c r="DI97" s="33">
        <v>106243.87906315521</v>
      </c>
      <c r="DJ97" s="33">
        <v>499444.04304060567</v>
      </c>
      <c r="DK97" s="33">
        <v>111896.59590796677</v>
      </c>
      <c r="DL97" s="33">
        <v>93.362625376290239</v>
      </c>
      <c r="DM97" s="33">
        <v>47155.683339405005</v>
      </c>
      <c r="DN97" s="33">
        <v>107019.10169686563</v>
      </c>
      <c r="DO97" s="33">
        <v>2756.5034251320758</v>
      </c>
      <c r="DP97" s="33">
        <v>362428.91437720787</v>
      </c>
      <c r="DQ97" s="33">
        <v>98098.702839315156</v>
      </c>
      <c r="DR97" s="33">
        <v>12498.795371007773</v>
      </c>
      <c r="DS97" s="33">
        <v>15410.171403998789</v>
      </c>
      <c r="DT97" s="33">
        <v>14248.235454151185</v>
      </c>
      <c r="DU97" s="33">
        <v>140861.924714319</v>
      </c>
      <c r="DV97" s="33">
        <v>250759.33927959742</v>
      </c>
      <c r="DW97" s="33">
        <v>186290.89251889079</v>
      </c>
      <c r="DX97" s="33">
        <v>6333.9445783963338</v>
      </c>
      <c r="DY97" s="33">
        <v>28495.711571796066</v>
      </c>
      <c r="DZ97" s="33">
        <v>17836.176970705066</v>
      </c>
      <c r="EA97" s="33">
        <v>11965.237437463396</v>
      </c>
      <c r="EB97" s="33">
        <v>19848.229779452715</v>
      </c>
      <c r="EC97" s="33">
        <v>43720.340268865395</v>
      </c>
      <c r="ED97" s="33">
        <v>59460.741743800609</v>
      </c>
      <c r="EE97" s="33">
        <v>26728.304368679776</v>
      </c>
      <c r="EF97" s="33">
        <v>120763.68833988084</v>
      </c>
      <c r="EG97" s="33">
        <v>230579.13867351876</v>
      </c>
      <c r="EH97" s="33">
        <v>36915.66717760163</v>
      </c>
      <c r="EI97" s="33">
        <v>6539.7201806868616</v>
      </c>
      <c r="EJ97" s="33">
        <v>69602.885708256785</v>
      </c>
      <c r="EK97" s="33">
        <v>152483.22335899735</v>
      </c>
      <c r="EL97" s="33">
        <v>26848.488179615862</v>
      </c>
      <c r="EM97" s="33">
        <v>52175.113031564841</v>
      </c>
      <c r="EN97" s="33">
        <v>54658.654517019706</v>
      </c>
      <c r="EO97" s="33">
        <v>290549.85751238168</v>
      </c>
      <c r="EP97" s="33">
        <v>15918.149504213203</v>
      </c>
      <c r="EQ97" s="33">
        <v>24016.939999368416</v>
      </c>
      <c r="ER97" s="33">
        <v>0</v>
      </c>
      <c r="ES97" s="74">
        <v>12362527.975946536</v>
      </c>
      <c r="ET97" s="33">
        <v>41925479.075992346</v>
      </c>
      <c r="EU97" s="33">
        <v>0</v>
      </c>
      <c r="EV97" s="33">
        <v>0</v>
      </c>
      <c r="EW97" s="33">
        <v>0</v>
      </c>
      <c r="EX97" s="33">
        <v>0</v>
      </c>
      <c r="EY97" s="33">
        <v>0</v>
      </c>
      <c r="EZ97" s="33">
        <v>0</v>
      </c>
      <c r="FA97" s="33">
        <v>0</v>
      </c>
      <c r="FB97" s="33">
        <v>0</v>
      </c>
      <c r="FC97" s="33">
        <v>0</v>
      </c>
      <c r="FD97" s="33">
        <v>0</v>
      </c>
      <c r="FE97" s="33">
        <v>0</v>
      </c>
      <c r="FF97" s="33">
        <v>0</v>
      </c>
      <c r="FG97" s="33">
        <v>0</v>
      </c>
      <c r="FH97" s="33">
        <v>0</v>
      </c>
      <c r="FI97" s="33">
        <v>0</v>
      </c>
      <c r="FJ97" s="33">
        <v>0</v>
      </c>
      <c r="FK97" s="33">
        <v>0</v>
      </c>
      <c r="FL97" s="33">
        <v>0</v>
      </c>
      <c r="FM97" s="33">
        <v>2117</v>
      </c>
      <c r="FN97" s="33">
        <v>0</v>
      </c>
      <c r="FO97" s="33">
        <v>0</v>
      </c>
      <c r="FP97" s="33">
        <v>0</v>
      </c>
      <c r="FQ97" s="33">
        <v>0</v>
      </c>
      <c r="FR97" s="33">
        <v>0</v>
      </c>
      <c r="FS97" s="33">
        <v>0</v>
      </c>
      <c r="FT97" s="33">
        <v>0</v>
      </c>
      <c r="FU97" s="33">
        <v>0</v>
      </c>
      <c r="FV97" s="33">
        <v>0</v>
      </c>
      <c r="FW97" s="33">
        <v>0</v>
      </c>
      <c r="FX97" s="33">
        <v>0</v>
      </c>
      <c r="FY97" s="33">
        <v>0</v>
      </c>
      <c r="FZ97" s="33">
        <v>0</v>
      </c>
      <c r="GA97" s="33">
        <v>0</v>
      </c>
      <c r="GB97" s="33">
        <v>0</v>
      </c>
      <c r="GC97" s="33">
        <v>0</v>
      </c>
      <c r="GD97" s="33">
        <v>0</v>
      </c>
      <c r="GE97" s="33">
        <v>0</v>
      </c>
      <c r="GF97" s="33">
        <v>0</v>
      </c>
      <c r="GG97" s="33">
        <v>0</v>
      </c>
      <c r="GH97" s="33">
        <v>0</v>
      </c>
      <c r="GI97" s="33">
        <v>0</v>
      </c>
      <c r="GJ97" s="33">
        <v>0</v>
      </c>
      <c r="GK97" s="33">
        <v>0</v>
      </c>
      <c r="GL97" s="33">
        <v>19130</v>
      </c>
      <c r="GM97" s="33">
        <v>0</v>
      </c>
      <c r="GN97" s="33">
        <v>4150.9997915705217</v>
      </c>
      <c r="GO97" s="33">
        <v>0</v>
      </c>
      <c r="GP97" s="33">
        <v>33999.998572150573</v>
      </c>
      <c r="GQ97" s="33">
        <v>0</v>
      </c>
      <c r="GR97" s="33">
        <v>0</v>
      </c>
      <c r="GS97" s="33">
        <v>0</v>
      </c>
      <c r="GT97" s="33">
        <v>1159088.9967671223</v>
      </c>
      <c r="GU97" s="47">
        <f t="shared" si="0"/>
        <v>55506494.047069728</v>
      </c>
      <c r="GV97" s="33"/>
      <c r="GW97" s="33"/>
      <c r="GX97" s="33"/>
      <c r="GY97" s="33"/>
      <c r="GZ97" s="33"/>
      <c r="HA97" s="33"/>
      <c r="HB97" s="33"/>
      <c r="HC97" s="33"/>
      <c r="HD97" s="33"/>
      <c r="HE97" s="33"/>
      <c r="HF97" s="33"/>
      <c r="HG97" s="33"/>
      <c r="HH97" s="33"/>
      <c r="HI97" s="33"/>
      <c r="HJ97" s="33"/>
      <c r="HK97" s="33"/>
      <c r="HL97" s="33"/>
      <c r="HM97" s="33"/>
      <c r="HN97" s="33"/>
      <c r="HO97" s="33"/>
      <c r="HP97" s="33"/>
      <c r="HQ97" s="33"/>
      <c r="HR97" s="33"/>
      <c r="HS97" s="33"/>
      <c r="HT97" s="33"/>
      <c r="HU97" s="33"/>
      <c r="HV97" s="33"/>
      <c r="HW97" s="33"/>
      <c r="HX97" s="33"/>
      <c r="HY97" s="33"/>
      <c r="HZ97" s="33"/>
      <c r="IA97" s="33"/>
      <c r="IB97" s="33"/>
      <c r="IC97" s="33"/>
      <c r="ID97" s="33"/>
      <c r="IE97" s="33"/>
      <c r="IF97" s="33"/>
      <c r="IG97" s="33"/>
      <c r="IH97" s="33"/>
      <c r="II97" s="33"/>
      <c r="IJ97" s="33"/>
      <c r="IK97" s="33"/>
      <c r="IL97" s="33"/>
      <c r="IM97" s="33"/>
      <c r="IN97" s="33"/>
      <c r="IO97" s="33"/>
      <c r="IP97" s="33"/>
      <c r="IQ97" s="33"/>
      <c r="IR97" s="33"/>
      <c r="IS97" s="33"/>
      <c r="IT97" s="33"/>
      <c r="IU97" s="33"/>
      <c r="IV97" s="33"/>
      <c r="IW97" s="33"/>
      <c r="IX97" s="33"/>
      <c r="IY97" s="33"/>
      <c r="IZ97" s="33"/>
      <c r="JA97" s="33"/>
      <c r="JB97" s="33"/>
      <c r="JC97" s="33"/>
      <c r="JD97" s="33"/>
      <c r="JE97" s="33"/>
      <c r="JF97" s="33"/>
      <c r="JG97" s="33"/>
      <c r="JH97" s="33"/>
      <c r="JI97" s="33"/>
      <c r="JJ97" s="33"/>
      <c r="JK97" s="33"/>
      <c r="JL97" s="33"/>
      <c r="JM97" s="33"/>
      <c r="JN97" s="33"/>
      <c r="JO97" s="33"/>
      <c r="JP97" s="33"/>
      <c r="JQ97" s="33"/>
      <c r="JR97" s="33"/>
      <c r="JS97" s="33"/>
      <c r="JT97" s="33"/>
      <c r="JU97" s="33"/>
      <c r="JV97" s="33"/>
      <c r="JW97" s="33"/>
      <c r="JX97" s="33"/>
      <c r="JY97" s="33"/>
      <c r="JZ97" s="33"/>
      <c r="KA97" s="33"/>
      <c r="KB97" s="33"/>
      <c r="KC97" s="33"/>
      <c r="KD97" s="33"/>
      <c r="KE97" s="33"/>
      <c r="KF97" s="33"/>
      <c r="KG97" s="33"/>
      <c r="KH97" s="33"/>
      <c r="KI97" s="33"/>
    </row>
    <row r="98" spans="1:295" x14ac:dyDescent="0.2">
      <c r="A98" s="1" t="s">
        <v>54</v>
      </c>
      <c r="B98" s="22" t="s">
        <v>163</v>
      </c>
      <c r="C98" s="33">
        <v>1851.3442580169844</v>
      </c>
      <c r="D98" s="33">
        <v>112.89159909520639</v>
      </c>
      <c r="E98" s="33">
        <v>168.53359263058263</v>
      </c>
      <c r="F98" s="33">
        <v>568.87380506581826</v>
      </c>
      <c r="G98" s="33">
        <v>86.172358948687133</v>
      </c>
      <c r="H98" s="33">
        <v>199.91644659039659</v>
      </c>
      <c r="I98" s="33">
        <v>10.377374011411746</v>
      </c>
      <c r="J98" s="33">
        <v>735.71120370862775</v>
      </c>
      <c r="K98" s="33">
        <v>9.4245926947749687</v>
      </c>
      <c r="L98" s="33">
        <v>63.264244068837236</v>
      </c>
      <c r="M98" s="33">
        <v>15.238645663270201</v>
      </c>
      <c r="N98" s="33">
        <v>257.96839431178523</v>
      </c>
      <c r="O98" s="33">
        <v>300.02657289170833</v>
      </c>
      <c r="P98" s="33">
        <v>781.4173069119928</v>
      </c>
      <c r="Q98" s="33">
        <v>939.16357128818072</v>
      </c>
      <c r="R98" s="33">
        <v>279.91712144311634</v>
      </c>
      <c r="S98" s="33">
        <v>202.64154217797753</v>
      </c>
      <c r="T98" s="33">
        <v>4559.2090375072121</v>
      </c>
      <c r="U98" s="33">
        <v>3393.8139581576506</v>
      </c>
      <c r="V98" s="33">
        <v>9703.4231829980654</v>
      </c>
      <c r="W98" s="33">
        <v>3214.5103819004662</v>
      </c>
      <c r="X98" s="33">
        <v>11841.558893651332</v>
      </c>
      <c r="Y98" s="33">
        <v>14730.807925915844</v>
      </c>
      <c r="Z98" s="33">
        <v>2837.017849776676</v>
      </c>
      <c r="AA98" s="33">
        <v>781.12513912266468</v>
      </c>
      <c r="AB98" s="33">
        <v>797.02484318564848</v>
      </c>
      <c r="AC98" s="33">
        <v>1545.7160186195333</v>
      </c>
      <c r="AD98" s="33">
        <v>31.385781908105052</v>
      </c>
      <c r="AE98" s="33">
        <v>3645.0243585373746</v>
      </c>
      <c r="AF98" s="33">
        <v>842.01238360717878</v>
      </c>
      <c r="AG98" s="33">
        <v>1267.3130655201201</v>
      </c>
      <c r="AH98" s="33">
        <v>2927.6020425381571</v>
      </c>
      <c r="AI98" s="33">
        <v>12536.436012581784</v>
      </c>
      <c r="AJ98" s="33">
        <v>9253.1426712465181</v>
      </c>
      <c r="AK98" s="33">
        <v>64067.091776056186</v>
      </c>
      <c r="AL98" s="33">
        <v>2507.1920203608443</v>
      </c>
      <c r="AM98" s="33">
        <v>136.83191974616344</v>
      </c>
      <c r="AN98" s="33">
        <v>8085.1329768655032</v>
      </c>
      <c r="AO98" s="33">
        <v>68.046093013854417</v>
      </c>
      <c r="AP98" s="33">
        <v>7659.5126281123312</v>
      </c>
      <c r="AQ98" s="33">
        <v>3779.042479137182</v>
      </c>
      <c r="AR98" s="33">
        <v>12307.465577609795</v>
      </c>
      <c r="AS98" s="33">
        <v>2608.6102777758588</v>
      </c>
      <c r="AT98" s="33">
        <v>468.63155787787497</v>
      </c>
      <c r="AU98" s="33">
        <v>1173.8223047283645</v>
      </c>
      <c r="AV98" s="33">
        <v>9082.8474527554499</v>
      </c>
      <c r="AW98" s="33">
        <v>22575.278741403388</v>
      </c>
      <c r="AX98" s="33">
        <v>2304.8648633869152</v>
      </c>
      <c r="AY98" s="33">
        <v>964.46805241695279</v>
      </c>
      <c r="AZ98" s="33">
        <v>5887.1393729855899</v>
      </c>
      <c r="BA98" s="33">
        <v>3578.332883161389</v>
      </c>
      <c r="BB98" s="33">
        <v>363.05243896012576</v>
      </c>
      <c r="BC98" s="33">
        <v>10413.857363735746</v>
      </c>
      <c r="BD98" s="33">
        <v>6456.0382430191703</v>
      </c>
      <c r="BE98" s="33">
        <v>4438.3087314541635</v>
      </c>
      <c r="BF98" s="33">
        <v>330.61842005228721</v>
      </c>
      <c r="BG98" s="33">
        <v>6787.0558942279058</v>
      </c>
      <c r="BH98" s="33">
        <v>1832.65377126864</v>
      </c>
      <c r="BI98" s="33">
        <v>5157.7354248861539</v>
      </c>
      <c r="BJ98" s="33">
        <v>21561.679737201448</v>
      </c>
      <c r="BK98" s="33">
        <v>3552.6400939910827</v>
      </c>
      <c r="BL98" s="33">
        <v>6032.7046185676354</v>
      </c>
      <c r="BM98" s="33">
        <v>15825.829462233549</v>
      </c>
      <c r="BN98" s="33">
        <v>270.44875626328468</v>
      </c>
      <c r="BO98" s="33">
        <v>3993.1995844288735</v>
      </c>
      <c r="BP98" s="33">
        <v>2312.3899786831239</v>
      </c>
      <c r="BQ98" s="33">
        <v>3814.1759389222293</v>
      </c>
      <c r="BR98" s="33">
        <v>1199.6519699540797</v>
      </c>
      <c r="BS98" s="33">
        <v>33007.809153938171</v>
      </c>
      <c r="BT98" s="33">
        <v>3583.1778164479983</v>
      </c>
      <c r="BU98" s="33">
        <v>506533.17983462487</v>
      </c>
      <c r="BV98" s="33">
        <v>174364.84953354739</v>
      </c>
      <c r="BW98" s="33">
        <v>17143.921348881293</v>
      </c>
      <c r="BX98" s="33">
        <v>2150.8185384350136</v>
      </c>
      <c r="BY98" s="33">
        <v>1775.4001116453924</v>
      </c>
      <c r="BZ98" s="33">
        <v>1214.6005497143756</v>
      </c>
      <c r="CA98" s="33">
        <v>7027.1561109060276</v>
      </c>
      <c r="CB98" s="33">
        <v>1185.4387752160458</v>
      </c>
      <c r="CC98" s="33">
        <v>6034.5881413650313</v>
      </c>
      <c r="CD98" s="33">
        <v>134.81803105763362</v>
      </c>
      <c r="CE98" s="33">
        <v>2453.004567975252</v>
      </c>
      <c r="CF98" s="33">
        <v>198.09841545843219</v>
      </c>
      <c r="CG98" s="33">
        <v>443.65362832279936</v>
      </c>
      <c r="CH98" s="33">
        <v>28866.5418427697</v>
      </c>
      <c r="CI98" s="33">
        <v>277.74908663195799</v>
      </c>
      <c r="CJ98" s="33">
        <v>38.960734891951986</v>
      </c>
      <c r="CK98" s="33">
        <v>7806.5922581974582</v>
      </c>
      <c r="CL98" s="33">
        <v>6235.2671620536476</v>
      </c>
      <c r="CM98" s="33">
        <v>30746.254116282969</v>
      </c>
      <c r="CN98" s="33">
        <v>13036.550546253598</v>
      </c>
      <c r="CO98" s="33">
        <v>42486.958181995484</v>
      </c>
      <c r="CP98" s="33">
        <v>160438.79021721348</v>
      </c>
      <c r="CQ98" s="33">
        <v>82836.377322978689</v>
      </c>
      <c r="CR98" s="33">
        <v>185576.38638743453</v>
      </c>
      <c r="CS98" s="33">
        <v>26434.74961455071</v>
      </c>
      <c r="CT98" s="33">
        <v>5323.3614878021399</v>
      </c>
      <c r="CU98" s="33">
        <v>4213.9336864563829</v>
      </c>
      <c r="CV98" s="33">
        <v>21509.769226351971</v>
      </c>
      <c r="CW98" s="33">
        <v>106355.13700290314</v>
      </c>
      <c r="CX98" s="33">
        <v>13916.237589247667</v>
      </c>
      <c r="CY98" s="33">
        <v>146195.76435205541</v>
      </c>
      <c r="CZ98" s="33">
        <v>210850.83342500034</v>
      </c>
      <c r="DA98" s="33">
        <v>34119.410433530684</v>
      </c>
      <c r="DB98" s="33">
        <v>5800.6134054783397</v>
      </c>
      <c r="DC98" s="33">
        <v>289027.79188366781</v>
      </c>
      <c r="DD98" s="33">
        <v>2461.6860441594808</v>
      </c>
      <c r="DE98" s="33">
        <v>930.10209413212885</v>
      </c>
      <c r="DF98" s="33">
        <v>39.049395460386243</v>
      </c>
      <c r="DG98" s="33">
        <v>14163.330634650909</v>
      </c>
      <c r="DH98" s="33">
        <v>18140.316073894122</v>
      </c>
      <c r="DI98" s="33">
        <v>27996.139488325687</v>
      </c>
      <c r="DJ98" s="33">
        <v>221744.63238915298</v>
      </c>
      <c r="DK98" s="33">
        <v>125339.85269273072</v>
      </c>
      <c r="DL98" s="33">
        <v>542.79627374851441</v>
      </c>
      <c r="DM98" s="33">
        <v>2222815.3492889544</v>
      </c>
      <c r="DN98" s="33">
        <v>27963.873522414546</v>
      </c>
      <c r="DO98" s="33">
        <v>1381.3233258726309</v>
      </c>
      <c r="DP98" s="33">
        <v>52682.05585641005</v>
      </c>
      <c r="DQ98" s="33">
        <v>22055.625397602867</v>
      </c>
      <c r="DR98" s="33">
        <v>1360.4978827644134</v>
      </c>
      <c r="DS98" s="33">
        <v>3942.2853744694867</v>
      </c>
      <c r="DT98" s="33">
        <v>4246.3713507220673</v>
      </c>
      <c r="DU98" s="33">
        <v>30141.07324912896</v>
      </c>
      <c r="DV98" s="33">
        <v>149640.99505280159</v>
      </c>
      <c r="DW98" s="33">
        <v>14603.071938509311</v>
      </c>
      <c r="DX98" s="33">
        <v>1163.1254698547032</v>
      </c>
      <c r="DY98" s="33">
        <v>299154.87783357274</v>
      </c>
      <c r="DZ98" s="33">
        <v>110778.44698991012</v>
      </c>
      <c r="EA98" s="33">
        <v>23847.930055916881</v>
      </c>
      <c r="EB98" s="33">
        <v>9236.3835250491065</v>
      </c>
      <c r="EC98" s="33">
        <v>5028.3980496338372</v>
      </c>
      <c r="ED98" s="33">
        <v>16842.031211912639</v>
      </c>
      <c r="EE98" s="33">
        <v>8382.513733067075</v>
      </c>
      <c r="EF98" s="33">
        <v>27647.138903423627</v>
      </c>
      <c r="EG98" s="33">
        <v>47853.582104900721</v>
      </c>
      <c r="EH98" s="33">
        <v>3361.2203052363293</v>
      </c>
      <c r="EI98" s="33">
        <v>435.33293762419487</v>
      </c>
      <c r="EJ98" s="33">
        <v>49970.527619176719</v>
      </c>
      <c r="EK98" s="33">
        <v>7031.6162612821417</v>
      </c>
      <c r="EL98" s="33">
        <v>3415.9821486416668</v>
      </c>
      <c r="EM98" s="33">
        <v>7538.983081064961</v>
      </c>
      <c r="EN98" s="33">
        <v>4780.0484084907657</v>
      </c>
      <c r="EO98" s="33">
        <v>64843.692539345917</v>
      </c>
      <c r="EP98" s="33">
        <v>4020.7375564443473</v>
      </c>
      <c r="EQ98" s="33">
        <v>11285.062957711274</v>
      </c>
      <c r="ER98" s="33">
        <v>0</v>
      </c>
      <c r="ES98" s="74">
        <v>6160238.9611209845</v>
      </c>
      <c r="ET98" s="33">
        <v>5189121.3814033046</v>
      </c>
      <c r="EU98" s="33">
        <v>0</v>
      </c>
      <c r="EV98" s="33">
        <v>0</v>
      </c>
      <c r="EW98" s="33">
        <v>0</v>
      </c>
      <c r="EX98" s="33">
        <v>0</v>
      </c>
      <c r="EY98" s="33">
        <v>0</v>
      </c>
      <c r="EZ98" s="33">
        <v>0</v>
      </c>
      <c r="FA98" s="33">
        <v>0</v>
      </c>
      <c r="FB98" s="33">
        <v>0</v>
      </c>
      <c r="FC98" s="33">
        <v>0</v>
      </c>
      <c r="FD98" s="33">
        <v>0</v>
      </c>
      <c r="FE98" s="33">
        <v>0</v>
      </c>
      <c r="FF98" s="33">
        <v>0</v>
      </c>
      <c r="FG98" s="33">
        <v>0</v>
      </c>
      <c r="FH98" s="33">
        <v>0</v>
      </c>
      <c r="FI98" s="33">
        <v>0</v>
      </c>
      <c r="FJ98" s="33">
        <v>0</v>
      </c>
      <c r="FK98" s="33">
        <v>0</v>
      </c>
      <c r="FL98" s="33">
        <v>0</v>
      </c>
      <c r="FM98" s="33">
        <v>0</v>
      </c>
      <c r="FN98" s="33">
        <v>0</v>
      </c>
      <c r="FO98" s="33">
        <v>0</v>
      </c>
      <c r="FP98" s="33">
        <v>0</v>
      </c>
      <c r="FQ98" s="33">
        <v>0</v>
      </c>
      <c r="FR98" s="33">
        <v>0</v>
      </c>
      <c r="FS98" s="33">
        <v>0</v>
      </c>
      <c r="FT98" s="33">
        <v>0</v>
      </c>
      <c r="FU98" s="33">
        <v>0</v>
      </c>
      <c r="FV98" s="33">
        <v>0</v>
      </c>
      <c r="FW98" s="33">
        <v>0</v>
      </c>
      <c r="FX98" s="33">
        <v>0</v>
      </c>
      <c r="FY98" s="33">
        <v>0</v>
      </c>
      <c r="FZ98" s="33">
        <v>0</v>
      </c>
      <c r="GA98" s="33">
        <v>0</v>
      </c>
      <c r="GB98" s="33">
        <v>0</v>
      </c>
      <c r="GC98" s="33">
        <v>0</v>
      </c>
      <c r="GD98" s="33">
        <v>0</v>
      </c>
      <c r="GE98" s="33">
        <v>0</v>
      </c>
      <c r="GF98" s="33">
        <v>0</v>
      </c>
      <c r="GG98" s="33">
        <v>0</v>
      </c>
      <c r="GH98" s="33">
        <v>0</v>
      </c>
      <c r="GI98" s="33">
        <v>0</v>
      </c>
      <c r="GJ98" s="33">
        <v>0</v>
      </c>
      <c r="GK98" s="33">
        <v>0</v>
      </c>
      <c r="GL98" s="33">
        <v>55363.680723616781</v>
      </c>
      <c r="GM98" s="33">
        <v>0</v>
      </c>
      <c r="GN98" s="33">
        <v>33583.998652665752</v>
      </c>
      <c r="GO98" s="33">
        <v>0</v>
      </c>
      <c r="GP98" s="33">
        <v>336702.98585996515</v>
      </c>
      <c r="GQ98" s="33">
        <v>0</v>
      </c>
      <c r="GR98" s="33">
        <v>0</v>
      </c>
      <c r="GS98" s="33">
        <v>-27426.946355931628</v>
      </c>
      <c r="GT98" s="33">
        <v>1421847.0616383215</v>
      </c>
      <c r="GU98" s="47">
        <f t="shared" ref="GU98:GU149" si="1">+SUM(ES98:GT98)</f>
        <v>13169431.123042928</v>
      </c>
      <c r="GV98" s="33"/>
      <c r="GW98" s="33"/>
      <c r="GX98" s="33"/>
      <c r="GY98" s="33"/>
      <c r="GZ98" s="33"/>
      <c r="HA98" s="33"/>
      <c r="HB98" s="33"/>
      <c r="HC98" s="33"/>
      <c r="HD98" s="33"/>
      <c r="HE98" s="33"/>
      <c r="HF98" s="33"/>
      <c r="HG98" s="33"/>
      <c r="HH98" s="33"/>
      <c r="HI98" s="33"/>
      <c r="HJ98" s="33"/>
      <c r="HK98" s="33"/>
      <c r="HL98" s="33"/>
      <c r="HM98" s="33"/>
      <c r="HN98" s="33"/>
      <c r="HO98" s="33"/>
      <c r="HP98" s="33"/>
      <c r="HQ98" s="33"/>
      <c r="HR98" s="33"/>
      <c r="HS98" s="33"/>
      <c r="HT98" s="33"/>
      <c r="HU98" s="33"/>
      <c r="HV98" s="33"/>
      <c r="HW98" s="33"/>
      <c r="HX98" s="33"/>
      <c r="HY98" s="33"/>
      <c r="HZ98" s="33"/>
      <c r="IA98" s="33"/>
      <c r="IB98" s="33"/>
      <c r="IC98" s="33"/>
      <c r="ID98" s="33"/>
      <c r="IE98" s="33"/>
      <c r="IF98" s="33"/>
      <c r="IG98" s="33"/>
      <c r="IH98" s="33"/>
      <c r="II98" s="33"/>
      <c r="IJ98" s="33"/>
      <c r="IK98" s="33"/>
      <c r="IL98" s="33"/>
      <c r="IM98" s="33"/>
      <c r="IN98" s="33"/>
      <c r="IO98" s="33"/>
      <c r="IP98" s="33"/>
      <c r="IQ98" s="33"/>
      <c r="IR98" s="33"/>
      <c r="IS98" s="33"/>
      <c r="IT98" s="33"/>
      <c r="IU98" s="33"/>
      <c r="IV98" s="33"/>
      <c r="IW98" s="33"/>
      <c r="IX98" s="33"/>
      <c r="IY98" s="33"/>
      <c r="IZ98" s="33"/>
      <c r="JA98" s="33"/>
      <c r="JB98" s="33"/>
      <c r="JC98" s="33"/>
      <c r="JD98" s="33"/>
      <c r="JE98" s="33"/>
      <c r="JF98" s="33"/>
      <c r="JG98" s="33"/>
      <c r="JH98" s="33"/>
      <c r="JI98" s="33"/>
      <c r="JJ98" s="33"/>
      <c r="JK98" s="33"/>
      <c r="JL98" s="33"/>
      <c r="JM98" s="33"/>
      <c r="JN98" s="33"/>
      <c r="JO98" s="33"/>
      <c r="JP98" s="33"/>
      <c r="JQ98" s="33"/>
      <c r="JR98" s="33"/>
      <c r="JS98" s="33"/>
      <c r="JT98" s="33"/>
      <c r="JU98" s="33"/>
      <c r="JV98" s="33"/>
      <c r="JW98" s="33"/>
      <c r="JX98" s="33"/>
      <c r="JY98" s="33"/>
      <c r="JZ98" s="33"/>
      <c r="KA98" s="33"/>
      <c r="KB98" s="33"/>
      <c r="KC98" s="33"/>
      <c r="KD98" s="33"/>
      <c r="KE98" s="33"/>
      <c r="KF98" s="33"/>
      <c r="KG98" s="33"/>
      <c r="KH98" s="33"/>
      <c r="KI98" s="33"/>
    </row>
    <row r="99" spans="1:295" x14ac:dyDescent="0.2">
      <c r="A99" s="1" t="s">
        <v>55</v>
      </c>
      <c r="B99" s="22" t="s">
        <v>164</v>
      </c>
      <c r="C99" s="33">
        <v>3797.2808154272716</v>
      </c>
      <c r="D99" s="33">
        <v>236.60425703142363</v>
      </c>
      <c r="E99" s="33">
        <v>410.88684198235507</v>
      </c>
      <c r="F99" s="33">
        <v>1277.1055005589494</v>
      </c>
      <c r="G99" s="33">
        <v>194.10385163527246</v>
      </c>
      <c r="H99" s="33">
        <v>405.69555525719898</v>
      </c>
      <c r="I99" s="33">
        <v>20.951925911770886</v>
      </c>
      <c r="J99" s="33">
        <v>1676.6851876292269</v>
      </c>
      <c r="K99" s="33">
        <v>22.082997246007196</v>
      </c>
      <c r="L99" s="33">
        <v>135.44996183869421</v>
      </c>
      <c r="M99" s="33">
        <v>31.531912066257611</v>
      </c>
      <c r="N99" s="33">
        <v>581.09760472137998</v>
      </c>
      <c r="O99" s="33">
        <v>728.16643372229032</v>
      </c>
      <c r="P99" s="33">
        <v>459.74747142215011</v>
      </c>
      <c r="Q99" s="33">
        <v>1540.1749987162541</v>
      </c>
      <c r="R99" s="33">
        <v>575.26232345184735</v>
      </c>
      <c r="S99" s="33">
        <v>655.71243494471173</v>
      </c>
      <c r="T99" s="33">
        <v>9351.379952647223</v>
      </c>
      <c r="U99" s="33">
        <v>12837.681351079</v>
      </c>
      <c r="V99" s="33">
        <v>2180.4117178858969</v>
      </c>
      <c r="W99" s="33">
        <v>25040.329808892155</v>
      </c>
      <c r="X99" s="33">
        <v>2638.1314960704449</v>
      </c>
      <c r="Y99" s="33">
        <v>4575.6135050888806</v>
      </c>
      <c r="Z99" s="33">
        <v>1651.2105363647747</v>
      </c>
      <c r="AA99" s="33">
        <v>818.50399045913696</v>
      </c>
      <c r="AB99" s="33">
        <v>549.45323835047338</v>
      </c>
      <c r="AC99" s="33">
        <v>558.19534023377855</v>
      </c>
      <c r="AD99" s="33">
        <v>29.754324149293076</v>
      </c>
      <c r="AE99" s="33">
        <v>1577.8593935989993</v>
      </c>
      <c r="AF99" s="33">
        <v>316.36235250716231</v>
      </c>
      <c r="AG99" s="33">
        <v>1727.2178679055892</v>
      </c>
      <c r="AH99" s="33">
        <v>3516.3394247626452</v>
      </c>
      <c r="AI99" s="33">
        <v>6867.4687717154911</v>
      </c>
      <c r="AJ99" s="33">
        <v>3888.9865712150176</v>
      </c>
      <c r="AK99" s="33">
        <v>89155.72000968564</v>
      </c>
      <c r="AL99" s="33">
        <v>1303.786927217323</v>
      </c>
      <c r="AM99" s="33">
        <v>117.64438237969244</v>
      </c>
      <c r="AN99" s="33">
        <v>2371.9192486512175</v>
      </c>
      <c r="AO99" s="33">
        <v>480.25333383142038</v>
      </c>
      <c r="AP99" s="33">
        <v>2655.9224836152785</v>
      </c>
      <c r="AQ99" s="33">
        <v>4851.2975863231477</v>
      </c>
      <c r="AR99" s="33">
        <v>23251.724118525224</v>
      </c>
      <c r="AS99" s="33">
        <v>8118.0366967324317</v>
      </c>
      <c r="AT99" s="33">
        <v>1178.749770772173</v>
      </c>
      <c r="AU99" s="33">
        <v>2728.2593343275107</v>
      </c>
      <c r="AV99" s="33">
        <v>7521.9904687514681</v>
      </c>
      <c r="AW99" s="33">
        <v>15432.041425503263</v>
      </c>
      <c r="AX99" s="33">
        <v>1045.8124320457168</v>
      </c>
      <c r="AY99" s="33">
        <v>703.24710301849063</v>
      </c>
      <c r="AZ99" s="33">
        <v>2106.5893482654992</v>
      </c>
      <c r="BA99" s="33">
        <v>1878.2772407121388</v>
      </c>
      <c r="BB99" s="33">
        <v>1141.9129286572149</v>
      </c>
      <c r="BC99" s="33">
        <v>11640.228559448651</v>
      </c>
      <c r="BD99" s="33">
        <v>6426.3265020444251</v>
      </c>
      <c r="BE99" s="33">
        <v>4418.578600571409</v>
      </c>
      <c r="BF99" s="33">
        <v>3439.9925499121805</v>
      </c>
      <c r="BG99" s="33">
        <v>6463.6439103342618</v>
      </c>
      <c r="BH99" s="33">
        <v>4374.993612970402</v>
      </c>
      <c r="BI99" s="33">
        <v>6148.531596793503</v>
      </c>
      <c r="BJ99" s="33">
        <v>20325.795423009757</v>
      </c>
      <c r="BK99" s="33">
        <v>3166.1957741681126</v>
      </c>
      <c r="BL99" s="33">
        <v>4982.7989425676024</v>
      </c>
      <c r="BM99" s="33">
        <v>1984.3773230914574</v>
      </c>
      <c r="BN99" s="33">
        <v>256.48835486553571</v>
      </c>
      <c r="BO99" s="33">
        <v>3829.5048510698775</v>
      </c>
      <c r="BP99" s="33">
        <v>6132.5257853809617</v>
      </c>
      <c r="BQ99" s="33">
        <v>10745.160546626192</v>
      </c>
      <c r="BR99" s="33">
        <v>133.52708331070485</v>
      </c>
      <c r="BS99" s="33">
        <v>10359.177349324766</v>
      </c>
      <c r="BT99" s="33">
        <v>4455.5927696982726</v>
      </c>
      <c r="BU99" s="33">
        <v>417315.1340863154</v>
      </c>
      <c r="BV99" s="33">
        <v>80290.26894406775</v>
      </c>
      <c r="BW99" s="33">
        <v>2515.0923995298263</v>
      </c>
      <c r="BX99" s="33">
        <v>315.45919265681039</v>
      </c>
      <c r="BY99" s="33">
        <v>841.2405795248842</v>
      </c>
      <c r="BZ99" s="33">
        <v>576.41062142333351</v>
      </c>
      <c r="CA99" s="33">
        <v>3331.5579516159414</v>
      </c>
      <c r="CB99" s="33">
        <v>562.0640258885569</v>
      </c>
      <c r="CC99" s="33">
        <v>4882.4849348558146</v>
      </c>
      <c r="CD99" s="33">
        <v>109.65355179768341</v>
      </c>
      <c r="CE99" s="33">
        <v>1985.4463883059534</v>
      </c>
      <c r="CF99" s="33">
        <v>771.87581300323973</v>
      </c>
      <c r="CG99" s="33">
        <v>1719.453503035289</v>
      </c>
      <c r="CH99" s="33">
        <v>111778.06998856901</v>
      </c>
      <c r="CI99" s="33">
        <v>179.21615932219589</v>
      </c>
      <c r="CJ99" s="33">
        <v>24.430035133109399</v>
      </c>
      <c r="CK99" s="33">
        <v>5018.7227944784254</v>
      </c>
      <c r="CL99" s="33">
        <v>10076.410362616027</v>
      </c>
      <c r="CM99" s="33">
        <v>49689.843351195006</v>
      </c>
      <c r="CN99" s="33">
        <v>21514.734495809316</v>
      </c>
      <c r="CO99" s="33">
        <v>70126.989139551268</v>
      </c>
      <c r="CP99" s="33">
        <v>22176.527094263431</v>
      </c>
      <c r="CQ99" s="33">
        <v>18200.587745653582</v>
      </c>
      <c r="CR99" s="33">
        <v>15255.788986606218</v>
      </c>
      <c r="CS99" s="33">
        <v>69933.116809407409</v>
      </c>
      <c r="CT99" s="33">
        <v>14379.338437257396</v>
      </c>
      <c r="CU99" s="33">
        <v>20018.673155961322</v>
      </c>
      <c r="CV99" s="33">
        <v>166838.25303899753</v>
      </c>
      <c r="CW99" s="33">
        <v>1048906.2484961844</v>
      </c>
      <c r="CX99" s="33">
        <v>81790.511477365755</v>
      </c>
      <c r="CY99" s="33">
        <v>120914.52058894842</v>
      </c>
      <c r="CZ99" s="33">
        <v>98133.52348772304</v>
      </c>
      <c r="DA99" s="33">
        <v>5913.1569635664791</v>
      </c>
      <c r="DB99" s="33">
        <v>30515.877769644172</v>
      </c>
      <c r="DC99" s="33">
        <v>110530.87065526277</v>
      </c>
      <c r="DD99" s="33">
        <v>8806.4739200869608</v>
      </c>
      <c r="DE99" s="33">
        <v>7567.43252381617</v>
      </c>
      <c r="DF99" s="33">
        <v>3431.9018570580392</v>
      </c>
      <c r="DG99" s="33">
        <v>13882.39838212002</v>
      </c>
      <c r="DH99" s="33">
        <v>24907.140406282662</v>
      </c>
      <c r="DI99" s="33">
        <v>68726.009023316394</v>
      </c>
      <c r="DJ99" s="33">
        <v>204170.03699367287</v>
      </c>
      <c r="DK99" s="33">
        <v>23159.814895979365</v>
      </c>
      <c r="DL99" s="33">
        <v>829.78271251009937</v>
      </c>
      <c r="DM99" s="33">
        <v>66029.546351866535</v>
      </c>
      <c r="DN99" s="33">
        <v>44241.631962165317</v>
      </c>
      <c r="DO99" s="33">
        <v>2311.6419902780626</v>
      </c>
      <c r="DP99" s="33">
        <v>34034.54029244063</v>
      </c>
      <c r="DQ99" s="33">
        <v>47792.222866238073</v>
      </c>
      <c r="DR99" s="33">
        <v>5190.4872388567601</v>
      </c>
      <c r="DS99" s="33">
        <v>9683.2017298023256</v>
      </c>
      <c r="DT99" s="33">
        <v>5064.2536463170909</v>
      </c>
      <c r="DU99" s="33">
        <v>66227.691093336864</v>
      </c>
      <c r="DV99" s="33">
        <v>218988.06419312072</v>
      </c>
      <c r="DW99" s="33">
        <v>95445.591982255661</v>
      </c>
      <c r="DX99" s="33">
        <v>5784.85962519452</v>
      </c>
      <c r="DY99" s="33">
        <v>61904.897668559839</v>
      </c>
      <c r="DZ99" s="33">
        <v>50160.823072839492</v>
      </c>
      <c r="EA99" s="33">
        <v>91295.162302169774</v>
      </c>
      <c r="EB99" s="33">
        <v>55182.141872245869</v>
      </c>
      <c r="EC99" s="33">
        <v>37227.858137887219</v>
      </c>
      <c r="ED99" s="33">
        <v>141978.93005389298</v>
      </c>
      <c r="EE99" s="33">
        <v>15038.133057659723</v>
      </c>
      <c r="EF99" s="33">
        <v>16435.622322504561</v>
      </c>
      <c r="EG99" s="33">
        <v>24740.494940898425</v>
      </c>
      <c r="EH99" s="33">
        <v>6003.6472763826014</v>
      </c>
      <c r="EI99" s="33">
        <v>2788.0093159260032</v>
      </c>
      <c r="EJ99" s="33">
        <v>7500.9007695105138</v>
      </c>
      <c r="EK99" s="33">
        <v>15428.616986608771</v>
      </c>
      <c r="EL99" s="33">
        <v>2032.4602221316179</v>
      </c>
      <c r="EM99" s="33">
        <v>5127.3627124241566</v>
      </c>
      <c r="EN99" s="33">
        <v>5330.8236421263</v>
      </c>
      <c r="EO99" s="33">
        <v>66495.604650015433</v>
      </c>
      <c r="EP99" s="33">
        <v>10661.261556884794</v>
      </c>
      <c r="EQ99" s="33">
        <v>13897.738857970913</v>
      </c>
      <c r="ER99" s="33">
        <v>0</v>
      </c>
      <c r="ES99" s="74">
        <v>4558836.8302215822</v>
      </c>
      <c r="ET99" s="33">
        <v>713099.40440181724</v>
      </c>
      <c r="EU99" s="33">
        <v>0</v>
      </c>
      <c r="EV99" s="33">
        <v>0</v>
      </c>
      <c r="EW99" s="33">
        <v>0</v>
      </c>
      <c r="EX99" s="33">
        <v>0</v>
      </c>
      <c r="EY99" s="33">
        <v>0</v>
      </c>
      <c r="EZ99" s="33">
        <v>0</v>
      </c>
      <c r="FA99" s="33">
        <v>0</v>
      </c>
      <c r="FB99" s="33">
        <v>0</v>
      </c>
      <c r="FC99" s="33">
        <v>0</v>
      </c>
      <c r="FD99" s="33">
        <v>0</v>
      </c>
      <c r="FE99" s="33">
        <v>0</v>
      </c>
      <c r="FF99" s="33">
        <v>0</v>
      </c>
      <c r="FG99" s="33">
        <v>0</v>
      </c>
      <c r="FH99" s="33">
        <v>0</v>
      </c>
      <c r="FI99" s="33">
        <v>0</v>
      </c>
      <c r="FJ99" s="33">
        <v>0</v>
      </c>
      <c r="FK99" s="33">
        <v>0</v>
      </c>
      <c r="FL99" s="33">
        <v>629.94353040047213</v>
      </c>
      <c r="FM99" s="33">
        <v>0</v>
      </c>
      <c r="FN99" s="33">
        <v>0</v>
      </c>
      <c r="FO99" s="33">
        <v>0</v>
      </c>
      <c r="FP99" s="33">
        <v>0</v>
      </c>
      <c r="FQ99" s="33">
        <v>0</v>
      </c>
      <c r="FR99" s="33">
        <v>0</v>
      </c>
      <c r="FS99" s="33">
        <v>0</v>
      </c>
      <c r="FT99" s="33">
        <v>0</v>
      </c>
      <c r="FU99" s="33">
        <v>0</v>
      </c>
      <c r="FV99" s="33">
        <v>0</v>
      </c>
      <c r="FW99" s="33">
        <v>0</v>
      </c>
      <c r="FX99" s="33">
        <v>0</v>
      </c>
      <c r="FY99" s="33">
        <v>0</v>
      </c>
      <c r="FZ99" s="33">
        <v>0</v>
      </c>
      <c r="GA99" s="33">
        <v>0</v>
      </c>
      <c r="GB99" s="33">
        <v>0</v>
      </c>
      <c r="GC99" s="33">
        <v>0</v>
      </c>
      <c r="GD99" s="33">
        <v>0</v>
      </c>
      <c r="GE99" s="33">
        <v>0</v>
      </c>
      <c r="GF99" s="33">
        <v>0</v>
      </c>
      <c r="GG99" s="33">
        <v>0</v>
      </c>
      <c r="GH99" s="33">
        <v>0</v>
      </c>
      <c r="GI99" s="33">
        <v>0</v>
      </c>
      <c r="GJ99" s="33">
        <v>0</v>
      </c>
      <c r="GK99" s="33">
        <v>0</v>
      </c>
      <c r="GL99" s="33">
        <v>162032.76511894615</v>
      </c>
      <c r="GM99" s="33">
        <v>0</v>
      </c>
      <c r="GN99" s="33">
        <v>245175.99634213775</v>
      </c>
      <c r="GO99" s="33">
        <v>0</v>
      </c>
      <c r="GP99" s="33">
        <v>3493558.5992391719</v>
      </c>
      <c r="GQ99" s="33">
        <v>0</v>
      </c>
      <c r="GR99" s="33">
        <v>0</v>
      </c>
      <c r="GS99" s="33">
        <v>7139.0026412270327</v>
      </c>
      <c r="GT99" s="33">
        <v>3115233.0820117621</v>
      </c>
      <c r="GU99" s="47">
        <f t="shared" si="1"/>
        <v>12295705.623507045</v>
      </c>
      <c r="GV99" s="33"/>
      <c r="GW99" s="33"/>
      <c r="GX99" s="33"/>
      <c r="GY99" s="33"/>
      <c r="GZ99" s="33"/>
      <c r="HA99" s="33"/>
      <c r="HB99" s="33"/>
      <c r="HC99" s="33"/>
      <c r="HD99" s="33"/>
      <c r="HE99" s="33"/>
      <c r="HF99" s="33"/>
      <c r="HG99" s="33"/>
      <c r="HH99" s="33"/>
      <c r="HI99" s="33"/>
      <c r="HJ99" s="33"/>
      <c r="HK99" s="33"/>
      <c r="HL99" s="33"/>
      <c r="HM99" s="33"/>
      <c r="HN99" s="33"/>
      <c r="HO99" s="33"/>
      <c r="HP99" s="33"/>
      <c r="HQ99" s="33"/>
      <c r="HR99" s="33"/>
      <c r="HS99" s="33"/>
      <c r="HT99" s="33"/>
      <c r="HU99" s="33"/>
      <c r="HV99" s="33"/>
      <c r="HW99" s="33"/>
      <c r="HX99" s="33"/>
      <c r="HY99" s="33"/>
      <c r="HZ99" s="33"/>
      <c r="IA99" s="33"/>
      <c r="IB99" s="33"/>
      <c r="IC99" s="33"/>
      <c r="ID99" s="33"/>
      <c r="IE99" s="33"/>
      <c r="IF99" s="33"/>
      <c r="IG99" s="33"/>
      <c r="IH99" s="33"/>
      <c r="II99" s="33"/>
      <c r="IJ99" s="33"/>
      <c r="IK99" s="33"/>
      <c r="IL99" s="33"/>
      <c r="IM99" s="33"/>
      <c r="IN99" s="33"/>
      <c r="IO99" s="33"/>
      <c r="IP99" s="33"/>
      <c r="IQ99" s="33"/>
      <c r="IR99" s="33"/>
      <c r="IS99" s="33"/>
      <c r="IT99" s="33"/>
      <c r="IU99" s="33"/>
      <c r="IV99" s="33"/>
      <c r="IW99" s="33"/>
      <c r="IX99" s="33"/>
      <c r="IY99" s="33"/>
      <c r="IZ99" s="33"/>
      <c r="JA99" s="33"/>
      <c r="JB99" s="33"/>
      <c r="JC99" s="33"/>
      <c r="JD99" s="33"/>
      <c r="JE99" s="33"/>
      <c r="JF99" s="33"/>
      <c r="JG99" s="33"/>
      <c r="JH99" s="33"/>
      <c r="JI99" s="33"/>
      <c r="JJ99" s="33"/>
      <c r="JK99" s="33"/>
      <c r="JL99" s="33"/>
      <c r="JM99" s="33"/>
      <c r="JN99" s="33"/>
      <c r="JO99" s="33"/>
      <c r="JP99" s="33"/>
      <c r="JQ99" s="33"/>
      <c r="JR99" s="33"/>
      <c r="JS99" s="33"/>
      <c r="JT99" s="33"/>
      <c r="JU99" s="33"/>
      <c r="JV99" s="33"/>
      <c r="JW99" s="33"/>
      <c r="JX99" s="33"/>
      <c r="JY99" s="33"/>
      <c r="JZ99" s="33"/>
      <c r="KA99" s="33"/>
      <c r="KB99" s="33"/>
      <c r="KC99" s="33"/>
      <c r="KD99" s="33"/>
      <c r="KE99" s="33"/>
      <c r="KF99" s="33"/>
      <c r="KG99" s="33"/>
      <c r="KH99" s="33"/>
      <c r="KI99" s="33"/>
    </row>
    <row r="100" spans="1:295" x14ac:dyDescent="0.2">
      <c r="A100" s="1" t="s">
        <v>56</v>
      </c>
      <c r="B100" s="22" t="s">
        <v>165</v>
      </c>
      <c r="C100" s="33">
        <v>1196.4661931074954</v>
      </c>
      <c r="D100" s="33">
        <v>72.772149145449802</v>
      </c>
      <c r="E100" s="33">
        <v>108.20838643029639</v>
      </c>
      <c r="F100" s="33">
        <v>367.80622369375607</v>
      </c>
      <c r="G100" s="33">
        <v>55.492416943973652</v>
      </c>
      <c r="H100" s="33">
        <v>128.88561354701162</v>
      </c>
      <c r="I100" s="33">
        <v>6.8315220331339095</v>
      </c>
      <c r="J100" s="33">
        <v>476.96444741193073</v>
      </c>
      <c r="K100" s="33">
        <v>6.1374101688893052</v>
      </c>
      <c r="L100" s="33">
        <v>40.989132199812161</v>
      </c>
      <c r="M100" s="33">
        <v>9.6445016941130071</v>
      </c>
      <c r="N100" s="33">
        <v>166.80604066221105</v>
      </c>
      <c r="O100" s="33">
        <v>193.80333896445657</v>
      </c>
      <c r="P100" s="33">
        <v>441.05329078142211</v>
      </c>
      <c r="Q100" s="33">
        <v>539.94596519154618</v>
      </c>
      <c r="R100" s="33">
        <v>203.92275897804174</v>
      </c>
      <c r="S100" s="33">
        <v>147.62663398719386</v>
      </c>
      <c r="T100" s="33">
        <v>3321.4348621937661</v>
      </c>
      <c r="U100" s="33">
        <v>15496.91645798376</v>
      </c>
      <c r="V100" s="33">
        <v>6669.0998560187272</v>
      </c>
      <c r="W100" s="33">
        <v>13063.659327451911</v>
      </c>
      <c r="X100" s="33">
        <v>8225.2986522272149</v>
      </c>
      <c r="Y100" s="33">
        <v>11535.073899836263</v>
      </c>
      <c r="Z100" s="33">
        <v>12562.262365302051</v>
      </c>
      <c r="AA100" s="33">
        <v>8812.0175757055131</v>
      </c>
      <c r="AB100" s="33">
        <v>1971.2266564203455</v>
      </c>
      <c r="AC100" s="33">
        <v>3460.6171621560347</v>
      </c>
      <c r="AD100" s="33">
        <v>21.407871862474462</v>
      </c>
      <c r="AE100" s="33">
        <v>2399.0332646324523</v>
      </c>
      <c r="AF100" s="33">
        <v>564.60520903569204</v>
      </c>
      <c r="AG100" s="33">
        <v>732.7264568041395</v>
      </c>
      <c r="AH100" s="33">
        <v>1547.796390681355</v>
      </c>
      <c r="AI100" s="33">
        <v>7608.1601465321019</v>
      </c>
      <c r="AJ100" s="33">
        <v>6386.9617050499</v>
      </c>
      <c r="AK100" s="33">
        <v>38220.064679332463</v>
      </c>
      <c r="AL100" s="33">
        <v>1645.1182023626941</v>
      </c>
      <c r="AM100" s="33">
        <v>95.312521527224902</v>
      </c>
      <c r="AN100" s="33">
        <v>5635.8595567484945</v>
      </c>
      <c r="AO100" s="33">
        <v>36.45914089390461</v>
      </c>
      <c r="AP100" s="33">
        <v>5084.725495155395</v>
      </c>
      <c r="AQ100" s="33">
        <v>2008.7232047809496</v>
      </c>
      <c r="AR100" s="33">
        <v>4640.539687677745</v>
      </c>
      <c r="AS100" s="33">
        <v>1436.5193080380116</v>
      </c>
      <c r="AT100" s="33">
        <v>282.39393533314933</v>
      </c>
      <c r="AU100" s="33">
        <v>704.34088192697993</v>
      </c>
      <c r="AV100" s="33">
        <v>4894.4020274334925</v>
      </c>
      <c r="AW100" s="33">
        <v>14854.066977035791</v>
      </c>
      <c r="AX100" s="33">
        <v>1538.517218340028</v>
      </c>
      <c r="AY100" s="33">
        <v>624.89197957544457</v>
      </c>
      <c r="AZ100" s="33">
        <v>25735.833209229175</v>
      </c>
      <c r="BA100" s="33">
        <v>1279.1751093504681</v>
      </c>
      <c r="BB100" s="33">
        <v>480.24031192598778</v>
      </c>
      <c r="BC100" s="33">
        <v>6086.3373869115021</v>
      </c>
      <c r="BD100" s="33">
        <v>4576.5352401652763</v>
      </c>
      <c r="BE100" s="33">
        <v>3146.6648017651651</v>
      </c>
      <c r="BF100" s="33">
        <v>229.20304407421878</v>
      </c>
      <c r="BG100" s="33">
        <v>3507.8221638758719</v>
      </c>
      <c r="BH100" s="33">
        <v>911.84379507267556</v>
      </c>
      <c r="BI100" s="33">
        <v>3278.1076692341335</v>
      </c>
      <c r="BJ100" s="33">
        <v>8462.1003859524553</v>
      </c>
      <c r="BK100" s="33">
        <v>1471.8824721286946</v>
      </c>
      <c r="BL100" s="33">
        <v>2654.4664260855284</v>
      </c>
      <c r="BM100" s="33">
        <v>6717.0666293585482</v>
      </c>
      <c r="BN100" s="33">
        <v>105.65113202819572</v>
      </c>
      <c r="BO100" s="33">
        <v>2757.5603050010855</v>
      </c>
      <c r="BP100" s="33">
        <v>758.66426651683855</v>
      </c>
      <c r="BQ100" s="33">
        <v>2564.4876092333525</v>
      </c>
      <c r="BR100" s="33">
        <v>873.9599002206545</v>
      </c>
      <c r="BS100" s="33">
        <v>10804.874060642609</v>
      </c>
      <c r="BT100" s="33">
        <v>2502.5655251807925</v>
      </c>
      <c r="BU100" s="33">
        <v>507194.80243584339</v>
      </c>
      <c r="BV100" s="33">
        <v>179266.77846056916</v>
      </c>
      <c r="BW100" s="33">
        <v>2483.2681393439243</v>
      </c>
      <c r="BX100" s="33">
        <v>310.5603748850254</v>
      </c>
      <c r="BY100" s="33">
        <v>910.93048999888526</v>
      </c>
      <c r="BZ100" s="33">
        <v>624.04309725946325</v>
      </c>
      <c r="CA100" s="33">
        <v>3607.7012075149387</v>
      </c>
      <c r="CB100" s="33">
        <v>608.62650745462429</v>
      </c>
      <c r="CC100" s="33">
        <v>2979.3107780493324</v>
      </c>
      <c r="CD100" s="33">
        <v>66.890464294616308</v>
      </c>
      <c r="CE100" s="33">
        <v>1211.5174589830219</v>
      </c>
      <c r="CF100" s="33">
        <v>262.08017336110515</v>
      </c>
      <c r="CG100" s="33">
        <v>584.12544419268067</v>
      </c>
      <c r="CH100" s="33">
        <v>38014.95597790445</v>
      </c>
      <c r="CI100" s="33">
        <v>37.487286878305341</v>
      </c>
      <c r="CJ100" s="33">
        <v>5.1964326307438791</v>
      </c>
      <c r="CK100" s="33">
        <v>1054.893983312676</v>
      </c>
      <c r="CL100" s="33">
        <v>7629.4724178622546</v>
      </c>
      <c r="CM100" s="33">
        <v>37626.884061547811</v>
      </c>
      <c r="CN100" s="33">
        <v>579.47380967348067</v>
      </c>
      <c r="CO100" s="33">
        <v>1888.8610424510707</v>
      </c>
      <c r="CP100" s="33">
        <v>9281.6334463950261</v>
      </c>
      <c r="CQ100" s="33">
        <v>33340.436400551465</v>
      </c>
      <c r="CR100" s="33">
        <v>15297.957935537601</v>
      </c>
      <c r="CS100" s="33">
        <v>4915.2618290394066</v>
      </c>
      <c r="CT100" s="33">
        <v>1568823.6267257386</v>
      </c>
      <c r="CU100" s="33">
        <v>1831535.2808986553</v>
      </c>
      <c r="CV100" s="33">
        <v>975574.03834155982</v>
      </c>
      <c r="CW100" s="33">
        <v>45825.776670145089</v>
      </c>
      <c r="CX100" s="33">
        <v>5531.7062889922736</v>
      </c>
      <c r="CY100" s="33">
        <v>55106.040498266848</v>
      </c>
      <c r="CZ100" s="33">
        <v>4695.1553209187659</v>
      </c>
      <c r="DA100" s="33">
        <v>29395.796101649499</v>
      </c>
      <c r="DB100" s="33">
        <v>3087.5556965820861</v>
      </c>
      <c r="DC100" s="33">
        <v>1651.5843824554038</v>
      </c>
      <c r="DD100" s="33">
        <v>1793.365864759415</v>
      </c>
      <c r="DE100" s="33">
        <v>37.956959389136998</v>
      </c>
      <c r="DF100" s="33">
        <v>24.805366059851369</v>
      </c>
      <c r="DG100" s="33">
        <v>3810.3088076227118</v>
      </c>
      <c r="DH100" s="33">
        <v>8154.0608476816915</v>
      </c>
      <c r="DI100" s="33">
        <v>350180.25675200607</v>
      </c>
      <c r="DJ100" s="33">
        <v>46955.64465609772</v>
      </c>
      <c r="DK100" s="33">
        <v>38011.940238587318</v>
      </c>
      <c r="DL100" s="33">
        <v>2.0458033863794944</v>
      </c>
      <c r="DM100" s="33">
        <v>710627.71591085091</v>
      </c>
      <c r="DN100" s="33">
        <v>99692.296125210269</v>
      </c>
      <c r="DO100" s="33">
        <v>860.26032402570263</v>
      </c>
      <c r="DP100" s="33">
        <v>74081.403514723745</v>
      </c>
      <c r="DQ100" s="33">
        <v>7792.9400220838388</v>
      </c>
      <c r="DR100" s="33">
        <v>14767.050397079995</v>
      </c>
      <c r="DS100" s="33">
        <v>59432.271176099915</v>
      </c>
      <c r="DT100" s="33">
        <v>15520.429178434482</v>
      </c>
      <c r="DU100" s="33">
        <v>11743.240255854351</v>
      </c>
      <c r="DV100" s="33">
        <v>300559.67265558767</v>
      </c>
      <c r="DW100" s="33">
        <v>8111.3912337747261</v>
      </c>
      <c r="DX100" s="33">
        <v>6905.3980969601735</v>
      </c>
      <c r="DY100" s="33">
        <v>62483.39398033086</v>
      </c>
      <c r="DZ100" s="33">
        <v>49505.468939444807</v>
      </c>
      <c r="EA100" s="33">
        <v>138373.8608227915</v>
      </c>
      <c r="EB100" s="33">
        <v>12723.444217008659</v>
      </c>
      <c r="EC100" s="33">
        <v>9316.1963611084411</v>
      </c>
      <c r="ED100" s="33">
        <v>119114.9115105055</v>
      </c>
      <c r="EE100" s="33">
        <v>4813.0447241523052</v>
      </c>
      <c r="EF100" s="33">
        <v>12241.271992813721</v>
      </c>
      <c r="EG100" s="33">
        <v>21157.204346578194</v>
      </c>
      <c r="EH100" s="33">
        <v>122756.85256937704</v>
      </c>
      <c r="EI100" s="33">
        <v>42277.946311423308</v>
      </c>
      <c r="EJ100" s="33">
        <v>122121.31588553765</v>
      </c>
      <c r="EK100" s="33">
        <v>166268.26116053818</v>
      </c>
      <c r="EL100" s="33">
        <v>39601.122666299612</v>
      </c>
      <c r="EM100" s="33">
        <v>72547.44524728856</v>
      </c>
      <c r="EN100" s="33">
        <v>104171.66508470794</v>
      </c>
      <c r="EO100" s="33">
        <v>148589.53706363722</v>
      </c>
      <c r="EP100" s="33">
        <v>2157.55539992793</v>
      </c>
      <c r="EQ100" s="33">
        <v>7136.2006023540571</v>
      </c>
      <c r="ER100" s="33">
        <v>0</v>
      </c>
      <c r="ES100" s="74">
        <v>8666579.4937975518</v>
      </c>
      <c r="ET100" s="33">
        <v>1433932.3993921243</v>
      </c>
      <c r="EU100" s="33">
        <v>0</v>
      </c>
      <c r="EV100" s="33">
        <v>0</v>
      </c>
      <c r="EW100" s="33">
        <v>0</v>
      </c>
      <c r="EX100" s="33">
        <v>0</v>
      </c>
      <c r="EY100" s="33">
        <v>0</v>
      </c>
      <c r="EZ100" s="33">
        <v>0</v>
      </c>
      <c r="FA100" s="33">
        <v>0</v>
      </c>
      <c r="FB100" s="33">
        <v>0</v>
      </c>
      <c r="FC100" s="33">
        <v>0</v>
      </c>
      <c r="FD100" s="33">
        <v>0</v>
      </c>
      <c r="FE100" s="33">
        <v>0</v>
      </c>
      <c r="FF100" s="33">
        <v>0</v>
      </c>
      <c r="FG100" s="33">
        <v>0</v>
      </c>
      <c r="FH100" s="33">
        <v>0</v>
      </c>
      <c r="FI100" s="33">
        <v>0</v>
      </c>
      <c r="FJ100" s="33">
        <v>0</v>
      </c>
      <c r="FK100" s="33">
        <v>0</v>
      </c>
      <c r="FL100" s="33">
        <v>0</v>
      </c>
      <c r="FM100" s="33">
        <v>0</v>
      </c>
      <c r="FN100" s="33">
        <v>0</v>
      </c>
      <c r="FO100" s="33">
        <v>0</v>
      </c>
      <c r="FP100" s="33">
        <v>0</v>
      </c>
      <c r="FQ100" s="33">
        <v>0</v>
      </c>
      <c r="FR100" s="33">
        <v>19451</v>
      </c>
      <c r="FS100" s="33">
        <v>0</v>
      </c>
      <c r="FT100" s="33">
        <v>0</v>
      </c>
      <c r="FU100" s="33">
        <v>0</v>
      </c>
      <c r="FV100" s="33">
        <v>0</v>
      </c>
      <c r="FW100" s="33">
        <v>0</v>
      </c>
      <c r="FX100" s="33">
        <v>0</v>
      </c>
      <c r="FY100" s="33">
        <v>0</v>
      </c>
      <c r="FZ100" s="33">
        <v>0</v>
      </c>
      <c r="GA100" s="33">
        <v>0</v>
      </c>
      <c r="GB100" s="33">
        <v>0</v>
      </c>
      <c r="GC100" s="33">
        <v>0</v>
      </c>
      <c r="GD100" s="33">
        <v>0</v>
      </c>
      <c r="GE100" s="33">
        <v>0</v>
      </c>
      <c r="GF100" s="33">
        <v>0</v>
      </c>
      <c r="GG100" s="33">
        <v>0</v>
      </c>
      <c r="GH100" s="33">
        <v>0</v>
      </c>
      <c r="GI100" s="33">
        <v>0</v>
      </c>
      <c r="GJ100" s="33">
        <v>0</v>
      </c>
      <c r="GK100" s="33">
        <v>0</v>
      </c>
      <c r="GL100" s="33">
        <v>45986.963421368237</v>
      </c>
      <c r="GM100" s="33">
        <v>0</v>
      </c>
      <c r="GN100" s="33">
        <v>17537.999133761463</v>
      </c>
      <c r="GO100" s="33">
        <v>0</v>
      </c>
      <c r="GP100" s="33">
        <v>28711.998794223153</v>
      </c>
      <c r="GQ100" s="33">
        <v>4272662.19203893</v>
      </c>
      <c r="GR100" s="33">
        <v>0</v>
      </c>
      <c r="GS100" s="33">
        <v>-1809.0419032191267</v>
      </c>
      <c r="GT100" s="33">
        <v>1097227.9967762693</v>
      </c>
      <c r="GU100" s="47">
        <f t="shared" si="1"/>
        <v>15580281.001451012</v>
      </c>
      <c r="GV100" s="33"/>
      <c r="GW100" s="33"/>
      <c r="GX100" s="33"/>
      <c r="GY100" s="33"/>
      <c r="GZ100" s="33"/>
      <c r="HA100" s="33"/>
      <c r="HB100" s="33"/>
      <c r="HC100" s="33"/>
      <c r="HD100" s="33"/>
      <c r="HE100" s="33"/>
      <c r="HF100" s="33"/>
      <c r="HG100" s="33"/>
      <c r="HH100" s="33"/>
      <c r="HI100" s="33"/>
      <c r="HJ100" s="33"/>
      <c r="HK100" s="33"/>
      <c r="HL100" s="33"/>
      <c r="HM100" s="33"/>
      <c r="HN100" s="33"/>
      <c r="HO100" s="33"/>
      <c r="HP100" s="33"/>
      <c r="HQ100" s="33"/>
      <c r="HR100" s="33"/>
      <c r="HS100" s="33"/>
      <c r="HT100" s="33"/>
      <c r="HU100" s="33"/>
      <c r="HV100" s="33"/>
      <c r="HW100" s="33"/>
      <c r="HX100" s="33"/>
      <c r="HY100" s="33"/>
      <c r="HZ100" s="33"/>
      <c r="IA100" s="33"/>
      <c r="IB100" s="33"/>
      <c r="IC100" s="33"/>
      <c r="ID100" s="33"/>
      <c r="IE100" s="33"/>
      <c r="IF100" s="33"/>
      <c r="IG100" s="33"/>
      <c r="IH100" s="33"/>
      <c r="II100" s="33"/>
      <c r="IJ100" s="33"/>
      <c r="IK100" s="33"/>
      <c r="IL100" s="33"/>
      <c r="IM100" s="33"/>
      <c r="IN100" s="33"/>
      <c r="IO100" s="33"/>
      <c r="IP100" s="33"/>
      <c r="IQ100" s="33"/>
      <c r="IR100" s="33"/>
      <c r="IS100" s="33"/>
      <c r="IT100" s="33"/>
      <c r="IU100" s="33"/>
      <c r="IV100" s="33"/>
      <c r="IW100" s="33"/>
      <c r="IX100" s="33"/>
      <c r="IY100" s="33"/>
      <c r="IZ100" s="33"/>
      <c r="JA100" s="33"/>
      <c r="JB100" s="33"/>
      <c r="JC100" s="33"/>
      <c r="JD100" s="33"/>
      <c r="JE100" s="33"/>
      <c r="JF100" s="33"/>
      <c r="JG100" s="33"/>
      <c r="JH100" s="33"/>
      <c r="JI100" s="33"/>
      <c r="JJ100" s="33"/>
      <c r="JK100" s="33"/>
      <c r="JL100" s="33"/>
      <c r="JM100" s="33"/>
      <c r="JN100" s="33"/>
      <c r="JO100" s="33"/>
      <c r="JP100" s="33"/>
      <c r="JQ100" s="33"/>
      <c r="JR100" s="33"/>
      <c r="JS100" s="33"/>
      <c r="JT100" s="33"/>
      <c r="JU100" s="33"/>
      <c r="JV100" s="33"/>
      <c r="JW100" s="33"/>
      <c r="JX100" s="33"/>
      <c r="JY100" s="33"/>
      <c r="JZ100" s="33"/>
      <c r="KA100" s="33"/>
      <c r="KB100" s="33"/>
      <c r="KC100" s="33"/>
      <c r="KD100" s="33"/>
      <c r="KE100" s="33"/>
      <c r="KF100" s="33"/>
      <c r="KG100" s="33"/>
      <c r="KH100" s="33"/>
      <c r="KI100" s="33"/>
    </row>
    <row r="101" spans="1:295" x14ac:dyDescent="0.2">
      <c r="A101" s="1" t="s">
        <v>57</v>
      </c>
      <c r="B101" s="22" t="s">
        <v>166</v>
      </c>
      <c r="C101" s="33">
        <v>136.29924009533553</v>
      </c>
      <c r="D101" s="33">
        <v>8.2900701128097278</v>
      </c>
      <c r="E101" s="33">
        <v>12.326901442958414</v>
      </c>
      <c r="F101" s="33">
        <v>41.899812197226304</v>
      </c>
      <c r="G101" s="33">
        <v>6.3215946293571861</v>
      </c>
      <c r="H101" s="33">
        <v>14.682413332502266</v>
      </c>
      <c r="I101" s="33">
        <v>0.77823449345248319</v>
      </c>
      <c r="J101" s="33">
        <v>54.334917366440891</v>
      </c>
      <c r="K101" s="33">
        <v>0.69916253963170671</v>
      </c>
      <c r="L101" s="33">
        <v>4.6694069614241753</v>
      </c>
      <c r="M101" s="33">
        <v>1.0986839909511501</v>
      </c>
      <c r="N101" s="33">
        <v>19.002239023992377</v>
      </c>
      <c r="O101" s="33">
        <v>22.077721861881489</v>
      </c>
      <c r="P101" s="33">
        <v>50.243983679743963</v>
      </c>
      <c r="Q101" s="33">
        <v>61.509656157734156</v>
      </c>
      <c r="R101" s="33">
        <v>23.230507487810055</v>
      </c>
      <c r="S101" s="33">
        <v>16.817356159900857</v>
      </c>
      <c r="T101" s="33">
        <v>378.37178068375403</v>
      </c>
      <c r="U101" s="33">
        <v>2483.5186784784478</v>
      </c>
      <c r="V101" s="33">
        <v>7525.3065006149091</v>
      </c>
      <c r="W101" s="33">
        <v>12406.386638559767</v>
      </c>
      <c r="X101" s="33">
        <v>14957.534946568827</v>
      </c>
      <c r="Y101" s="33">
        <v>27093.118040384754</v>
      </c>
      <c r="Z101" s="33">
        <v>15260.036937815466</v>
      </c>
      <c r="AA101" s="33">
        <v>61.838435618065077</v>
      </c>
      <c r="AB101" s="33">
        <v>61.830106130211782</v>
      </c>
      <c r="AC101" s="33">
        <v>955.70163229941784</v>
      </c>
      <c r="AD101" s="33">
        <v>74.3186708576456</v>
      </c>
      <c r="AE101" s="33">
        <v>273.29348136631603</v>
      </c>
      <c r="AF101" s="33">
        <v>64.318795973206207</v>
      </c>
      <c r="AG101" s="33">
        <v>83.470889141210492</v>
      </c>
      <c r="AH101" s="33">
        <v>176.32213212575388</v>
      </c>
      <c r="AI101" s="33">
        <v>866.70768762045316</v>
      </c>
      <c r="AJ101" s="33">
        <v>3322.1609167865017</v>
      </c>
      <c r="AK101" s="33">
        <v>4353.9601092128687</v>
      </c>
      <c r="AL101" s="33">
        <v>187.40886776829862</v>
      </c>
      <c r="AM101" s="33">
        <v>10.857829807092367</v>
      </c>
      <c r="AN101" s="33">
        <v>642.02681615571566</v>
      </c>
      <c r="AO101" s="33">
        <v>4.1533597660974584</v>
      </c>
      <c r="AP101" s="33">
        <v>578.90246604518393</v>
      </c>
      <c r="AQ101" s="33">
        <v>228.83007398372672</v>
      </c>
      <c r="AR101" s="33">
        <v>528.64180453337588</v>
      </c>
      <c r="AS101" s="33">
        <v>163.64565565094995</v>
      </c>
      <c r="AT101" s="33">
        <v>32.169802406816423</v>
      </c>
      <c r="AU101" s="33">
        <v>80.237225236437155</v>
      </c>
      <c r="AV101" s="33">
        <v>557.5613723287247</v>
      </c>
      <c r="AW101" s="33">
        <v>1692.1481476404495</v>
      </c>
      <c r="AX101" s="33">
        <v>175.26507009897799</v>
      </c>
      <c r="AY101" s="33">
        <v>70.165954549504505</v>
      </c>
      <c r="AZ101" s="33">
        <v>451.72975618233977</v>
      </c>
      <c r="BA101" s="33">
        <v>145.72129312132503</v>
      </c>
      <c r="BB101" s="33">
        <v>10.142239709826772</v>
      </c>
      <c r="BC101" s="33">
        <v>672.81909308914919</v>
      </c>
      <c r="BD101" s="33">
        <v>521.35051893704951</v>
      </c>
      <c r="BE101" s="33">
        <v>358.46229543302644</v>
      </c>
      <c r="BF101" s="33">
        <v>26.110391530147218</v>
      </c>
      <c r="BG101" s="33">
        <v>399.60468114713672</v>
      </c>
      <c r="BH101" s="33">
        <v>103.87557629852712</v>
      </c>
      <c r="BI101" s="33">
        <v>373.43602626882478</v>
      </c>
      <c r="BJ101" s="33">
        <v>963.98698895059306</v>
      </c>
      <c r="BK101" s="33">
        <v>167.67415743863106</v>
      </c>
      <c r="BL101" s="33">
        <v>302.39195714562561</v>
      </c>
      <c r="BM101" s="33">
        <v>765.19593699499137</v>
      </c>
      <c r="BN101" s="33">
        <v>12.03558360204662</v>
      </c>
      <c r="BO101" s="33">
        <v>314.13622381345249</v>
      </c>
      <c r="BP101" s="33">
        <v>86.425644750869125</v>
      </c>
      <c r="BQ101" s="33">
        <v>292.14173497479226</v>
      </c>
      <c r="BR101" s="33">
        <v>99.559912330863497</v>
      </c>
      <c r="BS101" s="33">
        <v>85362.877228463607</v>
      </c>
      <c r="BT101" s="33">
        <v>1021.6107504792569</v>
      </c>
      <c r="BU101" s="33">
        <v>847100.84813519986</v>
      </c>
      <c r="BV101" s="33">
        <v>314799.84412751888</v>
      </c>
      <c r="BW101" s="33">
        <v>12814.25281588462</v>
      </c>
      <c r="BX101" s="33">
        <v>1606.8877907480987</v>
      </c>
      <c r="BY101" s="33">
        <v>1395.6408686538571</v>
      </c>
      <c r="BZ101" s="33">
        <v>954.32673240427607</v>
      </c>
      <c r="CA101" s="33">
        <v>5522.3346356401116</v>
      </c>
      <c r="CB101" s="33">
        <v>930.90805960142802</v>
      </c>
      <c r="CC101" s="33">
        <v>339.39763118029271</v>
      </c>
      <c r="CD101" s="33">
        <v>7.6200392713757914</v>
      </c>
      <c r="CE101" s="33">
        <v>138.01385164036492</v>
      </c>
      <c r="CF101" s="33">
        <v>8.0470304222518951</v>
      </c>
      <c r="CG101" s="33">
        <v>16.724136855803305</v>
      </c>
      <c r="CH101" s="33">
        <v>1136.4723498222741</v>
      </c>
      <c r="CI101" s="33">
        <v>93.742128686505581</v>
      </c>
      <c r="CJ101" s="33">
        <v>12.825504653794381</v>
      </c>
      <c r="CK101" s="33">
        <v>2626.5907723256778</v>
      </c>
      <c r="CL101" s="33">
        <v>523.94600660785852</v>
      </c>
      <c r="CM101" s="33">
        <v>2585.6791399863528</v>
      </c>
      <c r="CN101" s="33">
        <v>26706.627734975169</v>
      </c>
      <c r="CO101" s="33">
        <v>87052.859758635343</v>
      </c>
      <c r="CP101" s="33">
        <v>44394.069741330633</v>
      </c>
      <c r="CQ101" s="33">
        <v>49539.275827576515</v>
      </c>
      <c r="CR101" s="33">
        <v>13211.005021254747</v>
      </c>
      <c r="CS101" s="33">
        <v>559.9376317847541</v>
      </c>
      <c r="CT101" s="33">
        <v>134250.30033799223</v>
      </c>
      <c r="CU101" s="33">
        <v>124697.28330067698</v>
      </c>
      <c r="CV101" s="33">
        <v>521384.98081703187</v>
      </c>
      <c r="CW101" s="33">
        <v>5220.3886139173819</v>
      </c>
      <c r="CX101" s="33">
        <v>630.16189239861239</v>
      </c>
      <c r="CY101" s="33">
        <v>208490.16815208565</v>
      </c>
      <c r="CZ101" s="33">
        <v>421671.46598850982</v>
      </c>
      <c r="DA101" s="33">
        <v>41439.001470799805</v>
      </c>
      <c r="DB101" s="33">
        <v>351.72869423406615</v>
      </c>
      <c r="DC101" s="33">
        <v>36927.648981236656</v>
      </c>
      <c r="DD101" s="33">
        <v>204.29695912479005</v>
      </c>
      <c r="DE101" s="33">
        <v>4.3239874228821886</v>
      </c>
      <c r="DF101" s="33">
        <v>2.825781903300435</v>
      </c>
      <c r="DG101" s="33">
        <v>434.0634061098873</v>
      </c>
      <c r="DH101" s="33">
        <v>928.89568863152988</v>
      </c>
      <c r="DI101" s="33">
        <v>1048.6189941867515</v>
      </c>
      <c r="DJ101" s="33">
        <v>19355.839889659459</v>
      </c>
      <c r="DK101" s="33">
        <v>4330.2506719461535</v>
      </c>
      <c r="DL101" s="33">
        <v>47.460279517492161</v>
      </c>
      <c r="DM101" s="33">
        <v>1611897.2029305736</v>
      </c>
      <c r="DN101" s="33">
        <v>962.98402383335679</v>
      </c>
      <c r="DO101" s="33">
        <v>97.999281714702278</v>
      </c>
      <c r="DP101" s="33">
        <v>54371.475851628231</v>
      </c>
      <c r="DQ101" s="33">
        <v>887.75746762942867</v>
      </c>
      <c r="DR101" s="33">
        <v>5176.7493846075922</v>
      </c>
      <c r="DS101" s="33">
        <v>162.28061977777008</v>
      </c>
      <c r="DT101" s="33">
        <v>245.1022505115096</v>
      </c>
      <c r="DU101" s="33">
        <v>1337.7684543458181</v>
      </c>
      <c r="DV101" s="33">
        <v>9985.9807407211938</v>
      </c>
      <c r="DW101" s="33">
        <v>924.03484406098494</v>
      </c>
      <c r="DX101" s="33">
        <v>1675.7444756822065</v>
      </c>
      <c r="DY101" s="33">
        <v>1687.0747026702079</v>
      </c>
      <c r="DZ101" s="33">
        <v>1471.6337373809979</v>
      </c>
      <c r="EA101" s="33">
        <v>1940.4238761856086</v>
      </c>
      <c r="EB101" s="33">
        <v>726.96962053729067</v>
      </c>
      <c r="EC101" s="33">
        <v>330.21279971054815</v>
      </c>
      <c r="ED101" s="33">
        <v>2494.1549440251838</v>
      </c>
      <c r="EE101" s="33">
        <v>548.29324628638187</v>
      </c>
      <c r="EF101" s="33">
        <v>3903.8417942825581</v>
      </c>
      <c r="EG101" s="33">
        <v>5155.9481862023349</v>
      </c>
      <c r="EH101" s="33">
        <v>8570.1654713117405</v>
      </c>
      <c r="EI101" s="33">
        <v>39131.396219312111</v>
      </c>
      <c r="EJ101" s="33">
        <v>1259.1627730389218</v>
      </c>
      <c r="EK101" s="33">
        <v>170646.65341920129</v>
      </c>
      <c r="EL101" s="33">
        <v>14610.398738718368</v>
      </c>
      <c r="EM101" s="33">
        <v>635.43482975514985</v>
      </c>
      <c r="EN101" s="33">
        <v>34218.144275483341</v>
      </c>
      <c r="EO101" s="33">
        <v>25515.68594363024</v>
      </c>
      <c r="EP101" s="33">
        <v>245.78476455121518</v>
      </c>
      <c r="EQ101" s="33">
        <v>812.94291459010287</v>
      </c>
      <c r="ER101" s="33">
        <v>0</v>
      </c>
      <c r="ES101" s="74">
        <v>5125402.7646804098</v>
      </c>
      <c r="ET101" s="33">
        <v>2173026.2538145208</v>
      </c>
      <c r="EU101" s="33">
        <v>0</v>
      </c>
      <c r="EV101" s="33">
        <v>0</v>
      </c>
      <c r="EW101" s="33">
        <v>0</v>
      </c>
      <c r="EX101" s="33">
        <v>0</v>
      </c>
      <c r="EY101" s="33">
        <v>0</v>
      </c>
      <c r="EZ101" s="33">
        <v>0</v>
      </c>
      <c r="FA101" s="33">
        <v>0</v>
      </c>
      <c r="FB101" s="33">
        <v>0</v>
      </c>
      <c r="FC101" s="33">
        <v>0</v>
      </c>
      <c r="FD101" s="33">
        <v>0</v>
      </c>
      <c r="FE101" s="33">
        <v>0</v>
      </c>
      <c r="FF101" s="33">
        <v>0</v>
      </c>
      <c r="FG101" s="33">
        <v>0</v>
      </c>
      <c r="FH101" s="33">
        <v>0</v>
      </c>
      <c r="FI101" s="33">
        <v>0</v>
      </c>
      <c r="FJ101" s="33">
        <v>0</v>
      </c>
      <c r="FK101" s="33">
        <v>0</v>
      </c>
      <c r="FL101" s="33">
        <v>0</v>
      </c>
      <c r="FM101" s="33">
        <v>0</v>
      </c>
      <c r="FN101" s="33">
        <v>0</v>
      </c>
      <c r="FO101" s="33">
        <v>0</v>
      </c>
      <c r="FP101" s="33">
        <v>0</v>
      </c>
      <c r="FQ101" s="33">
        <v>0</v>
      </c>
      <c r="FR101" s="33">
        <v>0</v>
      </c>
      <c r="FS101" s="33">
        <v>0</v>
      </c>
      <c r="FT101" s="33">
        <v>0</v>
      </c>
      <c r="FU101" s="33">
        <v>0</v>
      </c>
      <c r="FV101" s="33">
        <v>0</v>
      </c>
      <c r="FW101" s="33">
        <v>0</v>
      </c>
      <c r="FX101" s="33">
        <v>0</v>
      </c>
      <c r="FY101" s="33">
        <v>0</v>
      </c>
      <c r="FZ101" s="33">
        <v>0</v>
      </c>
      <c r="GA101" s="33">
        <v>0</v>
      </c>
      <c r="GB101" s="33">
        <v>0</v>
      </c>
      <c r="GC101" s="33">
        <v>3307246</v>
      </c>
      <c r="GD101" s="33">
        <v>0</v>
      </c>
      <c r="GE101" s="33">
        <v>0</v>
      </c>
      <c r="GF101" s="33">
        <v>0</v>
      </c>
      <c r="GG101" s="33">
        <v>0</v>
      </c>
      <c r="GH101" s="33">
        <v>0</v>
      </c>
      <c r="GI101" s="33">
        <v>0</v>
      </c>
      <c r="GJ101" s="33">
        <v>0</v>
      </c>
      <c r="GK101" s="33">
        <v>0</v>
      </c>
      <c r="GL101" s="33">
        <v>0</v>
      </c>
      <c r="GM101" s="33">
        <v>0</v>
      </c>
      <c r="GN101" s="33">
        <v>5250.9997363374632</v>
      </c>
      <c r="GO101" s="33">
        <v>0</v>
      </c>
      <c r="GP101" s="33">
        <v>110855.99534453893</v>
      </c>
      <c r="GQ101" s="33">
        <v>0</v>
      </c>
      <c r="GR101" s="33">
        <v>0</v>
      </c>
      <c r="GS101" s="33">
        <v>0</v>
      </c>
      <c r="GT101" s="33">
        <v>596670.99773321673</v>
      </c>
      <c r="GU101" s="47">
        <f t="shared" si="1"/>
        <v>11318453.011309022</v>
      </c>
      <c r="GV101" s="33"/>
      <c r="GW101" s="33"/>
      <c r="GX101" s="33"/>
      <c r="GY101" s="33"/>
      <c r="GZ101" s="33"/>
      <c r="HA101" s="33"/>
      <c r="HB101" s="33"/>
      <c r="HC101" s="33"/>
      <c r="HD101" s="33"/>
      <c r="HE101" s="33"/>
      <c r="HF101" s="33"/>
      <c r="HG101" s="33"/>
      <c r="HH101" s="33"/>
      <c r="HI101" s="33"/>
      <c r="HJ101" s="33"/>
      <c r="HK101" s="33"/>
      <c r="HL101" s="33"/>
      <c r="HM101" s="33"/>
      <c r="HN101" s="33"/>
      <c r="HO101" s="33"/>
      <c r="HP101" s="33"/>
      <c r="HQ101" s="33"/>
      <c r="HR101" s="33"/>
      <c r="HS101" s="33"/>
      <c r="HT101" s="33"/>
      <c r="HU101" s="33"/>
      <c r="HV101" s="33"/>
      <c r="HW101" s="33"/>
      <c r="HX101" s="33"/>
      <c r="HY101" s="33"/>
      <c r="HZ101" s="33"/>
      <c r="IA101" s="33"/>
      <c r="IB101" s="33"/>
      <c r="IC101" s="33"/>
      <c r="ID101" s="33"/>
      <c r="IE101" s="33"/>
      <c r="IF101" s="33"/>
      <c r="IG101" s="33"/>
      <c r="IH101" s="33"/>
      <c r="II101" s="33"/>
      <c r="IJ101" s="33"/>
      <c r="IK101" s="33"/>
      <c r="IL101" s="33"/>
      <c r="IM101" s="33"/>
      <c r="IN101" s="33"/>
      <c r="IO101" s="33"/>
      <c r="IP101" s="33"/>
      <c r="IQ101" s="33"/>
      <c r="IR101" s="33"/>
      <c r="IS101" s="33"/>
      <c r="IT101" s="33"/>
      <c r="IU101" s="33"/>
      <c r="IV101" s="33"/>
      <c r="IW101" s="33"/>
      <c r="IX101" s="33"/>
      <c r="IY101" s="33"/>
      <c r="IZ101" s="33"/>
      <c r="JA101" s="33"/>
      <c r="JB101" s="33"/>
      <c r="JC101" s="33"/>
      <c r="JD101" s="33"/>
      <c r="JE101" s="33"/>
      <c r="JF101" s="33"/>
      <c r="JG101" s="33"/>
      <c r="JH101" s="33"/>
      <c r="JI101" s="33"/>
      <c r="JJ101" s="33"/>
      <c r="JK101" s="33"/>
      <c r="JL101" s="33"/>
      <c r="JM101" s="33"/>
      <c r="JN101" s="33"/>
      <c r="JO101" s="33"/>
      <c r="JP101" s="33"/>
      <c r="JQ101" s="33"/>
      <c r="JR101" s="33"/>
      <c r="JS101" s="33"/>
      <c r="JT101" s="33"/>
      <c r="JU101" s="33"/>
      <c r="JV101" s="33"/>
      <c r="JW101" s="33"/>
      <c r="JX101" s="33"/>
      <c r="JY101" s="33"/>
      <c r="JZ101" s="33"/>
      <c r="KA101" s="33"/>
      <c r="KB101" s="33"/>
      <c r="KC101" s="33"/>
      <c r="KD101" s="33"/>
      <c r="KE101" s="33"/>
      <c r="KF101" s="33"/>
      <c r="KG101" s="33"/>
      <c r="KH101" s="33"/>
      <c r="KI101" s="33"/>
    </row>
    <row r="102" spans="1:295" x14ac:dyDescent="0.2">
      <c r="A102" s="1" t="s">
        <v>58</v>
      </c>
      <c r="B102" s="22" t="s">
        <v>167</v>
      </c>
      <c r="C102" s="33">
        <v>4422.1614214857291</v>
      </c>
      <c r="D102" s="33">
        <v>269.2887893730628</v>
      </c>
      <c r="E102" s="33">
        <v>400.71930632976779</v>
      </c>
      <c r="F102" s="33">
        <v>1357.0681140154115</v>
      </c>
      <c r="G102" s="33">
        <v>204.5906388574135</v>
      </c>
      <c r="H102" s="33">
        <v>474.91393773782477</v>
      </c>
      <c r="I102" s="33">
        <v>25.316262331724879</v>
      </c>
      <c r="J102" s="33">
        <v>1761.7164280776776</v>
      </c>
      <c r="K102" s="33">
        <v>22.542139194989236</v>
      </c>
      <c r="L102" s="33">
        <v>149.31392633756909</v>
      </c>
      <c r="M102" s="33">
        <v>34.669055136803649</v>
      </c>
      <c r="N102" s="33">
        <v>615.65472407232403</v>
      </c>
      <c r="O102" s="33">
        <v>714.29615996971734</v>
      </c>
      <c r="P102" s="33">
        <v>470.03367334604781</v>
      </c>
      <c r="Q102" s="33">
        <v>20519.549296776964</v>
      </c>
      <c r="R102" s="33">
        <v>16548.237510922674</v>
      </c>
      <c r="S102" s="33">
        <v>4217.1516639922893</v>
      </c>
      <c r="T102" s="33">
        <v>16895.195978032079</v>
      </c>
      <c r="U102" s="33">
        <v>16164.908805528699</v>
      </c>
      <c r="V102" s="33">
        <v>8825.2623068902922</v>
      </c>
      <c r="W102" s="33">
        <v>25166.490641234497</v>
      </c>
      <c r="X102" s="33">
        <v>11399.167951685247</v>
      </c>
      <c r="Y102" s="33">
        <v>17866.96866848175</v>
      </c>
      <c r="Z102" s="33">
        <v>4098.0620765004869</v>
      </c>
      <c r="AA102" s="33">
        <v>505.50823890384373</v>
      </c>
      <c r="AB102" s="33">
        <v>5115.2654971599386</v>
      </c>
      <c r="AC102" s="33">
        <v>2961.1157274480815</v>
      </c>
      <c r="AD102" s="33">
        <v>481.43375101192851</v>
      </c>
      <c r="AE102" s="33">
        <v>13029.18279372424</v>
      </c>
      <c r="AF102" s="33">
        <v>5994.5330028202652</v>
      </c>
      <c r="AG102" s="33">
        <v>8588.8751690891968</v>
      </c>
      <c r="AH102" s="33">
        <v>12945.521390056321</v>
      </c>
      <c r="AI102" s="33">
        <v>38753.212763984258</v>
      </c>
      <c r="AJ102" s="33">
        <v>46495.144016575126</v>
      </c>
      <c r="AK102" s="33">
        <v>247364.29727596391</v>
      </c>
      <c r="AL102" s="33">
        <v>16345.208176382466</v>
      </c>
      <c r="AM102" s="33">
        <v>2363.9873750529359</v>
      </c>
      <c r="AN102" s="33">
        <v>27254.798184541003</v>
      </c>
      <c r="AO102" s="33">
        <v>6993.7424235913231</v>
      </c>
      <c r="AP102" s="33">
        <v>35985.406611434461</v>
      </c>
      <c r="AQ102" s="33">
        <v>11206.781540498665</v>
      </c>
      <c r="AR102" s="33">
        <v>59224.901539298633</v>
      </c>
      <c r="AS102" s="33">
        <v>9956.6363654418165</v>
      </c>
      <c r="AT102" s="33">
        <v>4558.2787111194712</v>
      </c>
      <c r="AU102" s="33">
        <v>4871.4777713287585</v>
      </c>
      <c r="AV102" s="33">
        <v>83544.957317136359</v>
      </c>
      <c r="AW102" s="33">
        <v>99547.507715227213</v>
      </c>
      <c r="AX102" s="33">
        <v>6149.0133063953726</v>
      </c>
      <c r="AY102" s="33">
        <v>3924.5622675557947</v>
      </c>
      <c r="AZ102" s="33">
        <v>13535.02800433521</v>
      </c>
      <c r="BA102" s="33">
        <v>5860.5388976172117</v>
      </c>
      <c r="BB102" s="33">
        <v>87907.153522968263</v>
      </c>
      <c r="BC102" s="33">
        <v>65957.082116138146</v>
      </c>
      <c r="BD102" s="33">
        <v>10701.288200091889</v>
      </c>
      <c r="BE102" s="33">
        <v>7362.3822876380327</v>
      </c>
      <c r="BF102" s="33">
        <v>10309.595707474711</v>
      </c>
      <c r="BG102" s="33">
        <v>23050.031505270239</v>
      </c>
      <c r="BH102" s="33">
        <v>16279.761816463237</v>
      </c>
      <c r="BI102" s="33">
        <v>55606.51447464541</v>
      </c>
      <c r="BJ102" s="33">
        <v>128352.08192050597</v>
      </c>
      <c r="BK102" s="33">
        <v>30392.015733734399</v>
      </c>
      <c r="BL102" s="33">
        <v>30503.738026461317</v>
      </c>
      <c r="BM102" s="33">
        <v>4107.5912201691708</v>
      </c>
      <c r="BN102" s="33">
        <v>3079.586684265304</v>
      </c>
      <c r="BO102" s="33">
        <v>24866.280121873639</v>
      </c>
      <c r="BP102" s="33">
        <v>28997.977581504685</v>
      </c>
      <c r="BQ102" s="33">
        <v>65180.431494000266</v>
      </c>
      <c r="BR102" s="33">
        <v>12.877447446404396</v>
      </c>
      <c r="BS102" s="33">
        <v>138651.97777694909</v>
      </c>
      <c r="BT102" s="33">
        <v>22583.494951728677</v>
      </c>
      <c r="BU102" s="33">
        <v>1600068.9747436091</v>
      </c>
      <c r="BV102" s="33">
        <v>342021.46881094051</v>
      </c>
      <c r="BW102" s="33">
        <v>29364.232530731319</v>
      </c>
      <c r="BX102" s="33">
        <v>3682.2209844843874</v>
      </c>
      <c r="BY102" s="33">
        <v>9645.3825661421124</v>
      </c>
      <c r="BZ102" s="33">
        <v>6611.8713367130058</v>
      </c>
      <c r="CA102" s="33">
        <v>38217.64024998861</v>
      </c>
      <c r="CB102" s="33">
        <v>6446.4069220752272</v>
      </c>
      <c r="CC102" s="33">
        <v>146931.48286044807</v>
      </c>
      <c r="CD102" s="33">
        <v>3299.7669767751154</v>
      </c>
      <c r="CE102" s="33">
        <v>59748.199898812694</v>
      </c>
      <c r="CF102" s="33">
        <v>1141.0630661854266</v>
      </c>
      <c r="CG102" s="33">
        <v>2539.6500574455281</v>
      </c>
      <c r="CH102" s="33">
        <v>165196.69626827858</v>
      </c>
      <c r="CI102" s="33">
        <v>816.00348697248216</v>
      </c>
      <c r="CJ102" s="33">
        <v>113.38656251261474</v>
      </c>
      <c r="CK102" s="33">
        <v>22810.945031349136</v>
      </c>
      <c r="CL102" s="33">
        <v>59802.46274744004</v>
      </c>
      <c r="CM102" s="33">
        <v>294902.91762223362</v>
      </c>
      <c r="CN102" s="33">
        <v>220886.94349164929</v>
      </c>
      <c r="CO102" s="33">
        <v>719984.89467565983</v>
      </c>
      <c r="CP102" s="33">
        <v>106578.20826425601</v>
      </c>
      <c r="CQ102" s="33">
        <v>126145.38464915639</v>
      </c>
      <c r="CR102" s="33">
        <v>41748.989067920229</v>
      </c>
      <c r="CS102" s="33">
        <v>60171.95820559479</v>
      </c>
      <c r="CT102" s="33">
        <v>57343.616817038739</v>
      </c>
      <c r="CU102" s="33">
        <v>51944.423057587395</v>
      </c>
      <c r="CV102" s="33">
        <v>2984263.9493894042</v>
      </c>
      <c r="CW102" s="33">
        <v>1295705.9007207421</v>
      </c>
      <c r="CX102" s="33">
        <v>188873.36937141282</v>
      </c>
      <c r="CY102" s="33">
        <v>246375.13732725481</v>
      </c>
      <c r="CZ102" s="33">
        <v>315582.92365055525</v>
      </c>
      <c r="DA102" s="33">
        <v>2876.6830578669342</v>
      </c>
      <c r="DB102" s="33">
        <v>26292.569361159076</v>
      </c>
      <c r="DC102" s="33">
        <v>52672.752902884975</v>
      </c>
      <c r="DD102" s="33">
        <v>20873.412215184951</v>
      </c>
      <c r="DE102" s="33">
        <v>6973.2396623166487</v>
      </c>
      <c r="DF102" s="33">
        <v>1417.3155390271286</v>
      </c>
      <c r="DG102" s="33">
        <v>127823.0286179949</v>
      </c>
      <c r="DH102" s="33">
        <v>181015.57251322348</v>
      </c>
      <c r="DI102" s="33">
        <v>540236.09601974359</v>
      </c>
      <c r="DJ102" s="33">
        <v>858021.58226447657</v>
      </c>
      <c r="DK102" s="33">
        <v>233801.7085708032</v>
      </c>
      <c r="DL102" s="33">
        <v>1499.3809984479731</v>
      </c>
      <c r="DM102" s="33">
        <v>536456.22086702718</v>
      </c>
      <c r="DN102" s="33">
        <v>425482.04450233688</v>
      </c>
      <c r="DO102" s="33">
        <v>30831.381976965415</v>
      </c>
      <c r="DP102" s="33">
        <v>481885.52628389827</v>
      </c>
      <c r="DQ102" s="33">
        <v>465462.54497719667</v>
      </c>
      <c r="DR102" s="33">
        <v>8353.1424107328185</v>
      </c>
      <c r="DS102" s="33">
        <v>78676.208146857505</v>
      </c>
      <c r="DT102" s="33">
        <v>136767.763264929</v>
      </c>
      <c r="DU102" s="33">
        <v>688555.91188389226</v>
      </c>
      <c r="DV102" s="33">
        <v>343604.1576026869</v>
      </c>
      <c r="DW102" s="33">
        <v>389398.7894739529</v>
      </c>
      <c r="DX102" s="33">
        <v>21875.625359392714</v>
      </c>
      <c r="DY102" s="33">
        <v>54645.544840707604</v>
      </c>
      <c r="DZ102" s="33">
        <v>116307.43726630328</v>
      </c>
      <c r="EA102" s="33">
        <v>317760.88037636119</v>
      </c>
      <c r="EB102" s="33">
        <v>103949.54707392494</v>
      </c>
      <c r="EC102" s="33">
        <v>44849.558799692641</v>
      </c>
      <c r="ED102" s="33">
        <v>231205.82523712664</v>
      </c>
      <c r="EE102" s="33">
        <v>197898.83299919398</v>
      </c>
      <c r="EF102" s="33">
        <v>124892.81612305506</v>
      </c>
      <c r="EG102" s="33">
        <v>230125.83673645987</v>
      </c>
      <c r="EH102" s="33">
        <v>43576.446582990975</v>
      </c>
      <c r="EI102" s="33">
        <v>6294.9725911702781</v>
      </c>
      <c r="EJ102" s="33">
        <v>69714.85911192291</v>
      </c>
      <c r="EK102" s="33">
        <v>67048.959894393338</v>
      </c>
      <c r="EL102" s="33">
        <v>17328.504098161586</v>
      </c>
      <c r="EM102" s="33">
        <v>28767.465453017208</v>
      </c>
      <c r="EN102" s="33">
        <v>29828.064497911389</v>
      </c>
      <c r="EO102" s="33">
        <v>143584.22410069621</v>
      </c>
      <c r="EP102" s="33">
        <v>26296.448937364508</v>
      </c>
      <c r="EQ102" s="33">
        <v>95396.36175385055</v>
      </c>
      <c r="ER102" s="33">
        <v>0</v>
      </c>
      <c r="ES102" s="74">
        <v>18499373.774257999</v>
      </c>
      <c r="ET102" s="33">
        <v>16886931.564399578</v>
      </c>
      <c r="EU102" s="33">
        <v>0</v>
      </c>
      <c r="EV102" s="33">
        <v>0</v>
      </c>
      <c r="EW102" s="33">
        <v>0</v>
      </c>
      <c r="EX102" s="33">
        <v>0</v>
      </c>
      <c r="EY102" s="33">
        <v>0</v>
      </c>
      <c r="EZ102" s="33">
        <v>0</v>
      </c>
      <c r="FA102" s="33">
        <v>0</v>
      </c>
      <c r="FB102" s="33">
        <v>0</v>
      </c>
      <c r="FC102" s="33">
        <v>0</v>
      </c>
      <c r="FD102" s="33">
        <v>0</v>
      </c>
      <c r="FE102" s="33">
        <v>0</v>
      </c>
      <c r="FF102" s="33">
        <v>0</v>
      </c>
      <c r="FG102" s="33">
        <v>0</v>
      </c>
      <c r="FH102" s="33">
        <v>0</v>
      </c>
      <c r="FI102" s="33">
        <v>0</v>
      </c>
      <c r="FJ102" s="33">
        <v>0</v>
      </c>
      <c r="FK102" s="33">
        <v>0</v>
      </c>
      <c r="FL102" s="33">
        <v>110.79779614408393</v>
      </c>
      <c r="FM102" s="33">
        <v>0</v>
      </c>
      <c r="FN102" s="33">
        <v>0</v>
      </c>
      <c r="FO102" s="33">
        <v>0</v>
      </c>
      <c r="FP102" s="33">
        <v>0</v>
      </c>
      <c r="FQ102" s="33">
        <v>0</v>
      </c>
      <c r="FR102" s="33">
        <v>0</v>
      </c>
      <c r="FS102" s="33">
        <v>0</v>
      </c>
      <c r="FT102" s="33">
        <v>0</v>
      </c>
      <c r="FU102" s="33">
        <v>0</v>
      </c>
      <c r="FV102" s="33">
        <v>0</v>
      </c>
      <c r="FW102" s="33">
        <v>0</v>
      </c>
      <c r="FX102" s="33">
        <v>0</v>
      </c>
      <c r="FY102" s="33">
        <v>0</v>
      </c>
      <c r="FZ102" s="33">
        <v>0</v>
      </c>
      <c r="GA102" s="33">
        <v>0</v>
      </c>
      <c r="GB102" s="33">
        <v>0</v>
      </c>
      <c r="GC102" s="33">
        <v>0</v>
      </c>
      <c r="GD102" s="33">
        <v>0</v>
      </c>
      <c r="GE102" s="33">
        <v>0</v>
      </c>
      <c r="GF102" s="33">
        <v>0</v>
      </c>
      <c r="GG102" s="33">
        <v>0</v>
      </c>
      <c r="GH102" s="33">
        <v>0</v>
      </c>
      <c r="GI102" s="33">
        <v>0</v>
      </c>
      <c r="GJ102" s="33">
        <v>0</v>
      </c>
      <c r="GK102" s="33">
        <v>0</v>
      </c>
      <c r="GL102" s="33">
        <v>251622</v>
      </c>
      <c r="GM102" s="33">
        <v>0</v>
      </c>
      <c r="GN102" s="33">
        <v>237900.99704479909</v>
      </c>
      <c r="GO102" s="33">
        <v>0</v>
      </c>
      <c r="GP102" s="33">
        <v>1342798.0520971012</v>
      </c>
      <c r="GQ102" s="33">
        <v>0</v>
      </c>
      <c r="GR102" s="33">
        <v>0</v>
      </c>
      <c r="GS102" s="33">
        <v>40.9348967921444</v>
      </c>
      <c r="GT102" s="33">
        <v>4307479.2530160928</v>
      </c>
      <c r="GU102" s="47">
        <f t="shared" si="1"/>
        <v>41526257.373508506</v>
      </c>
      <c r="GV102" s="33"/>
      <c r="GW102" s="33"/>
      <c r="GX102" s="33"/>
      <c r="GY102" s="33"/>
      <c r="GZ102" s="33"/>
      <c r="HA102" s="33"/>
      <c r="HB102" s="33"/>
      <c r="HC102" s="33"/>
      <c r="HD102" s="33"/>
      <c r="HE102" s="33"/>
      <c r="HF102" s="33"/>
      <c r="HG102" s="33"/>
      <c r="HH102" s="33"/>
      <c r="HI102" s="33"/>
      <c r="HJ102" s="33"/>
      <c r="HK102" s="33"/>
      <c r="HL102" s="33"/>
      <c r="HM102" s="33"/>
      <c r="HN102" s="33"/>
      <c r="HO102" s="33"/>
      <c r="HP102" s="33"/>
      <c r="HQ102" s="33"/>
      <c r="HR102" s="33"/>
      <c r="HS102" s="33"/>
      <c r="HT102" s="33"/>
      <c r="HU102" s="33"/>
      <c r="HV102" s="33"/>
      <c r="HW102" s="33"/>
      <c r="HX102" s="33"/>
      <c r="HY102" s="33"/>
      <c r="HZ102" s="33"/>
      <c r="IA102" s="33"/>
      <c r="IB102" s="33"/>
      <c r="IC102" s="33"/>
      <c r="ID102" s="33"/>
      <c r="IE102" s="33"/>
      <c r="IF102" s="33"/>
      <c r="IG102" s="33"/>
      <c r="IH102" s="33"/>
      <c r="II102" s="33"/>
      <c r="IJ102" s="33"/>
      <c r="IK102" s="33"/>
      <c r="IL102" s="33"/>
      <c r="IM102" s="33"/>
      <c r="IN102" s="33"/>
      <c r="IO102" s="33"/>
      <c r="IP102" s="33"/>
      <c r="IQ102" s="33"/>
      <c r="IR102" s="33"/>
      <c r="IS102" s="33"/>
      <c r="IT102" s="33"/>
      <c r="IU102" s="33"/>
      <c r="IV102" s="33"/>
      <c r="IW102" s="33"/>
      <c r="IX102" s="33"/>
      <c r="IY102" s="33"/>
      <c r="IZ102" s="33"/>
      <c r="JA102" s="33"/>
      <c r="JB102" s="33"/>
      <c r="JC102" s="33"/>
      <c r="JD102" s="33"/>
      <c r="JE102" s="33"/>
      <c r="JF102" s="33"/>
      <c r="JG102" s="33"/>
      <c r="JH102" s="33"/>
      <c r="JI102" s="33"/>
      <c r="JJ102" s="33"/>
      <c r="JK102" s="33"/>
      <c r="JL102" s="33"/>
      <c r="JM102" s="33"/>
      <c r="JN102" s="33"/>
      <c r="JO102" s="33"/>
      <c r="JP102" s="33"/>
      <c r="JQ102" s="33"/>
      <c r="JR102" s="33"/>
      <c r="JS102" s="33"/>
      <c r="JT102" s="33"/>
      <c r="JU102" s="33"/>
      <c r="JV102" s="33"/>
      <c r="JW102" s="33"/>
      <c r="JX102" s="33"/>
      <c r="JY102" s="33"/>
      <c r="JZ102" s="33"/>
      <c r="KA102" s="33"/>
      <c r="KB102" s="33"/>
      <c r="KC102" s="33"/>
      <c r="KD102" s="33"/>
      <c r="KE102" s="33"/>
      <c r="KF102" s="33"/>
      <c r="KG102" s="33"/>
      <c r="KH102" s="33"/>
      <c r="KI102" s="33"/>
    </row>
    <row r="103" spans="1:295" x14ac:dyDescent="0.2">
      <c r="A103" s="1" t="s">
        <v>59</v>
      </c>
      <c r="B103" s="22" t="s">
        <v>168</v>
      </c>
      <c r="C103" s="33">
        <v>49040.480048473444</v>
      </c>
      <c r="D103" s="33">
        <v>3125.2004105118044</v>
      </c>
      <c r="E103" s="33">
        <v>6165.8524908089894</v>
      </c>
      <c r="F103" s="33">
        <v>17895.590214589887</v>
      </c>
      <c r="G103" s="33">
        <v>2738.8997185916537</v>
      </c>
      <c r="H103" s="33">
        <v>5195.0209002130377</v>
      </c>
      <c r="I103" s="33">
        <v>261.2624629627673</v>
      </c>
      <c r="J103" s="33">
        <v>23732.871039240374</v>
      </c>
      <c r="K103" s="33">
        <v>317.59502926114783</v>
      </c>
      <c r="L103" s="33">
        <v>1815.7765994068948</v>
      </c>
      <c r="M103" s="33">
        <v>417.86780620952345</v>
      </c>
      <c r="N103" s="33">
        <v>8166.2798854851471</v>
      </c>
      <c r="O103" s="33">
        <v>10845.341784984135</v>
      </c>
      <c r="P103" s="33">
        <v>10490.976456603268</v>
      </c>
      <c r="Q103" s="33">
        <v>15042.644093798537</v>
      </c>
      <c r="R103" s="33">
        <v>9311.1443923827155</v>
      </c>
      <c r="S103" s="33">
        <v>7910.5717668685711</v>
      </c>
      <c r="T103" s="33">
        <v>94124.448301402954</v>
      </c>
      <c r="U103" s="33">
        <v>48446.365111847066</v>
      </c>
      <c r="V103" s="33">
        <v>23141.094872009224</v>
      </c>
      <c r="W103" s="33">
        <v>129582.15513842617</v>
      </c>
      <c r="X103" s="33">
        <v>34593.89268288017</v>
      </c>
      <c r="Y103" s="33">
        <v>62246.704415509943</v>
      </c>
      <c r="Z103" s="33">
        <v>29497.429470787039</v>
      </c>
      <c r="AA103" s="33">
        <v>8637.9499084578292</v>
      </c>
      <c r="AB103" s="33">
        <v>7467.3278216719555</v>
      </c>
      <c r="AC103" s="33">
        <v>6445.5907213370119</v>
      </c>
      <c r="AD103" s="33">
        <v>359.56344872634907</v>
      </c>
      <c r="AE103" s="33">
        <v>20983.961528742188</v>
      </c>
      <c r="AF103" s="33">
        <v>4266.3188970096244</v>
      </c>
      <c r="AG103" s="33">
        <v>26660.132536014018</v>
      </c>
      <c r="AH103" s="33">
        <v>39486.834005792931</v>
      </c>
      <c r="AI103" s="33">
        <v>95172.131982245264</v>
      </c>
      <c r="AJ103" s="33">
        <v>64409.542876757172</v>
      </c>
      <c r="AK103" s="33">
        <v>756430.15907951025</v>
      </c>
      <c r="AL103" s="33">
        <v>17381.291616948038</v>
      </c>
      <c r="AM103" s="33">
        <v>1689.1998327102269</v>
      </c>
      <c r="AN103" s="33">
        <v>35495.830192259345</v>
      </c>
      <c r="AO103" s="33">
        <v>10027.970703131001</v>
      </c>
      <c r="AP103" s="33">
        <v>36165.296157928482</v>
      </c>
      <c r="AQ103" s="33">
        <v>49882.170358307099</v>
      </c>
      <c r="AR103" s="33">
        <v>112292.18609508936</v>
      </c>
      <c r="AS103" s="33">
        <v>88189.641870440246</v>
      </c>
      <c r="AT103" s="33">
        <v>13094.195016716854</v>
      </c>
      <c r="AU103" s="33">
        <v>30208.354638351579</v>
      </c>
      <c r="AV103" s="33">
        <v>105034.11329262378</v>
      </c>
      <c r="AW103" s="33">
        <v>170268.69487121442</v>
      </c>
      <c r="AX103" s="33">
        <v>13070.373949365277</v>
      </c>
      <c r="AY103" s="33">
        <v>9313.0003008003278</v>
      </c>
      <c r="AZ103" s="33">
        <v>25762.743088942923</v>
      </c>
      <c r="BA103" s="33">
        <v>21735.660820143894</v>
      </c>
      <c r="BB103" s="33">
        <v>12207.574007538773</v>
      </c>
      <c r="BC103" s="33">
        <v>124186.65240735399</v>
      </c>
      <c r="BD103" s="33">
        <v>73535.428438566203</v>
      </c>
      <c r="BE103" s="33">
        <v>50562.123787913661</v>
      </c>
      <c r="BF103" s="33">
        <v>36690.739960634608</v>
      </c>
      <c r="BG103" s="33">
        <v>104278.53733436756</v>
      </c>
      <c r="BH103" s="33">
        <v>71232.170832393676</v>
      </c>
      <c r="BI103" s="33">
        <v>90799.696730031428</v>
      </c>
      <c r="BJ103" s="33">
        <v>357526.73477759084</v>
      </c>
      <c r="BK103" s="33">
        <v>55403.022140936788</v>
      </c>
      <c r="BL103" s="33">
        <v>86546.069260052784</v>
      </c>
      <c r="BM103" s="33">
        <v>24076.419669321149</v>
      </c>
      <c r="BN103" s="33">
        <v>4512.8968138314376</v>
      </c>
      <c r="BO103" s="33">
        <v>86075.947196437424</v>
      </c>
      <c r="BP103" s="33">
        <v>104811.64726555721</v>
      </c>
      <c r="BQ103" s="33">
        <v>162466.26348839037</v>
      </c>
      <c r="BR103" s="33">
        <v>800.5023689852809</v>
      </c>
      <c r="BS103" s="33">
        <v>138357.62287726335</v>
      </c>
      <c r="BT103" s="33">
        <v>56185.680504394411</v>
      </c>
      <c r="BU103" s="33">
        <v>3660023.6172740133</v>
      </c>
      <c r="BV103" s="33">
        <v>993445.41882631113</v>
      </c>
      <c r="BW103" s="33">
        <v>34520.423325941621</v>
      </c>
      <c r="BX103" s="33">
        <v>4329.4681572419195</v>
      </c>
      <c r="BY103" s="33">
        <v>8855.4523015322993</v>
      </c>
      <c r="BZ103" s="33">
        <v>6068.2649339361305</v>
      </c>
      <c r="CA103" s="33">
        <v>35070.429027327773</v>
      </c>
      <c r="CB103" s="33">
        <v>5917.1277064235055</v>
      </c>
      <c r="CC103" s="33">
        <v>54653.947914132477</v>
      </c>
      <c r="CD103" s="33">
        <v>1227.1139555991531</v>
      </c>
      <c r="CE103" s="33">
        <v>22224.709860636372</v>
      </c>
      <c r="CF103" s="33">
        <v>7935.32924143939</v>
      </c>
      <c r="CG103" s="33">
        <v>17675.705233837409</v>
      </c>
      <c r="CH103" s="33">
        <v>1149126.1971195342</v>
      </c>
      <c r="CI103" s="33">
        <v>2122.0902485337006</v>
      </c>
      <c r="CJ103" s="33">
        <v>288.77254305234794</v>
      </c>
      <c r="CK103" s="33">
        <v>59383.405797864863</v>
      </c>
      <c r="CL103" s="33">
        <v>163534.71495457407</v>
      </c>
      <c r="CM103" s="33">
        <v>806438.64001515845</v>
      </c>
      <c r="CN103" s="33">
        <v>237163.11471373122</v>
      </c>
      <c r="CO103" s="33">
        <v>773029.2632023826</v>
      </c>
      <c r="CP103" s="33">
        <v>332550.35785756476</v>
      </c>
      <c r="CQ103" s="33">
        <v>238628.74477077124</v>
      </c>
      <c r="CR103" s="33">
        <v>209212.54838595632</v>
      </c>
      <c r="CS103" s="33">
        <v>700706.06688871421</v>
      </c>
      <c r="CT103" s="33">
        <v>175941.97591892898</v>
      </c>
      <c r="CU103" s="33">
        <v>174690.80474819324</v>
      </c>
      <c r="CV103" s="33">
        <v>1836052.1974000309</v>
      </c>
      <c r="CW103" s="33">
        <v>7541025.5725572146</v>
      </c>
      <c r="CX103" s="33">
        <v>817393.25670998392</v>
      </c>
      <c r="CY103" s="33">
        <v>1302333.3734664598</v>
      </c>
      <c r="CZ103" s="33">
        <v>1446864.3902957847</v>
      </c>
      <c r="DA103" s="33">
        <v>73310.984690743644</v>
      </c>
      <c r="DB103" s="33">
        <v>357974.20526811376</v>
      </c>
      <c r="DC103" s="33">
        <v>1255677.2929966785</v>
      </c>
      <c r="DD103" s="33">
        <v>116579.80992125989</v>
      </c>
      <c r="DE103" s="33">
        <v>103114.38936659379</v>
      </c>
      <c r="DF103" s="33">
        <v>47598.616607656069</v>
      </c>
      <c r="DG103" s="33">
        <v>171180.89912480905</v>
      </c>
      <c r="DH103" s="33">
        <v>299101.38017038762</v>
      </c>
      <c r="DI103" s="33">
        <v>766168.85553386586</v>
      </c>
      <c r="DJ103" s="33">
        <v>2386679.3508320255</v>
      </c>
      <c r="DK103" s="33">
        <v>223676.79273403733</v>
      </c>
      <c r="DL103" s="33">
        <v>8028.5575134233295</v>
      </c>
      <c r="DM103" s="33">
        <v>654127.99065894878</v>
      </c>
      <c r="DN103" s="33">
        <v>623390.64826483082</v>
      </c>
      <c r="DO103" s="33">
        <v>33999.999777831938</v>
      </c>
      <c r="DP103" s="33">
        <v>409851.66207264678</v>
      </c>
      <c r="DQ103" s="33">
        <v>632282.61305246234</v>
      </c>
      <c r="DR103" s="33">
        <v>57138.281422202315</v>
      </c>
      <c r="DS103" s="33">
        <v>135125.99746098917</v>
      </c>
      <c r="DT103" s="33">
        <v>64453.402323679249</v>
      </c>
      <c r="DU103" s="33">
        <v>1078823.60691289</v>
      </c>
      <c r="DV103" s="33">
        <v>2525137.105750767</v>
      </c>
      <c r="DW103" s="33">
        <v>1134736.5367680313</v>
      </c>
      <c r="DX103" s="33">
        <v>76850.447372554932</v>
      </c>
      <c r="DY103" s="33">
        <v>667700.7560614968</v>
      </c>
      <c r="DZ103" s="33">
        <v>533743.65391400759</v>
      </c>
      <c r="EA103" s="33">
        <v>973816.10100220365</v>
      </c>
      <c r="EB103" s="33">
        <v>574165.90603720734</v>
      </c>
      <c r="EC103" s="33">
        <v>425733.23702074069</v>
      </c>
      <c r="ED103" s="33">
        <v>1709366.4997333505</v>
      </c>
      <c r="EE103" s="33">
        <v>219556.54872285368</v>
      </c>
      <c r="EF103" s="33">
        <v>204901.37582402429</v>
      </c>
      <c r="EG103" s="33">
        <v>294569.98736919538</v>
      </c>
      <c r="EH103" s="33">
        <v>75897.341851143487</v>
      </c>
      <c r="EI103" s="33">
        <v>61844.967876016366</v>
      </c>
      <c r="EJ103" s="33">
        <v>92732.540738796553</v>
      </c>
      <c r="EK103" s="33">
        <v>211858.4480771911</v>
      </c>
      <c r="EL103" s="33">
        <v>30146.605860194984</v>
      </c>
      <c r="EM103" s="33">
        <v>70429.325821081264</v>
      </c>
      <c r="EN103" s="33">
        <v>71101.117824944464</v>
      </c>
      <c r="EO103" s="33">
        <v>654111.47568692989</v>
      </c>
      <c r="EP103" s="33">
        <v>102376.01130384539</v>
      </c>
      <c r="EQ103" s="33">
        <v>199112.343239893</v>
      </c>
      <c r="ER103" s="33">
        <v>0</v>
      </c>
      <c r="ES103" s="74">
        <v>47230897.596481405</v>
      </c>
      <c r="ET103" s="33">
        <v>1426511.9505679647</v>
      </c>
      <c r="EU103" s="33">
        <v>0</v>
      </c>
      <c r="EV103" s="33">
        <v>0</v>
      </c>
      <c r="EW103" s="33">
        <v>0</v>
      </c>
      <c r="EX103" s="33">
        <v>0</v>
      </c>
      <c r="EY103" s="33">
        <v>0</v>
      </c>
      <c r="EZ103" s="33">
        <v>0</v>
      </c>
      <c r="FA103" s="33">
        <v>0</v>
      </c>
      <c r="FB103" s="33">
        <v>0</v>
      </c>
      <c r="FC103" s="33">
        <v>0</v>
      </c>
      <c r="FD103" s="33">
        <v>0</v>
      </c>
      <c r="FE103" s="33">
        <v>0</v>
      </c>
      <c r="FF103" s="33">
        <v>0</v>
      </c>
      <c r="FG103" s="33">
        <v>0</v>
      </c>
      <c r="FH103" s="33">
        <v>0</v>
      </c>
      <c r="FI103" s="33">
        <v>0</v>
      </c>
      <c r="FJ103" s="33">
        <v>0</v>
      </c>
      <c r="FK103" s="33">
        <v>0</v>
      </c>
      <c r="FL103" s="33">
        <v>1126.9037397081411</v>
      </c>
      <c r="FM103" s="33">
        <v>0</v>
      </c>
      <c r="FN103" s="33">
        <v>0</v>
      </c>
      <c r="FO103" s="33">
        <v>0</v>
      </c>
      <c r="FP103" s="33">
        <v>0</v>
      </c>
      <c r="FQ103" s="33">
        <v>0</v>
      </c>
      <c r="FR103" s="33">
        <v>0</v>
      </c>
      <c r="FS103" s="33">
        <v>0</v>
      </c>
      <c r="FT103" s="33">
        <v>0</v>
      </c>
      <c r="FU103" s="33">
        <v>0</v>
      </c>
      <c r="FV103" s="33">
        <v>0</v>
      </c>
      <c r="FW103" s="33">
        <v>0</v>
      </c>
      <c r="FX103" s="33">
        <v>0</v>
      </c>
      <c r="FY103" s="33">
        <v>0</v>
      </c>
      <c r="FZ103" s="33">
        <v>0</v>
      </c>
      <c r="GA103" s="33">
        <v>0</v>
      </c>
      <c r="GB103" s="33">
        <v>0</v>
      </c>
      <c r="GC103" s="33">
        <v>0</v>
      </c>
      <c r="GD103" s="33">
        <v>0</v>
      </c>
      <c r="GE103" s="33">
        <v>0</v>
      </c>
      <c r="GF103" s="33">
        <v>0</v>
      </c>
      <c r="GG103" s="33">
        <v>0</v>
      </c>
      <c r="GH103" s="33">
        <v>0</v>
      </c>
      <c r="GI103" s="33">
        <v>0</v>
      </c>
      <c r="GJ103" s="33">
        <v>0</v>
      </c>
      <c r="GK103" s="33">
        <v>0</v>
      </c>
      <c r="GL103" s="33">
        <v>874092.80803382304</v>
      </c>
      <c r="GM103" s="33">
        <v>0</v>
      </c>
      <c r="GN103" s="33">
        <v>551222.98908335168</v>
      </c>
      <c r="GO103" s="33">
        <v>0</v>
      </c>
      <c r="GP103" s="33">
        <v>8932128.7666338272</v>
      </c>
      <c r="GQ103" s="33">
        <v>0</v>
      </c>
      <c r="GR103" s="33">
        <v>0</v>
      </c>
      <c r="GS103" s="33">
        <v>-2750.0589613550774</v>
      </c>
      <c r="GT103" s="33">
        <v>18422741.917913046</v>
      </c>
      <c r="GU103" s="47">
        <f t="shared" si="1"/>
        <v>77435972.873491764</v>
      </c>
      <c r="GV103" s="33"/>
      <c r="GW103" s="33"/>
      <c r="GX103" s="33"/>
      <c r="GY103" s="33"/>
      <c r="GZ103" s="33"/>
      <c r="HA103" s="33"/>
      <c r="HB103" s="33"/>
      <c r="HC103" s="33"/>
      <c r="HD103" s="33"/>
      <c r="HE103" s="33"/>
      <c r="HF103" s="33"/>
      <c r="HG103" s="33"/>
      <c r="HH103" s="33"/>
      <c r="HI103" s="33"/>
      <c r="HJ103" s="33"/>
      <c r="HK103" s="33"/>
      <c r="HL103" s="33"/>
      <c r="HM103" s="33"/>
      <c r="HN103" s="33"/>
      <c r="HO103" s="33"/>
      <c r="HP103" s="33"/>
      <c r="HQ103" s="33"/>
      <c r="HR103" s="33"/>
      <c r="HS103" s="33"/>
      <c r="HT103" s="33"/>
      <c r="HU103" s="33"/>
      <c r="HV103" s="33"/>
      <c r="HW103" s="33"/>
      <c r="HX103" s="33"/>
      <c r="HY103" s="33"/>
      <c r="HZ103" s="33"/>
      <c r="IA103" s="33"/>
      <c r="IB103" s="33"/>
      <c r="IC103" s="33"/>
      <c r="ID103" s="33"/>
      <c r="IE103" s="33"/>
      <c r="IF103" s="33"/>
      <c r="IG103" s="33"/>
      <c r="IH103" s="33"/>
      <c r="II103" s="33"/>
      <c r="IJ103" s="33"/>
      <c r="IK103" s="33"/>
      <c r="IL103" s="33"/>
      <c r="IM103" s="33"/>
      <c r="IN103" s="33"/>
      <c r="IO103" s="33"/>
      <c r="IP103" s="33"/>
      <c r="IQ103" s="33"/>
      <c r="IR103" s="33"/>
      <c r="IS103" s="33"/>
      <c r="IT103" s="33"/>
      <c r="IU103" s="33"/>
      <c r="IV103" s="33"/>
      <c r="IW103" s="33"/>
      <c r="IX103" s="33"/>
      <c r="IY103" s="33"/>
      <c r="IZ103" s="33"/>
      <c r="JA103" s="33"/>
      <c r="JB103" s="33"/>
      <c r="JC103" s="33"/>
      <c r="JD103" s="33"/>
      <c r="JE103" s="33"/>
      <c r="JF103" s="33"/>
      <c r="JG103" s="33"/>
      <c r="JH103" s="33"/>
      <c r="JI103" s="33"/>
      <c r="JJ103" s="33"/>
      <c r="JK103" s="33"/>
      <c r="JL103" s="33"/>
      <c r="JM103" s="33"/>
      <c r="JN103" s="33"/>
      <c r="JO103" s="33"/>
      <c r="JP103" s="33"/>
      <c r="JQ103" s="33"/>
      <c r="JR103" s="33"/>
      <c r="JS103" s="33"/>
      <c r="JT103" s="33"/>
      <c r="JU103" s="33"/>
      <c r="JV103" s="33"/>
      <c r="JW103" s="33"/>
      <c r="JX103" s="33"/>
      <c r="JY103" s="33"/>
      <c r="JZ103" s="33"/>
      <c r="KA103" s="33"/>
      <c r="KB103" s="33"/>
      <c r="KC103" s="33"/>
      <c r="KD103" s="33"/>
      <c r="KE103" s="33"/>
      <c r="KF103" s="33"/>
      <c r="KG103" s="33"/>
      <c r="KH103" s="33"/>
      <c r="KI103" s="33"/>
    </row>
    <row r="104" spans="1:295" x14ac:dyDescent="0.2">
      <c r="A104" s="1" t="s">
        <v>60</v>
      </c>
      <c r="B104" s="22" t="s">
        <v>169</v>
      </c>
      <c r="C104" s="33">
        <v>3247.6305965177885</v>
      </c>
      <c r="D104" s="33">
        <v>198.25880813206007</v>
      </c>
      <c r="E104" s="33">
        <v>300.15592958374907</v>
      </c>
      <c r="F104" s="33">
        <v>1007.7797418539774</v>
      </c>
      <c r="G104" s="33">
        <v>151.67948644836358</v>
      </c>
      <c r="H104" s="33">
        <v>348.81673270252884</v>
      </c>
      <c r="I104" s="33">
        <v>18.211348865649327</v>
      </c>
      <c r="J104" s="33">
        <v>1310.381811739215</v>
      </c>
      <c r="K104" s="33">
        <v>16.937530099845546</v>
      </c>
      <c r="L104" s="33">
        <v>112.00479929377688</v>
      </c>
      <c r="M104" s="33">
        <v>26.172937371258932</v>
      </c>
      <c r="N104" s="33">
        <v>456.71717443856261</v>
      </c>
      <c r="O104" s="33">
        <v>535.99773862193513</v>
      </c>
      <c r="P104" s="33">
        <v>1581.6987004872792</v>
      </c>
      <c r="Q104" s="33">
        <v>617.50989278342331</v>
      </c>
      <c r="R104" s="33">
        <v>226.59311790583683</v>
      </c>
      <c r="S104" s="33">
        <v>300.35008516392799</v>
      </c>
      <c r="T104" s="33">
        <v>4728.6705878103921</v>
      </c>
      <c r="U104" s="33">
        <v>3194.449289824267</v>
      </c>
      <c r="V104" s="33">
        <v>5162.4057340338595</v>
      </c>
      <c r="W104" s="33">
        <v>8031.5370385126407</v>
      </c>
      <c r="X104" s="33">
        <v>4577.6465994920363</v>
      </c>
      <c r="Y104" s="33">
        <v>8409.365981893834</v>
      </c>
      <c r="Z104" s="33">
        <v>5841.4631373549801</v>
      </c>
      <c r="AA104" s="33">
        <v>1603.9653673997573</v>
      </c>
      <c r="AB104" s="33">
        <v>672.39913728951956</v>
      </c>
      <c r="AC104" s="33">
        <v>655.77573196449362</v>
      </c>
      <c r="AD104" s="33">
        <v>29.891584197811628</v>
      </c>
      <c r="AE104" s="33">
        <v>2214.3632733273039</v>
      </c>
      <c r="AF104" s="33">
        <v>355.82797676184919</v>
      </c>
      <c r="AG104" s="33">
        <v>2965.1883513568391</v>
      </c>
      <c r="AH104" s="33">
        <v>23221.750867344923</v>
      </c>
      <c r="AI104" s="33">
        <v>18258.903767370768</v>
      </c>
      <c r="AJ104" s="33">
        <v>7793.9631173892267</v>
      </c>
      <c r="AK104" s="33">
        <v>173406.42168910027</v>
      </c>
      <c r="AL104" s="33">
        <v>1083.2470379245324</v>
      </c>
      <c r="AM104" s="33">
        <v>97.06393735850547</v>
      </c>
      <c r="AN104" s="33">
        <v>3116.9194361366763</v>
      </c>
      <c r="AO104" s="33">
        <v>191.94819300531057</v>
      </c>
      <c r="AP104" s="33">
        <v>3616.2991894002039</v>
      </c>
      <c r="AQ104" s="33">
        <v>5159.1474664020952</v>
      </c>
      <c r="AR104" s="33">
        <v>15851.738111042088</v>
      </c>
      <c r="AS104" s="33">
        <v>9878.775362716684</v>
      </c>
      <c r="AT104" s="33">
        <v>1285.9461127800732</v>
      </c>
      <c r="AU104" s="33">
        <v>3126.679373565888</v>
      </c>
      <c r="AV104" s="33">
        <v>14978.27814371131</v>
      </c>
      <c r="AW104" s="33">
        <v>20971.257338481981</v>
      </c>
      <c r="AX104" s="33">
        <v>1560.8188343330964</v>
      </c>
      <c r="AY104" s="33">
        <v>1166.8224556721541</v>
      </c>
      <c r="AZ104" s="33">
        <v>3156.1120373441199</v>
      </c>
      <c r="BA104" s="33">
        <v>2591.3987780919442</v>
      </c>
      <c r="BB104" s="33">
        <v>828.68397387184552</v>
      </c>
      <c r="BC104" s="33">
        <v>16738.512325815031</v>
      </c>
      <c r="BD104" s="33">
        <v>6146.4722004621735</v>
      </c>
      <c r="BE104" s="33">
        <v>4225.7087215037254</v>
      </c>
      <c r="BF104" s="33">
        <v>2367.6025740715299</v>
      </c>
      <c r="BG104" s="33">
        <v>23305.322781638075</v>
      </c>
      <c r="BH104" s="33">
        <v>11595.802597554164</v>
      </c>
      <c r="BI104" s="33">
        <v>11420.636889635363</v>
      </c>
      <c r="BJ104" s="33">
        <v>56797.514435542304</v>
      </c>
      <c r="BK104" s="33">
        <v>8786.7348587086035</v>
      </c>
      <c r="BL104" s="33">
        <v>13696.332166519318</v>
      </c>
      <c r="BM104" s="33">
        <v>3102.0500284790273</v>
      </c>
      <c r="BN104" s="33">
        <v>716.83655855667189</v>
      </c>
      <c r="BO104" s="33">
        <v>17621.93887427813</v>
      </c>
      <c r="BP104" s="33">
        <v>17961.556070133796</v>
      </c>
      <c r="BQ104" s="33">
        <v>20107.201579557797</v>
      </c>
      <c r="BR104" s="33">
        <v>51.128382514818391</v>
      </c>
      <c r="BS104" s="33">
        <v>14617.309753102414</v>
      </c>
      <c r="BT104" s="33">
        <v>5433.5595778032557</v>
      </c>
      <c r="BU104" s="33">
        <v>806784.46978714701</v>
      </c>
      <c r="BV104" s="33">
        <v>276208.60184153781</v>
      </c>
      <c r="BW104" s="33">
        <v>11037.361509988177</v>
      </c>
      <c r="BX104" s="33">
        <v>1384.1244742395686</v>
      </c>
      <c r="BY104" s="33">
        <v>3578.84249998721</v>
      </c>
      <c r="BZ104" s="33">
        <v>2453.232971363238</v>
      </c>
      <c r="CA104" s="33">
        <v>14172.540476679582</v>
      </c>
      <c r="CB104" s="33">
        <v>2392.112752401234</v>
      </c>
      <c r="CC104" s="33">
        <v>10039.4430422236</v>
      </c>
      <c r="CD104" s="33">
        <v>225.8162419094914</v>
      </c>
      <c r="CE104" s="33">
        <v>4082.1798842077251</v>
      </c>
      <c r="CF104" s="33">
        <v>641.73534131643316</v>
      </c>
      <c r="CG104" s="33">
        <v>1429.3922014165282</v>
      </c>
      <c r="CH104" s="33">
        <v>92904.1592564194</v>
      </c>
      <c r="CI104" s="33">
        <v>874.20030603751786</v>
      </c>
      <c r="CJ104" s="33">
        <v>119.5666523051344</v>
      </c>
      <c r="CK104" s="33">
        <v>24488.903139238068</v>
      </c>
      <c r="CL104" s="33">
        <v>20550.670572168598</v>
      </c>
      <c r="CM104" s="33">
        <v>101341.09067791293</v>
      </c>
      <c r="CN104" s="33">
        <v>17655.016859858275</v>
      </c>
      <c r="CO104" s="33">
        <v>57544.881387067871</v>
      </c>
      <c r="CP104" s="33">
        <v>69841.570950628171</v>
      </c>
      <c r="CQ104" s="33">
        <v>77951.000325466608</v>
      </c>
      <c r="CR104" s="33">
        <v>141051.13673500161</v>
      </c>
      <c r="CS104" s="33">
        <v>75578.04761939423</v>
      </c>
      <c r="CT104" s="33">
        <v>46029.187459365116</v>
      </c>
      <c r="CU104" s="33">
        <v>606031.5580150364</v>
      </c>
      <c r="CV104" s="33">
        <v>152694.47445857158</v>
      </c>
      <c r="CW104" s="33">
        <v>1297215.4086365229</v>
      </c>
      <c r="CX104" s="33">
        <v>189395.01957484183</v>
      </c>
      <c r="CY104" s="33">
        <v>222427.79694325922</v>
      </c>
      <c r="CZ104" s="33">
        <v>160153.04311289274</v>
      </c>
      <c r="DA104" s="33">
        <v>19710.46116169016</v>
      </c>
      <c r="DB104" s="33">
        <v>34581.834387717645</v>
      </c>
      <c r="DC104" s="33">
        <v>179265.00099889067</v>
      </c>
      <c r="DD104" s="33">
        <v>14646.658629489792</v>
      </c>
      <c r="DE104" s="33">
        <v>9228.8122054233118</v>
      </c>
      <c r="DF104" s="33">
        <v>3704.6456763477772</v>
      </c>
      <c r="DG104" s="33">
        <v>44155.117240587206</v>
      </c>
      <c r="DH104" s="33">
        <v>41298.154839629344</v>
      </c>
      <c r="DI104" s="33">
        <v>142213.29382691398</v>
      </c>
      <c r="DJ104" s="33">
        <v>363399.21574581775</v>
      </c>
      <c r="DK104" s="33">
        <v>53047.649877177857</v>
      </c>
      <c r="DL104" s="33">
        <v>2075.0292641960464</v>
      </c>
      <c r="DM104" s="33">
        <v>69421.705665480098</v>
      </c>
      <c r="DN104" s="33">
        <v>90987.482874120513</v>
      </c>
      <c r="DO104" s="33">
        <v>5566.2117694787121</v>
      </c>
      <c r="DP104" s="33">
        <v>77538.055314787111</v>
      </c>
      <c r="DQ104" s="33">
        <v>103674.73621262127</v>
      </c>
      <c r="DR104" s="33">
        <v>18646.32777259807</v>
      </c>
      <c r="DS104" s="33">
        <v>16159.510460198931</v>
      </c>
      <c r="DT104" s="33">
        <v>10940.121967075715</v>
      </c>
      <c r="DU104" s="33">
        <v>193201.05865051955</v>
      </c>
      <c r="DV104" s="33">
        <v>320977.27806867677</v>
      </c>
      <c r="DW104" s="33">
        <v>154250.18543422563</v>
      </c>
      <c r="DX104" s="33">
        <v>10733.91390094658</v>
      </c>
      <c r="DY104" s="33">
        <v>51332.907911802256</v>
      </c>
      <c r="DZ104" s="33">
        <v>45899.568383981874</v>
      </c>
      <c r="EA104" s="33">
        <v>101036.77954316451</v>
      </c>
      <c r="EB104" s="33">
        <v>41328.149079753035</v>
      </c>
      <c r="EC104" s="33">
        <v>41519.452336761751</v>
      </c>
      <c r="ED104" s="33">
        <v>183245.84490089124</v>
      </c>
      <c r="EE104" s="33">
        <v>37789.322540904905</v>
      </c>
      <c r="EF104" s="33">
        <v>54079.267321705636</v>
      </c>
      <c r="EG104" s="33">
        <v>96652.821054540284</v>
      </c>
      <c r="EH104" s="33">
        <v>39732.484604742145</v>
      </c>
      <c r="EI104" s="33">
        <v>6691.7758076098562</v>
      </c>
      <c r="EJ104" s="33">
        <v>23063.336309601247</v>
      </c>
      <c r="EK104" s="33">
        <v>24138.622600336486</v>
      </c>
      <c r="EL104" s="33">
        <v>10397.449563185897</v>
      </c>
      <c r="EM104" s="33">
        <v>15774.178783336394</v>
      </c>
      <c r="EN104" s="33">
        <v>9994.0273889113578</v>
      </c>
      <c r="EO104" s="33">
        <v>103028.99295261805</v>
      </c>
      <c r="EP104" s="33">
        <v>14100.666723912624</v>
      </c>
      <c r="EQ104" s="33">
        <v>28049.054688527791</v>
      </c>
      <c r="ER104" s="33">
        <v>0</v>
      </c>
      <c r="ES104" s="74">
        <v>8000487.9919694532</v>
      </c>
      <c r="ET104" s="33">
        <v>425331.90984649205</v>
      </c>
      <c r="EU104" s="33">
        <v>0</v>
      </c>
      <c r="EV104" s="33">
        <v>0</v>
      </c>
      <c r="EW104" s="33">
        <v>0</v>
      </c>
      <c r="EX104" s="33">
        <v>0</v>
      </c>
      <c r="EY104" s="33">
        <v>0</v>
      </c>
      <c r="EZ104" s="33">
        <v>0</v>
      </c>
      <c r="FA104" s="33">
        <v>0</v>
      </c>
      <c r="FB104" s="33">
        <v>0</v>
      </c>
      <c r="FC104" s="33">
        <v>0</v>
      </c>
      <c r="FD104" s="33">
        <v>0</v>
      </c>
      <c r="FE104" s="33">
        <v>0</v>
      </c>
      <c r="FF104" s="33">
        <v>0</v>
      </c>
      <c r="FG104" s="33">
        <v>0</v>
      </c>
      <c r="FH104" s="33">
        <v>0</v>
      </c>
      <c r="FI104" s="33">
        <v>0</v>
      </c>
      <c r="FJ104" s="33">
        <v>0</v>
      </c>
      <c r="FK104" s="33">
        <v>0</v>
      </c>
      <c r="FL104" s="33">
        <v>91.425413163831792</v>
      </c>
      <c r="FM104" s="33">
        <v>0</v>
      </c>
      <c r="FN104" s="33">
        <v>0</v>
      </c>
      <c r="FO104" s="33">
        <v>0</v>
      </c>
      <c r="FP104" s="33">
        <v>0</v>
      </c>
      <c r="FQ104" s="33">
        <v>0</v>
      </c>
      <c r="FR104" s="33">
        <v>0</v>
      </c>
      <c r="FS104" s="33">
        <v>0</v>
      </c>
      <c r="FT104" s="33">
        <v>0</v>
      </c>
      <c r="FU104" s="33">
        <v>0</v>
      </c>
      <c r="FV104" s="33">
        <v>0</v>
      </c>
      <c r="FW104" s="33">
        <v>0</v>
      </c>
      <c r="FX104" s="33">
        <v>0</v>
      </c>
      <c r="FY104" s="33">
        <v>0</v>
      </c>
      <c r="FZ104" s="33">
        <v>0</v>
      </c>
      <c r="GA104" s="33">
        <v>0</v>
      </c>
      <c r="GB104" s="33">
        <v>0</v>
      </c>
      <c r="GC104" s="33">
        <v>0</v>
      </c>
      <c r="GD104" s="33">
        <v>0</v>
      </c>
      <c r="GE104" s="33">
        <v>0</v>
      </c>
      <c r="GF104" s="33">
        <v>0</v>
      </c>
      <c r="GG104" s="33">
        <v>0</v>
      </c>
      <c r="GH104" s="33">
        <v>0</v>
      </c>
      <c r="GI104" s="33">
        <v>0</v>
      </c>
      <c r="GJ104" s="33">
        <v>0</v>
      </c>
      <c r="GK104" s="33">
        <v>0</v>
      </c>
      <c r="GL104" s="33">
        <v>92036.235921643092</v>
      </c>
      <c r="GM104" s="33">
        <v>0</v>
      </c>
      <c r="GN104" s="33">
        <v>17520.999335648914</v>
      </c>
      <c r="GO104" s="33">
        <v>0</v>
      </c>
      <c r="GP104" s="33">
        <v>1236578.3367165092</v>
      </c>
      <c r="GQ104" s="33">
        <v>0</v>
      </c>
      <c r="GR104" s="33">
        <v>0</v>
      </c>
      <c r="GS104" s="33">
        <v>-12385.222343924845</v>
      </c>
      <c r="GT104" s="33">
        <v>2911490.0558033437</v>
      </c>
      <c r="GU104" s="47">
        <f t="shared" si="1"/>
        <v>12671151.732662328</v>
      </c>
      <c r="GV104" s="33"/>
      <c r="GW104" s="33"/>
      <c r="GX104" s="33"/>
      <c r="GY104" s="33"/>
      <c r="GZ104" s="33"/>
      <c r="HA104" s="33"/>
      <c r="HB104" s="33"/>
      <c r="HC104" s="33"/>
      <c r="HD104" s="33"/>
      <c r="HE104" s="33"/>
      <c r="HF104" s="33"/>
      <c r="HG104" s="33"/>
      <c r="HH104" s="33"/>
      <c r="HI104" s="33"/>
      <c r="HJ104" s="33"/>
      <c r="HK104" s="33"/>
      <c r="HL104" s="33"/>
      <c r="HM104" s="33"/>
      <c r="HN104" s="33"/>
      <c r="HO104" s="33"/>
      <c r="HP104" s="33"/>
      <c r="HQ104" s="33"/>
      <c r="HR104" s="33"/>
      <c r="HS104" s="33"/>
      <c r="HT104" s="33"/>
      <c r="HU104" s="33"/>
      <c r="HV104" s="33"/>
      <c r="HW104" s="33"/>
      <c r="HX104" s="33"/>
      <c r="HY104" s="33"/>
      <c r="HZ104" s="33"/>
      <c r="IA104" s="33"/>
      <c r="IB104" s="33"/>
      <c r="IC104" s="33"/>
      <c r="ID104" s="33"/>
      <c r="IE104" s="33"/>
      <c r="IF104" s="33"/>
      <c r="IG104" s="33"/>
      <c r="IH104" s="33"/>
      <c r="II104" s="33"/>
      <c r="IJ104" s="33"/>
      <c r="IK104" s="33"/>
      <c r="IL104" s="33"/>
      <c r="IM104" s="33"/>
      <c r="IN104" s="33"/>
      <c r="IO104" s="33"/>
      <c r="IP104" s="33"/>
      <c r="IQ104" s="33"/>
      <c r="IR104" s="33"/>
      <c r="IS104" s="33"/>
      <c r="IT104" s="33"/>
      <c r="IU104" s="33"/>
      <c r="IV104" s="33"/>
      <c r="IW104" s="33"/>
      <c r="IX104" s="33"/>
      <c r="IY104" s="33"/>
      <c r="IZ104" s="33"/>
      <c r="JA104" s="33"/>
      <c r="JB104" s="33"/>
      <c r="JC104" s="33"/>
      <c r="JD104" s="33"/>
      <c r="JE104" s="33"/>
      <c r="JF104" s="33"/>
      <c r="JG104" s="33"/>
      <c r="JH104" s="33"/>
      <c r="JI104" s="33"/>
      <c r="JJ104" s="33"/>
      <c r="JK104" s="33"/>
      <c r="JL104" s="33"/>
      <c r="JM104" s="33"/>
      <c r="JN104" s="33"/>
      <c r="JO104" s="33"/>
      <c r="JP104" s="33"/>
      <c r="JQ104" s="33"/>
      <c r="JR104" s="33"/>
      <c r="JS104" s="33"/>
      <c r="JT104" s="33"/>
      <c r="JU104" s="33"/>
      <c r="JV104" s="33"/>
      <c r="JW104" s="33"/>
      <c r="JX104" s="33"/>
      <c r="JY104" s="33"/>
      <c r="JZ104" s="33"/>
      <c r="KA104" s="33"/>
      <c r="KB104" s="33"/>
      <c r="KC104" s="33"/>
      <c r="KD104" s="33"/>
      <c r="KE104" s="33"/>
      <c r="KF104" s="33"/>
      <c r="KG104" s="33"/>
      <c r="KH104" s="33"/>
      <c r="KI104" s="33"/>
    </row>
    <row r="105" spans="1:295" x14ac:dyDescent="0.2">
      <c r="A105" s="1" t="s">
        <v>61</v>
      </c>
      <c r="B105" s="22" t="s">
        <v>170</v>
      </c>
      <c r="C105" s="33">
        <v>1014582.3107423083</v>
      </c>
      <c r="D105" s="33">
        <v>81075.327338494026</v>
      </c>
      <c r="E105" s="33">
        <v>17386.784429677289</v>
      </c>
      <c r="F105" s="33">
        <v>283377.34093194583</v>
      </c>
      <c r="G105" s="33">
        <v>51406.884400785035</v>
      </c>
      <c r="H105" s="33">
        <v>62585.269267786665</v>
      </c>
      <c r="I105" s="33">
        <v>3925.8522806155233</v>
      </c>
      <c r="J105" s="33">
        <v>304633.11825955828</v>
      </c>
      <c r="K105" s="33">
        <v>4128.2195026772333</v>
      </c>
      <c r="L105" s="33">
        <v>22943.222943487443</v>
      </c>
      <c r="M105" s="33">
        <v>4782.0399342231221</v>
      </c>
      <c r="N105" s="33">
        <v>39134.944658114095</v>
      </c>
      <c r="O105" s="33">
        <v>89278.977269827927</v>
      </c>
      <c r="P105" s="33">
        <v>103773.50056752747</v>
      </c>
      <c r="Q105" s="33">
        <v>114347.81004063714</v>
      </c>
      <c r="R105" s="33">
        <v>94818.45937911584</v>
      </c>
      <c r="S105" s="33">
        <v>10968.452497495424</v>
      </c>
      <c r="T105" s="33">
        <v>2228.8608573133265</v>
      </c>
      <c r="U105" s="33">
        <v>78317.761088827334</v>
      </c>
      <c r="V105" s="33">
        <v>25465.32198216199</v>
      </c>
      <c r="W105" s="33">
        <v>60240.780869733513</v>
      </c>
      <c r="X105" s="33">
        <v>32208.658117798259</v>
      </c>
      <c r="Y105" s="33">
        <v>86950.781733688578</v>
      </c>
      <c r="Z105" s="33">
        <v>26920.365136750879</v>
      </c>
      <c r="AA105" s="33">
        <v>8292.7606657611432</v>
      </c>
      <c r="AB105" s="33">
        <v>29522.897198327104</v>
      </c>
      <c r="AC105" s="33">
        <v>15816.448615796337</v>
      </c>
      <c r="AD105" s="33">
        <v>2950.8961471931698</v>
      </c>
      <c r="AE105" s="33">
        <v>36120.632879249162</v>
      </c>
      <c r="AF105" s="33">
        <v>24040.561587500721</v>
      </c>
      <c r="AG105" s="33">
        <v>29223.398680897903</v>
      </c>
      <c r="AH105" s="33">
        <v>4310.3677642614621</v>
      </c>
      <c r="AI105" s="33">
        <v>20545.669372662076</v>
      </c>
      <c r="AJ105" s="33">
        <v>25619.76197060509</v>
      </c>
      <c r="AK105" s="33">
        <v>165155.07805423529</v>
      </c>
      <c r="AL105" s="33">
        <v>59806.051341053251</v>
      </c>
      <c r="AM105" s="33">
        <v>10810.639659558707</v>
      </c>
      <c r="AN105" s="33">
        <v>54258.509686425023</v>
      </c>
      <c r="AO105" s="33">
        <v>32968.855772081166</v>
      </c>
      <c r="AP105" s="33">
        <v>119089.51831377827</v>
      </c>
      <c r="AQ105" s="33">
        <v>32740.004525209712</v>
      </c>
      <c r="AR105" s="33">
        <v>32193.479973321657</v>
      </c>
      <c r="AS105" s="33">
        <v>10585.629116683642</v>
      </c>
      <c r="AT105" s="33">
        <v>8464.8005999842662</v>
      </c>
      <c r="AU105" s="33">
        <v>12409.687678935317</v>
      </c>
      <c r="AV105" s="33">
        <v>126805.23140105169</v>
      </c>
      <c r="AW105" s="33">
        <v>115921.58746956044</v>
      </c>
      <c r="AX105" s="33">
        <v>12979.226163853211</v>
      </c>
      <c r="AY105" s="33">
        <v>18862.425343424504</v>
      </c>
      <c r="AZ105" s="33">
        <v>61497.307608243274</v>
      </c>
      <c r="BA105" s="33">
        <v>15563.750393985954</v>
      </c>
      <c r="BB105" s="33">
        <v>25023.286692282149</v>
      </c>
      <c r="BC105" s="33">
        <v>37424.276420506962</v>
      </c>
      <c r="BD105" s="33">
        <v>125304.81768490175</v>
      </c>
      <c r="BE105" s="33">
        <v>86153.291166836425</v>
      </c>
      <c r="BF105" s="33">
        <v>200520.00213315361</v>
      </c>
      <c r="BG105" s="33">
        <v>189479.48612231799</v>
      </c>
      <c r="BH105" s="33">
        <v>22273.534653874245</v>
      </c>
      <c r="BI105" s="33">
        <v>17990.984592337216</v>
      </c>
      <c r="BJ105" s="33">
        <v>22487.162194614066</v>
      </c>
      <c r="BK105" s="33">
        <v>3471.2665389652116</v>
      </c>
      <c r="BL105" s="33">
        <v>5403.9857958702869</v>
      </c>
      <c r="BM105" s="33">
        <v>10500.377764936775</v>
      </c>
      <c r="BN105" s="33">
        <v>281.73444412341939</v>
      </c>
      <c r="BO105" s="33">
        <v>308274.49968293705</v>
      </c>
      <c r="BP105" s="33">
        <v>181247.86241543444</v>
      </c>
      <c r="BQ105" s="33">
        <v>285818.48473398585</v>
      </c>
      <c r="BR105" s="33">
        <v>0</v>
      </c>
      <c r="BS105" s="33">
        <v>236968.80080260601</v>
      </c>
      <c r="BT105" s="33">
        <v>72024.720612404461</v>
      </c>
      <c r="BU105" s="33">
        <v>1279715.271836204</v>
      </c>
      <c r="BV105" s="33">
        <v>471217.46754494484</v>
      </c>
      <c r="BW105" s="33">
        <v>27159.541976383538</v>
      </c>
      <c r="BX105" s="33">
        <v>3406.5345525633697</v>
      </c>
      <c r="BY105" s="33">
        <v>9143.2623861662487</v>
      </c>
      <c r="BZ105" s="33">
        <v>6263.6984422548212</v>
      </c>
      <c r="CA105" s="33">
        <v>36208.494668995685</v>
      </c>
      <c r="CB105" s="33">
        <v>6110.0343067912117</v>
      </c>
      <c r="CC105" s="33">
        <v>89959.61752224181</v>
      </c>
      <c r="CD105" s="33">
        <v>2020.3606115411687</v>
      </c>
      <c r="CE105" s="33">
        <v>36582.311439286925</v>
      </c>
      <c r="CF105" s="33">
        <v>964.68839092407188</v>
      </c>
      <c r="CG105" s="33">
        <v>2148.6504228782119</v>
      </c>
      <c r="CH105" s="33">
        <v>139630.33211698092</v>
      </c>
      <c r="CI105" s="33">
        <v>967.51838225639483</v>
      </c>
      <c r="CJ105" s="33">
        <v>132.10975133861655</v>
      </c>
      <c r="CK105" s="33">
        <v>27103.530381941713</v>
      </c>
      <c r="CL105" s="33">
        <v>20785.562248834041</v>
      </c>
      <c r="CM105" s="33">
        <v>102503.37322190437</v>
      </c>
      <c r="CN105" s="33">
        <v>7271.1242772236428</v>
      </c>
      <c r="CO105" s="33">
        <v>23706.167804223282</v>
      </c>
      <c r="CP105" s="33">
        <v>61445.290895736551</v>
      </c>
      <c r="CQ105" s="33">
        <v>163674.78539494323</v>
      </c>
      <c r="CR105" s="33">
        <v>29673.028018025983</v>
      </c>
      <c r="CS105" s="33">
        <v>7108.7873789431842</v>
      </c>
      <c r="CT105" s="33">
        <v>14419.515704090378</v>
      </c>
      <c r="CU105" s="33">
        <v>15132.413546360933</v>
      </c>
      <c r="CV105" s="33">
        <v>81648.852006703004</v>
      </c>
      <c r="CW105" s="33">
        <v>163795.77851332282</v>
      </c>
      <c r="CX105" s="33">
        <v>19087.594097903675</v>
      </c>
      <c r="CY105" s="33">
        <v>4580465.7609726181</v>
      </c>
      <c r="CZ105" s="33">
        <v>6185695.9015233815</v>
      </c>
      <c r="DA105" s="33">
        <v>530842.58885507996</v>
      </c>
      <c r="DB105" s="33">
        <v>3592196.484080255</v>
      </c>
      <c r="DC105" s="33">
        <v>384775.06023950636</v>
      </c>
      <c r="DD105" s="33">
        <v>1254216.6678952165</v>
      </c>
      <c r="DE105" s="33">
        <v>1243069.4680214792</v>
      </c>
      <c r="DF105" s="33">
        <v>9305711.6985557638</v>
      </c>
      <c r="DG105" s="33">
        <v>80771.955692533476</v>
      </c>
      <c r="DH105" s="33">
        <v>65797.575791630428</v>
      </c>
      <c r="DI105" s="33">
        <v>797978.44719181885</v>
      </c>
      <c r="DJ105" s="33">
        <v>135402.21422983339</v>
      </c>
      <c r="DK105" s="33">
        <v>30518.05244327545</v>
      </c>
      <c r="DL105" s="33">
        <v>8184.481397299166</v>
      </c>
      <c r="DM105" s="33">
        <v>33765.253198790568</v>
      </c>
      <c r="DN105" s="33">
        <v>75982.130396199864</v>
      </c>
      <c r="DO105" s="33">
        <v>14067.850093993822</v>
      </c>
      <c r="DP105" s="33">
        <v>347957.40083187423</v>
      </c>
      <c r="DQ105" s="33">
        <v>61079.707290052502</v>
      </c>
      <c r="DR105" s="33">
        <v>109180.44370035318</v>
      </c>
      <c r="DS105" s="33">
        <v>13875.675661427305</v>
      </c>
      <c r="DT105" s="33">
        <v>97457.11597162571</v>
      </c>
      <c r="DU105" s="33">
        <v>62029.592673926163</v>
      </c>
      <c r="DV105" s="33">
        <v>57286.284809593068</v>
      </c>
      <c r="DW105" s="33">
        <v>28717.002880787764</v>
      </c>
      <c r="DX105" s="33">
        <v>21070.767276281684</v>
      </c>
      <c r="DY105" s="33">
        <v>9559.3440003453143</v>
      </c>
      <c r="DZ105" s="33">
        <v>9587.3300673154772</v>
      </c>
      <c r="EA105" s="33">
        <v>5396.9951352122816</v>
      </c>
      <c r="EB105" s="33">
        <v>1341.1212773023126</v>
      </c>
      <c r="EC105" s="33">
        <v>3856.443429253306</v>
      </c>
      <c r="ED105" s="33">
        <v>17725.180110653862</v>
      </c>
      <c r="EE105" s="33">
        <v>54757.681220381084</v>
      </c>
      <c r="EF105" s="33">
        <v>5182.809668226384</v>
      </c>
      <c r="EG105" s="33">
        <v>20439.473583245555</v>
      </c>
      <c r="EH105" s="33">
        <v>25257.397867598273</v>
      </c>
      <c r="EI105" s="33">
        <v>1386.5659100886887</v>
      </c>
      <c r="EJ105" s="33">
        <v>1705.2133837010076</v>
      </c>
      <c r="EK105" s="33">
        <v>22331.297676046092</v>
      </c>
      <c r="EL105" s="33">
        <v>20473.37361213781</v>
      </c>
      <c r="EM105" s="33">
        <v>1602.3686966946561</v>
      </c>
      <c r="EN105" s="33">
        <v>9642.0347983355277</v>
      </c>
      <c r="EO105" s="33">
        <v>212071.05871421797</v>
      </c>
      <c r="EP105" s="33">
        <v>23585.414800549439</v>
      </c>
      <c r="EQ105" s="33">
        <v>42617.085275433717</v>
      </c>
      <c r="ER105" s="33">
        <v>0</v>
      </c>
      <c r="ES105" s="74">
        <v>37988284.265409529</v>
      </c>
      <c r="ET105" s="33">
        <v>22988117.262915134</v>
      </c>
      <c r="EU105" s="33">
        <v>0</v>
      </c>
      <c r="EV105" s="33">
        <v>0</v>
      </c>
      <c r="EW105" s="33">
        <v>0</v>
      </c>
      <c r="EX105" s="33">
        <v>0</v>
      </c>
      <c r="EY105" s="33">
        <v>0</v>
      </c>
      <c r="EZ105" s="33">
        <v>0</v>
      </c>
      <c r="FA105" s="33">
        <v>0</v>
      </c>
      <c r="FB105" s="33">
        <v>0</v>
      </c>
      <c r="FC105" s="33">
        <v>0</v>
      </c>
      <c r="FD105" s="33">
        <v>0</v>
      </c>
      <c r="FE105" s="33">
        <v>0</v>
      </c>
      <c r="FF105" s="33">
        <v>0</v>
      </c>
      <c r="FG105" s="33">
        <v>0</v>
      </c>
      <c r="FH105" s="33">
        <v>0</v>
      </c>
      <c r="FI105" s="33">
        <v>0</v>
      </c>
      <c r="FJ105" s="33">
        <v>0</v>
      </c>
      <c r="FK105" s="33">
        <v>0</v>
      </c>
      <c r="FL105" s="33">
        <v>0</v>
      </c>
      <c r="FM105" s="33">
        <v>0</v>
      </c>
      <c r="FN105" s="33">
        <v>0</v>
      </c>
      <c r="FO105" s="33">
        <v>0</v>
      </c>
      <c r="FP105" s="33">
        <v>0</v>
      </c>
      <c r="FQ105" s="33">
        <v>0</v>
      </c>
      <c r="FR105" s="33">
        <v>0</v>
      </c>
      <c r="FS105" s="33">
        <v>0</v>
      </c>
      <c r="FT105" s="33">
        <v>0</v>
      </c>
      <c r="FU105" s="33">
        <v>0</v>
      </c>
      <c r="FV105" s="33">
        <v>0</v>
      </c>
      <c r="FW105" s="33">
        <v>0</v>
      </c>
      <c r="FX105" s="33">
        <v>0</v>
      </c>
      <c r="FY105" s="33">
        <v>0</v>
      </c>
      <c r="FZ105" s="33">
        <v>0</v>
      </c>
      <c r="GA105" s="33">
        <v>0</v>
      </c>
      <c r="GB105" s="33">
        <v>0</v>
      </c>
      <c r="GC105" s="33">
        <v>0</v>
      </c>
      <c r="GD105" s="33">
        <v>0</v>
      </c>
      <c r="GE105" s="33">
        <v>0</v>
      </c>
      <c r="GF105" s="33">
        <v>0</v>
      </c>
      <c r="GG105" s="33">
        <v>0</v>
      </c>
      <c r="GH105" s="33">
        <v>0</v>
      </c>
      <c r="GI105" s="33">
        <v>0</v>
      </c>
      <c r="GJ105" s="33">
        <v>0</v>
      </c>
      <c r="GK105" s="33">
        <v>0</v>
      </c>
      <c r="GL105" s="33">
        <v>0</v>
      </c>
      <c r="GM105" s="33">
        <v>0</v>
      </c>
      <c r="GN105" s="33">
        <v>556299.97913566942</v>
      </c>
      <c r="GO105" s="33">
        <v>0</v>
      </c>
      <c r="GP105" s="33">
        <v>2590855.8911955217</v>
      </c>
      <c r="GQ105" s="33">
        <v>0</v>
      </c>
      <c r="GR105" s="33">
        <v>973.54198400609243</v>
      </c>
      <c r="GS105" s="33">
        <v>0</v>
      </c>
      <c r="GT105" s="33">
        <v>6065652</v>
      </c>
      <c r="GU105" s="47">
        <f t="shared" si="1"/>
        <v>70190182.940639853</v>
      </c>
      <c r="GV105" s="33"/>
      <c r="GW105" s="33"/>
      <c r="GX105" s="33"/>
      <c r="GY105" s="33"/>
      <c r="GZ105" s="33"/>
      <c r="HA105" s="33"/>
      <c r="HB105" s="33"/>
      <c r="HC105" s="33"/>
      <c r="HD105" s="33"/>
      <c r="HE105" s="33"/>
      <c r="HF105" s="33"/>
      <c r="HG105" s="33"/>
      <c r="HH105" s="33"/>
      <c r="HI105" s="33"/>
      <c r="HJ105" s="33"/>
      <c r="HK105" s="33"/>
      <c r="HL105" s="33"/>
      <c r="HM105" s="33"/>
      <c r="HN105" s="33"/>
      <c r="HO105" s="33"/>
      <c r="HP105" s="33"/>
      <c r="HQ105" s="33"/>
      <c r="HR105" s="33"/>
      <c r="HS105" s="33"/>
      <c r="HT105" s="33"/>
      <c r="HU105" s="33"/>
      <c r="HV105" s="33"/>
      <c r="HW105" s="33"/>
      <c r="HX105" s="33"/>
      <c r="HY105" s="33"/>
      <c r="HZ105" s="33"/>
      <c r="IA105" s="33"/>
      <c r="IB105" s="33"/>
      <c r="IC105" s="33"/>
      <c r="ID105" s="33"/>
      <c r="IE105" s="33"/>
      <c r="IF105" s="33"/>
      <c r="IG105" s="33"/>
      <c r="IH105" s="33"/>
      <c r="II105" s="33"/>
      <c r="IJ105" s="33"/>
      <c r="IK105" s="33"/>
      <c r="IL105" s="33"/>
      <c r="IM105" s="33"/>
      <c r="IN105" s="33"/>
      <c r="IO105" s="33"/>
      <c r="IP105" s="33"/>
      <c r="IQ105" s="33"/>
      <c r="IR105" s="33"/>
      <c r="IS105" s="33"/>
      <c r="IT105" s="33"/>
      <c r="IU105" s="33"/>
      <c r="IV105" s="33"/>
      <c r="IW105" s="33"/>
      <c r="IX105" s="33"/>
      <c r="IY105" s="33"/>
      <c r="IZ105" s="33"/>
      <c r="JA105" s="33"/>
      <c r="JB105" s="33"/>
      <c r="JC105" s="33"/>
      <c r="JD105" s="33"/>
      <c r="JE105" s="33"/>
      <c r="JF105" s="33"/>
      <c r="JG105" s="33"/>
      <c r="JH105" s="33"/>
      <c r="JI105" s="33"/>
      <c r="JJ105" s="33"/>
      <c r="JK105" s="33"/>
      <c r="JL105" s="33"/>
      <c r="JM105" s="33"/>
      <c r="JN105" s="33"/>
      <c r="JO105" s="33"/>
      <c r="JP105" s="33"/>
      <c r="JQ105" s="33"/>
      <c r="JR105" s="33"/>
      <c r="JS105" s="33"/>
      <c r="JT105" s="33"/>
      <c r="JU105" s="33"/>
      <c r="JV105" s="33"/>
      <c r="JW105" s="33"/>
      <c r="JX105" s="33"/>
      <c r="JY105" s="33"/>
      <c r="JZ105" s="33"/>
      <c r="KA105" s="33"/>
      <c r="KB105" s="33"/>
      <c r="KC105" s="33"/>
      <c r="KD105" s="33"/>
      <c r="KE105" s="33"/>
      <c r="KF105" s="33"/>
      <c r="KG105" s="33"/>
      <c r="KH105" s="33"/>
      <c r="KI105" s="33"/>
    </row>
    <row r="106" spans="1:295" x14ac:dyDescent="0.2">
      <c r="A106" s="1" t="s">
        <v>62</v>
      </c>
      <c r="B106" s="22" t="s">
        <v>171</v>
      </c>
      <c r="C106" s="33">
        <v>1675714.6651194324</v>
      </c>
      <c r="D106" s="33">
        <v>133072.21644802208</v>
      </c>
      <c r="E106" s="33">
        <v>31923.635657450428</v>
      </c>
      <c r="F106" s="33">
        <v>469252.88803622167</v>
      </c>
      <c r="G106" s="33">
        <v>84721.27175620971</v>
      </c>
      <c r="H106" s="33">
        <v>105375.49369245648</v>
      </c>
      <c r="I106" s="33">
        <v>6565.6489192100353</v>
      </c>
      <c r="J106" s="33">
        <v>507435.83502398495</v>
      </c>
      <c r="K106" s="33">
        <v>6862.0010069409109</v>
      </c>
      <c r="L106" s="33">
        <v>38398.890554518992</v>
      </c>
      <c r="M106" s="33">
        <v>8040.8929997421073</v>
      </c>
      <c r="N106" s="33">
        <v>69049.230753376323</v>
      </c>
      <c r="O106" s="33">
        <v>150696.03056966915</v>
      </c>
      <c r="P106" s="33">
        <v>41005.96278005909</v>
      </c>
      <c r="Q106" s="33">
        <v>33079.158501515943</v>
      </c>
      <c r="R106" s="33">
        <v>36608.935708404475</v>
      </c>
      <c r="S106" s="33">
        <v>21299.390646077522</v>
      </c>
      <c r="T106" s="33">
        <v>1843.3313727015627</v>
      </c>
      <c r="U106" s="33">
        <v>47573.053303747154</v>
      </c>
      <c r="V106" s="33">
        <v>14900.691484416844</v>
      </c>
      <c r="W106" s="33">
        <v>30958.143745470825</v>
      </c>
      <c r="X106" s="33">
        <v>22089.867674808102</v>
      </c>
      <c r="Y106" s="33">
        <v>57344.940312904495</v>
      </c>
      <c r="Z106" s="33">
        <v>20610.997983504316</v>
      </c>
      <c r="AA106" s="33">
        <v>4266.5699920578782</v>
      </c>
      <c r="AB106" s="33">
        <v>16697.406841891272</v>
      </c>
      <c r="AC106" s="33">
        <v>10592.564434442638</v>
      </c>
      <c r="AD106" s="33">
        <v>2260.1020865030732</v>
      </c>
      <c r="AE106" s="33">
        <v>22609.80495482992</v>
      </c>
      <c r="AF106" s="33">
        <v>15685.16574734491</v>
      </c>
      <c r="AG106" s="33">
        <v>18667.616527948412</v>
      </c>
      <c r="AH106" s="33">
        <v>6003.2712384588431</v>
      </c>
      <c r="AI106" s="33">
        <v>17968.297915451814</v>
      </c>
      <c r="AJ106" s="33">
        <v>19625.521252296196</v>
      </c>
      <c r="AK106" s="33">
        <v>103749.05498104155</v>
      </c>
      <c r="AL106" s="33">
        <v>34480.477886612134</v>
      </c>
      <c r="AM106" s="33">
        <v>5887.7265586416161</v>
      </c>
      <c r="AN106" s="33">
        <v>43612.110760586351</v>
      </c>
      <c r="AO106" s="33">
        <v>16805.91245207109</v>
      </c>
      <c r="AP106" s="33">
        <v>69992.571717206447</v>
      </c>
      <c r="AQ106" s="33">
        <v>20422.183416117703</v>
      </c>
      <c r="AR106" s="33">
        <v>23289.777611744648</v>
      </c>
      <c r="AS106" s="33">
        <v>6826.283899866502</v>
      </c>
      <c r="AT106" s="33">
        <v>4260.7209917408363</v>
      </c>
      <c r="AU106" s="33">
        <v>8079.0296450046071</v>
      </c>
      <c r="AV106" s="33">
        <v>77684.29808074396</v>
      </c>
      <c r="AW106" s="33">
        <v>100741.72475680262</v>
      </c>
      <c r="AX106" s="33">
        <v>9506.1393747241254</v>
      </c>
      <c r="AY106" s="33">
        <v>21929.575425109815</v>
      </c>
      <c r="AZ106" s="33">
        <v>34779.559584026618</v>
      </c>
      <c r="BA106" s="33">
        <v>8509.4427433193814</v>
      </c>
      <c r="BB106" s="33">
        <v>18232.982970712023</v>
      </c>
      <c r="BC106" s="33">
        <v>50652.913947231216</v>
      </c>
      <c r="BD106" s="33">
        <v>72173.749027831684</v>
      </c>
      <c r="BE106" s="33">
        <v>49623.313970985815</v>
      </c>
      <c r="BF106" s="33">
        <v>118123.64686408211</v>
      </c>
      <c r="BG106" s="33">
        <v>157601.21136698447</v>
      </c>
      <c r="BH106" s="33">
        <v>25328.695146967821</v>
      </c>
      <c r="BI106" s="33">
        <v>29789.1867120643</v>
      </c>
      <c r="BJ106" s="33">
        <v>44256.016451033815</v>
      </c>
      <c r="BK106" s="33">
        <v>6064.6573640801344</v>
      </c>
      <c r="BL106" s="33">
        <v>8233.4753984149047</v>
      </c>
      <c r="BM106" s="33">
        <v>5316.8257828306687</v>
      </c>
      <c r="BN106" s="33">
        <v>503.64376065123611</v>
      </c>
      <c r="BO106" s="33">
        <v>616270.28922788228</v>
      </c>
      <c r="BP106" s="33">
        <v>503248.70309277764</v>
      </c>
      <c r="BQ106" s="33">
        <v>276388.90047352907</v>
      </c>
      <c r="BR106" s="33">
        <v>0</v>
      </c>
      <c r="BS106" s="33">
        <v>422227.18583106966</v>
      </c>
      <c r="BT106" s="33">
        <v>47989.575154535953</v>
      </c>
      <c r="BU106" s="33">
        <v>917275.93696439592</v>
      </c>
      <c r="BV106" s="33">
        <v>446092.69667976553</v>
      </c>
      <c r="BW106" s="33">
        <v>15535.818177748351</v>
      </c>
      <c r="BX106" s="33">
        <v>1947.1812086178384</v>
      </c>
      <c r="BY106" s="33">
        <v>21727.682609628453</v>
      </c>
      <c r="BZ106" s="33">
        <v>14886.545311102011</v>
      </c>
      <c r="CA106" s="33">
        <v>86050.328843612748</v>
      </c>
      <c r="CB106" s="33">
        <v>14521.630955443852</v>
      </c>
      <c r="CC106" s="33">
        <v>472102.59313256748</v>
      </c>
      <c r="CD106" s="33">
        <v>10601.707770617149</v>
      </c>
      <c r="CE106" s="33">
        <v>191977.75362539184</v>
      </c>
      <c r="CF106" s="33">
        <v>15147.323422638474</v>
      </c>
      <c r="CG106" s="33">
        <v>33739.905977629991</v>
      </c>
      <c r="CH106" s="33">
        <v>2193432.1274682404</v>
      </c>
      <c r="CI106" s="33">
        <v>938.35276391101752</v>
      </c>
      <c r="CJ106" s="33">
        <v>127.05167032894072</v>
      </c>
      <c r="CK106" s="33">
        <v>26268.054434100046</v>
      </c>
      <c r="CL106" s="33">
        <v>61508.127417470263</v>
      </c>
      <c r="CM106" s="33">
        <v>303322.30049053469</v>
      </c>
      <c r="CN106" s="33">
        <v>12789.684401662864</v>
      </c>
      <c r="CO106" s="33">
        <v>41697.342845649167</v>
      </c>
      <c r="CP106" s="33">
        <v>59259.513606554334</v>
      </c>
      <c r="CQ106" s="33">
        <v>82291.352077954958</v>
      </c>
      <c r="CR106" s="33">
        <v>18783.493216581654</v>
      </c>
      <c r="CS106" s="33">
        <v>16187.244793273581</v>
      </c>
      <c r="CT106" s="33">
        <v>14831.112508144543</v>
      </c>
      <c r="CU106" s="33">
        <v>13239.844741490844</v>
      </c>
      <c r="CV106" s="33">
        <v>122111.21037893223</v>
      </c>
      <c r="CW106" s="33">
        <v>155347.51077796056</v>
      </c>
      <c r="CX106" s="33">
        <v>36629.888295177028</v>
      </c>
      <c r="CY106" s="33">
        <v>2584593.4737180416</v>
      </c>
      <c r="CZ106" s="33">
        <v>1921204.7468679603</v>
      </c>
      <c r="DA106" s="33">
        <v>3352071.319486544</v>
      </c>
      <c r="DB106" s="33">
        <v>55403.630105751829</v>
      </c>
      <c r="DC106" s="33">
        <v>134327.74264739285</v>
      </c>
      <c r="DD106" s="33">
        <v>2223536.3341267607</v>
      </c>
      <c r="DE106" s="33">
        <v>5050079.2841919204</v>
      </c>
      <c r="DF106" s="33">
        <v>8269766.5091107143</v>
      </c>
      <c r="DG106" s="33">
        <v>18269.112480038169</v>
      </c>
      <c r="DH106" s="33">
        <v>37342.30365169725</v>
      </c>
      <c r="DI106" s="33">
        <v>312512.12196374824</v>
      </c>
      <c r="DJ106" s="33">
        <v>157397.69230288212</v>
      </c>
      <c r="DK106" s="33">
        <v>10767.638960533735</v>
      </c>
      <c r="DL106" s="33">
        <v>2142.5176680552545</v>
      </c>
      <c r="DM106" s="33">
        <v>30180.010677713366</v>
      </c>
      <c r="DN106" s="33">
        <v>57294.318279159503</v>
      </c>
      <c r="DO106" s="33">
        <v>5797.9793836151794</v>
      </c>
      <c r="DP106" s="33">
        <v>560376.67994723783</v>
      </c>
      <c r="DQ106" s="33">
        <v>39202.763790646699</v>
      </c>
      <c r="DR106" s="33">
        <v>40476.334425713307</v>
      </c>
      <c r="DS106" s="33">
        <v>65362.198815366224</v>
      </c>
      <c r="DT106" s="33">
        <v>113768.49262384299</v>
      </c>
      <c r="DU106" s="33">
        <v>161051.26427362565</v>
      </c>
      <c r="DV106" s="33">
        <v>1653872.269588423</v>
      </c>
      <c r="DW106" s="33">
        <v>25720.484084344273</v>
      </c>
      <c r="DX106" s="33">
        <v>13876.539031255828</v>
      </c>
      <c r="DY106" s="33">
        <v>9048.7455389178958</v>
      </c>
      <c r="DZ106" s="33">
        <v>13749.491623525979</v>
      </c>
      <c r="EA106" s="33">
        <v>18103.615529931831</v>
      </c>
      <c r="EB106" s="33">
        <v>6530.1391606937395</v>
      </c>
      <c r="EC106" s="33">
        <v>5486.602531035629</v>
      </c>
      <c r="ED106" s="33">
        <v>24238.387701903383</v>
      </c>
      <c r="EE106" s="33">
        <v>35282.86319540393</v>
      </c>
      <c r="EF106" s="33">
        <v>7464.4858081376897</v>
      </c>
      <c r="EG106" s="33">
        <v>20240.135854897242</v>
      </c>
      <c r="EH106" s="33">
        <v>8925.1637373701378</v>
      </c>
      <c r="EI106" s="33">
        <v>1103.1849759650672</v>
      </c>
      <c r="EJ106" s="33">
        <v>7333.8904990978826</v>
      </c>
      <c r="EK106" s="33">
        <v>8731.6237816085468</v>
      </c>
      <c r="EL106" s="33">
        <v>11537.876427916333</v>
      </c>
      <c r="EM106" s="33">
        <v>5326.0102405279777</v>
      </c>
      <c r="EN106" s="33">
        <v>5661.7951062237862</v>
      </c>
      <c r="EO106" s="33">
        <v>42827.138911563321</v>
      </c>
      <c r="EP106" s="33">
        <v>21014.242355626633</v>
      </c>
      <c r="EQ106" s="33">
        <v>22127.603473841718</v>
      </c>
      <c r="ER106" s="33">
        <v>0</v>
      </c>
      <c r="ES106" s="74">
        <v>39362879.132695399</v>
      </c>
      <c r="ET106" s="33">
        <v>17162297.301039707</v>
      </c>
      <c r="EU106" s="33">
        <v>0</v>
      </c>
      <c r="EV106" s="33">
        <v>0</v>
      </c>
      <c r="EW106" s="33">
        <v>0</v>
      </c>
      <c r="EX106" s="33">
        <v>0</v>
      </c>
      <c r="EY106" s="33">
        <v>0</v>
      </c>
      <c r="EZ106" s="33">
        <v>0</v>
      </c>
      <c r="FA106" s="33">
        <v>0</v>
      </c>
      <c r="FB106" s="33">
        <v>0</v>
      </c>
      <c r="FC106" s="33">
        <v>0</v>
      </c>
      <c r="FD106" s="33">
        <v>0</v>
      </c>
      <c r="FE106" s="33">
        <v>0</v>
      </c>
      <c r="FF106" s="33">
        <v>0</v>
      </c>
      <c r="FG106" s="33">
        <v>0</v>
      </c>
      <c r="FH106" s="33">
        <v>0</v>
      </c>
      <c r="FI106" s="33">
        <v>0</v>
      </c>
      <c r="FJ106" s="33">
        <v>0</v>
      </c>
      <c r="FK106" s="33">
        <v>0</v>
      </c>
      <c r="FL106" s="33">
        <v>0</v>
      </c>
      <c r="FM106" s="33">
        <v>0</v>
      </c>
      <c r="FN106" s="33">
        <v>0</v>
      </c>
      <c r="FO106" s="33">
        <v>0</v>
      </c>
      <c r="FP106" s="33">
        <v>0</v>
      </c>
      <c r="FQ106" s="33">
        <v>0</v>
      </c>
      <c r="FR106" s="33">
        <v>0</v>
      </c>
      <c r="FS106" s="33">
        <v>0</v>
      </c>
      <c r="FT106" s="33">
        <v>0</v>
      </c>
      <c r="FU106" s="33">
        <v>0</v>
      </c>
      <c r="FV106" s="33">
        <v>0</v>
      </c>
      <c r="FW106" s="33">
        <v>0</v>
      </c>
      <c r="FX106" s="33">
        <v>0</v>
      </c>
      <c r="FY106" s="33">
        <v>0</v>
      </c>
      <c r="FZ106" s="33">
        <v>0</v>
      </c>
      <c r="GA106" s="33">
        <v>0</v>
      </c>
      <c r="GB106" s="33">
        <v>0</v>
      </c>
      <c r="GC106" s="33">
        <v>0</v>
      </c>
      <c r="GD106" s="33">
        <v>0</v>
      </c>
      <c r="GE106" s="33">
        <v>0</v>
      </c>
      <c r="GF106" s="33">
        <v>0</v>
      </c>
      <c r="GG106" s="33">
        <v>0</v>
      </c>
      <c r="GH106" s="33">
        <v>0</v>
      </c>
      <c r="GI106" s="33">
        <v>0</v>
      </c>
      <c r="GJ106" s="33">
        <v>0</v>
      </c>
      <c r="GK106" s="33">
        <v>0</v>
      </c>
      <c r="GL106" s="33">
        <v>0</v>
      </c>
      <c r="GM106" s="33">
        <v>0</v>
      </c>
      <c r="GN106" s="33">
        <v>410677.9938926918</v>
      </c>
      <c r="GO106" s="33">
        <v>0</v>
      </c>
      <c r="GP106" s="33">
        <v>368429.98452757159</v>
      </c>
      <c r="GQ106" s="33">
        <v>0</v>
      </c>
      <c r="GR106" s="33">
        <v>0</v>
      </c>
      <c r="GS106" s="33">
        <v>0</v>
      </c>
      <c r="GT106" s="33">
        <v>1324312.8987730539</v>
      </c>
      <c r="GU106" s="47">
        <f t="shared" si="1"/>
        <v>58628597.310928419</v>
      </c>
      <c r="GV106" s="33"/>
      <c r="GW106" s="33"/>
      <c r="GX106" s="33"/>
      <c r="GY106" s="33"/>
      <c r="GZ106" s="33"/>
      <c r="HA106" s="33"/>
      <c r="HB106" s="33"/>
      <c r="HC106" s="33"/>
      <c r="HD106" s="33"/>
      <c r="HE106" s="33"/>
      <c r="HF106" s="33"/>
      <c r="HG106" s="33"/>
      <c r="HH106" s="33"/>
      <c r="HI106" s="33"/>
      <c r="HJ106" s="33"/>
      <c r="HK106" s="33"/>
      <c r="HL106" s="33"/>
      <c r="HM106" s="33"/>
      <c r="HN106" s="33"/>
      <c r="HO106" s="33"/>
      <c r="HP106" s="33"/>
      <c r="HQ106" s="33"/>
      <c r="HR106" s="33"/>
      <c r="HS106" s="33"/>
      <c r="HT106" s="33"/>
      <c r="HU106" s="33"/>
      <c r="HV106" s="33"/>
      <c r="HW106" s="33"/>
      <c r="HX106" s="33"/>
      <c r="HY106" s="33"/>
      <c r="HZ106" s="33"/>
      <c r="IA106" s="33"/>
      <c r="IB106" s="33"/>
      <c r="IC106" s="33"/>
      <c r="ID106" s="33"/>
      <c r="IE106" s="33"/>
      <c r="IF106" s="33"/>
      <c r="IG106" s="33"/>
      <c r="IH106" s="33"/>
      <c r="II106" s="33"/>
      <c r="IJ106" s="33"/>
      <c r="IK106" s="33"/>
      <c r="IL106" s="33"/>
      <c r="IM106" s="33"/>
      <c r="IN106" s="33"/>
      <c r="IO106" s="33"/>
      <c r="IP106" s="33"/>
      <c r="IQ106" s="33"/>
      <c r="IR106" s="33"/>
      <c r="IS106" s="33"/>
      <c r="IT106" s="33"/>
      <c r="IU106" s="33"/>
      <c r="IV106" s="33"/>
      <c r="IW106" s="33"/>
      <c r="IX106" s="33"/>
      <c r="IY106" s="33"/>
      <c r="IZ106" s="33"/>
      <c r="JA106" s="33"/>
      <c r="JB106" s="33"/>
      <c r="JC106" s="33"/>
      <c r="JD106" s="33"/>
      <c r="JE106" s="33"/>
      <c r="JF106" s="33"/>
      <c r="JG106" s="33"/>
      <c r="JH106" s="33"/>
      <c r="JI106" s="33"/>
      <c r="JJ106" s="33"/>
      <c r="JK106" s="33"/>
      <c r="JL106" s="33"/>
      <c r="JM106" s="33"/>
      <c r="JN106" s="33"/>
      <c r="JO106" s="33"/>
      <c r="JP106" s="33"/>
      <c r="JQ106" s="33"/>
      <c r="JR106" s="33"/>
      <c r="JS106" s="33"/>
      <c r="JT106" s="33"/>
      <c r="JU106" s="33"/>
      <c r="JV106" s="33"/>
      <c r="JW106" s="33"/>
      <c r="JX106" s="33"/>
      <c r="JY106" s="33"/>
      <c r="JZ106" s="33"/>
      <c r="KA106" s="33"/>
      <c r="KB106" s="33"/>
      <c r="KC106" s="33"/>
      <c r="KD106" s="33"/>
      <c r="KE106" s="33"/>
      <c r="KF106" s="33"/>
      <c r="KG106" s="33"/>
      <c r="KH106" s="33"/>
      <c r="KI106" s="33"/>
    </row>
    <row r="107" spans="1:295" x14ac:dyDescent="0.2">
      <c r="A107" s="1" t="s">
        <v>63</v>
      </c>
      <c r="B107" s="22" t="s">
        <v>172</v>
      </c>
      <c r="C107" s="33">
        <v>90197.184082480831</v>
      </c>
      <c r="D107" s="33">
        <v>4497.5604960407018</v>
      </c>
      <c r="E107" s="33">
        <v>4137.3471108583544</v>
      </c>
      <c r="F107" s="33">
        <v>28833.190552492939</v>
      </c>
      <c r="G107" s="33">
        <v>4342.2871157582858</v>
      </c>
      <c r="H107" s="33">
        <v>8411.4718873634156</v>
      </c>
      <c r="I107" s="33">
        <v>421.05949051024822</v>
      </c>
      <c r="J107" s="33">
        <v>31991.957250609415</v>
      </c>
      <c r="K107" s="33">
        <v>443.00819228621549</v>
      </c>
      <c r="L107" s="33">
        <v>3249.3307262859239</v>
      </c>
      <c r="M107" s="33">
        <v>547.47819473618074</v>
      </c>
      <c r="N107" s="33">
        <v>11262.418318485188</v>
      </c>
      <c r="O107" s="33">
        <v>16073.25206866085</v>
      </c>
      <c r="P107" s="33">
        <v>7159.9369773610033</v>
      </c>
      <c r="Q107" s="33">
        <v>11347.118973722118</v>
      </c>
      <c r="R107" s="33">
        <v>23547.560347998111</v>
      </c>
      <c r="S107" s="33">
        <v>5140.3379093924977</v>
      </c>
      <c r="T107" s="33">
        <v>717.82845928091797</v>
      </c>
      <c r="U107" s="33">
        <v>45463.14528015325</v>
      </c>
      <c r="V107" s="33">
        <v>13553.540445893688</v>
      </c>
      <c r="W107" s="33">
        <v>38749.68953236573</v>
      </c>
      <c r="X107" s="33">
        <v>17990.313577530382</v>
      </c>
      <c r="Y107" s="33">
        <v>38021.367250660929</v>
      </c>
      <c r="Z107" s="33">
        <v>23651.4126418497</v>
      </c>
      <c r="AA107" s="33">
        <v>3555.9615542196502</v>
      </c>
      <c r="AB107" s="33">
        <v>16178.608759427429</v>
      </c>
      <c r="AC107" s="33">
        <v>13210.33891127376</v>
      </c>
      <c r="AD107" s="33">
        <v>5289.5667961150875</v>
      </c>
      <c r="AE107" s="33">
        <v>18866.77034179592</v>
      </c>
      <c r="AF107" s="33">
        <v>18149.535526142932</v>
      </c>
      <c r="AG107" s="33">
        <v>20089.487633900193</v>
      </c>
      <c r="AH107" s="33">
        <v>9261.1430459909425</v>
      </c>
      <c r="AI107" s="33">
        <v>12428.397771046733</v>
      </c>
      <c r="AJ107" s="33">
        <v>15505.352268307266</v>
      </c>
      <c r="AK107" s="33">
        <v>13838.933816376244</v>
      </c>
      <c r="AL107" s="33">
        <v>27106.137488204531</v>
      </c>
      <c r="AM107" s="33">
        <v>6533.7800551499786</v>
      </c>
      <c r="AN107" s="33">
        <v>41498.92724941019</v>
      </c>
      <c r="AO107" s="33">
        <v>18918.192696999678</v>
      </c>
      <c r="AP107" s="33">
        <v>63228.203397638244</v>
      </c>
      <c r="AQ107" s="33">
        <v>15240.095398744736</v>
      </c>
      <c r="AR107" s="33">
        <v>10209.503016591359</v>
      </c>
      <c r="AS107" s="33">
        <v>3569.2878726430172</v>
      </c>
      <c r="AT107" s="33">
        <v>1860.5279791907501</v>
      </c>
      <c r="AU107" s="33">
        <v>9185.1451904976821</v>
      </c>
      <c r="AV107" s="33">
        <v>33117.072321058797</v>
      </c>
      <c r="AW107" s="33">
        <v>62471.544958008562</v>
      </c>
      <c r="AX107" s="33">
        <v>8264.9498298046856</v>
      </c>
      <c r="AY107" s="33">
        <v>44795.355511649213</v>
      </c>
      <c r="AZ107" s="33">
        <v>25569.790377346177</v>
      </c>
      <c r="BA107" s="33">
        <v>3898.4068536635136</v>
      </c>
      <c r="BB107" s="33">
        <v>9109.5223025552623</v>
      </c>
      <c r="BC107" s="33">
        <v>19010.434072320342</v>
      </c>
      <c r="BD107" s="33">
        <v>17945.796810866399</v>
      </c>
      <c r="BE107" s="33">
        <v>12338.280177648245</v>
      </c>
      <c r="BF107" s="33">
        <v>5398.5339008227702</v>
      </c>
      <c r="BG107" s="33">
        <v>14881.215262797419</v>
      </c>
      <c r="BH107" s="33">
        <v>2514.1431794367772</v>
      </c>
      <c r="BI107" s="33">
        <v>10711.234808354611</v>
      </c>
      <c r="BJ107" s="33">
        <v>23037.029110868658</v>
      </c>
      <c r="BK107" s="33">
        <v>2809.3069063120092</v>
      </c>
      <c r="BL107" s="33">
        <v>1388.0586074780613</v>
      </c>
      <c r="BM107" s="33">
        <v>481.683513779767</v>
      </c>
      <c r="BN107" s="33">
        <v>98.06831353374011</v>
      </c>
      <c r="BO107" s="33">
        <v>172229.48673627124</v>
      </c>
      <c r="BP107" s="33">
        <v>97854.586297882008</v>
      </c>
      <c r="BQ107" s="33">
        <v>223118.61882203034</v>
      </c>
      <c r="BR107" s="33">
        <v>0</v>
      </c>
      <c r="BS107" s="33">
        <v>78124.939990303174</v>
      </c>
      <c r="BT107" s="33">
        <v>60080.769956055177</v>
      </c>
      <c r="BU107" s="33">
        <v>407140.84412031219</v>
      </c>
      <c r="BV107" s="33">
        <v>122601.53423547486</v>
      </c>
      <c r="BW107" s="33">
        <v>6527.9842388664674</v>
      </c>
      <c r="BX107" s="33">
        <v>819.1272994541672</v>
      </c>
      <c r="BY107" s="33">
        <v>23147.810182496658</v>
      </c>
      <c r="BZ107" s="33">
        <v>15860.921854263126</v>
      </c>
      <c r="CA107" s="33">
        <v>91678.992935742499</v>
      </c>
      <c r="CB107" s="33">
        <v>15466.614191066385</v>
      </c>
      <c r="CC107" s="33">
        <v>391692.19295659295</v>
      </c>
      <c r="CD107" s="33">
        <v>8795.2646834063798</v>
      </c>
      <c r="CE107" s="33">
        <v>159278.16599023103</v>
      </c>
      <c r="CF107" s="33">
        <v>1657.0321384075855</v>
      </c>
      <c r="CG107" s="33">
        <v>3693.8501347480928</v>
      </c>
      <c r="CH107" s="33">
        <v>240026.91693866241</v>
      </c>
      <c r="CI107" s="33">
        <v>760.76833803339332</v>
      </c>
      <c r="CJ107" s="33">
        <v>103.54688671228678</v>
      </c>
      <c r="CK107" s="33">
        <v>21323.368140991497</v>
      </c>
      <c r="CL107" s="33">
        <v>26816.294410415558</v>
      </c>
      <c r="CM107" s="33">
        <v>132240.28551440829</v>
      </c>
      <c r="CN107" s="33">
        <v>3722.7244752108445</v>
      </c>
      <c r="CO107" s="33">
        <v>12123.121622818679</v>
      </c>
      <c r="CP107" s="33">
        <v>11205.25610537942</v>
      </c>
      <c r="CQ107" s="33">
        <v>32645.390328346872</v>
      </c>
      <c r="CR107" s="33">
        <v>23862.232018513838</v>
      </c>
      <c r="CS107" s="33">
        <v>2837.125407242338</v>
      </c>
      <c r="CT107" s="33">
        <v>5389.2703527434887</v>
      </c>
      <c r="CU107" s="33">
        <v>3809.9028205941336</v>
      </c>
      <c r="CV107" s="33">
        <v>34848.294915005376</v>
      </c>
      <c r="CW107" s="33">
        <v>34343.681347377889</v>
      </c>
      <c r="CX107" s="33">
        <v>3486.543985320815</v>
      </c>
      <c r="CY107" s="33">
        <v>45593.681577777665</v>
      </c>
      <c r="CZ107" s="33">
        <v>33704.629915708021</v>
      </c>
      <c r="DA107" s="33">
        <v>4695255.8714782819</v>
      </c>
      <c r="DB107" s="33">
        <v>15037.212992143224</v>
      </c>
      <c r="DC107" s="33">
        <v>14687.97074838713</v>
      </c>
      <c r="DD107" s="33">
        <v>86103.66390253717</v>
      </c>
      <c r="DE107" s="33">
        <v>0.86324678506448471</v>
      </c>
      <c r="DF107" s="33">
        <v>0.86324678506448471</v>
      </c>
      <c r="DG107" s="33">
        <v>15034.616320976367</v>
      </c>
      <c r="DH107" s="33">
        <v>25762.179080372887</v>
      </c>
      <c r="DI107" s="33">
        <v>18106.561245627054</v>
      </c>
      <c r="DJ107" s="33">
        <v>65313.569022979013</v>
      </c>
      <c r="DK107" s="33">
        <v>2067.4426503473023</v>
      </c>
      <c r="DL107" s="33">
        <v>6010.267829794383</v>
      </c>
      <c r="DM107" s="33">
        <v>39550.218016146304</v>
      </c>
      <c r="DN107" s="33">
        <v>10130.659434212565</v>
      </c>
      <c r="DO107" s="33">
        <v>2508.3663968222577</v>
      </c>
      <c r="DP107" s="33">
        <v>39263.599409918977</v>
      </c>
      <c r="DQ107" s="33">
        <v>8999.5047826557347</v>
      </c>
      <c r="DR107" s="33">
        <v>27415.695839738495</v>
      </c>
      <c r="DS107" s="33">
        <v>3112.3999228518514</v>
      </c>
      <c r="DT107" s="33">
        <v>52077.256609969241</v>
      </c>
      <c r="DU107" s="33">
        <v>12909.53125172621</v>
      </c>
      <c r="DV107" s="33">
        <v>120690.80442557902</v>
      </c>
      <c r="DW107" s="33">
        <v>34853.27637862783</v>
      </c>
      <c r="DX107" s="33">
        <v>2641.0057954845652</v>
      </c>
      <c r="DY107" s="33">
        <v>20885.667990344387</v>
      </c>
      <c r="DZ107" s="33">
        <v>32908.611015484872</v>
      </c>
      <c r="EA107" s="33">
        <v>12606.705055801109</v>
      </c>
      <c r="EB107" s="33">
        <v>12719.566291525265</v>
      </c>
      <c r="EC107" s="33">
        <v>5400.3391708670497</v>
      </c>
      <c r="ED107" s="33">
        <v>24403.458382287321</v>
      </c>
      <c r="EE107" s="33">
        <v>19514.017883745139</v>
      </c>
      <c r="EF107" s="33">
        <v>25388.27172576874</v>
      </c>
      <c r="EG107" s="33">
        <v>72664.021876673447</v>
      </c>
      <c r="EH107" s="33">
        <v>5781.9020637094018</v>
      </c>
      <c r="EI107" s="33">
        <v>1137.9565156198169</v>
      </c>
      <c r="EJ107" s="33">
        <v>6582.0700722997362</v>
      </c>
      <c r="EK107" s="33">
        <v>2292.7414905205515</v>
      </c>
      <c r="EL107" s="33">
        <v>5504.3482461854528</v>
      </c>
      <c r="EM107" s="33">
        <v>3892.9292896646093</v>
      </c>
      <c r="EN107" s="33">
        <v>5283.6380110402988</v>
      </c>
      <c r="EO107" s="33">
        <v>32937.373424587859</v>
      </c>
      <c r="EP107" s="33">
        <v>5780.9798310039105</v>
      </c>
      <c r="EQ107" s="33">
        <v>11364.637380303022</v>
      </c>
      <c r="ER107" s="33">
        <v>0</v>
      </c>
      <c r="ES107" s="74">
        <v>9224508.5280818008</v>
      </c>
      <c r="ET107" s="33">
        <v>19629252.608671419</v>
      </c>
      <c r="EU107" s="33">
        <v>0</v>
      </c>
      <c r="EV107" s="33">
        <v>0</v>
      </c>
      <c r="EW107" s="33">
        <v>0</v>
      </c>
      <c r="EX107" s="33">
        <v>0</v>
      </c>
      <c r="EY107" s="33">
        <v>0</v>
      </c>
      <c r="EZ107" s="33">
        <v>0</v>
      </c>
      <c r="FA107" s="33">
        <v>0</v>
      </c>
      <c r="FB107" s="33">
        <v>0</v>
      </c>
      <c r="FC107" s="33">
        <v>0</v>
      </c>
      <c r="FD107" s="33">
        <v>0</v>
      </c>
      <c r="FE107" s="33">
        <v>0</v>
      </c>
      <c r="FF107" s="33">
        <v>0</v>
      </c>
      <c r="FG107" s="33">
        <v>0</v>
      </c>
      <c r="FH107" s="33">
        <v>0</v>
      </c>
      <c r="FI107" s="33">
        <v>0</v>
      </c>
      <c r="FJ107" s="33">
        <v>0</v>
      </c>
      <c r="FK107" s="33">
        <v>0</v>
      </c>
      <c r="FL107" s="33">
        <v>0</v>
      </c>
      <c r="FM107" s="33">
        <v>0</v>
      </c>
      <c r="FN107" s="33">
        <v>0</v>
      </c>
      <c r="FO107" s="33">
        <v>0</v>
      </c>
      <c r="FP107" s="33">
        <v>0</v>
      </c>
      <c r="FQ107" s="33">
        <v>0</v>
      </c>
      <c r="FR107" s="33">
        <v>0</v>
      </c>
      <c r="FS107" s="33">
        <v>0</v>
      </c>
      <c r="FT107" s="33">
        <v>0</v>
      </c>
      <c r="FU107" s="33">
        <v>0</v>
      </c>
      <c r="FV107" s="33">
        <v>0</v>
      </c>
      <c r="FW107" s="33">
        <v>0</v>
      </c>
      <c r="FX107" s="33">
        <v>0</v>
      </c>
      <c r="FY107" s="33">
        <v>0</v>
      </c>
      <c r="FZ107" s="33">
        <v>0</v>
      </c>
      <c r="GA107" s="33">
        <v>0</v>
      </c>
      <c r="GB107" s="33">
        <v>0</v>
      </c>
      <c r="GC107" s="33">
        <v>0</v>
      </c>
      <c r="GD107" s="33">
        <v>0</v>
      </c>
      <c r="GE107" s="33">
        <v>0</v>
      </c>
      <c r="GF107" s="33">
        <v>0</v>
      </c>
      <c r="GG107" s="33">
        <v>0</v>
      </c>
      <c r="GH107" s="33">
        <v>0</v>
      </c>
      <c r="GI107" s="33">
        <v>0</v>
      </c>
      <c r="GJ107" s="33">
        <v>0</v>
      </c>
      <c r="GK107" s="33">
        <v>0</v>
      </c>
      <c r="GL107" s="33">
        <v>0</v>
      </c>
      <c r="GM107" s="33">
        <v>0</v>
      </c>
      <c r="GN107" s="33">
        <v>157899.99705599507</v>
      </c>
      <c r="GO107" s="33">
        <v>0</v>
      </c>
      <c r="GP107" s="33">
        <v>1060494.9554639065</v>
      </c>
      <c r="GQ107" s="33">
        <v>0</v>
      </c>
      <c r="GR107" s="33">
        <v>0</v>
      </c>
      <c r="GS107" s="33">
        <v>0</v>
      </c>
      <c r="GT107" s="33">
        <v>1478846</v>
      </c>
      <c r="GU107" s="47">
        <f t="shared" si="1"/>
        <v>31551002.089273121</v>
      </c>
      <c r="GV107" s="33"/>
      <c r="GW107" s="33"/>
      <c r="GX107" s="33"/>
      <c r="GY107" s="33"/>
      <c r="GZ107" s="33"/>
      <c r="HA107" s="33"/>
      <c r="HB107" s="33"/>
      <c r="HC107" s="33"/>
      <c r="HD107" s="33"/>
      <c r="HE107" s="33"/>
      <c r="HF107" s="33"/>
      <c r="HG107" s="33"/>
      <c r="HH107" s="33"/>
      <c r="HI107" s="33"/>
      <c r="HJ107" s="33"/>
      <c r="HK107" s="33"/>
      <c r="HL107" s="33"/>
      <c r="HM107" s="33"/>
      <c r="HN107" s="33"/>
      <c r="HO107" s="33"/>
      <c r="HP107" s="33"/>
      <c r="HQ107" s="33"/>
      <c r="HR107" s="33"/>
      <c r="HS107" s="33"/>
      <c r="HT107" s="33"/>
      <c r="HU107" s="33"/>
      <c r="HV107" s="33"/>
      <c r="HW107" s="33"/>
      <c r="HX107" s="33"/>
      <c r="HY107" s="33"/>
      <c r="HZ107" s="33"/>
      <c r="IA107" s="33"/>
      <c r="IB107" s="33"/>
      <c r="IC107" s="33"/>
      <c r="ID107" s="33"/>
      <c r="IE107" s="33"/>
      <c r="IF107" s="33"/>
      <c r="IG107" s="33"/>
      <c r="IH107" s="33"/>
      <c r="II107" s="33"/>
      <c r="IJ107" s="33"/>
      <c r="IK107" s="33"/>
      <c r="IL107" s="33"/>
      <c r="IM107" s="33"/>
      <c r="IN107" s="33"/>
      <c r="IO107" s="33"/>
      <c r="IP107" s="33"/>
      <c r="IQ107" s="33"/>
      <c r="IR107" s="33"/>
      <c r="IS107" s="33"/>
      <c r="IT107" s="33"/>
      <c r="IU107" s="33"/>
      <c r="IV107" s="33"/>
      <c r="IW107" s="33"/>
      <c r="IX107" s="33"/>
      <c r="IY107" s="33"/>
      <c r="IZ107" s="33"/>
      <c r="JA107" s="33"/>
      <c r="JB107" s="33"/>
      <c r="JC107" s="33"/>
      <c r="JD107" s="33"/>
      <c r="JE107" s="33"/>
      <c r="JF107" s="33"/>
      <c r="JG107" s="33"/>
      <c r="JH107" s="33"/>
      <c r="JI107" s="33"/>
      <c r="JJ107" s="33"/>
      <c r="JK107" s="33"/>
      <c r="JL107" s="33"/>
      <c r="JM107" s="33"/>
      <c r="JN107" s="33"/>
      <c r="JO107" s="33"/>
      <c r="JP107" s="33"/>
      <c r="JQ107" s="33"/>
      <c r="JR107" s="33"/>
      <c r="JS107" s="33"/>
      <c r="JT107" s="33"/>
      <c r="JU107" s="33"/>
      <c r="JV107" s="33"/>
      <c r="JW107" s="33"/>
      <c r="JX107" s="33"/>
      <c r="JY107" s="33"/>
      <c r="JZ107" s="33"/>
      <c r="KA107" s="33"/>
      <c r="KB107" s="33"/>
      <c r="KC107" s="33"/>
      <c r="KD107" s="33"/>
      <c r="KE107" s="33"/>
      <c r="KF107" s="33"/>
      <c r="KG107" s="33"/>
      <c r="KH107" s="33"/>
      <c r="KI107" s="33"/>
    </row>
    <row r="108" spans="1:295" x14ac:dyDescent="0.2">
      <c r="A108" s="1" t="s">
        <v>64</v>
      </c>
      <c r="B108" s="22" t="s">
        <v>173</v>
      </c>
      <c r="C108" s="33">
        <v>4769.1213723137917</v>
      </c>
      <c r="D108" s="33">
        <v>291.53734599018338</v>
      </c>
      <c r="E108" s="33">
        <v>432.19104714359105</v>
      </c>
      <c r="F108" s="33">
        <v>1465.3365924674536</v>
      </c>
      <c r="G108" s="33">
        <v>220.33297640169516</v>
      </c>
      <c r="H108" s="33">
        <v>513.76529606483882</v>
      </c>
      <c r="I108" s="33">
        <v>27.179755002966619</v>
      </c>
      <c r="J108" s="33">
        <v>1898.4226505790029</v>
      </c>
      <c r="K108" s="33">
        <v>25.319765242354254</v>
      </c>
      <c r="L108" s="33">
        <v>162.14853513749352</v>
      </c>
      <c r="M108" s="33">
        <v>38.444645303684474</v>
      </c>
      <c r="N108" s="33">
        <v>663.7539299336562</v>
      </c>
      <c r="O108" s="33">
        <v>773.43792873817665</v>
      </c>
      <c r="P108" s="33">
        <v>701.32390690394595</v>
      </c>
      <c r="Q108" s="33">
        <v>2800.4361023636529</v>
      </c>
      <c r="R108" s="33">
        <v>76.784338870325286</v>
      </c>
      <c r="S108" s="33">
        <v>406.40776269380166</v>
      </c>
      <c r="T108" s="33">
        <v>2635.3691906988029</v>
      </c>
      <c r="U108" s="33">
        <v>3943.2423473920367</v>
      </c>
      <c r="V108" s="33">
        <v>3534.7063379264905</v>
      </c>
      <c r="W108" s="33">
        <v>2409.5493708905706</v>
      </c>
      <c r="X108" s="33">
        <v>9884.0958883644398</v>
      </c>
      <c r="Y108" s="33">
        <v>14256.607597283788</v>
      </c>
      <c r="Z108" s="33">
        <v>1466.2927723884975</v>
      </c>
      <c r="AA108" s="33">
        <v>1098.7262333712533</v>
      </c>
      <c r="AB108" s="33">
        <v>1281.8506862137885</v>
      </c>
      <c r="AC108" s="33">
        <v>1533.377839191545</v>
      </c>
      <c r="AD108" s="33">
        <v>20.634806928475456</v>
      </c>
      <c r="AE108" s="33">
        <v>9168.7639868176484</v>
      </c>
      <c r="AF108" s="33">
        <v>606.42078737815245</v>
      </c>
      <c r="AG108" s="33">
        <v>5347.417909580282</v>
      </c>
      <c r="AH108" s="33">
        <v>5311.3865195063245</v>
      </c>
      <c r="AI108" s="33">
        <v>19118.062775947823</v>
      </c>
      <c r="AJ108" s="33">
        <v>18829.679471851636</v>
      </c>
      <c r="AK108" s="33">
        <v>113316.09956750818</v>
      </c>
      <c r="AL108" s="33">
        <v>3747.7393614598254</v>
      </c>
      <c r="AM108" s="33">
        <v>131.07388105156275</v>
      </c>
      <c r="AN108" s="33">
        <v>8759.5457557989685</v>
      </c>
      <c r="AO108" s="33">
        <v>172.3639080677747</v>
      </c>
      <c r="AP108" s="33">
        <v>10693.404505744435</v>
      </c>
      <c r="AQ108" s="33">
        <v>1802.6798466321627</v>
      </c>
      <c r="AR108" s="33">
        <v>19613.040235635057</v>
      </c>
      <c r="AS108" s="33">
        <v>5064.646954836332</v>
      </c>
      <c r="AT108" s="33">
        <v>1042.011116425663</v>
      </c>
      <c r="AU108" s="33">
        <v>4469.3220511280306</v>
      </c>
      <c r="AV108" s="33">
        <v>8641.6548967716881</v>
      </c>
      <c r="AW108" s="33">
        <v>30557.077094963384</v>
      </c>
      <c r="AX108" s="33">
        <v>4641.4847840686307</v>
      </c>
      <c r="AY108" s="33">
        <v>3781.7059954582824</v>
      </c>
      <c r="AZ108" s="33">
        <v>7660.7173861067122</v>
      </c>
      <c r="BA108" s="33">
        <v>3582.3488662369318</v>
      </c>
      <c r="BB108" s="33">
        <v>760.39758725462912</v>
      </c>
      <c r="BC108" s="33">
        <v>32700.767593625911</v>
      </c>
      <c r="BD108" s="33">
        <v>40404.111154645303</v>
      </c>
      <c r="BE108" s="33">
        <v>27782.663886227361</v>
      </c>
      <c r="BF108" s="33">
        <v>3058.4324637097284</v>
      </c>
      <c r="BG108" s="33">
        <v>38716.391329929036</v>
      </c>
      <c r="BH108" s="33">
        <v>6164.110101585351</v>
      </c>
      <c r="BI108" s="33">
        <v>9747.2763404890957</v>
      </c>
      <c r="BJ108" s="33">
        <v>32578.795013995623</v>
      </c>
      <c r="BK108" s="33">
        <v>5036.5542384986993</v>
      </c>
      <c r="BL108" s="33">
        <v>7837.8471293537368</v>
      </c>
      <c r="BM108" s="33">
        <v>1571.166377458137</v>
      </c>
      <c r="BN108" s="33">
        <v>411.36379343485339</v>
      </c>
      <c r="BO108" s="33">
        <v>23092.476071340618</v>
      </c>
      <c r="BP108" s="33">
        <v>13542.344991544414</v>
      </c>
      <c r="BQ108" s="33">
        <v>56225.057283023809</v>
      </c>
      <c r="BR108" s="33">
        <v>0</v>
      </c>
      <c r="BS108" s="33">
        <v>44742.142591495736</v>
      </c>
      <c r="BT108" s="33">
        <v>1677.2996854710907</v>
      </c>
      <c r="BU108" s="33">
        <v>531602.00006180222</v>
      </c>
      <c r="BV108" s="33">
        <v>200043.66144564425</v>
      </c>
      <c r="BW108" s="33">
        <v>6748.5643010979529</v>
      </c>
      <c r="BX108" s="33">
        <v>847.69174110710549</v>
      </c>
      <c r="BY108" s="33">
        <v>9339.6467447050672</v>
      </c>
      <c r="BZ108" s="33">
        <v>6397.8048223348751</v>
      </c>
      <c r="CA108" s="33">
        <v>36985.385002924879</v>
      </c>
      <c r="CB108" s="33">
        <v>6239.796073666781</v>
      </c>
      <c r="CC108" s="33">
        <v>30940.04211572108</v>
      </c>
      <c r="CD108" s="33">
        <v>694.63909370476074</v>
      </c>
      <c r="CE108" s="33">
        <v>12581.973095754891</v>
      </c>
      <c r="CF108" s="33">
        <v>784.3996486401121</v>
      </c>
      <c r="CG108" s="33">
        <v>1746.9530781039232</v>
      </c>
      <c r="CH108" s="33">
        <v>113468.41088633612</v>
      </c>
      <c r="CI108" s="33">
        <v>40.829393749515177</v>
      </c>
      <c r="CJ108" s="33">
        <v>5.7199049312286503</v>
      </c>
      <c r="CK108" s="33">
        <v>1125.5181383482595</v>
      </c>
      <c r="CL108" s="33">
        <v>17400.914304143422</v>
      </c>
      <c r="CM108" s="33">
        <v>85808.114242801355</v>
      </c>
      <c r="CN108" s="33">
        <v>18069.587100212018</v>
      </c>
      <c r="CO108" s="33">
        <v>58900.349171691822</v>
      </c>
      <c r="CP108" s="33">
        <v>52785.02331926972</v>
      </c>
      <c r="CQ108" s="33">
        <v>49397.675491278758</v>
      </c>
      <c r="CR108" s="33">
        <v>10047.608655034106</v>
      </c>
      <c r="CS108" s="33">
        <v>24320.725837958198</v>
      </c>
      <c r="CT108" s="33">
        <v>14717.960656572432</v>
      </c>
      <c r="CU108" s="33">
        <v>10743.623453509295</v>
      </c>
      <c r="CV108" s="33">
        <v>74911.962341949213</v>
      </c>
      <c r="CW108" s="33">
        <v>248034.23858110126</v>
      </c>
      <c r="CX108" s="33">
        <v>35761.467952086125</v>
      </c>
      <c r="CY108" s="33">
        <v>2504005.3618553719</v>
      </c>
      <c r="CZ108" s="33">
        <v>4640466.1498570107</v>
      </c>
      <c r="DA108" s="33">
        <v>3275940.1975704622</v>
      </c>
      <c r="DB108" s="33">
        <v>939625.93269590207</v>
      </c>
      <c r="DC108" s="33">
        <v>42681.757857960212</v>
      </c>
      <c r="DD108" s="33">
        <v>7872.7264425880694</v>
      </c>
      <c r="DE108" s="33">
        <v>230.87777529619419</v>
      </c>
      <c r="DF108" s="33">
        <v>577.52097826396493</v>
      </c>
      <c r="DG108" s="33">
        <v>55553.248319331367</v>
      </c>
      <c r="DH108" s="33">
        <v>90611.196336182737</v>
      </c>
      <c r="DI108" s="33">
        <v>141175.01754413795</v>
      </c>
      <c r="DJ108" s="33">
        <v>322995.9137677438</v>
      </c>
      <c r="DK108" s="33">
        <v>68840.852569118986</v>
      </c>
      <c r="DL108" s="33">
        <v>185.99897606123645</v>
      </c>
      <c r="DM108" s="33">
        <v>42304.300234817703</v>
      </c>
      <c r="DN108" s="33">
        <v>101102.93575069291</v>
      </c>
      <c r="DO108" s="33">
        <v>6891.7310015342346</v>
      </c>
      <c r="DP108" s="33">
        <v>190908.33041459677</v>
      </c>
      <c r="DQ108" s="33">
        <v>97132.274744367023</v>
      </c>
      <c r="DR108" s="33">
        <v>1027.0173772074127</v>
      </c>
      <c r="DS108" s="33">
        <v>18073.888499362765</v>
      </c>
      <c r="DT108" s="33">
        <v>23938.353368588509</v>
      </c>
      <c r="DU108" s="33">
        <v>147508.81517870942</v>
      </c>
      <c r="DV108" s="33">
        <v>121523.94424104522</v>
      </c>
      <c r="DW108" s="33">
        <v>120966.62199941571</v>
      </c>
      <c r="DX108" s="33">
        <v>6363.6250462981043</v>
      </c>
      <c r="DY108" s="33">
        <v>35011.137855109009</v>
      </c>
      <c r="DZ108" s="33">
        <v>33248.395065625045</v>
      </c>
      <c r="EA108" s="33">
        <v>39884.962697466413</v>
      </c>
      <c r="EB108" s="33">
        <v>2021.2836879522365</v>
      </c>
      <c r="EC108" s="33">
        <v>14591.475510444616</v>
      </c>
      <c r="ED108" s="33">
        <v>105860.97568575612</v>
      </c>
      <c r="EE108" s="33">
        <v>50437.038668881964</v>
      </c>
      <c r="EF108" s="33">
        <v>83755.072561958616</v>
      </c>
      <c r="EG108" s="33">
        <v>167057.13442301666</v>
      </c>
      <c r="EH108" s="33">
        <v>10294.96061448193</v>
      </c>
      <c r="EI108" s="33">
        <v>13.08989614898233</v>
      </c>
      <c r="EJ108" s="33">
        <v>19739.751754585021</v>
      </c>
      <c r="EK108" s="33">
        <v>20449.279353672195</v>
      </c>
      <c r="EL108" s="33">
        <v>3280.1091174349399</v>
      </c>
      <c r="EM108" s="33">
        <v>12121.318868416834</v>
      </c>
      <c r="EN108" s="33">
        <v>11239.657677895229</v>
      </c>
      <c r="EO108" s="33">
        <v>77635.811754334834</v>
      </c>
      <c r="EP108" s="33">
        <v>9096.2472621055786</v>
      </c>
      <c r="EQ108" s="33">
        <v>24494.987329112741</v>
      </c>
      <c r="ER108" s="33">
        <v>0</v>
      </c>
      <c r="ES108" s="74">
        <v>16038667.809156504</v>
      </c>
      <c r="ET108" s="33">
        <v>3025698.4009334426</v>
      </c>
      <c r="EU108" s="33">
        <v>0</v>
      </c>
      <c r="EV108" s="33">
        <v>0</v>
      </c>
      <c r="EW108" s="33">
        <v>0</v>
      </c>
      <c r="EX108" s="33">
        <v>0</v>
      </c>
      <c r="EY108" s="33">
        <v>0</v>
      </c>
      <c r="EZ108" s="33">
        <v>0</v>
      </c>
      <c r="FA108" s="33">
        <v>0</v>
      </c>
      <c r="FB108" s="33">
        <v>0</v>
      </c>
      <c r="FC108" s="33">
        <v>0</v>
      </c>
      <c r="FD108" s="33">
        <v>0</v>
      </c>
      <c r="FE108" s="33">
        <v>0</v>
      </c>
      <c r="FF108" s="33">
        <v>0</v>
      </c>
      <c r="FG108" s="33">
        <v>0</v>
      </c>
      <c r="FH108" s="33">
        <v>0</v>
      </c>
      <c r="FI108" s="33">
        <v>0</v>
      </c>
      <c r="FJ108" s="33">
        <v>0</v>
      </c>
      <c r="FK108" s="33">
        <v>0</v>
      </c>
      <c r="FL108" s="33">
        <v>0</v>
      </c>
      <c r="FM108" s="33">
        <v>0</v>
      </c>
      <c r="FN108" s="33">
        <v>0</v>
      </c>
      <c r="FO108" s="33">
        <v>0</v>
      </c>
      <c r="FP108" s="33">
        <v>0</v>
      </c>
      <c r="FQ108" s="33">
        <v>0</v>
      </c>
      <c r="FR108" s="33">
        <v>0</v>
      </c>
      <c r="FS108" s="33">
        <v>0</v>
      </c>
      <c r="FT108" s="33">
        <v>0</v>
      </c>
      <c r="FU108" s="33">
        <v>0</v>
      </c>
      <c r="FV108" s="33">
        <v>0</v>
      </c>
      <c r="FW108" s="33">
        <v>0</v>
      </c>
      <c r="FX108" s="33">
        <v>0</v>
      </c>
      <c r="FY108" s="33">
        <v>0</v>
      </c>
      <c r="FZ108" s="33">
        <v>0</v>
      </c>
      <c r="GA108" s="33">
        <v>0</v>
      </c>
      <c r="GB108" s="33">
        <v>0</v>
      </c>
      <c r="GC108" s="33">
        <v>0</v>
      </c>
      <c r="GD108" s="33">
        <v>0</v>
      </c>
      <c r="GE108" s="33">
        <v>0</v>
      </c>
      <c r="GF108" s="33">
        <v>0</v>
      </c>
      <c r="GG108" s="33">
        <v>0</v>
      </c>
      <c r="GH108" s="33">
        <v>0</v>
      </c>
      <c r="GI108" s="33">
        <v>0</v>
      </c>
      <c r="GJ108" s="33">
        <v>0</v>
      </c>
      <c r="GK108" s="33">
        <v>0</v>
      </c>
      <c r="GL108" s="33">
        <v>0</v>
      </c>
      <c r="GM108" s="33">
        <v>0</v>
      </c>
      <c r="GN108" s="33">
        <v>409601.00119415176</v>
      </c>
      <c r="GO108" s="33">
        <v>0</v>
      </c>
      <c r="GP108" s="33">
        <v>1111342.9533285159</v>
      </c>
      <c r="GQ108" s="33">
        <v>0</v>
      </c>
      <c r="GR108" s="33">
        <v>0</v>
      </c>
      <c r="GS108" s="33">
        <v>0</v>
      </c>
      <c r="GT108" s="33">
        <v>1252014</v>
      </c>
      <c r="GU108" s="47">
        <f t="shared" si="1"/>
        <v>21837324.164612614</v>
      </c>
      <c r="GV108" s="33"/>
      <c r="GW108" s="33"/>
      <c r="GX108" s="33"/>
      <c r="GY108" s="33"/>
      <c r="GZ108" s="33"/>
      <c r="HA108" s="33"/>
      <c r="HB108" s="33"/>
      <c r="HC108" s="33"/>
      <c r="HD108" s="33"/>
      <c r="HE108" s="33"/>
      <c r="HF108" s="33"/>
      <c r="HG108" s="33"/>
      <c r="HH108" s="33"/>
      <c r="HI108" s="33"/>
      <c r="HJ108" s="33"/>
      <c r="HK108" s="33"/>
      <c r="HL108" s="33"/>
      <c r="HM108" s="33"/>
      <c r="HN108" s="33"/>
      <c r="HO108" s="33"/>
      <c r="HP108" s="33"/>
      <c r="HQ108" s="33"/>
      <c r="HR108" s="33"/>
      <c r="HS108" s="33"/>
      <c r="HT108" s="33"/>
      <c r="HU108" s="33"/>
      <c r="HV108" s="33"/>
      <c r="HW108" s="33"/>
      <c r="HX108" s="33"/>
      <c r="HY108" s="33"/>
      <c r="HZ108" s="33"/>
      <c r="IA108" s="33"/>
      <c r="IB108" s="33"/>
      <c r="IC108" s="33"/>
      <c r="ID108" s="33"/>
      <c r="IE108" s="33"/>
      <c r="IF108" s="33"/>
      <c r="IG108" s="33"/>
      <c r="IH108" s="33"/>
      <c r="II108" s="33"/>
      <c r="IJ108" s="33"/>
      <c r="IK108" s="33"/>
      <c r="IL108" s="33"/>
      <c r="IM108" s="33"/>
      <c r="IN108" s="33"/>
      <c r="IO108" s="33"/>
      <c r="IP108" s="33"/>
      <c r="IQ108" s="33"/>
      <c r="IR108" s="33"/>
      <c r="IS108" s="33"/>
      <c r="IT108" s="33"/>
      <c r="IU108" s="33"/>
      <c r="IV108" s="33"/>
      <c r="IW108" s="33"/>
      <c r="IX108" s="33"/>
      <c r="IY108" s="33"/>
      <c r="IZ108" s="33"/>
      <c r="JA108" s="33"/>
      <c r="JB108" s="33"/>
      <c r="JC108" s="33"/>
      <c r="JD108" s="33"/>
      <c r="JE108" s="33"/>
      <c r="JF108" s="33"/>
      <c r="JG108" s="33"/>
      <c r="JH108" s="33"/>
      <c r="JI108" s="33"/>
      <c r="JJ108" s="33"/>
      <c r="JK108" s="33"/>
      <c r="JL108" s="33"/>
      <c r="JM108" s="33"/>
      <c r="JN108" s="33"/>
      <c r="JO108" s="33"/>
      <c r="JP108" s="33"/>
      <c r="JQ108" s="33"/>
      <c r="JR108" s="33"/>
      <c r="JS108" s="33"/>
      <c r="JT108" s="33"/>
      <c r="JU108" s="33"/>
      <c r="JV108" s="33"/>
      <c r="JW108" s="33"/>
      <c r="JX108" s="33"/>
      <c r="JY108" s="33"/>
      <c r="JZ108" s="33"/>
      <c r="KA108" s="33"/>
      <c r="KB108" s="33"/>
      <c r="KC108" s="33"/>
      <c r="KD108" s="33"/>
      <c r="KE108" s="33"/>
      <c r="KF108" s="33"/>
      <c r="KG108" s="33"/>
      <c r="KH108" s="33"/>
      <c r="KI108" s="33"/>
    </row>
    <row r="109" spans="1:295" x14ac:dyDescent="0.2">
      <c r="A109" s="1" t="s">
        <v>65</v>
      </c>
      <c r="B109" s="22" t="s">
        <v>174</v>
      </c>
      <c r="C109" s="33">
        <v>1687.2596721793234</v>
      </c>
      <c r="D109" s="33">
        <v>102.62347003087429</v>
      </c>
      <c r="E109" s="33">
        <v>152.59574208406212</v>
      </c>
      <c r="F109" s="33">
        <v>518.68127322833959</v>
      </c>
      <c r="G109" s="33">
        <v>78.255547679167179</v>
      </c>
      <c r="H109" s="33">
        <v>181.75482041612835</v>
      </c>
      <c r="I109" s="33">
        <v>9.6338297669539212</v>
      </c>
      <c r="J109" s="33">
        <v>672.61647827465106</v>
      </c>
      <c r="K109" s="33">
        <v>8.6549914483869603</v>
      </c>
      <c r="L109" s="33">
        <v>57.802978601730103</v>
      </c>
      <c r="M109" s="33">
        <v>13.600700847466165</v>
      </c>
      <c r="N109" s="33">
        <v>235.23030329366392</v>
      </c>
      <c r="O109" s="33">
        <v>273.30196210531722</v>
      </c>
      <c r="P109" s="33">
        <v>621.97447473576096</v>
      </c>
      <c r="Q109" s="33">
        <v>761.43317622749942</v>
      </c>
      <c r="R109" s="33">
        <v>287.57239443179139</v>
      </c>
      <c r="S109" s="33">
        <v>208.18345501812502</v>
      </c>
      <c r="T109" s="33">
        <v>4683.8959077301351</v>
      </c>
      <c r="U109" s="33">
        <v>2891.488393169805</v>
      </c>
      <c r="V109" s="33">
        <v>9404.7816004034994</v>
      </c>
      <c r="W109" s="33">
        <v>3153.4564378578648</v>
      </c>
      <c r="X109" s="33">
        <v>11599.337110608261</v>
      </c>
      <c r="Y109" s="33">
        <v>13302.000606844185</v>
      </c>
      <c r="Z109" s="33">
        <v>2874.5390348139008</v>
      </c>
      <c r="AA109" s="33">
        <v>765.50308298171558</v>
      </c>
      <c r="AB109" s="33">
        <v>765.40004731241811</v>
      </c>
      <c r="AC109" s="33">
        <v>1457.7478453681749</v>
      </c>
      <c r="AD109" s="33">
        <v>30.189434461297282</v>
      </c>
      <c r="AE109" s="33">
        <v>3383.1228180037424</v>
      </c>
      <c r="AF109" s="33">
        <v>796.20769548255134</v>
      </c>
      <c r="AG109" s="33">
        <v>1033.2926401125844</v>
      </c>
      <c r="AH109" s="33">
        <v>2182.706414777635</v>
      </c>
      <c r="AI109" s="33">
        <v>10729.046809829055</v>
      </c>
      <c r="AJ109" s="33">
        <v>9006.9095831727936</v>
      </c>
      <c r="AK109" s="33">
        <v>53898.031927137097</v>
      </c>
      <c r="AL109" s="33">
        <v>2319.9498507446601</v>
      </c>
      <c r="AM109" s="33">
        <v>134.4099565000688</v>
      </c>
      <c r="AN109" s="33">
        <v>7947.7034865656879</v>
      </c>
      <c r="AO109" s="33">
        <v>51.414770640406317</v>
      </c>
      <c r="AP109" s="33">
        <v>7166.281401874824</v>
      </c>
      <c r="AQ109" s="33">
        <v>2832.7065761386762</v>
      </c>
      <c r="AR109" s="33">
        <v>6544.1008556255319</v>
      </c>
      <c r="AS109" s="33">
        <v>2025.7831770272505</v>
      </c>
      <c r="AT109" s="33">
        <v>398.23264225887829</v>
      </c>
      <c r="AU109" s="33">
        <v>993.26330431906058</v>
      </c>
      <c r="AV109" s="33">
        <v>6902.0980915711871</v>
      </c>
      <c r="AW109" s="33">
        <v>20947.243053061491</v>
      </c>
      <c r="AX109" s="33">
        <v>2169.6208920403169</v>
      </c>
      <c r="AY109" s="33">
        <v>868.59021321014507</v>
      </c>
      <c r="AZ109" s="33">
        <v>5592.0002784289118</v>
      </c>
      <c r="BA109" s="33">
        <v>1803.895985558315</v>
      </c>
      <c r="BB109" s="33">
        <v>125.54889586001561</v>
      </c>
      <c r="BC109" s="33">
        <v>8328.8837348773268</v>
      </c>
      <c r="BD109" s="33">
        <v>6453.8416589150511</v>
      </c>
      <c r="BE109" s="33">
        <v>4437.4347226797936</v>
      </c>
      <c r="BF109" s="33">
        <v>323.22271635244937</v>
      </c>
      <c r="BG109" s="33">
        <v>4946.7397551686836</v>
      </c>
      <c r="BH109" s="33">
        <v>1285.8844437509024</v>
      </c>
      <c r="BI109" s="33">
        <v>4622.7957895306954</v>
      </c>
      <c r="BJ109" s="33">
        <v>11933.275530602265</v>
      </c>
      <c r="BK109" s="33">
        <v>2075.6524134106344</v>
      </c>
      <c r="BL109" s="33">
        <v>3743.3353192064474</v>
      </c>
      <c r="BM109" s="33">
        <v>9472.424479933823</v>
      </c>
      <c r="BN109" s="33">
        <v>148.98949564615748</v>
      </c>
      <c r="BO109" s="33">
        <v>3888.7185684231122</v>
      </c>
      <c r="BP109" s="33">
        <v>1069.8702821864945</v>
      </c>
      <c r="BQ109" s="33">
        <v>3616.4469624369212</v>
      </c>
      <c r="BR109" s="33">
        <v>1232.4604786799975</v>
      </c>
      <c r="BS109" s="33">
        <v>15237.060927017139</v>
      </c>
      <c r="BT109" s="33">
        <v>3529.1242808639281</v>
      </c>
      <c r="BU109" s="33">
        <v>162345.64146958984</v>
      </c>
      <c r="BV109" s="33">
        <v>98332.758020135865</v>
      </c>
      <c r="BW109" s="33">
        <v>1644.7059642126371</v>
      </c>
      <c r="BX109" s="33">
        <v>206.32881399127993</v>
      </c>
      <c r="BY109" s="33">
        <v>1284.5964985949636</v>
      </c>
      <c r="BZ109" s="33">
        <v>880.02716619206706</v>
      </c>
      <c r="CA109" s="33">
        <v>5087.5894374272011</v>
      </c>
      <c r="CB109" s="33">
        <v>858.28665195877636</v>
      </c>
      <c r="CC109" s="33">
        <v>4201.4316522925064</v>
      </c>
      <c r="CD109" s="33">
        <v>94.329103225480935</v>
      </c>
      <c r="CE109" s="33">
        <v>1708.4850083378456</v>
      </c>
      <c r="CF109" s="33">
        <v>87.425717189313872</v>
      </c>
      <c r="CG109" s="33">
        <v>194.84034319975549</v>
      </c>
      <c r="CH109" s="33">
        <v>12666.734538039947</v>
      </c>
      <c r="CI109" s="33">
        <v>2.4728546995209579</v>
      </c>
      <c r="CJ109" s="33">
        <v>0.30910683744011974</v>
      </c>
      <c r="CK109" s="33">
        <v>67.282254949466065</v>
      </c>
      <c r="CL109" s="33">
        <v>5254.8677542899222</v>
      </c>
      <c r="CM109" s="33">
        <v>25913.765645575608</v>
      </c>
      <c r="CN109" s="33">
        <v>817.1754425823375</v>
      </c>
      <c r="CO109" s="33">
        <v>2663.6766538442307</v>
      </c>
      <c r="CP109" s="33">
        <v>12826.388220037887</v>
      </c>
      <c r="CQ109" s="33">
        <v>36410.930809694444</v>
      </c>
      <c r="CR109" s="33">
        <v>2972.5259023143562</v>
      </c>
      <c r="CS109" s="33">
        <v>6931.5147583700036</v>
      </c>
      <c r="CT109" s="33">
        <v>4114.5726314401181</v>
      </c>
      <c r="CU109" s="33">
        <v>3315.1193152975184</v>
      </c>
      <c r="CV109" s="33">
        <v>10163.381300162384</v>
      </c>
      <c r="CW109" s="33">
        <v>64623.627040698811</v>
      </c>
      <c r="CX109" s="33">
        <v>7800.8262212619793</v>
      </c>
      <c r="CY109" s="33">
        <v>6569.7567231427429</v>
      </c>
      <c r="CZ109" s="33">
        <v>6621.1199758843368</v>
      </c>
      <c r="DA109" s="33">
        <v>1666.6010318650692</v>
      </c>
      <c r="DB109" s="33">
        <v>4354.0789121821499</v>
      </c>
      <c r="DC109" s="33">
        <v>2329.0685023193523</v>
      </c>
      <c r="DD109" s="33">
        <v>2529.0091083446141</v>
      </c>
      <c r="DE109" s="33">
        <v>654711.52700068417</v>
      </c>
      <c r="DF109" s="33">
        <v>570082.98059043696</v>
      </c>
      <c r="DG109" s="33">
        <v>5373.307190837284</v>
      </c>
      <c r="DH109" s="33">
        <v>11498.877388387673</v>
      </c>
      <c r="DI109" s="33">
        <v>12980.941638719722</v>
      </c>
      <c r="DJ109" s="33">
        <v>66216.969752099394</v>
      </c>
      <c r="DK109" s="33">
        <v>53604.534981867037</v>
      </c>
      <c r="DL109" s="33">
        <v>2.884997149441118</v>
      </c>
      <c r="DM109" s="33">
        <v>11113.215090880518</v>
      </c>
      <c r="DN109" s="33">
        <v>11920.859739300115</v>
      </c>
      <c r="DO109" s="33">
        <v>1213.1413013403364</v>
      </c>
      <c r="DP109" s="33">
        <v>41037.487399705307</v>
      </c>
      <c r="DQ109" s="33">
        <v>10989.623873733133</v>
      </c>
      <c r="DR109" s="33">
        <v>968.01957927255592</v>
      </c>
      <c r="DS109" s="33">
        <v>2008.8853365409882</v>
      </c>
      <c r="DT109" s="33">
        <v>3034.1411985456316</v>
      </c>
      <c r="DU109" s="33">
        <v>16560.347298232173</v>
      </c>
      <c r="DV109" s="33">
        <v>2042.2688753015598</v>
      </c>
      <c r="DW109" s="33">
        <v>11438.70459069659</v>
      </c>
      <c r="DX109" s="33">
        <v>794.50760783374142</v>
      </c>
      <c r="DY109" s="33">
        <v>6376.1528071032553</v>
      </c>
      <c r="DZ109" s="33">
        <v>2062.7729618541366</v>
      </c>
      <c r="EA109" s="33">
        <v>1045.0902173883196</v>
      </c>
      <c r="EB109" s="33">
        <v>98.656598949638223</v>
      </c>
      <c r="EC109" s="33">
        <v>4087.7318539220469</v>
      </c>
      <c r="ED109" s="33">
        <v>9422.4006900747881</v>
      </c>
      <c r="EE109" s="33">
        <v>6787.3679365105927</v>
      </c>
      <c r="EF109" s="33">
        <v>5122.9821703148045</v>
      </c>
      <c r="EG109" s="33">
        <v>6176.5213079258237</v>
      </c>
      <c r="EH109" s="33">
        <v>2073.6947369039344</v>
      </c>
      <c r="EI109" s="33">
        <v>444.8047390881415</v>
      </c>
      <c r="EJ109" s="33">
        <v>6241.0731191409786</v>
      </c>
      <c r="EK109" s="33">
        <v>4142.0316217001728</v>
      </c>
      <c r="EL109" s="33">
        <v>1122.2123733678427</v>
      </c>
      <c r="EM109" s="33">
        <v>4635.1600630270759</v>
      </c>
      <c r="EN109" s="33">
        <v>3488.425214033738</v>
      </c>
      <c r="EO109" s="33">
        <v>59968.529586729223</v>
      </c>
      <c r="EP109" s="33">
        <v>3042.5901187526106</v>
      </c>
      <c r="EQ109" s="33">
        <v>10063.488270953043</v>
      </c>
      <c r="ER109" s="33">
        <v>0</v>
      </c>
      <c r="ES109" s="74">
        <v>2414534.0000210307</v>
      </c>
      <c r="ET109" s="33">
        <v>2040028.0140102417</v>
      </c>
      <c r="EU109" s="33">
        <v>0</v>
      </c>
      <c r="EV109" s="33">
        <v>0</v>
      </c>
      <c r="EW109" s="33">
        <v>0</v>
      </c>
      <c r="EX109" s="33">
        <v>0</v>
      </c>
      <c r="EY109" s="33">
        <v>0</v>
      </c>
      <c r="EZ109" s="33">
        <v>0</v>
      </c>
      <c r="FA109" s="33">
        <v>0</v>
      </c>
      <c r="FB109" s="33">
        <v>0</v>
      </c>
      <c r="FC109" s="33">
        <v>0</v>
      </c>
      <c r="FD109" s="33">
        <v>0</v>
      </c>
      <c r="FE109" s="33">
        <v>0</v>
      </c>
      <c r="FF109" s="33">
        <v>0</v>
      </c>
      <c r="FG109" s="33">
        <v>0</v>
      </c>
      <c r="FH109" s="33">
        <v>0</v>
      </c>
      <c r="FI109" s="33">
        <v>0</v>
      </c>
      <c r="FJ109" s="33">
        <v>0</v>
      </c>
      <c r="FK109" s="33">
        <v>0</v>
      </c>
      <c r="FL109" s="33">
        <v>0</v>
      </c>
      <c r="FM109" s="33">
        <v>0</v>
      </c>
      <c r="FN109" s="33">
        <v>0</v>
      </c>
      <c r="FO109" s="33">
        <v>0</v>
      </c>
      <c r="FP109" s="33">
        <v>0</v>
      </c>
      <c r="FQ109" s="33">
        <v>0</v>
      </c>
      <c r="FR109" s="33">
        <v>0</v>
      </c>
      <c r="FS109" s="33">
        <v>0</v>
      </c>
      <c r="FT109" s="33">
        <v>0</v>
      </c>
      <c r="FU109" s="33">
        <v>0</v>
      </c>
      <c r="FV109" s="33">
        <v>0</v>
      </c>
      <c r="FW109" s="33">
        <v>0</v>
      </c>
      <c r="FX109" s="33">
        <v>0</v>
      </c>
      <c r="FY109" s="33">
        <v>0</v>
      </c>
      <c r="FZ109" s="33">
        <v>0</v>
      </c>
      <c r="GA109" s="33">
        <v>0</v>
      </c>
      <c r="GB109" s="33">
        <v>0</v>
      </c>
      <c r="GC109" s="33">
        <v>0</v>
      </c>
      <c r="GD109" s="33">
        <v>0</v>
      </c>
      <c r="GE109" s="33">
        <v>0</v>
      </c>
      <c r="GF109" s="33">
        <v>8136572</v>
      </c>
      <c r="GG109" s="33">
        <v>2913310</v>
      </c>
      <c r="GH109" s="33">
        <v>0</v>
      </c>
      <c r="GI109" s="33">
        <v>0</v>
      </c>
      <c r="GJ109" s="33">
        <v>0</v>
      </c>
      <c r="GK109" s="33">
        <v>0</v>
      </c>
      <c r="GL109" s="33">
        <v>45406</v>
      </c>
      <c r="GM109" s="33">
        <v>0</v>
      </c>
      <c r="GN109" s="33">
        <v>0</v>
      </c>
      <c r="GO109" s="33">
        <v>0</v>
      </c>
      <c r="GP109" s="33">
        <v>103734.99564358941</v>
      </c>
      <c r="GQ109" s="33">
        <v>0</v>
      </c>
      <c r="GR109" s="33">
        <v>0</v>
      </c>
      <c r="GS109" s="33">
        <v>0</v>
      </c>
      <c r="GT109" s="33">
        <v>514.99997897043158</v>
      </c>
      <c r="GU109" s="47">
        <f t="shared" si="1"/>
        <v>15654100.009653833</v>
      </c>
      <c r="GV109" s="33"/>
      <c r="GW109" s="33"/>
      <c r="GX109" s="33"/>
      <c r="GY109" s="33"/>
      <c r="GZ109" s="33"/>
      <c r="HA109" s="33"/>
      <c r="HB109" s="33"/>
      <c r="HC109" s="33"/>
      <c r="HD109" s="33"/>
      <c r="HE109" s="33"/>
      <c r="HF109" s="33"/>
      <c r="HG109" s="33"/>
      <c r="HH109" s="33"/>
      <c r="HI109" s="33"/>
      <c r="HJ109" s="33"/>
      <c r="HK109" s="33"/>
      <c r="HL109" s="33"/>
      <c r="HM109" s="33"/>
      <c r="HN109" s="33"/>
      <c r="HO109" s="33"/>
      <c r="HP109" s="33"/>
      <c r="HQ109" s="33"/>
      <c r="HR109" s="33"/>
      <c r="HS109" s="33"/>
      <c r="HT109" s="33"/>
      <c r="HU109" s="33"/>
      <c r="HV109" s="33"/>
      <c r="HW109" s="33"/>
      <c r="HX109" s="33"/>
      <c r="HY109" s="33"/>
      <c r="HZ109" s="33"/>
      <c r="IA109" s="33"/>
      <c r="IB109" s="33"/>
      <c r="IC109" s="33"/>
      <c r="ID109" s="33"/>
      <c r="IE109" s="33"/>
      <c r="IF109" s="33"/>
      <c r="IG109" s="33"/>
      <c r="IH109" s="33"/>
      <c r="II109" s="33"/>
      <c r="IJ109" s="33"/>
      <c r="IK109" s="33"/>
      <c r="IL109" s="33"/>
      <c r="IM109" s="33"/>
      <c r="IN109" s="33"/>
      <c r="IO109" s="33"/>
      <c r="IP109" s="33"/>
      <c r="IQ109" s="33"/>
      <c r="IR109" s="33"/>
      <c r="IS109" s="33"/>
      <c r="IT109" s="33"/>
      <c r="IU109" s="33"/>
      <c r="IV109" s="33"/>
      <c r="IW109" s="33"/>
      <c r="IX109" s="33"/>
      <c r="IY109" s="33"/>
      <c r="IZ109" s="33"/>
      <c r="JA109" s="33"/>
      <c r="JB109" s="33"/>
      <c r="JC109" s="33"/>
      <c r="JD109" s="33"/>
      <c r="JE109" s="33"/>
      <c r="JF109" s="33"/>
      <c r="JG109" s="33"/>
      <c r="JH109" s="33"/>
      <c r="JI109" s="33"/>
      <c r="JJ109" s="33"/>
      <c r="JK109" s="33"/>
      <c r="JL109" s="33"/>
      <c r="JM109" s="33"/>
      <c r="JN109" s="33"/>
      <c r="JO109" s="33"/>
      <c r="JP109" s="33"/>
      <c r="JQ109" s="33"/>
      <c r="JR109" s="33"/>
      <c r="JS109" s="33"/>
      <c r="JT109" s="33"/>
      <c r="JU109" s="33"/>
      <c r="JV109" s="33"/>
      <c r="JW109" s="33"/>
      <c r="JX109" s="33"/>
      <c r="JY109" s="33"/>
      <c r="JZ109" s="33"/>
      <c r="KA109" s="33"/>
      <c r="KB109" s="33"/>
      <c r="KC109" s="33"/>
      <c r="KD109" s="33"/>
      <c r="KE109" s="33"/>
      <c r="KF109" s="33"/>
      <c r="KG109" s="33"/>
      <c r="KH109" s="33"/>
      <c r="KI109" s="33"/>
    </row>
    <row r="110" spans="1:295" x14ac:dyDescent="0.2">
      <c r="A110" s="1" t="s">
        <v>68</v>
      </c>
      <c r="B110" s="22" t="s">
        <v>177</v>
      </c>
      <c r="C110" s="33">
        <v>24735.000000041658</v>
      </c>
      <c r="D110" s="33">
        <v>1505.0000000025289</v>
      </c>
      <c r="E110" s="33">
        <v>2237.0000000037639</v>
      </c>
      <c r="F110" s="33">
        <v>7603.0000000127984</v>
      </c>
      <c r="G110" s="33">
        <v>1146.0000000019334</v>
      </c>
      <c r="H110" s="33">
        <v>2665.0000000044843</v>
      </c>
      <c r="I110" s="33">
        <v>141.00000000023525</v>
      </c>
      <c r="J110" s="33">
        <v>9861.000000016591</v>
      </c>
      <c r="K110" s="33">
        <v>126.00000000021318</v>
      </c>
      <c r="L110" s="33">
        <v>848.00000000143348</v>
      </c>
      <c r="M110" s="33">
        <v>200.00000000033816</v>
      </c>
      <c r="N110" s="33">
        <v>3447.0000000058071</v>
      </c>
      <c r="O110" s="33">
        <v>4008.0000000067407</v>
      </c>
      <c r="P110" s="33">
        <v>32975.477816856728</v>
      </c>
      <c r="Q110" s="33">
        <v>25602.000000000015</v>
      </c>
      <c r="R110" s="33">
        <v>23586</v>
      </c>
      <c r="S110" s="33">
        <v>31215.000000007389</v>
      </c>
      <c r="T110" s="33">
        <v>31290</v>
      </c>
      <c r="U110" s="33">
        <v>64451.000000477397</v>
      </c>
      <c r="V110" s="33">
        <v>38401.000000210792</v>
      </c>
      <c r="W110" s="33">
        <v>119964.00000033516</v>
      </c>
      <c r="X110" s="33">
        <v>194217.0000001853</v>
      </c>
      <c r="Y110" s="33">
        <v>224914.00000019625</v>
      </c>
      <c r="Z110" s="33">
        <v>50135.000000132408</v>
      </c>
      <c r="AA110" s="33">
        <v>3171.0000002053071</v>
      </c>
      <c r="AB110" s="33">
        <v>67197.000000014887</v>
      </c>
      <c r="AC110" s="33">
        <v>34588.000000001914</v>
      </c>
      <c r="AD110" s="33">
        <v>3978.0000000155696</v>
      </c>
      <c r="AE110" s="33">
        <v>186887.00000009342</v>
      </c>
      <c r="AF110" s="33">
        <v>186876.00000014427</v>
      </c>
      <c r="AG110" s="33">
        <v>221674.0000011948</v>
      </c>
      <c r="AH110" s="33">
        <v>8608.0000000015734</v>
      </c>
      <c r="AI110" s="33">
        <v>35357.000000297405</v>
      </c>
      <c r="AJ110" s="33">
        <v>110983.00000142056</v>
      </c>
      <c r="AK110" s="33">
        <v>386072.00001077744</v>
      </c>
      <c r="AL110" s="33">
        <v>290060.00000048289</v>
      </c>
      <c r="AM110" s="33">
        <v>52868.000000066546</v>
      </c>
      <c r="AN110" s="33">
        <v>96649.000000373911</v>
      </c>
      <c r="AO110" s="33">
        <v>60081.000000043125</v>
      </c>
      <c r="AP110" s="33">
        <v>818822.00000157289</v>
      </c>
      <c r="AQ110" s="33">
        <v>177312.00000010448</v>
      </c>
      <c r="AR110" s="33">
        <v>224771.0000006058</v>
      </c>
      <c r="AS110" s="33">
        <v>102642.00000019166</v>
      </c>
      <c r="AT110" s="33">
        <v>58232.000000078842</v>
      </c>
      <c r="AU110" s="33">
        <v>101380.00000003846</v>
      </c>
      <c r="AV110" s="33">
        <v>669685.00000189198</v>
      </c>
      <c r="AW110" s="33">
        <v>637968.00000086101</v>
      </c>
      <c r="AX110" s="33">
        <v>11033.000000161259</v>
      </c>
      <c r="AY110" s="33">
        <v>13815.000000011423</v>
      </c>
      <c r="AZ110" s="33">
        <v>307458.00000035507</v>
      </c>
      <c r="BA110" s="33">
        <v>160571.00000021455</v>
      </c>
      <c r="BB110" s="33">
        <v>149967.00000688084</v>
      </c>
      <c r="BC110" s="33">
        <v>284397.00000017864</v>
      </c>
      <c r="BD110" s="33">
        <v>14172.00000000935</v>
      </c>
      <c r="BE110" s="33">
        <v>9745.0000000064174</v>
      </c>
      <c r="BF110" s="33">
        <v>9563.0000000085929</v>
      </c>
      <c r="BG110" s="33">
        <v>7047.0000000065938</v>
      </c>
      <c r="BH110" s="33">
        <v>25726.000000000015</v>
      </c>
      <c r="BI110" s="33">
        <v>55611.000000004104</v>
      </c>
      <c r="BJ110" s="33">
        <v>97009.000000004962</v>
      </c>
      <c r="BK110" s="33">
        <v>16878.000000000771</v>
      </c>
      <c r="BL110" s="33">
        <v>30436.000000001197</v>
      </c>
      <c r="BM110" s="33">
        <v>4458.0000000002501</v>
      </c>
      <c r="BN110" s="33">
        <v>1215.0000000000662</v>
      </c>
      <c r="BO110" s="33">
        <v>276589.00000002579</v>
      </c>
      <c r="BP110" s="33">
        <v>244423.65791984246</v>
      </c>
      <c r="BQ110" s="33">
        <v>332090</v>
      </c>
      <c r="BR110" s="33">
        <v>0</v>
      </c>
      <c r="BS110" s="33">
        <v>1178992.0000001679</v>
      </c>
      <c r="BT110" s="33">
        <v>578296.00000001292</v>
      </c>
      <c r="BU110" s="33">
        <v>8858792.0000077356</v>
      </c>
      <c r="BV110" s="33">
        <v>14091971.000001751</v>
      </c>
      <c r="BW110" s="33">
        <v>18306</v>
      </c>
      <c r="BX110" s="33">
        <v>2296</v>
      </c>
      <c r="BY110" s="33">
        <v>25505.000000000222</v>
      </c>
      <c r="BZ110" s="33">
        <v>17473.000000000153</v>
      </c>
      <c r="CA110" s="33">
        <v>101013.0000000009</v>
      </c>
      <c r="CB110" s="33">
        <v>17041.000000000146</v>
      </c>
      <c r="CC110" s="33">
        <v>422748.00000000052</v>
      </c>
      <c r="CD110" s="33">
        <v>9492.0000000000146</v>
      </c>
      <c r="CE110" s="33">
        <v>171907.0000000002</v>
      </c>
      <c r="CF110" s="33">
        <v>561.19739413801517</v>
      </c>
      <c r="CG110" s="33">
        <v>1250.4462823989907</v>
      </c>
      <c r="CH110" s="33">
        <v>81392.802379442554</v>
      </c>
      <c r="CI110" s="33">
        <v>7359</v>
      </c>
      <c r="CJ110" s="33">
        <v>1004</v>
      </c>
      <c r="CK110" s="33">
        <v>206027</v>
      </c>
      <c r="CL110" s="33">
        <v>235289.58368520468</v>
      </c>
      <c r="CM110" s="33">
        <v>1160288.0131434735</v>
      </c>
      <c r="CN110" s="33">
        <v>59646.000000010528</v>
      </c>
      <c r="CO110" s="33">
        <v>194416.00000003431</v>
      </c>
      <c r="CP110" s="33">
        <v>1577702.000001542</v>
      </c>
      <c r="CQ110" s="33">
        <v>3379719.000000915</v>
      </c>
      <c r="CR110" s="33">
        <v>380044.00000023947</v>
      </c>
      <c r="CS110" s="33">
        <v>63378.000000000931</v>
      </c>
      <c r="CT110" s="33">
        <v>347618.9610694194</v>
      </c>
      <c r="CU110" s="33">
        <v>109062.00000522316</v>
      </c>
      <c r="CV110" s="33">
        <v>695766.00000984489</v>
      </c>
      <c r="CW110" s="33">
        <v>1679816.0000001851</v>
      </c>
      <c r="CX110" s="33">
        <v>202002.00000133441</v>
      </c>
      <c r="CY110" s="33">
        <v>1440327.0000006382</v>
      </c>
      <c r="CZ110" s="33">
        <v>1040092.0000003711</v>
      </c>
      <c r="DA110" s="33">
        <v>589167.0000000014</v>
      </c>
      <c r="DB110" s="33">
        <v>901968.0000000021</v>
      </c>
      <c r="DC110" s="33">
        <v>551247.00000004785</v>
      </c>
      <c r="DD110" s="33">
        <v>63080.599084997128</v>
      </c>
      <c r="DE110" s="33">
        <v>2.8669027528638359E-9</v>
      </c>
      <c r="DF110" s="33">
        <v>0</v>
      </c>
      <c r="DG110" s="33">
        <v>731958.00000001071</v>
      </c>
      <c r="DH110" s="33">
        <v>696598.0000000092</v>
      </c>
      <c r="DI110" s="33">
        <v>816868.00000141398</v>
      </c>
      <c r="DJ110" s="33">
        <v>1203480.7064394681</v>
      </c>
      <c r="DK110" s="33">
        <v>479555.00000031863</v>
      </c>
      <c r="DL110" s="33">
        <v>396285.06834920286</v>
      </c>
      <c r="DM110" s="33">
        <v>409862.00000002806</v>
      </c>
      <c r="DN110" s="33">
        <v>535032.00000001059</v>
      </c>
      <c r="DO110" s="33">
        <v>132700.00000000116</v>
      </c>
      <c r="DP110" s="33">
        <v>558157.00000301248</v>
      </c>
      <c r="DQ110" s="33">
        <v>335711.0322787764</v>
      </c>
      <c r="DR110" s="33">
        <v>183867.56150299171</v>
      </c>
      <c r="DS110" s="33">
        <v>58606.000000059154</v>
      </c>
      <c r="DT110" s="33">
        <v>345276.3687499254</v>
      </c>
      <c r="DU110" s="33">
        <v>632619.00000061665</v>
      </c>
      <c r="DV110" s="33">
        <v>3990919.3675003853</v>
      </c>
      <c r="DW110" s="33">
        <v>1654291.988207378</v>
      </c>
      <c r="DX110" s="33">
        <v>9592.0000000005148</v>
      </c>
      <c r="DY110" s="33">
        <v>299326.11901585344</v>
      </c>
      <c r="DZ110" s="33">
        <v>906595.3557021264</v>
      </c>
      <c r="EA110" s="33">
        <v>756574.31049763516</v>
      </c>
      <c r="EB110" s="33">
        <v>208257.49196569121</v>
      </c>
      <c r="EC110" s="33">
        <v>193420.00000000477</v>
      </c>
      <c r="ED110" s="33">
        <v>374782.7954598894</v>
      </c>
      <c r="EE110" s="33">
        <v>1290833.1184859055</v>
      </c>
      <c r="EF110" s="33">
        <v>599733.72982762707</v>
      </c>
      <c r="EG110" s="33">
        <v>805405.95568580471</v>
      </c>
      <c r="EH110" s="33">
        <v>225413.78555589181</v>
      </c>
      <c r="EI110" s="33">
        <v>88797.000000039581</v>
      </c>
      <c r="EJ110" s="33">
        <v>247174.70935441009</v>
      </c>
      <c r="EK110" s="33">
        <v>212631.00000000861</v>
      </c>
      <c r="EL110" s="33">
        <v>229934.00000013906</v>
      </c>
      <c r="EM110" s="33">
        <v>46876.360194795845</v>
      </c>
      <c r="EN110" s="33">
        <v>104075.72544362491</v>
      </c>
      <c r="EO110" s="33">
        <v>990584.95267165313</v>
      </c>
      <c r="EP110" s="33">
        <v>461785.000000078</v>
      </c>
      <c r="EQ110" s="33">
        <v>246021.00000009232</v>
      </c>
      <c r="ER110" s="33">
        <v>0</v>
      </c>
      <c r="ES110" s="74">
        <v>69404994.241730675</v>
      </c>
      <c r="ET110" s="33">
        <v>67802.004840255977</v>
      </c>
      <c r="EU110" s="33">
        <v>0</v>
      </c>
      <c r="EV110" s="33">
        <v>0</v>
      </c>
      <c r="EW110" s="33">
        <v>0</v>
      </c>
      <c r="EX110" s="33">
        <v>0</v>
      </c>
      <c r="EY110" s="33">
        <v>0</v>
      </c>
      <c r="EZ110" s="33">
        <v>0</v>
      </c>
      <c r="FA110" s="33">
        <v>0</v>
      </c>
      <c r="FB110" s="33">
        <v>0</v>
      </c>
      <c r="FC110" s="33">
        <v>0</v>
      </c>
      <c r="FD110" s="33">
        <v>0</v>
      </c>
      <c r="FE110" s="33">
        <v>0</v>
      </c>
      <c r="FF110" s="33">
        <v>0</v>
      </c>
      <c r="FG110" s="33">
        <v>0</v>
      </c>
      <c r="FH110" s="33">
        <v>0</v>
      </c>
      <c r="FI110" s="33">
        <v>0</v>
      </c>
      <c r="FJ110" s="33">
        <v>0</v>
      </c>
      <c r="FK110" s="33">
        <v>0</v>
      </c>
      <c r="FL110" s="33">
        <v>0</v>
      </c>
      <c r="FM110" s="33">
        <v>0</v>
      </c>
      <c r="FN110" s="33">
        <v>0</v>
      </c>
      <c r="FO110" s="33">
        <v>0</v>
      </c>
      <c r="FP110" s="33">
        <v>0</v>
      </c>
      <c r="FQ110" s="33">
        <v>0</v>
      </c>
      <c r="FR110" s="33">
        <v>0</v>
      </c>
      <c r="FS110" s="33">
        <v>0</v>
      </c>
      <c r="FT110" s="33">
        <v>0</v>
      </c>
      <c r="FU110" s="33">
        <v>0</v>
      </c>
      <c r="FV110" s="33">
        <v>1454266</v>
      </c>
      <c r="FW110" s="33">
        <v>0</v>
      </c>
      <c r="FX110" s="33">
        <v>0</v>
      </c>
      <c r="FY110" s="33">
        <v>0</v>
      </c>
      <c r="FZ110" s="33">
        <v>0</v>
      </c>
      <c r="GA110" s="33">
        <v>0</v>
      </c>
      <c r="GB110" s="33">
        <v>0</v>
      </c>
      <c r="GC110" s="33">
        <v>0</v>
      </c>
      <c r="GD110" s="33">
        <v>0</v>
      </c>
      <c r="GE110" s="33">
        <v>0</v>
      </c>
      <c r="GF110" s="33">
        <v>0</v>
      </c>
      <c r="GG110" s="33">
        <v>0</v>
      </c>
      <c r="GH110" s="33">
        <v>0</v>
      </c>
      <c r="GI110" s="33">
        <v>0</v>
      </c>
      <c r="GJ110" s="33">
        <v>0</v>
      </c>
      <c r="GK110" s="33">
        <v>0</v>
      </c>
      <c r="GL110" s="33">
        <v>0</v>
      </c>
      <c r="GM110" s="33">
        <v>0</v>
      </c>
      <c r="GN110" s="33">
        <v>15085.999242503707</v>
      </c>
      <c r="GO110" s="33">
        <v>0</v>
      </c>
      <c r="GP110" s="33">
        <v>36030.998620613464</v>
      </c>
      <c r="GQ110" s="33">
        <v>0</v>
      </c>
      <c r="GR110" s="33">
        <v>0</v>
      </c>
      <c r="GS110" s="33">
        <v>0</v>
      </c>
      <c r="GT110" s="33">
        <v>30981.99992952032</v>
      </c>
      <c r="GU110" s="47">
        <f t="shared" si="1"/>
        <v>71009161.244363561</v>
      </c>
      <c r="GV110" s="33"/>
      <c r="GW110" s="33"/>
      <c r="GX110" s="33"/>
      <c r="GY110" s="33"/>
      <c r="GZ110" s="33"/>
      <c r="HA110" s="33"/>
      <c r="HB110" s="33"/>
      <c r="HC110" s="33"/>
      <c r="HD110" s="33"/>
      <c r="HE110" s="33"/>
      <c r="HF110" s="33"/>
      <c r="HG110" s="33"/>
      <c r="HH110" s="33"/>
      <c r="HI110" s="33"/>
      <c r="HJ110" s="33"/>
      <c r="HK110" s="33"/>
      <c r="HL110" s="33"/>
      <c r="HM110" s="33"/>
      <c r="HN110" s="33"/>
      <c r="HO110" s="33"/>
      <c r="HP110" s="33"/>
      <c r="HQ110" s="33"/>
      <c r="HR110" s="33"/>
      <c r="HS110" s="33"/>
      <c r="HT110" s="33"/>
      <c r="HU110" s="33"/>
      <c r="HV110" s="33"/>
      <c r="HW110" s="33"/>
      <c r="HX110" s="33"/>
      <c r="HY110" s="33"/>
      <c r="HZ110" s="33"/>
      <c r="IA110" s="33"/>
      <c r="IB110" s="33"/>
      <c r="IC110" s="33"/>
      <c r="ID110" s="33"/>
      <c r="IE110" s="33"/>
      <c r="IF110" s="33"/>
      <c r="IG110" s="33"/>
      <c r="IH110" s="33"/>
      <c r="II110" s="33"/>
      <c r="IJ110" s="33"/>
      <c r="IK110" s="33"/>
      <c r="IL110" s="33"/>
      <c r="IM110" s="33"/>
      <c r="IN110" s="33"/>
      <c r="IO110" s="33"/>
      <c r="IP110" s="33"/>
      <c r="IQ110" s="33"/>
      <c r="IR110" s="33"/>
      <c r="IS110" s="33"/>
      <c r="IT110" s="33"/>
      <c r="IU110" s="33"/>
      <c r="IV110" s="33"/>
      <c r="IW110" s="33"/>
      <c r="IX110" s="33"/>
      <c r="IY110" s="33"/>
      <c r="IZ110" s="33"/>
      <c r="JA110" s="33"/>
      <c r="JB110" s="33"/>
      <c r="JC110" s="33"/>
      <c r="JD110" s="33"/>
      <c r="JE110" s="33"/>
      <c r="JF110" s="33"/>
      <c r="JG110" s="33"/>
      <c r="JH110" s="33"/>
      <c r="JI110" s="33"/>
      <c r="JJ110" s="33"/>
      <c r="JK110" s="33"/>
      <c r="JL110" s="33"/>
      <c r="JM110" s="33"/>
      <c r="JN110" s="33"/>
      <c r="JO110" s="33"/>
      <c r="JP110" s="33"/>
      <c r="JQ110" s="33"/>
      <c r="JR110" s="33"/>
      <c r="JS110" s="33"/>
      <c r="JT110" s="33"/>
      <c r="JU110" s="33"/>
      <c r="JV110" s="33"/>
      <c r="JW110" s="33"/>
      <c r="JX110" s="33"/>
      <c r="JY110" s="33"/>
      <c r="JZ110" s="33"/>
      <c r="KA110" s="33"/>
      <c r="KB110" s="33"/>
      <c r="KC110" s="33"/>
      <c r="KD110" s="33"/>
      <c r="KE110" s="33"/>
      <c r="KF110" s="33"/>
      <c r="KG110" s="33"/>
      <c r="KH110" s="33"/>
      <c r="KI110" s="33"/>
    </row>
    <row r="111" spans="1:295" x14ac:dyDescent="0.2">
      <c r="A111" s="1" t="s">
        <v>66</v>
      </c>
      <c r="B111" s="22" t="s">
        <v>175</v>
      </c>
      <c r="C111" s="33">
        <v>0</v>
      </c>
      <c r="D111" s="33">
        <v>0</v>
      </c>
      <c r="E111" s="33">
        <v>0</v>
      </c>
      <c r="F111" s="33">
        <v>0</v>
      </c>
      <c r="G111" s="33">
        <v>0</v>
      </c>
      <c r="H111" s="33">
        <v>0</v>
      </c>
      <c r="I111" s="33">
        <v>0</v>
      </c>
      <c r="J111" s="33">
        <v>0</v>
      </c>
      <c r="K111" s="33">
        <v>0</v>
      </c>
      <c r="L111" s="33">
        <v>0</v>
      </c>
      <c r="M111" s="33">
        <v>0</v>
      </c>
      <c r="N111" s="33">
        <v>0</v>
      </c>
      <c r="O111" s="33">
        <v>0</v>
      </c>
      <c r="P111" s="33">
        <v>0</v>
      </c>
      <c r="Q111" s="33">
        <v>0</v>
      </c>
      <c r="R111" s="33">
        <v>0</v>
      </c>
      <c r="S111" s="33">
        <v>0</v>
      </c>
      <c r="T111" s="33">
        <v>0</v>
      </c>
      <c r="U111" s="33">
        <v>0</v>
      </c>
      <c r="V111" s="33">
        <v>0</v>
      </c>
      <c r="W111" s="33">
        <v>0</v>
      </c>
      <c r="X111" s="33">
        <v>0</v>
      </c>
      <c r="Y111" s="33">
        <v>0</v>
      </c>
      <c r="Z111" s="33">
        <v>0</v>
      </c>
      <c r="AA111" s="33">
        <v>0</v>
      </c>
      <c r="AB111" s="33">
        <v>0</v>
      </c>
      <c r="AC111" s="33">
        <v>0</v>
      </c>
      <c r="AD111" s="33">
        <v>0</v>
      </c>
      <c r="AE111" s="33">
        <v>0</v>
      </c>
      <c r="AF111" s="33">
        <v>0</v>
      </c>
      <c r="AG111" s="33">
        <v>0</v>
      </c>
      <c r="AH111" s="33">
        <v>0</v>
      </c>
      <c r="AI111" s="33">
        <v>0</v>
      </c>
      <c r="AJ111" s="33">
        <v>0</v>
      </c>
      <c r="AK111" s="33">
        <v>0</v>
      </c>
      <c r="AL111" s="33">
        <v>0</v>
      </c>
      <c r="AM111" s="33">
        <v>0</v>
      </c>
      <c r="AN111" s="33">
        <v>0</v>
      </c>
      <c r="AO111" s="33">
        <v>0</v>
      </c>
      <c r="AP111" s="33">
        <v>0</v>
      </c>
      <c r="AQ111" s="33">
        <v>0</v>
      </c>
      <c r="AR111" s="33">
        <v>0</v>
      </c>
      <c r="AS111" s="33">
        <v>0</v>
      </c>
      <c r="AT111" s="33">
        <v>0</v>
      </c>
      <c r="AU111" s="33">
        <v>0</v>
      </c>
      <c r="AV111" s="33">
        <v>0</v>
      </c>
      <c r="AW111" s="33">
        <v>0</v>
      </c>
      <c r="AX111" s="33">
        <v>0</v>
      </c>
      <c r="AY111" s="33">
        <v>0</v>
      </c>
      <c r="AZ111" s="33">
        <v>0</v>
      </c>
      <c r="BA111" s="33">
        <v>0</v>
      </c>
      <c r="BB111" s="33">
        <v>0</v>
      </c>
      <c r="BC111" s="33">
        <v>0</v>
      </c>
      <c r="BD111" s="33">
        <v>0</v>
      </c>
      <c r="BE111" s="33">
        <v>0</v>
      </c>
      <c r="BF111" s="33">
        <v>0</v>
      </c>
      <c r="BG111" s="33">
        <v>0</v>
      </c>
      <c r="BH111" s="33">
        <v>0</v>
      </c>
      <c r="BI111" s="33">
        <v>0</v>
      </c>
      <c r="BJ111" s="33">
        <v>0</v>
      </c>
      <c r="BK111" s="33">
        <v>0</v>
      </c>
      <c r="BL111" s="33">
        <v>0</v>
      </c>
      <c r="BM111" s="33">
        <v>0</v>
      </c>
      <c r="BN111" s="33">
        <v>0</v>
      </c>
      <c r="BO111" s="33">
        <v>0</v>
      </c>
      <c r="BP111" s="33">
        <v>0</v>
      </c>
      <c r="BQ111" s="33">
        <v>0</v>
      </c>
      <c r="BR111" s="33">
        <v>0</v>
      </c>
      <c r="BS111" s="33">
        <v>0</v>
      </c>
      <c r="BT111" s="33">
        <v>0</v>
      </c>
      <c r="BU111" s="33">
        <v>0</v>
      </c>
      <c r="BV111" s="33">
        <v>0</v>
      </c>
      <c r="BW111" s="33">
        <v>0</v>
      </c>
      <c r="BX111" s="33">
        <v>0</v>
      </c>
      <c r="BY111" s="33">
        <v>0</v>
      </c>
      <c r="BZ111" s="33">
        <v>0</v>
      </c>
      <c r="CA111" s="33">
        <v>0</v>
      </c>
      <c r="CB111" s="33">
        <v>0</v>
      </c>
      <c r="CC111" s="33">
        <v>0</v>
      </c>
      <c r="CD111" s="33">
        <v>0</v>
      </c>
      <c r="CE111" s="33">
        <v>0</v>
      </c>
      <c r="CF111" s="33">
        <v>0</v>
      </c>
      <c r="CG111" s="33">
        <v>0</v>
      </c>
      <c r="CH111" s="33">
        <v>0</v>
      </c>
      <c r="CI111" s="33">
        <v>0</v>
      </c>
      <c r="CJ111" s="33">
        <v>0</v>
      </c>
      <c r="CK111" s="33">
        <v>0</v>
      </c>
      <c r="CL111" s="33">
        <v>0</v>
      </c>
      <c r="CM111" s="33">
        <v>0</v>
      </c>
      <c r="CN111" s="33">
        <v>0</v>
      </c>
      <c r="CO111" s="33">
        <v>0</v>
      </c>
      <c r="CP111" s="33">
        <v>0</v>
      </c>
      <c r="CQ111" s="33">
        <v>0</v>
      </c>
      <c r="CR111" s="33">
        <v>0</v>
      </c>
      <c r="CS111" s="33">
        <v>0</v>
      </c>
      <c r="CT111" s="33">
        <v>0</v>
      </c>
      <c r="CU111" s="33">
        <v>0</v>
      </c>
      <c r="CV111" s="33">
        <v>0</v>
      </c>
      <c r="CW111" s="33">
        <v>0</v>
      </c>
      <c r="CX111" s="33">
        <v>0</v>
      </c>
      <c r="CY111" s="33">
        <v>0</v>
      </c>
      <c r="CZ111" s="33">
        <v>0</v>
      </c>
      <c r="DA111" s="33">
        <v>0</v>
      </c>
      <c r="DB111" s="33">
        <v>0</v>
      </c>
      <c r="DC111" s="33">
        <v>0</v>
      </c>
      <c r="DD111" s="33">
        <v>0</v>
      </c>
      <c r="DE111" s="33">
        <v>0</v>
      </c>
      <c r="DF111" s="33">
        <v>0</v>
      </c>
      <c r="DG111" s="33">
        <v>0</v>
      </c>
      <c r="DH111" s="33">
        <v>0</v>
      </c>
      <c r="DI111" s="33">
        <v>0</v>
      </c>
      <c r="DJ111" s="33">
        <v>0</v>
      </c>
      <c r="DK111" s="33">
        <v>0</v>
      </c>
      <c r="DL111" s="33">
        <v>0</v>
      </c>
      <c r="DM111" s="33">
        <v>0</v>
      </c>
      <c r="DN111" s="33">
        <v>0</v>
      </c>
      <c r="DO111" s="33">
        <v>0</v>
      </c>
      <c r="DP111" s="33">
        <v>0</v>
      </c>
      <c r="DQ111" s="33">
        <v>0</v>
      </c>
      <c r="DR111" s="33">
        <v>0</v>
      </c>
      <c r="DS111" s="33">
        <v>0</v>
      </c>
      <c r="DT111" s="33">
        <v>0</v>
      </c>
      <c r="DU111" s="33">
        <v>0</v>
      </c>
      <c r="DV111" s="33">
        <v>0</v>
      </c>
      <c r="DW111" s="33">
        <v>0</v>
      </c>
      <c r="DX111" s="33">
        <v>0</v>
      </c>
      <c r="DY111" s="33">
        <v>0</v>
      </c>
      <c r="DZ111" s="33">
        <v>0</v>
      </c>
      <c r="EA111" s="33">
        <v>0</v>
      </c>
      <c r="EB111" s="33">
        <v>0</v>
      </c>
      <c r="EC111" s="33">
        <v>0</v>
      </c>
      <c r="ED111" s="33">
        <v>0</v>
      </c>
      <c r="EE111" s="33">
        <v>0</v>
      </c>
      <c r="EF111" s="33">
        <v>0</v>
      </c>
      <c r="EG111" s="33">
        <v>0</v>
      </c>
      <c r="EH111" s="33">
        <v>0</v>
      </c>
      <c r="EI111" s="33">
        <v>0</v>
      </c>
      <c r="EJ111" s="33">
        <v>0</v>
      </c>
      <c r="EK111" s="33">
        <v>0</v>
      </c>
      <c r="EL111" s="33">
        <v>0</v>
      </c>
      <c r="EM111" s="33">
        <v>0</v>
      </c>
      <c r="EN111" s="33">
        <v>0</v>
      </c>
      <c r="EO111" s="33">
        <v>0</v>
      </c>
      <c r="EP111" s="33">
        <v>0</v>
      </c>
      <c r="EQ111" s="33">
        <v>0</v>
      </c>
      <c r="ER111" s="33">
        <v>0</v>
      </c>
      <c r="ES111" s="74">
        <v>0</v>
      </c>
      <c r="ET111" s="33">
        <v>82537611.03040944</v>
      </c>
      <c r="EU111" s="33">
        <v>0</v>
      </c>
      <c r="EV111" s="33">
        <v>0</v>
      </c>
      <c r="EW111" s="33">
        <v>0</v>
      </c>
      <c r="EX111" s="33">
        <v>0</v>
      </c>
      <c r="EY111" s="33">
        <v>0</v>
      </c>
      <c r="EZ111" s="33">
        <v>0</v>
      </c>
      <c r="FA111" s="33">
        <v>0</v>
      </c>
      <c r="FB111" s="33">
        <v>0</v>
      </c>
      <c r="FC111" s="33">
        <v>0</v>
      </c>
      <c r="FD111" s="33">
        <v>0</v>
      </c>
      <c r="FE111" s="33">
        <v>0</v>
      </c>
      <c r="FF111" s="33">
        <v>0</v>
      </c>
      <c r="FG111" s="33">
        <v>0</v>
      </c>
      <c r="FH111" s="33">
        <v>0</v>
      </c>
      <c r="FI111" s="33">
        <v>0</v>
      </c>
      <c r="FJ111" s="33">
        <v>0</v>
      </c>
      <c r="FK111" s="33">
        <v>0</v>
      </c>
      <c r="FL111" s="33">
        <v>0</v>
      </c>
      <c r="FM111" s="33">
        <v>0</v>
      </c>
      <c r="FN111" s="33">
        <v>0</v>
      </c>
      <c r="FO111" s="33">
        <v>0</v>
      </c>
      <c r="FP111" s="33">
        <v>0</v>
      </c>
      <c r="FQ111" s="33">
        <v>0</v>
      </c>
      <c r="FR111" s="33">
        <v>0</v>
      </c>
      <c r="FS111" s="33">
        <v>0</v>
      </c>
      <c r="FT111" s="33">
        <v>0</v>
      </c>
      <c r="FU111" s="33">
        <v>0</v>
      </c>
      <c r="FV111" s="33">
        <v>0</v>
      </c>
      <c r="FW111" s="33">
        <v>0</v>
      </c>
      <c r="FX111" s="33">
        <v>0</v>
      </c>
      <c r="FY111" s="33">
        <v>0</v>
      </c>
      <c r="FZ111" s="33">
        <v>0</v>
      </c>
      <c r="GA111" s="33">
        <v>0</v>
      </c>
      <c r="GB111" s="33">
        <v>0</v>
      </c>
      <c r="GC111" s="33">
        <v>0</v>
      </c>
      <c r="GD111" s="33">
        <v>0</v>
      </c>
      <c r="GE111" s="33">
        <v>0</v>
      </c>
      <c r="GF111" s="33">
        <v>0</v>
      </c>
      <c r="GG111" s="33">
        <v>0</v>
      </c>
      <c r="GH111" s="33">
        <v>0</v>
      </c>
      <c r="GI111" s="33">
        <v>0</v>
      </c>
      <c r="GJ111" s="33">
        <v>0</v>
      </c>
      <c r="GK111" s="33">
        <v>0</v>
      </c>
      <c r="GL111" s="33">
        <v>0</v>
      </c>
      <c r="GM111" s="33">
        <v>0</v>
      </c>
      <c r="GN111" s="33">
        <v>0</v>
      </c>
      <c r="GO111" s="33">
        <v>0</v>
      </c>
      <c r="GP111" s="33">
        <v>52596.997791158938</v>
      </c>
      <c r="GQ111" s="33">
        <v>0</v>
      </c>
      <c r="GR111" s="33">
        <v>0</v>
      </c>
      <c r="GS111" s="33">
        <v>0</v>
      </c>
      <c r="GT111" s="33">
        <v>0</v>
      </c>
      <c r="GU111" s="47">
        <f t="shared" si="1"/>
        <v>82590208.028200597</v>
      </c>
      <c r="GV111" s="33"/>
      <c r="GW111" s="33"/>
      <c r="GX111" s="33"/>
      <c r="GY111" s="33"/>
      <c r="GZ111" s="33"/>
      <c r="HA111" s="33"/>
      <c r="HB111" s="33"/>
      <c r="HC111" s="33"/>
      <c r="HD111" s="33"/>
      <c r="HE111" s="33"/>
      <c r="HF111" s="33"/>
      <c r="HG111" s="33"/>
      <c r="HH111" s="33"/>
      <c r="HI111" s="33"/>
      <c r="HJ111" s="33"/>
      <c r="HK111" s="33"/>
      <c r="HL111" s="33"/>
      <c r="HM111" s="33"/>
      <c r="HN111" s="33"/>
      <c r="HO111" s="33"/>
      <c r="HP111" s="33"/>
      <c r="HQ111" s="33"/>
      <c r="HR111" s="33"/>
      <c r="HS111" s="33"/>
      <c r="HT111" s="33"/>
      <c r="HU111" s="33"/>
      <c r="HV111" s="33"/>
      <c r="HW111" s="33"/>
      <c r="HX111" s="33"/>
      <c r="HY111" s="33"/>
      <c r="HZ111" s="33"/>
      <c r="IA111" s="33"/>
      <c r="IB111" s="33"/>
      <c r="IC111" s="33"/>
      <c r="ID111" s="33"/>
      <c r="IE111" s="33"/>
      <c r="IF111" s="33"/>
      <c r="IG111" s="33"/>
      <c r="IH111" s="33"/>
      <c r="II111" s="33"/>
      <c r="IJ111" s="33"/>
      <c r="IK111" s="33"/>
      <c r="IL111" s="33"/>
      <c r="IM111" s="33"/>
      <c r="IN111" s="33"/>
      <c r="IO111" s="33"/>
      <c r="IP111" s="33"/>
      <c r="IQ111" s="33"/>
      <c r="IR111" s="33"/>
      <c r="IS111" s="33"/>
      <c r="IT111" s="33"/>
      <c r="IU111" s="33"/>
      <c r="IV111" s="33"/>
      <c r="IW111" s="33"/>
      <c r="IX111" s="33"/>
      <c r="IY111" s="33"/>
      <c r="IZ111" s="33"/>
      <c r="JA111" s="33"/>
      <c r="JB111" s="33"/>
      <c r="JC111" s="33"/>
      <c r="JD111" s="33"/>
      <c r="JE111" s="33"/>
      <c r="JF111" s="33"/>
      <c r="JG111" s="33"/>
      <c r="JH111" s="33"/>
      <c r="JI111" s="33"/>
      <c r="JJ111" s="33"/>
      <c r="JK111" s="33"/>
      <c r="JL111" s="33"/>
      <c r="JM111" s="33"/>
      <c r="JN111" s="33"/>
      <c r="JO111" s="33"/>
      <c r="JP111" s="33"/>
      <c r="JQ111" s="33"/>
      <c r="JR111" s="33"/>
      <c r="JS111" s="33"/>
      <c r="JT111" s="33"/>
      <c r="JU111" s="33"/>
      <c r="JV111" s="33"/>
      <c r="JW111" s="33"/>
      <c r="JX111" s="33"/>
      <c r="JY111" s="33"/>
      <c r="JZ111" s="33"/>
      <c r="KA111" s="33"/>
      <c r="KB111" s="33"/>
      <c r="KC111" s="33"/>
      <c r="KD111" s="33"/>
      <c r="KE111" s="33"/>
      <c r="KF111" s="33"/>
      <c r="KG111" s="33"/>
      <c r="KH111" s="33"/>
      <c r="KI111" s="33"/>
    </row>
    <row r="112" spans="1:295" x14ac:dyDescent="0.2">
      <c r="A112" s="1" t="s">
        <v>67</v>
      </c>
      <c r="B112" s="22" t="s">
        <v>176</v>
      </c>
      <c r="C112" s="33">
        <v>0</v>
      </c>
      <c r="D112" s="33">
        <v>0</v>
      </c>
      <c r="E112" s="33">
        <v>0</v>
      </c>
      <c r="F112" s="33">
        <v>0</v>
      </c>
      <c r="G112" s="33">
        <v>0</v>
      </c>
      <c r="H112" s="33">
        <v>0</v>
      </c>
      <c r="I112" s="33">
        <v>0</v>
      </c>
      <c r="J112" s="33">
        <v>0</v>
      </c>
      <c r="K112" s="33">
        <v>0</v>
      </c>
      <c r="L112" s="33">
        <v>0</v>
      </c>
      <c r="M112" s="33">
        <v>0</v>
      </c>
      <c r="N112" s="33">
        <v>0</v>
      </c>
      <c r="O112" s="33">
        <v>0</v>
      </c>
      <c r="P112" s="33">
        <v>0</v>
      </c>
      <c r="Q112" s="33">
        <v>0</v>
      </c>
      <c r="R112" s="33">
        <v>0</v>
      </c>
      <c r="S112" s="33">
        <v>0</v>
      </c>
      <c r="T112" s="33">
        <v>0</v>
      </c>
      <c r="U112" s="33">
        <v>0</v>
      </c>
      <c r="V112" s="33">
        <v>0</v>
      </c>
      <c r="W112" s="33">
        <v>0</v>
      </c>
      <c r="X112" s="33">
        <v>0</v>
      </c>
      <c r="Y112" s="33">
        <v>0</v>
      </c>
      <c r="Z112" s="33">
        <v>0</v>
      </c>
      <c r="AA112" s="33">
        <v>0</v>
      </c>
      <c r="AB112" s="33">
        <v>0</v>
      </c>
      <c r="AC112" s="33">
        <v>0</v>
      </c>
      <c r="AD112" s="33">
        <v>0</v>
      </c>
      <c r="AE112" s="33">
        <v>0</v>
      </c>
      <c r="AF112" s="33">
        <v>0</v>
      </c>
      <c r="AG112" s="33">
        <v>0</v>
      </c>
      <c r="AH112" s="33">
        <v>0</v>
      </c>
      <c r="AI112" s="33">
        <v>0</v>
      </c>
      <c r="AJ112" s="33">
        <v>0</v>
      </c>
      <c r="AK112" s="33">
        <v>0</v>
      </c>
      <c r="AL112" s="33">
        <v>0</v>
      </c>
      <c r="AM112" s="33">
        <v>0</v>
      </c>
      <c r="AN112" s="33">
        <v>0</v>
      </c>
      <c r="AO112" s="33">
        <v>0</v>
      </c>
      <c r="AP112" s="33">
        <v>0</v>
      </c>
      <c r="AQ112" s="33">
        <v>0</v>
      </c>
      <c r="AR112" s="33">
        <v>0</v>
      </c>
      <c r="AS112" s="33">
        <v>0</v>
      </c>
      <c r="AT112" s="33">
        <v>0</v>
      </c>
      <c r="AU112" s="33">
        <v>0</v>
      </c>
      <c r="AV112" s="33">
        <v>0</v>
      </c>
      <c r="AW112" s="33">
        <v>0</v>
      </c>
      <c r="AX112" s="33">
        <v>0</v>
      </c>
      <c r="AY112" s="33">
        <v>0</v>
      </c>
      <c r="AZ112" s="33">
        <v>0</v>
      </c>
      <c r="BA112" s="33">
        <v>0</v>
      </c>
      <c r="BB112" s="33">
        <v>0</v>
      </c>
      <c r="BC112" s="33">
        <v>0</v>
      </c>
      <c r="BD112" s="33">
        <v>0</v>
      </c>
      <c r="BE112" s="33">
        <v>0</v>
      </c>
      <c r="BF112" s="33">
        <v>0</v>
      </c>
      <c r="BG112" s="33">
        <v>0</v>
      </c>
      <c r="BH112" s="33">
        <v>0</v>
      </c>
      <c r="BI112" s="33">
        <v>0</v>
      </c>
      <c r="BJ112" s="33">
        <v>0</v>
      </c>
      <c r="BK112" s="33">
        <v>0</v>
      </c>
      <c r="BL112" s="33">
        <v>0</v>
      </c>
      <c r="BM112" s="33">
        <v>0</v>
      </c>
      <c r="BN112" s="33">
        <v>0</v>
      </c>
      <c r="BO112" s="33">
        <v>0</v>
      </c>
      <c r="BP112" s="33">
        <v>0</v>
      </c>
      <c r="BQ112" s="33">
        <v>0</v>
      </c>
      <c r="BR112" s="33">
        <v>0</v>
      </c>
      <c r="BS112" s="33">
        <v>0</v>
      </c>
      <c r="BT112" s="33">
        <v>0</v>
      </c>
      <c r="BU112" s="33">
        <v>0</v>
      </c>
      <c r="BV112" s="33">
        <v>0</v>
      </c>
      <c r="BW112" s="33">
        <v>0</v>
      </c>
      <c r="BX112" s="33">
        <v>0</v>
      </c>
      <c r="BY112" s="33">
        <v>0</v>
      </c>
      <c r="BZ112" s="33">
        <v>0</v>
      </c>
      <c r="CA112" s="33">
        <v>0</v>
      </c>
      <c r="CB112" s="33">
        <v>0</v>
      </c>
      <c r="CC112" s="33">
        <v>0</v>
      </c>
      <c r="CD112" s="33">
        <v>0</v>
      </c>
      <c r="CE112" s="33">
        <v>0</v>
      </c>
      <c r="CF112" s="33">
        <v>0</v>
      </c>
      <c r="CG112" s="33">
        <v>0</v>
      </c>
      <c r="CH112" s="33">
        <v>0</v>
      </c>
      <c r="CI112" s="33">
        <v>0</v>
      </c>
      <c r="CJ112" s="33">
        <v>0</v>
      </c>
      <c r="CK112" s="33">
        <v>0</v>
      </c>
      <c r="CL112" s="33">
        <v>0</v>
      </c>
      <c r="CM112" s="33">
        <v>0</v>
      </c>
      <c r="CN112" s="33">
        <v>0</v>
      </c>
      <c r="CO112" s="33">
        <v>0</v>
      </c>
      <c r="CP112" s="33">
        <v>0</v>
      </c>
      <c r="CQ112" s="33">
        <v>0</v>
      </c>
      <c r="CR112" s="33">
        <v>0</v>
      </c>
      <c r="CS112" s="33">
        <v>0</v>
      </c>
      <c r="CT112" s="33">
        <v>0</v>
      </c>
      <c r="CU112" s="33">
        <v>0</v>
      </c>
      <c r="CV112" s="33">
        <v>0</v>
      </c>
      <c r="CW112" s="33">
        <v>0</v>
      </c>
      <c r="CX112" s="33">
        <v>0</v>
      </c>
      <c r="CY112" s="33">
        <v>0</v>
      </c>
      <c r="CZ112" s="33">
        <v>0</v>
      </c>
      <c r="DA112" s="33">
        <v>0</v>
      </c>
      <c r="DB112" s="33">
        <v>0</v>
      </c>
      <c r="DC112" s="33">
        <v>0</v>
      </c>
      <c r="DD112" s="33">
        <v>0</v>
      </c>
      <c r="DE112" s="33">
        <v>0</v>
      </c>
      <c r="DF112" s="33">
        <v>0</v>
      </c>
      <c r="DG112" s="33">
        <v>0</v>
      </c>
      <c r="DH112" s="33">
        <v>0</v>
      </c>
      <c r="DI112" s="33">
        <v>0</v>
      </c>
      <c r="DJ112" s="33">
        <v>0</v>
      </c>
      <c r="DK112" s="33">
        <v>0</v>
      </c>
      <c r="DL112" s="33">
        <v>0</v>
      </c>
      <c r="DM112" s="33">
        <v>0</v>
      </c>
      <c r="DN112" s="33">
        <v>0</v>
      </c>
      <c r="DO112" s="33">
        <v>0</v>
      </c>
      <c r="DP112" s="33">
        <v>0</v>
      </c>
      <c r="DQ112" s="33">
        <v>0</v>
      </c>
      <c r="DR112" s="33">
        <v>0</v>
      </c>
      <c r="DS112" s="33">
        <v>0</v>
      </c>
      <c r="DT112" s="33">
        <v>0</v>
      </c>
      <c r="DU112" s="33">
        <v>0</v>
      </c>
      <c r="DV112" s="33">
        <v>0</v>
      </c>
      <c r="DW112" s="33">
        <v>0</v>
      </c>
      <c r="DX112" s="33">
        <v>0</v>
      </c>
      <c r="DY112" s="33">
        <v>0</v>
      </c>
      <c r="DZ112" s="33">
        <v>0</v>
      </c>
      <c r="EA112" s="33">
        <v>0</v>
      </c>
      <c r="EB112" s="33">
        <v>0</v>
      </c>
      <c r="EC112" s="33">
        <v>0</v>
      </c>
      <c r="ED112" s="33">
        <v>0</v>
      </c>
      <c r="EE112" s="33">
        <v>0</v>
      </c>
      <c r="EF112" s="33">
        <v>0</v>
      </c>
      <c r="EG112" s="33">
        <v>0</v>
      </c>
      <c r="EH112" s="33">
        <v>0</v>
      </c>
      <c r="EI112" s="33">
        <v>0</v>
      </c>
      <c r="EJ112" s="33">
        <v>0</v>
      </c>
      <c r="EK112" s="33">
        <v>0</v>
      </c>
      <c r="EL112" s="33">
        <v>0</v>
      </c>
      <c r="EM112" s="33">
        <v>0</v>
      </c>
      <c r="EN112" s="33">
        <v>0</v>
      </c>
      <c r="EO112" s="33">
        <v>0</v>
      </c>
      <c r="EP112" s="33">
        <v>0</v>
      </c>
      <c r="EQ112" s="33">
        <v>0</v>
      </c>
      <c r="ER112" s="33">
        <v>0</v>
      </c>
      <c r="ES112" s="74">
        <v>0</v>
      </c>
      <c r="ET112" s="33">
        <v>127109986</v>
      </c>
      <c r="EU112" s="33">
        <v>0</v>
      </c>
      <c r="EV112" s="33">
        <v>0</v>
      </c>
      <c r="EW112" s="33">
        <v>0</v>
      </c>
      <c r="EX112" s="33">
        <v>0</v>
      </c>
      <c r="EY112" s="33">
        <v>0</v>
      </c>
      <c r="EZ112" s="33">
        <v>0</v>
      </c>
      <c r="FA112" s="33">
        <v>0</v>
      </c>
      <c r="FB112" s="33">
        <v>0</v>
      </c>
      <c r="FC112" s="33">
        <v>0</v>
      </c>
      <c r="FD112" s="33">
        <v>0</v>
      </c>
      <c r="FE112" s="33">
        <v>0</v>
      </c>
      <c r="FF112" s="33">
        <v>0</v>
      </c>
      <c r="FG112" s="33">
        <v>0</v>
      </c>
      <c r="FH112" s="33">
        <v>0</v>
      </c>
      <c r="FI112" s="33">
        <v>0</v>
      </c>
      <c r="FJ112" s="33">
        <v>0</v>
      </c>
      <c r="FK112" s="33">
        <v>0</v>
      </c>
      <c r="FL112" s="33">
        <v>0</v>
      </c>
      <c r="FM112" s="33">
        <v>0</v>
      </c>
      <c r="FN112" s="33">
        <v>0</v>
      </c>
      <c r="FO112" s="33">
        <v>0</v>
      </c>
      <c r="FP112" s="33">
        <v>0</v>
      </c>
      <c r="FQ112" s="33">
        <v>0</v>
      </c>
      <c r="FR112" s="33">
        <v>0</v>
      </c>
      <c r="FS112" s="33">
        <v>0</v>
      </c>
      <c r="FT112" s="33">
        <v>0</v>
      </c>
      <c r="FU112" s="33">
        <v>0</v>
      </c>
      <c r="FV112" s="33">
        <v>0</v>
      </c>
      <c r="FW112" s="33">
        <v>0</v>
      </c>
      <c r="FX112" s="33">
        <v>0</v>
      </c>
      <c r="FY112" s="33">
        <v>0</v>
      </c>
      <c r="FZ112" s="33">
        <v>0</v>
      </c>
      <c r="GA112" s="33">
        <v>0</v>
      </c>
      <c r="GB112" s="33">
        <v>0</v>
      </c>
      <c r="GC112" s="33">
        <v>0</v>
      </c>
      <c r="GD112" s="33">
        <v>0</v>
      </c>
      <c r="GE112" s="33">
        <v>0</v>
      </c>
      <c r="GF112" s="33">
        <v>0</v>
      </c>
      <c r="GG112" s="33">
        <v>0</v>
      </c>
      <c r="GH112" s="33">
        <v>0</v>
      </c>
      <c r="GI112" s="33">
        <v>0</v>
      </c>
      <c r="GJ112" s="33">
        <v>0</v>
      </c>
      <c r="GK112" s="33">
        <v>0</v>
      </c>
      <c r="GL112" s="33">
        <v>0</v>
      </c>
      <c r="GM112" s="33">
        <v>0</v>
      </c>
      <c r="GN112" s="33">
        <v>0</v>
      </c>
      <c r="GO112" s="33">
        <v>0</v>
      </c>
      <c r="GP112" s="33">
        <v>0</v>
      </c>
      <c r="GQ112" s="33">
        <v>0</v>
      </c>
      <c r="GR112" s="33">
        <v>0</v>
      </c>
      <c r="GS112" s="33">
        <v>0</v>
      </c>
      <c r="GT112" s="33">
        <v>0</v>
      </c>
      <c r="GU112" s="47">
        <f t="shared" si="1"/>
        <v>127109986</v>
      </c>
      <c r="GV112" s="33"/>
      <c r="GW112" s="33"/>
      <c r="GX112" s="33"/>
      <c r="GY112" s="33"/>
      <c r="GZ112" s="33"/>
      <c r="HA112" s="33"/>
      <c r="HB112" s="33"/>
      <c r="HC112" s="33"/>
      <c r="HD112" s="33"/>
      <c r="HE112" s="33"/>
      <c r="HF112" s="33"/>
      <c r="HG112" s="33"/>
      <c r="HH112" s="33"/>
      <c r="HI112" s="33"/>
      <c r="HJ112" s="33"/>
      <c r="HK112" s="33"/>
      <c r="HL112" s="33"/>
      <c r="HM112" s="33"/>
      <c r="HN112" s="33"/>
      <c r="HO112" s="33"/>
      <c r="HP112" s="33"/>
      <c r="HQ112" s="33"/>
      <c r="HR112" s="33"/>
      <c r="HS112" s="33"/>
      <c r="HT112" s="33"/>
      <c r="HU112" s="33"/>
      <c r="HV112" s="33"/>
      <c r="HW112" s="33"/>
      <c r="HX112" s="33"/>
      <c r="HY112" s="33"/>
      <c r="HZ112" s="33"/>
      <c r="IA112" s="33"/>
      <c r="IB112" s="33"/>
      <c r="IC112" s="33"/>
      <c r="ID112" s="33"/>
      <c r="IE112" s="33"/>
      <c r="IF112" s="33"/>
      <c r="IG112" s="33"/>
      <c r="IH112" s="33"/>
      <c r="II112" s="33"/>
      <c r="IJ112" s="33"/>
      <c r="IK112" s="33"/>
      <c r="IL112" s="33"/>
      <c r="IM112" s="33"/>
      <c r="IN112" s="33"/>
      <c r="IO112" s="33"/>
      <c r="IP112" s="33"/>
      <c r="IQ112" s="33"/>
      <c r="IR112" s="33"/>
      <c r="IS112" s="33"/>
      <c r="IT112" s="33"/>
      <c r="IU112" s="33"/>
      <c r="IV112" s="33"/>
      <c r="IW112" s="33"/>
      <c r="IX112" s="33"/>
      <c r="IY112" s="33"/>
      <c r="IZ112" s="33"/>
      <c r="JA112" s="33"/>
      <c r="JB112" s="33"/>
      <c r="JC112" s="33"/>
      <c r="JD112" s="33"/>
      <c r="JE112" s="33"/>
      <c r="JF112" s="33"/>
      <c r="JG112" s="33"/>
      <c r="JH112" s="33"/>
      <c r="JI112" s="33"/>
      <c r="JJ112" s="33"/>
      <c r="JK112" s="33"/>
      <c r="JL112" s="33"/>
      <c r="JM112" s="33"/>
      <c r="JN112" s="33"/>
      <c r="JO112" s="33"/>
      <c r="JP112" s="33"/>
      <c r="JQ112" s="33"/>
      <c r="JR112" s="33"/>
      <c r="JS112" s="33"/>
      <c r="JT112" s="33"/>
      <c r="JU112" s="33"/>
      <c r="JV112" s="33"/>
      <c r="JW112" s="33"/>
      <c r="JX112" s="33"/>
      <c r="JY112" s="33"/>
      <c r="JZ112" s="33"/>
      <c r="KA112" s="33"/>
      <c r="KB112" s="33"/>
      <c r="KC112" s="33"/>
      <c r="KD112" s="33"/>
      <c r="KE112" s="33"/>
      <c r="KF112" s="33"/>
      <c r="KG112" s="33"/>
      <c r="KH112" s="33"/>
      <c r="KI112" s="33"/>
    </row>
    <row r="113" spans="1:295" x14ac:dyDescent="0.2">
      <c r="A113" s="1" t="s">
        <v>69</v>
      </c>
      <c r="B113" s="22" t="s">
        <v>178</v>
      </c>
      <c r="C113" s="33">
        <v>3405.076714516023</v>
      </c>
      <c r="D113" s="33">
        <v>208.01609333266566</v>
      </c>
      <c r="E113" s="33">
        <v>307.27688475740894</v>
      </c>
      <c r="F113" s="33">
        <v>1045.259290565155</v>
      </c>
      <c r="G113" s="33">
        <v>157.95412896235405</v>
      </c>
      <c r="H113" s="33">
        <v>365.97022229536429</v>
      </c>
      <c r="I113" s="33">
        <v>19.852158284764887</v>
      </c>
      <c r="J113" s="33">
        <v>1355.9887245892999</v>
      </c>
      <c r="K113" s="33">
        <v>17.262746334713</v>
      </c>
      <c r="L113" s="33">
        <v>117.38667507579571</v>
      </c>
      <c r="M113" s="33">
        <v>27.620394135494855</v>
      </c>
      <c r="N113" s="33">
        <v>475.58866152031516</v>
      </c>
      <c r="O113" s="33">
        <v>552.4078827095525</v>
      </c>
      <c r="P113" s="33">
        <v>4453.7885534965644</v>
      </c>
      <c r="Q113" s="33">
        <v>393.59061635574005</v>
      </c>
      <c r="R113" s="33">
        <v>19786.559845030086</v>
      </c>
      <c r="S113" s="33">
        <v>5099.4152664056874</v>
      </c>
      <c r="T113" s="33">
        <v>6650.4730241649286</v>
      </c>
      <c r="U113" s="33">
        <v>22858.465562158934</v>
      </c>
      <c r="V113" s="33">
        <v>8798.8218083990614</v>
      </c>
      <c r="W113" s="33">
        <v>10661.472139498399</v>
      </c>
      <c r="X113" s="33">
        <v>5326.4203834431119</v>
      </c>
      <c r="Y113" s="33">
        <v>10389.583882608489</v>
      </c>
      <c r="Z113" s="33">
        <v>4906.0725094476493</v>
      </c>
      <c r="AA113" s="33">
        <v>508.38788266715233</v>
      </c>
      <c r="AB113" s="33">
        <v>7675.017019165045</v>
      </c>
      <c r="AC113" s="33">
        <v>4520.2501269022496</v>
      </c>
      <c r="AD113" s="33">
        <v>125.15491114579523</v>
      </c>
      <c r="AE113" s="33">
        <v>7769.9621252145907</v>
      </c>
      <c r="AF113" s="33">
        <v>2192.3687863395494</v>
      </c>
      <c r="AG113" s="33">
        <v>4586.7117189172459</v>
      </c>
      <c r="AH113" s="33">
        <v>6481.2981101419646</v>
      </c>
      <c r="AI113" s="33">
        <v>31804.020708268734</v>
      </c>
      <c r="AJ113" s="33">
        <v>15305.150919599844</v>
      </c>
      <c r="AK113" s="33">
        <v>695662.78320359753</v>
      </c>
      <c r="AL113" s="33">
        <v>13869.753547493996</v>
      </c>
      <c r="AM113" s="33">
        <v>506.66160586589888</v>
      </c>
      <c r="AN113" s="33">
        <v>21292.734468285686</v>
      </c>
      <c r="AO113" s="33">
        <v>1867.8291537293103</v>
      </c>
      <c r="AP113" s="33">
        <v>32352.976061536894</v>
      </c>
      <c r="AQ113" s="33">
        <v>4276.845405232647</v>
      </c>
      <c r="AR113" s="33">
        <v>34017.967930087128</v>
      </c>
      <c r="AS113" s="33">
        <v>3764.1418405525069</v>
      </c>
      <c r="AT113" s="33">
        <v>3519.0108408841111</v>
      </c>
      <c r="AU113" s="33">
        <v>4305.3289356476316</v>
      </c>
      <c r="AV113" s="33">
        <v>45260.331498495863</v>
      </c>
      <c r="AW113" s="33">
        <v>77397.5231902042</v>
      </c>
      <c r="AX113" s="33">
        <v>3284.2374920651364</v>
      </c>
      <c r="AY113" s="33">
        <v>851.05339431562811</v>
      </c>
      <c r="AZ113" s="33">
        <v>10248.892502489527</v>
      </c>
      <c r="BA113" s="33">
        <v>2762.9025536900258</v>
      </c>
      <c r="BB113" s="33">
        <v>3096.0736620473526</v>
      </c>
      <c r="BC113" s="33">
        <v>22893.854187469973</v>
      </c>
      <c r="BD113" s="33">
        <v>704.3200504664901</v>
      </c>
      <c r="BE113" s="33">
        <v>483.35689737897053</v>
      </c>
      <c r="BF113" s="33">
        <v>517.8823900757335</v>
      </c>
      <c r="BG113" s="33">
        <v>10122.011311508884</v>
      </c>
      <c r="BH113" s="33">
        <v>9325.335568212804</v>
      </c>
      <c r="BI113" s="33">
        <v>15813.538776926604</v>
      </c>
      <c r="BJ113" s="33">
        <v>42409.388912383773</v>
      </c>
      <c r="BK113" s="33">
        <v>7377.2346447281725</v>
      </c>
      <c r="BL113" s="33">
        <v>13306.988009564562</v>
      </c>
      <c r="BM113" s="33">
        <v>1950.6903354500751</v>
      </c>
      <c r="BN113" s="33">
        <v>530.8294496910313</v>
      </c>
      <c r="BO113" s="33">
        <v>42204.825368681835</v>
      </c>
      <c r="BP113" s="33">
        <v>17626.127141657624</v>
      </c>
      <c r="BQ113" s="33">
        <v>41188.049609360962</v>
      </c>
      <c r="BR113" s="33">
        <v>0</v>
      </c>
      <c r="BS113" s="33">
        <v>68121.386438207657</v>
      </c>
      <c r="BT113" s="33">
        <v>9779.345796929043</v>
      </c>
      <c r="BU113" s="33">
        <v>1423972.0089158653</v>
      </c>
      <c r="BV113" s="33">
        <v>376825.0371458297</v>
      </c>
      <c r="BW113" s="33">
        <v>4444.2940430143044</v>
      </c>
      <c r="BX113" s="33">
        <v>557.58670650363968</v>
      </c>
      <c r="BY113" s="33">
        <v>5721.7372715400206</v>
      </c>
      <c r="BZ113" s="33">
        <v>3919.5065545427024</v>
      </c>
      <c r="CA113" s="33">
        <v>22658.217697269614</v>
      </c>
      <c r="CB113" s="33">
        <v>3822.8351750868487</v>
      </c>
      <c r="CC113" s="33">
        <v>41992.493588411635</v>
      </c>
      <c r="CD113" s="33">
        <v>942.54594969368873</v>
      </c>
      <c r="CE113" s="33">
        <v>17076.308671006438</v>
      </c>
      <c r="CF113" s="33">
        <v>1116.8996876404176</v>
      </c>
      <c r="CG113" s="33">
        <v>2491.8774329349962</v>
      </c>
      <c r="CH113" s="33">
        <v>161916.79235251434</v>
      </c>
      <c r="CI113" s="33">
        <v>123.42863626938154</v>
      </c>
      <c r="CJ113" s="33">
        <v>16.399609014812931</v>
      </c>
      <c r="CK113" s="33">
        <v>3458.5912274923903</v>
      </c>
      <c r="CL113" s="33">
        <v>86334.44695259408</v>
      </c>
      <c r="CM113" s="33">
        <v>425745.07081008487</v>
      </c>
      <c r="CN113" s="33">
        <v>11941.504774898001</v>
      </c>
      <c r="CO113" s="33">
        <v>38924.040428536384</v>
      </c>
      <c r="CP113" s="33">
        <v>63829.867721696595</v>
      </c>
      <c r="CQ113" s="33">
        <v>42293.728526181003</v>
      </c>
      <c r="CR113" s="33">
        <v>9191.5492878857294</v>
      </c>
      <c r="CS113" s="33">
        <v>37322.057568462544</v>
      </c>
      <c r="CT113" s="33">
        <v>35023.522918955408</v>
      </c>
      <c r="CU113" s="33">
        <v>27723.107552495589</v>
      </c>
      <c r="CV113" s="33">
        <v>69581.814929045533</v>
      </c>
      <c r="CW113" s="33">
        <v>436409.99549607845</v>
      </c>
      <c r="CX113" s="33">
        <v>117072.49309101692</v>
      </c>
      <c r="CY113" s="33">
        <v>97420.582656494051</v>
      </c>
      <c r="CZ113" s="33">
        <v>299864.26142970339</v>
      </c>
      <c r="DA113" s="33">
        <v>1084.9636069495291</v>
      </c>
      <c r="DB113" s="33">
        <v>30080.335482465813</v>
      </c>
      <c r="DC113" s="33">
        <v>195125.13747094228</v>
      </c>
      <c r="DD113" s="33">
        <v>130609.93874439035</v>
      </c>
      <c r="DE113" s="33">
        <v>37562.872879815535</v>
      </c>
      <c r="DF113" s="33">
        <v>13164.570352311939</v>
      </c>
      <c r="DG113" s="33">
        <v>12790.831894405213</v>
      </c>
      <c r="DH113" s="33">
        <v>202997.81293476408</v>
      </c>
      <c r="DI113" s="33">
        <v>449508.10429421632</v>
      </c>
      <c r="DJ113" s="33">
        <v>279173.99681180267</v>
      </c>
      <c r="DK113" s="33">
        <v>90698.469230059505</v>
      </c>
      <c r="DL113" s="33">
        <v>428.97924633484354</v>
      </c>
      <c r="DM113" s="33">
        <v>72127.206722218834</v>
      </c>
      <c r="DN113" s="33">
        <v>379899.53224025754</v>
      </c>
      <c r="DO113" s="33">
        <v>5272.0427296222206</v>
      </c>
      <c r="DP113" s="33">
        <v>566260.37344491272</v>
      </c>
      <c r="DQ113" s="33">
        <v>376182.86295655748</v>
      </c>
      <c r="DR113" s="33">
        <v>7857.1389939110259</v>
      </c>
      <c r="DS113" s="33">
        <v>61602.973421777642</v>
      </c>
      <c r="DT113" s="33">
        <v>4593.616800857445</v>
      </c>
      <c r="DU113" s="33">
        <v>557601.37984765682</v>
      </c>
      <c r="DV113" s="33">
        <v>242842.82089692683</v>
      </c>
      <c r="DW113" s="33">
        <v>119564.37050310167</v>
      </c>
      <c r="DX113" s="33">
        <v>14555.084569312801</v>
      </c>
      <c r="DY113" s="33">
        <v>21653.525860818558</v>
      </c>
      <c r="DZ113" s="33">
        <v>25596.337123052432</v>
      </c>
      <c r="EA113" s="33">
        <v>37115.767749959428</v>
      </c>
      <c r="EB113" s="33">
        <v>42138.36379490354</v>
      </c>
      <c r="EC113" s="33">
        <v>22161.05060298623</v>
      </c>
      <c r="ED113" s="33">
        <v>21532.686636454433</v>
      </c>
      <c r="EE113" s="33">
        <v>41405.560213159581</v>
      </c>
      <c r="EF113" s="33">
        <v>48946.790948051959</v>
      </c>
      <c r="EG113" s="33">
        <v>91245.698283974038</v>
      </c>
      <c r="EH113" s="33">
        <v>28192.654177938377</v>
      </c>
      <c r="EI113" s="33">
        <v>4681.6568056892183</v>
      </c>
      <c r="EJ113" s="33">
        <v>10945.444311412777</v>
      </c>
      <c r="EK113" s="33">
        <v>54840.292545668948</v>
      </c>
      <c r="EL113" s="33">
        <v>36038.572380882295</v>
      </c>
      <c r="EM113" s="33">
        <v>2622.2111677369307</v>
      </c>
      <c r="EN113" s="33">
        <v>11522.020044288705</v>
      </c>
      <c r="EO113" s="33">
        <v>75930.189745264986</v>
      </c>
      <c r="EP113" s="33">
        <v>23601.62678548419</v>
      </c>
      <c r="EQ113" s="33">
        <v>46083.764470383328</v>
      </c>
      <c r="ER113" s="33">
        <v>0</v>
      </c>
      <c r="ES113" s="74">
        <v>9818615.093183808</v>
      </c>
      <c r="ET113" s="33">
        <v>123947.08500657181</v>
      </c>
      <c r="EU113" s="33">
        <v>0</v>
      </c>
      <c r="EV113" s="33">
        <v>0</v>
      </c>
      <c r="EW113" s="33">
        <v>0</v>
      </c>
      <c r="EX113" s="33">
        <v>0</v>
      </c>
      <c r="EY113" s="33">
        <v>0</v>
      </c>
      <c r="EZ113" s="33">
        <v>0</v>
      </c>
      <c r="FA113" s="33">
        <v>0</v>
      </c>
      <c r="FB113" s="33">
        <v>0</v>
      </c>
      <c r="FC113" s="33">
        <v>0</v>
      </c>
      <c r="FD113" s="33">
        <v>0</v>
      </c>
      <c r="FE113" s="33">
        <v>0</v>
      </c>
      <c r="FF113" s="33">
        <v>0</v>
      </c>
      <c r="FG113" s="33">
        <v>0</v>
      </c>
      <c r="FH113" s="33">
        <v>0</v>
      </c>
      <c r="FI113" s="33">
        <v>0</v>
      </c>
      <c r="FJ113" s="33">
        <v>0</v>
      </c>
      <c r="FK113" s="33">
        <v>0</v>
      </c>
      <c r="FL113" s="33">
        <v>0</v>
      </c>
      <c r="FM113" s="33">
        <v>0</v>
      </c>
      <c r="FN113" s="33">
        <v>0</v>
      </c>
      <c r="FO113" s="33">
        <v>0</v>
      </c>
      <c r="FP113" s="33">
        <v>0</v>
      </c>
      <c r="FQ113" s="33">
        <v>0</v>
      </c>
      <c r="FR113" s="33">
        <v>0</v>
      </c>
      <c r="FS113" s="33">
        <v>0</v>
      </c>
      <c r="FT113" s="33">
        <v>0</v>
      </c>
      <c r="FU113" s="33">
        <v>0</v>
      </c>
      <c r="FV113" s="33">
        <v>0</v>
      </c>
      <c r="FW113" s="33">
        <v>0</v>
      </c>
      <c r="FX113" s="33">
        <v>0</v>
      </c>
      <c r="FY113" s="33">
        <v>0</v>
      </c>
      <c r="FZ113" s="33">
        <v>0</v>
      </c>
      <c r="GA113" s="33">
        <v>0</v>
      </c>
      <c r="GB113" s="33">
        <v>0</v>
      </c>
      <c r="GC113" s="33">
        <v>0</v>
      </c>
      <c r="GD113" s="33">
        <v>0</v>
      </c>
      <c r="GE113" s="33">
        <v>0</v>
      </c>
      <c r="GF113" s="33">
        <v>2314822.9383244934</v>
      </c>
      <c r="GG113" s="33">
        <v>863240.89304708992</v>
      </c>
      <c r="GH113" s="33">
        <v>0</v>
      </c>
      <c r="GI113" s="33">
        <v>0</v>
      </c>
      <c r="GJ113" s="33">
        <v>0</v>
      </c>
      <c r="GK113" s="33">
        <v>0</v>
      </c>
      <c r="GL113" s="33">
        <v>13421</v>
      </c>
      <c r="GM113" s="33">
        <v>0</v>
      </c>
      <c r="GN113" s="33">
        <v>12126.999391080635</v>
      </c>
      <c r="GO113" s="33">
        <v>0</v>
      </c>
      <c r="GP113" s="33">
        <v>32664.998628214664</v>
      </c>
      <c r="GQ113" s="33">
        <v>0</v>
      </c>
      <c r="GR113" s="33">
        <v>0</v>
      </c>
      <c r="GS113" s="33">
        <v>0</v>
      </c>
      <c r="GT113" s="33">
        <v>2041386.9988987448</v>
      </c>
      <c r="GU113" s="47">
        <f t="shared" si="1"/>
        <v>15220226.006480003</v>
      </c>
      <c r="GV113" s="33"/>
      <c r="GW113" s="33"/>
      <c r="GX113" s="33"/>
      <c r="GY113" s="33"/>
      <c r="GZ113" s="33"/>
      <c r="HA113" s="33"/>
      <c r="HB113" s="33"/>
      <c r="HC113" s="33"/>
      <c r="HD113" s="33"/>
      <c r="HE113" s="33"/>
      <c r="HF113" s="33"/>
      <c r="HG113" s="33"/>
      <c r="HH113" s="33"/>
      <c r="HI113" s="33"/>
      <c r="HJ113" s="33"/>
      <c r="HK113" s="33"/>
      <c r="HL113" s="33"/>
      <c r="HM113" s="33"/>
      <c r="HN113" s="33"/>
      <c r="HO113" s="33"/>
      <c r="HP113" s="33"/>
      <c r="HQ113" s="33"/>
      <c r="HR113" s="33"/>
      <c r="HS113" s="33"/>
      <c r="HT113" s="33"/>
      <c r="HU113" s="33"/>
      <c r="HV113" s="33"/>
      <c r="HW113" s="33"/>
      <c r="HX113" s="33"/>
      <c r="HY113" s="33"/>
      <c r="HZ113" s="33"/>
      <c r="IA113" s="33"/>
      <c r="IB113" s="33"/>
      <c r="IC113" s="33"/>
      <c r="ID113" s="33"/>
      <c r="IE113" s="33"/>
      <c r="IF113" s="33"/>
      <c r="IG113" s="33"/>
      <c r="IH113" s="33"/>
      <c r="II113" s="33"/>
      <c r="IJ113" s="33"/>
      <c r="IK113" s="33"/>
      <c r="IL113" s="33"/>
      <c r="IM113" s="33"/>
      <c r="IN113" s="33"/>
      <c r="IO113" s="33"/>
      <c r="IP113" s="33"/>
      <c r="IQ113" s="33"/>
      <c r="IR113" s="33"/>
      <c r="IS113" s="33"/>
      <c r="IT113" s="33"/>
      <c r="IU113" s="33"/>
      <c r="IV113" s="33"/>
      <c r="IW113" s="33"/>
      <c r="IX113" s="33"/>
      <c r="IY113" s="33"/>
      <c r="IZ113" s="33"/>
      <c r="JA113" s="33"/>
      <c r="JB113" s="33"/>
      <c r="JC113" s="33"/>
      <c r="JD113" s="33"/>
      <c r="JE113" s="33"/>
      <c r="JF113" s="33"/>
      <c r="JG113" s="33"/>
      <c r="JH113" s="33"/>
      <c r="JI113" s="33"/>
      <c r="JJ113" s="33"/>
      <c r="JK113" s="33"/>
      <c r="JL113" s="33"/>
      <c r="JM113" s="33"/>
      <c r="JN113" s="33"/>
      <c r="JO113" s="33"/>
      <c r="JP113" s="33"/>
      <c r="JQ113" s="33"/>
      <c r="JR113" s="33"/>
      <c r="JS113" s="33"/>
      <c r="JT113" s="33"/>
      <c r="JU113" s="33"/>
      <c r="JV113" s="33"/>
      <c r="JW113" s="33"/>
      <c r="JX113" s="33"/>
      <c r="JY113" s="33"/>
      <c r="JZ113" s="33"/>
      <c r="KA113" s="33"/>
      <c r="KB113" s="33"/>
      <c r="KC113" s="33"/>
      <c r="KD113" s="33"/>
      <c r="KE113" s="33"/>
      <c r="KF113" s="33"/>
      <c r="KG113" s="33"/>
      <c r="KH113" s="33"/>
      <c r="KI113" s="33"/>
    </row>
    <row r="114" spans="1:295" x14ac:dyDescent="0.2">
      <c r="A114" s="1" t="s">
        <v>70</v>
      </c>
      <c r="B114" s="22" t="s">
        <v>179</v>
      </c>
      <c r="C114" s="33">
        <v>20905.584418559731</v>
      </c>
      <c r="D114" s="33">
        <v>1271.7482332299808</v>
      </c>
      <c r="E114" s="33">
        <v>1891.3178853164582</v>
      </c>
      <c r="F114" s="33">
        <v>6426.404693944055</v>
      </c>
      <c r="G114" s="33">
        <v>967.66996977202098</v>
      </c>
      <c r="H114" s="33">
        <v>2251.6465513983858</v>
      </c>
      <c r="I114" s="33">
        <v>119.0225910586668</v>
      </c>
      <c r="J114" s="33">
        <v>8332.3965973362501</v>
      </c>
      <c r="K114" s="33">
        <v>106.79424266228233</v>
      </c>
      <c r="L114" s="33">
        <v>715.76599280533924</v>
      </c>
      <c r="M114" s="33">
        <v>168.75120787096756</v>
      </c>
      <c r="N114" s="33">
        <v>2915.2382577120729</v>
      </c>
      <c r="O114" s="33">
        <v>3387.2525058146116</v>
      </c>
      <c r="P114" s="33">
        <v>10992.469984618088</v>
      </c>
      <c r="Q114" s="33">
        <v>2450.5610185232149</v>
      </c>
      <c r="R114" s="33">
        <v>3677.4719742370366</v>
      </c>
      <c r="S114" s="33">
        <v>3859.2667539098456</v>
      </c>
      <c r="T114" s="33">
        <v>23565.657805202842</v>
      </c>
      <c r="U114" s="33">
        <v>19897.968521846986</v>
      </c>
      <c r="V114" s="33">
        <v>9827.5159994805308</v>
      </c>
      <c r="W114" s="33">
        <v>13756.891953840435</v>
      </c>
      <c r="X114" s="33">
        <v>17828.931965830641</v>
      </c>
      <c r="Y114" s="33">
        <v>21519.447511968792</v>
      </c>
      <c r="Z114" s="33">
        <v>2857.3574118643792</v>
      </c>
      <c r="AA114" s="33">
        <v>1023.920377574945</v>
      </c>
      <c r="AB114" s="33">
        <v>8060.1120396791448</v>
      </c>
      <c r="AC114" s="33">
        <v>5364.1688296828615</v>
      </c>
      <c r="AD114" s="33">
        <v>25.271920414757528</v>
      </c>
      <c r="AE114" s="33">
        <v>11881.878526987741</v>
      </c>
      <c r="AF114" s="33">
        <v>1589.6852951327191</v>
      </c>
      <c r="AG114" s="33">
        <v>9956.3212943234703</v>
      </c>
      <c r="AH114" s="33">
        <v>26314.590524623833</v>
      </c>
      <c r="AI114" s="33">
        <v>40708.987040497901</v>
      </c>
      <c r="AJ114" s="33">
        <v>24172.999145059275</v>
      </c>
      <c r="AK114" s="33">
        <v>458489.69502758892</v>
      </c>
      <c r="AL114" s="33">
        <v>11692.746748389787</v>
      </c>
      <c r="AM114" s="33">
        <v>191.57745989694459</v>
      </c>
      <c r="AN114" s="33">
        <v>19073.777837331771</v>
      </c>
      <c r="AO114" s="33">
        <v>818.48412039248808</v>
      </c>
      <c r="AP114" s="33">
        <v>15036.79245080944</v>
      </c>
      <c r="AQ114" s="33">
        <v>8768.541025693783</v>
      </c>
      <c r="AR114" s="33">
        <v>43541.887760054844</v>
      </c>
      <c r="AS114" s="33">
        <v>12604.981531297457</v>
      </c>
      <c r="AT114" s="33">
        <v>2758.7154001064769</v>
      </c>
      <c r="AU114" s="33">
        <v>7511.4668089206116</v>
      </c>
      <c r="AV114" s="33">
        <v>44452.492136702516</v>
      </c>
      <c r="AW114" s="33">
        <v>56100.401569066729</v>
      </c>
      <c r="AX114" s="33">
        <v>8284.2984306656235</v>
      </c>
      <c r="AY114" s="33">
        <v>5824.7699528345584</v>
      </c>
      <c r="AZ114" s="33">
        <v>8205.2217826444212</v>
      </c>
      <c r="BA114" s="33">
        <v>5375.5819602704478</v>
      </c>
      <c r="BB114" s="33">
        <v>2571.2142313579288</v>
      </c>
      <c r="BC114" s="33">
        <v>61427.070112900285</v>
      </c>
      <c r="BD114" s="33">
        <v>12287.044468360762</v>
      </c>
      <c r="BE114" s="33">
        <v>8446.5278487713549</v>
      </c>
      <c r="BF114" s="33">
        <v>5338.8969098350935</v>
      </c>
      <c r="BG114" s="33">
        <v>61163.753006393272</v>
      </c>
      <c r="BH114" s="33">
        <v>53159.076146320185</v>
      </c>
      <c r="BI114" s="33">
        <v>77891.318388588654</v>
      </c>
      <c r="BJ114" s="33">
        <v>195213.35379103769</v>
      </c>
      <c r="BK114" s="33">
        <v>33963.014834577232</v>
      </c>
      <c r="BL114" s="33">
        <v>61248.536221800154</v>
      </c>
      <c r="BM114" s="33">
        <v>8965.8250438234663</v>
      </c>
      <c r="BN114" s="33">
        <v>2443.2240094870322</v>
      </c>
      <c r="BO114" s="33">
        <v>50048.184315078892</v>
      </c>
      <c r="BP114" s="33">
        <v>34082.037425610237</v>
      </c>
      <c r="BQ114" s="33">
        <v>82572.330154405005</v>
      </c>
      <c r="BR114" s="33">
        <v>0</v>
      </c>
      <c r="BS114" s="33">
        <v>170340.07793486168</v>
      </c>
      <c r="BT114" s="33">
        <v>44433.741954615201</v>
      </c>
      <c r="BU114" s="33">
        <v>1955250.9517239388</v>
      </c>
      <c r="BV114" s="33">
        <v>1391235.5015018736</v>
      </c>
      <c r="BW114" s="33">
        <v>41741.874860753487</v>
      </c>
      <c r="BX114" s="33">
        <v>5235.3635598648298</v>
      </c>
      <c r="BY114" s="33">
        <v>14868.04120287307</v>
      </c>
      <c r="BZ114" s="33">
        <v>10186.214213724121</v>
      </c>
      <c r="CA114" s="33">
        <v>58882.758418814192</v>
      </c>
      <c r="CB114" s="33">
        <v>9934.3102367699903</v>
      </c>
      <c r="CC114" s="33">
        <v>132133.0109794609</v>
      </c>
      <c r="CD114" s="33">
        <v>2966.5973208269265</v>
      </c>
      <c r="CE114" s="33">
        <v>53731.362851249745</v>
      </c>
      <c r="CF114" s="33">
        <v>2615.2361102532504</v>
      </c>
      <c r="CG114" s="33">
        <v>5825.5851757698656</v>
      </c>
      <c r="CH114" s="33">
        <v>378724.17816702038</v>
      </c>
      <c r="CI114" s="33">
        <v>122.28348395822556</v>
      </c>
      <c r="CJ114" s="33">
        <v>17.119687754151578</v>
      </c>
      <c r="CK114" s="33">
        <v>3411.7092024344929</v>
      </c>
      <c r="CL114" s="33">
        <v>96442.538128314001</v>
      </c>
      <c r="CM114" s="33">
        <v>475589.00192715711</v>
      </c>
      <c r="CN114" s="33">
        <v>11603.887404677445</v>
      </c>
      <c r="CO114" s="33">
        <v>37824.727258832696</v>
      </c>
      <c r="CP114" s="33">
        <v>176131.42377013649</v>
      </c>
      <c r="CQ114" s="33">
        <v>113064.93973753988</v>
      </c>
      <c r="CR114" s="33">
        <v>19686.825700149198</v>
      </c>
      <c r="CS114" s="33">
        <v>82750.048817781411</v>
      </c>
      <c r="CT114" s="33">
        <v>112398.90237827314</v>
      </c>
      <c r="CU114" s="33">
        <v>95757.750751097949</v>
      </c>
      <c r="CV114" s="33">
        <v>108441.8090482366</v>
      </c>
      <c r="CW114" s="33">
        <v>1364071.4483354948</v>
      </c>
      <c r="CX114" s="33">
        <v>270045.13944476238</v>
      </c>
      <c r="CY114" s="33">
        <v>44366.89366598647</v>
      </c>
      <c r="CZ114" s="33">
        <v>181545.32118674339</v>
      </c>
      <c r="DA114" s="33">
        <v>10148.713945342482</v>
      </c>
      <c r="DB114" s="33">
        <v>42249.75893084651</v>
      </c>
      <c r="DC114" s="33">
        <v>306264.69213718094</v>
      </c>
      <c r="DD114" s="33">
        <v>163178.34188864348</v>
      </c>
      <c r="DE114" s="33">
        <v>39802.45880524908</v>
      </c>
      <c r="DF114" s="33">
        <v>3677.4719742370366</v>
      </c>
      <c r="DG114" s="33">
        <v>430379.98268415383</v>
      </c>
      <c r="DH114" s="33">
        <v>921710.94511213247</v>
      </c>
      <c r="DI114" s="33">
        <v>546917.77337855101</v>
      </c>
      <c r="DJ114" s="33">
        <v>401367.81850868341</v>
      </c>
      <c r="DK114" s="33">
        <v>248302.32074788012</v>
      </c>
      <c r="DL114" s="33">
        <v>66.84830456382997</v>
      </c>
      <c r="DM114" s="33">
        <v>231407.63459680823</v>
      </c>
      <c r="DN114" s="33">
        <v>454996.46322816884</v>
      </c>
      <c r="DO114" s="33">
        <v>20378.950213281078</v>
      </c>
      <c r="DP114" s="33">
        <v>584778.37049920182</v>
      </c>
      <c r="DQ114" s="33">
        <v>428248.98917273176</v>
      </c>
      <c r="DR114" s="33">
        <v>3089.69602993953</v>
      </c>
      <c r="DS114" s="33">
        <v>67555.918325842184</v>
      </c>
      <c r="DT114" s="33">
        <v>79423.938057480467</v>
      </c>
      <c r="DU114" s="33">
        <v>753801.86285811954</v>
      </c>
      <c r="DV114" s="33">
        <v>123267.45842105783</v>
      </c>
      <c r="DW114" s="33">
        <v>70657.027477515498</v>
      </c>
      <c r="DX114" s="33">
        <v>7257.9323845469926</v>
      </c>
      <c r="DY114" s="33">
        <v>5915.2597307532951</v>
      </c>
      <c r="DZ114" s="33">
        <v>6676.6782244382921</v>
      </c>
      <c r="EA114" s="33">
        <v>16389.247743587432</v>
      </c>
      <c r="EB114" s="33">
        <v>4657.3702923556175</v>
      </c>
      <c r="EC114" s="33">
        <v>55136.807693659081</v>
      </c>
      <c r="ED114" s="33">
        <v>9697.0802778955276</v>
      </c>
      <c r="EE114" s="33">
        <v>147588.0129053522</v>
      </c>
      <c r="EF114" s="33">
        <v>36167.378438794905</v>
      </c>
      <c r="EG114" s="33">
        <v>64103.447960887628</v>
      </c>
      <c r="EH114" s="33">
        <v>79392.959582648502</v>
      </c>
      <c r="EI114" s="33">
        <v>3525.8404551373183</v>
      </c>
      <c r="EJ114" s="33">
        <v>13703.087212358756</v>
      </c>
      <c r="EK114" s="33">
        <v>113374.72454047497</v>
      </c>
      <c r="EL114" s="33">
        <v>83806.578122699677</v>
      </c>
      <c r="EM114" s="33">
        <v>5703.30169181164</v>
      </c>
      <c r="EN114" s="33">
        <v>20722.159200379683</v>
      </c>
      <c r="EO114" s="33">
        <v>118121.76939840925</v>
      </c>
      <c r="EP114" s="33">
        <v>67798.854847785944</v>
      </c>
      <c r="EQ114" s="33">
        <v>193604.91836759966</v>
      </c>
      <c r="ER114" s="33">
        <v>0</v>
      </c>
      <c r="ES114" s="74">
        <v>16224737.328464979</v>
      </c>
      <c r="ET114" s="33">
        <v>295952.87342086504</v>
      </c>
      <c r="EU114" s="33">
        <v>0</v>
      </c>
      <c r="EV114" s="33">
        <v>0</v>
      </c>
      <c r="EW114" s="33">
        <v>0</v>
      </c>
      <c r="EX114" s="33">
        <v>0</v>
      </c>
      <c r="EY114" s="33">
        <v>0</v>
      </c>
      <c r="EZ114" s="33">
        <v>0</v>
      </c>
      <c r="FA114" s="33">
        <v>0</v>
      </c>
      <c r="FB114" s="33">
        <v>0</v>
      </c>
      <c r="FC114" s="33">
        <v>0</v>
      </c>
      <c r="FD114" s="33">
        <v>0</v>
      </c>
      <c r="FE114" s="33">
        <v>0</v>
      </c>
      <c r="FF114" s="33">
        <v>0</v>
      </c>
      <c r="FG114" s="33">
        <v>0</v>
      </c>
      <c r="FH114" s="33">
        <v>0</v>
      </c>
      <c r="FI114" s="33">
        <v>0</v>
      </c>
      <c r="FJ114" s="33">
        <v>0</v>
      </c>
      <c r="FK114" s="33">
        <v>0</v>
      </c>
      <c r="FL114" s="33">
        <v>0</v>
      </c>
      <c r="FM114" s="33">
        <v>0</v>
      </c>
      <c r="FN114" s="33">
        <v>0</v>
      </c>
      <c r="FO114" s="33">
        <v>0</v>
      </c>
      <c r="FP114" s="33">
        <v>0</v>
      </c>
      <c r="FQ114" s="33">
        <v>0</v>
      </c>
      <c r="FR114" s="33">
        <v>0</v>
      </c>
      <c r="FS114" s="33">
        <v>0</v>
      </c>
      <c r="FT114" s="33">
        <v>0</v>
      </c>
      <c r="FU114" s="33">
        <v>0</v>
      </c>
      <c r="FV114" s="33">
        <v>0</v>
      </c>
      <c r="FW114" s="33">
        <v>0</v>
      </c>
      <c r="FX114" s="33">
        <v>0</v>
      </c>
      <c r="FY114" s="33">
        <v>0</v>
      </c>
      <c r="FZ114" s="33">
        <v>0</v>
      </c>
      <c r="GA114" s="33">
        <v>0</v>
      </c>
      <c r="GB114" s="33">
        <v>0</v>
      </c>
      <c r="GC114" s="33">
        <v>0</v>
      </c>
      <c r="GD114" s="33">
        <v>0</v>
      </c>
      <c r="GE114" s="33">
        <v>0</v>
      </c>
      <c r="GF114" s="33">
        <v>0</v>
      </c>
      <c r="GG114" s="33">
        <v>0</v>
      </c>
      <c r="GH114" s="33">
        <v>0</v>
      </c>
      <c r="GI114" s="33">
        <v>0</v>
      </c>
      <c r="GJ114" s="33">
        <v>0</v>
      </c>
      <c r="GK114" s="33">
        <v>0</v>
      </c>
      <c r="GL114" s="33">
        <v>0</v>
      </c>
      <c r="GM114" s="33">
        <v>0</v>
      </c>
      <c r="GN114" s="33">
        <v>8801.9995580351078</v>
      </c>
      <c r="GO114" s="33">
        <v>0</v>
      </c>
      <c r="GP114" s="33">
        <v>67187.997178401551</v>
      </c>
      <c r="GQ114" s="33">
        <v>0</v>
      </c>
      <c r="GR114" s="33">
        <v>0</v>
      </c>
      <c r="GS114" s="33">
        <v>0</v>
      </c>
      <c r="GT114" s="33">
        <v>2318129.9982041158</v>
      </c>
      <c r="GU114" s="47">
        <f t="shared" si="1"/>
        <v>18914810.196826398</v>
      </c>
      <c r="GV114" s="33"/>
      <c r="GW114" s="33"/>
      <c r="GX114" s="33"/>
      <c r="GY114" s="33"/>
      <c r="GZ114" s="33"/>
      <c r="HA114" s="33"/>
      <c r="HB114" s="33"/>
      <c r="HC114" s="33"/>
      <c r="HD114" s="33"/>
      <c r="HE114" s="33"/>
      <c r="HF114" s="33"/>
      <c r="HG114" s="33"/>
      <c r="HH114" s="33"/>
      <c r="HI114" s="33"/>
      <c r="HJ114" s="33"/>
      <c r="HK114" s="33"/>
      <c r="HL114" s="33"/>
      <c r="HM114" s="33"/>
      <c r="HN114" s="33"/>
      <c r="HO114" s="33"/>
      <c r="HP114" s="33"/>
      <c r="HQ114" s="33"/>
      <c r="HR114" s="33"/>
      <c r="HS114" s="33"/>
      <c r="HT114" s="33"/>
      <c r="HU114" s="33"/>
      <c r="HV114" s="33"/>
      <c r="HW114" s="33"/>
      <c r="HX114" s="33"/>
      <c r="HY114" s="33"/>
      <c r="HZ114" s="33"/>
      <c r="IA114" s="33"/>
      <c r="IB114" s="33"/>
      <c r="IC114" s="33"/>
      <c r="ID114" s="33"/>
      <c r="IE114" s="33"/>
      <c r="IF114" s="33"/>
      <c r="IG114" s="33"/>
      <c r="IH114" s="33"/>
      <c r="II114" s="33"/>
      <c r="IJ114" s="33"/>
      <c r="IK114" s="33"/>
      <c r="IL114" s="33"/>
      <c r="IM114" s="33"/>
      <c r="IN114" s="33"/>
      <c r="IO114" s="33"/>
      <c r="IP114" s="33"/>
      <c r="IQ114" s="33"/>
      <c r="IR114" s="33"/>
      <c r="IS114" s="33"/>
      <c r="IT114" s="33"/>
      <c r="IU114" s="33"/>
      <c r="IV114" s="33"/>
      <c r="IW114" s="33"/>
      <c r="IX114" s="33"/>
      <c r="IY114" s="33"/>
      <c r="IZ114" s="33"/>
      <c r="JA114" s="33"/>
      <c r="JB114" s="33"/>
      <c r="JC114" s="33"/>
      <c r="JD114" s="33"/>
      <c r="JE114" s="33"/>
      <c r="JF114" s="33"/>
      <c r="JG114" s="33"/>
      <c r="JH114" s="33"/>
      <c r="JI114" s="33"/>
      <c r="JJ114" s="33"/>
      <c r="JK114" s="33"/>
      <c r="JL114" s="33"/>
      <c r="JM114" s="33"/>
      <c r="JN114" s="33"/>
      <c r="JO114" s="33"/>
      <c r="JP114" s="33"/>
      <c r="JQ114" s="33"/>
      <c r="JR114" s="33"/>
      <c r="JS114" s="33"/>
      <c r="JT114" s="33"/>
      <c r="JU114" s="33"/>
      <c r="JV114" s="33"/>
      <c r="JW114" s="33"/>
      <c r="JX114" s="33"/>
      <c r="JY114" s="33"/>
      <c r="JZ114" s="33"/>
      <c r="KA114" s="33"/>
      <c r="KB114" s="33"/>
      <c r="KC114" s="33"/>
      <c r="KD114" s="33"/>
      <c r="KE114" s="33"/>
      <c r="KF114" s="33"/>
      <c r="KG114" s="33"/>
      <c r="KH114" s="33"/>
      <c r="KI114" s="33"/>
    </row>
    <row r="115" spans="1:295" x14ac:dyDescent="0.2">
      <c r="A115" s="1" t="s">
        <v>71</v>
      </c>
      <c r="B115" s="22" t="s">
        <v>180</v>
      </c>
      <c r="C115" s="33">
        <v>16319.789490615385</v>
      </c>
      <c r="D115" s="33">
        <v>992.25145772001576</v>
      </c>
      <c r="E115" s="33">
        <v>1477.0118447711016</v>
      </c>
      <c r="F115" s="33">
        <v>5014.6261305342068</v>
      </c>
      <c r="G115" s="33">
        <v>756.52810805629645</v>
      </c>
      <c r="H115" s="33">
        <v>1759.7324201806043</v>
      </c>
      <c r="I115" s="33">
        <v>92.827203460354738</v>
      </c>
      <c r="J115" s="33">
        <v>6505.1798451539617</v>
      </c>
      <c r="K115" s="33">
        <v>84.463364488942261</v>
      </c>
      <c r="L115" s="33">
        <v>558.27089714721683</v>
      </c>
      <c r="M115" s="33">
        <v>129.46836744017699</v>
      </c>
      <c r="N115" s="33">
        <v>2274.5341728981616</v>
      </c>
      <c r="O115" s="33">
        <v>2644.0789460815186</v>
      </c>
      <c r="P115" s="33">
        <v>26819.600840113628</v>
      </c>
      <c r="Q115" s="33">
        <v>2997.1768861124524</v>
      </c>
      <c r="R115" s="33">
        <v>79177.429507267516</v>
      </c>
      <c r="S115" s="33">
        <v>1.1538474796320009E-5</v>
      </c>
      <c r="T115" s="33">
        <v>7692.4937105337494</v>
      </c>
      <c r="U115" s="33">
        <v>37354.756898769832</v>
      </c>
      <c r="V115" s="33">
        <v>6301.288431903401</v>
      </c>
      <c r="W115" s="33">
        <v>13449.6690346833</v>
      </c>
      <c r="X115" s="33">
        <v>29122.413730889613</v>
      </c>
      <c r="Y115" s="33">
        <v>62640.659013489043</v>
      </c>
      <c r="Z115" s="33">
        <v>12370.179633646518</v>
      </c>
      <c r="AA115" s="33">
        <v>2335.3544365210291</v>
      </c>
      <c r="AB115" s="33">
        <v>3851.1223089635509</v>
      </c>
      <c r="AC115" s="33">
        <v>5136.6962671692982</v>
      </c>
      <c r="AD115" s="33">
        <v>857.69294538259032</v>
      </c>
      <c r="AE115" s="33">
        <v>12421.766667250427</v>
      </c>
      <c r="AF115" s="33">
        <v>2042.4357287653372</v>
      </c>
      <c r="AG115" s="33">
        <v>9410.9003499452374</v>
      </c>
      <c r="AH115" s="33">
        <v>70214.264450724906</v>
      </c>
      <c r="AI115" s="33">
        <v>109369.73550771005</v>
      </c>
      <c r="AJ115" s="33">
        <v>30250.506874470218</v>
      </c>
      <c r="AK115" s="33">
        <v>860546.67615337647</v>
      </c>
      <c r="AL115" s="33">
        <v>4827.7524247272513</v>
      </c>
      <c r="AM115" s="33">
        <v>205.77858294908827</v>
      </c>
      <c r="AN115" s="33">
        <v>18469.95493679223</v>
      </c>
      <c r="AO115" s="33">
        <v>43.556965410969738</v>
      </c>
      <c r="AP115" s="33">
        <v>17826.669912815039</v>
      </c>
      <c r="AQ115" s="33">
        <v>35100.018484849483</v>
      </c>
      <c r="AR115" s="33">
        <v>28326.899099095222</v>
      </c>
      <c r="AS115" s="33">
        <v>11277.588097368625</v>
      </c>
      <c r="AT115" s="33">
        <v>2734.0276476627992</v>
      </c>
      <c r="AU115" s="33">
        <v>6370.2174343114048</v>
      </c>
      <c r="AV115" s="33">
        <v>79817.377207637997</v>
      </c>
      <c r="AW115" s="33">
        <v>86885.88935780598</v>
      </c>
      <c r="AX115" s="33">
        <v>45968.725557505881</v>
      </c>
      <c r="AY115" s="33">
        <v>7489.725772359212</v>
      </c>
      <c r="AZ115" s="33">
        <v>24158.165023418278</v>
      </c>
      <c r="BA115" s="33">
        <v>14058.727864412722</v>
      </c>
      <c r="BB115" s="33">
        <v>115239.67066881558</v>
      </c>
      <c r="BC115" s="33">
        <v>193645.51285422157</v>
      </c>
      <c r="BD115" s="33">
        <v>605845.56917335233</v>
      </c>
      <c r="BE115" s="33">
        <v>416561.2262634731</v>
      </c>
      <c r="BF115" s="33">
        <v>172616.71744390702</v>
      </c>
      <c r="BG115" s="33">
        <v>714306.35897541617</v>
      </c>
      <c r="BH115" s="33">
        <v>64862.757802309017</v>
      </c>
      <c r="BI115" s="33">
        <v>6.4064367525836469E-6</v>
      </c>
      <c r="BJ115" s="33">
        <v>287625.0262415625</v>
      </c>
      <c r="BK115" s="33">
        <v>44449.668620039825</v>
      </c>
      <c r="BL115" s="33">
        <v>69169.902464585364</v>
      </c>
      <c r="BM115" s="33">
        <v>13809.188571755927</v>
      </c>
      <c r="BN115" s="33">
        <v>3633.0194380686307</v>
      </c>
      <c r="BO115" s="33">
        <v>320047.1563344344</v>
      </c>
      <c r="BP115" s="33">
        <v>66078.340387727789</v>
      </c>
      <c r="BQ115" s="33">
        <v>234231.30915565777</v>
      </c>
      <c r="BR115" s="33">
        <v>0</v>
      </c>
      <c r="BS115" s="33">
        <v>118689.03714239612</v>
      </c>
      <c r="BT115" s="33">
        <v>11052.906078985725</v>
      </c>
      <c r="BU115" s="33">
        <v>3257841.7355501414</v>
      </c>
      <c r="BV115" s="33">
        <v>607337.37371114281</v>
      </c>
      <c r="BW115" s="33">
        <v>27836.674255160615</v>
      </c>
      <c r="BX115" s="33">
        <v>3492.7059872375103</v>
      </c>
      <c r="BY115" s="33">
        <v>16110.289206376296</v>
      </c>
      <c r="BZ115" s="33">
        <v>11037.414786388767</v>
      </c>
      <c r="CA115" s="33">
        <v>63804.135973442157</v>
      </c>
      <c r="CB115" s="33">
        <v>10764.84842894489</v>
      </c>
      <c r="CC115" s="33">
        <v>129436.67255370409</v>
      </c>
      <c r="CD115" s="33">
        <v>2906.4136563639127</v>
      </c>
      <c r="CE115" s="33">
        <v>52634.771591130688</v>
      </c>
      <c r="CF115" s="33">
        <v>1001.1418155409348</v>
      </c>
      <c r="CG115" s="33">
        <v>2232.7762744130414</v>
      </c>
      <c r="CH115" s="33">
        <v>145105.96311267512</v>
      </c>
      <c r="CI115" s="33">
        <v>856.45522717560038</v>
      </c>
      <c r="CJ115" s="33">
        <v>117.33515847990617</v>
      </c>
      <c r="CK115" s="33">
        <v>23945.973354441809</v>
      </c>
      <c r="CL115" s="33">
        <v>168694.50124581042</v>
      </c>
      <c r="CM115" s="33">
        <v>831884.9066628099</v>
      </c>
      <c r="CN115" s="33">
        <v>23591.379245903747</v>
      </c>
      <c r="CO115" s="33">
        <v>76895.765702131743</v>
      </c>
      <c r="CP115" s="33">
        <v>292508.68409349048</v>
      </c>
      <c r="CQ115" s="33">
        <v>190388.41345997032</v>
      </c>
      <c r="CR115" s="33">
        <v>208300.37919579766</v>
      </c>
      <c r="CS115" s="33">
        <v>133824.43373849607</v>
      </c>
      <c r="CT115" s="33">
        <v>122016.85995203917</v>
      </c>
      <c r="CU115" s="33">
        <v>81474.524520261766</v>
      </c>
      <c r="CV115" s="33">
        <v>283705.81840993458</v>
      </c>
      <c r="CW115" s="33">
        <v>2061275.3577568268</v>
      </c>
      <c r="CX115" s="33">
        <v>245067.37238241133</v>
      </c>
      <c r="CY115" s="33">
        <v>284582.11431089899</v>
      </c>
      <c r="CZ115" s="33">
        <v>547254.76368280733</v>
      </c>
      <c r="DA115" s="33">
        <v>57692.308171240606</v>
      </c>
      <c r="DB115" s="33">
        <v>14061.883776635308</v>
      </c>
      <c r="DC115" s="33">
        <v>60468.676344692511</v>
      </c>
      <c r="DD115" s="33">
        <v>42590.75725732377</v>
      </c>
      <c r="DE115" s="33">
        <v>3991.4112687948882</v>
      </c>
      <c r="DF115" s="33">
        <v>1044.786467409524</v>
      </c>
      <c r="DG115" s="33">
        <v>306199.84164608893</v>
      </c>
      <c r="DH115" s="33">
        <v>259647.73838099986</v>
      </c>
      <c r="DI115" s="33">
        <v>671075.08365502662</v>
      </c>
      <c r="DJ115" s="33">
        <v>2791437.3707455988</v>
      </c>
      <c r="DK115" s="33">
        <v>142766.97145396797</v>
      </c>
      <c r="DL115" s="33">
        <v>0</v>
      </c>
      <c r="DM115" s="33">
        <v>718830.84270734899</v>
      </c>
      <c r="DN115" s="33">
        <v>555419.09394156444</v>
      </c>
      <c r="DO115" s="33">
        <v>30022.960341856775</v>
      </c>
      <c r="DP115" s="33">
        <v>1632673.6897274358</v>
      </c>
      <c r="DQ115" s="33">
        <v>297208.94346426066</v>
      </c>
      <c r="DR115" s="33">
        <v>6601.0085877240917</v>
      </c>
      <c r="DS115" s="33">
        <v>106262.14832151825</v>
      </c>
      <c r="DT115" s="33">
        <v>1893342.38614057</v>
      </c>
      <c r="DU115" s="33">
        <v>567761.22256490565</v>
      </c>
      <c r="DV115" s="33">
        <v>326280.96156796627</v>
      </c>
      <c r="DW115" s="33">
        <v>246344.2619577483</v>
      </c>
      <c r="DX115" s="33">
        <v>16196.069434412078</v>
      </c>
      <c r="DY115" s="33">
        <v>117719.3263499115</v>
      </c>
      <c r="DZ115" s="33">
        <v>44469.503937624366</v>
      </c>
      <c r="EA115" s="33">
        <v>406157.27231652761</v>
      </c>
      <c r="EB115" s="33">
        <v>38046.386368977946</v>
      </c>
      <c r="EC115" s="33">
        <v>55506.331996230212</v>
      </c>
      <c r="ED115" s="33">
        <v>139133.65732150545</v>
      </c>
      <c r="EE115" s="33">
        <v>169557.33005716369</v>
      </c>
      <c r="EF115" s="33">
        <v>50376.070049491522</v>
      </c>
      <c r="EG115" s="33">
        <v>114128.31792957014</v>
      </c>
      <c r="EH115" s="33">
        <v>70530.229251360375</v>
      </c>
      <c r="EI115" s="33">
        <v>60803.660854476417</v>
      </c>
      <c r="EJ115" s="33">
        <v>55828.074332659686</v>
      </c>
      <c r="EK115" s="33">
        <v>117178.81747909791</v>
      </c>
      <c r="EL115" s="33">
        <v>33441.901849044356</v>
      </c>
      <c r="EM115" s="33">
        <v>33643.704852371702</v>
      </c>
      <c r="EN115" s="33">
        <v>53612.761320417274</v>
      </c>
      <c r="EO115" s="33">
        <v>287139.9602091483</v>
      </c>
      <c r="EP115" s="33">
        <v>53141.150554099841</v>
      </c>
      <c r="EQ115" s="33">
        <v>89313.553383734747</v>
      </c>
      <c r="ER115" s="33">
        <v>0</v>
      </c>
      <c r="ES115" s="74">
        <v>27903972.406970851</v>
      </c>
      <c r="ET115" s="33">
        <v>241809.03128369409</v>
      </c>
      <c r="EU115" s="33">
        <v>0</v>
      </c>
      <c r="EV115" s="33">
        <v>0</v>
      </c>
      <c r="EW115" s="33">
        <v>0</v>
      </c>
      <c r="EX115" s="33">
        <v>0</v>
      </c>
      <c r="EY115" s="33">
        <v>0</v>
      </c>
      <c r="EZ115" s="33">
        <v>0</v>
      </c>
      <c r="FA115" s="33">
        <v>0</v>
      </c>
      <c r="FB115" s="33">
        <v>0</v>
      </c>
      <c r="FC115" s="33">
        <v>0</v>
      </c>
      <c r="FD115" s="33">
        <v>0</v>
      </c>
      <c r="FE115" s="33">
        <v>0</v>
      </c>
      <c r="FF115" s="33">
        <v>0</v>
      </c>
      <c r="FG115" s="33">
        <v>0</v>
      </c>
      <c r="FH115" s="33">
        <v>0</v>
      </c>
      <c r="FI115" s="33">
        <v>0</v>
      </c>
      <c r="FJ115" s="33">
        <v>0</v>
      </c>
      <c r="FK115" s="33">
        <v>0</v>
      </c>
      <c r="FL115" s="33">
        <v>0</v>
      </c>
      <c r="FM115" s="33">
        <v>0</v>
      </c>
      <c r="FN115" s="33">
        <v>0</v>
      </c>
      <c r="FO115" s="33">
        <v>0</v>
      </c>
      <c r="FP115" s="33">
        <v>0</v>
      </c>
      <c r="FQ115" s="33">
        <v>0</v>
      </c>
      <c r="FR115" s="33">
        <v>0</v>
      </c>
      <c r="FS115" s="33">
        <v>0</v>
      </c>
      <c r="FT115" s="33">
        <v>0</v>
      </c>
      <c r="FU115" s="33">
        <v>0</v>
      </c>
      <c r="FV115" s="33">
        <v>0</v>
      </c>
      <c r="FW115" s="33">
        <v>0</v>
      </c>
      <c r="FX115" s="33">
        <v>0</v>
      </c>
      <c r="FY115" s="33">
        <v>0</v>
      </c>
      <c r="FZ115" s="33">
        <v>0</v>
      </c>
      <c r="GA115" s="33">
        <v>0</v>
      </c>
      <c r="GB115" s="33">
        <v>0</v>
      </c>
      <c r="GC115" s="33">
        <v>0</v>
      </c>
      <c r="GD115" s="33">
        <v>0</v>
      </c>
      <c r="GE115" s="33">
        <v>0</v>
      </c>
      <c r="GF115" s="33">
        <v>0</v>
      </c>
      <c r="GG115" s="33">
        <v>0</v>
      </c>
      <c r="GH115" s="33">
        <v>0</v>
      </c>
      <c r="GI115" s="33">
        <v>0</v>
      </c>
      <c r="GJ115" s="33">
        <v>0</v>
      </c>
      <c r="GK115" s="33">
        <v>0</v>
      </c>
      <c r="GL115" s="33">
        <v>16982</v>
      </c>
      <c r="GM115" s="33">
        <v>0</v>
      </c>
      <c r="GN115" s="33">
        <v>260083.98694069561</v>
      </c>
      <c r="GO115" s="33">
        <v>0</v>
      </c>
      <c r="GP115" s="33">
        <v>1368290.9425378374</v>
      </c>
      <c r="GQ115" s="33">
        <v>0</v>
      </c>
      <c r="GR115" s="33">
        <v>0</v>
      </c>
      <c r="GS115" s="33">
        <v>0</v>
      </c>
      <c r="GT115" s="33">
        <v>8652927.8899226636</v>
      </c>
      <c r="GU115" s="47">
        <f t="shared" si="1"/>
        <v>38444066.25765574</v>
      </c>
      <c r="GV115" s="33"/>
      <c r="GW115" s="33"/>
      <c r="GX115" s="33"/>
      <c r="GY115" s="33"/>
      <c r="GZ115" s="33"/>
      <c r="HA115" s="33"/>
      <c r="HB115" s="33"/>
      <c r="HC115" s="33"/>
      <c r="HD115" s="33"/>
      <c r="HE115" s="33"/>
      <c r="HF115" s="33"/>
      <c r="HG115" s="33"/>
      <c r="HH115" s="33"/>
      <c r="HI115" s="33"/>
      <c r="HJ115" s="33"/>
      <c r="HK115" s="33"/>
      <c r="HL115" s="33"/>
      <c r="HM115" s="33"/>
      <c r="HN115" s="33"/>
      <c r="HO115" s="33"/>
      <c r="HP115" s="33"/>
      <c r="HQ115" s="33"/>
      <c r="HR115" s="33"/>
      <c r="HS115" s="33"/>
      <c r="HT115" s="33"/>
      <c r="HU115" s="33"/>
      <c r="HV115" s="33"/>
      <c r="HW115" s="33"/>
      <c r="HX115" s="33"/>
      <c r="HY115" s="33"/>
      <c r="HZ115" s="33"/>
      <c r="IA115" s="33"/>
      <c r="IB115" s="33"/>
      <c r="IC115" s="33"/>
      <c r="ID115" s="33"/>
      <c r="IE115" s="33"/>
      <c r="IF115" s="33"/>
      <c r="IG115" s="33"/>
      <c r="IH115" s="33"/>
      <c r="II115" s="33"/>
      <c r="IJ115" s="33"/>
      <c r="IK115" s="33"/>
      <c r="IL115" s="33"/>
      <c r="IM115" s="33"/>
      <c r="IN115" s="33"/>
      <c r="IO115" s="33"/>
      <c r="IP115" s="33"/>
      <c r="IQ115" s="33"/>
      <c r="IR115" s="33"/>
      <c r="IS115" s="33"/>
      <c r="IT115" s="33"/>
      <c r="IU115" s="33"/>
      <c r="IV115" s="33"/>
      <c r="IW115" s="33"/>
      <c r="IX115" s="33"/>
      <c r="IY115" s="33"/>
      <c r="IZ115" s="33"/>
      <c r="JA115" s="33"/>
      <c r="JB115" s="33"/>
      <c r="JC115" s="33"/>
      <c r="JD115" s="33"/>
      <c r="JE115" s="33"/>
      <c r="JF115" s="33"/>
      <c r="JG115" s="33"/>
      <c r="JH115" s="33"/>
      <c r="JI115" s="33"/>
      <c r="JJ115" s="33"/>
      <c r="JK115" s="33"/>
      <c r="JL115" s="33"/>
      <c r="JM115" s="33"/>
      <c r="JN115" s="33"/>
      <c r="JO115" s="33"/>
      <c r="JP115" s="33"/>
      <c r="JQ115" s="33"/>
      <c r="JR115" s="33"/>
      <c r="JS115" s="33"/>
      <c r="JT115" s="33"/>
      <c r="JU115" s="33"/>
      <c r="JV115" s="33"/>
      <c r="JW115" s="33"/>
      <c r="JX115" s="33"/>
      <c r="JY115" s="33"/>
      <c r="JZ115" s="33"/>
      <c r="KA115" s="33"/>
      <c r="KB115" s="33"/>
      <c r="KC115" s="33"/>
      <c r="KD115" s="33"/>
      <c r="KE115" s="33"/>
      <c r="KF115" s="33"/>
      <c r="KG115" s="33"/>
      <c r="KH115" s="33"/>
      <c r="KI115" s="33"/>
    </row>
    <row r="116" spans="1:295" x14ac:dyDescent="0.2">
      <c r="A116" s="1" t="s">
        <v>72</v>
      </c>
      <c r="B116" s="22" t="s">
        <v>181</v>
      </c>
      <c r="C116" s="33">
        <v>12814.296190529907</v>
      </c>
      <c r="D116" s="33">
        <v>779.10058994386043</v>
      </c>
      <c r="E116" s="33">
        <v>1158.9238789500016</v>
      </c>
      <c r="F116" s="33">
        <v>3939.6260059398646</v>
      </c>
      <c r="G116" s="33">
        <v>593.87551951850162</v>
      </c>
      <c r="H116" s="33">
        <v>1377.3288234841805</v>
      </c>
      <c r="I116" s="33">
        <v>74.488688356410876</v>
      </c>
      <c r="J116" s="33">
        <v>5104.0901344004906</v>
      </c>
      <c r="K116" s="33">
        <v>64.271610022624102</v>
      </c>
      <c r="L116" s="33">
        <v>438.18297016661717</v>
      </c>
      <c r="M116" s="33">
        <v>101.5440219976645</v>
      </c>
      <c r="N116" s="33">
        <v>1784.9112129872217</v>
      </c>
      <c r="O116" s="33">
        <v>2073.194806047567</v>
      </c>
      <c r="P116" s="33">
        <v>9017.8305067684141</v>
      </c>
      <c r="Q116" s="33">
        <v>14491.41010075976</v>
      </c>
      <c r="R116" s="33">
        <v>57870.149158259366</v>
      </c>
      <c r="S116" s="33">
        <v>3531.7960918408021</v>
      </c>
      <c r="T116" s="33">
        <v>439486.67136527906</v>
      </c>
      <c r="U116" s="33">
        <v>161844.02404221278</v>
      </c>
      <c r="V116" s="33">
        <v>79432.101321526337</v>
      </c>
      <c r="W116" s="33">
        <v>199067.02275266906</v>
      </c>
      <c r="X116" s="33">
        <v>90543.435772238707</v>
      </c>
      <c r="Y116" s="33">
        <v>199477.32554440488</v>
      </c>
      <c r="Z116" s="33">
        <v>24024.182390328464</v>
      </c>
      <c r="AA116" s="33">
        <v>7527.5249933370915</v>
      </c>
      <c r="AB116" s="33">
        <v>2162.8900917986293</v>
      </c>
      <c r="AC116" s="33">
        <v>5206.7167741928524</v>
      </c>
      <c r="AD116" s="33">
        <v>41.820545867606029</v>
      </c>
      <c r="AE116" s="33">
        <v>15352.744825476559</v>
      </c>
      <c r="AF116" s="33">
        <v>13188.572759739776</v>
      </c>
      <c r="AG116" s="33">
        <v>108144.32409223536</v>
      </c>
      <c r="AH116" s="33">
        <v>12158.541363732853</v>
      </c>
      <c r="AI116" s="33">
        <v>67335.57975265717</v>
      </c>
      <c r="AJ116" s="33">
        <v>76072.611432331105</v>
      </c>
      <c r="AK116" s="33">
        <v>385359.68518588447</v>
      </c>
      <c r="AL116" s="33">
        <v>12502.045554859156</v>
      </c>
      <c r="AM116" s="33">
        <v>155.16876065422952</v>
      </c>
      <c r="AN116" s="33">
        <v>57618.375672755901</v>
      </c>
      <c r="AO116" s="33">
        <v>36.049378044093714</v>
      </c>
      <c r="AP116" s="33">
        <v>101530.89637804164</v>
      </c>
      <c r="AQ116" s="33">
        <v>11203.344871909954</v>
      </c>
      <c r="AR116" s="33">
        <v>29229.595366662936</v>
      </c>
      <c r="AS116" s="33">
        <v>21919.136277136473</v>
      </c>
      <c r="AT116" s="33">
        <v>5070.331033675172</v>
      </c>
      <c r="AU116" s="33">
        <v>12530.397219032786</v>
      </c>
      <c r="AV116" s="33">
        <v>2202046.2684586556</v>
      </c>
      <c r="AW116" s="33">
        <v>195794.64753844845</v>
      </c>
      <c r="AX116" s="33">
        <v>9532.2307049142382</v>
      </c>
      <c r="AY116" s="33">
        <v>10894.650491828661</v>
      </c>
      <c r="AZ116" s="33">
        <v>15735.201795237033</v>
      </c>
      <c r="BA116" s="33">
        <v>13035.311317796926</v>
      </c>
      <c r="BB116" s="33">
        <v>2039.3676174057728</v>
      </c>
      <c r="BC116" s="33">
        <v>114151.38534214189</v>
      </c>
      <c r="BD116" s="33">
        <v>43015.753085778917</v>
      </c>
      <c r="BE116" s="33">
        <v>29577.964836476462</v>
      </c>
      <c r="BF116" s="33">
        <v>3561.5922732462036</v>
      </c>
      <c r="BG116" s="33">
        <v>325831.50178333843</v>
      </c>
      <c r="BH116" s="33">
        <v>225683.73632428213</v>
      </c>
      <c r="BI116" s="33">
        <v>1141206.984580897</v>
      </c>
      <c r="BJ116" s="33">
        <v>673601.06758130365</v>
      </c>
      <c r="BK116" s="33">
        <v>263575.55207267293</v>
      </c>
      <c r="BL116" s="33">
        <v>162055.62989713892</v>
      </c>
      <c r="BM116" s="33">
        <v>33070.551317279962</v>
      </c>
      <c r="BN116" s="33">
        <v>8507.3268209920734</v>
      </c>
      <c r="BO116" s="33">
        <v>13403723.120895155</v>
      </c>
      <c r="BP116" s="33">
        <v>5713373.9254638292</v>
      </c>
      <c r="BQ116" s="33">
        <v>5206724.7678296808</v>
      </c>
      <c r="BR116" s="33">
        <v>104.91188705252534</v>
      </c>
      <c r="BS116" s="33">
        <v>73844.839323875261</v>
      </c>
      <c r="BT116" s="33">
        <v>9676.5008139538058</v>
      </c>
      <c r="BU116" s="33">
        <v>2147877.5983078768</v>
      </c>
      <c r="BV116" s="33">
        <v>598246.57450632309</v>
      </c>
      <c r="BW116" s="33">
        <v>19800.533048018708</v>
      </c>
      <c r="BX116" s="33">
        <v>2484.8117305395808</v>
      </c>
      <c r="BY116" s="33">
        <v>25255.24645047971</v>
      </c>
      <c r="BZ116" s="33">
        <v>17303.634368573752</v>
      </c>
      <c r="CA116" s="33">
        <v>100020.5087777197</v>
      </c>
      <c r="CB116" s="33">
        <v>16873.482819384644</v>
      </c>
      <c r="CC116" s="33">
        <v>41504.4242669737</v>
      </c>
      <c r="CD116" s="33">
        <v>932.49553937861924</v>
      </c>
      <c r="CE116" s="33">
        <v>16878.397022559904</v>
      </c>
      <c r="CF116" s="33">
        <v>1029.3803438024568</v>
      </c>
      <c r="CG116" s="33">
        <v>2293.1638735172537</v>
      </c>
      <c r="CH116" s="33">
        <v>149028.27252369517</v>
      </c>
      <c r="CI116" s="33">
        <v>9.6512095983399622</v>
      </c>
      <c r="CJ116" s="33">
        <v>1.0263123906832401</v>
      </c>
      <c r="CK116" s="33">
        <v>277.07392388232813</v>
      </c>
      <c r="CL116" s="33">
        <v>221472.54194976867</v>
      </c>
      <c r="CM116" s="33">
        <v>1092153.1564751582</v>
      </c>
      <c r="CN116" s="33">
        <v>114646.75591672452</v>
      </c>
      <c r="CO116" s="33">
        <v>373699.09476509976</v>
      </c>
      <c r="CP116" s="33">
        <v>248300.18852982632</v>
      </c>
      <c r="CQ116" s="33">
        <v>336177.87543741253</v>
      </c>
      <c r="CR116" s="33">
        <v>46099.694541028555</v>
      </c>
      <c r="CS116" s="33">
        <v>48031.838322983946</v>
      </c>
      <c r="CT116" s="33">
        <v>191944.61071435339</v>
      </c>
      <c r="CU116" s="33">
        <v>116581.96342142072</v>
      </c>
      <c r="CV116" s="33">
        <v>1013350.2564674958</v>
      </c>
      <c r="CW116" s="33">
        <v>581229.86222126917</v>
      </c>
      <c r="CX116" s="33">
        <v>763154.51515362598</v>
      </c>
      <c r="CY116" s="33">
        <v>34680.810386475641</v>
      </c>
      <c r="CZ116" s="33">
        <v>48416.560772362376</v>
      </c>
      <c r="DA116" s="33">
        <v>3467.8267547849177</v>
      </c>
      <c r="DB116" s="33">
        <v>4369.9839510927623</v>
      </c>
      <c r="DC116" s="33">
        <v>236729.08872540778</v>
      </c>
      <c r="DD116" s="33">
        <v>28734.863538009206</v>
      </c>
      <c r="DE116" s="33">
        <v>688.32291218466378</v>
      </c>
      <c r="DF116" s="33">
        <v>262.53816896232348</v>
      </c>
      <c r="DG116" s="33">
        <v>11777.698220176811</v>
      </c>
      <c r="DH116" s="33">
        <v>48234.690456191158</v>
      </c>
      <c r="DI116" s="33">
        <v>618545.56106555962</v>
      </c>
      <c r="DJ116" s="33">
        <v>3713532.1578534804</v>
      </c>
      <c r="DK116" s="33">
        <v>72630.804334214306</v>
      </c>
      <c r="DL116" s="33">
        <v>26.38798029430232</v>
      </c>
      <c r="DM116" s="33">
        <v>8904.5122653041199</v>
      </c>
      <c r="DN116" s="33">
        <v>821778.6906910406</v>
      </c>
      <c r="DO116" s="33">
        <v>2079.0209327952284</v>
      </c>
      <c r="DP116" s="33">
        <v>569342.36184348934</v>
      </c>
      <c r="DQ116" s="33">
        <v>136333.07634227382</v>
      </c>
      <c r="DR116" s="33">
        <v>82.401664067103923</v>
      </c>
      <c r="DS116" s="33">
        <v>171.00424834549091</v>
      </c>
      <c r="DT116" s="33">
        <v>31616.137999391551</v>
      </c>
      <c r="DU116" s="33">
        <v>556815.81994147599</v>
      </c>
      <c r="DV116" s="33">
        <v>690167.8072383994</v>
      </c>
      <c r="DW116" s="33">
        <v>284024.74709869566</v>
      </c>
      <c r="DX116" s="33">
        <v>3286.3857638573104</v>
      </c>
      <c r="DY116" s="33">
        <v>8722.2884297985147</v>
      </c>
      <c r="DZ116" s="33">
        <v>18222.353836058563</v>
      </c>
      <c r="EA116" s="33">
        <v>504748.26680756535</v>
      </c>
      <c r="EB116" s="33">
        <v>15878.525089361778</v>
      </c>
      <c r="EC116" s="33">
        <v>44540.080852701067</v>
      </c>
      <c r="ED116" s="33">
        <v>276884.3945431427</v>
      </c>
      <c r="EE116" s="33">
        <v>8440.362447845042</v>
      </c>
      <c r="EF116" s="33">
        <v>83911.756532433341</v>
      </c>
      <c r="EG116" s="33">
        <v>90172.918249630398</v>
      </c>
      <c r="EH116" s="33">
        <v>43118.940918212473</v>
      </c>
      <c r="EI116" s="33">
        <v>44.636374193898362</v>
      </c>
      <c r="EJ116" s="33">
        <v>28839.060574607673</v>
      </c>
      <c r="EK116" s="33">
        <v>41053.491334780287</v>
      </c>
      <c r="EL116" s="33">
        <v>52558.583583281688</v>
      </c>
      <c r="EM116" s="33">
        <v>26252.337482439136</v>
      </c>
      <c r="EN116" s="33">
        <v>39653.58777328171</v>
      </c>
      <c r="EO116" s="33">
        <v>145628.76471594168</v>
      </c>
      <c r="EP116" s="33">
        <v>7997.9321215669643</v>
      </c>
      <c r="EQ116" s="33">
        <v>22335.900185555714</v>
      </c>
      <c r="ER116" s="33">
        <v>0</v>
      </c>
      <c r="ES116" s="74">
        <v>49806162.997823656</v>
      </c>
      <c r="ET116" s="33">
        <v>592839.03468200588</v>
      </c>
      <c r="EU116" s="33">
        <v>0</v>
      </c>
      <c r="EV116" s="33">
        <v>0</v>
      </c>
      <c r="EW116" s="33">
        <v>0</v>
      </c>
      <c r="EX116" s="33">
        <v>0</v>
      </c>
      <c r="EY116" s="33">
        <v>0</v>
      </c>
      <c r="EZ116" s="33">
        <v>0</v>
      </c>
      <c r="FA116" s="33">
        <v>0</v>
      </c>
      <c r="FB116" s="33">
        <v>0</v>
      </c>
      <c r="FC116" s="33">
        <v>0</v>
      </c>
      <c r="FD116" s="33">
        <v>0</v>
      </c>
      <c r="FE116" s="33">
        <v>0</v>
      </c>
      <c r="FF116" s="33">
        <v>0</v>
      </c>
      <c r="FG116" s="33">
        <v>0</v>
      </c>
      <c r="FH116" s="33">
        <v>0</v>
      </c>
      <c r="FI116" s="33">
        <v>0</v>
      </c>
      <c r="FJ116" s="33">
        <v>0</v>
      </c>
      <c r="FK116" s="33">
        <v>0</v>
      </c>
      <c r="FL116" s="33">
        <v>0</v>
      </c>
      <c r="FM116" s="33">
        <v>0</v>
      </c>
      <c r="FN116" s="33">
        <v>0</v>
      </c>
      <c r="FO116" s="33">
        <v>0</v>
      </c>
      <c r="FP116" s="33">
        <v>0</v>
      </c>
      <c r="FQ116" s="33">
        <v>0</v>
      </c>
      <c r="FR116" s="33">
        <v>0</v>
      </c>
      <c r="FS116" s="33">
        <v>0</v>
      </c>
      <c r="FT116" s="33">
        <v>0</v>
      </c>
      <c r="FU116" s="33">
        <v>0</v>
      </c>
      <c r="FV116" s="33">
        <v>334</v>
      </c>
      <c r="FW116" s="33">
        <v>0</v>
      </c>
      <c r="FX116" s="33">
        <v>0</v>
      </c>
      <c r="FY116" s="33">
        <v>610318</v>
      </c>
      <c r="FZ116" s="33">
        <v>44065</v>
      </c>
      <c r="GA116" s="33">
        <v>0</v>
      </c>
      <c r="GB116" s="33">
        <v>0</v>
      </c>
      <c r="GC116" s="33">
        <v>0</v>
      </c>
      <c r="GD116" s="33">
        <v>0</v>
      </c>
      <c r="GE116" s="33">
        <v>0</v>
      </c>
      <c r="GF116" s="33">
        <v>0</v>
      </c>
      <c r="GG116" s="33">
        <v>0</v>
      </c>
      <c r="GH116" s="33">
        <v>0</v>
      </c>
      <c r="GI116" s="33">
        <v>0</v>
      </c>
      <c r="GJ116" s="33">
        <v>0</v>
      </c>
      <c r="GK116" s="33">
        <v>0</v>
      </c>
      <c r="GL116" s="33">
        <v>909485.47571362439</v>
      </c>
      <c r="GM116" s="33">
        <v>0</v>
      </c>
      <c r="GN116" s="33">
        <v>312824.00608143437</v>
      </c>
      <c r="GO116" s="33">
        <v>0</v>
      </c>
      <c r="GP116" s="33">
        <v>556582.97662597895</v>
      </c>
      <c r="GQ116" s="33">
        <v>0</v>
      </c>
      <c r="GR116" s="33">
        <v>0</v>
      </c>
      <c r="GS116" s="33">
        <v>47894.000000000015</v>
      </c>
      <c r="GT116" s="33">
        <v>17502851.974627599</v>
      </c>
      <c r="GU116" s="47">
        <f t="shared" si="1"/>
        <v>70383357.465554297</v>
      </c>
      <c r="GV116" s="33"/>
      <c r="GW116" s="33"/>
      <c r="GX116" s="33"/>
      <c r="GY116" s="33"/>
      <c r="GZ116" s="33"/>
      <c r="HA116" s="33"/>
      <c r="HB116" s="33"/>
      <c r="HC116" s="33"/>
      <c r="HD116" s="33"/>
      <c r="HE116" s="33"/>
      <c r="HF116" s="33"/>
      <c r="HG116" s="33"/>
      <c r="HH116" s="33"/>
      <c r="HI116" s="33"/>
      <c r="HJ116" s="33"/>
      <c r="HK116" s="33"/>
      <c r="HL116" s="33"/>
      <c r="HM116" s="33"/>
      <c r="HN116" s="33"/>
      <c r="HO116" s="33"/>
      <c r="HP116" s="33"/>
      <c r="HQ116" s="33"/>
      <c r="HR116" s="33"/>
      <c r="HS116" s="33"/>
      <c r="HT116" s="33"/>
      <c r="HU116" s="33"/>
      <c r="HV116" s="33"/>
      <c r="HW116" s="33"/>
      <c r="HX116" s="33"/>
      <c r="HY116" s="33"/>
      <c r="HZ116" s="33"/>
      <c r="IA116" s="33"/>
      <c r="IB116" s="33"/>
      <c r="IC116" s="33"/>
      <c r="ID116" s="33"/>
      <c r="IE116" s="33"/>
      <c r="IF116" s="33"/>
      <c r="IG116" s="33"/>
      <c r="IH116" s="33"/>
      <c r="II116" s="33"/>
      <c r="IJ116" s="33"/>
      <c r="IK116" s="33"/>
      <c r="IL116" s="33"/>
      <c r="IM116" s="33"/>
      <c r="IN116" s="33"/>
      <c r="IO116" s="33"/>
      <c r="IP116" s="33"/>
      <c r="IQ116" s="33"/>
      <c r="IR116" s="33"/>
      <c r="IS116" s="33"/>
      <c r="IT116" s="33"/>
      <c r="IU116" s="33"/>
      <c r="IV116" s="33"/>
      <c r="IW116" s="33"/>
      <c r="IX116" s="33"/>
      <c r="IY116" s="33"/>
      <c r="IZ116" s="33"/>
      <c r="JA116" s="33"/>
      <c r="JB116" s="33"/>
      <c r="JC116" s="33"/>
      <c r="JD116" s="33"/>
      <c r="JE116" s="33"/>
      <c r="JF116" s="33"/>
      <c r="JG116" s="33"/>
      <c r="JH116" s="33"/>
      <c r="JI116" s="33"/>
      <c r="JJ116" s="33"/>
      <c r="JK116" s="33"/>
      <c r="JL116" s="33"/>
      <c r="JM116" s="33"/>
      <c r="JN116" s="33"/>
      <c r="JO116" s="33"/>
      <c r="JP116" s="33"/>
      <c r="JQ116" s="33"/>
      <c r="JR116" s="33"/>
      <c r="JS116" s="33"/>
      <c r="JT116" s="33"/>
      <c r="JU116" s="33"/>
      <c r="JV116" s="33"/>
      <c r="JW116" s="33"/>
      <c r="JX116" s="33"/>
      <c r="JY116" s="33"/>
      <c r="JZ116" s="33"/>
      <c r="KA116" s="33"/>
      <c r="KB116" s="33"/>
      <c r="KC116" s="33"/>
      <c r="KD116" s="33"/>
      <c r="KE116" s="33"/>
      <c r="KF116" s="33"/>
      <c r="KG116" s="33"/>
      <c r="KH116" s="33"/>
      <c r="KI116" s="33"/>
    </row>
    <row r="117" spans="1:295" x14ac:dyDescent="0.2">
      <c r="A117" s="1" t="s">
        <v>73</v>
      </c>
      <c r="B117" s="22" t="s">
        <v>182</v>
      </c>
      <c r="C117" s="33">
        <v>1.6636660575520811E-4</v>
      </c>
      <c r="D117" s="33">
        <v>1.009883754716633E-5</v>
      </c>
      <c r="E117" s="33">
        <v>1.5030827977177793E-5</v>
      </c>
      <c r="F117" s="33">
        <v>5.1110686539583081E-5</v>
      </c>
      <c r="G117" s="33">
        <v>7.720913589839375E-6</v>
      </c>
      <c r="H117" s="33">
        <v>1.790782239468448E-5</v>
      </c>
      <c r="I117" s="33">
        <v>9.3942674857361209E-7</v>
      </c>
      <c r="J117" s="33">
        <v>6.6258942860332576E-5</v>
      </c>
      <c r="K117" s="33">
        <v>8.5135549089483591E-7</v>
      </c>
      <c r="L117" s="33">
        <v>5.724631749120449E-6</v>
      </c>
      <c r="M117" s="33">
        <v>1.3504259510745673E-6</v>
      </c>
      <c r="N117" s="33">
        <v>2.3192097855411048E-5</v>
      </c>
      <c r="O117" s="33">
        <v>2.6920447763812573E-5</v>
      </c>
      <c r="P117" s="33">
        <v>0</v>
      </c>
      <c r="Q117" s="33">
        <v>5.8714171785850755E-8</v>
      </c>
      <c r="R117" s="33">
        <v>0</v>
      </c>
      <c r="S117" s="33">
        <v>2.9503871322390004E-5</v>
      </c>
      <c r="T117" s="33">
        <v>0</v>
      </c>
      <c r="U117" s="33">
        <v>1.9065372291442529E-3</v>
      </c>
      <c r="V117" s="33">
        <v>8.4181443797963517E-4</v>
      </c>
      <c r="W117" s="33">
        <v>1.3384776171161468E-3</v>
      </c>
      <c r="X117" s="33">
        <v>7.3997470701707706E-4</v>
      </c>
      <c r="Y117" s="33">
        <v>7.8368740791164297E-4</v>
      </c>
      <c r="Z117" s="33">
        <v>5.2877983110337194E-4</v>
      </c>
      <c r="AA117" s="33">
        <v>8.1991405190351288E-4</v>
      </c>
      <c r="AB117" s="33">
        <v>5.9448098933173893E-5</v>
      </c>
      <c r="AC117" s="33">
        <v>7.6328423321605981E-6</v>
      </c>
      <c r="AD117" s="33">
        <v>6.217830792121595E-5</v>
      </c>
      <c r="AE117" s="33">
        <v>3.7304049044140276E-4</v>
      </c>
      <c r="AF117" s="33">
        <v>5.7610345356276765E-4</v>
      </c>
      <c r="AG117" s="33">
        <v>4.7715833126925188E-3</v>
      </c>
      <c r="AH117" s="33">
        <v>6.2824163810860308E-6</v>
      </c>
      <c r="AI117" s="33">
        <v>1.1877289810559748E-3</v>
      </c>
      <c r="AJ117" s="33">
        <v>5.6731687775501503E-3</v>
      </c>
      <c r="AK117" s="33">
        <v>4.304068784139093E-2</v>
      </c>
      <c r="AL117" s="33">
        <v>1.9284376152203752E-3</v>
      </c>
      <c r="AM117" s="33">
        <v>2.6576969858865346E-4</v>
      </c>
      <c r="AN117" s="33">
        <v>1.4932775310295423E-3</v>
      </c>
      <c r="AO117" s="33">
        <v>1.7220866584790026E-4</v>
      </c>
      <c r="AP117" s="33">
        <v>6.2816530968528147E-3</v>
      </c>
      <c r="AQ117" s="33">
        <v>4.1731097596793424E-4</v>
      </c>
      <c r="AR117" s="33">
        <v>2.4193174484359804E-3</v>
      </c>
      <c r="AS117" s="33">
        <v>7.6539794340035048E-4</v>
      </c>
      <c r="AT117" s="33">
        <v>3.1485474620162468E-4</v>
      </c>
      <c r="AU117" s="33">
        <v>1.5359627339178557E-4</v>
      </c>
      <c r="AV117" s="33">
        <v>6458431.0075556627</v>
      </c>
      <c r="AW117" s="33">
        <v>3.4383899710370988E-3</v>
      </c>
      <c r="AX117" s="33">
        <v>6.4400639323310398E-4</v>
      </c>
      <c r="AY117" s="33">
        <v>4.5620911477606038E-5</v>
      </c>
      <c r="AZ117" s="33">
        <v>1.4180059628000816E-3</v>
      </c>
      <c r="BA117" s="33">
        <v>8.5681590887092007E-4</v>
      </c>
      <c r="BB117" s="33">
        <v>2.7479289250870297E-2</v>
      </c>
      <c r="BC117" s="33">
        <v>7.1337718719808663E-4</v>
      </c>
      <c r="BD117" s="33">
        <v>3.7342213255801082E-5</v>
      </c>
      <c r="BE117" s="33">
        <v>2.5628735984523853E-5</v>
      </c>
      <c r="BF117" s="33">
        <v>3.4318433408829766E-5</v>
      </c>
      <c r="BG117" s="33">
        <v>2.6333306045954062E-5</v>
      </c>
      <c r="BH117" s="33">
        <v>5.8714171785850755E-8</v>
      </c>
      <c r="BI117" s="33">
        <v>1.6381253928252362E-5</v>
      </c>
      <c r="BJ117" s="33">
        <v>1.9816032977724631E-5</v>
      </c>
      <c r="BK117" s="33">
        <v>3.0824940187571647E-6</v>
      </c>
      <c r="BL117" s="33">
        <v>4.7852050005468367E-6</v>
      </c>
      <c r="BM117" s="33">
        <v>9.981409203594628E-7</v>
      </c>
      <c r="BN117" s="33">
        <v>2.6421377303632838E-7</v>
      </c>
      <c r="BO117" s="33">
        <v>1.0286722896881052E-4</v>
      </c>
      <c r="BP117" s="33">
        <v>0</v>
      </c>
      <c r="BQ117" s="33">
        <v>0</v>
      </c>
      <c r="BR117" s="33">
        <v>0</v>
      </c>
      <c r="BS117" s="33">
        <v>6.7078005556745195E-4</v>
      </c>
      <c r="BT117" s="33">
        <v>5.1404257398512333E-5</v>
      </c>
      <c r="BU117" s="33">
        <v>2200000.0308941053</v>
      </c>
      <c r="BV117" s="33">
        <v>6.9922707179769662E-3</v>
      </c>
      <c r="BW117" s="33">
        <v>0</v>
      </c>
      <c r="BX117" s="33">
        <v>0</v>
      </c>
      <c r="BY117" s="33">
        <v>8.8071257678776137E-7</v>
      </c>
      <c r="BZ117" s="33">
        <v>6.1649880375143294E-7</v>
      </c>
      <c r="CA117" s="33">
        <v>3.6109215648298216E-6</v>
      </c>
      <c r="CB117" s="33">
        <v>5.8714171785850758E-7</v>
      </c>
      <c r="CC117" s="33">
        <v>2.113710184290627E-6</v>
      </c>
      <c r="CD117" s="33">
        <v>5.8714171785850755E-8</v>
      </c>
      <c r="CE117" s="33">
        <v>8.5135549089483591E-7</v>
      </c>
      <c r="CF117" s="33">
        <v>0</v>
      </c>
      <c r="CG117" s="33">
        <v>0</v>
      </c>
      <c r="CH117" s="33">
        <v>0</v>
      </c>
      <c r="CI117" s="33">
        <v>0</v>
      </c>
      <c r="CJ117" s="33">
        <v>0</v>
      </c>
      <c r="CK117" s="33">
        <v>0</v>
      </c>
      <c r="CL117" s="33">
        <v>2.2047171505586958E-5</v>
      </c>
      <c r="CM117" s="33">
        <v>1.0882671740507437E-4</v>
      </c>
      <c r="CN117" s="33">
        <v>4.203934699866914E-5</v>
      </c>
      <c r="CO117" s="33">
        <v>1.3703887694817567E-4</v>
      </c>
      <c r="CP117" s="33">
        <v>6.1583826931884212E-3</v>
      </c>
      <c r="CQ117" s="33">
        <v>3.6536361248040278E-3</v>
      </c>
      <c r="CR117" s="33">
        <v>9.5624835879025828E-4</v>
      </c>
      <c r="CS117" s="33">
        <v>3.728349908401523E-6</v>
      </c>
      <c r="CT117" s="33">
        <v>6.269822191237966E-3</v>
      </c>
      <c r="CU117" s="33">
        <v>2.085920766784384E-2</v>
      </c>
      <c r="CV117" s="33">
        <v>3.9316447925014417E-2</v>
      </c>
      <c r="CW117" s="33">
        <v>7.3903528026850347E-4</v>
      </c>
      <c r="CX117" s="33">
        <v>5.3290743737991718E-3</v>
      </c>
      <c r="CY117" s="33">
        <v>2.548899625567353E-3</v>
      </c>
      <c r="CZ117" s="33">
        <v>1.4820631242184448E-3</v>
      </c>
      <c r="DA117" s="33">
        <v>5.6659175773345975E-6</v>
      </c>
      <c r="DB117" s="33">
        <v>8.3374123935908067E-6</v>
      </c>
      <c r="DC117" s="33">
        <v>1.9126141459240882E-4</v>
      </c>
      <c r="DD117" s="33">
        <v>2.9492128488032833E-4</v>
      </c>
      <c r="DE117" s="33">
        <v>1.1449263498240898E-5</v>
      </c>
      <c r="DF117" s="33">
        <v>0</v>
      </c>
      <c r="DG117" s="33">
        <v>4.2861345403671053E-5</v>
      </c>
      <c r="DH117" s="33">
        <v>3.6637643194370874E-5</v>
      </c>
      <c r="DI117" s="33">
        <v>5.6467767573324104E-3</v>
      </c>
      <c r="DJ117" s="33">
        <v>8.6283411147896976E-4</v>
      </c>
      <c r="DK117" s="33">
        <v>1654402.5186407994</v>
      </c>
      <c r="DL117" s="33">
        <v>0</v>
      </c>
      <c r="DM117" s="33">
        <v>1.1205599685329617E-4</v>
      </c>
      <c r="DN117" s="33">
        <v>4.2509060372955945E-5</v>
      </c>
      <c r="DO117" s="33">
        <v>4.6384195710822099E-6</v>
      </c>
      <c r="DP117" s="33">
        <v>1.2030592513092606E-2</v>
      </c>
      <c r="DQ117" s="33">
        <v>4.1220284302256524E-4</v>
      </c>
      <c r="DR117" s="33">
        <v>3.0223119926766674E-4</v>
      </c>
      <c r="DS117" s="33">
        <v>2.3623647018037051E-4</v>
      </c>
      <c r="DT117" s="33">
        <v>5.3077611294409088E-4</v>
      </c>
      <c r="DU117" s="33">
        <v>2.4627072213857242E-3</v>
      </c>
      <c r="DV117" s="33">
        <v>371747.75577249611</v>
      </c>
      <c r="DW117" s="33">
        <v>186615.88868673323</v>
      </c>
      <c r="DX117" s="33">
        <v>2.0549960125047763E-6</v>
      </c>
      <c r="DY117" s="33">
        <v>1.2652904019850839E-5</v>
      </c>
      <c r="DZ117" s="33">
        <v>21645.04430100735</v>
      </c>
      <c r="EA117" s="33">
        <v>335849.2542745152</v>
      </c>
      <c r="EB117" s="33">
        <v>0</v>
      </c>
      <c r="EC117" s="33">
        <v>1.905274874450857E-5</v>
      </c>
      <c r="ED117" s="33">
        <v>395132.10851473233</v>
      </c>
      <c r="EE117" s="33">
        <v>24438.735081923369</v>
      </c>
      <c r="EF117" s="33">
        <v>1.3122617394137644E-5</v>
      </c>
      <c r="EG117" s="33">
        <v>39523.336367127296</v>
      </c>
      <c r="EH117" s="33">
        <v>1.748684178297993E-3</v>
      </c>
      <c r="EI117" s="33">
        <v>1.5805855044751023E-4</v>
      </c>
      <c r="EJ117" s="33">
        <v>0</v>
      </c>
      <c r="EK117" s="33">
        <v>3.4377147580615615E-5</v>
      </c>
      <c r="EL117" s="33">
        <v>5.5528927966468349E-4</v>
      </c>
      <c r="EM117" s="33">
        <v>0</v>
      </c>
      <c r="EN117" s="33">
        <v>1.3821609609248196E-3</v>
      </c>
      <c r="EO117" s="33">
        <v>92162.869025167834</v>
      </c>
      <c r="EP117" s="33">
        <v>3.1147868132393825E-4</v>
      </c>
      <c r="EQ117" s="33">
        <v>3.6866628464335687E-4</v>
      </c>
      <c r="ER117" s="33">
        <v>0</v>
      </c>
      <c r="ES117" s="74">
        <v>11779948.784523522</v>
      </c>
      <c r="ET117" s="33">
        <v>58841.012883966367</v>
      </c>
      <c r="EU117" s="33">
        <v>0</v>
      </c>
      <c r="EV117" s="33">
        <v>0</v>
      </c>
      <c r="EW117" s="33">
        <v>0</v>
      </c>
      <c r="EX117" s="33">
        <v>0</v>
      </c>
      <c r="EY117" s="33">
        <v>0</v>
      </c>
      <c r="EZ117" s="33">
        <v>0</v>
      </c>
      <c r="FA117" s="33">
        <v>0</v>
      </c>
      <c r="FB117" s="33">
        <v>0</v>
      </c>
      <c r="FC117" s="33">
        <v>0</v>
      </c>
      <c r="FD117" s="33">
        <v>0</v>
      </c>
      <c r="FE117" s="33">
        <v>0</v>
      </c>
      <c r="FF117" s="33">
        <v>0</v>
      </c>
      <c r="FG117" s="33">
        <v>0</v>
      </c>
      <c r="FH117" s="33">
        <v>0</v>
      </c>
      <c r="FI117" s="33">
        <v>0</v>
      </c>
      <c r="FJ117" s="33">
        <v>0</v>
      </c>
      <c r="FK117" s="33">
        <v>0</v>
      </c>
      <c r="FL117" s="33">
        <v>0</v>
      </c>
      <c r="FM117" s="33">
        <v>0</v>
      </c>
      <c r="FN117" s="33">
        <v>0</v>
      </c>
      <c r="FO117" s="33">
        <v>0</v>
      </c>
      <c r="FP117" s="33">
        <v>0</v>
      </c>
      <c r="FQ117" s="33">
        <v>0</v>
      </c>
      <c r="FR117" s="33">
        <v>0</v>
      </c>
      <c r="FS117" s="33">
        <v>0</v>
      </c>
      <c r="FT117" s="33">
        <v>0</v>
      </c>
      <c r="FU117" s="33">
        <v>0</v>
      </c>
      <c r="FV117" s="33">
        <v>0</v>
      </c>
      <c r="FW117" s="33">
        <v>0</v>
      </c>
      <c r="FX117" s="33">
        <v>0</v>
      </c>
      <c r="FY117" s="33">
        <v>0</v>
      </c>
      <c r="FZ117" s="33">
        <v>0</v>
      </c>
      <c r="GA117" s="33">
        <v>0</v>
      </c>
      <c r="GB117" s="33">
        <v>0</v>
      </c>
      <c r="GC117" s="33">
        <v>0</v>
      </c>
      <c r="GD117" s="33">
        <v>0</v>
      </c>
      <c r="GE117" s="33">
        <v>0</v>
      </c>
      <c r="GF117" s="33">
        <v>0</v>
      </c>
      <c r="GG117" s="33">
        <v>0</v>
      </c>
      <c r="GH117" s="33">
        <v>0</v>
      </c>
      <c r="GI117" s="33">
        <v>0</v>
      </c>
      <c r="GJ117" s="33">
        <v>0</v>
      </c>
      <c r="GK117" s="33">
        <v>0</v>
      </c>
      <c r="GL117" s="33">
        <v>735851</v>
      </c>
      <c r="GM117" s="33">
        <v>0</v>
      </c>
      <c r="GN117" s="33">
        <v>10952681.699809628</v>
      </c>
      <c r="GO117" s="33">
        <v>0</v>
      </c>
      <c r="GP117" s="33">
        <v>359941.98488403001</v>
      </c>
      <c r="GQ117" s="33">
        <v>0</v>
      </c>
      <c r="GR117" s="33">
        <v>0</v>
      </c>
      <c r="GS117" s="33">
        <v>0</v>
      </c>
      <c r="GT117" s="33">
        <v>12162089.718532335</v>
      </c>
      <c r="GU117" s="47">
        <f t="shared" si="1"/>
        <v>36049354.200633481</v>
      </c>
      <c r="GV117" s="33"/>
      <c r="GW117" s="33"/>
      <c r="GX117" s="33"/>
      <c r="GY117" s="33"/>
      <c r="GZ117" s="33"/>
      <c r="HA117" s="33"/>
      <c r="HB117" s="33"/>
      <c r="HC117" s="33"/>
      <c r="HD117" s="33"/>
      <c r="HE117" s="33"/>
      <c r="HF117" s="33"/>
      <c r="HG117" s="33"/>
      <c r="HH117" s="33"/>
      <c r="HI117" s="33"/>
      <c r="HJ117" s="33"/>
      <c r="HK117" s="33"/>
      <c r="HL117" s="33"/>
      <c r="HM117" s="33"/>
      <c r="HN117" s="33"/>
      <c r="HO117" s="33"/>
      <c r="HP117" s="33"/>
      <c r="HQ117" s="33"/>
      <c r="HR117" s="33"/>
      <c r="HS117" s="33"/>
      <c r="HT117" s="33"/>
      <c r="HU117" s="33"/>
      <c r="HV117" s="33"/>
      <c r="HW117" s="33"/>
      <c r="HX117" s="33"/>
      <c r="HY117" s="33"/>
      <c r="HZ117" s="33"/>
      <c r="IA117" s="33"/>
      <c r="IB117" s="33"/>
      <c r="IC117" s="33"/>
      <c r="ID117" s="33"/>
      <c r="IE117" s="33"/>
      <c r="IF117" s="33"/>
      <c r="IG117" s="33"/>
      <c r="IH117" s="33"/>
      <c r="II117" s="33"/>
      <c r="IJ117" s="33"/>
      <c r="IK117" s="33"/>
      <c r="IL117" s="33"/>
      <c r="IM117" s="33"/>
      <c r="IN117" s="33"/>
      <c r="IO117" s="33"/>
      <c r="IP117" s="33"/>
      <c r="IQ117" s="33"/>
      <c r="IR117" s="33"/>
      <c r="IS117" s="33"/>
      <c r="IT117" s="33"/>
      <c r="IU117" s="33"/>
      <c r="IV117" s="33"/>
      <c r="IW117" s="33"/>
      <c r="IX117" s="33"/>
      <c r="IY117" s="33"/>
      <c r="IZ117" s="33"/>
      <c r="JA117" s="33"/>
      <c r="JB117" s="33"/>
      <c r="JC117" s="33"/>
      <c r="JD117" s="33"/>
      <c r="JE117" s="33"/>
      <c r="JF117" s="33"/>
      <c r="JG117" s="33"/>
      <c r="JH117" s="33"/>
      <c r="JI117" s="33"/>
      <c r="JJ117" s="33"/>
      <c r="JK117" s="33"/>
      <c r="JL117" s="33"/>
      <c r="JM117" s="33"/>
      <c r="JN117" s="33"/>
      <c r="JO117" s="33"/>
      <c r="JP117" s="33"/>
      <c r="JQ117" s="33"/>
      <c r="JR117" s="33"/>
      <c r="JS117" s="33"/>
      <c r="JT117" s="33"/>
      <c r="JU117" s="33"/>
      <c r="JV117" s="33"/>
      <c r="JW117" s="33"/>
      <c r="JX117" s="33"/>
      <c r="JY117" s="33"/>
      <c r="JZ117" s="33"/>
      <c r="KA117" s="33"/>
      <c r="KB117" s="33"/>
      <c r="KC117" s="33"/>
      <c r="KD117" s="33"/>
      <c r="KE117" s="33"/>
      <c r="KF117" s="33"/>
      <c r="KG117" s="33"/>
      <c r="KH117" s="33"/>
      <c r="KI117" s="33"/>
    </row>
    <row r="118" spans="1:295" x14ac:dyDescent="0.2">
      <c r="A118" s="1" t="s">
        <v>74</v>
      </c>
      <c r="B118" s="22" t="s">
        <v>183</v>
      </c>
      <c r="C118" s="33">
        <v>18</v>
      </c>
      <c r="D118" s="33">
        <v>1</v>
      </c>
      <c r="E118" s="33">
        <v>2</v>
      </c>
      <c r="F118" s="33">
        <v>6</v>
      </c>
      <c r="G118" s="33">
        <v>1</v>
      </c>
      <c r="H118" s="33">
        <v>2</v>
      </c>
      <c r="I118" s="33">
        <v>0</v>
      </c>
      <c r="J118" s="33">
        <v>8</v>
      </c>
      <c r="K118" s="33">
        <v>0</v>
      </c>
      <c r="L118" s="33">
        <v>1</v>
      </c>
      <c r="M118" s="33">
        <v>0</v>
      </c>
      <c r="N118" s="33">
        <v>3</v>
      </c>
      <c r="O118" s="33">
        <v>3</v>
      </c>
      <c r="P118" s="33">
        <v>760.75149076622961</v>
      </c>
      <c r="Q118" s="33">
        <v>10</v>
      </c>
      <c r="R118" s="33">
        <v>2</v>
      </c>
      <c r="S118" s="33">
        <v>3</v>
      </c>
      <c r="T118" s="33">
        <v>10</v>
      </c>
      <c r="U118" s="33">
        <v>3</v>
      </c>
      <c r="V118" s="33">
        <v>0</v>
      </c>
      <c r="W118" s="33">
        <v>13</v>
      </c>
      <c r="X118" s="33">
        <v>13</v>
      </c>
      <c r="Y118" s="33">
        <v>12</v>
      </c>
      <c r="Z118" s="33">
        <v>2</v>
      </c>
      <c r="AA118" s="33">
        <v>0</v>
      </c>
      <c r="AB118" s="33">
        <v>3</v>
      </c>
      <c r="AC118" s="33">
        <v>3</v>
      </c>
      <c r="AD118" s="33">
        <v>0</v>
      </c>
      <c r="AE118" s="33">
        <v>3</v>
      </c>
      <c r="AF118" s="33">
        <v>2</v>
      </c>
      <c r="AG118" s="33">
        <v>2</v>
      </c>
      <c r="AH118" s="33">
        <v>21</v>
      </c>
      <c r="AI118" s="33">
        <v>15</v>
      </c>
      <c r="AJ118" s="33">
        <v>8</v>
      </c>
      <c r="AK118" s="33">
        <v>3099</v>
      </c>
      <c r="AL118" s="33">
        <v>3</v>
      </c>
      <c r="AM118" s="33">
        <v>0</v>
      </c>
      <c r="AN118" s="33">
        <v>8</v>
      </c>
      <c r="AO118" s="33">
        <v>1</v>
      </c>
      <c r="AP118" s="33">
        <v>7</v>
      </c>
      <c r="AQ118" s="33">
        <v>1</v>
      </c>
      <c r="AR118" s="33">
        <v>31</v>
      </c>
      <c r="AS118" s="33">
        <v>3</v>
      </c>
      <c r="AT118" s="33">
        <v>0</v>
      </c>
      <c r="AU118" s="33">
        <v>3</v>
      </c>
      <c r="AV118" s="33">
        <v>19</v>
      </c>
      <c r="AW118" s="33">
        <v>25</v>
      </c>
      <c r="AX118" s="33">
        <v>4</v>
      </c>
      <c r="AY118" s="33">
        <v>9</v>
      </c>
      <c r="AZ118" s="33">
        <v>3</v>
      </c>
      <c r="BA118" s="33">
        <v>6</v>
      </c>
      <c r="BB118" s="33">
        <v>1</v>
      </c>
      <c r="BC118" s="33">
        <v>40</v>
      </c>
      <c r="BD118" s="33">
        <v>14</v>
      </c>
      <c r="BE118" s="33">
        <v>10</v>
      </c>
      <c r="BF118" s="33">
        <v>1</v>
      </c>
      <c r="BG118" s="33">
        <v>43</v>
      </c>
      <c r="BH118" s="33">
        <v>33</v>
      </c>
      <c r="BI118" s="33">
        <v>46</v>
      </c>
      <c r="BJ118" s="33">
        <v>46</v>
      </c>
      <c r="BK118" s="33">
        <v>7</v>
      </c>
      <c r="BL118" s="33">
        <v>11</v>
      </c>
      <c r="BM118" s="33">
        <v>2</v>
      </c>
      <c r="BN118" s="33">
        <v>1</v>
      </c>
      <c r="BO118" s="33">
        <v>46</v>
      </c>
      <c r="BP118" s="33">
        <v>1639.6257671645997</v>
      </c>
      <c r="BQ118" s="33">
        <v>60</v>
      </c>
      <c r="BR118" s="33">
        <v>0</v>
      </c>
      <c r="BS118" s="33">
        <v>133</v>
      </c>
      <c r="BT118" s="33">
        <v>0</v>
      </c>
      <c r="BU118" s="33">
        <v>155</v>
      </c>
      <c r="BV118" s="33">
        <v>439</v>
      </c>
      <c r="BW118" s="33">
        <v>0</v>
      </c>
      <c r="BX118" s="33">
        <v>0</v>
      </c>
      <c r="BY118" s="33">
        <v>16</v>
      </c>
      <c r="BZ118" s="33">
        <v>11</v>
      </c>
      <c r="CA118" s="33">
        <v>64</v>
      </c>
      <c r="CB118" s="33">
        <v>11</v>
      </c>
      <c r="CC118" s="33">
        <v>105</v>
      </c>
      <c r="CD118" s="33">
        <v>2</v>
      </c>
      <c r="CE118" s="33">
        <v>43</v>
      </c>
      <c r="CF118" s="33">
        <v>5.537105151821476E-2</v>
      </c>
      <c r="CG118" s="33">
        <v>0.12518672517161597</v>
      </c>
      <c r="CH118" s="33">
        <v>8.079358647614292</v>
      </c>
      <c r="CI118" s="33">
        <v>0</v>
      </c>
      <c r="CJ118" s="33">
        <v>0</v>
      </c>
      <c r="CK118" s="33">
        <v>3</v>
      </c>
      <c r="CL118" s="33">
        <v>76.737502590414877</v>
      </c>
      <c r="CM118" s="33">
        <v>380.15306193307248</v>
      </c>
      <c r="CN118" s="33">
        <v>23</v>
      </c>
      <c r="CO118" s="33">
        <v>75</v>
      </c>
      <c r="CP118" s="33">
        <v>115</v>
      </c>
      <c r="CQ118" s="33">
        <v>123</v>
      </c>
      <c r="CR118" s="33">
        <v>16</v>
      </c>
      <c r="CS118" s="33">
        <v>145</v>
      </c>
      <c r="CT118" s="33">
        <v>40.55009935964835</v>
      </c>
      <c r="CU118" s="33">
        <v>34</v>
      </c>
      <c r="CV118" s="33">
        <v>239</v>
      </c>
      <c r="CW118" s="33">
        <v>812</v>
      </c>
      <c r="CX118" s="33">
        <v>55</v>
      </c>
      <c r="CY118" s="33">
        <v>130</v>
      </c>
      <c r="CZ118" s="33">
        <v>219</v>
      </c>
      <c r="DA118" s="33">
        <v>3</v>
      </c>
      <c r="DB118" s="33">
        <v>27</v>
      </c>
      <c r="DC118" s="33">
        <v>184</v>
      </c>
      <c r="DD118" s="33">
        <v>299.24534443979059</v>
      </c>
      <c r="DE118" s="33">
        <v>2</v>
      </c>
      <c r="DF118" s="33">
        <v>1</v>
      </c>
      <c r="DG118" s="33">
        <v>55</v>
      </c>
      <c r="DH118" s="33">
        <v>122</v>
      </c>
      <c r="DI118" s="33">
        <v>420</v>
      </c>
      <c r="DJ118" s="33">
        <v>3979.1752037255073</v>
      </c>
      <c r="DK118" s="33">
        <v>3630.698591922358</v>
      </c>
      <c r="DL118" s="33">
        <v>23.537140540357147</v>
      </c>
      <c r="DM118" s="33">
        <v>81</v>
      </c>
      <c r="DN118" s="33">
        <v>353</v>
      </c>
      <c r="DO118" s="33">
        <v>15</v>
      </c>
      <c r="DP118" s="33">
        <v>338</v>
      </c>
      <c r="DQ118" s="33">
        <v>861.43536828466847</v>
      </c>
      <c r="DR118" s="33">
        <v>140.17135748088069</v>
      </c>
      <c r="DS118" s="33">
        <v>0</v>
      </c>
      <c r="DT118" s="33">
        <v>299.04783488878468</v>
      </c>
      <c r="DU118" s="33">
        <v>314</v>
      </c>
      <c r="DV118" s="33">
        <v>45078.136801734938</v>
      </c>
      <c r="DW118" s="33">
        <v>7851.6364430558606</v>
      </c>
      <c r="DX118" s="33">
        <v>1</v>
      </c>
      <c r="DY118" s="33">
        <v>3134.7803937735293</v>
      </c>
      <c r="DZ118" s="33">
        <v>12287.603111365159</v>
      </c>
      <c r="EA118" s="33">
        <v>9617.0631085936457</v>
      </c>
      <c r="EB118" s="33">
        <v>388.40771884745664</v>
      </c>
      <c r="EC118" s="33">
        <v>46</v>
      </c>
      <c r="ED118" s="33">
        <v>19947.471836899931</v>
      </c>
      <c r="EE118" s="33">
        <v>4529.6067600779497</v>
      </c>
      <c r="EF118" s="33">
        <v>2954.142412178986</v>
      </c>
      <c r="EG118" s="33">
        <v>8620.3808026057104</v>
      </c>
      <c r="EH118" s="33">
        <v>171.37202388635149</v>
      </c>
      <c r="EI118" s="33">
        <v>0</v>
      </c>
      <c r="EJ118" s="33">
        <v>1035.6691676036799</v>
      </c>
      <c r="EK118" s="33">
        <v>48</v>
      </c>
      <c r="EL118" s="33">
        <v>36</v>
      </c>
      <c r="EM118" s="33">
        <v>211.02607799503642</v>
      </c>
      <c r="EN118" s="33">
        <v>351.93529393689664</v>
      </c>
      <c r="EO118" s="33">
        <v>1312.2238754903631</v>
      </c>
      <c r="EP118" s="33">
        <v>0</v>
      </c>
      <c r="EQ118" s="33">
        <v>62</v>
      </c>
      <c r="ER118" s="33">
        <v>0</v>
      </c>
      <c r="ES118" s="74">
        <v>138459.84450756616</v>
      </c>
      <c r="ET118" s="33">
        <v>0</v>
      </c>
      <c r="EU118" s="33">
        <v>0</v>
      </c>
      <c r="EV118" s="33">
        <v>0</v>
      </c>
      <c r="EW118" s="33">
        <v>0</v>
      </c>
      <c r="EX118" s="33">
        <v>0</v>
      </c>
      <c r="EY118" s="33">
        <v>0</v>
      </c>
      <c r="EZ118" s="33">
        <v>0</v>
      </c>
      <c r="FA118" s="33">
        <v>0</v>
      </c>
      <c r="FB118" s="33">
        <v>0</v>
      </c>
      <c r="FC118" s="33">
        <v>0</v>
      </c>
      <c r="FD118" s="33">
        <v>0</v>
      </c>
      <c r="FE118" s="33">
        <v>0</v>
      </c>
      <c r="FF118" s="33">
        <v>0</v>
      </c>
      <c r="FG118" s="33">
        <v>0</v>
      </c>
      <c r="FH118" s="33">
        <v>0</v>
      </c>
      <c r="FI118" s="33">
        <v>0</v>
      </c>
      <c r="FJ118" s="33">
        <v>0</v>
      </c>
      <c r="FK118" s="33">
        <v>0</v>
      </c>
      <c r="FL118" s="33">
        <v>0</v>
      </c>
      <c r="FM118" s="33">
        <v>0</v>
      </c>
      <c r="FN118" s="33">
        <v>0</v>
      </c>
      <c r="FO118" s="33">
        <v>0</v>
      </c>
      <c r="FP118" s="33">
        <v>0</v>
      </c>
      <c r="FQ118" s="33">
        <v>0</v>
      </c>
      <c r="FR118" s="33">
        <v>0</v>
      </c>
      <c r="FS118" s="33">
        <v>0</v>
      </c>
      <c r="FT118" s="33">
        <v>0</v>
      </c>
      <c r="FU118" s="33">
        <v>0</v>
      </c>
      <c r="FV118" s="33">
        <v>216546</v>
      </c>
      <c r="FW118" s="33">
        <v>0</v>
      </c>
      <c r="FX118" s="33">
        <v>0</v>
      </c>
      <c r="FY118" s="33">
        <v>469395</v>
      </c>
      <c r="FZ118" s="33">
        <v>336442</v>
      </c>
      <c r="GA118" s="33">
        <v>0</v>
      </c>
      <c r="GB118" s="33">
        <v>12789</v>
      </c>
      <c r="GC118" s="33">
        <v>0</v>
      </c>
      <c r="GD118" s="33">
        <v>600019</v>
      </c>
      <c r="GE118" s="33">
        <v>267697</v>
      </c>
      <c r="GF118" s="33">
        <v>0</v>
      </c>
      <c r="GG118" s="33">
        <v>0</v>
      </c>
      <c r="GH118" s="33">
        <v>0</v>
      </c>
      <c r="GI118" s="33">
        <v>0</v>
      </c>
      <c r="GJ118" s="33">
        <v>0</v>
      </c>
      <c r="GK118" s="33">
        <v>0</v>
      </c>
      <c r="GL118" s="33">
        <v>0</v>
      </c>
      <c r="GM118" s="33">
        <v>0</v>
      </c>
      <c r="GN118" s="33">
        <v>909660.76642552041</v>
      </c>
      <c r="GO118" s="33">
        <v>0</v>
      </c>
      <c r="GP118" s="33">
        <v>91576</v>
      </c>
      <c r="GQ118" s="33">
        <v>0</v>
      </c>
      <c r="GR118" s="33">
        <v>0</v>
      </c>
      <c r="GS118" s="33">
        <v>0</v>
      </c>
      <c r="GT118" s="33">
        <v>59109.173292919877</v>
      </c>
      <c r="GU118" s="47">
        <f t="shared" si="1"/>
        <v>3101693.7842260068</v>
      </c>
      <c r="GV118" s="33"/>
      <c r="GW118" s="33"/>
      <c r="GX118" s="33"/>
      <c r="GY118" s="33"/>
      <c r="GZ118" s="33"/>
      <c r="HA118" s="33"/>
      <c r="HB118" s="33"/>
      <c r="HC118" s="33"/>
      <c r="HD118" s="33"/>
      <c r="HE118" s="33"/>
      <c r="HF118" s="33"/>
      <c r="HG118" s="33"/>
      <c r="HH118" s="33"/>
      <c r="HI118" s="33"/>
      <c r="HJ118" s="33"/>
      <c r="HK118" s="33"/>
      <c r="HL118" s="33"/>
      <c r="HM118" s="33"/>
      <c r="HN118" s="33"/>
      <c r="HO118" s="33"/>
      <c r="HP118" s="33"/>
      <c r="HQ118" s="33"/>
      <c r="HR118" s="33"/>
      <c r="HS118" s="33"/>
      <c r="HT118" s="33"/>
      <c r="HU118" s="33"/>
      <c r="HV118" s="33"/>
      <c r="HW118" s="33"/>
      <c r="HX118" s="33"/>
      <c r="HY118" s="33"/>
      <c r="HZ118" s="33"/>
      <c r="IA118" s="33"/>
      <c r="IB118" s="33"/>
      <c r="IC118" s="33"/>
      <c r="ID118" s="33"/>
      <c r="IE118" s="33"/>
      <c r="IF118" s="33"/>
      <c r="IG118" s="33"/>
      <c r="IH118" s="33"/>
      <c r="II118" s="33"/>
      <c r="IJ118" s="33"/>
      <c r="IK118" s="33"/>
      <c r="IL118" s="33"/>
      <c r="IM118" s="33"/>
      <c r="IN118" s="33"/>
      <c r="IO118" s="33"/>
      <c r="IP118" s="33"/>
      <c r="IQ118" s="33"/>
      <c r="IR118" s="33"/>
      <c r="IS118" s="33"/>
      <c r="IT118" s="33"/>
      <c r="IU118" s="33"/>
      <c r="IV118" s="33"/>
      <c r="IW118" s="33"/>
      <c r="IX118" s="33"/>
      <c r="IY118" s="33"/>
      <c r="IZ118" s="33"/>
      <c r="JA118" s="33"/>
      <c r="JB118" s="33"/>
      <c r="JC118" s="33"/>
      <c r="JD118" s="33"/>
      <c r="JE118" s="33"/>
      <c r="JF118" s="33"/>
      <c r="JG118" s="33"/>
      <c r="JH118" s="33"/>
      <c r="JI118" s="33"/>
      <c r="JJ118" s="33"/>
      <c r="JK118" s="33"/>
      <c r="JL118" s="33"/>
      <c r="JM118" s="33"/>
      <c r="JN118" s="33"/>
      <c r="JO118" s="33"/>
      <c r="JP118" s="33"/>
      <c r="JQ118" s="33"/>
      <c r="JR118" s="33"/>
      <c r="JS118" s="33"/>
      <c r="JT118" s="33"/>
      <c r="JU118" s="33"/>
      <c r="JV118" s="33"/>
      <c r="JW118" s="33"/>
      <c r="JX118" s="33"/>
      <c r="JY118" s="33"/>
      <c r="JZ118" s="33"/>
      <c r="KA118" s="33"/>
      <c r="KB118" s="33"/>
      <c r="KC118" s="33"/>
      <c r="KD118" s="33"/>
      <c r="KE118" s="33"/>
      <c r="KF118" s="33"/>
      <c r="KG118" s="33"/>
      <c r="KH118" s="33"/>
      <c r="KI118" s="33"/>
    </row>
    <row r="119" spans="1:295" x14ac:dyDescent="0.2">
      <c r="A119" s="1" t="s">
        <v>75</v>
      </c>
      <c r="B119" s="22" t="s">
        <v>184</v>
      </c>
      <c r="C119" s="33">
        <v>6748.1830876497652</v>
      </c>
      <c r="D119" s="33">
        <v>410.32395209980558</v>
      </c>
      <c r="E119" s="33">
        <v>611.61017824280566</v>
      </c>
      <c r="F119" s="33">
        <v>2072.4666272956806</v>
      </c>
      <c r="G119" s="33">
        <v>312.8731685484633</v>
      </c>
      <c r="H119" s="33">
        <v>725.38616079088138</v>
      </c>
      <c r="I119" s="33">
        <v>39.052363989120387</v>
      </c>
      <c r="J119" s="33">
        <v>2688.5470905730826</v>
      </c>
      <c r="K119" s="33">
        <v>34.179953217309404</v>
      </c>
      <c r="L119" s="33">
        <v>229.23354585872352</v>
      </c>
      <c r="M119" s="33">
        <v>53.52600879041087</v>
      </c>
      <c r="N119" s="33">
        <v>941.39795191397798</v>
      </c>
      <c r="O119" s="33">
        <v>1091.4460322024493</v>
      </c>
      <c r="P119" s="33">
        <v>962.13825177891022</v>
      </c>
      <c r="Q119" s="33">
        <v>294.31254015358968</v>
      </c>
      <c r="R119" s="33">
        <v>11.637176783243362</v>
      </c>
      <c r="S119" s="33">
        <v>1754.4429380777108</v>
      </c>
      <c r="T119" s="33">
        <v>8180.9352786200834</v>
      </c>
      <c r="U119" s="33">
        <v>158090.35281656988</v>
      </c>
      <c r="V119" s="33">
        <v>16952.041017871197</v>
      </c>
      <c r="W119" s="33">
        <v>632343.61825863493</v>
      </c>
      <c r="X119" s="33">
        <v>94196.660049887956</v>
      </c>
      <c r="Y119" s="33">
        <v>294038.96475506603</v>
      </c>
      <c r="Z119" s="33">
        <v>144874.58243500366</v>
      </c>
      <c r="AA119" s="33">
        <v>14205.506628687253</v>
      </c>
      <c r="AB119" s="33">
        <v>27066.594999366007</v>
      </c>
      <c r="AC119" s="33">
        <v>29232.829559517573</v>
      </c>
      <c r="AD119" s="33">
        <v>273.96512174884799</v>
      </c>
      <c r="AE119" s="33">
        <v>51111.023554459418</v>
      </c>
      <c r="AF119" s="33">
        <v>1938.1774418344394</v>
      </c>
      <c r="AG119" s="33">
        <v>25536.090153767469</v>
      </c>
      <c r="AH119" s="33">
        <v>27321.28125415244</v>
      </c>
      <c r="AI119" s="33">
        <v>33624.397363406475</v>
      </c>
      <c r="AJ119" s="33">
        <v>89561.540496437679</v>
      </c>
      <c r="AK119" s="33">
        <v>842535.74315084668</v>
      </c>
      <c r="AL119" s="33">
        <v>44792.912309139232</v>
      </c>
      <c r="AM119" s="33">
        <v>1239.4744509255179</v>
      </c>
      <c r="AN119" s="33">
        <v>29331.989073102395</v>
      </c>
      <c r="AO119" s="33">
        <v>4034.6769590576614</v>
      </c>
      <c r="AP119" s="33">
        <v>19735.859379401314</v>
      </c>
      <c r="AQ119" s="33">
        <v>13755.720530024015</v>
      </c>
      <c r="AR119" s="33">
        <v>86866.840542611069</v>
      </c>
      <c r="AS119" s="33">
        <v>12756.263679004842</v>
      </c>
      <c r="AT119" s="33">
        <v>6413.7465518630015</v>
      </c>
      <c r="AU119" s="33">
        <v>20434.54359190859</v>
      </c>
      <c r="AV119" s="33">
        <v>69938.928155925896</v>
      </c>
      <c r="AW119" s="33">
        <v>181228.98325836632</v>
      </c>
      <c r="AX119" s="33">
        <v>13123.839964292361</v>
      </c>
      <c r="AY119" s="33">
        <v>4975.3180245658823</v>
      </c>
      <c r="AZ119" s="33">
        <v>141057.64402500237</v>
      </c>
      <c r="BA119" s="33">
        <v>20813.873782264298</v>
      </c>
      <c r="BB119" s="33">
        <v>192245.74712948894</v>
      </c>
      <c r="BC119" s="33">
        <v>57892.48687584023</v>
      </c>
      <c r="BD119" s="33">
        <v>17256.329095869656</v>
      </c>
      <c r="BE119" s="33">
        <v>11864.242381878399</v>
      </c>
      <c r="BF119" s="33">
        <v>485.78544653118092</v>
      </c>
      <c r="BG119" s="33">
        <v>55063.977310599395</v>
      </c>
      <c r="BH119" s="33">
        <v>20821.412498962072</v>
      </c>
      <c r="BI119" s="33">
        <v>24120.99450760847</v>
      </c>
      <c r="BJ119" s="33">
        <v>117760.54838702938</v>
      </c>
      <c r="BK119" s="33">
        <v>20489.402651366257</v>
      </c>
      <c r="BL119" s="33">
        <v>36950.698892955748</v>
      </c>
      <c r="BM119" s="33">
        <v>5417.4172424488243</v>
      </c>
      <c r="BN119" s="33">
        <v>1473.8359873373304</v>
      </c>
      <c r="BO119" s="33">
        <v>12318.064635222967</v>
      </c>
      <c r="BP119" s="33">
        <v>2815.3574940111253</v>
      </c>
      <c r="BQ119" s="33">
        <v>6879.0683963755455</v>
      </c>
      <c r="BR119" s="33">
        <v>0</v>
      </c>
      <c r="BS119" s="33">
        <v>283108.67267201119</v>
      </c>
      <c r="BT119" s="33">
        <v>15412.769410310002</v>
      </c>
      <c r="BU119" s="33">
        <v>3460082.9864732907</v>
      </c>
      <c r="BV119" s="33">
        <v>1550139.3573115005</v>
      </c>
      <c r="BW119" s="33">
        <v>51400.668043270845</v>
      </c>
      <c r="BX119" s="33">
        <v>6445.8743282839423</v>
      </c>
      <c r="BY119" s="33">
        <v>10275.480352599861</v>
      </c>
      <c r="BZ119" s="33">
        <v>7040.723138880202</v>
      </c>
      <c r="CA119" s="33">
        <v>40704.508606886244</v>
      </c>
      <c r="CB119" s="33">
        <v>6868.0149103046579</v>
      </c>
      <c r="CC119" s="33">
        <v>45842.959000104871</v>
      </c>
      <c r="CD119" s="33">
        <v>1029.4103043492332</v>
      </c>
      <c r="CE119" s="33">
        <v>18642.138913119968</v>
      </c>
      <c r="CF119" s="33">
        <v>618.88148567212943</v>
      </c>
      <c r="CG119" s="33">
        <v>1379.4243765515557</v>
      </c>
      <c r="CH119" s="33">
        <v>89648.416683944466</v>
      </c>
      <c r="CI119" s="33">
        <v>336.61292591629149</v>
      </c>
      <c r="CJ119" s="33">
        <v>45.630576799180751</v>
      </c>
      <c r="CK119" s="33">
        <v>9364.5287929041078</v>
      </c>
      <c r="CL119" s="33">
        <v>70117.212035133591</v>
      </c>
      <c r="CM119" s="33">
        <v>345775.32776378602</v>
      </c>
      <c r="CN119" s="33">
        <v>17448.816285628229</v>
      </c>
      <c r="CO119" s="33">
        <v>56875.95550649237</v>
      </c>
      <c r="CP119" s="33">
        <v>193956.82669675848</v>
      </c>
      <c r="CQ119" s="33">
        <v>237673.72317099397</v>
      </c>
      <c r="CR119" s="33">
        <v>149319.03754695918</v>
      </c>
      <c r="CS119" s="33">
        <v>33086.824412849128</v>
      </c>
      <c r="CT119" s="33">
        <v>113767.94123754231</v>
      </c>
      <c r="CU119" s="33">
        <v>95720.404224000493</v>
      </c>
      <c r="CV119" s="33">
        <v>159412.03994324169</v>
      </c>
      <c r="CW119" s="33">
        <v>282689.47900210868</v>
      </c>
      <c r="CX119" s="33">
        <v>91641.605817144125</v>
      </c>
      <c r="CY119" s="33">
        <v>143949.39687278989</v>
      </c>
      <c r="CZ119" s="33">
        <v>302298.46723972156</v>
      </c>
      <c r="DA119" s="33">
        <v>7972.8225655067481</v>
      </c>
      <c r="DB119" s="33">
        <v>26505.582601960559</v>
      </c>
      <c r="DC119" s="33">
        <v>141304.72858195123</v>
      </c>
      <c r="DD119" s="33">
        <v>12111.853808232772</v>
      </c>
      <c r="DE119" s="33">
        <v>198.97349267269692</v>
      </c>
      <c r="DF119" s="33">
        <v>56.661601677272174</v>
      </c>
      <c r="DG119" s="33">
        <v>49452.704132745646</v>
      </c>
      <c r="DH119" s="33">
        <v>76503.398635747479</v>
      </c>
      <c r="DI119" s="33">
        <v>215934.06300809348</v>
      </c>
      <c r="DJ119" s="33">
        <v>472184.171151419</v>
      </c>
      <c r="DK119" s="33">
        <v>15540.523728814842</v>
      </c>
      <c r="DL119" s="33">
        <v>122.24360207223495</v>
      </c>
      <c r="DM119" s="33">
        <v>743433.49742438644</v>
      </c>
      <c r="DN119" s="33">
        <v>158479.85465987187</v>
      </c>
      <c r="DO119" s="33">
        <v>6687.1854984657748</v>
      </c>
      <c r="DP119" s="33">
        <v>192818.02779005404</v>
      </c>
      <c r="DQ119" s="33">
        <v>146946.37274648927</v>
      </c>
      <c r="DR119" s="33">
        <v>13508.157375028355</v>
      </c>
      <c r="DS119" s="33">
        <v>27775.039110291222</v>
      </c>
      <c r="DT119" s="33">
        <v>43702.3060844969</v>
      </c>
      <c r="DU119" s="33">
        <v>236813.46656793953</v>
      </c>
      <c r="DV119" s="33">
        <v>60317.857668776305</v>
      </c>
      <c r="DW119" s="33">
        <v>5083.7838004511714</v>
      </c>
      <c r="DX119" s="33">
        <v>6845.8571808683346</v>
      </c>
      <c r="DY119" s="33">
        <v>7.9306501287203673E-8</v>
      </c>
      <c r="DZ119" s="33">
        <v>3174.0537088687138</v>
      </c>
      <c r="EA119" s="33">
        <v>18691.957259174655</v>
      </c>
      <c r="EB119" s="33">
        <v>9686.4998574663878</v>
      </c>
      <c r="EC119" s="33">
        <v>76748.795932550245</v>
      </c>
      <c r="ED119" s="33">
        <v>8.0962553518258967E-9</v>
      </c>
      <c r="EE119" s="33">
        <v>38904.515686341896</v>
      </c>
      <c r="EF119" s="33">
        <v>17008.954405656008</v>
      </c>
      <c r="EG119" s="33">
        <v>48536.464988357366</v>
      </c>
      <c r="EH119" s="33">
        <v>77287.970402096442</v>
      </c>
      <c r="EI119" s="33">
        <v>59.204836653829531</v>
      </c>
      <c r="EJ119" s="33">
        <v>64934.63477875531</v>
      </c>
      <c r="EK119" s="33">
        <v>133758.85391484306</v>
      </c>
      <c r="EL119" s="33">
        <v>48487.237868341057</v>
      </c>
      <c r="EM119" s="33">
        <v>46373.921986833207</v>
      </c>
      <c r="EN119" s="33">
        <v>44073.396314641526</v>
      </c>
      <c r="EO119" s="33">
        <v>86064.189387324412</v>
      </c>
      <c r="EP119" s="33">
        <v>59003.826408141249</v>
      </c>
      <c r="EQ119" s="33">
        <v>115139.17264197118</v>
      </c>
      <c r="ER119" s="33">
        <v>0</v>
      </c>
      <c r="ES119" s="74">
        <v>15204773.943832794</v>
      </c>
      <c r="ET119" s="33">
        <v>47424.010352120182</v>
      </c>
      <c r="EU119" s="33">
        <v>0</v>
      </c>
      <c r="EV119" s="33">
        <v>0</v>
      </c>
      <c r="EW119" s="33">
        <v>0</v>
      </c>
      <c r="EX119" s="33">
        <v>0</v>
      </c>
      <c r="EY119" s="33">
        <v>0</v>
      </c>
      <c r="EZ119" s="33">
        <v>0</v>
      </c>
      <c r="FA119" s="33">
        <v>0</v>
      </c>
      <c r="FB119" s="33">
        <v>0</v>
      </c>
      <c r="FC119" s="33">
        <v>0</v>
      </c>
      <c r="FD119" s="33">
        <v>0</v>
      </c>
      <c r="FE119" s="33">
        <v>0</v>
      </c>
      <c r="FF119" s="33">
        <v>0</v>
      </c>
      <c r="FG119" s="33">
        <v>0</v>
      </c>
      <c r="FH119" s="33">
        <v>0</v>
      </c>
      <c r="FI119" s="33">
        <v>0</v>
      </c>
      <c r="FJ119" s="33">
        <v>0</v>
      </c>
      <c r="FK119" s="33">
        <v>0</v>
      </c>
      <c r="FL119" s="33">
        <v>0</v>
      </c>
      <c r="FM119" s="33">
        <v>0</v>
      </c>
      <c r="FN119" s="33">
        <v>0</v>
      </c>
      <c r="FO119" s="33">
        <v>0</v>
      </c>
      <c r="FP119" s="33">
        <v>0</v>
      </c>
      <c r="FQ119" s="33">
        <v>0</v>
      </c>
      <c r="FR119" s="33">
        <v>0</v>
      </c>
      <c r="FS119" s="33">
        <v>0</v>
      </c>
      <c r="FT119" s="33">
        <v>0</v>
      </c>
      <c r="FU119" s="33">
        <v>0</v>
      </c>
      <c r="FV119" s="33">
        <v>0</v>
      </c>
      <c r="FW119" s="33">
        <v>0</v>
      </c>
      <c r="FX119" s="33">
        <v>0</v>
      </c>
      <c r="FY119" s="33">
        <v>0</v>
      </c>
      <c r="FZ119" s="33">
        <v>0</v>
      </c>
      <c r="GA119" s="33">
        <v>0</v>
      </c>
      <c r="GB119" s="33">
        <v>0</v>
      </c>
      <c r="GC119" s="33">
        <v>0</v>
      </c>
      <c r="GD119" s="33">
        <v>0</v>
      </c>
      <c r="GE119" s="33">
        <v>0</v>
      </c>
      <c r="GF119" s="33">
        <v>0</v>
      </c>
      <c r="GG119" s="33">
        <v>0</v>
      </c>
      <c r="GH119" s="33">
        <v>0</v>
      </c>
      <c r="GI119" s="33">
        <v>0</v>
      </c>
      <c r="GJ119" s="33">
        <v>0</v>
      </c>
      <c r="GK119" s="33">
        <v>0</v>
      </c>
      <c r="GL119" s="33">
        <v>3003</v>
      </c>
      <c r="GM119" s="33">
        <v>0</v>
      </c>
      <c r="GN119" s="33">
        <v>1566.9999229292425</v>
      </c>
      <c r="GO119" s="33">
        <v>0</v>
      </c>
      <c r="GP119" s="33">
        <v>208018.99126412324</v>
      </c>
      <c r="GQ119" s="33">
        <v>0</v>
      </c>
      <c r="GR119" s="33">
        <v>0</v>
      </c>
      <c r="GS119" s="33">
        <v>0</v>
      </c>
      <c r="GT119" s="33">
        <v>3279510.9982358031</v>
      </c>
      <c r="GU119" s="47">
        <f t="shared" si="1"/>
        <v>18744297.94360777</v>
      </c>
      <c r="GV119" s="33"/>
      <c r="GW119" s="33"/>
      <c r="GX119" s="33"/>
      <c r="GY119" s="33"/>
      <c r="GZ119" s="33"/>
      <c r="HA119" s="33"/>
      <c r="HB119" s="33"/>
      <c r="HC119" s="33"/>
      <c r="HD119" s="33"/>
      <c r="HE119" s="33"/>
      <c r="HF119" s="33"/>
      <c r="HG119" s="33"/>
      <c r="HH119" s="33"/>
      <c r="HI119" s="33"/>
      <c r="HJ119" s="33"/>
      <c r="HK119" s="33"/>
      <c r="HL119" s="33"/>
      <c r="HM119" s="33"/>
      <c r="HN119" s="33"/>
      <c r="HO119" s="33"/>
      <c r="HP119" s="33"/>
      <c r="HQ119" s="33"/>
      <c r="HR119" s="33"/>
      <c r="HS119" s="33"/>
      <c r="HT119" s="33"/>
      <c r="HU119" s="33"/>
      <c r="HV119" s="33"/>
      <c r="HW119" s="33"/>
      <c r="HX119" s="33"/>
      <c r="HY119" s="33"/>
      <c r="HZ119" s="33"/>
      <c r="IA119" s="33"/>
      <c r="IB119" s="33"/>
      <c r="IC119" s="33"/>
      <c r="ID119" s="33"/>
      <c r="IE119" s="33"/>
      <c r="IF119" s="33"/>
      <c r="IG119" s="33"/>
      <c r="IH119" s="33"/>
      <c r="II119" s="33"/>
      <c r="IJ119" s="33"/>
      <c r="IK119" s="33"/>
      <c r="IL119" s="33"/>
      <c r="IM119" s="33"/>
      <c r="IN119" s="33"/>
      <c r="IO119" s="33"/>
      <c r="IP119" s="33"/>
      <c r="IQ119" s="33"/>
      <c r="IR119" s="33"/>
      <c r="IS119" s="33"/>
      <c r="IT119" s="33"/>
      <c r="IU119" s="33"/>
      <c r="IV119" s="33"/>
      <c r="IW119" s="33"/>
      <c r="IX119" s="33"/>
      <c r="IY119" s="33"/>
      <c r="IZ119" s="33"/>
      <c r="JA119" s="33"/>
      <c r="JB119" s="33"/>
      <c r="JC119" s="33"/>
      <c r="JD119" s="33"/>
      <c r="JE119" s="33"/>
      <c r="JF119" s="33"/>
      <c r="JG119" s="33"/>
      <c r="JH119" s="33"/>
      <c r="JI119" s="33"/>
      <c r="JJ119" s="33"/>
      <c r="JK119" s="33"/>
      <c r="JL119" s="33"/>
      <c r="JM119" s="33"/>
      <c r="JN119" s="33"/>
      <c r="JO119" s="33"/>
      <c r="JP119" s="33"/>
      <c r="JQ119" s="33"/>
      <c r="JR119" s="33"/>
      <c r="JS119" s="33"/>
      <c r="JT119" s="33"/>
      <c r="JU119" s="33"/>
      <c r="JV119" s="33"/>
      <c r="JW119" s="33"/>
      <c r="JX119" s="33"/>
      <c r="JY119" s="33"/>
      <c r="JZ119" s="33"/>
      <c r="KA119" s="33"/>
      <c r="KB119" s="33"/>
      <c r="KC119" s="33"/>
      <c r="KD119" s="33"/>
      <c r="KE119" s="33"/>
      <c r="KF119" s="33"/>
      <c r="KG119" s="33"/>
      <c r="KH119" s="33"/>
      <c r="KI119" s="33"/>
    </row>
    <row r="120" spans="1:295" x14ac:dyDescent="0.2">
      <c r="A120" s="1" t="s">
        <v>76</v>
      </c>
      <c r="B120" s="22" t="s">
        <v>185</v>
      </c>
      <c r="C120" s="33">
        <v>1193902.6356402962</v>
      </c>
      <c r="D120" s="33">
        <v>72630.159764351571</v>
      </c>
      <c r="E120" s="33">
        <v>108011.26273393641</v>
      </c>
      <c r="F120" s="33">
        <v>367058.39044987503</v>
      </c>
      <c r="G120" s="33">
        <v>55386.349422464475</v>
      </c>
      <c r="H120" s="33">
        <v>128685.64494716747</v>
      </c>
      <c r="I120" s="33">
        <v>6818.0380087270778</v>
      </c>
      <c r="J120" s="33">
        <v>475975.96332794358</v>
      </c>
      <c r="K120" s="33">
        <v>6137.9849438184228</v>
      </c>
      <c r="L120" s="33">
        <v>40982.35964116329</v>
      </c>
      <c r="M120" s="33">
        <v>9621.140062596829</v>
      </c>
      <c r="N120" s="33">
        <v>166499.64047597008</v>
      </c>
      <c r="O120" s="33">
        <v>193443.35851983135</v>
      </c>
      <c r="P120" s="33">
        <v>22868.52475058824</v>
      </c>
      <c r="Q120" s="33">
        <v>145.44023224794472</v>
      </c>
      <c r="R120" s="33">
        <v>1.9282220310640126</v>
      </c>
      <c r="S120" s="33">
        <v>129.22328581950299</v>
      </c>
      <c r="T120" s="33">
        <v>31.406322217892853</v>
      </c>
      <c r="U120" s="33">
        <v>58951.864779977179</v>
      </c>
      <c r="V120" s="33">
        <v>9539.1542229413699</v>
      </c>
      <c r="W120" s="33">
        <v>68940.939906279615</v>
      </c>
      <c r="X120" s="33">
        <v>28364.091580430759</v>
      </c>
      <c r="Y120" s="33">
        <v>42994.038548469587</v>
      </c>
      <c r="Z120" s="33">
        <v>11501.298974493609</v>
      </c>
      <c r="AA120" s="33">
        <v>4010.8081349122563</v>
      </c>
      <c r="AB120" s="33">
        <v>2994.4465749834753</v>
      </c>
      <c r="AC120" s="33">
        <v>5897.5085211807682</v>
      </c>
      <c r="AD120" s="33">
        <v>145.91381357475677</v>
      </c>
      <c r="AE120" s="33">
        <v>13436.614918756641</v>
      </c>
      <c r="AF120" s="33">
        <v>965.81125854590834</v>
      </c>
      <c r="AG120" s="33">
        <v>15315.177902514572</v>
      </c>
      <c r="AH120" s="33">
        <v>8923.1270410638499</v>
      </c>
      <c r="AI120" s="33">
        <v>26238.772332450801</v>
      </c>
      <c r="AJ120" s="33">
        <v>51160.326437093907</v>
      </c>
      <c r="AK120" s="33">
        <v>1081522.3314757028</v>
      </c>
      <c r="AL120" s="33">
        <v>20332.401328239295</v>
      </c>
      <c r="AM120" s="33">
        <v>582.12249300268797</v>
      </c>
      <c r="AN120" s="33">
        <v>4342.5123640434558</v>
      </c>
      <c r="AO120" s="33">
        <v>86.803054436146368</v>
      </c>
      <c r="AP120" s="33">
        <v>29858.756761720189</v>
      </c>
      <c r="AQ120" s="33">
        <v>13746.64224427091</v>
      </c>
      <c r="AR120" s="33">
        <v>60008.048640482986</v>
      </c>
      <c r="AS120" s="33">
        <v>77252.077630262938</v>
      </c>
      <c r="AT120" s="33">
        <v>10304.781946551067</v>
      </c>
      <c r="AU120" s="33">
        <v>22288.091150251879</v>
      </c>
      <c r="AV120" s="33">
        <v>115036.82526309018</v>
      </c>
      <c r="AW120" s="33">
        <v>81207.098869119</v>
      </c>
      <c r="AX120" s="33">
        <v>20206.448566427949</v>
      </c>
      <c r="AY120" s="33">
        <v>11073.082919490491</v>
      </c>
      <c r="AZ120" s="33">
        <v>108294.32968086432</v>
      </c>
      <c r="BA120" s="33">
        <v>9191.8530365657389</v>
      </c>
      <c r="BB120" s="33">
        <v>4563.0840336371248</v>
      </c>
      <c r="BC120" s="33">
        <v>17139.327516152032</v>
      </c>
      <c r="BD120" s="33">
        <v>29038.750585901555</v>
      </c>
      <c r="BE120" s="33">
        <v>19964.044479301137</v>
      </c>
      <c r="BF120" s="33">
        <v>537.81914992813336</v>
      </c>
      <c r="BG120" s="33">
        <v>140076.7974155884</v>
      </c>
      <c r="BH120" s="33">
        <v>45220.947245210147</v>
      </c>
      <c r="BI120" s="33">
        <v>14907.139539673743</v>
      </c>
      <c r="BJ120" s="33">
        <v>214460.40825571844</v>
      </c>
      <c r="BK120" s="33">
        <v>37312.273961269122</v>
      </c>
      <c r="BL120" s="33">
        <v>67284.955984443252</v>
      </c>
      <c r="BM120" s="33">
        <v>9920.8446421097869</v>
      </c>
      <c r="BN120" s="33">
        <v>2682.5377698779112</v>
      </c>
      <c r="BO120" s="33">
        <v>39527.896390845199</v>
      </c>
      <c r="BP120" s="33">
        <v>120885.39320572589</v>
      </c>
      <c r="BQ120" s="33">
        <v>39681.749557335505</v>
      </c>
      <c r="BR120" s="33">
        <v>8.2638580525160119</v>
      </c>
      <c r="BS120" s="33">
        <v>16496.64487118553</v>
      </c>
      <c r="BT120" s="33">
        <v>167.2544067205481</v>
      </c>
      <c r="BU120" s="33">
        <v>1555592.342362839</v>
      </c>
      <c r="BV120" s="33">
        <v>809041.88113067683</v>
      </c>
      <c r="BW120" s="33">
        <v>11411.273373995355</v>
      </c>
      <c r="BX120" s="33">
        <v>1430.0363541618322</v>
      </c>
      <c r="BY120" s="33">
        <v>2124.3014772569454</v>
      </c>
      <c r="BZ120" s="33">
        <v>1455.3176920590338</v>
      </c>
      <c r="CA120" s="33">
        <v>8408.8076144571132</v>
      </c>
      <c r="CB120" s="33">
        <v>1421.0822182767579</v>
      </c>
      <c r="CC120" s="33">
        <v>22867.720559134112</v>
      </c>
      <c r="CD120" s="33">
        <v>514.29203602786833</v>
      </c>
      <c r="CE120" s="33">
        <v>9297.9797788976121</v>
      </c>
      <c r="CF120" s="33">
        <v>565.84203772284286</v>
      </c>
      <c r="CG120" s="33">
        <v>1265.2916574344229</v>
      </c>
      <c r="CH120" s="33">
        <v>82248.122887217731</v>
      </c>
      <c r="CI120" s="33">
        <v>26.40113938768356</v>
      </c>
      <c r="CJ120" s="33">
        <v>2.0020726141501943</v>
      </c>
      <c r="CK120" s="33">
        <v>705.71812241098633</v>
      </c>
      <c r="CL120" s="33">
        <v>13037.370812907762</v>
      </c>
      <c r="CM120" s="33">
        <v>64295.320047895199</v>
      </c>
      <c r="CN120" s="33">
        <v>27779.532048496363</v>
      </c>
      <c r="CO120" s="33">
        <v>90553.736767288967</v>
      </c>
      <c r="CP120" s="33">
        <v>152180.022409508</v>
      </c>
      <c r="CQ120" s="33">
        <v>119374.74041760099</v>
      </c>
      <c r="CR120" s="33">
        <v>80271.458246561</v>
      </c>
      <c r="CS120" s="33">
        <v>93592.273733719237</v>
      </c>
      <c r="CT120" s="33">
        <v>293851.03467298689</v>
      </c>
      <c r="CU120" s="33">
        <v>236400.13347805507</v>
      </c>
      <c r="CV120" s="33">
        <v>312719.39660421299</v>
      </c>
      <c r="CW120" s="33">
        <v>1166292.3746210313</v>
      </c>
      <c r="CX120" s="33">
        <v>190695.05213403376</v>
      </c>
      <c r="CY120" s="33">
        <v>40200.738143400107</v>
      </c>
      <c r="CZ120" s="33">
        <v>245782.40249681033</v>
      </c>
      <c r="DA120" s="33">
        <v>2532.7202200722395</v>
      </c>
      <c r="DB120" s="33">
        <v>21189.75632615514</v>
      </c>
      <c r="DC120" s="33">
        <v>111257.68052319695</v>
      </c>
      <c r="DD120" s="33">
        <v>3692.4577552890441</v>
      </c>
      <c r="DE120" s="33">
        <v>23.290768237595493</v>
      </c>
      <c r="DF120" s="33">
        <v>18.361830764786639</v>
      </c>
      <c r="DG120" s="33">
        <v>26792.120334823052</v>
      </c>
      <c r="DH120" s="33">
        <v>79843.607920628157</v>
      </c>
      <c r="DI120" s="33">
        <v>657901.3752180218</v>
      </c>
      <c r="DJ120" s="33">
        <v>2243895.1769821914</v>
      </c>
      <c r="DK120" s="33">
        <v>504243.35580345674</v>
      </c>
      <c r="DL120" s="33">
        <v>444.77414561629672</v>
      </c>
      <c r="DM120" s="33">
        <v>188606.72178144674</v>
      </c>
      <c r="DN120" s="33">
        <v>754732.99520285684</v>
      </c>
      <c r="DO120" s="33">
        <v>4018.9499345600661</v>
      </c>
      <c r="DP120" s="33">
        <v>254849.73274757405</v>
      </c>
      <c r="DQ120" s="33">
        <v>214864.05692973748</v>
      </c>
      <c r="DR120" s="33">
        <v>10331.079596962745</v>
      </c>
      <c r="DS120" s="33">
        <v>54663.751290251486</v>
      </c>
      <c r="DT120" s="33">
        <v>14137.139113974428</v>
      </c>
      <c r="DU120" s="33">
        <v>814128.42998507968</v>
      </c>
      <c r="DV120" s="33">
        <v>375359.29739176569</v>
      </c>
      <c r="DW120" s="33">
        <v>1418.8859570326558</v>
      </c>
      <c r="DX120" s="33">
        <v>2980.0441295209712</v>
      </c>
      <c r="DY120" s="33">
        <v>45436.812112365384</v>
      </c>
      <c r="DZ120" s="33">
        <v>52347.727798955471</v>
      </c>
      <c r="EA120" s="33">
        <v>178316.12835077668</v>
      </c>
      <c r="EB120" s="33">
        <v>58794.597980261409</v>
      </c>
      <c r="EC120" s="33">
        <v>16248.435643802495</v>
      </c>
      <c r="ED120" s="33">
        <v>119654.9985167011</v>
      </c>
      <c r="EE120" s="33">
        <v>24871.810717693479</v>
      </c>
      <c r="EF120" s="33">
        <v>115407.43688371909</v>
      </c>
      <c r="EG120" s="33">
        <v>201802.73500098809</v>
      </c>
      <c r="EH120" s="33">
        <v>138831.12436876103</v>
      </c>
      <c r="EI120" s="33">
        <v>30.100878047091559</v>
      </c>
      <c r="EJ120" s="33">
        <v>74328.964157710972</v>
      </c>
      <c r="EK120" s="33">
        <v>52009.470325951879</v>
      </c>
      <c r="EL120" s="33">
        <v>82640.400011699952</v>
      </c>
      <c r="EM120" s="33">
        <v>56685.631182325917</v>
      </c>
      <c r="EN120" s="33">
        <v>74411.120881196868</v>
      </c>
      <c r="EO120" s="33">
        <v>126962.88267542516</v>
      </c>
      <c r="EP120" s="33">
        <v>6656.693096898849</v>
      </c>
      <c r="EQ120" s="33">
        <v>18593.58581986064</v>
      </c>
      <c r="ER120" s="33">
        <v>0</v>
      </c>
      <c r="ES120" s="74">
        <v>19104280.103433341</v>
      </c>
      <c r="ET120" s="33">
        <v>416077.22400193097</v>
      </c>
      <c r="EU120" s="33">
        <v>0</v>
      </c>
      <c r="EV120" s="33">
        <v>0</v>
      </c>
      <c r="EW120" s="33">
        <v>0</v>
      </c>
      <c r="EX120" s="33">
        <v>0</v>
      </c>
      <c r="EY120" s="33">
        <v>0</v>
      </c>
      <c r="EZ120" s="33">
        <v>0</v>
      </c>
      <c r="FA120" s="33">
        <v>0</v>
      </c>
      <c r="FB120" s="33">
        <v>0</v>
      </c>
      <c r="FC120" s="33">
        <v>0</v>
      </c>
      <c r="FD120" s="33">
        <v>0</v>
      </c>
      <c r="FE120" s="33">
        <v>0</v>
      </c>
      <c r="FF120" s="33">
        <v>0</v>
      </c>
      <c r="FG120" s="33">
        <v>0</v>
      </c>
      <c r="FH120" s="33">
        <v>0</v>
      </c>
      <c r="FI120" s="33">
        <v>0</v>
      </c>
      <c r="FJ120" s="33">
        <v>0</v>
      </c>
      <c r="FK120" s="33">
        <v>0</v>
      </c>
      <c r="FL120" s="33">
        <v>0</v>
      </c>
      <c r="FM120" s="33">
        <v>0</v>
      </c>
      <c r="FN120" s="33">
        <v>0</v>
      </c>
      <c r="FO120" s="33">
        <v>0</v>
      </c>
      <c r="FP120" s="33">
        <v>0</v>
      </c>
      <c r="FQ120" s="33">
        <v>0</v>
      </c>
      <c r="FR120" s="33">
        <v>0</v>
      </c>
      <c r="FS120" s="33">
        <v>0</v>
      </c>
      <c r="FT120" s="33">
        <v>0</v>
      </c>
      <c r="FU120" s="33">
        <v>0</v>
      </c>
      <c r="FV120" s="33">
        <v>0</v>
      </c>
      <c r="FW120" s="33">
        <v>0</v>
      </c>
      <c r="FX120" s="33">
        <v>0</v>
      </c>
      <c r="FY120" s="33">
        <v>0</v>
      </c>
      <c r="FZ120" s="33">
        <v>0</v>
      </c>
      <c r="GA120" s="33">
        <v>0</v>
      </c>
      <c r="GB120" s="33">
        <v>0</v>
      </c>
      <c r="GC120" s="33">
        <v>0</v>
      </c>
      <c r="GD120" s="33">
        <v>0</v>
      </c>
      <c r="GE120" s="33">
        <v>0</v>
      </c>
      <c r="GF120" s="33">
        <v>0</v>
      </c>
      <c r="GG120" s="33">
        <v>0</v>
      </c>
      <c r="GH120" s="33">
        <v>0</v>
      </c>
      <c r="GI120" s="33">
        <v>0</v>
      </c>
      <c r="GJ120" s="33">
        <v>0</v>
      </c>
      <c r="GK120" s="33">
        <v>0</v>
      </c>
      <c r="GL120" s="33">
        <v>60356</v>
      </c>
      <c r="GM120" s="33">
        <v>0</v>
      </c>
      <c r="GN120" s="33">
        <v>94190.995270493615</v>
      </c>
      <c r="GO120" s="33">
        <v>0</v>
      </c>
      <c r="GP120" s="33">
        <v>186008.99218844576</v>
      </c>
      <c r="GQ120" s="33">
        <v>0</v>
      </c>
      <c r="GR120" s="33">
        <v>0</v>
      </c>
      <c r="GS120" s="33">
        <v>0</v>
      </c>
      <c r="GT120" s="33">
        <v>931543.99697790807</v>
      </c>
      <c r="GU120" s="47">
        <f t="shared" si="1"/>
        <v>20792457.311872117</v>
      </c>
      <c r="GV120" s="33"/>
      <c r="GW120" s="33"/>
      <c r="GX120" s="33"/>
      <c r="GY120" s="33"/>
      <c r="GZ120" s="33"/>
      <c r="HA120" s="33"/>
      <c r="HB120" s="33"/>
      <c r="HC120" s="33"/>
      <c r="HD120" s="33"/>
      <c r="HE120" s="33"/>
      <c r="HF120" s="33"/>
      <c r="HG120" s="33"/>
      <c r="HH120" s="33"/>
      <c r="HI120" s="33"/>
      <c r="HJ120" s="33"/>
      <c r="HK120" s="33"/>
      <c r="HL120" s="33"/>
      <c r="HM120" s="33"/>
      <c r="HN120" s="33"/>
      <c r="HO120" s="33"/>
      <c r="HP120" s="33"/>
      <c r="HQ120" s="33"/>
      <c r="HR120" s="33"/>
      <c r="HS120" s="33"/>
      <c r="HT120" s="33"/>
      <c r="HU120" s="33"/>
      <c r="HV120" s="33"/>
      <c r="HW120" s="33"/>
      <c r="HX120" s="33"/>
      <c r="HY120" s="33"/>
      <c r="HZ120" s="33"/>
      <c r="IA120" s="33"/>
      <c r="IB120" s="33"/>
      <c r="IC120" s="33"/>
      <c r="ID120" s="33"/>
      <c r="IE120" s="33"/>
      <c r="IF120" s="33"/>
      <c r="IG120" s="33"/>
      <c r="IH120" s="33"/>
      <c r="II120" s="33"/>
      <c r="IJ120" s="33"/>
      <c r="IK120" s="33"/>
      <c r="IL120" s="33"/>
      <c r="IM120" s="33"/>
      <c r="IN120" s="33"/>
      <c r="IO120" s="33"/>
      <c r="IP120" s="33"/>
      <c r="IQ120" s="33"/>
      <c r="IR120" s="33"/>
      <c r="IS120" s="33"/>
      <c r="IT120" s="33"/>
      <c r="IU120" s="33"/>
      <c r="IV120" s="33"/>
      <c r="IW120" s="33"/>
      <c r="IX120" s="33"/>
      <c r="IY120" s="33"/>
      <c r="IZ120" s="33"/>
      <c r="JA120" s="33"/>
      <c r="JB120" s="33"/>
      <c r="JC120" s="33"/>
      <c r="JD120" s="33"/>
      <c r="JE120" s="33"/>
      <c r="JF120" s="33"/>
      <c r="JG120" s="33"/>
      <c r="JH120" s="33"/>
      <c r="JI120" s="33"/>
      <c r="JJ120" s="33"/>
      <c r="JK120" s="33"/>
      <c r="JL120" s="33"/>
      <c r="JM120" s="33"/>
      <c r="JN120" s="33"/>
      <c r="JO120" s="33"/>
      <c r="JP120" s="33"/>
      <c r="JQ120" s="33"/>
      <c r="JR120" s="33"/>
      <c r="JS120" s="33"/>
      <c r="JT120" s="33"/>
      <c r="JU120" s="33"/>
      <c r="JV120" s="33"/>
      <c r="JW120" s="33"/>
      <c r="JX120" s="33"/>
      <c r="JY120" s="33"/>
      <c r="JZ120" s="33"/>
      <c r="KA120" s="33"/>
      <c r="KB120" s="33"/>
      <c r="KC120" s="33"/>
      <c r="KD120" s="33"/>
      <c r="KE120" s="33"/>
      <c r="KF120" s="33"/>
      <c r="KG120" s="33"/>
      <c r="KH120" s="33"/>
      <c r="KI120" s="33"/>
    </row>
    <row r="121" spans="1:295" x14ac:dyDescent="0.2">
      <c r="A121" s="1" t="s">
        <v>77</v>
      </c>
      <c r="B121" s="22" t="s">
        <v>186</v>
      </c>
      <c r="C121" s="33">
        <v>1.1392073400817449E-8</v>
      </c>
      <c r="D121" s="33">
        <v>6.9152518967376086E-10</v>
      </c>
      <c r="E121" s="33">
        <v>1.0292467939330394E-9</v>
      </c>
      <c r="F121" s="33">
        <v>394735.00000000349</v>
      </c>
      <c r="G121" s="33">
        <v>68803.000000000524</v>
      </c>
      <c r="H121" s="33">
        <v>36205.00000000123</v>
      </c>
      <c r="I121" s="33">
        <v>2790.0000000000641</v>
      </c>
      <c r="J121" s="33">
        <v>276184.00000000454</v>
      </c>
      <c r="K121" s="33">
        <v>4024.0000000000582</v>
      </c>
      <c r="L121" s="33">
        <v>12246.000000000393</v>
      </c>
      <c r="M121" s="33">
        <v>735.00000000009243</v>
      </c>
      <c r="N121" s="33">
        <v>70781.000000001586</v>
      </c>
      <c r="O121" s="33">
        <v>1.8433970899152288E-9</v>
      </c>
      <c r="P121" s="33">
        <v>0</v>
      </c>
      <c r="Q121" s="33">
        <v>4.0204952888009352E-12</v>
      </c>
      <c r="R121" s="33">
        <v>0</v>
      </c>
      <c r="S121" s="33">
        <v>2.02029888262247E-9</v>
      </c>
      <c r="T121" s="33">
        <v>0</v>
      </c>
      <c r="U121" s="33">
        <v>1.3055151277029956E-7</v>
      </c>
      <c r="V121" s="33">
        <v>5.7643851203183403E-8</v>
      </c>
      <c r="W121" s="33">
        <v>9.1653220851150518E-8</v>
      </c>
      <c r="X121" s="33">
        <v>5.0670302124758186E-8</v>
      </c>
      <c r="Y121" s="33">
        <v>5.3663560867270479E-8</v>
      </c>
      <c r="Z121" s="33">
        <v>3.6208580570941223E-8</v>
      </c>
      <c r="AA121" s="33">
        <v>5.6144206460460659E-8</v>
      </c>
      <c r="AB121" s="33">
        <v>4.0707514799109468E-9</v>
      </c>
      <c r="AC121" s="33">
        <v>5.2266438754412159E-10</v>
      </c>
      <c r="AD121" s="33">
        <v>4.2577045108401904E-9</v>
      </c>
      <c r="AE121" s="33">
        <v>2.554421681739674E-8</v>
      </c>
      <c r="AF121" s="33">
        <v>3.9449099773714774E-8</v>
      </c>
      <c r="AG121" s="33">
        <v>3.267376111302744E-7</v>
      </c>
      <c r="AH121" s="33">
        <v>4.3019299590170007E-10</v>
      </c>
      <c r="AI121" s="33">
        <v>8.1330599197154108E-8</v>
      </c>
      <c r="AJ121" s="33">
        <v>3.8847432653745713E-7</v>
      </c>
      <c r="AK121" s="33">
        <v>2.9472421636843252E-6</v>
      </c>
      <c r="AL121" s="33">
        <v>1.3205115751302232E-7</v>
      </c>
      <c r="AM121" s="33">
        <v>1.8198771924757431E-8</v>
      </c>
      <c r="AN121" s="33">
        <v>1.0225325668007418E-7</v>
      </c>
      <c r="AO121" s="33">
        <v>1.1792112682053142E-8</v>
      </c>
      <c r="AP121" s="33">
        <v>4.3014072946294566E-7</v>
      </c>
      <c r="AQ121" s="33">
        <v>2.8575670265152644E-8</v>
      </c>
      <c r="AR121" s="33">
        <v>1.6566450837504254E-7</v>
      </c>
      <c r="AS121" s="33">
        <v>5.2411176584808992E-8</v>
      </c>
      <c r="AT121" s="33">
        <v>2.1559905986195013E-8</v>
      </c>
      <c r="AU121" s="33">
        <v>1.0517615675503247E-8</v>
      </c>
      <c r="AV121" s="33">
        <v>5.1737944648699269E-7</v>
      </c>
      <c r="AW121" s="33">
        <v>2.3544623485511595E-7</v>
      </c>
      <c r="AX121" s="33">
        <v>4.4098802575213053E-8</v>
      </c>
      <c r="AY121" s="33">
        <v>3.1239248393983264E-9</v>
      </c>
      <c r="AZ121" s="33">
        <v>9.7098981719831388E-8</v>
      </c>
      <c r="BA121" s="33">
        <v>5.8671087749472044E-8</v>
      </c>
      <c r="BB121" s="33">
        <v>1.8816641640740359E-6</v>
      </c>
      <c r="BC121" s="33">
        <v>4.8849017758931361E-8</v>
      </c>
      <c r="BD121" s="33">
        <v>2.5570350036773945E-9</v>
      </c>
      <c r="BE121" s="33">
        <v>1.7549461935616081E-9</v>
      </c>
      <c r="BF121" s="33">
        <v>2.3499794963041467E-9</v>
      </c>
      <c r="BG121" s="33">
        <v>1.8031921370272195E-9</v>
      </c>
      <c r="BH121" s="33">
        <v>4.0204952888009352E-12</v>
      </c>
      <c r="BI121" s="33">
        <v>1.1217181855754609E-9</v>
      </c>
      <c r="BJ121" s="33">
        <v>1.3569171599703157E-9</v>
      </c>
      <c r="BK121" s="33">
        <v>2.1107600266204909E-10</v>
      </c>
      <c r="BL121" s="33">
        <v>3.2767036603727621E-10</v>
      </c>
      <c r="BM121" s="33">
        <v>6.8348419909615895E-11</v>
      </c>
      <c r="BN121" s="33">
        <v>1.8092228799604207E-11</v>
      </c>
      <c r="BO121" s="33">
        <v>7.0439077459792384E-9</v>
      </c>
      <c r="BP121" s="33">
        <v>0</v>
      </c>
      <c r="BQ121" s="33">
        <v>0</v>
      </c>
      <c r="BR121" s="33">
        <v>0</v>
      </c>
      <c r="BS121" s="33">
        <v>4.5932148426906284E-8</v>
      </c>
      <c r="BT121" s="33">
        <v>3.5199436253452185E-9</v>
      </c>
      <c r="BU121" s="33">
        <v>2.1154961700706982E-6</v>
      </c>
      <c r="BV121" s="33">
        <v>4.7880078394330338E-7</v>
      </c>
      <c r="BW121" s="33">
        <v>0</v>
      </c>
      <c r="BX121" s="33">
        <v>0</v>
      </c>
      <c r="BY121" s="33">
        <v>6.0307429332014031E-11</v>
      </c>
      <c r="BZ121" s="33">
        <v>4.2215200532409818E-11</v>
      </c>
      <c r="CA121" s="33">
        <v>2.4726046026125751E-10</v>
      </c>
      <c r="CB121" s="33">
        <v>4.0204952888009352E-11</v>
      </c>
      <c r="CC121" s="33">
        <v>1.4473783039683365E-10</v>
      </c>
      <c r="CD121" s="33">
        <v>4.0204952888009352E-12</v>
      </c>
      <c r="CE121" s="33">
        <v>5.8297181687613558E-11</v>
      </c>
      <c r="CF121" s="33">
        <v>0</v>
      </c>
      <c r="CG121" s="33">
        <v>0</v>
      </c>
      <c r="CH121" s="33">
        <v>0</v>
      </c>
      <c r="CI121" s="33">
        <v>0</v>
      </c>
      <c r="CJ121" s="33">
        <v>0</v>
      </c>
      <c r="CK121" s="33">
        <v>0</v>
      </c>
      <c r="CL121" s="33">
        <v>1.509695980944751E-9</v>
      </c>
      <c r="CM121" s="33">
        <v>7.4519880177925332E-9</v>
      </c>
      <c r="CN121" s="33">
        <v>2.8786746267814693E-9</v>
      </c>
      <c r="CO121" s="33">
        <v>9.3838360040613829E-9</v>
      </c>
      <c r="CP121" s="33">
        <v>4.2169969960410807E-7</v>
      </c>
      <c r="CQ121" s="33">
        <v>2.5018537058386016E-7</v>
      </c>
      <c r="CR121" s="33">
        <v>6.5479796521056423E-8</v>
      </c>
      <c r="CS121" s="33">
        <v>2.5530145083885935E-10</v>
      </c>
      <c r="CT121" s="33">
        <v>6829.0000004293306</v>
      </c>
      <c r="CU121" s="33">
        <v>1.4283492997664417E-6</v>
      </c>
      <c r="CV121" s="33">
        <v>2.6922221475156819E-6</v>
      </c>
      <c r="CW121" s="33">
        <v>5.060597420013737E-8</v>
      </c>
      <c r="CX121" s="33">
        <v>3.6491221389743928E-7</v>
      </c>
      <c r="CY121" s="33">
        <v>1.7453774147742619E-7</v>
      </c>
      <c r="CZ121" s="33">
        <v>1.014853420799132E-7</v>
      </c>
      <c r="DA121" s="33">
        <v>3.8797779536929022E-10</v>
      </c>
      <c r="DB121" s="33">
        <v>5.7091033100973272E-10</v>
      </c>
      <c r="DC121" s="33">
        <v>1.3096763403269046E-8</v>
      </c>
      <c r="DD121" s="33">
        <v>2.0194947835647097E-8</v>
      </c>
      <c r="DE121" s="33">
        <v>7.8399658131618234E-10</v>
      </c>
      <c r="DF121" s="33">
        <v>0</v>
      </c>
      <c r="DG121" s="33">
        <v>2.9349615608246824E-9</v>
      </c>
      <c r="DH121" s="33">
        <v>2.5087890602117834E-9</v>
      </c>
      <c r="DI121" s="33">
        <v>3.8666711390514112E-7</v>
      </c>
      <c r="DJ121" s="33">
        <v>5.9083188516574141E-8</v>
      </c>
      <c r="DK121" s="33">
        <v>8.7128153403605068E-8</v>
      </c>
      <c r="DL121" s="33">
        <v>0</v>
      </c>
      <c r="DM121" s="33">
        <v>7.6731152586765851E-9</v>
      </c>
      <c r="DN121" s="33">
        <v>2.9108385890918768E-9</v>
      </c>
      <c r="DO121" s="33">
        <v>3.1761912781527387E-10</v>
      </c>
      <c r="DP121" s="33">
        <v>8.2380350517060034E-7</v>
      </c>
      <c r="DQ121" s="33">
        <v>2.8225887175026965E-8</v>
      </c>
      <c r="DR121" s="33">
        <v>2.0695499499102813E-8</v>
      </c>
      <c r="DS121" s="33">
        <v>1.6176462794490561E-8</v>
      </c>
      <c r="DT121" s="33">
        <v>3.6345277410760453E-8</v>
      </c>
      <c r="DU121" s="33">
        <v>1.6863565439346641E-7</v>
      </c>
      <c r="DV121" s="33">
        <v>3.0674368805906736E-7</v>
      </c>
      <c r="DW121" s="33">
        <v>0</v>
      </c>
      <c r="DX121" s="33">
        <v>1.4071733510803273E-10</v>
      </c>
      <c r="DY121" s="33">
        <v>8.6641673473660152E-10</v>
      </c>
      <c r="DZ121" s="33">
        <v>3.4254619860583965E-9</v>
      </c>
      <c r="EA121" s="33">
        <v>3.0012997330898978E-9</v>
      </c>
      <c r="EB121" s="33">
        <v>0</v>
      </c>
      <c r="EC121" s="33">
        <v>1.3046507212159033E-9</v>
      </c>
      <c r="ED121" s="33">
        <v>8.8450896353620567E-11</v>
      </c>
      <c r="EE121" s="33">
        <v>4.0607002416889445E-10</v>
      </c>
      <c r="EF121" s="33">
        <v>8.9858069704700898E-10</v>
      </c>
      <c r="EG121" s="33">
        <v>3.2907753938835654E-9</v>
      </c>
      <c r="EH121" s="33">
        <v>1.1974241118635826E-7</v>
      </c>
      <c r="EI121" s="33">
        <v>215205.00000001083</v>
      </c>
      <c r="EJ121" s="33">
        <v>0</v>
      </c>
      <c r="EK121" s="33">
        <v>2.3539999915929473E-9</v>
      </c>
      <c r="EL121" s="33">
        <v>249383.00000003801</v>
      </c>
      <c r="EM121" s="33">
        <v>17865</v>
      </c>
      <c r="EN121" s="33">
        <v>61878.000000094646</v>
      </c>
      <c r="EO121" s="33">
        <v>1.1693007473184199E-7</v>
      </c>
      <c r="EP121" s="33">
        <v>2.132872750708896E-8</v>
      </c>
      <c r="EQ121" s="33">
        <v>2.5244689918381072E-8</v>
      </c>
      <c r="ER121" s="33">
        <v>0</v>
      </c>
      <c r="ES121" s="74">
        <v>1417663.0000192733</v>
      </c>
      <c r="ET121" s="33">
        <v>1482767.0013821879</v>
      </c>
      <c r="EU121" s="33">
        <v>0</v>
      </c>
      <c r="EV121" s="33">
        <v>0</v>
      </c>
      <c r="EW121" s="33">
        <v>0</v>
      </c>
      <c r="EX121" s="33">
        <v>0</v>
      </c>
      <c r="EY121" s="33">
        <v>0</v>
      </c>
      <c r="EZ121" s="33">
        <v>0</v>
      </c>
      <c r="FA121" s="33">
        <v>0</v>
      </c>
      <c r="FB121" s="33">
        <v>0</v>
      </c>
      <c r="FC121" s="33">
        <v>0</v>
      </c>
      <c r="FD121" s="33">
        <v>0</v>
      </c>
      <c r="FE121" s="33">
        <v>0</v>
      </c>
      <c r="FF121" s="33">
        <v>0</v>
      </c>
      <c r="FG121" s="33">
        <v>0</v>
      </c>
      <c r="FH121" s="33">
        <v>0</v>
      </c>
      <c r="FI121" s="33">
        <v>0</v>
      </c>
      <c r="FJ121" s="33">
        <v>0</v>
      </c>
      <c r="FK121" s="33">
        <v>0</v>
      </c>
      <c r="FL121" s="33">
        <v>0</v>
      </c>
      <c r="FM121" s="33">
        <v>0</v>
      </c>
      <c r="FN121" s="33">
        <v>0</v>
      </c>
      <c r="FO121" s="33">
        <v>0</v>
      </c>
      <c r="FP121" s="33">
        <v>0</v>
      </c>
      <c r="FQ121" s="33">
        <v>0</v>
      </c>
      <c r="FR121" s="33">
        <v>0</v>
      </c>
      <c r="FS121" s="33">
        <v>0</v>
      </c>
      <c r="FT121" s="33">
        <v>0</v>
      </c>
      <c r="FU121" s="33">
        <v>0</v>
      </c>
      <c r="FV121" s="33">
        <v>0</v>
      </c>
      <c r="FW121" s="33">
        <v>0</v>
      </c>
      <c r="FX121" s="33">
        <v>0</v>
      </c>
      <c r="FY121" s="33">
        <v>0</v>
      </c>
      <c r="FZ121" s="33">
        <v>0</v>
      </c>
      <c r="GA121" s="33">
        <v>0</v>
      </c>
      <c r="GB121" s="33">
        <v>0</v>
      </c>
      <c r="GC121" s="33">
        <v>0</v>
      </c>
      <c r="GD121" s="33">
        <v>0</v>
      </c>
      <c r="GE121" s="33">
        <v>0</v>
      </c>
      <c r="GF121" s="33">
        <v>0</v>
      </c>
      <c r="GG121" s="33">
        <v>0</v>
      </c>
      <c r="GH121" s="33">
        <v>0</v>
      </c>
      <c r="GI121" s="33">
        <v>0</v>
      </c>
      <c r="GJ121" s="33">
        <v>0</v>
      </c>
      <c r="GK121" s="33">
        <v>0</v>
      </c>
      <c r="GL121" s="33">
        <v>0</v>
      </c>
      <c r="GM121" s="33">
        <v>0</v>
      </c>
      <c r="GN121" s="33">
        <v>0</v>
      </c>
      <c r="GO121" s="33">
        <v>0</v>
      </c>
      <c r="GP121" s="33">
        <v>60.999997438270142</v>
      </c>
      <c r="GQ121" s="33">
        <v>0</v>
      </c>
      <c r="GR121" s="33">
        <v>0</v>
      </c>
      <c r="GS121" s="33">
        <v>0</v>
      </c>
      <c r="GT121" s="33">
        <v>471.99998072629853</v>
      </c>
      <c r="GU121" s="47">
        <f t="shared" si="1"/>
        <v>2900963.0013796259</v>
      </c>
      <c r="GV121" s="33"/>
      <c r="GW121" s="33"/>
      <c r="GX121" s="33"/>
      <c r="GY121" s="33"/>
      <c r="GZ121" s="33"/>
      <c r="HA121" s="33"/>
      <c r="HB121" s="33"/>
      <c r="HC121" s="33"/>
      <c r="HD121" s="33"/>
      <c r="HE121" s="33"/>
      <c r="HF121" s="33"/>
      <c r="HG121" s="33"/>
      <c r="HH121" s="33"/>
      <c r="HI121" s="33"/>
      <c r="HJ121" s="33"/>
      <c r="HK121" s="33"/>
      <c r="HL121" s="33"/>
      <c r="HM121" s="33"/>
      <c r="HN121" s="33"/>
      <c r="HO121" s="33"/>
      <c r="HP121" s="33"/>
      <c r="HQ121" s="33"/>
      <c r="HR121" s="33"/>
      <c r="HS121" s="33"/>
      <c r="HT121" s="33"/>
      <c r="HU121" s="33"/>
      <c r="HV121" s="33"/>
      <c r="HW121" s="33"/>
      <c r="HX121" s="33"/>
      <c r="HY121" s="33"/>
      <c r="HZ121" s="33"/>
      <c r="IA121" s="33"/>
      <c r="IB121" s="33"/>
      <c r="IC121" s="33"/>
      <c r="ID121" s="33"/>
      <c r="IE121" s="33"/>
      <c r="IF121" s="33"/>
      <c r="IG121" s="33"/>
      <c r="IH121" s="33"/>
      <c r="II121" s="33"/>
      <c r="IJ121" s="33"/>
      <c r="IK121" s="33"/>
      <c r="IL121" s="33"/>
      <c r="IM121" s="33"/>
      <c r="IN121" s="33"/>
      <c r="IO121" s="33"/>
      <c r="IP121" s="33"/>
      <c r="IQ121" s="33"/>
      <c r="IR121" s="33"/>
      <c r="IS121" s="33"/>
      <c r="IT121" s="33"/>
      <c r="IU121" s="33"/>
      <c r="IV121" s="33"/>
      <c r="IW121" s="33"/>
      <c r="IX121" s="33"/>
      <c r="IY121" s="33"/>
      <c r="IZ121" s="33"/>
      <c r="JA121" s="33"/>
      <c r="JB121" s="33"/>
      <c r="JC121" s="33"/>
      <c r="JD121" s="33"/>
      <c r="JE121" s="33"/>
      <c r="JF121" s="33"/>
      <c r="JG121" s="33"/>
      <c r="JH121" s="33"/>
      <c r="JI121" s="33"/>
      <c r="JJ121" s="33"/>
      <c r="JK121" s="33"/>
      <c r="JL121" s="33"/>
      <c r="JM121" s="33"/>
      <c r="JN121" s="33"/>
      <c r="JO121" s="33"/>
      <c r="JP121" s="33"/>
      <c r="JQ121" s="33"/>
      <c r="JR121" s="33"/>
      <c r="JS121" s="33"/>
      <c r="JT121" s="33"/>
      <c r="JU121" s="33"/>
      <c r="JV121" s="33"/>
      <c r="JW121" s="33"/>
      <c r="JX121" s="33"/>
      <c r="JY121" s="33"/>
      <c r="JZ121" s="33"/>
      <c r="KA121" s="33"/>
      <c r="KB121" s="33"/>
      <c r="KC121" s="33"/>
      <c r="KD121" s="33"/>
      <c r="KE121" s="33"/>
      <c r="KF121" s="33"/>
      <c r="KG121" s="33"/>
      <c r="KH121" s="33"/>
      <c r="KI121" s="33"/>
    </row>
    <row r="122" spans="1:295" x14ac:dyDescent="0.2">
      <c r="A122" s="1" t="s">
        <v>78</v>
      </c>
      <c r="B122" s="22" t="s">
        <v>187</v>
      </c>
      <c r="C122" s="33">
        <v>127692.19351691937</v>
      </c>
      <c r="D122" s="33">
        <v>7772.2837330270349</v>
      </c>
      <c r="E122" s="33">
        <v>11568.764069421002</v>
      </c>
      <c r="F122" s="33">
        <v>39283.824556839892</v>
      </c>
      <c r="G122" s="33">
        <v>5923.7409834612336</v>
      </c>
      <c r="H122" s="33">
        <v>13760.372782063843</v>
      </c>
      <c r="I122" s="33">
        <v>729.44220292624686</v>
      </c>
      <c r="J122" s="33">
        <v>50945.776812681361</v>
      </c>
      <c r="K122" s="33">
        <v>656.68743874039922</v>
      </c>
      <c r="L122" s="33">
        <v>4384.3268807217919</v>
      </c>
      <c r="M122" s="33">
        <v>1028.3084635614362</v>
      </c>
      <c r="N122" s="33">
        <v>17817.013702517284</v>
      </c>
      <c r="O122" s="33">
        <v>20715.984587332328</v>
      </c>
      <c r="P122" s="33">
        <v>158719.72184899091</v>
      </c>
      <c r="Q122" s="33">
        <v>4620.4793744378603</v>
      </c>
      <c r="R122" s="33">
        <v>185.69726116272605</v>
      </c>
      <c r="S122" s="33">
        <v>125051.66485837076</v>
      </c>
      <c r="T122" s="33">
        <v>5013.9178402804646</v>
      </c>
      <c r="U122" s="33">
        <v>6182.0963855903447</v>
      </c>
      <c r="V122" s="33">
        <v>4228.1930882285642</v>
      </c>
      <c r="W122" s="33">
        <v>19417.16073358406</v>
      </c>
      <c r="X122" s="33">
        <v>37860.538306201139</v>
      </c>
      <c r="Y122" s="33">
        <v>41215.494444309777</v>
      </c>
      <c r="Z122" s="33">
        <v>8001.6617924312659</v>
      </c>
      <c r="AA122" s="33">
        <v>452.03788957104518</v>
      </c>
      <c r="AB122" s="33">
        <v>6525.793605606329</v>
      </c>
      <c r="AC122" s="33">
        <v>28294.470130838923</v>
      </c>
      <c r="AD122" s="33">
        <v>963.71280029596369</v>
      </c>
      <c r="AE122" s="33">
        <v>8481.2696665932344</v>
      </c>
      <c r="AF122" s="33">
        <v>3442.2305290103068</v>
      </c>
      <c r="AG122" s="33">
        <v>23780.996231100176</v>
      </c>
      <c r="AH122" s="33">
        <v>10326.202471366421</v>
      </c>
      <c r="AI122" s="33">
        <v>16157.128551692535</v>
      </c>
      <c r="AJ122" s="33">
        <v>31225.894928408816</v>
      </c>
      <c r="AK122" s="33">
        <v>294190.08659623255</v>
      </c>
      <c r="AL122" s="33">
        <v>16151.373081624799</v>
      </c>
      <c r="AM122" s="33">
        <v>6721.8313720430097</v>
      </c>
      <c r="AN122" s="33">
        <v>75207.955026837924</v>
      </c>
      <c r="AO122" s="33">
        <v>2783.1731717356179</v>
      </c>
      <c r="AP122" s="33">
        <v>31000.268180599123</v>
      </c>
      <c r="AQ122" s="33">
        <v>605261.94128802291</v>
      </c>
      <c r="AR122" s="33">
        <v>63373.440684988433</v>
      </c>
      <c r="AS122" s="33">
        <v>14494.005187216615</v>
      </c>
      <c r="AT122" s="33">
        <v>2991.5217753461798</v>
      </c>
      <c r="AU122" s="33">
        <v>9347.1515353260602</v>
      </c>
      <c r="AV122" s="33">
        <v>124744.55765974089</v>
      </c>
      <c r="AW122" s="33">
        <v>104694.85032888851</v>
      </c>
      <c r="AX122" s="33">
        <v>9005.5778180120778</v>
      </c>
      <c r="AY122" s="33">
        <v>6889.8175598929211</v>
      </c>
      <c r="AZ122" s="33">
        <v>13742.462272119456</v>
      </c>
      <c r="BA122" s="33">
        <v>10929.886487608253</v>
      </c>
      <c r="BB122" s="33">
        <v>551474.7569163728</v>
      </c>
      <c r="BC122" s="33">
        <v>99141.573039249226</v>
      </c>
      <c r="BD122" s="33">
        <v>8288.1685195847731</v>
      </c>
      <c r="BE122" s="33">
        <v>5698.7502636010777</v>
      </c>
      <c r="BF122" s="33">
        <v>528.07055920087112</v>
      </c>
      <c r="BG122" s="33">
        <v>65673.830138832927</v>
      </c>
      <c r="BH122" s="33">
        <v>78907.475720189104</v>
      </c>
      <c r="BI122" s="33">
        <v>155023.40664703134</v>
      </c>
      <c r="BJ122" s="33">
        <v>342897.91198079946</v>
      </c>
      <c r="BK122" s="33">
        <v>46288.94162805067</v>
      </c>
      <c r="BL122" s="33">
        <v>61583.850042358135</v>
      </c>
      <c r="BM122" s="33">
        <v>15161.63959839197</v>
      </c>
      <c r="BN122" s="33">
        <v>3869.7632704231523</v>
      </c>
      <c r="BO122" s="33">
        <v>2525642.2887064498</v>
      </c>
      <c r="BP122" s="33">
        <v>2668271.8092498202</v>
      </c>
      <c r="BQ122" s="33">
        <v>208732.0528365089</v>
      </c>
      <c r="BR122" s="33">
        <v>66.393588911294501</v>
      </c>
      <c r="BS122" s="33">
        <v>118747.51740472246</v>
      </c>
      <c r="BT122" s="33">
        <v>2532.899303323029</v>
      </c>
      <c r="BU122" s="33">
        <v>3337149.5189143922</v>
      </c>
      <c r="BV122" s="33">
        <v>1052030.8038500173</v>
      </c>
      <c r="BW122" s="33">
        <v>6622.5965842446994</v>
      </c>
      <c r="BX122" s="33">
        <v>830.66657513612984</v>
      </c>
      <c r="BY122" s="33">
        <v>4726.6199984906125</v>
      </c>
      <c r="BZ122" s="33">
        <v>3239.0362026783509</v>
      </c>
      <c r="CA122" s="33">
        <v>18728.502935739059</v>
      </c>
      <c r="CB122" s="33">
        <v>3159.8957189737152</v>
      </c>
      <c r="CC122" s="33">
        <v>35247.283230267269</v>
      </c>
      <c r="CD122" s="33">
        <v>791.46014771823343</v>
      </c>
      <c r="CE122" s="33">
        <v>14332.763014316623</v>
      </c>
      <c r="CF122" s="33">
        <v>1479.3648329815737</v>
      </c>
      <c r="CG122" s="33">
        <v>3293.4686707532169</v>
      </c>
      <c r="CH122" s="33">
        <v>214152.3867655377</v>
      </c>
      <c r="CI122" s="33">
        <v>6229.5402444333713</v>
      </c>
      <c r="CJ122" s="33">
        <v>851.70913488295366</v>
      </c>
      <c r="CK122" s="33">
        <v>174417.92307955565</v>
      </c>
      <c r="CL122" s="33">
        <v>384423.35070368467</v>
      </c>
      <c r="CM122" s="33">
        <v>1895716.9055556748</v>
      </c>
      <c r="CN122" s="33">
        <v>13603.061573706349</v>
      </c>
      <c r="CO122" s="33">
        <v>44340.345328895055</v>
      </c>
      <c r="CP122" s="33">
        <v>109362.17004193543</v>
      </c>
      <c r="CQ122" s="33">
        <v>733174.93536662613</v>
      </c>
      <c r="CR122" s="33">
        <v>77599.551185088611</v>
      </c>
      <c r="CS122" s="33">
        <v>81473.949802066272</v>
      </c>
      <c r="CT122" s="33">
        <v>168785.15658634627</v>
      </c>
      <c r="CU122" s="33">
        <v>114209.24361789282</v>
      </c>
      <c r="CV122" s="33">
        <v>141296.43541965383</v>
      </c>
      <c r="CW122" s="33">
        <v>1026196.9834103171</v>
      </c>
      <c r="CX122" s="33">
        <v>264415.58994158701</v>
      </c>
      <c r="CY122" s="33">
        <v>69918.51100925295</v>
      </c>
      <c r="CZ122" s="33">
        <v>157705.7656329427</v>
      </c>
      <c r="DA122" s="33">
        <v>3695.5163035197593</v>
      </c>
      <c r="DB122" s="33">
        <v>8168.70125410336</v>
      </c>
      <c r="DC122" s="33">
        <v>264051.50976045383</v>
      </c>
      <c r="DD122" s="33">
        <v>30748.587720239695</v>
      </c>
      <c r="DE122" s="33">
        <v>334.6314969858941</v>
      </c>
      <c r="DF122" s="33">
        <v>19540.158495654592</v>
      </c>
      <c r="DG122" s="33">
        <v>71187.310484142508</v>
      </c>
      <c r="DH122" s="33">
        <v>160625.52025483124</v>
      </c>
      <c r="DI122" s="33">
        <v>581663.63275726372</v>
      </c>
      <c r="DJ122" s="33">
        <v>1052373.6816792171</v>
      </c>
      <c r="DK122" s="33">
        <v>33480.177992595171</v>
      </c>
      <c r="DL122" s="33">
        <v>14.388771558250324</v>
      </c>
      <c r="DM122" s="33">
        <v>97353.347141831488</v>
      </c>
      <c r="DN122" s="33">
        <v>385391.39448258391</v>
      </c>
      <c r="DO122" s="33">
        <v>8859.2476687405815</v>
      </c>
      <c r="DP122" s="33">
        <v>526075.92939900293</v>
      </c>
      <c r="DQ122" s="33">
        <v>323232.9135007775</v>
      </c>
      <c r="DR122" s="33">
        <v>35170.8763917627</v>
      </c>
      <c r="DS122" s="33">
        <v>65094.455816690839</v>
      </c>
      <c r="DT122" s="33">
        <v>62171.120249706073</v>
      </c>
      <c r="DU122" s="33">
        <v>521981.04808221658</v>
      </c>
      <c r="DV122" s="33">
        <v>196289.94248761926</v>
      </c>
      <c r="DW122" s="33">
        <v>94828.001613377361</v>
      </c>
      <c r="DX122" s="33">
        <v>30874.468369591134</v>
      </c>
      <c r="DY122" s="33">
        <v>61157.039000328688</v>
      </c>
      <c r="DZ122" s="33">
        <v>80942.818978209456</v>
      </c>
      <c r="EA122" s="33">
        <v>235876.23123769718</v>
      </c>
      <c r="EB122" s="33">
        <v>132912.9962581665</v>
      </c>
      <c r="EC122" s="33">
        <v>16578.593528577156</v>
      </c>
      <c r="ED122" s="33">
        <v>298510.1019550456</v>
      </c>
      <c r="EE122" s="33">
        <v>62904.403153560495</v>
      </c>
      <c r="EF122" s="33">
        <v>122614.44861364164</v>
      </c>
      <c r="EG122" s="33">
        <v>240151.71950350184</v>
      </c>
      <c r="EH122" s="33">
        <v>60149.021450135449</v>
      </c>
      <c r="EI122" s="33">
        <v>220.72537105583123</v>
      </c>
      <c r="EJ122" s="33">
        <v>96830.34886820773</v>
      </c>
      <c r="EK122" s="33">
        <v>94611.007374777386</v>
      </c>
      <c r="EL122" s="33">
        <v>87426.513430080857</v>
      </c>
      <c r="EM122" s="33">
        <v>81092.450649641585</v>
      </c>
      <c r="EN122" s="33">
        <v>85825.273967035857</v>
      </c>
      <c r="EO122" s="33">
        <v>153301.99802353707</v>
      </c>
      <c r="EP122" s="33">
        <v>42776.11845412336</v>
      </c>
      <c r="EQ122" s="33">
        <v>151866.52672206005</v>
      </c>
      <c r="ER122" s="33">
        <v>0</v>
      </c>
      <c r="ES122" s="74">
        <v>26030946.475697976</v>
      </c>
      <c r="ET122" s="33">
        <v>3048691.8259030632</v>
      </c>
      <c r="EU122" s="33">
        <v>0</v>
      </c>
      <c r="EV122" s="33">
        <v>0</v>
      </c>
      <c r="EW122" s="33">
        <v>0</v>
      </c>
      <c r="EX122" s="33">
        <v>0</v>
      </c>
      <c r="EY122" s="33">
        <v>0</v>
      </c>
      <c r="EZ122" s="33">
        <v>0</v>
      </c>
      <c r="FA122" s="33">
        <v>0</v>
      </c>
      <c r="FB122" s="33">
        <v>0</v>
      </c>
      <c r="FC122" s="33">
        <v>0</v>
      </c>
      <c r="FD122" s="33">
        <v>0</v>
      </c>
      <c r="FE122" s="33">
        <v>0</v>
      </c>
      <c r="FF122" s="33">
        <v>0</v>
      </c>
      <c r="FG122" s="33">
        <v>0</v>
      </c>
      <c r="FH122" s="33">
        <v>0</v>
      </c>
      <c r="FI122" s="33">
        <v>0</v>
      </c>
      <c r="FJ122" s="33">
        <v>0</v>
      </c>
      <c r="FK122" s="33">
        <v>0</v>
      </c>
      <c r="FL122" s="33">
        <v>0</v>
      </c>
      <c r="FM122" s="33">
        <v>0</v>
      </c>
      <c r="FN122" s="33">
        <v>0</v>
      </c>
      <c r="FO122" s="33">
        <v>0</v>
      </c>
      <c r="FP122" s="33">
        <v>0</v>
      </c>
      <c r="FQ122" s="33">
        <v>0</v>
      </c>
      <c r="FR122" s="33">
        <v>0</v>
      </c>
      <c r="FS122" s="33">
        <v>0</v>
      </c>
      <c r="FT122" s="33">
        <v>0</v>
      </c>
      <c r="FU122" s="33">
        <v>0</v>
      </c>
      <c r="FV122" s="33">
        <v>0</v>
      </c>
      <c r="FW122" s="33">
        <v>0</v>
      </c>
      <c r="FX122" s="33">
        <v>0</v>
      </c>
      <c r="FY122" s="33">
        <v>0</v>
      </c>
      <c r="FZ122" s="33">
        <v>0</v>
      </c>
      <c r="GA122" s="33">
        <v>0</v>
      </c>
      <c r="GB122" s="33">
        <v>0</v>
      </c>
      <c r="GC122" s="33">
        <v>0</v>
      </c>
      <c r="GD122" s="33">
        <v>0</v>
      </c>
      <c r="GE122" s="33">
        <v>0</v>
      </c>
      <c r="GF122" s="33">
        <v>0</v>
      </c>
      <c r="GG122" s="33">
        <v>0</v>
      </c>
      <c r="GH122" s="33">
        <v>0</v>
      </c>
      <c r="GI122" s="33">
        <v>0</v>
      </c>
      <c r="GJ122" s="33">
        <v>0</v>
      </c>
      <c r="GK122" s="33">
        <v>0</v>
      </c>
      <c r="GL122" s="33">
        <v>21300.921042417118</v>
      </c>
      <c r="GM122" s="33">
        <v>0</v>
      </c>
      <c r="GN122" s="33">
        <v>39240.99802963595</v>
      </c>
      <c r="GO122" s="33">
        <v>0</v>
      </c>
      <c r="GP122" s="33">
        <v>84809.372749072238</v>
      </c>
      <c r="GQ122" s="33">
        <v>0</v>
      </c>
      <c r="GR122" s="33">
        <v>0</v>
      </c>
      <c r="GS122" s="33">
        <v>0</v>
      </c>
      <c r="GT122" s="33">
        <v>1355599.2117536513</v>
      </c>
      <c r="GU122" s="47">
        <f t="shared" si="1"/>
        <v>30580588.805175811</v>
      </c>
      <c r="GV122" s="33"/>
      <c r="GW122" s="33"/>
      <c r="GX122" s="33"/>
      <c r="GY122" s="33"/>
      <c r="GZ122" s="33"/>
      <c r="HA122" s="33"/>
      <c r="HB122" s="33"/>
      <c r="HC122" s="33"/>
      <c r="HD122" s="33"/>
      <c r="HE122" s="33"/>
      <c r="HF122" s="33"/>
      <c r="HG122" s="33"/>
      <c r="HH122" s="33"/>
      <c r="HI122" s="33"/>
      <c r="HJ122" s="33"/>
      <c r="HK122" s="33"/>
      <c r="HL122" s="33"/>
      <c r="HM122" s="33"/>
      <c r="HN122" s="33"/>
      <c r="HO122" s="33"/>
      <c r="HP122" s="33"/>
      <c r="HQ122" s="33"/>
      <c r="HR122" s="33"/>
      <c r="HS122" s="33"/>
      <c r="HT122" s="33"/>
      <c r="HU122" s="33"/>
      <c r="HV122" s="33"/>
      <c r="HW122" s="33"/>
      <c r="HX122" s="33"/>
      <c r="HY122" s="33"/>
      <c r="HZ122" s="33"/>
      <c r="IA122" s="33"/>
      <c r="IB122" s="33"/>
      <c r="IC122" s="33"/>
      <c r="ID122" s="33"/>
      <c r="IE122" s="33"/>
      <c r="IF122" s="33"/>
      <c r="IG122" s="33"/>
      <c r="IH122" s="33"/>
      <c r="II122" s="33"/>
      <c r="IJ122" s="33"/>
      <c r="IK122" s="33"/>
      <c r="IL122" s="33"/>
      <c r="IM122" s="33"/>
      <c r="IN122" s="33"/>
      <c r="IO122" s="33"/>
      <c r="IP122" s="33"/>
      <c r="IQ122" s="33"/>
      <c r="IR122" s="33"/>
      <c r="IS122" s="33"/>
      <c r="IT122" s="33"/>
      <c r="IU122" s="33"/>
      <c r="IV122" s="33"/>
      <c r="IW122" s="33"/>
      <c r="IX122" s="33"/>
      <c r="IY122" s="33"/>
      <c r="IZ122" s="33"/>
      <c r="JA122" s="33"/>
      <c r="JB122" s="33"/>
      <c r="JC122" s="33"/>
      <c r="JD122" s="33"/>
      <c r="JE122" s="33"/>
      <c r="JF122" s="33"/>
      <c r="JG122" s="33"/>
      <c r="JH122" s="33"/>
      <c r="JI122" s="33"/>
      <c r="JJ122" s="33"/>
      <c r="JK122" s="33"/>
      <c r="JL122" s="33"/>
      <c r="JM122" s="33"/>
      <c r="JN122" s="33"/>
      <c r="JO122" s="33"/>
      <c r="JP122" s="33"/>
      <c r="JQ122" s="33"/>
      <c r="JR122" s="33"/>
      <c r="JS122" s="33"/>
      <c r="JT122" s="33"/>
      <c r="JU122" s="33"/>
      <c r="JV122" s="33"/>
      <c r="JW122" s="33"/>
      <c r="JX122" s="33"/>
      <c r="JY122" s="33"/>
      <c r="JZ122" s="33"/>
      <c r="KA122" s="33"/>
      <c r="KB122" s="33"/>
      <c r="KC122" s="33"/>
      <c r="KD122" s="33"/>
      <c r="KE122" s="33"/>
      <c r="KF122" s="33"/>
      <c r="KG122" s="33"/>
      <c r="KH122" s="33"/>
      <c r="KI122" s="33"/>
    </row>
    <row r="123" spans="1:295" x14ac:dyDescent="0.2">
      <c r="A123" s="1" t="s">
        <v>79</v>
      </c>
      <c r="B123" s="22" t="s">
        <v>188</v>
      </c>
      <c r="C123" s="33">
        <v>9896.804100795096</v>
      </c>
      <c r="D123" s="33">
        <v>601.20552397027791</v>
      </c>
      <c r="E123" s="33">
        <v>895.98001027516057</v>
      </c>
      <c r="F123" s="33">
        <v>3041.0939776500531</v>
      </c>
      <c r="G123" s="33">
        <v>457.49015300272379</v>
      </c>
      <c r="H123" s="33">
        <v>1063.8456632181319</v>
      </c>
      <c r="I123" s="33">
        <v>57.837798471218299</v>
      </c>
      <c r="J123" s="33">
        <v>3943.393000848871</v>
      </c>
      <c r="K123" s="33">
        <v>49.742854883652996</v>
      </c>
      <c r="L123" s="33">
        <v>338.38867033946775</v>
      </c>
      <c r="M123" s="33">
        <v>79.707116125548936</v>
      </c>
      <c r="N123" s="33">
        <v>1378.3536433591416</v>
      </c>
      <c r="O123" s="33">
        <v>1599.9094757758296</v>
      </c>
      <c r="P123" s="33">
        <v>1380.9540349735457</v>
      </c>
      <c r="Q123" s="33">
        <v>498.78012220812275</v>
      </c>
      <c r="R123" s="33">
        <v>135.12372409776714</v>
      </c>
      <c r="S123" s="33">
        <v>97.820668121179295</v>
      </c>
      <c r="T123" s="33">
        <v>2200.8560995200278</v>
      </c>
      <c r="U123" s="33">
        <v>6685.8456924008015</v>
      </c>
      <c r="V123" s="33">
        <v>10136.092291399516</v>
      </c>
      <c r="W123" s="33">
        <v>30029.073893711658</v>
      </c>
      <c r="X123" s="33">
        <v>38241.010269301791</v>
      </c>
      <c r="Y123" s="33">
        <v>66548.869158226633</v>
      </c>
      <c r="Z123" s="33">
        <v>9779.6317384762606</v>
      </c>
      <c r="AA123" s="33">
        <v>2315.0346730911374</v>
      </c>
      <c r="AB123" s="33">
        <v>2265.9343447459228</v>
      </c>
      <c r="AC123" s="33">
        <v>1963.7155107837998</v>
      </c>
      <c r="AD123" s="33">
        <v>91.005180702527795</v>
      </c>
      <c r="AE123" s="33">
        <v>10283.737975152415</v>
      </c>
      <c r="AF123" s="33">
        <v>1152.8094474107154</v>
      </c>
      <c r="AG123" s="33">
        <v>12818.727806825711</v>
      </c>
      <c r="AH123" s="33">
        <v>67546.5354430109</v>
      </c>
      <c r="AI123" s="33">
        <v>27011.297341166024</v>
      </c>
      <c r="AJ123" s="33">
        <v>42827.19208215706</v>
      </c>
      <c r="AK123" s="33">
        <v>880864.24189268623</v>
      </c>
      <c r="AL123" s="33">
        <v>4864.649213965542</v>
      </c>
      <c r="AM123" s="33">
        <v>678.70410954138254</v>
      </c>
      <c r="AN123" s="33">
        <v>15733.148704905565</v>
      </c>
      <c r="AO123" s="33">
        <v>54.77181558503581</v>
      </c>
      <c r="AP123" s="33">
        <v>15415.246419542251</v>
      </c>
      <c r="AQ123" s="33">
        <v>3705.6956803317089</v>
      </c>
      <c r="AR123" s="33">
        <v>51756.2530309547</v>
      </c>
      <c r="AS123" s="33">
        <v>8033.9917865482103</v>
      </c>
      <c r="AT123" s="33">
        <v>1610.2176155478478</v>
      </c>
      <c r="AU123" s="33">
        <v>5329.3812121001465</v>
      </c>
      <c r="AV123" s="33">
        <v>32122.150987753343</v>
      </c>
      <c r="AW123" s="33">
        <v>52770.146399697413</v>
      </c>
      <c r="AX123" s="33">
        <v>6991.6782884645472</v>
      </c>
      <c r="AY123" s="33">
        <v>6061.3562915921739</v>
      </c>
      <c r="AZ123" s="33">
        <v>20451.764199730489</v>
      </c>
      <c r="BA123" s="33">
        <v>7524.2605311581319</v>
      </c>
      <c r="BB123" s="33">
        <v>2142.5491923684699</v>
      </c>
      <c r="BC123" s="33">
        <v>48752.174030818489</v>
      </c>
      <c r="BD123" s="33">
        <v>13066.279133577213</v>
      </c>
      <c r="BE123" s="33">
        <v>8983.4547084406131</v>
      </c>
      <c r="BF123" s="33">
        <v>662.6006060807066</v>
      </c>
      <c r="BG123" s="33">
        <v>204591.42351456088</v>
      </c>
      <c r="BH123" s="33">
        <v>29981.905139789003</v>
      </c>
      <c r="BI123" s="33">
        <v>69771.849885768024</v>
      </c>
      <c r="BJ123" s="33">
        <v>161818.55066177947</v>
      </c>
      <c r="BK123" s="33">
        <v>38540.323269074579</v>
      </c>
      <c r="BL123" s="33">
        <v>38852.089054324664</v>
      </c>
      <c r="BM123" s="33">
        <v>9210.6224491769426</v>
      </c>
      <c r="BN123" s="33">
        <v>3896.2735113024396</v>
      </c>
      <c r="BO123" s="33">
        <v>26371.34713191316</v>
      </c>
      <c r="BP123" s="33">
        <v>26274.831197395648</v>
      </c>
      <c r="BQ123" s="33">
        <v>10917.992135742623</v>
      </c>
      <c r="BR123" s="33">
        <v>579.10513285397417</v>
      </c>
      <c r="BS123" s="33">
        <v>70495.439562746789</v>
      </c>
      <c r="BT123" s="33">
        <v>2521.2730109901631</v>
      </c>
      <c r="BU123" s="33">
        <v>2657726.0397219891</v>
      </c>
      <c r="BV123" s="33">
        <v>635802.34491610958</v>
      </c>
      <c r="BW123" s="33">
        <v>10895.312249809534</v>
      </c>
      <c r="BX123" s="33">
        <v>1365.3397673114416</v>
      </c>
      <c r="BY123" s="33">
        <v>3817.6553930547798</v>
      </c>
      <c r="BZ123" s="33">
        <v>2616.5151049400233</v>
      </c>
      <c r="CA123" s="33">
        <v>15122.058526419454</v>
      </c>
      <c r="CB123" s="33">
        <v>2554.0033282890436</v>
      </c>
      <c r="CC123" s="33">
        <v>44934.409662483646</v>
      </c>
      <c r="CD123" s="33">
        <v>1009.3671232441137</v>
      </c>
      <c r="CE123" s="33">
        <v>18272.650880796027</v>
      </c>
      <c r="CF123" s="33">
        <v>670.69329141739058</v>
      </c>
      <c r="CG123" s="33">
        <v>1499.0541430956475</v>
      </c>
      <c r="CH123" s="33">
        <v>97347.425957352694</v>
      </c>
      <c r="CI123" s="33">
        <v>18.267878452438534</v>
      </c>
      <c r="CJ123" s="33">
        <v>2.0417855216522485</v>
      </c>
      <c r="CK123" s="33">
        <v>573.15856436541583</v>
      </c>
      <c r="CL123" s="33">
        <v>61495.635495509698</v>
      </c>
      <c r="CM123" s="33">
        <v>303253.85610970209</v>
      </c>
      <c r="CN123" s="33">
        <v>16905.442389046428</v>
      </c>
      <c r="CO123" s="33">
        <v>55100.278840837171</v>
      </c>
      <c r="CP123" s="33">
        <v>75112.236590666434</v>
      </c>
      <c r="CQ123" s="33">
        <v>64099.488198518186</v>
      </c>
      <c r="CR123" s="33">
        <v>28009.625122254703</v>
      </c>
      <c r="CS123" s="33">
        <v>163787.28070709729</v>
      </c>
      <c r="CT123" s="33">
        <v>65290.985388600049</v>
      </c>
      <c r="CU123" s="33">
        <v>52491.30164189911</v>
      </c>
      <c r="CV123" s="33">
        <v>143291.54269821924</v>
      </c>
      <c r="CW123" s="33">
        <v>1277744.7578603402</v>
      </c>
      <c r="CX123" s="33">
        <v>294256.17447805731</v>
      </c>
      <c r="CY123" s="33">
        <v>54645.364754170019</v>
      </c>
      <c r="CZ123" s="33">
        <v>142537.93632697428</v>
      </c>
      <c r="DA123" s="33">
        <v>6713.4676254497163</v>
      </c>
      <c r="DB123" s="33">
        <v>43139.110793835825</v>
      </c>
      <c r="DC123" s="33">
        <v>273294.13380763819</v>
      </c>
      <c r="DD123" s="33">
        <v>24854.317764386575</v>
      </c>
      <c r="DE123" s="33">
        <v>578.94174940292464</v>
      </c>
      <c r="DF123" s="33">
        <v>241.1769588820529</v>
      </c>
      <c r="DG123" s="33">
        <v>72536.31313110613</v>
      </c>
      <c r="DH123" s="33">
        <v>197108.88515606197</v>
      </c>
      <c r="DI123" s="33">
        <v>493143.41801489983</v>
      </c>
      <c r="DJ123" s="33">
        <v>1106062.667438172</v>
      </c>
      <c r="DK123" s="33">
        <v>26877.551157013302</v>
      </c>
      <c r="DL123" s="33">
        <v>1105.4138463343318</v>
      </c>
      <c r="DM123" s="33">
        <v>146511.27441054813</v>
      </c>
      <c r="DN123" s="33">
        <v>421279.99687865109</v>
      </c>
      <c r="DO123" s="33">
        <v>26746.635978647126</v>
      </c>
      <c r="DP123" s="33">
        <v>702227.80022752262</v>
      </c>
      <c r="DQ123" s="33">
        <v>404607.43919731752</v>
      </c>
      <c r="DR123" s="33">
        <v>2885.389944124332</v>
      </c>
      <c r="DS123" s="33">
        <v>74056.461928584322</v>
      </c>
      <c r="DT123" s="33">
        <v>54791.85837307031</v>
      </c>
      <c r="DU123" s="33">
        <v>552066.45594988624</v>
      </c>
      <c r="DV123" s="33">
        <v>233421.61003068398</v>
      </c>
      <c r="DW123" s="33">
        <v>146891.27546451741</v>
      </c>
      <c r="DX123" s="33">
        <v>20127.589003403882</v>
      </c>
      <c r="DY123" s="33">
        <v>23391.764222914622</v>
      </c>
      <c r="DZ123" s="33">
        <v>25973.723885080009</v>
      </c>
      <c r="EA123" s="33">
        <v>117500.35291145256</v>
      </c>
      <c r="EB123" s="33">
        <v>13645.353802480397</v>
      </c>
      <c r="EC123" s="33">
        <v>40778.589359728569</v>
      </c>
      <c r="ED123" s="33">
        <v>2074316.2192727309</v>
      </c>
      <c r="EE123" s="33">
        <v>161478.09904519215</v>
      </c>
      <c r="EF123" s="33">
        <v>137910.42546572839</v>
      </c>
      <c r="EG123" s="33">
        <v>480971.01197308855</v>
      </c>
      <c r="EH123" s="33">
        <v>12064.044288336208</v>
      </c>
      <c r="EI123" s="33">
        <v>39372.354478861591</v>
      </c>
      <c r="EJ123" s="33">
        <v>3751.7007492210469</v>
      </c>
      <c r="EK123" s="33">
        <v>76613.573576388953</v>
      </c>
      <c r="EL123" s="33">
        <v>61076.126047389072</v>
      </c>
      <c r="EM123" s="33">
        <v>2673.6054219383564</v>
      </c>
      <c r="EN123" s="33">
        <v>20943.808510542021</v>
      </c>
      <c r="EO123" s="33">
        <v>166503.89926832105</v>
      </c>
      <c r="EP123" s="33">
        <v>39819.535190262337</v>
      </c>
      <c r="EQ123" s="33">
        <v>78216.629166931118</v>
      </c>
      <c r="ER123" s="33">
        <v>0</v>
      </c>
      <c r="ES123" s="74">
        <v>17139329.78735828</v>
      </c>
      <c r="ET123" s="33">
        <v>241942.41475403609</v>
      </c>
      <c r="EU123" s="33">
        <v>0</v>
      </c>
      <c r="EV123" s="33">
        <v>0</v>
      </c>
      <c r="EW123" s="33">
        <v>0</v>
      </c>
      <c r="EX123" s="33">
        <v>0</v>
      </c>
      <c r="EY123" s="33">
        <v>0</v>
      </c>
      <c r="EZ123" s="33">
        <v>0</v>
      </c>
      <c r="FA123" s="33">
        <v>0</v>
      </c>
      <c r="FB123" s="33">
        <v>0</v>
      </c>
      <c r="FC123" s="33">
        <v>0</v>
      </c>
      <c r="FD123" s="33">
        <v>0</v>
      </c>
      <c r="FE123" s="33">
        <v>0</v>
      </c>
      <c r="FF123" s="33">
        <v>0</v>
      </c>
      <c r="FG123" s="33">
        <v>0</v>
      </c>
      <c r="FH123" s="33">
        <v>0</v>
      </c>
      <c r="FI123" s="33">
        <v>0</v>
      </c>
      <c r="FJ123" s="33">
        <v>0</v>
      </c>
      <c r="FK123" s="33">
        <v>0</v>
      </c>
      <c r="FL123" s="33">
        <v>0</v>
      </c>
      <c r="FM123" s="33">
        <v>0</v>
      </c>
      <c r="FN123" s="33">
        <v>0</v>
      </c>
      <c r="FO123" s="33">
        <v>0</v>
      </c>
      <c r="FP123" s="33">
        <v>0</v>
      </c>
      <c r="FQ123" s="33">
        <v>0</v>
      </c>
      <c r="FR123" s="33">
        <v>0</v>
      </c>
      <c r="FS123" s="33">
        <v>0</v>
      </c>
      <c r="FT123" s="33">
        <v>10579549</v>
      </c>
      <c r="FU123" s="33">
        <v>0</v>
      </c>
      <c r="FV123" s="33">
        <v>0</v>
      </c>
      <c r="FW123" s="33">
        <v>0</v>
      </c>
      <c r="FX123" s="33">
        <v>0</v>
      </c>
      <c r="FY123" s="33">
        <v>0</v>
      </c>
      <c r="FZ123" s="33">
        <v>0</v>
      </c>
      <c r="GA123" s="33">
        <v>0</v>
      </c>
      <c r="GB123" s="33">
        <v>0</v>
      </c>
      <c r="GC123" s="33">
        <v>0</v>
      </c>
      <c r="GD123" s="33">
        <v>0</v>
      </c>
      <c r="GE123" s="33">
        <v>0</v>
      </c>
      <c r="GF123" s="33">
        <v>0</v>
      </c>
      <c r="GG123" s="33">
        <v>0</v>
      </c>
      <c r="GH123" s="33">
        <v>0</v>
      </c>
      <c r="GI123" s="33">
        <v>0</v>
      </c>
      <c r="GJ123" s="33">
        <v>0</v>
      </c>
      <c r="GK123" s="33">
        <v>0</v>
      </c>
      <c r="GL123" s="33">
        <v>1376</v>
      </c>
      <c r="GM123" s="33">
        <v>0</v>
      </c>
      <c r="GN123" s="33">
        <v>257.99998704533715</v>
      </c>
      <c r="GO123" s="33">
        <v>0</v>
      </c>
      <c r="GP123" s="33">
        <v>40181.998323158834</v>
      </c>
      <c r="GQ123" s="33">
        <v>0</v>
      </c>
      <c r="GR123" s="33">
        <v>0</v>
      </c>
      <c r="GS123" s="33">
        <v>0</v>
      </c>
      <c r="GT123" s="33">
        <v>392525.99936192617</v>
      </c>
      <c r="GU123" s="47">
        <f t="shared" si="1"/>
        <v>28395163.199784447</v>
      </c>
      <c r="GV123" s="33"/>
      <c r="GW123" s="33"/>
      <c r="GX123" s="33"/>
      <c r="GY123" s="33"/>
      <c r="GZ123" s="33"/>
      <c r="HA123" s="33"/>
      <c r="HB123" s="33"/>
      <c r="HC123" s="33"/>
      <c r="HD123" s="33"/>
      <c r="HE123" s="33"/>
      <c r="HF123" s="33"/>
      <c r="HG123" s="33"/>
      <c r="HH123" s="33"/>
      <c r="HI123" s="33"/>
      <c r="HJ123" s="33"/>
      <c r="HK123" s="33"/>
      <c r="HL123" s="33"/>
      <c r="HM123" s="33"/>
      <c r="HN123" s="33"/>
      <c r="HO123" s="33"/>
      <c r="HP123" s="33"/>
      <c r="HQ123" s="33"/>
      <c r="HR123" s="33"/>
      <c r="HS123" s="33"/>
      <c r="HT123" s="33"/>
      <c r="HU123" s="33"/>
      <c r="HV123" s="33"/>
      <c r="HW123" s="33"/>
      <c r="HX123" s="33"/>
      <c r="HY123" s="33"/>
      <c r="HZ123" s="33"/>
      <c r="IA123" s="33"/>
      <c r="IB123" s="33"/>
      <c r="IC123" s="33"/>
      <c r="ID123" s="33"/>
      <c r="IE123" s="33"/>
      <c r="IF123" s="33"/>
      <c r="IG123" s="33"/>
      <c r="IH123" s="33"/>
      <c r="II123" s="33"/>
      <c r="IJ123" s="33"/>
      <c r="IK123" s="33"/>
      <c r="IL123" s="33"/>
      <c r="IM123" s="33"/>
      <c r="IN123" s="33"/>
      <c r="IO123" s="33"/>
      <c r="IP123" s="33"/>
      <c r="IQ123" s="33"/>
      <c r="IR123" s="33"/>
      <c r="IS123" s="33"/>
      <c r="IT123" s="33"/>
      <c r="IU123" s="33"/>
      <c r="IV123" s="33"/>
      <c r="IW123" s="33"/>
      <c r="IX123" s="33"/>
      <c r="IY123" s="33"/>
      <c r="IZ123" s="33"/>
      <c r="JA123" s="33"/>
      <c r="JB123" s="33"/>
      <c r="JC123" s="33"/>
      <c r="JD123" s="33"/>
      <c r="JE123" s="33"/>
      <c r="JF123" s="33"/>
      <c r="JG123" s="33"/>
      <c r="JH123" s="33"/>
      <c r="JI123" s="33"/>
      <c r="JJ123" s="33"/>
      <c r="JK123" s="33"/>
      <c r="JL123" s="33"/>
      <c r="JM123" s="33"/>
      <c r="JN123" s="33"/>
      <c r="JO123" s="33"/>
      <c r="JP123" s="33"/>
      <c r="JQ123" s="33"/>
      <c r="JR123" s="33"/>
      <c r="JS123" s="33"/>
      <c r="JT123" s="33"/>
      <c r="JU123" s="33"/>
      <c r="JV123" s="33"/>
      <c r="JW123" s="33"/>
      <c r="JX123" s="33"/>
      <c r="JY123" s="33"/>
      <c r="JZ123" s="33"/>
      <c r="KA123" s="33"/>
      <c r="KB123" s="33"/>
      <c r="KC123" s="33"/>
      <c r="KD123" s="33"/>
      <c r="KE123" s="33"/>
      <c r="KF123" s="33"/>
      <c r="KG123" s="33"/>
      <c r="KH123" s="33"/>
      <c r="KI123" s="33"/>
    </row>
    <row r="124" spans="1:295" x14ac:dyDescent="0.2">
      <c r="A124" s="1" t="s">
        <v>80</v>
      </c>
      <c r="B124" s="22" t="s">
        <v>189</v>
      </c>
      <c r="C124" s="33">
        <v>426.79611596659925</v>
      </c>
      <c r="D124" s="33">
        <v>25.568986076890312</v>
      </c>
      <c r="E124" s="33">
        <v>38.333000381427176</v>
      </c>
      <c r="F124" s="33">
        <v>130.92999589477401</v>
      </c>
      <c r="G124" s="33">
        <v>20.19643064802781</v>
      </c>
      <c r="H124" s="33">
        <v>44.778806666340913</v>
      </c>
      <c r="I124" s="33">
        <v>2.1472893555955199</v>
      </c>
      <c r="J124" s="33">
        <v>171.28347501010947</v>
      </c>
      <c r="K124" s="33">
        <v>2.1323241269659885</v>
      </c>
      <c r="L124" s="33">
        <v>13.883736133738596</v>
      </c>
      <c r="M124" s="33">
        <v>3.2079379138273354</v>
      </c>
      <c r="N124" s="33">
        <v>59.596380736568932</v>
      </c>
      <c r="O124" s="33">
        <v>69.178449366465514</v>
      </c>
      <c r="P124" s="33">
        <v>728.50922122350312</v>
      </c>
      <c r="Q124" s="33">
        <v>27.641372457939816</v>
      </c>
      <c r="R124" s="33">
        <v>4.3966265940192342</v>
      </c>
      <c r="S124" s="33">
        <v>163.18286785665799</v>
      </c>
      <c r="T124" s="33">
        <v>71.610981131322248</v>
      </c>
      <c r="U124" s="33">
        <v>638.20728846496934</v>
      </c>
      <c r="V124" s="33">
        <v>941.78749195152943</v>
      </c>
      <c r="W124" s="33">
        <v>517.21245512079997</v>
      </c>
      <c r="X124" s="33">
        <v>1768.3395339766007</v>
      </c>
      <c r="Y124" s="33">
        <v>4804.3711551501565</v>
      </c>
      <c r="Z124" s="33">
        <v>258.94815113082609</v>
      </c>
      <c r="AA124" s="33">
        <v>120.70359784301198</v>
      </c>
      <c r="AB124" s="33">
        <v>763.70202112698473</v>
      </c>
      <c r="AC124" s="33">
        <v>707.28716341533868</v>
      </c>
      <c r="AD124" s="33">
        <v>9.4615592684009275</v>
      </c>
      <c r="AE124" s="33">
        <v>1719.7237684906938</v>
      </c>
      <c r="AF124" s="33">
        <v>154.17303297253164</v>
      </c>
      <c r="AG124" s="33">
        <v>1155.7977767180298</v>
      </c>
      <c r="AH124" s="33">
        <v>3799.3708841994439</v>
      </c>
      <c r="AI124" s="33">
        <v>6731.0338714261216</v>
      </c>
      <c r="AJ124" s="33">
        <v>2264.7045294802037</v>
      </c>
      <c r="AK124" s="33">
        <v>91412.034394002461</v>
      </c>
      <c r="AL124" s="33">
        <v>1248.4691703703149</v>
      </c>
      <c r="AM124" s="33">
        <v>37.054962660544106</v>
      </c>
      <c r="AN124" s="33">
        <v>1968.5105691413935</v>
      </c>
      <c r="AO124" s="33">
        <v>18.786068639723254</v>
      </c>
      <c r="AP124" s="33">
        <v>2528.5635999622154</v>
      </c>
      <c r="AQ124" s="33">
        <v>607.30858431545244</v>
      </c>
      <c r="AR124" s="33">
        <v>7607.0512209074523</v>
      </c>
      <c r="AS124" s="33">
        <v>1656.9717232098578</v>
      </c>
      <c r="AT124" s="33">
        <v>344.0884856456338</v>
      </c>
      <c r="AU124" s="33">
        <v>710.18576896158913</v>
      </c>
      <c r="AV124" s="33">
        <v>9447.5245659578322</v>
      </c>
      <c r="AW124" s="33">
        <v>12841.257470878329</v>
      </c>
      <c r="AX124" s="33">
        <v>1343.1708239223915</v>
      </c>
      <c r="AY124" s="33">
        <v>727.27967123855808</v>
      </c>
      <c r="AZ124" s="33">
        <v>2317.494777592206</v>
      </c>
      <c r="BA124" s="33">
        <v>1300.5793423819002</v>
      </c>
      <c r="BB124" s="33">
        <v>260.9195390915699</v>
      </c>
      <c r="BC124" s="33">
        <v>10137.338342697403</v>
      </c>
      <c r="BD124" s="33">
        <v>198.67126483891192</v>
      </c>
      <c r="BE124" s="33">
        <v>136.84289418094659</v>
      </c>
      <c r="BF124" s="33">
        <v>30.941676032032305</v>
      </c>
      <c r="BG124" s="33">
        <v>2257.6295388451999</v>
      </c>
      <c r="BH124" s="33">
        <v>1522.6595843402608</v>
      </c>
      <c r="BI124" s="33">
        <v>858.67683584850204</v>
      </c>
      <c r="BJ124" s="33">
        <v>3865.4450384605661</v>
      </c>
      <c r="BK124" s="33">
        <v>917.73416078562593</v>
      </c>
      <c r="BL124" s="33">
        <v>932.23097187356109</v>
      </c>
      <c r="BM124" s="33">
        <v>258.82166642296716</v>
      </c>
      <c r="BN124" s="33">
        <v>92.277865301446553</v>
      </c>
      <c r="BO124" s="33">
        <v>4882.4537023065595</v>
      </c>
      <c r="BP124" s="33">
        <v>18027.356994711216</v>
      </c>
      <c r="BQ124" s="33">
        <v>3570.2910056694664</v>
      </c>
      <c r="BR124" s="33">
        <v>18.842797923454345</v>
      </c>
      <c r="BS124" s="33">
        <v>23364.95583632425</v>
      </c>
      <c r="BT124" s="33">
        <v>94.955949858334179</v>
      </c>
      <c r="BU124" s="33">
        <v>316615.06432610116</v>
      </c>
      <c r="BV124" s="33">
        <v>35135.386385903075</v>
      </c>
      <c r="BW124" s="33">
        <v>338.14552203763242</v>
      </c>
      <c r="BX124" s="33">
        <v>42.154512631502513</v>
      </c>
      <c r="BY124" s="33">
        <v>435.63989325172099</v>
      </c>
      <c r="BZ124" s="33">
        <v>297.4545280339488</v>
      </c>
      <c r="CA124" s="33">
        <v>1720.782956414125</v>
      </c>
      <c r="CB124" s="33">
        <v>290.12214243327094</v>
      </c>
      <c r="CC124" s="33">
        <v>6547.2346987897208</v>
      </c>
      <c r="CD124" s="33">
        <v>147.44217543788338</v>
      </c>
      <c r="CE124" s="33">
        <v>2662.1206248202061</v>
      </c>
      <c r="CF124" s="33">
        <v>53.336631194921289</v>
      </c>
      <c r="CG124" s="33">
        <v>118.97886810795069</v>
      </c>
      <c r="CH124" s="33">
        <v>7727.6587204045327</v>
      </c>
      <c r="CI124" s="33">
        <v>2.0378068929618278</v>
      </c>
      <c r="CJ124" s="33">
        <v>4.7258616202284854E-3</v>
      </c>
      <c r="CK124" s="33">
        <v>89.028662546003062</v>
      </c>
      <c r="CL124" s="33">
        <v>2726.3404352289112</v>
      </c>
      <c r="CM124" s="33">
        <v>13444.189458561914</v>
      </c>
      <c r="CN124" s="33">
        <v>1819.493602915664</v>
      </c>
      <c r="CO124" s="33">
        <v>5932.7243251261943</v>
      </c>
      <c r="CP124" s="33">
        <v>4552.0996395022139</v>
      </c>
      <c r="CQ124" s="33">
        <v>3250.6781505579202</v>
      </c>
      <c r="CR124" s="33">
        <v>2411.4462500675986</v>
      </c>
      <c r="CS124" s="33">
        <v>1933.9742962662156</v>
      </c>
      <c r="CT124" s="33">
        <v>33437.90674345068</v>
      </c>
      <c r="CU124" s="33">
        <v>121407.68411742519</v>
      </c>
      <c r="CV124" s="33">
        <v>9084.3856163002056</v>
      </c>
      <c r="CW124" s="33">
        <v>35355.015411596039</v>
      </c>
      <c r="CX124" s="33">
        <v>11301.265004435165</v>
      </c>
      <c r="CY124" s="33">
        <v>1233.4434676654005</v>
      </c>
      <c r="CZ124" s="33">
        <v>3755.2287463335092</v>
      </c>
      <c r="DA124" s="33">
        <v>43.480270579710805</v>
      </c>
      <c r="DB124" s="33">
        <v>526.56848679820337</v>
      </c>
      <c r="DC124" s="33">
        <v>5182.6085800241744</v>
      </c>
      <c r="DD124" s="33">
        <v>38.665425043622996</v>
      </c>
      <c r="DE124" s="33">
        <v>2.8183617254146363</v>
      </c>
      <c r="DF124" s="33">
        <v>2.5348100066891903</v>
      </c>
      <c r="DG124" s="33">
        <v>4081.1512279121698</v>
      </c>
      <c r="DH124" s="33">
        <v>5523.8036276285438</v>
      </c>
      <c r="DI124" s="33">
        <v>22987.462569351082</v>
      </c>
      <c r="DJ124" s="33">
        <v>38061.375653193711</v>
      </c>
      <c r="DK124" s="33">
        <v>3544.5471099166443</v>
      </c>
      <c r="DL124" s="33">
        <v>119.0441080417888</v>
      </c>
      <c r="DM124" s="33">
        <v>30811.907327755409</v>
      </c>
      <c r="DN124" s="33">
        <v>31868.255216394791</v>
      </c>
      <c r="DO124" s="33">
        <v>663.54743158090503</v>
      </c>
      <c r="DP124" s="33">
        <v>18660.412500097944</v>
      </c>
      <c r="DQ124" s="33">
        <v>15489.017771314859</v>
      </c>
      <c r="DR124" s="33">
        <v>127.79982387520356</v>
      </c>
      <c r="DS124" s="33">
        <v>2953.7133751137239</v>
      </c>
      <c r="DT124" s="33">
        <v>965.38827101782147</v>
      </c>
      <c r="DU124" s="33">
        <v>21180.187253287258</v>
      </c>
      <c r="DV124" s="33">
        <v>26403.223776141454</v>
      </c>
      <c r="DW124" s="33">
        <v>5263.883659830969</v>
      </c>
      <c r="DX124" s="33">
        <v>804.14703965505498</v>
      </c>
      <c r="DY124" s="33">
        <v>37147.483498238646</v>
      </c>
      <c r="DZ124" s="33">
        <v>35472.537249972986</v>
      </c>
      <c r="EA124" s="33">
        <v>51160.978138220344</v>
      </c>
      <c r="EB124" s="33">
        <v>44845.508337500454</v>
      </c>
      <c r="EC124" s="33">
        <v>2311.4963693889058</v>
      </c>
      <c r="ED124" s="33">
        <v>31886.056864484646</v>
      </c>
      <c r="EE124" s="33">
        <v>6558.7704694681197</v>
      </c>
      <c r="EF124" s="33">
        <v>82840.324067587513</v>
      </c>
      <c r="EG124" s="33">
        <v>181681.43137934207</v>
      </c>
      <c r="EH124" s="33">
        <v>109397.70423360847</v>
      </c>
      <c r="EI124" s="33">
        <v>10.800515168481073</v>
      </c>
      <c r="EJ124" s="33">
        <v>7068.4182966868266</v>
      </c>
      <c r="EK124" s="33">
        <v>5127.3265457756524</v>
      </c>
      <c r="EL124" s="33">
        <v>69659.157241655557</v>
      </c>
      <c r="EM124" s="33">
        <v>13238.865870282532</v>
      </c>
      <c r="EN124" s="33">
        <v>21446.333713911998</v>
      </c>
      <c r="EO124" s="33">
        <v>25174.844725058836</v>
      </c>
      <c r="EP124" s="33">
        <v>2783.5174441567419</v>
      </c>
      <c r="EQ124" s="33">
        <v>2752.8583021752502</v>
      </c>
      <c r="ER124" s="33">
        <v>0</v>
      </c>
      <c r="ES124" s="74">
        <v>1825642.0005288431</v>
      </c>
      <c r="ET124" s="33">
        <v>15795895.004245292</v>
      </c>
      <c r="EU124" s="33">
        <v>0</v>
      </c>
      <c r="EV124" s="33">
        <v>0</v>
      </c>
      <c r="EW124" s="33">
        <v>0</v>
      </c>
      <c r="EX124" s="33">
        <v>0</v>
      </c>
      <c r="EY124" s="33">
        <v>0</v>
      </c>
      <c r="EZ124" s="33">
        <v>0</v>
      </c>
      <c r="FA124" s="33">
        <v>0</v>
      </c>
      <c r="FB124" s="33">
        <v>0</v>
      </c>
      <c r="FC124" s="33">
        <v>0</v>
      </c>
      <c r="FD124" s="33">
        <v>0</v>
      </c>
      <c r="FE124" s="33">
        <v>0</v>
      </c>
      <c r="FF124" s="33">
        <v>0</v>
      </c>
      <c r="FG124" s="33">
        <v>0</v>
      </c>
      <c r="FH124" s="33">
        <v>0</v>
      </c>
      <c r="FI124" s="33">
        <v>0</v>
      </c>
      <c r="FJ124" s="33">
        <v>0</v>
      </c>
      <c r="FK124" s="33">
        <v>0</v>
      </c>
      <c r="FL124" s="33">
        <v>0</v>
      </c>
      <c r="FM124" s="33">
        <v>0</v>
      </c>
      <c r="FN124" s="33">
        <v>0</v>
      </c>
      <c r="FO124" s="33">
        <v>0</v>
      </c>
      <c r="FP124" s="33">
        <v>0</v>
      </c>
      <c r="FQ124" s="33">
        <v>0</v>
      </c>
      <c r="FR124" s="33">
        <v>0</v>
      </c>
      <c r="FS124" s="33">
        <v>0</v>
      </c>
      <c r="FT124" s="33">
        <v>0</v>
      </c>
      <c r="FU124" s="33">
        <v>0</v>
      </c>
      <c r="FV124" s="33">
        <v>0</v>
      </c>
      <c r="FW124" s="33">
        <v>0</v>
      </c>
      <c r="FX124" s="33">
        <v>0</v>
      </c>
      <c r="FY124" s="33">
        <v>298819</v>
      </c>
      <c r="FZ124" s="33">
        <v>0</v>
      </c>
      <c r="GA124" s="33">
        <v>0</v>
      </c>
      <c r="GB124" s="33">
        <v>0</v>
      </c>
      <c r="GC124" s="33">
        <v>0</v>
      </c>
      <c r="GD124" s="33">
        <v>0</v>
      </c>
      <c r="GE124" s="33">
        <v>0</v>
      </c>
      <c r="GF124" s="33">
        <v>0</v>
      </c>
      <c r="GG124" s="33">
        <v>0</v>
      </c>
      <c r="GH124" s="33">
        <v>0</v>
      </c>
      <c r="GI124" s="33">
        <v>0</v>
      </c>
      <c r="GJ124" s="33">
        <v>0</v>
      </c>
      <c r="GK124" s="33">
        <v>0</v>
      </c>
      <c r="GL124" s="33">
        <v>2613</v>
      </c>
      <c r="GM124" s="33">
        <v>0</v>
      </c>
      <c r="GN124" s="33">
        <v>0</v>
      </c>
      <c r="GO124" s="33">
        <v>0</v>
      </c>
      <c r="GP124" s="33">
        <v>116632.99510193053</v>
      </c>
      <c r="GQ124" s="33">
        <v>0</v>
      </c>
      <c r="GR124" s="33">
        <v>0</v>
      </c>
      <c r="GS124" s="33">
        <v>0</v>
      </c>
      <c r="GT124" s="33">
        <v>198660.99947115741</v>
      </c>
      <c r="GU124" s="47">
        <f t="shared" si="1"/>
        <v>18238262.999347221</v>
      </c>
      <c r="GV124" s="33"/>
      <c r="GW124" s="33"/>
      <c r="GX124" s="33"/>
      <c r="GY124" s="33"/>
      <c r="GZ124" s="33"/>
      <c r="HA124" s="33"/>
      <c r="HB124" s="33"/>
      <c r="HC124" s="33"/>
      <c r="HD124" s="33"/>
      <c r="HE124" s="33"/>
      <c r="HF124" s="33"/>
      <c r="HG124" s="33"/>
      <c r="HH124" s="33"/>
      <c r="HI124" s="33"/>
      <c r="HJ124" s="33"/>
      <c r="HK124" s="33"/>
      <c r="HL124" s="33"/>
      <c r="HM124" s="33"/>
      <c r="HN124" s="33"/>
      <c r="HO124" s="33"/>
      <c r="HP124" s="33"/>
      <c r="HQ124" s="33"/>
      <c r="HR124" s="33"/>
      <c r="HS124" s="33"/>
      <c r="HT124" s="33"/>
      <c r="HU124" s="33"/>
      <c r="HV124" s="33"/>
      <c r="HW124" s="33"/>
      <c r="HX124" s="33"/>
      <c r="HY124" s="33"/>
      <c r="HZ124" s="33"/>
      <c r="IA124" s="33"/>
      <c r="IB124" s="33"/>
      <c r="IC124" s="33"/>
      <c r="ID124" s="33"/>
      <c r="IE124" s="33"/>
      <c r="IF124" s="33"/>
      <c r="IG124" s="33"/>
      <c r="IH124" s="33"/>
      <c r="II124" s="33"/>
      <c r="IJ124" s="33"/>
      <c r="IK124" s="33"/>
      <c r="IL124" s="33"/>
      <c r="IM124" s="33"/>
      <c r="IN124" s="33"/>
      <c r="IO124" s="33"/>
      <c r="IP124" s="33"/>
      <c r="IQ124" s="33"/>
      <c r="IR124" s="33"/>
      <c r="IS124" s="33"/>
      <c r="IT124" s="33"/>
      <c r="IU124" s="33"/>
      <c r="IV124" s="33"/>
      <c r="IW124" s="33"/>
      <c r="IX124" s="33"/>
      <c r="IY124" s="33"/>
      <c r="IZ124" s="33"/>
      <c r="JA124" s="33"/>
      <c r="JB124" s="33"/>
      <c r="JC124" s="33"/>
      <c r="JD124" s="33"/>
      <c r="JE124" s="33"/>
      <c r="JF124" s="33"/>
      <c r="JG124" s="33"/>
      <c r="JH124" s="33"/>
      <c r="JI124" s="33"/>
      <c r="JJ124" s="33"/>
      <c r="JK124" s="33"/>
      <c r="JL124" s="33"/>
      <c r="JM124" s="33"/>
      <c r="JN124" s="33"/>
      <c r="JO124" s="33"/>
      <c r="JP124" s="33"/>
      <c r="JQ124" s="33"/>
      <c r="JR124" s="33"/>
      <c r="JS124" s="33"/>
      <c r="JT124" s="33"/>
      <c r="JU124" s="33"/>
      <c r="JV124" s="33"/>
      <c r="JW124" s="33"/>
      <c r="JX124" s="33"/>
      <c r="JY124" s="33"/>
      <c r="JZ124" s="33"/>
      <c r="KA124" s="33"/>
      <c r="KB124" s="33"/>
      <c r="KC124" s="33"/>
      <c r="KD124" s="33"/>
      <c r="KE124" s="33"/>
      <c r="KF124" s="33"/>
      <c r="KG124" s="33"/>
      <c r="KH124" s="33"/>
      <c r="KI124" s="33"/>
    </row>
    <row r="125" spans="1:295" x14ac:dyDescent="0.2">
      <c r="A125" s="1" t="s">
        <v>81</v>
      </c>
      <c r="B125" s="22" t="s">
        <v>190</v>
      </c>
      <c r="C125" s="33">
        <v>3262.7700811819523</v>
      </c>
      <c r="D125" s="33">
        <v>199.9111516854795</v>
      </c>
      <c r="E125" s="33">
        <v>295.28160937054315</v>
      </c>
      <c r="F125" s="33">
        <v>1000.4727820602192</v>
      </c>
      <c r="G125" s="33">
        <v>151.30889921165445</v>
      </c>
      <c r="H125" s="33">
        <v>351.220050897325</v>
      </c>
      <c r="I125" s="33">
        <v>18.340472631723411</v>
      </c>
      <c r="J125" s="33">
        <v>1300.3395095884384</v>
      </c>
      <c r="K125" s="33">
        <v>16.506425368563811</v>
      </c>
      <c r="L125" s="33">
        <v>110.95985942201581</v>
      </c>
      <c r="M125" s="33">
        <v>26.593685315973474</v>
      </c>
      <c r="N125" s="33">
        <v>454.84372126651135</v>
      </c>
      <c r="O125" s="33">
        <v>528.20561179334129</v>
      </c>
      <c r="P125" s="33">
        <v>2587.8406880486045</v>
      </c>
      <c r="Q125" s="33">
        <v>1138.026326672104</v>
      </c>
      <c r="R125" s="33">
        <v>0</v>
      </c>
      <c r="S125" s="33">
        <v>579.55893516206493</v>
      </c>
      <c r="T125" s="33">
        <v>0</v>
      </c>
      <c r="U125" s="33">
        <v>2601.5960466570282</v>
      </c>
      <c r="V125" s="33">
        <v>2155.9225594457985</v>
      </c>
      <c r="W125" s="33">
        <v>1917.4964163373807</v>
      </c>
      <c r="X125" s="33">
        <v>9384.8198462153468</v>
      </c>
      <c r="Y125" s="33">
        <v>20381.767235069525</v>
      </c>
      <c r="Z125" s="33">
        <v>3724.0329686047803</v>
      </c>
      <c r="AA125" s="33">
        <v>1825.7940520639502</v>
      </c>
      <c r="AB125" s="33">
        <v>801.47865404622064</v>
      </c>
      <c r="AC125" s="33">
        <v>436.5032486030708</v>
      </c>
      <c r="AD125" s="33">
        <v>25.67666181645297</v>
      </c>
      <c r="AE125" s="33">
        <v>3118.7973714872928</v>
      </c>
      <c r="AF125" s="33">
        <v>312.70505958596982</v>
      </c>
      <c r="AG125" s="33">
        <v>5266.46672596592</v>
      </c>
      <c r="AH125" s="33">
        <v>24940.291705491269</v>
      </c>
      <c r="AI125" s="33">
        <v>15527.961154499846</v>
      </c>
      <c r="AJ125" s="33">
        <v>16404.635755929794</v>
      </c>
      <c r="AK125" s="33">
        <v>339121.75818167784</v>
      </c>
      <c r="AL125" s="33">
        <v>1638.7212336460586</v>
      </c>
      <c r="AM125" s="33">
        <v>276.02411365334189</v>
      </c>
      <c r="AN125" s="33">
        <v>4006.4762491943757</v>
      </c>
      <c r="AO125" s="33">
        <v>11.921307582895599</v>
      </c>
      <c r="AP125" s="33">
        <v>4575.0309111028191</v>
      </c>
      <c r="AQ125" s="33">
        <v>807.89782024298052</v>
      </c>
      <c r="AR125" s="33">
        <v>10845.638494813056</v>
      </c>
      <c r="AS125" s="33">
        <v>2278.8037258989079</v>
      </c>
      <c r="AT125" s="33">
        <v>489.6906198956645</v>
      </c>
      <c r="AU125" s="33">
        <v>1410.3823455560257</v>
      </c>
      <c r="AV125" s="33">
        <v>11725.981192181058</v>
      </c>
      <c r="AW125" s="33">
        <v>15863.591808505809</v>
      </c>
      <c r="AX125" s="33">
        <v>2166.0098189629884</v>
      </c>
      <c r="AY125" s="33">
        <v>1859.7239247490686</v>
      </c>
      <c r="AZ125" s="33">
        <v>6454.9293450940731</v>
      </c>
      <c r="BA125" s="33">
        <v>2083.4776925910865</v>
      </c>
      <c r="BB125" s="33">
        <v>1432.3909719936935</v>
      </c>
      <c r="BC125" s="33">
        <v>16459.657163058771</v>
      </c>
      <c r="BD125" s="33">
        <v>2049.5478164483516</v>
      </c>
      <c r="BE125" s="33">
        <v>1408.5482980154366</v>
      </c>
      <c r="BF125" s="33">
        <v>552.96524985946621</v>
      </c>
      <c r="BG125" s="33">
        <v>39694.284912485164</v>
      </c>
      <c r="BH125" s="33">
        <v>12734.707170422158</v>
      </c>
      <c r="BI125" s="33">
        <v>3.5538503701473394E-8</v>
      </c>
      <c r="BJ125" s="33">
        <v>35300.824694029892</v>
      </c>
      <c r="BK125" s="33">
        <v>8487.9707330250731</v>
      </c>
      <c r="BL125" s="33">
        <v>8383.4300390395601</v>
      </c>
      <c r="BM125" s="33">
        <v>1075.6687197332121</v>
      </c>
      <c r="BN125" s="33">
        <v>863.8362608587538</v>
      </c>
      <c r="BO125" s="33">
        <v>14075.395719875198</v>
      </c>
      <c r="BP125" s="33">
        <v>24424.007400951996</v>
      </c>
      <c r="BQ125" s="33">
        <v>20821.938576481793</v>
      </c>
      <c r="BR125" s="33">
        <v>0</v>
      </c>
      <c r="BS125" s="33">
        <v>20207.532744842563</v>
      </c>
      <c r="BT125" s="33">
        <v>134.80247393970697</v>
      </c>
      <c r="BU125" s="33">
        <v>289451.17315598094</v>
      </c>
      <c r="BV125" s="33">
        <v>399516.01744939463</v>
      </c>
      <c r="BW125" s="33">
        <v>3238.9274664024351</v>
      </c>
      <c r="BX125" s="33">
        <v>406.2414687475308</v>
      </c>
      <c r="BY125" s="33">
        <v>1293.0033203947287</v>
      </c>
      <c r="BZ125" s="33">
        <v>887.6788752781091</v>
      </c>
      <c r="CA125" s="33">
        <v>5122.4940054789549</v>
      </c>
      <c r="CB125" s="33">
        <v>864.75328449093854</v>
      </c>
      <c r="CC125" s="33">
        <v>13933.257056776556</v>
      </c>
      <c r="CD125" s="33">
        <v>312.70505833626282</v>
      </c>
      <c r="CE125" s="33">
        <v>5665.3719953116561</v>
      </c>
      <c r="CF125" s="33">
        <v>148.55782830045143</v>
      </c>
      <c r="CG125" s="33">
        <v>331.04553096582077</v>
      </c>
      <c r="CH125" s="33">
        <v>21543.636174459913</v>
      </c>
      <c r="CI125" s="33">
        <v>26.593685313043775</v>
      </c>
      <c r="CJ125" s="33">
        <v>3.6680945259370725</v>
      </c>
      <c r="CK125" s="33">
        <v>760.2125905004583</v>
      </c>
      <c r="CL125" s="33">
        <v>13535.268800755628</v>
      </c>
      <c r="CM125" s="33">
        <v>66745.565017818546</v>
      </c>
      <c r="CN125" s="33">
        <v>5866.2001706960655</v>
      </c>
      <c r="CO125" s="33">
        <v>19120.859740375774</v>
      </c>
      <c r="CP125" s="33">
        <v>16255.160905050512</v>
      </c>
      <c r="CQ125" s="33">
        <v>29571.261052399619</v>
      </c>
      <c r="CR125" s="33">
        <v>9543.464934931324</v>
      </c>
      <c r="CS125" s="33">
        <v>17239.127248280845</v>
      </c>
      <c r="CT125" s="33">
        <v>17820.520244235922</v>
      </c>
      <c r="CU125" s="33">
        <v>14130.417182794341</v>
      </c>
      <c r="CV125" s="33">
        <v>51113.980280597149</v>
      </c>
      <c r="CW125" s="33">
        <v>311567.94903469825</v>
      </c>
      <c r="CX125" s="33">
        <v>80203.803844806796</v>
      </c>
      <c r="CY125" s="33">
        <v>63225.111301844096</v>
      </c>
      <c r="CZ125" s="33">
        <v>116228.16017568884</v>
      </c>
      <c r="DA125" s="33">
        <v>406.24146875982279</v>
      </c>
      <c r="DB125" s="33">
        <v>49310.194712190154</v>
      </c>
      <c r="DC125" s="33">
        <v>72908.880845203152</v>
      </c>
      <c r="DD125" s="33">
        <v>50632.542789412197</v>
      </c>
      <c r="DE125" s="33">
        <v>656.58892016757477</v>
      </c>
      <c r="DF125" s="33">
        <v>790.47437033943913</v>
      </c>
      <c r="DG125" s="33">
        <v>33003.680497211797</v>
      </c>
      <c r="DH125" s="33">
        <v>47740.25025515048</v>
      </c>
      <c r="DI125" s="33">
        <v>95519.015514914805</v>
      </c>
      <c r="DJ125" s="33">
        <v>94794.566835663645</v>
      </c>
      <c r="DK125" s="33">
        <v>130658.44404027042</v>
      </c>
      <c r="DL125" s="33">
        <v>0</v>
      </c>
      <c r="DM125" s="33">
        <v>37918.927162117594</v>
      </c>
      <c r="DN125" s="33">
        <v>131308.61379232458</v>
      </c>
      <c r="DO125" s="33">
        <v>7900.1585852470325</v>
      </c>
      <c r="DP125" s="33">
        <v>147805.86894873425</v>
      </c>
      <c r="DQ125" s="33">
        <v>125678.0886958132</v>
      </c>
      <c r="DR125" s="33">
        <v>614.40583375013875</v>
      </c>
      <c r="DS125" s="33">
        <v>23840.780371840512</v>
      </c>
      <c r="DT125" s="33">
        <v>8038.6291547425926</v>
      </c>
      <c r="DU125" s="33">
        <v>218664.28493276646</v>
      </c>
      <c r="DV125" s="33">
        <v>157840.85853168499</v>
      </c>
      <c r="DW125" s="33">
        <v>134431.0792574363</v>
      </c>
      <c r="DX125" s="33">
        <v>3961.5420880164966</v>
      </c>
      <c r="DY125" s="33">
        <v>118853.59882944047</v>
      </c>
      <c r="DZ125" s="33">
        <v>78356.918239544786</v>
      </c>
      <c r="EA125" s="33">
        <v>79462.848739101362</v>
      </c>
      <c r="EB125" s="33">
        <v>44540.754804822391</v>
      </c>
      <c r="EC125" s="33">
        <v>21776.560176898249</v>
      </c>
      <c r="ED125" s="33">
        <v>88178.241332635575</v>
      </c>
      <c r="EE125" s="33">
        <v>69588.338275196555</v>
      </c>
      <c r="EF125" s="33">
        <v>49496.350509391843</v>
      </c>
      <c r="EG125" s="33">
        <v>78492.637737000201</v>
      </c>
      <c r="EH125" s="33">
        <v>11284.892812839107</v>
      </c>
      <c r="EI125" s="33">
        <v>16.506425709618803</v>
      </c>
      <c r="EJ125" s="33">
        <v>13062.084606861916</v>
      </c>
      <c r="EK125" s="33">
        <v>20116.74740394497</v>
      </c>
      <c r="EL125" s="33">
        <v>6219.2542699309852</v>
      </c>
      <c r="EM125" s="33">
        <v>9890.0998655578314</v>
      </c>
      <c r="EN125" s="33">
        <v>8120.2442597917388</v>
      </c>
      <c r="EO125" s="33">
        <v>31509.849005135537</v>
      </c>
      <c r="EP125" s="33">
        <v>12874.094763083382</v>
      </c>
      <c r="EQ125" s="33">
        <v>30504.791102123985</v>
      </c>
      <c r="ER125" s="33">
        <v>0</v>
      </c>
      <c r="ES125" s="74">
        <v>4657012.8107403405</v>
      </c>
      <c r="ET125" s="33">
        <v>140518.27463934894</v>
      </c>
      <c r="EU125" s="33">
        <v>0</v>
      </c>
      <c r="EV125" s="33">
        <v>0</v>
      </c>
      <c r="EW125" s="33">
        <v>0</v>
      </c>
      <c r="EX125" s="33">
        <v>0</v>
      </c>
      <c r="EY125" s="33">
        <v>0</v>
      </c>
      <c r="EZ125" s="33">
        <v>0</v>
      </c>
      <c r="FA125" s="33">
        <v>0</v>
      </c>
      <c r="FB125" s="33">
        <v>0</v>
      </c>
      <c r="FC125" s="33">
        <v>0</v>
      </c>
      <c r="FD125" s="33">
        <v>0</v>
      </c>
      <c r="FE125" s="33">
        <v>0</v>
      </c>
      <c r="FF125" s="33">
        <v>0</v>
      </c>
      <c r="FG125" s="33">
        <v>0</v>
      </c>
      <c r="FH125" s="33">
        <v>0</v>
      </c>
      <c r="FI125" s="33">
        <v>0</v>
      </c>
      <c r="FJ125" s="33">
        <v>0</v>
      </c>
      <c r="FK125" s="33">
        <v>0</v>
      </c>
      <c r="FL125" s="33">
        <v>0</v>
      </c>
      <c r="FM125" s="33">
        <v>0</v>
      </c>
      <c r="FN125" s="33">
        <v>0</v>
      </c>
      <c r="FO125" s="33">
        <v>0</v>
      </c>
      <c r="FP125" s="33">
        <v>0</v>
      </c>
      <c r="FQ125" s="33">
        <v>0</v>
      </c>
      <c r="FR125" s="33">
        <v>0</v>
      </c>
      <c r="FS125" s="33">
        <v>0</v>
      </c>
      <c r="FT125" s="33">
        <v>0</v>
      </c>
      <c r="FU125" s="33">
        <v>0</v>
      </c>
      <c r="FV125" s="33">
        <v>0</v>
      </c>
      <c r="FW125" s="33">
        <v>0</v>
      </c>
      <c r="FX125" s="33">
        <v>0</v>
      </c>
      <c r="FY125" s="33">
        <v>0</v>
      </c>
      <c r="FZ125" s="33">
        <v>0</v>
      </c>
      <c r="GA125" s="33">
        <v>0</v>
      </c>
      <c r="GB125" s="33">
        <v>0</v>
      </c>
      <c r="GC125" s="33">
        <v>0</v>
      </c>
      <c r="GD125" s="33">
        <v>0</v>
      </c>
      <c r="GE125" s="33">
        <v>0</v>
      </c>
      <c r="GF125" s="33">
        <v>0</v>
      </c>
      <c r="GG125" s="33">
        <v>0</v>
      </c>
      <c r="GH125" s="33">
        <v>0</v>
      </c>
      <c r="GI125" s="33">
        <v>0</v>
      </c>
      <c r="GJ125" s="33">
        <v>0</v>
      </c>
      <c r="GK125" s="33">
        <v>0</v>
      </c>
      <c r="GL125" s="33">
        <v>405</v>
      </c>
      <c r="GM125" s="33">
        <v>0</v>
      </c>
      <c r="GN125" s="33">
        <v>0</v>
      </c>
      <c r="GO125" s="33">
        <v>0</v>
      </c>
      <c r="GP125" s="33">
        <v>16169.999320931611</v>
      </c>
      <c r="GQ125" s="33">
        <v>0</v>
      </c>
      <c r="GR125" s="33">
        <v>0</v>
      </c>
      <c r="GS125" s="33">
        <v>0</v>
      </c>
      <c r="GT125" s="33">
        <v>57761.999389366669</v>
      </c>
      <c r="GU125" s="47">
        <f t="shared" si="1"/>
        <v>4871868.084089987</v>
      </c>
      <c r="GV125" s="33"/>
      <c r="GW125" s="33"/>
      <c r="GX125" s="33"/>
      <c r="GY125" s="33"/>
      <c r="GZ125" s="33"/>
      <c r="HA125" s="33"/>
      <c r="HB125" s="33"/>
      <c r="HC125" s="33"/>
      <c r="HD125" s="33"/>
      <c r="HE125" s="33"/>
      <c r="HF125" s="33"/>
      <c r="HG125" s="33"/>
      <c r="HH125" s="33"/>
      <c r="HI125" s="33"/>
      <c r="HJ125" s="33"/>
      <c r="HK125" s="33"/>
      <c r="HL125" s="33"/>
      <c r="HM125" s="33"/>
      <c r="HN125" s="33"/>
      <c r="HO125" s="33"/>
      <c r="HP125" s="33"/>
      <c r="HQ125" s="33"/>
      <c r="HR125" s="33"/>
      <c r="HS125" s="33"/>
      <c r="HT125" s="33"/>
      <c r="HU125" s="33"/>
      <c r="HV125" s="33"/>
      <c r="HW125" s="33"/>
      <c r="HX125" s="33"/>
      <c r="HY125" s="33"/>
      <c r="HZ125" s="33"/>
      <c r="IA125" s="33"/>
      <c r="IB125" s="33"/>
      <c r="IC125" s="33"/>
      <c r="ID125" s="33"/>
      <c r="IE125" s="33"/>
      <c r="IF125" s="33"/>
      <c r="IG125" s="33"/>
      <c r="IH125" s="33"/>
      <c r="II125" s="33"/>
      <c r="IJ125" s="33"/>
      <c r="IK125" s="33"/>
      <c r="IL125" s="33"/>
      <c r="IM125" s="33"/>
      <c r="IN125" s="33"/>
      <c r="IO125" s="33"/>
      <c r="IP125" s="33"/>
      <c r="IQ125" s="33"/>
      <c r="IR125" s="33"/>
      <c r="IS125" s="33"/>
      <c r="IT125" s="33"/>
      <c r="IU125" s="33"/>
      <c r="IV125" s="33"/>
      <c r="IW125" s="33"/>
      <c r="IX125" s="33"/>
      <c r="IY125" s="33"/>
      <c r="IZ125" s="33"/>
      <c r="JA125" s="33"/>
      <c r="JB125" s="33"/>
      <c r="JC125" s="33"/>
      <c r="JD125" s="33"/>
      <c r="JE125" s="33"/>
      <c r="JF125" s="33"/>
      <c r="JG125" s="33"/>
      <c r="JH125" s="33"/>
      <c r="JI125" s="33"/>
      <c r="JJ125" s="33"/>
      <c r="JK125" s="33"/>
      <c r="JL125" s="33"/>
      <c r="JM125" s="33"/>
      <c r="JN125" s="33"/>
      <c r="JO125" s="33"/>
      <c r="JP125" s="33"/>
      <c r="JQ125" s="33"/>
      <c r="JR125" s="33"/>
      <c r="JS125" s="33"/>
      <c r="JT125" s="33"/>
      <c r="JU125" s="33"/>
      <c r="JV125" s="33"/>
      <c r="JW125" s="33"/>
      <c r="JX125" s="33"/>
      <c r="JY125" s="33"/>
      <c r="JZ125" s="33"/>
      <c r="KA125" s="33"/>
      <c r="KB125" s="33"/>
      <c r="KC125" s="33"/>
      <c r="KD125" s="33"/>
      <c r="KE125" s="33"/>
      <c r="KF125" s="33"/>
      <c r="KG125" s="33"/>
      <c r="KH125" s="33"/>
      <c r="KI125" s="33"/>
    </row>
    <row r="126" spans="1:295" x14ac:dyDescent="0.2">
      <c r="A126" s="1" t="s">
        <v>82</v>
      </c>
      <c r="B126" s="22" t="s">
        <v>191</v>
      </c>
      <c r="C126" s="33">
        <v>60813.280766485324</v>
      </c>
      <c r="D126" s="33">
        <v>3698.8425067117173</v>
      </c>
      <c r="E126" s="33">
        <v>5500.7607848704756</v>
      </c>
      <c r="F126" s="33">
        <v>18691.034786110653</v>
      </c>
      <c r="G126" s="33">
        <v>2820.3278826252704</v>
      </c>
      <c r="H126" s="33">
        <v>6550.1684283713748</v>
      </c>
      <c r="I126" s="33">
        <v>345.79787211982114</v>
      </c>
      <c r="J126" s="33">
        <v>24237.79854617823</v>
      </c>
      <c r="K126" s="33">
        <v>311.82130581770355</v>
      </c>
      <c r="L126" s="33">
        <v>2086.7759478906405</v>
      </c>
      <c r="M126" s="33">
        <v>487.72725544833224</v>
      </c>
      <c r="N126" s="33">
        <v>8481.0224385244601</v>
      </c>
      <c r="O126" s="33">
        <v>9852.220275669677</v>
      </c>
      <c r="P126" s="33">
        <v>92226.777075469785</v>
      </c>
      <c r="Q126" s="33">
        <v>561.10709681173159</v>
      </c>
      <c r="R126" s="33">
        <v>80.192585926495298</v>
      </c>
      <c r="S126" s="33">
        <v>3291.5564012041264</v>
      </c>
      <c r="T126" s="33">
        <v>9164.9318426815062</v>
      </c>
      <c r="U126" s="33">
        <v>358884.83527663763</v>
      </c>
      <c r="V126" s="33">
        <v>113232.43360200267</v>
      </c>
      <c r="W126" s="33">
        <v>163781.09402656127</v>
      </c>
      <c r="X126" s="33">
        <v>74164.593576721192</v>
      </c>
      <c r="Y126" s="33">
        <v>141791.20195510585</v>
      </c>
      <c r="Z126" s="33">
        <v>16085.758382937225</v>
      </c>
      <c r="AA126" s="33">
        <v>4033.1832170723783</v>
      </c>
      <c r="AB126" s="33">
        <v>9724.3500781651583</v>
      </c>
      <c r="AC126" s="33">
        <v>6388.7481528345425</v>
      </c>
      <c r="AD126" s="33">
        <v>50.287544798807637</v>
      </c>
      <c r="AE126" s="33">
        <v>41839.282869985218</v>
      </c>
      <c r="AF126" s="33">
        <v>6590.3743139909075</v>
      </c>
      <c r="AG126" s="33">
        <v>16295.417910812972</v>
      </c>
      <c r="AH126" s="33">
        <v>78490.218549353434</v>
      </c>
      <c r="AI126" s="33">
        <v>53671.615314201968</v>
      </c>
      <c r="AJ126" s="33">
        <v>78929.768190615825</v>
      </c>
      <c r="AK126" s="33">
        <v>167055.44786796501</v>
      </c>
      <c r="AL126" s="33">
        <v>31216.988013874779</v>
      </c>
      <c r="AM126" s="33">
        <v>2298.4055395875071</v>
      </c>
      <c r="AN126" s="33">
        <v>42951.697890941723</v>
      </c>
      <c r="AO126" s="33">
        <v>8834.646307128698</v>
      </c>
      <c r="AP126" s="33">
        <v>50061.245508114356</v>
      </c>
      <c r="AQ126" s="33">
        <v>31836.28193239238</v>
      </c>
      <c r="AR126" s="33">
        <v>58788.284439778377</v>
      </c>
      <c r="AS126" s="33">
        <v>28088.511335942392</v>
      </c>
      <c r="AT126" s="33">
        <v>7067.0047300187607</v>
      </c>
      <c r="AU126" s="33">
        <v>13553.393885878315</v>
      </c>
      <c r="AV126" s="33">
        <v>69638.044228039667</v>
      </c>
      <c r="AW126" s="33">
        <v>114422.92356250809</v>
      </c>
      <c r="AX126" s="33">
        <v>17132.688953736673</v>
      </c>
      <c r="AY126" s="33">
        <v>9024.5251795871554</v>
      </c>
      <c r="AZ126" s="33">
        <v>20918.84232490811</v>
      </c>
      <c r="BA126" s="33">
        <v>14719.330731651442</v>
      </c>
      <c r="BB126" s="33">
        <v>3190.9128172475926</v>
      </c>
      <c r="BC126" s="33">
        <v>112579.57160402564</v>
      </c>
      <c r="BD126" s="33">
        <v>29514.478057076307</v>
      </c>
      <c r="BE126" s="33">
        <v>20292.340173515582</v>
      </c>
      <c r="BF126" s="33">
        <v>413.27695215914537</v>
      </c>
      <c r="BG126" s="33">
        <v>135915.67419698427</v>
      </c>
      <c r="BH126" s="33">
        <v>56999.988675046603</v>
      </c>
      <c r="BI126" s="33">
        <v>408135.65994922572</v>
      </c>
      <c r="BJ126" s="33">
        <v>650441.88679003471</v>
      </c>
      <c r="BK126" s="33">
        <v>148757.72471283155</v>
      </c>
      <c r="BL126" s="33">
        <v>154718.36790889097</v>
      </c>
      <c r="BM126" s="33">
        <v>21434.54874121194</v>
      </c>
      <c r="BN126" s="33">
        <v>15128.023431368889</v>
      </c>
      <c r="BO126" s="33">
        <v>651009.13078054984</v>
      </c>
      <c r="BP126" s="33">
        <v>793716.20427834475</v>
      </c>
      <c r="BQ126" s="33">
        <v>703764.85196314158</v>
      </c>
      <c r="BR126" s="33">
        <v>13.120868632642306</v>
      </c>
      <c r="BS126" s="33">
        <v>48049.594681141454</v>
      </c>
      <c r="BT126" s="33">
        <v>4951.8216887106701</v>
      </c>
      <c r="BU126" s="33">
        <v>1936289.086965932</v>
      </c>
      <c r="BV126" s="33">
        <v>689635.10537677887</v>
      </c>
      <c r="BW126" s="33">
        <v>14134.550871028581</v>
      </c>
      <c r="BX126" s="33">
        <v>1773.5132658660264</v>
      </c>
      <c r="BY126" s="33">
        <v>11122.946466097495</v>
      </c>
      <c r="BZ126" s="33">
        <v>7621.9739529122417</v>
      </c>
      <c r="CA126" s="33">
        <v>44055.074987015512</v>
      </c>
      <c r="CB126" s="33">
        <v>7430.8076253749259</v>
      </c>
      <c r="CC126" s="33">
        <v>76547.760064475748</v>
      </c>
      <c r="CD126" s="33">
        <v>1718.5196855351576</v>
      </c>
      <c r="CE126" s="33">
        <v>31125.537068748217</v>
      </c>
      <c r="CF126" s="33">
        <v>1946.7221981055266</v>
      </c>
      <c r="CG126" s="33">
        <v>4336.6015964318412</v>
      </c>
      <c r="CH126" s="33">
        <v>281857.37452126277</v>
      </c>
      <c r="CI126" s="33">
        <v>5783.0558309369781</v>
      </c>
      <c r="CJ126" s="33">
        <v>790.86787283131537</v>
      </c>
      <c r="CK126" s="33">
        <v>162007.54242466</v>
      </c>
      <c r="CL126" s="33">
        <v>33391.043742285277</v>
      </c>
      <c r="CM126" s="33">
        <v>164656.27000455392</v>
      </c>
      <c r="CN126" s="33">
        <v>34390.580515591813</v>
      </c>
      <c r="CO126" s="33">
        <v>112100.82575766031</v>
      </c>
      <c r="CP126" s="33">
        <v>441124.43682308856</v>
      </c>
      <c r="CQ126" s="33">
        <v>290282.82902932924</v>
      </c>
      <c r="CR126" s="33">
        <v>27241.385295737455</v>
      </c>
      <c r="CS126" s="33">
        <v>50025.235000619432</v>
      </c>
      <c r="CT126" s="33">
        <v>30331.107140182939</v>
      </c>
      <c r="CU126" s="33">
        <v>23541.077424166968</v>
      </c>
      <c r="CV126" s="33">
        <v>314684.90499895252</v>
      </c>
      <c r="CW126" s="33">
        <v>626614.40386617463</v>
      </c>
      <c r="CX126" s="33">
        <v>134918.05728800944</v>
      </c>
      <c r="CY126" s="33">
        <v>98328.416053261957</v>
      </c>
      <c r="CZ126" s="33">
        <v>243575.78706927144</v>
      </c>
      <c r="DA126" s="33">
        <v>6176.7787116467907</v>
      </c>
      <c r="DB126" s="33">
        <v>28383.324731350043</v>
      </c>
      <c r="DC126" s="33">
        <v>205238.03044132699</v>
      </c>
      <c r="DD126" s="33">
        <v>570262.11214815604</v>
      </c>
      <c r="DE126" s="33">
        <v>6992.5698525948692</v>
      </c>
      <c r="DF126" s="33">
        <v>3939.3724060444579</v>
      </c>
      <c r="DG126" s="33">
        <v>53962.838781378923</v>
      </c>
      <c r="DH126" s="33">
        <v>70901.270181955173</v>
      </c>
      <c r="DI126" s="33">
        <v>379551.406936332</v>
      </c>
      <c r="DJ126" s="33">
        <v>531277.93452783045</v>
      </c>
      <c r="DK126" s="33">
        <v>311634.85813710297</v>
      </c>
      <c r="DL126" s="33">
        <v>2286.0228353117127</v>
      </c>
      <c r="DM126" s="33">
        <v>77622.268455386496</v>
      </c>
      <c r="DN126" s="33">
        <v>254986.5109077564</v>
      </c>
      <c r="DO126" s="33">
        <v>30393.081525248865</v>
      </c>
      <c r="DP126" s="33">
        <v>264355.46647991118</v>
      </c>
      <c r="DQ126" s="33">
        <v>159185.14308741587</v>
      </c>
      <c r="DR126" s="33">
        <v>5109.9639912132816</v>
      </c>
      <c r="DS126" s="33">
        <v>41119.217571708796</v>
      </c>
      <c r="DT126" s="33">
        <v>241987.71275839888</v>
      </c>
      <c r="DU126" s="33">
        <v>354820.79491373099</v>
      </c>
      <c r="DV126" s="33">
        <v>1044172.028022093</v>
      </c>
      <c r="DW126" s="33">
        <v>395659.47658495296</v>
      </c>
      <c r="DX126" s="33">
        <v>31972.854962376739</v>
      </c>
      <c r="DY126" s="33">
        <v>575138.72611113638</v>
      </c>
      <c r="DZ126" s="33">
        <v>429595.36869807838</v>
      </c>
      <c r="EA126" s="33">
        <v>424665.50709823222</v>
      </c>
      <c r="EB126" s="33">
        <v>147966.78554162683</v>
      </c>
      <c r="EC126" s="33">
        <v>20810.649177435789</v>
      </c>
      <c r="ED126" s="33">
        <v>1265180.91764564</v>
      </c>
      <c r="EE126" s="33">
        <v>171070.05245540661</v>
      </c>
      <c r="EF126" s="33">
        <v>639396.11435632501</v>
      </c>
      <c r="EG126" s="33">
        <v>1352880.7904769992</v>
      </c>
      <c r="EH126" s="33">
        <v>23084.74503574369</v>
      </c>
      <c r="EI126" s="33">
        <v>22459.673143582932</v>
      </c>
      <c r="EJ126" s="33">
        <v>99844.33598449998</v>
      </c>
      <c r="EK126" s="33">
        <v>39504.478732279786</v>
      </c>
      <c r="EL126" s="33">
        <v>9700.1997398190579</v>
      </c>
      <c r="EM126" s="33">
        <v>48152.967313083915</v>
      </c>
      <c r="EN126" s="33">
        <v>41879.960944603117</v>
      </c>
      <c r="EO126" s="33">
        <v>134242.94780392971</v>
      </c>
      <c r="EP126" s="33">
        <v>39178.564423383104</v>
      </c>
      <c r="EQ126" s="33">
        <v>88301.02791944526</v>
      </c>
      <c r="ER126" s="33">
        <v>0</v>
      </c>
      <c r="ES126" s="74">
        <v>22608218.999798268</v>
      </c>
      <c r="ET126" s="33">
        <v>1803205.0220558918</v>
      </c>
      <c r="EU126" s="33">
        <v>0</v>
      </c>
      <c r="EV126" s="33">
        <v>0</v>
      </c>
      <c r="EW126" s="33">
        <v>0</v>
      </c>
      <c r="EX126" s="33">
        <v>0</v>
      </c>
      <c r="EY126" s="33">
        <v>0</v>
      </c>
      <c r="EZ126" s="33">
        <v>0</v>
      </c>
      <c r="FA126" s="33">
        <v>0</v>
      </c>
      <c r="FB126" s="33">
        <v>0</v>
      </c>
      <c r="FC126" s="33">
        <v>0</v>
      </c>
      <c r="FD126" s="33">
        <v>0</v>
      </c>
      <c r="FE126" s="33">
        <v>0</v>
      </c>
      <c r="FF126" s="33">
        <v>0</v>
      </c>
      <c r="FG126" s="33">
        <v>0</v>
      </c>
      <c r="FH126" s="33">
        <v>0</v>
      </c>
      <c r="FI126" s="33">
        <v>0</v>
      </c>
      <c r="FJ126" s="33">
        <v>0</v>
      </c>
      <c r="FK126" s="33">
        <v>0</v>
      </c>
      <c r="FL126" s="33">
        <v>0</v>
      </c>
      <c r="FM126" s="33">
        <v>0</v>
      </c>
      <c r="FN126" s="33">
        <v>0</v>
      </c>
      <c r="FO126" s="33">
        <v>0</v>
      </c>
      <c r="FP126" s="33">
        <v>0</v>
      </c>
      <c r="FQ126" s="33">
        <v>0</v>
      </c>
      <c r="FR126" s="33">
        <v>1303322</v>
      </c>
      <c r="FS126" s="33">
        <v>0</v>
      </c>
      <c r="FT126" s="33">
        <v>0</v>
      </c>
      <c r="FU126" s="33">
        <v>0</v>
      </c>
      <c r="FV126" s="33">
        <v>479</v>
      </c>
      <c r="FW126" s="33">
        <v>0</v>
      </c>
      <c r="FX126" s="33">
        <v>0</v>
      </c>
      <c r="FY126" s="33">
        <v>0</v>
      </c>
      <c r="FZ126" s="33">
        <v>173982</v>
      </c>
      <c r="GA126" s="33">
        <v>0</v>
      </c>
      <c r="GB126" s="33">
        <v>0</v>
      </c>
      <c r="GC126" s="33">
        <v>0</v>
      </c>
      <c r="GD126" s="33">
        <v>0</v>
      </c>
      <c r="GE126" s="33">
        <v>0</v>
      </c>
      <c r="GF126" s="33">
        <v>0</v>
      </c>
      <c r="GG126" s="33">
        <v>0</v>
      </c>
      <c r="GH126" s="33">
        <v>0</v>
      </c>
      <c r="GI126" s="33">
        <v>0</v>
      </c>
      <c r="GJ126" s="33">
        <v>0</v>
      </c>
      <c r="GK126" s="33">
        <v>0</v>
      </c>
      <c r="GL126" s="33">
        <v>2242</v>
      </c>
      <c r="GM126" s="33">
        <v>0</v>
      </c>
      <c r="GN126" s="33">
        <v>1531.9999230754127</v>
      </c>
      <c r="GO126" s="33">
        <v>0</v>
      </c>
      <c r="GP126" s="33">
        <v>58139.997558377472</v>
      </c>
      <c r="GQ126" s="33">
        <v>0</v>
      </c>
      <c r="GR126" s="33">
        <v>0</v>
      </c>
      <c r="GS126" s="33">
        <v>0</v>
      </c>
      <c r="GT126" s="33">
        <v>339716.99885137723</v>
      </c>
      <c r="GU126" s="47">
        <f t="shared" si="1"/>
        <v>26290838.01818699</v>
      </c>
      <c r="GV126" s="33"/>
      <c r="GW126" s="33"/>
      <c r="GX126" s="33"/>
      <c r="GY126" s="33"/>
      <c r="GZ126" s="33"/>
      <c r="HA126" s="33"/>
      <c r="HB126" s="33"/>
      <c r="HC126" s="33"/>
      <c r="HD126" s="33"/>
      <c r="HE126" s="33"/>
      <c r="HF126" s="33"/>
      <c r="HG126" s="33"/>
      <c r="HH126" s="33"/>
      <c r="HI126" s="33"/>
      <c r="HJ126" s="33"/>
      <c r="HK126" s="33"/>
      <c r="HL126" s="33"/>
      <c r="HM126" s="33"/>
      <c r="HN126" s="33"/>
      <c r="HO126" s="33"/>
      <c r="HP126" s="33"/>
      <c r="HQ126" s="33"/>
      <c r="HR126" s="33"/>
      <c r="HS126" s="33"/>
      <c r="HT126" s="33"/>
      <c r="HU126" s="33"/>
      <c r="HV126" s="33"/>
      <c r="HW126" s="33"/>
      <c r="HX126" s="33"/>
      <c r="HY126" s="33"/>
      <c r="HZ126" s="33"/>
      <c r="IA126" s="33"/>
      <c r="IB126" s="33"/>
      <c r="IC126" s="33"/>
      <c r="ID126" s="33"/>
      <c r="IE126" s="33"/>
      <c r="IF126" s="33"/>
      <c r="IG126" s="33"/>
      <c r="IH126" s="33"/>
      <c r="II126" s="33"/>
      <c r="IJ126" s="33"/>
      <c r="IK126" s="33"/>
      <c r="IL126" s="33"/>
      <c r="IM126" s="33"/>
      <c r="IN126" s="33"/>
      <c r="IO126" s="33"/>
      <c r="IP126" s="33"/>
      <c r="IQ126" s="33"/>
      <c r="IR126" s="33"/>
      <c r="IS126" s="33"/>
      <c r="IT126" s="33"/>
      <c r="IU126" s="33"/>
      <c r="IV126" s="33"/>
      <c r="IW126" s="33"/>
      <c r="IX126" s="33"/>
      <c r="IY126" s="33"/>
      <c r="IZ126" s="33"/>
      <c r="JA126" s="33"/>
      <c r="JB126" s="33"/>
      <c r="JC126" s="33"/>
      <c r="JD126" s="33"/>
      <c r="JE126" s="33"/>
      <c r="JF126" s="33"/>
      <c r="JG126" s="33"/>
      <c r="JH126" s="33"/>
      <c r="JI126" s="33"/>
      <c r="JJ126" s="33"/>
      <c r="JK126" s="33"/>
      <c r="JL126" s="33"/>
      <c r="JM126" s="33"/>
      <c r="JN126" s="33"/>
      <c r="JO126" s="33"/>
      <c r="JP126" s="33"/>
      <c r="JQ126" s="33"/>
      <c r="JR126" s="33"/>
      <c r="JS126" s="33"/>
      <c r="JT126" s="33"/>
      <c r="JU126" s="33"/>
      <c r="JV126" s="33"/>
      <c r="JW126" s="33"/>
      <c r="JX126" s="33"/>
      <c r="JY126" s="33"/>
      <c r="JZ126" s="33"/>
      <c r="KA126" s="33"/>
      <c r="KB126" s="33"/>
      <c r="KC126" s="33"/>
      <c r="KD126" s="33"/>
      <c r="KE126" s="33"/>
      <c r="KF126" s="33"/>
      <c r="KG126" s="33"/>
      <c r="KH126" s="33"/>
      <c r="KI126" s="33"/>
    </row>
    <row r="127" spans="1:295" x14ac:dyDescent="0.2">
      <c r="A127" s="1" t="s">
        <v>83</v>
      </c>
      <c r="B127" s="22" t="s">
        <v>192</v>
      </c>
      <c r="C127" s="33">
        <v>28700.554384905761</v>
      </c>
      <c r="D127" s="33">
        <v>1746.2446392144886</v>
      </c>
      <c r="E127" s="33">
        <v>2596.8000588028567</v>
      </c>
      <c r="F127" s="33">
        <v>8821.4096510545314</v>
      </c>
      <c r="G127" s="33">
        <v>1330.9328072871169</v>
      </c>
      <c r="H127" s="33">
        <v>3088.3651963407947</v>
      </c>
      <c r="I127" s="33">
        <v>163.80106372881218</v>
      </c>
      <c r="J127" s="33">
        <v>11438.502050798372</v>
      </c>
      <c r="K127" s="33">
        <v>147.47659159126636</v>
      </c>
      <c r="L127" s="33">
        <v>982.55585008000492</v>
      </c>
      <c r="M127" s="33">
        <v>229.9851422836233</v>
      </c>
      <c r="N127" s="33">
        <v>3999.1158177669886</v>
      </c>
      <c r="O127" s="33">
        <v>4652.2038305539891</v>
      </c>
      <c r="P127" s="33">
        <v>14386.352892877836</v>
      </c>
      <c r="Q127" s="33">
        <v>3098.7987119421773</v>
      </c>
      <c r="R127" s="33">
        <v>0</v>
      </c>
      <c r="S127" s="33">
        <v>609.20461069079363</v>
      </c>
      <c r="T127" s="33">
        <v>0</v>
      </c>
      <c r="U127" s="33">
        <v>18118.541000080997</v>
      </c>
      <c r="V127" s="33">
        <v>21051.8412130221</v>
      </c>
      <c r="W127" s="33">
        <v>112006.70267228315</v>
      </c>
      <c r="X127" s="33">
        <v>74476.195645078828</v>
      </c>
      <c r="Y127" s="33">
        <v>155898.95672071641</v>
      </c>
      <c r="Z127" s="33">
        <v>38712.668816617981</v>
      </c>
      <c r="AA127" s="33">
        <v>11498.158331680166</v>
      </c>
      <c r="AB127" s="33">
        <v>10500.826989473893</v>
      </c>
      <c r="AC127" s="33">
        <v>13460.256144078703</v>
      </c>
      <c r="AD127" s="33">
        <v>138.53361519363119</v>
      </c>
      <c r="AE127" s="33">
        <v>20291.391365584404</v>
      </c>
      <c r="AF127" s="33">
        <v>3752.3834250199693</v>
      </c>
      <c r="AG127" s="33">
        <v>32616.34457172417</v>
      </c>
      <c r="AH127" s="33">
        <v>74282.460880225481</v>
      </c>
      <c r="AI127" s="33">
        <v>88077.935892835769</v>
      </c>
      <c r="AJ127" s="33">
        <v>93897.237257220986</v>
      </c>
      <c r="AK127" s="33">
        <v>1348613.1073206172</v>
      </c>
      <c r="AL127" s="33">
        <v>11339.879666122399</v>
      </c>
      <c r="AM127" s="33">
        <v>1662.8149667886389</v>
      </c>
      <c r="AN127" s="33">
        <v>24354.535786975081</v>
      </c>
      <c r="AO127" s="33">
        <v>129.31442264770419</v>
      </c>
      <c r="AP127" s="33">
        <v>19962.98659256642</v>
      </c>
      <c r="AQ127" s="33">
        <v>3060.8123125296338</v>
      </c>
      <c r="AR127" s="33">
        <v>56060.396282588532</v>
      </c>
      <c r="AS127" s="33">
        <v>16052.265087355947</v>
      </c>
      <c r="AT127" s="33">
        <v>3243.5355625946945</v>
      </c>
      <c r="AU127" s="33">
        <v>8326.4349789919688</v>
      </c>
      <c r="AV127" s="33">
        <v>58092.557059825318</v>
      </c>
      <c r="AW127" s="33">
        <v>105435.13716736855</v>
      </c>
      <c r="AX127" s="33">
        <v>12794.067457810073</v>
      </c>
      <c r="AY127" s="33">
        <v>18109.703878387729</v>
      </c>
      <c r="AZ127" s="33">
        <v>25808.686976120069</v>
      </c>
      <c r="BA127" s="33">
        <v>15694.768125007045</v>
      </c>
      <c r="BB127" s="33">
        <v>7420.0585568295091</v>
      </c>
      <c r="BC127" s="33">
        <v>108944.50958315507</v>
      </c>
      <c r="BD127" s="33">
        <v>9551.2340603544708</v>
      </c>
      <c r="BE127" s="33">
        <v>6568.3916551451312</v>
      </c>
      <c r="BF127" s="33">
        <v>1430.2721706170726</v>
      </c>
      <c r="BG127" s="33">
        <v>130770.78058948038</v>
      </c>
      <c r="BH127" s="33">
        <v>48404.430785021425</v>
      </c>
      <c r="BI127" s="33">
        <v>41457.093367617112</v>
      </c>
      <c r="BJ127" s="33">
        <v>116269.93680636861</v>
      </c>
      <c r="BK127" s="33">
        <v>20228.196635155535</v>
      </c>
      <c r="BL127" s="33">
        <v>36484.663311419477</v>
      </c>
      <c r="BM127" s="33">
        <v>5354.4046434276643</v>
      </c>
      <c r="BN127" s="33">
        <v>1454.4547333048743</v>
      </c>
      <c r="BO127" s="33">
        <v>66243.752898615392</v>
      </c>
      <c r="BP127" s="33">
        <v>63293.470425085827</v>
      </c>
      <c r="BQ127" s="33">
        <v>96652.965479618535</v>
      </c>
      <c r="BR127" s="33">
        <v>0</v>
      </c>
      <c r="BS127" s="33">
        <v>152584.86022773935</v>
      </c>
      <c r="BT127" s="33">
        <v>932.01113875917611</v>
      </c>
      <c r="BU127" s="33">
        <v>3270527.3630688377</v>
      </c>
      <c r="BV127" s="33">
        <v>1033476.9513698251</v>
      </c>
      <c r="BW127" s="33">
        <v>16808.389735637109</v>
      </c>
      <c r="BX127" s="33">
        <v>2109.6182790583698</v>
      </c>
      <c r="BY127" s="33">
        <v>3694.9059890665294</v>
      </c>
      <c r="BZ127" s="33">
        <v>2532.4491918058384</v>
      </c>
      <c r="CA127" s="33">
        <v>14625.167799487972</v>
      </c>
      <c r="CB127" s="33">
        <v>2471.3663657758143</v>
      </c>
      <c r="CC127" s="33">
        <v>73124.826604376591</v>
      </c>
      <c r="CD127" s="33">
        <v>1641.9943153702852</v>
      </c>
      <c r="CE127" s="33">
        <v>29736.452864855521</v>
      </c>
      <c r="CF127" s="33">
        <v>644.70914768842624</v>
      </c>
      <c r="CG127" s="33">
        <v>1435.9990085731115</v>
      </c>
      <c r="CH127" s="33">
        <v>93411.717392295745</v>
      </c>
      <c r="CI127" s="33">
        <v>27.191591500012493</v>
      </c>
      <c r="CJ127" s="33">
        <v>3.8041988907745776</v>
      </c>
      <c r="CK127" s="33">
        <v>783.72145000933926</v>
      </c>
      <c r="CL127" s="33">
        <v>85685.219675182831</v>
      </c>
      <c r="CM127" s="33">
        <v>422542.67415737855</v>
      </c>
      <c r="CN127" s="33">
        <v>35963.242824507914</v>
      </c>
      <c r="CO127" s="33">
        <v>117215.6040816727</v>
      </c>
      <c r="CP127" s="33">
        <v>198465.51213637221</v>
      </c>
      <c r="CQ127" s="33">
        <v>295065.24828008842</v>
      </c>
      <c r="CR127" s="33">
        <v>86767.492773596052</v>
      </c>
      <c r="CS127" s="33">
        <v>67324.57225935215</v>
      </c>
      <c r="CT127" s="33">
        <v>372724.86226749053</v>
      </c>
      <c r="CU127" s="33">
        <v>237449.02318597783</v>
      </c>
      <c r="CV127" s="33">
        <v>319575.42406619439</v>
      </c>
      <c r="CW127" s="33">
        <v>1103506.2869731975</v>
      </c>
      <c r="CX127" s="33">
        <v>292545.05981075083</v>
      </c>
      <c r="CY127" s="33">
        <v>123556.15705247628</v>
      </c>
      <c r="CZ127" s="33">
        <v>592895.202110174</v>
      </c>
      <c r="DA127" s="33">
        <v>4456.299604673567</v>
      </c>
      <c r="DB127" s="33">
        <v>87685.281013120621</v>
      </c>
      <c r="DC127" s="33">
        <v>421408.65945891058</v>
      </c>
      <c r="DD127" s="33">
        <v>59420.40287573963</v>
      </c>
      <c r="DE127" s="33">
        <v>276.21884140747215</v>
      </c>
      <c r="DF127" s="33">
        <v>241.53539796784651</v>
      </c>
      <c r="DG127" s="33">
        <v>115616.27211287447</v>
      </c>
      <c r="DH127" s="33">
        <v>144356.60573074166</v>
      </c>
      <c r="DI127" s="33">
        <v>448460.76023534522</v>
      </c>
      <c r="DJ127" s="33">
        <v>1315706.5552226449</v>
      </c>
      <c r="DK127" s="33">
        <v>515539.87580685708</v>
      </c>
      <c r="DL127" s="33">
        <v>738.23283572973742</v>
      </c>
      <c r="DM127" s="33">
        <v>207677.48184708058</v>
      </c>
      <c r="DN127" s="33">
        <v>506117.25047980715</v>
      </c>
      <c r="DO127" s="33">
        <v>17720.470710360678</v>
      </c>
      <c r="DP127" s="33">
        <v>803077.06560729479</v>
      </c>
      <c r="DQ127" s="33">
        <v>441228.67311046703</v>
      </c>
      <c r="DR127" s="33">
        <v>15916.558932990209</v>
      </c>
      <c r="DS127" s="33">
        <v>81301.644474074463</v>
      </c>
      <c r="DT127" s="33">
        <v>30046.015027529666</v>
      </c>
      <c r="DU127" s="33">
        <v>800278.27625828166</v>
      </c>
      <c r="DV127" s="33">
        <v>430872.69831563171</v>
      </c>
      <c r="DW127" s="33">
        <v>0</v>
      </c>
      <c r="DX127" s="33">
        <v>19362.822223228155</v>
      </c>
      <c r="DY127" s="33">
        <v>100042.17036653067</v>
      </c>
      <c r="DZ127" s="33">
        <v>147287.52290594621</v>
      </c>
      <c r="EA127" s="33">
        <v>327396.28017889167</v>
      </c>
      <c r="EB127" s="33">
        <v>122452.81251010603</v>
      </c>
      <c r="EC127" s="33">
        <v>90718.437962312761</v>
      </c>
      <c r="ED127" s="33">
        <v>118542.611089288</v>
      </c>
      <c r="EE127" s="33">
        <v>112351.08351110558</v>
      </c>
      <c r="EF127" s="33">
        <v>146678.4448563499</v>
      </c>
      <c r="EG127" s="33">
        <v>232812.29067575213</v>
      </c>
      <c r="EH127" s="33">
        <v>250865.28349502842</v>
      </c>
      <c r="EI127" s="33">
        <v>67.528335667126356</v>
      </c>
      <c r="EJ127" s="33">
        <v>98589.525045875504</v>
      </c>
      <c r="EK127" s="33">
        <v>243851.03467053201</v>
      </c>
      <c r="EL127" s="33">
        <v>167494.20531883131</v>
      </c>
      <c r="EM127" s="33">
        <v>125641.01275425513</v>
      </c>
      <c r="EN127" s="33">
        <v>143022.97943241021</v>
      </c>
      <c r="EO127" s="33">
        <v>383787.59614287294</v>
      </c>
      <c r="EP127" s="33">
        <v>22687.907835873611</v>
      </c>
      <c r="EQ127" s="33">
        <v>59957.780008302172</v>
      </c>
      <c r="ER127" s="33">
        <v>0</v>
      </c>
      <c r="ES127" s="74">
        <v>21757649.601798926</v>
      </c>
      <c r="ET127" s="33">
        <v>749723.7969828042</v>
      </c>
      <c r="EU127" s="33">
        <v>0</v>
      </c>
      <c r="EV127" s="33">
        <v>0</v>
      </c>
      <c r="EW127" s="33">
        <v>0</v>
      </c>
      <c r="EX127" s="33">
        <v>0</v>
      </c>
      <c r="EY127" s="33">
        <v>0</v>
      </c>
      <c r="EZ127" s="33">
        <v>0</v>
      </c>
      <c r="FA127" s="33">
        <v>0</v>
      </c>
      <c r="FB127" s="33">
        <v>0</v>
      </c>
      <c r="FC127" s="33">
        <v>0</v>
      </c>
      <c r="FD127" s="33">
        <v>0</v>
      </c>
      <c r="FE127" s="33">
        <v>0</v>
      </c>
      <c r="FF127" s="33">
        <v>0</v>
      </c>
      <c r="FG127" s="33">
        <v>0</v>
      </c>
      <c r="FH127" s="33">
        <v>0</v>
      </c>
      <c r="FI127" s="33">
        <v>0</v>
      </c>
      <c r="FJ127" s="33">
        <v>0</v>
      </c>
      <c r="FK127" s="33">
        <v>0</v>
      </c>
      <c r="FL127" s="33">
        <v>0</v>
      </c>
      <c r="FM127" s="33">
        <v>0</v>
      </c>
      <c r="FN127" s="33">
        <v>0</v>
      </c>
      <c r="FO127" s="33">
        <v>0</v>
      </c>
      <c r="FP127" s="33">
        <v>0</v>
      </c>
      <c r="FQ127" s="33">
        <v>0</v>
      </c>
      <c r="FR127" s="33">
        <v>0</v>
      </c>
      <c r="FS127" s="33">
        <v>0</v>
      </c>
      <c r="FT127" s="33">
        <v>0</v>
      </c>
      <c r="FU127" s="33">
        <v>0</v>
      </c>
      <c r="FV127" s="33">
        <v>0</v>
      </c>
      <c r="FW127" s="33">
        <v>0</v>
      </c>
      <c r="FX127" s="33">
        <v>0</v>
      </c>
      <c r="FY127" s="33">
        <v>0</v>
      </c>
      <c r="FZ127" s="33">
        <v>0</v>
      </c>
      <c r="GA127" s="33">
        <v>0</v>
      </c>
      <c r="GB127" s="33">
        <v>0</v>
      </c>
      <c r="GC127" s="33">
        <v>0</v>
      </c>
      <c r="GD127" s="33">
        <v>0</v>
      </c>
      <c r="GE127" s="33">
        <v>0</v>
      </c>
      <c r="GF127" s="33">
        <v>0</v>
      </c>
      <c r="GG127" s="33">
        <v>0</v>
      </c>
      <c r="GH127" s="33">
        <v>0</v>
      </c>
      <c r="GI127" s="33">
        <v>0</v>
      </c>
      <c r="GJ127" s="33">
        <v>0</v>
      </c>
      <c r="GK127" s="33">
        <v>0</v>
      </c>
      <c r="GL127" s="33">
        <v>28190</v>
      </c>
      <c r="GM127" s="33">
        <v>0</v>
      </c>
      <c r="GN127" s="33">
        <v>33292.998328296162</v>
      </c>
      <c r="GO127" s="33">
        <v>0</v>
      </c>
      <c r="GP127" s="33">
        <v>248051.98958291451</v>
      </c>
      <c r="GQ127" s="33">
        <v>0</v>
      </c>
      <c r="GR127" s="33">
        <v>0</v>
      </c>
      <c r="GS127" s="33">
        <v>0</v>
      </c>
      <c r="GT127" s="33">
        <v>503719.99174791569</v>
      </c>
      <c r="GU127" s="47">
        <f t="shared" si="1"/>
        <v>23320628.378440853</v>
      </c>
      <c r="GV127" s="33"/>
      <c r="GW127" s="33"/>
      <c r="GX127" s="33"/>
      <c r="GY127" s="33"/>
      <c r="GZ127" s="33"/>
      <c r="HA127" s="33"/>
      <c r="HB127" s="33"/>
      <c r="HC127" s="33"/>
      <c r="HD127" s="33"/>
      <c r="HE127" s="33"/>
      <c r="HF127" s="33"/>
      <c r="HG127" s="33"/>
      <c r="HH127" s="33"/>
      <c r="HI127" s="33"/>
      <c r="HJ127" s="33"/>
      <c r="HK127" s="33"/>
      <c r="HL127" s="33"/>
      <c r="HM127" s="33"/>
      <c r="HN127" s="33"/>
      <c r="HO127" s="33"/>
      <c r="HP127" s="33"/>
      <c r="HQ127" s="33"/>
      <c r="HR127" s="33"/>
      <c r="HS127" s="33"/>
      <c r="HT127" s="33"/>
      <c r="HU127" s="33"/>
      <c r="HV127" s="33"/>
      <c r="HW127" s="33"/>
      <c r="HX127" s="33"/>
      <c r="HY127" s="33"/>
      <c r="HZ127" s="33"/>
      <c r="IA127" s="33"/>
      <c r="IB127" s="33"/>
      <c r="IC127" s="33"/>
      <c r="ID127" s="33"/>
      <c r="IE127" s="33"/>
      <c r="IF127" s="33"/>
      <c r="IG127" s="33"/>
      <c r="IH127" s="33"/>
      <c r="II127" s="33"/>
      <c r="IJ127" s="33"/>
      <c r="IK127" s="33"/>
      <c r="IL127" s="33"/>
      <c r="IM127" s="33"/>
      <c r="IN127" s="33"/>
      <c r="IO127" s="33"/>
      <c r="IP127" s="33"/>
      <c r="IQ127" s="33"/>
      <c r="IR127" s="33"/>
      <c r="IS127" s="33"/>
      <c r="IT127" s="33"/>
      <c r="IU127" s="33"/>
      <c r="IV127" s="33"/>
      <c r="IW127" s="33"/>
      <c r="IX127" s="33"/>
      <c r="IY127" s="33"/>
      <c r="IZ127" s="33"/>
      <c r="JA127" s="33"/>
      <c r="JB127" s="33"/>
      <c r="JC127" s="33"/>
      <c r="JD127" s="33"/>
      <c r="JE127" s="33"/>
      <c r="JF127" s="33"/>
      <c r="JG127" s="33"/>
      <c r="JH127" s="33"/>
      <c r="JI127" s="33"/>
      <c r="JJ127" s="33"/>
      <c r="JK127" s="33"/>
      <c r="JL127" s="33"/>
      <c r="JM127" s="33"/>
      <c r="JN127" s="33"/>
      <c r="JO127" s="33"/>
      <c r="JP127" s="33"/>
      <c r="JQ127" s="33"/>
      <c r="JR127" s="33"/>
      <c r="JS127" s="33"/>
      <c r="JT127" s="33"/>
      <c r="JU127" s="33"/>
      <c r="JV127" s="33"/>
      <c r="JW127" s="33"/>
      <c r="JX127" s="33"/>
      <c r="JY127" s="33"/>
      <c r="JZ127" s="33"/>
      <c r="KA127" s="33"/>
      <c r="KB127" s="33"/>
      <c r="KC127" s="33"/>
      <c r="KD127" s="33"/>
      <c r="KE127" s="33"/>
      <c r="KF127" s="33"/>
      <c r="KG127" s="33"/>
      <c r="KH127" s="33"/>
      <c r="KI127" s="33"/>
    </row>
    <row r="128" spans="1:295" x14ac:dyDescent="0.2">
      <c r="A128" s="1" t="s">
        <v>84</v>
      </c>
      <c r="B128" s="22" t="s">
        <v>193</v>
      </c>
      <c r="C128" s="33">
        <v>9037</v>
      </c>
      <c r="D128" s="33">
        <v>549</v>
      </c>
      <c r="E128" s="33">
        <v>819</v>
      </c>
      <c r="F128" s="33">
        <v>2775</v>
      </c>
      <c r="G128" s="33">
        <v>419</v>
      </c>
      <c r="H128" s="33">
        <v>972</v>
      </c>
      <c r="I128" s="33">
        <v>52</v>
      </c>
      <c r="J128" s="33">
        <v>3601</v>
      </c>
      <c r="K128" s="33">
        <v>46</v>
      </c>
      <c r="L128" s="33">
        <v>308</v>
      </c>
      <c r="M128" s="33">
        <v>71</v>
      </c>
      <c r="N128" s="33">
        <v>1260</v>
      </c>
      <c r="O128" s="33">
        <v>1462</v>
      </c>
      <c r="P128" s="33">
        <v>37245.092995306266</v>
      </c>
      <c r="Q128" s="33">
        <v>6950</v>
      </c>
      <c r="R128" s="33">
        <v>55</v>
      </c>
      <c r="S128" s="33">
        <v>245</v>
      </c>
      <c r="T128" s="33">
        <v>1931</v>
      </c>
      <c r="U128" s="33">
        <v>4644</v>
      </c>
      <c r="V128" s="33">
        <v>2338</v>
      </c>
      <c r="W128" s="33">
        <v>9731</v>
      </c>
      <c r="X128" s="33">
        <v>7936</v>
      </c>
      <c r="Y128" s="33">
        <v>12223</v>
      </c>
      <c r="Z128" s="33">
        <v>2651</v>
      </c>
      <c r="AA128" s="33">
        <v>144</v>
      </c>
      <c r="AB128" s="33">
        <v>862</v>
      </c>
      <c r="AC128" s="33">
        <v>672</v>
      </c>
      <c r="AD128" s="33">
        <v>25</v>
      </c>
      <c r="AE128" s="33">
        <v>1869</v>
      </c>
      <c r="AF128" s="33">
        <v>457</v>
      </c>
      <c r="AG128" s="33">
        <v>3948</v>
      </c>
      <c r="AH128" s="33">
        <v>7434</v>
      </c>
      <c r="AI128" s="33">
        <v>8354</v>
      </c>
      <c r="AJ128" s="33">
        <v>5518</v>
      </c>
      <c r="AK128" s="33">
        <v>157062</v>
      </c>
      <c r="AL128" s="33">
        <v>1622</v>
      </c>
      <c r="AM128" s="33">
        <v>162</v>
      </c>
      <c r="AN128" s="33">
        <v>4746</v>
      </c>
      <c r="AO128" s="33">
        <v>47</v>
      </c>
      <c r="AP128" s="33">
        <v>4538</v>
      </c>
      <c r="AQ128" s="33">
        <v>835</v>
      </c>
      <c r="AR128" s="33">
        <v>12711</v>
      </c>
      <c r="AS128" s="33">
        <v>2283</v>
      </c>
      <c r="AT128" s="33">
        <v>465</v>
      </c>
      <c r="AU128" s="33">
        <v>1535</v>
      </c>
      <c r="AV128" s="33">
        <v>9388</v>
      </c>
      <c r="AW128" s="33">
        <v>14510</v>
      </c>
      <c r="AX128" s="33">
        <v>2075</v>
      </c>
      <c r="AY128" s="33">
        <v>3874</v>
      </c>
      <c r="AZ128" s="33">
        <v>1171</v>
      </c>
      <c r="BA128" s="33">
        <v>2584</v>
      </c>
      <c r="BB128" s="33">
        <v>206</v>
      </c>
      <c r="BC128" s="33">
        <v>18867</v>
      </c>
      <c r="BD128" s="33">
        <v>45631</v>
      </c>
      <c r="BE128" s="33">
        <v>31371</v>
      </c>
      <c r="BF128" s="33">
        <v>1437</v>
      </c>
      <c r="BG128" s="33">
        <v>18630</v>
      </c>
      <c r="BH128" s="33">
        <v>32000</v>
      </c>
      <c r="BI128" s="33">
        <v>29654</v>
      </c>
      <c r="BJ128" s="33">
        <v>72684</v>
      </c>
      <c r="BK128" s="33">
        <v>14654</v>
      </c>
      <c r="BL128" s="33">
        <v>17358</v>
      </c>
      <c r="BM128" s="33">
        <v>2800</v>
      </c>
      <c r="BN128" s="33">
        <v>1392</v>
      </c>
      <c r="BO128" s="33">
        <v>13341</v>
      </c>
      <c r="BP128" s="33">
        <v>102608.36014615145</v>
      </c>
      <c r="BQ128" s="33">
        <v>18675</v>
      </c>
      <c r="BR128" s="33">
        <v>0</v>
      </c>
      <c r="BS128" s="33">
        <v>30113</v>
      </c>
      <c r="BT128" s="33">
        <v>4899</v>
      </c>
      <c r="BU128" s="33">
        <v>440505</v>
      </c>
      <c r="BV128" s="33">
        <v>182042</v>
      </c>
      <c r="BW128" s="33">
        <v>6417</v>
      </c>
      <c r="BX128" s="33">
        <v>805</v>
      </c>
      <c r="BY128" s="33">
        <v>5749</v>
      </c>
      <c r="BZ128" s="33">
        <v>3941</v>
      </c>
      <c r="CA128" s="33">
        <v>22778</v>
      </c>
      <c r="CB128" s="33">
        <v>3844</v>
      </c>
      <c r="CC128" s="33">
        <v>120196</v>
      </c>
      <c r="CD128" s="33">
        <v>2699</v>
      </c>
      <c r="CE128" s="33">
        <v>48877</v>
      </c>
      <c r="CF128" s="33">
        <v>363.44552268930903</v>
      </c>
      <c r="CG128" s="33">
        <v>807.05074694974223</v>
      </c>
      <c r="CH128" s="33">
        <v>52476.659745448742</v>
      </c>
      <c r="CI128" s="33">
        <v>929</v>
      </c>
      <c r="CJ128" s="33">
        <v>126</v>
      </c>
      <c r="CK128" s="33">
        <v>26029</v>
      </c>
      <c r="CL128" s="33">
        <v>32413.213474932141</v>
      </c>
      <c r="CM128" s="33">
        <v>159834.15841652913</v>
      </c>
      <c r="CN128" s="33">
        <v>15376</v>
      </c>
      <c r="CO128" s="33">
        <v>50124</v>
      </c>
      <c r="CP128" s="33">
        <v>53835</v>
      </c>
      <c r="CQ128" s="33">
        <v>79271</v>
      </c>
      <c r="CR128" s="33">
        <v>7976</v>
      </c>
      <c r="CS128" s="33">
        <v>24063</v>
      </c>
      <c r="CT128" s="33">
        <v>18590.66530150031</v>
      </c>
      <c r="CU128" s="33">
        <v>15461</v>
      </c>
      <c r="CV128" s="33">
        <v>113883</v>
      </c>
      <c r="CW128" s="33">
        <v>329386</v>
      </c>
      <c r="CX128" s="33">
        <v>37287</v>
      </c>
      <c r="CY128" s="33">
        <v>148030</v>
      </c>
      <c r="CZ128" s="33">
        <v>197623</v>
      </c>
      <c r="DA128" s="33">
        <v>33215</v>
      </c>
      <c r="DB128" s="33">
        <v>13718</v>
      </c>
      <c r="DC128" s="33">
        <v>85251</v>
      </c>
      <c r="DD128" s="33">
        <v>111505.55670397799</v>
      </c>
      <c r="DE128" s="33">
        <v>258</v>
      </c>
      <c r="DF128" s="33">
        <v>135</v>
      </c>
      <c r="DG128" s="33">
        <v>23403</v>
      </c>
      <c r="DH128" s="33">
        <v>53269</v>
      </c>
      <c r="DI128" s="33">
        <v>117372</v>
      </c>
      <c r="DJ128" s="33">
        <v>290644.38711961667</v>
      </c>
      <c r="DK128" s="33">
        <v>51961.396947505396</v>
      </c>
      <c r="DL128" s="33">
        <v>11233.622207159171</v>
      </c>
      <c r="DM128" s="33">
        <v>38348</v>
      </c>
      <c r="DN128" s="33">
        <v>106630</v>
      </c>
      <c r="DO128" s="33">
        <v>6091</v>
      </c>
      <c r="DP128" s="33">
        <v>614650</v>
      </c>
      <c r="DQ128" s="33">
        <v>161315.46315285165</v>
      </c>
      <c r="DR128" s="33">
        <v>3237.1045916432931</v>
      </c>
      <c r="DS128" s="33">
        <v>17521</v>
      </c>
      <c r="DT128" s="33">
        <v>113126.76292739027</v>
      </c>
      <c r="DU128" s="33">
        <v>131892</v>
      </c>
      <c r="DV128" s="33">
        <v>1826894.3959543572</v>
      </c>
      <c r="DW128" s="33">
        <v>696305.07375966222</v>
      </c>
      <c r="DX128" s="33">
        <v>242</v>
      </c>
      <c r="DY128" s="33">
        <v>398323.76165608206</v>
      </c>
      <c r="DZ128" s="33">
        <v>707963.18453554297</v>
      </c>
      <c r="EA128" s="33">
        <v>52713.476152913507</v>
      </c>
      <c r="EB128" s="33">
        <v>118388.39993187667</v>
      </c>
      <c r="EC128" s="33">
        <v>26896</v>
      </c>
      <c r="ED128" s="33">
        <v>122706.24578041161</v>
      </c>
      <c r="EE128" s="33">
        <v>327850.61590873008</v>
      </c>
      <c r="EF128" s="33">
        <v>501366.00606911856</v>
      </c>
      <c r="EG128" s="33">
        <v>523269.84878522332</v>
      </c>
      <c r="EH128" s="33">
        <v>25341.052895629193</v>
      </c>
      <c r="EI128" s="33">
        <v>4094</v>
      </c>
      <c r="EJ128" s="33">
        <v>59326.727683576311</v>
      </c>
      <c r="EK128" s="33">
        <v>23553</v>
      </c>
      <c r="EL128" s="33">
        <v>18365</v>
      </c>
      <c r="EM128" s="33">
        <v>33153.594363358563</v>
      </c>
      <c r="EN128" s="33">
        <v>10798.761904131752</v>
      </c>
      <c r="EO128" s="33">
        <v>88932.195189703285</v>
      </c>
      <c r="EP128" s="33">
        <v>8479</v>
      </c>
      <c r="EQ128" s="33">
        <v>46797</v>
      </c>
      <c r="ER128" s="33">
        <v>0</v>
      </c>
      <c r="ES128" s="74">
        <v>10620805.280569969</v>
      </c>
      <c r="ET128" s="33">
        <v>202106</v>
      </c>
      <c r="EU128" s="33">
        <v>0</v>
      </c>
      <c r="EV128" s="33">
        <v>0</v>
      </c>
      <c r="EW128" s="33">
        <v>0</v>
      </c>
      <c r="EX128" s="33">
        <v>0</v>
      </c>
      <c r="EY128" s="33">
        <v>0</v>
      </c>
      <c r="EZ128" s="33">
        <v>0</v>
      </c>
      <c r="FA128" s="33">
        <v>0</v>
      </c>
      <c r="FB128" s="33">
        <v>0</v>
      </c>
      <c r="FC128" s="33">
        <v>0</v>
      </c>
      <c r="FD128" s="33">
        <v>0</v>
      </c>
      <c r="FE128" s="33">
        <v>0</v>
      </c>
      <c r="FF128" s="33">
        <v>0</v>
      </c>
      <c r="FG128" s="33">
        <v>0</v>
      </c>
      <c r="FH128" s="33">
        <v>0</v>
      </c>
      <c r="FI128" s="33">
        <v>0</v>
      </c>
      <c r="FJ128" s="33">
        <v>0</v>
      </c>
      <c r="FK128" s="33">
        <v>0</v>
      </c>
      <c r="FL128" s="33">
        <v>0</v>
      </c>
      <c r="FM128" s="33">
        <v>0</v>
      </c>
      <c r="FN128" s="33">
        <v>0</v>
      </c>
      <c r="FO128" s="33">
        <v>29263</v>
      </c>
      <c r="FP128" s="33">
        <v>11282</v>
      </c>
      <c r="FQ128" s="33">
        <v>0</v>
      </c>
      <c r="FR128" s="33">
        <v>506115</v>
      </c>
      <c r="FS128" s="33">
        <v>964172</v>
      </c>
      <c r="FT128" s="33">
        <v>7420554</v>
      </c>
      <c r="FU128" s="33">
        <v>1518139</v>
      </c>
      <c r="FV128" s="33">
        <v>27952247</v>
      </c>
      <c r="FW128" s="33">
        <v>0</v>
      </c>
      <c r="FX128" s="33">
        <v>567298</v>
      </c>
      <c r="FY128" s="33">
        <v>19009108</v>
      </c>
      <c r="FZ128" s="33">
        <v>4968130</v>
      </c>
      <c r="GA128" s="33">
        <v>1634378</v>
      </c>
      <c r="GB128" s="33">
        <v>6844154</v>
      </c>
      <c r="GC128" s="33">
        <v>354286</v>
      </c>
      <c r="GD128" s="33">
        <v>1795720</v>
      </c>
      <c r="GE128" s="33">
        <v>9661565</v>
      </c>
      <c r="GF128" s="33">
        <v>155198</v>
      </c>
      <c r="GG128" s="33">
        <v>159391</v>
      </c>
      <c r="GH128" s="33">
        <v>0</v>
      </c>
      <c r="GI128" s="33">
        <v>0</v>
      </c>
      <c r="GJ128" s="33">
        <v>0</v>
      </c>
      <c r="GK128" s="33">
        <v>0</v>
      </c>
      <c r="GL128" s="33">
        <v>0</v>
      </c>
      <c r="GM128" s="33">
        <v>0</v>
      </c>
      <c r="GN128" s="33">
        <v>1218253.2552958222</v>
      </c>
      <c r="GO128" s="33">
        <v>0</v>
      </c>
      <c r="GP128" s="33">
        <v>448317.00000000012</v>
      </c>
      <c r="GQ128" s="33">
        <v>0</v>
      </c>
      <c r="GR128" s="33">
        <v>0</v>
      </c>
      <c r="GS128" s="33">
        <v>0</v>
      </c>
      <c r="GT128" s="33">
        <v>856123.83724050247</v>
      </c>
      <c r="GU128" s="47">
        <f t="shared" si="1"/>
        <v>96896605.373106301</v>
      </c>
      <c r="GV128" s="33"/>
      <c r="GW128" s="33"/>
      <c r="GX128" s="33"/>
      <c r="GY128" s="33"/>
      <c r="GZ128" s="33"/>
      <c r="HA128" s="33"/>
      <c r="HB128" s="33"/>
      <c r="HC128" s="33"/>
      <c r="HD128" s="33"/>
      <c r="HE128" s="33"/>
      <c r="HF128" s="33"/>
      <c r="HG128" s="33"/>
      <c r="HH128" s="33"/>
      <c r="HI128" s="33"/>
      <c r="HJ128" s="33"/>
      <c r="HK128" s="33"/>
      <c r="HL128" s="33"/>
      <c r="HM128" s="33"/>
      <c r="HN128" s="33"/>
      <c r="HO128" s="33"/>
      <c r="HP128" s="33"/>
      <c r="HQ128" s="33"/>
      <c r="HR128" s="33"/>
      <c r="HS128" s="33"/>
      <c r="HT128" s="33"/>
      <c r="HU128" s="33"/>
      <c r="HV128" s="33"/>
      <c r="HW128" s="33"/>
      <c r="HX128" s="33"/>
      <c r="HY128" s="33"/>
      <c r="HZ128" s="33"/>
      <c r="IA128" s="33"/>
      <c r="IB128" s="33"/>
      <c r="IC128" s="33"/>
      <c r="ID128" s="33"/>
      <c r="IE128" s="33"/>
      <c r="IF128" s="33"/>
      <c r="IG128" s="33"/>
      <c r="IH128" s="33"/>
      <c r="II128" s="33"/>
      <c r="IJ128" s="33"/>
      <c r="IK128" s="33"/>
      <c r="IL128" s="33"/>
      <c r="IM128" s="33"/>
      <c r="IN128" s="33"/>
      <c r="IO128" s="33"/>
      <c r="IP128" s="33"/>
      <c r="IQ128" s="33"/>
      <c r="IR128" s="33"/>
      <c r="IS128" s="33"/>
      <c r="IT128" s="33"/>
      <c r="IU128" s="33"/>
      <c r="IV128" s="33"/>
      <c r="IW128" s="33"/>
      <c r="IX128" s="33"/>
      <c r="IY128" s="33"/>
      <c r="IZ128" s="33"/>
      <c r="JA128" s="33"/>
      <c r="JB128" s="33"/>
      <c r="JC128" s="33"/>
      <c r="JD128" s="33"/>
      <c r="JE128" s="33"/>
      <c r="JF128" s="33"/>
      <c r="JG128" s="33"/>
      <c r="JH128" s="33"/>
      <c r="JI128" s="33"/>
      <c r="JJ128" s="33"/>
      <c r="JK128" s="33"/>
      <c r="JL128" s="33"/>
      <c r="JM128" s="33"/>
      <c r="JN128" s="33"/>
      <c r="JO128" s="33"/>
      <c r="JP128" s="33"/>
      <c r="JQ128" s="33"/>
      <c r="JR128" s="33"/>
      <c r="JS128" s="33"/>
      <c r="JT128" s="33"/>
      <c r="JU128" s="33"/>
      <c r="JV128" s="33"/>
      <c r="JW128" s="33"/>
      <c r="JX128" s="33"/>
      <c r="JY128" s="33"/>
      <c r="JZ128" s="33"/>
      <c r="KA128" s="33"/>
      <c r="KB128" s="33"/>
      <c r="KC128" s="33"/>
      <c r="KD128" s="33"/>
      <c r="KE128" s="33"/>
      <c r="KF128" s="33"/>
      <c r="KG128" s="33"/>
      <c r="KH128" s="33"/>
      <c r="KI128" s="33"/>
    </row>
    <row r="129" spans="1:295" x14ac:dyDescent="0.2">
      <c r="A129" s="1" t="s">
        <v>86</v>
      </c>
      <c r="B129" s="22" t="s">
        <v>195</v>
      </c>
      <c r="C129" s="33">
        <v>2262</v>
      </c>
      <c r="D129" s="33">
        <v>138</v>
      </c>
      <c r="E129" s="33">
        <v>205</v>
      </c>
      <c r="F129" s="33">
        <v>696</v>
      </c>
      <c r="G129" s="33">
        <v>106</v>
      </c>
      <c r="H129" s="33">
        <v>243</v>
      </c>
      <c r="I129" s="33">
        <v>13</v>
      </c>
      <c r="J129" s="33">
        <v>898</v>
      </c>
      <c r="K129" s="33">
        <v>11</v>
      </c>
      <c r="L129" s="33">
        <v>78</v>
      </c>
      <c r="M129" s="33">
        <v>18</v>
      </c>
      <c r="N129" s="33">
        <v>315</v>
      </c>
      <c r="O129" s="33">
        <v>364</v>
      </c>
      <c r="P129" s="33">
        <v>8187.9914067563241</v>
      </c>
      <c r="Q129" s="33">
        <v>1278</v>
      </c>
      <c r="R129" s="33">
        <v>77</v>
      </c>
      <c r="S129" s="33">
        <v>21</v>
      </c>
      <c r="T129" s="33">
        <v>1018</v>
      </c>
      <c r="U129" s="33">
        <v>257</v>
      </c>
      <c r="V129" s="33">
        <v>78</v>
      </c>
      <c r="W129" s="33">
        <v>1784</v>
      </c>
      <c r="X129" s="33">
        <v>1806</v>
      </c>
      <c r="Y129" s="33">
        <v>1736</v>
      </c>
      <c r="Z129" s="33">
        <v>135</v>
      </c>
      <c r="AA129" s="33">
        <v>41</v>
      </c>
      <c r="AB129" s="33">
        <v>166</v>
      </c>
      <c r="AC129" s="33">
        <v>109</v>
      </c>
      <c r="AD129" s="33">
        <v>4</v>
      </c>
      <c r="AE129" s="33">
        <v>450</v>
      </c>
      <c r="AF129" s="33">
        <v>86</v>
      </c>
      <c r="AG129" s="33">
        <v>548</v>
      </c>
      <c r="AH129" s="33">
        <v>3605</v>
      </c>
      <c r="AI129" s="33">
        <v>3193</v>
      </c>
      <c r="AJ129" s="33">
        <v>1128</v>
      </c>
      <c r="AK129" s="33">
        <v>42024</v>
      </c>
      <c r="AL129" s="33">
        <v>387</v>
      </c>
      <c r="AM129" s="33">
        <v>46</v>
      </c>
      <c r="AN129" s="33">
        <v>1335</v>
      </c>
      <c r="AO129" s="33">
        <v>10</v>
      </c>
      <c r="AP129" s="33">
        <v>1231</v>
      </c>
      <c r="AQ129" s="33">
        <v>194</v>
      </c>
      <c r="AR129" s="33">
        <v>3816</v>
      </c>
      <c r="AS129" s="33">
        <v>560</v>
      </c>
      <c r="AT129" s="33">
        <v>127</v>
      </c>
      <c r="AU129" s="33">
        <v>448</v>
      </c>
      <c r="AV129" s="33">
        <v>2471</v>
      </c>
      <c r="AW129" s="33">
        <v>3587</v>
      </c>
      <c r="AX129" s="33">
        <v>610</v>
      </c>
      <c r="AY129" s="33">
        <v>923</v>
      </c>
      <c r="AZ129" s="33">
        <v>311</v>
      </c>
      <c r="BA129" s="33">
        <v>731</v>
      </c>
      <c r="BB129" s="33">
        <v>50</v>
      </c>
      <c r="BC129" s="33">
        <v>4419</v>
      </c>
      <c r="BD129" s="33">
        <v>2446</v>
      </c>
      <c r="BE129" s="33">
        <v>1682</v>
      </c>
      <c r="BF129" s="33">
        <v>441</v>
      </c>
      <c r="BG129" s="33">
        <v>3864</v>
      </c>
      <c r="BH129" s="33">
        <v>4840</v>
      </c>
      <c r="BI129" s="33">
        <v>6044</v>
      </c>
      <c r="BJ129" s="33">
        <v>7183</v>
      </c>
      <c r="BK129" s="33">
        <v>1112</v>
      </c>
      <c r="BL129" s="33">
        <v>1726</v>
      </c>
      <c r="BM129" s="33">
        <v>349</v>
      </c>
      <c r="BN129" s="33">
        <v>89</v>
      </c>
      <c r="BO129" s="33">
        <v>5226</v>
      </c>
      <c r="BP129" s="33">
        <v>13662.254863050715</v>
      </c>
      <c r="BQ129" s="33">
        <v>6872</v>
      </c>
      <c r="BR129" s="33">
        <v>0</v>
      </c>
      <c r="BS129" s="33">
        <v>9371</v>
      </c>
      <c r="BT129" s="33">
        <v>679</v>
      </c>
      <c r="BU129" s="33">
        <v>122898</v>
      </c>
      <c r="BV129" s="33">
        <v>58963</v>
      </c>
      <c r="BW129" s="33">
        <v>1605</v>
      </c>
      <c r="BX129" s="33">
        <v>202</v>
      </c>
      <c r="BY129" s="33">
        <v>1733</v>
      </c>
      <c r="BZ129" s="33">
        <v>1187</v>
      </c>
      <c r="CA129" s="33">
        <v>6866</v>
      </c>
      <c r="CB129" s="33">
        <v>1158</v>
      </c>
      <c r="CC129" s="33">
        <v>35395</v>
      </c>
      <c r="CD129" s="33">
        <v>795</v>
      </c>
      <c r="CE129" s="33">
        <v>14392</v>
      </c>
      <c r="CF129" s="33">
        <v>1.8711036808037638</v>
      </c>
      <c r="CG129" s="33">
        <v>4.9694518000780743</v>
      </c>
      <c r="CH129" s="33">
        <v>401.10538925119266</v>
      </c>
      <c r="CI129" s="33">
        <v>4</v>
      </c>
      <c r="CJ129" s="33">
        <v>0</v>
      </c>
      <c r="CK129" s="33">
        <v>126</v>
      </c>
      <c r="CL129" s="33">
        <v>7380.7272708740566</v>
      </c>
      <c r="CM129" s="33">
        <v>36392.228310146871</v>
      </c>
      <c r="CN129" s="33">
        <v>5422</v>
      </c>
      <c r="CO129" s="33">
        <v>17681</v>
      </c>
      <c r="CP129" s="33">
        <v>14546</v>
      </c>
      <c r="CQ129" s="33">
        <v>23730</v>
      </c>
      <c r="CR129" s="33">
        <v>2323</v>
      </c>
      <c r="CS129" s="33">
        <v>12444</v>
      </c>
      <c r="CT129" s="33">
        <v>5676.6542256984203</v>
      </c>
      <c r="CU129" s="33">
        <v>4712</v>
      </c>
      <c r="CV129" s="33">
        <v>34635</v>
      </c>
      <c r="CW129" s="33">
        <v>84819</v>
      </c>
      <c r="CX129" s="33">
        <v>7808</v>
      </c>
      <c r="CY129" s="33">
        <v>16564</v>
      </c>
      <c r="CZ129" s="33">
        <v>31257</v>
      </c>
      <c r="DA129" s="33">
        <v>4520</v>
      </c>
      <c r="DB129" s="33">
        <v>4946</v>
      </c>
      <c r="DC129" s="33">
        <v>26241</v>
      </c>
      <c r="DD129" s="33">
        <v>4017.8724600391315</v>
      </c>
      <c r="DE129" s="33">
        <v>29</v>
      </c>
      <c r="DF129" s="33">
        <v>25</v>
      </c>
      <c r="DG129" s="33">
        <v>7051</v>
      </c>
      <c r="DH129" s="33">
        <v>14654</v>
      </c>
      <c r="DI129" s="33">
        <v>45767</v>
      </c>
      <c r="DJ129" s="33">
        <v>78601.584332291968</v>
      </c>
      <c r="DK129" s="33">
        <v>11199</v>
      </c>
      <c r="DL129" s="33">
        <v>360.4510203836013</v>
      </c>
      <c r="DM129" s="33">
        <v>10408</v>
      </c>
      <c r="DN129" s="33">
        <v>32649</v>
      </c>
      <c r="DO129" s="33">
        <v>1549</v>
      </c>
      <c r="DP129" s="33">
        <v>195238</v>
      </c>
      <c r="DQ129" s="33">
        <v>32685.760872445735</v>
      </c>
      <c r="DR129" s="33">
        <v>1599.8763657182944</v>
      </c>
      <c r="DS129" s="33">
        <v>5356</v>
      </c>
      <c r="DT129" s="33">
        <v>7128.1337337669438</v>
      </c>
      <c r="DU129" s="33">
        <v>41640</v>
      </c>
      <c r="DV129" s="33">
        <v>99923.637524712452</v>
      </c>
      <c r="DW129" s="33">
        <v>27586.232266304523</v>
      </c>
      <c r="DX129" s="33">
        <v>57</v>
      </c>
      <c r="DY129" s="33">
        <v>23059.332797191477</v>
      </c>
      <c r="DZ129" s="33">
        <v>70994.923321713082</v>
      </c>
      <c r="EA129" s="33">
        <v>18471.72574813</v>
      </c>
      <c r="EB129" s="33">
        <v>4425.8821410218188</v>
      </c>
      <c r="EC129" s="33">
        <v>8025</v>
      </c>
      <c r="ED129" s="33">
        <v>49271.686020768422</v>
      </c>
      <c r="EE129" s="33">
        <v>19586.829427792174</v>
      </c>
      <c r="EF129" s="33">
        <v>24733.904273967506</v>
      </c>
      <c r="EG129" s="33">
        <v>18073.04949285508</v>
      </c>
      <c r="EH129" s="33">
        <v>4309.1076855630954</v>
      </c>
      <c r="EI129" s="33">
        <v>3927</v>
      </c>
      <c r="EJ129" s="33">
        <v>3843.4740869481666</v>
      </c>
      <c r="EK129" s="33">
        <v>2031</v>
      </c>
      <c r="EL129" s="33">
        <v>5621</v>
      </c>
      <c r="EM129" s="33">
        <v>1707.2646326879158</v>
      </c>
      <c r="EN129" s="33">
        <v>3594.6943936454809</v>
      </c>
      <c r="EO129" s="33">
        <v>17185.837668147673</v>
      </c>
      <c r="EP129" s="33">
        <v>2306</v>
      </c>
      <c r="EQ129" s="33">
        <v>10311</v>
      </c>
      <c r="ER129" s="33">
        <v>0</v>
      </c>
      <c r="ES129" s="74">
        <v>1655755.0622873527</v>
      </c>
      <c r="ET129" s="33">
        <v>1031476</v>
      </c>
      <c r="EU129" s="33">
        <v>0</v>
      </c>
      <c r="EV129" s="33">
        <v>0</v>
      </c>
      <c r="EW129" s="33">
        <v>0</v>
      </c>
      <c r="EX129" s="33">
        <v>0</v>
      </c>
      <c r="EY129" s="33">
        <v>0</v>
      </c>
      <c r="EZ129" s="33">
        <v>0</v>
      </c>
      <c r="FA129" s="33">
        <v>0</v>
      </c>
      <c r="FB129" s="33">
        <v>0</v>
      </c>
      <c r="FC129" s="33">
        <v>0</v>
      </c>
      <c r="FD129" s="33">
        <v>0</v>
      </c>
      <c r="FE129" s="33">
        <v>0</v>
      </c>
      <c r="FF129" s="33">
        <v>0</v>
      </c>
      <c r="FG129" s="33">
        <v>0</v>
      </c>
      <c r="FH129" s="33">
        <v>0</v>
      </c>
      <c r="FI129" s="33">
        <v>0</v>
      </c>
      <c r="FJ129" s="33">
        <v>0</v>
      </c>
      <c r="FK129" s="33">
        <v>0</v>
      </c>
      <c r="FL129" s="33">
        <v>0</v>
      </c>
      <c r="FM129" s="33">
        <v>0</v>
      </c>
      <c r="FN129" s="33">
        <v>0</v>
      </c>
      <c r="FO129" s="33">
        <v>0</v>
      </c>
      <c r="FP129" s="33">
        <v>0</v>
      </c>
      <c r="FQ129" s="33">
        <v>142369</v>
      </c>
      <c r="FR129" s="33">
        <v>0</v>
      </c>
      <c r="FS129" s="33">
        <v>0</v>
      </c>
      <c r="FT129" s="33">
        <v>0</v>
      </c>
      <c r="FU129" s="33">
        <v>0</v>
      </c>
      <c r="FV129" s="33">
        <v>2272045</v>
      </c>
      <c r="FW129" s="33">
        <v>24501779</v>
      </c>
      <c r="FX129" s="33">
        <v>18701232</v>
      </c>
      <c r="FY129" s="33">
        <v>222940</v>
      </c>
      <c r="FZ129" s="33">
        <v>0</v>
      </c>
      <c r="GA129" s="33">
        <v>0</v>
      </c>
      <c r="GB129" s="33">
        <v>0</v>
      </c>
      <c r="GC129" s="33">
        <v>0</v>
      </c>
      <c r="GD129" s="33">
        <v>0</v>
      </c>
      <c r="GE129" s="33">
        <v>15194</v>
      </c>
      <c r="GF129" s="33">
        <v>43316</v>
      </c>
      <c r="GG129" s="33">
        <v>42527</v>
      </c>
      <c r="GH129" s="33">
        <v>0</v>
      </c>
      <c r="GI129" s="33">
        <v>0</v>
      </c>
      <c r="GJ129" s="33">
        <v>0</v>
      </c>
      <c r="GK129" s="33">
        <v>0</v>
      </c>
      <c r="GL129" s="33">
        <v>0</v>
      </c>
      <c r="GM129" s="33">
        <v>0</v>
      </c>
      <c r="GN129" s="33">
        <v>15936.004313472755</v>
      </c>
      <c r="GO129" s="33">
        <v>0</v>
      </c>
      <c r="GP129" s="33">
        <v>200048.00000000006</v>
      </c>
      <c r="GQ129" s="33">
        <v>0</v>
      </c>
      <c r="GR129" s="33">
        <v>0</v>
      </c>
      <c r="GS129" s="33">
        <v>0</v>
      </c>
      <c r="GT129" s="33">
        <v>447</v>
      </c>
      <c r="GU129" s="47">
        <f t="shared" si="1"/>
        <v>48845064.066600829</v>
      </c>
      <c r="GV129" s="33"/>
      <c r="GW129" s="33"/>
      <c r="GX129" s="33"/>
      <c r="GY129" s="33"/>
      <c r="GZ129" s="33"/>
      <c r="HA129" s="33"/>
      <c r="HB129" s="33"/>
      <c r="HC129" s="33"/>
      <c r="HD129" s="33"/>
      <c r="HE129" s="33"/>
      <c r="HF129" s="33"/>
      <c r="HG129" s="33"/>
      <c r="HH129" s="33"/>
      <c r="HI129" s="33"/>
      <c r="HJ129" s="33"/>
      <c r="HK129" s="33"/>
      <c r="HL129" s="33"/>
      <c r="HM129" s="33"/>
      <c r="HN129" s="33"/>
      <c r="HO129" s="33"/>
      <c r="HP129" s="33"/>
      <c r="HQ129" s="33"/>
      <c r="HR129" s="33"/>
      <c r="HS129" s="33"/>
      <c r="HT129" s="33"/>
      <c r="HU129" s="33"/>
      <c r="HV129" s="33"/>
      <c r="HW129" s="33"/>
      <c r="HX129" s="33"/>
      <c r="HY129" s="33"/>
      <c r="HZ129" s="33"/>
      <c r="IA129" s="33"/>
      <c r="IB129" s="33"/>
      <c r="IC129" s="33"/>
      <c r="ID129" s="33"/>
      <c r="IE129" s="33"/>
      <c r="IF129" s="33"/>
      <c r="IG129" s="33"/>
      <c r="IH129" s="33"/>
      <c r="II129" s="33"/>
      <c r="IJ129" s="33"/>
      <c r="IK129" s="33"/>
      <c r="IL129" s="33"/>
      <c r="IM129" s="33"/>
      <c r="IN129" s="33"/>
      <c r="IO129" s="33"/>
      <c r="IP129" s="33"/>
      <c r="IQ129" s="33"/>
      <c r="IR129" s="33"/>
      <c r="IS129" s="33"/>
      <c r="IT129" s="33"/>
      <c r="IU129" s="33"/>
      <c r="IV129" s="33"/>
      <c r="IW129" s="33"/>
      <c r="IX129" s="33"/>
      <c r="IY129" s="33"/>
      <c r="IZ129" s="33"/>
      <c r="JA129" s="33"/>
      <c r="JB129" s="33"/>
      <c r="JC129" s="33"/>
      <c r="JD129" s="33"/>
      <c r="JE129" s="33"/>
      <c r="JF129" s="33"/>
      <c r="JG129" s="33"/>
      <c r="JH129" s="33"/>
      <c r="JI129" s="33"/>
      <c r="JJ129" s="33"/>
      <c r="JK129" s="33"/>
      <c r="JL129" s="33"/>
      <c r="JM129" s="33"/>
      <c r="JN129" s="33"/>
      <c r="JO129" s="33"/>
      <c r="JP129" s="33"/>
      <c r="JQ129" s="33"/>
      <c r="JR129" s="33"/>
      <c r="JS129" s="33"/>
      <c r="JT129" s="33"/>
      <c r="JU129" s="33"/>
      <c r="JV129" s="33"/>
      <c r="JW129" s="33"/>
      <c r="JX129" s="33"/>
      <c r="JY129" s="33"/>
      <c r="JZ129" s="33"/>
      <c r="KA129" s="33"/>
      <c r="KB129" s="33"/>
      <c r="KC129" s="33"/>
      <c r="KD129" s="33"/>
      <c r="KE129" s="33"/>
      <c r="KF129" s="33"/>
      <c r="KG129" s="33"/>
      <c r="KH129" s="33"/>
      <c r="KI129" s="33"/>
    </row>
    <row r="130" spans="1:295" x14ac:dyDescent="0.2">
      <c r="A130" s="1" t="s">
        <v>85</v>
      </c>
      <c r="B130" s="22" t="s">
        <v>194</v>
      </c>
      <c r="C130" s="33">
        <v>2980.6070144115515</v>
      </c>
      <c r="D130" s="33">
        <v>181.02833147278847</v>
      </c>
      <c r="E130" s="33">
        <v>270.07469992692131</v>
      </c>
      <c r="F130" s="33">
        <v>914.92697257878615</v>
      </c>
      <c r="G130" s="33">
        <v>137.97294452794247</v>
      </c>
      <c r="H130" s="33">
        <v>320.95833904365054</v>
      </c>
      <c r="I130" s="33">
        <v>17.613567386481389</v>
      </c>
      <c r="J130" s="33">
        <v>1187.9372670700666</v>
      </c>
      <c r="K130" s="33">
        <v>15.656504343561757</v>
      </c>
      <c r="L130" s="33">
        <v>102.74580975481594</v>
      </c>
      <c r="M130" s="33">
        <v>24.463288036843391</v>
      </c>
      <c r="N130" s="33">
        <v>414.89736510526672</v>
      </c>
      <c r="O130" s="33">
        <v>483.39457160835451</v>
      </c>
      <c r="P130" s="33">
        <v>35.227134770342779</v>
      </c>
      <c r="Q130" s="33">
        <v>100.78874670411815</v>
      </c>
      <c r="R130" s="33">
        <v>359.12106835321669</v>
      </c>
      <c r="S130" s="33">
        <v>5386.8160253393926</v>
      </c>
      <c r="T130" s="33">
        <v>7630.5888038648054</v>
      </c>
      <c r="U130" s="33">
        <v>17017.641691298366</v>
      </c>
      <c r="V130" s="33">
        <v>3095.0952033570557</v>
      </c>
      <c r="W130" s="33">
        <v>5235.1436413479596</v>
      </c>
      <c r="X130" s="33">
        <v>4444.4901712234514</v>
      </c>
      <c r="Y130" s="33">
        <v>11070.127102673046</v>
      </c>
      <c r="Z130" s="33">
        <v>20004.119892685074</v>
      </c>
      <c r="AA130" s="33">
        <v>3857.371258495878</v>
      </c>
      <c r="AB130" s="33">
        <v>1393.4288865542351</v>
      </c>
      <c r="AC130" s="33">
        <v>1610.6628842324276</v>
      </c>
      <c r="AD130" s="33">
        <v>17.613567471877015</v>
      </c>
      <c r="AE130" s="33">
        <v>7512.1864902957914</v>
      </c>
      <c r="AF130" s="33">
        <v>3420.9461996122009</v>
      </c>
      <c r="AG130" s="33">
        <v>2352.389784095597</v>
      </c>
      <c r="AH130" s="33">
        <v>6134.414107655396</v>
      </c>
      <c r="AI130" s="33">
        <v>40268.529170243644</v>
      </c>
      <c r="AJ130" s="33">
        <v>15939.29995996976</v>
      </c>
      <c r="AK130" s="33">
        <v>40548.389243726175</v>
      </c>
      <c r="AL130" s="33">
        <v>1499.1102934715084</v>
      </c>
      <c r="AM130" s="33">
        <v>348.35722198844138</v>
      </c>
      <c r="AN130" s="33">
        <v>8620.8627056023233</v>
      </c>
      <c r="AO130" s="33">
        <v>8687.4028472152295</v>
      </c>
      <c r="AP130" s="33">
        <v>16232.859417237793</v>
      </c>
      <c r="AQ130" s="33">
        <v>2028.4958444408317</v>
      </c>
      <c r="AR130" s="33">
        <v>27346.041900373639</v>
      </c>
      <c r="AS130" s="33">
        <v>4536.4721342703542</v>
      </c>
      <c r="AT130" s="33">
        <v>2765.3300799109629</v>
      </c>
      <c r="AU130" s="33">
        <v>2351.4112461345658</v>
      </c>
      <c r="AV130" s="33">
        <v>26106.24246992432</v>
      </c>
      <c r="AW130" s="33">
        <v>29091.742135969467</v>
      </c>
      <c r="AX130" s="33">
        <v>3286.8873812753072</v>
      </c>
      <c r="AY130" s="33">
        <v>1962.9342319888285</v>
      </c>
      <c r="AZ130" s="33">
        <v>5289.9414066571708</v>
      </c>
      <c r="BA130" s="33">
        <v>1107.6976834178026</v>
      </c>
      <c r="BB130" s="33">
        <v>353.24991754380068</v>
      </c>
      <c r="BC130" s="33">
        <v>4245.848272342485</v>
      </c>
      <c r="BD130" s="33">
        <v>135.03735000505316</v>
      </c>
      <c r="BE130" s="33">
        <v>92.96049456858745</v>
      </c>
      <c r="BF130" s="33">
        <v>29.355945689808255</v>
      </c>
      <c r="BG130" s="33">
        <v>504.92226507830082</v>
      </c>
      <c r="BH130" s="33">
        <v>860.12920730928477</v>
      </c>
      <c r="BI130" s="33">
        <v>5895.6524164482671</v>
      </c>
      <c r="BJ130" s="33">
        <v>8280.3337341009828</v>
      </c>
      <c r="BK130" s="33">
        <v>1438.441336459962</v>
      </c>
      <c r="BL130" s="33">
        <v>2598.0011893194533</v>
      </c>
      <c r="BM130" s="33">
        <v>383.58435638956882</v>
      </c>
      <c r="BN130" s="33">
        <v>102.74580974720155</v>
      </c>
      <c r="BO130" s="33">
        <v>5817.3698948569954</v>
      </c>
      <c r="BP130" s="33">
        <v>4243.8912083049072</v>
      </c>
      <c r="BQ130" s="33">
        <v>10207.06229970682</v>
      </c>
      <c r="BR130" s="33">
        <v>0</v>
      </c>
      <c r="BS130" s="33">
        <v>4881.893761192051</v>
      </c>
      <c r="BT130" s="33">
        <v>19878.867857280395</v>
      </c>
      <c r="BU130" s="33">
        <v>179458.76694146375</v>
      </c>
      <c r="BV130" s="33">
        <v>40099.243225135964</v>
      </c>
      <c r="BW130" s="33">
        <v>1838.6607287076135</v>
      </c>
      <c r="BX130" s="33">
        <v>230.9334390500249</v>
      </c>
      <c r="BY130" s="33">
        <v>11813.811057844239</v>
      </c>
      <c r="BZ130" s="33">
        <v>8094.4127450085116</v>
      </c>
      <c r="CA130" s="33">
        <v>46794.355884798431</v>
      </c>
      <c r="CB130" s="33">
        <v>7893.8137831217964</v>
      </c>
      <c r="CC130" s="33">
        <v>67798.534991613225</v>
      </c>
      <c r="CD130" s="33">
        <v>1522.5950472960087</v>
      </c>
      <c r="CE130" s="33">
        <v>27570.125615401405</v>
      </c>
      <c r="CF130" s="33">
        <v>207.44868253646305</v>
      </c>
      <c r="CG130" s="33">
        <v>463.82394114284665</v>
      </c>
      <c r="CH130" s="33">
        <v>30110.393444950492</v>
      </c>
      <c r="CI130" s="33">
        <v>0</v>
      </c>
      <c r="CJ130" s="33">
        <v>0</v>
      </c>
      <c r="CK130" s="33">
        <v>11.742378256780928</v>
      </c>
      <c r="CL130" s="33">
        <v>11043.706750533207</v>
      </c>
      <c r="CM130" s="33">
        <v>54457.236229016104</v>
      </c>
      <c r="CN130" s="33">
        <v>3938.5893736872249</v>
      </c>
      <c r="CO130" s="33">
        <v>12836.376497895446</v>
      </c>
      <c r="CP130" s="33">
        <v>2931.6804466973022</v>
      </c>
      <c r="CQ130" s="33">
        <v>17561.705219632153</v>
      </c>
      <c r="CR130" s="33">
        <v>554.82737396635605</v>
      </c>
      <c r="CS130" s="33">
        <v>1605.7702266199908</v>
      </c>
      <c r="CT130" s="33">
        <v>1477.5826060546631</v>
      </c>
      <c r="CU130" s="33">
        <v>1176.1949178083757</v>
      </c>
      <c r="CV130" s="33">
        <v>21176.400709408514</v>
      </c>
      <c r="CW130" s="33">
        <v>48222.033375544233</v>
      </c>
      <c r="CX130" s="33">
        <v>20939.596033835809</v>
      </c>
      <c r="CY130" s="33">
        <v>6757.7386903317811</v>
      </c>
      <c r="CZ130" s="33">
        <v>14514.558058969313</v>
      </c>
      <c r="DA130" s="33">
        <v>2501.1265687022383</v>
      </c>
      <c r="DB130" s="33">
        <v>223.10518689046387</v>
      </c>
      <c r="DC130" s="33">
        <v>8644.3474603002669</v>
      </c>
      <c r="DD130" s="33">
        <v>12318.73332329585</v>
      </c>
      <c r="DE130" s="33">
        <v>4605.9478712382843</v>
      </c>
      <c r="DF130" s="33">
        <v>5875.1032544760574</v>
      </c>
      <c r="DG130" s="33">
        <v>3406.2682260476363</v>
      </c>
      <c r="DH130" s="33">
        <v>4095.1544171034384</v>
      </c>
      <c r="DI130" s="33">
        <v>23823.328427839948</v>
      </c>
      <c r="DJ130" s="33">
        <v>31654.516186920377</v>
      </c>
      <c r="DK130" s="33">
        <v>5627.5347813365725</v>
      </c>
      <c r="DL130" s="33">
        <v>0</v>
      </c>
      <c r="DM130" s="33">
        <v>2306.3987960923123</v>
      </c>
      <c r="DN130" s="33">
        <v>16616.443764925687</v>
      </c>
      <c r="DO130" s="33">
        <v>3442.473892286077</v>
      </c>
      <c r="DP130" s="33">
        <v>28304.024273225295</v>
      </c>
      <c r="DQ130" s="33">
        <v>15964.741772189873</v>
      </c>
      <c r="DR130" s="33">
        <v>282.79561010559223</v>
      </c>
      <c r="DS130" s="33">
        <v>2819.1493134782449</v>
      </c>
      <c r="DT130" s="33">
        <v>3688.0853048907593</v>
      </c>
      <c r="DU130" s="33">
        <v>22629.519967293807</v>
      </c>
      <c r="DV130" s="33">
        <v>107337.07965148111</v>
      </c>
      <c r="DW130" s="33">
        <v>0</v>
      </c>
      <c r="DX130" s="33">
        <v>2.8656250530898528E-9</v>
      </c>
      <c r="DY130" s="33">
        <v>72836.993795308328</v>
      </c>
      <c r="DZ130" s="33">
        <v>41895.827088742706</v>
      </c>
      <c r="EA130" s="33">
        <v>15428.50649794986</v>
      </c>
      <c r="EB130" s="33">
        <v>23361.461541865654</v>
      </c>
      <c r="EC130" s="33">
        <v>11660.181609010029</v>
      </c>
      <c r="ED130" s="33">
        <v>2341343.1350967144</v>
      </c>
      <c r="EE130" s="33">
        <v>27312.771825280706</v>
      </c>
      <c r="EF130" s="33">
        <v>168999.24346617362</v>
      </c>
      <c r="EG130" s="33">
        <v>353429.92902483052</v>
      </c>
      <c r="EH130" s="33">
        <v>922.7552271171844</v>
      </c>
      <c r="EI130" s="33">
        <v>1.9570632632043252</v>
      </c>
      <c r="EJ130" s="33">
        <v>2440.4576143676359</v>
      </c>
      <c r="EK130" s="33">
        <v>1864.1025483119101</v>
      </c>
      <c r="EL130" s="33">
        <v>568.52681470680943</v>
      </c>
      <c r="EM130" s="33">
        <v>1672.3103700698837</v>
      </c>
      <c r="EN130" s="33">
        <v>1252.520349317344</v>
      </c>
      <c r="EO130" s="33">
        <v>3543.2626413648563</v>
      </c>
      <c r="EP130" s="33">
        <v>2460.0282452299512</v>
      </c>
      <c r="EQ130" s="33">
        <v>12095.628136519847</v>
      </c>
      <c r="ER130" s="33">
        <v>0</v>
      </c>
      <c r="ES130" s="74">
        <v>4448055.9394480549</v>
      </c>
      <c r="ET130" s="33">
        <v>338913.08326509804</v>
      </c>
      <c r="EU130" s="33">
        <v>0</v>
      </c>
      <c r="EV130" s="33">
        <v>0</v>
      </c>
      <c r="EW130" s="33">
        <v>0</v>
      </c>
      <c r="EX130" s="33">
        <v>0</v>
      </c>
      <c r="EY130" s="33">
        <v>0</v>
      </c>
      <c r="EZ130" s="33">
        <v>0</v>
      </c>
      <c r="FA130" s="33">
        <v>0</v>
      </c>
      <c r="FB130" s="33">
        <v>0</v>
      </c>
      <c r="FC130" s="33">
        <v>0</v>
      </c>
      <c r="FD130" s="33">
        <v>0</v>
      </c>
      <c r="FE130" s="33">
        <v>0</v>
      </c>
      <c r="FF130" s="33">
        <v>0</v>
      </c>
      <c r="FG130" s="33">
        <v>0</v>
      </c>
      <c r="FH130" s="33">
        <v>0</v>
      </c>
      <c r="FI130" s="33">
        <v>0</v>
      </c>
      <c r="FJ130" s="33">
        <v>0</v>
      </c>
      <c r="FK130" s="33">
        <v>0</v>
      </c>
      <c r="FL130" s="33">
        <v>0</v>
      </c>
      <c r="FM130" s="33">
        <v>0</v>
      </c>
      <c r="FN130" s="33">
        <v>0</v>
      </c>
      <c r="FO130" s="33">
        <v>0</v>
      </c>
      <c r="FP130" s="33">
        <v>0</v>
      </c>
      <c r="FQ130" s="33">
        <v>0</v>
      </c>
      <c r="FR130" s="33">
        <v>0</v>
      </c>
      <c r="FS130" s="33">
        <v>0</v>
      </c>
      <c r="FT130" s="33">
        <v>0</v>
      </c>
      <c r="FU130" s="33">
        <v>0</v>
      </c>
      <c r="FV130" s="33">
        <v>0</v>
      </c>
      <c r="FW130" s="33">
        <v>0</v>
      </c>
      <c r="FX130" s="33">
        <v>0</v>
      </c>
      <c r="FY130" s="33">
        <v>0</v>
      </c>
      <c r="FZ130" s="33">
        <v>0</v>
      </c>
      <c r="GA130" s="33">
        <v>0</v>
      </c>
      <c r="GB130" s="33">
        <v>0</v>
      </c>
      <c r="GC130" s="33">
        <v>0</v>
      </c>
      <c r="GD130" s="33">
        <v>0</v>
      </c>
      <c r="GE130" s="33">
        <v>0</v>
      </c>
      <c r="GF130" s="33">
        <v>0</v>
      </c>
      <c r="GG130" s="33">
        <v>0</v>
      </c>
      <c r="GH130" s="33">
        <v>0</v>
      </c>
      <c r="GI130" s="33">
        <v>0</v>
      </c>
      <c r="GJ130" s="33">
        <v>0</v>
      </c>
      <c r="GK130" s="33">
        <v>0</v>
      </c>
      <c r="GL130" s="33">
        <v>0</v>
      </c>
      <c r="GM130" s="33">
        <v>0</v>
      </c>
      <c r="GN130" s="33">
        <v>0</v>
      </c>
      <c r="GO130" s="33">
        <v>0</v>
      </c>
      <c r="GP130" s="33">
        <v>17970.999245297586</v>
      </c>
      <c r="GQ130" s="33">
        <v>0</v>
      </c>
      <c r="GR130" s="33">
        <v>0</v>
      </c>
      <c r="GS130" s="33">
        <v>0</v>
      </c>
      <c r="GT130" s="33">
        <v>10504.999607502503</v>
      </c>
      <c r="GU130" s="47">
        <f t="shared" si="1"/>
        <v>4815445.0215659523</v>
      </c>
      <c r="GV130" s="33"/>
      <c r="GW130" s="33"/>
      <c r="GX130" s="33"/>
      <c r="GY130" s="33"/>
      <c r="GZ130" s="33"/>
      <c r="HA130" s="33"/>
      <c r="HB130" s="33"/>
      <c r="HC130" s="33"/>
      <c r="HD130" s="33"/>
      <c r="HE130" s="33"/>
      <c r="HF130" s="33"/>
      <c r="HG130" s="33"/>
      <c r="HH130" s="33"/>
      <c r="HI130" s="33"/>
      <c r="HJ130" s="33"/>
      <c r="HK130" s="33"/>
      <c r="HL130" s="33"/>
      <c r="HM130" s="33"/>
      <c r="HN130" s="33"/>
      <c r="HO130" s="33"/>
      <c r="HP130" s="33"/>
      <c r="HQ130" s="33"/>
      <c r="HR130" s="33"/>
      <c r="HS130" s="33"/>
      <c r="HT130" s="33"/>
      <c r="HU130" s="33"/>
      <c r="HV130" s="33"/>
      <c r="HW130" s="33"/>
      <c r="HX130" s="33"/>
      <c r="HY130" s="33"/>
      <c r="HZ130" s="33"/>
      <c r="IA130" s="33"/>
      <c r="IB130" s="33"/>
      <c r="IC130" s="33"/>
      <c r="ID130" s="33"/>
      <c r="IE130" s="33"/>
      <c r="IF130" s="33"/>
      <c r="IG130" s="33"/>
      <c r="IH130" s="33"/>
      <c r="II130" s="33"/>
      <c r="IJ130" s="33"/>
      <c r="IK130" s="33"/>
      <c r="IL130" s="33"/>
      <c r="IM130" s="33"/>
      <c r="IN130" s="33"/>
      <c r="IO130" s="33"/>
      <c r="IP130" s="33"/>
      <c r="IQ130" s="33"/>
      <c r="IR130" s="33"/>
      <c r="IS130" s="33"/>
      <c r="IT130" s="33"/>
      <c r="IU130" s="33"/>
      <c r="IV130" s="33"/>
      <c r="IW130" s="33"/>
      <c r="IX130" s="33"/>
      <c r="IY130" s="33"/>
      <c r="IZ130" s="33"/>
      <c r="JA130" s="33"/>
      <c r="JB130" s="33"/>
      <c r="JC130" s="33"/>
      <c r="JD130" s="33"/>
      <c r="JE130" s="33"/>
      <c r="JF130" s="33"/>
      <c r="JG130" s="33"/>
      <c r="JH130" s="33"/>
      <c r="JI130" s="33"/>
      <c r="JJ130" s="33"/>
      <c r="JK130" s="33"/>
      <c r="JL130" s="33"/>
      <c r="JM130" s="33"/>
      <c r="JN130" s="33"/>
      <c r="JO130" s="33"/>
      <c r="JP130" s="33"/>
      <c r="JQ130" s="33"/>
      <c r="JR130" s="33"/>
      <c r="JS130" s="33"/>
      <c r="JT130" s="33"/>
      <c r="JU130" s="33"/>
      <c r="JV130" s="33"/>
      <c r="JW130" s="33"/>
      <c r="JX130" s="33"/>
      <c r="JY130" s="33"/>
      <c r="JZ130" s="33"/>
      <c r="KA130" s="33"/>
      <c r="KB130" s="33"/>
      <c r="KC130" s="33"/>
      <c r="KD130" s="33"/>
      <c r="KE130" s="33"/>
      <c r="KF130" s="33"/>
      <c r="KG130" s="33"/>
      <c r="KH130" s="33"/>
      <c r="KI130" s="33"/>
    </row>
    <row r="131" spans="1:295" x14ac:dyDescent="0.2">
      <c r="A131" s="1" t="s">
        <v>87</v>
      </c>
      <c r="B131" s="22" t="s">
        <v>196</v>
      </c>
      <c r="C131" s="33">
        <v>0</v>
      </c>
      <c r="D131" s="33">
        <v>0</v>
      </c>
      <c r="E131" s="33">
        <v>0</v>
      </c>
      <c r="F131" s="33">
        <v>0</v>
      </c>
      <c r="G131" s="33">
        <v>0</v>
      </c>
      <c r="H131" s="33">
        <v>0</v>
      </c>
      <c r="I131" s="33">
        <v>0</v>
      </c>
      <c r="J131" s="33">
        <v>0</v>
      </c>
      <c r="K131" s="33">
        <v>0</v>
      </c>
      <c r="L131" s="33">
        <v>0</v>
      </c>
      <c r="M131" s="33">
        <v>0</v>
      </c>
      <c r="N131" s="33">
        <v>0</v>
      </c>
      <c r="O131" s="33">
        <v>0</v>
      </c>
      <c r="P131" s="33">
        <v>1068.793124262188</v>
      </c>
      <c r="Q131" s="33">
        <v>0</v>
      </c>
      <c r="R131" s="33">
        <v>0</v>
      </c>
      <c r="S131" s="33">
        <v>0</v>
      </c>
      <c r="T131" s="33">
        <v>0</v>
      </c>
      <c r="U131" s="33">
        <v>0</v>
      </c>
      <c r="V131" s="33">
        <v>0</v>
      </c>
      <c r="W131" s="33">
        <v>0</v>
      </c>
      <c r="X131" s="33">
        <v>0</v>
      </c>
      <c r="Y131" s="33">
        <v>0</v>
      </c>
      <c r="Z131" s="33">
        <v>0</v>
      </c>
      <c r="AA131" s="33">
        <v>0</v>
      </c>
      <c r="AB131" s="33">
        <v>0</v>
      </c>
      <c r="AC131" s="33">
        <v>0</v>
      </c>
      <c r="AD131" s="33">
        <v>0</v>
      </c>
      <c r="AE131" s="33">
        <v>0</v>
      </c>
      <c r="AF131" s="33">
        <v>0</v>
      </c>
      <c r="AG131" s="33">
        <v>0</v>
      </c>
      <c r="AH131" s="33">
        <v>0</v>
      </c>
      <c r="AI131" s="33">
        <v>0</v>
      </c>
      <c r="AJ131" s="33">
        <v>0</v>
      </c>
      <c r="AK131" s="33">
        <v>0</v>
      </c>
      <c r="AL131" s="33">
        <v>0</v>
      </c>
      <c r="AM131" s="33">
        <v>0</v>
      </c>
      <c r="AN131" s="33">
        <v>0</v>
      </c>
      <c r="AO131" s="33">
        <v>0</v>
      </c>
      <c r="AP131" s="33">
        <v>0</v>
      </c>
      <c r="AQ131" s="33">
        <v>0</v>
      </c>
      <c r="AR131" s="33">
        <v>0</v>
      </c>
      <c r="AS131" s="33">
        <v>0</v>
      </c>
      <c r="AT131" s="33">
        <v>0</v>
      </c>
      <c r="AU131" s="33">
        <v>0</v>
      </c>
      <c r="AV131" s="33">
        <v>0</v>
      </c>
      <c r="AW131" s="33">
        <v>0</v>
      </c>
      <c r="AX131" s="33">
        <v>0</v>
      </c>
      <c r="AY131" s="33">
        <v>0</v>
      </c>
      <c r="AZ131" s="33">
        <v>0</v>
      </c>
      <c r="BA131" s="33">
        <v>0</v>
      </c>
      <c r="BB131" s="33">
        <v>0</v>
      </c>
      <c r="BC131" s="33">
        <v>0</v>
      </c>
      <c r="BD131" s="33">
        <v>0</v>
      </c>
      <c r="BE131" s="33">
        <v>0</v>
      </c>
      <c r="BF131" s="33">
        <v>0</v>
      </c>
      <c r="BG131" s="33">
        <v>0</v>
      </c>
      <c r="BH131" s="33">
        <v>0</v>
      </c>
      <c r="BI131" s="33">
        <v>0</v>
      </c>
      <c r="BJ131" s="33">
        <v>0</v>
      </c>
      <c r="BK131" s="33">
        <v>0</v>
      </c>
      <c r="BL131" s="33">
        <v>0</v>
      </c>
      <c r="BM131" s="33">
        <v>0</v>
      </c>
      <c r="BN131" s="33">
        <v>0</v>
      </c>
      <c r="BO131" s="33">
        <v>0</v>
      </c>
      <c r="BP131" s="33">
        <v>4232.0699592434112</v>
      </c>
      <c r="BQ131" s="33">
        <v>0</v>
      </c>
      <c r="BR131" s="33">
        <v>0</v>
      </c>
      <c r="BS131" s="33">
        <v>0</v>
      </c>
      <c r="BT131" s="33">
        <v>0</v>
      </c>
      <c r="BU131" s="33">
        <v>0</v>
      </c>
      <c r="BV131" s="33">
        <v>0</v>
      </c>
      <c r="BW131" s="33">
        <v>0</v>
      </c>
      <c r="BX131" s="33">
        <v>0</v>
      </c>
      <c r="BY131" s="33">
        <v>0</v>
      </c>
      <c r="BZ131" s="33">
        <v>0</v>
      </c>
      <c r="CA131" s="33">
        <v>0</v>
      </c>
      <c r="CB131" s="33">
        <v>0</v>
      </c>
      <c r="CC131" s="33">
        <v>0</v>
      </c>
      <c r="CD131" s="33">
        <v>0</v>
      </c>
      <c r="CE131" s="33">
        <v>0</v>
      </c>
      <c r="CF131" s="33">
        <v>1.4357108899678965</v>
      </c>
      <c r="CG131" s="33">
        <v>3.245955055579592</v>
      </c>
      <c r="CH131" s="33">
        <v>209.48894551009829</v>
      </c>
      <c r="CI131" s="33">
        <v>0</v>
      </c>
      <c r="CJ131" s="33">
        <v>0</v>
      </c>
      <c r="CK131" s="33">
        <v>0</v>
      </c>
      <c r="CL131" s="33">
        <v>200.62499131986172</v>
      </c>
      <c r="CM131" s="33">
        <v>989.26722540048797</v>
      </c>
      <c r="CN131" s="33">
        <v>0</v>
      </c>
      <c r="CO131" s="33">
        <v>0</v>
      </c>
      <c r="CP131" s="33">
        <v>0</v>
      </c>
      <c r="CQ131" s="33">
        <v>0</v>
      </c>
      <c r="CR131" s="33">
        <v>0</v>
      </c>
      <c r="CS131" s="33">
        <v>0</v>
      </c>
      <c r="CT131" s="33">
        <v>14.263475580768015</v>
      </c>
      <c r="CU131" s="33">
        <v>0</v>
      </c>
      <c r="CV131" s="33">
        <v>0</v>
      </c>
      <c r="CW131" s="33">
        <v>0</v>
      </c>
      <c r="CX131" s="33">
        <v>0</v>
      </c>
      <c r="CY131" s="33">
        <v>0</v>
      </c>
      <c r="CZ131" s="33">
        <v>0</v>
      </c>
      <c r="DA131" s="33">
        <v>0</v>
      </c>
      <c r="DB131" s="33">
        <v>0</v>
      </c>
      <c r="DC131" s="33">
        <v>0</v>
      </c>
      <c r="DD131" s="33">
        <v>5711.0706536544703</v>
      </c>
      <c r="DE131" s="33">
        <v>0</v>
      </c>
      <c r="DF131" s="33">
        <v>0</v>
      </c>
      <c r="DG131" s="33">
        <v>0</v>
      </c>
      <c r="DH131" s="33">
        <v>0</v>
      </c>
      <c r="DI131" s="33">
        <v>0</v>
      </c>
      <c r="DJ131" s="33">
        <v>2465.2092313937892</v>
      </c>
      <c r="DK131" s="33">
        <v>0</v>
      </c>
      <c r="DL131" s="33">
        <v>587.36180952838788</v>
      </c>
      <c r="DM131" s="33">
        <v>0</v>
      </c>
      <c r="DN131" s="33">
        <v>0</v>
      </c>
      <c r="DO131" s="33">
        <v>0</v>
      </c>
      <c r="DP131" s="33">
        <v>0</v>
      </c>
      <c r="DQ131" s="33">
        <v>3467.6787547607209</v>
      </c>
      <c r="DR131" s="33">
        <v>0</v>
      </c>
      <c r="DS131" s="33">
        <v>0</v>
      </c>
      <c r="DT131" s="33">
        <v>5203.3907985193009</v>
      </c>
      <c r="DU131" s="33">
        <v>0</v>
      </c>
      <c r="DV131" s="33">
        <v>90437.863425369491</v>
      </c>
      <c r="DW131" s="33">
        <v>35115.646913342833</v>
      </c>
      <c r="DX131" s="33">
        <v>0</v>
      </c>
      <c r="DY131" s="33">
        <v>20080.070984835125</v>
      </c>
      <c r="DZ131" s="33">
        <v>33509.242483000278</v>
      </c>
      <c r="EA131" s="33">
        <v>1093.481109348375</v>
      </c>
      <c r="EB131" s="33">
        <v>6144.4992868932568</v>
      </c>
      <c r="EC131" s="33">
        <v>0</v>
      </c>
      <c r="ED131" s="33">
        <v>2372.8867789475926</v>
      </c>
      <c r="EE131" s="33">
        <v>14624.868980657977</v>
      </c>
      <c r="EF131" s="33">
        <v>25565.703817658334</v>
      </c>
      <c r="EG131" s="33">
        <v>26541.831167304983</v>
      </c>
      <c r="EH131" s="33">
        <v>666.3259084766222</v>
      </c>
      <c r="EI131" s="33">
        <v>0</v>
      </c>
      <c r="EJ131" s="33">
        <v>2704.6920500616952</v>
      </c>
      <c r="EK131" s="33">
        <v>0</v>
      </c>
      <c r="EL131" s="33">
        <v>0</v>
      </c>
      <c r="EM131" s="33">
        <v>1636.5231479255801</v>
      </c>
      <c r="EN131" s="33">
        <v>88.389853051936583</v>
      </c>
      <c r="EO131" s="33">
        <v>1571.1046691131298</v>
      </c>
      <c r="EP131" s="33">
        <v>0</v>
      </c>
      <c r="EQ131" s="33">
        <v>0</v>
      </c>
      <c r="ER131" s="33">
        <v>0</v>
      </c>
      <c r="ES131" s="74">
        <v>286307.03121110622</v>
      </c>
      <c r="ET131" s="33">
        <v>3164667</v>
      </c>
      <c r="EU131" s="33">
        <v>0</v>
      </c>
      <c r="EV131" s="33">
        <v>0</v>
      </c>
      <c r="EW131" s="33">
        <v>6603370</v>
      </c>
      <c r="EX131" s="33">
        <v>0</v>
      </c>
      <c r="EY131" s="33">
        <v>0</v>
      </c>
      <c r="EZ131" s="33">
        <v>0</v>
      </c>
      <c r="FA131" s="33">
        <v>0</v>
      </c>
      <c r="FB131" s="33">
        <v>0</v>
      </c>
      <c r="FC131" s="33">
        <v>0</v>
      </c>
      <c r="FD131" s="33">
        <v>0</v>
      </c>
      <c r="FE131" s="33">
        <v>0</v>
      </c>
      <c r="FF131" s="33">
        <v>0</v>
      </c>
      <c r="FG131" s="33">
        <v>0</v>
      </c>
      <c r="FH131" s="33">
        <v>0</v>
      </c>
      <c r="FI131" s="33">
        <v>0</v>
      </c>
      <c r="FJ131" s="33">
        <v>0</v>
      </c>
      <c r="FK131" s="33">
        <v>0</v>
      </c>
      <c r="FL131" s="33">
        <v>0</v>
      </c>
      <c r="FM131" s="33">
        <v>0</v>
      </c>
      <c r="FN131" s="33">
        <v>0</v>
      </c>
      <c r="FO131" s="33">
        <v>0</v>
      </c>
      <c r="FP131" s="33">
        <v>0</v>
      </c>
      <c r="FQ131" s="33">
        <v>0</v>
      </c>
      <c r="FR131" s="33">
        <v>0</v>
      </c>
      <c r="FS131" s="33">
        <v>51384784</v>
      </c>
      <c r="FT131" s="33">
        <v>581009</v>
      </c>
      <c r="FU131" s="33">
        <v>0</v>
      </c>
      <c r="FV131" s="33">
        <v>5716</v>
      </c>
      <c r="FW131" s="33">
        <v>0</v>
      </c>
      <c r="FX131" s="33">
        <v>0</v>
      </c>
      <c r="FY131" s="33">
        <v>0</v>
      </c>
      <c r="FZ131" s="33">
        <v>0</v>
      </c>
      <c r="GA131" s="33">
        <v>0</v>
      </c>
      <c r="GB131" s="33">
        <v>0</v>
      </c>
      <c r="GC131" s="33">
        <v>0</v>
      </c>
      <c r="GD131" s="33">
        <v>0</v>
      </c>
      <c r="GE131" s="33">
        <v>0</v>
      </c>
      <c r="GF131" s="33">
        <v>0</v>
      </c>
      <c r="GG131" s="33">
        <v>0</v>
      </c>
      <c r="GH131" s="33">
        <v>0</v>
      </c>
      <c r="GI131" s="33">
        <v>0</v>
      </c>
      <c r="GJ131" s="33">
        <v>0</v>
      </c>
      <c r="GK131" s="33">
        <v>0</v>
      </c>
      <c r="GL131" s="33">
        <v>0</v>
      </c>
      <c r="GM131" s="33">
        <v>0</v>
      </c>
      <c r="GN131" s="33">
        <v>0</v>
      </c>
      <c r="GO131" s="33">
        <v>0</v>
      </c>
      <c r="GP131" s="33">
        <v>4112.0000000000009</v>
      </c>
      <c r="GQ131" s="33">
        <v>0</v>
      </c>
      <c r="GR131" s="33">
        <v>0</v>
      </c>
      <c r="GS131" s="33">
        <v>0</v>
      </c>
      <c r="GT131" s="33">
        <v>0</v>
      </c>
      <c r="GU131" s="47">
        <f t="shared" si="1"/>
        <v>62029965.031211108</v>
      </c>
      <c r="GV131" s="33"/>
      <c r="GW131" s="33"/>
      <c r="GX131" s="33"/>
      <c r="GY131" s="33"/>
      <c r="GZ131" s="33"/>
      <c r="HA131" s="33"/>
      <c r="HB131" s="33"/>
      <c r="HC131" s="33"/>
      <c r="HD131" s="33"/>
      <c r="HE131" s="33"/>
      <c r="HF131" s="33"/>
      <c r="HG131" s="33"/>
      <c r="HH131" s="33"/>
      <c r="HI131" s="33"/>
      <c r="HJ131" s="33"/>
      <c r="HK131" s="33"/>
      <c r="HL131" s="33"/>
      <c r="HM131" s="33"/>
      <c r="HN131" s="33"/>
      <c r="HO131" s="33"/>
      <c r="HP131" s="33"/>
      <c r="HQ131" s="33"/>
      <c r="HR131" s="33"/>
      <c r="HS131" s="33"/>
      <c r="HT131" s="33"/>
      <c r="HU131" s="33"/>
      <c r="HV131" s="33"/>
      <c r="HW131" s="33"/>
      <c r="HX131" s="33"/>
      <c r="HY131" s="33"/>
      <c r="HZ131" s="33"/>
      <c r="IA131" s="33"/>
      <c r="IB131" s="33"/>
      <c r="IC131" s="33"/>
      <c r="ID131" s="33"/>
      <c r="IE131" s="33"/>
      <c r="IF131" s="33"/>
      <c r="IG131" s="33"/>
      <c r="IH131" s="33"/>
      <c r="II131" s="33"/>
      <c r="IJ131" s="33"/>
      <c r="IK131" s="33"/>
      <c r="IL131" s="33"/>
      <c r="IM131" s="33"/>
      <c r="IN131" s="33"/>
      <c r="IO131" s="33"/>
      <c r="IP131" s="33"/>
      <c r="IQ131" s="33"/>
      <c r="IR131" s="33"/>
      <c r="IS131" s="33"/>
      <c r="IT131" s="33"/>
      <c r="IU131" s="33"/>
      <c r="IV131" s="33"/>
      <c r="IW131" s="33"/>
      <c r="IX131" s="33"/>
      <c r="IY131" s="33"/>
      <c r="IZ131" s="33"/>
      <c r="JA131" s="33"/>
      <c r="JB131" s="33"/>
      <c r="JC131" s="33"/>
      <c r="JD131" s="33"/>
      <c r="JE131" s="33"/>
      <c r="JF131" s="33"/>
      <c r="JG131" s="33"/>
      <c r="JH131" s="33"/>
      <c r="JI131" s="33"/>
      <c r="JJ131" s="33"/>
      <c r="JK131" s="33"/>
      <c r="JL131" s="33"/>
      <c r="JM131" s="33"/>
      <c r="JN131" s="33"/>
      <c r="JO131" s="33"/>
      <c r="JP131" s="33"/>
      <c r="JQ131" s="33"/>
      <c r="JR131" s="33"/>
      <c r="JS131" s="33"/>
      <c r="JT131" s="33"/>
      <c r="JU131" s="33"/>
      <c r="JV131" s="33"/>
      <c r="JW131" s="33"/>
      <c r="JX131" s="33"/>
      <c r="JY131" s="33"/>
      <c r="JZ131" s="33"/>
      <c r="KA131" s="33"/>
      <c r="KB131" s="33"/>
      <c r="KC131" s="33"/>
      <c r="KD131" s="33"/>
      <c r="KE131" s="33"/>
      <c r="KF131" s="33"/>
      <c r="KG131" s="33"/>
      <c r="KH131" s="33"/>
      <c r="KI131" s="33"/>
    </row>
    <row r="132" spans="1:295" x14ac:dyDescent="0.2">
      <c r="A132" s="1" t="s">
        <v>88</v>
      </c>
      <c r="B132" s="22" t="s">
        <v>197</v>
      </c>
      <c r="C132" s="33">
        <v>2536</v>
      </c>
      <c r="D132" s="33">
        <v>154</v>
      </c>
      <c r="E132" s="33">
        <v>229</v>
      </c>
      <c r="F132" s="33">
        <v>779</v>
      </c>
      <c r="G132" s="33">
        <v>117</v>
      </c>
      <c r="H132" s="33">
        <v>273</v>
      </c>
      <c r="I132" s="33">
        <v>14</v>
      </c>
      <c r="J132" s="33">
        <v>1010</v>
      </c>
      <c r="K132" s="33">
        <v>12</v>
      </c>
      <c r="L132" s="33">
        <v>86</v>
      </c>
      <c r="M132" s="33">
        <v>20</v>
      </c>
      <c r="N132" s="33">
        <v>353</v>
      </c>
      <c r="O132" s="33">
        <v>409</v>
      </c>
      <c r="P132" s="33">
        <v>37552.974246006306</v>
      </c>
      <c r="Q132" s="33">
        <v>522</v>
      </c>
      <c r="R132" s="33">
        <v>55</v>
      </c>
      <c r="S132" s="33">
        <v>26</v>
      </c>
      <c r="T132" s="33">
        <v>2157</v>
      </c>
      <c r="U132" s="33">
        <v>183</v>
      </c>
      <c r="V132" s="33">
        <v>87</v>
      </c>
      <c r="W132" s="33">
        <v>950</v>
      </c>
      <c r="X132" s="33">
        <v>1814</v>
      </c>
      <c r="Y132" s="33">
        <v>1557</v>
      </c>
      <c r="Z132" s="33">
        <v>164</v>
      </c>
      <c r="AA132" s="33">
        <v>140</v>
      </c>
      <c r="AB132" s="33">
        <v>213</v>
      </c>
      <c r="AC132" s="33">
        <v>136</v>
      </c>
      <c r="AD132" s="33">
        <v>3</v>
      </c>
      <c r="AE132" s="33">
        <v>492</v>
      </c>
      <c r="AF132" s="33">
        <v>99</v>
      </c>
      <c r="AG132" s="33">
        <v>756</v>
      </c>
      <c r="AH132" s="33">
        <v>676</v>
      </c>
      <c r="AI132" s="33">
        <v>3852</v>
      </c>
      <c r="AJ132" s="33">
        <v>1440</v>
      </c>
      <c r="AK132" s="33">
        <v>37435</v>
      </c>
      <c r="AL132" s="33">
        <v>430</v>
      </c>
      <c r="AM132" s="33">
        <v>35</v>
      </c>
      <c r="AN132" s="33">
        <v>1636</v>
      </c>
      <c r="AO132" s="33">
        <v>21</v>
      </c>
      <c r="AP132" s="33">
        <v>1433</v>
      </c>
      <c r="AQ132" s="33">
        <v>238</v>
      </c>
      <c r="AR132" s="33">
        <v>4625</v>
      </c>
      <c r="AS132" s="33">
        <v>715</v>
      </c>
      <c r="AT132" s="33">
        <v>162</v>
      </c>
      <c r="AU132" s="33">
        <v>701</v>
      </c>
      <c r="AV132" s="33">
        <v>2538</v>
      </c>
      <c r="AW132" s="33">
        <v>3876</v>
      </c>
      <c r="AX132" s="33">
        <v>571</v>
      </c>
      <c r="AY132" s="33">
        <v>791</v>
      </c>
      <c r="AZ132" s="33">
        <v>368</v>
      </c>
      <c r="BA132" s="33">
        <v>748</v>
      </c>
      <c r="BB132" s="33">
        <v>42</v>
      </c>
      <c r="BC132" s="33">
        <v>4210</v>
      </c>
      <c r="BD132" s="33">
        <v>562</v>
      </c>
      <c r="BE132" s="33">
        <v>386</v>
      </c>
      <c r="BF132" s="33">
        <v>771</v>
      </c>
      <c r="BG132" s="33">
        <v>4656</v>
      </c>
      <c r="BH132" s="33">
        <v>4099</v>
      </c>
      <c r="BI132" s="33">
        <v>0</v>
      </c>
      <c r="BJ132" s="33">
        <v>265</v>
      </c>
      <c r="BK132" s="33">
        <v>63</v>
      </c>
      <c r="BL132" s="33">
        <v>63</v>
      </c>
      <c r="BM132" s="33">
        <v>8</v>
      </c>
      <c r="BN132" s="33">
        <v>6</v>
      </c>
      <c r="BO132" s="33">
        <v>6330</v>
      </c>
      <c r="BP132" s="33">
        <v>89471.559102874482</v>
      </c>
      <c r="BQ132" s="33">
        <v>9507</v>
      </c>
      <c r="BR132" s="33">
        <v>0</v>
      </c>
      <c r="BS132" s="33">
        <v>5382</v>
      </c>
      <c r="BT132" s="33">
        <v>440</v>
      </c>
      <c r="BU132" s="33">
        <v>152032</v>
      </c>
      <c r="BV132" s="33">
        <v>58820</v>
      </c>
      <c r="BW132" s="33">
        <v>2245</v>
      </c>
      <c r="BX132" s="33">
        <v>281</v>
      </c>
      <c r="BY132" s="33">
        <v>3402</v>
      </c>
      <c r="BZ132" s="33">
        <v>2331</v>
      </c>
      <c r="CA132" s="33">
        <v>13475</v>
      </c>
      <c r="CB132" s="33">
        <v>2273</v>
      </c>
      <c r="CC132" s="33">
        <v>39158</v>
      </c>
      <c r="CD132" s="33">
        <v>879</v>
      </c>
      <c r="CE132" s="33">
        <v>15923</v>
      </c>
      <c r="CF132" s="33">
        <v>43.422742518156888</v>
      </c>
      <c r="CG132" s="33">
        <v>95.260113519311219</v>
      </c>
      <c r="CH132" s="33">
        <v>6230.2488648232393</v>
      </c>
      <c r="CI132" s="33">
        <v>4</v>
      </c>
      <c r="CJ132" s="33">
        <v>0</v>
      </c>
      <c r="CK132" s="33">
        <v>109</v>
      </c>
      <c r="CL132" s="33">
        <v>9182.769324058967</v>
      </c>
      <c r="CM132" s="33">
        <v>45280.505366423924</v>
      </c>
      <c r="CN132" s="33">
        <v>9320</v>
      </c>
      <c r="CO132" s="33">
        <v>30378</v>
      </c>
      <c r="CP132" s="33">
        <v>16789</v>
      </c>
      <c r="CQ132" s="33">
        <v>31871</v>
      </c>
      <c r="CR132" s="33">
        <v>1900</v>
      </c>
      <c r="CS132" s="33">
        <v>0</v>
      </c>
      <c r="CT132" s="33">
        <v>496.87376806081949</v>
      </c>
      <c r="CU132" s="33">
        <v>0</v>
      </c>
      <c r="CV132" s="33">
        <v>35255</v>
      </c>
      <c r="CW132" s="33">
        <v>62796</v>
      </c>
      <c r="CX132" s="33">
        <v>0</v>
      </c>
      <c r="CY132" s="33">
        <v>19617</v>
      </c>
      <c r="CZ132" s="33">
        <v>26155</v>
      </c>
      <c r="DA132" s="33">
        <v>0</v>
      </c>
      <c r="DB132" s="33">
        <v>1747</v>
      </c>
      <c r="DC132" s="33">
        <v>18313</v>
      </c>
      <c r="DD132" s="33">
        <v>25149.177910256411</v>
      </c>
      <c r="DE132" s="33">
        <v>0</v>
      </c>
      <c r="DF132" s="33">
        <v>0</v>
      </c>
      <c r="DG132" s="33">
        <v>0</v>
      </c>
      <c r="DH132" s="33">
        <v>0</v>
      </c>
      <c r="DI132" s="33">
        <v>0</v>
      </c>
      <c r="DJ132" s="33">
        <v>14010.152044628636</v>
      </c>
      <c r="DK132" s="33">
        <v>0</v>
      </c>
      <c r="DL132" s="33">
        <v>2259.5949014014013</v>
      </c>
      <c r="DM132" s="33">
        <v>0</v>
      </c>
      <c r="DN132" s="33">
        <v>0</v>
      </c>
      <c r="DO132" s="33">
        <v>145</v>
      </c>
      <c r="DP132" s="33">
        <v>53033</v>
      </c>
      <c r="DQ132" s="33">
        <v>36880.484755279445</v>
      </c>
      <c r="DR132" s="33">
        <v>6514.9495960934873</v>
      </c>
      <c r="DS132" s="33">
        <v>0</v>
      </c>
      <c r="DT132" s="33">
        <v>23733.105755025303</v>
      </c>
      <c r="DU132" s="33">
        <v>0</v>
      </c>
      <c r="DV132" s="33">
        <v>796020.23863853537</v>
      </c>
      <c r="DW132" s="33">
        <v>154695.12631937489</v>
      </c>
      <c r="DX132" s="33">
        <v>0</v>
      </c>
      <c r="DY132" s="33">
        <v>185548.86145320663</v>
      </c>
      <c r="DZ132" s="33">
        <v>1630564.326040691</v>
      </c>
      <c r="EA132" s="33">
        <v>183761.96540391666</v>
      </c>
      <c r="EB132" s="33">
        <v>30246.408152092299</v>
      </c>
      <c r="EC132" s="33">
        <v>0</v>
      </c>
      <c r="ED132" s="33">
        <v>490696.6463327565</v>
      </c>
      <c r="EE132" s="33">
        <v>58516.906015624023</v>
      </c>
      <c r="EF132" s="33">
        <v>187992.89388086286</v>
      </c>
      <c r="EG132" s="33">
        <v>114936.82024304294</v>
      </c>
      <c r="EH132" s="33">
        <v>8032.5198081657163</v>
      </c>
      <c r="EI132" s="33">
        <v>0</v>
      </c>
      <c r="EJ132" s="33">
        <v>26137.333639456643</v>
      </c>
      <c r="EK132" s="33">
        <v>0</v>
      </c>
      <c r="EL132" s="33">
        <v>0</v>
      </c>
      <c r="EM132" s="33">
        <v>12962.906067378481</v>
      </c>
      <c r="EN132" s="33">
        <v>16160.995125571786</v>
      </c>
      <c r="EO132" s="33">
        <v>11215.52954834776</v>
      </c>
      <c r="EP132" s="33">
        <v>2436</v>
      </c>
      <c r="EQ132" s="33">
        <v>1690</v>
      </c>
      <c r="ER132" s="33">
        <v>0</v>
      </c>
      <c r="ES132" s="74">
        <v>4921194.5551599944</v>
      </c>
      <c r="ET132" s="33">
        <v>1477190</v>
      </c>
      <c r="EU132" s="33">
        <v>0</v>
      </c>
      <c r="EV132" s="33">
        <v>0</v>
      </c>
      <c r="EW132" s="33">
        <v>3259123</v>
      </c>
      <c r="EX132" s="33">
        <v>0</v>
      </c>
      <c r="EY132" s="33">
        <v>0</v>
      </c>
      <c r="EZ132" s="33">
        <v>0</v>
      </c>
      <c r="FA132" s="33">
        <v>0</v>
      </c>
      <c r="FB132" s="33">
        <v>0</v>
      </c>
      <c r="FC132" s="33">
        <v>0</v>
      </c>
      <c r="FD132" s="33">
        <v>0</v>
      </c>
      <c r="FE132" s="33">
        <v>0</v>
      </c>
      <c r="FF132" s="33">
        <v>0</v>
      </c>
      <c r="FG132" s="33">
        <v>0</v>
      </c>
      <c r="FH132" s="33">
        <v>0</v>
      </c>
      <c r="FI132" s="33">
        <v>0</v>
      </c>
      <c r="FJ132" s="33">
        <v>0</v>
      </c>
      <c r="FK132" s="33">
        <v>0</v>
      </c>
      <c r="FL132" s="33">
        <v>0</v>
      </c>
      <c r="FM132" s="33">
        <v>0</v>
      </c>
      <c r="FN132" s="33">
        <v>0</v>
      </c>
      <c r="FO132" s="33">
        <v>0</v>
      </c>
      <c r="FP132" s="33">
        <v>0</v>
      </c>
      <c r="FQ132" s="33">
        <v>0</v>
      </c>
      <c r="FR132" s="33">
        <v>0</v>
      </c>
      <c r="FS132" s="33">
        <v>23798940</v>
      </c>
      <c r="FT132" s="33">
        <v>0</v>
      </c>
      <c r="FU132" s="33">
        <v>1753115</v>
      </c>
      <c r="FV132" s="33">
        <v>8489</v>
      </c>
      <c r="FW132" s="33">
        <v>0</v>
      </c>
      <c r="FX132" s="33">
        <v>0</v>
      </c>
      <c r="FY132" s="33">
        <v>0</v>
      </c>
      <c r="FZ132" s="33">
        <v>0</v>
      </c>
      <c r="GA132" s="33">
        <v>0</v>
      </c>
      <c r="GB132" s="33">
        <v>0</v>
      </c>
      <c r="GC132" s="33">
        <v>0</v>
      </c>
      <c r="GD132" s="33">
        <v>0</v>
      </c>
      <c r="GE132" s="33">
        <v>0</v>
      </c>
      <c r="GF132" s="33">
        <v>0</v>
      </c>
      <c r="GG132" s="33">
        <v>0</v>
      </c>
      <c r="GH132" s="33">
        <v>0</v>
      </c>
      <c r="GI132" s="33">
        <v>0</v>
      </c>
      <c r="GJ132" s="33">
        <v>0</v>
      </c>
      <c r="GK132" s="33">
        <v>0</v>
      </c>
      <c r="GL132" s="33">
        <v>0</v>
      </c>
      <c r="GM132" s="33">
        <v>0</v>
      </c>
      <c r="GN132" s="33">
        <v>9158.0005752613397</v>
      </c>
      <c r="GO132" s="33">
        <v>0</v>
      </c>
      <c r="GP132" s="33">
        <v>77406.000000000015</v>
      </c>
      <c r="GQ132" s="33">
        <v>0</v>
      </c>
      <c r="GR132" s="33">
        <v>0</v>
      </c>
      <c r="GS132" s="33">
        <v>0</v>
      </c>
      <c r="GT132" s="33">
        <v>86999</v>
      </c>
      <c r="GU132" s="47">
        <f t="shared" si="1"/>
        <v>35391614.555735253</v>
      </c>
      <c r="GV132" s="33"/>
      <c r="GW132" s="33"/>
      <c r="GX132" s="33"/>
      <c r="GY132" s="33"/>
      <c r="GZ132" s="33"/>
      <c r="HA132" s="33"/>
      <c r="HB132" s="33"/>
      <c r="HC132" s="33"/>
      <c r="HD132" s="33"/>
      <c r="HE132" s="33"/>
      <c r="HF132" s="33"/>
      <c r="HG132" s="33"/>
      <c r="HH132" s="33"/>
      <c r="HI132" s="33"/>
      <c r="HJ132" s="33"/>
      <c r="HK132" s="33"/>
      <c r="HL132" s="33"/>
      <c r="HM132" s="33"/>
      <c r="HN132" s="33"/>
      <c r="HO132" s="33"/>
      <c r="HP132" s="33"/>
      <c r="HQ132" s="33"/>
      <c r="HR132" s="33"/>
      <c r="HS132" s="33"/>
      <c r="HT132" s="33"/>
      <c r="HU132" s="33"/>
      <c r="HV132" s="33"/>
      <c r="HW132" s="33"/>
      <c r="HX132" s="33"/>
      <c r="HY132" s="33"/>
      <c r="HZ132" s="33"/>
      <c r="IA132" s="33"/>
      <c r="IB132" s="33"/>
      <c r="IC132" s="33"/>
      <c r="ID132" s="33"/>
      <c r="IE132" s="33"/>
      <c r="IF132" s="33"/>
      <c r="IG132" s="33"/>
      <c r="IH132" s="33"/>
      <c r="II132" s="33"/>
      <c r="IJ132" s="33"/>
      <c r="IK132" s="33"/>
      <c r="IL132" s="33"/>
      <c r="IM132" s="33"/>
      <c r="IN132" s="33"/>
      <c r="IO132" s="33"/>
      <c r="IP132" s="33"/>
      <c r="IQ132" s="33"/>
      <c r="IR132" s="33"/>
      <c r="IS132" s="33"/>
      <c r="IT132" s="33"/>
      <c r="IU132" s="33"/>
      <c r="IV132" s="33"/>
      <c r="IW132" s="33"/>
      <c r="IX132" s="33"/>
      <c r="IY132" s="33"/>
      <c r="IZ132" s="33"/>
      <c r="JA132" s="33"/>
      <c r="JB132" s="33"/>
      <c r="JC132" s="33"/>
      <c r="JD132" s="33"/>
      <c r="JE132" s="33"/>
      <c r="JF132" s="33"/>
      <c r="JG132" s="33"/>
      <c r="JH132" s="33"/>
      <c r="JI132" s="33"/>
      <c r="JJ132" s="33"/>
      <c r="JK132" s="33"/>
      <c r="JL132" s="33"/>
      <c r="JM132" s="33"/>
      <c r="JN132" s="33"/>
      <c r="JO132" s="33"/>
      <c r="JP132" s="33"/>
      <c r="JQ132" s="33"/>
      <c r="JR132" s="33"/>
      <c r="JS132" s="33"/>
      <c r="JT132" s="33"/>
      <c r="JU132" s="33"/>
      <c r="JV132" s="33"/>
      <c r="JW132" s="33"/>
      <c r="JX132" s="33"/>
      <c r="JY132" s="33"/>
      <c r="JZ132" s="33"/>
      <c r="KA132" s="33"/>
      <c r="KB132" s="33"/>
      <c r="KC132" s="33"/>
      <c r="KD132" s="33"/>
      <c r="KE132" s="33"/>
      <c r="KF132" s="33"/>
      <c r="KG132" s="33"/>
      <c r="KH132" s="33"/>
      <c r="KI132" s="33"/>
    </row>
    <row r="133" spans="1:295" x14ac:dyDescent="0.2">
      <c r="A133" s="1" t="s">
        <v>89</v>
      </c>
      <c r="B133" s="22" t="s">
        <v>198</v>
      </c>
      <c r="C133" s="33">
        <v>528</v>
      </c>
      <c r="D133" s="33">
        <v>32</v>
      </c>
      <c r="E133" s="33">
        <v>48</v>
      </c>
      <c r="F133" s="33">
        <v>162</v>
      </c>
      <c r="G133" s="33">
        <v>24</v>
      </c>
      <c r="H133" s="33">
        <v>57</v>
      </c>
      <c r="I133" s="33">
        <v>3</v>
      </c>
      <c r="J133" s="33">
        <v>210</v>
      </c>
      <c r="K133" s="33">
        <v>3</v>
      </c>
      <c r="L133" s="33">
        <v>18</v>
      </c>
      <c r="M133" s="33">
        <v>4</v>
      </c>
      <c r="N133" s="33">
        <v>72</v>
      </c>
      <c r="O133" s="33">
        <v>84</v>
      </c>
      <c r="P133" s="33">
        <v>16987.094116324704</v>
      </c>
      <c r="Q133" s="33">
        <v>119</v>
      </c>
      <c r="R133" s="33">
        <v>10</v>
      </c>
      <c r="S133" s="33">
        <v>8</v>
      </c>
      <c r="T133" s="33">
        <v>384</v>
      </c>
      <c r="U133" s="33">
        <v>44</v>
      </c>
      <c r="V133" s="33">
        <v>25</v>
      </c>
      <c r="W133" s="33">
        <v>165</v>
      </c>
      <c r="X133" s="33">
        <v>426</v>
      </c>
      <c r="Y133" s="33">
        <v>349</v>
      </c>
      <c r="Z133" s="33">
        <v>33</v>
      </c>
      <c r="AA133" s="33">
        <v>25</v>
      </c>
      <c r="AB133" s="33">
        <v>40</v>
      </c>
      <c r="AC133" s="33">
        <v>22</v>
      </c>
      <c r="AD133" s="33">
        <v>0</v>
      </c>
      <c r="AE133" s="33">
        <v>111</v>
      </c>
      <c r="AF133" s="33">
        <v>21</v>
      </c>
      <c r="AG133" s="33">
        <v>133</v>
      </c>
      <c r="AH133" s="33">
        <v>143</v>
      </c>
      <c r="AI133" s="33">
        <v>601</v>
      </c>
      <c r="AJ133" s="33">
        <v>320</v>
      </c>
      <c r="AK133" s="33">
        <v>188397</v>
      </c>
      <c r="AL133" s="33">
        <v>99</v>
      </c>
      <c r="AM133" s="33">
        <v>4</v>
      </c>
      <c r="AN133" s="33">
        <v>293</v>
      </c>
      <c r="AO133" s="33">
        <v>5</v>
      </c>
      <c r="AP133" s="33">
        <v>329</v>
      </c>
      <c r="AQ133" s="33">
        <v>52</v>
      </c>
      <c r="AR133" s="33">
        <v>918</v>
      </c>
      <c r="AS133" s="33">
        <v>147</v>
      </c>
      <c r="AT133" s="33">
        <v>0</v>
      </c>
      <c r="AU133" s="33">
        <v>159</v>
      </c>
      <c r="AV133" s="33">
        <v>562</v>
      </c>
      <c r="AW133" s="33">
        <v>863</v>
      </c>
      <c r="AX133" s="33">
        <v>113</v>
      </c>
      <c r="AY133" s="33">
        <v>249</v>
      </c>
      <c r="AZ133" s="33">
        <v>72</v>
      </c>
      <c r="BA133" s="33">
        <v>156</v>
      </c>
      <c r="BB133" s="33">
        <v>12</v>
      </c>
      <c r="BC133" s="33">
        <v>1029</v>
      </c>
      <c r="BD133" s="33">
        <v>673</v>
      </c>
      <c r="BE133" s="33">
        <v>463</v>
      </c>
      <c r="BF133" s="33">
        <v>67</v>
      </c>
      <c r="BG133" s="33">
        <v>1724</v>
      </c>
      <c r="BH133" s="33">
        <v>913</v>
      </c>
      <c r="BI133" s="33">
        <v>1773</v>
      </c>
      <c r="BJ133" s="33">
        <v>1568</v>
      </c>
      <c r="BK133" s="33">
        <v>378</v>
      </c>
      <c r="BL133" s="33">
        <v>371</v>
      </c>
      <c r="BM133" s="33">
        <v>49</v>
      </c>
      <c r="BN133" s="33">
        <v>38</v>
      </c>
      <c r="BO133" s="33">
        <v>1034</v>
      </c>
      <c r="BP133" s="33">
        <v>28395.652720353566</v>
      </c>
      <c r="BQ133" s="33">
        <v>1688</v>
      </c>
      <c r="BR133" s="33">
        <v>0</v>
      </c>
      <c r="BS133" s="33">
        <v>1375</v>
      </c>
      <c r="BT133" s="33">
        <v>9</v>
      </c>
      <c r="BU133" s="33">
        <v>33592</v>
      </c>
      <c r="BV133" s="33">
        <v>13386</v>
      </c>
      <c r="BW133" s="33">
        <v>348</v>
      </c>
      <c r="BX133" s="33">
        <v>44</v>
      </c>
      <c r="BY133" s="33">
        <v>396</v>
      </c>
      <c r="BZ133" s="33">
        <v>270</v>
      </c>
      <c r="CA133" s="33">
        <v>1568</v>
      </c>
      <c r="CB133" s="33">
        <v>264</v>
      </c>
      <c r="CC133" s="33">
        <v>9180</v>
      </c>
      <c r="CD133" s="33">
        <v>206</v>
      </c>
      <c r="CE133" s="33">
        <v>3733</v>
      </c>
      <c r="CF133" s="33">
        <v>8.8522475317066224E-2</v>
      </c>
      <c r="CG133" s="33">
        <v>0.20013777028206275</v>
      </c>
      <c r="CH133" s="33">
        <v>12.916583789742358</v>
      </c>
      <c r="CI133" s="33">
        <v>1</v>
      </c>
      <c r="CJ133" s="33">
        <v>0</v>
      </c>
      <c r="CK133" s="33">
        <v>29</v>
      </c>
      <c r="CL133" s="33">
        <v>2309.3700537247414</v>
      </c>
      <c r="CM133" s="33">
        <v>11386.995834296733</v>
      </c>
      <c r="CN133" s="33">
        <v>2053</v>
      </c>
      <c r="CO133" s="33">
        <v>6696</v>
      </c>
      <c r="CP133" s="33">
        <v>3494</v>
      </c>
      <c r="CQ133" s="33">
        <v>4088</v>
      </c>
      <c r="CR133" s="33">
        <v>521</v>
      </c>
      <c r="CS133" s="33">
        <v>3064</v>
      </c>
      <c r="CT133" s="33">
        <v>4576.8794515482587</v>
      </c>
      <c r="CU133" s="33">
        <v>3099</v>
      </c>
      <c r="CV133" s="33">
        <v>8946</v>
      </c>
      <c r="CW133" s="33">
        <v>32091</v>
      </c>
      <c r="CX133" s="33">
        <v>3756</v>
      </c>
      <c r="CY133" s="33">
        <v>96546</v>
      </c>
      <c r="CZ133" s="33">
        <v>90426</v>
      </c>
      <c r="DA133" s="33">
        <v>12961</v>
      </c>
      <c r="DB133" s="33">
        <v>1932</v>
      </c>
      <c r="DC133" s="33">
        <v>5989</v>
      </c>
      <c r="DD133" s="33">
        <v>1838.7055660553094</v>
      </c>
      <c r="DE133" s="33">
        <v>1</v>
      </c>
      <c r="DF133" s="33">
        <v>1</v>
      </c>
      <c r="DG133" s="33">
        <v>43341</v>
      </c>
      <c r="DH133" s="33">
        <v>4411</v>
      </c>
      <c r="DI133" s="33">
        <v>88414</v>
      </c>
      <c r="DJ133" s="33">
        <v>189299.27074245864</v>
      </c>
      <c r="DK133" s="33">
        <v>47720.177101237176</v>
      </c>
      <c r="DL133" s="33">
        <v>52.671629007937156</v>
      </c>
      <c r="DM133" s="33">
        <v>9212</v>
      </c>
      <c r="DN133" s="33">
        <v>92765</v>
      </c>
      <c r="DO133" s="33">
        <v>340</v>
      </c>
      <c r="DP133" s="33">
        <v>56858</v>
      </c>
      <c r="DQ133" s="33">
        <v>93092.537384527313</v>
      </c>
      <c r="DR133" s="33">
        <v>2765.3258633186633</v>
      </c>
      <c r="DS133" s="33">
        <v>13708</v>
      </c>
      <c r="DT133" s="33">
        <v>2678.0417153088747</v>
      </c>
      <c r="DU133" s="33">
        <v>141208</v>
      </c>
      <c r="DV133" s="33">
        <v>535784.25926498033</v>
      </c>
      <c r="DW133" s="33">
        <v>84937.804559621756</v>
      </c>
      <c r="DX133" s="33">
        <v>7</v>
      </c>
      <c r="DY133" s="33">
        <v>373604.81739766244</v>
      </c>
      <c r="DZ133" s="33">
        <v>305638.10840484477</v>
      </c>
      <c r="EA133" s="33">
        <v>170985.37242750404</v>
      </c>
      <c r="EB133" s="33">
        <v>3196.736299580029</v>
      </c>
      <c r="EC133" s="33">
        <v>2900</v>
      </c>
      <c r="ED133" s="33">
        <v>357507.18845263211</v>
      </c>
      <c r="EE133" s="33">
        <v>98676.938302223294</v>
      </c>
      <c r="EF133" s="33">
        <v>38239.290728586646</v>
      </c>
      <c r="EG133" s="33">
        <v>184800.70171308325</v>
      </c>
      <c r="EH133" s="33">
        <v>4823.3814154725223</v>
      </c>
      <c r="EI133" s="33">
        <v>60</v>
      </c>
      <c r="EJ133" s="33">
        <v>17873.665074868444</v>
      </c>
      <c r="EK133" s="33">
        <v>6050</v>
      </c>
      <c r="EL133" s="33">
        <v>3504</v>
      </c>
      <c r="EM133" s="33">
        <v>2874.020916461709</v>
      </c>
      <c r="EN133" s="33">
        <v>7988.0063604217439</v>
      </c>
      <c r="EO133" s="33">
        <v>5642.3318879098006</v>
      </c>
      <c r="EP133" s="33">
        <v>367</v>
      </c>
      <c r="EQ133" s="33">
        <v>2069</v>
      </c>
      <c r="ER133" s="33">
        <v>0</v>
      </c>
      <c r="ES133" s="74">
        <v>3607389.5506280498</v>
      </c>
      <c r="ET133" s="33">
        <v>438452</v>
      </c>
      <c r="EU133" s="33">
        <v>0</v>
      </c>
      <c r="EV133" s="33">
        <v>0</v>
      </c>
      <c r="EW133" s="33">
        <v>0</v>
      </c>
      <c r="EX133" s="33">
        <v>0</v>
      </c>
      <c r="EY133" s="33">
        <v>0</v>
      </c>
      <c r="EZ133" s="33">
        <v>0</v>
      </c>
      <c r="FA133" s="33">
        <v>0</v>
      </c>
      <c r="FB133" s="33">
        <v>0</v>
      </c>
      <c r="FC133" s="33">
        <v>0</v>
      </c>
      <c r="FD133" s="33">
        <v>0</v>
      </c>
      <c r="FE133" s="33">
        <v>0</v>
      </c>
      <c r="FF133" s="33">
        <v>0</v>
      </c>
      <c r="FG133" s="33">
        <v>0</v>
      </c>
      <c r="FH133" s="33">
        <v>0</v>
      </c>
      <c r="FI133" s="33">
        <v>0</v>
      </c>
      <c r="FJ133" s="33">
        <v>0</v>
      </c>
      <c r="FK133" s="33">
        <v>0</v>
      </c>
      <c r="FL133" s="33">
        <v>0</v>
      </c>
      <c r="FM133" s="33">
        <v>0</v>
      </c>
      <c r="FN133" s="33">
        <v>0</v>
      </c>
      <c r="FO133" s="33">
        <v>0</v>
      </c>
      <c r="FP133" s="33">
        <v>0</v>
      </c>
      <c r="FQ133" s="33">
        <v>0</v>
      </c>
      <c r="FR133" s="33">
        <v>7795</v>
      </c>
      <c r="FS133" s="33">
        <v>18912825</v>
      </c>
      <c r="FT133" s="33">
        <v>0</v>
      </c>
      <c r="FU133" s="33">
        <v>0</v>
      </c>
      <c r="FV133" s="33">
        <v>11271370</v>
      </c>
      <c r="FW133" s="33">
        <v>0</v>
      </c>
      <c r="FX133" s="33">
        <v>0</v>
      </c>
      <c r="FY133" s="33">
        <v>0</v>
      </c>
      <c r="FZ133" s="33">
        <v>0</v>
      </c>
      <c r="GA133" s="33">
        <v>0</v>
      </c>
      <c r="GB133" s="33">
        <v>0</v>
      </c>
      <c r="GC133" s="33">
        <v>4</v>
      </c>
      <c r="GD133" s="33">
        <v>7876</v>
      </c>
      <c r="GE133" s="33">
        <v>0</v>
      </c>
      <c r="GF133" s="33">
        <v>0</v>
      </c>
      <c r="GG133" s="33">
        <v>0</v>
      </c>
      <c r="GH133" s="33">
        <v>0</v>
      </c>
      <c r="GI133" s="33">
        <v>0</v>
      </c>
      <c r="GJ133" s="33">
        <v>0</v>
      </c>
      <c r="GK133" s="33">
        <v>0</v>
      </c>
      <c r="GL133" s="33">
        <v>0</v>
      </c>
      <c r="GM133" s="33">
        <v>0</v>
      </c>
      <c r="GN133" s="33">
        <v>15362719.939551815</v>
      </c>
      <c r="GO133" s="33">
        <v>0</v>
      </c>
      <c r="GP133" s="33">
        <v>579018.00000000012</v>
      </c>
      <c r="GQ133" s="33">
        <v>0</v>
      </c>
      <c r="GR133" s="33">
        <v>0</v>
      </c>
      <c r="GS133" s="33">
        <v>0</v>
      </c>
      <c r="GT133" s="33">
        <v>224526.61601688137</v>
      </c>
      <c r="GU133" s="47">
        <f t="shared" si="1"/>
        <v>50411976.106196746</v>
      </c>
      <c r="GV133" s="33"/>
      <c r="GW133" s="33"/>
      <c r="GX133" s="33"/>
      <c r="GY133" s="33"/>
      <c r="GZ133" s="33"/>
      <c r="HA133" s="33"/>
      <c r="HB133" s="33"/>
      <c r="HC133" s="33"/>
      <c r="HD133" s="33"/>
      <c r="HE133" s="33"/>
      <c r="HF133" s="33"/>
      <c r="HG133" s="33"/>
      <c r="HH133" s="33"/>
      <c r="HI133" s="33"/>
      <c r="HJ133" s="33"/>
      <c r="HK133" s="33"/>
      <c r="HL133" s="33"/>
      <c r="HM133" s="33"/>
      <c r="HN133" s="33"/>
      <c r="HO133" s="33"/>
      <c r="HP133" s="33"/>
      <c r="HQ133" s="33"/>
      <c r="HR133" s="33"/>
      <c r="HS133" s="33"/>
      <c r="HT133" s="33"/>
      <c r="HU133" s="33"/>
      <c r="HV133" s="33"/>
      <c r="HW133" s="33"/>
      <c r="HX133" s="33"/>
      <c r="HY133" s="33"/>
      <c r="HZ133" s="33"/>
      <c r="IA133" s="33"/>
      <c r="IB133" s="33"/>
      <c r="IC133" s="33"/>
      <c r="ID133" s="33"/>
      <c r="IE133" s="33"/>
      <c r="IF133" s="33"/>
      <c r="IG133" s="33"/>
      <c r="IH133" s="33"/>
      <c r="II133" s="33"/>
      <c r="IJ133" s="33"/>
      <c r="IK133" s="33"/>
      <c r="IL133" s="33"/>
      <c r="IM133" s="33"/>
      <c r="IN133" s="33"/>
      <c r="IO133" s="33"/>
      <c r="IP133" s="33"/>
      <c r="IQ133" s="33"/>
      <c r="IR133" s="33"/>
      <c r="IS133" s="33"/>
      <c r="IT133" s="33"/>
      <c r="IU133" s="33"/>
      <c r="IV133" s="33"/>
      <c r="IW133" s="33"/>
      <c r="IX133" s="33"/>
      <c r="IY133" s="33"/>
      <c r="IZ133" s="33"/>
      <c r="JA133" s="33"/>
      <c r="JB133" s="33"/>
      <c r="JC133" s="33"/>
      <c r="JD133" s="33"/>
      <c r="JE133" s="33"/>
      <c r="JF133" s="33"/>
      <c r="JG133" s="33"/>
      <c r="JH133" s="33"/>
      <c r="JI133" s="33"/>
      <c r="JJ133" s="33"/>
      <c r="JK133" s="33"/>
      <c r="JL133" s="33"/>
      <c r="JM133" s="33"/>
      <c r="JN133" s="33"/>
      <c r="JO133" s="33"/>
      <c r="JP133" s="33"/>
      <c r="JQ133" s="33"/>
      <c r="JR133" s="33"/>
      <c r="JS133" s="33"/>
      <c r="JT133" s="33"/>
      <c r="JU133" s="33"/>
      <c r="JV133" s="33"/>
      <c r="JW133" s="33"/>
      <c r="JX133" s="33"/>
      <c r="JY133" s="33"/>
      <c r="JZ133" s="33"/>
      <c r="KA133" s="33"/>
      <c r="KB133" s="33"/>
      <c r="KC133" s="33"/>
      <c r="KD133" s="33"/>
      <c r="KE133" s="33"/>
      <c r="KF133" s="33"/>
      <c r="KG133" s="33"/>
      <c r="KH133" s="33"/>
      <c r="KI133" s="33"/>
    </row>
    <row r="134" spans="1:295" x14ac:dyDescent="0.2">
      <c r="A134" s="1" t="s">
        <v>91</v>
      </c>
      <c r="B134" s="22" t="s">
        <v>200</v>
      </c>
      <c r="C134" s="33">
        <v>269.13341208759067</v>
      </c>
      <c r="D134" s="33">
        <v>16.272839207306056</v>
      </c>
      <c r="E134" s="33">
        <v>25.327384403634809</v>
      </c>
      <c r="F134" s="33">
        <v>82.704289728492654</v>
      </c>
      <c r="G134" s="33">
        <v>12.783354797137498</v>
      </c>
      <c r="H134" s="33">
        <v>29.109727270770968</v>
      </c>
      <c r="I134" s="33">
        <v>1.5888659296015222</v>
      </c>
      <c r="J134" s="33">
        <v>107.11354853945173</v>
      </c>
      <c r="K134" s="33">
        <v>1.5290346319414745</v>
      </c>
      <c r="L134" s="33">
        <v>9.5331955776091348</v>
      </c>
      <c r="M134" s="33">
        <v>1.8313401359080315</v>
      </c>
      <c r="N134" s="33">
        <v>37.37840553240936</v>
      </c>
      <c r="O134" s="33">
        <v>43.705528109818587</v>
      </c>
      <c r="P134" s="33">
        <v>4199.1770799833921</v>
      </c>
      <c r="Q134" s="33">
        <v>83.542451548184488</v>
      </c>
      <c r="R134" s="33">
        <v>21.577805449388755</v>
      </c>
      <c r="S134" s="33">
        <v>15.725172307592256</v>
      </c>
      <c r="T134" s="33">
        <v>434.30220635032731</v>
      </c>
      <c r="U134" s="33">
        <v>186.74165328778096</v>
      </c>
      <c r="V134" s="33">
        <v>582.86540594907115</v>
      </c>
      <c r="W134" s="33">
        <v>253.75439795100954</v>
      </c>
      <c r="X134" s="33">
        <v>831.00717530289819</v>
      </c>
      <c r="Y134" s="33">
        <v>903.08214307471792</v>
      </c>
      <c r="Z134" s="33">
        <v>186.70562713356227</v>
      </c>
      <c r="AA134" s="33">
        <v>56.791223785823632</v>
      </c>
      <c r="AB134" s="33">
        <v>61.784925754490999</v>
      </c>
      <c r="AC134" s="33">
        <v>97.104547294142648</v>
      </c>
      <c r="AD134" s="33">
        <v>1.8453231804625243</v>
      </c>
      <c r="AE134" s="33">
        <v>231.79270979145653</v>
      </c>
      <c r="AF134" s="33">
        <v>54.668037122949343</v>
      </c>
      <c r="AG134" s="33">
        <v>115.15980721934616</v>
      </c>
      <c r="AH134" s="33">
        <v>178.41749575057378</v>
      </c>
      <c r="AI134" s="33">
        <v>921.81085365178296</v>
      </c>
      <c r="AJ134" s="33">
        <v>644.54555795809495</v>
      </c>
      <c r="AK134" s="33">
        <v>5675.5064881335393</v>
      </c>
      <c r="AL134" s="33">
        <v>171.80647348564574</v>
      </c>
      <c r="AM134" s="33">
        <v>12.215781873424447</v>
      </c>
      <c r="AN134" s="33">
        <v>596.80179585859059</v>
      </c>
      <c r="AO134" s="33">
        <v>4.1427176349856651</v>
      </c>
      <c r="AP134" s="33">
        <v>535.03752623187461</v>
      </c>
      <c r="AQ134" s="33">
        <v>188.14862641251179</v>
      </c>
      <c r="AR134" s="33">
        <v>723.00686402974861</v>
      </c>
      <c r="AS134" s="33">
        <v>170.82559403096823</v>
      </c>
      <c r="AT134" s="33">
        <v>34.341891100640467</v>
      </c>
      <c r="AU134" s="33">
        <v>102.71302204661684</v>
      </c>
      <c r="AV134" s="33">
        <v>597.88937389499438</v>
      </c>
      <c r="AW134" s="33">
        <v>1556.3960679563538</v>
      </c>
      <c r="AX134" s="33">
        <v>176.61764577132894</v>
      </c>
      <c r="AY134" s="33">
        <v>109.09240413412655</v>
      </c>
      <c r="AZ134" s="33">
        <v>367.80990550051996</v>
      </c>
      <c r="BA134" s="33">
        <v>183.26278355613533</v>
      </c>
      <c r="BB134" s="33">
        <v>12.6741511788177</v>
      </c>
      <c r="BC134" s="33">
        <v>826.10136277367974</v>
      </c>
      <c r="BD134" s="33">
        <v>447.48978858235887</v>
      </c>
      <c r="BE134" s="33">
        <v>308.23731540266056</v>
      </c>
      <c r="BF134" s="33">
        <v>64.756924290481024</v>
      </c>
      <c r="BG134" s="33">
        <v>616.36848427988321</v>
      </c>
      <c r="BH134" s="33">
        <v>354.59943103130479</v>
      </c>
      <c r="BI134" s="33">
        <v>4715.5674737700738</v>
      </c>
      <c r="BJ134" s="33">
        <v>5347.4190948519736</v>
      </c>
      <c r="BK134" s="33">
        <v>1236.8738411959644</v>
      </c>
      <c r="BL134" s="33">
        <v>1325.810627330354</v>
      </c>
      <c r="BM134" s="33">
        <v>721.00006351894706</v>
      </c>
      <c r="BN134" s="33">
        <v>123.10695330699252</v>
      </c>
      <c r="BO134" s="33">
        <v>562.69714954070434</v>
      </c>
      <c r="BP134" s="33">
        <v>6720.7596694814256</v>
      </c>
      <c r="BQ134" s="33">
        <v>715.05460174421205</v>
      </c>
      <c r="BR134" s="33">
        <v>75.333901785332728</v>
      </c>
      <c r="BS134" s="33">
        <v>1485.3623205172996</v>
      </c>
      <c r="BT134" s="33">
        <v>269.71702018980261</v>
      </c>
      <c r="BU134" s="33">
        <v>20437.345065532547</v>
      </c>
      <c r="BV134" s="33">
        <v>10392.57028852107</v>
      </c>
      <c r="BW134" s="33">
        <v>240.53232514721176</v>
      </c>
      <c r="BX134" s="33">
        <v>29.611807743604796</v>
      </c>
      <c r="BY134" s="33">
        <v>216.52070563964685</v>
      </c>
      <c r="BZ134" s="33">
        <v>147.79148561204923</v>
      </c>
      <c r="CA134" s="33">
        <v>856.9778931115975</v>
      </c>
      <c r="CB134" s="33">
        <v>144.46260100086289</v>
      </c>
      <c r="CC134" s="33">
        <v>2755.8116746352562</v>
      </c>
      <c r="CD134" s="33">
        <v>61.76584768502881</v>
      </c>
      <c r="CE134" s="33">
        <v>1120.4308065421137</v>
      </c>
      <c r="CF134" s="33">
        <v>9.428124619749223</v>
      </c>
      <c r="CG134" s="33">
        <v>21.100044283423092</v>
      </c>
      <c r="CH134" s="33">
        <v>1365.5440802032474</v>
      </c>
      <c r="CI134" s="33">
        <v>0.15115275198327846</v>
      </c>
      <c r="CJ134" s="33">
        <v>1.8894093997909808E-2</v>
      </c>
      <c r="CK134" s="33">
        <v>12.112614460211702</v>
      </c>
      <c r="CL134" s="33">
        <v>884.9750747757289</v>
      </c>
      <c r="CM134" s="33">
        <v>4362.0222655105363</v>
      </c>
      <c r="CN134" s="33">
        <v>666.94968649914085</v>
      </c>
      <c r="CO134" s="33">
        <v>2174.8167060113215</v>
      </c>
      <c r="CP134" s="33">
        <v>1893.0104304432675</v>
      </c>
      <c r="CQ134" s="33">
        <v>4192.6109083897882</v>
      </c>
      <c r="CR134" s="33">
        <v>352.69505493089969</v>
      </c>
      <c r="CS134" s="33">
        <v>7977.6874618404618</v>
      </c>
      <c r="CT134" s="33">
        <v>4526.3393903205661</v>
      </c>
      <c r="CU134" s="33">
        <v>3741.6360091119163</v>
      </c>
      <c r="CV134" s="33">
        <v>3385.2346616356081</v>
      </c>
      <c r="CW134" s="33">
        <v>35371.106357735676</v>
      </c>
      <c r="CX134" s="33">
        <v>5557.8239521939167</v>
      </c>
      <c r="CY134" s="33">
        <v>2779.5750738315751</v>
      </c>
      <c r="CZ134" s="33">
        <v>6317.7146424508946</v>
      </c>
      <c r="DA134" s="33">
        <v>6195.8706568053967</v>
      </c>
      <c r="DB134" s="33">
        <v>1106.1422080545576</v>
      </c>
      <c r="DC134" s="33">
        <v>1379.3638492585842</v>
      </c>
      <c r="DD134" s="33">
        <v>963.95033144812339</v>
      </c>
      <c r="DE134" s="33">
        <v>9.2718272773047161</v>
      </c>
      <c r="DF134" s="33">
        <v>8.1381816374301259</v>
      </c>
      <c r="DG134" s="33">
        <v>6407.442333996999</v>
      </c>
      <c r="DH134" s="33">
        <v>12555.866594753577</v>
      </c>
      <c r="DI134" s="33">
        <v>29885.457477442222</v>
      </c>
      <c r="DJ134" s="33">
        <v>123206.58740314306</v>
      </c>
      <c r="DK134" s="33">
        <v>28558.566545882524</v>
      </c>
      <c r="DL134" s="33">
        <v>38.389422576437894</v>
      </c>
      <c r="DM134" s="33">
        <v>5898.2930634755185</v>
      </c>
      <c r="DN134" s="33">
        <v>26615.66018207639</v>
      </c>
      <c r="DO134" s="33">
        <v>919.1530209104634</v>
      </c>
      <c r="DP134" s="33">
        <v>126089.40826030351</v>
      </c>
      <c r="DQ134" s="33">
        <v>24221.660109268614</v>
      </c>
      <c r="DR134" s="33">
        <v>825.1807271994702</v>
      </c>
      <c r="DS134" s="33">
        <v>3571.7927168924157</v>
      </c>
      <c r="DT134" s="33">
        <v>3783.5164962667095</v>
      </c>
      <c r="DU134" s="33">
        <v>41677.247936922351</v>
      </c>
      <c r="DV134" s="33">
        <v>114858.16432316598</v>
      </c>
      <c r="DW134" s="33">
        <v>17219.233118023014</v>
      </c>
      <c r="DX134" s="33">
        <v>3706.564119605961</v>
      </c>
      <c r="DY134" s="33">
        <v>89541.580963514847</v>
      </c>
      <c r="DZ134" s="33">
        <v>61259.446792541225</v>
      </c>
      <c r="EA134" s="33">
        <v>31277.258550035687</v>
      </c>
      <c r="EB134" s="33">
        <v>1008.3130810249435</v>
      </c>
      <c r="EC134" s="33">
        <v>6261.8617970596915</v>
      </c>
      <c r="ED134" s="33">
        <v>44698.044093012744</v>
      </c>
      <c r="EE134" s="33">
        <v>8561.4574137460204</v>
      </c>
      <c r="EF134" s="33">
        <v>10287.576636509335</v>
      </c>
      <c r="EG134" s="33">
        <v>3711.0930133992319</v>
      </c>
      <c r="EH134" s="33">
        <v>3198.7627071162906</v>
      </c>
      <c r="EI134" s="33">
        <v>49.188601262992215</v>
      </c>
      <c r="EJ134" s="33">
        <v>3519.8672581374203</v>
      </c>
      <c r="EK134" s="33">
        <v>253.18085957199142</v>
      </c>
      <c r="EL134" s="33">
        <v>4153.5950082594118</v>
      </c>
      <c r="EM134" s="33">
        <v>1167.6825026660338</v>
      </c>
      <c r="EN134" s="33">
        <v>3541.4803701909482</v>
      </c>
      <c r="EO134" s="33">
        <v>55533.293960161987</v>
      </c>
      <c r="EP134" s="33">
        <v>445.97771623709252</v>
      </c>
      <c r="EQ134" s="33">
        <v>4771.1287202586172</v>
      </c>
      <c r="ER134" s="33">
        <v>0</v>
      </c>
      <c r="ES134" s="74">
        <v>1082773.0417005809</v>
      </c>
      <c r="ET134" s="33">
        <v>1531855</v>
      </c>
      <c r="EU134" s="33">
        <v>0</v>
      </c>
      <c r="EV134" s="33">
        <v>0</v>
      </c>
      <c r="EW134" s="33">
        <v>2788231</v>
      </c>
      <c r="EX134" s="33">
        <v>0</v>
      </c>
      <c r="EY134" s="33">
        <v>0</v>
      </c>
      <c r="EZ134" s="33">
        <v>0</v>
      </c>
      <c r="FA134" s="33">
        <v>0</v>
      </c>
      <c r="FB134" s="33">
        <v>0</v>
      </c>
      <c r="FC134" s="33">
        <v>0</v>
      </c>
      <c r="FD134" s="33">
        <v>0</v>
      </c>
      <c r="FE134" s="33">
        <v>0</v>
      </c>
      <c r="FF134" s="33">
        <v>0</v>
      </c>
      <c r="FG134" s="33">
        <v>0</v>
      </c>
      <c r="FH134" s="33">
        <v>0</v>
      </c>
      <c r="FI134" s="33">
        <v>0</v>
      </c>
      <c r="FJ134" s="33">
        <v>0</v>
      </c>
      <c r="FK134" s="33">
        <v>0</v>
      </c>
      <c r="FL134" s="33">
        <v>0</v>
      </c>
      <c r="FM134" s="33">
        <v>0</v>
      </c>
      <c r="FN134" s="33">
        <v>0</v>
      </c>
      <c r="FO134" s="33">
        <v>0</v>
      </c>
      <c r="FP134" s="33">
        <v>0</v>
      </c>
      <c r="FQ134" s="33">
        <v>0</v>
      </c>
      <c r="FR134" s="33">
        <v>207227</v>
      </c>
      <c r="FS134" s="33">
        <v>289212</v>
      </c>
      <c r="FT134" s="33">
        <v>1826062</v>
      </c>
      <c r="FU134" s="33">
        <v>0</v>
      </c>
      <c r="FV134" s="33">
        <v>351</v>
      </c>
      <c r="FW134" s="33">
        <v>0</v>
      </c>
      <c r="FX134" s="33">
        <v>0</v>
      </c>
      <c r="FY134" s="33">
        <v>0</v>
      </c>
      <c r="FZ134" s="33">
        <v>0</v>
      </c>
      <c r="GA134" s="33">
        <v>0</v>
      </c>
      <c r="GB134" s="33">
        <v>0</v>
      </c>
      <c r="GC134" s="33">
        <v>0</v>
      </c>
      <c r="GD134" s="33">
        <v>0</v>
      </c>
      <c r="GE134" s="33">
        <v>0</v>
      </c>
      <c r="GF134" s="33">
        <v>0</v>
      </c>
      <c r="GG134" s="33">
        <v>0</v>
      </c>
      <c r="GH134" s="33">
        <v>0</v>
      </c>
      <c r="GI134" s="33">
        <v>0</v>
      </c>
      <c r="GJ134" s="33">
        <v>0</v>
      </c>
      <c r="GK134" s="33">
        <v>0</v>
      </c>
      <c r="GL134" s="33">
        <v>0</v>
      </c>
      <c r="GM134" s="33">
        <v>0</v>
      </c>
      <c r="GN134" s="33">
        <v>0</v>
      </c>
      <c r="GO134" s="33">
        <v>0</v>
      </c>
      <c r="GP134" s="33">
        <v>4848</v>
      </c>
      <c r="GQ134" s="33">
        <v>0</v>
      </c>
      <c r="GR134" s="33">
        <v>0</v>
      </c>
      <c r="GS134" s="33">
        <v>0</v>
      </c>
      <c r="GT134" s="33">
        <v>0</v>
      </c>
      <c r="GU134" s="47">
        <f t="shared" si="1"/>
        <v>7730559.0417005811</v>
      </c>
      <c r="GV134" s="33"/>
      <c r="GW134" s="33"/>
      <c r="GX134" s="33"/>
      <c r="GY134" s="33"/>
      <c r="GZ134" s="33"/>
      <c r="HA134" s="33"/>
      <c r="HB134" s="33"/>
      <c r="HC134" s="33"/>
      <c r="HD134" s="33"/>
      <c r="HE134" s="33"/>
      <c r="HF134" s="33"/>
      <c r="HG134" s="33"/>
      <c r="HH134" s="33"/>
      <c r="HI134" s="33"/>
      <c r="HJ134" s="33"/>
      <c r="HK134" s="33"/>
      <c r="HL134" s="33"/>
      <c r="HM134" s="33"/>
      <c r="HN134" s="33"/>
      <c r="HO134" s="33"/>
      <c r="HP134" s="33"/>
      <c r="HQ134" s="33"/>
      <c r="HR134" s="33"/>
      <c r="HS134" s="33"/>
      <c r="HT134" s="33"/>
      <c r="HU134" s="33"/>
      <c r="HV134" s="33"/>
      <c r="HW134" s="33"/>
      <c r="HX134" s="33"/>
      <c r="HY134" s="33"/>
      <c r="HZ134" s="33"/>
      <c r="IA134" s="33"/>
      <c r="IB134" s="33"/>
      <c r="IC134" s="33"/>
      <c r="ID134" s="33"/>
      <c r="IE134" s="33"/>
      <c r="IF134" s="33"/>
      <c r="IG134" s="33"/>
      <c r="IH134" s="33"/>
      <c r="II134" s="33"/>
      <c r="IJ134" s="33"/>
      <c r="IK134" s="33"/>
      <c r="IL134" s="33"/>
      <c r="IM134" s="33"/>
      <c r="IN134" s="33"/>
      <c r="IO134" s="33"/>
      <c r="IP134" s="33"/>
      <c r="IQ134" s="33"/>
      <c r="IR134" s="33"/>
      <c r="IS134" s="33"/>
      <c r="IT134" s="33"/>
      <c r="IU134" s="33"/>
      <c r="IV134" s="33"/>
      <c r="IW134" s="33"/>
      <c r="IX134" s="33"/>
      <c r="IY134" s="33"/>
      <c r="IZ134" s="33"/>
      <c r="JA134" s="33"/>
      <c r="JB134" s="33"/>
      <c r="JC134" s="33"/>
      <c r="JD134" s="33"/>
      <c r="JE134" s="33"/>
      <c r="JF134" s="33"/>
      <c r="JG134" s="33"/>
      <c r="JH134" s="33"/>
      <c r="JI134" s="33"/>
      <c r="JJ134" s="33"/>
      <c r="JK134" s="33"/>
      <c r="JL134" s="33"/>
      <c r="JM134" s="33"/>
      <c r="JN134" s="33"/>
      <c r="JO134" s="33"/>
      <c r="JP134" s="33"/>
      <c r="JQ134" s="33"/>
      <c r="JR134" s="33"/>
      <c r="JS134" s="33"/>
      <c r="JT134" s="33"/>
      <c r="JU134" s="33"/>
      <c r="JV134" s="33"/>
      <c r="JW134" s="33"/>
      <c r="JX134" s="33"/>
      <c r="JY134" s="33"/>
      <c r="JZ134" s="33"/>
      <c r="KA134" s="33"/>
      <c r="KB134" s="33"/>
      <c r="KC134" s="33"/>
      <c r="KD134" s="33"/>
      <c r="KE134" s="33"/>
      <c r="KF134" s="33"/>
      <c r="KG134" s="33"/>
      <c r="KH134" s="33"/>
      <c r="KI134" s="33"/>
    </row>
    <row r="135" spans="1:295" x14ac:dyDescent="0.2">
      <c r="A135" s="1" t="s">
        <v>90</v>
      </c>
      <c r="B135" s="22" t="s">
        <v>199</v>
      </c>
      <c r="C135" s="33">
        <v>488.98599000574217</v>
      </c>
      <c r="D135" s="33">
        <v>29.305667209248245</v>
      </c>
      <c r="E135" s="33">
        <v>44.377153202575919</v>
      </c>
      <c r="F135" s="33">
        <v>149.8775551558696</v>
      </c>
      <c r="G135" s="33">
        <v>22.607228989991505</v>
      </c>
      <c r="H135" s="33">
        <v>52.750200976646845</v>
      </c>
      <c r="I135" s="33">
        <v>2.511914332221278</v>
      </c>
      <c r="J135" s="33">
        <v>194.25470835844553</v>
      </c>
      <c r="K135" s="33">
        <v>2.511914332221278</v>
      </c>
      <c r="L135" s="33">
        <v>16.746095548141856</v>
      </c>
      <c r="M135" s="33">
        <v>4.186523887035464</v>
      </c>
      <c r="N135" s="33">
        <v>67.821686969974508</v>
      </c>
      <c r="O135" s="33">
        <v>78.706649076266714</v>
      </c>
      <c r="P135" s="33">
        <v>247.84221411249945</v>
      </c>
      <c r="Q135" s="33">
        <v>37.678714983319175</v>
      </c>
      <c r="R135" s="33">
        <v>0</v>
      </c>
      <c r="S135" s="33">
        <v>0</v>
      </c>
      <c r="T135" s="33">
        <v>0</v>
      </c>
      <c r="U135" s="33">
        <v>818.04676752672958</v>
      </c>
      <c r="V135" s="33">
        <v>147.36564082364833</v>
      </c>
      <c r="W135" s="33">
        <v>704.17331779936501</v>
      </c>
      <c r="X135" s="33">
        <v>4470.3702065764683</v>
      </c>
      <c r="Y135" s="33">
        <v>4193.2223252547201</v>
      </c>
      <c r="Z135" s="33">
        <v>466.37876101575068</v>
      </c>
      <c r="AA135" s="33">
        <v>916.01142648335951</v>
      </c>
      <c r="AB135" s="33">
        <v>705.01062257677211</v>
      </c>
      <c r="AC135" s="33">
        <v>564.3434199723805</v>
      </c>
      <c r="AD135" s="33">
        <v>0</v>
      </c>
      <c r="AE135" s="33">
        <v>1255.957166110639</v>
      </c>
      <c r="AF135" s="33">
        <v>586.95064896237204</v>
      </c>
      <c r="AG135" s="33">
        <v>2763.9430702208133</v>
      </c>
      <c r="AH135" s="33">
        <v>2353.6637292913379</v>
      </c>
      <c r="AI135" s="33">
        <v>6690.9024762600784</v>
      </c>
      <c r="AJ135" s="33">
        <v>2860.2331196226287</v>
      </c>
      <c r="AK135" s="33">
        <v>207440.58399305242</v>
      </c>
      <c r="AL135" s="33">
        <v>2119.2183916173517</v>
      </c>
      <c r="AM135" s="33">
        <v>11.722266883699298</v>
      </c>
      <c r="AN135" s="33">
        <v>2891.2133963866913</v>
      </c>
      <c r="AO135" s="33">
        <v>30.14297198665534</v>
      </c>
      <c r="AP135" s="33">
        <v>6629.7792275093607</v>
      </c>
      <c r="AQ135" s="33">
        <v>1060.8651529747865</v>
      </c>
      <c r="AR135" s="33">
        <v>21525.431217581539</v>
      </c>
      <c r="AS135" s="33">
        <v>2549.5930472045975</v>
      </c>
      <c r="AT135" s="33">
        <v>573.55377252385858</v>
      </c>
      <c r="AU135" s="33">
        <v>1980.2257985677743</v>
      </c>
      <c r="AV135" s="33">
        <v>14909.886171288101</v>
      </c>
      <c r="AW135" s="33">
        <v>16742.746329032227</v>
      </c>
      <c r="AX135" s="33">
        <v>1446.0253505820492</v>
      </c>
      <c r="AY135" s="33">
        <v>761.94734744045445</v>
      </c>
      <c r="AZ135" s="33">
        <v>1641.1173637179018</v>
      </c>
      <c r="BA135" s="33">
        <v>3345.0325857413354</v>
      </c>
      <c r="BB135" s="33">
        <v>360.87835906245698</v>
      </c>
      <c r="BC135" s="33">
        <v>16818.103758998866</v>
      </c>
      <c r="BD135" s="33">
        <v>0</v>
      </c>
      <c r="BE135" s="33">
        <v>0</v>
      </c>
      <c r="BF135" s="33">
        <v>0</v>
      </c>
      <c r="BG135" s="33">
        <v>0</v>
      </c>
      <c r="BH135" s="33">
        <v>524.99009543424711</v>
      </c>
      <c r="BI135" s="33">
        <v>0</v>
      </c>
      <c r="BJ135" s="33">
        <v>0</v>
      </c>
      <c r="BK135" s="33">
        <v>0</v>
      </c>
      <c r="BL135" s="33">
        <v>0</v>
      </c>
      <c r="BM135" s="33">
        <v>0</v>
      </c>
      <c r="BN135" s="33">
        <v>0</v>
      </c>
      <c r="BO135" s="33">
        <v>942.80517936038643</v>
      </c>
      <c r="BP135" s="33">
        <v>974.62276090185594</v>
      </c>
      <c r="BQ135" s="33">
        <v>2443.2553404738965</v>
      </c>
      <c r="BR135" s="33">
        <v>0</v>
      </c>
      <c r="BS135" s="33">
        <v>1040.7698383170164</v>
      </c>
      <c r="BT135" s="33">
        <v>29.305667209248245</v>
      </c>
      <c r="BU135" s="33">
        <v>77745.423191803377</v>
      </c>
      <c r="BV135" s="33">
        <v>46499.720813302898</v>
      </c>
      <c r="BW135" s="33">
        <v>465.54145623834359</v>
      </c>
      <c r="BX135" s="33">
        <v>58.61133441849649</v>
      </c>
      <c r="BY135" s="33">
        <v>138.15528827217031</v>
      </c>
      <c r="BZ135" s="33">
        <v>93.778135069594384</v>
      </c>
      <c r="CA135" s="33">
        <v>544.24810531461026</v>
      </c>
      <c r="CB135" s="33">
        <v>92.9408302921873</v>
      </c>
      <c r="CC135" s="33">
        <v>1403.3228069342874</v>
      </c>
      <c r="CD135" s="33">
        <v>31.817581541469526</v>
      </c>
      <c r="CE135" s="33">
        <v>571.04185819163729</v>
      </c>
      <c r="CF135" s="33">
        <v>0</v>
      </c>
      <c r="CG135" s="33">
        <v>0</v>
      </c>
      <c r="CH135" s="33">
        <v>0</v>
      </c>
      <c r="CI135" s="33">
        <v>0.83730477740709275</v>
      </c>
      <c r="CJ135" s="33">
        <v>0</v>
      </c>
      <c r="CK135" s="33">
        <v>16.746095548141856</v>
      </c>
      <c r="CL135" s="33">
        <v>1029.8848762107241</v>
      </c>
      <c r="CM135" s="33">
        <v>5079.9280845288313</v>
      </c>
      <c r="CN135" s="33">
        <v>1047.4682765362729</v>
      </c>
      <c r="CO135" s="33">
        <v>3416.2034918209383</v>
      </c>
      <c r="CP135" s="33">
        <v>4039.9955509892225</v>
      </c>
      <c r="CQ135" s="33">
        <v>2791.5741278752471</v>
      </c>
      <c r="CR135" s="33">
        <v>2554.6168758690401</v>
      </c>
      <c r="CS135" s="33">
        <v>606.20865884273519</v>
      </c>
      <c r="CT135" s="33">
        <v>7980.3518334670007</v>
      </c>
      <c r="CU135" s="33">
        <v>6445.5721764798</v>
      </c>
      <c r="CV135" s="33">
        <v>3811.411346757086</v>
      </c>
      <c r="CW135" s="33">
        <v>14170.546052837637</v>
      </c>
      <c r="CX135" s="33">
        <v>7709.0650855871027</v>
      </c>
      <c r="CY135" s="33">
        <v>73174.576411938062</v>
      </c>
      <c r="CZ135" s="33">
        <v>32097.241337123494</v>
      </c>
      <c r="DA135" s="33">
        <v>29990.582517167248</v>
      </c>
      <c r="DB135" s="33">
        <v>852.37626340042038</v>
      </c>
      <c r="DC135" s="33">
        <v>1034.9087048751667</v>
      </c>
      <c r="DD135" s="33">
        <v>0</v>
      </c>
      <c r="DE135" s="33">
        <v>0</v>
      </c>
      <c r="DF135" s="33">
        <v>0</v>
      </c>
      <c r="DG135" s="33">
        <v>1232.5126323432405</v>
      </c>
      <c r="DH135" s="33">
        <v>1233.3499371206476</v>
      </c>
      <c r="DI135" s="33">
        <v>5908.8598141618531</v>
      </c>
      <c r="DJ135" s="33">
        <v>290419.99934842752</v>
      </c>
      <c r="DK135" s="33">
        <v>8227.3567428020942</v>
      </c>
      <c r="DL135" s="33">
        <v>0</v>
      </c>
      <c r="DM135" s="33">
        <v>21806.765622790324</v>
      </c>
      <c r="DN135" s="33">
        <v>15340.260826875347</v>
      </c>
      <c r="DO135" s="33">
        <v>682.40339358678057</v>
      </c>
      <c r="DP135" s="33">
        <v>3432.9495873690803</v>
      </c>
      <c r="DQ135" s="33">
        <v>4788.5460219911638</v>
      </c>
      <c r="DR135" s="33">
        <v>404.41820748762581</v>
      </c>
      <c r="DS135" s="33">
        <v>756.08621399860476</v>
      </c>
      <c r="DT135" s="33">
        <v>375.11254027837754</v>
      </c>
      <c r="DU135" s="33">
        <v>6551.909883210501</v>
      </c>
      <c r="DV135" s="33">
        <v>60568.11568329687</v>
      </c>
      <c r="DW135" s="33">
        <v>87069.649193008765</v>
      </c>
      <c r="DX135" s="33">
        <v>8272.5712007820766</v>
      </c>
      <c r="DY135" s="33">
        <v>47877.924476914974</v>
      </c>
      <c r="DZ135" s="33">
        <v>72354.017730079111</v>
      </c>
      <c r="EA135" s="33">
        <v>77796.498783225208</v>
      </c>
      <c r="EB135" s="33">
        <v>58229.523439998855</v>
      </c>
      <c r="EC135" s="33">
        <v>1290.2866619843298</v>
      </c>
      <c r="ED135" s="33">
        <v>54356.988844491054</v>
      </c>
      <c r="EE135" s="33">
        <v>5300.9765457643043</v>
      </c>
      <c r="EF135" s="33">
        <v>34040.625725485355</v>
      </c>
      <c r="EG135" s="33">
        <v>68593.681974743857</v>
      </c>
      <c r="EH135" s="33">
        <v>7770.1883343378204</v>
      </c>
      <c r="EI135" s="33">
        <v>1.6746095548141855</v>
      </c>
      <c r="EJ135" s="33">
        <v>18878.710816197719</v>
      </c>
      <c r="EK135" s="33">
        <v>11825.255371320371</v>
      </c>
      <c r="EL135" s="33">
        <v>1325.4534626354277</v>
      </c>
      <c r="EM135" s="33">
        <v>8671.9655796052593</v>
      </c>
      <c r="EN135" s="33">
        <v>9454.0082417034846</v>
      </c>
      <c r="EO135" s="33">
        <v>46796.126704505004</v>
      </c>
      <c r="EP135" s="33">
        <v>1521.3827805486876</v>
      </c>
      <c r="EQ135" s="33">
        <v>2079.0277623018114</v>
      </c>
      <c r="ER135" s="33">
        <v>0</v>
      </c>
      <c r="ES135" s="74">
        <v>1710460.4334684249</v>
      </c>
      <c r="ET135" s="33">
        <v>3348175.730844113</v>
      </c>
      <c r="EU135" s="33">
        <v>0</v>
      </c>
      <c r="EV135" s="33">
        <v>0</v>
      </c>
      <c r="EW135" s="33">
        <v>0</v>
      </c>
      <c r="EX135" s="33">
        <v>0</v>
      </c>
      <c r="EY135" s="33">
        <v>0</v>
      </c>
      <c r="EZ135" s="33">
        <v>0</v>
      </c>
      <c r="FA135" s="33">
        <v>0</v>
      </c>
      <c r="FB135" s="33">
        <v>0</v>
      </c>
      <c r="FC135" s="33">
        <v>0</v>
      </c>
      <c r="FD135" s="33">
        <v>0</v>
      </c>
      <c r="FE135" s="33">
        <v>0</v>
      </c>
      <c r="FF135" s="33">
        <v>0</v>
      </c>
      <c r="FG135" s="33">
        <v>0</v>
      </c>
      <c r="FH135" s="33">
        <v>0</v>
      </c>
      <c r="FI135" s="33">
        <v>0</v>
      </c>
      <c r="FJ135" s="33">
        <v>0</v>
      </c>
      <c r="FK135" s="33">
        <v>0</v>
      </c>
      <c r="FL135" s="33">
        <v>0</v>
      </c>
      <c r="FM135" s="33">
        <v>0</v>
      </c>
      <c r="FN135" s="33">
        <v>0</v>
      </c>
      <c r="FO135" s="33">
        <v>0</v>
      </c>
      <c r="FP135" s="33">
        <v>0</v>
      </c>
      <c r="FQ135" s="33">
        <v>0</v>
      </c>
      <c r="FR135" s="33">
        <v>0</v>
      </c>
      <c r="FS135" s="33">
        <v>0</v>
      </c>
      <c r="FT135" s="33">
        <v>0</v>
      </c>
      <c r="FU135" s="33">
        <v>0</v>
      </c>
      <c r="FV135" s="33">
        <v>0</v>
      </c>
      <c r="FW135" s="33">
        <v>0</v>
      </c>
      <c r="FX135" s="33">
        <v>0</v>
      </c>
      <c r="FY135" s="33">
        <v>0</v>
      </c>
      <c r="FZ135" s="33">
        <v>0</v>
      </c>
      <c r="GA135" s="33">
        <v>0</v>
      </c>
      <c r="GB135" s="33">
        <v>0</v>
      </c>
      <c r="GC135" s="33">
        <v>0</v>
      </c>
      <c r="GD135" s="33">
        <v>0</v>
      </c>
      <c r="GE135" s="33">
        <v>0</v>
      </c>
      <c r="GF135" s="33">
        <v>0</v>
      </c>
      <c r="GG135" s="33">
        <v>0</v>
      </c>
      <c r="GH135" s="33">
        <v>0</v>
      </c>
      <c r="GI135" s="33">
        <v>0</v>
      </c>
      <c r="GJ135" s="33">
        <v>0</v>
      </c>
      <c r="GK135" s="33">
        <v>0</v>
      </c>
      <c r="GL135" s="33">
        <v>0</v>
      </c>
      <c r="GM135" s="33">
        <v>0</v>
      </c>
      <c r="GN135" s="33">
        <v>0</v>
      </c>
      <c r="GO135" s="33">
        <v>0</v>
      </c>
      <c r="GP135" s="33">
        <v>44381.99813615255</v>
      </c>
      <c r="GQ135" s="33">
        <v>0</v>
      </c>
      <c r="GR135" s="33">
        <v>0</v>
      </c>
      <c r="GS135" s="33">
        <v>0</v>
      </c>
      <c r="GT135" s="33">
        <v>161269</v>
      </c>
      <c r="GU135" s="47">
        <f t="shared" si="1"/>
        <v>5264287.1624486903</v>
      </c>
      <c r="GV135" s="33"/>
      <c r="GW135" s="33"/>
      <c r="GX135" s="33"/>
      <c r="GY135" s="33"/>
      <c r="GZ135" s="33"/>
      <c r="HA135" s="33"/>
      <c r="HB135" s="33"/>
      <c r="HC135" s="33"/>
      <c r="HD135" s="33"/>
      <c r="HE135" s="33"/>
      <c r="HF135" s="33"/>
      <c r="HG135" s="33"/>
      <c r="HH135" s="33"/>
      <c r="HI135" s="33"/>
      <c r="HJ135" s="33"/>
      <c r="HK135" s="33"/>
      <c r="HL135" s="33"/>
      <c r="HM135" s="33"/>
      <c r="HN135" s="33"/>
      <c r="HO135" s="33"/>
      <c r="HP135" s="33"/>
      <c r="HQ135" s="33"/>
      <c r="HR135" s="33"/>
      <c r="HS135" s="33"/>
      <c r="HT135" s="33"/>
      <c r="HU135" s="33"/>
      <c r="HV135" s="33"/>
      <c r="HW135" s="33"/>
      <c r="HX135" s="33"/>
      <c r="HY135" s="33"/>
      <c r="HZ135" s="33"/>
      <c r="IA135" s="33"/>
      <c r="IB135" s="33"/>
      <c r="IC135" s="33"/>
      <c r="ID135" s="33"/>
      <c r="IE135" s="33"/>
      <c r="IF135" s="33"/>
      <c r="IG135" s="33"/>
      <c r="IH135" s="33"/>
      <c r="II135" s="33"/>
      <c r="IJ135" s="33"/>
      <c r="IK135" s="33"/>
      <c r="IL135" s="33"/>
      <c r="IM135" s="33"/>
      <c r="IN135" s="33"/>
      <c r="IO135" s="33"/>
      <c r="IP135" s="33"/>
      <c r="IQ135" s="33"/>
      <c r="IR135" s="33"/>
      <c r="IS135" s="33"/>
      <c r="IT135" s="33"/>
      <c r="IU135" s="33"/>
      <c r="IV135" s="33"/>
      <c r="IW135" s="33"/>
      <c r="IX135" s="33"/>
      <c r="IY135" s="33"/>
      <c r="IZ135" s="33"/>
      <c r="JA135" s="33"/>
      <c r="JB135" s="33"/>
      <c r="JC135" s="33"/>
      <c r="JD135" s="33"/>
      <c r="JE135" s="33"/>
      <c r="JF135" s="33"/>
      <c r="JG135" s="33"/>
      <c r="JH135" s="33"/>
      <c r="JI135" s="33"/>
      <c r="JJ135" s="33"/>
      <c r="JK135" s="33"/>
      <c r="JL135" s="33"/>
      <c r="JM135" s="33"/>
      <c r="JN135" s="33"/>
      <c r="JO135" s="33"/>
      <c r="JP135" s="33"/>
      <c r="JQ135" s="33"/>
      <c r="JR135" s="33"/>
      <c r="JS135" s="33"/>
      <c r="JT135" s="33"/>
      <c r="JU135" s="33"/>
      <c r="JV135" s="33"/>
      <c r="JW135" s="33"/>
      <c r="JX135" s="33"/>
      <c r="JY135" s="33"/>
      <c r="JZ135" s="33"/>
      <c r="KA135" s="33"/>
      <c r="KB135" s="33"/>
      <c r="KC135" s="33"/>
      <c r="KD135" s="33"/>
      <c r="KE135" s="33"/>
      <c r="KF135" s="33"/>
      <c r="KG135" s="33"/>
      <c r="KH135" s="33"/>
      <c r="KI135" s="33"/>
    </row>
    <row r="136" spans="1:295" x14ac:dyDescent="0.2">
      <c r="A136" s="1" t="s">
        <v>92</v>
      </c>
      <c r="B136" s="22" t="s">
        <v>201</v>
      </c>
      <c r="C136" s="33">
        <v>2.1722173857490898E-9</v>
      </c>
      <c r="D136" s="33">
        <v>1.3185861667508151E-10</v>
      </c>
      <c r="E136" s="33">
        <v>1.9625468528384225E-10</v>
      </c>
      <c r="F136" s="33">
        <v>6.6734259195150265E-10</v>
      </c>
      <c r="G136" s="33">
        <v>1.0081051216728615E-10</v>
      </c>
      <c r="H136" s="33">
        <v>2.3381905863895265E-10</v>
      </c>
      <c r="I136" s="33">
        <v>1.2265917830240141E-11</v>
      </c>
      <c r="J136" s="33">
        <v>8.6513051696412486E-10</v>
      </c>
      <c r="K136" s="33">
        <v>1.1115988033655128E-11</v>
      </c>
      <c r="L136" s="33">
        <v>7.4745436778025859E-11</v>
      </c>
      <c r="M136" s="33">
        <v>1.7632256880970202E-11</v>
      </c>
      <c r="N136" s="33">
        <v>3.0281484643405344E-10</v>
      </c>
      <c r="O136" s="33">
        <v>3.51495207822819E-10</v>
      </c>
      <c r="P136" s="33">
        <v>1815.6682546550337</v>
      </c>
      <c r="Q136" s="33">
        <v>7.6661986439000879E-13</v>
      </c>
      <c r="R136" s="33">
        <v>0</v>
      </c>
      <c r="S136" s="33">
        <v>3.8522648185597942E-10</v>
      </c>
      <c r="T136" s="33">
        <v>0</v>
      </c>
      <c r="U136" s="33">
        <v>2.489329692654017E-8</v>
      </c>
      <c r="V136" s="33">
        <v>1.099141230569175E-8</v>
      </c>
      <c r="W136" s="33">
        <v>1.7476249738566835E-8</v>
      </c>
      <c r="X136" s="33">
        <v>9.66171015090728E-9</v>
      </c>
      <c r="Y136" s="33">
        <v>1.0232458639945641E-8</v>
      </c>
      <c r="Z136" s="33">
        <v>6.9041784986964187E-9</v>
      </c>
      <c r="AA136" s="33">
        <v>1.0705463096274277E-8</v>
      </c>
      <c r="AB136" s="33">
        <v>7.7620261269488383E-10</v>
      </c>
      <c r="AC136" s="33">
        <v>9.9660582370701142E-11</v>
      </c>
      <c r="AD136" s="33">
        <v>8.1185043638901928E-10</v>
      </c>
      <c r="AE136" s="33">
        <v>4.8707193084019209E-9</v>
      </c>
      <c r="AF136" s="33">
        <v>7.5220741093947666E-9</v>
      </c>
      <c r="AG136" s="33">
        <v>6.2301663139247233E-8</v>
      </c>
      <c r="AH136" s="33">
        <v>8.2028325489730934E-11</v>
      </c>
      <c r="AI136" s="33">
        <v>1.5507953236745488E-8</v>
      </c>
      <c r="AJ136" s="33">
        <v>7.4073494466888011E-8</v>
      </c>
      <c r="AK136" s="33">
        <v>844292.00000056194</v>
      </c>
      <c r="AL136" s="33">
        <v>2.5179246135957641E-8</v>
      </c>
      <c r="AM136" s="33">
        <v>3.4701048161613747E-9</v>
      </c>
      <c r="AN136" s="33">
        <v>1.9497443011031093E-8</v>
      </c>
      <c r="AO136" s="33">
        <v>2.2484960622558957E-9</v>
      </c>
      <c r="AP136" s="33">
        <v>8.2018359431493862E-8</v>
      </c>
      <c r="AQ136" s="33">
        <v>5.448750686151987E-9</v>
      </c>
      <c r="AR136" s="33">
        <v>3.1588571512190313E-8</v>
      </c>
      <c r="AS136" s="33">
        <v>9.9936565521881547E-9</v>
      </c>
      <c r="AT136" s="33">
        <v>4.1109990227914216E-9</v>
      </c>
      <c r="AU136" s="33">
        <v>2.0054775652442629E-9</v>
      </c>
      <c r="AV136" s="33">
        <v>9.8652860558960468E-8</v>
      </c>
      <c r="AW136" s="33">
        <v>4.4894409188475498E-8</v>
      </c>
      <c r="AX136" s="33">
        <v>8.4086699825618118E-9</v>
      </c>
      <c r="AY136" s="33">
        <v>5.9566363463103676E-10</v>
      </c>
      <c r="AZ136" s="33">
        <v>1.85146363448831E-8</v>
      </c>
      <c r="BA136" s="33">
        <v>1.1187283681043398E-8</v>
      </c>
      <c r="BB136" s="33">
        <v>3.5879189569208314E-7</v>
      </c>
      <c r="BC136" s="33">
        <v>9.3144313523386059E-9</v>
      </c>
      <c r="BD136" s="33">
        <v>4.8757023375204555E-10</v>
      </c>
      <c r="BE136" s="33">
        <v>3.3462957080623884E-10</v>
      </c>
      <c r="BF136" s="33">
        <v>4.4808931073596015E-10</v>
      </c>
      <c r="BG136" s="33">
        <v>3.4382900917891894E-10</v>
      </c>
      <c r="BH136" s="33">
        <v>7.6661986439000879E-13</v>
      </c>
      <c r="BI136" s="33">
        <v>2.1388694216481246E-10</v>
      </c>
      <c r="BJ136" s="33">
        <v>2.5873420423162796E-10</v>
      </c>
      <c r="BK136" s="33">
        <v>4.0247542880475458E-11</v>
      </c>
      <c r="BL136" s="33">
        <v>6.2479518947785711E-11</v>
      </c>
      <c r="BM136" s="33">
        <v>1.3032537694630149E-11</v>
      </c>
      <c r="BN136" s="33">
        <v>3.4497893897550394E-12</v>
      </c>
      <c r="BO136" s="33">
        <v>1.3431180024112954E-9</v>
      </c>
      <c r="BP136" s="33">
        <v>7189.4503267710925</v>
      </c>
      <c r="BQ136" s="33">
        <v>0</v>
      </c>
      <c r="BR136" s="33">
        <v>0</v>
      </c>
      <c r="BS136" s="33">
        <v>8.7582486407236546E-9</v>
      </c>
      <c r="BT136" s="33">
        <v>6.711756912734527E-10</v>
      </c>
      <c r="BU136" s="33">
        <v>4.03378507005006E-7</v>
      </c>
      <c r="BV136" s="33">
        <v>9.1296759650206141E-8</v>
      </c>
      <c r="BW136" s="33">
        <v>0</v>
      </c>
      <c r="BX136" s="33">
        <v>0</v>
      </c>
      <c r="BY136" s="33">
        <v>1.1499297965850132E-11</v>
      </c>
      <c r="BZ136" s="33">
        <v>8.0495085760950923E-12</v>
      </c>
      <c r="CA136" s="33">
        <v>4.7147121659985541E-11</v>
      </c>
      <c r="CB136" s="33">
        <v>7.6661986439000881E-12</v>
      </c>
      <c r="CC136" s="33">
        <v>2.7598315118040315E-11</v>
      </c>
      <c r="CD136" s="33">
        <v>7.6661986439000879E-13</v>
      </c>
      <c r="CE136" s="33">
        <v>1.1115988033655128E-11</v>
      </c>
      <c r="CF136" s="33">
        <v>2.4389890116263153</v>
      </c>
      <c r="CG136" s="33">
        <v>5.514236026285583</v>
      </c>
      <c r="CH136" s="33">
        <v>355.88030969643108</v>
      </c>
      <c r="CI136" s="33">
        <v>0</v>
      </c>
      <c r="CJ136" s="33">
        <v>0</v>
      </c>
      <c r="CK136" s="33">
        <v>0</v>
      </c>
      <c r="CL136" s="33">
        <v>340.82220362493911</v>
      </c>
      <c r="CM136" s="33">
        <v>1680.5694720124577</v>
      </c>
      <c r="CN136" s="33">
        <v>5.4889982290324623E-10</v>
      </c>
      <c r="CO136" s="33">
        <v>1.7892907634862805E-9</v>
      </c>
      <c r="CP136" s="33">
        <v>8.0408841026207048E-8</v>
      </c>
      <c r="CQ136" s="33">
        <v>4.7704837611329268E-8</v>
      </c>
      <c r="CR136" s="33">
        <v>1.2485554421387878E-8</v>
      </c>
      <c r="CS136" s="33">
        <v>4.8680361388765558E-11</v>
      </c>
      <c r="CT136" s="33">
        <v>24.2308256973688</v>
      </c>
      <c r="CU136" s="33">
        <v>2.7235473936224525E-7</v>
      </c>
      <c r="CV136" s="33">
        <v>5.1334744338222739E-7</v>
      </c>
      <c r="CW136" s="33">
        <v>9.6494442330770405E-9</v>
      </c>
      <c r="CX136" s="33">
        <v>6.9580718751630371E-8</v>
      </c>
      <c r="CY136" s="33">
        <v>3.3280501552899057E-8</v>
      </c>
      <c r="CZ136" s="33">
        <v>1.9351018616932601E-8</v>
      </c>
      <c r="DA136" s="33">
        <v>7.3978816913635851E-11</v>
      </c>
      <c r="DB136" s="33">
        <v>1.0886002074338124E-10</v>
      </c>
      <c r="DC136" s="33">
        <v>2.4972642082504535E-9</v>
      </c>
      <c r="DD136" s="33">
        <v>9701.9801592518179</v>
      </c>
      <c r="DE136" s="33">
        <v>1.4949087355605172E-10</v>
      </c>
      <c r="DF136" s="33">
        <v>0</v>
      </c>
      <c r="DG136" s="33">
        <v>5.5963250100470643E-10</v>
      </c>
      <c r="DH136" s="33">
        <v>4.783707953793655E-10</v>
      </c>
      <c r="DI136" s="33">
        <v>7.3728898837844703E-8</v>
      </c>
      <c r="DJ136" s="33">
        <v>4187.9031974744075</v>
      </c>
      <c r="DK136" s="33">
        <v>1.6613419081195879E-8</v>
      </c>
      <c r="DL136" s="33">
        <v>997.81161325642677</v>
      </c>
      <c r="DM136" s="33">
        <v>1.4630940111883316E-9</v>
      </c>
      <c r="DN136" s="33">
        <v>5.550327818183663E-10</v>
      </c>
      <c r="DO136" s="33">
        <v>6.0562969286810696E-11</v>
      </c>
      <c r="DP136" s="33">
        <v>1.5708117683337719E-7</v>
      </c>
      <c r="DQ136" s="33">
        <v>5890.9007640864729</v>
      </c>
      <c r="DR136" s="33">
        <v>3.9461757519475703E-9</v>
      </c>
      <c r="DS136" s="33">
        <v>3.0844950243732001E-9</v>
      </c>
      <c r="DT136" s="33">
        <v>8839.5324361437306</v>
      </c>
      <c r="DU136" s="33">
        <v>3.2155103591974527E-8</v>
      </c>
      <c r="DV136" s="33">
        <v>154960.94006747624</v>
      </c>
      <c r="DW136" s="33">
        <v>59654.542955864767</v>
      </c>
      <c r="DX136" s="33">
        <v>2.6831695253650307E-11</v>
      </c>
      <c r="DY136" s="33">
        <v>34112.071467107584</v>
      </c>
      <c r="DZ136" s="33">
        <v>56925.579359356838</v>
      </c>
      <c r="EA136" s="33">
        <v>1857.6082613555282</v>
      </c>
      <c r="EB136" s="33">
        <v>10438.28973325785</v>
      </c>
      <c r="EC136" s="33">
        <v>2.4876814599455784E-10</v>
      </c>
      <c r="ED136" s="33">
        <v>1031923.807318216</v>
      </c>
      <c r="EE136" s="33">
        <v>24844.761566931538</v>
      </c>
      <c r="EF136" s="33">
        <v>43431.077330029977</v>
      </c>
      <c r="EG136" s="33">
        <v>45089.324750435058</v>
      </c>
      <c r="EH136" s="33">
        <v>1131.9560089187064</v>
      </c>
      <c r="EI136" s="33">
        <v>2.0637406749379035E-9</v>
      </c>
      <c r="EJ136" s="33">
        <v>4594.7371689024621</v>
      </c>
      <c r="EK136" s="33">
        <v>4.4885593060035012E-10</v>
      </c>
      <c r="EL136" s="33">
        <v>7.2503073674685076E-9</v>
      </c>
      <c r="EM136" s="33">
        <v>2780.1293442524834</v>
      </c>
      <c r="EN136" s="33">
        <v>150.15688873382325</v>
      </c>
      <c r="EO136" s="33">
        <v>2668.9962797450235</v>
      </c>
      <c r="EP136" s="33">
        <v>4.0669183805889965E-9</v>
      </c>
      <c r="EQ136" s="33">
        <v>4.8136061285048651E-9</v>
      </c>
      <c r="ER136" s="33">
        <v>0</v>
      </c>
      <c r="ES136" s="74">
        <v>2359888.6812917311</v>
      </c>
      <c r="ET136" s="33">
        <v>4088180.3718204796</v>
      </c>
      <c r="EU136" s="33">
        <v>0</v>
      </c>
      <c r="EV136" s="33">
        <v>0</v>
      </c>
      <c r="EW136" s="33">
        <v>0</v>
      </c>
      <c r="EX136" s="33">
        <v>0</v>
      </c>
      <c r="EY136" s="33">
        <v>0</v>
      </c>
      <c r="EZ136" s="33">
        <v>0</v>
      </c>
      <c r="FA136" s="33">
        <v>0</v>
      </c>
      <c r="FB136" s="33">
        <v>0</v>
      </c>
      <c r="FC136" s="33">
        <v>0</v>
      </c>
      <c r="FD136" s="33">
        <v>0</v>
      </c>
      <c r="FE136" s="33">
        <v>0</v>
      </c>
      <c r="FF136" s="33">
        <v>0</v>
      </c>
      <c r="FG136" s="33">
        <v>0</v>
      </c>
      <c r="FH136" s="33">
        <v>0</v>
      </c>
      <c r="FI136" s="33">
        <v>0</v>
      </c>
      <c r="FJ136" s="33">
        <v>0</v>
      </c>
      <c r="FK136" s="33">
        <v>0</v>
      </c>
      <c r="FL136" s="33">
        <v>0</v>
      </c>
      <c r="FM136" s="33">
        <v>0</v>
      </c>
      <c r="FN136" s="33">
        <v>0</v>
      </c>
      <c r="FO136" s="33">
        <v>0</v>
      </c>
      <c r="FP136" s="33">
        <v>-8</v>
      </c>
      <c r="FQ136" s="33">
        <v>93789848</v>
      </c>
      <c r="FR136" s="33">
        <v>0</v>
      </c>
      <c r="FS136" s="33">
        <v>0</v>
      </c>
      <c r="FT136" s="33">
        <v>46565</v>
      </c>
      <c r="FU136" s="33">
        <v>0</v>
      </c>
      <c r="FV136" s="33">
        <v>11414</v>
      </c>
      <c r="FW136" s="33">
        <v>0</v>
      </c>
      <c r="FX136" s="33">
        <v>0</v>
      </c>
      <c r="FY136" s="33">
        <v>0</v>
      </c>
      <c r="FZ136" s="33">
        <v>0</v>
      </c>
      <c r="GA136" s="33">
        <v>0</v>
      </c>
      <c r="GB136" s="33">
        <v>1704719</v>
      </c>
      <c r="GC136" s="33">
        <v>0</v>
      </c>
      <c r="GD136" s="33">
        <v>0</v>
      </c>
      <c r="GE136" s="33">
        <v>0</v>
      </c>
      <c r="GF136" s="33">
        <v>0</v>
      </c>
      <c r="GG136" s="33">
        <v>0</v>
      </c>
      <c r="GH136" s="33">
        <v>0</v>
      </c>
      <c r="GI136" s="33">
        <v>0</v>
      </c>
      <c r="GJ136" s="33">
        <v>0</v>
      </c>
      <c r="GK136" s="33">
        <v>0</v>
      </c>
      <c r="GL136" s="33">
        <v>0</v>
      </c>
      <c r="GM136" s="33">
        <v>0</v>
      </c>
      <c r="GN136" s="33">
        <v>1905379.5153673533</v>
      </c>
      <c r="GO136" s="33">
        <v>0</v>
      </c>
      <c r="GP136" s="33">
        <v>16243.999787754383</v>
      </c>
      <c r="GQ136" s="33">
        <v>0</v>
      </c>
      <c r="GR136" s="33">
        <v>0</v>
      </c>
      <c r="GS136" s="33">
        <v>0</v>
      </c>
      <c r="GT136" s="33">
        <v>8758.9999963249302</v>
      </c>
      <c r="GU136" s="47">
        <f t="shared" si="1"/>
        <v>103930989.56826364</v>
      </c>
      <c r="GV136" s="33"/>
      <c r="GW136" s="33"/>
      <c r="GX136" s="33"/>
      <c r="GY136" s="33"/>
      <c r="GZ136" s="33"/>
      <c r="HA136" s="33"/>
      <c r="HB136" s="33"/>
      <c r="HC136" s="33"/>
      <c r="HD136" s="33"/>
      <c r="HE136" s="33"/>
      <c r="HF136" s="33"/>
      <c r="HG136" s="33"/>
      <c r="HH136" s="33"/>
      <c r="HI136" s="33"/>
      <c r="HJ136" s="33"/>
      <c r="HK136" s="33"/>
      <c r="HL136" s="33"/>
      <c r="HM136" s="33"/>
      <c r="HN136" s="33"/>
      <c r="HO136" s="33"/>
      <c r="HP136" s="33"/>
      <c r="HQ136" s="33"/>
      <c r="HR136" s="33"/>
      <c r="HS136" s="33"/>
      <c r="HT136" s="33"/>
      <c r="HU136" s="33"/>
      <c r="HV136" s="33"/>
      <c r="HW136" s="33"/>
      <c r="HX136" s="33"/>
      <c r="HY136" s="33"/>
      <c r="HZ136" s="33"/>
      <c r="IA136" s="33"/>
      <c r="IB136" s="33"/>
      <c r="IC136" s="33"/>
      <c r="ID136" s="33"/>
      <c r="IE136" s="33"/>
      <c r="IF136" s="33"/>
      <c r="IG136" s="33"/>
      <c r="IH136" s="33"/>
      <c r="II136" s="33"/>
      <c r="IJ136" s="33"/>
      <c r="IK136" s="33"/>
      <c r="IL136" s="33"/>
      <c r="IM136" s="33"/>
      <c r="IN136" s="33"/>
      <c r="IO136" s="33"/>
      <c r="IP136" s="33"/>
      <c r="IQ136" s="33"/>
      <c r="IR136" s="33"/>
      <c r="IS136" s="33"/>
      <c r="IT136" s="33"/>
      <c r="IU136" s="33"/>
      <c r="IV136" s="33"/>
      <c r="IW136" s="33"/>
      <c r="IX136" s="33"/>
      <c r="IY136" s="33"/>
      <c r="IZ136" s="33"/>
      <c r="JA136" s="33"/>
      <c r="JB136" s="33"/>
      <c r="JC136" s="33"/>
      <c r="JD136" s="33"/>
      <c r="JE136" s="33"/>
      <c r="JF136" s="33"/>
      <c r="JG136" s="33"/>
      <c r="JH136" s="33"/>
      <c r="JI136" s="33"/>
      <c r="JJ136" s="33"/>
      <c r="JK136" s="33"/>
      <c r="JL136" s="33"/>
      <c r="JM136" s="33"/>
      <c r="JN136" s="33"/>
      <c r="JO136" s="33"/>
      <c r="JP136" s="33"/>
      <c r="JQ136" s="33"/>
      <c r="JR136" s="33"/>
      <c r="JS136" s="33"/>
      <c r="JT136" s="33"/>
      <c r="JU136" s="33"/>
      <c r="JV136" s="33"/>
      <c r="JW136" s="33"/>
      <c r="JX136" s="33"/>
      <c r="JY136" s="33"/>
      <c r="JZ136" s="33"/>
      <c r="KA136" s="33"/>
      <c r="KB136" s="33"/>
      <c r="KC136" s="33"/>
      <c r="KD136" s="33"/>
      <c r="KE136" s="33"/>
      <c r="KF136" s="33"/>
      <c r="KG136" s="33"/>
      <c r="KH136" s="33"/>
      <c r="KI136" s="33"/>
    </row>
    <row r="137" spans="1:295" x14ac:dyDescent="0.2">
      <c r="A137" s="1" t="s">
        <v>93</v>
      </c>
      <c r="B137" s="22" t="s">
        <v>202</v>
      </c>
      <c r="C137" s="33">
        <v>192.94121818223351</v>
      </c>
      <c r="D137" s="33">
        <v>11.73518080727213</v>
      </c>
      <c r="E137" s="33">
        <v>17.449601180292056</v>
      </c>
      <c r="F137" s="33">
        <v>59.312148778927771</v>
      </c>
      <c r="G137" s="33">
        <v>8.9486644810485849</v>
      </c>
      <c r="H137" s="33">
        <v>20.783994923724254</v>
      </c>
      <c r="I137" s="33">
        <v>1.1016459894371742</v>
      </c>
      <c r="J137" s="33">
        <v>76.914919989835965</v>
      </c>
      <c r="K137" s="33">
        <v>0.98971404398678464</v>
      </c>
      <c r="L137" s="33">
        <v>6.6098759366283728</v>
      </c>
      <c r="M137" s="33">
        <v>1.5552649262657086</v>
      </c>
      <c r="N137" s="33">
        <v>26.899013838358346</v>
      </c>
      <c r="O137" s="33">
        <v>31.252577400894449</v>
      </c>
      <c r="P137" s="33">
        <v>266.03670191037719</v>
      </c>
      <c r="Q137" s="33">
        <v>87.07127124621455</v>
      </c>
      <c r="R137" s="33">
        <v>32.884427340754385</v>
      </c>
      <c r="S137" s="33">
        <v>23.806157451442438</v>
      </c>
      <c r="T137" s="33">
        <v>535.61203241968963</v>
      </c>
      <c r="U137" s="33">
        <v>330.64696696005058</v>
      </c>
      <c r="V137" s="33">
        <v>1075.4539141971247</v>
      </c>
      <c r="W137" s="33">
        <v>360.60349021979749</v>
      </c>
      <c r="X137" s="33">
        <v>1326.4053358787917</v>
      </c>
      <c r="Y137" s="33">
        <v>1521.1080094056088</v>
      </c>
      <c r="Z137" s="33">
        <v>328.70877687399451</v>
      </c>
      <c r="AA137" s="33">
        <v>87.536672542663496</v>
      </c>
      <c r="AB137" s="33">
        <v>87.524890186611074</v>
      </c>
      <c r="AC137" s="33">
        <v>166.69612254327546</v>
      </c>
      <c r="AD137" s="33">
        <v>3.4522168474882071</v>
      </c>
      <c r="AE137" s="33">
        <v>386.8662592558174</v>
      </c>
      <c r="AF137" s="33">
        <v>91.047800921874668</v>
      </c>
      <c r="AG137" s="33">
        <v>118.15889659348535</v>
      </c>
      <c r="AH137" s="33">
        <v>249.59645603282036</v>
      </c>
      <c r="AI137" s="33">
        <v>1226.8860540951725</v>
      </c>
      <c r="AJ137" s="33">
        <v>1029.9565242434992</v>
      </c>
      <c r="AK137" s="33">
        <v>834722.33817042038</v>
      </c>
      <c r="AL137" s="33">
        <v>265.29049313150648</v>
      </c>
      <c r="AM137" s="33">
        <v>15.370023472192123</v>
      </c>
      <c r="AN137" s="33">
        <v>908.83437670902686</v>
      </c>
      <c r="AO137" s="33">
        <v>5.8793727237954734</v>
      </c>
      <c r="AP137" s="33">
        <v>819.47733760340736</v>
      </c>
      <c r="AQ137" s="33">
        <v>3480.9251589882301</v>
      </c>
      <c r="AR137" s="33">
        <v>748.3298581518543</v>
      </c>
      <c r="AS137" s="33">
        <v>231.65199787739385</v>
      </c>
      <c r="AT137" s="33">
        <v>45.538628350117385</v>
      </c>
      <c r="AU137" s="33">
        <v>113.58146886091235</v>
      </c>
      <c r="AV137" s="33">
        <v>789.26749472036067</v>
      </c>
      <c r="AW137" s="33">
        <v>2395.3554150423738</v>
      </c>
      <c r="AX137" s="33">
        <v>248.10010269545072</v>
      </c>
      <c r="AY137" s="33">
        <v>99.32487369769342</v>
      </c>
      <c r="AZ137" s="33">
        <v>639.45542210337396</v>
      </c>
      <c r="BA137" s="33">
        <v>349.49241784601497</v>
      </c>
      <c r="BB137" s="33">
        <v>14.356746454487444</v>
      </c>
      <c r="BC137" s="33">
        <v>1437.4230326801617</v>
      </c>
      <c r="BD137" s="33">
        <v>738.00855440671353</v>
      </c>
      <c r="BE137" s="33">
        <v>507.42874678917821</v>
      </c>
      <c r="BF137" s="33">
        <v>36.961106619040144</v>
      </c>
      <c r="BG137" s="33">
        <v>565.6687053507934</v>
      </c>
      <c r="BH137" s="33">
        <v>147.04322938467379</v>
      </c>
      <c r="BI137" s="33">
        <v>528.62512256289938</v>
      </c>
      <c r="BJ137" s="33">
        <v>1364.5918026970605</v>
      </c>
      <c r="BK137" s="33">
        <v>237.3546358939511</v>
      </c>
      <c r="BL137" s="33">
        <v>428.05721515732176</v>
      </c>
      <c r="BM137" s="33">
        <v>1083.1890006920144</v>
      </c>
      <c r="BN137" s="33">
        <v>17.03722032775903</v>
      </c>
      <c r="BO137" s="33">
        <v>444.68205463935874</v>
      </c>
      <c r="BP137" s="33">
        <v>894.13227738210253</v>
      </c>
      <c r="BQ137" s="33">
        <v>413.54730033433827</v>
      </c>
      <c r="BR137" s="33">
        <v>140.9341016253793</v>
      </c>
      <c r="BS137" s="33">
        <v>1742.385683233618</v>
      </c>
      <c r="BT137" s="33">
        <v>403.56179257274391</v>
      </c>
      <c r="BU137" s="33">
        <v>18564.519942899849</v>
      </c>
      <c r="BV137" s="33">
        <v>11244.530069803277</v>
      </c>
      <c r="BW137" s="33">
        <v>188.07512412282043</v>
      </c>
      <c r="BX137" s="33">
        <v>23.594075868814279</v>
      </c>
      <c r="BY137" s="33">
        <v>146.89595050913798</v>
      </c>
      <c r="BZ137" s="33">
        <v>100.632710110171</v>
      </c>
      <c r="CA137" s="33">
        <v>581.77512318346066</v>
      </c>
      <c r="CB137" s="33">
        <v>98.146642690284182</v>
      </c>
      <c r="CC137" s="33">
        <v>480.44136562544901</v>
      </c>
      <c r="CD137" s="33">
        <v>10.786704847893427</v>
      </c>
      <c r="CE137" s="33">
        <v>195.36837404187119</v>
      </c>
      <c r="CF137" s="33">
        <v>10.259116620025475</v>
      </c>
      <c r="CG137" s="33">
        <v>22.872303966167696</v>
      </c>
      <c r="CH137" s="33">
        <v>1486.6680848487483</v>
      </c>
      <c r="CI137" s="33">
        <v>0.28277544112436587</v>
      </c>
      <c r="CJ137" s="33">
        <v>3.5346930140545733E-2</v>
      </c>
      <c r="CK137" s="33">
        <v>7.6938484605921227</v>
      </c>
      <c r="CL137" s="33">
        <v>637.49111730703044</v>
      </c>
      <c r="CM137" s="33">
        <v>3143.6961971760802</v>
      </c>
      <c r="CN137" s="33">
        <v>93.445500984099311</v>
      </c>
      <c r="CO137" s="33">
        <v>304.59627933941988</v>
      </c>
      <c r="CP137" s="33">
        <v>1466.7208665545063</v>
      </c>
      <c r="CQ137" s="33">
        <v>4163.6562891964777</v>
      </c>
      <c r="CR137" s="33">
        <v>339.91375375440782</v>
      </c>
      <c r="CS137" s="33">
        <v>27222.631343781872</v>
      </c>
      <c r="CT137" s="33">
        <v>473.11006844361799</v>
      </c>
      <c r="CU137" s="33">
        <v>379.08993586423992</v>
      </c>
      <c r="CV137" s="33">
        <v>1162.2011742446302</v>
      </c>
      <c r="CW137" s="33">
        <v>502219.82951449801</v>
      </c>
      <c r="CX137" s="33">
        <v>92003.038693969298</v>
      </c>
      <c r="CY137" s="33">
        <v>751.26365336135882</v>
      </c>
      <c r="CZ137" s="33">
        <v>757.1371348551728</v>
      </c>
      <c r="DA137" s="33">
        <v>190.57886500811856</v>
      </c>
      <c r="DB137" s="33">
        <v>497.89685796023161</v>
      </c>
      <c r="DC137" s="33">
        <v>266.33322746555933</v>
      </c>
      <c r="DD137" s="33">
        <v>1330.7086459310137</v>
      </c>
      <c r="DE137" s="33">
        <v>6.1209100700304777</v>
      </c>
      <c r="DF137" s="33">
        <v>4.0000942609050929</v>
      </c>
      <c r="DG137" s="33">
        <v>54601.447468945742</v>
      </c>
      <c r="DH137" s="33">
        <v>42153.917583540569</v>
      </c>
      <c r="DI137" s="33">
        <v>1484.3943315938286</v>
      </c>
      <c r="DJ137" s="33">
        <v>307626.60441095044</v>
      </c>
      <c r="DK137" s="33">
        <v>6129.7762577250651</v>
      </c>
      <c r="DL137" s="33">
        <v>107.44542110565948</v>
      </c>
      <c r="DM137" s="33">
        <v>1270.8163970397729</v>
      </c>
      <c r="DN137" s="33">
        <v>1363.1720343377881</v>
      </c>
      <c r="DO137" s="33">
        <v>4994.0646097162917</v>
      </c>
      <c r="DP137" s="33">
        <v>4692.7114665818726</v>
      </c>
      <c r="DQ137" s="33">
        <v>1889.0743093344142</v>
      </c>
      <c r="DR137" s="33">
        <v>110.69480290842634</v>
      </c>
      <c r="DS137" s="33">
        <v>229.71969899769823</v>
      </c>
      <c r="DT137" s="33">
        <v>1295.8872777883419</v>
      </c>
      <c r="DU137" s="33">
        <v>1893.7058912736998</v>
      </c>
      <c r="DV137" s="33">
        <v>190465.23615849009</v>
      </c>
      <c r="DW137" s="33">
        <v>7711.9781908804707</v>
      </c>
      <c r="DX137" s="33">
        <v>90.853392771373706</v>
      </c>
      <c r="DY137" s="33">
        <v>475756.35735252954</v>
      </c>
      <c r="DZ137" s="33">
        <v>254861.92354431463</v>
      </c>
      <c r="EA137" s="33">
        <v>11078.392155453694</v>
      </c>
      <c r="EB137" s="33">
        <v>1131.8365649489219</v>
      </c>
      <c r="EC137" s="33">
        <v>467.43958648977627</v>
      </c>
      <c r="ED137" s="33">
        <v>122559.36235535606</v>
      </c>
      <c r="EE137" s="33">
        <v>50410.351106909402</v>
      </c>
      <c r="EF137" s="33">
        <v>546205.80949998368</v>
      </c>
      <c r="EG137" s="33">
        <v>1094480.4012200509</v>
      </c>
      <c r="EH137" s="33">
        <v>358.64674852310674</v>
      </c>
      <c r="EI137" s="33">
        <v>50.864232481807321</v>
      </c>
      <c r="EJ137" s="33">
        <v>1206.9251441662741</v>
      </c>
      <c r="EK137" s="33">
        <v>473.64886388539253</v>
      </c>
      <c r="EL137" s="33">
        <v>128.32702990884439</v>
      </c>
      <c r="EM137" s="33">
        <v>828.4871100918964</v>
      </c>
      <c r="EN137" s="33">
        <v>415.02718836338101</v>
      </c>
      <c r="EO137" s="33">
        <v>7144.0285646651191</v>
      </c>
      <c r="EP137" s="33">
        <v>347.92572454725854</v>
      </c>
      <c r="EQ137" s="33">
        <v>1150.7782222980038</v>
      </c>
      <c r="ER137" s="33">
        <v>0</v>
      </c>
      <c r="ES137" s="74">
        <v>4734559.8233417906</v>
      </c>
      <c r="ET137" s="33">
        <v>11577621.94776948</v>
      </c>
      <c r="EU137" s="33">
        <v>0</v>
      </c>
      <c r="EV137" s="33">
        <v>0</v>
      </c>
      <c r="EW137" s="33">
        <v>0</v>
      </c>
      <c r="EX137" s="33">
        <v>0</v>
      </c>
      <c r="EY137" s="33">
        <v>0</v>
      </c>
      <c r="EZ137" s="33">
        <v>0</v>
      </c>
      <c r="FA137" s="33">
        <v>0</v>
      </c>
      <c r="FB137" s="33">
        <v>0</v>
      </c>
      <c r="FC137" s="33">
        <v>0</v>
      </c>
      <c r="FD137" s="33">
        <v>0</v>
      </c>
      <c r="FE137" s="33">
        <v>0</v>
      </c>
      <c r="FF137" s="33">
        <v>0</v>
      </c>
      <c r="FG137" s="33">
        <v>0</v>
      </c>
      <c r="FH137" s="33">
        <v>0</v>
      </c>
      <c r="FI137" s="33">
        <v>16351859.236930732</v>
      </c>
      <c r="FJ137" s="33">
        <v>0</v>
      </c>
      <c r="FK137" s="33">
        <v>0</v>
      </c>
      <c r="FL137" s="33">
        <v>0</v>
      </c>
      <c r="FM137" s="33">
        <v>0</v>
      </c>
      <c r="FN137" s="33">
        <v>0</v>
      </c>
      <c r="FO137" s="33">
        <v>0</v>
      </c>
      <c r="FP137" s="33">
        <v>12401960</v>
      </c>
      <c r="FQ137" s="33">
        <v>0</v>
      </c>
      <c r="FR137" s="33">
        <v>0</v>
      </c>
      <c r="FS137" s="33">
        <v>0</v>
      </c>
      <c r="FT137" s="33">
        <v>0</v>
      </c>
      <c r="FU137" s="33">
        <v>0</v>
      </c>
      <c r="FV137" s="33">
        <v>1185</v>
      </c>
      <c r="FW137" s="33">
        <v>0</v>
      </c>
      <c r="FX137" s="33">
        <v>0</v>
      </c>
      <c r="FY137" s="33">
        <v>0</v>
      </c>
      <c r="FZ137" s="33">
        <v>0</v>
      </c>
      <c r="GA137" s="33">
        <v>0</v>
      </c>
      <c r="GB137" s="33">
        <v>0</v>
      </c>
      <c r="GC137" s="33">
        <v>0</v>
      </c>
      <c r="GD137" s="33">
        <v>0</v>
      </c>
      <c r="GE137" s="33">
        <v>0</v>
      </c>
      <c r="GF137" s="33">
        <v>0</v>
      </c>
      <c r="GG137" s="33">
        <v>0</v>
      </c>
      <c r="GH137" s="33">
        <v>0</v>
      </c>
      <c r="GI137" s="33">
        <v>0</v>
      </c>
      <c r="GJ137" s="33">
        <v>0</v>
      </c>
      <c r="GK137" s="33">
        <v>0</v>
      </c>
      <c r="GL137" s="33">
        <v>0</v>
      </c>
      <c r="GM137" s="33">
        <v>0</v>
      </c>
      <c r="GN137" s="33">
        <v>0</v>
      </c>
      <c r="GO137" s="33">
        <v>0</v>
      </c>
      <c r="GP137" s="33">
        <v>3572.9998499498233</v>
      </c>
      <c r="GQ137" s="33">
        <v>0</v>
      </c>
      <c r="GR137" s="33">
        <v>0</v>
      </c>
      <c r="GS137" s="33">
        <v>0</v>
      </c>
      <c r="GT137" s="33">
        <v>270777.99998297216</v>
      </c>
      <c r="GU137" s="47">
        <f t="shared" si="1"/>
        <v>45341537.007874928</v>
      </c>
      <c r="GV137" s="33"/>
      <c r="GW137" s="33"/>
      <c r="GX137" s="33"/>
      <c r="GY137" s="33"/>
      <c r="GZ137" s="33"/>
      <c r="HA137" s="33"/>
      <c r="HB137" s="33"/>
      <c r="HC137" s="33"/>
      <c r="HD137" s="33"/>
      <c r="HE137" s="33"/>
      <c r="HF137" s="33"/>
      <c r="HG137" s="33"/>
      <c r="HH137" s="33"/>
      <c r="HI137" s="33"/>
      <c r="HJ137" s="33"/>
      <c r="HK137" s="33"/>
      <c r="HL137" s="33"/>
      <c r="HM137" s="33"/>
      <c r="HN137" s="33"/>
      <c r="HO137" s="33"/>
      <c r="HP137" s="33"/>
      <c r="HQ137" s="33"/>
      <c r="HR137" s="33"/>
      <c r="HS137" s="33"/>
      <c r="HT137" s="33"/>
      <c r="HU137" s="33"/>
      <c r="HV137" s="33"/>
      <c r="HW137" s="33"/>
      <c r="HX137" s="33"/>
      <c r="HY137" s="33"/>
      <c r="HZ137" s="33"/>
      <c r="IA137" s="33"/>
      <c r="IB137" s="33"/>
      <c r="IC137" s="33"/>
      <c r="ID137" s="33"/>
      <c r="IE137" s="33"/>
      <c r="IF137" s="33"/>
      <c r="IG137" s="33"/>
      <c r="IH137" s="33"/>
      <c r="II137" s="33"/>
      <c r="IJ137" s="33"/>
      <c r="IK137" s="33"/>
      <c r="IL137" s="33"/>
      <c r="IM137" s="33"/>
      <c r="IN137" s="33"/>
      <c r="IO137" s="33"/>
      <c r="IP137" s="33"/>
      <c r="IQ137" s="33"/>
      <c r="IR137" s="33"/>
      <c r="IS137" s="33"/>
      <c r="IT137" s="33"/>
      <c r="IU137" s="33"/>
      <c r="IV137" s="33"/>
      <c r="IW137" s="33"/>
      <c r="IX137" s="33"/>
      <c r="IY137" s="33"/>
      <c r="IZ137" s="33"/>
      <c r="JA137" s="33"/>
      <c r="JB137" s="33"/>
      <c r="JC137" s="33"/>
      <c r="JD137" s="33"/>
      <c r="JE137" s="33"/>
      <c r="JF137" s="33"/>
      <c r="JG137" s="33"/>
      <c r="JH137" s="33"/>
      <c r="JI137" s="33"/>
      <c r="JJ137" s="33"/>
      <c r="JK137" s="33"/>
      <c r="JL137" s="33"/>
      <c r="JM137" s="33"/>
      <c r="JN137" s="33"/>
      <c r="JO137" s="33"/>
      <c r="JP137" s="33"/>
      <c r="JQ137" s="33"/>
      <c r="JR137" s="33"/>
      <c r="JS137" s="33"/>
      <c r="JT137" s="33"/>
      <c r="JU137" s="33"/>
      <c r="JV137" s="33"/>
      <c r="JW137" s="33"/>
      <c r="JX137" s="33"/>
      <c r="JY137" s="33"/>
      <c r="JZ137" s="33"/>
      <c r="KA137" s="33"/>
      <c r="KB137" s="33"/>
      <c r="KC137" s="33"/>
      <c r="KD137" s="33"/>
      <c r="KE137" s="33"/>
      <c r="KF137" s="33"/>
      <c r="KG137" s="33"/>
      <c r="KH137" s="33"/>
      <c r="KI137" s="33"/>
    </row>
    <row r="138" spans="1:295" x14ac:dyDescent="0.2">
      <c r="A138" s="1" t="s">
        <v>94</v>
      </c>
      <c r="B138" s="22" t="s">
        <v>203</v>
      </c>
      <c r="C138" s="33">
        <v>0</v>
      </c>
      <c r="D138" s="33">
        <v>0</v>
      </c>
      <c r="E138" s="33">
        <v>0</v>
      </c>
      <c r="F138" s="33">
        <v>0</v>
      </c>
      <c r="G138" s="33">
        <v>0</v>
      </c>
      <c r="H138" s="33">
        <v>0</v>
      </c>
      <c r="I138" s="33">
        <v>0</v>
      </c>
      <c r="J138" s="33">
        <v>0</v>
      </c>
      <c r="K138" s="33">
        <v>0</v>
      </c>
      <c r="L138" s="33">
        <v>0</v>
      </c>
      <c r="M138" s="33">
        <v>0</v>
      </c>
      <c r="N138" s="33">
        <v>0</v>
      </c>
      <c r="O138" s="33">
        <v>0</v>
      </c>
      <c r="P138" s="33">
        <v>57.43642666752131</v>
      </c>
      <c r="Q138" s="33">
        <v>0</v>
      </c>
      <c r="R138" s="33">
        <v>0</v>
      </c>
      <c r="S138" s="33">
        <v>0</v>
      </c>
      <c r="T138" s="33">
        <v>0</v>
      </c>
      <c r="U138" s="33">
        <v>0</v>
      </c>
      <c r="V138" s="33">
        <v>0</v>
      </c>
      <c r="W138" s="33">
        <v>0</v>
      </c>
      <c r="X138" s="33">
        <v>0</v>
      </c>
      <c r="Y138" s="33">
        <v>0</v>
      </c>
      <c r="Z138" s="33">
        <v>0</v>
      </c>
      <c r="AA138" s="33">
        <v>0</v>
      </c>
      <c r="AB138" s="33">
        <v>0</v>
      </c>
      <c r="AC138" s="33">
        <v>0</v>
      </c>
      <c r="AD138" s="33">
        <v>0</v>
      </c>
      <c r="AE138" s="33">
        <v>0</v>
      </c>
      <c r="AF138" s="33">
        <v>0</v>
      </c>
      <c r="AG138" s="33">
        <v>0</v>
      </c>
      <c r="AH138" s="33">
        <v>0</v>
      </c>
      <c r="AI138" s="33">
        <v>0</v>
      </c>
      <c r="AJ138" s="33">
        <v>0</v>
      </c>
      <c r="AK138" s="33">
        <v>0</v>
      </c>
      <c r="AL138" s="33">
        <v>0</v>
      </c>
      <c r="AM138" s="33">
        <v>0</v>
      </c>
      <c r="AN138" s="33">
        <v>0</v>
      </c>
      <c r="AO138" s="33">
        <v>0</v>
      </c>
      <c r="AP138" s="33">
        <v>0</v>
      </c>
      <c r="AQ138" s="33">
        <v>0</v>
      </c>
      <c r="AR138" s="33">
        <v>0</v>
      </c>
      <c r="AS138" s="33">
        <v>0</v>
      </c>
      <c r="AT138" s="33">
        <v>0</v>
      </c>
      <c r="AU138" s="33">
        <v>0</v>
      </c>
      <c r="AV138" s="33">
        <v>0</v>
      </c>
      <c r="AW138" s="33">
        <v>0</v>
      </c>
      <c r="AX138" s="33">
        <v>0</v>
      </c>
      <c r="AY138" s="33">
        <v>0</v>
      </c>
      <c r="AZ138" s="33">
        <v>0</v>
      </c>
      <c r="BA138" s="33">
        <v>0</v>
      </c>
      <c r="BB138" s="33">
        <v>0</v>
      </c>
      <c r="BC138" s="33">
        <v>0</v>
      </c>
      <c r="BD138" s="33">
        <v>0</v>
      </c>
      <c r="BE138" s="33">
        <v>0</v>
      </c>
      <c r="BF138" s="33">
        <v>0</v>
      </c>
      <c r="BG138" s="33">
        <v>0</v>
      </c>
      <c r="BH138" s="33">
        <v>0</v>
      </c>
      <c r="BI138" s="33">
        <v>0</v>
      </c>
      <c r="BJ138" s="33">
        <v>0</v>
      </c>
      <c r="BK138" s="33">
        <v>0</v>
      </c>
      <c r="BL138" s="33">
        <v>0</v>
      </c>
      <c r="BM138" s="33">
        <v>0</v>
      </c>
      <c r="BN138" s="33">
        <v>0</v>
      </c>
      <c r="BO138" s="33">
        <v>0</v>
      </c>
      <c r="BP138" s="33">
        <v>227.42939709095177</v>
      </c>
      <c r="BQ138" s="33">
        <v>0</v>
      </c>
      <c r="BR138" s="33">
        <v>0</v>
      </c>
      <c r="BS138" s="33">
        <v>0</v>
      </c>
      <c r="BT138" s="33">
        <v>0</v>
      </c>
      <c r="BU138" s="33">
        <v>0</v>
      </c>
      <c r="BV138" s="33">
        <v>0</v>
      </c>
      <c r="BW138" s="33">
        <v>0</v>
      </c>
      <c r="BX138" s="33">
        <v>0</v>
      </c>
      <c r="BY138" s="33">
        <v>0</v>
      </c>
      <c r="BZ138" s="33">
        <v>0</v>
      </c>
      <c r="CA138" s="33">
        <v>0</v>
      </c>
      <c r="CB138" s="33">
        <v>0</v>
      </c>
      <c r="CC138" s="33">
        <v>0</v>
      </c>
      <c r="CD138" s="33">
        <v>0</v>
      </c>
      <c r="CE138" s="33">
        <v>0</v>
      </c>
      <c r="CF138" s="33">
        <v>7.7154410311470051E-2</v>
      </c>
      <c r="CG138" s="33">
        <v>0.1744360580954975</v>
      </c>
      <c r="CH138" s="33">
        <v>11.257834826317108</v>
      </c>
      <c r="CI138" s="33">
        <v>0</v>
      </c>
      <c r="CJ138" s="33">
        <v>0</v>
      </c>
      <c r="CK138" s="33">
        <v>0</v>
      </c>
      <c r="CL138" s="33">
        <v>10.781490206133249</v>
      </c>
      <c r="CM138" s="33">
        <v>53.16274324418162</v>
      </c>
      <c r="CN138" s="33">
        <v>0</v>
      </c>
      <c r="CO138" s="33">
        <v>0</v>
      </c>
      <c r="CP138" s="33">
        <v>0</v>
      </c>
      <c r="CQ138" s="33">
        <v>0</v>
      </c>
      <c r="CR138" s="33">
        <v>0</v>
      </c>
      <c r="CS138" s="33">
        <v>0</v>
      </c>
      <c r="CT138" s="33">
        <v>0.76651229374656116</v>
      </c>
      <c r="CU138" s="33">
        <v>0</v>
      </c>
      <c r="CV138" s="33">
        <v>0</v>
      </c>
      <c r="CW138" s="33">
        <v>0</v>
      </c>
      <c r="CX138" s="33">
        <v>0</v>
      </c>
      <c r="CY138" s="33">
        <v>0</v>
      </c>
      <c r="CZ138" s="33">
        <v>0</v>
      </c>
      <c r="DA138" s="33">
        <v>0</v>
      </c>
      <c r="DB138" s="33">
        <v>0</v>
      </c>
      <c r="DC138" s="33">
        <v>0</v>
      </c>
      <c r="DD138" s="33">
        <v>306.9101806002916</v>
      </c>
      <c r="DE138" s="33">
        <v>0</v>
      </c>
      <c r="DF138" s="33">
        <v>0</v>
      </c>
      <c r="DG138" s="33">
        <v>0</v>
      </c>
      <c r="DH138" s="33">
        <v>0</v>
      </c>
      <c r="DI138" s="33">
        <v>0</v>
      </c>
      <c r="DJ138" s="33">
        <v>132.4791543141622</v>
      </c>
      <c r="DK138" s="33">
        <v>0</v>
      </c>
      <c r="DL138" s="33">
        <v>31.564540166338148</v>
      </c>
      <c r="DM138" s="33">
        <v>0</v>
      </c>
      <c r="DN138" s="33">
        <v>0</v>
      </c>
      <c r="DO138" s="33">
        <v>0</v>
      </c>
      <c r="DP138" s="33">
        <v>0</v>
      </c>
      <c r="DQ138" s="33">
        <v>186.35138267925149</v>
      </c>
      <c r="DR138" s="33">
        <v>0</v>
      </c>
      <c r="DS138" s="33">
        <v>0</v>
      </c>
      <c r="DT138" s="33">
        <v>279.62771020624001</v>
      </c>
      <c r="DU138" s="33">
        <v>0</v>
      </c>
      <c r="DV138" s="33">
        <v>4860.0871325630696</v>
      </c>
      <c r="DW138" s="33">
        <v>1887.0979173009839</v>
      </c>
      <c r="DX138" s="33">
        <v>0</v>
      </c>
      <c r="DY138" s="33">
        <v>1079.0933235047457</v>
      </c>
      <c r="DZ138" s="33">
        <v>1800.7705185113959</v>
      </c>
      <c r="EA138" s="33">
        <v>58.763147070920724</v>
      </c>
      <c r="EB138" s="33">
        <v>330.20242616540861</v>
      </c>
      <c r="EC138" s="33">
        <v>0</v>
      </c>
      <c r="ED138" s="33">
        <v>127.51779027717681</v>
      </c>
      <c r="EE138" s="33">
        <v>785.93340063778965</v>
      </c>
      <c r="EF138" s="33">
        <v>1373.8885844163472</v>
      </c>
      <c r="EG138" s="33">
        <v>1426.3451970791998</v>
      </c>
      <c r="EH138" s="33">
        <v>35.808032733468998</v>
      </c>
      <c r="EI138" s="33">
        <v>0</v>
      </c>
      <c r="EJ138" s="33">
        <v>145.34884540807329</v>
      </c>
      <c r="EK138" s="33">
        <v>0</v>
      </c>
      <c r="EL138" s="33">
        <v>0</v>
      </c>
      <c r="EM138" s="33">
        <v>87.945964136339583</v>
      </c>
      <c r="EN138" s="33">
        <v>4.7500280435235469</v>
      </c>
      <c r="EO138" s="33">
        <v>84.430406657799551</v>
      </c>
      <c r="EP138" s="33">
        <v>0</v>
      </c>
      <c r="EQ138" s="33">
        <v>0</v>
      </c>
      <c r="ER138" s="33">
        <v>0</v>
      </c>
      <c r="ES138" s="74">
        <v>15386.00167726978</v>
      </c>
      <c r="ET138" s="33">
        <v>1580141</v>
      </c>
      <c r="EU138" s="33">
        <v>0</v>
      </c>
      <c r="EV138" s="33">
        <v>0</v>
      </c>
      <c r="EW138" s="33">
        <v>0</v>
      </c>
      <c r="EX138" s="33">
        <v>0</v>
      </c>
      <c r="EY138" s="33">
        <v>0</v>
      </c>
      <c r="EZ138" s="33">
        <v>0</v>
      </c>
      <c r="FA138" s="33">
        <v>0</v>
      </c>
      <c r="FB138" s="33">
        <v>0</v>
      </c>
      <c r="FC138" s="33">
        <v>0</v>
      </c>
      <c r="FD138" s="33">
        <v>0</v>
      </c>
      <c r="FE138" s="33">
        <v>0</v>
      </c>
      <c r="FF138" s="33">
        <v>0</v>
      </c>
      <c r="FG138" s="33">
        <v>0</v>
      </c>
      <c r="FH138" s="33">
        <v>0</v>
      </c>
      <c r="FI138" s="33">
        <v>0</v>
      </c>
      <c r="FJ138" s="33">
        <v>0</v>
      </c>
      <c r="FK138" s="33">
        <v>0</v>
      </c>
      <c r="FL138" s="33">
        <v>0</v>
      </c>
      <c r="FM138" s="33">
        <v>0</v>
      </c>
      <c r="FN138" s="33">
        <v>0</v>
      </c>
      <c r="FO138" s="33">
        <v>0</v>
      </c>
      <c r="FP138" s="33">
        <v>0</v>
      </c>
      <c r="FQ138" s="33">
        <v>181626</v>
      </c>
      <c r="FR138" s="33">
        <v>0</v>
      </c>
      <c r="FS138" s="33">
        <v>0</v>
      </c>
      <c r="FT138" s="33">
        <v>15575215</v>
      </c>
      <c r="FU138" s="33">
        <v>15873830</v>
      </c>
      <c r="FV138" s="33">
        <v>3977</v>
      </c>
      <c r="FW138" s="33">
        <v>0</v>
      </c>
      <c r="FX138" s="33">
        <v>0</v>
      </c>
      <c r="FY138" s="33">
        <v>0</v>
      </c>
      <c r="FZ138" s="33">
        <v>0</v>
      </c>
      <c r="GA138" s="33">
        <v>0</v>
      </c>
      <c r="GB138" s="33">
        <v>0</v>
      </c>
      <c r="GC138" s="33">
        <v>0</v>
      </c>
      <c r="GD138" s="33">
        <v>0</v>
      </c>
      <c r="GE138" s="33">
        <v>10012</v>
      </c>
      <c r="GF138" s="33">
        <v>0</v>
      </c>
      <c r="GG138" s="33">
        <v>0</v>
      </c>
      <c r="GH138" s="33">
        <v>0</v>
      </c>
      <c r="GI138" s="33">
        <v>0</v>
      </c>
      <c r="GJ138" s="33">
        <v>0</v>
      </c>
      <c r="GK138" s="33">
        <v>0</v>
      </c>
      <c r="GL138" s="33">
        <v>0</v>
      </c>
      <c r="GM138" s="33">
        <v>0</v>
      </c>
      <c r="GN138" s="33">
        <v>0</v>
      </c>
      <c r="GO138" s="33">
        <v>0</v>
      </c>
      <c r="GP138" s="33">
        <v>856.00000000000011</v>
      </c>
      <c r="GQ138" s="33">
        <v>0</v>
      </c>
      <c r="GR138" s="33">
        <v>0</v>
      </c>
      <c r="GS138" s="33">
        <v>0</v>
      </c>
      <c r="GT138" s="33">
        <v>0</v>
      </c>
      <c r="GU138" s="47">
        <f t="shared" si="1"/>
        <v>33241043.001677271</v>
      </c>
      <c r="GV138" s="33"/>
      <c r="GW138" s="33"/>
      <c r="GX138" s="33"/>
      <c r="GY138" s="33"/>
      <c r="GZ138" s="33"/>
      <c r="HA138" s="33"/>
      <c r="HB138" s="33"/>
      <c r="HC138" s="33"/>
      <c r="HD138" s="33"/>
      <c r="HE138" s="33"/>
      <c r="HF138" s="33"/>
      <c r="HG138" s="33"/>
      <c r="HH138" s="33"/>
      <c r="HI138" s="33"/>
      <c r="HJ138" s="33"/>
      <c r="HK138" s="33"/>
      <c r="HL138" s="33"/>
      <c r="HM138" s="33"/>
      <c r="HN138" s="33"/>
      <c r="HO138" s="33"/>
      <c r="HP138" s="33"/>
      <c r="HQ138" s="33"/>
      <c r="HR138" s="33"/>
      <c r="HS138" s="33"/>
      <c r="HT138" s="33"/>
      <c r="HU138" s="33"/>
      <c r="HV138" s="33"/>
      <c r="HW138" s="33"/>
      <c r="HX138" s="33"/>
      <c r="HY138" s="33"/>
      <c r="HZ138" s="33"/>
      <c r="IA138" s="33"/>
      <c r="IB138" s="33"/>
      <c r="IC138" s="33"/>
      <c r="ID138" s="33"/>
      <c r="IE138" s="33"/>
      <c r="IF138" s="33"/>
      <c r="IG138" s="33"/>
      <c r="IH138" s="33"/>
      <c r="II138" s="33"/>
      <c r="IJ138" s="33"/>
      <c r="IK138" s="33"/>
      <c r="IL138" s="33"/>
      <c r="IM138" s="33"/>
      <c r="IN138" s="33"/>
      <c r="IO138" s="33"/>
      <c r="IP138" s="33"/>
      <c r="IQ138" s="33"/>
      <c r="IR138" s="33"/>
      <c r="IS138" s="33"/>
      <c r="IT138" s="33"/>
      <c r="IU138" s="33"/>
      <c r="IV138" s="33"/>
      <c r="IW138" s="33"/>
      <c r="IX138" s="33"/>
      <c r="IY138" s="33"/>
      <c r="IZ138" s="33"/>
      <c r="JA138" s="33"/>
      <c r="JB138" s="33"/>
      <c r="JC138" s="33"/>
      <c r="JD138" s="33"/>
      <c r="JE138" s="33"/>
      <c r="JF138" s="33"/>
      <c r="JG138" s="33"/>
      <c r="JH138" s="33"/>
      <c r="JI138" s="33"/>
      <c r="JJ138" s="33"/>
      <c r="JK138" s="33"/>
      <c r="JL138" s="33"/>
      <c r="JM138" s="33"/>
      <c r="JN138" s="33"/>
      <c r="JO138" s="33"/>
      <c r="JP138" s="33"/>
      <c r="JQ138" s="33"/>
      <c r="JR138" s="33"/>
      <c r="JS138" s="33"/>
      <c r="JT138" s="33"/>
      <c r="JU138" s="33"/>
      <c r="JV138" s="33"/>
      <c r="JW138" s="33"/>
      <c r="JX138" s="33"/>
      <c r="JY138" s="33"/>
      <c r="JZ138" s="33"/>
      <c r="KA138" s="33"/>
      <c r="KB138" s="33"/>
      <c r="KC138" s="33"/>
      <c r="KD138" s="33"/>
      <c r="KE138" s="33"/>
      <c r="KF138" s="33"/>
      <c r="KG138" s="33"/>
      <c r="KH138" s="33"/>
      <c r="KI138" s="33"/>
    </row>
    <row r="139" spans="1:295" x14ac:dyDescent="0.2">
      <c r="A139" s="1" t="s">
        <v>95</v>
      </c>
      <c r="B139" s="22" t="s">
        <v>204</v>
      </c>
      <c r="C139" s="33">
        <v>0</v>
      </c>
      <c r="D139" s="33">
        <v>0</v>
      </c>
      <c r="E139" s="33">
        <v>0</v>
      </c>
      <c r="F139" s="33">
        <v>0</v>
      </c>
      <c r="G139" s="33">
        <v>0</v>
      </c>
      <c r="H139" s="33">
        <v>0</v>
      </c>
      <c r="I139" s="33">
        <v>0</v>
      </c>
      <c r="J139" s="33">
        <v>0</v>
      </c>
      <c r="K139" s="33">
        <v>0</v>
      </c>
      <c r="L139" s="33">
        <v>0</v>
      </c>
      <c r="M139" s="33">
        <v>0</v>
      </c>
      <c r="N139" s="33">
        <v>0</v>
      </c>
      <c r="O139" s="33">
        <v>0</v>
      </c>
      <c r="P139" s="33">
        <v>1848.0336400188326</v>
      </c>
      <c r="Q139" s="33">
        <v>0</v>
      </c>
      <c r="R139" s="33">
        <v>0</v>
      </c>
      <c r="S139" s="33">
        <v>0</v>
      </c>
      <c r="T139" s="33">
        <v>0</v>
      </c>
      <c r="U139" s="33">
        <v>0</v>
      </c>
      <c r="V139" s="33">
        <v>0</v>
      </c>
      <c r="W139" s="33">
        <v>0</v>
      </c>
      <c r="X139" s="33">
        <v>0</v>
      </c>
      <c r="Y139" s="33">
        <v>0</v>
      </c>
      <c r="Z139" s="33">
        <v>0</v>
      </c>
      <c r="AA139" s="33">
        <v>0</v>
      </c>
      <c r="AB139" s="33">
        <v>0</v>
      </c>
      <c r="AC139" s="33">
        <v>0</v>
      </c>
      <c r="AD139" s="33">
        <v>0</v>
      </c>
      <c r="AE139" s="33">
        <v>0</v>
      </c>
      <c r="AF139" s="33">
        <v>0</v>
      </c>
      <c r="AG139" s="33">
        <v>0</v>
      </c>
      <c r="AH139" s="33">
        <v>0</v>
      </c>
      <c r="AI139" s="33">
        <v>0</v>
      </c>
      <c r="AJ139" s="33">
        <v>0</v>
      </c>
      <c r="AK139" s="33">
        <v>0</v>
      </c>
      <c r="AL139" s="33">
        <v>0</v>
      </c>
      <c r="AM139" s="33">
        <v>0</v>
      </c>
      <c r="AN139" s="33">
        <v>0</v>
      </c>
      <c r="AO139" s="33">
        <v>0</v>
      </c>
      <c r="AP139" s="33">
        <v>0</v>
      </c>
      <c r="AQ139" s="33">
        <v>0</v>
      </c>
      <c r="AR139" s="33">
        <v>0</v>
      </c>
      <c r="AS139" s="33">
        <v>0</v>
      </c>
      <c r="AT139" s="33">
        <v>0</v>
      </c>
      <c r="AU139" s="33">
        <v>0</v>
      </c>
      <c r="AV139" s="33">
        <v>0</v>
      </c>
      <c r="AW139" s="33">
        <v>0</v>
      </c>
      <c r="AX139" s="33">
        <v>0</v>
      </c>
      <c r="AY139" s="33">
        <v>0</v>
      </c>
      <c r="AZ139" s="33">
        <v>0</v>
      </c>
      <c r="BA139" s="33">
        <v>0</v>
      </c>
      <c r="BB139" s="33">
        <v>0</v>
      </c>
      <c r="BC139" s="33">
        <v>0</v>
      </c>
      <c r="BD139" s="33">
        <v>0</v>
      </c>
      <c r="BE139" s="33">
        <v>0</v>
      </c>
      <c r="BF139" s="33">
        <v>0</v>
      </c>
      <c r="BG139" s="33">
        <v>0</v>
      </c>
      <c r="BH139" s="33">
        <v>0</v>
      </c>
      <c r="BI139" s="33">
        <v>0</v>
      </c>
      <c r="BJ139" s="33">
        <v>0</v>
      </c>
      <c r="BK139" s="33">
        <v>0</v>
      </c>
      <c r="BL139" s="33">
        <v>0</v>
      </c>
      <c r="BM139" s="33">
        <v>0</v>
      </c>
      <c r="BN139" s="33">
        <v>0</v>
      </c>
      <c r="BO139" s="33">
        <v>0</v>
      </c>
      <c r="BP139" s="33">
        <v>7317.6066294344591</v>
      </c>
      <c r="BQ139" s="33">
        <v>0</v>
      </c>
      <c r="BR139" s="33">
        <v>0</v>
      </c>
      <c r="BS139" s="33">
        <v>0</v>
      </c>
      <c r="BT139" s="33">
        <v>0</v>
      </c>
      <c r="BU139" s="33">
        <v>0</v>
      </c>
      <c r="BV139" s="33">
        <v>0</v>
      </c>
      <c r="BW139" s="33">
        <v>0</v>
      </c>
      <c r="BX139" s="33">
        <v>0</v>
      </c>
      <c r="BY139" s="33">
        <v>0</v>
      </c>
      <c r="BZ139" s="33">
        <v>0</v>
      </c>
      <c r="CA139" s="33">
        <v>0</v>
      </c>
      <c r="CB139" s="33">
        <v>0</v>
      </c>
      <c r="CC139" s="33">
        <v>0</v>
      </c>
      <c r="CD139" s="33">
        <v>0</v>
      </c>
      <c r="CE139" s="33">
        <v>0</v>
      </c>
      <c r="CF139" s="33">
        <v>2.4824654666763899</v>
      </c>
      <c r="CG139" s="33">
        <v>5.6125306203118388</v>
      </c>
      <c r="CH139" s="33">
        <v>362.22409157243328</v>
      </c>
      <c r="CI139" s="33">
        <v>0</v>
      </c>
      <c r="CJ139" s="33">
        <v>0</v>
      </c>
      <c r="CK139" s="33">
        <v>0</v>
      </c>
      <c r="CL139" s="33">
        <v>346.89756564773558</v>
      </c>
      <c r="CM139" s="33">
        <v>1710.5266398211927</v>
      </c>
      <c r="CN139" s="33">
        <v>0</v>
      </c>
      <c r="CO139" s="33">
        <v>0</v>
      </c>
      <c r="CP139" s="33">
        <v>0</v>
      </c>
      <c r="CQ139" s="33">
        <v>0</v>
      </c>
      <c r="CR139" s="33">
        <v>0</v>
      </c>
      <c r="CS139" s="33">
        <v>0</v>
      </c>
      <c r="CT139" s="33">
        <v>24.662754745024138</v>
      </c>
      <c r="CU139" s="33">
        <v>0</v>
      </c>
      <c r="CV139" s="33">
        <v>0</v>
      </c>
      <c r="CW139" s="33">
        <v>0</v>
      </c>
      <c r="CX139" s="33">
        <v>0</v>
      </c>
      <c r="CY139" s="33">
        <v>0</v>
      </c>
      <c r="CZ139" s="33">
        <v>0</v>
      </c>
      <c r="DA139" s="33">
        <v>0</v>
      </c>
      <c r="DB139" s="33">
        <v>0</v>
      </c>
      <c r="DC139" s="33">
        <v>0</v>
      </c>
      <c r="DD139" s="33">
        <v>9874.9238265952008</v>
      </c>
      <c r="DE139" s="33">
        <v>0</v>
      </c>
      <c r="DF139" s="33">
        <v>0</v>
      </c>
      <c r="DG139" s="33">
        <v>0</v>
      </c>
      <c r="DH139" s="33">
        <v>0</v>
      </c>
      <c r="DI139" s="33">
        <v>0</v>
      </c>
      <c r="DJ139" s="33">
        <v>4262.5551062051018</v>
      </c>
      <c r="DK139" s="33">
        <v>7.2025815059534287E-2</v>
      </c>
      <c r="DL139" s="33">
        <v>1015.5982090735431</v>
      </c>
      <c r="DM139" s="33">
        <v>0</v>
      </c>
      <c r="DN139" s="33">
        <v>0</v>
      </c>
      <c r="DO139" s="33">
        <v>0</v>
      </c>
      <c r="DP139" s="33">
        <v>0</v>
      </c>
      <c r="DQ139" s="33">
        <v>5995.9096349916008</v>
      </c>
      <c r="DR139" s="33">
        <v>0</v>
      </c>
      <c r="DS139" s="33">
        <v>0</v>
      </c>
      <c r="DT139" s="33">
        <v>8997.102450922197</v>
      </c>
      <c r="DU139" s="33">
        <v>0</v>
      </c>
      <c r="DV139" s="33">
        <v>156375.3583094565</v>
      </c>
      <c r="DW139" s="33">
        <v>60718.043466146853</v>
      </c>
      <c r="DX139" s="33">
        <v>0</v>
      </c>
      <c r="DY139" s="33">
        <v>34720.139783420054</v>
      </c>
      <c r="DZ139" s="33">
        <v>57940.312259102306</v>
      </c>
      <c r="EA139" s="33">
        <v>1890.8377690337327</v>
      </c>
      <c r="EB139" s="33">
        <v>10624.35856432857</v>
      </c>
      <c r="EC139" s="33">
        <v>0</v>
      </c>
      <c r="ED139" s="33">
        <v>4103.1153963162014</v>
      </c>
      <c r="EE139" s="33">
        <v>25287.712314999899</v>
      </c>
      <c r="EF139" s="33">
        <v>44205.262565106481</v>
      </c>
      <c r="EG139" s="33">
        <v>45893.217753296805</v>
      </c>
      <c r="EH139" s="33">
        <v>1152.1338097407447</v>
      </c>
      <c r="EI139" s="33">
        <v>0</v>
      </c>
      <c r="EJ139" s="33">
        <v>4676.6528888248449</v>
      </c>
      <c r="EK139" s="33">
        <v>0</v>
      </c>
      <c r="EL139" s="33">
        <v>0</v>
      </c>
      <c r="EM139" s="33">
        <v>2829.6868321676052</v>
      </c>
      <c r="EN139" s="33">
        <v>152.83352612233776</v>
      </c>
      <c r="EO139" s="33">
        <v>2716.5727535120895</v>
      </c>
      <c r="EP139" s="33">
        <v>0</v>
      </c>
      <c r="EQ139" s="33">
        <v>0</v>
      </c>
      <c r="ER139" s="33">
        <v>0</v>
      </c>
      <c r="ES139" s="74">
        <v>495050.44556250452</v>
      </c>
      <c r="ET139" s="33">
        <v>15339112</v>
      </c>
      <c r="EU139" s="33">
        <v>2322280</v>
      </c>
      <c r="EV139" s="33">
        <v>0</v>
      </c>
      <c r="EW139" s="33">
        <v>0</v>
      </c>
      <c r="EX139" s="33">
        <v>2322280</v>
      </c>
      <c r="EY139" s="33">
        <v>317008</v>
      </c>
      <c r="EZ139" s="33">
        <v>0</v>
      </c>
      <c r="FA139" s="33">
        <v>0</v>
      </c>
      <c r="FB139" s="33">
        <v>0</v>
      </c>
      <c r="FC139" s="33">
        <v>0</v>
      </c>
      <c r="FD139" s="33">
        <v>0</v>
      </c>
      <c r="FE139" s="33">
        <v>0</v>
      </c>
      <c r="FF139" s="33">
        <v>0</v>
      </c>
      <c r="FG139" s="33">
        <v>0</v>
      </c>
      <c r="FH139" s="33">
        <v>0</v>
      </c>
      <c r="FI139" s="33">
        <v>0</v>
      </c>
      <c r="FJ139" s="33">
        <v>0</v>
      </c>
      <c r="FK139" s="33">
        <v>0</v>
      </c>
      <c r="FL139" s="33">
        <v>0</v>
      </c>
      <c r="FM139" s="33">
        <v>0</v>
      </c>
      <c r="FN139" s="33">
        <v>0</v>
      </c>
      <c r="FO139" s="33">
        <v>920366</v>
      </c>
      <c r="FP139" s="33">
        <v>32698</v>
      </c>
      <c r="FQ139" s="33">
        <v>23962668</v>
      </c>
      <c r="FR139" s="33">
        <v>34935</v>
      </c>
      <c r="FS139" s="33">
        <v>0</v>
      </c>
      <c r="FT139" s="33">
        <v>32660112</v>
      </c>
      <c r="FU139" s="33">
        <v>30015139</v>
      </c>
      <c r="FV139" s="33">
        <v>13403</v>
      </c>
      <c r="FW139" s="33">
        <v>0</v>
      </c>
      <c r="FX139" s="33">
        <v>0</v>
      </c>
      <c r="FY139" s="33">
        <v>11986</v>
      </c>
      <c r="FZ139" s="33">
        <v>0</v>
      </c>
      <c r="GA139" s="33">
        <v>0</v>
      </c>
      <c r="GB139" s="33">
        <v>2560</v>
      </c>
      <c r="GC139" s="33">
        <v>0</v>
      </c>
      <c r="GD139" s="33">
        <v>0</v>
      </c>
      <c r="GE139" s="33">
        <v>282636</v>
      </c>
      <c r="GF139" s="33">
        <v>0</v>
      </c>
      <c r="GG139" s="33">
        <v>0</v>
      </c>
      <c r="GH139" s="33">
        <v>0</v>
      </c>
      <c r="GI139" s="33">
        <v>0</v>
      </c>
      <c r="GJ139" s="33">
        <v>0</v>
      </c>
      <c r="GK139" s="33">
        <v>0</v>
      </c>
      <c r="GL139" s="33">
        <v>0</v>
      </c>
      <c r="GM139" s="33">
        <v>0</v>
      </c>
      <c r="GN139" s="33">
        <v>166927.40356415691</v>
      </c>
      <c r="GO139" s="33">
        <v>0</v>
      </c>
      <c r="GP139" s="33">
        <v>33976</v>
      </c>
      <c r="GQ139" s="33">
        <v>0</v>
      </c>
      <c r="GR139" s="33">
        <v>0</v>
      </c>
      <c r="GS139" s="33">
        <v>0</v>
      </c>
      <c r="GT139" s="33">
        <v>585895.20617942361</v>
      </c>
      <c r="GU139" s="47">
        <f t="shared" si="1"/>
        <v>109519032.05530609</v>
      </c>
      <c r="GV139" s="33"/>
      <c r="GW139" s="33"/>
      <c r="GX139" s="33"/>
      <c r="GY139" s="33"/>
      <c r="GZ139" s="33"/>
      <c r="HA139" s="33"/>
      <c r="HB139" s="33"/>
      <c r="HC139" s="33"/>
      <c r="HD139" s="33"/>
      <c r="HE139" s="33"/>
      <c r="HF139" s="33"/>
      <c r="HG139" s="33"/>
      <c r="HH139" s="33"/>
      <c r="HI139" s="33"/>
      <c r="HJ139" s="33"/>
      <c r="HK139" s="33"/>
      <c r="HL139" s="33"/>
      <c r="HM139" s="33"/>
      <c r="HN139" s="33"/>
      <c r="HO139" s="33"/>
      <c r="HP139" s="33"/>
      <c r="HQ139" s="33"/>
      <c r="HR139" s="33"/>
      <c r="HS139" s="33"/>
      <c r="HT139" s="33"/>
      <c r="HU139" s="33"/>
      <c r="HV139" s="33"/>
      <c r="HW139" s="33"/>
      <c r="HX139" s="33"/>
      <c r="HY139" s="33"/>
      <c r="HZ139" s="33"/>
      <c r="IA139" s="33"/>
      <c r="IB139" s="33"/>
      <c r="IC139" s="33"/>
      <c r="ID139" s="33"/>
      <c r="IE139" s="33"/>
      <c r="IF139" s="33"/>
      <c r="IG139" s="33"/>
      <c r="IH139" s="33"/>
      <c r="II139" s="33"/>
      <c r="IJ139" s="33"/>
      <c r="IK139" s="33"/>
      <c r="IL139" s="33"/>
      <c r="IM139" s="33"/>
      <c r="IN139" s="33"/>
      <c r="IO139" s="33"/>
      <c r="IP139" s="33"/>
      <c r="IQ139" s="33"/>
      <c r="IR139" s="33"/>
      <c r="IS139" s="33"/>
      <c r="IT139" s="33"/>
      <c r="IU139" s="33"/>
      <c r="IV139" s="33"/>
      <c r="IW139" s="33"/>
      <c r="IX139" s="33"/>
      <c r="IY139" s="33"/>
      <c r="IZ139" s="33"/>
      <c r="JA139" s="33"/>
      <c r="JB139" s="33"/>
      <c r="JC139" s="33"/>
      <c r="JD139" s="33"/>
      <c r="JE139" s="33"/>
      <c r="JF139" s="33"/>
      <c r="JG139" s="33"/>
      <c r="JH139" s="33"/>
      <c r="JI139" s="33"/>
      <c r="JJ139" s="33"/>
      <c r="JK139" s="33"/>
      <c r="JL139" s="33"/>
      <c r="JM139" s="33"/>
      <c r="JN139" s="33"/>
      <c r="JO139" s="33"/>
      <c r="JP139" s="33"/>
      <c r="JQ139" s="33"/>
      <c r="JR139" s="33"/>
      <c r="JS139" s="33"/>
      <c r="JT139" s="33"/>
      <c r="JU139" s="33"/>
      <c r="JV139" s="33"/>
      <c r="JW139" s="33"/>
      <c r="JX139" s="33"/>
      <c r="JY139" s="33"/>
      <c r="JZ139" s="33"/>
      <c r="KA139" s="33"/>
      <c r="KB139" s="33"/>
      <c r="KC139" s="33"/>
      <c r="KD139" s="33"/>
      <c r="KE139" s="33"/>
      <c r="KF139" s="33"/>
      <c r="KG139" s="33"/>
      <c r="KH139" s="33"/>
      <c r="KI139" s="33"/>
    </row>
    <row r="140" spans="1:295" x14ac:dyDescent="0.2">
      <c r="A140" s="1" t="s">
        <v>96</v>
      </c>
      <c r="B140" s="22" t="s">
        <v>205</v>
      </c>
      <c r="C140" s="33">
        <v>35.219840598872608</v>
      </c>
      <c r="D140" s="33">
        <v>2.1421612307177313</v>
      </c>
      <c r="E140" s="33">
        <v>3.1852819104598127</v>
      </c>
      <c r="F140" s="33">
        <v>10.826947425735451</v>
      </c>
      <c r="G140" s="33">
        <v>1.633505476811562</v>
      </c>
      <c r="H140" s="33">
        <v>3.7939482039926422</v>
      </c>
      <c r="I140" s="33">
        <v>0.2010964608406676</v>
      </c>
      <c r="J140" s="33">
        <v>14.040189271812046</v>
      </c>
      <c r="K140" s="33">
        <v>0.18066420017792709</v>
      </c>
      <c r="L140" s="33">
        <v>1.2065787658125293</v>
      </c>
      <c r="M140" s="33">
        <v>0.28390088610367448</v>
      </c>
      <c r="N140" s="33">
        <v>4.9101948695881212</v>
      </c>
      <c r="O140" s="33">
        <v>5.704902273797356</v>
      </c>
      <c r="P140" s="33">
        <v>188.16306951603713</v>
      </c>
      <c r="Q140" s="33">
        <v>15.894147434013707</v>
      </c>
      <c r="R140" s="33">
        <v>6.0027828805009866</v>
      </c>
      <c r="S140" s="33">
        <v>4.3456193223254456</v>
      </c>
      <c r="T140" s="33">
        <v>97.77158974012697</v>
      </c>
      <c r="U140" s="33">
        <v>60.356912364260239</v>
      </c>
      <c r="V140" s="33">
        <v>196.31531117364048</v>
      </c>
      <c r="W140" s="33">
        <v>65.825225384235054</v>
      </c>
      <c r="X140" s="33">
        <v>242.12443696780528</v>
      </c>
      <c r="Y140" s="33">
        <v>277.66581574418962</v>
      </c>
      <c r="Z140" s="33">
        <v>60.003099630932788</v>
      </c>
      <c r="AA140" s="33">
        <v>15.979109774076198</v>
      </c>
      <c r="AB140" s="33">
        <v>15.976952373931374</v>
      </c>
      <c r="AC140" s="33">
        <v>30.429011959592824</v>
      </c>
      <c r="AD140" s="33">
        <v>0.63017445299932484</v>
      </c>
      <c r="AE140" s="33">
        <v>70.619270360122044</v>
      </c>
      <c r="AF140" s="33">
        <v>16.620035377965188</v>
      </c>
      <c r="AG140" s="33">
        <v>21.568980411181137</v>
      </c>
      <c r="AH140" s="33">
        <v>45.561788854725648</v>
      </c>
      <c r="AI140" s="33">
        <v>223.95801106482119</v>
      </c>
      <c r="AJ140" s="33">
        <v>188.01017737684847</v>
      </c>
      <c r="AK140" s="33">
        <v>1125.0672790455708</v>
      </c>
      <c r="AL140" s="33">
        <v>48.426623541343183</v>
      </c>
      <c r="AM140" s="33">
        <v>2.8056742172540514</v>
      </c>
      <c r="AN140" s="33">
        <v>165.90028493271845</v>
      </c>
      <c r="AO140" s="33">
        <v>1.0732328382161203</v>
      </c>
      <c r="AP140" s="33">
        <v>149.58893102865298</v>
      </c>
      <c r="AQ140" s="33">
        <v>59.129888393285185</v>
      </c>
      <c r="AR140" s="33">
        <v>136.60150770728094</v>
      </c>
      <c r="AS140" s="33">
        <v>42.286181603214175</v>
      </c>
      <c r="AT140" s="33">
        <v>8.312706378119195</v>
      </c>
      <c r="AU140" s="33">
        <v>20.733368222436898</v>
      </c>
      <c r="AV140" s="33">
        <v>144.07438273862053</v>
      </c>
      <c r="AW140" s="33">
        <v>437.2525425043724</v>
      </c>
      <c r="AX140" s="33">
        <v>45.288647366282618</v>
      </c>
      <c r="AY140" s="33">
        <v>55.221803727462117</v>
      </c>
      <c r="AZ140" s="33">
        <v>116.72736238520467</v>
      </c>
      <c r="BA140" s="33">
        <v>37.65451169755265</v>
      </c>
      <c r="BB140" s="33">
        <v>2.6209459655552858</v>
      </c>
      <c r="BC140" s="33">
        <v>173.85703028283339</v>
      </c>
      <c r="BD140" s="33">
        <v>134.71741748312394</v>
      </c>
      <c r="BE140" s="33">
        <v>92.626961998823461</v>
      </c>
      <c r="BF140" s="33">
        <v>6.7469475929584046</v>
      </c>
      <c r="BG140" s="33">
        <v>103.25818944256261</v>
      </c>
      <c r="BH140" s="33">
        <v>26.841537208915181</v>
      </c>
      <c r="BI140" s="33">
        <v>96.496186712833349</v>
      </c>
      <c r="BJ140" s="33">
        <v>249.09505745381455</v>
      </c>
      <c r="BK140" s="33">
        <v>43.327144823635116</v>
      </c>
      <c r="BL140" s="33">
        <v>78.138338787740352</v>
      </c>
      <c r="BM140" s="33">
        <v>197.72728053344568</v>
      </c>
      <c r="BN140" s="33">
        <v>3.1100050346253223</v>
      </c>
      <c r="BO140" s="33">
        <v>81.173067928960563</v>
      </c>
      <c r="BP140" s="33">
        <v>715.9876867176414</v>
      </c>
      <c r="BQ140" s="33">
        <v>75.489672634433575</v>
      </c>
      <c r="BR140" s="33">
        <v>25.726365971018474</v>
      </c>
      <c r="BS140" s="33">
        <v>318.05824180560973</v>
      </c>
      <c r="BT140" s="33">
        <v>73.666900424011132</v>
      </c>
      <c r="BU140" s="33">
        <v>3388.801337398962</v>
      </c>
      <c r="BV140" s="33">
        <v>2052.5969300540914</v>
      </c>
      <c r="BW140" s="33">
        <v>34.331573532782869</v>
      </c>
      <c r="BX140" s="33">
        <v>4.3069053092809835</v>
      </c>
      <c r="BY140" s="33">
        <v>26.814652663595684</v>
      </c>
      <c r="BZ140" s="33">
        <v>18.369677032380356</v>
      </c>
      <c r="CA140" s="33">
        <v>106.19828390485135</v>
      </c>
      <c r="CB140" s="33">
        <v>17.915865786052624</v>
      </c>
      <c r="CC140" s="33">
        <v>87.700636394921986</v>
      </c>
      <c r="CD140" s="33">
        <v>1.9690246250550412</v>
      </c>
      <c r="CE140" s="33">
        <v>35.662896579635124</v>
      </c>
      <c r="CF140" s="33">
        <v>2.0602428702578544</v>
      </c>
      <c r="CG140" s="33">
        <v>4.5991216770431018</v>
      </c>
      <c r="CH140" s="33">
        <v>298.74144894650715</v>
      </c>
      <c r="CI140" s="33">
        <v>5.1618340785390064E-2</v>
      </c>
      <c r="CJ140" s="33">
        <v>6.452292598173758E-3</v>
      </c>
      <c r="CK140" s="33">
        <v>1.4044490222024881</v>
      </c>
      <c r="CL140" s="33">
        <v>142.57338465200786</v>
      </c>
      <c r="CM140" s="33">
        <v>703.06897970369027</v>
      </c>
      <c r="CN140" s="33">
        <v>17.057711232213975</v>
      </c>
      <c r="CO140" s="33">
        <v>55.601557278485444</v>
      </c>
      <c r="CP140" s="33">
        <v>267.7379351002354</v>
      </c>
      <c r="CQ140" s="33">
        <v>55048.041386191486</v>
      </c>
      <c r="CR140" s="33">
        <v>321754.693520664</v>
      </c>
      <c r="CS140" s="33">
        <v>144.68836001818192</v>
      </c>
      <c r="CT140" s="33">
        <v>305904.50246236526</v>
      </c>
      <c r="CU140" s="33">
        <v>268822.23156959011</v>
      </c>
      <c r="CV140" s="33">
        <v>212.1506483273576</v>
      </c>
      <c r="CW140" s="33">
        <v>1348.9528600145334</v>
      </c>
      <c r="CX140" s="33">
        <v>162.83440403825233</v>
      </c>
      <c r="CY140" s="33">
        <v>137.13704912368382</v>
      </c>
      <c r="CZ140" s="33">
        <v>138.20919576769737</v>
      </c>
      <c r="DA140" s="33">
        <v>34.788610974595201</v>
      </c>
      <c r="DB140" s="33">
        <v>90.886993610629119</v>
      </c>
      <c r="DC140" s="33">
        <v>48.616951014116736</v>
      </c>
      <c r="DD140" s="33">
        <v>988.86057646853442</v>
      </c>
      <c r="DE140" s="33">
        <v>1.1173221014918289</v>
      </c>
      <c r="DF140" s="33">
        <v>0.7301844456933303</v>
      </c>
      <c r="DG140" s="33">
        <v>112.16235337226867</v>
      </c>
      <c r="DH140" s="33">
        <v>240.02743573596905</v>
      </c>
      <c r="DI140" s="33">
        <v>270.96407693496849</v>
      </c>
      <c r="DJ140" s="33">
        <v>1786.2711162213736</v>
      </c>
      <c r="DK140" s="33">
        <v>1118.940462746915</v>
      </c>
      <c r="DL140" s="33">
        <v>362.12872728306587</v>
      </c>
      <c r="DM140" s="33">
        <v>82703.446739008898</v>
      </c>
      <c r="DN140" s="33">
        <v>41521.83589056581</v>
      </c>
      <c r="DO140" s="33">
        <v>25.323097724108187</v>
      </c>
      <c r="DP140" s="33">
        <v>856.61614875328655</v>
      </c>
      <c r="DQ140" s="33">
        <v>797.76537060449084</v>
      </c>
      <c r="DR140" s="33">
        <v>20.206432290597768</v>
      </c>
      <c r="DS140" s="33">
        <v>41.933451656967819</v>
      </c>
      <c r="DT140" s="33">
        <v>916.19369727259516</v>
      </c>
      <c r="DU140" s="33">
        <v>73056.68052205503</v>
      </c>
      <c r="DV140" s="33">
        <v>26227.534952237649</v>
      </c>
      <c r="DW140" s="33">
        <v>5994.3832417939921</v>
      </c>
      <c r="DX140" s="33">
        <v>16.584542759438168</v>
      </c>
      <c r="DY140" s="33">
        <v>297307.83741891483</v>
      </c>
      <c r="DZ140" s="33">
        <v>354114.20157526043</v>
      </c>
      <c r="EA140" s="33">
        <v>141853.44700415505</v>
      </c>
      <c r="EB140" s="33">
        <v>42564.034069216359</v>
      </c>
      <c r="EC140" s="33">
        <v>85.327268248706446</v>
      </c>
      <c r="ED140" s="33">
        <v>18641.442073209633</v>
      </c>
      <c r="EE140" s="33">
        <v>2538.7609885455813</v>
      </c>
      <c r="EF140" s="33">
        <v>103362.62230253586</v>
      </c>
      <c r="EG140" s="33">
        <v>142318.75199154214</v>
      </c>
      <c r="EH140" s="33">
        <v>826267.29080509255</v>
      </c>
      <c r="EI140" s="33">
        <v>65451.472047147508</v>
      </c>
      <c r="EJ140" s="33">
        <v>409578.58723353269</v>
      </c>
      <c r="EK140" s="33">
        <v>92333.87413004601</v>
      </c>
      <c r="EL140" s="33">
        <v>68926.42505312321</v>
      </c>
      <c r="EM140" s="33">
        <v>8387.9877540976813</v>
      </c>
      <c r="EN140" s="33">
        <v>52093.00375862472</v>
      </c>
      <c r="EO140" s="33">
        <v>16554.722705586006</v>
      </c>
      <c r="EP140" s="33">
        <v>63.510994143935932</v>
      </c>
      <c r="EQ140" s="33">
        <v>210.06514257158358</v>
      </c>
      <c r="ER140" s="33">
        <v>0</v>
      </c>
      <c r="ES140" s="74">
        <v>3847850.3359945938</v>
      </c>
      <c r="ET140" s="33">
        <v>4457833.9410647713</v>
      </c>
      <c r="EU140" s="33">
        <v>0</v>
      </c>
      <c r="EV140" s="33">
        <v>0</v>
      </c>
      <c r="EW140" s="33">
        <v>0</v>
      </c>
      <c r="EX140" s="33">
        <v>0</v>
      </c>
      <c r="EY140" s="33">
        <v>0</v>
      </c>
      <c r="EZ140" s="33">
        <v>0</v>
      </c>
      <c r="FA140" s="33">
        <v>0</v>
      </c>
      <c r="FB140" s="33">
        <v>0</v>
      </c>
      <c r="FC140" s="33">
        <v>0</v>
      </c>
      <c r="FD140" s="33">
        <v>0</v>
      </c>
      <c r="FE140" s="33">
        <v>0</v>
      </c>
      <c r="FF140" s="33">
        <v>0</v>
      </c>
      <c r="FG140" s="33">
        <v>0</v>
      </c>
      <c r="FH140" s="33">
        <v>0</v>
      </c>
      <c r="FI140" s="33">
        <v>0</v>
      </c>
      <c r="FJ140" s="33">
        <v>0</v>
      </c>
      <c r="FK140" s="33">
        <v>0</v>
      </c>
      <c r="FL140" s="33">
        <v>0</v>
      </c>
      <c r="FM140" s="33">
        <v>0</v>
      </c>
      <c r="FN140" s="33">
        <v>0</v>
      </c>
      <c r="FO140" s="33">
        <v>0</v>
      </c>
      <c r="FP140" s="33">
        <v>0</v>
      </c>
      <c r="FQ140" s="33">
        <v>0</v>
      </c>
      <c r="FR140" s="33">
        <v>1735172</v>
      </c>
      <c r="FS140" s="33">
        <v>0</v>
      </c>
      <c r="FT140" s="33">
        <v>0</v>
      </c>
      <c r="FU140" s="33">
        <v>0</v>
      </c>
      <c r="FV140" s="33">
        <v>331</v>
      </c>
      <c r="FW140" s="33">
        <v>0</v>
      </c>
      <c r="FX140" s="33">
        <v>0</v>
      </c>
      <c r="FY140" s="33">
        <v>0</v>
      </c>
      <c r="FZ140" s="33">
        <v>0</v>
      </c>
      <c r="GA140" s="33">
        <v>0</v>
      </c>
      <c r="GB140" s="33">
        <v>0</v>
      </c>
      <c r="GC140" s="33">
        <v>0</v>
      </c>
      <c r="GD140" s="33">
        <v>0</v>
      </c>
      <c r="GE140" s="33">
        <v>0</v>
      </c>
      <c r="GF140" s="33">
        <v>0</v>
      </c>
      <c r="GG140" s="33">
        <v>0</v>
      </c>
      <c r="GH140" s="33">
        <v>0</v>
      </c>
      <c r="GI140" s="33">
        <v>0</v>
      </c>
      <c r="GJ140" s="33">
        <v>0</v>
      </c>
      <c r="GK140" s="33">
        <v>0</v>
      </c>
      <c r="GL140" s="33">
        <v>0</v>
      </c>
      <c r="GM140" s="33">
        <v>0</v>
      </c>
      <c r="GN140" s="33">
        <v>0</v>
      </c>
      <c r="GO140" s="33">
        <v>0</v>
      </c>
      <c r="GP140" s="33">
        <v>7051.9998514196686</v>
      </c>
      <c r="GQ140" s="33">
        <v>3444322</v>
      </c>
      <c r="GR140" s="33">
        <v>814130.82734898513</v>
      </c>
      <c r="GS140" s="33">
        <v>-2.0959844018396439</v>
      </c>
      <c r="GT140" s="33">
        <v>494875.9975438689</v>
      </c>
      <c r="GU140" s="47">
        <f t="shared" si="1"/>
        <v>14801566.005819239</v>
      </c>
      <c r="GV140" s="33"/>
      <c r="GW140" s="33"/>
      <c r="GX140" s="33"/>
      <c r="GY140" s="33"/>
      <c r="GZ140" s="33"/>
      <c r="HA140" s="33"/>
      <c r="HB140" s="33"/>
      <c r="HC140" s="33"/>
      <c r="HD140" s="33"/>
      <c r="HE140" s="33"/>
      <c r="HF140" s="33"/>
      <c r="HG140" s="33"/>
      <c r="HH140" s="33"/>
      <c r="HI140" s="33"/>
      <c r="HJ140" s="33"/>
      <c r="HK140" s="33"/>
      <c r="HL140" s="33"/>
      <c r="HM140" s="33"/>
      <c r="HN140" s="33"/>
      <c r="HO140" s="33"/>
      <c r="HP140" s="33"/>
      <c r="HQ140" s="33"/>
      <c r="HR140" s="33"/>
      <c r="HS140" s="33"/>
      <c r="HT140" s="33"/>
      <c r="HU140" s="33"/>
      <c r="HV140" s="33"/>
      <c r="HW140" s="33"/>
      <c r="HX140" s="33"/>
      <c r="HY140" s="33"/>
      <c r="HZ140" s="33"/>
      <c r="IA140" s="33"/>
      <c r="IB140" s="33"/>
      <c r="IC140" s="33"/>
      <c r="ID140" s="33"/>
      <c r="IE140" s="33"/>
      <c r="IF140" s="33"/>
      <c r="IG140" s="33"/>
      <c r="IH140" s="33"/>
      <c r="II140" s="33"/>
      <c r="IJ140" s="33"/>
      <c r="IK140" s="33"/>
      <c r="IL140" s="33"/>
      <c r="IM140" s="33"/>
      <c r="IN140" s="33"/>
      <c r="IO140" s="33"/>
      <c r="IP140" s="33"/>
      <c r="IQ140" s="33"/>
      <c r="IR140" s="33"/>
      <c r="IS140" s="33"/>
      <c r="IT140" s="33"/>
      <c r="IU140" s="33"/>
      <c r="IV140" s="33"/>
      <c r="IW140" s="33"/>
      <c r="IX140" s="33"/>
      <c r="IY140" s="33"/>
      <c r="IZ140" s="33"/>
      <c r="JA140" s="33"/>
      <c r="JB140" s="33"/>
      <c r="JC140" s="33"/>
      <c r="JD140" s="33"/>
      <c r="JE140" s="33"/>
      <c r="JF140" s="33"/>
      <c r="JG140" s="33"/>
      <c r="JH140" s="33"/>
      <c r="JI140" s="33"/>
      <c r="JJ140" s="33"/>
      <c r="JK140" s="33"/>
      <c r="JL140" s="33"/>
      <c r="JM140" s="33"/>
      <c r="JN140" s="33"/>
      <c r="JO140" s="33"/>
      <c r="JP140" s="33"/>
      <c r="JQ140" s="33"/>
      <c r="JR140" s="33"/>
      <c r="JS140" s="33"/>
      <c r="JT140" s="33"/>
      <c r="JU140" s="33"/>
      <c r="JV140" s="33"/>
      <c r="JW140" s="33"/>
      <c r="JX140" s="33"/>
      <c r="JY140" s="33"/>
      <c r="JZ140" s="33"/>
      <c r="KA140" s="33"/>
      <c r="KB140" s="33"/>
      <c r="KC140" s="33"/>
      <c r="KD140" s="33"/>
      <c r="KE140" s="33"/>
      <c r="KF140" s="33"/>
      <c r="KG140" s="33"/>
      <c r="KH140" s="33"/>
      <c r="KI140" s="33"/>
    </row>
    <row r="141" spans="1:295" x14ac:dyDescent="0.2">
      <c r="A141" s="1" t="s">
        <v>97</v>
      </c>
      <c r="B141" s="22" t="s">
        <v>206</v>
      </c>
      <c r="C141" s="33">
        <v>0.89480235719483481</v>
      </c>
      <c r="D141" s="33">
        <v>5.4424179273307956E-2</v>
      </c>
      <c r="E141" s="33">
        <v>8.0925913159731341E-2</v>
      </c>
      <c r="F141" s="33">
        <v>0.27507160489735738</v>
      </c>
      <c r="G141" s="33">
        <v>4.1501168838060529E-2</v>
      </c>
      <c r="H141" s="33">
        <v>9.6389811489138513E-2</v>
      </c>
      <c r="I141" s="33">
        <v>5.1090971486603739E-3</v>
      </c>
      <c r="J141" s="33">
        <v>0.35670787380731928</v>
      </c>
      <c r="K141" s="33">
        <v>4.589991022968018E-3</v>
      </c>
      <c r="L141" s="33">
        <v>3.0654582912392661E-2</v>
      </c>
      <c r="M141" s="33">
        <v>7.2128430390112309E-3</v>
      </c>
      <c r="N141" s="33">
        <v>0.1247493988866421</v>
      </c>
      <c r="O141" s="33">
        <v>0.14493989510882305</v>
      </c>
      <c r="P141" s="33">
        <v>0.32985094783301888</v>
      </c>
      <c r="Q141" s="33">
        <v>0.4038099071594845</v>
      </c>
      <c r="R141" s="33">
        <v>0.15250790945116469</v>
      </c>
      <c r="S141" s="33">
        <v>0.11040567902121602</v>
      </c>
      <c r="T141" s="33">
        <v>2.4840046778002494</v>
      </c>
      <c r="U141" s="33">
        <v>1.5334398772146689</v>
      </c>
      <c r="V141" s="33">
        <v>4.9876262973853658</v>
      </c>
      <c r="W141" s="33">
        <v>1.672368932030935</v>
      </c>
      <c r="X141" s="33">
        <v>6.1514621617582526</v>
      </c>
      <c r="Y141" s="33">
        <v>7.0544335813147079</v>
      </c>
      <c r="Z141" s="33">
        <v>1.5244508255747786</v>
      </c>
      <c r="AA141" s="33">
        <v>0.40596848588918971</v>
      </c>
      <c r="AB141" s="33">
        <v>0.40591366673140622</v>
      </c>
      <c r="AC141" s="33">
        <v>0.77308559937546539</v>
      </c>
      <c r="AD141" s="33">
        <v>1.601033956511265E-2</v>
      </c>
      <c r="AE141" s="33">
        <v>1.7941673931915045</v>
      </c>
      <c r="AF141" s="33">
        <v>0.42225196821182681</v>
      </c>
      <c r="AG141" s="33">
        <v>0.54798590443175854</v>
      </c>
      <c r="AH141" s="33">
        <v>1.157551973443566</v>
      </c>
      <c r="AI141" s="33">
        <v>5.6899222953007209</v>
      </c>
      <c r="AJ141" s="33">
        <v>4.7766244470416961</v>
      </c>
      <c r="AK141" s="33">
        <v>28.583686065315057</v>
      </c>
      <c r="AL141" s="33">
        <v>1.2303365595699847</v>
      </c>
      <c r="AM141" s="33">
        <v>7.1281526316847796E-2</v>
      </c>
      <c r="AN141" s="33">
        <v>4.2148960287658443</v>
      </c>
      <c r="AO141" s="33">
        <v>2.7266771161512278E-2</v>
      </c>
      <c r="AP141" s="33">
        <v>3.8004865393113341</v>
      </c>
      <c r="AQ141" s="33">
        <v>1.5022658440602199</v>
      </c>
      <c r="AR141" s="33">
        <v>3.4705254100132383</v>
      </c>
      <c r="AS141" s="33">
        <v>1.0743312444544837</v>
      </c>
      <c r="AT141" s="33">
        <v>0.21119429375847396</v>
      </c>
      <c r="AU141" s="33">
        <v>0.52675612560171114</v>
      </c>
      <c r="AV141" s="33">
        <v>3.6603828291781699</v>
      </c>
      <c r="AW141" s="33">
        <v>11.108926092977365</v>
      </c>
      <c r="AX141" s="33">
        <v>1.1506124923940995</v>
      </c>
      <c r="AY141" s="33">
        <v>0.4606383755680229</v>
      </c>
      <c r="AZ141" s="33">
        <v>2.9655988655568928</v>
      </c>
      <c r="BA141" s="33">
        <v>0.95665810801056661</v>
      </c>
      <c r="BB141" s="33">
        <v>6.6588562879347099E-2</v>
      </c>
      <c r="BC141" s="33">
        <v>4.4170466937862534</v>
      </c>
      <c r="BD141" s="33">
        <v>3.422657810272173</v>
      </c>
      <c r="BE141" s="33">
        <v>2.3532992307153378</v>
      </c>
      <c r="BF141" s="33">
        <v>0.17141430819333708</v>
      </c>
      <c r="BG141" s="33">
        <v>2.6233983338587552</v>
      </c>
      <c r="BH141" s="33">
        <v>0.68194149408403781</v>
      </c>
      <c r="BI141" s="33">
        <v>2.4516015320823779</v>
      </c>
      <c r="BJ141" s="33">
        <v>6.3285591407149173</v>
      </c>
      <c r="BK141" s="33">
        <v>1.1007781576099813</v>
      </c>
      <c r="BL141" s="33">
        <v>1.9851983545015033</v>
      </c>
      <c r="BM141" s="33">
        <v>5.0234990663471475</v>
      </c>
      <c r="BN141" s="33">
        <v>7.9013413556950227E-2</v>
      </c>
      <c r="BO141" s="33">
        <v>2.0622992945725587</v>
      </c>
      <c r="BP141" s="33">
        <v>0.56738297305129648</v>
      </c>
      <c r="BQ141" s="33">
        <v>1.9179058093251269</v>
      </c>
      <c r="BR141" s="33">
        <v>0.65360922927270038</v>
      </c>
      <c r="BS141" s="33">
        <v>8.0806516824778356</v>
      </c>
      <c r="BT141" s="33">
        <v>1.8715960923855248</v>
      </c>
      <c r="BU141" s="33">
        <v>86.096568825901642</v>
      </c>
      <c r="BV141" s="33">
        <v>52.148690600930237</v>
      </c>
      <c r="BW141" s="33">
        <v>0.87223486370985892</v>
      </c>
      <c r="BX141" s="33">
        <v>0.10942210271442396</v>
      </c>
      <c r="BY141" s="33">
        <v>0.68125845992569301</v>
      </c>
      <c r="BZ141" s="33">
        <v>0.46670371014745493</v>
      </c>
      <c r="CA141" s="33">
        <v>2.6980949649975035</v>
      </c>
      <c r="CB141" s="33">
        <v>0.4551740903290375</v>
      </c>
      <c r="CC141" s="33">
        <v>2.228140011144367</v>
      </c>
      <c r="CD141" s="33">
        <v>5.0025435736494261E-2</v>
      </c>
      <c r="CE141" s="33">
        <v>0.90605872487126227</v>
      </c>
      <c r="CF141" s="33">
        <v>4.6364371612079271E-2</v>
      </c>
      <c r="CG141" s="33">
        <v>0.1033294363210865</v>
      </c>
      <c r="CH141" s="33">
        <v>6.71753353720303</v>
      </c>
      <c r="CI141" s="33">
        <v>1.3114259501354182E-3</v>
      </c>
      <c r="CJ141" s="33">
        <v>1.6392824376692728E-4</v>
      </c>
      <c r="CK141" s="33">
        <v>3.5681714393267838E-2</v>
      </c>
      <c r="CL141" s="33">
        <v>2.7868074705261399</v>
      </c>
      <c r="CM141" s="33">
        <v>13.742815055949693</v>
      </c>
      <c r="CN141" s="33">
        <v>0.43337164352395363</v>
      </c>
      <c r="CO141" s="33">
        <v>1.4126243510772676</v>
      </c>
      <c r="CP141" s="33">
        <v>6.8022039037057231</v>
      </c>
      <c r="CQ141" s="33">
        <v>19.309764393837384</v>
      </c>
      <c r="CR141" s="33">
        <v>1.5764161780113397</v>
      </c>
      <c r="CS141" s="33">
        <v>3.6759815818423878</v>
      </c>
      <c r="CT141" s="33">
        <v>2.1820776286038965</v>
      </c>
      <c r="CU141" s="33">
        <v>1.7581079318622033</v>
      </c>
      <c r="CV141" s="33">
        <v>5.389942454155519</v>
      </c>
      <c r="CW141" s="33">
        <v>34.271767740066956</v>
      </c>
      <c r="CX141" s="33">
        <v>4.1370036814154583</v>
      </c>
      <c r="CY141" s="33">
        <v>3.4841314843058502</v>
      </c>
      <c r="CZ141" s="33">
        <v>3.5113706466646413</v>
      </c>
      <c r="DA141" s="33">
        <v>0.88384644895770659</v>
      </c>
      <c r="DB141" s="33">
        <v>2.3090932436350173</v>
      </c>
      <c r="DC141" s="33">
        <v>1.2351720397778967</v>
      </c>
      <c r="DD141" s="33">
        <v>1.341206316167741</v>
      </c>
      <c r="DE141" s="33">
        <v>2.8386910201594097E-2</v>
      </c>
      <c r="DF141" s="33">
        <v>1.8551212919623937E-2</v>
      </c>
      <c r="DG141" s="33">
        <v>2.8496193140912234</v>
      </c>
      <c r="DH141" s="33">
        <v>6.0981853193766726</v>
      </c>
      <c r="DI141" s="33">
        <v>6.884167906908881</v>
      </c>
      <c r="DJ141" s="33">
        <v>35.116763222655905</v>
      </c>
      <c r="DK141" s="33">
        <v>28.428026508616192</v>
      </c>
      <c r="DL141" s="33">
        <v>1452.0015299969418</v>
      </c>
      <c r="DM141" s="33">
        <v>5.8936575313987181</v>
      </c>
      <c r="DN141" s="33">
        <v>6.321974694854517</v>
      </c>
      <c r="DO141" s="33">
        <v>0.6433637151132694</v>
      </c>
      <c r="DP141" s="33">
        <v>21.763362325671824</v>
      </c>
      <c r="DQ141" s="33">
        <v>5.8281136248927776</v>
      </c>
      <c r="DR141" s="33">
        <v>0.51336868684048309</v>
      </c>
      <c r="DS141" s="33">
        <v>1.0653697110424554</v>
      </c>
      <c r="DT141" s="33">
        <v>1.6090924425695246</v>
      </c>
      <c r="DU141" s="33">
        <v>8.7824289097281749</v>
      </c>
      <c r="DV141" s="33">
        <v>14690.083074945727</v>
      </c>
      <c r="DW141" s="33">
        <v>6.0662739460909885</v>
      </c>
      <c r="DX141" s="33">
        <v>931.42135022970558</v>
      </c>
      <c r="DY141" s="33">
        <v>122572.38145717261</v>
      </c>
      <c r="DZ141" s="33">
        <v>52883.093947825007</v>
      </c>
      <c r="EA141" s="33">
        <v>3899.5542414023435</v>
      </c>
      <c r="EB141" s="33">
        <v>18113.052320431136</v>
      </c>
      <c r="EC141" s="33">
        <v>2.1678417427415493</v>
      </c>
      <c r="ED141" s="33">
        <v>4.9969700122989691</v>
      </c>
      <c r="EE141" s="33">
        <v>3.5995363780098373</v>
      </c>
      <c r="EF141" s="33">
        <v>49392.716864751113</v>
      </c>
      <c r="EG141" s="33">
        <v>49596.275586856726</v>
      </c>
      <c r="EH141" s="33">
        <v>1.0997403503371801</v>
      </c>
      <c r="EI141" s="33">
        <v>0.23589277944640105</v>
      </c>
      <c r="EJ141" s="33">
        <v>3.3098205271501069</v>
      </c>
      <c r="EK141" s="33">
        <v>2.1966384744514995</v>
      </c>
      <c r="EL141" s="33">
        <v>0.59514161780962371</v>
      </c>
      <c r="EM141" s="33">
        <v>2.458158658032997</v>
      </c>
      <c r="EN141" s="33">
        <v>1.8500125156598497</v>
      </c>
      <c r="EO141" s="33">
        <v>2629.8030359349978</v>
      </c>
      <c r="EP141" s="33">
        <v>1.6135730970274098</v>
      </c>
      <c r="EQ141" s="33">
        <v>5.3369572750936651</v>
      </c>
      <c r="ER141" s="33">
        <v>0</v>
      </c>
      <c r="ES141" s="74">
        <v>316747.0000652938</v>
      </c>
      <c r="ET141" s="33">
        <v>1187575.0004988348</v>
      </c>
      <c r="EU141" s="33">
        <v>0</v>
      </c>
      <c r="EV141" s="33">
        <v>0</v>
      </c>
      <c r="EW141" s="33">
        <v>0</v>
      </c>
      <c r="EX141" s="33">
        <v>0</v>
      </c>
      <c r="EY141" s="33">
        <v>0</v>
      </c>
      <c r="EZ141" s="33">
        <v>0</v>
      </c>
      <c r="FA141" s="33">
        <v>0</v>
      </c>
      <c r="FB141" s="33">
        <v>0</v>
      </c>
      <c r="FC141" s="33">
        <v>0</v>
      </c>
      <c r="FD141" s="33">
        <v>0</v>
      </c>
      <c r="FE141" s="33">
        <v>0</v>
      </c>
      <c r="FF141" s="33">
        <v>0</v>
      </c>
      <c r="FG141" s="33">
        <v>0</v>
      </c>
      <c r="FH141" s="33">
        <v>0</v>
      </c>
      <c r="FI141" s="33">
        <v>0</v>
      </c>
      <c r="FJ141" s="33">
        <v>0</v>
      </c>
      <c r="FK141" s="33">
        <v>0</v>
      </c>
      <c r="FL141" s="33">
        <v>0</v>
      </c>
      <c r="FM141" s="33">
        <v>0</v>
      </c>
      <c r="FN141" s="33">
        <v>0</v>
      </c>
      <c r="FO141" s="33">
        <v>0</v>
      </c>
      <c r="FP141" s="33">
        <v>0</v>
      </c>
      <c r="FQ141" s="33">
        <v>0</v>
      </c>
      <c r="FR141" s="33">
        <v>0</v>
      </c>
      <c r="FS141" s="33">
        <v>0</v>
      </c>
      <c r="FT141" s="33">
        <v>0</v>
      </c>
      <c r="FU141" s="33">
        <v>0</v>
      </c>
      <c r="FV141" s="33">
        <v>0</v>
      </c>
      <c r="FW141" s="33">
        <v>0</v>
      </c>
      <c r="FX141" s="33">
        <v>0</v>
      </c>
      <c r="FY141" s="33">
        <v>0</v>
      </c>
      <c r="FZ141" s="33">
        <v>0</v>
      </c>
      <c r="GA141" s="33">
        <v>0</v>
      </c>
      <c r="GB141" s="33">
        <v>0</v>
      </c>
      <c r="GC141" s="33">
        <v>0</v>
      </c>
      <c r="GD141" s="33">
        <v>0</v>
      </c>
      <c r="GE141" s="33">
        <v>0</v>
      </c>
      <c r="GF141" s="33">
        <v>0</v>
      </c>
      <c r="GG141" s="33">
        <v>0</v>
      </c>
      <c r="GH141" s="33">
        <v>0</v>
      </c>
      <c r="GI141" s="33">
        <v>0</v>
      </c>
      <c r="GJ141" s="33">
        <v>0</v>
      </c>
      <c r="GK141" s="33">
        <v>0</v>
      </c>
      <c r="GL141" s="33">
        <v>9371</v>
      </c>
      <c r="GM141" s="33">
        <v>0</v>
      </c>
      <c r="GN141" s="33">
        <v>0</v>
      </c>
      <c r="GO141" s="33">
        <v>0</v>
      </c>
      <c r="GP141" s="33">
        <v>12934.999456787285</v>
      </c>
      <c r="GQ141" s="33">
        <v>0</v>
      </c>
      <c r="GR141" s="33">
        <v>0</v>
      </c>
      <c r="GS141" s="33">
        <v>0</v>
      </c>
      <c r="GT141" s="33">
        <v>6920.999934706253</v>
      </c>
      <c r="GU141" s="47">
        <f t="shared" si="1"/>
        <v>1533548.999955622</v>
      </c>
      <c r="GV141" s="33"/>
      <c r="GW141" s="33"/>
      <c r="GX141" s="33"/>
      <c r="GY141" s="33"/>
      <c r="GZ141" s="33"/>
      <c r="HA141" s="33"/>
      <c r="HB141" s="33"/>
      <c r="HC141" s="33"/>
      <c r="HD141" s="33"/>
      <c r="HE141" s="33"/>
      <c r="HF141" s="33"/>
      <c r="HG141" s="33"/>
      <c r="HH141" s="33"/>
      <c r="HI141" s="33"/>
      <c r="HJ141" s="33"/>
      <c r="HK141" s="33"/>
      <c r="HL141" s="33"/>
      <c r="HM141" s="33"/>
      <c r="HN141" s="33"/>
      <c r="HO141" s="33"/>
      <c r="HP141" s="33"/>
      <c r="HQ141" s="33"/>
      <c r="HR141" s="33"/>
      <c r="HS141" s="33"/>
      <c r="HT141" s="33"/>
      <c r="HU141" s="33"/>
      <c r="HV141" s="33"/>
      <c r="HW141" s="33"/>
      <c r="HX141" s="33"/>
      <c r="HY141" s="33"/>
      <c r="HZ141" s="33"/>
      <c r="IA141" s="33"/>
      <c r="IB141" s="33"/>
      <c r="IC141" s="33"/>
      <c r="ID141" s="33"/>
      <c r="IE141" s="33"/>
      <c r="IF141" s="33"/>
      <c r="IG141" s="33"/>
      <c r="IH141" s="33"/>
      <c r="II141" s="33"/>
      <c r="IJ141" s="33"/>
      <c r="IK141" s="33"/>
      <c r="IL141" s="33"/>
      <c r="IM141" s="33"/>
      <c r="IN141" s="33"/>
      <c r="IO141" s="33"/>
      <c r="IP141" s="33"/>
      <c r="IQ141" s="33"/>
      <c r="IR141" s="33"/>
      <c r="IS141" s="33"/>
      <c r="IT141" s="33"/>
      <c r="IU141" s="33"/>
      <c r="IV141" s="33"/>
      <c r="IW141" s="33"/>
      <c r="IX141" s="33"/>
      <c r="IY141" s="33"/>
      <c r="IZ141" s="33"/>
      <c r="JA141" s="33"/>
      <c r="JB141" s="33"/>
      <c r="JC141" s="33"/>
      <c r="JD141" s="33"/>
      <c r="JE141" s="33"/>
      <c r="JF141" s="33"/>
      <c r="JG141" s="33"/>
      <c r="JH141" s="33"/>
      <c r="JI141" s="33"/>
      <c r="JJ141" s="33"/>
      <c r="JK141" s="33"/>
      <c r="JL141" s="33"/>
      <c r="JM141" s="33"/>
      <c r="JN141" s="33"/>
      <c r="JO141" s="33"/>
      <c r="JP141" s="33"/>
      <c r="JQ141" s="33"/>
      <c r="JR141" s="33"/>
      <c r="JS141" s="33"/>
      <c r="JT141" s="33"/>
      <c r="JU141" s="33"/>
      <c r="JV141" s="33"/>
      <c r="JW141" s="33"/>
      <c r="JX141" s="33"/>
      <c r="JY141" s="33"/>
      <c r="JZ141" s="33"/>
      <c r="KA141" s="33"/>
      <c r="KB141" s="33"/>
      <c r="KC141" s="33"/>
      <c r="KD141" s="33"/>
      <c r="KE141" s="33"/>
      <c r="KF141" s="33"/>
      <c r="KG141" s="33"/>
      <c r="KH141" s="33"/>
      <c r="KI141" s="33"/>
    </row>
    <row r="142" spans="1:295" x14ac:dyDescent="0.2">
      <c r="A142" s="1" t="s">
        <v>98</v>
      </c>
      <c r="B142" s="22" t="s">
        <v>207</v>
      </c>
      <c r="C142" s="33">
        <v>0</v>
      </c>
      <c r="D142" s="33">
        <v>0</v>
      </c>
      <c r="E142" s="33">
        <v>0</v>
      </c>
      <c r="F142" s="33">
        <v>0</v>
      </c>
      <c r="G142" s="33">
        <v>0</v>
      </c>
      <c r="H142" s="33">
        <v>0</v>
      </c>
      <c r="I142" s="33">
        <v>0</v>
      </c>
      <c r="J142" s="33">
        <v>0</v>
      </c>
      <c r="K142" s="33">
        <v>0</v>
      </c>
      <c r="L142" s="33">
        <v>0</v>
      </c>
      <c r="M142" s="33">
        <v>0</v>
      </c>
      <c r="N142" s="33">
        <v>0</v>
      </c>
      <c r="O142" s="33">
        <v>0</v>
      </c>
      <c r="P142" s="33">
        <v>155.12986784060286</v>
      </c>
      <c r="Q142" s="33">
        <v>0</v>
      </c>
      <c r="R142" s="33">
        <v>0</v>
      </c>
      <c r="S142" s="33">
        <v>0</v>
      </c>
      <c r="T142" s="33">
        <v>0</v>
      </c>
      <c r="U142" s="33">
        <v>0</v>
      </c>
      <c r="V142" s="33">
        <v>0</v>
      </c>
      <c r="W142" s="33">
        <v>0</v>
      </c>
      <c r="X142" s="33">
        <v>0</v>
      </c>
      <c r="Y142" s="33">
        <v>0</v>
      </c>
      <c r="Z142" s="33">
        <v>0</v>
      </c>
      <c r="AA142" s="33">
        <v>0</v>
      </c>
      <c r="AB142" s="33">
        <v>0</v>
      </c>
      <c r="AC142" s="33">
        <v>0</v>
      </c>
      <c r="AD142" s="33">
        <v>0</v>
      </c>
      <c r="AE142" s="33">
        <v>0</v>
      </c>
      <c r="AF142" s="33">
        <v>0</v>
      </c>
      <c r="AG142" s="33">
        <v>0</v>
      </c>
      <c r="AH142" s="33">
        <v>0</v>
      </c>
      <c r="AI142" s="33">
        <v>0</v>
      </c>
      <c r="AJ142" s="33">
        <v>0</v>
      </c>
      <c r="AK142" s="33">
        <v>0</v>
      </c>
      <c r="AL142" s="33">
        <v>0</v>
      </c>
      <c r="AM142" s="33">
        <v>0</v>
      </c>
      <c r="AN142" s="33">
        <v>0</v>
      </c>
      <c r="AO142" s="33">
        <v>0</v>
      </c>
      <c r="AP142" s="33">
        <v>0</v>
      </c>
      <c r="AQ142" s="33">
        <v>0</v>
      </c>
      <c r="AR142" s="33">
        <v>0</v>
      </c>
      <c r="AS142" s="33">
        <v>0</v>
      </c>
      <c r="AT142" s="33">
        <v>0</v>
      </c>
      <c r="AU142" s="33">
        <v>0</v>
      </c>
      <c r="AV142" s="33">
        <v>0</v>
      </c>
      <c r="AW142" s="33">
        <v>0</v>
      </c>
      <c r="AX142" s="33">
        <v>0</v>
      </c>
      <c r="AY142" s="33">
        <v>0</v>
      </c>
      <c r="AZ142" s="33">
        <v>0</v>
      </c>
      <c r="BA142" s="33">
        <v>0</v>
      </c>
      <c r="BB142" s="33">
        <v>0</v>
      </c>
      <c r="BC142" s="33">
        <v>0</v>
      </c>
      <c r="BD142" s="33">
        <v>0</v>
      </c>
      <c r="BE142" s="33">
        <v>0</v>
      </c>
      <c r="BF142" s="33">
        <v>0</v>
      </c>
      <c r="BG142" s="33">
        <v>0</v>
      </c>
      <c r="BH142" s="33">
        <v>0</v>
      </c>
      <c r="BI142" s="33">
        <v>0</v>
      </c>
      <c r="BJ142" s="33">
        <v>0</v>
      </c>
      <c r="BK142" s="33">
        <v>0</v>
      </c>
      <c r="BL142" s="33">
        <v>0</v>
      </c>
      <c r="BM142" s="33">
        <v>0</v>
      </c>
      <c r="BN142" s="33">
        <v>0</v>
      </c>
      <c r="BO142" s="33">
        <v>0</v>
      </c>
      <c r="BP142" s="33">
        <v>614.26335795603745</v>
      </c>
      <c r="BQ142" s="33">
        <v>0</v>
      </c>
      <c r="BR142" s="33">
        <v>0</v>
      </c>
      <c r="BS142" s="33">
        <v>0</v>
      </c>
      <c r="BT142" s="33">
        <v>0</v>
      </c>
      <c r="BU142" s="33">
        <v>0</v>
      </c>
      <c r="BV142" s="33">
        <v>0</v>
      </c>
      <c r="BW142" s="33">
        <v>0</v>
      </c>
      <c r="BX142" s="33">
        <v>0</v>
      </c>
      <c r="BY142" s="33">
        <v>0</v>
      </c>
      <c r="BZ142" s="33">
        <v>0</v>
      </c>
      <c r="CA142" s="33">
        <v>0</v>
      </c>
      <c r="CB142" s="33">
        <v>0</v>
      </c>
      <c r="CC142" s="33">
        <v>0</v>
      </c>
      <c r="CD142" s="33">
        <v>0</v>
      </c>
      <c r="CE142" s="33">
        <v>0</v>
      </c>
      <c r="CF142" s="33">
        <v>0.20838610911890351</v>
      </c>
      <c r="CG142" s="33">
        <v>0.47113381192099923</v>
      </c>
      <c r="CH142" s="33">
        <v>30.406251400132181</v>
      </c>
      <c r="CI142" s="33">
        <v>0</v>
      </c>
      <c r="CJ142" s="33">
        <v>0</v>
      </c>
      <c r="CK142" s="33">
        <v>0</v>
      </c>
      <c r="CL142" s="33">
        <v>29.119693682963298</v>
      </c>
      <c r="CM142" s="33">
        <v>143.58708944853836</v>
      </c>
      <c r="CN142" s="33">
        <v>0</v>
      </c>
      <c r="CO142" s="33">
        <v>0</v>
      </c>
      <c r="CP142" s="33">
        <v>0</v>
      </c>
      <c r="CQ142" s="33">
        <v>0</v>
      </c>
      <c r="CR142" s="33">
        <v>0</v>
      </c>
      <c r="CS142" s="33">
        <v>0</v>
      </c>
      <c r="CT142" s="33">
        <v>2.0702706927682368</v>
      </c>
      <c r="CU142" s="33">
        <v>0</v>
      </c>
      <c r="CV142" s="33">
        <v>0</v>
      </c>
      <c r="CW142" s="33">
        <v>0</v>
      </c>
      <c r="CX142" s="33">
        <v>0</v>
      </c>
      <c r="CY142" s="33">
        <v>0</v>
      </c>
      <c r="CZ142" s="33">
        <v>0</v>
      </c>
      <c r="DA142" s="33">
        <v>0</v>
      </c>
      <c r="DB142" s="33">
        <v>0</v>
      </c>
      <c r="DC142" s="33">
        <v>0</v>
      </c>
      <c r="DD142" s="33">
        <v>828.93276127815648</v>
      </c>
      <c r="DE142" s="33">
        <v>0</v>
      </c>
      <c r="DF142" s="33">
        <v>0</v>
      </c>
      <c r="DG142" s="33">
        <v>0</v>
      </c>
      <c r="DH142" s="33">
        <v>0</v>
      </c>
      <c r="DI142" s="33">
        <v>0</v>
      </c>
      <c r="DJ142" s="33">
        <v>357.81253975557809</v>
      </c>
      <c r="DK142" s="33">
        <v>2839.6553335200101</v>
      </c>
      <c r="DL142" s="33">
        <v>85.252569293666198</v>
      </c>
      <c r="DM142" s="33">
        <v>0</v>
      </c>
      <c r="DN142" s="33">
        <v>0</v>
      </c>
      <c r="DO142" s="33">
        <v>0</v>
      </c>
      <c r="DP142" s="33">
        <v>0</v>
      </c>
      <c r="DQ142" s="33">
        <v>503.31587538144902</v>
      </c>
      <c r="DR142" s="33">
        <v>0</v>
      </c>
      <c r="DS142" s="33">
        <v>0</v>
      </c>
      <c r="DT142" s="33">
        <v>755.24562104058953</v>
      </c>
      <c r="DU142" s="33">
        <v>0</v>
      </c>
      <c r="DV142" s="33">
        <v>36033.661233294697</v>
      </c>
      <c r="DW142" s="33">
        <v>8368.5012604797339</v>
      </c>
      <c r="DX142" s="33">
        <v>0</v>
      </c>
      <c r="DY142" s="33">
        <v>2914.5198330666331</v>
      </c>
      <c r="DZ142" s="33">
        <v>4863.6955457727527</v>
      </c>
      <c r="EA142" s="33">
        <v>6670.334579772546</v>
      </c>
      <c r="EB142" s="33">
        <v>891.84271556803071</v>
      </c>
      <c r="EC142" s="33">
        <v>0</v>
      </c>
      <c r="ED142" s="33">
        <v>11163.495642653159</v>
      </c>
      <c r="EE142" s="33">
        <v>8296.8214810182526</v>
      </c>
      <c r="EF142" s="33">
        <v>3710.7314450803146</v>
      </c>
      <c r="EG142" s="33">
        <v>15501.773810772509</v>
      </c>
      <c r="EH142" s="33">
        <v>96.713805295205887</v>
      </c>
      <c r="EI142" s="33">
        <v>0</v>
      </c>
      <c r="EJ142" s="33">
        <v>1049.8168868490757</v>
      </c>
      <c r="EK142" s="33">
        <v>0</v>
      </c>
      <c r="EL142" s="33">
        <v>0</v>
      </c>
      <c r="EM142" s="33">
        <v>237.5329835987084</v>
      </c>
      <c r="EN142" s="33">
        <v>12.829336109233363</v>
      </c>
      <c r="EO142" s="33">
        <v>228.03782523537748</v>
      </c>
      <c r="EP142" s="33">
        <v>0</v>
      </c>
      <c r="EQ142" s="33">
        <v>0</v>
      </c>
      <c r="ER142" s="33">
        <v>0</v>
      </c>
      <c r="ES142" s="74">
        <v>106385.77913577778</v>
      </c>
      <c r="ET142" s="33">
        <v>1427341</v>
      </c>
      <c r="EU142" s="33">
        <v>0</v>
      </c>
      <c r="EV142" s="33">
        <v>1208010</v>
      </c>
      <c r="EW142" s="33">
        <v>0</v>
      </c>
      <c r="EX142" s="33">
        <v>0</v>
      </c>
      <c r="EY142" s="33">
        <v>0</v>
      </c>
      <c r="EZ142" s="33">
        <v>0</v>
      </c>
      <c r="FA142" s="33">
        <v>0</v>
      </c>
      <c r="FB142" s="33">
        <v>0</v>
      </c>
      <c r="FC142" s="33">
        <v>0</v>
      </c>
      <c r="FD142" s="33">
        <v>0</v>
      </c>
      <c r="FE142" s="33">
        <v>0</v>
      </c>
      <c r="FF142" s="33">
        <v>0</v>
      </c>
      <c r="FG142" s="33">
        <v>0</v>
      </c>
      <c r="FH142" s="33">
        <v>0</v>
      </c>
      <c r="FI142" s="33">
        <v>0</v>
      </c>
      <c r="FJ142" s="33">
        <v>0</v>
      </c>
      <c r="FK142" s="33">
        <v>0</v>
      </c>
      <c r="FL142" s="33">
        <v>0</v>
      </c>
      <c r="FM142" s="33">
        <v>0</v>
      </c>
      <c r="FN142" s="33">
        <v>0</v>
      </c>
      <c r="FO142" s="33">
        <v>0</v>
      </c>
      <c r="FP142" s="33">
        <v>0</v>
      </c>
      <c r="FQ142" s="33">
        <v>0</v>
      </c>
      <c r="FR142" s="33">
        <v>5803905</v>
      </c>
      <c r="FS142" s="33">
        <v>0</v>
      </c>
      <c r="FT142" s="33">
        <v>47135</v>
      </c>
      <c r="FU142" s="33">
        <v>0</v>
      </c>
      <c r="FV142" s="33">
        <v>1003703</v>
      </c>
      <c r="FW142" s="33">
        <v>0</v>
      </c>
      <c r="FX142" s="33">
        <v>0</v>
      </c>
      <c r="FY142" s="33">
        <v>0</v>
      </c>
      <c r="FZ142" s="33">
        <v>0</v>
      </c>
      <c r="GA142" s="33">
        <v>0</v>
      </c>
      <c r="GB142" s="33">
        <v>0</v>
      </c>
      <c r="GC142" s="33">
        <v>85184</v>
      </c>
      <c r="GD142" s="33">
        <v>98</v>
      </c>
      <c r="GE142" s="33">
        <v>0</v>
      </c>
      <c r="GF142" s="33">
        <v>0</v>
      </c>
      <c r="GG142" s="33">
        <v>0</v>
      </c>
      <c r="GH142" s="33">
        <v>0</v>
      </c>
      <c r="GI142" s="33">
        <v>0</v>
      </c>
      <c r="GJ142" s="33">
        <v>0</v>
      </c>
      <c r="GK142" s="33">
        <v>0</v>
      </c>
      <c r="GL142" s="33">
        <v>0</v>
      </c>
      <c r="GM142" s="33">
        <v>0</v>
      </c>
      <c r="GN142" s="33">
        <v>826044.1076570485</v>
      </c>
      <c r="GO142" s="33">
        <v>0</v>
      </c>
      <c r="GP142" s="33">
        <v>51087.000000000007</v>
      </c>
      <c r="GQ142" s="33">
        <v>0</v>
      </c>
      <c r="GR142" s="33">
        <v>0</v>
      </c>
      <c r="GS142" s="33">
        <v>0</v>
      </c>
      <c r="GT142" s="33">
        <v>13542.167270272626</v>
      </c>
      <c r="GU142" s="47">
        <f t="shared" si="1"/>
        <v>10572435.0540631</v>
      </c>
      <c r="GV142" s="33"/>
      <c r="GW142" s="33"/>
      <c r="GX142" s="33"/>
      <c r="GY142" s="33"/>
      <c r="GZ142" s="33"/>
      <c r="HA142" s="33"/>
      <c r="HB142" s="33"/>
      <c r="HC142" s="33"/>
      <c r="HD142" s="33"/>
      <c r="HE142" s="33"/>
      <c r="HF142" s="33"/>
      <c r="HG142" s="33"/>
      <c r="HH142" s="33"/>
      <c r="HI142" s="33"/>
      <c r="HJ142" s="33"/>
      <c r="HK142" s="33"/>
      <c r="HL142" s="33"/>
      <c r="HM142" s="33"/>
      <c r="HN142" s="33"/>
      <c r="HO142" s="33"/>
      <c r="HP142" s="33"/>
      <c r="HQ142" s="33"/>
      <c r="HR142" s="33"/>
      <c r="HS142" s="33"/>
      <c r="HT142" s="33"/>
      <c r="HU142" s="33"/>
      <c r="HV142" s="33"/>
      <c r="HW142" s="33"/>
      <c r="HX142" s="33"/>
      <c r="HY142" s="33"/>
      <c r="HZ142" s="33"/>
      <c r="IA142" s="33"/>
      <c r="IB142" s="33"/>
      <c r="IC142" s="33"/>
      <c r="ID142" s="33"/>
      <c r="IE142" s="33"/>
      <c r="IF142" s="33"/>
      <c r="IG142" s="33"/>
      <c r="IH142" s="33"/>
      <c r="II142" s="33"/>
      <c r="IJ142" s="33"/>
      <c r="IK142" s="33"/>
      <c r="IL142" s="33"/>
      <c r="IM142" s="33"/>
      <c r="IN142" s="33"/>
      <c r="IO142" s="33"/>
      <c r="IP142" s="33"/>
      <c r="IQ142" s="33"/>
      <c r="IR142" s="33"/>
      <c r="IS142" s="33"/>
      <c r="IT142" s="33"/>
      <c r="IU142" s="33"/>
      <c r="IV142" s="33"/>
      <c r="IW142" s="33"/>
      <c r="IX142" s="33"/>
      <c r="IY142" s="33"/>
      <c r="IZ142" s="33"/>
      <c r="JA142" s="33"/>
      <c r="JB142" s="33"/>
      <c r="JC142" s="33"/>
      <c r="JD142" s="33"/>
      <c r="JE142" s="33"/>
      <c r="JF142" s="33"/>
      <c r="JG142" s="33"/>
      <c r="JH142" s="33"/>
      <c r="JI142" s="33"/>
      <c r="JJ142" s="33"/>
      <c r="JK142" s="33"/>
      <c r="JL142" s="33"/>
      <c r="JM142" s="33"/>
      <c r="JN142" s="33"/>
      <c r="JO142" s="33"/>
      <c r="JP142" s="33"/>
      <c r="JQ142" s="33"/>
      <c r="JR142" s="33"/>
      <c r="JS142" s="33"/>
      <c r="JT142" s="33"/>
      <c r="JU142" s="33"/>
      <c r="JV142" s="33"/>
      <c r="JW142" s="33"/>
      <c r="JX142" s="33"/>
      <c r="JY142" s="33"/>
      <c r="JZ142" s="33"/>
      <c r="KA142" s="33"/>
      <c r="KB142" s="33"/>
      <c r="KC142" s="33"/>
      <c r="KD142" s="33"/>
      <c r="KE142" s="33"/>
      <c r="KF142" s="33"/>
      <c r="KG142" s="33"/>
      <c r="KH142" s="33"/>
      <c r="KI142" s="33"/>
    </row>
    <row r="143" spans="1:295" x14ac:dyDescent="0.2">
      <c r="A143" s="1" t="s">
        <v>99</v>
      </c>
      <c r="B143" s="22" t="s">
        <v>208</v>
      </c>
      <c r="C143" s="33">
        <v>1.1102444416050904E-9</v>
      </c>
      <c r="D143" s="33">
        <v>6.7394404078374997E-11</v>
      </c>
      <c r="E143" s="33">
        <v>1.0030795025618604E-10</v>
      </c>
      <c r="F143" s="33">
        <v>3.4108621366410135E-10</v>
      </c>
      <c r="G143" s="33">
        <v>5.1525372885501808E-11</v>
      </c>
      <c r="H143" s="33">
        <v>1.1950751885990914E-10</v>
      </c>
      <c r="I143" s="33">
        <v>6.2692468910116273E-12</v>
      </c>
      <c r="J143" s="33">
        <v>4.4217781978166384E-10</v>
      </c>
      <c r="K143" s="33">
        <v>5.6815049949792872E-12</v>
      </c>
      <c r="L143" s="33">
        <v>3.8203223242102104E-11</v>
      </c>
      <c r="M143" s="33">
        <v>9.0120424058292139E-12</v>
      </c>
      <c r="N143" s="33">
        <v>1.5477203262184955E-10</v>
      </c>
      <c r="O143" s="33">
        <v>1.7965310622055193E-10</v>
      </c>
      <c r="P143" s="33">
        <v>0</v>
      </c>
      <c r="Q143" s="33">
        <v>3.918279306882267E-13</v>
      </c>
      <c r="R143" s="33">
        <v>0</v>
      </c>
      <c r="S143" s="33">
        <v>1.9689353517083393E-10</v>
      </c>
      <c r="T143" s="33">
        <v>0</v>
      </c>
      <c r="U143" s="33">
        <v>1.2723240651342753E-8</v>
      </c>
      <c r="V143" s="33">
        <v>5.6178329562424499E-9</v>
      </c>
      <c r="W143" s="33">
        <v>8.9323054219341596E-9</v>
      </c>
      <c r="X143" s="33">
        <v>4.9382074104637206E-9</v>
      </c>
      <c r="Y143" s="33">
        <v>5.2299233048611054E-9</v>
      </c>
      <c r="Z143" s="33">
        <v>3.5288023437781695E-9</v>
      </c>
      <c r="AA143" s="33">
        <v>5.4716811380957413E-9</v>
      </c>
      <c r="AB143" s="33">
        <v>3.9672577982182954E-10</v>
      </c>
      <c r="AC143" s="33">
        <v>5.093763098946947E-11</v>
      </c>
      <c r="AD143" s="33">
        <v>4.1494577859883206E-10</v>
      </c>
      <c r="AE143" s="33">
        <v>2.4894787576276483E-9</v>
      </c>
      <c r="AF143" s="33">
        <v>3.8446156559128803E-9</v>
      </c>
      <c r="AG143" s="33">
        <v>3.1843072271170808E-8</v>
      </c>
      <c r="AH143" s="33">
        <v>4.1925588583640258E-11</v>
      </c>
      <c r="AI143" s="33">
        <v>7.926287209892137E-9</v>
      </c>
      <c r="AJ143" s="33">
        <v>3.7859786060853872E-8</v>
      </c>
      <c r="AK143" s="33">
        <v>2.8723122781669267E-7</v>
      </c>
      <c r="AL143" s="33">
        <v>1.2869392469489462E-8</v>
      </c>
      <c r="AM143" s="33">
        <v>1.7736091282602581E-9</v>
      </c>
      <c r="AN143" s="33">
        <v>9.9653597611936694E-9</v>
      </c>
      <c r="AO143" s="33">
        <v>1.149231320708569E-9</v>
      </c>
      <c r="AP143" s="33">
        <v>4.192049482054131E-8</v>
      </c>
      <c r="AQ143" s="33">
        <v>2.7849170173665712E-9</v>
      </c>
      <c r="AR143" s="33">
        <v>1.614526988400838E-8</v>
      </c>
      <c r="AS143" s="33">
        <v>5.1078689044517228E-9</v>
      </c>
      <c r="AT143" s="33">
        <v>2.1011772783156157E-9</v>
      </c>
      <c r="AU143" s="33">
        <v>1.0250218666804011E-9</v>
      </c>
      <c r="AV143" s="33">
        <v>5.0422573174579797E-8</v>
      </c>
      <c r="AW143" s="33">
        <v>2.2946031362998589E-8</v>
      </c>
      <c r="AX143" s="33">
        <v>4.2977646577538141E-9</v>
      </c>
      <c r="AY143" s="33">
        <v>3.0445030214475216E-10</v>
      </c>
      <c r="AZ143" s="33">
        <v>9.4630363540513628E-9</v>
      </c>
      <c r="BA143" s="33">
        <v>5.7179449925332922E-9</v>
      </c>
      <c r="BB143" s="33">
        <v>1.8338252446484249E-7</v>
      </c>
      <c r="BC143" s="33">
        <v>4.7607093578619543E-9</v>
      </c>
      <c r="BD143" s="33">
        <v>2.4920256391771216E-10</v>
      </c>
      <c r="BE143" s="33">
        <v>1.7103289174541096E-10</v>
      </c>
      <c r="BF143" s="33">
        <v>2.2902342548726851E-10</v>
      </c>
      <c r="BG143" s="33">
        <v>1.7573482691366967E-10</v>
      </c>
      <c r="BH143" s="33">
        <v>3.918279306882267E-13</v>
      </c>
      <c r="BI143" s="33">
        <v>1.0931999266201525E-10</v>
      </c>
      <c r="BJ143" s="33">
        <v>1.3224192660727652E-10</v>
      </c>
      <c r="BK143" s="33">
        <v>2.0570966361131903E-11</v>
      </c>
      <c r="BL143" s="33">
        <v>3.1933976351090472E-11</v>
      </c>
      <c r="BM143" s="33">
        <v>6.6610748216998535E-12</v>
      </c>
      <c r="BN143" s="33">
        <v>1.7632256880970201E-12</v>
      </c>
      <c r="BO143" s="33">
        <v>6.8648253456577321E-10</v>
      </c>
      <c r="BP143" s="33">
        <v>0</v>
      </c>
      <c r="BQ143" s="33">
        <v>0</v>
      </c>
      <c r="BR143" s="33">
        <v>0</v>
      </c>
      <c r="BS143" s="33">
        <v>4.4764381941476456E-9</v>
      </c>
      <c r="BT143" s="33">
        <v>3.4304535331754246E-10</v>
      </c>
      <c r="BU143" s="33">
        <v>2.0617123691366975E-7</v>
      </c>
      <c r="BV143" s="33">
        <v>4.6662788265660916E-8</v>
      </c>
      <c r="BW143" s="33">
        <v>0</v>
      </c>
      <c r="BX143" s="33">
        <v>0</v>
      </c>
      <c r="BY143" s="33">
        <v>5.8774189603234003E-12</v>
      </c>
      <c r="BZ143" s="33">
        <v>4.1141932722263799E-12</v>
      </c>
      <c r="CA143" s="33">
        <v>2.4097417737325942E-11</v>
      </c>
      <c r="CB143" s="33">
        <v>3.9182793068822668E-12</v>
      </c>
      <c r="CC143" s="33">
        <v>1.4105805504776161E-11</v>
      </c>
      <c r="CD143" s="33">
        <v>3.918279306882267E-13</v>
      </c>
      <c r="CE143" s="33">
        <v>5.6815049949792872E-12</v>
      </c>
      <c r="CF143" s="33">
        <v>0</v>
      </c>
      <c r="CG143" s="33">
        <v>0</v>
      </c>
      <c r="CH143" s="33">
        <v>0</v>
      </c>
      <c r="CI143" s="33">
        <v>0</v>
      </c>
      <c r="CJ143" s="33">
        <v>0</v>
      </c>
      <c r="CK143" s="33">
        <v>0</v>
      </c>
      <c r="CL143" s="33">
        <v>1.4713138797342911E-10</v>
      </c>
      <c r="CM143" s="33">
        <v>7.2625306953062823E-10</v>
      </c>
      <c r="CN143" s="33">
        <v>2.8054879837277031E-10</v>
      </c>
      <c r="CO143" s="33">
        <v>9.1452639022632105E-10</v>
      </c>
      <c r="CP143" s="33">
        <v>4.1097852080061376E-8</v>
      </c>
      <c r="CQ143" s="33">
        <v>2.4382472556901625E-8</v>
      </c>
      <c r="CR143" s="33">
        <v>6.3815055931538042E-9</v>
      </c>
      <c r="CS143" s="33">
        <v>2.4881073598702394E-11</v>
      </c>
      <c r="CT143" s="33">
        <v>4.1841541492507632E-8</v>
      </c>
      <c r="CU143" s="33">
        <v>1.3920353345181424E-7</v>
      </c>
      <c r="CV143" s="33">
        <v>2.6237758217313847E-7</v>
      </c>
      <c r="CW143" s="33">
        <v>4.9319381635727096E-9</v>
      </c>
      <c r="CX143" s="33">
        <v>3.5563478473055519E-8</v>
      </c>
      <c r="CY143" s="33">
        <v>1.7010034127037296E-8</v>
      </c>
      <c r="CZ143" s="33">
        <v>9.8905206264322174E-9</v>
      </c>
      <c r="DA143" s="33">
        <v>3.7811395311413875E-11</v>
      </c>
      <c r="DB143" s="33">
        <v>5.5639566157728191E-11</v>
      </c>
      <c r="DC143" s="33">
        <v>1.2763794842168984E-9</v>
      </c>
      <c r="DD143" s="33">
        <v>1.9681516958469625E-9</v>
      </c>
      <c r="DE143" s="33">
        <v>7.6406446484204209E-11</v>
      </c>
      <c r="DF143" s="33">
        <v>0</v>
      </c>
      <c r="DG143" s="33">
        <v>2.8603438940240549E-10</v>
      </c>
      <c r="DH143" s="33">
        <v>2.4450062874945346E-10</v>
      </c>
      <c r="DI143" s="33">
        <v>3.7683659406009516E-8</v>
      </c>
      <c r="DJ143" s="33">
        <v>5.7581073554288356E-9</v>
      </c>
      <c r="DK143" s="33">
        <v>8.4913030859445607E-9</v>
      </c>
      <c r="DL143" s="33">
        <v>0</v>
      </c>
      <c r="DM143" s="33">
        <v>7.4780360571848068E-10</v>
      </c>
      <c r="DN143" s="33">
        <v>2.8368342181827614E-10</v>
      </c>
      <c r="DO143" s="33">
        <v>3.0954406524369912E-11</v>
      </c>
      <c r="DP143" s="33">
        <v>8.0285934825948332E-8</v>
      </c>
      <c r="DQ143" s="33">
        <v>2.7508279873966956E-9</v>
      </c>
      <c r="DR143" s="33">
        <v>2.0169342732176467E-9</v>
      </c>
      <c r="DS143" s="33">
        <v>1.5765196791240801E-9</v>
      </c>
      <c r="DT143" s="33">
        <v>3.5421244934215694E-9</v>
      </c>
      <c r="DU143" s="33">
        <v>1.6434830724786982E-8</v>
      </c>
      <c r="DV143" s="33">
        <v>2.9894511971858257E-8</v>
      </c>
      <c r="DW143" s="33">
        <v>0</v>
      </c>
      <c r="DX143" s="33">
        <v>1.3713977574087935E-11</v>
      </c>
      <c r="DY143" s="33">
        <v>8.4438919063312854E-11</v>
      </c>
      <c r="DZ143" s="33">
        <v>3.3383739694636915E-10</v>
      </c>
      <c r="EA143" s="33">
        <v>2.9249955025876121E-10</v>
      </c>
      <c r="EB143" s="33">
        <v>0</v>
      </c>
      <c r="EC143" s="33">
        <v>1.2714816350832955E-10</v>
      </c>
      <c r="ED143" s="33">
        <v>8.6202144751409877E-12</v>
      </c>
      <c r="EE143" s="33">
        <v>3.9574620999510895E-11</v>
      </c>
      <c r="EF143" s="33">
        <v>8.7573542508818664E-11</v>
      </c>
      <c r="EG143" s="33">
        <v>3.2071116126831357E-10</v>
      </c>
      <c r="EH143" s="33">
        <v>1.1669811259687456E-8</v>
      </c>
      <c r="EI143" s="33">
        <v>1.0548007894127062E-9</v>
      </c>
      <c r="EJ143" s="33">
        <v>0</v>
      </c>
      <c r="EK143" s="33">
        <v>2.2941525341795672E-10</v>
      </c>
      <c r="EL143" s="33">
        <v>3.7057126544839038E-9</v>
      </c>
      <c r="EM143" s="33">
        <v>0</v>
      </c>
      <c r="EN143" s="33">
        <v>9.2238254023662008E-9</v>
      </c>
      <c r="EO143" s="33">
        <v>1.1395727622171042E-8</v>
      </c>
      <c r="EP143" s="33">
        <v>2.0786471723010424E-9</v>
      </c>
      <c r="EQ143" s="33">
        <v>2.4602875767913755E-9</v>
      </c>
      <c r="ER143" s="33">
        <v>0</v>
      </c>
      <c r="ES143" s="74">
        <v>1.8783698111207852E-6</v>
      </c>
      <c r="ET143" s="33">
        <v>6374815.0005105268</v>
      </c>
      <c r="EU143" s="33">
        <v>0</v>
      </c>
      <c r="EV143" s="33">
        <v>0</v>
      </c>
      <c r="EW143" s="33">
        <v>0</v>
      </c>
      <c r="EX143" s="33">
        <v>0</v>
      </c>
      <c r="EY143" s="33">
        <v>0</v>
      </c>
      <c r="EZ143" s="33">
        <v>0</v>
      </c>
      <c r="FA143" s="33">
        <v>0</v>
      </c>
      <c r="FB143" s="33">
        <v>0</v>
      </c>
      <c r="FC143" s="33">
        <v>0</v>
      </c>
      <c r="FD143" s="33">
        <v>0</v>
      </c>
      <c r="FE143" s="33">
        <v>0</v>
      </c>
      <c r="FF143" s="33">
        <v>0</v>
      </c>
      <c r="FG143" s="33">
        <v>0</v>
      </c>
      <c r="FH143" s="33">
        <v>0</v>
      </c>
      <c r="FI143" s="33">
        <v>0</v>
      </c>
      <c r="FJ143" s="33">
        <v>0</v>
      </c>
      <c r="FK143" s="33">
        <v>0</v>
      </c>
      <c r="FL143" s="33">
        <v>0</v>
      </c>
      <c r="FM143" s="33">
        <v>0</v>
      </c>
      <c r="FN143" s="33">
        <v>0</v>
      </c>
      <c r="FO143" s="33">
        <v>0</v>
      </c>
      <c r="FP143" s="33">
        <v>0</v>
      </c>
      <c r="FQ143" s="33">
        <v>0</v>
      </c>
      <c r="FR143" s="33">
        <v>0</v>
      </c>
      <c r="FS143" s="33">
        <v>0</v>
      </c>
      <c r="FT143" s="33">
        <v>0</v>
      </c>
      <c r="FU143" s="33">
        <v>0</v>
      </c>
      <c r="FV143" s="33">
        <v>0</v>
      </c>
      <c r="FW143" s="33">
        <v>0</v>
      </c>
      <c r="FX143" s="33">
        <v>0</v>
      </c>
      <c r="FY143" s="33">
        <v>0</v>
      </c>
      <c r="FZ143" s="33">
        <v>0</v>
      </c>
      <c r="GA143" s="33">
        <v>0</v>
      </c>
      <c r="GB143" s="33">
        <v>0</v>
      </c>
      <c r="GC143" s="33">
        <v>0</v>
      </c>
      <c r="GD143" s="33">
        <v>0</v>
      </c>
      <c r="GE143" s="33">
        <v>0</v>
      </c>
      <c r="GF143" s="33">
        <v>0</v>
      </c>
      <c r="GG143" s="33">
        <v>0</v>
      </c>
      <c r="GH143" s="33">
        <v>0</v>
      </c>
      <c r="GI143" s="33">
        <v>0</v>
      </c>
      <c r="GJ143" s="33">
        <v>0</v>
      </c>
      <c r="GK143" s="33">
        <v>0</v>
      </c>
      <c r="GL143" s="33">
        <v>0</v>
      </c>
      <c r="GM143" s="33">
        <v>0</v>
      </c>
      <c r="GN143" s="33">
        <v>54769.997249895801</v>
      </c>
      <c r="GO143" s="33">
        <v>0</v>
      </c>
      <c r="GP143" s="33">
        <v>133145.99440845766</v>
      </c>
      <c r="GQ143" s="33">
        <v>0</v>
      </c>
      <c r="GR143" s="33">
        <v>0</v>
      </c>
      <c r="GS143" s="33">
        <v>0</v>
      </c>
      <c r="GT143" s="33">
        <v>45.999998121630789</v>
      </c>
      <c r="GU143" s="47">
        <f t="shared" si="1"/>
        <v>6562776.9921688801</v>
      </c>
      <c r="GV143" s="33"/>
      <c r="GW143" s="33"/>
      <c r="GX143" s="33"/>
      <c r="GY143" s="33"/>
      <c r="GZ143" s="33"/>
      <c r="HA143" s="33"/>
      <c r="HB143" s="33"/>
      <c r="HC143" s="33"/>
      <c r="HD143" s="33"/>
      <c r="HE143" s="33"/>
      <c r="HF143" s="33"/>
      <c r="HG143" s="33"/>
      <c r="HH143" s="33"/>
      <c r="HI143" s="33"/>
      <c r="HJ143" s="33"/>
      <c r="HK143" s="33"/>
      <c r="HL143" s="33"/>
      <c r="HM143" s="33"/>
      <c r="HN143" s="33"/>
      <c r="HO143" s="33"/>
      <c r="HP143" s="33"/>
      <c r="HQ143" s="33"/>
      <c r="HR143" s="33"/>
      <c r="HS143" s="33"/>
      <c r="HT143" s="33"/>
      <c r="HU143" s="33"/>
      <c r="HV143" s="33"/>
      <c r="HW143" s="33"/>
      <c r="HX143" s="33"/>
      <c r="HY143" s="33"/>
      <c r="HZ143" s="33"/>
      <c r="IA143" s="33"/>
      <c r="IB143" s="33"/>
      <c r="IC143" s="33"/>
      <c r="ID143" s="33"/>
      <c r="IE143" s="33"/>
      <c r="IF143" s="33"/>
      <c r="IG143" s="33"/>
      <c r="IH143" s="33"/>
      <c r="II143" s="33"/>
      <c r="IJ143" s="33"/>
      <c r="IK143" s="33"/>
      <c r="IL143" s="33"/>
      <c r="IM143" s="33"/>
      <c r="IN143" s="33"/>
      <c r="IO143" s="33"/>
      <c r="IP143" s="33"/>
      <c r="IQ143" s="33"/>
      <c r="IR143" s="33"/>
      <c r="IS143" s="33"/>
      <c r="IT143" s="33"/>
      <c r="IU143" s="33"/>
      <c r="IV143" s="33"/>
      <c r="IW143" s="33"/>
      <c r="IX143" s="33"/>
      <c r="IY143" s="33"/>
      <c r="IZ143" s="33"/>
      <c r="JA143" s="33"/>
      <c r="JB143" s="33"/>
      <c r="JC143" s="33"/>
      <c r="JD143" s="33"/>
      <c r="JE143" s="33"/>
      <c r="JF143" s="33"/>
      <c r="JG143" s="33"/>
      <c r="JH143" s="33"/>
      <c r="JI143" s="33"/>
      <c r="JJ143" s="33"/>
      <c r="JK143" s="33"/>
      <c r="JL143" s="33"/>
      <c r="JM143" s="33"/>
      <c r="JN143" s="33"/>
      <c r="JO143" s="33"/>
      <c r="JP143" s="33"/>
      <c r="JQ143" s="33"/>
      <c r="JR143" s="33"/>
      <c r="JS143" s="33"/>
      <c r="JT143" s="33"/>
      <c r="JU143" s="33"/>
      <c r="JV143" s="33"/>
      <c r="JW143" s="33"/>
      <c r="JX143" s="33"/>
      <c r="JY143" s="33"/>
      <c r="JZ143" s="33"/>
      <c r="KA143" s="33"/>
      <c r="KB143" s="33"/>
      <c r="KC143" s="33"/>
      <c r="KD143" s="33"/>
      <c r="KE143" s="33"/>
      <c r="KF143" s="33"/>
      <c r="KG143" s="33"/>
      <c r="KH143" s="33"/>
      <c r="KI143" s="33"/>
    </row>
    <row r="144" spans="1:295" x14ac:dyDescent="0.2">
      <c r="A144" s="1" t="s">
        <v>100</v>
      </c>
      <c r="B144" s="22" t="s">
        <v>209</v>
      </c>
      <c r="C144" s="33">
        <v>43.191583395474694</v>
      </c>
      <c r="D144" s="33">
        <v>2.6270231175581009</v>
      </c>
      <c r="E144" s="33">
        <v>3.9062462220055671</v>
      </c>
      <c r="F144" s="33">
        <v>13.277544552062853</v>
      </c>
      <c r="G144" s="33">
        <v>2.0032370058281956</v>
      </c>
      <c r="H144" s="33">
        <v>4.6526794973833638</v>
      </c>
      <c r="I144" s="33">
        <v>0.24661311393906282</v>
      </c>
      <c r="J144" s="33">
        <v>17.218079228400004</v>
      </c>
      <c r="K144" s="33">
        <v>0.22155616654069904</v>
      </c>
      <c r="L144" s="33">
        <v>1.4796786837204301</v>
      </c>
      <c r="M144" s="33">
        <v>0.34815969029053467</v>
      </c>
      <c r="N144" s="33">
        <v>6.0215800978191023</v>
      </c>
      <c r="O144" s="33">
        <v>6.9961634732408386</v>
      </c>
      <c r="P144" s="33">
        <v>15.921711836922487</v>
      </c>
      <c r="Q144" s="33">
        <v>19.491667435633808</v>
      </c>
      <c r="R144" s="33">
        <v>7.3614673630167573</v>
      </c>
      <c r="S144" s="33">
        <v>5.3292170861460759</v>
      </c>
      <c r="T144" s="33">
        <v>119.90144924950872</v>
      </c>
      <c r="U144" s="33">
        <v>74.018224223414236</v>
      </c>
      <c r="V144" s="33">
        <v>240.74978817260663</v>
      </c>
      <c r="W144" s="33">
        <v>80.724254041166603</v>
      </c>
      <c r="X144" s="33">
        <v>296.92746394730125</v>
      </c>
      <c r="Y144" s="33">
        <v>340.51336444642635</v>
      </c>
      <c r="Z144" s="33">
        <v>73.584342052715371</v>
      </c>
      <c r="AA144" s="33">
        <v>19.59585238605311</v>
      </c>
      <c r="AB144" s="33">
        <v>19.593214069612156</v>
      </c>
      <c r="AC144" s="33">
        <v>37.316388488991826</v>
      </c>
      <c r="AD144" s="33">
        <v>0.77280906733316257</v>
      </c>
      <c r="AE144" s="33">
        <v>86.603404209341235</v>
      </c>
      <c r="AF144" s="33">
        <v>20.381849021415668</v>
      </c>
      <c r="AG144" s="33">
        <v>26.450909517136701</v>
      </c>
      <c r="AH144" s="33">
        <v>55.874354939190042</v>
      </c>
      <c r="AI144" s="33">
        <v>274.64920065074955</v>
      </c>
      <c r="AJ144" s="33">
        <v>230.56480320414516</v>
      </c>
      <c r="AK144" s="33">
        <v>1379.717325845666</v>
      </c>
      <c r="AL144" s="33">
        <v>59.387604587824605</v>
      </c>
      <c r="AM144" s="33">
        <v>3.4407147616699656</v>
      </c>
      <c r="AN144" s="33">
        <v>203.45054455471583</v>
      </c>
      <c r="AO144" s="33">
        <v>1.3161492955090917</v>
      </c>
      <c r="AP144" s="33">
        <v>183.44719255793655</v>
      </c>
      <c r="AQ144" s="33">
        <v>72.513487142874723</v>
      </c>
      <c r="AR144" s="33">
        <v>167.52020180038235</v>
      </c>
      <c r="AS144" s="33">
        <v>51.857331390736626</v>
      </c>
      <c r="AT144" s="33">
        <v>10.194221503648278</v>
      </c>
      <c r="AU144" s="33">
        <v>25.426207738568703</v>
      </c>
      <c r="AV144" s="33">
        <v>176.68445560182911</v>
      </c>
      <c r="AW144" s="33">
        <v>536.22131341644888</v>
      </c>
      <c r="AX144" s="33">
        <v>55.539383740335822</v>
      </c>
      <c r="AY144" s="33">
        <v>22.234743817499634</v>
      </c>
      <c r="AZ144" s="33">
        <v>143.14770380734174</v>
      </c>
      <c r="BA144" s="33">
        <v>46.177317160369078</v>
      </c>
      <c r="BB144" s="33">
        <v>3.2139100390725388</v>
      </c>
      <c r="BC144" s="33">
        <v>213.20824659078116</v>
      </c>
      <c r="BD144" s="33">
        <v>165.2096851734556</v>
      </c>
      <c r="BE144" s="33">
        <v>113.59237369865043</v>
      </c>
      <c r="BF144" s="33">
        <v>8.274067793397144</v>
      </c>
      <c r="BG144" s="33">
        <v>126.62989902194433</v>
      </c>
      <c r="BH144" s="33">
        <v>32.916916048229751</v>
      </c>
      <c r="BI144" s="33">
        <v>118.33736823854613</v>
      </c>
      <c r="BJ144" s="33">
        <v>305.47583863724509</v>
      </c>
      <c r="BK144" s="33">
        <v>53.133916172117047</v>
      </c>
      <c r="BL144" s="33">
        <v>95.824360460454955</v>
      </c>
      <c r="BM144" s="33">
        <v>242.48135428900861</v>
      </c>
      <c r="BN144" s="33">
        <v>3.8139311385319794</v>
      </c>
      <c r="BO144" s="33">
        <v>99.545976625517866</v>
      </c>
      <c r="BP144" s="33">
        <v>27.387243412355609</v>
      </c>
      <c r="BQ144" s="33">
        <v>92.576188812083544</v>
      </c>
      <c r="BR144" s="33">
        <v>31.549334239600487</v>
      </c>
      <c r="BS144" s="33">
        <v>390.04831159914329</v>
      </c>
      <c r="BT144" s="33">
        <v>90.340845404711615</v>
      </c>
      <c r="BU144" s="33">
        <v>132092.86842715926</v>
      </c>
      <c r="BV144" s="33">
        <v>16274.234596234186</v>
      </c>
      <c r="BW144" s="33">
        <v>42.102265418185233</v>
      </c>
      <c r="BX144" s="33">
        <v>5.2817407360949682</v>
      </c>
      <c r="BY144" s="33">
        <v>32.883946381516722</v>
      </c>
      <c r="BZ144" s="33">
        <v>22.527514421070354</v>
      </c>
      <c r="CA144" s="33">
        <v>130.23546183931407</v>
      </c>
      <c r="CB144" s="33">
        <v>21.970986433368239</v>
      </c>
      <c r="CC144" s="33">
        <v>107.55101180000609</v>
      </c>
      <c r="CD144" s="33">
        <v>2.4146984489437329</v>
      </c>
      <c r="CE144" s="33">
        <v>43.734923354419223</v>
      </c>
      <c r="CF144" s="33">
        <v>2.2379810309995412</v>
      </c>
      <c r="CG144" s="33">
        <v>4.9876513018504802</v>
      </c>
      <c r="CH144" s="33">
        <v>324.25140487500778</v>
      </c>
      <c r="CI144" s="33">
        <v>6.3301761631100739E-2</v>
      </c>
      <c r="CJ144" s="33">
        <v>7.9127202038875924E-3</v>
      </c>
      <c r="CK144" s="33">
        <v>1.7223354310461996</v>
      </c>
      <c r="CL144" s="33">
        <v>134.51756227433168</v>
      </c>
      <c r="CM144" s="33">
        <v>663.35762325244661</v>
      </c>
      <c r="CN144" s="33">
        <v>20.918594686753504</v>
      </c>
      <c r="CO144" s="33">
        <v>68.186547704199285</v>
      </c>
      <c r="CP144" s="33">
        <v>328.33833087757733</v>
      </c>
      <c r="CQ144" s="33">
        <v>932.07096726664724</v>
      </c>
      <c r="CR144" s="33">
        <v>76.092674775020697</v>
      </c>
      <c r="CS144" s="33">
        <v>7831.7087226564545</v>
      </c>
      <c r="CT144" s="33">
        <v>95129.19036900319</v>
      </c>
      <c r="CU144" s="33">
        <v>45359.129238987145</v>
      </c>
      <c r="CV144" s="33">
        <v>260.16895993262375</v>
      </c>
      <c r="CW144" s="33">
        <v>161512.58716812011</v>
      </c>
      <c r="CX144" s="33">
        <v>68301.359655172011</v>
      </c>
      <c r="CY144" s="33">
        <v>3990.1002745440474</v>
      </c>
      <c r="CZ144" s="33">
        <v>169.49178700207412</v>
      </c>
      <c r="DA144" s="33">
        <v>42.662749771496692</v>
      </c>
      <c r="DB144" s="33">
        <v>111.458576800107</v>
      </c>
      <c r="DC144" s="33">
        <v>59.621028136470969</v>
      </c>
      <c r="DD144" s="33">
        <v>64.739239422970073</v>
      </c>
      <c r="DE144" s="33">
        <v>1.3702193931601019</v>
      </c>
      <c r="DF144" s="33">
        <v>0.89545616973994591</v>
      </c>
      <c r="DG144" s="33">
        <v>21280.668620297038</v>
      </c>
      <c r="DH144" s="33">
        <v>29188.766489490696</v>
      </c>
      <c r="DI144" s="33">
        <v>133890.33841339382</v>
      </c>
      <c r="DJ144" s="33">
        <v>113467.17606040796</v>
      </c>
      <c r="DK144" s="33">
        <v>1372.2041572009141</v>
      </c>
      <c r="DL144" s="33">
        <v>7.38520552362842E-2</v>
      </c>
      <c r="DM144" s="33">
        <v>149186.93444133544</v>
      </c>
      <c r="DN144" s="33">
        <v>305.15801106456195</v>
      </c>
      <c r="DO144" s="33">
        <v>31.054789231389638</v>
      </c>
      <c r="DP144" s="33">
        <v>63638.075080894152</v>
      </c>
      <c r="DQ144" s="33">
        <v>281.31962302487204</v>
      </c>
      <c r="DR144" s="33">
        <v>24.780002400480132</v>
      </c>
      <c r="DS144" s="33">
        <v>51.424768835888514</v>
      </c>
      <c r="DT144" s="33">
        <v>77.669943253273203</v>
      </c>
      <c r="DU144" s="33">
        <v>120853.129803844</v>
      </c>
      <c r="DV144" s="33">
        <v>8585.2793467640331</v>
      </c>
      <c r="DW144" s="33">
        <v>292.81548629166298</v>
      </c>
      <c r="DX144" s="33">
        <v>5999.8088864246693</v>
      </c>
      <c r="DY144" s="33">
        <v>13036.220954804756</v>
      </c>
      <c r="DZ144" s="33">
        <v>7952.8042195428216</v>
      </c>
      <c r="EA144" s="33">
        <v>5294.7529070521696</v>
      </c>
      <c r="EB144" s="33">
        <v>1872.8831731705397</v>
      </c>
      <c r="EC144" s="33">
        <v>104.64044956822698</v>
      </c>
      <c r="ED144" s="33">
        <v>241.20081240296633</v>
      </c>
      <c r="EE144" s="33">
        <v>173.74751024275801</v>
      </c>
      <c r="EF144" s="33">
        <v>81421.312019412449</v>
      </c>
      <c r="EG144" s="33">
        <v>122448.92579031053</v>
      </c>
      <c r="EH144" s="33">
        <v>3269.0838039830933</v>
      </c>
      <c r="EI144" s="33">
        <v>11.386404527830841</v>
      </c>
      <c r="EJ144" s="33">
        <v>159.76309606329312</v>
      </c>
      <c r="EK144" s="33">
        <v>183523.27663059847</v>
      </c>
      <c r="EL144" s="33">
        <v>176928.72713124278</v>
      </c>
      <c r="EM144" s="33">
        <v>13632.653877030696</v>
      </c>
      <c r="EN144" s="33">
        <v>38235.474889872778</v>
      </c>
      <c r="EO144" s="33">
        <v>34066.660099538632</v>
      </c>
      <c r="EP144" s="33">
        <v>77.886224057907299</v>
      </c>
      <c r="EQ144" s="33">
        <v>257.61179446478525</v>
      </c>
      <c r="ER144" s="33">
        <v>0</v>
      </c>
      <c r="ES144" s="74">
        <v>1872903.0830151648</v>
      </c>
      <c r="ET144" s="33">
        <v>3489936.9187693479</v>
      </c>
      <c r="EU144" s="33">
        <v>0</v>
      </c>
      <c r="EV144" s="33">
        <v>0</v>
      </c>
      <c r="EW144" s="33">
        <v>0</v>
      </c>
      <c r="EX144" s="33">
        <v>0</v>
      </c>
      <c r="EY144" s="33">
        <v>0</v>
      </c>
      <c r="EZ144" s="33">
        <v>0</v>
      </c>
      <c r="FA144" s="33">
        <v>0</v>
      </c>
      <c r="FB144" s="33">
        <v>0</v>
      </c>
      <c r="FC144" s="33">
        <v>0</v>
      </c>
      <c r="FD144" s="33">
        <v>0</v>
      </c>
      <c r="FE144" s="33">
        <v>0</v>
      </c>
      <c r="FF144" s="33">
        <v>0</v>
      </c>
      <c r="FG144" s="33">
        <v>0</v>
      </c>
      <c r="FH144" s="33">
        <v>0</v>
      </c>
      <c r="FI144" s="33">
        <v>0</v>
      </c>
      <c r="FJ144" s="33">
        <v>0</v>
      </c>
      <c r="FK144" s="33">
        <v>0</v>
      </c>
      <c r="FL144" s="33">
        <v>0</v>
      </c>
      <c r="FM144" s="33">
        <v>0</v>
      </c>
      <c r="FN144" s="33">
        <v>0</v>
      </c>
      <c r="FO144" s="33">
        <v>0</v>
      </c>
      <c r="FP144" s="33">
        <v>0</v>
      </c>
      <c r="FQ144" s="33">
        <v>0</v>
      </c>
      <c r="FR144" s="33">
        <v>0</v>
      </c>
      <c r="FS144" s="33">
        <v>0</v>
      </c>
      <c r="FT144" s="33">
        <v>0</v>
      </c>
      <c r="FU144" s="33">
        <v>0</v>
      </c>
      <c r="FV144" s="33">
        <v>0</v>
      </c>
      <c r="FW144" s="33">
        <v>0</v>
      </c>
      <c r="FX144" s="33">
        <v>0</v>
      </c>
      <c r="FY144" s="33">
        <v>0</v>
      </c>
      <c r="FZ144" s="33">
        <v>0</v>
      </c>
      <c r="GA144" s="33">
        <v>0</v>
      </c>
      <c r="GB144" s="33">
        <v>0</v>
      </c>
      <c r="GC144" s="33">
        <v>0</v>
      </c>
      <c r="GD144" s="33">
        <v>0</v>
      </c>
      <c r="GE144" s="33">
        <v>0</v>
      </c>
      <c r="GF144" s="33">
        <v>0</v>
      </c>
      <c r="GG144" s="33">
        <v>0</v>
      </c>
      <c r="GH144" s="33">
        <v>0</v>
      </c>
      <c r="GI144" s="33">
        <v>0</v>
      </c>
      <c r="GJ144" s="33">
        <v>0</v>
      </c>
      <c r="GK144" s="33">
        <v>0</v>
      </c>
      <c r="GL144" s="33">
        <v>0</v>
      </c>
      <c r="GM144" s="33">
        <v>0</v>
      </c>
      <c r="GN144" s="33">
        <v>816.99995897690098</v>
      </c>
      <c r="GO144" s="33">
        <v>0</v>
      </c>
      <c r="GP144" s="33">
        <v>26876.998871285028</v>
      </c>
      <c r="GQ144" s="33">
        <v>0</v>
      </c>
      <c r="GR144" s="33">
        <v>0</v>
      </c>
      <c r="GS144" s="33">
        <v>0</v>
      </c>
      <c r="GT144" s="33">
        <v>120240.99972498225</v>
      </c>
      <c r="GU144" s="47">
        <f t="shared" si="1"/>
        <v>5510775.0003397577</v>
      </c>
      <c r="GV144" s="33"/>
      <c r="GW144" s="33"/>
      <c r="GX144" s="33"/>
      <c r="GY144" s="33"/>
      <c r="GZ144" s="33"/>
      <c r="HA144" s="33"/>
      <c r="HB144" s="33"/>
      <c r="HC144" s="33"/>
      <c r="HD144" s="33"/>
      <c r="HE144" s="33"/>
      <c r="HF144" s="33"/>
      <c r="HG144" s="33"/>
      <c r="HH144" s="33"/>
      <c r="HI144" s="33"/>
      <c r="HJ144" s="33"/>
      <c r="HK144" s="33"/>
      <c r="HL144" s="33"/>
      <c r="HM144" s="33"/>
      <c r="HN144" s="33"/>
      <c r="HO144" s="33"/>
      <c r="HP144" s="33"/>
      <c r="HQ144" s="33"/>
      <c r="HR144" s="33"/>
      <c r="HS144" s="33"/>
      <c r="HT144" s="33"/>
      <c r="HU144" s="33"/>
      <c r="HV144" s="33"/>
      <c r="HW144" s="33"/>
      <c r="HX144" s="33"/>
      <c r="HY144" s="33"/>
      <c r="HZ144" s="33"/>
      <c r="IA144" s="33"/>
      <c r="IB144" s="33"/>
      <c r="IC144" s="33"/>
      <c r="ID144" s="33"/>
      <c r="IE144" s="33"/>
      <c r="IF144" s="33"/>
      <c r="IG144" s="33"/>
      <c r="IH144" s="33"/>
      <c r="II144" s="33"/>
      <c r="IJ144" s="33"/>
      <c r="IK144" s="33"/>
      <c r="IL144" s="33"/>
      <c r="IM144" s="33"/>
      <c r="IN144" s="33"/>
      <c r="IO144" s="33"/>
      <c r="IP144" s="33"/>
      <c r="IQ144" s="33"/>
      <c r="IR144" s="33"/>
      <c r="IS144" s="33"/>
      <c r="IT144" s="33"/>
      <c r="IU144" s="33"/>
      <c r="IV144" s="33"/>
      <c r="IW144" s="33"/>
      <c r="IX144" s="33"/>
      <c r="IY144" s="33"/>
      <c r="IZ144" s="33"/>
      <c r="JA144" s="33"/>
      <c r="JB144" s="33"/>
      <c r="JC144" s="33"/>
      <c r="JD144" s="33"/>
      <c r="JE144" s="33"/>
      <c r="JF144" s="33"/>
      <c r="JG144" s="33"/>
      <c r="JH144" s="33"/>
      <c r="JI144" s="33"/>
      <c r="JJ144" s="33"/>
      <c r="JK144" s="33"/>
      <c r="JL144" s="33"/>
      <c r="JM144" s="33"/>
      <c r="JN144" s="33"/>
      <c r="JO144" s="33"/>
      <c r="JP144" s="33"/>
      <c r="JQ144" s="33"/>
      <c r="JR144" s="33"/>
      <c r="JS144" s="33"/>
      <c r="JT144" s="33"/>
      <c r="JU144" s="33"/>
      <c r="JV144" s="33"/>
      <c r="JW144" s="33"/>
      <c r="JX144" s="33"/>
      <c r="JY144" s="33"/>
      <c r="JZ144" s="33"/>
      <c r="KA144" s="33"/>
      <c r="KB144" s="33"/>
      <c r="KC144" s="33"/>
      <c r="KD144" s="33"/>
      <c r="KE144" s="33"/>
      <c r="KF144" s="33"/>
      <c r="KG144" s="33"/>
      <c r="KH144" s="33"/>
      <c r="KI144" s="33"/>
    </row>
    <row r="145" spans="1:295" x14ac:dyDescent="0.2">
      <c r="A145" s="1" t="s">
        <v>101</v>
      </c>
      <c r="B145" s="22" t="s">
        <v>210</v>
      </c>
      <c r="C145" s="33">
        <v>0</v>
      </c>
      <c r="D145" s="33">
        <v>0</v>
      </c>
      <c r="E145" s="33">
        <v>0</v>
      </c>
      <c r="F145" s="33">
        <v>0</v>
      </c>
      <c r="G145" s="33">
        <v>0</v>
      </c>
      <c r="H145" s="33">
        <v>0</v>
      </c>
      <c r="I145" s="33">
        <v>0</v>
      </c>
      <c r="J145" s="33">
        <v>0</v>
      </c>
      <c r="K145" s="33">
        <v>0</v>
      </c>
      <c r="L145" s="33">
        <v>0</v>
      </c>
      <c r="M145" s="33">
        <v>0</v>
      </c>
      <c r="N145" s="33">
        <v>0</v>
      </c>
      <c r="O145" s="33">
        <v>0</v>
      </c>
      <c r="P145" s="33">
        <v>0.43303168422153071</v>
      </c>
      <c r="Q145" s="33">
        <v>0</v>
      </c>
      <c r="R145" s="33">
        <v>0</v>
      </c>
      <c r="S145" s="33">
        <v>0</v>
      </c>
      <c r="T145" s="33">
        <v>0</v>
      </c>
      <c r="U145" s="33">
        <v>0</v>
      </c>
      <c r="V145" s="33">
        <v>0</v>
      </c>
      <c r="W145" s="33">
        <v>0</v>
      </c>
      <c r="X145" s="33">
        <v>0</v>
      </c>
      <c r="Y145" s="33">
        <v>0</v>
      </c>
      <c r="Z145" s="33">
        <v>0</v>
      </c>
      <c r="AA145" s="33">
        <v>0</v>
      </c>
      <c r="AB145" s="33">
        <v>0</v>
      </c>
      <c r="AC145" s="33">
        <v>0</v>
      </c>
      <c r="AD145" s="33">
        <v>0</v>
      </c>
      <c r="AE145" s="33">
        <v>0</v>
      </c>
      <c r="AF145" s="33">
        <v>0</v>
      </c>
      <c r="AG145" s="33">
        <v>0</v>
      </c>
      <c r="AH145" s="33">
        <v>0</v>
      </c>
      <c r="AI145" s="33">
        <v>0</v>
      </c>
      <c r="AJ145" s="33">
        <v>0</v>
      </c>
      <c r="AK145" s="33">
        <v>0</v>
      </c>
      <c r="AL145" s="33">
        <v>0</v>
      </c>
      <c r="AM145" s="33">
        <v>0</v>
      </c>
      <c r="AN145" s="33">
        <v>0</v>
      </c>
      <c r="AO145" s="33">
        <v>0</v>
      </c>
      <c r="AP145" s="33">
        <v>0</v>
      </c>
      <c r="AQ145" s="33">
        <v>0</v>
      </c>
      <c r="AR145" s="33">
        <v>0</v>
      </c>
      <c r="AS145" s="33">
        <v>0</v>
      </c>
      <c r="AT145" s="33">
        <v>0</v>
      </c>
      <c r="AU145" s="33">
        <v>0</v>
      </c>
      <c r="AV145" s="33">
        <v>0</v>
      </c>
      <c r="AW145" s="33">
        <v>0</v>
      </c>
      <c r="AX145" s="33">
        <v>0</v>
      </c>
      <c r="AY145" s="33">
        <v>0</v>
      </c>
      <c r="AZ145" s="33">
        <v>0</v>
      </c>
      <c r="BA145" s="33">
        <v>0</v>
      </c>
      <c r="BB145" s="33">
        <v>0</v>
      </c>
      <c r="BC145" s="33">
        <v>0</v>
      </c>
      <c r="BD145" s="33">
        <v>0</v>
      </c>
      <c r="BE145" s="33">
        <v>0</v>
      </c>
      <c r="BF145" s="33">
        <v>0</v>
      </c>
      <c r="BG145" s="33">
        <v>0</v>
      </c>
      <c r="BH145" s="33">
        <v>0</v>
      </c>
      <c r="BI145" s="33">
        <v>0</v>
      </c>
      <c r="BJ145" s="33">
        <v>0</v>
      </c>
      <c r="BK145" s="33">
        <v>0</v>
      </c>
      <c r="BL145" s="33">
        <v>0</v>
      </c>
      <c r="BM145" s="33">
        <v>0</v>
      </c>
      <c r="BN145" s="33">
        <v>0</v>
      </c>
      <c r="BO145" s="33">
        <v>0</v>
      </c>
      <c r="BP145" s="33">
        <v>1.7146633343656832</v>
      </c>
      <c r="BQ145" s="33">
        <v>0</v>
      </c>
      <c r="BR145" s="33">
        <v>0</v>
      </c>
      <c r="BS145" s="33">
        <v>0</v>
      </c>
      <c r="BT145" s="33">
        <v>0</v>
      </c>
      <c r="BU145" s="33">
        <v>0</v>
      </c>
      <c r="BV145" s="33">
        <v>0</v>
      </c>
      <c r="BW145" s="33">
        <v>0</v>
      </c>
      <c r="BX145" s="33">
        <v>0</v>
      </c>
      <c r="BY145" s="33">
        <v>0</v>
      </c>
      <c r="BZ145" s="33">
        <v>0</v>
      </c>
      <c r="CA145" s="33">
        <v>0</v>
      </c>
      <c r="CB145" s="33">
        <v>0</v>
      </c>
      <c r="CC145" s="33">
        <v>0</v>
      </c>
      <c r="CD145" s="33">
        <v>0</v>
      </c>
      <c r="CE145" s="33">
        <v>0</v>
      </c>
      <c r="CF145" s="33">
        <v>5.8169190147735117E-4</v>
      </c>
      <c r="CG145" s="33">
        <v>1.3151295163835765E-3</v>
      </c>
      <c r="CH145" s="33">
        <v>8.4876435711216974E-2</v>
      </c>
      <c r="CI145" s="33">
        <v>0</v>
      </c>
      <c r="CJ145" s="33">
        <v>0</v>
      </c>
      <c r="CK145" s="33">
        <v>0</v>
      </c>
      <c r="CL145" s="33">
        <v>8.1285120493400295E-2</v>
      </c>
      <c r="CM145" s="33">
        <v>0.40081101107013312</v>
      </c>
      <c r="CN145" s="33">
        <v>0</v>
      </c>
      <c r="CO145" s="33">
        <v>0</v>
      </c>
      <c r="CP145" s="33">
        <v>0</v>
      </c>
      <c r="CQ145" s="33">
        <v>0</v>
      </c>
      <c r="CR145" s="33">
        <v>0</v>
      </c>
      <c r="CS145" s="33">
        <v>0</v>
      </c>
      <c r="CT145" s="33">
        <v>5.7789825864162933E-3</v>
      </c>
      <c r="CU145" s="33">
        <v>0</v>
      </c>
      <c r="CV145" s="33">
        <v>0</v>
      </c>
      <c r="CW145" s="33">
        <v>0</v>
      </c>
      <c r="CX145" s="33">
        <v>0</v>
      </c>
      <c r="CY145" s="33">
        <v>0</v>
      </c>
      <c r="CZ145" s="33">
        <v>0</v>
      </c>
      <c r="DA145" s="33">
        <v>0</v>
      </c>
      <c r="DB145" s="33">
        <v>0</v>
      </c>
      <c r="DC145" s="33">
        <v>0</v>
      </c>
      <c r="DD145" s="33">
        <v>2.3138945112201883</v>
      </c>
      <c r="DE145" s="33">
        <v>0</v>
      </c>
      <c r="DF145" s="33">
        <v>0</v>
      </c>
      <c r="DG145" s="33">
        <v>0</v>
      </c>
      <c r="DH145" s="33">
        <v>0</v>
      </c>
      <c r="DI145" s="33">
        <v>0</v>
      </c>
      <c r="DJ145" s="33">
        <v>0.99880293126496922</v>
      </c>
      <c r="DK145" s="33">
        <v>0</v>
      </c>
      <c r="DL145" s="33">
        <v>0.23797521508483199</v>
      </c>
      <c r="DM145" s="33">
        <v>0</v>
      </c>
      <c r="DN145" s="33">
        <v>0</v>
      </c>
      <c r="DO145" s="33">
        <v>0</v>
      </c>
      <c r="DP145" s="33">
        <v>0</v>
      </c>
      <c r="DQ145" s="33">
        <v>1.4049629787334701</v>
      </c>
      <c r="DR145" s="33">
        <v>0</v>
      </c>
      <c r="DS145" s="33">
        <v>0</v>
      </c>
      <c r="DT145" s="33">
        <v>2.1082031966673496</v>
      </c>
      <c r="DU145" s="33">
        <v>0</v>
      </c>
      <c r="DV145" s="33">
        <v>36.641759221195635</v>
      </c>
      <c r="DW145" s="33">
        <v>14.227437827044984</v>
      </c>
      <c r="DX145" s="33">
        <v>0</v>
      </c>
      <c r="DY145" s="33">
        <v>8.1356314523950672</v>
      </c>
      <c r="DZ145" s="33">
        <v>13.576587816672424</v>
      </c>
      <c r="EA145" s="33">
        <v>0.44303425583171735</v>
      </c>
      <c r="EB145" s="33">
        <v>2.4895022380857532</v>
      </c>
      <c r="EC145" s="33">
        <v>0</v>
      </c>
      <c r="ED145" s="33">
        <v>0.96139761290475167</v>
      </c>
      <c r="EE145" s="33">
        <v>5.9254045543990372</v>
      </c>
      <c r="EF145" s="33">
        <v>10.358187689607192</v>
      </c>
      <c r="EG145" s="33">
        <v>10.753674955231196</v>
      </c>
      <c r="EH145" s="33">
        <v>0.26996826966608628</v>
      </c>
      <c r="EI145" s="33">
        <v>0</v>
      </c>
      <c r="EJ145" s="33">
        <v>1.0958316695266153</v>
      </c>
      <c r="EK145" s="33">
        <v>0</v>
      </c>
      <c r="EL145" s="33">
        <v>0</v>
      </c>
      <c r="EM145" s="33">
        <v>0.66305289482746588</v>
      </c>
      <c r="EN145" s="33">
        <v>3.5811988369214315E-2</v>
      </c>
      <c r="EO145" s="33">
        <v>0.63654797688188924</v>
      </c>
      <c r="EP145" s="33">
        <v>0</v>
      </c>
      <c r="EQ145" s="33">
        <v>0</v>
      </c>
      <c r="ER145" s="33">
        <v>0</v>
      </c>
      <c r="ES145" s="74">
        <v>116.00001264547606</v>
      </c>
      <c r="ET145" s="33">
        <v>672476</v>
      </c>
      <c r="EU145" s="33">
        <v>0</v>
      </c>
      <c r="EV145" s="33">
        <v>2683579</v>
      </c>
      <c r="EW145" s="33">
        <v>0</v>
      </c>
      <c r="EX145" s="33">
        <v>0</v>
      </c>
      <c r="EY145" s="33">
        <v>0</v>
      </c>
      <c r="EZ145" s="33">
        <v>0</v>
      </c>
      <c r="FA145" s="33">
        <v>0</v>
      </c>
      <c r="FB145" s="33">
        <v>0</v>
      </c>
      <c r="FC145" s="33">
        <v>0</v>
      </c>
      <c r="FD145" s="33">
        <v>0</v>
      </c>
      <c r="FE145" s="33">
        <v>0</v>
      </c>
      <c r="FF145" s="33">
        <v>0</v>
      </c>
      <c r="FG145" s="33">
        <v>0</v>
      </c>
      <c r="FH145" s="33">
        <v>0</v>
      </c>
      <c r="FI145" s="33">
        <v>0</v>
      </c>
      <c r="FJ145" s="33">
        <v>0</v>
      </c>
      <c r="FK145" s="33">
        <v>0</v>
      </c>
      <c r="FL145" s="33">
        <v>0</v>
      </c>
      <c r="FM145" s="33">
        <v>0</v>
      </c>
      <c r="FN145" s="33">
        <v>0</v>
      </c>
      <c r="FO145" s="33">
        <v>0</v>
      </c>
      <c r="FP145" s="33">
        <v>0</v>
      </c>
      <c r="FQ145" s="33">
        <v>0</v>
      </c>
      <c r="FR145" s="33">
        <v>2191341</v>
      </c>
      <c r="FS145" s="33">
        <v>0</v>
      </c>
      <c r="FT145" s="33">
        <v>0</v>
      </c>
      <c r="FU145" s="33">
        <v>0</v>
      </c>
      <c r="FV145" s="33">
        <v>1237</v>
      </c>
      <c r="FW145" s="33">
        <v>0</v>
      </c>
      <c r="FX145" s="33">
        <v>0</v>
      </c>
      <c r="FY145" s="33">
        <v>0</v>
      </c>
      <c r="FZ145" s="33">
        <v>0</v>
      </c>
      <c r="GA145" s="33">
        <v>0</v>
      </c>
      <c r="GB145" s="33">
        <v>0</v>
      </c>
      <c r="GC145" s="33">
        <v>0</v>
      </c>
      <c r="GD145" s="33">
        <v>0</v>
      </c>
      <c r="GE145" s="33">
        <v>0</v>
      </c>
      <c r="GF145" s="33">
        <v>0</v>
      </c>
      <c r="GG145" s="33">
        <v>0</v>
      </c>
      <c r="GH145" s="33">
        <v>0</v>
      </c>
      <c r="GI145" s="33">
        <v>0</v>
      </c>
      <c r="GJ145" s="33">
        <v>0</v>
      </c>
      <c r="GK145" s="33">
        <v>0</v>
      </c>
      <c r="GL145" s="33">
        <v>0</v>
      </c>
      <c r="GM145" s="33">
        <v>0</v>
      </c>
      <c r="GN145" s="33">
        <v>0</v>
      </c>
      <c r="GO145" s="33">
        <v>0</v>
      </c>
      <c r="GP145" s="33">
        <v>24705.000000000004</v>
      </c>
      <c r="GQ145" s="33">
        <v>0</v>
      </c>
      <c r="GR145" s="33">
        <v>0</v>
      </c>
      <c r="GS145" s="33">
        <v>0</v>
      </c>
      <c r="GT145" s="33">
        <v>0</v>
      </c>
      <c r="GU145" s="47">
        <f t="shared" si="1"/>
        <v>5573454.0000126455</v>
      </c>
      <c r="GV145" s="33"/>
      <c r="GW145" s="33"/>
      <c r="GX145" s="33"/>
      <c r="GY145" s="33"/>
      <c r="GZ145" s="33"/>
      <c r="HA145" s="33"/>
      <c r="HB145" s="33"/>
      <c r="HC145" s="33"/>
      <c r="HD145" s="33"/>
      <c r="HE145" s="33"/>
      <c r="HF145" s="33"/>
      <c r="HG145" s="33"/>
      <c r="HH145" s="33"/>
      <c r="HI145" s="33"/>
      <c r="HJ145" s="33"/>
      <c r="HK145" s="33"/>
      <c r="HL145" s="33"/>
      <c r="HM145" s="33"/>
      <c r="HN145" s="33"/>
      <c r="HO145" s="33"/>
      <c r="HP145" s="33"/>
      <c r="HQ145" s="33"/>
      <c r="HR145" s="33"/>
      <c r="HS145" s="33"/>
      <c r="HT145" s="33"/>
      <c r="HU145" s="33"/>
      <c r="HV145" s="33"/>
      <c r="HW145" s="33"/>
      <c r="HX145" s="33"/>
      <c r="HY145" s="33"/>
      <c r="HZ145" s="33"/>
      <c r="IA145" s="33"/>
      <c r="IB145" s="33"/>
      <c r="IC145" s="33"/>
      <c r="ID145" s="33"/>
      <c r="IE145" s="33"/>
      <c r="IF145" s="33"/>
      <c r="IG145" s="33"/>
      <c r="IH145" s="33"/>
      <c r="II145" s="33"/>
      <c r="IJ145" s="33"/>
      <c r="IK145" s="33"/>
      <c r="IL145" s="33"/>
      <c r="IM145" s="33"/>
      <c r="IN145" s="33"/>
      <c r="IO145" s="33"/>
      <c r="IP145" s="33"/>
      <c r="IQ145" s="33"/>
      <c r="IR145" s="33"/>
      <c r="IS145" s="33"/>
      <c r="IT145" s="33"/>
      <c r="IU145" s="33"/>
      <c r="IV145" s="33"/>
      <c r="IW145" s="33"/>
      <c r="IX145" s="33"/>
      <c r="IY145" s="33"/>
      <c r="IZ145" s="33"/>
      <c r="JA145" s="33"/>
      <c r="JB145" s="33"/>
      <c r="JC145" s="33"/>
      <c r="JD145" s="33"/>
      <c r="JE145" s="33"/>
      <c r="JF145" s="33"/>
      <c r="JG145" s="33"/>
      <c r="JH145" s="33"/>
      <c r="JI145" s="33"/>
      <c r="JJ145" s="33"/>
      <c r="JK145" s="33"/>
      <c r="JL145" s="33"/>
      <c r="JM145" s="33"/>
      <c r="JN145" s="33"/>
      <c r="JO145" s="33"/>
      <c r="JP145" s="33"/>
      <c r="JQ145" s="33"/>
      <c r="JR145" s="33"/>
      <c r="JS145" s="33"/>
      <c r="JT145" s="33"/>
      <c r="JU145" s="33"/>
      <c r="JV145" s="33"/>
      <c r="JW145" s="33"/>
      <c r="JX145" s="33"/>
      <c r="JY145" s="33"/>
      <c r="JZ145" s="33"/>
      <c r="KA145" s="33"/>
      <c r="KB145" s="33"/>
      <c r="KC145" s="33"/>
      <c r="KD145" s="33"/>
      <c r="KE145" s="33"/>
      <c r="KF145" s="33"/>
      <c r="KG145" s="33"/>
      <c r="KH145" s="33"/>
      <c r="KI145" s="33"/>
    </row>
    <row r="146" spans="1:295" x14ac:dyDescent="0.2">
      <c r="A146" s="1" t="s">
        <v>102</v>
      </c>
      <c r="B146" s="22" t="s">
        <v>211</v>
      </c>
      <c r="C146" s="33">
        <v>202.16576514843203</v>
      </c>
      <c r="D146" s="33">
        <v>12.296241463628748</v>
      </c>
      <c r="E146" s="33">
        <v>18.28386908397821</v>
      </c>
      <c r="F146" s="33">
        <v>62.147871011994035</v>
      </c>
      <c r="G146" s="33">
        <v>9.3765013972262565</v>
      </c>
      <c r="H146" s="33">
        <v>21.777680664511536</v>
      </c>
      <c r="I146" s="33">
        <v>1.1543158402052489</v>
      </c>
      <c r="J146" s="33">
        <v>80.592233207437147</v>
      </c>
      <c r="K146" s="33">
        <v>1.0370324125949952</v>
      </c>
      <c r="L146" s="33">
        <v>6.9258950412814251</v>
      </c>
      <c r="M146" s="33">
        <v>1.6296223626564112</v>
      </c>
      <c r="N146" s="33">
        <v>28.185059499487149</v>
      </c>
      <c r="O146" s="33">
        <v>32.746767552499762</v>
      </c>
      <c r="P146" s="33">
        <v>387.16950197280357</v>
      </c>
      <c r="Q146" s="33">
        <v>5053.2341610180101</v>
      </c>
      <c r="R146" s="33">
        <v>34.456636454827006</v>
      </c>
      <c r="S146" s="33">
        <v>24.944333215214662</v>
      </c>
      <c r="T146" s="33">
        <v>561.21971931206781</v>
      </c>
      <c r="U146" s="33">
        <v>346.4552460941112</v>
      </c>
      <c r="V146" s="33">
        <v>1126.8715181007917</v>
      </c>
      <c r="W146" s="33">
        <v>377.84399467437464</v>
      </c>
      <c r="X146" s="33">
        <v>1389.8209626332934</v>
      </c>
      <c r="Y146" s="33">
        <v>1593.8323984932667</v>
      </c>
      <c r="Z146" s="33">
        <v>344.4243901725971</v>
      </c>
      <c r="AA146" s="33">
        <v>91.721813629003051</v>
      </c>
      <c r="AB146" s="33">
        <v>91.709467573898777</v>
      </c>
      <c r="AC146" s="33">
        <v>174.6658877015301</v>
      </c>
      <c r="AD146" s="33">
        <v>3.6172678536917311</v>
      </c>
      <c r="AE146" s="33">
        <v>405.36238991985203</v>
      </c>
      <c r="AF146" s="33">
        <v>95.400809428981205</v>
      </c>
      <c r="AG146" s="33">
        <v>123.80809252513788</v>
      </c>
      <c r="AH146" s="33">
        <v>261.52969783912454</v>
      </c>
      <c r="AI146" s="33">
        <v>1285.5436501620709</v>
      </c>
      <c r="AJ146" s="33">
        <v>1079.1988939426737</v>
      </c>
      <c r="AK146" s="33">
        <v>6458.0082602160182</v>
      </c>
      <c r="AL146" s="33">
        <v>277.97407003525387</v>
      </c>
      <c r="AM146" s="33">
        <v>16.104866598304824</v>
      </c>
      <c r="AN146" s="33">
        <v>952.28587732863912</v>
      </c>
      <c r="AO146" s="33">
        <v>6.1604664505399906</v>
      </c>
      <c r="AP146" s="33">
        <v>858.6566679784388</v>
      </c>
      <c r="AQ146" s="33">
        <v>339.41206678418968</v>
      </c>
      <c r="AR146" s="33">
        <v>784.10761554413898</v>
      </c>
      <c r="AS146" s="33">
        <v>242.72731298799687</v>
      </c>
      <c r="AT146" s="33">
        <v>47.715836759628885</v>
      </c>
      <c r="AU146" s="33">
        <v>119.01181500092406</v>
      </c>
      <c r="AV146" s="33">
        <v>827.00248888341264</v>
      </c>
      <c r="AW146" s="33">
        <v>2509.8776973642434</v>
      </c>
      <c r="AX146" s="33">
        <v>259.96180395856362</v>
      </c>
      <c r="AY146" s="33">
        <v>104.07360995570799</v>
      </c>
      <c r="AZ146" s="33">
        <v>670.02787683210818</v>
      </c>
      <c r="BA146" s="33">
        <v>216.14101185549507</v>
      </c>
      <c r="BB146" s="33">
        <v>15.043158367146841</v>
      </c>
      <c r="BC146" s="33">
        <v>997.95851270324999</v>
      </c>
      <c r="BD146" s="33">
        <v>773.29284761020733</v>
      </c>
      <c r="BE146" s="33">
        <v>531.68898682930455</v>
      </c>
      <c r="BF146" s="33">
        <v>38.728222362270486</v>
      </c>
      <c r="BG146" s="33">
        <v>592.7134060329322</v>
      </c>
      <c r="BH146" s="33">
        <v>154.07338694243424</v>
      </c>
      <c r="BI146" s="33">
        <v>553.89876431680034</v>
      </c>
      <c r="BJ146" s="33">
        <v>1429.8331294589952</v>
      </c>
      <c r="BK146" s="33">
        <v>248.70259454939728</v>
      </c>
      <c r="BL146" s="33">
        <v>448.5226910532657</v>
      </c>
      <c r="BM146" s="33">
        <v>1134.976419749702</v>
      </c>
      <c r="BN146" s="33">
        <v>17.851772237226061</v>
      </c>
      <c r="BO146" s="33">
        <v>465.94236650757006</v>
      </c>
      <c r="BP146" s="33">
        <v>1366.162932154986</v>
      </c>
      <c r="BQ146" s="33">
        <v>433.31905515154898</v>
      </c>
      <c r="BR146" s="33">
        <v>147.67218092239818</v>
      </c>
      <c r="BS146" s="33">
        <v>1825.6893890920549</v>
      </c>
      <c r="BT146" s="33">
        <v>422.8561388799169</v>
      </c>
      <c r="BU146" s="33">
        <v>19452.092278028485</v>
      </c>
      <c r="BV146" s="33">
        <v>11782.132643562782</v>
      </c>
      <c r="BW146" s="33">
        <v>197.06702236122396</v>
      </c>
      <c r="BX146" s="33">
        <v>24.722111967320345</v>
      </c>
      <c r="BY146" s="33">
        <v>153.9190666434788</v>
      </c>
      <c r="BZ146" s="33">
        <v>105.44397418905518</v>
      </c>
      <c r="CA146" s="33">
        <v>609.58987396478221</v>
      </c>
      <c r="CB146" s="33">
        <v>102.83904753480404</v>
      </c>
      <c r="CC146" s="33">
        <v>503.41133514998143</v>
      </c>
      <c r="CD146" s="33">
        <v>11.302418729662142</v>
      </c>
      <c r="CE146" s="33">
        <v>204.70896358905813</v>
      </c>
      <c r="CF146" s="33">
        <v>265.89523846301103</v>
      </c>
      <c r="CG146" s="33">
        <v>593.29508706998638</v>
      </c>
      <c r="CH146" s="33">
        <v>38604.99550845239</v>
      </c>
      <c r="CI146" s="33">
        <v>0.29629497488923262</v>
      </c>
      <c r="CJ146" s="33">
        <v>3.7036871861154078E-2</v>
      </c>
      <c r="CK146" s="33">
        <v>8.0616924417778701</v>
      </c>
      <c r="CL146" s="33">
        <v>973.32015072653348</v>
      </c>
      <c r="CM146" s="33">
        <v>4803.3435560189437</v>
      </c>
      <c r="CN146" s="33">
        <v>97.913143600772102</v>
      </c>
      <c r="CO146" s="33">
        <v>319.15907052921341</v>
      </c>
      <c r="CP146" s="33">
        <v>1536.845001370119</v>
      </c>
      <c r="CQ146" s="33">
        <v>4362.7212860842328</v>
      </c>
      <c r="CR146" s="33">
        <v>356.16507879493872</v>
      </c>
      <c r="CS146" s="33">
        <v>830.52716024058657</v>
      </c>
      <c r="CT146" s="33">
        <v>497.17635331908781</v>
      </c>
      <c r="CU146" s="33">
        <v>397.2142897251486</v>
      </c>
      <c r="CV146" s="33">
        <v>1217.7661962734558</v>
      </c>
      <c r="CW146" s="33">
        <v>7743.1383073190846</v>
      </c>
      <c r="CX146" s="33">
        <v>934.68719255734118</v>
      </c>
      <c r="CY146" s="33">
        <v>787.18167598208197</v>
      </c>
      <c r="CZ146" s="33">
        <v>793.33596891816137</v>
      </c>
      <c r="DA146" s="33">
        <v>199.69046745460142</v>
      </c>
      <c r="DB146" s="33">
        <v>521.70137704094327</v>
      </c>
      <c r="DC146" s="33">
        <v>279.06665677025586</v>
      </c>
      <c r="DD146" s="33">
        <v>1973.6352298457168</v>
      </c>
      <c r="DE146" s="33">
        <v>6.413551650447741</v>
      </c>
      <c r="DF146" s="33">
        <v>4.1913393322872698</v>
      </c>
      <c r="DG146" s="33">
        <v>643.8242892106955</v>
      </c>
      <c r="DH146" s="33">
        <v>1377.7839788796573</v>
      </c>
      <c r="DI146" s="33">
        <v>1555.3634370106381</v>
      </c>
      <c r="DJ146" s="33">
        <v>8655.1781422127806</v>
      </c>
      <c r="DK146" s="33">
        <v>6422.8417267030782</v>
      </c>
      <c r="DL146" s="33">
        <v>172.16173125147799</v>
      </c>
      <c r="DM146" s="33">
        <v>1331.5743084636495</v>
      </c>
      <c r="DN146" s="33">
        <v>1428.3454817854383</v>
      </c>
      <c r="DO146" s="33">
        <v>145.35737643370581</v>
      </c>
      <c r="DP146" s="33">
        <v>4917.0706704154209</v>
      </c>
      <c r="DQ146" s="33">
        <v>2331.1368915970834</v>
      </c>
      <c r="DR146" s="33">
        <v>115.98713721653256</v>
      </c>
      <c r="DS146" s="33">
        <v>240.70263035957595</v>
      </c>
      <c r="DT146" s="33">
        <v>1885.6522955063763</v>
      </c>
      <c r="DU146" s="33">
        <v>1984.2442385455988</v>
      </c>
      <c r="DV146" s="33">
        <v>26699.73689539497</v>
      </c>
      <c r="DW146" s="33">
        <v>11642.6615952703</v>
      </c>
      <c r="DX146" s="33">
        <v>95.197106308284788</v>
      </c>
      <c r="DY146" s="33">
        <v>6637.8400210104455</v>
      </c>
      <c r="DZ146" s="33">
        <v>10049.338755669143</v>
      </c>
      <c r="EA146" s="33">
        <v>445.08857723708553</v>
      </c>
      <c r="EB146" s="33">
        <v>1809.2200896074087</v>
      </c>
      <c r="EC146" s="33">
        <v>489.78793912665731</v>
      </c>
      <c r="ED146" s="33">
        <v>1823.1034079271133</v>
      </c>
      <c r="EE146" s="33">
        <v>5091.3466395329442</v>
      </c>
      <c r="EF146" s="33">
        <v>434306.3528129732</v>
      </c>
      <c r="EG146" s="33">
        <v>442636.12521432736</v>
      </c>
      <c r="EH146" s="33">
        <v>443.38279207020037</v>
      </c>
      <c r="EI146" s="33">
        <v>53.296058697812924</v>
      </c>
      <c r="EJ146" s="33">
        <v>1538.9801526980873</v>
      </c>
      <c r="EK146" s="33">
        <v>496.2940829589549</v>
      </c>
      <c r="EL146" s="33">
        <v>134.46236360674433</v>
      </c>
      <c r="EM146" s="33">
        <v>1034.0987132741584</v>
      </c>
      <c r="EN146" s="33">
        <v>443.83556505121356</v>
      </c>
      <c r="EO146" s="33">
        <v>7644.9513422773871</v>
      </c>
      <c r="EP146" s="33">
        <v>364.56010271791109</v>
      </c>
      <c r="EQ146" s="33">
        <v>1205.7970917686571</v>
      </c>
      <c r="ER146" s="33">
        <v>0</v>
      </c>
      <c r="ES146" s="74">
        <v>1131167.0092895047</v>
      </c>
      <c r="ET146" s="33">
        <v>2912569.0003676307</v>
      </c>
      <c r="EU146" s="33">
        <v>0</v>
      </c>
      <c r="EV146" s="33">
        <v>0</v>
      </c>
      <c r="EW146" s="33">
        <v>0</v>
      </c>
      <c r="EX146" s="33">
        <v>0</v>
      </c>
      <c r="EY146" s="33">
        <v>0</v>
      </c>
      <c r="EZ146" s="33">
        <v>0</v>
      </c>
      <c r="FA146" s="33">
        <v>0</v>
      </c>
      <c r="FB146" s="33">
        <v>0</v>
      </c>
      <c r="FC146" s="33">
        <v>0</v>
      </c>
      <c r="FD146" s="33">
        <v>0</v>
      </c>
      <c r="FE146" s="33">
        <v>0</v>
      </c>
      <c r="FF146" s="33">
        <v>0</v>
      </c>
      <c r="FG146" s="33">
        <v>0</v>
      </c>
      <c r="FH146" s="33">
        <v>0</v>
      </c>
      <c r="FI146" s="33">
        <v>0</v>
      </c>
      <c r="FJ146" s="33">
        <v>0</v>
      </c>
      <c r="FK146" s="33">
        <v>0</v>
      </c>
      <c r="FL146" s="33">
        <v>0</v>
      </c>
      <c r="FM146" s="33">
        <v>0</v>
      </c>
      <c r="FN146" s="33">
        <v>0</v>
      </c>
      <c r="FO146" s="33">
        <v>0</v>
      </c>
      <c r="FP146" s="33">
        <v>0</v>
      </c>
      <c r="FQ146" s="33">
        <v>0</v>
      </c>
      <c r="FR146" s="33">
        <v>1482259</v>
      </c>
      <c r="FS146" s="33">
        <v>39</v>
      </c>
      <c r="FT146" s="33">
        <v>0</v>
      </c>
      <c r="FU146" s="33">
        <v>0</v>
      </c>
      <c r="FV146" s="33">
        <v>740</v>
      </c>
      <c r="FW146" s="33">
        <v>0</v>
      </c>
      <c r="FX146" s="33">
        <v>0</v>
      </c>
      <c r="FY146" s="33">
        <v>0</v>
      </c>
      <c r="FZ146" s="33">
        <v>0</v>
      </c>
      <c r="GA146" s="33">
        <v>0</v>
      </c>
      <c r="GB146" s="33">
        <v>0</v>
      </c>
      <c r="GC146" s="33">
        <v>0</v>
      </c>
      <c r="GD146" s="33">
        <v>0</v>
      </c>
      <c r="GE146" s="33">
        <v>0</v>
      </c>
      <c r="GF146" s="33">
        <v>0</v>
      </c>
      <c r="GG146" s="33">
        <v>0</v>
      </c>
      <c r="GH146" s="33">
        <v>0</v>
      </c>
      <c r="GI146" s="33">
        <v>0</v>
      </c>
      <c r="GJ146" s="33">
        <v>0</v>
      </c>
      <c r="GK146" s="33">
        <v>0</v>
      </c>
      <c r="GL146" s="33">
        <v>6873</v>
      </c>
      <c r="GM146" s="33">
        <v>0</v>
      </c>
      <c r="GN146" s="33">
        <v>0</v>
      </c>
      <c r="GO146" s="33">
        <v>0</v>
      </c>
      <c r="GP146" s="33">
        <v>13824.999419411224</v>
      </c>
      <c r="GQ146" s="33">
        <v>0</v>
      </c>
      <c r="GR146" s="33">
        <v>0</v>
      </c>
      <c r="GS146" s="33">
        <v>0</v>
      </c>
      <c r="GT146" s="33">
        <v>3907.9998404202847</v>
      </c>
      <c r="GU146" s="47">
        <f t="shared" si="1"/>
        <v>5551380.0089169675</v>
      </c>
      <c r="GV146" s="33"/>
      <c r="GW146" s="33"/>
      <c r="GX146" s="33"/>
      <c r="GY146" s="33"/>
      <c r="GZ146" s="33"/>
      <c r="HA146" s="33"/>
      <c r="HB146" s="33"/>
      <c r="HC146" s="33"/>
      <c r="HD146" s="33"/>
      <c r="HE146" s="33"/>
      <c r="HF146" s="33"/>
      <c r="HG146" s="33"/>
      <c r="HH146" s="33"/>
      <c r="HI146" s="33"/>
      <c r="HJ146" s="33"/>
      <c r="HK146" s="33"/>
      <c r="HL146" s="33"/>
      <c r="HM146" s="33"/>
      <c r="HN146" s="33"/>
      <c r="HO146" s="33"/>
      <c r="HP146" s="33"/>
      <c r="HQ146" s="33"/>
      <c r="HR146" s="33"/>
      <c r="HS146" s="33"/>
      <c r="HT146" s="33"/>
      <c r="HU146" s="33"/>
      <c r="HV146" s="33"/>
      <c r="HW146" s="33"/>
      <c r="HX146" s="33"/>
      <c r="HY146" s="33"/>
      <c r="HZ146" s="33"/>
      <c r="IA146" s="33"/>
      <c r="IB146" s="33"/>
      <c r="IC146" s="33"/>
      <c r="ID146" s="33"/>
      <c r="IE146" s="33"/>
      <c r="IF146" s="33"/>
      <c r="IG146" s="33"/>
      <c r="IH146" s="33"/>
      <c r="II146" s="33"/>
      <c r="IJ146" s="33"/>
      <c r="IK146" s="33"/>
      <c r="IL146" s="33"/>
      <c r="IM146" s="33"/>
      <c r="IN146" s="33"/>
      <c r="IO146" s="33"/>
      <c r="IP146" s="33"/>
      <c r="IQ146" s="33"/>
      <c r="IR146" s="33"/>
      <c r="IS146" s="33"/>
      <c r="IT146" s="33"/>
      <c r="IU146" s="33"/>
      <c r="IV146" s="33"/>
      <c r="IW146" s="33"/>
      <c r="IX146" s="33"/>
      <c r="IY146" s="33"/>
      <c r="IZ146" s="33"/>
      <c r="JA146" s="33"/>
      <c r="JB146" s="33"/>
      <c r="JC146" s="33"/>
      <c r="JD146" s="33"/>
      <c r="JE146" s="33"/>
      <c r="JF146" s="33"/>
      <c r="JG146" s="33"/>
      <c r="JH146" s="33"/>
      <c r="JI146" s="33"/>
      <c r="JJ146" s="33"/>
      <c r="JK146" s="33"/>
      <c r="JL146" s="33"/>
      <c r="JM146" s="33"/>
      <c r="JN146" s="33"/>
      <c r="JO146" s="33"/>
      <c r="JP146" s="33"/>
      <c r="JQ146" s="33"/>
      <c r="JR146" s="33"/>
      <c r="JS146" s="33"/>
      <c r="JT146" s="33"/>
      <c r="JU146" s="33"/>
      <c r="JV146" s="33"/>
      <c r="JW146" s="33"/>
      <c r="JX146" s="33"/>
      <c r="JY146" s="33"/>
      <c r="JZ146" s="33"/>
      <c r="KA146" s="33"/>
      <c r="KB146" s="33"/>
      <c r="KC146" s="33"/>
      <c r="KD146" s="33"/>
      <c r="KE146" s="33"/>
      <c r="KF146" s="33"/>
      <c r="KG146" s="33"/>
      <c r="KH146" s="33"/>
      <c r="KI146" s="33"/>
    </row>
    <row r="147" spans="1:295" x14ac:dyDescent="0.2">
      <c r="A147" s="1" t="s">
        <v>103</v>
      </c>
      <c r="B147" s="22" t="s">
        <v>212</v>
      </c>
      <c r="C147" s="33">
        <v>4754.8062778001786</v>
      </c>
      <c r="D147" s="33">
        <v>287.86927360380412</v>
      </c>
      <c r="E147" s="33">
        <v>430.81125773799641</v>
      </c>
      <c r="F147" s="33">
        <v>1461.1847267060057</v>
      </c>
      <c r="G147" s="33">
        <v>221.36154487458953</v>
      </c>
      <c r="H147" s="33">
        <v>511.21612381361695</v>
      </c>
      <c r="I147" s="33">
        <v>26.801622025180681</v>
      </c>
      <c r="J147" s="33">
        <v>1893.9812897792647</v>
      </c>
      <c r="K147" s="33">
        <v>24.816316689957382</v>
      </c>
      <c r="L147" s="33">
        <v>162.79503748630739</v>
      </c>
      <c r="M147" s="33">
        <v>37.720801368810626</v>
      </c>
      <c r="N147" s="33">
        <v>663.09198195625504</v>
      </c>
      <c r="O147" s="33">
        <v>770.29847005693864</v>
      </c>
      <c r="P147" s="33">
        <v>5780.2164831596028</v>
      </c>
      <c r="Q147" s="33">
        <v>1301.36764716172</v>
      </c>
      <c r="R147" s="33">
        <v>2965.0535179800331</v>
      </c>
      <c r="S147" s="33">
        <v>3250.9374862746909</v>
      </c>
      <c r="T147" s="33">
        <v>15742.478654718898</v>
      </c>
      <c r="U147" s="33">
        <v>47335.6351074704</v>
      </c>
      <c r="V147" s="33">
        <v>16648.770541320682</v>
      </c>
      <c r="W147" s="33">
        <v>35000.933059700139</v>
      </c>
      <c r="X147" s="33">
        <v>11239.806155689566</v>
      </c>
      <c r="Y147" s="33">
        <v>22928.291316181552</v>
      </c>
      <c r="Z147" s="33">
        <v>10317.631827250549</v>
      </c>
      <c r="AA147" s="33">
        <v>484.41450286257111</v>
      </c>
      <c r="AB147" s="33">
        <v>5559.8475910424204</v>
      </c>
      <c r="AC147" s="33">
        <v>2997.8110560194846</v>
      </c>
      <c r="AD147" s="33">
        <v>129.04484686503471</v>
      </c>
      <c r="AE147" s="33">
        <v>11371.828959983217</v>
      </c>
      <c r="AF147" s="33">
        <v>3559.6524666148025</v>
      </c>
      <c r="AG147" s="33">
        <v>10148.880879442362</v>
      </c>
      <c r="AH147" s="33">
        <v>13208.236394465157</v>
      </c>
      <c r="AI147" s="33">
        <v>16124.649933315579</v>
      </c>
      <c r="AJ147" s="33">
        <v>21895.932548467572</v>
      </c>
      <c r="AK147" s="33">
        <v>150233.01802834673</v>
      </c>
      <c r="AL147" s="33">
        <v>18457.383703055391</v>
      </c>
      <c r="AM147" s="33">
        <v>520.14999815316708</v>
      </c>
      <c r="AN147" s="33">
        <v>29342.812854856606</v>
      </c>
      <c r="AO147" s="33">
        <v>7437.9464382030483</v>
      </c>
      <c r="AP147" s="33">
        <v>28882.222023517748</v>
      </c>
      <c r="AQ147" s="33">
        <v>3732.3740305565557</v>
      </c>
      <c r="AR147" s="33">
        <v>34272.326003162314</v>
      </c>
      <c r="AS147" s="33">
        <v>6488.9704888161641</v>
      </c>
      <c r="AT147" s="33">
        <v>7048.8265927131979</v>
      </c>
      <c r="AU147" s="33">
        <v>5151.8673448041909</v>
      </c>
      <c r="AV147" s="33">
        <v>34497.658165567897</v>
      </c>
      <c r="AW147" s="33">
        <v>36031.306531429022</v>
      </c>
      <c r="AX147" s="33">
        <v>5453.633756396267</v>
      </c>
      <c r="AY147" s="33">
        <v>6736.1410020739204</v>
      </c>
      <c r="AZ147" s="33">
        <v>16934.654510346663</v>
      </c>
      <c r="BA147" s="33">
        <v>7920.3756355495088</v>
      </c>
      <c r="BB147" s="33">
        <v>770.29850678114894</v>
      </c>
      <c r="BC147" s="33">
        <v>33102.981158503077</v>
      </c>
      <c r="BD147" s="33">
        <v>10131.013125093215</v>
      </c>
      <c r="BE147" s="33">
        <v>6963.458462916753</v>
      </c>
      <c r="BF147" s="33">
        <v>3419.688439765097</v>
      </c>
      <c r="BG147" s="33">
        <v>19035.107553026563</v>
      </c>
      <c r="BH147" s="33">
        <v>13007.720555611178</v>
      </c>
      <c r="BI147" s="33">
        <v>37816.09602311108</v>
      </c>
      <c r="BJ147" s="33">
        <v>67713.801717136652</v>
      </c>
      <c r="BK147" s="33">
        <v>11780.801858520037</v>
      </c>
      <c r="BL147" s="33">
        <v>21245.745043637689</v>
      </c>
      <c r="BM147" s="33">
        <v>3113.9514181142795</v>
      </c>
      <c r="BN147" s="33">
        <v>848.71803075794583</v>
      </c>
      <c r="BO147" s="33">
        <v>9117.514751609524</v>
      </c>
      <c r="BP147" s="33">
        <v>2046.8498004937492</v>
      </c>
      <c r="BQ147" s="33">
        <v>16601.123212152019</v>
      </c>
      <c r="BR147" s="33">
        <v>0</v>
      </c>
      <c r="BS147" s="33">
        <v>53230.999298412993</v>
      </c>
      <c r="BT147" s="33">
        <v>9473.8770591921111</v>
      </c>
      <c r="BU147" s="33">
        <v>401830.76313001511</v>
      </c>
      <c r="BV147" s="33">
        <v>344740.33022907987</v>
      </c>
      <c r="BW147" s="33">
        <v>7652.3594141640697</v>
      </c>
      <c r="BX147" s="33">
        <v>960.887782191052</v>
      </c>
      <c r="BY147" s="33">
        <v>3959.6914908690565</v>
      </c>
      <c r="BZ147" s="33">
        <v>2711.9270877549097</v>
      </c>
      <c r="CA147" s="33">
        <v>15681.926842003011</v>
      </c>
      <c r="CB147" s="33">
        <v>2646.4120116963891</v>
      </c>
      <c r="CC147" s="33">
        <v>28752.18451566793</v>
      </c>
      <c r="CD147" s="33">
        <v>645.22423390935933</v>
      </c>
      <c r="CE147" s="33">
        <v>11692.455771104858</v>
      </c>
      <c r="CF147" s="33">
        <v>1014.4910262388998</v>
      </c>
      <c r="CG147" s="33">
        <v>2259.2774713500353</v>
      </c>
      <c r="CH147" s="33">
        <v>146863.95481709539</v>
      </c>
      <c r="CI147" s="33">
        <v>66.507728726033548</v>
      </c>
      <c r="CJ147" s="33">
        <v>7.941221340421917</v>
      </c>
      <c r="CK147" s="33">
        <v>1847.3266143156484</v>
      </c>
      <c r="CL147" s="33">
        <v>39588.973687367856</v>
      </c>
      <c r="CM147" s="33">
        <v>195226.98543307799</v>
      </c>
      <c r="CN147" s="33">
        <v>23762.119555933721</v>
      </c>
      <c r="CO147" s="33">
        <v>77458.672954658701</v>
      </c>
      <c r="CP147" s="33">
        <v>114959.10543752111</v>
      </c>
      <c r="CQ147" s="33">
        <v>79479.713790500376</v>
      </c>
      <c r="CR147" s="33">
        <v>22266.191987154718</v>
      </c>
      <c r="CS147" s="33">
        <v>38030.508999285543</v>
      </c>
      <c r="CT147" s="33">
        <v>20794.088088282202</v>
      </c>
      <c r="CU147" s="33">
        <v>14257.470291964255</v>
      </c>
      <c r="CV147" s="33">
        <v>145821.66956876032</v>
      </c>
      <c r="CW147" s="33">
        <v>464779.83200253238</v>
      </c>
      <c r="CX147" s="33">
        <v>115019.65724913242</v>
      </c>
      <c r="CY147" s="33">
        <v>109573.96471121894</v>
      </c>
      <c r="CZ147" s="33">
        <v>123989.26674799267</v>
      </c>
      <c r="DA147" s="33">
        <v>6420.4774537386993</v>
      </c>
      <c r="DB147" s="33">
        <v>29871.896724675746</v>
      </c>
      <c r="DC147" s="33">
        <v>154834.95573779973</v>
      </c>
      <c r="DD147" s="33">
        <v>15228.284573321109</v>
      </c>
      <c r="DE147" s="33">
        <v>7022.0249702833962</v>
      </c>
      <c r="DF147" s="33">
        <v>1753.0246108981382</v>
      </c>
      <c r="DG147" s="33">
        <v>36631.861390756087</v>
      </c>
      <c r="DH147" s="33">
        <v>111852.10257989171</v>
      </c>
      <c r="DI147" s="33">
        <v>259716.65129338516</v>
      </c>
      <c r="DJ147" s="33">
        <v>249133.98119820573</v>
      </c>
      <c r="DK147" s="33">
        <v>134959.0713768375</v>
      </c>
      <c r="DL147" s="33">
        <v>0</v>
      </c>
      <c r="DM147" s="33">
        <v>40217.322826049145</v>
      </c>
      <c r="DN147" s="33">
        <v>162119.04101210274</v>
      </c>
      <c r="DO147" s="33">
        <v>13265.810249181017</v>
      </c>
      <c r="DP147" s="33">
        <v>173227.81703072242</v>
      </c>
      <c r="DQ147" s="33">
        <v>155030.5083136032</v>
      </c>
      <c r="DR147" s="33">
        <v>2623.5810007461987</v>
      </c>
      <c r="DS147" s="33">
        <v>30206.42067394589</v>
      </c>
      <c r="DT147" s="33">
        <v>7948.1699098048275</v>
      </c>
      <c r="DU147" s="33">
        <v>218171.1591940409</v>
      </c>
      <c r="DV147" s="33">
        <v>5.9925498889675E-6</v>
      </c>
      <c r="DW147" s="33">
        <v>25509.188250770301</v>
      </c>
      <c r="DX147" s="33">
        <v>2417.1092454936697</v>
      </c>
      <c r="DY147" s="33">
        <v>1.6926332014843649E-8</v>
      </c>
      <c r="DZ147" s="33">
        <v>6.6919883418314572E-8</v>
      </c>
      <c r="EA147" s="33">
        <v>5.8633442455131252E-8</v>
      </c>
      <c r="EB147" s="33">
        <v>0</v>
      </c>
      <c r="EC147" s="33">
        <v>22085.529200406392</v>
      </c>
      <c r="ED147" s="33">
        <v>1571.369172737715</v>
      </c>
      <c r="EE147" s="33">
        <v>90238.083396557282</v>
      </c>
      <c r="EF147" s="33">
        <v>1.7554687727691673E-8</v>
      </c>
      <c r="EG147" s="33">
        <v>6.4288643870763465E-8</v>
      </c>
      <c r="EH147" s="33">
        <v>4223.7371027761965</v>
      </c>
      <c r="EI147" s="33">
        <v>20774.235026755177</v>
      </c>
      <c r="EJ147" s="33">
        <v>0</v>
      </c>
      <c r="EK147" s="33">
        <v>27859.789767581176</v>
      </c>
      <c r="EL147" s="33">
        <v>18885.217000933706</v>
      </c>
      <c r="EM147" s="33">
        <v>0</v>
      </c>
      <c r="EN147" s="33">
        <v>6722.2438665161289</v>
      </c>
      <c r="EO147" s="33">
        <v>46699.344747302981</v>
      </c>
      <c r="EP147" s="33">
        <v>24435.13806489492</v>
      </c>
      <c r="EQ147" s="33">
        <v>31293.375345093296</v>
      </c>
      <c r="ER147" s="33">
        <v>0</v>
      </c>
      <c r="ES147" s="74">
        <v>5679089.9930291995</v>
      </c>
      <c r="ET147" s="33">
        <v>4200677.0022057854</v>
      </c>
      <c r="EU147" s="33">
        <v>0</v>
      </c>
      <c r="EV147" s="33">
        <v>0</v>
      </c>
      <c r="EW147" s="33">
        <v>0</v>
      </c>
      <c r="EX147" s="33">
        <v>0</v>
      </c>
      <c r="EY147" s="33">
        <v>0</v>
      </c>
      <c r="EZ147" s="33">
        <v>10098494</v>
      </c>
      <c r="FA147" s="33">
        <v>0</v>
      </c>
      <c r="FB147" s="33">
        <v>0</v>
      </c>
      <c r="FC147" s="33">
        <v>0</v>
      </c>
      <c r="FD147" s="33">
        <v>0</v>
      </c>
      <c r="FE147" s="33">
        <v>0</v>
      </c>
      <c r="FF147" s="33">
        <v>0</v>
      </c>
      <c r="FG147" s="33">
        <v>0</v>
      </c>
      <c r="FH147" s="33">
        <v>0</v>
      </c>
      <c r="FI147" s="33">
        <v>0</v>
      </c>
      <c r="FJ147" s="33">
        <v>0</v>
      </c>
      <c r="FK147" s="33">
        <v>0</v>
      </c>
      <c r="FL147" s="33">
        <v>0</v>
      </c>
      <c r="FM147" s="33">
        <v>0</v>
      </c>
      <c r="FN147" s="33">
        <v>0</v>
      </c>
      <c r="FO147" s="33">
        <v>0</v>
      </c>
      <c r="FP147" s="33">
        <v>0</v>
      </c>
      <c r="FQ147" s="33">
        <v>0</v>
      </c>
      <c r="FR147" s="33">
        <v>0</v>
      </c>
      <c r="FS147" s="33">
        <v>0</v>
      </c>
      <c r="FT147" s="33">
        <v>0</v>
      </c>
      <c r="FU147" s="33">
        <v>0</v>
      </c>
      <c r="FV147" s="33">
        <v>99522</v>
      </c>
      <c r="FW147" s="33">
        <v>0</v>
      </c>
      <c r="FX147" s="33">
        <v>0</v>
      </c>
      <c r="FY147" s="33">
        <v>0</v>
      </c>
      <c r="FZ147" s="33">
        <v>0</v>
      </c>
      <c r="GA147" s="33">
        <v>0</v>
      </c>
      <c r="GB147" s="33">
        <v>0</v>
      </c>
      <c r="GC147" s="33">
        <v>6689215</v>
      </c>
      <c r="GD147" s="33">
        <v>0</v>
      </c>
      <c r="GE147" s="33">
        <v>0</v>
      </c>
      <c r="GF147" s="33">
        <v>0</v>
      </c>
      <c r="GG147" s="33">
        <v>0</v>
      </c>
      <c r="GH147" s="33">
        <v>0</v>
      </c>
      <c r="GI147" s="33">
        <v>0</v>
      </c>
      <c r="GJ147" s="33">
        <v>0</v>
      </c>
      <c r="GK147" s="33">
        <v>0</v>
      </c>
      <c r="GL147" s="33">
        <v>0</v>
      </c>
      <c r="GM147" s="33">
        <v>0</v>
      </c>
      <c r="GN147" s="33">
        <v>108882.99453278079</v>
      </c>
      <c r="GO147" s="33">
        <v>0</v>
      </c>
      <c r="GP147" s="33">
        <v>386145.99522468355</v>
      </c>
      <c r="GQ147" s="33">
        <v>0</v>
      </c>
      <c r="GR147" s="33">
        <v>0</v>
      </c>
      <c r="GS147" s="33">
        <v>0</v>
      </c>
      <c r="GT147" s="33">
        <v>136048.99962346864</v>
      </c>
      <c r="GU147" s="47">
        <f t="shared" si="1"/>
        <v>27398075.984615922</v>
      </c>
      <c r="GV147" s="33"/>
      <c r="GW147" s="33"/>
      <c r="GX147" s="33"/>
      <c r="GY147" s="33"/>
      <c r="GZ147" s="33"/>
      <c r="HA147" s="33"/>
      <c r="HB147" s="33"/>
      <c r="HC147" s="33"/>
      <c r="HD147" s="33"/>
      <c r="HE147" s="33"/>
      <c r="HF147" s="33"/>
      <c r="HG147" s="33"/>
      <c r="HH147" s="33"/>
      <c r="HI147" s="33"/>
      <c r="HJ147" s="33"/>
      <c r="HK147" s="33"/>
      <c r="HL147" s="33"/>
      <c r="HM147" s="33"/>
      <c r="HN147" s="33"/>
      <c r="HO147" s="33"/>
      <c r="HP147" s="33"/>
      <c r="HQ147" s="33"/>
      <c r="HR147" s="33"/>
      <c r="HS147" s="33"/>
      <c r="HT147" s="33"/>
      <c r="HU147" s="33"/>
      <c r="HV147" s="33"/>
      <c r="HW147" s="33"/>
      <c r="HX147" s="33"/>
      <c r="HY147" s="33"/>
      <c r="HZ147" s="33"/>
      <c r="IA147" s="33"/>
      <c r="IB147" s="33"/>
      <c r="IC147" s="33"/>
      <c r="ID147" s="33"/>
      <c r="IE147" s="33"/>
      <c r="IF147" s="33"/>
      <c r="IG147" s="33"/>
      <c r="IH147" s="33"/>
      <c r="II147" s="33"/>
      <c r="IJ147" s="33"/>
      <c r="IK147" s="33"/>
      <c r="IL147" s="33"/>
      <c r="IM147" s="33"/>
      <c r="IN147" s="33"/>
      <c r="IO147" s="33"/>
      <c r="IP147" s="33"/>
      <c r="IQ147" s="33"/>
      <c r="IR147" s="33"/>
      <c r="IS147" s="33"/>
      <c r="IT147" s="33"/>
      <c r="IU147" s="33"/>
      <c r="IV147" s="33"/>
      <c r="IW147" s="33"/>
      <c r="IX147" s="33"/>
      <c r="IY147" s="33"/>
      <c r="IZ147" s="33"/>
      <c r="JA147" s="33"/>
      <c r="JB147" s="33"/>
      <c r="JC147" s="33"/>
      <c r="JD147" s="33"/>
      <c r="JE147" s="33"/>
      <c r="JF147" s="33"/>
      <c r="JG147" s="33"/>
      <c r="JH147" s="33"/>
      <c r="JI147" s="33"/>
      <c r="JJ147" s="33"/>
      <c r="JK147" s="33"/>
      <c r="JL147" s="33"/>
      <c r="JM147" s="33"/>
      <c r="JN147" s="33"/>
      <c r="JO147" s="33"/>
      <c r="JP147" s="33"/>
      <c r="JQ147" s="33"/>
      <c r="JR147" s="33"/>
      <c r="JS147" s="33"/>
      <c r="JT147" s="33"/>
      <c r="JU147" s="33"/>
      <c r="JV147" s="33"/>
      <c r="JW147" s="33"/>
      <c r="JX147" s="33"/>
      <c r="JY147" s="33"/>
      <c r="JZ147" s="33"/>
      <c r="KA147" s="33"/>
      <c r="KB147" s="33"/>
      <c r="KC147" s="33"/>
      <c r="KD147" s="33"/>
      <c r="KE147" s="33"/>
      <c r="KF147" s="33"/>
      <c r="KG147" s="33"/>
      <c r="KH147" s="33"/>
      <c r="KI147" s="33"/>
    </row>
    <row r="148" spans="1:295" x14ac:dyDescent="0.2">
      <c r="A148" s="1" t="s">
        <v>104</v>
      </c>
      <c r="B148" s="22" t="s">
        <v>213</v>
      </c>
      <c r="C148" s="33">
        <v>26877.490491836674</v>
      </c>
      <c r="D148" s="33">
        <v>2091.159754550039</v>
      </c>
      <c r="E148" s="33">
        <v>8038.8220519024944</v>
      </c>
      <c r="F148" s="33">
        <v>17418.317087999498</v>
      </c>
      <c r="G148" s="33">
        <v>2755.5601089000911</v>
      </c>
      <c r="H148" s="33">
        <v>2610.9567869191519</v>
      </c>
      <c r="I148" s="33">
        <v>92.345439905727318</v>
      </c>
      <c r="J148" s="33">
        <v>24287.347443109698</v>
      </c>
      <c r="K148" s="33">
        <v>353.23745194670255</v>
      </c>
      <c r="L148" s="33">
        <v>1357.5624137609132</v>
      </c>
      <c r="M148" s="33">
        <v>289.55436751483234</v>
      </c>
      <c r="N148" s="33">
        <v>8060.5796111713253</v>
      </c>
      <c r="O148" s="33">
        <v>13763.047131022795</v>
      </c>
      <c r="P148" s="33">
        <v>3378.3267972157114</v>
      </c>
      <c r="Q148" s="33">
        <v>8760.199393648174</v>
      </c>
      <c r="R148" s="33">
        <v>17574.097238365703</v>
      </c>
      <c r="S148" s="33">
        <v>7896.7024695645814</v>
      </c>
      <c r="T148" s="33">
        <v>1634.3503595126672</v>
      </c>
      <c r="U148" s="33">
        <v>20293.941171470982</v>
      </c>
      <c r="V148" s="33">
        <v>12669.208192609052</v>
      </c>
      <c r="W148" s="33">
        <v>37883.984018262308</v>
      </c>
      <c r="X148" s="33">
        <v>14033.22832942537</v>
      </c>
      <c r="Y148" s="33">
        <v>22264.788577584517</v>
      </c>
      <c r="Z148" s="33">
        <v>10851.557847441538</v>
      </c>
      <c r="AA148" s="33">
        <v>627.2436094133252</v>
      </c>
      <c r="AB148" s="33">
        <v>5624.0806967440622</v>
      </c>
      <c r="AC148" s="33">
        <v>1795.8927858574598</v>
      </c>
      <c r="AD148" s="33">
        <v>21.409835726381765</v>
      </c>
      <c r="AE148" s="33">
        <v>13407.922036995966</v>
      </c>
      <c r="AF148" s="33">
        <v>3941.5954630327328</v>
      </c>
      <c r="AG148" s="33">
        <v>3913.9762787907775</v>
      </c>
      <c r="AH148" s="33">
        <v>5105.0784610542369</v>
      </c>
      <c r="AI148" s="33">
        <v>28052.845765569688</v>
      </c>
      <c r="AJ148" s="33">
        <v>15377.974647314739</v>
      </c>
      <c r="AK148" s="33">
        <v>86828.458068212276</v>
      </c>
      <c r="AL148" s="33">
        <v>21617.078953790038</v>
      </c>
      <c r="AM148" s="33">
        <v>1678.3125512205618</v>
      </c>
      <c r="AN148" s="33">
        <v>39616.342744086782</v>
      </c>
      <c r="AO148" s="33">
        <v>25698.856681918118</v>
      </c>
      <c r="AP148" s="33">
        <v>35256.038452876986</v>
      </c>
      <c r="AQ148" s="33">
        <v>3085.3013838860825</v>
      </c>
      <c r="AR148" s="33">
        <v>14482.387806595565</v>
      </c>
      <c r="AS148" s="33">
        <v>5876.1802705487526</v>
      </c>
      <c r="AT148" s="33">
        <v>2435.8034673760785</v>
      </c>
      <c r="AU148" s="33">
        <v>3729.3350731319524</v>
      </c>
      <c r="AV148" s="33">
        <v>54164.400627333496</v>
      </c>
      <c r="AW148" s="33">
        <v>26134.852339203509</v>
      </c>
      <c r="AX148" s="33">
        <v>4547.9756593453367</v>
      </c>
      <c r="AY148" s="33">
        <v>1974.6226905320873</v>
      </c>
      <c r="AZ148" s="33">
        <v>65461.465429147611</v>
      </c>
      <c r="BA148" s="33">
        <v>5089.2818770463364</v>
      </c>
      <c r="BB148" s="33">
        <v>6341.0866605240626</v>
      </c>
      <c r="BC148" s="33">
        <v>10186.710419981122</v>
      </c>
      <c r="BD148" s="33">
        <v>4847.1172617956263</v>
      </c>
      <c r="BE148" s="33">
        <v>3332.781201803617</v>
      </c>
      <c r="BF148" s="33">
        <v>4040.8456990691475</v>
      </c>
      <c r="BG148" s="33">
        <v>21787.016419861382</v>
      </c>
      <c r="BH148" s="33">
        <v>2967.4231003984214</v>
      </c>
      <c r="BI148" s="33">
        <v>11046.332710129936</v>
      </c>
      <c r="BJ148" s="33">
        <v>20484.294977405243</v>
      </c>
      <c r="BK148" s="33">
        <v>3165.7248734505583</v>
      </c>
      <c r="BL148" s="33">
        <v>4925.5537596990935</v>
      </c>
      <c r="BM148" s="33">
        <v>4683.6871933186039</v>
      </c>
      <c r="BN148" s="33">
        <v>258.65664636283589</v>
      </c>
      <c r="BO148" s="33">
        <v>28180.609332625892</v>
      </c>
      <c r="BP148" s="33">
        <v>26638.505063418856</v>
      </c>
      <c r="BQ148" s="33">
        <v>547.01881884907721</v>
      </c>
      <c r="BR148" s="33">
        <v>0</v>
      </c>
      <c r="BS148" s="33">
        <v>2440.2245239889703</v>
      </c>
      <c r="BT148" s="33">
        <v>15374.055923445172</v>
      </c>
      <c r="BU148" s="33">
        <v>50767.737645166962</v>
      </c>
      <c r="BV148" s="33">
        <v>34089.028544582754</v>
      </c>
      <c r="BW148" s="33">
        <v>21433.530593946904</v>
      </c>
      <c r="BX148" s="33">
        <v>2688.9462116890122</v>
      </c>
      <c r="BY148" s="33">
        <v>558.24532203298895</v>
      </c>
      <c r="BZ148" s="33">
        <v>382.44623014166245</v>
      </c>
      <c r="CA148" s="33">
        <v>2210.8760053143292</v>
      </c>
      <c r="CB148" s="33">
        <v>372.95834470757075</v>
      </c>
      <c r="CC148" s="33">
        <v>10378.753169035264</v>
      </c>
      <c r="CD148" s="33">
        <v>233.024453252916</v>
      </c>
      <c r="CE148" s="33">
        <v>4220.4697500051398</v>
      </c>
      <c r="CF148" s="33">
        <v>211.41591836375525</v>
      </c>
      <c r="CG148" s="33">
        <v>470.91703620498112</v>
      </c>
      <c r="CH148" s="33">
        <v>30616.661173908276</v>
      </c>
      <c r="CI148" s="33">
        <v>168.14917379260137</v>
      </c>
      <c r="CJ148" s="33">
        <v>22.999429088914162</v>
      </c>
      <c r="CK148" s="33">
        <v>4708.2762157785364</v>
      </c>
      <c r="CL148" s="33">
        <v>1185.5386061283825</v>
      </c>
      <c r="CM148" s="33">
        <v>5846.22637036997</v>
      </c>
      <c r="CN148" s="33">
        <v>421.83834087636848</v>
      </c>
      <c r="CO148" s="33">
        <v>1375.2466400332364</v>
      </c>
      <c r="CP148" s="33">
        <v>34527.451973276839</v>
      </c>
      <c r="CQ148" s="33">
        <v>28647.998983147016</v>
      </c>
      <c r="CR148" s="33">
        <v>4400.7395733853127</v>
      </c>
      <c r="CS148" s="33">
        <v>11508.556657584655</v>
      </c>
      <c r="CT148" s="33">
        <v>3561.1095844213078</v>
      </c>
      <c r="CU148" s="33">
        <v>1555.9760993344353</v>
      </c>
      <c r="CV148" s="33">
        <v>22915.826418002816</v>
      </c>
      <c r="CW148" s="33">
        <v>104932.0196109979</v>
      </c>
      <c r="CX148" s="33">
        <v>2401.2298122488678</v>
      </c>
      <c r="CY148" s="33">
        <v>8746.0420780398217</v>
      </c>
      <c r="CZ148" s="33">
        <v>295.51534286203105</v>
      </c>
      <c r="DA148" s="33">
        <v>4019.2868389688692</v>
      </c>
      <c r="DB148" s="33">
        <v>6268.4621095693601</v>
      </c>
      <c r="DC148" s="33">
        <v>15091.205582404467</v>
      </c>
      <c r="DD148" s="33">
        <v>64.279181987026277</v>
      </c>
      <c r="DE148" s="33">
        <v>14.306340341992414</v>
      </c>
      <c r="DF148" s="33">
        <v>6.1099995203810842</v>
      </c>
      <c r="DG148" s="33">
        <v>3257.6232402260348</v>
      </c>
      <c r="DH148" s="33">
        <v>4472.3209497526404</v>
      </c>
      <c r="DI148" s="33">
        <v>31099.022213722008</v>
      </c>
      <c r="DJ148" s="33">
        <v>18873.738843783987</v>
      </c>
      <c r="DK148" s="33">
        <v>11779.979725885505</v>
      </c>
      <c r="DL148" s="33">
        <v>309.83583310511131</v>
      </c>
      <c r="DM148" s="33">
        <v>12355.461426163734</v>
      </c>
      <c r="DN148" s="33">
        <v>3759.9347455112998</v>
      </c>
      <c r="DO148" s="33">
        <v>978.04699639725447</v>
      </c>
      <c r="DP148" s="33">
        <v>99492.97274735049</v>
      </c>
      <c r="DQ148" s="33">
        <v>5.7169381651113935E-8</v>
      </c>
      <c r="DR148" s="33">
        <v>3655.9157293222966</v>
      </c>
      <c r="DS148" s="33">
        <v>655.06149332760447</v>
      </c>
      <c r="DT148" s="33">
        <v>150.41527281925624</v>
      </c>
      <c r="DU148" s="33">
        <v>53625.774276501557</v>
      </c>
      <c r="DV148" s="33">
        <v>10906.390463164023</v>
      </c>
      <c r="DW148" s="33">
        <v>19482.226535457306</v>
      </c>
      <c r="DX148" s="33">
        <v>578.51263751539159</v>
      </c>
      <c r="DY148" s="33">
        <v>13437.499059216489</v>
      </c>
      <c r="DZ148" s="33">
        <v>12395.210486303575</v>
      </c>
      <c r="EA148" s="33">
        <v>5159.0000000060791</v>
      </c>
      <c r="EB148" s="33">
        <v>3129.6084122202333</v>
      </c>
      <c r="EC148" s="33">
        <v>1907.6610697684537</v>
      </c>
      <c r="ED148" s="33">
        <v>25362.679212516974</v>
      </c>
      <c r="EE148" s="33">
        <v>6032.010095609563</v>
      </c>
      <c r="EF148" s="33">
        <v>9922.2272613126479</v>
      </c>
      <c r="EG148" s="33">
        <v>25705.172684399484</v>
      </c>
      <c r="EH148" s="33">
        <v>2112.7443326314706</v>
      </c>
      <c r="EI148" s="33">
        <v>2060.4672367331359</v>
      </c>
      <c r="EJ148" s="33">
        <v>5241.5137636489035</v>
      </c>
      <c r="EK148" s="33">
        <v>3843.2693058316208</v>
      </c>
      <c r="EL148" s="33">
        <v>2263.9373704883833</v>
      </c>
      <c r="EM148" s="33">
        <v>7029.1055235238646</v>
      </c>
      <c r="EN148" s="33">
        <v>5740.5375982205296</v>
      </c>
      <c r="EO148" s="33">
        <v>24821.716396681233</v>
      </c>
      <c r="EP148" s="33">
        <v>4435.4113566466494</v>
      </c>
      <c r="EQ148" s="33">
        <v>5269.6013750191487</v>
      </c>
      <c r="ER148" s="33">
        <v>0</v>
      </c>
      <c r="ES148" s="74">
        <v>1774650.7298098747</v>
      </c>
      <c r="ET148" s="33">
        <v>3253026.7702454813</v>
      </c>
      <c r="EU148" s="33">
        <v>0</v>
      </c>
      <c r="EV148" s="33">
        <v>0</v>
      </c>
      <c r="EW148" s="33">
        <v>0</v>
      </c>
      <c r="EX148" s="33">
        <v>0</v>
      </c>
      <c r="EY148" s="33">
        <v>0</v>
      </c>
      <c r="EZ148" s="33">
        <v>0</v>
      </c>
      <c r="FA148" s="33">
        <v>0</v>
      </c>
      <c r="FB148" s="33">
        <v>0</v>
      </c>
      <c r="FC148" s="33">
        <v>0</v>
      </c>
      <c r="FD148" s="33">
        <v>0</v>
      </c>
      <c r="FE148" s="33">
        <v>0</v>
      </c>
      <c r="FF148" s="33">
        <v>0</v>
      </c>
      <c r="FG148" s="33">
        <v>0</v>
      </c>
      <c r="FH148" s="33">
        <v>0</v>
      </c>
      <c r="FI148" s="33">
        <v>0</v>
      </c>
      <c r="FJ148" s="33">
        <v>0</v>
      </c>
      <c r="FK148" s="33">
        <v>0</v>
      </c>
      <c r="FL148" s="33">
        <v>0</v>
      </c>
      <c r="FM148" s="33">
        <v>0</v>
      </c>
      <c r="FN148" s="33">
        <v>0</v>
      </c>
      <c r="FO148" s="33">
        <v>0</v>
      </c>
      <c r="FP148" s="33">
        <v>0</v>
      </c>
      <c r="FQ148" s="33">
        <v>0</v>
      </c>
      <c r="FR148" s="33">
        <v>0</v>
      </c>
      <c r="FS148" s="33">
        <v>0</v>
      </c>
      <c r="FT148" s="33">
        <v>0</v>
      </c>
      <c r="FU148" s="33">
        <v>0</v>
      </c>
      <c r="FV148" s="33">
        <v>0</v>
      </c>
      <c r="FW148" s="33">
        <v>0</v>
      </c>
      <c r="FX148" s="33">
        <v>0</v>
      </c>
      <c r="FY148" s="33">
        <v>0</v>
      </c>
      <c r="FZ148" s="33">
        <v>0</v>
      </c>
      <c r="GA148" s="33">
        <v>0</v>
      </c>
      <c r="GB148" s="33">
        <v>0</v>
      </c>
      <c r="GC148" s="33">
        <v>0</v>
      </c>
      <c r="GD148" s="33">
        <v>0</v>
      </c>
      <c r="GE148" s="33">
        <v>0</v>
      </c>
      <c r="GF148" s="33">
        <v>0</v>
      </c>
      <c r="GG148" s="33">
        <v>0</v>
      </c>
      <c r="GH148" s="33">
        <v>0</v>
      </c>
      <c r="GI148" s="33">
        <v>0</v>
      </c>
      <c r="GJ148" s="33">
        <v>0</v>
      </c>
      <c r="GK148" s="33">
        <v>0</v>
      </c>
      <c r="GL148" s="33">
        <v>9582.9418817556161</v>
      </c>
      <c r="GM148" s="33">
        <v>0</v>
      </c>
      <c r="GN148" s="33">
        <v>0</v>
      </c>
      <c r="GO148" s="33">
        <v>0</v>
      </c>
      <c r="GP148" s="33">
        <v>40730.998289478383</v>
      </c>
      <c r="GQ148" s="33">
        <v>0</v>
      </c>
      <c r="GR148" s="33">
        <v>0</v>
      </c>
      <c r="GS148" s="33">
        <v>0</v>
      </c>
      <c r="GT148" s="33">
        <v>49475.561491079388</v>
      </c>
      <c r="GU148" s="47">
        <f t="shared" si="1"/>
        <v>5127467.001717669</v>
      </c>
      <c r="GV148" s="33"/>
      <c r="GW148" s="33"/>
      <c r="GX148" s="33"/>
      <c r="GY148" s="33"/>
      <c r="GZ148" s="33"/>
      <c r="HA148" s="33"/>
      <c r="HB148" s="33"/>
      <c r="HC148" s="33"/>
      <c r="HD148" s="33"/>
      <c r="HE148" s="33"/>
      <c r="HF148" s="33"/>
      <c r="HG148" s="33"/>
      <c r="HH148" s="33"/>
      <c r="HI148" s="33"/>
      <c r="HJ148" s="33"/>
      <c r="HK148" s="33"/>
      <c r="HL148" s="33"/>
      <c r="HM148" s="33"/>
      <c r="HN148" s="33"/>
      <c r="HO148" s="33"/>
      <c r="HP148" s="33"/>
      <c r="HQ148" s="33"/>
      <c r="HR148" s="33"/>
      <c r="HS148" s="33"/>
      <c r="HT148" s="33"/>
      <c r="HU148" s="33"/>
      <c r="HV148" s="33"/>
      <c r="HW148" s="33"/>
      <c r="HX148" s="33"/>
      <c r="HY148" s="33"/>
      <c r="HZ148" s="33"/>
      <c r="IA148" s="33"/>
      <c r="IB148" s="33"/>
      <c r="IC148" s="33"/>
      <c r="ID148" s="33"/>
      <c r="IE148" s="33"/>
      <c r="IF148" s="33"/>
      <c r="IG148" s="33"/>
      <c r="IH148" s="33"/>
      <c r="II148" s="33"/>
      <c r="IJ148" s="33"/>
      <c r="IK148" s="33"/>
      <c r="IL148" s="33"/>
      <c r="IM148" s="33"/>
      <c r="IN148" s="33"/>
      <c r="IO148" s="33"/>
      <c r="IP148" s="33"/>
      <c r="IQ148" s="33"/>
      <c r="IR148" s="33"/>
      <c r="IS148" s="33"/>
      <c r="IT148" s="33"/>
      <c r="IU148" s="33"/>
      <c r="IV148" s="33"/>
      <c r="IW148" s="33"/>
      <c r="IX148" s="33"/>
      <c r="IY148" s="33"/>
      <c r="IZ148" s="33"/>
      <c r="JA148" s="33"/>
      <c r="JB148" s="33"/>
      <c r="JC148" s="33"/>
      <c r="JD148" s="33"/>
      <c r="JE148" s="33"/>
      <c r="JF148" s="33"/>
      <c r="JG148" s="33"/>
      <c r="JH148" s="33"/>
      <c r="JI148" s="33"/>
      <c r="JJ148" s="33"/>
      <c r="JK148" s="33"/>
      <c r="JL148" s="33"/>
      <c r="JM148" s="33"/>
      <c r="JN148" s="33"/>
      <c r="JO148" s="33"/>
      <c r="JP148" s="33"/>
      <c r="JQ148" s="33"/>
      <c r="JR148" s="33"/>
      <c r="JS148" s="33"/>
      <c r="JT148" s="33"/>
      <c r="JU148" s="33"/>
      <c r="JV148" s="33"/>
      <c r="JW148" s="33"/>
      <c r="JX148" s="33"/>
      <c r="JY148" s="33"/>
      <c r="JZ148" s="33"/>
      <c r="KA148" s="33"/>
      <c r="KB148" s="33"/>
      <c r="KC148" s="33"/>
      <c r="KD148" s="33"/>
      <c r="KE148" s="33"/>
      <c r="KF148" s="33"/>
      <c r="KG148" s="33"/>
      <c r="KH148" s="33"/>
      <c r="KI148" s="33"/>
    </row>
    <row r="149" spans="1:295" x14ac:dyDescent="0.2">
      <c r="A149" s="1" t="s">
        <v>105</v>
      </c>
      <c r="B149" s="22" t="s">
        <v>214</v>
      </c>
      <c r="C149" s="33">
        <v>2608.9896099306616</v>
      </c>
      <c r="D149" s="33">
        <v>158.76322258805712</v>
      </c>
      <c r="E149" s="33">
        <v>235.62181993265236</v>
      </c>
      <c r="F149" s="33">
        <v>800.9117093457063</v>
      </c>
      <c r="G149" s="33">
        <v>120.34454573859654</v>
      </c>
      <c r="H149" s="33">
        <v>281.12281590898266</v>
      </c>
      <c r="I149" s="33">
        <v>16.165523405600268</v>
      </c>
      <c r="J149" s="33">
        <v>1039.5565432277922</v>
      </c>
      <c r="K149" s="33">
        <v>12.148705519474472</v>
      </c>
      <c r="L149" s="33">
        <v>88.993140433657871</v>
      </c>
      <c r="M149" s="33">
        <v>21.233680102039351</v>
      </c>
      <c r="N149" s="33">
        <v>364.04160358289391</v>
      </c>
      <c r="O149" s="33">
        <v>422.69573083819068</v>
      </c>
      <c r="P149" s="33">
        <v>2786.6864388693352</v>
      </c>
      <c r="Q149" s="33">
        <v>317.08254505833054</v>
      </c>
      <c r="R149" s="33">
        <v>22.940917896846528</v>
      </c>
      <c r="S149" s="33">
        <v>77.576898840268697</v>
      </c>
      <c r="T149" s="33">
        <v>1284.4762402983686</v>
      </c>
      <c r="U149" s="33">
        <v>52374.680036667487</v>
      </c>
      <c r="V149" s="33">
        <v>12782.588020197631</v>
      </c>
      <c r="W149" s="33">
        <v>5524.1810337078896</v>
      </c>
      <c r="X149" s="33">
        <v>6937.2937207004388</v>
      </c>
      <c r="Y149" s="33">
        <v>13039.547990970354</v>
      </c>
      <c r="Z149" s="33">
        <v>693.3888208126466</v>
      </c>
      <c r="AA149" s="33">
        <v>84.152472582120311</v>
      </c>
      <c r="AB149" s="33">
        <v>747.15070179245174</v>
      </c>
      <c r="AC149" s="33">
        <v>214.04625812189022</v>
      </c>
      <c r="AD149" s="33">
        <v>4.5186990521866104</v>
      </c>
      <c r="AE149" s="33">
        <v>2086.1270402541081</v>
      </c>
      <c r="AF149" s="33">
        <v>225.6800229577905</v>
      </c>
      <c r="AG149" s="33">
        <v>1581.7534946747569</v>
      </c>
      <c r="AH149" s="33">
        <v>2999.5021156352564</v>
      </c>
      <c r="AI149" s="33">
        <v>4971.3408499669104</v>
      </c>
      <c r="AJ149" s="33">
        <v>3537.7519951731356</v>
      </c>
      <c r="AK149" s="33">
        <v>9458.047713904969</v>
      </c>
      <c r="AL149" s="33">
        <v>2186.8601615206735</v>
      </c>
      <c r="AM149" s="33">
        <v>158.30936147271899</v>
      </c>
      <c r="AN149" s="33">
        <v>4381.5532694715257</v>
      </c>
      <c r="AO149" s="33">
        <v>292.88338170462561</v>
      </c>
      <c r="AP149" s="33">
        <v>6743.1272885360122</v>
      </c>
      <c r="AQ149" s="33">
        <v>678.67007739993016</v>
      </c>
      <c r="AR149" s="33">
        <v>5444.437306591386</v>
      </c>
      <c r="AS149" s="33">
        <v>1754.805943437751</v>
      </c>
      <c r="AT149" s="33">
        <v>328.84222437576602</v>
      </c>
      <c r="AU149" s="33">
        <v>705.06572869920979</v>
      </c>
      <c r="AV149" s="33">
        <v>5337.5882304150191</v>
      </c>
      <c r="AW149" s="33">
        <v>9452.9045343884482</v>
      </c>
      <c r="AX149" s="33">
        <v>1640.2772874605139</v>
      </c>
      <c r="AY149" s="33">
        <v>648.92366103610459</v>
      </c>
      <c r="AZ149" s="33">
        <v>1772.0788137173779</v>
      </c>
      <c r="BA149" s="33">
        <v>1009.9935942697674</v>
      </c>
      <c r="BB149" s="33">
        <v>114.15713273327451</v>
      </c>
      <c r="BC149" s="33">
        <v>5653.1025078694693</v>
      </c>
      <c r="BD149" s="33">
        <v>2218.8865189435201</v>
      </c>
      <c r="BE149" s="33">
        <v>1527.2416736328164</v>
      </c>
      <c r="BF149" s="33">
        <v>42.553443032463072</v>
      </c>
      <c r="BG149" s="33">
        <v>18713.99228530081</v>
      </c>
      <c r="BH149" s="33">
        <v>6292.0933913840017</v>
      </c>
      <c r="BI149" s="33">
        <v>6491.4264501573371</v>
      </c>
      <c r="BJ149" s="33">
        <v>63420.031274845722</v>
      </c>
      <c r="BK149" s="33">
        <v>11033.662769988345</v>
      </c>
      <c r="BL149" s="33">
        <v>19901.316022092407</v>
      </c>
      <c r="BM149" s="33">
        <v>3070.750224103017</v>
      </c>
      <c r="BN149" s="33">
        <v>794.55985929033011</v>
      </c>
      <c r="BO149" s="33">
        <v>4234.8139208123484</v>
      </c>
      <c r="BP149" s="33">
        <v>205.38194947398995</v>
      </c>
      <c r="BQ149" s="33">
        <v>7920.1358929636035</v>
      </c>
      <c r="BR149" s="33">
        <v>21.175488865327754</v>
      </c>
      <c r="BS149" s="33">
        <v>7007.7951813538693</v>
      </c>
      <c r="BT149" s="33">
        <v>660.63556052866477</v>
      </c>
      <c r="BU149" s="33">
        <v>102108.33759501477</v>
      </c>
      <c r="BV149" s="33">
        <v>66149.5018250625</v>
      </c>
      <c r="BW149" s="33">
        <v>2655.2584743562925</v>
      </c>
      <c r="BX149" s="33">
        <v>332.54503335307601</v>
      </c>
      <c r="BY149" s="33">
        <v>835.07126258706728</v>
      </c>
      <c r="BZ149" s="33">
        <v>572.12016472879452</v>
      </c>
      <c r="CA149" s="33">
        <v>3305.4122905765066</v>
      </c>
      <c r="CB149" s="33">
        <v>556.74663062765273</v>
      </c>
      <c r="CC149" s="33">
        <v>5897.1867927712401</v>
      </c>
      <c r="CD149" s="33">
        <v>132.62071312600062</v>
      </c>
      <c r="CE149" s="33">
        <v>2397.3542924070507</v>
      </c>
      <c r="CF149" s="33">
        <v>118.50210277157802</v>
      </c>
      <c r="CG149" s="33">
        <v>266.34764447973373</v>
      </c>
      <c r="CH149" s="33">
        <v>17276.633182410525</v>
      </c>
      <c r="CI149" s="33">
        <v>2.0424872911230083</v>
      </c>
      <c r="CJ149" s="33">
        <v>5.3109113903760611E-3</v>
      </c>
      <c r="CK149" s="33">
        <v>85.156008379305192</v>
      </c>
      <c r="CL149" s="33">
        <v>6594.2863788023778</v>
      </c>
      <c r="CM149" s="33">
        <v>32513.236715874111</v>
      </c>
      <c r="CN149" s="33">
        <v>1610.0402794392169</v>
      </c>
      <c r="CO149" s="33">
        <v>5244.7658938422237</v>
      </c>
      <c r="CP149" s="33">
        <v>369168.37627207831</v>
      </c>
      <c r="CQ149" s="33">
        <v>114278.59349865232</v>
      </c>
      <c r="CR149" s="33">
        <v>3763.0723799965112</v>
      </c>
      <c r="CS149" s="33">
        <v>2327.0936473239717</v>
      </c>
      <c r="CT149" s="33">
        <v>5164.6944306750675</v>
      </c>
      <c r="CU149" s="33">
        <v>4436.9586528371101</v>
      </c>
      <c r="CV149" s="33">
        <v>14733.621906483468</v>
      </c>
      <c r="CW149" s="33">
        <v>21992.329230908745</v>
      </c>
      <c r="CX149" s="33">
        <v>5533.0297038599401</v>
      </c>
      <c r="CY149" s="33">
        <v>8285.8781123195786</v>
      </c>
      <c r="CZ149" s="33">
        <v>19282.760608080665</v>
      </c>
      <c r="DA149" s="33">
        <v>537.63466391673091</v>
      </c>
      <c r="DB149" s="33">
        <v>1170.809497850164</v>
      </c>
      <c r="DC149" s="33">
        <v>15721.016832296786</v>
      </c>
      <c r="DD149" s="33">
        <v>5403.4521068806889</v>
      </c>
      <c r="DE149" s="33">
        <v>39.919672829748542</v>
      </c>
      <c r="DF149" s="33">
        <v>10.601018139010892</v>
      </c>
      <c r="DG149" s="33">
        <v>92.321343030088556</v>
      </c>
      <c r="DH149" s="33">
        <v>7948.5676740491945</v>
      </c>
      <c r="DI149" s="33">
        <v>30273.031727446643</v>
      </c>
      <c r="DJ149" s="33">
        <v>65902.705208901432</v>
      </c>
      <c r="DK149" s="33">
        <v>69380.004976853481</v>
      </c>
      <c r="DL149" s="33">
        <v>126.04956850631018</v>
      </c>
      <c r="DM149" s="33">
        <v>6318.9414269859881</v>
      </c>
      <c r="DN149" s="33">
        <v>21610.81795325271</v>
      </c>
      <c r="DO149" s="33">
        <v>14810.843556906393</v>
      </c>
      <c r="DP149" s="33">
        <v>125195.08457023992</v>
      </c>
      <c r="DQ149" s="33">
        <v>24193.817947773503</v>
      </c>
      <c r="DR149" s="33">
        <v>285.63200436396056</v>
      </c>
      <c r="DS149" s="33">
        <v>4471.515613276988</v>
      </c>
      <c r="DT149" s="33">
        <v>296930.13102139515</v>
      </c>
      <c r="DU149" s="33">
        <v>33382.531194160954</v>
      </c>
      <c r="DV149" s="33">
        <v>35519.089194418295</v>
      </c>
      <c r="DW149" s="33">
        <v>66702.533816608455</v>
      </c>
      <c r="DX149" s="33">
        <v>6161.6508125783766</v>
      </c>
      <c r="DY149" s="33">
        <v>8133.5517098649652</v>
      </c>
      <c r="DZ149" s="33">
        <v>9108.4414820437378</v>
      </c>
      <c r="EA149" s="33">
        <v>14119.956191438865</v>
      </c>
      <c r="EB149" s="33">
        <v>4957.6950658854284</v>
      </c>
      <c r="EC149" s="33">
        <v>5138.2332625423023</v>
      </c>
      <c r="ED149" s="33">
        <v>710629.89074160985</v>
      </c>
      <c r="EE149" s="33">
        <v>84329.616992313662</v>
      </c>
      <c r="EF149" s="33">
        <v>348318.02038993681</v>
      </c>
      <c r="EG149" s="33">
        <v>318989.12174628134</v>
      </c>
      <c r="EH149" s="33">
        <v>10275.629135331494</v>
      </c>
      <c r="EI149" s="33">
        <v>16.642401591736864</v>
      </c>
      <c r="EJ149" s="33">
        <v>5464.2308415792859</v>
      </c>
      <c r="EK149" s="33">
        <v>6529.1662126530036</v>
      </c>
      <c r="EL149" s="33">
        <v>2073.281264157542</v>
      </c>
      <c r="EM149" s="33">
        <v>3514.6388866024859</v>
      </c>
      <c r="EN149" s="33">
        <v>2843.9362913791701</v>
      </c>
      <c r="EO149" s="33">
        <v>16515.347791140415</v>
      </c>
      <c r="EP149" s="33">
        <v>3318.276186166378</v>
      </c>
      <c r="EQ149" s="33">
        <v>21766.905572068223</v>
      </c>
      <c r="ER149" s="33">
        <v>0</v>
      </c>
      <c r="ES149" s="74">
        <v>3555632.0001798347</v>
      </c>
      <c r="ET149" s="33">
        <v>9420362.0033060797</v>
      </c>
      <c r="EU149" s="33">
        <v>0</v>
      </c>
      <c r="EV149" s="33">
        <v>0</v>
      </c>
      <c r="EW149" s="33">
        <v>0</v>
      </c>
      <c r="EX149" s="33">
        <v>0</v>
      </c>
      <c r="EY149" s="33">
        <v>0</v>
      </c>
      <c r="EZ149" s="33">
        <v>0</v>
      </c>
      <c r="FA149" s="33">
        <v>0</v>
      </c>
      <c r="FB149" s="33">
        <v>0</v>
      </c>
      <c r="FC149" s="33">
        <v>0</v>
      </c>
      <c r="FD149" s="33">
        <v>0</v>
      </c>
      <c r="FE149" s="33">
        <v>0</v>
      </c>
      <c r="FF149" s="33">
        <v>0</v>
      </c>
      <c r="FG149" s="33">
        <v>0</v>
      </c>
      <c r="FH149" s="33">
        <v>0</v>
      </c>
      <c r="FI149" s="33">
        <v>0</v>
      </c>
      <c r="FJ149" s="33">
        <v>0</v>
      </c>
      <c r="FK149" s="33">
        <v>0</v>
      </c>
      <c r="FL149" s="33">
        <v>0</v>
      </c>
      <c r="FM149" s="33">
        <v>0</v>
      </c>
      <c r="FN149" s="33">
        <v>0</v>
      </c>
      <c r="FO149" s="33">
        <v>0</v>
      </c>
      <c r="FP149" s="33">
        <v>0</v>
      </c>
      <c r="FQ149" s="33">
        <v>0</v>
      </c>
      <c r="FR149" s="33">
        <v>0</v>
      </c>
      <c r="FS149" s="33">
        <v>0</v>
      </c>
      <c r="FT149" s="33">
        <v>0</v>
      </c>
      <c r="FU149" s="33">
        <v>0</v>
      </c>
      <c r="FV149" s="33">
        <v>0</v>
      </c>
      <c r="FW149" s="33">
        <v>0</v>
      </c>
      <c r="FX149" s="33">
        <v>0</v>
      </c>
      <c r="FY149" s="33">
        <v>0</v>
      </c>
      <c r="FZ149" s="33">
        <v>0</v>
      </c>
      <c r="GA149" s="33">
        <v>0</v>
      </c>
      <c r="GB149" s="33">
        <v>0</v>
      </c>
      <c r="GC149" s="33">
        <v>12568</v>
      </c>
      <c r="GD149" s="33">
        <v>0</v>
      </c>
      <c r="GE149" s="33">
        <v>0</v>
      </c>
      <c r="GF149" s="33">
        <v>0</v>
      </c>
      <c r="GG149" s="33">
        <v>0</v>
      </c>
      <c r="GH149" s="33">
        <v>0</v>
      </c>
      <c r="GI149" s="33">
        <v>0</v>
      </c>
      <c r="GJ149" s="33">
        <v>0</v>
      </c>
      <c r="GK149" s="33">
        <v>0</v>
      </c>
      <c r="GL149" s="33">
        <v>0</v>
      </c>
      <c r="GM149" s="33">
        <v>0</v>
      </c>
      <c r="GN149" s="33">
        <v>0</v>
      </c>
      <c r="GO149" s="33">
        <v>0</v>
      </c>
      <c r="GP149" s="33">
        <v>12787.999462960632</v>
      </c>
      <c r="GQ149" s="33">
        <v>0</v>
      </c>
      <c r="GR149" s="33">
        <v>0</v>
      </c>
      <c r="GS149" s="33">
        <v>0</v>
      </c>
      <c r="GT149" s="33">
        <v>4403.9998201665649</v>
      </c>
      <c r="GU149" s="47">
        <f t="shared" si="1"/>
        <v>13005754.002769042</v>
      </c>
      <c r="GV149" s="33"/>
      <c r="GW149" s="33"/>
      <c r="GX149" s="33"/>
      <c r="GY149" s="33"/>
      <c r="GZ149" s="33"/>
      <c r="HA149" s="33"/>
      <c r="HB149" s="33"/>
      <c r="HC149" s="33"/>
      <c r="HD149" s="33"/>
      <c r="HE149" s="33"/>
      <c r="HF149" s="33"/>
      <c r="HG149" s="33"/>
      <c r="HH149" s="33"/>
      <c r="HI149" s="33"/>
      <c r="HJ149" s="33"/>
      <c r="HK149" s="33"/>
      <c r="HL149" s="33"/>
      <c r="HM149" s="33"/>
      <c r="HN149" s="33"/>
      <c r="HO149" s="33"/>
      <c r="HP149" s="33"/>
      <c r="HQ149" s="33"/>
      <c r="HR149" s="33"/>
      <c r="HS149" s="33"/>
      <c r="HT149" s="33"/>
      <c r="HU149" s="33"/>
      <c r="HV149" s="33"/>
      <c r="HW149" s="33"/>
      <c r="HX149" s="33"/>
      <c r="HY149" s="33"/>
      <c r="HZ149" s="33"/>
      <c r="IA149" s="33"/>
      <c r="IB149" s="33"/>
      <c r="IC149" s="33"/>
      <c r="ID149" s="33"/>
      <c r="IE149" s="33"/>
      <c r="IF149" s="33"/>
      <c r="IG149" s="33"/>
      <c r="IH149" s="33"/>
      <c r="II149" s="33"/>
      <c r="IJ149" s="33"/>
      <c r="IK149" s="33"/>
      <c r="IL149" s="33"/>
      <c r="IM149" s="33"/>
      <c r="IN149" s="33"/>
      <c r="IO149" s="33"/>
      <c r="IP149" s="33"/>
      <c r="IQ149" s="33"/>
      <c r="IR149" s="33"/>
      <c r="IS149" s="33"/>
      <c r="IT149" s="33"/>
      <c r="IU149" s="33"/>
      <c r="IV149" s="33"/>
      <c r="IW149" s="33"/>
      <c r="IX149" s="33"/>
      <c r="IY149" s="33"/>
      <c r="IZ149" s="33"/>
      <c r="JA149" s="33"/>
      <c r="JB149" s="33"/>
      <c r="JC149" s="33"/>
      <c r="JD149" s="33"/>
      <c r="JE149" s="33"/>
      <c r="JF149" s="33"/>
      <c r="JG149" s="33"/>
      <c r="JH149" s="33"/>
      <c r="JI149" s="33"/>
      <c r="JJ149" s="33"/>
      <c r="JK149" s="33"/>
      <c r="JL149" s="33"/>
      <c r="JM149" s="33"/>
      <c r="JN149" s="33"/>
      <c r="JO149" s="33"/>
      <c r="JP149" s="33"/>
      <c r="JQ149" s="33"/>
      <c r="JR149" s="33"/>
      <c r="JS149" s="33"/>
      <c r="JT149" s="33"/>
      <c r="JU149" s="33"/>
      <c r="JV149" s="33"/>
      <c r="JW149" s="33"/>
      <c r="JX149" s="33"/>
      <c r="JY149" s="33"/>
      <c r="JZ149" s="33"/>
      <c r="KA149" s="33"/>
      <c r="KB149" s="33"/>
      <c r="KC149" s="33"/>
      <c r="KD149" s="33"/>
      <c r="KE149" s="33"/>
      <c r="KF149" s="33"/>
      <c r="KG149" s="33"/>
      <c r="KH149" s="33"/>
      <c r="KI149" s="33"/>
    </row>
    <row r="150" spans="1:295" x14ac:dyDescent="0.2">
      <c r="A150" s="8" t="s">
        <v>106</v>
      </c>
      <c r="B150" s="22" t="s">
        <v>215</v>
      </c>
      <c r="C150" s="33">
        <v>0</v>
      </c>
      <c r="D150" s="33">
        <v>0</v>
      </c>
      <c r="E150" s="33">
        <v>0</v>
      </c>
      <c r="F150" s="33">
        <v>0</v>
      </c>
      <c r="G150" s="33">
        <v>0</v>
      </c>
      <c r="H150" s="33">
        <v>0</v>
      </c>
      <c r="I150" s="33">
        <v>0</v>
      </c>
      <c r="J150" s="33">
        <v>0</v>
      </c>
      <c r="K150" s="33">
        <v>0</v>
      </c>
      <c r="L150" s="33">
        <v>0</v>
      </c>
      <c r="M150" s="33">
        <v>0</v>
      </c>
      <c r="N150" s="33">
        <v>0</v>
      </c>
      <c r="O150" s="33">
        <v>0</v>
      </c>
      <c r="P150" s="33">
        <v>0</v>
      </c>
      <c r="Q150" s="33">
        <v>0</v>
      </c>
      <c r="R150" s="33">
        <v>0</v>
      </c>
      <c r="S150" s="33">
        <v>0</v>
      </c>
      <c r="T150" s="33">
        <v>0</v>
      </c>
      <c r="U150" s="33">
        <v>0</v>
      </c>
      <c r="V150" s="33">
        <v>0</v>
      </c>
      <c r="W150" s="33">
        <v>0</v>
      </c>
      <c r="X150" s="33">
        <v>0</v>
      </c>
      <c r="Y150" s="33">
        <v>0</v>
      </c>
      <c r="Z150" s="33">
        <v>0</v>
      </c>
      <c r="AA150" s="33">
        <v>0</v>
      </c>
      <c r="AB150" s="33">
        <v>0</v>
      </c>
      <c r="AC150" s="33">
        <v>0</v>
      </c>
      <c r="AD150" s="33">
        <v>0</v>
      </c>
      <c r="AE150" s="33">
        <v>0</v>
      </c>
      <c r="AF150" s="33">
        <v>0</v>
      </c>
      <c r="AG150" s="33">
        <v>0</v>
      </c>
      <c r="AH150" s="33">
        <v>0</v>
      </c>
      <c r="AI150" s="33">
        <v>0</v>
      </c>
      <c r="AJ150" s="33">
        <v>0</v>
      </c>
      <c r="AK150" s="33">
        <v>0</v>
      </c>
      <c r="AL150" s="33">
        <v>0</v>
      </c>
      <c r="AM150" s="33">
        <v>0</v>
      </c>
      <c r="AN150" s="33">
        <v>0</v>
      </c>
      <c r="AO150" s="33">
        <v>0</v>
      </c>
      <c r="AP150" s="33">
        <v>0</v>
      </c>
      <c r="AQ150" s="33">
        <v>0</v>
      </c>
      <c r="AR150" s="33">
        <v>0</v>
      </c>
      <c r="AS150" s="33">
        <v>0</v>
      </c>
      <c r="AT150" s="33">
        <v>0</v>
      </c>
      <c r="AU150" s="33">
        <v>0</v>
      </c>
      <c r="AV150" s="33">
        <v>0</v>
      </c>
      <c r="AW150" s="33">
        <v>0</v>
      </c>
      <c r="AX150" s="33">
        <v>0</v>
      </c>
      <c r="AY150" s="33">
        <v>0</v>
      </c>
      <c r="AZ150" s="33">
        <v>0</v>
      </c>
      <c r="BA150" s="33">
        <v>0</v>
      </c>
      <c r="BB150" s="33">
        <v>0</v>
      </c>
      <c r="BC150" s="33">
        <v>0</v>
      </c>
      <c r="BD150" s="33">
        <v>0</v>
      </c>
      <c r="BE150" s="33">
        <v>0</v>
      </c>
      <c r="BF150" s="33">
        <v>0</v>
      </c>
      <c r="BG150" s="33">
        <v>0</v>
      </c>
      <c r="BH150" s="33">
        <v>0</v>
      </c>
      <c r="BI150" s="33">
        <v>0</v>
      </c>
      <c r="BJ150" s="33">
        <v>0</v>
      </c>
      <c r="BK150" s="33">
        <v>0</v>
      </c>
      <c r="BL150" s="33">
        <v>0</v>
      </c>
      <c r="BM150" s="33">
        <v>0</v>
      </c>
      <c r="BN150" s="33">
        <v>0</v>
      </c>
      <c r="BO150" s="33">
        <v>0</v>
      </c>
      <c r="BP150" s="33">
        <v>0</v>
      </c>
      <c r="BQ150" s="33">
        <v>0</v>
      </c>
      <c r="BR150" s="33">
        <v>0</v>
      </c>
      <c r="BS150" s="33">
        <v>0</v>
      </c>
      <c r="BT150" s="33">
        <v>0</v>
      </c>
      <c r="BU150" s="33">
        <v>0</v>
      </c>
      <c r="BV150" s="33">
        <v>0</v>
      </c>
      <c r="BW150" s="33">
        <v>0</v>
      </c>
      <c r="BX150" s="33">
        <v>0</v>
      </c>
      <c r="BY150" s="33">
        <v>0</v>
      </c>
      <c r="BZ150" s="33">
        <v>0</v>
      </c>
      <c r="CA150" s="33">
        <v>0</v>
      </c>
      <c r="CB150" s="33">
        <v>0</v>
      </c>
      <c r="CC150" s="33">
        <v>0</v>
      </c>
      <c r="CD150" s="33">
        <v>0</v>
      </c>
      <c r="CE150" s="33">
        <v>0</v>
      </c>
      <c r="CF150" s="33">
        <v>0</v>
      </c>
      <c r="CG150" s="33">
        <v>0</v>
      </c>
      <c r="CH150" s="33">
        <v>0</v>
      </c>
      <c r="CI150" s="33">
        <v>0</v>
      </c>
      <c r="CJ150" s="33">
        <v>0</v>
      </c>
      <c r="CK150" s="33">
        <v>0</v>
      </c>
      <c r="CL150" s="33">
        <v>0</v>
      </c>
      <c r="CM150" s="33">
        <v>0</v>
      </c>
      <c r="CN150" s="33">
        <v>0</v>
      </c>
      <c r="CO150" s="33">
        <v>0</v>
      </c>
      <c r="CP150" s="33">
        <v>0</v>
      </c>
      <c r="CQ150" s="33">
        <v>0</v>
      </c>
      <c r="CR150" s="33">
        <v>0</v>
      </c>
      <c r="CS150" s="33">
        <v>0</v>
      </c>
      <c r="CT150" s="33">
        <v>0</v>
      </c>
      <c r="CU150" s="33">
        <v>0</v>
      </c>
      <c r="CV150" s="33">
        <v>0</v>
      </c>
      <c r="CW150" s="33">
        <v>0</v>
      </c>
      <c r="CX150" s="33">
        <v>0</v>
      </c>
      <c r="CY150" s="33">
        <v>0</v>
      </c>
      <c r="CZ150" s="33">
        <v>0</v>
      </c>
      <c r="DA150" s="33">
        <v>0</v>
      </c>
      <c r="DB150" s="33">
        <v>0</v>
      </c>
      <c r="DC150" s="33">
        <v>0</v>
      </c>
      <c r="DD150" s="33">
        <v>0</v>
      </c>
      <c r="DE150" s="33">
        <v>0</v>
      </c>
      <c r="DF150" s="33">
        <v>0</v>
      </c>
      <c r="DG150" s="33">
        <v>0</v>
      </c>
      <c r="DH150" s="33">
        <v>0</v>
      </c>
      <c r="DI150" s="33">
        <v>0</v>
      </c>
      <c r="DJ150" s="33">
        <v>0</v>
      </c>
      <c r="DK150" s="33">
        <v>0</v>
      </c>
      <c r="DL150" s="33">
        <v>0</v>
      </c>
      <c r="DM150" s="33">
        <v>0</v>
      </c>
      <c r="DN150" s="33">
        <v>0</v>
      </c>
      <c r="DO150" s="33">
        <v>0</v>
      </c>
      <c r="DP150" s="33">
        <v>0</v>
      </c>
      <c r="DQ150" s="33">
        <v>0</v>
      </c>
      <c r="DR150" s="33">
        <v>0</v>
      </c>
      <c r="DS150" s="33">
        <v>0</v>
      </c>
      <c r="DT150" s="33">
        <v>0</v>
      </c>
      <c r="DU150" s="33">
        <v>0</v>
      </c>
      <c r="DV150" s="33">
        <v>0</v>
      </c>
      <c r="DW150" s="33">
        <v>0</v>
      </c>
      <c r="DX150" s="33">
        <v>0</v>
      </c>
      <c r="DY150" s="33">
        <v>0</v>
      </c>
      <c r="DZ150" s="33">
        <v>0</v>
      </c>
      <c r="EA150" s="33">
        <v>0</v>
      </c>
      <c r="EB150" s="33">
        <v>0</v>
      </c>
      <c r="EC150" s="33">
        <v>0</v>
      </c>
      <c r="ED150" s="33">
        <v>0</v>
      </c>
      <c r="EE150" s="33">
        <v>0</v>
      </c>
      <c r="EF150" s="33">
        <v>0</v>
      </c>
      <c r="EG150" s="33">
        <v>0</v>
      </c>
      <c r="EH150" s="33">
        <v>0</v>
      </c>
      <c r="EI150" s="33">
        <v>0</v>
      </c>
      <c r="EJ150" s="33">
        <v>0</v>
      </c>
      <c r="EK150" s="33">
        <v>0</v>
      </c>
      <c r="EL150" s="33">
        <v>0</v>
      </c>
      <c r="EM150" s="33">
        <v>0</v>
      </c>
      <c r="EN150" s="33">
        <v>0</v>
      </c>
      <c r="EO150" s="33">
        <v>0</v>
      </c>
      <c r="EP150" s="33">
        <v>0</v>
      </c>
      <c r="EQ150" s="33">
        <v>0</v>
      </c>
      <c r="ER150" s="33">
        <v>0</v>
      </c>
      <c r="ES150" s="74">
        <v>0</v>
      </c>
      <c r="ET150" s="33">
        <v>983403</v>
      </c>
      <c r="EU150" s="33">
        <v>0</v>
      </c>
      <c r="EV150" s="33">
        <v>0</v>
      </c>
      <c r="EW150" s="33">
        <v>0</v>
      </c>
      <c r="EX150" s="33">
        <v>0</v>
      </c>
      <c r="EY150" s="33">
        <v>0</v>
      </c>
      <c r="EZ150" s="33">
        <v>0</v>
      </c>
      <c r="FA150" s="33">
        <v>0</v>
      </c>
      <c r="FB150" s="33">
        <v>0</v>
      </c>
      <c r="FC150" s="33">
        <v>0</v>
      </c>
      <c r="FD150" s="33">
        <v>0</v>
      </c>
      <c r="FE150" s="33">
        <v>0</v>
      </c>
      <c r="FF150" s="33">
        <v>3784679</v>
      </c>
      <c r="FG150" s="33">
        <v>0</v>
      </c>
      <c r="FH150" s="33">
        <v>0</v>
      </c>
      <c r="FI150" s="33">
        <v>0</v>
      </c>
      <c r="FJ150" s="33">
        <v>0</v>
      </c>
      <c r="FK150" s="33">
        <v>0</v>
      </c>
      <c r="FL150" s="33">
        <v>0</v>
      </c>
      <c r="FM150" s="33">
        <v>0</v>
      </c>
      <c r="FN150" s="33">
        <v>0</v>
      </c>
      <c r="FO150" s="33">
        <v>0</v>
      </c>
      <c r="FP150" s="33">
        <v>0</v>
      </c>
      <c r="FQ150" s="33">
        <v>0</v>
      </c>
      <c r="FR150" s="33">
        <v>0</v>
      </c>
      <c r="FS150" s="33">
        <v>0</v>
      </c>
      <c r="FT150" s="33">
        <v>0</v>
      </c>
      <c r="FU150" s="33">
        <v>0</v>
      </c>
      <c r="FV150" s="33">
        <v>0</v>
      </c>
      <c r="FW150" s="33">
        <v>0</v>
      </c>
      <c r="FX150" s="33">
        <v>0</v>
      </c>
      <c r="FY150" s="33">
        <v>0</v>
      </c>
      <c r="FZ150" s="33">
        <v>0</v>
      </c>
      <c r="GA150" s="33">
        <v>0</v>
      </c>
      <c r="GB150" s="33">
        <v>0</v>
      </c>
      <c r="GC150" s="33">
        <v>0</v>
      </c>
      <c r="GD150" s="33">
        <v>0</v>
      </c>
      <c r="GE150" s="33">
        <v>0</v>
      </c>
      <c r="GF150" s="33">
        <v>0</v>
      </c>
      <c r="GG150" s="33">
        <v>0</v>
      </c>
      <c r="GH150" s="33">
        <v>0</v>
      </c>
      <c r="GI150" s="33">
        <v>0</v>
      </c>
      <c r="GJ150" s="33">
        <v>0</v>
      </c>
      <c r="GK150" s="33">
        <v>0</v>
      </c>
      <c r="GL150" s="33">
        <v>0</v>
      </c>
      <c r="GM150" s="33">
        <v>0</v>
      </c>
      <c r="GN150" s="33">
        <v>0</v>
      </c>
      <c r="GO150" s="33">
        <v>0</v>
      </c>
      <c r="GP150" s="33">
        <v>0</v>
      </c>
      <c r="GQ150" s="33">
        <v>0</v>
      </c>
      <c r="GR150" s="33">
        <v>0</v>
      </c>
      <c r="GS150" s="33">
        <v>0</v>
      </c>
      <c r="GT150" s="33">
        <v>0</v>
      </c>
      <c r="GU150" s="47">
        <f>+SUM(ES150:GT150)</f>
        <v>4768082</v>
      </c>
      <c r="GV150" s="33"/>
      <c r="GW150" s="33"/>
      <c r="GX150" s="33"/>
      <c r="GY150" s="33"/>
      <c r="GZ150" s="33"/>
      <c r="HA150" s="33"/>
      <c r="HB150" s="33"/>
      <c r="HC150" s="33"/>
      <c r="HD150" s="33"/>
      <c r="HE150" s="33"/>
      <c r="HF150" s="33"/>
      <c r="HG150" s="33"/>
      <c r="HH150" s="33"/>
      <c r="HI150" s="33"/>
      <c r="HJ150" s="33"/>
      <c r="HK150" s="33"/>
      <c r="HL150" s="33"/>
      <c r="HM150" s="33"/>
      <c r="HN150" s="33"/>
      <c r="HO150" s="33"/>
      <c r="HP150" s="33"/>
      <c r="HQ150" s="33"/>
      <c r="HR150" s="33"/>
      <c r="HS150" s="33"/>
      <c r="HT150" s="33"/>
      <c r="HU150" s="33"/>
      <c r="HV150" s="33"/>
      <c r="HW150" s="33"/>
      <c r="HX150" s="33"/>
      <c r="HY150" s="33"/>
      <c r="HZ150" s="33"/>
      <c r="IA150" s="33"/>
      <c r="IB150" s="33"/>
      <c r="IC150" s="33"/>
      <c r="ID150" s="33"/>
      <c r="IE150" s="33"/>
      <c r="IF150" s="33"/>
      <c r="IG150" s="33"/>
      <c r="IH150" s="33"/>
      <c r="II150" s="33"/>
      <c r="IJ150" s="33"/>
      <c r="IK150" s="33"/>
      <c r="IL150" s="33"/>
      <c r="IM150" s="33"/>
      <c r="IN150" s="33"/>
      <c r="IO150" s="33"/>
      <c r="IP150" s="33"/>
      <c r="IQ150" s="33"/>
      <c r="IR150" s="33"/>
      <c r="IS150" s="33"/>
      <c r="IT150" s="33"/>
      <c r="IU150" s="33"/>
      <c r="IV150" s="33"/>
      <c r="IW150" s="33"/>
      <c r="IX150" s="33"/>
      <c r="IY150" s="33"/>
      <c r="IZ150" s="33"/>
      <c r="JA150" s="33"/>
      <c r="JB150" s="33"/>
      <c r="JC150" s="33"/>
      <c r="JD150" s="33"/>
      <c r="JE150" s="33"/>
      <c r="JF150" s="33"/>
      <c r="JG150" s="33"/>
      <c r="JH150" s="33"/>
      <c r="JI150" s="33"/>
      <c r="JJ150" s="33"/>
      <c r="JK150" s="33"/>
      <c r="JL150" s="33"/>
      <c r="JM150" s="33"/>
      <c r="JN150" s="33"/>
      <c r="JO150" s="33"/>
      <c r="JP150" s="33"/>
      <c r="JQ150" s="33"/>
      <c r="JR150" s="33"/>
      <c r="JS150" s="33"/>
      <c r="JT150" s="33"/>
      <c r="JU150" s="33"/>
      <c r="JV150" s="33"/>
      <c r="JW150" s="33"/>
      <c r="JX150" s="33"/>
      <c r="JY150" s="33"/>
      <c r="JZ150" s="33"/>
      <c r="KA150" s="33"/>
      <c r="KB150" s="33"/>
      <c r="KC150" s="33"/>
      <c r="KD150" s="33"/>
      <c r="KE150" s="33"/>
      <c r="KF150" s="33"/>
      <c r="KG150" s="33"/>
      <c r="KH150" s="33"/>
      <c r="KI150" s="33"/>
    </row>
    <row r="151" spans="1:295" ht="15.75" x14ac:dyDescent="0.25">
      <c r="A151" s="62" t="s">
        <v>289</v>
      </c>
      <c r="B151" s="14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4"/>
      <c r="U151" s="13"/>
      <c r="V151" s="14"/>
      <c r="W151" s="13"/>
      <c r="X151" s="14"/>
      <c r="Y151" s="13"/>
      <c r="Z151" s="14"/>
      <c r="AA151" s="13"/>
      <c r="AB151" s="14"/>
      <c r="AC151" s="13"/>
      <c r="AD151" s="14"/>
      <c r="AE151" s="13"/>
      <c r="AF151" s="14"/>
      <c r="AG151" s="13"/>
      <c r="AH151" s="14"/>
      <c r="AI151" s="13"/>
      <c r="AJ151" s="14"/>
      <c r="AK151" s="13"/>
      <c r="AL151" s="14"/>
      <c r="AM151" s="13"/>
      <c r="AN151" s="14"/>
      <c r="AO151" s="13"/>
      <c r="AP151" s="14"/>
      <c r="AQ151" s="13"/>
      <c r="AR151" s="14"/>
      <c r="AS151" s="13"/>
      <c r="AT151" s="14"/>
      <c r="AU151" s="13"/>
      <c r="AV151" s="14"/>
      <c r="AW151" s="13"/>
      <c r="AX151" s="14"/>
      <c r="AY151" s="13"/>
      <c r="AZ151" s="14"/>
      <c r="BA151" s="13"/>
      <c r="BB151" s="14"/>
      <c r="BC151" s="13"/>
      <c r="BD151" s="14"/>
      <c r="BE151" s="13"/>
      <c r="BF151" s="14"/>
      <c r="BG151" s="13"/>
      <c r="BH151" s="14"/>
      <c r="BI151" s="13"/>
      <c r="BJ151" s="14"/>
      <c r="BK151" s="13"/>
      <c r="BL151" s="14"/>
      <c r="BM151" s="13"/>
      <c r="BN151" s="13"/>
      <c r="BO151" s="13"/>
      <c r="BP151" s="13"/>
      <c r="BQ151" s="13"/>
      <c r="BR151" s="14"/>
      <c r="BS151" s="13"/>
      <c r="BT151" s="14"/>
      <c r="BU151" s="13"/>
      <c r="BV151" s="14"/>
      <c r="BW151" s="13"/>
      <c r="BX151" s="14"/>
      <c r="BY151" s="13"/>
      <c r="BZ151" s="13"/>
      <c r="CA151" s="13"/>
      <c r="CB151" s="13"/>
      <c r="CC151" s="13"/>
      <c r="CD151" s="13"/>
      <c r="CE151" s="13"/>
      <c r="CF151" s="13"/>
      <c r="CG151" s="13"/>
      <c r="CH151" s="13"/>
      <c r="CI151" s="13"/>
      <c r="CJ151" s="13"/>
      <c r="CK151" s="13"/>
      <c r="CL151" s="13"/>
      <c r="CM151" s="13"/>
      <c r="CN151" s="13"/>
      <c r="CO151" s="13"/>
      <c r="CP151" s="13"/>
      <c r="CQ151" s="14"/>
      <c r="CR151" s="13"/>
      <c r="CS151" s="14"/>
      <c r="CT151" s="13"/>
      <c r="CU151" s="14"/>
      <c r="CV151" s="13"/>
      <c r="CW151" s="14"/>
      <c r="CX151" s="13"/>
      <c r="CY151" s="14"/>
      <c r="CZ151" s="13"/>
      <c r="DA151" s="14"/>
      <c r="DB151" s="13"/>
      <c r="DC151" s="14"/>
      <c r="DD151" s="13"/>
      <c r="DE151" s="13"/>
      <c r="DF151" s="14"/>
      <c r="DG151" s="14"/>
      <c r="DH151" s="13"/>
      <c r="DI151" s="14"/>
      <c r="DJ151" s="13"/>
      <c r="DK151" s="14"/>
      <c r="DL151" s="13"/>
      <c r="DM151" s="14"/>
      <c r="DN151" s="13"/>
      <c r="DO151" s="14"/>
      <c r="DP151" s="13"/>
      <c r="DQ151" s="14"/>
      <c r="DR151" s="13"/>
      <c r="DS151" s="14"/>
      <c r="DT151" s="13"/>
      <c r="DU151" s="14"/>
      <c r="DV151" s="13"/>
      <c r="DW151" s="13"/>
      <c r="DX151" s="14"/>
      <c r="DY151" s="14"/>
      <c r="DZ151" s="13"/>
      <c r="EA151" s="14"/>
      <c r="EB151" s="14"/>
      <c r="EC151" s="13"/>
      <c r="ED151" s="13"/>
      <c r="EE151" s="14"/>
      <c r="EF151" s="13"/>
      <c r="EG151" s="14"/>
      <c r="EH151" s="13"/>
      <c r="EI151" s="14"/>
      <c r="EJ151" s="13"/>
      <c r="EK151" s="14"/>
      <c r="EL151" s="13"/>
      <c r="EM151" s="14"/>
      <c r="EN151" s="13"/>
      <c r="EO151" s="14"/>
      <c r="EP151" s="13"/>
      <c r="EQ151" s="14"/>
      <c r="ER151" s="13"/>
      <c r="ES151" s="75"/>
      <c r="ET151" s="13"/>
      <c r="EU151" s="14"/>
      <c r="EV151" s="14"/>
      <c r="EW151" s="14"/>
      <c r="EX151" s="14"/>
      <c r="EY151" s="14"/>
      <c r="EZ151" s="14"/>
      <c r="FA151" s="13"/>
      <c r="FB151" s="14"/>
      <c r="FC151" s="14"/>
      <c r="FD151" s="14"/>
      <c r="FE151" s="14"/>
      <c r="FF151" s="14"/>
      <c r="FG151" s="14"/>
      <c r="FH151" s="14"/>
      <c r="FI151" s="14"/>
      <c r="FJ151" s="14"/>
      <c r="FK151" s="14"/>
      <c r="FL151" s="13"/>
      <c r="FM151" s="14"/>
      <c r="FN151" s="13"/>
      <c r="FO151" s="14"/>
      <c r="FP151" s="13"/>
      <c r="FQ151" s="13"/>
      <c r="FR151" s="14"/>
      <c r="FS151" s="13"/>
      <c r="FT151" s="14"/>
      <c r="FU151" s="13"/>
      <c r="FV151" s="14"/>
      <c r="FW151" s="13"/>
      <c r="FX151" s="14"/>
      <c r="FY151" s="13"/>
      <c r="FZ151" s="14"/>
      <c r="GA151" s="13"/>
      <c r="GB151" s="14"/>
      <c r="GC151" s="13"/>
      <c r="GD151" s="14"/>
      <c r="GE151" s="13"/>
      <c r="GF151" s="14"/>
      <c r="GG151" s="13"/>
      <c r="GH151" s="14"/>
      <c r="GI151" s="14"/>
      <c r="GJ151" s="14"/>
      <c r="GK151" s="14"/>
      <c r="GL151" s="14"/>
      <c r="GM151" s="14"/>
      <c r="GN151" s="13"/>
      <c r="GO151" s="14"/>
      <c r="GP151" s="13"/>
      <c r="GQ151" s="14"/>
      <c r="GR151" s="13"/>
      <c r="GS151" s="14"/>
      <c r="GT151" s="13"/>
      <c r="GU151" s="13"/>
      <c r="GV151" s="33"/>
      <c r="GW151" s="33"/>
      <c r="GX151" s="33"/>
      <c r="GY151" s="33"/>
      <c r="GZ151" s="33"/>
      <c r="HA151" s="33"/>
      <c r="HB151" s="33"/>
      <c r="HC151" s="33"/>
      <c r="HD151" s="33"/>
      <c r="HE151" s="33"/>
      <c r="HF151" s="33"/>
      <c r="HG151" s="33"/>
      <c r="HH151" s="33"/>
      <c r="HI151" s="33"/>
      <c r="HJ151" s="33"/>
      <c r="HK151" s="33"/>
      <c r="HL151" s="33"/>
      <c r="HM151" s="33"/>
      <c r="HN151" s="33"/>
      <c r="HO151" s="33"/>
      <c r="HP151" s="33"/>
      <c r="HQ151" s="33"/>
      <c r="HR151" s="33"/>
      <c r="HS151" s="33"/>
      <c r="HT151" s="33"/>
      <c r="HU151" s="33"/>
      <c r="HV151" s="33"/>
      <c r="HW151" s="33"/>
      <c r="HX151" s="33"/>
      <c r="HY151" s="33"/>
      <c r="HZ151" s="33"/>
      <c r="IA151" s="33"/>
      <c r="IB151" s="33"/>
      <c r="IC151" s="33"/>
      <c r="ID151" s="33"/>
      <c r="IE151" s="33"/>
      <c r="IF151" s="33"/>
      <c r="IG151" s="33"/>
      <c r="IH151" s="33"/>
      <c r="II151" s="33"/>
      <c r="IJ151" s="33"/>
      <c r="IK151" s="33"/>
      <c r="IL151" s="33"/>
      <c r="IM151" s="33"/>
      <c r="IN151" s="33"/>
      <c r="IO151" s="33"/>
      <c r="IP151" s="33"/>
      <c r="IQ151" s="33"/>
      <c r="IR151" s="33"/>
      <c r="IS151" s="33"/>
      <c r="IT151" s="33"/>
      <c r="IU151" s="33"/>
      <c r="IV151" s="33"/>
      <c r="IW151" s="33"/>
      <c r="IX151" s="33"/>
      <c r="IY151" s="33"/>
      <c r="IZ151" s="33"/>
      <c r="JA151" s="33"/>
      <c r="JB151" s="33"/>
      <c r="JC151" s="33"/>
      <c r="JD151" s="33"/>
      <c r="JE151" s="33"/>
      <c r="JF151" s="33"/>
      <c r="JG151" s="33"/>
      <c r="JH151" s="33"/>
      <c r="JI151" s="33"/>
      <c r="JJ151" s="33"/>
      <c r="JK151" s="33"/>
      <c r="JL151" s="33"/>
      <c r="JM151" s="33"/>
      <c r="JN151" s="33"/>
      <c r="JO151" s="33"/>
      <c r="JP151" s="33"/>
      <c r="JQ151" s="33"/>
      <c r="JR151" s="33"/>
      <c r="JS151" s="33"/>
      <c r="JT151" s="33"/>
      <c r="JU151" s="33"/>
      <c r="JV151" s="33"/>
      <c r="JW151" s="33"/>
      <c r="JX151" s="33"/>
      <c r="JY151" s="33"/>
      <c r="JZ151" s="33"/>
      <c r="KA151" s="33"/>
      <c r="KB151" s="33"/>
      <c r="KC151" s="33"/>
      <c r="KD151" s="33"/>
      <c r="KE151" s="33"/>
      <c r="KF151" s="33"/>
      <c r="KG151" s="33"/>
      <c r="KH151" s="33"/>
      <c r="KI151" s="33"/>
    </row>
    <row r="152" spans="1:295" x14ac:dyDescent="0.2">
      <c r="A152" s="1" t="s">
        <v>466</v>
      </c>
      <c r="B152" s="22" t="s">
        <v>465</v>
      </c>
      <c r="C152" s="33">
        <v>228357.5289234283</v>
      </c>
      <c r="D152" s="33">
        <v>21452.704137323886</v>
      </c>
      <c r="E152" s="33">
        <v>42546.83417852861</v>
      </c>
      <c r="F152" s="33">
        <v>174396.53367934184</v>
      </c>
      <c r="G152" s="33">
        <v>35578.617439063441</v>
      </c>
      <c r="H152" s="33">
        <v>25074.718865145678</v>
      </c>
      <c r="I152" s="33">
        <v>2528.0651281290225</v>
      </c>
      <c r="J152" s="33">
        <v>97313.653174507199</v>
      </c>
      <c r="K152" s="33">
        <v>1341.631357901246</v>
      </c>
      <c r="L152" s="33">
        <v>5532.5221804699695</v>
      </c>
      <c r="M152" s="33">
        <v>380.32307818245573</v>
      </c>
      <c r="N152" s="33">
        <v>3052.2653673988102</v>
      </c>
      <c r="O152" s="33">
        <v>1.1658295924990851</v>
      </c>
      <c r="P152" s="33">
        <v>2405.6088086421087</v>
      </c>
      <c r="Q152" s="33">
        <v>8.3096959340060508</v>
      </c>
      <c r="R152" s="33">
        <v>1.0959249494293957</v>
      </c>
      <c r="S152" s="33">
        <v>1.2753866028850014</v>
      </c>
      <c r="T152" s="33">
        <v>19.163030544308288</v>
      </c>
      <c r="U152" s="33">
        <v>16944.898566487595</v>
      </c>
      <c r="V152" s="33">
        <v>45364.613567734792</v>
      </c>
      <c r="W152" s="33">
        <v>3100.27798666239</v>
      </c>
      <c r="X152" s="33">
        <v>249855.52949998461</v>
      </c>
      <c r="Y152" s="33">
        <v>1170366.0673482961</v>
      </c>
      <c r="Z152" s="33">
        <v>32914.455928125695</v>
      </c>
      <c r="AA152" s="33">
        <v>179189.80062316288</v>
      </c>
      <c r="AB152" s="33">
        <v>102004.27803874799</v>
      </c>
      <c r="AC152" s="33">
        <v>1591.9071041447437</v>
      </c>
      <c r="AD152" s="33">
        <v>1.809438429924725</v>
      </c>
      <c r="AE152" s="33">
        <v>1351.0163773776824</v>
      </c>
      <c r="AF152" s="33">
        <v>17.250295552179104</v>
      </c>
      <c r="AG152" s="33">
        <v>140.96956363427049</v>
      </c>
      <c r="AH152" s="33">
        <v>25.715602875815812</v>
      </c>
      <c r="AI152" s="33">
        <v>1475.2383170596788</v>
      </c>
      <c r="AJ152" s="33">
        <v>160.61521510089648</v>
      </c>
      <c r="AK152" s="33">
        <v>3235.2686938006636</v>
      </c>
      <c r="AL152" s="33">
        <v>67.127914453218636</v>
      </c>
      <c r="AM152" s="33">
        <v>7.9985586658690853</v>
      </c>
      <c r="AN152" s="33">
        <v>69.024302819376629</v>
      </c>
      <c r="AO152" s="33">
        <v>4.9061686178493709</v>
      </c>
      <c r="AP152" s="33">
        <v>183.57923517766034</v>
      </c>
      <c r="AQ152" s="33">
        <v>17.852329503313058</v>
      </c>
      <c r="AR152" s="33">
        <v>108.25565936227628</v>
      </c>
      <c r="AS152" s="33">
        <v>33.866851769663938</v>
      </c>
      <c r="AT152" s="33">
        <v>10.727259452388376</v>
      </c>
      <c r="AU152" s="33">
        <v>12.663177056669078</v>
      </c>
      <c r="AV152" s="33">
        <v>255.87671151755811</v>
      </c>
      <c r="AW152" s="33">
        <v>173.60083493859705</v>
      </c>
      <c r="AX152" s="33">
        <v>27.54945620844326</v>
      </c>
      <c r="AY152" s="33">
        <v>11.53042526983829</v>
      </c>
      <c r="AZ152" s="33">
        <v>53.761853837815252</v>
      </c>
      <c r="BA152" s="33">
        <v>31.538178861843271</v>
      </c>
      <c r="BB152" s="33">
        <v>790.31944574562715</v>
      </c>
      <c r="BC152" s="33">
        <v>98.246515109194135</v>
      </c>
      <c r="BD152" s="33">
        <v>5.9274447678620312</v>
      </c>
      <c r="BE152" s="33">
        <v>4.0752671410008734</v>
      </c>
      <c r="BF152" s="33">
        <v>3.7606030905767343</v>
      </c>
      <c r="BG152" s="33">
        <v>3.2692070352210174</v>
      </c>
      <c r="BH152" s="33">
        <v>4.4687399207677885</v>
      </c>
      <c r="BI152" s="33">
        <v>0.44039850075045572</v>
      </c>
      <c r="BJ152" s="33">
        <v>62.298969264808505</v>
      </c>
      <c r="BK152" s="33">
        <v>14.91242431136271</v>
      </c>
      <c r="BL152" s="33">
        <v>14.769242762129643</v>
      </c>
      <c r="BM152" s="33">
        <v>27.789630400042018</v>
      </c>
      <c r="BN152" s="33">
        <v>1.5099176445675904</v>
      </c>
      <c r="BO152" s="33">
        <v>3.6393351482104683</v>
      </c>
      <c r="BP152" s="33">
        <v>0.18787284847361069</v>
      </c>
      <c r="BQ152" s="33">
        <v>0.84542781813124812</v>
      </c>
      <c r="BR152" s="33">
        <v>0</v>
      </c>
      <c r="BS152" s="33">
        <v>163.29101689266176</v>
      </c>
      <c r="BT152" s="33">
        <v>63.535127758044261</v>
      </c>
      <c r="BU152" s="33">
        <v>3038.4486304086859</v>
      </c>
      <c r="BV152" s="33">
        <v>714.91504647734996</v>
      </c>
      <c r="BW152" s="33">
        <v>41.394650947018889</v>
      </c>
      <c r="BX152" s="33">
        <v>5.1873780939658056</v>
      </c>
      <c r="BY152" s="33">
        <v>11.305924478149747</v>
      </c>
      <c r="BZ152" s="33">
        <v>7.7294055003724385</v>
      </c>
      <c r="CA152" s="33">
        <v>44.725015268928928</v>
      </c>
      <c r="CB152" s="33">
        <v>7.5407621122567496</v>
      </c>
      <c r="CC152" s="33">
        <v>112.4347543828611</v>
      </c>
      <c r="CD152" s="33">
        <v>2.5273871532071448</v>
      </c>
      <c r="CE152" s="33">
        <v>45.717197350590688</v>
      </c>
      <c r="CF152" s="33">
        <v>3.7783317304137261</v>
      </c>
      <c r="CG152" s="33">
        <v>8.4020912789587001</v>
      </c>
      <c r="CH152" s="33">
        <v>546.60561525349954</v>
      </c>
      <c r="CI152" s="33">
        <v>0.53230640400856366</v>
      </c>
      <c r="CJ152" s="33">
        <v>6.26242828245369E-2</v>
      </c>
      <c r="CK152" s="33">
        <v>14.852392409886001</v>
      </c>
      <c r="CL152" s="33">
        <v>35.742210077178278</v>
      </c>
      <c r="CM152" s="33">
        <v>176.2108426919732</v>
      </c>
      <c r="CN152" s="33">
        <v>10.392681386429119</v>
      </c>
      <c r="CO152" s="33">
        <v>33.854845033943647</v>
      </c>
      <c r="CP152" s="33">
        <v>25083.873642039889</v>
      </c>
      <c r="CQ152" s="33">
        <v>260194.30920797892</v>
      </c>
      <c r="CR152" s="33">
        <v>63.163914338264618</v>
      </c>
      <c r="CS152" s="33">
        <v>26.139122809080536</v>
      </c>
      <c r="CT152" s="33">
        <v>374.96163742781016</v>
      </c>
      <c r="CU152" s="33">
        <v>750.01110731855476</v>
      </c>
      <c r="CV152" s="33">
        <v>1082.9101739524431</v>
      </c>
      <c r="CW152" s="33">
        <v>522.82373719566078</v>
      </c>
      <c r="CX152" s="33">
        <v>260.87353086538417</v>
      </c>
      <c r="CY152" s="33">
        <v>85.615557067873368</v>
      </c>
      <c r="CZ152" s="33">
        <v>169.11668204383537</v>
      </c>
      <c r="DA152" s="33">
        <v>46.229748929309508</v>
      </c>
      <c r="DB152" s="33">
        <v>39.432071686981097</v>
      </c>
      <c r="DC152" s="33">
        <v>333.0982461054183</v>
      </c>
      <c r="DD152" s="33">
        <v>27.811923889582822</v>
      </c>
      <c r="DE152" s="33">
        <v>0.71800567924078873</v>
      </c>
      <c r="DF152" s="33">
        <v>0</v>
      </c>
      <c r="DG152" s="33">
        <v>80.574328020830137</v>
      </c>
      <c r="DH152" s="33">
        <v>75.348844088392809</v>
      </c>
      <c r="DI152" s="33">
        <v>755.62555295060451</v>
      </c>
      <c r="DJ152" s="33">
        <v>313.27578982852873</v>
      </c>
      <c r="DK152" s="33">
        <v>188.70495057180983</v>
      </c>
      <c r="DL152" s="33">
        <v>4.5089483633666561</v>
      </c>
      <c r="DM152" s="33">
        <v>131.89498553000516</v>
      </c>
      <c r="DN152" s="33">
        <v>425.48919396220361</v>
      </c>
      <c r="DO152" s="33">
        <v>11.874235673519797</v>
      </c>
      <c r="DP152" s="33">
        <v>382.78710640570273</v>
      </c>
      <c r="DQ152" s="33">
        <v>299.69452640353956</v>
      </c>
      <c r="DR152" s="33">
        <v>29.371085102129378</v>
      </c>
      <c r="DS152" s="33">
        <v>44.578780490774555</v>
      </c>
      <c r="DT152" s="33">
        <v>3623.7774925486297</v>
      </c>
      <c r="DU152" s="33">
        <v>441.0840309334277</v>
      </c>
      <c r="DV152" s="33">
        <v>3222.5929133570289</v>
      </c>
      <c r="DW152" s="33">
        <v>3017.4631358536117</v>
      </c>
      <c r="DX152" s="33">
        <v>22.45919719526718</v>
      </c>
      <c r="DY152" s="33">
        <v>3739.9246994057639</v>
      </c>
      <c r="DZ152" s="33">
        <v>487.08986883549949</v>
      </c>
      <c r="EA152" s="33">
        <v>126.26424278631089</v>
      </c>
      <c r="EB152" s="33">
        <v>5201.6324767276319</v>
      </c>
      <c r="EC152" s="33">
        <v>128.61892550624054</v>
      </c>
      <c r="ED152" s="33">
        <v>6063.6054158754605</v>
      </c>
      <c r="EE152" s="33">
        <v>110.20738869135266</v>
      </c>
      <c r="EF152" s="33">
        <v>5736.160586937126</v>
      </c>
      <c r="EG152" s="33">
        <v>19431.458106710845</v>
      </c>
      <c r="EH152" s="33">
        <v>177.40864169015796</v>
      </c>
      <c r="EI152" s="33">
        <v>3920.7672982368917</v>
      </c>
      <c r="EJ152" s="33">
        <v>288.64764485477355</v>
      </c>
      <c r="EK152" s="33">
        <v>105.14042068231538</v>
      </c>
      <c r="EL152" s="33">
        <v>73.368521521680705</v>
      </c>
      <c r="EM152" s="33">
        <v>120.22818564264009</v>
      </c>
      <c r="EN152" s="33">
        <v>946.07508715425331</v>
      </c>
      <c r="EO152" s="33">
        <v>3085.1146786972668</v>
      </c>
      <c r="EP152" s="33">
        <v>39.320568927187267</v>
      </c>
      <c r="EQ152" s="33">
        <v>116.46127642152564</v>
      </c>
      <c r="ER152" s="33">
        <v>0</v>
      </c>
      <c r="ES152" s="74">
        <v>2806956.9213911719</v>
      </c>
      <c r="ET152" s="33">
        <v>1107730.4881384226</v>
      </c>
      <c r="EU152" s="33">
        <v>0</v>
      </c>
      <c r="EV152" s="33">
        <v>0</v>
      </c>
      <c r="EW152" s="33">
        <v>0</v>
      </c>
      <c r="EX152" s="33">
        <v>0</v>
      </c>
      <c r="EY152" s="33">
        <v>0</v>
      </c>
      <c r="EZ152" s="33">
        <v>0</v>
      </c>
      <c r="FA152" s="33">
        <v>0</v>
      </c>
      <c r="FB152" s="33">
        <v>0</v>
      </c>
      <c r="FC152" s="33">
        <v>0</v>
      </c>
      <c r="FD152" s="33">
        <v>0</v>
      </c>
      <c r="FE152" s="33">
        <v>0</v>
      </c>
      <c r="FF152" s="33">
        <v>0</v>
      </c>
      <c r="FG152" s="33">
        <v>0</v>
      </c>
      <c r="FH152" s="33">
        <v>0</v>
      </c>
      <c r="FI152" s="33">
        <v>0</v>
      </c>
      <c r="FJ152" s="33">
        <v>0</v>
      </c>
      <c r="FK152" s="33">
        <v>0</v>
      </c>
      <c r="FL152" s="33">
        <v>0</v>
      </c>
      <c r="FM152" s="33">
        <v>0</v>
      </c>
      <c r="FN152" s="33">
        <v>0</v>
      </c>
      <c r="FO152" s="33">
        <v>0</v>
      </c>
      <c r="FP152" s="33">
        <v>0</v>
      </c>
      <c r="FQ152" s="33">
        <v>0</v>
      </c>
      <c r="FR152" s="33">
        <v>0</v>
      </c>
      <c r="FS152" s="33">
        <v>0</v>
      </c>
      <c r="FT152" s="33">
        <v>0</v>
      </c>
      <c r="FU152" s="33">
        <v>0</v>
      </c>
      <c r="FV152" s="33">
        <v>0</v>
      </c>
      <c r="FW152" s="33">
        <v>0</v>
      </c>
      <c r="FX152" s="33">
        <v>0</v>
      </c>
      <c r="FY152" s="33">
        <v>0</v>
      </c>
      <c r="FZ152" s="33">
        <v>0</v>
      </c>
      <c r="GA152" s="33">
        <v>0</v>
      </c>
      <c r="GB152" s="33">
        <v>0</v>
      </c>
      <c r="GC152" s="33">
        <v>0</v>
      </c>
      <c r="GD152" s="33">
        <v>0</v>
      </c>
      <c r="GE152" s="33">
        <v>0</v>
      </c>
      <c r="GF152" s="33">
        <v>0</v>
      </c>
      <c r="GG152" s="33">
        <v>0</v>
      </c>
      <c r="GH152" s="33">
        <v>0</v>
      </c>
      <c r="GI152" s="33">
        <v>0</v>
      </c>
      <c r="GJ152" s="33">
        <v>0</v>
      </c>
      <c r="GK152" s="33">
        <v>0</v>
      </c>
      <c r="GL152" s="33">
        <v>0</v>
      </c>
      <c r="GM152" s="33">
        <v>0</v>
      </c>
      <c r="GN152" s="33">
        <v>0</v>
      </c>
      <c r="GO152" s="33">
        <v>0</v>
      </c>
      <c r="GP152" s="33">
        <v>0</v>
      </c>
      <c r="GQ152" s="33">
        <v>0</v>
      </c>
      <c r="GR152" s="33">
        <v>0</v>
      </c>
      <c r="GS152" s="33">
        <v>88871.047284522792</v>
      </c>
      <c r="GT152" s="33">
        <v>593469.36472077796</v>
      </c>
      <c r="GU152" s="47">
        <f t="shared" ref="GU152:GU244" si="2">+SUM(ES152:GT152)</f>
        <v>4597027.8215348953</v>
      </c>
      <c r="GV152" s="33"/>
      <c r="GW152" s="33"/>
      <c r="GX152" s="33"/>
      <c r="GY152" s="33"/>
      <c r="GZ152" s="33"/>
      <c r="HA152" s="33"/>
      <c r="HB152" s="33"/>
      <c r="HC152" s="33"/>
      <c r="HD152" s="33"/>
      <c r="HE152" s="33"/>
      <c r="HF152" s="33"/>
      <c r="HG152" s="33"/>
      <c r="HH152" s="33"/>
      <c r="HI152" s="33"/>
      <c r="HJ152" s="33"/>
      <c r="HK152" s="33"/>
      <c r="HL152" s="33"/>
      <c r="HM152" s="33"/>
      <c r="HN152" s="33"/>
      <c r="HO152" s="33"/>
      <c r="HP152" s="33"/>
      <c r="HQ152" s="33"/>
      <c r="HR152" s="33"/>
      <c r="HS152" s="33"/>
      <c r="HT152" s="33"/>
      <c r="HU152" s="33"/>
      <c r="HV152" s="33"/>
      <c r="HW152" s="33"/>
      <c r="HX152" s="33"/>
      <c r="HY152" s="33"/>
      <c r="HZ152" s="33"/>
      <c r="IA152" s="33"/>
      <c r="IB152" s="33"/>
      <c r="IC152" s="33"/>
      <c r="ID152" s="33"/>
      <c r="IE152" s="33"/>
      <c r="IF152" s="33"/>
      <c r="IG152" s="33"/>
      <c r="IH152" s="33"/>
      <c r="II152" s="33"/>
      <c r="IJ152" s="33"/>
      <c r="IK152" s="33"/>
      <c r="IL152" s="33"/>
      <c r="IM152" s="33"/>
      <c r="IN152" s="33"/>
      <c r="IO152" s="33"/>
      <c r="IP152" s="33"/>
      <c r="IQ152" s="33"/>
      <c r="IR152" s="33"/>
      <c r="IS152" s="33"/>
      <c r="IT152" s="33"/>
      <c r="IU152" s="33"/>
      <c r="IV152" s="33"/>
      <c r="IW152" s="33"/>
      <c r="IX152" s="33"/>
      <c r="IY152" s="33"/>
      <c r="IZ152" s="33"/>
      <c r="JA152" s="33"/>
      <c r="JB152" s="33"/>
      <c r="JC152" s="33"/>
      <c r="JD152" s="33"/>
      <c r="JE152" s="33"/>
      <c r="JF152" s="33"/>
      <c r="JG152" s="33"/>
      <c r="JH152" s="33"/>
      <c r="JI152" s="33"/>
      <c r="JJ152" s="33"/>
      <c r="JK152" s="33"/>
      <c r="JL152" s="33"/>
      <c r="JM152" s="33"/>
      <c r="JN152" s="33"/>
      <c r="JO152" s="33"/>
      <c r="JP152" s="33"/>
      <c r="JQ152" s="33"/>
      <c r="JR152" s="33"/>
      <c r="JS152" s="33"/>
      <c r="JT152" s="33"/>
      <c r="JU152" s="33"/>
      <c r="JV152" s="33"/>
      <c r="JW152" s="33"/>
      <c r="JX152" s="33"/>
      <c r="JY152" s="33"/>
      <c r="JZ152" s="33"/>
      <c r="KA152" s="33"/>
      <c r="KB152" s="33"/>
      <c r="KC152" s="33"/>
      <c r="KD152" s="33"/>
      <c r="KE152" s="33"/>
      <c r="KF152" s="33"/>
      <c r="KG152" s="33"/>
      <c r="KH152" s="33"/>
      <c r="KI152" s="33"/>
    </row>
    <row r="153" spans="1:295" x14ac:dyDescent="0.2">
      <c r="A153" s="1" t="s">
        <v>491</v>
      </c>
      <c r="B153" s="22" t="s">
        <v>467</v>
      </c>
      <c r="C153" s="33">
        <v>3054.3805373539012</v>
      </c>
      <c r="D153" s="33">
        <v>286.99656660484516</v>
      </c>
      <c r="E153" s="33">
        <v>569.06255411253107</v>
      </c>
      <c r="F153" s="33">
        <v>10141.136861811849</v>
      </c>
      <c r="G153" s="33">
        <v>2068.9465488651877</v>
      </c>
      <c r="H153" s="33">
        <v>1458.0891017573244</v>
      </c>
      <c r="I153" s="33">
        <v>147.41585979898147</v>
      </c>
      <c r="J153" s="33">
        <v>5658.651548241276</v>
      </c>
      <c r="K153" s="33">
        <v>78.225228576924934</v>
      </c>
      <c r="L153" s="33">
        <v>321.68730309390787</v>
      </c>
      <c r="M153" s="33">
        <v>22.334687491918544</v>
      </c>
      <c r="N153" s="33">
        <v>177.65201223598464</v>
      </c>
      <c r="O153" s="33">
        <v>7.3994505385017201E-2</v>
      </c>
      <c r="P153" s="33">
        <v>45.164217189606383</v>
      </c>
      <c r="Q153" s="33">
        <v>0.54682884371136842</v>
      </c>
      <c r="R153" s="33">
        <v>7.2119352040461063E-2</v>
      </c>
      <c r="S153" s="33">
        <v>8.0942595761932648E-2</v>
      </c>
      <c r="T153" s="33">
        <v>1.2610583842503476</v>
      </c>
      <c r="U153" s="33">
        <v>1649.0912067867282</v>
      </c>
      <c r="V153" s="33">
        <v>1894.0528515191061</v>
      </c>
      <c r="W153" s="33">
        <v>86.828918381033958</v>
      </c>
      <c r="X153" s="33">
        <v>14914.577581057798</v>
      </c>
      <c r="Y153" s="33">
        <v>54865.167784529367</v>
      </c>
      <c r="Z153" s="33">
        <v>122.22917734950761</v>
      </c>
      <c r="AA153" s="33">
        <v>79.106908044833332</v>
      </c>
      <c r="AB153" s="33">
        <v>0.40712016359581105</v>
      </c>
      <c r="AC153" s="33">
        <v>0.65118252296093571</v>
      </c>
      <c r="AD153" s="33">
        <v>0.11277935271514851</v>
      </c>
      <c r="AE153" s="33">
        <v>277.89429305184876</v>
      </c>
      <c r="AF153" s="33">
        <v>1.0768706854441734</v>
      </c>
      <c r="AG153" s="33">
        <v>8.7937523609252164</v>
      </c>
      <c r="AH153" s="33">
        <v>1.6916264847821363</v>
      </c>
      <c r="AI153" s="33">
        <v>27.998756087141288</v>
      </c>
      <c r="AJ153" s="33">
        <v>9.9953065865943813</v>
      </c>
      <c r="AK153" s="33">
        <v>74.497432119688284</v>
      </c>
      <c r="AL153" s="33">
        <v>4.2222674967194136</v>
      </c>
      <c r="AM153" s="33">
        <v>0.49945701786151536</v>
      </c>
      <c r="AN153" s="33">
        <v>4.3911123386150237</v>
      </c>
      <c r="AO153" s="33">
        <v>0.30542742855193722</v>
      </c>
      <c r="AP153" s="33">
        <v>11.444901611245825</v>
      </c>
      <c r="AQ153" s="33">
        <v>1.1325625656702933</v>
      </c>
      <c r="AR153" s="33">
        <v>6.8790643945569752</v>
      </c>
      <c r="AS153" s="33">
        <v>2.1511921255035751</v>
      </c>
      <c r="AT153" s="33">
        <v>0.67405549527537167</v>
      </c>
      <c r="AU153" s="33">
        <v>0.81777565952988096</v>
      </c>
      <c r="AV153" s="33">
        <v>16.073606774670012</v>
      </c>
      <c r="AW153" s="33">
        <v>11.076066903274384</v>
      </c>
      <c r="AX153" s="33">
        <v>1.7477523040191361</v>
      </c>
      <c r="AY153" s="33">
        <v>0.75416276669726812</v>
      </c>
      <c r="AZ153" s="33">
        <v>3.3943583224108229</v>
      </c>
      <c r="BA153" s="33">
        <v>1.9886956549173331</v>
      </c>
      <c r="BB153" s="33">
        <v>44.8177439814555</v>
      </c>
      <c r="BC153" s="33">
        <v>6.3930798462812746</v>
      </c>
      <c r="BD153" s="33">
        <v>0.38628637444487823</v>
      </c>
      <c r="BE153" s="33">
        <v>0.26558613619171129</v>
      </c>
      <c r="BF153" s="33">
        <v>0.24399946748624338</v>
      </c>
      <c r="BG153" s="33">
        <v>0.21247055118831923</v>
      </c>
      <c r="BH153" s="33">
        <v>0.29406768608384787</v>
      </c>
      <c r="BI153" s="33">
        <v>2.7323022122156721E-2</v>
      </c>
      <c r="BJ153" s="33">
        <v>4.0976920769452025</v>
      </c>
      <c r="BK153" s="33">
        <v>0.98102741369091706</v>
      </c>
      <c r="BL153" s="33">
        <v>0.97143273047554246</v>
      </c>
      <c r="BM153" s="33">
        <v>1.8286465775323821</v>
      </c>
      <c r="BN153" s="33">
        <v>9.9336155604918944E-2</v>
      </c>
      <c r="BO153" s="33">
        <v>0.22908028586970611</v>
      </c>
      <c r="BP153" s="33">
        <v>1.2363317492650468E-2</v>
      </c>
      <c r="BQ153" s="33">
        <v>5.5634928716927101E-2</v>
      </c>
      <c r="BR153" s="33">
        <v>0</v>
      </c>
      <c r="BS153" s="33">
        <v>10.677764564604042</v>
      </c>
      <c r="BT153" s="33">
        <v>4.175842204196786</v>
      </c>
      <c r="BU153" s="33">
        <v>196.823399373656</v>
      </c>
      <c r="BV153" s="33">
        <v>46.338496541844243</v>
      </c>
      <c r="BW153" s="33">
        <v>2.7240509542139861</v>
      </c>
      <c r="BX153" s="33">
        <v>0.34136493299151571</v>
      </c>
      <c r="BY153" s="33">
        <v>0.74391795274322603</v>
      </c>
      <c r="BZ153" s="33">
        <v>0.50858530471915186</v>
      </c>
      <c r="CA153" s="33">
        <v>2.9428461695470745</v>
      </c>
      <c r="CB153" s="33">
        <v>0.49617425215275535</v>
      </c>
      <c r="CC153" s="33">
        <v>7.3987613388301439</v>
      </c>
      <c r="CD153" s="33">
        <v>0.16631340532645966</v>
      </c>
      <c r="CE153" s="33">
        <v>3.0084178717399572</v>
      </c>
      <c r="CF153" s="33">
        <v>0.2486400517966372</v>
      </c>
      <c r="CG153" s="33">
        <v>0.55291503231020145</v>
      </c>
      <c r="CH153" s="33">
        <v>35.970385393894723</v>
      </c>
      <c r="CI153" s="33">
        <v>3.502939956250966E-2</v>
      </c>
      <c r="CJ153" s="33">
        <v>4.1211058308834895E-3</v>
      </c>
      <c r="CK153" s="33">
        <v>0.97738893289120088</v>
      </c>
      <c r="CL153" s="33">
        <v>2.349849964424426</v>
      </c>
      <c r="CM153" s="33">
        <v>11.584861709234231</v>
      </c>
      <c r="CN153" s="33">
        <v>0.67965399051884823</v>
      </c>
      <c r="CO153" s="33">
        <v>2.2140082915354933</v>
      </c>
      <c r="CP153" s="33">
        <v>1006.6619246072121</v>
      </c>
      <c r="CQ153" s="33">
        <v>9596.2754854557224</v>
      </c>
      <c r="CR153" s="33">
        <v>4.0598200513381721</v>
      </c>
      <c r="CS153" s="33">
        <v>1.7197555290414765</v>
      </c>
      <c r="CT153" s="33">
        <v>24.040369324860492</v>
      </c>
      <c r="CU153" s="33">
        <v>47.244362295241011</v>
      </c>
      <c r="CV153" s="33">
        <v>67.283043074803643</v>
      </c>
      <c r="CW153" s="33">
        <v>34.330565669985731</v>
      </c>
      <c r="CX153" s="33">
        <v>16.627820313079447</v>
      </c>
      <c r="CY153" s="33">
        <v>5.376073835396693</v>
      </c>
      <c r="CZ153" s="33">
        <v>10.979010187350234</v>
      </c>
      <c r="DA153" s="33">
        <v>3.0416599097914379</v>
      </c>
      <c r="DB153" s="33">
        <v>2.5940558620487799</v>
      </c>
      <c r="DC153" s="33">
        <v>21.90078060248285</v>
      </c>
      <c r="DD153" s="33">
        <v>1.800360969651821</v>
      </c>
      <c r="DE153" s="33">
        <v>4.6090717633548876E-2</v>
      </c>
      <c r="DF153" s="33">
        <v>0</v>
      </c>
      <c r="DG153" s="33">
        <v>5.2980028051168757</v>
      </c>
      <c r="DH153" s="33">
        <v>4.9547602481529465</v>
      </c>
      <c r="DI153" s="33">
        <v>49.153725120603987</v>
      </c>
      <c r="DJ153" s="33">
        <v>20.528346862631086</v>
      </c>
      <c r="DK153" s="33">
        <v>12.289276026895996</v>
      </c>
      <c r="DL153" s="33">
        <v>0.29671961982361122</v>
      </c>
      <c r="DM153" s="33">
        <v>8.6682485332499137</v>
      </c>
      <c r="DN153" s="33">
        <v>27.995794049766364</v>
      </c>
      <c r="DO153" s="33">
        <v>0.78093633591435729</v>
      </c>
      <c r="DP153" s="33">
        <v>23.972198781330377</v>
      </c>
      <c r="DQ153" s="33">
        <v>19.680222517363188</v>
      </c>
      <c r="DR153" s="33">
        <v>1.9022244803222312</v>
      </c>
      <c r="DS153" s="33">
        <v>2.9096751617949055</v>
      </c>
      <c r="DT153" s="33">
        <v>67.62013196435538</v>
      </c>
      <c r="DU153" s="33">
        <v>28.777053866828162</v>
      </c>
      <c r="DV153" s="33">
        <v>274.49048625149032</v>
      </c>
      <c r="DW153" s="33">
        <v>205.30799677113717</v>
      </c>
      <c r="DX153" s="33">
        <v>2.8718914536801528</v>
      </c>
      <c r="DY153" s="33">
        <v>253.17492187588743</v>
      </c>
      <c r="DZ153" s="33">
        <v>43.945361504890407</v>
      </c>
      <c r="EA153" s="33">
        <v>10.256396521666291</v>
      </c>
      <c r="EB153" s="33">
        <v>1078.3110862015342</v>
      </c>
      <c r="EC153" s="33">
        <v>8.4620757418770456</v>
      </c>
      <c r="ED153" s="33">
        <v>401.95422347725406</v>
      </c>
      <c r="EE153" s="33">
        <v>7.2517991317026373</v>
      </c>
      <c r="EF153" s="33">
        <v>517.63385933262498</v>
      </c>
      <c r="EG153" s="33">
        <v>1374.5876154451178</v>
      </c>
      <c r="EH153" s="33">
        <v>11.869457027557925</v>
      </c>
      <c r="EI153" s="33">
        <v>548.5774218013122</v>
      </c>
      <c r="EJ153" s="33">
        <v>32.099817332126754</v>
      </c>
      <c r="EK153" s="33">
        <v>6.9154784268622915</v>
      </c>
      <c r="EL153" s="33">
        <v>4.7719404441359083</v>
      </c>
      <c r="EM153" s="33">
        <v>7.9118363443244855</v>
      </c>
      <c r="EN153" s="33">
        <v>124.08642137096783</v>
      </c>
      <c r="EO153" s="33">
        <v>274.18180253881343</v>
      </c>
      <c r="EP153" s="33">
        <v>2.5560324323392041</v>
      </c>
      <c r="EQ153" s="33">
        <v>7.6266293487321146</v>
      </c>
      <c r="ER153" s="33">
        <v>0</v>
      </c>
      <c r="ES153" s="74">
        <v>114823.03558160496</v>
      </c>
      <c r="ET153" s="33">
        <v>65953.057216281493</v>
      </c>
      <c r="EU153" s="33">
        <v>0</v>
      </c>
      <c r="EV153" s="33">
        <v>0</v>
      </c>
      <c r="EW153" s="33">
        <v>0</v>
      </c>
      <c r="EX153" s="33">
        <v>0</v>
      </c>
      <c r="EY153" s="33">
        <v>0</v>
      </c>
      <c r="EZ153" s="33">
        <v>0</v>
      </c>
      <c r="FA153" s="33">
        <v>0</v>
      </c>
      <c r="FB153" s="33">
        <v>0</v>
      </c>
      <c r="FC153" s="33">
        <v>0</v>
      </c>
      <c r="FD153" s="33">
        <v>0</v>
      </c>
      <c r="FE153" s="33">
        <v>0</v>
      </c>
      <c r="FF153" s="33">
        <v>0</v>
      </c>
      <c r="FG153" s="33">
        <v>0</v>
      </c>
      <c r="FH153" s="33">
        <v>0</v>
      </c>
      <c r="FI153" s="33">
        <v>0</v>
      </c>
      <c r="FJ153" s="33">
        <v>0</v>
      </c>
      <c r="FK153" s="33">
        <v>0</v>
      </c>
      <c r="FL153" s="33">
        <v>0</v>
      </c>
      <c r="FM153" s="33">
        <v>0</v>
      </c>
      <c r="FN153" s="33">
        <v>0</v>
      </c>
      <c r="FO153" s="33">
        <v>0</v>
      </c>
      <c r="FP153" s="33">
        <v>0</v>
      </c>
      <c r="FQ153" s="33">
        <v>0</v>
      </c>
      <c r="FR153" s="33">
        <v>0</v>
      </c>
      <c r="FS153" s="33">
        <v>0</v>
      </c>
      <c r="FT153" s="33">
        <v>0</v>
      </c>
      <c r="FU153" s="33">
        <v>0</v>
      </c>
      <c r="FV153" s="33">
        <v>0</v>
      </c>
      <c r="FW153" s="33">
        <v>0</v>
      </c>
      <c r="FX153" s="33">
        <v>0</v>
      </c>
      <c r="FY153" s="33">
        <v>0</v>
      </c>
      <c r="FZ153" s="33">
        <v>0</v>
      </c>
      <c r="GA153" s="33">
        <v>0</v>
      </c>
      <c r="GB153" s="33">
        <v>0</v>
      </c>
      <c r="GC153" s="33">
        <v>0</v>
      </c>
      <c r="GD153" s="33">
        <v>0</v>
      </c>
      <c r="GE153" s="33">
        <v>0</v>
      </c>
      <c r="GF153" s="33">
        <v>0</v>
      </c>
      <c r="GG153" s="33">
        <v>0</v>
      </c>
      <c r="GH153" s="33">
        <v>0</v>
      </c>
      <c r="GI153" s="33">
        <v>0</v>
      </c>
      <c r="GJ153" s="33">
        <v>0</v>
      </c>
      <c r="GK153" s="33">
        <v>0</v>
      </c>
      <c r="GL153" s="33">
        <v>0</v>
      </c>
      <c r="GM153" s="33">
        <v>0</v>
      </c>
      <c r="GN153" s="33">
        <v>0</v>
      </c>
      <c r="GO153" s="33">
        <v>0</v>
      </c>
      <c r="GP153" s="33">
        <v>0</v>
      </c>
      <c r="GQ153" s="33">
        <v>0</v>
      </c>
      <c r="GR153" s="33">
        <v>0</v>
      </c>
      <c r="GS153" s="33">
        <v>7359.2051070527341</v>
      </c>
      <c r="GT153" s="33">
        <v>19848.528025640164</v>
      </c>
      <c r="GU153" s="47">
        <f t="shared" si="2"/>
        <v>207983.82593057936</v>
      </c>
      <c r="GV153" s="33"/>
      <c r="GW153" s="33"/>
      <c r="GX153" s="33"/>
      <c r="GY153" s="33"/>
      <c r="GZ153" s="33"/>
      <c r="HA153" s="33"/>
      <c r="HB153" s="33"/>
      <c r="HC153" s="33"/>
      <c r="HD153" s="33"/>
      <c r="HE153" s="33"/>
      <c r="HF153" s="33"/>
      <c r="HG153" s="33"/>
      <c r="HH153" s="33"/>
      <c r="HI153" s="33"/>
      <c r="HJ153" s="33"/>
      <c r="HK153" s="33"/>
      <c r="HL153" s="33"/>
      <c r="HM153" s="33"/>
      <c r="HN153" s="33"/>
      <c r="HO153" s="33"/>
      <c r="HP153" s="33"/>
      <c r="HQ153" s="33"/>
      <c r="HR153" s="33"/>
      <c r="HS153" s="33"/>
      <c r="HT153" s="33"/>
      <c r="HU153" s="33"/>
      <c r="HV153" s="33"/>
      <c r="HW153" s="33"/>
      <c r="HX153" s="33"/>
      <c r="HY153" s="33"/>
      <c r="HZ153" s="33"/>
      <c r="IA153" s="33"/>
      <c r="IB153" s="33"/>
      <c r="IC153" s="33"/>
      <c r="ID153" s="33"/>
      <c r="IE153" s="33"/>
      <c r="IF153" s="33"/>
      <c r="IG153" s="33"/>
      <c r="IH153" s="33"/>
      <c r="II153" s="33"/>
      <c r="IJ153" s="33"/>
      <c r="IK153" s="33"/>
      <c r="IL153" s="33"/>
      <c r="IM153" s="33"/>
      <c r="IN153" s="33"/>
      <c r="IO153" s="33"/>
      <c r="IP153" s="33"/>
      <c r="IQ153" s="33"/>
      <c r="IR153" s="33"/>
      <c r="IS153" s="33"/>
      <c r="IT153" s="33"/>
      <c r="IU153" s="33"/>
      <c r="IV153" s="33"/>
      <c r="IW153" s="33"/>
      <c r="IX153" s="33"/>
      <c r="IY153" s="33"/>
      <c r="IZ153" s="33"/>
      <c r="JA153" s="33"/>
      <c r="JB153" s="33"/>
      <c r="JC153" s="33"/>
      <c r="JD153" s="33"/>
      <c r="JE153" s="33"/>
      <c r="JF153" s="33"/>
      <c r="JG153" s="33"/>
      <c r="JH153" s="33"/>
      <c r="JI153" s="33"/>
      <c r="JJ153" s="33"/>
      <c r="JK153" s="33"/>
      <c r="JL153" s="33"/>
      <c r="JM153" s="33"/>
      <c r="JN153" s="33"/>
      <c r="JO153" s="33"/>
      <c r="JP153" s="33"/>
      <c r="JQ153" s="33"/>
      <c r="JR153" s="33"/>
      <c r="JS153" s="33"/>
      <c r="JT153" s="33"/>
      <c r="JU153" s="33"/>
      <c r="JV153" s="33"/>
      <c r="JW153" s="33"/>
      <c r="JX153" s="33"/>
      <c r="JY153" s="33"/>
      <c r="JZ153" s="33"/>
      <c r="KA153" s="33"/>
      <c r="KB153" s="33"/>
      <c r="KC153" s="33"/>
      <c r="KD153" s="33"/>
      <c r="KE153" s="33"/>
      <c r="KF153" s="33"/>
      <c r="KG153" s="33"/>
      <c r="KH153" s="33"/>
      <c r="KI153" s="33"/>
    </row>
    <row r="154" spans="1:295" x14ac:dyDescent="0.2">
      <c r="A154" s="1" t="s">
        <v>468</v>
      </c>
      <c r="B154" s="22" t="s">
        <v>469</v>
      </c>
      <c r="C154" s="33">
        <v>135397.93713122056</v>
      </c>
      <c r="D154" s="33">
        <v>12719.251281016121</v>
      </c>
      <c r="E154" s="33">
        <v>36205.773897498817</v>
      </c>
      <c r="F154" s="33">
        <v>282.69697232611111</v>
      </c>
      <c r="G154" s="33">
        <v>57.015143537229775</v>
      </c>
      <c r="H154" s="33">
        <v>42.985647751249594</v>
      </c>
      <c r="I154" s="33">
        <v>4.3559269789289159</v>
      </c>
      <c r="J154" s="33">
        <v>165.53118152753456</v>
      </c>
      <c r="K154" s="33">
        <v>2.3762282644722617</v>
      </c>
      <c r="L154" s="33">
        <v>9.6825686598578979</v>
      </c>
      <c r="M154" s="33">
        <v>0.92693332152067154</v>
      </c>
      <c r="N154" s="33">
        <v>9.5760090260609623</v>
      </c>
      <c r="O154" s="33">
        <v>5.5756989989612977</v>
      </c>
      <c r="P154" s="33">
        <v>20706.416670174091</v>
      </c>
      <c r="Q154" s="33">
        <v>34.042979874652886</v>
      </c>
      <c r="R154" s="33">
        <v>7.3212520635711176</v>
      </c>
      <c r="S154" s="33">
        <v>4.7227020368853134</v>
      </c>
      <c r="T154" s="33">
        <v>122.80593642788205</v>
      </c>
      <c r="U154" s="33">
        <v>67.922697799769509</v>
      </c>
      <c r="V154" s="33">
        <v>3494.7265486108545</v>
      </c>
      <c r="W154" s="33">
        <v>10288.956209887603</v>
      </c>
      <c r="X154" s="33">
        <v>10495.215047738911</v>
      </c>
      <c r="Y154" s="33">
        <v>328066.64111284201</v>
      </c>
      <c r="Z154" s="33">
        <v>69.905013417229114</v>
      </c>
      <c r="AA154" s="33">
        <v>21.241084919698768</v>
      </c>
      <c r="AB154" s="33">
        <v>24.802145168010295</v>
      </c>
      <c r="AC154" s="33">
        <v>48.423088411872797</v>
      </c>
      <c r="AD154" s="33">
        <v>1.391429793966235</v>
      </c>
      <c r="AE154" s="33">
        <v>96.060614415083805</v>
      </c>
      <c r="AF154" s="33">
        <v>22.020471280988971</v>
      </c>
      <c r="AG154" s="33">
        <v>93.091922970103184</v>
      </c>
      <c r="AH154" s="33">
        <v>102.3345406251465</v>
      </c>
      <c r="AI154" s="33">
        <v>201.15615817304001</v>
      </c>
      <c r="AJ154" s="33">
        <v>209.3918366786794</v>
      </c>
      <c r="AK154" s="33">
        <v>1315.2816465526003</v>
      </c>
      <c r="AL154" s="33">
        <v>93.931092741524864</v>
      </c>
      <c r="AM154" s="33">
        <v>6.7456059827467216</v>
      </c>
      <c r="AN154" s="33">
        <v>211.99290972855374</v>
      </c>
      <c r="AO154" s="33">
        <v>3.0813241598039536</v>
      </c>
      <c r="AP154" s="33">
        <v>204.94807544410668</v>
      </c>
      <c r="AQ154" s="33">
        <v>64.599312700375535</v>
      </c>
      <c r="AR154" s="33">
        <v>237.9829186555672</v>
      </c>
      <c r="AS154" s="33">
        <v>73.580862011780454</v>
      </c>
      <c r="AT154" s="33">
        <v>14.999573057481911</v>
      </c>
      <c r="AU154" s="33">
        <v>39.547391957633032</v>
      </c>
      <c r="AV154" s="33">
        <v>315.59821075401237</v>
      </c>
      <c r="AW154" s="33">
        <v>567.93545467767512</v>
      </c>
      <c r="AX154" s="33">
        <v>66.38176068632437</v>
      </c>
      <c r="AY154" s="33">
        <v>41.486024185037358</v>
      </c>
      <c r="AZ154" s="33">
        <v>139.78715171750983</v>
      </c>
      <c r="BA154" s="33">
        <v>58.072898699874742</v>
      </c>
      <c r="BB154" s="33">
        <v>208.01562211814897</v>
      </c>
      <c r="BC154" s="33">
        <v>346.79055200125487</v>
      </c>
      <c r="BD154" s="33">
        <v>111.31144187502447</v>
      </c>
      <c r="BE154" s="33">
        <v>76.53616392149263</v>
      </c>
      <c r="BF154" s="33">
        <v>12.893154851054403</v>
      </c>
      <c r="BG154" s="33">
        <v>82.010003398252138</v>
      </c>
      <c r="BH154" s="33">
        <v>31.562933327402924</v>
      </c>
      <c r="BI154" s="33">
        <v>70.076055945384354</v>
      </c>
      <c r="BJ154" s="33">
        <v>348.1476571716529</v>
      </c>
      <c r="BK154" s="33">
        <v>71.630691405871531</v>
      </c>
      <c r="BL154" s="33">
        <v>96.360517033857718</v>
      </c>
      <c r="BM154" s="33">
        <v>218.56526016396091</v>
      </c>
      <c r="BN154" s="33">
        <v>6.3304471905144784</v>
      </c>
      <c r="BO154" s="33">
        <v>62.121318383518442</v>
      </c>
      <c r="BP154" s="33">
        <v>16.693088992211941</v>
      </c>
      <c r="BQ154" s="33">
        <v>56.997427475506072</v>
      </c>
      <c r="BR154" s="33">
        <v>18.643214927927261</v>
      </c>
      <c r="BS154" s="33">
        <v>630.35377770685147</v>
      </c>
      <c r="BT154" s="33">
        <v>222.35360816524147</v>
      </c>
      <c r="BU154" s="33">
        <v>8720.427208851821</v>
      </c>
      <c r="BV154" s="33">
        <v>2979.1459002347196</v>
      </c>
      <c r="BW154" s="33">
        <v>137.10544354627268</v>
      </c>
      <c r="BX154" s="33">
        <v>17.184754257194285</v>
      </c>
      <c r="BY154" s="33">
        <v>50.027449282032819</v>
      </c>
      <c r="BZ154" s="33">
        <v>34.228066408950234</v>
      </c>
      <c r="CA154" s="33">
        <v>197.98378873971245</v>
      </c>
      <c r="CB154" s="33">
        <v>33.38963958392457</v>
      </c>
      <c r="CC154" s="33">
        <v>368.2445271275472</v>
      </c>
      <c r="CD154" s="33">
        <v>8.2752243676969712</v>
      </c>
      <c r="CE154" s="33">
        <v>149.73483179101288</v>
      </c>
      <c r="CF154" s="33">
        <v>11.566020540820388</v>
      </c>
      <c r="CG154" s="33">
        <v>25.726474195294152</v>
      </c>
      <c r="CH154" s="33">
        <v>1673.5261431260515</v>
      </c>
      <c r="CI154" s="33">
        <v>1.4805580842034742</v>
      </c>
      <c r="CJ154" s="33">
        <v>0.17445835139299121</v>
      </c>
      <c r="CK154" s="33">
        <v>41.284527469196654</v>
      </c>
      <c r="CL154" s="33">
        <v>174.98324462177777</v>
      </c>
      <c r="CM154" s="33">
        <v>862.77350042080866</v>
      </c>
      <c r="CN154" s="33">
        <v>37.852438485879482</v>
      </c>
      <c r="CO154" s="33">
        <v>123.32619857510416</v>
      </c>
      <c r="CP154" s="33">
        <v>54185.241437794633</v>
      </c>
      <c r="CQ154" s="33">
        <v>379799.84857442393</v>
      </c>
      <c r="CR154" s="33">
        <v>155.14202157606294</v>
      </c>
      <c r="CS154" s="33">
        <v>175.48026355689689</v>
      </c>
      <c r="CT154" s="33">
        <v>4530.1765552758288</v>
      </c>
      <c r="CU154" s="33">
        <v>751.40325398742038</v>
      </c>
      <c r="CV154" s="33">
        <v>578.80260548216791</v>
      </c>
      <c r="CW154" s="33">
        <v>2347.7966049223387</v>
      </c>
      <c r="CX154" s="33">
        <v>484.93564121304422</v>
      </c>
      <c r="CY154" s="33">
        <v>168.71531666310324</v>
      </c>
      <c r="CZ154" s="33">
        <v>464.00550311198458</v>
      </c>
      <c r="DA154" s="33">
        <v>150.18338392504629</v>
      </c>
      <c r="DB154" s="33">
        <v>172.2364013191422</v>
      </c>
      <c r="DC154" s="33">
        <v>926.08949099319568</v>
      </c>
      <c r="DD154" s="33">
        <v>94.823197477123529</v>
      </c>
      <c r="DE154" s="33">
        <v>2.0251213915944972</v>
      </c>
      <c r="DF154" s="33">
        <v>0.52914529682993805</v>
      </c>
      <c r="DG154" s="33">
        <v>296.99129349750365</v>
      </c>
      <c r="DH154" s="33">
        <v>375.88222372949627</v>
      </c>
      <c r="DI154" s="33">
        <v>1884.341920101609</v>
      </c>
      <c r="DJ154" s="33">
        <v>1795.8810785589631</v>
      </c>
      <c r="DK154" s="33">
        <v>1241.2117139471736</v>
      </c>
      <c r="DL154" s="33">
        <v>12.267984169797492</v>
      </c>
      <c r="DM154" s="33">
        <v>518.53588943024499</v>
      </c>
      <c r="DN154" s="33">
        <v>1331.1663764542548</v>
      </c>
      <c r="DO154" s="33">
        <v>50.247347673146535</v>
      </c>
      <c r="DP154" s="33">
        <v>890.24858087559755</v>
      </c>
      <c r="DQ154" s="33">
        <v>952.42451692555642</v>
      </c>
      <c r="DR154" s="33">
        <v>74.97063948609825</v>
      </c>
      <c r="DS154" s="33">
        <v>136.1602561929088</v>
      </c>
      <c r="DT154" s="33">
        <v>331940.88559876551</v>
      </c>
      <c r="DU154" s="33">
        <v>1289.066799829661</v>
      </c>
      <c r="DV154" s="33">
        <v>21054.579790173251</v>
      </c>
      <c r="DW154" s="33">
        <v>21853.648192335677</v>
      </c>
      <c r="DX154" s="33">
        <v>46.35774466437168</v>
      </c>
      <c r="DY154" s="33">
        <v>14183.684096845092</v>
      </c>
      <c r="DZ154" s="33">
        <v>2305.1285169014636</v>
      </c>
      <c r="EA154" s="33">
        <v>2240.3416538187907</v>
      </c>
      <c r="EB154" s="33">
        <v>156.22085487978353</v>
      </c>
      <c r="EC154" s="33">
        <v>409.32022582596767</v>
      </c>
      <c r="ED154" s="33">
        <v>23708.550405895945</v>
      </c>
      <c r="EE154" s="33">
        <v>401.07913149655377</v>
      </c>
      <c r="EF154" s="33">
        <v>45808.960795942323</v>
      </c>
      <c r="EG154" s="33">
        <v>106095.8956998217</v>
      </c>
      <c r="EH154" s="33">
        <v>3543.2766291513867</v>
      </c>
      <c r="EI154" s="33">
        <v>249.92649635982283</v>
      </c>
      <c r="EJ154" s="33">
        <v>2837.4032171832851</v>
      </c>
      <c r="EK154" s="33">
        <v>345.50968531386053</v>
      </c>
      <c r="EL154" s="33">
        <v>180.42491543222692</v>
      </c>
      <c r="EM154" s="33">
        <v>396.06945014155315</v>
      </c>
      <c r="EN154" s="33">
        <v>12893.99841702581</v>
      </c>
      <c r="EO154" s="33">
        <v>8926.4447964291467</v>
      </c>
      <c r="EP154" s="33">
        <v>132.73607918759302</v>
      </c>
      <c r="EQ154" s="33">
        <v>444.42629315341929</v>
      </c>
      <c r="ER154" s="33">
        <v>0</v>
      </c>
      <c r="ES154" s="74">
        <v>1636865.7594572937</v>
      </c>
      <c r="ET154" s="33">
        <v>3267940.9497011038</v>
      </c>
      <c r="EU154" s="33">
        <v>0</v>
      </c>
      <c r="EV154" s="33">
        <v>0</v>
      </c>
      <c r="EW154" s="33">
        <v>0</v>
      </c>
      <c r="EX154" s="33">
        <v>0</v>
      </c>
      <c r="EY154" s="33">
        <v>0</v>
      </c>
      <c r="EZ154" s="33">
        <v>0</v>
      </c>
      <c r="FA154" s="33">
        <v>29.985718024023903</v>
      </c>
      <c r="FB154" s="33">
        <v>0</v>
      </c>
      <c r="FC154" s="33">
        <v>0</v>
      </c>
      <c r="FD154" s="33">
        <v>0</v>
      </c>
      <c r="FE154" s="33">
        <v>0</v>
      </c>
      <c r="FF154" s="33">
        <v>0</v>
      </c>
      <c r="FG154" s="33">
        <v>0</v>
      </c>
      <c r="FH154" s="33">
        <v>0</v>
      </c>
      <c r="FI154" s="33">
        <v>0</v>
      </c>
      <c r="FJ154" s="33">
        <v>0</v>
      </c>
      <c r="FK154" s="33">
        <v>0</v>
      </c>
      <c r="FL154" s="33">
        <v>0</v>
      </c>
      <c r="FM154" s="33">
        <v>0</v>
      </c>
      <c r="FN154" s="33">
        <v>0</v>
      </c>
      <c r="FO154" s="33">
        <v>0</v>
      </c>
      <c r="FP154" s="33">
        <v>0</v>
      </c>
      <c r="FQ154" s="33">
        <v>0</v>
      </c>
      <c r="FR154" s="33">
        <v>0</v>
      </c>
      <c r="FS154" s="33">
        <v>0</v>
      </c>
      <c r="FT154" s="33">
        <v>0</v>
      </c>
      <c r="FU154" s="33">
        <v>0</v>
      </c>
      <c r="FV154" s="33">
        <v>0</v>
      </c>
      <c r="FW154" s="33">
        <v>0</v>
      </c>
      <c r="FX154" s="33">
        <v>0</v>
      </c>
      <c r="FY154" s="33">
        <v>0</v>
      </c>
      <c r="FZ154" s="33">
        <v>0</v>
      </c>
      <c r="GA154" s="33">
        <v>0</v>
      </c>
      <c r="GB154" s="33">
        <v>0</v>
      </c>
      <c r="GC154" s="33">
        <v>0</v>
      </c>
      <c r="GD154" s="33">
        <v>0</v>
      </c>
      <c r="GE154" s="33">
        <v>0</v>
      </c>
      <c r="GF154" s="33">
        <v>0</v>
      </c>
      <c r="GG154" s="33">
        <v>0</v>
      </c>
      <c r="GH154" s="33">
        <v>0</v>
      </c>
      <c r="GI154" s="33">
        <v>0</v>
      </c>
      <c r="GJ154" s="33">
        <v>0</v>
      </c>
      <c r="GK154" s="33">
        <v>0</v>
      </c>
      <c r="GL154" s="33">
        <v>0</v>
      </c>
      <c r="GM154" s="33">
        <v>0</v>
      </c>
      <c r="GN154" s="33">
        <v>0</v>
      </c>
      <c r="GO154" s="33">
        <v>0</v>
      </c>
      <c r="GP154" s="33">
        <v>0</v>
      </c>
      <c r="GQ154" s="33">
        <v>0</v>
      </c>
      <c r="GR154" s="33">
        <v>0</v>
      </c>
      <c r="GS154" s="33">
        <v>47961.388415664856</v>
      </c>
      <c r="GT154" s="33">
        <v>351076.59164024942</v>
      </c>
      <c r="GU154" s="47">
        <f t="shared" si="2"/>
        <v>5303874.6749323355</v>
      </c>
      <c r="GV154" s="33"/>
      <c r="GW154" s="33"/>
      <c r="GX154" s="33"/>
      <c r="GY154" s="33"/>
      <c r="GZ154" s="33"/>
      <c r="HA154" s="33"/>
      <c r="HB154" s="33"/>
      <c r="HC154" s="33"/>
      <c r="HD154" s="33"/>
      <c r="HE154" s="33"/>
      <c r="HF154" s="33"/>
      <c r="HG154" s="33"/>
      <c r="HH154" s="33"/>
      <c r="HI154" s="33"/>
      <c r="HJ154" s="33"/>
      <c r="HK154" s="33"/>
      <c r="HL154" s="33"/>
      <c r="HM154" s="33"/>
      <c r="HN154" s="33"/>
      <c r="HO154" s="33"/>
      <c r="HP154" s="33"/>
      <c r="HQ154" s="33"/>
      <c r="HR154" s="33"/>
      <c r="HS154" s="33"/>
      <c r="HT154" s="33"/>
      <c r="HU154" s="33"/>
      <c r="HV154" s="33"/>
      <c r="HW154" s="33"/>
      <c r="HX154" s="33"/>
      <c r="HY154" s="33"/>
      <c r="HZ154" s="33"/>
      <c r="IA154" s="33"/>
      <c r="IB154" s="33"/>
      <c r="IC154" s="33"/>
      <c r="ID154" s="33"/>
      <c r="IE154" s="33"/>
      <c r="IF154" s="33"/>
      <c r="IG154" s="33"/>
      <c r="IH154" s="33"/>
      <c r="II154" s="33"/>
      <c r="IJ154" s="33"/>
      <c r="IK154" s="33"/>
      <c r="IL154" s="33"/>
      <c r="IM154" s="33"/>
      <c r="IN154" s="33"/>
      <c r="IO154" s="33"/>
      <c r="IP154" s="33"/>
      <c r="IQ154" s="33"/>
      <c r="IR154" s="33"/>
      <c r="IS154" s="33"/>
      <c r="IT154" s="33"/>
      <c r="IU154" s="33"/>
      <c r="IV154" s="33"/>
      <c r="IW154" s="33"/>
      <c r="IX154" s="33"/>
      <c r="IY154" s="33"/>
      <c r="IZ154" s="33"/>
      <c r="JA154" s="33"/>
      <c r="JB154" s="33"/>
      <c r="JC154" s="33"/>
      <c r="JD154" s="33"/>
      <c r="JE154" s="33"/>
      <c r="JF154" s="33"/>
      <c r="JG154" s="33"/>
      <c r="JH154" s="33"/>
      <c r="JI154" s="33"/>
      <c r="JJ154" s="33"/>
      <c r="JK154" s="33"/>
      <c r="JL154" s="33"/>
      <c r="JM154" s="33"/>
      <c r="JN154" s="33"/>
      <c r="JO154" s="33"/>
      <c r="JP154" s="33"/>
      <c r="JQ154" s="33"/>
      <c r="JR154" s="33"/>
      <c r="JS154" s="33"/>
      <c r="JT154" s="33"/>
      <c r="JU154" s="33"/>
      <c r="JV154" s="33"/>
      <c r="JW154" s="33"/>
      <c r="JX154" s="33"/>
      <c r="JY154" s="33"/>
      <c r="JZ154" s="33"/>
      <c r="KA154" s="33"/>
      <c r="KB154" s="33"/>
      <c r="KC154" s="33"/>
      <c r="KD154" s="33"/>
      <c r="KE154" s="33"/>
      <c r="KF154" s="33"/>
      <c r="KG154" s="33"/>
      <c r="KH154" s="33"/>
      <c r="KI154" s="33"/>
    </row>
    <row r="155" spans="1:295" x14ac:dyDescent="0.2">
      <c r="A155" s="1" t="s">
        <v>471</v>
      </c>
      <c r="B155" s="22" t="s">
        <v>470</v>
      </c>
      <c r="C155" s="33">
        <v>3.7640645911428674</v>
      </c>
      <c r="D155" s="33">
        <v>0.22848742180221396</v>
      </c>
      <c r="E155" s="33">
        <v>0.34007430221724866</v>
      </c>
      <c r="F155" s="33">
        <v>981.90794766367844</v>
      </c>
      <c r="G155" s="33">
        <v>140.91844037699931</v>
      </c>
      <c r="H155" s="33">
        <v>172.66812476009696</v>
      </c>
      <c r="I155" s="33">
        <v>18.680623612239664</v>
      </c>
      <c r="J155" s="33">
        <v>1.49911660176627</v>
      </c>
      <c r="K155" s="33">
        <v>1.926202102402385E-2</v>
      </c>
      <c r="L155" s="33">
        <v>0.12952048619602244</v>
      </c>
      <c r="M155" s="33">
        <v>3.0553550589830933E-2</v>
      </c>
      <c r="N155" s="33">
        <v>0.5247240209992704</v>
      </c>
      <c r="O155" s="33">
        <v>0.60907838893206456</v>
      </c>
      <c r="P155" s="33">
        <v>0</v>
      </c>
      <c r="Q155" s="33">
        <v>1.3284152430361276E-3</v>
      </c>
      <c r="R155" s="33">
        <v>0</v>
      </c>
      <c r="S155" s="33">
        <v>0.66752865962565411</v>
      </c>
      <c r="T155" s="33">
        <v>0</v>
      </c>
      <c r="U155" s="33">
        <v>55.711742507056236</v>
      </c>
      <c r="V155" s="33">
        <v>19.046153547030478</v>
      </c>
      <c r="W155" s="33">
        <v>30.283218087873081</v>
      </c>
      <c r="X155" s="33">
        <v>16.742017307984316</v>
      </c>
      <c r="Y155" s="33">
        <v>17.731022456424711</v>
      </c>
      <c r="Z155" s="33">
        <v>11.963707678783365</v>
      </c>
      <c r="AA155" s="33">
        <v>18.550654661378001</v>
      </c>
      <c r="AB155" s="33">
        <v>1.3450204335740792</v>
      </c>
      <c r="AC155" s="33">
        <v>0.17269398159469659</v>
      </c>
      <c r="AD155" s="33">
        <v>1.4067917423752592</v>
      </c>
      <c r="AE155" s="33">
        <v>8.4400862466300364</v>
      </c>
      <c r="AF155" s="33">
        <v>13.034410364670483</v>
      </c>
      <c r="AG155" s="33">
        <v>107.95764997106002</v>
      </c>
      <c r="AH155" s="33">
        <v>0.14214043100486565</v>
      </c>
      <c r="AI155" s="33">
        <v>26.872511951377827</v>
      </c>
      <c r="AJ155" s="33">
        <v>128.35613023550127</v>
      </c>
      <c r="AK155" s="33">
        <v>973.80077177622707</v>
      </c>
      <c r="AL155" s="33">
        <v>43.631134449900088</v>
      </c>
      <c r="AM155" s="33">
        <v>6.013071597603032</v>
      </c>
      <c r="AN155" s="33">
        <v>33.785584876137833</v>
      </c>
      <c r="AO155" s="33">
        <v>3.8962419078249622</v>
      </c>
      <c r="AP155" s="33">
        <v>142.12316160670619</v>
      </c>
      <c r="AQ155" s="33">
        <v>9.4417113398792765</v>
      </c>
      <c r="AR155" s="33">
        <v>54.737350089303632</v>
      </c>
      <c r="AS155" s="33">
        <v>17.317221108218959</v>
      </c>
      <c r="AT155" s="33">
        <v>7.1236267407812344</v>
      </c>
      <c r="AU155" s="33">
        <v>3.4751342757825099</v>
      </c>
      <c r="AV155" s="33">
        <v>170.94777975772561</v>
      </c>
      <c r="AW155" s="33">
        <v>77.793989255060183</v>
      </c>
      <c r="AX155" s="33">
        <v>14.570722593241765</v>
      </c>
      <c r="AY155" s="33">
        <v>1.0321786438390712</v>
      </c>
      <c r="AZ155" s="33">
        <v>32.082556534565519</v>
      </c>
      <c r="BA155" s="33">
        <v>19.385563641626209</v>
      </c>
      <c r="BB155" s="33">
        <v>621.72224521528233</v>
      </c>
      <c r="BC155" s="33">
        <v>16.140245202888952</v>
      </c>
      <c r="BD155" s="33">
        <v>0.84487209457097723</v>
      </c>
      <c r="BE155" s="33">
        <v>0.57985325358526973</v>
      </c>
      <c r="BF155" s="33">
        <v>0.7764587095546166</v>
      </c>
      <c r="BG155" s="33">
        <v>0.59579423650170327</v>
      </c>
      <c r="BH155" s="33">
        <v>1.3284152430361276E-3</v>
      </c>
      <c r="BI155" s="33">
        <v>0.37062785280707961</v>
      </c>
      <c r="BJ155" s="33">
        <v>0.44834014452469306</v>
      </c>
      <c r="BK155" s="33">
        <v>6.9741800259396691E-2</v>
      </c>
      <c r="BL155" s="33">
        <v>0.10826584230744439</v>
      </c>
      <c r="BM155" s="33">
        <v>2.258305913161417E-2</v>
      </c>
      <c r="BN155" s="33">
        <v>5.9778685936625739E-3</v>
      </c>
      <c r="BO155" s="33">
        <v>2.3273835057992955</v>
      </c>
      <c r="BP155" s="33">
        <v>0</v>
      </c>
      <c r="BQ155" s="33">
        <v>0</v>
      </c>
      <c r="BR155" s="33">
        <v>0</v>
      </c>
      <c r="BS155" s="33">
        <v>15.176479944066239</v>
      </c>
      <c r="BT155" s="33">
        <v>1.1630275452781298</v>
      </c>
      <c r="BU155" s="33">
        <v>698.98287575026347</v>
      </c>
      <c r="BV155" s="33">
        <v>158.20097129317242</v>
      </c>
      <c r="BW155" s="33">
        <v>0</v>
      </c>
      <c r="BX155" s="33">
        <v>0</v>
      </c>
      <c r="BY155" s="33">
        <v>1.9926228645541916E-2</v>
      </c>
      <c r="BZ155" s="33">
        <v>1.3948360051879339E-2</v>
      </c>
      <c r="CA155" s="33">
        <v>8.1697537446721841E-2</v>
      </c>
      <c r="CB155" s="33">
        <v>1.3284152430361275E-2</v>
      </c>
      <c r="CC155" s="33">
        <v>4.7822948749300591E-2</v>
      </c>
      <c r="CD155" s="33">
        <v>1.3284152430361276E-3</v>
      </c>
      <c r="CE155" s="33">
        <v>1.926202102402385E-2</v>
      </c>
      <c r="CF155" s="33">
        <v>0</v>
      </c>
      <c r="CG155" s="33">
        <v>0</v>
      </c>
      <c r="CH155" s="33">
        <v>0</v>
      </c>
      <c r="CI155" s="33">
        <v>0</v>
      </c>
      <c r="CJ155" s="33">
        <v>0</v>
      </c>
      <c r="CK155" s="33">
        <v>0</v>
      </c>
      <c r="CL155" s="33">
        <v>0.4988199237600659</v>
      </c>
      <c r="CM155" s="33">
        <v>2.4622176529674626</v>
      </c>
      <c r="CN155" s="33">
        <v>0.95114531401386737</v>
      </c>
      <c r="CO155" s="33">
        <v>3.1005211772463221</v>
      </c>
      <c r="CP155" s="33">
        <v>139.33415380395184</v>
      </c>
      <c r="CQ155" s="33">
        <v>82.663959536030632</v>
      </c>
      <c r="CR155" s="33">
        <v>21.635234855707893</v>
      </c>
      <c r="CS155" s="33">
        <v>8.4354367932794105E-2</v>
      </c>
      <c r="CT155" s="33">
        <v>141.85548593523438</v>
      </c>
      <c r="CU155" s="33">
        <v>471.94209814771597</v>
      </c>
      <c r="CV155" s="33">
        <v>889.53939291044549</v>
      </c>
      <c r="CW155" s="33">
        <v>16.720762664095737</v>
      </c>
      <c r="CX155" s="33">
        <v>120.57095270368805</v>
      </c>
      <c r="CY155" s="33">
        <v>57.669162530684375</v>
      </c>
      <c r="CZ155" s="33">
        <v>33.531857564717932</v>
      </c>
      <c r="DA155" s="33">
        <v>0.12819207095298632</v>
      </c>
      <c r="DB155" s="33">
        <v>0.1886349645111301</v>
      </c>
      <c r="DC155" s="33">
        <v>4.3273126541901856</v>
      </c>
      <c r="DD155" s="33">
        <v>6.672629765770469</v>
      </c>
      <c r="DE155" s="33">
        <v>0.25904097239204488</v>
      </c>
      <c r="DF155" s="33">
        <v>0</v>
      </c>
      <c r="DG155" s="33">
        <v>0.96974312741637314</v>
      </c>
      <c r="DH155" s="33">
        <v>0.8289311116545437</v>
      </c>
      <c r="DI155" s="33">
        <v>127.75900758375654</v>
      </c>
      <c r="DJ155" s="33">
        <v>19.521726204037414</v>
      </c>
      <c r="DK155" s="33">
        <v>28.788086731835921</v>
      </c>
      <c r="DL155" s="33">
        <v>0</v>
      </c>
      <c r="DM155" s="33">
        <v>2.5352804913344493</v>
      </c>
      <c r="DN155" s="33">
        <v>0.96177263595815643</v>
      </c>
      <c r="DO155" s="33">
        <v>0.10494480419985409</v>
      </c>
      <c r="DP155" s="33">
        <v>272.1936117133456</v>
      </c>
      <c r="DQ155" s="33">
        <v>9.326139213735134</v>
      </c>
      <c r="DR155" s="33">
        <v>6.8380174635284661</v>
      </c>
      <c r="DS155" s="33">
        <v>5.3448787303558598</v>
      </c>
      <c r="DT155" s="33">
        <v>12.008873797046594</v>
      </c>
      <c r="DU155" s="33">
        <v>55.71904895390734</v>
      </c>
      <c r="DV155" s="33">
        <v>101.35144096744136</v>
      </c>
      <c r="DW155" s="33">
        <v>0</v>
      </c>
      <c r="DX155" s="33">
        <v>4.6494533506264459E-2</v>
      </c>
      <c r="DY155" s="33">
        <v>0.2862734848742855</v>
      </c>
      <c r="DZ155" s="33">
        <v>1.1318097870667807</v>
      </c>
      <c r="EA155" s="33">
        <v>0.99166197892646923</v>
      </c>
      <c r="EB155" s="33">
        <v>0</v>
      </c>
      <c r="EC155" s="33">
        <v>0.43107074636522341</v>
      </c>
      <c r="ED155" s="33">
        <v>2.9225135346794807E-2</v>
      </c>
      <c r="EE155" s="33">
        <v>0.13416993954664891</v>
      </c>
      <c r="EF155" s="33">
        <v>0.2969008068185745</v>
      </c>
      <c r="EG155" s="33">
        <v>1.0873078764250705</v>
      </c>
      <c r="EH155" s="33">
        <v>39.564191183344988</v>
      </c>
      <c r="EI155" s="33">
        <v>3.5760938342532551</v>
      </c>
      <c r="EJ155" s="33">
        <v>0</v>
      </c>
      <c r="EK155" s="33">
        <v>0.77778712479765266</v>
      </c>
      <c r="EL155" s="33">
        <v>12.563487161014178</v>
      </c>
      <c r="EM155" s="33">
        <v>0</v>
      </c>
      <c r="EN155" s="33">
        <v>31.271559028691964</v>
      </c>
      <c r="EO155" s="33">
        <v>38.634964720841218</v>
      </c>
      <c r="EP155" s="33">
        <v>7.0472428643066571</v>
      </c>
      <c r="EQ155" s="33">
        <v>8.3411193110238457</v>
      </c>
      <c r="ER155" s="33">
        <v>0</v>
      </c>
      <c r="ES155" s="74">
        <v>7693.2357606314245</v>
      </c>
      <c r="ET155" s="33">
        <v>0</v>
      </c>
      <c r="EU155" s="33">
        <v>0</v>
      </c>
      <c r="EV155" s="33">
        <v>0</v>
      </c>
      <c r="EW155" s="33">
        <v>0</v>
      </c>
      <c r="EX155" s="33">
        <v>0</v>
      </c>
      <c r="EY155" s="33">
        <v>0</v>
      </c>
      <c r="EZ155" s="33">
        <v>0</v>
      </c>
      <c r="FA155" s="33">
        <v>0</v>
      </c>
      <c r="FB155" s="33">
        <v>0</v>
      </c>
      <c r="FC155" s="33">
        <v>0</v>
      </c>
      <c r="FD155" s="33">
        <v>0</v>
      </c>
      <c r="FE155" s="33">
        <v>0</v>
      </c>
      <c r="FF155" s="33">
        <v>0</v>
      </c>
      <c r="FG155" s="33">
        <v>0</v>
      </c>
      <c r="FH155" s="33">
        <v>0</v>
      </c>
      <c r="FI155" s="33">
        <v>0</v>
      </c>
      <c r="FJ155" s="33">
        <v>0</v>
      </c>
      <c r="FK155" s="33">
        <v>0</v>
      </c>
      <c r="FL155" s="33">
        <v>0</v>
      </c>
      <c r="FM155" s="33">
        <v>0</v>
      </c>
      <c r="FN155" s="33">
        <v>0</v>
      </c>
      <c r="FO155" s="33">
        <v>0</v>
      </c>
      <c r="FP155" s="33">
        <v>0</v>
      </c>
      <c r="FQ155" s="33">
        <v>0</v>
      </c>
      <c r="FR155" s="33">
        <v>0</v>
      </c>
      <c r="FS155" s="33">
        <v>0</v>
      </c>
      <c r="FT155" s="33">
        <v>0</v>
      </c>
      <c r="FU155" s="33">
        <v>0</v>
      </c>
      <c r="FV155" s="33">
        <v>0</v>
      </c>
      <c r="FW155" s="33">
        <v>0</v>
      </c>
      <c r="FX155" s="33">
        <v>0</v>
      </c>
      <c r="FY155" s="33">
        <v>0</v>
      </c>
      <c r="FZ155" s="33">
        <v>0</v>
      </c>
      <c r="GA155" s="33">
        <v>0</v>
      </c>
      <c r="GB155" s="33">
        <v>0</v>
      </c>
      <c r="GC155" s="33">
        <v>0</v>
      </c>
      <c r="GD155" s="33">
        <v>0</v>
      </c>
      <c r="GE155" s="33">
        <v>0</v>
      </c>
      <c r="GF155" s="33">
        <v>0</v>
      </c>
      <c r="GG155" s="33">
        <v>0</v>
      </c>
      <c r="GH155" s="33">
        <v>0</v>
      </c>
      <c r="GI155" s="33">
        <v>0</v>
      </c>
      <c r="GJ155" s="33">
        <v>0</v>
      </c>
      <c r="GK155" s="33">
        <v>0</v>
      </c>
      <c r="GL155" s="33">
        <v>0</v>
      </c>
      <c r="GM155" s="33">
        <v>-11597.139484316256</v>
      </c>
      <c r="GN155" s="33">
        <v>0</v>
      </c>
      <c r="GO155" s="33">
        <v>0</v>
      </c>
      <c r="GP155" s="33">
        <v>0</v>
      </c>
      <c r="GQ155" s="33">
        <v>0</v>
      </c>
      <c r="GR155" s="33">
        <v>0</v>
      </c>
      <c r="GS155" s="33">
        <v>921.39737497484634</v>
      </c>
      <c r="GT155" s="33">
        <v>20147.610399012206</v>
      </c>
      <c r="GU155" s="47">
        <f t="shared" si="2"/>
        <v>17165.104050302223</v>
      </c>
      <c r="GV155" s="33"/>
      <c r="GW155" s="33"/>
      <c r="GX155" s="33"/>
      <c r="GY155" s="33"/>
      <c r="GZ155" s="33"/>
      <c r="HA155" s="33"/>
      <c r="HB155" s="33"/>
      <c r="HC155" s="33"/>
      <c r="HD155" s="33"/>
      <c r="HE155" s="33"/>
      <c r="HF155" s="33"/>
      <c r="HG155" s="33"/>
      <c r="HH155" s="33"/>
      <c r="HI155" s="33"/>
      <c r="HJ155" s="33"/>
      <c r="HK155" s="33"/>
      <c r="HL155" s="33"/>
      <c r="HM155" s="33"/>
      <c r="HN155" s="33"/>
      <c r="HO155" s="33"/>
      <c r="HP155" s="33"/>
      <c r="HQ155" s="33"/>
      <c r="HR155" s="33"/>
      <c r="HS155" s="33"/>
      <c r="HT155" s="33"/>
      <c r="HU155" s="33"/>
      <c r="HV155" s="33"/>
      <c r="HW155" s="33"/>
      <c r="HX155" s="33"/>
      <c r="HY155" s="33"/>
      <c r="HZ155" s="33"/>
      <c r="IA155" s="33"/>
      <c r="IB155" s="33"/>
      <c r="IC155" s="33"/>
      <c r="ID155" s="33"/>
      <c r="IE155" s="33"/>
      <c r="IF155" s="33"/>
      <c r="IG155" s="33"/>
      <c r="IH155" s="33"/>
      <c r="II155" s="33"/>
      <c r="IJ155" s="33"/>
      <c r="IK155" s="33"/>
      <c r="IL155" s="33"/>
      <c r="IM155" s="33"/>
      <c r="IN155" s="33"/>
      <c r="IO155" s="33"/>
      <c r="IP155" s="33"/>
      <c r="IQ155" s="33"/>
      <c r="IR155" s="33"/>
      <c r="IS155" s="33"/>
      <c r="IT155" s="33"/>
      <c r="IU155" s="33"/>
      <c r="IV155" s="33"/>
      <c r="IW155" s="33"/>
      <c r="IX155" s="33"/>
      <c r="IY155" s="33"/>
      <c r="IZ155" s="33"/>
      <c r="JA155" s="33"/>
      <c r="JB155" s="33"/>
      <c r="JC155" s="33"/>
      <c r="JD155" s="33"/>
      <c r="JE155" s="33"/>
      <c r="JF155" s="33"/>
      <c r="JG155" s="33"/>
      <c r="JH155" s="33"/>
      <c r="JI155" s="33"/>
      <c r="JJ155" s="33"/>
      <c r="JK155" s="33"/>
      <c r="JL155" s="33"/>
      <c r="JM155" s="33"/>
      <c r="JN155" s="33"/>
      <c r="JO155" s="33"/>
      <c r="JP155" s="33"/>
      <c r="JQ155" s="33"/>
      <c r="JR155" s="33"/>
      <c r="JS155" s="33"/>
      <c r="JT155" s="33"/>
      <c r="JU155" s="33"/>
      <c r="JV155" s="33"/>
      <c r="JW155" s="33"/>
      <c r="JX155" s="33"/>
      <c r="JY155" s="33"/>
      <c r="JZ155" s="33"/>
      <c r="KA155" s="33"/>
      <c r="KB155" s="33"/>
      <c r="KC155" s="33"/>
      <c r="KD155" s="33"/>
      <c r="KE155" s="33"/>
      <c r="KF155" s="33"/>
      <c r="KG155" s="33"/>
      <c r="KH155" s="33"/>
      <c r="KI155" s="33"/>
    </row>
    <row r="156" spans="1:295" x14ac:dyDescent="0.2">
      <c r="A156" s="1" t="s">
        <v>487</v>
      </c>
      <c r="B156" s="22" t="s">
        <v>472</v>
      </c>
      <c r="C156" s="33">
        <v>0.54149213963324183</v>
      </c>
      <c r="D156" s="33">
        <v>3.286982460452359E-2</v>
      </c>
      <c r="E156" s="33">
        <v>4.8922529643942086E-2</v>
      </c>
      <c r="F156" s="33">
        <v>123.34425192534943</v>
      </c>
      <c r="G156" s="33">
        <v>17.701899824637206</v>
      </c>
      <c r="H156" s="33">
        <v>21.693723749546709</v>
      </c>
      <c r="I156" s="33">
        <v>2.3465887854585938</v>
      </c>
      <c r="J156" s="33">
        <v>0.21566044805933063</v>
      </c>
      <c r="K156" s="33">
        <v>2.7710026556139072E-3</v>
      </c>
      <c r="L156" s="33">
        <v>1.8632604063610756E-2</v>
      </c>
      <c r="M156" s="33">
        <v>4.3953835226979215E-3</v>
      </c>
      <c r="N156" s="33">
        <v>7.548593441155127E-2</v>
      </c>
      <c r="O156" s="33">
        <v>8.7621015006825967E-2</v>
      </c>
      <c r="P156" s="33">
        <v>0</v>
      </c>
      <c r="Q156" s="33">
        <v>1.9110363142164878E-4</v>
      </c>
      <c r="R156" s="33">
        <v>0</v>
      </c>
      <c r="S156" s="33">
        <v>9.60295747893785E-2</v>
      </c>
      <c r="T156" s="33">
        <v>0</v>
      </c>
      <c r="U156" s="33">
        <v>7.7851750469757768</v>
      </c>
      <c r="V156" s="33">
        <v>2.7399483155078892</v>
      </c>
      <c r="W156" s="33">
        <v>4.3564939337036162</v>
      </c>
      <c r="X156" s="33">
        <v>2.4084790668070397</v>
      </c>
      <c r="Y156" s="33">
        <v>2.5507557204004572</v>
      </c>
      <c r="Z156" s="33">
        <v>1.7210793045833688</v>
      </c>
      <c r="AA156" s="33">
        <v>2.6686666609876144</v>
      </c>
      <c r="AB156" s="33">
        <v>0.19349242681441939</v>
      </c>
      <c r="AC156" s="33">
        <v>2.4843472084814341E-2</v>
      </c>
      <c r="AD156" s="33">
        <v>0.20237874567552608</v>
      </c>
      <c r="AE156" s="33">
        <v>1.2141769222374457</v>
      </c>
      <c r="AF156" s="33">
        <v>1.8751088315092179</v>
      </c>
      <c r="AG156" s="33">
        <v>15.530609918374553</v>
      </c>
      <c r="AH156" s="33">
        <v>2.0448088562116419E-2</v>
      </c>
      <c r="AI156" s="33">
        <v>3.8658353600285333</v>
      </c>
      <c r="AJ156" s="33">
        <v>18.46510173066968</v>
      </c>
      <c r="AK156" s="33">
        <v>140.08937697998104</v>
      </c>
      <c r="AL156" s="33">
        <v>6.2767032222283428</v>
      </c>
      <c r="AM156" s="33">
        <v>0.86503058763009333</v>
      </c>
      <c r="AN156" s="33">
        <v>4.8603386579467935</v>
      </c>
      <c r="AO156" s="33">
        <v>0.56050695095969583</v>
      </c>
      <c r="AP156" s="33">
        <v>20.445604214907938</v>
      </c>
      <c r="AQ156" s="33">
        <v>1.3582690603293688</v>
      </c>
      <c r="AR156" s="33">
        <v>7.874425132729038</v>
      </c>
      <c r="AS156" s="33">
        <v>2.4912269392126132</v>
      </c>
      <c r="AT156" s="33">
        <v>1.0247932234985917</v>
      </c>
      <c r="AU156" s="33">
        <v>0.49992709979903321</v>
      </c>
      <c r="AV156" s="33">
        <v>24.592266361310585</v>
      </c>
      <c r="AW156" s="33">
        <v>11.191315311498885</v>
      </c>
      <c r="AX156" s="33">
        <v>2.0961201812483545</v>
      </c>
      <c r="AY156" s="33">
        <v>0.14848752161462109</v>
      </c>
      <c r="AZ156" s="33">
        <v>4.6153438024642401</v>
      </c>
      <c r="BA156" s="33">
        <v>2.7887752933361205</v>
      </c>
      <c r="BB156" s="33">
        <v>89.439939370697218</v>
      </c>
      <c r="BC156" s="33">
        <v>2.3219091217730328</v>
      </c>
      <c r="BD156" s="33">
        <v>0.12154190958416863</v>
      </c>
      <c r="BE156" s="33">
        <v>8.3416735115549687E-2</v>
      </c>
      <c r="BF156" s="33">
        <v>0.11170007256595371</v>
      </c>
      <c r="BG156" s="33">
        <v>8.5709978692609476E-2</v>
      </c>
      <c r="BH156" s="33">
        <v>1.9110363142164878E-4</v>
      </c>
      <c r="BI156" s="33">
        <v>5.3317913166640009E-2</v>
      </c>
      <c r="BJ156" s="33">
        <v>6.4497475604806467E-2</v>
      </c>
      <c r="BK156" s="33">
        <v>1.003294064963656E-2</v>
      </c>
      <c r="BL156" s="33">
        <v>1.5574945960864374E-2</v>
      </c>
      <c r="BM156" s="33">
        <v>3.2487617341680295E-3</v>
      </c>
      <c r="BN156" s="33">
        <v>8.5996634139741943E-4</v>
      </c>
      <c r="BO156" s="33">
        <v>0.33481356225072867</v>
      </c>
      <c r="BP156" s="33">
        <v>0</v>
      </c>
      <c r="BQ156" s="33">
        <v>0</v>
      </c>
      <c r="BR156" s="33">
        <v>0</v>
      </c>
      <c r="BS156" s="33">
        <v>2.1832634371766262</v>
      </c>
      <c r="BT156" s="33">
        <v>0.1673112293096535</v>
      </c>
      <c r="BU156" s="33">
        <v>100.5545265741803</v>
      </c>
      <c r="BV156" s="33">
        <v>22.75853146600415</v>
      </c>
      <c r="BW156" s="33">
        <v>0</v>
      </c>
      <c r="BX156" s="33">
        <v>0</v>
      </c>
      <c r="BY156" s="33">
        <v>2.8665544713247317E-3</v>
      </c>
      <c r="BZ156" s="33">
        <v>2.0065881299273121E-3</v>
      </c>
      <c r="CA156" s="33">
        <v>1.1752873332431399E-2</v>
      </c>
      <c r="CB156" s="33">
        <v>1.9110363142164875E-3</v>
      </c>
      <c r="CC156" s="33">
        <v>6.8797307311793555E-3</v>
      </c>
      <c r="CD156" s="33">
        <v>1.9110363142164878E-4</v>
      </c>
      <c r="CE156" s="33">
        <v>2.7710026556139072E-3</v>
      </c>
      <c r="CF156" s="33">
        <v>0</v>
      </c>
      <c r="CG156" s="33">
        <v>0</v>
      </c>
      <c r="CH156" s="33">
        <v>0</v>
      </c>
      <c r="CI156" s="33">
        <v>0</v>
      </c>
      <c r="CJ156" s="33">
        <v>0</v>
      </c>
      <c r="CK156" s="33">
        <v>0</v>
      </c>
      <c r="CL156" s="33">
        <v>7.1759413598829119E-2</v>
      </c>
      <c r="CM156" s="33">
        <v>0.35421058084002599</v>
      </c>
      <c r="CN156" s="33">
        <v>0.13683020009790053</v>
      </c>
      <c r="CO156" s="33">
        <v>0.44603587573812831</v>
      </c>
      <c r="CP156" s="33">
        <v>20.044382140738186</v>
      </c>
      <c r="CQ156" s="33">
        <v>11.891901224290649</v>
      </c>
      <c r="CR156" s="33">
        <v>3.1124092931486826</v>
      </c>
      <c r="CS156" s="33">
        <v>1.2135080595274697E-2</v>
      </c>
      <c r="CT156" s="33">
        <v>20.407096833176475</v>
      </c>
      <c r="CU156" s="33">
        <v>67.892813824274896</v>
      </c>
      <c r="CV156" s="33">
        <v>127.96767363890585</v>
      </c>
      <c r="CW156" s="33">
        <v>2.4054214087042931</v>
      </c>
      <c r="CX156" s="33">
        <v>17.345138898723107</v>
      </c>
      <c r="CY156" s="33">
        <v>8.2961908472766162</v>
      </c>
      <c r="CZ156" s="33">
        <v>4.8238378643452586</v>
      </c>
      <c r="DA156" s="33">
        <v>1.8441500432189107E-2</v>
      </c>
      <c r="DB156" s="33">
        <v>2.7136715661874124E-2</v>
      </c>
      <c r="DC156" s="33">
        <v>0.62252007935602094</v>
      </c>
      <c r="DD156" s="33">
        <v>0.95991354063094181</v>
      </c>
      <c r="DE156" s="33">
        <v>3.7265208127221512E-2</v>
      </c>
      <c r="DF156" s="33">
        <v>0</v>
      </c>
      <c r="DG156" s="33">
        <v>0.13950565093780362</v>
      </c>
      <c r="DH156" s="33">
        <v>0.11924866600710884</v>
      </c>
      <c r="DI156" s="33">
        <v>18.379200648345652</v>
      </c>
      <c r="DJ156" s="33">
        <v>2.8083634155568395</v>
      </c>
      <c r="DK156" s="33">
        <v>4.1414067965385506</v>
      </c>
      <c r="DL156" s="33">
        <v>0</v>
      </c>
      <c r="DM156" s="33">
        <v>0.36472128056821668</v>
      </c>
      <c r="DN156" s="33">
        <v>0.13835902914927373</v>
      </c>
      <c r="DO156" s="33">
        <v>1.5097186882310255E-2</v>
      </c>
      <c r="DP156" s="33">
        <v>39.157325181927256</v>
      </c>
      <c r="DQ156" s="33">
        <v>1.3416430443956853</v>
      </c>
      <c r="DR156" s="33">
        <v>0.98370594274293699</v>
      </c>
      <c r="DS156" s="33">
        <v>0.7689054610250039</v>
      </c>
      <c r="DT156" s="33">
        <v>1.727576828051705</v>
      </c>
      <c r="DU156" s="33">
        <v>8.0156507163496364</v>
      </c>
      <c r="DV156" s="33">
        <v>14.580251559314695</v>
      </c>
      <c r="DW156" s="33">
        <v>0</v>
      </c>
      <c r="DX156" s="33">
        <v>6.6886270997577064E-3</v>
      </c>
      <c r="DY156" s="33">
        <v>4.1182832571365312E-2</v>
      </c>
      <c r="DZ156" s="33">
        <v>0.16282029397124476</v>
      </c>
      <c r="EA156" s="33">
        <v>0.14265886085626081</v>
      </c>
      <c r="EB156" s="33">
        <v>0</v>
      </c>
      <c r="EC156" s="33">
        <v>6.2013128396325029E-2</v>
      </c>
      <c r="ED156" s="33">
        <v>4.2042798912762733E-3</v>
      </c>
      <c r="EE156" s="33">
        <v>1.9301466773586528E-2</v>
      </c>
      <c r="EF156" s="33">
        <v>4.2711661622738505E-2</v>
      </c>
      <c r="EG156" s="33">
        <v>0.15641832231861955</v>
      </c>
      <c r="EH156" s="33">
        <v>5.6916394546309661</v>
      </c>
      <c r="EI156" s="33">
        <v>0.51445097578707843</v>
      </c>
      <c r="EJ156" s="33">
        <v>0</v>
      </c>
      <c r="EK156" s="33">
        <v>0.11189117619737536</v>
      </c>
      <c r="EL156" s="33">
        <v>1.8073625941702436</v>
      </c>
      <c r="EM156" s="33">
        <v>0</v>
      </c>
      <c r="EN156" s="33">
        <v>4.4986750354813232</v>
      </c>
      <c r="EO156" s="33">
        <v>5.5579624644515224</v>
      </c>
      <c r="EP156" s="33">
        <v>1.0138047646918469</v>
      </c>
      <c r="EQ156" s="33">
        <v>1.1999397016965327</v>
      </c>
      <c r="ER156" s="33">
        <v>0</v>
      </c>
      <c r="ES156" s="74">
        <v>1082.5382066013999</v>
      </c>
      <c r="ET156" s="33">
        <v>0</v>
      </c>
      <c r="EU156" s="33">
        <v>0</v>
      </c>
      <c r="EV156" s="33">
        <v>0</v>
      </c>
      <c r="EW156" s="33">
        <v>0</v>
      </c>
      <c r="EX156" s="33">
        <v>0</v>
      </c>
      <c r="EY156" s="33">
        <v>0</v>
      </c>
      <c r="EZ156" s="33">
        <v>0</v>
      </c>
      <c r="FA156" s="33">
        <v>0</v>
      </c>
      <c r="FB156" s="33">
        <v>0</v>
      </c>
      <c r="FC156" s="33">
        <v>0</v>
      </c>
      <c r="FD156" s="33">
        <v>0</v>
      </c>
      <c r="FE156" s="33">
        <v>0</v>
      </c>
      <c r="FF156" s="33">
        <v>0</v>
      </c>
      <c r="FG156" s="33">
        <v>0</v>
      </c>
      <c r="FH156" s="33">
        <v>0</v>
      </c>
      <c r="FI156" s="33">
        <v>0</v>
      </c>
      <c r="FJ156" s="33">
        <v>0</v>
      </c>
      <c r="FK156" s="33">
        <v>0</v>
      </c>
      <c r="FL156" s="33">
        <v>0</v>
      </c>
      <c r="FM156" s="33">
        <v>0</v>
      </c>
      <c r="FN156" s="33">
        <v>0</v>
      </c>
      <c r="FO156" s="33">
        <v>0</v>
      </c>
      <c r="FP156" s="33">
        <v>0</v>
      </c>
      <c r="FQ156" s="33">
        <v>0</v>
      </c>
      <c r="FR156" s="33">
        <v>0</v>
      </c>
      <c r="FS156" s="33">
        <v>0</v>
      </c>
      <c r="FT156" s="33">
        <v>0</v>
      </c>
      <c r="FU156" s="33">
        <v>0</v>
      </c>
      <c r="FV156" s="33">
        <v>0</v>
      </c>
      <c r="FW156" s="33">
        <v>0</v>
      </c>
      <c r="FX156" s="33">
        <v>0</v>
      </c>
      <c r="FY156" s="33">
        <v>0</v>
      </c>
      <c r="FZ156" s="33">
        <v>0</v>
      </c>
      <c r="GA156" s="33">
        <v>0</v>
      </c>
      <c r="GB156" s="33">
        <v>0</v>
      </c>
      <c r="GC156" s="33">
        <v>0</v>
      </c>
      <c r="GD156" s="33">
        <v>0</v>
      </c>
      <c r="GE156" s="33">
        <v>0</v>
      </c>
      <c r="GF156" s="33">
        <v>0</v>
      </c>
      <c r="GG156" s="33">
        <v>0</v>
      </c>
      <c r="GH156" s="33">
        <v>0</v>
      </c>
      <c r="GI156" s="33">
        <v>0</v>
      </c>
      <c r="GJ156" s="33">
        <v>0</v>
      </c>
      <c r="GK156" s="33">
        <v>0</v>
      </c>
      <c r="GL156" s="33">
        <v>0</v>
      </c>
      <c r="GM156" s="33">
        <v>-1456.7512064418383</v>
      </c>
      <c r="GN156" s="33">
        <v>0</v>
      </c>
      <c r="GO156" s="33">
        <v>0</v>
      </c>
      <c r="GP156" s="33">
        <v>0</v>
      </c>
      <c r="GQ156" s="33">
        <v>0</v>
      </c>
      <c r="GR156" s="33">
        <v>0</v>
      </c>
      <c r="GS156" s="33">
        <v>115.73920141118258</v>
      </c>
      <c r="GT156" s="33">
        <v>2530.6938949835571</v>
      </c>
      <c r="GU156" s="47">
        <f t="shared" si="2"/>
        <v>2272.2200965543011</v>
      </c>
      <c r="GV156" s="33"/>
      <c r="GW156" s="33"/>
      <c r="GX156" s="33"/>
      <c r="GY156" s="33"/>
      <c r="GZ156" s="33"/>
      <c r="HA156" s="33"/>
      <c r="HB156" s="33"/>
      <c r="HC156" s="33"/>
      <c r="HD156" s="33"/>
      <c r="HE156" s="33"/>
      <c r="HF156" s="33"/>
      <c r="HG156" s="33"/>
      <c r="HH156" s="33"/>
      <c r="HI156" s="33"/>
      <c r="HJ156" s="33"/>
      <c r="HK156" s="33"/>
      <c r="HL156" s="33"/>
      <c r="HM156" s="33"/>
      <c r="HN156" s="33"/>
      <c r="HO156" s="33"/>
      <c r="HP156" s="33"/>
      <c r="HQ156" s="33"/>
      <c r="HR156" s="33"/>
      <c r="HS156" s="33"/>
      <c r="HT156" s="33"/>
      <c r="HU156" s="33"/>
      <c r="HV156" s="33"/>
      <c r="HW156" s="33"/>
      <c r="HX156" s="33"/>
      <c r="HY156" s="33"/>
      <c r="HZ156" s="33"/>
      <c r="IA156" s="33"/>
      <c r="IB156" s="33"/>
      <c r="IC156" s="33"/>
      <c r="ID156" s="33"/>
      <c r="IE156" s="33"/>
      <c r="IF156" s="33"/>
      <c r="IG156" s="33"/>
      <c r="IH156" s="33"/>
      <c r="II156" s="33"/>
      <c r="IJ156" s="33"/>
      <c r="IK156" s="33"/>
      <c r="IL156" s="33"/>
      <c r="IM156" s="33"/>
      <c r="IN156" s="33"/>
      <c r="IO156" s="33"/>
      <c r="IP156" s="33"/>
      <c r="IQ156" s="33"/>
      <c r="IR156" s="33"/>
      <c r="IS156" s="33"/>
      <c r="IT156" s="33"/>
      <c r="IU156" s="33"/>
      <c r="IV156" s="33"/>
      <c r="IW156" s="33"/>
      <c r="IX156" s="33"/>
      <c r="IY156" s="33"/>
      <c r="IZ156" s="33"/>
      <c r="JA156" s="33"/>
      <c r="JB156" s="33"/>
      <c r="JC156" s="33"/>
      <c r="JD156" s="33"/>
      <c r="JE156" s="33"/>
      <c r="JF156" s="33"/>
      <c r="JG156" s="33"/>
      <c r="JH156" s="33"/>
      <c r="JI156" s="33"/>
      <c r="JJ156" s="33"/>
      <c r="JK156" s="33"/>
      <c r="JL156" s="33"/>
      <c r="JM156" s="33"/>
      <c r="JN156" s="33"/>
      <c r="JO156" s="33"/>
      <c r="JP156" s="33"/>
      <c r="JQ156" s="33"/>
      <c r="JR156" s="33"/>
      <c r="JS156" s="33"/>
      <c r="JT156" s="33"/>
      <c r="JU156" s="33"/>
      <c r="JV156" s="33"/>
      <c r="JW156" s="33"/>
      <c r="JX156" s="33"/>
      <c r="JY156" s="33"/>
      <c r="JZ156" s="33"/>
      <c r="KA156" s="33"/>
      <c r="KB156" s="33"/>
      <c r="KC156" s="33"/>
      <c r="KD156" s="33"/>
      <c r="KE156" s="33"/>
      <c r="KF156" s="33"/>
      <c r="KG156" s="33"/>
      <c r="KH156" s="33"/>
      <c r="KI156" s="33"/>
    </row>
    <row r="157" spans="1:295" x14ac:dyDescent="0.2">
      <c r="A157" s="1" t="s">
        <v>474</v>
      </c>
      <c r="B157" s="22" t="s">
        <v>473</v>
      </c>
      <c r="C157" s="33">
        <v>0.19854711786552198</v>
      </c>
      <c r="D157" s="33">
        <v>1.2052269021658648E-2</v>
      </c>
      <c r="E157" s="33">
        <v>1.793826086944543E-2</v>
      </c>
      <c r="F157" s="33">
        <v>4291.647545225559</v>
      </c>
      <c r="G157" s="33">
        <v>615.87772145865233</v>
      </c>
      <c r="H157" s="33">
        <v>753.81205868206393</v>
      </c>
      <c r="I157" s="33">
        <v>81.651051610960792</v>
      </c>
      <c r="J157" s="33">
        <v>7.9075497621754559E-2</v>
      </c>
      <c r="K157" s="33">
        <v>1.0160343070584326E-3</v>
      </c>
      <c r="L157" s="33">
        <v>6.8319548233239432E-3</v>
      </c>
      <c r="M157" s="33">
        <v>1.6116406249892378E-3</v>
      </c>
      <c r="N157" s="33">
        <v>2.7678175950902127E-2</v>
      </c>
      <c r="O157" s="33">
        <v>3.2127705502502851E-2</v>
      </c>
      <c r="P157" s="33">
        <v>0</v>
      </c>
      <c r="Q157" s="33">
        <v>7.007133152127121E-5</v>
      </c>
      <c r="R157" s="33">
        <v>0</v>
      </c>
      <c r="S157" s="33">
        <v>3.5210844089438781E-2</v>
      </c>
      <c r="T157" s="33">
        <v>0</v>
      </c>
      <c r="U157" s="33">
        <v>57.307009461631864</v>
      </c>
      <c r="V157" s="33">
        <v>1.0046477156862259</v>
      </c>
      <c r="W157" s="33">
        <v>1.597381109024659</v>
      </c>
      <c r="X157" s="33">
        <v>0.88310899116258113</v>
      </c>
      <c r="Y157" s="33">
        <v>0.93527709748016752</v>
      </c>
      <c r="Z157" s="33">
        <v>0.63106241168056854</v>
      </c>
      <c r="AA157" s="33">
        <v>0.97851110902879179</v>
      </c>
      <c r="AB157" s="33">
        <v>7.0947223165287107E-2</v>
      </c>
      <c r="AC157" s="33">
        <v>9.1092730977652588E-3</v>
      </c>
      <c r="AD157" s="33">
        <v>7.4205540081026214E-2</v>
      </c>
      <c r="AE157" s="33">
        <v>0.44519820482039668</v>
      </c>
      <c r="AF157" s="33">
        <v>0.68753990488671313</v>
      </c>
      <c r="AG157" s="33">
        <v>5.6945569700706695</v>
      </c>
      <c r="AH157" s="33">
        <v>7.4976324727760195E-3</v>
      </c>
      <c r="AI157" s="33">
        <v>1.4174729653437954</v>
      </c>
      <c r="AJ157" s="33">
        <v>6.7705373012455494</v>
      </c>
      <c r="AK157" s="33">
        <v>51.366104892659713</v>
      </c>
      <c r="AL157" s="33">
        <v>2.3014578481503922</v>
      </c>
      <c r="AM157" s="33">
        <v>0.31717788213103421</v>
      </c>
      <c r="AN157" s="33">
        <v>1.7821241745804908</v>
      </c>
      <c r="AO157" s="33">
        <v>0.20551921535188844</v>
      </c>
      <c r="AP157" s="33">
        <v>7.4967215454662437</v>
      </c>
      <c r="AQ157" s="33">
        <v>0.49803198878743515</v>
      </c>
      <c r="AR157" s="33">
        <v>2.8872892153339804</v>
      </c>
      <c r="AS157" s="33">
        <v>0.91344987771129149</v>
      </c>
      <c r="AT157" s="33">
        <v>0.37575751528281687</v>
      </c>
      <c r="AU157" s="33">
        <v>0.18330660325964551</v>
      </c>
      <c r="AV157" s="33">
        <v>9.0171643324805473</v>
      </c>
      <c r="AW157" s="33">
        <v>4.1034822808829245</v>
      </c>
      <c r="AX157" s="33">
        <v>0.76857739979106332</v>
      </c>
      <c r="AY157" s="33">
        <v>5.4445424592027732E-2</v>
      </c>
      <c r="AZ157" s="33">
        <v>1.6922927275702211</v>
      </c>
      <c r="BA157" s="33">
        <v>1.0225509408899109</v>
      </c>
      <c r="BB157" s="33">
        <v>32.794644435922315</v>
      </c>
      <c r="BC157" s="33">
        <v>0.85136667798344534</v>
      </c>
      <c r="BD157" s="33">
        <v>4.4565366847528494E-2</v>
      </c>
      <c r="BE157" s="33">
        <v>3.0586136209034883E-2</v>
      </c>
      <c r="BF157" s="33">
        <v>4.0956693274183026E-2</v>
      </c>
      <c r="BG157" s="33">
        <v>3.1426992187290143E-2</v>
      </c>
      <c r="BH157" s="33">
        <v>7.007133152127121E-5</v>
      </c>
      <c r="BI157" s="33">
        <v>1.9549901494434668E-2</v>
      </c>
      <c r="BJ157" s="33">
        <v>2.3649074388429035E-2</v>
      </c>
      <c r="BK157" s="33">
        <v>3.6787449048667387E-3</v>
      </c>
      <c r="BL157" s="33">
        <v>5.7108135189836038E-3</v>
      </c>
      <c r="BM157" s="33">
        <v>1.1912126358616106E-3</v>
      </c>
      <c r="BN157" s="33">
        <v>3.1532099184572042E-4</v>
      </c>
      <c r="BO157" s="33">
        <v>0.12276497282526717</v>
      </c>
      <c r="BP157" s="33">
        <v>0</v>
      </c>
      <c r="BQ157" s="33">
        <v>0</v>
      </c>
      <c r="BR157" s="33">
        <v>0</v>
      </c>
      <c r="BS157" s="33">
        <v>0.80052992696476288</v>
      </c>
      <c r="BT157" s="33">
        <v>6.1347450746872943E-2</v>
      </c>
      <c r="BU157" s="33">
        <v>36.869993077199439</v>
      </c>
      <c r="BV157" s="33">
        <v>8.3447948708681885</v>
      </c>
      <c r="BW157" s="33">
        <v>0</v>
      </c>
      <c r="BX157" s="33">
        <v>0</v>
      </c>
      <c r="BY157" s="33">
        <v>1.0510699728190683E-3</v>
      </c>
      <c r="BZ157" s="33">
        <v>7.3574898097334774E-4</v>
      </c>
      <c r="CA157" s="33">
        <v>4.3093868885581794E-3</v>
      </c>
      <c r="CB157" s="33">
        <v>7.007133152127121E-4</v>
      </c>
      <c r="CC157" s="33">
        <v>2.5225679347657634E-3</v>
      </c>
      <c r="CD157" s="33">
        <v>7.007133152127121E-5</v>
      </c>
      <c r="CE157" s="33">
        <v>1.0160343070584326E-3</v>
      </c>
      <c r="CF157" s="33">
        <v>0</v>
      </c>
      <c r="CG157" s="33">
        <v>0</v>
      </c>
      <c r="CH157" s="33">
        <v>0</v>
      </c>
      <c r="CI157" s="33">
        <v>0</v>
      </c>
      <c r="CJ157" s="33">
        <v>0</v>
      </c>
      <c r="CK157" s="33">
        <v>0</v>
      </c>
      <c r="CL157" s="33">
        <v>2.631178498623734E-2</v>
      </c>
      <c r="CM157" s="33">
        <v>0.12987721297467619</v>
      </c>
      <c r="CN157" s="33">
        <v>5.0171073369230192E-2</v>
      </c>
      <c r="CO157" s="33">
        <v>0.16354648777064704</v>
      </c>
      <c r="CP157" s="33">
        <v>7.3496067849373343</v>
      </c>
      <c r="CQ157" s="33">
        <v>4.3603637822399044</v>
      </c>
      <c r="CR157" s="33">
        <v>1.1412167408211837</v>
      </c>
      <c r="CS157" s="33">
        <v>4.4495295516007224E-3</v>
      </c>
      <c r="CT157" s="33">
        <v>7.4826021721647065</v>
      </c>
      <c r="CU157" s="33">
        <v>24.894031735567459</v>
      </c>
      <c r="CV157" s="33">
        <v>46.921480334265475</v>
      </c>
      <c r="CW157" s="33">
        <v>0.88198784985824075</v>
      </c>
      <c r="CX157" s="33">
        <v>6.3598842628651386</v>
      </c>
      <c r="CY157" s="33">
        <v>3.0419366440014262</v>
      </c>
      <c r="CZ157" s="33">
        <v>1.768740550259928</v>
      </c>
      <c r="DA157" s="33">
        <v>6.7618834918026722E-3</v>
      </c>
      <c r="DB157" s="33">
        <v>9.9501290760205113E-3</v>
      </c>
      <c r="DC157" s="33">
        <v>0.22825736243054098</v>
      </c>
      <c r="DD157" s="33">
        <v>0.35196829823134534</v>
      </c>
      <c r="DE157" s="33">
        <v>1.3663909646647886E-2</v>
      </c>
      <c r="DF157" s="33">
        <v>0</v>
      </c>
      <c r="DG157" s="33">
        <v>5.1152072010527988E-2</v>
      </c>
      <c r="DH157" s="33">
        <v>4.3724510869273238E-2</v>
      </c>
      <c r="DI157" s="33">
        <v>6.739040237726738</v>
      </c>
      <c r="DJ157" s="33">
        <v>1.0297332523708411</v>
      </c>
      <c r="DK157" s="33">
        <v>1.5185158253974684</v>
      </c>
      <c r="DL157" s="33">
        <v>0</v>
      </c>
      <c r="DM157" s="33">
        <v>0.13373113620834612</v>
      </c>
      <c r="DN157" s="33">
        <v>5.073164402140036E-2</v>
      </c>
      <c r="DO157" s="33">
        <v>5.5356351901804266E-3</v>
      </c>
      <c r="DP157" s="33">
        <v>14.357685900039993</v>
      </c>
      <c r="DQ157" s="33">
        <v>0.49193578294508455</v>
      </c>
      <c r="DR157" s="33">
        <v>0.36069217900574352</v>
      </c>
      <c r="DS157" s="33">
        <v>0.28193200237583471</v>
      </c>
      <c r="DT157" s="33">
        <v>0.63344483695229181</v>
      </c>
      <c r="DU157" s="33">
        <v>2.9390719293281999</v>
      </c>
      <c r="DV157" s="33">
        <v>5.3460922384153875</v>
      </c>
      <c r="DW157" s="33">
        <v>0</v>
      </c>
      <c r="DX157" s="33">
        <v>2.4524966032444923E-3</v>
      </c>
      <c r="DY157" s="33">
        <v>1.5100371942833946E-2</v>
      </c>
      <c r="DZ157" s="33">
        <v>5.9700774456123075E-2</v>
      </c>
      <c r="EA157" s="33">
        <v>5.2308248980628955E-2</v>
      </c>
      <c r="EB157" s="33">
        <v>0</v>
      </c>
      <c r="EC157" s="33">
        <v>2.2738147078652512E-2</v>
      </c>
      <c r="ED157" s="33">
        <v>1.5415692934679667E-3</v>
      </c>
      <c r="EE157" s="33">
        <v>7.0772044836483932E-3</v>
      </c>
      <c r="EF157" s="33">
        <v>1.5660942595004116E-2</v>
      </c>
      <c r="EG157" s="33">
        <v>5.7353384850160491E-2</v>
      </c>
      <c r="EH157" s="33">
        <v>2.0869344666980205</v>
      </c>
      <c r="EI157" s="33">
        <v>0.18863202445526209</v>
      </c>
      <c r="EJ157" s="33">
        <v>0</v>
      </c>
      <c r="EK157" s="33">
        <v>4.1026764605704293E-2</v>
      </c>
      <c r="EL157" s="33">
        <v>0.6626996178624226</v>
      </c>
      <c r="EM157" s="33">
        <v>0</v>
      </c>
      <c r="EN157" s="33">
        <v>1.6495141796764849</v>
      </c>
      <c r="EO157" s="33">
        <v>2.0379195702988913</v>
      </c>
      <c r="EP157" s="33">
        <v>0.37172841372034382</v>
      </c>
      <c r="EQ157" s="33">
        <v>0.43997789062206194</v>
      </c>
      <c r="ER157" s="33">
        <v>0</v>
      </c>
      <c r="ES157" s="74">
        <v>6133.839794437662</v>
      </c>
      <c r="ET157" s="33">
        <v>0</v>
      </c>
      <c r="EU157" s="33">
        <v>0</v>
      </c>
      <c r="EV157" s="33">
        <v>0</v>
      </c>
      <c r="EW157" s="33">
        <v>0</v>
      </c>
      <c r="EX157" s="33">
        <v>0</v>
      </c>
      <c r="EY157" s="33">
        <v>0</v>
      </c>
      <c r="EZ157" s="33">
        <v>0</v>
      </c>
      <c r="FA157" s="33">
        <v>0</v>
      </c>
      <c r="FB157" s="33">
        <v>0</v>
      </c>
      <c r="FC157" s="33">
        <v>0</v>
      </c>
      <c r="FD157" s="33">
        <v>0</v>
      </c>
      <c r="FE157" s="33">
        <v>0</v>
      </c>
      <c r="FF157" s="33">
        <v>0</v>
      </c>
      <c r="FG157" s="33">
        <v>0</v>
      </c>
      <c r="FH157" s="33">
        <v>0</v>
      </c>
      <c r="FI157" s="33">
        <v>0</v>
      </c>
      <c r="FJ157" s="33">
        <v>0</v>
      </c>
      <c r="FK157" s="33">
        <v>0</v>
      </c>
      <c r="FL157" s="33">
        <v>0</v>
      </c>
      <c r="FM157" s="33">
        <v>0</v>
      </c>
      <c r="FN157" s="33">
        <v>0</v>
      </c>
      <c r="FO157" s="33">
        <v>0</v>
      </c>
      <c r="FP157" s="33">
        <v>0</v>
      </c>
      <c r="FQ157" s="33">
        <v>0</v>
      </c>
      <c r="FR157" s="33">
        <v>0</v>
      </c>
      <c r="FS157" s="33">
        <v>0</v>
      </c>
      <c r="FT157" s="33">
        <v>0</v>
      </c>
      <c r="FU157" s="33">
        <v>0</v>
      </c>
      <c r="FV157" s="33">
        <v>0</v>
      </c>
      <c r="FW157" s="33">
        <v>0</v>
      </c>
      <c r="FX157" s="33">
        <v>0</v>
      </c>
      <c r="FY157" s="33">
        <v>0</v>
      </c>
      <c r="FZ157" s="33">
        <v>0</v>
      </c>
      <c r="GA157" s="33">
        <v>0</v>
      </c>
      <c r="GB157" s="33">
        <v>0</v>
      </c>
      <c r="GC157" s="33">
        <v>0</v>
      </c>
      <c r="GD157" s="33">
        <v>0</v>
      </c>
      <c r="GE157" s="33">
        <v>0</v>
      </c>
      <c r="GF157" s="33">
        <v>0</v>
      </c>
      <c r="GG157" s="33">
        <v>0</v>
      </c>
      <c r="GH157" s="33">
        <v>0</v>
      </c>
      <c r="GI157" s="33">
        <v>0</v>
      </c>
      <c r="GJ157" s="33">
        <v>0</v>
      </c>
      <c r="GK157" s="33">
        <v>0</v>
      </c>
      <c r="GL157" s="33">
        <v>0</v>
      </c>
      <c r="GM157" s="33">
        <v>-50747.874985971612</v>
      </c>
      <c r="GN157" s="33">
        <v>0</v>
      </c>
      <c r="GO157" s="33">
        <v>0</v>
      </c>
      <c r="GP157" s="33">
        <v>0</v>
      </c>
      <c r="GQ157" s="33">
        <v>0</v>
      </c>
      <c r="GR157" s="33">
        <v>0</v>
      </c>
      <c r="GS157" s="33">
        <v>4031.9377560081011</v>
      </c>
      <c r="GT157" s="33">
        <v>88163.330921111949</v>
      </c>
      <c r="GU157" s="47">
        <f t="shared" si="2"/>
        <v>47581.233485586097</v>
      </c>
      <c r="GV157" s="33"/>
      <c r="GW157" s="33"/>
      <c r="GX157" s="33"/>
      <c r="GY157" s="33"/>
      <c r="GZ157" s="33"/>
      <c r="HA157" s="33"/>
      <c r="HB157" s="33"/>
      <c r="HC157" s="33"/>
      <c r="HD157" s="33"/>
      <c r="HE157" s="33"/>
      <c r="HF157" s="33"/>
      <c r="HG157" s="33"/>
      <c r="HH157" s="33"/>
      <c r="HI157" s="33"/>
      <c r="HJ157" s="33"/>
      <c r="HK157" s="33"/>
      <c r="HL157" s="33"/>
      <c r="HM157" s="33"/>
      <c r="HN157" s="33"/>
      <c r="HO157" s="33"/>
      <c r="HP157" s="33"/>
      <c r="HQ157" s="33"/>
      <c r="HR157" s="33"/>
      <c r="HS157" s="33"/>
      <c r="HT157" s="33"/>
      <c r="HU157" s="33"/>
      <c r="HV157" s="33"/>
      <c r="HW157" s="33"/>
      <c r="HX157" s="33"/>
      <c r="HY157" s="33"/>
      <c r="HZ157" s="33"/>
      <c r="IA157" s="33"/>
      <c r="IB157" s="33"/>
      <c r="IC157" s="33"/>
      <c r="ID157" s="33"/>
      <c r="IE157" s="33"/>
      <c r="IF157" s="33"/>
      <c r="IG157" s="33"/>
      <c r="IH157" s="33"/>
      <c r="II157" s="33"/>
      <c r="IJ157" s="33"/>
      <c r="IK157" s="33"/>
      <c r="IL157" s="33"/>
      <c r="IM157" s="33"/>
      <c r="IN157" s="33"/>
      <c r="IO157" s="33"/>
      <c r="IP157" s="33"/>
      <c r="IQ157" s="33"/>
      <c r="IR157" s="33"/>
      <c r="IS157" s="33"/>
      <c r="IT157" s="33"/>
      <c r="IU157" s="33"/>
      <c r="IV157" s="33"/>
      <c r="IW157" s="33"/>
      <c r="IX157" s="33"/>
      <c r="IY157" s="33"/>
      <c r="IZ157" s="33"/>
      <c r="JA157" s="33"/>
      <c r="JB157" s="33"/>
      <c r="JC157" s="33"/>
      <c r="JD157" s="33"/>
      <c r="JE157" s="33"/>
      <c r="JF157" s="33"/>
      <c r="JG157" s="33"/>
      <c r="JH157" s="33"/>
      <c r="JI157" s="33"/>
      <c r="JJ157" s="33"/>
      <c r="JK157" s="33"/>
      <c r="JL157" s="33"/>
      <c r="JM157" s="33"/>
      <c r="JN157" s="33"/>
      <c r="JO157" s="33"/>
      <c r="JP157" s="33"/>
      <c r="JQ157" s="33"/>
      <c r="JR157" s="33"/>
      <c r="JS157" s="33"/>
      <c r="JT157" s="33"/>
      <c r="JU157" s="33"/>
      <c r="JV157" s="33"/>
      <c r="JW157" s="33"/>
      <c r="JX157" s="33"/>
      <c r="JY157" s="33"/>
      <c r="JZ157" s="33"/>
      <c r="KA157" s="33"/>
      <c r="KB157" s="33"/>
      <c r="KC157" s="33"/>
      <c r="KD157" s="33"/>
      <c r="KE157" s="33"/>
      <c r="KF157" s="33"/>
      <c r="KG157" s="33"/>
      <c r="KH157" s="33"/>
      <c r="KI157" s="33"/>
    </row>
    <row r="158" spans="1:295" x14ac:dyDescent="0.2">
      <c r="A158" s="1" t="s">
        <v>488</v>
      </c>
      <c r="B158" s="22" t="s">
        <v>475</v>
      </c>
      <c r="C158" s="33">
        <v>7.4050207129332194E-3</v>
      </c>
      <c r="D158" s="33">
        <v>4.4950187493365584E-4</v>
      </c>
      <c r="E158" s="33">
        <v>6.6902604641288317E-4</v>
      </c>
      <c r="F158" s="33">
        <v>464.77955362188504</v>
      </c>
      <c r="G158" s="33">
        <v>66.698681332764707</v>
      </c>
      <c r="H158" s="33">
        <v>81.636057195644483</v>
      </c>
      <c r="I158" s="33">
        <v>8.8426998991586725</v>
      </c>
      <c r="J158" s="33">
        <v>2.9492027085036665E-3</v>
      </c>
      <c r="K158" s="33">
        <v>3.7894053410104708E-5</v>
      </c>
      <c r="L158" s="33">
        <v>2.5480484189553166E-4</v>
      </c>
      <c r="M158" s="33">
        <v>6.0107808857407464E-5</v>
      </c>
      <c r="N158" s="33">
        <v>1.0322862825511282E-3</v>
      </c>
      <c r="O158" s="33">
        <v>1.198236102657449E-3</v>
      </c>
      <c r="P158" s="33">
        <v>0</v>
      </c>
      <c r="Q158" s="33">
        <v>2.6133829938003249E-6</v>
      </c>
      <c r="R158" s="33">
        <v>0</v>
      </c>
      <c r="S158" s="33">
        <v>1.3132249543846631E-3</v>
      </c>
      <c r="T158" s="33">
        <v>0</v>
      </c>
      <c r="U158" s="33">
        <v>6.0449419086814791</v>
      </c>
      <c r="V158" s="33">
        <v>3.7469378673612157E-2</v>
      </c>
      <c r="W158" s="33">
        <v>5.9575985418169095E-2</v>
      </c>
      <c r="X158" s="33">
        <v>3.2936465870865496E-2</v>
      </c>
      <c r="Y158" s="33">
        <v>3.488212950974983E-2</v>
      </c>
      <c r="Z158" s="33">
        <v>2.3536127242165722E-2</v>
      </c>
      <c r="AA158" s="33">
        <v>3.6494586816924635E-2</v>
      </c>
      <c r="AB158" s="33">
        <v>2.6460502812228289E-3</v>
      </c>
      <c r="AC158" s="33">
        <v>3.3973978919404224E-4</v>
      </c>
      <c r="AD158" s="33">
        <v>2.767572590434544E-3</v>
      </c>
      <c r="AE158" s="33">
        <v>1.6604128851110365E-2</v>
      </c>
      <c r="AF158" s="33">
        <v>2.5642513935168788E-2</v>
      </c>
      <c r="AG158" s="33">
        <v>0.21238440914016479</v>
      </c>
      <c r="AH158" s="33">
        <v>2.7963198033663475E-4</v>
      </c>
      <c r="AI158" s="33">
        <v>5.2866124581586772E-2</v>
      </c>
      <c r="AJ158" s="33">
        <v>0.25251421170146571</v>
      </c>
      <c r="AK158" s="33">
        <v>1.9157521638288002</v>
      </c>
      <c r="AL158" s="33">
        <v>8.5835257739874757E-2</v>
      </c>
      <c r="AM158" s="33">
        <v>1.182947812143717E-2</v>
      </c>
      <c r="AN158" s="33">
        <v>6.6466169681323656E-2</v>
      </c>
      <c r="AO158" s="33">
        <v>7.6650523208163521E-3</v>
      </c>
      <c r="AP158" s="33">
        <v>0.27959800635771537</v>
      </c>
      <c r="AQ158" s="33">
        <v>1.8574619628435807E-2</v>
      </c>
      <c r="AR158" s="33">
        <v>0.10768444625954238</v>
      </c>
      <c r="AS158" s="33">
        <v>3.4068060707181033E-2</v>
      </c>
      <c r="AT158" s="33">
        <v>1.4014266304254241E-2</v>
      </c>
      <c r="AU158" s="33">
        <v>6.8366099117816497E-3</v>
      </c>
      <c r="AV158" s="33">
        <v>0.33630449724869171</v>
      </c>
      <c r="AW158" s="33">
        <v>0.15304362819143771</v>
      </c>
      <c r="AX158" s="33">
        <v>2.8664891367498863E-2</v>
      </c>
      <c r="AY158" s="33">
        <v>2.0305985861828525E-3</v>
      </c>
      <c r="AZ158" s="33">
        <v>6.3115812683271641E-2</v>
      </c>
      <c r="BA158" s="33">
        <v>3.8137098028528139E-2</v>
      </c>
      <c r="BB158" s="33">
        <v>1.2231102819924404</v>
      </c>
      <c r="BC158" s="33">
        <v>3.1752603374673949E-2</v>
      </c>
      <c r="BD158" s="33">
        <v>1.6621115840570067E-3</v>
      </c>
      <c r="BE158" s="33">
        <v>1.1407416767938417E-3</v>
      </c>
      <c r="BF158" s="33">
        <v>1.5275223598762899E-3</v>
      </c>
      <c r="BG158" s="33">
        <v>1.1721022727194457E-3</v>
      </c>
      <c r="BH158" s="33">
        <v>2.6133829938003249E-6</v>
      </c>
      <c r="BI158" s="33">
        <v>7.2913385527029065E-4</v>
      </c>
      <c r="BJ158" s="33">
        <v>8.8201676040760961E-4</v>
      </c>
      <c r="BK158" s="33">
        <v>1.3720260717451705E-4</v>
      </c>
      <c r="BL158" s="33">
        <v>2.1299071399472644E-4</v>
      </c>
      <c r="BM158" s="33">
        <v>4.4427510894605525E-5</v>
      </c>
      <c r="BN158" s="33">
        <v>1.1760223472101461E-5</v>
      </c>
      <c r="BO158" s="33">
        <v>4.5786470051381693E-3</v>
      </c>
      <c r="BP158" s="33">
        <v>0</v>
      </c>
      <c r="BQ158" s="33">
        <v>0</v>
      </c>
      <c r="BR158" s="33">
        <v>0</v>
      </c>
      <c r="BS158" s="33">
        <v>2.9856594012671808E-2</v>
      </c>
      <c r="BT158" s="33">
        <v>2.2880168110721842E-3</v>
      </c>
      <c r="BU158" s="33">
        <v>1.3751046369118671</v>
      </c>
      <c r="BV158" s="33">
        <v>0.31122778073168067</v>
      </c>
      <c r="BW158" s="33">
        <v>0</v>
      </c>
      <c r="BX158" s="33">
        <v>0</v>
      </c>
      <c r="BY158" s="33">
        <v>3.9200744907004871E-5</v>
      </c>
      <c r="BZ158" s="33">
        <v>2.7440521434903409E-5</v>
      </c>
      <c r="CA158" s="33">
        <v>1.6072305411871996E-4</v>
      </c>
      <c r="CB158" s="33">
        <v>2.6133829938003245E-5</v>
      </c>
      <c r="CC158" s="33">
        <v>9.4081787776811689E-5</v>
      </c>
      <c r="CD158" s="33">
        <v>2.6133829938003249E-6</v>
      </c>
      <c r="CE158" s="33">
        <v>3.7894053410104708E-5</v>
      </c>
      <c r="CF158" s="33">
        <v>0</v>
      </c>
      <c r="CG158" s="33">
        <v>0</v>
      </c>
      <c r="CH158" s="33">
        <v>0</v>
      </c>
      <c r="CI158" s="33">
        <v>0</v>
      </c>
      <c r="CJ158" s="33">
        <v>0</v>
      </c>
      <c r="CK158" s="33">
        <v>0</v>
      </c>
      <c r="CL158" s="33">
        <v>9.8132531417202185E-4</v>
      </c>
      <c r="CM158" s="33">
        <v>4.8439053790089014E-3</v>
      </c>
      <c r="CN158" s="33">
        <v>1.8711822235610326E-3</v>
      </c>
      <c r="CO158" s="33">
        <v>6.0996359075299583E-3</v>
      </c>
      <c r="CP158" s="33">
        <v>0.27411120876223155</v>
      </c>
      <c r="CQ158" s="33">
        <v>0.16262429024670971</v>
      </c>
      <c r="CR158" s="33">
        <v>4.2562862128528986E-2</v>
      </c>
      <c r="CS158" s="33">
        <v>1.6594982010632062E-4</v>
      </c>
      <c r="CT158" s="33">
        <v>0.27907140968446459</v>
      </c>
      <c r="CU158" s="33">
        <v>0.92844873605846001</v>
      </c>
      <c r="CV158" s="33">
        <v>1.7499852805320455</v>
      </c>
      <c r="CW158" s="33">
        <v>3.2894651742964687E-2</v>
      </c>
      <c r="CX158" s="33">
        <v>0.23719848066629887</v>
      </c>
      <c r="CY158" s="33">
        <v>0.11345218252685969</v>
      </c>
      <c r="CZ158" s="33">
        <v>6.5967013529507804E-2</v>
      </c>
      <c r="DA158" s="33">
        <v>2.5219145890173131E-4</v>
      </c>
      <c r="DB158" s="33">
        <v>3.711003851196461E-4</v>
      </c>
      <c r="DC158" s="33">
        <v>8.513095102304559E-3</v>
      </c>
      <c r="DD158" s="33">
        <v>1.3127022777859031E-2</v>
      </c>
      <c r="DE158" s="33">
        <v>5.0960968379106333E-4</v>
      </c>
      <c r="DF158" s="33">
        <v>0</v>
      </c>
      <c r="DG158" s="33">
        <v>1.9077695854742371E-3</v>
      </c>
      <c r="DH158" s="33">
        <v>1.6307509881314027E-3</v>
      </c>
      <c r="DI158" s="33">
        <v>0.25133949604575245</v>
      </c>
      <c r="DJ158" s="33">
        <v>3.8404969785392672E-2</v>
      </c>
      <c r="DK158" s="33">
        <v>5.6634622858646837E-2</v>
      </c>
      <c r="DL158" s="33">
        <v>0</v>
      </c>
      <c r="DM158" s="33">
        <v>4.9876414436679194E-3</v>
      </c>
      <c r="DN158" s="33">
        <v>1.8920892875114352E-3</v>
      </c>
      <c r="DO158" s="33">
        <v>2.0645725651022566E-4</v>
      </c>
      <c r="DP158" s="33">
        <v>0.53548478881268036</v>
      </c>
      <c r="DQ158" s="33">
        <v>1.834725530797518E-2</v>
      </c>
      <c r="DR158" s="33">
        <v>1.345238896058717E-2</v>
      </c>
      <c r="DS158" s="33">
        <v>1.0514946475555606E-2</v>
      </c>
      <c r="DT158" s="33">
        <v>2.3624982263954937E-2</v>
      </c>
      <c r="DU158" s="33">
        <v>0.10961573629196082</v>
      </c>
      <c r="DV158" s="33">
        <v>0.19938805551199579</v>
      </c>
      <c r="DW158" s="33">
        <v>0</v>
      </c>
      <c r="DX158" s="33">
        <v>9.1468404783011362E-5</v>
      </c>
      <c r="DY158" s="33">
        <v>5.6318403516396993E-4</v>
      </c>
      <c r="DZ158" s="33">
        <v>2.2266023107178766E-3</v>
      </c>
      <c r="EA158" s="33">
        <v>1.9508904048719422E-3</v>
      </c>
      <c r="EB158" s="33">
        <v>0</v>
      </c>
      <c r="EC158" s="33">
        <v>8.4804278148820544E-4</v>
      </c>
      <c r="ED158" s="33">
        <v>5.7494425863607144E-5</v>
      </c>
      <c r="EE158" s="33">
        <v>2.6395168237383279E-4</v>
      </c>
      <c r="EF158" s="33">
        <v>5.8409109911437254E-4</v>
      </c>
      <c r="EG158" s="33">
        <v>2.139053980425566E-3</v>
      </c>
      <c r="EH158" s="33">
        <v>7.7834385704355066E-2</v>
      </c>
      <c r="EI158" s="33">
        <v>7.035227019310474E-3</v>
      </c>
      <c r="EJ158" s="33">
        <v>0</v>
      </c>
      <c r="EK158" s="33">
        <v>1.5301357428700901E-3</v>
      </c>
      <c r="EL158" s="33">
        <v>2.4716069663866573E-2</v>
      </c>
      <c r="EM158" s="33">
        <v>0</v>
      </c>
      <c r="EN158" s="33">
        <v>6.1520342365556549E-2</v>
      </c>
      <c r="EO158" s="33">
        <v>7.6006324300191747E-2</v>
      </c>
      <c r="EP158" s="33">
        <v>1.3863996782110723E-2</v>
      </c>
      <c r="EQ158" s="33">
        <v>1.6409431818072237E-2</v>
      </c>
      <c r="ER158" s="33">
        <v>0</v>
      </c>
      <c r="ES158" s="74">
        <v>640.44181863874269</v>
      </c>
      <c r="ET158" s="33">
        <v>0</v>
      </c>
      <c r="EU158" s="33">
        <v>0</v>
      </c>
      <c r="EV158" s="33">
        <v>0</v>
      </c>
      <c r="EW158" s="33">
        <v>0</v>
      </c>
      <c r="EX158" s="33">
        <v>0</v>
      </c>
      <c r="EY158" s="33">
        <v>0</v>
      </c>
      <c r="EZ158" s="33">
        <v>0</v>
      </c>
      <c r="FA158" s="33">
        <v>0</v>
      </c>
      <c r="FB158" s="33">
        <v>0</v>
      </c>
      <c r="FC158" s="33">
        <v>0</v>
      </c>
      <c r="FD158" s="33">
        <v>0</v>
      </c>
      <c r="FE158" s="33">
        <v>0</v>
      </c>
      <c r="FF158" s="33">
        <v>0</v>
      </c>
      <c r="FG158" s="33">
        <v>0</v>
      </c>
      <c r="FH158" s="33">
        <v>0</v>
      </c>
      <c r="FI158" s="33">
        <v>0</v>
      </c>
      <c r="FJ158" s="33">
        <v>0</v>
      </c>
      <c r="FK158" s="33">
        <v>0</v>
      </c>
      <c r="FL158" s="33">
        <v>0</v>
      </c>
      <c r="FM158" s="33">
        <v>0</v>
      </c>
      <c r="FN158" s="33">
        <v>0</v>
      </c>
      <c r="FO158" s="33">
        <v>0</v>
      </c>
      <c r="FP158" s="33">
        <v>0</v>
      </c>
      <c r="FQ158" s="33">
        <v>0</v>
      </c>
      <c r="FR158" s="33">
        <v>0</v>
      </c>
      <c r="FS158" s="33">
        <v>0</v>
      </c>
      <c r="FT158" s="33">
        <v>0</v>
      </c>
      <c r="FU158" s="33">
        <v>0</v>
      </c>
      <c r="FV158" s="33">
        <v>0</v>
      </c>
      <c r="FW158" s="33">
        <v>0</v>
      </c>
      <c r="FX158" s="33">
        <v>0</v>
      </c>
      <c r="FY158" s="33">
        <v>0</v>
      </c>
      <c r="FZ158" s="33">
        <v>0</v>
      </c>
      <c r="GA158" s="33">
        <v>0</v>
      </c>
      <c r="GB158" s="33">
        <v>0</v>
      </c>
      <c r="GC158" s="33">
        <v>0</v>
      </c>
      <c r="GD158" s="33">
        <v>0</v>
      </c>
      <c r="GE158" s="33">
        <v>0</v>
      </c>
      <c r="GF158" s="33">
        <v>0</v>
      </c>
      <c r="GG158" s="33">
        <v>0</v>
      </c>
      <c r="GH158" s="33">
        <v>0</v>
      </c>
      <c r="GI158" s="33">
        <v>0</v>
      </c>
      <c r="GJ158" s="33">
        <v>0</v>
      </c>
      <c r="GK158" s="33">
        <v>0</v>
      </c>
      <c r="GL158" s="33">
        <v>0</v>
      </c>
      <c r="GM158" s="33">
        <v>-5496.2343232702988</v>
      </c>
      <c r="GN158" s="33">
        <v>0</v>
      </c>
      <c r="GO158" s="33">
        <v>0</v>
      </c>
      <c r="GP158" s="33">
        <v>0</v>
      </c>
      <c r="GQ158" s="33">
        <v>0</v>
      </c>
      <c r="GR158" s="33">
        <v>0</v>
      </c>
      <c r="GS158" s="33">
        <v>436.6775531443725</v>
      </c>
      <c r="GT158" s="33">
        <v>9548.3687654016685</v>
      </c>
      <c r="GU158" s="47">
        <f t="shared" si="2"/>
        <v>5129.2538139144854</v>
      </c>
      <c r="GV158" s="33"/>
      <c r="GW158" s="33"/>
      <c r="GX158" s="33"/>
      <c r="GY158" s="33"/>
      <c r="GZ158" s="33"/>
      <c r="HA158" s="33"/>
      <c r="HB158" s="33"/>
      <c r="HC158" s="33"/>
      <c r="HD158" s="33"/>
      <c r="HE158" s="33"/>
      <c r="HF158" s="33"/>
      <c r="HG158" s="33"/>
      <c r="HH158" s="33"/>
      <c r="HI158" s="33"/>
      <c r="HJ158" s="33"/>
      <c r="HK158" s="33"/>
      <c r="HL158" s="33"/>
      <c r="HM158" s="33"/>
      <c r="HN158" s="33"/>
      <c r="HO158" s="33"/>
      <c r="HP158" s="33"/>
      <c r="HQ158" s="33"/>
      <c r="HR158" s="33"/>
      <c r="HS158" s="33"/>
      <c r="HT158" s="33"/>
      <c r="HU158" s="33"/>
      <c r="HV158" s="33"/>
      <c r="HW158" s="33"/>
      <c r="HX158" s="33"/>
      <c r="HY158" s="33"/>
      <c r="HZ158" s="33"/>
      <c r="IA158" s="33"/>
      <c r="IB158" s="33"/>
      <c r="IC158" s="33"/>
      <c r="ID158" s="33"/>
      <c r="IE158" s="33"/>
      <c r="IF158" s="33"/>
      <c r="IG158" s="33"/>
      <c r="IH158" s="33"/>
      <c r="II158" s="33"/>
      <c r="IJ158" s="33"/>
      <c r="IK158" s="33"/>
      <c r="IL158" s="33"/>
      <c r="IM158" s="33"/>
      <c r="IN158" s="33"/>
      <c r="IO158" s="33"/>
      <c r="IP158" s="33"/>
      <c r="IQ158" s="33"/>
      <c r="IR158" s="33"/>
      <c r="IS158" s="33"/>
      <c r="IT158" s="33"/>
      <c r="IU158" s="33"/>
      <c r="IV158" s="33"/>
      <c r="IW158" s="33"/>
      <c r="IX158" s="33"/>
      <c r="IY158" s="33"/>
      <c r="IZ158" s="33"/>
      <c r="JA158" s="33"/>
      <c r="JB158" s="33"/>
      <c r="JC158" s="33"/>
      <c r="JD158" s="33"/>
      <c r="JE158" s="33"/>
      <c r="JF158" s="33"/>
      <c r="JG158" s="33"/>
      <c r="JH158" s="33"/>
      <c r="JI158" s="33"/>
      <c r="JJ158" s="33"/>
      <c r="JK158" s="33"/>
      <c r="JL158" s="33"/>
      <c r="JM158" s="33"/>
      <c r="JN158" s="33"/>
      <c r="JO158" s="33"/>
      <c r="JP158" s="33"/>
      <c r="JQ158" s="33"/>
      <c r="JR158" s="33"/>
      <c r="JS158" s="33"/>
      <c r="JT158" s="33"/>
      <c r="JU158" s="33"/>
      <c r="JV158" s="33"/>
      <c r="JW158" s="33"/>
      <c r="JX158" s="33"/>
      <c r="JY158" s="33"/>
      <c r="JZ158" s="33"/>
      <c r="KA158" s="33"/>
      <c r="KB158" s="33"/>
      <c r="KC158" s="33"/>
      <c r="KD158" s="33"/>
      <c r="KE158" s="33"/>
      <c r="KF158" s="33"/>
      <c r="KG158" s="33"/>
      <c r="KH158" s="33"/>
      <c r="KI158" s="33"/>
    </row>
    <row r="159" spans="1:295" x14ac:dyDescent="0.2">
      <c r="A159" s="1" t="s">
        <v>477</v>
      </c>
      <c r="B159" s="22" t="s">
        <v>476</v>
      </c>
      <c r="C159" s="33">
        <v>4.4147574437447492</v>
      </c>
      <c r="D159" s="33">
        <v>0.2679844920610987</v>
      </c>
      <c r="E159" s="33">
        <v>0.39887154908570194</v>
      </c>
      <c r="F159" s="33">
        <v>1.3563419822804272</v>
      </c>
      <c r="G159" s="33">
        <v>0.20486985530325666</v>
      </c>
      <c r="H159" s="33">
        <v>0.47524187896567321</v>
      </c>
      <c r="I159" s="33">
        <v>2.4958791741285496E-2</v>
      </c>
      <c r="J159" s="33">
        <v>1.7582600805252169</v>
      </c>
      <c r="K159" s="33">
        <v>2.2629899986825901E-2</v>
      </c>
      <c r="L159" s="33">
        <v>0.15190572266159783</v>
      </c>
      <c r="M159" s="33">
        <v>3.5826953262096929E-2</v>
      </c>
      <c r="N159" s="33">
        <v>0.61544450300811482</v>
      </c>
      <c r="O159" s="33">
        <v>0.71444473287491206</v>
      </c>
      <c r="P159" s="33">
        <v>0.14384354434329139</v>
      </c>
      <c r="Q159" s="33">
        <v>4.8229912602141406E-2</v>
      </c>
      <c r="R159" s="33">
        <v>6.1571839201164267E-3</v>
      </c>
      <c r="S159" s="33">
        <v>0.78299345039315971</v>
      </c>
      <c r="T159" s="33">
        <v>0.1076627588317501</v>
      </c>
      <c r="U159" s="33">
        <v>50.436358667699331</v>
      </c>
      <c r="V159" s="33">
        <v>35.617593254811133</v>
      </c>
      <c r="W159" s="33">
        <v>35.424916985553999</v>
      </c>
      <c r="X159" s="33">
        <v>19.672782965620641</v>
      </c>
      <c r="Y159" s="33">
        <v>6788.7194708276465</v>
      </c>
      <c r="Z159" s="33">
        <v>14.008702185780461</v>
      </c>
      <c r="AA159" s="33">
        <v>21.688829116858898</v>
      </c>
      <c r="AB159" s="33">
        <v>1.5985071450401551</v>
      </c>
      <c r="AC159" s="33">
        <v>0.25637234296467215</v>
      </c>
      <c r="AD159" s="33">
        <v>1.6451944560450631</v>
      </c>
      <c r="AE159" s="33">
        <v>9.951782546458146</v>
      </c>
      <c r="AF159" s="33">
        <v>15.246019791930769</v>
      </c>
      <c r="AG159" s="33">
        <v>126.2646203168302</v>
      </c>
      <c r="AH159" s="33">
        <v>0.30967795692711775</v>
      </c>
      <c r="AI159" s="33">
        <v>31.470002917239828</v>
      </c>
      <c r="AJ159" s="33">
        <v>150.08290886619261</v>
      </c>
      <c r="AK159" s="33">
        <v>1138.5216508735252</v>
      </c>
      <c r="AL159" s="33">
        <v>51.086958390628489</v>
      </c>
      <c r="AM159" s="33">
        <v>7.0335657226996746</v>
      </c>
      <c r="AN159" s="33">
        <v>39.654728676434772</v>
      </c>
      <c r="AO159" s="33">
        <v>4.555929351553746</v>
      </c>
      <c r="AP159" s="33">
        <v>166.21251069514898</v>
      </c>
      <c r="AQ159" s="33">
        <v>11.073826368654343</v>
      </c>
      <c r="AR159" s="33">
        <v>64.2261041583332</v>
      </c>
      <c r="AS159" s="33">
        <v>20.317026538609731</v>
      </c>
      <c r="AT159" s="33">
        <v>8.339627026051593</v>
      </c>
      <c r="AU159" s="33">
        <v>4.1100823731293046</v>
      </c>
      <c r="AV159" s="33">
        <v>200.11979866776323</v>
      </c>
      <c r="AW159" s="33">
        <v>91.390560802866972</v>
      </c>
      <c r="AX159" s="33">
        <v>17.08944544965545</v>
      </c>
      <c r="AY159" s="33">
        <v>1.2644193771997383</v>
      </c>
      <c r="AZ159" s="33">
        <v>37.58965399857275</v>
      </c>
      <c r="BA159" s="33">
        <v>22.707852329112001</v>
      </c>
      <c r="BB159" s="33">
        <v>726.65378478212449</v>
      </c>
      <c r="BC159" s="33">
        <v>19.310800204335727</v>
      </c>
      <c r="BD159" s="33">
        <v>1.0152453913016788</v>
      </c>
      <c r="BE159" s="33">
        <v>0.69682409062353157</v>
      </c>
      <c r="BF159" s="33">
        <v>0.92355880502691579</v>
      </c>
      <c r="BG159" s="33">
        <v>0.71082267675740651</v>
      </c>
      <c r="BH159" s="33">
        <v>2.6650448958304786E-2</v>
      </c>
      <c r="BI159" s="33">
        <v>0.43323250617634257</v>
      </c>
      <c r="BJ159" s="33">
        <v>0.87108989830740025</v>
      </c>
      <c r="BK159" s="33">
        <v>0.16483843379166141</v>
      </c>
      <c r="BL159" s="33">
        <v>0.20880815713443168</v>
      </c>
      <c r="BM159" s="33">
        <v>0.18237609919349154</v>
      </c>
      <c r="BN159" s="33">
        <v>1.5430813210967023E-2</v>
      </c>
      <c r="BO159" s="33">
        <v>2.7254231554260473</v>
      </c>
      <c r="BP159" s="33">
        <v>1.0555172434485304E-3</v>
      </c>
      <c r="BQ159" s="33">
        <v>4.7498275955183871E-3</v>
      </c>
      <c r="BR159" s="33">
        <v>0</v>
      </c>
      <c r="BS159" s="33">
        <v>18.556110881663223</v>
      </c>
      <c r="BT159" s="33">
        <v>1.7086726949343793</v>
      </c>
      <c r="BU159" s="33">
        <v>829.45610378154151</v>
      </c>
      <c r="BV159" s="33">
        <v>187.88395124230925</v>
      </c>
      <c r="BW159" s="33">
        <v>0.23256563263982619</v>
      </c>
      <c r="BX159" s="33">
        <v>2.9144003888551089E-2</v>
      </c>
      <c r="BY159" s="33">
        <v>8.6678591998366E-2</v>
      </c>
      <c r="BZ159" s="33">
        <v>5.963708910946515E-2</v>
      </c>
      <c r="CA159" s="33">
        <v>0.34622854709872758</v>
      </c>
      <c r="CB159" s="33">
        <v>5.780527461453009E-2</v>
      </c>
      <c r="CC159" s="33">
        <v>0.68726863322982612</v>
      </c>
      <c r="CD159" s="33">
        <v>1.5743437442669973E-2</v>
      </c>
      <c r="CE159" s="33">
        <v>0.27923786983853532</v>
      </c>
      <c r="CF159" s="33">
        <v>2.1227624562687113E-2</v>
      </c>
      <c r="CG159" s="33">
        <v>4.7205076720892615E-2</v>
      </c>
      <c r="CH159" s="33">
        <v>3.0709687799666412</v>
      </c>
      <c r="CI159" s="33">
        <v>2.9906321897708366E-3</v>
      </c>
      <c r="CJ159" s="33">
        <v>3.5183908114951018E-4</v>
      </c>
      <c r="CK159" s="33">
        <v>8.344450207929216E-2</v>
      </c>
      <c r="CL159" s="33">
        <v>0.78055687993183476</v>
      </c>
      <c r="CM159" s="33">
        <v>3.8516831277292729</v>
      </c>
      <c r="CN159" s="33">
        <v>1.1638471278325566</v>
      </c>
      <c r="CO159" s="33">
        <v>3.7937524859811989</v>
      </c>
      <c r="CP159" s="33">
        <v>738.51437843314591</v>
      </c>
      <c r="CQ159" s="33">
        <v>5841.2964915892062</v>
      </c>
      <c r="CR159" s="33">
        <v>25.500189894162819</v>
      </c>
      <c r="CS159" s="33">
        <v>0.24489616885012741</v>
      </c>
      <c r="CT159" s="33">
        <v>166.97664233019856</v>
      </c>
      <c r="CU159" s="33">
        <v>552.72338023632153</v>
      </c>
      <c r="CV159" s="33">
        <v>1039.941656128294</v>
      </c>
      <c r="CW159" s="33">
        <v>22.370882742435985</v>
      </c>
      <c r="CX159" s="33">
        <v>141.59794661797173</v>
      </c>
      <c r="CY159" s="33">
        <v>67.506373808483417</v>
      </c>
      <c r="CZ159" s="33">
        <v>39.922181173449587</v>
      </c>
      <c r="DA159" s="33">
        <v>0.40872029341608163</v>
      </c>
      <c r="DB159" s="33">
        <v>0.44077832406862638</v>
      </c>
      <c r="DC159" s="33">
        <v>6.9008028997301754</v>
      </c>
      <c r="DD159" s="33">
        <v>7.9114466139421094</v>
      </c>
      <c r="DE159" s="33">
        <v>0.30510152195407719</v>
      </c>
      <c r="DF159" s="33">
        <v>0</v>
      </c>
      <c r="DG159" s="33">
        <v>1.5797605014553473</v>
      </c>
      <c r="DH159" s="33">
        <v>1.3867451584139505</v>
      </c>
      <c r="DI159" s="33">
        <v>152.73182825669411</v>
      </c>
      <c r="DJ159" s="33">
        <v>24.44897905420865</v>
      </c>
      <c r="DK159" s="33">
        <v>34.518836395180017</v>
      </c>
      <c r="DL159" s="33">
        <v>2.5332413842764728E-2</v>
      </c>
      <c r="DM159" s="33">
        <v>3.6876219168577884</v>
      </c>
      <c r="DN159" s="33">
        <v>3.5083159535621524</v>
      </c>
      <c r="DO159" s="33">
        <v>0.18868343329726331</v>
      </c>
      <c r="DP159" s="33">
        <v>318.50469271036025</v>
      </c>
      <c r="DQ159" s="33">
        <v>12.522964749618215</v>
      </c>
      <c r="DR159" s="33">
        <v>8.1124264495006848</v>
      </c>
      <c r="DS159" s="33">
        <v>6.4624826996099074</v>
      </c>
      <c r="DT159" s="33">
        <v>14.131213176796006</v>
      </c>
      <c r="DU159" s="33">
        <v>67.236987189338677</v>
      </c>
      <c r="DV159" s="33">
        <v>133.43081761453067</v>
      </c>
      <c r="DW159" s="33">
        <v>16.68825537754299</v>
      </c>
      <c r="DX159" s="33">
        <v>0.12547094184311647</v>
      </c>
      <c r="DY159" s="33">
        <v>21.067171090900448</v>
      </c>
      <c r="DZ159" s="33">
        <v>3.5848426090901078</v>
      </c>
      <c r="EA159" s="33">
        <v>1.7852853609155188</v>
      </c>
      <c r="EB159" s="33">
        <v>0.32064268262092022</v>
      </c>
      <c r="EC159" s="33">
        <v>1.2236210363997981</v>
      </c>
      <c r="ED159" s="33">
        <v>33.985866091983979</v>
      </c>
      <c r="EE159" s="33">
        <v>0.77511059007368521</v>
      </c>
      <c r="EF159" s="33">
        <v>27.068244847170043</v>
      </c>
      <c r="EG159" s="33">
        <v>106.66970750462389</v>
      </c>
      <c r="EH159" s="33">
        <v>46.965182830592973</v>
      </c>
      <c r="EI159" s="33">
        <v>4.6725109546939469</v>
      </c>
      <c r="EJ159" s="33">
        <v>1.1070616688369337</v>
      </c>
      <c r="EK159" s="33">
        <v>1.4946802320640875</v>
      </c>
      <c r="EL159" s="33">
        <v>15.013980769220268</v>
      </c>
      <c r="EM159" s="33">
        <v>0.67547239596020126</v>
      </c>
      <c r="EN159" s="33">
        <v>37.213357641835074</v>
      </c>
      <c r="EO159" s="33">
        <v>59.434740454444785</v>
      </c>
      <c r="EP159" s="33">
        <v>8.4114951412971166</v>
      </c>
      <c r="EQ159" s="33">
        <v>10.34868515737463</v>
      </c>
      <c r="ER159" s="33">
        <v>0</v>
      </c>
      <c r="ES159" s="74">
        <v>20839.048714271114</v>
      </c>
      <c r="ET159" s="33">
        <v>18075.133026055668</v>
      </c>
      <c r="EU159" s="33">
        <v>0</v>
      </c>
      <c r="EV159" s="33">
        <v>0</v>
      </c>
      <c r="EW159" s="33">
        <v>0</v>
      </c>
      <c r="EX159" s="33">
        <v>0</v>
      </c>
      <c r="EY159" s="33">
        <v>0</v>
      </c>
      <c r="EZ159" s="33">
        <v>0</v>
      </c>
      <c r="FA159" s="33">
        <v>0</v>
      </c>
      <c r="FB159" s="33">
        <v>0</v>
      </c>
      <c r="FC159" s="33">
        <v>0</v>
      </c>
      <c r="FD159" s="33">
        <v>0</v>
      </c>
      <c r="FE159" s="33">
        <v>0</v>
      </c>
      <c r="FF159" s="33">
        <v>0</v>
      </c>
      <c r="FG159" s="33">
        <v>0</v>
      </c>
      <c r="FH159" s="33">
        <v>0</v>
      </c>
      <c r="FI159" s="33">
        <v>0</v>
      </c>
      <c r="FJ159" s="33">
        <v>0</v>
      </c>
      <c r="FK159" s="33">
        <v>0</v>
      </c>
      <c r="FL159" s="33">
        <v>0</v>
      </c>
      <c r="FM159" s="33">
        <v>0</v>
      </c>
      <c r="FN159" s="33">
        <v>0</v>
      </c>
      <c r="FO159" s="33">
        <v>0</v>
      </c>
      <c r="FP159" s="33">
        <v>0</v>
      </c>
      <c r="FQ159" s="33">
        <v>0</v>
      </c>
      <c r="FR159" s="33">
        <v>0</v>
      </c>
      <c r="FS159" s="33">
        <v>0</v>
      </c>
      <c r="FT159" s="33">
        <v>0</v>
      </c>
      <c r="FU159" s="33">
        <v>0</v>
      </c>
      <c r="FV159" s="33">
        <v>0</v>
      </c>
      <c r="FW159" s="33">
        <v>0</v>
      </c>
      <c r="FX159" s="33">
        <v>0</v>
      </c>
      <c r="FY159" s="33">
        <v>0</v>
      </c>
      <c r="FZ159" s="33">
        <v>0</v>
      </c>
      <c r="GA159" s="33">
        <v>0</v>
      </c>
      <c r="GB159" s="33">
        <v>0</v>
      </c>
      <c r="GC159" s="33">
        <v>0</v>
      </c>
      <c r="GD159" s="33">
        <v>0</v>
      </c>
      <c r="GE159" s="33">
        <v>0</v>
      </c>
      <c r="GF159" s="33">
        <v>0</v>
      </c>
      <c r="GG159" s="33">
        <v>0</v>
      </c>
      <c r="GH159" s="33">
        <v>0</v>
      </c>
      <c r="GI159" s="33">
        <v>0</v>
      </c>
      <c r="GJ159" s="33">
        <v>0</v>
      </c>
      <c r="GK159" s="33">
        <v>0</v>
      </c>
      <c r="GL159" s="33">
        <v>0</v>
      </c>
      <c r="GM159" s="33">
        <v>0</v>
      </c>
      <c r="GN159" s="33">
        <v>0</v>
      </c>
      <c r="GO159" s="33">
        <v>0</v>
      </c>
      <c r="GP159" s="33">
        <v>0</v>
      </c>
      <c r="GQ159" s="33">
        <v>0</v>
      </c>
      <c r="GR159" s="33">
        <v>0</v>
      </c>
      <c r="GS159" s="33">
        <v>343.53582561062495</v>
      </c>
      <c r="GT159" s="33">
        <v>4843.3142322766416</v>
      </c>
      <c r="GU159" s="47">
        <f t="shared" si="2"/>
        <v>44101.031798214048</v>
      </c>
      <c r="GV159" s="33"/>
      <c r="GW159" s="33"/>
      <c r="GX159" s="33"/>
      <c r="GY159" s="33"/>
      <c r="GZ159" s="33"/>
      <c r="HA159" s="33"/>
      <c r="HB159" s="33"/>
      <c r="HC159" s="33"/>
      <c r="HD159" s="33"/>
      <c r="HE159" s="33"/>
      <c r="HF159" s="33"/>
      <c r="HG159" s="33"/>
      <c r="HH159" s="33"/>
      <c r="HI159" s="33"/>
      <c r="HJ159" s="33"/>
      <c r="HK159" s="33"/>
      <c r="HL159" s="33"/>
      <c r="HM159" s="33"/>
      <c r="HN159" s="33"/>
      <c r="HO159" s="33"/>
      <c r="HP159" s="33"/>
      <c r="HQ159" s="33"/>
      <c r="HR159" s="33"/>
      <c r="HS159" s="33"/>
      <c r="HT159" s="33"/>
      <c r="HU159" s="33"/>
      <c r="HV159" s="33"/>
      <c r="HW159" s="33"/>
      <c r="HX159" s="33"/>
      <c r="HY159" s="33"/>
      <c r="HZ159" s="33"/>
      <c r="IA159" s="33"/>
      <c r="IB159" s="33"/>
      <c r="IC159" s="33"/>
      <c r="ID159" s="33"/>
      <c r="IE159" s="33"/>
      <c r="IF159" s="33"/>
      <c r="IG159" s="33"/>
      <c r="IH159" s="33"/>
      <c r="II159" s="33"/>
      <c r="IJ159" s="33"/>
      <c r="IK159" s="33"/>
      <c r="IL159" s="33"/>
      <c r="IM159" s="33"/>
      <c r="IN159" s="33"/>
      <c r="IO159" s="33"/>
      <c r="IP159" s="33"/>
      <c r="IQ159" s="33"/>
      <c r="IR159" s="33"/>
      <c r="IS159" s="33"/>
      <c r="IT159" s="33"/>
      <c r="IU159" s="33"/>
      <c r="IV159" s="33"/>
      <c r="IW159" s="33"/>
      <c r="IX159" s="33"/>
      <c r="IY159" s="33"/>
      <c r="IZ159" s="33"/>
      <c r="JA159" s="33"/>
      <c r="JB159" s="33"/>
      <c r="JC159" s="33"/>
      <c r="JD159" s="33"/>
      <c r="JE159" s="33"/>
      <c r="JF159" s="33"/>
      <c r="JG159" s="33"/>
      <c r="JH159" s="33"/>
      <c r="JI159" s="33"/>
      <c r="JJ159" s="33"/>
      <c r="JK159" s="33"/>
      <c r="JL159" s="33"/>
      <c r="JM159" s="33"/>
      <c r="JN159" s="33"/>
      <c r="JO159" s="33"/>
      <c r="JP159" s="33"/>
      <c r="JQ159" s="33"/>
      <c r="JR159" s="33"/>
      <c r="JS159" s="33"/>
      <c r="JT159" s="33"/>
      <c r="JU159" s="33"/>
      <c r="JV159" s="33"/>
      <c r="JW159" s="33"/>
      <c r="JX159" s="33"/>
      <c r="JY159" s="33"/>
      <c r="JZ159" s="33"/>
      <c r="KA159" s="33"/>
      <c r="KB159" s="33"/>
      <c r="KC159" s="33"/>
      <c r="KD159" s="33"/>
      <c r="KE159" s="33"/>
      <c r="KF159" s="33"/>
      <c r="KG159" s="33"/>
      <c r="KH159" s="33"/>
      <c r="KI159" s="33"/>
    </row>
    <row r="160" spans="1:295" x14ac:dyDescent="0.2">
      <c r="A160" s="1" t="s">
        <v>489</v>
      </c>
      <c r="B160" s="22" t="s">
        <v>478</v>
      </c>
      <c r="C160" s="33">
        <v>6.2468011592605274E-2</v>
      </c>
      <c r="D160" s="33">
        <v>3.7919315740101594E-3</v>
      </c>
      <c r="E160" s="33">
        <v>5.6439598594319714E-3</v>
      </c>
      <c r="F160" s="33">
        <v>1.9191993058094093E-2</v>
      </c>
      <c r="G160" s="33">
        <v>2.8988705574867044E-3</v>
      </c>
      <c r="H160" s="33">
        <v>6.7245869100498847E-3</v>
      </c>
      <c r="I160" s="33">
        <v>3.5316331739728302E-4</v>
      </c>
      <c r="J160" s="33">
        <v>2.4879058766743761E-2</v>
      </c>
      <c r="K160" s="33">
        <v>3.2021019120983206E-4</v>
      </c>
      <c r="L160" s="33">
        <v>2.1494380734744401E-3</v>
      </c>
      <c r="M160" s="33">
        <v>5.0694457293872083E-4</v>
      </c>
      <c r="N160" s="33">
        <v>8.7084277002215001E-3</v>
      </c>
      <c r="O160" s="33">
        <v>1.0109264942049247E-2</v>
      </c>
      <c r="P160" s="33">
        <v>2.0400432527424277E-3</v>
      </c>
      <c r="Q160" s="33">
        <v>6.8396403378510006E-4</v>
      </c>
      <c r="R160" s="33">
        <v>8.7323498384816507E-5</v>
      </c>
      <c r="S160" s="33">
        <v>1.1079216586343419E-2</v>
      </c>
      <c r="T160" s="33">
        <v>1.5269137431859344E-3</v>
      </c>
      <c r="U160" s="33">
        <v>0.71366018113924456</v>
      </c>
      <c r="V160" s="33">
        <v>0.50441478584237676</v>
      </c>
      <c r="W160" s="33">
        <v>0.50125306647996704</v>
      </c>
      <c r="X160" s="33">
        <v>0.27836747718025739</v>
      </c>
      <c r="Y160" s="33">
        <v>96.279496019503298</v>
      </c>
      <c r="Z160" s="33">
        <v>0.19821982327976853</v>
      </c>
      <c r="AA160" s="33">
        <v>0.30689073523729676</v>
      </c>
      <c r="AB160" s="33">
        <v>2.2619267045766903E-2</v>
      </c>
      <c r="AC160" s="33">
        <v>3.6293743028922207E-3</v>
      </c>
      <c r="AD160" s="33">
        <v>2.3279045178555068E-2</v>
      </c>
      <c r="AE160" s="33">
        <v>0.14081762017934532</v>
      </c>
      <c r="AF160" s="33">
        <v>0.21572703985008884</v>
      </c>
      <c r="AG160" s="33">
        <v>1.786609739449424</v>
      </c>
      <c r="AH160" s="33">
        <v>4.386541325619415E-3</v>
      </c>
      <c r="AI160" s="33">
        <v>0.44529323283802663</v>
      </c>
      <c r="AJ160" s="33">
        <v>2.1236307060696151</v>
      </c>
      <c r="AK160" s="33">
        <v>16.109755583227646</v>
      </c>
      <c r="AL160" s="33">
        <v>0.7228683094181535</v>
      </c>
      <c r="AM160" s="33">
        <v>9.9523052390157046E-2</v>
      </c>
      <c r="AN160" s="33">
        <v>0.56110810134442524</v>
      </c>
      <c r="AO160" s="33">
        <v>6.4465117209388537E-2</v>
      </c>
      <c r="AP160" s="33">
        <v>2.3518610619836458</v>
      </c>
      <c r="AQ160" s="33">
        <v>0.15669261846518007</v>
      </c>
      <c r="AR160" s="33">
        <v>0.90878850171284098</v>
      </c>
      <c r="AS160" s="33">
        <v>0.28748241644229255</v>
      </c>
      <c r="AT160" s="33">
        <v>0.11800369607841167</v>
      </c>
      <c r="AU160" s="33">
        <v>5.8158028577240624E-2</v>
      </c>
      <c r="AV160" s="33">
        <v>2.8316462427929312</v>
      </c>
      <c r="AW160" s="33">
        <v>1.2931645752757128</v>
      </c>
      <c r="AX160" s="33">
        <v>0.24181252847091839</v>
      </c>
      <c r="AY160" s="33">
        <v>1.7893055207013588E-2</v>
      </c>
      <c r="AZ160" s="33">
        <v>0.53188546936818015</v>
      </c>
      <c r="BA160" s="33">
        <v>0.32131102290326358</v>
      </c>
      <c r="BB160" s="33">
        <v>10.281935475167336</v>
      </c>
      <c r="BC160" s="33">
        <v>0.27325668149162829</v>
      </c>
      <c r="BD160" s="33">
        <v>1.436632872475924E-2</v>
      </c>
      <c r="BE160" s="33">
        <v>9.8604783917239491E-3</v>
      </c>
      <c r="BF160" s="33">
        <v>1.3068607585876154E-2</v>
      </c>
      <c r="BG160" s="33">
        <v>1.0058402864343551E-2</v>
      </c>
      <c r="BH160" s="33">
        <v>3.7791596325545748E-4</v>
      </c>
      <c r="BI160" s="33">
        <v>6.1301131232314498E-3</v>
      </c>
      <c r="BJ160" s="33">
        <v>1.2337003743983409E-2</v>
      </c>
      <c r="BK160" s="33">
        <v>2.3351374280353009E-3</v>
      </c>
      <c r="BL160" s="33">
        <v>2.9572614584124318E-3</v>
      </c>
      <c r="BM160" s="33">
        <v>2.5856640558731291E-3</v>
      </c>
      <c r="BN160" s="33">
        <v>2.1861731920438699E-4</v>
      </c>
      <c r="BO160" s="33">
        <v>3.8564100099844005E-2</v>
      </c>
      <c r="BP160" s="33">
        <v>1.4969742580254261E-5</v>
      </c>
      <c r="BQ160" s="33">
        <v>6.7363841611144164E-5</v>
      </c>
      <c r="BR160" s="33">
        <v>0</v>
      </c>
      <c r="BS160" s="33">
        <v>0.26259019713764398</v>
      </c>
      <c r="BT160" s="33">
        <v>2.4188626112139709E-2</v>
      </c>
      <c r="BU160" s="33">
        <v>11.736966265204996</v>
      </c>
      <c r="BV160" s="33">
        <v>2.658599617011574</v>
      </c>
      <c r="BW160" s="33">
        <v>3.2983332818493551E-3</v>
      </c>
      <c r="BX160" s="33">
        <v>4.133312256881315E-4</v>
      </c>
      <c r="BY160" s="33">
        <v>1.2285474690553349E-3</v>
      </c>
      <c r="BZ160" s="33">
        <v>8.4526298146815105E-4</v>
      </c>
      <c r="CA160" s="33">
        <v>4.9072236888614458E-3</v>
      </c>
      <c r="CB160" s="33">
        <v>8.1930886349207985E-4</v>
      </c>
      <c r="CC160" s="33">
        <v>9.745276048587579E-3</v>
      </c>
      <c r="CD160" s="33">
        <v>2.2322862325949679E-4</v>
      </c>
      <c r="CE160" s="33">
        <v>3.9595209429427562E-3</v>
      </c>
      <c r="CF160" s="33">
        <v>3.0105815633622455E-4</v>
      </c>
      <c r="CG160" s="33">
        <v>6.6948015428359325E-4</v>
      </c>
      <c r="CH160" s="33">
        <v>4.3553634384884195E-2</v>
      </c>
      <c r="CI160" s="33">
        <v>4.2414270644053735E-5</v>
      </c>
      <c r="CJ160" s="33">
        <v>4.9899141934180866E-6</v>
      </c>
      <c r="CK160" s="33">
        <v>1.1834413162056562E-3</v>
      </c>
      <c r="CL160" s="33">
        <v>1.1051102741862814E-2</v>
      </c>
      <c r="CM160" s="33">
        <v>5.4531993732040415E-2</v>
      </c>
      <c r="CN160" s="33">
        <v>1.6469796172166946E-2</v>
      </c>
      <c r="CO160" s="33">
        <v>5.3686024555460218E-2</v>
      </c>
      <c r="CP160" s="33">
        <v>10.468567926455748</v>
      </c>
      <c r="CQ160" s="33">
        <v>82.840307346935433</v>
      </c>
      <c r="CR160" s="33">
        <v>0.36082709594517942</v>
      </c>
      <c r="CS160" s="33">
        <v>3.4699883273651118E-3</v>
      </c>
      <c r="CT160" s="33">
        <v>2.3627084860451841</v>
      </c>
      <c r="CU160" s="33">
        <v>7.8209087383405782</v>
      </c>
      <c r="CV160" s="33">
        <v>14.714874722973585</v>
      </c>
      <c r="CW160" s="33">
        <v>0.3166337547628193</v>
      </c>
      <c r="CX160" s="33">
        <v>2.0035910739751244</v>
      </c>
      <c r="CY160" s="33">
        <v>0.9551985620578809</v>
      </c>
      <c r="CZ160" s="33">
        <v>0.5649109023952722</v>
      </c>
      <c r="DA160" s="33">
        <v>5.7917296453828208E-3</v>
      </c>
      <c r="DB160" s="33">
        <v>6.2440805498573167E-3</v>
      </c>
      <c r="DC160" s="33">
        <v>9.7704534510699478E-2</v>
      </c>
      <c r="DD160" s="33">
        <v>0.11194830272536799</v>
      </c>
      <c r="DE160" s="33">
        <v>4.3171724989914135E-3</v>
      </c>
      <c r="DF160" s="33">
        <v>0</v>
      </c>
      <c r="DG160" s="33">
        <v>2.2367725884609217E-2</v>
      </c>
      <c r="DH160" s="33">
        <v>1.963568690339472E-2</v>
      </c>
      <c r="DI160" s="33">
        <v>2.1612214797012999</v>
      </c>
      <c r="DJ160" s="33">
        <v>0.3459991373777449</v>
      </c>
      <c r="DK160" s="33">
        <v>0.48845978560517683</v>
      </c>
      <c r="DL160" s="33">
        <v>3.5927382192610217E-4</v>
      </c>
      <c r="DM160" s="33">
        <v>5.2202425862446861E-2</v>
      </c>
      <c r="DN160" s="33">
        <v>4.9719529104840662E-2</v>
      </c>
      <c r="DO160" s="33">
        <v>2.6719718761705454E-3</v>
      </c>
      <c r="DP160" s="33">
        <v>4.5067590457959179</v>
      </c>
      <c r="DQ160" s="33">
        <v>0.1772492574545384</v>
      </c>
      <c r="DR160" s="33">
        <v>0.11479235865881603</v>
      </c>
      <c r="DS160" s="33">
        <v>9.1449254558339049E-2</v>
      </c>
      <c r="DT160" s="33">
        <v>0.19995559546934649</v>
      </c>
      <c r="DU160" s="33">
        <v>0.95145248907329738</v>
      </c>
      <c r="DV160" s="33">
        <v>1.8884957177239965</v>
      </c>
      <c r="DW160" s="33">
        <v>0.23667911506510997</v>
      </c>
      <c r="DX160" s="33">
        <v>1.7777005971432124E-3</v>
      </c>
      <c r="DY160" s="33">
        <v>0.29877161286168241</v>
      </c>
      <c r="DZ160" s="33">
        <v>5.0798365676322593E-2</v>
      </c>
      <c r="EA160" s="33">
        <v>2.5281719730238961E-2</v>
      </c>
      <c r="EB160" s="33">
        <v>4.5474751349350159E-3</v>
      </c>
      <c r="EC160" s="33">
        <v>1.7337392419253063E-2</v>
      </c>
      <c r="ED160" s="33">
        <v>0.48199922070150891</v>
      </c>
      <c r="EE160" s="33">
        <v>1.0987786372521749E-2</v>
      </c>
      <c r="EF160" s="33">
        <v>0.3838806923541847</v>
      </c>
      <c r="EG160" s="33">
        <v>1.5127883944837037</v>
      </c>
      <c r="EH160" s="33">
        <v>0.66456704319438598</v>
      </c>
      <c r="EI160" s="33">
        <v>6.6130746916057415E-2</v>
      </c>
      <c r="EJ160" s="33">
        <v>1.5700765009590008E-2</v>
      </c>
      <c r="EK160" s="33">
        <v>2.1168415763446101E-2</v>
      </c>
      <c r="EL160" s="33">
        <v>0.21245415838713241</v>
      </c>
      <c r="EM160" s="33">
        <v>9.5798035989971553E-3</v>
      </c>
      <c r="EN160" s="33">
        <v>0.52657966261709532</v>
      </c>
      <c r="EO160" s="33">
        <v>0.84145048440728454</v>
      </c>
      <c r="EP160" s="33">
        <v>0.11902587360847819</v>
      </c>
      <c r="EQ160" s="33">
        <v>0.14645042157281318</v>
      </c>
      <c r="ER160" s="33">
        <v>0</v>
      </c>
      <c r="ES160" s="74">
        <v>295.30404215647872</v>
      </c>
      <c r="ET160" s="33">
        <v>256.34833555146912</v>
      </c>
      <c r="EU160" s="33">
        <v>0</v>
      </c>
      <c r="EV160" s="33">
        <v>0</v>
      </c>
      <c r="EW160" s="33">
        <v>0</v>
      </c>
      <c r="EX160" s="33">
        <v>0</v>
      </c>
      <c r="EY160" s="33">
        <v>0</v>
      </c>
      <c r="EZ160" s="33">
        <v>0</v>
      </c>
      <c r="FA160" s="33">
        <v>0</v>
      </c>
      <c r="FB160" s="33">
        <v>0</v>
      </c>
      <c r="FC160" s="33">
        <v>0</v>
      </c>
      <c r="FD160" s="33">
        <v>0</v>
      </c>
      <c r="FE160" s="33">
        <v>0</v>
      </c>
      <c r="FF160" s="33">
        <v>0</v>
      </c>
      <c r="FG160" s="33">
        <v>0</v>
      </c>
      <c r="FH160" s="33">
        <v>0</v>
      </c>
      <c r="FI160" s="33">
        <v>0</v>
      </c>
      <c r="FJ160" s="33">
        <v>0</v>
      </c>
      <c r="FK160" s="33">
        <v>0</v>
      </c>
      <c r="FL160" s="33">
        <v>0</v>
      </c>
      <c r="FM160" s="33">
        <v>0</v>
      </c>
      <c r="FN160" s="33">
        <v>0</v>
      </c>
      <c r="FO160" s="33">
        <v>0</v>
      </c>
      <c r="FP160" s="33">
        <v>0</v>
      </c>
      <c r="FQ160" s="33">
        <v>0</v>
      </c>
      <c r="FR160" s="33">
        <v>0</v>
      </c>
      <c r="FS160" s="33">
        <v>0</v>
      </c>
      <c r="FT160" s="33">
        <v>0</v>
      </c>
      <c r="FU160" s="33">
        <v>0</v>
      </c>
      <c r="FV160" s="33">
        <v>0</v>
      </c>
      <c r="FW160" s="33">
        <v>0</v>
      </c>
      <c r="FX160" s="33">
        <v>0</v>
      </c>
      <c r="FY160" s="33">
        <v>0</v>
      </c>
      <c r="FZ160" s="33">
        <v>0</v>
      </c>
      <c r="GA160" s="33">
        <v>0</v>
      </c>
      <c r="GB160" s="33">
        <v>0</v>
      </c>
      <c r="GC160" s="33">
        <v>0</v>
      </c>
      <c r="GD160" s="33">
        <v>0</v>
      </c>
      <c r="GE160" s="33">
        <v>0</v>
      </c>
      <c r="GF160" s="33">
        <v>0</v>
      </c>
      <c r="GG160" s="33">
        <v>0</v>
      </c>
      <c r="GH160" s="33">
        <v>0</v>
      </c>
      <c r="GI160" s="33">
        <v>0</v>
      </c>
      <c r="GJ160" s="33">
        <v>0</v>
      </c>
      <c r="GK160" s="33">
        <v>0</v>
      </c>
      <c r="GL160" s="33">
        <v>0</v>
      </c>
      <c r="GM160" s="33">
        <v>0</v>
      </c>
      <c r="GN160" s="33">
        <v>0</v>
      </c>
      <c r="GO160" s="33">
        <v>0</v>
      </c>
      <c r="GP160" s="33">
        <v>0</v>
      </c>
      <c r="GQ160" s="33">
        <v>0</v>
      </c>
      <c r="GR160" s="33">
        <v>0</v>
      </c>
      <c r="GS160" s="33">
        <v>4.8721543000893108</v>
      </c>
      <c r="GT160" s="33">
        <v>68.689704131902815</v>
      </c>
      <c r="GU160" s="47">
        <f t="shared" si="2"/>
        <v>625.21423613993989</v>
      </c>
      <c r="GV160" s="33"/>
      <c r="GW160" s="33"/>
      <c r="GX160" s="33"/>
      <c r="GY160" s="33"/>
      <c r="GZ160" s="33"/>
      <c r="HA160" s="33"/>
      <c r="HB160" s="33"/>
      <c r="HC160" s="33"/>
      <c r="HD160" s="33"/>
      <c r="HE160" s="33"/>
      <c r="HF160" s="33"/>
      <c r="HG160" s="33"/>
      <c r="HH160" s="33"/>
      <c r="HI160" s="33"/>
      <c r="HJ160" s="33"/>
      <c r="HK160" s="33"/>
      <c r="HL160" s="33"/>
      <c r="HM160" s="33"/>
      <c r="HN160" s="33"/>
      <c r="HO160" s="33"/>
      <c r="HP160" s="33"/>
      <c r="HQ160" s="33"/>
      <c r="HR160" s="33"/>
      <c r="HS160" s="33"/>
      <c r="HT160" s="33"/>
      <c r="HU160" s="33"/>
      <c r="HV160" s="33"/>
      <c r="HW160" s="33"/>
      <c r="HX160" s="33"/>
      <c r="HY160" s="33"/>
      <c r="HZ160" s="33"/>
      <c r="IA160" s="33"/>
      <c r="IB160" s="33"/>
      <c r="IC160" s="33"/>
      <c r="ID160" s="33"/>
      <c r="IE160" s="33"/>
      <c r="IF160" s="33"/>
      <c r="IG160" s="33"/>
      <c r="IH160" s="33"/>
      <c r="II160" s="33"/>
      <c r="IJ160" s="33"/>
      <c r="IK160" s="33"/>
      <c r="IL160" s="33"/>
      <c r="IM160" s="33"/>
      <c r="IN160" s="33"/>
      <c r="IO160" s="33"/>
      <c r="IP160" s="33"/>
      <c r="IQ160" s="33"/>
      <c r="IR160" s="33"/>
      <c r="IS160" s="33"/>
      <c r="IT160" s="33"/>
      <c r="IU160" s="33"/>
      <c r="IV160" s="33"/>
      <c r="IW160" s="33"/>
      <c r="IX160" s="33"/>
      <c r="IY160" s="33"/>
      <c r="IZ160" s="33"/>
      <c r="JA160" s="33"/>
      <c r="JB160" s="33"/>
      <c r="JC160" s="33"/>
      <c r="JD160" s="33"/>
      <c r="JE160" s="33"/>
      <c r="JF160" s="33"/>
      <c r="JG160" s="33"/>
      <c r="JH160" s="33"/>
      <c r="JI160" s="33"/>
      <c r="JJ160" s="33"/>
      <c r="JK160" s="33"/>
      <c r="JL160" s="33"/>
      <c r="JM160" s="33"/>
      <c r="JN160" s="33"/>
      <c r="JO160" s="33"/>
      <c r="JP160" s="33"/>
      <c r="JQ160" s="33"/>
      <c r="JR160" s="33"/>
      <c r="JS160" s="33"/>
      <c r="JT160" s="33"/>
      <c r="JU160" s="33"/>
      <c r="JV160" s="33"/>
      <c r="JW160" s="33"/>
      <c r="JX160" s="33"/>
      <c r="JY160" s="33"/>
      <c r="JZ160" s="33"/>
      <c r="KA160" s="33"/>
      <c r="KB160" s="33"/>
      <c r="KC160" s="33"/>
      <c r="KD160" s="33"/>
      <c r="KE160" s="33"/>
      <c r="KF160" s="33"/>
      <c r="KG160" s="33"/>
      <c r="KH160" s="33"/>
      <c r="KI160" s="33"/>
    </row>
    <row r="161" spans="1:295" x14ac:dyDescent="0.2">
      <c r="A161" s="1" t="s">
        <v>480</v>
      </c>
      <c r="B161" s="22" t="s">
        <v>479</v>
      </c>
      <c r="C161" s="33">
        <v>0.68913430462486414</v>
      </c>
      <c r="D161" s="33">
        <v>4.1815139552803492E-2</v>
      </c>
      <c r="E161" s="33">
        <v>6.2360265775252562E-2</v>
      </c>
      <c r="F161" s="33">
        <v>100.19056457568674</v>
      </c>
      <c r="G161" s="33">
        <v>15.259271773841675</v>
      </c>
      <c r="H161" s="33">
        <v>27.760852811144201</v>
      </c>
      <c r="I161" s="33">
        <v>0.15804287332461575</v>
      </c>
      <c r="J161" s="33">
        <v>228.68622701889055</v>
      </c>
      <c r="K161" s="33">
        <v>3.6954631556985107</v>
      </c>
      <c r="L161" s="33">
        <v>1524.508906809999</v>
      </c>
      <c r="M161" s="33">
        <v>217.28669152971682</v>
      </c>
      <c r="N161" s="33">
        <v>47.778136353033581</v>
      </c>
      <c r="O161" s="33">
        <v>0.11236391800405268</v>
      </c>
      <c r="P161" s="33">
        <v>1.6320106292673104</v>
      </c>
      <c r="Q161" s="33">
        <v>0.52976966894239785</v>
      </c>
      <c r="R161" s="33">
        <v>6.9857772553227712E-2</v>
      </c>
      <c r="S161" s="33">
        <v>0.12299892466922988</v>
      </c>
      <c r="T161" s="33">
        <v>1.2215130515021533</v>
      </c>
      <c r="U161" s="33">
        <v>90635.852455078391</v>
      </c>
      <c r="V161" s="33">
        <v>3.0739653928797961</v>
      </c>
      <c r="W161" s="33">
        <v>42482.323457067301</v>
      </c>
      <c r="X161" s="33">
        <v>18639.888418572882</v>
      </c>
      <c r="Y161" s="33">
        <v>11278.822459011179</v>
      </c>
      <c r="Z161" s="33">
        <v>1.9274819045311493</v>
      </c>
      <c r="AA161" s="33">
        <v>2.6171620801282089</v>
      </c>
      <c r="AB161" s="33">
        <v>0.48420812722720208</v>
      </c>
      <c r="AC161" s="33">
        <v>0.64229910219265562</v>
      </c>
      <c r="AD161" s="33">
        <v>0.20322416785037278</v>
      </c>
      <c r="AE161" s="33">
        <v>2.1427076181554634</v>
      </c>
      <c r="AF161" s="33">
        <v>1.9138717480809888</v>
      </c>
      <c r="AG161" s="33">
        <v>15.73015673548201</v>
      </c>
      <c r="AH161" s="33">
        <v>1.648074798806006</v>
      </c>
      <c r="AI161" s="33">
        <v>4.3758233580191126</v>
      </c>
      <c r="AJ161" s="33">
        <v>18.256762565813716</v>
      </c>
      <c r="AK161" s="33">
        <v>137.21653973597677</v>
      </c>
      <c r="AL161" s="33">
        <v>7.0046624270347388</v>
      </c>
      <c r="AM161" s="33">
        <v>0.88550096119975474</v>
      </c>
      <c r="AN161" s="33">
        <v>6.5104754915261909</v>
      </c>
      <c r="AO161" s="33">
        <v>0.55614002029512721</v>
      </c>
      <c r="AP161" s="33">
        <v>20.580613571609579</v>
      </c>
      <c r="AQ161" s="33">
        <v>1.7278050908849032</v>
      </c>
      <c r="AR161" s="33">
        <v>10.320101688960051</v>
      </c>
      <c r="AS161" s="33">
        <v>3.2406190824755905</v>
      </c>
      <c r="AT161" s="33">
        <v>1.1288154392505039</v>
      </c>
      <c r="AU161" s="33">
        <v>1.0242892914417214</v>
      </c>
      <c r="AV161" s="33">
        <v>26.989811320432306</v>
      </c>
      <c r="AW161" s="33">
        <v>15.925801679162642</v>
      </c>
      <c r="AX161" s="33">
        <v>2.6663494227106397</v>
      </c>
      <c r="AY161" s="33">
        <v>0.79946831906962135</v>
      </c>
      <c r="AZ161" s="33">
        <v>5.4312068452495792</v>
      </c>
      <c r="BA161" s="33">
        <v>3.2213949990695432</v>
      </c>
      <c r="BB161" s="33">
        <v>84.946785416585087</v>
      </c>
      <c r="BC161" s="33">
        <v>7.2708576291486606</v>
      </c>
      <c r="BD161" s="33">
        <v>0.43061499482580967</v>
      </c>
      <c r="BE161" s="33">
        <v>0.29599505662495618</v>
      </c>
      <c r="BF161" s="33">
        <v>0.28821964940061806</v>
      </c>
      <c r="BG161" s="33">
        <v>0.24561006050386283</v>
      </c>
      <c r="BH161" s="33">
        <v>0.28493480894632361</v>
      </c>
      <c r="BI161" s="33">
        <v>5.1226187895953762E-2</v>
      </c>
      <c r="BJ161" s="33">
        <v>3.9991447853728945</v>
      </c>
      <c r="BK161" s="33">
        <v>0.95492266517827296</v>
      </c>
      <c r="BL161" s="33">
        <v>0.94820247855860507</v>
      </c>
      <c r="BM161" s="33">
        <v>1.7728110082236999</v>
      </c>
      <c r="BN161" s="33">
        <v>9.6620443212248705E-2</v>
      </c>
      <c r="BO161" s="33">
        <v>0.37737864402245941</v>
      </c>
      <c r="BP161" s="33">
        <v>1.1975618151981896E-2</v>
      </c>
      <c r="BQ161" s="33">
        <v>5.3890281683918524E-2</v>
      </c>
      <c r="BR161" s="33">
        <v>0</v>
      </c>
      <c r="BS161" s="33">
        <v>11.356794755808615</v>
      </c>
      <c r="BT161" s="33">
        <v>4.1225892740487939</v>
      </c>
      <c r="BU161" s="33">
        <v>237.3471553454284</v>
      </c>
      <c r="BV161" s="33">
        <v>55.454072050873712</v>
      </c>
      <c r="BW161" s="33">
        <v>2.6386278661533442</v>
      </c>
      <c r="BX161" s="33">
        <v>0.33066012341861117</v>
      </c>
      <c r="BY161" s="33">
        <v>0.72192072789311335</v>
      </c>
      <c r="BZ161" s="33">
        <v>0.49356848500906381</v>
      </c>
      <c r="CA161" s="33">
        <v>2.8560197624992996</v>
      </c>
      <c r="CB161" s="33">
        <v>0.48150225596859381</v>
      </c>
      <c r="CC161" s="33">
        <v>7.1699395752149853</v>
      </c>
      <c r="CD161" s="33">
        <v>0.1611867547091774</v>
      </c>
      <c r="CE161" s="33">
        <v>2.9153641751759753</v>
      </c>
      <c r="CF161" s="33">
        <v>0.24084298727874701</v>
      </c>
      <c r="CG161" s="33">
        <v>0.53557625624141258</v>
      </c>
      <c r="CH161" s="33">
        <v>34.842395701071766</v>
      </c>
      <c r="CI161" s="33">
        <v>3.3930918097282041E-2</v>
      </c>
      <c r="CJ161" s="33">
        <v>3.9918727173272987E-3</v>
      </c>
      <c r="CK161" s="33">
        <v>0.94673914612612431</v>
      </c>
      <c r="CL161" s="33">
        <v>2.3094853080338944</v>
      </c>
      <c r="CM161" s="33">
        <v>11.386063557307166</v>
      </c>
      <c r="CN161" s="33">
        <v>0.72188257871860961</v>
      </c>
      <c r="CO161" s="33">
        <v>2.3517114620514201</v>
      </c>
      <c r="CP161" s="33">
        <v>5005.3080289302561</v>
      </c>
      <c r="CQ161" s="33">
        <v>10734.483216913055</v>
      </c>
      <c r="CR161" s="33">
        <v>5.3778617707406244</v>
      </c>
      <c r="CS161" s="33">
        <v>1.6714613211265992</v>
      </c>
      <c r="CT161" s="33">
        <v>32.763219771287709</v>
      </c>
      <c r="CU161" s="33">
        <v>77.291168096770761</v>
      </c>
      <c r="CV161" s="33">
        <v>124.5992608766789</v>
      </c>
      <c r="CW161" s="33">
        <v>34.371037969275804</v>
      </c>
      <c r="CX161" s="33">
        <v>24.161195545699556</v>
      </c>
      <c r="CY161" s="33">
        <v>9.0601044124582355</v>
      </c>
      <c r="CZ161" s="33">
        <v>12.874834097999369</v>
      </c>
      <c r="DA161" s="33">
        <v>2.954840909311554</v>
      </c>
      <c r="DB161" s="33">
        <v>2.5253111254970837</v>
      </c>
      <c r="DC161" s="33">
        <v>21.503085792458595</v>
      </c>
      <c r="DD161" s="33">
        <v>2.1896721916555615</v>
      </c>
      <c r="DE161" s="33">
        <v>6.1950731292568534E-2</v>
      </c>
      <c r="DF161" s="33">
        <v>0</v>
      </c>
      <c r="DG161" s="33">
        <v>5.1966477512419615</v>
      </c>
      <c r="DH161" s="33">
        <v>4.8547618648985127</v>
      </c>
      <c r="DI161" s="33">
        <v>56.147327288519222</v>
      </c>
      <c r="DJ161" s="33">
        <v>21.18876059255226</v>
      </c>
      <c r="DK161" s="33">
        <v>13.827101467825992</v>
      </c>
      <c r="DL161" s="33">
        <v>0.28741483564756548</v>
      </c>
      <c r="DM161" s="33">
        <v>8.5657929984558088</v>
      </c>
      <c r="DN161" s="33">
        <v>27.182130035499306</v>
      </c>
      <c r="DO161" s="33">
        <v>0.76345796699955393</v>
      </c>
      <c r="DP161" s="33">
        <v>41.404492443889069</v>
      </c>
      <c r="DQ161" s="33">
        <v>19.686111018173676</v>
      </c>
      <c r="DR161" s="33">
        <v>2.2993901905507617</v>
      </c>
      <c r="DS161" s="33">
        <v>3.1754984832663884</v>
      </c>
      <c r="DT161" s="33">
        <v>2.724699555098705</v>
      </c>
      <c r="DU161" s="33">
        <v>31.596978429469605</v>
      </c>
      <c r="DV161" s="33">
        <v>183.73572050260952</v>
      </c>
      <c r="DW161" s="33">
        <v>189.34051079190976</v>
      </c>
      <c r="DX161" s="33">
        <v>0.81336636321384082</v>
      </c>
      <c r="DY161" s="33">
        <v>235.2654756584059</v>
      </c>
      <c r="DZ161" s="33">
        <v>25.818815965800596</v>
      </c>
      <c r="EA161" s="33">
        <v>7.2408154933554298</v>
      </c>
      <c r="EB161" s="33">
        <v>3.6379266697242776</v>
      </c>
      <c r="EC161" s="33">
        <v>8.2255127341609207</v>
      </c>
      <c r="ED161" s="33">
        <v>385.21105504362356</v>
      </c>
      <c r="EE161" s="33">
        <v>7.0333543880577825</v>
      </c>
      <c r="EF161" s="33">
        <v>303.21259095424961</v>
      </c>
      <c r="EG161" s="33">
        <v>1195.9763418390855</v>
      </c>
      <c r="EH161" s="33">
        <v>13.614598172304616</v>
      </c>
      <c r="EI161" s="33">
        <v>6.0804627005958558</v>
      </c>
      <c r="EJ161" s="33">
        <v>12.560427505070344</v>
      </c>
      <c r="EK161" s="33">
        <v>6.7505774884109364</v>
      </c>
      <c r="EL161" s="33">
        <v>5.4616081252045259</v>
      </c>
      <c r="EM161" s="33">
        <v>7.6637303051488583</v>
      </c>
      <c r="EN161" s="33">
        <v>11.80536817970372</v>
      </c>
      <c r="EO161" s="33">
        <v>167.28604028037626</v>
      </c>
      <c r="EP161" s="33">
        <v>2.9466728916102669</v>
      </c>
      <c r="EQ161" s="33">
        <v>7.9446998327970446</v>
      </c>
      <c r="ER161" s="33">
        <v>0</v>
      </c>
      <c r="ES161" s="74">
        <v>185104.11180122272</v>
      </c>
      <c r="ET161" s="33">
        <v>72347.013312602605</v>
      </c>
      <c r="EU161" s="33">
        <v>0</v>
      </c>
      <c r="EV161" s="33">
        <v>0</v>
      </c>
      <c r="EW161" s="33">
        <v>0</v>
      </c>
      <c r="EX161" s="33">
        <v>0</v>
      </c>
      <c r="EY161" s="33">
        <v>0</v>
      </c>
      <c r="EZ161" s="33">
        <v>0</v>
      </c>
      <c r="FA161" s="33">
        <v>0</v>
      </c>
      <c r="FB161" s="33">
        <v>0</v>
      </c>
      <c r="FC161" s="33">
        <v>0</v>
      </c>
      <c r="FD161" s="33">
        <v>0</v>
      </c>
      <c r="FE161" s="33">
        <v>0</v>
      </c>
      <c r="FF161" s="33">
        <v>0</v>
      </c>
      <c r="FG161" s="33">
        <v>0</v>
      </c>
      <c r="FH161" s="33">
        <v>0</v>
      </c>
      <c r="FI161" s="33">
        <v>0</v>
      </c>
      <c r="FJ161" s="33">
        <v>0</v>
      </c>
      <c r="FK161" s="33">
        <v>0</v>
      </c>
      <c r="FL161" s="33">
        <v>0</v>
      </c>
      <c r="FM161" s="33">
        <v>0</v>
      </c>
      <c r="FN161" s="33">
        <v>0</v>
      </c>
      <c r="FO161" s="33">
        <v>0</v>
      </c>
      <c r="FP161" s="33">
        <v>0</v>
      </c>
      <c r="FQ161" s="33">
        <v>0</v>
      </c>
      <c r="FR161" s="33">
        <v>0</v>
      </c>
      <c r="FS161" s="33">
        <v>0</v>
      </c>
      <c r="FT161" s="33">
        <v>0</v>
      </c>
      <c r="FU161" s="33">
        <v>0</v>
      </c>
      <c r="FV161" s="33">
        <v>0</v>
      </c>
      <c r="FW161" s="33">
        <v>0</v>
      </c>
      <c r="FX161" s="33">
        <v>0</v>
      </c>
      <c r="FY161" s="33">
        <v>0</v>
      </c>
      <c r="FZ161" s="33">
        <v>0</v>
      </c>
      <c r="GA161" s="33">
        <v>0</v>
      </c>
      <c r="GB161" s="33">
        <v>0</v>
      </c>
      <c r="GC161" s="33">
        <v>0</v>
      </c>
      <c r="GD161" s="33">
        <v>0</v>
      </c>
      <c r="GE161" s="33">
        <v>0</v>
      </c>
      <c r="GF161" s="33">
        <v>0</v>
      </c>
      <c r="GG161" s="33">
        <v>0</v>
      </c>
      <c r="GH161" s="33">
        <v>0</v>
      </c>
      <c r="GI161" s="33">
        <v>0</v>
      </c>
      <c r="GJ161" s="33">
        <v>0</v>
      </c>
      <c r="GK161" s="33">
        <v>0</v>
      </c>
      <c r="GL161" s="33">
        <v>0</v>
      </c>
      <c r="GM161" s="33">
        <v>0</v>
      </c>
      <c r="GN161" s="33">
        <v>0</v>
      </c>
      <c r="GO161" s="33">
        <v>0</v>
      </c>
      <c r="GP161" s="33">
        <v>0</v>
      </c>
      <c r="GQ161" s="33">
        <v>0</v>
      </c>
      <c r="GR161" s="33">
        <v>0</v>
      </c>
      <c r="GS161" s="33">
        <v>976.50525105086115</v>
      </c>
      <c r="GT161" s="33">
        <v>8908.3530148342725</v>
      </c>
      <c r="GU161" s="47">
        <f t="shared" si="2"/>
        <v>267335.98337971047</v>
      </c>
      <c r="GV161" s="33"/>
      <c r="GW161" s="33"/>
      <c r="GX161" s="33"/>
      <c r="GY161" s="33"/>
      <c r="GZ161" s="33"/>
      <c r="HA161" s="33"/>
      <c r="HB161" s="33"/>
      <c r="HC161" s="33"/>
      <c r="HD161" s="33"/>
      <c r="HE161" s="33"/>
      <c r="HF161" s="33"/>
      <c r="HG161" s="33"/>
      <c r="HH161" s="33"/>
      <c r="HI161" s="33"/>
      <c r="HJ161" s="33"/>
      <c r="HK161" s="33"/>
      <c r="HL161" s="33"/>
      <c r="HM161" s="33"/>
      <c r="HN161" s="33"/>
      <c r="HO161" s="33"/>
      <c r="HP161" s="33"/>
      <c r="HQ161" s="33"/>
      <c r="HR161" s="33"/>
      <c r="HS161" s="33"/>
      <c r="HT161" s="33"/>
      <c r="HU161" s="33"/>
      <c r="HV161" s="33"/>
      <c r="HW161" s="33"/>
      <c r="HX161" s="33"/>
      <c r="HY161" s="33"/>
      <c r="HZ161" s="33"/>
      <c r="IA161" s="33"/>
      <c r="IB161" s="33"/>
      <c r="IC161" s="33"/>
      <c r="ID161" s="33"/>
      <c r="IE161" s="33"/>
      <c r="IF161" s="33"/>
      <c r="IG161" s="33"/>
      <c r="IH161" s="33"/>
      <c r="II161" s="33"/>
      <c r="IJ161" s="33"/>
      <c r="IK161" s="33"/>
      <c r="IL161" s="33"/>
      <c r="IM161" s="33"/>
      <c r="IN161" s="33"/>
      <c r="IO161" s="33"/>
      <c r="IP161" s="33"/>
      <c r="IQ161" s="33"/>
      <c r="IR161" s="33"/>
      <c r="IS161" s="33"/>
      <c r="IT161" s="33"/>
      <c r="IU161" s="33"/>
      <c r="IV161" s="33"/>
      <c r="IW161" s="33"/>
      <c r="IX161" s="33"/>
      <c r="IY161" s="33"/>
      <c r="IZ161" s="33"/>
      <c r="JA161" s="33"/>
      <c r="JB161" s="33"/>
      <c r="JC161" s="33"/>
      <c r="JD161" s="33"/>
      <c r="JE161" s="33"/>
      <c r="JF161" s="33"/>
      <c r="JG161" s="33"/>
      <c r="JH161" s="33"/>
      <c r="JI161" s="33"/>
      <c r="JJ161" s="33"/>
      <c r="JK161" s="33"/>
      <c r="JL161" s="33"/>
      <c r="JM161" s="33"/>
      <c r="JN161" s="33"/>
      <c r="JO161" s="33"/>
      <c r="JP161" s="33"/>
      <c r="JQ161" s="33"/>
      <c r="JR161" s="33"/>
      <c r="JS161" s="33"/>
      <c r="JT161" s="33"/>
      <c r="JU161" s="33"/>
      <c r="JV161" s="33"/>
      <c r="JW161" s="33"/>
      <c r="JX161" s="33"/>
      <c r="JY161" s="33"/>
      <c r="JZ161" s="33"/>
      <c r="KA161" s="33"/>
      <c r="KB161" s="33"/>
      <c r="KC161" s="33"/>
      <c r="KD161" s="33"/>
      <c r="KE161" s="33"/>
      <c r="KF161" s="33"/>
      <c r="KG161" s="33"/>
      <c r="KH161" s="33"/>
      <c r="KI161" s="33"/>
    </row>
    <row r="162" spans="1:295" x14ac:dyDescent="0.2">
      <c r="A162" s="1" t="s">
        <v>490</v>
      </c>
      <c r="B162" s="22" t="s">
        <v>481</v>
      </c>
      <c r="C162" s="33">
        <v>9.8118251930208539E-2</v>
      </c>
      <c r="D162" s="33">
        <v>5.95359903860579E-3</v>
      </c>
      <c r="E162" s="33">
        <v>8.8787842437811279E-3</v>
      </c>
      <c r="F162" s="33">
        <v>14.256996843999863</v>
      </c>
      <c r="G162" s="33">
        <v>2.1713760006144081</v>
      </c>
      <c r="H162" s="33">
        <v>3.9503372152978273</v>
      </c>
      <c r="I162" s="33">
        <v>2.2489596712366805E-2</v>
      </c>
      <c r="J162" s="33">
        <v>32.541758293543509</v>
      </c>
      <c r="K162" s="33">
        <v>0.52585961849378404</v>
      </c>
      <c r="L162" s="33">
        <v>216.93588913405799</v>
      </c>
      <c r="M162" s="33">
        <v>30.919649976919214</v>
      </c>
      <c r="N162" s="33">
        <v>6.7987709489763271</v>
      </c>
      <c r="O162" s="33">
        <v>1.5998193578741139E-2</v>
      </c>
      <c r="P162" s="33">
        <v>0.23223287262368467</v>
      </c>
      <c r="Q162" s="33">
        <v>7.5385516332951666E-2</v>
      </c>
      <c r="R162" s="33">
        <v>9.9406651551108387E-3</v>
      </c>
      <c r="S162" s="33">
        <v>1.7512400495456364E-2</v>
      </c>
      <c r="T162" s="33">
        <v>0.17381963071222381</v>
      </c>
      <c r="U162" s="33">
        <v>12897.380009234801</v>
      </c>
      <c r="V162" s="33">
        <v>0.43770131045815108</v>
      </c>
      <c r="W162" s="33">
        <v>6045.1767669055453</v>
      </c>
      <c r="X162" s="33">
        <v>2652.4307852205584</v>
      </c>
      <c r="Y162" s="33">
        <v>1604.9612167295943</v>
      </c>
      <c r="Z162" s="33">
        <v>0.27445406917228382</v>
      </c>
      <c r="AA162" s="33">
        <v>0.37269153500917279</v>
      </c>
      <c r="AB162" s="33">
        <v>6.8921943194790683E-2</v>
      </c>
      <c r="AC162" s="33">
        <v>9.1400821792130049E-2</v>
      </c>
      <c r="AD162" s="33">
        <v>2.893922035565431E-2</v>
      </c>
      <c r="AE162" s="33">
        <v>0.30502854460581152</v>
      </c>
      <c r="AF162" s="33">
        <v>0.27253311741114999</v>
      </c>
      <c r="AG162" s="33">
        <v>2.2399682534853373</v>
      </c>
      <c r="AH162" s="33">
        <v>0.23452087342212269</v>
      </c>
      <c r="AI162" s="33">
        <v>0.62306907281939106</v>
      </c>
      <c r="AJ162" s="33">
        <v>2.599800948209444</v>
      </c>
      <c r="AK162" s="33">
        <v>19.540054237514912</v>
      </c>
      <c r="AL162" s="33">
        <v>0.99739585851826673</v>
      </c>
      <c r="AM162" s="33">
        <v>0.1260940505939622</v>
      </c>
      <c r="AN162" s="33">
        <v>0.92692886382504058</v>
      </c>
      <c r="AO162" s="33">
        <v>7.9195292722719593E-2</v>
      </c>
      <c r="AP162" s="33">
        <v>2.9306843314296649</v>
      </c>
      <c r="AQ162" s="33">
        <v>0.24600322280726333</v>
      </c>
      <c r="AR162" s="33">
        <v>1.4693417371474125</v>
      </c>
      <c r="AS162" s="33">
        <v>0.46139046143337759</v>
      </c>
      <c r="AT162" s="33">
        <v>0.16073370810314075</v>
      </c>
      <c r="AU162" s="33">
        <v>0.14580609510052633</v>
      </c>
      <c r="AV162" s="33">
        <v>3.843128513477843</v>
      </c>
      <c r="AW162" s="33">
        <v>2.2673644181877348</v>
      </c>
      <c r="AX162" s="33">
        <v>0.37963226376084236</v>
      </c>
      <c r="AY162" s="33">
        <v>0.1137784325010293</v>
      </c>
      <c r="AZ162" s="33">
        <v>0.77332535758874266</v>
      </c>
      <c r="BA162" s="33">
        <v>0.45868533531248784</v>
      </c>
      <c r="BB162" s="33">
        <v>12.096959288967847</v>
      </c>
      <c r="BC162" s="33">
        <v>1.0348705565800431</v>
      </c>
      <c r="BD162" s="33">
        <v>6.1288354592777594E-2</v>
      </c>
      <c r="BE162" s="33">
        <v>4.212822253992142E-2</v>
      </c>
      <c r="BF162" s="33">
        <v>4.1024685708543798E-2</v>
      </c>
      <c r="BG162" s="33">
        <v>3.495874130798432E-2</v>
      </c>
      <c r="BH162" s="33">
        <v>4.0545851789325113E-2</v>
      </c>
      <c r="BI162" s="33">
        <v>7.2948698222713671E-3</v>
      </c>
      <c r="BJ162" s="33">
        <v>0.56907941125284478</v>
      </c>
      <c r="BK162" s="33">
        <v>0.13588521084501506</v>
      </c>
      <c r="BL162" s="33">
        <v>0.13492950437327419</v>
      </c>
      <c r="BM162" s="33">
        <v>0.25226890559955883</v>
      </c>
      <c r="BN162" s="33">
        <v>1.374904441951044E-2</v>
      </c>
      <c r="BO162" s="33">
        <v>5.3734709308691578E-2</v>
      </c>
      <c r="BP162" s="33">
        <v>1.7041140265904298E-3</v>
      </c>
      <c r="BQ162" s="33">
        <v>7.6685131196569337E-3</v>
      </c>
      <c r="BR162" s="33">
        <v>0</v>
      </c>
      <c r="BS162" s="33">
        <v>1.6162796204945353</v>
      </c>
      <c r="BT162" s="33">
        <v>0.58665590881077001</v>
      </c>
      <c r="BU162" s="33">
        <v>33.784459610781511</v>
      </c>
      <c r="BV162" s="33">
        <v>7.8933661859348998</v>
      </c>
      <c r="BW162" s="33">
        <v>0.37547312385875803</v>
      </c>
      <c r="BX162" s="33">
        <v>4.7052481734191312E-2</v>
      </c>
      <c r="BY162" s="33">
        <v>0.1027286219528597</v>
      </c>
      <c r="BZ162" s="33">
        <v>7.0234323240854532E-2</v>
      </c>
      <c r="CA162" s="33">
        <v>0.40640889447612666</v>
      </c>
      <c r="CB162" s="33">
        <v>6.8517305635732231E-2</v>
      </c>
      <c r="CC162" s="33">
        <v>1.0202732645598047</v>
      </c>
      <c r="CD162" s="33">
        <v>2.2936673514557335E-2</v>
      </c>
      <c r="CE162" s="33">
        <v>0.41485260424480824</v>
      </c>
      <c r="CF162" s="33">
        <v>3.4271626534763087E-2</v>
      </c>
      <c r="CG162" s="33">
        <v>7.6211766189183114E-2</v>
      </c>
      <c r="CH162" s="33">
        <v>4.958025087363378</v>
      </c>
      <c r="CI162" s="33">
        <v>4.8283230753395513E-3</v>
      </c>
      <c r="CJ162" s="33">
        <v>5.6803800886347667E-4</v>
      </c>
      <c r="CK162" s="33">
        <v>0.13471968110212121</v>
      </c>
      <c r="CL162" s="33">
        <v>0.32864392945429083</v>
      </c>
      <c r="CM162" s="33">
        <v>1.6202574471532933</v>
      </c>
      <c r="CN162" s="33">
        <v>0.10273689577241424</v>
      </c>
      <c r="CO162" s="33">
        <v>0.33469093586939475</v>
      </c>
      <c r="CP162" s="33">
        <v>712.25051300115842</v>
      </c>
      <c r="CQ162" s="33">
        <v>1527.5034451338413</v>
      </c>
      <c r="CR162" s="33">
        <v>0.76558069990674038</v>
      </c>
      <c r="CS162" s="33">
        <v>0.23784789315927893</v>
      </c>
      <c r="CT162" s="33">
        <v>4.6642485344124154</v>
      </c>
      <c r="CU162" s="33">
        <v>11.005371516240301</v>
      </c>
      <c r="CV162" s="33">
        <v>17.743392911467346</v>
      </c>
      <c r="CW162" s="33">
        <v>4.891197566213787</v>
      </c>
      <c r="CX162" s="33">
        <v>3.4398791027054156</v>
      </c>
      <c r="CY162" s="33">
        <v>1.290088994101442</v>
      </c>
      <c r="CZ162" s="33">
        <v>1.832564625034012</v>
      </c>
      <c r="DA162" s="33">
        <v>0.42047169217869607</v>
      </c>
      <c r="DB162" s="33">
        <v>0.35935108285307005</v>
      </c>
      <c r="DC162" s="33">
        <v>3.0599232695695342</v>
      </c>
      <c r="DD162" s="33">
        <v>0.31168553177210223</v>
      </c>
      <c r="DE162" s="33">
        <v>8.8193156865265954E-3</v>
      </c>
      <c r="DF162" s="33">
        <v>0</v>
      </c>
      <c r="DG162" s="33">
        <v>0.73949011190135538</v>
      </c>
      <c r="DH162" s="33">
        <v>0.69083814753613049</v>
      </c>
      <c r="DI162" s="33">
        <v>7.9915675174216201</v>
      </c>
      <c r="DJ162" s="33">
        <v>3.0154188027646702</v>
      </c>
      <c r="DK162" s="33">
        <v>1.9680011627105598</v>
      </c>
      <c r="DL162" s="33">
        <v>4.0898736638170313E-2</v>
      </c>
      <c r="DM162" s="33">
        <v>1.2189378925075962</v>
      </c>
      <c r="DN162" s="33">
        <v>3.8679939487775239</v>
      </c>
      <c r="DO162" s="33">
        <v>0.10864056507141757</v>
      </c>
      <c r="DP162" s="33">
        <v>5.8958076320106168</v>
      </c>
      <c r="DQ162" s="33">
        <v>2.801443808051995</v>
      </c>
      <c r="DR162" s="33">
        <v>0.32730068602006179</v>
      </c>
      <c r="DS162" s="33">
        <v>0.45194772287794549</v>
      </c>
      <c r="DT162" s="33">
        <v>0.38789771126889794</v>
      </c>
      <c r="DU162" s="33">
        <v>4.497026540162949</v>
      </c>
      <c r="DV162" s="33">
        <v>26.146832184444495</v>
      </c>
      <c r="DW162" s="33">
        <v>26.942894817407989</v>
      </c>
      <c r="DX162" s="33">
        <v>0.11574160128913176</v>
      </c>
      <c r="DY162" s="33">
        <v>33.477958498639424</v>
      </c>
      <c r="DZ162" s="33">
        <v>3.6739987298031069</v>
      </c>
      <c r="EA162" s="33">
        <v>1.0303726985250989</v>
      </c>
      <c r="EB162" s="33">
        <v>0.51767197207758164</v>
      </c>
      <c r="EC162" s="33">
        <v>1.1704855156003917</v>
      </c>
      <c r="ED162" s="33">
        <v>54.815004863761686</v>
      </c>
      <c r="EE162" s="33">
        <v>1.0008386504395246</v>
      </c>
      <c r="EF162" s="33">
        <v>43.146739904761162</v>
      </c>
      <c r="EG162" s="33">
        <v>170.18580797524996</v>
      </c>
      <c r="EH162" s="33">
        <v>1.9379208000759731</v>
      </c>
      <c r="EI162" s="33">
        <v>0.86529411723342164</v>
      </c>
      <c r="EJ162" s="33">
        <v>1.787331594888929</v>
      </c>
      <c r="EK162" s="33">
        <v>0.96060935621409904</v>
      </c>
      <c r="EL162" s="33">
        <v>0.77736420525200978</v>
      </c>
      <c r="EM162" s="33">
        <v>1.0905383040163978</v>
      </c>
      <c r="EN162" s="33">
        <v>1.6803478336000239</v>
      </c>
      <c r="EO162" s="33">
        <v>23.805142426200408</v>
      </c>
      <c r="EP162" s="33">
        <v>0.41941120463144577</v>
      </c>
      <c r="EQ162" s="33">
        <v>1.1306426173171682</v>
      </c>
      <c r="ER162" s="33">
        <v>0</v>
      </c>
      <c r="ES162" s="74">
        <v>26340.177141584667</v>
      </c>
      <c r="ET162" s="33">
        <v>10294.881346805863</v>
      </c>
      <c r="EU162" s="33">
        <v>0</v>
      </c>
      <c r="EV162" s="33">
        <v>0</v>
      </c>
      <c r="EW162" s="33">
        <v>0</v>
      </c>
      <c r="EX162" s="33">
        <v>0</v>
      </c>
      <c r="EY162" s="33">
        <v>0</v>
      </c>
      <c r="EZ162" s="33">
        <v>0</v>
      </c>
      <c r="FA162" s="33">
        <v>0</v>
      </c>
      <c r="FB162" s="33">
        <v>0</v>
      </c>
      <c r="FC162" s="33">
        <v>0</v>
      </c>
      <c r="FD162" s="33">
        <v>0</v>
      </c>
      <c r="FE162" s="33">
        <v>0</v>
      </c>
      <c r="FF162" s="33">
        <v>0</v>
      </c>
      <c r="FG162" s="33">
        <v>0</v>
      </c>
      <c r="FH162" s="33">
        <v>0</v>
      </c>
      <c r="FI162" s="33">
        <v>0</v>
      </c>
      <c r="FJ162" s="33">
        <v>0</v>
      </c>
      <c r="FK162" s="33">
        <v>0</v>
      </c>
      <c r="FL162" s="33">
        <v>0</v>
      </c>
      <c r="FM162" s="33">
        <v>0</v>
      </c>
      <c r="FN162" s="33">
        <v>0</v>
      </c>
      <c r="FO162" s="33">
        <v>0</v>
      </c>
      <c r="FP162" s="33">
        <v>0</v>
      </c>
      <c r="FQ162" s="33">
        <v>0</v>
      </c>
      <c r="FR162" s="33">
        <v>0</v>
      </c>
      <c r="FS162" s="33">
        <v>0</v>
      </c>
      <c r="FT162" s="33">
        <v>0</v>
      </c>
      <c r="FU162" s="33">
        <v>0</v>
      </c>
      <c r="FV162" s="33">
        <v>0</v>
      </c>
      <c r="FW162" s="33">
        <v>0</v>
      </c>
      <c r="FX162" s="33">
        <v>0</v>
      </c>
      <c r="FY162" s="33">
        <v>0</v>
      </c>
      <c r="FZ162" s="33">
        <v>0</v>
      </c>
      <c r="GA162" s="33">
        <v>0</v>
      </c>
      <c r="GB162" s="33">
        <v>0</v>
      </c>
      <c r="GC162" s="33">
        <v>0</v>
      </c>
      <c r="GD162" s="33">
        <v>0</v>
      </c>
      <c r="GE162" s="33">
        <v>0</v>
      </c>
      <c r="GF162" s="33">
        <v>0</v>
      </c>
      <c r="GG162" s="33">
        <v>0</v>
      </c>
      <c r="GH162" s="33">
        <v>0</v>
      </c>
      <c r="GI162" s="33">
        <v>0</v>
      </c>
      <c r="GJ162" s="33">
        <v>0</v>
      </c>
      <c r="GK162" s="33">
        <v>0</v>
      </c>
      <c r="GL162" s="33">
        <v>0</v>
      </c>
      <c r="GM162" s="33">
        <v>0</v>
      </c>
      <c r="GN162" s="33">
        <v>0</v>
      </c>
      <c r="GO162" s="33">
        <v>0</v>
      </c>
      <c r="GP162" s="33">
        <v>0</v>
      </c>
      <c r="GQ162" s="33">
        <v>0</v>
      </c>
      <c r="GR162" s="33">
        <v>0</v>
      </c>
      <c r="GS162" s="33">
        <v>138.95540062343022</v>
      </c>
      <c r="GT162" s="33">
        <v>1267.6475027381171</v>
      </c>
      <c r="GU162" s="47">
        <f t="shared" si="2"/>
        <v>38041.661391752081</v>
      </c>
      <c r="GV162" s="33"/>
      <c r="GW162" s="33"/>
      <c r="GX162" s="33"/>
      <c r="GY162" s="33"/>
      <c r="GZ162" s="33"/>
      <c r="HA162" s="33"/>
      <c r="HB162" s="33"/>
      <c r="HC162" s="33"/>
      <c r="HD162" s="33"/>
      <c r="HE162" s="33"/>
      <c r="HF162" s="33"/>
      <c r="HG162" s="33"/>
      <c r="HH162" s="33"/>
      <c r="HI162" s="33"/>
      <c r="HJ162" s="33"/>
      <c r="HK162" s="33"/>
      <c r="HL162" s="33"/>
      <c r="HM162" s="33"/>
      <c r="HN162" s="33"/>
      <c r="HO162" s="33"/>
      <c r="HP162" s="33"/>
      <c r="HQ162" s="33"/>
      <c r="HR162" s="33"/>
      <c r="HS162" s="33"/>
      <c r="HT162" s="33"/>
      <c r="HU162" s="33"/>
      <c r="HV162" s="33"/>
      <c r="HW162" s="33"/>
      <c r="HX162" s="33"/>
      <c r="HY162" s="33"/>
      <c r="HZ162" s="33"/>
      <c r="IA162" s="33"/>
      <c r="IB162" s="33"/>
      <c r="IC162" s="33"/>
      <c r="ID162" s="33"/>
      <c r="IE162" s="33"/>
      <c r="IF162" s="33"/>
      <c r="IG162" s="33"/>
      <c r="IH162" s="33"/>
      <c r="II162" s="33"/>
      <c r="IJ162" s="33"/>
      <c r="IK162" s="33"/>
      <c r="IL162" s="33"/>
      <c r="IM162" s="33"/>
      <c r="IN162" s="33"/>
      <c r="IO162" s="33"/>
      <c r="IP162" s="33"/>
      <c r="IQ162" s="33"/>
      <c r="IR162" s="33"/>
      <c r="IS162" s="33"/>
      <c r="IT162" s="33"/>
      <c r="IU162" s="33"/>
      <c r="IV162" s="33"/>
      <c r="IW162" s="33"/>
      <c r="IX162" s="33"/>
      <c r="IY162" s="33"/>
      <c r="IZ162" s="33"/>
      <c r="JA162" s="33"/>
      <c r="JB162" s="33"/>
      <c r="JC162" s="33"/>
      <c r="JD162" s="33"/>
      <c r="JE162" s="33"/>
      <c r="JF162" s="33"/>
      <c r="JG162" s="33"/>
      <c r="JH162" s="33"/>
      <c r="JI162" s="33"/>
      <c r="JJ162" s="33"/>
      <c r="JK162" s="33"/>
      <c r="JL162" s="33"/>
      <c r="JM162" s="33"/>
      <c r="JN162" s="33"/>
      <c r="JO162" s="33"/>
      <c r="JP162" s="33"/>
      <c r="JQ162" s="33"/>
      <c r="JR162" s="33"/>
      <c r="JS162" s="33"/>
      <c r="JT162" s="33"/>
      <c r="JU162" s="33"/>
      <c r="JV162" s="33"/>
      <c r="JW162" s="33"/>
      <c r="JX162" s="33"/>
      <c r="JY162" s="33"/>
      <c r="JZ162" s="33"/>
      <c r="KA162" s="33"/>
      <c r="KB162" s="33"/>
      <c r="KC162" s="33"/>
      <c r="KD162" s="33"/>
      <c r="KE162" s="33"/>
      <c r="KF162" s="33"/>
      <c r="KG162" s="33"/>
      <c r="KH162" s="33"/>
      <c r="KI162" s="33"/>
    </row>
    <row r="163" spans="1:295" x14ac:dyDescent="0.2">
      <c r="A163" s="1" t="s">
        <v>482</v>
      </c>
      <c r="B163" s="22" t="s">
        <v>483</v>
      </c>
      <c r="C163" s="33">
        <v>0.76017165756205085</v>
      </c>
      <c r="D163" s="33">
        <v>4.6144176848658111E-2</v>
      </c>
      <c r="E163" s="33">
        <v>6.8679705077072536E-2</v>
      </c>
      <c r="F163" s="33">
        <v>0.23353782527184236</v>
      </c>
      <c r="G163" s="33">
        <v>3.5278832881386869E-2</v>
      </c>
      <c r="H163" s="33">
        <v>8.1825429876980951E-2</v>
      </c>
      <c r="I163" s="33">
        <v>4.2924815673170335E-3</v>
      </c>
      <c r="J163" s="33">
        <v>0.30275409054482949</v>
      </c>
      <c r="K163" s="33">
        <v>3.8900614203810613E-3</v>
      </c>
      <c r="L163" s="33">
        <v>2.6157309550838174E-2</v>
      </c>
      <c r="M163" s="33">
        <v>6.1704422530182356E-3</v>
      </c>
      <c r="N163" s="33">
        <v>0.10597063869313926</v>
      </c>
      <c r="O163" s="33">
        <v>0.12300642491342875</v>
      </c>
      <c r="P163" s="33">
        <v>0</v>
      </c>
      <c r="Q163" s="33">
        <v>2.682800979573146E-4</v>
      </c>
      <c r="R163" s="33">
        <v>0</v>
      </c>
      <c r="S163" s="33">
        <v>0.13481074922355057</v>
      </c>
      <c r="T163" s="33">
        <v>0</v>
      </c>
      <c r="U163" s="33">
        <v>16419.47238013081</v>
      </c>
      <c r="V163" s="33">
        <v>3.8464659044629981</v>
      </c>
      <c r="W163" s="33">
        <v>6.1158472530839214</v>
      </c>
      <c r="X163" s="33">
        <v>3.3811340745560359</v>
      </c>
      <c r="Y163" s="33">
        <v>3.5808686074852565</v>
      </c>
      <c r="Z163" s="33">
        <v>2.4161305622035751</v>
      </c>
      <c r="AA163" s="33">
        <v>3.7463974279249195</v>
      </c>
      <c r="AB163" s="33">
        <v>0.27163359918178104</v>
      </c>
      <c r="AC163" s="33">
        <v>3.4876412734450898E-2</v>
      </c>
      <c r="AD163" s="33">
        <v>0.28410862373679618</v>
      </c>
      <c r="AE163" s="33">
        <v>1.7045176023717983</v>
      </c>
      <c r="AF163" s="33">
        <v>2.632364321157171</v>
      </c>
      <c r="AG163" s="33">
        <v>21.802587000795043</v>
      </c>
      <c r="AH163" s="33">
        <v>2.8705970481432662E-2</v>
      </c>
      <c r="AI163" s="33">
        <v>5.4270381015785167</v>
      </c>
      <c r="AJ163" s="33">
        <v>25.922162044978588</v>
      </c>
      <c r="AK163" s="33">
        <v>733.66393306805026</v>
      </c>
      <c r="AL163" s="33">
        <v>8.8115256773590183</v>
      </c>
      <c r="AM163" s="33">
        <v>1.2143698634037847</v>
      </c>
      <c r="AN163" s="33">
        <v>6.8231677313483825</v>
      </c>
      <c r="AO163" s="33">
        <v>0.78686552730880366</v>
      </c>
      <c r="AP163" s="33">
        <v>28.702482840159217</v>
      </c>
      <c r="AQ163" s="33">
        <v>1.9068007962316136</v>
      </c>
      <c r="AR163" s="33">
        <v>11.054481436331148</v>
      </c>
      <c r="AS163" s="33">
        <v>3.4972993569715527</v>
      </c>
      <c r="AT163" s="33">
        <v>1.4386520252960995</v>
      </c>
      <c r="AU163" s="33">
        <v>0.70182073625633501</v>
      </c>
      <c r="AV163" s="33">
        <v>34.523758545686007</v>
      </c>
      <c r="AW163" s="33">
        <v>15.710884956527279</v>
      </c>
      <c r="AX163" s="33">
        <v>2.9426302544448051</v>
      </c>
      <c r="AY163" s="33">
        <v>0.20845363611283343</v>
      </c>
      <c r="AZ163" s="33">
        <v>12.4166974344995</v>
      </c>
      <c r="BA163" s="33">
        <v>3.915011469491092</v>
      </c>
      <c r="BB163" s="33">
        <v>125.55991488578647</v>
      </c>
      <c r="BC163" s="33">
        <v>3.2596031901813727</v>
      </c>
      <c r="BD163" s="33">
        <v>0.1706261423008521</v>
      </c>
      <c r="BE163" s="33">
        <v>0.11710426275836781</v>
      </c>
      <c r="BF163" s="33">
        <v>0.15680971725605039</v>
      </c>
      <c r="BG163" s="33">
        <v>0.12032362393385559</v>
      </c>
      <c r="BH163" s="33">
        <v>2.682800979573146E-4</v>
      </c>
      <c r="BI163" s="33">
        <v>7.4850147330090766E-2</v>
      </c>
      <c r="BJ163" s="33">
        <v>9.0544533060593679E-2</v>
      </c>
      <c r="BK163" s="33">
        <v>1.4084705142759016E-2</v>
      </c>
      <c r="BL163" s="33">
        <v>2.1864827983521139E-2</v>
      </c>
      <c r="BM163" s="33">
        <v>4.5607616652743486E-3</v>
      </c>
      <c r="BN163" s="33">
        <v>1.2072604408079157E-3</v>
      </c>
      <c r="BO163" s="33">
        <v>0.47002673162121517</v>
      </c>
      <c r="BP163" s="33">
        <v>0</v>
      </c>
      <c r="BQ163" s="33">
        <v>0</v>
      </c>
      <c r="BR163" s="33">
        <v>0</v>
      </c>
      <c r="BS163" s="33">
        <v>3.0649659791133406</v>
      </c>
      <c r="BT163" s="33">
        <v>0.23487922576162892</v>
      </c>
      <c r="BU163" s="33">
        <v>141.16308538298387</v>
      </c>
      <c r="BV163" s="33">
        <v>31.949476865736592</v>
      </c>
      <c r="BW163" s="33">
        <v>0</v>
      </c>
      <c r="BX163" s="33">
        <v>0</v>
      </c>
      <c r="BY163" s="33">
        <v>4.0242014693597193E-3</v>
      </c>
      <c r="BZ163" s="33">
        <v>2.8169410285518032E-3</v>
      </c>
      <c r="CA163" s="33">
        <v>1.6499226024374848E-2</v>
      </c>
      <c r="CB163" s="33">
        <v>2.6828009795731456E-3</v>
      </c>
      <c r="CC163" s="33">
        <v>9.6580835264633257E-3</v>
      </c>
      <c r="CD163" s="33">
        <v>2.682800979573146E-4</v>
      </c>
      <c r="CE163" s="33">
        <v>3.8900614203810613E-3</v>
      </c>
      <c r="CF163" s="33">
        <v>0</v>
      </c>
      <c r="CG163" s="33">
        <v>0</v>
      </c>
      <c r="CH163" s="33">
        <v>0</v>
      </c>
      <c r="CI163" s="33">
        <v>0</v>
      </c>
      <c r="CJ163" s="33">
        <v>0</v>
      </c>
      <c r="CK163" s="33">
        <v>0</v>
      </c>
      <c r="CL163" s="33">
        <v>0.10073917678297163</v>
      </c>
      <c r="CM163" s="33">
        <v>0.49725716156388261</v>
      </c>
      <c r="CN163" s="33">
        <v>0.19208855013743725</v>
      </c>
      <c r="CO163" s="33">
        <v>0.62616574863237229</v>
      </c>
      <c r="CP163" s="33">
        <v>28.139228774497834</v>
      </c>
      <c r="CQ163" s="33">
        <v>16.694399795638795</v>
      </c>
      <c r="CR163" s="33">
        <v>4.3693438153818045</v>
      </c>
      <c r="CS163" s="33">
        <v>1.7035786220289475E-2</v>
      </c>
      <c r="CT163" s="33">
        <v>1578.6484244004207</v>
      </c>
      <c r="CU163" s="33">
        <v>95.311065561001286</v>
      </c>
      <c r="CV163" s="33">
        <v>179.64692645461781</v>
      </c>
      <c r="CW163" s="33">
        <v>3.3768415929887188</v>
      </c>
      <c r="CX163" s="33">
        <v>24.349906530899744</v>
      </c>
      <c r="CY163" s="33">
        <v>11.646575612522941</v>
      </c>
      <c r="CZ163" s="33">
        <v>6.7719262326385357</v>
      </c>
      <c r="DA163" s="33">
        <v>2.5889029452880859E-2</v>
      </c>
      <c r="DB163" s="33">
        <v>3.8095773909938672E-2</v>
      </c>
      <c r="DC163" s="33">
        <v>0.87392241909595236</v>
      </c>
      <c r="DD163" s="33">
        <v>1.3475709320395912</v>
      </c>
      <c r="DE163" s="33">
        <v>5.2314619101676348E-2</v>
      </c>
      <c r="DF163" s="33">
        <v>0</v>
      </c>
      <c r="DG163" s="33">
        <v>0.19584447150883966</v>
      </c>
      <c r="DH163" s="33">
        <v>0.16740678112536431</v>
      </c>
      <c r="DI163" s="33">
        <v>25.801570140946776</v>
      </c>
      <c r="DJ163" s="33">
        <v>3.9425101795317166</v>
      </c>
      <c r="DK163" s="33">
        <v>5.813898002832965</v>
      </c>
      <c r="DL163" s="33">
        <v>0</v>
      </c>
      <c r="DM163" s="33">
        <v>0.51201256695153485</v>
      </c>
      <c r="DN163" s="33">
        <v>0.19423479092109577</v>
      </c>
      <c r="DO163" s="33">
        <v>2.1194127738627853E-2</v>
      </c>
      <c r="DP163" s="33">
        <v>54.970860351551721</v>
      </c>
      <c r="DQ163" s="33">
        <v>1.883460427709327</v>
      </c>
      <c r="DR163" s="33">
        <v>1.3809718042352768</v>
      </c>
      <c r="DS163" s="33">
        <v>1.0794249741312554</v>
      </c>
      <c r="DT163" s="33">
        <v>2.4252520855341242</v>
      </c>
      <c r="DU163" s="33">
        <v>11.252740428721603</v>
      </c>
      <c r="DV163" s="33">
        <v>20.468430073653316</v>
      </c>
      <c r="DW163" s="33">
        <v>0</v>
      </c>
      <c r="DX163" s="33">
        <v>9.3898034285060106E-3</v>
      </c>
      <c r="DY163" s="33">
        <v>50.057814361109799</v>
      </c>
      <c r="DZ163" s="33">
        <v>0.22857464345963202</v>
      </c>
      <c r="EA163" s="33">
        <v>0.20027109312513533</v>
      </c>
      <c r="EB163" s="33">
        <v>0</v>
      </c>
      <c r="EC163" s="33">
        <v>8.7056891787148594E-2</v>
      </c>
      <c r="ED163" s="33">
        <v>5.9021621550609214E-3</v>
      </c>
      <c r="EE163" s="33">
        <v>2.7096289893688775E-2</v>
      </c>
      <c r="EF163" s="33">
        <v>5.9960601893459808E-2</v>
      </c>
      <c r="EG163" s="33">
        <v>0.21958726017806202</v>
      </c>
      <c r="EH163" s="33">
        <v>7.9901861574627011</v>
      </c>
      <c r="EI163" s="33">
        <v>1278.7222100237011</v>
      </c>
      <c r="EJ163" s="33">
        <v>0</v>
      </c>
      <c r="EK163" s="33">
        <v>0.15707799735400768</v>
      </c>
      <c r="EL163" s="33">
        <v>2.5372590264313031</v>
      </c>
      <c r="EM163" s="33">
        <v>0</v>
      </c>
      <c r="EN163" s="33">
        <v>77.31544764596417</v>
      </c>
      <c r="EO163" s="33">
        <v>7.8025242289415591</v>
      </c>
      <c r="EP163" s="33">
        <v>1.4232259196635539</v>
      </c>
      <c r="EQ163" s="33">
        <v>1.6845307350739782</v>
      </c>
      <c r="ER163" s="33">
        <v>0</v>
      </c>
      <c r="ES163" s="74">
        <v>21188.796691232779</v>
      </c>
      <c r="ET163" s="33">
        <v>154188.08230058616</v>
      </c>
      <c r="EU163" s="33">
        <v>0</v>
      </c>
      <c r="EV163" s="33">
        <v>0</v>
      </c>
      <c r="EW163" s="33">
        <v>0</v>
      </c>
      <c r="EX163" s="33">
        <v>0</v>
      </c>
      <c r="EY163" s="33">
        <v>0</v>
      </c>
      <c r="EZ163" s="33">
        <v>0</v>
      </c>
      <c r="FA163" s="33">
        <v>0</v>
      </c>
      <c r="FB163" s="33">
        <v>0</v>
      </c>
      <c r="FC163" s="33">
        <v>0</v>
      </c>
      <c r="FD163" s="33">
        <v>0</v>
      </c>
      <c r="FE163" s="33">
        <v>0</v>
      </c>
      <c r="FF163" s="33">
        <v>0</v>
      </c>
      <c r="FG163" s="33">
        <v>0</v>
      </c>
      <c r="FH163" s="33">
        <v>0</v>
      </c>
      <c r="FI163" s="33">
        <v>0</v>
      </c>
      <c r="FJ163" s="33">
        <v>0</v>
      </c>
      <c r="FK163" s="33">
        <v>0</v>
      </c>
      <c r="FL163" s="33">
        <v>0</v>
      </c>
      <c r="FM163" s="33">
        <v>0</v>
      </c>
      <c r="FN163" s="33">
        <v>0</v>
      </c>
      <c r="FO163" s="33">
        <v>0</v>
      </c>
      <c r="FP163" s="33">
        <v>0</v>
      </c>
      <c r="FQ163" s="33">
        <v>0</v>
      </c>
      <c r="FR163" s="33">
        <v>0</v>
      </c>
      <c r="FS163" s="33">
        <v>0</v>
      </c>
      <c r="FT163" s="33">
        <v>0</v>
      </c>
      <c r="FU163" s="33">
        <v>0</v>
      </c>
      <c r="FV163" s="33">
        <v>0</v>
      </c>
      <c r="FW163" s="33">
        <v>0</v>
      </c>
      <c r="FX163" s="33">
        <v>0</v>
      </c>
      <c r="FY163" s="33">
        <v>0</v>
      </c>
      <c r="FZ163" s="33">
        <v>0</v>
      </c>
      <c r="GA163" s="33">
        <v>0</v>
      </c>
      <c r="GB163" s="33">
        <v>0</v>
      </c>
      <c r="GC163" s="33">
        <v>0</v>
      </c>
      <c r="GD163" s="33">
        <v>0</v>
      </c>
      <c r="GE163" s="33">
        <v>0</v>
      </c>
      <c r="GF163" s="33">
        <v>0</v>
      </c>
      <c r="GG163" s="33">
        <v>0</v>
      </c>
      <c r="GH163" s="33">
        <v>0</v>
      </c>
      <c r="GI163" s="33">
        <v>0</v>
      </c>
      <c r="GJ163" s="33">
        <v>0</v>
      </c>
      <c r="GK163" s="33">
        <v>0</v>
      </c>
      <c r="GL163" s="33">
        <v>0</v>
      </c>
      <c r="GM163" s="33">
        <v>-12787.368769158273</v>
      </c>
      <c r="GN163" s="33">
        <v>0</v>
      </c>
      <c r="GO163" s="33">
        <v>0</v>
      </c>
      <c r="GP163" s="33">
        <v>0</v>
      </c>
      <c r="GQ163" s="33">
        <v>0</v>
      </c>
      <c r="GR163" s="33">
        <v>0</v>
      </c>
      <c r="GS163" s="33">
        <v>1534.5880808533893</v>
      </c>
      <c r="GT163" s="33">
        <v>2117401.4310697257</v>
      </c>
      <c r="GU163" s="47">
        <f t="shared" si="2"/>
        <v>2281525.5293732397</v>
      </c>
      <c r="GV163" s="33"/>
      <c r="GW163" s="33"/>
      <c r="GX163" s="33"/>
      <c r="GY163" s="33"/>
      <c r="GZ163" s="33"/>
      <c r="HA163" s="33"/>
      <c r="HB163" s="33"/>
      <c r="HC163" s="33"/>
      <c r="HD163" s="33"/>
      <c r="HE163" s="33"/>
      <c r="HF163" s="33"/>
      <c r="HG163" s="33"/>
      <c r="HH163" s="33"/>
      <c r="HI163" s="33"/>
      <c r="HJ163" s="33"/>
      <c r="HK163" s="33"/>
      <c r="HL163" s="33"/>
      <c r="HM163" s="33"/>
      <c r="HN163" s="33"/>
      <c r="HO163" s="33"/>
      <c r="HP163" s="33"/>
      <c r="HQ163" s="33"/>
      <c r="HR163" s="33"/>
      <c r="HS163" s="33"/>
      <c r="HT163" s="33"/>
      <c r="HU163" s="33"/>
      <c r="HV163" s="33"/>
      <c r="HW163" s="33"/>
      <c r="HX163" s="33"/>
      <c r="HY163" s="33"/>
      <c r="HZ163" s="33"/>
      <c r="IA163" s="33"/>
      <c r="IB163" s="33"/>
      <c r="IC163" s="33"/>
      <c r="ID163" s="33"/>
      <c r="IE163" s="33"/>
      <c r="IF163" s="33"/>
      <c r="IG163" s="33"/>
      <c r="IH163" s="33"/>
      <c r="II163" s="33"/>
      <c r="IJ163" s="33"/>
      <c r="IK163" s="33"/>
      <c r="IL163" s="33"/>
      <c r="IM163" s="33"/>
      <c r="IN163" s="33"/>
      <c r="IO163" s="33"/>
      <c r="IP163" s="33"/>
      <c r="IQ163" s="33"/>
      <c r="IR163" s="33"/>
      <c r="IS163" s="33"/>
      <c r="IT163" s="33"/>
      <c r="IU163" s="33"/>
      <c r="IV163" s="33"/>
      <c r="IW163" s="33"/>
      <c r="IX163" s="33"/>
      <c r="IY163" s="33"/>
      <c r="IZ163" s="33"/>
      <c r="JA163" s="33"/>
      <c r="JB163" s="33"/>
      <c r="JC163" s="33"/>
      <c r="JD163" s="33"/>
      <c r="JE163" s="33"/>
      <c r="JF163" s="33"/>
      <c r="JG163" s="33"/>
      <c r="JH163" s="33"/>
      <c r="JI163" s="33"/>
      <c r="JJ163" s="33"/>
      <c r="JK163" s="33"/>
      <c r="JL163" s="33"/>
      <c r="JM163" s="33"/>
      <c r="JN163" s="33"/>
      <c r="JO163" s="33"/>
      <c r="JP163" s="33"/>
      <c r="JQ163" s="33"/>
      <c r="JR163" s="33"/>
      <c r="JS163" s="33"/>
      <c r="JT163" s="33"/>
      <c r="JU163" s="33"/>
      <c r="JV163" s="33"/>
      <c r="JW163" s="33"/>
      <c r="JX163" s="33"/>
      <c r="JY163" s="33"/>
      <c r="JZ163" s="33"/>
      <c r="KA163" s="33"/>
      <c r="KB163" s="33"/>
      <c r="KC163" s="33"/>
      <c r="KD163" s="33"/>
      <c r="KE163" s="33"/>
      <c r="KF163" s="33"/>
      <c r="KG163" s="33"/>
      <c r="KH163" s="33"/>
      <c r="KI163" s="33"/>
    </row>
    <row r="164" spans="1:295" x14ac:dyDescent="0.2">
      <c r="A164" s="1" t="s">
        <v>484</v>
      </c>
      <c r="B164" s="22" t="s">
        <v>485</v>
      </c>
      <c r="C164" s="33">
        <v>0.9182225684037193</v>
      </c>
      <c r="D164" s="33">
        <v>5.5738232491773329E-2</v>
      </c>
      <c r="E164" s="33">
        <v>8.2959229755197511E-2</v>
      </c>
      <c r="F164" s="33">
        <v>0.28209378711679467</v>
      </c>
      <c r="G164" s="33">
        <v>4.2613823096908095E-2</v>
      </c>
      <c r="H164" s="33">
        <v>9.8838144825528274E-2</v>
      </c>
      <c r="I164" s="33">
        <v>5.1849518596998444E-3</v>
      </c>
      <c r="J164" s="33">
        <v>0.36570113585445463</v>
      </c>
      <c r="K164" s="33">
        <v>4.6988626228529843E-3</v>
      </c>
      <c r="L164" s="33">
        <v>3.1595800395045927E-2</v>
      </c>
      <c r="M164" s="33">
        <v>7.4533682983185263E-3</v>
      </c>
      <c r="N164" s="33">
        <v>0.1280034990363399</v>
      </c>
      <c r="O164" s="33">
        <v>0.14858127672952368</v>
      </c>
      <c r="P164" s="33">
        <v>0</v>
      </c>
      <c r="Q164" s="33">
        <v>3.2405949123124028E-4</v>
      </c>
      <c r="R164" s="33">
        <v>0</v>
      </c>
      <c r="S164" s="33">
        <v>0.16283989434369822</v>
      </c>
      <c r="T164" s="33">
        <v>0</v>
      </c>
      <c r="U164" s="33">
        <v>10.522697769515219</v>
      </c>
      <c r="V164" s="33">
        <v>4.6462029555279072</v>
      </c>
      <c r="W164" s="33">
        <v>7.3874221918529681</v>
      </c>
      <c r="X164" s="33">
        <v>4.0841217679873214</v>
      </c>
      <c r="Y164" s="33">
        <v>4.3253840592089796</v>
      </c>
      <c r="Z164" s="33">
        <v>2.9184797780285496</v>
      </c>
      <c r="AA164" s="33">
        <v>4.5253287652986547</v>
      </c>
      <c r="AB164" s="33">
        <v>0.32811023487163077</v>
      </c>
      <c r="AC164" s="33">
        <v>4.2127733860061238E-2</v>
      </c>
      <c r="AD164" s="33">
        <v>0.34317900121388345</v>
      </c>
      <c r="AE164" s="33">
        <v>2.0589119775376852</v>
      </c>
      <c r="AF164" s="33">
        <v>3.1796717279609297</v>
      </c>
      <c r="AG164" s="33">
        <v>26.335666733380435</v>
      </c>
      <c r="AH164" s="33">
        <v>3.4674365561742707E-2</v>
      </c>
      <c r="AI164" s="33">
        <v>6.5553994481167601</v>
      </c>
      <c r="AJ164" s="33">
        <v>31.311762250981747</v>
      </c>
      <c r="AK164" s="33">
        <v>237.55326831477123</v>
      </c>
      <c r="AL164" s="33">
        <v>10.64357195974447</v>
      </c>
      <c r="AM164" s="33">
        <v>1.4668552870582092</v>
      </c>
      <c r="AN164" s="33">
        <v>8.2418050404841345</v>
      </c>
      <c r="AO164" s="33">
        <v>0.95046648778122766</v>
      </c>
      <c r="AP164" s="33">
        <v>34.670152788356702</v>
      </c>
      <c r="AQ164" s="33">
        <v>2.3032528339260403</v>
      </c>
      <c r="AR164" s="33">
        <v>13.352871336183256</v>
      </c>
      <c r="AS164" s="33">
        <v>4.2244395276904481</v>
      </c>
      <c r="AT164" s="33">
        <v>1.7377690217275259</v>
      </c>
      <c r="AU164" s="33">
        <v>0.84773962906092459</v>
      </c>
      <c r="AV164" s="33">
        <v>41.701757658837771</v>
      </c>
      <c r="AW164" s="33">
        <v>18.97740989573828</v>
      </c>
      <c r="AX164" s="33">
        <v>3.5544465295698591</v>
      </c>
      <c r="AY164" s="33">
        <v>0.25179422468667367</v>
      </c>
      <c r="AZ164" s="33">
        <v>7.8263607727256836</v>
      </c>
      <c r="BA164" s="33">
        <v>4.7290001555374896</v>
      </c>
      <c r="BB164" s="33">
        <v>151.66567496706261</v>
      </c>
      <c r="BC164" s="33">
        <v>3.9373228184595694</v>
      </c>
      <c r="BD164" s="33">
        <v>0.20610183642306884</v>
      </c>
      <c r="BE164" s="33">
        <v>0.14145196792243639</v>
      </c>
      <c r="BF164" s="33">
        <v>0.18941277262465994</v>
      </c>
      <c r="BG164" s="33">
        <v>0.14534068181721127</v>
      </c>
      <c r="BH164" s="33">
        <v>3.2405949123124028E-4</v>
      </c>
      <c r="BI164" s="33">
        <v>9.0412598053516036E-2</v>
      </c>
      <c r="BJ164" s="33">
        <v>0.1093700782905436</v>
      </c>
      <c r="BK164" s="33">
        <v>1.7013123289640115E-2</v>
      </c>
      <c r="BL164" s="33">
        <v>2.6410848535346081E-2</v>
      </c>
      <c r="BM164" s="33">
        <v>5.5090113509310848E-3</v>
      </c>
      <c r="BN164" s="33">
        <v>1.4582677105405811E-3</v>
      </c>
      <c r="BO164" s="33">
        <v>0.56775222863713293</v>
      </c>
      <c r="BP164" s="33">
        <v>0</v>
      </c>
      <c r="BQ164" s="33">
        <v>0</v>
      </c>
      <c r="BR164" s="33">
        <v>0</v>
      </c>
      <c r="BS164" s="33">
        <v>3.7022176575713042</v>
      </c>
      <c r="BT164" s="33">
        <v>0.28371408457295083</v>
      </c>
      <c r="BU164" s="33">
        <v>170.51297497707154</v>
      </c>
      <c r="BV164" s="33">
        <v>38.592244810728403</v>
      </c>
      <c r="BW164" s="33">
        <v>0</v>
      </c>
      <c r="BX164" s="33">
        <v>0</v>
      </c>
      <c r="BY164" s="33">
        <v>4.8608923684686041E-3</v>
      </c>
      <c r="BZ164" s="33">
        <v>3.4026246579280228E-3</v>
      </c>
      <c r="CA164" s="33">
        <v>1.9929658710721276E-2</v>
      </c>
      <c r="CB164" s="33">
        <v>3.2405949123124026E-3</v>
      </c>
      <c r="CC164" s="33">
        <v>1.1666141684324649E-2</v>
      </c>
      <c r="CD164" s="33">
        <v>3.2405949123124028E-4</v>
      </c>
      <c r="CE164" s="33">
        <v>4.6988626228529843E-3</v>
      </c>
      <c r="CF164" s="33">
        <v>0</v>
      </c>
      <c r="CG164" s="33">
        <v>0</v>
      </c>
      <c r="CH164" s="33">
        <v>0</v>
      </c>
      <c r="CI164" s="33">
        <v>0</v>
      </c>
      <c r="CJ164" s="33">
        <v>0</v>
      </c>
      <c r="CK164" s="33">
        <v>0</v>
      </c>
      <c r="CL164" s="33">
        <v>0.12168433895733072</v>
      </c>
      <c r="CM164" s="33">
        <v>0.60064426699710383</v>
      </c>
      <c r="CN164" s="33">
        <v>0.23202659572156806</v>
      </c>
      <c r="CO164" s="33">
        <v>0.75635485253371482</v>
      </c>
      <c r="CP164" s="33">
        <v>33.989789886516711</v>
      </c>
      <c r="CQ164" s="33">
        <v>20.165411990592002</v>
      </c>
      <c r="CR164" s="33">
        <v>5.2777949039375951</v>
      </c>
      <c r="CS164" s="33">
        <v>2.0577777693183759E-2</v>
      </c>
      <c r="CT164" s="33">
        <v>34.604854800873603</v>
      </c>
      <c r="CU164" s="33">
        <v>115.12764327124904</v>
      </c>
      <c r="CV164" s="33">
        <v>216.99817478597365</v>
      </c>
      <c r="CW164" s="33">
        <v>4.0789368161276212</v>
      </c>
      <c r="CX164" s="33">
        <v>29.412611602621059</v>
      </c>
      <c r="CY164" s="33">
        <v>14.068070633330603</v>
      </c>
      <c r="CZ164" s="33">
        <v>8.1799096776589675</v>
      </c>
      <c r="DA164" s="33">
        <v>3.1271740903814689E-2</v>
      </c>
      <c r="DB164" s="33">
        <v>4.6016447754836112E-2</v>
      </c>
      <c r="DC164" s="33">
        <v>1.0556237926857652</v>
      </c>
      <c r="DD164" s="33">
        <v>1.62775082445452</v>
      </c>
      <c r="DE164" s="33">
        <v>6.3191600790091854E-2</v>
      </c>
      <c r="DF164" s="33">
        <v>0</v>
      </c>
      <c r="DG164" s="33">
        <v>0.23656342859880541</v>
      </c>
      <c r="DH164" s="33">
        <v>0.20221312252829393</v>
      </c>
      <c r="DI164" s="33">
        <v>31.166097509673303</v>
      </c>
      <c r="DJ164" s="33">
        <v>4.7622162533886909</v>
      </c>
      <c r="DK164" s="33">
        <v>7.0226932344722082</v>
      </c>
      <c r="DL164" s="33">
        <v>0</v>
      </c>
      <c r="DM164" s="33">
        <v>0.6184675390148221</v>
      </c>
      <c r="DN164" s="33">
        <v>0.23461907165141799</v>
      </c>
      <c r="DO164" s="33">
        <v>2.5600699807267983E-2</v>
      </c>
      <c r="DP164" s="33">
        <v>66.400113812772361</v>
      </c>
      <c r="DQ164" s="33">
        <v>2.2750596581889222</v>
      </c>
      <c r="DR164" s="33">
        <v>1.6680962311128091</v>
      </c>
      <c r="DS164" s="33">
        <v>1.3038533629688953</v>
      </c>
      <c r="DT164" s="33">
        <v>2.9294978007304122</v>
      </c>
      <c r="DU164" s="33">
        <v>13.592351300203143</v>
      </c>
      <c r="DV164" s="33">
        <v>24.724118883487478</v>
      </c>
      <c r="DW164" s="33">
        <v>0</v>
      </c>
      <c r="DX164" s="33">
        <v>1.1342082193093409E-2</v>
      </c>
      <c r="DY164" s="33">
        <v>6.983482036033227E-2</v>
      </c>
      <c r="DZ164" s="33">
        <v>0.2760986865290167</v>
      </c>
      <c r="EA164" s="33">
        <v>0.24191041020412085</v>
      </c>
      <c r="EB164" s="33">
        <v>0</v>
      </c>
      <c r="EC164" s="33">
        <v>0.10515730490453748</v>
      </c>
      <c r="ED164" s="33">
        <v>7.1293088070872859E-3</v>
      </c>
      <c r="EE164" s="33">
        <v>3.2730008614355273E-2</v>
      </c>
      <c r="EF164" s="33">
        <v>7.24272962901822E-2</v>
      </c>
      <c r="EG164" s="33">
        <v>0.26524269357277019</v>
      </c>
      <c r="EH164" s="33">
        <v>9.6514638273400291</v>
      </c>
      <c r="EI164" s="33">
        <v>0.87236815039449878</v>
      </c>
      <c r="EJ164" s="33">
        <v>0</v>
      </c>
      <c r="EK164" s="33">
        <v>0.18973683211589118</v>
      </c>
      <c r="EL164" s="33">
        <v>3.0647926383194553</v>
      </c>
      <c r="EM164" s="33">
        <v>0</v>
      </c>
      <c r="EN164" s="33">
        <v>7.6285224533290119</v>
      </c>
      <c r="EO164" s="33">
        <v>9.4247842132237771</v>
      </c>
      <c r="EP164" s="33">
        <v>1.7191356009817298</v>
      </c>
      <c r="EQ164" s="33">
        <v>2.0347695454409576</v>
      </c>
      <c r="ER164" s="33">
        <v>0</v>
      </c>
      <c r="ES164" s="74">
        <v>1553.4971288717584</v>
      </c>
      <c r="ET164" s="33">
        <v>0</v>
      </c>
      <c r="EU164" s="33">
        <v>0</v>
      </c>
      <c r="EV164" s="33">
        <v>0</v>
      </c>
      <c r="EW164" s="33">
        <v>0</v>
      </c>
      <c r="EX164" s="33">
        <v>0</v>
      </c>
      <c r="EY164" s="33">
        <v>0</v>
      </c>
      <c r="EZ164" s="33">
        <v>0</v>
      </c>
      <c r="FA164" s="33">
        <v>0</v>
      </c>
      <c r="FB164" s="33">
        <v>0</v>
      </c>
      <c r="FC164" s="33">
        <v>0</v>
      </c>
      <c r="FD164" s="33">
        <v>0</v>
      </c>
      <c r="FE164" s="33">
        <v>0</v>
      </c>
      <c r="FF164" s="33">
        <v>0</v>
      </c>
      <c r="FG164" s="33">
        <v>0</v>
      </c>
      <c r="FH164" s="33">
        <v>0</v>
      </c>
      <c r="FI164" s="33">
        <v>0</v>
      </c>
      <c r="FJ164" s="33">
        <v>0</v>
      </c>
      <c r="FK164" s="33">
        <v>0</v>
      </c>
      <c r="FL164" s="33">
        <v>0</v>
      </c>
      <c r="FM164" s="33">
        <v>0</v>
      </c>
      <c r="FN164" s="33">
        <v>0</v>
      </c>
      <c r="FO164" s="33">
        <v>0</v>
      </c>
      <c r="FP164" s="33">
        <v>0</v>
      </c>
      <c r="FQ164" s="33">
        <v>0</v>
      </c>
      <c r="FR164" s="33">
        <v>0</v>
      </c>
      <c r="FS164" s="33">
        <v>0</v>
      </c>
      <c r="FT164" s="33">
        <v>0</v>
      </c>
      <c r="FU164" s="33">
        <v>0</v>
      </c>
      <c r="FV164" s="33">
        <v>0</v>
      </c>
      <c r="FW164" s="33">
        <v>0</v>
      </c>
      <c r="FX164" s="33">
        <v>0</v>
      </c>
      <c r="FY164" s="33">
        <v>0</v>
      </c>
      <c r="FZ164" s="33">
        <v>0</v>
      </c>
      <c r="GA164" s="33">
        <v>0</v>
      </c>
      <c r="GB164" s="33">
        <v>0</v>
      </c>
      <c r="GC164" s="33">
        <v>0</v>
      </c>
      <c r="GD164" s="33">
        <v>0</v>
      </c>
      <c r="GE164" s="33">
        <v>0</v>
      </c>
      <c r="GF164" s="33">
        <v>0</v>
      </c>
      <c r="GG164" s="33">
        <v>0</v>
      </c>
      <c r="GH164" s="33">
        <v>0</v>
      </c>
      <c r="GI164" s="33">
        <v>0</v>
      </c>
      <c r="GJ164" s="33">
        <v>0</v>
      </c>
      <c r="GK164" s="33">
        <v>0</v>
      </c>
      <c r="GL164" s="33">
        <v>0</v>
      </c>
      <c r="GM164" s="33">
        <v>0</v>
      </c>
      <c r="GN164" s="33">
        <v>0</v>
      </c>
      <c r="GO164" s="33">
        <v>0</v>
      </c>
      <c r="GP164" s="33">
        <v>0</v>
      </c>
      <c r="GQ164" s="33">
        <v>0</v>
      </c>
      <c r="GR164" s="33">
        <v>0</v>
      </c>
      <c r="GS164" s="33">
        <v>0</v>
      </c>
      <c r="GT164" s="33">
        <v>8.1014881257664574E-4</v>
      </c>
      <c r="GU164" s="47">
        <f t="shared" si="2"/>
        <v>1553.497939020571</v>
      </c>
      <c r="GV164" s="33"/>
      <c r="GW164" s="33"/>
      <c r="GX164" s="33"/>
      <c r="GY164" s="33"/>
      <c r="GZ164" s="33"/>
      <c r="HA164" s="33"/>
      <c r="HB164" s="33"/>
      <c r="HC164" s="33"/>
      <c r="HD164" s="33"/>
      <c r="HE164" s="33"/>
      <c r="HF164" s="33"/>
      <c r="HG164" s="33"/>
      <c r="HH164" s="33"/>
      <c r="HI164" s="33"/>
      <c r="HJ164" s="33"/>
      <c r="HK164" s="33"/>
      <c r="HL164" s="33"/>
      <c r="HM164" s="33"/>
      <c r="HN164" s="33"/>
      <c r="HO164" s="33"/>
      <c r="HP164" s="33"/>
      <c r="HQ164" s="33"/>
      <c r="HR164" s="33"/>
      <c r="HS164" s="33"/>
      <c r="HT164" s="33"/>
      <c r="HU164" s="33"/>
      <c r="HV164" s="33"/>
      <c r="HW164" s="33"/>
      <c r="HX164" s="33"/>
      <c r="HY164" s="33"/>
      <c r="HZ164" s="33"/>
      <c r="IA164" s="33"/>
      <c r="IB164" s="33"/>
      <c r="IC164" s="33"/>
      <c r="ID164" s="33"/>
      <c r="IE164" s="33"/>
      <c r="IF164" s="33"/>
      <c r="IG164" s="33"/>
      <c r="IH164" s="33"/>
      <c r="II164" s="33"/>
      <c r="IJ164" s="33"/>
      <c r="IK164" s="33"/>
      <c r="IL164" s="33"/>
      <c r="IM164" s="33"/>
      <c r="IN164" s="33"/>
      <c r="IO164" s="33"/>
      <c r="IP164" s="33"/>
      <c r="IQ164" s="33"/>
      <c r="IR164" s="33"/>
      <c r="IS164" s="33"/>
      <c r="IT164" s="33"/>
      <c r="IU164" s="33"/>
      <c r="IV164" s="33"/>
      <c r="IW164" s="33"/>
      <c r="IX164" s="33"/>
      <c r="IY164" s="33"/>
      <c r="IZ164" s="33"/>
      <c r="JA164" s="33"/>
      <c r="JB164" s="33"/>
      <c r="JC164" s="33"/>
      <c r="JD164" s="33"/>
      <c r="JE164" s="33"/>
      <c r="JF164" s="33"/>
      <c r="JG164" s="33"/>
      <c r="JH164" s="33"/>
      <c r="JI164" s="33"/>
      <c r="JJ164" s="33"/>
      <c r="JK164" s="33"/>
      <c r="JL164" s="33"/>
      <c r="JM164" s="33"/>
      <c r="JN164" s="33"/>
      <c r="JO164" s="33"/>
      <c r="JP164" s="33"/>
      <c r="JQ164" s="33"/>
      <c r="JR164" s="33"/>
      <c r="JS164" s="33"/>
      <c r="JT164" s="33"/>
      <c r="JU164" s="33"/>
      <c r="JV164" s="33"/>
      <c r="JW164" s="33"/>
      <c r="JX164" s="33"/>
      <c r="JY164" s="33"/>
      <c r="JZ164" s="33"/>
      <c r="KA164" s="33"/>
      <c r="KB164" s="33"/>
      <c r="KC164" s="33"/>
      <c r="KD164" s="33"/>
      <c r="KE164" s="33"/>
      <c r="KF164" s="33"/>
      <c r="KG164" s="33"/>
      <c r="KH164" s="33"/>
      <c r="KI164" s="33"/>
    </row>
    <row r="165" spans="1:295" x14ac:dyDescent="0.2">
      <c r="A165" s="1" t="s">
        <v>0</v>
      </c>
      <c r="B165" s="22" t="s">
        <v>109</v>
      </c>
      <c r="C165" s="33">
        <v>1.5247300574602758</v>
      </c>
      <c r="D165" s="33">
        <v>0.11863383414005815</v>
      </c>
      <c r="E165" s="33">
        <v>146.68693989647903</v>
      </c>
      <c r="F165" s="33">
        <v>0.98814567337204262</v>
      </c>
      <c r="G165" s="33">
        <v>0.1563201271975285</v>
      </c>
      <c r="H165" s="33">
        <v>0.14811870427580931</v>
      </c>
      <c r="I165" s="33">
        <v>5.2529359081440628E-3</v>
      </c>
      <c r="J165" s="33">
        <v>157.72849628780895</v>
      </c>
      <c r="K165" s="33">
        <v>2.0045686454066999E-2</v>
      </c>
      <c r="L165" s="33">
        <v>30.436363497397497</v>
      </c>
      <c r="M165" s="33">
        <v>3.5583383227483267</v>
      </c>
      <c r="N165" s="33">
        <v>0.45722681211194183</v>
      </c>
      <c r="O165" s="33">
        <v>0.78080565143449421</v>
      </c>
      <c r="P165" s="33">
        <v>1461.3264945648034</v>
      </c>
      <c r="Q165" s="33">
        <v>0</v>
      </c>
      <c r="R165" s="33">
        <v>0</v>
      </c>
      <c r="S165" s="33">
        <v>5774.3504031987841</v>
      </c>
      <c r="T165" s="33">
        <v>0</v>
      </c>
      <c r="U165" s="33">
        <v>0</v>
      </c>
      <c r="V165" s="33">
        <v>0</v>
      </c>
      <c r="W165" s="33">
        <v>19.733584448365981</v>
      </c>
      <c r="X165" s="33">
        <v>0</v>
      </c>
      <c r="Y165" s="33">
        <v>0</v>
      </c>
      <c r="Z165" s="33">
        <v>2288.0838173207944</v>
      </c>
      <c r="AA165" s="33">
        <v>0</v>
      </c>
      <c r="AB165" s="33">
        <v>0</v>
      </c>
      <c r="AC165" s="33">
        <v>0</v>
      </c>
      <c r="AD165" s="33">
        <v>0</v>
      </c>
      <c r="AE165" s="33">
        <v>233368.4371652494</v>
      </c>
      <c r="AF165" s="33">
        <v>4007.9416003976139</v>
      </c>
      <c r="AG165" s="33">
        <v>0</v>
      </c>
      <c r="AH165" s="33">
        <v>0</v>
      </c>
      <c r="AI165" s="33">
        <v>0</v>
      </c>
      <c r="AJ165" s="33">
        <v>6241.8845578216096</v>
      </c>
      <c r="AK165" s="33">
        <v>0</v>
      </c>
      <c r="AL165" s="33">
        <v>70.332518931355679</v>
      </c>
      <c r="AM165" s="33">
        <v>0</v>
      </c>
      <c r="AN165" s="33">
        <v>2980.5552148993388</v>
      </c>
      <c r="AO165" s="33">
        <v>42.97002860351855</v>
      </c>
      <c r="AP165" s="33">
        <v>13083.718713180884</v>
      </c>
      <c r="AQ165" s="33">
        <v>60.434753558398263</v>
      </c>
      <c r="AR165" s="33">
        <v>0</v>
      </c>
      <c r="AS165" s="33">
        <v>0</v>
      </c>
      <c r="AT165" s="33">
        <v>0</v>
      </c>
      <c r="AU165" s="33">
        <v>0</v>
      </c>
      <c r="AV165" s="33">
        <v>0</v>
      </c>
      <c r="AW165" s="33">
        <v>847.53215259007743</v>
      </c>
      <c r="AX165" s="33">
        <v>0</v>
      </c>
      <c r="AY165" s="33">
        <v>0</v>
      </c>
      <c r="AZ165" s="33">
        <v>53239.94795808028</v>
      </c>
      <c r="BA165" s="33">
        <v>0</v>
      </c>
      <c r="BB165" s="33">
        <v>2703</v>
      </c>
      <c r="BC165" s="33">
        <v>263.90801135367599</v>
      </c>
      <c r="BD165" s="33">
        <v>187389.61193233854</v>
      </c>
      <c r="BE165" s="33">
        <v>0</v>
      </c>
      <c r="BF165" s="33">
        <v>0</v>
      </c>
      <c r="BG165" s="33">
        <v>152191.98112728124</v>
      </c>
      <c r="BH165" s="33">
        <v>0</v>
      </c>
      <c r="BI165" s="33">
        <v>0</v>
      </c>
      <c r="BJ165" s="33">
        <v>127.50931489713405</v>
      </c>
      <c r="BK165" s="33">
        <v>19.733584448365981</v>
      </c>
      <c r="BL165" s="33">
        <v>29.853371344963922</v>
      </c>
      <c r="BM165" s="33">
        <v>6.0718721379587635</v>
      </c>
      <c r="BN165" s="33">
        <v>1.5179680344896909</v>
      </c>
      <c r="BO165" s="33">
        <v>43958.824408942033</v>
      </c>
      <c r="BP165" s="33">
        <v>0</v>
      </c>
      <c r="BQ165" s="33">
        <v>15084.660114088394</v>
      </c>
      <c r="BR165" s="33">
        <v>5053.5832177357006</v>
      </c>
      <c r="BS165" s="33">
        <v>0</v>
      </c>
      <c r="BT165" s="33">
        <v>0</v>
      </c>
      <c r="BU165" s="33">
        <v>0</v>
      </c>
      <c r="BV165" s="33">
        <v>0</v>
      </c>
      <c r="BW165" s="33">
        <v>0</v>
      </c>
      <c r="BX165" s="33">
        <v>0</v>
      </c>
      <c r="BY165" s="33">
        <v>0</v>
      </c>
      <c r="BZ165" s="33">
        <v>0</v>
      </c>
      <c r="CA165" s="33">
        <v>0</v>
      </c>
      <c r="CB165" s="33">
        <v>0</v>
      </c>
      <c r="CC165" s="33">
        <v>0</v>
      </c>
      <c r="CD165" s="33">
        <v>0</v>
      </c>
      <c r="CE165" s="33">
        <v>0</v>
      </c>
      <c r="CF165" s="33">
        <v>0</v>
      </c>
      <c r="CG165" s="33">
        <v>0</v>
      </c>
      <c r="CH165" s="33">
        <v>0</v>
      </c>
      <c r="CI165" s="33">
        <v>0</v>
      </c>
      <c r="CJ165" s="33">
        <v>0</v>
      </c>
      <c r="CK165" s="33">
        <v>0</v>
      </c>
      <c r="CL165" s="33">
        <v>0</v>
      </c>
      <c r="CM165" s="33">
        <v>0</v>
      </c>
      <c r="CN165" s="33">
        <v>0</v>
      </c>
      <c r="CO165" s="33">
        <v>0</v>
      </c>
      <c r="CP165" s="33">
        <v>0</v>
      </c>
      <c r="CQ165" s="33">
        <v>0</v>
      </c>
      <c r="CR165" s="33">
        <v>0</v>
      </c>
      <c r="CS165" s="33">
        <v>0</v>
      </c>
      <c r="CT165" s="33">
        <v>0</v>
      </c>
      <c r="CU165" s="33">
        <v>0</v>
      </c>
      <c r="CV165" s="33">
        <v>0</v>
      </c>
      <c r="CW165" s="33">
        <v>0</v>
      </c>
      <c r="CX165" s="33">
        <v>0</v>
      </c>
      <c r="CY165" s="33">
        <v>0</v>
      </c>
      <c r="CZ165" s="33">
        <v>0</v>
      </c>
      <c r="DA165" s="33">
        <v>0</v>
      </c>
      <c r="DB165" s="33">
        <v>0</v>
      </c>
      <c r="DC165" s="33">
        <v>0</v>
      </c>
      <c r="DD165" s="33">
        <v>0</v>
      </c>
      <c r="DE165" s="33">
        <v>0</v>
      </c>
      <c r="DF165" s="33">
        <v>0</v>
      </c>
      <c r="DG165" s="33">
        <v>0</v>
      </c>
      <c r="DH165" s="33">
        <v>0</v>
      </c>
      <c r="DI165" s="33">
        <v>0</v>
      </c>
      <c r="DJ165" s="33">
        <v>0</v>
      </c>
      <c r="DK165" s="33">
        <v>0</v>
      </c>
      <c r="DL165" s="33">
        <v>0</v>
      </c>
      <c r="DM165" s="33">
        <v>0</v>
      </c>
      <c r="DN165" s="33">
        <v>0</v>
      </c>
      <c r="DO165" s="33">
        <v>0</v>
      </c>
      <c r="DP165" s="33">
        <v>0</v>
      </c>
      <c r="DQ165" s="33">
        <v>0</v>
      </c>
      <c r="DR165" s="33">
        <v>0</v>
      </c>
      <c r="DS165" s="33">
        <v>0</v>
      </c>
      <c r="DT165" s="33">
        <v>0</v>
      </c>
      <c r="DU165" s="33">
        <v>0</v>
      </c>
      <c r="DV165" s="33">
        <v>0</v>
      </c>
      <c r="DW165" s="33">
        <v>231.23713058726293</v>
      </c>
      <c r="DX165" s="33">
        <v>20.239573793195881</v>
      </c>
      <c r="DY165" s="33">
        <v>618.82496872696402</v>
      </c>
      <c r="DZ165" s="33">
        <v>0</v>
      </c>
      <c r="EA165" s="33">
        <v>0</v>
      </c>
      <c r="EB165" s="33">
        <v>0</v>
      </c>
      <c r="EC165" s="33">
        <v>0</v>
      </c>
      <c r="ED165" s="33">
        <v>387.08184879487118</v>
      </c>
      <c r="EE165" s="33">
        <v>0</v>
      </c>
      <c r="EF165" s="33">
        <v>101.7038583108093</v>
      </c>
      <c r="EG165" s="33">
        <v>575.30988507159293</v>
      </c>
      <c r="EH165" s="33">
        <v>0</v>
      </c>
      <c r="EI165" s="33">
        <v>0</v>
      </c>
      <c r="EJ165" s="33">
        <v>0</v>
      </c>
      <c r="EK165" s="33">
        <v>0</v>
      </c>
      <c r="EL165" s="33">
        <v>0</v>
      </c>
      <c r="EM165" s="33">
        <v>0</v>
      </c>
      <c r="EN165" s="33">
        <v>0</v>
      </c>
      <c r="EO165" s="33">
        <v>0</v>
      </c>
      <c r="EP165" s="33">
        <v>0</v>
      </c>
      <c r="EQ165" s="33">
        <v>0</v>
      </c>
      <c r="ER165" s="33">
        <v>0</v>
      </c>
      <c r="ES165" s="74">
        <v>732594.51056821924</v>
      </c>
      <c r="ET165" s="33">
        <v>93060.373986418563</v>
      </c>
      <c r="EU165" s="33">
        <v>0</v>
      </c>
      <c r="EV165" s="33">
        <v>0</v>
      </c>
      <c r="EW165" s="33">
        <v>0</v>
      </c>
      <c r="EX165" s="33">
        <v>0</v>
      </c>
      <c r="EY165" s="33">
        <v>0</v>
      </c>
      <c r="EZ165" s="33">
        <v>0</v>
      </c>
      <c r="FA165" s="33">
        <v>0</v>
      </c>
      <c r="FB165" s="33">
        <v>0</v>
      </c>
      <c r="FC165" s="33">
        <v>0</v>
      </c>
      <c r="FD165" s="33">
        <v>0</v>
      </c>
      <c r="FE165" s="33">
        <v>0</v>
      </c>
      <c r="FF165" s="33">
        <v>0</v>
      </c>
      <c r="FG165" s="33">
        <v>0</v>
      </c>
      <c r="FH165" s="33">
        <v>0</v>
      </c>
      <c r="FI165" s="33">
        <v>0</v>
      </c>
      <c r="FJ165" s="33">
        <v>0</v>
      </c>
      <c r="FK165" s="33">
        <v>0</v>
      </c>
      <c r="FL165" s="33">
        <v>0</v>
      </c>
      <c r="FM165" s="33">
        <v>0</v>
      </c>
      <c r="FN165" s="33">
        <v>0</v>
      </c>
      <c r="FO165" s="33">
        <v>0</v>
      </c>
      <c r="FP165" s="33">
        <v>0</v>
      </c>
      <c r="FQ165" s="33">
        <v>0</v>
      </c>
      <c r="FR165" s="33">
        <v>0</v>
      </c>
      <c r="FS165" s="33">
        <v>0</v>
      </c>
      <c r="FT165" s="33">
        <v>0</v>
      </c>
      <c r="FU165" s="33">
        <v>0</v>
      </c>
      <c r="FV165" s="33">
        <v>0</v>
      </c>
      <c r="FW165" s="33">
        <v>0</v>
      </c>
      <c r="FX165" s="33">
        <v>0</v>
      </c>
      <c r="FY165" s="33">
        <v>0</v>
      </c>
      <c r="FZ165" s="33">
        <v>0</v>
      </c>
      <c r="GA165" s="33">
        <v>0</v>
      </c>
      <c r="GB165" s="33">
        <v>0</v>
      </c>
      <c r="GC165" s="33">
        <v>0</v>
      </c>
      <c r="GD165" s="33">
        <v>0</v>
      </c>
      <c r="GE165" s="33">
        <v>0</v>
      </c>
      <c r="GF165" s="33">
        <v>0</v>
      </c>
      <c r="GG165" s="33">
        <v>0</v>
      </c>
      <c r="GH165" s="33">
        <v>0</v>
      </c>
      <c r="GI165" s="33">
        <v>0</v>
      </c>
      <c r="GJ165" s="33">
        <v>0</v>
      </c>
      <c r="GK165" s="33">
        <v>0</v>
      </c>
      <c r="GL165" s="33">
        <v>0</v>
      </c>
      <c r="GM165" s="33">
        <v>0</v>
      </c>
      <c r="GN165" s="33">
        <v>0</v>
      </c>
      <c r="GO165" s="33">
        <v>0</v>
      </c>
      <c r="GP165" s="33">
        <v>0</v>
      </c>
      <c r="GQ165" s="33">
        <v>0</v>
      </c>
      <c r="GR165" s="33">
        <v>0</v>
      </c>
      <c r="GS165" s="33">
        <v>2775.1263431689054</v>
      </c>
      <c r="GT165" s="33">
        <v>44361.481906643981</v>
      </c>
      <c r="GU165" s="47">
        <f t="shared" si="2"/>
        <v>872791.49280445068</v>
      </c>
      <c r="GV165" s="33"/>
      <c r="GW165" s="33"/>
      <c r="GX165" s="33"/>
      <c r="GY165" s="33"/>
      <c r="GZ165" s="33"/>
      <c r="HA165" s="33"/>
      <c r="HB165" s="33"/>
      <c r="HC165" s="33"/>
      <c r="HD165" s="33"/>
      <c r="HE165" s="33"/>
      <c r="HF165" s="33"/>
      <c r="HG165" s="33"/>
      <c r="HH165" s="33"/>
      <c r="HI165" s="33"/>
      <c r="HJ165" s="33"/>
      <c r="HK165" s="33"/>
      <c r="HL165" s="33"/>
      <c r="HM165" s="33"/>
      <c r="HN165" s="33"/>
      <c r="HO165" s="33"/>
      <c r="HP165" s="33"/>
      <c r="HQ165" s="33"/>
      <c r="HR165" s="33"/>
      <c r="HS165" s="33"/>
      <c r="HT165" s="33"/>
      <c r="HU165" s="33"/>
      <c r="HV165" s="33"/>
      <c r="HW165" s="33"/>
      <c r="HX165" s="33"/>
      <c r="HY165" s="33"/>
      <c r="HZ165" s="33"/>
      <c r="IA165" s="33"/>
      <c r="IB165" s="33"/>
      <c r="IC165" s="33"/>
      <c r="ID165" s="33"/>
      <c r="IE165" s="33"/>
      <c r="IF165" s="33"/>
      <c r="IG165" s="33"/>
      <c r="IH165" s="33"/>
      <c r="II165" s="33"/>
      <c r="IJ165" s="33"/>
      <c r="IK165" s="33"/>
      <c r="IL165" s="33"/>
      <c r="IM165" s="33"/>
      <c r="IN165" s="33"/>
      <c r="IO165" s="33"/>
      <c r="IP165" s="33"/>
      <c r="IQ165" s="33"/>
      <c r="IR165" s="33"/>
      <c r="IS165" s="33"/>
      <c r="IT165" s="33"/>
      <c r="IU165" s="33"/>
      <c r="IV165" s="33"/>
      <c r="IW165" s="33"/>
      <c r="IX165" s="33"/>
      <c r="IY165" s="33"/>
      <c r="IZ165" s="33"/>
      <c r="JA165" s="33"/>
      <c r="JB165" s="33"/>
      <c r="JC165" s="33"/>
      <c r="JD165" s="33"/>
      <c r="JE165" s="33"/>
      <c r="JF165" s="33"/>
      <c r="JG165" s="33"/>
      <c r="JH165" s="33"/>
      <c r="JI165" s="33"/>
      <c r="JJ165" s="33"/>
      <c r="JK165" s="33"/>
      <c r="JL165" s="33"/>
      <c r="JM165" s="33"/>
      <c r="JN165" s="33"/>
      <c r="JO165" s="33"/>
      <c r="JP165" s="33"/>
      <c r="JQ165" s="33"/>
      <c r="JR165" s="33"/>
      <c r="JS165" s="33"/>
      <c r="JT165" s="33"/>
      <c r="JU165" s="33"/>
      <c r="JV165" s="33"/>
      <c r="JW165" s="33"/>
      <c r="JX165" s="33"/>
      <c r="JY165" s="33"/>
      <c r="JZ165" s="33"/>
      <c r="KA165" s="33"/>
      <c r="KB165" s="33"/>
      <c r="KC165" s="33"/>
      <c r="KD165" s="33"/>
      <c r="KE165" s="33"/>
      <c r="KF165" s="33"/>
      <c r="KG165" s="33"/>
      <c r="KH165" s="33"/>
      <c r="KI165" s="33"/>
    </row>
    <row r="166" spans="1:295" x14ac:dyDescent="0.2">
      <c r="A166" s="1" t="s">
        <v>1</v>
      </c>
      <c r="B166" s="22" t="s">
        <v>110</v>
      </c>
      <c r="C166" s="33">
        <v>2.3663420259376178</v>
      </c>
      <c r="D166" s="33">
        <v>0.14341466823864352</v>
      </c>
      <c r="E166" s="33">
        <v>0.21512200235796528</v>
      </c>
      <c r="F166" s="33">
        <v>6515.8617538006029</v>
      </c>
      <c r="G166" s="33">
        <v>981.88505149222499</v>
      </c>
      <c r="H166" s="33">
        <v>1802.3713791380592</v>
      </c>
      <c r="I166" s="33">
        <v>12.186966561455556</v>
      </c>
      <c r="J166" s="33">
        <v>14858.031471956898</v>
      </c>
      <c r="K166" s="33">
        <v>236.37592562361826</v>
      </c>
      <c r="L166" s="33">
        <v>1966.3884689719746</v>
      </c>
      <c r="M166" s="33">
        <v>299.47520457000775</v>
      </c>
      <c r="N166" s="33">
        <v>3088.9062819189708</v>
      </c>
      <c r="O166" s="33">
        <v>0.39439033765626968</v>
      </c>
      <c r="P166" s="33">
        <v>21.987261324337034</v>
      </c>
      <c r="Q166" s="33">
        <v>1999.1539933548786</v>
      </c>
      <c r="R166" s="33">
        <v>0.94115876031609802</v>
      </c>
      <c r="S166" s="33">
        <v>0.43024400471593055</v>
      </c>
      <c r="T166" s="33">
        <v>16.45683318038434</v>
      </c>
      <c r="U166" s="33">
        <v>171.43830049043311</v>
      </c>
      <c r="V166" s="33">
        <v>3425211.0878453911</v>
      </c>
      <c r="W166" s="33">
        <v>4.7685377189348968</v>
      </c>
      <c r="X166" s="33">
        <v>16.116223343317564</v>
      </c>
      <c r="Y166" s="33">
        <v>98794.502334202392</v>
      </c>
      <c r="Z166" s="33">
        <v>6.1670098435989527</v>
      </c>
      <c r="AA166" s="33">
        <v>1.1652441794389785</v>
      </c>
      <c r="AB166" s="33">
        <v>4.051464377741679</v>
      </c>
      <c r="AC166" s="33">
        <v>8.3359775913711545</v>
      </c>
      <c r="AD166" s="33">
        <v>0.15237808500355873</v>
      </c>
      <c r="AE166" s="33">
        <v>13.355490979723676</v>
      </c>
      <c r="AF166" s="33">
        <v>1.8285370200427049</v>
      </c>
      <c r="AG166" s="33">
        <v>13.507869064727235</v>
      </c>
      <c r="AH166" s="33">
        <v>21.942444240512458</v>
      </c>
      <c r="AI166" s="33">
        <v>9.5639656881645401</v>
      </c>
      <c r="AJ166" s="33">
        <v>44334.734945135941</v>
      </c>
      <c r="AK166" s="33">
        <v>74.929502011988021</v>
      </c>
      <c r="AL166" s="33">
        <v>14.180125322095877</v>
      </c>
      <c r="AM166" s="33">
        <v>0.87841484296169148</v>
      </c>
      <c r="AN166" s="33">
        <v>25.617445114127698</v>
      </c>
      <c r="AO166" s="33">
        <v>0.33164642030186309</v>
      </c>
      <c r="AP166" s="33">
        <v>16.062442842728075</v>
      </c>
      <c r="AQ166" s="33">
        <v>5.92481848160896</v>
      </c>
      <c r="AR166" s="33">
        <v>38.435131087956464</v>
      </c>
      <c r="AS166" s="33">
        <v>11.831710129688091</v>
      </c>
      <c r="AT166" s="33">
        <v>2.1153663565199921</v>
      </c>
      <c r="AU166" s="33">
        <v>7.4127456645848859</v>
      </c>
      <c r="AV166" s="33">
        <v>49.433243458507441</v>
      </c>
      <c r="AW166" s="33">
        <v>71.581846284612936</v>
      </c>
      <c r="AX166" s="33">
        <v>9.142685100213523</v>
      </c>
      <c r="AY166" s="33">
        <v>8.8737825972660662</v>
      </c>
      <c r="AZ166" s="33">
        <v>14.207015572390622</v>
      </c>
      <c r="BA166" s="33">
        <v>7.7712823351814961</v>
      </c>
      <c r="BB166" s="33">
        <v>1884.7747565194531</v>
      </c>
      <c r="BC166" s="33">
        <v>68.292272331889052</v>
      </c>
      <c r="BD166" s="33">
        <v>4.2486595465698143</v>
      </c>
      <c r="BE166" s="33">
        <v>2.9220738653623615</v>
      </c>
      <c r="BF166" s="33">
        <v>2.4559761935867699</v>
      </c>
      <c r="BG166" s="33">
        <v>2.2139639409340592</v>
      </c>
      <c r="BH166" s="33">
        <v>3.836342375383714</v>
      </c>
      <c r="BI166" s="33">
        <v>8.9634167649152198E-3</v>
      </c>
      <c r="BJ166" s="33">
        <v>53.054463831533177</v>
      </c>
      <c r="BK166" s="33">
        <v>12.737015222944526</v>
      </c>
      <c r="BL166" s="33">
        <v>12.575673721176054</v>
      </c>
      <c r="BM166" s="33">
        <v>23.842688594674485</v>
      </c>
      <c r="BN166" s="33">
        <v>1.2907320141477916</v>
      </c>
      <c r="BO166" s="33">
        <v>0.80670750884236975</v>
      </c>
      <c r="BP166" s="33">
        <v>0.16134150176847395</v>
      </c>
      <c r="BQ166" s="33">
        <v>0.72603675795813272</v>
      </c>
      <c r="BR166" s="33">
        <v>0</v>
      </c>
      <c r="BS166" s="33">
        <v>125.11137120468663</v>
      </c>
      <c r="BT166" s="33">
        <v>53.404037085364877</v>
      </c>
      <c r="BU166" s="33">
        <v>1912.990332801736</v>
      </c>
      <c r="BV166" s="33">
        <v>456.34547433536363</v>
      </c>
      <c r="BW166" s="33">
        <v>35.548910889653762</v>
      </c>
      <c r="BX166" s="33">
        <v>4.4548181321628642</v>
      </c>
      <c r="BY166" s="33">
        <v>9.689453522873352</v>
      </c>
      <c r="BZ166" s="33">
        <v>6.6239649892723467</v>
      </c>
      <c r="CA166" s="33">
        <v>38.327570086777477</v>
      </c>
      <c r="CB166" s="33">
        <v>6.4626234875038735</v>
      </c>
      <c r="CC166" s="33">
        <v>96.509108307842169</v>
      </c>
      <c r="CD166" s="33">
        <v>2.169146857109483</v>
      </c>
      <c r="CE166" s="33">
        <v>39.241838596798829</v>
      </c>
      <c r="CF166" s="33">
        <v>3.2447568688993096</v>
      </c>
      <c r="CG166" s="33">
        <v>7.2155504957567516</v>
      </c>
      <c r="CH166" s="33">
        <v>469.41413597861003</v>
      </c>
      <c r="CI166" s="33">
        <v>0.45713425501067623</v>
      </c>
      <c r="CJ166" s="33">
        <v>5.3780500589491319E-2</v>
      </c>
      <c r="CK166" s="33">
        <v>12.754942056474357</v>
      </c>
      <c r="CL166" s="33">
        <v>30.197751080999375</v>
      </c>
      <c r="CM166" s="33">
        <v>148.87338904847687</v>
      </c>
      <c r="CN166" s="33">
        <v>7.977440920774546</v>
      </c>
      <c r="CO166" s="33">
        <v>25.984945201489221</v>
      </c>
      <c r="CP166" s="33">
        <v>47148.020692568032</v>
      </c>
      <c r="CQ166" s="33">
        <v>166788.78435099218</v>
      </c>
      <c r="CR166" s="33">
        <v>32.689580941645808</v>
      </c>
      <c r="CS166" s="33">
        <v>22.363724828463472</v>
      </c>
      <c r="CT166" s="33">
        <v>180.68455514716101</v>
      </c>
      <c r="CU166" s="33">
        <v>173.91717548965002</v>
      </c>
      <c r="CV166" s="33">
        <v>43.768364063081016</v>
      </c>
      <c r="CW166" s="33">
        <v>432.33248082215573</v>
      </c>
      <c r="CX166" s="33">
        <v>103.91289055566214</v>
      </c>
      <c r="CY166" s="33">
        <v>16.071406259492989</v>
      </c>
      <c r="CZ166" s="33">
        <v>111.82758755908227</v>
      </c>
      <c r="DA166" s="33">
        <v>39.573485017100694</v>
      </c>
      <c r="DB166" s="33">
        <v>33.675556785786476</v>
      </c>
      <c r="DC166" s="33">
        <v>281.74707917158008</v>
      </c>
      <c r="DD166" s="33">
        <v>17.236650438931967</v>
      </c>
      <c r="DE166" s="33">
        <v>0.35853667059660876</v>
      </c>
      <c r="DF166" s="33">
        <v>0</v>
      </c>
      <c r="DG166" s="33">
        <v>68.229528414534656</v>
      </c>
      <c r="DH166" s="33">
        <v>63.882271283550772</v>
      </c>
      <c r="DI166" s="33">
        <v>521.63500205100615</v>
      </c>
      <c r="DJ166" s="33">
        <v>249.58633981906428</v>
      </c>
      <c r="DK166" s="33">
        <v>133.37564146193847</v>
      </c>
      <c r="DL166" s="33">
        <v>3.8721960424433743</v>
      </c>
      <c r="DM166" s="33">
        <v>110.74301413052754</v>
      </c>
      <c r="DN166" s="33">
        <v>364.44356224468788</v>
      </c>
      <c r="DO166" s="33">
        <v>10.092807277294536</v>
      </c>
      <c r="DP166" s="33">
        <v>57.55409904752063</v>
      </c>
      <c r="DQ166" s="33">
        <v>248.08048580255851</v>
      </c>
      <c r="DR166" s="33">
        <v>18.41085803513586</v>
      </c>
      <c r="DS166" s="33">
        <v>32.958483444593263</v>
      </c>
      <c r="DT166" s="33">
        <v>14.637259577106553</v>
      </c>
      <c r="DU166" s="33">
        <v>323.28355246019726</v>
      </c>
      <c r="DV166" s="33">
        <v>2289.1042636743432</v>
      </c>
      <c r="DW166" s="33">
        <v>2550.8898137104575</v>
      </c>
      <c r="DX166" s="33">
        <v>10.872624535842162</v>
      </c>
      <c r="DY166" s="33">
        <v>3169.0877045698953</v>
      </c>
      <c r="DZ166" s="33">
        <v>345.76380170660457</v>
      </c>
      <c r="EA166" s="33">
        <v>95.729291049294545</v>
      </c>
      <c r="EB166" s="33">
        <v>49.011962870556417</v>
      </c>
      <c r="EC166" s="33">
        <v>110.02594078933431</v>
      </c>
      <c r="ED166" s="33">
        <v>5189.7017824679688</v>
      </c>
      <c r="EE166" s="33">
        <v>94.510266369266077</v>
      </c>
      <c r="EF166" s="33">
        <v>4084.4856051036268</v>
      </c>
      <c r="EG166" s="33">
        <v>16110.791512758025</v>
      </c>
      <c r="EH166" s="33">
        <v>110.70716046346789</v>
      </c>
      <c r="EI166" s="33">
        <v>75.346481325877335</v>
      </c>
      <c r="EJ166" s="33">
        <v>169.22034510483442</v>
      </c>
      <c r="EK166" s="33">
        <v>89.517643231208311</v>
      </c>
      <c r="EL166" s="33">
        <v>50.490926636767426</v>
      </c>
      <c r="EM166" s="33">
        <v>103.24959771505841</v>
      </c>
      <c r="EN166" s="33">
        <v>101.57343878001927</v>
      </c>
      <c r="EO166" s="33">
        <v>2182.7533237586244</v>
      </c>
      <c r="EP166" s="33">
        <v>27.746835626507014</v>
      </c>
      <c r="EQ166" s="33">
        <v>91.704716921847606</v>
      </c>
      <c r="ER166" s="33">
        <v>0</v>
      </c>
      <c r="ES166" s="74">
        <v>3861092.0534362895</v>
      </c>
      <c r="ET166" s="33">
        <v>277759.47804600274</v>
      </c>
      <c r="EU166" s="33">
        <v>0</v>
      </c>
      <c r="EV166" s="33">
        <v>0</v>
      </c>
      <c r="EW166" s="33">
        <v>0</v>
      </c>
      <c r="EX166" s="33">
        <v>0</v>
      </c>
      <c r="EY166" s="33">
        <v>0</v>
      </c>
      <c r="EZ166" s="33">
        <v>0</v>
      </c>
      <c r="FA166" s="33">
        <v>0</v>
      </c>
      <c r="FB166" s="33">
        <v>0</v>
      </c>
      <c r="FC166" s="33">
        <v>0</v>
      </c>
      <c r="FD166" s="33">
        <v>0</v>
      </c>
      <c r="FE166" s="33">
        <v>0</v>
      </c>
      <c r="FF166" s="33">
        <v>0</v>
      </c>
      <c r="FG166" s="33">
        <v>0</v>
      </c>
      <c r="FH166" s="33">
        <v>0</v>
      </c>
      <c r="FI166" s="33">
        <v>0</v>
      </c>
      <c r="FJ166" s="33">
        <v>0</v>
      </c>
      <c r="FK166" s="33">
        <v>0</v>
      </c>
      <c r="FL166" s="33">
        <v>0</v>
      </c>
      <c r="FM166" s="33">
        <v>0</v>
      </c>
      <c r="FN166" s="33">
        <v>0</v>
      </c>
      <c r="FO166" s="33">
        <v>0</v>
      </c>
      <c r="FP166" s="33">
        <v>0</v>
      </c>
      <c r="FQ166" s="33">
        <v>0</v>
      </c>
      <c r="FR166" s="33">
        <v>0</v>
      </c>
      <c r="FS166" s="33">
        <v>0</v>
      </c>
      <c r="FT166" s="33">
        <v>0</v>
      </c>
      <c r="FU166" s="33">
        <v>0</v>
      </c>
      <c r="FV166" s="33">
        <v>0</v>
      </c>
      <c r="FW166" s="33">
        <v>0</v>
      </c>
      <c r="FX166" s="33">
        <v>0</v>
      </c>
      <c r="FY166" s="33">
        <v>0</v>
      </c>
      <c r="FZ166" s="33">
        <v>0</v>
      </c>
      <c r="GA166" s="33">
        <v>0</v>
      </c>
      <c r="GB166" s="33">
        <v>0</v>
      </c>
      <c r="GC166" s="33">
        <v>0</v>
      </c>
      <c r="GD166" s="33">
        <v>0</v>
      </c>
      <c r="GE166" s="33">
        <v>0</v>
      </c>
      <c r="GF166" s="33">
        <v>0</v>
      </c>
      <c r="GG166" s="33">
        <v>0</v>
      </c>
      <c r="GH166" s="33">
        <v>0</v>
      </c>
      <c r="GI166" s="33">
        <v>0</v>
      </c>
      <c r="GJ166" s="33">
        <v>0</v>
      </c>
      <c r="GK166" s="33">
        <v>0</v>
      </c>
      <c r="GL166" s="33">
        <v>0</v>
      </c>
      <c r="GM166" s="33">
        <v>0</v>
      </c>
      <c r="GN166" s="33">
        <v>0</v>
      </c>
      <c r="GO166" s="33">
        <v>0</v>
      </c>
      <c r="GP166" s="33">
        <v>0</v>
      </c>
      <c r="GQ166" s="33">
        <v>0</v>
      </c>
      <c r="GR166" s="33">
        <v>0</v>
      </c>
      <c r="GS166" s="33">
        <v>-30591.228476484637</v>
      </c>
      <c r="GT166" s="33">
        <v>1708885.2863859367</v>
      </c>
      <c r="GU166" s="47">
        <f t="shared" si="2"/>
        <v>5817145.5893917438</v>
      </c>
      <c r="GV166" s="33"/>
      <c r="GW166" s="33"/>
      <c r="GX166" s="33"/>
      <c r="GY166" s="33"/>
      <c r="GZ166" s="33"/>
      <c r="HA166" s="33"/>
      <c r="HB166" s="33"/>
      <c r="HC166" s="33"/>
      <c r="HD166" s="33"/>
      <c r="HE166" s="33"/>
      <c r="HF166" s="33"/>
      <c r="HG166" s="33"/>
      <c r="HH166" s="33"/>
      <c r="HI166" s="33"/>
      <c r="HJ166" s="33"/>
      <c r="HK166" s="33"/>
      <c r="HL166" s="33"/>
      <c r="HM166" s="33"/>
      <c r="HN166" s="33"/>
      <c r="HO166" s="33"/>
      <c r="HP166" s="33"/>
      <c r="HQ166" s="33"/>
      <c r="HR166" s="33"/>
      <c r="HS166" s="33"/>
      <c r="HT166" s="33"/>
      <c r="HU166" s="33"/>
      <c r="HV166" s="33"/>
      <c r="HW166" s="33"/>
      <c r="HX166" s="33"/>
      <c r="HY166" s="33"/>
      <c r="HZ166" s="33"/>
      <c r="IA166" s="33"/>
      <c r="IB166" s="33"/>
      <c r="IC166" s="33"/>
      <c r="ID166" s="33"/>
      <c r="IE166" s="33"/>
      <c r="IF166" s="33"/>
      <c r="IG166" s="33"/>
      <c r="IH166" s="33"/>
      <c r="II166" s="33"/>
      <c r="IJ166" s="33"/>
      <c r="IK166" s="33"/>
      <c r="IL166" s="33"/>
      <c r="IM166" s="33"/>
      <c r="IN166" s="33"/>
      <c r="IO166" s="33"/>
      <c r="IP166" s="33"/>
      <c r="IQ166" s="33"/>
      <c r="IR166" s="33"/>
      <c r="IS166" s="33"/>
      <c r="IT166" s="33"/>
      <c r="IU166" s="33"/>
      <c r="IV166" s="33"/>
      <c r="IW166" s="33"/>
      <c r="IX166" s="33"/>
      <c r="IY166" s="33"/>
      <c r="IZ166" s="33"/>
      <c r="JA166" s="33"/>
      <c r="JB166" s="33"/>
      <c r="JC166" s="33"/>
      <c r="JD166" s="33"/>
      <c r="JE166" s="33"/>
      <c r="JF166" s="33"/>
      <c r="JG166" s="33"/>
      <c r="JH166" s="33"/>
      <c r="JI166" s="33"/>
      <c r="JJ166" s="33"/>
      <c r="JK166" s="33"/>
      <c r="JL166" s="33"/>
      <c r="JM166" s="33"/>
      <c r="JN166" s="33"/>
      <c r="JO166" s="33"/>
      <c r="JP166" s="33"/>
      <c r="JQ166" s="33"/>
      <c r="JR166" s="33"/>
      <c r="JS166" s="33"/>
      <c r="JT166" s="33"/>
      <c r="JU166" s="33"/>
      <c r="JV166" s="33"/>
      <c r="JW166" s="33"/>
      <c r="JX166" s="33"/>
      <c r="JY166" s="33"/>
      <c r="JZ166" s="33"/>
      <c r="KA166" s="33"/>
      <c r="KB166" s="33"/>
      <c r="KC166" s="33"/>
      <c r="KD166" s="33"/>
      <c r="KE166" s="33"/>
      <c r="KF166" s="33"/>
      <c r="KG166" s="33"/>
      <c r="KH166" s="33"/>
      <c r="KI166" s="33"/>
    </row>
    <row r="167" spans="1:295" x14ac:dyDescent="0.2">
      <c r="A167" s="1" t="s">
        <v>2</v>
      </c>
      <c r="B167" s="22" t="s">
        <v>111</v>
      </c>
      <c r="C167" s="33">
        <v>4655</v>
      </c>
      <c r="D167" s="33">
        <v>368</v>
      </c>
      <c r="E167" s="33">
        <v>704</v>
      </c>
      <c r="F167" s="33">
        <v>1560</v>
      </c>
      <c r="G167" s="33">
        <v>233</v>
      </c>
      <c r="H167" s="33">
        <v>323</v>
      </c>
      <c r="I167" s="33">
        <v>20</v>
      </c>
      <c r="J167" s="33">
        <v>2441</v>
      </c>
      <c r="K167" s="33">
        <v>20</v>
      </c>
      <c r="L167" s="33">
        <v>258</v>
      </c>
      <c r="M167" s="33">
        <v>28</v>
      </c>
      <c r="N167" s="33">
        <v>290</v>
      </c>
      <c r="O167" s="33">
        <v>1072</v>
      </c>
      <c r="P167" s="33">
        <v>0</v>
      </c>
      <c r="Q167" s="33">
        <v>0</v>
      </c>
      <c r="R167" s="33">
        <v>0</v>
      </c>
      <c r="S167" s="33">
        <v>4137</v>
      </c>
      <c r="T167" s="33">
        <v>0</v>
      </c>
      <c r="U167" s="33">
        <v>0</v>
      </c>
      <c r="V167" s="33">
        <v>25733</v>
      </c>
      <c r="W167" s="33">
        <v>0</v>
      </c>
      <c r="X167" s="33">
        <v>0</v>
      </c>
      <c r="Y167" s="33">
        <v>31763</v>
      </c>
      <c r="Z167" s="33">
        <v>0</v>
      </c>
      <c r="AA167" s="33">
        <v>0</v>
      </c>
      <c r="AB167" s="33">
        <v>0</v>
      </c>
      <c r="AC167" s="33">
        <v>0</v>
      </c>
      <c r="AD167" s="33">
        <v>0</v>
      </c>
      <c r="AE167" s="33">
        <v>0</v>
      </c>
      <c r="AF167" s="33">
        <v>0</v>
      </c>
      <c r="AG167" s="33">
        <v>0</v>
      </c>
      <c r="AH167" s="33">
        <v>16153813.290415233</v>
      </c>
      <c r="AI167" s="33">
        <v>0</v>
      </c>
      <c r="AJ167" s="33">
        <v>0</v>
      </c>
      <c r="AK167" s="33">
        <v>0</v>
      </c>
      <c r="AL167" s="33">
        <v>0</v>
      </c>
      <c r="AM167" s="33">
        <v>0</v>
      </c>
      <c r="AN167" s="33">
        <v>99851</v>
      </c>
      <c r="AO167" s="33">
        <v>0</v>
      </c>
      <c r="AP167" s="33">
        <v>0</v>
      </c>
      <c r="AQ167" s="33">
        <v>0</v>
      </c>
      <c r="AR167" s="33">
        <v>0</v>
      </c>
      <c r="AS167" s="33">
        <v>0</v>
      </c>
      <c r="AT167" s="33">
        <v>0</v>
      </c>
      <c r="AU167" s="33">
        <v>0</v>
      </c>
      <c r="AV167" s="33">
        <v>0</v>
      </c>
      <c r="AW167" s="33">
        <v>0</v>
      </c>
      <c r="AX167" s="33">
        <v>0</v>
      </c>
      <c r="AY167" s="33">
        <v>0</v>
      </c>
      <c r="AZ167" s="33">
        <v>0</v>
      </c>
      <c r="BA167" s="33">
        <v>0</v>
      </c>
      <c r="BB167" s="33">
        <v>0</v>
      </c>
      <c r="BC167" s="33">
        <v>0</v>
      </c>
      <c r="BD167" s="33">
        <v>1389808</v>
      </c>
      <c r="BE167" s="33">
        <v>0</v>
      </c>
      <c r="BF167" s="33">
        <v>576270</v>
      </c>
      <c r="BG167" s="33">
        <v>2472</v>
      </c>
      <c r="BH167" s="33">
        <v>0</v>
      </c>
      <c r="BI167" s="33">
        <v>0</v>
      </c>
      <c r="BJ167" s="33">
        <v>0</v>
      </c>
      <c r="BK167" s="33">
        <v>0</v>
      </c>
      <c r="BL167" s="33">
        <v>0</v>
      </c>
      <c r="BM167" s="33">
        <v>0</v>
      </c>
      <c r="BN167" s="33">
        <v>0</v>
      </c>
      <c r="BO167" s="33">
        <v>0</v>
      </c>
      <c r="BP167" s="33">
        <v>0</v>
      </c>
      <c r="BQ167" s="33">
        <v>0</v>
      </c>
      <c r="BR167" s="33">
        <v>0</v>
      </c>
      <c r="BS167" s="33">
        <v>0</v>
      </c>
      <c r="BT167" s="33">
        <v>0</v>
      </c>
      <c r="BU167" s="33">
        <v>0</v>
      </c>
      <c r="BV167" s="33">
        <v>0</v>
      </c>
      <c r="BW167" s="33">
        <v>0</v>
      </c>
      <c r="BX167" s="33">
        <v>0</v>
      </c>
      <c r="BY167" s="33">
        <v>0</v>
      </c>
      <c r="BZ167" s="33">
        <v>0</v>
      </c>
      <c r="CA167" s="33">
        <v>0</v>
      </c>
      <c r="CB167" s="33">
        <v>0</v>
      </c>
      <c r="CC167" s="33">
        <v>0</v>
      </c>
      <c r="CD167" s="33">
        <v>0</v>
      </c>
      <c r="CE167" s="33">
        <v>0</v>
      </c>
      <c r="CF167" s="33">
        <v>0</v>
      </c>
      <c r="CG167" s="33">
        <v>0</v>
      </c>
      <c r="CH167" s="33">
        <v>0</v>
      </c>
      <c r="CI167" s="33">
        <v>0</v>
      </c>
      <c r="CJ167" s="33">
        <v>0</v>
      </c>
      <c r="CK167" s="33">
        <v>0</v>
      </c>
      <c r="CL167" s="33">
        <v>0</v>
      </c>
      <c r="CM167" s="33">
        <v>0</v>
      </c>
      <c r="CN167" s="33">
        <v>0</v>
      </c>
      <c r="CO167" s="33">
        <v>0</v>
      </c>
      <c r="CP167" s="33">
        <v>0</v>
      </c>
      <c r="CQ167" s="33">
        <v>0</v>
      </c>
      <c r="CR167" s="33">
        <v>0</v>
      </c>
      <c r="CS167" s="33">
        <v>0</v>
      </c>
      <c r="CT167" s="33">
        <v>0</v>
      </c>
      <c r="CU167" s="33">
        <v>0</v>
      </c>
      <c r="CV167" s="33">
        <v>0</v>
      </c>
      <c r="CW167" s="33">
        <v>0</v>
      </c>
      <c r="CX167" s="33">
        <v>0</v>
      </c>
      <c r="CY167" s="33">
        <v>0</v>
      </c>
      <c r="CZ167" s="33">
        <v>0</v>
      </c>
      <c r="DA167" s="33">
        <v>0</v>
      </c>
      <c r="DB167" s="33">
        <v>0</v>
      </c>
      <c r="DC167" s="33">
        <v>0</v>
      </c>
      <c r="DD167" s="33">
        <v>0</v>
      </c>
      <c r="DE167" s="33">
        <v>0</v>
      </c>
      <c r="DF167" s="33">
        <v>0</v>
      </c>
      <c r="DG167" s="33">
        <v>0</v>
      </c>
      <c r="DH167" s="33">
        <v>0</v>
      </c>
      <c r="DI167" s="33">
        <v>0</v>
      </c>
      <c r="DJ167" s="33">
        <v>0</v>
      </c>
      <c r="DK167" s="33">
        <v>0</v>
      </c>
      <c r="DL167" s="33">
        <v>0</v>
      </c>
      <c r="DM167" s="33">
        <v>0</v>
      </c>
      <c r="DN167" s="33">
        <v>0</v>
      </c>
      <c r="DO167" s="33">
        <v>0</v>
      </c>
      <c r="DP167" s="33">
        <v>0</v>
      </c>
      <c r="DQ167" s="33">
        <v>0</v>
      </c>
      <c r="DR167" s="33">
        <v>0</v>
      </c>
      <c r="DS167" s="33">
        <v>0</v>
      </c>
      <c r="DT167" s="33">
        <v>0</v>
      </c>
      <c r="DU167" s="33">
        <v>0</v>
      </c>
      <c r="DV167" s="33">
        <v>0</v>
      </c>
      <c r="DW167" s="33">
        <v>0</v>
      </c>
      <c r="DX167" s="33">
        <v>0</v>
      </c>
      <c r="DY167" s="33">
        <v>0</v>
      </c>
      <c r="DZ167" s="33">
        <v>0</v>
      </c>
      <c r="EA167" s="33">
        <v>0</v>
      </c>
      <c r="EB167" s="33">
        <v>0</v>
      </c>
      <c r="EC167" s="33">
        <v>0</v>
      </c>
      <c r="ED167" s="33">
        <v>0</v>
      </c>
      <c r="EE167" s="33">
        <v>0</v>
      </c>
      <c r="EF167" s="33">
        <v>0</v>
      </c>
      <c r="EG167" s="33">
        <v>0</v>
      </c>
      <c r="EH167" s="33">
        <v>0</v>
      </c>
      <c r="EI167" s="33">
        <v>0</v>
      </c>
      <c r="EJ167" s="33">
        <v>0</v>
      </c>
      <c r="EK167" s="33">
        <v>0</v>
      </c>
      <c r="EL167" s="33">
        <v>0</v>
      </c>
      <c r="EM167" s="33">
        <v>0</v>
      </c>
      <c r="EN167" s="33">
        <v>0</v>
      </c>
      <c r="EO167" s="33">
        <v>0</v>
      </c>
      <c r="EP167" s="33">
        <v>0</v>
      </c>
      <c r="EQ167" s="33">
        <v>0</v>
      </c>
      <c r="ER167" s="33">
        <v>0</v>
      </c>
      <c r="ES167" s="74">
        <v>18295819.290415235</v>
      </c>
      <c r="ET167" s="33">
        <v>0</v>
      </c>
      <c r="EU167" s="33">
        <v>0</v>
      </c>
      <c r="EV167" s="33">
        <v>0</v>
      </c>
      <c r="EW167" s="33">
        <v>0</v>
      </c>
      <c r="EX167" s="33">
        <v>0</v>
      </c>
      <c r="EY167" s="33">
        <v>0</v>
      </c>
      <c r="EZ167" s="33">
        <v>0</v>
      </c>
      <c r="FA167" s="33">
        <v>0</v>
      </c>
      <c r="FB167" s="33">
        <v>0</v>
      </c>
      <c r="FC167" s="33">
        <v>0</v>
      </c>
      <c r="FD167" s="33">
        <v>0</v>
      </c>
      <c r="FE167" s="33">
        <v>0</v>
      </c>
      <c r="FF167" s="33">
        <v>0</v>
      </c>
      <c r="FG167" s="33">
        <v>0</v>
      </c>
      <c r="FH167" s="33">
        <v>0</v>
      </c>
      <c r="FI167" s="33">
        <v>0</v>
      </c>
      <c r="FJ167" s="33">
        <v>0</v>
      </c>
      <c r="FK167" s="33">
        <v>0</v>
      </c>
      <c r="FL167" s="33">
        <v>0</v>
      </c>
      <c r="FM167" s="33">
        <v>0</v>
      </c>
      <c r="FN167" s="33">
        <v>0</v>
      </c>
      <c r="FO167" s="33">
        <v>0</v>
      </c>
      <c r="FP167" s="33">
        <v>0</v>
      </c>
      <c r="FQ167" s="33">
        <v>0</v>
      </c>
      <c r="FR167" s="33">
        <v>0</v>
      </c>
      <c r="FS167" s="33">
        <v>0</v>
      </c>
      <c r="FT167" s="33">
        <v>0</v>
      </c>
      <c r="FU167" s="33">
        <v>0</v>
      </c>
      <c r="FV167" s="33">
        <v>0</v>
      </c>
      <c r="FW167" s="33">
        <v>0</v>
      </c>
      <c r="FX167" s="33">
        <v>0</v>
      </c>
      <c r="FY167" s="33">
        <v>0</v>
      </c>
      <c r="FZ167" s="33">
        <v>0</v>
      </c>
      <c r="GA167" s="33">
        <v>0</v>
      </c>
      <c r="GB167" s="33">
        <v>0</v>
      </c>
      <c r="GC167" s="33">
        <v>0</v>
      </c>
      <c r="GD167" s="33">
        <v>0</v>
      </c>
      <c r="GE167" s="33">
        <v>0</v>
      </c>
      <c r="GF167" s="33">
        <v>0</v>
      </c>
      <c r="GG167" s="33">
        <v>0</v>
      </c>
      <c r="GH167" s="33">
        <v>0</v>
      </c>
      <c r="GI167" s="33">
        <v>0</v>
      </c>
      <c r="GJ167" s="33">
        <v>0</v>
      </c>
      <c r="GK167" s="33">
        <v>0</v>
      </c>
      <c r="GL167" s="33">
        <v>0</v>
      </c>
      <c r="GM167" s="33">
        <v>0</v>
      </c>
      <c r="GN167" s="33">
        <v>0</v>
      </c>
      <c r="GO167" s="33">
        <v>0</v>
      </c>
      <c r="GP167" s="33">
        <v>0</v>
      </c>
      <c r="GQ167" s="33">
        <v>0</v>
      </c>
      <c r="GR167" s="33">
        <v>0</v>
      </c>
      <c r="GS167" s="33">
        <v>177209.1386565477</v>
      </c>
      <c r="GT167" s="33">
        <v>22736</v>
      </c>
      <c r="GU167" s="47">
        <f t="shared" si="2"/>
        <v>18495764.429071784</v>
      </c>
      <c r="GV167" s="33"/>
      <c r="GW167" s="33"/>
      <c r="GX167" s="33"/>
      <c r="GY167" s="33"/>
      <c r="GZ167" s="33"/>
      <c r="HA167" s="33"/>
      <c r="HB167" s="33"/>
      <c r="HC167" s="33"/>
      <c r="HD167" s="33"/>
      <c r="HE167" s="33"/>
      <c r="HF167" s="33"/>
      <c r="HG167" s="33"/>
      <c r="HH167" s="33"/>
      <c r="HI167" s="33"/>
      <c r="HJ167" s="33"/>
      <c r="HK167" s="33"/>
      <c r="HL167" s="33"/>
      <c r="HM167" s="33"/>
      <c r="HN167" s="33"/>
      <c r="HO167" s="33"/>
      <c r="HP167" s="33"/>
      <c r="HQ167" s="33"/>
      <c r="HR167" s="33"/>
      <c r="HS167" s="33"/>
      <c r="HT167" s="33"/>
      <c r="HU167" s="33"/>
      <c r="HV167" s="33"/>
      <c r="HW167" s="33"/>
      <c r="HX167" s="33"/>
      <c r="HY167" s="33"/>
      <c r="HZ167" s="33"/>
      <c r="IA167" s="33"/>
      <c r="IB167" s="33"/>
      <c r="IC167" s="33"/>
      <c r="ID167" s="33"/>
      <c r="IE167" s="33"/>
      <c r="IF167" s="33"/>
      <c r="IG167" s="33"/>
      <c r="IH167" s="33"/>
      <c r="II167" s="33"/>
      <c r="IJ167" s="33"/>
      <c r="IK167" s="33"/>
      <c r="IL167" s="33"/>
      <c r="IM167" s="33"/>
      <c r="IN167" s="33"/>
      <c r="IO167" s="33"/>
      <c r="IP167" s="33"/>
      <c r="IQ167" s="33"/>
      <c r="IR167" s="33"/>
      <c r="IS167" s="33"/>
      <c r="IT167" s="33"/>
      <c r="IU167" s="33"/>
      <c r="IV167" s="33"/>
      <c r="IW167" s="33"/>
      <c r="IX167" s="33"/>
      <c r="IY167" s="33"/>
      <c r="IZ167" s="33"/>
      <c r="JA167" s="33"/>
      <c r="JB167" s="33"/>
      <c r="JC167" s="33"/>
      <c r="JD167" s="33"/>
      <c r="JE167" s="33"/>
      <c r="JF167" s="33"/>
      <c r="JG167" s="33"/>
      <c r="JH167" s="33"/>
      <c r="JI167" s="33"/>
      <c r="JJ167" s="33"/>
      <c r="JK167" s="33"/>
      <c r="JL167" s="33"/>
      <c r="JM167" s="33"/>
      <c r="JN167" s="33"/>
      <c r="JO167" s="33"/>
      <c r="JP167" s="33"/>
      <c r="JQ167" s="33"/>
      <c r="JR167" s="33"/>
      <c r="JS167" s="33"/>
      <c r="JT167" s="33"/>
      <c r="JU167" s="33"/>
      <c r="JV167" s="33"/>
      <c r="JW167" s="33"/>
      <c r="JX167" s="33"/>
      <c r="JY167" s="33"/>
      <c r="JZ167" s="33"/>
      <c r="KA167" s="33"/>
      <c r="KB167" s="33"/>
      <c r="KC167" s="33"/>
      <c r="KD167" s="33"/>
      <c r="KE167" s="33"/>
      <c r="KF167" s="33"/>
      <c r="KG167" s="33"/>
      <c r="KH167" s="33"/>
      <c r="KI167" s="33"/>
    </row>
    <row r="168" spans="1:295" x14ac:dyDescent="0.2">
      <c r="A168" s="1" t="s">
        <v>3</v>
      </c>
      <c r="B168" s="22" t="s">
        <v>112</v>
      </c>
      <c r="C168" s="33">
        <v>36643.430424777282</v>
      </c>
      <c r="D168" s="33">
        <v>730.60315526898967</v>
      </c>
      <c r="E168" s="33">
        <v>1666.611416027939</v>
      </c>
      <c r="F168" s="33">
        <v>3386.2735456093742</v>
      </c>
      <c r="G168" s="33">
        <v>512.32224373357553</v>
      </c>
      <c r="H168" s="33">
        <v>705.03638433526316</v>
      </c>
      <c r="I168" s="33">
        <v>41.635768746917634</v>
      </c>
      <c r="J168" s="33">
        <v>4985.1462350345801</v>
      </c>
      <c r="K168" s="33">
        <v>47.026036475627258</v>
      </c>
      <c r="L168" s="33">
        <v>535.74653893308277</v>
      </c>
      <c r="M168" s="33">
        <v>58.687687282628126</v>
      </c>
      <c r="N168" s="33">
        <v>694.44590893401778</v>
      </c>
      <c r="O168" s="33">
        <v>2265.0761014798722</v>
      </c>
      <c r="P168" s="33">
        <v>7.3291271912086664</v>
      </c>
      <c r="Q168" s="33">
        <v>8.9724591970565797</v>
      </c>
      <c r="R168" s="33">
        <v>81.024686320012151</v>
      </c>
      <c r="S168" s="33">
        <v>116623.36364079172</v>
      </c>
      <c r="T168" s="33">
        <v>6471.9816727133957</v>
      </c>
      <c r="U168" s="33">
        <v>9721.6527058892843</v>
      </c>
      <c r="V168" s="33">
        <v>2408.4039767168824</v>
      </c>
      <c r="W168" s="33">
        <v>4783.0835732416799</v>
      </c>
      <c r="X168" s="33">
        <v>3041.8759424582572</v>
      </c>
      <c r="Y168" s="33">
        <v>26419.209984312387</v>
      </c>
      <c r="Z168" s="33">
        <v>1095.4281920050339</v>
      </c>
      <c r="AA168" s="33">
        <v>9.0525149605946265</v>
      </c>
      <c r="AB168" s="33">
        <v>1586.0110530019729</v>
      </c>
      <c r="AC168" s="33">
        <v>17.191406127130829</v>
      </c>
      <c r="AD168" s="33">
        <v>0.35576561960066838</v>
      </c>
      <c r="AE168" s="33">
        <v>2398.3473496112188</v>
      </c>
      <c r="AF168" s="33">
        <v>5897.5461685260561</v>
      </c>
      <c r="AG168" s="33">
        <v>12.229608507704747</v>
      </c>
      <c r="AH168" s="33">
        <v>1689.9322413627435</v>
      </c>
      <c r="AI168" s="33">
        <v>17365.367408055736</v>
      </c>
      <c r="AJ168" s="33">
        <v>40931.085029968977</v>
      </c>
      <c r="AK168" s="33">
        <v>6271.4564845013119</v>
      </c>
      <c r="AL168" s="33">
        <v>13422.876687033986</v>
      </c>
      <c r="AM168" s="33">
        <v>7982.2470397139086</v>
      </c>
      <c r="AN168" s="33">
        <v>315244.89920214337</v>
      </c>
      <c r="AO168" s="33">
        <v>20230.341703026799</v>
      </c>
      <c r="AP168" s="33">
        <v>19542.911245685689</v>
      </c>
      <c r="AQ168" s="33">
        <v>210.38395298901708</v>
      </c>
      <c r="AR168" s="33">
        <v>77.331965277862608</v>
      </c>
      <c r="AS168" s="33">
        <v>23.980208509187957</v>
      </c>
      <c r="AT168" s="33">
        <v>4.7732093929695987</v>
      </c>
      <c r="AU168" s="33">
        <v>57.973879840561139</v>
      </c>
      <c r="AV168" s="33">
        <v>7079.675518440612</v>
      </c>
      <c r="AW168" s="33">
        <v>1585.8845822852641</v>
      </c>
      <c r="AX168" s="33">
        <v>25.615927655275684</v>
      </c>
      <c r="AY168" s="33">
        <v>19.545771289595429</v>
      </c>
      <c r="AZ168" s="33">
        <v>66.037591795823744</v>
      </c>
      <c r="BA168" s="33">
        <v>600.16523517685914</v>
      </c>
      <c r="BB168" s="33">
        <v>2150.1920334097763</v>
      </c>
      <c r="BC168" s="33">
        <v>202.39937889592613</v>
      </c>
      <c r="BD168" s="33">
        <v>297.16394801001212</v>
      </c>
      <c r="BE168" s="33">
        <v>204.31744793561475</v>
      </c>
      <c r="BF168" s="33">
        <v>19.534057110399022</v>
      </c>
      <c r="BG168" s="33">
        <v>58.290631400634155</v>
      </c>
      <c r="BH168" s="33">
        <v>15.152407412620583</v>
      </c>
      <c r="BI168" s="33">
        <v>54.503277738737943</v>
      </c>
      <c r="BJ168" s="33">
        <v>140.61749754066332</v>
      </c>
      <c r="BK168" s="33">
        <v>24.458753792246927</v>
      </c>
      <c r="BL168" s="33">
        <v>44.110139223093917</v>
      </c>
      <c r="BM168" s="33">
        <v>112.46235308363023</v>
      </c>
      <c r="BN168" s="33">
        <v>1435.9628601210507</v>
      </c>
      <c r="BO168" s="33">
        <v>56813.187966773956</v>
      </c>
      <c r="BP168" s="33">
        <v>138406.3238333691</v>
      </c>
      <c r="BQ168" s="33">
        <v>29874.812473172944</v>
      </c>
      <c r="BR168" s="33">
        <v>84752.647988199082</v>
      </c>
      <c r="BS168" s="33">
        <v>179.74531586603109</v>
      </c>
      <c r="BT168" s="33">
        <v>41.585952122866502</v>
      </c>
      <c r="BU168" s="33">
        <v>3892.3138945060427</v>
      </c>
      <c r="BV168" s="33">
        <v>1159.0392523559944</v>
      </c>
      <c r="BW168" s="33">
        <v>19.41450219903572</v>
      </c>
      <c r="BX168" s="33">
        <v>2.4355503339311819</v>
      </c>
      <c r="BY168" s="33">
        <v>15.137230722503778</v>
      </c>
      <c r="BZ168" s="33">
        <v>10.369928823012213</v>
      </c>
      <c r="CA168" s="33">
        <v>59.95035423180822</v>
      </c>
      <c r="CB168" s="33">
        <v>10.113746293840501</v>
      </c>
      <c r="CC168" s="33">
        <v>49.833262852145722</v>
      </c>
      <c r="CD168" s="33">
        <v>1.1188372474729453</v>
      </c>
      <c r="CE168" s="33">
        <v>20.264361213084449</v>
      </c>
      <c r="CF168" s="33">
        <v>1.0301937251288915</v>
      </c>
      <c r="CG168" s="33">
        <v>2.2959296808706351</v>
      </c>
      <c r="CH168" s="33">
        <v>149.26031902838284</v>
      </c>
      <c r="CI168" s="33">
        <v>2.9139245024270354E-2</v>
      </c>
      <c r="CJ168" s="33">
        <v>3.6424056280337943E-3</v>
      </c>
      <c r="CK168" s="33">
        <v>0.79283029170202257</v>
      </c>
      <c r="CL168" s="33">
        <v>282.31552491128792</v>
      </c>
      <c r="CM168" s="33">
        <v>1391.3420314869672</v>
      </c>
      <c r="CN168" s="33">
        <v>9.6406369109451955</v>
      </c>
      <c r="CO168" s="33">
        <v>31.424796856674323</v>
      </c>
      <c r="CP168" s="33">
        <v>6714.9369879286514</v>
      </c>
      <c r="CQ168" s="33">
        <v>25752.605600126324</v>
      </c>
      <c r="CR168" s="33">
        <v>35.027193721986983</v>
      </c>
      <c r="CS168" s="33">
        <v>81.678517938239153</v>
      </c>
      <c r="CT168" s="33">
        <v>1937.493727729038</v>
      </c>
      <c r="CU168" s="33">
        <v>39.06419329305777</v>
      </c>
      <c r="CV168" s="33">
        <v>119.86047287014355</v>
      </c>
      <c r="CW168" s="33">
        <v>761.50196089530391</v>
      </c>
      <c r="CX168" s="33">
        <v>91.922176699479522</v>
      </c>
      <c r="CY168" s="33">
        <v>77.41568921823027</v>
      </c>
      <c r="CZ168" s="33">
        <v>78.020935620088551</v>
      </c>
      <c r="DA168" s="33">
        <v>19.638637011148877</v>
      </c>
      <c r="DB168" s="33">
        <v>51.306925676484028</v>
      </c>
      <c r="DC168" s="33">
        <v>27.444919339629969</v>
      </c>
      <c r="DD168" s="33">
        <v>29.800948713363159</v>
      </c>
      <c r="DE168" s="33">
        <v>4.2218420544445108</v>
      </c>
      <c r="DF168" s="33">
        <v>0.99453925165735457</v>
      </c>
      <c r="DG168" s="33">
        <v>63.317151167320795</v>
      </c>
      <c r="DH168" s="33">
        <v>135.4987034980665</v>
      </c>
      <c r="DI168" s="33">
        <v>398.26237815606532</v>
      </c>
      <c r="DJ168" s="33">
        <v>1039.3635788861075</v>
      </c>
      <c r="DK168" s="33">
        <v>631.65687799955049</v>
      </c>
      <c r="DL168" s="33">
        <v>27.334911004048074</v>
      </c>
      <c r="DM168" s="33">
        <v>130.95419540948967</v>
      </c>
      <c r="DN168" s="33">
        <v>140.47119424793729</v>
      </c>
      <c r="DO168" s="33">
        <v>19.055525692349818</v>
      </c>
      <c r="DP168" s="33">
        <v>483.58966887983166</v>
      </c>
      <c r="DQ168" s="33">
        <v>129.51159125290314</v>
      </c>
      <c r="DR168" s="33">
        <v>11.4068002917925</v>
      </c>
      <c r="DS168" s="33">
        <v>23.671994176591628</v>
      </c>
      <c r="DT168" s="33">
        <v>45858.63781572922</v>
      </c>
      <c r="DU168" s="33">
        <v>195.1630059880822</v>
      </c>
      <c r="DV168" s="33">
        <v>9081.2576312952078</v>
      </c>
      <c r="DW168" s="33">
        <v>7042.1313757391508</v>
      </c>
      <c r="DX168" s="33">
        <v>1321.5584780207816</v>
      </c>
      <c r="DY168" s="33">
        <v>2360.9710655582171</v>
      </c>
      <c r="DZ168" s="33">
        <v>956.0398222237103</v>
      </c>
      <c r="EA168" s="33">
        <v>526.85330741323992</v>
      </c>
      <c r="EB168" s="33">
        <v>867.55203060622375</v>
      </c>
      <c r="EC168" s="33">
        <v>48.168386160328239</v>
      </c>
      <c r="ED168" s="33">
        <v>5740.2855583089404</v>
      </c>
      <c r="EE168" s="33">
        <v>111.71526103054288</v>
      </c>
      <c r="EF168" s="33">
        <v>5238.7319956994761</v>
      </c>
      <c r="EG168" s="33">
        <v>7763.1014526116824</v>
      </c>
      <c r="EH168" s="33">
        <v>24.435685223269381</v>
      </c>
      <c r="EI168" s="33">
        <v>1716.2485215650465</v>
      </c>
      <c r="EJ168" s="33">
        <v>73.542597900421001</v>
      </c>
      <c r="EK168" s="33">
        <v>48.808235415652845</v>
      </c>
      <c r="EL168" s="33">
        <v>13.22375363257669</v>
      </c>
      <c r="EM168" s="33">
        <v>54.619086527576094</v>
      </c>
      <c r="EN168" s="33">
        <v>529.85454694981445</v>
      </c>
      <c r="EO168" s="33">
        <v>706.64793920471971</v>
      </c>
      <c r="EP168" s="33">
        <v>35.857050241559932</v>
      </c>
      <c r="EQ168" s="33">
        <v>118.63520511095528</v>
      </c>
      <c r="ER168" s="33">
        <v>0</v>
      </c>
      <c r="ES168" s="74">
        <v>1136714.2500853809</v>
      </c>
      <c r="ET168" s="33">
        <v>87722.591608441522</v>
      </c>
      <c r="EU168" s="33">
        <v>0</v>
      </c>
      <c r="EV168" s="33">
        <v>0</v>
      </c>
      <c r="EW168" s="33">
        <v>0</v>
      </c>
      <c r="EX168" s="33">
        <v>0</v>
      </c>
      <c r="EY168" s="33">
        <v>0</v>
      </c>
      <c r="EZ168" s="33">
        <v>0</v>
      </c>
      <c r="FA168" s="33">
        <v>0</v>
      </c>
      <c r="FB168" s="33">
        <v>0</v>
      </c>
      <c r="FC168" s="33">
        <v>0</v>
      </c>
      <c r="FD168" s="33">
        <v>0</v>
      </c>
      <c r="FE168" s="33">
        <v>0</v>
      </c>
      <c r="FF168" s="33">
        <v>0</v>
      </c>
      <c r="FG168" s="33">
        <v>0</v>
      </c>
      <c r="FH168" s="33">
        <v>0</v>
      </c>
      <c r="FI168" s="33">
        <v>0</v>
      </c>
      <c r="FJ168" s="33">
        <v>0</v>
      </c>
      <c r="FK168" s="33">
        <v>0</v>
      </c>
      <c r="FL168" s="33">
        <v>0</v>
      </c>
      <c r="FM168" s="33">
        <v>0</v>
      </c>
      <c r="FN168" s="33">
        <v>0</v>
      </c>
      <c r="FO168" s="33">
        <v>0</v>
      </c>
      <c r="FP168" s="33">
        <v>0</v>
      </c>
      <c r="FQ168" s="33">
        <v>0</v>
      </c>
      <c r="FR168" s="33">
        <v>0</v>
      </c>
      <c r="FS168" s="33">
        <v>0</v>
      </c>
      <c r="FT168" s="33">
        <v>0</v>
      </c>
      <c r="FU168" s="33">
        <v>0</v>
      </c>
      <c r="FV168" s="33">
        <v>0</v>
      </c>
      <c r="FW168" s="33">
        <v>0</v>
      </c>
      <c r="FX168" s="33">
        <v>0</v>
      </c>
      <c r="FY168" s="33">
        <v>0</v>
      </c>
      <c r="FZ168" s="33">
        <v>0</v>
      </c>
      <c r="GA168" s="33">
        <v>0</v>
      </c>
      <c r="GB168" s="33">
        <v>0</v>
      </c>
      <c r="GC168" s="33">
        <v>0</v>
      </c>
      <c r="GD168" s="33">
        <v>0</v>
      </c>
      <c r="GE168" s="33">
        <v>0</v>
      </c>
      <c r="GF168" s="33">
        <v>0</v>
      </c>
      <c r="GG168" s="33">
        <v>0</v>
      </c>
      <c r="GH168" s="33">
        <v>0</v>
      </c>
      <c r="GI168" s="33">
        <v>0</v>
      </c>
      <c r="GJ168" s="33">
        <v>0</v>
      </c>
      <c r="GK168" s="33">
        <v>0</v>
      </c>
      <c r="GL168" s="33">
        <v>316.81543837481684</v>
      </c>
      <c r="GM168" s="33">
        <v>0</v>
      </c>
      <c r="GN168" s="33">
        <v>0</v>
      </c>
      <c r="GO168" s="33">
        <v>0</v>
      </c>
      <c r="GP168" s="33">
        <v>0</v>
      </c>
      <c r="GQ168" s="33">
        <v>0</v>
      </c>
      <c r="GR168" s="33">
        <v>0</v>
      </c>
      <c r="GS168" s="33">
        <v>-24339.092379399914</v>
      </c>
      <c r="GT168" s="33">
        <v>145897.1071972909</v>
      </c>
      <c r="GU168" s="47">
        <f t="shared" si="2"/>
        <v>1346311.6719500883</v>
      </c>
      <c r="GV168" s="33"/>
      <c r="GW168" s="33"/>
      <c r="GX168" s="33"/>
      <c r="GY168" s="33"/>
      <c r="GZ168" s="33"/>
      <c r="HA168" s="33"/>
      <c r="HB168" s="33"/>
      <c r="HC168" s="33"/>
      <c r="HD168" s="33"/>
      <c r="HE168" s="33"/>
      <c r="HF168" s="33"/>
      <c r="HG168" s="33"/>
      <c r="HH168" s="33"/>
      <c r="HI168" s="33"/>
      <c r="HJ168" s="33"/>
      <c r="HK168" s="33"/>
      <c r="HL168" s="33"/>
      <c r="HM168" s="33"/>
      <c r="HN168" s="33"/>
      <c r="HO168" s="33"/>
      <c r="HP168" s="33"/>
      <c r="HQ168" s="33"/>
      <c r="HR168" s="33"/>
      <c r="HS168" s="33"/>
      <c r="HT168" s="33"/>
      <c r="HU168" s="33"/>
      <c r="HV168" s="33"/>
      <c r="HW168" s="33"/>
      <c r="HX168" s="33"/>
      <c r="HY168" s="33"/>
      <c r="HZ168" s="33"/>
      <c r="IA168" s="33"/>
      <c r="IB168" s="33"/>
      <c r="IC168" s="33"/>
      <c r="ID168" s="33"/>
      <c r="IE168" s="33"/>
      <c r="IF168" s="33"/>
      <c r="IG168" s="33"/>
      <c r="IH168" s="33"/>
      <c r="II168" s="33"/>
      <c r="IJ168" s="33"/>
      <c r="IK168" s="33"/>
      <c r="IL168" s="33"/>
      <c r="IM168" s="33"/>
      <c r="IN168" s="33"/>
      <c r="IO168" s="33"/>
      <c r="IP168" s="33"/>
      <c r="IQ168" s="33"/>
      <c r="IR168" s="33"/>
      <c r="IS168" s="33"/>
      <c r="IT168" s="33"/>
      <c r="IU168" s="33"/>
      <c r="IV168" s="33"/>
      <c r="IW168" s="33"/>
      <c r="IX168" s="33"/>
      <c r="IY168" s="33"/>
      <c r="IZ168" s="33"/>
      <c r="JA168" s="33"/>
      <c r="JB168" s="33"/>
      <c r="JC168" s="33"/>
      <c r="JD168" s="33"/>
      <c r="JE168" s="33"/>
      <c r="JF168" s="33"/>
      <c r="JG168" s="33"/>
      <c r="JH168" s="33"/>
      <c r="JI168" s="33"/>
      <c r="JJ168" s="33"/>
      <c r="JK168" s="33"/>
      <c r="JL168" s="33"/>
      <c r="JM168" s="33"/>
      <c r="JN168" s="33"/>
      <c r="JO168" s="33"/>
      <c r="JP168" s="33"/>
      <c r="JQ168" s="33"/>
      <c r="JR168" s="33"/>
      <c r="JS168" s="33"/>
      <c r="JT168" s="33"/>
      <c r="JU168" s="33"/>
      <c r="JV168" s="33"/>
      <c r="JW168" s="33"/>
      <c r="JX168" s="33"/>
      <c r="JY168" s="33"/>
      <c r="JZ168" s="33"/>
      <c r="KA168" s="33"/>
      <c r="KB168" s="33"/>
      <c r="KC168" s="33"/>
      <c r="KD168" s="33"/>
      <c r="KE168" s="33"/>
      <c r="KF168" s="33"/>
      <c r="KG168" s="33"/>
      <c r="KH168" s="33"/>
      <c r="KI168" s="33"/>
    </row>
    <row r="169" spans="1:295" x14ac:dyDescent="0.2">
      <c r="A169" s="1" t="s">
        <v>4</v>
      </c>
      <c r="B169" s="22" t="s">
        <v>113</v>
      </c>
      <c r="C169" s="33">
        <v>4.0264800126574386E-2</v>
      </c>
      <c r="D169" s="33">
        <v>2.444166444951754E-3</v>
      </c>
      <c r="E169" s="33">
        <v>3.6378291273700524E-3</v>
      </c>
      <c r="F169" s="33">
        <v>1.2370040060061057E-2</v>
      </c>
      <c r="G169" s="33">
        <v>1.8686505087857884E-3</v>
      </c>
      <c r="H169" s="33">
        <v>4.3341323587807257E-3</v>
      </c>
      <c r="I169" s="33">
        <v>2.2736432046062828E-4</v>
      </c>
      <c r="J169" s="33">
        <v>1.6036289727488686E-2</v>
      </c>
      <c r="K169" s="33">
        <v>2.0604891541744436E-4</v>
      </c>
      <c r="L169" s="33">
        <v>1.3855013278069536E-3</v>
      </c>
      <c r="M169" s="33">
        <v>3.2683621066215314E-4</v>
      </c>
      <c r="N169" s="33">
        <v>5.6130566613717603E-3</v>
      </c>
      <c r="O169" s="33">
        <v>6.5154088081998789E-3</v>
      </c>
      <c r="P169" s="33">
        <v>0</v>
      </c>
      <c r="Q169" s="33">
        <v>1.4210270028789267E-5</v>
      </c>
      <c r="R169" s="33">
        <v>473203.26479719306</v>
      </c>
      <c r="S169" s="33">
        <v>7.1406606894666063E-3</v>
      </c>
      <c r="T169" s="33">
        <v>160081.73520280691</v>
      </c>
      <c r="U169" s="33">
        <v>0.46142878323983066</v>
      </c>
      <c r="V169" s="33">
        <v>0.20373974653776611</v>
      </c>
      <c r="W169" s="33">
        <v>0.32394442071129448</v>
      </c>
      <c r="X169" s="33">
        <v>0.17909203317283115</v>
      </c>
      <c r="Y169" s="33">
        <v>0.18967157920926472</v>
      </c>
      <c r="Z169" s="33">
        <v>0.12797769187927613</v>
      </c>
      <c r="AA169" s="33">
        <v>0.1984393158170277</v>
      </c>
      <c r="AB169" s="33">
        <v>1.4387898404149132E-2</v>
      </c>
      <c r="AC169" s="33">
        <v>1.8473351037426046E-3</v>
      </c>
      <c r="AD169" s="33">
        <v>1.5048675960487834E-2</v>
      </c>
      <c r="AE169" s="33">
        <v>9.0284950627912613E-2</v>
      </c>
      <c r="AF169" s="33">
        <v>0.1394311695224803</v>
      </c>
      <c r="AG169" s="33">
        <v>1.1548402246996463</v>
      </c>
      <c r="AH169" s="33">
        <v>1.5204988930804515E-3</v>
      </c>
      <c r="AI169" s="33">
        <v>0.28745955241237808</v>
      </c>
      <c r="AJ169" s="33">
        <v>1.3730460261267199</v>
      </c>
      <c r="AK169" s="33">
        <v>10.416902390819102</v>
      </c>
      <c r="AL169" s="33">
        <v>0.46672921396056904</v>
      </c>
      <c r="AM169" s="33">
        <v>6.4322787285314625E-2</v>
      </c>
      <c r="AN169" s="33">
        <v>0.36140979764219744</v>
      </c>
      <c r="AO169" s="33">
        <v>4.1678721994438915E-2</v>
      </c>
      <c r="AP169" s="33">
        <v>1.5203141595700773</v>
      </c>
      <c r="AQ169" s="33">
        <v>0.10099949422961972</v>
      </c>
      <c r="AR169" s="33">
        <v>0.58553417653626172</v>
      </c>
      <c r="AS169" s="33">
        <v>0.18524508009529686</v>
      </c>
      <c r="AT169" s="33">
        <v>7.620257302938245E-2</v>
      </c>
      <c r="AU169" s="33">
        <v>3.7174066395312726E-2</v>
      </c>
      <c r="AV169" s="33">
        <v>1.8286557037897613</v>
      </c>
      <c r="AW169" s="33">
        <v>0.83217472829094263</v>
      </c>
      <c r="AX169" s="33">
        <v>0.15586534681077507</v>
      </c>
      <c r="AY169" s="33">
        <v>1.1041379812369261E-2</v>
      </c>
      <c r="AZ169" s="33">
        <v>0.3431922314652896</v>
      </c>
      <c r="BA169" s="33">
        <v>0.20737047053012178</v>
      </c>
      <c r="BB169" s="33">
        <v>6.650662158333895</v>
      </c>
      <c r="BC169" s="33">
        <v>0.17265478084978961</v>
      </c>
      <c r="BD169" s="33">
        <v>9.0377317383099742E-3</v>
      </c>
      <c r="BE169" s="33">
        <v>6.2027828675665147E-3</v>
      </c>
      <c r="BF169" s="33">
        <v>8.3059028318273262E-3</v>
      </c>
      <c r="BG169" s="33">
        <v>6.3733061079119862E-3</v>
      </c>
      <c r="BH169" s="33">
        <v>1.4210270028789267E-5</v>
      </c>
      <c r="BI169" s="33">
        <v>3.9646653380322056E-3</v>
      </c>
      <c r="BJ169" s="33">
        <v>4.7959661347163774E-3</v>
      </c>
      <c r="BK169" s="33">
        <v>7.4603917651143653E-4</v>
      </c>
      <c r="BL169" s="33">
        <v>1.1581370073463252E-3</v>
      </c>
      <c r="BM169" s="33">
        <v>2.4157459048941755E-4</v>
      </c>
      <c r="BN169" s="33">
        <v>6.3946215129551692E-5</v>
      </c>
      <c r="BO169" s="33">
        <v>2.4896393090438795E-2</v>
      </c>
      <c r="BP169" s="33">
        <v>0</v>
      </c>
      <c r="BQ169" s="33">
        <v>0</v>
      </c>
      <c r="BR169" s="33">
        <v>0</v>
      </c>
      <c r="BS169" s="33">
        <v>0.16234522994390296</v>
      </c>
      <c r="BT169" s="33">
        <v>1.2441091410205003E-2</v>
      </c>
      <c r="BU169" s="33">
        <v>7.4771314632082779</v>
      </c>
      <c r="BV169" s="33">
        <v>1.6923010577285138</v>
      </c>
      <c r="BW169" s="33">
        <v>0</v>
      </c>
      <c r="BX169" s="33">
        <v>0</v>
      </c>
      <c r="BY169" s="33">
        <v>2.13154050431839E-4</v>
      </c>
      <c r="BZ169" s="33">
        <v>1.492078353022873E-4</v>
      </c>
      <c r="CA169" s="33">
        <v>8.7393160677053984E-4</v>
      </c>
      <c r="CB169" s="33">
        <v>1.4210270028789266E-4</v>
      </c>
      <c r="CC169" s="33">
        <v>5.1156972103641354E-4</v>
      </c>
      <c r="CD169" s="33">
        <v>1.4210270028789267E-5</v>
      </c>
      <c r="CE169" s="33">
        <v>2.0604891541744436E-4</v>
      </c>
      <c r="CF169" s="33">
        <v>0</v>
      </c>
      <c r="CG169" s="33">
        <v>0</v>
      </c>
      <c r="CH169" s="33">
        <v>0</v>
      </c>
      <c r="CI169" s="33">
        <v>0</v>
      </c>
      <c r="CJ169" s="33">
        <v>0</v>
      </c>
      <c r="CK169" s="33">
        <v>0</v>
      </c>
      <c r="CL169" s="33">
        <v>5.3359563958103699E-3</v>
      </c>
      <c r="CM169" s="33">
        <v>2.6338735498360907E-2</v>
      </c>
      <c r="CN169" s="33">
        <v>1.0174553340613115E-2</v>
      </c>
      <c r="CO169" s="33">
        <v>3.3166770247194152E-2</v>
      </c>
      <c r="CP169" s="33">
        <v>1.4904796976446342</v>
      </c>
      <c r="CQ169" s="33">
        <v>0.88426957821648411</v>
      </c>
      <c r="CR169" s="33">
        <v>0.2314355628238764</v>
      </c>
      <c r="CS169" s="33">
        <v>9.0235214682811839E-4</v>
      </c>
      <c r="CT169" s="33">
        <v>1.5174507901592762</v>
      </c>
      <c r="CU169" s="33">
        <v>5.0484400023178768</v>
      </c>
      <c r="CV169" s="33">
        <v>9.5155449628929993</v>
      </c>
      <c r="CW169" s="33">
        <v>0.17886466885237048</v>
      </c>
      <c r="CX169" s="33">
        <v>1.2897667386230003</v>
      </c>
      <c r="CY169" s="33">
        <v>0.61689624248979968</v>
      </c>
      <c r="CZ169" s="33">
        <v>0.35869563606669869</v>
      </c>
      <c r="DA169" s="33">
        <v>1.3712910577781642E-3</v>
      </c>
      <c r="DB169" s="33">
        <v>2.0178583440880757E-3</v>
      </c>
      <c r="DC169" s="33">
        <v>4.6289954618781042E-2</v>
      </c>
      <c r="DD169" s="33">
        <v>7.1378186354608492E-2</v>
      </c>
      <c r="DE169" s="33">
        <v>2.7710026556139072E-3</v>
      </c>
      <c r="DF169" s="33">
        <v>0</v>
      </c>
      <c r="DG169" s="33">
        <v>1.0373497121016165E-2</v>
      </c>
      <c r="DH169" s="33">
        <v>8.8672084979645027E-3</v>
      </c>
      <c r="DI169" s="33">
        <v>1.3666585097487791</v>
      </c>
      <c r="DJ169" s="33">
        <v>0.20882702320807267</v>
      </c>
      <c r="DK169" s="33">
        <v>0.30795076179389219</v>
      </c>
      <c r="DL169" s="33">
        <v>0</v>
      </c>
      <c r="DM169" s="33">
        <v>2.7120300349944317E-2</v>
      </c>
      <c r="DN169" s="33">
        <v>1.0288235500843431E-2</v>
      </c>
      <c r="DO169" s="33">
        <v>1.1226113322743523E-3</v>
      </c>
      <c r="DP169" s="33">
        <v>2.9116985391689498</v>
      </c>
      <c r="DQ169" s="33">
        <v>9.9763200737115046E-2</v>
      </c>
      <c r="DR169" s="33">
        <v>7.3147364973192741E-2</v>
      </c>
      <c r="DS169" s="33">
        <v>5.7175021460833614E-2</v>
      </c>
      <c r="DT169" s="33">
        <v>0.12846084106025499</v>
      </c>
      <c r="DU169" s="33">
        <v>0.59603556608753705</v>
      </c>
      <c r="DV169" s="33">
        <v>1.0841725518464771</v>
      </c>
      <c r="DW169" s="33">
        <v>0</v>
      </c>
      <c r="DX169" s="33">
        <v>4.9735945100762432E-4</v>
      </c>
      <c r="DY169" s="33">
        <v>3.062313191204087E-3</v>
      </c>
      <c r="DZ169" s="33">
        <v>1.2107150064528456E-2</v>
      </c>
      <c r="EA169" s="33">
        <v>1.0607966576491186E-2</v>
      </c>
      <c r="EB169" s="33">
        <v>0</v>
      </c>
      <c r="EC169" s="33">
        <v>4.6112326243421178E-3</v>
      </c>
      <c r="ED169" s="33">
        <v>3.1262594063336387E-4</v>
      </c>
      <c r="EE169" s="33">
        <v>1.435237272907716E-3</v>
      </c>
      <c r="EF169" s="33">
        <v>3.1759953514344011E-3</v>
      </c>
      <c r="EG169" s="33">
        <v>1.1631106018564015E-2</v>
      </c>
      <c r="EH169" s="33">
        <v>0.42322447226743076</v>
      </c>
      <c r="EI169" s="33">
        <v>3.8254046917500707E-2</v>
      </c>
      <c r="EJ169" s="33">
        <v>0</v>
      </c>
      <c r="EK169" s="33">
        <v>8.3201131018561161E-3</v>
      </c>
      <c r="EL169" s="33">
        <v>0.13439362879727451</v>
      </c>
      <c r="EM169" s="33">
        <v>0</v>
      </c>
      <c r="EN169" s="33">
        <v>0.33451686161271377</v>
      </c>
      <c r="EO169" s="33">
        <v>0.41328438838229264</v>
      </c>
      <c r="EP169" s="33">
        <v>7.5385482502727058E-2</v>
      </c>
      <c r="EQ169" s="33">
        <v>8.9226285510767805E-2</v>
      </c>
      <c r="ER169" s="33">
        <v>0</v>
      </c>
      <c r="ES169" s="74">
        <v>633353.12210192066</v>
      </c>
      <c r="ET169" s="33">
        <v>0</v>
      </c>
      <c r="EU169" s="33">
        <v>0</v>
      </c>
      <c r="EV169" s="33">
        <v>0</v>
      </c>
      <c r="EW169" s="33">
        <v>0</v>
      </c>
      <c r="EX169" s="33">
        <v>0</v>
      </c>
      <c r="EY169" s="33">
        <v>0</v>
      </c>
      <c r="EZ169" s="33">
        <v>0</v>
      </c>
      <c r="FA169" s="33">
        <v>0</v>
      </c>
      <c r="FB169" s="33">
        <v>0</v>
      </c>
      <c r="FC169" s="33">
        <v>0</v>
      </c>
      <c r="FD169" s="33">
        <v>0</v>
      </c>
      <c r="FE169" s="33">
        <v>0</v>
      </c>
      <c r="FF169" s="33">
        <v>0</v>
      </c>
      <c r="FG169" s="33">
        <v>0</v>
      </c>
      <c r="FH169" s="33">
        <v>0</v>
      </c>
      <c r="FI169" s="33">
        <v>0</v>
      </c>
      <c r="FJ169" s="33">
        <v>0</v>
      </c>
      <c r="FK169" s="33">
        <v>0</v>
      </c>
      <c r="FL169" s="33">
        <v>0</v>
      </c>
      <c r="FM169" s="33">
        <v>0</v>
      </c>
      <c r="FN169" s="33">
        <v>0</v>
      </c>
      <c r="FO169" s="33">
        <v>0</v>
      </c>
      <c r="FP169" s="33">
        <v>0</v>
      </c>
      <c r="FQ169" s="33">
        <v>0</v>
      </c>
      <c r="FR169" s="33">
        <v>0</v>
      </c>
      <c r="FS169" s="33">
        <v>0</v>
      </c>
      <c r="FT169" s="33">
        <v>0</v>
      </c>
      <c r="FU169" s="33">
        <v>0</v>
      </c>
      <c r="FV169" s="33">
        <v>0</v>
      </c>
      <c r="FW169" s="33">
        <v>0</v>
      </c>
      <c r="FX169" s="33">
        <v>0</v>
      </c>
      <c r="FY169" s="33">
        <v>0</v>
      </c>
      <c r="FZ169" s="33">
        <v>0</v>
      </c>
      <c r="GA169" s="33">
        <v>0</v>
      </c>
      <c r="GB169" s="33">
        <v>0</v>
      </c>
      <c r="GC169" s="33">
        <v>0</v>
      </c>
      <c r="GD169" s="33">
        <v>0</v>
      </c>
      <c r="GE169" s="33">
        <v>0</v>
      </c>
      <c r="GF169" s="33">
        <v>0</v>
      </c>
      <c r="GG169" s="33">
        <v>0</v>
      </c>
      <c r="GH169" s="33">
        <v>0</v>
      </c>
      <c r="GI169" s="33">
        <v>0</v>
      </c>
      <c r="GJ169" s="33">
        <v>0</v>
      </c>
      <c r="GK169" s="33">
        <v>0</v>
      </c>
      <c r="GL169" s="33">
        <v>0</v>
      </c>
      <c r="GM169" s="33">
        <v>0</v>
      </c>
      <c r="GN169" s="33">
        <v>0</v>
      </c>
      <c r="GO169" s="33">
        <v>0</v>
      </c>
      <c r="GP169" s="33">
        <v>0</v>
      </c>
      <c r="GQ169" s="33">
        <v>0</v>
      </c>
      <c r="GR169" s="33">
        <v>0</v>
      </c>
      <c r="GS169" s="33">
        <v>0</v>
      </c>
      <c r="GT169" s="33">
        <v>3.5525678777302509E-5</v>
      </c>
      <c r="GU169" s="47">
        <f t="shared" si="2"/>
        <v>633353.12213744631</v>
      </c>
      <c r="GV169" s="33"/>
      <c r="GW169" s="33"/>
      <c r="GX169" s="33"/>
      <c r="GY169" s="33"/>
      <c r="GZ169" s="33"/>
      <c r="HA169" s="33"/>
      <c r="HB169" s="33"/>
      <c r="HC169" s="33"/>
      <c r="HD169" s="33"/>
      <c r="HE169" s="33"/>
      <c r="HF169" s="33"/>
      <c r="HG169" s="33"/>
      <c r="HH169" s="33"/>
      <c r="HI169" s="33"/>
      <c r="HJ169" s="33"/>
      <c r="HK169" s="33"/>
      <c r="HL169" s="33"/>
      <c r="HM169" s="33"/>
      <c r="HN169" s="33"/>
      <c r="HO169" s="33"/>
      <c r="HP169" s="33"/>
      <c r="HQ169" s="33"/>
      <c r="HR169" s="33"/>
      <c r="HS169" s="33"/>
      <c r="HT169" s="33"/>
      <c r="HU169" s="33"/>
      <c r="HV169" s="33"/>
      <c r="HW169" s="33"/>
      <c r="HX169" s="33"/>
      <c r="HY169" s="33"/>
      <c r="HZ169" s="33"/>
      <c r="IA169" s="33"/>
      <c r="IB169" s="33"/>
      <c r="IC169" s="33"/>
      <c r="ID169" s="33"/>
      <c r="IE169" s="33"/>
      <c r="IF169" s="33"/>
      <c r="IG169" s="33"/>
      <c r="IH169" s="33"/>
      <c r="II169" s="33"/>
      <c r="IJ169" s="33"/>
      <c r="IK169" s="33"/>
      <c r="IL169" s="33"/>
      <c r="IM169" s="33"/>
      <c r="IN169" s="33"/>
      <c r="IO169" s="33"/>
      <c r="IP169" s="33"/>
      <c r="IQ169" s="33"/>
      <c r="IR169" s="33"/>
      <c r="IS169" s="33"/>
      <c r="IT169" s="33"/>
      <c r="IU169" s="33"/>
      <c r="IV169" s="33"/>
      <c r="IW169" s="33"/>
      <c r="IX169" s="33"/>
      <c r="IY169" s="33"/>
      <c r="IZ169" s="33"/>
      <c r="JA169" s="33"/>
      <c r="JB169" s="33"/>
      <c r="JC169" s="33"/>
      <c r="JD169" s="33"/>
      <c r="JE169" s="33"/>
      <c r="JF169" s="33"/>
      <c r="JG169" s="33"/>
      <c r="JH169" s="33"/>
      <c r="JI169" s="33"/>
      <c r="JJ169" s="33"/>
      <c r="JK169" s="33"/>
      <c r="JL169" s="33"/>
      <c r="JM169" s="33"/>
      <c r="JN169" s="33"/>
      <c r="JO169" s="33"/>
      <c r="JP169" s="33"/>
      <c r="JQ169" s="33"/>
      <c r="JR169" s="33"/>
      <c r="JS169" s="33"/>
      <c r="JT169" s="33"/>
      <c r="JU169" s="33"/>
      <c r="JV169" s="33"/>
      <c r="JW169" s="33"/>
      <c r="JX169" s="33"/>
      <c r="JY169" s="33"/>
      <c r="JZ169" s="33"/>
      <c r="KA169" s="33"/>
      <c r="KB169" s="33"/>
      <c r="KC169" s="33"/>
      <c r="KD169" s="33"/>
      <c r="KE169" s="33"/>
      <c r="KF169" s="33"/>
      <c r="KG169" s="33"/>
      <c r="KH169" s="33"/>
      <c r="KI169" s="33"/>
    </row>
    <row r="170" spans="1:295" x14ac:dyDescent="0.2">
      <c r="A170" s="1" t="s">
        <v>5</v>
      </c>
      <c r="B170" s="22" t="s">
        <v>114</v>
      </c>
      <c r="C170" s="33">
        <v>2494.6433362704033</v>
      </c>
      <c r="D170" s="33">
        <v>1703.0715097889636</v>
      </c>
      <c r="E170" s="33">
        <v>878.92822093672225</v>
      </c>
      <c r="F170" s="33">
        <v>8996.5062059167922</v>
      </c>
      <c r="G170" s="33">
        <v>1357.1700592633842</v>
      </c>
      <c r="H170" s="33">
        <v>2490.653459972054</v>
      </c>
      <c r="I170" s="33">
        <v>15.482148653445019</v>
      </c>
      <c r="J170" s="33">
        <v>20487.434845370051</v>
      </c>
      <c r="K170" s="33">
        <v>324.5422385408545</v>
      </c>
      <c r="L170" s="33">
        <v>2709.8126477194705</v>
      </c>
      <c r="M170" s="33">
        <v>412.69740301973803</v>
      </c>
      <c r="N170" s="33">
        <v>4262.9583796429615</v>
      </c>
      <c r="O170" s="33">
        <v>10.789807913946236</v>
      </c>
      <c r="P170" s="33">
        <v>125.89296037660628</v>
      </c>
      <c r="Q170" s="33">
        <v>25408.47398179966</v>
      </c>
      <c r="R170" s="33">
        <v>12.565963499259333</v>
      </c>
      <c r="S170" s="33">
        <v>9.3030044289175802</v>
      </c>
      <c r="T170" s="33">
        <v>210.24935418199374</v>
      </c>
      <c r="U170" s="33">
        <v>2611882.292158802</v>
      </c>
      <c r="V170" s="33">
        <v>20099.884319605913</v>
      </c>
      <c r="W170" s="33">
        <v>8452.2548811515353</v>
      </c>
      <c r="X170" s="33">
        <v>139311.89315024036</v>
      </c>
      <c r="Y170" s="33">
        <v>492715.41511338262</v>
      </c>
      <c r="Z170" s="33">
        <v>263.70348021280637</v>
      </c>
      <c r="AA170" s="33">
        <v>591.06069025179818</v>
      </c>
      <c r="AB170" s="33">
        <v>77351.048611340055</v>
      </c>
      <c r="AC170" s="33">
        <v>7753.1510937378825</v>
      </c>
      <c r="AD170" s="33">
        <v>65873.109833584618</v>
      </c>
      <c r="AE170" s="33">
        <v>177.44167977213013</v>
      </c>
      <c r="AF170" s="33">
        <v>59.228050335175645</v>
      </c>
      <c r="AG170" s="33">
        <v>332.31736962860936</v>
      </c>
      <c r="AH170" s="33">
        <v>599105.75518596231</v>
      </c>
      <c r="AI170" s="33">
        <v>1688.7013058664675</v>
      </c>
      <c r="AJ170" s="33">
        <v>39449.3253494909</v>
      </c>
      <c r="AK170" s="33">
        <v>248277.02020561718</v>
      </c>
      <c r="AL170" s="33">
        <v>3388.5884435367379</v>
      </c>
      <c r="AM170" s="33">
        <v>21.090115714643296</v>
      </c>
      <c r="AN170" s="33">
        <v>418.64913705003602</v>
      </c>
      <c r="AO170" s="33">
        <v>11.509071051831336</v>
      </c>
      <c r="AP170" s="33">
        <v>585.02949252769235</v>
      </c>
      <c r="AQ170" s="33">
        <v>127.71167577696373</v>
      </c>
      <c r="AR170" s="33">
        <v>497.11762678512827</v>
      </c>
      <c r="AS170" s="33">
        <v>151.83179022540585</v>
      </c>
      <c r="AT170" s="33">
        <v>36.87604198987875</v>
      </c>
      <c r="AU170" s="33">
        <v>71.53507119362645</v>
      </c>
      <c r="AV170" s="33">
        <v>2681.0479760862149</v>
      </c>
      <c r="AW170" s="33">
        <v>1118.3439680565243</v>
      </c>
      <c r="AX170" s="33">
        <v>136.52408792446479</v>
      </c>
      <c r="AY170" s="33">
        <v>70.03408548174761</v>
      </c>
      <c r="AZ170" s="33">
        <v>4772.2121999261644</v>
      </c>
      <c r="BA170" s="33">
        <v>1482.9084927318308</v>
      </c>
      <c r="BB170" s="33">
        <v>3667.1718073076577</v>
      </c>
      <c r="BC170" s="33">
        <v>675.76299325388459</v>
      </c>
      <c r="BD170" s="33">
        <v>716.46029587860937</v>
      </c>
      <c r="BE170" s="33">
        <v>492.61006002221052</v>
      </c>
      <c r="BF170" s="33">
        <v>86.771056343631557</v>
      </c>
      <c r="BG170" s="33">
        <v>148.30207595592159</v>
      </c>
      <c r="BH170" s="33">
        <v>54.350928263661842</v>
      </c>
      <c r="BI170" s="33">
        <v>127.9940837712782</v>
      </c>
      <c r="BJ170" s="33">
        <v>591.6830975709197</v>
      </c>
      <c r="BK170" s="33">
        <v>120.25894863638493</v>
      </c>
      <c r="BL170" s="33">
        <v>165.41228282299991</v>
      </c>
      <c r="BM170" s="33">
        <v>378.54514447587269</v>
      </c>
      <c r="BN170" s="33">
        <v>10.496925180491422</v>
      </c>
      <c r="BO170" s="33">
        <v>115.99675953166764</v>
      </c>
      <c r="BP170" s="33">
        <v>30.224019562317764</v>
      </c>
      <c r="BQ170" s="33">
        <v>103.05909586070931</v>
      </c>
      <c r="BR170" s="33">
        <v>33.897638621120542</v>
      </c>
      <c r="BS170" s="33">
        <v>1071.0229160569586</v>
      </c>
      <c r="BT170" s="33">
        <v>363.81532079382782</v>
      </c>
      <c r="BU170" s="33">
        <v>20054.059037819869</v>
      </c>
      <c r="BV170" s="33">
        <v>5305.6685135971848</v>
      </c>
      <c r="BW170" s="33">
        <v>221.12104208034074</v>
      </c>
      <c r="BX170" s="33">
        <v>27.715934141067969</v>
      </c>
      <c r="BY170" s="33">
        <v>83.315237218970054</v>
      </c>
      <c r="BZ170" s="33">
        <v>57.007889792561606</v>
      </c>
      <c r="CA170" s="33">
        <v>329.73944816174259</v>
      </c>
      <c r="CB170" s="33">
        <v>55.610228962081635</v>
      </c>
      <c r="CC170" s="33">
        <v>593.15724115299111</v>
      </c>
      <c r="CD170" s="33">
        <v>13.329579602209996</v>
      </c>
      <c r="CE170" s="33">
        <v>241.1884792652763</v>
      </c>
      <c r="CF170" s="33">
        <v>18.4586110410626</v>
      </c>
      <c r="CG170" s="33">
        <v>41.059202525017987</v>
      </c>
      <c r="CH170" s="33">
        <v>2670.9019282880536</v>
      </c>
      <c r="CI170" s="33">
        <v>2.3297720365316676</v>
      </c>
      <c r="CJ170" s="33">
        <v>0.27459092699769821</v>
      </c>
      <c r="CK170" s="33">
        <v>64.95803197795216</v>
      </c>
      <c r="CL170" s="33">
        <v>400.2040053460392</v>
      </c>
      <c r="CM170" s="33">
        <v>1973.3639549168997</v>
      </c>
      <c r="CN170" s="33">
        <v>64.009324758005718</v>
      </c>
      <c r="CO170" s="33">
        <v>208.55483011134621</v>
      </c>
      <c r="CP170" s="33">
        <v>106035.09306260027</v>
      </c>
      <c r="CQ170" s="33">
        <v>883676.09799783188</v>
      </c>
      <c r="CR170" s="33">
        <v>290.43854956457648</v>
      </c>
      <c r="CS170" s="33">
        <v>301.47644683214935</v>
      </c>
      <c r="CT170" s="33">
        <v>1319.3304526330639</v>
      </c>
      <c r="CU170" s="33">
        <v>1975.6883496409666</v>
      </c>
      <c r="CV170" s="33">
        <v>2426.210699758788</v>
      </c>
      <c r="CW170" s="33">
        <v>3952.7384359128159</v>
      </c>
      <c r="CX170" s="33">
        <v>990.29807438303646</v>
      </c>
      <c r="CY170" s="33">
        <v>385.34183351402021</v>
      </c>
      <c r="CZ170" s="33">
        <v>808.15325051848481</v>
      </c>
      <c r="DA170" s="33">
        <v>241.91374112428076</v>
      </c>
      <c r="DB170" s="33">
        <v>286.78026121923932</v>
      </c>
      <c r="DC170" s="33">
        <v>1467.4453840365791</v>
      </c>
      <c r="DD170" s="33">
        <v>169.3178475759872</v>
      </c>
      <c r="DE170" s="33">
        <v>3.8082045125404917</v>
      </c>
      <c r="DF170" s="33">
        <v>0.96210745407101306</v>
      </c>
      <c r="DG170" s="33">
        <v>487.47034101173165</v>
      </c>
      <c r="DH170" s="33">
        <v>634.13383592170737</v>
      </c>
      <c r="DI170" s="33">
        <v>3787.6195443594734</v>
      </c>
      <c r="DJ170" s="33">
        <v>3703.1974844816914</v>
      </c>
      <c r="DK170" s="33">
        <v>2205.3989140655267</v>
      </c>
      <c r="DL170" s="33">
        <v>19.275432463790672</v>
      </c>
      <c r="DM170" s="33">
        <v>859.08143159562883</v>
      </c>
      <c r="DN170" s="33">
        <v>2133.1123660251774</v>
      </c>
      <c r="DO170" s="33">
        <v>84.538472140969859</v>
      </c>
      <c r="DP170" s="33">
        <v>2004.0626627306669</v>
      </c>
      <c r="DQ170" s="33">
        <v>1549.9202186568464</v>
      </c>
      <c r="DR170" s="33">
        <v>132.55280745495315</v>
      </c>
      <c r="DS170" s="33">
        <v>229.91814201401147</v>
      </c>
      <c r="DT170" s="33">
        <v>181.92863248439653</v>
      </c>
      <c r="DU170" s="33">
        <v>2175.8824876192202</v>
      </c>
      <c r="DV170" s="33">
        <v>11635.109173921825</v>
      </c>
      <c r="DW170" s="33">
        <v>13732.622682495003</v>
      </c>
      <c r="DX170" s="33">
        <v>89.054489295609642</v>
      </c>
      <c r="DY170" s="33">
        <v>15864.289091792867</v>
      </c>
      <c r="DZ170" s="33">
        <v>1772.7370558359994</v>
      </c>
      <c r="EA170" s="33">
        <v>504.92528714661398</v>
      </c>
      <c r="EB170" s="33">
        <v>245.63066191354091</v>
      </c>
      <c r="EC170" s="33">
        <v>657.7387054736904</v>
      </c>
      <c r="ED170" s="33">
        <v>26215.93476019966</v>
      </c>
      <c r="EE170" s="33">
        <v>660.0209177756501</v>
      </c>
      <c r="EF170" s="33">
        <v>20437.512494492901</v>
      </c>
      <c r="EG170" s="33">
        <v>79979.490318036784</v>
      </c>
      <c r="EH170" s="33">
        <v>690.62614237874504</v>
      </c>
      <c r="EI170" s="33">
        <v>438.78287487768665</v>
      </c>
      <c r="EJ170" s="33">
        <v>1008.9045031834887</v>
      </c>
      <c r="EK170" s="33">
        <v>558.51577692908927</v>
      </c>
      <c r="EL170" s="33">
        <v>307.9390999220941</v>
      </c>
      <c r="EM170" s="33">
        <v>638.33260863429621</v>
      </c>
      <c r="EN170" s="33">
        <v>676.90426549755034</v>
      </c>
      <c r="EO170" s="33">
        <v>12532.793518302249</v>
      </c>
      <c r="EP170" s="33">
        <v>630.38014994456751</v>
      </c>
      <c r="EQ170" s="33">
        <v>748.6116358592127</v>
      </c>
      <c r="ER170" s="33">
        <v>0</v>
      </c>
      <c r="ES170" s="74">
        <v>5656791.6933020158</v>
      </c>
      <c r="ET170" s="33">
        <v>5697315.9246826433</v>
      </c>
      <c r="EU170" s="33">
        <v>0</v>
      </c>
      <c r="EV170" s="33">
        <v>0</v>
      </c>
      <c r="EW170" s="33">
        <v>0</v>
      </c>
      <c r="EX170" s="33">
        <v>0</v>
      </c>
      <c r="EY170" s="33">
        <v>0</v>
      </c>
      <c r="EZ170" s="33">
        <v>0</v>
      </c>
      <c r="FA170" s="33">
        <v>2739.5838139488665</v>
      </c>
      <c r="FB170" s="33">
        <v>0</v>
      </c>
      <c r="FC170" s="33">
        <v>0</v>
      </c>
      <c r="FD170" s="33">
        <v>0</v>
      </c>
      <c r="FE170" s="33">
        <v>0</v>
      </c>
      <c r="FF170" s="33">
        <v>0</v>
      </c>
      <c r="FG170" s="33">
        <v>0</v>
      </c>
      <c r="FH170" s="33">
        <v>0</v>
      </c>
      <c r="FI170" s="33">
        <v>0</v>
      </c>
      <c r="FJ170" s="33">
        <v>0</v>
      </c>
      <c r="FK170" s="33">
        <v>0</v>
      </c>
      <c r="FL170" s="33">
        <v>0</v>
      </c>
      <c r="FM170" s="33">
        <v>0</v>
      </c>
      <c r="FN170" s="33">
        <v>0</v>
      </c>
      <c r="FO170" s="33">
        <v>0</v>
      </c>
      <c r="FP170" s="33">
        <v>0</v>
      </c>
      <c r="FQ170" s="33">
        <v>0</v>
      </c>
      <c r="FR170" s="33">
        <v>0</v>
      </c>
      <c r="FS170" s="33">
        <v>0</v>
      </c>
      <c r="FT170" s="33">
        <v>0</v>
      </c>
      <c r="FU170" s="33">
        <v>0</v>
      </c>
      <c r="FV170" s="33">
        <v>0</v>
      </c>
      <c r="FW170" s="33">
        <v>0</v>
      </c>
      <c r="FX170" s="33">
        <v>0</v>
      </c>
      <c r="FY170" s="33">
        <v>0</v>
      </c>
      <c r="FZ170" s="33">
        <v>0</v>
      </c>
      <c r="GA170" s="33">
        <v>0</v>
      </c>
      <c r="GB170" s="33">
        <v>0</v>
      </c>
      <c r="GC170" s="33">
        <v>0</v>
      </c>
      <c r="GD170" s="33">
        <v>0</v>
      </c>
      <c r="GE170" s="33">
        <v>0</v>
      </c>
      <c r="GF170" s="33">
        <v>0</v>
      </c>
      <c r="GG170" s="33">
        <v>0</v>
      </c>
      <c r="GH170" s="33">
        <v>0</v>
      </c>
      <c r="GI170" s="33">
        <v>0</v>
      </c>
      <c r="GJ170" s="33">
        <v>0</v>
      </c>
      <c r="GK170" s="33">
        <v>0</v>
      </c>
      <c r="GL170" s="33">
        <v>0</v>
      </c>
      <c r="GM170" s="33">
        <v>0</v>
      </c>
      <c r="GN170" s="33">
        <v>0</v>
      </c>
      <c r="GO170" s="33">
        <v>0</v>
      </c>
      <c r="GP170" s="33">
        <v>0</v>
      </c>
      <c r="GQ170" s="33">
        <v>0</v>
      </c>
      <c r="GR170" s="33">
        <v>0</v>
      </c>
      <c r="GS170" s="33">
        <v>86914.844903799603</v>
      </c>
      <c r="GT170" s="33">
        <v>1832220.5774054546</v>
      </c>
      <c r="GU170" s="47">
        <f t="shared" si="2"/>
        <v>13275982.624107862</v>
      </c>
      <c r="GV170" s="33"/>
      <c r="GW170" s="33"/>
      <c r="GX170" s="33"/>
      <c r="GY170" s="33"/>
      <c r="GZ170" s="33"/>
      <c r="HA170" s="33"/>
      <c r="HB170" s="33"/>
      <c r="HC170" s="33"/>
      <c r="HD170" s="33"/>
      <c r="HE170" s="33"/>
      <c r="HF170" s="33"/>
      <c r="HG170" s="33"/>
      <c r="HH170" s="33"/>
      <c r="HI170" s="33"/>
      <c r="HJ170" s="33"/>
      <c r="HK170" s="33"/>
      <c r="HL170" s="33"/>
      <c r="HM170" s="33"/>
      <c r="HN170" s="33"/>
      <c r="HO170" s="33"/>
      <c r="HP170" s="33"/>
      <c r="HQ170" s="33"/>
      <c r="HR170" s="33"/>
      <c r="HS170" s="33"/>
      <c r="HT170" s="33"/>
      <c r="HU170" s="33"/>
      <c r="HV170" s="33"/>
      <c r="HW170" s="33"/>
      <c r="HX170" s="33"/>
      <c r="HY170" s="33"/>
      <c r="HZ170" s="33"/>
      <c r="IA170" s="33"/>
      <c r="IB170" s="33"/>
      <c r="IC170" s="33"/>
      <c r="ID170" s="33"/>
      <c r="IE170" s="33"/>
      <c r="IF170" s="33"/>
      <c r="IG170" s="33"/>
      <c r="IH170" s="33"/>
      <c r="II170" s="33"/>
      <c r="IJ170" s="33"/>
      <c r="IK170" s="33"/>
      <c r="IL170" s="33"/>
      <c r="IM170" s="33"/>
      <c r="IN170" s="33"/>
      <c r="IO170" s="33"/>
      <c r="IP170" s="33"/>
      <c r="IQ170" s="33"/>
      <c r="IR170" s="33"/>
      <c r="IS170" s="33"/>
      <c r="IT170" s="33"/>
      <c r="IU170" s="33"/>
      <c r="IV170" s="33"/>
      <c r="IW170" s="33"/>
      <c r="IX170" s="33"/>
      <c r="IY170" s="33"/>
      <c r="IZ170" s="33"/>
      <c r="JA170" s="33"/>
      <c r="JB170" s="33"/>
      <c r="JC170" s="33"/>
      <c r="JD170" s="33"/>
      <c r="JE170" s="33"/>
      <c r="JF170" s="33"/>
      <c r="JG170" s="33"/>
      <c r="JH170" s="33"/>
      <c r="JI170" s="33"/>
      <c r="JJ170" s="33"/>
      <c r="JK170" s="33"/>
      <c r="JL170" s="33"/>
      <c r="JM170" s="33"/>
      <c r="JN170" s="33"/>
      <c r="JO170" s="33"/>
      <c r="JP170" s="33"/>
      <c r="JQ170" s="33"/>
      <c r="JR170" s="33"/>
      <c r="JS170" s="33"/>
      <c r="JT170" s="33"/>
      <c r="JU170" s="33"/>
      <c r="JV170" s="33"/>
      <c r="JW170" s="33"/>
      <c r="JX170" s="33"/>
      <c r="JY170" s="33"/>
      <c r="JZ170" s="33"/>
      <c r="KA170" s="33"/>
      <c r="KB170" s="33"/>
      <c r="KC170" s="33"/>
      <c r="KD170" s="33"/>
      <c r="KE170" s="33"/>
      <c r="KF170" s="33"/>
      <c r="KG170" s="33"/>
      <c r="KH170" s="33"/>
      <c r="KI170" s="33"/>
    </row>
    <row r="171" spans="1:295" x14ac:dyDescent="0.2">
      <c r="A171" s="1" t="s">
        <v>6</v>
      </c>
      <c r="B171" s="22" t="s">
        <v>115</v>
      </c>
      <c r="C171" s="33">
        <v>40.089328931631179</v>
      </c>
      <c r="D171" s="33">
        <v>2.4339495656995433</v>
      </c>
      <c r="E171" s="33">
        <v>3.7294678620320272</v>
      </c>
      <c r="F171" s="33">
        <v>143283.58630528618</v>
      </c>
      <c r="G171" s="33">
        <v>21605.38248959896</v>
      </c>
      <c r="H171" s="33">
        <v>39651.09380166576</v>
      </c>
      <c r="I171" s="33">
        <v>249.22495564949193</v>
      </c>
      <c r="J171" s="33">
        <v>326673.649526997</v>
      </c>
      <c r="K171" s="33">
        <v>5189.9424084069869</v>
      </c>
      <c r="L171" s="33">
        <v>43226.571657570617</v>
      </c>
      <c r="M171" s="33">
        <v>6600.4940324464269</v>
      </c>
      <c r="N171" s="33">
        <v>67915.2144894495</v>
      </c>
      <c r="O171" s="33">
        <v>6.5786152876151904</v>
      </c>
      <c r="P171" s="33">
        <v>176.35991940099996</v>
      </c>
      <c r="Q171" s="33">
        <v>51589.919420811741</v>
      </c>
      <c r="R171" s="33">
        <v>10.366028029412936</v>
      </c>
      <c r="S171" s="33">
        <v>6.7401057690544546</v>
      </c>
      <c r="T171" s="33">
        <v>177.53638284869615</v>
      </c>
      <c r="U171" s="33">
        <v>72485.139359034234</v>
      </c>
      <c r="V171" s="33">
        <v>2517121.4139609807</v>
      </c>
      <c r="W171" s="33">
        <v>4054.2100734503865</v>
      </c>
      <c r="X171" s="33">
        <v>21520.329434153231</v>
      </c>
      <c r="Y171" s="33">
        <v>622330.239040068</v>
      </c>
      <c r="Z171" s="33">
        <v>83.914203781006435</v>
      </c>
      <c r="AA171" s="33">
        <v>35.562837793296048</v>
      </c>
      <c r="AB171" s="33">
        <v>41.152492289092287</v>
      </c>
      <c r="AC171" s="33">
        <v>80.52495715507402</v>
      </c>
      <c r="AD171" s="33">
        <v>2.851384397833336</v>
      </c>
      <c r="AE171" s="33">
        <v>149.76314556499568</v>
      </c>
      <c r="AF171" s="33">
        <v>42.651207581348118</v>
      </c>
      <c r="AG171" s="33">
        <v>235.59504159673011</v>
      </c>
      <c r="AH171" s="33">
        <v>193.0043203767313</v>
      </c>
      <c r="AI171" s="33">
        <v>216.27172870164966</v>
      </c>
      <c r="AJ171" s="33">
        <v>411.11152218570351</v>
      </c>
      <c r="AK171" s="33">
        <v>118332.96960708473</v>
      </c>
      <c r="AL171" s="33">
        <v>224.21448947115792</v>
      </c>
      <c r="AM171" s="33">
        <v>14.275055744625957</v>
      </c>
      <c r="AN171" s="33">
        <v>316.24855037981541</v>
      </c>
      <c r="AO171" s="33">
        <v>7.0067382984206903</v>
      </c>
      <c r="AP171" s="33">
        <v>344.90227805766415</v>
      </c>
      <c r="AQ171" s="33">
        <v>86.182881670452574</v>
      </c>
      <c r="AR171" s="33">
        <v>420.7468752029805</v>
      </c>
      <c r="AS171" s="33">
        <v>131.57152519713344</v>
      </c>
      <c r="AT171" s="33">
        <v>27.789114732167356</v>
      </c>
      <c r="AU171" s="33">
        <v>71.673836844177075</v>
      </c>
      <c r="AV171" s="33">
        <v>1367.4455193956519</v>
      </c>
      <c r="AW171" s="33">
        <v>853.95514399518606</v>
      </c>
      <c r="AX171" s="33">
        <v>108.13340348592109</v>
      </c>
      <c r="AY171" s="33">
        <v>78.849846542686493</v>
      </c>
      <c r="AZ171" s="33">
        <v>202.09395587772485</v>
      </c>
      <c r="BA171" s="33">
        <v>628.23853810228275</v>
      </c>
      <c r="BB171" s="33">
        <v>617.09428980620271</v>
      </c>
      <c r="BC171" s="33">
        <v>632.63138582923057</v>
      </c>
      <c r="BD171" s="33">
        <v>305.88891075155169</v>
      </c>
      <c r="BE171" s="33">
        <v>210.32210515914892</v>
      </c>
      <c r="BF171" s="33">
        <v>3665.7107182178711</v>
      </c>
      <c r="BG171" s="33">
        <v>71.078856323539057</v>
      </c>
      <c r="BH171" s="33">
        <v>43.483066386797006</v>
      </c>
      <c r="BI171" s="33">
        <v>50.354771513883612</v>
      </c>
      <c r="BJ171" s="33">
        <v>539.34030134279283</v>
      </c>
      <c r="BK171" s="33">
        <v>120.85582143619304</v>
      </c>
      <c r="BL171" s="33">
        <v>137.72634402266218</v>
      </c>
      <c r="BM171" s="33">
        <v>286.28898401665032</v>
      </c>
      <c r="BN171" s="33">
        <v>11.581125555659709</v>
      </c>
      <c r="BO171" s="33">
        <v>50.457456931752034</v>
      </c>
      <c r="BP171" s="33">
        <v>12.80005137947599</v>
      </c>
      <c r="BQ171" s="33">
        <v>44.661178200514492</v>
      </c>
      <c r="BR171" s="33">
        <v>13.311586001656114</v>
      </c>
      <c r="BS171" s="33">
        <v>1145.4598878568222</v>
      </c>
      <c r="BT171" s="33">
        <v>451.18712406174581</v>
      </c>
      <c r="BU171" s="33">
        <v>19103.102081346122</v>
      </c>
      <c r="BV171" s="33">
        <v>9070.5676289758794</v>
      </c>
      <c r="BW171" s="33">
        <v>291.98848266096229</v>
      </c>
      <c r="BX171" s="33">
        <v>36.593061961927077</v>
      </c>
      <c r="BY171" s="33">
        <v>88.637347938028469</v>
      </c>
      <c r="BZ171" s="33">
        <v>60.615041420759809</v>
      </c>
      <c r="CA171" s="33">
        <v>350.6837975661673</v>
      </c>
      <c r="CB171" s="33">
        <v>59.135015545949486</v>
      </c>
      <c r="CC171" s="33">
        <v>789.9565973923427</v>
      </c>
      <c r="CD171" s="33">
        <v>17.754283404394045</v>
      </c>
      <c r="CE171" s="33">
        <v>321.20765608223502</v>
      </c>
      <c r="CF171" s="33">
        <v>25.974017814210413</v>
      </c>
      <c r="CG171" s="33">
        <v>57.764511292647512</v>
      </c>
      <c r="CH171" s="33">
        <v>3757.8274806325926</v>
      </c>
      <c r="CI171" s="33">
        <v>3.5530982819307382</v>
      </c>
      <c r="CJ171" s="33">
        <v>0.41819631321101669</v>
      </c>
      <c r="CK171" s="33">
        <v>99.118507693123959</v>
      </c>
      <c r="CL171" s="33">
        <v>331.49520459975508</v>
      </c>
      <c r="CM171" s="33">
        <v>1634.4041479683715</v>
      </c>
      <c r="CN171" s="33">
        <v>71.293571226123461</v>
      </c>
      <c r="CO171" s="33">
        <v>232.24728996097855</v>
      </c>
      <c r="CP171" s="33">
        <v>200855.45963997117</v>
      </c>
      <c r="CQ171" s="33">
        <v>1065614.0812922448</v>
      </c>
      <c r="CR171" s="33">
        <v>306.39484781118631</v>
      </c>
      <c r="CS171" s="33">
        <v>247.45866018295393</v>
      </c>
      <c r="CT171" s="33">
        <v>1574.3414498831951</v>
      </c>
      <c r="CU171" s="33">
        <v>1830.2375600855132</v>
      </c>
      <c r="CV171" s="33">
        <v>1301.0640144205231</v>
      </c>
      <c r="CW171" s="33">
        <v>4049.0045962148902</v>
      </c>
      <c r="CX171" s="33">
        <v>1001.523122498205</v>
      </c>
      <c r="CY171" s="33">
        <v>250.26838458640509</v>
      </c>
      <c r="CZ171" s="33">
        <v>966.31640311301555</v>
      </c>
      <c r="DA171" s="33">
        <v>323.38979531745758</v>
      </c>
      <c r="DB171" s="33">
        <v>307.16912900168683</v>
      </c>
      <c r="DC171" s="33">
        <v>2202.678491326501</v>
      </c>
      <c r="DD171" s="33">
        <v>166.67997662369191</v>
      </c>
      <c r="DE171" s="33">
        <v>3.5924157545849291</v>
      </c>
      <c r="DF171" s="33">
        <v>0.37781912365190407</v>
      </c>
      <c r="DG171" s="33">
        <v>585.28279022162474</v>
      </c>
      <c r="DH171" s="33">
        <v>617.77453532553591</v>
      </c>
      <c r="DI171" s="33">
        <v>4511.3734648864993</v>
      </c>
      <c r="DJ171" s="33">
        <v>2896.6050659786138</v>
      </c>
      <c r="DK171" s="33">
        <v>1635.4436763829269</v>
      </c>
      <c r="DL171" s="33">
        <v>29.922548610602387</v>
      </c>
      <c r="DM171" s="33">
        <v>976.72573615223496</v>
      </c>
      <c r="DN171" s="33">
        <v>2940.9611885187264</v>
      </c>
      <c r="DO171" s="33">
        <v>91.058585239644799</v>
      </c>
      <c r="DP171" s="33">
        <v>1148.3881817894571</v>
      </c>
      <c r="DQ171" s="33">
        <v>2041.3152946482824</v>
      </c>
      <c r="DR171" s="33">
        <v>159.03643081601368</v>
      </c>
      <c r="DS171" s="33">
        <v>281.06490809797026</v>
      </c>
      <c r="DT171" s="33">
        <v>157.26607490847428</v>
      </c>
      <c r="DU171" s="33">
        <v>2726.1092452053599</v>
      </c>
      <c r="DV171" s="33">
        <v>17780.213617206962</v>
      </c>
      <c r="DW171" s="33">
        <v>20086.27761385449</v>
      </c>
      <c r="DX171" s="33">
        <v>92.537829522223646</v>
      </c>
      <c r="DY171" s="33">
        <v>24515.594539777117</v>
      </c>
      <c r="DZ171" s="33">
        <v>2691.1660744962937</v>
      </c>
      <c r="EA171" s="33">
        <v>751.31715701405517</v>
      </c>
      <c r="EB171" s="33">
        <v>379.36606181885912</v>
      </c>
      <c r="EC171" s="33">
        <v>893.29421835573123</v>
      </c>
      <c r="ED171" s="33">
        <v>40137.592382697097</v>
      </c>
      <c r="EE171" s="33">
        <v>802.48116817438063</v>
      </c>
      <c r="EF171" s="33">
        <v>31563.200475982718</v>
      </c>
      <c r="EG171" s="33">
        <v>124345.63830258556</v>
      </c>
      <c r="EH171" s="33">
        <v>914.44202853459251</v>
      </c>
      <c r="EI171" s="33">
        <v>589.4513338862613</v>
      </c>
      <c r="EJ171" s="33">
        <v>1373.9883036953513</v>
      </c>
      <c r="EK171" s="33">
        <v>736.01431967527583</v>
      </c>
      <c r="EL171" s="33">
        <v>413.65832120770119</v>
      </c>
      <c r="EM171" s="33">
        <v>847.19339635516064</v>
      </c>
      <c r="EN171" s="33">
        <v>851.86767649095736</v>
      </c>
      <c r="EO171" s="33">
        <v>17522.844455676925</v>
      </c>
      <c r="EP171" s="33">
        <v>246.24150118376701</v>
      </c>
      <c r="EQ171" s="33">
        <v>824.09917439825824</v>
      </c>
      <c r="ER171" s="33">
        <v>0</v>
      </c>
      <c r="ES171" s="74">
        <v>5703600.3612171728</v>
      </c>
      <c r="ET171" s="33">
        <v>572508.45211281988</v>
      </c>
      <c r="EU171" s="33">
        <v>0</v>
      </c>
      <c r="EV171" s="33">
        <v>0</v>
      </c>
      <c r="EW171" s="33">
        <v>0</v>
      </c>
      <c r="EX171" s="33">
        <v>0</v>
      </c>
      <c r="EY171" s="33">
        <v>0</v>
      </c>
      <c r="EZ171" s="33">
        <v>0</v>
      </c>
      <c r="FA171" s="33">
        <v>0</v>
      </c>
      <c r="FB171" s="33">
        <v>0</v>
      </c>
      <c r="FC171" s="33">
        <v>0</v>
      </c>
      <c r="FD171" s="33">
        <v>0</v>
      </c>
      <c r="FE171" s="33">
        <v>0</v>
      </c>
      <c r="FF171" s="33">
        <v>0</v>
      </c>
      <c r="FG171" s="33">
        <v>0</v>
      </c>
      <c r="FH171" s="33">
        <v>0</v>
      </c>
      <c r="FI171" s="33">
        <v>0</v>
      </c>
      <c r="FJ171" s="33">
        <v>0</v>
      </c>
      <c r="FK171" s="33">
        <v>0</v>
      </c>
      <c r="FL171" s="33">
        <v>0</v>
      </c>
      <c r="FM171" s="33">
        <v>0</v>
      </c>
      <c r="FN171" s="33">
        <v>0</v>
      </c>
      <c r="FO171" s="33">
        <v>0</v>
      </c>
      <c r="FP171" s="33">
        <v>0</v>
      </c>
      <c r="FQ171" s="33">
        <v>0</v>
      </c>
      <c r="FR171" s="33">
        <v>0</v>
      </c>
      <c r="FS171" s="33">
        <v>0</v>
      </c>
      <c r="FT171" s="33">
        <v>0</v>
      </c>
      <c r="FU171" s="33">
        <v>0</v>
      </c>
      <c r="FV171" s="33">
        <v>0</v>
      </c>
      <c r="FW171" s="33">
        <v>0</v>
      </c>
      <c r="FX171" s="33">
        <v>0</v>
      </c>
      <c r="FY171" s="33">
        <v>0</v>
      </c>
      <c r="FZ171" s="33">
        <v>0</v>
      </c>
      <c r="GA171" s="33">
        <v>0</v>
      </c>
      <c r="GB171" s="33">
        <v>0</v>
      </c>
      <c r="GC171" s="33">
        <v>0</v>
      </c>
      <c r="GD171" s="33">
        <v>0</v>
      </c>
      <c r="GE171" s="33">
        <v>0</v>
      </c>
      <c r="GF171" s="33">
        <v>0</v>
      </c>
      <c r="GG171" s="33">
        <v>0</v>
      </c>
      <c r="GH171" s="33">
        <v>0</v>
      </c>
      <c r="GI171" s="33">
        <v>0</v>
      </c>
      <c r="GJ171" s="33">
        <v>0</v>
      </c>
      <c r="GK171" s="33">
        <v>0</v>
      </c>
      <c r="GL171" s="33">
        <v>1.5481538823518504</v>
      </c>
      <c r="GM171" s="33">
        <v>0</v>
      </c>
      <c r="GN171" s="33">
        <v>0</v>
      </c>
      <c r="GO171" s="33">
        <v>0</v>
      </c>
      <c r="GP171" s="33">
        <v>0</v>
      </c>
      <c r="GQ171" s="33">
        <v>0</v>
      </c>
      <c r="GR171" s="33">
        <v>0</v>
      </c>
      <c r="GS171" s="33">
        <v>-2301.0751062026843</v>
      </c>
      <c r="GT171" s="33">
        <v>6533159.0462165484</v>
      </c>
      <c r="GU171" s="47">
        <f t="shared" si="2"/>
        <v>12806968.33259422</v>
      </c>
      <c r="GV171" s="33"/>
      <c r="GW171" s="33"/>
      <c r="GX171" s="33"/>
      <c r="GY171" s="33"/>
      <c r="GZ171" s="33"/>
      <c r="HA171" s="33"/>
      <c r="HB171" s="33"/>
      <c r="HC171" s="33"/>
      <c r="HD171" s="33"/>
      <c r="HE171" s="33"/>
      <c r="HF171" s="33"/>
      <c r="HG171" s="33"/>
      <c r="HH171" s="33"/>
      <c r="HI171" s="33"/>
      <c r="HJ171" s="33"/>
      <c r="HK171" s="33"/>
      <c r="HL171" s="33"/>
      <c r="HM171" s="33"/>
      <c r="HN171" s="33"/>
      <c r="HO171" s="33"/>
      <c r="HP171" s="33"/>
      <c r="HQ171" s="33"/>
      <c r="HR171" s="33"/>
      <c r="HS171" s="33"/>
      <c r="HT171" s="33"/>
      <c r="HU171" s="33"/>
      <c r="HV171" s="33"/>
      <c r="HW171" s="33"/>
      <c r="HX171" s="33"/>
      <c r="HY171" s="33"/>
      <c r="HZ171" s="33"/>
      <c r="IA171" s="33"/>
      <c r="IB171" s="33"/>
      <c r="IC171" s="33"/>
      <c r="ID171" s="33"/>
      <c r="IE171" s="33"/>
      <c r="IF171" s="33"/>
      <c r="IG171" s="33"/>
      <c r="IH171" s="33"/>
      <c r="II171" s="33"/>
      <c r="IJ171" s="33"/>
      <c r="IK171" s="33"/>
      <c r="IL171" s="33"/>
      <c r="IM171" s="33"/>
      <c r="IN171" s="33"/>
      <c r="IO171" s="33"/>
      <c r="IP171" s="33"/>
      <c r="IQ171" s="33"/>
      <c r="IR171" s="33"/>
      <c r="IS171" s="33"/>
      <c r="IT171" s="33"/>
      <c r="IU171" s="33"/>
      <c r="IV171" s="33"/>
      <c r="IW171" s="33"/>
      <c r="IX171" s="33"/>
      <c r="IY171" s="33"/>
      <c r="IZ171" s="33"/>
      <c r="JA171" s="33"/>
      <c r="JB171" s="33"/>
      <c r="JC171" s="33"/>
      <c r="JD171" s="33"/>
      <c r="JE171" s="33"/>
      <c r="JF171" s="33"/>
      <c r="JG171" s="33"/>
      <c r="JH171" s="33"/>
      <c r="JI171" s="33"/>
      <c r="JJ171" s="33"/>
      <c r="JK171" s="33"/>
      <c r="JL171" s="33"/>
      <c r="JM171" s="33"/>
      <c r="JN171" s="33"/>
      <c r="JO171" s="33"/>
      <c r="JP171" s="33"/>
      <c r="JQ171" s="33"/>
      <c r="JR171" s="33"/>
      <c r="JS171" s="33"/>
      <c r="JT171" s="33"/>
      <c r="JU171" s="33"/>
      <c r="JV171" s="33"/>
      <c r="JW171" s="33"/>
      <c r="JX171" s="33"/>
      <c r="JY171" s="33"/>
      <c r="JZ171" s="33"/>
      <c r="KA171" s="33"/>
      <c r="KB171" s="33"/>
      <c r="KC171" s="33"/>
      <c r="KD171" s="33"/>
      <c r="KE171" s="33"/>
      <c r="KF171" s="33"/>
      <c r="KG171" s="33"/>
      <c r="KH171" s="33"/>
      <c r="KI171" s="33"/>
    </row>
    <row r="172" spans="1:295" x14ac:dyDescent="0.2">
      <c r="A172" s="1" t="s">
        <v>7</v>
      </c>
      <c r="B172" s="22" t="s">
        <v>116</v>
      </c>
      <c r="C172" s="33">
        <v>834.06812253490568</v>
      </c>
      <c r="D172" s="33">
        <v>50.727668900298987</v>
      </c>
      <c r="E172" s="33">
        <v>75.436497508631476</v>
      </c>
      <c r="F172" s="33">
        <v>1753.9583714059181</v>
      </c>
      <c r="G172" s="33">
        <v>264.45422950937177</v>
      </c>
      <c r="H172" s="33">
        <v>503.92684209696932</v>
      </c>
      <c r="I172" s="33">
        <v>7.3340984790107999</v>
      </c>
      <c r="J172" s="33">
        <v>3746.3521036935695</v>
      </c>
      <c r="K172" s="33">
        <v>58.532160515961124</v>
      </c>
      <c r="L172" s="33">
        <v>480.12033559052247</v>
      </c>
      <c r="M172" s="33">
        <v>75.223902290529054</v>
      </c>
      <c r="N172" s="33">
        <v>825.84759262646253</v>
      </c>
      <c r="O172" s="33">
        <v>135.14036709234233</v>
      </c>
      <c r="P172" s="33">
        <v>379.86637596559285</v>
      </c>
      <c r="Q172" s="33">
        <v>395.22593033989557</v>
      </c>
      <c r="R172" s="33">
        <v>143.07679936335742</v>
      </c>
      <c r="S172" s="33">
        <v>103.70951651538257</v>
      </c>
      <c r="T172" s="33">
        <v>2334.3727005976252</v>
      </c>
      <c r="U172" s="33">
        <v>74596.797764950024</v>
      </c>
      <c r="V172" s="33">
        <v>22331.274610719978</v>
      </c>
      <c r="W172" s="33">
        <v>1547155.586844357</v>
      </c>
      <c r="X172" s="33">
        <v>170046.45476961666</v>
      </c>
      <c r="Y172" s="33">
        <v>128942.14862339827</v>
      </c>
      <c r="Z172" s="33">
        <v>14597.882617096177</v>
      </c>
      <c r="AA172" s="33">
        <v>435.92066459538421</v>
      </c>
      <c r="AB172" s="33">
        <v>388.31994275513188</v>
      </c>
      <c r="AC172" s="33">
        <v>738.12306720629965</v>
      </c>
      <c r="AD172" s="33">
        <v>60.231891322931808</v>
      </c>
      <c r="AE172" s="33">
        <v>2075.6717819835544</v>
      </c>
      <c r="AF172" s="33">
        <v>413.26472663074088</v>
      </c>
      <c r="AG172" s="33">
        <v>714.39259627616104</v>
      </c>
      <c r="AH172" s="33">
        <v>1138.4138848623013</v>
      </c>
      <c r="AI172" s="33">
        <v>5354.7886731644576</v>
      </c>
      <c r="AJ172" s="33">
        <v>29211.828861528302</v>
      </c>
      <c r="AK172" s="33">
        <v>56437.425597263697</v>
      </c>
      <c r="AL172" s="33">
        <v>3263.5363405616754</v>
      </c>
      <c r="AM172" s="33">
        <v>77.586667233970971</v>
      </c>
      <c r="AN172" s="33">
        <v>4042.6724099745975</v>
      </c>
      <c r="AO172" s="33">
        <v>32.096123321159595</v>
      </c>
      <c r="AP172" s="33">
        <v>3756.0137191420868</v>
      </c>
      <c r="AQ172" s="33">
        <v>1411.9486335455247</v>
      </c>
      <c r="AR172" s="33">
        <v>3399.401518644559</v>
      </c>
      <c r="AS172" s="33">
        <v>1052.6487789798989</v>
      </c>
      <c r="AT172" s="33">
        <v>211.85822733287273</v>
      </c>
      <c r="AU172" s="33">
        <v>514.16711552482604</v>
      </c>
      <c r="AV172" s="33">
        <v>38541.074664464584</v>
      </c>
      <c r="AW172" s="33">
        <v>10551.208375321221</v>
      </c>
      <c r="AX172" s="33">
        <v>1108.8748989843364</v>
      </c>
      <c r="AY172" s="33">
        <v>455.01065940916351</v>
      </c>
      <c r="AZ172" s="33">
        <v>2816.6587509892415</v>
      </c>
      <c r="BA172" s="33">
        <v>24790.833684388042</v>
      </c>
      <c r="BB172" s="33">
        <v>1014.9592185718994</v>
      </c>
      <c r="BC172" s="33">
        <v>4313.3143135785876</v>
      </c>
      <c r="BD172" s="33">
        <v>12271.961832397874</v>
      </c>
      <c r="BE172" s="33">
        <v>8437.6869492582209</v>
      </c>
      <c r="BF172" s="33">
        <v>815.47765472007882</v>
      </c>
      <c r="BG172" s="33">
        <v>2412.7525495462282</v>
      </c>
      <c r="BH172" s="33">
        <v>638.45907633147635</v>
      </c>
      <c r="BI172" s="33">
        <v>2247.1962221935114</v>
      </c>
      <c r="BJ172" s="33">
        <v>5987.2908687350055</v>
      </c>
      <c r="BK172" s="33">
        <v>1053.7893235116869</v>
      </c>
      <c r="BL172" s="33">
        <v>1863.7439929130414</v>
      </c>
      <c r="BM172" s="33">
        <v>4687.6162212682384</v>
      </c>
      <c r="BN172" s="33">
        <v>76.970707652847338</v>
      </c>
      <c r="BO172" s="33">
        <v>1896.2453032768369</v>
      </c>
      <c r="BP172" s="33">
        <v>520.50805536876385</v>
      </c>
      <c r="BQ172" s="33">
        <v>1760.0936659166455</v>
      </c>
      <c r="BR172" s="33">
        <v>598.95470225631857</v>
      </c>
      <c r="BS172" s="33">
        <v>7869.6270789719374</v>
      </c>
      <c r="BT172" s="33">
        <v>1905.340276789083</v>
      </c>
      <c r="BU172" s="33">
        <v>168123.79278231267</v>
      </c>
      <c r="BV172" s="33">
        <v>49639.714936695615</v>
      </c>
      <c r="BW172" s="33">
        <v>924.75814102480956</v>
      </c>
      <c r="BX172" s="33">
        <v>115.99421333294657</v>
      </c>
      <c r="BY172" s="33">
        <v>658.5183004587484</v>
      </c>
      <c r="BZ172" s="33">
        <v>451.07669647085635</v>
      </c>
      <c r="CA172" s="33">
        <v>2607.8715649402343</v>
      </c>
      <c r="CB172" s="33">
        <v>439.94075984894778</v>
      </c>
      <c r="CC172" s="33">
        <v>2382.4966484198999</v>
      </c>
      <c r="CD172" s="33">
        <v>53.499706169034859</v>
      </c>
      <c r="CE172" s="33">
        <v>968.81610329413058</v>
      </c>
      <c r="CF172" s="33">
        <v>53.938795783627356</v>
      </c>
      <c r="CG172" s="33">
        <v>120.15418752973099</v>
      </c>
      <c r="CH172" s="33">
        <v>7812.4722128354078</v>
      </c>
      <c r="CI172" s="33">
        <v>2.8150829073786889</v>
      </c>
      <c r="CJ172" s="33">
        <v>0.3400227322462967</v>
      </c>
      <c r="CK172" s="33">
        <v>77.712755645868199</v>
      </c>
      <c r="CL172" s="33">
        <v>4519.6330040709836</v>
      </c>
      <c r="CM172" s="33">
        <v>22288.136166897035</v>
      </c>
      <c r="CN172" s="33">
        <v>426.73707461128799</v>
      </c>
      <c r="CO172" s="33">
        <v>1390.9333933660841</v>
      </c>
      <c r="CP172" s="33">
        <v>69807.728158544545</v>
      </c>
      <c r="CQ172" s="33">
        <v>480886.18464466999</v>
      </c>
      <c r="CR172" s="33">
        <v>1592.9430013867236</v>
      </c>
      <c r="CS172" s="33">
        <v>3447.6521769908909</v>
      </c>
      <c r="CT172" s="33">
        <v>2853.5116896282784</v>
      </c>
      <c r="CU172" s="33">
        <v>2944.2532969580761</v>
      </c>
      <c r="CV172" s="33">
        <v>6449.6071353210309</v>
      </c>
      <c r="CW172" s="33">
        <v>32957.251501119521</v>
      </c>
      <c r="CX172" s="33">
        <v>4341.5816887181381</v>
      </c>
      <c r="CY172" s="33">
        <v>3337.4127059512603</v>
      </c>
      <c r="CZ172" s="33">
        <v>3663.5249023120728</v>
      </c>
      <c r="DA172" s="33">
        <v>949.79769404893909</v>
      </c>
      <c r="DB172" s="33">
        <v>2235.1431232497739</v>
      </c>
      <c r="DC172" s="33">
        <v>2132.8250506364429</v>
      </c>
      <c r="DD172" s="33">
        <v>1300.0577031838541</v>
      </c>
      <c r="DE172" s="33">
        <v>27.67340563413714</v>
      </c>
      <c r="DF172" s="33">
        <v>16.999968349790588</v>
      </c>
      <c r="DG172" s="33">
        <v>2853.6091042063458</v>
      </c>
      <c r="DH172" s="33">
        <v>5814.9744230890819</v>
      </c>
      <c r="DI172" s="33">
        <v>18459.850701786505</v>
      </c>
      <c r="DJ172" s="33">
        <v>43776.183515358411</v>
      </c>
      <c r="DK172" s="33">
        <v>26565.477116578091</v>
      </c>
      <c r="DL172" s="33">
        <v>15.067810360140928</v>
      </c>
      <c r="DM172" s="33">
        <v>5795.5310022349713</v>
      </c>
      <c r="DN172" s="33">
        <v>7080.9937755937772</v>
      </c>
      <c r="DO172" s="33">
        <v>625.34540554127841</v>
      </c>
      <c r="DP172" s="33">
        <v>20561.536812421524</v>
      </c>
      <c r="DQ172" s="33">
        <v>6230.5102744639826</v>
      </c>
      <c r="DR172" s="33">
        <v>545.83961464032348</v>
      </c>
      <c r="DS172" s="33">
        <v>1100.748061516952</v>
      </c>
      <c r="DT172" s="33">
        <v>1544.5034371050181</v>
      </c>
      <c r="DU172" s="33">
        <v>9273.9090915677571</v>
      </c>
      <c r="DV172" s="33">
        <v>9225.7009831791074</v>
      </c>
      <c r="DW172" s="33">
        <v>27230.180543909504</v>
      </c>
      <c r="DX172" s="33">
        <v>424.55962996619576</v>
      </c>
      <c r="DY172" s="33">
        <v>14283.479257107952</v>
      </c>
      <c r="DZ172" s="33">
        <v>2224.4668866987658</v>
      </c>
      <c r="EA172" s="33">
        <v>847.25527179112896</v>
      </c>
      <c r="EB172" s="33">
        <v>220.91839822452422</v>
      </c>
      <c r="EC172" s="33">
        <v>2375.528264661707</v>
      </c>
      <c r="ED172" s="33">
        <v>22894.661340615934</v>
      </c>
      <c r="EE172" s="33">
        <v>3632.2947368986074</v>
      </c>
      <c r="EF172" s="33">
        <v>21275.314275781206</v>
      </c>
      <c r="EG172" s="33">
        <v>68163.534127742823</v>
      </c>
      <c r="EH172" s="33">
        <v>1458.7948315227447</v>
      </c>
      <c r="EI172" s="33">
        <v>487.53121378228849</v>
      </c>
      <c r="EJ172" s="33">
        <v>3630.2670399604463</v>
      </c>
      <c r="EK172" s="33">
        <v>2330.0676497380846</v>
      </c>
      <c r="EL172" s="33">
        <v>742.71886649851842</v>
      </c>
      <c r="EM172" s="33">
        <v>2616.9968678671194</v>
      </c>
      <c r="EN172" s="33">
        <v>2101.4545861379561</v>
      </c>
      <c r="EO172" s="33">
        <v>36905.941072468508</v>
      </c>
      <c r="EP172" s="33">
        <v>1583.7836401053221</v>
      </c>
      <c r="EQ172" s="33">
        <v>5227.041534081206</v>
      </c>
      <c r="ER172" s="33">
        <v>0</v>
      </c>
      <c r="ES172" s="74">
        <v>3485333.5506750853</v>
      </c>
      <c r="ET172" s="33">
        <v>2955726.3928525201</v>
      </c>
      <c r="EU172" s="33">
        <v>0</v>
      </c>
      <c r="EV172" s="33">
        <v>0</v>
      </c>
      <c r="EW172" s="33">
        <v>0</v>
      </c>
      <c r="EX172" s="33">
        <v>0</v>
      </c>
      <c r="EY172" s="33">
        <v>0</v>
      </c>
      <c r="EZ172" s="33">
        <v>0</v>
      </c>
      <c r="FA172" s="33">
        <v>0</v>
      </c>
      <c r="FB172" s="33">
        <v>0</v>
      </c>
      <c r="FC172" s="33">
        <v>0</v>
      </c>
      <c r="FD172" s="33">
        <v>0</v>
      </c>
      <c r="FE172" s="33">
        <v>0</v>
      </c>
      <c r="FF172" s="33">
        <v>0</v>
      </c>
      <c r="FG172" s="33">
        <v>0</v>
      </c>
      <c r="FH172" s="33">
        <v>0</v>
      </c>
      <c r="FI172" s="33">
        <v>0</v>
      </c>
      <c r="FJ172" s="33">
        <v>0</v>
      </c>
      <c r="FK172" s="33">
        <v>0</v>
      </c>
      <c r="FL172" s="33">
        <v>0</v>
      </c>
      <c r="FM172" s="33">
        <v>0</v>
      </c>
      <c r="FN172" s="33">
        <v>0</v>
      </c>
      <c r="FO172" s="33">
        <v>0</v>
      </c>
      <c r="FP172" s="33">
        <v>0</v>
      </c>
      <c r="FQ172" s="33">
        <v>0</v>
      </c>
      <c r="FR172" s="33">
        <v>0</v>
      </c>
      <c r="FS172" s="33">
        <v>0</v>
      </c>
      <c r="FT172" s="33">
        <v>0</v>
      </c>
      <c r="FU172" s="33">
        <v>0</v>
      </c>
      <c r="FV172" s="33">
        <v>0</v>
      </c>
      <c r="FW172" s="33">
        <v>0</v>
      </c>
      <c r="FX172" s="33">
        <v>0</v>
      </c>
      <c r="FY172" s="33">
        <v>0</v>
      </c>
      <c r="FZ172" s="33">
        <v>0</v>
      </c>
      <c r="GA172" s="33">
        <v>0</v>
      </c>
      <c r="GB172" s="33">
        <v>0</v>
      </c>
      <c r="GC172" s="33">
        <v>0</v>
      </c>
      <c r="GD172" s="33">
        <v>0</v>
      </c>
      <c r="GE172" s="33">
        <v>0</v>
      </c>
      <c r="GF172" s="33">
        <v>0</v>
      </c>
      <c r="GG172" s="33">
        <v>0</v>
      </c>
      <c r="GH172" s="33">
        <v>0</v>
      </c>
      <c r="GI172" s="33">
        <v>0</v>
      </c>
      <c r="GJ172" s="33">
        <v>0</v>
      </c>
      <c r="GK172" s="33">
        <v>0</v>
      </c>
      <c r="GL172" s="33">
        <v>0</v>
      </c>
      <c r="GM172" s="33">
        <v>0</v>
      </c>
      <c r="GN172" s="33">
        <v>0</v>
      </c>
      <c r="GO172" s="33">
        <v>0</v>
      </c>
      <c r="GP172" s="33">
        <v>0</v>
      </c>
      <c r="GQ172" s="33">
        <v>0</v>
      </c>
      <c r="GR172" s="33">
        <v>0</v>
      </c>
      <c r="GS172" s="33">
        <v>11503.865629715745</v>
      </c>
      <c r="GT172" s="33">
        <v>1003669.7222110145</v>
      </c>
      <c r="GU172" s="47">
        <f t="shared" si="2"/>
        <v>7456233.5313683357</v>
      </c>
      <c r="GV172" s="33"/>
      <c r="GW172" s="33"/>
      <c r="GX172" s="33"/>
      <c r="GY172" s="33"/>
      <c r="GZ172" s="33"/>
      <c r="HA172" s="33"/>
      <c r="HB172" s="33"/>
      <c r="HC172" s="33"/>
      <c r="HD172" s="33"/>
      <c r="HE172" s="33"/>
      <c r="HF172" s="33"/>
      <c r="HG172" s="33"/>
      <c r="HH172" s="33"/>
      <c r="HI172" s="33"/>
      <c r="HJ172" s="33"/>
      <c r="HK172" s="33"/>
      <c r="HL172" s="33"/>
      <c r="HM172" s="33"/>
      <c r="HN172" s="33"/>
      <c r="HO172" s="33"/>
      <c r="HP172" s="33"/>
      <c r="HQ172" s="33"/>
      <c r="HR172" s="33"/>
      <c r="HS172" s="33"/>
      <c r="HT172" s="33"/>
      <c r="HU172" s="33"/>
      <c r="HV172" s="33"/>
      <c r="HW172" s="33"/>
      <c r="HX172" s="33"/>
      <c r="HY172" s="33"/>
      <c r="HZ172" s="33"/>
      <c r="IA172" s="33"/>
      <c r="IB172" s="33"/>
      <c r="IC172" s="33"/>
      <c r="ID172" s="33"/>
      <c r="IE172" s="33"/>
      <c r="IF172" s="33"/>
      <c r="IG172" s="33"/>
      <c r="IH172" s="33"/>
      <c r="II172" s="33"/>
      <c r="IJ172" s="33"/>
      <c r="IK172" s="33"/>
      <c r="IL172" s="33"/>
      <c r="IM172" s="33"/>
      <c r="IN172" s="33"/>
      <c r="IO172" s="33"/>
      <c r="IP172" s="33"/>
      <c r="IQ172" s="33"/>
      <c r="IR172" s="33"/>
      <c r="IS172" s="33"/>
      <c r="IT172" s="33"/>
      <c r="IU172" s="33"/>
      <c r="IV172" s="33"/>
      <c r="IW172" s="33"/>
      <c r="IX172" s="33"/>
      <c r="IY172" s="33"/>
      <c r="IZ172" s="33"/>
      <c r="JA172" s="33"/>
      <c r="JB172" s="33"/>
      <c r="JC172" s="33"/>
      <c r="JD172" s="33"/>
      <c r="JE172" s="33"/>
      <c r="JF172" s="33"/>
      <c r="JG172" s="33"/>
      <c r="JH172" s="33"/>
      <c r="JI172" s="33"/>
      <c r="JJ172" s="33"/>
      <c r="JK172" s="33"/>
      <c r="JL172" s="33"/>
      <c r="JM172" s="33"/>
      <c r="JN172" s="33"/>
      <c r="JO172" s="33"/>
      <c r="JP172" s="33"/>
      <c r="JQ172" s="33"/>
      <c r="JR172" s="33"/>
      <c r="JS172" s="33"/>
      <c r="JT172" s="33"/>
      <c r="JU172" s="33"/>
      <c r="JV172" s="33"/>
      <c r="JW172" s="33"/>
      <c r="JX172" s="33"/>
      <c r="JY172" s="33"/>
      <c r="JZ172" s="33"/>
      <c r="KA172" s="33"/>
      <c r="KB172" s="33"/>
      <c r="KC172" s="33"/>
      <c r="KD172" s="33"/>
      <c r="KE172" s="33"/>
      <c r="KF172" s="33"/>
      <c r="KG172" s="33"/>
      <c r="KH172" s="33"/>
      <c r="KI172" s="33"/>
    </row>
    <row r="173" spans="1:295" x14ac:dyDescent="0.2">
      <c r="A173" s="1" t="s">
        <v>8</v>
      </c>
      <c r="B173" s="22" t="s">
        <v>117</v>
      </c>
      <c r="C173" s="33">
        <v>13.343709811448599</v>
      </c>
      <c r="D173" s="33">
        <v>0.80906299023931338</v>
      </c>
      <c r="E173" s="33">
        <v>1.2157870120906615</v>
      </c>
      <c r="F173" s="33">
        <v>42441.948533232586</v>
      </c>
      <c r="G173" s="33">
        <v>6591.6942165746659</v>
      </c>
      <c r="H173" s="33">
        <v>11270.853329583048</v>
      </c>
      <c r="I173" s="33">
        <v>120.71916350716066</v>
      </c>
      <c r="J173" s="33">
        <v>90629.388356336771</v>
      </c>
      <c r="K173" s="33">
        <v>1434.918986135553</v>
      </c>
      <c r="L173" s="33">
        <v>11840.090919532928</v>
      </c>
      <c r="M173" s="33">
        <v>1798.2864174769193</v>
      </c>
      <c r="N173" s="33">
        <v>18490.179434205198</v>
      </c>
      <c r="O173" s="33">
        <v>2.206181711354338</v>
      </c>
      <c r="P173" s="33">
        <v>89.962251207285576</v>
      </c>
      <c r="Q173" s="33">
        <v>29.214868636187941</v>
      </c>
      <c r="R173" s="33">
        <v>3.851791877497464</v>
      </c>
      <c r="S173" s="33">
        <v>10.615482085274721</v>
      </c>
      <c r="T173" s="33">
        <v>67.349938382728794</v>
      </c>
      <c r="U173" s="33">
        <v>13646.74987867092</v>
      </c>
      <c r="V173" s="33">
        <v>25853.14314131944</v>
      </c>
      <c r="W173" s="33">
        <v>35758.186269401202</v>
      </c>
      <c r="X173" s="33">
        <v>339554.79405093432</v>
      </c>
      <c r="Y173" s="33">
        <v>544011.40917410899</v>
      </c>
      <c r="Z173" s="33">
        <v>13174.16506949414</v>
      </c>
      <c r="AA173" s="33">
        <v>70.26409317719596</v>
      </c>
      <c r="AB173" s="33">
        <v>197.38605122860824</v>
      </c>
      <c r="AC173" s="33">
        <v>34.312580743438325</v>
      </c>
      <c r="AD173" s="33">
        <v>1.9897002352711275</v>
      </c>
      <c r="AE173" s="33">
        <v>82.495199376235234</v>
      </c>
      <c r="AF173" s="33">
        <v>6585.9434603113905</v>
      </c>
      <c r="AG173" s="33">
        <v>160.54960590312425</v>
      </c>
      <c r="AH173" s="33">
        <v>89.942545929534916</v>
      </c>
      <c r="AI173" s="33">
        <v>7024.7297799800472</v>
      </c>
      <c r="AJ173" s="33">
        <v>6073.6325420653711</v>
      </c>
      <c r="AK173" s="33">
        <v>91660.838118691754</v>
      </c>
      <c r="AL173" s="33">
        <v>118.05659686467752</v>
      </c>
      <c r="AM173" s="33">
        <v>9.4491494184440548</v>
      </c>
      <c r="AN173" s="33">
        <v>518.87030405462167</v>
      </c>
      <c r="AO173" s="33">
        <v>5.1683734083720374</v>
      </c>
      <c r="AP173" s="33">
        <v>204.95085206780948</v>
      </c>
      <c r="AQ173" s="33">
        <v>33.464107387159586</v>
      </c>
      <c r="AR173" s="33">
        <v>210.59152565798041</v>
      </c>
      <c r="AS173" s="33">
        <v>65.425939838251182</v>
      </c>
      <c r="AT173" s="33">
        <v>15.590507377662652</v>
      </c>
      <c r="AU173" s="33">
        <v>33.753262582218511</v>
      </c>
      <c r="AV173" s="33">
        <v>369.61105625295329</v>
      </c>
      <c r="AW173" s="33">
        <v>368.58459777710414</v>
      </c>
      <c r="AX173" s="33">
        <v>51.587208704642308</v>
      </c>
      <c r="AY173" s="33">
        <v>37.644411793165887</v>
      </c>
      <c r="AZ173" s="33">
        <v>89.422504213578506</v>
      </c>
      <c r="BA173" s="33">
        <v>50.943479118033267</v>
      </c>
      <c r="BB173" s="33">
        <v>613.09181825468625</v>
      </c>
      <c r="BC173" s="33">
        <v>295.16453603318348</v>
      </c>
      <c r="BD173" s="33">
        <v>18.229408315069122</v>
      </c>
      <c r="BE173" s="33">
        <v>12.536336468183505</v>
      </c>
      <c r="BF173" s="33">
        <v>10.803637399287449</v>
      </c>
      <c r="BG173" s="33">
        <v>9.6567380082742069</v>
      </c>
      <c r="BH173" s="33">
        <v>15.702387358548945</v>
      </c>
      <c r="BI173" s="33">
        <v>0.41529486517681619</v>
      </c>
      <c r="BJ173" s="33">
        <v>217.58727882181151</v>
      </c>
      <c r="BK173" s="33">
        <v>52.193862775329229</v>
      </c>
      <c r="BL173" s="33">
        <v>51.581202496750009</v>
      </c>
      <c r="BM173" s="33">
        <v>97.611362402685202</v>
      </c>
      <c r="BN173" s="33">
        <v>5.2877494982575755</v>
      </c>
      <c r="BO173" s="33">
        <v>5.5764067273137012</v>
      </c>
      <c r="BP173" s="33">
        <v>0.66443634393655326</v>
      </c>
      <c r="BQ173" s="33">
        <v>2.9851166460782688</v>
      </c>
      <c r="BR173" s="33">
        <v>4.9864505490922082E-3</v>
      </c>
      <c r="BS173" s="33">
        <v>528.30082577225789</v>
      </c>
      <c r="BT173" s="33">
        <v>219.63935693093626</v>
      </c>
      <c r="BU173" s="33">
        <v>8520.506585332816</v>
      </c>
      <c r="BV173" s="33">
        <v>41856.177213604686</v>
      </c>
      <c r="BW173" s="33">
        <v>145.45055732207112</v>
      </c>
      <c r="BX173" s="33">
        <v>18.227167185221496</v>
      </c>
      <c r="BY173" s="33">
        <v>39.667683838365797</v>
      </c>
      <c r="BZ173" s="33">
        <v>27.118195117084429</v>
      </c>
      <c r="CA173" s="33">
        <v>156.91217762173247</v>
      </c>
      <c r="CB173" s="33">
        <v>26.457354418696429</v>
      </c>
      <c r="CC173" s="33">
        <v>395.42022351459769</v>
      </c>
      <c r="CD173" s="33">
        <v>8.8877347632665522</v>
      </c>
      <c r="CE173" s="33">
        <v>160.78274634743875</v>
      </c>
      <c r="CF173" s="33">
        <v>13.275853464290932</v>
      </c>
      <c r="CG173" s="33">
        <v>29.52227255209473</v>
      </c>
      <c r="CH173" s="33">
        <v>1920.5979937375168</v>
      </c>
      <c r="CI173" s="33">
        <v>1.871482325561046</v>
      </c>
      <c r="CJ173" s="33">
        <v>0.22005723390369147</v>
      </c>
      <c r="CK173" s="33">
        <v>52.229501145141626</v>
      </c>
      <c r="CL173" s="33">
        <v>124.05718479481045</v>
      </c>
      <c r="CM173" s="33">
        <v>611.59869438061605</v>
      </c>
      <c r="CN173" s="33">
        <v>33.662145166156662</v>
      </c>
      <c r="CO173" s="33">
        <v>109.65022790290439</v>
      </c>
      <c r="CP173" s="33">
        <v>107563.93655139024</v>
      </c>
      <c r="CQ173" s="33">
        <v>624295.7926292714</v>
      </c>
      <c r="CR173" s="33">
        <v>154.7855547316594</v>
      </c>
      <c r="CS173" s="33">
        <v>91.608226235980013</v>
      </c>
      <c r="CT173" s="33">
        <v>877.02057541054694</v>
      </c>
      <c r="CU173" s="33">
        <v>1169.8783719287792</v>
      </c>
      <c r="CV173" s="33">
        <v>1043.629748105649</v>
      </c>
      <c r="CW173" s="33">
        <v>1785.331072081824</v>
      </c>
      <c r="CX173" s="33">
        <v>542.26470735450641</v>
      </c>
      <c r="CY173" s="33">
        <v>121.78347804307845</v>
      </c>
      <c r="CZ173" s="33">
        <v>490.11775241606551</v>
      </c>
      <c r="DA173" s="33">
        <v>162.04098614982814</v>
      </c>
      <c r="DB173" s="33">
        <v>137.9894728029706</v>
      </c>
      <c r="DC173" s="33">
        <v>1156.9431459839209</v>
      </c>
      <c r="DD173" s="33">
        <v>77.011567134434387</v>
      </c>
      <c r="DE173" s="33">
        <v>1.7186786959978568</v>
      </c>
      <c r="DF173" s="33">
        <v>1.4152906921513226E-4</v>
      </c>
      <c r="DG173" s="33">
        <v>280.11568396879676</v>
      </c>
      <c r="DH173" s="33">
        <v>262.21748845316176</v>
      </c>
      <c r="DI173" s="33">
        <v>2258.3215898087346</v>
      </c>
      <c r="DJ173" s="33">
        <v>1040.3755360711066</v>
      </c>
      <c r="DK173" s="33">
        <v>573.86219630593052</v>
      </c>
      <c r="DL173" s="33">
        <v>15.842706402826385</v>
      </c>
      <c r="DM173" s="33">
        <v>455.59759377984483</v>
      </c>
      <c r="DN173" s="33">
        <v>1492.0555399806115</v>
      </c>
      <c r="DO173" s="33">
        <v>41.400226036501401</v>
      </c>
      <c r="DP173" s="33">
        <v>499.96980729453304</v>
      </c>
      <c r="DQ173" s="33">
        <v>1024.0900953024945</v>
      </c>
      <c r="DR173" s="33">
        <v>81.982384570620582</v>
      </c>
      <c r="DS173" s="33">
        <v>140.04390684482405</v>
      </c>
      <c r="DT173" s="33">
        <v>71.563663889074476</v>
      </c>
      <c r="DU173" s="33">
        <v>1376.8485818260986</v>
      </c>
      <c r="DV173" s="33">
        <v>9465.3289481848806</v>
      </c>
      <c r="DW173" s="33">
        <v>12345.304721153663</v>
      </c>
      <c r="DX173" s="33">
        <v>44.536663428349634</v>
      </c>
      <c r="DY173" s="33">
        <v>12969.433665575876</v>
      </c>
      <c r="DZ173" s="33">
        <v>1417.3642173521898</v>
      </c>
      <c r="EA173" s="33">
        <v>392.96454510281654</v>
      </c>
      <c r="EB173" s="33">
        <v>200.92415327947703</v>
      </c>
      <c r="EC173" s="33">
        <v>450.5919476684752</v>
      </c>
      <c r="ED173" s="33">
        <v>21236.45603513746</v>
      </c>
      <c r="EE173" s="33">
        <v>386.83418896018082</v>
      </c>
      <c r="EF173" s="33">
        <v>16718.024353885539</v>
      </c>
      <c r="EG173" s="33">
        <v>65928.365599618963</v>
      </c>
      <c r="EH173" s="33">
        <v>491.37330403136491</v>
      </c>
      <c r="EI173" s="33">
        <v>311.74486983963789</v>
      </c>
      <c r="EJ173" s="33">
        <v>692.37279887773173</v>
      </c>
      <c r="EK173" s="33">
        <v>367.02183948178822</v>
      </c>
      <c r="EL173" s="33">
        <v>218.78205466966716</v>
      </c>
      <c r="EM173" s="33">
        <v>422.46256251088784</v>
      </c>
      <c r="EN173" s="33">
        <v>445.96815074349496</v>
      </c>
      <c r="EO173" s="33">
        <v>8968.2192830258664</v>
      </c>
      <c r="EP173" s="33">
        <v>116.30381919170786</v>
      </c>
      <c r="EQ173" s="33">
        <v>383.33871671480523</v>
      </c>
      <c r="ER173" s="33">
        <v>0</v>
      </c>
      <c r="ES173" s="74">
        <v>2230669.4754599594</v>
      </c>
      <c r="ET173" s="33">
        <v>2680874.4285091353</v>
      </c>
      <c r="EU173" s="33">
        <v>0</v>
      </c>
      <c r="EV173" s="33">
        <v>0</v>
      </c>
      <c r="EW173" s="33">
        <v>0</v>
      </c>
      <c r="EX173" s="33">
        <v>0</v>
      </c>
      <c r="EY173" s="33">
        <v>0</v>
      </c>
      <c r="EZ173" s="33">
        <v>0</v>
      </c>
      <c r="FA173" s="33">
        <v>3957.9307810688952</v>
      </c>
      <c r="FB173" s="33">
        <v>0</v>
      </c>
      <c r="FC173" s="33">
        <v>0</v>
      </c>
      <c r="FD173" s="33">
        <v>0</v>
      </c>
      <c r="FE173" s="33">
        <v>0</v>
      </c>
      <c r="FF173" s="33">
        <v>0</v>
      </c>
      <c r="FG173" s="33">
        <v>0</v>
      </c>
      <c r="FH173" s="33">
        <v>0</v>
      </c>
      <c r="FI173" s="33">
        <v>0</v>
      </c>
      <c r="FJ173" s="33">
        <v>0</v>
      </c>
      <c r="FK173" s="33">
        <v>0</v>
      </c>
      <c r="FL173" s="33">
        <v>0</v>
      </c>
      <c r="FM173" s="33">
        <v>0</v>
      </c>
      <c r="FN173" s="33">
        <v>0</v>
      </c>
      <c r="FO173" s="33">
        <v>0</v>
      </c>
      <c r="FP173" s="33">
        <v>0</v>
      </c>
      <c r="FQ173" s="33">
        <v>0</v>
      </c>
      <c r="FR173" s="33">
        <v>0</v>
      </c>
      <c r="FS173" s="33">
        <v>0</v>
      </c>
      <c r="FT173" s="33">
        <v>0</v>
      </c>
      <c r="FU173" s="33">
        <v>0</v>
      </c>
      <c r="FV173" s="33">
        <v>0</v>
      </c>
      <c r="FW173" s="33">
        <v>0</v>
      </c>
      <c r="FX173" s="33">
        <v>0</v>
      </c>
      <c r="FY173" s="33">
        <v>0</v>
      </c>
      <c r="FZ173" s="33">
        <v>0</v>
      </c>
      <c r="GA173" s="33">
        <v>0</v>
      </c>
      <c r="GB173" s="33">
        <v>0</v>
      </c>
      <c r="GC173" s="33">
        <v>0</v>
      </c>
      <c r="GD173" s="33">
        <v>0</v>
      </c>
      <c r="GE173" s="33">
        <v>0</v>
      </c>
      <c r="GF173" s="33">
        <v>0</v>
      </c>
      <c r="GG173" s="33">
        <v>0</v>
      </c>
      <c r="GH173" s="33">
        <v>0</v>
      </c>
      <c r="GI173" s="33">
        <v>0</v>
      </c>
      <c r="GJ173" s="33">
        <v>0</v>
      </c>
      <c r="GK173" s="33">
        <v>0</v>
      </c>
      <c r="GL173" s="33">
        <v>7.7407694117592518E-2</v>
      </c>
      <c r="GM173" s="33">
        <v>0</v>
      </c>
      <c r="GN173" s="33">
        <v>0</v>
      </c>
      <c r="GO173" s="33">
        <v>0</v>
      </c>
      <c r="GP173" s="33">
        <v>0</v>
      </c>
      <c r="GQ173" s="33">
        <v>0</v>
      </c>
      <c r="GR173" s="33">
        <v>0</v>
      </c>
      <c r="GS173" s="33">
        <v>29362.433215495334</v>
      </c>
      <c r="GT173" s="33">
        <v>1076341.8613349835</v>
      </c>
      <c r="GU173" s="47">
        <f t="shared" si="2"/>
        <v>6021206.2067083362</v>
      </c>
      <c r="GV173" s="33"/>
      <c r="GW173" s="33"/>
      <c r="GX173" s="33"/>
      <c r="GY173" s="33"/>
      <c r="GZ173" s="33"/>
      <c r="HA173" s="33"/>
      <c r="HB173" s="33"/>
      <c r="HC173" s="33"/>
      <c r="HD173" s="33"/>
      <c r="HE173" s="33"/>
      <c r="HF173" s="33"/>
      <c r="HG173" s="33"/>
      <c r="HH173" s="33"/>
      <c r="HI173" s="33"/>
      <c r="HJ173" s="33"/>
      <c r="HK173" s="33"/>
      <c r="HL173" s="33"/>
      <c r="HM173" s="33"/>
      <c r="HN173" s="33"/>
      <c r="HO173" s="33"/>
      <c r="HP173" s="33"/>
      <c r="HQ173" s="33"/>
      <c r="HR173" s="33"/>
      <c r="HS173" s="33"/>
      <c r="HT173" s="33"/>
      <c r="HU173" s="33"/>
      <c r="HV173" s="33"/>
      <c r="HW173" s="33"/>
      <c r="HX173" s="33"/>
      <c r="HY173" s="33"/>
      <c r="HZ173" s="33"/>
      <c r="IA173" s="33"/>
      <c r="IB173" s="33"/>
      <c r="IC173" s="33"/>
      <c r="ID173" s="33"/>
      <c r="IE173" s="33"/>
      <c r="IF173" s="33"/>
      <c r="IG173" s="33"/>
      <c r="IH173" s="33"/>
      <c r="II173" s="33"/>
      <c r="IJ173" s="33"/>
      <c r="IK173" s="33"/>
      <c r="IL173" s="33"/>
      <c r="IM173" s="33"/>
      <c r="IN173" s="33"/>
      <c r="IO173" s="33"/>
      <c r="IP173" s="33"/>
      <c r="IQ173" s="33"/>
      <c r="IR173" s="33"/>
      <c r="IS173" s="33"/>
      <c r="IT173" s="33"/>
      <c r="IU173" s="33"/>
      <c r="IV173" s="33"/>
      <c r="IW173" s="33"/>
      <c r="IX173" s="33"/>
      <c r="IY173" s="33"/>
      <c r="IZ173" s="33"/>
      <c r="JA173" s="33"/>
      <c r="JB173" s="33"/>
      <c r="JC173" s="33"/>
      <c r="JD173" s="33"/>
      <c r="JE173" s="33"/>
      <c r="JF173" s="33"/>
      <c r="JG173" s="33"/>
      <c r="JH173" s="33"/>
      <c r="JI173" s="33"/>
      <c r="JJ173" s="33"/>
      <c r="JK173" s="33"/>
      <c r="JL173" s="33"/>
      <c r="JM173" s="33"/>
      <c r="JN173" s="33"/>
      <c r="JO173" s="33"/>
      <c r="JP173" s="33"/>
      <c r="JQ173" s="33"/>
      <c r="JR173" s="33"/>
      <c r="JS173" s="33"/>
      <c r="JT173" s="33"/>
      <c r="JU173" s="33"/>
      <c r="JV173" s="33"/>
      <c r="JW173" s="33"/>
      <c r="JX173" s="33"/>
      <c r="JY173" s="33"/>
      <c r="JZ173" s="33"/>
      <c r="KA173" s="33"/>
      <c r="KB173" s="33"/>
      <c r="KC173" s="33"/>
      <c r="KD173" s="33"/>
      <c r="KE173" s="33"/>
      <c r="KF173" s="33"/>
      <c r="KG173" s="33"/>
      <c r="KH173" s="33"/>
      <c r="KI173" s="33"/>
    </row>
    <row r="174" spans="1:295" x14ac:dyDescent="0.2">
      <c r="A174" s="1" t="s">
        <v>9</v>
      </c>
      <c r="B174" s="22" t="s">
        <v>118</v>
      </c>
      <c r="C174" s="33">
        <v>28408.395807657354</v>
      </c>
      <c r="D174" s="33">
        <v>11.323126000453772</v>
      </c>
      <c r="E174" s="33">
        <v>401.75060193188449</v>
      </c>
      <c r="F174" s="33">
        <v>1362455.4590688366</v>
      </c>
      <c r="G174" s="33">
        <v>220776.82764798272</v>
      </c>
      <c r="H174" s="33">
        <v>338696.17617243517</v>
      </c>
      <c r="I174" s="33">
        <v>6039.4545851694575</v>
      </c>
      <c r="J174" s="33">
        <v>2609913.9318689271</v>
      </c>
      <c r="K174" s="33">
        <v>41144.481167182697</v>
      </c>
      <c r="L174" s="33">
        <v>333189.60388344037</v>
      </c>
      <c r="M174" s="33">
        <v>50101.125154314039</v>
      </c>
      <c r="N174" s="33">
        <v>514192.11464871553</v>
      </c>
      <c r="O174" s="33">
        <v>30.256482783390567</v>
      </c>
      <c r="P174" s="33">
        <v>231.91162171582997</v>
      </c>
      <c r="Q174" s="33">
        <v>116947.05811856176</v>
      </c>
      <c r="R174" s="33">
        <v>36.363358465318484</v>
      </c>
      <c r="S174" s="33">
        <v>618.90693406879211</v>
      </c>
      <c r="T174" s="33">
        <v>704.08858134270281</v>
      </c>
      <c r="U174" s="33">
        <v>194727.76274628882</v>
      </c>
      <c r="V174" s="33">
        <v>126009.51210819223</v>
      </c>
      <c r="W174" s="33">
        <v>496829.70344800036</v>
      </c>
      <c r="X174" s="33">
        <v>702610.14839875675</v>
      </c>
      <c r="Y174" s="33">
        <v>5723741.1162464814</v>
      </c>
      <c r="Z174" s="33">
        <v>323911.81947666482</v>
      </c>
      <c r="AA174" s="33">
        <v>9809.6282629477028</v>
      </c>
      <c r="AB174" s="33">
        <v>10878.023332526695</v>
      </c>
      <c r="AC174" s="33">
        <v>204.3634980583488</v>
      </c>
      <c r="AD174" s="33">
        <v>6.8895849165783556</v>
      </c>
      <c r="AE174" s="33">
        <v>541.37549503497598</v>
      </c>
      <c r="AF174" s="33">
        <v>1112.7302670566512</v>
      </c>
      <c r="AG174" s="33">
        <v>415.52398442050344</v>
      </c>
      <c r="AH174" s="33">
        <v>4798.8113195761007</v>
      </c>
      <c r="AI174" s="33">
        <v>62136.281366905634</v>
      </c>
      <c r="AJ174" s="33">
        <v>772736.58709111856</v>
      </c>
      <c r="AK174" s="33">
        <v>207635.96644365924</v>
      </c>
      <c r="AL174" s="33">
        <v>14487.1003986469</v>
      </c>
      <c r="AM174" s="33">
        <v>61.28538280525629</v>
      </c>
      <c r="AN174" s="33">
        <v>4297.8546265320192</v>
      </c>
      <c r="AO174" s="33">
        <v>1565.9977040014805</v>
      </c>
      <c r="AP174" s="33">
        <v>2670.8262897084246</v>
      </c>
      <c r="AQ174" s="33">
        <v>2466.7834547994444</v>
      </c>
      <c r="AR174" s="33">
        <v>1116.7415500021873</v>
      </c>
      <c r="AS174" s="33">
        <v>319.47414578514872</v>
      </c>
      <c r="AT174" s="33">
        <v>69.204469056056041</v>
      </c>
      <c r="AU174" s="33">
        <v>175.68216907551596</v>
      </c>
      <c r="AV174" s="33">
        <v>9686.7838385228024</v>
      </c>
      <c r="AW174" s="33">
        <v>2821.1716973379353</v>
      </c>
      <c r="AX174" s="33">
        <v>309.83106340291306</v>
      </c>
      <c r="AY174" s="33">
        <v>156.18561921546677</v>
      </c>
      <c r="AZ174" s="33">
        <v>784.31117102590235</v>
      </c>
      <c r="BA174" s="33">
        <v>2106.1768204787663</v>
      </c>
      <c r="BB174" s="33">
        <v>2397.5201946079837</v>
      </c>
      <c r="BC174" s="33">
        <v>1378.6467265581728</v>
      </c>
      <c r="BD174" s="33">
        <v>1367.1481915839045</v>
      </c>
      <c r="BE174" s="33">
        <v>924.08403580282834</v>
      </c>
      <c r="BF174" s="33">
        <v>167.38019236884463</v>
      </c>
      <c r="BG174" s="33">
        <v>488.51413892731478</v>
      </c>
      <c r="BH174" s="33">
        <v>152.31745247179006</v>
      </c>
      <c r="BI174" s="33">
        <v>439.96515085860761</v>
      </c>
      <c r="BJ174" s="33">
        <v>4336.0655785983427</v>
      </c>
      <c r="BK174" s="33">
        <v>729.0156570838999</v>
      </c>
      <c r="BL174" s="33">
        <v>1123.6645923383171</v>
      </c>
      <c r="BM174" s="33">
        <v>1223.2539793320909</v>
      </c>
      <c r="BN174" s="33">
        <v>58.731322233244612</v>
      </c>
      <c r="BO174" s="33">
        <v>7302.8280796843001</v>
      </c>
      <c r="BP174" s="33">
        <v>2600.0573268608132</v>
      </c>
      <c r="BQ174" s="33">
        <v>381.6176137160478</v>
      </c>
      <c r="BR174" s="33">
        <v>10665.946901873205</v>
      </c>
      <c r="BS174" s="33">
        <v>2460.8122413456495</v>
      </c>
      <c r="BT174" s="33">
        <v>757.32177263532083</v>
      </c>
      <c r="BU174" s="33">
        <v>38071.900824012817</v>
      </c>
      <c r="BV174" s="33">
        <v>13347.791809096021</v>
      </c>
      <c r="BW174" s="33">
        <v>435.85830584917539</v>
      </c>
      <c r="BX174" s="33">
        <v>54.639376165826242</v>
      </c>
      <c r="BY174" s="33">
        <v>198.24835099272428</v>
      </c>
      <c r="BZ174" s="33">
        <v>135.70693175718216</v>
      </c>
      <c r="CA174" s="33">
        <v>784.78444889581067</v>
      </c>
      <c r="CB174" s="33">
        <v>132.37207845406104</v>
      </c>
      <c r="CC174" s="33">
        <v>1157.8480734085233</v>
      </c>
      <c r="CD174" s="33">
        <v>26.01463525180672</v>
      </c>
      <c r="CE174" s="33">
        <v>470.80775456063856</v>
      </c>
      <c r="CF174" s="33">
        <v>33.809915945140439</v>
      </c>
      <c r="CG174" s="33">
        <v>75.225603349916085</v>
      </c>
      <c r="CH174" s="33">
        <v>4893.0347839689639</v>
      </c>
      <c r="CI174" s="33">
        <v>3.8282954005441527</v>
      </c>
      <c r="CJ174" s="33">
        <v>0.45211842482096293</v>
      </c>
      <c r="CK174" s="33">
        <v>106.65388071023116</v>
      </c>
      <c r="CL174" s="33">
        <v>879.44548800526195</v>
      </c>
      <c r="CM174" s="33">
        <v>4336.5655162010835</v>
      </c>
      <c r="CN174" s="33">
        <v>142.24484714615679</v>
      </c>
      <c r="CO174" s="33">
        <v>463.51870492666615</v>
      </c>
      <c r="CP174" s="33">
        <v>282455.668617455</v>
      </c>
      <c r="CQ174" s="33">
        <v>1969668.5203791838</v>
      </c>
      <c r="CR174" s="33">
        <v>581.5900754192636</v>
      </c>
      <c r="CS174" s="33">
        <v>834.44828230101484</v>
      </c>
      <c r="CT174" s="33">
        <v>13455.128645877134</v>
      </c>
      <c r="CU174" s="33">
        <v>2603.1810781904405</v>
      </c>
      <c r="CV174" s="33">
        <v>3046.2967979771511</v>
      </c>
      <c r="CW174" s="33">
        <v>9570.1481223670635</v>
      </c>
      <c r="CX174" s="33">
        <v>1793.2091979569193</v>
      </c>
      <c r="CY174" s="33">
        <v>863.02634909213373</v>
      </c>
      <c r="CZ174" s="33">
        <v>1573.4476418317065</v>
      </c>
      <c r="DA174" s="33">
        <v>469.63363579287886</v>
      </c>
      <c r="DB174" s="33">
        <v>678.70544608394323</v>
      </c>
      <c r="DC174" s="33">
        <v>2444.2899026088116</v>
      </c>
      <c r="DD174" s="33">
        <v>388.76517559528565</v>
      </c>
      <c r="DE174" s="33">
        <v>8.4092538533780097</v>
      </c>
      <c r="DF174" s="33">
        <v>3.3233387254248852</v>
      </c>
      <c r="DG174" s="33">
        <v>1048.6566463219417</v>
      </c>
      <c r="DH174" s="33">
        <v>1596.1445852345867</v>
      </c>
      <c r="DI174" s="33">
        <v>6354.5860909490548</v>
      </c>
      <c r="DJ174" s="33">
        <v>9105.8814756972188</v>
      </c>
      <c r="DK174" s="33">
        <v>23489.176764679556</v>
      </c>
      <c r="DL174" s="33">
        <v>31.588599486112763</v>
      </c>
      <c r="DM174" s="33">
        <v>1931.169751901481</v>
      </c>
      <c r="DN174" s="33">
        <v>3998.954696676567</v>
      </c>
      <c r="DO174" s="33">
        <v>227.57531094786469</v>
      </c>
      <c r="DP174" s="33">
        <v>4882.2879105054399</v>
      </c>
      <c r="DQ174" s="33">
        <v>3012.1794535055205</v>
      </c>
      <c r="DR174" s="33">
        <v>250.05297093741271</v>
      </c>
      <c r="DS174" s="33">
        <v>10249.333759669318</v>
      </c>
      <c r="DT174" s="33">
        <v>10014.832003142737</v>
      </c>
      <c r="DU174" s="33">
        <v>4223.0693869923944</v>
      </c>
      <c r="DV174" s="33">
        <v>19236.248805157749</v>
      </c>
      <c r="DW174" s="33">
        <v>37111.558971027851</v>
      </c>
      <c r="DX174" s="33">
        <v>743.59258272484067</v>
      </c>
      <c r="DY174" s="33">
        <v>27849.964380615638</v>
      </c>
      <c r="DZ174" s="33">
        <v>3082.3520933794789</v>
      </c>
      <c r="EA174" s="33">
        <v>977.51726600596942</v>
      </c>
      <c r="EB174" s="33">
        <v>496.4830376526649</v>
      </c>
      <c r="EC174" s="33">
        <v>1254.0012611849254</v>
      </c>
      <c r="ED174" s="33">
        <v>43010.084620602072</v>
      </c>
      <c r="EE174" s="33">
        <v>1527.6844014316077</v>
      </c>
      <c r="EF174" s="33">
        <v>59915.403425273274</v>
      </c>
      <c r="EG174" s="33">
        <v>162344.8051260238</v>
      </c>
      <c r="EH174" s="33">
        <v>1144.4099101419665</v>
      </c>
      <c r="EI174" s="33">
        <v>54592.658973482256</v>
      </c>
      <c r="EJ174" s="33">
        <v>1923.0266729431041</v>
      </c>
      <c r="EK174" s="33">
        <v>1098.6377919602023</v>
      </c>
      <c r="EL174" s="33">
        <v>528.00213866598574</v>
      </c>
      <c r="EM174" s="33">
        <v>1251.9101610902317</v>
      </c>
      <c r="EN174" s="33">
        <v>19024.793589669735</v>
      </c>
      <c r="EO174" s="33">
        <v>25590.278805055863</v>
      </c>
      <c r="EP174" s="33">
        <v>513.06666911791365</v>
      </c>
      <c r="EQ174" s="33">
        <v>1693.1348213650044</v>
      </c>
      <c r="ER174" s="33">
        <v>0</v>
      </c>
      <c r="ES174" s="74">
        <v>17245569.422043465</v>
      </c>
      <c r="ET174" s="33">
        <v>9999925.3026499674</v>
      </c>
      <c r="EU174" s="33">
        <v>0</v>
      </c>
      <c r="EV174" s="33">
        <v>0</v>
      </c>
      <c r="EW174" s="33">
        <v>0</v>
      </c>
      <c r="EX174" s="33">
        <v>0</v>
      </c>
      <c r="EY174" s="33">
        <v>0</v>
      </c>
      <c r="EZ174" s="33">
        <v>0</v>
      </c>
      <c r="FA174" s="33">
        <v>79461.38429665305</v>
      </c>
      <c r="FB174" s="33">
        <v>0</v>
      </c>
      <c r="FC174" s="33">
        <v>0</v>
      </c>
      <c r="FD174" s="33">
        <v>0</v>
      </c>
      <c r="FE174" s="33">
        <v>0</v>
      </c>
      <c r="FF174" s="33">
        <v>0</v>
      </c>
      <c r="FG174" s="33">
        <v>232.37993440215962</v>
      </c>
      <c r="FH174" s="33">
        <v>0</v>
      </c>
      <c r="FI174" s="33">
        <v>0</v>
      </c>
      <c r="FJ174" s="33">
        <v>0</v>
      </c>
      <c r="FK174" s="33">
        <v>0</v>
      </c>
      <c r="FL174" s="33">
        <v>0</v>
      </c>
      <c r="FM174" s="33">
        <v>0</v>
      </c>
      <c r="FN174" s="33">
        <v>0</v>
      </c>
      <c r="FO174" s="33">
        <v>0</v>
      </c>
      <c r="FP174" s="33">
        <v>0</v>
      </c>
      <c r="FQ174" s="33">
        <v>0</v>
      </c>
      <c r="FR174" s="33">
        <v>0</v>
      </c>
      <c r="FS174" s="33">
        <v>0</v>
      </c>
      <c r="FT174" s="33">
        <v>0</v>
      </c>
      <c r="FU174" s="33">
        <v>0</v>
      </c>
      <c r="FV174" s="33">
        <v>0</v>
      </c>
      <c r="FW174" s="33">
        <v>0</v>
      </c>
      <c r="FX174" s="33">
        <v>0</v>
      </c>
      <c r="FY174" s="33">
        <v>0</v>
      </c>
      <c r="FZ174" s="33">
        <v>0</v>
      </c>
      <c r="GA174" s="33">
        <v>0</v>
      </c>
      <c r="GB174" s="33">
        <v>0</v>
      </c>
      <c r="GC174" s="33">
        <v>0</v>
      </c>
      <c r="GD174" s="33">
        <v>0</v>
      </c>
      <c r="GE174" s="33">
        <v>0</v>
      </c>
      <c r="GF174" s="33">
        <v>0</v>
      </c>
      <c r="GG174" s="33">
        <v>0</v>
      </c>
      <c r="GH174" s="33">
        <v>0</v>
      </c>
      <c r="GI174" s="33">
        <v>0</v>
      </c>
      <c r="GJ174" s="33">
        <v>0</v>
      </c>
      <c r="GK174" s="33">
        <v>0</v>
      </c>
      <c r="GL174" s="33">
        <v>0</v>
      </c>
      <c r="GM174" s="33">
        <v>0</v>
      </c>
      <c r="GN174" s="33">
        <v>0</v>
      </c>
      <c r="GO174" s="33">
        <v>0</v>
      </c>
      <c r="GP174" s="33">
        <v>0</v>
      </c>
      <c r="GQ174" s="33">
        <v>0</v>
      </c>
      <c r="GR174" s="33">
        <v>0</v>
      </c>
      <c r="GS174" s="33">
        <v>153712.54345282691</v>
      </c>
      <c r="GT174" s="33">
        <v>3594597.4993932564</v>
      </c>
      <c r="GU174" s="47">
        <f t="shared" si="2"/>
        <v>31073498.531770565</v>
      </c>
      <c r="GV174" s="33"/>
      <c r="GW174" s="33"/>
      <c r="GX174" s="33"/>
      <c r="GY174" s="33"/>
      <c r="GZ174" s="33"/>
      <c r="HA174" s="33"/>
      <c r="HB174" s="33"/>
      <c r="HC174" s="33"/>
      <c r="HD174" s="33"/>
      <c r="HE174" s="33"/>
      <c r="HF174" s="33"/>
      <c r="HG174" s="33"/>
      <c r="HH174" s="33"/>
      <c r="HI174" s="33"/>
      <c r="HJ174" s="33"/>
      <c r="HK174" s="33"/>
      <c r="HL174" s="33"/>
      <c r="HM174" s="33"/>
      <c r="HN174" s="33"/>
      <c r="HO174" s="33"/>
      <c r="HP174" s="33"/>
      <c r="HQ174" s="33"/>
      <c r="HR174" s="33"/>
      <c r="HS174" s="33"/>
      <c r="HT174" s="33"/>
      <c r="HU174" s="33"/>
      <c r="HV174" s="33"/>
      <c r="HW174" s="33"/>
      <c r="HX174" s="33"/>
      <c r="HY174" s="33"/>
      <c r="HZ174" s="33"/>
      <c r="IA174" s="33"/>
      <c r="IB174" s="33"/>
      <c r="IC174" s="33"/>
      <c r="ID174" s="33"/>
      <c r="IE174" s="33"/>
      <c r="IF174" s="33"/>
      <c r="IG174" s="33"/>
      <c r="IH174" s="33"/>
      <c r="II174" s="33"/>
      <c r="IJ174" s="33"/>
      <c r="IK174" s="33"/>
      <c r="IL174" s="33"/>
      <c r="IM174" s="33"/>
      <c r="IN174" s="33"/>
      <c r="IO174" s="33"/>
      <c r="IP174" s="33"/>
      <c r="IQ174" s="33"/>
      <c r="IR174" s="33"/>
      <c r="IS174" s="33"/>
      <c r="IT174" s="33"/>
      <c r="IU174" s="33"/>
      <c r="IV174" s="33"/>
      <c r="IW174" s="33"/>
      <c r="IX174" s="33"/>
      <c r="IY174" s="33"/>
      <c r="IZ174" s="33"/>
      <c r="JA174" s="33"/>
      <c r="JB174" s="33"/>
      <c r="JC174" s="33"/>
      <c r="JD174" s="33"/>
      <c r="JE174" s="33"/>
      <c r="JF174" s="33"/>
      <c r="JG174" s="33"/>
      <c r="JH174" s="33"/>
      <c r="JI174" s="33"/>
      <c r="JJ174" s="33"/>
      <c r="JK174" s="33"/>
      <c r="JL174" s="33"/>
      <c r="JM174" s="33"/>
      <c r="JN174" s="33"/>
      <c r="JO174" s="33"/>
      <c r="JP174" s="33"/>
      <c r="JQ174" s="33"/>
      <c r="JR174" s="33"/>
      <c r="JS174" s="33"/>
      <c r="JT174" s="33"/>
      <c r="JU174" s="33"/>
      <c r="JV174" s="33"/>
      <c r="JW174" s="33"/>
      <c r="JX174" s="33"/>
      <c r="JY174" s="33"/>
      <c r="JZ174" s="33"/>
      <c r="KA174" s="33"/>
      <c r="KB174" s="33"/>
      <c r="KC174" s="33"/>
      <c r="KD174" s="33"/>
      <c r="KE174" s="33"/>
      <c r="KF174" s="33"/>
      <c r="KG174" s="33"/>
      <c r="KH174" s="33"/>
      <c r="KI174" s="33"/>
    </row>
    <row r="175" spans="1:295" x14ac:dyDescent="0.2">
      <c r="A175" s="1" t="s">
        <v>10</v>
      </c>
      <c r="B175" s="22" t="s">
        <v>119</v>
      </c>
      <c r="C175" s="33">
        <v>42.837809807792567</v>
      </c>
      <c r="D175" s="33">
        <v>2.5748026721590893</v>
      </c>
      <c r="E175" s="33">
        <v>27.189686988801597</v>
      </c>
      <c r="F175" s="33">
        <v>4089.8501285093894</v>
      </c>
      <c r="G175" s="33">
        <v>616.68146587806336</v>
      </c>
      <c r="H175" s="33">
        <v>1133.1711780092073</v>
      </c>
      <c r="I175" s="33">
        <v>7.8235801985305597</v>
      </c>
      <c r="J175" s="33">
        <v>9317.7173849439368</v>
      </c>
      <c r="K175" s="33">
        <v>147.42046782062619</v>
      </c>
      <c r="L175" s="33">
        <v>1231.8533173256897</v>
      </c>
      <c r="M175" s="33">
        <v>187.46466144966294</v>
      </c>
      <c r="N175" s="33">
        <v>1938.3017180966401</v>
      </c>
      <c r="O175" s="33">
        <v>6.9986478238039842</v>
      </c>
      <c r="P175" s="33">
        <v>131.96804228288977</v>
      </c>
      <c r="Q175" s="33">
        <v>50.830786159689247</v>
      </c>
      <c r="R175" s="33">
        <v>9.3971776314013127</v>
      </c>
      <c r="S175" s="33">
        <v>48.876745207856395</v>
      </c>
      <c r="T175" s="33">
        <v>159.35885896217013</v>
      </c>
      <c r="U175" s="33">
        <v>428.51976825787449</v>
      </c>
      <c r="V175" s="33">
        <v>7678.312827917237</v>
      </c>
      <c r="W175" s="33">
        <v>1107.8118539510904</v>
      </c>
      <c r="X175" s="33">
        <v>11485.202689976028</v>
      </c>
      <c r="Y175" s="33">
        <v>32236.206080978594</v>
      </c>
      <c r="Z175" s="33">
        <v>71926.296092031029</v>
      </c>
      <c r="AA175" s="33">
        <v>518.60075764205681</v>
      </c>
      <c r="AB175" s="33">
        <v>2462.0094426480123</v>
      </c>
      <c r="AC175" s="33">
        <v>75.239390045633314</v>
      </c>
      <c r="AD175" s="33">
        <v>2.8672785137414589</v>
      </c>
      <c r="AE175" s="33">
        <v>280.98397159402055</v>
      </c>
      <c r="AF175" s="33">
        <v>227.56554489196594</v>
      </c>
      <c r="AG175" s="33">
        <v>231.96775745134067</v>
      </c>
      <c r="AH175" s="33">
        <v>154.17975704455009</v>
      </c>
      <c r="AI175" s="33">
        <v>398.56805415308241</v>
      </c>
      <c r="AJ175" s="33">
        <v>2721.1481976882037</v>
      </c>
      <c r="AK175" s="33">
        <v>4408.6257480531222</v>
      </c>
      <c r="AL175" s="33">
        <v>350.86572193273196</v>
      </c>
      <c r="AM175" s="33">
        <v>25.392552178070197</v>
      </c>
      <c r="AN175" s="33">
        <v>530.49711691458413</v>
      </c>
      <c r="AO175" s="33">
        <v>205.93627444801481</v>
      </c>
      <c r="AP175" s="33">
        <v>961.33167213418301</v>
      </c>
      <c r="AQ175" s="33">
        <v>97.481618895914551</v>
      </c>
      <c r="AR175" s="33">
        <v>455.15330937965211</v>
      </c>
      <c r="AS175" s="33">
        <v>153.74331635800542</v>
      </c>
      <c r="AT175" s="33">
        <v>54.365334725838423</v>
      </c>
      <c r="AU175" s="33">
        <v>99.817472173023589</v>
      </c>
      <c r="AV175" s="33">
        <v>1910.0038754610669</v>
      </c>
      <c r="AW175" s="33">
        <v>1334.3597417953433</v>
      </c>
      <c r="AX175" s="33">
        <v>117.03694472142095</v>
      </c>
      <c r="AY175" s="33">
        <v>68.942249643947378</v>
      </c>
      <c r="AZ175" s="33">
        <v>248.06351398798381</v>
      </c>
      <c r="BA175" s="33">
        <v>812.24704042080702</v>
      </c>
      <c r="BB175" s="33">
        <v>710.68061604812772</v>
      </c>
      <c r="BC175" s="33">
        <v>567.77495493678225</v>
      </c>
      <c r="BD175" s="33">
        <v>386.93283315342467</v>
      </c>
      <c r="BE175" s="33">
        <v>266.042473118808</v>
      </c>
      <c r="BF175" s="33">
        <v>38.404789552507616</v>
      </c>
      <c r="BG175" s="33">
        <v>84.223981780481083</v>
      </c>
      <c r="BH175" s="33">
        <v>39.94208861528417</v>
      </c>
      <c r="BI175" s="33">
        <v>77.67296620237677</v>
      </c>
      <c r="BJ175" s="33">
        <v>468.69484597007772</v>
      </c>
      <c r="BK175" s="33">
        <v>101.12112043453894</v>
      </c>
      <c r="BL175" s="33">
        <v>124.26175093738742</v>
      </c>
      <c r="BM175" s="33">
        <v>570.81097819653439</v>
      </c>
      <c r="BN175" s="33">
        <v>9.3632212300728437</v>
      </c>
      <c r="BO175" s="33">
        <v>66.956077819487248</v>
      </c>
      <c r="BP175" s="33">
        <v>16.90622634183757</v>
      </c>
      <c r="BQ175" s="33">
        <v>59.391330323888781</v>
      </c>
      <c r="BR175" s="33">
        <v>17.734980166972079</v>
      </c>
      <c r="BS175" s="33">
        <v>1005.9622046779961</v>
      </c>
      <c r="BT175" s="33">
        <v>351.34982746476646</v>
      </c>
      <c r="BU175" s="33">
        <v>22763.48348962584</v>
      </c>
      <c r="BV175" s="33">
        <v>4258.0413725550825</v>
      </c>
      <c r="BW175" s="33">
        <v>234.72735401073857</v>
      </c>
      <c r="BX175" s="33">
        <v>29.418262178907792</v>
      </c>
      <c r="BY175" s="33">
        <v>73.126539341962086</v>
      </c>
      <c r="BZ175" s="33">
        <v>50.018878705656483</v>
      </c>
      <c r="CA175" s="33">
        <v>289.35507017619761</v>
      </c>
      <c r="CB175" s="33">
        <v>48.795957595049813</v>
      </c>
      <c r="CC175" s="33">
        <v>717.53271161103385</v>
      </c>
      <c r="CD175" s="33">
        <v>16.122501619852301</v>
      </c>
      <c r="CE175" s="33">
        <v>291.75853913707556</v>
      </c>
      <c r="CF175" s="33">
        <v>19.403867382198015</v>
      </c>
      <c r="CG175" s="33">
        <v>43.155264955344698</v>
      </c>
      <c r="CH175" s="33">
        <v>2807.3706321567547</v>
      </c>
      <c r="CI175" s="33">
        <v>2.6381205119607376</v>
      </c>
      <c r="CJ175" s="33">
        <v>0.31062495228683906</v>
      </c>
      <c r="CK175" s="33">
        <v>73.613022531665706</v>
      </c>
      <c r="CL175" s="33">
        <v>348.08032497881641</v>
      </c>
      <c r="CM175" s="33">
        <v>1716.3176223007561</v>
      </c>
      <c r="CN175" s="33">
        <v>61.762257959474432</v>
      </c>
      <c r="CO175" s="33">
        <v>201.23322448011697</v>
      </c>
      <c r="CP175" s="33">
        <v>181450.71700538258</v>
      </c>
      <c r="CQ175" s="33">
        <v>1352163.6057009413</v>
      </c>
      <c r="CR175" s="33">
        <v>250.04068490626514</v>
      </c>
      <c r="CS175" s="33">
        <v>224.84395877084327</v>
      </c>
      <c r="CT175" s="33">
        <v>1228.2983255027721</v>
      </c>
      <c r="CU175" s="33">
        <v>1549.9734514296074</v>
      </c>
      <c r="CV175" s="33">
        <v>1428.0659168463808</v>
      </c>
      <c r="CW175" s="33">
        <v>3364.7579118626236</v>
      </c>
      <c r="CX175" s="33">
        <v>828.43840119502443</v>
      </c>
      <c r="CY175" s="33">
        <v>249.20735909997808</v>
      </c>
      <c r="CZ175" s="33">
        <v>757.86062462375264</v>
      </c>
      <c r="DA175" s="33">
        <v>245.26023165683813</v>
      </c>
      <c r="DB175" s="33">
        <v>251.05310748468509</v>
      </c>
      <c r="DC175" s="33">
        <v>1612.7739396187922</v>
      </c>
      <c r="DD175" s="33">
        <v>141.24298896971544</v>
      </c>
      <c r="DE175" s="33">
        <v>3.1592332312530185</v>
      </c>
      <c r="DF175" s="33">
        <v>0.52227993297351016</v>
      </c>
      <c r="DG175" s="33">
        <v>459.69957118985832</v>
      </c>
      <c r="DH175" s="33">
        <v>523.43531511205083</v>
      </c>
      <c r="DI175" s="33">
        <v>3553.1332968257575</v>
      </c>
      <c r="DJ175" s="33">
        <v>2685.1504550256964</v>
      </c>
      <c r="DK175" s="33">
        <v>1549.000981026019</v>
      </c>
      <c r="DL175" s="33">
        <v>21.681862742668159</v>
      </c>
      <c r="DM175" s="33">
        <v>782.37665935605639</v>
      </c>
      <c r="DN175" s="33">
        <v>2209.2047891741736</v>
      </c>
      <c r="DO175" s="33">
        <v>73.972502826929002</v>
      </c>
      <c r="DP175" s="33">
        <v>1224.6474221553444</v>
      </c>
      <c r="DQ175" s="33">
        <v>1559.9091444814994</v>
      </c>
      <c r="DR175" s="33">
        <v>124.4950179754308</v>
      </c>
      <c r="DS175" s="33">
        <v>219.10491935841628</v>
      </c>
      <c r="DT175" s="33">
        <v>343.54626229516811</v>
      </c>
      <c r="DU175" s="33">
        <v>2115.3007520503747</v>
      </c>
      <c r="DV175" s="33">
        <v>12934.648605705721</v>
      </c>
      <c r="DW175" s="33">
        <v>14793.697166192194</v>
      </c>
      <c r="DX175" s="33">
        <v>73.220420151480724</v>
      </c>
      <c r="DY175" s="33">
        <v>17802.632019609915</v>
      </c>
      <c r="DZ175" s="33">
        <v>1964.5940343904635</v>
      </c>
      <c r="EA175" s="33">
        <v>551.09789623941469</v>
      </c>
      <c r="EB175" s="33">
        <v>277.92509214851981</v>
      </c>
      <c r="EC175" s="33">
        <v>674.1221490501573</v>
      </c>
      <c r="ED175" s="33">
        <v>29136.587255481219</v>
      </c>
      <c r="EE175" s="33">
        <v>625.93245885771626</v>
      </c>
      <c r="EF175" s="33">
        <v>22899.555515879769</v>
      </c>
      <c r="EG175" s="33">
        <v>90117.729752908126</v>
      </c>
      <c r="EH175" s="33">
        <v>692.94039707843183</v>
      </c>
      <c r="EI175" s="33">
        <v>431.44375580199323</v>
      </c>
      <c r="EJ175" s="33">
        <v>1035.4023795704725</v>
      </c>
      <c r="EK175" s="33">
        <v>560.73597548201678</v>
      </c>
      <c r="EL175" s="33">
        <v>312.4102105363225</v>
      </c>
      <c r="EM175" s="33">
        <v>643.65624860368143</v>
      </c>
      <c r="EN175" s="33">
        <v>652.96323154756499</v>
      </c>
      <c r="EO175" s="33">
        <v>13103.238012700534</v>
      </c>
      <c r="EP175" s="33">
        <v>204.20098662655957</v>
      </c>
      <c r="EQ175" s="33">
        <v>684.7234534237673</v>
      </c>
      <c r="ER175" s="33">
        <v>0</v>
      </c>
      <c r="ES175" s="74">
        <v>1975298.0894245517</v>
      </c>
      <c r="ET175" s="33">
        <v>5005986.5732972072</v>
      </c>
      <c r="EU175" s="33">
        <v>0</v>
      </c>
      <c r="EV175" s="33">
        <v>0</v>
      </c>
      <c r="EW175" s="33">
        <v>0</v>
      </c>
      <c r="EX175" s="33">
        <v>0</v>
      </c>
      <c r="EY175" s="33">
        <v>0</v>
      </c>
      <c r="EZ175" s="33">
        <v>0</v>
      </c>
      <c r="FA175" s="33">
        <v>0</v>
      </c>
      <c r="FB175" s="33">
        <v>0</v>
      </c>
      <c r="FC175" s="33">
        <v>0</v>
      </c>
      <c r="FD175" s="33">
        <v>0</v>
      </c>
      <c r="FE175" s="33">
        <v>0</v>
      </c>
      <c r="FF175" s="33">
        <v>0</v>
      </c>
      <c r="FG175" s="33">
        <v>0</v>
      </c>
      <c r="FH175" s="33">
        <v>0</v>
      </c>
      <c r="FI175" s="33">
        <v>0</v>
      </c>
      <c r="FJ175" s="33">
        <v>0</v>
      </c>
      <c r="FK175" s="33">
        <v>0</v>
      </c>
      <c r="FL175" s="33">
        <v>0</v>
      </c>
      <c r="FM175" s="33">
        <v>0</v>
      </c>
      <c r="FN175" s="33">
        <v>0</v>
      </c>
      <c r="FO175" s="33">
        <v>0</v>
      </c>
      <c r="FP175" s="33">
        <v>0</v>
      </c>
      <c r="FQ175" s="33">
        <v>0</v>
      </c>
      <c r="FR175" s="33">
        <v>0</v>
      </c>
      <c r="FS175" s="33">
        <v>0</v>
      </c>
      <c r="FT175" s="33">
        <v>0</v>
      </c>
      <c r="FU175" s="33">
        <v>0</v>
      </c>
      <c r="FV175" s="33">
        <v>0</v>
      </c>
      <c r="FW175" s="33">
        <v>0</v>
      </c>
      <c r="FX175" s="33">
        <v>0</v>
      </c>
      <c r="FY175" s="33">
        <v>0</v>
      </c>
      <c r="FZ175" s="33">
        <v>0</v>
      </c>
      <c r="GA175" s="33">
        <v>0</v>
      </c>
      <c r="GB175" s="33">
        <v>0</v>
      </c>
      <c r="GC175" s="33">
        <v>0</v>
      </c>
      <c r="GD175" s="33">
        <v>0</v>
      </c>
      <c r="GE175" s="33">
        <v>0</v>
      </c>
      <c r="GF175" s="33">
        <v>0</v>
      </c>
      <c r="GG175" s="33">
        <v>0</v>
      </c>
      <c r="GH175" s="33">
        <v>0</v>
      </c>
      <c r="GI175" s="33">
        <v>0</v>
      </c>
      <c r="GJ175" s="33">
        <v>0</v>
      </c>
      <c r="GK175" s="33">
        <v>0</v>
      </c>
      <c r="GL175" s="33">
        <v>76.576692952882581</v>
      </c>
      <c r="GM175" s="33">
        <v>0</v>
      </c>
      <c r="GN175" s="33">
        <v>0</v>
      </c>
      <c r="GO175" s="33">
        <v>0</v>
      </c>
      <c r="GP175" s="33">
        <v>0</v>
      </c>
      <c r="GQ175" s="33">
        <v>0</v>
      </c>
      <c r="GR175" s="33">
        <v>0</v>
      </c>
      <c r="GS175" s="33">
        <v>84306.569149675124</v>
      </c>
      <c r="GT175" s="33">
        <v>1568464.9119229319</v>
      </c>
      <c r="GU175" s="47">
        <f t="shared" si="2"/>
        <v>8634132.7204873189</v>
      </c>
      <c r="GV175" s="33"/>
      <c r="GW175" s="33"/>
      <c r="GX175" s="33"/>
      <c r="GY175" s="33"/>
      <c r="GZ175" s="33"/>
      <c r="HA175" s="33"/>
      <c r="HB175" s="33"/>
      <c r="HC175" s="33"/>
      <c r="HD175" s="33"/>
      <c r="HE175" s="33"/>
      <c r="HF175" s="33"/>
      <c r="HG175" s="33"/>
      <c r="HH175" s="33"/>
      <c r="HI175" s="33"/>
      <c r="HJ175" s="33"/>
      <c r="HK175" s="33"/>
      <c r="HL175" s="33"/>
      <c r="HM175" s="33"/>
      <c r="HN175" s="33"/>
      <c r="HO175" s="33"/>
      <c r="HP175" s="33"/>
      <c r="HQ175" s="33"/>
      <c r="HR175" s="33"/>
      <c r="HS175" s="33"/>
      <c r="HT175" s="33"/>
      <c r="HU175" s="33"/>
      <c r="HV175" s="33"/>
      <c r="HW175" s="33"/>
      <c r="HX175" s="33"/>
      <c r="HY175" s="33"/>
      <c r="HZ175" s="33"/>
      <c r="IA175" s="33"/>
      <c r="IB175" s="33"/>
      <c r="IC175" s="33"/>
      <c r="ID175" s="33"/>
      <c r="IE175" s="33"/>
      <c r="IF175" s="33"/>
      <c r="IG175" s="33"/>
      <c r="IH175" s="33"/>
      <c r="II175" s="33"/>
      <c r="IJ175" s="33"/>
      <c r="IK175" s="33"/>
      <c r="IL175" s="33"/>
      <c r="IM175" s="33"/>
      <c r="IN175" s="33"/>
      <c r="IO175" s="33"/>
      <c r="IP175" s="33"/>
      <c r="IQ175" s="33"/>
      <c r="IR175" s="33"/>
      <c r="IS175" s="33"/>
      <c r="IT175" s="33"/>
      <c r="IU175" s="33"/>
      <c r="IV175" s="33"/>
      <c r="IW175" s="33"/>
      <c r="IX175" s="33"/>
      <c r="IY175" s="33"/>
      <c r="IZ175" s="33"/>
      <c r="JA175" s="33"/>
      <c r="JB175" s="33"/>
      <c r="JC175" s="33"/>
      <c r="JD175" s="33"/>
      <c r="JE175" s="33"/>
      <c r="JF175" s="33"/>
      <c r="JG175" s="33"/>
      <c r="JH175" s="33"/>
      <c r="JI175" s="33"/>
      <c r="JJ175" s="33"/>
      <c r="JK175" s="33"/>
      <c r="JL175" s="33"/>
      <c r="JM175" s="33"/>
      <c r="JN175" s="33"/>
      <c r="JO175" s="33"/>
      <c r="JP175" s="33"/>
      <c r="JQ175" s="33"/>
      <c r="JR175" s="33"/>
      <c r="JS175" s="33"/>
      <c r="JT175" s="33"/>
      <c r="JU175" s="33"/>
      <c r="JV175" s="33"/>
      <c r="JW175" s="33"/>
      <c r="JX175" s="33"/>
      <c r="JY175" s="33"/>
      <c r="JZ175" s="33"/>
      <c r="KA175" s="33"/>
      <c r="KB175" s="33"/>
      <c r="KC175" s="33"/>
      <c r="KD175" s="33"/>
      <c r="KE175" s="33"/>
      <c r="KF175" s="33"/>
      <c r="KG175" s="33"/>
      <c r="KH175" s="33"/>
      <c r="KI175" s="33"/>
    </row>
    <row r="176" spans="1:295" x14ac:dyDescent="0.2">
      <c r="A176" s="1" t="s">
        <v>11</v>
      </c>
      <c r="B176" s="22" t="s">
        <v>120</v>
      </c>
      <c r="C176" s="33">
        <v>12.596272706388197</v>
      </c>
      <c r="D176" s="33">
        <v>0.34309248938577663</v>
      </c>
      <c r="E176" s="33">
        <v>0.60471860946502698</v>
      </c>
      <c r="F176" s="33">
        <v>1.7359190405504865</v>
      </c>
      <c r="G176" s="33">
        <v>0.26190764893720897</v>
      </c>
      <c r="H176" s="33">
        <v>0.60838216595150418</v>
      </c>
      <c r="I176" s="33">
        <v>3.2286189694450726E-2</v>
      </c>
      <c r="J176" s="33">
        <v>2.2500733307974854</v>
      </c>
      <c r="K176" s="33">
        <v>2.9243991239471655E-2</v>
      </c>
      <c r="L176" s="33">
        <v>0.19393216587448259</v>
      </c>
      <c r="M176" s="33">
        <v>4.5639530311947993E-2</v>
      </c>
      <c r="N176" s="33">
        <v>0.78741427633912153</v>
      </c>
      <c r="O176" s="33">
        <v>0.91486770558942987</v>
      </c>
      <c r="P176" s="33">
        <v>2.0613071028580459</v>
      </c>
      <c r="Q176" s="33">
        <v>1.4554318530301587</v>
      </c>
      <c r="R176" s="33">
        <v>0.45448611315622467</v>
      </c>
      <c r="S176" s="33">
        <v>0.87434755359487504</v>
      </c>
      <c r="T176" s="33">
        <v>7.4634766187151511</v>
      </c>
      <c r="U176" s="33">
        <v>42.949048420721404</v>
      </c>
      <c r="V176" s="33">
        <v>32.179100852921231</v>
      </c>
      <c r="W176" s="33">
        <v>121.37329145098785</v>
      </c>
      <c r="X176" s="33">
        <v>89.995567933958483</v>
      </c>
      <c r="Y176" s="33">
        <v>713.06370961314235</v>
      </c>
      <c r="Z176" s="33">
        <v>112.73793048004886</v>
      </c>
      <c r="AA176" s="33">
        <v>5598.7030307268142</v>
      </c>
      <c r="AB176" s="33">
        <v>2.4193810616805536</v>
      </c>
      <c r="AC176" s="33">
        <v>2.6411320775316267</v>
      </c>
      <c r="AD176" s="33">
        <v>1.2284692371296635</v>
      </c>
      <c r="AE176" s="33">
        <v>12.536784764666926</v>
      </c>
      <c r="AF176" s="33">
        <v>12.12962997742877</v>
      </c>
      <c r="AG176" s="33">
        <v>92.569802080840248</v>
      </c>
      <c r="AH176" s="33">
        <v>4.3684450408034765</v>
      </c>
      <c r="AI176" s="33">
        <v>77.008063346164818</v>
      </c>
      <c r="AJ176" s="33">
        <v>858.30962428107625</v>
      </c>
      <c r="AK176" s="33">
        <v>973.8758407076491</v>
      </c>
      <c r="AL176" s="33">
        <v>46.173637651642792</v>
      </c>
      <c r="AM176" s="33">
        <v>5.2706772712748027</v>
      </c>
      <c r="AN176" s="33">
        <v>40.827050835635355</v>
      </c>
      <c r="AO176" s="33">
        <v>3.3522854973392437</v>
      </c>
      <c r="AP176" s="33">
        <v>129.92145375934041</v>
      </c>
      <c r="AQ176" s="33">
        <v>12.20127788376589</v>
      </c>
      <c r="AR176" s="33">
        <v>57.092033232049829</v>
      </c>
      <c r="AS176" s="33">
        <v>17.981888362822769</v>
      </c>
      <c r="AT176" s="33">
        <v>6.6376485478586353</v>
      </c>
      <c r="AU176" s="33">
        <v>4.7043388027704163</v>
      </c>
      <c r="AV176" s="33">
        <v>213.27017511524929</v>
      </c>
      <c r="AW176" s="33">
        <v>98.403484687076968</v>
      </c>
      <c r="AX176" s="33">
        <v>15.738882174907282</v>
      </c>
      <c r="AY176" s="33">
        <v>2.5629110283947663</v>
      </c>
      <c r="AZ176" s="33">
        <v>35.478137910536717</v>
      </c>
      <c r="BA176" s="33">
        <v>56.688039746010354</v>
      </c>
      <c r="BB176" s="33">
        <v>521.0260346514234</v>
      </c>
      <c r="BC176" s="33">
        <v>28.894612985616241</v>
      </c>
      <c r="BD176" s="33">
        <v>24.331331818756794</v>
      </c>
      <c r="BE176" s="33">
        <v>16.728402058841969</v>
      </c>
      <c r="BF176" s="33">
        <v>2.2560596642219011</v>
      </c>
      <c r="BG176" s="33">
        <v>7.5614467647088111</v>
      </c>
      <c r="BH176" s="33">
        <v>2.0132451328413241</v>
      </c>
      <c r="BI176" s="33">
        <v>6.7990805070552316</v>
      </c>
      <c r="BJ176" s="33">
        <v>19.991639720502466</v>
      </c>
      <c r="BK176" s="33">
        <v>3.6600495448546582</v>
      </c>
      <c r="BL176" s="33">
        <v>6.024245049579438</v>
      </c>
      <c r="BM176" s="33">
        <v>14.60246033607655</v>
      </c>
      <c r="BN176" s="33">
        <v>0.28387778501928262</v>
      </c>
      <c r="BO176" s="33">
        <v>7.4502176133772808</v>
      </c>
      <c r="BP176" s="33">
        <v>1.5103262916273303</v>
      </c>
      <c r="BQ176" s="33">
        <v>5.1150698359497762</v>
      </c>
      <c r="BR176" s="33">
        <v>1.7298082331810836</v>
      </c>
      <c r="BS176" s="33">
        <v>40.854479376221789</v>
      </c>
      <c r="BT176" s="33">
        <v>8.8133509665764311</v>
      </c>
      <c r="BU176" s="33">
        <v>1044.4678490676961</v>
      </c>
      <c r="BV176" s="33">
        <v>295.13461394926651</v>
      </c>
      <c r="BW176" s="33">
        <v>4.2297157167332884</v>
      </c>
      <c r="BX176" s="33">
        <v>0.53035943723652845</v>
      </c>
      <c r="BY176" s="33">
        <v>2.3433506242519542</v>
      </c>
      <c r="BZ176" s="33">
        <v>1.6048363010798026</v>
      </c>
      <c r="CA176" s="33">
        <v>9.2805225258342148</v>
      </c>
      <c r="CB176" s="33">
        <v>1.5650464995108455</v>
      </c>
      <c r="CC176" s="33">
        <v>11.152926963514034</v>
      </c>
      <c r="CD176" s="33">
        <v>0.25074236624659807</v>
      </c>
      <c r="CE176" s="33">
        <v>4.534950521053581</v>
      </c>
      <c r="CF176" s="33">
        <v>0.29807420448353172</v>
      </c>
      <c r="CG176" s="33">
        <v>0.66344360300857419</v>
      </c>
      <c r="CH176" s="33">
        <v>43.148598768473889</v>
      </c>
      <c r="CI176" s="33">
        <v>2.8177387210009099E-2</v>
      </c>
      <c r="CJ176" s="33">
        <v>3.3405069643763496E-3</v>
      </c>
      <c r="CK176" s="33">
        <v>0.78379694421751933</v>
      </c>
      <c r="CL176" s="33">
        <v>12.346892582592178</v>
      </c>
      <c r="CM176" s="33">
        <v>60.887264179699351</v>
      </c>
      <c r="CN176" s="33">
        <v>2.374457323243413</v>
      </c>
      <c r="CO176" s="33">
        <v>7.7389477294086966</v>
      </c>
      <c r="CP176" s="33">
        <v>1700.9849959367132</v>
      </c>
      <c r="CQ176" s="33">
        <v>15873.917975018863</v>
      </c>
      <c r="CR176" s="33">
        <v>24.053315337722672</v>
      </c>
      <c r="CS176" s="33">
        <v>11.007976462407196</v>
      </c>
      <c r="CT176" s="33">
        <v>134.31143597442065</v>
      </c>
      <c r="CU176" s="33">
        <v>409.19454724559125</v>
      </c>
      <c r="CV176" s="33">
        <v>761.4130547867378</v>
      </c>
      <c r="CW176" s="33">
        <v>128.06781725599987</v>
      </c>
      <c r="CX176" s="33">
        <v>117.51512398834112</v>
      </c>
      <c r="CY176" s="33">
        <v>58.374067428934993</v>
      </c>
      <c r="CZ176" s="33">
        <v>43.412080146733331</v>
      </c>
      <c r="DA176" s="33">
        <v>4.5852927207152252</v>
      </c>
      <c r="DB176" s="33">
        <v>8.0891197032120647</v>
      </c>
      <c r="DC176" s="33">
        <v>22.119585069079278</v>
      </c>
      <c r="DD176" s="33">
        <v>10.067931122375256</v>
      </c>
      <c r="DE176" s="33">
        <v>0.31139176452435513</v>
      </c>
      <c r="DF176" s="33">
        <v>4.9096676433973814E-2</v>
      </c>
      <c r="DG176" s="33">
        <v>12.041175679961425</v>
      </c>
      <c r="DH176" s="33">
        <v>20.285809078223782</v>
      </c>
      <c r="DI176" s="33">
        <v>169.28302412772723</v>
      </c>
      <c r="DJ176" s="33">
        <v>139.57049320070871</v>
      </c>
      <c r="DK176" s="33">
        <v>106.54800316443723</v>
      </c>
      <c r="DL176" s="33">
        <v>0.21332894570730015</v>
      </c>
      <c r="DM176" s="33">
        <v>23.705860362117367</v>
      </c>
      <c r="DN176" s="33">
        <v>37.233672920860677</v>
      </c>
      <c r="DO176" s="33">
        <v>2.3360436572512793</v>
      </c>
      <c r="DP176" s="33">
        <v>288.60736998649048</v>
      </c>
      <c r="DQ176" s="33">
        <v>36.640811631545056</v>
      </c>
      <c r="DR176" s="33">
        <v>8.0789550075362868</v>
      </c>
      <c r="DS176" s="33">
        <v>9.0759474601111751</v>
      </c>
      <c r="DT176" s="33">
        <v>15.104281717693272</v>
      </c>
      <c r="DU176" s="33">
        <v>87.367326564273469</v>
      </c>
      <c r="DV176" s="33">
        <v>211.44343645166944</v>
      </c>
      <c r="DW176" s="33">
        <v>173.83799597923172</v>
      </c>
      <c r="DX176" s="33">
        <v>1.7416823780231574</v>
      </c>
      <c r="DY176" s="33">
        <v>180.46786873051633</v>
      </c>
      <c r="DZ176" s="33">
        <v>22.530234289391082</v>
      </c>
      <c r="EA176" s="33">
        <v>7.4709733628203328</v>
      </c>
      <c r="EB176" s="33">
        <v>2.7874074067064445</v>
      </c>
      <c r="EC176" s="33">
        <v>12.044767073091192</v>
      </c>
      <c r="ED176" s="33">
        <v>293.73587128952812</v>
      </c>
      <c r="EE176" s="33">
        <v>14.746657936837977</v>
      </c>
      <c r="EF176" s="33">
        <v>228.19220161953217</v>
      </c>
      <c r="EG176" s="33">
        <v>880.31580236736977</v>
      </c>
      <c r="EH176" s="33">
        <v>42.019708465226429</v>
      </c>
      <c r="EI176" s="33">
        <v>7.6906849773673631</v>
      </c>
      <c r="EJ176" s="33">
        <v>17.905414170067523</v>
      </c>
      <c r="EK176" s="33">
        <v>11.302866012354981</v>
      </c>
      <c r="EL176" s="33">
        <v>14.82294742626701</v>
      </c>
      <c r="EM176" s="33">
        <v>12.08594350744414</v>
      </c>
      <c r="EN176" s="33">
        <v>36.568536881943899</v>
      </c>
      <c r="EO176" s="33">
        <v>234.48687136848707</v>
      </c>
      <c r="EP176" s="33">
        <v>11.61640932132692</v>
      </c>
      <c r="EQ176" s="33">
        <v>26.064610123821613</v>
      </c>
      <c r="ER176" s="33">
        <v>0</v>
      </c>
      <c r="ES176" s="74">
        <v>34457.565020472757</v>
      </c>
      <c r="ET176" s="33">
        <v>825122.32148033974</v>
      </c>
      <c r="EU176" s="33">
        <v>0</v>
      </c>
      <c r="EV176" s="33">
        <v>0</v>
      </c>
      <c r="EW176" s="33">
        <v>0</v>
      </c>
      <c r="EX176" s="33">
        <v>0</v>
      </c>
      <c r="EY176" s="33">
        <v>0</v>
      </c>
      <c r="EZ176" s="33">
        <v>0</v>
      </c>
      <c r="FA176" s="33">
        <v>0</v>
      </c>
      <c r="FB176" s="33">
        <v>0</v>
      </c>
      <c r="FC176" s="33">
        <v>0</v>
      </c>
      <c r="FD176" s="33">
        <v>0</v>
      </c>
      <c r="FE176" s="33">
        <v>0</v>
      </c>
      <c r="FF176" s="33">
        <v>0</v>
      </c>
      <c r="FG176" s="33">
        <v>0</v>
      </c>
      <c r="FH176" s="33">
        <v>0</v>
      </c>
      <c r="FI176" s="33">
        <v>0</v>
      </c>
      <c r="FJ176" s="33">
        <v>0</v>
      </c>
      <c r="FK176" s="33">
        <v>0</v>
      </c>
      <c r="FL176" s="33">
        <v>0</v>
      </c>
      <c r="FM176" s="33">
        <v>0</v>
      </c>
      <c r="FN176" s="33">
        <v>0</v>
      </c>
      <c r="FO176" s="33">
        <v>0</v>
      </c>
      <c r="FP176" s="33">
        <v>0</v>
      </c>
      <c r="FQ176" s="33">
        <v>0</v>
      </c>
      <c r="FR176" s="33">
        <v>0</v>
      </c>
      <c r="FS176" s="33">
        <v>0</v>
      </c>
      <c r="FT176" s="33">
        <v>0</v>
      </c>
      <c r="FU176" s="33">
        <v>0</v>
      </c>
      <c r="FV176" s="33">
        <v>0</v>
      </c>
      <c r="FW176" s="33">
        <v>0</v>
      </c>
      <c r="FX176" s="33">
        <v>0</v>
      </c>
      <c r="FY176" s="33">
        <v>0</v>
      </c>
      <c r="FZ176" s="33">
        <v>0</v>
      </c>
      <c r="GA176" s="33">
        <v>0</v>
      </c>
      <c r="GB176" s="33">
        <v>0</v>
      </c>
      <c r="GC176" s="33">
        <v>0</v>
      </c>
      <c r="GD176" s="33">
        <v>0</v>
      </c>
      <c r="GE176" s="33">
        <v>0</v>
      </c>
      <c r="GF176" s="33">
        <v>0</v>
      </c>
      <c r="GG176" s="33">
        <v>0</v>
      </c>
      <c r="GH176" s="33">
        <v>0</v>
      </c>
      <c r="GI176" s="33">
        <v>0</v>
      </c>
      <c r="GJ176" s="33">
        <v>0</v>
      </c>
      <c r="GK176" s="33">
        <v>0</v>
      </c>
      <c r="GL176" s="33">
        <v>0</v>
      </c>
      <c r="GM176" s="33">
        <v>0</v>
      </c>
      <c r="GN176" s="33">
        <v>0</v>
      </c>
      <c r="GO176" s="33">
        <v>0</v>
      </c>
      <c r="GP176" s="33">
        <v>0</v>
      </c>
      <c r="GQ176" s="33">
        <v>0</v>
      </c>
      <c r="GR176" s="33">
        <v>0</v>
      </c>
      <c r="GS176" s="33">
        <v>-17106.989996591201</v>
      </c>
      <c r="GT176" s="33">
        <v>310770.94441650016</v>
      </c>
      <c r="GU176" s="47">
        <f t="shared" si="2"/>
        <v>1153243.8409207214</v>
      </c>
      <c r="GV176" s="33"/>
      <c r="GW176" s="33"/>
      <c r="GX176" s="33"/>
      <c r="GY176" s="33"/>
      <c r="GZ176" s="33"/>
      <c r="HA176" s="33"/>
      <c r="HB176" s="33"/>
      <c r="HC176" s="33"/>
      <c r="HD176" s="33"/>
      <c r="HE176" s="33"/>
      <c r="HF176" s="33"/>
      <c r="HG176" s="33"/>
      <c r="HH176" s="33"/>
      <c r="HI176" s="33"/>
      <c r="HJ176" s="33"/>
      <c r="HK176" s="33"/>
      <c r="HL176" s="33"/>
      <c r="HM176" s="33"/>
      <c r="HN176" s="33"/>
      <c r="HO176" s="33"/>
      <c r="HP176" s="33"/>
      <c r="HQ176" s="33"/>
      <c r="HR176" s="33"/>
      <c r="HS176" s="33"/>
      <c r="HT176" s="33"/>
      <c r="HU176" s="33"/>
      <c r="HV176" s="33"/>
      <c r="HW176" s="33"/>
      <c r="HX176" s="33"/>
      <c r="HY176" s="33"/>
      <c r="HZ176" s="33"/>
      <c r="IA176" s="33"/>
      <c r="IB176" s="33"/>
      <c r="IC176" s="33"/>
      <c r="ID176" s="33"/>
      <c r="IE176" s="33"/>
      <c r="IF176" s="33"/>
      <c r="IG176" s="33"/>
      <c r="IH176" s="33"/>
      <c r="II176" s="33"/>
      <c r="IJ176" s="33"/>
      <c r="IK176" s="33"/>
      <c r="IL176" s="33"/>
      <c r="IM176" s="33"/>
      <c r="IN176" s="33"/>
      <c r="IO176" s="33"/>
      <c r="IP176" s="33"/>
      <c r="IQ176" s="33"/>
      <c r="IR176" s="33"/>
      <c r="IS176" s="33"/>
      <c r="IT176" s="33"/>
      <c r="IU176" s="33"/>
      <c r="IV176" s="33"/>
      <c r="IW176" s="33"/>
      <c r="IX176" s="33"/>
      <c r="IY176" s="33"/>
      <c r="IZ176" s="33"/>
      <c r="JA176" s="33"/>
      <c r="JB176" s="33"/>
      <c r="JC176" s="33"/>
      <c r="JD176" s="33"/>
      <c r="JE176" s="33"/>
      <c r="JF176" s="33"/>
      <c r="JG176" s="33"/>
      <c r="JH176" s="33"/>
      <c r="JI176" s="33"/>
      <c r="JJ176" s="33"/>
      <c r="JK176" s="33"/>
      <c r="JL176" s="33"/>
      <c r="JM176" s="33"/>
      <c r="JN176" s="33"/>
      <c r="JO176" s="33"/>
      <c r="JP176" s="33"/>
      <c r="JQ176" s="33"/>
      <c r="JR176" s="33"/>
      <c r="JS176" s="33"/>
      <c r="JT176" s="33"/>
      <c r="JU176" s="33"/>
      <c r="JV176" s="33"/>
      <c r="JW176" s="33"/>
      <c r="JX176" s="33"/>
      <c r="JY176" s="33"/>
      <c r="JZ176" s="33"/>
      <c r="KA176" s="33"/>
      <c r="KB176" s="33"/>
      <c r="KC176" s="33"/>
      <c r="KD176" s="33"/>
      <c r="KE176" s="33"/>
      <c r="KF176" s="33"/>
      <c r="KG176" s="33"/>
      <c r="KH176" s="33"/>
      <c r="KI176" s="33"/>
    </row>
    <row r="177" spans="1:295" x14ac:dyDescent="0.2">
      <c r="A177" s="1" t="s">
        <v>12</v>
      </c>
      <c r="B177" s="22" t="s">
        <v>121</v>
      </c>
      <c r="C177" s="33">
        <v>1109.843574398978</v>
      </c>
      <c r="D177" s="33">
        <v>83.436919431848565</v>
      </c>
      <c r="E177" s="33">
        <v>358.65948134235219</v>
      </c>
      <c r="F177" s="33">
        <v>641.60160914762582</v>
      </c>
      <c r="G177" s="33">
        <v>100.94381155889693</v>
      </c>
      <c r="H177" s="33">
        <v>108.13056741671893</v>
      </c>
      <c r="I177" s="33">
        <v>4.2700535445431917</v>
      </c>
      <c r="J177" s="33">
        <v>892.51336138275713</v>
      </c>
      <c r="K177" s="33">
        <v>12.68338427965851</v>
      </c>
      <c r="L177" s="33">
        <v>53.480426988344639</v>
      </c>
      <c r="M177" s="33">
        <v>11.204997513260491</v>
      </c>
      <c r="N177" s="33">
        <v>291.24767374244806</v>
      </c>
      <c r="O177" s="33">
        <v>490.74321674541341</v>
      </c>
      <c r="P177" s="33">
        <v>585.1488966529987</v>
      </c>
      <c r="Q177" s="33">
        <v>2704.9952785358855</v>
      </c>
      <c r="R177" s="33">
        <v>603.54004655822212</v>
      </c>
      <c r="S177" s="33">
        <v>280.25854631731619</v>
      </c>
      <c r="T177" s="33">
        <v>539.72961998182029</v>
      </c>
      <c r="U177" s="33">
        <v>2804.7056039533236</v>
      </c>
      <c r="V177" s="33">
        <v>1779.5055355929383</v>
      </c>
      <c r="W177" s="33">
        <v>1940.7050264419383</v>
      </c>
      <c r="X177" s="33">
        <v>2095.136198712125</v>
      </c>
      <c r="Y177" s="33">
        <v>5093.2808707845961</v>
      </c>
      <c r="Z177" s="33">
        <v>764.74084688714561</v>
      </c>
      <c r="AA177" s="33">
        <v>1255.4192828684127</v>
      </c>
      <c r="AB177" s="33">
        <v>1197019.519229521</v>
      </c>
      <c r="AC177" s="33">
        <v>446535.89547825296</v>
      </c>
      <c r="AD177" s="33">
        <v>27.345412558333763</v>
      </c>
      <c r="AE177" s="33">
        <v>17264.822736355833</v>
      </c>
      <c r="AF177" s="33">
        <v>174231.31751639149</v>
      </c>
      <c r="AG177" s="33">
        <v>659.45241819474199</v>
      </c>
      <c r="AH177" s="33">
        <v>395.5610190530175</v>
      </c>
      <c r="AI177" s="33">
        <v>8770.8863137638673</v>
      </c>
      <c r="AJ177" s="33">
        <v>18823.83752818418</v>
      </c>
      <c r="AK177" s="33">
        <v>10326.099703749005</v>
      </c>
      <c r="AL177" s="33">
        <v>90471.251248050554</v>
      </c>
      <c r="AM177" s="33">
        <v>2649.277374334953</v>
      </c>
      <c r="AN177" s="33">
        <v>68330.290980463178</v>
      </c>
      <c r="AO177" s="33">
        <v>10358.868404183877</v>
      </c>
      <c r="AP177" s="33">
        <v>61238.671714832322</v>
      </c>
      <c r="AQ177" s="33">
        <v>50941.21540971483</v>
      </c>
      <c r="AR177" s="33">
        <v>9992.0142091604466</v>
      </c>
      <c r="AS177" s="33">
        <v>1377.4518041069546</v>
      </c>
      <c r="AT177" s="33">
        <v>5485.5798176737017</v>
      </c>
      <c r="AU177" s="33">
        <v>4455.7066299189355</v>
      </c>
      <c r="AV177" s="33">
        <v>78099.963318638402</v>
      </c>
      <c r="AW177" s="33">
        <v>74233.078122997103</v>
      </c>
      <c r="AX177" s="33">
        <v>21222.09341151535</v>
      </c>
      <c r="AY177" s="33">
        <v>37935.229394715883</v>
      </c>
      <c r="AZ177" s="33">
        <v>228618.93647987462</v>
      </c>
      <c r="BA177" s="33">
        <v>2783.2017570869393</v>
      </c>
      <c r="BB177" s="33">
        <v>11065.924022969917</v>
      </c>
      <c r="BC177" s="33">
        <v>43590.593697156291</v>
      </c>
      <c r="BD177" s="33">
        <v>1033.8716434018095</v>
      </c>
      <c r="BE177" s="33">
        <v>710.85392653318058</v>
      </c>
      <c r="BF177" s="33">
        <v>180.35395263254287</v>
      </c>
      <c r="BG177" s="33">
        <v>4292.6568987762203</v>
      </c>
      <c r="BH177" s="33">
        <v>230.39438420320784</v>
      </c>
      <c r="BI177" s="33">
        <v>841.22153372019056</v>
      </c>
      <c r="BJ177" s="33">
        <v>2006.3651866555704</v>
      </c>
      <c r="BK177" s="33">
        <v>334.16321782586169</v>
      </c>
      <c r="BL177" s="33">
        <v>573.18901679692806</v>
      </c>
      <c r="BM177" s="33">
        <v>18866.027043861963</v>
      </c>
      <c r="BN177" s="33">
        <v>11792.186918962299</v>
      </c>
      <c r="BO177" s="33">
        <v>34966.449400824757</v>
      </c>
      <c r="BP177" s="33">
        <v>25934.110415438488</v>
      </c>
      <c r="BQ177" s="33">
        <v>42161.682436691161</v>
      </c>
      <c r="BR177" s="33">
        <v>59488.732205397944</v>
      </c>
      <c r="BS177" s="33">
        <v>1958.6542911071811</v>
      </c>
      <c r="BT177" s="33">
        <v>16665.383009429497</v>
      </c>
      <c r="BU177" s="33">
        <v>137849.44683035833</v>
      </c>
      <c r="BV177" s="33">
        <v>15022.507838730668</v>
      </c>
      <c r="BW177" s="33">
        <v>1252.1650803476177</v>
      </c>
      <c r="BX177" s="33">
        <v>157.27755850436154</v>
      </c>
      <c r="BY177" s="33">
        <v>465.2110828782703</v>
      </c>
      <c r="BZ177" s="33">
        <v>319.35146859357383</v>
      </c>
      <c r="CA177" s="33">
        <v>1846.5126855321917</v>
      </c>
      <c r="CB177" s="33">
        <v>311.90977965073989</v>
      </c>
      <c r="CC177" s="33">
        <v>2519.7805955683998</v>
      </c>
      <c r="CD177" s="33">
        <v>56.611247566821334</v>
      </c>
      <c r="CE177" s="33">
        <v>1024.7310207497501</v>
      </c>
      <c r="CF177" s="33">
        <v>68.230311171153957</v>
      </c>
      <c r="CG177" s="33">
        <v>151.39083738510865</v>
      </c>
      <c r="CH177" s="33">
        <v>9861.5549750924602</v>
      </c>
      <c r="CI177" s="33">
        <v>12.662496518677484</v>
      </c>
      <c r="CJ177" s="33">
        <v>1.1795986864018011</v>
      </c>
      <c r="CK177" s="33">
        <v>424.37673989423672</v>
      </c>
      <c r="CL177" s="33">
        <v>722.6302671464731</v>
      </c>
      <c r="CM177" s="33">
        <v>3563.3234577266944</v>
      </c>
      <c r="CN177" s="33">
        <v>22803.888454508524</v>
      </c>
      <c r="CO177" s="33">
        <v>74337.04946063488</v>
      </c>
      <c r="CP177" s="33">
        <v>20220.055556721047</v>
      </c>
      <c r="CQ177" s="33">
        <v>21965.035145529459</v>
      </c>
      <c r="CR177" s="33">
        <v>561.58285857533292</v>
      </c>
      <c r="CS177" s="33">
        <v>1095.4849168971255</v>
      </c>
      <c r="CT177" s="33">
        <v>6853.2813216991863</v>
      </c>
      <c r="CU177" s="33">
        <v>6477.0897321571474</v>
      </c>
      <c r="CV177" s="33">
        <v>109578.06402505132</v>
      </c>
      <c r="CW177" s="33">
        <v>9346.7785981900834</v>
      </c>
      <c r="CX177" s="33">
        <v>933.92734059202576</v>
      </c>
      <c r="CY177" s="33">
        <v>989.47215902944629</v>
      </c>
      <c r="CZ177" s="33">
        <v>709.84410167969679</v>
      </c>
      <c r="DA177" s="33">
        <v>304.31275096276158</v>
      </c>
      <c r="DB177" s="33">
        <v>656.82693408159309</v>
      </c>
      <c r="DC177" s="33">
        <v>322.49354991030344</v>
      </c>
      <c r="DD177" s="33">
        <v>267.23020413671452</v>
      </c>
      <c r="DE177" s="33">
        <v>6.4387927972759957</v>
      </c>
      <c r="DF177" s="33">
        <v>3.9772161498097174</v>
      </c>
      <c r="DG177" s="33">
        <v>664.67774531190878</v>
      </c>
      <c r="DH177" s="33">
        <v>1340.3646847426892</v>
      </c>
      <c r="DI177" s="33">
        <v>1853.0945082417925</v>
      </c>
      <c r="DJ177" s="33">
        <v>7739.8789314820924</v>
      </c>
      <c r="DK177" s="33">
        <v>10125.111339096591</v>
      </c>
      <c r="DL177" s="33">
        <v>158.83867619826128</v>
      </c>
      <c r="DM177" s="33">
        <v>1204.3647001944476</v>
      </c>
      <c r="DN177" s="33">
        <v>1360.9866015126213</v>
      </c>
      <c r="DO177" s="33">
        <v>2092.8299098492375</v>
      </c>
      <c r="DP177" s="33">
        <v>6008.6392598240445</v>
      </c>
      <c r="DQ177" s="33">
        <v>5236.524506620779</v>
      </c>
      <c r="DR177" s="33">
        <v>251.94756750729022</v>
      </c>
      <c r="DS177" s="33">
        <v>232.00724254675268</v>
      </c>
      <c r="DT177" s="33">
        <v>139465.36076989913</v>
      </c>
      <c r="DU177" s="33">
        <v>1855.8233097227383</v>
      </c>
      <c r="DV177" s="33">
        <v>18206.148645752455</v>
      </c>
      <c r="DW177" s="33">
        <v>3424.9935580101273</v>
      </c>
      <c r="DX177" s="33">
        <v>5606.9276209694945</v>
      </c>
      <c r="DY177" s="33">
        <v>19207.883442613129</v>
      </c>
      <c r="DZ177" s="33">
        <v>16109.466191157797</v>
      </c>
      <c r="EA177" s="33">
        <v>7330.5184081073512</v>
      </c>
      <c r="EB177" s="33">
        <v>4308.9250612669275</v>
      </c>
      <c r="EC177" s="33">
        <v>486.90909970744434</v>
      </c>
      <c r="ED177" s="33">
        <v>76066.83785214751</v>
      </c>
      <c r="EE177" s="33">
        <v>2455.5336872409857</v>
      </c>
      <c r="EF177" s="33">
        <v>24307.00288859483</v>
      </c>
      <c r="EG177" s="33">
        <v>51445.888281464344</v>
      </c>
      <c r="EH177" s="33">
        <v>2666.9491314455508</v>
      </c>
      <c r="EI177" s="33">
        <v>3460.7958960278247</v>
      </c>
      <c r="EJ177" s="33">
        <v>9542.7014803094735</v>
      </c>
      <c r="EK177" s="33">
        <v>482.43424242006529</v>
      </c>
      <c r="EL177" s="33">
        <v>166.8447729601348</v>
      </c>
      <c r="EM177" s="33">
        <v>12869.426389253751</v>
      </c>
      <c r="EN177" s="33">
        <v>11969.96793724618</v>
      </c>
      <c r="EO177" s="33">
        <v>15639.0272305656</v>
      </c>
      <c r="EP177" s="33">
        <v>1477.0410321540485</v>
      </c>
      <c r="EQ177" s="33">
        <v>97455.233866324823</v>
      </c>
      <c r="ER177" s="33">
        <v>0</v>
      </c>
      <c r="ES177" s="74">
        <v>3940887.8989263531</v>
      </c>
      <c r="ET177" s="33">
        <v>1795513.4646521113</v>
      </c>
      <c r="EU177" s="33">
        <v>0</v>
      </c>
      <c r="EV177" s="33">
        <v>0</v>
      </c>
      <c r="EW177" s="33">
        <v>0</v>
      </c>
      <c r="EX177" s="33">
        <v>0</v>
      </c>
      <c r="EY177" s="33">
        <v>0</v>
      </c>
      <c r="EZ177" s="33">
        <v>0</v>
      </c>
      <c r="FA177" s="33">
        <v>0</v>
      </c>
      <c r="FB177" s="33">
        <v>30.119147978448535</v>
      </c>
      <c r="FC177" s="33">
        <v>0</v>
      </c>
      <c r="FD177" s="33">
        <v>0</v>
      </c>
      <c r="FE177" s="33">
        <v>42309.088065375538</v>
      </c>
      <c r="FF177" s="33">
        <v>0</v>
      </c>
      <c r="FG177" s="33">
        <v>0</v>
      </c>
      <c r="FH177" s="33">
        <v>0</v>
      </c>
      <c r="FI177" s="33">
        <v>0</v>
      </c>
      <c r="FJ177" s="33">
        <v>0</v>
      </c>
      <c r="FK177" s="33">
        <v>0</v>
      </c>
      <c r="FL177" s="33">
        <v>0</v>
      </c>
      <c r="FM177" s="33">
        <v>0</v>
      </c>
      <c r="FN177" s="33">
        <v>0</v>
      </c>
      <c r="FO177" s="33">
        <v>0</v>
      </c>
      <c r="FP177" s="33">
        <v>0</v>
      </c>
      <c r="FQ177" s="33">
        <v>0</v>
      </c>
      <c r="FR177" s="33">
        <v>0</v>
      </c>
      <c r="FS177" s="33">
        <v>0</v>
      </c>
      <c r="FT177" s="33">
        <v>0</v>
      </c>
      <c r="FU177" s="33">
        <v>0</v>
      </c>
      <c r="FV177" s="33">
        <v>0</v>
      </c>
      <c r="FW177" s="33">
        <v>0</v>
      </c>
      <c r="FX177" s="33">
        <v>0</v>
      </c>
      <c r="FY177" s="33">
        <v>0</v>
      </c>
      <c r="FZ177" s="33">
        <v>0</v>
      </c>
      <c r="GA177" s="33">
        <v>0</v>
      </c>
      <c r="GB177" s="33">
        <v>0</v>
      </c>
      <c r="GC177" s="33">
        <v>0</v>
      </c>
      <c r="GD177" s="33">
        <v>0</v>
      </c>
      <c r="GE177" s="33">
        <v>0</v>
      </c>
      <c r="GF177" s="33">
        <v>0</v>
      </c>
      <c r="GG177" s="33">
        <v>0</v>
      </c>
      <c r="GH177" s="33">
        <v>0</v>
      </c>
      <c r="GI177" s="33">
        <v>0</v>
      </c>
      <c r="GJ177" s="33">
        <v>0</v>
      </c>
      <c r="GK177" s="33">
        <v>0</v>
      </c>
      <c r="GL177" s="33">
        <v>565636.77046721289</v>
      </c>
      <c r="GM177" s="33">
        <v>0</v>
      </c>
      <c r="GN177" s="33">
        <v>0</v>
      </c>
      <c r="GO177" s="33">
        <v>0</v>
      </c>
      <c r="GP177" s="33">
        <v>0</v>
      </c>
      <c r="GQ177" s="33">
        <v>0</v>
      </c>
      <c r="GR177" s="33">
        <v>9330.2491375509053</v>
      </c>
      <c r="GS177" s="33">
        <v>118104.57456415956</v>
      </c>
      <c r="GT177" s="33">
        <v>3192630.1927250442</v>
      </c>
      <c r="GU177" s="47">
        <f t="shared" si="2"/>
        <v>9664442.3576857876</v>
      </c>
      <c r="GV177" s="33"/>
      <c r="GW177" s="33"/>
      <c r="GX177" s="33"/>
      <c r="GY177" s="33"/>
      <c r="GZ177" s="33"/>
      <c r="HA177" s="33"/>
      <c r="HB177" s="33"/>
      <c r="HC177" s="33"/>
      <c r="HD177" s="33"/>
      <c r="HE177" s="33"/>
      <c r="HF177" s="33"/>
      <c r="HG177" s="33"/>
      <c r="HH177" s="33"/>
      <c r="HI177" s="33"/>
      <c r="HJ177" s="33"/>
      <c r="HK177" s="33"/>
      <c r="HL177" s="33"/>
      <c r="HM177" s="33"/>
      <c r="HN177" s="33"/>
      <c r="HO177" s="33"/>
      <c r="HP177" s="33"/>
      <c r="HQ177" s="33"/>
      <c r="HR177" s="33"/>
      <c r="HS177" s="33"/>
      <c r="HT177" s="33"/>
      <c r="HU177" s="33"/>
      <c r="HV177" s="33"/>
      <c r="HW177" s="33"/>
      <c r="HX177" s="33"/>
      <c r="HY177" s="33"/>
      <c r="HZ177" s="33"/>
      <c r="IA177" s="33"/>
      <c r="IB177" s="33"/>
      <c r="IC177" s="33"/>
      <c r="ID177" s="33"/>
      <c r="IE177" s="33"/>
      <c r="IF177" s="33"/>
      <c r="IG177" s="33"/>
      <c r="IH177" s="33"/>
      <c r="II177" s="33"/>
      <c r="IJ177" s="33"/>
      <c r="IK177" s="33"/>
      <c r="IL177" s="33"/>
      <c r="IM177" s="33"/>
      <c r="IN177" s="33"/>
      <c r="IO177" s="33"/>
      <c r="IP177" s="33"/>
      <c r="IQ177" s="33"/>
      <c r="IR177" s="33"/>
      <c r="IS177" s="33"/>
      <c r="IT177" s="33"/>
      <c r="IU177" s="33"/>
      <c r="IV177" s="33"/>
      <c r="IW177" s="33"/>
      <c r="IX177" s="33"/>
      <c r="IY177" s="33"/>
      <c r="IZ177" s="33"/>
      <c r="JA177" s="33"/>
      <c r="JB177" s="33"/>
      <c r="JC177" s="33"/>
      <c r="JD177" s="33"/>
      <c r="JE177" s="33"/>
      <c r="JF177" s="33"/>
      <c r="JG177" s="33"/>
      <c r="JH177" s="33"/>
      <c r="JI177" s="33"/>
      <c r="JJ177" s="33"/>
      <c r="JK177" s="33"/>
      <c r="JL177" s="33"/>
      <c r="JM177" s="33"/>
      <c r="JN177" s="33"/>
      <c r="JO177" s="33"/>
      <c r="JP177" s="33"/>
      <c r="JQ177" s="33"/>
      <c r="JR177" s="33"/>
      <c r="JS177" s="33"/>
      <c r="JT177" s="33"/>
      <c r="JU177" s="33"/>
      <c r="JV177" s="33"/>
      <c r="JW177" s="33"/>
      <c r="JX177" s="33"/>
      <c r="JY177" s="33"/>
      <c r="JZ177" s="33"/>
      <c r="KA177" s="33"/>
      <c r="KB177" s="33"/>
      <c r="KC177" s="33"/>
      <c r="KD177" s="33"/>
      <c r="KE177" s="33"/>
      <c r="KF177" s="33"/>
      <c r="KG177" s="33"/>
      <c r="KH177" s="33"/>
      <c r="KI177" s="33"/>
    </row>
    <row r="178" spans="1:295" x14ac:dyDescent="0.2">
      <c r="A178" s="1" t="s">
        <v>13</v>
      </c>
      <c r="B178" s="22" t="s">
        <v>122</v>
      </c>
      <c r="C178" s="33">
        <v>604.44274431532597</v>
      </c>
      <c r="D178" s="33">
        <v>39.971540316831785</v>
      </c>
      <c r="E178" s="33">
        <v>1672.7844788498894</v>
      </c>
      <c r="F178" s="33">
        <v>251.93144130087123</v>
      </c>
      <c r="G178" s="33">
        <v>39.011012431235386</v>
      </c>
      <c r="H178" s="33">
        <v>62.031558681660748</v>
      </c>
      <c r="I178" s="33">
        <v>2.9561461827023012</v>
      </c>
      <c r="J178" s="33">
        <v>332.55018277115744</v>
      </c>
      <c r="K178" s="33">
        <v>4.5758108263729467</v>
      </c>
      <c r="L178" s="33">
        <v>23.811929433686473</v>
      </c>
      <c r="M178" s="33">
        <v>5.225522485381731</v>
      </c>
      <c r="N178" s="33">
        <v>112.13902190125052</v>
      </c>
      <c r="O178" s="33">
        <v>166.97194308664183</v>
      </c>
      <c r="P178" s="33">
        <v>143.46285162532175</v>
      </c>
      <c r="Q178" s="33">
        <v>1001.8223161379316</v>
      </c>
      <c r="R178" s="33">
        <v>187.55610336947819</v>
      </c>
      <c r="S178" s="33">
        <v>102.15380148268513</v>
      </c>
      <c r="T178" s="33">
        <v>1088.0754158448681</v>
      </c>
      <c r="U178" s="33">
        <v>808.41441419178091</v>
      </c>
      <c r="V178" s="33">
        <v>10741.112462640203</v>
      </c>
      <c r="W178" s="33">
        <v>7203.8545642892987</v>
      </c>
      <c r="X178" s="33">
        <v>2721.2707962034033</v>
      </c>
      <c r="Y178" s="33">
        <v>13696.926517512393</v>
      </c>
      <c r="Z178" s="33">
        <v>726.5949131429719</v>
      </c>
      <c r="AA178" s="33">
        <v>252.994501560873</v>
      </c>
      <c r="AB178" s="33">
        <v>30591.494164524345</v>
      </c>
      <c r="AC178" s="33">
        <v>622326.51866411639</v>
      </c>
      <c r="AD178" s="33">
        <v>348.42599124125331</v>
      </c>
      <c r="AE178" s="33">
        <v>1133.9879877986625</v>
      </c>
      <c r="AF178" s="33">
        <v>235.14875674009113</v>
      </c>
      <c r="AG178" s="33">
        <v>540.34296619048303</v>
      </c>
      <c r="AH178" s="33">
        <v>528.71550564551069</v>
      </c>
      <c r="AI178" s="33">
        <v>11098.877895768805</v>
      </c>
      <c r="AJ178" s="33">
        <v>2178.1435604169342</v>
      </c>
      <c r="AK178" s="33">
        <v>12941.676433334005</v>
      </c>
      <c r="AL178" s="33">
        <v>6982.5026297267059</v>
      </c>
      <c r="AM178" s="33">
        <v>79.66070174584128</v>
      </c>
      <c r="AN178" s="33">
        <v>2137.2732635666671</v>
      </c>
      <c r="AO178" s="33">
        <v>248.59865352858176</v>
      </c>
      <c r="AP178" s="33">
        <v>15087.280464682877</v>
      </c>
      <c r="AQ178" s="33">
        <v>913.28080524999052</v>
      </c>
      <c r="AR178" s="33">
        <v>2514.1230188585705</v>
      </c>
      <c r="AS178" s="33">
        <v>499.49812307326084</v>
      </c>
      <c r="AT178" s="33">
        <v>107.21851940584986</v>
      </c>
      <c r="AU178" s="33">
        <v>250.50842357651379</v>
      </c>
      <c r="AV178" s="33">
        <v>15444.323222244673</v>
      </c>
      <c r="AW178" s="33">
        <v>4923.1663908459677</v>
      </c>
      <c r="AX178" s="33">
        <v>669.05693633042654</v>
      </c>
      <c r="AY178" s="33">
        <v>21273.207301168939</v>
      </c>
      <c r="AZ178" s="33">
        <v>7668.1001821525597</v>
      </c>
      <c r="BA178" s="33">
        <v>1136.0544411550859</v>
      </c>
      <c r="BB178" s="33">
        <v>5022.283581396242</v>
      </c>
      <c r="BC178" s="33">
        <v>14253.643448121582</v>
      </c>
      <c r="BD178" s="33">
        <v>1538.3339751723945</v>
      </c>
      <c r="BE178" s="33">
        <v>1057.7044120831924</v>
      </c>
      <c r="BF178" s="33">
        <v>104.15622385157673</v>
      </c>
      <c r="BG178" s="33">
        <v>1268.5178412609293</v>
      </c>
      <c r="BH178" s="33">
        <v>311.19876307358874</v>
      </c>
      <c r="BI178" s="33">
        <v>17389.33579690837</v>
      </c>
      <c r="BJ178" s="33">
        <v>16156.000414939137</v>
      </c>
      <c r="BK178" s="33">
        <v>3692.8539410453486</v>
      </c>
      <c r="BL178" s="33">
        <v>4042.3380359063567</v>
      </c>
      <c r="BM178" s="33">
        <v>2583.958603886339</v>
      </c>
      <c r="BN178" s="33">
        <v>362.17823768103818</v>
      </c>
      <c r="BO178" s="33">
        <v>11822.341156083225</v>
      </c>
      <c r="BP178" s="33">
        <v>15319.545195758348</v>
      </c>
      <c r="BQ178" s="33">
        <v>12696.095718662147</v>
      </c>
      <c r="BR178" s="33">
        <v>280.5828606405683</v>
      </c>
      <c r="BS178" s="33">
        <v>6422.2667415943324</v>
      </c>
      <c r="BT178" s="33">
        <v>1846.615896672052</v>
      </c>
      <c r="BU178" s="33">
        <v>154141.30039706701</v>
      </c>
      <c r="BV178" s="33">
        <v>22553.47330779456</v>
      </c>
      <c r="BW178" s="33">
        <v>9722.5888967563587</v>
      </c>
      <c r="BX178" s="33">
        <v>1220.193217702385</v>
      </c>
      <c r="BY178" s="33">
        <v>2832.6206522783905</v>
      </c>
      <c r="BZ178" s="33">
        <v>1942.0094275323193</v>
      </c>
      <c r="CA178" s="33">
        <v>11211.604670481438</v>
      </c>
      <c r="CB178" s="33">
        <v>1893.2440382153968</v>
      </c>
      <c r="CC178" s="33">
        <v>1751.0114536840786</v>
      </c>
      <c r="CD178" s="33">
        <v>39.418967476176292</v>
      </c>
      <c r="CE178" s="33">
        <v>712.10848356582414</v>
      </c>
      <c r="CF178" s="33">
        <v>102.83105507811642</v>
      </c>
      <c r="CG178" s="33">
        <v>231.26460988015322</v>
      </c>
      <c r="CH178" s="33">
        <v>15124.289931059106</v>
      </c>
      <c r="CI178" s="33">
        <v>49.550564706311533</v>
      </c>
      <c r="CJ178" s="33">
        <v>5.7066905870667419</v>
      </c>
      <c r="CK178" s="33">
        <v>1384.1407309730612</v>
      </c>
      <c r="CL178" s="33">
        <v>1814.1902505526336</v>
      </c>
      <c r="CM178" s="33">
        <v>8956.2672471466594</v>
      </c>
      <c r="CN178" s="33">
        <v>8199.0042177709747</v>
      </c>
      <c r="CO178" s="33">
        <v>26728.560252700139</v>
      </c>
      <c r="CP178" s="33">
        <v>9936.330584137304</v>
      </c>
      <c r="CQ178" s="33">
        <v>18889.752606175025</v>
      </c>
      <c r="CR178" s="33">
        <v>796.10113920601862</v>
      </c>
      <c r="CS178" s="33">
        <v>1646.6540257966283</v>
      </c>
      <c r="CT178" s="33">
        <v>7819.8633885450263</v>
      </c>
      <c r="CU178" s="33">
        <v>8377.7202496899645</v>
      </c>
      <c r="CV178" s="33">
        <v>3585.4594555538342</v>
      </c>
      <c r="CW178" s="33">
        <v>15169.052584911798</v>
      </c>
      <c r="CX178" s="33">
        <v>1787.0685097631469</v>
      </c>
      <c r="CY178" s="33">
        <v>1548.9323808579256</v>
      </c>
      <c r="CZ178" s="33">
        <v>1501.1460075066689</v>
      </c>
      <c r="DA178" s="33">
        <v>404.53490819932711</v>
      </c>
      <c r="DB178" s="33">
        <v>1027.7580836545117</v>
      </c>
      <c r="DC178" s="33">
        <v>543.57604188576863</v>
      </c>
      <c r="DD178" s="33">
        <v>572.71642517835562</v>
      </c>
      <c r="DE178" s="33">
        <v>343.20022927966716</v>
      </c>
      <c r="DF178" s="33">
        <v>247.51609584245813</v>
      </c>
      <c r="DG178" s="33">
        <v>1237.5872390591808</v>
      </c>
      <c r="DH178" s="33">
        <v>2631.1858473658217</v>
      </c>
      <c r="DI178" s="33">
        <v>3041.6434004174375</v>
      </c>
      <c r="DJ178" s="33">
        <v>15158.594288650305</v>
      </c>
      <c r="DK178" s="33">
        <v>12204.823318621413</v>
      </c>
      <c r="DL178" s="33">
        <v>2.4553744358292016</v>
      </c>
      <c r="DM178" s="33">
        <v>2523.6955089820317</v>
      </c>
      <c r="DN178" s="33">
        <v>2721.7225545367332</v>
      </c>
      <c r="DO178" s="33">
        <v>3750.179791624043</v>
      </c>
      <c r="DP178" s="33">
        <v>9309.3759488473697</v>
      </c>
      <c r="DQ178" s="33">
        <v>2971.5288055479564</v>
      </c>
      <c r="DR178" s="33">
        <v>359.27424035086659</v>
      </c>
      <c r="DS178" s="33">
        <v>459.15356217622178</v>
      </c>
      <c r="DT178" s="33">
        <v>123163.30538447812</v>
      </c>
      <c r="DU178" s="33">
        <v>3772.847757345261</v>
      </c>
      <c r="DV178" s="33">
        <v>74701.606336432757</v>
      </c>
      <c r="DW178" s="33">
        <v>72970.678117488162</v>
      </c>
      <c r="DX178" s="33">
        <v>20586.408866606012</v>
      </c>
      <c r="DY178" s="33">
        <v>8395.0051027368499</v>
      </c>
      <c r="DZ178" s="33">
        <v>6610.3175199624602</v>
      </c>
      <c r="EA178" s="33">
        <v>3106.4790719983898</v>
      </c>
      <c r="EB178" s="33">
        <v>4515.0082822391823</v>
      </c>
      <c r="EC178" s="33">
        <v>937.55193480839011</v>
      </c>
      <c r="ED178" s="33">
        <v>92293.442276374801</v>
      </c>
      <c r="EE178" s="33">
        <v>21352.830137029465</v>
      </c>
      <c r="EF178" s="33">
        <v>75296.395943525495</v>
      </c>
      <c r="EG178" s="33">
        <v>214138.34497719971</v>
      </c>
      <c r="EH178" s="33">
        <v>7497.6357231518605</v>
      </c>
      <c r="EI178" s="33">
        <v>10472.814834688121</v>
      </c>
      <c r="EJ178" s="33">
        <v>13615.572650546725</v>
      </c>
      <c r="EK178" s="33">
        <v>947.68811247138103</v>
      </c>
      <c r="EL178" s="33">
        <v>264.02448678565219</v>
      </c>
      <c r="EM178" s="33">
        <v>6865.6112809136239</v>
      </c>
      <c r="EN178" s="33">
        <v>6787.407356458014</v>
      </c>
      <c r="EO178" s="33">
        <v>13691.781955133431</v>
      </c>
      <c r="EP178" s="33">
        <v>935.80413368093627</v>
      </c>
      <c r="EQ178" s="33">
        <v>11660.501031454327</v>
      </c>
      <c r="ER178" s="33">
        <v>0</v>
      </c>
      <c r="ES178" s="74">
        <v>2115782.8227717262</v>
      </c>
      <c r="ET178" s="33">
        <v>8326514.7364488421</v>
      </c>
      <c r="EU178" s="33">
        <v>0</v>
      </c>
      <c r="EV178" s="33">
        <v>0</v>
      </c>
      <c r="EW178" s="33">
        <v>0</v>
      </c>
      <c r="EX178" s="33">
        <v>0</v>
      </c>
      <c r="EY178" s="33">
        <v>0</v>
      </c>
      <c r="EZ178" s="33">
        <v>0</v>
      </c>
      <c r="FA178" s="33">
        <v>0</v>
      </c>
      <c r="FB178" s="33">
        <v>6187.1030549881416</v>
      </c>
      <c r="FC178" s="33">
        <v>0</v>
      </c>
      <c r="FD178" s="33">
        <v>0</v>
      </c>
      <c r="FE178" s="33">
        <v>2.246111645516669</v>
      </c>
      <c r="FF178" s="33">
        <v>0</v>
      </c>
      <c r="FG178" s="33">
        <v>77.272831127747992</v>
      </c>
      <c r="FH178" s="33">
        <v>0</v>
      </c>
      <c r="FI178" s="33">
        <v>0</v>
      </c>
      <c r="FJ178" s="33">
        <v>0</v>
      </c>
      <c r="FK178" s="33">
        <v>0</v>
      </c>
      <c r="FL178" s="33">
        <v>1.9768414684357925E-6</v>
      </c>
      <c r="FM178" s="33">
        <v>0</v>
      </c>
      <c r="FN178" s="33">
        <v>0</v>
      </c>
      <c r="FO178" s="33">
        <v>0</v>
      </c>
      <c r="FP178" s="33">
        <v>0</v>
      </c>
      <c r="FQ178" s="33">
        <v>0</v>
      </c>
      <c r="FR178" s="33">
        <v>0</v>
      </c>
      <c r="FS178" s="33">
        <v>0</v>
      </c>
      <c r="FT178" s="33">
        <v>0</v>
      </c>
      <c r="FU178" s="33">
        <v>0</v>
      </c>
      <c r="FV178" s="33">
        <v>0</v>
      </c>
      <c r="FW178" s="33">
        <v>0</v>
      </c>
      <c r="FX178" s="33">
        <v>0</v>
      </c>
      <c r="FY178" s="33">
        <v>0</v>
      </c>
      <c r="FZ178" s="33">
        <v>0</v>
      </c>
      <c r="GA178" s="33">
        <v>0</v>
      </c>
      <c r="GB178" s="33">
        <v>0</v>
      </c>
      <c r="GC178" s="33">
        <v>0</v>
      </c>
      <c r="GD178" s="33">
        <v>0</v>
      </c>
      <c r="GE178" s="33">
        <v>0</v>
      </c>
      <c r="GF178" s="33">
        <v>0</v>
      </c>
      <c r="GG178" s="33">
        <v>0</v>
      </c>
      <c r="GH178" s="33">
        <v>0</v>
      </c>
      <c r="GI178" s="33">
        <v>0</v>
      </c>
      <c r="GJ178" s="33">
        <v>0</v>
      </c>
      <c r="GK178" s="33">
        <v>0</v>
      </c>
      <c r="GL178" s="33">
        <v>3544.2598867065062</v>
      </c>
      <c r="GM178" s="33">
        <v>0</v>
      </c>
      <c r="GN178" s="33">
        <v>0</v>
      </c>
      <c r="GO178" s="33">
        <v>0</v>
      </c>
      <c r="GP178" s="33">
        <v>0</v>
      </c>
      <c r="GQ178" s="33">
        <v>0</v>
      </c>
      <c r="GR178" s="33">
        <v>0</v>
      </c>
      <c r="GS178" s="33">
        <v>294754.76914630714</v>
      </c>
      <c r="GT178" s="33">
        <v>23516167.264870044</v>
      </c>
      <c r="GU178" s="47">
        <f t="shared" si="2"/>
        <v>34263030.475123361</v>
      </c>
      <c r="GV178" s="33"/>
      <c r="GW178" s="33"/>
      <c r="GX178" s="33"/>
      <c r="GY178" s="33"/>
      <c r="GZ178" s="33"/>
      <c r="HA178" s="33"/>
      <c r="HB178" s="33"/>
      <c r="HC178" s="33"/>
      <c r="HD178" s="33"/>
      <c r="HE178" s="33"/>
      <c r="HF178" s="33"/>
      <c r="HG178" s="33"/>
      <c r="HH178" s="33"/>
      <c r="HI178" s="33"/>
      <c r="HJ178" s="33"/>
      <c r="HK178" s="33"/>
      <c r="HL178" s="33"/>
      <c r="HM178" s="33"/>
      <c r="HN178" s="33"/>
      <c r="HO178" s="33"/>
      <c r="HP178" s="33"/>
      <c r="HQ178" s="33"/>
      <c r="HR178" s="33"/>
      <c r="HS178" s="33"/>
      <c r="HT178" s="33"/>
      <c r="HU178" s="33"/>
      <c r="HV178" s="33"/>
      <c r="HW178" s="33"/>
      <c r="HX178" s="33"/>
      <c r="HY178" s="33"/>
      <c r="HZ178" s="33"/>
      <c r="IA178" s="33"/>
      <c r="IB178" s="33"/>
      <c r="IC178" s="33"/>
      <c r="ID178" s="33"/>
      <c r="IE178" s="33"/>
      <c r="IF178" s="33"/>
      <c r="IG178" s="33"/>
      <c r="IH178" s="33"/>
      <c r="II178" s="33"/>
      <c r="IJ178" s="33"/>
      <c r="IK178" s="33"/>
      <c r="IL178" s="33"/>
      <c r="IM178" s="33"/>
      <c r="IN178" s="33"/>
      <c r="IO178" s="33"/>
      <c r="IP178" s="33"/>
      <c r="IQ178" s="33"/>
      <c r="IR178" s="33"/>
      <c r="IS178" s="33"/>
      <c r="IT178" s="33"/>
      <c r="IU178" s="33"/>
      <c r="IV178" s="33"/>
      <c r="IW178" s="33"/>
      <c r="IX178" s="33"/>
      <c r="IY178" s="33"/>
      <c r="IZ178" s="33"/>
      <c r="JA178" s="33"/>
      <c r="JB178" s="33"/>
      <c r="JC178" s="33"/>
      <c r="JD178" s="33"/>
      <c r="JE178" s="33"/>
      <c r="JF178" s="33"/>
      <c r="JG178" s="33"/>
      <c r="JH178" s="33"/>
      <c r="JI178" s="33"/>
      <c r="JJ178" s="33"/>
      <c r="JK178" s="33"/>
      <c r="JL178" s="33"/>
      <c r="JM178" s="33"/>
      <c r="JN178" s="33"/>
      <c r="JO178" s="33"/>
      <c r="JP178" s="33"/>
      <c r="JQ178" s="33"/>
      <c r="JR178" s="33"/>
      <c r="JS178" s="33"/>
      <c r="JT178" s="33"/>
      <c r="JU178" s="33"/>
      <c r="JV178" s="33"/>
      <c r="JW178" s="33"/>
      <c r="JX178" s="33"/>
      <c r="JY178" s="33"/>
      <c r="JZ178" s="33"/>
      <c r="KA178" s="33"/>
      <c r="KB178" s="33"/>
      <c r="KC178" s="33"/>
      <c r="KD178" s="33"/>
      <c r="KE178" s="33"/>
      <c r="KF178" s="33"/>
      <c r="KG178" s="33"/>
      <c r="KH178" s="33"/>
      <c r="KI178" s="33"/>
    </row>
    <row r="179" spans="1:295" x14ac:dyDescent="0.2">
      <c r="A179" s="1" t="s">
        <v>14</v>
      </c>
      <c r="B179" s="22" t="s">
        <v>123</v>
      </c>
      <c r="C179" s="33">
        <v>1501.3116559513658</v>
      </c>
      <c r="D179" s="33">
        <v>94.322798457860117</v>
      </c>
      <c r="E179" s="33">
        <v>71.717142123296696</v>
      </c>
      <c r="F179" s="33">
        <v>579.23880110006519</v>
      </c>
      <c r="G179" s="33">
        <v>92.123381336823115</v>
      </c>
      <c r="H179" s="33">
        <v>121.32575555013071</v>
      </c>
      <c r="I179" s="33">
        <v>5.7720208479764352</v>
      </c>
      <c r="J179" s="33">
        <v>543.53399902733406</v>
      </c>
      <c r="K179" s="33">
        <v>7.4691536375905576</v>
      </c>
      <c r="L179" s="33">
        <v>55.259156703094796</v>
      </c>
      <c r="M179" s="33">
        <v>6.739901841770612</v>
      </c>
      <c r="N179" s="33">
        <v>148.01790577559495</v>
      </c>
      <c r="O179" s="33">
        <v>402.98405349049659</v>
      </c>
      <c r="P179" s="33">
        <v>50.61518627206781</v>
      </c>
      <c r="Q179" s="33">
        <v>66.015550719022244</v>
      </c>
      <c r="R179" s="33">
        <v>31.929122685777898</v>
      </c>
      <c r="S179" s="33">
        <v>20.755141089117043</v>
      </c>
      <c r="T179" s="33">
        <v>380.46060375179388</v>
      </c>
      <c r="U179" s="33">
        <v>244.8094176457713</v>
      </c>
      <c r="V179" s="33">
        <v>768.74324382141936</v>
      </c>
      <c r="W179" s="33">
        <v>274.52716333022931</v>
      </c>
      <c r="X179" s="33">
        <v>947.26889869810941</v>
      </c>
      <c r="Y179" s="33">
        <v>1089.3288113667422</v>
      </c>
      <c r="Z179" s="33">
        <v>238.45556903261817</v>
      </c>
      <c r="AA179" s="33">
        <v>78.133220838007759</v>
      </c>
      <c r="AB179" s="33">
        <v>17326.552572472996</v>
      </c>
      <c r="AC179" s="33">
        <v>36681.114511760126</v>
      </c>
      <c r="AD179" s="33">
        <v>528.15667235803301</v>
      </c>
      <c r="AE179" s="33">
        <v>430.82457925321307</v>
      </c>
      <c r="AF179" s="33">
        <v>66.616684048708308</v>
      </c>
      <c r="AG179" s="33">
        <v>419.68466421389275</v>
      </c>
      <c r="AH179" s="33">
        <v>179.42746367185399</v>
      </c>
      <c r="AI179" s="33">
        <v>883.71600272320495</v>
      </c>
      <c r="AJ179" s="33">
        <v>739.04487196581431</v>
      </c>
      <c r="AK179" s="33">
        <v>4422.254623832102</v>
      </c>
      <c r="AL179" s="33">
        <v>199.13715581513597</v>
      </c>
      <c r="AM179" s="33">
        <v>11.785209803998855</v>
      </c>
      <c r="AN179" s="33">
        <v>664.01967410267946</v>
      </c>
      <c r="AO179" s="33">
        <v>353.81562690894782</v>
      </c>
      <c r="AP179" s="33">
        <v>734.93824409295348</v>
      </c>
      <c r="AQ179" s="33">
        <v>897.30653906548764</v>
      </c>
      <c r="AR179" s="33">
        <v>4075.7633681366569</v>
      </c>
      <c r="AS179" s="33">
        <v>167.27823042240149</v>
      </c>
      <c r="AT179" s="33">
        <v>33.553638690444394</v>
      </c>
      <c r="AU179" s="33">
        <v>82.378205113361872</v>
      </c>
      <c r="AV179" s="33">
        <v>2361.977599600506</v>
      </c>
      <c r="AW179" s="33">
        <v>1711.6941751187035</v>
      </c>
      <c r="AX179" s="33">
        <v>178.25499876159773</v>
      </c>
      <c r="AY179" s="33">
        <v>263.94657525911623</v>
      </c>
      <c r="AZ179" s="33">
        <v>10035.557693056116</v>
      </c>
      <c r="BA179" s="33">
        <v>1943.9184080846014</v>
      </c>
      <c r="BB179" s="33">
        <v>4880.5386541872904</v>
      </c>
      <c r="BC179" s="33">
        <v>1829.7239707961162</v>
      </c>
      <c r="BD179" s="33">
        <v>525.51097792114842</v>
      </c>
      <c r="BE179" s="33">
        <v>361.32290521549839</v>
      </c>
      <c r="BF179" s="33">
        <v>28.189824256198346</v>
      </c>
      <c r="BG179" s="33">
        <v>411.65670288470454</v>
      </c>
      <c r="BH179" s="33">
        <v>105.68441105917617</v>
      </c>
      <c r="BI179" s="33">
        <v>380.1285090556666</v>
      </c>
      <c r="BJ179" s="33">
        <v>977.31844363586549</v>
      </c>
      <c r="BK179" s="33">
        <v>169.79806183081902</v>
      </c>
      <c r="BL179" s="33">
        <v>305.83774784161068</v>
      </c>
      <c r="BM179" s="33">
        <v>770.09660062888008</v>
      </c>
      <c r="BN179" s="33">
        <v>12.203459150511314</v>
      </c>
      <c r="BO179" s="33">
        <v>6259.9372992086564</v>
      </c>
      <c r="BP179" s="33">
        <v>2933.236451597315</v>
      </c>
      <c r="BQ179" s="33">
        <v>8193.3560784040692</v>
      </c>
      <c r="BR179" s="33">
        <v>99.898615369150065</v>
      </c>
      <c r="BS179" s="33">
        <v>1236.4255734410485</v>
      </c>
      <c r="BT179" s="33">
        <v>289.19047986779037</v>
      </c>
      <c r="BU179" s="33">
        <v>13191.84868579369</v>
      </c>
      <c r="BV179" s="33">
        <v>7988.9736625084552</v>
      </c>
      <c r="BW179" s="33">
        <v>2650.7651504926621</v>
      </c>
      <c r="BX179" s="33">
        <v>331.91375901963011</v>
      </c>
      <c r="BY179" s="33">
        <v>758.04161415142016</v>
      </c>
      <c r="BZ179" s="33">
        <v>518.70887346092638</v>
      </c>
      <c r="CA179" s="33">
        <v>3001.9838694500613</v>
      </c>
      <c r="CB179" s="33">
        <v>506.49417855912134</v>
      </c>
      <c r="CC179" s="33">
        <v>345.64327512782512</v>
      </c>
      <c r="CD179" s="33">
        <v>7.7602692601674734</v>
      </c>
      <c r="CE179" s="33">
        <v>140.55360857755718</v>
      </c>
      <c r="CF179" s="33">
        <v>73.35968062122798</v>
      </c>
      <c r="CG179" s="33">
        <v>162.29361087075728</v>
      </c>
      <c r="CH179" s="33">
        <v>10556.921117391268</v>
      </c>
      <c r="CI179" s="33">
        <v>4.201306633498656</v>
      </c>
      <c r="CJ179" s="33">
        <v>0.73285756127886037</v>
      </c>
      <c r="CK179" s="33">
        <v>114.24876812772271</v>
      </c>
      <c r="CL179" s="33">
        <v>2113.4981584289189</v>
      </c>
      <c r="CM179" s="33">
        <v>10425.782281805798</v>
      </c>
      <c r="CN179" s="33">
        <v>4478.749650477831</v>
      </c>
      <c r="CO179" s="33">
        <v>14598.568751084624</v>
      </c>
      <c r="CP179" s="33">
        <v>1047.1812088137735</v>
      </c>
      <c r="CQ179" s="33">
        <v>2961.1548140280424</v>
      </c>
      <c r="CR179" s="33">
        <v>828.97888067109011</v>
      </c>
      <c r="CS179" s="33">
        <v>567.48809787171797</v>
      </c>
      <c r="CT179" s="33">
        <v>1242.3275982569994</v>
      </c>
      <c r="CU179" s="33">
        <v>1394.7412125066799</v>
      </c>
      <c r="CV179" s="33">
        <v>1279.2374973852206</v>
      </c>
      <c r="CW179" s="33">
        <v>5277.8497845657612</v>
      </c>
      <c r="CX179" s="33">
        <v>634.83246139769619</v>
      </c>
      <c r="CY179" s="33">
        <v>537.45473301837944</v>
      </c>
      <c r="CZ179" s="33">
        <v>537.20323513629648</v>
      </c>
      <c r="DA179" s="33">
        <v>137.06119525972187</v>
      </c>
      <c r="DB179" s="33">
        <v>356.00188543170606</v>
      </c>
      <c r="DC179" s="33">
        <v>190.02100007282212</v>
      </c>
      <c r="DD179" s="33">
        <v>205.09816245723923</v>
      </c>
      <c r="DE179" s="33">
        <v>7.1347006736313583</v>
      </c>
      <c r="DF179" s="33">
        <v>5.62447987561817</v>
      </c>
      <c r="DG179" s="33">
        <v>437.14871056707881</v>
      </c>
      <c r="DH179" s="33">
        <v>934.25861209148263</v>
      </c>
      <c r="DI179" s="33">
        <v>1057.0604347323087</v>
      </c>
      <c r="DJ179" s="33">
        <v>5376.7742042214968</v>
      </c>
      <c r="DK179" s="33">
        <v>4351.0820316642985</v>
      </c>
      <c r="DL179" s="33">
        <v>0.36226991003394649</v>
      </c>
      <c r="DM179" s="33">
        <v>901.56466152720373</v>
      </c>
      <c r="DN179" s="33">
        <v>968.11499742742831</v>
      </c>
      <c r="DO179" s="33">
        <v>98.813553356006636</v>
      </c>
      <c r="DP179" s="33">
        <v>3350.3954743255927</v>
      </c>
      <c r="DQ179" s="33">
        <v>890.88196714874391</v>
      </c>
      <c r="DR179" s="33">
        <v>148.44743340544505</v>
      </c>
      <c r="DS179" s="33">
        <v>163.21378931078175</v>
      </c>
      <c r="DT179" s="33">
        <v>3413.1442260268486</v>
      </c>
      <c r="DU179" s="33">
        <v>1344.6717646833185</v>
      </c>
      <c r="DV179" s="33">
        <v>35807.666659176408</v>
      </c>
      <c r="DW179" s="33">
        <v>51327.743612411519</v>
      </c>
      <c r="DX179" s="33">
        <v>4141.8626363663898</v>
      </c>
      <c r="DY179" s="33">
        <v>2063.8690455780197</v>
      </c>
      <c r="DZ179" s="33">
        <v>2480.3550403133054</v>
      </c>
      <c r="EA179" s="33">
        <v>1069.4006001883945</v>
      </c>
      <c r="EB179" s="33">
        <v>825.58755670314838</v>
      </c>
      <c r="EC179" s="33">
        <v>332.27665988596857</v>
      </c>
      <c r="ED179" s="33">
        <v>28795.042734583392</v>
      </c>
      <c r="EE179" s="33">
        <v>553.11856827423958</v>
      </c>
      <c r="EF179" s="33">
        <v>18507.848129175862</v>
      </c>
      <c r="EG179" s="33">
        <v>55861.044067657509</v>
      </c>
      <c r="EH179" s="33">
        <v>2120.3608913326566</v>
      </c>
      <c r="EI179" s="33">
        <v>870.61614841517519</v>
      </c>
      <c r="EJ179" s="33">
        <v>1634.9770330627671</v>
      </c>
      <c r="EK179" s="33">
        <v>336.52767439024279</v>
      </c>
      <c r="EL179" s="33">
        <v>91.785595765455838</v>
      </c>
      <c r="EM179" s="33">
        <v>1647.069570720965</v>
      </c>
      <c r="EN179" s="33">
        <v>1481.2703561789353</v>
      </c>
      <c r="EO179" s="33">
        <v>4882.9136003642625</v>
      </c>
      <c r="EP179" s="33">
        <v>530.33088659756254</v>
      </c>
      <c r="EQ179" s="33">
        <v>818.3864604482801</v>
      </c>
      <c r="ER179" s="33">
        <v>0</v>
      </c>
      <c r="ES179" s="74">
        <v>451780.05214459333</v>
      </c>
      <c r="ET179" s="33">
        <v>2614457.6508001941</v>
      </c>
      <c r="EU179" s="33">
        <v>0</v>
      </c>
      <c r="EV179" s="33">
        <v>0</v>
      </c>
      <c r="EW179" s="33">
        <v>0</v>
      </c>
      <c r="EX179" s="33">
        <v>0</v>
      </c>
      <c r="EY179" s="33">
        <v>0</v>
      </c>
      <c r="EZ179" s="33">
        <v>0</v>
      </c>
      <c r="FA179" s="33">
        <v>0</v>
      </c>
      <c r="FB179" s="33">
        <v>7241.7823486411444</v>
      </c>
      <c r="FC179" s="33">
        <v>0</v>
      </c>
      <c r="FD179" s="33">
        <v>0</v>
      </c>
      <c r="FE179" s="33">
        <v>0</v>
      </c>
      <c r="FF179" s="33">
        <v>0</v>
      </c>
      <c r="FG179" s="33">
        <v>0</v>
      </c>
      <c r="FH179" s="33">
        <v>0</v>
      </c>
      <c r="FI179" s="33">
        <v>0</v>
      </c>
      <c r="FJ179" s="33">
        <v>0</v>
      </c>
      <c r="FK179" s="33">
        <v>0</v>
      </c>
      <c r="FL179" s="33">
        <v>0</v>
      </c>
      <c r="FM179" s="33">
        <v>424.66952709864569</v>
      </c>
      <c r="FN179" s="33">
        <v>0</v>
      </c>
      <c r="FO179" s="33">
        <v>0</v>
      </c>
      <c r="FP179" s="33">
        <v>0</v>
      </c>
      <c r="FQ179" s="33">
        <v>0</v>
      </c>
      <c r="FR179" s="33">
        <v>0</v>
      </c>
      <c r="FS179" s="33">
        <v>0</v>
      </c>
      <c r="FT179" s="33">
        <v>0</v>
      </c>
      <c r="FU179" s="33">
        <v>0</v>
      </c>
      <c r="FV179" s="33">
        <v>0</v>
      </c>
      <c r="FW179" s="33">
        <v>0</v>
      </c>
      <c r="FX179" s="33">
        <v>0</v>
      </c>
      <c r="FY179" s="33">
        <v>0</v>
      </c>
      <c r="FZ179" s="33">
        <v>0</v>
      </c>
      <c r="GA179" s="33">
        <v>0</v>
      </c>
      <c r="GB179" s="33">
        <v>0</v>
      </c>
      <c r="GC179" s="33">
        <v>0</v>
      </c>
      <c r="GD179" s="33">
        <v>0</v>
      </c>
      <c r="GE179" s="33">
        <v>0</v>
      </c>
      <c r="GF179" s="33">
        <v>0</v>
      </c>
      <c r="GG179" s="33">
        <v>0</v>
      </c>
      <c r="GH179" s="33">
        <v>0</v>
      </c>
      <c r="GI179" s="33">
        <v>0</v>
      </c>
      <c r="GJ179" s="33">
        <v>0</v>
      </c>
      <c r="GK179" s="33">
        <v>0</v>
      </c>
      <c r="GL179" s="33">
        <v>41848.477587371599</v>
      </c>
      <c r="GM179" s="33">
        <v>0</v>
      </c>
      <c r="GN179" s="33">
        <v>0</v>
      </c>
      <c r="GO179" s="33">
        <v>0</v>
      </c>
      <c r="GP179" s="33">
        <v>0</v>
      </c>
      <c r="GQ179" s="33">
        <v>0</v>
      </c>
      <c r="GR179" s="33">
        <v>0</v>
      </c>
      <c r="GS179" s="33">
        <v>-88201.068757432513</v>
      </c>
      <c r="GT179" s="33">
        <v>2756518.5101481187</v>
      </c>
      <c r="GU179" s="47">
        <f t="shared" si="2"/>
        <v>5784070.0737985848</v>
      </c>
      <c r="GV179" s="33"/>
      <c r="GW179" s="33"/>
      <c r="GX179" s="33"/>
      <c r="GY179" s="33"/>
      <c r="GZ179" s="33"/>
      <c r="HA179" s="33"/>
      <c r="HB179" s="33"/>
      <c r="HC179" s="33"/>
      <c r="HD179" s="33"/>
      <c r="HE179" s="33"/>
      <c r="HF179" s="33"/>
      <c r="HG179" s="33"/>
      <c r="HH179" s="33"/>
      <c r="HI179" s="33"/>
      <c r="HJ179" s="33"/>
      <c r="HK179" s="33"/>
      <c r="HL179" s="33"/>
      <c r="HM179" s="33"/>
      <c r="HN179" s="33"/>
      <c r="HO179" s="33"/>
      <c r="HP179" s="33"/>
      <c r="HQ179" s="33"/>
      <c r="HR179" s="33"/>
      <c r="HS179" s="33"/>
      <c r="HT179" s="33"/>
      <c r="HU179" s="33"/>
      <c r="HV179" s="33"/>
      <c r="HW179" s="33"/>
      <c r="HX179" s="33"/>
      <c r="HY179" s="33"/>
      <c r="HZ179" s="33"/>
      <c r="IA179" s="33"/>
      <c r="IB179" s="33"/>
      <c r="IC179" s="33"/>
      <c r="ID179" s="33"/>
      <c r="IE179" s="33"/>
      <c r="IF179" s="33"/>
      <c r="IG179" s="33"/>
      <c r="IH179" s="33"/>
      <c r="II179" s="33"/>
      <c r="IJ179" s="33"/>
      <c r="IK179" s="33"/>
      <c r="IL179" s="33"/>
      <c r="IM179" s="33"/>
      <c r="IN179" s="33"/>
      <c r="IO179" s="33"/>
      <c r="IP179" s="33"/>
      <c r="IQ179" s="33"/>
      <c r="IR179" s="33"/>
      <c r="IS179" s="33"/>
      <c r="IT179" s="33"/>
      <c r="IU179" s="33"/>
      <c r="IV179" s="33"/>
      <c r="IW179" s="33"/>
      <c r="IX179" s="33"/>
      <c r="IY179" s="33"/>
      <c r="IZ179" s="33"/>
      <c r="JA179" s="33"/>
      <c r="JB179" s="33"/>
      <c r="JC179" s="33"/>
      <c r="JD179" s="33"/>
      <c r="JE179" s="33"/>
      <c r="JF179" s="33"/>
      <c r="JG179" s="33"/>
      <c r="JH179" s="33"/>
      <c r="JI179" s="33"/>
      <c r="JJ179" s="33"/>
      <c r="JK179" s="33"/>
      <c r="JL179" s="33"/>
      <c r="JM179" s="33"/>
      <c r="JN179" s="33"/>
      <c r="JO179" s="33"/>
      <c r="JP179" s="33"/>
      <c r="JQ179" s="33"/>
      <c r="JR179" s="33"/>
      <c r="JS179" s="33"/>
      <c r="JT179" s="33"/>
      <c r="JU179" s="33"/>
      <c r="JV179" s="33"/>
      <c r="JW179" s="33"/>
      <c r="JX179" s="33"/>
      <c r="JY179" s="33"/>
      <c r="JZ179" s="33"/>
      <c r="KA179" s="33"/>
      <c r="KB179" s="33"/>
      <c r="KC179" s="33"/>
      <c r="KD179" s="33"/>
      <c r="KE179" s="33"/>
      <c r="KF179" s="33"/>
      <c r="KG179" s="33"/>
      <c r="KH179" s="33"/>
      <c r="KI179" s="33"/>
    </row>
    <row r="180" spans="1:295" x14ac:dyDescent="0.2">
      <c r="A180" s="1" t="s">
        <v>15</v>
      </c>
      <c r="B180" s="22" t="s">
        <v>124</v>
      </c>
      <c r="C180" s="33">
        <v>325.27854764632337</v>
      </c>
      <c r="D180" s="33">
        <v>23.011501357013252</v>
      </c>
      <c r="E180" s="33">
        <v>1716.7159478780418</v>
      </c>
      <c r="F180" s="33">
        <v>164.8246183890169</v>
      </c>
      <c r="G180" s="33">
        <v>25.77320405336518</v>
      </c>
      <c r="H180" s="33">
        <v>32.989333715627041</v>
      </c>
      <c r="I180" s="33">
        <v>1.4231279912474173</v>
      </c>
      <c r="J180" s="33">
        <v>225.58051993671737</v>
      </c>
      <c r="K180" s="33">
        <v>3.1915165899211226</v>
      </c>
      <c r="L180" s="33">
        <v>14.234313029051039</v>
      </c>
      <c r="M180" s="33">
        <v>3.1327299522562786</v>
      </c>
      <c r="N180" s="33">
        <v>75.791762000452323</v>
      </c>
      <c r="O180" s="33">
        <v>119.35623997601334</v>
      </c>
      <c r="P180" s="33">
        <v>59.183972192537681</v>
      </c>
      <c r="Q180" s="33">
        <v>130.62164170923424</v>
      </c>
      <c r="R180" s="33">
        <v>147.11330703993326</v>
      </c>
      <c r="S180" s="33">
        <v>16226.725695703639</v>
      </c>
      <c r="T180" s="33">
        <v>383.55516242410386</v>
      </c>
      <c r="U180" s="33">
        <v>11615.275350840677</v>
      </c>
      <c r="V180" s="33">
        <v>3523.5728427991639</v>
      </c>
      <c r="W180" s="33">
        <v>24234.394858107731</v>
      </c>
      <c r="X180" s="33">
        <v>9783.2878438620846</v>
      </c>
      <c r="Y180" s="33">
        <v>28268.064942809018</v>
      </c>
      <c r="Z180" s="33">
        <v>7786.275147456623</v>
      </c>
      <c r="AA180" s="33">
        <v>993.50653703657235</v>
      </c>
      <c r="AB180" s="33">
        <v>5526.0952538018555</v>
      </c>
      <c r="AC180" s="33">
        <v>3080.3644388638459</v>
      </c>
      <c r="AD180" s="33">
        <v>1246.9369725646284</v>
      </c>
      <c r="AE180" s="33">
        <v>1400341.5945425651</v>
      </c>
      <c r="AF180" s="33">
        <v>298129.22239228099</v>
      </c>
      <c r="AG180" s="33">
        <v>4772.5160397255868</v>
      </c>
      <c r="AH180" s="33">
        <v>210.96170280041133</v>
      </c>
      <c r="AI180" s="33">
        <v>11633.751672082733</v>
      </c>
      <c r="AJ180" s="33">
        <v>23397.969955867527</v>
      </c>
      <c r="AK180" s="33">
        <v>6066.3664801387558</v>
      </c>
      <c r="AL180" s="33">
        <v>111134.69926022594</v>
      </c>
      <c r="AM180" s="33">
        <v>4190.6744486239477</v>
      </c>
      <c r="AN180" s="33">
        <v>84631.687101924996</v>
      </c>
      <c r="AO180" s="33">
        <v>31897.258966400004</v>
      </c>
      <c r="AP180" s="33">
        <v>292327.26566892338</v>
      </c>
      <c r="AQ180" s="33">
        <v>32574.167202320281</v>
      </c>
      <c r="AR180" s="33">
        <v>28553.239621297751</v>
      </c>
      <c r="AS180" s="33">
        <v>11722.92186750228</v>
      </c>
      <c r="AT180" s="33">
        <v>4541.7864805103691</v>
      </c>
      <c r="AU180" s="33">
        <v>11175.147442968177</v>
      </c>
      <c r="AV180" s="33">
        <v>81669.245029773912</v>
      </c>
      <c r="AW180" s="33">
        <v>120855.32715140926</v>
      </c>
      <c r="AX180" s="33">
        <v>55530.233903191896</v>
      </c>
      <c r="AY180" s="33">
        <v>29041.912713438996</v>
      </c>
      <c r="AZ180" s="33">
        <v>1020336.6241056985</v>
      </c>
      <c r="BA180" s="33">
        <v>11716.036450980648</v>
      </c>
      <c r="BB180" s="33">
        <v>19519.501487888421</v>
      </c>
      <c r="BC180" s="33">
        <v>65597.388592576244</v>
      </c>
      <c r="BD180" s="33">
        <v>1925361.1880016695</v>
      </c>
      <c r="BE180" s="33">
        <v>626.73813221504247</v>
      </c>
      <c r="BF180" s="33">
        <v>80.181569577167764</v>
      </c>
      <c r="BG180" s="33">
        <v>131920.93870047663</v>
      </c>
      <c r="BH180" s="33">
        <v>123.10969696934143</v>
      </c>
      <c r="BI180" s="33">
        <v>8885.1611613142759</v>
      </c>
      <c r="BJ180" s="33">
        <v>23899.976412405267</v>
      </c>
      <c r="BK180" s="33">
        <v>3713.7117029837159</v>
      </c>
      <c r="BL180" s="33">
        <v>5820.4293737026355</v>
      </c>
      <c r="BM180" s="33">
        <v>22939.116162014026</v>
      </c>
      <c r="BN180" s="33">
        <v>302.846076806155</v>
      </c>
      <c r="BO180" s="33">
        <v>1038499.7474259924</v>
      </c>
      <c r="BP180" s="33">
        <v>106698.6319449583</v>
      </c>
      <c r="BQ180" s="33">
        <v>1289425.9716294738</v>
      </c>
      <c r="BR180" s="33">
        <v>1945337.7535718614</v>
      </c>
      <c r="BS180" s="33">
        <v>6371.2735477073556</v>
      </c>
      <c r="BT180" s="33">
        <v>1693.5622803291192</v>
      </c>
      <c r="BU180" s="33">
        <v>173509.95601872422</v>
      </c>
      <c r="BV180" s="33">
        <v>21091.496699905896</v>
      </c>
      <c r="BW180" s="33">
        <v>1407.901286008499</v>
      </c>
      <c r="BX180" s="33">
        <v>175.8253529620155</v>
      </c>
      <c r="BY180" s="33">
        <v>201.61870986814856</v>
      </c>
      <c r="BZ180" s="33">
        <v>138.10740283224067</v>
      </c>
      <c r="CA180" s="33">
        <v>798.50759782343903</v>
      </c>
      <c r="CB180" s="33">
        <v>134.69617103035142</v>
      </c>
      <c r="CC180" s="33">
        <v>8561.3039653731721</v>
      </c>
      <c r="CD180" s="33">
        <v>192.16019501960375</v>
      </c>
      <c r="CE180" s="33">
        <v>3481.0714535279722</v>
      </c>
      <c r="CF180" s="33">
        <v>8.4502736873136772</v>
      </c>
      <c r="CG180" s="33">
        <v>18.848343305140016</v>
      </c>
      <c r="CH180" s="33">
        <v>1225.3356501657665</v>
      </c>
      <c r="CI180" s="33">
        <v>7.1567317067920442</v>
      </c>
      <c r="CJ180" s="33">
        <v>0.90647541119948083</v>
      </c>
      <c r="CK180" s="33">
        <v>202.37804580889937</v>
      </c>
      <c r="CL180" s="33">
        <v>3921.8943651311379</v>
      </c>
      <c r="CM180" s="33">
        <v>19343.205760950623</v>
      </c>
      <c r="CN180" s="33">
        <v>356.90358701348225</v>
      </c>
      <c r="CO180" s="33">
        <v>1164.3726321336896</v>
      </c>
      <c r="CP180" s="33">
        <v>2195.9354070175787</v>
      </c>
      <c r="CQ180" s="33">
        <v>12029.380604384063</v>
      </c>
      <c r="CR180" s="33">
        <v>1372.7757823975389</v>
      </c>
      <c r="CS180" s="33">
        <v>640.18400406013723</v>
      </c>
      <c r="CT180" s="33">
        <v>3622.3697821934816</v>
      </c>
      <c r="CU180" s="33">
        <v>381.19828217505255</v>
      </c>
      <c r="CV180" s="33">
        <v>3490.1103309930941</v>
      </c>
      <c r="CW180" s="33">
        <v>5836.5198145922259</v>
      </c>
      <c r="CX180" s="33">
        <v>649.5873238650039</v>
      </c>
      <c r="CY180" s="33">
        <v>595.14836962881429</v>
      </c>
      <c r="CZ180" s="33">
        <v>542.42466919754258</v>
      </c>
      <c r="DA180" s="33">
        <v>161.96902317908388</v>
      </c>
      <c r="DB180" s="33">
        <v>401.63219060406266</v>
      </c>
      <c r="DC180" s="33">
        <v>228.3725289981013</v>
      </c>
      <c r="DD180" s="33">
        <v>201.55851524333681</v>
      </c>
      <c r="DE180" s="33">
        <v>464.31033757623749</v>
      </c>
      <c r="DF180" s="33">
        <v>240.97559269931722</v>
      </c>
      <c r="DG180" s="33">
        <v>472.01606936201341</v>
      </c>
      <c r="DH180" s="33">
        <v>993.73247155651404</v>
      </c>
      <c r="DI180" s="33">
        <v>7583.0154290343335</v>
      </c>
      <c r="DJ180" s="33">
        <v>5865.8796546887534</v>
      </c>
      <c r="DK180" s="33">
        <v>4340.6072411054784</v>
      </c>
      <c r="DL180" s="33">
        <v>2.3540642226004862</v>
      </c>
      <c r="DM180" s="33">
        <v>1952.1411732432953</v>
      </c>
      <c r="DN180" s="33">
        <v>1116.7734231988131</v>
      </c>
      <c r="DO180" s="33">
        <v>103.9036418453245</v>
      </c>
      <c r="DP180" s="33">
        <v>5104.4357743009905</v>
      </c>
      <c r="DQ180" s="33">
        <v>4395.3892066012249</v>
      </c>
      <c r="DR180" s="33">
        <v>105.02020497241131</v>
      </c>
      <c r="DS180" s="33">
        <v>715.98213924050287</v>
      </c>
      <c r="DT180" s="33">
        <v>86791.018670088146</v>
      </c>
      <c r="DU180" s="33">
        <v>6907.9455981623341</v>
      </c>
      <c r="DV180" s="33">
        <v>4397.6299986851936</v>
      </c>
      <c r="DW180" s="33">
        <v>10512.104272974884</v>
      </c>
      <c r="DX180" s="33">
        <v>1348.6312502213802</v>
      </c>
      <c r="DY180" s="33">
        <v>28860.131947420166</v>
      </c>
      <c r="DZ180" s="33">
        <v>3465.0310933142541</v>
      </c>
      <c r="EA180" s="33">
        <v>580.78043228751358</v>
      </c>
      <c r="EB180" s="33">
        <v>623.65724466594395</v>
      </c>
      <c r="EC180" s="33">
        <v>344.05127363215172</v>
      </c>
      <c r="ED180" s="33">
        <v>16679.319921391238</v>
      </c>
      <c r="EE180" s="33">
        <v>586.01027039604901</v>
      </c>
      <c r="EF180" s="33">
        <v>5941.4763965695074</v>
      </c>
      <c r="EG180" s="33">
        <v>27780.900308193479</v>
      </c>
      <c r="EH180" s="33">
        <v>8368.3127128084379</v>
      </c>
      <c r="EI180" s="33">
        <v>50.560799088604476</v>
      </c>
      <c r="EJ180" s="33">
        <v>39759.993694528828</v>
      </c>
      <c r="EK180" s="33">
        <v>6262.9071129585145</v>
      </c>
      <c r="EL180" s="33">
        <v>105.35226754382174</v>
      </c>
      <c r="EM180" s="33">
        <v>3674.1612811404793</v>
      </c>
      <c r="EN180" s="33">
        <v>19790.498543979706</v>
      </c>
      <c r="EO180" s="33">
        <v>5574.414956910502</v>
      </c>
      <c r="EP180" s="33">
        <v>26344.943975211489</v>
      </c>
      <c r="EQ180" s="33">
        <v>4296.1667295955867</v>
      </c>
      <c r="ER180" s="33">
        <v>0</v>
      </c>
      <c r="ES180" s="74">
        <v>10999797.915523631</v>
      </c>
      <c r="ET180" s="33">
        <v>1642367.9723584747</v>
      </c>
      <c r="EU180" s="33">
        <v>0</v>
      </c>
      <c r="EV180" s="33">
        <v>0</v>
      </c>
      <c r="EW180" s="33">
        <v>0</v>
      </c>
      <c r="EX180" s="33">
        <v>0</v>
      </c>
      <c r="EY180" s="33">
        <v>0</v>
      </c>
      <c r="EZ180" s="33">
        <v>0</v>
      </c>
      <c r="FA180" s="33">
        <v>0</v>
      </c>
      <c r="FB180" s="33">
        <v>0</v>
      </c>
      <c r="FC180" s="33">
        <v>0</v>
      </c>
      <c r="FD180" s="33">
        <v>38.526938993164443</v>
      </c>
      <c r="FE180" s="33">
        <v>0</v>
      </c>
      <c r="FF180" s="33">
        <v>0</v>
      </c>
      <c r="FG180" s="33">
        <v>0</v>
      </c>
      <c r="FH180" s="33">
        <v>0</v>
      </c>
      <c r="FI180" s="33">
        <v>0</v>
      </c>
      <c r="FJ180" s="33">
        <v>0</v>
      </c>
      <c r="FK180" s="33">
        <v>0</v>
      </c>
      <c r="FL180" s="33">
        <v>0</v>
      </c>
      <c r="FM180" s="33">
        <v>0</v>
      </c>
      <c r="FN180" s="33">
        <v>0</v>
      </c>
      <c r="FO180" s="33">
        <v>0</v>
      </c>
      <c r="FP180" s="33">
        <v>0</v>
      </c>
      <c r="FQ180" s="33">
        <v>0</v>
      </c>
      <c r="FR180" s="33">
        <v>0</v>
      </c>
      <c r="FS180" s="33">
        <v>0</v>
      </c>
      <c r="FT180" s="33">
        <v>0</v>
      </c>
      <c r="FU180" s="33">
        <v>0</v>
      </c>
      <c r="FV180" s="33">
        <v>0</v>
      </c>
      <c r="FW180" s="33">
        <v>0</v>
      </c>
      <c r="FX180" s="33">
        <v>0</v>
      </c>
      <c r="FY180" s="33">
        <v>0</v>
      </c>
      <c r="FZ180" s="33">
        <v>0</v>
      </c>
      <c r="GA180" s="33">
        <v>0</v>
      </c>
      <c r="GB180" s="33">
        <v>0</v>
      </c>
      <c r="GC180" s="33">
        <v>0</v>
      </c>
      <c r="GD180" s="33">
        <v>0</v>
      </c>
      <c r="GE180" s="33">
        <v>0</v>
      </c>
      <c r="GF180" s="33">
        <v>0</v>
      </c>
      <c r="GG180" s="33">
        <v>0</v>
      </c>
      <c r="GH180" s="33">
        <v>0</v>
      </c>
      <c r="GI180" s="33">
        <v>0</v>
      </c>
      <c r="GJ180" s="33">
        <v>0</v>
      </c>
      <c r="GK180" s="33">
        <v>0</v>
      </c>
      <c r="GL180" s="33">
        <v>137258.37592590036</v>
      </c>
      <c r="GM180" s="33">
        <v>0</v>
      </c>
      <c r="GN180" s="33">
        <v>0</v>
      </c>
      <c r="GO180" s="33">
        <v>0</v>
      </c>
      <c r="GP180" s="33">
        <v>0</v>
      </c>
      <c r="GQ180" s="33">
        <v>0</v>
      </c>
      <c r="GR180" s="33">
        <v>0</v>
      </c>
      <c r="GS180" s="33">
        <v>251686.94540335692</v>
      </c>
      <c r="GT180" s="33">
        <v>1395042.3628701773</v>
      </c>
      <c r="GU180" s="47">
        <f t="shared" si="2"/>
        <v>14426192.099020533</v>
      </c>
      <c r="GV180" s="33"/>
      <c r="GW180" s="33"/>
      <c r="GX180" s="33"/>
      <c r="GY180" s="33"/>
      <c r="GZ180" s="33"/>
      <c r="HA180" s="33"/>
      <c r="HB180" s="33"/>
      <c r="HC180" s="33"/>
      <c r="HD180" s="33"/>
      <c r="HE180" s="33"/>
      <c r="HF180" s="33"/>
      <c r="HG180" s="33"/>
      <c r="HH180" s="33"/>
      <c r="HI180" s="33"/>
      <c r="HJ180" s="33"/>
      <c r="HK180" s="33"/>
      <c r="HL180" s="33"/>
      <c r="HM180" s="33"/>
      <c r="HN180" s="33"/>
      <c r="HO180" s="33"/>
      <c r="HP180" s="33"/>
      <c r="HQ180" s="33"/>
      <c r="HR180" s="33"/>
      <c r="HS180" s="33"/>
      <c r="HT180" s="33"/>
      <c r="HU180" s="33"/>
      <c r="HV180" s="33"/>
      <c r="HW180" s="33"/>
      <c r="HX180" s="33"/>
      <c r="HY180" s="33"/>
      <c r="HZ180" s="33"/>
      <c r="IA180" s="33"/>
      <c r="IB180" s="33"/>
      <c r="IC180" s="33"/>
      <c r="ID180" s="33"/>
      <c r="IE180" s="33"/>
      <c r="IF180" s="33"/>
      <c r="IG180" s="33"/>
      <c r="IH180" s="33"/>
      <c r="II180" s="33"/>
      <c r="IJ180" s="33"/>
      <c r="IK180" s="33"/>
      <c r="IL180" s="33"/>
      <c r="IM180" s="33"/>
      <c r="IN180" s="33"/>
      <c r="IO180" s="33"/>
      <c r="IP180" s="33"/>
      <c r="IQ180" s="33"/>
      <c r="IR180" s="33"/>
      <c r="IS180" s="33"/>
      <c r="IT180" s="33"/>
      <c r="IU180" s="33"/>
      <c r="IV180" s="33"/>
      <c r="IW180" s="33"/>
      <c r="IX180" s="33"/>
      <c r="IY180" s="33"/>
      <c r="IZ180" s="33"/>
      <c r="JA180" s="33"/>
      <c r="JB180" s="33"/>
      <c r="JC180" s="33"/>
      <c r="JD180" s="33"/>
      <c r="JE180" s="33"/>
      <c r="JF180" s="33"/>
      <c r="JG180" s="33"/>
      <c r="JH180" s="33"/>
      <c r="JI180" s="33"/>
      <c r="JJ180" s="33"/>
      <c r="JK180" s="33"/>
      <c r="JL180" s="33"/>
      <c r="JM180" s="33"/>
      <c r="JN180" s="33"/>
      <c r="JO180" s="33"/>
      <c r="JP180" s="33"/>
      <c r="JQ180" s="33"/>
      <c r="JR180" s="33"/>
      <c r="JS180" s="33"/>
      <c r="JT180" s="33"/>
      <c r="JU180" s="33"/>
      <c r="JV180" s="33"/>
      <c r="JW180" s="33"/>
      <c r="JX180" s="33"/>
      <c r="JY180" s="33"/>
      <c r="JZ180" s="33"/>
      <c r="KA180" s="33"/>
      <c r="KB180" s="33"/>
      <c r="KC180" s="33"/>
      <c r="KD180" s="33"/>
      <c r="KE180" s="33"/>
      <c r="KF180" s="33"/>
      <c r="KG180" s="33"/>
      <c r="KH180" s="33"/>
      <c r="KI180" s="33"/>
    </row>
    <row r="181" spans="1:295" x14ac:dyDescent="0.2">
      <c r="A181" s="1" t="s">
        <v>16</v>
      </c>
      <c r="B181" s="22" t="s">
        <v>125</v>
      </c>
      <c r="C181" s="33">
        <v>259.32367503913656</v>
      </c>
      <c r="D181" s="33">
        <v>16.90494478913137</v>
      </c>
      <c r="E181" s="33">
        <v>2844.7804141288307</v>
      </c>
      <c r="F181" s="33">
        <v>102.43217377736737</v>
      </c>
      <c r="G181" s="33">
        <v>15.770869653377162</v>
      </c>
      <c r="H181" s="33">
        <v>27.229472762478959</v>
      </c>
      <c r="I181" s="33">
        <v>1.3290547996288233</v>
      </c>
      <c r="J181" s="33">
        <v>137.04842060765191</v>
      </c>
      <c r="K181" s="33">
        <v>1.8644974559418659</v>
      </c>
      <c r="L181" s="33">
        <v>9.9675751697266044</v>
      </c>
      <c r="M181" s="33">
        <v>2.2712070399884681</v>
      </c>
      <c r="N181" s="33">
        <v>46.854267139808556</v>
      </c>
      <c r="O181" s="33">
        <v>65.347526847716921</v>
      </c>
      <c r="P181" s="33">
        <v>89.697176223074536</v>
      </c>
      <c r="Q181" s="33">
        <v>109.84377807094911</v>
      </c>
      <c r="R181" s="33">
        <v>76.497006524486508</v>
      </c>
      <c r="S181" s="33">
        <v>6239.2833489599598</v>
      </c>
      <c r="T181" s="33">
        <v>539.45748699873684</v>
      </c>
      <c r="U181" s="33">
        <v>86166.121897430741</v>
      </c>
      <c r="V181" s="33">
        <v>38080.026482521891</v>
      </c>
      <c r="W181" s="33">
        <v>137771.70331812889</v>
      </c>
      <c r="X181" s="33">
        <v>86673.625294388243</v>
      </c>
      <c r="Y181" s="33">
        <v>175697.98548236699</v>
      </c>
      <c r="Z181" s="33">
        <v>27055.640929520741</v>
      </c>
      <c r="AA181" s="33">
        <v>41907.257455532592</v>
      </c>
      <c r="AB181" s="33">
        <v>8604.3929167842471</v>
      </c>
      <c r="AC181" s="33">
        <v>5914.3177870705276</v>
      </c>
      <c r="AD181" s="33">
        <v>28.145528054274074</v>
      </c>
      <c r="AE181" s="33">
        <v>28410.700897434515</v>
      </c>
      <c r="AF181" s="33">
        <v>1164566.5819964493</v>
      </c>
      <c r="AG181" s="33">
        <v>1065660.5285226146</v>
      </c>
      <c r="AH181" s="33">
        <v>269.79145145869103</v>
      </c>
      <c r="AI181" s="33">
        <v>13636.639404539155</v>
      </c>
      <c r="AJ181" s="33">
        <v>99226.423957507679</v>
      </c>
      <c r="AK181" s="33">
        <v>135271.8955811827</v>
      </c>
      <c r="AL181" s="33">
        <v>117742.84043369307</v>
      </c>
      <c r="AM181" s="33">
        <v>2535.4835055771746</v>
      </c>
      <c r="AN181" s="33">
        <v>89399.257518897342</v>
      </c>
      <c r="AO181" s="33">
        <v>30367.927337738682</v>
      </c>
      <c r="AP181" s="33">
        <v>59636.642024164867</v>
      </c>
      <c r="AQ181" s="33">
        <v>7063.6197971612073</v>
      </c>
      <c r="AR181" s="33">
        <v>25016.007148959237</v>
      </c>
      <c r="AS181" s="33">
        <v>7746.0427689375483</v>
      </c>
      <c r="AT181" s="33">
        <v>2216.6921087348242</v>
      </c>
      <c r="AU181" s="33">
        <v>13539.138211464295</v>
      </c>
      <c r="AV181" s="33">
        <v>25410.314438649002</v>
      </c>
      <c r="AW181" s="33">
        <v>31768.239486743278</v>
      </c>
      <c r="AX181" s="33">
        <v>3291.7192710007639</v>
      </c>
      <c r="AY181" s="33">
        <v>472.57202836872386</v>
      </c>
      <c r="AZ181" s="33">
        <v>72970.336979108135</v>
      </c>
      <c r="BA181" s="33">
        <v>16872.565802699755</v>
      </c>
      <c r="BB181" s="33">
        <v>16986.113694343348</v>
      </c>
      <c r="BC181" s="33">
        <v>7933.1124468438566</v>
      </c>
      <c r="BD181" s="33">
        <v>975.14815331534669</v>
      </c>
      <c r="BE181" s="33">
        <v>670.4756972603368</v>
      </c>
      <c r="BF181" s="33">
        <v>63.018858811905574</v>
      </c>
      <c r="BG181" s="33">
        <v>618.85602264388922</v>
      </c>
      <c r="BH181" s="33">
        <v>154.18093322590269</v>
      </c>
      <c r="BI181" s="33">
        <v>1169.1811076608535</v>
      </c>
      <c r="BJ181" s="33">
        <v>15538.260818115345</v>
      </c>
      <c r="BK181" s="33">
        <v>2427.9905495989619</v>
      </c>
      <c r="BL181" s="33">
        <v>3837.0770004547303</v>
      </c>
      <c r="BM181" s="33">
        <v>4515.9171490248045</v>
      </c>
      <c r="BN181" s="33">
        <v>195.12491895849149</v>
      </c>
      <c r="BO181" s="33">
        <v>2755.3015468479944</v>
      </c>
      <c r="BP181" s="33">
        <v>341.80937670404904</v>
      </c>
      <c r="BQ181" s="33">
        <v>8549.5303647304354</v>
      </c>
      <c r="BR181" s="33">
        <v>14112.225184189538</v>
      </c>
      <c r="BS181" s="33">
        <v>69166.280542524823</v>
      </c>
      <c r="BT181" s="33">
        <v>874.16959322248908</v>
      </c>
      <c r="BU181" s="33">
        <v>1069865.5157854452</v>
      </c>
      <c r="BV181" s="33">
        <v>250384.69589314968</v>
      </c>
      <c r="BW181" s="33">
        <v>259.93936592781961</v>
      </c>
      <c r="BX181" s="33">
        <v>32.611841504137978</v>
      </c>
      <c r="BY181" s="33">
        <v>166.08482049704006</v>
      </c>
      <c r="BZ181" s="33">
        <v>113.93784779476115</v>
      </c>
      <c r="CA181" s="33">
        <v>658.5108871393154</v>
      </c>
      <c r="CB181" s="33">
        <v>111.15353933004302</v>
      </c>
      <c r="CC181" s="33">
        <v>7164.5540704091709</v>
      </c>
      <c r="CD181" s="33">
        <v>160.89362810062968</v>
      </c>
      <c r="CE181" s="33">
        <v>2913.2692426764265</v>
      </c>
      <c r="CF181" s="33">
        <v>10.506548784075349</v>
      </c>
      <c r="CG181" s="33">
        <v>23.551319336514901</v>
      </c>
      <c r="CH181" s="33">
        <v>1530.6844929870474</v>
      </c>
      <c r="CI181" s="33">
        <v>10.006837885552534</v>
      </c>
      <c r="CJ181" s="33">
        <v>1.5323026439261744</v>
      </c>
      <c r="CK181" s="33">
        <v>265.02273840707528</v>
      </c>
      <c r="CL181" s="33">
        <v>850.97345650948296</v>
      </c>
      <c r="CM181" s="33">
        <v>4191.3638167758527</v>
      </c>
      <c r="CN181" s="33">
        <v>11879.764739297727</v>
      </c>
      <c r="CO181" s="33">
        <v>38722.880341872195</v>
      </c>
      <c r="CP181" s="33">
        <v>10141.903902471129</v>
      </c>
      <c r="CQ181" s="33">
        <v>52641.113786447597</v>
      </c>
      <c r="CR181" s="33">
        <v>174089.75742485179</v>
      </c>
      <c r="CS181" s="33">
        <v>891.9603192254998</v>
      </c>
      <c r="CT181" s="33">
        <v>690.80971838086907</v>
      </c>
      <c r="CU181" s="33">
        <v>402.23049183391424</v>
      </c>
      <c r="CV181" s="33">
        <v>64913.657082444006</v>
      </c>
      <c r="CW181" s="33">
        <v>7956.0607690523557</v>
      </c>
      <c r="CX181" s="33">
        <v>939.83521724475736</v>
      </c>
      <c r="CY181" s="33">
        <v>10959.645976369351</v>
      </c>
      <c r="CZ181" s="33">
        <v>17728.135552361149</v>
      </c>
      <c r="DA181" s="33">
        <v>2875.1870255879689</v>
      </c>
      <c r="DB181" s="33">
        <v>3715.8438617434053</v>
      </c>
      <c r="DC181" s="33">
        <v>370.90592000320333</v>
      </c>
      <c r="DD181" s="33">
        <v>288.91631662145943</v>
      </c>
      <c r="DE181" s="33">
        <v>197.58365375903739</v>
      </c>
      <c r="DF181" s="33">
        <v>227.54081101399595</v>
      </c>
      <c r="DG181" s="33">
        <v>663.90730432881071</v>
      </c>
      <c r="DH181" s="33">
        <v>1417.0170245919037</v>
      </c>
      <c r="DI181" s="33">
        <v>5632.1679599214322</v>
      </c>
      <c r="DJ181" s="33">
        <v>8125.2091126161768</v>
      </c>
      <c r="DK181" s="33">
        <v>6336.9211288552906</v>
      </c>
      <c r="DL181" s="33">
        <v>492.94329003070743</v>
      </c>
      <c r="DM181" s="33">
        <v>17877.944913524687</v>
      </c>
      <c r="DN181" s="33">
        <v>3790.94712991489</v>
      </c>
      <c r="DO181" s="33">
        <v>1858.4784300555261</v>
      </c>
      <c r="DP181" s="33">
        <v>4804.4783160893567</v>
      </c>
      <c r="DQ181" s="33">
        <v>3685.9284070608946</v>
      </c>
      <c r="DR181" s="33">
        <v>295.81177523319764</v>
      </c>
      <c r="DS181" s="33">
        <v>632.07450315044787</v>
      </c>
      <c r="DT181" s="33">
        <v>29334.163288450174</v>
      </c>
      <c r="DU181" s="33">
        <v>18503.004834330848</v>
      </c>
      <c r="DV181" s="33">
        <v>88189.842933381966</v>
      </c>
      <c r="DW181" s="33">
        <v>12017.969090405166</v>
      </c>
      <c r="DX181" s="33">
        <v>5031.2722560038555</v>
      </c>
      <c r="DY181" s="33">
        <v>45701.544830414437</v>
      </c>
      <c r="DZ181" s="33">
        <v>58645.485880901339</v>
      </c>
      <c r="EA181" s="33">
        <v>24773.940314931893</v>
      </c>
      <c r="EB181" s="33">
        <v>24262.099846557212</v>
      </c>
      <c r="EC181" s="33">
        <v>738.59441761612266</v>
      </c>
      <c r="ED181" s="33">
        <v>83102.449900568143</v>
      </c>
      <c r="EE181" s="33">
        <v>12421.274367208664</v>
      </c>
      <c r="EF181" s="33">
        <v>50954.76704876071</v>
      </c>
      <c r="EG181" s="33">
        <v>152685.74463930979</v>
      </c>
      <c r="EH181" s="33">
        <v>3084.2107252504807</v>
      </c>
      <c r="EI181" s="33">
        <v>55.928827195709431</v>
      </c>
      <c r="EJ181" s="33">
        <v>15803.587190574792</v>
      </c>
      <c r="EK181" s="33">
        <v>586.6647698384553</v>
      </c>
      <c r="EL181" s="33">
        <v>146.44602825003139</v>
      </c>
      <c r="EM181" s="33">
        <v>4874.2457129721861</v>
      </c>
      <c r="EN181" s="33">
        <v>12966.404792748333</v>
      </c>
      <c r="EO181" s="33">
        <v>10626.824681574457</v>
      </c>
      <c r="EP181" s="33">
        <v>7684.1042562122075</v>
      </c>
      <c r="EQ181" s="33">
        <v>20284.309753559057</v>
      </c>
      <c r="ER181" s="33">
        <v>0</v>
      </c>
      <c r="ES181" s="74">
        <v>6258898.1056476226</v>
      </c>
      <c r="ET181" s="33">
        <v>1201490.6920818987</v>
      </c>
      <c r="EU181" s="33">
        <v>0</v>
      </c>
      <c r="EV181" s="33">
        <v>0</v>
      </c>
      <c r="EW181" s="33">
        <v>0</v>
      </c>
      <c r="EX181" s="33">
        <v>0</v>
      </c>
      <c r="EY181" s="33">
        <v>0</v>
      </c>
      <c r="EZ181" s="33">
        <v>0</v>
      </c>
      <c r="FA181" s="33">
        <v>0</v>
      </c>
      <c r="FB181" s="33">
        <v>0</v>
      </c>
      <c r="FC181" s="33">
        <v>0</v>
      </c>
      <c r="FD181" s="33">
        <v>0</v>
      </c>
      <c r="FE181" s="33">
        <v>0</v>
      </c>
      <c r="FF181" s="33">
        <v>0</v>
      </c>
      <c r="FG181" s="33">
        <v>117962.06183497366</v>
      </c>
      <c r="FH181" s="33">
        <v>0</v>
      </c>
      <c r="FI181" s="33">
        <v>0</v>
      </c>
      <c r="FJ181" s="33">
        <v>0</v>
      </c>
      <c r="FK181" s="33">
        <v>0</v>
      </c>
      <c r="FL181" s="33">
        <v>0</v>
      </c>
      <c r="FM181" s="33">
        <v>0</v>
      </c>
      <c r="FN181" s="33">
        <v>0</v>
      </c>
      <c r="FO181" s="33">
        <v>0</v>
      </c>
      <c r="FP181" s="33">
        <v>0</v>
      </c>
      <c r="FQ181" s="33">
        <v>0</v>
      </c>
      <c r="FR181" s="33">
        <v>0</v>
      </c>
      <c r="FS181" s="33">
        <v>0</v>
      </c>
      <c r="FT181" s="33">
        <v>0</v>
      </c>
      <c r="FU181" s="33">
        <v>0</v>
      </c>
      <c r="FV181" s="33">
        <v>0</v>
      </c>
      <c r="FW181" s="33">
        <v>0</v>
      </c>
      <c r="FX181" s="33">
        <v>0</v>
      </c>
      <c r="FY181" s="33">
        <v>0</v>
      </c>
      <c r="FZ181" s="33">
        <v>0</v>
      </c>
      <c r="GA181" s="33">
        <v>0</v>
      </c>
      <c r="GB181" s="33">
        <v>0</v>
      </c>
      <c r="GC181" s="33">
        <v>0</v>
      </c>
      <c r="GD181" s="33">
        <v>0</v>
      </c>
      <c r="GE181" s="33">
        <v>0</v>
      </c>
      <c r="GF181" s="33">
        <v>0</v>
      </c>
      <c r="GG181" s="33">
        <v>0</v>
      </c>
      <c r="GH181" s="33">
        <v>0</v>
      </c>
      <c r="GI181" s="33">
        <v>0</v>
      </c>
      <c r="GJ181" s="33">
        <v>0</v>
      </c>
      <c r="GK181" s="33">
        <v>0</v>
      </c>
      <c r="GL181" s="33">
        <v>5665.5306083636851</v>
      </c>
      <c r="GM181" s="33">
        <v>0</v>
      </c>
      <c r="GN181" s="33">
        <v>0</v>
      </c>
      <c r="GO181" s="33">
        <v>0</v>
      </c>
      <c r="GP181" s="33">
        <v>0</v>
      </c>
      <c r="GQ181" s="33">
        <v>0</v>
      </c>
      <c r="GR181" s="33">
        <v>0</v>
      </c>
      <c r="GS181" s="33">
        <v>8798.1618568504455</v>
      </c>
      <c r="GT181" s="33">
        <v>2331329.0379640814</v>
      </c>
      <c r="GU181" s="47">
        <f t="shared" si="2"/>
        <v>9924143.5899937898</v>
      </c>
      <c r="GV181" s="33"/>
      <c r="GW181" s="33"/>
      <c r="GX181" s="33"/>
      <c r="GY181" s="33"/>
      <c r="GZ181" s="33"/>
      <c r="HA181" s="33"/>
      <c r="HB181" s="33"/>
      <c r="HC181" s="33"/>
      <c r="HD181" s="33"/>
      <c r="HE181" s="33"/>
      <c r="HF181" s="33"/>
      <c r="HG181" s="33"/>
      <c r="HH181" s="33"/>
      <c r="HI181" s="33"/>
      <c r="HJ181" s="33"/>
      <c r="HK181" s="33"/>
      <c r="HL181" s="33"/>
      <c r="HM181" s="33"/>
      <c r="HN181" s="33"/>
      <c r="HO181" s="33"/>
      <c r="HP181" s="33"/>
      <c r="HQ181" s="33"/>
      <c r="HR181" s="33"/>
      <c r="HS181" s="33"/>
      <c r="HT181" s="33"/>
      <c r="HU181" s="33"/>
      <c r="HV181" s="33"/>
      <c r="HW181" s="33"/>
      <c r="HX181" s="33"/>
      <c r="HY181" s="33"/>
      <c r="HZ181" s="33"/>
      <c r="IA181" s="33"/>
      <c r="IB181" s="33"/>
      <c r="IC181" s="33"/>
      <c r="ID181" s="33"/>
      <c r="IE181" s="33"/>
      <c r="IF181" s="33"/>
      <c r="IG181" s="33"/>
      <c r="IH181" s="33"/>
      <c r="II181" s="33"/>
      <c r="IJ181" s="33"/>
      <c r="IK181" s="33"/>
      <c r="IL181" s="33"/>
      <c r="IM181" s="33"/>
      <c r="IN181" s="33"/>
      <c r="IO181" s="33"/>
      <c r="IP181" s="33"/>
      <c r="IQ181" s="33"/>
      <c r="IR181" s="33"/>
      <c r="IS181" s="33"/>
      <c r="IT181" s="33"/>
      <c r="IU181" s="33"/>
      <c r="IV181" s="33"/>
      <c r="IW181" s="33"/>
      <c r="IX181" s="33"/>
      <c r="IY181" s="33"/>
      <c r="IZ181" s="33"/>
      <c r="JA181" s="33"/>
      <c r="JB181" s="33"/>
      <c r="JC181" s="33"/>
      <c r="JD181" s="33"/>
      <c r="JE181" s="33"/>
      <c r="JF181" s="33"/>
      <c r="JG181" s="33"/>
      <c r="JH181" s="33"/>
      <c r="JI181" s="33"/>
      <c r="JJ181" s="33"/>
      <c r="JK181" s="33"/>
      <c r="JL181" s="33"/>
      <c r="JM181" s="33"/>
      <c r="JN181" s="33"/>
      <c r="JO181" s="33"/>
      <c r="JP181" s="33"/>
      <c r="JQ181" s="33"/>
      <c r="JR181" s="33"/>
      <c r="JS181" s="33"/>
      <c r="JT181" s="33"/>
      <c r="JU181" s="33"/>
      <c r="JV181" s="33"/>
      <c r="JW181" s="33"/>
      <c r="JX181" s="33"/>
      <c r="JY181" s="33"/>
      <c r="JZ181" s="33"/>
      <c r="KA181" s="33"/>
      <c r="KB181" s="33"/>
      <c r="KC181" s="33"/>
      <c r="KD181" s="33"/>
      <c r="KE181" s="33"/>
      <c r="KF181" s="33"/>
      <c r="KG181" s="33"/>
      <c r="KH181" s="33"/>
      <c r="KI181" s="33"/>
    </row>
    <row r="182" spans="1:295" x14ac:dyDescent="0.2">
      <c r="A182" s="1" t="s">
        <v>17</v>
      </c>
      <c r="B182" s="22" t="s">
        <v>126</v>
      </c>
      <c r="C182" s="33">
        <v>238.84070196794232</v>
      </c>
      <c r="D182" s="33">
        <v>16.896959937852927</v>
      </c>
      <c r="E182" s="33">
        <v>83.721312881823735</v>
      </c>
      <c r="F182" s="33">
        <v>120.96790290041825</v>
      </c>
      <c r="G182" s="33">
        <v>18.913471416117773</v>
      </c>
      <c r="H182" s="33">
        <v>24.25183403805827</v>
      </c>
      <c r="I182" s="33">
        <v>1.0463385255377116</v>
      </c>
      <c r="J182" s="33">
        <v>165.69480572437726</v>
      </c>
      <c r="K182" s="33">
        <v>2.3435392155641903</v>
      </c>
      <c r="L182" s="33">
        <v>10.450484056824221</v>
      </c>
      <c r="M182" s="33">
        <v>2.3038142829095198</v>
      </c>
      <c r="N182" s="33">
        <v>55.697430041253781</v>
      </c>
      <c r="O182" s="33">
        <v>87.549758250550411</v>
      </c>
      <c r="P182" s="33">
        <v>40.352568234719698</v>
      </c>
      <c r="Q182" s="33">
        <v>90.289109569165845</v>
      </c>
      <c r="R182" s="33">
        <v>108.29822860815533</v>
      </c>
      <c r="S182" s="33">
        <v>55.481689695804505</v>
      </c>
      <c r="T182" s="33">
        <v>285.14811924741429</v>
      </c>
      <c r="U182" s="33">
        <v>1871.7074721473768</v>
      </c>
      <c r="V182" s="33">
        <v>1293.1361799845149</v>
      </c>
      <c r="W182" s="33">
        <v>1816.1374748130793</v>
      </c>
      <c r="X182" s="33">
        <v>1994.896136297953</v>
      </c>
      <c r="Y182" s="33">
        <v>4376.714375583133</v>
      </c>
      <c r="Z182" s="33">
        <v>613.02996655872073</v>
      </c>
      <c r="AA182" s="33">
        <v>139.35915270809559</v>
      </c>
      <c r="AB182" s="33">
        <v>1095.1489877699557</v>
      </c>
      <c r="AC182" s="33">
        <v>2624.9313179899605</v>
      </c>
      <c r="AD182" s="33">
        <v>12.862630061921452</v>
      </c>
      <c r="AE182" s="33">
        <v>746.25252017536184</v>
      </c>
      <c r="AF182" s="33">
        <v>38695.474641720262</v>
      </c>
      <c r="AG182" s="33">
        <v>349595.01837751252</v>
      </c>
      <c r="AH182" s="33">
        <v>165.71202674294111</v>
      </c>
      <c r="AI182" s="33">
        <v>1319.1903243241973</v>
      </c>
      <c r="AJ182" s="33">
        <v>1576.6224136407836</v>
      </c>
      <c r="AK182" s="33">
        <v>9687.9133272488252</v>
      </c>
      <c r="AL182" s="33">
        <v>7761.0413317664515</v>
      </c>
      <c r="AM182" s="33">
        <v>261.52716715122972</v>
      </c>
      <c r="AN182" s="33">
        <v>1019.4475805018441</v>
      </c>
      <c r="AO182" s="33">
        <v>1666.2173623907709</v>
      </c>
      <c r="AP182" s="33">
        <v>5835.5955111598523</v>
      </c>
      <c r="AQ182" s="33">
        <v>21735.692301178686</v>
      </c>
      <c r="AR182" s="33">
        <v>20873.375482076091</v>
      </c>
      <c r="AS182" s="33">
        <v>6098.8482968464805</v>
      </c>
      <c r="AT182" s="33">
        <v>333.73758597785587</v>
      </c>
      <c r="AU182" s="33">
        <v>3172.1950643315381</v>
      </c>
      <c r="AV182" s="33">
        <v>13685.012237513167</v>
      </c>
      <c r="AW182" s="33">
        <v>8757.9427067883607</v>
      </c>
      <c r="AX182" s="33">
        <v>606.95774946150379</v>
      </c>
      <c r="AY182" s="33">
        <v>4199.3218576156178</v>
      </c>
      <c r="AZ182" s="33">
        <v>4631.5263951624456</v>
      </c>
      <c r="BA182" s="33">
        <v>5757.572174642024</v>
      </c>
      <c r="BB182" s="33">
        <v>957.30560076611562</v>
      </c>
      <c r="BC182" s="33">
        <v>5201.0175098519248</v>
      </c>
      <c r="BD182" s="33">
        <v>404.87591564349094</v>
      </c>
      <c r="BE182" s="33">
        <v>278.37883415269823</v>
      </c>
      <c r="BF182" s="33">
        <v>40.000244246281206</v>
      </c>
      <c r="BG182" s="33">
        <v>404.17452865246798</v>
      </c>
      <c r="BH182" s="33">
        <v>91.063283873278777</v>
      </c>
      <c r="BI182" s="33">
        <v>798.41118732777227</v>
      </c>
      <c r="BJ182" s="33">
        <v>3489.1126654711652</v>
      </c>
      <c r="BK182" s="33">
        <v>553.74071829720106</v>
      </c>
      <c r="BL182" s="33">
        <v>891.20193953185094</v>
      </c>
      <c r="BM182" s="33">
        <v>813.39038114939376</v>
      </c>
      <c r="BN182" s="33">
        <v>44.300890097211635</v>
      </c>
      <c r="BO182" s="33">
        <v>5028.2404461097376</v>
      </c>
      <c r="BP182" s="33">
        <v>5184.1685318530917</v>
      </c>
      <c r="BQ182" s="33">
        <v>7486.0863476201002</v>
      </c>
      <c r="BR182" s="33">
        <v>5960.8021302467951</v>
      </c>
      <c r="BS182" s="33">
        <v>7544.3652346558774</v>
      </c>
      <c r="BT182" s="33">
        <v>1082.1914858837226</v>
      </c>
      <c r="BU182" s="33">
        <v>154277.02157023674</v>
      </c>
      <c r="BV182" s="33">
        <v>29480.921183408027</v>
      </c>
      <c r="BW182" s="33">
        <v>1685.7243312720623</v>
      </c>
      <c r="BX182" s="33">
        <v>211.79254908810384</v>
      </c>
      <c r="BY182" s="33">
        <v>111.8291372930353</v>
      </c>
      <c r="BZ182" s="33">
        <v>76.946777798659895</v>
      </c>
      <c r="CA182" s="33">
        <v>444.45592093966849</v>
      </c>
      <c r="CB182" s="33">
        <v>75.117963311555826</v>
      </c>
      <c r="CC182" s="33">
        <v>568.32221835996893</v>
      </c>
      <c r="CD182" s="33">
        <v>12.787845922105614</v>
      </c>
      <c r="CE182" s="33">
        <v>231.16969338480931</v>
      </c>
      <c r="CF182" s="33">
        <v>6.2414683400694537</v>
      </c>
      <c r="CG182" s="33">
        <v>14.199714710944225</v>
      </c>
      <c r="CH182" s="33">
        <v>922.26921154548506</v>
      </c>
      <c r="CI182" s="33">
        <v>33.681309129332021</v>
      </c>
      <c r="CJ182" s="33">
        <v>4.8931948582541649</v>
      </c>
      <c r="CK182" s="33">
        <v>949.97194750784092</v>
      </c>
      <c r="CL182" s="33">
        <v>470.87902304567035</v>
      </c>
      <c r="CM182" s="33">
        <v>2322.6288027941773</v>
      </c>
      <c r="CN182" s="33">
        <v>5776.5657325636985</v>
      </c>
      <c r="CO182" s="33">
        <v>18826.608366452976</v>
      </c>
      <c r="CP182" s="33">
        <v>817.7653843780264</v>
      </c>
      <c r="CQ182" s="33">
        <v>2239.7747247654593</v>
      </c>
      <c r="CR182" s="33">
        <v>218829.53588835394</v>
      </c>
      <c r="CS182" s="33">
        <v>12399.348832738056</v>
      </c>
      <c r="CT182" s="33">
        <v>15911.157329540289</v>
      </c>
      <c r="CU182" s="33">
        <v>11343.753735868144</v>
      </c>
      <c r="CV182" s="33">
        <v>25512.699692028822</v>
      </c>
      <c r="CW182" s="33">
        <v>94647.234439816661</v>
      </c>
      <c r="CX182" s="33">
        <v>9585.518651538192</v>
      </c>
      <c r="CY182" s="33">
        <v>10388.663105747552</v>
      </c>
      <c r="CZ182" s="33">
        <v>4773.6899956863563</v>
      </c>
      <c r="DA182" s="33">
        <v>898.24504027779369</v>
      </c>
      <c r="DB182" s="33">
        <v>9325.2098094360499</v>
      </c>
      <c r="DC182" s="33">
        <v>29285.490626412506</v>
      </c>
      <c r="DD182" s="33">
        <v>149.12549255167599</v>
      </c>
      <c r="DE182" s="33">
        <v>219.71688936372763</v>
      </c>
      <c r="DF182" s="33">
        <v>236.75412368599476</v>
      </c>
      <c r="DG182" s="33">
        <v>5618.3404562175247</v>
      </c>
      <c r="DH182" s="33">
        <v>12986.965840600211</v>
      </c>
      <c r="DI182" s="33">
        <v>29711.975027765107</v>
      </c>
      <c r="DJ182" s="33">
        <v>53673.376645813783</v>
      </c>
      <c r="DK182" s="33">
        <v>20971.626962579023</v>
      </c>
      <c r="DL182" s="33">
        <v>262.53861957052743</v>
      </c>
      <c r="DM182" s="33">
        <v>131658.61094161725</v>
      </c>
      <c r="DN182" s="33">
        <v>24178.676685632312</v>
      </c>
      <c r="DO182" s="33">
        <v>426.71657546876486</v>
      </c>
      <c r="DP182" s="33">
        <v>19343.650069812807</v>
      </c>
      <c r="DQ182" s="33">
        <v>20428.090790740644</v>
      </c>
      <c r="DR182" s="33">
        <v>880.23586196196834</v>
      </c>
      <c r="DS182" s="33">
        <v>4111.8700895930315</v>
      </c>
      <c r="DT182" s="33">
        <v>7959.9648930458707</v>
      </c>
      <c r="DU182" s="33">
        <v>26496.362865276478</v>
      </c>
      <c r="DV182" s="33">
        <v>50688.53586476286</v>
      </c>
      <c r="DW182" s="33">
        <v>17896.819770946637</v>
      </c>
      <c r="DX182" s="33">
        <v>3432.454851970725</v>
      </c>
      <c r="DY182" s="33">
        <v>9781.2877292630474</v>
      </c>
      <c r="DZ182" s="33">
        <v>13237.258846923682</v>
      </c>
      <c r="EA182" s="33">
        <v>10047.122927830378</v>
      </c>
      <c r="EB182" s="33">
        <v>10072.698036902979</v>
      </c>
      <c r="EC182" s="33">
        <v>1818.2727931960467</v>
      </c>
      <c r="ED182" s="33">
        <v>8852.6321337289646</v>
      </c>
      <c r="EE182" s="33">
        <v>2797.1000842372891</v>
      </c>
      <c r="EF182" s="33">
        <v>4411.6586184088783</v>
      </c>
      <c r="EG182" s="33">
        <v>93723.64241050581</v>
      </c>
      <c r="EH182" s="33">
        <v>4408.6750779226531</v>
      </c>
      <c r="EI182" s="33">
        <v>7106.8117444709796</v>
      </c>
      <c r="EJ182" s="33">
        <v>13039.429694408318</v>
      </c>
      <c r="EK182" s="33">
        <v>22148.805636639117</v>
      </c>
      <c r="EL182" s="33">
        <v>956.70492480915402</v>
      </c>
      <c r="EM182" s="33">
        <v>9025.412863793932</v>
      </c>
      <c r="EN182" s="33">
        <v>11412.626386756861</v>
      </c>
      <c r="EO182" s="33">
        <v>19059.829678086367</v>
      </c>
      <c r="EP182" s="33">
        <v>1202.393889012935</v>
      </c>
      <c r="EQ182" s="33">
        <v>1865.7378469107593</v>
      </c>
      <c r="ER182" s="33">
        <v>0</v>
      </c>
      <c r="ES182" s="74">
        <v>1910443.8199352038</v>
      </c>
      <c r="ET182" s="33">
        <v>421921.1272050789</v>
      </c>
      <c r="EU182" s="33">
        <v>0</v>
      </c>
      <c r="EV182" s="33">
        <v>0</v>
      </c>
      <c r="EW182" s="33">
        <v>0</v>
      </c>
      <c r="EX182" s="33">
        <v>0</v>
      </c>
      <c r="EY182" s="33">
        <v>0</v>
      </c>
      <c r="EZ182" s="33">
        <v>0</v>
      </c>
      <c r="FA182" s="33">
        <v>0</v>
      </c>
      <c r="FB182" s="33">
        <v>0</v>
      </c>
      <c r="FC182" s="33">
        <v>0</v>
      </c>
      <c r="FD182" s="33">
        <v>0</v>
      </c>
      <c r="FE182" s="33">
        <v>0</v>
      </c>
      <c r="FF182" s="33">
        <v>0</v>
      </c>
      <c r="FG182" s="33">
        <v>0</v>
      </c>
      <c r="FH182" s="33">
        <v>0</v>
      </c>
      <c r="FI182" s="33">
        <v>0</v>
      </c>
      <c r="FJ182" s="33">
        <v>0</v>
      </c>
      <c r="FK182" s="33">
        <v>0</v>
      </c>
      <c r="FL182" s="33">
        <v>0</v>
      </c>
      <c r="FM182" s="33">
        <v>0</v>
      </c>
      <c r="FN182" s="33">
        <v>0</v>
      </c>
      <c r="FO182" s="33">
        <v>0</v>
      </c>
      <c r="FP182" s="33">
        <v>0</v>
      </c>
      <c r="FQ182" s="33">
        <v>0</v>
      </c>
      <c r="FR182" s="33">
        <v>0</v>
      </c>
      <c r="FS182" s="33">
        <v>0</v>
      </c>
      <c r="FT182" s="33">
        <v>0</v>
      </c>
      <c r="FU182" s="33">
        <v>0</v>
      </c>
      <c r="FV182" s="33">
        <v>0</v>
      </c>
      <c r="FW182" s="33">
        <v>0</v>
      </c>
      <c r="FX182" s="33">
        <v>0</v>
      </c>
      <c r="FY182" s="33">
        <v>0</v>
      </c>
      <c r="FZ182" s="33">
        <v>0</v>
      </c>
      <c r="GA182" s="33">
        <v>0</v>
      </c>
      <c r="GB182" s="33">
        <v>0</v>
      </c>
      <c r="GC182" s="33">
        <v>0</v>
      </c>
      <c r="GD182" s="33">
        <v>0</v>
      </c>
      <c r="GE182" s="33">
        <v>0</v>
      </c>
      <c r="GF182" s="33">
        <v>0</v>
      </c>
      <c r="GG182" s="33">
        <v>0</v>
      </c>
      <c r="GH182" s="33">
        <v>0</v>
      </c>
      <c r="GI182" s="33">
        <v>0</v>
      </c>
      <c r="GJ182" s="33">
        <v>149.66542523440268</v>
      </c>
      <c r="GK182" s="33">
        <v>0</v>
      </c>
      <c r="GL182" s="33">
        <v>34952.622545165599</v>
      </c>
      <c r="GM182" s="33">
        <v>0</v>
      </c>
      <c r="GN182" s="33">
        <v>0</v>
      </c>
      <c r="GO182" s="33">
        <v>0</v>
      </c>
      <c r="GP182" s="33">
        <v>15303.623789542737</v>
      </c>
      <c r="GQ182" s="33">
        <v>0</v>
      </c>
      <c r="GR182" s="33">
        <v>0</v>
      </c>
      <c r="GS182" s="33">
        <v>-29799.325464369162</v>
      </c>
      <c r="GT182" s="33">
        <v>1644680.2223671591</v>
      </c>
      <c r="GU182" s="47">
        <f t="shared" si="2"/>
        <v>3997651.7558030151</v>
      </c>
      <c r="GV182" s="33"/>
      <c r="GW182" s="33"/>
      <c r="GX182" s="33"/>
      <c r="GY182" s="33"/>
      <c r="GZ182" s="33"/>
      <c r="HA182" s="33"/>
      <c r="HB182" s="33"/>
      <c r="HC182" s="33"/>
      <c r="HD182" s="33"/>
      <c r="HE182" s="33"/>
      <c r="HF182" s="33"/>
      <c r="HG182" s="33"/>
      <c r="HH182" s="33"/>
      <c r="HI182" s="33"/>
      <c r="HJ182" s="33"/>
      <c r="HK182" s="33"/>
      <c r="HL182" s="33"/>
      <c r="HM182" s="33"/>
      <c r="HN182" s="33"/>
      <c r="HO182" s="33"/>
      <c r="HP182" s="33"/>
      <c r="HQ182" s="33"/>
      <c r="HR182" s="33"/>
      <c r="HS182" s="33"/>
      <c r="HT182" s="33"/>
      <c r="HU182" s="33"/>
      <c r="HV182" s="33"/>
      <c r="HW182" s="33"/>
      <c r="HX182" s="33"/>
      <c r="HY182" s="33"/>
      <c r="HZ182" s="33"/>
      <c r="IA182" s="33"/>
      <c r="IB182" s="33"/>
      <c r="IC182" s="33"/>
      <c r="ID182" s="33"/>
      <c r="IE182" s="33"/>
      <c r="IF182" s="33"/>
      <c r="IG182" s="33"/>
      <c r="IH182" s="33"/>
      <c r="II182" s="33"/>
      <c r="IJ182" s="33"/>
      <c r="IK182" s="33"/>
      <c r="IL182" s="33"/>
      <c r="IM182" s="33"/>
      <c r="IN182" s="33"/>
      <c r="IO182" s="33"/>
      <c r="IP182" s="33"/>
      <c r="IQ182" s="33"/>
      <c r="IR182" s="33"/>
      <c r="IS182" s="33"/>
      <c r="IT182" s="33"/>
      <c r="IU182" s="33"/>
      <c r="IV182" s="33"/>
      <c r="IW182" s="33"/>
      <c r="IX182" s="33"/>
      <c r="IY182" s="33"/>
      <c r="IZ182" s="33"/>
      <c r="JA182" s="33"/>
      <c r="JB182" s="33"/>
      <c r="JC182" s="33"/>
      <c r="JD182" s="33"/>
      <c r="JE182" s="33"/>
      <c r="JF182" s="33"/>
      <c r="JG182" s="33"/>
      <c r="JH182" s="33"/>
      <c r="JI182" s="33"/>
      <c r="JJ182" s="33"/>
      <c r="JK182" s="33"/>
      <c r="JL182" s="33"/>
      <c r="JM182" s="33"/>
      <c r="JN182" s="33"/>
      <c r="JO182" s="33"/>
      <c r="JP182" s="33"/>
      <c r="JQ182" s="33"/>
      <c r="JR182" s="33"/>
      <c r="JS182" s="33"/>
      <c r="JT182" s="33"/>
      <c r="JU182" s="33"/>
      <c r="JV182" s="33"/>
      <c r="JW182" s="33"/>
      <c r="JX182" s="33"/>
      <c r="JY182" s="33"/>
      <c r="JZ182" s="33"/>
      <c r="KA182" s="33"/>
      <c r="KB182" s="33"/>
      <c r="KC182" s="33"/>
      <c r="KD182" s="33"/>
      <c r="KE182" s="33"/>
      <c r="KF182" s="33"/>
      <c r="KG182" s="33"/>
      <c r="KH182" s="33"/>
      <c r="KI182" s="33"/>
    </row>
    <row r="183" spans="1:295" x14ac:dyDescent="0.2">
      <c r="A183" s="1" t="s">
        <v>18</v>
      </c>
      <c r="B183" s="22" t="s">
        <v>127</v>
      </c>
      <c r="C183" s="33">
        <v>436178.5636774131</v>
      </c>
      <c r="D183" s="33">
        <v>36347.342732969548</v>
      </c>
      <c r="E183" s="33">
        <v>9537.2953203266443</v>
      </c>
      <c r="F183" s="33">
        <v>100083.9629737763</v>
      </c>
      <c r="G183" s="33">
        <v>14018.203952578782</v>
      </c>
      <c r="H183" s="33">
        <v>23880.866008902081</v>
      </c>
      <c r="I183" s="33">
        <v>1511.2625762500936</v>
      </c>
      <c r="J183" s="33">
        <v>88032.4922629215</v>
      </c>
      <c r="K183" s="33">
        <v>1598.4827073509839</v>
      </c>
      <c r="L183" s="33">
        <v>9027.9026638814976</v>
      </c>
      <c r="M183" s="33">
        <v>933.17908327375039</v>
      </c>
      <c r="N183" s="33">
        <v>18119.532319385195</v>
      </c>
      <c r="O183" s="33">
        <v>133072.83316243434</v>
      </c>
      <c r="P183" s="33">
        <v>30617.442939434819</v>
      </c>
      <c r="Q183" s="33">
        <v>324681.85575789626</v>
      </c>
      <c r="R183" s="33">
        <v>70.251923394702388</v>
      </c>
      <c r="S183" s="33">
        <v>86601.33990664997</v>
      </c>
      <c r="T183" s="33">
        <v>712.71595460042101</v>
      </c>
      <c r="U183" s="33">
        <v>11943.685934841975</v>
      </c>
      <c r="V183" s="33">
        <v>4093.9971995454262</v>
      </c>
      <c r="W183" s="33">
        <v>5015.9838379344746</v>
      </c>
      <c r="X183" s="33">
        <v>9688.530373283842</v>
      </c>
      <c r="Y183" s="33">
        <v>76025.39674809025</v>
      </c>
      <c r="Z183" s="33">
        <v>2078.4414453910113</v>
      </c>
      <c r="AA183" s="33">
        <v>1022.6533209958035</v>
      </c>
      <c r="AB183" s="33">
        <v>584.73500826850579</v>
      </c>
      <c r="AC183" s="33">
        <v>135.82680046658231</v>
      </c>
      <c r="AD183" s="33">
        <v>46.958683506664386</v>
      </c>
      <c r="AE183" s="33">
        <v>12283.652705666593</v>
      </c>
      <c r="AF183" s="33">
        <v>5931.1111158505146</v>
      </c>
      <c r="AG183" s="33">
        <v>1427.1167436314022</v>
      </c>
      <c r="AH183" s="33">
        <v>109425.8944667896</v>
      </c>
      <c r="AI183" s="33">
        <v>10739.553626374345</v>
      </c>
      <c r="AJ183" s="33">
        <v>9812.7679416199626</v>
      </c>
      <c r="AK183" s="33">
        <v>8650.2648451080131</v>
      </c>
      <c r="AL183" s="33">
        <v>17188.159762623436</v>
      </c>
      <c r="AM183" s="33">
        <v>572.52730962678777</v>
      </c>
      <c r="AN183" s="33">
        <v>635729.17169303249</v>
      </c>
      <c r="AO183" s="33">
        <v>9042.3184178047504</v>
      </c>
      <c r="AP183" s="33">
        <v>28355.349767787789</v>
      </c>
      <c r="AQ183" s="33">
        <v>319.97598247919325</v>
      </c>
      <c r="AR183" s="33">
        <v>573.42199173034601</v>
      </c>
      <c r="AS183" s="33">
        <v>303.93114232670064</v>
      </c>
      <c r="AT183" s="33">
        <v>776.97078615919247</v>
      </c>
      <c r="AU183" s="33">
        <v>790.04875005556744</v>
      </c>
      <c r="AV183" s="33">
        <v>6160.7247500760723</v>
      </c>
      <c r="AW183" s="33">
        <v>20104.479975879884</v>
      </c>
      <c r="AX183" s="33">
        <v>2867.2388967736106</v>
      </c>
      <c r="AY183" s="33">
        <v>2102.3251367587413</v>
      </c>
      <c r="AZ183" s="33">
        <v>3101.9135270234251</v>
      </c>
      <c r="BA183" s="33">
        <v>1034.3564625865449</v>
      </c>
      <c r="BB183" s="33">
        <v>487.91531380206868</v>
      </c>
      <c r="BC183" s="33">
        <v>7833.1936865580883</v>
      </c>
      <c r="BD183" s="33">
        <v>78242.785088084915</v>
      </c>
      <c r="BE183" s="33">
        <v>6619.9533657403272</v>
      </c>
      <c r="BF183" s="33">
        <v>1536.761327416099</v>
      </c>
      <c r="BG183" s="33">
        <v>56985.946638872098</v>
      </c>
      <c r="BH183" s="33">
        <v>1391.8612489643583</v>
      </c>
      <c r="BI183" s="33">
        <v>1017.5084955731003</v>
      </c>
      <c r="BJ183" s="33">
        <v>7763.2675039334044</v>
      </c>
      <c r="BK183" s="33">
        <v>1168.8074080174581</v>
      </c>
      <c r="BL183" s="33">
        <v>1826.5979746002779</v>
      </c>
      <c r="BM183" s="33">
        <v>385.04852583368285</v>
      </c>
      <c r="BN183" s="33">
        <v>94.306697511335955</v>
      </c>
      <c r="BO183" s="33">
        <v>120082.2147838798</v>
      </c>
      <c r="BP183" s="33">
        <v>189657.74052850952</v>
      </c>
      <c r="BQ183" s="33">
        <v>144843.84999057392</v>
      </c>
      <c r="BR183" s="33">
        <v>3.1756437781553095</v>
      </c>
      <c r="BS183" s="33">
        <v>26567.844905390095</v>
      </c>
      <c r="BT183" s="33">
        <v>10828.358201738363</v>
      </c>
      <c r="BU183" s="33">
        <v>56936.642997821182</v>
      </c>
      <c r="BV183" s="33">
        <v>15025.72282838347</v>
      </c>
      <c r="BW183" s="33">
        <v>187961.39579493494</v>
      </c>
      <c r="BX183" s="33">
        <v>23569.676250290042</v>
      </c>
      <c r="BY183" s="33">
        <v>72.152550896807199</v>
      </c>
      <c r="BZ183" s="33">
        <v>1089.0444181844837</v>
      </c>
      <c r="CA183" s="33">
        <v>531.43343534696442</v>
      </c>
      <c r="CB183" s="33">
        <v>396.88664243243039</v>
      </c>
      <c r="CC183" s="33">
        <v>1374826.2873189251</v>
      </c>
      <c r="CD183" s="33">
        <v>30870.872422985132</v>
      </c>
      <c r="CE183" s="33">
        <v>559061.08294543566</v>
      </c>
      <c r="CF183" s="33">
        <v>4207.6135208885589</v>
      </c>
      <c r="CG183" s="33">
        <v>9449.3995397133331</v>
      </c>
      <c r="CH183" s="33">
        <v>691179.91328963696</v>
      </c>
      <c r="CI183" s="33">
        <v>55169.477723834738</v>
      </c>
      <c r="CJ183" s="33">
        <v>7787.6871028039632</v>
      </c>
      <c r="CK183" s="33">
        <v>4754261.1733641587</v>
      </c>
      <c r="CL183" s="33">
        <v>5874.8633248857222</v>
      </c>
      <c r="CM183" s="33">
        <v>31426.66982672321</v>
      </c>
      <c r="CN183" s="33">
        <v>18.912868821564022</v>
      </c>
      <c r="CO183" s="33">
        <v>673.69423973349808</v>
      </c>
      <c r="CP183" s="33">
        <v>1637.7927604421786</v>
      </c>
      <c r="CQ183" s="33">
        <v>8123.4153298599804</v>
      </c>
      <c r="CR183" s="33">
        <v>532.32438872245473</v>
      </c>
      <c r="CS183" s="33">
        <v>115.73297587391289</v>
      </c>
      <c r="CT183" s="33">
        <v>3546.6584535634156</v>
      </c>
      <c r="CU183" s="33">
        <v>2320.5219688405923</v>
      </c>
      <c r="CV183" s="33">
        <v>566.36249927184031</v>
      </c>
      <c r="CW183" s="33">
        <v>2523.5981308008481</v>
      </c>
      <c r="CX183" s="33">
        <v>375.75628128684872</v>
      </c>
      <c r="CY183" s="33">
        <v>3064.6874982329996</v>
      </c>
      <c r="CZ183" s="33">
        <v>3385.1277750909931</v>
      </c>
      <c r="DA183" s="33">
        <v>1556.9760333299316</v>
      </c>
      <c r="DB183" s="33">
        <v>545.21632524051893</v>
      </c>
      <c r="DC183" s="33">
        <v>1570.3753799336587</v>
      </c>
      <c r="DD183" s="33">
        <v>5073.0944677306106</v>
      </c>
      <c r="DE183" s="33">
        <v>1384.9418308987695</v>
      </c>
      <c r="DF183" s="33">
        <v>413.91184261889236</v>
      </c>
      <c r="DG183" s="33">
        <v>1276.1638005094653</v>
      </c>
      <c r="DH183" s="33">
        <v>2445.1873772241693</v>
      </c>
      <c r="DI183" s="33">
        <v>3724.4153142481759</v>
      </c>
      <c r="DJ183" s="33">
        <v>3318.563332858017</v>
      </c>
      <c r="DK183" s="33">
        <v>803.44100038512988</v>
      </c>
      <c r="DL183" s="33">
        <v>442.00980396635958</v>
      </c>
      <c r="DM183" s="33">
        <v>2019.1774285060887</v>
      </c>
      <c r="DN183" s="33">
        <v>1187.7278787537382</v>
      </c>
      <c r="DO183" s="33">
        <v>719.48610533001499</v>
      </c>
      <c r="DP183" s="33">
        <v>2679.1352752232988</v>
      </c>
      <c r="DQ183" s="33">
        <v>777.69589396811102</v>
      </c>
      <c r="DR183" s="33">
        <v>714.67463410566006</v>
      </c>
      <c r="DS183" s="33">
        <v>1085.651032372954</v>
      </c>
      <c r="DT183" s="33">
        <v>8890.1442349820918</v>
      </c>
      <c r="DU183" s="33">
        <v>1868.825850949316</v>
      </c>
      <c r="DV183" s="33">
        <v>22984.107564272839</v>
      </c>
      <c r="DW183" s="33">
        <v>137000.7995676643</v>
      </c>
      <c r="DX183" s="33">
        <v>752.10376788336168</v>
      </c>
      <c r="DY183" s="33">
        <v>17950.01097004184</v>
      </c>
      <c r="DZ183" s="33">
        <v>2843.7050570188885</v>
      </c>
      <c r="EA183" s="33">
        <v>8074.3519939935795</v>
      </c>
      <c r="EB183" s="33">
        <v>957.00841681249733</v>
      </c>
      <c r="EC183" s="33">
        <v>430.96378074795962</v>
      </c>
      <c r="ED183" s="33">
        <v>11887.03684124963</v>
      </c>
      <c r="EE183" s="33">
        <v>6509.7836240622173</v>
      </c>
      <c r="EF183" s="33">
        <v>3985.3863470180727</v>
      </c>
      <c r="EG183" s="33">
        <v>17756.460947764135</v>
      </c>
      <c r="EH183" s="33">
        <v>3800.9625030354077</v>
      </c>
      <c r="EI183" s="33">
        <v>633.459033208189</v>
      </c>
      <c r="EJ183" s="33">
        <v>4847.8232605275007</v>
      </c>
      <c r="EK183" s="33">
        <v>193.45631294181919</v>
      </c>
      <c r="EL183" s="33">
        <v>4068.5333946315618</v>
      </c>
      <c r="EM183" s="33">
        <v>2798.4326141687748</v>
      </c>
      <c r="EN183" s="33">
        <v>1828.8540409085049</v>
      </c>
      <c r="EO183" s="33">
        <v>2657.6379333232126</v>
      </c>
      <c r="EP183" s="33">
        <v>562.22603026437116</v>
      </c>
      <c r="EQ183" s="33">
        <v>2501.6216364821767</v>
      </c>
      <c r="ER183" s="33">
        <v>0</v>
      </c>
      <c r="ES183" s="74">
        <v>11104396.269352281</v>
      </c>
      <c r="ET183" s="33">
        <v>2526510.7721385593</v>
      </c>
      <c r="EU183" s="33">
        <v>0</v>
      </c>
      <c r="EV183" s="33">
        <v>0</v>
      </c>
      <c r="EW183" s="33">
        <v>0</v>
      </c>
      <c r="EX183" s="33">
        <v>0</v>
      </c>
      <c r="EY183" s="33">
        <v>0</v>
      </c>
      <c r="EZ183" s="33">
        <v>0</v>
      </c>
      <c r="FA183" s="33">
        <v>0</v>
      </c>
      <c r="FB183" s="33">
        <v>0</v>
      </c>
      <c r="FC183" s="33">
        <v>0</v>
      </c>
      <c r="FD183" s="33">
        <v>0</v>
      </c>
      <c r="FE183" s="33">
        <v>0</v>
      </c>
      <c r="FF183" s="33">
        <v>0</v>
      </c>
      <c r="FG183" s="33">
        <v>0</v>
      </c>
      <c r="FH183" s="33">
        <v>0</v>
      </c>
      <c r="FI183" s="33">
        <v>0</v>
      </c>
      <c r="FJ183" s="33">
        <v>0</v>
      </c>
      <c r="FK183" s="33">
        <v>0</v>
      </c>
      <c r="FL183" s="33">
        <v>0</v>
      </c>
      <c r="FM183" s="33">
        <v>0</v>
      </c>
      <c r="FN183" s="33">
        <v>0</v>
      </c>
      <c r="FO183" s="33">
        <v>0</v>
      </c>
      <c r="FP183" s="33">
        <v>0</v>
      </c>
      <c r="FQ183" s="33">
        <v>0</v>
      </c>
      <c r="FR183" s="33">
        <v>0</v>
      </c>
      <c r="FS183" s="33">
        <v>0</v>
      </c>
      <c r="FT183" s="33">
        <v>0</v>
      </c>
      <c r="FU183" s="33">
        <v>0</v>
      </c>
      <c r="FV183" s="33">
        <v>0</v>
      </c>
      <c r="FW183" s="33">
        <v>0</v>
      </c>
      <c r="FX183" s="33">
        <v>0</v>
      </c>
      <c r="FY183" s="33">
        <v>0</v>
      </c>
      <c r="FZ183" s="33">
        <v>0</v>
      </c>
      <c r="GA183" s="33">
        <v>0</v>
      </c>
      <c r="GB183" s="33">
        <v>0</v>
      </c>
      <c r="GC183" s="33">
        <v>0</v>
      </c>
      <c r="GD183" s="33">
        <v>0</v>
      </c>
      <c r="GE183" s="33">
        <v>0</v>
      </c>
      <c r="GF183" s="33">
        <v>0</v>
      </c>
      <c r="GG183" s="33">
        <v>0</v>
      </c>
      <c r="GH183" s="33">
        <v>0</v>
      </c>
      <c r="GI183" s="33">
        <v>0</v>
      </c>
      <c r="GJ183" s="33">
        <v>0</v>
      </c>
      <c r="GK183" s="33">
        <v>0</v>
      </c>
      <c r="GL183" s="33">
        <v>0</v>
      </c>
      <c r="GM183" s="33">
        <v>0</v>
      </c>
      <c r="GN183" s="33">
        <v>0</v>
      </c>
      <c r="GO183" s="33">
        <v>0</v>
      </c>
      <c r="GP183" s="33">
        <v>0</v>
      </c>
      <c r="GQ183" s="33">
        <v>0</v>
      </c>
      <c r="GR183" s="33">
        <v>0</v>
      </c>
      <c r="GS183" s="33">
        <v>3491234.7402964616</v>
      </c>
      <c r="GT183" s="33">
        <v>5903946.357111034</v>
      </c>
      <c r="GU183" s="47">
        <f t="shared" si="2"/>
        <v>23026088.138898335</v>
      </c>
      <c r="GV183" s="33"/>
      <c r="GW183" s="33"/>
      <c r="GX183" s="33"/>
      <c r="GY183" s="33"/>
      <c r="GZ183" s="33"/>
      <c r="HA183" s="33"/>
      <c r="HB183" s="33"/>
      <c r="HC183" s="33"/>
      <c r="HD183" s="33"/>
      <c r="HE183" s="33"/>
      <c r="HF183" s="33"/>
      <c r="HG183" s="33"/>
      <c r="HH183" s="33"/>
      <c r="HI183" s="33"/>
      <c r="HJ183" s="33"/>
      <c r="HK183" s="33"/>
      <c r="HL183" s="33"/>
      <c r="HM183" s="33"/>
      <c r="HN183" s="33"/>
      <c r="HO183" s="33"/>
      <c r="HP183" s="33"/>
      <c r="HQ183" s="33"/>
      <c r="HR183" s="33"/>
      <c r="HS183" s="33"/>
      <c r="HT183" s="33"/>
      <c r="HU183" s="33"/>
      <c r="HV183" s="33"/>
      <c r="HW183" s="33"/>
      <c r="HX183" s="33"/>
      <c r="HY183" s="33"/>
      <c r="HZ183" s="33"/>
      <c r="IA183" s="33"/>
      <c r="IB183" s="33"/>
      <c r="IC183" s="33"/>
      <c r="ID183" s="33"/>
      <c r="IE183" s="33"/>
      <c r="IF183" s="33"/>
      <c r="IG183" s="33"/>
      <c r="IH183" s="33"/>
      <c r="II183" s="33"/>
      <c r="IJ183" s="33"/>
      <c r="IK183" s="33"/>
      <c r="IL183" s="33"/>
      <c r="IM183" s="33"/>
      <c r="IN183" s="33"/>
      <c r="IO183" s="33"/>
      <c r="IP183" s="33"/>
      <c r="IQ183" s="33"/>
      <c r="IR183" s="33"/>
      <c r="IS183" s="33"/>
      <c r="IT183" s="33"/>
      <c r="IU183" s="33"/>
      <c r="IV183" s="33"/>
      <c r="IW183" s="33"/>
      <c r="IX183" s="33"/>
      <c r="IY183" s="33"/>
      <c r="IZ183" s="33"/>
      <c r="JA183" s="33"/>
      <c r="JB183" s="33"/>
      <c r="JC183" s="33"/>
      <c r="JD183" s="33"/>
      <c r="JE183" s="33"/>
      <c r="JF183" s="33"/>
      <c r="JG183" s="33"/>
      <c r="JH183" s="33"/>
      <c r="JI183" s="33"/>
      <c r="JJ183" s="33"/>
      <c r="JK183" s="33"/>
      <c r="JL183" s="33"/>
      <c r="JM183" s="33"/>
      <c r="JN183" s="33"/>
      <c r="JO183" s="33"/>
      <c r="JP183" s="33"/>
      <c r="JQ183" s="33"/>
      <c r="JR183" s="33"/>
      <c r="JS183" s="33"/>
      <c r="JT183" s="33"/>
      <c r="JU183" s="33"/>
      <c r="JV183" s="33"/>
      <c r="JW183" s="33"/>
      <c r="JX183" s="33"/>
      <c r="JY183" s="33"/>
      <c r="JZ183" s="33"/>
      <c r="KA183" s="33"/>
      <c r="KB183" s="33"/>
      <c r="KC183" s="33"/>
      <c r="KD183" s="33"/>
      <c r="KE183" s="33"/>
      <c r="KF183" s="33"/>
      <c r="KG183" s="33"/>
      <c r="KH183" s="33"/>
      <c r="KI183" s="33"/>
    </row>
    <row r="184" spans="1:295" x14ac:dyDescent="0.2">
      <c r="A184" s="1" t="s">
        <v>19</v>
      </c>
      <c r="B184" s="22" t="s">
        <v>128</v>
      </c>
      <c r="C184" s="33">
        <v>1281588.4923608059</v>
      </c>
      <c r="D184" s="33">
        <v>1573.875774460193</v>
      </c>
      <c r="E184" s="33">
        <v>18631.739728205062</v>
      </c>
      <c r="F184" s="33">
        <v>309.12841002854708</v>
      </c>
      <c r="G184" s="33">
        <v>30.854131471115288</v>
      </c>
      <c r="H184" s="33">
        <v>130.98071758169291</v>
      </c>
      <c r="I184" s="33">
        <v>3.0322363030619899</v>
      </c>
      <c r="J184" s="33">
        <v>1192.4058772697922</v>
      </c>
      <c r="K184" s="33">
        <v>9.9735557406293243</v>
      </c>
      <c r="L184" s="33">
        <v>40.341138119769681</v>
      </c>
      <c r="M184" s="33">
        <v>6.593377647568631</v>
      </c>
      <c r="N184" s="33">
        <v>124.01499479552066</v>
      </c>
      <c r="O184" s="33">
        <v>88.93500778298052</v>
      </c>
      <c r="P184" s="33">
        <v>72.149228420693163</v>
      </c>
      <c r="Q184" s="33">
        <v>98.524500998992067</v>
      </c>
      <c r="R184" s="33">
        <v>19150.128535122549</v>
      </c>
      <c r="S184" s="33">
        <v>105702.53054999077</v>
      </c>
      <c r="T184" s="33">
        <v>3749.7895780870326</v>
      </c>
      <c r="U184" s="33">
        <v>7220.2870985828831</v>
      </c>
      <c r="V184" s="33">
        <v>3419.1922523792155</v>
      </c>
      <c r="W184" s="33">
        <v>28493.260304372827</v>
      </c>
      <c r="X184" s="33">
        <v>19820.414357792837</v>
      </c>
      <c r="Y184" s="33">
        <v>222101.86831795136</v>
      </c>
      <c r="Z184" s="33">
        <v>12796.507054953037</v>
      </c>
      <c r="AA184" s="33">
        <v>1781.4708141885637</v>
      </c>
      <c r="AB184" s="33">
        <v>195213.06195358915</v>
      </c>
      <c r="AC184" s="33">
        <v>260.22359336740499</v>
      </c>
      <c r="AD184" s="33">
        <v>581.06145889438585</v>
      </c>
      <c r="AE184" s="33">
        <v>45659.098720707843</v>
      </c>
      <c r="AF184" s="33">
        <v>108105.54252556483</v>
      </c>
      <c r="AG184" s="33">
        <v>35668.929981441011</v>
      </c>
      <c r="AH184" s="33">
        <v>45204.458561717562</v>
      </c>
      <c r="AI184" s="33">
        <v>1750365.4737504348</v>
      </c>
      <c r="AJ184" s="33">
        <v>1766380.2851128958</v>
      </c>
      <c r="AK184" s="33">
        <v>1780602.5137351626</v>
      </c>
      <c r="AL184" s="33">
        <v>2819875.6328892885</v>
      </c>
      <c r="AM184" s="33">
        <v>22147.2627434612</v>
      </c>
      <c r="AN184" s="33">
        <v>94431.705403072949</v>
      </c>
      <c r="AO184" s="33">
        <v>172530.2835604093</v>
      </c>
      <c r="AP184" s="33">
        <v>196623.22854563285</v>
      </c>
      <c r="AQ184" s="33">
        <v>37177.460503150294</v>
      </c>
      <c r="AR184" s="33">
        <v>89307.124174761295</v>
      </c>
      <c r="AS184" s="33">
        <v>26612.167421466507</v>
      </c>
      <c r="AT184" s="33">
        <v>105682.5490561019</v>
      </c>
      <c r="AU184" s="33">
        <v>33224.29250617676</v>
      </c>
      <c r="AV184" s="33">
        <v>409503.65741452115</v>
      </c>
      <c r="AW184" s="33">
        <v>132878.13713744248</v>
      </c>
      <c r="AX184" s="33">
        <v>34889.168964829587</v>
      </c>
      <c r="AY184" s="33">
        <v>20206.756461237965</v>
      </c>
      <c r="AZ184" s="33">
        <v>91605.5866178625</v>
      </c>
      <c r="BA184" s="33">
        <v>28514.477922897418</v>
      </c>
      <c r="BB184" s="33">
        <v>3147025.8160180333</v>
      </c>
      <c r="BC184" s="33">
        <v>33113.540833679494</v>
      </c>
      <c r="BD184" s="33">
        <v>1990.9882812344281</v>
      </c>
      <c r="BE184" s="33">
        <v>1204.4048396135536</v>
      </c>
      <c r="BF184" s="33">
        <v>190.35085771254981</v>
      </c>
      <c r="BG184" s="33">
        <v>621.06943651908932</v>
      </c>
      <c r="BH184" s="33">
        <v>147.57855608166579</v>
      </c>
      <c r="BI184" s="33">
        <v>817.67409455621373</v>
      </c>
      <c r="BJ184" s="33">
        <v>1868.1347944597283</v>
      </c>
      <c r="BK184" s="33">
        <v>315.71904047332862</v>
      </c>
      <c r="BL184" s="33">
        <v>549.82584610353649</v>
      </c>
      <c r="BM184" s="33">
        <v>1110.375024377375</v>
      </c>
      <c r="BN184" s="33">
        <v>23.379817016310852</v>
      </c>
      <c r="BO184" s="33">
        <v>2669.0388768561293</v>
      </c>
      <c r="BP184" s="33">
        <v>1321.712784530753</v>
      </c>
      <c r="BQ184" s="33">
        <v>11087.072354098147</v>
      </c>
      <c r="BR184" s="33">
        <v>3759.2115478761893</v>
      </c>
      <c r="BS184" s="33">
        <v>3086.1284701572968</v>
      </c>
      <c r="BT184" s="33">
        <v>2269.6744525004369</v>
      </c>
      <c r="BU184" s="33">
        <v>119927.71214817886</v>
      </c>
      <c r="BV184" s="33">
        <v>25722.329833954849</v>
      </c>
      <c r="BW184" s="33">
        <v>274.59368713298812</v>
      </c>
      <c r="BX184" s="33">
        <v>28.706869943622159</v>
      </c>
      <c r="BY184" s="33">
        <v>314.23501951720152</v>
      </c>
      <c r="BZ184" s="33">
        <v>216.22163666074928</v>
      </c>
      <c r="CA184" s="33">
        <v>1247.8204763152085</v>
      </c>
      <c r="CB184" s="33">
        <v>210.27960886146229</v>
      </c>
      <c r="CC184" s="33">
        <v>486.26085163410232</v>
      </c>
      <c r="CD184" s="33">
        <v>10.939782442616178</v>
      </c>
      <c r="CE184" s="33">
        <v>197.71855197802358</v>
      </c>
      <c r="CF184" s="33">
        <v>10.136804630137309</v>
      </c>
      <c r="CG184" s="33">
        <v>22.591124412251027</v>
      </c>
      <c r="CH184" s="33">
        <v>1468.6717623435654</v>
      </c>
      <c r="CI184" s="33">
        <v>10.321119139812243</v>
      </c>
      <c r="CJ184" s="33">
        <v>1.0361007074731288</v>
      </c>
      <c r="CK184" s="33">
        <v>294.57288004301171</v>
      </c>
      <c r="CL184" s="33">
        <v>3234.814621673132</v>
      </c>
      <c r="CM184" s="33">
        <v>15952.159415518665</v>
      </c>
      <c r="CN184" s="33">
        <v>177.4508050061786</v>
      </c>
      <c r="CO184" s="33">
        <v>578.43472678568946</v>
      </c>
      <c r="CP184" s="33">
        <v>16388.182073104734</v>
      </c>
      <c r="CQ184" s="33">
        <v>19347.020760408053</v>
      </c>
      <c r="CR184" s="33">
        <v>9252.0777759589073</v>
      </c>
      <c r="CS184" s="33">
        <v>802.23649963653543</v>
      </c>
      <c r="CT184" s="33">
        <v>20722.427658083365</v>
      </c>
      <c r="CU184" s="33">
        <v>42053.18097721105</v>
      </c>
      <c r="CV184" s="33">
        <v>79462.559825150864</v>
      </c>
      <c r="CW184" s="33">
        <v>8881.4593705875632</v>
      </c>
      <c r="CX184" s="33">
        <v>11506.90142557814</v>
      </c>
      <c r="CY184" s="33">
        <v>6508.7707794966318</v>
      </c>
      <c r="CZ184" s="33">
        <v>4332.397216678406</v>
      </c>
      <c r="DA184" s="33">
        <v>202.44207356817006</v>
      </c>
      <c r="DB184" s="33">
        <v>610.90879947335384</v>
      </c>
      <c r="DC184" s="33">
        <v>647.93031869949471</v>
      </c>
      <c r="DD184" s="33">
        <v>4821.7569811401409</v>
      </c>
      <c r="DE184" s="33">
        <v>5406.7844978697858</v>
      </c>
      <c r="DF184" s="33">
        <v>11.391811368438901</v>
      </c>
      <c r="DG184" s="33">
        <v>701.41960533887948</v>
      </c>
      <c r="DH184" s="33">
        <v>1391.2875852288203</v>
      </c>
      <c r="DI184" s="33">
        <v>13773.221155877736</v>
      </c>
      <c r="DJ184" s="33">
        <v>10453.209871369443</v>
      </c>
      <c r="DK184" s="33">
        <v>120570.25258280254</v>
      </c>
      <c r="DL184" s="33">
        <v>560.8016032578073</v>
      </c>
      <c r="DM184" s="33">
        <v>1497.2147282359986</v>
      </c>
      <c r="DN184" s="33">
        <v>26924.310077371916</v>
      </c>
      <c r="DO184" s="33">
        <v>7829.3493798524205</v>
      </c>
      <c r="DP184" s="33">
        <v>28663.140042359693</v>
      </c>
      <c r="DQ184" s="33">
        <v>2268.3577626868637</v>
      </c>
      <c r="DR184" s="33">
        <v>712.9309103748958</v>
      </c>
      <c r="DS184" s="33">
        <v>5583.7665465547307</v>
      </c>
      <c r="DT184" s="33">
        <v>157235.76786928225</v>
      </c>
      <c r="DU184" s="33">
        <v>39601.756631263364</v>
      </c>
      <c r="DV184" s="33">
        <v>62014.157749557788</v>
      </c>
      <c r="DW184" s="33">
        <v>9486.3629805308919</v>
      </c>
      <c r="DX184" s="33">
        <v>829.43646323326152</v>
      </c>
      <c r="DY184" s="33">
        <v>9897.542813213382</v>
      </c>
      <c r="DZ184" s="33">
        <v>12337.481689944951</v>
      </c>
      <c r="EA184" s="33">
        <v>9241.3461771055481</v>
      </c>
      <c r="EB184" s="33">
        <v>6549.6784279221874</v>
      </c>
      <c r="EC184" s="33">
        <v>506.58951357360792</v>
      </c>
      <c r="ED184" s="33">
        <v>60457.485827891462</v>
      </c>
      <c r="EE184" s="33">
        <v>48530.802497450066</v>
      </c>
      <c r="EF184" s="33">
        <v>6989.0746180665801</v>
      </c>
      <c r="EG184" s="33">
        <v>17279.868772839465</v>
      </c>
      <c r="EH184" s="33">
        <v>3720.3151587462944</v>
      </c>
      <c r="EI184" s="33">
        <v>1237.6332162354777</v>
      </c>
      <c r="EJ184" s="33">
        <v>2934.575271505415</v>
      </c>
      <c r="EK184" s="33">
        <v>6190.4207045109424</v>
      </c>
      <c r="EL184" s="33">
        <v>1235.5281919468364</v>
      </c>
      <c r="EM184" s="33">
        <v>837.25133188438872</v>
      </c>
      <c r="EN184" s="33">
        <v>7353.4682847233653</v>
      </c>
      <c r="EO184" s="33">
        <v>10308.69888247378</v>
      </c>
      <c r="EP184" s="33">
        <v>2602.5792988211656</v>
      </c>
      <c r="EQ184" s="33">
        <v>2995.1760598844107</v>
      </c>
      <c r="ER184" s="33">
        <v>0</v>
      </c>
      <c r="ES184" s="74">
        <v>16087206.023499837</v>
      </c>
      <c r="ET184" s="33">
        <v>88982.249159836792</v>
      </c>
      <c r="EU184" s="33">
        <v>0</v>
      </c>
      <c r="EV184" s="33">
        <v>0</v>
      </c>
      <c r="EW184" s="33">
        <v>0</v>
      </c>
      <c r="EX184" s="33">
        <v>0</v>
      </c>
      <c r="EY184" s="33">
        <v>0</v>
      </c>
      <c r="EZ184" s="33">
        <v>0</v>
      </c>
      <c r="FA184" s="33">
        <v>0</v>
      </c>
      <c r="FB184" s="33">
        <v>0</v>
      </c>
      <c r="FC184" s="33">
        <v>0</v>
      </c>
      <c r="FD184" s="33">
        <v>0</v>
      </c>
      <c r="FE184" s="33">
        <v>0</v>
      </c>
      <c r="FF184" s="33">
        <v>0</v>
      </c>
      <c r="FG184" s="33">
        <v>0</v>
      </c>
      <c r="FH184" s="33">
        <v>0</v>
      </c>
      <c r="FI184" s="33">
        <v>0</v>
      </c>
      <c r="FJ184" s="33">
        <v>0</v>
      </c>
      <c r="FK184" s="33">
        <v>0</v>
      </c>
      <c r="FL184" s="33">
        <v>0</v>
      </c>
      <c r="FM184" s="33">
        <v>0</v>
      </c>
      <c r="FN184" s="33">
        <v>0</v>
      </c>
      <c r="FO184" s="33">
        <v>0</v>
      </c>
      <c r="FP184" s="33">
        <v>0</v>
      </c>
      <c r="FQ184" s="33">
        <v>0</v>
      </c>
      <c r="FR184" s="33">
        <v>0</v>
      </c>
      <c r="FS184" s="33">
        <v>0</v>
      </c>
      <c r="FT184" s="33">
        <v>0</v>
      </c>
      <c r="FU184" s="33">
        <v>0</v>
      </c>
      <c r="FV184" s="33">
        <v>0</v>
      </c>
      <c r="FW184" s="33">
        <v>0</v>
      </c>
      <c r="FX184" s="33">
        <v>0</v>
      </c>
      <c r="FY184" s="33">
        <v>0</v>
      </c>
      <c r="FZ184" s="33">
        <v>0</v>
      </c>
      <c r="GA184" s="33">
        <v>0</v>
      </c>
      <c r="GB184" s="33">
        <v>0</v>
      </c>
      <c r="GC184" s="33">
        <v>0</v>
      </c>
      <c r="GD184" s="33">
        <v>0</v>
      </c>
      <c r="GE184" s="33">
        <v>0</v>
      </c>
      <c r="GF184" s="33">
        <v>0</v>
      </c>
      <c r="GG184" s="33">
        <v>0</v>
      </c>
      <c r="GH184" s="33">
        <v>0</v>
      </c>
      <c r="GI184" s="33">
        <v>0</v>
      </c>
      <c r="GJ184" s="33">
        <v>0</v>
      </c>
      <c r="GK184" s="33">
        <v>0</v>
      </c>
      <c r="GL184" s="33">
        <v>3.6298923675551968</v>
      </c>
      <c r="GM184" s="33">
        <v>0</v>
      </c>
      <c r="GN184" s="33">
        <v>0</v>
      </c>
      <c r="GO184" s="33">
        <v>0</v>
      </c>
      <c r="GP184" s="33">
        <v>0</v>
      </c>
      <c r="GQ184" s="33">
        <v>0</v>
      </c>
      <c r="GR184" s="33">
        <v>0</v>
      </c>
      <c r="GS184" s="33">
        <v>388123.02991754882</v>
      </c>
      <c r="GT184" s="33">
        <v>3416462.8579955688</v>
      </c>
      <c r="GU184" s="47">
        <f t="shared" si="2"/>
        <v>19980777.790465161</v>
      </c>
      <c r="GV184" s="33"/>
      <c r="GW184" s="33"/>
      <c r="GX184" s="33"/>
      <c r="GY184" s="33"/>
      <c r="GZ184" s="33"/>
      <c r="HA184" s="33"/>
      <c r="HB184" s="33"/>
      <c r="HC184" s="33"/>
      <c r="HD184" s="33"/>
      <c r="HE184" s="33"/>
      <c r="HF184" s="33"/>
      <c r="HG184" s="33"/>
      <c r="HH184" s="33"/>
      <c r="HI184" s="33"/>
      <c r="HJ184" s="33"/>
      <c r="HK184" s="33"/>
      <c r="HL184" s="33"/>
      <c r="HM184" s="33"/>
      <c r="HN184" s="33"/>
      <c r="HO184" s="33"/>
      <c r="HP184" s="33"/>
      <c r="HQ184" s="33"/>
      <c r="HR184" s="33"/>
      <c r="HS184" s="33"/>
      <c r="HT184" s="33"/>
      <c r="HU184" s="33"/>
      <c r="HV184" s="33"/>
      <c r="HW184" s="33"/>
      <c r="HX184" s="33"/>
      <c r="HY184" s="33"/>
      <c r="HZ184" s="33"/>
      <c r="IA184" s="33"/>
      <c r="IB184" s="33"/>
      <c r="IC184" s="33"/>
      <c r="ID184" s="33"/>
      <c r="IE184" s="33"/>
      <c r="IF184" s="33"/>
      <c r="IG184" s="33"/>
      <c r="IH184" s="33"/>
      <c r="II184" s="33"/>
      <c r="IJ184" s="33"/>
      <c r="IK184" s="33"/>
      <c r="IL184" s="33"/>
      <c r="IM184" s="33"/>
      <c r="IN184" s="33"/>
      <c r="IO184" s="33"/>
      <c r="IP184" s="33"/>
      <c r="IQ184" s="33"/>
      <c r="IR184" s="33"/>
      <c r="IS184" s="33"/>
      <c r="IT184" s="33"/>
      <c r="IU184" s="33"/>
      <c r="IV184" s="33"/>
      <c r="IW184" s="33"/>
      <c r="IX184" s="33"/>
      <c r="IY184" s="33"/>
      <c r="IZ184" s="33"/>
      <c r="JA184" s="33"/>
      <c r="JB184" s="33"/>
      <c r="JC184" s="33"/>
      <c r="JD184" s="33"/>
      <c r="JE184" s="33"/>
      <c r="JF184" s="33"/>
      <c r="JG184" s="33"/>
      <c r="JH184" s="33"/>
      <c r="JI184" s="33"/>
      <c r="JJ184" s="33"/>
      <c r="JK184" s="33"/>
      <c r="JL184" s="33"/>
      <c r="JM184" s="33"/>
      <c r="JN184" s="33"/>
      <c r="JO184" s="33"/>
      <c r="JP184" s="33"/>
      <c r="JQ184" s="33"/>
      <c r="JR184" s="33"/>
      <c r="JS184" s="33"/>
      <c r="JT184" s="33"/>
      <c r="JU184" s="33"/>
      <c r="JV184" s="33"/>
      <c r="JW184" s="33"/>
      <c r="JX184" s="33"/>
      <c r="JY184" s="33"/>
      <c r="JZ184" s="33"/>
      <c r="KA184" s="33"/>
      <c r="KB184" s="33"/>
      <c r="KC184" s="33"/>
      <c r="KD184" s="33"/>
      <c r="KE184" s="33"/>
      <c r="KF184" s="33"/>
      <c r="KG184" s="33"/>
      <c r="KH184" s="33"/>
      <c r="KI184" s="33"/>
    </row>
    <row r="185" spans="1:295" x14ac:dyDescent="0.2">
      <c r="A185" s="1" t="s">
        <v>20</v>
      </c>
      <c r="B185" s="22" t="s">
        <v>129</v>
      </c>
      <c r="C185" s="33">
        <v>388043.15037671215</v>
      </c>
      <c r="D185" s="33">
        <v>409.59375463496167</v>
      </c>
      <c r="E185" s="33">
        <v>6054.5877207525655</v>
      </c>
      <c r="F185" s="33">
        <v>10929.981303665967</v>
      </c>
      <c r="G185" s="33">
        <v>793.2391425096157</v>
      </c>
      <c r="H185" s="33">
        <v>4742.9124554134542</v>
      </c>
      <c r="I185" s="33">
        <v>38.801454080896541</v>
      </c>
      <c r="J185" s="33">
        <v>59103.166740745459</v>
      </c>
      <c r="K185" s="33">
        <v>477.33094839679978</v>
      </c>
      <c r="L185" s="33">
        <v>1689.597833021345</v>
      </c>
      <c r="M185" s="33">
        <v>211.51771303775877</v>
      </c>
      <c r="N185" s="33">
        <v>3953.4091981205497</v>
      </c>
      <c r="O185" s="33">
        <v>1838.2954813952435</v>
      </c>
      <c r="P185" s="33">
        <v>509.15222596707491</v>
      </c>
      <c r="Q185" s="33">
        <v>2601.3742283329761</v>
      </c>
      <c r="R185" s="33">
        <v>7958.4932834970095</v>
      </c>
      <c r="S185" s="33">
        <v>109536.89106348614</v>
      </c>
      <c r="T185" s="33">
        <v>66288.212827366704</v>
      </c>
      <c r="U185" s="33">
        <v>34469.45422160298</v>
      </c>
      <c r="V185" s="33">
        <v>16320.546820128675</v>
      </c>
      <c r="W185" s="33">
        <v>174749.72336664359</v>
      </c>
      <c r="X185" s="33">
        <v>94041.145075963999</v>
      </c>
      <c r="Y185" s="33">
        <v>603824.09963192511</v>
      </c>
      <c r="Z185" s="33">
        <v>118172.0337273586</v>
      </c>
      <c r="AA185" s="33">
        <v>16561.446212165167</v>
      </c>
      <c r="AB185" s="33">
        <v>493678.84798681299</v>
      </c>
      <c r="AC185" s="33">
        <v>2066.8136098642781</v>
      </c>
      <c r="AD185" s="33">
        <v>3733.7316386899461</v>
      </c>
      <c r="AE185" s="33">
        <v>138931.20951104857</v>
      </c>
      <c r="AF185" s="33">
        <v>397666.32724081486</v>
      </c>
      <c r="AG185" s="33">
        <v>167400.80768420405</v>
      </c>
      <c r="AH185" s="33">
        <v>344304.99192987964</v>
      </c>
      <c r="AI185" s="33">
        <v>1012182.2829475927</v>
      </c>
      <c r="AJ185" s="33">
        <v>3962252.653806943</v>
      </c>
      <c r="AK185" s="33">
        <v>2009669.2111565722</v>
      </c>
      <c r="AL185" s="33">
        <v>1000580.0584533758</v>
      </c>
      <c r="AM185" s="33">
        <v>50231.211802317244</v>
      </c>
      <c r="AN185" s="33">
        <v>314172.66015527037</v>
      </c>
      <c r="AO185" s="33">
        <v>125440.29859461322</v>
      </c>
      <c r="AP185" s="33">
        <v>370627.07355034456</v>
      </c>
      <c r="AQ185" s="33">
        <v>41912.813082436944</v>
      </c>
      <c r="AR185" s="33">
        <v>116461.33144453698</v>
      </c>
      <c r="AS185" s="33">
        <v>21942.555729644602</v>
      </c>
      <c r="AT185" s="33">
        <v>36974.494558026185</v>
      </c>
      <c r="AU185" s="33">
        <v>37899.789336861315</v>
      </c>
      <c r="AV185" s="33">
        <v>421546.45776080416</v>
      </c>
      <c r="AW185" s="33">
        <v>178580.46138110035</v>
      </c>
      <c r="AX185" s="33">
        <v>64297.764104845992</v>
      </c>
      <c r="AY185" s="33">
        <v>56111.398724520448</v>
      </c>
      <c r="AZ185" s="33">
        <v>177526.60873249374</v>
      </c>
      <c r="BA185" s="33">
        <v>52515.558766619564</v>
      </c>
      <c r="BB185" s="33">
        <v>515796.29322198825</v>
      </c>
      <c r="BC185" s="33">
        <v>93925.024567137429</v>
      </c>
      <c r="BD185" s="33">
        <v>7469.5113172566071</v>
      </c>
      <c r="BE185" s="33">
        <v>1333.249411240246</v>
      </c>
      <c r="BF185" s="33">
        <v>727.55384379442762</v>
      </c>
      <c r="BG185" s="33">
        <v>2183.0642715065278</v>
      </c>
      <c r="BH185" s="33">
        <v>401.09696152237723</v>
      </c>
      <c r="BI185" s="33">
        <v>9258.0963180233593</v>
      </c>
      <c r="BJ185" s="33">
        <v>20728.275337484178</v>
      </c>
      <c r="BK185" s="33">
        <v>4125.7491598759343</v>
      </c>
      <c r="BL185" s="33">
        <v>5075.6926419148203</v>
      </c>
      <c r="BM185" s="33">
        <v>2302.8125064109449</v>
      </c>
      <c r="BN185" s="33">
        <v>526.30811599480842</v>
      </c>
      <c r="BO185" s="33">
        <v>180007.17307345109</v>
      </c>
      <c r="BP185" s="33">
        <v>23297.56852821917</v>
      </c>
      <c r="BQ185" s="33">
        <v>177132.6196552178</v>
      </c>
      <c r="BR185" s="33">
        <v>258007.56770650958</v>
      </c>
      <c r="BS185" s="33">
        <v>7949.8596836050174</v>
      </c>
      <c r="BT185" s="33">
        <v>77571.751236497148</v>
      </c>
      <c r="BU185" s="33">
        <v>96445.166608217623</v>
      </c>
      <c r="BV185" s="33">
        <v>35997.763851531658</v>
      </c>
      <c r="BW185" s="33">
        <v>4378.2401421702525</v>
      </c>
      <c r="BX185" s="33">
        <v>548.78405882706193</v>
      </c>
      <c r="BY185" s="33">
        <v>10067.883979271306</v>
      </c>
      <c r="BZ185" s="33">
        <v>6898.0569371792881</v>
      </c>
      <c r="CA185" s="33">
        <v>39865.797431246443</v>
      </c>
      <c r="CB185" s="33">
        <v>6725.4985953276164</v>
      </c>
      <c r="CC185" s="33">
        <v>36698.543065941252</v>
      </c>
      <c r="CD185" s="33">
        <v>823.67977128456857</v>
      </c>
      <c r="CE185" s="33">
        <v>14922.82211979227</v>
      </c>
      <c r="CF185" s="33">
        <v>170.80237830228094</v>
      </c>
      <c r="CG185" s="33">
        <v>385.01747455947191</v>
      </c>
      <c r="CH185" s="33">
        <v>24925.331754458326</v>
      </c>
      <c r="CI185" s="33">
        <v>19.174567722415439</v>
      </c>
      <c r="CJ185" s="33">
        <v>2.4016093915354819</v>
      </c>
      <c r="CK185" s="33">
        <v>582.11251759961669</v>
      </c>
      <c r="CL185" s="33">
        <v>3836.595364505074</v>
      </c>
      <c r="CM185" s="33">
        <v>18913.700470740449</v>
      </c>
      <c r="CN185" s="33">
        <v>423.91797484269136</v>
      </c>
      <c r="CO185" s="33">
        <v>1383.5952357691122</v>
      </c>
      <c r="CP185" s="33">
        <v>46762.132181006004</v>
      </c>
      <c r="CQ185" s="33">
        <v>109619.869707968</v>
      </c>
      <c r="CR185" s="33">
        <v>23509.034438244111</v>
      </c>
      <c r="CS185" s="33">
        <v>1707.4338102878878</v>
      </c>
      <c r="CT185" s="33">
        <v>78489.540441653196</v>
      </c>
      <c r="CU185" s="33">
        <v>28737.375222602292</v>
      </c>
      <c r="CV185" s="33">
        <v>7457.3944952198199</v>
      </c>
      <c r="CW185" s="33">
        <v>14909.981074065328</v>
      </c>
      <c r="CX185" s="33">
        <v>1963.9900513180169</v>
      </c>
      <c r="CY185" s="33">
        <v>5054.455561585527</v>
      </c>
      <c r="CZ185" s="33">
        <v>4326.8175672312273</v>
      </c>
      <c r="DA185" s="33">
        <v>476.01574435685819</v>
      </c>
      <c r="DB185" s="33">
        <v>1450.2903743798456</v>
      </c>
      <c r="DC185" s="33">
        <v>1063.5190275761406</v>
      </c>
      <c r="DD185" s="33">
        <v>981.52734727186748</v>
      </c>
      <c r="DE185" s="33">
        <v>150.01329211336972</v>
      </c>
      <c r="DF185" s="33">
        <v>23.114565226029775</v>
      </c>
      <c r="DG185" s="33">
        <v>1160.6358807838119</v>
      </c>
      <c r="DH185" s="33">
        <v>2337.0493344922911</v>
      </c>
      <c r="DI185" s="33">
        <v>5723.7829672380867</v>
      </c>
      <c r="DJ185" s="33">
        <v>15433.548096657451</v>
      </c>
      <c r="DK185" s="33">
        <v>259896.01419163632</v>
      </c>
      <c r="DL185" s="33">
        <v>369.12898214885934</v>
      </c>
      <c r="DM185" s="33">
        <v>2162.0625263718293</v>
      </c>
      <c r="DN185" s="33">
        <v>5445.6429869067488</v>
      </c>
      <c r="DO185" s="33">
        <v>54063.018339793656</v>
      </c>
      <c r="DP185" s="33">
        <v>8413.4929106297477</v>
      </c>
      <c r="DQ185" s="33">
        <v>15324.175178151512</v>
      </c>
      <c r="DR185" s="33">
        <v>374.1549994840521</v>
      </c>
      <c r="DS185" s="33">
        <v>1005.8700696156964</v>
      </c>
      <c r="DT185" s="33">
        <v>271803.04131707328</v>
      </c>
      <c r="DU185" s="33">
        <v>8668.7066154049753</v>
      </c>
      <c r="DV185" s="33">
        <v>61920.56449665493</v>
      </c>
      <c r="DW185" s="33">
        <v>10943.863939137305</v>
      </c>
      <c r="DX185" s="33">
        <v>5084.8501219329964</v>
      </c>
      <c r="DY185" s="33">
        <v>15966.095694532749</v>
      </c>
      <c r="DZ185" s="33">
        <v>38764.429924838376</v>
      </c>
      <c r="EA185" s="33">
        <v>69583.731844612281</v>
      </c>
      <c r="EB185" s="33">
        <v>11604.926133099318</v>
      </c>
      <c r="EC185" s="33">
        <v>1052.9220781442759</v>
      </c>
      <c r="ED185" s="33">
        <v>259880.34879185585</v>
      </c>
      <c r="EE185" s="33">
        <v>192293.20525580665</v>
      </c>
      <c r="EF185" s="33">
        <v>26460.184470660395</v>
      </c>
      <c r="EG185" s="33">
        <v>71306.214837920896</v>
      </c>
      <c r="EH185" s="33">
        <v>24796.948232705916</v>
      </c>
      <c r="EI185" s="33">
        <v>257.54526567263332</v>
      </c>
      <c r="EJ185" s="33">
        <v>14835.03713121743</v>
      </c>
      <c r="EK185" s="33">
        <v>1406.9700696295222</v>
      </c>
      <c r="EL185" s="33">
        <v>2488.6390456902377</v>
      </c>
      <c r="EM185" s="33">
        <v>2335.7397458702835</v>
      </c>
      <c r="EN185" s="33">
        <v>25415.089590053227</v>
      </c>
      <c r="EO185" s="33">
        <v>12497.707883533161</v>
      </c>
      <c r="EP185" s="33">
        <v>5629.1170772941568</v>
      </c>
      <c r="EQ185" s="33">
        <v>300795.50658220053</v>
      </c>
      <c r="ER185" s="33">
        <v>0</v>
      </c>
      <c r="ES185" s="74">
        <v>17148042.191475041</v>
      </c>
      <c r="ET185" s="33">
        <v>2688041.6853059633</v>
      </c>
      <c r="EU185" s="33">
        <v>0</v>
      </c>
      <c r="EV185" s="33">
        <v>0</v>
      </c>
      <c r="EW185" s="33">
        <v>0</v>
      </c>
      <c r="EX185" s="33">
        <v>0</v>
      </c>
      <c r="EY185" s="33">
        <v>0</v>
      </c>
      <c r="EZ185" s="33">
        <v>0</v>
      </c>
      <c r="FA185" s="33">
        <v>22403.972937108847</v>
      </c>
      <c r="FB185" s="33">
        <v>0</v>
      </c>
      <c r="FC185" s="33">
        <v>0</v>
      </c>
      <c r="FD185" s="33">
        <v>0</v>
      </c>
      <c r="FE185" s="33">
        <v>0</v>
      </c>
      <c r="FF185" s="33">
        <v>0</v>
      </c>
      <c r="FG185" s="33">
        <v>65666.635324142771</v>
      </c>
      <c r="FH185" s="33">
        <v>0.24221103443527861</v>
      </c>
      <c r="FI185" s="33">
        <v>0</v>
      </c>
      <c r="FJ185" s="33">
        <v>0</v>
      </c>
      <c r="FK185" s="33">
        <v>0</v>
      </c>
      <c r="FL185" s="33">
        <v>0</v>
      </c>
      <c r="FM185" s="33">
        <v>0</v>
      </c>
      <c r="FN185" s="33">
        <v>0</v>
      </c>
      <c r="FO185" s="33">
        <v>0</v>
      </c>
      <c r="FP185" s="33">
        <v>0</v>
      </c>
      <c r="FQ185" s="33">
        <v>0</v>
      </c>
      <c r="FR185" s="33">
        <v>0</v>
      </c>
      <c r="FS185" s="33">
        <v>0</v>
      </c>
      <c r="FT185" s="33">
        <v>0</v>
      </c>
      <c r="FU185" s="33">
        <v>0</v>
      </c>
      <c r="FV185" s="33">
        <v>0</v>
      </c>
      <c r="FW185" s="33">
        <v>0</v>
      </c>
      <c r="FX185" s="33">
        <v>0</v>
      </c>
      <c r="FY185" s="33">
        <v>0</v>
      </c>
      <c r="FZ185" s="33">
        <v>0</v>
      </c>
      <c r="GA185" s="33">
        <v>0</v>
      </c>
      <c r="GB185" s="33">
        <v>0</v>
      </c>
      <c r="GC185" s="33">
        <v>0</v>
      </c>
      <c r="GD185" s="33">
        <v>0</v>
      </c>
      <c r="GE185" s="33">
        <v>0</v>
      </c>
      <c r="GF185" s="33">
        <v>0</v>
      </c>
      <c r="GG185" s="33">
        <v>0</v>
      </c>
      <c r="GH185" s="33">
        <v>0</v>
      </c>
      <c r="GI185" s="33">
        <v>0</v>
      </c>
      <c r="GJ185" s="33">
        <v>31.805993637812467</v>
      </c>
      <c r="GK185" s="33">
        <v>0</v>
      </c>
      <c r="GL185" s="33">
        <v>146747.49930650715</v>
      </c>
      <c r="GM185" s="33">
        <v>0</v>
      </c>
      <c r="GN185" s="33">
        <v>0</v>
      </c>
      <c r="GO185" s="33">
        <v>0</v>
      </c>
      <c r="GP185" s="33">
        <v>0</v>
      </c>
      <c r="GQ185" s="33">
        <v>0</v>
      </c>
      <c r="GR185" s="33">
        <v>0</v>
      </c>
      <c r="GS185" s="33">
        <v>447995.09199472505</v>
      </c>
      <c r="GT185" s="33">
        <v>9674229.8437334634</v>
      </c>
      <c r="GU185" s="47">
        <f t="shared" si="2"/>
        <v>30193158.968281623</v>
      </c>
      <c r="GV185" s="33"/>
      <c r="GW185" s="33"/>
      <c r="GX185" s="33"/>
      <c r="GY185" s="33"/>
      <c r="GZ185" s="33"/>
      <c r="HA185" s="33"/>
      <c r="HB185" s="33"/>
      <c r="HC185" s="33"/>
      <c r="HD185" s="33"/>
      <c r="HE185" s="33"/>
      <c r="HF185" s="33"/>
      <c r="HG185" s="33"/>
      <c r="HH185" s="33"/>
      <c r="HI185" s="33"/>
      <c r="HJ185" s="33"/>
      <c r="HK185" s="33"/>
      <c r="HL185" s="33"/>
      <c r="HM185" s="33"/>
      <c r="HN185" s="33"/>
      <c r="HO185" s="33"/>
      <c r="HP185" s="33"/>
      <c r="HQ185" s="33"/>
      <c r="HR185" s="33"/>
      <c r="HS185" s="33"/>
      <c r="HT185" s="33"/>
      <c r="HU185" s="33"/>
      <c r="HV185" s="33"/>
      <c r="HW185" s="33"/>
      <c r="HX185" s="33"/>
      <c r="HY185" s="33"/>
      <c r="HZ185" s="33"/>
      <c r="IA185" s="33"/>
      <c r="IB185" s="33"/>
      <c r="IC185" s="33"/>
      <c r="ID185" s="33"/>
      <c r="IE185" s="33"/>
      <c r="IF185" s="33"/>
      <c r="IG185" s="33"/>
      <c r="IH185" s="33"/>
      <c r="II185" s="33"/>
      <c r="IJ185" s="33"/>
      <c r="IK185" s="33"/>
      <c r="IL185" s="33"/>
      <c r="IM185" s="33"/>
      <c r="IN185" s="33"/>
      <c r="IO185" s="33"/>
      <c r="IP185" s="33"/>
      <c r="IQ185" s="33"/>
      <c r="IR185" s="33"/>
      <c r="IS185" s="33"/>
      <c r="IT185" s="33"/>
      <c r="IU185" s="33"/>
      <c r="IV185" s="33"/>
      <c r="IW185" s="33"/>
      <c r="IX185" s="33"/>
      <c r="IY185" s="33"/>
      <c r="IZ185" s="33"/>
      <c r="JA185" s="33"/>
      <c r="JB185" s="33"/>
      <c r="JC185" s="33"/>
      <c r="JD185" s="33"/>
      <c r="JE185" s="33"/>
      <c r="JF185" s="33"/>
      <c r="JG185" s="33"/>
      <c r="JH185" s="33"/>
      <c r="JI185" s="33"/>
      <c r="JJ185" s="33"/>
      <c r="JK185" s="33"/>
      <c r="JL185" s="33"/>
      <c r="JM185" s="33"/>
      <c r="JN185" s="33"/>
      <c r="JO185" s="33"/>
      <c r="JP185" s="33"/>
      <c r="JQ185" s="33"/>
      <c r="JR185" s="33"/>
      <c r="JS185" s="33"/>
      <c r="JT185" s="33"/>
      <c r="JU185" s="33"/>
      <c r="JV185" s="33"/>
      <c r="JW185" s="33"/>
      <c r="JX185" s="33"/>
      <c r="JY185" s="33"/>
      <c r="JZ185" s="33"/>
      <c r="KA185" s="33"/>
      <c r="KB185" s="33"/>
      <c r="KC185" s="33"/>
      <c r="KD185" s="33"/>
      <c r="KE185" s="33"/>
      <c r="KF185" s="33"/>
      <c r="KG185" s="33"/>
      <c r="KH185" s="33"/>
      <c r="KI185" s="33"/>
    </row>
    <row r="186" spans="1:295" x14ac:dyDescent="0.2">
      <c r="A186" s="1" t="s">
        <v>21</v>
      </c>
      <c r="B186" s="22" t="s">
        <v>130</v>
      </c>
      <c r="C186" s="33">
        <v>2603.0791747861872</v>
      </c>
      <c r="D186" s="33">
        <v>96.958564433713832</v>
      </c>
      <c r="E186" s="33">
        <v>158.00771988524284</v>
      </c>
      <c r="F186" s="33">
        <v>32777.692566927828</v>
      </c>
      <c r="G186" s="33">
        <v>1305.4307538108978</v>
      </c>
      <c r="H186" s="33">
        <v>17075.125997978506</v>
      </c>
      <c r="I186" s="33">
        <v>86.301663105168643</v>
      </c>
      <c r="J186" s="33">
        <v>228637.73624041694</v>
      </c>
      <c r="K186" s="33">
        <v>1667.8157879880525</v>
      </c>
      <c r="L186" s="33">
        <v>4723.916065448092</v>
      </c>
      <c r="M186" s="33">
        <v>516.94788188461212</v>
      </c>
      <c r="N186" s="33">
        <v>11391.121048646428</v>
      </c>
      <c r="O186" s="33">
        <v>258.41476775642838</v>
      </c>
      <c r="P186" s="33">
        <v>116.1189371567521</v>
      </c>
      <c r="Q186" s="33">
        <v>1438.97197914663</v>
      </c>
      <c r="R186" s="33">
        <v>56.937734334031113</v>
      </c>
      <c r="S186" s="33">
        <v>321.61338085101198</v>
      </c>
      <c r="T186" s="33">
        <v>3249.9420769175317</v>
      </c>
      <c r="U186" s="33">
        <v>16971.673024514865</v>
      </c>
      <c r="V186" s="33">
        <v>13944.369543561008</v>
      </c>
      <c r="W186" s="33">
        <v>14864.466813952093</v>
      </c>
      <c r="X186" s="33">
        <v>60139.735105078762</v>
      </c>
      <c r="Y186" s="33">
        <v>368828.07448718272</v>
      </c>
      <c r="Z186" s="33">
        <v>19642.06990673699</v>
      </c>
      <c r="AA186" s="33">
        <v>6475.1461185441804</v>
      </c>
      <c r="AB186" s="33">
        <v>9723.7238724224826</v>
      </c>
      <c r="AC186" s="33">
        <v>346.4087242589427</v>
      </c>
      <c r="AD186" s="33">
        <v>486.22054907711271</v>
      </c>
      <c r="AE186" s="33">
        <v>7285.6181501657329</v>
      </c>
      <c r="AF186" s="33">
        <v>8608.4788397652246</v>
      </c>
      <c r="AG186" s="33">
        <v>37063.345387139234</v>
      </c>
      <c r="AH186" s="33">
        <v>514.72331452311641</v>
      </c>
      <c r="AI186" s="33">
        <v>36087.40559270099</v>
      </c>
      <c r="AJ186" s="33">
        <v>134600.43481212307</v>
      </c>
      <c r="AK186" s="33">
        <v>4377466.2633947069</v>
      </c>
      <c r="AL186" s="33">
        <v>86237.376976371044</v>
      </c>
      <c r="AM186" s="33">
        <v>2172.5690665769239</v>
      </c>
      <c r="AN186" s="33">
        <v>13317.024210743994</v>
      </c>
      <c r="AO186" s="33">
        <v>2178.3309997575957</v>
      </c>
      <c r="AP186" s="33">
        <v>50291.93523053261</v>
      </c>
      <c r="AQ186" s="33">
        <v>3843.9263384076085</v>
      </c>
      <c r="AR186" s="33">
        <v>80138.064926420746</v>
      </c>
      <c r="AS186" s="33">
        <v>6287.2161471489189</v>
      </c>
      <c r="AT186" s="33">
        <v>2553.0565249017236</v>
      </c>
      <c r="AU186" s="33">
        <v>1375.7710817853526</v>
      </c>
      <c r="AV186" s="33">
        <v>59780.324311254219</v>
      </c>
      <c r="AW186" s="33">
        <v>30770.101034090592</v>
      </c>
      <c r="AX186" s="33">
        <v>5411.3395460069132</v>
      </c>
      <c r="AY186" s="33">
        <v>615.61537816973589</v>
      </c>
      <c r="AZ186" s="33">
        <v>13460.83498149777</v>
      </c>
      <c r="BA186" s="33">
        <v>137233.9066153086</v>
      </c>
      <c r="BB186" s="33">
        <v>212529.62427543159</v>
      </c>
      <c r="BC186" s="33">
        <v>7522.3483778327782</v>
      </c>
      <c r="BD186" s="33">
        <v>1479.6127608802376</v>
      </c>
      <c r="BE186" s="33">
        <v>1016.9709056090837</v>
      </c>
      <c r="BF186" s="33">
        <v>338.61682742109588</v>
      </c>
      <c r="BG186" s="33">
        <v>1116.3488408688204</v>
      </c>
      <c r="BH186" s="33">
        <v>237.96474024815006</v>
      </c>
      <c r="BI186" s="33">
        <v>1156.6280005234298</v>
      </c>
      <c r="BJ186" s="33">
        <v>2558.8977766609851</v>
      </c>
      <c r="BK186" s="33">
        <v>438.58237152083888</v>
      </c>
      <c r="BL186" s="33">
        <v>776.67598137099469</v>
      </c>
      <c r="BM186" s="33">
        <v>1766.824582299954</v>
      </c>
      <c r="BN186" s="33">
        <v>32.132892859901744</v>
      </c>
      <c r="BO186" s="33">
        <v>1512.2560923920396</v>
      </c>
      <c r="BP186" s="33">
        <v>197.42586446564874</v>
      </c>
      <c r="BQ186" s="33">
        <v>667.36318286712822</v>
      </c>
      <c r="BR186" s="33">
        <v>227.41763074472254</v>
      </c>
      <c r="BS186" s="33">
        <v>8001.038936922102</v>
      </c>
      <c r="BT186" s="33">
        <v>1051.5818986088611</v>
      </c>
      <c r="BU186" s="33">
        <v>345858.55039522523</v>
      </c>
      <c r="BV186" s="33">
        <v>72187.871077228963</v>
      </c>
      <c r="BW186" s="33">
        <v>305.66947345389366</v>
      </c>
      <c r="BX186" s="33">
        <v>38.346024315534663</v>
      </c>
      <c r="BY186" s="33">
        <v>244.43643074758464</v>
      </c>
      <c r="BZ186" s="33">
        <v>167.55468703141707</v>
      </c>
      <c r="CA186" s="33">
        <v>969.02650528724951</v>
      </c>
      <c r="CB186" s="33">
        <v>163.30636587654789</v>
      </c>
      <c r="CC186" s="33">
        <v>797.51661363816083</v>
      </c>
      <c r="CD186" s="33">
        <v>17.992681274192353</v>
      </c>
      <c r="CE186" s="33">
        <v>324.2416693120868</v>
      </c>
      <c r="CF186" s="33">
        <v>16.331330243750969</v>
      </c>
      <c r="CG186" s="33">
        <v>36.395663097593875</v>
      </c>
      <c r="CH186" s="33">
        <v>2366.1326257636451</v>
      </c>
      <c r="CI186" s="33">
        <v>0.48437056784633115</v>
      </c>
      <c r="CJ186" s="33">
        <v>6.0339914022301683E-2</v>
      </c>
      <c r="CK186" s="33">
        <v>13.198386923236455</v>
      </c>
      <c r="CL186" s="33">
        <v>1228.2582041382577</v>
      </c>
      <c r="CM186" s="33">
        <v>6057.6504700085379</v>
      </c>
      <c r="CN186" s="33">
        <v>476.03095898373908</v>
      </c>
      <c r="CO186" s="33">
        <v>1551.728856582836</v>
      </c>
      <c r="CP186" s="33">
        <v>55042.165142511549</v>
      </c>
      <c r="CQ186" s="33">
        <v>53620.001858550582</v>
      </c>
      <c r="CR186" s="33">
        <v>7950.8446971019966</v>
      </c>
      <c r="CS186" s="33">
        <v>1309.2004611923837</v>
      </c>
      <c r="CT186" s="33">
        <v>52669.269144548351</v>
      </c>
      <c r="CU186" s="33">
        <v>165349.62715127945</v>
      </c>
      <c r="CV186" s="33">
        <v>305596.92741176533</v>
      </c>
      <c r="CW186" s="33">
        <v>17660.145322915279</v>
      </c>
      <c r="CX186" s="33">
        <v>42612.819470847251</v>
      </c>
      <c r="CY186" s="33">
        <v>20903.464031760264</v>
      </c>
      <c r="CZ186" s="33">
        <v>12677.528911203452</v>
      </c>
      <c r="DA186" s="33">
        <v>353.72587303512262</v>
      </c>
      <c r="DB186" s="33">
        <v>869.90313888645551</v>
      </c>
      <c r="DC186" s="33">
        <v>1924.5596480617619</v>
      </c>
      <c r="DD186" s="33">
        <v>2745.981140065951</v>
      </c>
      <c r="DE186" s="33">
        <v>98.344350087044532</v>
      </c>
      <c r="DF186" s="33">
        <v>6.4547327373517787</v>
      </c>
      <c r="DG186" s="33">
        <v>1326.7930986748502</v>
      </c>
      <c r="DH186" s="33">
        <v>2408.758366080579</v>
      </c>
      <c r="DI186" s="33">
        <v>46048.567683399859</v>
      </c>
      <c r="DJ186" s="33">
        <v>19218.021491407821</v>
      </c>
      <c r="DK186" s="33">
        <v>572640.24571259075</v>
      </c>
      <c r="DL186" s="33">
        <v>10491.930766548854</v>
      </c>
      <c r="DM186" s="33">
        <v>2923.0777259251754</v>
      </c>
      <c r="DN186" s="33">
        <v>2550.4371550496248</v>
      </c>
      <c r="DO186" s="33">
        <v>270903.00125045452</v>
      </c>
      <c r="DP186" s="33">
        <v>100512.01809839091</v>
      </c>
      <c r="DQ186" s="33">
        <v>6052.4231343950851</v>
      </c>
      <c r="DR186" s="33">
        <v>2514.4833196765899</v>
      </c>
      <c r="DS186" s="33">
        <v>2197.6324904309417</v>
      </c>
      <c r="DT186" s="33">
        <v>6981.9131065813881</v>
      </c>
      <c r="DU186" s="33">
        <v>22099.990677378461</v>
      </c>
      <c r="DV186" s="33">
        <v>292352.3771593821</v>
      </c>
      <c r="DW186" s="33">
        <v>404757.73346702912</v>
      </c>
      <c r="DX186" s="33">
        <v>75418.57474879206</v>
      </c>
      <c r="DY186" s="33">
        <v>80920.318495462139</v>
      </c>
      <c r="DZ186" s="33">
        <v>124619.71715200003</v>
      </c>
      <c r="EA186" s="33">
        <v>138759.43230081507</v>
      </c>
      <c r="EB186" s="33">
        <v>36999.231787290679</v>
      </c>
      <c r="EC186" s="33">
        <v>908.22015781315292</v>
      </c>
      <c r="ED186" s="33">
        <v>7201153.9184047496</v>
      </c>
      <c r="EE186" s="33">
        <v>917858.6944761076</v>
      </c>
      <c r="EF186" s="33">
        <v>1348744.6371845219</v>
      </c>
      <c r="EG186" s="33">
        <v>219596.44461641589</v>
      </c>
      <c r="EH186" s="33">
        <v>15375.452012447467</v>
      </c>
      <c r="EI186" s="33">
        <v>1308.2739944468967</v>
      </c>
      <c r="EJ186" s="33">
        <v>1162.0145370930863</v>
      </c>
      <c r="EK186" s="33">
        <v>1035.3610784211919</v>
      </c>
      <c r="EL186" s="33">
        <v>4502.0340269780527</v>
      </c>
      <c r="EM186" s="33">
        <v>861.63513709737344</v>
      </c>
      <c r="EN186" s="33">
        <v>11327.232688452505</v>
      </c>
      <c r="EO186" s="33">
        <v>24390.910404782822</v>
      </c>
      <c r="EP186" s="33">
        <v>3015.8512123757309</v>
      </c>
      <c r="EQ186" s="33">
        <v>34524.686659787505</v>
      </c>
      <c r="ER186" s="33">
        <v>0</v>
      </c>
      <c r="ES186" s="74">
        <v>19340499.786681835</v>
      </c>
      <c r="ET186" s="33">
        <v>4265677.4588559689</v>
      </c>
      <c r="EU186" s="33">
        <v>0</v>
      </c>
      <c r="EV186" s="33">
        <v>0</v>
      </c>
      <c r="EW186" s="33">
        <v>0</v>
      </c>
      <c r="EX186" s="33">
        <v>0</v>
      </c>
      <c r="EY186" s="33">
        <v>0</v>
      </c>
      <c r="EZ186" s="33">
        <v>0</v>
      </c>
      <c r="FA186" s="33">
        <v>1822.4904666832781</v>
      </c>
      <c r="FB186" s="33">
        <v>0</v>
      </c>
      <c r="FC186" s="33">
        <v>0</v>
      </c>
      <c r="FD186" s="33">
        <v>0</v>
      </c>
      <c r="FE186" s="33">
        <v>0</v>
      </c>
      <c r="FF186" s="33">
        <v>0</v>
      </c>
      <c r="FG186" s="33">
        <v>2759559.5002427385</v>
      </c>
      <c r="FH186" s="33">
        <v>0</v>
      </c>
      <c r="FI186" s="33">
        <v>0</v>
      </c>
      <c r="FJ186" s="33">
        <v>0</v>
      </c>
      <c r="FK186" s="33">
        <v>0</v>
      </c>
      <c r="FL186" s="33">
        <v>0</v>
      </c>
      <c r="FM186" s="33">
        <v>0</v>
      </c>
      <c r="FN186" s="33">
        <v>0</v>
      </c>
      <c r="FO186" s="33">
        <v>0</v>
      </c>
      <c r="FP186" s="33">
        <v>0</v>
      </c>
      <c r="FQ186" s="33">
        <v>0</v>
      </c>
      <c r="FR186" s="33">
        <v>0</v>
      </c>
      <c r="FS186" s="33">
        <v>0</v>
      </c>
      <c r="FT186" s="33">
        <v>0</v>
      </c>
      <c r="FU186" s="33">
        <v>0</v>
      </c>
      <c r="FV186" s="33">
        <v>0</v>
      </c>
      <c r="FW186" s="33">
        <v>0</v>
      </c>
      <c r="FX186" s="33">
        <v>0</v>
      </c>
      <c r="FY186" s="33">
        <v>0</v>
      </c>
      <c r="FZ186" s="33">
        <v>0</v>
      </c>
      <c r="GA186" s="33">
        <v>0</v>
      </c>
      <c r="GB186" s="33">
        <v>0</v>
      </c>
      <c r="GC186" s="33">
        <v>0</v>
      </c>
      <c r="GD186" s="33">
        <v>0</v>
      </c>
      <c r="GE186" s="33">
        <v>0</v>
      </c>
      <c r="GF186" s="33">
        <v>0</v>
      </c>
      <c r="GG186" s="33">
        <v>0</v>
      </c>
      <c r="GH186" s="33">
        <v>0</v>
      </c>
      <c r="GI186" s="33">
        <v>0</v>
      </c>
      <c r="GJ186" s="33">
        <v>0</v>
      </c>
      <c r="GK186" s="33">
        <v>0</v>
      </c>
      <c r="GL186" s="33">
        <v>46930.921865659082</v>
      </c>
      <c r="GM186" s="33">
        <v>0</v>
      </c>
      <c r="GN186" s="33">
        <v>-1401505</v>
      </c>
      <c r="GO186" s="33">
        <v>0</v>
      </c>
      <c r="GP186" s="33">
        <v>0</v>
      </c>
      <c r="GQ186" s="33">
        <v>0</v>
      </c>
      <c r="GR186" s="33">
        <v>0</v>
      </c>
      <c r="GS186" s="33">
        <v>441325.37715966278</v>
      </c>
      <c r="GT186" s="33">
        <v>7538949.084213905</v>
      </c>
      <c r="GU186" s="47">
        <f t="shared" si="2"/>
        <v>32993259.619486455</v>
      </c>
      <c r="GV186" s="33"/>
      <c r="GW186" s="33"/>
      <c r="GX186" s="33"/>
      <c r="GY186" s="33"/>
      <c r="GZ186" s="33"/>
      <c r="HA186" s="33"/>
      <c r="HB186" s="33"/>
      <c r="HC186" s="33"/>
      <c r="HD186" s="33"/>
      <c r="HE186" s="33"/>
      <c r="HF186" s="33"/>
      <c r="HG186" s="33"/>
      <c r="HH186" s="33"/>
      <c r="HI186" s="33"/>
      <c r="HJ186" s="33"/>
      <c r="HK186" s="33"/>
      <c r="HL186" s="33"/>
      <c r="HM186" s="33"/>
      <c r="HN186" s="33"/>
      <c r="HO186" s="33"/>
      <c r="HP186" s="33"/>
      <c r="HQ186" s="33"/>
      <c r="HR186" s="33"/>
      <c r="HS186" s="33"/>
      <c r="HT186" s="33"/>
      <c r="HU186" s="33"/>
      <c r="HV186" s="33"/>
      <c r="HW186" s="33"/>
      <c r="HX186" s="33"/>
      <c r="HY186" s="33"/>
      <c r="HZ186" s="33"/>
      <c r="IA186" s="33"/>
      <c r="IB186" s="33"/>
      <c r="IC186" s="33"/>
      <c r="ID186" s="33"/>
      <c r="IE186" s="33"/>
      <c r="IF186" s="33"/>
      <c r="IG186" s="33"/>
      <c r="IH186" s="33"/>
      <c r="II186" s="33"/>
      <c r="IJ186" s="33"/>
      <c r="IK186" s="33"/>
      <c r="IL186" s="33"/>
      <c r="IM186" s="33"/>
      <c r="IN186" s="33"/>
      <c r="IO186" s="33"/>
      <c r="IP186" s="33"/>
      <c r="IQ186" s="33"/>
      <c r="IR186" s="33"/>
      <c r="IS186" s="33"/>
      <c r="IT186" s="33"/>
      <c r="IU186" s="33"/>
      <c r="IV186" s="33"/>
      <c r="IW186" s="33"/>
      <c r="IX186" s="33"/>
      <c r="IY186" s="33"/>
      <c r="IZ186" s="33"/>
      <c r="JA186" s="33"/>
      <c r="JB186" s="33"/>
      <c r="JC186" s="33"/>
      <c r="JD186" s="33"/>
      <c r="JE186" s="33"/>
      <c r="JF186" s="33"/>
      <c r="JG186" s="33"/>
      <c r="JH186" s="33"/>
      <c r="JI186" s="33"/>
      <c r="JJ186" s="33"/>
      <c r="JK186" s="33"/>
      <c r="JL186" s="33"/>
      <c r="JM186" s="33"/>
      <c r="JN186" s="33"/>
      <c r="JO186" s="33"/>
      <c r="JP186" s="33"/>
      <c r="JQ186" s="33"/>
      <c r="JR186" s="33"/>
      <c r="JS186" s="33"/>
      <c r="JT186" s="33"/>
      <c r="JU186" s="33"/>
      <c r="JV186" s="33"/>
      <c r="JW186" s="33"/>
      <c r="JX186" s="33"/>
      <c r="JY186" s="33"/>
      <c r="JZ186" s="33"/>
      <c r="KA186" s="33"/>
      <c r="KB186" s="33"/>
      <c r="KC186" s="33"/>
      <c r="KD186" s="33"/>
      <c r="KE186" s="33"/>
      <c r="KF186" s="33"/>
      <c r="KG186" s="33"/>
      <c r="KH186" s="33"/>
      <c r="KI186" s="33"/>
    </row>
    <row r="187" spans="1:295" x14ac:dyDescent="0.2">
      <c r="A187" s="1" t="s">
        <v>22</v>
      </c>
      <c r="B187" s="22" t="s">
        <v>131</v>
      </c>
      <c r="C187" s="33">
        <v>19905.205717267043</v>
      </c>
      <c r="D187" s="33">
        <v>1467.8183957713734</v>
      </c>
      <c r="E187" s="33">
        <v>9810.0658945448376</v>
      </c>
      <c r="F187" s="33">
        <v>11652.634547636102</v>
      </c>
      <c r="G187" s="33">
        <v>1844.082956139805</v>
      </c>
      <c r="H187" s="33">
        <v>1847.3369463551471</v>
      </c>
      <c r="I187" s="33">
        <v>70.472725995621218</v>
      </c>
      <c r="J187" s="33">
        <v>15547.851891354196</v>
      </c>
      <c r="K187" s="33">
        <v>225.71155231925377</v>
      </c>
      <c r="L187" s="33">
        <v>937.23604715502847</v>
      </c>
      <c r="M187" s="33">
        <v>187.54190347599175</v>
      </c>
      <c r="N187" s="33">
        <v>5073.3265128438561</v>
      </c>
      <c r="O187" s="33">
        <v>9054.6878911068943</v>
      </c>
      <c r="P187" s="33">
        <v>2726.3016463110016</v>
      </c>
      <c r="Q187" s="33">
        <v>7423.0893049674223</v>
      </c>
      <c r="R187" s="33">
        <v>10293.905109784901</v>
      </c>
      <c r="S187" s="33">
        <v>29651.502167149345</v>
      </c>
      <c r="T187" s="33">
        <v>3470.7280239085826</v>
      </c>
      <c r="U187" s="33">
        <v>253468.87339641777</v>
      </c>
      <c r="V187" s="33">
        <v>97609.791500552165</v>
      </c>
      <c r="W187" s="33">
        <v>543100.54908740846</v>
      </c>
      <c r="X187" s="33">
        <v>117111.57530532916</v>
      </c>
      <c r="Y187" s="33">
        <v>267719.77021164412</v>
      </c>
      <c r="Z187" s="33">
        <v>119987.37417486282</v>
      </c>
      <c r="AA187" s="33">
        <v>16950.457445620261</v>
      </c>
      <c r="AB187" s="33">
        <v>130653.68903014176</v>
      </c>
      <c r="AC187" s="33">
        <v>24876.737708217821</v>
      </c>
      <c r="AD187" s="33">
        <v>1496.6969261429908</v>
      </c>
      <c r="AE187" s="33">
        <v>93227.465602896526</v>
      </c>
      <c r="AF187" s="33">
        <v>226634.48860663082</v>
      </c>
      <c r="AG187" s="33">
        <v>77595.41037014914</v>
      </c>
      <c r="AH187" s="33">
        <v>7320.0863247455945</v>
      </c>
      <c r="AI187" s="33">
        <v>182607.61605961813</v>
      </c>
      <c r="AJ187" s="33">
        <v>480514.43885208224</v>
      </c>
      <c r="AK187" s="33">
        <v>695332.54576978507</v>
      </c>
      <c r="AL187" s="33">
        <v>1423714.3673628035</v>
      </c>
      <c r="AM187" s="33">
        <v>19270.503768263297</v>
      </c>
      <c r="AN187" s="33">
        <v>174101.04885600065</v>
      </c>
      <c r="AO187" s="33">
        <v>136778.28072723778</v>
      </c>
      <c r="AP187" s="33">
        <v>315346.89050400216</v>
      </c>
      <c r="AQ187" s="33">
        <v>98061.161854599399</v>
      </c>
      <c r="AR187" s="33">
        <v>235470.85424409251</v>
      </c>
      <c r="AS187" s="33">
        <v>63908.905507288953</v>
      </c>
      <c r="AT187" s="33">
        <v>36039.213325329583</v>
      </c>
      <c r="AU187" s="33">
        <v>76525.493421085106</v>
      </c>
      <c r="AV187" s="33">
        <v>741658.36524812446</v>
      </c>
      <c r="AW187" s="33">
        <v>328299.19366443844</v>
      </c>
      <c r="AX187" s="33">
        <v>108314.26144007819</v>
      </c>
      <c r="AY187" s="33">
        <v>102533.00593829497</v>
      </c>
      <c r="AZ187" s="33">
        <v>303277.19252122153</v>
      </c>
      <c r="BA187" s="33">
        <v>237908.99300464836</v>
      </c>
      <c r="BB187" s="33">
        <v>65451.552427321396</v>
      </c>
      <c r="BC187" s="33">
        <v>168823.43224737069</v>
      </c>
      <c r="BD187" s="33">
        <v>6312.0446216223754</v>
      </c>
      <c r="BE187" s="33">
        <v>3780.2926566409897</v>
      </c>
      <c r="BF187" s="33">
        <v>2496.2322495633252</v>
      </c>
      <c r="BG187" s="33">
        <v>14127.531205989961</v>
      </c>
      <c r="BH187" s="33">
        <v>2380.324637821494</v>
      </c>
      <c r="BI187" s="33">
        <v>8073.1238411038676</v>
      </c>
      <c r="BJ187" s="33">
        <v>22843.48141954208</v>
      </c>
      <c r="BK187" s="33">
        <v>3597.5988350544549</v>
      </c>
      <c r="BL187" s="33">
        <v>5731.9699146728999</v>
      </c>
      <c r="BM187" s="33">
        <v>7812.5466704891078</v>
      </c>
      <c r="BN187" s="33">
        <v>285.85141070010326</v>
      </c>
      <c r="BO187" s="33">
        <v>498419.27141346148</v>
      </c>
      <c r="BP187" s="33">
        <v>196921.86998499167</v>
      </c>
      <c r="BQ187" s="33">
        <v>867740.71499950928</v>
      </c>
      <c r="BR187" s="33">
        <v>740418.06897375511</v>
      </c>
      <c r="BS187" s="33">
        <v>70226.415518942449</v>
      </c>
      <c r="BT187" s="33">
        <v>1883487.6360581722</v>
      </c>
      <c r="BU187" s="33">
        <v>1946975.2581531813</v>
      </c>
      <c r="BV187" s="33">
        <v>509779.79188469058</v>
      </c>
      <c r="BW187" s="33">
        <v>17363.276650655782</v>
      </c>
      <c r="BX187" s="33">
        <v>2176.4248740164053</v>
      </c>
      <c r="BY187" s="33">
        <v>10573.59843325349</v>
      </c>
      <c r="BZ187" s="33">
        <v>7244.5854024183591</v>
      </c>
      <c r="CA187" s="33">
        <v>41872.949932638177</v>
      </c>
      <c r="CB187" s="33">
        <v>7068.5847361044707</v>
      </c>
      <c r="CC187" s="33">
        <v>22512.642607447615</v>
      </c>
      <c r="CD187" s="33">
        <v>505.36808368490358</v>
      </c>
      <c r="CE187" s="33">
        <v>9154.2455816067923</v>
      </c>
      <c r="CF187" s="33">
        <v>158.1794674382829</v>
      </c>
      <c r="CG187" s="33">
        <v>352.74777147908782</v>
      </c>
      <c r="CH187" s="33">
        <v>22923.149345144768</v>
      </c>
      <c r="CI187" s="33">
        <v>339.39724511524605</v>
      </c>
      <c r="CJ187" s="33">
        <v>44.615741579338135</v>
      </c>
      <c r="CK187" s="33">
        <v>9511.8973700931638</v>
      </c>
      <c r="CL187" s="33">
        <v>13825.724918941174</v>
      </c>
      <c r="CM187" s="33">
        <v>68196.155095984795</v>
      </c>
      <c r="CN187" s="33">
        <v>3820.0831235212522</v>
      </c>
      <c r="CO187" s="33">
        <v>12454.290157748685</v>
      </c>
      <c r="CP187" s="33">
        <v>15052.842474601783</v>
      </c>
      <c r="CQ187" s="33">
        <v>48357.721040345008</v>
      </c>
      <c r="CR187" s="33">
        <v>9657.9263089101514</v>
      </c>
      <c r="CS187" s="33">
        <v>8774.3357089227429</v>
      </c>
      <c r="CT187" s="33">
        <v>50231.59739887491</v>
      </c>
      <c r="CU187" s="33">
        <v>2303.3506537470603</v>
      </c>
      <c r="CV187" s="33">
        <v>39688.225883378836</v>
      </c>
      <c r="CW187" s="33">
        <v>66388.346318037133</v>
      </c>
      <c r="CX187" s="33">
        <v>3953.161977455582</v>
      </c>
      <c r="CY187" s="33">
        <v>7166.736879029535</v>
      </c>
      <c r="CZ187" s="33">
        <v>2225.6988454734401</v>
      </c>
      <c r="DA187" s="33">
        <v>2834.8422524598427</v>
      </c>
      <c r="DB187" s="33">
        <v>6199.5380935169433</v>
      </c>
      <c r="DC187" s="33">
        <v>2114.7995336369308</v>
      </c>
      <c r="DD187" s="33">
        <v>1296.0723086997291</v>
      </c>
      <c r="DE187" s="33">
        <v>14064.006065964153</v>
      </c>
      <c r="DF187" s="33">
        <v>12888.241772234795</v>
      </c>
      <c r="DG187" s="33">
        <v>3518.1598720582124</v>
      </c>
      <c r="DH187" s="33">
        <v>6078.7412205306346</v>
      </c>
      <c r="DI187" s="33">
        <v>20404.62729954275</v>
      </c>
      <c r="DJ187" s="33">
        <v>34092.10469794432</v>
      </c>
      <c r="DK187" s="33">
        <v>42950.473518379236</v>
      </c>
      <c r="DL187" s="33">
        <v>493.70712625985072</v>
      </c>
      <c r="DM187" s="33">
        <v>4247.6302384349574</v>
      </c>
      <c r="DN187" s="33">
        <v>13758.584455330769</v>
      </c>
      <c r="DO187" s="33">
        <v>3457.0351136165173</v>
      </c>
      <c r="DP187" s="33">
        <v>15837.021516650024</v>
      </c>
      <c r="DQ187" s="33">
        <v>3480.2348737519419</v>
      </c>
      <c r="DR187" s="33">
        <v>5497.3545092934901</v>
      </c>
      <c r="DS187" s="33">
        <v>1016.3417865881116</v>
      </c>
      <c r="DT187" s="33">
        <v>118405.74956481224</v>
      </c>
      <c r="DU187" s="33">
        <v>19255.647969735488</v>
      </c>
      <c r="DV187" s="33">
        <v>110224.85240887364</v>
      </c>
      <c r="DW187" s="33">
        <v>47969.281002532414</v>
      </c>
      <c r="DX187" s="33">
        <v>8155.9490565381539</v>
      </c>
      <c r="DY187" s="33">
        <v>48583.684946981797</v>
      </c>
      <c r="DZ187" s="33">
        <v>48298.630361840158</v>
      </c>
      <c r="EA187" s="33">
        <v>14448.396304864362</v>
      </c>
      <c r="EB187" s="33">
        <v>20240.860928203416</v>
      </c>
      <c r="EC187" s="33">
        <v>2952.0929303819507</v>
      </c>
      <c r="ED187" s="33">
        <v>115384.02852939069</v>
      </c>
      <c r="EE187" s="33">
        <v>43034.098163685936</v>
      </c>
      <c r="EF187" s="33">
        <v>56323.697220116512</v>
      </c>
      <c r="EG187" s="33">
        <v>114288.29140781981</v>
      </c>
      <c r="EH187" s="33">
        <v>10476.685030796581</v>
      </c>
      <c r="EI187" s="33">
        <v>1343.4055062141097</v>
      </c>
      <c r="EJ187" s="33">
        <v>49958.220586979114</v>
      </c>
      <c r="EK187" s="33">
        <v>11762.02891623862</v>
      </c>
      <c r="EL187" s="33">
        <v>2998.1204866516023</v>
      </c>
      <c r="EM187" s="33">
        <v>13481.105755670596</v>
      </c>
      <c r="EN187" s="33">
        <v>33076.45348016233</v>
      </c>
      <c r="EO187" s="33">
        <v>46151.032411692846</v>
      </c>
      <c r="EP187" s="33">
        <v>28815.696068060712</v>
      </c>
      <c r="EQ187" s="33">
        <v>7954.5987170799417</v>
      </c>
      <c r="ER187" s="33">
        <v>0</v>
      </c>
      <c r="ES187" s="74">
        <v>16565999.790156309</v>
      </c>
      <c r="ET187" s="33">
        <v>1353311.9970583096</v>
      </c>
      <c r="EU187" s="33">
        <v>0</v>
      </c>
      <c r="EV187" s="33">
        <v>0</v>
      </c>
      <c r="EW187" s="33">
        <v>0</v>
      </c>
      <c r="EX187" s="33">
        <v>0</v>
      </c>
      <c r="EY187" s="33">
        <v>0</v>
      </c>
      <c r="EZ187" s="33">
        <v>0</v>
      </c>
      <c r="FA187" s="33">
        <v>0</v>
      </c>
      <c r="FB187" s="33">
        <v>0</v>
      </c>
      <c r="FC187" s="33">
        <v>0</v>
      </c>
      <c r="FD187" s="33">
        <v>0</v>
      </c>
      <c r="FE187" s="33">
        <v>3365.1494381321286</v>
      </c>
      <c r="FF187" s="33">
        <v>0</v>
      </c>
      <c r="FG187" s="33">
        <v>117894.10630973165</v>
      </c>
      <c r="FH187" s="33">
        <v>0</v>
      </c>
      <c r="FI187" s="33">
        <v>0</v>
      </c>
      <c r="FJ187" s="33">
        <v>0</v>
      </c>
      <c r="FK187" s="33">
        <v>0</v>
      </c>
      <c r="FL187" s="33">
        <v>1.8354973034426326E-2</v>
      </c>
      <c r="FM187" s="33">
        <v>0</v>
      </c>
      <c r="FN187" s="33">
        <v>0</v>
      </c>
      <c r="FO187" s="33">
        <v>0</v>
      </c>
      <c r="FP187" s="33">
        <v>0</v>
      </c>
      <c r="FQ187" s="33">
        <v>0</v>
      </c>
      <c r="FR187" s="33">
        <v>0</v>
      </c>
      <c r="FS187" s="33">
        <v>0</v>
      </c>
      <c r="FT187" s="33">
        <v>0</v>
      </c>
      <c r="FU187" s="33">
        <v>0</v>
      </c>
      <c r="FV187" s="33">
        <v>0</v>
      </c>
      <c r="FW187" s="33">
        <v>0</v>
      </c>
      <c r="FX187" s="33">
        <v>0</v>
      </c>
      <c r="FY187" s="33">
        <v>0</v>
      </c>
      <c r="FZ187" s="33">
        <v>0</v>
      </c>
      <c r="GA187" s="33">
        <v>0</v>
      </c>
      <c r="GB187" s="33">
        <v>0</v>
      </c>
      <c r="GC187" s="33">
        <v>0</v>
      </c>
      <c r="GD187" s="33">
        <v>0</v>
      </c>
      <c r="GE187" s="33">
        <v>0</v>
      </c>
      <c r="GF187" s="33">
        <v>0</v>
      </c>
      <c r="GG187" s="33">
        <v>0</v>
      </c>
      <c r="GH187" s="33">
        <v>0</v>
      </c>
      <c r="GI187" s="33">
        <v>0</v>
      </c>
      <c r="GJ187" s="33">
        <v>2.5357457652858479</v>
      </c>
      <c r="GK187" s="33">
        <v>375.33005290499233</v>
      </c>
      <c r="GL187" s="33">
        <v>294244.25103415415</v>
      </c>
      <c r="GM187" s="33">
        <v>0</v>
      </c>
      <c r="GN187" s="33">
        <v>0</v>
      </c>
      <c r="GO187" s="33">
        <v>0</v>
      </c>
      <c r="GP187" s="33">
        <v>0</v>
      </c>
      <c r="GQ187" s="33">
        <v>0</v>
      </c>
      <c r="GR187" s="33">
        <v>0</v>
      </c>
      <c r="GS187" s="33">
        <v>112763.91762073527</v>
      </c>
      <c r="GT187" s="33">
        <v>4721718.9609836983</v>
      </c>
      <c r="GU187" s="47">
        <f t="shared" si="2"/>
        <v>23169676.056754716</v>
      </c>
      <c r="GV187" s="33"/>
      <c r="GW187" s="33"/>
      <c r="GX187" s="33"/>
      <c r="GY187" s="33"/>
      <c r="GZ187" s="33"/>
      <c r="HA187" s="33"/>
      <c r="HB187" s="33"/>
      <c r="HC187" s="33"/>
      <c r="HD187" s="33"/>
      <c r="HE187" s="33"/>
      <c r="HF187" s="33"/>
      <c r="HG187" s="33"/>
      <c r="HH187" s="33"/>
      <c r="HI187" s="33"/>
      <c r="HJ187" s="33"/>
      <c r="HK187" s="33"/>
      <c r="HL187" s="33"/>
      <c r="HM187" s="33"/>
      <c r="HN187" s="33"/>
      <c r="HO187" s="33"/>
      <c r="HP187" s="33"/>
      <c r="HQ187" s="33"/>
      <c r="HR187" s="33"/>
      <c r="HS187" s="33"/>
      <c r="HT187" s="33"/>
      <c r="HU187" s="33"/>
      <c r="HV187" s="33"/>
      <c r="HW187" s="33"/>
      <c r="HX187" s="33"/>
      <c r="HY187" s="33"/>
      <c r="HZ187" s="33"/>
      <c r="IA187" s="33"/>
      <c r="IB187" s="33"/>
      <c r="IC187" s="33"/>
      <c r="ID187" s="33"/>
      <c r="IE187" s="33"/>
      <c r="IF187" s="33"/>
      <c r="IG187" s="33"/>
      <c r="IH187" s="33"/>
      <c r="II187" s="33"/>
      <c r="IJ187" s="33"/>
      <c r="IK187" s="33"/>
      <c r="IL187" s="33"/>
      <c r="IM187" s="33"/>
      <c r="IN187" s="33"/>
      <c r="IO187" s="33"/>
      <c r="IP187" s="33"/>
      <c r="IQ187" s="33"/>
      <c r="IR187" s="33"/>
      <c r="IS187" s="33"/>
      <c r="IT187" s="33"/>
      <c r="IU187" s="33"/>
      <c r="IV187" s="33"/>
      <c r="IW187" s="33"/>
      <c r="IX187" s="33"/>
      <c r="IY187" s="33"/>
      <c r="IZ187" s="33"/>
      <c r="JA187" s="33"/>
      <c r="JB187" s="33"/>
      <c r="JC187" s="33"/>
      <c r="JD187" s="33"/>
      <c r="JE187" s="33"/>
      <c r="JF187" s="33"/>
      <c r="JG187" s="33"/>
      <c r="JH187" s="33"/>
      <c r="JI187" s="33"/>
      <c r="JJ187" s="33"/>
      <c r="JK187" s="33"/>
      <c r="JL187" s="33"/>
      <c r="JM187" s="33"/>
      <c r="JN187" s="33"/>
      <c r="JO187" s="33"/>
      <c r="JP187" s="33"/>
      <c r="JQ187" s="33"/>
      <c r="JR187" s="33"/>
      <c r="JS187" s="33"/>
      <c r="JT187" s="33"/>
      <c r="JU187" s="33"/>
      <c r="JV187" s="33"/>
      <c r="JW187" s="33"/>
      <c r="JX187" s="33"/>
      <c r="JY187" s="33"/>
      <c r="JZ187" s="33"/>
      <c r="KA187" s="33"/>
      <c r="KB187" s="33"/>
      <c r="KC187" s="33"/>
      <c r="KD187" s="33"/>
      <c r="KE187" s="33"/>
      <c r="KF187" s="33"/>
      <c r="KG187" s="33"/>
      <c r="KH187" s="33"/>
      <c r="KI187" s="33"/>
    </row>
    <row r="188" spans="1:295" x14ac:dyDescent="0.2">
      <c r="A188" s="1" t="s">
        <v>23</v>
      </c>
      <c r="B188" s="22" t="s">
        <v>132</v>
      </c>
      <c r="C188" s="33">
        <v>183.28810987638292</v>
      </c>
      <c r="D188" s="33">
        <v>12.150621543024538</v>
      </c>
      <c r="E188" s="33">
        <v>18.620957276392836</v>
      </c>
      <c r="F188" s="33">
        <v>79.853705714948291</v>
      </c>
      <c r="G188" s="33">
        <v>12.730347698790773</v>
      </c>
      <c r="H188" s="33">
        <v>15.575199334735537</v>
      </c>
      <c r="I188" s="33">
        <v>0.36911351892409333</v>
      </c>
      <c r="J188" s="33">
        <v>87.159459279889262</v>
      </c>
      <c r="K188" s="33">
        <v>1.784723044205264</v>
      </c>
      <c r="L188" s="33">
        <v>7.854889697946331</v>
      </c>
      <c r="M188" s="33">
        <v>0.71700226996442984</v>
      </c>
      <c r="N188" s="33">
        <v>25.385879585377594</v>
      </c>
      <c r="O188" s="33">
        <v>56.624375483221833</v>
      </c>
      <c r="P188" s="33">
        <v>10.074844728758613</v>
      </c>
      <c r="Q188" s="33">
        <v>23.794671028320487</v>
      </c>
      <c r="R188" s="33">
        <v>28.779028787483</v>
      </c>
      <c r="S188" s="33">
        <v>175.2557539924295</v>
      </c>
      <c r="T188" s="33">
        <v>76.332452472454833</v>
      </c>
      <c r="U188" s="33">
        <v>7543.9729918882822</v>
      </c>
      <c r="V188" s="33">
        <v>11696.589839216769</v>
      </c>
      <c r="W188" s="33">
        <v>31152.785212521325</v>
      </c>
      <c r="X188" s="33">
        <v>199.86416668163287</v>
      </c>
      <c r="Y188" s="33">
        <v>25651.242232034325</v>
      </c>
      <c r="Z188" s="33">
        <v>56476.252276352876</v>
      </c>
      <c r="AA188" s="33">
        <v>15.975863707082159</v>
      </c>
      <c r="AB188" s="33">
        <v>12047.172608879266</v>
      </c>
      <c r="AC188" s="33">
        <v>24.808406627503395</v>
      </c>
      <c r="AD188" s="33">
        <v>0.74929619357469701</v>
      </c>
      <c r="AE188" s="33">
        <v>112844.35550012688</v>
      </c>
      <c r="AF188" s="33">
        <v>4285.2135020637852</v>
      </c>
      <c r="AG188" s="33">
        <v>41.031482592514763</v>
      </c>
      <c r="AH188" s="33">
        <v>90.250264428872242</v>
      </c>
      <c r="AI188" s="33">
        <v>23840.319558680152</v>
      </c>
      <c r="AJ188" s="33">
        <v>29864.73551671307</v>
      </c>
      <c r="AK188" s="33">
        <v>68820.070258410255</v>
      </c>
      <c r="AL188" s="33">
        <v>51969.283665910043</v>
      </c>
      <c r="AM188" s="33">
        <v>133547.60159355256</v>
      </c>
      <c r="AN188" s="33">
        <v>41628.678968900851</v>
      </c>
      <c r="AO188" s="33">
        <v>7999.0580686093645</v>
      </c>
      <c r="AP188" s="33">
        <v>81474.236801168518</v>
      </c>
      <c r="AQ188" s="33">
        <v>16333.600985019977</v>
      </c>
      <c r="AR188" s="33">
        <v>10035.595477095618</v>
      </c>
      <c r="AS188" s="33">
        <v>558.2677669058902</v>
      </c>
      <c r="AT188" s="33">
        <v>166339.84793823978</v>
      </c>
      <c r="AU188" s="33">
        <v>15489.086082744243</v>
      </c>
      <c r="AV188" s="33">
        <v>277090.86367833737</v>
      </c>
      <c r="AW188" s="33">
        <v>51371.843990960399</v>
      </c>
      <c r="AX188" s="33">
        <v>32478.607011557335</v>
      </c>
      <c r="AY188" s="33">
        <v>25894.303939211331</v>
      </c>
      <c r="AZ188" s="33">
        <v>31032.021540768772</v>
      </c>
      <c r="BA188" s="33">
        <v>1021.5202682680602</v>
      </c>
      <c r="BB188" s="33">
        <v>1840.0755100927952</v>
      </c>
      <c r="BC188" s="33">
        <v>450668.89989211946</v>
      </c>
      <c r="BD188" s="33">
        <v>105.54193952263608</v>
      </c>
      <c r="BE188" s="33">
        <v>72.566838085778883</v>
      </c>
      <c r="BF188" s="33">
        <v>10.690037195084626</v>
      </c>
      <c r="BG188" s="33">
        <v>105.959617371696</v>
      </c>
      <c r="BH188" s="33">
        <v>28.029870556543436</v>
      </c>
      <c r="BI188" s="33">
        <v>86.064136776492788</v>
      </c>
      <c r="BJ188" s="33">
        <v>210.93051073641746</v>
      </c>
      <c r="BK188" s="33">
        <v>36.136167503491464</v>
      </c>
      <c r="BL188" s="33">
        <v>64.079268061795759</v>
      </c>
      <c r="BM188" s="33">
        <v>151.31037126614922</v>
      </c>
      <c r="BN188" s="33">
        <v>2.6376139225370983</v>
      </c>
      <c r="BO188" s="33">
        <v>184511.27379923064</v>
      </c>
      <c r="BP188" s="33">
        <v>10318.067918096973</v>
      </c>
      <c r="BQ188" s="33">
        <v>339232.27660830476</v>
      </c>
      <c r="BR188" s="33">
        <v>195627.52948528901</v>
      </c>
      <c r="BS188" s="33">
        <v>239.10352686444912</v>
      </c>
      <c r="BT188" s="33">
        <v>40981.454676871836</v>
      </c>
      <c r="BU188" s="33">
        <v>49175.761131824511</v>
      </c>
      <c r="BV188" s="33">
        <v>15029.277369963916</v>
      </c>
      <c r="BW188" s="33">
        <v>6981.359249166424</v>
      </c>
      <c r="BX188" s="33">
        <v>876.56821187645437</v>
      </c>
      <c r="BY188" s="33">
        <v>3558.6819735696631</v>
      </c>
      <c r="BZ188" s="33">
        <v>2438.0718011676422</v>
      </c>
      <c r="CA188" s="33">
        <v>14092.564394326466</v>
      </c>
      <c r="CB188" s="33">
        <v>2378.2838766012014</v>
      </c>
      <c r="CC188" s="33">
        <v>78.63717212508638</v>
      </c>
      <c r="CD188" s="33">
        <v>1.765587448302816</v>
      </c>
      <c r="CE188" s="33">
        <v>31.977286984636773</v>
      </c>
      <c r="CF188" s="33">
        <v>1.6298291926705761</v>
      </c>
      <c r="CG188" s="33">
        <v>3.631949962837643</v>
      </c>
      <c r="CH188" s="33">
        <v>236.11882458999085</v>
      </c>
      <c r="CI188" s="33">
        <v>68.310055754196156</v>
      </c>
      <c r="CJ188" s="33">
        <v>9.0026125147857208</v>
      </c>
      <c r="CK188" s="33">
        <v>1907.4547868158256</v>
      </c>
      <c r="CL188" s="33">
        <v>82.181026556320134</v>
      </c>
      <c r="CM188" s="33">
        <v>405.2666481984719</v>
      </c>
      <c r="CN188" s="33">
        <v>13.252177598285757</v>
      </c>
      <c r="CO188" s="33">
        <v>43.197314490549878</v>
      </c>
      <c r="CP188" s="33">
        <v>357.64999497506369</v>
      </c>
      <c r="CQ188" s="33">
        <v>20293.930358590718</v>
      </c>
      <c r="CR188" s="33">
        <v>55.516644071763224</v>
      </c>
      <c r="CS188" s="33">
        <v>121.94703862007243</v>
      </c>
      <c r="CT188" s="33">
        <v>125.36250060547897</v>
      </c>
      <c r="CU188" s="33">
        <v>174.80967065213559</v>
      </c>
      <c r="CV188" s="33">
        <v>350.35103638335181</v>
      </c>
      <c r="CW188" s="33">
        <v>1102.7661002899574</v>
      </c>
      <c r="CX188" s="33">
        <v>144.70398803510452</v>
      </c>
      <c r="CY188" s="33">
        <v>123.14787664857701</v>
      </c>
      <c r="CZ188" s="33">
        <v>107.7805818401343</v>
      </c>
      <c r="DA188" s="33">
        <v>31.077849566528311</v>
      </c>
      <c r="DB188" s="33">
        <v>75.293832385770642</v>
      </c>
      <c r="DC188" s="33">
        <v>39.756915858559715</v>
      </c>
      <c r="DD188" s="33">
        <v>39.975038271362465</v>
      </c>
      <c r="DE188" s="33">
        <v>0.88565429623412073</v>
      </c>
      <c r="DF188" s="33">
        <v>0.54323652118097154</v>
      </c>
      <c r="DG188" s="33">
        <v>86.841064922103243</v>
      </c>
      <c r="DH188" s="33">
        <v>182.14406549674189</v>
      </c>
      <c r="DI188" s="33">
        <v>231.62510787465538</v>
      </c>
      <c r="DJ188" s="33">
        <v>1042.0469625196806</v>
      </c>
      <c r="DK188" s="33">
        <v>2371.960321403988</v>
      </c>
      <c r="DL188" s="33">
        <v>0.40738258942412731</v>
      </c>
      <c r="DM188" s="33">
        <v>172.45198332838223</v>
      </c>
      <c r="DN188" s="33">
        <v>187.63102714994923</v>
      </c>
      <c r="DO188" s="33">
        <v>201.16094733808384</v>
      </c>
      <c r="DP188" s="33">
        <v>679.05175309241099</v>
      </c>
      <c r="DQ188" s="33">
        <v>169.71273081198552</v>
      </c>
      <c r="DR188" s="33">
        <v>21.125181043047704</v>
      </c>
      <c r="DS188" s="33">
        <v>32.599834604366997</v>
      </c>
      <c r="DT188" s="33">
        <v>52.1562438669201</v>
      </c>
      <c r="DU188" s="33">
        <v>268.27529954798496</v>
      </c>
      <c r="DV188" s="33">
        <v>407.31501481614259</v>
      </c>
      <c r="DW188" s="33">
        <v>530.9860451186621</v>
      </c>
      <c r="DX188" s="33">
        <v>996.87016110378897</v>
      </c>
      <c r="DY188" s="33">
        <v>357.15090476562762</v>
      </c>
      <c r="DZ188" s="33">
        <v>800.55527079104274</v>
      </c>
      <c r="EA188" s="33">
        <v>2449.0582578359749</v>
      </c>
      <c r="EB188" s="33">
        <v>154.26936905295355</v>
      </c>
      <c r="EC188" s="33">
        <v>65.216272228696255</v>
      </c>
      <c r="ED188" s="33">
        <v>39698.462099179349</v>
      </c>
      <c r="EE188" s="33">
        <v>1241.4627661698526</v>
      </c>
      <c r="EF188" s="33">
        <v>2022.9818579745586</v>
      </c>
      <c r="EG188" s="33">
        <v>5147.8587656294758</v>
      </c>
      <c r="EH188" s="33">
        <v>82.92899041207346</v>
      </c>
      <c r="EI188" s="33">
        <v>48.213842769081836</v>
      </c>
      <c r="EJ188" s="33">
        <v>100.73630908966149</v>
      </c>
      <c r="EK188" s="33">
        <v>65.673778718406652</v>
      </c>
      <c r="EL188" s="33">
        <v>21.391603097513254</v>
      </c>
      <c r="EM188" s="33">
        <v>79.568195683244994</v>
      </c>
      <c r="EN188" s="33">
        <v>82.750010580713763</v>
      </c>
      <c r="EO188" s="33">
        <v>947.30230684040237</v>
      </c>
      <c r="EP188" s="33">
        <v>975.60711750668918</v>
      </c>
      <c r="EQ188" s="33">
        <v>162.68510122105593</v>
      </c>
      <c r="ER188" s="33">
        <v>0</v>
      </c>
      <c r="ES188" s="74">
        <v>2736665.5112220845</v>
      </c>
      <c r="ET188" s="33">
        <v>338138.34487125132</v>
      </c>
      <c r="EU188" s="33">
        <v>0</v>
      </c>
      <c r="EV188" s="33">
        <v>0</v>
      </c>
      <c r="EW188" s="33">
        <v>0</v>
      </c>
      <c r="EX188" s="33">
        <v>0</v>
      </c>
      <c r="EY188" s="33">
        <v>0</v>
      </c>
      <c r="EZ188" s="33">
        <v>0</v>
      </c>
      <c r="FA188" s="33">
        <v>0</v>
      </c>
      <c r="FB188" s="33">
        <v>0</v>
      </c>
      <c r="FC188" s="33">
        <v>0</v>
      </c>
      <c r="FD188" s="33">
        <v>0</v>
      </c>
      <c r="FE188" s="33">
        <v>0</v>
      </c>
      <c r="FF188" s="33">
        <v>0</v>
      </c>
      <c r="FG188" s="33">
        <v>0</v>
      </c>
      <c r="FH188" s="33">
        <v>0</v>
      </c>
      <c r="FI188" s="33">
        <v>0</v>
      </c>
      <c r="FJ188" s="33">
        <v>0</v>
      </c>
      <c r="FK188" s="33">
        <v>0</v>
      </c>
      <c r="FL188" s="33">
        <v>0</v>
      </c>
      <c r="FM188" s="33">
        <v>0</v>
      </c>
      <c r="FN188" s="33">
        <v>0</v>
      </c>
      <c r="FO188" s="33">
        <v>0</v>
      </c>
      <c r="FP188" s="33">
        <v>0</v>
      </c>
      <c r="FQ188" s="33">
        <v>0</v>
      </c>
      <c r="FR188" s="33">
        <v>0</v>
      </c>
      <c r="FS188" s="33">
        <v>0</v>
      </c>
      <c r="FT188" s="33">
        <v>0</v>
      </c>
      <c r="FU188" s="33">
        <v>0</v>
      </c>
      <c r="FV188" s="33">
        <v>0</v>
      </c>
      <c r="FW188" s="33">
        <v>0</v>
      </c>
      <c r="FX188" s="33">
        <v>0</v>
      </c>
      <c r="FY188" s="33">
        <v>0</v>
      </c>
      <c r="FZ188" s="33">
        <v>0</v>
      </c>
      <c r="GA188" s="33">
        <v>0</v>
      </c>
      <c r="GB188" s="33">
        <v>0</v>
      </c>
      <c r="GC188" s="33">
        <v>0</v>
      </c>
      <c r="GD188" s="33">
        <v>0</v>
      </c>
      <c r="GE188" s="33">
        <v>0</v>
      </c>
      <c r="GF188" s="33">
        <v>0</v>
      </c>
      <c r="GG188" s="33">
        <v>0</v>
      </c>
      <c r="GH188" s="33">
        <v>0</v>
      </c>
      <c r="GI188" s="33">
        <v>0</v>
      </c>
      <c r="GJ188" s="33">
        <v>0</v>
      </c>
      <c r="GK188" s="33">
        <v>0</v>
      </c>
      <c r="GL188" s="33">
        <v>108095.56486392657</v>
      </c>
      <c r="GM188" s="33">
        <v>0</v>
      </c>
      <c r="GN188" s="33">
        <v>0</v>
      </c>
      <c r="GO188" s="33">
        <v>0</v>
      </c>
      <c r="GP188" s="33">
        <v>0</v>
      </c>
      <c r="GQ188" s="33">
        <v>0</v>
      </c>
      <c r="GR188" s="33">
        <v>0</v>
      </c>
      <c r="GS188" s="33">
        <v>46864.657262306566</v>
      </c>
      <c r="GT188" s="33">
        <v>1197741.99500726</v>
      </c>
      <c r="GU188" s="47">
        <f t="shared" si="2"/>
        <v>4427506.0732268291</v>
      </c>
      <c r="GV188" s="33"/>
      <c r="GW188" s="33"/>
      <c r="GX188" s="33"/>
      <c r="GY188" s="33"/>
      <c r="GZ188" s="33"/>
      <c r="HA188" s="33"/>
      <c r="HB188" s="33"/>
      <c r="HC188" s="33"/>
      <c r="HD188" s="33"/>
      <c r="HE188" s="33"/>
      <c r="HF188" s="33"/>
      <c r="HG188" s="33"/>
      <c r="HH188" s="33"/>
      <c r="HI188" s="33"/>
      <c r="HJ188" s="33"/>
      <c r="HK188" s="33"/>
      <c r="HL188" s="33"/>
      <c r="HM188" s="33"/>
      <c r="HN188" s="33"/>
      <c r="HO188" s="33"/>
      <c r="HP188" s="33"/>
      <c r="HQ188" s="33"/>
      <c r="HR188" s="33"/>
      <c r="HS188" s="33"/>
      <c r="HT188" s="33"/>
      <c r="HU188" s="33"/>
      <c r="HV188" s="33"/>
      <c r="HW188" s="33"/>
      <c r="HX188" s="33"/>
      <c r="HY188" s="33"/>
      <c r="HZ188" s="33"/>
      <c r="IA188" s="33"/>
      <c r="IB188" s="33"/>
      <c r="IC188" s="33"/>
      <c r="ID188" s="33"/>
      <c r="IE188" s="33"/>
      <c r="IF188" s="33"/>
      <c r="IG188" s="33"/>
      <c r="IH188" s="33"/>
      <c r="II188" s="33"/>
      <c r="IJ188" s="33"/>
      <c r="IK188" s="33"/>
      <c r="IL188" s="33"/>
      <c r="IM188" s="33"/>
      <c r="IN188" s="33"/>
      <c r="IO188" s="33"/>
      <c r="IP188" s="33"/>
      <c r="IQ188" s="33"/>
      <c r="IR188" s="33"/>
      <c r="IS188" s="33"/>
      <c r="IT188" s="33"/>
      <c r="IU188" s="33"/>
      <c r="IV188" s="33"/>
      <c r="IW188" s="33"/>
      <c r="IX188" s="33"/>
      <c r="IY188" s="33"/>
      <c r="IZ188" s="33"/>
      <c r="JA188" s="33"/>
      <c r="JB188" s="33"/>
      <c r="JC188" s="33"/>
      <c r="JD188" s="33"/>
      <c r="JE188" s="33"/>
      <c r="JF188" s="33"/>
      <c r="JG188" s="33"/>
      <c r="JH188" s="33"/>
      <c r="JI188" s="33"/>
      <c r="JJ188" s="33"/>
      <c r="JK188" s="33"/>
      <c r="JL188" s="33"/>
      <c r="JM188" s="33"/>
      <c r="JN188" s="33"/>
      <c r="JO188" s="33"/>
      <c r="JP188" s="33"/>
      <c r="JQ188" s="33"/>
      <c r="JR188" s="33"/>
      <c r="JS188" s="33"/>
      <c r="JT188" s="33"/>
      <c r="JU188" s="33"/>
      <c r="JV188" s="33"/>
      <c r="JW188" s="33"/>
      <c r="JX188" s="33"/>
      <c r="JY188" s="33"/>
      <c r="JZ188" s="33"/>
      <c r="KA188" s="33"/>
      <c r="KB188" s="33"/>
      <c r="KC188" s="33"/>
      <c r="KD188" s="33"/>
      <c r="KE188" s="33"/>
      <c r="KF188" s="33"/>
      <c r="KG188" s="33"/>
      <c r="KH188" s="33"/>
      <c r="KI188" s="33"/>
    </row>
    <row r="189" spans="1:295" x14ac:dyDescent="0.2">
      <c r="A189" s="1" t="s">
        <v>24</v>
      </c>
      <c r="B189" s="22" t="s">
        <v>133</v>
      </c>
      <c r="C189" s="33">
        <v>245127.43480160847</v>
      </c>
      <c r="D189" s="33">
        <v>137.34565127842441</v>
      </c>
      <c r="E189" s="33">
        <v>3970.8177231400086</v>
      </c>
      <c r="F189" s="33">
        <v>1104.3869148769677</v>
      </c>
      <c r="G189" s="33">
        <v>173.79452867835531</v>
      </c>
      <c r="H189" s="33">
        <v>196.84449177849299</v>
      </c>
      <c r="I189" s="33">
        <v>7.3220585873785033</v>
      </c>
      <c r="J189" s="33">
        <v>1510.44096141671</v>
      </c>
      <c r="K189" s="33">
        <v>22.084613795998905</v>
      </c>
      <c r="L189" s="33">
        <v>105.55588393968407</v>
      </c>
      <c r="M189" s="33">
        <v>19.912283505642542</v>
      </c>
      <c r="N189" s="33">
        <v>474.7924134261292</v>
      </c>
      <c r="O189" s="33">
        <v>789.25691659814424</v>
      </c>
      <c r="P189" s="33">
        <v>105.9552989619618</v>
      </c>
      <c r="Q189" s="33">
        <v>511.51154815907938</v>
      </c>
      <c r="R189" s="33">
        <v>925.374451884123</v>
      </c>
      <c r="S189" s="33">
        <v>27163.438043486458</v>
      </c>
      <c r="T189" s="33">
        <v>6019.1547201919402</v>
      </c>
      <c r="U189" s="33">
        <v>2407.489549453041</v>
      </c>
      <c r="V189" s="33">
        <v>2344.6982341160656</v>
      </c>
      <c r="W189" s="33">
        <v>3568.0222383664704</v>
      </c>
      <c r="X189" s="33">
        <v>2824.0016376602266</v>
      </c>
      <c r="Y189" s="33">
        <v>30827.206063184647</v>
      </c>
      <c r="Z189" s="33">
        <v>1178.0445559516725</v>
      </c>
      <c r="AA189" s="33">
        <v>319.93676849379358</v>
      </c>
      <c r="AB189" s="33">
        <v>6544.9210393740786</v>
      </c>
      <c r="AC189" s="33">
        <v>306.26407659409182</v>
      </c>
      <c r="AD189" s="33">
        <v>18.361378966737085</v>
      </c>
      <c r="AE189" s="33">
        <v>22542.287209201204</v>
      </c>
      <c r="AF189" s="33">
        <v>18497.728765554843</v>
      </c>
      <c r="AG189" s="33">
        <v>3639.3933228492911</v>
      </c>
      <c r="AH189" s="33">
        <v>1057.9675839415718</v>
      </c>
      <c r="AI189" s="33">
        <v>41713.544830648381</v>
      </c>
      <c r="AJ189" s="33">
        <v>82934.986678690402</v>
      </c>
      <c r="AK189" s="33">
        <v>59482.127485926503</v>
      </c>
      <c r="AL189" s="33">
        <v>147101.58943033335</v>
      </c>
      <c r="AM189" s="33">
        <v>13871.567113341331</v>
      </c>
      <c r="AN189" s="33">
        <v>567340.74163668964</v>
      </c>
      <c r="AO189" s="33">
        <v>15227.964918094998</v>
      </c>
      <c r="AP189" s="33">
        <v>46325.222301483998</v>
      </c>
      <c r="AQ189" s="33">
        <v>6028.4457352526897</v>
      </c>
      <c r="AR189" s="33">
        <v>8631.1800756121211</v>
      </c>
      <c r="AS189" s="33">
        <v>5399.5319865554211</v>
      </c>
      <c r="AT189" s="33">
        <v>5883.3540855283582</v>
      </c>
      <c r="AU189" s="33">
        <v>10982.662584415621</v>
      </c>
      <c r="AV189" s="33">
        <v>203648.8401397125</v>
      </c>
      <c r="AW189" s="33">
        <v>27559.169365631726</v>
      </c>
      <c r="AX189" s="33">
        <v>3418.6002339533034</v>
      </c>
      <c r="AY189" s="33">
        <v>57341.205424902168</v>
      </c>
      <c r="AZ189" s="33">
        <v>59251.332797378207</v>
      </c>
      <c r="BA189" s="33">
        <v>9561.950932818052</v>
      </c>
      <c r="BB189" s="33">
        <v>38960.800311214422</v>
      </c>
      <c r="BC189" s="33">
        <v>10155.205757817821</v>
      </c>
      <c r="BD189" s="33">
        <v>3726.5547304853544</v>
      </c>
      <c r="BE189" s="33">
        <v>2517.528177036289</v>
      </c>
      <c r="BF189" s="33">
        <v>420.70086014835874</v>
      </c>
      <c r="BG189" s="33">
        <v>1702.230870010306</v>
      </c>
      <c r="BH189" s="33">
        <v>317.19230866182687</v>
      </c>
      <c r="BI189" s="33">
        <v>1159.6089576371396</v>
      </c>
      <c r="BJ189" s="33">
        <v>11589.890296431076</v>
      </c>
      <c r="BK189" s="33">
        <v>1823.5277651422716</v>
      </c>
      <c r="BL189" s="33">
        <v>2909.4840800249558</v>
      </c>
      <c r="BM189" s="33">
        <v>1974.5662373029411</v>
      </c>
      <c r="BN189" s="33">
        <v>146.45557527228388</v>
      </c>
      <c r="BO189" s="33">
        <v>717765.37038898363</v>
      </c>
      <c r="BP189" s="33">
        <v>234388.94539677675</v>
      </c>
      <c r="BQ189" s="33">
        <v>684669.14710229984</v>
      </c>
      <c r="BR189" s="33">
        <v>922258.24252917245</v>
      </c>
      <c r="BS189" s="33">
        <v>2439.3993632913462</v>
      </c>
      <c r="BT189" s="33">
        <v>4457.8895242818417</v>
      </c>
      <c r="BU189" s="33">
        <v>54578.009385072801</v>
      </c>
      <c r="BV189" s="33">
        <v>16739.799496405649</v>
      </c>
      <c r="BW189" s="33">
        <v>1241.9208093660825</v>
      </c>
      <c r="BX189" s="33">
        <v>155.83186301173089</v>
      </c>
      <c r="BY189" s="33">
        <v>218.94027586058672</v>
      </c>
      <c r="BZ189" s="33">
        <v>150.09217071378569</v>
      </c>
      <c r="CA189" s="33">
        <v>867.44625943706524</v>
      </c>
      <c r="CB189" s="33">
        <v>146.34627844576011</v>
      </c>
      <c r="CC189" s="33">
        <v>1068.1489305882203</v>
      </c>
      <c r="CD189" s="33">
        <v>23.98305196611815</v>
      </c>
      <c r="CE189" s="33">
        <v>434.35580599624768</v>
      </c>
      <c r="CF189" s="33">
        <v>22.011794309840141</v>
      </c>
      <c r="CG189" s="33">
        <v>49.044659819544265</v>
      </c>
      <c r="CH189" s="33">
        <v>3188.5248983200236</v>
      </c>
      <c r="CI189" s="33">
        <v>8.5134692286719922</v>
      </c>
      <c r="CJ189" s="33">
        <v>1.1495327861714038</v>
      </c>
      <c r="CK189" s="33">
        <v>238.18554390297174</v>
      </c>
      <c r="CL189" s="33">
        <v>1572.8792665599669</v>
      </c>
      <c r="CM189" s="33">
        <v>7750.7455520336116</v>
      </c>
      <c r="CN189" s="33">
        <v>364.17211759111922</v>
      </c>
      <c r="CO189" s="33">
        <v>1188.398481440935</v>
      </c>
      <c r="CP189" s="33">
        <v>2982.2659290293814</v>
      </c>
      <c r="CQ189" s="33">
        <v>6306.8580781653664</v>
      </c>
      <c r="CR189" s="33">
        <v>775.62576072760373</v>
      </c>
      <c r="CS189" s="33">
        <v>1502.7646066276734</v>
      </c>
      <c r="CT189" s="33">
        <v>1318.0126178650155</v>
      </c>
      <c r="CU189" s="33">
        <v>2633.74339973526</v>
      </c>
      <c r="CV189" s="33">
        <v>8122.9609486925674</v>
      </c>
      <c r="CW189" s="33">
        <v>12846.401937610282</v>
      </c>
      <c r="CX189" s="33">
        <v>1743.556433919669</v>
      </c>
      <c r="CY189" s="33">
        <v>1582.5255277490699</v>
      </c>
      <c r="CZ189" s="33">
        <v>1090.9605114870324</v>
      </c>
      <c r="DA189" s="33">
        <v>419.68062830551702</v>
      </c>
      <c r="DB189" s="33">
        <v>900.18195865629195</v>
      </c>
      <c r="DC189" s="33">
        <v>457.34412056197743</v>
      </c>
      <c r="DD189" s="33">
        <v>579.40098156157967</v>
      </c>
      <c r="DE189" s="33">
        <v>46.409087309655959</v>
      </c>
      <c r="DF189" s="33">
        <v>41.255530206145181</v>
      </c>
      <c r="DG189" s="33">
        <v>907.22042161777188</v>
      </c>
      <c r="DH189" s="33">
        <v>1820.3648970618417</v>
      </c>
      <c r="DI189" s="33">
        <v>5521.2458069244367</v>
      </c>
      <c r="DJ189" s="33">
        <v>13195.417975486407</v>
      </c>
      <c r="DK189" s="33">
        <v>8237.2874407208565</v>
      </c>
      <c r="DL189" s="33">
        <v>12.505749038821566</v>
      </c>
      <c r="DM189" s="33">
        <v>1637.1224035584603</v>
      </c>
      <c r="DN189" s="33">
        <v>1847.1157460113575</v>
      </c>
      <c r="DO189" s="33">
        <v>232.34201880262779</v>
      </c>
      <c r="DP189" s="33">
        <v>7024.3683823226893</v>
      </c>
      <c r="DQ189" s="33">
        <v>1580.4761684698283</v>
      </c>
      <c r="DR189" s="33">
        <v>355.03954488342487</v>
      </c>
      <c r="DS189" s="33">
        <v>335.49316951054408</v>
      </c>
      <c r="DT189" s="33">
        <v>4621.5727971837096</v>
      </c>
      <c r="DU189" s="33">
        <v>2731.2338082424103</v>
      </c>
      <c r="DV189" s="33">
        <v>7773.7731638017731</v>
      </c>
      <c r="DW189" s="33">
        <v>5290.5668177602274</v>
      </c>
      <c r="DX189" s="33">
        <v>146.84273343635152</v>
      </c>
      <c r="DY189" s="33">
        <v>1491.1337650107346</v>
      </c>
      <c r="DZ189" s="33">
        <v>965.95542232469802</v>
      </c>
      <c r="EA189" s="33">
        <v>195.02627936197621</v>
      </c>
      <c r="EB189" s="33">
        <v>404.39524351491048</v>
      </c>
      <c r="EC189" s="33">
        <v>662.42044806723334</v>
      </c>
      <c r="ED189" s="33">
        <v>2401.8678230916485</v>
      </c>
      <c r="EE189" s="33">
        <v>1335.0446752200573</v>
      </c>
      <c r="EF189" s="33">
        <v>1379.2584421541947</v>
      </c>
      <c r="EG189" s="33">
        <v>2589.7611414349226</v>
      </c>
      <c r="EH189" s="33">
        <v>559.50864177122355</v>
      </c>
      <c r="EI189" s="33">
        <v>173.49652962468051</v>
      </c>
      <c r="EJ189" s="33">
        <v>1087.8038169182046</v>
      </c>
      <c r="EK189" s="33">
        <v>657.05250129679462</v>
      </c>
      <c r="EL189" s="33">
        <v>277.82633667745102</v>
      </c>
      <c r="EM189" s="33">
        <v>949.91018609228445</v>
      </c>
      <c r="EN189" s="33">
        <v>899.89661758349405</v>
      </c>
      <c r="EO189" s="33">
        <v>9424.7650893663213</v>
      </c>
      <c r="EP189" s="33">
        <v>895.52715931581406</v>
      </c>
      <c r="EQ189" s="33">
        <v>1690.769697368615</v>
      </c>
      <c r="ER189" s="33">
        <v>0</v>
      </c>
      <c r="ES189" s="74">
        <v>4624198.360280077</v>
      </c>
      <c r="ET189" s="33">
        <v>374627.3532364358</v>
      </c>
      <c r="EU189" s="33">
        <v>0</v>
      </c>
      <c r="EV189" s="33">
        <v>0</v>
      </c>
      <c r="EW189" s="33">
        <v>0</v>
      </c>
      <c r="EX189" s="33">
        <v>0</v>
      </c>
      <c r="EY189" s="33">
        <v>0</v>
      </c>
      <c r="EZ189" s="33">
        <v>0</v>
      </c>
      <c r="FA189" s="33">
        <v>0</v>
      </c>
      <c r="FB189" s="33">
        <v>0</v>
      </c>
      <c r="FC189" s="33">
        <v>0</v>
      </c>
      <c r="FD189" s="33">
        <v>0</v>
      </c>
      <c r="FE189" s="33">
        <v>0</v>
      </c>
      <c r="FF189" s="33">
        <v>0</v>
      </c>
      <c r="FG189" s="33">
        <v>0</v>
      </c>
      <c r="FH189" s="33">
        <v>0</v>
      </c>
      <c r="FI189" s="33">
        <v>0</v>
      </c>
      <c r="FJ189" s="33">
        <v>0</v>
      </c>
      <c r="FK189" s="33">
        <v>0</v>
      </c>
      <c r="FL189" s="33">
        <v>0</v>
      </c>
      <c r="FM189" s="33">
        <v>0</v>
      </c>
      <c r="FN189" s="33">
        <v>0</v>
      </c>
      <c r="FO189" s="33">
        <v>0</v>
      </c>
      <c r="FP189" s="33">
        <v>0</v>
      </c>
      <c r="FQ189" s="33">
        <v>0</v>
      </c>
      <c r="FR189" s="33">
        <v>0</v>
      </c>
      <c r="FS189" s="33">
        <v>0</v>
      </c>
      <c r="FT189" s="33">
        <v>0</v>
      </c>
      <c r="FU189" s="33">
        <v>0</v>
      </c>
      <c r="FV189" s="33">
        <v>0</v>
      </c>
      <c r="FW189" s="33">
        <v>0</v>
      </c>
      <c r="FX189" s="33">
        <v>0</v>
      </c>
      <c r="FY189" s="33">
        <v>0</v>
      </c>
      <c r="FZ189" s="33">
        <v>0</v>
      </c>
      <c r="GA189" s="33">
        <v>0</v>
      </c>
      <c r="GB189" s="33">
        <v>0</v>
      </c>
      <c r="GC189" s="33">
        <v>0</v>
      </c>
      <c r="GD189" s="33">
        <v>0</v>
      </c>
      <c r="GE189" s="33">
        <v>0</v>
      </c>
      <c r="GF189" s="33">
        <v>0</v>
      </c>
      <c r="GG189" s="33">
        <v>0</v>
      </c>
      <c r="GH189" s="33">
        <v>0</v>
      </c>
      <c r="GI189" s="33">
        <v>0</v>
      </c>
      <c r="GJ189" s="33">
        <v>0</v>
      </c>
      <c r="GK189" s="33">
        <v>0</v>
      </c>
      <c r="GL189" s="33">
        <v>7933.0543914412046</v>
      </c>
      <c r="GM189" s="33">
        <v>0</v>
      </c>
      <c r="GN189" s="33">
        <v>0</v>
      </c>
      <c r="GO189" s="33">
        <v>0</v>
      </c>
      <c r="GP189" s="33">
        <v>0</v>
      </c>
      <c r="GQ189" s="33">
        <v>0</v>
      </c>
      <c r="GR189" s="33">
        <v>0</v>
      </c>
      <c r="GS189" s="33">
        <v>7852.2812052373811</v>
      </c>
      <c r="GT189" s="33">
        <v>807027.13694299525</v>
      </c>
      <c r="GU189" s="47">
        <f t="shared" si="2"/>
        <v>5821638.1860561874</v>
      </c>
      <c r="GV189" s="33"/>
      <c r="GW189" s="33"/>
      <c r="GX189" s="33"/>
      <c r="GY189" s="33"/>
      <c r="GZ189" s="33"/>
      <c r="HA189" s="33"/>
      <c r="HB189" s="33"/>
      <c r="HC189" s="33"/>
      <c r="HD189" s="33"/>
      <c r="HE189" s="33"/>
      <c r="HF189" s="33"/>
      <c r="HG189" s="33"/>
      <c r="HH189" s="33"/>
      <c r="HI189" s="33"/>
      <c r="HJ189" s="33"/>
      <c r="HK189" s="33"/>
      <c r="HL189" s="33"/>
      <c r="HM189" s="33"/>
      <c r="HN189" s="33"/>
      <c r="HO189" s="33"/>
      <c r="HP189" s="33"/>
      <c r="HQ189" s="33"/>
      <c r="HR189" s="33"/>
      <c r="HS189" s="33"/>
      <c r="HT189" s="33"/>
      <c r="HU189" s="33"/>
      <c r="HV189" s="33"/>
      <c r="HW189" s="33"/>
      <c r="HX189" s="33"/>
      <c r="HY189" s="33"/>
      <c r="HZ189" s="33"/>
      <c r="IA189" s="33"/>
      <c r="IB189" s="33"/>
      <c r="IC189" s="33"/>
      <c r="ID189" s="33"/>
      <c r="IE189" s="33"/>
      <c r="IF189" s="33"/>
      <c r="IG189" s="33"/>
      <c r="IH189" s="33"/>
      <c r="II189" s="33"/>
      <c r="IJ189" s="33"/>
      <c r="IK189" s="33"/>
      <c r="IL189" s="33"/>
      <c r="IM189" s="33"/>
      <c r="IN189" s="33"/>
      <c r="IO189" s="33"/>
      <c r="IP189" s="33"/>
      <c r="IQ189" s="33"/>
      <c r="IR189" s="33"/>
      <c r="IS189" s="33"/>
      <c r="IT189" s="33"/>
      <c r="IU189" s="33"/>
      <c r="IV189" s="33"/>
      <c r="IW189" s="33"/>
      <c r="IX189" s="33"/>
      <c r="IY189" s="33"/>
      <c r="IZ189" s="33"/>
      <c r="JA189" s="33"/>
      <c r="JB189" s="33"/>
      <c r="JC189" s="33"/>
      <c r="JD189" s="33"/>
      <c r="JE189" s="33"/>
      <c r="JF189" s="33"/>
      <c r="JG189" s="33"/>
      <c r="JH189" s="33"/>
      <c r="JI189" s="33"/>
      <c r="JJ189" s="33"/>
      <c r="JK189" s="33"/>
      <c r="JL189" s="33"/>
      <c r="JM189" s="33"/>
      <c r="JN189" s="33"/>
      <c r="JO189" s="33"/>
      <c r="JP189" s="33"/>
      <c r="JQ189" s="33"/>
      <c r="JR189" s="33"/>
      <c r="JS189" s="33"/>
      <c r="JT189" s="33"/>
      <c r="JU189" s="33"/>
      <c r="JV189" s="33"/>
      <c r="JW189" s="33"/>
      <c r="JX189" s="33"/>
      <c r="JY189" s="33"/>
      <c r="JZ189" s="33"/>
      <c r="KA189" s="33"/>
      <c r="KB189" s="33"/>
      <c r="KC189" s="33"/>
      <c r="KD189" s="33"/>
      <c r="KE189" s="33"/>
      <c r="KF189" s="33"/>
      <c r="KG189" s="33"/>
      <c r="KH189" s="33"/>
      <c r="KI189" s="33"/>
    </row>
    <row r="190" spans="1:295" x14ac:dyDescent="0.2">
      <c r="A190" s="1" t="s">
        <v>25</v>
      </c>
      <c r="B190" s="22" t="s">
        <v>134</v>
      </c>
      <c r="C190" s="33">
        <v>2905.332655504928</v>
      </c>
      <c r="D190" s="33">
        <v>219.94785204215808</v>
      </c>
      <c r="E190" s="33">
        <v>800.24185603203171</v>
      </c>
      <c r="F190" s="33">
        <v>1778.1200339966908</v>
      </c>
      <c r="G190" s="33">
        <v>281.47912875050378</v>
      </c>
      <c r="H190" s="33">
        <v>275.99107748550341</v>
      </c>
      <c r="I190" s="33">
        <v>10.117160433778135</v>
      </c>
      <c r="J190" s="33">
        <v>2408.9279378154642</v>
      </c>
      <c r="K190" s="33">
        <v>34.872625557801001</v>
      </c>
      <c r="L190" s="33">
        <v>141.05338781013626</v>
      </c>
      <c r="M190" s="33">
        <v>28.861447206790082</v>
      </c>
      <c r="N190" s="33">
        <v>790.67629634849663</v>
      </c>
      <c r="O190" s="33">
        <v>1389.9907650099656</v>
      </c>
      <c r="P190" s="33">
        <v>50.337241507553777</v>
      </c>
      <c r="Q190" s="33">
        <v>865.48769116290021</v>
      </c>
      <c r="R190" s="33">
        <v>1647.3769390402576</v>
      </c>
      <c r="S190" s="33">
        <v>1213.5803386435625</v>
      </c>
      <c r="T190" s="33">
        <v>8523.8815717301604</v>
      </c>
      <c r="U190" s="33">
        <v>4070.9541213376715</v>
      </c>
      <c r="V190" s="33">
        <v>15517.164133817609</v>
      </c>
      <c r="W190" s="33">
        <v>71585.389625023759</v>
      </c>
      <c r="X190" s="33">
        <v>21342.463269095981</v>
      </c>
      <c r="Y190" s="33">
        <v>51099.31413948175</v>
      </c>
      <c r="Z190" s="33">
        <v>14592.941206440742</v>
      </c>
      <c r="AA190" s="33">
        <v>5437.2909133185458</v>
      </c>
      <c r="AB190" s="33">
        <v>20902.13973053615</v>
      </c>
      <c r="AC190" s="33">
        <v>1004.2081872661048</v>
      </c>
      <c r="AD190" s="33">
        <v>18.0703141855087</v>
      </c>
      <c r="AE190" s="33">
        <v>157968.64719734652</v>
      </c>
      <c r="AF190" s="33">
        <v>96454.845988811008</v>
      </c>
      <c r="AG190" s="33">
        <v>4525.1186063234218</v>
      </c>
      <c r="AH190" s="33">
        <v>5344.0709685275251</v>
      </c>
      <c r="AI190" s="33">
        <v>10814.370920605672</v>
      </c>
      <c r="AJ190" s="33">
        <v>80696.755448060576</v>
      </c>
      <c r="AK190" s="33">
        <v>63104.651456665873</v>
      </c>
      <c r="AL190" s="33">
        <v>291958.53640467749</v>
      </c>
      <c r="AM190" s="33">
        <v>6660.1572399298857</v>
      </c>
      <c r="AN190" s="33">
        <v>116493.70022847333</v>
      </c>
      <c r="AO190" s="33">
        <v>1878898.0986807826</v>
      </c>
      <c r="AP190" s="33">
        <v>2753886.5451655323</v>
      </c>
      <c r="AQ190" s="33">
        <v>106883.38192904831</v>
      </c>
      <c r="AR190" s="33">
        <v>88243.327922035489</v>
      </c>
      <c r="AS190" s="33">
        <v>121753.03683280994</v>
      </c>
      <c r="AT190" s="33">
        <v>15955.120624914676</v>
      </c>
      <c r="AU190" s="33">
        <v>102787.13233798406</v>
      </c>
      <c r="AV190" s="33">
        <v>1203088.0667375945</v>
      </c>
      <c r="AW190" s="33">
        <v>1182407.8572155461</v>
      </c>
      <c r="AX190" s="33">
        <v>354019.0125568927</v>
      </c>
      <c r="AY190" s="33">
        <v>158589.6394287803</v>
      </c>
      <c r="AZ190" s="33">
        <v>109621.71124432598</v>
      </c>
      <c r="BA190" s="33">
        <v>38674.187309109431</v>
      </c>
      <c r="BB190" s="33">
        <v>44857.580153504619</v>
      </c>
      <c r="BC190" s="33">
        <v>439700.78044827475</v>
      </c>
      <c r="BD190" s="33">
        <v>913.16147088992852</v>
      </c>
      <c r="BE190" s="33">
        <v>627.86121673905507</v>
      </c>
      <c r="BF190" s="33">
        <v>407.85566186378833</v>
      </c>
      <c r="BG190" s="33">
        <v>2129.9857579682134</v>
      </c>
      <c r="BH190" s="33">
        <v>365.9851894938347</v>
      </c>
      <c r="BI190" s="33">
        <v>1490.8659282945605</v>
      </c>
      <c r="BJ190" s="33">
        <v>2399.7095154092026</v>
      </c>
      <c r="BK190" s="33">
        <v>375.02724571988148</v>
      </c>
      <c r="BL190" s="33">
        <v>592.62678646586221</v>
      </c>
      <c r="BM190" s="33">
        <v>630.57781884794724</v>
      </c>
      <c r="BN190" s="33">
        <v>30.060962432239016</v>
      </c>
      <c r="BO190" s="33">
        <v>485962.43531030224</v>
      </c>
      <c r="BP190" s="33">
        <v>260987.77596296446</v>
      </c>
      <c r="BQ190" s="33">
        <v>408789.75626308739</v>
      </c>
      <c r="BR190" s="33">
        <v>262378.97475633409</v>
      </c>
      <c r="BS190" s="33">
        <v>3217.2506552052246</v>
      </c>
      <c r="BT190" s="33">
        <v>156367.83741718461</v>
      </c>
      <c r="BU190" s="33">
        <v>222160.1043672463</v>
      </c>
      <c r="BV190" s="33">
        <v>42171.831098274924</v>
      </c>
      <c r="BW190" s="33">
        <v>2425.3948045475695</v>
      </c>
      <c r="BX190" s="33">
        <v>304.16830592774318</v>
      </c>
      <c r="BY190" s="33">
        <v>4771.5715914179937</v>
      </c>
      <c r="BZ190" s="33">
        <v>3269.1150245266222</v>
      </c>
      <c r="CA190" s="33">
        <v>18898.033415544767</v>
      </c>
      <c r="CB190" s="33">
        <v>3188.3239925385992</v>
      </c>
      <c r="CC190" s="33">
        <v>25066.607005843154</v>
      </c>
      <c r="CD190" s="33">
        <v>562.84700746747171</v>
      </c>
      <c r="CE190" s="33">
        <v>10193.128769587118</v>
      </c>
      <c r="CF190" s="33">
        <v>21.419727218546413</v>
      </c>
      <c r="CG190" s="33">
        <v>47.713228927819578</v>
      </c>
      <c r="CH190" s="33">
        <v>3102.0591824849207</v>
      </c>
      <c r="CI190" s="33">
        <v>39.128460928981426</v>
      </c>
      <c r="CJ190" s="33">
        <v>5.3419430422540986</v>
      </c>
      <c r="CK190" s="33">
        <v>1100.1194353103829</v>
      </c>
      <c r="CL190" s="33">
        <v>493.24349733501845</v>
      </c>
      <c r="CM190" s="33">
        <v>2433.6323528352445</v>
      </c>
      <c r="CN190" s="33">
        <v>148.60015811830814</v>
      </c>
      <c r="CO190" s="33">
        <v>484.43893495949959</v>
      </c>
      <c r="CP190" s="33">
        <v>1420.2713424153901</v>
      </c>
      <c r="CQ190" s="33">
        <v>2413.0645664984072</v>
      </c>
      <c r="CR190" s="33">
        <v>2107.2150658154505</v>
      </c>
      <c r="CS190" s="33">
        <v>1207.4867774501975</v>
      </c>
      <c r="CT190" s="33">
        <v>1586.777590644012</v>
      </c>
      <c r="CU190" s="33">
        <v>295.41371158473612</v>
      </c>
      <c r="CV190" s="33">
        <v>3426.6739537389863</v>
      </c>
      <c r="CW190" s="33">
        <v>8764.7420336368286</v>
      </c>
      <c r="CX190" s="33">
        <v>407.47315615921093</v>
      </c>
      <c r="CY190" s="33">
        <v>1023.6673155898908</v>
      </c>
      <c r="CZ190" s="33">
        <v>163.51297886441085</v>
      </c>
      <c r="DA190" s="33">
        <v>407.33920126257021</v>
      </c>
      <c r="DB190" s="33">
        <v>712.44229096119841</v>
      </c>
      <c r="DC190" s="33">
        <v>271.7867829375885</v>
      </c>
      <c r="DD190" s="33">
        <v>56.173024573780239</v>
      </c>
      <c r="DE190" s="33">
        <v>21.833204775981983</v>
      </c>
      <c r="DF190" s="33">
        <v>19.446122589584558</v>
      </c>
      <c r="DG190" s="33">
        <v>407.17388763127457</v>
      </c>
      <c r="DH190" s="33">
        <v>637.53624716791683</v>
      </c>
      <c r="DI190" s="33">
        <v>1328.3892555502075</v>
      </c>
      <c r="DJ190" s="33">
        <v>3427.4577188019448</v>
      </c>
      <c r="DK190" s="33">
        <v>2131.872033516418</v>
      </c>
      <c r="DL190" s="33">
        <v>31.305325163182797</v>
      </c>
      <c r="DM190" s="33">
        <v>827.73233042013578</v>
      </c>
      <c r="DN190" s="33">
        <v>589.98976221427552</v>
      </c>
      <c r="DO190" s="33">
        <v>114.86300751921225</v>
      </c>
      <c r="DP190" s="33">
        <v>13916.429616306836</v>
      </c>
      <c r="DQ190" s="33">
        <v>236.62143298697382</v>
      </c>
      <c r="DR190" s="33">
        <v>364.62284790883677</v>
      </c>
      <c r="DS190" s="33">
        <v>101.0602918638168</v>
      </c>
      <c r="DT190" s="33">
        <v>2965.3674283859591</v>
      </c>
      <c r="DU190" s="33">
        <v>677.81607181241986</v>
      </c>
      <c r="DV190" s="33">
        <v>20970.110075998575</v>
      </c>
      <c r="DW190" s="33">
        <v>17105.207059505472</v>
      </c>
      <c r="DX190" s="33">
        <v>277.41445182576433</v>
      </c>
      <c r="DY190" s="33">
        <v>4697.773709612954</v>
      </c>
      <c r="DZ190" s="33">
        <v>6738.0983987137588</v>
      </c>
      <c r="EA190" s="33">
        <v>2266.7528431702103</v>
      </c>
      <c r="EB190" s="33">
        <v>2568.1565264438368</v>
      </c>
      <c r="EC190" s="33">
        <v>256.36565650123003</v>
      </c>
      <c r="ED190" s="33">
        <v>5516.1075430193951</v>
      </c>
      <c r="EE190" s="33">
        <v>695.26965218027965</v>
      </c>
      <c r="EF190" s="33">
        <v>2634.2711900307959</v>
      </c>
      <c r="EG190" s="33">
        <v>6488.2880682926498</v>
      </c>
      <c r="EH190" s="33">
        <v>301.52579733595405</v>
      </c>
      <c r="EI190" s="33">
        <v>202.8849676834428</v>
      </c>
      <c r="EJ190" s="33">
        <v>2173.2720544484669</v>
      </c>
      <c r="EK190" s="33">
        <v>244.13283162749224</v>
      </c>
      <c r="EL190" s="33">
        <v>157.47813747480146</v>
      </c>
      <c r="EM190" s="33">
        <v>1250.085057894978</v>
      </c>
      <c r="EN190" s="33">
        <v>1430.187408416632</v>
      </c>
      <c r="EO190" s="33">
        <v>2951.8953538022247</v>
      </c>
      <c r="EP190" s="33">
        <v>5221.7563120419682</v>
      </c>
      <c r="EQ190" s="33">
        <v>747.07813163361641</v>
      </c>
      <c r="ER190" s="33">
        <v>0</v>
      </c>
      <c r="ES190" s="74">
        <v>11727834.782520832</v>
      </c>
      <c r="ET190" s="33">
        <v>56000.807375364966</v>
      </c>
      <c r="EU190" s="33">
        <v>0</v>
      </c>
      <c r="EV190" s="33">
        <v>0</v>
      </c>
      <c r="EW190" s="33">
        <v>0</v>
      </c>
      <c r="EX190" s="33">
        <v>0</v>
      </c>
      <c r="EY190" s="33">
        <v>0</v>
      </c>
      <c r="EZ190" s="33">
        <v>0</v>
      </c>
      <c r="FA190" s="33">
        <v>0</v>
      </c>
      <c r="FB190" s="33">
        <v>0</v>
      </c>
      <c r="FC190" s="33">
        <v>0</v>
      </c>
      <c r="FD190" s="33">
        <v>0</v>
      </c>
      <c r="FE190" s="33">
        <v>0</v>
      </c>
      <c r="FF190" s="33">
        <v>0</v>
      </c>
      <c r="FG190" s="33">
        <v>0</v>
      </c>
      <c r="FH190" s="33">
        <v>0</v>
      </c>
      <c r="FI190" s="33">
        <v>0</v>
      </c>
      <c r="FJ190" s="33">
        <v>0</v>
      </c>
      <c r="FK190" s="33">
        <v>0</v>
      </c>
      <c r="FL190" s="33">
        <v>0</v>
      </c>
      <c r="FM190" s="33">
        <v>0</v>
      </c>
      <c r="FN190" s="33">
        <v>0</v>
      </c>
      <c r="FO190" s="33">
        <v>0</v>
      </c>
      <c r="FP190" s="33">
        <v>0</v>
      </c>
      <c r="FQ190" s="33">
        <v>0</v>
      </c>
      <c r="FR190" s="33">
        <v>0</v>
      </c>
      <c r="FS190" s="33">
        <v>0</v>
      </c>
      <c r="FT190" s="33">
        <v>0</v>
      </c>
      <c r="FU190" s="33">
        <v>0</v>
      </c>
      <c r="FV190" s="33">
        <v>0</v>
      </c>
      <c r="FW190" s="33">
        <v>0</v>
      </c>
      <c r="FX190" s="33">
        <v>0</v>
      </c>
      <c r="FY190" s="33">
        <v>0</v>
      </c>
      <c r="FZ190" s="33">
        <v>0</v>
      </c>
      <c r="GA190" s="33">
        <v>0</v>
      </c>
      <c r="GB190" s="33">
        <v>0</v>
      </c>
      <c r="GC190" s="33">
        <v>0</v>
      </c>
      <c r="GD190" s="33">
        <v>0</v>
      </c>
      <c r="GE190" s="33">
        <v>0</v>
      </c>
      <c r="GF190" s="33">
        <v>0</v>
      </c>
      <c r="GG190" s="33">
        <v>0</v>
      </c>
      <c r="GH190" s="33">
        <v>0</v>
      </c>
      <c r="GI190" s="33">
        <v>0</v>
      </c>
      <c r="GJ190" s="33">
        <v>0</v>
      </c>
      <c r="GK190" s="33">
        <v>0</v>
      </c>
      <c r="GL190" s="33">
        <v>38684.266683194015</v>
      </c>
      <c r="GM190" s="33">
        <v>0</v>
      </c>
      <c r="GN190" s="33">
        <v>0</v>
      </c>
      <c r="GO190" s="33">
        <v>0</v>
      </c>
      <c r="GP190" s="33">
        <v>0</v>
      </c>
      <c r="GQ190" s="33">
        <v>0</v>
      </c>
      <c r="GR190" s="33">
        <v>0</v>
      </c>
      <c r="GS190" s="33">
        <v>68859.12646601467</v>
      </c>
      <c r="GT190" s="33">
        <v>4451730.3156509465</v>
      </c>
      <c r="GU190" s="47">
        <f t="shared" si="2"/>
        <v>16343109.298696354</v>
      </c>
      <c r="GV190" s="33"/>
      <c r="GW190" s="33"/>
      <c r="GX190" s="33"/>
      <c r="GY190" s="33"/>
      <c r="GZ190" s="33"/>
      <c r="HA190" s="33"/>
      <c r="HB190" s="33"/>
      <c r="HC190" s="33"/>
      <c r="HD190" s="33"/>
      <c r="HE190" s="33"/>
      <c r="HF190" s="33"/>
      <c r="HG190" s="33"/>
      <c r="HH190" s="33"/>
      <c r="HI190" s="33"/>
      <c r="HJ190" s="33"/>
      <c r="HK190" s="33"/>
      <c r="HL190" s="33"/>
      <c r="HM190" s="33"/>
      <c r="HN190" s="33"/>
      <c r="HO190" s="33"/>
      <c r="HP190" s="33"/>
      <c r="HQ190" s="33"/>
      <c r="HR190" s="33"/>
      <c r="HS190" s="33"/>
      <c r="HT190" s="33"/>
      <c r="HU190" s="33"/>
      <c r="HV190" s="33"/>
      <c r="HW190" s="33"/>
      <c r="HX190" s="33"/>
      <c r="HY190" s="33"/>
      <c r="HZ190" s="33"/>
      <c r="IA190" s="33"/>
      <c r="IB190" s="33"/>
      <c r="IC190" s="33"/>
      <c r="ID190" s="33"/>
      <c r="IE190" s="33"/>
      <c r="IF190" s="33"/>
      <c r="IG190" s="33"/>
      <c r="IH190" s="33"/>
      <c r="II190" s="33"/>
      <c r="IJ190" s="33"/>
      <c r="IK190" s="33"/>
      <c r="IL190" s="33"/>
      <c r="IM190" s="33"/>
      <c r="IN190" s="33"/>
      <c r="IO190" s="33"/>
      <c r="IP190" s="33"/>
      <c r="IQ190" s="33"/>
      <c r="IR190" s="33"/>
      <c r="IS190" s="33"/>
      <c r="IT190" s="33"/>
      <c r="IU190" s="33"/>
      <c r="IV190" s="33"/>
      <c r="IW190" s="33"/>
      <c r="IX190" s="33"/>
      <c r="IY190" s="33"/>
      <c r="IZ190" s="33"/>
      <c r="JA190" s="33"/>
      <c r="JB190" s="33"/>
      <c r="JC190" s="33"/>
      <c r="JD190" s="33"/>
      <c r="JE190" s="33"/>
      <c r="JF190" s="33"/>
      <c r="JG190" s="33"/>
      <c r="JH190" s="33"/>
      <c r="JI190" s="33"/>
      <c r="JJ190" s="33"/>
      <c r="JK190" s="33"/>
      <c r="JL190" s="33"/>
      <c r="JM190" s="33"/>
      <c r="JN190" s="33"/>
      <c r="JO190" s="33"/>
      <c r="JP190" s="33"/>
      <c r="JQ190" s="33"/>
      <c r="JR190" s="33"/>
      <c r="JS190" s="33"/>
      <c r="JT190" s="33"/>
      <c r="JU190" s="33"/>
      <c r="JV190" s="33"/>
      <c r="JW190" s="33"/>
      <c r="JX190" s="33"/>
      <c r="JY190" s="33"/>
      <c r="JZ190" s="33"/>
      <c r="KA190" s="33"/>
      <c r="KB190" s="33"/>
      <c r="KC190" s="33"/>
      <c r="KD190" s="33"/>
      <c r="KE190" s="33"/>
      <c r="KF190" s="33"/>
      <c r="KG190" s="33"/>
      <c r="KH190" s="33"/>
      <c r="KI190" s="33"/>
    </row>
    <row r="191" spans="1:295" x14ac:dyDescent="0.2">
      <c r="A191" s="1" t="s">
        <v>26</v>
      </c>
      <c r="B191" s="22" t="s">
        <v>135</v>
      </c>
      <c r="C191" s="33">
        <v>32310.81801233946</v>
      </c>
      <c r="D191" s="33">
        <v>2293.687826398525</v>
      </c>
      <c r="E191" s="33">
        <v>6045.6924314533353</v>
      </c>
      <c r="F191" s="33">
        <v>17234.925336640674</v>
      </c>
      <c r="G191" s="33">
        <v>2730.2233215903098</v>
      </c>
      <c r="H191" s="33">
        <v>2873.942807972202</v>
      </c>
      <c r="I191" s="33">
        <v>117.08019409382004</v>
      </c>
      <c r="J191" s="33">
        <v>21357.918698011228</v>
      </c>
      <c r="K191" s="33">
        <v>310.48349680422911</v>
      </c>
      <c r="L191" s="33">
        <v>1435.3846241992796</v>
      </c>
      <c r="M191" s="33">
        <v>255.41032920801462</v>
      </c>
      <c r="N191" s="33">
        <v>6740.5279242481865</v>
      </c>
      <c r="O191" s="33">
        <v>13152.624174896253</v>
      </c>
      <c r="P191" s="33">
        <v>9460.2467733314006</v>
      </c>
      <c r="Q191" s="33">
        <v>5917.1324279029159</v>
      </c>
      <c r="R191" s="33">
        <v>17823.704027952452</v>
      </c>
      <c r="S191" s="33">
        <v>5758.7222443379796</v>
      </c>
      <c r="T191" s="33">
        <v>7253.412951187549</v>
      </c>
      <c r="U191" s="33">
        <v>75231.703928138464</v>
      </c>
      <c r="V191" s="33">
        <v>57829.180967359556</v>
      </c>
      <c r="W191" s="33">
        <v>176239.04294116545</v>
      </c>
      <c r="X191" s="33">
        <v>70209.749173592732</v>
      </c>
      <c r="Y191" s="33">
        <v>71736.836065407988</v>
      </c>
      <c r="Z191" s="33">
        <v>235783.3126749646</v>
      </c>
      <c r="AA191" s="33">
        <v>8148.8332377620436</v>
      </c>
      <c r="AB191" s="33">
        <v>39785.766018849557</v>
      </c>
      <c r="AC191" s="33">
        <v>13136.121430664019</v>
      </c>
      <c r="AD191" s="33">
        <v>235.51860592744328</v>
      </c>
      <c r="AE191" s="33">
        <v>466129.18427132483</v>
      </c>
      <c r="AF191" s="33">
        <v>40521.466427597232</v>
      </c>
      <c r="AG191" s="33">
        <v>16065.088631812343</v>
      </c>
      <c r="AH191" s="33">
        <v>7130.9733316573784</v>
      </c>
      <c r="AI191" s="33">
        <v>57692.219445518385</v>
      </c>
      <c r="AJ191" s="33">
        <v>184305.49968800004</v>
      </c>
      <c r="AK191" s="33">
        <v>361088.09079975204</v>
      </c>
      <c r="AL191" s="33">
        <v>468928.9219754457</v>
      </c>
      <c r="AM191" s="33">
        <v>43560.184738322307</v>
      </c>
      <c r="AN191" s="33">
        <v>307744.45685518323</v>
      </c>
      <c r="AO191" s="33">
        <v>2255139.76579169</v>
      </c>
      <c r="AP191" s="33">
        <v>3560682.7950675897</v>
      </c>
      <c r="AQ191" s="33">
        <v>209093.89865024714</v>
      </c>
      <c r="AR191" s="33">
        <v>310507.00812824257</v>
      </c>
      <c r="AS191" s="33">
        <v>355257.47573043872</v>
      </c>
      <c r="AT191" s="33">
        <v>111659.71628734229</v>
      </c>
      <c r="AU191" s="33">
        <v>147750.15823356199</v>
      </c>
      <c r="AV191" s="33">
        <v>2917189.6785490052</v>
      </c>
      <c r="AW191" s="33">
        <v>1895004.3947659738</v>
      </c>
      <c r="AX191" s="33">
        <v>286476.91360871104</v>
      </c>
      <c r="AY191" s="33">
        <v>160031.77766874954</v>
      </c>
      <c r="AZ191" s="33">
        <v>460100.28933559131</v>
      </c>
      <c r="BA191" s="33">
        <v>118681.11049760839</v>
      </c>
      <c r="BB191" s="33">
        <v>73286.509217246028</v>
      </c>
      <c r="BC191" s="33">
        <v>635751.8973064255</v>
      </c>
      <c r="BD191" s="33">
        <v>6623.98698000077</v>
      </c>
      <c r="BE191" s="33">
        <v>28000.806030487191</v>
      </c>
      <c r="BF191" s="33">
        <v>2834.3952530764986</v>
      </c>
      <c r="BG191" s="33">
        <v>15064.872976258766</v>
      </c>
      <c r="BH191" s="33">
        <v>3767.0197883996098</v>
      </c>
      <c r="BI191" s="33">
        <v>16040.912327445873</v>
      </c>
      <c r="BJ191" s="33">
        <v>45156.593160470336</v>
      </c>
      <c r="BK191" s="33">
        <v>7024.2524517213315</v>
      </c>
      <c r="BL191" s="33">
        <v>11031.091531737671</v>
      </c>
      <c r="BM191" s="33">
        <v>8250.8434844215662</v>
      </c>
      <c r="BN191" s="33">
        <v>569.62578202448276</v>
      </c>
      <c r="BO191" s="33">
        <v>1467795.323464745</v>
      </c>
      <c r="BP191" s="33">
        <v>1148033.7445505019</v>
      </c>
      <c r="BQ191" s="33">
        <v>1329362.2829483643</v>
      </c>
      <c r="BR191" s="33">
        <v>709181.88758329616</v>
      </c>
      <c r="BS191" s="33">
        <v>12175.255079636841</v>
      </c>
      <c r="BT191" s="33">
        <v>205430.67253987442</v>
      </c>
      <c r="BU191" s="33">
        <v>376051.22597378498</v>
      </c>
      <c r="BV191" s="33">
        <v>70496.807375101009</v>
      </c>
      <c r="BW191" s="33">
        <v>18588.833640898909</v>
      </c>
      <c r="BX191" s="33">
        <v>2331.9071763132756</v>
      </c>
      <c r="BY191" s="33">
        <v>6017.1628261757196</v>
      </c>
      <c r="BZ191" s="33">
        <v>4124.3214033417044</v>
      </c>
      <c r="CA191" s="33">
        <v>23834.314146832839</v>
      </c>
      <c r="CB191" s="33">
        <v>4022.544906147516</v>
      </c>
      <c r="CC191" s="33">
        <v>20910.279118788363</v>
      </c>
      <c r="CD191" s="33">
        <v>469.44834416407514</v>
      </c>
      <c r="CE191" s="33">
        <v>8502.5824130664223</v>
      </c>
      <c r="CF191" s="33">
        <v>230.87079105159978</v>
      </c>
      <c r="CG191" s="33">
        <v>512.90579356947023</v>
      </c>
      <c r="CH191" s="33">
        <v>33323.073844165185</v>
      </c>
      <c r="CI191" s="33">
        <v>249.18702062464735</v>
      </c>
      <c r="CJ191" s="33">
        <v>32.344720593742963</v>
      </c>
      <c r="CK191" s="33">
        <v>7040.9251807366272</v>
      </c>
      <c r="CL191" s="33">
        <v>7824.2028934028813</v>
      </c>
      <c r="CM191" s="33">
        <v>38581.349868901423</v>
      </c>
      <c r="CN191" s="33">
        <v>4612.9463389301445</v>
      </c>
      <c r="CO191" s="33">
        <v>15039.364442084532</v>
      </c>
      <c r="CP191" s="33">
        <v>10682.733487235288</v>
      </c>
      <c r="CQ191" s="33">
        <v>19142.547185373969</v>
      </c>
      <c r="CR191" s="33">
        <v>3599.9389441154099</v>
      </c>
      <c r="CS191" s="33">
        <v>10260.887460315091</v>
      </c>
      <c r="CT191" s="33">
        <v>7035.3572921767982</v>
      </c>
      <c r="CU191" s="33">
        <v>2473.0710874734859</v>
      </c>
      <c r="CV191" s="33">
        <v>47036.726947395335</v>
      </c>
      <c r="CW191" s="33">
        <v>85000.260368724368</v>
      </c>
      <c r="CX191" s="33">
        <v>4586.1010571551769</v>
      </c>
      <c r="CY191" s="33">
        <v>10765.276343614929</v>
      </c>
      <c r="CZ191" s="33">
        <v>1563.7097267178262</v>
      </c>
      <c r="DA191" s="33">
        <v>2927.713993558275</v>
      </c>
      <c r="DB191" s="33">
        <v>6100.7757369452356</v>
      </c>
      <c r="DC191" s="33">
        <v>2032.6660777823383</v>
      </c>
      <c r="DD191" s="33">
        <v>4041.1189597374637</v>
      </c>
      <c r="DE191" s="33">
        <v>1092.9130100601469</v>
      </c>
      <c r="DF191" s="33">
        <v>753.61121597680449</v>
      </c>
      <c r="DG191" s="33">
        <v>3166.949945738229</v>
      </c>
      <c r="DH191" s="33">
        <v>5158.6215134877511</v>
      </c>
      <c r="DI191" s="33">
        <v>24590.156248020394</v>
      </c>
      <c r="DJ191" s="33">
        <v>27887.299006320147</v>
      </c>
      <c r="DK191" s="33">
        <v>25106.728784944105</v>
      </c>
      <c r="DL191" s="33">
        <v>171.47129674573944</v>
      </c>
      <c r="DM191" s="33">
        <v>3170.8492721982134</v>
      </c>
      <c r="DN191" s="33">
        <v>5225.8167690474547</v>
      </c>
      <c r="DO191" s="33">
        <v>929.90014883532285</v>
      </c>
      <c r="DP191" s="33">
        <v>15233.772571185371</v>
      </c>
      <c r="DQ191" s="33">
        <v>2390.9774784276756</v>
      </c>
      <c r="DR191" s="33">
        <v>2700.0194950920099</v>
      </c>
      <c r="DS191" s="33">
        <v>923.90015766028148</v>
      </c>
      <c r="DT191" s="33">
        <v>65169.023165215949</v>
      </c>
      <c r="DU191" s="33">
        <v>6649.4378837762197</v>
      </c>
      <c r="DV191" s="33">
        <v>30572.923467653709</v>
      </c>
      <c r="DW191" s="33">
        <v>134406.49405559094</v>
      </c>
      <c r="DX191" s="33">
        <v>5618.82608943164</v>
      </c>
      <c r="DY191" s="33">
        <v>27109.108559946388</v>
      </c>
      <c r="DZ191" s="33">
        <v>37208.428606966598</v>
      </c>
      <c r="EA191" s="33">
        <v>5339.4003772237793</v>
      </c>
      <c r="EB191" s="33">
        <v>26409.197881015698</v>
      </c>
      <c r="EC191" s="33">
        <v>2039.5823735234023</v>
      </c>
      <c r="ED191" s="33">
        <v>21252.110041609958</v>
      </c>
      <c r="EE191" s="33">
        <v>43743.228623923504</v>
      </c>
      <c r="EF191" s="33">
        <v>25555.059183133559</v>
      </c>
      <c r="EG191" s="33">
        <v>40375.405376840747</v>
      </c>
      <c r="EH191" s="33">
        <v>2672.9375437849112</v>
      </c>
      <c r="EI191" s="33">
        <v>1428.0571559048451</v>
      </c>
      <c r="EJ191" s="33">
        <v>8426.7398808887701</v>
      </c>
      <c r="EK191" s="33">
        <v>2375.3007794850432</v>
      </c>
      <c r="EL191" s="33">
        <v>3701.132822718876</v>
      </c>
      <c r="EM191" s="33">
        <v>6421.8873791897922</v>
      </c>
      <c r="EN191" s="33">
        <v>6721.9692853485067</v>
      </c>
      <c r="EO191" s="33">
        <v>24616.052746063517</v>
      </c>
      <c r="EP191" s="33">
        <v>30969.608619324601</v>
      </c>
      <c r="EQ191" s="33">
        <v>5632.863582380869</v>
      </c>
      <c r="ER191" s="33">
        <v>0</v>
      </c>
      <c r="ES191" s="74">
        <v>22910494.288863562</v>
      </c>
      <c r="ET191" s="33">
        <v>791489.65035994095</v>
      </c>
      <c r="EU191" s="33">
        <v>0</v>
      </c>
      <c r="EV191" s="33">
        <v>0</v>
      </c>
      <c r="EW191" s="33">
        <v>0</v>
      </c>
      <c r="EX191" s="33">
        <v>0</v>
      </c>
      <c r="EY191" s="33">
        <v>0</v>
      </c>
      <c r="EZ191" s="33">
        <v>0</v>
      </c>
      <c r="FA191" s="33">
        <v>0</v>
      </c>
      <c r="FB191" s="33">
        <v>0</v>
      </c>
      <c r="FC191" s="33">
        <v>0</v>
      </c>
      <c r="FD191" s="33">
        <v>89.514736142533891</v>
      </c>
      <c r="FE191" s="33">
        <v>0</v>
      </c>
      <c r="FF191" s="33">
        <v>0</v>
      </c>
      <c r="FG191" s="33">
        <v>0</v>
      </c>
      <c r="FH191" s="33">
        <v>113.22969747488574</v>
      </c>
      <c r="FI191" s="33">
        <v>0</v>
      </c>
      <c r="FJ191" s="33">
        <v>0</v>
      </c>
      <c r="FK191" s="33">
        <v>0</v>
      </c>
      <c r="FL191" s="33">
        <v>0</v>
      </c>
      <c r="FM191" s="33">
        <v>0</v>
      </c>
      <c r="FN191" s="33">
        <v>0</v>
      </c>
      <c r="FO191" s="33">
        <v>0</v>
      </c>
      <c r="FP191" s="33">
        <v>0</v>
      </c>
      <c r="FQ191" s="33">
        <v>0</v>
      </c>
      <c r="FR191" s="33">
        <v>0</v>
      </c>
      <c r="FS191" s="33">
        <v>0</v>
      </c>
      <c r="FT191" s="33">
        <v>0</v>
      </c>
      <c r="FU191" s="33">
        <v>0</v>
      </c>
      <c r="FV191" s="33">
        <v>0</v>
      </c>
      <c r="FW191" s="33">
        <v>0</v>
      </c>
      <c r="FX191" s="33">
        <v>0</v>
      </c>
      <c r="FY191" s="33">
        <v>0</v>
      </c>
      <c r="FZ191" s="33">
        <v>0</v>
      </c>
      <c r="GA191" s="33">
        <v>0</v>
      </c>
      <c r="GB191" s="33">
        <v>0</v>
      </c>
      <c r="GC191" s="33">
        <v>0</v>
      </c>
      <c r="GD191" s="33">
        <v>0</v>
      </c>
      <c r="GE191" s="33">
        <v>0</v>
      </c>
      <c r="GF191" s="33">
        <v>0</v>
      </c>
      <c r="GG191" s="33">
        <v>0</v>
      </c>
      <c r="GH191" s="33">
        <v>0</v>
      </c>
      <c r="GI191" s="33">
        <v>462915</v>
      </c>
      <c r="GJ191" s="33">
        <v>719753.57775162836</v>
      </c>
      <c r="GK191" s="33">
        <v>1219.9902621037388</v>
      </c>
      <c r="GL191" s="33">
        <v>1836969.5065968281</v>
      </c>
      <c r="GM191" s="33">
        <v>0</v>
      </c>
      <c r="GN191" s="33">
        <v>0</v>
      </c>
      <c r="GO191" s="33">
        <v>0</v>
      </c>
      <c r="GP191" s="33">
        <v>2.0520430142526549</v>
      </c>
      <c r="GQ191" s="33">
        <v>0</v>
      </c>
      <c r="GR191" s="33">
        <v>0</v>
      </c>
      <c r="GS191" s="33">
        <v>159192.17184422279</v>
      </c>
      <c r="GT191" s="33">
        <v>7688164.9801525157</v>
      </c>
      <c r="GU191" s="47">
        <f t="shared" si="2"/>
        <v>34570403.962307431</v>
      </c>
      <c r="GV191" s="33"/>
      <c r="GW191" s="33"/>
      <c r="GX191" s="33"/>
      <c r="GY191" s="33"/>
      <c r="GZ191" s="33"/>
      <c r="HA191" s="33"/>
      <c r="HB191" s="33"/>
      <c r="HC191" s="33"/>
      <c r="HD191" s="33"/>
      <c r="HE191" s="33"/>
      <c r="HF191" s="33"/>
      <c r="HG191" s="33"/>
      <c r="HH191" s="33"/>
      <c r="HI191" s="33"/>
      <c r="HJ191" s="33"/>
      <c r="HK191" s="33"/>
      <c r="HL191" s="33"/>
      <c r="HM191" s="33"/>
      <c r="HN191" s="33"/>
      <c r="HO191" s="33"/>
      <c r="HP191" s="33"/>
      <c r="HQ191" s="33"/>
      <c r="HR191" s="33"/>
      <c r="HS191" s="33"/>
      <c r="HT191" s="33"/>
      <c r="HU191" s="33"/>
      <c r="HV191" s="33"/>
      <c r="HW191" s="33"/>
      <c r="HX191" s="33"/>
      <c r="HY191" s="33"/>
      <c r="HZ191" s="33"/>
      <c r="IA191" s="33"/>
      <c r="IB191" s="33"/>
      <c r="IC191" s="33"/>
      <c r="ID191" s="33"/>
      <c r="IE191" s="33"/>
      <c r="IF191" s="33"/>
      <c r="IG191" s="33"/>
      <c r="IH191" s="33"/>
      <c r="II191" s="33"/>
      <c r="IJ191" s="33"/>
      <c r="IK191" s="33"/>
      <c r="IL191" s="33"/>
      <c r="IM191" s="33"/>
      <c r="IN191" s="33"/>
      <c r="IO191" s="33"/>
      <c r="IP191" s="33"/>
      <c r="IQ191" s="33"/>
      <c r="IR191" s="33"/>
      <c r="IS191" s="33"/>
      <c r="IT191" s="33"/>
      <c r="IU191" s="33"/>
      <c r="IV191" s="33"/>
      <c r="IW191" s="33"/>
      <c r="IX191" s="33"/>
      <c r="IY191" s="33"/>
      <c r="IZ191" s="33"/>
      <c r="JA191" s="33"/>
      <c r="JB191" s="33"/>
      <c r="JC191" s="33"/>
      <c r="JD191" s="33"/>
      <c r="JE191" s="33"/>
      <c r="JF191" s="33"/>
      <c r="JG191" s="33"/>
      <c r="JH191" s="33"/>
      <c r="JI191" s="33"/>
      <c r="JJ191" s="33"/>
      <c r="JK191" s="33"/>
      <c r="JL191" s="33"/>
      <c r="JM191" s="33"/>
      <c r="JN191" s="33"/>
      <c r="JO191" s="33"/>
      <c r="JP191" s="33"/>
      <c r="JQ191" s="33"/>
      <c r="JR191" s="33"/>
      <c r="JS191" s="33"/>
      <c r="JT191" s="33"/>
      <c r="JU191" s="33"/>
      <c r="JV191" s="33"/>
      <c r="JW191" s="33"/>
      <c r="JX191" s="33"/>
      <c r="JY191" s="33"/>
      <c r="JZ191" s="33"/>
      <c r="KA191" s="33"/>
      <c r="KB191" s="33"/>
      <c r="KC191" s="33"/>
      <c r="KD191" s="33"/>
      <c r="KE191" s="33"/>
      <c r="KF191" s="33"/>
      <c r="KG191" s="33"/>
      <c r="KH191" s="33"/>
      <c r="KI191" s="33"/>
    </row>
    <row r="192" spans="1:295" x14ac:dyDescent="0.2">
      <c r="A192" s="1" t="s">
        <v>27</v>
      </c>
      <c r="B192" s="22" t="s">
        <v>136</v>
      </c>
      <c r="C192" s="33">
        <v>8193.3706107182716</v>
      </c>
      <c r="D192" s="33">
        <v>631.57761112659489</v>
      </c>
      <c r="E192" s="33">
        <v>2376.6936524600801</v>
      </c>
      <c r="F192" s="33">
        <v>5193.1459000069708</v>
      </c>
      <c r="G192" s="33">
        <v>820.84738875508856</v>
      </c>
      <c r="H192" s="33">
        <v>798.66421817482717</v>
      </c>
      <c r="I192" s="33">
        <v>28.885064667635749</v>
      </c>
      <c r="J192" s="33">
        <v>7225.319206152908</v>
      </c>
      <c r="K192" s="33">
        <v>104.87498069114299</v>
      </c>
      <c r="L192" s="33">
        <v>408.24517961179924</v>
      </c>
      <c r="M192" s="33">
        <v>87.188678243317497</v>
      </c>
      <c r="N192" s="33">
        <v>2399.4205312198796</v>
      </c>
      <c r="O192" s="33">
        <v>4076.5935438787546</v>
      </c>
      <c r="P192" s="33">
        <v>236.15196282762236</v>
      </c>
      <c r="Q192" s="33">
        <v>2699.4780408444676</v>
      </c>
      <c r="R192" s="33">
        <v>5182.2502292787367</v>
      </c>
      <c r="S192" s="33">
        <v>2345.1959245552148</v>
      </c>
      <c r="T192" s="33">
        <v>1358.0078909733022</v>
      </c>
      <c r="U192" s="33">
        <v>6475.2524152661799</v>
      </c>
      <c r="V192" s="33">
        <v>5470.529757356082</v>
      </c>
      <c r="W192" s="33">
        <v>11657.434195760256</v>
      </c>
      <c r="X192" s="33">
        <v>6303.2726166856601</v>
      </c>
      <c r="Y192" s="33">
        <v>9248.1263478062265</v>
      </c>
      <c r="Z192" s="33">
        <v>3712.0028703722501</v>
      </c>
      <c r="AA192" s="33">
        <v>370.71199189433213</v>
      </c>
      <c r="AB192" s="33">
        <v>2248.6419389253529</v>
      </c>
      <c r="AC192" s="33">
        <v>962.90522757385406</v>
      </c>
      <c r="AD192" s="33">
        <v>12.297667783227444</v>
      </c>
      <c r="AE192" s="33">
        <v>4709.8955487000712</v>
      </c>
      <c r="AF192" s="33">
        <v>3692.4860668750844</v>
      </c>
      <c r="AG192" s="33">
        <v>2031.4251024325758</v>
      </c>
      <c r="AH192" s="33">
        <v>1900.3292588223912</v>
      </c>
      <c r="AI192" s="33">
        <v>10211.260932532452</v>
      </c>
      <c r="AJ192" s="33">
        <v>6350.0767818344139</v>
      </c>
      <c r="AK192" s="33">
        <v>37058.084808620013</v>
      </c>
      <c r="AL192" s="33">
        <v>7594.8677323187094</v>
      </c>
      <c r="AM192" s="33">
        <v>558.90381584484999</v>
      </c>
      <c r="AN192" s="33">
        <v>13536.450875716155</v>
      </c>
      <c r="AO192" s="33">
        <v>8001.5750916610141</v>
      </c>
      <c r="AP192" s="33">
        <v>58579.72654053416</v>
      </c>
      <c r="AQ192" s="33">
        <v>494112.24254033505</v>
      </c>
      <c r="AR192" s="33">
        <v>361355.50760643213</v>
      </c>
      <c r="AS192" s="33">
        <v>210065.79713500585</v>
      </c>
      <c r="AT192" s="33">
        <v>12730.239838394375</v>
      </c>
      <c r="AU192" s="33">
        <v>64359.116363230365</v>
      </c>
      <c r="AV192" s="33">
        <v>411982.24519576668</v>
      </c>
      <c r="AW192" s="33">
        <v>111456.98991892036</v>
      </c>
      <c r="AX192" s="33">
        <v>18875.700011887526</v>
      </c>
      <c r="AY192" s="33">
        <v>23841.985432568919</v>
      </c>
      <c r="AZ192" s="33">
        <v>7160.3314360502118</v>
      </c>
      <c r="BA192" s="33">
        <v>34928.854184855722</v>
      </c>
      <c r="BB192" s="33">
        <v>2315.8882911189462</v>
      </c>
      <c r="BC192" s="33">
        <v>68239.238914525151</v>
      </c>
      <c r="BD192" s="33">
        <v>2928.5567393431829</v>
      </c>
      <c r="BE192" s="33">
        <v>2010.5707255353429</v>
      </c>
      <c r="BF192" s="33">
        <v>1261.0625291512863</v>
      </c>
      <c r="BG192" s="33">
        <v>7288.1232678134647</v>
      </c>
      <c r="BH192" s="33">
        <v>1107.7912533865708</v>
      </c>
      <c r="BI192" s="33">
        <v>28061.667154028521</v>
      </c>
      <c r="BJ192" s="33">
        <v>84888.430362562402</v>
      </c>
      <c r="BK192" s="33">
        <v>13164.417026856334</v>
      </c>
      <c r="BL192" s="33">
        <v>20580.843621340191</v>
      </c>
      <c r="BM192" s="33">
        <v>6849.8809871866679</v>
      </c>
      <c r="BN192" s="33">
        <v>1070.5561641987649</v>
      </c>
      <c r="BO192" s="33">
        <v>53263.787239029123</v>
      </c>
      <c r="BP192" s="33">
        <v>2723811.4050290119</v>
      </c>
      <c r="BQ192" s="33">
        <v>283369.01698309788</v>
      </c>
      <c r="BR192" s="33">
        <v>26031.605842527701</v>
      </c>
      <c r="BS192" s="33">
        <v>4618.8030171893506</v>
      </c>
      <c r="BT192" s="33">
        <v>26380.466560390021</v>
      </c>
      <c r="BU192" s="33">
        <v>49546.728662001457</v>
      </c>
      <c r="BV192" s="33">
        <v>29571.779860687402</v>
      </c>
      <c r="BW192" s="33">
        <v>6630.7633036702155</v>
      </c>
      <c r="BX192" s="33">
        <v>831.76295945373977</v>
      </c>
      <c r="BY192" s="33">
        <v>499.35886790098897</v>
      </c>
      <c r="BZ192" s="33">
        <v>342.15077586507141</v>
      </c>
      <c r="CA192" s="33">
        <v>1977.5114126374783</v>
      </c>
      <c r="CB192" s="33">
        <v>333.73744690332489</v>
      </c>
      <c r="CC192" s="33">
        <v>5867.5291951756481</v>
      </c>
      <c r="CD192" s="33">
        <v>131.87407566869479</v>
      </c>
      <c r="CE192" s="33">
        <v>2385.6482087573013</v>
      </c>
      <c r="CF192" s="33">
        <v>79.526739487280736</v>
      </c>
      <c r="CG192" s="33">
        <v>177.13047848808301</v>
      </c>
      <c r="CH192" s="33">
        <v>11516.994942496363</v>
      </c>
      <c r="CI192" s="33">
        <v>219.4259844601861</v>
      </c>
      <c r="CJ192" s="33">
        <v>29.565886639706516</v>
      </c>
      <c r="CK192" s="33">
        <v>6198.0023871144213</v>
      </c>
      <c r="CL192" s="33">
        <v>11555.164653588361</v>
      </c>
      <c r="CM192" s="33">
        <v>56977.654971005431</v>
      </c>
      <c r="CN192" s="33">
        <v>18282.642905392542</v>
      </c>
      <c r="CO192" s="33">
        <v>59595.147794282602</v>
      </c>
      <c r="CP192" s="33">
        <v>5980.7213555368489</v>
      </c>
      <c r="CQ192" s="33">
        <v>12464.353666573303</v>
      </c>
      <c r="CR192" s="33">
        <v>2018.5475280661685</v>
      </c>
      <c r="CS192" s="33">
        <v>10209.679854645392</v>
      </c>
      <c r="CT192" s="33">
        <v>11839.851494320783</v>
      </c>
      <c r="CU192" s="33">
        <v>12196.314361082057</v>
      </c>
      <c r="CV192" s="33">
        <v>150057.13755587113</v>
      </c>
      <c r="CW192" s="33">
        <v>454669.21517930343</v>
      </c>
      <c r="CX192" s="33">
        <v>17317.064365387014</v>
      </c>
      <c r="CY192" s="33">
        <v>3814.077098921251</v>
      </c>
      <c r="CZ192" s="33">
        <v>1336.5761652618132</v>
      </c>
      <c r="DA192" s="33">
        <v>1486.3630162143907</v>
      </c>
      <c r="DB192" s="33">
        <v>4095.854408534608</v>
      </c>
      <c r="DC192" s="33">
        <v>1144.9711821810897</v>
      </c>
      <c r="DD192" s="33">
        <v>495.4564455167378</v>
      </c>
      <c r="DE192" s="33">
        <v>17.471902074474187</v>
      </c>
      <c r="DF192" s="33">
        <v>9.5862677313238223</v>
      </c>
      <c r="DG192" s="33">
        <v>1961.5086739098881</v>
      </c>
      <c r="DH192" s="33">
        <v>3468.2384667510191</v>
      </c>
      <c r="DI192" s="33">
        <v>14975.724514306168</v>
      </c>
      <c r="DJ192" s="33">
        <v>21073.760540883079</v>
      </c>
      <c r="DK192" s="33">
        <v>16861.96176711388</v>
      </c>
      <c r="DL192" s="33">
        <v>76.94688660421987</v>
      </c>
      <c r="DM192" s="33">
        <v>2531.6598782045053</v>
      </c>
      <c r="DN192" s="33">
        <v>36105.863823712127</v>
      </c>
      <c r="DO192" s="33">
        <v>518.42214942509793</v>
      </c>
      <c r="DP192" s="33">
        <v>26027.426446050253</v>
      </c>
      <c r="DQ192" s="33">
        <v>2070.3476943073724</v>
      </c>
      <c r="DR192" s="33">
        <v>1294.3757898709023</v>
      </c>
      <c r="DS192" s="33">
        <v>8029.9906398331332</v>
      </c>
      <c r="DT192" s="33">
        <v>1639.3665825205489</v>
      </c>
      <c r="DU192" s="33">
        <v>11415.329781083095</v>
      </c>
      <c r="DV192" s="33">
        <v>16989.292695635333</v>
      </c>
      <c r="DW192" s="33">
        <v>206441.48048442951</v>
      </c>
      <c r="DX192" s="33">
        <v>12726.553480613618</v>
      </c>
      <c r="DY192" s="33">
        <v>5525.4309094743094</v>
      </c>
      <c r="DZ192" s="33">
        <v>4946.4875150180869</v>
      </c>
      <c r="EA192" s="33">
        <v>1777.6060128498416</v>
      </c>
      <c r="EB192" s="33">
        <v>970.76958735219284</v>
      </c>
      <c r="EC192" s="33">
        <v>1325.6763297522064</v>
      </c>
      <c r="ED192" s="33">
        <v>10063.524090107117</v>
      </c>
      <c r="EE192" s="33">
        <v>3066.8702575702082</v>
      </c>
      <c r="EF192" s="33">
        <v>6750.4273265338525</v>
      </c>
      <c r="EG192" s="33">
        <v>7735.0646221350344</v>
      </c>
      <c r="EH192" s="33">
        <v>1975.905571212156</v>
      </c>
      <c r="EI192" s="33">
        <v>1432.0274081354487</v>
      </c>
      <c r="EJ192" s="33">
        <v>4923.9268581333963</v>
      </c>
      <c r="EK192" s="33">
        <v>1244.2006187260972</v>
      </c>
      <c r="EL192" s="33">
        <v>619.08070733886632</v>
      </c>
      <c r="EM192" s="33">
        <v>3341.3718174964415</v>
      </c>
      <c r="EN192" s="33">
        <v>15402.835401169592</v>
      </c>
      <c r="EO192" s="33">
        <v>16220.962261259112</v>
      </c>
      <c r="EP192" s="33">
        <v>78031.422236202256</v>
      </c>
      <c r="EQ192" s="33">
        <v>3476.3898860392633</v>
      </c>
      <c r="ER192" s="33">
        <v>0</v>
      </c>
      <c r="ES192" s="74">
        <v>6857904.8626419017</v>
      </c>
      <c r="ET192" s="33">
        <v>7111453.8649226939</v>
      </c>
      <c r="EU192" s="33">
        <v>0</v>
      </c>
      <c r="EV192" s="33">
        <v>0</v>
      </c>
      <c r="EW192" s="33">
        <v>0</v>
      </c>
      <c r="EX192" s="33">
        <v>0</v>
      </c>
      <c r="EY192" s="33">
        <v>0</v>
      </c>
      <c r="EZ192" s="33">
        <v>0</v>
      </c>
      <c r="FA192" s="33">
        <v>0</v>
      </c>
      <c r="FB192" s="33">
        <v>0</v>
      </c>
      <c r="FC192" s="33">
        <v>0</v>
      </c>
      <c r="FD192" s="33">
        <v>869.78061446449294</v>
      </c>
      <c r="FE192" s="33">
        <v>0</v>
      </c>
      <c r="FF192" s="33">
        <v>0</v>
      </c>
      <c r="FG192" s="33">
        <v>0</v>
      </c>
      <c r="FH192" s="33">
        <v>2252.928699866884</v>
      </c>
      <c r="FI192" s="33">
        <v>0</v>
      </c>
      <c r="FJ192" s="33">
        <v>0</v>
      </c>
      <c r="FK192" s="33">
        <v>0</v>
      </c>
      <c r="FL192" s="33">
        <v>0</v>
      </c>
      <c r="FM192" s="33">
        <v>0</v>
      </c>
      <c r="FN192" s="33">
        <v>0</v>
      </c>
      <c r="FO192" s="33">
        <v>0</v>
      </c>
      <c r="FP192" s="33">
        <v>0</v>
      </c>
      <c r="FQ192" s="33">
        <v>0</v>
      </c>
      <c r="FR192" s="33">
        <v>0</v>
      </c>
      <c r="FS192" s="33">
        <v>0</v>
      </c>
      <c r="FT192" s="33">
        <v>0</v>
      </c>
      <c r="FU192" s="33">
        <v>0</v>
      </c>
      <c r="FV192" s="33">
        <v>0</v>
      </c>
      <c r="FW192" s="33">
        <v>0</v>
      </c>
      <c r="FX192" s="33">
        <v>0</v>
      </c>
      <c r="FY192" s="33">
        <v>0</v>
      </c>
      <c r="FZ192" s="33">
        <v>0</v>
      </c>
      <c r="GA192" s="33">
        <v>0</v>
      </c>
      <c r="GB192" s="33">
        <v>0</v>
      </c>
      <c r="GC192" s="33">
        <v>0</v>
      </c>
      <c r="GD192" s="33">
        <v>0</v>
      </c>
      <c r="GE192" s="33">
        <v>0</v>
      </c>
      <c r="GF192" s="33">
        <v>0</v>
      </c>
      <c r="GG192" s="33">
        <v>0</v>
      </c>
      <c r="GH192" s="33">
        <v>0</v>
      </c>
      <c r="GI192" s="33">
        <v>0</v>
      </c>
      <c r="GJ192" s="33">
        <v>1150708.5773389898</v>
      </c>
      <c r="GK192" s="33">
        <v>1839805.1808169512</v>
      </c>
      <c r="GL192" s="33">
        <v>69947.046405500441</v>
      </c>
      <c r="GM192" s="33">
        <v>0</v>
      </c>
      <c r="GN192" s="33">
        <v>0</v>
      </c>
      <c r="GO192" s="33">
        <v>0</v>
      </c>
      <c r="GP192" s="33">
        <v>0</v>
      </c>
      <c r="GQ192" s="33">
        <v>0</v>
      </c>
      <c r="GR192" s="33">
        <v>0</v>
      </c>
      <c r="GS192" s="33">
        <v>522495.23419294128</v>
      </c>
      <c r="GT192" s="33">
        <v>9319540.501449272</v>
      </c>
      <c r="GU192" s="47">
        <f t="shared" si="2"/>
        <v>26874977.977082584</v>
      </c>
      <c r="GV192" s="33"/>
      <c r="GW192" s="33"/>
      <c r="GX192" s="33"/>
      <c r="GY192" s="33"/>
      <c r="GZ192" s="33"/>
      <c r="HA192" s="33"/>
      <c r="HB192" s="33"/>
      <c r="HC192" s="33"/>
      <c r="HD192" s="33"/>
      <c r="HE192" s="33"/>
      <c r="HF192" s="33"/>
      <c r="HG192" s="33"/>
      <c r="HH192" s="33"/>
      <c r="HI192" s="33"/>
      <c r="HJ192" s="33"/>
      <c r="HK192" s="33"/>
      <c r="HL192" s="33"/>
      <c r="HM192" s="33"/>
      <c r="HN192" s="33"/>
      <c r="HO192" s="33"/>
      <c r="HP192" s="33"/>
      <c r="HQ192" s="33"/>
      <c r="HR192" s="33"/>
      <c r="HS192" s="33"/>
      <c r="HT192" s="33"/>
      <c r="HU192" s="33"/>
      <c r="HV192" s="33"/>
      <c r="HW192" s="33"/>
      <c r="HX192" s="33"/>
      <c r="HY192" s="33"/>
      <c r="HZ192" s="33"/>
      <c r="IA192" s="33"/>
      <c r="IB192" s="33"/>
      <c r="IC192" s="33"/>
      <c r="ID192" s="33"/>
      <c r="IE192" s="33"/>
      <c r="IF192" s="33"/>
      <c r="IG192" s="33"/>
      <c r="IH192" s="33"/>
      <c r="II192" s="33"/>
      <c r="IJ192" s="33"/>
      <c r="IK192" s="33"/>
      <c r="IL192" s="33"/>
      <c r="IM192" s="33"/>
      <c r="IN192" s="33"/>
      <c r="IO192" s="33"/>
      <c r="IP192" s="33"/>
      <c r="IQ192" s="33"/>
      <c r="IR192" s="33"/>
      <c r="IS192" s="33"/>
      <c r="IT192" s="33"/>
      <c r="IU192" s="33"/>
      <c r="IV192" s="33"/>
      <c r="IW192" s="33"/>
      <c r="IX192" s="33"/>
      <c r="IY192" s="33"/>
      <c r="IZ192" s="33"/>
      <c r="JA192" s="33"/>
      <c r="JB192" s="33"/>
      <c r="JC192" s="33"/>
      <c r="JD192" s="33"/>
      <c r="JE192" s="33"/>
      <c r="JF192" s="33"/>
      <c r="JG192" s="33"/>
      <c r="JH192" s="33"/>
      <c r="JI192" s="33"/>
      <c r="JJ192" s="33"/>
      <c r="JK192" s="33"/>
      <c r="JL192" s="33"/>
      <c r="JM192" s="33"/>
      <c r="JN192" s="33"/>
      <c r="JO192" s="33"/>
      <c r="JP192" s="33"/>
      <c r="JQ192" s="33"/>
      <c r="JR192" s="33"/>
      <c r="JS192" s="33"/>
      <c r="JT192" s="33"/>
      <c r="JU192" s="33"/>
      <c r="JV192" s="33"/>
      <c r="JW192" s="33"/>
      <c r="JX192" s="33"/>
      <c r="JY192" s="33"/>
      <c r="JZ192" s="33"/>
      <c r="KA192" s="33"/>
      <c r="KB192" s="33"/>
      <c r="KC192" s="33"/>
      <c r="KD192" s="33"/>
      <c r="KE192" s="33"/>
      <c r="KF192" s="33"/>
      <c r="KG192" s="33"/>
      <c r="KH192" s="33"/>
      <c r="KI192" s="33"/>
    </row>
    <row r="193" spans="1:295" x14ac:dyDescent="0.2">
      <c r="A193" s="1" t="s">
        <v>28</v>
      </c>
      <c r="B193" s="22" t="s">
        <v>137</v>
      </c>
      <c r="C193" s="33">
        <v>31518.824733292695</v>
      </c>
      <c r="D193" s="33">
        <v>258.08288566573736</v>
      </c>
      <c r="E193" s="33">
        <v>1317.6802116684523</v>
      </c>
      <c r="F193" s="33">
        <v>2063.9855854906</v>
      </c>
      <c r="G193" s="33">
        <v>325.55379996492059</v>
      </c>
      <c r="H193" s="33">
        <v>335.89733005124333</v>
      </c>
      <c r="I193" s="33">
        <v>12.695969414320604</v>
      </c>
      <c r="J193" s="33">
        <v>2864.9397102457833</v>
      </c>
      <c r="K193" s="33">
        <v>41.379366966361872</v>
      </c>
      <c r="L193" s="33">
        <v>165.30523019230003</v>
      </c>
      <c r="M193" s="33">
        <v>35.578295113876095</v>
      </c>
      <c r="N193" s="33">
        <v>953.88709772909897</v>
      </c>
      <c r="O193" s="33">
        <v>1596.0390691782593</v>
      </c>
      <c r="P193" s="33">
        <v>202.0960414916218</v>
      </c>
      <c r="Q193" s="33">
        <v>1159.5628217751591</v>
      </c>
      <c r="R193" s="33">
        <v>2020.1627060991025</v>
      </c>
      <c r="S193" s="33">
        <v>983.55829738462376</v>
      </c>
      <c r="T193" s="33">
        <v>1340.352927274515</v>
      </c>
      <c r="U193" s="33">
        <v>16151.087549297039</v>
      </c>
      <c r="V193" s="33">
        <v>3823.0231458039066</v>
      </c>
      <c r="W193" s="33">
        <v>5614.2312310444631</v>
      </c>
      <c r="X193" s="33">
        <v>4838.7110625569103</v>
      </c>
      <c r="Y193" s="33">
        <v>18429.21052507242</v>
      </c>
      <c r="Z193" s="33">
        <v>2458.1661424675494</v>
      </c>
      <c r="AA193" s="33">
        <v>410.96380428868844</v>
      </c>
      <c r="AB193" s="33">
        <v>1416.4507828291007</v>
      </c>
      <c r="AC193" s="33">
        <v>667.03472929189866</v>
      </c>
      <c r="AD193" s="33">
        <v>34.350609459181982</v>
      </c>
      <c r="AE193" s="33">
        <v>3934.8394238978208</v>
      </c>
      <c r="AF193" s="33">
        <v>1502.232825790639</v>
      </c>
      <c r="AG193" s="33">
        <v>17858.928268624924</v>
      </c>
      <c r="AH193" s="33">
        <v>1607.0528751017453</v>
      </c>
      <c r="AI193" s="33">
        <v>6482.9464501476059</v>
      </c>
      <c r="AJ193" s="33">
        <v>100231.23124079048</v>
      </c>
      <c r="AK193" s="33">
        <v>558912.42157271318</v>
      </c>
      <c r="AL193" s="33">
        <v>13035.770811482889</v>
      </c>
      <c r="AM193" s="33">
        <v>1446.2823340253753</v>
      </c>
      <c r="AN193" s="33">
        <v>7117.4844547360935</v>
      </c>
      <c r="AO193" s="33">
        <v>16370.751182890148</v>
      </c>
      <c r="AP193" s="33">
        <v>149688.33410514798</v>
      </c>
      <c r="AQ193" s="33">
        <v>271177.26695524115</v>
      </c>
      <c r="AR193" s="33">
        <v>1942976.0866990562</v>
      </c>
      <c r="AS193" s="33">
        <v>90255.325312817891</v>
      </c>
      <c r="AT193" s="33">
        <v>11987.208217024872</v>
      </c>
      <c r="AU193" s="33">
        <v>34535.625552135345</v>
      </c>
      <c r="AV193" s="33">
        <v>635325.81494093663</v>
      </c>
      <c r="AW193" s="33">
        <v>274371.18208788929</v>
      </c>
      <c r="AX193" s="33">
        <v>14959.496250561548</v>
      </c>
      <c r="AY193" s="33">
        <v>32925.477667569219</v>
      </c>
      <c r="AZ193" s="33">
        <v>6669.2271013759137</v>
      </c>
      <c r="BA193" s="33">
        <v>208148.41660184303</v>
      </c>
      <c r="BB193" s="33">
        <v>4249.7873366617805</v>
      </c>
      <c r="BC193" s="33">
        <v>104792.9401557706</v>
      </c>
      <c r="BD193" s="33">
        <v>3284.6226020380004</v>
      </c>
      <c r="BE193" s="33">
        <v>2498.8212193916447</v>
      </c>
      <c r="BF193" s="33">
        <v>1012.289858471461</v>
      </c>
      <c r="BG193" s="33">
        <v>3640.1149712648721</v>
      </c>
      <c r="BH193" s="33">
        <v>646.71493303353054</v>
      </c>
      <c r="BI193" s="33">
        <v>17148.020909439147</v>
      </c>
      <c r="BJ193" s="33">
        <v>39218.32322408248</v>
      </c>
      <c r="BK193" s="33">
        <v>6207.398368473494</v>
      </c>
      <c r="BL193" s="33">
        <v>9644.8648328195595</v>
      </c>
      <c r="BM193" s="33">
        <v>4474.5405869192518</v>
      </c>
      <c r="BN193" s="33">
        <v>506.68802924334136</v>
      </c>
      <c r="BO193" s="33">
        <v>61824.74188709764</v>
      </c>
      <c r="BP193" s="33">
        <v>195447.82285236637</v>
      </c>
      <c r="BQ193" s="33">
        <v>224815.01830120783</v>
      </c>
      <c r="BR193" s="33">
        <v>61358.603219485078</v>
      </c>
      <c r="BS193" s="33">
        <v>10335.007468065975</v>
      </c>
      <c r="BT193" s="33">
        <v>128166.14728696384</v>
      </c>
      <c r="BU193" s="33">
        <v>785638.40156549087</v>
      </c>
      <c r="BV193" s="33">
        <v>236545.33112787514</v>
      </c>
      <c r="BW193" s="33">
        <v>7851.7329265973731</v>
      </c>
      <c r="BX193" s="33">
        <v>984.7647944093826</v>
      </c>
      <c r="BY193" s="33">
        <v>3935.9412294973035</v>
      </c>
      <c r="BZ193" s="33">
        <v>2698.6483561689251</v>
      </c>
      <c r="CA193" s="33">
        <v>15591.714729386931</v>
      </c>
      <c r="CB193" s="33">
        <v>2631.0512273089439</v>
      </c>
      <c r="CC193" s="33">
        <v>22760.067595205546</v>
      </c>
      <c r="CD193" s="33">
        <v>511.00477029652717</v>
      </c>
      <c r="CE193" s="33">
        <v>9254.954182921083</v>
      </c>
      <c r="CF193" s="33">
        <v>106.45491473450775</v>
      </c>
      <c r="CG193" s="33">
        <v>236.07168591879557</v>
      </c>
      <c r="CH193" s="33">
        <v>15385.28667943598</v>
      </c>
      <c r="CI193" s="33">
        <v>166.70707104144267</v>
      </c>
      <c r="CJ193" s="33">
        <v>21.938561954767415</v>
      </c>
      <c r="CK193" s="33">
        <v>4712.0126653921243</v>
      </c>
      <c r="CL193" s="33">
        <v>22560.507132403065</v>
      </c>
      <c r="CM193" s="33">
        <v>111249.44916030574</v>
      </c>
      <c r="CN193" s="33">
        <v>15536.05562104708</v>
      </c>
      <c r="CO193" s="33">
        <v>50634.709177329321</v>
      </c>
      <c r="CP193" s="33">
        <v>6295.4142286331908</v>
      </c>
      <c r="CQ193" s="33">
        <v>29556.847809411782</v>
      </c>
      <c r="CR193" s="33">
        <v>14492.814626000183</v>
      </c>
      <c r="CS193" s="33">
        <v>16803.56422688772</v>
      </c>
      <c r="CT193" s="33">
        <v>12358.219842427399</v>
      </c>
      <c r="CU193" s="33">
        <v>11149.985888232904</v>
      </c>
      <c r="CV193" s="33">
        <v>134849.04652761261</v>
      </c>
      <c r="CW193" s="33">
        <v>162397.46310884695</v>
      </c>
      <c r="CX193" s="33">
        <v>6835.1385320605532</v>
      </c>
      <c r="CY193" s="33">
        <v>2795.9393684722791</v>
      </c>
      <c r="CZ193" s="33">
        <v>2543.2244329923269</v>
      </c>
      <c r="DA193" s="33">
        <v>857.89071734688639</v>
      </c>
      <c r="DB193" s="33">
        <v>2218.2703327668823</v>
      </c>
      <c r="DC193" s="33">
        <v>859.78599201929467</v>
      </c>
      <c r="DD193" s="33">
        <v>717.13234607856373</v>
      </c>
      <c r="DE193" s="33">
        <v>222.59850459734881</v>
      </c>
      <c r="DF193" s="33">
        <v>196.12268909988731</v>
      </c>
      <c r="DG193" s="33">
        <v>1939.5426898814894</v>
      </c>
      <c r="DH193" s="33">
        <v>3889.1461531464793</v>
      </c>
      <c r="DI193" s="33">
        <v>8001.8025493684781</v>
      </c>
      <c r="DJ193" s="33">
        <v>376658.97803748853</v>
      </c>
      <c r="DK193" s="33">
        <v>105946.21369894045</v>
      </c>
      <c r="DL193" s="33">
        <v>186.62962425568469</v>
      </c>
      <c r="DM193" s="33">
        <v>3665.4492543317306</v>
      </c>
      <c r="DN193" s="33">
        <v>4252.5674931142967</v>
      </c>
      <c r="DO193" s="33">
        <v>6235.6315872408559</v>
      </c>
      <c r="DP193" s="33">
        <v>27281.101769763711</v>
      </c>
      <c r="DQ193" s="33">
        <v>2858.4764035122525</v>
      </c>
      <c r="DR193" s="33">
        <v>893.22974254828421</v>
      </c>
      <c r="DS193" s="33">
        <v>1646.237793033361</v>
      </c>
      <c r="DT193" s="33">
        <v>23684.091087911707</v>
      </c>
      <c r="DU193" s="33">
        <v>5055.2789995105422</v>
      </c>
      <c r="DV193" s="33">
        <v>77049.298352051046</v>
      </c>
      <c r="DW193" s="33">
        <v>74247.186260074464</v>
      </c>
      <c r="DX193" s="33">
        <v>1707.8482011044687</v>
      </c>
      <c r="DY193" s="33">
        <v>8687.6107977221109</v>
      </c>
      <c r="DZ193" s="33">
        <v>37725.360218310634</v>
      </c>
      <c r="EA193" s="33">
        <v>66493.573062128256</v>
      </c>
      <c r="EB193" s="33">
        <v>9134.5172509051063</v>
      </c>
      <c r="EC193" s="33">
        <v>1225.8356214256444</v>
      </c>
      <c r="ED193" s="33">
        <v>146959.08712585663</v>
      </c>
      <c r="EE193" s="33">
        <v>78353.665034124439</v>
      </c>
      <c r="EF193" s="33">
        <v>41575.407853607729</v>
      </c>
      <c r="EG193" s="33">
        <v>13029.826716322837</v>
      </c>
      <c r="EH193" s="33">
        <v>7063.1984893612362</v>
      </c>
      <c r="EI193" s="33">
        <v>4020.7826647485299</v>
      </c>
      <c r="EJ193" s="33">
        <v>24573.538347267273</v>
      </c>
      <c r="EK193" s="33">
        <v>8538.2475332779668</v>
      </c>
      <c r="EL193" s="33">
        <v>703.96321263304685</v>
      </c>
      <c r="EM193" s="33">
        <v>7878.3585171770628</v>
      </c>
      <c r="EN193" s="33">
        <v>10488.194542487014</v>
      </c>
      <c r="EO193" s="33">
        <v>17067.061086545727</v>
      </c>
      <c r="EP193" s="33">
        <v>38839.419786971783</v>
      </c>
      <c r="EQ193" s="33">
        <v>5865.0443721402462</v>
      </c>
      <c r="ER193" s="33">
        <v>0</v>
      </c>
      <c r="ES193" s="74">
        <v>8349414.3489142042</v>
      </c>
      <c r="ET193" s="33">
        <v>1611462.0094074979</v>
      </c>
      <c r="EU193" s="33">
        <v>0</v>
      </c>
      <c r="EV193" s="33">
        <v>0</v>
      </c>
      <c r="EW193" s="33">
        <v>0</v>
      </c>
      <c r="EX193" s="33">
        <v>0</v>
      </c>
      <c r="EY193" s="33">
        <v>0</v>
      </c>
      <c r="EZ193" s="33">
        <v>0</v>
      </c>
      <c r="FA193" s="33">
        <v>0</v>
      </c>
      <c r="FB193" s="33">
        <v>0</v>
      </c>
      <c r="FC193" s="33">
        <v>0</v>
      </c>
      <c r="FD193" s="33">
        <v>0</v>
      </c>
      <c r="FE193" s="33">
        <v>0</v>
      </c>
      <c r="FF193" s="33">
        <v>0</v>
      </c>
      <c r="FG193" s="33">
        <v>0</v>
      </c>
      <c r="FH193" s="33">
        <v>152056.4036960704</v>
      </c>
      <c r="FI193" s="33">
        <v>0</v>
      </c>
      <c r="FJ193" s="33">
        <v>0</v>
      </c>
      <c r="FK193" s="33">
        <v>0</v>
      </c>
      <c r="FL193" s="33">
        <v>2276.5968799045718</v>
      </c>
      <c r="FM193" s="33">
        <v>0</v>
      </c>
      <c r="FN193" s="33">
        <v>0</v>
      </c>
      <c r="FO193" s="33">
        <v>0</v>
      </c>
      <c r="FP193" s="33">
        <v>0</v>
      </c>
      <c r="FQ193" s="33">
        <v>0</v>
      </c>
      <c r="FR193" s="33">
        <v>0</v>
      </c>
      <c r="FS193" s="33">
        <v>0</v>
      </c>
      <c r="FT193" s="33">
        <v>0</v>
      </c>
      <c r="FU193" s="33">
        <v>0</v>
      </c>
      <c r="FV193" s="33">
        <v>0</v>
      </c>
      <c r="FW193" s="33">
        <v>0</v>
      </c>
      <c r="FX193" s="33">
        <v>0</v>
      </c>
      <c r="FY193" s="33">
        <v>0</v>
      </c>
      <c r="FZ193" s="33">
        <v>0</v>
      </c>
      <c r="GA193" s="33">
        <v>0</v>
      </c>
      <c r="GB193" s="33">
        <v>0</v>
      </c>
      <c r="GC193" s="33">
        <v>0</v>
      </c>
      <c r="GD193" s="33">
        <v>0</v>
      </c>
      <c r="GE193" s="33">
        <v>0</v>
      </c>
      <c r="GF193" s="33">
        <v>0</v>
      </c>
      <c r="GG193" s="33">
        <v>0</v>
      </c>
      <c r="GH193" s="33">
        <v>0</v>
      </c>
      <c r="GI193" s="33">
        <v>2238.3439115005813</v>
      </c>
      <c r="GJ193" s="33">
        <v>4991935.7858094955</v>
      </c>
      <c r="GK193" s="33">
        <v>28430.609703235088</v>
      </c>
      <c r="GL193" s="33">
        <v>1813380.4441852004</v>
      </c>
      <c r="GM193" s="33">
        <v>0</v>
      </c>
      <c r="GN193" s="33">
        <v>0</v>
      </c>
      <c r="GO193" s="33">
        <v>0</v>
      </c>
      <c r="GP193" s="33">
        <v>7093.5032736972889</v>
      </c>
      <c r="GQ193" s="33">
        <v>0</v>
      </c>
      <c r="GR193" s="33">
        <v>0</v>
      </c>
      <c r="GS193" s="33">
        <v>142458.52226351705</v>
      </c>
      <c r="GT193" s="33">
        <v>9126896.6615325771</v>
      </c>
      <c r="GU193" s="47">
        <f t="shared" si="2"/>
        <v>26227643.229576897</v>
      </c>
      <c r="GV193" s="33"/>
      <c r="GW193" s="33"/>
      <c r="GX193" s="33"/>
      <c r="GY193" s="33"/>
      <c r="GZ193" s="33"/>
      <c r="HA193" s="33"/>
      <c r="HB193" s="33"/>
      <c r="HC193" s="33"/>
      <c r="HD193" s="33"/>
      <c r="HE193" s="33"/>
      <c r="HF193" s="33"/>
      <c r="HG193" s="33"/>
      <c r="HH193" s="33"/>
      <c r="HI193" s="33"/>
      <c r="HJ193" s="33"/>
      <c r="HK193" s="33"/>
      <c r="HL193" s="33"/>
      <c r="HM193" s="33"/>
      <c r="HN193" s="33"/>
      <c r="HO193" s="33"/>
      <c r="HP193" s="33"/>
      <c r="HQ193" s="33"/>
      <c r="HR193" s="33"/>
      <c r="HS193" s="33"/>
      <c r="HT193" s="33"/>
      <c r="HU193" s="33"/>
      <c r="HV193" s="33"/>
      <c r="HW193" s="33"/>
      <c r="HX193" s="33"/>
      <c r="HY193" s="33"/>
      <c r="HZ193" s="33"/>
      <c r="IA193" s="33"/>
      <c r="IB193" s="33"/>
      <c r="IC193" s="33"/>
      <c r="ID193" s="33"/>
      <c r="IE193" s="33"/>
      <c r="IF193" s="33"/>
      <c r="IG193" s="33"/>
      <c r="IH193" s="33"/>
      <c r="II193" s="33"/>
      <c r="IJ193" s="33"/>
      <c r="IK193" s="33"/>
      <c r="IL193" s="33"/>
      <c r="IM193" s="33"/>
      <c r="IN193" s="33"/>
      <c r="IO193" s="33"/>
      <c r="IP193" s="33"/>
      <c r="IQ193" s="33"/>
      <c r="IR193" s="33"/>
      <c r="IS193" s="33"/>
      <c r="IT193" s="33"/>
      <c r="IU193" s="33"/>
      <c r="IV193" s="33"/>
      <c r="IW193" s="33"/>
      <c r="IX193" s="33"/>
      <c r="IY193" s="33"/>
      <c r="IZ193" s="33"/>
      <c r="JA193" s="33"/>
      <c r="JB193" s="33"/>
      <c r="JC193" s="33"/>
      <c r="JD193" s="33"/>
      <c r="JE193" s="33"/>
      <c r="JF193" s="33"/>
      <c r="JG193" s="33"/>
      <c r="JH193" s="33"/>
      <c r="JI193" s="33"/>
      <c r="JJ193" s="33"/>
      <c r="JK193" s="33"/>
      <c r="JL193" s="33"/>
      <c r="JM193" s="33"/>
      <c r="JN193" s="33"/>
      <c r="JO193" s="33"/>
      <c r="JP193" s="33"/>
      <c r="JQ193" s="33"/>
      <c r="JR193" s="33"/>
      <c r="JS193" s="33"/>
      <c r="JT193" s="33"/>
      <c r="JU193" s="33"/>
      <c r="JV193" s="33"/>
      <c r="JW193" s="33"/>
      <c r="JX193" s="33"/>
      <c r="JY193" s="33"/>
      <c r="JZ193" s="33"/>
      <c r="KA193" s="33"/>
      <c r="KB193" s="33"/>
      <c r="KC193" s="33"/>
      <c r="KD193" s="33"/>
      <c r="KE193" s="33"/>
      <c r="KF193" s="33"/>
      <c r="KG193" s="33"/>
      <c r="KH193" s="33"/>
      <c r="KI193" s="33"/>
    </row>
    <row r="194" spans="1:295" x14ac:dyDescent="0.2">
      <c r="A194" s="1" t="s">
        <v>29</v>
      </c>
      <c r="B194" s="22" t="s">
        <v>138</v>
      </c>
      <c r="C194" s="33">
        <v>3955.4248333738497</v>
      </c>
      <c r="D194" s="33">
        <v>304.69323684340429</v>
      </c>
      <c r="E194" s="33">
        <v>1135.196884742908</v>
      </c>
      <c r="F194" s="33">
        <v>2509.4441491551365</v>
      </c>
      <c r="G194" s="33">
        <v>396.93880378153148</v>
      </c>
      <c r="H194" s="33">
        <v>381.91605232270757</v>
      </c>
      <c r="I194" s="33">
        <v>13.754313890691867</v>
      </c>
      <c r="J194" s="33">
        <v>3469.5130388015018</v>
      </c>
      <c r="K194" s="33">
        <v>50.445449935504207</v>
      </c>
      <c r="L194" s="33">
        <v>197.02817115069388</v>
      </c>
      <c r="M194" s="33">
        <v>41.509614989614718</v>
      </c>
      <c r="N194" s="33">
        <v>1148.0836088569681</v>
      </c>
      <c r="O194" s="33">
        <v>1974.3908874938904</v>
      </c>
      <c r="P194" s="33">
        <v>73.732590792851013</v>
      </c>
      <c r="Q194" s="33">
        <v>1246.2467331400478</v>
      </c>
      <c r="R194" s="33">
        <v>2467.0581546778612</v>
      </c>
      <c r="S194" s="33">
        <v>1111.0118485198398</v>
      </c>
      <c r="T194" s="33">
        <v>353.65474517170037</v>
      </c>
      <c r="U194" s="33">
        <v>2943.6153530818406</v>
      </c>
      <c r="V194" s="33">
        <v>2034.2049867728547</v>
      </c>
      <c r="W194" s="33">
        <v>5428.6335792537056</v>
      </c>
      <c r="X194" s="33">
        <v>2396.7501739846853</v>
      </c>
      <c r="Y194" s="33">
        <v>3784.7182870306588</v>
      </c>
      <c r="Z194" s="33">
        <v>1662.6457404772659</v>
      </c>
      <c r="AA194" s="33">
        <v>284.26988830598884</v>
      </c>
      <c r="AB194" s="33">
        <v>2418.8292101902634</v>
      </c>
      <c r="AC194" s="33">
        <v>291.32971094717391</v>
      </c>
      <c r="AD194" s="33">
        <v>5.3384440099930899</v>
      </c>
      <c r="AE194" s="33">
        <v>3741.583330327634</v>
      </c>
      <c r="AF194" s="33">
        <v>986.41499816642749</v>
      </c>
      <c r="AG194" s="33">
        <v>977.07985383982896</v>
      </c>
      <c r="AH194" s="33">
        <v>772.82160248788455</v>
      </c>
      <c r="AI194" s="33">
        <v>4235.4395205012843</v>
      </c>
      <c r="AJ194" s="33">
        <v>2756.794833184827</v>
      </c>
      <c r="AK194" s="33">
        <v>15742.614682752457</v>
      </c>
      <c r="AL194" s="33">
        <v>5896.4736253570718</v>
      </c>
      <c r="AM194" s="33">
        <v>313.41673875407417</v>
      </c>
      <c r="AN194" s="33">
        <v>8229.2729804294177</v>
      </c>
      <c r="AO194" s="33">
        <v>18789.22575641446</v>
      </c>
      <c r="AP194" s="33">
        <v>160900.32109775255</v>
      </c>
      <c r="AQ194" s="33">
        <v>211073.80413579068</v>
      </c>
      <c r="AR194" s="33">
        <v>314746.77217241278</v>
      </c>
      <c r="AS194" s="33">
        <v>1042233.6378777639</v>
      </c>
      <c r="AT194" s="33">
        <v>59581.748180292452</v>
      </c>
      <c r="AU194" s="33">
        <v>84717.851509367989</v>
      </c>
      <c r="AV194" s="33">
        <v>2295630.5921962946</v>
      </c>
      <c r="AW194" s="33">
        <v>742175.52916523558</v>
      </c>
      <c r="AX194" s="33">
        <v>31314.442652431051</v>
      </c>
      <c r="AY194" s="33">
        <v>70740.273348463365</v>
      </c>
      <c r="AZ194" s="33">
        <v>267227.1251955491</v>
      </c>
      <c r="BA194" s="33">
        <v>29653.088239776422</v>
      </c>
      <c r="BB194" s="33">
        <v>1873.3115759238863</v>
      </c>
      <c r="BC194" s="33">
        <v>157787.73984896753</v>
      </c>
      <c r="BD194" s="33">
        <v>1140.1826863661045</v>
      </c>
      <c r="BE194" s="33">
        <v>8526.8422508600888</v>
      </c>
      <c r="BF194" s="33">
        <v>595.10743482566818</v>
      </c>
      <c r="BG194" s="33">
        <v>3181.2276964961607</v>
      </c>
      <c r="BH194" s="33">
        <v>449.57152501860122</v>
      </c>
      <c r="BI194" s="33">
        <v>20767.973856957677</v>
      </c>
      <c r="BJ194" s="33">
        <v>44791.159217851047</v>
      </c>
      <c r="BK194" s="33">
        <v>6928.0020008686151</v>
      </c>
      <c r="BL194" s="33">
        <v>10795.17027026255</v>
      </c>
      <c r="BM194" s="33">
        <v>2907.2800661996225</v>
      </c>
      <c r="BN194" s="33">
        <v>565.20954607642238</v>
      </c>
      <c r="BO194" s="33">
        <v>70148.253043835037</v>
      </c>
      <c r="BP194" s="33">
        <v>344433.71477010933</v>
      </c>
      <c r="BQ194" s="33">
        <v>170069.54515708366</v>
      </c>
      <c r="BR194" s="33">
        <v>88222.50355114069</v>
      </c>
      <c r="BS194" s="33">
        <v>842.99598692724157</v>
      </c>
      <c r="BT194" s="33">
        <v>171128.16743357922</v>
      </c>
      <c r="BU194" s="33">
        <v>14910.94498888363</v>
      </c>
      <c r="BV194" s="33">
        <v>18859.010458833334</v>
      </c>
      <c r="BW194" s="33">
        <v>3194.4790146818314</v>
      </c>
      <c r="BX194" s="33">
        <v>400.34857179537596</v>
      </c>
      <c r="BY194" s="33">
        <v>439.86569330705714</v>
      </c>
      <c r="BZ194" s="33">
        <v>301.78079529458557</v>
      </c>
      <c r="CA194" s="33">
        <v>1743.4993641199217</v>
      </c>
      <c r="CB194" s="33">
        <v>294.24410236202368</v>
      </c>
      <c r="CC194" s="33">
        <v>2810.0851050451724</v>
      </c>
      <c r="CD194" s="33">
        <v>63.090872602095587</v>
      </c>
      <c r="CE194" s="33">
        <v>1142.6745113609545</v>
      </c>
      <c r="CF194" s="33">
        <v>45.91809014619313</v>
      </c>
      <c r="CG194" s="33">
        <v>102.03457287982773</v>
      </c>
      <c r="CH194" s="33">
        <v>6640.3142625655364</v>
      </c>
      <c r="CI194" s="33">
        <v>1006.5330296371939</v>
      </c>
      <c r="CJ194" s="33">
        <v>136.60970984107959</v>
      </c>
      <c r="CK194" s="33">
        <v>28195.912709076427</v>
      </c>
      <c r="CL194" s="33">
        <v>1353.5672355069087</v>
      </c>
      <c r="CM194" s="33">
        <v>6667.9445209628839</v>
      </c>
      <c r="CN194" s="33">
        <v>4651.0958275728008</v>
      </c>
      <c r="CO194" s="33">
        <v>15161.347785776221</v>
      </c>
      <c r="CP194" s="33">
        <v>2119.5188828013738</v>
      </c>
      <c r="CQ194" s="33">
        <v>3554.6521923577257</v>
      </c>
      <c r="CR194" s="33">
        <v>732.07383741042975</v>
      </c>
      <c r="CS194" s="33">
        <v>2435.9467165835445</v>
      </c>
      <c r="CT194" s="33">
        <v>19845.562277624646</v>
      </c>
      <c r="CU194" s="33">
        <v>18045.897072211577</v>
      </c>
      <c r="CV194" s="33">
        <v>43953.929323145632</v>
      </c>
      <c r="CW194" s="33">
        <v>17541.645782020711</v>
      </c>
      <c r="CX194" s="33">
        <v>1814.9685230839457</v>
      </c>
      <c r="CY194" s="33">
        <v>1511.9412449846056</v>
      </c>
      <c r="CZ194" s="33">
        <v>236.22545092644208</v>
      </c>
      <c r="DA194" s="33">
        <v>606.99729785500267</v>
      </c>
      <c r="DB194" s="33">
        <v>1088.9786691356976</v>
      </c>
      <c r="DC194" s="33">
        <v>403.17291743956616</v>
      </c>
      <c r="DD194" s="33">
        <v>80.085956475133258</v>
      </c>
      <c r="DE194" s="33">
        <v>4.35245757730425</v>
      </c>
      <c r="DF194" s="33">
        <v>3.1246531650025089</v>
      </c>
      <c r="DG194" s="33">
        <v>599.73345015141285</v>
      </c>
      <c r="DH194" s="33">
        <v>933.03183109296833</v>
      </c>
      <c r="DI194" s="33">
        <v>1719.6597410902145</v>
      </c>
      <c r="DJ194" s="33">
        <v>13077.040692897084</v>
      </c>
      <c r="DK194" s="33">
        <v>3126.143735016095</v>
      </c>
      <c r="DL194" s="33">
        <v>36.721510359773276</v>
      </c>
      <c r="DM194" s="33">
        <v>509.18052498308487</v>
      </c>
      <c r="DN194" s="33">
        <v>844.73515858395922</v>
      </c>
      <c r="DO194" s="33">
        <v>169.69352664250945</v>
      </c>
      <c r="DP194" s="33">
        <v>13090.694658759356</v>
      </c>
      <c r="DQ194" s="33">
        <v>298.20350054905077</v>
      </c>
      <c r="DR194" s="33">
        <v>541.85711338973078</v>
      </c>
      <c r="DS194" s="33">
        <v>148.17773204603665</v>
      </c>
      <c r="DT194" s="33">
        <v>8178.4769856833409</v>
      </c>
      <c r="DU194" s="33">
        <v>965.42925960669822</v>
      </c>
      <c r="DV194" s="33">
        <v>11089.010793475542</v>
      </c>
      <c r="DW194" s="33">
        <v>8949.6582313053113</v>
      </c>
      <c r="DX194" s="33">
        <v>656.0484802738157</v>
      </c>
      <c r="DY194" s="33">
        <v>2287.2573524657919</v>
      </c>
      <c r="DZ194" s="33">
        <v>1944.8910480170957</v>
      </c>
      <c r="EA194" s="33">
        <v>588.21661409397132</v>
      </c>
      <c r="EB194" s="33">
        <v>172.87435995254549</v>
      </c>
      <c r="EC194" s="33">
        <v>376.23124962513435</v>
      </c>
      <c r="ED194" s="33">
        <v>2910.5592225202199</v>
      </c>
      <c r="EE194" s="33">
        <v>1027.6895897744846</v>
      </c>
      <c r="EF194" s="33">
        <v>1301.1207380430897</v>
      </c>
      <c r="EG194" s="33">
        <v>3679.0939629119807</v>
      </c>
      <c r="EH194" s="33">
        <v>10110.332236929617</v>
      </c>
      <c r="EI194" s="33">
        <v>302.02213568585699</v>
      </c>
      <c r="EJ194" s="33">
        <v>1030.0840540687807</v>
      </c>
      <c r="EK194" s="33">
        <v>333.87123568513897</v>
      </c>
      <c r="EL194" s="33">
        <v>231.56963051338982</v>
      </c>
      <c r="EM194" s="33">
        <v>1147.8859850443707</v>
      </c>
      <c r="EN194" s="33">
        <v>11555.631242956772</v>
      </c>
      <c r="EO194" s="33">
        <v>4005.0177129090539</v>
      </c>
      <c r="EP194" s="33">
        <v>62700.531524639438</v>
      </c>
      <c r="EQ194" s="33">
        <v>1010.4129623410905</v>
      </c>
      <c r="ER194" s="33">
        <v>0</v>
      </c>
      <c r="ES194" s="74">
        <v>6913419.8243655246</v>
      </c>
      <c r="ET194" s="33">
        <v>315957.3246704411</v>
      </c>
      <c r="EU194" s="33">
        <v>0</v>
      </c>
      <c r="EV194" s="33">
        <v>0</v>
      </c>
      <c r="EW194" s="33">
        <v>0</v>
      </c>
      <c r="EX194" s="33">
        <v>0</v>
      </c>
      <c r="EY194" s="33">
        <v>0</v>
      </c>
      <c r="EZ194" s="33">
        <v>0</v>
      </c>
      <c r="FA194" s="33">
        <v>0</v>
      </c>
      <c r="FB194" s="33">
        <v>0</v>
      </c>
      <c r="FC194" s="33">
        <v>0</v>
      </c>
      <c r="FD194" s="33">
        <v>0</v>
      </c>
      <c r="FE194" s="33">
        <v>0</v>
      </c>
      <c r="FF194" s="33">
        <v>0</v>
      </c>
      <c r="FG194" s="33">
        <v>0</v>
      </c>
      <c r="FH194" s="33">
        <v>9975.2703501981687</v>
      </c>
      <c r="FI194" s="33">
        <v>0</v>
      </c>
      <c r="FJ194" s="33">
        <v>0</v>
      </c>
      <c r="FK194" s="33">
        <v>0</v>
      </c>
      <c r="FL194" s="33">
        <v>0</v>
      </c>
      <c r="FM194" s="33">
        <v>0</v>
      </c>
      <c r="FN194" s="33">
        <v>0</v>
      </c>
      <c r="FO194" s="33">
        <v>0</v>
      </c>
      <c r="FP194" s="33">
        <v>0</v>
      </c>
      <c r="FQ194" s="33">
        <v>0</v>
      </c>
      <c r="FR194" s="33">
        <v>0</v>
      </c>
      <c r="FS194" s="33">
        <v>0</v>
      </c>
      <c r="FT194" s="33">
        <v>0</v>
      </c>
      <c r="FU194" s="33">
        <v>0</v>
      </c>
      <c r="FV194" s="33">
        <v>0</v>
      </c>
      <c r="FW194" s="33">
        <v>0</v>
      </c>
      <c r="FX194" s="33">
        <v>0</v>
      </c>
      <c r="FY194" s="33">
        <v>0</v>
      </c>
      <c r="FZ194" s="33">
        <v>0</v>
      </c>
      <c r="GA194" s="33">
        <v>0</v>
      </c>
      <c r="GB194" s="33">
        <v>0</v>
      </c>
      <c r="GC194" s="33">
        <v>0</v>
      </c>
      <c r="GD194" s="33">
        <v>0</v>
      </c>
      <c r="GE194" s="33">
        <v>0</v>
      </c>
      <c r="GF194" s="33">
        <v>0</v>
      </c>
      <c r="GG194" s="33">
        <v>0</v>
      </c>
      <c r="GH194" s="33">
        <v>0</v>
      </c>
      <c r="GI194" s="33">
        <v>0</v>
      </c>
      <c r="GJ194" s="33">
        <v>1143.8608729996613</v>
      </c>
      <c r="GK194" s="33">
        <v>13490.278179457726</v>
      </c>
      <c r="GL194" s="33">
        <v>800951.32417957077</v>
      </c>
      <c r="GM194" s="33">
        <v>0</v>
      </c>
      <c r="GN194" s="33">
        <v>0</v>
      </c>
      <c r="GO194" s="33">
        <v>0</v>
      </c>
      <c r="GP194" s="33">
        <v>0</v>
      </c>
      <c r="GQ194" s="33">
        <v>0</v>
      </c>
      <c r="GR194" s="33">
        <v>0</v>
      </c>
      <c r="GS194" s="33">
        <v>133691.81042828943</v>
      </c>
      <c r="GT194" s="33">
        <v>3152565.691830941</v>
      </c>
      <c r="GU194" s="47">
        <f t="shared" si="2"/>
        <v>11341195.384877423</v>
      </c>
      <c r="GV194" s="33"/>
      <c r="GW194" s="33"/>
      <c r="GX194" s="33"/>
      <c r="GY194" s="33"/>
      <c r="GZ194" s="33"/>
      <c r="HA194" s="33"/>
      <c r="HB194" s="33"/>
      <c r="HC194" s="33"/>
      <c r="HD194" s="33"/>
      <c r="HE194" s="33"/>
      <c r="HF194" s="33"/>
      <c r="HG194" s="33"/>
      <c r="HH194" s="33"/>
      <c r="HI194" s="33"/>
      <c r="HJ194" s="33"/>
      <c r="HK194" s="33"/>
      <c r="HL194" s="33"/>
      <c r="HM194" s="33"/>
      <c r="HN194" s="33"/>
      <c r="HO194" s="33"/>
      <c r="HP194" s="33"/>
      <c r="HQ194" s="33"/>
      <c r="HR194" s="33"/>
      <c r="HS194" s="33"/>
      <c r="HT194" s="33"/>
      <c r="HU194" s="33"/>
      <c r="HV194" s="33"/>
      <c r="HW194" s="33"/>
      <c r="HX194" s="33"/>
      <c r="HY194" s="33"/>
      <c r="HZ194" s="33"/>
      <c r="IA194" s="33"/>
      <c r="IB194" s="33"/>
      <c r="IC194" s="33"/>
      <c r="ID194" s="33"/>
      <c r="IE194" s="33"/>
      <c r="IF194" s="33"/>
      <c r="IG194" s="33"/>
      <c r="IH194" s="33"/>
      <c r="II194" s="33"/>
      <c r="IJ194" s="33"/>
      <c r="IK194" s="33"/>
      <c r="IL194" s="33"/>
      <c r="IM194" s="33"/>
      <c r="IN194" s="33"/>
      <c r="IO194" s="33"/>
      <c r="IP194" s="33"/>
      <c r="IQ194" s="33"/>
      <c r="IR194" s="33"/>
      <c r="IS194" s="33"/>
      <c r="IT194" s="33"/>
      <c r="IU194" s="33"/>
      <c r="IV194" s="33"/>
      <c r="IW194" s="33"/>
      <c r="IX194" s="33"/>
      <c r="IY194" s="33"/>
      <c r="IZ194" s="33"/>
      <c r="JA194" s="33"/>
      <c r="JB194" s="33"/>
      <c r="JC194" s="33"/>
      <c r="JD194" s="33"/>
      <c r="JE194" s="33"/>
      <c r="JF194" s="33"/>
      <c r="JG194" s="33"/>
      <c r="JH194" s="33"/>
      <c r="JI194" s="33"/>
      <c r="JJ194" s="33"/>
      <c r="JK194" s="33"/>
      <c r="JL194" s="33"/>
      <c r="JM194" s="33"/>
      <c r="JN194" s="33"/>
      <c r="JO194" s="33"/>
      <c r="JP194" s="33"/>
      <c r="JQ194" s="33"/>
      <c r="JR194" s="33"/>
      <c r="JS194" s="33"/>
      <c r="JT194" s="33"/>
      <c r="JU194" s="33"/>
      <c r="JV194" s="33"/>
      <c r="JW194" s="33"/>
      <c r="JX194" s="33"/>
      <c r="JY194" s="33"/>
      <c r="JZ194" s="33"/>
      <c r="KA194" s="33"/>
      <c r="KB194" s="33"/>
      <c r="KC194" s="33"/>
      <c r="KD194" s="33"/>
      <c r="KE194" s="33"/>
      <c r="KF194" s="33"/>
      <c r="KG194" s="33"/>
      <c r="KH194" s="33"/>
      <c r="KI194" s="33"/>
    </row>
    <row r="195" spans="1:295" x14ac:dyDescent="0.2">
      <c r="A195" s="1" t="s">
        <v>30</v>
      </c>
      <c r="B195" s="22" t="s">
        <v>139</v>
      </c>
      <c r="C195" s="33">
        <v>5210.830509869138</v>
      </c>
      <c r="D195" s="33">
        <v>403.15598668405448</v>
      </c>
      <c r="E195" s="33">
        <v>1555.078872135766</v>
      </c>
      <c r="F195" s="33">
        <v>3334.5797056567426</v>
      </c>
      <c r="G195" s="33">
        <v>527.37195009947447</v>
      </c>
      <c r="H195" s="33">
        <v>505.80844443211879</v>
      </c>
      <c r="I195" s="33">
        <v>18.106206029221223</v>
      </c>
      <c r="J195" s="33">
        <v>4635.4474983436621</v>
      </c>
      <c r="K195" s="33">
        <v>67.364897394278316</v>
      </c>
      <c r="L195" s="33">
        <v>261.09756046863976</v>
      </c>
      <c r="M195" s="33">
        <v>55.518538385199065</v>
      </c>
      <c r="N195" s="33">
        <v>1537.4220563695799</v>
      </c>
      <c r="O195" s="33">
        <v>2626.6177889547985</v>
      </c>
      <c r="P195" s="33">
        <v>106.22857091927054</v>
      </c>
      <c r="Q195" s="33">
        <v>1696.2567946535394</v>
      </c>
      <c r="R195" s="33">
        <v>3329.2994763025567</v>
      </c>
      <c r="S195" s="33">
        <v>1499.6002165889918</v>
      </c>
      <c r="T195" s="33">
        <v>523.76099496167012</v>
      </c>
      <c r="U195" s="33">
        <v>4485.3218189201034</v>
      </c>
      <c r="V195" s="33">
        <v>3007.5698498943125</v>
      </c>
      <c r="W195" s="33">
        <v>8623.1965985641291</v>
      </c>
      <c r="X195" s="33">
        <v>3436.5097797327044</v>
      </c>
      <c r="Y195" s="33">
        <v>5411.4766243786771</v>
      </c>
      <c r="Z195" s="33">
        <v>2183.2748129436554</v>
      </c>
      <c r="AA195" s="33">
        <v>225.11151969401266</v>
      </c>
      <c r="AB195" s="33">
        <v>10531.109033401124</v>
      </c>
      <c r="AC195" s="33">
        <v>461.56099315466486</v>
      </c>
      <c r="AD195" s="33">
        <v>10.449490002833564</v>
      </c>
      <c r="AE195" s="33">
        <v>2971.8624442267119</v>
      </c>
      <c r="AF195" s="33">
        <v>925.74992451207311</v>
      </c>
      <c r="AG195" s="33">
        <v>1081.9379721460568</v>
      </c>
      <c r="AH195" s="33">
        <v>1075.6501718509915</v>
      </c>
      <c r="AI195" s="33">
        <v>6345.3692650670964</v>
      </c>
      <c r="AJ195" s="33">
        <v>3529.1258552021955</v>
      </c>
      <c r="AK195" s="33">
        <v>20018.570924921689</v>
      </c>
      <c r="AL195" s="33">
        <v>12330.965171340406</v>
      </c>
      <c r="AM195" s="33">
        <v>775.7111475182877</v>
      </c>
      <c r="AN195" s="33">
        <v>50291.843640500636</v>
      </c>
      <c r="AO195" s="33">
        <v>11934.652648722298</v>
      </c>
      <c r="AP195" s="33">
        <v>110821.0017678829</v>
      </c>
      <c r="AQ195" s="33">
        <v>105192.6965845394</v>
      </c>
      <c r="AR195" s="33">
        <v>98920.782061641949</v>
      </c>
      <c r="AS195" s="33">
        <v>327211.57239461719</v>
      </c>
      <c r="AT195" s="33">
        <v>313325.76619714138</v>
      </c>
      <c r="AU195" s="33">
        <v>48796.577169422897</v>
      </c>
      <c r="AV195" s="33">
        <v>663575.06976367242</v>
      </c>
      <c r="AW195" s="33">
        <v>173875.70520154707</v>
      </c>
      <c r="AX195" s="33">
        <v>43087.06477402641</v>
      </c>
      <c r="AY195" s="33">
        <v>28482.240627950549</v>
      </c>
      <c r="AZ195" s="33">
        <v>12404.295918267731</v>
      </c>
      <c r="BA195" s="33">
        <v>30855.17001912557</v>
      </c>
      <c r="BB195" s="33">
        <v>4809.9946962967033</v>
      </c>
      <c r="BC195" s="33">
        <v>61633.6215018203</v>
      </c>
      <c r="BD195" s="33">
        <v>1247.1421432660968</v>
      </c>
      <c r="BE195" s="33">
        <v>857.50454002739127</v>
      </c>
      <c r="BF195" s="33">
        <v>779.9974661058277</v>
      </c>
      <c r="BG195" s="33">
        <v>4336.9135170576992</v>
      </c>
      <c r="BH195" s="33">
        <v>618.63761844337796</v>
      </c>
      <c r="BI195" s="33">
        <v>70547.039040533302</v>
      </c>
      <c r="BJ195" s="33">
        <v>138101.57395528222</v>
      </c>
      <c r="BK195" s="33">
        <v>21353.146769375868</v>
      </c>
      <c r="BL195" s="33">
        <v>33251.156682437148</v>
      </c>
      <c r="BM195" s="33">
        <v>7730.6513882990184</v>
      </c>
      <c r="BN195" s="33">
        <v>1742.3761047371288</v>
      </c>
      <c r="BO195" s="33">
        <v>167380.53826844311</v>
      </c>
      <c r="BP195" s="33">
        <v>598575.69834980089</v>
      </c>
      <c r="BQ195" s="33">
        <v>241271.44803384744</v>
      </c>
      <c r="BR195" s="33">
        <v>463400.31718914007</v>
      </c>
      <c r="BS195" s="33">
        <v>1567.7208132108087</v>
      </c>
      <c r="BT195" s="33">
        <v>55366.181902787561</v>
      </c>
      <c r="BU195" s="33">
        <v>23667.6944552491</v>
      </c>
      <c r="BV195" s="33">
        <v>11842.114746602114</v>
      </c>
      <c r="BW195" s="33">
        <v>4757.6213144552294</v>
      </c>
      <c r="BX195" s="33">
        <v>596.98653954868121</v>
      </c>
      <c r="BY195" s="33">
        <v>1648.0025912185461</v>
      </c>
      <c r="BZ195" s="33">
        <v>1129.7892691428544</v>
      </c>
      <c r="CA195" s="33">
        <v>6526.0978092545392</v>
      </c>
      <c r="CB195" s="33">
        <v>1101.9894523547553</v>
      </c>
      <c r="CC195" s="33">
        <v>8541.6978678574851</v>
      </c>
      <c r="CD195" s="33">
        <v>191.77067634590094</v>
      </c>
      <c r="CE195" s="33">
        <v>3473.2723095863221</v>
      </c>
      <c r="CF195" s="33">
        <v>113.06091134069386</v>
      </c>
      <c r="CG195" s="33">
        <v>249.77727584597369</v>
      </c>
      <c r="CH195" s="33">
        <v>16292.561168252476</v>
      </c>
      <c r="CI195" s="33">
        <v>150.72220931715896</v>
      </c>
      <c r="CJ195" s="33">
        <v>21.056158802118869</v>
      </c>
      <c r="CK195" s="33">
        <v>4219.7210917796037</v>
      </c>
      <c r="CL195" s="33">
        <v>1205.406277321159</v>
      </c>
      <c r="CM195" s="33">
        <v>5942.4616994877179</v>
      </c>
      <c r="CN195" s="33">
        <v>16285.3625397871</v>
      </c>
      <c r="CO195" s="33">
        <v>53084.23286149474</v>
      </c>
      <c r="CP195" s="33">
        <v>2897.2100909352307</v>
      </c>
      <c r="CQ195" s="33">
        <v>5095.6318855193895</v>
      </c>
      <c r="CR195" s="33">
        <v>975.78959926198706</v>
      </c>
      <c r="CS195" s="33">
        <v>2488.6461229871211</v>
      </c>
      <c r="CT195" s="33">
        <v>766.65334122800812</v>
      </c>
      <c r="CU195" s="33">
        <v>408.20152031782629</v>
      </c>
      <c r="CV195" s="33">
        <v>121427.9152875697</v>
      </c>
      <c r="CW195" s="33">
        <v>63590.637344192539</v>
      </c>
      <c r="CX195" s="33">
        <v>839.01448806543215</v>
      </c>
      <c r="CY195" s="33">
        <v>1957.4577461165061</v>
      </c>
      <c r="CZ195" s="33">
        <v>362.29128557031424</v>
      </c>
      <c r="DA195" s="33">
        <v>834.51294609376816</v>
      </c>
      <c r="DB195" s="33">
        <v>1384.2178102740397</v>
      </c>
      <c r="DC195" s="33">
        <v>563.56061537072981</v>
      </c>
      <c r="DD195" s="33">
        <v>128.44858676949812</v>
      </c>
      <c r="DE195" s="33">
        <v>51.910858799868649</v>
      </c>
      <c r="DF195" s="33">
        <v>45.567423261933079</v>
      </c>
      <c r="DG195" s="33">
        <v>860.17196733208914</v>
      </c>
      <c r="DH195" s="33">
        <v>1369.0839188023442</v>
      </c>
      <c r="DI195" s="33">
        <v>2011.1777473504358</v>
      </c>
      <c r="DJ195" s="33">
        <v>6631.743644244144</v>
      </c>
      <c r="DK195" s="33">
        <v>4677.1191851248868</v>
      </c>
      <c r="DL195" s="33">
        <v>51.50806772176017</v>
      </c>
      <c r="DM195" s="33">
        <v>792.81811171199263</v>
      </c>
      <c r="DN195" s="33">
        <v>1280.6625479925638</v>
      </c>
      <c r="DO195" s="33">
        <v>240.70620727783813</v>
      </c>
      <c r="DP195" s="33">
        <v>21075.398605332477</v>
      </c>
      <c r="DQ195" s="33">
        <v>503.01333535776513</v>
      </c>
      <c r="DR195" s="33">
        <v>741.48295662642863</v>
      </c>
      <c r="DS195" s="33">
        <v>228.67310627497341</v>
      </c>
      <c r="DT195" s="33">
        <v>440.21792432776056</v>
      </c>
      <c r="DU195" s="33">
        <v>1468.8845839951989</v>
      </c>
      <c r="DV195" s="33">
        <v>50087.41925962743</v>
      </c>
      <c r="DW195" s="33">
        <v>39212.560131147853</v>
      </c>
      <c r="DX195" s="33">
        <v>2778.839884407716</v>
      </c>
      <c r="DY195" s="33">
        <v>4100.1106364237821</v>
      </c>
      <c r="DZ195" s="33">
        <v>3636.1210296906556</v>
      </c>
      <c r="EA195" s="33">
        <v>694.80236227683804</v>
      </c>
      <c r="EB195" s="33">
        <v>865.27915717894166</v>
      </c>
      <c r="EC195" s="33">
        <v>546.67654411196713</v>
      </c>
      <c r="ED195" s="33">
        <v>4512.4543207885363</v>
      </c>
      <c r="EE195" s="33">
        <v>1453.8146271439368</v>
      </c>
      <c r="EF195" s="33">
        <v>3500.0288457645265</v>
      </c>
      <c r="EG195" s="33">
        <v>8154.5086218466713</v>
      </c>
      <c r="EH195" s="33">
        <v>682.77629274001185</v>
      </c>
      <c r="EI195" s="33">
        <v>409.35693803532024</v>
      </c>
      <c r="EJ195" s="33">
        <v>4116.8952684333963</v>
      </c>
      <c r="EK195" s="33">
        <v>522.02936589659475</v>
      </c>
      <c r="EL195" s="33">
        <v>321.45018849205059</v>
      </c>
      <c r="EM195" s="33">
        <v>2752.9852580378024</v>
      </c>
      <c r="EN195" s="33">
        <v>3342.2866417368987</v>
      </c>
      <c r="EO195" s="33">
        <v>6127.5088065765358</v>
      </c>
      <c r="EP195" s="33">
        <v>73652.584989201525</v>
      </c>
      <c r="EQ195" s="33">
        <v>1454.9065350870094</v>
      </c>
      <c r="ER195" s="33">
        <v>0</v>
      </c>
      <c r="ES195" s="74">
        <v>4628827.2920071874</v>
      </c>
      <c r="ET195" s="33">
        <v>78845.251083391195</v>
      </c>
      <c r="EU195" s="33">
        <v>0</v>
      </c>
      <c r="EV195" s="33">
        <v>0</v>
      </c>
      <c r="EW195" s="33">
        <v>0</v>
      </c>
      <c r="EX195" s="33">
        <v>0</v>
      </c>
      <c r="EY195" s="33">
        <v>0</v>
      </c>
      <c r="EZ195" s="33">
        <v>0</v>
      </c>
      <c r="FA195" s="33">
        <v>0</v>
      </c>
      <c r="FB195" s="33">
        <v>0</v>
      </c>
      <c r="FC195" s="33">
        <v>0</v>
      </c>
      <c r="FD195" s="33">
        <v>0</v>
      </c>
      <c r="FE195" s="33">
        <v>0</v>
      </c>
      <c r="FF195" s="33">
        <v>0</v>
      </c>
      <c r="FG195" s="33">
        <v>0</v>
      </c>
      <c r="FH195" s="33">
        <v>19.275633507327324</v>
      </c>
      <c r="FI195" s="33">
        <v>0</v>
      </c>
      <c r="FJ195" s="33">
        <v>0</v>
      </c>
      <c r="FK195" s="33">
        <v>0</v>
      </c>
      <c r="FL195" s="33">
        <v>0</v>
      </c>
      <c r="FM195" s="33">
        <v>0</v>
      </c>
      <c r="FN195" s="33">
        <v>0</v>
      </c>
      <c r="FO195" s="33">
        <v>0</v>
      </c>
      <c r="FP195" s="33">
        <v>0</v>
      </c>
      <c r="FQ195" s="33">
        <v>0</v>
      </c>
      <c r="FR195" s="33">
        <v>0</v>
      </c>
      <c r="FS195" s="33">
        <v>0</v>
      </c>
      <c r="FT195" s="33">
        <v>0</v>
      </c>
      <c r="FU195" s="33">
        <v>0</v>
      </c>
      <c r="FV195" s="33">
        <v>0</v>
      </c>
      <c r="FW195" s="33">
        <v>0</v>
      </c>
      <c r="FX195" s="33">
        <v>0</v>
      </c>
      <c r="FY195" s="33">
        <v>0</v>
      </c>
      <c r="FZ195" s="33">
        <v>0</v>
      </c>
      <c r="GA195" s="33">
        <v>0</v>
      </c>
      <c r="GB195" s="33">
        <v>0</v>
      </c>
      <c r="GC195" s="33">
        <v>0</v>
      </c>
      <c r="GD195" s="33">
        <v>0</v>
      </c>
      <c r="GE195" s="33">
        <v>0</v>
      </c>
      <c r="GF195" s="33">
        <v>0</v>
      </c>
      <c r="GG195" s="33">
        <v>0</v>
      </c>
      <c r="GH195" s="33">
        <v>0</v>
      </c>
      <c r="GI195" s="33">
        <v>0</v>
      </c>
      <c r="GJ195" s="33">
        <v>17.673076103569453</v>
      </c>
      <c r="GK195" s="33">
        <v>64861.012363203306</v>
      </c>
      <c r="GL195" s="33">
        <v>48884.854206808079</v>
      </c>
      <c r="GM195" s="33">
        <v>0</v>
      </c>
      <c r="GN195" s="33">
        <v>0</v>
      </c>
      <c r="GO195" s="33">
        <v>0</v>
      </c>
      <c r="GP195" s="33">
        <v>0</v>
      </c>
      <c r="GQ195" s="33">
        <v>0</v>
      </c>
      <c r="GR195" s="33">
        <v>0</v>
      </c>
      <c r="GS195" s="33">
        <v>70792.180526300421</v>
      </c>
      <c r="GT195" s="33">
        <v>827346.82979923883</v>
      </c>
      <c r="GU195" s="47">
        <f t="shared" si="2"/>
        <v>5719594.3686957387</v>
      </c>
      <c r="GV195" s="33"/>
      <c r="GW195" s="33"/>
      <c r="GX195" s="33"/>
      <c r="GY195" s="33"/>
      <c r="GZ195" s="33"/>
      <c r="HA195" s="33"/>
      <c r="HB195" s="33"/>
      <c r="HC195" s="33"/>
      <c r="HD195" s="33"/>
      <c r="HE195" s="33"/>
      <c r="HF195" s="33"/>
      <c r="HG195" s="33"/>
      <c r="HH195" s="33"/>
      <c r="HI195" s="33"/>
      <c r="HJ195" s="33"/>
      <c r="HK195" s="33"/>
      <c r="HL195" s="33"/>
      <c r="HM195" s="33"/>
      <c r="HN195" s="33"/>
      <c r="HO195" s="33"/>
      <c r="HP195" s="33"/>
      <c r="HQ195" s="33"/>
      <c r="HR195" s="33"/>
      <c r="HS195" s="33"/>
      <c r="HT195" s="33"/>
      <c r="HU195" s="33"/>
      <c r="HV195" s="33"/>
      <c r="HW195" s="33"/>
      <c r="HX195" s="33"/>
      <c r="HY195" s="33"/>
      <c r="HZ195" s="33"/>
      <c r="IA195" s="33"/>
      <c r="IB195" s="33"/>
      <c r="IC195" s="33"/>
      <c r="ID195" s="33"/>
      <c r="IE195" s="33"/>
      <c r="IF195" s="33"/>
      <c r="IG195" s="33"/>
      <c r="IH195" s="33"/>
      <c r="II195" s="33"/>
      <c r="IJ195" s="33"/>
      <c r="IK195" s="33"/>
      <c r="IL195" s="33"/>
      <c r="IM195" s="33"/>
      <c r="IN195" s="33"/>
      <c r="IO195" s="33"/>
      <c r="IP195" s="33"/>
      <c r="IQ195" s="33"/>
      <c r="IR195" s="33"/>
      <c r="IS195" s="33"/>
      <c r="IT195" s="33"/>
      <c r="IU195" s="33"/>
      <c r="IV195" s="33"/>
      <c r="IW195" s="33"/>
      <c r="IX195" s="33"/>
      <c r="IY195" s="33"/>
      <c r="IZ195" s="33"/>
      <c r="JA195" s="33"/>
      <c r="JB195" s="33"/>
      <c r="JC195" s="33"/>
      <c r="JD195" s="33"/>
      <c r="JE195" s="33"/>
      <c r="JF195" s="33"/>
      <c r="JG195" s="33"/>
      <c r="JH195" s="33"/>
      <c r="JI195" s="33"/>
      <c r="JJ195" s="33"/>
      <c r="JK195" s="33"/>
      <c r="JL195" s="33"/>
      <c r="JM195" s="33"/>
      <c r="JN195" s="33"/>
      <c r="JO195" s="33"/>
      <c r="JP195" s="33"/>
      <c r="JQ195" s="33"/>
      <c r="JR195" s="33"/>
      <c r="JS195" s="33"/>
      <c r="JT195" s="33"/>
      <c r="JU195" s="33"/>
      <c r="JV195" s="33"/>
      <c r="JW195" s="33"/>
      <c r="JX195" s="33"/>
      <c r="JY195" s="33"/>
      <c r="JZ195" s="33"/>
      <c r="KA195" s="33"/>
      <c r="KB195" s="33"/>
      <c r="KC195" s="33"/>
      <c r="KD195" s="33"/>
      <c r="KE195" s="33"/>
      <c r="KF195" s="33"/>
      <c r="KG195" s="33"/>
      <c r="KH195" s="33"/>
      <c r="KI195" s="33"/>
    </row>
    <row r="196" spans="1:295" x14ac:dyDescent="0.2">
      <c r="A196" s="1" t="s">
        <v>31</v>
      </c>
      <c r="B196" s="22" t="s">
        <v>140</v>
      </c>
      <c r="C196" s="33">
        <v>4676.9857790431834</v>
      </c>
      <c r="D196" s="33">
        <v>355.51864264935614</v>
      </c>
      <c r="E196" s="33">
        <v>1291.0595235385156</v>
      </c>
      <c r="F196" s="33">
        <v>2867.1955175389348</v>
      </c>
      <c r="G196" s="33">
        <v>452.65830123700295</v>
      </c>
      <c r="H196" s="33">
        <v>457.40879018891889</v>
      </c>
      <c r="I196" s="33">
        <v>17.066223292665253</v>
      </c>
      <c r="J196" s="33">
        <v>3970.9841671280342</v>
      </c>
      <c r="K196" s="33">
        <v>57.471432026807676</v>
      </c>
      <c r="L196" s="33">
        <v>228.31558413323208</v>
      </c>
      <c r="M196" s="33">
        <v>48.746952158894246</v>
      </c>
      <c r="N196" s="33">
        <v>1319.05633295858</v>
      </c>
      <c r="O196" s="33">
        <v>2228.7974468121943</v>
      </c>
      <c r="P196" s="33">
        <v>222.10462280802929</v>
      </c>
      <c r="Q196" s="33">
        <v>1552.7032993413338</v>
      </c>
      <c r="R196" s="33">
        <v>2804.0457313116708</v>
      </c>
      <c r="S196" s="33">
        <v>1280.0687933715244</v>
      </c>
      <c r="T196" s="33">
        <v>1527.4025534062234</v>
      </c>
      <c r="U196" s="33">
        <v>4006.2648871037559</v>
      </c>
      <c r="V196" s="33">
        <v>4464.5829702907004</v>
      </c>
      <c r="W196" s="33">
        <v>6815.2135788331152</v>
      </c>
      <c r="X196" s="33">
        <v>5159.3956403259053</v>
      </c>
      <c r="Y196" s="33">
        <v>7109.9334732371462</v>
      </c>
      <c r="Z196" s="33">
        <v>2900.3865596332466</v>
      </c>
      <c r="AA196" s="33">
        <v>333.50841291782933</v>
      </c>
      <c r="AB196" s="33">
        <v>6781.6548321639239</v>
      </c>
      <c r="AC196" s="33">
        <v>944.38892883193444</v>
      </c>
      <c r="AD196" s="33">
        <v>12.666695369737246</v>
      </c>
      <c r="AE196" s="33">
        <v>3245.9337335700498</v>
      </c>
      <c r="AF196" s="33">
        <v>1761.9129001837359</v>
      </c>
      <c r="AG196" s="33">
        <v>5597.6902084195781</v>
      </c>
      <c r="AH196" s="33">
        <v>2239.3287908693305</v>
      </c>
      <c r="AI196" s="33">
        <v>7371.0774603217042</v>
      </c>
      <c r="AJ196" s="33">
        <v>5210.4557809985417</v>
      </c>
      <c r="AK196" s="33">
        <v>43243.878153310579</v>
      </c>
      <c r="AL196" s="33">
        <v>5981.0635343224631</v>
      </c>
      <c r="AM196" s="33">
        <v>564.72462103153794</v>
      </c>
      <c r="AN196" s="33">
        <v>8685.7528673253455</v>
      </c>
      <c r="AO196" s="33">
        <v>11170.890336918015</v>
      </c>
      <c r="AP196" s="33">
        <v>102365.09885767942</v>
      </c>
      <c r="AQ196" s="33">
        <v>73175.443514534563</v>
      </c>
      <c r="AR196" s="33">
        <v>105438.7391048534</v>
      </c>
      <c r="AS196" s="33">
        <v>59716.403346122497</v>
      </c>
      <c r="AT196" s="33">
        <v>5054.6240218221074</v>
      </c>
      <c r="AU196" s="33">
        <v>178695.06224300957</v>
      </c>
      <c r="AV196" s="33">
        <v>322573.66199414723</v>
      </c>
      <c r="AW196" s="33">
        <v>319906.37324050837</v>
      </c>
      <c r="AX196" s="33">
        <v>5674.4449985205902</v>
      </c>
      <c r="AY196" s="33">
        <v>39860.809152100323</v>
      </c>
      <c r="AZ196" s="33">
        <v>62325.994812735909</v>
      </c>
      <c r="BA196" s="33">
        <v>8504.8451359070023</v>
      </c>
      <c r="BB196" s="33">
        <v>4701.5910139516664</v>
      </c>
      <c r="BC196" s="33">
        <v>62192.985149448854</v>
      </c>
      <c r="BD196" s="33">
        <v>2492.113714661758</v>
      </c>
      <c r="BE196" s="33">
        <v>1713.4996721363727</v>
      </c>
      <c r="BF196" s="33">
        <v>718.10162414043009</v>
      </c>
      <c r="BG196" s="33">
        <v>4627.3848586794365</v>
      </c>
      <c r="BH196" s="33">
        <v>783.69502403312117</v>
      </c>
      <c r="BI196" s="33">
        <v>6939.6646160076762</v>
      </c>
      <c r="BJ196" s="33">
        <v>17168.49879267611</v>
      </c>
      <c r="BK196" s="33">
        <v>2711.328477028364</v>
      </c>
      <c r="BL196" s="33">
        <v>4347.6673281964822</v>
      </c>
      <c r="BM196" s="33">
        <v>3631.2883334526855</v>
      </c>
      <c r="BN196" s="33">
        <v>216.50290090377325</v>
      </c>
      <c r="BO196" s="33">
        <v>107805.56567134726</v>
      </c>
      <c r="BP196" s="33">
        <v>176726.26353964509</v>
      </c>
      <c r="BQ196" s="33">
        <v>112773.89811588175</v>
      </c>
      <c r="BR196" s="33">
        <v>222627.62936871368</v>
      </c>
      <c r="BS196" s="33">
        <v>4212.4158712499711</v>
      </c>
      <c r="BT196" s="33">
        <v>25636.88548091914</v>
      </c>
      <c r="BU196" s="33">
        <v>50072.261061633071</v>
      </c>
      <c r="BV196" s="33">
        <v>30574.501843812312</v>
      </c>
      <c r="BW196" s="33">
        <v>3807.6722419831758</v>
      </c>
      <c r="BX196" s="33">
        <v>477.99428102919808</v>
      </c>
      <c r="BY196" s="33">
        <v>412.3030816585042</v>
      </c>
      <c r="BZ196" s="33">
        <v>282.45189257876876</v>
      </c>
      <c r="CA196" s="33">
        <v>1632.9567373644525</v>
      </c>
      <c r="CB196" s="33">
        <v>275.45406157902244</v>
      </c>
      <c r="CC196" s="33">
        <v>2667.7051238481486</v>
      </c>
      <c r="CD196" s="33">
        <v>59.895178941321163</v>
      </c>
      <c r="CE196" s="33">
        <v>1084.8075540793222</v>
      </c>
      <c r="CF196" s="33">
        <v>71.374050234003832</v>
      </c>
      <c r="CG196" s="33">
        <v>159.02702608738264</v>
      </c>
      <c r="CH196" s="33">
        <v>10338.827321249077</v>
      </c>
      <c r="CI196" s="33">
        <v>45.121375167948351</v>
      </c>
      <c r="CJ196" s="33">
        <v>5.8043747255735862</v>
      </c>
      <c r="CK196" s="33">
        <v>1239.1958844228468</v>
      </c>
      <c r="CL196" s="33">
        <v>6230.2603459536831</v>
      </c>
      <c r="CM196" s="33">
        <v>30725.022317848565</v>
      </c>
      <c r="CN196" s="33">
        <v>7872.6400022539165</v>
      </c>
      <c r="CO196" s="33">
        <v>25662.776861952148</v>
      </c>
      <c r="CP196" s="33">
        <v>5173.324822654582</v>
      </c>
      <c r="CQ196" s="33">
        <v>12007.311038066433</v>
      </c>
      <c r="CR196" s="33">
        <v>1440.1439630795658</v>
      </c>
      <c r="CS196" s="33">
        <v>3528.1128214554064</v>
      </c>
      <c r="CT196" s="33">
        <v>4737.1278821346568</v>
      </c>
      <c r="CU196" s="33">
        <v>5050.6333600981407</v>
      </c>
      <c r="CV196" s="33">
        <v>63006.436481191922</v>
      </c>
      <c r="CW196" s="33">
        <v>29120.810926544975</v>
      </c>
      <c r="CX196" s="33">
        <v>2387.3339473012525</v>
      </c>
      <c r="CY196" s="33">
        <v>3046.2497891400499</v>
      </c>
      <c r="CZ196" s="33">
        <v>1721.8812578674399</v>
      </c>
      <c r="DA196" s="33">
        <v>1042.741938302458</v>
      </c>
      <c r="DB196" s="33">
        <v>2071.8293471679171</v>
      </c>
      <c r="DC196" s="33">
        <v>962.60689930603121</v>
      </c>
      <c r="DD196" s="33">
        <v>12864.102892122541</v>
      </c>
      <c r="DE196" s="33">
        <v>2392.8757235533708</v>
      </c>
      <c r="DF196" s="33">
        <v>2313.761373826102</v>
      </c>
      <c r="DG196" s="33">
        <v>1854.4181487372025</v>
      </c>
      <c r="DH196" s="33">
        <v>3579.4190817365443</v>
      </c>
      <c r="DI196" s="33">
        <v>4546.7910756950951</v>
      </c>
      <c r="DJ196" s="33">
        <v>19699.998748967304</v>
      </c>
      <c r="DK196" s="33">
        <v>15284.588873087923</v>
      </c>
      <c r="DL196" s="33">
        <v>147.04765816615205</v>
      </c>
      <c r="DM196" s="33">
        <v>3030.5455947811733</v>
      </c>
      <c r="DN196" s="33">
        <v>3579.9954544962561</v>
      </c>
      <c r="DO196" s="33">
        <v>1034.7778591577699</v>
      </c>
      <c r="DP196" s="33">
        <v>11726.606807307742</v>
      </c>
      <c r="DQ196" s="33">
        <v>2761.1653659772924</v>
      </c>
      <c r="DR196" s="33">
        <v>2078.0038627117378</v>
      </c>
      <c r="DS196" s="33">
        <v>608.24509345377157</v>
      </c>
      <c r="DT196" s="33">
        <v>809.80406015619712</v>
      </c>
      <c r="DU196" s="33">
        <v>4734.9080191504208</v>
      </c>
      <c r="DV196" s="33">
        <v>55032.066374836919</v>
      </c>
      <c r="DW196" s="33">
        <v>11548.563066713028</v>
      </c>
      <c r="DX196" s="33">
        <v>2063.9182104309084</v>
      </c>
      <c r="DY196" s="33">
        <v>13624.782810845431</v>
      </c>
      <c r="DZ196" s="33">
        <v>15439.724169321629</v>
      </c>
      <c r="EA196" s="33">
        <v>3413.3446190102359</v>
      </c>
      <c r="EB196" s="33">
        <v>1041.3378160255545</v>
      </c>
      <c r="EC196" s="33">
        <v>1321.7342309558107</v>
      </c>
      <c r="ED196" s="33">
        <v>25159.443724606834</v>
      </c>
      <c r="EE196" s="33">
        <v>6499.0881991284186</v>
      </c>
      <c r="EF196" s="33">
        <v>15017.415215877194</v>
      </c>
      <c r="EG196" s="33">
        <v>27140.751950972633</v>
      </c>
      <c r="EH196" s="33">
        <v>3085.515971884091</v>
      </c>
      <c r="EI196" s="33">
        <v>439.03546289938498</v>
      </c>
      <c r="EJ196" s="33">
        <v>7973.1523563883366</v>
      </c>
      <c r="EK196" s="33">
        <v>6257.2713019799967</v>
      </c>
      <c r="EL196" s="33">
        <v>504.75389559219047</v>
      </c>
      <c r="EM196" s="33">
        <v>3940.4591059081026</v>
      </c>
      <c r="EN196" s="33">
        <v>8800.9143878861196</v>
      </c>
      <c r="EO196" s="33">
        <v>23186.161370120593</v>
      </c>
      <c r="EP196" s="33">
        <v>15017.722679603177</v>
      </c>
      <c r="EQ196" s="33">
        <v>3346.3095568862709</v>
      </c>
      <c r="ER196" s="33">
        <v>0</v>
      </c>
      <c r="ES196" s="74">
        <v>2856171.8932976099</v>
      </c>
      <c r="ET196" s="33">
        <v>3966249.3849179889</v>
      </c>
      <c r="EU196" s="33">
        <v>0</v>
      </c>
      <c r="EV196" s="33">
        <v>0</v>
      </c>
      <c r="EW196" s="33">
        <v>0</v>
      </c>
      <c r="EX196" s="33">
        <v>0</v>
      </c>
      <c r="EY196" s="33">
        <v>0</v>
      </c>
      <c r="EZ196" s="33">
        <v>0</v>
      </c>
      <c r="FA196" s="33">
        <v>0</v>
      </c>
      <c r="FB196" s="33">
        <v>0</v>
      </c>
      <c r="FC196" s="33">
        <v>0</v>
      </c>
      <c r="FD196" s="33">
        <v>0</v>
      </c>
      <c r="FE196" s="33">
        <v>0</v>
      </c>
      <c r="FF196" s="33">
        <v>0</v>
      </c>
      <c r="FG196" s="33">
        <v>0</v>
      </c>
      <c r="FH196" s="33">
        <v>71.85965847019196</v>
      </c>
      <c r="FI196" s="33">
        <v>0</v>
      </c>
      <c r="FJ196" s="33">
        <v>0</v>
      </c>
      <c r="FK196" s="33">
        <v>0</v>
      </c>
      <c r="FL196" s="33">
        <v>0</v>
      </c>
      <c r="FM196" s="33">
        <v>0</v>
      </c>
      <c r="FN196" s="33">
        <v>0</v>
      </c>
      <c r="FO196" s="33">
        <v>0</v>
      </c>
      <c r="FP196" s="33">
        <v>0</v>
      </c>
      <c r="FQ196" s="33">
        <v>0</v>
      </c>
      <c r="FR196" s="33">
        <v>0</v>
      </c>
      <c r="FS196" s="33">
        <v>0</v>
      </c>
      <c r="FT196" s="33">
        <v>0</v>
      </c>
      <c r="FU196" s="33">
        <v>0</v>
      </c>
      <c r="FV196" s="33">
        <v>0</v>
      </c>
      <c r="FW196" s="33">
        <v>0</v>
      </c>
      <c r="FX196" s="33">
        <v>0</v>
      </c>
      <c r="FY196" s="33">
        <v>0</v>
      </c>
      <c r="FZ196" s="33">
        <v>0</v>
      </c>
      <c r="GA196" s="33">
        <v>0</v>
      </c>
      <c r="GB196" s="33">
        <v>0</v>
      </c>
      <c r="GC196" s="33">
        <v>0</v>
      </c>
      <c r="GD196" s="33">
        <v>0</v>
      </c>
      <c r="GE196" s="33">
        <v>0</v>
      </c>
      <c r="GF196" s="33">
        <v>0</v>
      </c>
      <c r="GG196" s="33">
        <v>0</v>
      </c>
      <c r="GH196" s="33">
        <v>0</v>
      </c>
      <c r="GI196" s="33">
        <v>0</v>
      </c>
      <c r="GJ196" s="33">
        <v>418.15514377304874</v>
      </c>
      <c r="GK196" s="33">
        <v>11937.267873976643</v>
      </c>
      <c r="GL196" s="33">
        <v>396047.36559939582</v>
      </c>
      <c r="GM196" s="33">
        <v>0</v>
      </c>
      <c r="GN196" s="33">
        <v>0</v>
      </c>
      <c r="GO196" s="33">
        <v>0</v>
      </c>
      <c r="GP196" s="33">
        <v>0</v>
      </c>
      <c r="GQ196" s="33">
        <v>0</v>
      </c>
      <c r="GR196" s="33">
        <v>0</v>
      </c>
      <c r="GS196" s="33">
        <v>225065.6254448324</v>
      </c>
      <c r="GT196" s="33">
        <v>3446033.1213838626</v>
      </c>
      <c r="GU196" s="47">
        <f t="shared" si="2"/>
        <v>10901994.67331991</v>
      </c>
      <c r="GV196" s="33"/>
      <c r="GW196" s="33"/>
      <c r="GX196" s="33"/>
      <c r="GY196" s="33"/>
      <c r="GZ196" s="33"/>
      <c r="HA196" s="33"/>
      <c r="HB196" s="33"/>
      <c r="HC196" s="33"/>
      <c r="HD196" s="33"/>
      <c r="HE196" s="33"/>
      <c r="HF196" s="33"/>
      <c r="HG196" s="33"/>
      <c r="HH196" s="33"/>
      <c r="HI196" s="33"/>
      <c r="HJ196" s="33"/>
      <c r="HK196" s="33"/>
      <c r="HL196" s="33"/>
      <c r="HM196" s="33"/>
      <c r="HN196" s="33"/>
      <c r="HO196" s="33"/>
      <c r="HP196" s="33"/>
      <c r="HQ196" s="33"/>
      <c r="HR196" s="33"/>
      <c r="HS196" s="33"/>
      <c r="HT196" s="33"/>
      <c r="HU196" s="33"/>
      <c r="HV196" s="33"/>
      <c r="HW196" s="33"/>
      <c r="HX196" s="33"/>
      <c r="HY196" s="33"/>
      <c r="HZ196" s="33"/>
      <c r="IA196" s="33"/>
      <c r="IB196" s="33"/>
      <c r="IC196" s="33"/>
      <c r="ID196" s="33"/>
      <c r="IE196" s="33"/>
      <c r="IF196" s="33"/>
      <c r="IG196" s="33"/>
      <c r="IH196" s="33"/>
      <c r="II196" s="33"/>
      <c r="IJ196" s="33"/>
      <c r="IK196" s="33"/>
      <c r="IL196" s="33"/>
      <c r="IM196" s="33"/>
      <c r="IN196" s="33"/>
      <c r="IO196" s="33"/>
      <c r="IP196" s="33"/>
      <c r="IQ196" s="33"/>
      <c r="IR196" s="33"/>
      <c r="IS196" s="33"/>
      <c r="IT196" s="33"/>
      <c r="IU196" s="33"/>
      <c r="IV196" s="33"/>
      <c r="IW196" s="33"/>
      <c r="IX196" s="33"/>
      <c r="IY196" s="33"/>
      <c r="IZ196" s="33"/>
      <c r="JA196" s="33"/>
      <c r="JB196" s="33"/>
      <c r="JC196" s="33"/>
      <c r="JD196" s="33"/>
      <c r="JE196" s="33"/>
      <c r="JF196" s="33"/>
      <c r="JG196" s="33"/>
      <c r="JH196" s="33"/>
      <c r="JI196" s="33"/>
      <c r="JJ196" s="33"/>
      <c r="JK196" s="33"/>
      <c r="JL196" s="33"/>
      <c r="JM196" s="33"/>
      <c r="JN196" s="33"/>
      <c r="JO196" s="33"/>
      <c r="JP196" s="33"/>
      <c r="JQ196" s="33"/>
      <c r="JR196" s="33"/>
      <c r="JS196" s="33"/>
      <c r="JT196" s="33"/>
      <c r="JU196" s="33"/>
      <c r="JV196" s="33"/>
      <c r="JW196" s="33"/>
      <c r="JX196" s="33"/>
      <c r="JY196" s="33"/>
      <c r="JZ196" s="33"/>
      <c r="KA196" s="33"/>
      <c r="KB196" s="33"/>
      <c r="KC196" s="33"/>
      <c r="KD196" s="33"/>
      <c r="KE196" s="33"/>
      <c r="KF196" s="33"/>
      <c r="KG196" s="33"/>
      <c r="KH196" s="33"/>
      <c r="KI196" s="33"/>
    </row>
    <row r="197" spans="1:295" x14ac:dyDescent="0.2">
      <c r="A197" s="1" t="s">
        <v>32</v>
      </c>
      <c r="B197" s="22" t="s">
        <v>141</v>
      </c>
      <c r="C197" s="33">
        <v>22117.369016120465</v>
      </c>
      <c r="D197" s="33">
        <v>1661.6445240116782</v>
      </c>
      <c r="E197" s="33">
        <v>5699.5262193124017</v>
      </c>
      <c r="F197" s="33">
        <v>13264.057465443826</v>
      </c>
      <c r="G197" s="33">
        <v>2096.7976991378723</v>
      </c>
      <c r="H197" s="33">
        <v>2111.2154471974486</v>
      </c>
      <c r="I197" s="33">
        <v>80.286569778051799</v>
      </c>
      <c r="J197" s="33">
        <v>17963.379347599166</v>
      </c>
      <c r="K197" s="33">
        <v>260.49651625263152</v>
      </c>
      <c r="L197" s="33">
        <v>1062.2756355255206</v>
      </c>
      <c r="M197" s="33">
        <v>218.15326472424692</v>
      </c>
      <c r="N197" s="33">
        <v>5904.7003507869631</v>
      </c>
      <c r="O197" s="33">
        <v>10305.340749031848</v>
      </c>
      <c r="P197" s="33">
        <v>1008.9988707368914</v>
      </c>
      <c r="Q197" s="33">
        <v>6407.7579286292439</v>
      </c>
      <c r="R197" s="33">
        <v>12159.973521601623</v>
      </c>
      <c r="S197" s="33">
        <v>5712.1143851310935</v>
      </c>
      <c r="T197" s="33">
        <v>5709.5947139346099</v>
      </c>
      <c r="U197" s="33">
        <v>20643.120424233333</v>
      </c>
      <c r="V197" s="33">
        <v>17732.308976046461</v>
      </c>
      <c r="W197" s="33">
        <v>33327.345777114337</v>
      </c>
      <c r="X197" s="33">
        <v>23297.675914601408</v>
      </c>
      <c r="Y197" s="33">
        <v>44106.305635131757</v>
      </c>
      <c r="Z197" s="33">
        <v>11190.631642259654</v>
      </c>
      <c r="AA197" s="33">
        <v>7128.552971966189</v>
      </c>
      <c r="AB197" s="33">
        <v>23103.750720792301</v>
      </c>
      <c r="AC197" s="33">
        <v>2198.4706547635396</v>
      </c>
      <c r="AD197" s="33">
        <v>170.78313834254408</v>
      </c>
      <c r="AE197" s="33">
        <v>22151.914241775426</v>
      </c>
      <c r="AF197" s="33">
        <v>98347.100244387184</v>
      </c>
      <c r="AG197" s="33">
        <v>27561.182496818641</v>
      </c>
      <c r="AH197" s="33">
        <v>10172.852310543574</v>
      </c>
      <c r="AI197" s="33">
        <v>31220.318346981359</v>
      </c>
      <c r="AJ197" s="33">
        <v>36580.362347417002</v>
      </c>
      <c r="AK197" s="33">
        <v>253246.84649885067</v>
      </c>
      <c r="AL197" s="33">
        <v>81412.25069394811</v>
      </c>
      <c r="AM197" s="33">
        <v>25199.520181167089</v>
      </c>
      <c r="AN197" s="33">
        <v>90900.862369467097</v>
      </c>
      <c r="AO197" s="33">
        <v>171495.64392882015</v>
      </c>
      <c r="AP197" s="33">
        <v>1114625.9381593908</v>
      </c>
      <c r="AQ197" s="33">
        <v>243216.98438903666</v>
      </c>
      <c r="AR197" s="33">
        <v>345963.6548629551</v>
      </c>
      <c r="AS197" s="33">
        <v>745523.13932429394</v>
      </c>
      <c r="AT197" s="33">
        <v>47442.268058656737</v>
      </c>
      <c r="AU197" s="33">
        <v>207239.12512695516</v>
      </c>
      <c r="AV197" s="33">
        <v>9230592.2582833972</v>
      </c>
      <c r="AW197" s="33">
        <v>1520487.8001801227</v>
      </c>
      <c r="AX197" s="33">
        <v>216661.67160777113</v>
      </c>
      <c r="AY197" s="33">
        <v>216811.33767496227</v>
      </c>
      <c r="AZ197" s="33">
        <v>62371.635051874779</v>
      </c>
      <c r="BA197" s="33">
        <v>64861.862198999035</v>
      </c>
      <c r="BB197" s="33">
        <v>53782.366275172346</v>
      </c>
      <c r="BC197" s="33">
        <v>660895.88348251989</v>
      </c>
      <c r="BD197" s="33">
        <v>16295.27042946692</v>
      </c>
      <c r="BE197" s="33">
        <v>40000.014882322524</v>
      </c>
      <c r="BF197" s="33">
        <v>3645.4076610420038</v>
      </c>
      <c r="BG197" s="33">
        <v>17674.352074728427</v>
      </c>
      <c r="BH197" s="33">
        <v>10873.487334959762</v>
      </c>
      <c r="BI197" s="33">
        <v>99134.552810853929</v>
      </c>
      <c r="BJ197" s="33">
        <v>25755.914986756761</v>
      </c>
      <c r="BK197" s="33">
        <v>4109.8508735855394</v>
      </c>
      <c r="BL197" s="33">
        <v>6681.1324817295681</v>
      </c>
      <c r="BM197" s="33">
        <v>8733.2500496112698</v>
      </c>
      <c r="BN197" s="33">
        <v>324.26121196110904</v>
      </c>
      <c r="BO197" s="33">
        <v>486133.17051325471</v>
      </c>
      <c r="BP197" s="33">
        <v>882223.44964842219</v>
      </c>
      <c r="BQ197" s="33">
        <v>784828.66013302759</v>
      </c>
      <c r="BR197" s="33">
        <v>705533.44707943173</v>
      </c>
      <c r="BS197" s="33">
        <v>11158.038727281157</v>
      </c>
      <c r="BT197" s="33">
        <v>307682.89464112313</v>
      </c>
      <c r="BU197" s="33">
        <v>253510.21007786668</v>
      </c>
      <c r="BV197" s="33">
        <v>107115.77660895238</v>
      </c>
      <c r="BW197" s="33">
        <v>15780.288030576105</v>
      </c>
      <c r="BX197" s="33">
        <v>1979.1309712556415</v>
      </c>
      <c r="BY197" s="33">
        <v>1567.3097048379791</v>
      </c>
      <c r="BZ197" s="33">
        <v>1073.8951000458972</v>
      </c>
      <c r="CA197" s="33">
        <v>6209.1918320157474</v>
      </c>
      <c r="CB197" s="33">
        <v>1047.4096191547924</v>
      </c>
      <c r="CC197" s="33">
        <v>17729.549684603</v>
      </c>
      <c r="CD197" s="33">
        <v>398.15075056407977</v>
      </c>
      <c r="CE197" s="33">
        <v>7209.6796720363127</v>
      </c>
      <c r="CF197" s="33">
        <v>556.86318600292395</v>
      </c>
      <c r="CG197" s="33">
        <v>1239.8879861062367</v>
      </c>
      <c r="CH197" s="33">
        <v>80577.639892683481</v>
      </c>
      <c r="CI197" s="33">
        <v>285.39915950128199</v>
      </c>
      <c r="CJ197" s="33">
        <v>38.840513142013478</v>
      </c>
      <c r="CK197" s="33">
        <v>8075.2680362708106</v>
      </c>
      <c r="CL197" s="33">
        <v>9244.7871340424535</v>
      </c>
      <c r="CM197" s="33">
        <v>45589.441738076945</v>
      </c>
      <c r="CN197" s="33">
        <v>18058.255255675031</v>
      </c>
      <c r="CO197" s="33">
        <v>58859.358453708264</v>
      </c>
      <c r="CP197" s="33">
        <v>24316.872198820784</v>
      </c>
      <c r="CQ197" s="33">
        <v>38038.345953606942</v>
      </c>
      <c r="CR197" s="33">
        <v>12236.07904715425</v>
      </c>
      <c r="CS197" s="33">
        <v>13273.194681810694</v>
      </c>
      <c r="CT197" s="33">
        <v>21405.203631671338</v>
      </c>
      <c r="CU197" s="33">
        <v>36969.251842917554</v>
      </c>
      <c r="CV197" s="33">
        <v>227412.23136910802</v>
      </c>
      <c r="CW197" s="33">
        <v>122793.8960168926</v>
      </c>
      <c r="CX197" s="33">
        <v>16050.043531545754</v>
      </c>
      <c r="CY197" s="33">
        <v>14031.295849662052</v>
      </c>
      <c r="CZ197" s="33">
        <v>6052.8002838131561</v>
      </c>
      <c r="DA197" s="33">
        <v>3686.6303561827399</v>
      </c>
      <c r="DB197" s="33">
        <v>7055.2766189722761</v>
      </c>
      <c r="DC197" s="33">
        <v>3236.3587016015836</v>
      </c>
      <c r="DD197" s="33">
        <v>1890.3877135004989</v>
      </c>
      <c r="DE197" s="33">
        <v>478.99949619898911</v>
      </c>
      <c r="DF197" s="33">
        <v>414.98622897191359</v>
      </c>
      <c r="DG197" s="33">
        <v>5338.0945552979856</v>
      </c>
      <c r="DH197" s="33">
        <v>9623.7161985125022</v>
      </c>
      <c r="DI197" s="33">
        <v>31184.618715406265</v>
      </c>
      <c r="DJ197" s="33">
        <v>79977.119801857421</v>
      </c>
      <c r="DK197" s="33">
        <v>44158.037417787877</v>
      </c>
      <c r="DL197" s="33">
        <v>246.82362703366573</v>
      </c>
      <c r="DM197" s="33">
        <v>7732.8267397600766</v>
      </c>
      <c r="DN197" s="33">
        <v>9658.8498961294536</v>
      </c>
      <c r="DO197" s="33">
        <v>1625.5862120047514</v>
      </c>
      <c r="DP197" s="33">
        <v>51562.807625630099</v>
      </c>
      <c r="DQ197" s="33">
        <v>6759.4848540882713</v>
      </c>
      <c r="DR197" s="33">
        <v>3557.6014969415187</v>
      </c>
      <c r="DS197" s="33">
        <v>1914.3599973698263</v>
      </c>
      <c r="DT197" s="33">
        <v>21763.047647211162</v>
      </c>
      <c r="DU197" s="33">
        <v>15628.774357654667</v>
      </c>
      <c r="DV197" s="33">
        <v>36656.957447854489</v>
      </c>
      <c r="DW197" s="33">
        <v>106520.0677546528</v>
      </c>
      <c r="DX197" s="33">
        <v>3368.7405816067362</v>
      </c>
      <c r="DY197" s="33">
        <v>14006.612570283663</v>
      </c>
      <c r="DZ197" s="33">
        <v>13987.565759998262</v>
      </c>
      <c r="EA197" s="33">
        <v>5185.4174236833851</v>
      </c>
      <c r="EB197" s="33">
        <v>1973.5688515472341</v>
      </c>
      <c r="EC197" s="33">
        <v>3614.3149137309128</v>
      </c>
      <c r="ED197" s="33">
        <v>20282.842849289875</v>
      </c>
      <c r="EE197" s="33">
        <v>9687.8034993140463</v>
      </c>
      <c r="EF197" s="33">
        <v>12445.747425302969</v>
      </c>
      <c r="EG197" s="33">
        <v>24197.041341845303</v>
      </c>
      <c r="EH197" s="33">
        <v>8735.644034661349</v>
      </c>
      <c r="EI197" s="33">
        <v>2426.6381681263179</v>
      </c>
      <c r="EJ197" s="33">
        <v>8457.2009483734873</v>
      </c>
      <c r="EK197" s="33">
        <v>4899.6964282425415</v>
      </c>
      <c r="EL197" s="33">
        <v>2429.5267774193808</v>
      </c>
      <c r="EM197" s="33">
        <v>7875.619178973423</v>
      </c>
      <c r="EN197" s="33">
        <v>11242.55069714349</v>
      </c>
      <c r="EO197" s="33">
        <v>48167.463281896395</v>
      </c>
      <c r="EP197" s="33">
        <v>22395.715616105015</v>
      </c>
      <c r="EQ197" s="33">
        <v>9749.1007471678076</v>
      </c>
      <c r="ER197" s="33">
        <v>0</v>
      </c>
      <c r="ES197" s="74">
        <v>21140720.334325489</v>
      </c>
      <c r="ET197" s="33">
        <v>227360.97719069809</v>
      </c>
      <c r="EU197" s="33">
        <v>0</v>
      </c>
      <c r="EV197" s="33">
        <v>0</v>
      </c>
      <c r="EW197" s="33">
        <v>0</v>
      </c>
      <c r="EX197" s="33">
        <v>0</v>
      </c>
      <c r="EY197" s="33">
        <v>0</v>
      </c>
      <c r="EZ197" s="33">
        <v>0</v>
      </c>
      <c r="FA197" s="33">
        <v>0</v>
      </c>
      <c r="FB197" s="33">
        <v>0</v>
      </c>
      <c r="FC197" s="33">
        <v>0</v>
      </c>
      <c r="FD197" s="33">
        <v>0</v>
      </c>
      <c r="FE197" s="33">
        <v>0</v>
      </c>
      <c r="FF197" s="33">
        <v>0</v>
      </c>
      <c r="FG197" s="33">
        <v>0</v>
      </c>
      <c r="FH197" s="33">
        <v>0</v>
      </c>
      <c r="FI197" s="33">
        <v>0</v>
      </c>
      <c r="FJ197" s="33">
        <v>0</v>
      </c>
      <c r="FK197" s="33">
        <v>0</v>
      </c>
      <c r="FL197" s="33">
        <v>0</v>
      </c>
      <c r="FM197" s="33">
        <v>0</v>
      </c>
      <c r="FN197" s="33">
        <v>0</v>
      </c>
      <c r="FO197" s="33">
        <v>0</v>
      </c>
      <c r="FP197" s="33">
        <v>0</v>
      </c>
      <c r="FQ197" s="33">
        <v>0</v>
      </c>
      <c r="FR197" s="33">
        <v>0</v>
      </c>
      <c r="FS197" s="33">
        <v>0</v>
      </c>
      <c r="FT197" s="33">
        <v>0</v>
      </c>
      <c r="FU197" s="33">
        <v>0</v>
      </c>
      <c r="FV197" s="33">
        <v>0</v>
      </c>
      <c r="FW197" s="33">
        <v>0</v>
      </c>
      <c r="FX197" s="33">
        <v>0</v>
      </c>
      <c r="FY197" s="33">
        <v>0</v>
      </c>
      <c r="FZ197" s="33">
        <v>0</v>
      </c>
      <c r="GA197" s="33">
        <v>0</v>
      </c>
      <c r="GB197" s="33">
        <v>0</v>
      </c>
      <c r="GC197" s="33">
        <v>0</v>
      </c>
      <c r="GD197" s="33">
        <v>0</v>
      </c>
      <c r="GE197" s="33">
        <v>0</v>
      </c>
      <c r="GF197" s="33">
        <v>0</v>
      </c>
      <c r="GG197" s="33">
        <v>0</v>
      </c>
      <c r="GH197" s="33">
        <v>0</v>
      </c>
      <c r="GI197" s="33">
        <v>3838.2725212945297</v>
      </c>
      <c r="GJ197" s="33">
        <v>581780.0974838651</v>
      </c>
      <c r="GK197" s="33">
        <v>24913.044525740257</v>
      </c>
      <c r="GL197" s="33">
        <v>847514.03956885822</v>
      </c>
      <c r="GM197" s="33">
        <v>0</v>
      </c>
      <c r="GN197" s="33">
        <v>0</v>
      </c>
      <c r="GO197" s="33">
        <v>0</v>
      </c>
      <c r="GP197" s="33">
        <v>1181.121758286924</v>
      </c>
      <c r="GQ197" s="33">
        <v>0</v>
      </c>
      <c r="GR197" s="33">
        <v>0</v>
      </c>
      <c r="GS197" s="33">
        <v>324281.02467480447</v>
      </c>
      <c r="GT197" s="33">
        <v>13129290.955664473</v>
      </c>
      <c r="GU197" s="47">
        <f t="shared" si="2"/>
        <v>36280879.867713511</v>
      </c>
      <c r="GV197" s="33"/>
      <c r="GW197" s="33"/>
      <c r="GX197" s="33"/>
      <c r="GY197" s="33"/>
      <c r="GZ197" s="33"/>
      <c r="HA197" s="33"/>
      <c r="HB197" s="33"/>
      <c r="HC197" s="33"/>
      <c r="HD197" s="33"/>
      <c r="HE197" s="33"/>
      <c r="HF197" s="33"/>
      <c r="HG197" s="33"/>
      <c r="HH197" s="33"/>
      <c r="HI197" s="33"/>
      <c r="HJ197" s="33"/>
      <c r="HK197" s="33"/>
      <c r="HL197" s="33"/>
      <c r="HM197" s="33"/>
      <c r="HN197" s="33"/>
      <c r="HO197" s="33"/>
      <c r="HP197" s="33"/>
      <c r="HQ197" s="33"/>
      <c r="HR197" s="33"/>
      <c r="HS197" s="33"/>
      <c r="HT197" s="33"/>
      <c r="HU197" s="33"/>
      <c r="HV197" s="33"/>
      <c r="HW197" s="33"/>
      <c r="HX197" s="33"/>
      <c r="HY197" s="33"/>
      <c r="HZ197" s="33"/>
      <c r="IA197" s="33"/>
      <c r="IB197" s="33"/>
      <c r="IC197" s="33"/>
      <c r="ID197" s="33"/>
      <c r="IE197" s="33"/>
      <c r="IF197" s="33"/>
      <c r="IG197" s="33"/>
      <c r="IH197" s="33"/>
      <c r="II197" s="33"/>
      <c r="IJ197" s="33"/>
      <c r="IK197" s="33"/>
      <c r="IL197" s="33"/>
      <c r="IM197" s="33"/>
      <c r="IN197" s="33"/>
      <c r="IO197" s="33"/>
      <c r="IP197" s="33"/>
      <c r="IQ197" s="33"/>
      <c r="IR197" s="33"/>
      <c r="IS197" s="33"/>
      <c r="IT197" s="33"/>
      <c r="IU197" s="33"/>
      <c r="IV197" s="33"/>
      <c r="IW197" s="33"/>
      <c r="IX197" s="33"/>
      <c r="IY197" s="33"/>
      <c r="IZ197" s="33"/>
      <c r="JA197" s="33"/>
      <c r="JB197" s="33"/>
      <c r="JC197" s="33"/>
      <c r="JD197" s="33"/>
      <c r="JE197" s="33"/>
      <c r="JF197" s="33"/>
      <c r="JG197" s="33"/>
      <c r="JH197" s="33"/>
      <c r="JI197" s="33"/>
      <c r="JJ197" s="33"/>
      <c r="JK197" s="33"/>
      <c r="JL197" s="33"/>
      <c r="JM197" s="33"/>
      <c r="JN197" s="33"/>
      <c r="JO197" s="33"/>
      <c r="JP197" s="33"/>
      <c r="JQ197" s="33"/>
      <c r="JR197" s="33"/>
      <c r="JS197" s="33"/>
      <c r="JT197" s="33"/>
      <c r="JU197" s="33"/>
      <c r="JV197" s="33"/>
      <c r="JW197" s="33"/>
      <c r="JX197" s="33"/>
      <c r="JY197" s="33"/>
      <c r="JZ197" s="33"/>
      <c r="KA197" s="33"/>
      <c r="KB197" s="33"/>
      <c r="KC197" s="33"/>
      <c r="KD197" s="33"/>
      <c r="KE197" s="33"/>
      <c r="KF197" s="33"/>
      <c r="KG197" s="33"/>
      <c r="KH197" s="33"/>
      <c r="KI197" s="33"/>
    </row>
    <row r="198" spans="1:295" x14ac:dyDescent="0.2">
      <c r="A198" s="1" t="s">
        <v>33</v>
      </c>
      <c r="B198" s="22" t="s">
        <v>142</v>
      </c>
      <c r="C198" s="33">
        <v>54748.111290648696</v>
      </c>
      <c r="D198" s="33">
        <v>3679.2974706068967</v>
      </c>
      <c r="E198" s="33">
        <v>12402.681380140464</v>
      </c>
      <c r="F198" s="33">
        <v>29436.245912075359</v>
      </c>
      <c r="G198" s="33">
        <v>4658.0150824506864</v>
      </c>
      <c r="H198" s="33">
        <v>4603.8054480818355</v>
      </c>
      <c r="I198" s="33">
        <v>173.2409664085481</v>
      </c>
      <c r="J198" s="33">
        <v>39325.101012534869</v>
      </c>
      <c r="K198" s="33">
        <v>570.94554886130163</v>
      </c>
      <c r="L198" s="33">
        <v>2354.2331257041001</v>
      </c>
      <c r="M198" s="33">
        <v>468.78998813885539</v>
      </c>
      <c r="N198" s="33">
        <v>12827.39676948588</v>
      </c>
      <c r="O198" s="33">
        <v>22955.229945924853</v>
      </c>
      <c r="P198" s="33">
        <v>968.03621031880846</v>
      </c>
      <c r="Q198" s="33">
        <v>13241.988197728553</v>
      </c>
      <c r="R198" s="33">
        <v>26176.366843028638</v>
      </c>
      <c r="S198" s="33">
        <v>12191.10202160981</v>
      </c>
      <c r="T198" s="33">
        <v>13475.171688518745</v>
      </c>
      <c r="U198" s="33">
        <v>33817.963662565642</v>
      </c>
      <c r="V198" s="33">
        <v>23166.971810234543</v>
      </c>
      <c r="W198" s="33">
        <v>57109.27963086473</v>
      </c>
      <c r="X198" s="33">
        <v>26259.98451817465</v>
      </c>
      <c r="Y198" s="33">
        <v>67109.454265884531</v>
      </c>
      <c r="Z198" s="33">
        <v>28790.274839953854</v>
      </c>
      <c r="AA198" s="33">
        <v>1340.8557393992605</v>
      </c>
      <c r="AB198" s="33">
        <v>25259.192798069984</v>
      </c>
      <c r="AC198" s="33">
        <v>3183.9092983832129</v>
      </c>
      <c r="AD198" s="33">
        <v>108.55427879202267</v>
      </c>
      <c r="AE198" s="33">
        <v>55605.815246250204</v>
      </c>
      <c r="AF198" s="33">
        <v>102572.27442563852</v>
      </c>
      <c r="AG198" s="33">
        <v>15225.711492545866</v>
      </c>
      <c r="AH198" s="33">
        <v>28975.592481463478</v>
      </c>
      <c r="AI198" s="33">
        <v>60246.71552096551</v>
      </c>
      <c r="AJ198" s="33">
        <v>96832.541170646786</v>
      </c>
      <c r="AK198" s="33">
        <v>232400.40009131946</v>
      </c>
      <c r="AL198" s="33">
        <v>132670.30223207266</v>
      </c>
      <c r="AM198" s="33">
        <v>9045.6139694246649</v>
      </c>
      <c r="AN198" s="33">
        <v>113249.96383033731</v>
      </c>
      <c r="AO198" s="33">
        <v>195092.24989727529</v>
      </c>
      <c r="AP198" s="33">
        <v>1163994.0025068389</v>
      </c>
      <c r="AQ198" s="33">
        <v>204523.1752887567</v>
      </c>
      <c r="AR198" s="33">
        <v>186593.62462124918</v>
      </c>
      <c r="AS198" s="33">
        <v>153933.18164012439</v>
      </c>
      <c r="AT198" s="33">
        <v>28051.56546541502</v>
      </c>
      <c r="AU198" s="33">
        <v>156286.83937972918</v>
      </c>
      <c r="AV198" s="33">
        <v>1548768.5337913053</v>
      </c>
      <c r="AW198" s="33">
        <v>5133658.7886511069</v>
      </c>
      <c r="AX198" s="33">
        <v>456589.14362383768</v>
      </c>
      <c r="AY198" s="33">
        <v>212500.32392002986</v>
      </c>
      <c r="AZ198" s="33">
        <v>76351.121387558611</v>
      </c>
      <c r="BA198" s="33">
        <v>61740.84037247143</v>
      </c>
      <c r="BB198" s="33">
        <v>25508.650393996784</v>
      </c>
      <c r="BC198" s="33">
        <v>573067.16296624963</v>
      </c>
      <c r="BD198" s="33">
        <v>9801.0413315434525</v>
      </c>
      <c r="BE198" s="33">
        <v>6611.2900388964681</v>
      </c>
      <c r="BF198" s="33">
        <v>6179.687939089652</v>
      </c>
      <c r="BG198" s="33">
        <v>34404.018958752</v>
      </c>
      <c r="BH198" s="33">
        <v>5380.7232017645292</v>
      </c>
      <c r="BI198" s="33">
        <v>21563.543524916113</v>
      </c>
      <c r="BJ198" s="33">
        <v>60982.358605347094</v>
      </c>
      <c r="BK198" s="33">
        <v>9525.0912980346984</v>
      </c>
      <c r="BL198" s="33">
        <v>14907.782647826243</v>
      </c>
      <c r="BM198" s="33">
        <v>9942.4269589999785</v>
      </c>
      <c r="BN198" s="33">
        <v>773.78869792116598</v>
      </c>
      <c r="BO198" s="33">
        <v>469624.74479393719</v>
      </c>
      <c r="BP198" s="33">
        <v>693198.14083928405</v>
      </c>
      <c r="BQ198" s="33">
        <v>781504.36906131823</v>
      </c>
      <c r="BR198" s="33">
        <v>139864.01558230442</v>
      </c>
      <c r="BS198" s="33">
        <v>6266.4993034934305</v>
      </c>
      <c r="BT198" s="33">
        <v>234677.89398522265</v>
      </c>
      <c r="BU198" s="33">
        <v>131192.91528645976</v>
      </c>
      <c r="BV198" s="33">
        <v>74998.047133092841</v>
      </c>
      <c r="BW198" s="33">
        <v>35094.941474171676</v>
      </c>
      <c r="BX198" s="33">
        <v>4402.695761785174</v>
      </c>
      <c r="BY198" s="33">
        <v>5199.78776959057</v>
      </c>
      <c r="BZ198" s="33">
        <v>3561.4661709691627</v>
      </c>
      <c r="CA198" s="33">
        <v>20591.648623962385</v>
      </c>
      <c r="CB198" s="33">
        <v>3474.3280566225885</v>
      </c>
      <c r="CC198" s="33">
        <v>67446.131240380899</v>
      </c>
      <c r="CD198" s="33">
        <v>1514.6035293492121</v>
      </c>
      <c r="CE198" s="33">
        <v>27426.646420192363</v>
      </c>
      <c r="CF198" s="33">
        <v>722.74822066303523</v>
      </c>
      <c r="CG198" s="33">
        <v>1610.9146135757383</v>
      </c>
      <c r="CH198" s="33">
        <v>104725.25748294346</v>
      </c>
      <c r="CI198" s="33">
        <v>420.38787001808987</v>
      </c>
      <c r="CJ198" s="33">
        <v>57.544214000006605</v>
      </c>
      <c r="CK198" s="33">
        <v>11878.315568171107</v>
      </c>
      <c r="CL198" s="33">
        <v>4267.8983375976022</v>
      </c>
      <c r="CM198" s="33">
        <v>21049.129020877608</v>
      </c>
      <c r="CN198" s="33">
        <v>31288.52875778138</v>
      </c>
      <c r="CO198" s="33">
        <v>101991.90624525816</v>
      </c>
      <c r="CP198" s="33">
        <v>31296.167625490365</v>
      </c>
      <c r="CQ198" s="33">
        <v>33290.873094109033</v>
      </c>
      <c r="CR198" s="33">
        <v>9893.8686545820583</v>
      </c>
      <c r="CS198" s="33">
        <v>20167.235500602037</v>
      </c>
      <c r="CT198" s="33">
        <v>4848.1429580657968</v>
      </c>
      <c r="CU198" s="33">
        <v>3446.6032401132161</v>
      </c>
      <c r="CV198" s="33">
        <v>245500.95328452828</v>
      </c>
      <c r="CW198" s="33">
        <v>181796.63570807537</v>
      </c>
      <c r="CX198" s="33">
        <v>21528.291846104043</v>
      </c>
      <c r="CY198" s="33">
        <v>14342.365800174841</v>
      </c>
      <c r="CZ198" s="33">
        <v>1686.3331018021813</v>
      </c>
      <c r="DA198" s="33">
        <v>6253.5109159075746</v>
      </c>
      <c r="DB198" s="33">
        <v>16945.30573831149</v>
      </c>
      <c r="DC198" s="33">
        <v>3997.8273387229628</v>
      </c>
      <c r="DD198" s="33">
        <v>542.42875835013956</v>
      </c>
      <c r="DE198" s="33">
        <v>191.9045838877266</v>
      </c>
      <c r="DF198" s="33">
        <v>153.51757284286202</v>
      </c>
      <c r="DG198" s="33">
        <v>5744.2404631375421</v>
      </c>
      <c r="DH198" s="33">
        <v>8579.8535344424563</v>
      </c>
      <c r="DI198" s="33">
        <v>14557.714511512368</v>
      </c>
      <c r="DJ198" s="33">
        <v>40901.003423182781</v>
      </c>
      <c r="DK198" s="33">
        <v>32475.051098123869</v>
      </c>
      <c r="DL198" s="33">
        <v>390.39935783893918</v>
      </c>
      <c r="DM198" s="33">
        <v>4438.791449506989</v>
      </c>
      <c r="DN198" s="33">
        <v>7676.5621519969536</v>
      </c>
      <c r="DO198" s="33">
        <v>2441.0210442330608</v>
      </c>
      <c r="DP198" s="33">
        <v>153501.85277642382</v>
      </c>
      <c r="DQ198" s="33">
        <v>3383.710659180153</v>
      </c>
      <c r="DR198" s="33">
        <v>5629.3704005908558</v>
      </c>
      <c r="DS198" s="33">
        <v>1366.1029322933878</v>
      </c>
      <c r="DT198" s="33">
        <v>180202.45423927845</v>
      </c>
      <c r="DU198" s="33">
        <v>8337.4381110131453</v>
      </c>
      <c r="DV198" s="33">
        <v>24331.278266971851</v>
      </c>
      <c r="DW198" s="33">
        <v>69844.188613753679</v>
      </c>
      <c r="DX198" s="33">
        <v>19078.974308873119</v>
      </c>
      <c r="DY198" s="33">
        <v>20600.657738128069</v>
      </c>
      <c r="DZ198" s="33">
        <v>17655.012921245383</v>
      </c>
      <c r="EA198" s="33">
        <v>2469.814561932023</v>
      </c>
      <c r="EB198" s="33">
        <v>7629.6853278039716</v>
      </c>
      <c r="EC198" s="33">
        <v>3521.7607469418786</v>
      </c>
      <c r="ED198" s="33">
        <v>32462.548984897305</v>
      </c>
      <c r="EE198" s="33">
        <v>14533.233823064296</v>
      </c>
      <c r="EF198" s="33">
        <v>10795.39295402509</v>
      </c>
      <c r="EG198" s="33">
        <v>37425.843488883191</v>
      </c>
      <c r="EH198" s="33">
        <v>3283.4456159338606</v>
      </c>
      <c r="EI198" s="33">
        <v>3142.2405697334539</v>
      </c>
      <c r="EJ198" s="33">
        <v>8233.5631613856985</v>
      </c>
      <c r="EK198" s="33">
        <v>3263.0504492124046</v>
      </c>
      <c r="EL198" s="33">
        <v>2364.9942613039048</v>
      </c>
      <c r="EM198" s="33">
        <v>10612.728864853321</v>
      </c>
      <c r="EN198" s="33">
        <v>8500.0223982493462</v>
      </c>
      <c r="EO198" s="33">
        <v>35821.180717567921</v>
      </c>
      <c r="EP198" s="33">
        <v>51252.103388595344</v>
      </c>
      <c r="EQ198" s="33">
        <v>58388.589460319039</v>
      </c>
      <c r="ER198" s="33">
        <v>0</v>
      </c>
      <c r="ES198" s="74">
        <v>16212727.435175406</v>
      </c>
      <c r="ET198" s="33">
        <v>1502528.4762618621</v>
      </c>
      <c r="EU198" s="33">
        <v>0</v>
      </c>
      <c r="EV198" s="33">
        <v>0</v>
      </c>
      <c r="EW198" s="33">
        <v>0</v>
      </c>
      <c r="EX198" s="33">
        <v>0</v>
      </c>
      <c r="EY198" s="33">
        <v>0</v>
      </c>
      <c r="EZ198" s="33">
        <v>0</v>
      </c>
      <c r="FA198" s="33">
        <v>0</v>
      </c>
      <c r="FB198" s="33">
        <v>0</v>
      </c>
      <c r="FC198" s="33">
        <v>0</v>
      </c>
      <c r="FD198" s="33">
        <v>0</v>
      </c>
      <c r="FE198" s="33">
        <v>0</v>
      </c>
      <c r="FF198" s="33">
        <v>0</v>
      </c>
      <c r="FG198" s="33">
        <v>0</v>
      </c>
      <c r="FH198" s="33">
        <v>716.40264793188396</v>
      </c>
      <c r="FI198" s="33">
        <v>0</v>
      </c>
      <c r="FJ198" s="33">
        <v>0</v>
      </c>
      <c r="FK198" s="33">
        <v>0</v>
      </c>
      <c r="FL198" s="33">
        <v>0</v>
      </c>
      <c r="FM198" s="33">
        <v>0</v>
      </c>
      <c r="FN198" s="33">
        <v>0</v>
      </c>
      <c r="FO198" s="33">
        <v>0</v>
      </c>
      <c r="FP198" s="33">
        <v>0</v>
      </c>
      <c r="FQ198" s="33">
        <v>0</v>
      </c>
      <c r="FR198" s="33">
        <v>0</v>
      </c>
      <c r="FS198" s="33">
        <v>0</v>
      </c>
      <c r="FT198" s="33">
        <v>0</v>
      </c>
      <c r="FU198" s="33">
        <v>0</v>
      </c>
      <c r="FV198" s="33">
        <v>0</v>
      </c>
      <c r="FW198" s="33">
        <v>0</v>
      </c>
      <c r="FX198" s="33">
        <v>0</v>
      </c>
      <c r="FY198" s="33">
        <v>0</v>
      </c>
      <c r="FZ198" s="33">
        <v>0</v>
      </c>
      <c r="GA198" s="33">
        <v>0</v>
      </c>
      <c r="GB198" s="33">
        <v>0</v>
      </c>
      <c r="GC198" s="33">
        <v>0</v>
      </c>
      <c r="GD198" s="33">
        <v>0</v>
      </c>
      <c r="GE198" s="33">
        <v>0</v>
      </c>
      <c r="GF198" s="33">
        <v>0</v>
      </c>
      <c r="GG198" s="33">
        <v>0</v>
      </c>
      <c r="GH198" s="33">
        <v>0</v>
      </c>
      <c r="GI198" s="33">
        <v>169947.90348878235</v>
      </c>
      <c r="GJ198" s="33">
        <v>495900.68137428182</v>
      </c>
      <c r="GK198" s="33">
        <v>7967.8076447616022</v>
      </c>
      <c r="GL198" s="33">
        <v>11130193.940532709</v>
      </c>
      <c r="GM198" s="33">
        <v>0</v>
      </c>
      <c r="GN198" s="33">
        <v>0</v>
      </c>
      <c r="GO198" s="33">
        <v>0</v>
      </c>
      <c r="GP198" s="33">
        <v>0.51301075356316372</v>
      </c>
      <c r="GQ198" s="33">
        <v>0</v>
      </c>
      <c r="GR198" s="33">
        <v>0</v>
      </c>
      <c r="GS198" s="33">
        <v>413723.56728802301</v>
      </c>
      <c r="GT198" s="33">
        <v>13142776.693367256</v>
      </c>
      <c r="GU198" s="47">
        <f t="shared" si="2"/>
        <v>43076483.420791768</v>
      </c>
      <c r="GV198" s="33"/>
      <c r="GW198" s="33"/>
      <c r="GX198" s="33"/>
      <c r="GY198" s="33"/>
      <c r="GZ198" s="33"/>
      <c r="HA198" s="33"/>
      <c r="HB198" s="33"/>
      <c r="HC198" s="33"/>
      <c r="HD198" s="33"/>
      <c r="HE198" s="33"/>
      <c r="HF198" s="33"/>
      <c r="HG198" s="33"/>
      <c r="HH198" s="33"/>
      <c r="HI198" s="33"/>
      <c r="HJ198" s="33"/>
      <c r="HK198" s="33"/>
      <c r="HL198" s="33"/>
      <c r="HM198" s="33"/>
      <c r="HN198" s="33"/>
      <c r="HO198" s="33"/>
      <c r="HP198" s="33"/>
      <c r="HQ198" s="33"/>
      <c r="HR198" s="33"/>
      <c r="HS198" s="33"/>
      <c r="HT198" s="33"/>
      <c r="HU198" s="33"/>
      <c r="HV198" s="33"/>
      <c r="HW198" s="33"/>
      <c r="HX198" s="33"/>
      <c r="HY198" s="33"/>
      <c r="HZ198" s="33"/>
      <c r="IA198" s="33"/>
      <c r="IB198" s="33"/>
      <c r="IC198" s="33"/>
      <c r="ID198" s="33"/>
      <c r="IE198" s="33"/>
      <c r="IF198" s="33"/>
      <c r="IG198" s="33"/>
      <c r="IH198" s="33"/>
      <c r="II198" s="33"/>
      <c r="IJ198" s="33"/>
      <c r="IK198" s="33"/>
      <c r="IL198" s="33"/>
      <c r="IM198" s="33"/>
      <c r="IN198" s="33"/>
      <c r="IO198" s="33"/>
      <c r="IP198" s="33"/>
      <c r="IQ198" s="33"/>
      <c r="IR198" s="33"/>
      <c r="IS198" s="33"/>
      <c r="IT198" s="33"/>
      <c r="IU198" s="33"/>
      <c r="IV198" s="33"/>
      <c r="IW198" s="33"/>
      <c r="IX198" s="33"/>
      <c r="IY198" s="33"/>
      <c r="IZ198" s="33"/>
      <c r="JA198" s="33"/>
      <c r="JB198" s="33"/>
      <c r="JC198" s="33"/>
      <c r="JD198" s="33"/>
      <c r="JE198" s="33"/>
      <c r="JF198" s="33"/>
      <c r="JG198" s="33"/>
      <c r="JH198" s="33"/>
      <c r="JI198" s="33"/>
      <c r="JJ198" s="33"/>
      <c r="JK198" s="33"/>
      <c r="JL198" s="33"/>
      <c r="JM198" s="33"/>
      <c r="JN198" s="33"/>
      <c r="JO198" s="33"/>
      <c r="JP198" s="33"/>
      <c r="JQ198" s="33"/>
      <c r="JR198" s="33"/>
      <c r="JS198" s="33"/>
      <c r="JT198" s="33"/>
      <c r="JU198" s="33"/>
      <c r="JV198" s="33"/>
      <c r="JW198" s="33"/>
      <c r="JX198" s="33"/>
      <c r="JY198" s="33"/>
      <c r="JZ198" s="33"/>
      <c r="KA198" s="33"/>
      <c r="KB198" s="33"/>
      <c r="KC198" s="33"/>
      <c r="KD198" s="33"/>
      <c r="KE198" s="33"/>
      <c r="KF198" s="33"/>
      <c r="KG198" s="33"/>
      <c r="KH198" s="33"/>
      <c r="KI198" s="33"/>
    </row>
    <row r="199" spans="1:295" x14ac:dyDescent="0.2">
      <c r="A199" s="1" t="s">
        <v>34</v>
      </c>
      <c r="B199" s="22" t="s">
        <v>143</v>
      </c>
      <c r="C199" s="33">
        <v>195.89863828938354</v>
      </c>
      <c r="D199" s="33">
        <v>15.046254699847838</v>
      </c>
      <c r="E199" s="33">
        <v>56.17958086750852</v>
      </c>
      <c r="F199" s="33">
        <v>123.05054282940985</v>
      </c>
      <c r="G199" s="33">
        <v>19.441196945204112</v>
      </c>
      <c r="H199" s="33">
        <v>19.14565525095303</v>
      </c>
      <c r="I199" s="33">
        <v>0.69873987079451227</v>
      </c>
      <c r="J199" s="33">
        <v>171.19775152125999</v>
      </c>
      <c r="K199" s="33">
        <v>2.4823714258243217</v>
      </c>
      <c r="L199" s="33">
        <v>9.7084768349715347</v>
      </c>
      <c r="M199" s="33">
        <v>2.078516010478491</v>
      </c>
      <c r="N199" s="33">
        <v>56.893164689616064</v>
      </c>
      <c r="O199" s="33">
        <v>96.306880074954108</v>
      </c>
      <c r="P199" s="33">
        <v>6.3080613282944604</v>
      </c>
      <c r="Q199" s="33">
        <v>64.391668975134706</v>
      </c>
      <c r="R199" s="33">
        <v>122.18565992826055</v>
      </c>
      <c r="S199" s="33">
        <v>55.665513270437813</v>
      </c>
      <c r="T199" s="33">
        <v>38.095590772335811</v>
      </c>
      <c r="U199" s="33">
        <v>176.05432377188058</v>
      </c>
      <c r="V199" s="33">
        <v>149.00495097352069</v>
      </c>
      <c r="W199" s="33">
        <v>292.08854033935739</v>
      </c>
      <c r="X199" s="33">
        <v>169.77856692117678</v>
      </c>
      <c r="Y199" s="33">
        <v>319.2937199634199</v>
      </c>
      <c r="Z199" s="33">
        <v>96.436411683322817</v>
      </c>
      <c r="AA199" s="33">
        <v>17.679303418331635</v>
      </c>
      <c r="AB199" s="33">
        <v>3200.226430319944</v>
      </c>
      <c r="AC199" s="33">
        <v>213.0651886813109</v>
      </c>
      <c r="AD199" s="33">
        <v>1.0667179592582707</v>
      </c>
      <c r="AE199" s="33">
        <v>165.53961402477617</v>
      </c>
      <c r="AF199" s="33">
        <v>202.10048273868037</v>
      </c>
      <c r="AG199" s="33">
        <v>84.131733852034841</v>
      </c>
      <c r="AH199" s="33">
        <v>51.544670144291764</v>
      </c>
      <c r="AI199" s="33">
        <v>303.62960147580361</v>
      </c>
      <c r="AJ199" s="33">
        <v>325.61612671900093</v>
      </c>
      <c r="AK199" s="33">
        <v>1605.8518338916538</v>
      </c>
      <c r="AL199" s="33">
        <v>3688.0319795919804</v>
      </c>
      <c r="AM199" s="33">
        <v>19.582734948633796</v>
      </c>
      <c r="AN199" s="33">
        <v>1391.7929220518022</v>
      </c>
      <c r="AO199" s="33">
        <v>3132.869732679379</v>
      </c>
      <c r="AP199" s="33">
        <v>5552.8567995366566</v>
      </c>
      <c r="AQ199" s="33">
        <v>97.764296459688921</v>
      </c>
      <c r="AR199" s="33">
        <v>770.94579854706774</v>
      </c>
      <c r="AS199" s="33">
        <v>2596.6735017500719</v>
      </c>
      <c r="AT199" s="33">
        <v>58.53533525971779</v>
      </c>
      <c r="AU199" s="33">
        <v>200.12887997183475</v>
      </c>
      <c r="AV199" s="33">
        <v>22138.78590047979</v>
      </c>
      <c r="AW199" s="33">
        <v>54440.004435100738</v>
      </c>
      <c r="AX199" s="33">
        <v>447857.21015334298</v>
      </c>
      <c r="AY199" s="33">
        <v>12192.998267349061</v>
      </c>
      <c r="AZ199" s="33">
        <v>33762.444347293516</v>
      </c>
      <c r="BA199" s="33">
        <v>431.92863825781285</v>
      </c>
      <c r="BB199" s="33">
        <v>557.81603538413412</v>
      </c>
      <c r="BC199" s="33">
        <v>81749.563077469225</v>
      </c>
      <c r="BD199" s="33">
        <v>175.84033099552238</v>
      </c>
      <c r="BE199" s="33">
        <v>120.90066168101114</v>
      </c>
      <c r="BF199" s="33">
        <v>37.437640366014719</v>
      </c>
      <c r="BG199" s="33">
        <v>177.64045533695781</v>
      </c>
      <c r="BH199" s="33">
        <v>28.333984063428545</v>
      </c>
      <c r="BI199" s="33">
        <v>102.02210723788727</v>
      </c>
      <c r="BJ199" s="33">
        <v>301.31281969968956</v>
      </c>
      <c r="BK199" s="33">
        <v>47.871336988149025</v>
      </c>
      <c r="BL199" s="33">
        <v>77.381242986752568</v>
      </c>
      <c r="BM199" s="33">
        <v>90.028548386884793</v>
      </c>
      <c r="BN199" s="33">
        <v>3.7945878641480517</v>
      </c>
      <c r="BO199" s="33">
        <v>3409.7414071207459</v>
      </c>
      <c r="BP199" s="33">
        <v>28250.880117159879</v>
      </c>
      <c r="BQ199" s="33">
        <v>3421.0052032390131</v>
      </c>
      <c r="BR199" s="33">
        <v>78.268992871161359</v>
      </c>
      <c r="BS199" s="33">
        <v>109.87247855756964</v>
      </c>
      <c r="BT199" s="33">
        <v>1356843.81670054</v>
      </c>
      <c r="BU199" s="33">
        <v>175165.70430393727</v>
      </c>
      <c r="BV199" s="33">
        <v>863.56753729225727</v>
      </c>
      <c r="BW199" s="33">
        <v>918.76870062873252</v>
      </c>
      <c r="BX199" s="33">
        <v>115.00487200403111</v>
      </c>
      <c r="BY199" s="33">
        <v>56005.347905540671</v>
      </c>
      <c r="BZ199" s="33">
        <v>38367.98822046347</v>
      </c>
      <c r="CA199" s="33">
        <v>221810.09105030066</v>
      </c>
      <c r="CB199" s="33">
        <v>37420.199987943859</v>
      </c>
      <c r="CC199" s="33">
        <v>309969.5233744664</v>
      </c>
      <c r="CD199" s="33">
        <v>6960.0544014964207</v>
      </c>
      <c r="CE199" s="33">
        <v>126046.37585732144</v>
      </c>
      <c r="CF199" s="33">
        <v>1.9433064866999596</v>
      </c>
      <c r="CG199" s="33">
        <v>4.3291947368063699</v>
      </c>
      <c r="CH199" s="33">
        <v>281.45795861986295</v>
      </c>
      <c r="CI199" s="33">
        <v>8.416218421164551</v>
      </c>
      <c r="CJ199" s="33">
        <v>0.52450669400720762</v>
      </c>
      <c r="CK199" s="33">
        <v>229.26432044731325</v>
      </c>
      <c r="CL199" s="33">
        <v>174.47132732523173</v>
      </c>
      <c r="CM199" s="33">
        <v>860.16701340955888</v>
      </c>
      <c r="CN199" s="33">
        <v>1111.3463737693603</v>
      </c>
      <c r="CO199" s="33">
        <v>3623.2179287718018</v>
      </c>
      <c r="CP199" s="33">
        <v>222.03774369583772</v>
      </c>
      <c r="CQ199" s="33">
        <v>369.07071863285989</v>
      </c>
      <c r="CR199" s="33">
        <v>57.246411248774926</v>
      </c>
      <c r="CS199" s="33">
        <v>118.0738438653527</v>
      </c>
      <c r="CT199" s="33">
        <v>105.78757624904571</v>
      </c>
      <c r="CU199" s="33">
        <v>250.4919668587238</v>
      </c>
      <c r="CV199" s="33">
        <v>10677.058637136544</v>
      </c>
      <c r="CW199" s="33">
        <v>925.01326645277561</v>
      </c>
      <c r="CX199" s="33">
        <v>117.8354688217874</v>
      </c>
      <c r="CY199" s="33">
        <v>124.60075247687234</v>
      </c>
      <c r="CZ199" s="33">
        <v>55.31620020631788</v>
      </c>
      <c r="DA199" s="33">
        <v>37.031267567503775</v>
      </c>
      <c r="DB199" s="33">
        <v>67.693222990834371</v>
      </c>
      <c r="DC199" s="33">
        <v>31.794498593463221</v>
      </c>
      <c r="DD199" s="33">
        <v>17.875481267066132</v>
      </c>
      <c r="DE199" s="33">
        <v>0.52868254835302675</v>
      </c>
      <c r="DF199" s="33">
        <v>0.24916039677064503</v>
      </c>
      <c r="DG199" s="33">
        <v>53.105548468649722</v>
      </c>
      <c r="DH199" s="33">
        <v>95.908810271225022</v>
      </c>
      <c r="DI199" s="33">
        <v>299.52725521536559</v>
      </c>
      <c r="DJ199" s="33">
        <v>636.07967761090754</v>
      </c>
      <c r="DK199" s="33">
        <v>396.74666911115804</v>
      </c>
      <c r="DL199" s="33">
        <v>1.8125488718972322</v>
      </c>
      <c r="DM199" s="33">
        <v>74.227069214673534</v>
      </c>
      <c r="DN199" s="33">
        <v>93.464028551184924</v>
      </c>
      <c r="DO199" s="33">
        <v>13.599580610837839</v>
      </c>
      <c r="DP199" s="33">
        <v>150038.89864187196</v>
      </c>
      <c r="DQ199" s="33">
        <v>66.399735974874787</v>
      </c>
      <c r="DR199" s="33">
        <v>33.792904271583829</v>
      </c>
      <c r="DS199" s="33">
        <v>18.36402227643147</v>
      </c>
      <c r="DT199" s="33">
        <v>23.853949135081223</v>
      </c>
      <c r="DU199" s="33">
        <v>144.06801311622746</v>
      </c>
      <c r="DV199" s="33">
        <v>107.73999645289365</v>
      </c>
      <c r="DW199" s="33">
        <v>191371.43858621179</v>
      </c>
      <c r="DX199" s="33">
        <v>1958.3897718641986</v>
      </c>
      <c r="DY199" s="33">
        <v>106.9127681336158</v>
      </c>
      <c r="DZ199" s="33">
        <v>139.52011258608877</v>
      </c>
      <c r="EA199" s="33">
        <v>28.473554695191286</v>
      </c>
      <c r="EB199" s="33">
        <v>17.840742692106787</v>
      </c>
      <c r="EC199" s="33">
        <v>36.3396964445961</v>
      </c>
      <c r="ED199" s="33">
        <v>276.1218001486011</v>
      </c>
      <c r="EE199" s="33">
        <v>79.713856500608983</v>
      </c>
      <c r="EF199" s="33">
        <v>62.568811677993992</v>
      </c>
      <c r="EG199" s="33">
        <v>164.27315233775161</v>
      </c>
      <c r="EH199" s="33">
        <v>43.303255919223496</v>
      </c>
      <c r="EI199" s="33">
        <v>18.338397040828273</v>
      </c>
      <c r="EJ199" s="33">
        <v>67.141566048824188</v>
      </c>
      <c r="EK199" s="33">
        <v>34.65401628559858</v>
      </c>
      <c r="EL199" s="33">
        <v>21.855364401097166</v>
      </c>
      <c r="EM199" s="33">
        <v>70.95872563921499</v>
      </c>
      <c r="EN199" s="33">
        <v>68.435802034756591</v>
      </c>
      <c r="EO199" s="33">
        <v>472.48527366596846</v>
      </c>
      <c r="EP199" s="33">
        <v>1605.9845926850335</v>
      </c>
      <c r="EQ199" s="33">
        <v>96.860505330641018</v>
      </c>
      <c r="ER199" s="33">
        <v>0</v>
      </c>
      <c r="ES199" s="74">
        <v>3414298.6319934851</v>
      </c>
      <c r="ET199" s="33">
        <v>19458112.271710742</v>
      </c>
      <c r="EU199" s="33">
        <v>0</v>
      </c>
      <c r="EV199" s="33">
        <v>0</v>
      </c>
      <c r="EW199" s="33">
        <v>0</v>
      </c>
      <c r="EX199" s="33">
        <v>0</v>
      </c>
      <c r="EY199" s="33">
        <v>0</v>
      </c>
      <c r="EZ199" s="33">
        <v>0</v>
      </c>
      <c r="FA199" s="33">
        <v>0</v>
      </c>
      <c r="FB199" s="33">
        <v>0</v>
      </c>
      <c r="FC199" s="33">
        <v>0</v>
      </c>
      <c r="FD199" s="33">
        <v>0</v>
      </c>
      <c r="FE199" s="33">
        <v>0</v>
      </c>
      <c r="FF199" s="33">
        <v>0</v>
      </c>
      <c r="FG199" s="33">
        <v>0</v>
      </c>
      <c r="FH199" s="33">
        <v>0</v>
      </c>
      <c r="FI199" s="33">
        <v>0</v>
      </c>
      <c r="FJ199" s="33">
        <v>176815</v>
      </c>
      <c r="FK199" s="33">
        <v>0</v>
      </c>
      <c r="FL199" s="33">
        <v>0</v>
      </c>
      <c r="FM199" s="33">
        <v>0</v>
      </c>
      <c r="FN199" s="33">
        <v>0</v>
      </c>
      <c r="FO199" s="33">
        <v>0</v>
      </c>
      <c r="FP199" s="33">
        <v>0</v>
      </c>
      <c r="FQ199" s="33">
        <v>0</v>
      </c>
      <c r="FR199" s="33">
        <v>0</v>
      </c>
      <c r="FS199" s="33">
        <v>0</v>
      </c>
      <c r="FT199" s="33">
        <v>0</v>
      </c>
      <c r="FU199" s="33">
        <v>0</v>
      </c>
      <c r="FV199" s="33">
        <v>0</v>
      </c>
      <c r="FW199" s="33">
        <v>0</v>
      </c>
      <c r="FX199" s="33">
        <v>0</v>
      </c>
      <c r="FY199" s="33">
        <v>0</v>
      </c>
      <c r="FZ199" s="33">
        <v>0</v>
      </c>
      <c r="GA199" s="33">
        <v>0</v>
      </c>
      <c r="GB199" s="33">
        <v>0</v>
      </c>
      <c r="GC199" s="33">
        <v>0</v>
      </c>
      <c r="GD199" s="33">
        <v>0</v>
      </c>
      <c r="GE199" s="33">
        <v>0</v>
      </c>
      <c r="GF199" s="33">
        <v>0</v>
      </c>
      <c r="GG199" s="33">
        <v>0</v>
      </c>
      <c r="GH199" s="33">
        <v>0</v>
      </c>
      <c r="GI199" s="33">
        <v>15462754.256876269</v>
      </c>
      <c r="GJ199" s="33">
        <v>0.32790344361917617</v>
      </c>
      <c r="GK199" s="33">
        <v>0</v>
      </c>
      <c r="GL199" s="33">
        <v>57472.921755716183</v>
      </c>
      <c r="GM199" s="33">
        <v>0</v>
      </c>
      <c r="GN199" s="33">
        <v>0</v>
      </c>
      <c r="GO199" s="33">
        <v>0</v>
      </c>
      <c r="GP199" s="33">
        <v>0</v>
      </c>
      <c r="GQ199" s="33">
        <v>0</v>
      </c>
      <c r="GR199" s="33">
        <v>0</v>
      </c>
      <c r="GS199" s="33">
        <v>349750.70520674117</v>
      </c>
      <c r="GT199" s="33">
        <v>10805765.455962259</v>
      </c>
      <c r="GU199" s="47">
        <f t="shared" si="2"/>
        <v>49724969.571408659</v>
      </c>
      <c r="GV199" s="33"/>
      <c r="GW199" s="33"/>
      <c r="GX199" s="33"/>
      <c r="GY199" s="33"/>
      <c r="GZ199" s="33"/>
      <c r="HA199" s="33"/>
      <c r="HB199" s="33"/>
      <c r="HC199" s="33"/>
      <c r="HD199" s="33"/>
      <c r="HE199" s="33"/>
      <c r="HF199" s="33"/>
      <c r="HG199" s="33"/>
      <c r="HH199" s="33"/>
      <c r="HI199" s="33"/>
      <c r="HJ199" s="33"/>
      <c r="HK199" s="33"/>
      <c r="HL199" s="33"/>
      <c r="HM199" s="33"/>
      <c r="HN199" s="33"/>
      <c r="HO199" s="33"/>
      <c r="HP199" s="33"/>
      <c r="HQ199" s="33"/>
      <c r="HR199" s="33"/>
      <c r="HS199" s="33"/>
      <c r="HT199" s="33"/>
      <c r="HU199" s="33"/>
      <c r="HV199" s="33"/>
      <c r="HW199" s="33"/>
      <c r="HX199" s="33"/>
      <c r="HY199" s="33"/>
      <c r="HZ199" s="33"/>
      <c r="IA199" s="33"/>
      <c r="IB199" s="33"/>
      <c r="IC199" s="33"/>
      <c r="ID199" s="33"/>
      <c r="IE199" s="33"/>
      <c r="IF199" s="33"/>
      <c r="IG199" s="33"/>
      <c r="IH199" s="33"/>
      <c r="II199" s="33"/>
      <c r="IJ199" s="33"/>
      <c r="IK199" s="33"/>
      <c r="IL199" s="33"/>
      <c r="IM199" s="33"/>
      <c r="IN199" s="33"/>
      <c r="IO199" s="33"/>
      <c r="IP199" s="33"/>
      <c r="IQ199" s="33"/>
      <c r="IR199" s="33"/>
      <c r="IS199" s="33"/>
      <c r="IT199" s="33"/>
      <c r="IU199" s="33"/>
      <c r="IV199" s="33"/>
      <c r="IW199" s="33"/>
      <c r="IX199" s="33"/>
      <c r="IY199" s="33"/>
      <c r="IZ199" s="33"/>
      <c r="JA199" s="33"/>
      <c r="JB199" s="33"/>
      <c r="JC199" s="33"/>
      <c r="JD199" s="33"/>
      <c r="JE199" s="33"/>
      <c r="JF199" s="33"/>
      <c r="JG199" s="33"/>
      <c r="JH199" s="33"/>
      <c r="JI199" s="33"/>
      <c r="JJ199" s="33"/>
      <c r="JK199" s="33"/>
      <c r="JL199" s="33"/>
      <c r="JM199" s="33"/>
      <c r="JN199" s="33"/>
      <c r="JO199" s="33"/>
      <c r="JP199" s="33"/>
      <c r="JQ199" s="33"/>
      <c r="JR199" s="33"/>
      <c r="JS199" s="33"/>
      <c r="JT199" s="33"/>
      <c r="JU199" s="33"/>
      <c r="JV199" s="33"/>
      <c r="JW199" s="33"/>
      <c r="JX199" s="33"/>
      <c r="JY199" s="33"/>
      <c r="JZ199" s="33"/>
      <c r="KA199" s="33"/>
      <c r="KB199" s="33"/>
      <c r="KC199" s="33"/>
      <c r="KD199" s="33"/>
      <c r="KE199" s="33"/>
      <c r="KF199" s="33"/>
      <c r="KG199" s="33"/>
      <c r="KH199" s="33"/>
      <c r="KI199" s="33"/>
    </row>
    <row r="200" spans="1:295" x14ac:dyDescent="0.2">
      <c r="A200" s="1" t="s">
        <v>35</v>
      </c>
      <c r="B200" s="22" t="s">
        <v>144</v>
      </c>
      <c r="C200" s="33">
        <v>24456.391580601223</v>
      </c>
      <c r="D200" s="33">
        <v>1534.5025357335089</v>
      </c>
      <c r="E200" s="33">
        <v>1140.076941933356</v>
      </c>
      <c r="F200" s="33">
        <v>9689.868654939004</v>
      </c>
      <c r="G200" s="33">
        <v>1539.9125054630829</v>
      </c>
      <c r="H200" s="33">
        <v>1917.8606364107434</v>
      </c>
      <c r="I200" s="33">
        <v>95.105081850085625</v>
      </c>
      <c r="J200" s="33">
        <v>8943.5467898464758</v>
      </c>
      <c r="K200" s="33">
        <v>131.53415737353953</v>
      </c>
      <c r="L200" s="33">
        <v>911.37960818447687</v>
      </c>
      <c r="M200" s="33">
        <v>105.30345447400884</v>
      </c>
      <c r="N200" s="33">
        <v>2364.7463827020529</v>
      </c>
      <c r="O200" s="33">
        <v>6902.056429244386</v>
      </c>
      <c r="P200" s="33">
        <v>20.688472960868683</v>
      </c>
      <c r="Q200" s="33">
        <v>4155.6137088193627</v>
      </c>
      <c r="R200" s="33">
        <v>372.50064685787834</v>
      </c>
      <c r="S200" s="33">
        <v>169.67773026413877</v>
      </c>
      <c r="T200" s="33">
        <v>119.03088450556334</v>
      </c>
      <c r="U200" s="33">
        <v>506.80708268878487</v>
      </c>
      <c r="V200" s="33">
        <v>447.38222834304418</v>
      </c>
      <c r="W200" s="33">
        <v>884.87057836379722</v>
      </c>
      <c r="X200" s="33">
        <v>514.86529252373032</v>
      </c>
      <c r="Y200" s="33">
        <v>814.14074221976114</v>
      </c>
      <c r="Z200" s="33">
        <v>287.27922788699675</v>
      </c>
      <c r="AA200" s="33">
        <v>41.801005756522294</v>
      </c>
      <c r="AB200" s="33">
        <v>329.70355033261524</v>
      </c>
      <c r="AC200" s="33">
        <v>742.46632785480676</v>
      </c>
      <c r="AD200" s="33">
        <v>8.0142707860877422</v>
      </c>
      <c r="AE200" s="33">
        <v>810.40547818327673</v>
      </c>
      <c r="AF200" s="33">
        <v>112.90067433540983</v>
      </c>
      <c r="AG200" s="33">
        <v>285.78859305914381</v>
      </c>
      <c r="AH200" s="33">
        <v>145.99862194088465</v>
      </c>
      <c r="AI200" s="33">
        <v>807.39760425350619</v>
      </c>
      <c r="AJ200" s="33">
        <v>635.35817359678026</v>
      </c>
      <c r="AK200" s="33">
        <v>4968.0966733236673</v>
      </c>
      <c r="AL200" s="33">
        <v>1089.8357469784464</v>
      </c>
      <c r="AM200" s="33">
        <v>77.14984913260858</v>
      </c>
      <c r="AN200" s="33">
        <v>1074.709266592982</v>
      </c>
      <c r="AO200" s="33">
        <v>744.03661247114928</v>
      </c>
      <c r="AP200" s="33">
        <v>4221.131079599495</v>
      </c>
      <c r="AQ200" s="33">
        <v>360.64608536959702</v>
      </c>
      <c r="AR200" s="33">
        <v>29886.307106522891</v>
      </c>
      <c r="AS200" s="33">
        <v>523.26055164046136</v>
      </c>
      <c r="AT200" s="33">
        <v>134.33949575982624</v>
      </c>
      <c r="AU200" s="33">
        <v>285.55332495773621</v>
      </c>
      <c r="AV200" s="33">
        <v>8751.5452464312148</v>
      </c>
      <c r="AW200" s="33">
        <v>48503.025953200995</v>
      </c>
      <c r="AX200" s="33">
        <v>56774.948265505824</v>
      </c>
      <c r="AY200" s="33">
        <v>137887.26375319375</v>
      </c>
      <c r="AZ200" s="33">
        <v>993.56486039089532</v>
      </c>
      <c r="BA200" s="33">
        <v>8156.862489785477</v>
      </c>
      <c r="BB200" s="33">
        <v>619.41817442161823</v>
      </c>
      <c r="BC200" s="33">
        <v>172673.22864748881</v>
      </c>
      <c r="BD200" s="33">
        <v>339.89776447738689</v>
      </c>
      <c r="BE200" s="33">
        <v>233.70143125610187</v>
      </c>
      <c r="BF200" s="33">
        <v>99.48083339957121</v>
      </c>
      <c r="BG200" s="33">
        <v>544.5937024271667</v>
      </c>
      <c r="BH200" s="33">
        <v>85.115136710397621</v>
      </c>
      <c r="BI200" s="33">
        <v>8207.9158676437637</v>
      </c>
      <c r="BJ200" s="33">
        <v>8421.3932644251308</v>
      </c>
      <c r="BK200" s="33">
        <v>2014.2778063599637</v>
      </c>
      <c r="BL200" s="33">
        <v>2079.838149798109</v>
      </c>
      <c r="BM200" s="33">
        <v>520.75853415231393</v>
      </c>
      <c r="BN200" s="33">
        <v>202.34982460593756</v>
      </c>
      <c r="BO200" s="33">
        <v>2705.0716061115036</v>
      </c>
      <c r="BP200" s="33">
        <v>60251.526022314858</v>
      </c>
      <c r="BQ200" s="33">
        <v>2355.3179334395754</v>
      </c>
      <c r="BR200" s="33">
        <v>1039.4693765418783</v>
      </c>
      <c r="BS200" s="33">
        <v>336.13566997237751</v>
      </c>
      <c r="BT200" s="33">
        <v>97845.548661637775</v>
      </c>
      <c r="BU200" s="33">
        <v>5598.8484598473951</v>
      </c>
      <c r="BV200" s="33">
        <v>103808.88590744423</v>
      </c>
      <c r="BW200" s="33">
        <v>680.33351128301695</v>
      </c>
      <c r="BX200" s="33">
        <v>85.09218442152229</v>
      </c>
      <c r="BY200" s="33">
        <v>261.50645587221697</v>
      </c>
      <c r="BZ200" s="33">
        <v>179.62100254069836</v>
      </c>
      <c r="CA200" s="33">
        <v>1033.6169025331033</v>
      </c>
      <c r="CB200" s="33">
        <v>175.04596360583866</v>
      </c>
      <c r="CC200" s="33">
        <v>7668.73334196217</v>
      </c>
      <c r="CD200" s="33">
        <v>172.19855247681238</v>
      </c>
      <c r="CE200" s="33">
        <v>3118.4699318759381</v>
      </c>
      <c r="CF200" s="33">
        <v>6048.504384888508</v>
      </c>
      <c r="CG200" s="33">
        <v>13473.251773742324</v>
      </c>
      <c r="CH200" s="33">
        <v>875937.6380894396</v>
      </c>
      <c r="CI200" s="33">
        <v>5743.9213324069233</v>
      </c>
      <c r="CJ200" s="33">
        <v>785.28045922318597</v>
      </c>
      <c r="CK200" s="33">
        <v>160878.48831680222</v>
      </c>
      <c r="CL200" s="33">
        <v>1669.4403199836661</v>
      </c>
      <c r="CM200" s="33">
        <v>8234.0518866559014</v>
      </c>
      <c r="CN200" s="33">
        <v>244.19403813718202</v>
      </c>
      <c r="CO200" s="33">
        <v>795.85305049344561</v>
      </c>
      <c r="CP200" s="33">
        <v>582.77448692429971</v>
      </c>
      <c r="CQ200" s="33">
        <v>1091.4891567693569</v>
      </c>
      <c r="CR200" s="33">
        <v>162.90558161034252</v>
      </c>
      <c r="CS200" s="33">
        <v>365.09039099557907</v>
      </c>
      <c r="CT200" s="33">
        <v>418.71053753605781</v>
      </c>
      <c r="CU200" s="33">
        <v>414.31858284701212</v>
      </c>
      <c r="CV200" s="33">
        <v>1868.5792927427165</v>
      </c>
      <c r="CW200" s="33">
        <v>2856.3860157846434</v>
      </c>
      <c r="CX200" s="33">
        <v>275.35147145679247</v>
      </c>
      <c r="CY200" s="33">
        <v>342.3250995738718</v>
      </c>
      <c r="CZ200" s="33">
        <v>148.77162584572849</v>
      </c>
      <c r="DA200" s="33">
        <v>114.0260474960308</v>
      </c>
      <c r="DB200" s="33">
        <v>209.73331216797615</v>
      </c>
      <c r="DC200" s="33">
        <v>95.470993907212289</v>
      </c>
      <c r="DD200" s="33">
        <v>51.482740198014625</v>
      </c>
      <c r="DE200" s="33">
        <v>60.336893613595258</v>
      </c>
      <c r="DF200" s="33">
        <v>54.702515515375147</v>
      </c>
      <c r="DG200" s="33">
        <v>165.29348269985636</v>
      </c>
      <c r="DH200" s="33">
        <v>300.62518284154515</v>
      </c>
      <c r="DI200" s="33">
        <v>650.290900246349</v>
      </c>
      <c r="DJ200" s="33">
        <v>1740.8075764642647</v>
      </c>
      <c r="DK200" s="33">
        <v>1229.4885657168368</v>
      </c>
      <c r="DL200" s="33">
        <v>5.5236741878047688</v>
      </c>
      <c r="DM200" s="33">
        <v>233.00313793332336</v>
      </c>
      <c r="DN200" s="33">
        <v>327.05617584297488</v>
      </c>
      <c r="DO200" s="33">
        <v>44.239009385307739</v>
      </c>
      <c r="DP200" s="33">
        <v>14818.391958832162</v>
      </c>
      <c r="DQ200" s="33">
        <v>1095.841588863284</v>
      </c>
      <c r="DR200" s="33">
        <v>106.81116616497357</v>
      </c>
      <c r="DS200" s="33">
        <v>53.551461219005148</v>
      </c>
      <c r="DT200" s="33">
        <v>26452.419990038616</v>
      </c>
      <c r="DU200" s="33">
        <v>461.7393968461655</v>
      </c>
      <c r="DV200" s="33">
        <v>432.30218398065784</v>
      </c>
      <c r="DW200" s="33">
        <v>74487.423245361118</v>
      </c>
      <c r="DX200" s="33">
        <v>974.84830501400825</v>
      </c>
      <c r="DY200" s="33">
        <v>427.32471585319115</v>
      </c>
      <c r="DZ200" s="33">
        <v>268.72152390755809</v>
      </c>
      <c r="EA200" s="33">
        <v>56.95346950858648</v>
      </c>
      <c r="EB200" s="33">
        <v>78.49585320606181</v>
      </c>
      <c r="EC200" s="33">
        <v>113.60665422628657</v>
      </c>
      <c r="ED200" s="33">
        <v>1988.4465447194352</v>
      </c>
      <c r="EE200" s="33">
        <v>262.85112421778615</v>
      </c>
      <c r="EF200" s="33">
        <v>1138.5073160692789</v>
      </c>
      <c r="EG200" s="33">
        <v>3498.6161794701666</v>
      </c>
      <c r="EH200" s="33">
        <v>135.17053769175484</v>
      </c>
      <c r="EI200" s="33">
        <v>70.012418254351388</v>
      </c>
      <c r="EJ200" s="33">
        <v>388.13730983124867</v>
      </c>
      <c r="EK200" s="33">
        <v>149.12118240041895</v>
      </c>
      <c r="EL200" s="33">
        <v>65.665735736306686</v>
      </c>
      <c r="EM200" s="33">
        <v>249.41111198870024</v>
      </c>
      <c r="EN200" s="33">
        <v>290.87110701726203</v>
      </c>
      <c r="EO200" s="33">
        <v>1523.7931979402842</v>
      </c>
      <c r="EP200" s="33">
        <v>48877.676477161556</v>
      </c>
      <c r="EQ200" s="33">
        <v>17407.005115991764</v>
      </c>
      <c r="ER200" s="33">
        <v>0</v>
      </c>
      <c r="ES200" s="74">
        <v>2143227.7656097803</v>
      </c>
      <c r="ET200" s="33">
        <v>1238881.0122163147</v>
      </c>
      <c r="EU200" s="33">
        <v>0</v>
      </c>
      <c r="EV200" s="33">
        <v>0</v>
      </c>
      <c r="EW200" s="33">
        <v>0</v>
      </c>
      <c r="EX200" s="33">
        <v>0</v>
      </c>
      <c r="EY200" s="33">
        <v>0</v>
      </c>
      <c r="EZ200" s="33">
        <v>0</v>
      </c>
      <c r="FA200" s="33">
        <v>0</v>
      </c>
      <c r="FB200" s="33">
        <v>0</v>
      </c>
      <c r="FC200" s="33">
        <v>0</v>
      </c>
      <c r="FD200" s="33">
        <v>0</v>
      </c>
      <c r="FE200" s="33">
        <v>0</v>
      </c>
      <c r="FF200" s="33">
        <v>0</v>
      </c>
      <c r="FG200" s="33">
        <v>0</v>
      </c>
      <c r="FH200" s="33">
        <v>38488.286491458734</v>
      </c>
      <c r="FI200" s="33">
        <v>0</v>
      </c>
      <c r="FJ200" s="33">
        <v>0</v>
      </c>
      <c r="FK200" s="33">
        <v>0</v>
      </c>
      <c r="FL200" s="33">
        <v>5.3220526013228395E-2</v>
      </c>
      <c r="FM200" s="33">
        <v>0</v>
      </c>
      <c r="FN200" s="33">
        <v>0</v>
      </c>
      <c r="FO200" s="33">
        <v>0</v>
      </c>
      <c r="FP200" s="33">
        <v>0</v>
      </c>
      <c r="FQ200" s="33">
        <v>0</v>
      </c>
      <c r="FR200" s="33">
        <v>0</v>
      </c>
      <c r="FS200" s="33">
        <v>0</v>
      </c>
      <c r="FT200" s="33">
        <v>0</v>
      </c>
      <c r="FU200" s="33">
        <v>0</v>
      </c>
      <c r="FV200" s="33">
        <v>0</v>
      </c>
      <c r="FW200" s="33">
        <v>0</v>
      </c>
      <c r="FX200" s="33">
        <v>0</v>
      </c>
      <c r="FY200" s="33">
        <v>0</v>
      </c>
      <c r="FZ200" s="33">
        <v>0</v>
      </c>
      <c r="GA200" s="33">
        <v>0</v>
      </c>
      <c r="GB200" s="33">
        <v>0</v>
      </c>
      <c r="GC200" s="33">
        <v>0</v>
      </c>
      <c r="GD200" s="33">
        <v>0</v>
      </c>
      <c r="GE200" s="33">
        <v>0</v>
      </c>
      <c r="GF200" s="33">
        <v>0</v>
      </c>
      <c r="GG200" s="33">
        <v>0</v>
      </c>
      <c r="GH200" s="33">
        <v>0</v>
      </c>
      <c r="GI200" s="33">
        <v>19815988.019499417</v>
      </c>
      <c r="GJ200" s="33">
        <v>0</v>
      </c>
      <c r="GK200" s="33">
        <v>0</v>
      </c>
      <c r="GL200" s="33">
        <v>345246.9780542244</v>
      </c>
      <c r="GM200" s="33">
        <v>0</v>
      </c>
      <c r="GN200" s="33">
        <v>0</v>
      </c>
      <c r="GO200" s="33">
        <v>0</v>
      </c>
      <c r="GP200" s="33">
        <v>0</v>
      </c>
      <c r="GQ200" s="33">
        <v>0</v>
      </c>
      <c r="GR200" s="33">
        <v>0</v>
      </c>
      <c r="GS200" s="33">
        <v>-10016.950159262771</v>
      </c>
      <c r="GT200" s="33">
        <v>9822100.3037116583</v>
      </c>
      <c r="GU200" s="47">
        <f t="shared" si="2"/>
        <v>33393915.46864412</v>
      </c>
      <c r="GV200" s="33"/>
      <c r="GW200" s="33"/>
      <c r="GX200" s="33"/>
      <c r="GY200" s="33"/>
      <c r="GZ200" s="33"/>
      <c r="HA200" s="33"/>
      <c r="HB200" s="33"/>
      <c r="HC200" s="33"/>
      <c r="HD200" s="33"/>
      <c r="HE200" s="33"/>
      <c r="HF200" s="33"/>
      <c r="HG200" s="33"/>
      <c r="HH200" s="33"/>
      <c r="HI200" s="33"/>
      <c r="HJ200" s="33"/>
      <c r="HK200" s="33"/>
      <c r="HL200" s="33"/>
      <c r="HM200" s="33"/>
      <c r="HN200" s="33"/>
      <c r="HO200" s="33"/>
      <c r="HP200" s="33"/>
      <c r="HQ200" s="33"/>
      <c r="HR200" s="33"/>
      <c r="HS200" s="33"/>
      <c r="HT200" s="33"/>
      <c r="HU200" s="33"/>
      <c r="HV200" s="33"/>
      <c r="HW200" s="33"/>
      <c r="HX200" s="33"/>
      <c r="HY200" s="33"/>
      <c r="HZ200" s="33"/>
      <c r="IA200" s="33"/>
      <c r="IB200" s="33"/>
      <c r="IC200" s="33"/>
      <c r="ID200" s="33"/>
      <c r="IE200" s="33"/>
      <c r="IF200" s="33"/>
      <c r="IG200" s="33"/>
      <c r="IH200" s="33"/>
      <c r="II200" s="33"/>
      <c r="IJ200" s="33"/>
      <c r="IK200" s="33"/>
      <c r="IL200" s="33"/>
      <c r="IM200" s="33"/>
      <c r="IN200" s="33"/>
      <c r="IO200" s="33"/>
      <c r="IP200" s="33"/>
      <c r="IQ200" s="33"/>
      <c r="IR200" s="33"/>
      <c r="IS200" s="33"/>
      <c r="IT200" s="33"/>
      <c r="IU200" s="33"/>
      <c r="IV200" s="33"/>
      <c r="IW200" s="33"/>
      <c r="IX200" s="33"/>
      <c r="IY200" s="33"/>
      <c r="IZ200" s="33"/>
      <c r="JA200" s="33"/>
      <c r="JB200" s="33"/>
      <c r="JC200" s="33"/>
      <c r="JD200" s="33"/>
      <c r="JE200" s="33"/>
      <c r="JF200" s="33"/>
      <c r="JG200" s="33"/>
      <c r="JH200" s="33"/>
      <c r="JI200" s="33"/>
      <c r="JJ200" s="33"/>
      <c r="JK200" s="33"/>
      <c r="JL200" s="33"/>
      <c r="JM200" s="33"/>
      <c r="JN200" s="33"/>
      <c r="JO200" s="33"/>
      <c r="JP200" s="33"/>
      <c r="JQ200" s="33"/>
      <c r="JR200" s="33"/>
      <c r="JS200" s="33"/>
      <c r="JT200" s="33"/>
      <c r="JU200" s="33"/>
      <c r="JV200" s="33"/>
      <c r="JW200" s="33"/>
      <c r="JX200" s="33"/>
      <c r="JY200" s="33"/>
      <c r="JZ200" s="33"/>
      <c r="KA200" s="33"/>
      <c r="KB200" s="33"/>
      <c r="KC200" s="33"/>
      <c r="KD200" s="33"/>
      <c r="KE200" s="33"/>
      <c r="KF200" s="33"/>
      <c r="KG200" s="33"/>
      <c r="KH200" s="33"/>
      <c r="KI200" s="33"/>
    </row>
    <row r="201" spans="1:295" x14ac:dyDescent="0.2">
      <c r="A201" s="1" t="s">
        <v>36</v>
      </c>
      <c r="B201" s="22" t="s">
        <v>145</v>
      </c>
      <c r="C201" s="33">
        <v>1667.6631787484109</v>
      </c>
      <c r="D201" s="33">
        <v>128.87663797001846</v>
      </c>
      <c r="E201" s="33">
        <v>492.50890233892312</v>
      </c>
      <c r="F201" s="33">
        <v>1064.4908917335572</v>
      </c>
      <c r="G201" s="33">
        <v>168.28575352186547</v>
      </c>
      <c r="H201" s="33">
        <v>162.1622024479972</v>
      </c>
      <c r="I201" s="33">
        <v>5.82097805719867</v>
      </c>
      <c r="J201" s="33">
        <v>1481.0442769233603</v>
      </c>
      <c r="K201" s="33">
        <v>21.51237589382799</v>
      </c>
      <c r="L201" s="33">
        <v>83.423618208818482</v>
      </c>
      <c r="M201" s="33">
        <v>17.784562047620096</v>
      </c>
      <c r="N201" s="33">
        <v>491.48839868336023</v>
      </c>
      <c r="O201" s="33">
        <v>837.63487358280702</v>
      </c>
      <c r="P201" s="33">
        <v>37.772185345365692</v>
      </c>
      <c r="Q201" s="33">
        <v>542.73421944522966</v>
      </c>
      <c r="R201" s="33">
        <v>1063.4530838579592</v>
      </c>
      <c r="S201" s="33">
        <v>488.07290688704705</v>
      </c>
      <c r="T201" s="33">
        <v>557.4191819112757</v>
      </c>
      <c r="U201" s="33">
        <v>1431.1105445597927</v>
      </c>
      <c r="V201" s="33">
        <v>1011.0613445510756</v>
      </c>
      <c r="W201" s="33">
        <v>2507.7517301483858</v>
      </c>
      <c r="X201" s="33">
        <v>1167.3723113624508</v>
      </c>
      <c r="Y201" s="33">
        <v>1983.8673671848544</v>
      </c>
      <c r="Z201" s="33">
        <v>730.06089116082762</v>
      </c>
      <c r="AA201" s="33">
        <v>107.03388750777793</v>
      </c>
      <c r="AB201" s="33">
        <v>39869.695257414285</v>
      </c>
      <c r="AC201" s="33">
        <v>63215.433317755553</v>
      </c>
      <c r="AD201" s="33">
        <v>779.8507273335149</v>
      </c>
      <c r="AE201" s="33">
        <v>8997.5557947689304</v>
      </c>
      <c r="AF201" s="33">
        <v>354.0309076913789</v>
      </c>
      <c r="AG201" s="33">
        <v>468.50787371601382</v>
      </c>
      <c r="AH201" s="33">
        <v>354.16440155970287</v>
      </c>
      <c r="AI201" s="33">
        <v>2338.2526160476182</v>
      </c>
      <c r="AJ201" s="33">
        <v>1575.0922919303739</v>
      </c>
      <c r="AK201" s="33">
        <v>25524.460575952886</v>
      </c>
      <c r="AL201" s="33">
        <v>6741.4094026461826</v>
      </c>
      <c r="AM201" s="33">
        <v>150.55567389288342</v>
      </c>
      <c r="AN201" s="33">
        <v>8118.7471752941246</v>
      </c>
      <c r="AO201" s="33">
        <v>2193.235760181245</v>
      </c>
      <c r="AP201" s="33">
        <v>15618.790469892723</v>
      </c>
      <c r="AQ201" s="33">
        <v>1048.6751576771662</v>
      </c>
      <c r="AR201" s="33">
        <v>4859.5213238192318</v>
      </c>
      <c r="AS201" s="33">
        <v>3765.490113287105</v>
      </c>
      <c r="AT201" s="33">
        <v>387.39116405933595</v>
      </c>
      <c r="AU201" s="33">
        <v>14625.203202179135</v>
      </c>
      <c r="AV201" s="33">
        <v>12764.439781714878</v>
      </c>
      <c r="AW201" s="33">
        <v>26796.618517779974</v>
      </c>
      <c r="AX201" s="33">
        <v>17027.794200647266</v>
      </c>
      <c r="AY201" s="33">
        <v>35749.22728208256</v>
      </c>
      <c r="AZ201" s="33">
        <v>561305.09339737264</v>
      </c>
      <c r="BA201" s="33">
        <v>2813.6185927987112</v>
      </c>
      <c r="BB201" s="33">
        <v>1859.156829808994</v>
      </c>
      <c r="BC201" s="33">
        <v>58525.535561958328</v>
      </c>
      <c r="BD201" s="33">
        <v>627.84916871656878</v>
      </c>
      <c r="BE201" s="33">
        <v>425.89600632749671</v>
      </c>
      <c r="BF201" s="33">
        <v>264.61357476869875</v>
      </c>
      <c r="BG201" s="33">
        <v>1413.0405385535842</v>
      </c>
      <c r="BH201" s="33">
        <v>204.88131423949778</v>
      </c>
      <c r="BI201" s="33">
        <v>770.1875624985064</v>
      </c>
      <c r="BJ201" s="33">
        <v>4943.5817438822842</v>
      </c>
      <c r="BK201" s="33">
        <v>768.72365013915532</v>
      </c>
      <c r="BL201" s="33">
        <v>1206.6908430490132</v>
      </c>
      <c r="BM201" s="33">
        <v>642.45388775686229</v>
      </c>
      <c r="BN201" s="33">
        <v>62.486539310161092</v>
      </c>
      <c r="BO201" s="33">
        <v>113668.32347052015</v>
      </c>
      <c r="BP201" s="33">
        <v>12502.867323237293</v>
      </c>
      <c r="BQ201" s="33">
        <v>215695.83150733288</v>
      </c>
      <c r="BR201" s="33">
        <v>83932.20526800504</v>
      </c>
      <c r="BS201" s="33">
        <v>544.52375027120718</v>
      </c>
      <c r="BT201" s="33">
        <v>1194.067486874927</v>
      </c>
      <c r="BU201" s="33">
        <v>10072.635118455835</v>
      </c>
      <c r="BV201" s="33">
        <v>5012.3317306931031</v>
      </c>
      <c r="BW201" s="33">
        <v>2385.8169080217176</v>
      </c>
      <c r="BX201" s="33">
        <v>299.3181974147202</v>
      </c>
      <c r="BY201" s="33">
        <v>13254.40927883217</v>
      </c>
      <c r="BZ201" s="33">
        <v>9079.6513611199043</v>
      </c>
      <c r="CA201" s="33">
        <v>52493.540407458684</v>
      </c>
      <c r="CB201" s="33">
        <v>8858.2607934596781</v>
      </c>
      <c r="CC201" s="33">
        <v>21744.566646029263</v>
      </c>
      <c r="CD201" s="33">
        <v>487.68373097471556</v>
      </c>
      <c r="CE201" s="33">
        <v>8842.2613023418708</v>
      </c>
      <c r="CF201" s="33">
        <v>23.696110176707993</v>
      </c>
      <c r="CG201" s="33">
        <v>52.454349510371706</v>
      </c>
      <c r="CH201" s="33">
        <v>3447.9492500402853</v>
      </c>
      <c r="CI201" s="33">
        <v>70.117040004195317</v>
      </c>
      <c r="CJ201" s="33">
        <v>8.3523595226176379</v>
      </c>
      <c r="CK201" s="33">
        <v>1970.6223708554037</v>
      </c>
      <c r="CL201" s="33">
        <v>4732.800489272262</v>
      </c>
      <c r="CM201" s="33">
        <v>23346.175034398297</v>
      </c>
      <c r="CN201" s="33">
        <v>126.03798292766049</v>
      </c>
      <c r="CO201" s="33">
        <v>410.39984168240994</v>
      </c>
      <c r="CP201" s="33">
        <v>1188.5267351361692</v>
      </c>
      <c r="CQ201" s="33">
        <v>2067.5894324546239</v>
      </c>
      <c r="CR201" s="33">
        <v>356.87309461406562</v>
      </c>
      <c r="CS201" s="33">
        <v>834.49456537856872</v>
      </c>
      <c r="CT201" s="33">
        <v>1026.1451967290338</v>
      </c>
      <c r="CU201" s="33">
        <v>738.44237366203163</v>
      </c>
      <c r="CV201" s="33">
        <v>3351.7144003860831</v>
      </c>
      <c r="CW201" s="33">
        <v>6192.0953239974124</v>
      </c>
      <c r="CX201" s="33">
        <v>459.32108482781211</v>
      </c>
      <c r="CY201" s="33">
        <v>740.68983063477981</v>
      </c>
      <c r="CZ201" s="33">
        <v>196.44740130738654</v>
      </c>
      <c r="DA201" s="33">
        <v>276.13353205191282</v>
      </c>
      <c r="DB201" s="33">
        <v>469.10364823706846</v>
      </c>
      <c r="DC201" s="33">
        <v>198.9051346159363</v>
      </c>
      <c r="DD201" s="33">
        <v>668.09621936056396</v>
      </c>
      <c r="DE201" s="33">
        <v>248.61830264637598</v>
      </c>
      <c r="DF201" s="33">
        <v>194.43623712574978</v>
      </c>
      <c r="DG201" s="33">
        <v>307.26349157339308</v>
      </c>
      <c r="DH201" s="33">
        <v>505.56297243401207</v>
      </c>
      <c r="DI201" s="33">
        <v>1095.7536066007849</v>
      </c>
      <c r="DJ201" s="33">
        <v>2743.9284879083434</v>
      </c>
      <c r="DK201" s="33">
        <v>1842.8160099416809</v>
      </c>
      <c r="DL201" s="33">
        <v>15.826138098146336</v>
      </c>
      <c r="DM201" s="33">
        <v>322.34511130139498</v>
      </c>
      <c r="DN201" s="33">
        <v>487.79307211319383</v>
      </c>
      <c r="DO201" s="33">
        <v>112.86005089397356</v>
      </c>
      <c r="DP201" s="33">
        <v>1287.8693592916447</v>
      </c>
      <c r="DQ201" s="33">
        <v>241.18938820893388</v>
      </c>
      <c r="DR201" s="33">
        <v>331.27862098588088</v>
      </c>
      <c r="DS201" s="33">
        <v>88.144013454802902</v>
      </c>
      <c r="DT201" s="33">
        <v>197.09451409729087</v>
      </c>
      <c r="DU201" s="33">
        <v>654.08908906448755</v>
      </c>
      <c r="DV201" s="33">
        <v>3280.2512934829774</v>
      </c>
      <c r="DW201" s="33">
        <v>3150.9817702709847</v>
      </c>
      <c r="DX201" s="33">
        <v>1421.5613254468738</v>
      </c>
      <c r="DY201" s="33">
        <v>2152.1674124250731</v>
      </c>
      <c r="DZ201" s="33">
        <v>1386.5593960273532</v>
      </c>
      <c r="EA201" s="33">
        <v>159.52376965858224</v>
      </c>
      <c r="EB201" s="33">
        <v>177.8018592375293</v>
      </c>
      <c r="EC201" s="33">
        <v>199.00466635521741</v>
      </c>
      <c r="ED201" s="33">
        <v>2759.8772924940422</v>
      </c>
      <c r="EE201" s="33">
        <v>695.98402745940348</v>
      </c>
      <c r="EF201" s="33">
        <v>15326.946640248178</v>
      </c>
      <c r="EG201" s="33">
        <v>3575.331773289171</v>
      </c>
      <c r="EH201" s="33">
        <v>856.27138335352663</v>
      </c>
      <c r="EI201" s="33">
        <v>137.76596323144418</v>
      </c>
      <c r="EJ201" s="33">
        <v>1388.1557289749767</v>
      </c>
      <c r="EK201" s="33">
        <v>1521.1975776444517</v>
      </c>
      <c r="EL201" s="33">
        <v>126.54596341935839</v>
      </c>
      <c r="EM201" s="33">
        <v>1106.6861733580349</v>
      </c>
      <c r="EN201" s="33">
        <v>1065.0790632551816</v>
      </c>
      <c r="EO201" s="33">
        <v>2562.4102490300406</v>
      </c>
      <c r="EP201" s="33">
        <v>19104.419331158744</v>
      </c>
      <c r="EQ201" s="33">
        <v>536.68748362330643</v>
      </c>
      <c r="ER201" s="33">
        <v>0</v>
      </c>
      <c r="ES201" s="74">
        <v>1633797.914196596</v>
      </c>
      <c r="ET201" s="33">
        <v>3736908.3415095904</v>
      </c>
      <c r="EU201" s="33">
        <v>0</v>
      </c>
      <c r="EV201" s="33">
        <v>0</v>
      </c>
      <c r="EW201" s="33">
        <v>0</v>
      </c>
      <c r="EX201" s="33">
        <v>0</v>
      </c>
      <c r="EY201" s="33">
        <v>0</v>
      </c>
      <c r="EZ201" s="33">
        <v>0</v>
      </c>
      <c r="FA201" s="33">
        <v>0</v>
      </c>
      <c r="FB201" s="33">
        <v>0</v>
      </c>
      <c r="FC201" s="33">
        <v>0</v>
      </c>
      <c r="FD201" s="33">
        <v>86414.652645529452</v>
      </c>
      <c r="FE201" s="33">
        <v>19813.925846208378</v>
      </c>
      <c r="FF201" s="33">
        <v>0</v>
      </c>
      <c r="FG201" s="33">
        <v>0</v>
      </c>
      <c r="FH201" s="33">
        <v>2164.3181733426022</v>
      </c>
      <c r="FI201" s="33">
        <v>0</v>
      </c>
      <c r="FJ201" s="33">
        <v>0</v>
      </c>
      <c r="FK201" s="33">
        <v>0</v>
      </c>
      <c r="FL201" s="33">
        <v>0</v>
      </c>
      <c r="FM201" s="33">
        <v>0</v>
      </c>
      <c r="FN201" s="33">
        <v>0</v>
      </c>
      <c r="FO201" s="33">
        <v>0</v>
      </c>
      <c r="FP201" s="33">
        <v>0</v>
      </c>
      <c r="FQ201" s="33">
        <v>0</v>
      </c>
      <c r="FR201" s="33">
        <v>0</v>
      </c>
      <c r="FS201" s="33">
        <v>0</v>
      </c>
      <c r="FT201" s="33">
        <v>0</v>
      </c>
      <c r="FU201" s="33">
        <v>0</v>
      </c>
      <c r="FV201" s="33">
        <v>0</v>
      </c>
      <c r="FW201" s="33">
        <v>0</v>
      </c>
      <c r="FX201" s="33">
        <v>0</v>
      </c>
      <c r="FY201" s="33">
        <v>0</v>
      </c>
      <c r="FZ201" s="33">
        <v>0</v>
      </c>
      <c r="GA201" s="33">
        <v>0</v>
      </c>
      <c r="GB201" s="33">
        <v>0</v>
      </c>
      <c r="GC201" s="33">
        <v>0</v>
      </c>
      <c r="GD201" s="33">
        <v>0</v>
      </c>
      <c r="GE201" s="33">
        <v>0</v>
      </c>
      <c r="GF201" s="33">
        <v>0</v>
      </c>
      <c r="GG201" s="33">
        <v>0</v>
      </c>
      <c r="GH201" s="33">
        <v>0</v>
      </c>
      <c r="GI201" s="33">
        <v>2155.2707107209858</v>
      </c>
      <c r="GJ201" s="33">
        <v>0</v>
      </c>
      <c r="GK201" s="33">
        <v>0</v>
      </c>
      <c r="GL201" s="33">
        <v>2002317.4585582665</v>
      </c>
      <c r="GM201" s="33">
        <v>0</v>
      </c>
      <c r="GN201" s="33">
        <v>0</v>
      </c>
      <c r="GO201" s="33">
        <v>0</v>
      </c>
      <c r="GP201" s="33">
        <v>0</v>
      </c>
      <c r="GQ201" s="33">
        <v>0</v>
      </c>
      <c r="GR201" s="33">
        <v>0</v>
      </c>
      <c r="GS201" s="33">
        <v>287285.92734568287</v>
      </c>
      <c r="GT201" s="33">
        <v>3114493.0178053053</v>
      </c>
      <c r="GU201" s="47">
        <f t="shared" si="2"/>
        <v>10885350.826791242</v>
      </c>
      <c r="GV201" s="33"/>
      <c r="GW201" s="33"/>
      <c r="GX201" s="33"/>
      <c r="GY201" s="33"/>
      <c r="GZ201" s="33"/>
      <c r="HA201" s="33"/>
      <c r="HB201" s="33"/>
      <c r="HC201" s="33"/>
      <c r="HD201" s="33"/>
      <c r="HE201" s="33"/>
      <c r="HF201" s="33"/>
      <c r="HG201" s="33"/>
      <c r="HH201" s="33"/>
      <c r="HI201" s="33"/>
      <c r="HJ201" s="33"/>
      <c r="HK201" s="33"/>
      <c r="HL201" s="33"/>
      <c r="HM201" s="33"/>
      <c r="HN201" s="33"/>
      <c r="HO201" s="33"/>
      <c r="HP201" s="33"/>
      <c r="HQ201" s="33"/>
      <c r="HR201" s="33"/>
      <c r="HS201" s="33"/>
      <c r="HT201" s="33"/>
      <c r="HU201" s="33"/>
      <c r="HV201" s="33"/>
      <c r="HW201" s="33"/>
      <c r="HX201" s="33"/>
      <c r="HY201" s="33"/>
      <c r="HZ201" s="33"/>
      <c r="IA201" s="33"/>
      <c r="IB201" s="33"/>
      <c r="IC201" s="33"/>
      <c r="ID201" s="33"/>
      <c r="IE201" s="33"/>
      <c r="IF201" s="33"/>
      <c r="IG201" s="33"/>
      <c r="IH201" s="33"/>
      <c r="II201" s="33"/>
      <c r="IJ201" s="33"/>
      <c r="IK201" s="33"/>
      <c r="IL201" s="33"/>
      <c r="IM201" s="33"/>
      <c r="IN201" s="33"/>
      <c r="IO201" s="33"/>
      <c r="IP201" s="33"/>
      <c r="IQ201" s="33"/>
      <c r="IR201" s="33"/>
      <c r="IS201" s="33"/>
      <c r="IT201" s="33"/>
      <c r="IU201" s="33"/>
      <c r="IV201" s="33"/>
      <c r="IW201" s="33"/>
      <c r="IX201" s="33"/>
      <c r="IY201" s="33"/>
      <c r="IZ201" s="33"/>
      <c r="JA201" s="33"/>
      <c r="JB201" s="33"/>
      <c r="JC201" s="33"/>
      <c r="JD201" s="33"/>
      <c r="JE201" s="33"/>
      <c r="JF201" s="33"/>
      <c r="JG201" s="33"/>
      <c r="JH201" s="33"/>
      <c r="JI201" s="33"/>
      <c r="JJ201" s="33"/>
      <c r="JK201" s="33"/>
      <c r="JL201" s="33"/>
      <c r="JM201" s="33"/>
      <c r="JN201" s="33"/>
      <c r="JO201" s="33"/>
      <c r="JP201" s="33"/>
      <c r="JQ201" s="33"/>
      <c r="JR201" s="33"/>
      <c r="JS201" s="33"/>
      <c r="JT201" s="33"/>
      <c r="JU201" s="33"/>
      <c r="JV201" s="33"/>
      <c r="JW201" s="33"/>
      <c r="JX201" s="33"/>
      <c r="JY201" s="33"/>
      <c r="JZ201" s="33"/>
      <c r="KA201" s="33"/>
      <c r="KB201" s="33"/>
      <c r="KC201" s="33"/>
      <c r="KD201" s="33"/>
      <c r="KE201" s="33"/>
      <c r="KF201" s="33"/>
      <c r="KG201" s="33"/>
      <c r="KH201" s="33"/>
      <c r="KI201" s="33"/>
    </row>
    <row r="202" spans="1:295" x14ac:dyDescent="0.2">
      <c r="A202" s="1" t="s">
        <v>37</v>
      </c>
      <c r="B202" s="22" t="s">
        <v>146</v>
      </c>
      <c r="C202" s="33">
        <v>61.209112624515591</v>
      </c>
      <c r="D202" s="33">
        <v>3.9864456959651862</v>
      </c>
      <c r="E202" s="33">
        <v>8.7677374029522586</v>
      </c>
      <c r="F202" s="33">
        <v>24.1097633917765</v>
      </c>
      <c r="G202" s="33">
        <v>3.7116850750739792</v>
      </c>
      <c r="H202" s="33">
        <v>6.4258096178180937</v>
      </c>
      <c r="I202" s="33">
        <v>0.31394454923653081</v>
      </c>
      <c r="J202" s="33">
        <v>32.22787314322877</v>
      </c>
      <c r="K202" s="33">
        <v>0.43823581885350898</v>
      </c>
      <c r="L202" s="33">
        <v>2.3493832680623452</v>
      </c>
      <c r="M202" s="33">
        <v>0.53511837253786843</v>
      </c>
      <c r="N202" s="33">
        <v>11.017004031278665</v>
      </c>
      <c r="O202" s="33">
        <v>15.358429717943787</v>
      </c>
      <c r="P202" s="33">
        <v>17.08791130078081</v>
      </c>
      <c r="Q202" s="33">
        <v>25.420163640362016</v>
      </c>
      <c r="R202" s="33">
        <v>17.830654628934255</v>
      </c>
      <c r="S202" s="33">
        <v>11.137211983301858</v>
      </c>
      <c r="T202" s="33">
        <v>126.14463648987922</v>
      </c>
      <c r="U202" s="33">
        <v>96.006975778544088</v>
      </c>
      <c r="V202" s="33">
        <v>261.38010497099725</v>
      </c>
      <c r="W202" s="33">
        <v>115.52755932641898</v>
      </c>
      <c r="X202" s="33">
        <v>322.15216549790415</v>
      </c>
      <c r="Y202" s="33">
        <v>511.40237672155581</v>
      </c>
      <c r="Z202" s="33">
        <v>87.752973681618457</v>
      </c>
      <c r="AA202" s="33">
        <v>25.896703586637106</v>
      </c>
      <c r="AB202" s="33">
        <v>1895.7228407153259</v>
      </c>
      <c r="AC202" s="33">
        <v>115.93702252047444</v>
      </c>
      <c r="AD202" s="33">
        <v>8305.2127270289657</v>
      </c>
      <c r="AE202" s="33">
        <v>101.68649587778624</v>
      </c>
      <c r="AF202" s="33">
        <v>27.624833490759016</v>
      </c>
      <c r="AG202" s="33">
        <v>51.157848764186085</v>
      </c>
      <c r="AH202" s="33">
        <v>61.291829370102164</v>
      </c>
      <c r="AI202" s="33">
        <v>309.32841641989711</v>
      </c>
      <c r="AJ202" s="33">
        <v>358.86153087285993</v>
      </c>
      <c r="AK202" s="33">
        <v>284906.44000999164</v>
      </c>
      <c r="AL202" s="33">
        <v>3341.0856552390878</v>
      </c>
      <c r="AM202" s="33">
        <v>35.674610211755216</v>
      </c>
      <c r="AN202" s="33">
        <v>241.22326308327266</v>
      </c>
      <c r="AO202" s="33">
        <v>2161.3325616528864</v>
      </c>
      <c r="AP202" s="33">
        <v>655.15630029494207</v>
      </c>
      <c r="AQ202" s="33">
        <v>697.4077208824765</v>
      </c>
      <c r="AR202" s="33">
        <v>172203.90363724559</v>
      </c>
      <c r="AS202" s="33">
        <v>3326.9385993632136</v>
      </c>
      <c r="AT202" s="33">
        <v>22.493199862590217</v>
      </c>
      <c r="AU202" s="33">
        <v>144.16409386079997</v>
      </c>
      <c r="AV202" s="33">
        <v>2181.1567056385566</v>
      </c>
      <c r="AW202" s="33">
        <v>835.5402147787596</v>
      </c>
      <c r="AX202" s="33">
        <v>63.77338494195611</v>
      </c>
      <c r="AY202" s="33">
        <v>1173.3346674394504</v>
      </c>
      <c r="AZ202" s="33">
        <v>2381.2312858752998</v>
      </c>
      <c r="BA202" s="33">
        <v>388496.99281757115</v>
      </c>
      <c r="BB202" s="33">
        <v>90.141749824818419</v>
      </c>
      <c r="BC202" s="33">
        <v>1074.5749271226141</v>
      </c>
      <c r="BD202" s="33">
        <v>352.12786703975019</v>
      </c>
      <c r="BE202" s="33">
        <v>242.10902169771094</v>
      </c>
      <c r="BF202" s="33">
        <v>23.641350240573459</v>
      </c>
      <c r="BG202" s="33">
        <v>144.83977790250771</v>
      </c>
      <c r="BH202" s="33">
        <v>36.074586576814291</v>
      </c>
      <c r="BI202" s="33">
        <v>130.16024070459213</v>
      </c>
      <c r="BJ202" s="33">
        <v>333.18218497798352</v>
      </c>
      <c r="BK202" s="33">
        <v>57.675835001513413</v>
      </c>
      <c r="BL202" s="33">
        <v>103.4685863678358</v>
      </c>
      <c r="BM202" s="33">
        <v>255.94835036012046</v>
      </c>
      <c r="BN202" s="33">
        <v>4.1619465092243546</v>
      </c>
      <c r="BO202" s="33">
        <v>162.53718766333336</v>
      </c>
      <c r="BP202" s="33">
        <v>83.373740346236914</v>
      </c>
      <c r="BQ202" s="33">
        <v>174.66160382208534</v>
      </c>
      <c r="BR202" s="33">
        <v>85.035282212972632</v>
      </c>
      <c r="BS202" s="33">
        <v>412.88120849046493</v>
      </c>
      <c r="BT202" s="33">
        <v>126.32221287753319</v>
      </c>
      <c r="BU202" s="33">
        <v>6067.6373054355654</v>
      </c>
      <c r="BV202" s="33">
        <v>6217.2717187574235</v>
      </c>
      <c r="BW202" s="33">
        <v>56.859326167717029</v>
      </c>
      <c r="BX202" s="33">
        <v>7.1329129648395382</v>
      </c>
      <c r="BY202" s="33">
        <v>35.970290320524718</v>
      </c>
      <c r="BZ202" s="33">
        <v>24.642158646966454</v>
      </c>
      <c r="CA202" s="33">
        <v>142.45901219986351</v>
      </c>
      <c r="CB202" s="33">
        <v>24.033555556380406</v>
      </c>
      <c r="CC202" s="33">
        <v>118.59418336333188</v>
      </c>
      <c r="CD202" s="33">
        <v>2.6626550076352311</v>
      </c>
      <c r="CE202" s="33">
        <v>48.225526939807686</v>
      </c>
      <c r="CF202" s="33">
        <v>2.4582327927706138</v>
      </c>
      <c r="CG202" s="33">
        <v>5.4783670977152017</v>
      </c>
      <c r="CH202" s="33">
        <v>356.15437596510117</v>
      </c>
      <c r="CI202" s="33">
        <v>9.5813149276681369</v>
      </c>
      <c r="CJ202" s="33">
        <v>0.6800865272112161</v>
      </c>
      <c r="CK202" s="33">
        <v>264.18849490679116</v>
      </c>
      <c r="CL202" s="33">
        <v>465.38408980620238</v>
      </c>
      <c r="CM202" s="33">
        <v>2293.0373655866733</v>
      </c>
      <c r="CN202" s="33">
        <v>22.996780469100059</v>
      </c>
      <c r="CO202" s="33">
        <v>74.961327279419919</v>
      </c>
      <c r="CP202" s="33">
        <v>377.26455618589478</v>
      </c>
      <c r="CQ202" s="33">
        <v>994.42253216420215</v>
      </c>
      <c r="CR202" s="33">
        <v>87.035840442010866</v>
      </c>
      <c r="CS202" s="33">
        <v>191.90417744031532</v>
      </c>
      <c r="CT202" s="33">
        <v>151.9874279522046</v>
      </c>
      <c r="CU202" s="33">
        <v>162.18501780540367</v>
      </c>
      <c r="CV202" s="33">
        <v>406.26889932981476</v>
      </c>
      <c r="CW202" s="33">
        <v>1777.4930459003074</v>
      </c>
      <c r="CX202" s="33">
        <v>226.20577674365683</v>
      </c>
      <c r="CY202" s="33">
        <v>188.13026345148117</v>
      </c>
      <c r="CZ202" s="33">
        <v>181.47713132566727</v>
      </c>
      <c r="DA202" s="33">
        <v>46.871827190506806</v>
      </c>
      <c r="DB202" s="33">
        <v>120.10477127066373</v>
      </c>
      <c r="DC202" s="33">
        <v>64.199508645055928</v>
      </c>
      <c r="DD202" s="33">
        <v>68.488749408821064</v>
      </c>
      <c r="DE202" s="33">
        <v>4.7727516383378061</v>
      </c>
      <c r="DF202" s="33">
        <v>3.9619605443414492</v>
      </c>
      <c r="DG202" s="33">
        <v>145.59410276034583</v>
      </c>
      <c r="DH202" s="33">
        <v>309.9666147147563</v>
      </c>
      <c r="DI202" s="33">
        <v>566.18027295347702</v>
      </c>
      <c r="DJ202" s="33">
        <v>1990.0276107289399</v>
      </c>
      <c r="DK202" s="33">
        <v>172552.34103052056</v>
      </c>
      <c r="DL202" s="33">
        <v>879.8165795576399</v>
      </c>
      <c r="DM202" s="33">
        <v>298.17410338422746</v>
      </c>
      <c r="DN202" s="33">
        <v>322.73543592545258</v>
      </c>
      <c r="DO202" s="33">
        <v>24455.801577092734</v>
      </c>
      <c r="DP202" s="33">
        <v>1133.1934704339794</v>
      </c>
      <c r="DQ202" s="33">
        <v>297.52645585012488</v>
      </c>
      <c r="DR202" s="33">
        <v>29.329262720730494</v>
      </c>
      <c r="DS202" s="33">
        <v>55.303848808772706</v>
      </c>
      <c r="DT202" s="33">
        <v>84.81999874590413</v>
      </c>
      <c r="DU202" s="33">
        <v>454.70409538719639</v>
      </c>
      <c r="DV202" s="33">
        <v>5171.7083879056063</v>
      </c>
      <c r="DW202" s="33">
        <v>14761.115498795165</v>
      </c>
      <c r="DX202" s="33">
        <v>3155.646878407586</v>
      </c>
      <c r="DY202" s="33">
        <v>210.55341944369263</v>
      </c>
      <c r="DZ202" s="33">
        <v>8362.352301862591</v>
      </c>
      <c r="EA202" s="33">
        <v>14266.103104699712</v>
      </c>
      <c r="EB202" s="33">
        <v>10.068073933630465</v>
      </c>
      <c r="EC202" s="33">
        <v>110.391117290536</v>
      </c>
      <c r="ED202" s="33">
        <v>862713.20237040904</v>
      </c>
      <c r="EE202" s="33">
        <v>485593.3973978596</v>
      </c>
      <c r="EF202" s="33">
        <v>17986.597664082103</v>
      </c>
      <c r="EG202" s="33">
        <v>2687.3441661286033</v>
      </c>
      <c r="EH202" s="33">
        <v>68.850761571073392</v>
      </c>
      <c r="EI202" s="33">
        <v>13.542282966221526</v>
      </c>
      <c r="EJ202" s="33">
        <v>186.58050467243385</v>
      </c>
      <c r="EK202" s="33">
        <v>113.97644161169181</v>
      </c>
      <c r="EL202" s="33">
        <v>109.36767280731013</v>
      </c>
      <c r="EM202" s="33">
        <v>132.15126591140927</v>
      </c>
      <c r="EN202" s="33">
        <v>109.0721638517883</v>
      </c>
      <c r="EO202" s="33">
        <v>1621.0196569281336</v>
      </c>
      <c r="EP202" s="33">
        <v>1224.4974249019476</v>
      </c>
      <c r="EQ202" s="33">
        <v>367.85509867290591</v>
      </c>
      <c r="ER202" s="33">
        <v>0</v>
      </c>
      <c r="ES202" s="74">
        <v>2523619.8713455042</v>
      </c>
      <c r="ET202" s="33">
        <v>406820.80537959066</v>
      </c>
      <c r="EU202" s="33">
        <v>0</v>
      </c>
      <c r="EV202" s="33">
        <v>0</v>
      </c>
      <c r="EW202" s="33">
        <v>0</v>
      </c>
      <c r="EX202" s="33">
        <v>0</v>
      </c>
      <c r="EY202" s="33">
        <v>0</v>
      </c>
      <c r="EZ202" s="33">
        <v>0</v>
      </c>
      <c r="FA202" s="33">
        <v>0</v>
      </c>
      <c r="FB202" s="33">
        <v>0</v>
      </c>
      <c r="FC202" s="33">
        <v>0</v>
      </c>
      <c r="FD202" s="33">
        <v>0</v>
      </c>
      <c r="FE202" s="33">
        <v>0</v>
      </c>
      <c r="FF202" s="33">
        <v>0</v>
      </c>
      <c r="FG202" s="33">
        <v>198018.05320755995</v>
      </c>
      <c r="FH202" s="33">
        <v>263188.21204113506</v>
      </c>
      <c r="FI202" s="33">
        <v>0</v>
      </c>
      <c r="FJ202" s="33">
        <v>0</v>
      </c>
      <c r="FK202" s="33">
        <v>0</v>
      </c>
      <c r="FL202" s="33">
        <v>0</v>
      </c>
      <c r="FM202" s="33">
        <v>0</v>
      </c>
      <c r="FN202" s="33">
        <v>0</v>
      </c>
      <c r="FO202" s="33">
        <v>0</v>
      </c>
      <c r="FP202" s="33">
        <v>0</v>
      </c>
      <c r="FQ202" s="33">
        <v>0</v>
      </c>
      <c r="FR202" s="33">
        <v>0</v>
      </c>
      <c r="FS202" s="33">
        <v>0</v>
      </c>
      <c r="FT202" s="33">
        <v>0</v>
      </c>
      <c r="FU202" s="33">
        <v>0</v>
      </c>
      <c r="FV202" s="33">
        <v>0</v>
      </c>
      <c r="FW202" s="33">
        <v>0</v>
      </c>
      <c r="FX202" s="33">
        <v>0</v>
      </c>
      <c r="FY202" s="33">
        <v>0</v>
      </c>
      <c r="FZ202" s="33">
        <v>0</v>
      </c>
      <c r="GA202" s="33">
        <v>0</v>
      </c>
      <c r="GB202" s="33">
        <v>0</v>
      </c>
      <c r="GC202" s="33">
        <v>0</v>
      </c>
      <c r="GD202" s="33">
        <v>0</v>
      </c>
      <c r="GE202" s="33">
        <v>0</v>
      </c>
      <c r="GF202" s="33">
        <v>0</v>
      </c>
      <c r="GG202" s="33">
        <v>0</v>
      </c>
      <c r="GH202" s="33">
        <v>0</v>
      </c>
      <c r="GI202" s="33">
        <v>0</v>
      </c>
      <c r="GJ202" s="33">
        <v>0</v>
      </c>
      <c r="GK202" s="33">
        <v>9.0605657485366748</v>
      </c>
      <c r="GL202" s="33">
        <v>520080.0791904279</v>
      </c>
      <c r="GM202" s="33">
        <v>0</v>
      </c>
      <c r="GN202" s="33">
        <v>0</v>
      </c>
      <c r="GO202" s="33">
        <v>0</v>
      </c>
      <c r="GP202" s="33">
        <v>0</v>
      </c>
      <c r="GQ202" s="33">
        <v>0</v>
      </c>
      <c r="GR202" s="33">
        <v>0</v>
      </c>
      <c r="GS202" s="33">
        <v>71918.453128572422</v>
      </c>
      <c r="GT202" s="33">
        <v>1762871.8169476863</v>
      </c>
      <c r="GU202" s="47">
        <f t="shared" si="2"/>
        <v>5746526.3518062253</v>
      </c>
      <c r="GV202" s="33"/>
      <c r="GW202" s="33"/>
      <c r="GX202" s="33"/>
      <c r="GY202" s="33"/>
      <c r="GZ202" s="33"/>
      <c r="HA202" s="33"/>
      <c r="HB202" s="33"/>
      <c r="HC202" s="33"/>
      <c r="HD202" s="33"/>
      <c r="HE202" s="33"/>
      <c r="HF202" s="33"/>
      <c r="HG202" s="33"/>
      <c r="HH202" s="33"/>
      <c r="HI202" s="33"/>
      <c r="HJ202" s="33"/>
      <c r="HK202" s="33"/>
      <c r="HL202" s="33"/>
      <c r="HM202" s="33"/>
      <c r="HN202" s="33"/>
      <c r="HO202" s="33"/>
      <c r="HP202" s="33"/>
      <c r="HQ202" s="33"/>
      <c r="HR202" s="33"/>
      <c r="HS202" s="33"/>
      <c r="HT202" s="33"/>
      <c r="HU202" s="33"/>
      <c r="HV202" s="33"/>
      <c r="HW202" s="33"/>
      <c r="HX202" s="33"/>
      <c r="HY202" s="33"/>
      <c r="HZ202" s="33"/>
      <c r="IA202" s="33"/>
      <c r="IB202" s="33"/>
      <c r="IC202" s="33"/>
      <c r="ID202" s="33"/>
      <c r="IE202" s="33"/>
      <c r="IF202" s="33"/>
      <c r="IG202" s="33"/>
      <c r="IH202" s="33"/>
      <c r="II202" s="33"/>
      <c r="IJ202" s="33"/>
      <c r="IK202" s="33"/>
      <c r="IL202" s="33"/>
      <c r="IM202" s="33"/>
      <c r="IN202" s="33"/>
      <c r="IO202" s="33"/>
      <c r="IP202" s="33"/>
      <c r="IQ202" s="33"/>
      <c r="IR202" s="33"/>
      <c r="IS202" s="33"/>
      <c r="IT202" s="33"/>
      <c r="IU202" s="33"/>
      <c r="IV202" s="33"/>
      <c r="IW202" s="33"/>
      <c r="IX202" s="33"/>
      <c r="IY202" s="33"/>
      <c r="IZ202" s="33"/>
      <c r="JA202" s="33"/>
      <c r="JB202" s="33"/>
      <c r="JC202" s="33"/>
      <c r="JD202" s="33"/>
      <c r="JE202" s="33"/>
      <c r="JF202" s="33"/>
      <c r="JG202" s="33"/>
      <c r="JH202" s="33"/>
      <c r="JI202" s="33"/>
      <c r="JJ202" s="33"/>
      <c r="JK202" s="33"/>
      <c r="JL202" s="33"/>
      <c r="JM202" s="33"/>
      <c r="JN202" s="33"/>
      <c r="JO202" s="33"/>
      <c r="JP202" s="33"/>
      <c r="JQ202" s="33"/>
      <c r="JR202" s="33"/>
      <c r="JS202" s="33"/>
      <c r="JT202" s="33"/>
      <c r="JU202" s="33"/>
      <c r="JV202" s="33"/>
      <c r="JW202" s="33"/>
      <c r="JX202" s="33"/>
      <c r="JY202" s="33"/>
      <c r="JZ202" s="33"/>
      <c r="KA202" s="33"/>
      <c r="KB202" s="33"/>
      <c r="KC202" s="33"/>
      <c r="KD202" s="33"/>
      <c r="KE202" s="33"/>
      <c r="KF202" s="33"/>
      <c r="KG202" s="33"/>
      <c r="KH202" s="33"/>
      <c r="KI202" s="33"/>
    </row>
    <row r="203" spans="1:295" x14ac:dyDescent="0.2">
      <c r="A203" s="1" t="s">
        <v>38</v>
      </c>
      <c r="B203" s="22" t="s">
        <v>147</v>
      </c>
      <c r="C203" s="33">
        <v>760.35498167038418</v>
      </c>
      <c r="D203" s="33">
        <v>49.098953540658769</v>
      </c>
      <c r="E203" s="33">
        <v>75.922833693561415</v>
      </c>
      <c r="F203" s="33">
        <v>315.08842841440571</v>
      </c>
      <c r="G203" s="33">
        <v>49.467045872971582</v>
      </c>
      <c r="H203" s="33">
        <v>67.612115464679192</v>
      </c>
      <c r="I203" s="33">
        <v>3.0653391234986929</v>
      </c>
      <c r="J203" s="33">
        <v>352.78461519011637</v>
      </c>
      <c r="K203" s="33">
        <v>5.2195693061253952</v>
      </c>
      <c r="L203" s="33">
        <v>28.617536748340967</v>
      </c>
      <c r="M203" s="33">
        <v>4.5688624416406594</v>
      </c>
      <c r="N203" s="33">
        <v>107.7694988332255</v>
      </c>
      <c r="O203" s="33">
        <v>220.04075814475743</v>
      </c>
      <c r="P203" s="33">
        <v>109.29679469878531</v>
      </c>
      <c r="Q203" s="33">
        <v>9601.8422327984172</v>
      </c>
      <c r="R203" s="33">
        <v>122.1988972878061</v>
      </c>
      <c r="S203" s="33">
        <v>996.98480929043421</v>
      </c>
      <c r="T203" s="33">
        <v>555.47742697518845</v>
      </c>
      <c r="U203" s="33">
        <v>2481.0071062442057</v>
      </c>
      <c r="V203" s="33">
        <v>3755.1608460568496</v>
      </c>
      <c r="W203" s="33">
        <v>3368.2078433819324</v>
      </c>
      <c r="X203" s="33">
        <v>6321.619984679196</v>
      </c>
      <c r="Y203" s="33">
        <v>7062.0326462890616</v>
      </c>
      <c r="Z203" s="33">
        <v>2997.363394479496</v>
      </c>
      <c r="AA203" s="33">
        <v>1212.0010852495043</v>
      </c>
      <c r="AB203" s="33">
        <v>4180.086870394226</v>
      </c>
      <c r="AC203" s="33">
        <v>1744.9896652549608</v>
      </c>
      <c r="AD203" s="33">
        <v>9.1333129219742357</v>
      </c>
      <c r="AE203" s="33">
        <v>6282.6343545501331</v>
      </c>
      <c r="AF203" s="33">
        <v>2561.5320090793512</v>
      </c>
      <c r="AG203" s="33">
        <v>491.97286607854744</v>
      </c>
      <c r="AH203" s="33">
        <v>317.78901583787984</v>
      </c>
      <c r="AI203" s="33">
        <v>2013.9497593968076</v>
      </c>
      <c r="AJ203" s="33">
        <v>49492.503253938776</v>
      </c>
      <c r="AK203" s="33">
        <v>10260.360930631286</v>
      </c>
      <c r="AL203" s="33">
        <v>8555.8310079912098</v>
      </c>
      <c r="AM203" s="33">
        <v>2988.3402830592136</v>
      </c>
      <c r="AN203" s="33">
        <v>8140.0396422588074</v>
      </c>
      <c r="AO203" s="33">
        <v>11054.938027571747</v>
      </c>
      <c r="AP203" s="33">
        <v>40351.997103194859</v>
      </c>
      <c r="AQ203" s="33">
        <v>5774.3338753074104</v>
      </c>
      <c r="AR203" s="33">
        <v>17054.689331098853</v>
      </c>
      <c r="AS203" s="33">
        <v>5922.5991266264564</v>
      </c>
      <c r="AT203" s="33">
        <v>617.49580078220606</v>
      </c>
      <c r="AU203" s="33">
        <v>2877.8260459765238</v>
      </c>
      <c r="AV203" s="33">
        <v>43854.62011113538</v>
      </c>
      <c r="AW203" s="33">
        <v>35222.249705147427</v>
      </c>
      <c r="AX203" s="33">
        <v>4413.2736863435075</v>
      </c>
      <c r="AY203" s="33">
        <v>6898.6475150015622</v>
      </c>
      <c r="AZ203" s="33">
        <v>11398.565908645458</v>
      </c>
      <c r="BA203" s="33">
        <v>7664.7439357699786</v>
      </c>
      <c r="BB203" s="33">
        <v>1922922.54963536</v>
      </c>
      <c r="BC203" s="33">
        <v>10863.072922173766</v>
      </c>
      <c r="BD203" s="33">
        <v>862.84965715935778</v>
      </c>
      <c r="BE203" s="33">
        <v>582.92247325028302</v>
      </c>
      <c r="BF203" s="33">
        <v>63.699326925951709</v>
      </c>
      <c r="BG203" s="33">
        <v>686.34391611783917</v>
      </c>
      <c r="BH203" s="33">
        <v>168.70810218951621</v>
      </c>
      <c r="BI203" s="33">
        <v>4887.9220259012345</v>
      </c>
      <c r="BJ203" s="33">
        <v>30814.414122976457</v>
      </c>
      <c r="BK203" s="33">
        <v>4789.0486546599132</v>
      </c>
      <c r="BL203" s="33">
        <v>7514.4927305973206</v>
      </c>
      <c r="BM203" s="33">
        <v>2538.920451645306</v>
      </c>
      <c r="BN203" s="33">
        <v>424.20994149498131</v>
      </c>
      <c r="BO203" s="33">
        <v>15772.635451300357</v>
      </c>
      <c r="BP203" s="33">
        <v>10192.065316825696</v>
      </c>
      <c r="BQ203" s="33">
        <v>11019.138327803599</v>
      </c>
      <c r="BR203" s="33">
        <v>24191.107539695906</v>
      </c>
      <c r="BS203" s="33">
        <v>1822.1314766858989</v>
      </c>
      <c r="BT203" s="33">
        <v>1356.8756054111282</v>
      </c>
      <c r="BU203" s="33">
        <v>25359.563582434897</v>
      </c>
      <c r="BV203" s="33">
        <v>61455.034461953663</v>
      </c>
      <c r="BW203" s="33">
        <v>484.25616096240054</v>
      </c>
      <c r="BX203" s="33">
        <v>60.660464080350266</v>
      </c>
      <c r="BY203" s="33">
        <v>201.94086365954951</v>
      </c>
      <c r="BZ203" s="33">
        <v>138.34632525953919</v>
      </c>
      <c r="CA203" s="33">
        <v>799.90928693400747</v>
      </c>
      <c r="CB203" s="33">
        <v>134.91663245849583</v>
      </c>
      <c r="CC203" s="33">
        <v>621.18420234019914</v>
      </c>
      <c r="CD203" s="33">
        <v>13.947705294074673</v>
      </c>
      <c r="CE203" s="33">
        <v>252.59701685707589</v>
      </c>
      <c r="CF203" s="33">
        <v>19.121224203143605</v>
      </c>
      <c r="CG203" s="33">
        <v>42.982071604217815</v>
      </c>
      <c r="CH203" s="33">
        <v>2757.678142249848</v>
      </c>
      <c r="CI203" s="33">
        <v>47.460293314437074</v>
      </c>
      <c r="CJ203" s="33">
        <v>5.849619251040906</v>
      </c>
      <c r="CK203" s="33">
        <v>1354.0899171204012</v>
      </c>
      <c r="CL203" s="33">
        <v>695.33663921590221</v>
      </c>
      <c r="CM203" s="33">
        <v>3429.0620289356139</v>
      </c>
      <c r="CN203" s="33">
        <v>2220.5469672973936</v>
      </c>
      <c r="CO203" s="33">
        <v>7238.4931918041357</v>
      </c>
      <c r="CP203" s="33">
        <v>16136.650059123438</v>
      </c>
      <c r="CQ203" s="33">
        <v>84824.041884185499</v>
      </c>
      <c r="CR203" s="33">
        <v>518.53829044375846</v>
      </c>
      <c r="CS203" s="33">
        <v>865.23872674469453</v>
      </c>
      <c r="CT203" s="33">
        <v>103335.63074704472</v>
      </c>
      <c r="CU203" s="33">
        <v>6336.1732785131971</v>
      </c>
      <c r="CV203" s="33">
        <v>2129.3576936987092</v>
      </c>
      <c r="CW203" s="33">
        <v>7944.965286653176</v>
      </c>
      <c r="CX203" s="33">
        <v>1018.4985200846684</v>
      </c>
      <c r="CY203" s="33">
        <v>869.83723650409104</v>
      </c>
      <c r="CZ203" s="33">
        <v>799.75970202595215</v>
      </c>
      <c r="DA203" s="33">
        <v>214.43618191268664</v>
      </c>
      <c r="DB203" s="33">
        <v>544.93446695220553</v>
      </c>
      <c r="DC203" s="33">
        <v>286.93368920485472</v>
      </c>
      <c r="DD203" s="33">
        <v>387.99435011161785</v>
      </c>
      <c r="DE203" s="33">
        <v>60.992531254616303</v>
      </c>
      <c r="DF203" s="33">
        <v>61.32207514055704</v>
      </c>
      <c r="DG203" s="33">
        <v>642.91893473337927</v>
      </c>
      <c r="DH203" s="33">
        <v>1362.2365385243004</v>
      </c>
      <c r="DI203" s="33">
        <v>2387.1949018750611</v>
      </c>
      <c r="DJ203" s="33">
        <v>7905.1791724213526</v>
      </c>
      <c r="DK203" s="33">
        <v>6324.8885078653011</v>
      </c>
      <c r="DL203" s="33">
        <v>3.6723375138922019</v>
      </c>
      <c r="DM203" s="33">
        <v>1303.8283153617306</v>
      </c>
      <c r="DN203" s="33">
        <v>1422.3493738966331</v>
      </c>
      <c r="DO203" s="33">
        <v>1101.0338682226936</v>
      </c>
      <c r="DP203" s="33">
        <v>5576.7870387052708</v>
      </c>
      <c r="DQ203" s="33">
        <v>2014.9211977518548</v>
      </c>
      <c r="DR203" s="33">
        <v>144.96352209689024</v>
      </c>
      <c r="DS203" s="33">
        <v>323.9956474712543</v>
      </c>
      <c r="DT203" s="33">
        <v>189617.37018025824</v>
      </c>
      <c r="DU203" s="33">
        <v>2769.3282420121641</v>
      </c>
      <c r="DV203" s="33">
        <v>37488.07082561346</v>
      </c>
      <c r="DW203" s="33">
        <v>8699.3991257396447</v>
      </c>
      <c r="DX203" s="33">
        <v>488.27775775022417</v>
      </c>
      <c r="DY203" s="33">
        <v>32696.613125891021</v>
      </c>
      <c r="DZ203" s="33">
        <v>30204.201494085242</v>
      </c>
      <c r="EA203" s="33">
        <v>9998.5868791851717</v>
      </c>
      <c r="EB203" s="33">
        <v>12005.054328773664</v>
      </c>
      <c r="EC203" s="33">
        <v>485.97275865623436</v>
      </c>
      <c r="ED203" s="33">
        <v>21379.443098636304</v>
      </c>
      <c r="EE203" s="33">
        <v>7393.3361102582448</v>
      </c>
      <c r="EF203" s="33">
        <v>28412.19707263913</v>
      </c>
      <c r="EG203" s="33">
        <v>251011.47562581912</v>
      </c>
      <c r="EH203" s="33">
        <v>27139.9670475692</v>
      </c>
      <c r="EI203" s="33">
        <v>11493.428138796806</v>
      </c>
      <c r="EJ203" s="33">
        <v>13064.135691190024</v>
      </c>
      <c r="EK203" s="33">
        <v>3601.6974698074596</v>
      </c>
      <c r="EL203" s="33">
        <v>33060.10788496145</v>
      </c>
      <c r="EM203" s="33">
        <v>63311.227299133527</v>
      </c>
      <c r="EN203" s="33">
        <v>26504.636108666124</v>
      </c>
      <c r="EO203" s="33">
        <v>10807.729236173884</v>
      </c>
      <c r="EP203" s="33">
        <v>7494.3146213995587</v>
      </c>
      <c r="EQ203" s="33">
        <v>7726.1940920796824</v>
      </c>
      <c r="ER203" s="33">
        <v>0</v>
      </c>
      <c r="ES203" s="74">
        <v>3583276.0695164101</v>
      </c>
      <c r="ET203" s="33">
        <v>2896330.3157505649</v>
      </c>
      <c r="EU203" s="33">
        <v>0</v>
      </c>
      <c r="EV203" s="33">
        <v>0</v>
      </c>
      <c r="EW203" s="33">
        <v>0</v>
      </c>
      <c r="EX203" s="33">
        <v>0</v>
      </c>
      <c r="EY203" s="33">
        <v>0</v>
      </c>
      <c r="EZ203" s="33">
        <v>0</v>
      </c>
      <c r="FA203" s="33">
        <v>0</v>
      </c>
      <c r="FB203" s="33">
        <v>0</v>
      </c>
      <c r="FC203" s="33">
        <v>0</v>
      </c>
      <c r="FD203" s="33">
        <v>0</v>
      </c>
      <c r="FE203" s="33">
        <v>0</v>
      </c>
      <c r="FF203" s="33">
        <v>0</v>
      </c>
      <c r="FG203" s="33">
        <v>0</v>
      </c>
      <c r="FH203" s="33">
        <v>0</v>
      </c>
      <c r="FI203" s="33">
        <v>0</v>
      </c>
      <c r="FJ203" s="33">
        <v>0</v>
      </c>
      <c r="FK203" s="33">
        <v>0</v>
      </c>
      <c r="FL203" s="33">
        <v>28.529186973707755</v>
      </c>
      <c r="FM203" s="33">
        <v>858.94942351250415</v>
      </c>
      <c r="FN203" s="33">
        <v>0</v>
      </c>
      <c r="FO203" s="33">
        <v>0</v>
      </c>
      <c r="FP203" s="33">
        <v>0</v>
      </c>
      <c r="FQ203" s="33">
        <v>0</v>
      </c>
      <c r="FR203" s="33">
        <v>0</v>
      </c>
      <c r="FS203" s="33">
        <v>0</v>
      </c>
      <c r="FT203" s="33">
        <v>0</v>
      </c>
      <c r="FU203" s="33">
        <v>0</v>
      </c>
      <c r="FV203" s="33">
        <v>0</v>
      </c>
      <c r="FW203" s="33">
        <v>0</v>
      </c>
      <c r="FX203" s="33">
        <v>0</v>
      </c>
      <c r="FY203" s="33">
        <v>0</v>
      </c>
      <c r="FZ203" s="33">
        <v>0</v>
      </c>
      <c r="GA203" s="33">
        <v>0</v>
      </c>
      <c r="GB203" s="33">
        <v>0</v>
      </c>
      <c r="GC203" s="33">
        <v>0</v>
      </c>
      <c r="GD203" s="33">
        <v>0</v>
      </c>
      <c r="GE203" s="33">
        <v>0</v>
      </c>
      <c r="GF203" s="33">
        <v>0</v>
      </c>
      <c r="GG203" s="33">
        <v>0</v>
      </c>
      <c r="GH203" s="33">
        <v>0</v>
      </c>
      <c r="GI203" s="33">
        <v>0</v>
      </c>
      <c r="GJ203" s="33">
        <v>0</v>
      </c>
      <c r="GK203" s="33">
        <v>0</v>
      </c>
      <c r="GL203" s="33">
        <v>378189.4723775686</v>
      </c>
      <c r="GM203" s="33">
        <v>0</v>
      </c>
      <c r="GN203" s="33">
        <v>0</v>
      </c>
      <c r="GO203" s="33">
        <v>0</v>
      </c>
      <c r="GP203" s="33">
        <v>0</v>
      </c>
      <c r="GQ203" s="33">
        <v>0</v>
      </c>
      <c r="GR203" s="33">
        <v>509709.48736571398</v>
      </c>
      <c r="GS203" s="33">
        <v>22997.076184595964</v>
      </c>
      <c r="GT203" s="33">
        <v>5143053.9100972842</v>
      </c>
      <c r="GU203" s="47">
        <f t="shared" si="2"/>
        <v>12534443.809902623</v>
      </c>
      <c r="GV203" s="33"/>
      <c r="GW203" s="33"/>
      <c r="GX203" s="33"/>
      <c r="GY203" s="33"/>
      <c r="GZ203" s="33"/>
      <c r="HA203" s="33"/>
      <c r="HB203" s="33"/>
      <c r="HC203" s="33"/>
      <c r="HD203" s="33"/>
      <c r="HE203" s="33"/>
      <c r="HF203" s="33"/>
      <c r="HG203" s="33"/>
      <c r="HH203" s="33"/>
      <c r="HI203" s="33"/>
      <c r="HJ203" s="33"/>
      <c r="HK203" s="33"/>
      <c r="HL203" s="33"/>
      <c r="HM203" s="33"/>
      <c r="HN203" s="33"/>
      <c r="HO203" s="33"/>
      <c r="HP203" s="33"/>
      <c r="HQ203" s="33"/>
      <c r="HR203" s="33"/>
      <c r="HS203" s="33"/>
      <c r="HT203" s="33"/>
      <c r="HU203" s="33"/>
      <c r="HV203" s="33"/>
      <c r="HW203" s="33"/>
      <c r="HX203" s="33"/>
      <c r="HY203" s="33"/>
      <c r="HZ203" s="33"/>
      <c r="IA203" s="33"/>
      <c r="IB203" s="33"/>
      <c r="IC203" s="33"/>
      <c r="ID203" s="33"/>
      <c r="IE203" s="33"/>
      <c r="IF203" s="33"/>
      <c r="IG203" s="33"/>
      <c r="IH203" s="33"/>
      <c r="II203" s="33"/>
      <c r="IJ203" s="33"/>
      <c r="IK203" s="33"/>
      <c r="IL203" s="33"/>
      <c r="IM203" s="33"/>
      <c r="IN203" s="33"/>
      <c r="IO203" s="33"/>
      <c r="IP203" s="33"/>
      <c r="IQ203" s="33"/>
      <c r="IR203" s="33"/>
      <c r="IS203" s="33"/>
      <c r="IT203" s="33"/>
      <c r="IU203" s="33"/>
      <c r="IV203" s="33"/>
      <c r="IW203" s="33"/>
      <c r="IX203" s="33"/>
      <c r="IY203" s="33"/>
      <c r="IZ203" s="33"/>
      <c r="JA203" s="33"/>
      <c r="JB203" s="33"/>
      <c r="JC203" s="33"/>
      <c r="JD203" s="33"/>
      <c r="JE203" s="33"/>
      <c r="JF203" s="33"/>
      <c r="JG203" s="33"/>
      <c r="JH203" s="33"/>
      <c r="JI203" s="33"/>
      <c r="JJ203" s="33"/>
      <c r="JK203" s="33"/>
      <c r="JL203" s="33"/>
      <c r="JM203" s="33"/>
      <c r="JN203" s="33"/>
      <c r="JO203" s="33"/>
      <c r="JP203" s="33"/>
      <c r="JQ203" s="33"/>
      <c r="JR203" s="33"/>
      <c r="JS203" s="33"/>
      <c r="JT203" s="33"/>
      <c r="JU203" s="33"/>
      <c r="JV203" s="33"/>
      <c r="JW203" s="33"/>
      <c r="JX203" s="33"/>
      <c r="JY203" s="33"/>
      <c r="JZ203" s="33"/>
      <c r="KA203" s="33"/>
      <c r="KB203" s="33"/>
      <c r="KC203" s="33"/>
      <c r="KD203" s="33"/>
      <c r="KE203" s="33"/>
      <c r="KF203" s="33"/>
      <c r="KG203" s="33"/>
      <c r="KH203" s="33"/>
      <c r="KI203" s="33"/>
    </row>
    <row r="204" spans="1:295" x14ac:dyDescent="0.2">
      <c r="A204" s="1" t="s">
        <v>39</v>
      </c>
      <c r="B204" s="22" t="s">
        <v>148</v>
      </c>
      <c r="C204" s="33">
        <v>639.31893314570766</v>
      </c>
      <c r="D204" s="33">
        <v>47.206667013901637</v>
      </c>
      <c r="E204" s="33">
        <v>155.78177192158358</v>
      </c>
      <c r="F204" s="33">
        <v>367.01702925696213</v>
      </c>
      <c r="G204" s="33">
        <v>57.898774766226722</v>
      </c>
      <c r="H204" s="33">
        <v>61.624354191615247</v>
      </c>
      <c r="I204" s="33">
        <v>2.4154172371395144</v>
      </c>
      <c r="J204" s="33">
        <v>495.4787604999409</v>
      </c>
      <c r="K204" s="33">
        <v>7.157957377945416</v>
      </c>
      <c r="L204" s="33">
        <v>29.942843365806489</v>
      </c>
      <c r="M204" s="33">
        <v>6.1839358382817027</v>
      </c>
      <c r="N204" s="33">
        <v>163.22612185233436</v>
      </c>
      <c r="O204" s="33">
        <v>280.88668376160689</v>
      </c>
      <c r="P204" s="33">
        <v>38.840668808464123</v>
      </c>
      <c r="Q204" s="33">
        <v>13025.667260232445</v>
      </c>
      <c r="R204" s="33">
        <v>330.21886223253847</v>
      </c>
      <c r="S204" s="33">
        <v>154.32695332742901</v>
      </c>
      <c r="T204" s="33">
        <v>268.05830080577874</v>
      </c>
      <c r="U204" s="33">
        <v>597.49794400536348</v>
      </c>
      <c r="V204" s="33">
        <v>744.17770354146933</v>
      </c>
      <c r="W204" s="33">
        <v>1274.16133221265</v>
      </c>
      <c r="X204" s="33">
        <v>903.35689849390451</v>
      </c>
      <c r="Y204" s="33">
        <v>1861.2564742275499</v>
      </c>
      <c r="Z204" s="33">
        <v>433.45133053023517</v>
      </c>
      <c r="AA204" s="33">
        <v>130.57387811742367</v>
      </c>
      <c r="AB204" s="33">
        <v>472.24247626653664</v>
      </c>
      <c r="AC204" s="33">
        <v>108.95272741118562</v>
      </c>
      <c r="AD204" s="33">
        <v>2.608825838234047</v>
      </c>
      <c r="AE204" s="33">
        <v>672.81706638415574</v>
      </c>
      <c r="AF204" s="33">
        <v>185.55473293396739</v>
      </c>
      <c r="AG204" s="33">
        <v>224.4360603336479</v>
      </c>
      <c r="AH204" s="33">
        <v>256.87689601067666</v>
      </c>
      <c r="AI204" s="33">
        <v>1116.932329406344</v>
      </c>
      <c r="AJ204" s="33">
        <v>1667.1050565457183</v>
      </c>
      <c r="AK204" s="33">
        <v>7484.2974396902318</v>
      </c>
      <c r="AL204" s="33">
        <v>2822.5026442831563</v>
      </c>
      <c r="AM204" s="33">
        <v>84.861810722055679</v>
      </c>
      <c r="AN204" s="33">
        <v>3019.4463098044789</v>
      </c>
      <c r="AO204" s="33">
        <v>1465.6941992932875</v>
      </c>
      <c r="AP204" s="33">
        <v>99553.313354479047</v>
      </c>
      <c r="AQ204" s="33">
        <v>32401.688884208455</v>
      </c>
      <c r="AR204" s="33">
        <v>70551.017260176377</v>
      </c>
      <c r="AS204" s="33">
        <v>32678.069270293814</v>
      </c>
      <c r="AT204" s="33">
        <v>2975.015712517084</v>
      </c>
      <c r="AU204" s="33">
        <v>4259.5231100022493</v>
      </c>
      <c r="AV204" s="33">
        <v>94390.302617642461</v>
      </c>
      <c r="AW204" s="33">
        <v>124606.51247859676</v>
      </c>
      <c r="AX204" s="33">
        <v>13955.4035876076</v>
      </c>
      <c r="AY204" s="33">
        <v>78651.452081880881</v>
      </c>
      <c r="AZ204" s="33">
        <v>3514.4238338400833</v>
      </c>
      <c r="BA204" s="33">
        <v>24832.085867427231</v>
      </c>
      <c r="BB204" s="33">
        <v>208.37006905839814</v>
      </c>
      <c r="BC204" s="33">
        <v>59610.880018277458</v>
      </c>
      <c r="BD204" s="33">
        <v>1249.7383756622464</v>
      </c>
      <c r="BE204" s="33">
        <v>855.29686305771747</v>
      </c>
      <c r="BF204" s="33">
        <v>148.0833894167433</v>
      </c>
      <c r="BG204" s="33">
        <v>639.4150777257471</v>
      </c>
      <c r="BH204" s="33">
        <v>118.13833301692071</v>
      </c>
      <c r="BI204" s="33">
        <v>485.57134121672073</v>
      </c>
      <c r="BJ204" s="33">
        <v>2321.5872746072441</v>
      </c>
      <c r="BK204" s="33">
        <v>371.40608170229723</v>
      </c>
      <c r="BL204" s="33">
        <v>602.30296543535519</v>
      </c>
      <c r="BM204" s="33">
        <v>625.0594063634087</v>
      </c>
      <c r="BN204" s="33">
        <v>28.934283922789376</v>
      </c>
      <c r="BO204" s="33">
        <v>27347.397096740617</v>
      </c>
      <c r="BP204" s="33">
        <v>26564.308700054578</v>
      </c>
      <c r="BQ204" s="33">
        <v>11433.354223376666</v>
      </c>
      <c r="BR204" s="33">
        <v>2446.6545907773725</v>
      </c>
      <c r="BS204" s="33">
        <v>817.33331465102208</v>
      </c>
      <c r="BT204" s="33">
        <v>38472.54828685028</v>
      </c>
      <c r="BU204" s="33">
        <v>41730.63464649723</v>
      </c>
      <c r="BV204" s="33">
        <v>5648.3299065804886</v>
      </c>
      <c r="BW204" s="33">
        <v>8461.4876934239837</v>
      </c>
      <c r="BX204" s="33">
        <v>1061.54933746745</v>
      </c>
      <c r="BY204" s="33">
        <v>1963.6048996425011</v>
      </c>
      <c r="BZ204" s="33">
        <v>1345.2191681826971</v>
      </c>
      <c r="CA204" s="33">
        <v>7776.8261724152035</v>
      </c>
      <c r="CB204" s="33">
        <v>1311.9611572187926</v>
      </c>
      <c r="CC204" s="33">
        <v>19985.636743198818</v>
      </c>
      <c r="CD204" s="33">
        <v>448.92032217594385</v>
      </c>
      <c r="CE204" s="33">
        <v>8127.4185363349516</v>
      </c>
      <c r="CF204" s="33">
        <v>3609.5009231670033</v>
      </c>
      <c r="CG204" s="33">
        <v>8039.7304420615365</v>
      </c>
      <c r="CH204" s="33">
        <v>522668.00461700483</v>
      </c>
      <c r="CI204" s="33">
        <v>10066.908677394416</v>
      </c>
      <c r="CJ204" s="33">
        <v>1375.2097470113383</v>
      </c>
      <c r="CK204" s="33">
        <v>281895.29234414001</v>
      </c>
      <c r="CL204" s="33">
        <v>6081.9263195786025</v>
      </c>
      <c r="CM204" s="33">
        <v>29992.085925925381</v>
      </c>
      <c r="CN204" s="33">
        <v>129.44175677749178</v>
      </c>
      <c r="CO204" s="33">
        <v>422.06167699536888</v>
      </c>
      <c r="CP204" s="33">
        <v>861.74475791692942</v>
      </c>
      <c r="CQ204" s="33">
        <v>2154.5043033877732</v>
      </c>
      <c r="CR204" s="33">
        <v>278.4091008679556</v>
      </c>
      <c r="CS204" s="33">
        <v>555.84985927400771</v>
      </c>
      <c r="CT204" s="33">
        <v>661.93847310875196</v>
      </c>
      <c r="CU204" s="33">
        <v>568.88094476179799</v>
      </c>
      <c r="CV204" s="33">
        <v>1582.1486609454564</v>
      </c>
      <c r="CW204" s="33">
        <v>4697.6470818652824</v>
      </c>
      <c r="CX204" s="33">
        <v>436.94598505981207</v>
      </c>
      <c r="CY204" s="33">
        <v>525.36033776998329</v>
      </c>
      <c r="CZ204" s="33">
        <v>337.12882780294638</v>
      </c>
      <c r="DA204" s="33">
        <v>155.74777428393745</v>
      </c>
      <c r="DB204" s="33">
        <v>349.7194446302758</v>
      </c>
      <c r="DC204" s="33">
        <v>160.21225827915947</v>
      </c>
      <c r="DD204" s="33">
        <v>127.89677580245757</v>
      </c>
      <c r="DE204" s="33">
        <v>6.2838880156318719</v>
      </c>
      <c r="DF204" s="33">
        <v>4.9268643084974659</v>
      </c>
      <c r="DG204" s="33">
        <v>327.8229934872171</v>
      </c>
      <c r="DH204" s="33">
        <v>656.63479349910995</v>
      </c>
      <c r="DI204" s="33">
        <v>1703.7717668053083</v>
      </c>
      <c r="DJ204" s="33">
        <v>4656.0373608921445</v>
      </c>
      <c r="DK204" s="33">
        <v>2898.0836850282785</v>
      </c>
      <c r="DL204" s="33">
        <v>4.8608649723873079</v>
      </c>
      <c r="DM204" s="33">
        <v>584.0832289404816</v>
      </c>
      <c r="DN204" s="33">
        <v>666.89240080790057</v>
      </c>
      <c r="DO204" s="33">
        <v>78.425629372848448</v>
      </c>
      <c r="DP204" s="33">
        <v>19522.261127455135</v>
      </c>
      <c r="DQ204" s="33">
        <v>550.74673853940567</v>
      </c>
      <c r="DR204" s="33">
        <v>1506.6742282292507</v>
      </c>
      <c r="DS204" s="33">
        <v>112.44693353838507</v>
      </c>
      <c r="DT204" s="33">
        <v>155.25292223185642</v>
      </c>
      <c r="DU204" s="33">
        <v>896.17109457777156</v>
      </c>
      <c r="DV204" s="33">
        <v>4796.3872184134434</v>
      </c>
      <c r="DW204" s="33">
        <v>453982.85035493551</v>
      </c>
      <c r="DX204" s="33">
        <v>6493.2775649900386</v>
      </c>
      <c r="DY204" s="33">
        <v>900.21575425392371</v>
      </c>
      <c r="DZ204" s="33">
        <v>1127.5908635073276</v>
      </c>
      <c r="EA204" s="33">
        <v>392.40113504850319</v>
      </c>
      <c r="EB204" s="33">
        <v>342.28111550933204</v>
      </c>
      <c r="EC204" s="33">
        <v>239.13762544430853</v>
      </c>
      <c r="ED204" s="33">
        <v>973.57909922514841</v>
      </c>
      <c r="EE204" s="33">
        <v>448.92097413305663</v>
      </c>
      <c r="EF204" s="33">
        <v>1808.0469979200116</v>
      </c>
      <c r="EG204" s="33">
        <v>4212.3737560105601</v>
      </c>
      <c r="EH204" s="33">
        <v>247.4170895409992</v>
      </c>
      <c r="EI204" s="33">
        <v>268.20595310967735</v>
      </c>
      <c r="EJ204" s="33">
        <v>1540.3668621308466</v>
      </c>
      <c r="EK204" s="33">
        <v>238.51003392057041</v>
      </c>
      <c r="EL204" s="33">
        <v>81.68198373341157</v>
      </c>
      <c r="EM204" s="33">
        <v>348.10511097705154</v>
      </c>
      <c r="EN204" s="33">
        <v>690.89816030160432</v>
      </c>
      <c r="EO204" s="33">
        <v>3852.9701393256255</v>
      </c>
      <c r="EP204" s="33">
        <v>2327.4313917054951</v>
      </c>
      <c r="EQ204" s="33">
        <v>599.02701448029075</v>
      </c>
      <c r="ER204" s="33">
        <v>0</v>
      </c>
      <c r="ES204" s="74">
        <v>2294214.181500541</v>
      </c>
      <c r="ET204" s="33">
        <v>140593.09541476754</v>
      </c>
      <c r="EU204" s="33">
        <v>0</v>
      </c>
      <c r="EV204" s="33">
        <v>0</v>
      </c>
      <c r="EW204" s="33">
        <v>0</v>
      </c>
      <c r="EX204" s="33">
        <v>0</v>
      </c>
      <c r="EY204" s="33">
        <v>0</v>
      </c>
      <c r="EZ204" s="33">
        <v>0</v>
      </c>
      <c r="FA204" s="33">
        <v>0</v>
      </c>
      <c r="FB204" s="33">
        <v>0</v>
      </c>
      <c r="FC204" s="33">
        <v>0</v>
      </c>
      <c r="FD204" s="33">
        <v>0</v>
      </c>
      <c r="FE204" s="33">
        <v>0</v>
      </c>
      <c r="FF204" s="33">
        <v>0</v>
      </c>
      <c r="FG204" s="33">
        <v>0</v>
      </c>
      <c r="FH204" s="33">
        <v>0</v>
      </c>
      <c r="FI204" s="33">
        <v>0</v>
      </c>
      <c r="FJ204" s="33">
        <v>0</v>
      </c>
      <c r="FK204" s="33">
        <v>0</v>
      </c>
      <c r="FL204" s="33">
        <v>0</v>
      </c>
      <c r="FM204" s="33">
        <v>0</v>
      </c>
      <c r="FN204" s="33">
        <v>0</v>
      </c>
      <c r="FO204" s="33">
        <v>0</v>
      </c>
      <c r="FP204" s="33">
        <v>0</v>
      </c>
      <c r="FQ204" s="33">
        <v>0</v>
      </c>
      <c r="FR204" s="33">
        <v>0</v>
      </c>
      <c r="FS204" s="33">
        <v>0</v>
      </c>
      <c r="FT204" s="33">
        <v>0</v>
      </c>
      <c r="FU204" s="33">
        <v>0</v>
      </c>
      <c r="FV204" s="33">
        <v>0</v>
      </c>
      <c r="FW204" s="33">
        <v>0</v>
      </c>
      <c r="FX204" s="33">
        <v>0</v>
      </c>
      <c r="FY204" s="33">
        <v>0</v>
      </c>
      <c r="FZ204" s="33">
        <v>0</v>
      </c>
      <c r="GA204" s="33">
        <v>0</v>
      </c>
      <c r="GB204" s="33">
        <v>0</v>
      </c>
      <c r="GC204" s="33">
        <v>0</v>
      </c>
      <c r="GD204" s="33">
        <v>0</v>
      </c>
      <c r="GE204" s="33">
        <v>0</v>
      </c>
      <c r="GF204" s="33">
        <v>0</v>
      </c>
      <c r="GG204" s="33">
        <v>0</v>
      </c>
      <c r="GH204" s="33">
        <v>0</v>
      </c>
      <c r="GI204" s="33">
        <v>1550863.2338222752</v>
      </c>
      <c r="GJ204" s="33">
        <v>3.006685692029754</v>
      </c>
      <c r="GK204" s="33">
        <v>0</v>
      </c>
      <c r="GL204" s="33">
        <v>311394.73816616775</v>
      </c>
      <c r="GM204" s="33">
        <v>0</v>
      </c>
      <c r="GN204" s="33">
        <v>0</v>
      </c>
      <c r="GO204" s="33">
        <v>0</v>
      </c>
      <c r="GP204" s="33">
        <v>0</v>
      </c>
      <c r="GQ204" s="33">
        <v>0</v>
      </c>
      <c r="GR204" s="33">
        <v>0</v>
      </c>
      <c r="GS204" s="33">
        <v>16362.562951443429</v>
      </c>
      <c r="GT204" s="33">
        <v>760148.69317209127</v>
      </c>
      <c r="GU204" s="47">
        <f t="shared" si="2"/>
        <v>5073579.5117129786</v>
      </c>
      <c r="GV204" s="33"/>
      <c r="GW204" s="33"/>
      <c r="GX204" s="33"/>
      <c r="GY204" s="33"/>
      <c r="GZ204" s="33"/>
      <c r="HA204" s="33"/>
      <c r="HB204" s="33"/>
      <c r="HC204" s="33"/>
      <c r="HD204" s="33"/>
      <c r="HE204" s="33"/>
      <c r="HF204" s="33"/>
      <c r="HG204" s="33"/>
      <c r="HH204" s="33"/>
      <c r="HI204" s="33"/>
      <c r="HJ204" s="33"/>
      <c r="HK204" s="33"/>
      <c r="HL204" s="33"/>
      <c r="HM204" s="33"/>
      <c r="HN204" s="33"/>
      <c r="HO204" s="33"/>
      <c r="HP204" s="33"/>
      <c r="HQ204" s="33"/>
      <c r="HR204" s="33"/>
      <c r="HS204" s="33"/>
      <c r="HT204" s="33"/>
      <c r="HU204" s="33"/>
      <c r="HV204" s="33"/>
      <c r="HW204" s="33"/>
      <c r="HX204" s="33"/>
      <c r="HY204" s="33"/>
      <c r="HZ204" s="33"/>
      <c r="IA204" s="33"/>
      <c r="IB204" s="33"/>
      <c r="IC204" s="33"/>
      <c r="ID204" s="33"/>
      <c r="IE204" s="33"/>
      <c r="IF204" s="33"/>
      <c r="IG204" s="33"/>
      <c r="IH204" s="33"/>
      <c r="II204" s="33"/>
      <c r="IJ204" s="33"/>
      <c r="IK204" s="33"/>
      <c r="IL204" s="33"/>
      <c r="IM204" s="33"/>
      <c r="IN204" s="33"/>
      <c r="IO204" s="33"/>
      <c r="IP204" s="33"/>
      <c r="IQ204" s="33"/>
      <c r="IR204" s="33"/>
      <c r="IS204" s="33"/>
      <c r="IT204" s="33"/>
      <c r="IU204" s="33"/>
      <c r="IV204" s="33"/>
      <c r="IW204" s="33"/>
      <c r="IX204" s="33"/>
      <c r="IY204" s="33"/>
      <c r="IZ204" s="33"/>
      <c r="JA204" s="33"/>
      <c r="JB204" s="33"/>
      <c r="JC204" s="33"/>
      <c r="JD204" s="33"/>
      <c r="JE204" s="33"/>
      <c r="JF204" s="33"/>
      <c r="JG204" s="33"/>
      <c r="JH204" s="33"/>
      <c r="JI204" s="33"/>
      <c r="JJ204" s="33"/>
      <c r="JK204" s="33"/>
      <c r="JL204" s="33"/>
      <c r="JM204" s="33"/>
      <c r="JN204" s="33"/>
      <c r="JO204" s="33"/>
      <c r="JP204" s="33"/>
      <c r="JQ204" s="33"/>
      <c r="JR204" s="33"/>
      <c r="JS204" s="33"/>
      <c r="JT204" s="33"/>
      <c r="JU204" s="33"/>
      <c r="JV204" s="33"/>
      <c r="JW204" s="33"/>
      <c r="JX204" s="33"/>
      <c r="JY204" s="33"/>
      <c r="JZ204" s="33"/>
      <c r="KA204" s="33"/>
      <c r="KB204" s="33"/>
      <c r="KC204" s="33"/>
      <c r="KD204" s="33"/>
      <c r="KE204" s="33"/>
      <c r="KF204" s="33"/>
      <c r="KG204" s="33"/>
      <c r="KH204" s="33"/>
      <c r="KI204" s="33"/>
    </row>
    <row r="205" spans="1:295" x14ac:dyDescent="0.2">
      <c r="A205" s="1" t="s">
        <v>492</v>
      </c>
      <c r="B205" s="22" t="s">
        <v>493</v>
      </c>
      <c r="C205" s="33">
        <v>29706.986290811612</v>
      </c>
      <c r="D205" s="33">
        <v>2014.8072557013554</v>
      </c>
      <c r="E205" s="33">
        <v>4733.3884240849029</v>
      </c>
      <c r="F205" s="33">
        <v>19076.427318506361</v>
      </c>
      <c r="G205" s="33">
        <v>3049.4937404234415</v>
      </c>
      <c r="H205" s="33">
        <v>3323.5912792245708</v>
      </c>
      <c r="I205" s="33">
        <v>213.66283840574127</v>
      </c>
      <c r="J205" s="33">
        <v>31687.589773130348</v>
      </c>
      <c r="K205" s="33">
        <v>198.35588673079394</v>
      </c>
      <c r="L205" s="33">
        <v>2355.1208231104133</v>
      </c>
      <c r="M205" s="33">
        <v>236.23997773582272</v>
      </c>
      <c r="N205" s="33">
        <v>3684.3753370967743</v>
      </c>
      <c r="O205" s="33">
        <v>385.60828519996807</v>
      </c>
      <c r="P205" s="33">
        <v>656.45408815305143</v>
      </c>
      <c r="Q205" s="33">
        <v>4475.5781863676266</v>
      </c>
      <c r="R205" s="33">
        <v>199.46623555695592</v>
      </c>
      <c r="S205" s="33">
        <v>3642.6923703979796</v>
      </c>
      <c r="T205" s="33">
        <v>655.0525248812138</v>
      </c>
      <c r="U205" s="33">
        <v>24258.087050478793</v>
      </c>
      <c r="V205" s="33">
        <v>6325.5032133016766</v>
      </c>
      <c r="W205" s="33">
        <v>25607.241115767149</v>
      </c>
      <c r="X205" s="33">
        <v>12020.863722152761</v>
      </c>
      <c r="Y205" s="33">
        <v>27157.321520735033</v>
      </c>
      <c r="Z205" s="33">
        <v>7909.4385365537328</v>
      </c>
      <c r="AA205" s="33">
        <v>412.35020298633265</v>
      </c>
      <c r="AB205" s="33">
        <v>3969.3554057073043</v>
      </c>
      <c r="AC205" s="33">
        <v>64.28139739492407</v>
      </c>
      <c r="AD205" s="33">
        <v>15.544883566267739</v>
      </c>
      <c r="AE205" s="33">
        <v>9101.402070123926</v>
      </c>
      <c r="AF205" s="33">
        <v>8890.9210500129266</v>
      </c>
      <c r="AG205" s="33">
        <v>4859.0070069931644</v>
      </c>
      <c r="AH205" s="33">
        <v>12961.730375112014</v>
      </c>
      <c r="AI205" s="33">
        <v>23430.591007757092</v>
      </c>
      <c r="AJ205" s="33">
        <v>13476.158254216421</v>
      </c>
      <c r="AK205" s="33">
        <v>16660.159565454429</v>
      </c>
      <c r="AL205" s="33">
        <v>24967.956970800889</v>
      </c>
      <c r="AM205" s="33">
        <v>11219.536301294449</v>
      </c>
      <c r="AN205" s="33">
        <v>24897.71305850607</v>
      </c>
      <c r="AO205" s="33">
        <v>19269.184461024404</v>
      </c>
      <c r="AP205" s="33">
        <v>26912.630764129197</v>
      </c>
      <c r="AQ205" s="33">
        <v>1901.4148875731064</v>
      </c>
      <c r="AR205" s="33">
        <v>2948.8561307568652</v>
      </c>
      <c r="AS205" s="33">
        <v>1325.9624554827672</v>
      </c>
      <c r="AT205" s="33">
        <v>2431.9112440388158</v>
      </c>
      <c r="AU205" s="33">
        <v>753.17237373400656</v>
      </c>
      <c r="AV205" s="33">
        <v>17188.236121034319</v>
      </c>
      <c r="AW205" s="33">
        <v>9931.4280293194715</v>
      </c>
      <c r="AX205" s="33">
        <v>2446.457285561426</v>
      </c>
      <c r="AY205" s="33">
        <v>1830.2874383692913</v>
      </c>
      <c r="AZ205" s="33">
        <v>5185.5184280525755</v>
      </c>
      <c r="BA205" s="33">
        <v>1679.1537376947347</v>
      </c>
      <c r="BB205" s="33">
        <v>4323.7625565865956</v>
      </c>
      <c r="BC205" s="33">
        <v>3732.4320988149566</v>
      </c>
      <c r="BD205" s="33">
        <v>12596.51087965548</v>
      </c>
      <c r="BE205" s="33">
        <v>8660.9587759547758</v>
      </c>
      <c r="BF205" s="33">
        <v>1576.8539544108939</v>
      </c>
      <c r="BG205" s="33">
        <v>28596.716775280071</v>
      </c>
      <c r="BH205" s="33">
        <v>13960.263814815404</v>
      </c>
      <c r="BI205" s="33">
        <v>11291.187519952711</v>
      </c>
      <c r="BJ205" s="33">
        <v>1376.7321964351711</v>
      </c>
      <c r="BK205" s="33">
        <v>223.98831096833115</v>
      </c>
      <c r="BL205" s="33">
        <v>5906.9647171726456</v>
      </c>
      <c r="BM205" s="33">
        <v>634.8651400714125</v>
      </c>
      <c r="BN205" s="33">
        <v>17.138793671082393</v>
      </c>
      <c r="BO205" s="33">
        <v>8559.8377221435949</v>
      </c>
      <c r="BP205" s="33">
        <v>11837.111593191124</v>
      </c>
      <c r="BQ205" s="33">
        <v>3432.0882216666846</v>
      </c>
      <c r="BR205" s="33">
        <v>0</v>
      </c>
      <c r="BS205" s="33">
        <v>7576.9495351036694</v>
      </c>
      <c r="BT205" s="33">
        <v>7546.2117112139849</v>
      </c>
      <c r="BU205" s="33">
        <v>42936.047508133677</v>
      </c>
      <c r="BV205" s="33">
        <v>52410.34652738904</v>
      </c>
      <c r="BW205" s="33">
        <v>8476.4945768473899</v>
      </c>
      <c r="BX205" s="33">
        <v>1063.3390042443436</v>
      </c>
      <c r="BY205" s="33">
        <v>617.08547197472433</v>
      </c>
      <c r="BZ205" s="33">
        <v>422.73412245198233</v>
      </c>
      <c r="CA205" s="33">
        <v>2443.5916257182316</v>
      </c>
      <c r="CB205" s="33">
        <v>412.42149539176052</v>
      </c>
      <c r="CC205" s="33">
        <v>4619.0290682445502</v>
      </c>
      <c r="CD205" s="33">
        <v>103.74675047938476</v>
      </c>
      <c r="CE205" s="33">
        <v>1878.3073857282254</v>
      </c>
      <c r="CF205" s="33">
        <v>12.215975281118411</v>
      </c>
      <c r="CG205" s="33">
        <v>27.287667806416074</v>
      </c>
      <c r="CH205" s="33">
        <v>1775.7606976278221</v>
      </c>
      <c r="CI205" s="33">
        <v>8.1807549986859716</v>
      </c>
      <c r="CJ205" s="33">
        <v>1.0325349310574718</v>
      </c>
      <c r="CK205" s="33">
        <v>229.29714748052461</v>
      </c>
      <c r="CL205" s="33">
        <v>3764.0325925059019</v>
      </c>
      <c r="CM205" s="33">
        <v>18562.415050410385</v>
      </c>
      <c r="CN205" s="33">
        <v>375.69393682015948</v>
      </c>
      <c r="CO205" s="33">
        <v>1224.9214729056273</v>
      </c>
      <c r="CP205" s="33">
        <v>18175.872039662518</v>
      </c>
      <c r="CQ205" s="33">
        <v>35607.867233359801</v>
      </c>
      <c r="CR205" s="33">
        <v>2477.8217751154098</v>
      </c>
      <c r="CS205" s="33">
        <v>325.44914752981998</v>
      </c>
      <c r="CT205" s="33">
        <v>6889.573968595666</v>
      </c>
      <c r="CU205" s="33">
        <v>4468.9771735266631</v>
      </c>
      <c r="CV205" s="33">
        <v>11015.384246998934</v>
      </c>
      <c r="CW205" s="33">
        <v>10764.6962720345</v>
      </c>
      <c r="CX205" s="33">
        <v>1582.9235185719822</v>
      </c>
      <c r="CY205" s="33">
        <v>5741.636583801278</v>
      </c>
      <c r="CZ205" s="33">
        <v>1508.2382007481344</v>
      </c>
      <c r="DA205" s="33">
        <v>2811.3826555394162</v>
      </c>
      <c r="DB205" s="33">
        <v>1398.7730101382303</v>
      </c>
      <c r="DC205" s="33">
        <v>3769.651061873552</v>
      </c>
      <c r="DD205" s="33">
        <v>6474.4976133830305</v>
      </c>
      <c r="DE205" s="33">
        <v>406.10873484169269</v>
      </c>
      <c r="DF205" s="33">
        <v>509.25355805614879</v>
      </c>
      <c r="DG205" s="33">
        <v>1698.422929152332</v>
      </c>
      <c r="DH205" s="33">
        <v>2974.4038798006623</v>
      </c>
      <c r="DI205" s="33">
        <v>5289.9109054328474</v>
      </c>
      <c r="DJ205" s="33">
        <v>11142.894310345702</v>
      </c>
      <c r="DK205" s="33">
        <v>1877.8329921141901</v>
      </c>
      <c r="DL205" s="33">
        <v>751.73721562885896</v>
      </c>
      <c r="DM205" s="33">
        <v>1985.0763819215999</v>
      </c>
      <c r="DN205" s="33">
        <v>2145.113916698665</v>
      </c>
      <c r="DO205" s="33">
        <v>503.45609260188297</v>
      </c>
      <c r="DP205" s="33">
        <v>4130.3636904835748</v>
      </c>
      <c r="DQ205" s="33">
        <v>1574.6608938715644</v>
      </c>
      <c r="DR205" s="33">
        <v>977.123158040475</v>
      </c>
      <c r="DS205" s="33">
        <v>869.83295677253648</v>
      </c>
      <c r="DT205" s="33">
        <v>762.47969980936432</v>
      </c>
      <c r="DU205" s="33">
        <v>2948.7620904215223</v>
      </c>
      <c r="DV205" s="33">
        <v>13246.215846919089</v>
      </c>
      <c r="DW205" s="33">
        <v>6831.6025752025334</v>
      </c>
      <c r="DX205" s="33">
        <v>1188.287768785571</v>
      </c>
      <c r="DY205" s="33">
        <v>37887.932659646132</v>
      </c>
      <c r="DZ205" s="33">
        <v>7122.1471333805994</v>
      </c>
      <c r="EA205" s="33">
        <v>15636.338881511809</v>
      </c>
      <c r="EB205" s="33">
        <v>313.30314156665912</v>
      </c>
      <c r="EC205" s="33">
        <v>315.28815243066612</v>
      </c>
      <c r="ED205" s="33">
        <v>26142.679374153096</v>
      </c>
      <c r="EE205" s="33">
        <v>13164.90367953721</v>
      </c>
      <c r="EF205" s="33">
        <v>7062.0256742026104</v>
      </c>
      <c r="EG205" s="33">
        <v>37017.337214274179</v>
      </c>
      <c r="EH205" s="33">
        <v>7706.7347731839782</v>
      </c>
      <c r="EI205" s="33">
        <v>1040.7311716154998</v>
      </c>
      <c r="EJ205" s="33">
        <v>10003.232956869164</v>
      </c>
      <c r="EK205" s="33">
        <v>360.73056149851499</v>
      </c>
      <c r="EL205" s="33">
        <v>6510.3678108455997</v>
      </c>
      <c r="EM205" s="33">
        <v>2978.9989832706769</v>
      </c>
      <c r="EN205" s="33">
        <v>3625.6152091023932</v>
      </c>
      <c r="EO205" s="33">
        <v>5586.9639579664808</v>
      </c>
      <c r="EP205" s="33">
        <v>465.89075719629875</v>
      </c>
      <c r="EQ205" s="33">
        <v>1447.9104917313191</v>
      </c>
      <c r="ER205" s="33">
        <v>0</v>
      </c>
      <c r="ES205" s="74">
        <v>1094734.2390674481</v>
      </c>
      <c r="ET205" s="33">
        <v>737733.48140969942</v>
      </c>
      <c r="EU205" s="33">
        <v>0</v>
      </c>
      <c r="EV205" s="33">
        <v>0</v>
      </c>
      <c r="EW205" s="33">
        <v>0</v>
      </c>
      <c r="EX205" s="33">
        <v>0</v>
      </c>
      <c r="EY205" s="33">
        <v>0</v>
      </c>
      <c r="EZ205" s="33">
        <v>0</v>
      </c>
      <c r="FA205" s="33">
        <v>0</v>
      </c>
      <c r="FB205" s="33">
        <v>0</v>
      </c>
      <c r="FC205" s="33">
        <v>0</v>
      </c>
      <c r="FD205" s="33">
        <v>0</v>
      </c>
      <c r="FE205" s="33">
        <v>0</v>
      </c>
      <c r="FF205" s="33">
        <v>0</v>
      </c>
      <c r="FG205" s="33">
        <v>0</v>
      </c>
      <c r="FH205" s="33">
        <v>0</v>
      </c>
      <c r="FI205" s="33">
        <v>0</v>
      </c>
      <c r="FJ205" s="33">
        <v>0</v>
      </c>
      <c r="FK205" s="33">
        <v>0</v>
      </c>
      <c r="FL205" s="33">
        <v>0</v>
      </c>
      <c r="FM205" s="33">
        <v>0</v>
      </c>
      <c r="FN205" s="33">
        <v>0</v>
      </c>
      <c r="FO205" s="33">
        <v>0</v>
      </c>
      <c r="FP205" s="33">
        <v>0</v>
      </c>
      <c r="FQ205" s="33">
        <v>0</v>
      </c>
      <c r="FR205" s="33">
        <v>0</v>
      </c>
      <c r="FS205" s="33">
        <v>0</v>
      </c>
      <c r="FT205" s="33">
        <v>0</v>
      </c>
      <c r="FU205" s="33">
        <v>0</v>
      </c>
      <c r="FV205" s="33">
        <v>0</v>
      </c>
      <c r="FW205" s="33">
        <v>0</v>
      </c>
      <c r="FX205" s="33">
        <v>0</v>
      </c>
      <c r="FY205" s="33">
        <v>0</v>
      </c>
      <c r="FZ205" s="33">
        <v>0</v>
      </c>
      <c r="GA205" s="33">
        <v>0</v>
      </c>
      <c r="GB205" s="33">
        <v>0</v>
      </c>
      <c r="GC205" s="33">
        <v>0</v>
      </c>
      <c r="GD205" s="33">
        <v>0</v>
      </c>
      <c r="GE205" s="33">
        <v>0</v>
      </c>
      <c r="GF205" s="33">
        <v>0</v>
      </c>
      <c r="GG205" s="33">
        <v>0</v>
      </c>
      <c r="GH205" s="33">
        <v>0</v>
      </c>
      <c r="GI205" s="33">
        <v>0</v>
      </c>
      <c r="GJ205" s="33">
        <v>0</v>
      </c>
      <c r="GK205" s="33">
        <v>0</v>
      </c>
      <c r="GL205" s="33">
        <v>0</v>
      </c>
      <c r="GM205" s="33">
        <v>0</v>
      </c>
      <c r="GN205" s="33">
        <v>0</v>
      </c>
      <c r="GO205" s="33">
        <v>0</v>
      </c>
      <c r="GP205" s="33">
        <v>0</v>
      </c>
      <c r="GQ205" s="33">
        <v>0</v>
      </c>
      <c r="GR205" s="33">
        <v>0</v>
      </c>
      <c r="GS205" s="33">
        <v>0</v>
      </c>
      <c r="GT205" s="33">
        <v>1785321.2508186826</v>
      </c>
      <c r="GU205" s="47">
        <f t="shared" si="2"/>
        <v>3617788.9712958299</v>
      </c>
      <c r="GV205" s="33"/>
      <c r="GW205" s="33"/>
      <c r="GX205" s="33"/>
      <c r="GY205" s="33"/>
      <c r="GZ205" s="33"/>
      <c r="HA205" s="33"/>
      <c r="HB205" s="33"/>
      <c r="HC205" s="33"/>
      <c r="HD205" s="33"/>
      <c r="HE205" s="33"/>
      <c r="HF205" s="33"/>
      <c r="HG205" s="33"/>
      <c r="HH205" s="33"/>
      <c r="HI205" s="33"/>
      <c r="HJ205" s="33"/>
      <c r="HK205" s="33"/>
      <c r="HL205" s="33"/>
      <c r="HM205" s="33"/>
      <c r="HN205" s="33"/>
      <c r="HO205" s="33"/>
      <c r="HP205" s="33"/>
      <c r="HQ205" s="33"/>
      <c r="HR205" s="33"/>
      <c r="HS205" s="33"/>
      <c r="HT205" s="33"/>
      <c r="HU205" s="33"/>
      <c r="HV205" s="33"/>
      <c r="HW205" s="33"/>
      <c r="HX205" s="33"/>
      <c r="HY205" s="33"/>
      <c r="HZ205" s="33"/>
      <c r="IA205" s="33"/>
      <c r="IB205" s="33"/>
      <c r="IC205" s="33"/>
      <c r="ID205" s="33"/>
      <c r="IE205" s="33"/>
      <c r="IF205" s="33"/>
      <c r="IG205" s="33"/>
      <c r="IH205" s="33"/>
      <c r="II205" s="33"/>
      <c r="IJ205" s="33"/>
      <c r="IK205" s="33"/>
      <c r="IL205" s="33"/>
      <c r="IM205" s="33"/>
      <c r="IN205" s="33"/>
      <c r="IO205" s="33"/>
      <c r="IP205" s="33"/>
      <c r="IQ205" s="33"/>
      <c r="IR205" s="33"/>
      <c r="IS205" s="33"/>
      <c r="IT205" s="33"/>
      <c r="IU205" s="33"/>
      <c r="IV205" s="33"/>
      <c r="IW205" s="33"/>
      <c r="IX205" s="33"/>
      <c r="IY205" s="33"/>
      <c r="IZ205" s="33"/>
      <c r="JA205" s="33"/>
      <c r="JB205" s="33"/>
      <c r="JC205" s="33"/>
      <c r="JD205" s="33"/>
      <c r="JE205" s="33"/>
      <c r="JF205" s="33"/>
      <c r="JG205" s="33"/>
      <c r="JH205" s="33"/>
      <c r="JI205" s="33"/>
      <c r="JJ205" s="33"/>
      <c r="JK205" s="33"/>
      <c r="JL205" s="33"/>
      <c r="JM205" s="33"/>
      <c r="JN205" s="33"/>
      <c r="JO205" s="33"/>
      <c r="JP205" s="33"/>
      <c r="JQ205" s="33"/>
      <c r="JR205" s="33"/>
      <c r="JS205" s="33"/>
      <c r="JT205" s="33"/>
      <c r="JU205" s="33"/>
      <c r="JV205" s="33"/>
      <c r="JW205" s="33"/>
      <c r="JX205" s="33"/>
      <c r="JY205" s="33"/>
      <c r="JZ205" s="33"/>
      <c r="KA205" s="33"/>
      <c r="KB205" s="33"/>
      <c r="KC205" s="33"/>
      <c r="KD205" s="33"/>
      <c r="KE205" s="33"/>
      <c r="KF205" s="33"/>
      <c r="KG205" s="33"/>
      <c r="KH205" s="33"/>
      <c r="KI205" s="33"/>
    </row>
    <row r="206" spans="1:295" x14ac:dyDescent="0.2">
      <c r="A206" s="1" t="s">
        <v>495</v>
      </c>
      <c r="B206" s="22" t="s">
        <v>494</v>
      </c>
      <c r="C206" s="33">
        <v>20425.392482485953</v>
      </c>
      <c r="D206" s="33">
        <v>1385.3047418340561</v>
      </c>
      <c r="E206" s="33">
        <v>3252.9904373078562</v>
      </c>
      <c r="F206" s="33">
        <v>13116.224962362692</v>
      </c>
      <c r="G206" s="33">
        <v>2096.7157661596384</v>
      </c>
      <c r="H206" s="33">
        <v>2285.1747957525567</v>
      </c>
      <c r="I206" s="33">
        <v>146.90643105420199</v>
      </c>
      <c r="J206" s="33">
        <v>21785.558447513777</v>
      </c>
      <c r="K206" s="33">
        <v>136.38195399649558</v>
      </c>
      <c r="L206" s="33">
        <v>1618.9699449028219</v>
      </c>
      <c r="M206" s="33">
        <v>162.39322631010151</v>
      </c>
      <c r="N206" s="33">
        <v>2533.2361746930037</v>
      </c>
      <c r="O206" s="33">
        <v>265.12957230346325</v>
      </c>
      <c r="P206" s="33">
        <v>451.35283215873409</v>
      </c>
      <c r="Q206" s="33">
        <v>3077.2371235410806</v>
      </c>
      <c r="R206" s="33">
        <v>137.14538756544837</v>
      </c>
      <c r="S206" s="33">
        <v>2504.5528848880631</v>
      </c>
      <c r="T206" s="33">
        <v>450.2076818053049</v>
      </c>
      <c r="U206" s="33">
        <v>16678.024278311954</v>
      </c>
      <c r="V206" s="33">
        <v>4348.8993255395926</v>
      </c>
      <c r="W206" s="33">
        <v>17606.468560096975</v>
      </c>
      <c r="X206" s="33">
        <v>8264.441038760051</v>
      </c>
      <c r="Y206" s="33">
        <v>18670.858548124801</v>
      </c>
      <c r="Z206" s="33">
        <v>5438.100904558386</v>
      </c>
      <c r="AA206" s="33">
        <v>283.4519779583303</v>
      </c>
      <c r="AB206" s="33">
        <v>2728.8932922217627</v>
      </c>
      <c r="AC206" s="33">
        <v>44.115554091629328</v>
      </c>
      <c r="AD206" s="33">
        <v>10.688069965339119</v>
      </c>
      <c r="AE206" s="33">
        <v>6256.5562214449928</v>
      </c>
      <c r="AF206" s="33">
        <v>6112.5944627281797</v>
      </c>
      <c r="AG206" s="33">
        <v>3340.2399880453181</v>
      </c>
      <c r="AH206" s="33">
        <v>8905.8342986188218</v>
      </c>
      <c r="AI206" s="33">
        <v>16107.739402304216</v>
      </c>
      <c r="AJ206" s="33">
        <v>9264.5390140882118</v>
      </c>
      <c r="AK206" s="33">
        <v>11448.558861954523</v>
      </c>
      <c r="AL206" s="33">
        <v>17165.694735965157</v>
      </c>
      <c r="AM206" s="33">
        <v>7714.059966514299</v>
      </c>
      <c r="AN206" s="33">
        <v>17118.198261782451</v>
      </c>
      <c r="AO206" s="33">
        <v>13248.298969791524</v>
      </c>
      <c r="AP206" s="33">
        <v>18501.321764848071</v>
      </c>
      <c r="AQ206" s="33">
        <v>1306.889208108762</v>
      </c>
      <c r="AR206" s="33">
        <v>2026.4798778159814</v>
      </c>
      <c r="AS206" s="33">
        <v>911.37608842200359</v>
      </c>
      <c r="AT206" s="33">
        <v>1671.8104540681977</v>
      </c>
      <c r="AU206" s="33">
        <v>517.71702168841625</v>
      </c>
      <c r="AV206" s="33">
        <v>11813.861824698435</v>
      </c>
      <c r="AW206" s="33">
        <v>6825.7504780685113</v>
      </c>
      <c r="AX206" s="33">
        <v>1681.7350904645839</v>
      </c>
      <c r="AY206" s="33">
        <v>1258.083990664994</v>
      </c>
      <c r="AZ206" s="33">
        <v>3564.6349263482289</v>
      </c>
      <c r="BA206" s="33">
        <v>1154.2570252874139</v>
      </c>
      <c r="BB206" s="33">
        <v>2972.537662656126</v>
      </c>
      <c r="BC206" s="33">
        <v>2564.5914819892796</v>
      </c>
      <c r="BD206" s="33">
        <v>8660.8811849233971</v>
      </c>
      <c r="BE206" s="33">
        <v>5954.945430739428</v>
      </c>
      <c r="BF206" s="33">
        <v>1084.1847298513896</v>
      </c>
      <c r="BG206" s="33">
        <v>19662.013444502372</v>
      </c>
      <c r="BH206" s="33">
        <v>9598.4866695358487</v>
      </c>
      <c r="BI206" s="33">
        <v>7755.6670960222245</v>
      </c>
      <c r="BJ206" s="33">
        <v>946.16684677856665</v>
      </c>
      <c r="BK206" s="33">
        <v>153.94092608240987</v>
      </c>
      <c r="BL206" s="33">
        <v>4061.3029939212324</v>
      </c>
      <c r="BM206" s="33">
        <v>436.13869174888919</v>
      </c>
      <c r="BN206" s="33">
        <v>11.778689349557396</v>
      </c>
      <c r="BO206" s="33">
        <v>5885.4184449955128</v>
      </c>
      <c r="BP206" s="33">
        <v>8138.747154728896</v>
      </c>
      <c r="BQ206" s="33">
        <v>2359.7731616330871</v>
      </c>
      <c r="BR206" s="33">
        <v>0</v>
      </c>
      <c r="BS206" s="33">
        <v>5202.0908698135509</v>
      </c>
      <c r="BT206" s="33">
        <v>5183.2231544665747</v>
      </c>
      <c r="BU206" s="33">
        <v>29478.514928943452</v>
      </c>
      <c r="BV206" s="33">
        <v>35996.601678723993</v>
      </c>
      <c r="BW206" s="33">
        <v>5827.99733441642</v>
      </c>
      <c r="BX206" s="33">
        <v>731.09670421072224</v>
      </c>
      <c r="BY206" s="33">
        <v>424.196409491699</v>
      </c>
      <c r="BZ206" s="33">
        <v>290.59553492496002</v>
      </c>
      <c r="CA206" s="33">
        <v>1679.7719755729911</v>
      </c>
      <c r="CB206" s="33">
        <v>283.50650892754123</v>
      </c>
      <c r="CC206" s="33">
        <v>3175.6109919975693</v>
      </c>
      <c r="CD206" s="33">
        <v>71.326507727875352</v>
      </c>
      <c r="CE206" s="33">
        <v>1291.3478818836516</v>
      </c>
      <c r="CF206" s="33">
        <v>8.3977692584807357</v>
      </c>
      <c r="CG206" s="33">
        <v>18.758653408554373</v>
      </c>
      <c r="CH206" s="33">
        <v>1220.7302767555179</v>
      </c>
      <c r="CI206" s="33">
        <v>5.6166898287241294</v>
      </c>
      <c r="CJ206" s="33">
        <v>0.70890259974188041</v>
      </c>
      <c r="CK206" s="33">
        <v>157.43090811190834</v>
      </c>
      <c r="CL206" s="33">
        <v>2587.3308961502307</v>
      </c>
      <c r="CM206" s="33">
        <v>12759.483361784894</v>
      </c>
      <c r="CN206" s="33">
        <v>257.54976758314626</v>
      </c>
      <c r="CO206" s="33">
        <v>839.7223948788627</v>
      </c>
      <c r="CP206" s="33">
        <v>12491.190993267197</v>
      </c>
      <c r="CQ206" s="33">
        <v>24449.505355405345</v>
      </c>
      <c r="CR206" s="33">
        <v>1701.8024871342002</v>
      </c>
      <c r="CS206" s="33">
        <v>223.03166407263774</v>
      </c>
      <c r="CT206" s="33">
        <v>4731.8157913386294</v>
      </c>
      <c r="CU206" s="33">
        <v>3069.3301330054983</v>
      </c>
      <c r="CV206" s="33">
        <v>7572.1703846275004</v>
      </c>
      <c r="CW206" s="33">
        <v>7395.5445753533495</v>
      </c>
      <c r="CX206" s="33">
        <v>1087.4565880040443</v>
      </c>
      <c r="CY206" s="33">
        <v>3942.9707907335496</v>
      </c>
      <c r="CZ206" s="33">
        <v>1035.8702911305199</v>
      </c>
      <c r="DA206" s="33">
        <v>1930.6689649124055</v>
      </c>
      <c r="DB206" s="33">
        <v>961.16286331156789</v>
      </c>
      <c r="DC206" s="33">
        <v>2589.6757278262999</v>
      </c>
      <c r="DD206" s="33">
        <v>4449.9997424566263</v>
      </c>
      <c r="DE206" s="33">
        <v>275.1632706382714</v>
      </c>
      <c r="DF206" s="33">
        <v>350.14335330327799</v>
      </c>
      <c r="DG206" s="33">
        <v>1166.3629004522368</v>
      </c>
      <c r="DH206" s="33">
        <v>2042.6210447024118</v>
      </c>
      <c r="DI206" s="33">
        <v>3636.3431508605809</v>
      </c>
      <c r="DJ206" s="33">
        <v>7647.532184076983</v>
      </c>
      <c r="DK206" s="33">
        <v>1290.0391386225895</v>
      </c>
      <c r="DL206" s="33">
        <v>516.29921648893253</v>
      </c>
      <c r="DM206" s="33">
        <v>1362.6198586423159</v>
      </c>
      <c r="DN206" s="33">
        <v>1471.8999209409872</v>
      </c>
      <c r="DO206" s="33">
        <v>345.39915898192845</v>
      </c>
      <c r="DP206" s="33">
        <v>2839.209442935442</v>
      </c>
      <c r="DQ206" s="33">
        <v>1076.7685180387055</v>
      </c>
      <c r="DR206" s="33">
        <v>670.94904517108432</v>
      </c>
      <c r="DS206" s="33">
        <v>597.60489158240512</v>
      </c>
      <c r="DT206" s="33">
        <v>513.84532287444142</v>
      </c>
      <c r="DU206" s="33">
        <v>2025.989099093083</v>
      </c>
      <c r="DV206" s="33">
        <v>9101.6004780860021</v>
      </c>
      <c r="DW206" s="33">
        <v>4690.9720953996548</v>
      </c>
      <c r="DX206" s="33">
        <v>815.9468923029043</v>
      </c>
      <c r="DY206" s="33">
        <v>26021.742259694412</v>
      </c>
      <c r="DZ206" s="33">
        <v>4893.9363628026767</v>
      </c>
      <c r="EA206" s="33">
        <v>10739.165483489745</v>
      </c>
      <c r="EB206" s="33">
        <v>215.17920450626613</v>
      </c>
      <c r="EC206" s="33">
        <v>216.54247873653898</v>
      </c>
      <c r="ED206" s="33">
        <v>17955.684886923664</v>
      </c>
      <c r="EE206" s="33">
        <v>9043.4159339379567</v>
      </c>
      <c r="EF206" s="33">
        <v>4850.257056464734</v>
      </c>
      <c r="EG206" s="33">
        <v>25423.810182296744</v>
      </c>
      <c r="EH206" s="33">
        <v>5293.0485264573554</v>
      </c>
      <c r="EI206" s="33">
        <v>714.57382053981542</v>
      </c>
      <c r="EJ206" s="33">
        <v>6870.3022799138271</v>
      </c>
      <c r="EK206" s="33">
        <v>247.84325506360355</v>
      </c>
      <c r="EL206" s="33">
        <v>4470.0671391262431</v>
      </c>
      <c r="EM206" s="33">
        <v>2043.9843189326846</v>
      </c>
      <c r="EN206" s="33">
        <v>2490.102178047171</v>
      </c>
      <c r="EO206" s="33">
        <v>3838.4349227562275</v>
      </c>
      <c r="EP206" s="33">
        <v>319.55147957595528</v>
      </c>
      <c r="EQ206" s="33">
        <v>994.04503774574903</v>
      </c>
      <c r="ER206" s="33">
        <v>0</v>
      </c>
      <c r="ES206" s="74">
        <v>752270.42518369027</v>
      </c>
      <c r="ET206" s="33">
        <v>506327.84705193253</v>
      </c>
      <c r="EU206" s="33">
        <v>0</v>
      </c>
      <c r="EV206" s="33">
        <v>0</v>
      </c>
      <c r="EW206" s="33">
        <v>0</v>
      </c>
      <c r="EX206" s="33">
        <v>0</v>
      </c>
      <c r="EY206" s="33">
        <v>0</v>
      </c>
      <c r="EZ206" s="33">
        <v>0</v>
      </c>
      <c r="FA206" s="33">
        <v>0</v>
      </c>
      <c r="FB206" s="33">
        <v>0</v>
      </c>
      <c r="FC206" s="33">
        <v>0</v>
      </c>
      <c r="FD206" s="33">
        <v>0</v>
      </c>
      <c r="FE206" s="33">
        <v>0</v>
      </c>
      <c r="FF206" s="33">
        <v>0</v>
      </c>
      <c r="FG206" s="33">
        <v>0</v>
      </c>
      <c r="FH206" s="33">
        <v>0</v>
      </c>
      <c r="FI206" s="33">
        <v>0</v>
      </c>
      <c r="FJ206" s="33">
        <v>0</v>
      </c>
      <c r="FK206" s="33">
        <v>0</v>
      </c>
      <c r="FL206" s="33">
        <v>0</v>
      </c>
      <c r="FM206" s="33">
        <v>0</v>
      </c>
      <c r="FN206" s="33">
        <v>0</v>
      </c>
      <c r="FO206" s="33">
        <v>0</v>
      </c>
      <c r="FP206" s="33">
        <v>0</v>
      </c>
      <c r="FQ206" s="33">
        <v>0</v>
      </c>
      <c r="FR206" s="33">
        <v>0</v>
      </c>
      <c r="FS206" s="33">
        <v>0</v>
      </c>
      <c r="FT206" s="33">
        <v>0</v>
      </c>
      <c r="FU206" s="33">
        <v>0</v>
      </c>
      <c r="FV206" s="33">
        <v>0</v>
      </c>
      <c r="FW206" s="33">
        <v>0</v>
      </c>
      <c r="FX206" s="33">
        <v>0</v>
      </c>
      <c r="FY206" s="33">
        <v>0</v>
      </c>
      <c r="FZ206" s="33">
        <v>0</v>
      </c>
      <c r="GA206" s="33">
        <v>0</v>
      </c>
      <c r="GB206" s="33">
        <v>0</v>
      </c>
      <c r="GC206" s="33">
        <v>0</v>
      </c>
      <c r="GD206" s="33">
        <v>0</v>
      </c>
      <c r="GE206" s="33">
        <v>0</v>
      </c>
      <c r="GF206" s="33">
        <v>0</v>
      </c>
      <c r="GG206" s="33">
        <v>0</v>
      </c>
      <c r="GH206" s="33">
        <v>0</v>
      </c>
      <c r="GI206" s="33">
        <v>0</v>
      </c>
      <c r="GJ206" s="33">
        <v>0</v>
      </c>
      <c r="GK206" s="33">
        <v>0</v>
      </c>
      <c r="GL206" s="33">
        <v>0</v>
      </c>
      <c r="GM206" s="33">
        <v>0</v>
      </c>
      <c r="GN206" s="33">
        <v>0</v>
      </c>
      <c r="GO206" s="33">
        <v>0</v>
      </c>
      <c r="GP206" s="33">
        <v>0</v>
      </c>
      <c r="GQ206" s="33">
        <v>0</v>
      </c>
      <c r="GR206" s="33">
        <v>0</v>
      </c>
      <c r="GS206" s="33">
        <v>0</v>
      </c>
      <c r="GT206" s="33">
        <v>1227498.4839536417</v>
      </c>
      <c r="GU206" s="47">
        <f t="shared" si="2"/>
        <v>2486096.7561892644</v>
      </c>
      <c r="GV206" s="33"/>
      <c r="GW206" s="33"/>
      <c r="GX206" s="33"/>
      <c r="GY206" s="33"/>
      <c r="GZ206" s="33"/>
      <c r="HA206" s="33"/>
      <c r="HB206" s="33"/>
      <c r="HC206" s="33"/>
      <c r="HD206" s="33"/>
      <c r="HE206" s="33"/>
      <c r="HF206" s="33"/>
      <c r="HG206" s="33"/>
      <c r="HH206" s="33"/>
      <c r="HI206" s="33"/>
      <c r="HJ206" s="33"/>
      <c r="HK206" s="33"/>
      <c r="HL206" s="33"/>
      <c r="HM206" s="33"/>
      <c r="HN206" s="33"/>
      <c r="HO206" s="33"/>
      <c r="HP206" s="33"/>
      <c r="HQ206" s="33"/>
      <c r="HR206" s="33"/>
      <c r="HS206" s="33"/>
      <c r="HT206" s="33"/>
      <c r="HU206" s="33"/>
      <c r="HV206" s="33"/>
      <c r="HW206" s="33"/>
      <c r="HX206" s="33"/>
      <c r="HY206" s="33"/>
      <c r="HZ206" s="33"/>
      <c r="IA206" s="33"/>
      <c r="IB206" s="33"/>
      <c r="IC206" s="33"/>
      <c r="ID206" s="33"/>
      <c r="IE206" s="33"/>
      <c r="IF206" s="33"/>
      <c r="IG206" s="33"/>
      <c r="IH206" s="33"/>
      <c r="II206" s="33"/>
      <c r="IJ206" s="33"/>
      <c r="IK206" s="33"/>
      <c r="IL206" s="33"/>
      <c r="IM206" s="33"/>
      <c r="IN206" s="33"/>
      <c r="IO206" s="33"/>
      <c r="IP206" s="33"/>
      <c r="IQ206" s="33"/>
      <c r="IR206" s="33"/>
      <c r="IS206" s="33"/>
      <c r="IT206" s="33"/>
      <c r="IU206" s="33"/>
      <c r="IV206" s="33"/>
      <c r="IW206" s="33"/>
      <c r="IX206" s="33"/>
      <c r="IY206" s="33"/>
      <c r="IZ206" s="33"/>
      <c r="JA206" s="33"/>
      <c r="JB206" s="33"/>
      <c r="JC206" s="33"/>
      <c r="JD206" s="33"/>
      <c r="JE206" s="33"/>
      <c r="JF206" s="33"/>
      <c r="JG206" s="33"/>
      <c r="JH206" s="33"/>
      <c r="JI206" s="33"/>
      <c r="JJ206" s="33"/>
      <c r="JK206" s="33"/>
      <c r="JL206" s="33"/>
      <c r="JM206" s="33"/>
      <c r="JN206" s="33"/>
      <c r="JO206" s="33"/>
      <c r="JP206" s="33"/>
      <c r="JQ206" s="33"/>
      <c r="JR206" s="33"/>
      <c r="JS206" s="33"/>
      <c r="JT206" s="33"/>
      <c r="JU206" s="33"/>
      <c r="JV206" s="33"/>
      <c r="JW206" s="33"/>
      <c r="JX206" s="33"/>
      <c r="JY206" s="33"/>
      <c r="JZ206" s="33"/>
      <c r="KA206" s="33"/>
      <c r="KB206" s="33"/>
      <c r="KC206" s="33"/>
      <c r="KD206" s="33"/>
      <c r="KE206" s="33"/>
      <c r="KF206" s="33"/>
      <c r="KG206" s="33"/>
      <c r="KH206" s="33"/>
      <c r="KI206" s="33"/>
    </row>
    <row r="207" spans="1:295" x14ac:dyDescent="0.2">
      <c r="A207" s="1" t="s">
        <v>40</v>
      </c>
      <c r="B207" s="22" t="s">
        <v>149</v>
      </c>
      <c r="C207" s="33">
        <v>0</v>
      </c>
      <c r="D207" s="33">
        <v>0</v>
      </c>
      <c r="E207" s="33">
        <v>515.52908816823071</v>
      </c>
      <c r="F207" s="33">
        <v>0</v>
      </c>
      <c r="G207" s="33">
        <v>0</v>
      </c>
      <c r="H207" s="33">
        <v>0</v>
      </c>
      <c r="I207" s="33">
        <v>0</v>
      </c>
      <c r="J207" s="33">
        <v>554.71800312069672</v>
      </c>
      <c r="K207" s="33">
        <v>0</v>
      </c>
      <c r="L207" s="33">
        <v>109.97030702713715</v>
      </c>
      <c r="M207" s="33">
        <v>12.443123425088913</v>
      </c>
      <c r="N207" s="33">
        <v>0</v>
      </c>
      <c r="O207" s="33">
        <v>0</v>
      </c>
      <c r="P207" s="33">
        <v>0</v>
      </c>
      <c r="Q207" s="33">
        <v>0</v>
      </c>
      <c r="R207" s="33">
        <v>0</v>
      </c>
      <c r="S207" s="33">
        <v>1069.6338371932552</v>
      </c>
      <c r="T207" s="33">
        <v>16.953508386806359</v>
      </c>
      <c r="U207" s="33">
        <v>2913.0954311737969</v>
      </c>
      <c r="V207" s="33">
        <v>2002.8087469043749</v>
      </c>
      <c r="W207" s="33">
        <v>3682.7886684128421</v>
      </c>
      <c r="X207" s="33">
        <v>1806.4487419482023</v>
      </c>
      <c r="Y207" s="33">
        <v>9633.4614529798982</v>
      </c>
      <c r="Z207" s="33">
        <v>1551.9482922442771</v>
      </c>
      <c r="AA207" s="33">
        <v>48.981198093036802</v>
      </c>
      <c r="AB207" s="33">
        <v>275.27195939604491</v>
      </c>
      <c r="AC207" s="33">
        <v>5.9347170548913741</v>
      </c>
      <c r="AD207" s="33">
        <v>0</v>
      </c>
      <c r="AE207" s="33">
        <v>148.20966725082059</v>
      </c>
      <c r="AF207" s="33">
        <v>855.62794019387229</v>
      </c>
      <c r="AG207" s="33">
        <v>143.97623575166472</v>
      </c>
      <c r="AH207" s="33">
        <v>1764.2133389075586</v>
      </c>
      <c r="AI207" s="33">
        <v>465.20268754275185</v>
      </c>
      <c r="AJ207" s="33">
        <v>2314.6979105290998</v>
      </c>
      <c r="AK207" s="33">
        <v>989.83167519514927</v>
      </c>
      <c r="AL207" s="33">
        <v>669.65369008375967</v>
      </c>
      <c r="AM207" s="33">
        <v>1514.7969634806573</v>
      </c>
      <c r="AN207" s="33">
        <v>33322.948645274635</v>
      </c>
      <c r="AO207" s="33">
        <v>2066.6069552444574</v>
      </c>
      <c r="AP207" s="33">
        <v>1261.0878093840511</v>
      </c>
      <c r="AQ207" s="33">
        <v>148.74379178576081</v>
      </c>
      <c r="AR207" s="33">
        <v>45.83579805394438</v>
      </c>
      <c r="AS207" s="33">
        <v>73.669621041384914</v>
      </c>
      <c r="AT207" s="33">
        <v>92.522238885756522</v>
      </c>
      <c r="AU207" s="33">
        <v>74.183963186142179</v>
      </c>
      <c r="AV207" s="33">
        <v>612.52214723533871</v>
      </c>
      <c r="AW207" s="33">
        <v>571.84955301914977</v>
      </c>
      <c r="AX207" s="33">
        <v>197.07217100275955</v>
      </c>
      <c r="AY207" s="33">
        <v>38.872396709538499</v>
      </c>
      <c r="AZ207" s="33">
        <v>140.11866966598532</v>
      </c>
      <c r="BA207" s="33">
        <v>56.716112654578566</v>
      </c>
      <c r="BB207" s="33">
        <v>78.852607269323386</v>
      </c>
      <c r="BC207" s="33">
        <v>72.245288948210998</v>
      </c>
      <c r="BD207" s="33">
        <v>94908.993579359478</v>
      </c>
      <c r="BE207" s="33">
        <v>51782</v>
      </c>
      <c r="BF207" s="33">
        <v>588.01176579863727</v>
      </c>
      <c r="BG207" s="33">
        <v>9078.5740675495308</v>
      </c>
      <c r="BH207" s="33">
        <v>4.8664679850109263</v>
      </c>
      <c r="BI207" s="33">
        <v>166.7062020718987</v>
      </c>
      <c r="BJ207" s="33">
        <v>93.610270345819941</v>
      </c>
      <c r="BK207" s="33">
        <v>14.480709613934952</v>
      </c>
      <c r="BL207" s="33">
        <v>22.532142418404248</v>
      </c>
      <c r="BM207" s="33">
        <v>4.5499497420833865</v>
      </c>
      <c r="BN207" s="33">
        <v>1.1473786306123324</v>
      </c>
      <c r="BO207" s="33">
        <v>77.725011028894031</v>
      </c>
      <c r="BP207" s="33">
        <v>46.488616929982427</v>
      </c>
      <c r="BQ207" s="33">
        <v>110.06921897805201</v>
      </c>
      <c r="BR207" s="33">
        <v>0</v>
      </c>
      <c r="BS207" s="33">
        <v>167.35902094793676</v>
      </c>
      <c r="BT207" s="33">
        <v>113.96634984409735</v>
      </c>
      <c r="BU207" s="33">
        <v>934.75750092575731</v>
      </c>
      <c r="BV207" s="33">
        <v>848.90192753166207</v>
      </c>
      <c r="BW207" s="33">
        <v>2.6904050648840894</v>
      </c>
      <c r="BX207" s="33">
        <v>0.13847673128079874</v>
      </c>
      <c r="BY207" s="33">
        <v>0.53412453494022361</v>
      </c>
      <c r="BZ207" s="33">
        <v>4.7082088635471564</v>
      </c>
      <c r="CA207" s="33">
        <v>47.655777950777733</v>
      </c>
      <c r="CB207" s="33">
        <v>3.0860528685435145</v>
      </c>
      <c r="CC207" s="33">
        <v>35.252219306054762</v>
      </c>
      <c r="CD207" s="33">
        <v>0.79129560731884985</v>
      </c>
      <c r="CE207" s="33">
        <v>14.342232882654153</v>
      </c>
      <c r="CF207" s="33">
        <v>1.3847673128079871</v>
      </c>
      <c r="CG207" s="33">
        <v>3.3234415507391692</v>
      </c>
      <c r="CH207" s="33">
        <v>0</v>
      </c>
      <c r="CI207" s="33">
        <v>4.4114730108025881</v>
      </c>
      <c r="CJ207" s="33">
        <v>0.61325409567210865</v>
      </c>
      <c r="CK207" s="33">
        <v>0</v>
      </c>
      <c r="CL207" s="33">
        <v>9.1988114350816303</v>
      </c>
      <c r="CM207" s="33">
        <v>104.2334138740755</v>
      </c>
      <c r="CN207" s="33">
        <v>35.568737548982298</v>
      </c>
      <c r="CO207" s="33">
        <v>34.065275895076489</v>
      </c>
      <c r="CP207" s="33">
        <v>125.2818770287569</v>
      </c>
      <c r="CQ207" s="33">
        <v>709.4558591318978</v>
      </c>
      <c r="CR207" s="33">
        <v>39.723039487406261</v>
      </c>
      <c r="CS207" s="33">
        <v>15.746782585645112</v>
      </c>
      <c r="CT207" s="33">
        <v>111.27594477921326</v>
      </c>
      <c r="CU207" s="33">
        <v>72.18594177766208</v>
      </c>
      <c r="CV207" s="33">
        <v>34.045493504893514</v>
      </c>
      <c r="CW207" s="33">
        <v>125.36100658948878</v>
      </c>
      <c r="CX207" s="33">
        <v>19.307612818579937</v>
      </c>
      <c r="CY207" s="33">
        <v>101.99800378339974</v>
      </c>
      <c r="CZ207" s="33">
        <v>24.352122315237605</v>
      </c>
      <c r="DA207" s="33">
        <v>49.9505352120024</v>
      </c>
      <c r="DB207" s="33">
        <v>12.423341034905942</v>
      </c>
      <c r="DC207" s="33">
        <v>46.98317668455671</v>
      </c>
      <c r="DD207" s="33">
        <v>34.678529990748594</v>
      </c>
      <c r="DE207" s="33">
        <v>87.04251680507349</v>
      </c>
      <c r="DF207" s="33">
        <v>0</v>
      </c>
      <c r="DG207" s="33">
        <v>30.168145029031152</v>
      </c>
      <c r="DH207" s="33">
        <v>52.838764178716197</v>
      </c>
      <c r="DI207" s="33">
        <v>47.101871025654539</v>
      </c>
      <c r="DJ207" s="33">
        <v>297.80410181444915</v>
      </c>
      <c r="DK207" s="33">
        <v>23.303655635540128</v>
      </c>
      <c r="DL207" s="33">
        <v>12.146387572344345</v>
      </c>
      <c r="DM207" s="33">
        <v>48.07120814462013</v>
      </c>
      <c r="DN207" s="33">
        <v>64.253203314290602</v>
      </c>
      <c r="DO207" s="33">
        <v>16.241342340219393</v>
      </c>
      <c r="DP207" s="33">
        <v>16.06330082857265</v>
      </c>
      <c r="DQ207" s="33">
        <v>126.60729717101597</v>
      </c>
      <c r="DR207" s="33">
        <v>18.931747405103483</v>
      </c>
      <c r="DS207" s="33">
        <v>9.8318479209367098</v>
      </c>
      <c r="DT207" s="33">
        <v>223.00688453263487</v>
      </c>
      <c r="DU207" s="33">
        <v>31.454000390924282</v>
      </c>
      <c r="DV207" s="33">
        <v>245.91489236451557</v>
      </c>
      <c r="DW207" s="33">
        <v>132.38375510444357</v>
      </c>
      <c r="DX207" s="33">
        <v>23.026702172978531</v>
      </c>
      <c r="DY207" s="33">
        <v>611.92867552984956</v>
      </c>
      <c r="DZ207" s="33">
        <v>63.877337900814155</v>
      </c>
      <c r="EA207" s="33">
        <v>252.54199307581092</v>
      </c>
      <c r="EB207" s="33">
        <v>5.064291886840639</v>
      </c>
      <c r="EC207" s="33">
        <v>5.0840742770236105</v>
      </c>
      <c r="ED207" s="33">
        <v>407.69527928085444</v>
      </c>
      <c r="EE207" s="33">
        <v>227.02270973977801</v>
      </c>
      <c r="EF207" s="33">
        <v>114.0652617950122</v>
      </c>
      <c r="EG207" s="33">
        <v>597.86339610975699</v>
      </c>
      <c r="EH207" s="33">
        <v>124.47079903125508</v>
      </c>
      <c r="EI207" s="33">
        <v>21.285851836877061</v>
      </c>
      <c r="EJ207" s="33">
        <v>161.56278062432617</v>
      </c>
      <c r="EK207" s="33">
        <v>3.8773484758623642</v>
      </c>
      <c r="EL207" s="33">
        <v>133.15526832157946</v>
      </c>
      <c r="EM207" s="33">
        <v>91.335295474778249</v>
      </c>
      <c r="EN207" s="33">
        <v>58.555874941594887</v>
      </c>
      <c r="EO207" s="33">
        <v>63.184954244410157</v>
      </c>
      <c r="EP207" s="33">
        <v>16.65677253406179</v>
      </c>
      <c r="EQ207" s="33">
        <v>31.770518633851822</v>
      </c>
      <c r="ER207" s="33">
        <v>0</v>
      </c>
      <c r="ES207" s="74">
        <v>237206.74247624972</v>
      </c>
      <c r="ET207" s="33">
        <v>37288.816375391652</v>
      </c>
      <c r="EU207" s="33">
        <v>0</v>
      </c>
      <c r="EV207" s="33">
        <v>0</v>
      </c>
      <c r="EW207" s="33">
        <v>0</v>
      </c>
      <c r="EX207" s="33">
        <v>0</v>
      </c>
      <c r="EY207" s="33">
        <v>0</v>
      </c>
      <c r="EZ207" s="33">
        <v>0</v>
      </c>
      <c r="FA207" s="33">
        <v>0</v>
      </c>
      <c r="FB207" s="33">
        <v>0</v>
      </c>
      <c r="FC207" s="33">
        <v>0</v>
      </c>
      <c r="FD207" s="33">
        <v>0</v>
      </c>
      <c r="FE207" s="33">
        <v>0</v>
      </c>
      <c r="FF207" s="33">
        <v>0</v>
      </c>
      <c r="FG207" s="33">
        <v>0</v>
      </c>
      <c r="FH207" s="33">
        <v>0</v>
      </c>
      <c r="FI207" s="33">
        <v>0</v>
      </c>
      <c r="FJ207" s="33">
        <v>0</v>
      </c>
      <c r="FK207" s="33">
        <v>0</v>
      </c>
      <c r="FL207" s="33">
        <v>0</v>
      </c>
      <c r="FM207" s="33">
        <v>0</v>
      </c>
      <c r="FN207" s="33">
        <v>0</v>
      </c>
      <c r="FO207" s="33">
        <v>0</v>
      </c>
      <c r="FP207" s="33">
        <v>0</v>
      </c>
      <c r="FQ207" s="33">
        <v>0</v>
      </c>
      <c r="FR207" s="33">
        <v>0</v>
      </c>
      <c r="FS207" s="33">
        <v>0</v>
      </c>
      <c r="FT207" s="33">
        <v>0</v>
      </c>
      <c r="FU207" s="33">
        <v>0</v>
      </c>
      <c r="FV207" s="33">
        <v>0</v>
      </c>
      <c r="FW207" s="33">
        <v>0</v>
      </c>
      <c r="FX207" s="33">
        <v>0</v>
      </c>
      <c r="FY207" s="33">
        <v>0</v>
      </c>
      <c r="FZ207" s="33">
        <v>0</v>
      </c>
      <c r="GA207" s="33">
        <v>0</v>
      </c>
      <c r="GB207" s="33">
        <v>0</v>
      </c>
      <c r="GC207" s="33">
        <v>0</v>
      </c>
      <c r="GD207" s="33">
        <v>0</v>
      </c>
      <c r="GE207" s="33">
        <v>0</v>
      </c>
      <c r="GF207" s="33">
        <v>0</v>
      </c>
      <c r="GG207" s="33">
        <v>0</v>
      </c>
      <c r="GH207" s="33">
        <v>0</v>
      </c>
      <c r="GI207" s="33">
        <v>0</v>
      </c>
      <c r="GJ207" s="33">
        <v>0</v>
      </c>
      <c r="GK207" s="33">
        <v>0</v>
      </c>
      <c r="GL207" s="33">
        <v>0</v>
      </c>
      <c r="GM207" s="33">
        <v>0</v>
      </c>
      <c r="GN207" s="33">
        <v>0</v>
      </c>
      <c r="GO207" s="33">
        <v>0</v>
      </c>
      <c r="GP207" s="33">
        <v>0</v>
      </c>
      <c r="GQ207" s="33">
        <v>0</v>
      </c>
      <c r="GR207" s="33">
        <v>0</v>
      </c>
      <c r="GS207" s="33">
        <v>23806.500495529133</v>
      </c>
      <c r="GT207" s="33">
        <v>4413</v>
      </c>
      <c r="GU207" s="47">
        <f t="shared" si="2"/>
        <v>302715.05934717052</v>
      </c>
      <c r="GV207" s="33"/>
      <c r="GW207" s="33"/>
      <c r="GX207" s="33"/>
      <c r="GY207" s="33"/>
      <c r="GZ207" s="33"/>
      <c r="HA207" s="33"/>
      <c r="HB207" s="33"/>
      <c r="HC207" s="33"/>
      <c r="HD207" s="33"/>
      <c r="HE207" s="33"/>
      <c r="HF207" s="33"/>
      <c r="HG207" s="33"/>
      <c r="HH207" s="33"/>
      <c r="HI207" s="33"/>
      <c r="HJ207" s="33"/>
      <c r="HK207" s="33"/>
      <c r="HL207" s="33"/>
      <c r="HM207" s="33"/>
      <c r="HN207" s="33"/>
      <c r="HO207" s="33"/>
      <c r="HP207" s="33"/>
      <c r="HQ207" s="33"/>
      <c r="HR207" s="33"/>
      <c r="HS207" s="33"/>
      <c r="HT207" s="33"/>
      <c r="HU207" s="33"/>
      <c r="HV207" s="33"/>
      <c r="HW207" s="33"/>
      <c r="HX207" s="33"/>
      <c r="HY207" s="33"/>
      <c r="HZ207" s="33"/>
      <c r="IA207" s="33"/>
      <c r="IB207" s="33"/>
      <c r="IC207" s="33"/>
      <c r="ID207" s="33"/>
      <c r="IE207" s="33"/>
      <c r="IF207" s="33"/>
      <c r="IG207" s="33"/>
      <c r="IH207" s="33"/>
      <c r="II207" s="33"/>
      <c r="IJ207" s="33"/>
      <c r="IK207" s="33"/>
      <c r="IL207" s="33"/>
      <c r="IM207" s="33"/>
      <c r="IN207" s="33"/>
      <c r="IO207" s="33"/>
      <c r="IP207" s="33"/>
      <c r="IQ207" s="33"/>
      <c r="IR207" s="33"/>
      <c r="IS207" s="33"/>
      <c r="IT207" s="33"/>
      <c r="IU207" s="33"/>
      <c r="IV207" s="33"/>
      <c r="IW207" s="33"/>
      <c r="IX207" s="33"/>
      <c r="IY207" s="33"/>
      <c r="IZ207" s="33"/>
      <c r="JA207" s="33"/>
      <c r="JB207" s="33"/>
      <c r="JC207" s="33"/>
      <c r="JD207" s="33"/>
      <c r="JE207" s="33"/>
      <c r="JF207" s="33"/>
      <c r="JG207" s="33"/>
      <c r="JH207" s="33"/>
      <c r="JI207" s="33"/>
      <c r="JJ207" s="33"/>
      <c r="JK207" s="33"/>
      <c r="JL207" s="33"/>
      <c r="JM207" s="33"/>
      <c r="JN207" s="33"/>
      <c r="JO207" s="33"/>
      <c r="JP207" s="33"/>
      <c r="JQ207" s="33"/>
      <c r="JR207" s="33"/>
      <c r="JS207" s="33"/>
      <c r="JT207" s="33"/>
      <c r="JU207" s="33"/>
      <c r="JV207" s="33"/>
      <c r="JW207" s="33"/>
      <c r="JX207" s="33"/>
      <c r="JY207" s="33"/>
      <c r="JZ207" s="33"/>
      <c r="KA207" s="33"/>
      <c r="KB207" s="33"/>
      <c r="KC207" s="33"/>
      <c r="KD207" s="33"/>
      <c r="KE207" s="33"/>
      <c r="KF207" s="33"/>
      <c r="KG207" s="33"/>
      <c r="KH207" s="33"/>
      <c r="KI207" s="33"/>
    </row>
    <row r="208" spans="1:295" x14ac:dyDescent="0.2">
      <c r="A208" s="1" t="s">
        <v>41</v>
      </c>
      <c r="B208" s="22" t="s">
        <v>150</v>
      </c>
      <c r="C208" s="33">
        <v>0</v>
      </c>
      <c r="D208" s="33">
        <v>0</v>
      </c>
      <c r="E208" s="33">
        <v>12.715794674598612</v>
      </c>
      <c r="F208" s="33">
        <v>0</v>
      </c>
      <c r="G208" s="33">
        <v>0</v>
      </c>
      <c r="H208" s="33">
        <v>0</v>
      </c>
      <c r="I208" s="33">
        <v>0</v>
      </c>
      <c r="J208" s="33">
        <v>13.680766217403697</v>
      </c>
      <c r="K208" s="33">
        <v>0</v>
      </c>
      <c r="L208" s="33">
        <v>2.7119669387446224</v>
      </c>
      <c r="M208" s="33">
        <v>0.30698002165071758</v>
      </c>
      <c r="N208" s="33">
        <v>0</v>
      </c>
      <c r="O208" s="33">
        <v>0</v>
      </c>
      <c r="P208" s="33">
        <v>0</v>
      </c>
      <c r="Q208" s="33">
        <v>0</v>
      </c>
      <c r="R208" s="33">
        <v>0</v>
      </c>
      <c r="S208" s="33">
        <v>0.19969205448794156</v>
      </c>
      <c r="T208" s="33">
        <v>1.5311791382941853</v>
      </c>
      <c r="U208" s="33">
        <v>7.6993070076639576</v>
      </c>
      <c r="V208" s="33">
        <v>2.3268465479464493</v>
      </c>
      <c r="W208" s="33">
        <v>0.8037295112309697</v>
      </c>
      <c r="X208" s="33">
        <v>5.4592830921035693</v>
      </c>
      <c r="Y208" s="33">
        <v>12.499358255293361</v>
      </c>
      <c r="Z208" s="33">
        <v>1.0784611265668644</v>
      </c>
      <c r="AA208" s="33">
        <v>0.54264145241288464</v>
      </c>
      <c r="AB208" s="33">
        <v>2.3987853004949002</v>
      </c>
      <c r="AC208" s="33">
        <v>0.69086008912908969</v>
      </c>
      <c r="AD208" s="33">
        <v>0</v>
      </c>
      <c r="AE208" s="33">
        <v>10.303365817585902</v>
      </c>
      <c r="AF208" s="33">
        <v>3.916941043931176</v>
      </c>
      <c r="AG208" s="33">
        <v>5.2999015455091563</v>
      </c>
      <c r="AH208" s="33">
        <v>51.952802734839523</v>
      </c>
      <c r="AI208" s="33">
        <v>18.921132243562411</v>
      </c>
      <c r="AJ208" s="33">
        <v>9.7377783837567016</v>
      </c>
      <c r="AK208" s="33">
        <v>53.42506651544317</v>
      </c>
      <c r="AL208" s="33">
        <v>11.150506645009903</v>
      </c>
      <c r="AM208" s="33">
        <v>0.55628500893069421</v>
      </c>
      <c r="AN208" s="33">
        <v>4.3963260070342161</v>
      </c>
      <c r="AO208" s="33">
        <v>3.8679482727990417</v>
      </c>
      <c r="AP208" s="33">
        <v>23.439630097597014</v>
      </c>
      <c r="AQ208" s="33">
        <v>3.8071724301287984</v>
      </c>
      <c r="AR208" s="33">
        <v>8.7852100741496262</v>
      </c>
      <c r="AS208" s="33">
        <v>2.5749112119066253</v>
      </c>
      <c r="AT208" s="33">
        <v>2.3547538226419693</v>
      </c>
      <c r="AU208" s="33">
        <v>1.144198262516311</v>
      </c>
      <c r="AV208" s="33">
        <v>34.715409397906804</v>
      </c>
      <c r="AW208" s="33">
        <v>22.958384649514272</v>
      </c>
      <c r="AX208" s="33">
        <v>3.0015824339181272</v>
      </c>
      <c r="AY208" s="33">
        <v>2.9693340276033044</v>
      </c>
      <c r="AZ208" s="33">
        <v>6.1594456061311664</v>
      </c>
      <c r="BA208" s="33">
        <v>2.2369231072608855</v>
      </c>
      <c r="BB208" s="33">
        <v>2.6728967541708943</v>
      </c>
      <c r="BC208" s="33">
        <v>14.230229448075486</v>
      </c>
      <c r="BD208" s="33">
        <v>0</v>
      </c>
      <c r="BE208" s="33">
        <v>0</v>
      </c>
      <c r="BF208" s="33">
        <v>0</v>
      </c>
      <c r="BG208" s="33">
        <v>0</v>
      </c>
      <c r="BH208" s="33">
        <v>0.49860997455995343</v>
      </c>
      <c r="BI208" s="33">
        <v>65.161005767399075</v>
      </c>
      <c r="BJ208" s="33">
        <v>3.5584876045087221</v>
      </c>
      <c r="BK208" s="33">
        <v>0.54760274569208811</v>
      </c>
      <c r="BL208" s="33">
        <v>0.85210212070320401</v>
      </c>
      <c r="BM208" s="33">
        <v>3.1249946042383145</v>
      </c>
      <c r="BN208" s="33">
        <v>4.4651639512831645E-2</v>
      </c>
      <c r="BO208" s="33">
        <v>0</v>
      </c>
      <c r="BP208" s="33">
        <v>0</v>
      </c>
      <c r="BQ208" s="33">
        <v>0</v>
      </c>
      <c r="BR208" s="33">
        <v>0</v>
      </c>
      <c r="BS208" s="33">
        <v>63.538042703439636</v>
      </c>
      <c r="BT208" s="33">
        <v>44.416598243729382</v>
      </c>
      <c r="BU208" s="33">
        <v>360.04973553503777</v>
      </c>
      <c r="BV208" s="33">
        <v>326.98147550582655</v>
      </c>
      <c r="BW208" s="33">
        <v>0.99163849418080285</v>
      </c>
      <c r="BX208" s="33">
        <v>0.12403233198008792</v>
      </c>
      <c r="BY208" s="33">
        <v>0.74295366856072653</v>
      </c>
      <c r="BZ208" s="33">
        <v>0.50915272277826085</v>
      </c>
      <c r="CA208" s="33">
        <v>2.9408065912478847</v>
      </c>
      <c r="CB208" s="33">
        <v>0.49612932792035169</v>
      </c>
      <c r="CC208" s="33">
        <v>2.1724262946312396</v>
      </c>
      <c r="CD208" s="33">
        <v>4.8992771132134731E-2</v>
      </c>
      <c r="CE208" s="33">
        <v>0.88373036535812632</v>
      </c>
      <c r="CF208" s="33">
        <v>1.2403233198008793E-2</v>
      </c>
      <c r="CG208" s="33">
        <v>2.790727469551978E-2</v>
      </c>
      <c r="CH208" s="33">
        <v>1.8152131785285865</v>
      </c>
      <c r="CI208" s="33">
        <v>6.8217782589048356E-2</v>
      </c>
      <c r="CJ208" s="33">
        <v>8.6822632386061548E-3</v>
      </c>
      <c r="CK208" s="33">
        <v>1.8989350026151461</v>
      </c>
      <c r="CL208" s="33">
        <v>5.691223552906334</v>
      </c>
      <c r="CM208" s="33">
        <v>28.063555433814688</v>
      </c>
      <c r="CN208" s="33">
        <v>6.4378981914264628</v>
      </c>
      <c r="CO208" s="33">
        <v>20.981929439411573</v>
      </c>
      <c r="CP208" s="33">
        <v>49.325177781841361</v>
      </c>
      <c r="CQ208" s="33">
        <v>279.32577291243717</v>
      </c>
      <c r="CR208" s="33">
        <v>15.636756092729684</v>
      </c>
      <c r="CS208" s="33">
        <v>6.1991359523647942</v>
      </c>
      <c r="CT208" s="33">
        <v>43.811320463666554</v>
      </c>
      <c r="CU208" s="33">
        <v>28.418287903277744</v>
      </c>
      <c r="CV208" s="33">
        <v>13.400453147128699</v>
      </c>
      <c r="CW208" s="33">
        <v>49.36052699645569</v>
      </c>
      <c r="CX208" s="33">
        <v>7.60442227369919</v>
      </c>
      <c r="CY208" s="33">
        <v>40.157948125193059</v>
      </c>
      <c r="CZ208" s="33">
        <v>9.591420232020198</v>
      </c>
      <c r="DA208" s="33">
        <v>19.663465750463239</v>
      </c>
      <c r="DB208" s="33">
        <v>4.8949359815941698</v>
      </c>
      <c r="DC208" s="33">
        <v>18.500042476490012</v>
      </c>
      <c r="DD208" s="33">
        <v>13.652858942708177</v>
      </c>
      <c r="DE208" s="33">
        <v>34.267032517798789</v>
      </c>
      <c r="DF208" s="33">
        <v>0</v>
      </c>
      <c r="DG208" s="33">
        <v>11.879196595392921</v>
      </c>
      <c r="DH208" s="33">
        <v>20.803322881360245</v>
      </c>
      <c r="DI208" s="33">
        <v>6.7337153031989727</v>
      </c>
      <c r="DJ208" s="33">
        <v>117.2508642290766</v>
      </c>
      <c r="DK208" s="33">
        <v>9.1734312732473029</v>
      </c>
      <c r="DL208" s="33">
        <v>4.780826236172488</v>
      </c>
      <c r="DM208" s="33">
        <v>18.924233051861915</v>
      </c>
      <c r="DN208" s="33">
        <v>25.29949491563843</v>
      </c>
      <c r="DO208" s="33">
        <v>6.3957271985532342</v>
      </c>
      <c r="DP208" s="33">
        <v>5.6639364398707146</v>
      </c>
      <c r="DQ208" s="33">
        <v>49.847353899477525</v>
      </c>
      <c r="DR208" s="33">
        <v>7.4549633136631845</v>
      </c>
      <c r="DS208" s="33">
        <v>3.8735297277381457</v>
      </c>
      <c r="DT208" s="33">
        <v>87.798766838744839</v>
      </c>
      <c r="DU208" s="33">
        <v>12.380287216592476</v>
      </c>
      <c r="DV208" s="33">
        <v>50.562400293342741</v>
      </c>
      <c r="DW208" s="33">
        <v>52.119626221352746</v>
      </c>
      <c r="DX208" s="33">
        <v>9.0655231444246258</v>
      </c>
      <c r="DY208" s="33">
        <v>240.93218470966087</v>
      </c>
      <c r="DZ208" s="33">
        <v>25.148175470622725</v>
      </c>
      <c r="EA208" s="33">
        <v>99.43299957847708</v>
      </c>
      <c r="EB208" s="33">
        <v>1.9919592516002118</v>
      </c>
      <c r="EC208" s="33">
        <v>2.0049826464581213</v>
      </c>
      <c r="ED208" s="33">
        <v>160.51706259369067</v>
      </c>
      <c r="EE208" s="33">
        <v>69.776248840378159</v>
      </c>
      <c r="EF208" s="33">
        <v>44.907766278370531</v>
      </c>
      <c r="EG208" s="33">
        <v>235.39600157172967</v>
      </c>
      <c r="EH208" s="33">
        <v>49.007655011972332</v>
      </c>
      <c r="EI208" s="33">
        <v>8.3802445102346397</v>
      </c>
      <c r="EJ208" s="33">
        <v>63.611221779307883</v>
      </c>
      <c r="EK208" s="33">
        <v>1.5299388149743844</v>
      </c>
      <c r="EL208" s="33">
        <v>52.424745758023761</v>
      </c>
      <c r="EM208" s="33">
        <v>35.956973041027489</v>
      </c>
      <c r="EN208" s="33">
        <v>23.055750030118642</v>
      </c>
      <c r="EO208" s="33">
        <v>24.877784986906136</v>
      </c>
      <c r="EP208" s="33">
        <v>6.5575893917872481</v>
      </c>
      <c r="EQ208" s="33">
        <v>12.512381650151269</v>
      </c>
      <c r="ER208" s="33">
        <v>0</v>
      </c>
      <c r="ES208" s="74">
        <v>3603.7513435798764</v>
      </c>
      <c r="ET208" s="33">
        <v>7674.0899942490851</v>
      </c>
      <c r="EU208" s="33">
        <v>0</v>
      </c>
      <c r="EV208" s="33">
        <v>0</v>
      </c>
      <c r="EW208" s="33">
        <v>0</v>
      </c>
      <c r="EX208" s="33">
        <v>0</v>
      </c>
      <c r="EY208" s="33">
        <v>0</v>
      </c>
      <c r="EZ208" s="33">
        <v>0</v>
      </c>
      <c r="FA208" s="33">
        <v>0</v>
      </c>
      <c r="FB208" s="33">
        <v>0</v>
      </c>
      <c r="FC208" s="33">
        <v>0</v>
      </c>
      <c r="FD208" s="33">
        <v>0</v>
      </c>
      <c r="FE208" s="33">
        <v>0</v>
      </c>
      <c r="FF208" s="33">
        <v>0</v>
      </c>
      <c r="FG208" s="33">
        <v>0</v>
      </c>
      <c r="FH208" s="33">
        <v>0</v>
      </c>
      <c r="FI208" s="33">
        <v>0</v>
      </c>
      <c r="FJ208" s="33">
        <v>0</v>
      </c>
      <c r="FK208" s="33">
        <v>0</v>
      </c>
      <c r="FL208" s="33">
        <v>0</v>
      </c>
      <c r="FM208" s="33">
        <v>0</v>
      </c>
      <c r="FN208" s="33">
        <v>0</v>
      </c>
      <c r="FO208" s="33">
        <v>0</v>
      </c>
      <c r="FP208" s="33">
        <v>0</v>
      </c>
      <c r="FQ208" s="33">
        <v>0</v>
      </c>
      <c r="FR208" s="33">
        <v>0</v>
      </c>
      <c r="FS208" s="33">
        <v>0</v>
      </c>
      <c r="FT208" s="33">
        <v>0</v>
      </c>
      <c r="FU208" s="33">
        <v>0</v>
      </c>
      <c r="FV208" s="33">
        <v>0</v>
      </c>
      <c r="FW208" s="33">
        <v>0</v>
      </c>
      <c r="FX208" s="33">
        <v>0</v>
      </c>
      <c r="FY208" s="33">
        <v>0</v>
      </c>
      <c r="FZ208" s="33">
        <v>0</v>
      </c>
      <c r="GA208" s="33">
        <v>0</v>
      </c>
      <c r="GB208" s="33">
        <v>0</v>
      </c>
      <c r="GC208" s="33">
        <v>0</v>
      </c>
      <c r="GD208" s="33">
        <v>0</v>
      </c>
      <c r="GE208" s="33">
        <v>0</v>
      </c>
      <c r="GF208" s="33">
        <v>0</v>
      </c>
      <c r="GG208" s="33">
        <v>0</v>
      </c>
      <c r="GH208" s="33">
        <v>0</v>
      </c>
      <c r="GI208" s="33">
        <v>0</v>
      </c>
      <c r="GJ208" s="33">
        <v>0</v>
      </c>
      <c r="GK208" s="33">
        <v>0</v>
      </c>
      <c r="GL208" s="33">
        <v>0</v>
      </c>
      <c r="GM208" s="33">
        <v>0</v>
      </c>
      <c r="GN208" s="33">
        <v>0</v>
      </c>
      <c r="GO208" s="33">
        <v>0</v>
      </c>
      <c r="GP208" s="33">
        <v>0</v>
      </c>
      <c r="GQ208" s="33">
        <v>0</v>
      </c>
      <c r="GR208" s="33">
        <v>0</v>
      </c>
      <c r="GS208" s="33">
        <v>0</v>
      </c>
      <c r="GT208" s="33">
        <v>0</v>
      </c>
      <c r="GU208" s="47">
        <f t="shared" si="2"/>
        <v>11277.841337828962</v>
      </c>
      <c r="GV208" s="33"/>
      <c r="GW208" s="33"/>
      <c r="GX208" s="33"/>
      <c r="GY208" s="33"/>
      <c r="GZ208" s="33"/>
      <c r="HA208" s="33"/>
      <c r="HB208" s="33"/>
      <c r="HC208" s="33"/>
      <c r="HD208" s="33"/>
      <c r="HE208" s="33"/>
      <c r="HF208" s="33"/>
      <c r="HG208" s="33"/>
      <c r="HH208" s="33"/>
      <c r="HI208" s="33"/>
      <c r="HJ208" s="33"/>
      <c r="HK208" s="33"/>
      <c r="HL208" s="33"/>
      <c r="HM208" s="33"/>
      <c r="HN208" s="33"/>
      <c r="HO208" s="33"/>
      <c r="HP208" s="33"/>
      <c r="HQ208" s="33"/>
      <c r="HR208" s="33"/>
      <c r="HS208" s="33"/>
      <c r="HT208" s="33"/>
      <c r="HU208" s="33"/>
      <c r="HV208" s="33"/>
      <c r="HW208" s="33"/>
      <c r="HX208" s="33"/>
      <c r="HY208" s="33"/>
      <c r="HZ208" s="33"/>
      <c r="IA208" s="33"/>
      <c r="IB208" s="33"/>
      <c r="IC208" s="33"/>
      <c r="ID208" s="33"/>
      <c r="IE208" s="33"/>
      <c r="IF208" s="33"/>
      <c r="IG208" s="33"/>
      <c r="IH208" s="33"/>
      <c r="II208" s="33"/>
      <c r="IJ208" s="33"/>
      <c r="IK208" s="33"/>
      <c r="IL208" s="33"/>
      <c r="IM208" s="33"/>
      <c r="IN208" s="33"/>
      <c r="IO208" s="33"/>
      <c r="IP208" s="33"/>
      <c r="IQ208" s="33"/>
      <c r="IR208" s="33"/>
      <c r="IS208" s="33"/>
      <c r="IT208" s="33"/>
      <c r="IU208" s="33"/>
      <c r="IV208" s="33"/>
      <c r="IW208" s="33"/>
      <c r="IX208" s="33"/>
      <c r="IY208" s="33"/>
      <c r="IZ208" s="33"/>
      <c r="JA208" s="33"/>
      <c r="JB208" s="33"/>
      <c r="JC208" s="33"/>
      <c r="JD208" s="33"/>
      <c r="JE208" s="33"/>
      <c r="JF208" s="33"/>
      <c r="JG208" s="33"/>
      <c r="JH208" s="33"/>
      <c r="JI208" s="33"/>
      <c r="JJ208" s="33"/>
      <c r="JK208" s="33"/>
      <c r="JL208" s="33"/>
      <c r="JM208" s="33"/>
      <c r="JN208" s="33"/>
      <c r="JO208" s="33"/>
      <c r="JP208" s="33"/>
      <c r="JQ208" s="33"/>
      <c r="JR208" s="33"/>
      <c r="JS208" s="33"/>
      <c r="JT208" s="33"/>
      <c r="JU208" s="33"/>
      <c r="JV208" s="33"/>
      <c r="JW208" s="33"/>
      <c r="JX208" s="33"/>
      <c r="JY208" s="33"/>
      <c r="JZ208" s="33"/>
      <c r="KA208" s="33"/>
      <c r="KB208" s="33"/>
      <c r="KC208" s="33"/>
      <c r="KD208" s="33"/>
      <c r="KE208" s="33"/>
      <c r="KF208" s="33"/>
      <c r="KG208" s="33"/>
      <c r="KH208" s="33"/>
      <c r="KI208" s="33"/>
    </row>
    <row r="209" spans="1:295" x14ac:dyDescent="0.2">
      <c r="A209" s="1" t="s">
        <v>42</v>
      </c>
      <c r="B209" s="22" t="s">
        <v>151</v>
      </c>
      <c r="C209" s="33">
        <v>0</v>
      </c>
      <c r="D209" s="33">
        <v>0</v>
      </c>
      <c r="E209" s="33">
        <v>0</v>
      </c>
      <c r="F209" s="33">
        <v>0</v>
      </c>
      <c r="G209" s="33">
        <v>0</v>
      </c>
      <c r="H209" s="33">
        <v>0</v>
      </c>
      <c r="I209" s="33">
        <v>0</v>
      </c>
      <c r="J209" s="33">
        <v>0</v>
      </c>
      <c r="K209" s="33">
        <v>0</v>
      </c>
      <c r="L209" s="33">
        <v>0</v>
      </c>
      <c r="M209" s="33">
        <v>0</v>
      </c>
      <c r="N209" s="33">
        <v>0</v>
      </c>
      <c r="O209" s="33">
        <v>0</v>
      </c>
      <c r="P209" s="33">
        <v>0</v>
      </c>
      <c r="Q209" s="33">
        <v>0</v>
      </c>
      <c r="R209" s="33">
        <v>0</v>
      </c>
      <c r="S209" s="33">
        <v>0</v>
      </c>
      <c r="T209" s="33">
        <v>0</v>
      </c>
      <c r="U209" s="33">
        <v>0</v>
      </c>
      <c r="V209" s="33">
        <v>0</v>
      </c>
      <c r="W209" s="33">
        <v>0</v>
      </c>
      <c r="X209" s="33">
        <v>0</v>
      </c>
      <c r="Y209" s="33">
        <v>0</v>
      </c>
      <c r="Z209" s="33">
        <v>0</v>
      </c>
      <c r="AA209" s="33">
        <v>0</v>
      </c>
      <c r="AB209" s="33">
        <v>0</v>
      </c>
      <c r="AC209" s="33">
        <v>0</v>
      </c>
      <c r="AD209" s="33">
        <v>0</v>
      </c>
      <c r="AE209" s="33">
        <v>0</v>
      </c>
      <c r="AF209" s="33">
        <v>0</v>
      </c>
      <c r="AG209" s="33">
        <v>0</v>
      </c>
      <c r="AH209" s="33">
        <v>0</v>
      </c>
      <c r="AI209" s="33">
        <v>0</v>
      </c>
      <c r="AJ209" s="33">
        <v>0</v>
      </c>
      <c r="AK209" s="33">
        <v>0</v>
      </c>
      <c r="AL209" s="33">
        <v>0</v>
      </c>
      <c r="AM209" s="33">
        <v>0</v>
      </c>
      <c r="AN209" s="33">
        <v>0</v>
      </c>
      <c r="AO209" s="33">
        <v>0</v>
      </c>
      <c r="AP209" s="33">
        <v>0</v>
      </c>
      <c r="AQ209" s="33">
        <v>0</v>
      </c>
      <c r="AR209" s="33">
        <v>0</v>
      </c>
      <c r="AS209" s="33">
        <v>0</v>
      </c>
      <c r="AT209" s="33">
        <v>0</v>
      </c>
      <c r="AU209" s="33">
        <v>0</v>
      </c>
      <c r="AV209" s="33">
        <v>0</v>
      </c>
      <c r="AW209" s="33">
        <v>0</v>
      </c>
      <c r="AX209" s="33">
        <v>0</v>
      </c>
      <c r="AY209" s="33">
        <v>0</v>
      </c>
      <c r="AZ209" s="33">
        <v>0</v>
      </c>
      <c r="BA209" s="33">
        <v>0</v>
      </c>
      <c r="BB209" s="33">
        <v>0</v>
      </c>
      <c r="BC209" s="33">
        <v>0</v>
      </c>
      <c r="BD209" s="33">
        <v>0</v>
      </c>
      <c r="BE209" s="33">
        <v>0</v>
      </c>
      <c r="BF209" s="33">
        <v>0</v>
      </c>
      <c r="BG209" s="33">
        <v>0</v>
      </c>
      <c r="BH209" s="33">
        <v>0</v>
      </c>
      <c r="BI209" s="33">
        <v>0</v>
      </c>
      <c r="BJ209" s="33">
        <v>0</v>
      </c>
      <c r="BK209" s="33">
        <v>0</v>
      </c>
      <c r="BL209" s="33">
        <v>0</v>
      </c>
      <c r="BM209" s="33">
        <v>0</v>
      </c>
      <c r="BN209" s="33">
        <v>0</v>
      </c>
      <c r="BO209" s="33">
        <v>0</v>
      </c>
      <c r="BP209" s="33">
        <v>0</v>
      </c>
      <c r="BQ209" s="33">
        <v>0</v>
      </c>
      <c r="BR209" s="33">
        <v>0</v>
      </c>
      <c r="BS209" s="33">
        <v>0</v>
      </c>
      <c r="BT209" s="33">
        <v>0</v>
      </c>
      <c r="BU209" s="33">
        <v>0</v>
      </c>
      <c r="BV209" s="33">
        <v>0</v>
      </c>
      <c r="BW209" s="33">
        <v>0</v>
      </c>
      <c r="BX209" s="33">
        <v>0</v>
      </c>
      <c r="BY209" s="33">
        <v>0</v>
      </c>
      <c r="BZ209" s="33">
        <v>0</v>
      </c>
      <c r="CA209" s="33">
        <v>0</v>
      </c>
      <c r="CB209" s="33">
        <v>0</v>
      </c>
      <c r="CC209" s="33">
        <v>0</v>
      </c>
      <c r="CD209" s="33">
        <v>0</v>
      </c>
      <c r="CE209" s="33">
        <v>0</v>
      </c>
      <c r="CF209" s="33">
        <v>0</v>
      </c>
      <c r="CG209" s="33">
        <v>0</v>
      </c>
      <c r="CH209" s="33">
        <v>0</v>
      </c>
      <c r="CI209" s="33">
        <v>0</v>
      </c>
      <c r="CJ209" s="33">
        <v>0</v>
      </c>
      <c r="CK209" s="33">
        <v>0</v>
      </c>
      <c r="CL209" s="33">
        <v>0</v>
      </c>
      <c r="CM209" s="33">
        <v>0</v>
      </c>
      <c r="CN209" s="33">
        <v>0</v>
      </c>
      <c r="CO209" s="33">
        <v>0</v>
      </c>
      <c r="CP209" s="33">
        <v>0</v>
      </c>
      <c r="CQ209" s="33">
        <v>0</v>
      </c>
      <c r="CR209" s="33">
        <v>0</v>
      </c>
      <c r="CS209" s="33">
        <v>0</v>
      </c>
      <c r="CT209" s="33">
        <v>0</v>
      </c>
      <c r="CU209" s="33">
        <v>0</v>
      </c>
      <c r="CV209" s="33">
        <v>0</v>
      </c>
      <c r="CW209" s="33">
        <v>0</v>
      </c>
      <c r="CX209" s="33">
        <v>0</v>
      </c>
      <c r="CY209" s="33">
        <v>0</v>
      </c>
      <c r="CZ209" s="33">
        <v>0</v>
      </c>
      <c r="DA209" s="33">
        <v>0</v>
      </c>
      <c r="DB209" s="33">
        <v>0</v>
      </c>
      <c r="DC209" s="33">
        <v>0</v>
      </c>
      <c r="DD209" s="33">
        <v>0</v>
      </c>
      <c r="DE209" s="33">
        <v>0</v>
      </c>
      <c r="DF209" s="33">
        <v>0</v>
      </c>
      <c r="DG209" s="33">
        <v>0</v>
      </c>
      <c r="DH209" s="33">
        <v>0</v>
      </c>
      <c r="DI209" s="33">
        <v>0</v>
      </c>
      <c r="DJ209" s="33">
        <v>0</v>
      </c>
      <c r="DK209" s="33">
        <v>0</v>
      </c>
      <c r="DL209" s="33">
        <v>0</v>
      </c>
      <c r="DM209" s="33">
        <v>0</v>
      </c>
      <c r="DN209" s="33">
        <v>0</v>
      </c>
      <c r="DO209" s="33">
        <v>0</v>
      </c>
      <c r="DP209" s="33">
        <v>0</v>
      </c>
      <c r="DQ209" s="33">
        <v>0</v>
      </c>
      <c r="DR209" s="33">
        <v>0</v>
      </c>
      <c r="DS209" s="33">
        <v>0</v>
      </c>
      <c r="DT209" s="33">
        <v>0</v>
      </c>
      <c r="DU209" s="33">
        <v>0</v>
      </c>
      <c r="DV209" s="33">
        <v>0</v>
      </c>
      <c r="DW209" s="33">
        <v>0</v>
      </c>
      <c r="DX209" s="33">
        <v>0</v>
      </c>
      <c r="DY209" s="33">
        <v>0</v>
      </c>
      <c r="DZ209" s="33">
        <v>0</v>
      </c>
      <c r="EA209" s="33">
        <v>0</v>
      </c>
      <c r="EB209" s="33">
        <v>0</v>
      </c>
      <c r="EC209" s="33">
        <v>0</v>
      </c>
      <c r="ED209" s="33">
        <v>0</v>
      </c>
      <c r="EE209" s="33">
        <v>0</v>
      </c>
      <c r="EF209" s="33">
        <v>0</v>
      </c>
      <c r="EG209" s="33">
        <v>0</v>
      </c>
      <c r="EH209" s="33">
        <v>0</v>
      </c>
      <c r="EI209" s="33">
        <v>0</v>
      </c>
      <c r="EJ209" s="33">
        <v>0</v>
      </c>
      <c r="EK209" s="33">
        <v>0</v>
      </c>
      <c r="EL209" s="33">
        <v>0</v>
      </c>
      <c r="EM209" s="33">
        <v>0</v>
      </c>
      <c r="EN209" s="33">
        <v>0</v>
      </c>
      <c r="EO209" s="33">
        <v>0</v>
      </c>
      <c r="EP209" s="33">
        <v>0</v>
      </c>
      <c r="EQ209" s="33">
        <v>0</v>
      </c>
      <c r="ER209" s="33">
        <v>0</v>
      </c>
      <c r="ES209" s="74">
        <v>0</v>
      </c>
      <c r="ET209" s="33">
        <v>0</v>
      </c>
      <c r="EU209" s="33">
        <v>0</v>
      </c>
      <c r="EV209" s="33">
        <v>0</v>
      </c>
      <c r="EW209" s="33">
        <v>0</v>
      </c>
      <c r="EX209" s="33">
        <v>0</v>
      </c>
      <c r="EY209" s="33">
        <v>0</v>
      </c>
      <c r="EZ209" s="33">
        <v>0</v>
      </c>
      <c r="FA209" s="33">
        <v>0</v>
      </c>
      <c r="FB209" s="33">
        <v>0</v>
      </c>
      <c r="FC209" s="33">
        <v>0</v>
      </c>
      <c r="FD209" s="33">
        <v>0</v>
      </c>
      <c r="FE209" s="33">
        <v>0</v>
      </c>
      <c r="FF209" s="33">
        <v>0</v>
      </c>
      <c r="FG209" s="33">
        <v>0</v>
      </c>
      <c r="FH209" s="33">
        <v>0</v>
      </c>
      <c r="FI209" s="33">
        <v>0</v>
      </c>
      <c r="FJ209" s="33">
        <v>0</v>
      </c>
      <c r="FK209" s="33">
        <v>0</v>
      </c>
      <c r="FL209" s="33">
        <v>0</v>
      </c>
      <c r="FM209" s="33">
        <v>0</v>
      </c>
      <c r="FN209" s="33">
        <v>0</v>
      </c>
      <c r="FO209" s="33">
        <v>0</v>
      </c>
      <c r="FP209" s="33">
        <v>0</v>
      </c>
      <c r="FQ209" s="33">
        <v>0</v>
      </c>
      <c r="FR209" s="33">
        <v>0</v>
      </c>
      <c r="FS209" s="33">
        <v>0</v>
      </c>
      <c r="FT209" s="33">
        <v>0</v>
      </c>
      <c r="FU209" s="33">
        <v>0</v>
      </c>
      <c r="FV209" s="33">
        <v>0</v>
      </c>
      <c r="FW209" s="33">
        <v>0</v>
      </c>
      <c r="FX209" s="33">
        <v>0</v>
      </c>
      <c r="FY209" s="33">
        <v>0</v>
      </c>
      <c r="FZ209" s="33">
        <v>0</v>
      </c>
      <c r="GA209" s="33">
        <v>0</v>
      </c>
      <c r="GB209" s="33">
        <v>0</v>
      </c>
      <c r="GC209" s="33">
        <v>0</v>
      </c>
      <c r="GD209" s="33">
        <v>0</v>
      </c>
      <c r="GE209" s="33">
        <v>0</v>
      </c>
      <c r="GF209" s="33">
        <v>0</v>
      </c>
      <c r="GG209" s="33">
        <v>0</v>
      </c>
      <c r="GH209" s="33">
        <v>0</v>
      </c>
      <c r="GI209" s="33">
        <v>0</v>
      </c>
      <c r="GJ209" s="33">
        <v>0</v>
      </c>
      <c r="GK209" s="33">
        <v>0</v>
      </c>
      <c r="GL209" s="33">
        <v>0</v>
      </c>
      <c r="GM209" s="33">
        <v>0</v>
      </c>
      <c r="GN209" s="33">
        <v>0</v>
      </c>
      <c r="GO209" s="33">
        <v>0</v>
      </c>
      <c r="GP209" s="33">
        <v>0</v>
      </c>
      <c r="GQ209" s="33">
        <v>0</v>
      </c>
      <c r="GR209" s="33">
        <v>0</v>
      </c>
      <c r="GS209" s="33">
        <v>0</v>
      </c>
      <c r="GT209" s="33">
        <v>0</v>
      </c>
      <c r="GU209" s="47">
        <f t="shared" si="2"/>
        <v>0</v>
      </c>
      <c r="GV209" s="33"/>
      <c r="GW209" s="33"/>
      <c r="GX209" s="33"/>
      <c r="GY209" s="33"/>
      <c r="GZ209" s="33"/>
      <c r="HA209" s="33"/>
      <c r="HB209" s="33"/>
      <c r="HC209" s="33"/>
      <c r="HD209" s="33"/>
      <c r="HE209" s="33"/>
      <c r="HF209" s="33"/>
      <c r="HG209" s="33"/>
      <c r="HH209" s="33"/>
      <c r="HI209" s="33"/>
      <c r="HJ209" s="33"/>
      <c r="HK209" s="33"/>
      <c r="HL209" s="33"/>
      <c r="HM209" s="33"/>
      <c r="HN209" s="33"/>
      <c r="HO209" s="33"/>
      <c r="HP209" s="33"/>
      <c r="HQ209" s="33"/>
      <c r="HR209" s="33"/>
      <c r="HS209" s="33"/>
      <c r="HT209" s="33"/>
      <c r="HU209" s="33"/>
      <c r="HV209" s="33"/>
      <c r="HW209" s="33"/>
      <c r="HX209" s="33"/>
      <c r="HY209" s="33"/>
      <c r="HZ209" s="33"/>
      <c r="IA209" s="33"/>
      <c r="IB209" s="33"/>
      <c r="IC209" s="33"/>
      <c r="ID209" s="33"/>
      <c r="IE209" s="33"/>
      <c r="IF209" s="33"/>
      <c r="IG209" s="33"/>
      <c r="IH209" s="33"/>
      <c r="II209" s="33"/>
      <c r="IJ209" s="33"/>
      <c r="IK209" s="33"/>
      <c r="IL209" s="33"/>
      <c r="IM209" s="33"/>
      <c r="IN209" s="33"/>
      <c r="IO209" s="33"/>
      <c r="IP209" s="33"/>
      <c r="IQ209" s="33"/>
      <c r="IR209" s="33"/>
      <c r="IS209" s="33"/>
      <c r="IT209" s="33"/>
      <c r="IU209" s="33"/>
      <c r="IV209" s="33"/>
      <c r="IW209" s="33"/>
      <c r="IX209" s="33"/>
      <c r="IY209" s="33"/>
      <c r="IZ209" s="33"/>
      <c r="JA209" s="33"/>
      <c r="JB209" s="33"/>
      <c r="JC209" s="33"/>
      <c r="JD209" s="33"/>
      <c r="JE209" s="33"/>
      <c r="JF209" s="33"/>
      <c r="JG209" s="33"/>
      <c r="JH209" s="33"/>
      <c r="JI209" s="33"/>
      <c r="JJ209" s="33"/>
      <c r="JK209" s="33"/>
      <c r="JL209" s="33"/>
      <c r="JM209" s="33"/>
      <c r="JN209" s="33"/>
      <c r="JO209" s="33"/>
      <c r="JP209" s="33"/>
      <c r="JQ209" s="33"/>
      <c r="JR209" s="33"/>
      <c r="JS209" s="33"/>
      <c r="JT209" s="33"/>
      <c r="JU209" s="33"/>
      <c r="JV209" s="33"/>
      <c r="JW209" s="33"/>
      <c r="JX209" s="33"/>
      <c r="JY209" s="33"/>
      <c r="JZ209" s="33"/>
      <c r="KA209" s="33"/>
      <c r="KB209" s="33"/>
      <c r="KC209" s="33"/>
      <c r="KD209" s="33"/>
      <c r="KE209" s="33"/>
      <c r="KF209" s="33"/>
      <c r="KG209" s="33"/>
      <c r="KH209" s="33"/>
      <c r="KI209" s="33"/>
    </row>
    <row r="210" spans="1:295" x14ac:dyDescent="0.2">
      <c r="A210" s="1" t="s">
        <v>43</v>
      </c>
      <c r="B210" s="22" t="s">
        <v>152</v>
      </c>
      <c r="C210" s="33">
        <v>0</v>
      </c>
      <c r="D210" s="33">
        <v>0</v>
      </c>
      <c r="E210" s="33">
        <v>0</v>
      </c>
      <c r="F210" s="33">
        <v>0</v>
      </c>
      <c r="G210" s="33">
        <v>0</v>
      </c>
      <c r="H210" s="33">
        <v>0</v>
      </c>
      <c r="I210" s="33">
        <v>0</v>
      </c>
      <c r="J210" s="33">
        <v>0</v>
      </c>
      <c r="K210" s="33">
        <v>0</v>
      </c>
      <c r="L210" s="33">
        <v>0</v>
      </c>
      <c r="M210" s="33">
        <v>0</v>
      </c>
      <c r="N210" s="33">
        <v>0</v>
      </c>
      <c r="O210" s="33">
        <v>0</v>
      </c>
      <c r="P210" s="33">
        <v>0</v>
      </c>
      <c r="Q210" s="33">
        <v>0</v>
      </c>
      <c r="R210" s="33">
        <v>0</v>
      </c>
      <c r="S210" s="33">
        <v>0</v>
      </c>
      <c r="T210" s="33">
        <v>0</v>
      </c>
      <c r="U210" s="33">
        <v>0</v>
      </c>
      <c r="V210" s="33">
        <v>0</v>
      </c>
      <c r="W210" s="33">
        <v>0</v>
      </c>
      <c r="X210" s="33">
        <v>0</v>
      </c>
      <c r="Y210" s="33">
        <v>0</v>
      </c>
      <c r="Z210" s="33">
        <v>0</v>
      </c>
      <c r="AA210" s="33">
        <v>0</v>
      </c>
      <c r="AB210" s="33">
        <v>0</v>
      </c>
      <c r="AC210" s="33">
        <v>0</v>
      </c>
      <c r="AD210" s="33">
        <v>0</v>
      </c>
      <c r="AE210" s="33">
        <v>0</v>
      </c>
      <c r="AF210" s="33">
        <v>0</v>
      </c>
      <c r="AG210" s="33">
        <v>0</v>
      </c>
      <c r="AH210" s="33">
        <v>0</v>
      </c>
      <c r="AI210" s="33">
        <v>0</v>
      </c>
      <c r="AJ210" s="33">
        <v>0</v>
      </c>
      <c r="AK210" s="33">
        <v>0</v>
      </c>
      <c r="AL210" s="33">
        <v>0</v>
      </c>
      <c r="AM210" s="33">
        <v>0</v>
      </c>
      <c r="AN210" s="33">
        <v>0</v>
      </c>
      <c r="AO210" s="33">
        <v>0</v>
      </c>
      <c r="AP210" s="33">
        <v>0</v>
      </c>
      <c r="AQ210" s="33">
        <v>0</v>
      </c>
      <c r="AR210" s="33">
        <v>0</v>
      </c>
      <c r="AS210" s="33">
        <v>0</v>
      </c>
      <c r="AT210" s="33">
        <v>0</v>
      </c>
      <c r="AU210" s="33">
        <v>0</v>
      </c>
      <c r="AV210" s="33">
        <v>0</v>
      </c>
      <c r="AW210" s="33">
        <v>0</v>
      </c>
      <c r="AX210" s="33">
        <v>0</v>
      </c>
      <c r="AY210" s="33">
        <v>0</v>
      </c>
      <c r="AZ210" s="33">
        <v>0</v>
      </c>
      <c r="BA210" s="33">
        <v>0</v>
      </c>
      <c r="BB210" s="33">
        <v>0</v>
      </c>
      <c r="BC210" s="33">
        <v>0</v>
      </c>
      <c r="BD210" s="33">
        <v>0</v>
      </c>
      <c r="BE210" s="33">
        <v>0</v>
      </c>
      <c r="BF210" s="33">
        <v>0</v>
      </c>
      <c r="BG210" s="33">
        <v>0</v>
      </c>
      <c r="BH210" s="33">
        <v>0</v>
      </c>
      <c r="BI210" s="33">
        <v>0</v>
      </c>
      <c r="BJ210" s="33">
        <v>0</v>
      </c>
      <c r="BK210" s="33">
        <v>0</v>
      </c>
      <c r="BL210" s="33">
        <v>0</v>
      </c>
      <c r="BM210" s="33">
        <v>0</v>
      </c>
      <c r="BN210" s="33">
        <v>0</v>
      </c>
      <c r="BO210" s="33">
        <v>0</v>
      </c>
      <c r="BP210" s="33">
        <v>0</v>
      </c>
      <c r="BQ210" s="33">
        <v>0</v>
      </c>
      <c r="BR210" s="33">
        <v>0</v>
      </c>
      <c r="BS210" s="33">
        <v>0</v>
      </c>
      <c r="BT210" s="33">
        <v>0</v>
      </c>
      <c r="BU210" s="33">
        <v>0</v>
      </c>
      <c r="BV210" s="33">
        <v>0</v>
      </c>
      <c r="BW210" s="33">
        <v>0</v>
      </c>
      <c r="BX210" s="33">
        <v>0</v>
      </c>
      <c r="BY210" s="33">
        <v>0</v>
      </c>
      <c r="BZ210" s="33">
        <v>0</v>
      </c>
      <c r="CA210" s="33">
        <v>0</v>
      </c>
      <c r="CB210" s="33">
        <v>0</v>
      </c>
      <c r="CC210" s="33">
        <v>0</v>
      </c>
      <c r="CD210" s="33">
        <v>0</v>
      </c>
      <c r="CE210" s="33">
        <v>0</v>
      </c>
      <c r="CF210" s="33">
        <v>0</v>
      </c>
      <c r="CG210" s="33">
        <v>0</v>
      </c>
      <c r="CH210" s="33">
        <v>0</v>
      </c>
      <c r="CI210" s="33">
        <v>0</v>
      </c>
      <c r="CJ210" s="33">
        <v>0</v>
      </c>
      <c r="CK210" s="33">
        <v>0</v>
      </c>
      <c r="CL210" s="33">
        <v>0</v>
      </c>
      <c r="CM210" s="33">
        <v>0</v>
      </c>
      <c r="CN210" s="33">
        <v>0</v>
      </c>
      <c r="CO210" s="33">
        <v>0</v>
      </c>
      <c r="CP210" s="33">
        <v>0</v>
      </c>
      <c r="CQ210" s="33">
        <v>0</v>
      </c>
      <c r="CR210" s="33">
        <v>0</v>
      </c>
      <c r="CS210" s="33">
        <v>0</v>
      </c>
      <c r="CT210" s="33">
        <v>0</v>
      </c>
      <c r="CU210" s="33">
        <v>0</v>
      </c>
      <c r="CV210" s="33">
        <v>0</v>
      </c>
      <c r="CW210" s="33">
        <v>0</v>
      </c>
      <c r="CX210" s="33">
        <v>0</v>
      </c>
      <c r="CY210" s="33">
        <v>0</v>
      </c>
      <c r="CZ210" s="33">
        <v>0</v>
      </c>
      <c r="DA210" s="33">
        <v>0</v>
      </c>
      <c r="DB210" s="33">
        <v>0</v>
      </c>
      <c r="DC210" s="33">
        <v>0</v>
      </c>
      <c r="DD210" s="33">
        <v>0</v>
      </c>
      <c r="DE210" s="33">
        <v>0</v>
      </c>
      <c r="DF210" s="33">
        <v>0</v>
      </c>
      <c r="DG210" s="33">
        <v>0</v>
      </c>
      <c r="DH210" s="33">
        <v>0</v>
      </c>
      <c r="DI210" s="33">
        <v>0</v>
      </c>
      <c r="DJ210" s="33">
        <v>0</v>
      </c>
      <c r="DK210" s="33">
        <v>0</v>
      </c>
      <c r="DL210" s="33">
        <v>0</v>
      </c>
      <c r="DM210" s="33">
        <v>0</v>
      </c>
      <c r="DN210" s="33">
        <v>0</v>
      </c>
      <c r="DO210" s="33">
        <v>0</v>
      </c>
      <c r="DP210" s="33">
        <v>0</v>
      </c>
      <c r="DQ210" s="33">
        <v>0</v>
      </c>
      <c r="DR210" s="33">
        <v>0</v>
      </c>
      <c r="DS210" s="33">
        <v>0</v>
      </c>
      <c r="DT210" s="33">
        <v>0</v>
      </c>
      <c r="DU210" s="33">
        <v>0</v>
      </c>
      <c r="DV210" s="33">
        <v>0</v>
      </c>
      <c r="DW210" s="33">
        <v>0</v>
      </c>
      <c r="DX210" s="33">
        <v>0</v>
      </c>
      <c r="DY210" s="33">
        <v>0</v>
      </c>
      <c r="DZ210" s="33">
        <v>0</v>
      </c>
      <c r="EA210" s="33">
        <v>0</v>
      </c>
      <c r="EB210" s="33">
        <v>0</v>
      </c>
      <c r="EC210" s="33">
        <v>0</v>
      </c>
      <c r="ED210" s="33">
        <v>0</v>
      </c>
      <c r="EE210" s="33">
        <v>0</v>
      </c>
      <c r="EF210" s="33">
        <v>0</v>
      </c>
      <c r="EG210" s="33">
        <v>0</v>
      </c>
      <c r="EH210" s="33">
        <v>0</v>
      </c>
      <c r="EI210" s="33">
        <v>0</v>
      </c>
      <c r="EJ210" s="33">
        <v>0</v>
      </c>
      <c r="EK210" s="33">
        <v>0</v>
      </c>
      <c r="EL210" s="33">
        <v>0</v>
      </c>
      <c r="EM210" s="33">
        <v>0</v>
      </c>
      <c r="EN210" s="33">
        <v>0</v>
      </c>
      <c r="EO210" s="33">
        <v>0</v>
      </c>
      <c r="EP210" s="33">
        <v>0</v>
      </c>
      <c r="EQ210" s="33">
        <v>0</v>
      </c>
      <c r="ER210" s="33">
        <v>0</v>
      </c>
      <c r="ES210" s="74">
        <v>0</v>
      </c>
      <c r="ET210" s="33">
        <v>0</v>
      </c>
      <c r="EU210" s="33">
        <v>0</v>
      </c>
      <c r="EV210" s="33">
        <v>0</v>
      </c>
      <c r="EW210" s="33">
        <v>0</v>
      </c>
      <c r="EX210" s="33">
        <v>0</v>
      </c>
      <c r="EY210" s="33">
        <v>0</v>
      </c>
      <c r="EZ210" s="33">
        <v>0</v>
      </c>
      <c r="FA210" s="33">
        <v>0</v>
      </c>
      <c r="FB210" s="33">
        <v>0</v>
      </c>
      <c r="FC210" s="33">
        <v>0</v>
      </c>
      <c r="FD210" s="33">
        <v>0</v>
      </c>
      <c r="FE210" s="33">
        <v>0</v>
      </c>
      <c r="FF210" s="33">
        <v>0</v>
      </c>
      <c r="FG210" s="33">
        <v>0</v>
      </c>
      <c r="FH210" s="33">
        <v>0</v>
      </c>
      <c r="FI210" s="33">
        <v>0</v>
      </c>
      <c r="FJ210" s="33">
        <v>0</v>
      </c>
      <c r="FK210" s="33">
        <v>0</v>
      </c>
      <c r="FL210" s="33">
        <v>0</v>
      </c>
      <c r="FM210" s="33">
        <v>0</v>
      </c>
      <c r="FN210" s="33">
        <v>0</v>
      </c>
      <c r="FO210" s="33">
        <v>0</v>
      </c>
      <c r="FP210" s="33">
        <v>0</v>
      </c>
      <c r="FQ210" s="33">
        <v>0</v>
      </c>
      <c r="FR210" s="33">
        <v>0</v>
      </c>
      <c r="FS210" s="33">
        <v>0</v>
      </c>
      <c r="FT210" s="33">
        <v>0</v>
      </c>
      <c r="FU210" s="33">
        <v>0</v>
      </c>
      <c r="FV210" s="33">
        <v>0</v>
      </c>
      <c r="FW210" s="33">
        <v>0</v>
      </c>
      <c r="FX210" s="33">
        <v>0</v>
      </c>
      <c r="FY210" s="33">
        <v>0</v>
      </c>
      <c r="FZ210" s="33">
        <v>0</v>
      </c>
      <c r="GA210" s="33">
        <v>0</v>
      </c>
      <c r="GB210" s="33">
        <v>0</v>
      </c>
      <c r="GC210" s="33">
        <v>0</v>
      </c>
      <c r="GD210" s="33">
        <v>0</v>
      </c>
      <c r="GE210" s="33">
        <v>0</v>
      </c>
      <c r="GF210" s="33">
        <v>0</v>
      </c>
      <c r="GG210" s="33">
        <v>0</v>
      </c>
      <c r="GH210" s="33">
        <v>0</v>
      </c>
      <c r="GI210" s="33">
        <v>0</v>
      </c>
      <c r="GJ210" s="33">
        <v>0</v>
      </c>
      <c r="GK210" s="33">
        <v>0</v>
      </c>
      <c r="GL210" s="33">
        <v>0</v>
      </c>
      <c r="GM210" s="33">
        <v>0</v>
      </c>
      <c r="GN210" s="33">
        <v>0</v>
      </c>
      <c r="GO210" s="33">
        <v>0</v>
      </c>
      <c r="GP210" s="33">
        <v>0</v>
      </c>
      <c r="GQ210" s="33">
        <v>0</v>
      </c>
      <c r="GR210" s="33">
        <v>0</v>
      </c>
      <c r="GS210" s="33">
        <v>0</v>
      </c>
      <c r="GT210" s="33">
        <v>0</v>
      </c>
      <c r="GU210" s="47">
        <f t="shared" si="2"/>
        <v>0</v>
      </c>
      <c r="GV210" s="33"/>
      <c r="GW210" s="33"/>
      <c r="GX210" s="33"/>
      <c r="GY210" s="33"/>
      <c r="GZ210" s="33"/>
      <c r="HA210" s="33"/>
      <c r="HB210" s="33"/>
      <c r="HC210" s="33"/>
      <c r="HD210" s="33"/>
      <c r="HE210" s="33"/>
      <c r="HF210" s="33"/>
      <c r="HG210" s="33"/>
      <c r="HH210" s="33"/>
      <c r="HI210" s="33"/>
      <c r="HJ210" s="33"/>
      <c r="HK210" s="33"/>
      <c r="HL210" s="33"/>
      <c r="HM210" s="33"/>
      <c r="HN210" s="33"/>
      <c r="HO210" s="33"/>
      <c r="HP210" s="33"/>
      <c r="HQ210" s="33"/>
      <c r="HR210" s="33"/>
      <c r="HS210" s="33"/>
      <c r="HT210" s="33"/>
      <c r="HU210" s="33"/>
      <c r="HV210" s="33"/>
      <c r="HW210" s="33"/>
      <c r="HX210" s="33"/>
      <c r="HY210" s="33"/>
      <c r="HZ210" s="33"/>
      <c r="IA210" s="33"/>
      <c r="IB210" s="33"/>
      <c r="IC210" s="33"/>
      <c r="ID210" s="33"/>
      <c r="IE210" s="33"/>
      <c r="IF210" s="33"/>
      <c r="IG210" s="33"/>
      <c r="IH210" s="33"/>
      <c r="II210" s="33"/>
      <c r="IJ210" s="33"/>
      <c r="IK210" s="33"/>
      <c r="IL210" s="33"/>
      <c r="IM210" s="33"/>
      <c r="IN210" s="33"/>
      <c r="IO210" s="33"/>
      <c r="IP210" s="33"/>
      <c r="IQ210" s="33"/>
      <c r="IR210" s="33"/>
      <c r="IS210" s="33"/>
      <c r="IT210" s="33"/>
      <c r="IU210" s="33"/>
      <c r="IV210" s="33"/>
      <c r="IW210" s="33"/>
      <c r="IX210" s="33"/>
      <c r="IY210" s="33"/>
      <c r="IZ210" s="33"/>
      <c r="JA210" s="33"/>
      <c r="JB210" s="33"/>
      <c r="JC210" s="33"/>
      <c r="JD210" s="33"/>
      <c r="JE210" s="33"/>
      <c r="JF210" s="33"/>
      <c r="JG210" s="33"/>
      <c r="JH210" s="33"/>
      <c r="JI210" s="33"/>
      <c r="JJ210" s="33"/>
      <c r="JK210" s="33"/>
      <c r="JL210" s="33"/>
      <c r="JM210" s="33"/>
      <c r="JN210" s="33"/>
      <c r="JO210" s="33"/>
      <c r="JP210" s="33"/>
      <c r="JQ210" s="33"/>
      <c r="JR210" s="33"/>
      <c r="JS210" s="33"/>
      <c r="JT210" s="33"/>
      <c r="JU210" s="33"/>
      <c r="JV210" s="33"/>
      <c r="JW210" s="33"/>
      <c r="JX210" s="33"/>
      <c r="JY210" s="33"/>
      <c r="JZ210" s="33"/>
      <c r="KA210" s="33"/>
      <c r="KB210" s="33"/>
      <c r="KC210" s="33"/>
      <c r="KD210" s="33"/>
      <c r="KE210" s="33"/>
      <c r="KF210" s="33"/>
      <c r="KG210" s="33"/>
      <c r="KH210" s="33"/>
      <c r="KI210" s="33"/>
    </row>
    <row r="211" spans="1:295" x14ac:dyDescent="0.2">
      <c r="A211" s="1" t="s">
        <v>424</v>
      </c>
      <c r="B211" s="22" t="s">
        <v>429</v>
      </c>
      <c r="C211" s="33">
        <v>0</v>
      </c>
      <c r="D211" s="33">
        <v>0</v>
      </c>
      <c r="E211" s="33">
        <v>0</v>
      </c>
      <c r="F211" s="33">
        <v>0</v>
      </c>
      <c r="G211" s="33">
        <v>0</v>
      </c>
      <c r="H211" s="33">
        <v>0</v>
      </c>
      <c r="I211" s="33">
        <v>0</v>
      </c>
      <c r="J211" s="33">
        <v>0</v>
      </c>
      <c r="K211" s="33">
        <v>0</v>
      </c>
      <c r="L211" s="33">
        <v>0</v>
      </c>
      <c r="M211" s="33">
        <v>0</v>
      </c>
      <c r="N211" s="33">
        <v>0</v>
      </c>
      <c r="O211" s="33">
        <v>0</v>
      </c>
      <c r="P211" s="33">
        <v>0</v>
      </c>
      <c r="Q211" s="33">
        <v>0</v>
      </c>
      <c r="R211" s="33">
        <v>0</v>
      </c>
      <c r="S211" s="33">
        <v>0</v>
      </c>
      <c r="T211" s="33">
        <v>0</v>
      </c>
      <c r="U211" s="33">
        <v>0</v>
      </c>
      <c r="V211" s="33">
        <v>0</v>
      </c>
      <c r="W211" s="33">
        <v>0</v>
      </c>
      <c r="X211" s="33">
        <v>0</v>
      </c>
      <c r="Y211" s="33">
        <v>0</v>
      </c>
      <c r="Z211" s="33">
        <v>0</v>
      </c>
      <c r="AA211" s="33">
        <v>0</v>
      </c>
      <c r="AB211" s="33">
        <v>0</v>
      </c>
      <c r="AC211" s="33">
        <v>0</v>
      </c>
      <c r="AD211" s="33">
        <v>0</v>
      </c>
      <c r="AE211" s="33">
        <v>0</v>
      </c>
      <c r="AF211" s="33">
        <v>0</v>
      </c>
      <c r="AG211" s="33">
        <v>0</v>
      </c>
      <c r="AH211" s="33">
        <v>0</v>
      </c>
      <c r="AI211" s="33">
        <v>0</v>
      </c>
      <c r="AJ211" s="33">
        <v>0</v>
      </c>
      <c r="AK211" s="33">
        <v>0</v>
      </c>
      <c r="AL211" s="33">
        <v>0</v>
      </c>
      <c r="AM211" s="33">
        <v>0</v>
      </c>
      <c r="AN211" s="33">
        <v>0</v>
      </c>
      <c r="AO211" s="33">
        <v>0</v>
      </c>
      <c r="AP211" s="33">
        <v>0</v>
      </c>
      <c r="AQ211" s="33">
        <v>0</v>
      </c>
      <c r="AR211" s="33">
        <v>0</v>
      </c>
      <c r="AS211" s="33">
        <v>0</v>
      </c>
      <c r="AT211" s="33">
        <v>0</v>
      </c>
      <c r="AU211" s="33">
        <v>0</v>
      </c>
      <c r="AV211" s="33">
        <v>0</v>
      </c>
      <c r="AW211" s="33">
        <v>0</v>
      </c>
      <c r="AX211" s="33">
        <v>0</v>
      </c>
      <c r="AY211" s="33">
        <v>0</v>
      </c>
      <c r="AZ211" s="33">
        <v>0</v>
      </c>
      <c r="BA211" s="33">
        <v>0</v>
      </c>
      <c r="BB211" s="33">
        <v>0</v>
      </c>
      <c r="BC211" s="33">
        <v>0</v>
      </c>
      <c r="BD211" s="33">
        <v>0</v>
      </c>
      <c r="BE211" s="33">
        <v>0</v>
      </c>
      <c r="BF211" s="33">
        <v>0</v>
      </c>
      <c r="BG211" s="33">
        <v>0</v>
      </c>
      <c r="BH211" s="33">
        <v>0</v>
      </c>
      <c r="BI211" s="33">
        <v>0</v>
      </c>
      <c r="BJ211" s="33">
        <v>0</v>
      </c>
      <c r="BK211" s="33">
        <v>0</v>
      </c>
      <c r="BL211" s="33">
        <v>0</v>
      </c>
      <c r="BM211" s="33">
        <v>0</v>
      </c>
      <c r="BN211" s="33">
        <v>0</v>
      </c>
      <c r="BO211" s="33">
        <v>0</v>
      </c>
      <c r="BP211" s="33">
        <v>0</v>
      </c>
      <c r="BQ211" s="33">
        <v>0</v>
      </c>
      <c r="BR211" s="33">
        <v>0</v>
      </c>
      <c r="BS211" s="33">
        <v>0</v>
      </c>
      <c r="BT211" s="33">
        <v>0</v>
      </c>
      <c r="BU211" s="33">
        <v>0</v>
      </c>
      <c r="BV211" s="33">
        <v>0</v>
      </c>
      <c r="BW211" s="33">
        <v>0</v>
      </c>
      <c r="BX211" s="33">
        <v>0</v>
      </c>
      <c r="BY211" s="33">
        <v>0</v>
      </c>
      <c r="BZ211" s="33">
        <v>0</v>
      </c>
      <c r="CA211" s="33">
        <v>0</v>
      </c>
      <c r="CB211" s="33">
        <v>0</v>
      </c>
      <c r="CC211" s="33">
        <v>0</v>
      </c>
      <c r="CD211" s="33">
        <v>0</v>
      </c>
      <c r="CE211" s="33">
        <v>0</v>
      </c>
      <c r="CF211" s="33">
        <v>0</v>
      </c>
      <c r="CG211" s="33">
        <v>0</v>
      </c>
      <c r="CH211" s="33">
        <v>0</v>
      </c>
      <c r="CI211" s="33">
        <v>0</v>
      </c>
      <c r="CJ211" s="33">
        <v>0</v>
      </c>
      <c r="CK211" s="33">
        <v>0</v>
      </c>
      <c r="CL211" s="33">
        <v>0</v>
      </c>
      <c r="CM211" s="33">
        <v>0</v>
      </c>
      <c r="CN211" s="33">
        <v>0</v>
      </c>
      <c r="CO211" s="33">
        <v>0</v>
      </c>
      <c r="CP211" s="33">
        <v>0</v>
      </c>
      <c r="CQ211" s="33">
        <v>0</v>
      </c>
      <c r="CR211" s="33">
        <v>0</v>
      </c>
      <c r="CS211" s="33">
        <v>0</v>
      </c>
      <c r="CT211" s="33">
        <v>0</v>
      </c>
      <c r="CU211" s="33">
        <v>0</v>
      </c>
      <c r="CV211" s="33">
        <v>0</v>
      </c>
      <c r="CW211" s="33">
        <v>0</v>
      </c>
      <c r="CX211" s="33">
        <v>0</v>
      </c>
      <c r="CY211" s="33">
        <v>0</v>
      </c>
      <c r="CZ211" s="33">
        <v>0</v>
      </c>
      <c r="DA211" s="33">
        <v>0</v>
      </c>
      <c r="DB211" s="33">
        <v>0</v>
      </c>
      <c r="DC211" s="33">
        <v>0</v>
      </c>
      <c r="DD211" s="33">
        <v>0</v>
      </c>
      <c r="DE211" s="33">
        <v>0</v>
      </c>
      <c r="DF211" s="33">
        <v>0</v>
      </c>
      <c r="DG211" s="33">
        <v>0</v>
      </c>
      <c r="DH211" s="33">
        <v>0</v>
      </c>
      <c r="DI211" s="33">
        <v>0</v>
      </c>
      <c r="DJ211" s="33">
        <v>0</v>
      </c>
      <c r="DK211" s="33">
        <v>0</v>
      </c>
      <c r="DL211" s="33">
        <v>0</v>
      </c>
      <c r="DM211" s="33">
        <v>0</v>
      </c>
      <c r="DN211" s="33">
        <v>0</v>
      </c>
      <c r="DO211" s="33">
        <v>0</v>
      </c>
      <c r="DP211" s="33">
        <v>0</v>
      </c>
      <c r="DQ211" s="33">
        <v>0</v>
      </c>
      <c r="DR211" s="33">
        <v>0</v>
      </c>
      <c r="DS211" s="33">
        <v>0</v>
      </c>
      <c r="DT211" s="33">
        <v>0</v>
      </c>
      <c r="DU211" s="33">
        <v>0</v>
      </c>
      <c r="DV211" s="33">
        <v>0</v>
      </c>
      <c r="DW211" s="33">
        <v>0</v>
      </c>
      <c r="DX211" s="33">
        <v>0</v>
      </c>
      <c r="DY211" s="33">
        <v>0</v>
      </c>
      <c r="DZ211" s="33">
        <v>0</v>
      </c>
      <c r="EA211" s="33">
        <v>0</v>
      </c>
      <c r="EB211" s="33">
        <v>0</v>
      </c>
      <c r="EC211" s="33">
        <v>0</v>
      </c>
      <c r="ED211" s="33">
        <v>0</v>
      </c>
      <c r="EE211" s="33">
        <v>0</v>
      </c>
      <c r="EF211" s="33">
        <v>0</v>
      </c>
      <c r="EG211" s="33">
        <v>0</v>
      </c>
      <c r="EH211" s="33">
        <v>0</v>
      </c>
      <c r="EI211" s="33">
        <v>0</v>
      </c>
      <c r="EJ211" s="33">
        <v>0</v>
      </c>
      <c r="EK211" s="33">
        <v>0</v>
      </c>
      <c r="EL211" s="33">
        <v>0</v>
      </c>
      <c r="EM211" s="33">
        <v>0</v>
      </c>
      <c r="EN211" s="33">
        <v>0</v>
      </c>
      <c r="EO211" s="33">
        <v>0</v>
      </c>
      <c r="EP211" s="33">
        <v>0</v>
      </c>
      <c r="EQ211" s="33">
        <v>0</v>
      </c>
      <c r="ER211" s="33">
        <v>0</v>
      </c>
      <c r="ES211" s="74">
        <v>0</v>
      </c>
      <c r="ET211" s="33">
        <v>0</v>
      </c>
      <c r="EU211" s="33">
        <v>0</v>
      </c>
      <c r="EV211" s="33">
        <v>0</v>
      </c>
      <c r="EW211" s="33">
        <v>0</v>
      </c>
      <c r="EX211" s="33">
        <v>0</v>
      </c>
      <c r="EY211" s="33">
        <v>0</v>
      </c>
      <c r="EZ211" s="33">
        <v>0</v>
      </c>
      <c r="FA211" s="33">
        <v>0</v>
      </c>
      <c r="FB211" s="33">
        <v>0</v>
      </c>
      <c r="FC211" s="33">
        <v>0</v>
      </c>
      <c r="FD211" s="33">
        <v>0</v>
      </c>
      <c r="FE211" s="33">
        <v>0</v>
      </c>
      <c r="FF211" s="33">
        <v>0</v>
      </c>
      <c r="FG211" s="33">
        <v>0</v>
      </c>
      <c r="FH211" s="33">
        <v>0</v>
      </c>
      <c r="FI211" s="33">
        <v>0</v>
      </c>
      <c r="FJ211" s="33">
        <v>0</v>
      </c>
      <c r="FK211" s="33">
        <v>0</v>
      </c>
      <c r="FL211" s="33">
        <v>0</v>
      </c>
      <c r="FM211" s="33">
        <v>0</v>
      </c>
      <c r="FN211" s="33">
        <v>0</v>
      </c>
      <c r="FO211" s="33">
        <v>0</v>
      </c>
      <c r="FP211" s="33">
        <v>0</v>
      </c>
      <c r="FQ211" s="33">
        <v>0</v>
      </c>
      <c r="FR211" s="33">
        <v>0</v>
      </c>
      <c r="FS211" s="33">
        <v>0</v>
      </c>
      <c r="FT211" s="33">
        <v>0</v>
      </c>
      <c r="FU211" s="33">
        <v>0</v>
      </c>
      <c r="FV211" s="33">
        <v>0</v>
      </c>
      <c r="FW211" s="33">
        <v>0</v>
      </c>
      <c r="FX211" s="33">
        <v>0</v>
      </c>
      <c r="FY211" s="33">
        <v>0</v>
      </c>
      <c r="FZ211" s="33">
        <v>0</v>
      </c>
      <c r="GA211" s="33">
        <v>0</v>
      </c>
      <c r="GB211" s="33">
        <v>0</v>
      </c>
      <c r="GC211" s="33">
        <v>0</v>
      </c>
      <c r="GD211" s="33">
        <v>0</v>
      </c>
      <c r="GE211" s="33">
        <v>0</v>
      </c>
      <c r="GF211" s="33">
        <v>0</v>
      </c>
      <c r="GG211" s="33">
        <v>0</v>
      </c>
      <c r="GH211" s="33">
        <v>0</v>
      </c>
      <c r="GI211" s="33">
        <v>0</v>
      </c>
      <c r="GJ211" s="33">
        <v>0</v>
      </c>
      <c r="GK211" s="33">
        <v>0</v>
      </c>
      <c r="GL211" s="33">
        <v>0</v>
      </c>
      <c r="GM211" s="33">
        <v>0</v>
      </c>
      <c r="GN211" s="33">
        <v>0</v>
      </c>
      <c r="GO211" s="33">
        <v>0</v>
      </c>
      <c r="GP211" s="33">
        <v>0</v>
      </c>
      <c r="GQ211" s="33">
        <v>0</v>
      </c>
      <c r="GR211" s="33">
        <v>0</v>
      </c>
      <c r="GS211" s="33">
        <v>0</v>
      </c>
      <c r="GT211" s="33">
        <v>0</v>
      </c>
      <c r="GU211" s="47">
        <f t="shared" si="2"/>
        <v>0</v>
      </c>
      <c r="GV211" s="33"/>
      <c r="GW211" s="33"/>
      <c r="GX211" s="33"/>
      <c r="GY211" s="33"/>
      <c r="GZ211" s="33"/>
      <c r="HA211" s="33"/>
      <c r="HB211" s="33"/>
      <c r="HC211" s="33"/>
      <c r="HD211" s="33"/>
      <c r="HE211" s="33"/>
      <c r="HF211" s="33"/>
      <c r="HG211" s="33"/>
      <c r="HH211" s="33"/>
      <c r="HI211" s="33"/>
      <c r="HJ211" s="33"/>
      <c r="HK211" s="33"/>
      <c r="HL211" s="33"/>
      <c r="HM211" s="33"/>
      <c r="HN211" s="33"/>
      <c r="HO211" s="33"/>
      <c r="HP211" s="33"/>
      <c r="HQ211" s="33"/>
      <c r="HR211" s="33"/>
      <c r="HS211" s="33"/>
      <c r="HT211" s="33"/>
      <c r="HU211" s="33"/>
      <c r="HV211" s="33"/>
      <c r="HW211" s="33"/>
      <c r="HX211" s="33"/>
      <c r="HY211" s="33"/>
      <c r="HZ211" s="33"/>
      <c r="IA211" s="33"/>
      <c r="IB211" s="33"/>
      <c r="IC211" s="33"/>
      <c r="ID211" s="33"/>
      <c r="IE211" s="33"/>
      <c r="IF211" s="33"/>
      <c r="IG211" s="33"/>
      <c r="IH211" s="33"/>
      <c r="II211" s="33"/>
      <c r="IJ211" s="33"/>
      <c r="IK211" s="33"/>
      <c r="IL211" s="33"/>
      <c r="IM211" s="33"/>
      <c r="IN211" s="33"/>
      <c r="IO211" s="33"/>
      <c r="IP211" s="33"/>
      <c r="IQ211" s="33"/>
      <c r="IR211" s="33"/>
      <c r="IS211" s="33"/>
      <c r="IT211" s="33"/>
      <c r="IU211" s="33"/>
      <c r="IV211" s="33"/>
      <c r="IW211" s="33"/>
      <c r="IX211" s="33"/>
      <c r="IY211" s="33"/>
      <c r="IZ211" s="33"/>
      <c r="JA211" s="33"/>
      <c r="JB211" s="33"/>
      <c r="JC211" s="33"/>
      <c r="JD211" s="33"/>
      <c r="JE211" s="33"/>
      <c r="JF211" s="33"/>
      <c r="JG211" s="33"/>
      <c r="JH211" s="33"/>
      <c r="JI211" s="33"/>
      <c r="JJ211" s="33"/>
      <c r="JK211" s="33"/>
      <c r="JL211" s="33"/>
      <c r="JM211" s="33"/>
      <c r="JN211" s="33"/>
      <c r="JO211" s="33"/>
      <c r="JP211" s="33"/>
      <c r="JQ211" s="33"/>
      <c r="JR211" s="33"/>
      <c r="JS211" s="33"/>
      <c r="JT211" s="33"/>
      <c r="JU211" s="33"/>
      <c r="JV211" s="33"/>
      <c r="JW211" s="33"/>
      <c r="JX211" s="33"/>
      <c r="JY211" s="33"/>
      <c r="JZ211" s="33"/>
      <c r="KA211" s="33"/>
      <c r="KB211" s="33"/>
      <c r="KC211" s="33"/>
      <c r="KD211" s="33"/>
      <c r="KE211" s="33"/>
      <c r="KF211" s="33"/>
      <c r="KG211" s="33"/>
      <c r="KH211" s="33"/>
      <c r="KI211" s="33"/>
    </row>
    <row r="212" spans="1:295" x14ac:dyDescent="0.2">
      <c r="A212" s="1" t="s">
        <v>425</v>
      </c>
      <c r="B212" s="22" t="s">
        <v>430</v>
      </c>
      <c r="C212" s="33">
        <v>44.589944260184119</v>
      </c>
      <c r="D212" s="33">
        <v>2.7154946134545823</v>
      </c>
      <c r="E212" s="33">
        <v>4.0605526930161977</v>
      </c>
      <c r="F212" s="33">
        <v>13.704365338929668</v>
      </c>
      <c r="G212" s="33">
        <v>2.05565480083945</v>
      </c>
      <c r="H212" s="33">
        <v>4.8219063229567345</v>
      </c>
      <c r="I212" s="33">
        <v>0.25378454331351236</v>
      </c>
      <c r="J212" s="33">
        <v>17.764918031945864</v>
      </c>
      <c r="K212" s="33">
        <v>0.22840608898216114</v>
      </c>
      <c r="L212" s="33">
        <v>1.5227072598810742</v>
      </c>
      <c r="M212" s="33">
        <v>0.32991990630756607</v>
      </c>
      <c r="N212" s="33">
        <v>6.2177213111810525</v>
      </c>
      <c r="O212" s="33">
        <v>7.2328594844351022</v>
      </c>
      <c r="P212" s="33">
        <v>20.201249647755585</v>
      </c>
      <c r="Q212" s="33">
        <v>5.3040969552524082</v>
      </c>
      <c r="R212" s="33">
        <v>0</v>
      </c>
      <c r="S212" s="33">
        <v>0</v>
      </c>
      <c r="T212" s="33">
        <v>0</v>
      </c>
      <c r="U212" s="33">
        <v>16.927429039011276</v>
      </c>
      <c r="V212" s="33">
        <v>50.604637936714369</v>
      </c>
      <c r="W212" s="33">
        <v>268.70707446034692</v>
      </c>
      <c r="X212" s="33">
        <v>93.291198122047149</v>
      </c>
      <c r="Y212" s="33">
        <v>155.34151896220092</v>
      </c>
      <c r="Z212" s="33">
        <v>10.100624823877792</v>
      </c>
      <c r="AA212" s="33">
        <v>0</v>
      </c>
      <c r="AB212" s="33">
        <v>9.2885142852745517</v>
      </c>
      <c r="AC212" s="33">
        <v>16.749779858691817</v>
      </c>
      <c r="AD212" s="33">
        <v>7.6135362994053712E-2</v>
      </c>
      <c r="AE212" s="33">
        <v>22.053876813944225</v>
      </c>
      <c r="AF212" s="33">
        <v>9.4661634655940112</v>
      </c>
      <c r="AG212" s="33">
        <v>12.435442622362105</v>
      </c>
      <c r="AH212" s="33">
        <v>27.916299764486361</v>
      </c>
      <c r="AI212" s="33">
        <v>7.0044533954529413</v>
      </c>
      <c r="AJ212" s="33">
        <v>31.393148007881479</v>
      </c>
      <c r="AK212" s="33">
        <v>164.02095034352305</v>
      </c>
      <c r="AL212" s="33">
        <v>33.727965806365795</v>
      </c>
      <c r="AM212" s="33">
        <v>7.6135362994053706</v>
      </c>
      <c r="AN212" s="33">
        <v>51.239099294998148</v>
      </c>
      <c r="AO212" s="33">
        <v>1.4973288055497229</v>
      </c>
      <c r="AP212" s="33">
        <v>76.236876811379119</v>
      </c>
      <c r="AQ212" s="33">
        <v>2.766251522117285</v>
      </c>
      <c r="AR212" s="33">
        <v>111.38603606030058</v>
      </c>
      <c r="AS212" s="33">
        <v>5.7862875875480819</v>
      </c>
      <c r="AT212" s="33">
        <v>3.7560112410399831</v>
      </c>
      <c r="AU212" s="33">
        <v>15.709263231106416</v>
      </c>
      <c r="AV212" s="33">
        <v>48.117549412241942</v>
      </c>
      <c r="AW212" s="33">
        <v>67.075254797761318</v>
      </c>
      <c r="AX212" s="33">
        <v>27.281838406202578</v>
      </c>
      <c r="AY212" s="33">
        <v>18.90694847685667</v>
      </c>
      <c r="AZ212" s="33">
        <v>28.525382668438791</v>
      </c>
      <c r="BA212" s="33">
        <v>20.277385010749637</v>
      </c>
      <c r="BB212" s="33">
        <v>8.9839728332983384</v>
      </c>
      <c r="BC212" s="33">
        <v>114.05077376509246</v>
      </c>
      <c r="BD212" s="33">
        <v>67.202147069418075</v>
      </c>
      <c r="BE212" s="33">
        <v>46.23954379172195</v>
      </c>
      <c r="BF212" s="33">
        <v>1.7003564402005329</v>
      </c>
      <c r="BG212" s="33">
        <v>629.25877514585386</v>
      </c>
      <c r="BH212" s="33">
        <v>117.07080983052326</v>
      </c>
      <c r="BI212" s="33">
        <v>95.98131428117037</v>
      </c>
      <c r="BJ212" s="33">
        <v>21213.570812578855</v>
      </c>
      <c r="BK212" s="33">
        <v>3278.490244341278</v>
      </c>
      <c r="BL212" s="33">
        <v>5101.1200775102616</v>
      </c>
      <c r="BM212" s="33">
        <v>1017.0161788745694</v>
      </c>
      <c r="BN212" s="33">
        <v>267.79345010441824</v>
      </c>
      <c r="BO212" s="33">
        <v>99.305891798577392</v>
      </c>
      <c r="BP212" s="33">
        <v>21.241766275340986</v>
      </c>
      <c r="BQ212" s="33">
        <v>148.36244402107934</v>
      </c>
      <c r="BR212" s="33">
        <v>0</v>
      </c>
      <c r="BS212" s="33">
        <v>209.21997750765959</v>
      </c>
      <c r="BT212" s="33">
        <v>6.5476412174886187</v>
      </c>
      <c r="BU212" s="33">
        <v>2551.7020692000415</v>
      </c>
      <c r="BV212" s="33">
        <v>553.30106133211962</v>
      </c>
      <c r="BW212" s="33">
        <v>28.296976579456629</v>
      </c>
      <c r="BX212" s="33">
        <v>3.5276051520578218</v>
      </c>
      <c r="BY212" s="33">
        <v>9.415406556931309</v>
      </c>
      <c r="BZ212" s="33">
        <v>6.4461274001632143</v>
      </c>
      <c r="CA212" s="33">
        <v>37.306327867086317</v>
      </c>
      <c r="CB212" s="33">
        <v>6.2938566741751067</v>
      </c>
      <c r="CC212" s="33">
        <v>98.823701166281708</v>
      </c>
      <c r="CD212" s="33">
        <v>2.2079255268275575</v>
      </c>
      <c r="CE212" s="33">
        <v>40.199471660860361</v>
      </c>
      <c r="CF212" s="33">
        <v>2.7154946134545823</v>
      </c>
      <c r="CG212" s="33">
        <v>6.0654505851929459</v>
      </c>
      <c r="CH212" s="33">
        <v>395.19329084780145</v>
      </c>
      <c r="CI212" s="33">
        <v>0</v>
      </c>
      <c r="CJ212" s="33">
        <v>0</v>
      </c>
      <c r="CK212" s="33">
        <v>0.40605526930161978</v>
      </c>
      <c r="CL212" s="33">
        <v>73.673652923912641</v>
      </c>
      <c r="CM212" s="33">
        <v>363.34333066195563</v>
      </c>
      <c r="CN212" s="33">
        <v>98.798322711950362</v>
      </c>
      <c r="CO212" s="33">
        <v>322.07796391917856</v>
      </c>
      <c r="CP212" s="33">
        <v>293.62871661373379</v>
      </c>
      <c r="CQ212" s="33">
        <v>234.59843183901083</v>
      </c>
      <c r="CR212" s="33">
        <v>52.228859013920847</v>
      </c>
      <c r="CS212" s="33">
        <v>117.09618828485461</v>
      </c>
      <c r="CT212" s="33">
        <v>123.77072177399998</v>
      </c>
      <c r="CU212" s="33">
        <v>168.00536767354518</v>
      </c>
      <c r="CV212" s="33">
        <v>852.33538871843132</v>
      </c>
      <c r="CW212" s="33">
        <v>1400.1293254606478</v>
      </c>
      <c r="CX212" s="33">
        <v>276.80280139204791</v>
      </c>
      <c r="CY212" s="33">
        <v>77.0743658043137</v>
      </c>
      <c r="CZ212" s="33">
        <v>215.76761872514822</v>
      </c>
      <c r="DA212" s="33">
        <v>5.6086384072286233</v>
      </c>
      <c r="DB212" s="33">
        <v>76.03384917672831</v>
      </c>
      <c r="DC212" s="33">
        <v>370.47467632906535</v>
      </c>
      <c r="DD212" s="33">
        <v>0</v>
      </c>
      <c r="DE212" s="33">
        <v>0</v>
      </c>
      <c r="DF212" s="33">
        <v>0</v>
      </c>
      <c r="DG212" s="33">
        <v>95.955935826839024</v>
      </c>
      <c r="DH212" s="33">
        <v>130.64828289779618</v>
      </c>
      <c r="DI212" s="33">
        <v>491.7583095785929</v>
      </c>
      <c r="DJ212" s="33">
        <v>1022.980115642437</v>
      </c>
      <c r="DK212" s="33">
        <v>266.09309366421769</v>
      </c>
      <c r="DL212" s="33">
        <v>31.443904916544181</v>
      </c>
      <c r="DM212" s="33">
        <v>72.886920839640752</v>
      </c>
      <c r="DN212" s="33">
        <v>326.84911333347259</v>
      </c>
      <c r="DO212" s="33">
        <v>52.228859013920847</v>
      </c>
      <c r="DP212" s="33">
        <v>507.49295126403069</v>
      </c>
      <c r="DQ212" s="33">
        <v>232.33974940352056</v>
      </c>
      <c r="DR212" s="33">
        <v>7.9942131143756399</v>
      </c>
      <c r="DS212" s="33">
        <v>47.330817327970053</v>
      </c>
      <c r="DT212" s="33">
        <v>63.370000465384038</v>
      </c>
      <c r="DU212" s="33">
        <v>377.93594190248263</v>
      </c>
      <c r="DV212" s="33">
        <v>1058.3576809803405</v>
      </c>
      <c r="DW212" s="33">
        <v>447.8535835853553</v>
      </c>
      <c r="DX212" s="33">
        <v>37.433220138743074</v>
      </c>
      <c r="DY212" s="33">
        <v>614.84381308564639</v>
      </c>
      <c r="DZ212" s="33">
        <v>641.92262385719812</v>
      </c>
      <c r="EA212" s="33">
        <v>647.5566407187581</v>
      </c>
      <c r="EB212" s="33">
        <v>705.59716577455845</v>
      </c>
      <c r="EC212" s="33">
        <v>101.33616814508548</v>
      </c>
      <c r="ED212" s="33">
        <v>3064.8036588713007</v>
      </c>
      <c r="EE212" s="33">
        <v>463.63898217945575</v>
      </c>
      <c r="EF212" s="33">
        <v>2849.7212584130989</v>
      </c>
      <c r="EG212" s="33">
        <v>6003.4510212614541</v>
      </c>
      <c r="EH212" s="33">
        <v>256.77920092461181</v>
      </c>
      <c r="EI212" s="33">
        <v>0.25378454331351236</v>
      </c>
      <c r="EJ212" s="33">
        <v>180.44081029590728</v>
      </c>
      <c r="EK212" s="33">
        <v>138.23644074287017</v>
      </c>
      <c r="EL212" s="33">
        <v>21.444793909991795</v>
      </c>
      <c r="EM212" s="33">
        <v>109.68567962010005</v>
      </c>
      <c r="EN212" s="33">
        <v>118.59351709040433</v>
      </c>
      <c r="EO212" s="33">
        <v>203.96663746106989</v>
      </c>
      <c r="EP212" s="33">
        <v>89.636700698332561</v>
      </c>
      <c r="EQ212" s="33">
        <v>146.459059946228</v>
      </c>
      <c r="ER212" s="33">
        <v>0</v>
      </c>
      <c r="ES212" s="74">
        <v>64482.109712638201</v>
      </c>
      <c r="ET212" s="33">
        <v>4773.864908907487</v>
      </c>
      <c r="EU212" s="33">
        <v>0</v>
      </c>
      <c r="EV212" s="33">
        <v>0</v>
      </c>
      <c r="EW212" s="33">
        <v>0</v>
      </c>
      <c r="EX212" s="33">
        <v>0</v>
      </c>
      <c r="EY212" s="33">
        <v>0</v>
      </c>
      <c r="EZ212" s="33">
        <v>0</v>
      </c>
      <c r="FA212" s="33">
        <v>0</v>
      </c>
      <c r="FB212" s="33">
        <v>0</v>
      </c>
      <c r="FC212" s="33">
        <v>0</v>
      </c>
      <c r="FD212" s="33">
        <v>0</v>
      </c>
      <c r="FE212" s="33">
        <v>0</v>
      </c>
      <c r="FF212" s="33">
        <v>0</v>
      </c>
      <c r="FG212" s="33">
        <v>0</v>
      </c>
      <c r="FH212" s="33">
        <v>0</v>
      </c>
      <c r="FI212" s="33">
        <v>0</v>
      </c>
      <c r="FJ212" s="33">
        <v>0</v>
      </c>
      <c r="FK212" s="33">
        <v>0</v>
      </c>
      <c r="FL212" s="33">
        <v>0</v>
      </c>
      <c r="FM212" s="33">
        <v>0</v>
      </c>
      <c r="FN212" s="33">
        <v>0</v>
      </c>
      <c r="FO212" s="33">
        <v>0</v>
      </c>
      <c r="FP212" s="33">
        <v>0</v>
      </c>
      <c r="FQ212" s="33">
        <v>0</v>
      </c>
      <c r="FR212" s="33">
        <v>0</v>
      </c>
      <c r="FS212" s="33">
        <v>0</v>
      </c>
      <c r="FT212" s="33">
        <v>0</v>
      </c>
      <c r="FU212" s="33">
        <v>0</v>
      </c>
      <c r="FV212" s="33">
        <v>0</v>
      </c>
      <c r="FW212" s="33">
        <v>0</v>
      </c>
      <c r="FX212" s="33">
        <v>0</v>
      </c>
      <c r="FY212" s="33">
        <v>0</v>
      </c>
      <c r="FZ212" s="33">
        <v>0</v>
      </c>
      <c r="GA212" s="33">
        <v>0</v>
      </c>
      <c r="GB212" s="33">
        <v>0</v>
      </c>
      <c r="GC212" s="33">
        <v>0</v>
      </c>
      <c r="GD212" s="33">
        <v>0</v>
      </c>
      <c r="GE212" s="33">
        <v>0</v>
      </c>
      <c r="GF212" s="33">
        <v>0</v>
      </c>
      <c r="GG212" s="33">
        <v>0</v>
      </c>
      <c r="GH212" s="33">
        <v>0</v>
      </c>
      <c r="GI212" s="33">
        <v>0</v>
      </c>
      <c r="GJ212" s="33">
        <v>0</v>
      </c>
      <c r="GK212" s="33">
        <v>0</v>
      </c>
      <c r="GL212" s="33">
        <v>0</v>
      </c>
      <c r="GM212" s="33">
        <v>0</v>
      </c>
      <c r="GN212" s="33">
        <v>0</v>
      </c>
      <c r="GO212" s="33">
        <v>0</v>
      </c>
      <c r="GP212" s="33">
        <v>0</v>
      </c>
      <c r="GQ212" s="33">
        <v>0</v>
      </c>
      <c r="GR212" s="33">
        <v>0</v>
      </c>
      <c r="GS212" s="33">
        <v>0</v>
      </c>
      <c r="GT212" s="33">
        <v>0</v>
      </c>
      <c r="GU212" s="47">
        <f t="shared" si="2"/>
        <v>69255.974621545683</v>
      </c>
      <c r="GV212" s="33"/>
      <c r="GW212" s="33"/>
      <c r="GX212" s="33"/>
      <c r="GY212" s="33"/>
      <c r="GZ212" s="33"/>
      <c r="HA212" s="33"/>
      <c r="HB212" s="33"/>
      <c r="HC212" s="33"/>
      <c r="HD212" s="33"/>
      <c r="HE212" s="33"/>
      <c r="HF212" s="33"/>
      <c r="HG212" s="33"/>
      <c r="HH212" s="33"/>
      <c r="HI212" s="33"/>
      <c r="HJ212" s="33"/>
      <c r="HK212" s="33"/>
      <c r="HL212" s="33"/>
      <c r="HM212" s="33"/>
      <c r="HN212" s="33"/>
      <c r="HO212" s="33"/>
      <c r="HP212" s="33"/>
      <c r="HQ212" s="33"/>
      <c r="HR212" s="33"/>
      <c r="HS212" s="33"/>
      <c r="HT212" s="33"/>
      <c r="HU212" s="33"/>
      <c r="HV212" s="33"/>
      <c r="HW212" s="33"/>
      <c r="HX212" s="33"/>
      <c r="HY212" s="33"/>
      <c r="HZ212" s="33"/>
      <c r="IA212" s="33"/>
      <c r="IB212" s="33"/>
      <c r="IC212" s="33"/>
      <c r="ID212" s="33"/>
      <c r="IE212" s="33"/>
      <c r="IF212" s="33"/>
      <c r="IG212" s="33"/>
      <c r="IH212" s="33"/>
      <c r="II212" s="33"/>
      <c r="IJ212" s="33"/>
      <c r="IK212" s="33"/>
      <c r="IL212" s="33"/>
      <c r="IM212" s="33"/>
      <c r="IN212" s="33"/>
      <c r="IO212" s="33"/>
      <c r="IP212" s="33"/>
      <c r="IQ212" s="33"/>
      <c r="IR212" s="33"/>
      <c r="IS212" s="33"/>
      <c r="IT212" s="33"/>
      <c r="IU212" s="33"/>
      <c r="IV212" s="33"/>
      <c r="IW212" s="33"/>
      <c r="IX212" s="33"/>
      <c r="IY212" s="33"/>
      <c r="IZ212" s="33"/>
      <c r="JA212" s="33"/>
      <c r="JB212" s="33"/>
      <c r="JC212" s="33"/>
      <c r="JD212" s="33"/>
      <c r="JE212" s="33"/>
      <c r="JF212" s="33"/>
      <c r="JG212" s="33"/>
      <c r="JH212" s="33"/>
      <c r="JI212" s="33"/>
      <c r="JJ212" s="33"/>
      <c r="JK212" s="33"/>
      <c r="JL212" s="33"/>
      <c r="JM212" s="33"/>
      <c r="JN212" s="33"/>
      <c r="JO212" s="33"/>
      <c r="JP212" s="33"/>
      <c r="JQ212" s="33"/>
      <c r="JR212" s="33"/>
      <c r="JS212" s="33"/>
      <c r="JT212" s="33"/>
      <c r="JU212" s="33"/>
      <c r="JV212" s="33"/>
      <c r="JW212" s="33"/>
      <c r="JX212" s="33"/>
      <c r="JY212" s="33"/>
      <c r="JZ212" s="33"/>
      <c r="KA212" s="33"/>
      <c r="KB212" s="33"/>
      <c r="KC212" s="33"/>
      <c r="KD212" s="33"/>
      <c r="KE212" s="33"/>
      <c r="KF212" s="33"/>
      <c r="KG212" s="33"/>
      <c r="KH212" s="33"/>
      <c r="KI212" s="33"/>
    </row>
    <row r="213" spans="1:295" x14ac:dyDescent="0.2">
      <c r="A213" s="1" t="s">
        <v>426</v>
      </c>
      <c r="B213" s="22" t="s">
        <v>431</v>
      </c>
      <c r="C213" s="33">
        <v>2301.1005846052403</v>
      </c>
      <c r="D213" s="33">
        <v>156.06679548626147</v>
      </c>
      <c r="E213" s="33">
        <v>368.91568585549197</v>
      </c>
      <c r="F213" s="33">
        <v>1477.6584075232049</v>
      </c>
      <c r="G213" s="33">
        <v>236.21352095916993</v>
      </c>
      <c r="H213" s="33">
        <v>257.44509256996037</v>
      </c>
      <c r="I213" s="33">
        <v>16.550304953550164</v>
      </c>
      <c r="J213" s="33">
        <v>2456.9578874815415</v>
      </c>
      <c r="K213" s="33">
        <v>15.364629802831832</v>
      </c>
      <c r="L213" s="33">
        <v>182.91112711554271</v>
      </c>
      <c r="M213" s="33">
        <v>18.353877290601265</v>
      </c>
      <c r="N213" s="33">
        <v>285.39139443844573</v>
      </c>
      <c r="O213" s="33">
        <v>29.869184366800628</v>
      </c>
      <c r="P213" s="33">
        <v>50.848876800495432</v>
      </c>
      <c r="Q213" s="33">
        <v>346.67789860200048</v>
      </c>
      <c r="R213" s="33">
        <v>15.450637326718137</v>
      </c>
      <c r="S213" s="33">
        <v>282.19825000219674</v>
      </c>
      <c r="T213" s="33">
        <v>51.013393607527114</v>
      </c>
      <c r="U213" s="33">
        <v>1880.402472658202</v>
      </c>
      <c r="V213" s="33">
        <v>490.38791790031183</v>
      </c>
      <c r="W213" s="33">
        <v>1983.6780215491606</v>
      </c>
      <c r="X213" s="33">
        <v>932.10871136180197</v>
      </c>
      <c r="Y213" s="33">
        <v>2105.8330000964847</v>
      </c>
      <c r="Z213" s="33">
        <v>612.8567645647887</v>
      </c>
      <c r="AA213" s="33">
        <v>32.037389679340244</v>
      </c>
      <c r="AB213" s="33">
        <v>307.89374292186687</v>
      </c>
      <c r="AC213" s="33">
        <v>5.1024445554813109</v>
      </c>
      <c r="AD213" s="33">
        <v>1.2041053344082524</v>
      </c>
      <c r="AE213" s="33">
        <v>706.83139413303115</v>
      </c>
      <c r="AF213" s="33">
        <v>689.3885504687737</v>
      </c>
      <c r="AG213" s="33">
        <v>377.32348534858875</v>
      </c>
      <c r="AH213" s="33">
        <v>1013.2801578759339</v>
      </c>
      <c r="AI213" s="33">
        <v>1818.3060839232021</v>
      </c>
      <c r="AJ213" s="33">
        <v>1045.5987581399595</v>
      </c>
      <c r="AK213" s="33">
        <v>1300.022736946707</v>
      </c>
      <c r="AL213" s="33">
        <v>1936.0044475796067</v>
      </c>
      <c r="AM213" s="33">
        <v>869.16352193301998</v>
      </c>
      <c r="AN213" s="33">
        <v>1929.3587698459701</v>
      </c>
      <c r="AO213" s="33">
        <v>1493.2791974970398</v>
      </c>
      <c r="AP213" s="33">
        <v>2088.8304440282277</v>
      </c>
      <c r="AQ213" s="33">
        <v>147.96243167493196</v>
      </c>
      <c r="AR213" s="33">
        <v>229.98495956903008</v>
      </c>
      <c r="AS213" s="33">
        <v>103.168165585062</v>
      </c>
      <c r="AT213" s="33">
        <v>188.79559844759498</v>
      </c>
      <c r="AU213" s="33">
        <v>58.544731577126335</v>
      </c>
      <c r="AV213" s="33">
        <v>1337.5906830017479</v>
      </c>
      <c r="AW213" s="33">
        <v>773.38212238998744</v>
      </c>
      <c r="AX213" s="33">
        <v>190.03769374732474</v>
      </c>
      <c r="AY213" s="33">
        <v>142.30347934334154</v>
      </c>
      <c r="AZ213" s="33">
        <v>402.76832916359979</v>
      </c>
      <c r="BA213" s="33">
        <v>130.46605241814606</v>
      </c>
      <c r="BB213" s="33">
        <v>335.39497718473194</v>
      </c>
      <c r="BC213" s="33">
        <v>291.65179107492003</v>
      </c>
      <c r="BD213" s="33">
        <v>975.72464151729946</v>
      </c>
      <c r="BE213" s="33">
        <v>670.87711649685912</v>
      </c>
      <c r="BF213" s="33">
        <v>122.14297070767795</v>
      </c>
      <c r="BG213" s="33">
        <v>2215.0992041135</v>
      </c>
      <c r="BH213" s="33">
        <v>1081.4497515135179</v>
      </c>
      <c r="BI213" s="33">
        <v>886.2357013431531</v>
      </c>
      <c r="BJ213" s="33">
        <v>107.27620358671447</v>
      </c>
      <c r="BK213" s="33">
        <v>17.447778674815599</v>
      </c>
      <c r="BL213" s="33">
        <v>457.70494545345133</v>
      </c>
      <c r="BM213" s="33">
        <v>49.733933330101912</v>
      </c>
      <c r="BN213" s="33">
        <v>1.3355329756484799</v>
      </c>
      <c r="BO213" s="33">
        <v>663.04428842864218</v>
      </c>
      <c r="BP213" s="33">
        <v>916.90163857363109</v>
      </c>
      <c r="BQ213" s="33">
        <v>265.84925633256489</v>
      </c>
      <c r="BR213" s="33">
        <v>0</v>
      </c>
      <c r="BS213" s="33">
        <v>598.24169759811923</v>
      </c>
      <c r="BT213" s="33">
        <v>592.45048903823169</v>
      </c>
      <c r="BU213" s="33">
        <v>3390.0364449032304</v>
      </c>
      <c r="BV213" s="33">
        <v>4118.0171888870618</v>
      </c>
      <c r="BW213" s="33">
        <v>656.76539173415392</v>
      </c>
      <c r="BX213" s="33">
        <v>82.388267993523783</v>
      </c>
      <c r="BY213" s="33">
        <v>47.931891036703725</v>
      </c>
      <c r="BZ213" s="33">
        <v>32.835754554652958</v>
      </c>
      <c r="CA213" s="33">
        <v>189.80488077224766</v>
      </c>
      <c r="CB213" s="33">
        <v>32.034616667680552</v>
      </c>
      <c r="CC213" s="33">
        <v>358.17703800752929</v>
      </c>
      <c r="CD213" s="33">
        <v>8.044952036694319</v>
      </c>
      <c r="CE213" s="33">
        <v>145.65113837191976</v>
      </c>
      <c r="CF213" s="33">
        <v>0.94846047107547427</v>
      </c>
      <c r="CG213" s="33">
        <v>2.1186775735115488</v>
      </c>
      <c r="CH213" s="33">
        <v>137.87400830772927</v>
      </c>
      <c r="CI213" s="33">
        <v>0.64584703581439551</v>
      </c>
      <c r="CJ213" s="33">
        <v>8.1528525151289527E-2</v>
      </c>
      <c r="CK213" s="33">
        <v>18.100007248999475</v>
      </c>
      <c r="CL213" s="33">
        <v>292.5766533106929</v>
      </c>
      <c r="CM213" s="33">
        <v>1442.8481231487567</v>
      </c>
      <c r="CN213" s="33">
        <v>30.249402029180303</v>
      </c>
      <c r="CO213" s="33">
        <v>98.624383170273916</v>
      </c>
      <c r="CP213" s="33">
        <v>1416.6984895099415</v>
      </c>
      <c r="CQ213" s="33">
        <v>2807.9993289923591</v>
      </c>
      <c r="CR213" s="33">
        <v>194.7206344184537</v>
      </c>
      <c r="CS213" s="33">
        <v>26.314862385328645</v>
      </c>
      <c r="CT213" s="33">
        <v>541.47943667685763</v>
      </c>
      <c r="CU213" s="33">
        <v>351.23491170715715</v>
      </c>
      <c r="CV213" s="33">
        <v>855.64064513642131</v>
      </c>
      <c r="CW213" s="33">
        <v>842.63576101040996</v>
      </c>
      <c r="CX213" s="33">
        <v>123.96934735622858</v>
      </c>
      <c r="CY213" s="33">
        <v>451.90873693659017</v>
      </c>
      <c r="CZ213" s="33">
        <v>118.53860497318632</v>
      </c>
      <c r="DA213" s="33">
        <v>221.276384408734</v>
      </c>
      <c r="DB213" s="33">
        <v>109.22183516376485</v>
      </c>
      <c r="DC213" s="33">
        <v>295.29627866531274</v>
      </c>
      <c r="DD213" s="33">
        <v>503.94897577869227</v>
      </c>
      <c r="DE213" s="33">
        <v>37.568582644473494</v>
      </c>
      <c r="DF213" s="33">
        <v>39.446736490996884</v>
      </c>
      <c r="DG213" s="33">
        <v>133.6783164639362</v>
      </c>
      <c r="DH213" s="33">
        <v>234.10728484237578</v>
      </c>
      <c r="DI213" s="33">
        <v>410.95698090984905</v>
      </c>
      <c r="DJ213" s="33">
        <v>884.0390115813758</v>
      </c>
      <c r="DK213" s="33">
        <v>147.09283826217145</v>
      </c>
      <c r="DL213" s="33">
        <v>59.082147399702578</v>
      </c>
      <c r="DM213" s="33">
        <v>157.13893182652316</v>
      </c>
      <c r="DN213" s="33">
        <v>170.67243661102367</v>
      </c>
      <c r="DO213" s="33">
        <v>40.138326462359686</v>
      </c>
      <c r="DP213" s="33">
        <v>320.94776184029234</v>
      </c>
      <c r="DQ213" s="33">
        <v>130.86324103896456</v>
      </c>
      <c r="DR213" s="33">
        <v>77.017448296356704</v>
      </c>
      <c r="DS213" s="33">
        <v>68.068019329537293</v>
      </c>
      <c r="DT213" s="33">
        <v>74.720290898244315</v>
      </c>
      <c r="DU213" s="33">
        <v>230.61884777628998</v>
      </c>
      <c r="DV213" s="33">
        <v>1035.0684032548481</v>
      </c>
      <c r="DW213" s="33">
        <v>538.47074207120068</v>
      </c>
      <c r="DX213" s="33">
        <v>93.661479866339477</v>
      </c>
      <c r="DY213" s="33">
        <v>2977.7656038035097</v>
      </c>
      <c r="DZ213" s="33">
        <v>556.16601099523803</v>
      </c>
      <c r="EA213" s="33">
        <v>1228.9230694521827</v>
      </c>
      <c r="EB213" s="33">
        <v>24.623694903988021</v>
      </c>
      <c r="EC213" s="33">
        <v>24.779776361813148</v>
      </c>
      <c r="ED213" s="33">
        <v>2053.6374760211156</v>
      </c>
      <c r="EE213" s="33">
        <v>1032.1967092238117</v>
      </c>
      <c r="EF213" s="33">
        <v>555.03307908439149</v>
      </c>
      <c r="EG213" s="33">
        <v>2909.3419923054744</v>
      </c>
      <c r="EH213" s="33">
        <v>605.70339442565091</v>
      </c>
      <c r="EI213" s="33">
        <v>82.109540988132153</v>
      </c>
      <c r="EJ213" s="33">
        <v>786.19445255794358</v>
      </c>
      <c r="EK213" s="33">
        <v>28.215018612260703</v>
      </c>
      <c r="EL213" s="33">
        <v>513.64234232006515</v>
      </c>
      <c r="EM213" s="33">
        <v>237.16583485391158</v>
      </c>
      <c r="EN213" s="33">
        <v>284.95177246090219</v>
      </c>
      <c r="EO213" s="33">
        <v>437.20263178635014</v>
      </c>
      <c r="EP213" s="33">
        <v>37.25738653300801</v>
      </c>
      <c r="EQ213" s="33">
        <v>114.38657165393388</v>
      </c>
      <c r="ER213" s="33">
        <v>0</v>
      </c>
      <c r="ES213" s="74">
        <v>85440.738907107487</v>
      </c>
      <c r="ET213" s="33">
        <v>58513.425350381141</v>
      </c>
      <c r="EU213" s="33">
        <v>0</v>
      </c>
      <c r="EV213" s="33">
        <v>0</v>
      </c>
      <c r="EW213" s="33">
        <v>0</v>
      </c>
      <c r="EX213" s="33">
        <v>0</v>
      </c>
      <c r="EY213" s="33">
        <v>0</v>
      </c>
      <c r="EZ213" s="33">
        <v>0</v>
      </c>
      <c r="FA213" s="33">
        <v>0</v>
      </c>
      <c r="FB213" s="33">
        <v>0</v>
      </c>
      <c r="FC213" s="33">
        <v>0</v>
      </c>
      <c r="FD213" s="33">
        <v>0</v>
      </c>
      <c r="FE213" s="33">
        <v>0</v>
      </c>
      <c r="FF213" s="33">
        <v>0</v>
      </c>
      <c r="FG213" s="33">
        <v>0</v>
      </c>
      <c r="FH213" s="33">
        <v>0</v>
      </c>
      <c r="FI213" s="33">
        <v>0</v>
      </c>
      <c r="FJ213" s="33">
        <v>0</v>
      </c>
      <c r="FK213" s="33">
        <v>0</v>
      </c>
      <c r="FL213" s="33">
        <v>0</v>
      </c>
      <c r="FM213" s="33">
        <v>0</v>
      </c>
      <c r="FN213" s="33">
        <v>0</v>
      </c>
      <c r="FO213" s="33">
        <v>0</v>
      </c>
      <c r="FP213" s="33">
        <v>0</v>
      </c>
      <c r="FQ213" s="33">
        <v>0</v>
      </c>
      <c r="FR213" s="33">
        <v>0</v>
      </c>
      <c r="FS213" s="33">
        <v>0</v>
      </c>
      <c r="FT213" s="33">
        <v>0</v>
      </c>
      <c r="FU213" s="33">
        <v>0</v>
      </c>
      <c r="FV213" s="33">
        <v>0</v>
      </c>
      <c r="FW213" s="33">
        <v>0</v>
      </c>
      <c r="FX213" s="33">
        <v>0</v>
      </c>
      <c r="FY213" s="33">
        <v>0</v>
      </c>
      <c r="FZ213" s="33">
        <v>0</v>
      </c>
      <c r="GA213" s="33">
        <v>0</v>
      </c>
      <c r="GB213" s="33">
        <v>0</v>
      </c>
      <c r="GC213" s="33">
        <v>0</v>
      </c>
      <c r="GD213" s="33">
        <v>0</v>
      </c>
      <c r="GE213" s="33">
        <v>0</v>
      </c>
      <c r="GF213" s="33">
        <v>0</v>
      </c>
      <c r="GG213" s="33">
        <v>0</v>
      </c>
      <c r="GH213" s="33">
        <v>0</v>
      </c>
      <c r="GI213" s="33">
        <v>0</v>
      </c>
      <c r="GJ213" s="33">
        <v>0</v>
      </c>
      <c r="GK213" s="33">
        <v>0</v>
      </c>
      <c r="GL213" s="33">
        <v>0</v>
      </c>
      <c r="GM213" s="33">
        <v>0</v>
      </c>
      <c r="GN213" s="33">
        <v>0</v>
      </c>
      <c r="GO213" s="33">
        <v>0</v>
      </c>
      <c r="GP213" s="33">
        <v>0</v>
      </c>
      <c r="GQ213" s="33">
        <v>0</v>
      </c>
      <c r="GR213" s="33">
        <v>0</v>
      </c>
      <c r="GS213" s="33">
        <v>0</v>
      </c>
      <c r="GT213" s="33">
        <v>59718.265227675503</v>
      </c>
      <c r="GU213" s="47">
        <f t="shared" si="2"/>
        <v>203672.42948516412</v>
      </c>
      <c r="GV213" s="33"/>
      <c r="GW213" s="33"/>
      <c r="GX213" s="33"/>
      <c r="GY213" s="33"/>
      <c r="GZ213" s="33"/>
      <c r="HA213" s="33"/>
      <c r="HB213" s="33"/>
      <c r="HC213" s="33"/>
      <c r="HD213" s="33"/>
      <c r="HE213" s="33"/>
      <c r="HF213" s="33"/>
      <c r="HG213" s="33"/>
      <c r="HH213" s="33"/>
      <c r="HI213" s="33"/>
      <c r="HJ213" s="33"/>
      <c r="HK213" s="33"/>
      <c r="HL213" s="33"/>
      <c r="HM213" s="33"/>
      <c r="HN213" s="33"/>
      <c r="HO213" s="33"/>
      <c r="HP213" s="33"/>
      <c r="HQ213" s="33"/>
      <c r="HR213" s="33"/>
      <c r="HS213" s="33"/>
      <c r="HT213" s="33"/>
      <c r="HU213" s="33"/>
      <c r="HV213" s="33"/>
      <c r="HW213" s="33"/>
      <c r="HX213" s="33"/>
      <c r="HY213" s="33"/>
      <c r="HZ213" s="33"/>
      <c r="IA213" s="33"/>
      <c r="IB213" s="33"/>
      <c r="IC213" s="33"/>
      <c r="ID213" s="33"/>
      <c r="IE213" s="33"/>
      <c r="IF213" s="33"/>
      <c r="IG213" s="33"/>
      <c r="IH213" s="33"/>
      <c r="II213" s="33"/>
      <c r="IJ213" s="33"/>
      <c r="IK213" s="33"/>
      <c r="IL213" s="33"/>
      <c r="IM213" s="33"/>
      <c r="IN213" s="33"/>
      <c r="IO213" s="33"/>
      <c r="IP213" s="33"/>
      <c r="IQ213" s="33"/>
      <c r="IR213" s="33"/>
      <c r="IS213" s="33"/>
      <c r="IT213" s="33"/>
      <c r="IU213" s="33"/>
      <c r="IV213" s="33"/>
      <c r="IW213" s="33"/>
      <c r="IX213" s="33"/>
      <c r="IY213" s="33"/>
      <c r="IZ213" s="33"/>
      <c r="JA213" s="33"/>
      <c r="JB213" s="33"/>
      <c r="JC213" s="33"/>
      <c r="JD213" s="33"/>
      <c r="JE213" s="33"/>
      <c r="JF213" s="33"/>
      <c r="JG213" s="33"/>
      <c r="JH213" s="33"/>
      <c r="JI213" s="33"/>
      <c r="JJ213" s="33"/>
      <c r="JK213" s="33"/>
      <c r="JL213" s="33"/>
      <c r="JM213" s="33"/>
      <c r="JN213" s="33"/>
      <c r="JO213" s="33"/>
      <c r="JP213" s="33"/>
      <c r="JQ213" s="33"/>
      <c r="JR213" s="33"/>
      <c r="JS213" s="33"/>
      <c r="JT213" s="33"/>
      <c r="JU213" s="33"/>
      <c r="JV213" s="33"/>
      <c r="JW213" s="33"/>
      <c r="JX213" s="33"/>
      <c r="JY213" s="33"/>
      <c r="JZ213" s="33"/>
      <c r="KA213" s="33"/>
      <c r="KB213" s="33"/>
      <c r="KC213" s="33"/>
      <c r="KD213" s="33"/>
      <c r="KE213" s="33"/>
      <c r="KF213" s="33"/>
      <c r="KG213" s="33"/>
      <c r="KH213" s="33"/>
      <c r="KI213" s="33"/>
    </row>
    <row r="214" spans="1:295" x14ac:dyDescent="0.2">
      <c r="A214" s="1" t="s">
        <v>427</v>
      </c>
      <c r="B214" s="22" t="s">
        <v>432</v>
      </c>
      <c r="C214" s="33">
        <v>0</v>
      </c>
      <c r="D214" s="33">
        <v>0</v>
      </c>
      <c r="E214" s="33">
        <v>0</v>
      </c>
      <c r="F214" s="33">
        <v>0</v>
      </c>
      <c r="G214" s="33">
        <v>0</v>
      </c>
      <c r="H214" s="33">
        <v>0</v>
      </c>
      <c r="I214" s="33">
        <v>0</v>
      </c>
      <c r="J214" s="33">
        <v>0</v>
      </c>
      <c r="K214" s="33">
        <v>0</v>
      </c>
      <c r="L214" s="33">
        <v>0</v>
      </c>
      <c r="M214" s="33">
        <v>0</v>
      </c>
      <c r="N214" s="33">
        <v>0</v>
      </c>
      <c r="O214" s="33">
        <v>0</v>
      </c>
      <c r="P214" s="33">
        <v>0</v>
      </c>
      <c r="Q214" s="33">
        <v>0</v>
      </c>
      <c r="R214" s="33">
        <v>0</v>
      </c>
      <c r="S214" s="33">
        <v>0</v>
      </c>
      <c r="T214" s="33">
        <v>0</v>
      </c>
      <c r="U214" s="33">
        <v>0</v>
      </c>
      <c r="V214" s="33">
        <v>0</v>
      </c>
      <c r="W214" s="33">
        <v>0</v>
      </c>
      <c r="X214" s="33">
        <v>0</v>
      </c>
      <c r="Y214" s="33">
        <v>0</v>
      </c>
      <c r="Z214" s="33">
        <v>0</v>
      </c>
      <c r="AA214" s="33">
        <v>0</v>
      </c>
      <c r="AB214" s="33">
        <v>0</v>
      </c>
      <c r="AC214" s="33">
        <v>0</v>
      </c>
      <c r="AD214" s="33">
        <v>0</v>
      </c>
      <c r="AE214" s="33">
        <v>0</v>
      </c>
      <c r="AF214" s="33">
        <v>0</v>
      </c>
      <c r="AG214" s="33">
        <v>0</v>
      </c>
      <c r="AH214" s="33">
        <v>0</v>
      </c>
      <c r="AI214" s="33">
        <v>0</v>
      </c>
      <c r="AJ214" s="33">
        <v>0</v>
      </c>
      <c r="AK214" s="33">
        <v>0</v>
      </c>
      <c r="AL214" s="33">
        <v>0</v>
      </c>
      <c r="AM214" s="33">
        <v>0</v>
      </c>
      <c r="AN214" s="33">
        <v>0</v>
      </c>
      <c r="AO214" s="33">
        <v>0</v>
      </c>
      <c r="AP214" s="33">
        <v>0</v>
      </c>
      <c r="AQ214" s="33">
        <v>0</v>
      </c>
      <c r="AR214" s="33">
        <v>0</v>
      </c>
      <c r="AS214" s="33">
        <v>0</v>
      </c>
      <c r="AT214" s="33">
        <v>0</v>
      </c>
      <c r="AU214" s="33">
        <v>0</v>
      </c>
      <c r="AV214" s="33">
        <v>0</v>
      </c>
      <c r="AW214" s="33">
        <v>0</v>
      </c>
      <c r="AX214" s="33">
        <v>0</v>
      </c>
      <c r="AY214" s="33">
        <v>0</v>
      </c>
      <c r="AZ214" s="33">
        <v>0</v>
      </c>
      <c r="BA214" s="33">
        <v>0</v>
      </c>
      <c r="BB214" s="33">
        <v>0</v>
      </c>
      <c r="BC214" s="33">
        <v>0</v>
      </c>
      <c r="BD214" s="33">
        <v>0</v>
      </c>
      <c r="BE214" s="33">
        <v>0</v>
      </c>
      <c r="BF214" s="33">
        <v>0</v>
      </c>
      <c r="BG214" s="33">
        <v>0</v>
      </c>
      <c r="BH214" s="33">
        <v>0</v>
      </c>
      <c r="BI214" s="33">
        <v>0</v>
      </c>
      <c r="BJ214" s="33">
        <v>0</v>
      </c>
      <c r="BK214" s="33">
        <v>0</v>
      </c>
      <c r="BL214" s="33">
        <v>0</v>
      </c>
      <c r="BM214" s="33">
        <v>0</v>
      </c>
      <c r="BN214" s="33">
        <v>0</v>
      </c>
      <c r="BO214" s="33">
        <v>0</v>
      </c>
      <c r="BP214" s="33">
        <v>0</v>
      </c>
      <c r="BQ214" s="33">
        <v>0</v>
      </c>
      <c r="BR214" s="33">
        <v>0</v>
      </c>
      <c r="BS214" s="33">
        <v>0</v>
      </c>
      <c r="BT214" s="33">
        <v>0</v>
      </c>
      <c r="BU214" s="33">
        <v>0</v>
      </c>
      <c r="BV214" s="33">
        <v>0</v>
      </c>
      <c r="BW214" s="33">
        <v>0</v>
      </c>
      <c r="BX214" s="33">
        <v>0</v>
      </c>
      <c r="BY214" s="33">
        <v>0</v>
      </c>
      <c r="BZ214" s="33">
        <v>0</v>
      </c>
      <c r="CA214" s="33">
        <v>0</v>
      </c>
      <c r="CB214" s="33">
        <v>0</v>
      </c>
      <c r="CC214" s="33">
        <v>0</v>
      </c>
      <c r="CD214" s="33">
        <v>0</v>
      </c>
      <c r="CE214" s="33">
        <v>0</v>
      </c>
      <c r="CF214" s="33">
        <v>0</v>
      </c>
      <c r="CG214" s="33">
        <v>0</v>
      </c>
      <c r="CH214" s="33">
        <v>0</v>
      </c>
      <c r="CI214" s="33">
        <v>0</v>
      </c>
      <c r="CJ214" s="33">
        <v>0</v>
      </c>
      <c r="CK214" s="33">
        <v>0</v>
      </c>
      <c r="CL214" s="33">
        <v>0</v>
      </c>
      <c r="CM214" s="33">
        <v>0</v>
      </c>
      <c r="CN214" s="33">
        <v>0</v>
      </c>
      <c r="CO214" s="33">
        <v>0</v>
      </c>
      <c r="CP214" s="33">
        <v>0</v>
      </c>
      <c r="CQ214" s="33">
        <v>0</v>
      </c>
      <c r="CR214" s="33">
        <v>0</v>
      </c>
      <c r="CS214" s="33">
        <v>0</v>
      </c>
      <c r="CT214" s="33">
        <v>0</v>
      </c>
      <c r="CU214" s="33">
        <v>0</v>
      </c>
      <c r="CV214" s="33">
        <v>0</v>
      </c>
      <c r="CW214" s="33">
        <v>0</v>
      </c>
      <c r="CX214" s="33">
        <v>0</v>
      </c>
      <c r="CY214" s="33">
        <v>0</v>
      </c>
      <c r="CZ214" s="33">
        <v>0</v>
      </c>
      <c r="DA214" s="33">
        <v>0</v>
      </c>
      <c r="DB214" s="33">
        <v>0</v>
      </c>
      <c r="DC214" s="33">
        <v>0</v>
      </c>
      <c r="DD214" s="33">
        <v>0</v>
      </c>
      <c r="DE214" s="33">
        <v>0</v>
      </c>
      <c r="DF214" s="33">
        <v>0</v>
      </c>
      <c r="DG214" s="33">
        <v>0</v>
      </c>
      <c r="DH214" s="33">
        <v>0</v>
      </c>
      <c r="DI214" s="33">
        <v>0</v>
      </c>
      <c r="DJ214" s="33">
        <v>0</v>
      </c>
      <c r="DK214" s="33">
        <v>0</v>
      </c>
      <c r="DL214" s="33">
        <v>0</v>
      </c>
      <c r="DM214" s="33">
        <v>0</v>
      </c>
      <c r="DN214" s="33">
        <v>0</v>
      </c>
      <c r="DO214" s="33">
        <v>0</v>
      </c>
      <c r="DP214" s="33">
        <v>0</v>
      </c>
      <c r="DQ214" s="33">
        <v>0</v>
      </c>
      <c r="DR214" s="33">
        <v>0</v>
      </c>
      <c r="DS214" s="33">
        <v>0</v>
      </c>
      <c r="DT214" s="33">
        <v>0</v>
      </c>
      <c r="DU214" s="33">
        <v>0</v>
      </c>
      <c r="DV214" s="33">
        <v>0</v>
      </c>
      <c r="DW214" s="33">
        <v>0</v>
      </c>
      <c r="DX214" s="33">
        <v>0</v>
      </c>
      <c r="DY214" s="33">
        <v>0</v>
      </c>
      <c r="DZ214" s="33">
        <v>0</v>
      </c>
      <c r="EA214" s="33">
        <v>0</v>
      </c>
      <c r="EB214" s="33">
        <v>0</v>
      </c>
      <c r="EC214" s="33">
        <v>0</v>
      </c>
      <c r="ED214" s="33">
        <v>0</v>
      </c>
      <c r="EE214" s="33">
        <v>0</v>
      </c>
      <c r="EF214" s="33">
        <v>0</v>
      </c>
      <c r="EG214" s="33">
        <v>0</v>
      </c>
      <c r="EH214" s="33">
        <v>0</v>
      </c>
      <c r="EI214" s="33">
        <v>0</v>
      </c>
      <c r="EJ214" s="33">
        <v>0</v>
      </c>
      <c r="EK214" s="33">
        <v>0</v>
      </c>
      <c r="EL214" s="33">
        <v>0</v>
      </c>
      <c r="EM214" s="33">
        <v>0</v>
      </c>
      <c r="EN214" s="33">
        <v>0</v>
      </c>
      <c r="EO214" s="33">
        <v>0</v>
      </c>
      <c r="EP214" s="33">
        <v>0</v>
      </c>
      <c r="EQ214" s="33">
        <v>0</v>
      </c>
      <c r="ER214" s="33">
        <v>0</v>
      </c>
      <c r="ES214" s="74">
        <v>0</v>
      </c>
      <c r="ET214" s="33">
        <v>0</v>
      </c>
      <c r="EU214" s="33">
        <v>0</v>
      </c>
      <c r="EV214" s="33">
        <v>0</v>
      </c>
      <c r="EW214" s="33">
        <v>0</v>
      </c>
      <c r="EX214" s="33">
        <v>0</v>
      </c>
      <c r="EY214" s="33">
        <v>0</v>
      </c>
      <c r="EZ214" s="33">
        <v>0</v>
      </c>
      <c r="FA214" s="33">
        <v>0</v>
      </c>
      <c r="FB214" s="33">
        <v>0</v>
      </c>
      <c r="FC214" s="33">
        <v>0</v>
      </c>
      <c r="FD214" s="33">
        <v>0</v>
      </c>
      <c r="FE214" s="33">
        <v>0</v>
      </c>
      <c r="FF214" s="33">
        <v>0</v>
      </c>
      <c r="FG214" s="33">
        <v>0</v>
      </c>
      <c r="FH214" s="33">
        <v>0</v>
      </c>
      <c r="FI214" s="33">
        <v>0</v>
      </c>
      <c r="FJ214" s="33">
        <v>0</v>
      </c>
      <c r="FK214" s="33">
        <v>0</v>
      </c>
      <c r="FL214" s="33">
        <v>0</v>
      </c>
      <c r="FM214" s="33">
        <v>0</v>
      </c>
      <c r="FN214" s="33">
        <v>0</v>
      </c>
      <c r="FO214" s="33">
        <v>0</v>
      </c>
      <c r="FP214" s="33">
        <v>0</v>
      </c>
      <c r="FQ214" s="33">
        <v>0</v>
      </c>
      <c r="FR214" s="33">
        <v>0</v>
      </c>
      <c r="FS214" s="33">
        <v>0</v>
      </c>
      <c r="FT214" s="33">
        <v>0</v>
      </c>
      <c r="FU214" s="33">
        <v>0</v>
      </c>
      <c r="FV214" s="33">
        <v>0</v>
      </c>
      <c r="FW214" s="33">
        <v>0</v>
      </c>
      <c r="FX214" s="33">
        <v>0</v>
      </c>
      <c r="FY214" s="33">
        <v>0</v>
      </c>
      <c r="FZ214" s="33">
        <v>0</v>
      </c>
      <c r="GA214" s="33">
        <v>0</v>
      </c>
      <c r="GB214" s="33">
        <v>0</v>
      </c>
      <c r="GC214" s="33">
        <v>0</v>
      </c>
      <c r="GD214" s="33">
        <v>0</v>
      </c>
      <c r="GE214" s="33">
        <v>0</v>
      </c>
      <c r="GF214" s="33">
        <v>0</v>
      </c>
      <c r="GG214" s="33">
        <v>0</v>
      </c>
      <c r="GH214" s="33">
        <v>0</v>
      </c>
      <c r="GI214" s="33">
        <v>0</v>
      </c>
      <c r="GJ214" s="33">
        <v>0</v>
      </c>
      <c r="GK214" s="33">
        <v>0</v>
      </c>
      <c r="GL214" s="33">
        <v>0</v>
      </c>
      <c r="GM214" s="33">
        <v>0</v>
      </c>
      <c r="GN214" s="33">
        <v>0</v>
      </c>
      <c r="GO214" s="33">
        <v>0</v>
      </c>
      <c r="GP214" s="33">
        <v>0</v>
      </c>
      <c r="GQ214" s="33">
        <v>0</v>
      </c>
      <c r="GR214" s="33">
        <v>0</v>
      </c>
      <c r="GS214" s="33">
        <v>0</v>
      </c>
      <c r="GT214" s="33">
        <v>0</v>
      </c>
      <c r="GU214" s="47">
        <f t="shared" si="2"/>
        <v>0</v>
      </c>
      <c r="GV214" s="33"/>
      <c r="GW214" s="33"/>
      <c r="GX214" s="33"/>
      <c r="GY214" s="33"/>
      <c r="GZ214" s="33"/>
      <c r="HA214" s="33"/>
      <c r="HB214" s="33"/>
      <c r="HC214" s="33"/>
      <c r="HD214" s="33"/>
      <c r="HE214" s="33"/>
      <c r="HF214" s="33"/>
      <c r="HG214" s="33"/>
      <c r="HH214" s="33"/>
      <c r="HI214" s="33"/>
      <c r="HJ214" s="33"/>
      <c r="HK214" s="33"/>
      <c r="HL214" s="33"/>
      <c r="HM214" s="33"/>
      <c r="HN214" s="33"/>
      <c r="HO214" s="33"/>
      <c r="HP214" s="33"/>
      <c r="HQ214" s="33"/>
      <c r="HR214" s="33"/>
      <c r="HS214" s="33"/>
      <c r="HT214" s="33"/>
      <c r="HU214" s="33"/>
      <c r="HV214" s="33"/>
      <c r="HW214" s="33"/>
      <c r="HX214" s="33"/>
      <c r="HY214" s="33"/>
      <c r="HZ214" s="33"/>
      <c r="IA214" s="33"/>
      <c r="IB214" s="33"/>
      <c r="IC214" s="33"/>
      <c r="ID214" s="33"/>
      <c r="IE214" s="33"/>
      <c r="IF214" s="33"/>
      <c r="IG214" s="33"/>
      <c r="IH214" s="33"/>
      <c r="II214" s="33"/>
      <c r="IJ214" s="33"/>
      <c r="IK214" s="33"/>
      <c r="IL214" s="33"/>
      <c r="IM214" s="33"/>
      <c r="IN214" s="33"/>
      <c r="IO214" s="33"/>
      <c r="IP214" s="33"/>
      <c r="IQ214" s="33"/>
      <c r="IR214" s="33"/>
      <c r="IS214" s="33"/>
      <c r="IT214" s="33"/>
      <c r="IU214" s="33"/>
      <c r="IV214" s="33"/>
      <c r="IW214" s="33"/>
      <c r="IX214" s="33"/>
      <c r="IY214" s="33"/>
      <c r="IZ214" s="33"/>
      <c r="JA214" s="33"/>
      <c r="JB214" s="33"/>
      <c r="JC214" s="33"/>
      <c r="JD214" s="33"/>
      <c r="JE214" s="33"/>
      <c r="JF214" s="33"/>
      <c r="JG214" s="33"/>
      <c r="JH214" s="33"/>
      <c r="JI214" s="33"/>
      <c r="JJ214" s="33"/>
      <c r="JK214" s="33"/>
      <c r="JL214" s="33"/>
      <c r="JM214" s="33"/>
      <c r="JN214" s="33"/>
      <c r="JO214" s="33"/>
      <c r="JP214" s="33"/>
      <c r="JQ214" s="33"/>
      <c r="JR214" s="33"/>
      <c r="JS214" s="33"/>
      <c r="JT214" s="33"/>
      <c r="JU214" s="33"/>
      <c r="JV214" s="33"/>
      <c r="JW214" s="33"/>
      <c r="JX214" s="33"/>
      <c r="JY214" s="33"/>
      <c r="JZ214" s="33"/>
      <c r="KA214" s="33"/>
      <c r="KB214" s="33"/>
      <c r="KC214" s="33"/>
      <c r="KD214" s="33"/>
      <c r="KE214" s="33"/>
      <c r="KF214" s="33"/>
      <c r="KG214" s="33"/>
      <c r="KH214" s="33"/>
      <c r="KI214" s="33"/>
    </row>
    <row r="215" spans="1:295" x14ac:dyDescent="0.2">
      <c r="A215" s="1" t="s">
        <v>428</v>
      </c>
      <c r="B215" s="22" t="s">
        <v>433</v>
      </c>
      <c r="C215" s="33">
        <v>0</v>
      </c>
      <c r="D215" s="33">
        <v>0</v>
      </c>
      <c r="E215" s="33">
        <v>0</v>
      </c>
      <c r="F215" s="33">
        <v>0</v>
      </c>
      <c r="G215" s="33">
        <v>0</v>
      </c>
      <c r="H215" s="33">
        <v>0</v>
      </c>
      <c r="I215" s="33">
        <v>0</v>
      </c>
      <c r="J215" s="33">
        <v>0</v>
      </c>
      <c r="K215" s="33">
        <v>0</v>
      </c>
      <c r="L215" s="33">
        <v>0</v>
      </c>
      <c r="M215" s="33">
        <v>0</v>
      </c>
      <c r="N215" s="33">
        <v>0</v>
      </c>
      <c r="O215" s="33">
        <v>0</v>
      </c>
      <c r="P215" s="33">
        <v>0</v>
      </c>
      <c r="Q215" s="33">
        <v>0</v>
      </c>
      <c r="R215" s="33">
        <v>0</v>
      </c>
      <c r="S215" s="33">
        <v>0</v>
      </c>
      <c r="T215" s="33">
        <v>0</v>
      </c>
      <c r="U215" s="33">
        <v>0</v>
      </c>
      <c r="V215" s="33">
        <v>0</v>
      </c>
      <c r="W215" s="33">
        <v>0</v>
      </c>
      <c r="X215" s="33">
        <v>0</v>
      </c>
      <c r="Y215" s="33">
        <v>0</v>
      </c>
      <c r="Z215" s="33">
        <v>0</v>
      </c>
      <c r="AA215" s="33">
        <v>0</v>
      </c>
      <c r="AB215" s="33">
        <v>0</v>
      </c>
      <c r="AC215" s="33">
        <v>0</v>
      </c>
      <c r="AD215" s="33">
        <v>0</v>
      </c>
      <c r="AE215" s="33">
        <v>0</v>
      </c>
      <c r="AF215" s="33">
        <v>0</v>
      </c>
      <c r="AG215" s="33">
        <v>0</v>
      </c>
      <c r="AH215" s="33">
        <v>0</v>
      </c>
      <c r="AI215" s="33">
        <v>0</v>
      </c>
      <c r="AJ215" s="33">
        <v>0</v>
      </c>
      <c r="AK215" s="33">
        <v>0</v>
      </c>
      <c r="AL215" s="33">
        <v>0</v>
      </c>
      <c r="AM215" s="33">
        <v>0</v>
      </c>
      <c r="AN215" s="33">
        <v>0</v>
      </c>
      <c r="AO215" s="33">
        <v>0</v>
      </c>
      <c r="AP215" s="33">
        <v>0</v>
      </c>
      <c r="AQ215" s="33">
        <v>0</v>
      </c>
      <c r="AR215" s="33">
        <v>0</v>
      </c>
      <c r="AS215" s="33">
        <v>0</v>
      </c>
      <c r="AT215" s="33">
        <v>0</v>
      </c>
      <c r="AU215" s="33">
        <v>0</v>
      </c>
      <c r="AV215" s="33">
        <v>0</v>
      </c>
      <c r="AW215" s="33">
        <v>0</v>
      </c>
      <c r="AX215" s="33">
        <v>0</v>
      </c>
      <c r="AY215" s="33">
        <v>0</v>
      </c>
      <c r="AZ215" s="33">
        <v>0</v>
      </c>
      <c r="BA215" s="33">
        <v>0</v>
      </c>
      <c r="BB215" s="33">
        <v>0</v>
      </c>
      <c r="BC215" s="33">
        <v>0</v>
      </c>
      <c r="BD215" s="33">
        <v>0</v>
      </c>
      <c r="BE215" s="33">
        <v>0</v>
      </c>
      <c r="BF215" s="33">
        <v>0</v>
      </c>
      <c r="BG215" s="33">
        <v>0</v>
      </c>
      <c r="BH215" s="33">
        <v>0</v>
      </c>
      <c r="BI215" s="33">
        <v>0</v>
      </c>
      <c r="BJ215" s="33">
        <v>0</v>
      </c>
      <c r="BK215" s="33">
        <v>0</v>
      </c>
      <c r="BL215" s="33">
        <v>0</v>
      </c>
      <c r="BM215" s="33">
        <v>0</v>
      </c>
      <c r="BN215" s="33">
        <v>0</v>
      </c>
      <c r="BO215" s="33">
        <v>0</v>
      </c>
      <c r="BP215" s="33">
        <v>0</v>
      </c>
      <c r="BQ215" s="33">
        <v>0</v>
      </c>
      <c r="BR215" s="33">
        <v>0</v>
      </c>
      <c r="BS215" s="33">
        <v>0</v>
      </c>
      <c r="BT215" s="33">
        <v>0</v>
      </c>
      <c r="BU215" s="33">
        <v>0</v>
      </c>
      <c r="BV215" s="33">
        <v>0</v>
      </c>
      <c r="BW215" s="33">
        <v>0</v>
      </c>
      <c r="BX215" s="33">
        <v>0</v>
      </c>
      <c r="BY215" s="33">
        <v>0</v>
      </c>
      <c r="BZ215" s="33">
        <v>0</v>
      </c>
      <c r="CA215" s="33">
        <v>0</v>
      </c>
      <c r="CB215" s="33">
        <v>0</v>
      </c>
      <c r="CC215" s="33">
        <v>0</v>
      </c>
      <c r="CD215" s="33">
        <v>0</v>
      </c>
      <c r="CE215" s="33">
        <v>0</v>
      </c>
      <c r="CF215" s="33">
        <v>0</v>
      </c>
      <c r="CG215" s="33">
        <v>0</v>
      </c>
      <c r="CH215" s="33">
        <v>0</v>
      </c>
      <c r="CI215" s="33">
        <v>0</v>
      </c>
      <c r="CJ215" s="33">
        <v>0</v>
      </c>
      <c r="CK215" s="33">
        <v>0</v>
      </c>
      <c r="CL215" s="33">
        <v>0</v>
      </c>
      <c r="CM215" s="33">
        <v>0</v>
      </c>
      <c r="CN215" s="33">
        <v>0</v>
      </c>
      <c r="CO215" s="33">
        <v>0</v>
      </c>
      <c r="CP215" s="33">
        <v>0</v>
      </c>
      <c r="CQ215" s="33">
        <v>0</v>
      </c>
      <c r="CR215" s="33">
        <v>0</v>
      </c>
      <c r="CS215" s="33">
        <v>0</v>
      </c>
      <c r="CT215" s="33">
        <v>0</v>
      </c>
      <c r="CU215" s="33">
        <v>0</v>
      </c>
      <c r="CV215" s="33">
        <v>0</v>
      </c>
      <c r="CW215" s="33">
        <v>0</v>
      </c>
      <c r="CX215" s="33">
        <v>0</v>
      </c>
      <c r="CY215" s="33">
        <v>0</v>
      </c>
      <c r="CZ215" s="33">
        <v>0</v>
      </c>
      <c r="DA215" s="33">
        <v>0</v>
      </c>
      <c r="DB215" s="33">
        <v>0</v>
      </c>
      <c r="DC215" s="33">
        <v>0</v>
      </c>
      <c r="DD215" s="33">
        <v>0</v>
      </c>
      <c r="DE215" s="33">
        <v>0</v>
      </c>
      <c r="DF215" s="33">
        <v>0</v>
      </c>
      <c r="DG215" s="33">
        <v>0</v>
      </c>
      <c r="DH215" s="33">
        <v>0</v>
      </c>
      <c r="DI215" s="33">
        <v>0</v>
      </c>
      <c r="DJ215" s="33">
        <v>0</v>
      </c>
      <c r="DK215" s="33">
        <v>0</v>
      </c>
      <c r="DL215" s="33">
        <v>0</v>
      </c>
      <c r="DM215" s="33">
        <v>0</v>
      </c>
      <c r="DN215" s="33">
        <v>0</v>
      </c>
      <c r="DO215" s="33">
        <v>0</v>
      </c>
      <c r="DP215" s="33">
        <v>0</v>
      </c>
      <c r="DQ215" s="33">
        <v>0</v>
      </c>
      <c r="DR215" s="33">
        <v>0</v>
      </c>
      <c r="DS215" s="33">
        <v>0</v>
      </c>
      <c r="DT215" s="33">
        <v>0</v>
      </c>
      <c r="DU215" s="33">
        <v>0</v>
      </c>
      <c r="DV215" s="33">
        <v>0</v>
      </c>
      <c r="DW215" s="33">
        <v>0</v>
      </c>
      <c r="DX215" s="33">
        <v>0</v>
      </c>
      <c r="DY215" s="33">
        <v>0</v>
      </c>
      <c r="DZ215" s="33">
        <v>0</v>
      </c>
      <c r="EA215" s="33">
        <v>0</v>
      </c>
      <c r="EB215" s="33">
        <v>0</v>
      </c>
      <c r="EC215" s="33">
        <v>0</v>
      </c>
      <c r="ED215" s="33">
        <v>0</v>
      </c>
      <c r="EE215" s="33">
        <v>0</v>
      </c>
      <c r="EF215" s="33">
        <v>0</v>
      </c>
      <c r="EG215" s="33">
        <v>0</v>
      </c>
      <c r="EH215" s="33">
        <v>0</v>
      </c>
      <c r="EI215" s="33">
        <v>0</v>
      </c>
      <c r="EJ215" s="33">
        <v>0</v>
      </c>
      <c r="EK215" s="33">
        <v>0</v>
      </c>
      <c r="EL215" s="33">
        <v>0</v>
      </c>
      <c r="EM215" s="33">
        <v>0</v>
      </c>
      <c r="EN215" s="33">
        <v>0</v>
      </c>
      <c r="EO215" s="33">
        <v>0</v>
      </c>
      <c r="EP215" s="33">
        <v>0</v>
      </c>
      <c r="EQ215" s="33">
        <v>0</v>
      </c>
      <c r="ER215" s="33">
        <v>0</v>
      </c>
      <c r="ES215" s="74">
        <v>0</v>
      </c>
      <c r="ET215" s="33">
        <v>0</v>
      </c>
      <c r="EU215" s="33">
        <v>0</v>
      </c>
      <c r="EV215" s="33">
        <v>0</v>
      </c>
      <c r="EW215" s="33">
        <v>0</v>
      </c>
      <c r="EX215" s="33">
        <v>0</v>
      </c>
      <c r="EY215" s="33">
        <v>0</v>
      </c>
      <c r="EZ215" s="33">
        <v>0</v>
      </c>
      <c r="FA215" s="33">
        <v>0</v>
      </c>
      <c r="FB215" s="33">
        <v>0</v>
      </c>
      <c r="FC215" s="33">
        <v>0</v>
      </c>
      <c r="FD215" s="33">
        <v>0</v>
      </c>
      <c r="FE215" s="33">
        <v>0</v>
      </c>
      <c r="FF215" s="33">
        <v>0</v>
      </c>
      <c r="FG215" s="33">
        <v>0</v>
      </c>
      <c r="FH215" s="33">
        <v>0</v>
      </c>
      <c r="FI215" s="33">
        <v>0</v>
      </c>
      <c r="FJ215" s="33">
        <v>0</v>
      </c>
      <c r="FK215" s="33">
        <v>0</v>
      </c>
      <c r="FL215" s="33">
        <v>0</v>
      </c>
      <c r="FM215" s="33">
        <v>0</v>
      </c>
      <c r="FN215" s="33">
        <v>0</v>
      </c>
      <c r="FO215" s="33">
        <v>0</v>
      </c>
      <c r="FP215" s="33">
        <v>0</v>
      </c>
      <c r="FQ215" s="33">
        <v>0</v>
      </c>
      <c r="FR215" s="33">
        <v>0</v>
      </c>
      <c r="FS215" s="33">
        <v>0</v>
      </c>
      <c r="FT215" s="33">
        <v>0</v>
      </c>
      <c r="FU215" s="33">
        <v>0</v>
      </c>
      <c r="FV215" s="33">
        <v>0</v>
      </c>
      <c r="FW215" s="33">
        <v>0</v>
      </c>
      <c r="FX215" s="33">
        <v>0</v>
      </c>
      <c r="FY215" s="33">
        <v>0</v>
      </c>
      <c r="FZ215" s="33">
        <v>0</v>
      </c>
      <c r="GA215" s="33">
        <v>0</v>
      </c>
      <c r="GB215" s="33">
        <v>0</v>
      </c>
      <c r="GC215" s="33">
        <v>0</v>
      </c>
      <c r="GD215" s="33">
        <v>0</v>
      </c>
      <c r="GE215" s="33">
        <v>0</v>
      </c>
      <c r="GF215" s="33">
        <v>0</v>
      </c>
      <c r="GG215" s="33">
        <v>0</v>
      </c>
      <c r="GH215" s="33">
        <v>0</v>
      </c>
      <c r="GI215" s="33">
        <v>0</v>
      </c>
      <c r="GJ215" s="33">
        <v>0</v>
      </c>
      <c r="GK215" s="33">
        <v>0</v>
      </c>
      <c r="GL215" s="33">
        <v>0</v>
      </c>
      <c r="GM215" s="33">
        <v>0</v>
      </c>
      <c r="GN215" s="33">
        <v>0</v>
      </c>
      <c r="GO215" s="33">
        <v>0</v>
      </c>
      <c r="GP215" s="33">
        <v>0</v>
      </c>
      <c r="GQ215" s="33">
        <v>0</v>
      </c>
      <c r="GR215" s="33">
        <v>0</v>
      </c>
      <c r="GS215" s="33">
        <v>0</v>
      </c>
      <c r="GT215" s="33">
        <v>0</v>
      </c>
      <c r="GU215" s="47">
        <f t="shared" si="2"/>
        <v>0</v>
      </c>
      <c r="GV215" s="33"/>
      <c r="GW215" s="33"/>
      <c r="GX215" s="33"/>
      <c r="GY215" s="33"/>
      <c r="GZ215" s="33"/>
      <c r="HA215" s="33"/>
      <c r="HB215" s="33"/>
      <c r="HC215" s="33"/>
      <c r="HD215" s="33"/>
      <c r="HE215" s="33"/>
      <c r="HF215" s="33"/>
      <c r="HG215" s="33"/>
      <c r="HH215" s="33"/>
      <c r="HI215" s="33"/>
      <c r="HJ215" s="33"/>
      <c r="HK215" s="33"/>
      <c r="HL215" s="33"/>
      <c r="HM215" s="33"/>
      <c r="HN215" s="33"/>
      <c r="HO215" s="33"/>
      <c r="HP215" s="33"/>
      <c r="HQ215" s="33"/>
      <c r="HR215" s="33"/>
      <c r="HS215" s="33"/>
      <c r="HT215" s="33"/>
      <c r="HU215" s="33"/>
      <c r="HV215" s="33"/>
      <c r="HW215" s="33"/>
      <c r="HX215" s="33"/>
      <c r="HY215" s="33"/>
      <c r="HZ215" s="33"/>
      <c r="IA215" s="33"/>
      <c r="IB215" s="33"/>
      <c r="IC215" s="33"/>
      <c r="ID215" s="33"/>
      <c r="IE215" s="33"/>
      <c r="IF215" s="33"/>
      <c r="IG215" s="33"/>
      <c r="IH215" s="33"/>
      <c r="II215" s="33"/>
      <c r="IJ215" s="33"/>
      <c r="IK215" s="33"/>
      <c r="IL215" s="33"/>
      <c r="IM215" s="33"/>
      <c r="IN215" s="33"/>
      <c r="IO215" s="33"/>
      <c r="IP215" s="33"/>
      <c r="IQ215" s="33"/>
      <c r="IR215" s="33"/>
      <c r="IS215" s="33"/>
      <c r="IT215" s="33"/>
      <c r="IU215" s="33"/>
      <c r="IV215" s="33"/>
      <c r="IW215" s="33"/>
      <c r="IX215" s="33"/>
      <c r="IY215" s="33"/>
      <c r="IZ215" s="33"/>
      <c r="JA215" s="33"/>
      <c r="JB215" s="33"/>
      <c r="JC215" s="33"/>
      <c r="JD215" s="33"/>
      <c r="JE215" s="33"/>
      <c r="JF215" s="33"/>
      <c r="JG215" s="33"/>
      <c r="JH215" s="33"/>
      <c r="JI215" s="33"/>
      <c r="JJ215" s="33"/>
      <c r="JK215" s="33"/>
      <c r="JL215" s="33"/>
      <c r="JM215" s="33"/>
      <c r="JN215" s="33"/>
      <c r="JO215" s="33"/>
      <c r="JP215" s="33"/>
      <c r="JQ215" s="33"/>
      <c r="JR215" s="33"/>
      <c r="JS215" s="33"/>
      <c r="JT215" s="33"/>
      <c r="JU215" s="33"/>
      <c r="JV215" s="33"/>
      <c r="JW215" s="33"/>
      <c r="JX215" s="33"/>
      <c r="JY215" s="33"/>
      <c r="JZ215" s="33"/>
      <c r="KA215" s="33"/>
      <c r="KB215" s="33"/>
      <c r="KC215" s="33"/>
      <c r="KD215" s="33"/>
      <c r="KE215" s="33"/>
      <c r="KF215" s="33"/>
      <c r="KG215" s="33"/>
      <c r="KH215" s="33"/>
      <c r="KI215" s="33"/>
    </row>
    <row r="216" spans="1:295" x14ac:dyDescent="0.2">
      <c r="A216" s="1" t="s">
        <v>44</v>
      </c>
      <c r="B216" s="22" t="s">
        <v>153</v>
      </c>
      <c r="C216" s="33">
        <v>24.217194614058982</v>
      </c>
      <c r="D216" s="33">
        <v>1.4700396942361549</v>
      </c>
      <c r="E216" s="33">
        <v>2.1879660565375332</v>
      </c>
      <c r="F216" s="33">
        <v>7.4399392664684472</v>
      </c>
      <c r="G216" s="33">
        <v>1.1238966266979904</v>
      </c>
      <c r="H216" s="33">
        <v>2.6067564345466701</v>
      </c>
      <c r="I216" s="33">
        <v>0.13674787853359582</v>
      </c>
      <c r="J216" s="33">
        <v>9.6449988078226792</v>
      </c>
      <c r="K216" s="33">
        <v>0.1239277649210712</v>
      </c>
      <c r="L216" s="33">
        <v>0.83330738481409949</v>
      </c>
      <c r="M216" s="33">
        <v>0.19657507539204397</v>
      </c>
      <c r="N216" s="33">
        <v>3.3759632512981463</v>
      </c>
      <c r="O216" s="33">
        <v>3.9186813942283552</v>
      </c>
      <c r="P216" s="33">
        <v>0</v>
      </c>
      <c r="Q216" s="33">
        <v>8.546742408349739E-3</v>
      </c>
      <c r="R216" s="33">
        <v>0</v>
      </c>
      <c r="S216" s="33">
        <v>4.2947380601957432</v>
      </c>
      <c r="T216" s="33">
        <v>0</v>
      </c>
      <c r="U216" s="33">
        <v>277.52554611272853</v>
      </c>
      <c r="V216" s="33">
        <v>122.53891927971436</v>
      </c>
      <c r="W216" s="33">
        <v>194.83581331194478</v>
      </c>
      <c r="X216" s="33">
        <v>107.71459457243176</v>
      </c>
      <c r="Y216" s="33">
        <v>114.07764429544812</v>
      </c>
      <c r="Z216" s="33">
        <v>76.971962129597742</v>
      </c>
      <c r="AA216" s="33">
        <v>119.35098436139991</v>
      </c>
      <c r="AB216" s="33">
        <v>8.6535766884541108</v>
      </c>
      <c r="AC216" s="33">
        <v>1.1110765130854661</v>
      </c>
      <c r="AD216" s="33">
        <v>9.051000210442373</v>
      </c>
      <c r="AE216" s="33">
        <v>54.301727891450064</v>
      </c>
      <c r="AF216" s="33">
        <v>83.86063651072763</v>
      </c>
      <c r="AG216" s="33">
        <v>694.57666204176655</v>
      </c>
      <c r="AH216" s="33">
        <v>0.91450143769342196</v>
      </c>
      <c r="AI216" s="33">
        <v>172.89205217850687</v>
      </c>
      <c r="AJ216" s="33">
        <v>825.81616509318098</v>
      </c>
      <c r="AK216" s="33">
        <v>6265.2279827816137</v>
      </c>
      <c r="AL216" s="33">
        <v>280.71348103104299</v>
      </c>
      <c r="AM216" s="33">
        <v>38.686829511395096</v>
      </c>
      <c r="AN216" s="33">
        <v>217.36929967155891</v>
      </c>
      <c r="AO216" s="33">
        <v>25.067595483689779</v>
      </c>
      <c r="AP216" s="33">
        <v>914.39033004211353</v>
      </c>
      <c r="AQ216" s="33">
        <v>60.745971667345763</v>
      </c>
      <c r="AR216" s="33">
        <v>352.16852093605092</v>
      </c>
      <c r="AS216" s="33">
        <v>111.41533403524718</v>
      </c>
      <c r="AT216" s="33">
        <v>45.831906164775468</v>
      </c>
      <c r="AU216" s="33">
        <v>22.358278140242916</v>
      </c>
      <c r="AV216" s="33">
        <v>1099.8418201896902</v>
      </c>
      <c r="AW216" s="33">
        <v>500.5100555465732</v>
      </c>
      <c r="AX216" s="33">
        <v>93.744944105984104</v>
      </c>
      <c r="AY216" s="33">
        <v>6.6408188512877464</v>
      </c>
      <c r="AZ216" s="33">
        <v>206.41237590405453</v>
      </c>
      <c r="BA216" s="33">
        <v>124.72261196504773</v>
      </c>
      <c r="BB216" s="33">
        <v>4000.0292884710279</v>
      </c>
      <c r="BC216" s="33">
        <v>103.84292026144932</v>
      </c>
      <c r="BD216" s="33">
        <v>5.4357281717104335</v>
      </c>
      <c r="BE216" s="33">
        <v>3.7306530612446607</v>
      </c>
      <c r="BF216" s="33">
        <v>4.995570937680422</v>
      </c>
      <c r="BG216" s="33">
        <v>3.8332139701448575</v>
      </c>
      <c r="BH216" s="33">
        <v>8.546742408349739E-3</v>
      </c>
      <c r="BI216" s="33">
        <v>2.3845411319295771</v>
      </c>
      <c r="BJ216" s="33">
        <v>2.8845255628180366</v>
      </c>
      <c r="BK216" s="33">
        <v>0.44870397643836124</v>
      </c>
      <c r="BL216" s="33">
        <v>0.69655950628050356</v>
      </c>
      <c r="BM216" s="33">
        <v>0.14529462094194556</v>
      </c>
      <c r="BN216" s="33">
        <v>3.8460340837573818E-2</v>
      </c>
      <c r="BO216" s="33">
        <v>14.973892699428742</v>
      </c>
      <c r="BP216" s="33">
        <v>0</v>
      </c>
      <c r="BQ216" s="33">
        <v>0</v>
      </c>
      <c r="BR216" s="33">
        <v>0</v>
      </c>
      <c r="BS216" s="33">
        <v>97.642258644191571</v>
      </c>
      <c r="BT216" s="33">
        <v>7.4826729785101955</v>
      </c>
      <c r="BU216" s="33">
        <v>4497.107826940648</v>
      </c>
      <c r="BV216" s="33">
        <v>1017.8315534103702</v>
      </c>
      <c r="BW216" s="33">
        <v>0</v>
      </c>
      <c r="BX216" s="33">
        <v>0</v>
      </c>
      <c r="BY216" s="33">
        <v>0.12820113612524608</v>
      </c>
      <c r="BZ216" s="33">
        <v>8.9740795287672245E-2</v>
      </c>
      <c r="CA216" s="33">
        <v>0.52562465811350889</v>
      </c>
      <c r="CB216" s="33">
        <v>8.5467424083497376E-2</v>
      </c>
      <c r="CC216" s="33">
        <v>0.30768272670059055</v>
      </c>
      <c r="CD216" s="33">
        <v>8.546742408349739E-3</v>
      </c>
      <c r="CE216" s="33">
        <v>0.1239277649210712</v>
      </c>
      <c r="CF216" s="33">
        <v>0</v>
      </c>
      <c r="CG216" s="33">
        <v>0</v>
      </c>
      <c r="CH216" s="33">
        <v>0</v>
      </c>
      <c r="CI216" s="33">
        <v>0</v>
      </c>
      <c r="CJ216" s="33">
        <v>0</v>
      </c>
      <c r="CK216" s="33">
        <v>0</v>
      </c>
      <c r="CL216" s="33">
        <v>3.2093017743353265</v>
      </c>
      <c r="CM216" s="33">
        <v>15.84138705387624</v>
      </c>
      <c r="CN216" s="33">
        <v>6.1194675643784127</v>
      </c>
      <c r="CO216" s="33">
        <v>19.948096781088292</v>
      </c>
      <c r="CP216" s="33">
        <v>896.44644435578311</v>
      </c>
      <c r="CQ216" s="33">
        <v>531.84241321558329</v>
      </c>
      <c r="CR216" s="33">
        <v>139.19652023358802</v>
      </c>
      <c r="CS216" s="33">
        <v>0.54271814293020837</v>
      </c>
      <c r="CT216" s="33">
        <v>912.66816144683094</v>
      </c>
      <c r="CU216" s="33">
        <v>3036.3755351871864</v>
      </c>
      <c r="CV216" s="33">
        <v>5723.1081118199891</v>
      </c>
      <c r="CW216" s="33">
        <v>107.57784669389815</v>
      </c>
      <c r="CX216" s="33">
        <v>775.72798120904724</v>
      </c>
      <c r="CY216" s="33">
        <v>371.03118143127887</v>
      </c>
      <c r="CZ216" s="33">
        <v>215.73687187156409</v>
      </c>
      <c r="DA216" s="33">
        <v>0.82476064240574976</v>
      </c>
      <c r="DB216" s="33">
        <v>1.2136374219856627</v>
      </c>
      <c r="DC216" s="33">
        <v>27.841013395199273</v>
      </c>
      <c r="DD216" s="33">
        <v>42.930287117140736</v>
      </c>
      <c r="DE216" s="33">
        <v>1.666614769628199</v>
      </c>
      <c r="DF216" s="33">
        <v>0</v>
      </c>
      <c r="DG216" s="33">
        <v>6.2391219580953088</v>
      </c>
      <c r="DH216" s="33">
        <v>5.3331672628102371</v>
      </c>
      <c r="DI216" s="33">
        <v>821.97440438062779</v>
      </c>
      <c r="DJ216" s="33">
        <v>125.59865306190358</v>
      </c>
      <c r="DK216" s="33">
        <v>185.21645473134717</v>
      </c>
      <c r="DL216" s="33">
        <v>0</v>
      </c>
      <c r="DM216" s="33">
        <v>16.311457886335475</v>
      </c>
      <c r="DN216" s="33">
        <v>6.1878415036452106</v>
      </c>
      <c r="DO216" s="33">
        <v>0.67519265025962938</v>
      </c>
      <c r="DP216" s="33">
        <v>1751.2360662132699</v>
      </c>
      <c r="DQ216" s="33">
        <v>60.002405077819333</v>
      </c>
      <c r="DR216" s="33">
        <v>43.994356546980271</v>
      </c>
      <c r="DS216" s="33">
        <v>34.387818079995171</v>
      </c>
      <c r="DT216" s="33">
        <v>77.262551371481635</v>
      </c>
      <c r="DU216" s="33">
        <v>358.48456357582143</v>
      </c>
      <c r="DV216" s="33">
        <v>652.07371204504329</v>
      </c>
      <c r="DW216" s="33">
        <v>0</v>
      </c>
      <c r="DX216" s="33">
        <v>0.29913598429224081</v>
      </c>
      <c r="DY216" s="33">
        <v>1.8418229889993685</v>
      </c>
      <c r="DZ216" s="33">
        <v>7.2818245319139772</v>
      </c>
      <c r="EA216" s="33">
        <v>6.3801432078330791</v>
      </c>
      <c r="EB216" s="33">
        <v>0</v>
      </c>
      <c r="EC216" s="33">
        <v>2.7734179115094904</v>
      </c>
      <c r="ED216" s="33">
        <v>0.18802833298369426</v>
      </c>
      <c r="EE216" s="33">
        <v>0.86322098324332364</v>
      </c>
      <c r="EF216" s="33">
        <v>1.9101969282661664</v>
      </c>
      <c r="EG216" s="33">
        <v>6.9955086612342612</v>
      </c>
      <c r="EH216" s="33">
        <v>254.54762914788026</v>
      </c>
      <c r="EI216" s="33">
        <v>23.007830563277494</v>
      </c>
      <c r="EJ216" s="33">
        <v>0</v>
      </c>
      <c r="EK216" s="33">
        <v>5.0041176800887719</v>
      </c>
      <c r="EL216" s="33">
        <v>80.83081632696765</v>
      </c>
      <c r="EM216" s="33">
        <v>0</v>
      </c>
      <c r="EN216" s="33">
        <v>201.19458966375703</v>
      </c>
      <c r="EO216" s="33">
        <v>248.56918283323961</v>
      </c>
      <c r="EP216" s="33">
        <v>45.340468476295364</v>
      </c>
      <c r="EQ216" s="33">
        <v>53.664995582028006</v>
      </c>
      <c r="ER216" s="33">
        <v>0</v>
      </c>
      <c r="ES216" s="74">
        <v>40971.920748661112</v>
      </c>
      <c r="ET216" s="33">
        <v>0</v>
      </c>
      <c r="EU216" s="33">
        <v>0</v>
      </c>
      <c r="EV216" s="33">
        <v>0</v>
      </c>
      <c r="EW216" s="33">
        <v>0</v>
      </c>
      <c r="EX216" s="33">
        <v>0</v>
      </c>
      <c r="EY216" s="33">
        <v>0</v>
      </c>
      <c r="EZ216" s="33">
        <v>0</v>
      </c>
      <c r="FA216" s="33">
        <v>0</v>
      </c>
      <c r="FB216" s="33">
        <v>0</v>
      </c>
      <c r="FC216" s="33">
        <v>0</v>
      </c>
      <c r="FD216" s="33">
        <v>0</v>
      </c>
      <c r="FE216" s="33">
        <v>0</v>
      </c>
      <c r="FF216" s="33">
        <v>0</v>
      </c>
      <c r="FG216" s="33">
        <v>0</v>
      </c>
      <c r="FH216" s="33">
        <v>0</v>
      </c>
      <c r="FI216" s="33">
        <v>0</v>
      </c>
      <c r="FJ216" s="33">
        <v>0</v>
      </c>
      <c r="FK216" s="33">
        <v>0</v>
      </c>
      <c r="FL216" s="33">
        <v>0</v>
      </c>
      <c r="FM216" s="33">
        <v>0</v>
      </c>
      <c r="FN216" s="33">
        <v>0</v>
      </c>
      <c r="FO216" s="33">
        <v>0</v>
      </c>
      <c r="FP216" s="33">
        <v>0</v>
      </c>
      <c r="FQ216" s="33">
        <v>0</v>
      </c>
      <c r="FR216" s="33">
        <v>0</v>
      </c>
      <c r="FS216" s="33">
        <v>0</v>
      </c>
      <c r="FT216" s="33">
        <v>0</v>
      </c>
      <c r="FU216" s="33">
        <v>0</v>
      </c>
      <c r="FV216" s="33">
        <v>0</v>
      </c>
      <c r="FW216" s="33">
        <v>0</v>
      </c>
      <c r="FX216" s="33">
        <v>0</v>
      </c>
      <c r="FY216" s="33">
        <v>0</v>
      </c>
      <c r="FZ216" s="33">
        <v>0</v>
      </c>
      <c r="GA216" s="33">
        <v>0</v>
      </c>
      <c r="GB216" s="33">
        <v>0</v>
      </c>
      <c r="GC216" s="33">
        <v>0</v>
      </c>
      <c r="GD216" s="33">
        <v>0</v>
      </c>
      <c r="GE216" s="33">
        <v>0</v>
      </c>
      <c r="GF216" s="33">
        <v>189091.07946229063</v>
      </c>
      <c r="GG216" s="33">
        <v>103293.06257202422</v>
      </c>
      <c r="GH216" s="33">
        <v>0</v>
      </c>
      <c r="GI216" s="33">
        <v>0</v>
      </c>
      <c r="GJ216" s="33">
        <v>0</v>
      </c>
      <c r="GK216" s="33">
        <v>0</v>
      </c>
      <c r="GL216" s="33">
        <v>0</v>
      </c>
      <c r="GM216" s="33">
        <v>0</v>
      </c>
      <c r="GN216" s="33">
        <v>0</v>
      </c>
      <c r="GO216" s="33">
        <v>0</v>
      </c>
      <c r="GP216" s="33">
        <v>0</v>
      </c>
      <c r="GQ216" s="33">
        <v>0</v>
      </c>
      <c r="GR216" s="33">
        <v>0</v>
      </c>
      <c r="GS216" s="33">
        <v>0</v>
      </c>
      <c r="GT216" s="33">
        <v>2.1366858249438292E-2</v>
      </c>
      <c r="GU216" s="47">
        <f t="shared" si="2"/>
        <v>333356.08414983423</v>
      </c>
      <c r="GV216" s="33"/>
      <c r="GW216" s="33"/>
      <c r="GX216" s="33"/>
      <c r="GY216" s="33"/>
      <c r="GZ216" s="33"/>
      <c r="HA216" s="33"/>
      <c r="HB216" s="33"/>
      <c r="HC216" s="33"/>
      <c r="HD216" s="33"/>
      <c r="HE216" s="33"/>
      <c r="HF216" s="33"/>
      <c r="HG216" s="33"/>
      <c r="HH216" s="33"/>
      <c r="HI216" s="33"/>
      <c r="HJ216" s="33"/>
      <c r="HK216" s="33"/>
      <c r="HL216" s="33"/>
      <c r="HM216" s="33"/>
      <c r="HN216" s="33"/>
      <c r="HO216" s="33"/>
      <c r="HP216" s="33"/>
      <c r="HQ216" s="33"/>
      <c r="HR216" s="33"/>
      <c r="HS216" s="33"/>
      <c r="HT216" s="33"/>
      <c r="HU216" s="33"/>
      <c r="HV216" s="33"/>
      <c r="HW216" s="33"/>
      <c r="HX216" s="33"/>
      <c r="HY216" s="33"/>
      <c r="HZ216" s="33"/>
      <c r="IA216" s="33"/>
      <c r="IB216" s="33"/>
      <c r="IC216" s="33"/>
      <c r="ID216" s="33"/>
      <c r="IE216" s="33"/>
      <c r="IF216" s="33"/>
      <c r="IG216" s="33"/>
      <c r="IH216" s="33"/>
      <c r="II216" s="33"/>
      <c r="IJ216" s="33"/>
      <c r="IK216" s="33"/>
      <c r="IL216" s="33"/>
      <c r="IM216" s="33"/>
      <c r="IN216" s="33"/>
      <c r="IO216" s="33"/>
      <c r="IP216" s="33"/>
      <c r="IQ216" s="33"/>
      <c r="IR216" s="33"/>
      <c r="IS216" s="33"/>
      <c r="IT216" s="33"/>
      <c r="IU216" s="33"/>
      <c r="IV216" s="33"/>
      <c r="IW216" s="33"/>
      <c r="IX216" s="33"/>
      <c r="IY216" s="33"/>
      <c r="IZ216" s="33"/>
      <c r="JA216" s="33"/>
      <c r="JB216" s="33"/>
      <c r="JC216" s="33"/>
      <c r="JD216" s="33"/>
      <c r="JE216" s="33"/>
      <c r="JF216" s="33"/>
      <c r="JG216" s="33"/>
      <c r="JH216" s="33"/>
      <c r="JI216" s="33"/>
      <c r="JJ216" s="33"/>
      <c r="JK216" s="33"/>
      <c r="JL216" s="33"/>
      <c r="JM216" s="33"/>
      <c r="JN216" s="33"/>
      <c r="JO216" s="33"/>
      <c r="JP216" s="33"/>
      <c r="JQ216" s="33"/>
      <c r="JR216" s="33"/>
      <c r="JS216" s="33"/>
      <c r="JT216" s="33"/>
      <c r="JU216" s="33"/>
      <c r="JV216" s="33"/>
      <c r="JW216" s="33"/>
      <c r="JX216" s="33"/>
      <c r="JY216" s="33"/>
      <c r="JZ216" s="33"/>
      <c r="KA216" s="33"/>
      <c r="KB216" s="33"/>
      <c r="KC216" s="33"/>
      <c r="KD216" s="33"/>
      <c r="KE216" s="33"/>
      <c r="KF216" s="33"/>
      <c r="KG216" s="33"/>
      <c r="KH216" s="33"/>
      <c r="KI216" s="33"/>
    </row>
    <row r="217" spans="1:295" x14ac:dyDescent="0.2">
      <c r="A217" s="1" t="s">
        <v>45</v>
      </c>
      <c r="B217" s="22" t="s">
        <v>154</v>
      </c>
      <c r="C217" s="33">
        <v>3381.5449249957192</v>
      </c>
      <c r="D217" s="33">
        <v>263.11834694831606</v>
      </c>
      <c r="E217" s="33">
        <v>1011.4771107670659</v>
      </c>
      <c r="F217" s="33">
        <v>2191.298129207803</v>
      </c>
      <c r="G217" s="33">
        <v>346.64237111950752</v>
      </c>
      <c r="H217" s="33">
        <v>328.50034048147722</v>
      </c>
      <c r="I217" s="33">
        <v>11.662733981590907</v>
      </c>
      <c r="J217" s="33">
        <v>3055.813011267448</v>
      </c>
      <c r="K217" s="33">
        <v>44.471536141924922</v>
      </c>
      <c r="L217" s="33">
        <v>170.70001554873966</v>
      </c>
      <c r="M217" s="33">
        <v>36.401866669814048</v>
      </c>
      <c r="N217" s="33">
        <v>1014.1866348233951</v>
      </c>
      <c r="O217" s="33">
        <v>1731.6214827818662</v>
      </c>
      <c r="P217" s="33">
        <v>1083.9863306223106</v>
      </c>
      <c r="Q217" s="33">
        <v>0</v>
      </c>
      <c r="R217" s="33">
        <v>29136.866939736061</v>
      </c>
      <c r="S217" s="33">
        <v>495.78399961136699</v>
      </c>
      <c r="T217" s="33">
        <v>25231.735942203162</v>
      </c>
      <c r="U217" s="33">
        <v>1382.3873929997828</v>
      </c>
      <c r="V217" s="33">
        <v>503.44135020534083</v>
      </c>
      <c r="W217" s="33">
        <v>1748.8210702698689</v>
      </c>
      <c r="X217" s="33">
        <v>527.65035862167349</v>
      </c>
      <c r="Y217" s="33">
        <v>1111.4349873668627</v>
      </c>
      <c r="Z217" s="33">
        <v>380.57032452049924</v>
      </c>
      <c r="AA217" s="33">
        <v>26.152797413264459</v>
      </c>
      <c r="AB217" s="33">
        <v>230.30954478798208</v>
      </c>
      <c r="AC217" s="33">
        <v>74.099592670915968</v>
      </c>
      <c r="AD217" s="33">
        <v>1.2369566344111569</v>
      </c>
      <c r="AE217" s="33">
        <v>719.20192886477264</v>
      </c>
      <c r="AF217" s="33">
        <v>212.16751414995176</v>
      </c>
      <c r="AG217" s="33">
        <v>166.40011867673897</v>
      </c>
      <c r="AH217" s="33">
        <v>293.51213853670453</v>
      </c>
      <c r="AI217" s="33">
        <v>1144.7150111022106</v>
      </c>
      <c r="AJ217" s="33">
        <v>249.21731048540974</v>
      </c>
      <c r="AK217" s="33">
        <v>5403.9101195610838</v>
      </c>
      <c r="AL217" s="33">
        <v>922.06281690820231</v>
      </c>
      <c r="AM217" s="33">
        <v>70.094209283298895</v>
      </c>
      <c r="AN217" s="33">
        <v>1535.2398913948757</v>
      </c>
      <c r="AO217" s="33">
        <v>1258.1027025899</v>
      </c>
      <c r="AP217" s="33">
        <v>735753.88472722052</v>
      </c>
      <c r="AQ217" s="33">
        <v>131.23520864133607</v>
      </c>
      <c r="AR217" s="33">
        <v>569.41237070726925</v>
      </c>
      <c r="AS217" s="33">
        <v>242.50240304146345</v>
      </c>
      <c r="AT217" s="33">
        <v>99.781168509166648</v>
      </c>
      <c r="AU217" s="33">
        <v>154.08945502950411</v>
      </c>
      <c r="AV217" s="33">
        <v>4479.0199732027986</v>
      </c>
      <c r="AW217" s="33">
        <v>728178.61564541899</v>
      </c>
      <c r="AX217" s="33">
        <v>188.07631112737258</v>
      </c>
      <c r="AY217" s="33">
        <v>77.339240999135669</v>
      </c>
      <c r="AZ217" s="33">
        <v>455.14113876642898</v>
      </c>
      <c r="BA217" s="33">
        <v>201.6828341058953</v>
      </c>
      <c r="BB217" s="33">
        <v>254.51855320431471</v>
      </c>
      <c r="BC217" s="33">
        <v>434.17177867831606</v>
      </c>
      <c r="BD217" s="33">
        <v>56755.104548596479</v>
      </c>
      <c r="BE217" s="33">
        <v>39022.859972737533</v>
      </c>
      <c r="BF217" s="33">
        <v>8351.6955847566242</v>
      </c>
      <c r="BG217" s="33">
        <v>17212.958400193769</v>
      </c>
      <c r="BH217" s="33">
        <v>31866.241204912716</v>
      </c>
      <c r="BI217" s="33">
        <v>40163.628503149004</v>
      </c>
      <c r="BJ217" s="33">
        <v>11578.149708875935</v>
      </c>
      <c r="BK217" s="33">
        <v>1789.2283203273</v>
      </c>
      <c r="BL217" s="33">
        <v>2783.8003570907467</v>
      </c>
      <c r="BM217" s="33">
        <v>2647.7351273055197</v>
      </c>
      <c r="BN217" s="33">
        <v>146.13759095114668</v>
      </c>
      <c r="BO217" s="33">
        <v>2507151</v>
      </c>
      <c r="BP217" s="33">
        <v>27160697.245446179</v>
      </c>
      <c r="BQ217" s="33">
        <v>50164</v>
      </c>
      <c r="BR217" s="33">
        <v>0</v>
      </c>
      <c r="BS217" s="33">
        <v>378.39092473606058</v>
      </c>
      <c r="BT217" s="33">
        <v>426.2199145999586</v>
      </c>
      <c r="BU217" s="33">
        <v>2814.1941486791352</v>
      </c>
      <c r="BV217" s="33">
        <v>1797.9459194650549</v>
      </c>
      <c r="BW217" s="33">
        <v>2908.8507825600273</v>
      </c>
      <c r="BX217" s="33">
        <v>364.96110984816801</v>
      </c>
      <c r="BY217" s="33">
        <v>66.088825895681808</v>
      </c>
      <c r="BZ217" s="33">
        <v>45.237271201322308</v>
      </c>
      <c r="CA217" s="33">
        <v>261.58687682952132</v>
      </c>
      <c r="CB217" s="33">
        <v>44.177022657541315</v>
      </c>
      <c r="CC217" s="33">
        <v>18646.355528688793</v>
      </c>
      <c r="CD217" s="33">
        <v>418.68036939973825</v>
      </c>
      <c r="CE217" s="33">
        <v>7582.3674608497613</v>
      </c>
      <c r="CF217" s="33">
        <v>7.7162532908505499</v>
      </c>
      <c r="CG217" s="33">
        <v>17.199587488002752</v>
      </c>
      <c r="CH217" s="33">
        <v>1119.2101433545902</v>
      </c>
      <c r="CI217" s="33">
        <v>0</v>
      </c>
      <c r="CJ217" s="33">
        <v>0</v>
      </c>
      <c r="CK217" s="33">
        <v>0</v>
      </c>
      <c r="CL217" s="33">
        <v>7552.4448908363865</v>
      </c>
      <c r="CM217" s="33">
        <v>37243.645110879275</v>
      </c>
      <c r="CN217" s="33">
        <v>1320.3039504917181</v>
      </c>
      <c r="CO217" s="33">
        <v>4303.4310338132918</v>
      </c>
      <c r="CP217" s="33">
        <v>687.98349952011006</v>
      </c>
      <c r="CQ217" s="33">
        <v>450.01660413815421</v>
      </c>
      <c r="CR217" s="33">
        <v>53.719259551570239</v>
      </c>
      <c r="CS217" s="33">
        <v>64.380647686256879</v>
      </c>
      <c r="CT217" s="33">
        <v>67.91480949886018</v>
      </c>
      <c r="CU217" s="33">
        <v>217.05643799071967</v>
      </c>
      <c r="CV217" s="33">
        <v>109912.13785847841</v>
      </c>
      <c r="CW217" s="33">
        <v>0</v>
      </c>
      <c r="CX217" s="33">
        <v>0</v>
      </c>
      <c r="CY217" s="33">
        <v>0</v>
      </c>
      <c r="CZ217" s="33">
        <v>0</v>
      </c>
      <c r="DA217" s="33">
        <v>0</v>
      </c>
      <c r="DB217" s="33">
        <v>0</v>
      </c>
      <c r="DC217" s="33">
        <v>0</v>
      </c>
      <c r="DD217" s="33">
        <v>0</v>
      </c>
      <c r="DE217" s="33">
        <v>0</v>
      </c>
      <c r="DF217" s="33">
        <v>0</v>
      </c>
      <c r="DG217" s="33">
        <v>0</v>
      </c>
      <c r="DH217" s="33">
        <v>0</v>
      </c>
      <c r="DI217" s="33">
        <v>1055.0062037589635</v>
      </c>
      <c r="DJ217" s="33">
        <v>2770558.0154334498</v>
      </c>
      <c r="DK217" s="33">
        <v>1426688.9148094989</v>
      </c>
      <c r="DL217" s="33">
        <v>217.40985417197999</v>
      </c>
      <c r="DM217" s="33">
        <v>0</v>
      </c>
      <c r="DN217" s="33">
        <v>671.72635518213485</v>
      </c>
      <c r="DO217" s="33">
        <v>0</v>
      </c>
      <c r="DP217" s="33">
        <v>0</v>
      </c>
      <c r="DQ217" s="33">
        <v>31.336234738415975</v>
      </c>
      <c r="DR217" s="33">
        <v>0</v>
      </c>
      <c r="DS217" s="33">
        <v>0</v>
      </c>
      <c r="DT217" s="33">
        <v>4378.8264858154953</v>
      </c>
      <c r="DU217" s="33">
        <v>0</v>
      </c>
      <c r="DV217" s="33">
        <v>106842.48271344493</v>
      </c>
      <c r="DW217" s="33">
        <v>15468.142713311516</v>
      </c>
      <c r="DX217" s="33">
        <v>61.612220933050956</v>
      </c>
      <c r="DY217" s="33">
        <v>1236.8977317142801</v>
      </c>
      <c r="DZ217" s="33">
        <v>31.807456313429746</v>
      </c>
      <c r="EA217" s="33">
        <v>24.915840778853301</v>
      </c>
      <c r="EB217" s="33">
        <v>34.752591157265833</v>
      </c>
      <c r="EC217" s="33">
        <v>0</v>
      </c>
      <c r="ED217" s="33">
        <v>0</v>
      </c>
      <c r="EE217" s="33">
        <v>0</v>
      </c>
      <c r="EF217" s="33">
        <v>218.64681080639116</v>
      </c>
      <c r="EG217" s="33">
        <v>2513.201367639087</v>
      </c>
      <c r="EH217" s="33">
        <v>200.21026668397724</v>
      </c>
      <c r="EI217" s="33">
        <v>91.240277462042002</v>
      </c>
      <c r="EJ217" s="33">
        <v>1963.462497688643</v>
      </c>
      <c r="EK217" s="33">
        <v>0</v>
      </c>
      <c r="EL217" s="33">
        <v>0</v>
      </c>
      <c r="EM217" s="33">
        <v>3140.7507001636809</v>
      </c>
      <c r="EN217" s="33">
        <v>3974.1649582724167</v>
      </c>
      <c r="EO217" s="33">
        <v>39.464806907403577</v>
      </c>
      <c r="EP217" s="33">
        <v>0</v>
      </c>
      <c r="EQ217" s="33">
        <v>0</v>
      </c>
      <c r="ER217" s="33">
        <v>0</v>
      </c>
      <c r="ES217" s="74">
        <v>36027261.000000015</v>
      </c>
      <c r="ET217" s="33">
        <v>0</v>
      </c>
      <c r="EU217" s="33">
        <v>0</v>
      </c>
      <c r="EV217" s="33">
        <v>0</v>
      </c>
      <c r="EW217" s="33">
        <v>0</v>
      </c>
      <c r="EX217" s="33">
        <v>0</v>
      </c>
      <c r="EY217" s="33">
        <v>0</v>
      </c>
      <c r="EZ217" s="33">
        <v>0</v>
      </c>
      <c r="FA217" s="33">
        <v>0</v>
      </c>
      <c r="FB217" s="33">
        <v>0</v>
      </c>
      <c r="FC217" s="33">
        <v>0</v>
      </c>
      <c r="FD217" s="33">
        <v>0</v>
      </c>
      <c r="FE217" s="33">
        <v>0</v>
      </c>
      <c r="FF217" s="33">
        <v>0</v>
      </c>
      <c r="FG217" s="33">
        <v>0</v>
      </c>
      <c r="FH217" s="33">
        <v>0</v>
      </c>
      <c r="FI217" s="33">
        <v>0</v>
      </c>
      <c r="FJ217" s="33">
        <v>0</v>
      </c>
      <c r="FK217" s="33">
        <v>0</v>
      </c>
      <c r="FL217" s="33">
        <v>0</v>
      </c>
      <c r="FM217" s="33">
        <v>0</v>
      </c>
      <c r="FN217" s="33">
        <v>0</v>
      </c>
      <c r="FO217" s="33">
        <v>0</v>
      </c>
      <c r="FP217" s="33">
        <v>0</v>
      </c>
      <c r="FQ217" s="33">
        <v>0</v>
      </c>
      <c r="FR217" s="33">
        <v>0</v>
      </c>
      <c r="FS217" s="33">
        <v>0</v>
      </c>
      <c r="FT217" s="33">
        <v>0</v>
      </c>
      <c r="FU217" s="33">
        <v>0</v>
      </c>
      <c r="FV217" s="33">
        <v>0</v>
      </c>
      <c r="FW217" s="33">
        <v>0</v>
      </c>
      <c r="FX217" s="33">
        <v>0</v>
      </c>
      <c r="FY217" s="33">
        <v>0</v>
      </c>
      <c r="FZ217" s="33">
        <v>0</v>
      </c>
      <c r="GA217" s="33">
        <v>0</v>
      </c>
      <c r="GB217" s="33">
        <v>0</v>
      </c>
      <c r="GC217" s="33">
        <v>0</v>
      </c>
      <c r="GD217" s="33">
        <v>0</v>
      </c>
      <c r="GE217" s="33">
        <v>0</v>
      </c>
      <c r="GF217" s="33">
        <v>0</v>
      </c>
      <c r="GG217" s="33">
        <v>0</v>
      </c>
      <c r="GH217" s="33">
        <v>1688590</v>
      </c>
      <c r="GI217" s="33">
        <v>0</v>
      </c>
      <c r="GJ217" s="33">
        <v>0</v>
      </c>
      <c r="GK217" s="33">
        <v>0</v>
      </c>
      <c r="GL217" s="33">
        <v>0</v>
      </c>
      <c r="GM217" s="33">
        <v>0</v>
      </c>
      <c r="GN217" s="33">
        <v>0</v>
      </c>
      <c r="GO217" s="33">
        <v>0</v>
      </c>
      <c r="GP217" s="33">
        <v>0</v>
      </c>
      <c r="GQ217" s="33">
        <v>0</v>
      </c>
      <c r="GR217" s="33">
        <v>0</v>
      </c>
      <c r="GS217" s="33">
        <v>0</v>
      </c>
      <c r="GT217" s="33">
        <v>0</v>
      </c>
      <c r="GU217" s="47">
        <f t="shared" si="2"/>
        <v>37715851.000000015</v>
      </c>
      <c r="GV217" s="33"/>
      <c r="GW217" s="33"/>
      <c r="GX217" s="33"/>
      <c r="GY217" s="33"/>
      <c r="GZ217" s="33"/>
      <c r="HA217" s="33"/>
      <c r="HB217" s="33"/>
      <c r="HC217" s="33"/>
      <c r="HD217" s="33"/>
      <c r="HE217" s="33"/>
      <c r="HF217" s="33"/>
      <c r="HG217" s="33"/>
      <c r="HH217" s="33"/>
      <c r="HI217" s="33"/>
      <c r="HJ217" s="33"/>
      <c r="HK217" s="33"/>
      <c r="HL217" s="33"/>
      <c r="HM217" s="33"/>
      <c r="HN217" s="33"/>
      <c r="HO217" s="33"/>
      <c r="HP217" s="33"/>
      <c r="HQ217" s="33"/>
      <c r="HR217" s="33"/>
      <c r="HS217" s="33"/>
      <c r="HT217" s="33"/>
      <c r="HU217" s="33"/>
      <c r="HV217" s="33"/>
      <c r="HW217" s="33"/>
      <c r="HX217" s="33"/>
      <c r="HY217" s="33"/>
      <c r="HZ217" s="33"/>
      <c r="IA217" s="33"/>
      <c r="IB217" s="33"/>
      <c r="IC217" s="33"/>
      <c r="ID217" s="33"/>
      <c r="IE217" s="33"/>
      <c r="IF217" s="33"/>
      <c r="IG217" s="33"/>
      <c r="IH217" s="33"/>
      <c r="II217" s="33"/>
      <c r="IJ217" s="33"/>
      <c r="IK217" s="33"/>
      <c r="IL217" s="33"/>
      <c r="IM217" s="33"/>
      <c r="IN217" s="33"/>
      <c r="IO217" s="33"/>
      <c r="IP217" s="33"/>
      <c r="IQ217" s="33"/>
      <c r="IR217" s="33"/>
      <c r="IS217" s="33"/>
      <c r="IT217" s="33"/>
      <c r="IU217" s="33"/>
      <c r="IV217" s="33"/>
      <c r="IW217" s="33"/>
      <c r="IX217" s="33"/>
      <c r="IY217" s="33"/>
      <c r="IZ217" s="33"/>
      <c r="JA217" s="33"/>
      <c r="JB217" s="33"/>
      <c r="JC217" s="33"/>
      <c r="JD217" s="33"/>
      <c r="JE217" s="33"/>
      <c r="JF217" s="33"/>
      <c r="JG217" s="33"/>
      <c r="JH217" s="33"/>
      <c r="JI217" s="33"/>
      <c r="JJ217" s="33"/>
      <c r="JK217" s="33"/>
      <c r="JL217" s="33"/>
      <c r="JM217" s="33"/>
      <c r="JN217" s="33"/>
      <c r="JO217" s="33"/>
      <c r="JP217" s="33"/>
      <c r="JQ217" s="33"/>
      <c r="JR217" s="33"/>
      <c r="JS217" s="33"/>
      <c r="JT217" s="33"/>
      <c r="JU217" s="33"/>
      <c r="JV217" s="33"/>
      <c r="JW217" s="33"/>
      <c r="JX217" s="33"/>
      <c r="JY217" s="33"/>
      <c r="JZ217" s="33"/>
      <c r="KA217" s="33"/>
      <c r="KB217" s="33"/>
      <c r="KC217" s="33"/>
      <c r="KD217" s="33"/>
      <c r="KE217" s="33"/>
      <c r="KF217" s="33"/>
      <c r="KG217" s="33"/>
      <c r="KH217" s="33"/>
      <c r="KI217" s="33"/>
    </row>
    <row r="218" spans="1:295" x14ac:dyDescent="0.2">
      <c r="A218" s="1" t="s">
        <v>46</v>
      </c>
      <c r="B218" s="22" t="s">
        <v>155</v>
      </c>
      <c r="C218" s="33">
        <v>261.44583977264062</v>
      </c>
      <c r="D218" s="33">
        <v>20.340374419882441</v>
      </c>
      <c r="E218" s="33">
        <v>78.195458937403259</v>
      </c>
      <c r="F218" s="33">
        <v>169.42909495590339</v>
      </c>
      <c r="G218" s="33">
        <v>26.802483029215871</v>
      </c>
      <c r="H218" s="33">
        <v>25.396978059245544</v>
      </c>
      <c r="I218" s="33">
        <v>0.89706866066713253</v>
      </c>
      <c r="J218" s="33">
        <v>236.24609993683171</v>
      </c>
      <c r="K218" s="33">
        <v>3.4348671355511864</v>
      </c>
      <c r="L218" s="33">
        <v>13.204733803110006</v>
      </c>
      <c r="M218" s="33">
        <v>2.8183150593271962</v>
      </c>
      <c r="N218" s="33">
        <v>78.405846375735621</v>
      </c>
      <c r="O218" s="33">
        <v>133.87800094936702</v>
      </c>
      <c r="P218" s="33">
        <v>16.94641595289588</v>
      </c>
      <c r="Q218" s="33">
        <v>13.404894074301206</v>
      </c>
      <c r="R218" s="33">
        <v>0</v>
      </c>
      <c r="S218" s="33">
        <v>35.415218785946728</v>
      </c>
      <c r="T218" s="33">
        <v>81.991198970649521</v>
      </c>
      <c r="U218" s="33">
        <v>271.46992459485108</v>
      </c>
      <c r="V218" s="33">
        <v>77.472252118135771</v>
      </c>
      <c r="W218" s="33">
        <v>226.11974344320973</v>
      </c>
      <c r="X218" s="33">
        <v>75.233963538099871</v>
      </c>
      <c r="Y218" s="33">
        <v>140.09319652343541</v>
      </c>
      <c r="Z218" s="33">
        <v>21.059198167517994</v>
      </c>
      <c r="AA218" s="33">
        <v>3.8264215346697394</v>
      </c>
      <c r="AB218" s="33">
        <v>23.719722648095924</v>
      </c>
      <c r="AC218" s="33">
        <v>15.038318769131587</v>
      </c>
      <c r="AD218" s="33">
        <v>0.22061460547351303</v>
      </c>
      <c r="AE218" s="33">
        <v>140.04206068772962</v>
      </c>
      <c r="AF218" s="33">
        <v>37.431431736631815</v>
      </c>
      <c r="AG218" s="33">
        <v>35.460510526143274</v>
      </c>
      <c r="AH218" s="33">
        <v>18.433738259995458</v>
      </c>
      <c r="AI218" s="33">
        <v>136.08560802797945</v>
      </c>
      <c r="AJ218" s="33">
        <v>69.772656284722444</v>
      </c>
      <c r="AK218" s="33">
        <v>803.03131982807815</v>
      </c>
      <c r="AL218" s="33">
        <v>91.503925435802131</v>
      </c>
      <c r="AM218" s="33">
        <v>31.895612265511676</v>
      </c>
      <c r="AN218" s="33">
        <v>164.36664722103106</v>
      </c>
      <c r="AO218" s="33">
        <v>59.288348941159995</v>
      </c>
      <c r="AP218" s="33">
        <v>200.13251173753173</v>
      </c>
      <c r="AQ218" s="33">
        <v>38.039217669591963</v>
      </c>
      <c r="AR218" s="33">
        <v>150.31013649745049</v>
      </c>
      <c r="AS218" s="33">
        <v>61.294334724703923</v>
      </c>
      <c r="AT218" s="33">
        <v>25.212889050704732</v>
      </c>
      <c r="AU218" s="33">
        <v>43.710912361301737</v>
      </c>
      <c r="AV218" s="33">
        <v>622.87392654110192</v>
      </c>
      <c r="AW218" s="33">
        <v>335.43793301502865</v>
      </c>
      <c r="AX218" s="33">
        <v>32.124993014249036</v>
      </c>
      <c r="AY218" s="33">
        <v>22.914698491699195</v>
      </c>
      <c r="AZ218" s="33">
        <v>86.777513192710643</v>
      </c>
      <c r="BA218" s="33">
        <v>53.233865993595501</v>
      </c>
      <c r="BB218" s="33">
        <v>40.598931502635629</v>
      </c>
      <c r="BC218" s="33">
        <v>125.48295775035506</v>
      </c>
      <c r="BD218" s="33">
        <v>163.10286156715961</v>
      </c>
      <c r="BE218" s="33">
        <v>112.14088770277809</v>
      </c>
      <c r="BF218" s="33">
        <v>20.780142606952158</v>
      </c>
      <c r="BG218" s="33">
        <v>106.3362398382333</v>
      </c>
      <c r="BH218" s="33">
        <v>81.057604713049699</v>
      </c>
      <c r="BI218" s="33">
        <v>66.387463960999739</v>
      </c>
      <c r="BJ218" s="33">
        <v>69.907070481434786</v>
      </c>
      <c r="BK218" s="33">
        <v>10.804271572692908</v>
      </c>
      <c r="BL218" s="33">
        <v>16.810540732306233</v>
      </c>
      <c r="BM218" s="33">
        <v>15.993828384891042</v>
      </c>
      <c r="BN218" s="33">
        <v>0.8824584218940521</v>
      </c>
      <c r="BO218" s="33">
        <v>260.54146599258695</v>
      </c>
      <c r="BP218" s="33">
        <v>519.72710182703213</v>
      </c>
      <c r="BQ218" s="33">
        <v>294.69143810078492</v>
      </c>
      <c r="BR218" s="33">
        <v>0</v>
      </c>
      <c r="BS218" s="33">
        <v>106.47795915433217</v>
      </c>
      <c r="BT218" s="33">
        <v>119.94129418372569</v>
      </c>
      <c r="BU218" s="33">
        <v>1303.2727462034532</v>
      </c>
      <c r="BV218" s="33">
        <v>505.93357540136691</v>
      </c>
      <c r="BW218" s="33">
        <v>420.04728677381422</v>
      </c>
      <c r="BX218" s="33">
        <v>52.696209206746147</v>
      </c>
      <c r="BY218" s="33">
        <v>39.243101344493773</v>
      </c>
      <c r="BZ218" s="33">
        <v>26.885761390222431</v>
      </c>
      <c r="CA218" s="33">
        <v>155.43248621129246</v>
      </c>
      <c r="CB218" s="33">
        <v>26.220995526047275</v>
      </c>
      <c r="CC218" s="33">
        <v>74.202480680720399</v>
      </c>
      <c r="CD218" s="33">
        <v>1.665567220131158</v>
      </c>
      <c r="CE218" s="33">
        <v>30.173065114165507</v>
      </c>
      <c r="CF218" s="33">
        <v>2.7058162207744778</v>
      </c>
      <c r="CG218" s="33">
        <v>6.0252624700183297</v>
      </c>
      <c r="CH218" s="33">
        <v>391.78962396279951</v>
      </c>
      <c r="CI218" s="33">
        <v>0.80794620415134244</v>
      </c>
      <c r="CJ218" s="33">
        <v>0.10957679079810251</v>
      </c>
      <c r="CK218" s="33">
        <v>22.612266549096432</v>
      </c>
      <c r="CL218" s="33">
        <v>60.828268107842661</v>
      </c>
      <c r="CM218" s="33">
        <v>299.96573429786696</v>
      </c>
      <c r="CN218" s="33">
        <v>96.320921159286712</v>
      </c>
      <c r="CO218" s="33">
        <v>313.95942099472325</v>
      </c>
      <c r="CP218" s="33">
        <v>408.70243636651736</v>
      </c>
      <c r="CQ218" s="33">
        <v>267.34837623696512</v>
      </c>
      <c r="CR218" s="33">
        <v>31.911683528162062</v>
      </c>
      <c r="CS218" s="33">
        <v>38.265676370574703</v>
      </c>
      <c r="CT218" s="33">
        <v>39.942931781724326</v>
      </c>
      <c r="CU218" s="33">
        <v>99.099788573926602</v>
      </c>
      <c r="CV218" s="33">
        <v>736.40863102283197</v>
      </c>
      <c r="CW218" s="33">
        <v>363.19738668388135</v>
      </c>
      <c r="CX218" s="33">
        <v>11.378453956474964</v>
      </c>
      <c r="CY218" s="33">
        <v>1318.331519306867</v>
      </c>
      <c r="CZ218" s="33">
        <v>761.75739529412624</v>
      </c>
      <c r="DA218" s="33">
        <v>531.76886062380493</v>
      </c>
      <c r="DB218" s="33">
        <v>1383.8569791802549</v>
      </c>
      <c r="DC218" s="33">
        <v>508.70952076825222</v>
      </c>
      <c r="DD218" s="33">
        <v>23905.611638053579</v>
      </c>
      <c r="DE218" s="33">
        <v>18302.346921685268</v>
      </c>
      <c r="DF218" s="33">
        <v>10862.595645875042</v>
      </c>
      <c r="DG218" s="33">
        <v>66.310029695502408</v>
      </c>
      <c r="DH218" s="33">
        <v>62.707144814060797</v>
      </c>
      <c r="DI218" s="33">
        <v>274.95300551835345</v>
      </c>
      <c r="DJ218" s="33">
        <v>228.19878042061902</v>
      </c>
      <c r="DK218" s="33">
        <v>40.360784610634418</v>
      </c>
      <c r="DL218" s="33">
        <v>4.8520602965399782</v>
      </c>
      <c r="DM218" s="33">
        <v>49.623675992767353</v>
      </c>
      <c r="DN218" s="33">
        <v>189.02873026999069</v>
      </c>
      <c r="DO218" s="33">
        <v>30.586534871443682</v>
      </c>
      <c r="DP218" s="33">
        <v>68.307249335782487</v>
      </c>
      <c r="DQ218" s="33">
        <v>85.494734228434197</v>
      </c>
      <c r="DR218" s="33">
        <v>14.830853378553847</v>
      </c>
      <c r="DS218" s="33">
        <v>24.302671175141825</v>
      </c>
      <c r="DT218" s="33">
        <v>252.71330005797054</v>
      </c>
      <c r="DU218" s="33">
        <v>118.33124587093224</v>
      </c>
      <c r="DV218" s="33">
        <v>1050.5988937901698</v>
      </c>
      <c r="DW218" s="33">
        <v>822.45271022913391</v>
      </c>
      <c r="DX218" s="33">
        <v>17.345275471400971</v>
      </c>
      <c r="DY218" s="33">
        <v>841.93984670466841</v>
      </c>
      <c r="DZ218" s="33">
        <v>41.323599345780416</v>
      </c>
      <c r="EA218" s="33">
        <v>16.890897045558173</v>
      </c>
      <c r="EB218" s="33">
        <v>1.7342353423646357</v>
      </c>
      <c r="EC218" s="33">
        <v>13.850506356880157</v>
      </c>
      <c r="ED218" s="33">
        <v>1284.4386874010754</v>
      </c>
      <c r="EE218" s="33">
        <v>141.3686703683253</v>
      </c>
      <c r="EF218" s="33">
        <v>382.62754322820086</v>
      </c>
      <c r="EG218" s="33">
        <v>1364.131695812719</v>
      </c>
      <c r="EH218" s="33">
        <v>69.217467211345394</v>
      </c>
      <c r="EI218" s="33">
        <v>54.221518134655732</v>
      </c>
      <c r="EJ218" s="33">
        <v>93.626793129530697</v>
      </c>
      <c r="EK218" s="33">
        <v>7.2510615030797698</v>
      </c>
      <c r="EL218" s="33">
        <v>44.225192766114169</v>
      </c>
      <c r="EM218" s="33">
        <v>121.70328897975918</v>
      </c>
      <c r="EN218" s="33">
        <v>92.393688977082718</v>
      </c>
      <c r="EO218" s="33">
        <v>916.40677270718163</v>
      </c>
      <c r="EP218" s="33">
        <v>43.719678504565593</v>
      </c>
      <c r="EQ218" s="33">
        <v>46.738153835083985</v>
      </c>
      <c r="ER218" s="33">
        <v>0</v>
      </c>
      <c r="ES218" s="74">
        <v>79824.484489339011</v>
      </c>
      <c r="ET218" s="33">
        <v>2178.2390376546696</v>
      </c>
      <c r="EU218" s="33">
        <v>0</v>
      </c>
      <c r="EV218" s="33">
        <v>0</v>
      </c>
      <c r="EW218" s="33">
        <v>0</v>
      </c>
      <c r="EX218" s="33">
        <v>0</v>
      </c>
      <c r="EY218" s="33">
        <v>0</v>
      </c>
      <c r="EZ218" s="33">
        <v>0</v>
      </c>
      <c r="FA218" s="33">
        <v>0</v>
      </c>
      <c r="FB218" s="33">
        <v>0</v>
      </c>
      <c r="FC218" s="33">
        <v>461.49799519692039</v>
      </c>
      <c r="FD218" s="33">
        <v>0</v>
      </c>
      <c r="FE218" s="33">
        <v>0</v>
      </c>
      <c r="FF218" s="33">
        <v>0</v>
      </c>
      <c r="FG218" s="33">
        <v>0</v>
      </c>
      <c r="FH218" s="33">
        <v>0</v>
      </c>
      <c r="FI218" s="33">
        <v>0</v>
      </c>
      <c r="FJ218" s="33">
        <v>0</v>
      </c>
      <c r="FK218" s="33">
        <v>0</v>
      </c>
      <c r="FL218" s="33">
        <v>0</v>
      </c>
      <c r="FM218" s="33">
        <v>0</v>
      </c>
      <c r="FN218" s="33">
        <v>0</v>
      </c>
      <c r="FO218" s="33">
        <v>0</v>
      </c>
      <c r="FP218" s="33">
        <v>0</v>
      </c>
      <c r="FQ218" s="33">
        <v>0</v>
      </c>
      <c r="FR218" s="33">
        <v>0</v>
      </c>
      <c r="FS218" s="33">
        <v>0</v>
      </c>
      <c r="FT218" s="33">
        <v>0</v>
      </c>
      <c r="FU218" s="33">
        <v>0</v>
      </c>
      <c r="FV218" s="33">
        <v>0</v>
      </c>
      <c r="FW218" s="33">
        <v>0</v>
      </c>
      <c r="FX218" s="33">
        <v>0</v>
      </c>
      <c r="FY218" s="33">
        <v>0</v>
      </c>
      <c r="FZ218" s="33">
        <v>0</v>
      </c>
      <c r="GA218" s="33">
        <v>0</v>
      </c>
      <c r="GB218" s="33">
        <v>0</v>
      </c>
      <c r="GC218" s="33">
        <v>0</v>
      </c>
      <c r="GD218" s="33">
        <v>0</v>
      </c>
      <c r="GE218" s="33">
        <v>0</v>
      </c>
      <c r="GF218" s="33">
        <v>222054.03709488726</v>
      </c>
      <c r="GG218" s="33">
        <v>35991.937427975769</v>
      </c>
      <c r="GH218" s="33">
        <v>0</v>
      </c>
      <c r="GI218" s="33">
        <v>0</v>
      </c>
      <c r="GJ218" s="33">
        <v>0</v>
      </c>
      <c r="GK218" s="33">
        <v>0</v>
      </c>
      <c r="GL218" s="33">
        <v>0</v>
      </c>
      <c r="GM218" s="33">
        <v>0</v>
      </c>
      <c r="GN218" s="33">
        <v>0</v>
      </c>
      <c r="GO218" s="33">
        <v>0</v>
      </c>
      <c r="GP218" s="33">
        <v>0</v>
      </c>
      <c r="GQ218" s="33">
        <v>0</v>
      </c>
      <c r="GR218" s="33">
        <v>0</v>
      </c>
      <c r="GS218" s="33">
        <v>0</v>
      </c>
      <c r="GT218" s="33">
        <v>0</v>
      </c>
      <c r="GU218" s="47">
        <f t="shared" si="2"/>
        <v>340510.1960450536</v>
      </c>
      <c r="GV218" s="33"/>
      <c r="GW218" s="33"/>
      <c r="GX218" s="33"/>
      <c r="GY218" s="33"/>
      <c r="GZ218" s="33"/>
      <c r="HA218" s="33"/>
      <c r="HB218" s="33"/>
      <c r="HC218" s="33"/>
      <c r="HD218" s="33"/>
      <c r="HE218" s="33"/>
      <c r="HF218" s="33"/>
      <c r="HG218" s="33"/>
      <c r="HH218" s="33"/>
      <c r="HI218" s="33"/>
      <c r="HJ218" s="33"/>
      <c r="HK218" s="33"/>
      <c r="HL218" s="33"/>
      <c r="HM218" s="33"/>
      <c r="HN218" s="33"/>
      <c r="HO218" s="33"/>
      <c r="HP218" s="33"/>
      <c r="HQ218" s="33"/>
      <c r="HR218" s="33"/>
      <c r="HS218" s="33"/>
      <c r="HT218" s="33"/>
      <c r="HU218" s="33"/>
      <c r="HV218" s="33"/>
      <c r="HW218" s="33"/>
      <c r="HX218" s="33"/>
      <c r="HY218" s="33"/>
      <c r="HZ218" s="33"/>
      <c r="IA218" s="33"/>
      <c r="IB218" s="33"/>
      <c r="IC218" s="33"/>
      <c r="ID218" s="33"/>
      <c r="IE218" s="33"/>
      <c r="IF218" s="33"/>
      <c r="IG218" s="33"/>
      <c r="IH218" s="33"/>
      <c r="II218" s="33"/>
      <c r="IJ218" s="33"/>
      <c r="IK218" s="33"/>
      <c r="IL218" s="33"/>
      <c r="IM218" s="33"/>
      <c r="IN218" s="33"/>
      <c r="IO218" s="33"/>
      <c r="IP218" s="33"/>
      <c r="IQ218" s="33"/>
      <c r="IR218" s="33"/>
      <c r="IS218" s="33"/>
      <c r="IT218" s="33"/>
      <c r="IU218" s="33"/>
      <c r="IV218" s="33"/>
      <c r="IW218" s="33"/>
      <c r="IX218" s="33"/>
      <c r="IY218" s="33"/>
      <c r="IZ218" s="33"/>
      <c r="JA218" s="33"/>
      <c r="JB218" s="33"/>
      <c r="JC218" s="33"/>
      <c r="JD218" s="33"/>
      <c r="JE218" s="33"/>
      <c r="JF218" s="33"/>
      <c r="JG218" s="33"/>
      <c r="JH218" s="33"/>
      <c r="JI218" s="33"/>
      <c r="JJ218" s="33"/>
      <c r="JK218" s="33"/>
      <c r="JL218" s="33"/>
      <c r="JM218" s="33"/>
      <c r="JN218" s="33"/>
      <c r="JO218" s="33"/>
      <c r="JP218" s="33"/>
      <c r="JQ218" s="33"/>
      <c r="JR218" s="33"/>
      <c r="JS218" s="33"/>
      <c r="JT218" s="33"/>
      <c r="JU218" s="33"/>
      <c r="JV218" s="33"/>
      <c r="JW218" s="33"/>
      <c r="JX218" s="33"/>
      <c r="JY218" s="33"/>
      <c r="JZ218" s="33"/>
      <c r="KA218" s="33"/>
      <c r="KB218" s="33"/>
      <c r="KC218" s="33"/>
      <c r="KD218" s="33"/>
      <c r="KE218" s="33"/>
      <c r="KF218" s="33"/>
      <c r="KG218" s="33"/>
      <c r="KH218" s="33"/>
      <c r="KI218" s="33"/>
    </row>
    <row r="219" spans="1:295" x14ac:dyDescent="0.2">
      <c r="A219" s="1" t="s">
        <v>47</v>
      </c>
      <c r="B219" s="22" t="s">
        <v>156</v>
      </c>
      <c r="C219" s="33">
        <v>184.50163113416829</v>
      </c>
      <c r="D219" s="33">
        <v>14.354147924524531</v>
      </c>
      <c r="E219" s="33">
        <v>55.18232661029144</v>
      </c>
      <c r="F219" s="33">
        <v>119.5656599781218</v>
      </c>
      <c r="G219" s="33">
        <v>18.914440717957369</v>
      </c>
      <c r="H219" s="33">
        <v>17.922579612987352</v>
      </c>
      <c r="I219" s="33">
        <v>0.63305895888938812</v>
      </c>
      <c r="J219" s="33">
        <v>166.71824200888466</v>
      </c>
      <c r="K219" s="33">
        <v>2.4239765673435691</v>
      </c>
      <c r="L219" s="33">
        <v>9.3185453915998213</v>
      </c>
      <c r="M219" s="33">
        <v>1.988877413188322</v>
      </c>
      <c r="N219" s="33">
        <v>55.330796463842049</v>
      </c>
      <c r="O219" s="33">
        <v>94.477347850018404</v>
      </c>
      <c r="P219" s="33">
        <v>11.959040495371356</v>
      </c>
      <c r="Q219" s="33">
        <v>9.4597979606028275</v>
      </c>
      <c r="R219" s="33">
        <v>0</v>
      </c>
      <c r="S219" s="33">
        <v>24.992425347685291</v>
      </c>
      <c r="T219" s="33">
        <v>57.860970218100285</v>
      </c>
      <c r="U219" s="33">
        <v>191.57560103146488</v>
      </c>
      <c r="V219" s="33">
        <v>54.671961488711226</v>
      </c>
      <c r="W219" s="33">
        <v>159.5720992661121</v>
      </c>
      <c r="X219" s="33">
        <v>53.092407213436729</v>
      </c>
      <c r="Y219" s="33">
        <v>98.863394773659223</v>
      </c>
      <c r="Z219" s="33">
        <v>14.861419924155767</v>
      </c>
      <c r="AA219" s="33">
        <v>2.700295461451641</v>
      </c>
      <c r="AB219" s="33">
        <v>16.738944947181135</v>
      </c>
      <c r="AC219" s="33">
        <v>10.612501406919336</v>
      </c>
      <c r="AD219" s="33">
        <v>0.15568713809820459</v>
      </c>
      <c r="AE219" s="33">
        <v>98.827308350921228</v>
      </c>
      <c r="AF219" s="33">
        <v>26.415261444211929</v>
      </c>
      <c r="AG219" s="33">
        <v>25.024387607824657</v>
      </c>
      <c r="AH219" s="33">
        <v>13.008639876722167</v>
      </c>
      <c r="AI219" s="33">
        <v>96.035250271650114</v>
      </c>
      <c r="AJ219" s="33">
        <v>49.238377265018926</v>
      </c>
      <c r="AK219" s="33">
        <v>566.69705851486594</v>
      </c>
      <c r="AL219" s="33">
        <v>64.574075888016907</v>
      </c>
      <c r="AM219" s="33">
        <v>22.508648422661615</v>
      </c>
      <c r="AN219" s="33">
        <v>115.99310412706035</v>
      </c>
      <c r="AO219" s="33">
        <v>41.839629563080408</v>
      </c>
      <c r="AP219" s="33">
        <v>141.23297923066332</v>
      </c>
      <c r="AQ219" s="33">
        <v>26.844174354469239</v>
      </c>
      <c r="AR219" s="33">
        <v>106.07346203671051</v>
      </c>
      <c r="AS219" s="33">
        <v>43.255248375059452</v>
      </c>
      <c r="AT219" s="33">
        <v>17.792668491130573</v>
      </c>
      <c r="AU219" s="33">
        <v>30.846674156437643</v>
      </c>
      <c r="AV219" s="33">
        <v>439.56046704631302</v>
      </c>
      <c r="AW219" s="33">
        <v>236.71765379539659</v>
      </c>
      <c r="AX219" s="33">
        <v>22.670521804657763</v>
      </c>
      <c r="AY219" s="33">
        <v>16.170841549220135</v>
      </c>
      <c r="AZ219" s="33">
        <v>61.238659386376561</v>
      </c>
      <c r="BA219" s="33">
        <v>37.566997110901866</v>
      </c>
      <c r="BB219" s="33">
        <v>28.650557572668269</v>
      </c>
      <c r="BC219" s="33">
        <v>88.552988277089383</v>
      </c>
      <c r="BD219" s="33">
        <v>115.10125396510706</v>
      </c>
      <c r="BE219" s="33">
        <v>79.137525064421794</v>
      </c>
      <c r="BF219" s="33">
        <v>14.664491160071282</v>
      </c>
      <c r="BG219" s="33">
        <v>75.041200563334613</v>
      </c>
      <c r="BH219" s="33">
        <v>57.202135242969476</v>
      </c>
      <c r="BI219" s="33">
        <v>46.849456079763698</v>
      </c>
      <c r="BJ219" s="33">
        <v>49.333233004787367</v>
      </c>
      <c r="BK219" s="33">
        <v>7.624545604213397</v>
      </c>
      <c r="BL219" s="33">
        <v>11.863153714953258</v>
      </c>
      <c r="BM219" s="33">
        <v>11.286801991795004</v>
      </c>
      <c r="BN219" s="33">
        <v>0.62274855239281834</v>
      </c>
      <c r="BO219" s="33">
        <v>183.86341697203062</v>
      </c>
      <c r="BP219" s="33">
        <v>366.77002822117959</v>
      </c>
      <c r="BQ219" s="33">
        <v>207.96296111711297</v>
      </c>
      <c r="BR219" s="33">
        <v>0</v>
      </c>
      <c r="BS219" s="33">
        <v>75.14121150635134</v>
      </c>
      <c r="BT219" s="33">
        <v>84.642251092940441</v>
      </c>
      <c r="BU219" s="33">
        <v>919.71609759157047</v>
      </c>
      <c r="BV219" s="33">
        <v>357.03597344776796</v>
      </c>
      <c r="BW219" s="33">
        <v>296.4262488576822</v>
      </c>
      <c r="BX219" s="33">
        <v>37.187574151828095</v>
      </c>
      <c r="BY219" s="33">
        <v>27.693751849786587</v>
      </c>
      <c r="BZ219" s="33">
        <v>18.973210034987819</v>
      </c>
      <c r="CA219" s="33">
        <v>109.6882905544079</v>
      </c>
      <c r="CB219" s="33">
        <v>18.504086539393892</v>
      </c>
      <c r="CC219" s="33">
        <v>52.364492514778895</v>
      </c>
      <c r="CD219" s="33">
        <v>1.1753863406089617</v>
      </c>
      <c r="CE219" s="33">
        <v>21.293051496716032</v>
      </c>
      <c r="CF219" s="33">
        <v>1.9094872831647345</v>
      </c>
      <c r="CG219" s="33">
        <v>4.2520116391854019</v>
      </c>
      <c r="CH219" s="33">
        <v>276.48489165266648</v>
      </c>
      <c r="CI219" s="33">
        <v>0.57016547926031214</v>
      </c>
      <c r="CJ219" s="33">
        <v>7.7328048724273804E-2</v>
      </c>
      <c r="CK219" s="33">
        <v>15.957416134741139</v>
      </c>
      <c r="CL219" s="33">
        <v>42.926346407818869</v>
      </c>
      <c r="CM219" s="33">
        <v>211.68501786237468</v>
      </c>
      <c r="CN219" s="33">
        <v>67.973416909935978</v>
      </c>
      <c r="CO219" s="33">
        <v>221.56032520478925</v>
      </c>
      <c r="CP219" s="33">
        <v>288.42021821309572</v>
      </c>
      <c r="CQ219" s="33">
        <v>188.66703535878253</v>
      </c>
      <c r="CR219" s="33">
        <v>22.519989869807841</v>
      </c>
      <c r="CS219" s="33">
        <v>27.003985655166069</v>
      </c>
      <c r="CT219" s="33">
        <v>28.187620320972286</v>
      </c>
      <c r="CU219" s="33">
        <v>69.934456225583574</v>
      </c>
      <c r="CV219" s="33">
        <v>519.68160489050763</v>
      </c>
      <c r="CW219" s="33">
        <v>256.30742613887929</v>
      </c>
      <c r="CX219" s="33">
        <v>8.0297445795285913</v>
      </c>
      <c r="CY219" s="33">
        <v>930.34303356758494</v>
      </c>
      <c r="CZ219" s="33">
        <v>537.57016016205625</v>
      </c>
      <c r="DA219" s="33">
        <v>375.26786525565245</v>
      </c>
      <c r="DB219" s="33">
        <v>976.58417566405103</v>
      </c>
      <c r="DC219" s="33">
        <v>358.99495068211627</v>
      </c>
      <c r="DD219" s="33">
        <v>16870.126311118293</v>
      </c>
      <c r="DE219" s="33">
        <v>12915.917360057863</v>
      </c>
      <c r="DF219" s="33">
        <v>7665.7047469477029</v>
      </c>
      <c r="DG219" s="33">
        <v>46.794810925331873</v>
      </c>
      <c r="DH219" s="33">
        <v>44.252264683277751</v>
      </c>
      <c r="DI219" s="33">
        <v>194.03360194024714</v>
      </c>
      <c r="DJ219" s="33">
        <v>161.03927011057397</v>
      </c>
      <c r="DK219" s="33">
        <v>28.482497946774181</v>
      </c>
      <c r="DL219" s="33">
        <v>3.4240859975108435</v>
      </c>
      <c r="DM219" s="33">
        <v>35.019295665599458</v>
      </c>
      <c r="DN219" s="33">
        <v>133.39707029327025</v>
      </c>
      <c r="DO219" s="33">
        <v>21.584836000568959</v>
      </c>
      <c r="DP219" s="33">
        <v>48.204243493412967</v>
      </c>
      <c r="DQ219" s="33">
        <v>60.333405695977731</v>
      </c>
      <c r="DR219" s="33">
        <v>10.466093634668043</v>
      </c>
      <c r="DS219" s="33">
        <v>17.150330166394269</v>
      </c>
      <c r="DT219" s="33">
        <v>178.33910117116852</v>
      </c>
      <c r="DU219" s="33">
        <v>83.506044297018448</v>
      </c>
      <c r="DV219" s="33">
        <v>741.40483451794262</v>
      </c>
      <c r="DW219" s="33">
        <v>580.40268187075628</v>
      </c>
      <c r="DX219" s="33">
        <v>12.240514592727713</v>
      </c>
      <c r="DY219" s="33">
        <v>594.1547020558811</v>
      </c>
      <c r="DZ219" s="33">
        <v>29.161953734898134</v>
      </c>
      <c r="EA219" s="33">
        <v>11.919860950684392</v>
      </c>
      <c r="EB219" s="33">
        <v>1.2238452511428399</v>
      </c>
      <c r="EC219" s="33">
        <v>9.7742653587482078</v>
      </c>
      <c r="ED219" s="33">
        <v>906.42495257684232</v>
      </c>
      <c r="EE219" s="33">
        <v>99.763493260809767</v>
      </c>
      <c r="EF219" s="33">
        <v>270.01923573866753</v>
      </c>
      <c r="EG219" s="33">
        <v>962.66409585303199</v>
      </c>
      <c r="EH219" s="33">
        <v>48.846581818149275</v>
      </c>
      <c r="EI219" s="33">
        <v>38.263980590069984</v>
      </c>
      <c r="EJ219" s="33">
        <v>66.072177951968499</v>
      </c>
      <c r="EK219" s="33">
        <v>5.1170547442476115</v>
      </c>
      <c r="EL219" s="33">
        <v>31.209600465116903</v>
      </c>
      <c r="EM219" s="33">
        <v>85.885686116426754</v>
      </c>
      <c r="EN219" s="33">
        <v>65.201979643658007</v>
      </c>
      <c r="EO219" s="33">
        <v>646.70581292824795</v>
      </c>
      <c r="EP219" s="33">
        <v>30.85286040033559</v>
      </c>
      <c r="EQ219" s="33">
        <v>32.982990382526914</v>
      </c>
      <c r="ER219" s="33">
        <v>0</v>
      </c>
      <c r="ES219" s="74">
        <v>56331.925593211839</v>
      </c>
      <c r="ET219" s="33">
        <v>1537.1774735329477</v>
      </c>
      <c r="EU219" s="33">
        <v>0</v>
      </c>
      <c r="EV219" s="33">
        <v>0</v>
      </c>
      <c r="EW219" s="33">
        <v>0</v>
      </c>
      <c r="EX219" s="33">
        <v>0</v>
      </c>
      <c r="EY219" s="33">
        <v>0</v>
      </c>
      <c r="EZ219" s="33">
        <v>0</v>
      </c>
      <c r="FA219" s="33">
        <v>0</v>
      </c>
      <c r="FB219" s="33">
        <v>0</v>
      </c>
      <c r="FC219" s="33">
        <v>325.67790312910046</v>
      </c>
      <c r="FD219" s="33">
        <v>0</v>
      </c>
      <c r="FE219" s="33">
        <v>0</v>
      </c>
      <c r="FF219" s="33">
        <v>0</v>
      </c>
      <c r="FG219" s="33">
        <v>0</v>
      </c>
      <c r="FH219" s="33">
        <v>0</v>
      </c>
      <c r="FI219" s="33">
        <v>0</v>
      </c>
      <c r="FJ219" s="33">
        <v>0</v>
      </c>
      <c r="FK219" s="33">
        <v>0</v>
      </c>
      <c r="FL219" s="33">
        <v>0</v>
      </c>
      <c r="FM219" s="33">
        <v>0</v>
      </c>
      <c r="FN219" s="33">
        <v>0</v>
      </c>
      <c r="FO219" s="33">
        <v>0</v>
      </c>
      <c r="FP219" s="33">
        <v>0</v>
      </c>
      <c r="FQ219" s="33">
        <v>0</v>
      </c>
      <c r="FR219" s="33">
        <v>0</v>
      </c>
      <c r="FS219" s="33">
        <v>0</v>
      </c>
      <c r="FT219" s="33">
        <v>0</v>
      </c>
      <c r="FU219" s="33">
        <v>0</v>
      </c>
      <c r="FV219" s="33">
        <v>0</v>
      </c>
      <c r="FW219" s="33">
        <v>0</v>
      </c>
      <c r="FX219" s="33">
        <v>0</v>
      </c>
      <c r="FY219" s="33">
        <v>0</v>
      </c>
      <c r="FZ219" s="33">
        <v>0</v>
      </c>
      <c r="GA219" s="33">
        <v>0</v>
      </c>
      <c r="GB219" s="33">
        <v>0</v>
      </c>
      <c r="GC219" s="33">
        <v>0</v>
      </c>
      <c r="GD219" s="33">
        <v>0</v>
      </c>
      <c r="GE219" s="33">
        <v>0</v>
      </c>
      <c r="GF219" s="33">
        <v>40240.883442822131</v>
      </c>
      <c r="GG219" s="33">
        <v>0</v>
      </c>
      <c r="GH219" s="33">
        <v>0</v>
      </c>
      <c r="GI219" s="33">
        <v>0</v>
      </c>
      <c r="GJ219" s="33">
        <v>0</v>
      </c>
      <c r="GK219" s="33">
        <v>0</v>
      </c>
      <c r="GL219" s="33">
        <v>0</v>
      </c>
      <c r="GM219" s="33">
        <v>0</v>
      </c>
      <c r="GN219" s="33">
        <v>0</v>
      </c>
      <c r="GO219" s="33">
        <v>0</v>
      </c>
      <c r="GP219" s="33">
        <v>0</v>
      </c>
      <c r="GQ219" s="33">
        <v>0</v>
      </c>
      <c r="GR219" s="33">
        <v>0</v>
      </c>
      <c r="GS219" s="33">
        <v>0</v>
      </c>
      <c r="GT219" s="33">
        <v>0</v>
      </c>
      <c r="GU219" s="47">
        <f t="shared" si="2"/>
        <v>98435.664412696016</v>
      </c>
      <c r="GV219" s="33"/>
      <c r="GW219" s="33"/>
      <c r="GX219" s="33"/>
      <c r="GY219" s="33"/>
      <c r="GZ219" s="33"/>
      <c r="HA219" s="33"/>
      <c r="HB219" s="33"/>
      <c r="HC219" s="33"/>
      <c r="HD219" s="33"/>
      <c r="HE219" s="33"/>
      <c r="HF219" s="33"/>
      <c r="HG219" s="33"/>
      <c r="HH219" s="33"/>
      <c r="HI219" s="33"/>
      <c r="HJ219" s="33"/>
      <c r="HK219" s="33"/>
      <c r="HL219" s="33"/>
      <c r="HM219" s="33"/>
      <c r="HN219" s="33"/>
      <c r="HO219" s="33"/>
      <c r="HP219" s="33"/>
      <c r="HQ219" s="33"/>
      <c r="HR219" s="33"/>
      <c r="HS219" s="33"/>
      <c r="HT219" s="33"/>
      <c r="HU219" s="33"/>
      <c r="HV219" s="33"/>
      <c r="HW219" s="33"/>
      <c r="HX219" s="33"/>
      <c r="HY219" s="33"/>
      <c r="HZ219" s="33"/>
      <c r="IA219" s="33"/>
      <c r="IB219" s="33"/>
      <c r="IC219" s="33"/>
      <c r="ID219" s="33"/>
      <c r="IE219" s="33"/>
      <c r="IF219" s="33"/>
      <c r="IG219" s="33"/>
      <c r="IH219" s="33"/>
      <c r="II219" s="33"/>
      <c r="IJ219" s="33"/>
      <c r="IK219" s="33"/>
      <c r="IL219" s="33"/>
      <c r="IM219" s="33"/>
      <c r="IN219" s="33"/>
      <c r="IO219" s="33"/>
      <c r="IP219" s="33"/>
      <c r="IQ219" s="33"/>
      <c r="IR219" s="33"/>
      <c r="IS219" s="33"/>
      <c r="IT219" s="33"/>
      <c r="IU219" s="33"/>
      <c r="IV219" s="33"/>
      <c r="IW219" s="33"/>
      <c r="IX219" s="33"/>
      <c r="IY219" s="33"/>
      <c r="IZ219" s="33"/>
      <c r="JA219" s="33"/>
      <c r="JB219" s="33"/>
      <c r="JC219" s="33"/>
      <c r="JD219" s="33"/>
      <c r="JE219" s="33"/>
      <c r="JF219" s="33"/>
      <c r="JG219" s="33"/>
      <c r="JH219" s="33"/>
      <c r="JI219" s="33"/>
      <c r="JJ219" s="33"/>
      <c r="JK219" s="33"/>
      <c r="JL219" s="33"/>
      <c r="JM219" s="33"/>
      <c r="JN219" s="33"/>
      <c r="JO219" s="33"/>
      <c r="JP219" s="33"/>
      <c r="JQ219" s="33"/>
      <c r="JR219" s="33"/>
      <c r="JS219" s="33"/>
      <c r="JT219" s="33"/>
      <c r="JU219" s="33"/>
      <c r="JV219" s="33"/>
      <c r="JW219" s="33"/>
      <c r="JX219" s="33"/>
      <c r="JY219" s="33"/>
      <c r="JZ219" s="33"/>
      <c r="KA219" s="33"/>
      <c r="KB219" s="33"/>
      <c r="KC219" s="33"/>
      <c r="KD219" s="33"/>
      <c r="KE219" s="33"/>
      <c r="KF219" s="33"/>
      <c r="KG219" s="33"/>
      <c r="KH219" s="33"/>
      <c r="KI219" s="33"/>
    </row>
    <row r="220" spans="1:295" x14ac:dyDescent="0.2">
      <c r="A220" s="1" t="s">
        <v>48</v>
      </c>
      <c r="B220" s="22" t="s">
        <v>157</v>
      </c>
      <c r="C220" s="33">
        <v>3.9452561917124522</v>
      </c>
      <c r="D220" s="33">
        <v>0.23948617080449686</v>
      </c>
      <c r="E220" s="33">
        <v>0.35644453329041392</v>
      </c>
      <c r="F220" s="33">
        <v>1.2120506493332239</v>
      </c>
      <c r="G220" s="33">
        <v>0.18309553174878684</v>
      </c>
      <c r="H220" s="33">
        <v>0.42467024474053222</v>
      </c>
      <c r="I220" s="33">
        <v>2.227778333065087E-2</v>
      </c>
      <c r="J220" s="33">
        <v>1.5712799055399691</v>
      </c>
      <c r="K220" s="33">
        <v>2.0189241143402353E-2</v>
      </c>
      <c r="L220" s="33">
        <v>0.13575524217115376</v>
      </c>
      <c r="M220" s="33">
        <v>3.2024313537810628E-2</v>
      </c>
      <c r="N220" s="33">
        <v>0.54998277597544332</v>
      </c>
      <c r="O220" s="33">
        <v>0.63839772856896404</v>
      </c>
      <c r="P220" s="33">
        <v>0</v>
      </c>
      <c r="Q220" s="33">
        <v>1.3923614581656794E-3</v>
      </c>
      <c r="R220" s="33">
        <v>0</v>
      </c>
      <c r="S220" s="33">
        <v>0.69966163272825388</v>
      </c>
      <c r="T220" s="33">
        <v>0</v>
      </c>
      <c r="U220" s="33">
        <v>45.212065088826861</v>
      </c>
      <c r="V220" s="33">
        <v>19.962982406450429</v>
      </c>
      <c r="W220" s="33">
        <v>31.740967981073908</v>
      </c>
      <c r="X220" s="33">
        <v>17.547931457262059</v>
      </c>
      <c r="Y220" s="33">
        <v>18.584544562866405</v>
      </c>
      <c r="Z220" s="33">
        <v>12.539607292240108</v>
      </c>
      <c r="AA220" s="33">
        <v>19.44363158255463</v>
      </c>
      <c r="AB220" s="33">
        <v>1.4097659763927504</v>
      </c>
      <c r="AC220" s="33">
        <v>0.18100698956153832</v>
      </c>
      <c r="AD220" s="33">
        <v>1.4745107841974545</v>
      </c>
      <c r="AE220" s="33">
        <v>8.8463685244556451</v>
      </c>
      <c r="AF220" s="33">
        <v>13.661850627521646</v>
      </c>
      <c r="AG220" s="33">
        <v>113.15443098220844</v>
      </c>
      <c r="AH220" s="33">
        <v>0.14898267602372769</v>
      </c>
      <c r="AI220" s="33">
        <v>28.16607993723353</v>
      </c>
      <c r="AJ220" s="33">
        <v>134.53483735307154</v>
      </c>
      <c r="AK220" s="33">
        <v>1020.6768325349132</v>
      </c>
      <c r="AL220" s="33">
        <v>45.731415912722653</v>
      </c>
      <c r="AM220" s="33">
        <v>6.3025241403869483</v>
      </c>
      <c r="AN220" s="33">
        <v>35.411928965527729</v>
      </c>
      <c r="AO220" s="33">
        <v>4.083796156799937</v>
      </c>
      <c r="AP220" s="33">
        <v>148.96457532477154</v>
      </c>
      <c r="AQ220" s="33">
        <v>9.8962090639125666</v>
      </c>
      <c r="AR220" s="33">
        <v>57.372253883716816</v>
      </c>
      <c r="AS220" s="33">
        <v>18.150823968647796</v>
      </c>
      <c r="AT220" s="33">
        <v>7.4665383194134556</v>
      </c>
      <c r="AU220" s="33">
        <v>3.6424175745614176</v>
      </c>
      <c r="AV220" s="33">
        <v>179.17673042477955</v>
      </c>
      <c r="AW220" s="33">
        <v>81.538775532369442</v>
      </c>
      <c r="AX220" s="33">
        <v>15.272116653890254</v>
      </c>
      <c r="AY220" s="33">
        <v>1.0818648529947328</v>
      </c>
      <c r="AZ220" s="33">
        <v>33.626921576159326</v>
      </c>
      <c r="BA220" s="33">
        <v>20.318730759011761</v>
      </c>
      <c r="BB220" s="33">
        <v>651.65022492778496</v>
      </c>
      <c r="BC220" s="33">
        <v>16.917191716713006</v>
      </c>
      <c r="BD220" s="33">
        <v>0.88554188739337214</v>
      </c>
      <c r="BE220" s="33">
        <v>0.60776577648931907</v>
      </c>
      <c r="BF220" s="33">
        <v>0.8138352722978397</v>
      </c>
      <c r="BG220" s="33">
        <v>0.62447411398730723</v>
      </c>
      <c r="BH220" s="33">
        <v>1.3923614581656794E-3</v>
      </c>
      <c r="BI220" s="33">
        <v>0.38846884682822458</v>
      </c>
      <c r="BJ220" s="33">
        <v>0.46992199213091684</v>
      </c>
      <c r="BK220" s="33">
        <v>7.3098976553698167E-2</v>
      </c>
      <c r="BL220" s="33">
        <v>0.11347745884050287</v>
      </c>
      <c r="BM220" s="33">
        <v>2.3670144788816551E-2</v>
      </c>
      <c r="BN220" s="33">
        <v>6.265626561745557E-3</v>
      </c>
      <c r="BO220" s="33">
        <v>2.4394172747062703</v>
      </c>
      <c r="BP220" s="33">
        <v>0</v>
      </c>
      <c r="BQ220" s="33">
        <v>0</v>
      </c>
      <c r="BR220" s="33">
        <v>0</v>
      </c>
      <c r="BS220" s="33">
        <v>185311.90703347881</v>
      </c>
      <c r="BT220" s="33">
        <v>1.2190124566240523</v>
      </c>
      <c r="BU220" s="33">
        <v>732.62996733470084</v>
      </c>
      <c r="BV220" s="33">
        <v>165.81632605295076</v>
      </c>
      <c r="BW220" s="33">
        <v>0</v>
      </c>
      <c r="BX220" s="33">
        <v>0</v>
      </c>
      <c r="BY220" s="33">
        <v>2.0885421872485193E-2</v>
      </c>
      <c r="BZ220" s="33">
        <v>1.4619795310739633E-2</v>
      </c>
      <c r="CA220" s="33">
        <v>8.5630229677189279E-2</v>
      </c>
      <c r="CB220" s="33">
        <v>1.3923614581656793E-2</v>
      </c>
      <c r="CC220" s="33">
        <v>5.0125012493964456E-2</v>
      </c>
      <c r="CD220" s="33">
        <v>1.3923614581656794E-3</v>
      </c>
      <c r="CE220" s="33">
        <v>2.0189241143402353E-2</v>
      </c>
      <c r="CF220" s="33">
        <v>0</v>
      </c>
      <c r="CG220" s="33">
        <v>0</v>
      </c>
      <c r="CH220" s="33">
        <v>0</v>
      </c>
      <c r="CI220" s="33">
        <v>0</v>
      </c>
      <c r="CJ220" s="33">
        <v>0</v>
      </c>
      <c r="CK220" s="33">
        <v>0</v>
      </c>
      <c r="CL220" s="33">
        <v>0.52283172754121265</v>
      </c>
      <c r="CM220" s="33">
        <v>2.5807419627100869</v>
      </c>
      <c r="CN220" s="33">
        <v>0.99693080404662648</v>
      </c>
      <c r="CO220" s="33">
        <v>3.2497716433586961</v>
      </c>
      <c r="CP220" s="33">
        <v>146.04131244335269</v>
      </c>
      <c r="CQ220" s="33">
        <v>86.643172638004813</v>
      </c>
      <c r="CR220" s="33">
        <v>22.676694888415337</v>
      </c>
      <c r="CS220" s="33">
        <v>8.841495259352064E-2</v>
      </c>
      <c r="CT220" s="33">
        <v>148.68401449095114</v>
      </c>
      <c r="CU220" s="33">
        <v>494.66007815814646</v>
      </c>
      <c r="CV220" s="33">
        <v>932.35934524346408</v>
      </c>
      <c r="CW220" s="33">
        <v>17.525653673931405</v>
      </c>
      <c r="CX220" s="33">
        <v>126.37490302749156</v>
      </c>
      <c r="CY220" s="33">
        <v>60.44519562188848</v>
      </c>
      <c r="CZ220" s="33">
        <v>35.145987927018083</v>
      </c>
      <c r="DA220" s="33">
        <v>0.13436288071298808</v>
      </c>
      <c r="DB220" s="33">
        <v>0.19771532705952646</v>
      </c>
      <c r="DC220" s="33">
        <v>4.5356174499747013</v>
      </c>
      <c r="DD220" s="33">
        <v>6.9938316043662079</v>
      </c>
      <c r="DE220" s="33">
        <v>0.27151048434230751</v>
      </c>
      <c r="DF220" s="33">
        <v>0</v>
      </c>
      <c r="DG220" s="33">
        <v>1.016423864460946</v>
      </c>
      <c r="DH220" s="33">
        <v>0.86883354989538397</v>
      </c>
      <c r="DI220" s="33">
        <v>133.90897087762607</v>
      </c>
      <c r="DJ220" s="33">
        <v>20.461447808473743</v>
      </c>
      <c r="DK220" s="33">
        <v>30.173865159908438</v>
      </c>
      <c r="DL220" s="33">
        <v>0</v>
      </c>
      <c r="DM220" s="33">
        <v>2.6573218429091989</v>
      </c>
      <c r="DN220" s="33">
        <v>1.0080696957119519</v>
      </c>
      <c r="DO220" s="33">
        <v>0.10999655519508868</v>
      </c>
      <c r="DP220" s="33">
        <v>285.29625513960588</v>
      </c>
      <c r="DQ220" s="33">
        <v>9.7750736170521524</v>
      </c>
      <c r="DR220" s="33">
        <v>7.1671806059078342</v>
      </c>
      <c r="DS220" s="33">
        <v>5.6021663269296109</v>
      </c>
      <c r="DT220" s="33">
        <v>12.586947581817743</v>
      </c>
      <c r="DU220" s="33">
        <v>58.401209001301261</v>
      </c>
      <c r="DV220" s="33">
        <v>106.23021745075052</v>
      </c>
      <c r="DW220" s="33">
        <v>0</v>
      </c>
      <c r="DX220" s="33">
        <v>4.8732651035798775E-2</v>
      </c>
      <c r="DY220" s="33">
        <v>0.30005389423470391</v>
      </c>
      <c r="DZ220" s="33">
        <v>1.1862919623571588</v>
      </c>
      <c r="EA220" s="33">
        <v>1.0393978285206795</v>
      </c>
      <c r="EB220" s="33">
        <v>0</v>
      </c>
      <c r="EC220" s="33">
        <v>0.45182129317476299</v>
      </c>
      <c r="ED220" s="33">
        <v>3.0631952079644947E-2</v>
      </c>
      <c r="EE220" s="33">
        <v>0.14062850727473364</v>
      </c>
      <c r="EF220" s="33">
        <v>0.31119278590002936</v>
      </c>
      <c r="EG220" s="33">
        <v>1.1396478535086088</v>
      </c>
      <c r="EH220" s="33">
        <v>41.468701308548432</v>
      </c>
      <c r="EI220" s="33">
        <v>3.7482370453820089</v>
      </c>
      <c r="EJ220" s="33">
        <v>0</v>
      </c>
      <c r="EK220" s="33">
        <v>0.81522763375600527</v>
      </c>
      <c r="EL220" s="33">
        <v>13.168258490601914</v>
      </c>
      <c r="EM220" s="33">
        <v>0</v>
      </c>
      <c r="EN220" s="33">
        <v>32.776884905949174</v>
      </c>
      <c r="EO220" s="33">
        <v>40.494744468561542</v>
      </c>
      <c r="EP220" s="33">
        <v>7.3864775355689298</v>
      </c>
      <c r="EQ220" s="33">
        <v>8.7426375958223002</v>
      </c>
      <c r="ER220" s="33">
        <v>0</v>
      </c>
      <c r="ES220" s="74">
        <v>191970.79146928794</v>
      </c>
      <c r="ET220" s="33">
        <v>0</v>
      </c>
      <c r="EU220" s="33">
        <v>0</v>
      </c>
      <c r="EV220" s="33">
        <v>0</v>
      </c>
      <c r="EW220" s="33">
        <v>0</v>
      </c>
      <c r="EX220" s="33">
        <v>0</v>
      </c>
      <c r="EY220" s="33">
        <v>0</v>
      </c>
      <c r="EZ220" s="33">
        <v>0</v>
      </c>
      <c r="FA220" s="33">
        <v>0</v>
      </c>
      <c r="FB220" s="33">
        <v>0</v>
      </c>
      <c r="FC220" s="33">
        <v>0</v>
      </c>
      <c r="FD220" s="33">
        <v>0</v>
      </c>
      <c r="FE220" s="33">
        <v>0</v>
      </c>
      <c r="FF220" s="33">
        <v>0</v>
      </c>
      <c r="FG220" s="33">
        <v>0</v>
      </c>
      <c r="FH220" s="33">
        <v>0</v>
      </c>
      <c r="FI220" s="33">
        <v>0</v>
      </c>
      <c r="FJ220" s="33">
        <v>0</v>
      </c>
      <c r="FK220" s="33">
        <v>0</v>
      </c>
      <c r="FL220" s="33">
        <v>0</v>
      </c>
      <c r="FM220" s="33">
        <v>0</v>
      </c>
      <c r="FN220" s="33">
        <v>0</v>
      </c>
      <c r="FO220" s="33">
        <v>0</v>
      </c>
      <c r="FP220" s="33">
        <v>0</v>
      </c>
      <c r="FQ220" s="33">
        <v>0</v>
      </c>
      <c r="FR220" s="33">
        <v>0</v>
      </c>
      <c r="FS220" s="33">
        <v>0</v>
      </c>
      <c r="FT220" s="33">
        <v>0</v>
      </c>
      <c r="FU220" s="33">
        <v>0</v>
      </c>
      <c r="FV220" s="33">
        <v>0</v>
      </c>
      <c r="FW220" s="33">
        <v>0</v>
      </c>
      <c r="FX220" s="33">
        <v>0</v>
      </c>
      <c r="FY220" s="33">
        <v>0</v>
      </c>
      <c r="FZ220" s="33">
        <v>0</v>
      </c>
      <c r="GA220" s="33">
        <v>0</v>
      </c>
      <c r="GB220" s="33">
        <v>0</v>
      </c>
      <c r="GC220" s="33">
        <v>0</v>
      </c>
      <c r="GD220" s="33">
        <v>0</v>
      </c>
      <c r="GE220" s="33">
        <v>0</v>
      </c>
      <c r="GF220" s="33">
        <v>0</v>
      </c>
      <c r="GG220" s="33">
        <v>0</v>
      </c>
      <c r="GH220" s="33">
        <v>0</v>
      </c>
      <c r="GI220" s="33">
        <v>0</v>
      </c>
      <c r="GJ220" s="33">
        <v>0</v>
      </c>
      <c r="GK220" s="33">
        <v>0</v>
      </c>
      <c r="GL220" s="33">
        <v>0</v>
      </c>
      <c r="GM220" s="33">
        <v>0</v>
      </c>
      <c r="GN220" s="33">
        <v>0</v>
      </c>
      <c r="GO220" s="33">
        <v>0</v>
      </c>
      <c r="GP220" s="33">
        <v>0</v>
      </c>
      <c r="GQ220" s="33">
        <v>0</v>
      </c>
      <c r="GR220" s="33">
        <v>0</v>
      </c>
      <c r="GS220" s="33">
        <v>0</v>
      </c>
      <c r="GT220" s="33">
        <v>3.4809040084725893E-3</v>
      </c>
      <c r="GU220" s="47">
        <f t="shared" si="2"/>
        <v>191970.79495019195</v>
      </c>
      <c r="GV220" s="33"/>
      <c r="GW220" s="33"/>
      <c r="GX220" s="33"/>
      <c r="GY220" s="33"/>
      <c r="GZ220" s="33"/>
      <c r="HA220" s="33"/>
      <c r="HB220" s="33"/>
      <c r="HC220" s="33"/>
      <c r="HD220" s="33"/>
      <c r="HE220" s="33"/>
      <c r="HF220" s="33"/>
      <c r="HG220" s="33"/>
      <c r="HH220" s="33"/>
      <c r="HI220" s="33"/>
      <c r="HJ220" s="33"/>
      <c r="HK220" s="33"/>
      <c r="HL220" s="33"/>
      <c r="HM220" s="33"/>
      <c r="HN220" s="33"/>
      <c r="HO220" s="33"/>
      <c r="HP220" s="33"/>
      <c r="HQ220" s="33"/>
      <c r="HR220" s="33"/>
      <c r="HS220" s="33"/>
      <c r="HT220" s="33"/>
      <c r="HU220" s="33"/>
      <c r="HV220" s="33"/>
      <c r="HW220" s="33"/>
      <c r="HX220" s="33"/>
      <c r="HY220" s="33"/>
      <c r="HZ220" s="33"/>
      <c r="IA220" s="33"/>
      <c r="IB220" s="33"/>
      <c r="IC220" s="33"/>
      <c r="ID220" s="33"/>
      <c r="IE220" s="33"/>
      <c r="IF220" s="33"/>
      <c r="IG220" s="33"/>
      <c r="IH220" s="33"/>
      <c r="II220" s="33"/>
      <c r="IJ220" s="33"/>
      <c r="IK220" s="33"/>
      <c r="IL220" s="33"/>
      <c r="IM220" s="33"/>
      <c r="IN220" s="33"/>
      <c r="IO220" s="33"/>
      <c r="IP220" s="33"/>
      <c r="IQ220" s="33"/>
      <c r="IR220" s="33"/>
      <c r="IS220" s="33"/>
      <c r="IT220" s="33"/>
      <c r="IU220" s="33"/>
      <c r="IV220" s="33"/>
      <c r="IW220" s="33"/>
      <c r="IX220" s="33"/>
      <c r="IY220" s="33"/>
      <c r="IZ220" s="33"/>
      <c r="JA220" s="33"/>
      <c r="JB220" s="33"/>
      <c r="JC220" s="33"/>
      <c r="JD220" s="33"/>
      <c r="JE220" s="33"/>
      <c r="JF220" s="33"/>
      <c r="JG220" s="33"/>
      <c r="JH220" s="33"/>
      <c r="JI220" s="33"/>
      <c r="JJ220" s="33"/>
      <c r="JK220" s="33"/>
      <c r="JL220" s="33"/>
      <c r="JM220" s="33"/>
      <c r="JN220" s="33"/>
      <c r="JO220" s="33"/>
      <c r="JP220" s="33"/>
      <c r="JQ220" s="33"/>
      <c r="JR220" s="33"/>
      <c r="JS220" s="33"/>
      <c r="JT220" s="33"/>
      <c r="JU220" s="33"/>
      <c r="JV220" s="33"/>
      <c r="JW220" s="33"/>
      <c r="JX220" s="33"/>
      <c r="JY220" s="33"/>
      <c r="JZ220" s="33"/>
      <c r="KA220" s="33"/>
      <c r="KB220" s="33"/>
      <c r="KC220" s="33"/>
      <c r="KD220" s="33"/>
      <c r="KE220" s="33"/>
      <c r="KF220" s="33"/>
      <c r="KG220" s="33"/>
      <c r="KH220" s="33"/>
      <c r="KI220" s="33"/>
    </row>
    <row r="221" spans="1:295" x14ac:dyDescent="0.2">
      <c r="A221" s="1" t="s">
        <v>49</v>
      </c>
      <c r="B221" s="22" t="s">
        <v>158</v>
      </c>
      <c r="C221" s="33">
        <v>5209.1411838001022</v>
      </c>
      <c r="D221" s="33">
        <v>325.00190549146737</v>
      </c>
      <c r="E221" s="33">
        <v>211.48102160856334</v>
      </c>
      <c r="F221" s="33">
        <v>2033.942711444616</v>
      </c>
      <c r="G221" s="33">
        <v>323.30876730855471</v>
      </c>
      <c r="H221" s="33">
        <v>406.19191264351588</v>
      </c>
      <c r="I221" s="33">
        <v>20.156406939436078</v>
      </c>
      <c r="J221" s="33">
        <v>1838.748066643117</v>
      </c>
      <c r="K221" s="33">
        <v>26.848334043328858</v>
      </c>
      <c r="L221" s="33">
        <v>192.61462471325117</v>
      </c>
      <c r="M221" s="33">
        <v>21.527042611317732</v>
      </c>
      <c r="N221" s="33">
        <v>478.59372636997028</v>
      </c>
      <c r="O221" s="33">
        <v>1442.7149830970768</v>
      </c>
      <c r="P221" s="33">
        <v>1539.3044851508546</v>
      </c>
      <c r="Q221" s="33">
        <v>408.2075533374595</v>
      </c>
      <c r="R221" s="33">
        <v>36.684660629773667</v>
      </c>
      <c r="S221" s="33">
        <v>274.93339065390813</v>
      </c>
      <c r="T221" s="33">
        <v>203.4184588327889</v>
      </c>
      <c r="U221" s="33">
        <v>791.25991081450275</v>
      </c>
      <c r="V221" s="33">
        <v>133.03228580027812</v>
      </c>
      <c r="W221" s="33">
        <v>1098.5241781992663</v>
      </c>
      <c r="X221" s="33">
        <v>491.73570369448259</v>
      </c>
      <c r="Y221" s="33">
        <v>907.68331729668557</v>
      </c>
      <c r="Z221" s="33">
        <v>540.91733662670663</v>
      </c>
      <c r="AA221" s="33">
        <v>8.2238140312899208</v>
      </c>
      <c r="AB221" s="33">
        <v>272.27274493790253</v>
      </c>
      <c r="AC221" s="33">
        <v>110.21523314483647</v>
      </c>
      <c r="AD221" s="33">
        <v>31.363369197762541</v>
      </c>
      <c r="AE221" s="33">
        <v>762.71843858826128</v>
      </c>
      <c r="AF221" s="33">
        <v>107.79646431210415</v>
      </c>
      <c r="AG221" s="33">
        <v>289.60725490581757</v>
      </c>
      <c r="AH221" s="33">
        <v>84.415032262358295</v>
      </c>
      <c r="AI221" s="33">
        <v>277.67466199767142</v>
      </c>
      <c r="AJ221" s="33">
        <v>194.06588601289056</v>
      </c>
      <c r="AK221" s="33">
        <v>117.31028838751799</v>
      </c>
      <c r="AL221" s="33">
        <v>654.76072302064165</v>
      </c>
      <c r="AM221" s="33">
        <v>115.85902708787859</v>
      </c>
      <c r="AN221" s="33">
        <v>3601.1436637996499</v>
      </c>
      <c r="AO221" s="33">
        <v>213.81916481353792</v>
      </c>
      <c r="AP221" s="33">
        <v>4543.0928728933768</v>
      </c>
      <c r="AQ221" s="33">
        <v>130.61351696754579</v>
      </c>
      <c r="AR221" s="33">
        <v>205.03097138794379</v>
      </c>
      <c r="AS221" s="33">
        <v>190.92148653033854</v>
      </c>
      <c r="AT221" s="33">
        <v>48.214125399131099</v>
      </c>
      <c r="AU221" s="33">
        <v>154.39807715608038</v>
      </c>
      <c r="AV221" s="33">
        <v>723.85688600902847</v>
      </c>
      <c r="AW221" s="33">
        <v>2160.363695768759</v>
      </c>
      <c r="AX221" s="33">
        <v>379.82733236673346</v>
      </c>
      <c r="AY221" s="33">
        <v>132.70978328924716</v>
      </c>
      <c r="AZ221" s="33">
        <v>527.61410804667878</v>
      </c>
      <c r="BA221" s="33">
        <v>137.30544407143856</v>
      </c>
      <c r="BB221" s="33">
        <v>300.08858651432433</v>
      </c>
      <c r="BC221" s="33">
        <v>2444.2465311037768</v>
      </c>
      <c r="BD221" s="33">
        <v>363.94408369845786</v>
      </c>
      <c r="BE221" s="33">
        <v>250.18132293228061</v>
      </c>
      <c r="BF221" s="33">
        <v>449.7297516326978</v>
      </c>
      <c r="BG221" s="33">
        <v>502.45891218626258</v>
      </c>
      <c r="BH221" s="33">
        <v>319.8418653149717</v>
      </c>
      <c r="BI221" s="33">
        <v>2174.7956831373954</v>
      </c>
      <c r="BJ221" s="33">
        <v>3320.0020998083955</v>
      </c>
      <c r="BK221" s="33">
        <v>381.2785936663729</v>
      </c>
      <c r="BL221" s="33">
        <v>71.918059959907936</v>
      </c>
      <c r="BM221" s="33">
        <v>218.17294871245613</v>
      </c>
      <c r="BN221" s="33">
        <v>8.5463165423208984</v>
      </c>
      <c r="BO221" s="33">
        <v>18249.530217337669</v>
      </c>
      <c r="BP221" s="33">
        <v>8344.1880935322333</v>
      </c>
      <c r="BQ221" s="33">
        <v>29595.894186057267</v>
      </c>
      <c r="BR221" s="33">
        <v>0</v>
      </c>
      <c r="BS221" s="33">
        <v>17436.582012656334</v>
      </c>
      <c r="BT221" s="33">
        <v>8270.8187722726852</v>
      </c>
      <c r="BU221" s="33">
        <v>22803.991303744886</v>
      </c>
      <c r="BV221" s="33">
        <v>7172.0527171901458</v>
      </c>
      <c r="BW221" s="33">
        <v>95.38011763741153</v>
      </c>
      <c r="BX221" s="33">
        <v>12.013218535903903</v>
      </c>
      <c r="BY221" s="33">
        <v>1370.3131693706225</v>
      </c>
      <c r="BZ221" s="33">
        <v>938.80480961117485</v>
      </c>
      <c r="CA221" s="33">
        <v>5427.2335068848006</v>
      </c>
      <c r="CB221" s="33">
        <v>915.58462881694447</v>
      </c>
      <c r="CC221" s="33">
        <v>163545.13525082421</v>
      </c>
      <c r="CD221" s="33">
        <v>3672.2554674819803</v>
      </c>
      <c r="CE221" s="33">
        <v>66504.290932858668</v>
      </c>
      <c r="CF221" s="33">
        <v>1.4512612996393977</v>
      </c>
      <c r="CG221" s="33">
        <v>3.3862763658252613</v>
      </c>
      <c r="CH221" s="33">
        <v>217.36669243487867</v>
      </c>
      <c r="CI221" s="33">
        <v>4.515035154433682</v>
      </c>
      <c r="CJ221" s="33">
        <v>0.56437939430421025</v>
      </c>
      <c r="CK221" s="33">
        <v>124.88909739674595</v>
      </c>
      <c r="CL221" s="33">
        <v>2471.8204957969251</v>
      </c>
      <c r="CM221" s="33">
        <v>12189.708035065605</v>
      </c>
      <c r="CN221" s="33">
        <v>571.31319829137624</v>
      </c>
      <c r="CO221" s="33">
        <v>1861.9682474373471</v>
      </c>
      <c r="CP221" s="33">
        <v>516.64902267162563</v>
      </c>
      <c r="CQ221" s="33">
        <v>2662.1776029329594</v>
      </c>
      <c r="CR221" s="33">
        <v>314.76245076623383</v>
      </c>
      <c r="CS221" s="33">
        <v>61.920482117947635</v>
      </c>
      <c r="CT221" s="33">
        <v>354.51088525080178</v>
      </c>
      <c r="CU221" s="33">
        <v>260.98515705181836</v>
      </c>
      <c r="CV221" s="33">
        <v>875.67494307686104</v>
      </c>
      <c r="CW221" s="33">
        <v>1485.7690683197122</v>
      </c>
      <c r="CX221" s="33">
        <v>167.78193136386594</v>
      </c>
      <c r="CY221" s="33">
        <v>8528.6595298419525</v>
      </c>
      <c r="CZ221" s="33">
        <v>15993.141398909436</v>
      </c>
      <c r="DA221" s="33">
        <v>203.82158697157763</v>
      </c>
      <c r="DB221" s="33">
        <v>157.94560477742112</v>
      </c>
      <c r="DC221" s="33">
        <v>1043.134371929696</v>
      </c>
      <c r="DD221" s="33">
        <v>3481.9789859737039</v>
      </c>
      <c r="DE221" s="33">
        <v>778.44043600102134</v>
      </c>
      <c r="DF221" s="33">
        <v>333.54822203378825</v>
      </c>
      <c r="DG221" s="33">
        <v>221.88172758931236</v>
      </c>
      <c r="DH221" s="33">
        <v>521.16405782605932</v>
      </c>
      <c r="DI221" s="33">
        <v>2890.1062526041028</v>
      </c>
      <c r="DJ221" s="33">
        <v>2458.5978928446552</v>
      </c>
      <c r="DK221" s="33">
        <v>96.831378937050928</v>
      </c>
      <c r="DL221" s="33">
        <v>132.30665515045843</v>
      </c>
      <c r="DM221" s="33">
        <v>480.28686455288289</v>
      </c>
      <c r="DN221" s="33">
        <v>743.85204169294911</v>
      </c>
      <c r="DO221" s="33">
        <v>298.23419707589625</v>
      </c>
      <c r="DP221" s="33">
        <v>64785.352549063566</v>
      </c>
      <c r="DQ221" s="33">
        <v>502.37828655850484</v>
      </c>
      <c r="DR221" s="33">
        <v>191.80836843567374</v>
      </c>
      <c r="DS221" s="33">
        <v>648.955677822084</v>
      </c>
      <c r="DT221" s="33">
        <v>8139.1571221442891</v>
      </c>
      <c r="DU221" s="33">
        <v>1165.8465773769829</v>
      </c>
      <c r="DV221" s="33">
        <v>11487.378191667894</v>
      </c>
      <c r="DW221" s="33">
        <v>4405.4649263109068</v>
      </c>
      <c r="DX221" s="33">
        <v>126.58223557965857</v>
      </c>
      <c r="DY221" s="33">
        <v>241.71563201771747</v>
      </c>
      <c r="DZ221" s="33">
        <v>1383.052018556346</v>
      </c>
      <c r="EA221" s="33">
        <v>426.99332460501392</v>
      </c>
      <c r="EB221" s="33">
        <v>892.7675761615028</v>
      </c>
      <c r="EC221" s="33">
        <v>389.42178206990508</v>
      </c>
      <c r="ED221" s="33">
        <v>22.252673261137431</v>
      </c>
      <c r="EE221" s="33">
        <v>1386.2770436666558</v>
      </c>
      <c r="EF221" s="33">
        <v>1055.8732211154195</v>
      </c>
      <c r="EG221" s="33">
        <v>995.64587718038456</v>
      </c>
      <c r="EH221" s="33">
        <v>646.13378085056297</v>
      </c>
      <c r="EI221" s="33">
        <v>68.531783594082668</v>
      </c>
      <c r="EJ221" s="33">
        <v>200.91906437229883</v>
      </c>
      <c r="EK221" s="33">
        <v>70.628049915784018</v>
      </c>
      <c r="EL221" s="33">
        <v>227.36427027683897</v>
      </c>
      <c r="EM221" s="33">
        <v>208.73975026480002</v>
      </c>
      <c r="EN221" s="33">
        <v>549.06052503023875</v>
      </c>
      <c r="EO221" s="33">
        <v>806.65940571623184</v>
      </c>
      <c r="EP221" s="33">
        <v>997.097138480024</v>
      </c>
      <c r="EQ221" s="33">
        <v>1108.3605047857111</v>
      </c>
      <c r="ER221" s="33">
        <v>0</v>
      </c>
      <c r="ES221" s="74">
        <v>565932.00201794098</v>
      </c>
      <c r="ET221" s="33">
        <v>1229418.917356431</v>
      </c>
      <c r="EU221" s="33">
        <v>0</v>
      </c>
      <c r="EV221" s="33">
        <v>0</v>
      </c>
      <c r="EW221" s="33">
        <v>0</v>
      </c>
      <c r="EX221" s="33">
        <v>0</v>
      </c>
      <c r="EY221" s="33">
        <v>0</v>
      </c>
      <c r="EZ221" s="33">
        <v>0</v>
      </c>
      <c r="FA221" s="33">
        <v>0</v>
      </c>
      <c r="FB221" s="33">
        <v>0</v>
      </c>
      <c r="FC221" s="33">
        <v>0</v>
      </c>
      <c r="FD221" s="33">
        <v>0</v>
      </c>
      <c r="FE221" s="33">
        <v>0</v>
      </c>
      <c r="FF221" s="33">
        <v>0</v>
      </c>
      <c r="FG221" s="33">
        <v>0</v>
      </c>
      <c r="FH221" s="33">
        <v>0</v>
      </c>
      <c r="FI221" s="33">
        <v>0</v>
      </c>
      <c r="FJ221" s="33">
        <v>0</v>
      </c>
      <c r="FK221" s="33">
        <v>0</v>
      </c>
      <c r="FL221" s="33">
        <v>0</v>
      </c>
      <c r="FM221" s="33">
        <v>0</v>
      </c>
      <c r="FN221" s="33">
        <v>0</v>
      </c>
      <c r="FO221" s="33">
        <v>0</v>
      </c>
      <c r="FP221" s="33">
        <v>0</v>
      </c>
      <c r="FQ221" s="33">
        <v>0</v>
      </c>
      <c r="FR221" s="33">
        <v>0</v>
      </c>
      <c r="FS221" s="33">
        <v>0</v>
      </c>
      <c r="FT221" s="33">
        <v>0</v>
      </c>
      <c r="FU221" s="33">
        <v>0</v>
      </c>
      <c r="FV221" s="33">
        <v>0</v>
      </c>
      <c r="FW221" s="33">
        <v>0</v>
      </c>
      <c r="FX221" s="33">
        <v>0</v>
      </c>
      <c r="FY221" s="33">
        <v>0</v>
      </c>
      <c r="FZ221" s="33">
        <v>0</v>
      </c>
      <c r="GA221" s="33">
        <v>0</v>
      </c>
      <c r="GB221" s="33">
        <v>0</v>
      </c>
      <c r="GC221" s="33">
        <v>0</v>
      </c>
      <c r="GD221" s="33">
        <v>0</v>
      </c>
      <c r="GE221" s="33">
        <v>0</v>
      </c>
      <c r="GF221" s="33">
        <v>0</v>
      </c>
      <c r="GG221" s="33">
        <v>0</v>
      </c>
      <c r="GH221" s="33">
        <v>0</v>
      </c>
      <c r="GI221" s="33">
        <v>0</v>
      </c>
      <c r="GJ221" s="33">
        <v>0</v>
      </c>
      <c r="GK221" s="33">
        <v>0</v>
      </c>
      <c r="GL221" s="33">
        <v>0</v>
      </c>
      <c r="GM221" s="33">
        <v>0</v>
      </c>
      <c r="GN221" s="33">
        <v>0</v>
      </c>
      <c r="GO221" s="33">
        <v>0</v>
      </c>
      <c r="GP221" s="33">
        <v>0</v>
      </c>
      <c r="GQ221" s="33">
        <v>0</v>
      </c>
      <c r="GR221" s="33">
        <v>0</v>
      </c>
      <c r="GS221" s="33">
        <v>0</v>
      </c>
      <c r="GT221" s="33">
        <v>0</v>
      </c>
      <c r="GU221" s="47">
        <f t="shared" si="2"/>
        <v>1795350.9193743719</v>
      </c>
      <c r="GV221" s="33"/>
      <c r="GW221" s="33"/>
      <c r="GX221" s="33"/>
      <c r="GY221" s="33"/>
      <c r="GZ221" s="33"/>
      <c r="HA221" s="33"/>
      <c r="HB221" s="33"/>
      <c r="HC221" s="33"/>
      <c r="HD221" s="33"/>
      <c r="HE221" s="33"/>
      <c r="HF221" s="33"/>
      <c r="HG221" s="33"/>
      <c r="HH221" s="33"/>
      <c r="HI221" s="33"/>
      <c r="HJ221" s="33"/>
      <c r="HK221" s="33"/>
      <c r="HL221" s="33"/>
      <c r="HM221" s="33"/>
      <c r="HN221" s="33"/>
      <c r="HO221" s="33"/>
      <c r="HP221" s="33"/>
      <c r="HQ221" s="33"/>
      <c r="HR221" s="33"/>
      <c r="HS221" s="33"/>
      <c r="HT221" s="33"/>
      <c r="HU221" s="33"/>
      <c r="HV221" s="33"/>
      <c r="HW221" s="33"/>
      <c r="HX221" s="33"/>
      <c r="HY221" s="33"/>
      <c r="HZ221" s="33"/>
      <c r="IA221" s="33"/>
      <c r="IB221" s="33"/>
      <c r="IC221" s="33"/>
      <c r="ID221" s="33"/>
      <c r="IE221" s="33"/>
      <c r="IF221" s="33"/>
      <c r="IG221" s="33"/>
      <c r="IH221" s="33"/>
      <c r="II221" s="33"/>
      <c r="IJ221" s="33"/>
      <c r="IK221" s="33"/>
      <c r="IL221" s="33"/>
      <c r="IM221" s="33"/>
      <c r="IN221" s="33"/>
      <c r="IO221" s="33"/>
      <c r="IP221" s="33"/>
      <c r="IQ221" s="33"/>
      <c r="IR221" s="33"/>
      <c r="IS221" s="33"/>
      <c r="IT221" s="33"/>
      <c r="IU221" s="33"/>
      <c r="IV221" s="33"/>
      <c r="IW221" s="33"/>
      <c r="IX221" s="33"/>
      <c r="IY221" s="33"/>
      <c r="IZ221" s="33"/>
      <c r="JA221" s="33"/>
      <c r="JB221" s="33"/>
      <c r="JC221" s="33"/>
      <c r="JD221" s="33"/>
      <c r="JE221" s="33"/>
      <c r="JF221" s="33"/>
      <c r="JG221" s="33"/>
      <c r="JH221" s="33"/>
      <c r="JI221" s="33"/>
      <c r="JJ221" s="33"/>
      <c r="JK221" s="33"/>
      <c r="JL221" s="33"/>
      <c r="JM221" s="33"/>
      <c r="JN221" s="33"/>
      <c r="JO221" s="33"/>
      <c r="JP221" s="33"/>
      <c r="JQ221" s="33"/>
      <c r="JR221" s="33"/>
      <c r="JS221" s="33"/>
      <c r="JT221" s="33"/>
      <c r="JU221" s="33"/>
      <c r="JV221" s="33"/>
      <c r="JW221" s="33"/>
      <c r="JX221" s="33"/>
      <c r="JY221" s="33"/>
      <c r="JZ221" s="33"/>
      <c r="KA221" s="33"/>
      <c r="KB221" s="33"/>
      <c r="KC221" s="33"/>
      <c r="KD221" s="33"/>
      <c r="KE221" s="33"/>
      <c r="KF221" s="33"/>
      <c r="KG221" s="33"/>
      <c r="KH221" s="33"/>
      <c r="KI221" s="33"/>
    </row>
    <row r="222" spans="1:295" x14ac:dyDescent="0.2">
      <c r="A222" s="1" t="s">
        <v>50</v>
      </c>
      <c r="B222" s="22" t="s">
        <v>159</v>
      </c>
      <c r="C222" s="33">
        <v>31590.930352495001</v>
      </c>
      <c r="D222" s="33">
        <v>1921.7459613332251</v>
      </c>
      <c r="E222" s="33">
        <v>2858.3248865093306</v>
      </c>
      <c r="F222" s="33">
        <v>9711.9954036412073</v>
      </c>
      <c r="G222" s="33">
        <v>1465.5493171884318</v>
      </c>
      <c r="H222" s="33">
        <v>3404.3523283975205</v>
      </c>
      <c r="I222" s="33">
        <v>180.70080748439588</v>
      </c>
      <c r="J222" s="33">
        <v>12593.063023318356</v>
      </c>
      <c r="K222" s="33">
        <v>163.02322867945657</v>
      </c>
      <c r="L222" s="33">
        <v>1085.1281426262749</v>
      </c>
      <c r="M222" s="33">
        <v>254.09508428100474</v>
      </c>
      <c r="N222" s="33">
        <v>4405.4362795026282</v>
      </c>
      <c r="O222" s="33">
        <v>5119.4511815028791</v>
      </c>
      <c r="P222" s="33">
        <v>0</v>
      </c>
      <c r="Q222" s="33">
        <v>0.20184586054944645</v>
      </c>
      <c r="R222" s="33">
        <v>0</v>
      </c>
      <c r="S222" s="33">
        <v>1241.9597165669411</v>
      </c>
      <c r="T222" s="33">
        <v>0</v>
      </c>
      <c r="U222" s="33">
        <v>149749.35512109043</v>
      </c>
      <c r="V222" s="33">
        <v>206793.56583055973</v>
      </c>
      <c r="W222" s="33">
        <v>227883.82159355108</v>
      </c>
      <c r="X222" s="33">
        <v>90588.231011316879</v>
      </c>
      <c r="Y222" s="33">
        <v>163747.45693380779</v>
      </c>
      <c r="Z222" s="33">
        <v>138490.56150685437</v>
      </c>
      <c r="AA222" s="33">
        <v>2818.676519642745</v>
      </c>
      <c r="AB222" s="33">
        <v>92216.398537127534</v>
      </c>
      <c r="AC222" s="33">
        <v>32939.714888967195</v>
      </c>
      <c r="AD222" s="33">
        <v>1812.857816549533</v>
      </c>
      <c r="AE222" s="33">
        <v>92088.769569128344</v>
      </c>
      <c r="AF222" s="33">
        <v>6250.3711446799671</v>
      </c>
      <c r="AG222" s="33">
        <v>68897.874679206885</v>
      </c>
      <c r="AH222" s="33">
        <v>48942.23668860722</v>
      </c>
      <c r="AI222" s="33">
        <v>116071.85733010486</v>
      </c>
      <c r="AJ222" s="33">
        <v>608502.90769601217</v>
      </c>
      <c r="AK222" s="33">
        <v>363134.28412587527</v>
      </c>
      <c r="AL222" s="33">
        <v>63610.215808106928</v>
      </c>
      <c r="AM222" s="33">
        <v>3084.2654816833119</v>
      </c>
      <c r="AN222" s="33">
        <v>20697.031841497716</v>
      </c>
      <c r="AO222" s="33">
        <v>21659.59158003522</v>
      </c>
      <c r="AP222" s="33">
        <v>122868.92748130638</v>
      </c>
      <c r="AQ222" s="33">
        <v>19848.815424171869</v>
      </c>
      <c r="AR222" s="33">
        <v>99572.663522718067</v>
      </c>
      <c r="AS222" s="33">
        <v>27508.887933690101</v>
      </c>
      <c r="AT222" s="33">
        <v>6238.373298885077</v>
      </c>
      <c r="AU222" s="33">
        <v>31209.461140408403</v>
      </c>
      <c r="AV222" s="33">
        <v>261026.83587329875</v>
      </c>
      <c r="AW222" s="33">
        <v>390848.77417584299</v>
      </c>
      <c r="AX222" s="33">
        <v>39044.820377786265</v>
      </c>
      <c r="AY222" s="33">
        <v>9104.8613909162214</v>
      </c>
      <c r="AZ222" s="33">
        <v>84447.686069202609</v>
      </c>
      <c r="BA222" s="33">
        <v>37747.281101270717</v>
      </c>
      <c r="BB222" s="33">
        <v>99455.307494540044</v>
      </c>
      <c r="BC222" s="33">
        <v>67627.201155408926</v>
      </c>
      <c r="BD222" s="33">
        <v>128.37396730944795</v>
      </c>
      <c r="BE222" s="33">
        <v>88.105718129833377</v>
      </c>
      <c r="BF222" s="33">
        <v>117.97890549115145</v>
      </c>
      <c r="BG222" s="33">
        <v>90.527868456426745</v>
      </c>
      <c r="BH222" s="33">
        <v>0.20184586054944645</v>
      </c>
      <c r="BI222" s="33">
        <v>56.314995093295565</v>
      </c>
      <c r="BJ222" s="33">
        <v>68.122977935438186</v>
      </c>
      <c r="BK222" s="33">
        <v>10.596907678845939</v>
      </c>
      <c r="BL222" s="33">
        <v>16.450437634779885</v>
      </c>
      <c r="BM222" s="33">
        <v>2696.2537450228056</v>
      </c>
      <c r="BN222" s="33">
        <v>0.908306372472509</v>
      </c>
      <c r="BO222" s="33">
        <v>353.63394768263021</v>
      </c>
      <c r="BP222" s="33">
        <v>0</v>
      </c>
      <c r="BQ222" s="33">
        <v>0</v>
      </c>
      <c r="BR222" s="33">
        <v>0</v>
      </c>
      <c r="BS222" s="33">
        <v>78470.949846437215</v>
      </c>
      <c r="BT222" s="33">
        <v>3149.0496211828818</v>
      </c>
      <c r="BU222" s="33">
        <v>8058542.2769397553</v>
      </c>
      <c r="BV222" s="33">
        <v>228353.7992491753</v>
      </c>
      <c r="BW222" s="33">
        <v>0</v>
      </c>
      <c r="BX222" s="33">
        <v>0</v>
      </c>
      <c r="BY222" s="33">
        <v>3.0276879082416968</v>
      </c>
      <c r="BZ222" s="33">
        <v>2.1193815357691879</v>
      </c>
      <c r="CA222" s="33">
        <v>12.413520423790956</v>
      </c>
      <c r="CB222" s="33">
        <v>2.0184586054944642</v>
      </c>
      <c r="CC222" s="33">
        <v>7.266450979780072</v>
      </c>
      <c r="CD222" s="33">
        <v>0.20184586054944645</v>
      </c>
      <c r="CE222" s="33">
        <v>2.9267649779669735</v>
      </c>
      <c r="CF222" s="33">
        <v>0</v>
      </c>
      <c r="CG222" s="33">
        <v>0</v>
      </c>
      <c r="CH222" s="33">
        <v>0</v>
      </c>
      <c r="CI222" s="33">
        <v>0</v>
      </c>
      <c r="CJ222" s="33">
        <v>0</v>
      </c>
      <c r="CK222" s="33">
        <v>0</v>
      </c>
      <c r="CL222" s="33">
        <v>75.793120636317141</v>
      </c>
      <c r="CM222" s="33">
        <v>374.12130252839899</v>
      </c>
      <c r="CN222" s="33">
        <v>144.52163615340368</v>
      </c>
      <c r="CO222" s="33">
        <v>471.10823852240804</v>
      </c>
      <c r="CP222" s="33">
        <v>21171.107698380067</v>
      </c>
      <c r="CQ222" s="33">
        <v>12560.363287340679</v>
      </c>
      <c r="CR222" s="33">
        <v>31301.14111095386</v>
      </c>
      <c r="CS222" s="33">
        <v>12.817212144889849</v>
      </c>
      <c r="CT222" s="33">
        <v>29997.748279633801</v>
      </c>
      <c r="CU222" s="33">
        <v>71709.17333982019</v>
      </c>
      <c r="CV222" s="33">
        <v>135160.9334474928</v>
      </c>
      <c r="CW222" s="33">
        <v>2540.6338467358823</v>
      </c>
      <c r="CX222" s="33">
        <v>18320.135841049407</v>
      </c>
      <c r="CY222" s="33">
        <v>8762.5324981725698</v>
      </c>
      <c r="CZ222" s="33">
        <v>5094.9932119891273</v>
      </c>
      <c r="DA222" s="33">
        <v>19.478125543021584</v>
      </c>
      <c r="DB222" s="33">
        <v>28.662112198021394</v>
      </c>
      <c r="DC222" s="33">
        <v>657.51289073982184</v>
      </c>
      <c r="DD222" s="33">
        <v>1013.8717575398696</v>
      </c>
      <c r="DE222" s="33">
        <v>39.359942807142062</v>
      </c>
      <c r="DF222" s="33">
        <v>0</v>
      </c>
      <c r="DG222" s="33">
        <v>147.34747820109592</v>
      </c>
      <c r="DH222" s="33">
        <v>125.9518169828546</v>
      </c>
      <c r="DI222" s="33">
        <v>19412.323792482464</v>
      </c>
      <c r="DJ222" s="33">
        <v>2966.2258437043902</v>
      </c>
      <c r="DK222" s="33">
        <v>4374.2016439670542</v>
      </c>
      <c r="DL222" s="33">
        <v>0</v>
      </c>
      <c r="DM222" s="33">
        <v>385.22282485861854</v>
      </c>
      <c r="DN222" s="33">
        <v>146.13640303779925</v>
      </c>
      <c r="DO222" s="33">
        <v>15.945822983406272</v>
      </c>
      <c r="DP222" s="33">
        <v>41358.418672442131</v>
      </c>
      <c r="DQ222" s="33">
        <v>1417.0588639873888</v>
      </c>
      <c r="DR222" s="33">
        <v>1039.0015671782755</v>
      </c>
      <c r="DS222" s="33">
        <v>812.12681992069781</v>
      </c>
      <c r="DT222" s="33">
        <v>1824.6865793669961</v>
      </c>
      <c r="DU222" s="33">
        <v>8466.2227748859823</v>
      </c>
      <c r="DV222" s="33">
        <v>15399.829930620017</v>
      </c>
      <c r="DW222" s="33">
        <v>0</v>
      </c>
      <c r="DX222" s="33">
        <v>7.0646051192306256</v>
      </c>
      <c r="DY222" s="33">
        <v>43.497782948405707</v>
      </c>
      <c r="DZ222" s="33">
        <v>171.97267318812837</v>
      </c>
      <c r="EA222" s="33">
        <v>150.67793490016177</v>
      </c>
      <c r="EB222" s="33">
        <v>0</v>
      </c>
      <c r="EC222" s="33">
        <v>65.498981748295378</v>
      </c>
      <c r="ED222" s="33">
        <v>4.4406089320878221</v>
      </c>
      <c r="EE222" s="33">
        <v>20.386431915494093</v>
      </c>
      <c r="EF222" s="33">
        <v>45.112549832801285</v>
      </c>
      <c r="EG222" s="33">
        <v>165.21083685972192</v>
      </c>
      <c r="EH222" s="33">
        <v>6011.5752647441641</v>
      </c>
      <c r="EI222" s="33">
        <v>543.36905659910985</v>
      </c>
      <c r="EJ222" s="33">
        <v>0</v>
      </c>
      <c r="EK222" s="33">
        <v>118.18075135170091</v>
      </c>
      <c r="EL222" s="33">
        <v>1908.95722614639</v>
      </c>
      <c r="EM222" s="33">
        <v>0</v>
      </c>
      <c r="EN222" s="33">
        <v>4751.5524802642449</v>
      </c>
      <c r="EO222" s="33">
        <v>5870.3840852898265</v>
      </c>
      <c r="EP222" s="33">
        <v>1070.7922902148134</v>
      </c>
      <c r="EQ222" s="33">
        <v>1267.3901583899742</v>
      </c>
      <c r="ER222" s="33">
        <v>0</v>
      </c>
      <c r="ES222" s="74">
        <v>12724262.192546187</v>
      </c>
      <c r="ET222" s="33">
        <v>50179.071849693624</v>
      </c>
      <c r="EU222" s="33">
        <v>0</v>
      </c>
      <c r="EV222" s="33">
        <v>0</v>
      </c>
      <c r="EW222" s="33">
        <v>0</v>
      </c>
      <c r="EX222" s="33">
        <v>0</v>
      </c>
      <c r="EY222" s="33">
        <v>0</v>
      </c>
      <c r="EZ222" s="33">
        <v>0</v>
      </c>
      <c r="FA222" s="33">
        <v>0</v>
      </c>
      <c r="FB222" s="33">
        <v>0</v>
      </c>
      <c r="FC222" s="33">
        <v>0</v>
      </c>
      <c r="FD222" s="33">
        <v>0</v>
      </c>
      <c r="FE222" s="33">
        <v>0</v>
      </c>
      <c r="FF222" s="33">
        <v>0</v>
      </c>
      <c r="FG222" s="33">
        <v>0</v>
      </c>
      <c r="FH222" s="33">
        <v>0</v>
      </c>
      <c r="FI222" s="33">
        <v>0</v>
      </c>
      <c r="FJ222" s="33">
        <v>0</v>
      </c>
      <c r="FK222" s="33">
        <v>0</v>
      </c>
      <c r="FL222" s="33">
        <v>0</v>
      </c>
      <c r="FM222" s="33">
        <v>0</v>
      </c>
      <c r="FN222" s="33">
        <v>0</v>
      </c>
      <c r="FO222" s="33">
        <v>0</v>
      </c>
      <c r="FP222" s="33">
        <v>0</v>
      </c>
      <c r="FQ222" s="33">
        <v>0</v>
      </c>
      <c r="FR222" s="33">
        <v>0</v>
      </c>
      <c r="FS222" s="33">
        <v>0</v>
      </c>
      <c r="FT222" s="33">
        <v>0</v>
      </c>
      <c r="FU222" s="33">
        <v>0</v>
      </c>
      <c r="FV222" s="33">
        <v>0</v>
      </c>
      <c r="FW222" s="33">
        <v>0</v>
      </c>
      <c r="FX222" s="33">
        <v>0</v>
      </c>
      <c r="FY222" s="33">
        <v>0</v>
      </c>
      <c r="FZ222" s="33">
        <v>0</v>
      </c>
      <c r="GA222" s="33">
        <v>0</v>
      </c>
      <c r="GB222" s="33">
        <v>0</v>
      </c>
      <c r="GC222" s="33">
        <v>0</v>
      </c>
      <c r="GD222" s="33">
        <v>0</v>
      </c>
      <c r="GE222" s="33">
        <v>0</v>
      </c>
      <c r="GF222" s="33">
        <v>0</v>
      </c>
      <c r="GG222" s="33">
        <v>0</v>
      </c>
      <c r="GH222" s="33">
        <v>0</v>
      </c>
      <c r="GI222" s="33">
        <v>0</v>
      </c>
      <c r="GJ222" s="33">
        <v>0</v>
      </c>
      <c r="GK222" s="33">
        <v>0</v>
      </c>
      <c r="GL222" s="33">
        <v>0</v>
      </c>
      <c r="GM222" s="33">
        <v>0</v>
      </c>
      <c r="GN222" s="33">
        <v>0</v>
      </c>
      <c r="GO222" s="33">
        <v>0</v>
      </c>
      <c r="GP222" s="33">
        <v>0</v>
      </c>
      <c r="GQ222" s="33">
        <v>0</v>
      </c>
      <c r="GR222" s="33">
        <v>0</v>
      </c>
      <c r="GS222" s="33">
        <v>10.719512195121951</v>
      </c>
      <c r="GT222" s="33">
        <v>773769.856228658</v>
      </c>
      <c r="GU222" s="47">
        <f t="shared" si="2"/>
        <v>13548221.840136733</v>
      </c>
      <c r="GV222" s="33"/>
      <c r="GW222" s="33"/>
      <c r="GX222" s="33"/>
      <c r="GY222" s="33"/>
      <c r="GZ222" s="33"/>
      <c r="HA222" s="33"/>
      <c r="HB222" s="33"/>
      <c r="HC222" s="33"/>
      <c r="HD222" s="33"/>
      <c r="HE222" s="33"/>
      <c r="HF222" s="33"/>
      <c r="HG222" s="33"/>
      <c r="HH222" s="33"/>
      <c r="HI222" s="33"/>
      <c r="HJ222" s="33"/>
      <c r="HK222" s="33"/>
      <c r="HL222" s="33"/>
      <c r="HM222" s="33"/>
      <c r="HN222" s="33"/>
      <c r="HO222" s="33"/>
      <c r="HP222" s="33"/>
      <c r="HQ222" s="33"/>
      <c r="HR222" s="33"/>
      <c r="HS222" s="33"/>
      <c r="HT222" s="33"/>
      <c r="HU222" s="33"/>
      <c r="HV222" s="33"/>
      <c r="HW222" s="33"/>
      <c r="HX222" s="33"/>
      <c r="HY222" s="33"/>
      <c r="HZ222" s="33"/>
      <c r="IA222" s="33"/>
      <c r="IB222" s="33"/>
      <c r="IC222" s="33"/>
      <c r="ID222" s="33"/>
      <c r="IE222" s="33"/>
      <c r="IF222" s="33"/>
      <c r="IG222" s="33"/>
      <c r="IH222" s="33"/>
      <c r="II222" s="33"/>
      <c r="IJ222" s="33"/>
      <c r="IK222" s="33"/>
      <c r="IL222" s="33"/>
      <c r="IM222" s="33"/>
      <c r="IN222" s="33"/>
      <c r="IO222" s="33"/>
      <c r="IP222" s="33"/>
      <c r="IQ222" s="33"/>
      <c r="IR222" s="33"/>
      <c r="IS222" s="33"/>
      <c r="IT222" s="33"/>
      <c r="IU222" s="33"/>
      <c r="IV222" s="33"/>
      <c r="IW222" s="33"/>
      <c r="IX222" s="33"/>
      <c r="IY222" s="33"/>
      <c r="IZ222" s="33"/>
      <c r="JA222" s="33"/>
      <c r="JB222" s="33"/>
      <c r="JC222" s="33"/>
      <c r="JD222" s="33"/>
      <c r="JE222" s="33"/>
      <c r="JF222" s="33"/>
      <c r="JG222" s="33"/>
      <c r="JH222" s="33"/>
      <c r="JI222" s="33"/>
      <c r="JJ222" s="33"/>
      <c r="JK222" s="33"/>
      <c r="JL222" s="33"/>
      <c r="JM222" s="33"/>
      <c r="JN222" s="33"/>
      <c r="JO222" s="33"/>
      <c r="JP222" s="33"/>
      <c r="JQ222" s="33"/>
      <c r="JR222" s="33"/>
      <c r="JS222" s="33"/>
      <c r="JT222" s="33"/>
      <c r="JU222" s="33"/>
      <c r="JV222" s="33"/>
      <c r="JW222" s="33"/>
      <c r="JX222" s="33"/>
      <c r="JY222" s="33"/>
      <c r="JZ222" s="33"/>
      <c r="KA222" s="33"/>
      <c r="KB222" s="33"/>
      <c r="KC222" s="33"/>
      <c r="KD222" s="33"/>
      <c r="KE222" s="33"/>
      <c r="KF222" s="33"/>
      <c r="KG222" s="33"/>
      <c r="KH222" s="33"/>
      <c r="KI222" s="33"/>
    </row>
    <row r="223" spans="1:295" x14ac:dyDescent="0.2">
      <c r="A223" s="1" t="s">
        <v>51</v>
      </c>
      <c r="B223" s="22" t="s">
        <v>160</v>
      </c>
      <c r="C223" s="33">
        <v>174.98087085350929</v>
      </c>
      <c r="D223" s="33">
        <v>10.621743351615882</v>
      </c>
      <c r="E223" s="33">
        <v>15.809106383800382</v>
      </c>
      <c r="F223" s="33">
        <v>53.757137137102468</v>
      </c>
      <c r="G223" s="33">
        <v>8.1206933182412104</v>
      </c>
      <c r="H223" s="33">
        <v>18.835068152574671</v>
      </c>
      <c r="I223" s="33">
        <v>0.98806914898752385</v>
      </c>
      <c r="J223" s="33">
        <v>69.689752164526283</v>
      </c>
      <c r="K223" s="33">
        <v>0.89543766626994348</v>
      </c>
      <c r="L223" s="33">
        <v>6.0210463766427234</v>
      </c>
      <c r="M223" s="33">
        <v>1.4203494016695655</v>
      </c>
      <c r="N223" s="33">
        <v>24.392957115629493</v>
      </c>
      <c r="O223" s="33">
        <v>28.314356550673732</v>
      </c>
      <c r="P223" s="33">
        <v>0</v>
      </c>
      <c r="Q223" s="33">
        <v>6.1754321811720241E-2</v>
      </c>
      <c r="R223" s="33">
        <v>0</v>
      </c>
      <c r="S223" s="33">
        <v>31.031546710389417</v>
      </c>
      <c r="T223" s="33">
        <v>0</v>
      </c>
      <c r="U223" s="33">
        <v>2005.2554607092738</v>
      </c>
      <c r="V223" s="33">
        <v>885.40258897553895</v>
      </c>
      <c r="W223" s="33">
        <v>1407.7823971808803</v>
      </c>
      <c r="X223" s="33">
        <v>778.28971779311019</v>
      </c>
      <c r="Y223" s="33">
        <v>824.26581038193581</v>
      </c>
      <c r="Z223" s="33">
        <v>556.1594222363525</v>
      </c>
      <c r="AA223" s="33">
        <v>862.36822693976728</v>
      </c>
      <c r="AB223" s="33">
        <v>62.526250834366742</v>
      </c>
      <c r="AC223" s="33">
        <v>8.0280618355236317</v>
      </c>
      <c r="AD223" s="33">
        <v>65.397826798611732</v>
      </c>
      <c r="AE223" s="33">
        <v>392.35608363076454</v>
      </c>
      <c r="AF223" s="33">
        <v>605.93340561659898</v>
      </c>
      <c r="AG223" s="33">
        <v>5018.6502249948808</v>
      </c>
      <c r="AH223" s="33">
        <v>6.6077124338540658</v>
      </c>
      <c r="AI223" s="33">
        <v>1249.2281759292887</v>
      </c>
      <c r="AJ223" s="33">
        <v>5966.9187135747507</v>
      </c>
      <c r="AK223" s="33">
        <v>45269.283498529679</v>
      </c>
      <c r="AL223" s="33">
        <v>2028.2898227450453</v>
      </c>
      <c r="AM223" s="33">
        <v>279.53093768075172</v>
      </c>
      <c r="AN223" s="33">
        <v>1570.5976666374809</v>
      </c>
      <c r="AO223" s="33">
        <v>181.12542587377544</v>
      </c>
      <c r="AP223" s="33">
        <v>6606.9096276705141</v>
      </c>
      <c r="AQ223" s="33">
        <v>438.91884227680163</v>
      </c>
      <c r="AR223" s="33">
        <v>2544.5868302519325</v>
      </c>
      <c r="AS223" s="33">
        <v>805.029339137585</v>
      </c>
      <c r="AT223" s="33">
        <v>331.15755071534977</v>
      </c>
      <c r="AU223" s="33">
        <v>161.54930585946016</v>
      </c>
      <c r="AV223" s="33">
        <v>7946.8857795021249</v>
      </c>
      <c r="AW223" s="33">
        <v>3616.4257167770547</v>
      </c>
      <c r="AX223" s="33">
        <v>677.35227879185345</v>
      </c>
      <c r="AY223" s="33">
        <v>47.983108047706622</v>
      </c>
      <c r="AZ223" s="33">
        <v>1491.4286260748556</v>
      </c>
      <c r="BA223" s="33">
        <v>901.18081819843349</v>
      </c>
      <c r="BB223" s="33">
        <v>28902.134185677685</v>
      </c>
      <c r="BC223" s="33">
        <v>750.31501001240099</v>
      </c>
      <c r="BD223" s="33">
        <v>39.275748672254075</v>
      </c>
      <c r="BE223" s="33">
        <v>26.955761470815883</v>
      </c>
      <c r="BF223" s="33">
        <v>36.095401098950482</v>
      </c>
      <c r="BG223" s="33">
        <v>27.696813332556527</v>
      </c>
      <c r="BH223" s="33">
        <v>6.1754321811720241E-2</v>
      </c>
      <c r="BI223" s="33">
        <v>17.229455785469948</v>
      </c>
      <c r="BJ223" s="33">
        <v>20.842083611455582</v>
      </c>
      <c r="BK223" s="33">
        <v>3.2421018951153124</v>
      </c>
      <c r="BL223" s="33">
        <v>5.0329772276551994</v>
      </c>
      <c r="BM223" s="33">
        <v>1.0498234707992442</v>
      </c>
      <c r="BN223" s="33">
        <v>0.27789444815274106</v>
      </c>
      <c r="BO223" s="33">
        <v>108.19357181413386</v>
      </c>
      <c r="BP223" s="33">
        <v>0</v>
      </c>
      <c r="BQ223" s="33">
        <v>0</v>
      </c>
      <c r="BR223" s="33">
        <v>0</v>
      </c>
      <c r="BS223" s="33">
        <v>705.51224953799783</v>
      </c>
      <c r="BT223" s="33">
        <v>54.065908746161071</v>
      </c>
      <c r="BU223" s="33">
        <v>32493.765542247329</v>
      </c>
      <c r="BV223" s="33">
        <v>7354.3221845577627</v>
      </c>
      <c r="BW223" s="33">
        <v>0</v>
      </c>
      <c r="BX223" s="33">
        <v>0</v>
      </c>
      <c r="BY223" s="33">
        <v>0.9263148271758036</v>
      </c>
      <c r="BZ223" s="33">
        <v>0.64842037902306249</v>
      </c>
      <c r="CA223" s="33">
        <v>3.7978907914207944</v>
      </c>
      <c r="CB223" s="33">
        <v>0.61754321811720236</v>
      </c>
      <c r="CC223" s="33">
        <v>2.2231555852219285</v>
      </c>
      <c r="CD223" s="33">
        <v>6.1754321811720241E-2</v>
      </c>
      <c r="CE223" s="33">
        <v>0.89543766626994348</v>
      </c>
      <c r="CF223" s="33">
        <v>0</v>
      </c>
      <c r="CG223" s="33">
        <v>0</v>
      </c>
      <c r="CH223" s="33">
        <v>0</v>
      </c>
      <c r="CI223" s="33">
        <v>0</v>
      </c>
      <c r="CJ223" s="33">
        <v>0</v>
      </c>
      <c r="CK223" s="33">
        <v>0</v>
      </c>
      <c r="CL223" s="33">
        <v>23.188747840300952</v>
      </c>
      <c r="CM223" s="33">
        <v>114.46163547802347</v>
      </c>
      <c r="CN223" s="33">
        <v>44.216094417191691</v>
      </c>
      <c r="CO223" s="33">
        <v>144.13458710855505</v>
      </c>
      <c r="CP223" s="33">
        <v>6477.2564290268065</v>
      </c>
      <c r="CQ223" s="33">
        <v>3842.8170605388209</v>
      </c>
      <c r="CR223" s="33">
        <v>1005.7617621865817</v>
      </c>
      <c r="CS223" s="33">
        <v>3.9213994350442354</v>
      </c>
      <c r="CT223" s="33">
        <v>6594.4661318254512</v>
      </c>
      <c r="CU223" s="33">
        <v>21939.272647084414</v>
      </c>
      <c r="CV223" s="33">
        <v>41352.20686601226</v>
      </c>
      <c r="CW223" s="33">
        <v>777.30164864412268</v>
      </c>
      <c r="CX223" s="33">
        <v>5605.0075105971637</v>
      </c>
      <c r="CY223" s="33">
        <v>2680.8786184903993</v>
      </c>
      <c r="CZ223" s="33">
        <v>1558.8025911714424</v>
      </c>
      <c r="DA223" s="33">
        <v>5.9592920548310033</v>
      </c>
      <c r="DB223" s="33">
        <v>8.7691136972642738</v>
      </c>
      <c r="DC223" s="33">
        <v>201.16470330167868</v>
      </c>
      <c r="DD223" s="33">
        <v>310.19195846027077</v>
      </c>
      <c r="DE223" s="33">
        <v>12.042092753285447</v>
      </c>
      <c r="DF223" s="33">
        <v>0</v>
      </c>
      <c r="DG223" s="33">
        <v>45.080654922555773</v>
      </c>
      <c r="DH223" s="33">
        <v>38.534696810513431</v>
      </c>
      <c r="DI223" s="33">
        <v>5939.160145920383</v>
      </c>
      <c r="DJ223" s="33">
        <v>907.5106361841348</v>
      </c>
      <c r="DK223" s="33">
        <v>1338.2779079817894</v>
      </c>
      <c r="DL223" s="33">
        <v>0</v>
      </c>
      <c r="DM223" s="33">
        <v>117.85812317766808</v>
      </c>
      <c r="DN223" s="33">
        <v>44.710128991685458</v>
      </c>
      <c r="DO223" s="33">
        <v>4.8785914231258989</v>
      </c>
      <c r="DP223" s="33">
        <v>12653.522293543288</v>
      </c>
      <c r="DQ223" s="33">
        <v>433.54621627918192</v>
      </c>
      <c r="DR223" s="33">
        <v>317.8803715258299</v>
      </c>
      <c r="DS223" s="33">
        <v>248.4685138094564</v>
      </c>
      <c r="DT223" s="33">
        <v>558.25906917795101</v>
      </c>
      <c r="DU223" s="33">
        <v>2590.2232740707937</v>
      </c>
      <c r="DV223" s="33">
        <v>4711.5459826251954</v>
      </c>
      <c r="DW223" s="33">
        <v>0</v>
      </c>
      <c r="DX223" s="33">
        <v>2.161401263410208</v>
      </c>
      <c r="DY223" s="33">
        <v>13.30805635042571</v>
      </c>
      <c r="DZ223" s="33">
        <v>52.614682183585643</v>
      </c>
      <c r="EA223" s="33">
        <v>46.099601232449153</v>
      </c>
      <c r="EB223" s="33">
        <v>0</v>
      </c>
      <c r="EC223" s="33">
        <v>20.039277427903219</v>
      </c>
      <c r="ED223" s="33">
        <v>1.3585950798578452</v>
      </c>
      <c r="EE223" s="33">
        <v>6.2371865029837448</v>
      </c>
      <c r="EF223" s="33">
        <v>13.802090924919474</v>
      </c>
      <c r="EG223" s="33">
        <v>50.545912402893016</v>
      </c>
      <c r="EH223" s="33">
        <v>1839.2289665184639</v>
      </c>
      <c r="EI223" s="33">
        <v>166.24263431715087</v>
      </c>
      <c r="EJ223" s="33">
        <v>0</v>
      </c>
      <c r="EK223" s="33">
        <v>36.157155420762201</v>
      </c>
      <c r="EL223" s="33">
        <v>584.04149853434421</v>
      </c>
      <c r="EM223" s="33">
        <v>0</v>
      </c>
      <c r="EN223" s="33">
        <v>1453.7276126088004</v>
      </c>
      <c r="EO223" s="33">
        <v>1796.0318184111657</v>
      </c>
      <c r="EP223" s="33">
        <v>327.60667721117585</v>
      </c>
      <c r="EQ223" s="33">
        <v>387.75538665579137</v>
      </c>
      <c r="ER223" s="33">
        <v>0</v>
      </c>
      <c r="ES223" s="74">
        <v>296041.82017762039</v>
      </c>
      <c r="ET223" s="33">
        <v>0</v>
      </c>
      <c r="EU223" s="33">
        <v>0</v>
      </c>
      <c r="EV223" s="33">
        <v>0</v>
      </c>
      <c r="EW223" s="33">
        <v>0</v>
      </c>
      <c r="EX223" s="33">
        <v>0</v>
      </c>
      <c r="EY223" s="33">
        <v>0</v>
      </c>
      <c r="EZ223" s="33">
        <v>0</v>
      </c>
      <c r="FA223" s="33">
        <v>0</v>
      </c>
      <c r="FB223" s="33">
        <v>0</v>
      </c>
      <c r="FC223" s="33">
        <v>0</v>
      </c>
      <c r="FD223" s="33">
        <v>0</v>
      </c>
      <c r="FE223" s="33">
        <v>0</v>
      </c>
      <c r="FF223" s="33">
        <v>0</v>
      </c>
      <c r="FG223" s="33">
        <v>0</v>
      </c>
      <c r="FH223" s="33">
        <v>0</v>
      </c>
      <c r="FI223" s="33">
        <v>0</v>
      </c>
      <c r="FJ223" s="33">
        <v>0</v>
      </c>
      <c r="FK223" s="33">
        <v>0</v>
      </c>
      <c r="FL223" s="33">
        <v>0</v>
      </c>
      <c r="FM223" s="33">
        <v>0</v>
      </c>
      <c r="FN223" s="33">
        <v>0</v>
      </c>
      <c r="FO223" s="33">
        <v>0</v>
      </c>
      <c r="FP223" s="33">
        <v>0</v>
      </c>
      <c r="FQ223" s="33">
        <v>0</v>
      </c>
      <c r="FR223" s="33">
        <v>0</v>
      </c>
      <c r="FS223" s="33">
        <v>0</v>
      </c>
      <c r="FT223" s="33">
        <v>0</v>
      </c>
      <c r="FU223" s="33">
        <v>0</v>
      </c>
      <c r="FV223" s="33">
        <v>0</v>
      </c>
      <c r="FW223" s="33">
        <v>0</v>
      </c>
      <c r="FX223" s="33">
        <v>0</v>
      </c>
      <c r="FY223" s="33">
        <v>0</v>
      </c>
      <c r="FZ223" s="33">
        <v>0</v>
      </c>
      <c r="GA223" s="33">
        <v>0</v>
      </c>
      <c r="GB223" s="33">
        <v>0</v>
      </c>
      <c r="GC223" s="33">
        <v>0</v>
      </c>
      <c r="GD223" s="33">
        <v>0</v>
      </c>
      <c r="GE223" s="33">
        <v>0</v>
      </c>
      <c r="GF223" s="33">
        <v>0</v>
      </c>
      <c r="GG223" s="33">
        <v>0</v>
      </c>
      <c r="GH223" s="33">
        <v>0</v>
      </c>
      <c r="GI223" s="33">
        <v>0</v>
      </c>
      <c r="GJ223" s="33">
        <v>0</v>
      </c>
      <c r="GK223" s="33">
        <v>0</v>
      </c>
      <c r="GL223" s="33">
        <v>0</v>
      </c>
      <c r="GM223" s="33">
        <v>0</v>
      </c>
      <c r="GN223" s="33">
        <v>0</v>
      </c>
      <c r="GO223" s="33">
        <v>0</v>
      </c>
      <c r="GP223" s="33">
        <v>0</v>
      </c>
      <c r="GQ223" s="33">
        <v>0</v>
      </c>
      <c r="GR223" s="33">
        <v>8878</v>
      </c>
      <c r="GS223" s="33">
        <v>0</v>
      </c>
      <c r="GT223" s="33">
        <v>23002.154385820631</v>
      </c>
      <c r="GU223" s="47">
        <f t="shared" si="2"/>
        <v>327921.97456344101</v>
      </c>
      <c r="GV223" s="33"/>
      <c r="GW223" s="33"/>
      <c r="GX223" s="33"/>
      <c r="GY223" s="33"/>
      <c r="GZ223" s="33"/>
      <c r="HA223" s="33"/>
      <c r="HB223" s="33"/>
      <c r="HC223" s="33"/>
      <c r="HD223" s="33"/>
      <c r="HE223" s="33"/>
      <c r="HF223" s="33"/>
      <c r="HG223" s="33"/>
      <c r="HH223" s="33"/>
      <c r="HI223" s="33"/>
      <c r="HJ223" s="33"/>
      <c r="HK223" s="33"/>
      <c r="HL223" s="33"/>
      <c r="HM223" s="33"/>
      <c r="HN223" s="33"/>
      <c r="HO223" s="33"/>
      <c r="HP223" s="33"/>
      <c r="HQ223" s="33"/>
      <c r="HR223" s="33"/>
      <c r="HS223" s="33"/>
      <c r="HT223" s="33"/>
      <c r="HU223" s="33"/>
      <c r="HV223" s="33"/>
      <c r="HW223" s="33"/>
      <c r="HX223" s="33"/>
      <c r="HY223" s="33"/>
      <c r="HZ223" s="33"/>
      <c r="IA223" s="33"/>
      <c r="IB223" s="33"/>
      <c r="IC223" s="33"/>
      <c r="ID223" s="33"/>
      <c r="IE223" s="33"/>
      <c r="IF223" s="33"/>
      <c r="IG223" s="33"/>
      <c r="IH223" s="33"/>
      <c r="II223" s="33"/>
      <c r="IJ223" s="33"/>
      <c r="IK223" s="33"/>
      <c r="IL223" s="33"/>
      <c r="IM223" s="33"/>
      <c r="IN223" s="33"/>
      <c r="IO223" s="33"/>
      <c r="IP223" s="33"/>
      <c r="IQ223" s="33"/>
      <c r="IR223" s="33"/>
      <c r="IS223" s="33"/>
      <c r="IT223" s="33"/>
      <c r="IU223" s="33"/>
      <c r="IV223" s="33"/>
      <c r="IW223" s="33"/>
      <c r="IX223" s="33"/>
      <c r="IY223" s="33"/>
      <c r="IZ223" s="33"/>
      <c r="JA223" s="33"/>
      <c r="JB223" s="33"/>
      <c r="JC223" s="33"/>
      <c r="JD223" s="33"/>
      <c r="JE223" s="33"/>
      <c r="JF223" s="33"/>
      <c r="JG223" s="33"/>
      <c r="JH223" s="33"/>
      <c r="JI223" s="33"/>
      <c r="JJ223" s="33"/>
      <c r="JK223" s="33"/>
      <c r="JL223" s="33"/>
      <c r="JM223" s="33"/>
      <c r="JN223" s="33"/>
      <c r="JO223" s="33"/>
      <c r="JP223" s="33"/>
      <c r="JQ223" s="33"/>
      <c r="JR223" s="33"/>
      <c r="JS223" s="33"/>
      <c r="JT223" s="33"/>
      <c r="JU223" s="33"/>
      <c r="JV223" s="33"/>
      <c r="JW223" s="33"/>
      <c r="JX223" s="33"/>
      <c r="JY223" s="33"/>
      <c r="JZ223" s="33"/>
      <c r="KA223" s="33"/>
      <c r="KB223" s="33"/>
      <c r="KC223" s="33"/>
      <c r="KD223" s="33"/>
      <c r="KE223" s="33"/>
      <c r="KF223" s="33"/>
      <c r="KG223" s="33"/>
      <c r="KH223" s="33"/>
      <c r="KI223" s="33"/>
    </row>
    <row r="224" spans="1:295" x14ac:dyDescent="0.2">
      <c r="A224" s="1" t="s">
        <v>434</v>
      </c>
      <c r="B224" s="22" t="s">
        <v>448</v>
      </c>
      <c r="C224" s="33">
        <v>25.304088440194448</v>
      </c>
      <c r="D224" s="33">
        <v>1.5390592250243631</v>
      </c>
      <c r="E224" s="33">
        <v>2.2885010552418192</v>
      </c>
      <c r="F224" s="33">
        <v>7.7787407260577419</v>
      </c>
      <c r="G224" s="33">
        <v>1.1736103950284207</v>
      </c>
      <c r="H224" s="33">
        <v>2.7258042062377417</v>
      </c>
      <c r="I224" s="33">
        <v>0.14447975385467821</v>
      </c>
      <c r="J224" s="33">
        <v>10.087329563594286</v>
      </c>
      <c r="K224" s="33">
        <v>0.12980016724085164</v>
      </c>
      <c r="L224" s="33">
        <v>0.86688060566764236</v>
      </c>
      <c r="M224" s="33">
        <v>0.2039719888841344</v>
      </c>
      <c r="N224" s="33">
        <v>3.5277843811950294</v>
      </c>
      <c r="O224" s="33">
        <v>4.0987502005039751</v>
      </c>
      <c r="P224" s="33">
        <v>9.3263950888663896</v>
      </c>
      <c r="Q224" s="33">
        <v>11.417554557699997</v>
      </c>
      <c r="R224" s="33">
        <v>4.3120961969727638</v>
      </c>
      <c r="S224" s="33">
        <v>3.1223710172863863</v>
      </c>
      <c r="T224" s="33">
        <v>70.234174495945865</v>
      </c>
      <c r="U224" s="33">
        <v>43.402429157845006</v>
      </c>
      <c r="V224" s="33">
        <v>141.04290975327595</v>
      </c>
      <c r="W224" s="33">
        <v>47.317160367996841</v>
      </c>
      <c r="X224" s="33">
        <v>173.94746577782564</v>
      </c>
      <c r="Y224" s="33">
        <v>199.47963149869034</v>
      </c>
      <c r="Z224" s="33">
        <v>43.115698032393055</v>
      </c>
      <c r="AA224" s="33">
        <v>11.497968435527088</v>
      </c>
      <c r="AB224" s="33">
        <v>11.478441400063629</v>
      </c>
      <c r="AC224" s="33">
        <v>21.858846554398504</v>
      </c>
      <c r="AD224" s="33">
        <v>0.45415539859722076</v>
      </c>
      <c r="AE224" s="33">
        <v>50.738137525144097</v>
      </c>
      <c r="AF224" s="33">
        <v>11.952613399611552</v>
      </c>
      <c r="AG224" s="33">
        <v>15.606866018266269</v>
      </c>
      <c r="AH224" s="33">
        <v>32.729437639645788</v>
      </c>
      <c r="AI224" s="33">
        <v>160.90820728657553</v>
      </c>
      <c r="AJ224" s="33">
        <v>135.19113316474522</v>
      </c>
      <c r="AK224" s="33">
        <v>809.20901267872148</v>
      </c>
      <c r="AL224" s="33">
        <v>34.832829637083755</v>
      </c>
      <c r="AM224" s="33">
        <v>2.0217374697113368</v>
      </c>
      <c r="AN224" s="33">
        <v>119.20969073365097</v>
      </c>
      <c r="AO224" s="33">
        <v>0.77502727305095487</v>
      </c>
      <c r="AP224" s="33">
        <v>107.60563376934446</v>
      </c>
      <c r="AQ224" s="33">
        <v>42.485792057352533</v>
      </c>
      <c r="AR224" s="33">
        <v>98.184819600818201</v>
      </c>
      <c r="AS224" s="33">
        <v>30.394352089239767</v>
      </c>
      <c r="AT224" s="33">
        <v>5.9788717365519686</v>
      </c>
      <c r="AU224" s="33">
        <v>14.897436083310669</v>
      </c>
      <c r="AV224" s="33">
        <v>103.67437799301074</v>
      </c>
      <c r="AW224" s="33">
        <v>314.18143661692847</v>
      </c>
      <c r="AX224" s="33">
        <v>32.548302254228879</v>
      </c>
      <c r="AY224" s="33">
        <v>13.025432370862722</v>
      </c>
      <c r="AZ224" s="33">
        <v>83.884566051268834</v>
      </c>
      <c r="BA224" s="33">
        <v>27.069355341747816</v>
      </c>
      <c r="BB224" s="33">
        <v>2.5323603598850921</v>
      </c>
      <c r="BC224" s="33">
        <v>124.90697823815061</v>
      </c>
      <c r="BD224" s="33">
        <v>96.775074859832785</v>
      </c>
      <c r="BE224" s="33">
        <v>66.539139489107527</v>
      </c>
      <c r="BF224" s="33">
        <v>4.8474778416150466</v>
      </c>
      <c r="BG224" s="33">
        <v>74.176093269322493</v>
      </c>
      <c r="BH224" s="33">
        <v>19.281606740642086</v>
      </c>
      <c r="BI224" s="33">
        <v>69.318376593987296</v>
      </c>
      <c r="BJ224" s="33">
        <v>178.93778324169941</v>
      </c>
      <c r="BK224" s="33">
        <v>31.124106528446628</v>
      </c>
      <c r="BL224" s="33">
        <v>56.130751232334006</v>
      </c>
      <c r="BM224" s="33">
        <v>142.0373205295231</v>
      </c>
      <c r="BN224" s="33">
        <v>2.2340768677629752</v>
      </c>
      <c r="BO224" s="33">
        <v>58.31306609237253</v>
      </c>
      <c r="BP224" s="33">
        <v>16.042511953158975</v>
      </c>
      <c r="BQ224" s="33">
        <v>54.227970052865295</v>
      </c>
      <c r="BR224" s="33">
        <v>18.48052262991391</v>
      </c>
      <c r="BS224" s="33">
        <v>228.49284223732766</v>
      </c>
      <c r="BT224" s="33">
        <v>52.919797698329894</v>
      </c>
      <c r="BU224" s="33">
        <v>2435.074142575374</v>
      </c>
      <c r="BV224" s="33">
        <v>1474.6473140524356</v>
      </c>
      <c r="BW224" s="33">
        <v>24.662069345817894</v>
      </c>
      <c r="BX224" s="33">
        <v>3.0938633588097311</v>
      </c>
      <c r="BY224" s="33">
        <v>1664.4987235763945</v>
      </c>
      <c r="BZ224" s="33">
        <v>1140.3499273623872</v>
      </c>
      <c r="CA224" s="33">
        <v>6592.1229021459403</v>
      </c>
      <c r="CB224" s="33">
        <v>1112.1405670041152</v>
      </c>
      <c r="CC224" s="33">
        <v>19759.236679461552</v>
      </c>
      <c r="CD224" s="33">
        <v>443.68705544048379</v>
      </c>
      <c r="CE224" s="33">
        <v>8034.9233309092369</v>
      </c>
      <c r="CF224" s="33">
        <v>1.3109328638951596</v>
      </c>
      <c r="CG224" s="33">
        <v>2.9215958109908624</v>
      </c>
      <c r="CH224" s="33">
        <v>189.93540022319786</v>
      </c>
      <c r="CI224" s="33">
        <v>3.7080010292850712E-2</v>
      </c>
      <c r="CJ224" s="33">
        <v>4.6350012866063391E-3</v>
      </c>
      <c r="CK224" s="33">
        <v>1.0088852800513131</v>
      </c>
      <c r="CL224" s="33">
        <v>78.796315701595347</v>
      </c>
      <c r="CM224" s="33">
        <v>388.5748161865173</v>
      </c>
      <c r="CN224" s="33">
        <v>12.254392466914558</v>
      </c>
      <c r="CO224" s="33">
        <v>39.944591518691574</v>
      </c>
      <c r="CP224" s="33">
        <v>192.474999967385</v>
      </c>
      <c r="CQ224" s="33">
        <v>546.06173570870078</v>
      </c>
      <c r="CR224" s="33">
        <v>44.595101393155645</v>
      </c>
      <c r="CS224" s="33">
        <v>103.93690201213134</v>
      </c>
      <c r="CT224" s="33">
        <v>61.845531312626292</v>
      </c>
      <c r="CU224" s="33">
        <v>50.202854689669607</v>
      </c>
      <c r="CV224" s="33">
        <v>153.32774948368464</v>
      </c>
      <c r="CW224" s="33">
        <v>969.03710926895042</v>
      </c>
      <c r="CX224" s="33">
        <v>117.09799416250927</v>
      </c>
      <c r="CY224" s="33">
        <v>3972.9159887931592</v>
      </c>
      <c r="CZ224" s="33">
        <v>99.317545035259769</v>
      </c>
      <c r="DA224" s="33">
        <v>24.990515913665053</v>
      </c>
      <c r="DB224" s="33">
        <v>65.288825270216478</v>
      </c>
      <c r="DC224" s="33">
        <v>34.928484776137431</v>
      </c>
      <c r="DD224" s="33">
        <v>37.929009257434934</v>
      </c>
      <c r="DE224" s="33">
        <v>0.80289845294184503</v>
      </c>
      <c r="DF224" s="33">
        <v>0.52452764560095066</v>
      </c>
      <c r="DG224" s="33">
        <v>80.572785868099146</v>
      </c>
      <c r="DH224" s="33">
        <v>172.42445919864713</v>
      </c>
      <c r="DI224" s="33">
        <v>194.78040313830749</v>
      </c>
      <c r="DJ224" s="33">
        <v>1143.1955517946651</v>
      </c>
      <c r="DK224" s="33">
        <v>803.82042276344839</v>
      </c>
      <c r="DL224" s="33">
        <v>4.3260012008325834E-2</v>
      </c>
      <c r="DM224" s="33">
        <v>166.64330594144576</v>
      </c>
      <c r="DN224" s="33">
        <v>183.73342489457988</v>
      </c>
      <c r="DO224" s="33">
        <v>18.190944729918531</v>
      </c>
      <c r="DP224" s="33">
        <v>615.63419960584417</v>
      </c>
      <c r="DQ224" s="33">
        <v>164.79717522188307</v>
      </c>
      <c r="DR224" s="33">
        <v>1503.3644037733634</v>
      </c>
      <c r="DS224" s="33">
        <v>30.128459426969734</v>
      </c>
      <c r="DT224" s="33">
        <v>45.508950900941116</v>
      </c>
      <c r="DU224" s="33">
        <v>248.37765478962527</v>
      </c>
      <c r="DV224" s="33">
        <v>3255.5318638898034</v>
      </c>
      <c r="DW224" s="33">
        <v>171.52131261172531</v>
      </c>
      <c r="DX224" s="33">
        <v>11.9135468995972</v>
      </c>
      <c r="DY224" s="33">
        <v>5185.7678711682456</v>
      </c>
      <c r="DZ224" s="33">
        <v>2848.6846142032109</v>
      </c>
      <c r="EA224" s="33">
        <v>2318.2012292072218</v>
      </c>
      <c r="EB224" s="33">
        <v>1257.2918442772818</v>
      </c>
      <c r="EC224" s="33">
        <v>61.295252537238767</v>
      </c>
      <c r="ED224" s="33">
        <v>975.07646555382826</v>
      </c>
      <c r="EE224" s="33">
        <v>101.77549847563326</v>
      </c>
      <c r="EF224" s="33">
        <v>4691.7806161915705</v>
      </c>
      <c r="EG224" s="33">
        <v>10251.210494101408</v>
      </c>
      <c r="EH224" s="33">
        <v>398.89579536321475</v>
      </c>
      <c r="EI224" s="33">
        <v>6.6735043157805309</v>
      </c>
      <c r="EJ224" s="33">
        <v>2301.7045450803084</v>
      </c>
      <c r="EK224" s="33">
        <v>62.109830125138345</v>
      </c>
      <c r="EL224" s="33">
        <v>16.840502583033242</v>
      </c>
      <c r="EM224" s="33">
        <v>964.18800691157162</v>
      </c>
      <c r="EN224" s="33">
        <v>792.22282641068375</v>
      </c>
      <c r="EO224" s="33">
        <v>3096.8263890566204</v>
      </c>
      <c r="EP224" s="33">
        <v>45.630455412571131</v>
      </c>
      <c r="EQ224" s="33">
        <v>150.90890939826707</v>
      </c>
      <c r="ER224" s="33">
        <v>0</v>
      </c>
      <c r="ES224" s="74">
        <v>98608.068792962164</v>
      </c>
      <c r="ET224" s="33">
        <v>124748.31617632003</v>
      </c>
      <c r="EU224" s="33">
        <v>0</v>
      </c>
      <c r="EV224" s="33">
        <v>0</v>
      </c>
      <c r="EW224" s="33">
        <v>0</v>
      </c>
      <c r="EX224" s="33">
        <v>0</v>
      </c>
      <c r="EY224" s="33">
        <v>0</v>
      </c>
      <c r="EZ224" s="33">
        <v>0</v>
      </c>
      <c r="FA224" s="33">
        <v>0</v>
      </c>
      <c r="FB224" s="33">
        <v>0</v>
      </c>
      <c r="FC224" s="33">
        <v>0</v>
      </c>
      <c r="FD224" s="33">
        <v>0</v>
      </c>
      <c r="FE224" s="33">
        <v>0</v>
      </c>
      <c r="FF224" s="33">
        <v>0</v>
      </c>
      <c r="FG224" s="33">
        <v>0</v>
      </c>
      <c r="FH224" s="33">
        <v>0</v>
      </c>
      <c r="FI224" s="33">
        <v>0</v>
      </c>
      <c r="FJ224" s="33">
        <v>0</v>
      </c>
      <c r="FK224" s="33">
        <v>5526.2706383767854</v>
      </c>
      <c r="FL224" s="33">
        <v>0</v>
      </c>
      <c r="FM224" s="33">
        <v>0</v>
      </c>
      <c r="FN224" s="33">
        <v>0</v>
      </c>
      <c r="FO224" s="33">
        <v>0</v>
      </c>
      <c r="FP224" s="33">
        <v>0</v>
      </c>
      <c r="FQ224" s="33">
        <v>0</v>
      </c>
      <c r="FR224" s="33">
        <v>0</v>
      </c>
      <c r="FS224" s="33">
        <v>0</v>
      </c>
      <c r="FT224" s="33">
        <v>0</v>
      </c>
      <c r="FU224" s="33">
        <v>0</v>
      </c>
      <c r="FV224" s="33">
        <v>0</v>
      </c>
      <c r="FW224" s="33">
        <v>0</v>
      </c>
      <c r="FX224" s="33">
        <v>0</v>
      </c>
      <c r="FY224" s="33">
        <v>0</v>
      </c>
      <c r="FZ224" s="33">
        <v>0</v>
      </c>
      <c r="GA224" s="33">
        <v>0</v>
      </c>
      <c r="GB224" s="33">
        <v>0</v>
      </c>
      <c r="GC224" s="33">
        <v>0</v>
      </c>
      <c r="GD224" s="33">
        <v>0</v>
      </c>
      <c r="GE224" s="33">
        <v>0</v>
      </c>
      <c r="GF224" s="33">
        <v>0</v>
      </c>
      <c r="GG224" s="33">
        <v>0</v>
      </c>
      <c r="GH224" s="33">
        <v>0</v>
      </c>
      <c r="GI224" s="33">
        <v>0</v>
      </c>
      <c r="GJ224" s="33">
        <v>0</v>
      </c>
      <c r="GK224" s="33">
        <v>0</v>
      </c>
      <c r="GL224" s="33">
        <v>0</v>
      </c>
      <c r="GM224" s="33">
        <v>0</v>
      </c>
      <c r="GN224" s="33">
        <v>0</v>
      </c>
      <c r="GO224" s="33">
        <v>0</v>
      </c>
      <c r="GP224" s="33">
        <v>0</v>
      </c>
      <c r="GQ224" s="33">
        <v>0</v>
      </c>
      <c r="GR224" s="33">
        <v>0</v>
      </c>
      <c r="GS224" s="33">
        <v>0</v>
      </c>
      <c r="GT224" s="33">
        <v>3.4708996506559926E-6</v>
      </c>
      <c r="GU224" s="47">
        <f t="shared" si="2"/>
        <v>228882.65561112989</v>
      </c>
      <c r="GV224" s="33"/>
      <c r="GW224" s="33"/>
      <c r="GX224" s="33"/>
      <c r="GY224" s="33"/>
      <c r="GZ224" s="33"/>
      <c r="HA224" s="33"/>
      <c r="HB224" s="33"/>
      <c r="HC224" s="33"/>
      <c r="HD224" s="33"/>
      <c r="HE224" s="33"/>
      <c r="HF224" s="33"/>
      <c r="HG224" s="33"/>
      <c r="HH224" s="33"/>
      <c r="HI224" s="33"/>
      <c r="HJ224" s="33"/>
      <c r="HK224" s="33"/>
      <c r="HL224" s="33"/>
      <c r="HM224" s="33"/>
      <c r="HN224" s="33"/>
      <c r="HO224" s="33"/>
      <c r="HP224" s="33"/>
      <c r="HQ224" s="33"/>
      <c r="HR224" s="33"/>
      <c r="HS224" s="33"/>
      <c r="HT224" s="33"/>
      <c r="HU224" s="33"/>
      <c r="HV224" s="33"/>
      <c r="HW224" s="33"/>
      <c r="HX224" s="33"/>
      <c r="HY224" s="33"/>
      <c r="HZ224" s="33"/>
      <c r="IA224" s="33"/>
      <c r="IB224" s="33"/>
      <c r="IC224" s="33"/>
      <c r="ID224" s="33"/>
      <c r="IE224" s="33"/>
      <c r="IF224" s="33"/>
      <c r="IG224" s="33"/>
      <c r="IH224" s="33"/>
      <c r="II224" s="33"/>
      <c r="IJ224" s="33"/>
      <c r="IK224" s="33"/>
      <c r="IL224" s="33"/>
      <c r="IM224" s="33"/>
      <c r="IN224" s="33"/>
      <c r="IO224" s="33"/>
      <c r="IP224" s="33"/>
      <c r="IQ224" s="33"/>
      <c r="IR224" s="33"/>
      <c r="IS224" s="33"/>
      <c r="IT224" s="33"/>
      <c r="IU224" s="33"/>
      <c r="IV224" s="33"/>
      <c r="IW224" s="33"/>
      <c r="IX224" s="33"/>
      <c r="IY224" s="33"/>
      <c r="IZ224" s="33"/>
      <c r="JA224" s="33"/>
      <c r="JB224" s="33"/>
      <c r="JC224" s="33"/>
      <c r="JD224" s="33"/>
      <c r="JE224" s="33"/>
      <c r="JF224" s="33"/>
      <c r="JG224" s="33"/>
      <c r="JH224" s="33"/>
      <c r="JI224" s="33"/>
      <c r="JJ224" s="33"/>
      <c r="JK224" s="33"/>
      <c r="JL224" s="33"/>
      <c r="JM224" s="33"/>
      <c r="JN224" s="33"/>
      <c r="JO224" s="33"/>
      <c r="JP224" s="33"/>
      <c r="JQ224" s="33"/>
      <c r="JR224" s="33"/>
      <c r="JS224" s="33"/>
      <c r="JT224" s="33"/>
      <c r="JU224" s="33"/>
      <c r="JV224" s="33"/>
      <c r="JW224" s="33"/>
      <c r="JX224" s="33"/>
      <c r="JY224" s="33"/>
      <c r="JZ224" s="33"/>
      <c r="KA224" s="33"/>
      <c r="KB224" s="33"/>
      <c r="KC224" s="33"/>
      <c r="KD224" s="33"/>
      <c r="KE224" s="33"/>
      <c r="KF224" s="33"/>
      <c r="KG224" s="33"/>
      <c r="KH224" s="33"/>
      <c r="KI224" s="33"/>
    </row>
    <row r="225" spans="1:295" x14ac:dyDescent="0.2">
      <c r="A225" s="1" t="s">
        <v>435</v>
      </c>
      <c r="B225" s="22" t="s">
        <v>449</v>
      </c>
      <c r="C225" s="33">
        <v>12.126750419313135</v>
      </c>
      <c r="D225" s="33">
        <v>0.5052900774304574</v>
      </c>
      <c r="E225" s="33">
        <v>1.0105657812544488</v>
      </c>
      <c r="F225" s="33">
        <v>3.5369760693114247</v>
      </c>
      <c r="G225" s="33">
        <v>0.50528346230475429</v>
      </c>
      <c r="H225" s="33">
        <v>1.5158357683031414</v>
      </c>
      <c r="I225" s="33">
        <v>2.6133829938003249E-6</v>
      </c>
      <c r="J225" s="33">
        <v>5.0528041608020215</v>
      </c>
      <c r="K225" s="33">
        <v>2.3683783381315443E-6</v>
      </c>
      <c r="L225" s="33">
        <v>0.50527790886589252</v>
      </c>
      <c r="M225" s="33">
        <v>3.7567380535879665E-6</v>
      </c>
      <c r="N225" s="33">
        <v>1.5158504685824816</v>
      </c>
      <c r="O225" s="33">
        <v>2.0211228240095123</v>
      </c>
      <c r="P225" s="33">
        <v>34.357814882302634</v>
      </c>
      <c r="Q225" s="33">
        <v>1.633364371125203E-7</v>
      </c>
      <c r="R225" s="33">
        <v>8.0841917370123841</v>
      </c>
      <c r="S225" s="33">
        <v>1044.8818640854104</v>
      </c>
      <c r="T225" s="33">
        <v>748.29299765720884</v>
      </c>
      <c r="U225" s="33">
        <v>235.96265010316665</v>
      </c>
      <c r="V225" s="33">
        <v>438.56974356908893</v>
      </c>
      <c r="W225" s="33">
        <v>38.908896233460737</v>
      </c>
      <c r="X225" s="33">
        <v>3656.5830335765309</v>
      </c>
      <c r="Y225" s="33">
        <v>1210.6098927506987</v>
      </c>
      <c r="Z225" s="33">
        <v>281.43239585269629</v>
      </c>
      <c r="AA225" s="33">
        <v>12.633830500757908</v>
      </c>
      <c r="AB225" s="33">
        <v>437.55704314393785</v>
      </c>
      <c r="AC225" s="33">
        <v>99.031370012138538</v>
      </c>
      <c r="AD225" s="33">
        <v>1.72973286902159E-4</v>
      </c>
      <c r="AE225" s="33">
        <v>610.35751390248811</v>
      </c>
      <c r="AF225" s="33">
        <v>36.380465473676679</v>
      </c>
      <c r="AG225" s="33">
        <v>146.53924925892073</v>
      </c>
      <c r="AH225" s="33">
        <v>770.52454241099167</v>
      </c>
      <c r="AI225" s="33">
        <v>3578.7739337114563</v>
      </c>
      <c r="AJ225" s="33">
        <v>1354.6231600713688</v>
      </c>
      <c r="AK225" s="33">
        <v>398.77143954166252</v>
      </c>
      <c r="AL225" s="33">
        <v>144.00503001914183</v>
      </c>
      <c r="AM225" s="33">
        <v>7.0744071122684264</v>
      </c>
      <c r="AN225" s="33">
        <v>130.36174589492978</v>
      </c>
      <c r="AO225" s="33">
        <v>29.810936096003218</v>
      </c>
      <c r="AP225" s="33">
        <v>247.09058483783835</v>
      </c>
      <c r="AQ225" s="33">
        <v>103.07460556063468</v>
      </c>
      <c r="AR225" s="33">
        <v>840.25740894361581</v>
      </c>
      <c r="AS225" s="33">
        <v>141.47548465151093</v>
      </c>
      <c r="AT225" s="33">
        <v>206.14776518545983</v>
      </c>
      <c r="AU225" s="33">
        <v>374.39955710850558</v>
      </c>
      <c r="AV225" s="33">
        <v>324.90447446226324</v>
      </c>
      <c r="AW225" s="33">
        <v>1622.9110564319981</v>
      </c>
      <c r="AX225" s="33">
        <v>140.96988496986393</v>
      </c>
      <c r="AY225" s="33">
        <v>97.51568974012352</v>
      </c>
      <c r="AZ225" s="33">
        <v>690.19181428572506</v>
      </c>
      <c r="BA225" s="33">
        <v>65.181179448289129</v>
      </c>
      <c r="BB225" s="33">
        <v>377.5071461143902</v>
      </c>
      <c r="BC225" s="33">
        <v>2022.5657047414968</v>
      </c>
      <c r="BD225" s="33">
        <v>9.0948195861129371</v>
      </c>
      <c r="BE225" s="33">
        <v>6.5684770826773615</v>
      </c>
      <c r="BF225" s="33">
        <v>9.547014749226812E-5</v>
      </c>
      <c r="BG225" s="33">
        <v>26.77895838524557</v>
      </c>
      <c r="BH225" s="33">
        <v>17.178907604487755</v>
      </c>
      <c r="BI225" s="33">
        <v>25.768406732592929</v>
      </c>
      <c r="BJ225" s="33">
        <v>474.9463196755251</v>
      </c>
      <c r="BK225" s="33">
        <v>73.262996191837686</v>
      </c>
      <c r="BL225" s="33">
        <v>114.18922159721956</v>
      </c>
      <c r="BM225" s="33">
        <v>23.242054020630036</v>
      </c>
      <c r="BN225" s="33">
        <v>6.0631445377732556</v>
      </c>
      <c r="BO225" s="33">
        <v>325.38900358018628</v>
      </c>
      <c r="BP225" s="33">
        <v>328.42028931612811</v>
      </c>
      <c r="BQ225" s="33">
        <v>302.65192815440111</v>
      </c>
      <c r="BR225" s="33">
        <v>0</v>
      </c>
      <c r="BS225" s="33">
        <v>2420.7120292887712</v>
      </c>
      <c r="BT225" s="33">
        <v>5.5580248202467066</v>
      </c>
      <c r="BU225" s="33">
        <v>19266.735901274569</v>
      </c>
      <c r="BV225" s="33">
        <v>4995.544683226386</v>
      </c>
      <c r="BW225" s="33">
        <v>8.5894537205756585</v>
      </c>
      <c r="BX225" s="33">
        <v>1.010523967126548</v>
      </c>
      <c r="BY225" s="33">
        <v>102.56818511339118</v>
      </c>
      <c r="BZ225" s="33">
        <v>70.231417430327681</v>
      </c>
      <c r="CA225" s="33">
        <v>405.22012086293665</v>
      </c>
      <c r="CB225" s="33">
        <v>68.210369414406372</v>
      </c>
      <c r="CC225" s="33">
        <v>1274.2707284266887</v>
      </c>
      <c r="CD225" s="33">
        <v>28.799933226443056</v>
      </c>
      <c r="CE225" s="33">
        <v>517.89353552073419</v>
      </c>
      <c r="CF225" s="33">
        <v>0</v>
      </c>
      <c r="CG225" s="33">
        <v>0</v>
      </c>
      <c r="CH225" s="33">
        <v>0</v>
      </c>
      <c r="CI225" s="33">
        <v>0</v>
      </c>
      <c r="CJ225" s="33">
        <v>0</v>
      </c>
      <c r="CK225" s="33">
        <v>2.021047934253096</v>
      </c>
      <c r="CL225" s="33">
        <v>781.13508792165374</v>
      </c>
      <c r="CM225" s="33">
        <v>3851.612403446924</v>
      </c>
      <c r="CN225" s="33">
        <v>1288.4181750352377</v>
      </c>
      <c r="CO225" s="33">
        <v>4200.2432505887409</v>
      </c>
      <c r="CP225" s="33">
        <v>88.437979074120591</v>
      </c>
      <c r="CQ225" s="33">
        <v>58.62055411148021</v>
      </c>
      <c r="CR225" s="33">
        <v>998.40033969991248</v>
      </c>
      <c r="CS225" s="33">
        <v>45.473588892558418</v>
      </c>
      <c r="CT225" s="33">
        <v>274.87996102152636</v>
      </c>
      <c r="CU225" s="33">
        <v>51.594750369457607</v>
      </c>
      <c r="CV225" s="33">
        <v>557.91860393388777</v>
      </c>
      <c r="CW225" s="33">
        <v>978.69451807779569</v>
      </c>
      <c r="CX225" s="33">
        <v>334.498258023929</v>
      </c>
      <c r="CY225" s="33">
        <v>23.249142005318536</v>
      </c>
      <c r="CZ225" s="33">
        <v>71.751324604330492</v>
      </c>
      <c r="DA225" s="33">
        <v>1.5761966181358207E-5</v>
      </c>
      <c r="DB225" s="33">
        <v>9.6000008814762747</v>
      </c>
      <c r="DC225" s="33">
        <v>433.51531396573296</v>
      </c>
      <c r="DD225" s="33">
        <v>50.021756811687744</v>
      </c>
      <c r="DE225" s="33">
        <v>3.1850605236941458E-5</v>
      </c>
      <c r="DF225" s="33">
        <v>0</v>
      </c>
      <c r="DG225" s="33">
        <v>51.536841559053045</v>
      </c>
      <c r="DH225" s="33">
        <v>525.97782681130502</v>
      </c>
      <c r="DI225" s="33">
        <v>1136.8551717358694</v>
      </c>
      <c r="DJ225" s="33">
        <v>1011.0316294207229</v>
      </c>
      <c r="DK225" s="33">
        <v>113.68748596566532</v>
      </c>
      <c r="DL225" s="33">
        <v>11.621025621955303</v>
      </c>
      <c r="DM225" s="33">
        <v>211.70508284060205</v>
      </c>
      <c r="DN225" s="33">
        <v>600.25135472875002</v>
      </c>
      <c r="DO225" s="33">
        <v>43.452543490020091</v>
      </c>
      <c r="DP225" s="33">
        <v>1437.5038110368153</v>
      </c>
      <c r="DQ225" s="33">
        <v>595.7050253245568</v>
      </c>
      <c r="DR225" s="33">
        <v>8.4077431003669811E-4</v>
      </c>
      <c r="DS225" s="33">
        <v>104.58988778175244</v>
      </c>
      <c r="DT225" s="33">
        <v>94.485467487723739</v>
      </c>
      <c r="DU225" s="33">
        <v>812.46812055326279</v>
      </c>
      <c r="DV225" s="33">
        <v>1175.7570975052081</v>
      </c>
      <c r="DW225" s="33">
        <v>1380.881001078428</v>
      </c>
      <c r="DX225" s="33">
        <v>156.63122062139024</v>
      </c>
      <c r="DY225" s="33">
        <v>128.84184100763704</v>
      </c>
      <c r="DZ225" s="33">
        <v>129.34720695484256</v>
      </c>
      <c r="EA225" s="33">
        <v>413.30442448540845</v>
      </c>
      <c r="EB225" s="33">
        <v>89.4313710906995</v>
      </c>
      <c r="EC225" s="33">
        <v>37.389439786356121</v>
      </c>
      <c r="ED225" s="33">
        <v>1130.2710608244454</v>
      </c>
      <c r="EE225" s="33">
        <v>321.34663804322241</v>
      </c>
      <c r="EF225" s="33">
        <v>223.32583324066078</v>
      </c>
      <c r="EG225" s="33">
        <v>532.54626436656463</v>
      </c>
      <c r="EH225" s="33">
        <v>58.109992758883031</v>
      </c>
      <c r="EI225" s="33">
        <v>4.3970168870690463E-4</v>
      </c>
      <c r="EJ225" s="33">
        <v>219.78896285002421</v>
      </c>
      <c r="EK225" s="33">
        <v>75.284131184411748</v>
      </c>
      <c r="EL225" s="33">
        <v>8.0857364913663758</v>
      </c>
      <c r="EM225" s="33">
        <v>100.04187274552825</v>
      </c>
      <c r="EN225" s="33">
        <v>95.498359914856636</v>
      </c>
      <c r="EO225" s="33">
        <v>227.87790498230532</v>
      </c>
      <c r="EP225" s="33">
        <v>75.790164034289987</v>
      </c>
      <c r="EQ225" s="33">
        <v>52.548271880069123</v>
      </c>
      <c r="ER225" s="33">
        <v>0</v>
      </c>
      <c r="ES225" s="74">
        <v>81118.573425815135</v>
      </c>
      <c r="ET225" s="33">
        <v>403.70432486705596</v>
      </c>
      <c r="EU225" s="33">
        <v>0</v>
      </c>
      <c r="EV225" s="33">
        <v>0</v>
      </c>
      <c r="EW225" s="33">
        <v>0</v>
      </c>
      <c r="EX225" s="33">
        <v>0</v>
      </c>
      <c r="EY225" s="33">
        <v>0</v>
      </c>
      <c r="EZ225" s="33">
        <v>0</v>
      </c>
      <c r="FA225" s="33">
        <v>0</v>
      </c>
      <c r="FB225" s="33">
        <v>0</v>
      </c>
      <c r="FC225" s="33">
        <v>0</v>
      </c>
      <c r="FD225" s="33">
        <v>0</v>
      </c>
      <c r="FE225" s="33">
        <v>0</v>
      </c>
      <c r="FF225" s="33">
        <v>0</v>
      </c>
      <c r="FG225" s="33">
        <v>0</v>
      </c>
      <c r="FH225" s="33">
        <v>0</v>
      </c>
      <c r="FI225" s="33">
        <v>0</v>
      </c>
      <c r="FJ225" s="33">
        <v>0</v>
      </c>
      <c r="FK225" s="33">
        <v>0</v>
      </c>
      <c r="FL225" s="33">
        <v>0</v>
      </c>
      <c r="FM225" s="33">
        <v>0</v>
      </c>
      <c r="FN225" s="33">
        <v>0</v>
      </c>
      <c r="FO225" s="33">
        <v>0</v>
      </c>
      <c r="FP225" s="33">
        <v>0</v>
      </c>
      <c r="FQ225" s="33">
        <v>0</v>
      </c>
      <c r="FR225" s="33">
        <v>0</v>
      </c>
      <c r="FS225" s="33">
        <v>0</v>
      </c>
      <c r="FT225" s="33">
        <v>0</v>
      </c>
      <c r="FU225" s="33">
        <v>0</v>
      </c>
      <c r="FV225" s="33">
        <v>0</v>
      </c>
      <c r="FW225" s="33">
        <v>0</v>
      </c>
      <c r="FX225" s="33">
        <v>0</v>
      </c>
      <c r="FY225" s="33">
        <v>0</v>
      </c>
      <c r="FZ225" s="33">
        <v>0</v>
      </c>
      <c r="GA225" s="33">
        <v>0</v>
      </c>
      <c r="GB225" s="33">
        <v>0</v>
      </c>
      <c r="GC225" s="33">
        <v>0</v>
      </c>
      <c r="GD225" s="33">
        <v>0</v>
      </c>
      <c r="GE225" s="33">
        <v>0</v>
      </c>
      <c r="GF225" s="33">
        <v>0</v>
      </c>
      <c r="GG225" s="33">
        <v>0</v>
      </c>
      <c r="GH225" s="33">
        <v>0</v>
      </c>
      <c r="GI225" s="33">
        <v>0</v>
      </c>
      <c r="GJ225" s="33">
        <v>0</v>
      </c>
      <c r="GK225" s="33">
        <v>0</v>
      </c>
      <c r="GL225" s="33">
        <v>0</v>
      </c>
      <c r="GM225" s="33">
        <v>0</v>
      </c>
      <c r="GN225" s="33">
        <v>0</v>
      </c>
      <c r="GO225" s="33">
        <v>0</v>
      </c>
      <c r="GP225" s="33">
        <v>0</v>
      </c>
      <c r="GQ225" s="33">
        <v>0</v>
      </c>
      <c r="GR225" s="33">
        <v>0</v>
      </c>
      <c r="GS225" s="33">
        <v>0</v>
      </c>
      <c r="GT225" s="33">
        <v>6815.0000004083413</v>
      </c>
      <c r="GU225" s="47">
        <f t="shared" si="2"/>
        <v>88337.277751090529</v>
      </c>
      <c r="GV225" s="33"/>
      <c r="GW225" s="33"/>
      <c r="GX225" s="33"/>
      <c r="GY225" s="33"/>
      <c r="GZ225" s="33"/>
      <c r="HA225" s="33"/>
      <c r="HB225" s="33"/>
      <c r="HC225" s="33"/>
      <c r="HD225" s="33"/>
      <c r="HE225" s="33"/>
      <c r="HF225" s="33"/>
      <c r="HG225" s="33"/>
      <c r="HH225" s="33"/>
      <c r="HI225" s="33"/>
      <c r="HJ225" s="33"/>
      <c r="HK225" s="33"/>
      <c r="HL225" s="33"/>
      <c r="HM225" s="33"/>
      <c r="HN225" s="33"/>
      <c r="HO225" s="33"/>
      <c r="HP225" s="33"/>
      <c r="HQ225" s="33"/>
      <c r="HR225" s="33"/>
      <c r="HS225" s="33"/>
      <c r="HT225" s="33"/>
      <c r="HU225" s="33"/>
      <c r="HV225" s="33"/>
      <c r="HW225" s="33"/>
      <c r="HX225" s="33"/>
      <c r="HY225" s="33"/>
      <c r="HZ225" s="33"/>
      <c r="IA225" s="33"/>
      <c r="IB225" s="33"/>
      <c r="IC225" s="33"/>
      <c r="ID225" s="33"/>
      <c r="IE225" s="33"/>
      <c r="IF225" s="33"/>
      <c r="IG225" s="33"/>
      <c r="IH225" s="33"/>
      <c r="II225" s="33"/>
      <c r="IJ225" s="33"/>
      <c r="IK225" s="33"/>
      <c r="IL225" s="33"/>
      <c r="IM225" s="33"/>
      <c r="IN225" s="33"/>
      <c r="IO225" s="33"/>
      <c r="IP225" s="33"/>
      <c r="IQ225" s="33"/>
      <c r="IR225" s="33"/>
      <c r="IS225" s="33"/>
      <c r="IT225" s="33"/>
      <c r="IU225" s="33"/>
      <c r="IV225" s="33"/>
      <c r="IW225" s="33"/>
      <c r="IX225" s="33"/>
      <c r="IY225" s="33"/>
      <c r="IZ225" s="33"/>
      <c r="JA225" s="33"/>
      <c r="JB225" s="33"/>
      <c r="JC225" s="33"/>
      <c r="JD225" s="33"/>
      <c r="JE225" s="33"/>
      <c r="JF225" s="33"/>
      <c r="JG225" s="33"/>
      <c r="JH225" s="33"/>
      <c r="JI225" s="33"/>
      <c r="JJ225" s="33"/>
      <c r="JK225" s="33"/>
      <c r="JL225" s="33"/>
      <c r="JM225" s="33"/>
      <c r="JN225" s="33"/>
      <c r="JO225" s="33"/>
      <c r="JP225" s="33"/>
      <c r="JQ225" s="33"/>
      <c r="JR225" s="33"/>
      <c r="JS225" s="33"/>
      <c r="JT225" s="33"/>
      <c r="JU225" s="33"/>
      <c r="JV225" s="33"/>
      <c r="JW225" s="33"/>
      <c r="JX225" s="33"/>
      <c r="JY225" s="33"/>
      <c r="JZ225" s="33"/>
      <c r="KA225" s="33"/>
      <c r="KB225" s="33"/>
      <c r="KC225" s="33"/>
      <c r="KD225" s="33"/>
      <c r="KE225" s="33"/>
      <c r="KF225" s="33"/>
      <c r="KG225" s="33"/>
      <c r="KH225" s="33"/>
      <c r="KI225" s="33"/>
    </row>
    <row r="226" spans="1:295" x14ac:dyDescent="0.2">
      <c r="A226" s="1" t="s">
        <v>436</v>
      </c>
      <c r="B226" s="22" t="s">
        <v>450</v>
      </c>
      <c r="C226" s="33">
        <v>1.920677247417054E-2</v>
      </c>
      <c r="D226" s="33">
        <v>1.16589548810917E-3</v>
      </c>
      <c r="E226" s="33">
        <v>1.7352863078834158E-3</v>
      </c>
      <c r="F226" s="33">
        <v>5.9006512930176308E-3</v>
      </c>
      <c r="G226" s="33">
        <v>8.913677714323014E-4</v>
      </c>
      <c r="H226" s="33">
        <v>2.0674309527517259E-3</v>
      </c>
      <c r="I226" s="33">
        <v>1.0845539424271348E-4</v>
      </c>
      <c r="J226" s="33">
        <v>7.6494945251813851E-3</v>
      </c>
      <c r="K226" s="33">
        <v>9.8287701032459096E-5</v>
      </c>
      <c r="L226" s="33">
        <v>6.6090005866653535E-4</v>
      </c>
      <c r="M226" s="33">
        <v>1.5590462922390063E-4</v>
      </c>
      <c r="N226" s="33">
        <v>2.677492545366989E-3</v>
      </c>
      <c r="O226" s="33">
        <v>3.1079248912677586E-3</v>
      </c>
      <c r="P226" s="33">
        <v>0</v>
      </c>
      <c r="Q226" s="33">
        <v>6.7784621401695928E-6</v>
      </c>
      <c r="R226" s="33">
        <v>0</v>
      </c>
      <c r="S226" s="33">
        <v>3.4061772254352202E-3</v>
      </c>
      <c r="T226" s="33">
        <v>0</v>
      </c>
      <c r="U226" s="33">
        <v>0.22010683338451695</v>
      </c>
      <c r="V226" s="33">
        <v>9.7186200934681541E-2</v>
      </c>
      <c r="W226" s="33">
        <v>0.15452521217837611</v>
      </c>
      <c r="X226" s="33">
        <v>8.5428958352557385E-2</v>
      </c>
      <c r="Y226" s="33">
        <v>9.0475523415913639E-2</v>
      </c>
      <c r="Z226" s="33">
        <v>6.1046830034367353E-2</v>
      </c>
      <c r="AA226" s="33">
        <v>9.4657834556398271E-2</v>
      </c>
      <c r="AB226" s="33">
        <v>6.8631929169217128E-3</v>
      </c>
      <c r="AC226" s="33">
        <v>8.8120007822204717E-4</v>
      </c>
      <c r="AD226" s="33">
        <v>7.1783914064396E-3</v>
      </c>
      <c r="AE226" s="33">
        <v>4.3066959207567514E-2</v>
      </c>
      <c r="AF226" s="33">
        <v>6.651027051934405E-2</v>
      </c>
      <c r="AG226" s="33">
        <v>0.55087206120730248</v>
      </c>
      <c r="AH226" s="33">
        <v>7.2529544899814643E-4</v>
      </c>
      <c r="AI226" s="33">
        <v>0.13712151063349071</v>
      </c>
      <c r="AJ226" s="33">
        <v>0.65495873660067672</v>
      </c>
      <c r="AK226" s="33">
        <v>4.9689821749309511</v>
      </c>
      <c r="AL226" s="33">
        <v>0.22263519976280019</v>
      </c>
      <c r="AM226" s="33">
        <v>3.0682708877477666E-2</v>
      </c>
      <c r="AN226" s="33">
        <v>0.17239662761093327</v>
      </c>
      <c r="AO226" s="33">
        <v>1.9881229457117414E-2</v>
      </c>
      <c r="AP226" s="33">
        <v>0.72520732899032425</v>
      </c>
      <c r="AQ226" s="33">
        <v>4.8177919661255383E-2</v>
      </c>
      <c r="AR226" s="33">
        <v>0.2793065324856881</v>
      </c>
      <c r="AS226" s="33">
        <v>8.8364032459250813E-2</v>
      </c>
      <c r="AT226" s="33">
        <v>3.6349503226659446E-2</v>
      </c>
      <c r="AU226" s="33">
        <v>1.7732456958683657E-2</v>
      </c>
      <c r="AV226" s="33">
        <v>0.87228978973879423</v>
      </c>
      <c r="AW226" s="33">
        <v>0.39695691062154165</v>
      </c>
      <c r="AX226" s="33">
        <v>7.4349561984450183E-2</v>
      </c>
      <c r="AY226" s="33">
        <v>5.2668650829117737E-3</v>
      </c>
      <c r="AZ226" s="33">
        <v>0.16370663914723585</v>
      </c>
      <c r="BA226" s="33">
        <v>9.891809801149487E-2</v>
      </c>
      <c r="BB226" s="33">
        <v>3.1724422939178929</v>
      </c>
      <c r="BC226" s="33">
        <v>8.2358315003060567E-2</v>
      </c>
      <c r="BD226" s="33">
        <v>4.3111019211478615E-3</v>
      </c>
      <c r="BE226" s="33">
        <v>2.9587987241840273E-3</v>
      </c>
      <c r="BF226" s="33">
        <v>3.9620111209291275E-3</v>
      </c>
      <c r="BG226" s="33">
        <v>3.0401402698660624E-3</v>
      </c>
      <c r="BH226" s="33">
        <v>6.7784621401695928E-6</v>
      </c>
      <c r="BI226" s="33">
        <v>1.8911909371073165E-3</v>
      </c>
      <c r="BJ226" s="33">
        <v>2.2877309723072377E-3</v>
      </c>
      <c r="BK226" s="33">
        <v>3.5586926235890362E-4</v>
      </c>
      <c r="BL226" s="33">
        <v>5.5244466442382176E-4</v>
      </c>
      <c r="BM226" s="33">
        <v>1.1523385638288309E-4</v>
      </c>
      <c r="BN226" s="33">
        <v>3.0503079630763168E-5</v>
      </c>
      <c r="BO226" s="33">
        <v>1.1875865669577127E-2</v>
      </c>
      <c r="BP226" s="33">
        <v>0</v>
      </c>
      <c r="BQ226" s="33">
        <v>0</v>
      </c>
      <c r="BR226" s="33">
        <v>0</v>
      </c>
      <c r="BS226" s="33">
        <v>7.7440540720367518E-2</v>
      </c>
      <c r="BT226" s="33">
        <v>5.9345436037184784E-3</v>
      </c>
      <c r="BU226" s="33">
        <v>3.566677651990156</v>
      </c>
      <c r="BV226" s="33">
        <v>0.8072470562727968</v>
      </c>
      <c r="BW226" s="33">
        <v>0</v>
      </c>
      <c r="BX226" s="33">
        <v>0</v>
      </c>
      <c r="BY226" s="33">
        <v>1.0167693210254391E-4</v>
      </c>
      <c r="BZ226" s="33">
        <v>7.1173852471780724E-5</v>
      </c>
      <c r="CA226" s="33">
        <v>4.1687542162042996E-4</v>
      </c>
      <c r="CB226" s="33">
        <v>6.7784621401695928E-5</v>
      </c>
      <c r="CC226" s="33">
        <v>2.4402463704610534E-4</v>
      </c>
      <c r="CD226" s="33">
        <v>6.7784621401695928E-6</v>
      </c>
      <c r="CE226" s="33">
        <v>9.8287701032459096E-5</v>
      </c>
      <c r="CF226" s="33">
        <v>0</v>
      </c>
      <c r="CG226" s="33">
        <v>0</v>
      </c>
      <c r="CH226" s="33">
        <v>0</v>
      </c>
      <c r="CI226" s="33">
        <v>0</v>
      </c>
      <c r="CJ226" s="33">
        <v>0</v>
      </c>
      <c r="CK226" s="33">
        <v>0</v>
      </c>
      <c r="CL226" s="33">
        <v>2.545312533633682E-3</v>
      </c>
      <c r="CM226" s="33">
        <v>1.256387957680434E-2</v>
      </c>
      <c r="CN226" s="33">
        <v>4.8533788923614289E-3</v>
      </c>
      <c r="CO226" s="33">
        <v>1.5820930635155831E-2</v>
      </c>
      <c r="CP226" s="33">
        <v>0.7109759477270382</v>
      </c>
      <c r="CQ226" s="33">
        <v>0.42180675282740332</v>
      </c>
      <c r="CR226" s="33">
        <v>0.11039742364587207</v>
      </c>
      <c r="CS226" s="33">
        <v>4.3043234590076914E-4</v>
      </c>
      <c r="CT226" s="33">
        <v>0.72384146886908007</v>
      </c>
      <c r="CU226" s="33">
        <v>2.4081639091516309</v>
      </c>
      <c r="CV226" s="33">
        <v>4.5390243213799941</v>
      </c>
      <c r="CW226" s="33">
        <v>8.532050295831467E-2</v>
      </c>
      <c r="CX226" s="33">
        <v>0.61523355922821277</v>
      </c>
      <c r="CY226" s="33">
        <v>0.2942665984290424</v>
      </c>
      <c r="CZ226" s="33">
        <v>0.17110194134216089</v>
      </c>
      <c r="DA226" s="33">
        <v>6.5412159652636576E-4</v>
      </c>
      <c r="DB226" s="33">
        <v>9.6254162390408218E-4</v>
      </c>
      <c r="DC226" s="33">
        <v>2.2080840421602452E-2</v>
      </c>
      <c r="DD226" s="33">
        <v>3.4048215330071865E-2</v>
      </c>
      <c r="DE226" s="33">
        <v>1.3218001173330707E-3</v>
      </c>
      <c r="DF226" s="33">
        <v>0</v>
      </c>
      <c r="DG226" s="33">
        <v>4.948277362323803E-3</v>
      </c>
      <c r="DH226" s="33">
        <v>4.2297603754658259E-3</v>
      </c>
      <c r="DI226" s="33">
        <v>0.65191181786867047</v>
      </c>
      <c r="DJ226" s="33">
        <v>9.9612890380862254E-2</v>
      </c>
      <c r="DK226" s="33">
        <v>0.14689605303961525</v>
      </c>
      <c r="DL226" s="33">
        <v>0</v>
      </c>
      <c r="DM226" s="33">
        <v>1.2936694994513668E-2</v>
      </c>
      <c r="DN226" s="33">
        <v>4.9076065894827856E-3</v>
      </c>
      <c r="DO226" s="33">
        <v>5.3549850907339794E-4</v>
      </c>
      <c r="DP226" s="33">
        <v>1.3889136709828898</v>
      </c>
      <c r="DQ226" s="33">
        <v>4.7588193455060629E-2</v>
      </c>
      <c r="DR226" s="33">
        <v>3.4892133866522977E-2</v>
      </c>
      <c r="DS226" s="33">
        <v>2.7273142420972358E-2</v>
      </c>
      <c r="DT226" s="33">
        <v>6.1277297747133128E-2</v>
      </c>
      <c r="DU226" s="33">
        <v>0.2843158160072734</v>
      </c>
      <c r="DV226" s="33">
        <v>0.51716276898423907</v>
      </c>
      <c r="DW226" s="33">
        <v>0</v>
      </c>
      <c r="DX226" s="33">
        <v>2.3724617490593575E-4</v>
      </c>
      <c r="DY226" s="33">
        <v>1.4607585912065472E-3</v>
      </c>
      <c r="DZ226" s="33">
        <v>5.7752497434244935E-3</v>
      </c>
      <c r="EA226" s="33">
        <v>5.0601219876366009E-3</v>
      </c>
      <c r="EB226" s="33">
        <v>0</v>
      </c>
      <c r="EC226" s="33">
        <v>2.1996109644850329E-3</v>
      </c>
      <c r="ED226" s="33">
        <v>1.4912616708373104E-4</v>
      </c>
      <c r="EE226" s="33">
        <v>6.8462467615712898E-4</v>
      </c>
      <c r="EF226" s="33">
        <v>1.5149862883279042E-3</v>
      </c>
      <c r="EG226" s="33">
        <v>5.5481712617288124E-3</v>
      </c>
      <c r="EH226" s="33">
        <v>0.201882937920671</v>
      </c>
      <c r="EI226" s="33">
        <v>1.8247620081336544E-2</v>
      </c>
      <c r="EJ226" s="33">
        <v>0</v>
      </c>
      <c r="EK226" s="33">
        <v>3.9687895830692972E-3</v>
      </c>
      <c r="EL226" s="33">
        <v>6.4107305690653926E-2</v>
      </c>
      <c r="EM226" s="33">
        <v>0</v>
      </c>
      <c r="EN226" s="33">
        <v>0.15956838801066231</v>
      </c>
      <c r="EO226" s="33">
        <v>0.19714140365362237</v>
      </c>
      <c r="EP226" s="33">
        <v>3.5959741653599692E-2</v>
      </c>
      <c r="EQ226" s="33">
        <v>4.2561963778124871E-2</v>
      </c>
      <c r="ER226" s="33">
        <v>0</v>
      </c>
      <c r="ES226" s="74">
        <v>32.495025629121962</v>
      </c>
      <c r="ET226" s="33">
        <v>0</v>
      </c>
      <c r="EU226" s="33">
        <v>0</v>
      </c>
      <c r="EV226" s="33">
        <v>0</v>
      </c>
      <c r="EW226" s="33">
        <v>0</v>
      </c>
      <c r="EX226" s="33">
        <v>0</v>
      </c>
      <c r="EY226" s="33">
        <v>0</v>
      </c>
      <c r="EZ226" s="33">
        <v>0</v>
      </c>
      <c r="FA226" s="33">
        <v>0</v>
      </c>
      <c r="FB226" s="33">
        <v>0</v>
      </c>
      <c r="FC226" s="33">
        <v>0</v>
      </c>
      <c r="FD226" s="33">
        <v>0</v>
      </c>
      <c r="FE226" s="33">
        <v>0</v>
      </c>
      <c r="FF226" s="33">
        <v>0</v>
      </c>
      <c r="FG226" s="33">
        <v>0</v>
      </c>
      <c r="FH226" s="33">
        <v>0</v>
      </c>
      <c r="FI226" s="33">
        <v>0</v>
      </c>
      <c r="FJ226" s="33">
        <v>0</v>
      </c>
      <c r="FK226" s="33">
        <v>0</v>
      </c>
      <c r="FL226" s="33">
        <v>0</v>
      </c>
      <c r="FM226" s="33">
        <v>0</v>
      </c>
      <c r="FN226" s="33">
        <v>0</v>
      </c>
      <c r="FO226" s="33">
        <v>0</v>
      </c>
      <c r="FP226" s="33">
        <v>0</v>
      </c>
      <c r="FQ226" s="33">
        <v>0</v>
      </c>
      <c r="FR226" s="33">
        <v>0</v>
      </c>
      <c r="FS226" s="33">
        <v>0</v>
      </c>
      <c r="FT226" s="33">
        <v>0</v>
      </c>
      <c r="FU226" s="33">
        <v>0</v>
      </c>
      <c r="FV226" s="33">
        <v>0</v>
      </c>
      <c r="FW226" s="33">
        <v>0</v>
      </c>
      <c r="FX226" s="33">
        <v>0</v>
      </c>
      <c r="FY226" s="33">
        <v>0</v>
      </c>
      <c r="FZ226" s="33">
        <v>0</v>
      </c>
      <c r="GA226" s="33">
        <v>0</v>
      </c>
      <c r="GB226" s="33">
        <v>0</v>
      </c>
      <c r="GC226" s="33">
        <v>0</v>
      </c>
      <c r="GD226" s="33">
        <v>0</v>
      </c>
      <c r="GE226" s="33">
        <v>0</v>
      </c>
      <c r="GF226" s="33">
        <v>0</v>
      </c>
      <c r="GG226" s="33">
        <v>0</v>
      </c>
      <c r="GH226" s="33">
        <v>0</v>
      </c>
      <c r="GI226" s="33">
        <v>0</v>
      </c>
      <c r="GJ226" s="33">
        <v>0</v>
      </c>
      <c r="GK226" s="33">
        <v>0</v>
      </c>
      <c r="GL226" s="33">
        <v>0</v>
      </c>
      <c r="GM226" s="33">
        <v>0</v>
      </c>
      <c r="GN226" s="33">
        <v>0</v>
      </c>
      <c r="GO226" s="33">
        <v>0</v>
      </c>
      <c r="GP226" s="33">
        <v>0</v>
      </c>
      <c r="GQ226" s="33">
        <v>0</v>
      </c>
      <c r="GR226" s="33">
        <v>0</v>
      </c>
      <c r="GS226" s="33">
        <v>0</v>
      </c>
      <c r="GT226" s="33">
        <v>1.694615711790867E-5</v>
      </c>
      <c r="GU226" s="47">
        <f t="shared" si="2"/>
        <v>32.495042575279079</v>
      </c>
      <c r="GV226" s="33"/>
      <c r="GW226" s="33"/>
      <c r="GX226" s="33"/>
      <c r="GY226" s="33"/>
      <c r="GZ226" s="33"/>
      <c r="HA226" s="33"/>
      <c r="HB226" s="33"/>
      <c r="HC226" s="33"/>
      <c r="HD226" s="33"/>
      <c r="HE226" s="33"/>
      <c r="HF226" s="33"/>
      <c r="HG226" s="33"/>
      <c r="HH226" s="33"/>
      <c r="HI226" s="33"/>
      <c r="HJ226" s="33"/>
      <c r="HK226" s="33"/>
      <c r="HL226" s="33"/>
      <c r="HM226" s="33"/>
      <c r="HN226" s="33"/>
      <c r="HO226" s="33"/>
      <c r="HP226" s="33"/>
      <c r="HQ226" s="33"/>
      <c r="HR226" s="33"/>
      <c r="HS226" s="33"/>
      <c r="HT226" s="33"/>
      <c r="HU226" s="33"/>
      <c r="HV226" s="33"/>
      <c r="HW226" s="33"/>
      <c r="HX226" s="33"/>
      <c r="HY226" s="33"/>
      <c r="HZ226" s="33"/>
      <c r="IA226" s="33"/>
      <c r="IB226" s="33"/>
      <c r="IC226" s="33"/>
      <c r="ID226" s="33"/>
      <c r="IE226" s="33"/>
      <c r="IF226" s="33"/>
      <c r="IG226" s="33"/>
      <c r="IH226" s="33"/>
      <c r="II226" s="33"/>
      <c r="IJ226" s="33"/>
      <c r="IK226" s="33"/>
      <c r="IL226" s="33"/>
      <c r="IM226" s="33"/>
      <c r="IN226" s="33"/>
      <c r="IO226" s="33"/>
      <c r="IP226" s="33"/>
      <c r="IQ226" s="33"/>
      <c r="IR226" s="33"/>
      <c r="IS226" s="33"/>
      <c r="IT226" s="33"/>
      <c r="IU226" s="33"/>
      <c r="IV226" s="33"/>
      <c r="IW226" s="33"/>
      <c r="IX226" s="33"/>
      <c r="IY226" s="33"/>
      <c r="IZ226" s="33"/>
      <c r="JA226" s="33"/>
      <c r="JB226" s="33"/>
      <c r="JC226" s="33"/>
      <c r="JD226" s="33"/>
      <c r="JE226" s="33"/>
      <c r="JF226" s="33"/>
      <c r="JG226" s="33"/>
      <c r="JH226" s="33"/>
      <c r="JI226" s="33"/>
      <c r="JJ226" s="33"/>
      <c r="JK226" s="33"/>
      <c r="JL226" s="33"/>
      <c r="JM226" s="33"/>
      <c r="JN226" s="33"/>
      <c r="JO226" s="33"/>
      <c r="JP226" s="33"/>
      <c r="JQ226" s="33"/>
      <c r="JR226" s="33"/>
      <c r="JS226" s="33"/>
      <c r="JT226" s="33"/>
      <c r="JU226" s="33"/>
      <c r="JV226" s="33"/>
      <c r="JW226" s="33"/>
      <c r="JX226" s="33"/>
      <c r="JY226" s="33"/>
      <c r="JZ226" s="33"/>
      <c r="KA226" s="33"/>
      <c r="KB226" s="33"/>
      <c r="KC226" s="33"/>
      <c r="KD226" s="33"/>
      <c r="KE226" s="33"/>
      <c r="KF226" s="33"/>
      <c r="KG226" s="33"/>
      <c r="KH226" s="33"/>
      <c r="KI226" s="33"/>
    </row>
    <row r="227" spans="1:295" x14ac:dyDescent="0.2">
      <c r="A227" s="1" t="s">
        <v>437</v>
      </c>
      <c r="B227" s="22" t="s">
        <v>451</v>
      </c>
      <c r="C227" s="33">
        <v>2.1289434549683007E-2</v>
      </c>
      <c r="D227" s="33">
        <v>1.2923178904342607E-3</v>
      </c>
      <c r="E227" s="33">
        <v>1.9234498834370393E-3</v>
      </c>
      <c r="F227" s="33">
        <v>6.5404809512966513E-3</v>
      </c>
      <c r="G227" s="33">
        <v>9.8802210809363525E-4</v>
      </c>
      <c r="H227" s="33">
        <v>2.29161021268866E-3</v>
      </c>
      <c r="I227" s="33">
        <v>1.2021561771481495E-4</v>
      </c>
      <c r="J227" s="33">
        <v>8.478957786948042E-3</v>
      </c>
      <c r="K227" s="33">
        <v>1.0894540355405105E-4</v>
      </c>
      <c r="L227" s="33">
        <v>7.3256392044965366E-4</v>
      </c>
      <c r="M227" s="33">
        <v>1.7280995046504649E-4</v>
      </c>
      <c r="N227" s="33">
        <v>2.967823062334494E-3</v>
      </c>
      <c r="O227" s="33">
        <v>3.4449287951401663E-3</v>
      </c>
      <c r="P227" s="33">
        <v>0</v>
      </c>
      <c r="Q227" s="33">
        <v>7.5134761071759346E-6</v>
      </c>
      <c r="R227" s="33">
        <v>0</v>
      </c>
      <c r="S227" s="33">
        <v>3.7755217438559066E-3</v>
      </c>
      <c r="T227" s="33">
        <v>0</v>
      </c>
      <c r="U227" s="33">
        <v>0.24397383941416334</v>
      </c>
      <c r="V227" s="33">
        <v>0.10772446368663495</v>
      </c>
      <c r="W227" s="33">
        <v>0.17128095807723617</v>
      </c>
      <c r="X227" s="33">
        <v>9.4692339378738305E-2</v>
      </c>
      <c r="Y227" s="33">
        <v>0.10028612234053078</v>
      </c>
      <c r="Z227" s="33">
        <v>6.7666365821226454E-2</v>
      </c>
      <c r="AA227" s="33">
        <v>0.10492193709865832</v>
      </c>
      <c r="AB227" s="33">
        <v>7.6073945585156339E-3</v>
      </c>
      <c r="AC227" s="33">
        <v>9.767518939328714E-4</v>
      </c>
      <c r="AD227" s="33">
        <v>7.9567711974993151E-3</v>
      </c>
      <c r="AE227" s="33">
        <v>4.7736870446942303E-2</v>
      </c>
      <c r="AF227" s="33">
        <v>7.3722227563610271E-2</v>
      </c>
      <c r="AG227" s="33">
        <v>0.61060517627797384</v>
      </c>
      <c r="AH227" s="33">
        <v>8.0394194346782499E-4</v>
      </c>
      <c r="AI227" s="33">
        <v>0.15199010817206199</v>
      </c>
      <c r="AJ227" s="33">
        <v>0.72597835864171389</v>
      </c>
      <c r="AK227" s="33">
        <v>5.5077874710078012</v>
      </c>
      <c r="AL227" s="33">
        <v>0.24677636600213995</v>
      </c>
      <c r="AM227" s="33">
        <v>3.4009749599131868E-2</v>
      </c>
      <c r="AN227" s="33">
        <v>0.19109023783380555</v>
      </c>
      <c r="AO227" s="33">
        <v>2.2037025422347013E-2</v>
      </c>
      <c r="AP227" s="33">
        <v>0.8038442682784317</v>
      </c>
      <c r="AQ227" s="33">
        <v>5.3402031431752955E-2</v>
      </c>
      <c r="AR227" s="33">
        <v>0.30959278299618437</v>
      </c>
      <c r="AS227" s="33">
        <v>9.7945674533145469E-2</v>
      </c>
      <c r="AT227" s="33">
        <v>4.0291015624730947E-2</v>
      </c>
      <c r="AU227" s="33">
        <v>1.9655253496372243E-2</v>
      </c>
      <c r="AV227" s="33">
        <v>0.96687542958998873</v>
      </c>
      <c r="AW227" s="33">
        <v>0.4400004310503835</v>
      </c>
      <c r="AX227" s="33">
        <v>8.2411562681559233E-2</v>
      </c>
      <c r="AY227" s="33">
        <v>5.8379709352757011E-3</v>
      </c>
      <c r="AZ227" s="33">
        <v>0.18145796146440599</v>
      </c>
      <c r="BA227" s="33">
        <v>0.10964415683201841</v>
      </c>
      <c r="BB227" s="33">
        <v>3.5164420607282665</v>
      </c>
      <c r="BC227" s="33">
        <v>9.128873470218761E-2</v>
      </c>
      <c r="BD227" s="33">
        <v>4.7785708041638945E-3</v>
      </c>
      <c r="BE227" s="33">
        <v>3.2796323207822955E-3</v>
      </c>
      <c r="BF227" s="33">
        <v>4.3916267846443339E-3</v>
      </c>
      <c r="BG227" s="33">
        <v>3.3697940340684067E-3</v>
      </c>
      <c r="BH227" s="33">
        <v>7.5134761071759346E-6</v>
      </c>
      <c r="BI227" s="33">
        <v>2.0962598339020855E-3</v>
      </c>
      <c r="BJ227" s="33">
        <v>2.535798186171878E-3</v>
      </c>
      <c r="BK227" s="33">
        <v>3.9445749562673656E-4</v>
      </c>
      <c r="BL227" s="33">
        <v>6.1234830273483858E-4</v>
      </c>
      <c r="BM227" s="33">
        <v>1.277290938219909E-4</v>
      </c>
      <c r="BN227" s="33">
        <v>3.3810642482291703E-5</v>
      </c>
      <c r="BO227" s="33">
        <v>1.3163610139772238E-2</v>
      </c>
      <c r="BP227" s="33">
        <v>0</v>
      </c>
      <c r="BQ227" s="33">
        <v>0</v>
      </c>
      <c r="BR227" s="33">
        <v>0</v>
      </c>
      <c r="BS227" s="33">
        <v>8.5837707786431461E-2</v>
      </c>
      <c r="BT227" s="33">
        <v>6.5780483318325306E-3</v>
      </c>
      <c r="BU227" s="33">
        <v>3.9534258311216184</v>
      </c>
      <c r="BV227" s="33">
        <v>0.89477986960358191</v>
      </c>
      <c r="BW227" s="33">
        <v>0</v>
      </c>
      <c r="BX227" s="33">
        <v>0</v>
      </c>
      <c r="BY227" s="33">
        <v>1.1270214160763902E-4</v>
      </c>
      <c r="BZ227" s="33">
        <v>7.8891499125347309E-5</v>
      </c>
      <c r="CA227" s="33">
        <v>4.6207878059131992E-4</v>
      </c>
      <c r="CB227" s="33">
        <v>7.5134761071759341E-5</v>
      </c>
      <c r="CC227" s="33">
        <v>2.7048513985833362E-4</v>
      </c>
      <c r="CD227" s="33">
        <v>7.5134761071759346E-6</v>
      </c>
      <c r="CE227" s="33">
        <v>1.0894540355405105E-4</v>
      </c>
      <c r="CF227" s="33">
        <v>0</v>
      </c>
      <c r="CG227" s="33">
        <v>0</v>
      </c>
      <c r="CH227" s="33">
        <v>0</v>
      </c>
      <c r="CI227" s="33">
        <v>0</v>
      </c>
      <c r="CJ227" s="33">
        <v>0</v>
      </c>
      <c r="CK227" s="33">
        <v>0</v>
      </c>
      <c r="CL227" s="33">
        <v>2.8213102782445633E-3</v>
      </c>
      <c r="CM227" s="33">
        <v>1.3926227964650595E-2</v>
      </c>
      <c r="CN227" s="33">
        <v>5.3796488927379694E-3</v>
      </c>
      <c r="CO227" s="33">
        <v>1.7536453234148631E-2</v>
      </c>
      <c r="CP227" s="33">
        <v>0.78806972519141583</v>
      </c>
      <c r="CQ227" s="33">
        <v>0.46754483445929046</v>
      </c>
      <c r="CR227" s="33">
        <v>0.12236822861952086</v>
      </c>
      <c r="CS227" s="33">
        <v>4.771057328056718E-4</v>
      </c>
      <c r="CT227" s="33">
        <v>0.80233030284283569</v>
      </c>
      <c r="CU227" s="33">
        <v>2.6692901161680727</v>
      </c>
      <c r="CV227" s="33">
        <v>5.0312076815296312</v>
      </c>
      <c r="CW227" s="33">
        <v>9.4572123761023474E-2</v>
      </c>
      <c r="CX227" s="33">
        <v>0.68194563191560931</v>
      </c>
      <c r="CY227" s="33">
        <v>0.32617502476472165</v>
      </c>
      <c r="CZ227" s="33">
        <v>0.18965516389733494</v>
      </c>
      <c r="DA227" s="33">
        <v>7.2505044434247761E-4</v>
      </c>
      <c r="DB227" s="33">
        <v>1.0669136072189826E-3</v>
      </c>
      <c r="DC227" s="33">
        <v>2.4475148419125608E-2</v>
      </c>
      <c r="DD227" s="33">
        <v>3.7740190486344721E-2</v>
      </c>
      <c r="DE227" s="33">
        <v>1.4651278408993073E-3</v>
      </c>
      <c r="DF227" s="33">
        <v>0</v>
      </c>
      <c r="DG227" s="33">
        <v>5.4848375582384323E-3</v>
      </c>
      <c r="DH227" s="33">
        <v>4.6884090908777829E-3</v>
      </c>
      <c r="DI227" s="33">
        <v>0.72260105113153839</v>
      </c>
      <c r="DJ227" s="33">
        <v>0.11041428813300394</v>
      </c>
      <c r="DK227" s="33">
        <v>0.16282454071860966</v>
      </c>
      <c r="DL227" s="33">
        <v>0</v>
      </c>
      <c r="DM227" s="33">
        <v>1.4339469150545269E-2</v>
      </c>
      <c r="DN227" s="33">
        <v>5.4397567015953769E-3</v>
      </c>
      <c r="DO227" s="33">
        <v>5.935646124668988E-4</v>
      </c>
      <c r="DP227" s="33">
        <v>1.5395187678364561</v>
      </c>
      <c r="DQ227" s="33">
        <v>5.2748359010428646E-2</v>
      </c>
      <c r="DR227" s="33">
        <v>3.8675618261688118E-2</v>
      </c>
      <c r="DS227" s="33">
        <v>3.0230471117222373E-2</v>
      </c>
      <c r="DT227" s="33">
        <v>6.7921824008870452E-2</v>
      </c>
      <c r="DU227" s="33">
        <v>0.31514524183938741</v>
      </c>
      <c r="DV227" s="33">
        <v>0.57324065959698789</v>
      </c>
      <c r="DW227" s="33">
        <v>0</v>
      </c>
      <c r="DX227" s="33">
        <v>2.6297166375115769E-4</v>
      </c>
      <c r="DY227" s="33">
        <v>1.6191541010964138E-3</v>
      </c>
      <c r="DZ227" s="33">
        <v>6.4014816433138957E-3</v>
      </c>
      <c r="EA227" s="33">
        <v>5.6088099140068348E-3</v>
      </c>
      <c r="EB227" s="33">
        <v>0</v>
      </c>
      <c r="EC227" s="33">
        <v>2.4381229967785907E-3</v>
      </c>
      <c r="ED227" s="33">
        <v>1.6529647435787055E-4</v>
      </c>
      <c r="EE227" s="33">
        <v>7.5886108682476938E-4</v>
      </c>
      <c r="EF227" s="33">
        <v>1.6792619099538213E-3</v>
      </c>
      <c r="EG227" s="33">
        <v>6.1497801937235022E-3</v>
      </c>
      <c r="EH227" s="33">
        <v>0.22377385890002086</v>
      </c>
      <c r="EI227" s="33">
        <v>2.0226277680517615E-2</v>
      </c>
      <c r="EJ227" s="33">
        <v>0</v>
      </c>
      <c r="EK227" s="33">
        <v>4.3991402607515091E-3</v>
      </c>
      <c r="EL227" s="33">
        <v>7.1058700283616411E-2</v>
      </c>
      <c r="EM227" s="33">
        <v>0</v>
      </c>
      <c r="EN227" s="33">
        <v>0.17687098430097509</v>
      </c>
      <c r="EO227" s="33">
        <v>0.21851818236305129</v>
      </c>
      <c r="EP227" s="33">
        <v>3.9858990748568329E-2</v>
      </c>
      <c r="EQ227" s="33">
        <v>4.7177116476957687E-2</v>
      </c>
      <c r="ER227" s="33">
        <v>0</v>
      </c>
      <c r="ES227" s="74">
        <v>36.01858262505084</v>
      </c>
      <c r="ET227" s="33">
        <v>0</v>
      </c>
      <c r="EU227" s="33">
        <v>0</v>
      </c>
      <c r="EV227" s="33">
        <v>0</v>
      </c>
      <c r="EW227" s="33">
        <v>0</v>
      </c>
      <c r="EX227" s="33">
        <v>0</v>
      </c>
      <c r="EY227" s="33">
        <v>0</v>
      </c>
      <c r="EZ227" s="33">
        <v>0</v>
      </c>
      <c r="FA227" s="33">
        <v>0</v>
      </c>
      <c r="FB227" s="33">
        <v>0</v>
      </c>
      <c r="FC227" s="33">
        <v>0</v>
      </c>
      <c r="FD227" s="33">
        <v>0</v>
      </c>
      <c r="FE227" s="33">
        <v>0</v>
      </c>
      <c r="FF227" s="33">
        <v>0</v>
      </c>
      <c r="FG227" s="33">
        <v>0</v>
      </c>
      <c r="FH227" s="33">
        <v>0</v>
      </c>
      <c r="FI227" s="33">
        <v>0</v>
      </c>
      <c r="FJ227" s="33">
        <v>0</v>
      </c>
      <c r="FK227" s="33">
        <v>0</v>
      </c>
      <c r="FL227" s="33">
        <v>0</v>
      </c>
      <c r="FM227" s="33">
        <v>0</v>
      </c>
      <c r="FN227" s="33">
        <v>0</v>
      </c>
      <c r="FO227" s="33">
        <v>0</v>
      </c>
      <c r="FP227" s="33">
        <v>0</v>
      </c>
      <c r="FQ227" s="33">
        <v>0</v>
      </c>
      <c r="FR227" s="33">
        <v>0</v>
      </c>
      <c r="FS227" s="33">
        <v>0</v>
      </c>
      <c r="FT227" s="33">
        <v>0</v>
      </c>
      <c r="FU227" s="33">
        <v>0</v>
      </c>
      <c r="FV227" s="33">
        <v>0</v>
      </c>
      <c r="FW227" s="33">
        <v>0</v>
      </c>
      <c r="FX227" s="33">
        <v>0</v>
      </c>
      <c r="FY227" s="33">
        <v>0</v>
      </c>
      <c r="FZ227" s="33">
        <v>0</v>
      </c>
      <c r="GA227" s="33">
        <v>0</v>
      </c>
      <c r="GB227" s="33">
        <v>0</v>
      </c>
      <c r="GC227" s="33">
        <v>0</v>
      </c>
      <c r="GD227" s="33">
        <v>0</v>
      </c>
      <c r="GE227" s="33">
        <v>0</v>
      </c>
      <c r="GF227" s="33">
        <v>0</v>
      </c>
      <c r="GG227" s="33">
        <v>0</v>
      </c>
      <c r="GH227" s="33">
        <v>0</v>
      </c>
      <c r="GI227" s="33">
        <v>0</v>
      </c>
      <c r="GJ227" s="33">
        <v>0</v>
      </c>
      <c r="GK227" s="33">
        <v>0</v>
      </c>
      <c r="GL227" s="33">
        <v>0</v>
      </c>
      <c r="GM227" s="33">
        <v>0</v>
      </c>
      <c r="GN227" s="33">
        <v>0</v>
      </c>
      <c r="GO227" s="33">
        <v>0</v>
      </c>
      <c r="GP227" s="33">
        <v>0</v>
      </c>
      <c r="GQ227" s="33">
        <v>0</v>
      </c>
      <c r="GR227" s="33">
        <v>0</v>
      </c>
      <c r="GS227" s="33">
        <v>0</v>
      </c>
      <c r="GT227" s="33">
        <v>1.878369222707949E-5</v>
      </c>
      <c r="GU227" s="47">
        <f t="shared" si="2"/>
        <v>36.018601408743066</v>
      </c>
      <c r="GV227" s="33"/>
      <c r="GW227" s="33"/>
      <c r="GX227" s="33"/>
      <c r="GY227" s="33"/>
      <c r="GZ227" s="33"/>
      <c r="HA227" s="33"/>
      <c r="HB227" s="33"/>
      <c r="HC227" s="33"/>
      <c r="HD227" s="33"/>
      <c r="HE227" s="33"/>
      <c r="HF227" s="33"/>
      <c r="HG227" s="33"/>
      <c r="HH227" s="33"/>
      <c r="HI227" s="33"/>
      <c r="HJ227" s="33"/>
      <c r="HK227" s="33"/>
      <c r="HL227" s="33"/>
      <c r="HM227" s="33"/>
      <c r="HN227" s="33"/>
      <c r="HO227" s="33"/>
      <c r="HP227" s="33"/>
      <c r="HQ227" s="33"/>
      <c r="HR227" s="33"/>
      <c r="HS227" s="33"/>
      <c r="HT227" s="33"/>
      <c r="HU227" s="33"/>
      <c r="HV227" s="33"/>
      <c r="HW227" s="33"/>
      <c r="HX227" s="33"/>
      <c r="HY227" s="33"/>
      <c r="HZ227" s="33"/>
      <c r="IA227" s="33"/>
      <c r="IB227" s="33"/>
      <c r="IC227" s="33"/>
      <c r="ID227" s="33"/>
      <c r="IE227" s="33"/>
      <c r="IF227" s="33"/>
      <c r="IG227" s="33"/>
      <c r="IH227" s="33"/>
      <c r="II227" s="33"/>
      <c r="IJ227" s="33"/>
      <c r="IK227" s="33"/>
      <c r="IL227" s="33"/>
      <c r="IM227" s="33"/>
      <c r="IN227" s="33"/>
      <c r="IO227" s="33"/>
      <c r="IP227" s="33"/>
      <c r="IQ227" s="33"/>
      <c r="IR227" s="33"/>
      <c r="IS227" s="33"/>
      <c r="IT227" s="33"/>
      <c r="IU227" s="33"/>
      <c r="IV227" s="33"/>
      <c r="IW227" s="33"/>
      <c r="IX227" s="33"/>
      <c r="IY227" s="33"/>
      <c r="IZ227" s="33"/>
      <c r="JA227" s="33"/>
      <c r="JB227" s="33"/>
      <c r="JC227" s="33"/>
      <c r="JD227" s="33"/>
      <c r="JE227" s="33"/>
      <c r="JF227" s="33"/>
      <c r="JG227" s="33"/>
      <c r="JH227" s="33"/>
      <c r="JI227" s="33"/>
      <c r="JJ227" s="33"/>
      <c r="JK227" s="33"/>
      <c r="JL227" s="33"/>
      <c r="JM227" s="33"/>
      <c r="JN227" s="33"/>
      <c r="JO227" s="33"/>
      <c r="JP227" s="33"/>
      <c r="JQ227" s="33"/>
      <c r="JR227" s="33"/>
      <c r="JS227" s="33"/>
      <c r="JT227" s="33"/>
      <c r="JU227" s="33"/>
      <c r="JV227" s="33"/>
      <c r="JW227" s="33"/>
      <c r="JX227" s="33"/>
      <c r="JY227" s="33"/>
      <c r="JZ227" s="33"/>
      <c r="KA227" s="33"/>
      <c r="KB227" s="33"/>
      <c r="KC227" s="33"/>
      <c r="KD227" s="33"/>
      <c r="KE227" s="33"/>
      <c r="KF227" s="33"/>
      <c r="KG227" s="33"/>
      <c r="KH227" s="33"/>
      <c r="KI227" s="33"/>
    </row>
    <row r="228" spans="1:295" x14ac:dyDescent="0.2">
      <c r="A228" s="1" t="s">
        <v>462</v>
      </c>
      <c r="B228" s="22" t="s">
        <v>463</v>
      </c>
      <c r="C228" s="33">
        <v>4.6512786353111797E-2</v>
      </c>
      <c r="D228" s="33">
        <v>2.8234336519270264E-3</v>
      </c>
      <c r="E228" s="33">
        <v>4.2023198540309227E-3</v>
      </c>
      <c r="F228" s="33">
        <v>1.428952903489812E-2</v>
      </c>
      <c r="G228" s="33">
        <v>2.1586135187697903E-3</v>
      </c>
      <c r="H228" s="33">
        <v>5.0066701385915293E-3</v>
      </c>
      <c r="I228" s="33">
        <v>2.6264499087693267E-4</v>
      </c>
      <c r="J228" s="33">
        <v>1.8524679512788658E-2</v>
      </c>
      <c r="K228" s="33">
        <v>2.3802202298222025E-4</v>
      </c>
      <c r="L228" s="33">
        <v>1.6004929131563086E-3</v>
      </c>
      <c r="M228" s="33">
        <v>3.7755217438559073E-4</v>
      </c>
      <c r="N228" s="33">
        <v>6.4840482122742755E-3</v>
      </c>
      <c r="O228" s="33">
        <v>7.5264205198171024E-3</v>
      </c>
      <c r="P228" s="33">
        <v>0</v>
      </c>
      <c r="Q228" s="33">
        <v>1.6415311929808292E-5</v>
      </c>
      <c r="R228" s="33">
        <v>0</v>
      </c>
      <c r="S228" s="33">
        <v>8.248694244728667E-3</v>
      </c>
      <c r="T228" s="33">
        <v>0</v>
      </c>
      <c r="U228" s="33">
        <v>0.53302980132876998</v>
      </c>
      <c r="V228" s="33">
        <v>0.23535453479362639</v>
      </c>
      <c r="W228" s="33">
        <v>0.37421165840787474</v>
      </c>
      <c r="X228" s="33">
        <v>0.20688217625137392</v>
      </c>
      <c r="Y228" s="33">
        <v>0.21910337598311619</v>
      </c>
      <c r="Z228" s="33">
        <v>0.14783629923985347</v>
      </c>
      <c r="AA228" s="33">
        <v>0.2292316234438079</v>
      </c>
      <c r="AB228" s="33">
        <v>1.6620503328930898E-2</v>
      </c>
      <c r="AC228" s="33">
        <v>2.1339905508750783E-3</v>
      </c>
      <c r="AD228" s="33">
        <v>1.7383815333666983E-2</v>
      </c>
      <c r="AE228" s="33">
        <v>0.10429468434603699</v>
      </c>
      <c r="AF228" s="33">
        <v>0.16106704065527896</v>
      </c>
      <c r="AG228" s="33">
        <v>1.3340395699116605</v>
      </c>
      <c r="AH228" s="33">
        <v>1.7564383764894873E-3</v>
      </c>
      <c r="AI228" s="33">
        <v>0.33206534502809198</v>
      </c>
      <c r="AJ228" s="33">
        <v>1.5861048922498318</v>
      </c>
      <c r="AK228" s="33">
        <v>12.033318279049654</v>
      </c>
      <c r="AL228" s="33">
        <v>0.53915271267858844</v>
      </c>
      <c r="AM228" s="33">
        <v>7.4303909450277247E-2</v>
      </c>
      <c r="AN228" s="33">
        <v>0.41749062831081429</v>
      </c>
      <c r="AO228" s="33">
        <v>4.8146109890127721E-2</v>
      </c>
      <c r="AP228" s="33">
        <v>1.7562249774343999</v>
      </c>
      <c r="AQ228" s="33">
        <v>0.11667182954111245</v>
      </c>
      <c r="AR228" s="33">
        <v>0.67639292806775064</v>
      </c>
      <c r="AS228" s="33">
        <v>0.2139900063169809</v>
      </c>
      <c r="AT228" s="33">
        <v>8.8027110223596966E-2</v>
      </c>
      <c r="AU228" s="33">
        <v>4.2942456008378496E-2</v>
      </c>
      <c r="AV228" s="33">
        <v>2.1124126233433449</v>
      </c>
      <c r="AW228" s="33">
        <v>0.96130528957746841</v>
      </c>
      <c r="AX228" s="33">
        <v>0.18005134890210225</v>
      </c>
      <c r="AY228" s="33">
        <v>1.2754697369461044E-2</v>
      </c>
      <c r="AZ228" s="33">
        <v>0.39644619841680007</v>
      </c>
      <c r="BA228" s="33">
        <v>0.23954864699169243</v>
      </c>
      <c r="BB228" s="33">
        <v>7.6826614587650175</v>
      </c>
      <c r="BC228" s="33">
        <v>0.19944603994717078</v>
      </c>
      <c r="BD228" s="33">
        <v>1.0440138387358074E-2</v>
      </c>
      <c r="BE228" s="33">
        <v>7.1652836573613196E-3</v>
      </c>
      <c r="BF228" s="33">
        <v>9.5947498229729481E-3</v>
      </c>
      <c r="BG228" s="33">
        <v>7.3622674005190195E-3</v>
      </c>
      <c r="BH228" s="33">
        <v>1.6415311929808292E-5</v>
      </c>
      <c r="BI228" s="33">
        <v>4.5798720284165135E-3</v>
      </c>
      <c r="BJ228" s="33">
        <v>5.5401677763102994E-3</v>
      </c>
      <c r="BK228" s="33">
        <v>8.618038763149354E-4</v>
      </c>
      <c r="BL228" s="33">
        <v>1.3378479222793758E-3</v>
      </c>
      <c r="BM228" s="33">
        <v>2.7906030280674103E-4</v>
      </c>
      <c r="BN228" s="33">
        <v>7.3868903684137319E-5</v>
      </c>
      <c r="BO228" s="33">
        <v>2.8759626501024128E-2</v>
      </c>
      <c r="BP228" s="33">
        <v>0</v>
      </c>
      <c r="BQ228" s="33">
        <v>0</v>
      </c>
      <c r="BR228" s="33">
        <v>0</v>
      </c>
      <c r="BS228" s="33">
        <v>0.18753673114209482</v>
      </c>
      <c r="BT228" s="33">
        <v>1.4371605594547161E-2</v>
      </c>
      <c r="BU228" s="33">
        <v>8.6373760006026679</v>
      </c>
      <c r="BV228" s="33">
        <v>1.9548994977208696</v>
      </c>
      <c r="BW228" s="33">
        <v>0</v>
      </c>
      <c r="BX228" s="33">
        <v>0</v>
      </c>
      <c r="BY228" s="33">
        <v>2.4622967894712442E-4</v>
      </c>
      <c r="BZ228" s="33">
        <v>1.7236077526298706E-4</v>
      </c>
      <c r="CA228" s="33">
        <v>1.00954168368321E-3</v>
      </c>
      <c r="CB228" s="33">
        <v>1.6415311929808291E-4</v>
      </c>
      <c r="CC228" s="33">
        <v>5.9095122947309855E-4</v>
      </c>
      <c r="CD228" s="33">
        <v>1.6415311929808292E-5</v>
      </c>
      <c r="CE228" s="33">
        <v>2.3802202298222025E-4</v>
      </c>
      <c r="CF228" s="33">
        <v>0</v>
      </c>
      <c r="CG228" s="33">
        <v>0</v>
      </c>
      <c r="CH228" s="33">
        <v>0</v>
      </c>
      <c r="CI228" s="33">
        <v>0</v>
      </c>
      <c r="CJ228" s="33">
        <v>0</v>
      </c>
      <c r="CK228" s="33">
        <v>0</v>
      </c>
      <c r="CL228" s="33">
        <v>6.1639496296430141E-3</v>
      </c>
      <c r="CM228" s="33">
        <v>3.042578066189967E-2</v>
      </c>
      <c r="CN228" s="33">
        <v>1.1753363341742738E-2</v>
      </c>
      <c r="CO228" s="33">
        <v>3.8313338044172557E-2</v>
      </c>
      <c r="CP228" s="33">
        <v>1.7217610300377673</v>
      </c>
      <c r="CQ228" s="33">
        <v>1.0214838231121455</v>
      </c>
      <c r="CR228" s="33">
        <v>0.26734797774482277</v>
      </c>
      <c r="CS228" s="33">
        <v>1.0423723075428267E-3</v>
      </c>
      <c r="CT228" s="33">
        <v>1.7529172920805434</v>
      </c>
      <c r="CU228" s="33">
        <v>5.8318186233672025</v>
      </c>
      <c r="CV228" s="33">
        <v>10.992095043341914</v>
      </c>
      <c r="CW228" s="33">
        <v>0.20661953126049698</v>
      </c>
      <c r="CX228" s="33">
        <v>1.48990295668519</v>
      </c>
      <c r="CY228" s="33">
        <v>0.71262152149683766</v>
      </c>
      <c r="CZ228" s="33">
        <v>0.41435530373222096</v>
      </c>
      <c r="DA228" s="33">
        <v>1.5840776012265004E-3</v>
      </c>
      <c r="DB228" s="33">
        <v>2.3309742940327773E-3</v>
      </c>
      <c r="DC228" s="33">
        <v>5.3472878611350513E-2</v>
      </c>
      <c r="DD228" s="33">
        <v>8.2454111823427059E-2</v>
      </c>
      <c r="DE228" s="33">
        <v>3.2009858263126172E-3</v>
      </c>
      <c r="DF228" s="33">
        <v>0</v>
      </c>
      <c r="DG228" s="33">
        <v>1.1983177708760053E-2</v>
      </c>
      <c r="DH228" s="33">
        <v>1.0243154644200376E-2</v>
      </c>
      <c r="DI228" s="33">
        <v>1.5787262095373829</v>
      </c>
      <c r="DJ228" s="33">
        <v>0.24123121646449777</v>
      </c>
      <c r="DK228" s="33">
        <v>0.35573622483087552</v>
      </c>
      <c r="DL228" s="33">
        <v>0</v>
      </c>
      <c r="DM228" s="33">
        <v>3.1328622818039123E-2</v>
      </c>
      <c r="DN228" s="33">
        <v>1.1884685837181205E-2</v>
      </c>
      <c r="DO228" s="33">
        <v>1.2968096424548553E-3</v>
      </c>
      <c r="DP228" s="33">
        <v>3.3635138297296492</v>
      </c>
      <c r="DQ228" s="33">
        <v>0.11524369740321912</v>
      </c>
      <c r="DR228" s="33">
        <v>8.4497818158688176E-2</v>
      </c>
      <c r="DS228" s="33">
        <v>6.6047007549583661E-2</v>
      </c>
      <c r="DT228" s="33">
        <v>0.14839441984546697</v>
      </c>
      <c r="DU228" s="33">
        <v>0.68852384358387908</v>
      </c>
      <c r="DV228" s="33">
        <v>1.2524062236847238</v>
      </c>
      <c r="DW228" s="33">
        <v>0</v>
      </c>
      <c r="DX228" s="33">
        <v>5.7453591754329019E-4</v>
      </c>
      <c r="DY228" s="33">
        <v>3.5374997208736871E-3</v>
      </c>
      <c r="DZ228" s="33">
        <v>1.3985845764196666E-2</v>
      </c>
      <c r="EA228" s="33">
        <v>1.2254030355601891E-2</v>
      </c>
      <c r="EB228" s="33">
        <v>0</v>
      </c>
      <c r="EC228" s="33">
        <v>5.3267687212227915E-3</v>
      </c>
      <c r="ED228" s="33">
        <v>3.6113686245578248E-4</v>
      </c>
      <c r="EE228" s="33">
        <v>1.6579465049106376E-3</v>
      </c>
      <c r="EF228" s="33">
        <v>3.6688222163121535E-3</v>
      </c>
      <c r="EG228" s="33">
        <v>1.3435932814548088E-2</v>
      </c>
      <c r="EH228" s="33">
        <v>0.4888972352054804</v>
      </c>
      <c r="EI228" s="33">
        <v>4.4190019715043924E-2</v>
      </c>
      <c r="EJ228" s="33">
        <v>0</v>
      </c>
      <c r="EK228" s="33">
        <v>9.6111651349027553E-3</v>
      </c>
      <c r="EL228" s="33">
        <v>0.15524781257616194</v>
      </c>
      <c r="EM228" s="33">
        <v>0</v>
      </c>
      <c r="EN228" s="33">
        <v>0.38642465048365215</v>
      </c>
      <c r="EO228" s="33">
        <v>0.47741472451057954</v>
      </c>
      <c r="EP228" s="33">
        <v>8.7083229787632999E-2</v>
      </c>
      <c r="EQ228" s="33">
        <v>0.10307174360726627</v>
      </c>
      <c r="ER228" s="33">
        <v>0</v>
      </c>
      <c r="ES228" s="74">
        <v>78.692772909078499</v>
      </c>
      <c r="ET228" s="33">
        <v>0</v>
      </c>
      <c r="EU228" s="33">
        <v>0</v>
      </c>
      <c r="EV228" s="33">
        <v>0</v>
      </c>
      <c r="EW228" s="33">
        <v>0</v>
      </c>
      <c r="EX228" s="33">
        <v>0</v>
      </c>
      <c r="EY228" s="33">
        <v>0</v>
      </c>
      <c r="EZ228" s="33">
        <v>0</v>
      </c>
      <c r="FA228" s="33">
        <v>0</v>
      </c>
      <c r="FB228" s="33">
        <v>0</v>
      </c>
      <c r="FC228" s="33">
        <v>0</v>
      </c>
      <c r="FD228" s="33">
        <v>0</v>
      </c>
      <c r="FE228" s="33">
        <v>0</v>
      </c>
      <c r="FF228" s="33">
        <v>0</v>
      </c>
      <c r="FG228" s="33">
        <v>0</v>
      </c>
      <c r="FH228" s="33">
        <v>0</v>
      </c>
      <c r="FI228" s="33">
        <v>0</v>
      </c>
      <c r="FJ228" s="33">
        <v>0</v>
      </c>
      <c r="FK228" s="33">
        <v>0</v>
      </c>
      <c r="FL228" s="33">
        <v>0</v>
      </c>
      <c r="FM228" s="33">
        <v>0</v>
      </c>
      <c r="FN228" s="33">
        <v>0</v>
      </c>
      <c r="FO228" s="33">
        <v>0</v>
      </c>
      <c r="FP228" s="33">
        <v>0</v>
      </c>
      <c r="FQ228" s="33">
        <v>0</v>
      </c>
      <c r="FR228" s="33">
        <v>0</v>
      </c>
      <c r="FS228" s="33">
        <v>0</v>
      </c>
      <c r="FT228" s="33">
        <v>0</v>
      </c>
      <c r="FU228" s="33">
        <v>0</v>
      </c>
      <c r="FV228" s="33">
        <v>0</v>
      </c>
      <c r="FW228" s="33">
        <v>0</v>
      </c>
      <c r="FX228" s="33">
        <v>0</v>
      </c>
      <c r="FY228" s="33">
        <v>0</v>
      </c>
      <c r="FZ228" s="33">
        <v>0</v>
      </c>
      <c r="GA228" s="33">
        <v>0</v>
      </c>
      <c r="GB228" s="33">
        <v>0</v>
      </c>
      <c r="GC228" s="33">
        <v>0</v>
      </c>
      <c r="GD228" s="33">
        <v>0</v>
      </c>
      <c r="GE228" s="33">
        <v>0</v>
      </c>
      <c r="GF228" s="33">
        <v>0</v>
      </c>
      <c r="GG228" s="33">
        <v>0</v>
      </c>
      <c r="GH228" s="33">
        <v>0</v>
      </c>
      <c r="GI228" s="33">
        <v>0</v>
      </c>
      <c r="GJ228" s="33">
        <v>0</v>
      </c>
      <c r="GK228" s="33">
        <v>0</v>
      </c>
      <c r="GL228" s="33">
        <v>0</v>
      </c>
      <c r="GM228" s="33">
        <v>0</v>
      </c>
      <c r="GN228" s="33">
        <v>0</v>
      </c>
      <c r="GO228" s="33">
        <v>0</v>
      </c>
      <c r="GP228" s="33">
        <v>0</v>
      </c>
      <c r="GQ228" s="33">
        <v>0</v>
      </c>
      <c r="GR228" s="33">
        <v>0</v>
      </c>
      <c r="GS228" s="33">
        <v>0</v>
      </c>
      <c r="GT228" s="33">
        <v>4.1038284104814973E-5</v>
      </c>
      <c r="GU228" s="47">
        <f t="shared" si="2"/>
        <v>78.692813947362609</v>
      </c>
      <c r="GV228" s="33"/>
      <c r="GW228" s="33"/>
      <c r="GX228" s="33"/>
      <c r="GY228" s="33"/>
      <c r="GZ228" s="33"/>
      <c r="HA228" s="33"/>
      <c r="HB228" s="33"/>
      <c r="HC228" s="33"/>
      <c r="HD228" s="33"/>
      <c r="HE228" s="33"/>
      <c r="HF228" s="33"/>
      <c r="HG228" s="33"/>
      <c r="HH228" s="33"/>
      <c r="HI228" s="33"/>
      <c r="HJ228" s="33"/>
      <c r="HK228" s="33"/>
      <c r="HL228" s="33"/>
      <c r="HM228" s="33"/>
      <c r="HN228" s="33"/>
      <c r="HO228" s="33"/>
      <c r="HP228" s="33"/>
      <c r="HQ228" s="33"/>
      <c r="HR228" s="33"/>
      <c r="HS228" s="33"/>
      <c r="HT228" s="33"/>
      <c r="HU228" s="33"/>
      <c r="HV228" s="33"/>
      <c r="HW228" s="33"/>
      <c r="HX228" s="33"/>
      <c r="HY228" s="33"/>
      <c r="HZ228" s="33"/>
      <c r="IA228" s="33"/>
      <c r="IB228" s="33"/>
      <c r="IC228" s="33"/>
      <c r="ID228" s="33"/>
      <c r="IE228" s="33"/>
      <c r="IF228" s="33"/>
      <c r="IG228" s="33"/>
      <c r="IH228" s="33"/>
      <c r="II228" s="33"/>
      <c r="IJ228" s="33"/>
      <c r="IK228" s="33"/>
      <c r="IL228" s="33"/>
      <c r="IM228" s="33"/>
      <c r="IN228" s="33"/>
      <c r="IO228" s="33"/>
      <c r="IP228" s="33"/>
      <c r="IQ228" s="33"/>
      <c r="IR228" s="33"/>
      <c r="IS228" s="33"/>
      <c r="IT228" s="33"/>
      <c r="IU228" s="33"/>
      <c r="IV228" s="33"/>
      <c r="IW228" s="33"/>
      <c r="IX228" s="33"/>
      <c r="IY228" s="33"/>
      <c r="IZ228" s="33"/>
      <c r="JA228" s="33"/>
      <c r="JB228" s="33"/>
      <c r="JC228" s="33"/>
      <c r="JD228" s="33"/>
      <c r="JE228" s="33"/>
      <c r="JF228" s="33"/>
      <c r="JG228" s="33"/>
      <c r="JH228" s="33"/>
      <c r="JI228" s="33"/>
      <c r="JJ228" s="33"/>
      <c r="JK228" s="33"/>
      <c r="JL228" s="33"/>
      <c r="JM228" s="33"/>
      <c r="JN228" s="33"/>
      <c r="JO228" s="33"/>
      <c r="JP228" s="33"/>
      <c r="JQ228" s="33"/>
      <c r="JR228" s="33"/>
      <c r="JS228" s="33"/>
      <c r="JT228" s="33"/>
      <c r="JU228" s="33"/>
      <c r="JV228" s="33"/>
      <c r="JW228" s="33"/>
      <c r="JX228" s="33"/>
      <c r="JY228" s="33"/>
      <c r="JZ228" s="33"/>
      <c r="KA228" s="33"/>
      <c r="KB228" s="33"/>
      <c r="KC228" s="33"/>
      <c r="KD228" s="33"/>
      <c r="KE228" s="33"/>
      <c r="KF228" s="33"/>
      <c r="KG228" s="33"/>
      <c r="KH228" s="33"/>
      <c r="KI228" s="33"/>
    </row>
    <row r="229" spans="1:295" x14ac:dyDescent="0.2">
      <c r="A229" s="1" t="s">
        <v>486</v>
      </c>
      <c r="B229" s="22" t="s">
        <v>464</v>
      </c>
      <c r="C229" s="33">
        <v>4.9173483839786662</v>
      </c>
      <c r="D229" s="33">
        <v>0.29908351366622876</v>
      </c>
      <c r="E229" s="33">
        <v>0.44472319059272725</v>
      </c>
      <c r="F229" s="33">
        <v>1.5116407103342051</v>
      </c>
      <c r="G229" s="33">
        <v>0.22806845157855402</v>
      </c>
      <c r="H229" s="33">
        <v>0.52970459732328223</v>
      </c>
      <c r="I229" s="33">
        <v>2.8075645300642313E-2</v>
      </c>
      <c r="J229" s="33">
        <v>1.9602659808335481</v>
      </c>
      <c r="K229" s="33">
        <v>2.5223870940972889E-2</v>
      </c>
      <c r="L229" s="33">
        <v>0.16846379449240848</v>
      </c>
      <c r="M229" s="33">
        <v>3.9638929005608052E-2</v>
      </c>
      <c r="N229" s="33">
        <v>0.68555480256377843</v>
      </c>
      <c r="O229" s="33">
        <v>0.79650793593823122</v>
      </c>
      <c r="P229" s="33">
        <v>1.8057723802826018</v>
      </c>
      <c r="Q229" s="33">
        <v>2.2106680729718766</v>
      </c>
      <c r="R229" s="33">
        <v>0.83490610674542221</v>
      </c>
      <c r="S229" s="33">
        <v>0.60774107976973657</v>
      </c>
      <c r="T229" s="33">
        <v>13.598708959706254</v>
      </c>
      <c r="U229" s="33">
        <v>8.6096328907400483</v>
      </c>
      <c r="V229" s="33">
        <v>27.39965436312011</v>
      </c>
      <c r="W229" s="33">
        <v>9.3062007994376508</v>
      </c>
      <c r="X229" s="33">
        <v>33.759611874227623</v>
      </c>
      <c r="Y229" s="33">
        <v>38.707863031647513</v>
      </c>
      <c r="Z229" s="33">
        <v>8.4051967533024996</v>
      </c>
      <c r="AA229" s="33">
        <v>2.3148545008327281</v>
      </c>
      <c r="AB229" s="33">
        <v>2.228876250445563</v>
      </c>
      <c r="AC229" s="33">
        <v>4.2331249603343153</v>
      </c>
      <c r="AD229" s="33">
        <v>9.4654106502342419E-2</v>
      </c>
      <c r="AE229" s="33">
        <v>9.864216432230176</v>
      </c>
      <c r="AF229" s="33">
        <v>2.3765295911394384</v>
      </c>
      <c r="AG229" s="33">
        <v>3.5375464023492156</v>
      </c>
      <c r="AH229" s="33">
        <v>6.337737902755145</v>
      </c>
      <c r="AI229" s="33">
        <v>31.283353544936872</v>
      </c>
      <c r="AJ229" s="33">
        <v>26.788848677983975</v>
      </c>
      <c r="AK229" s="33">
        <v>161.33087408699086</v>
      </c>
      <c r="AL229" s="33">
        <v>6.9527580989773936</v>
      </c>
      <c r="AM229" s="33">
        <v>0.42017447228113053</v>
      </c>
      <c r="AN229" s="33">
        <v>23.242731921193069</v>
      </c>
      <c r="AO229" s="33">
        <v>0.16867416199088786</v>
      </c>
      <c r="AP229" s="33">
        <v>21.513526822387036</v>
      </c>
      <c r="AQ229" s="33">
        <v>8.2711861710002328</v>
      </c>
      <c r="AR229" s="33">
        <v>19.271999958543589</v>
      </c>
      <c r="AS229" s="33">
        <v>5.967671168748085</v>
      </c>
      <c r="AT229" s="33">
        <v>1.1916585283046275</v>
      </c>
      <c r="AU229" s="33">
        <v>2.9010367593178321</v>
      </c>
      <c r="AV229" s="33">
        <v>20.890064318534979</v>
      </c>
      <c r="AW229" s="33">
        <v>61.203316587998266</v>
      </c>
      <c r="AX229" s="33">
        <v>6.3715970208703112</v>
      </c>
      <c r="AY229" s="33">
        <v>2.5269093829342313</v>
      </c>
      <c r="AZ229" s="33">
        <v>16.394961355652427</v>
      </c>
      <c r="BA229" s="33">
        <v>5.3337680169681878</v>
      </c>
      <c r="BB229" s="33">
        <v>3.4605027708989895</v>
      </c>
      <c r="BC229" s="33">
        <v>24.261540075667714</v>
      </c>
      <c r="BD229" s="33">
        <v>18.741582285591363</v>
      </c>
      <c r="BE229" s="33">
        <v>12.886048125517037</v>
      </c>
      <c r="BF229" s="33">
        <v>0.94227587700367332</v>
      </c>
      <c r="BG229" s="33">
        <v>14.364787802848699</v>
      </c>
      <c r="BH229" s="33">
        <v>3.7333022841270895</v>
      </c>
      <c r="BI229" s="33">
        <v>13.423163207043606</v>
      </c>
      <c r="BJ229" s="33">
        <v>34.647994183188693</v>
      </c>
      <c r="BK229" s="33">
        <v>6.0265685482687159</v>
      </c>
      <c r="BL229" s="33">
        <v>10.868527778790863</v>
      </c>
      <c r="BM229" s="33">
        <v>27.501309363077574</v>
      </c>
      <c r="BN229" s="33">
        <v>0.43258950663745904</v>
      </c>
      <c r="BO229" s="33">
        <v>11.301668105008666</v>
      </c>
      <c r="BP229" s="33">
        <v>3.1061438765285172</v>
      </c>
      <c r="BQ229" s="33">
        <v>10.49959492678523</v>
      </c>
      <c r="BR229" s="33">
        <v>3.5781903962147505</v>
      </c>
      <c r="BS229" s="33">
        <v>44.313183756433396</v>
      </c>
      <c r="BT229" s="33">
        <v>10.251863386046695</v>
      </c>
      <c r="BU229" s="33">
        <v>474.81723909405923</v>
      </c>
      <c r="BV229" s="33">
        <v>286.27632535051845</v>
      </c>
      <c r="BW229" s="33">
        <v>436.06330694944438</v>
      </c>
      <c r="BX229" s="33">
        <v>54.670608513492276</v>
      </c>
      <c r="BY229" s="33">
        <v>3.7296556173723081</v>
      </c>
      <c r="BZ229" s="33">
        <v>2.5550436822927058</v>
      </c>
      <c r="CA229" s="33">
        <v>14.771155247560982</v>
      </c>
      <c r="CB229" s="33">
        <v>2.4919213534029878</v>
      </c>
      <c r="CC229" s="33">
        <v>12.198213372653118</v>
      </c>
      <c r="CD229" s="33">
        <v>0.27387137353682239</v>
      </c>
      <c r="CE229" s="33">
        <v>4.9603236545427656</v>
      </c>
      <c r="CF229" s="33">
        <v>0.25382222557273049</v>
      </c>
      <c r="CG229" s="33">
        <v>0.56567805369243762</v>
      </c>
      <c r="CH229" s="33">
        <v>36.775205906772435</v>
      </c>
      <c r="CI229" s="33">
        <v>7.179414748079589E-3</v>
      </c>
      <c r="CJ229" s="33">
        <v>8.9742684350994863E-4</v>
      </c>
      <c r="CK229" s="33">
        <v>0.19533990960399883</v>
      </c>
      <c r="CL229" s="33">
        <v>15.25888989051121</v>
      </c>
      <c r="CM229" s="33">
        <v>75.24744227658482</v>
      </c>
      <c r="CN229" s="33">
        <v>875.99923053950818</v>
      </c>
      <c r="CO229" s="33">
        <v>2855.4329162847098</v>
      </c>
      <c r="CP229" s="33">
        <v>37.932570868624722</v>
      </c>
      <c r="CQ229" s="33">
        <v>106.12314033909787</v>
      </c>
      <c r="CR229" s="33">
        <v>8.7378424853762606</v>
      </c>
      <c r="CS229" s="33">
        <v>20.124618741630407</v>
      </c>
      <c r="CT229" s="33">
        <v>12.652197790865314</v>
      </c>
      <c r="CU229" s="33">
        <v>11.974889188651591</v>
      </c>
      <c r="CV229" s="33">
        <v>5375.4636844383631</v>
      </c>
      <c r="CW229" s="33">
        <v>187.70440591019414</v>
      </c>
      <c r="CX229" s="33">
        <v>23.248470761565976</v>
      </c>
      <c r="CY229" s="33">
        <v>19.361085968981563</v>
      </c>
      <c r="CZ229" s="33">
        <v>19.390011562120254</v>
      </c>
      <c r="DA229" s="33">
        <v>4.8392647575548189</v>
      </c>
      <c r="DB229" s="33">
        <v>12.642093865530972</v>
      </c>
      <c r="DC229" s="33">
        <v>6.7835104666845867</v>
      </c>
      <c r="DD229" s="33">
        <v>7.3756750677236846</v>
      </c>
      <c r="DE229" s="33">
        <v>0.15669436457990224</v>
      </c>
      <c r="DF229" s="33">
        <v>0.10155880445720919</v>
      </c>
      <c r="DG229" s="33">
        <v>15.60509900477784</v>
      </c>
      <c r="DH229" s="33">
        <v>33.388705559289967</v>
      </c>
      <c r="DI229" s="33">
        <v>38.323643392566098</v>
      </c>
      <c r="DJ229" s="33">
        <v>192.34429013875163</v>
      </c>
      <c r="DK229" s="33">
        <v>155.77287602349747</v>
      </c>
      <c r="DL229" s="33">
        <v>8.3759838727595209E-3</v>
      </c>
      <c r="DM229" s="33">
        <v>32.277513129836301</v>
      </c>
      <c r="DN229" s="33">
        <v>34.614504284391941</v>
      </c>
      <c r="DO229" s="33">
        <v>3.5226238134259202</v>
      </c>
      <c r="DP229" s="33">
        <v>120.49917975632815</v>
      </c>
      <c r="DQ229" s="33">
        <v>31.952508486166931</v>
      </c>
      <c r="DR229" s="33">
        <v>2.8444930911484754</v>
      </c>
      <c r="DS229" s="33">
        <v>5.8589930142374058</v>
      </c>
      <c r="DT229" s="33">
        <v>8.8687930611087058</v>
      </c>
      <c r="DU229" s="33">
        <v>48.356958402393936</v>
      </c>
      <c r="DV229" s="33">
        <v>6.4340001705849703</v>
      </c>
      <c r="DW229" s="33">
        <v>33.209878628647992</v>
      </c>
      <c r="DX229" s="33">
        <v>2.306917659501345</v>
      </c>
      <c r="DY229" s="33">
        <v>1033.6717686241668</v>
      </c>
      <c r="DZ229" s="33">
        <v>1461.4317574626125</v>
      </c>
      <c r="EA229" s="33">
        <v>2140.4718447161531</v>
      </c>
      <c r="EB229" s="33">
        <v>685.10743524475743</v>
      </c>
      <c r="EC229" s="33">
        <v>11.870018329147374</v>
      </c>
      <c r="ED229" s="33">
        <v>7056.7894373173503</v>
      </c>
      <c r="EE229" s="33">
        <v>19.706366757487462</v>
      </c>
      <c r="EF229" s="33">
        <v>7393.7827966082241</v>
      </c>
      <c r="EG229" s="33">
        <v>11730.534585028356</v>
      </c>
      <c r="EH229" s="33">
        <v>6.217555839641224</v>
      </c>
      <c r="EI229" s="33">
        <v>1.3092051462034457</v>
      </c>
      <c r="EJ229" s="33">
        <v>18.119646255028204</v>
      </c>
      <c r="EK229" s="33">
        <v>12.029392859132452</v>
      </c>
      <c r="EL229" s="33">
        <v>3.3206707066995307</v>
      </c>
      <c r="EM229" s="33">
        <v>13.45721466071285</v>
      </c>
      <c r="EN229" s="33">
        <v>10.28363400904434</v>
      </c>
      <c r="EO229" s="33">
        <v>174.29843363923541</v>
      </c>
      <c r="EP229" s="33">
        <v>8.8686152336637285</v>
      </c>
      <c r="EQ229" s="33">
        <v>29.258762976161726</v>
      </c>
      <c r="ER229" s="33">
        <v>0</v>
      </c>
      <c r="ES229" s="74">
        <v>44448.108220110109</v>
      </c>
      <c r="ET229" s="33">
        <v>84620.603792853231</v>
      </c>
      <c r="EU229" s="33">
        <v>0</v>
      </c>
      <c r="EV229" s="33">
        <v>0</v>
      </c>
      <c r="EW229" s="33">
        <v>0</v>
      </c>
      <c r="EX229" s="33">
        <v>0</v>
      </c>
      <c r="EY229" s="33">
        <v>0</v>
      </c>
      <c r="EZ229" s="33">
        <v>0</v>
      </c>
      <c r="FA229" s="33">
        <v>0</v>
      </c>
      <c r="FB229" s="33">
        <v>0</v>
      </c>
      <c r="FC229" s="33">
        <v>0</v>
      </c>
      <c r="FD229" s="33">
        <v>0</v>
      </c>
      <c r="FE229" s="33">
        <v>0</v>
      </c>
      <c r="FF229" s="33">
        <v>0</v>
      </c>
      <c r="FG229" s="33">
        <v>0</v>
      </c>
      <c r="FH229" s="33">
        <v>0</v>
      </c>
      <c r="FI229" s="33">
        <v>0</v>
      </c>
      <c r="FJ229" s="33">
        <v>0</v>
      </c>
      <c r="FK229" s="33">
        <v>0</v>
      </c>
      <c r="FL229" s="33">
        <v>0</v>
      </c>
      <c r="FM229" s="33">
        <v>0</v>
      </c>
      <c r="FN229" s="33">
        <v>0</v>
      </c>
      <c r="FO229" s="33">
        <v>0</v>
      </c>
      <c r="FP229" s="33">
        <v>0</v>
      </c>
      <c r="FQ229" s="33">
        <v>0</v>
      </c>
      <c r="FR229" s="33">
        <v>0</v>
      </c>
      <c r="FS229" s="33">
        <v>0</v>
      </c>
      <c r="FT229" s="33">
        <v>0</v>
      </c>
      <c r="FU229" s="33">
        <v>0</v>
      </c>
      <c r="FV229" s="33">
        <v>0</v>
      </c>
      <c r="FW229" s="33">
        <v>0</v>
      </c>
      <c r="FX229" s="33">
        <v>0</v>
      </c>
      <c r="FY229" s="33">
        <v>0</v>
      </c>
      <c r="FZ229" s="33">
        <v>0</v>
      </c>
      <c r="GA229" s="33">
        <v>0</v>
      </c>
      <c r="GB229" s="33">
        <v>0</v>
      </c>
      <c r="GC229" s="33">
        <v>0</v>
      </c>
      <c r="GD229" s="33">
        <v>0</v>
      </c>
      <c r="GE229" s="33">
        <v>0</v>
      </c>
      <c r="GF229" s="33">
        <v>0</v>
      </c>
      <c r="GG229" s="33">
        <v>0</v>
      </c>
      <c r="GH229" s="33">
        <v>0</v>
      </c>
      <c r="GI229" s="33">
        <v>0</v>
      </c>
      <c r="GJ229" s="33">
        <v>0</v>
      </c>
      <c r="GK229" s="33">
        <v>0</v>
      </c>
      <c r="GL229" s="33">
        <v>0</v>
      </c>
      <c r="GM229" s="33">
        <v>0</v>
      </c>
      <c r="GN229" s="33">
        <v>0</v>
      </c>
      <c r="GO229" s="33">
        <v>0</v>
      </c>
      <c r="GP229" s="33">
        <v>0</v>
      </c>
      <c r="GQ229" s="33">
        <v>0</v>
      </c>
      <c r="GR229" s="33">
        <v>0</v>
      </c>
      <c r="GS229" s="33">
        <v>0</v>
      </c>
      <c r="GT229" s="33">
        <v>1.6537815982537379E-5</v>
      </c>
      <c r="GU229" s="47">
        <f t="shared" si="2"/>
        <v>129068.71202950116</v>
      </c>
      <c r="GV229" s="33"/>
      <c r="GW229" s="33"/>
      <c r="GX229" s="33"/>
      <c r="GY229" s="33"/>
      <c r="GZ229" s="33"/>
      <c r="HA229" s="33"/>
      <c r="HB229" s="33"/>
      <c r="HC229" s="33"/>
      <c r="HD229" s="33"/>
      <c r="HE229" s="33"/>
      <c r="HF229" s="33"/>
      <c r="HG229" s="33"/>
      <c r="HH229" s="33"/>
      <c r="HI229" s="33"/>
      <c r="HJ229" s="33"/>
      <c r="HK229" s="33"/>
      <c r="HL229" s="33"/>
      <c r="HM229" s="33"/>
      <c r="HN229" s="33"/>
      <c r="HO229" s="33"/>
      <c r="HP229" s="33"/>
      <c r="HQ229" s="33"/>
      <c r="HR229" s="33"/>
      <c r="HS229" s="33"/>
      <c r="HT229" s="33"/>
      <c r="HU229" s="33"/>
      <c r="HV229" s="33"/>
      <c r="HW229" s="33"/>
      <c r="HX229" s="33"/>
      <c r="HY229" s="33"/>
      <c r="HZ229" s="33"/>
      <c r="IA229" s="33"/>
      <c r="IB229" s="33"/>
      <c r="IC229" s="33"/>
      <c r="ID229" s="33"/>
      <c r="IE229" s="33"/>
      <c r="IF229" s="33"/>
      <c r="IG229" s="33"/>
      <c r="IH229" s="33"/>
      <c r="II229" s="33"/>
      <c r="IJ229" s="33"/>
      <c r="IK229" s="33"/>
      <c r="IL229" s="33"/>
      <c r="IM229" s="33"/>
      <c r="IN229" s="33"/>
      <c r="IO229" s="33"/>
      <c r="IP229" s="33"/>
      <c r="IQ229" s="33"/>
      <c r="IR229" s="33"/>
      <c r="IS229" s="33"/>
      <c r="IT229" s="33"/>
      <c r="IU229" s="33"/>
      <c r="IV229" s="33"/>
      <c r="IW229" s="33"/>
      <c r="IX229" s="33"/>
      <c r="IY229" s="33"/>
      <c r="IZ229" s="33"/>
      <c r="JA229" s="33"/>
      <c r="JB229" s="33"/>
      <c r="JC229" s="33"/>
      <c r="JD229" s="33"/>
      <c r="JE229" s="33"/>
      <c r="JF229" s="33"/>
      <c r="JG229" s="33"/>
      <c r="JH229" s="33"/>
      <c r="JI229" s="33"/>
      <c r="JJ229" s="33"/>
      <c r="JK229" s="33"/>
      <c r="JL229" s="33"/>
      <c r="JM229" s="33"/>
      <c r="JN229" s="33"/>
      <c r="JO229" s="33"/>
      <c r="JP229" s="33"/>
      <c r="JQ229" s="33"/>
      <c r="JR229" s="33"/>
      <c r="JS229" s="33"/>
      <c r="JT229" s="33"/>
      <c r="JU229" s="33"/>
      <c r="JV229" s="33"/>
      <c r="JW229" s="33"/>
      <c r="JX229" s="33"/>
      <c r="JY229" s="33"/>
      <c r="JZ229" s="33"/>
      <c r="KA229" s="33"/>
      <c r="KB229" s="33"/>
      <c r="KC229" s="33"/>
      <c r="KD229" s="33"/>
      <c r="KE229" s="33"/>
      <c r="KF229" s="33"/>
      <c r="KG229" s="33"/>
      <c r="KH229" s="33"/>
      <c r="KI229" s="33"/>
    </row>
    <row r="230" spans="1:295" x14ac:dyDescent="0.2">
      <c r="A230" s="1" t="s">
        <v>438</v>
      </c>
      <c r="B230" s="22" t="s">
        <v>452</v>
      </c>
      <c r="C230" s="33">
        <v>8247.7772953867589</v>
      </c>
      <c r="D230" s="33">
        <v>501.81822086834472</v>
      </c>
      <c r="E230" s="33">
        <v>746.08953203499027</v>
      </c>
      <c r="F230" s="33">
        <v>2535.1596282075875</v>
      </c>
      <c r="G230" s="33">
        <v>382.57907749196607</v>
      </c>
      <c r="H230" s="33">
        <v>888.2593003034641</v>
      </c>
      <c r="I230" s="33">
        <v>47.30945572295888</v>
      </c>
      <c r="J230" s="33">
        <v>3288.2490181611829</v>
      </c>
      <c r="K230" s="33">
        <v>42.240591609544303</v>
      </c>
      <c r="L230" s="33">
        <v>282.64991516580909</v>
      </c>
      <c r="M230" s="33">
        <v>66.136706237848372</v>
      </c>
      <c r="N230" s="33">
        <v>1150.3923435832453</v>
      </c>
      <c r="O230" s="33">
        <v>1336.250938065577</v>
      </c>
      <c r="P230" s="33">
        <v>18679.812671304604</v>
      </c>
      <c r="Q230" s="33">
        <v>9600.1058482261869</v>
      </c>
      <c r="R230" s="33">
        <v>101.3764223019503</v>
      </c>
      <c r="S230" s="33">
        <v>43464.914093963358</v>
      </c>
      <c r="T230" s="33">
        <v>15830.893832185749</v>
      </c>
      <c r="U230" s="33">
        <v>361248.08776834537</v>
      </c>
      <c r="V230" s="33">
        <v>89761.267650300593</v>
      </c>
      <c r="W230" s="33">
        <v>290806.88613755821</v>
      </c>
      <c r="X230" s="33">
        <v>83172.715970022735</v>
      </c>
      <c r="Y230" s="33">
        <v>229969.9001361237</v>
      </c>
      <c r="Z230" s="33">
        <v>77976.588472215342</v>
      </c>
      <c r="AA230" s="33">
        <v>4001.6311392835055</v>
      </c>
      <c r="AB230" s="33">
        <v>26012.012124374207</v>
      </c>
      <c r="AC230" s="33">
        <v>868.2203718068015</v>
      </c>
      <c r="AD230" s="33">
        <v>89.820902279293023</v>
      </c>
      <c r="AE230" s="33">
        <v>58936.089349079302</v>
      </c>
      <c r="AF230" s="33">
        <v>74154.961828294909</v>
      </c>
      <c r="AG230" s="33">
        <v>9159.5169945624948</v>
      </c>
      <c r="AH230" s="33">
        <v>1585.5785865025975</v>
      </c>
      <c r="AI230" s="33">
        <v>46869.79637470426</v>
      </c>
      <c r="AJ230" s="33">
        <v>130876.59311543476</v>
      </c>
      <c r="AK230" s="33">
        <v>34767.540778106413</v>
      </c>
      <c r="AL230" s="33">
        <v>89000.268134101716</v>
      </c>
      <c r="AM230" s="33">
        <v>15873.987880035196</v>
      </c>
      <c r="AN230" s="33">
        <v>333221.40857079852</v>
      </c>
      <c r="AO230" s="33">
        <v>42740.625090978945</v>
      </c>
      <c r="AP230" s="33">
        <v>86609.909902924599</v>
      </c>
      <c r="AQ230" s="33">
        <v>15674.688235278933</v>
      </c>
      <c r="AR230" s="33">
        <v>21976.451677190056</v>
      </c>
      <c r="AS230" s="33">
        <v>7109.7573566162255</v>
      </c>
      <c r="AT230" s="33">
        <v>17234.386882749128</v>
      </c>
      <c r="AU230" s="33">
        <v>7607.1686206560789</v>
      </c>
      <c r="AV230" s="33">
        <v>88912.259433368919</v>
      </c>
      <c r="AW230" s="33">
        <v>110023.09609726287</v>
      </c>
      <c r="AX230" s="33">
        <v>24631.888568192488</v>
      </c>
      <c r="AY230" s="33">
        <v>4875.5040685498952</v>
      </c>
      <c r="AZ230" s="33">
        <v>101239.77368854494</v>
      </c>
      <c r="BA230" s="33">
        <v>2902.4390909043536</v>
      </c>
      <c r="BB230" s="33">
        <v>22895.522739060099</v>
      </c>
      <c r="BC230" s="33">
        <v>13404.000921724462</v>
      </c>
      <c r="BD230" s="33">
        <v>373.6627591993402</v>
      </c>
      <c r="BE230" s="33">
        <v>256.8327823418748</v>
      </c>
      <c r="BF230" s="33">
        <v>101.39317731283519</v>
      </c>
      <c r="BG230" s="33">
        <v>10628.847989988188</v>
      </c>
      <c r="BH230" s="33">
        <v>3113.9458003737846</v>
      </c>
      <c r="BI230" s="33">
        <v>25019.226276940204</v>
      </c>
      <c r="BJ230" s="33">
        <v>267511.38872770563</v>
      </c>
      <c r="BK230" s="33">
        <v>30724.540007887659</v>
      </c>
      <c r="BL230" s="33">
        <v>5795.1131054026673</v>
      </c>
      <c r="BM230" s="33">
        <v>3962.3703647162033</v>
      </c>
      <c r="BN230" s="33">
        <v>686.46333143958611</v>
      </c>
      <c r="BO230" s="33">
        <v>70963.30446096549</v>
      </c>
      <c r="BP230" s="33">
        <v>54489.102869996132</v>
      </c>
      <c r="BQ230" s="33">
        <v>140279.86573275778</v>
      </c>
      <c r="BR230" s="33">
        <v>0</v>
      </c>
      <c r="BS230" s="33">
        <v>131648.71498056443</v>
      </c>
      <c r="BT230" s="33">
        <v>646.66184751040805</v>
      </c>
      <c r="BU230" s="33">
        <v>5098984.5807793653</v>
      </c>
      <c r="BV230" s="33">
        <v>398351.68620056938</v>
      </c>
      <c r="BW230" s="33">
        <v>1063.245572000217</v>
      </c>
      <c r="BX230" s="33">
        <v>133.47895603090123</v>
      </c>
      <c r="BY230" s="33">
        <v>5275.9190934975268</v>
      </c>
      <c r="BZ230" s="33">
        <v>3614.7938733549045</v>
      </c>
      <c r="CA230" s="33">
        <v>20895.854751269424</v>
      </c>
      <c r="CB230" s="33">
        <v>3525.2446859887432</v>
      </c>
      <c r="CC230" s="33">
        <v>511259.40163324896</v>
      </c>
      <c r="CD230" s="33">
        <v>11479.914364625209</v>
      </c>
      <c r="CE230" s="33">
        <v>207899.38805841334</v>
      </c>
      <c r="CF230" s="33">
        <v>77.239178896724042</v>
      </c>
      <c r="CG230" s="33">
        <v>172.09854547926324</v>
      </c>
      <c r="CH230" s="33">
        <v>11183.991731811589</v>
      </c>
      <c r="CI230" s="33">
        <v>15.206463345292546</v>
      </c>
      <c r="CJ230" s="33">
        <v>1.9309794724181011</v>
      </c>
      <c r="CK230" s="33">
        <v>426.50509097034808</v>
      </c>
      <c r="CL230" s="33">
        <v>90461.330225584985</v>
      </c>
      <c r="CM230" s="33">
        <v>446092.27575284225</v>
      </c>
      <c r="CN230" s="33">
        <v>10193.178414557065</v>
      </c>
      <c r="CO230" s="33">
        <v>33226.189314845571</v>
      </c>
      <c r="CP230" s="33">
        <v>2955.7156430824393</v>
      </c>
      <c r="CQ230" s="33">
        <v>7164.0280208164331</v>
      </c>
      <c r="CR230" s="33">
        <v>25389.467709615266</v>
      </c>
      <c r="CS230" s="33">
        <v>4285.0866419919075</v>
      </c>
      <c r="CT230" s="33">
        <v>3486.7894052012825</v>
      </c>
      <c r="CU230" s="33">
        <v>1246.2521568552781</v>
      </c>
      <c r="CV230" s="33">
        <v>125375.96877608843</v>
      </c>
      <c r="CW230" s="33">
        <v>23632.170341532128</v>
      </c>
      <c r="CX230" s="33">
        <v>3461.2273783696796</v>
      </c>
      <c r="CY230" s="33">
        <v>2328.79881019306</v>
      </c>
      <c r="CZ230" s="33">
        <v>5554.4619107881626</v>
      </c>
      <c r="DA230" s="33">
        <v>387.64689531299859</v>
      </c>
      <c r="DB230" s="33">
        <v>1211.6936894497078</v>
      </c>
      <c r="DC230" s="33">
        <v>7480.2251092915212</v>
      </c>
      <c r="DD230" s="33">
        <v>3080.5389904060703</v>
      </c>
      <c r="DE230" s="33">
        <v>202.0343170829629</v>
      </c>
      <c r="DF230" s="33">
        <v>41.757431091041433</v>
      </c>
      <c r="DG230" s="33">
        <v>1163.1946855454942</v>
      </c>
      <c r="DH230" s="33">
        <v>1613.5926089392767</v>
      </c>
      <c r="DI230" s="33">
        <v>32833.752615017911</v>
      </c>
      <c r="DJ230" s="33">
        <v>20763.278031687965</v>
      </c>
      <c r="DK230" s="33">
        <v>1460.6830646016174</v>
      </c>
      <c r="DL230" s="33">
        <v>69.515261007051635</v>
      </c>
      <c r="DM230" s="33">
        <v>4226.9687733153078</v>
      </c>
      <c r="DN230" s="33">
        <v>23115.051900869305</v>
      </c>
      <c r="DO230" s="33">
        <v>590.39923826986683</v>
      </c>
      <c r="DP230" s="33">
        <v>23352.863654916448</v>
      </c>
      <c r="DQ230" s="33">
        <v>20928.398140958088</v>
      </c>
      <c r="DR230" s="33">
        <v>0.14755589141144054</v>
      </c>
      <c r="DS230" s="33">
        <v>4123.7219991680086</v>
      </c>
      <c r="DT230" s="33">
        <v>6364.0433603121119</v>
      </c>
      <c r="DU230" s="33">
        <v>30673.845777232782</v>
      </c>
      <c r="DV230" s="33">
        <v>35984.299899206846</v>
      </c>
      <c r="DW230" s="33">
        <v>42747.058070655716</v>
      </c>
      <c r="DX230" s="33">
        <v>4551.802364651634</v>
      </c>
      <c r="DY230" s="33">
        <v>16980.074168133455</v>
      </c>
      <c r="DZ230" s="33">
        <v>14052.244788698721</v>
      </c>
      <c r="EA230" s="33">
        <v>14527.745459566713</v>
      </c>
      <c r="EB230" s="33">
        <v>8657.787837020609</v>
      </c>
      <c r="EC230" s="33">
        <v>2816.3428624910598</v>
      </c>
      <c r="ED230" s="33">
        <v>35842.841597666775</v>
      </c>
      <c r="EE230" s="33">
        <v>4338.4310248753845</v>
      </c>
      <c r="EF230" s="33">
        <v>13089.150760535342</v>
      </c>
      <c r="EG230" s="33">
        <v>27224.661671937101</v>
      </c>
      <c r="EH230" s="33">
        <v>946.55094253495952</v>
      </c>
      <c r="EI230" s="33">
        <v>0.55991251447258705</v>
      </c>
      <c r="EJ230" s="33">
        <v>5146.3016664282923</v>
      </c>
      <c r="EK230" s="33">
        <v>1798.4827897998384</v>
      </c>
      <c r="EL230" s="33">
        <v>2646.4370989040808</v>
      </c>
      <c r="EM230" s="33">
        <v>4684.0734552182084</v>
      </c>
      <c r="EN230" s="33">
        <v>2156.3720097760797</v>
      </c>
      <c r="EO230" s="33">
        <v>2738.2384689563783</v>
      </c>
      <c r="EP230" s="33">
        <v>18168.737926696616</v>
      </c>
      <c r="EQ230" s="33">
        <v>29374.963842681565</v>
      </c>
      <c r="ER230" s="33">
        <v>0</v>
      </c>
      <c r="ES230" s="74">
        <v>10910953.725943873</v>
      </c>
      <c r="ET230" s="33">
        <v>46340.369496391744</v>
      </c>
      <c r="EU230" s="33">
        <v>0</v>
      </c>
      <c r="EV230" s="33">
        <v>0</v>
      </c>
      <c r="EW230" s="33">
        <v>0</v>
      </c>
      <c r="EX230" s="33">
        <v>0</v>
      </c>
      <c r="EY230" s="33">
        <v>0</v>
      </c>
      <c r="EZ230" s="33">
        <v>0</v>
      </c>
      <c r="FA230" s="33">
        <v>0</v>
      </c>
      <c r="FB230" s="33">
        <v>0</v>
      </c>
      <c r="FC230" s="33">
        <v>0</v>
      </c>
      <c r="FD230" s="33">
        <v>0</v>
      </c>
      <c r="FE230" s="33">
        <v>0</v>
      </c>
      <c r="FF230" s="33">
        <v>0</v>
      </c>
      <c r="FG230" s="33">
        <v>0</v>
      </c>
      <c r="FH230" s="33">
        <v>0</v>
      </c>
      <c r="FI230" s="33">
        <v>0</v>
      </c>
      <c r="FJ230" s="33">
        <v>0</v>
      </c>
      <c r="FK230" s="33">
        <v>0</v>
      </c>
      <c r="FL230" s="33">
        <v>0</v>
      </c>
      <c r="FM230" s="33">
        <v>0</v>
      </c>
      <c r="FN230" s="33">
        <v>0</v>
      </c>
      <c r="FO230" s="33">
        <v>0</v>
      </c>
      <c r="FP230" s="33">
        <v>0</v>
      </c>
      <c r="FQ230" s="33">
        <v>0</v>
      </c>
      <c r="FR230" s="33">
        <v>0</v>
      </c>
      <c r="FS230" s="33">
        <v>0</v>
      </c>
      <c r="FT230" s="33">
        <v>0</v>
      </c>
      <c r="FU230" s="33">
        <v>0</v>
      </c>
      <c r="FV230" s="33">
        <v>0</v>
      </c>
      <c r="FW230" s="33">
        <v>0</v>
      </c>
      <c r="FX230" s="33">
        <v>0</v>
      </c>
      <c r="FY230" s="33">
        <v>0</v>
      </c>
      <c r="FZ230" s="33">
        <v>0</v>
      </c>
      <c r="GA230" s="33">
        <v>0</v>
      </c>
      <c r="GB230" s="33">
        <v>0</v>
      </c>
      <c r="GC230" s="33">
        <v>0</v>
      </c>
      <c r="GD230" s="33">
        <v>0</v>
      </c>
      <c r="GE230" s="33">
        <v>0</v>
      </c>
      <c r="GF230" s="33">
        <v>0</v>
      </c>
      <c r="GG230" s="33">
        <v>0</v>
      </c>
      <c r="GH230" s="33">
        <v>0</v>
      </c>
      <c r="GI230" s="33">
        <v>0</v>
      </c>
      <c r="GJ230" s="33">
        <v>0</v>
      </c>
      <c r="GK230" s="33">
        <v>0</v>
      </c>
      <c r="GL230" s="33">
        <v>0</v>
      </c>
      <c r="GM230" s="33">
        <v>0</v>
      </c>
      <c r="GN230" s="33">
        <v>0</v>
      </c>
      <c r="GO230" s="33">
        <v>0</v>
      </c>
      <c r="GP230" s="33">
        <v>0</v>
      </c>
      <c r="GQ230" s="33">
        <v>0</v>
      </c>
      <c r="GR230" s="33">
        <v>0</v>
      </c>
      <c r="GS230" s="33">
        <v>0</v>
      </c>
      <c r="GT230" s="33">
        <v>7.1663869257661966E-5</v>
      </c>
      <c r="GU230" s="47">
        <f t="shared" si="2"/>
        <v>10957294.095511928</v>
      </c>
      <c r="GV230" s="33"/>
      <c r="GW230" s="33"/>
      <c r="GX230" s="33"/>
      <c r="GY230" s="33"/>
      <c r="GZ230" s="33"/>
      <c r="HA230" s="33"/>
      <c r="HB230" s="33"/>
      <c r="HC230" s="33"/>
      <c r="HD230" s="33"/>
      <c r="HE230" s="33"/>
      <c r="HF230" s="33"/>
      <c r="HG230" s="33"/>
      <c r="HH230" s="33"/>
      <c r="HI230" s="33"/>
      <c r="HJ230" s="33"/>
      <c r="HK230" s="33"/>
      <c r="HL230" s="33"/>
      <c r="HM230" s="33"/>
      <c r="HN230" s="33"/>
      <c r="HO230" s="33"/>
      <c r="HP230" s="33"/>
      <c r="HQ230" s="33"/>
      <c r="HR230" s="33"/>
      <c r="HS230" s="33"/>
      <c r="HT230" s="33"/>
      <c r="HU230" s="33"/>
      <c r="HV230" s="33"/>
      <c r="HW230" s="33"/>
      <c r="HX230" s="33"/>
      <c r="HY230" s="33"/>
      <c r="HZ230" s="33"/>
      <c r="IA230" s="33"/>
      <c r="IB230" s="33"/>
      <c r="IC230" s="33"/>
      <c r="ID230" s="33"/>
      <c r="IE230" s="33"/>
      <c r="IF230" s="33"/>
      <c r="IG230" s="33"/>
      <c r="IH230" s="33"/>
      <c r="II230" s="33"/>
      <c r="IJ230" s="33"/>
      <c r="IK230" s="33"/>
      <c r="IL230" s="33"/>
      <c r="IM230" s="33"/>
      <c r="IN230" s="33"/>
      <c r="IO230" s="33"/>
      <c r="IP230" s="33"/>
      <c r="IQ230" s="33"/>
      <c r="IR230" s="33"/>
      <c r="IS230" s="33"/>
      <c r="IT230" s="33"/>
      <c r="IU230" s="33"/>
      <c r="IV230" s="33"/>
      <c r="IW230" s="33"/>
      <c r="IX230" s="33"/>
      <c r="IY230" s="33"/>
      <c r="IZ230" s="33"/>
      <c r="JA230" s="33"/>
      <c r="JB230" s="33"/>
      <c r="JC230" s="33"/>
      <c r="JD230" s="33"/>
      <c r="JE230" s="33"/>
      <c r="JF230" s="33"/>
      <c r="JG230" s="33"/>
      <c r="JH230" s="33"/>
      <c r="JI230" s="33"/>
      <c r="JJ230" s="33"/>
      <c r="JK230" s="33"/>
      <c r="JL230" s="33"/>
      <c r="JM230" s="33"/>
      <c r="JN230" s="33"/>
      <c r="JO230" s="33"/>
      <c r="JP230" s="33"/>
      <c r="JQ230" s="33"/>
      <c r="JR230" s="33"/>
      <c r="JS230" s="33"/>
      <c r="JT230" s="33"/>
      <c r="JU230" s="33"/>
      <c r="JV230" s="33"/>
      <c r="JW230" s="33"/>
      <c r="JX230" s="33"/>
      <c r="JY230" s="33"/>
      <c r="JZ230" s="33"/>
      <c r="KA230" s="33"/>
      <c r="KB230" s="33"/>
      <c r="KC230" s="33"/>
      <c r="KD230" s="33"/>
      <c r="KE230" s="33"/>
      <c r="KF230" s="33"/>
      <c r="KG230" s="33"/>
      <c r="KH230" s="33"/>
      <c r="KI230" s="33"/>
    </row>
    <row r="231" spans="1:295" x14ac:dyDescent="0.2">
      <c r="A231" s="1" t="s">
        <v>439</v>
      </c>
      <c r="B231" s="22" t="s">
        <v>453</v>
      </c>
      <c r="C231" s="33">
        <v>1.3884413836749787E-3</v>
      </c>
      <c r="D231" s="33">
        <v>8.4281601550060471E-5</v>
      </c>
      <c r="E231" s="33">
        <v>1.2544238370241559E-4</v>
      </c>
      <c r="F231" s="33">
        <v>4.2655310551934677E-4</v>
      </c>
      <c r="G231" s="33">
        <v>6.4436224440889259E-5</v>
      </c>
      <c r="H231" s="33">
        <v>1.4945283995795606E-4</v>
      </c>
      <c r="I231" s="33">
        <v>7.8401489814009746E-6</v>
      </c>
      <c r="J231" s="33">
        <v>5.5297550784443744E-4</v>
      </c>
      <c r="K231" s="33">
        <v>7.1051350143946328E-6</v>
      </c>
      <c r="L231" s="33">
        <v>4.7775907855412187E-5</v>
      </c>
      <c r="M231" s="33">
        <v>1.12702141607639E-5</v>
      </c>
      <c r="N231" s="33">
        <v>1.9355367797833657E-4</v>
      </c>
      <c r="O231" s="33">
        <v>2.246692692482717E-4</v>
      </c>
      <c r="P231" s="33">
        <v>0</v>
      </c>
      <c r="Q231" s="33">
        <v>4.9000931133756091E-7</v>
      </c>
      <c r="R231" s="33">
        <v>416782.95096721407</v>
      </c>
      <c r="S231" s="33">
        <v>2.4622967894712437E-4</v>
      </c>
      <c r="T231" s="33">
        <v>0</v>
      </c>
      <c r="U231" s="33">
        <v>1.5911337353097608E-2</v>
      </c>
      <c r="V231" s="33">
        <v>7.0255085013022798E-3</v>
      </c>
      <c r="W231" s="33">
        <v>1.1170497265906706E-2</v>
      </c>
      <c r="X231" s="33">
        <v>6.1755873507872809E-3</v>
      </c>
      <c r="Y231" s="33">
        <v>6.5403992830780936E-3</v>
      </c>
      <c r="Z231" s="33">
        <v>4.4130238579060737E-3</v>
      </c>
      <c r="AA231" s="33">
        <v>6.842735028173369E-3</v>
      </c>
      <c r="AB231" s="33">
        <v>4.9613442772928045E-4</v>
      </c>
      <c r="AC231" s="33">
        <v>6.3701210473882916E-5</v>
      </c>
      <c r="AD231" s="33">
        <v>5.1891986070647707E-4</v>
      </c>
      <c r="AE231" s="33">
        <v>3.1132741595831935E-3</v>
      </c>
      <c r="AF231" s="33">
        <v>4.8079713628441474E-3</v>
      </c>
      <c r="AG231" s="33">
        <v>3.98220767137809E-2</v>
      </c>
      <c r="AH231" s="33">
        <v>5.243099631311902E-5</v>
      </c>
      <c r="AI231" s="33">
        <v>9.9123983590475202E-3</v>
      </c>
      <c r="AJ231" s="33">
        <v>4.734641469402482E-2</v>
      </c>
      <c r="AK231" s="33">
        <v>0.35920353071790007</v>
      </c>
      <c r="AL231" s="33">
        <v>1.609411082622652E-2</v>
      </c>
      <c r="AM231" s="33">
        <v>2.2180271477694699E-3</v>
      </c>
      <c r="AN231" s="33">
        <v>1.2462406815248187E-2</v>
      </c>
      <c r="AO231" s="33">
        <v>1.4371973101530661E-3</v>
      </c>
      <c r="AP231" s="33">
        <v>5.2424626192071631E-2</v>
      </c>
      <c r="AQ231" s="33">
        <v>3.4827411803317141E-3</v>
      </c>
      <c r="AR231" s="33">
        <v>2.0190833673664196E-2</v>
      </c>
      <c r="AS231" s="33">
        <v>6.3877613825964437E-3</v>
      </c>
      <c r="AT231" s="33">
        <v>2.6276749320476704E-3</v>
      </c>
      <c r="AU231" s="33">
        <v>1.2818643584590593E-3</v>
      </c>
      <c r="AV231" s="33">
        <v>6.3057093234129696E-2</v>
      </c>
      <c r="AW231" s="33">
        <v>2.8695680285894573E-2</v>
      </c>
      <c r="AX231" s="33">
        <v>5.3746671314060367E-3</v>
      </c>
      <c r="AY231" s="33">
        <v>3.8073723490928481E-4</v>
      </c>
      <c r="AZ231" s="33">
        <v>1.1834214878113434E-2</v>
      </c>
      <c r="BA231" s="33">
        <v>7.1507058803490266E-3</v>
      </c>
      <c r="BB231" s="33">
        <v>0.22933317787358259</v>
      </c>
      <c r="BC231" s="33">
        <v>5.9536131327513654E-3</v>
      </c>
      <c r="BD231" s="33">
        <v>3.1164592201068876E-4</v>
      </c>
      <c r="BE231" s="33">
        <v>2.1388906439884534E-4</v>
      </c>
      <c r="BF231" s="33">
        <v>37205.132072980479</v>
      </c>
      <c r="BG231" s="33">
        <v>2.1976917613489609E-4</v>
      </c>
      <c r="BH231" s="33">
        <v>4.9000931133756091E-7</v>
      </c>
      <c r="BI231" s="33">
        <v>1.367125978631795E-4</v>
      </c>
      <c r="BJ231" s="33">
        <v>1.6537814257642681E-4</v>
      </c>
      <c r="BK231" s="33">
        <v>2.5725488845221947E-5</v>
      </c>
      <c r="BL231" s="33">
        <v>3.9935758874011214E-5</v>
      </c>
      <c r="BM231" s="33">
        <v>8.3301582927385359E-6</v>
      </c>
      <c r="BN231" s="33">
        <v>2.2050419010190238E-6</v>
      </c>
      <c r="BO231" s="33">
        <v>8.5849631346340675E-4</v>
      </c>
      <c r="BP231" s="33">
        <v>0</v>
      </c>
      <c r="BQ231" s="33">
        <v>0</v>
      </c>
      <c r="BR231" s="33">
        <v>0</v>
      </c>
      <c r="BS231" s="33">
        <v>5.598111377375964E-3</v>
      </c>
      <c r="BT231" s="33">
        <v>4.2900315207603456E-4</v>
      </c>
      <c r="BU231" s="33">
        <v>431600.17507833528</v>
      </c>
      <c r="BV231" s="33">
        <v>5.8355208887190126E-2</v>
      </c>
      <c r="BW231" s="33">
        <v>0</v>
      </c>
      <c r="BX231" s="33">
        <v>0</v>
      </c>
      <c r="BY231" s="33">
        <v>7.3501396700634142E-6</v>
      </c>
      <c r="BZ231" s="33">
        <v>5.1450977690443895E-6</v>
      </c>
      <c r="CA231" s="33">
        <v>3.0135572647259993E-5</v>
      </c>
      <c r="CB231" s="33">
        <v>4.9000931133756089E-6</v>
      </c>
      <c r="CC231" s="33">
        <v>1.7640335208152191E-5</v>
      </c>
      <c r="CD231" s="33">
        <v>4.9000931133756091E-7</v>
      </c>
      <c r="CE231" s="33">
        <v>7.1051350143946328E-6</v>
      </c>
      <c r="CF231" s="33">
        <v>0</v>
      </c>
      <c r="CG231" s="33">
        <v>0</v>
      </c>
      <c r="CH231" s="33">
        <v>0</v>
      </c>
      <c r="CI231" s="33">
        <v>0</v>
      </c>
      <c r="CJ231" s="33">
        <v>0</v>
      </c>
      <c r="CK231" s="33">
        <v>0</v>
      </c>
      <c r="CL231" s="33">
        <v>1.8399849640725411E-4</v>
      </c>
      <c r="CM231" s="33">
        <v>9.0823225856416913E-4</v>
      </c>
      <c r="CN231" s="33">
        <v>3.5084666691769363E-4</v>
      </c>
      <c r="CO231" s="33">
        <v>1.1436817326618673E-3</v>
      </c>
      <c r="CP231" s="33">
        <v>5.1395851642918419E-2</v>
      </c>
      <c r="CQ231" s="33">
        <v>3.0492054421258071E-2</v>
      </c>
      <c r="CR231" s="33">
        <v>7.9805366490991857E-3</v>
      </c>
      <c r="CS231" s="33">
        <v>3.1115591269935115E-5</v>
      </c>
      <c r="CT231" s="33">
        <v>5.2325889315837107E-2</v>
      </c>
      <c r="CU231" s="33">
        <v>0.17408413801096126</v>
      </c>
      <c r="CV231" s="33">
        <v>0.32812224009975854</v>
      </c>
      <c r="CW231" s="33">
        <v>6.1677472018058788E-3</v>
      </c>
      <c r="CX231" s="33">
        <v>4.4474715124931043E-2</v>
      </c>
      <c r="CY231" s="33">
        <v>2.1272284223786193E-2</v>
      </c>
      <c r="CZ231" s="33">
        <v>1.2368815036782712E-2</v>
      </c>
      <c r="DA231" s="33">
        <v>4.7285898544074628E-5</v>
      </c>
      <c r="DB231" s="33">
        <v>6.9581322209933644E-5</v>
      </c>
      <c r="DC231" s="33">
        <v>1.5962053316821048E-3</v>
      </c>
      <c r="DD231" s="33">
        <v>2.4613167708485684E-3</v>
      </c>
      <c r="DE231" s="33">
        <v>9.5551815710824374E-5</v>
      </c>
      <c r="DF231" s="33">
        <v>0</v>
      </c>
      <c r="DG231" s="33">
        <v>3.5770679727641948E-4</v>
      </c>
      <c r="DH231" s="33">
        <v>3.0576581027463802E-4</v>
      </c>
      <c r="DI231" s="33">
        <v>4.7126155508578585E-2</v>
      </c>
      <c r="DJ231" s="33">
        <v>7.2009318347611264E-3</v>
      </c>
      <c r="DK231" s="33">
        <v>1.0618991785996283E-2</v>
      </c>
      <c r="DL231" s="33">
        <v>0</v>
      </c>
      <c r="DM231" s="33">
        <v>9.3518277068773499E-4</v>
      </c>
      <c r="DN231" s="33">
        <v>3.5476674140839411E-4</v>
      </c>
      <c r="DO231" s="33">
        <v>3.8710735595667312E-5</v>
      </c>
      <c r="DP231" s="33">
        <v>0.10040339790237757</v>
      </c>
      <c r="DQ231" s="33">
        <v>3.4401103702453462E-3</v>
      </c>
      <c r="DR231" s="33">
        <v>2.5223229301100944E-3</v>
      </c>
      <c r="DS231" s="33">
        <v>1.9715524641666766E-3</v>
      </c>
      <c r="DT231" s="33">
        <v>4.4296841744915511E-3</v>
      </c>
      <c r="DU231" s="33">
        <v>2.0552950554742655E-2</v>
      </c>
      <c r="DV231" s="33">
        <v>3.738526040849921E-2</v>
      </c>
      <c r="DW231" s="33">
        <v>0</v>
      </c>
      <c r="DX231" s="33">
        <v>1.7150325896814631E-5</v>
      </c>
      <c r="DY231" s="33">
        <v>1.0559700659324437E-4</v>
      </c>
      <c r="DZ231" s="33">
        <v>4.1748793325960189E-4</v>
      </c>
      <c r="EA231" s="33">
        <v>3.6579195091348919E-4</v>
      </c>
      <c r="EB231" s="33">
        <v>0</v>
      </c>
      <c r="EC231" s="33">
        <v>1.5900802152903851E-4</v>
      </c>
      <c r="ED231" s="33">
        <v>1.078020484942634E-5</v>
      </c>
      <c r="EE231" s="33">
        <v>4.9490940445093656E-5</v>
      </c>
      <c r="EF231" s="33">
        <v>1.0951708108394486E-4</v>
      </c>
      <c r="EG231" s="33">
        <v>4.0107262132979364E-4</v>
      </c>
      <c r="EH231" s="33">
        <v>1.4593947319566578E-2</v>
      </c>
      <c r="EI231" s="33">
        <v>1.3191050661207138E-3</v>
      </c>
      <c r="EJ231" s="33">
        <v>0</v>
      </c>
      <c r="EK231" s="33">
        <v>2.8690045178814193E-4</v>
      </c>
      <c r="EL231" s="33">
        <v>4.6342630619749829E-3</v>
      </c>
      <c r="EM231" s="33">
        <v>0</v>
      </c>
      <c r="EN231" s="33">
        <v>1.1535064193541854E-2</v>
      </c>
      <c r="EO231" s="33">
        <v>1.4251185806285954E-2</v>
      </c>
      <c r="EP231" s="33">
        <v>2.5994993966457608E-3</v>
      </c>
      <c r="EQ231" s="33">
        <v>3.0767684658885449E-3</v>
      </c>
      <c r="ER231" s="33">
        <v>0</v>
      </c>
      <c r="ES231" s="74">
        <v>885590.34903799742</v>
      </c>
      <c r="ET231" s="33">
        <v>0</v>
      </c>
      <c r="EU231" s="33">
        <v>0</v>
      </c>
      <c r="EV231" s="33">
        <v>0</v>
      </c>
      <c r="EW231" s="33">
        <v>0</v>
      </c>
      <c r="EX231" s="33">
        <v>0</v>
      </c>
      <c r="EY231" s="33">
        <v>0</v>
      </c>
      <c r="EZ231" s="33">
        <v>0</v>
      </c>
      <c r="FA231" s="33">
        <v>0</v>
      </c>
      <c r="FB231" s="33">
        <v>0</v>
      </c>
      <c r="FC231" s="33">
        <v>0</v>
      </c>
      <c r="FD231" s="33">
        <v>0</v>
      </c>
      <c r="FE231" s="33">
        <v>0</v>
      </c>
      <c r="FF231" s="33">
        <v>0</v>
      </c>
      <c r="FG231" s="33">
        <v>0</v>
      </c>
      <c r="FH231" s="33">
        <v>0</v>
      </c>
      <c r="FI231" s="33">
        <v>0</v>
      </c>
      <c r="FJ231" s="33">
        <v>0</v>
      </c>
      <c r="FK231" s="33">
        <v>0</v>
      </c>
      <c r="FL231" s="33">
        <v>0</v>
      </c>
      <c r="FM231" s="33">
        <v>0</v>
      </c>
      <c r="FN231" s="33">
        <v>0</v>
      </c>
      <c r="FO231" s="33">
        <v>0</v>
      </c>
      <c r="FP231" s="33">
        <v>0</v>
      </c>
      <c r="FQ231" s="33">
        <v>0</v>
      </c>
      <c r="FR231" s="33">
        <v>0</v>
      </c>
      <c r="FS231" s="33">
        <v>0</v>
      </c>
      <c r="FT231" s="33">
        <v>0</v>
      </c>
      <c r="FU231" s="33">
        <v>0</v>
      </c>
      <c r="FV231" s="33">
        <v>0</v>
      </c>
      <c r="FW231" s="33">
        <v>0</v>
      </c>
      <c r="FX231" s="33">
        <v>0</v>
      </c>
      <c r="FY231" s="33">
        <v>0</v>
      </c>
      <c r="FZ231" s="33">
        <v>0</v>
      </c>
      <c r="GA231" s="33">
        <v>0</v>
      </c>
      <c r="GB231" s="33">
        <v>0</v>
      </c>
      <c r="GC231" s="33">
        <v>0</v>
      </c>
      <c r="GD231" s="33">
        <v>0</v>
      </c>
      <c r="GE231" s="33">
        <v>0</v>
      </c>
      <c r="GF231" s="33">
        <v>0</v>
      </c>
      <c r="GG231" s="33">
        <v>0</v>
      </c>
      <c r="GH231" s="33">
        <v>0</v>
      </c>
      <c r="GI231" s="33">
        <v>0</v>
      </c>
      <c r="GJ231" s="33">
        <v>0</v>
      </c>
      <c r="GK231" s="33">
        <v>0</v>
      </c>
      <c r="GL231" s="33">
        <v>0</v>
      </c>
      <c r="GM231" s="33">
        <v>0</v>
      </c>
      <c r="GN231" s="33">
        <v>0</v>
      </c>
      <c r="GO231" s="33">
        <v>0</v>
      </c>
      <c r="GP231" s="33">
        <v>0</v>
      </c>
      <c r="GQ231" s="33">
        <v>0</v>
      </c>
      <c r="GR231" s="33">
        <v>0</v>
      </c>
      <c r="GS231" s="33">
        <v>0</v>
      </c>
      <c r="GT231" s="33">
        <v>353374.00000122504</v>
      </c>
      <c r="GU231" s="47">
        <f>+SUM(ES231:GT231)</f>
        <v>1238964.3490392226</v>
      </c>
      <c r="GV231" s="33"/>
      <c r="GW231" s="33"/>
      <c r="GX231" s="33"/>
      <c r="GY231" s="33"/>
      <c r="GZ231" s="33"/>
      <c r="HA231" s="33"/>
      <c r="HB231" s="33"/>
      <c r="HC231" s="33"/>
      <c r="HD231" s="33"/>
      <c r="HE231" s="33"/>
      <c r="HF231" s="33"/>
      <c r="HG231" s="33"/>
      <c r="HH231" s="33"/>
      <c r="HI231" s="33"/>
      <c r="HJ231" s="33"/>
      <c r="HK231" s="33"/>
      <c r="HL231" s="33"/>
      <c r="HM231" s="33"/>
      <c r="HN231" s="33"/>
      <c r="HO231" s="33"/>
      <c r="HP231" s="33"/>
      <c r="HQ231" s="33"/>
      <c r="HR231" s="33"/>
      <c r="HS231" s="33"/>
      <c r="HT231" s="33"/>
      <c r="HU231" s="33"/>
      <c r="HV231" s="33"/>
      <c r="HW231" s="33"/>
      <c r="HX231" s="33"/>
      <c r="HY231" s="33"/>
      <c r="HZ231" s="33"/>
      <c r="IA231" s="33"/>
      <c r="IB231" s="33"/>
      <c r="IC231" s="33"/>
      <c r="ID231" s="33"/>
      <c r="IE231" s="33"/>
      <c r="IF231" s="33"/>
      <c r="IG231" s="33"/>
      <c r="IH231" s="33"/>
      <c r="II231" s="33"/>
      <c r="IJ231" s="33"/>
      <c r="IK231" s="33"/>
      <c r="IL231" s="33"/>
      <c r="IM231" s="33"/>
      <c r="IN231" s="33"/>
      <c r="IO231" s="33"/>
      <c r="IP231" s="33"/>
      <c r="IQ231" s="33"/>
      <c r="IR231" s="33"/>
      <c r="IS231" s="33"/>
      <c r="IT231" s="33"/>
      <c r="IU231" s="33"/>
      <c r="IV231" s="33"/>
      <c r="IW231" s="33"/>
      <c r="IX231" s="33"/>
      <c r="IY231" s="33"/>
      <c r="IZ231" s="33"/>
      <c r="JA231" s="33"/>
      <c r="JB231" s="33"/>
      <c r="JC231" s="33"/>
      <c r="JD231" s="33"/>
      <c r="JE231" s="33"/>
      <c r="JF231" s="33"/>
      <c r="JG231" s="33"/>
      <c r="JH231" s="33"/>
      <c r="JI231" s="33"/>
      <c r="JJ231" s="33"/>
      <c r="JK231" s="33"/>
      <c r="JL231" s="33"/>
      <c r="JM231" s="33"/>
      <c r="JN231" s="33"/>
      <c r="JO231" s="33"/>
      <c r="JP231" s="33"/>
      <c r="JQ231" s="33"/>
      <c r="JR231" s="33"/>
      <c r="JS231" s="33"/>
      <c r="JT231" s="33"/>
      <c r="JU231" s="33"/>
      <c r="JV231" s="33"/>
      <c r="JW231" s="33"/>
      <c r="JX231" s="33"/>
      <c r="JY231" s="33"/>
      <c r="JZ231" s="33"/>
      <c r="KA231" s="33"/>
      <c r="KB231" s="33"/>
      <c r="KC231" s="33"/>
      <c r="KD231" s="33"/>
      <c r="KE231" s="33"/>
      <c r="KF231" s="33"/>
      <c r="KG231" s="33"/>
      <c r="KH231" s="33"/>
      <c r="KI231" s="33"/>
    </row>
    <row r="232" spans="1:295" x14ac:dyDescent="0.2">
      <c r="A232" s="1" t="s">
        <v>496</v>
      </c>
      <c r="B232" s="22" t="s">
        <v>497</v>
      </c>
      <c r="C232" s="33">
        <v>3353.8878638860406</v>
      </c>
      <c r="D232" s="33">
        <v>204.06007349212862</v>
      </c>
      <c r="E232" s="33">
        <v>303.39090610754636</v>
      </c>
      <c r="F232" s="33">
        <v>1030.9009089073106</v>
      </c>
      <c r="G232" s="33">
        <v>155.57249898856736</v>
      </c>
      <c r="H232" s="33">
        <v>361.20302242111597</v>
      </c>
      <c r="I232" s="33">
        <v>19.237984227538149</v>
      </c>
      <c r="J232" s="33">
        <v>1337.1382471966056</v>
      </c>
      <c r="K232" s="33">
        <v>17.176774116777711</v>
      </c>
      <c r="L232" s="33">
        <v>114.937162590219</v>
      </c>
      <c r="M232" s="33">
        <v>26.893924063058396</v>
      </c>
      <c r="N232" s="33">
        <v>467.79717513889454</v>
      </c>
      <c r="O232" s="33">
        <v>543.37497777365036</v>
      </c>
      <c r="P232" s="33">
        <v>7595.9859165294656</v>
      </c>
      <c r="Q232" s="33">
        <v>3903.8008625870202</v>
      </c>
      <c r="R232" s="33">
        <v>41.223854308597694</v>
      </c>
      <c r="S232" s="33">
        <v>17674.635210212928</v>
      </c>
      <c r="T232" s="33">
        <v>6437.4974584238025</v>
      </c>
      <c r="U232" s="33">
        <v>146898.44053191505</v>
      </c>
      <c r="V232" s="33">
        <v>36500.650243506876</v>
      </c>
      <c r="W232" s="33">
        <v>118254.12946977203</v>
      </c>
      <c r="X232" s="33">
        <v>33821.472206783736</v>
      </c>
      <c r="Y232" s="33">
        <v>93515.290464094767</v>
      </c>
      <c r="Z232" s="33">
        <v>31708.511655397302</v>
      </c>
      <c r="AA232" s="33">
        <v>1627.228213475724</v>
      </c>
      <c r="AB232" s="33">
        <v>10577.561997263951</v>
      </c>
      <c r="AC232" s="33">
        <v>353.05437413823341</v>
      </c>
      <c r="AD232" s="33">
        <v>36.524837776699435</v>
      </c>
      <c r="AE232" s="33">
        <v>23965.855839227253</v>
      </c>
      <c r="AF232" s="33">
        <v>30154.479847088191</v>
      </c>
      <c r="AG232" s="33">
        <v>3724.6343242907487</v>
      </c>
      <c r="AH232" s="33">
        <v>644.76195266019431</v>
      </c>
      <c r="AI232" s="33">
        <v>19059.200264701361</v>
      </c>
      <c r="AJ232" s="33">
        <v>53219.840467771166</v>
      </c>
      <c r="AK232" s="33">
        <v>14137.879062464783</v>
      </c>
      <c r="AL232" s="33">
        <v>36191.195199610411</v>
      </c>
      <c r="AM232" s="33">
        <v>6455.0210137970862</v>
      </c>
      <c r="AN232" s="33">
        <v>135501.63177547755</v>
      </c>
      <c r="AO232" s="33">
        <v>17380.10914220853</v>
      </c>
      <c r="AP232" s="33">
        <v>35219.172060124496</v>
      </c>
      <c r="AQ232" s="33">
        <v>6373.9773652222812</v>
      </c>
      <c r="AR232" s="33">
        <v>8936.5334873913707</v>
      </c>
      <c r="AS232" s="33">
        <v>2891.1211884609038</v>
      </c>
      <c r="AT232" s="33">
        <v>7008.2155728024009</v>
      </c>
      <c r="AU232" s="33">
        <v>3093.3898431464004</v>
      </c>
      <c r="AV232" s="33">
        <v>36155.401492051133</v>
      </c>
      <c r="AW232" s="33">
        <v>44739.946691880497</v>
      </c>
      <c r="AX232" s="33">
        <v>10016.345973035866</v>
      </c>
      <c r="AY232" s="33">
        <v>1982.581946922571</v>
      </c>
      <c r="AZ232" s="33">
        <v>41168.285877631737</v>
      </c>
      <c r="BA232" s="33">
        <v>1180.2511389731446</v>
      </c>
      <c r="BB232" s="33">
        <v>9310.2403815312482</v>
      </c>
      <c r="BC232" s="33">
        <v>5450.6215060125669</v>
      </c>
      <c r="BD232" s="33">
        <v>151.94672435755717</v>
      </c>
      <c r="BE232" s="33">
        <v>104.43882628963826</v>
      </c>
      <c r="BF232" s="33">
        <v>41.230632689069644</v>
      </c>
      <c r="BG232" s="33">
        <v>4322.1300213921668</v>
      </c>
      <c r="BH232" s="33">
        <v>1266.2594031093131</v>
      </c>
      <c r="BI232" s="33">
        <v>10173.854174825259</v>
      </c>
      <c r="BJ232" s="33">
        <v>108781.21620737477</v>
      </c>
      <c r="BK232" s="33">
        <v>12493.871177397781</v>
      </c>
      <c r="BL232" s="33">
        <v>2356.5331310870602</v>
      </c>
      <c r="BM232" s="33">
        <v>1611.263988408841</v>
      </c>
      <c r="BN232" s="33">
        <v>279.1444370756389</v>
      </c>
      <c r="BO232" s="33">
        <v>28856.620181730406</v>
      </c>
      <c r="BP232" s="33">
        <v>22157.527234769055</v>
      </c>
      <c r="BQ232" s="33">
        <v>57043.606551556128</v>
      </c>
      <c r="BR232" s="33">
        <v>0</v>
      </c>
      <c r="BS232" s="33">
        <v>53533.822301917171</v>
      </c>
      <c r="BT232" s="33">
        <v>262.95945234301161</v>
      </c>
      <c r="BU232" s="33">
        <v>2118520.3991199518</v>
      </c>
      <c r="BV232" s="33">
        <v>161986.29604144674</v>
      </c>
      <c r="BW232" s="33">
        <v>432.35971006993537</v>
      </c>
      <c r="BX232" s="33">
        <v>54.278074839653627</v>
      </c>
      <c r="BY232" s="33">
        <v>2145.4073346136111</v>
      </c>
      <c r="BZ232" s="33">
        <v>1469.924983971026</v>
      </c>
      <c r="CA232" s="33">
        <v>8497.1204545171495</v>
      </c>
      <c r="CB232" s="33">
        <v>1433.5105735333213</v>
      </c>
      <c r="CC232" s="33">
        <v>557264.25909830118</v>
      </c>
      <c r="CD232" s="33">
        <v>12513.208903909304</v>
      </c>
      <c r="CE232" s="33">
        <v>226606.50645575006</v>
      </c>
      <c r="CF232" s="33">
        <v>31.408650901788722</v>
      </c>
      <c r="CG232" s="33">
        <v>69.982400290547986</v>
      </c>
      <c r="CH232" s="33">
        <v>4547.8744985449384</v>
      </c>
      <c r="CI232" s="33">
        <v>6.183578146289654</v>
      </c>
      <c r="CJ232" s="33">
        <v>0.78521627254471804</v>
      </c>
      <c r="CK232" s="33">
        <v>173.4346441983146</v>
      </c>
      <c r="CL232" s="33">
        <v>71125.325530635688</v>
      </c>
      <c r="CM232" s="33">
        <v>350741.60510573612</v>
      </c>
      <c r="CN232" s="33">
        <v>4144.9687020665469</v>
      </c>
      <c r="CO232" s="33">
        <v>13511.145316777236</v>
      </c>
      <c r="CP232" s="33">
        <v>1201.9102012438243</v>
      </c>
      <c r="CQ232" s="33">
        <v>2913.1869521903973</v>
      </c>
      <c r="CR232" s="33">
        <v>10324.408728186783</v>
      </c>
      <c r="CS232" s="33">
        <v>1742.493797213124</v>
      </c>
      <c r="CT232" s="33">
        <v>1417.8666870852142</v>
      </c>
      <c r="CU232" s="33">
        <v>506.75655772894703</v>
      </c>
      <c r="CV232" s="33">
        <v>50983.024452944774</v>
      </c>
      <c r="CW232" s="33">
        <v>9609.8190174875035</v>
      </c>
      <c r="CX232" s="33">
        <v>1407.4730644196147</v>
      </c>
      <c r="CY232" s="33">
        <v>946.98350857855235</v>
      </c>
      <c r="CZ232" s="33">
        <v>2258.6728804952145</v>
      </c>
      <c r="DA232" s="33">
        <v>157.63328581295099</v>
      </c>
      <c r="DB232" s="33">
        <v>492.72485777976948</v>
      </c>
      <c r="DC232" s="33">
        <v>3041.7693126296176</v>
      </c>
      <c r="DD232" s="33">
        <v>1252.674509940538</v>
      </c>
      <c r="DE232" s="33">
        <v>82.155513907962941</v>
      </c>
      <c r="DF232" s="33">
        <v>16.980301893779526</v>
      </c>
      <c r="DG232" s="33">
        <v>473.00311790166006</v>
      </c>
      <c r="DH232" s="33">
        <v>656.15358420268979</v>
      </c>
      <c r="DI232" s="33">
        <v>13351.558688887135</v>
      </c>
      <c r="DJ232" s="33">
        <v>8443.2083925905044</v>
      </c>
      <c r="DK232" s="33">
        <v>593.97297021681015</v>
      </c>
      <c r="DL232" s="33">
        <v>28.267785811609848</v>
      </c>
      <c r="DM232" s="33">
        <v>1718.860553259294</v>
      </c>
      <c r="DN232" s="33">
        <v>9399.5379386768291</v>
      </c>
      <c r="DO232" s="33">
        <v>240.08079148462329</v>
      </c>
      <c r="DP232" s="33">
        <v>9496.229861020407</v>
      </c>
      <c r="DQ232" s="33">
        <v>8510.3535298191509</v>
      </c>
      <c r="DR232" s="33">
        <v>5.969497601260558E-2</v>
      </c>
      <c r="DS232" s="33">
        <v>1676.8760100942304</v>
      </c>
      <c r="DT232" s="33">
        <v>2587.8832140639825</v>
      </c>
      <c r="DU232" s="33">
        <v>12473.25430106637</v>
      </c>
      <c r="DV232" s="33">
        <v>14632.702959128677</v>
      </c>
      <c r="DW232" s="33">
        <v>17382.725233458696</v>
      </c>
      <c r="DX232" s="33">
        <v>1850.9514643470829</v>
      </c>
      <c r="DY232" s="33">
        <v>6904.8017917511334</v>
      </c>
      <c r="DZ232" s="33">
        <v>5714.2249999238029</v>
      </c>
      <c r="EA232" s="33">
        <v>5907.5832835663577</v>
      </c>
      <c r="EB232" s="33">
        <v>3520.6153099883113</v>
      </c>
      <c r="EC232" s="33">
        <v>1145.2416966963142</v>
      </c>
      <c r="ED232" s="33">
        <v>14575.184706106571</v>
      </c>
      <c r="EE232" s="33">
        <v>1764.1858316254359</v>
      </c>
      <c r="EF232" s="33">
        <v>5322.5910953486236</v>
      </c>
      <c r="EG232" s="33">
        <v>11070.675566625951</v>
      </c>
      <c r="EH232" s="33">
        <v>384.90505956533872</v>
      </c>
      <c r="EI232" s="33">
        <v>0.22752288803436974</v>
      </c>
      <c r="EJ232" s="33">
        <v>2092.6995183657418</v>
      </c>
      <c r="EK232" s="33">
        <v>731.3375958186956</v>
      </c>
      <c r="EL232" s="33">
        <v>1076.1504270476014</v>
      </c>
      <c r="EM232" s="33">
        <v>1904.7383731253497</v>
      </c>
      <c r="EN232" s="33">
        <v>876.86881278135684</v>
      </c>
      <c r="EO232" s="33">
        <v>1113.479496430288</v>
      </c>
      <c r="EP232" s="33">
        <v>7388.161429858972</v>
      </c>
      <c r="EQ232" s="33">
        <v>11945.077210906149</v>
      </c>
      <c r="ER232" s="33">
        <v>0</v>
      </c>
      <c r="ES232" s="74">
        <v>5184865.6445193421</v>
      </c>
      <c r="ET232" s="33">
        <v>18843.914564630348</v>
      </c>
      <c r="EU232" s="33">
        <v>0</v>
      </c>
      <c r="EV232" s="33">
        <v>0</v>
      </c>
      <c r="EW232" s="33">
        <v>0</v>
      </c>
      <c r="EX232" s="33">
        <v>0</v>
      </c>
      <c r="EY232" s="33">
        <v>0</v>
      </c>
      <c r="EZ232" s="33">
        <v>0</v>
      </c>
      <c r="FA232" s="33">
        <v>0</v>
      </c>
      <c r="FB232" s="33">
        <v>0</v>
      </c>
      <c r="FC232" s="33">
        <v>0</v>
      </c>
      <c r="FD232" s="33">
        <v>0</v>
      </c>
      <c r="FE232" s="33">
        <v>0</v>
      </c>
      <c r="FF232" s="33">
        <v>0</v>
      </c>
      <c r="FG232" s="33">
        <v>0</v>
      </c>
      <c r="FH232" s="33">
        <v>0</v>
      </c>
      <c r="FI232" s="33">
        <v>0</v>
      </c>
      <c r="FJ232" s="33">
        <v>0</v>
      </c>
      <c r="FK232" s="33">
        <v>0</v>
      </c>
      <c r="FL232" s="33">
        <v>0</v>
      </c>
      <c r="FM232" s="33">
        <v>0</v>
      </c>
      <c r="FN232" s="33">
        <v>0</v>
      </c>
      <c r="FO232" s="33">
        <v>0</v>
      </c>
      <c r="FP232" s="33">
        <v>0</v>
      </c>
      <c r="FQ232" s="33">
        <v>0</v>
      </c>
      <c r="FR232" s="33">
        <v>0</v>
      </c>
      <c r="FS232" s="33">
        <v>0</v>
      </c>
      <c r="FT232" s="33">
        <v>0</v>
      </c>
      <c r="FU232" s="33">
        <v>0</v>
      </c>
      <c r="FV232" s="33">
        <v>0</v>
      </c>
      <c r="FW232" s="33">
        <v>0</v>
      </c>
      <c r="FX232" s="33">
        <v>0</v>
      </c>
      <c r="FY232" s="33">
        <v>0</v>
      </c>
      <c r="FZ232" s="33">
        <v>0</v>
      </c>
      <c r="GA232" s="33">
        <v>0</v>
      </c>
      <c r="GB232" s="33">
        <v>0</v>
      </c>
      <c r="GC232" s="33">
        <v>0</v>
      </c>
      <c r="GD232" s="33">
        <v>0</v>
      </c>
      <c r="GE232" s="33">
        <v>0</v>
      </c>
      <c r="GF232" s="33">
        <v>0</v>
      </c>
      <c r="GG232" s="33">
        <v>0</v>
      </c>
      <c r="GH232" s="33">
        <v>0</v>
      </c>
      <c r="GI232" s="33">
        <v>0</v>
      </c>
      <c r="GJ232" s="33">
        <v>0</v>
      </c>
      <c r="GK232" s="33">
        <v>0</v>
      </c>
      <c r="GL232" s="33">
        <v>0</v>
      </c>
      <c r="GM232" s="33">
        <v>0</v>
      </c>
      <c r="GN232" s="33">
        <v>0</v>
      </c>
      <c r="GO232" s="33">
        <v>0</v>
      </c>
      <c r="GP232" s="33">
        <v>0</v>
      </c>
      <c r="GQ232" s="33">
        <v>0</v>
      </c>
      <c r="GR232" s="33">
        <v>0</v>
      </c>
      <c r="GS232" s="33">
        <v>0</v>
      </c>
      <c r="GT232" s="33">
        <v>2.8992220611361823E-5</v>
      </c>
      <c r="GU232" s="47"/>
      <c r="GV232" s="33"/>
      <c r="GW232" s="33"/>
      <c r="GX232" s="33"/>
      <c r="GY232" s="33"/>
      <c r="GZ232" s="33"/>
      <c r="HA232" s="33"/>
      <c r="HB232" s="33"/>
      <c r="HC232" s="33"/>
      <c r="HD232" s="33"/>
      <c r="HE232" s="33"/>
      <c r="HF232" s="33"/>
      <c r="HG232" s="33"/>
      <c r="HH232" s="33"/>
      <c r="HI232" s="33"/>
      <c r="HJ232" s="33"/>
      <c r="HK232" s="33"/>
      <c r="HL232" s="33"/>
      <c r="HM232" s="33"/>
      <c r="HN232" s="33"/>
      <c r="HO232" s="33"/>
      <c r="HP232" s="33"/>
      <c r="HQ232" s="33"/>
      <c r="HR232" s="33"/>
      <c r="HS232" s="33"/>
      <c r="HT232" s="33"/>
      <c r="HU232" s="33"/>
      <c r="HV232" s="33"/>
      <c r="HW232" s="33"/>
      <c r="HX232" s="33"/>
      <c r="HY232" s="33"/>
      <c r="HZ232" s="33"/>
      <c r="IA232" s="33"/>
      <c r="IB232" s="33"/>
      <c r="IC232" s="33"/>
      <c r="ID232" s="33"/>
      <c r="IE232" s="33"/>
      <c r="IF232" s="33"/>
      <c r="IG232" s="33"/>
      <c r="IH232" s="33"/>
      <c r="II232" s="33"/>
      <c r="IJ232" s="33"/>
      <c r="IK232" s="33"/>
      <c r="IL232" s="33"/>
      <c r="IM232" s="33"/>
      <c r="IN232" s="33"/>
      <c r="IO232" s="33"/>
      <c r="IP232" s="33"/>
      <c r="IQ232" s="33"/>
      <c r="IR232" s="33"/>
      <c r="IS232" s="33"/>
      <c r="IT232" s="33"/>
      <c r="IU232" s="33"/>
      <c r="IV232" s="33"/>
      <c r="IW232" s="33"/>
      <c r="IX232" s="33"/>
      <c r="IY232" s="33"/>
      <c r="IZ232" s="33"/>
      <c r="JA232" s="33"/>
      <c r="JB232" s="33"/>
      <c r="JC232" s="33"/>
      <c r="JD232" s="33"/>
      <c r="JE232" s="33"/>
      <c r="JF232" s="33"/>
      <c r="JG232" s="33"/>
      <c r="JH232" s="33"/>
      <c r="JI232" s="33"/>
      <c r="JJ232" s="33"/>
      <c r="JK232" s="33"/>
      <c r="JL232" s="33"/>
      <c r="JM232" s="33"/>
      <c r="JN232" s="33"/>
      <c r="JO232" s="33"/>
      <c r="JP232" s="33"/>
      <c r="JQ232" s="33"/>
      <c r="JR232" s="33"/>
      <c r="JS232" s="33"/>
      <c r="JT232" s="33"/>
      <c r="JU232" s="33"/>
      <c r="JV232" s="33"/>
      <c r="JW232" s="33"/>
      <c r="JX232" s="33"/>
      <c r="JY232" s="33"/>
      <c r="JZ232" s="33"/>
      <c r="KA232" s="33"/>
      <c r="KB232" s="33"/>
      <c r="KC232" s="33"/>
      <c r="KD232" s="33"/>
      <c r="KE232" s="33"/>
      <c r="KF232" s="33"/>
      <c r="KG232" s="33"/>
      <c r="KH232" s="33"/>
      <c r="KI232" s="33"/>
    </row>
    <row r="233" spans="1:295" x14ac:dyDescent="0.2">
      <c r="A233" s="1" t="s">
        <v>440</v>
      </c>
      <c r="B233" s="22" t="s">
        <v>460</v>
      </c>
      <c r="C233" s="33">
        <v>0.14122335659442001</v>
      </c>
      <c r="D233" s="33">
        <v>8.5778099351326992E-3</v>
      </c>
      <c r="E233" s="33">
        <v>1.2928342694085328E-2</v>
      </c>
      <c r="F233" s="33">
        <v>4.3262491493816196E-2</v>
      </c>
      <c r="G233" s="33">
        <v>6.5886519530935616E-3</v>
      </c>
      <c r="H233" s="33">
        <v>1.516670689288193E-2</v>
      </c>
      <c r="I233" s="33">
        <v>7.4606695411983043E-4</v>
      </c>
      <c r="J233" s="33">
        <v>5.6191160860775746E-2</v>
      </c>
      <c r="K233" s="33">
        <v>7.4582194946416162E-4</v>
      </c>
      <c r="L233" s="33">
        <v>4.724464586416662E-3</v>
      </c>
      <c r="M233" s="33">
        <v>1.1189370947426332E-3</v>
      </c>
      <c r="N233" s="33">
        <v>1.964212859897824E-2</v>
      </c>
      <c r="O233" s="33">
        <v>2.2998041532802018E-2</v>
      </c>
      <c r="P233" s="33">
        <v>0.60368429975433635</v>
      </c>
      <c r="Q233" s="33">
        <v>1.4869234758957713E-2</v>
      </c>
      <c r="R233" s="33">
        <v>0.25847402489481647</v>
      </c>
      <c r="S233" s="33">
        <v>4.8654376539883006E-2</v>
      </c>
      <c r="T233" s="33">
        <v>1.7193602921574656</v>
      </c>
      <c r="U233" s="33">
        <v>0.23193320938261736</v>
      </c>
      <c r="V233" s="33">
        <v>0.13133103075746697</v>
      </c>
      <c r="W233" s="33">
        <v>0.21833376328701623</v>
      </c>
      <c r="X233" s="33">
        <v>4.9887375526037024E-2</v>
      </c>
      <c r="Y233" s="33">
        <v>0.66732326139511433</v>
      </c>
      <c r="Z233" s="33">
        <v>3.8024141866331837E-2</v>
      </c>
      <c r="AA233" s="33">
        <v>4.3294767016510451E-2</v>
      </c>
      <c r="AB233" s="33">
        <v>0.12667639416252255</v>
      </c>
      <c r="AC233" s="33">
        <v>0.11389353904762822</v>
      </c>
      <c r="AD233" s="33">
        <v>1.907698286196229E-3</v>
      </c>
      <c r="AE233" s="33">
        <v>0.28763910972227896</v>
      </c>
      <c r="AF233" s="33">
        <v>0.19291804275737975</v>
      </c>
      <c r="AG233" s="33">
        <v>0.25700288797207715</v>
      </c>
      <c r="AH233" s="33">
        <v>0.85870635164933595</v>
      </c>
      <c r="AI233" s="33">
        <v>0.98144121453116284</v>
      </c>
      <c r="AJ233" s="33">
        <v>0.39333264343484386</v>
      </c>
      <c r="AK233" s="33">
        <v>14.584738916852906</v>
      </c>
      <c r="AL233" s="33">
        <v>0.39567782844990801</v>
      </c>
      <c r="AM233" s="33">
        <v>1.1110691681528381E-3</v>
      </c>
      <c r="AN233" s="33">
        <v>0.37910255330964387</v>
      </c>
      <c r="AO233" s="33">
        <v>0.11521873358050166</v>
      </c>
      <c r="AP233" s="33">
        <v>0.56354152338942642</v>
      </c>
      <c r="AQ233" s="33">
        <v>8.0710445837262446E-2</v>
      </c>
      <c r="AR233" s="33">
        <v>0.62615101156772546</v>
      </c>
      <c r="AS233" s="33">
        <v>0.12120573410288464</v>
      </c>
      <c r="AT233" s="33">
        <v>0.15031005944034792</v>
      </c>
      <c r="AU233" s="33">
        <v>0.11553868271550001</v>
      </c>
      <c r="AV233" s="33">
        <v>0.29485776310946432</v>
      </c>
      <c r="AW233" s="33">
        <v>1.3165566048015258</v>
      </c>
      <c r="AX233" s="33">
        <v>0.21751700026553844</v>
      </c>
      <c r="AY233" s="33">
        <v>0.11276012843722999</v>
      </c>
      <c r="AZ233" s="33">
        <v>0.36588271850256016</v>
      </c>
      <c r="BA233" s="33">
        <v>0.11724714536575466</v>
      </c>
      <c r="BB233" s="33">
        <v>0.19254705864870922</v>
      </c>
      <c r="BC233" s="33">
        <v>0.9228756944790264</v>
      </c>
      <c r="BD233" s="33">
        <v>7.9033869441883758E-2</v>
      </c>
      <c r="BE233" s="33">
        <v>5.4219498118478808E-2</v>
      </c>
      <c r="BF233" s="33">
        <v>4.9163405841810254E-2</v>
      </c>
      <c r="BG233" s="33">
        <v>1.3955356093956033</v>
      </c>
      <c r="BH233" s="33">
        <v>1.0270812718470477</v>
      </c>
      <c r="BI233" s="33">
        <v>0.96752648475796144</v>
      </c>
      <c r="BJ233" s="33">
        <v>0.72058554539716957</v>
      </c>
      <c r="BK233" s="33">
        <v>0.11140270190333192</v>
      </c>
      <c r="BL233" s="33">
        <v>0.1734858118490317</v>
      </c>
      <c r="BM233" s="33">
        <v>3.4945094562354326E-2</v>
      </c>
      <c r="BN233" s="33">
        <v>9.2939046530423827E-3</v>
      </c>
      <c r="BO233" s="33">
        <v>0.74671355084835533</v>
      </c>
      <c r="BP233" s="33">
        <v>0.61211010689376477</v>
      </c>
      <c r="BQ233" s="33">
        <v>0.84852834251184239</v>
      </c>
      <c r="BR233" s="33">
        <v>0</v>
      </c>
      <c r="BS233" s="33">
        <v>2.4952854057539757</v>
      </c>
      <c r="BT233" s="33">
        <v>3.2235098675961167</v>
      </c>
      <c r="BU233" s="33">
        <v>63.808093074590147</v>
      </c>
      <c r="BV233" s="33">
        <v>9.5381356252793346</v>
      </c>
      <c r="BW233" s="33">
        <v>19.164498338629762</v>
      </c>
      <c r="BX233" s="33">
        <v>2.4042049400930603</v>
      </c>
      <c r="BY233" s="33">
        <v>28.068348574338696</v>
      </c>
      <c r="BZ233" s="33">
        <v>19.229056605421796</v>
      </c>
      <c r="CA233" s="33">
        <v>111.16341836066829</v>
      </c>
      <c r="CB233" s="33">
        <v>18.753865782875518</v>
      </c>
      <c r="CC233" s="33">
        <v>340.66121224684008</v>
      </c>
      <c r="CD233" s="33">
        <v>7.6492700477236388</v>
      </c>
      <c r="CE233" s="33">
        <v>138.52696282272041</v>
      </c>
      <c r="CF233" s="33">
        <v>6.4184824973880589E-2</v>
      </c>
      <c r="CG233" s="33">
        <v>0.14286699458471877</v>
      </c>
      <c r="CH233" s="33">
        <v>9.2944087283605867</v>
      </c>
      <c r="CI233" s="33">
        <v>1.8710248206671755E-2</v>
      </c>
      <c r="CJ233" s="33">
        <v>2.4781785704201006E-3</v>
      </c>
      <c r="CK233" s="33">
        <v>0.52401085871533026</v>
      </c>
      <c r="CL233" s="33">
        <v>3.6843694134756992</v>
      </c>
      <c r="CM233" s="33">
        <v>18.16869720633559</v>
      </c>
      <c r="CN233" s="33">
        <v>7.9770020402857131</v>
      </c>
      <c r="CO233" s="33">
        <v>26.001678605948953</v>
      </c>
      <c r="CP233" s="33">
        <v>3.1382739510632343</v>
      </c>
      <c r="CQ233" s="33">
        <v>1.9604905530610384</v>
      </c>
      <c r="CR233" s="33">
        <v>1.1998682462529837</v>
      </c>
      <c r="CS233" s="33">
        <v>1.3710626659486771</v>
      </c>
      <c r="CT233" s="33">
        <v>2.2932772532505781</v>
      </c>
      <c r="CU233" s="33">
        <v>1.8217477345716393</v>
      </c>
      <c r="CV233" s="33">
        <v>52.295230142725295</v>
      </c>
      <c r="CW233" s="33">
        <v>24.534289037893636</v>
      </c>
      <c r="CX233" s="33">
        <v>3.7184627785344837</v>
      </c>
      <c r="CY233" s="33">
        <v>0.9895646556509774</v>
      </c>
      <c r="CZ233" s="33">
        <v>2.839902676477315</v>
      </c>
      <c r="DA233" s="33">
        <v>1.2902290532365881E-2</v>
      </c>
      <c r="DB233" s="33">
        <v>0.39950557932579012</v>
      </c>
      <c r="DC233" s="33">
        <v>4.3462660095325818</v>
      </c>
      <c r="DD233" s="33">
        <v>0.65072276901628745</v>
      </c>
      <c r="DE233" s="33">
        <v>1.2709398904469918E-3</v>
      </c>
      <c r="DF233" s="33">
        <v>2.1064517848570852E-3</v>
      </c>
      <c r="DG233" s="33">
        <v>2.9838462343848926</v>
      </c>
      <c r="DH233" s="33">
        <v>3.3330042812947513</v>
      </c>
      <c r="DI233" s="33">
        <v>20.925836042136542</v>
      </c>
      <c r="DJ233" s="33">
        <v>14.489584415430452</v>
      </c>
      <c r="DK233" s="33">
        <v>2.4822138700628495</v>
      </c>
      <c r="DL233" s="33">
        <v>0.12700665173403014</v>
      </c>
      <c r="DM233" s="33">
        <v>3.7339355617851524</v>
      </c>
      <c r="DN233" s="33">
        <v>13.192206239497789</v>
      </c>
      <c r="DO233" s="33">
        <v>0.24547649097864283</v>
      </c>
      <c r="DP233" s="33">
        <v>41.381505519974603</v>
      </c>
      <c r="DQ233" s="33">
        <v>9.3648205228605761</v>
      </c>
      <c r="DR233" s="33">
        <v>30.283439451272535</v>
      </c>
      <c r="DS233" s="33">
        <v>2.7032348241263624</v>
      </c>
      <c r="DT233" s="33">
        <v>0.55522556295186865</v>
      </c>
      <c r="DU233" s="33">
        <v>16.250072423336796</v>
      </c>
      <c r="DV233" s="33">
        <v>14.072160054890896</v>
      </c>
      <c r="DW233" s="33">
        <v>0</v>
      </c>
      <c r="DX233" s="33">
        <v>1.0194044717176072</v>
      </c>
      <c r="DY233" s="33">
        <v>8.2228795135131332</v>
      </c>
      <c r="DZ233" s="33">
        <v>7.8707103933701372</v>
      </c>
      <c r="EA233" s="33">
        <v>14.339358774815089</v>
      </c>
      <c r="EB233" s="33">
        <v>7.8462850807356004</v>
      </c>
      <c r="EC233" s="33">
        <v>1.8195317090762804</v>
      </c>
      <c r="ED233" s="33">
        <v>5.6540919107435963</v>
      </c>
      <c r="EE233" s="33">
        <v>2.3216980906782188</v>
      </c>
      <c r="EF233" s="33">
        <v>13.191876671753972</v>
      </c>
      <c r="EG233" s="33">
        <v>24.970508784283751</v>
      </c>
      <c r="EH233" s="33">
        <v>1.3854579306875601</v>
      </c>
      <c r="EI233" s="33">
        <v>2.4222445450429848E-3</v>
      </c>
      <c r="EJ233" s="33">
        <v>1.7546743367859521</v>
      </c>
      <c r="EK233" s="33">
        <v>3.1006687518650375</v>
      </c>
      <c r="EL233" s="33">
        <v>0.43522600417750917</v>
      </c>
      <c r="EM233" s="33">
        <v>1.7196081100145078</v>
      </c>
      <c r="EN233" s="33">
        <v>1.0662401745369445</v>
      </c>
      <c r="EO233" s="33">
        <v>7.0516989781153594</v>
      </c>
      <c r="EP233" s="33">
        <v>0.41819177105762684</v>
      </c>
      <c r="EQ233" s="33">
        <v>1.8523488905209655</v>
      </c>
      <c r="ER233" s="33">
        <v>0</v>
      </c>
      <c r="ES233" s="74">
        <v>1249.3814407772993</v>
      </c>
      <c r="ET233" s="33">
        <v>192.75272920727539</v>
      </c>
      <c r="EU233" s="33">
        <v>0</v>
      </c>
      <c r="EV233" s="33">
        <v>0</v>
      </c>
      <c r="EW233" s="33">
        <v>0</v>
      </c>
      <c r="EX233" s="33">
        <v>0</v>
      </c>
      <c r="EY233" s="33">
        <v>0</v>
      </c>
      <c r="EZ233" s="33">
        <v>0</v>
      </c>
      <c r="FA233" s="33">
        <v>0</v>
      </c>
      <c r="FB233" s="33">
        <v>0</v>
      </c>
      <c r="FC233" s="33">
        <v>0</v>
      </c>
      <c r="FD233" s="33">
        <v>0</v>
      </c>
      <c r="FE233" s="33">
        <v>0</v>
      </c>
      <c r="FF233" s="33">
        <v>0</v>
      </c>
      <c r="FG233" s="33">
        <v>0</v>
      </c>
      <c r="FH233" s="33">
        <v>0</v>
      </c>
      <c r="FI233" s="33">
        <v>0</v>
      </c>
      <c r="FJ233" s="33">
        <v>0</v>
      </c>
      <c r="FK233" s="33">
        <v>0</v>
      </c>
      <c r="FL233" s="33">
        <v>0</v>
      </c>
      <c r="FM233" s="33">
        <v>0</v>
      </c>
      <c r="FN233" s="33">
        <v>0</v>
      </c>
      <c r="FO233" s="33">
        <v>0</v>
      </c>
      <c r="FP233" s="33">
        <v>0</v>
      </c>
      <c r="FQ233" s="33">
        <v>0</v>
      </c>
      <c r="FR233" s="33">
        <v>0</v>
      </c>
      <c r="FS233" s="33">
        <v>0</v>
      </c>
      <c r="FT233" s="33">
        <v>0</v>
      </c>
      <c r="FU233" s="33">
        <v>0</v>
      </c>
      <c r="FV233" s="33">
        <v>0</v>
      </c>
      <c r="FW233" s="33">
        <v>0</v>
      </c>
      <c r="FX233" s="33">
        <v>0</v>
      </c>
      <c r="FY233" s="33">
        <v>0</v>
      </c>
      <c r="FZ233" s="33">
        <v>0</v>
      </c>
      <c r="GA233" s="33">
        <v>0</v>
      </c>
      <c r="GB233" s="33">
        <v>0</v>
      </c>
      <c r="GC233" s="33">
        <v>0</v>
      </c>
      <c r="GD233" s="33">
        <v>0</v>
      </c>
      <c r="GE233" s="33">
        <v>0</v>
      </c>
      <c r="GF233" s="33">
        <v>0</v>
      </c>
      <c r="GG233" s="33">
        <v>0</v>
      </c>
      <c r="GH233" s="33">
        <v>0</v>
      </c>
      <c r="GI233" s="33">
        <v>0</v>
      </c>
      <c r="GJ233" s="33">
        <v>0</v>
      </c>
      <c r="GK233" s="33">
        <v>0</v>
      </c>
      <c r="GL233" s="33">
        <v>0</v>
      </c>
      <c r="GM233" s="33">
        <v>0</v>
      </c>
      <c r="GN233" s="33">
        <v>0</v>
      </c>
      <c r="GO233" s="33">
        <v>0</v>
      </c>
      <c r="GP233" s="33">
        <v>0</v>
      </c>
      <c r="GQ233" s="33">
        <v>0</v>
      </c>
      <c r="GR233" s="33">
        <v>0</v>
      </c>
      <c r="GS233" s="33">
        <v>0</v>
      </c>
      <c r="GT233" s="33">
        <v>4.0834113537129319E-7</v>
      </c>
      <c r="GU233" s="47">
        <f t="shared" si="2"/>
        <v>1442.1341703929158</v>
      </c>
      <c r="GV233" s="33"/>
      <c r="GW233" s="33"/>
      <c r="GX233" s="33"/>
      <c r="GY233" s="33"/>
      <c r="GZ233" s="33"/>
      <c r="HA233" s="33"/>
      <c r="HB233" s="33"/>
      <c r="HC233" s="33"/>
      <c r="HD233" s="33"/>
      <c r="HE233" s="33"/>
      <c r="HF233" s="33"/>
      <c r="HG233" s="33"/>
      <c r="HH233" s="33"/>
      <c r="HI233" s="33"/>
      <c r="HJ233" s="33"/>
      <c r="HK233" s="33"/>
      <c r="HL233" s="33"/>
      <c r="HM233" s="33"/>
      <c r="HN233" s="33"/>
      <c r="HO233" s="33"/>
      <c r="HP233" s="33"/>
      <c r="HQ233" s="33"/>
      <c r="HR233" s="33"/>
      <c r="HS233" s="33"/>
      <c r="HT233" s="33"/>
      <c r="HU233" s="33"/>
      <c r="HV233" s="33"/>
      <c r="HW233" s="33"/>
      <c r="HX233" s="33"/>
      <c r="HY233" s="33"/>
      <c r="HZ233" s="33"/>
      <c r="IA233" s="33"/>
      <c r="IB233" s="33"/>
      <c r="IC233" s="33"/>
      <c r="ID233" s="33"/>
      <c r="IE233" s="33"/>
      <c r="IF233" s="33"/>
      <c r="IG233" s="33"/>
      <c r="IH233" s="33"/>
      <c r="II233" s="33"/>
      <c r="IJ233" s="33"/>
      <c r="IK233" s="33"/>
      <c r="IL233" s="33"/>
      <c r="IM233" s="33"/>
      <c r="IN233" s="33"/>
      <c r="IO233" s="33"/>
      <c r="IP233" s="33"/>
      <c r="IQ233" s="33"/>
      <c r="IR233" s="33"/>
      <c r="IS233" s="33"/>
      <c r="IT233" s="33"/>
      <c r="IU233" s="33"/>
      <c r="IV233" s="33"/>
      <c r="IW233" s="33"/>
      <c r="IX233" s="33"/>
      <c r="IY233" s="33"/>
      <c r="IZ233" s="33"/>
      <c r="JA233" s="33"/>
      <c r="JB233" s="33"/>
      <c r="JC233" s="33"/>
      <c r="JD233" s="33"/>
      <c r="JE233" s="33"/>
      <c r="JF233" s="33"/>
      <c r="JG233" s="33"/>
      <c r="JH233" s="33"/>
      <c r="JI233" s="33"/>
      <c r="JJ233" s="33"/>
      <c r="JK233" s="33"/>
      <c r="JL233" s="33"/>
      <c r="JM233" s="33"/>
      <c r="JN233" s="33"/>
      <c r="JO233" s="33"/>
      <c r="JP233" s="33"/>
      <c r="JQ233" s="33"/>
      <c r="JR233" s="33"/>
      <c r="JS233" s="33"/>
      <c r="JT233" s="33"/>
      <c r="JU233" s="33"/>
      <c r="JV233" s="33"/>
      <c r="JW233" s="33"/>
      <c r="JX233" s="33"/>
      <c r="JY233" s="33"/>
      <c r="JZ233" s="33"/>
      <c r="KA233" s="33"/>
      <c r="KB233" s="33"/>
      <c r="KC233" s="33"/>
      <c r="KD233" s="33"/>
      <c r="KE233" s="33"/>
      <c r="KF233" s="33"/>
      <c r="KG233" s="33"/>
      <c r="KH233" s="33"/>
      <c r="KI233" s="33"/>
    </row>
    <row r="234" spans="1:295" x14ac:dyDescent="0.2">
      <c r="A234" s="1" t="s">
        <v>441</v>
      </c>
      <c r="B234" s="22" t="s">
        <v>461</v>
      </c>
      <c r="C234" s="33">
        <v>0</v>
      </c>
      <c r="D234" s="33">
        <v>0</v>
      </c>
      <c r="E234" s="33">
        <v>0</v>
      </c>
      <c r="F234" s="33">
        <v>0</v>
      </c>
      <c r="G234" s="33">
        <v>0</v>
      </c>
      <c r="H234" s="33">
        <v>0</v>
      </c>
      <c r="I234" s="33">
        <v>0</v>
      </c>
      <c r="J234" s="33">
        <v>0</v>
      </c>
      <c r="K234" s="33">
        <v>0</v>
      </c>
      <c r="L234" s="33">
        <v>0</v>
      </c>
      <c r="M234" s="33">
        <v>0</v>
      </c>
      <c r="N234" s="33">
        <v>0</v>
      </c>
      <c r="O234" s="33">
        <v>0</v>
      </c>
      <c r="P234" s="33">
        <v>0</v>
      </c>
      <c r="Q234" s="33">
        <v>0</v>
      </c>
      <c r="R234" s="33">
        <v>26.317948107808252</v>
      </c>
      <c r="S234" s="33">
        <v>44.093993747461489</v>
      </c>
      <c r="T234" s="33">
        <v>3.0788528421199493</v>
      </c>
      <c r="U234" s="33">
        <v>74.556449262340905</v>
      </c>
      <c r="V234" s="33">
        <v>7.9059395330877997</v>
      </c>
      <c r="W234" s="33">
        <v>2.6752470447415519</v>
      </c>
      <c r="X234" s="33">
        <v>41.345561450412546</v>
      </c>
      <c r="Y234" s="33">
        <v>36.025983903158306</v>
      </c>
      <c r="Z234" s="33">
        <v>0.62509383818988218</v>
      </c>
      <c r="AA234" s="33">
        <v>2.9708864798050818E-2</v>
      </c>
      <c r="AB234" s="33">
        <v>4.3800045060801098</v>
      </c>
      <c r="AC234" s="33">
        <v>4.6522149989858281</v>
      </c>
      <c r="AD234" s="33">
        <v>7.4151394252045533E-2</v>
      </c>
      <c r="AE234" s="33">
        <v>2.1815485110243493</v>
      </c>
      <c r="AF234" s="33">
        <v>0.2871856930478246</v>
      </c>
      <c r="AG234" s="33">
        <v>0</v>
      </c>
      <c r="AH234" s="33">
        <v>22.130688919686229</v>
      </c>
      <c r="AI234" s="33">
        <v>3.918913262994915</v>
      </c>
      <c r="AJ234" s="33">
        <v>14.363632291142164</v>
      </c>
      <c r="AK234" s="33">
        <v>17.320268177263628</v>
      </c>
      <c r="AL234" s="33">
        <v>4.2908779116859579</v>
      </c>
      <c r="AM234" s="33">
        <v>2.1433859042105929</v>
      </c>
      <c r="AN234" s="33">
        <v>43.185820319488556</v>
      </c>
      <c r="AO234" s="33">
        <v>2.7894933296966578</v>
      </c>
      <c r="AP234" s="33">
        <v>10.611861584572056</v>
      </c>
      <c r="AQ234" s="33">
        <v>6.8559847747371743</v>
      </c>
      <c r="AR234" s="33">
        <v>6.3122883953842281</v>
      </c>
      <c r="AS234" s="33">
        <v>3.349131051136363</v>
      </c>
      <c r="AT234" s="33">
        <v>0.54248870192213128</v>
      </c>
      <c r="AU234" s="33">
        <v>1.2173388502615945</v>
      </c>
      <c r="AV234" s="33">
        <v>103.35883138082194</v>
      </c>
      <c r="AW234" s="33">
        <v>50.188175598840516</v>
      </c>
      <c r="AX234" s="33">
        <v>7.2301232428036846</v>
      </c>
      <c r="AY234" s="33">
        <v>3.7324478676770676</v>
      </c>
      <c r="AZ234" s="33">
        <v>2.1115032200370751</v>
      </c>
      <c r="BA234" s="33">
        <v>0.91227953123770689</v>
      </c>
      <c r="BB234" s="33">
        <v>0.27438431228118482</v>
      </c>
      <c r="BC234" s="33">
        <v>4.1913652913867949</v>
      </c>
      <c r="BD234" s="33">
        <v>0</v>
      </c>
      <c r="BE234" s="33">
        <v>0</v>
      </c>
      <c r="BF234" s="33">
        <v>0</v>
      </c>
      <c r="BG234" s="33">
        <v>0</v>
      </c>
      <c r="BH234" s="33">
        <v>0</v>
      </c>
      <c r="BI234" s="33">
        <v>0</v>
      </c>
      <c r="BJ234" s="33">
        <v>6.0760666899167992</v>
      </c>
      <c r="BK234" s="33">
        <v>0.93884843471563839</v>
      </c>
      <c r="BL234" s="33">
        <v>1.4612896912862394</v>
      </c>
      <c r="BM234" s="33">
        <v>0.29274100922957391</v>
      </c>
      <c r="BN234" s="33">
        <v>7.6808284599838697E-2</v>
      </c>
      <c r="BO234" s="33">
        <v>0.21834807949136534</v>
      </c>
      <c r="BP234" s="33">
        <v>6.5190427715397687</v>
      </c>
      <c r="BQ234" s="33">
        <v>0.16931637580027337</v>
      </c>
      <c r="BR234" s="33">
        <v>0</v>
      </c>
      <c r="BS234" s="33">
        <v>4.8036577488100374</v>
      </c>
      <c r="BT234" s="33">
        <v>1.9322838893041183E-3</v>
      </c>
      <c r="BU234" s="33">
        <v>374.80752136318142</v>
      </c>
      <c r="BV234" s="33">
        <v>2.055466987247256</v>
      </c>
      <c r="BW234" s="33">
        <v>0</v>
      </c>
      <c r="BX234" s="33">
        <v>0</v>
      </c>
      <c r="BY234" s="33">
        <v>0.67388400639481127</v>
      </c>
      <c r="BZ234" s="33">
        <v>0.46181584954368421</v>
      </c>
      <c r="CA234" s="33">
        <v>2.6687255866151505</v>
      </c>
      <c r="CB234" s="33">
        <v>0.45046368169402262</v>
      </c>
      <c r="CC234" s="33">
        <v>294.92980380518316</v>
      </c>
      <c r="CD234" s="33">
        <v>6.6224199596175399</v>
      </c>
      <c r="CE234" s="33">
        <v>119.93058108646639</v>
      </c>
      <c r="CF234" s="33">
        <v>9.45708042522668</v>
      </c>
      <c r="CG234" s="33">
        <v>21.065517425707334</v>
      </c>
      <c r="CH234" s="33">
        <v>1369.4953374474164</v>
      </c>
      <c r="CI234" s="33">
        <v>0</v>
      </c>
      <c r="CJ234" s="33">
        <v>0</v>
      </c>
      <c r="CK234" s="33">
        <v>0</v>
      </c>
      <c r="CL234" s="33">
        <v>20.042614641806967</v>
      </c>
      <c r="CM234" s="33">
        <v>98.83559633144715</v>
      </c>
      <c r="CN234" s="33">
        <v>2.6648610188365423</v>
      </c>
      <c r="CO234" s="33">
        <v>8.6844084049911974</v>
      </c>
      <c r="CP234" s="33">
        <v>0</v>
      </c>
      <c r="CQ234" s="33">
        <v>0</v>
      </c>
      <c r="CR234" s="33">
        <v>2.0776882519742532</v>
      </c>
      <c r="CS234" s="33">
        <v>0</v>
      </c>
      <c r="CT234" s="33">
        <v>0</v>
      </c>
      <c r="CU234" s="33">
        <v>0</v>
      </c>
      <c r="CV234" s="33">
        <v>11.486944650940657</v>
      </c>
      <c r="CW234" s="33">
        <v>0</v>
      </c>
      <c r="CX234" s="33">
        <v>0</v>
      </c>
      <c r="CY234" s="33">
        <v>0</v>
      </c>
      <c r="CZ234" s="33">
        <v>0</v>
      </c>
      <c r="DA234" s="33">
        <v>0</v>
      </c>
      <c r="DB234" s="33">
        <v>0</v>
      </c>
      <c r="DC234" s="33">
        <v>0</v>
      </c>
      <c r="DD234" s="33">
        <v>0</v>
      </c>
      <c r="DE234" s="33">
        <v>0</v>
      </c>
      <c r="DF234" s="33">
        <v>0</v>
      </c>
      <c r="DG234" s="33">
        <v>0</v>
      </c>
      <c r="DH234" s="33">
        <v>0</v>
      </c>
      <c r="DI234" s="33">
        <v>0</v>
      </c>
      <c r="DJ234" s="33">
        <v>0</v>
      </c>
      <c r="DK234" s="33">
        <v>0</v>
      </c>
      <c r="DL234" s="33">
        <v>1.47336646559439E-2</v>
      </c>
      <c r="DM234" s="33">
        <v>0</v>
      </c>
      <c r="DN234" s="33">
        <v>0</v>
      </c>
      <c r="DO234" s="33">
        <v>3.5988787438289198E-2</v>
      </c>
      <c r="DP234" s="33">
        <v>2.093388058574849</v>
      </c>
      <c r="DQ234" s="33">
        <v>0</v>
      </c>
      <c r="DR234" s="33">
        <v>0</v>
      </c>
      <c r="DS234" s="33">
        <v>0</v>
      </c>
      <c r="DT234" s="33">
        <v>0</v>
      </c>
      <c r="DU234" s="33">
        <v>0</v>
      </c>
      <c r="DV234" s="33">
        <v>0.2268018215070709</v>
      </c>
      <c r="DW234" s="33">
        <v>2.9633988797340285</v>
      </c>
      <c r="DX234" s="33">
        <v>0.40891957807398399</v>
      </c>
      <c r="DY234" s="33">
        <v>2.8501187367235743E-2</v>
      </c>
      <c r="DZ234" s="33">
        <v>5.821005216528656E-2</v>
      </c>
      <c r="EA234" s="33">
        <v>7.4151394252045533E-2</v>
      </c>
      <c r="EB234" s="33">
        <v>2.4972353914394101</v>
      </c>
      <c r="EC234" s="33">
        <v>0</v>
      </c>
      <c r="ED234" s="33">
        <v>3.4781110007474123E-2</v>
      </c>
      <c r="EE234" s="33">
        <v>2.3428942157812434E-2</v>
      </c>
      <c r="EF234" s="33">
        <v>1.3509079741097416</v>
      </c>
      <c r="EG234" s="33">
        <v>0.16931637580027337</v>
      </c>
      <c r="EH234" s="33">
        <v>0</v>
      </c>
      <c r="EI234" s="33">
        <v>0</v>
      </c>
      <c r="EJ234" s="33">
        <v>0.43452233960726355</v>
      </c>
      <c r="EK234" s="33">
        <v>0</v>
      </c>
      <c r="EL234" s="33">
        <v>0</v>
      </c>
      <c r="EM234" s="33">
        <v>1.159370333582471E-2</v>
      </c>
      <c r="EN234" s="33">
        <v>0.13018762704186496</v>
      </c>
      <c r="EO234" s="33">
        <v>0.19491913733355293</v>
      </c>
      <c r="EP234" s="33">
        <v>0.34008196451752482</v>
      </c>
      <c r="EQ234" s="33">
        <v>0</v>
      </c>
      <c r="ER234" s="33">
        <v>0</v>
      </c>
      <c r="ES234" s="74">
        <v>2937.3210178994659</v>
      </c>
      <c r="ET234" s="33">
        <v>2.6658271607811943</v>
      </c>
      <c r="EU234" s="33">
        <v>0</v>
      </c>
      <c r="EV234" s="33">
        <v>0</v>
      </c>
      <c r="EW234" s="33">
        <v>0</v>
      </c>
      <c r="EX234" s="33">
        <v>0</v>
      </c>
      <c r="EY234" s="33">
        <v>0</v>
      </c>
      <c r="EZ234" s="33">
        <v>0</v>
      </c>
      <c r="FA234" s="33">
        <v>0</v>
      </c>
      <c r="FB234" s="33">
        <v>0</v>
      </c>
      <c r="FC234" s="33">
        <v>0</v>
      </c>
      <c r="FD234" s="33">
        <v>0</v>
      </c>
      <c r="FE234" s="33">
        <v>0</v>
      </c>
      <c r="FF234" s="33">
        <v>0</v>
      </c>
      <c r="FG234" s="33">
        <v>0</v>
      </c>
      <c r="FH234" s="33">
        <v>0</v>
      </c>
      <c r="FI234" s="33">
        <v>0</v>
      </c>
      <c r="FJ234" s="33">
        <v>0</v>
      </c>
      <c r="FK234" s="33">
        <v>0</v>
      </c>
      <c r="FL234" s="33">
        <v>0</v>
      </c>
      <c r="FM234" s="33">
        <v>0</v>
      </c>
      <c r="FN234" s="33">
        <v>0</v>
      </c>
      <c r="FO234" s="33">
        <v>0</v>
      </c>
      <c r="FP234" s="33">
        <v>0</v>
      </c>
      <c r="FQ234" s="33">
        <v>0</v>
      </c>
      <c r="FR234" s="33">
        <v>0</v>
      </c>
      <c r="FS234" s="33">
        <v>0</v>
      </c>
      <c r="FT234" s="33">
        <v>0</v>
      </c>
      <c r="FU234" s="33">
        <v>0</v>
      </c>
      <c r="FV234" s="33">
        <v>0</v>
      </c>
      <c r="FW234" s="33">
        <v>0</v>
      </c>
      <c r="FX234" s="33">
        <v>0</v>
      </c>
      <c r="FY234" s="33">
        <v>0</v>
      </c>
      <c r="FZ234" s="33">
        <v>0</v>
      </c>
      <c r="GA234" s="33">
        <v>0</v>
      </c>
      <c r="GB234" s="33">
        <v>0</v>
      </c>
      <c r="GC234" s="33">
        <v>0</v>
      </c>
      <c r="GD234" s="33">
        <v>0</v>
      </c>
      <c r="GE234" s="33">
        <v>0</v>
      </c>
      <c r="GF234" s="33">
        <v>0</v>
      </c>
      <c r="GG234" s="33">
        <v>0</v>
      </c>
      <c r="GH234" s="33">
        <v>0</v>
      </c>
      <c r="GI234" s="33">
        <v>0</v>
      </c>
      <c r="GJ234" s="33">
        <v>0</v>
      </c>
      <c r="GK234" s="33">
        <v>0</v>
      </c>
      <c r="GL234" s="33">
        <v>0</v>
      </c>
      <c r="GM234" s="33">
        <v>0</v>
      </c>
      <c r="GN234" s="33">
        <v>0</v>
      </c>
      <c r="GO234" s="33">
        <v>0</v>
      </c>
      <c r="GP234" s="33">
        <v>0</v>
      </c>
      <c r="GQ234" s="33">
        <v>0</v>
      </c>
      <c r="GR234" s="33">
        <v>0</v>
      </c>
      <c r="GS234" s="33">
        <v>0</v>
      </c>
      <c r="GT234" s="33">
        <v>72949.113351993874</v>
      </c>
      <c r="GU234" s="47">
        <f t="shared" si="2"/>
        <v>75889.100197054126</v>
      </c>
      <c r="GV234" s="33"/>
      <c r="GW234" s="33"/>
      <c r="GX234" s="33"/>
      <c r="GY234" s="33"/>
      <c r="GZ234" s="33"/>
      <c r="HA234" s="33"/>
      <c r="HB234" s="33"/>
      <c r="HC234" s="33"/>
      <c r="HD234" s="33"/>
      <c r="HE234" s="33"/>
      <c r="HF234" s="33"/>
      <c r="HG234" s="33"/>
      <c r="HH234" s="33"/>
      <c r="HI234" s="33"/>
      <c r="HJ234" s="33"/>
      <c r="HK234" s="33"/>
      <c r="HL234" s="33"/>
      <c r="HM234" s="33"/>
      <c r="HN234" s="33"/>
      <c r="HO234" s="33"/>
      <c r="HP234" s="33"/>
      <c r="HQ234" s="33"/>
      <c r="HR234" s="33"/>
      <c r="HS234" s="33"/>
      <c r="HT234" s="33"/>
      <c r="HU234" s="33"/>
      <c r="HV234" s="33"/>
      <c r="HW234" s="33"/>
      <c r="HX234" s="33"/>
      <c r="HY234" s="33"/>
      <c r="HZ234" s="33"/>
      <c r="IA234" s="33"/>
      <c r="IB234" s="33"/>
      <c r="IC234" s="33"/>
      <c r="ID234" s="33"/>
      <c r="IE234" s="33"/>
      <c r="IF234" s="33"/>
      <c r="IG234" s="33"/>
      <c r="IH234" s="33"/>
      <c r="II234" s="33"/>
      <c r="IJ234" s="33"/>
      <c r="IK234" s="33"/>
      <c r="IL234" s="33"/>
      <c r="IM234" s="33"/>
      <c r="IN234" s="33"/>
      <c r="IO234" s="33"/>
      <c r="IP234" s="33"/>
      <c r="IQ234" s="33"/>
      <c r="IR234" s="33"/>
      <c r="IS234" s="33"/>
      <c r="IT234" s="33"/>
      <c r="IU234" s="33"/>
      <c r="IV234" s="33"/>
      <c r="IW234" s="33"/>
      <c r="IX234" s="33"/>
      <c r="IY234" s="33"/>
      <c r="IZ234" s="33"/>
      <c r="JA234" s="33"/>
      <c r="JB234" s="33"/>
      <c r="JC234" s="33"/>
      <c r="JD234" s="33"/>
      <c r="JE234" s="33"/>
      <c r="JF234" s="33"/>
      <c r="JG234" s="33"/>
      <c r="JH234" s="33"/>
      <c r="JI234" s="33"/>
      <c r="JJ234" s="33"/>
      <c r="JK234" s="33"/>
      <c r="JL234" s="33"/>
      <c r="JM234" s="33"/>
      <c r="JN234" s="33"/>
      <c r="JO234" s="33"/>
      <c r="JP234" s="33"/>
      <c r="JQ234" s="33"/>
      <c r="JR234" s="33"/>
      <c r="JS234" s="33"/>
      <c r="JT234" s="33"/>
      <c r="JU234" s="33"/>
      <c r="JV234" s="33"/>
      <c r="JW234" s="33"/>
      <c r="JX234" s="33"/>
      <c r="JY234" s="33"/>
      <c r="JZ234" s="33"/>
      <c r="KA234" s="33"/>
      <c r="KB234" s="33"/>
      <c r="KC234" s="33"/>
      <c r="KD234" s="33"/>
      <c r="KE234" s="33"/>
      <c r="KF234" s="33"/>
      <c r="KG234" s="33"/>
      <c r="KH234" s="33"/>
      <c r="KI234" s="33"/>
    </row>
    <row r="235" spans="1:295" x14ac:dyDescent="0.2">
      <c r="A235" s="1" t="s">
        <v>499</v>
      </c>
      <c r="B235" s="22" t="s">
        <v>498</v>
      </c>
      <c r="C235" s="33">
        <v>10.675042015996544</v>
      </c>
      <c r="D235" s="33">
        <v>0.64839603794345202</v>
      </c>
      <c r="E235" s="33">
        <v>0.97729257892926102</v>
      </c>
      <c r="F235" s="33">
        <v>3.2701713218017576</v>
      </c>
      <c r="G235" s="33">
        <v>0.49804333349279639</v>
      </c>
      <c r="H235" s="33">
        <v>1.1464393714362484</v>
      </c>
      <c r="I235" s="33">
        <v>5.6382264168995826E-2</v>
      </c>
      <c r="J235" s="33">
        <v>4.2474639007310193</v>
      </c>
      <c r="K235" s="33">
        <v>5.6382264168995826E-2</v>
      </c>
      <c r="L235" s="33">
        <v>0.35708767307030692</v>
      </c>
      <c r="M235" s="33">
        <v>8.4573396253493735E-2</v>
      </c>
      <c r="N235" s="33">
        <v>1.4847329564502234</v>
      </c>
      <c r="O235" s="33">
        <v>1.7384531452107046</v>
      </c>
      <c r="P235" s="33">
        <v>45.782398505224606</v>
      </c>
      <c r="Q235" s="33">
        <v>1.1276452833799164</v>
      </c>
      <c r="R235" s="33">
        <v>2015.5143373202557</v>
      </c>
      <c r="S235" s="33">
        <v>3347.7032985175301</v>
      </c>
      <c r="T235" s="33">
        <v>363.88877654380769</v>
      </c>
      <c r="U235" s="33">
        <v>5671.4319266441789</v>
      </c>
      <c r="V235" s="33">
        <v>609.35643624110503</v>
      </c>
      <c r="W235" s="33">
        <v>219.16224020132148</v>
      </c>
      <c r="X235" s="33">
        <v>3139.2101010123988</v>
      </c>
      <c r="Y235" s="33">
        <v>2782.5977167750857</v>
      </c>
      <c r="Z235" s="33">
        <v>50.178268935985407</v>
      </c>
      <c r="AA235" s="33">
        <v>5.3634955055347611</v>
      </c>
      <c r="AB235" s="33">
        <v>341.7670867229138</v>
      </c>
      <c r="AC235" s="33">
        <v>361.45260710685989</v>
      </c>
      <c r="AD235" s="33">
        <v>5.7550846098010737</v>
      </c>
      <c r="AE235" s="33">
        <v>187.18059662362924</v>
      </c>
      <c r="AF235" s="33">
        <v>36.2887506575359</v>
      </c>
      <c r="AG235" s="33">
        <v>18.483985603402466</v>
      </c>
      <c r="AH235" s="33">
        <v>1743.4784178705438</v>
      </c>
      <c r="AI235" s="33">
        <v>371.38453019360122</v>
      </c>
      <c r="AJ235" s="33">
        <v>1117.9482451926251</v>
      </c>
      <c r="AK235" s="33">
        <v>2410.5436252835616</v>
      </c>
      <c r="AL235" s="33">
        <v>355.01417166224371</v>
      </c>
      <c r="AM235" s="33">
        <v>162.57923238775714</v>
      </c>
      <c r="AN235" s="33">
        <v>3303.5806573241707</v>
      </c>
      <c r="AO235" s="33">
        <v>220.25248263280014</v>
      </c>
      <c r="AP235" s="33">
        <v>846.19979101364402</v>
      </c>
      <c r="AQ235" s="33">
        <v>525.98008572813671</v>
      </c>
      <c r="AR235" s="33">
        <v>525.68992183195485</v>
      </c>
      <c r="AS235" s="33">
        <v>263.02343040089812</v>
      </c>
      <c r="AT235" s="33">
        <v>52.474331453641</v>
      </c>
      <c r="AU235" s="33">
        <v>101.05093210011414</v>
      </c>
      <c r="AV235" s="33">
        <v>7859.3399011869051</v>
      </c>
      <c r="AW235" s="33">
        <v>3905.312916558938</v>
      </c>
      <c r="AX235" s="33">
        <v>564.6815145215636</v>
      </c>
      <c r="AY235" s="33">
        <v>291.60493313923973</v>
      </c>
      <c r="AZ235" s="33">
        <v>187.58187386152298</v>
      </c>
      <c r="BA235" s="33">
        <v>77.896915439833947</v>
      </c>
      <c r="BB235" s="33">
        <v>29.613908197421054</v>
      </c>
      <c r="BC235" s="33">
        <v>387.70543240165307</v>
      </c>
      <c r="BD235" s="33">
        <v>5.9859170459417239</v>
      </c>
      <c r="BE235" s="33">
        <v>4.1065082403085293</v>
      </c>
      <c r="BF235" s="33">
        <v>3.7212294351537243</v>
      </c>
      <c r="BG235" s="33">
        <v>105.82950984520517</v>
      </c>
      <c r="BH235" s="33">
        <v>77.89209794946774</v>
      </c>
      <c r="BI235" s="33">
        <v>73.372119771919898</v>
      </c>
      <c r="BJ235" s="33">
        <v>515.44322434671744</v>
      </c>
      <c r="BK235" s="33">
        <v>79.648742374064014</v>
      </c>
      <c r="BL235" s="33">
        <v>123.97779082546116</v>
      </c>
      <c r="BM235" s="33">
        <v>24.850987601639812</v>
      </c>
      <c r="BN235" s="33">
        <v>6.5297987122210692</v>
      </c>
      <c r="BO235" s="33">
        <v>73.166970743716433</v>
      </c>
      <c r="BP235" s="33">
        <v>540.81542538854774</v>
      </c>
      <c r="BQ235" s="33">
        <v>77.191647151063407</v>
      </c>
      <c r="BR235" s="33">
        <v>0</v>
      </c>
      <c r="BS235" s="33">
        <v>553.39862237576574</v>
      </c>
      <c r="BT235" s="33">
        <v>244.6012447426746</v>
      </c>
      <c r="BU235" s="33">
        <v>33257.397608321677</v>
      </c>
      <c r="BV235" s="33">
        <v>877.76433007397509</v>
      </c>
      <c r="BW235" s="33">
        <v>1453.403211660318</v>
      </c>
      <c r="BX235" s="33">
        <v>182.33084527850434</v>
      </c>
      <c r="BY235" s="33">
        <v>2179.7623125815612</v>
      </c>
      <c r="BZ235" s="33">
        <v>1493.3224647566269</v>
      </c>
      <c r="CA235" s="33">
        <v>8632.8372680806697</v>
      </c>
      <c r="CB235" s="33">
        <v>1456.4238702190657</v>
      </c>
      <c r="CC235" s="33">
        <v>48202.1869347752</v>
      </c>
      <c r="CD235" s="33">
        <v>1082.3417114573049</v>
      </c>
      <c r="CE235" s="33">
        <v>19600.998964221788</v>
      </c>
      <c r="CF235" s="33">
        <v>722.07788621977545</v>
      </c>
      <c r="CG235" s="33">
        <v>1608.4107510966244</v>
      </c>
      <c r="CH235" s="33">
        <v>104565.26094990314</v>
      </c>
      <c r="CI235" s="33">
        <v>1.4189536482530616</v>
      </c>
      <c r="CJ235" s="33">
        <v>0.18794088056331942</v>
      </c>
      <c r="CK235" s="33">
        <v>39.740099195113892</v>
      </c>
      <c r="CL235" s="33">
        <v>1799.4123160354159</v>
      </c>
      <c r="CM235" s="33">
        <v>8873.3977230047385</v>
      </c>
      <c r="CN235" s="33">
        <v>807.05240335321685</v>
      </c>
      <c r="CO235" s="33">
        <v>2630.5064904598362</v>
      </c>
      <c r="CP235" s="33">
        <v>236.70214202547263</v>
      </c>
      <c r="CQ235" s="33">
        <v>147.90947300333238</v>
      </c>
      <c r="CR235" s="33">
        <v>248.36287326100239</v>
      </c>
      <c r="CS235" s="33">
        <v>103.97829217165646</v>
      </c>
      <c r="CT235" s="33">
        <v>172.59550766532439</v>
      </c>
      <c r="CU235" s="33">
        <v>133.75752469691443</v>
      </c>
      <c r="CV235" s="33">
        <v>4828.8392058078789</v>
      </c>
      <c r="CW235" s="33">
        <v>1860.483158960468</v>
      </c>
      <c r="CX235" s="33">
        <v>280.87764600188086</v>
      </c>
      <c r="CY235" s="33">
        <v>74.50916209932798</v>
      </c>
      <c r="CZ235" s="33">
        <v>215.0607496286064</v>
      </c>
      <c r="DA235" s="33">
        <v>0.97729257892926102</v>
      </c>
      <c r="DB235" s="33">
        <v>30.296069946807091</v>
      </c>
      <c r="DC235" s="33">
        <v>329.57312815583691</v>
      </c>
      <c r="DD235" s="33">
        <v>49.287495927730518</v>
      </c>
      <c r="DE235" s="33">
        <v>9.3970440281659712E-2</v>
      </c>
      <c r="DF235" s="33">
        <v>0.15974974847882151</v>
      </c>
      <c r="DG235" s="33">
        <v>226.28082019823657</v>
      </c>
      <c r="DH235" s="33">
        <v>252.76169026960829</v>
      </c>
      <c r="DI235" s="33">
        <v>1585.7887679291202</v>
      </c>
      <c r="DJ235" s="33">
        <v>1098.6835936851089</v>
      </c>
      <c r="DK235" s="33">
        <v>187.97846873943209</v>
      </c>
      <c r="DL235" s="33">
        <v>10.749348257853219</v>
      </c>
      <c r="DM235" s="33">
        <v>283.151730656697</v>
      </c>
      <c r="DN235" s="33">
        <v>1000.4656895027182</v>
      </c>
      <c r="DO235" s="33">
        <v>21.344877682394852</v>
      </c>
      <c r="DP235" s="33">
        <v>3294.5246837537284</v>
      </c>
      <c r="DQ235" s="33">
        <v>710.12522016447429</v>
      </c>
      <c r="DR235" s="33">
        <v>2296.5811782195947</v>
      </c>
      <c r="DS235" s="33">
        <v>204.95892729832801</v>
      </c>
      <c r="DT235" s="33">
        <v>41.995389761873724</v>
      </c>
      <c r="DU235" s="33">
        <v>1231.8585016522773</v>
      </c>
      <c r="DV235" s="33">
        <v>1083.4640879045778</v>
      </c>
      <c r="DW235" s="33">
        <v>224.73954531956815</v>
      </c>
      <c r="DX235" s="33">
        <v>108.32130371756389</v>
      </c>
      <c r="DY235" s="33">
        <v>625.76812135813384</v>
      </c>
      <c r="DZ235" s="33">
        <v>601.30539911826986</v>
      </c>
      <c r="EA235" s="33">
        <v>1093.0870491088854</v>
      </c>
      <c r="EB235" s="33">
        <v>784.43545302106645</v>
      </c>
      <c r="EC235" s="33">
        <v>137.9861945095891</v>
      </c>
      <c r="ED235" s="33">
        <v>431.43426114061134</v>
      </c>
      <c r="EE235" s="33">
        <v>177.84922835757138</v>
      </c>
      <c r="EF235" s="33">
        <v>1102.8976474704402</v>
      </c>
      <c r="EG235" s="33">
        <v>1906.5517962902459</v>
      </c>
      <c r="EH235" s="33">
        <v>104.70186456182525</v>
      </c>
      <c r="EI235" s="33">
        <v>0.15035270445065554</v>
      </c>
      <c r="EJ235" s="33">
        <v>166.02503645073696</v>
      </c>
      <c r="EK235" s="33">
        <v>235.14223271679708</v>
      </c>
      <c r="EL235" s="33">
        <v>32.889654098580898</v>
      </c>
      <c r="EM235" s="33">
        <v>131.29142538667733</v>
      </c>
      <c r="EN235" s="33">
        <v>90.443481915886693</v>
      </c>
      <c r="EO235" s="33">
        <v>549.21105108607412</v>
      </c>
      <c r="EP235" s="33">
        <v>57.440529624702421</v>
      </c>
      <c r="EQ235" s="33">
        <v>140.40123482482778</v>
      </c>
      <c r="ER235" s="33">
        <v>0</v>
      </c>
      <c r="ES235" s="74">
        <v>317453.43861580384</v>
      </c>
      <c r="ET235" s="33">
        <v>14820.213860863942</v>
      </c>
      <c r="EU235" s="33">
        <v>0</v>
      </c>
      <c r="EV235" s="33">
        <v>0</v>
      </c>
      <c r="EW235" s="33">
        <v>0</v>
      </c>
      <c r="EX235" s="33">
        <v>0</v>
      </c>
      <c r="EY235" s="33">
        <v>0</v>
      </c>
      <c r="EZ235" s="33">
        <v>0</v>
      </c>
      <c r="FA235" s="33">
        <v>0</v>
      </c>
      <c r="FB235" s="33">
        <v>0</v>
      </c>
      <c r="FC235" s="33">
        <v>0</v>
      </c>
      <c r="FD235" s="33">
        <v>0</v>
      </c>
      <c r="FE235" s="33">
        <v>0</v>
      </c>
      <c r="FF235" s="33">
        <v>0</v>
      </c>
      <c r="FG235" s="33">
        <v>0</v>
      </c>
      <c r="FH235" s="33">
        <v>0</v>
      </c>
      <c r="FI235" s="33">
        <v>0</v>
      </c>
      <c r="FJ235" s="33">
        <v>0</v>
      </c>
      <c r="FK235" s="33">
        <v>0</v>
      </c>
      <c r="FL235" s="33">
        <v>0</v>
      </c>
      <c r="FM235" s="33">
        <v>0</v>
      </c>
      <c r="FN235" s="33">
        <v>0</v>
      </c>
      <c r="FO235" s="33">
        <v>0</v>
      </c>
      <c r="FP235" s="33">
        <v>0</v>
      </c>
      <c r="FQ235" s="33">
        <v>0</v>
      </c>
      <c r="FR235" s="33">
        <v>0</v>
      </c>
      <c r="FS235" s="33">
        <v>0</v>
      </c>
      <c r="FT235" s="33">
        <v>0</v>
      </c>
      <c r="FU235" s="33">
        <v>0</v>
      </c>
      <c r="FV235" s="33">
        <v>0</v>
      </c>
      <c r="FW235" s="33">
        <v>0</v>
      </c>
      <c r="FX235" s="33">
        <v>0</v>
      </c>
      <c r="FY235" s="33">
        <v>0</v>
      </c>
      <c r="FZ235" s="33">
        <v>0</v>
      </c>
      <c r="GA235" s="33">
        <v>0</v>
      </c>
      <c r="GB235" s="33">
        <v>0</v>
      </c>
      <c r="GC235" s="33">
        <v>0</v>
      </c>
      <c r="GD235" s="33">
        <v>0</v>
      </c>
      <c r="GE235" s="33">
        <v>0</v>
      </c>
      <c r="GF235" s="33">
        <v>0</v>
      </c>
      <c r="GG235" s="33">
        <v>0</v>
      </c>
      <c r="GH235" s="33">
        <v>0</v>
      </c>
      <c r="GI235" s="33">
        <v>0</v>
      </c>
      <c r="GJ235" s="33">
        <v>0</v>
      </c>
      <c r="GK235" s="33">
        <v>0</v>
      </c>
      <c r="GL235" s="33">
        <v>0</v>
      </c>
      <c r="GM235" s="33">
        <v>0</v>
      </c>
      <c r="GN235" s="33">
        <v>0</v>
      </c>
      <c r="GO235" s="33">
        <v>0</v>
      </c>
      <c r="GP235" s="33">
        <v>0</v>
      </c>
      <c r="GQ235" s="33">
        <v>0</v>
      </c>
      <c r="GR235" s="33">
        <v>0</v>
      </c>
      <c r="GS235" s="33">
        <v>0</v>
      </c>
      <c r="GT235" s="33">
        <v>5532346.8866480058</v>
      </c>
      <c r="GU235" s="47">
        <f t="shared" si="2"/>
        <v>5864620.5391246732</v>
      </c>
      <c r="GV235" s="33"/>
      <c r="GW235" s="33"/>
      <c r="GX235" s="33"/>
      <c r="GY235" s="33"/>
      <c r="GZ235" s="33"/>
      <c r="HA235" s="33"/>
      <c r="HB235" s="33"/>
      <c r="HC235" s="33"/>
      <c r="HD235" s="33"/>
      <c r="HE235" s="33"/>
      <c r="HF235" s="33"/>
      <c r="HG235" s="33"/>
      <c r="HH235" s="33"/>
      <c r="HI235" s="33"/>
      <c r="HJ235" s="33"/>
      <c r="HK235" s="33"/>
      <c r="HL235" s="33"/>
      <c r="HM235" s="33"/>
      <c r="HN235" s="33"/>
      <c r="HO235" s="33"/>
      <c r="HP235" s="33"/>
      <c r="HQ235" s="33"/>
      <c r="HR235" s="33"/>
      <c r="HS235" s="33"/>
      <c r="HT235" s="33"/>
      <c r="HU235" s="33"/>
      <c r="HV235" s="33"/>
      <c r="HW235" s="33"/>
      <c r="HX235" s="33"/>
      <c r="HY235" s="33"/>
      <c r="HZ235" s="33"/>
      <c r="IA235" s="33"/>
      <c r="IB235" s="33"/>
      <c r="IC235" s="33"/>
      <c r="ID235" s="33"/>
      <c r="IE235" s="33"/>
      <c r="IF235" s="33"/>
      <c r="IG235" s="33"/>
      <c r="IH235" s="33"/>
      <c r="II235" s="33"/>
      <c r="IJ235" s="33"/>
      <c r="IK235" s="33"/>
      <c r="IL235" s="33"/>
      <c r="IM235" s="33"/>
      <c r="IN235" s="33"/>
      <c r="IO235" s="33"/>
      <c r="IP235" s="33"/>
      <c r="IQ235" s="33"/>
      <c r="IR235" s="33"/>
      <c r="IS235" s="33"/>
      <c r="IT235" s="33"/>
      <c r="IU235" s="33"/>
      <c r="IV235" s="33"/>
      <c r="IW235" s="33"/>
      <c r="IX235" s="33"/>
      <c r="IY235" s="33"/>
      <c r="IZ235" s="33"/>
      <c r="JA235" s="33"/>
      <c r="JB235" s="33"/>
      <c r="JC235" s="33"/>
      <c r="JD235" s="33"/>
      <c r="JE235" s="33"/>
      <c r="JF235" s="33"/>
      <c r="JG235" s="33"/>
      <c r="JH235" s="33"/>
      <c r="JI235" s="33"/>
      <c r="JJ235" s="33"/>
      <c r="JK235" s="33"/>
      <c r="JL235" s="33"/>
      <c r="JM235" s="33"/>
      <c r="JN235" s="33"/>
      <c r="JO235" s="33"/>
      <c r="JP235" s="33"/>
      <c r="JQ235" s="33"/>
      <c r="JR235" s="33"/>
      <c r="JS235" s="33"/>
      <c r="JT235" s="33"/>
      <c r="JU235" s="33"/>
      <c r="JV235" s="33"/>
      <c r="JW235" s="33"/>
      <c r="JX235" s="33"/>
      <c r="JY235" s="33"/>
      <c r="JZ235" s="33"/>
      <c r="KA235" s="33"/>
      <c r="KB235" s="33"/>
      <c r="KC235" s="33"/>
      <c r="KD235" s="33"/>
      <c r="KE235" s="33"/>
      <c r="KF235" s="33"/>
      <c r="KG235" s="33"/>
      <c r="KH235" s="33"/>
      <c r="KI235" s="33"/>
    </row>
    <row r="236" spans="1:295" x14ac:dyDescent="0.2">
      <c r="A236" s="1" t="s">
        <v>442</v>
      </c>
      <c r="B236" s="22" t="s">
        <v>454</v>
      </c>
      <c r="C236" s="33">
        <v>65.11732851070137</v>
      </c>
      <c r="D236" s="33">
        <v>3.958292149411105</v>
      </c>
      <c r="E236" s="33">
        <v>5.8800506655176692</v>
      </c>
      <c r="F236" s="33">
        <v>20.002588145494585</v>
      </c>
      <c r="G236" s="33">
        <v>2.9940243417132404</v>
      </c>
      <c r="H236" s="33">
        <v>7.012434971940988</v>
      </c>
      <c r="I236" s="33">
        <v>0.38838693661754775</v>
      </c>
      <c r="J236" s="33">
        <v>25.913682931315357</v>
      </c>
      <c r="K236" s="33">
        <v>0.34858076769546453</v>
      </c>
      <c r="L236" s="33">
        <v>2.2180619407124951</v>
      </c>
      <c r="M236" s="33">
        <v>0.50421910962078198</v>
      </c>
      <c r="N236" s="33">
        <v>9.0707399116774567</v>
      </c>
      <c r="O236" s="33">
        <v>10.556341392731827</v>
      </c>
      <c r="P236" s="33">
        <v>14.097806908759665</v>
      </c>
      <c r="Q236" s="33">
        <v>21.401477137571646</v>
      </c>
      <c r="R236" s="33">
        <v>35.241124950042931</v>
      </c>
      <c r="S236" s="33">
        <v>40.977507465380342</v>
      </c>
      <c r="T236" s="33">
        <v>1027.6939911217194</v>
      </c>
      <c r="U236" s="33">
        <v>566.32658813697753</v>
      </c>
      <c r="V236" s="33">
        <v>338.99124452238266</v>
      </c>
      <c r="W236" s="33">
        <v>1393.3377451731819</v>
      </c>
      <c r="X236" s="33">
        <v>269.69045874093166</v>
      </c>
      <c r="Y236" s="33">
        <v>777.71512586658673</v>
      </c>
      <c r="Z236" s="33">
        <v>103.74705013541231</v>
      </c>
      <c r="AA236" s="33">
        <v>21.57126947071524</v>
      </c>
      <c r="AB236" s="33">
        <v>312.29021831092575</v>
      </c>
      <c r="AC236" s="33">
        <v>156.96200062628759</v>
      </c>
      <c r="AD236" s="33">
        <v>4.3018098148404764</v>
      </c>
      <c r="AE236" s="33">
        <v>232.93656102334302</v>
      </c>
      <c r="AF236" s="33">
        <v>136.83252609460541</v>
      </c>
      <c r="AG236" s="33">
        <v>115.08938665874425</v>
      </c>
      <c r="AH236" s="33">
        <v>998.04072695056357</v>
      </c>
      <c r="AI236" s="33">
        <v>840.32901435019528</v>
      </c>
      <c r="AJ236" s="33">
        <v>1433.1241372439049</v>
      </c>
      <c r="AK236" s="33">
        <v>6489.273180863217</v>
      </c>
      <c r="AL236" s="33">
        <v>459.67003536942468</v>
      </c>
      <c r="AM236" s="33">
        <v>8.5139758642136592</v>
      </c>
      <c r="AN236" s="33">
        <v>394.55550835741934</v>
      </c>
      <c r="AO236" s="33">
        <v>185.82422689633685</v>
      </c>
      <c r="AP236" s="33">
        <v>425.93626594798582</v>
      </c>
      <c r="AQ236" s="33">
        <v>608.2080355165441</v>
      </c>
      <c r="AR236" s="33">
        <v>2612.7411643136506</v>
      </c>
      <c r="AS236" s="33">
        <v>2273.2461213553288</v>
      </c>
      <c r="AT236" s="33">
        <v>449.42557605426128</v>
      </c>
      <c r="AU236" s="33">
        <v>166.61886146889287</v>
      </c>
      <c r="AV236" s="33">
        <v>3032.7962193624167</v>
      </c>
      <c r="AW236" s="33">
        <v>5388.6968062545748</v>
      </c>
      <c r="AX236" s="33">
        <v>265.48521734466243</v>
      </c>
      <c r="AY236" s="33">
        <v>169.04715735259401</v>
      </c>
      <c r="AZ236" s="33">
        <v>366.42822041220393</v>
      </c>
      <c r="BA236" s="33">
        <v>369.11868693488327</v>
      </c>
      <c r="BB236" s="33">
        <v>621.73893872611814</v>
      </c>
      <c r="BC236" s="33">
        <v>696.64526584058012</v>
      </c>
      <c r="BD236" s="33">
        <v>217.66444998066305</v>
      </c>
      <c r="BE236" s="33">
        <v>149.60602347917609</v>
      </c>
      <c r="BF236" s="33">
        <v>8.9768392244743023</v>
      </c>
      <c r="BG236" s="33">
        <v>324.87656658323647</v>
      </c>
      <c r="BH236" s="33">
        <v>224.10065202141891</v>
      </c>
      <c r="BI236" s="33">
        <v>273.00985689432167</v>
      </c>
      <c r="BJ236" s="33">
        <v>1048.8587096561637</v>
      </c>
      <c r="BK236" s="33">
        <v>166.32307341092888</v>
      </c>
      <c r="BL236" s="33">
        <v>268.01539037784738</v>
      </c>
      <c r="BM236" s="33">
        <v>210.67096820940543</v>
      </c>
      <c r="BN236" s="33">
        <v>13.196739264034607</v>
      </c>
      <c r="BO236" s="33">
        <v>415.52606256435973</v>
      </c>
      <c r="BP236" s="33">
        <v>1269.9330071429558</v>
      </c>
      <c r="BQ236" s="33">
        <v>573.00883186634826</v>
      </c>
      <c r="BR236" s="33">
        <v>22.1833526240076</v>
      </c>
      <c r="BS236" s="33">
        <v>3538.8570130081994</v>
      </c>
      <c r="BT236" s="33">
        <v>71.05269272489376</v>
      </c>
      <c r="BU236" s="33">
        <v>34700.829645909849</v>
      </c>
      <c r="BV236" s="33">
        <v>7809.0270639871906</v>
      </c>
      <c r="BW236" s="33">
        <v>53.90077235634724</v>
      </c>
      <c r="BX236" s="33">
        <v>6.7687762930849456</v>
      </c>
      <c r="BY236" s="33">
        <v>53.430049269769022</v>
      </c>
      <c r="BZ236" s="33">
        <v>36.632347051915119</v>
      </c>
      <c r="CA236" s="33">
        <v>211.45084671738624</v>
      </c>
      <c r="CB236" s="33">
        <v>35.693762330906367</v>
      </c>
      <c r="CC236" s="33">
        <v>407.98376610687393</v>
      </c>
      <c r="CD236" s="33">
        <v>9.1644129758744555</v>
      </c>
      <c r="CE236" s="33">
        <v>165.89222987008858</v>
      </c>
      <c r="CF236" s="33">
        <v>38.304932344773249</v>
      </c>
      <c r="CG236" s="33">
        <v>85.322871645297042</v>
      </c>
      <c r="CH236" s="33">
        <v>5546.2554948206143</v>
      </c>
      <c r="CI236" s="33">
        <v>168.13479826053018</v>
      </c>
      <c r="CJ236" s="33">
        <v>22.956632097779146</v>
      </c>
      <c r="CK236" s="33">
        <v>4707.5871633805737</v>
      </c>
      <c r="CL236" s="33">
        <v>4687.2886646144207</v>
      </c>
      <c r="CM236" s="33">
        <v>23114.313396969017</v>
      </c>
      <c r="CN236" s="33">
        <v>856.66247332597197</v>
      </c>
      <c r="CO236" s="33">
        <v>2792.2508527931263</v>
      </c>
      <c r="CP236" s="33">
        <v>457.09182489089255</v>
      </c>
      <c r="CQ236" s="33">
        <v>815.76904090030177</v>
      </c>
      <c r="CR236" s="33">
        <v>456.04380437257385</v>
      </c>
      <c r="CS236" s="33">
        <v>237.43235449311391</v>
      </c>
      <c r="CT236" s="33">
        <v>441.84043545225063</v>
      </c>
      <c r="CU236" s="33">
        <v>308.0059432520369</v>
      </c>
      <c r="CV236" s="33">
        <v>3283.5553499587613</v>
      </c>
      <c r="CW236" s="33">
        <v>4098.896982615317</v>
      </c>
      <c r="CX236" s="33">
        <v>1371.9680141401611</v>
      </c>
      <c r="CY236" s="33">
        <v>262.87258943866777</v>
      </c>
      <c r="CZ236" s="33">
        <v>665.25263235296882</v>
      </c>
      <c r="DA236" s="33">
        <v>34.067008614118159</v>
      </c>
      <c r="DB236" s="33">
        <v>144.7628866355609</v>
      </c>
      <c r="DC236" s="33">
        <v>977.93751739625407</v>
      </c>
      <c r="DD236" s="33">
        <v>278.87067362593774</v>
      </c>
      <c r="DE236" s="33">
        <v>1.0991698359754187</v>
      </c>
      <c r="DF236" s="33">
        <v>1.1826740690527304</v>
      </c>
      <c r="DG236" s="33">
        <v>1468.3556738831664</v>
      </c>
      <c r="DH236" s="33">
        <v>2155.8563206006902</v>
      </c>
      <c r="DI236" s="33">
        <v>4718.3299194399633</v>
      </c>
      <c r="DJ236" s="33">
        <v>13408.557257826318</v>
      </c>
      <c r="DK236" s="33">
        <v>1234.4585315021138</v>
      </c>
      <c r="DL236" s="33">
        <v>3.8384489594288733</v>
      </c>
      <c r="DM236" s="33">
        <v>1382.0802927228165</v>
      </c>
      <c r="DN236" s="33">
        <v>4125.9081063105523</v>
      </c>
      <c r="DO236" s="33">
        <v>36.937354557946918</v>
      </c>
      <c r="DP236" s="33">
        <v>6581.6444572164974</v>
      </c>
      <c r="DQ236" s="33">
        <v>3544.0615920517425</v>
      </c>
      <c r="DR236" s="33">
        <v>178923.47804777118</v>
      </c>
      <c r="DS236" s="33">
        <v>712.30220912603465</v>
      </c>
      <c r="DT236" s="33">
        <v>138.01160544641971</v>
      </c>
      <c r="DU236" s="33">
        <v>6771.3595210857357</v>
      </c>
      <c r="DV236" s="33">
        <v>10729.457742534329</v>
      </c>
      <c r="DW236" s="33">
        <v>7429.5864444222898</v>
      </c>
      <c r="DX236" s="33">
        <v>168.21985242074305</v>
      </c>
      <c r="DY236" s="33">
        <v>358.31136862831147</v>
      </c>
      <c r="DZ236" s="33">
        <v>489.67688358043409</v>
      </c>
      <c r="EA236" s="33">
        <v>1489.2281097719062</v>
      </c>
      <c r="EB236" s="33">
        <v>268.20326293537715</v>
      </c>
      <c r="EC236" s="33">
        <v>379.42324211929622</v>
      </c>
      <c r="ED236" s="33">
        <v>1487.9040990375454</v>
      </c>
      <c r="EE236" s="33">
        <v>272.95881385920745</v>
      </c>
      <c r="EF236" s="33">
        <v>409.32131098205844</v>
      </c>
      <c r="EG236" s="33">
        <v>790.25386681387556</v>
      </c>
      <c r="EH236" s="33">
        <v>246.3258231017995</v>
      </c>
      <c r="EI236" s="33">
        <v>8.4125501268977754</v>
      </c>
      <c r="EJ236" s="33">
        <v>509.68679367516364</v>
      </c>
      <c r="EK236" s="33">
        <v>532.12984870380967</v>
      </c>
      <c r="EL236" s="33">
        <v>135.25412737241294</v>
      </c>
      <c r="EM236" s="33">
        <v>373.73455063836332</v>
      </c>
      <c r="EN236" s="33">
        <v>291.59877317611284</v>
      </c>
      <c r="EO236" s="33">
        <v>2294.7953673142556</v>
      </c>
      <c r="EP236" s="33">
        <v>327.93073831727747</v>
      </c>
      <c r="EQ236" s="33">
        <v>506.32544841189679</v>
      </c>
      <c r="ER236" s="33">
        <v>0</v>
      </c>
      <c r="ES236" s="74">
        <v>396824.91040735523</v>
      </c>
      <c r="ET236" s="33">
        <v>29661.999562524823</v>
      </c>
      <c r="EU236" s="33">
        <v>0</v>
      </c>
      <c r="EV236" s="33">
        <v>0</v>
      </c>
      <c r="EW236" s="33">
        <v>0</v>
      </c>
      <c r="EX236" s="33">
        <v>0</v>
      </c>
      <c r="EY236" s="33">
        <v>0</v>
      </c>
      <c r="EZ236" s="33">
        <v>0</v>
      </c>
      <c r="FA236" s="33">
        <v>0</v>
      </c>
      <c r="FB236" s="33">
        <v>0</v>
      </c>
      <c r="FC236" s="33">
        <v>0</v>
      </c>
      <c r="FD236" s="33">
        <v>0</v>
      </c>
      <c r="FE236" s="33">
        <v>0</v>
      </c>
      <c r="FF236" s="33">
        <v>0</v>
      </c>
      <c r="FG236" s="33">
        <v>0</v>
      </c>
      <c r="FH236" s="33">
        <v>0</v>
      </c>
      <c r="FI236" s="33">
        <v>0</v>
      </c>
      <c r="FJ236" s="33">
        <v>0</v>
      </c>
      <c r="FK236" s="33">
        <v>0</v>
      </c>
      <c r="FL236" s="33">
        <v>0</v>
      </c>
      <c r="FM236" s="33">
        <v>0</v>
      </c>
      <c r="FN236" s="33">
        <v>0</v>
      </c>
      <c r="FO236" s="33">
        <v>0</v>
      </c>
      <c r="FP236" s="33">
        <v>0</v>
      </c>
      <c r="FQ236" s="33">
        <v>0</v>
      </c>
      <c r="FR236" s="33">
        <v>0</v>
      </c>
      <c r="FS236" s="33">
        <v>0</v>
      </c>
      <c r="FT236" s="33">
        <v>0</v>
      </c>
      <c r="FU236" s="33">
        <v>0</v>
      </c>
      <c r="FV236" s="33">
        <v>0</v>
      </c>
      <c r="FW236" s="33">
        <v>0</v>
      </c>
      <c r="FX236" s="33">
        <v>0</v>
      </c>
      <c r="FY236" s="33">
        <v>0</v>
      </c>
      <c r="FZ236" s="33">
        <v>0</v>
      </c>
      <c r="GA236" s="33">
        <v>0</v>
      </c>
      <c r="GB236" s="33">
        <v>0</v>
      </c>
      <c r="GC236" s="33">
        <v>0</v>
      </c>
      <c r="GD236" s="33">
        <v>0</v>
      </c>
      <c r="GE236" s="33">
        <v>0</v>
      </c>
      <c r="GF236" s="33">
        <v>0</v>
      </c>
      <c r="GG236" s="33">
        <v>0</v>
      </c>
      <c r="GH236" s="33">
        <v>0</v>
      </c>
      <c r="GI236" s="33">
        <v>0</v>
      </c>
      <c r="GJ236" s="33">
        <v>0</v>
      </c>
      <c r="GK236" s="33">
        <v>0</v>
      </c>
      <c r="GL236" s="33">
        <v>0</v>
      </c>
      <c r="GM236" s="33">
        <v>0</v>
      </c>
      <c r="GN236" s="33">
        <v>0</v>
      </c>
      <c r="GO236" s="33">
        <v>0</v>
      </c>
      <c r="GP236" s="33">
        <v>0</v>
      </c>
      <c r="GQ236" s="33">
        <v>0</v>
      </c>
      <c r="GR236" s="33">
        <v>0</v>
      </c>
      <c r="GS236" s="33">
        <v>0</v>
      </c>
      <c r="GT236" s="33">
        <v>24344.622025994075</v>
      </c>
      <c r="GU236" s="47">
        <f t="shared" si="2"/>
        <v>450831.53199587413</v>
      </c>
      <c r="GV236" s="33"/>
      <c r="GW236" s="33"/>
      <c r="GX236" s="33"/>
      <c r="GY236" s="33"/>
      <c r="GZ236" s="33"/>
      <c r="HA236" s="33"/>
      <c r="HB236" s="33"/>
      <c r="HC236" s="33"/>
      <c r="HD236" s="33"/>
      <c r="HE236" s="33"/>
      <c r="HF236" s="33"/>
      <c r="HG236" s="33"/>
      <c r="HH236" s="33"/>
      <c r="HI236" s="33"/>
      <c r="HJ236" s="33"/>
      <c r="HK236" s="33"/>
      <c r="HL236" s="33"/>
      <c r="HM236" s="33"/>
      <c r="HN236" s="33"/>
      <c r="HO236" s="33"/>
      <c r="HP236" s="33"/>
      <c r="HQ236" s="33"/>
      <c r="HR236" s="33"/>
      <c r="HS236" s="33"/>
      <c r="HT236" s="33"/>
      <c r="HU236" s="33"/>
      <c r="HV236" s="33"/>
      <c r="HW236" s="33"/>
      <c r="HX236" s="33"/>
      <c r="HY236" s="33"/>
      <c r="HZ236" s="33"/>
      <c r="IA236" s="33"/>
      <c r="IB236" s="33"/>
      <c r="IC236" s="33"/>
      <c r="ID236" s="33"/>
      <c r="IE236" s="33"/>
      <c r="IF236" s="33"/>
      <c r="IG236" s="33"/>
      <c r="IH236" s="33"/>
      <c r="II236" s="33"/>
      <c r="IJ236" s="33"/>
      <c r="IK236" s="33"/>
      <c r="IL236" s="33"/>
      <c r="IM236" s="33"/>
      <c r="IN236" s="33"/>
      <c r="IO236" s="33"/>
      <c r="IP236" s="33"/>
      <c r="IQ236" s="33"/>
      <c r="IR236" s="33"/>
      <c r="IS236" s="33"/>
      <c r="IT236" s="33"/>
      <c r="IU236" s="33"/>
      <c r="IV236" s="33"/>
      <c r="IW236" s="33"/>
      <c r="IX236" s="33"/>
      <c r="IY236" s="33"/>
      <c r="IZ236" s="33"/>
      <c r="JA236" s="33"/>
      <c r="JB236" s="33"/>
      <c r="JC236" s="33"/>
      <c r="JD236" s="33"/>
      <c r="JE236" s="33"/>
      <c r="JF236" s="33"/>
      <c r="JG236" s="33"/>
      <c r="JH236" s="33"/>
      <c r="JI236" s="33"/>
      <c r="JJ236" s="33"/>
      <c r="JK236" s="33"/>
      <c r="JL236" s="33"/>
      <c r="JM236" s="33"/>
      <c r="JN236" s="33"/>
      <c r="JO236" s="33"/>
      <c r="JP236" s="33"/>
      <c r="JQ236" s="33"/>
      <c r="JR236" s="33"/>
      <c r="JS236" s="33"/>
      <c r="JT236" s="33"/>
      <c r="JU236" s="33"/>
      <c r="JV236" s="33"/>
      <c r="JW236" s="33"/>
      <c r="JX236" s="33"/>
      <c r="JY236" s="33"/>
      <c r="JZ236" s="33"/>
      <c r="KA236" s="33"/>
      <c r="KB236" s="33"/>
      <c r="KC236" s="33"/>
      <c r="KD236" s="33"/>
      <c r="KE236" s="33"/>
      <c r="KF236" s="33"/>
      <c r="KG236" s="33"/>
      <c r="KH236" s="33"/>
      <c r="KI236" s="33"/>
    </row>
    <row r="237" spans="1:295" x14ac:dyDescent="0.2">
      <c r="A237" s="1" t="s">
        <v>443</v>
      </c>
      <c r="B237" s="22" t="s">
        <v>455</v>
      </c>
      <c r="C237" s="33">
        <v>2.8256791018722822</v>
      </c>
      <c r="D237" s="33">
        <v>0.17370079444578368</v>
      </c>
      <c r="E237" s="33">
        <v>0.25971986164987981</v>
      </c>
      <c r="F237" s="33">
        <v>0.87196256048598242</v>
      </c>
      <c r="G237" s="33">
        <v>0.14023987676205757</v>
      </c>
      <c r="H237" s="33">
        <v>0.314484704306007</v>
      </c>
      <c r="I237" s="33">
        <v>2.4310162360581616E-2</v>
      </c>
      <c r="J237" s="33">
        <v>1.1141867288506215</v>
      </c>
      <c r="K237" s="33">
        <v>2.3702557729671034E-2</v>
      </c>
      <c r="L237" s="33">
        <v>9.0883579321215796E-2</v>
      </c>
      <c r="M237" s="33">
        <v>2.677481669715303E-2</v>
      </c>
      <c r="N237" s="33">
        <v>0.38435288059872996</v>
      </c>
      <c r="O237" s="33">
        <v>0.46297920981639018</v>
      </c>
      <c r="P237" s="33">
        <v>0.62200086036642532</v>
      </c>
      <c r="Q237" s="33">
        <v>0.63473928676691638</v>
      </c>
      <c r="R237" s="33">
        <v>1.2770495461329003</v>
      </c>
      <c r="S237" s="33">
        <v>2.2922661801818776</v>
      </c>
      <c r="T237" s="33">
        <v>86.681048853099625</v>
      </c>
      <c r="U237" s="33">
        <v>51.03496813491207</v>
      </c>
      <c r="V237" s="33">
        <v>72.768035443193739</v>
      </c>
      <c r="W237" s="33">
        <v>20.951633128123891</v>
      </c>
      <c r="X237" s="33">
        <v>11.604319423304695</v>
      </c>
      <c r="Y237" s="33">
        <v>143.98811205829804</v>
      </c>
      <c r="Z237" s="33">
        <v>4.4713609279594859</v>
      </c>
      <c r="AA237" s="33">
        <v>0.57982647088446437</v>
      </c>
      <c r="AB237" s="33">
        <v>90.936908831856556</v>
      </c>
      <c r="AC237" s="33">
        <v>8.065594663203921</v>
      </c>
      <c r="AD237" s="33">
        <v>0.20449129143812034</v>
      </c>
      <c r="AE237" s="33">
        <v>13.557295427729571</v>
      </c>
      <c r="AF237" s="33">
        <v>0.91848338878842051</v>
      </c>
      <c r="AG237" s="33">
        <v>18.027385358886132</v>
      </c>
      <c r="AH237" s="33">
        <v>75.424789699562055</v>
      </c>
      <c r="AI237" s="33">
        <v>45.394234152173055</v>
      </c>
      <c r="AJ237" s="33">
        <v>833.24064454805784</v>
      </c>
      <c r="AK237" s="33">
        <v>2069.3499367519544</v>
      </c>
      <c r="AL237" s="33">
        <v>5.7270625453412807</v>
      </c>
      <c r="AM237" s="33">
        <v>0.73546501584570279</v>
      </c>
      <c r="AN237" s="33">
        <v>11.032178711748371</v>
      </c>
      <c r="AO237" s="33">
        <v>22.544492798747005</v>
      </c>
      <c r="AP237" s="33">
        <v>92.873254729682657</v>
      </c>
      <c r="AQ237" s="33">
        <v>67.577494754682306</v>
      </c>
      <c r="AR237" s="33">
        <v>78.76621182162431</v>
      </c>
      <c r="AS237" s="33">
        <v>76.31265211893303</v>
      </c>
      <c r="AT237" s="33">
        <v>97.373738836807263</v>
      </c>
      <c r="AU237" s="33">
        <v>26.240417476494873</v>
      </c>
      <c r="AV237" s="33">
        <v>1630.7855423529663</v>
      </c>
      <c r="AW237" s="33">
        <v>1065.3320046045278</v>
      </c>
      <c r="AX237" s="33">
        <v>39.888902085748484</v>
      </c>
      <c r="AY237" s="33">
        <v>107.5676278027852</v>
      </c>
      <c r="AZ237" s="33">
        <v>20.29691043177969</v>
      </c>
      <c r="BA237" s="33">
        <v>35.035398228094365</v>
      </c>
      <c r="BB237" s="33">
        <v>31.262118997332955</v>
      </c>
      <c r="BC237" s="33">
        <v>136.93987047111028</v>
      </c>
      <c r="BD237" s="33">
        <v>30.539345093694369</v>
      </c>
      <c r="BE237" s="33">
        <v>20.99261985686223</v>
      </c>
      <c r="BF237" s="33">
        <v>0.60405046312160371</v>
      </c>
      <c r="BG237" s="33">
        <v>18.759427104517382</v>
      </c>
      <c r="BH237" s="33">
        <v>12.522670093284832</v>
      </c>
      <c r="BI237" s="33">
        <v>12.364609045912118</v>
      </c>
      <c r="BJ237" s="33">
        <v>76.969525607346668</v>
      </c>
      <c r="BK237" s="33">
        <v>12.057066857361463</v>
      </c>
      <c r="BL237" s="33">
        <v>19.060684549068316</v>
      </c>
      <c r="BM237" s="33">
        <v>9.234894467631765</v>
      </c>
      <c r="BN237" s="33">
        <v>0.95330555684818474</v>
      </c>
      <c r="BO237" s="33">
        <v>25.715551127389169</v>
      </c>
      <c r="BP237" s="33">
        <v>79.832835683692423</v>
      </c>
      <c r="BQ237" s="33">
        <v>31.389591304531312</v>
      </c>
      <c r="BR237" s="33">
        <v>0.76041088892686193</v>
      </c>
      <c r="BS237" s="33">
        <v>328.53917394636642</v>
      </c>
      <c r="BT237" s="33">
        <v>2.3445085793050429</v>
      </c>
      <c r="BU237" s="33">
        <v>934.91219103308026</v>
      </c>
      <c r="BV237" s="33">
        <v>237.56090987785385</v>
      </c>
      <c r="BW237" s="33">
        <v>1.9494387799446371</v>
      </c>
      <c r="BX237" s="33">
        <v>0.25559115744970551</v>
      </c>
      <c r="BY237" s="33">
        <v>2.4237199092533097</v>
      </c>
      <c r="BZ237" s="33">
        <v>1.6609386082083515</v>
      </c>
      <c r="CA237" s="33">
        <v>9.5535804066156729</v>
      </c>
      <c r="CB237" s="33">
        <v>1.6291967664718849</v>
      </c>
      <c r="CC237" s="33">
        <v>21.615762996233844</v>
      </c>
      <c r="CD237" s="33">
        <v>0.47972372426725129</v>
      </c>
      <c r="CE237" s="33">
        <v>8.7881507301862065</v>
      </c>
      <c r="CF237" s="33">
        <v>2.051585985673916</v>
      </c>
      <c r="CG237" s="33">
        <v>4.5370263846931564</v>
      </c>
      <c r="CH237" s="33">
        <v>294.41318859226749</v>
      </c>
      <c r="CI237" s="33">
        <v>0.23977701973834706</v>
      </c>
      <c r="CJ237" s="33">
        <v>3.6844761206307003E-2</v>
      </c>
      <c r="CK237" s="33">
        <v>7.1157432062403645</v>
      </c>
      <c r="CL237" s="33">
        <v>165.1990048860018</v>
      </c>
      <c r="CM237" s="33">
        <v>814.61133985789309</v>
      </c>
      <c r="CN237" s="33">
        <v>39.615807790347034</v>
      </c>
      <c r="CO237" s="33">
        <v>129.18692484597042</v>
      </c>
      <c r="CP237" s="33">
        <v>20.138227729486069</v>
      </c>
      <c r="CQ237" s="33">
        <v>31.451120889072833</v>
      </c>
      <c r="CR237" s="33">
        <v>12.79681550637209</v>
      </c>
      <c r="CS237" s="33">
        <v>9.9948345711562521</v>
      </c>
      <c r="CT237" s="33">
        <v>20.66911097087884</v>
      </c>
      <c r="CU237" s="33">
        <v>16.019624632738161</v>
      </c>
      <c r="CV237" s="33">
        <v>201.04144698261356</v>
      </c>
      <c r="CW237" s="33">
        <v>182.34033847791622</v>
      </c>
      <c r="CX237" s="33">
        <v>60.951122420347836</v>
      </c>
      <c r="CY237" s="33">
        <v>11.930467372903923</v>
      </c>
      <c r="CZ237" s="33">
        <v>33.030371282292009</v>
      </c>
      <c r="DA237" s="33">
        <v>1.4683545309366461</v>
      </c>
      <c r="DB237" s="33">
        <v>6.0955800718913373</v>
      </c>
      <c r="DC237" s="33">
        <v>44.568469572985556</v>
      </c>
      <c r="DD237" s="33">
        <v>11.817475882031523</v>
      </c>
      <c r="DE237" s="33">
        <v>3.3503170339474975E-2</v>
      </c>
      <c r="DF237" s="33">
        <v>0.25983383831932977</v>
      </c>
      <c r="DG237" s="33">
        <v>67.754857903619083</v>
      </c>
      <c r="DH237" s="33">
        <v>106.88681734538089</v>
      </c>
      <c r="DI237" s="33">
        <v>536.08128850994547</v>
      </c>
      <c r="DJ237" s="33">
        <v>616.72602167729701</v>
      </c>
      <c r="DK237" s="33">
        <v>45.57039262168194</v>
      </c>
      <c r="DL237" s="33">
        <v>0.1300691660451084</v>
      </c>
      <c r="DM237" s="33">
        <v>69.979642551742558</v>
      </c>
      <c r="DN237" s="33">
        <v>190.55370261906211</v>
      </c>
      <c r="DO237" s="33">
        <v>1.5000927356806799</v>
      </c>
      <c r="DP237" s="33">
        <v>320.59341594512608</v>
      </c>
      <c r="DQ237" s="33">
        <v>174.30663787600375</v>
      </c>
      <c r="DR237" s="33">
        <v>1.1596768639089858</v>
      </c>
      <c r="DS237" s="33">
        <v>33.193313555181376</v>
      </c>
      <c r="DT237" s="33">
        <v>6.0910594679991128</v>
      </c>
      <c r="DU237" s="33">
        <v>294.95726650240238</v>
      </c>
      <c r="DV237" s="33">
        <v>644.52389836790701</v>
      </c>
      <c r="DW237" s="33">
        <v>1229.5982643930788</v>
      </c>
      <c r="DX237" s="33">
        <v>8.3342518147521361</v>
      </c>
      <c r="DY237" s="33">
        <v>16.946711691744873</v>
      </c>
      <c r="DZ237" s="33">
        <v>81.327227317247676</v>
      </c>
      <c r="EA237" s="33">
        <v>225.24430560734993</v>
      </c>
      <c r="EB237" s="33">
        <v>104.983078158211</v>
      </c>
      <c r="EC237" s="33">
        <v>18.210800406946966</v>
      </c>
      <c r="ED237" s="33">
        <v>81.632438836268449</v>
      </c>
      <c r="EE237" s="33">
        <v>12.746678485717787</v>
      </c>
      <c r="EF237" s="33">
        <v>19.600695882963556</v>
      </c>
      <c r="EG237" s="33">
        <v>40.136992867859703</v>
      </c>
      <c r="EH237" s="33">
        <v>14.071364577620768</v>
      </c>
      <c r="EI237" s="33">
        <v>0.53761215844639065</v>
      </c>
      <c r="EJ237" s="33">
        <v>25.055020844187712</v>
      </c>
      <c r="EK237" s="33">
        <v>27.26183753244063</v>
      </c>
      <c r="EL237" s="33">
        <v>4.7475057910877938</v>
      </c>
      <c r="EM237" s="33">
        <v>26.190129638095556</v>
      </c>
      <c r="EN237" s="33">
        <v>14.837303975822866</v>
      </c>
      <c r="EO237" s="33">
        <v>138.67601768590225</v>
      </c>
      <c r="EP237" s="33">
        <v>14.957400688948528</v>
      </c>
      <c r="EQ237" s="33">
        <v>22.920333675490618</v>
      </c>
      <c r="ER237" s="33">
        <v>0</v>
      </c>
      <c r="ES237" s="74">
        <v>16368.136986232921</v>
      </c>
      <c r="ET237" s="33">
        <v>588.84725875868651</v>
      </c>
      <c r="EU237" s="33">
        <v>0</v>
      </c>
      <c r="EV237" s="33">
        <v>0</v>
      </c>
      <c r="EW237" s="33">
        <v>0</v>
      </c>
      <c r="EX237" s="33">
        <v>0</v>
      </c>
      <c r="EY237" s="33">
        <v>0</v>
      </c>
      <c r="EZ237" s="33">
        <v>0</v>
      </c>
      <c r="FA237" s="33">
        <v>0</v>
      </c>
      <c r="FB237" s="33">
        <v>0</v>
      </c>
      <c r="FC237" s="33">
        <v>0</v>
      </c>
      <c r="FD237" s="33">
        <v>0</v>
      </c>
      <c r="FE237" s="33">
        <v>0</v>
      </c>
      <c r="FF237" s="33">
        <v>0</v>
      </c>
      <c r="FG237" s="33">
        <v>0</v>
      </c>
      <c r="FH237" s="33">
        <v>0</v>
      </c>
      <c r="FI237" s="33">
        <v>0</v>
      </c>
      <c r="FJ237" s="33">
        <v>0</v>
      </c>
      <c r="FK237" s="33">
        <v>0</v>
      </c>
      <c r="FL237" s="33">
        <v>0</v>
      </c>
      <c r="FM237" s="33">
        <v>0</v>
      </c>
      <c r="FN237" s="33">
        <v>0</v>
      </c>
      <c r="FO237" s="33">
        <v>0</v>
      </c>
      <c r="FP237" s="33">
        <v>0</v>
      </c>
      <c r="FQ237" s="33">
        <v>0</v>
      </c>
      <c r="FR237" s="33">
        <v>0</v>
      </c>
      <c r="FS237" s="33">
        <v>0</v>
      </c>
      <c r="FT237" s="33">
        <v>0</v>
      </c>
      <c r="FU237" s="33">
        <v>0</v>
      </c>
      <c r="FV237" s="33">
        <v>0</v>
      </c>
      <c r="FW237" s="33">
        <v>0</v>
      </c>
      <c r="FX237" s="33">
        <v>0</v>
      </c>
      <c r="FY237" s="33">
        <v>0</v>
      </c>
      <c r="FZ237" s="33">
        <v>0</v>
      </c>
      <c r="GA237" s="33">
        <v>0</v>
      </c>
      <c r="GB237" s="33">
        <v>0</v>
      </c>
      <c r="GC237" s="33">
        <v>0</v>
      </c>
      <c r="GD237" s="33">
        <v>0</v>
      </c>
      <c r="GE237" s="33">
        <v>0</v>
      </c>
      <c r="GF237" s="33">
        <v>0</v>
      </c>
      <c r="GG237" s="33">
        <v>0</v>
      </c>
      <c r="GH237" s="33">
        <v>0</v>
      </c>
      <c r="GI237" s="33">
        <v>0</v>
      </c>
      <c r="GJ237" s="33">
        <v>0</v>
      </c>
      <c r="GK237" s="33">
        <v>0</v>
      </c>
      <c r="GL237" s="33">
        <v>0</v>
      </c>
      <c r="GM237" s="33">
        <v>0</v>
      </c>
      <c r="GN237" s="33">
        <v>0</v>
      </c>
      <c r="GO237" s="33">
        <v>0</v>
      </c>
      <c r="GP237" s="33">
        <v>0</v>
      </c>
      <c r="GQ237" s="33">
        <v>0</v>
      </c>
      <c r="GR237" s="33">
        <v>0</v>
      </c>
      <c r="GS237" s="33">
        <v>0</v>
      </c>
      <c r="GT237" s="33">
        <v>29237.511568834267</v>
      </c>
      <c r="GU237" s="47">
        <f t="shared" si="2"/>
        <v>46194.495813825873</v>
      </c>
      <c r="GV237" s="33"/>
      <c r="GW237" s="33"/>
      <c r="GX237" s="33"/>
      <c r="GY237" s="33"/>
      <c r="GZ237" s="33"/>
      <c r="HA237" s="33"/>
      <c r="HB237" s="33"/>
      <c r="HC237" s="33"/>
      <c r="HD237" s="33"/>
      <c r="HE237" s="33"/>
      <c r="HF237" s="33"/>
      <c r="HG237" s="33"/>
      <c r="HH237" s="33"/>
      <c r="HI237" s="33"/>
      <c r="HJ237" s="33"/>
      <c r="HK237" s="33"/>
      <c r="HL237" s="33"/>
      <c r="HM237" s="33"/>
      <c r="HN237" s="33"/>
      <c r="HO237" s="33"/>
      <c r="HP237" s="33"/>
      <c r="HQ237" s="33"/>
      <c r="HR237" s="33"/>
      <c r="HS237" s="33"/>
      <c r="HT237" s="33"/>
      <c r="HU237" s="33"/>
      <c r="HV237" s="33"/>
      <c r="HW237" s="33"/>
      <c r="HX237" s="33"/>
      <c r="HY237" s="33"/>
      <c r="HZ237" s="33"/>
      <c r="IA237" s="33"/>
      <c r="IB237" s="33"/>
      <c r="IC237" s="33"/>
      <c r="ID237" s="33"/>
      <c r="IE237" s="33"/>
      <c r="IF237" s="33"/>
      <c r="IG237" s="33"/>
      <c r="IH237" s="33"/>
      <c r="II237" s="33"/>
      <c r="IJ237" s="33"/>
      <c r="IK237" s="33"/>
      <c r="IL237" s="33"/>
      <c r="IM237" s="33"/>
      <c r="IN237" s="33"/>
      <c r="IO237" s="33"/>
      <c r="IP237" s="33"/>
      <c r="IQ237" s="33"/>
      <c r="IR237" s="33"/>
      <c r="IS237" s="33"/>
      <c r="IT237" s="33"/>
      <c r="IU237" s="33"/>
      <c r="IV237" s="33"/>
      <c r="IW237" s="33"/>
      <c r="IX237" s="33"/>
      <c r="IY237" s="33"/>
      <c r="IZ237" s="33"/>
      <c r="JA237" s="33"/>
      <c r="JB237" s="33"/>
      <c r="JC237" s="33"/>
      <c r="JD237" s="33"/>
      <c r="JE237" s="33"/>
      <c r="JF237" s="33"/>
      <c r="JG237" s="33"/>
      <c r="JH237" s="33"/>
      <c r="JI237" s="33"/>
      <c r="JJ237" s="33"/>
      <c r="JK237" s="33"/>
      <c r="JL237" s="33"/>
      <c r="JM237" s="33"/>
      <c r="JN237" s="33"/>
      <c r="JO237" s="33"/>
      <c r="JP237" s="33"/>
      <c r="JQ237" s="33"/>
      <c r="JR237" s="33"/>
      <c r="JS237" s="33"/>
      <c r="JT237" s="33"/>
      <c r="JU237" s="33"/>
      <c r="JV237" s="33"/>
      <c r="JW237" s="33"/>
      <c r="JX237" s="33"/>
      <c r="JY237" s="33"/>
      <c r="JZ237" s="33"/>
      <c r="KA237" s="33"/>
      <c r="KB237" s="33"/>
      <c r="KC237" s="33"/>
      <c r="KD237" s="33"/>
      <c r="KE237" s="33"/>
      <c r="KF237" s="33"/>
      <c r="KG237" s="33"/>
      <c r="KH237" s="33"/>
      <c r="KI237" s="33"/>
    </row>
    <row r="238" spans="1:295" x14ac:dyDescent="0.2">
      <c r="A238" s="1" t="s">
        <v>500</v>
      </c>
      <c r="B238" s="22" t="s">
        <v>501</v>
      </c>
      <c r="C238" s="33">
        <v>2334.575130251294</v>
      </c>
      <c r="D238" s="33">
        <v>141.91200152607666</v>
      </c>
      <c r="E238" s="33">
        <v>210.81055466005182</v>
      </c>
      <c r="F238" s="33">
        <v>717.12931058615163</v>
      </c>
      <c r="G238" s="33">
        <v>107.34124416532174</v>
      </c>
      <c r="H238" s="33">
        <v>251.40860102767184</v>
      </c>
      <c r="I238" s="33">
        <v>13.924381839031664</v>
      </c>
      <c r="J238" s="33">
        <v>929.052849039291</v>
      </c>
      <c r="K238" s="33">
        <v>12.497258630957942</v>
      </c>
      <c r="L238" s="33">
        <v>79.521570487480346</v>
      </c>
      <c r="M238" s="33">
        <v>18.077178520340116</v>
      </c>
      <c r="N238" s="33">
        <v>325.20258657687873</v>
      </c>
      <c r="O238" s="33">
        <v>378.46411489344769</v>
      </c>
      <c r="P238" s="33">
        <v>505.43118158715527</v>
      </c>
      <c r="Q238" s="33">
        <v>767.28057434237337</v>
      </c>
      <c r="R238" s="33">
        <v>1263.4566125478327</v>
      </c>
      <c r="S238" s="33">
        <v>1469.1170414445626</v>
      </c>
      <c r="T238" s="33">
        <v>36844.661014685582</v>
      </c>
      <c r="U238" s="33">
        <v>20303.864253596177</v>
      </c>
      <c r="V238" s="33">
        <v>12153.470904863852</v>
      </c>
      <c r="W238" s="33">
        <v>49953.646851617268</v>
      </c>
      <c r="X238" s="33">
        <v>9668.8952922547141</v>
      </c>
      <c r="Y238" s="33">
        <v>27882.5117112064</v>
      </c>
      <c r="Z238" s="33">
        <v>3719.5274871317788</v>
      </c>
      <c r="AA238" s="33">
        <v>773.38768616584207</v>
      </c>
      <c r="AB238" s="33">
        <v>11196.180894875561</v>
      </c>
      <c r="AC238" s="33">
        <v>5627.3659399881599</v>
      </c>
      <c r="AD238" s="33">
        <v>154.22899960944409</v>
      </c>
      <c r="AE238" s="33">
        <v>8351.1974284476983</v>
      </c>
      <c r="AF238" s="33">
        <v>4905.700724238166</v>
      </c>
      <c r="AG238" s="33">
        <v>4126.2769288881309</v>
      </c>
      <c r="AH238" s="33">
        <v>35781.536973708637</v>
      </c>
      <c r="AI238" s="33">
        <v>30127.312126411478</v>
      </c>
      <c r="AJ238" s="33">
        <v>51380.393555643721</v>
      </c>
      <c r="AK238" s="33">
        <v>232653.47325147415</v>
      </c>
      <c r="AL238" s="33">
        <v>16480.026963019816</v>
      </c>
      <c r="AM238" s="33">
        <v>305.24759553978043</v>
      </c>
      <c r="AN238" s="33">
        <v>14145.54603745792</v>
      </c>
      <c r="AO238" s="33">
        <v>6662.1360261518694</v>
      </c>
      <c r="AP238" s="33">
        <v>15270.740461753201</v>
      </c>
      <c r="AQ238" s="33">
        <v>21805.356639301059</v>
      </c>
      <c r="AR238" s="33">
        <v>93671.446341259318</v>
      </c>
      <c r="AS238" s="33">
        <v>81499.912458716615</v>
      </c>
      <c r="AT238" s="33">
        <v>16112.732834248194</v>
      </c>
      <c r="AU238" s="33">
        <v>5973.5902259312343</v>
      </c>
      <c r="AV238" s="33">
        <v>108731.72547857702</v>
      </c>
      <c r="AW238" s="33">
        <v>193194.64174806091</v>
      </c>
      <c r="AX238" s="33">
        <v>9518.1384093543329</v>
      </c>
      <c r="AY238" s="33">
        <v>6060.6695300090632</v>
      </c>
      <c r="AZ238" s="33">
        <v>13137.134772976064</v>
      </c>
      <c r="BA238" s="33">
        <v>13233.584470339034</v>
      </c>
      <c r="BB238" s="33">
        <v>22291.106464056094</v>
      </c>
      <c r="BC238" s="33">
        <v>24976.012302854222</v>
      </c>
      <c r="BD238" s="33">
        <v>7803.6612564583666</v>
      </c>
      <c r="BE238" s="33">
        <v>5363.6444954820745</v>
      </c>
      <c r="BF238" s="33">
        <v>321.83638786599346</v>
      </c>
      <c r="BG238" s="33">
        <v>11647.40105791942</v>
      </c>
      <c r="BH238" s="33">
        <v>8034.4058475971578</v>
      </c>
      <c r="BI238" s="33">
        <v>9787.8862935583129</v>
      </c>
      <c r="BJ238" s="33">
        <v>37603.449066947112</v>
      </c>
      <c r="BK238" s="33">
        <v>5962.9777221495242</v>
      </c>
      <c r="BL238" s="33">
        <v>9608.8277608628214</v>
      </c>
      <c r="BM238" s="33">
        <v>7552.9248248218846</v>
      </c>
      <c r="BN238" s="33">
        <v>473.12655593311496</v>
      </c>
      <c r="BO238" s="33">
        <v>14897.349099001771</v>
      </c>
      <c r="BP238" s="33">
        <v>45529.354983262048</v>
      </c>
      <c r="BQ238" s="33">
        <v>20543.382654370456</v>
      </c>
      <c r="BR238" s="33">
        <v>795.31208726002808</v>
      </c>
      <c r="BS238" s="33">
        <v>126874.35544524499</v>
      </c>
      <c r="BT238" s="33">
        <v>2547.3649483195722</v>
      </c>
      <c r="BU238" s="33">
        <v>1244086.7583604027</v>
      </c>
      <c r="BV238" s="33">
        <v>279967.56736635685</v>
      </c>
      <c r="BW238" s="33">
        <v>1932.4376080704096</v>
      </c>
      <c r="BX238" s="33">
        <v>242.67255303647252</v>
      </c>
      <c r="BY238" s="33">
        <v>1915.5616156486308</v>
      </c>
      <c r="BZ238" s="33">
        <v>1313.3343292347363</v>
      </c>
      <c r="CA238" s="33">
        <v>7580.8862358237493</v>
      </c>
      <c r="CB238" s="33">
        <v>1279.6844121104014</v>
      </c>
      <c r="CC238" s="33">
        <v>14626.94081388244</v>
      </c>
      <c r="CD238" s="33">
        <v>328.56043981708746</v>
      </c>
      <c r="CE238" s="33">
        <v>5947.5303410257929</v>
      </c>
      <c r="CF238" s="33">
        <v>1373.2997753651555</v>
      </c>
      <c r="CG238" s="33">
        <v>3058.9762970948177</v>
      </c>
      <c r="CH238" s="33">
        <v>198843.09748065367</v>
      </c>
      <c r="CI238" s="33">
        <v>6027.9283874308885</v>
      </c>
      <c r="CJ238" s="33">
        <v>823.03565907778056</v>
      </c>
      <c r="CK238" s="33">
        <v>168775.28394721152</v>
      </c>
      <c r="CL238" s="33">
        <v>168047.59120264673</v>
      </c>
      <c r="CM238" s="33">
        <v>828689.02825588465</v>
      </c>
      <c r="CN238" s="33">
        <v>30712.868888824087</v>
      </c>
      <c r="CO238" s="33">
        <v>100107.14491643202</v>
      </c>
      <c r="CP238" s="33">
        <v>16387.696744524412</v>
      </c>
      <c r="CQ238" s="33">
        <v>29246.842104574895</v>
      </c>
      <c r="CR238" s="33">
        <v>16349.998584645709</v>
      </c>
      <c r="CS238" s="33">
        <v>8512.3686062453708</v>
      </c>
      <c r="CT238" s="33">
        <v>15840.912905150084</v>
      </c>
      <c r="CU238" s="33">
        <v>11043.061696454637</v>
      </c>
      <c r="CV238" s="33">
        <v>117722.23887041608</v>
      </c>
      <c r="CW238" s="33">
        <v>146952.71962240443</v>
      </c>
      <c r="CX238" s="33">
        <v>49187.610743104822</v>
      </c>
      <c r="CY238" s="33">
        <v>9424.5078299092711</v>
      </c>
      <c r="CZ238" s="33">
        <v>23850.52055271899</v>
      </c>
      <c r="DA238" s="33">
        <v>1221.3622773360241</v>
      </c>
      <c r="DB238" s="33">
        <v>5190.0048770884205</v>
      </c>
      <c r="DC238" s="33">
        <v>35060.797163691153</v>
      </c>
      <c r="DD238" s="33">
        <v>9998.0140390763172</v>
      </c>
      <c r="DE238" s="33">
        <v>39.40744297141773</v>
      </c>
      <c r="DF238" s="33">
        <v>42.401010277132968</v>
      </c>
      <c r="DG238" s="33">
        <v>52643.153045718907</v>
      </c>
      <c r="DH238" s="33">
        <v>77291.2700377484</v>
      </c>
      <c r="DI238" s="33">
        <v>169160.71405257782</v>
      </c>
      <c r="DJ238" s="33">
        <v>480720.54553272139</v>
      </c>
      <c r="DK238" s="33">
        <v>44257.538676632874</v>
      </c>
      <c r="DL238" s="33">
        <v>137.61518451520647</v>
      </c>
      <c r="DM238" s="33">
        <v>49550.029525073085</v>
      </c>
      <c r="DN238" s="33">
        <v>147921.11638059514</v>
      </c>
      <c r="DO238" s="33">
        <v>1324.2693418241824</v>
      </c>
      <c r="DP238" s="33">
        <v>235963.90297378966</v>
      </c>
      <c r="DQ238" s="33">
        <v>127060.89973992761</v>
      </c>
      <c r="DR238" s="33">
        <v>6414719.5244679162</v>
      </c>
      <c r="DS238" s="33">
        <v>25537.301957275769</v>
      </c>
      <c r="DT238" s="33">
        <v>4947.9725421005296</v>
      </c>
      <c r="DU238" s="33">
        <v>242765.29062010502</v>
      </c>
      <c r="DV238" s="33">
        <v>384670.22784828313</v>
      </c>
      <c r="DW238" s="33">
        <v>266364.09244812588</v>
      </c>
      <c r="DX238" s="33">
        <v>6030.9798626508036</v>
      </c>
      <c r="DY238" s="33">
        <v>12846.096282255101</v>
      </c>
      <c r="DZ238" s="33">
        <v>17555.801588934213</v>
      </c>
      <c r="EA238" s="33">
        <v>53391.512755585733</v>
      </c>
      <c r="EB238" s="33">
        <v>9615.5887423698441</v>
      </c>
      <c r="EC238" s="33">
        <v>13602.995251641292</v>
      </c>
      <c r="ED238" s="33">
        <v>53344.000288871975</v>
      </c>
      <c r="EE238" s="33">
        <v>9786.0555554423991</v>
      </c>
      <c r="EF238" s="33">
        <v>14674.893580959928</v>
      </c>
      <c r="EG238" s="33">
        <v>28332.002289251159</v>
      </c>
      <c r="EH238" s="33">
        <v>8831.2597272518688</v>
      </c>
      <c r="EI238" s="33">
        <v>301.60856220170729</v>
      </c>
      <c r="EJ238" s="33">
        <v>18273.173632699883</v>
      </c>
      <c r="EK238" s="33">
        <v>19077.79869226403</v>
      </c>
      <c r="EL238" s="33">
        <v>4849.1128508739948</v>
      </c>
      <c r="EM238" s="33">
        <v>13399.047315036829</v>
      </c>
      <c r="EN238" s="33">
        <v>10454.365614516464</v>
      </c>
      <c r="EO238" s="33">
        <v>82272.514956819301</v>
      </c>
      <c r="EP238" s="33">
        <v>11756.90481991173</v>
      </c>
      <c r="EQ238" s="33">
        <v>18152.67069331044</v>
      </c>
      <c r="ER238" s="33">
        <v>0</v>
      </c>
      <c r="ES238" s="74">
        <v>14226880.344857993</v>
      </c>
      <c r="ET238" s="33">
        <v>1063435.0370561348</v>
      </c>
      <c r="EU238" s="33">
        <v>0</v>
      </c>
      <c r="EV238" s="33">
        <v>0</v>
      </c>
      <c r="EW238" s="33">
        <v>0</v>
      </c>
      <c r="EX238" s="33">
        <v>0</v>
      </c>
      <c r="EY238" s="33">
        <v>0</v>
      </c>
      <c r="EZ238" s="33">
        <v>0</v>
      </c>
      <c r="FA238" s="33">
        <v>0</v>
      </c>
      <c r="FB238" s="33">
        <v>0</v>
      </c>
      <c r="FC238" s="33">
        <v>0</v>
      </c>
      <c r="FD238" s="33">
        <v>0</v>
      </c>
      <c r="FE238" s="33">
        <v>0</v>
      </c>
      <c r="FF238" s="33">
        <v>0</v>
      </c>
      <c r="FG238" s="33">
        <v>0</v>
      </c>
      <c r="FH238" s="33">
        <v>0</v>
      </c>
      <c r="FI238" s="33">
        <v>0</v>
      </c>
      <c r="FJ238" s="33">
        <v>0</v>
      </c>
      <c r="FK238" s="33">
        <v>0</v>
      </c>
      <c r="FL238" s="33">
        <v>0</v>
      </c>
      <c r="FM238" s="33">
        <v>0</v>
      </c>
      <c r="FN238" s="33">
        <v>0</v>
      </c>
      <c r="FO238" s="33">
        <v>0</v>
      </c>
      <c r="FP238" s="33">
        <v>0</v>
      </c>
      <c r="FQ238" s="33">
        <v>0</v>
      </c>
      <c r="FR238" s="33">
        <v>0</v>
      </c>
      <c r="FS238" s="33">
        <v>0</v>
      </c>
      <c r="FT238" s="33">
        <v>0</v>
      </c>
      <c r="FU238" s="33">
        <v>0</v>
      </c>
      <c r="FV238" s="33">
        <v>0</v>
      </c>
      <c r="FW238" s="33">
        <v>0</v>
      </c>
      <c r="FX238" s="33">
        <v>0</v>
      </c>
      <c r="FY238" s="33">
        <v>0</v>
      </c>
      <c r="FZ238" s="33">
        <v>0</v>
      </c>
      <c r="GA238" s="33">
        <v>0</v>
      </c>
      <c r="GB238" s="33">
        <v>0</v>
      </c>
      <c r="GC238" s="33">
        <v>0</v>
      </c>
      <c r="GD238" s="33">
        <v>0</v>
      </c>
      <c r="GE238" s="33">
        <v>0</v>
      </c>
      <c r="GF238" s="33">
        <v>0</v>
      </c>
      <c r="GG238" s="33">
        <v>0</v>
      </c>
      <c r="GH238" s="33">
        <v>0</v>
      </c>
      <c r="GI238" s="33">
        <v>0</v>
      </c>
      <c r="GJ238" s="33">
        <v>0</v>
      </c>
      <c r="GK238" s="33">
        <v>0</v>
      </c>
      <c r="GL238" s="33">
        <v>0</v>
      </c>
      <c r="GM238" s="33">
        <v>0</v>
      </c>
      <c r="GN238" s="33">
        <v>0</v>
      </c>
      <c r="GO238" s="33">
        <v>0</v>
      </c>
      <c r="GP238" s="33">
        <v>0</v>
      </c>
      <c r="GQ238" s="33">
        <v>0</v>
      </c>
      <c r="GR238" s="33">
        <v>0</v>
      </c>
      <c r="GS238" s="33">
        <v>0</v>
      </c>
      <c r="GT238" s="33">
        <v>872805.8677014506</v>
      </c>
      <c r="GU238" s="47">
        <f t="shared" si="2"/>
        <v>16163121.249615578</v>
      </c>
      <c r="GV238" s="33"/>
      <c r="GW238" s="33"/>
      <c r="GX238" s="33"/>
      <c r="GY238" s="33"/>
      <c r="GZ238" s="33"/>
      <c r="HA238" s="33"/>
      <c r="HB238" s="33"/>
      <c r="HC238" s="33"/>
      <c r="HD238" s="33"/>
      <c r="HE238" s="33"/>
      <c r="HF238" s="33"/>
      <c r="HG238" s="33"/>
      <c r="HH238" s="33"/>
      <c r="HI238" s="33"/>
      <c r="HJ238" s="33"/>
      <c r="HK238" s="33"/>
      <c r="HL238" s="33"/>
      <c r="HM238" s="33"/>
      <c r="HN238" s="33"/>
      <c r="HO238" s="33"/>
      <c r="HP238" s="33"/>
      <c r="HQ238" s="33"/>
      <c r="HR238" s="33"/>
      <c r="HS238" s="33"/>
      <c r="HT238" s="33"/>
      <c r="HU238" s="33"/>
      <c r="HV238" s="33"/>
      <c r="HW238" s="33"/>
      <c r="HX238" s="33"/>
      <c r="HY238" s="33"/>
      <c r="HZ238" s="33"/>
      <c r="IA238" s="33"/>
      <c r="IB238" s="33"/>
      <c r="IC238" s="33"/>
      <c r="ID238" s="33"/>
      <c r="IE238" s="33"/>
      <c r="IF238" s="33"/>
      <c r="IG238" s="33"/>
      <c r="IH238" s="33"/>
      <c r="II238" s="33"/>
      <c r="IJ238" s="33"/>
      <c r="IK238" s="33"/>
      <c r="IL238" s="33"/>
      <c r="IM238" s="33"/>
      <c r="IN238" s="33"/>
      <c r="IO238" s="33"/>
      <c r="IP238" s="33"/>
      <c r="IQ238" s="33"/>
      <c r="IR238" s="33"/>
      <c r="IS238" s="33"/>
      <c r="IT238" s="33"/>
      <c r="IU238" s="33"/>
      <c r="IV238" s="33"/>
      <c r="IW238" s="33"/>
      <c r="IX238" s="33"/>
      <c r="IY238" s="33"/>
      <c r="IZ238" s="33"/>
      <c r="JA238" s="33"/>
      <c r="JB238" s="33"/>
      <c r="JC238" s="33"/>
      <c r="JD238" s="33"/>
      <c r="JE238" s="33"/>
      <c r="JF238" s="33"/>
      <c r="JG238" s="33"/>
      <c r="JH238" s="33"/>
      <c r="JI238" s="33"/>
      <c r="JJ238" s="33"/>
      <c r="JK238" s="33"/>
      <c r="JL238" s="33"/>
      <c r="JM238" s="33"/>
      <c r="JN238" s="33"/>
      <c r="JO238" s="33"/>
      <c r="JP238" s="33"/>
      <c r="JQ238" s="33"/>
      <c r="JR238" s="33"/>
      <c r="JS238" s="33"/>
      <c r="JT238" s="33"/>
      <c r="JU238" s="33"/>
      <c r="JV238" s="33"/>
      <c r="JW238" s="33"/>
      <c r="JX238" s="33"/>
      <c r="JY238" s="33"/>
      <c r="JZ238" s="33"/>
      <c r="KA238" s="33"/>
      <c r="KB238" s="33"/>
      <c r="KC238" s="33"/>
      <c r="KD238" s="33"/>
      <c r="KE238" s="33"/>
      <c r="KF238" s="33"/>
      <c r="KG238" s="33"/>
      <c r="KH238" s="33"/>
      <c r="KI238" s="33"/>
    </row>
    <row r="239" spans="1:295" x14ac:dyDescent="0.2">
      <c r="A239" s="1" t="s">
        <v>444</v>
      </c>
      <c r="B239" s="22" t="s">
        <v>456</v>
      </c>
      <c r="C239" s="33">
        <v>3.239696561908284E-2</v>
      </c>
      <c r="D239" s="33">
        <v>1.9665707028347443E-3</v>
      </c>
      <c r="E239" s="33">
        <v>2.926988953056364E-3</v>
      </c>
      <c r="F239" s="33">
        <v>9.952905795451425E-3</v>
      </c>
      <c r="G239" s="33">
        <v>1.5035119036207493E-3</v>
      </c>
      <c r="H239" s="33">
        <v>3.4872329323523085E-3</v>
      </c>
      <c r="I239" s="33">
        <v>1.8293680956602275E-4</v>
      </c>
      <c r="J239" s="33">
        <v>1.2902761849703541E-2</v>
      </c>
      <c r="K239" s="33">
        <v>1.6578648366920811E-4</v>
      </c>
      <c r="L239" s="33">
        <v>1.1147711832929512E-3</v>
      </c>
      <c r="M239" s="33">
        <v>2.6297166375115769E-4</v>
      </c>
      <c r="N239" s="33">
        <v>4.5162524861611861E-3</v>
      </c>
      <c r="O239" s="33">
        <v>5.2422829491263392E-3</v>
      </c>
      <c r="P239" s="33">
        <v>0</v>
      </c>
      <c r="Q239" s="33">
        <v>1.1433550597876422E-5</v>
      </c>
      <c r="R239" s="33">
        <v>0</v>
      </c>
      <c r="S239" s="33">
        <v>5.7453591754329019E-3</v>
      </c>
      <c r="T239" s="33">
        <v>0</v>
      </c>
      <c r="U239" s="33">
        <v>0.37126453823894423</v>
      </c>
      <c r="V239" s="33">
        <v>0.16392853169705318</v>
      </c>
      <c r="W239" s="33">
        <v>0.26064493620448981</v>
      </c>
      <c r="X239" s="33">
        <v>0.14409703818503655</v>
      </c>
      <c r="Y239" s="33">
        <v>0.15260931660515553</v>
      </c>
      <c r="Z239" s="33">
        <v>0.10297055668447505</v>
      </c>
      <c r="AA239" s="33">
        <v>0.15966381732404528</v>
      </c>
      <c r="AB239" s="33">
        <v>1.1576469980349877E-2</v>
      </c>
      <c r="AC239" s="33">
        <v>1.4863615777239347E-3</v>
      </c>
      <c r="AD239" s="33">
        <v>1.2108130083151132E-2</v>
      </c>
      <c r="AE239" s="33">
        <v>7.2643063723607848E-2</v>
      </c>
      <c r="AF239" s="33">
        <v>0.11218599846636346</v>
      </c>
      <c r="AG239" s="33">
        <v>0.9291817899882211</v>
      </c>
      <c r="AH239" s="33">
        <v>1.2233899139727771E-3</v>
      </c>
      <c r="AI239" s="33">
        <v>0.23128929504444215</v>
      </c>
      <c r="AJ239" s="33">
        <v>1.1047496761939124</v>
      </c>
      <c r="AK239" s="33">
        <v>8.3814157167510022</v>
      </c>
      <c r="AL239" s="33">
        <v>0.37552925261195214</v>
      </c>
      <c r="AM239" s="33">
        <v>5.175396678128763E-2</v>
      </c>
      <c r="AN239" s="33">
        <v>0.29078949235579105</v>
      </c>
      <c r="AO239" s="33">
        <v>3.353460390357154E-2</v>
      </c>
      <c r="AP239" s="33">
        <v>1.2232412778150048</v>
      </c>
      <c r="AQ239" s="33">
        <v>8.1263960874406668E-2</v>
      </c>
      <c r="AR239" s="33">
        <v>0.47111945238549791</v>
      </c>
      <c r="AS239" s="33">
        <v>0.14904776559391703</v>
      </c>
      <c r="AT239" s="33">
        <v>6.1312415081112313E-2</v>
      </c>
      <c r="AU239" s="33">
        <v>2.9910168364044719E-2</v>
      </c>
      <c r="AV239" s="33">
        <v>1.4713321754630262</v>
      </c>
      <c r="AW239" s="33">
        <v>0.66956587333754014</v>
      </c>
      <c r="AX239" s="33">
        <v>0.12540889973280753</v>
      </c>
      <c r="AY239" s="33">
        <v>8.8838688145499792E-3</v>
      </c>
      <c r="AZ239" s="33">
        <v>0.27613168048931347</v>
      </c>
      <c r="BA239" s="33">
        <v>0.16684980387481063</v>
      </c>
      <c r="BB239" s="33">
        <v>5.3511074837169268</v>
      </c>
      <c r="BC239" s="33">
        <v>0.13891763976419852</v>
      </c>
      <c r="BD239" s="33">
        <v>7.2717381802494046E-3</v>
      </c>
      <c r="BE239" s="33">
        <v>4.9907448359730582E-3</v>
      </c>
      <c r="BF239" s="33">
        <v>6.6829103244587683E-3</v>
      </c>
      <c r="BG239" s="33">
        <v>5.1279474431475749E-3</v>
      </c>
      <c r="BH239" s="33">
        <v>1.1433550597876422E-5</v>
      </c>
      <c r="BI239" s="33">
        <v>3.1899606168075217E-3</v>
      </c>
      <c r="BJ239" s="33">
        <v>3.8588233267832922E-3</v>
      </c>
      <c r="BK239" s="33">
        <v>6.0026140638851208E-4</v>
      </c>
      <c r="BL239" s="33">
        <v>9.3183437372692829E-4</v>
      </c>
      <c r="BM239" s="33">
        <v>1.9437036016389919E-4</v>
      </c>
      <c r="BN239" s="33">
        <v>5.1450977690443894E-5</v>
      </c>
      <c r="BO239" s="33">
        <v>2.003158064747949E-2</v>
      </c>
      <c r="BP239" s="33">
        <v>0</v>
      </c>
      <c r="BQ239" s="33">
        <v>0</v>
      </c>
      <c r="BR239" s="33">
        <v>0</v>
      </c>
      <c r="BS239" s="33">
        <v>0.13062259880543917</v>
      </c>
      <c r="BT239" s="33">
        <v>1.0010073548440806E-2</v>
      </c>
      <c r="BU239" s="33">
        <v>6.0160827864894193</v>
      </c>
      <c r="BV239" s="33">
        <v>1.361621540701103</v>
      </c>
      <c r="BW239" s="33">
        <v>0</v>
      </c>
      <c r="BX239" s="33">
        <v>0</v>
      </c>
      <c r="BY239" s="33">
        <v>1.7150325896814634E-4</v>
      </c>
      <c r="BZ239" s="33">
        <v>1.2005228127770242E-4</v>
      </c>
      <c r="CA239" s="33">
        <v>7.0316336176939984E-4</v>
      </c>
      <c r="CB239" s="33">
        <v>1.143355059787642E-4</v>
      </c>
      <c r="CC239" s="33">
        <v>4.1160782152355115E-4</v>
      </c>
      <c r="CD239" s="33">
        <v>1.1433550597876422E-5</v>
      </c>
      <c r="CE239" s="33">
        <v>1.6578648366920811E-4</v>
      </c>
      <c r="CF239" s="33">
        <v>0</v>
      </c>
      <c r="CG239" s="33">
        <v>0</v>
      </c>
      <c r="CH239" s="33">
        <v>0</v>
      </c>
      <c r="CI239" s="33">
        <v>0</v>
      </c>
      <c r="CJ239" s="33">
        <v>0</v>
      </c>
      <c r="CK239" s="33">
        <v>0</v>
      </c>
      <c r="CL239" s="33">
        <v>4.2932982495025966E-3</v>
      </c>
      <c r="CM239" s="33">
        <v>2.1192086033163946E-2</v>
      </c>
      <c r="CN239" s="33">
        <v>8.1864222280795176E-3</v>
      </c>
      <c r="CO239" s="33">
        <v>2.6685907095443571E-2</v>
      </c>
      <c r="CP239" s="33">
        <v>1.1992365383347632</v>
      </c>
      <c r="CQ239" s="33">
        <v>0.711481269829355</v>
      </c>
      <c r="CR239" s="33">
        <v>0.18621252181231435</v>
      </c>
      <c r="CS239" s="33">
        <v>7.2603046296515277E-4</v>
      </c>
      <c r="CT239" s="33">
        <v>1.2209374173695327</v>
      </c>
      <c r="CU239" s="33">
        <v>4.0619632202557625</v>
      </c>
      <c r="CV239" s="33">
        <v>7.6561856023277004</v>
      </c>
      <c r="CW239" s="33">
        <v>0.1439141013754705</v>
      </c>
      <c r="CX239" s="33">
        <v>1.0377433529150577</v>
      </c>
      <c r="CY239" s="33">
        <v>0.4963532985550112</v>
      </c>
      <c r="CZ239" s="33">
        <v>0.28860568419159666</v>
      </c>
      <c r="DA239" s="33">
        <v>1.1033376326950747E-3</v>
      </c>
      <c r="DB239" s="33">
        <v>1.6235641848984517E-3</v>
      </c>
      <c r="DC239" s="33">
        <v>3.7244791072582446E-2</v>
      </c>
      <c r="DD239" s="33">
        <v>5.7430724653133265E-2</v>
      </c>
      <c r="DE239" s="33">
        <v>2.2295423665859024E-3</v>
      </c>
      <c r="DF239" s="33">
        <v>0</v>
      </c>
      <c r="DG239" s="33">
        <v>8.3464919364497885E-3</v>
      </c>
      <c r="DH239" s="33">
        <v>7.134535573074887E-3</v>
      </c>
      <c r="DI239" s="33">
        <v>1.099610295200167</v>
      </c>
      <c r="DJ239" s="33">
        <v>0.16802174281109294</v>
      </c>
      <c r="DK239" s="33">
        <v>0.24777647500657993</v>
      </c>
      <c r="DL239" s="33">
        <v>0</v>
      </c>
      <c r="DM239" s="33">
        <v>2.1820931316047149E-2</v>
      </c>
      <c r="DN239" s="33">
        <v>8.2778906328625293E-3</v>
      </c>
      <c r="DO239" s="33">
        <v>9.0325049723223735E-4</v>
      </c>
      <c r="DP239" s="33">
        <v>2.3427459510554769</v>
      </c>
      <c r="DQ239" s="33">
        <v>8.0269241972391422E-2</v>
      </c>
      <c r="DR239" s="33">
        <v>5.8854201702568873E-2</v>
      </c>
      <c r="DS239" s="33">
        <v>4.6002890830555782E-2</v>
      </c>
      <c r="DT239" s="33">
        <v>0.10335929740480286</v>
      </c>
      <c r="DU239" s="33">
        <v>0.47956884627732865</v>
      </c>
      <c r="DV239" s="33">
        <v>0.87232274286498157</v>
      </c>
      <c r="DW239" s="33">
        <v>0</v>
      </c>
      <c r="DX239" s="33">
        <v>4.0017427092567474E-4</v>
      </c>
      <c r="DY239" s="33">
        <v>2.4639301538423686E-3</v>
      </c>
      <c r="DZ239" s="33">
        <v>9.7413851093907117E-3</v>
      </c>
      <c r="EA239" s="33">
        <v>8.5351455213147475E-3</v>
      </c>
      <c r="EB239" s="33">
        <v>0</v>
      </c>
      <c r="EC239" s="33">
        <v>3.7101871690108992E-3</v>
      </c>
      <c r="ED239" s="33">
        <v>2.5153811315328128E-4</v>
      </c>
      <c r="EE239" s="33">
        <v>1.1547886103855187E-3</v>
      </c>
      <c r="EF239" s="33">
        <v>2.5553985586253803E-3</v>
      </c>
      <c r="EG239" s="33">
        <v>9.3583611643618513E-3</v>
      </c>
      <c r="EH239" s="33">
        <v>0.34052543745655345</v>
      </c>
      <c r="EI239" s="33">
        <v>3.0779118209483324E-2</v>
      </c>
      <c r="EJ239" s="33">
        <v>0</v>
      </c>
      <c r="EK239" s="33">
        <v>6.6943438750566445E-3</v>
      </c>
      <c r="EL239" s="33">
        <v>0.10813280477941627</v>
      </c>
      <c r="EM239" s="33">
        <v>0</v>
      </c>
      <c r="EN239" s="33">
        <v>0.26915149784930992</v>
      </c>
      <c r="EO239" s="33">
        <v>0.33252766881333895</v>
      </c>
      <c r="EP239" s="33">
        <v>6.0654985921734419E-2</v>
      </c>
      <c r="EQ239" s="33">
        <v>7.1791264204066049E-2</v>
      </c>
      <c r="ER239" s="33">
        <v>0</v>
      </c>
      <c r="ES239" s="74">
        <v>54.810886603338261</v>
      </c>
      <c r="ET239" s="33">
        <v>0</v>
      </c>
      <c r="EU239" s="33">
        <v>0</v>
      </c>
      <c r="EV239" s="33">
        <v>0</v>
      </c>
      <c r="EW239" s="33">
        <v>0</v>
      </c>
      <c r="EX239" s="33">
        <v>0</v>
      </c>
      <c r="EY239" s="33">
        <v>0</v>
      </c>
      <c r="EZ239" s="33">
        <v>0</v>
      </c>
      <c r="FA239" s="33">
        <v>0</v>
      </c>
      <c r="FB239" s="33">
        <v>0</v>
      </c>
      <c r="FC239" s="33">
        <v>0</v>
      </c>
      <c r="FD239" s="33">
        <v>0</v>
      </c>
      <c r="FE239" s="33">
        <v>0</v>
      </c>
      <c r="FF239" s="33">
        <v>0</v>
      </c>
      <c r="FG239" s="33">
        <v>0</v>
      </c>
      <c r="FH239" s="33">
        <v>0</v>
      </c>
      <c r="FI239" s="33">
        <v>0</v>
      </c>
      <c r="FJ239" s="33">
        <v>0</v>
      </c>
      <c r="FK239" s="33">
        <v>0</v>
      </c>
      <c r="FL239" s="33">
        <v>0</v>
      </c>
      <c r="FM239" s="33">
        <v>0</v>
      </c>
      <c r="FN239" s="33">
        <v>0</v>
      </c>
      <c r="FO239" s="33">
        <v>0</v>
      </c>
      <c r="FP239" s="33">
        <v>0</v>
      </c>
      <c r="FQ239" s="33">
        <v>0</v>
      </c>
      <c r="FR239" s="33">
        <v>0</v>
      </c>
      <c r="FS239" s="33">
        <v>0</v>
      </c>
      <c r="FT239" s="33">
        <v>0</v>
      </c>
      <c r="FU239" s="33">
        <v>0</v>
      </c>
      <c r="FV239" s="33">
        <v>0</v>
      </c>
      <c r="FW239" s="33">
        <v>0</v>
      </c>
      <c r="FX239" s="33">
        <v>0</v>
      </c>
      <c r="FY239" s="33">
        <v>0</v>
      </c>
      <c r="FZ239" s="33">
        <v>0</v>
      </c>
      <c r="GA239" s="33">
        <v>0</v>
      </c>
      <c r="GB239" s="33">
        <v>0</v>
      </c>
      <c r="GC239" s="33">
        <v>0</v>
      </c>
      <c r="GD239" s="33">
        <v>0</v>
      </c>
      <c r="GE239" s="33">
        <v>0</v>
      </c>
      <c r="GF239" s="33">
        <v>0</v>
      </c>
      <c r="GG239" s="33">
        <v>0</v>
      </c>
      <c r="GH239" s="33">
        <v>0</v>
      </c>
      <c r="GI239" s="33">
        <v>0</v>
      </c>
      <c r="GJ239" s="33">
        <v>0</v>
      </c>
      <c r="GK239" s="33">
        <v>0</v>
      </c>
      <c r="GL239" s="33">
        <v>0</v>
      </c>
      <c r="GM239" s="33">
        <v>0</v>
      </c>
      <c r="GN239" s="33">
        <v>0</v>
      </c>
      <c r="GO239" s="33">
        <v>0</v>
      </c>
      <c r="GP239" s="33">
        <v>0</v>
      </c>
      <c r="GQ239" s="33">
        <v>0</v>
      </c>
      <c r="GR239" s="33">
        <v>0</v>
      </c>
      <c r="GS239" s="33">
        <v>0</v>
      </c>
      <c r="GT239" s="33">
        <v>2.8583879475990526E-5</v>
      </c>
      <c r="GU239" s="47">
        <f t="shared" si="2"/>
        <v>54.810915187217738</v>
      </c>
      <c r="GV239" s="33"/>
      <c r="GW239" s="33"/>
      <c r="GX239" s="33"/>
      <c r="GY239" s="33"/>
      <c r="GZ239" s="33"/>
      <c r="HA239" s="33"/>
      <c r="HB239" s="33"/>
      <c r="HC239" s="33"/>
      <c r="HD239" s="33"/>
      <c r="HE239" s="33"/>
      <c r="HF239" s="33"/>
      <c r="HG239" s="33"/>
      <c r="HH239" s="33"/>
      <c r="HI239" s="33"/>
      <c r="HJ239" s="33"/>
      <c r="HK239" s="33"/>
      <c r="HL239" s="33"/>
      <c r="HM239" s="33"/>
      <c r="HN239" s="33"/>
      <c r="HO239" s="33"/>
      <c r="HP239" s="33"/>
      <c r="HQ239" s="33"/>
      <c r="HR239" s="33"/>
      <c r="HS239" s="33"/>
      <c r="HT239" s="33"/>
      <c r="HU239" s="33"/>
      <c r="HV239" s="33"/>
      <c r="HW239" s="33"/>
      <c r="HX239" s="33"/>
      <c r="HY239" s="33"/>
      <c r="HZ239" s="33"/>
      <c r="IA239" s="33"/>
      <c r="IB239" s="33"/>
      <c r="IC239" s="33"/>
      <c r="ID239" s="33"/>
      <c r="IE239" s="33"/>
      <c r="IF239" s="33"/>
      <c r="IG239" s="33"/>
      <c r="IH239" s="33"/>
      <c r="II239" s="33"/>
      <c r="IJ239" s="33"/>
      <c r="IK239" s="33"/>
      <c r="IL239" s="33"/>
      <c r="IM239" s="33"/>
      <c r="IN239" s="33"/>
      <c r="IO239" s="33"/>
      <c r="IP239" s="33"/>
      <c r="IQ239" s="33"/>
      <c r="IR239" s="33"/>
      <c r="IS239" s="33"/>
      <c r="IT239" s="33"/>
      <c r="IU239" s="33"/>
      <c r="IV239" s="33"/>
      <c r="IW239" s="33"/>
      <c r="IX239" s="33"/>
      <c r="IY239" s="33"/>
      <c r="IZ239" s="33"/>
      <c r="JA239" s="33"/>
      <c r="JB239" s="33"/>
      <c r="JC239" s="33"/>
      <c r="JD239" s="33"/>
      <c r="JE239" s="33"/>
      <c r="JF239" s="33"/>
      <c r="JG239" s="33"/>
      <c r="JH239" s="33"/>
      <c r="JI239" s="33"/>
      <c r="JJ239" s="33"/>
      <c r="JK239" s="33"/>
      <c r="JL239" s="33"/>
      <c r="JM239" s="33"/>
      <c r="JN239" s="33"/>
      <c r="JO239" s="33"/>
      <c r="JP239" s="33"/>
      <c r="JQ239" s="33"/>
      <c r="JR239" s="33"/>
      <c r="JS239" s="33"/>
      <c r="JT239" s="33"/>
      <c r="JU239" s="33"/>
      <c r="JV239" s="33"/>
      <c r="JW239" s="33"/>
      <c r="JX239" s="33"/>
      <c r="JY239" s="33"/>
      <c r="JZ239" s="33"/>
      <c r="KA239" s="33"/>
      <c r="KB239" s="33"/>
      <c r="KC239" s="33"/>
      <c r="KD239" s="33"/>
      <c r="KE239" s="33"/>
      <c r="KF239" s="33"/>
      <c r="KG239" s="33"/>
      <c r="KH239" s="33"/>
      <c r="KI239" s="33"/>
    </row>
    <row r="240" spans="1:295" x14ac:dyDescent="0.2">
      <c r="A240" s="1" t="s">
        <v>445</v>
      </c>
      <c r="B240" s="22" t="s">
        <v>457</v>
      </c>
      <c r="C240" s="33">
        <v>0.13653006939470627</v>
      </c>
      <c r="D240" s="33">
        <v>8.2876908190892811E-3</v>
      </c>
      <c r="E240" s="33">
        <v>1.2335167730737536E-2</v>
      </c>
      <c r="F240" s="33">
        <v>4.1944388709402439E-2</v>
      </c>
      <c r="G240" s="33">
        <v>6.3362287366874447E-3</v>
      </c>
      <c r="H240" s="33">
        <v>1.4696195929199015E-2</v>
      </c>
      <c r="I240" s="33">
        <v>7.7094798317109599E-4</v>
      </c>
      <c r="J240" s="33">
        <v>5.4375924938036356E-2</v>
      </c>
      <c r="K240" s="33">
        <v>6.9867160974880569E-4</v>
      </c>
      <c r="L240" s="33">
        <v>4.6979642724488662E-3</v>
      </c>
      <c r="M240" s="33">
        <v>1.1082377258084504E-3</v>
      </c>
      <c r="N240" s="33">
        <v>1.903277833453643E-2</v>
      </c>
      <c r="O240" s="33">
        <v>2.2092478142746719E-2</v>
      </c>
      <c r="P240" s="33">
        <v>0</v>
      </c>
      <c r="Q240" s="33">
        <v>4.8184248948193499E-5</v>
      </c>
      <c r="R240" s="33">
        <v>367.04823190835702</v>
      </c>
      <c r="S240" s="33">
        <v>2.4212585096467232E-2</v>
      </c>
      <c r="T240" s="33">
        <v>2972.0646224091552</v>
      </c>
      <c r="U240" s="33">
        <v>54922.377162976336</v>
      </c>
      <c r="V240" s="33">
        <v>36535.87351953597</v>
      </c>
      <c r="W240" s="33">
        <v>27695.289666501994</v>
      </c>
      <c r="X240" s="33">
        <v>9002.8962416265913</v>
      </c>
      <c r="Y240" s="33">
        <v>42505.854507311713</v>
      </c>
      <c r="Z240" s="33">
        <v>21353.731236649804</v>
      </c>
      <c r="AA240" s="33">
        <v>572.18417358505121</v>
      </c>
      <c r="AB240" s="33">
        <v>13856.765118049934</v>
      </c>
      <c r="AC240" s="33">
        <v>8979.3450044364363</v>
      </c>
      <c r="AD240" s="33">
        <v>75.184302238241258</v>
      </c>
      <c r="AE240" s="33">
        <v>5408.1434308807275</v>
      </c>
      <c r="AF240" s="33">
        <v>2798.4940086713982</v>
      </c>
      <c r="AG240" s="33">
        <v>21524.722809763189</v>
      </c>
      <c r="AH240" s="33">
        <v>6437.2278664103196</v>
      </c>
      <c r="AI240" s="33">
        <v>42833.855626646211</v>
      </c>
      <c r="AJ240" s="33">
        <v>28968.145947308854</v>
      </c>
      <c r="AK240" s="33">
        <v>85374.28410166617</v>
      </c>
      <c r="AL240" s="33">
        <v>9033.4339782977422</v>
      </c>
      <c r="AM240" s="33">
        <v>233.06696196060835</v>
      </c>
      <c r="AN240" s="33">
        <v>13384.572191752686</v>
      </c>
      <c r="AO240" s="33">
        <v>191.90802093867129</v>
      </c>
      <c r="AP240" s="33">
        <v>7964.2040554835803</v>
      </c>
      <c r="AQ240" s="33">
        <v>1157.0846060508115</v>
      </c>
      <c r="AR240" s="33">
        <v>13409.585744774864</v>
      </c>
      <c r="AS240" s="33">
        <v>4369.8522850804356</v>
      </c>
      <c r="AT240" s="33">
        <v>996.62112681450674</v>
      </c>
      <c r="AU240" s="33">
        <v>355.28135952283918</v>
      </c>
      <c r="AV240" s="33">
        <v>9922.0194352067065</v>
      </c>
      <c r="AW240" s="33">
        <v>21030.690663380981</v>
      </c>
      <c r="AX240" s="33">
        <v>2569.5152978241222</v>
      </c>
      <c r="AY240" s="33">
        <v>594.22927707588451</v>
      </c>
      <c r="AZ240" s="33">
        <v>7853.4237786832309</v>
      </c>
      <c r="BA240" s="33">
        <v>2880.5225542066896</v>
      </c>
      <c r="BB240" s="33">
        <v>198.23506764329994</v>
      </c>
      <c r="BC240" s="33">
        <v>19965.546897279753</v>
      </c>
      <c r="BD240" s="33">
        <v>3.0645182331051065E-2</v>
      </c>
      <c r="BE240" s="33">
        <v>2.1032424665886462E-2</v>
      </c>
      <c r="BF240" s="33">
        <v>2.81636935102191E-2</v>
      </c>
      <c r="BG240" s="33">
        <v>2.1610635653264782E-2</v>
      </c>
      <c r="BH240" s="33">
        <v>4.8184248948193499E-5</v>
      </c>
      <c r="BI240" s="33">
        <v>1.3443405456545985E-2</v>
      </c>
      <c r="BJ240" s="33">
        <v>14272.824934669721</v>
      </c>
      <c r="BK240" s="33">
        <v>2205.9551857073466</v>
      </c>
      <c r="BL240" s="33">
        <v>3433.4976196335319</v>
      </c>
      <c r="BM240" s="33">
        <v>687.91062941339271</v>
      </c>
      <c r="BN240" s="33">
        <v>180.39883723804394</v>
      </c>
      <c r="BO240" s="33">
        <v>11842.872228597316</v>
      </c>
      <c r="BP240" s="33">
        <v>4869.828945041515</v>
      </c>
      <c r="BQ240" s="33">
        <v>29124.463839401342</v>
      </c>
      <c r="BR240" s="33">
        <v>0</v>
      </c>
      <c r="BS240" s="33">
        <v>167820.62554338187</v>
      </c>
      <c r="BT240" s="33">
        <v>892.39133527881063</v>
      </c>
      <c r="BU240" s="33">
        <v>3271124.7079198756</v>
      </c>
      <c r="BV240" s="33">
        <v>179840.17347216792</v>
      </c>
      <c r="BW240" s="33">
        <v>0</v>
      </c>
      <c r="BX240" s="33">
        <v>0</v>
      </c>
      <c r="BY240" s="33">
        <v>7.2276373422290249E-4</v>
      </c>
      <c r="BZ240" s="33">
        <v>5.0593461395603172E-4</v>
      </c>
      <c r="CA240" s="33">
        <v>2.9633313103139E-3</v>
      </c>
      <c r="CB240" s="33">
        <v>4.8184248948193492E-4</v>
      </c>
      <c r="CC240" s="33">
        <v>228723.9126438802</v>
      </c>
      <c r="CD240" s="33">
        <v>5135.7312978433847</v>
      </c>
      <c r="CE240" s="33">
        <v>93008.674938161654</v>
      </c>
      <c r="CF240" s="33">
        <v>1685.0231923317131</v>
      </c>
      <c r="CG240" s="33">
        <v>3752.4252789387519</v>
      </c>
      <c r="CH240" s="33">
        <v>243955.77046551541</v>
      </c>
      <c r="CI240" s="33">
        <v>88.243712817024459</v>
      </c>
      <c r="CJ240" s="33">
        <v>11.351106617295777</v>
      </c>
      <c r="CK240" s="33">
        <v>2469.958907621176</v>
      </c>
      <c r="CL240" s="33">
        <v>63173.233491711719</v>
      </c>
      <c r="CM240" s="33">
        <v>311529.89411038655</v>
      </c>
      <c r="CN240" s="33">
        <v>10097.466677971646</v>
      </c>
      <c r="CO240" s="33">
        <v>32914.263856430938</v>
      </c>
      <c r="CP240" s="33">
        <v>5.0539254115536449</v>
      </c>
      <c r="CQ240" s="33">
        <v>2.9983853514237109</v>
      </c>
      <c r="CR240" s="33">
        <v>21102.93630189111</v>
      </c>
      <c r="CS240" s="33">
        <v>3.0596998082102868E-3</v>
      </c>
      <c r="CT240" s="33">
        <v>5.1453791160573159</v>
      </c>
      <c r="CU240" s="33">
        <v>17.118273571077861</v>
      </c>
      <c r="CV240" s="33">
        <v>83877.996914017829</v>
      </c>
      <c r="CW240" s="33">
        <v>0.60649514151091155</v>
      </c>
      <c r="CX240" s="33">
        <v>4.3733469872848865</v>
      </c>
      <c r="CY240" s="33">
        <v>2.0917746153389762</v>
      </c>
      <c r="CZ240" s="33">
        <v>1.2162668119503004</v>
      </c>
      <c r="DA240" s="33">
        <v>4.6497800235006728E-3</v>
      </c>
      <c r="DB240" s="33">
        <v>6.8421633506434761E-3</v>
      </c>
      <c r="DC240" s="33">
        <v>0.15696019094874031</v>
      </c>
      <c r="DD240" s="33">
        <v>0.24202948246677594</v>
      </c>
      <c r="DE240" s="33">
        <v>9.3959285448977324E-3</v>
      </c>
      <c r="DF240" s="33">
        <v>0</v>
      </c>
      <c r="DG240" s="33">
        <v>3.517450173218125E-2</v>
      </c>
      <c r="DH240" s="33">
        <v>3.0066971343672744E-2</v>
      </c>
      <c r="DI240" s="33">
        <v>4.6340719583435614</v>
      </c>
      <c r="DJ240" s="33">
        <v>0.70809163041817746</v>
      </c>
      <c r="DK240" s="33">
        <v>1.0442008589563012</v>
      </c>
      <c r="DL240" s="33">
        <v>0</v>
      </c>
      <c r="DM240" s="33">
        <v>9.1959639117627293E-2</v>
      </c>
      <c r="DN240" s="33">
        <v>3.4885396238492093E-2</v>
      </c>
      <c r="DO240" s="33">
        <v>3.8065556669072864E-3</v>
      </c>
      <c r="DP240" s="33">
        <v>9.8730007937337962</v>
      </c>
      <c r="DQ240" s="33">
        <v>0.33827751974079245</v>
      </c>
      <c r="DR240" s="33">
        <v>439.3533782838727</v>
      </c>
      <c r="DS240" s="33">
        <v>0.19386932564305653</v>
      </c>
      <c r="DT240" s="33">
        <v>1698.4238875866822</v>
      </c>
      <c r="DU240" s="33">
        <v>2.0210401378830283</v>
      </c>
      <c r="DV240" s="33">
        <v>13110.015674851464</v>
      </c>
      <c r="DW240" s="33">
        <v>24162.231160005529</v>
      </c>
      <c r="DX240" s="33">
        <v>599.93162611888374</v>
      </c>
      <c r="DY240" s="33">
        <v>531.38363006499515</v>
      </c>
      <c r="DZ240" s="33">
        <v>530.15137101648247</v>
      </c>
      <c r="EA240" s="33">
        <v>1115.7545548329397</v>
      </c>
      <c r="EB240" s="33">
        <v>212.67343551488031</v>
      </c>
      <c r="EC240" s="33">
        <v>1.5635788783688792E-2</v>
      </c>
      <c r="ED240" s="33">
        <v>2393.2767932653373</v>
      </c>
      <c r="EE240" s="33">
        <v>4.866609143767543E-3</v>
      </c>
      <c r="EF240" s="33">
        <v>1324.5558500179297</v>
      </c>
      <c r="EG240" s="33">
        <v>2563.5471982541226</v>
      </c>
      <c r="EH240" s="33">
        <v>1.435071486424047</v>
      </c>
      <c r="EI240" s="33">
        <v>0.12971199816853687</v>
      </c>
      <c r="EJ240" s="33">
        <v>117.29686191226403</v>
      </c>
      <c r="EK240" s="33">
        <v>2.8211877759167291E-2</v>
      </c>
      <c r="EL240" s="33">
        <v>0.45570253442754005</v>
      </c>
      <c r="EM240" s="33">
        <v>43.60738206280989</v>
      </c>
      <c r="EN240" s="33">
        <v>42.176523253833082</v>
      </c>
      <c r="EO240" s="33">
        <v>55.269309152461709</v>
      </c>
      <c r="EP240" s="33">
        <v>7537.9496498109629</v>
      </c>
      <c r="EQ240" s="33">
        <v>0.30254889914570693</v>
      </c>
      <c r="ER240" s="33">
        <v>0</v>
      </c>
      <c r="ES240" s="74">
        <v>5372654.2863167478</v>
      </c>
      <c r="ET240" s="33">
        <v>16614.671900810405</v>
      </c>
      <c r="EU240" s="33">
        <v>0</v>
      </c>
      <c r="EV240" s="33">
        <v>0</v>
      </c>
      <c r="EW240" s="33">
        <v>0</v>
      </c>
      <c r="EX240" s="33">
        <v>0</v>
      </c>
      <c r="EY240" s="33">
        <v>0</v>
      </c>
      <c r="EZ240" s="33">
        <v>0</v>
      </c>
      <c r="FA240" s="33">
        <v>0</v>
      </c>
      <c r="FB240" s="33">
        <v>0</v>
      </c>
      <c r="FC240" s="33">
        <v>0</v>
      </c>
      <c r="FD240" s="33">
        <v>0</v>
      </c>
      <c r="FE240" s="33">
        <v>0</v>
      </c>
      <c r="FF240" s="33">
        <v>0</v>
      </c>
      <c r="FG240" s="33">
        <v>0</v>
      </c>
      <c r="FH240" s="33">
        <v>0</v>
      </c>
      <c r="FI240" s="33">
        <v>0</v>
      </c>
      <c r="FJ240" s="33">
        <v>0</v>
      </c>
      <c r="FK240" s="33">
        <v>0</v>
      </c>
      <c r="FL240" s="33">
        <v>0</v>
      </c>
      <c r="FM240" s="33">
        <v>0</v>
      </c>
      <c r="FN240" s="33">
        <v>0</v>
      </c>
      <c r="FO240" s="33">
        <v>0</v>
      </c>
      <c r="FP240" s="33">
        <v>0</v>
      </c>
      <c r="FQ240" s="33">
        <v>0</v>
      </c>
      <c r="FR240" s="33">
        <v>0</v>
      </c>
      <c r="FS240" s="33">
        <v>0</v>
      </c>
      <c r="FT240" s="33">
        <v>0</v>
      </c>
      <c r="FU240" s="33">
        <v>0</v>
      </c>
      <c r="FV240" s="33">
        <v>0</v>
      </c>
      <c r="FW240" s="33">
        <v>0</v>
      </c>
      <c r="FX240" s="33">
        <v>0</v>
      </c>
      <c r="FY240" s="33">
        <v>0</v>
      </c>
      <c r="FZ240" s="33">
        <v>0</v>
      </c>
      <c r="GA240" s="33">
        <v>0</v>
      </c>
      <c r="GB240" s="33">
        <v>0</v>
      </c>
      <c r="GC240" s="33">
        <v>0</v>
      </c>
      <c r="GD240" s="33">
        <v>0</v>
      </c>
      <c r="GE240" s="33">
        <v>0</v>
      </c>
      <c r="GF240" s="33">
        <v>0</v>
      </c>
      <c r="GG240" s="33">
        <v>0</v>
      </c>
      <c r="GH240" s="33">
        <v>0</v>
      </c>
      <c r="GI240" s="33">
        <v>0</v>
      </c>
      <c r="GJ240" s="33">
        <v>0</v>
      </c>
      <c r="GK240" s="33">
        <v>0</v>
      </c>
      <c r="GL240" s="33">
        <v>0</v>
      </c>
      <c r="GM240" s="33">
        <v>0</v>
      </c>
      <c r="GN240" s="33">
        <v>0</v>
      </c>
      <c r="GO240" s="33">
        <v>0</v>
      </c>
      <c r="GP240" s="33">
        <v>0</v>
      </c>
      <c r="GQ240" s="33">
        <v>0</v>
      </c>
      <c r="GR240" s="33">
        <v>0</v>
      </c>
      <c r="GS240" s="33">
        <v>0</v>
      </c>
      <c r="GT240" s="33">
        <v>1.2046063493453151E-4</v>
      </c>
      <c r="GU240" s="47">
        <f t="shared" si="2"/>
        <v>5389268.9583380194</v>
      </c>
      <c r="GV240" s="33"/>
      <c r="GW240" s="33"/>
      <c r="GX240" s="33"/>
      <c r="GY240" s="33"/>
      <c r="GZ240" s="33"/>
      <c r="HA240" s="33"/>
      <c r="HB240" s="33"/>
      <c r="HC240" s="33"/>
      <c r="HD240" s="33"/>
      <c r="HE240" s="33"/>
      <c r="HF240" s="33"/>
      <c r="HG240" s="33"/>
      <c r="HH240" s="33"/>
      <c r="HI240" s="33"/>
      <c r="HJ240" s="33"/>
      <c r="HK240" s="33"/>
      <c r="HL240" s="33"/>
      <c r="HM240" s="33"/>
      <c r="HN240" s="33"/>
      <c r="HO240" s="33"/>
      <c r="HP240" s="33"/>
      <c r="HQ240" s="33"/>
      <c r="HR240" s="33"/>
      <c r="HS240" s="33"/>
      <c r="HT240" s="33"/>
      <c r="HU240" s="33"/>
      <c r="HV240" s="33"/>
      <c r="HW240" s="33"/>
      <c r="HX240" s="33"/>
      <c r="HY240" s="33"/>
      <c r="HZ240" s="33"/>
      <c r="IA240" s="33"/>
      <c r="IB240" s="33"/>
      <c r="IC240" s="33"/>
      <c r="ID240" s="33"/>
      <c r="IE240" s="33"/>
      <c r="IF240" s="33"/>
      <c r="IG240" s="33"/>
      <c r="IH240" s="33"/>
      <c r="II240" s="33"/>
      <c r="IJ240" s="33"/>
      <c r="IK240" s="33"/>
      <c r="IL240" s="33"/>
      <c r="IM240" s="33"/>
      <c r="IN240" s="33"/>
      <c r="IO240" s="33"/>
      <c r="IP240" s="33"/>
      <c r="IQ240" s="33"/>
      <c r="IR240" s="33"/>
      <c r="IS240" s="33"/>
      <c r="IT240" s="33"/>
      <c r="IU240" s="33"/>
      <c r="IV240" s="33"/>
      <c r="IW240" s="33"/>
      <c r="IX240" s="33"/>
      <c r="IY240" s="33"/>
      <c r="IZ240" s="33"/>
      <c r="JA240" s="33"/>
      <c r="JB240" s="33"/>
      <c r="JC240" s="33"/>
      <c r="JD240" s="33"/>
      <c r="JE240" s="33"/>
      <c r="JF240" s="33"/>
      <c r="JG240" s="33"/>
      <c r="JH240" s="33"/>
      <c r="JI240" s="33"/>
      <c r="JJ240" s="33"/>
      <c r="JK240" s="33"/>
      <c r="JL240" s="33"/>
      <c r="JM240" s="33"/>
      <c r="JN240" s="33"/>
      <c r="JO240" s="33"/>
      <c r="JP240" s="33"/>
      <c r="JQ240" s="33"/>
      <c r="JR240" s="33"/>
      <c r="JS240" s="33"/>
      <c r="JT240" s="33"/>
      <c r="JU240" s="33"/>
      <c r="JV240" s="33"/>
      <c r="JW240" s="33"/>
      <c r="JX240" s="33"/>
      <c r="JY240" s="33"/>
      <c r="JZ240" s="33"/>
      <c r="KA240" s="33"/>
      <c r="KB240" s="33"/>
      <c r="KC240" s="33"/>
      <c r="KD240" s="33"/>
      <c r="KE240" s="33"/>
      <c r="KF240" s="33"/>
      <c r="KG240" s="33"/>
      <c r="KH240" s="33"/>
      <c r="KI240" s="33"/>
    </row>
    <row r="241" spans="1:295" x14ac:dyDescent="0.2">
      <c r="A241" s="1" t="s">
        <v>446</v>
      </c>
      <c r="B241" s="22" t="s">
        <v>458</v>
      </c>
      <c r="C241" s="33">
        <v>161.52940160936373</v>
      </c>
      <c r="D241" s="33">
        <v>9.8517720209320352</v>
      </c>
      <c r="E241" s="33">
        <v>14.61236063898143</v>
      </c>
      <c r="F241" s="33">
        <v>49.523342490484715</v>
      </c>
      <c r="G241" s="33">
        <v>7.5375972977192696</v>
      </c>
      <c r="H241" s="33">
        <v>17.389370666176912</v>
      </c>
      <c r="I241" s="33">
        <v>0.92566970961502548</v>
      </c>
      <c r="J241" s="33">
        <v>64.400177879312267</v>
      </c>
      <c r="K241" s="33">
        <v>0.79343188551676791</v>
      </c>
      <c r="L241" s="33">
        <v>5.4879013669294334</v>
      </c>
      <c r="M241" s="33">
        <v>1.3223854277858083</v>
      </c>
      <c r="N241" s="33">
        <v>22.546674104046687</v>
      </c>
      <c r="O241" s="33">
        <v>26.18323425504526</v>
      </c>
      <c r="P241" s="33">
        <v>18.314752005312215</v>
      </c>
      <c r="Q241" s="33">
        <v>33.125238279799575</v>
      </c>
      <c r="R241" s="33">
        <v>8.7276074537949899</v>
      </c>
      <c r="S241" s="33">
        <v>91.243620256207507</v>
      </c>
      <c r="T241" s="33">
        <v>146.45189780421137</v>
      </c>
      <c r="U241" s="33">
        <v>190.25134233490635</v>
      </c>
      <c r="V241" s="33">
        <v>84.97481629684755</v>
      </c>
      <c r="W241" s="33">
        <v>205.91267326860566</v>
      </c>
      <c r="X241" s="33">
        <v>243.12808408896265</v>
      </c>
      <c r="Y241" s="33">
        <v>604.20045219246299</v>
      </c>
      <c r="Z241" s="33">
        <v>93.433161242317681</v>
      </c>
      <c r="AA241" s="33">
        <v>6.0954229365602801</v>
      </c>
      <c r="AB241" s="33">
        <v>115.77394481914043</v>
      </c>
      <c r="AC241" s="33">
        <v>105.12811566081037</v>
      </c>
      <c r="AD241" s="33">
        <v>1.1249614039454985</v>
      </c>
      <c r="AE241" s="33">
        <v>143.08557532090134</v>
      </c>
      <c r="AF241" s="33">
        <v>23.150198014379203</v>
      </c>
      <c r="AG241" s="33">
        <v>502.30714516357182</v>
      </c>
      <c r="AH241" s="33">
        <v>336.07910133288664</v>
      </c>
      <c r="AI241" s="33">
        <v>306.87291661716239</v>
      </c>
      <c r="AJ241" s="33">
        <v>229.45097037553617</v>
      </c>
      <c r="AK241" s="33">
        <v>1791.60326026802</v>
      </c>
      <c r="AL241" s="33">
        <v>103.63678526452043</v>
      </c>
      <c r="AM241" s="33">
        <v>11.971467512929191</v>
      </c>
      <c r="AN241" s="33">
        <v>199.69992737053153</v>
      </c>
      <c r="AO241" s="33">
        <v>39.078513688953755</v>
      </c>
      <c r="AP241" s="33">
        <v>189.1942733135769</v>
      </c>
      <c r="AQ241" s="33">
        <v>45.297378251630363</v>
      </c>
      <c r="AR241" s="33">
        <v>280.17999214756361</v>
      </c>
      <c r="AS241" s="33">
        <v>48.608616036317464</v>
      </c>
      <c r="AT241" s="33">
        <v>38.61786856325628</v>
      </c>
      <c r="AU241" s="33">
        <v>45.028870357644962</v>
      </c>
      <c r="AV241" s="33">
        <v>370.90668498064366</v>
      </c>
      <c r="AW241" s="33">
        <v>451.37570328964989</v>
      </c>
      <c r="AX241" s="33">
        <v>64.607372362147771</v>
      </c>
      <c r="AY241" s="33">
        <v>30.48120586826014</v>
      </c>
      <c r="AZ241" s="33">
        <v>188.19420222349277</v>
      </c>
      <c r="BA241" s="33">
        <v>60.643534136007958</v>
      </c>
      <c r="BB241" s="33">
        <v>34.07462744717467</v>
      </c>
      <c r="BC241" s="33">
        <v>303.42751045335859</v>
      </c>
      <c r="BD241" s="33">
        <v>206.88453894877009</v>
      </c>
      <c r="BE241" s="33">
        <v>142.22072268383792</v>
      </c>
      <c r="BF241" s="33">
        <v>60.829304309230835</v>
      </c>
      <c r="BG241" s="33">
        <v>1279.4544319888446</v>
      </c>
      <c r="BH241" s="33">
        <v>1229.6669965474355</v>
      </c>
      <c r="BI241" s="33">
        <v>754.21099477187977</v>
      </c>
      <c r="BJ241" s="33">
        <v>2276.8479568211728</v>
      </c>
      <c r="BK241" s="33">
        <v>351.94742956150782</v>
      </c>
      <c r="BL241" s="33">
        <v>547.6574409411935</v>
      </c>
      <c r="BM241" s="33">
        <v>109.4918178741122</v>
      </c>
      <c r="BN241" s="33">
        <v>28.761437697128489</v>
      </c>
      <c r="BO241" s="33">
        <v>500.38440126082077</v>
      </c>
      <c r="BP241" s="33">
        <v>119.87236601310846</v>
      </c>
      <c r="BQ241" s="33">
        <v>997.52586102579551</v>
      </c>
      <c r="BR241" s="33">
        <v>0</v>
      </c>
      <c r="BS241" s="33">
        <v>2178.0772688323323</v>
      </c>
      <c r="BT241" s="33">
        <v>860.39742132573485</v>
      </c>
      <c r="BU241" s="33">
        <v>28877.414909056821</v>
      </c>
      <c r="BV241" s="33">
        <v>5658.3074623785196</v>
      </c>
      <c r="BW241" s="33">
        <v>420.97482316903563</v>
      </c>
      <c r="BX241" s="33">
        <v>52.828472390774216</v>
      </c>
      <c r="BY241" s="33">
        <v>98.383952045308675</v>
      </c>
      <c r="BZ241" s="33">
        <v>67.506730723017768</v>
      </c>
      <c r="CA241" s="33">
        <v>389.43647875500812</v>
      </c>
      <c r="CB241" s="33">
        <v>65.721537840111779</v>
      </c>
      <c r="CC241" s="33">
        <v>1127.0515221693222</v>
      </c>
      <c r="CD241" s="33">
        <v>25.32328616201314</v>
      </c>
      <c r="CE241" s="33">
        <v>458.33164082689046</v>
      </c>
      <c r="CF241" s="33">
        <v>40.464361831231315</v>
      </c>
      <c r="CG241" s="33">
        <v>90.053040545975577</v>
      </c>
      <c r="CH241" s="33">
        <v>5859.5305134107548</v>
      </c>
      <c r="CI241" s="33">
        <v>1.9174289103034448</v>
      </c>
      <c r="CJ241" s="33">
        <v>0.26447295314530272</v>
      </c>
      <c r="CK241" s="33">
        <v>52.167290007910964</v>
      </c>
      <c r="CL241" s="33">
        <v>2247.6898478742182</v>
      </c>
      <c r="CM241" s="33">
        <v>11084.063131412111</v>
      </c>
      <c r="CN241" s="33">
        <v>4401.8884753693083</v>
      </c>
      <c r="CO241" s="33">
        <v>14347.924277835662</v>
      </c>
      <c r="CP241" s="33">
        <v>2190.1286324859775</v>
      </c>
      <c r="CQ241" s="33">
        <v>1802.1746048318651</v>
      </c>
      <c r="CR241" s="33">
        <v>16317.73136709589</v>
      </c>
      <c r="CS241" s="33">
        <v>560.88107242815136</v>
      </c>
      <c r="CT241" s="33">
        <v>1508.4513008230269</v>
      </c>
      <c r="CU241" s="33">
        <v>486.08985094265489</v>
      </c>
      <c r="CV241" s="33">
        <v>537.21717937200208</v>
      </c>
      <c r="CW241" s="33">
        <v>12614.511635469755</v>
      </c>
      <c r="CX241" s="33">
        <v>1484.0392770760227</v>
      </c>
      <c r="CY241" s="33">
        <v>8710.9846569345791</v>
      </c>
      <c r="CZ241" s="33">
        <v>7637.8032082823847</v>
      </c>
      <c r="DA241" s="33">
        <v>1195.2194801927233</v>
      </c>
      <c r="DB241" s="33">
        <v>592.02283318151751</v>
      </c>
      <c r="DC241" s="33">
        <v>1527.400349028851</v>
      </c>
      <c r="DD241" s="33">
        <v>1623.6039717730935</v>
      </c>
      <c r="DE241" s="33">
        <v>403.65201991634706</v>
      </c>
      <c r="DF241" s="33">
        <v>160.00613665290814</v>
      </c>
      <c r="DG241" s="33">
        <v>1249.0402952627735</v>
      </c>
      <c r="DH241" s="33">
        <v>2206.9612363299175</v>
      </c>
      <c r="DI241" s="33">
        <v>9391.7854370946097</v>
      </c>
      <c r="DJ241" s="33">
        <v>3104.9917898725039</v>
      </c>
      <c r="DK241" s="33">
        <v>3204.6382414132408</v>
      </c>
      <c r="DL241" s="33">
        <v>73.457362736107825</v>
      </c>
      <c r="DM241" s="33">
        <v>2182.7631150482162</v>
      </c>
      <c r="DN241" s="33">
        <v>6505.9691795418539</v>
      </c>
      <c r="DO241" s="33">
        <v>342.69090000770791</v>
      </c>
      <c r="DP241" s="33">
        <v>5464.724230784399</v>
      </c>
      <c r="DQ241" s="33">
        <v>7198.0344361481439</v>
      </c>
      <c r="DR241" s="33">
        <v>189.16890399588297</v>
      </c>
      <c r="DS241" s="33">
        <v>1085.2022595063145</v>
      </c>
      <c r="DT241" s="33">
        <v>509.38302884550632</v>
      </c>
      <c r="DU241" s="33">
        <v>9022.4002404847797</v>
      </c>
      <c r="DV241" s="33">
        <v>10352.928408755244</v>
      </c>
      <c r="DW241" s="33">
        <v>5597.3055803671868</v>
      </c>
      <c r="DX241" s="33">
        <v>706.0105798636497</v>
      </c>
      <c r="DY241" s="33">
        <v>1084.8021291582575</v>
      </c>
      <c r="DZ241" s="33">
        <v>2263.2941801737588</v>
      </c>
      <c r="EA241" s="33">
        <v>4940.6860265642636</v>
      </c>
      <c r="EB241" s="33">
        <v>1680.8578537149715</v>
      </c>
      <c r="EC241" s="33">
        <v>1045.2635205832287</v>
      </c>
      <c r="ED241" s="33">
        <v>5997.4531782397389</v>
      </c>
      <c r="EE241" s="33">
        <v>3262.4723224955587</v>
      </c>
      <c r="EF241" s="33">
        <v>6767.5324805781802</v>
      </c>
      <c r="EG241" s="33">
        <v>10901.840336902329</v>
      </c>
      <c r="EH241" s="33">
        <v>1139.4423559583363</v>
      </c>
      <c r="EI241" s="33">
        <v>0.20077307414686502</v>
      </c>
      <c r="EJ241" s="33">
        <v>937.35826418523914</v>
      </c>
      <c r="EK241" s="33">
        <v>1046.6522380566971</v>
      </c>
      <c r="EL241" s="33">
        <v>126.88939542040595</v>
      </c>
      <c r="EM241" s="33">
        <v>521.14395417281901</v>
      </c>
      <c r="EN241" s="33">
        <v>528.90093567000724</v>
      </c>
      <c r="EO241" s="33">
        <v>1735.8282369048864</v>
      </c>
      <c r="EP241" s="33">
        <v>475.59325374243451</v>
      </c>
      <c r="EQ241" s="33">
        <v>1696.0045710247275</v>
      </c>
      <c r="ER241" s="33">
        <v>0</v>
      </c>
      <c r="ES241" s="74">
        <v>269070.62596519192</v>
      </c>
      <c r="ET241" s="33">
        <v>14513.61448623135</v>
      </c>
      <c r="EU241" s="33">
        <v>0</v>
      </c>
      <c r="EV241" s="33">
        <v>0</v>
      </c>
      <c r="EW241" s="33">
        <v>0</v>
      </c>
      <c r="EX241" s="33">
        <v>0</v>
      </c>
      <c r="EY241" s="33">
        <v>0</v>
      </c>
      <c r="EZ241" s="33">
        <v>0</v>
      </c>
      <c r="FA241" s="33">
        <v>0</v>
      </c>
      <c r="FB241" s="33">
        <v>0</v>
      </c>
      <c r="FC241" s="33">
        <v>0</v>
      </c>
      <c r="FD241" s="33">
        <v>0</v>
      </c>
      <c r="FE241" s="33">
        <v>0</v>
      </c>
      <c r="FF241" s="33">
        <v>0</v>
      </c>
      <c r="FG241" s="33">
        <v>0</v>
      </c>
      <c r="FH241" s="33">
        <v>0</v>
      </c>
      <c r="FI241" s="33">
        <v>0</v>
      </c>
      <c r="FJ241" s="33">
        <v>0</v>
      </c>
      <c r="FK241" s="33">
        <v>0</v>
      </c>
      <c r="FL241" s="33">
        <v>0</v>
      </c>
      <c r="FM241" s="33">
        <v>0</v>
      </c>
      <c r="FN241" s="33">
        <v>0</v>
      </c>
      <c r="FO241" s="33">
        <v>0</v>
      </c>
      <c r="FP241" s="33">
        <v>0</v>
      </c>
      <c r="FQ241" s="33">
        <v>0</v>
      </c>
      <c r="FR241" s="33">
        <v>0</v>
      </c>
      <c r="FS241" s="33">
        <v>0</v>
      </c>
      <c r="FT241" s="33">
        <v>0</v>
      </c>
      <c r="FU241" s="33">
        <v>0</v>
      </c>
      <c r="FV241" s="33">
        <v>0</v>
      </c>
      <c r="FW241" s="33">
        <v>0</v>
      </c>
      <c r="FX241" s="33">
        <v>0</v>
      </c>
      <c r="FY241" s="33">
        <v>0</v>
      </c>
      <c r="FZ241" s="33">
        <v>0</v>
      </c>
      <c r="GA241" s="33">
        <v>0</v>
      </c>
      <c r="GB241" s="33">
        <v>0</v>
      </c>
      <c r="GC241" s="33">
        <v>0</v>
      </c>
      <c r="GD241" s="33">
        <v>0</v>
      </c>
      <c r="GE241" s="33">
        <v>0</v>
      </c>
      <c r="GF241" s="33">
        <v>0</v>
      </c>
      <c r="GG241" s="33">
        <v>0</v>
      </c>
      <c r="GH241" s="33">
        <v>0</v>
      </c>
      <c r="GI241" s="33">
        <v>0</v>
      </c>
      <c r="GJ241" s="33">
        <v>0</v>
      </c>
      <c r="GK241" s="33">
        <v>0</v>
      </c>
      <c r="GL241" s="33">
        <v>0</v>
      </c>
      <c r="GM241" s="33">
        <v>0</v>
      </c>
      <c r="GN241" s="33">
        <v>0</v>
      </c>
      <c r="GO241" s="33">
        <v>0</v>
      </c>
      <c r="GP241" s="33">
        <v>0</v>
      </c>
      <c r="GQ241" s="33">
        <v>0</v>
      </c>
      <c r="GR241" s="33">
        <v>0</v>
      </c>
      <c r="GS241" s="33">
        <v>0</v>
      </c>
      <c r="GT241" s="33">
        <v>2.2458762445421127E-6</v>
      </c>
      <c r="GU241" s="47">
        <f t="shared" si="2"/>
        <v>283584.24045366916</v>
      </c>
      <c r="GV241" s="33"/>
      <c r="GW241" s="33"/>
      <c r="GX241" s="33"/>
      <c r="GY241" s="33"/>
      <c r="GZ241" s="33"/>
      <c r="HA241" s="33"/>
      <c r="HB241" s="33"/>
      <c r="HC241" s="33"/>
      <c r="HD241" s="33"/>
      <c r="HE241" s="33"/>
      <c r="HF241" s="33"/>
      <c r="HG241" s="33"/>
      <c r="HH241" s="33"/>
      <c r="HI241" s="33"/>
      <c r="HJ241" s="33"/>
      <c r="HK241" s="33"/>
      <c r="HL241" s="33"/>
      <c r="HM241" s="33"/>
      <c r="HN241" s="33"/>
      <c r="HO241" s="33"/>
      <c r="HP241" s="33"/>
      <c r="HQ241" s="33"/>
      <c r="HR241" s="33"/>
      <c r="HS241" s="33"/>
      <c r="HT241" s="33"/>
      <c r="HU241" s="33"/>
      <c r="HV241" s="33"/>
      <c r="HW241" s="33"/>
      <c r="HX241" s="33"/>
      <c r="HY241" s="33"/>
      <c r="HZ241" s="33"/>
      <c r="IA241" s="33"/>
      <c r="IB241" s="33"/>
      <c r="IC241" s="33"/>
      <c r="ID241" s="33"/>
      <c r="IE241" s="33"/>
      <c r="IF241" s="33"/>
      <c r="IG241" s="33"/>
      <c r="IH241" s="33"/>
      <c r="II241" s="33"/>
      <c r="IJ241" s="33"/>
      <c r="IK241" s="33"/>
      <c r="IL241" s="33"/>
      <c r="IM241" s="33"/>
      <c r="IN241" s="33"/>
      <c r="IO241" s="33"/>
      <c r="IP241" s="33"/>
      <c r="IQ241" s="33"/>
      <c r="IR241" s="33"/>
      <c r="IS241" s="33"/>
      <c r="IT241" s="33"/>
      <c r="IU241" s="33"/>
      <c r="IV241" s="33"/>
      <c r="IW241" s="33"/>
      <c r="IX241" s="33"/>
      <c r="IY241" s="33"/>
      <c r="IZ241" s="33"/>
      <c r="JA241" s="33"/>
      <c r="JB241" s="33"/>
      <c r="JC241" s="33"/>
      <c r="JD241" s="33"/>
      <c r="JE241" s="33"/>
      <c r="JF241" s="33"/>
      <c r="JG241" s="33"/>
      <c r="JH241" s="33"/>
      <c r="JI241" s="33"/>
      <c r="JJ241" s="33"/>
      <c r="JK241" s="33"/>
      <c r="JL241" s="33"/>
      <c r="JM241" s="33"/>
      <c r="JN241" s="33"/>
      <c r="JO241" s="33"/>
      <c r="JP241" s="33"/>
      <c r="JQ241" s="33"/>
      <c r="JR241" s="33"/>
      <c r="JS241" s="33"/>
      <c r="JT241" s="33"/>
      <c r="JU241" s="33"/>
      <c r="JV241" s="33"/>
      <c r="JW241" s="33"/>
      <c r="JX241" s="33"/>
      <c r="JY241" s="33"/>
      <c r="JZ241" s="33"/>
      <c r="KA241" s="33"/>
      <c r="KB241" s="33"/>
      <c r="KC241" s="33"/>
      <c r="KD241" s="33"/>
      <c r="KE241" s="33"/>
      <c r="KF241" s="33"/>
      <c r="KG241" s="33"/>
      <c r="KH241" s="33"/>
      <c r="KI241" s="33"/>
    </row>
    <row r="242" spans="1:295" x14ac:dyDescent="0.2">
      <c r="A242" s="1" t="s">
        <v>447</v>
      </c>
      <c r="B242" s="22" t="s">
        <v>459</v>
      </c>
      <c r="C242" s="33">
        <v>29.234721508181625</v>
      </c>
      <c r="D242" s="33">
        <v>1.773904882852261</v>
      </c>
      <c r="E242" s="33">
        <v>2.6492866579662087</v>
      </c>
      <c r="F242" s="33">
        <v>8.9852124570292968</v>
      </c>
      <c r="G242" s="33">
        <v>1.3574226367869231</v>
      </c>
      <c r="H242" s="33">
        <v>3.1467527880119741</v>
      </c>
      <c r="I242" s="33">
        <v>0.16582139000283996</v>
      </c>
      <c r="J242" s="33">
        <v>11.653780945466151</v>
      </c>
      <c r="K242" s="33">
        <v>0.14654053955081911</v>
      </c>
      <c r="L242" s="33">
        <v>1.0026424442313691</v>
      </c>
      <c r="M242" s="33">
        <v>0.23138000561047706</v>
      </c>
      <c r="N242" s="33">
        <v>4.0722688903793918</v>
      </c>
      <c r="O242" s="33">
        <v>4.7355534703721291</v>
      </c>
      <c r="P242" s="33">
        <v>0.90991737069841372</v>
      </c>
      <c r="Q242" s="33">
        <v>0.54749461528798582</v>
      </c>
      <c r="R242" s="33">
        <v>3.47002387130751E-2</v>
      </c>
      <c r="S242" s="33">
        <v>5.5106117099362688</v>
      </c>
      <c r="T242" s="33">
        <v>0.23904608891229515</v>
      </c>
      <c r="U242" s="33">
        <v>110.26389233798045</v>
      </c>
      <c r="V242" s="33">
        <v>170.22891733955933</v>
      </c>
      <c r="W242" s="33">
        <v>31.83395623231965</v>
      </c>
      <c r="X242" s="33">
        <v>182.4091570253259</v>
      </c>
      <c r="Y242" s="33">
        <v>295.17868092639065</v>
      </c>
      <c r="Z242" s="33">
        <v>47.587823788978355</v>
      </c>
      <c r="AA242" s="33">
        <v>6.2387136697531371</v>
      </c>
      <c r="AB242" s="33">
        <v>20.559948184168299</v>
      </c>
      <c r="AC242" s="33">
        <v>2.5480484189553166E-4</v>
      </c>
      <c r="AD242" s="33">
        <v>2.0756794428259083E-3</v>
      </c>
      <c r="AE242" s="33">
        <v>129.94942474878766</v>
      </c>
      <c r="AF242" s="33">
        <v>20.122236846559552</v>
      </c>
      <c r="AG242" s="33">
        <v>386.78549246585862</v>
      </c>
      <c r="AH242" s="33">
        <v>138.06474839915262</v>
      </c>
      <c r="AI242" s="33">
        <v>220.57123336126614</v>
      </c>
      <c r="AJ242" s="33">
        <v>277.63707208020764</v>
      </c>
      <c r="AK242" s="33">
        <v>393.55336716269949</v>
      </c>
      <c r="AL242" s="33">
        <v>15.05487956735335</v>
      </c>
      <c r="AM242" s="33">
        <v>2.248965296624037</v>
      </c>
      <c r="AN242" s="33">
        <v>38.605670419566657</v>
      </c>
      <c r="AO242" s="33">
        <v>0.12527183369675984</v>
      </c>
      <c r="AP242" s="33">
        <v>54.619672806870042</v>
      </c>
      <c r="AQ242" s="33">
        <v>4.787141578808769</v>
      </c>
      <c r="AR242" s="33">
        <v>8.0763334694656783E-2</v>
      </c>
      <c r="AS242" s="33">
        <v>19.249483292573991</v>
      </c>
      <c r="AT242" s="33">
        <v>3.253055228361097</v>
      </c>
      <c r="AU242" s="33">
        <v>12.990727900282385</v>
      </c>
      <c r="AV242" s="33">
        <v>43.635237928438862</v>
      </c>
      <c r="AW242" s="33">
        <v>50.129393452922486</v>
      </c>
      <c r="AX242" s="33">
        <v>43.975134371754088</v>
      </c>
      <c r="AY242" s="33">
        <v>8.9850291935468576</v>
      </c>
      <c r="AZ242" s="33">
        <v>152.41222946654599</v>
      </c>
      <c r="BA242" s="33">
        <v>0.56067315045521426</v>
      </c>
      <c r="BB242" s="33">
        <v>9.76203800124925</v>
      </c>
      <c r="BC242" s="33">
        <v>88.347488723544828</v>
      </c>
      <c r="BD242" s="33">
        <v>19.136500442909348</v>
      </c>
      <c r="BE242" s="33">
        <v>13.15995719267152</v>
      </c>
      <c r="BF242" s="33">
        <v>7.7238765464687331</v>
      </c>
      <c r="BG242" s="33">
        <v>1022.8906602786532</v>
      </c>
      <c r="BH242" s="33">
        <v>386.39872677636617</v>
      </c>
      <c r="BI242" s="33">
        <v>96.120208085609491</v>
      </c>
      <c r="BJ242" s="33">
        <v>258.08175915002676</v>
      </c>
      <c r="BK242" s="33">
        <v>39.874532765357898</v>
      </c>
      <c r="BL242" s="33">
        <v>62.067320054489159</v>
      </c>
      <c r="BM242" s="33">
        <v>12.395729705359443</v>
      </c>
      <c r="BN242" s="33">
        <v>3.2579756771174333</v>
      </c>
      <c r="BO242" s="33">
        <v>72.503799403105432</v>
      </c>
      <c r="BP242" s="33">
        <v>12.889210890867785</v>
      </c>
      <c r="BQ242" s="33">
        <v>105.83958365695828</v>
      </c>
      <c r="BR242" s="33">
        <v>0</v>
      </c>
      <c r="BS242" s="33">
        <v>219.91394958818717</v>
      </c>
      <c r="BT242" s="33">
        <v>6.5407832189833446</v>
      </c>
      <c r="BU242" s="33">
        <v>5687.9300725370267</v>
      </c>
      <c r="BV242" s="33">
        <v>1368.8493915000231</v>
      </c>
      <c r="BW242" s="33">
        <v>51.510576578520372</v>
      </c>
      <c r="BX242" s="33">
        <v>6.4619555647904301</v>
      </c>
      <c r="BY242" s="33">
        <v>30.351171528261702</v>
      </c>
      <c r="BZ242" s="33">
        <v>20.793174733681521</v>
      </c>
      <c r="CA242" s="33">
        <v>120.18246953398659</v>
      </c>
      <c r="CB242" s="33">
        <v>20.284236919204467</v>
      </c>
      <c r="CC242" s="33">
        <v>345.433235785845</v>
      </c>
      <c r="CD242" s="33">
        <v>7.7574331034491459</v>
      </c>
      <c r="CE242" s="33">
        <v>140.46659473106806</v>
      </c>
      <c r="CF242" s="33">
        <v>0.90220620653995265</v>
      </c>
      <c r="CG242" s="33">
        <v>2.0049026811998947</v>
      </c>
      <c r="CH242" s="33">
        <v>130.64639875472776</v>
      </c>
      <c r="CI242" s="33">
        <v>2.3634718145683373</v>
      </c>
      <c r="CJ242" s="33">
        <v>0.32001331257613702</v>
      </c>
      <c r="CK242" s="33">
        <v>66.06539892761576</v>
      </c>
      <c r="CL242" s="33">
        <v>693.67778577875299</v>
      </c>
      <c r="CM242" s="33">
        <v>3420.7801543385322</v>
      </c>
      <c r="CN242" s="33">
        <v>243.7513024356241</v>
      </c>
      <c r="CO242" s="33">
        <v>794.50895146565665</v>
      </c>
      <c r="CP242" s="33">
        <v>252.84645473023377</v>
      </c>
      <c r="CQ242" s="33">
        <v>203.50392289709742</v>
      </c>
      <c r="CR242" s="33">
        <v>2810.3117215486473</v>
      </c>
      <c r="CS242" s="33">
        <v>67.183642192957706</v>
      </c>
      <c r="CT242" s="33">
        <v>228.00094838028446</v>
      </c>
      <c r="CU242" s="33">
        <v>112.18820353715414</v>
      </c>
      <c r="CV242" s="33">
        <v>321.42219108851685</v>
      </c>
      <c r="CW242" s="33">
        <v>1015.0182200924916</v>
      </c>
      <c r="CX242" s="33">
        <v>0.17789886049972417</v>
      </c>
      <c r="CY242" s="33">
        <v>43.182785618534417</v>
      </c>
      <c r="CZ242" s="33">
        <v>381.97186928248937</v>
      </c>
      <c r="DA242" s="33">
        <v>43.610678041771116</v>
      </c>
      <c r="DB242" s="33">
        <v>97.935918719824471</v>
      </c>
      <c r="DC242" s="33">
        <v>219.58563981558672</v>
      </c>
      <c r="DD242" s="33">
        <v>41.788932677625816</v>
      </c>
      <c r="DE242" s="33">
        <v>0.55944160875127547</v>
      </c>
      <c r="DF242" s="33">
        <v>0.38941379000228726</v>
      </c>
      <c r="DG242" s="33">
        <v>137.98500227869263</v>
      </c>
      <c r="DH242" s="33">
        <v>176.91846235081488</v>
      </c>
      <c r="DI242" s="33">
        <v>542.69589224432968</v>
      </c>
      <c r="DJ242" s="33">
        <v>187.93830752279916</v>
      </c>
      <c r="DK242" s="33">
        <v>703.9175403514763</v>
      </c>
      <c r="DL242" s="33">
        <v>3.8902823179436417</v>
      </c>
      <c r="DM242" s="33">
        <v>602.66591995353338</v>
      </c>
      <c r="DN242" s="33">
        <v>919.34954353117735</v>
      </c>
      <c r="DO242" s="33">
        <v>18.252480406019885</v>
      </c>
      <c r="DP242" s="33">
        <v>746.41047893777341</v>
      </c>
      <c r="DQ242" s="33">
        <v>905.86734762838569</v>
      </c>
      <c r="DR242" s="33">
        <v>130.89553413536049</v>
      </c>
      <c r="DS242" s="33">
        <v>179.92476835507185</v>
      </c>
      <c r="DT242" s="33">
        <v>171.03206186096975</v>
      </c>
      <c r="DU242" s="33">
        <v>755.80328840596462</v>
      </c>
      <c r="DV242" s="33">
        <v>399.80761262843686</v>
      </c>
      <c r="DW242" s="33">
        <v>560.06570841111136</v>
      </c>
      <c r="DX242" s="33">
        <v>98.98057173931069</v>
      </c>
      <c r="DY242" s="33">
        <v>110.41272639095212</v>
      </c>
      <c r="DZ242" s="33">
        <v>242.51007157117724</v>
      </c>
      <c r="EA242" s="33">
        <v>276.50453197982375</v>
      </c>
      <c r="EB242" s="33">
        <v>1.762001010208369</v>
      </c>
      <c r="EC242" s="33">
        <v>189.84564203131998</v>
      </c>
      <c r="ED242" s="33">
        <v>496.29827952353639</v>
      </c>
      <c r="EE242" s="33">
        <v>160.19963335579183</v>
      </c>
      <c r="EF242" s="33">
        <v>591.19226060506412</v>
      </c>
      <c r="EG242" s="33">
        <v>1856.2060514406949</v>
      </c>
      <c r="EH242" s="33">
        <v>104.52922780810971</v>
      </c>
      <c r="EI242" s="33">
        <v>0.1633552855129361</v>
      </c>
      <c r="EJ242" s="33">
        <v>256.85502253626112</v>
      </c>
      <c r="EK242" s="33">
        <v>228.691143049289</v>
      </c>
      <c r="EL242" s="33">
        <v>39.148839574358924</v>
      </c>
      <c r="EM242" s="33">
        <v>143.93659018183553</v>
      </c>
      <c r="EN242" s="33">
        <v>104.19697896302947</v>
      </c>
      <c r="EO242" s="33">
        <v>155.88806563948697</v>
      </c>
      <c r="EP242" s="33">
        <v>173.69665950276516</v>
      </c>
      <c r="EQ242" s="33">
        <v>147.09505223235121</v>
      </c>
      <c r="ER242" s="33">
        <v>0</v>
      </c>
      <c r="ES242" s="74">
        <v>36911.253199528561</v>
      </c>
      <c r="ET242" s="33">
        <v>1768.139096878504</v>
      </c>
      <c r="EU242" s="33">
        <v>0</v>
      </c>
      <c r="EV242" s="33">
        <v>0</v>
      </c>
      <c r="EW242" s="33">
        <v>0</v>
      </c>
      <c r="EX242" s="33">
        <v>0</v>
      </c>
      <c r="EY242" s="33">
        <v>0</v>
      </c>
      <c r="EZ242" s="33">
        <v>0</v>
      </c>
      <c r="FA242" s="33">
        <v>0</v>
      </c>
      <c r="FB242" s="33">
        <v>0</v>
      </c>
      <c r="FC242" s="33">
        <v>0</v>
      </c>
      <c r="FD242" s="33">
        <v>0</v>
      </c>
      <c r="FE242" s="33">
        <v>0</v>
      </c>
      <c r="FF242" s="33">
        <v>0</v>
      </c>
      <c r="FG242" s="33">
        <v>0</v>
      </c>
      <c r="FH242" s="33">
        <v>0</v>
      </c>
      <c r="FI242" s="33">
        <v>0</v>
      </c>
      <c r="FJ242" s="33">
        <v>0</v>
      </c>
      <c r="FK242" s="33">
        <v>0</v>
      </c>
      <c r="FL242" s="33">
        <v>0</v>
      </c>
      <c r="FM242" s="33">
        <v>0</v>
      </c>
      <c r="FN242" s="33">
        <v>0</v>
      </c>
      <c r="FO242" s="33">
        <v>0</v>
      </c>
      <c r="FP242" s="33">
        <v>0</v>
      </c>
      <c r="FQ242" s="33">
        <v>0</v>
      </c>
      <c r="FR242" s="33">
        <v>0</v>
      </c>
      <c r="FS242" s="33">
        <v>0</v>
      </c>
      <c r="FT242" s="33">
        <v>0</v>
      </c>
      <c r="FU242" s="33">
        <v>0</v>
      </c>
      <c r="FV242" s="33">
        <v>0</v>
      </c>
      <c r="FW242" s="33">
        <v>0</v>
      </c>
      <c r="FX242" s="33">
        <v>0</v>
      </c>
      <c r="FY242" s="33">
        <v>0</v>
      </c>
      <c r="FZ242" s="33">
        <v>0</v>
      </c>
      <c r="GA242" s="33">
        <v>0</v>
      </c>
      <c r="GB242" s="33">
        <v>0</v>
      </c>
      <c r="GC242" s="33">
        <v>0</v>
      </c>
      <c r="GD242" s="33">
        <v>0</v>
      </c>
      <c r="GE242" s="33">
        <v>0</v>
      </c>
      <c r="GF242" s="33">
        <v>0</v>
      </c>
      <c r="GG242" s="33">
        <v>0</v>
      </c>
      <c r="GH242" s="33">
        <v>0</v>
      </c>
      <c r="GI242" s="33">
        <v>0</v>
      </c>
      <c r="GJ242" s="33">
        <v>0</v>
      </c>
      <c r="GK242" s="33">
        <v>0</v>
      </c>
      <c r="GL242" s="33">
        <v>0</v>
      </c>
      <c r="GM242" s="33">
        <v>0</v>
      </c>
      <c r="GN242" s="33">
        <v>0</v>
      </c>
      <c r="GO242" s="33">
        <v>0</v>
      </c>
      <c r="GP242" s="33">
        <v>0</v>
      </c>
      <c r="GQ242" s="33">
        <v>0</v>
      </c>
      <c r="GR242" s="33">
        <v>0</v>
      </c>
      <c r="GS242" s="33">
        <v>0</v>
      </c>
      <c r="GT242" s="33">
        <v>4.9000936244555187E-6</v>
      </c>
      <c r="GU242" s="47">
        <f t="shared" si="2"/>
        <v>38679.392301307162</v>
      </c>
      <c r="GV242" s="33"/>
      <c r="GW242" s="33"/>
      <c r="GX242" s="33"/>
      <c r="GY242" s="33"/>
      <c r="GZ242" s="33"/>
      <c r="HA242" s="33"/>
      <c r="HB242" s="33"/>
      <c r="HC242" s="33"/>
      <c r="HD242" s="33"/>
      <c r="HE242" s="33"/>
      <c r="HF242" s="33"/>
      <c r="HG242" s="33"/>
      <c r="HH242" s="33"/>
      <c r="HI242" s="33"/>
      <c r="HJ242" s="33"/>
      <c r="HK242" s="33"/>
      <c r="HL242" s="33"/>
      <c r="HM242" s="33"/>
      <c r="HN242" s="33"/>
      <c r="HO242" s="33"/>
      <c r="HP242" s="33"/>
      <c r="HQ242" s="33"/>
      <c r="HR242" s="33"/>
      <c r="HS242" s="33"/>
      <c r="HT242" s="33"/>
      <c r="HU242" s="33"/>
      <c r="HV242" s="33"/>
      <c r="HW242" s="33"/>
      <c r="HX242" s="33"/>
      <c r="HY242" s="33"/>
      <c r="HZ242" s="33"/>
      <c r="IA242" s="33"/>
      <c r="IB242" s="33"/>
      <c r="IC242" s="33"/>
      <c r="ID242" s="33"/>
      <c r="IE242" s="33"/>
      <c r="IF242" s="33"/>
      <c r="IG242" s="33"/>
      <c r="IH242" s="33"/>
      <c r="II242" s="33"/>
      <c r="IJ242" s="33"/>
      <c r="IK242" s="33"/>
      <c r="IL242" s="33"/>
      <c r="IM242" s="33"/>
      <c r="IN242" s="33"/>
      <c r="IO242" s="33"/>
      <c r="IP242" s="33"/>
      <c r="IQ242" s="33"/>
      <c r="IR242" s="33"/>
      <c r="IS242" s="33"/>
      <c r="IT242" s="33"/>
      <c r="IU242" s="33"/>
      <c r="IV242" s="33"/>
      <c r="IW242" s="33"/>
      <c r="IX242" s="33"/>
      <c r="IY242" s="33"/>
      <c r="IZ242" s="33"/>
      <c r="JA242" s="33"/>
      <c r="JB242" s="33"/>
      <c r="JC242" s="33"/>
      <c r="JD242" s="33"/>
      <c r="JE242" s="33"/>
      <c r="JF242" s="33"/>
      <c r="JG242" s="33"/>
      <c r="JH242" s="33"/>
      <c r="JI242" s="33"/>
      <c r="JJ242" s="33"/>
      <c r="JK242" s="33"/>
      <c r="JL242" s="33"/>
      <c r="JM242" s="33"/>
      <c r="JN242" s="33"/>
      <c r="JO242" s="33"/>
      <c r="JP242" s="33"/>
      <c r="JQ242" s="33"/>
      <c r="JR242" s="33"/>
      <c r="JS242" s="33"/>
      <c r="JT242" s="33"/>
      <c r="JU242" s="33"/>
      <c r="JV242" s="33"/>
      <c r="JW242" s="33"/>
      <c r="JX242" s="33"/>
      <c r="JY242" s="33"/>
      <c r="JZ242" s="33"/>
      <c r="KA242" s="33"/>
      <c r="KB242" s="33"/>
      <c r="KC242" s="33"/>
      <c r="KD242" s="33"/>
      <c r="KE242" s="33"/>
      <c r="KF242" s="33"/>
      <c r="KG242" s="33"/>
      <c r="KH242" s="33"/>
      <c r="KI242" s="33"/>
    </row>
    <row r="243" spans="1:295" x14ac:dyDescent="0.2">
      <c r="A243" s="1" t="s">
        <v>52</v>
      </c>
      <c r="B243" s="22" t="s">
        <v>161</v>
      </c>
      <c r="C243" s="33">
        <v>235.18739176001279</v>
      </c>
      <c r="D243" s="33">
        <v>14.276418345763968</v>
      </c>
      <c r="E243" s="33">
        <v>21.248622654160325</v>
      </c>
      <c r="F243" s="33">
        <v>72.253617267369393</v>
      </c>
      <c r="G243" s="33">
        <v>10.91481983993001</v>
      </c>
      <c r="H243" s="33">
        <v>25.315741834058198</v>
      </c>
      <c r="I243" s="33">
        <v>1.3280389158850203</v>
      </c>
      <c r="J243" s="33">
        <v>93.668244786015336</v>
      </c>
      <c r="K243" s="33">
        <v>1.2035352675207995</v>
      </c>
      <c r="L243" s="33">
        <v>8.0927371436743432</v>
      </c>
      <c r="M243" s="33">
        <v>1.9090559415847166</v>
      </c>
      <c r="N243" s="33">
        <v>32.785960735911438</v>
      </c>
      <c r="O243" s="33">
        <v>38.056615183330116</v>
      </c>
      <c r="P243" s="33">
        <v>0</v>
      </c>
      <c r="Q243" s="33">
        <v>8.300243224281377E-2</v>
      </c>
      <c r="R243" s="33">
        <v>0</v>
      </c>
      <c r="S243" s="33">
        <v>41.708722202013917</v>
      </c>
      <c r="T243" s="33">
        <v>0</v>
      </c>
      <c r="U243" s="33">
        <v>2695.2134785725275</v>
      </c>
      <c r="V243" s="33">
        <v>1190.0473722813424</v>
      </c>
      <c r="W243" s="33">
        <v>1892.1649466233039</v>
      </c>
      <c r="X243" s="33">
        <v>1046.0796535561819</v>
      </c>
      <c r="Y243" s="33">
        <v>1107.8749643609567</v>
      </c>
      <c r="Z243" s="33">
        <v>747.51990477878076</v>
      </c>
      <c r="AA243" s="33">
        <v>1159.0874650547728</v>
      </c>
      <c r="AB243" s="33">
        <v>84.039962645848945</v>
      </c>
      <c r="AC243" s="33">
        <v>10.79031619156579</v>
      </c>
      <c r="AD243" s="33">
        <v>87.899575745139785</v>
      </c>
      <c r="AE243" s="33">
        <v>527.35595325471729</v>
      </c>
      <c r="AF243" s="33">
        <v>814.41986516648876</v>
      </c>
      <c r="AG243" s="33">
        <v>6745.4416635089901</v>
      </c>
      <c r="AH243" s="33">
        <v>8.8812602499810733</v>
      </c>
      <c r="AI243" s="33">
        <v>1679.0562018398798</v>
      </c>
      <c r="AJ243" s="33">
        <v>8019.9855118135165</v>
      </c>
      <c r="AK243" s="33">
        <v>60845.306466539732</v>
      </c>
      <c r="AL243" s="33">
        <v>2726.1733857990966</v>
      </c>
      <c r="AM243" s="33">
        <v>375.71050954709654</v>
      </c>
      <c r="AN243" s="33">
        <v>2111.0008592314825</v>
      </c>
      <c r="AO243" s="33">
        <v>243.44613376817276</v>
      </c>
      <c r="AP243" s="33">
        <v>8880.1812183619168</v>
      </c>
      <c r="AQ243" s="33">
        <v>589.93978716579886</v>
      </c>
      <c r="AR243" s="33">
        <v>3420.115220565141</v>
      </c>
      <c r="AS243" s="33">
        <v>1082.0197067173203</v>
      </c>
      <c r="AT243" s="33">
        <v>445.10054290208882</v>
      </c>
      <c r="AU243" s="33">
        <v>217.13436274720081</v>
      </c>
      <c r="AV243" s="33">
        <v>10681.209494382612</v>
      </c>
      <c r="AW243" s="33">
        <v>4860.7469357875389</v>
      </c>
      <c r="AX243" s="33">
        <v>910.41217805530277</v>
      </c>
      <c r="AY243" s="33">
        <v>64.492889852666295</v>
      </c>
      <c r="AZ243" s="33">
        <v>2004.5917410961954</v>
      </c>
      <c r="BA243" s="33">
        <v>1211.2544937193813</v>
      </c>
      <c r="BB243" s="33">
        <v>38846.632333417212</v>
      </c>
      <c r="BC243" s="33">
        <v>1008.4795517501874</v>
      </c>
      <c r="BD243" s="33">
        <v>52.789546906429564</v>
      </c>
      <c r="BE243" s="33">
        <v>36.230561673988213</v>
      </c>
      <c r="BF243" s="33">
        <v>48.514921645924652</v>
      </c>
      <c r="BG243" s="33">
        <v>37.226590860901979</v>
      </c>
      <c r="BH243" s="33">
        <v>8.300243224281377E-2</v>
      </c>
      <c r="BI243" s="33">
        <v>23.157678595745043</v>
      </c>
      <c r="BJ243" s="33">
        <v>28.013320881949646</v>
      </c>
      <c r="BK243" s="33">
        <v>4.3576276927477231</v>
      </c>
      <c r="BL243" s="33">
        <v>6.7646982277893217</v>
      </c>
      <c r="BM243" s="33">
        <v>1.4110413481278341</v>
      </c>
      <c r="BN243" s="33">
        <v>0.37351094509266192</v>
      </c>
      <c r="BO243" s="33">
        <v>145.42026128940972</v>
      </c>
      <c r="BP243" s="33">
        <v>0</v>
      </c>
      <c r="BQ243" s="33">
        <v>0</v>
      </c>
      <c r="BR243" s="33">
        <v>0</v>
      </c>
      <c r="BS243" s="33">
        <v>948.26128715802588</v>
      </c>
      <c r="BT243" s="33">
        <v>72.668629428583458</v>
      </c>
      <c r="BU243" s="33">
        <v>43674.053792659259</v>
      </c>
      <c r="BV243" s="33">
        <v>9884.7596557966917</v>
      </c>
      <c r="BW243" s="33">
        <v>0</v>
      </c>
      <c r="BX243" s="33">
        <v>0</v>
      </c>
      <c r="BY243" s="33">
        <v>1.2450364836422065</v>
      </c>
      <c r="BZ243" s="33">
        <v>0.87152553854954451</v>
      </c>
      <c r="CA243" s="33">
        <v>5.104649582933046</v>
      </c>
      <c r="CB243" s="33">
        <v>0.83002432242813762</v>
      </c>
      <c r="CC243" s="33">
        <v>2.9880875607412953</v>
      </c>
      <c r="CD243" s="33">
        <v>8.300243224281377E-2</v>
      </c>
      <c r="CE243" s="33">
        <v>1.2035352675207995</v>
      </c>
      <c r="CF243" s="33">
        <v>0</v>
      </c>
      <c r="CG243" s="33">
        <v>0</v>
      </c>
      <c r="CH243" s="33">
        <v>0</v>
      </c>
      <c r="CI243" s="33">
        <v>0</v>
      </c>
      <c r="CJ243" s="33">
        <v>0</v>
      </c>
      <c r="CK243" s="33">
        <v>0</v>
      </c>
      <c r="CL243" s="33">
        <v>31.16741330717657</v>
      </c>
      <c r="CM243" s="33">
        <v>153.84500816205531</v>
      </c>
      <c r="CN243" s="33">
        <v>59.429741485854663</v>
      </c>
      <c r="CO243" s="33">
        <v>193.72767685472735</v>
      </c>
      <c r="CP243" s="33">
        <v>8705.9176118681298</v>
      </c>
      <c r="CQ243" s="33">
        <v>5165.0338523896935</v>
      </c>
      <c r="CR243" s="33">
        <v>1351.8191127225864</v>
      </c>
      <c r="CS243" s="33">
        <v>5.2706544474186741</v>
      </c>
      <c r="CT243" s="33">
        <v>8863.4562282649895</v>
      </c>
      <c r="CU243" s="33">
        <v>29488.025095607718</v>
      </c>
      <c r="CV243" s="33">
        <v>55580.46218937805</v>
      </c>
      <c r="CW243" s="33">
        <v>1044.7516146402968</v>
      </c>
      <c r="CX243" s="33">
        <v>7533.5497576545058</v>
      </c>
      <c r="CY243" s="33">
        <v>3603.3015885250315</v>
      </c>
      <c r="CZ243" s="33">
        <v>2095.1473946731053</v>
      </c>
      <c r="DA243" s="33">
        <v>8.0097347114315287</v>
      </c>
      <c r="DB243" s="33">
        <v>11.786345378479554</v>
      </c>
      <c r="DC243" s="33">
        <v>270.38042303096586</v>
      </c>
      <c r="DD243" s="33">
        <v>416.92121715565355</v>
      </c>
      <c r="DE243" s="33">
        <v>16.185474287348686</v>
      </c>
      <c r="DF243" s="33">
        <v>0</v>
      </c>
      <c r="DG243" s="33">
        <v>60.591775537254051</v>
      </c>
      <c r="DH243" s="33">
        <v>51.793517719515798</v>
      </c>
      <c r="DI243" s="33">
        <v>7982.6759185203719</v>
      </c>
      <c r="DJ243" s="33">
        <v>1219.7622430242698</v>
      </c>
      <c r="DK243" s="33">
        <v>1798.7457091340173</v>
      </c>
      <c r="DL243" s="33">
        <v>0</v>
      </c>
      <c r="DM243" s="33">
        <v>158.41014193541008</v>
      </c>
      <c r="DN243" s="33">
        <v>60.093760943797172</v>
      </c>
      <c r="DO243" s="33">
        <v>6.5571921471822883</v>
      </c>
      <c r="DP243" s="33">
        <v>17007.281368984786</v>
      </c>
      <c r="DQ243" s="33">
        <v>582.71857556067403</v>
      </c>
      <c r="DR243" s="33">
        <v>427.25501996988385</v>
      </c>
      <c r="DS243" s="33">
        <v>333.96028612896123</v>
      </c>
      <c r="DT243" s="33">
        <v>750.34198747503649</v>
      </c>
      <c r="DU243" s="33">
        <v>3481.4540179925807</v>
      </c>
      <c r="DV243" s="33">
        <v>6332.6705679654769</v>
      </c>
      <c r="DW243" s="33">
        <v>0</v>
      </c>
      <c r="DX243" s="33">
        <v>2.9050851284984818</v>
      </c>
      <c r="DY243" s="33">
        <v>17.887024148326365</v>
      </c>
      <c r="DZ243" s="33">
        <v>70.718072270877329</v>
      </c>
      <c r="EA243" s="33">
        <v>61.961315669260472</v>
      </c>
      <c r="EB243" s="33">
        <v>0</v>
      </c>
      <c r="EC243" s="33">
        <v>26.934289262793069</v>
      </c>
      <c r="ED243" s="33">
        <v>1.826053509341903</v>
      </c>
      <c r="EE243" s="33">
        <v>8.383245656524192</v>
      </c>
      <c r="EF243" s="33">
        <v>18.551043606268877</v>
      </c>
      <c r="EG243" s="33">
        <v>67.93749079074307</v>
      </c>
      <c r="EH243" s="33">
        <v>2472.0614394877225</v>
      </c>
      <c r="EI243" s="33">
        <v>223.44254759765465</v>
      </c>
      <c r="EJ243" s="33">
        <v>0</v>
      </c>
      <c r="EK243" s="33">
        <v>48.597924078167459</v>
      </c>
      <c r="EL243" s="33">
        <v>784.9955029364113</v>
      </c>
      <c r="EM243" s="33">
        <v>0</v>
      </c>
      <c r="EN243" s="33">
        <v>1953.9187562119575</v>
      </c>
      <c r="EO243" s="33">
        <v>2414.0012381338743</v>
      </c>
      <c r="EP243" s="33">
        <v>440.32790304812704</v>
      </c>
      <c r="EQ243" s="33">
        <v>521.17227205262759</v>
      </c>
      <c r="ER243" s="33">
        <v>0</v>
      </c>
      <c r="ES243" s="74">
        <v>397902.37184126396</v>
      </c>
      <c r="ET243" s="33">
        <v>0</v>
      </c>
      <c r="EU243" s="33">
        <v>0</v>
      </c>
      <c r="EV243" s="33">
        <v>0</v>
      </c>
      <c r="EW243" s="33">
        <v>0</v>
      </c>
      <c r="EX243" s="33">
        <v>0</v>
      </c>
      <c r="EY243" s="33">
        <v>0</v>
      </c>
      <c r="EZ243" s="33">
        <v>0</v>
      </c>
      <c r="FA243" s="33">
        <v>0</v>
      </c>
      <c r="FB243" s="33">
        <v>0</v>
      </c>
      <c r="FC243" s="33">
        <v>0</v>
      </c>
      <c r="FD243" s="33">
        <v>0</v>
      </c>
      <c r="FE243" s="33">
        <v>0</v>
      </c>
      <c r="FF243" s="33">
        <v>0</v>
      </c>
      <c r="FG243" s="33">
        <v>0</v>
      </c>
      <c r="FH243" s="33">
        <v>0</v>
      </c>
      <c r="FI243" s="33">
        <v>0</v>
      </c>
      <c r="FJ243" s="33">
        <v>0</v>
      </c>
      <c r="FK243" s="33">
        <v>0</v>
      </c>
      <c r="FL243" s="33">
        <v>0</v>
      </c>
      <c r="FM243" s="33">
        <v>0</v>
      </c>
      <c r="FN243" s="33">
        <v>0</v>
      </c>
      <c r="FO243" s="33">
        <v>0</v>
      </c>
      <c r="FP243" s="33">
        <v>0</v>
      </c>
      <c r="FQ243" s="33">
        <v>0</v>
      </c>
      <c r="FR243" s="33">
        <v>0</v>
      </c>
      <c r="FS243" s="33">
        <v>0</v>
      </c>
      <c r="FT243" s="33">
        <v>0</v>
      </c>
      <c r="FU243" s="33">
        <v>0</v>
      </c>
      <c r="FV243" s="33">
        <v>0</v>
      </c>
      <c r="FW243" s="33">
        <v>0</v>
      </c>
      <c r="FX243" s="33">
        <v>0</v>
      </c>
      <c r="FY243" s="33">
        <v>0</v>
      </c>
      <c r="FZ243" s="33">
        <v>0</v>
      </c>
      <c r="GA243" s="33">
        <v>0</v>
      </c>
      <c r="GB243" s="33">
        <v>0</v>
      </c>
      <c r="GC243" s="33">
        <v>0</v>
      </c>
      <c r="GD243" s="33">
        <v>0</v>
      </c>
      <c r="GE243" s="33">
        <v>0</v>
      </c>
      <c r="GF243" s="33">
        <v>0</v>
      </c>
      <c r="GG243" s="33">
        <v>0</v>
      </c>
      <c r="GH243" s="33">
        <v>0</v>
      </c>
      <c r="GI243" s="33">
        <v>0</v>
      </c>
      <c r="GJ243" s="33">
        <v>0</v>
      </c>
      <c r="GK243" s="33">
        <v>0</v>
      </c>
      <c r="GL243" s="33">
        <v>0</v>
      </c>
      <c r="GM243" s="33">
        <v>0</v>
      </c>
      <c r="GN243" s="33">
        <v>0</v>
      </c>
      <c r="GO243" s="33">
        <v>0</v>
      </c>
      <c r="GP243" s="33">
        <v>0</v>
      </c>
      <c r="GQ243" s="33">
        <v>0</v>
      </c>
      <c r="GR243" s="33">
        <v>0</v>
      </c>
      <c r="GS243" s="33">
        <v>0</v>
      </c>
      <c r="GT243" s="33">
        <v>0.20750610224992699</v>
      </c>
      <c r="GU243" s="47">
        <f t="shared" si="2"/>
        <v>397902.57934736623</v>
      </c>
      <c r="GV243" s="33"/>
      <c r="GW243" s="33"/>
      <c r="GX243" s="33"/>
      <c r="GY243" s="33"/>
      <c r="GZ243" s="33"/>
      <c r="HA243" s="33"/>
      <c r="HB243" s="33"/>
      <c r="HC243" s="33"/>
      <c r="HD243" s="33"/>
      <c r="HE243" s="33"/>
      <c r="HF243" s="33"/>
      <c r="HG243" s="33"/>
      <c r="HH243" s="33"/>
      <c r="HI243" s="33"/>
      <c r="HJ243" s="33"/>
      <c r="HK243" s="33"/>
      <c r="HL243" s="33"/>
      <c r="HM243" s="33"/>
      <c r="HN243" s="33"/>
      <c r="HO243" s="33"/>
      <c r="HP243" s="33"/>
      <c r="HQ243" s="33"/>
      <c r="HR243" s="33"/>
      <c r="HS243" s="33"/>
      <c r="HT243" s="33"/>
      <c r="HU243" s="33"/>
      <c r="HV243" s="33"/>
      <c r="HW243" s="33"/>
      <c r="HX243" s="33"/>
      <c r="HY243" s="33"/>
      <c r="HZ243" s="33"/>
      <c r="IA243" s="33"/>
      <c r="IB243" s="33"/>
      <c r="IC243" s="33"/>
      <c r="ID243" s="33"/>
      <c r="IE243" s="33"/>
      <c r="IF243" s="33"/>
      <c r="IG243" s="33"/>
      <c r="IH243" s="33"/>
      <c r="II243" s="33"/>
      <c r="IJ243" s="33"/>
      <c r="IK243" s="33"/>
      <c r="IL243" s="33"/>
      <c r="IM243" s="33"/>
      <c r="IN243" s="33"/>
      <c r="IO243" s="33"/>
      <c r="IP243" s="33"/>
      <c r="IQ243" s="33"/>
      <c r="IR243" s="33"/>
      <c r="IS243" s="33"/>
      <c r="IT243" s="33"/>
      <c r="IU243" s="33"/>
      <c r="IV243" s="33"/>
      <c r="IW243" s="33"/>
      <c r="IX243" s="33"/>
      <c r="IY243" s="33"/>
      <c r="IZ243" s="33"/>
      <c r="JA243" s="33"/>
      <c r="JB243" s="33"/>
      <c r="JC243" s="33"/>
      <c r="JD243" s="33"/>
      <c r="JE243" s="33"/>
      <c r="JF243" s="33"/>
      <c r="JG243" s="33"/>
      <c r="JH243" s="33"/>
      <c r="JI243" s="33"/>
      <c r="JJ243" s="33"/>
      <c r="JK243" s="33"/>
      <c r="JL243" s="33"/>
      <c r="JM243" s="33"/>
      <c r="JN243" s="33"/>
      <c r="JO243" s="33"/>
      <c r="JP243" s="33"/>
      <c r="JQ243" s="33"/>
      <c r="JR243" s="33"/>
      <c r="JS243" s="33"/>
      <c r="JT243" s="33"/>
      <c r="JU243" s="33"/>
      <c r="JV243" s="33"/>
      <c r="JW243" s="33"/>
      <c r="JX243" s="33"/>
      <c r="JY243" s="33"/>
      <c r="JZ243" s="33"/>
      <c r="KA243" s="33"/>
      <c r="KB243" s="33"/>
      <c r="KC243" s="33"/>
      <c r="KD243" s="33"/>
      <c r="KE243" s="33"/>
      <c r="KF243" s="33"/>
      <c r="KG243" s="33"/>
      <c r="KH243" s="33"/>
      <c r="KI243" s="33"/>
    </row>
    <row r="244" spans="1:295" x14ac:dyDescent="0.2">
      <c r="A244" s="1" t="s">
        <v>53</v>
      </c>
      <c r="B244" s="22" t="s">
        <v>162</v>
      </c>
      <c r="C244" s="33">
        <v>18.320715464488625</v>
      </c>
      <c r="D244" s="33">
        <v>1.1121097793866399</v>
      </c>
      <c r="E244" s="33">
        <v>1.6552331600173245</v>
      </c>
      <c r="F244" s="33">
        <v>5.6284393195120348</v>
      </c>
      <c r="G244" s="33">
        <v>0.85024672086827402</v>
      </c>
      <c r="H244" s="33">
        <v>1.9720551320518902</v>
      </c>
      <c r="I244" s="33">
        <v>0.10345207250108278</v>
      </c>
      <c r="J244" s="33">
        <v>7.2966039885919942</v>
      </c>
      <c r="K244" s="33">
        <v>9.3753440704106267E-2</v>
      </c>
      <c r="L244" s="33">
        <v>0.63041106680347314</v>
      </c>
      <c r="M244" s="33">
        <v>0.14871235422030649</v>
      </c>
      <c r="N244" s="33">
        <v>2.5539730398704807</v>
      </c>
      <c r="O244" s="33">
        <v>2.9645484526091535</v>
      </c>
      <c r="P244" s="33">
        <v>0</v>
      </c>
      <c r="Q244" s="33">
        <v>6.4657545313176737E-3</v>
      </c>
      <c r="R244" s="33">
        <v>0</v>
      </c>
      <c r="S244" s="33">
        <v>3.2490416519871306</v>
      </c>
      <c r="T244" s="33">
        <v>0</v>
      </c>
      <c r="U244" s="33">
        <v>209.95274826368183</v>
      </c>
      <c r="V244" s="33">
        <v>92.702755592767147</v>
      </c>
      <c r="W244" s="33">
        <v>147.39657317318333</v>
      </c>
      <c r="X244" s="33">
        <v>81.487904358196644</v>
      </c>
      <c r="Y244" s="33">
        <v>86.301658606762643</v>
      </c>
      <c r="Z244" s="33">
        <v>58.230585309046965</v>
      </c>
      <c r="AA244" s="33">
        <v>90.291029152585651</v>
      </c>
      <c r="AB244" s="33">
        <v>6.5465764629591447</v>
      </c>
      <c r="AC244" s="33">
        <v>0.84054808907129752</v>
      </c>
      <c r="AD244" s="33">
        <v>6.8472340486654169</v>
      </c>
      <c r="AE244" s="33">
        <v>41.080171414726841</v>
      </c>
      <c r="AF244" s="33">
        <v>63.441983461289013</v>
      </c>
      <c r="AG244" s="33">
        <v>525.45893925112466</v>
      </c>
      <c r="AH244" s="33">
        <v>0.69183573485099104</v>
      </c>
      <c r="AI244" s="33">
        <v>130.79574841402521</v>
      </c>
      <c r="AJ244" s="33">
        <v>624.74383295677319</v>
      </c>
      <c r="AK244" s="33">
        <v>4739.7504550778121</v>
      </c>
      <c r="AL244" s="33">
        <v>212.36447470386332</v>
      </c>
      <c r="AM244" s="33">
        <v>29.26723788600945</v>
      </c>
      <c r="AN244" s="33">
        <v>164.44353499500238</v>
      </c>
      <c r="AO244" s="33">
        <v>18.964058040354736</v>
      </c>
      <c r="AP244" s="33">
        <v>691.75168004208399</v>
      </c>
      <c r="AQ244" s="33">
        <v>45.955350331340362</v>
      </c>
      <c r="AR244" s="33">
        <v>266.42141546294471</v>
      </c>
      <c r="AS244" s="33">
        <v>84.287576070257188</v>
      </c>
      <c r="AT244" s="33">
        <v>34.672608674191025</v>
      </c>
      <c r="AU244" s="33">
        <v>16.914413853927034</v>
      </c>
      <c r="AV244" s="33">
        <v>832.04885473988043</v>
      </c>
      <c r="AW244" s="33">
        <v>378.64428398575996</v>
      </c>
      <c r="AX244" s="33">
        <v>70.919628576757901</v>
      </c>
      <c r="AY244" s="33">
        <v>5.0238912708338317</v>
      </c>
      <c r="AZ244" s="33">
        <v>156.15443768585314</v>
      </c>
      <c r="BA244" s="33">
        <v>94.354755875518805</v>
      </c>
      <c r="BB244" s="33">
        <v>3026.0895042382349</v>
      </c>
      <c r="BC244" s="33">
        <v>78.558917555509737</v>
      </c>
      <c r="BD244" s="33">
        <v>4.1122198819180404</v>
      </c>
      <c r="BE244" s="33">
        <v>2.8223018529201642</v>
      </c>
      <c r="BF244" s="33">
        <v>3.7792335235551802</v>
      </c>
      <c r="BG244" s="33">
        <v>2.8998909072959766</v>
      </c>
      <c r="BH244" s="33">
        <v>6.4657545313176737E-3</v>
      </c>
      <c r="BI244" s="33">
        <v>1.8039455142376308</v>
      </c>
      <c r="BJ244" s="33">
        <v>2.1821921543197149</v>
      </c>
      <c r="BK244" s="33">
        <v>0.33945211289417787</v>
      </c>
      <c r="BL244" s="33">
        <v>0.52695899430239035</v>
      </c>
      <c r="BM244" s="33">
        <v>0.10991782703240045</v>
      </c>
      <c r="BN244" s="33">
        <v>2.9095895390929528E-2</v>
      </c>
      <c r="BO244" s="33">
        <v>11.328001938868564</v>
      </c>
      <c r="BP244" s="33">
        <v>0</v>
      </c>
      <c r="BQ244" s="33">
        <v>0</v>
      </c>
      <c r="BR244" s="33">
        <v>0</v>
      </c>
      <c r="BS244" s="33">
        <v>73.868012643038753</v>
      </c>
      <c r="BT244" s="33">
        <v>5.660768092168623</v>
      </c>
      <c r="BU244" s="33">
        <v>3402.1377877796704</v>
      </c>
      <c r="BV244" s="33">
        <v>770.00670713462171</v>
      </c>
      <c r="BW244" s="33">
        <v>0</v>
      </c>
      <c r="BX244" s="33">
        <v>0</v>
      </c>
      <c r="BY244" s="33">
        <v>9.6986317969765104E-2</v>
      </c>
      <c r="BZ244" s="33">
        <v>6.7890422578835569E-2</v>
      </c>
      <c r="CA244" s="33">
        <v>0.39764390367603691</v>
      </c>
      <c r="CB244" s="33">
        <v>6.4657545313176731E-2</v>
      </c>
      <c r="CC244" s="33">
        <v>0.23276716312743623</v>
      </c>
      <c r="CD244" s="33">
        <v>6.4657545313176737E-3</v>
      </c>
      <c r="CE244" s="33">
        <v>9.3753440704106267E-2</v>
      </c>
      <c r="CF244" s="33">
        <v>0</v>
      </c>
      <c r="CG244" s="33">
        <v>0</v>
      </c>
      <c r="CH244" s="33">
        <v>0</v>
      </c>
      <c r="CI244" s="33">
        <v>0</v>
      </c>
      <c r="CJ244" s="33">
        <v>0</v>
      </c>
      <c r="CK244" s="33">
        <v>0</v>
      </c>
      <c r="CL244" s="33">
        <v>2.4278908265097865</v>
      </c>
      <c r="CM244" s="33">
        <v>11.984276023797307</v>
      </c>
      <c r="CN244" s="33">
        <v>4.6294802444234548</v>
      </c>
      <c r="CO244" s="33">
        <v>15.091071076095451</v>
      </c>
      <c r="CP244" s="33">
        <v>678.17682840358248</v>
      </c>
      <c r="CQ244" s="33">
        <v>402.34774009757052</v>
      </c>
      <c r="CR244" s="33">
        <v>105.30451117430529</v>
      </c>
      <c r="CS244" s="33">
        <v>0.41057541273867226</v>
      </c>
      <c r="CT244" s="33">
        <v>690.44883050402336</v>
      </c>
      <c r="CU244" s="33">
        <v>2297.0692150776358</v>
      </c>
      <c r="CV244" s="33">
        <v>4329.6276451563317</v>
      </c>
      <c r="CW244" s="33">
        <v>81.384452285695545</v>
      </c>
      <c r="CX244" s="33">
        <v>586.851278525986</v>
      </c>
      <c r="CY244" s="33">
        <v>280.69133571356286</v>
      </c>
      <c r="CZ244" s="33">
        <v>163.20857587952071</v>
      </c>
      <c r="DA244" s="33">
        <v>0.62394531227215544</v>
      </c>
      <c r="DB244" s="33">
        <v>0.91813714344710962</v>
      </c>
      <c r="DC244" s="33">
        <v>21.062195385767321</v>
      </c>
      <c r="DD244" s="33">
        <v>32.477485010808678</v>
      </c>
      <c r="DE244" s="33">
        <v>1.2608221336069463</v>
      </c>
      <c r="DF244" s="33">
        <v>0</v>
      </c>
      <c r="DG244" s="33">
        <v>4.7200008078619016</v>
      </c>
      <c r="DH244" s="33">
        <v>4.0346308275422285</v>
      </c>
      <c r="DI244" s="33">
        <v>621.83747629494599</v>
      </c>
      <c r="DJ244" s="33">
        <v>95.017495714978864</v>
      </c>
      <c r="DK244" s="33">
        <v>140.1193664481853</v>
      </c>
      <c r="DL244" s="33">
        <v>0</v>
      </c>
      <c r="DM244" s="33">
        <v>12.339892523019779</v>
      </c>
      <c r="DN244" s="33">
        <v>4.6812062806739956</v>
      </c>
      <c r="DO244" s="33">
        <v>0.51079460797409626</v>
      </c>
      <c r="DP244" s="33">
        <v>1324.8395692215227</v>
      </c>
      <c r="DQ244" s="33">
        <v>45.392829687115729</v>
      </c>
      <c r="DR244" s="33">
        <v>33.282471449957718</v>
      </c>
      <c r="DS244" s="33">
        <v>26.01496335675666</v>
      </c>
      <c r="DT244" s="33">
        <v>58.450420963111775</v>
      </c>
      <c r="DU244" s="33">
        <v>271.19960806158849</v>
      </c>
      <c r="DV244" s="33">
        <v>493.30474196688192</v>
      </c>
      <c r="DW244" s="33">
        <v>0</v>
      </c>
      <c r="DX244" s="33">
        <v>0.22630140859611855</v>
      </c>
      <c r="DY244" s="33">
        <v>1.3933701014989586</v>
      </c>
      <c r="DZ244" s="33">
        <v>5.5088228606826579</v>
      </c>
      <c r="EA244" s="33">
        <v>4.8266857576286428</v>
      </c>
      <c r="EB244" s="33">
        <v>0</v>
      </c>
      <c r="EC244" s="33">
        <v>2.0981373454125851</v>
      </c>
      <c r="ED244" s="33">
        <v>0.14224659968898881</v>
      </c>
      <c r="EE244" s="33">
        <v>0.65304120766308504</v>
      </c>
      <c r="EF244" s="33">
        <v>1.4450961377495</v>
      </c>
      <c r="EG244" s="33">
        <v>5.2922200838835156</v>
      </c>
      <c r="EH244" s="33">
        <v>192.56956720623427</v>
      </c>
      <c r="EI244" s="33">
        <v>17.405811198307177</v>
      </c>
      <c r="EJ244" s="33">
        <v>0</v>
      </c>
      <c r="EK244" s="33">
        <v>3.785699278086498</v>
      </c>
      <c r="EL244" s="33">
        <v>61.1498734799369</v>
      </c>
      <c r="EM244" s="33">
        <v>0</v>
      </c>
      <c r="EN244" s="33">
        <v>152.20709454448371</v>
      </c>
      <c r="EO244" s="33">
        <v>188.04677191157757</v>
      </c>
      <c r="EP244" s="33">
        <v>34.300827788640255</v>
      </c>
      <c r="EQ244" s="33">
        <v>40.598472702143674</v>
      </c>
      <c r="ER244" s="33">
        <v>0</v>
      </c>
      <c r="ES244" s="74">
        <v>30995.947880520675</v>
      </c>
      <c r="ET244" s="33">
        <v>0</v>
      </c>
      <c r="EU244" s="33">
        <v>0</v>
      </c>
      <c r="EV244" s="33">
        <v>0</v>
      </c>
      <c r="EW244" s="33">
        <v>0</v>
      </c>
      <c r="EX244" s="33">
        <v>0</v>
      </c>
      <c r="EY244" s="33">
        <v>0</v>
      </c>
      <c r="EZ244" s="33">
        <v>0</v>
      </c>
      <c r="FA244" s="33">
        <v>0</v>
      </c>
      <c r="FB244" s="33">
        <v>0</v>
      </c>
      <c r="FC244" s="33">
        <v>0</v>
      </c>
      <c r="FD244" s="33">
        <v>0</v>
      </c>
      <c r="FE244" s="33">
        <v>0</v>
      </c>
      <c r="FF244" s="33">
        <v>0</v>
      </c>
      <c r="FG244" s="33">
        <v>0</v>
      </c>
      <c r="FH244" s="33">
        <v>0</v>
      </c>
      <c r="FI244" s="33">
        <v>0</v>
      </c>
      <c r="FJ244" s="33">
        <v>0</v>
      </c>
      <c r="FK244" s="33">
        <v>0</v>
      </c>
      <c r="FL244" s="33">
        <v>0</v>
      </c>
      <c r="FM244" s="33">
        <v>0</v>
      </c>
      <c r="FN244" s="33">
        <v>0</v>
      </c>
      <c r="FO244" s="33">
        <v>0</v>
      </c>
      <c r="FP244" s="33">
        <v>0</v>
      </c>
      <c r="FQ244" s="33">
        <v>0</v>
      </c>
      <c r="FR244" s="33">
        <v>0</v>
      </c>
      <c r="FS244" s="33">
        <v>0</v>
      </c>
      <c r="FT244" s="33">
        <v>0</v>
      </c>
      <c r="FU244" s="33">
        <v>0</v>
      </c>
      <c r="FV244" s="33">
        <v>0</v>
      </c>
      <c r="FW244" s="33">
        <v>0</v>
      </c>
      <c r="FX244" s="33">
        <v>0</v>
      </c>
      <c r="FY244" s="33">
        <v>0</v>
      </c>
      <c r="FZ244" s="33">
        <v>0</v>
      </c>
      <c r="GA244" s="33">
        <v>0</v>
      </c>
      <c r="GB244" s="33">
        <v>0</v>
      </c>
      <c r="GC244" s="33">
        <v>0</v>
      </c>
      <c r="GD244" s="33">
        <v>0</v>
      </c>
      <c r="GE244" s="33">
        <v>0</v>
      </c>
      <c r="GF244" s="33">
        <v>0</v>
      </c>
      <c r="GG244" s="33">
        <v>0</v>
      </c>
      <c r="GH244" s="33">
        <v>0</v>
      </c>
      <c r="GI244" s="33">
        <v>0</v>
      </c>
      <c r="GJ244" s="33">
        <v>0</v>
      </c>
      <c r="GK244" s="33">
        <v>0</v>
      </c>
      <c r="GL244" s="33">
        <v>0</v>
      </c>
      <c r="GM244" s="33">
        <v>0</v>
      </c>
      <c r="GN244" s="33">
        <v>0</v>
      </c>
      <c r="GO244" s="33">
        <v>0</v>
      </c>
      <c r="GP244" s="33">
        <v>0</v>
      </c>
      <c r="GQ244" s="33">
        <v>0</v>
      </c>
      <c r="GR244" s="33">
        <v>0</v>
      </c>
      <c r="GS244" s="33">
        <v>0</v>
      </c>
      <c r="GT244" s="33">
        <v>1.6164388014240329E-2</v>
      </c>
      <c r="GU244" s="47">
        <f t="shared" si="2"/>
        <v>30995.964044908687</v>
      </c>
      <c r="GV244" s="33"/>
      <c r="GW244" s="33"/>
      <c r="GX244" s="33"/>
      <c r="GY244" s="33"/>
      <c r="GZ244" s="33"/>
      <c r="HA244" s="33"/>
      <c r="HB244" s="33"/>
      <c r="HC244" s="33"/>
      <c r="HD244" s="33"/>
      <c r="HE244" s="33"/>
      <c r="HF244" s="33"/>
      <c r="HG244" s="33"/>
      <c r="HH244" s="33"/>
      <c r="HI244" s="33"/>
      <c r="HJ244" s="33"/>
      <c r="HK244" s="33"/>
      <c r="HL244" s="33"/>
      <c r="HM244" s="33"/>
      <c r="HN244" s="33"/>
      <c r="HO244" s="33"/>
      <c r="HP244" s="33"/>
      <c r="HQ244" s="33"/>
      <c r="HR244" s="33"/>
      <c r="HS244" s="33"/>
      <c r="HT244" s="33"/>
      <c r="HU244" s="33"/>
      <c r="HV244" s="33"/>
      <c r="HW244" s="33"/>
      <c r="HX244" s="33"/>
      <c r="HY244" s="33"/>
      <c r="HZ244" s="33"/>
      <c r="IA244" s="33"/>
      <c r="IB244" s="33"/>
      <c r="IC244" s="33"/>
      <c r="ID244" s="33"/>
      <c r="IE244" s="33"/>
      <c r="IF244" s="33"/>
      <c r="IG244" s="33"/>
      <c r="IH244" s="33"/>
      <c r="II244" s="33"/>
      <c r="IJ244" s="33"/>
      <c r="IK244" s="33"/>
      <c r="IL244" s="33"/>
      <c r="IM244" s="33"/>
      <c r="IN244" s="33"/>
      <c r="IO244" s="33"/>
      <c r="IP244" s="33"/>
      <c r="IQ244" s="33"/>
      <c r="IR244" s="33"/>
      <c r="IS244" s="33"/>
      <c r="IT244" s="33"/>
      <c r="IU244" s="33"/>
      <c r="IV244" s="33"/>
      <c r="IW244" s="33"/>
      <c r="IX244" s="33"/>
      <c r="IY244" s="33"/>
      <c r="IZ244" s="33"/>
      <c r="JA244" s="33"/>
      <c r="JB244" s="33"/>
      <c r="JC244" s="33"/>
      <c r="JD244" s="33"/>
      <c r="JE244" s="33"/>
      <c r="JF244" s="33"/>
      <c r="JG244" s="33"/>
      <c r="JH244" s="33"/>
      <c r="JI244" s="33"/>
      <c r="JJ244" s="33"/>
      <c r="JK244" s="33"/>
      <c r="JL244" s="33"/>
      <c r="JM244" s="33"/>
      <c r="JN244" s="33"/>
      <c r="JO244" s="33"/>
      <c r="JP244" s="33"/>
      <c r="JQ244" s="33"/>
      <c r="JR244" s="33"/>
      <c r="JS244" s="33"/>
      <c r="JT244" s="33"/>
      <c r="JU244" s="33"/>
      <c r="JV244" s="33"/>
      <c r="JW244" s="33"/>
      <c r="JX244" s="33"/>
      <c r="JY244" s="33"/>
      <c r="JZ244" s="33"/>
      <c r="KA244" s="33"/>
      <c r="KB244" s="33"/>
      <c r="KC244" s="33"/>
      <c r="KD244" s="33"/>
      <c r="KE244" s="33"/>
      <c r="KF244" s="33"/>
      <c r="KG244" s="33"/>
      <c r="KH244" s="33"/>
      <c r="KI244" s="33"/>
    </row>
    <row r="245" spans="1:295" x14ac:dyDescent="0.2">
      <c r="A245" s="1" t="s">
        <v>54</v>
      </c>
      <c r="B245" s="22" t="s">
        <v>163</v>
      </c>
      <c r="C245" s="33">
        <v>73.270480470862438</v>
      </c>
      <c r="D245" s="33">
        <v>4.4557001271354642</v>
      </c>
      <c r="E245" s="33">
        <v>6.6259677651844919</v>
      </c>
      <c r="F245" s="33">
        <v>22.52282856914649</v>
      </c>
      <c r="G245" s="33">
        <v>3.3984952850120766</v>
      </c>
      <c r="H245" s="33">
        <v>7.8922962838739341</v>
      </c>
      <c r="I245" s="33">
        <v>0.4179374458835059</v>
      </c>
      <c r="J245" s="33">
        <v>29.206378759849684</v>
      </c>
      <c r="K245" s="33">
        <v>0.37576781622700506</v>
      </c>
      <c r="L245" s="33">
        <v>2.511141104621522</v>
      </c>
      <c r="M245" s="33">
        <v>0.59099462968822025</v>
      </c>
      <c r="N245" s="33">
        <v>10.214967408828539</v>
      </c>
      <c r="O245" s="33">
        <v>11.867235638570254</v>
      </c>
      <c r="P245" s="33">
        <v>24.56105724508976</v>
      </c>
      <c r="Q245" s="33">
        <v>30.070465389702981</v>
      </c>
      <c r="R245" s="33">
        <v>11.355903382928107</v>
      </c>
      <c r="S245" s="33">
        <v>9.3989292201436783</v>
      </c>
      <c r="T245" s="33">
        <v>184.96166674472551</v>
      </c>
      <c r="U245" s="33">
        <v>264.16476960943152</v>
      </c>
      <c r="V245" s="33">
        <v>404.99522117467291</v>
      </c>
      <c r="W245" s="33">
        <v>177.96789149952599</v>
      </c>
      <c r="X245" s="33">
        <v>487.58953189042904</v>
      </c>
      <c r="Y245" s="33">
        <v>627.13227953375213</v>
      </c>
      <c r="Z245" s="33">
        <v>134.62488475328382</v>
      </c>
      <c r="AA245" s="33">
        <v>62.965621872347967</v>
      </c>
      <c r="AB245" s="33">
        <v>32.598358075126605</v>
      </c>
      <c r="AC245" s="33">
        <v>80.105510344609726</v>
      </c>
      <c r="AD245" s="33">
        <v>3.6747451737845327</v>
      </c>
      <c r="AE245" s="33">
        <v>168.2769544773561</v>
      </c>
      <c r="AF245" s="33">
        <v>54.443463233307256</v>
      </c>
      <c r="AG245" s="33">
        <v>280.41693669041786</v>
      </c>
      <c r="AH245" s="33">
        <v>86.443406616244019</v>
      </c>
      <c r="AI245" s="33">
        <v>471.10029469913354</v>
      </c>
      <c r="AJ245" s="33">
        <v>582.18564780458223</v>
      </c>
      <c r="AK245" s="33">
        <v>4072.2138627307213</v>
      </c>
      <c r="AL245" s="33">
        <v>168.60906209875699</v>
      </c>
      <c r="AM245" s="33">
        <v>4803.9191062659447</v>
      </c>
      <c r="AN245" s="33">
        <v>373.46790858970377</v>
      </c>
      <c r="AO245" s="33">
        <v>8.9061016717805934</v>
      </c>
      <c r="AP245" s="33">
        <v>533.79636631639323</v>
      </c>
      <c r="AQ245" s="33">
        <v>306.52697563690367</v>
      </c>
      <c r="AR245" s="33">
        <v>1296.9434618707471</v>
      </c>
      <c r="AS245" s="33">
        <v>154.62244075358285</v>
      </c>
      <c r="AT245" s="33">
        <v>28.296984220600883</v>
      </c>
      <c r="AU245" s="33">
        <v>45.355479181157534</v>
      </c>
      <c r="AV245" s="33">
        <v>889.47669413396625</v>
      </c>
      <c r="AW245" s="33">
        <v>1085.2491971420693</v>
      </c>
      <c r="AX245" s="33">
        <v>111.38913906876083</v>
      </c>
      <c r="AY245" s="33">
        <v>36.121139738812246</v>
      </c>
      <c r="AZ245" s="33">
        <v>277.43852110776288</v>
      </c>
      <c r="BA245" s="33">
        <v>540.55314840593871</v>
      </c>
      <c r="BB245" s="33">
        <v>1181.2735257325326</v>
      </c>
      <c r="BC245" s="33">
        <v>453.84659022882857</v>
      </c>
      <c r="BD245" s="33">
        <v>256.34575649998641</v>
      </c>
      <c r="BE245" s="33">
        <v>176.25247870817148</v>
      </c>
      <c r="BF245" s="33">
        <v>14.133928918627843</v>
      </c>
      <c r="BG245" s="33">
        <v>196.3924805912533</v>
      </c>
      <c r="BH245" s="33">
        <v>50.780443253946643</v>
      </c>
      <c r="BI245" s="33">
        <v>183.20294914578258</v>
      </c>
      <c r="BJ245" s="33">
        <v>799.15639848449382</v>
      </c>
      <c r="BK245" s="33">
        <v>132.6565784443886</v>
      </c>
      <c r="BL245" s="33">
        <v>226.71725752628004</v>
      </c>
      <c r="BM245" s="33">
        <v>389.96264168840787</v>
      </c>
      <c r="BN245" s="33">
        <v>10.035884593133513</v>
      </c>
      <c r="BO245" s="33">
        <v>157.66821686545401</v>
      </c>
      <c r="BP245" s="33">
        <v>42.247947967264061</v>
      </c>
      <c r="BQ245" s="33">
        <v>142.80933458881893</v>
      </c>
      <c r="BR245" s="33">
        <v>48.668447980972616</v>
      </c>
      <c r="BS245" s="33">
        <v>1485.2218715714569</v>
      </c>
      <c r="BT245" s="33">
        <v>141.41348482311048</v>
      </c>
      <c r="BU245" s="33">
        <v>24252.98849574264</v>
      </c>
      <c r="BV245" s="33">
        <v>7161.2462523724225</v>
      </c>
      <c r="BW245" s="33">
        <v>289.52302965706298</v>
      </c>
      <c r="BX245" s="33">
        <v>36.370259911790527</v>
      </c>
      <c r="BY245" s="33">
        <v>66.762403786811518</v>
      </c>
      <c r="BZ245" s="33">
        <v>45.775876486285668</v>
      </c>
      <c r="CA245" s="33">
        <v>267.0472339170239</v>
      </c>
      <c r="CB245" s="33">
        <v>45.916196419926301</v>
      </c>
      <c r="CC245" s="33">
        <v>375.99410204069204</v>
      </c>
      <c r="CD245" s="33">
        <v>8.7272921712264413</v>
      </c>
      <c r="CE245" s="33">
        <v>152.50010176816409</v>
      </c>
      <c r="CF245" s="33">
        <v>3.4523411036956286</v>
      </c>
      <c r="CG245" s="33">
        <v>8.6940212458319781</v>
      </c>
      <c r="CH245" s="33">
        <v>582.19479051664575</v>
      </c>
      <c r="CI245" s="33">
        <v>4.8853353901740482</v>
      </c>
      <c r="CJ245" s="33">
        <v>0.71280023105905799</v>
      </c>
      <c r="CK245" s="33">
        <v>136.09051113229967</v>
      </c>
      <c r="CL245" s="33">
        <v>213.98683383939311</v>
      </c>
      <c r="CM245" s="33">
        <v>1055.1727991554496</v>
      </c>
      <c r="CN245" s="33">
        <v>182.46685213681786</v>
      </c>
      <c r="CO245" s="33">
        <v>594.36704791268471</v>
      </c>
      <c r="CP245" s="33">
        <v>757.54094968863342</v>
      </c>
      <c r="CQ245" s="33">
        <v>1584.9872728359446</v>
      </c>
      <c r="CR245" s="33">
        <v>22519.193878889528</v>
      </c>
      <c r="CS245" s="33">
        <v>2738.9940231572059</v>
      </c>
      <c r="CT245" s="33">
        <v>795.53070330517585</v>
      </c>
      <c r="CU245" s="33">
        <v>1276.4218977948321</v>
      </c>
      <c r="CV245" s="33">
        <v>3364.7669025456198</v>
      </c>
      <c r="CW245" s="33">
        <v>9704.7145502862713</v>
      </c>
      <c r="CX245" s="33">
        <v>1206.2766073967102</v>
      </c>
      <c r="CY245" s="33">
        <v>3158.227834882548</v>
      </c>
      <c r="CZ245" s="33">
        <v>793.21597805759018</v>
      </c>
      <c r="DA245" s="33">
        <v>264.45269175305077</v>
      </c>
      <c r="DB245" s="33">
        <v>412.20119865151344</v>
      </c>
      <c r="DC245" s="33">
        <v>951.02855176709454</v>
      </c>
      <c r="DD245" s="33">
        <v>111.64301304567302</v>
      </c>
      <c r="DE245" s="33">
        <v>2.5708555563536906</v>
      </c>
      <c r="DF245" s="33">
        <v>1.3813433172712619</v>
      </c>
      <c r="DG245" s="33">
        <v>934.00025971785453</v>
      </c>
      <c r="DH245" s="33">
        <v>2038.3367731131609</v>
      </c>
      <c r="DI245" s="33">
        <v>3201.9779223671449</v>
      </c>
      <c r="DJ245" s="33">
        <v>4640.0931777472642</v>
      </c>
      <c r="DK245" s="33">
        <v>31680.296218112322</v>
      </c>
      <c r="DL245" s="33">
        <v>349.74648566951578</v>
      </c>
      <c r="DM245" s="33">
        <v>33517.050957828382</v>
      </c>
      <c r="DN245" s="33">
        <v>3401.6516451705738</v>
      </c>
      <c r="DO245" s="33">
        <v>198.77442582868457</v>
      </c>
      <c r="DP245" s="33">
        <v>2100.8698072782508</v>
      </c>
      <c r="DQ245" s="33">
        <v>3483.0693417131374</v>
      </c>
      <c r="DR245" s="33">
        <v>132.86301821496576</v>
      </c>
      <c r="DS245" s="33">
        <v>599.79928493933846</v>
      </c>
      <c r="DT245" s="33">
        <v>179.00709651828362</v>
      </c>
      <c r="DU245" s="33">
        <v>4030.9943274240732</v>
      </c>
      <c r="DV245" s="33">
        <v>50466.230949430377</v>
      </c>
      <c r="DW245" s="33">
        <v>549.81944254766097</v>
      </c>
      <c r="DX245" s="33">
        <v>319.68415069390232</v>
      </c>
      <c r="DY245" s="33">
        <v>78584.25969556153</v>
      </c>
      <c r="DZ245" s="33">
        <v>39118.343442552701</v>
      </c>
      <c r="EA245" s="33">
        <v>11714.090676488966</v>
      </c>
      <c r="EB245" s="33">
        <v>6783.5013256914499</v>
      </c>
      <c r="EC245" s="33">
        <v>353.67420498698903</v>
      </c>
      <c r="ED245" s="33">
        <v>3861.6114743091116</v>
      </c>
      <c r="EE245" s="33">
        <v>1293.5706177159307</v>
      </c>
      <c r="EF245" s="33">
        <v>9793.5652410519197</v>
      </c>
      <c r="EG245" s="33">
        <v>21459.885659429849</v>
      </c>
      <c r="EH245" s="33">
        <v>705.03822308965152</v>
      </c>
      <c r="EI245" s="33">
        <v>24.031142736763407</v>
      </c>
      <c r="EJ245" s="33">
        <v>2502.8114248877173</v>
      </c>
      <c r="EK245" s="33">
        <v>1226.2375332877793</v>
      </c>
      <c r="EL245" s="33">
        <v>199.9017595115223</v>
      </c>
      <c r="EM245" s="33">
        <v>1094.7923481831658</v>
      </c>
      <c r="EN245" s="33">
        <v>1085.2148403483504</v>
      </c>
      <c r="EO245" s="33">
        <v>3073.6372306003018</v>
      </c>
      <c r="EP245" s="33">
        <v>227.71841956068641</v>
      </c>
      <c r="EQ245" s="33">
        <v>603.18139618896919</v>
      </c>
      <c r="ER245" s="33">
        <v>0</v>
      </c>
      <c r="ES245" s="74">
        <v>435831.41030764941</v>
      </c>
      <c r="ET245" s="33">
        <v>477487.03280820075</v>
      </c>
      <c r="EU245" s="33">
        <v>0</v>
      </c>
      <c r="EV245" s="33">
        <v>0</v>
      </c>
      <c r="EW245" s="33">
        <v>0</v>
      </c>
      <c r="EX245" s="33">
        <v>0</v>
      </c>
      <c r="EY245" s="33">
        <v>0</v>
      </c>
      <c r="EZ245" s="33">
        <v>0</v>
      </c>
      <c r="FA245" s="33">
        <v>0</v>
      </c>
      <c r="FB245" s="33">
        <v>0</v>
      </c>
      <c r="FC245" s="33">
        <v>0</v>
      </c>
      <c r="FD245" s="33">
        <v>0</v>
      </c>
      <c r="FE245" s="33">
        <v>0</v>
      </c>
      <c r="FF245" s="33">
        <v>0</v>
      </c>
      <c r="FG245" s="33">
        <v>0</v>
      </c>
      <c r="FH245" s="33">
        <v>0</v>
      </c>
      <c r="FI245" s="33">
        <v>0</v>
      </c>
      <c r="FJ245" s="33">
        <v>0</v>
      </c>
      <c r="FK245" s="33">
        <v>0</v>
      </c>
      <c r="FL245" s="33">
        <v>0</v>
      </c>
      <c r="FM245" s="33">
        <v>0</v>
      </c>
      <c r="FN245" s="33">
        <v>0</v>
      </c>
      <c r="FO245" s="33">
        <v>0</v>
      </c>
      <c r="FP245" s="33">
        <v>0</v>
      </c>
      <c r="FQ245" s="33">
        <v>0</v>
      </c>
      <c r="FR245" s="33">
        <v>0</v>
      </c>
      <c r="FS245" s="33">
        <v>0</v>
      </c>
      <c r="FT245" s="33">
        <v>0</v>
      </c>
      <c r="FU245" s="33">
        <v>0</v>
      </c>
      <c r="FV245" s="33">
        <v>0</v>
      </c>
      <c r="FW245" s="33">
        <v>0</v>
      </c>
      <c r="FX245" s="33">
        <v>0</v>
      </c>
      <c r="FY245" s="33">
        <v>0</v>
      </c>
      <c r="FZ245" s="33">
        <v>0</v>
      </c>
      <c r="GA245" s="33">
        <v>0</v>
      </c>
      <c r="GB245" s="33">
        <v>0</v>
      </c>
      <c r="GC245" s="33">
        <v>0</v>
      </c>
      <c r="GD245" s="33">
        <v>0</v>
      </c>
      <c r="GE245" s="33">
        <v>0</v>
      </c>
      <c r="GF245" s="33">
        <v>0</v>
      </c>
      <c r="GG245" s="33">
        <v>0</v>
      </c>
      <c r="GH245" s="33">
        <v>0</v>
      </c>
      <c r="GI245" s="33">
        <v>0</v>
      </c>
      <c r="GJ245" s="33">
        <v>0</v>
      </c>
      <c r="GK245" s="33">
        <v>0</v>
      </c>
      <c r="GL245" s="33">
        <v>13759.319276383216</v>
      </c>
      <c r="GM245" s="33">
        <v>0</v>
      </c>
      <c r="GN245" s="33">
        <v>0</v>
      </c>
      <c r="GO245" s="33">
        <v>0</v>
      </c>
      <c r="GP245" s="33">
        <v>0</v>
      </c>
      <c r="GQ245" s="33">
        <v>0</v>
      </c>
      <c r="GR245" s="33">
        <v>0</v>
      </c>
      <c r="GS245" s="33">
        <v>-12218.965771383264</v>
      </c>
      <c r="GT245" s="33">
        <v>131772.18959368998</v>
      </c>
      <c r="GU245" s="47">
        <f t="shared" ref="GU245:GU296" si="3">+SUM(ES245:GT245)</f>
        <v>1046630.9862145402</v>
      </c>
      <c r="GV245" s="33"/>
      <c r="GW245" s="33"/>
      <c r="GX245" s="33"/>
      <c r="GY245" s="33"/>
      <c r="GZ245" s="33"/>
      <c r="HA245" s="33"/>
      <c r="HB245" s="33"/>
      <c r="HC245" s="33"/>
      <c r="HD245" s="33"/>
      <c r="HE245" s="33"/>
      <c r="HF245" s="33"/>
      <c r="HG245" s="33"/>
      <c r="HH245" s="33"/>
      <c r="HI245" s="33"/>
      <c r="HJ245" s="33"/>
      <c r="HK245" s="33"/>
      <c r="HL245" s="33"/>
      <c r="HM245" s="33"/>
      <c r="HN245" s="33"/>
      <c r="HO245" s="33"/>
      <c r="HP245" s="33"/>
      <c r="HQ245" s="33"/>
      <c r="HR245" s="33"/>
      <c r="HS245" s="33"/>
      <c r="HT245" s="33"/>
      <c r="HU245" s="33"/>
      <c r="HV245" s="33"/>
      <c r="HW245" s="33"/>
      <c r="HX245" s="33"/>
      <c r="HY245" s="33"/>
      <c r="HZ245" s="33"/>
      <c r="IA245" s="33"/>
      <c r="IB245" s="33"/>
      <c r="IC245" s="33"/>
      <c r="ID245" s="33"/>
      <c r="IE245" s="33"/>
      <c r="IF245" s="33"/>
      <c r="IG245" s="33"/>
      <c r="IH245" s="33"/>
      <c r="II245" s="33"/>
      <c r="IJ245" s="33"/>
      <c r="IK245" s="33"/>
      <c r="IL245" s="33"/>
      <c r="IM245" s="33"/>
      <c r="IN245" s="33"/>
      <c r="IO245" s="33"/>
      <c r="IP245" s="33"/>
      <c r="IQ245" s="33"/>
      <c r="IR245" s="33"/>
      <c r="IS245" s="33"/>
      <c r="IT245" s="33"/>
      <c r="IU245" s="33"/>
      <c r="IV245" s="33"/>
      <c r="IW245" s="33"/>
      <c r="IX245" s="33"/>
      <c r="IY245" s="33"/>
      <c r="IZ245" s="33"/>
      <c r="JA245" s="33"/>
      <c r="JB245" s="33"/>
      <c r="JC245" s="33"/>
      <c r="JD245" s="33"/>
      <c r="JE245" s="33"/>
      <c r="JF245" s="33"/>
      <c r="JG245" s="33"/>
      <c r="JH245" s="33"/>
      <c r="JI245" s="33"/>
      <c r="JJ245" s="33"/>
      <c r="JK245" s="33"/>
      <c r="JL245" s="33"/>
      <c r="JM245" s="33"/>
      <c r="JN245" s="33"/>
      <c r="JO245" s="33"/>
      <c r="JP245" s="33"/>
      <c r="JQ245" s="33"/>
      <c r="JR245" s="33"/>
      <c r="JS245" s="33"/>
      <c r="JT245" s="33"/>
      <c r="JU245" s="33"/>
      <c r="JV245" s="33"/>
      <c r="JW245" s="33"/>
      <c r="JX245" s="33"/>
      <c r="JY245" s="33"/>
      <c r="JZ245" s="33"/>
      <c r="KA245" s="33"/>
      <c r="KB245" s="33"/>
      <c r="KC245" s="33"/>
      <c r="KD245" s="33"/>
      <c r="KE245" s="33"/>
      <c r="KF245" s="33"/>
      <c r="KG245" s="33"/>
      <c r="KH245" s="33"/>
      <c r="KI245" s="33"/>
    </row>
    <row r="246" spans="1:295" x14ac:dyDescent="0.2">
      <c r="A246" s="1" t="s">
        <v>55</v>
      </c>
      <c r="B246" s="22" t="s">
        <v>164</v>
      </c>
      <c r="C246" s="33">
        <v>1572.8255874219626</v>
      </c>
      <c r="D246" s="33">
        <v>96.993911703670861</v>
      </c>
      <c r="E246" s="33">
        <v>157.75180057867593</v>
      </c>
      <c r="F246" s="33">
        <v>508.62196760811889</v>
      </c>
      <c r="G246" s="33">
        <v>77.077860112898293</v>
      </c>
      <c r="H246" s="33">
        <v>168.62529748808032</v>
      </c>
      <c r="I246" s="33">
        <v>8.8333591204626778</v>
      </c>
      <c r="J246" s="33">
        <v>664.31477513703533</v>
      </c>
      <c r="K246" s="33">
        <v>8.691308713314692</v>
      </c>
      <c r="L246" s="33">
        <v>55.137233188879392</v>
      </c>
      <c r="M246" s="33">
        <v>12.880246008714469</v>
      </c>
      <c r="N246" s="33">
        <v>231.11034332704008</v>
      </c>
      <c r="O246" s="33">
        <v>280.79152853580877</v>
      </c>
      <c r="P246" s="33">
        <v>207.42771908738337</v>
      </c>
      <c r="Q246" s="33">
        <v>757.99022860213074</v>
      </c>
      <c r="R246" s="33">
        <v>205.63135938302582</v>
      </c>
      <c r="S246" s="33">
        <v>279.56082018170014</v>
      </c>
      <c r="T246" s="33">
        <v>4235.4015789276818</v>
      </c>
      <c r="U246" s="33">
        <v>14030.911294064199</v>
      </c>
      <c r="V246" s="33">
        <v>1447.5089764268394</v>
      </c>
      <c r="W246" s="33">
        <v>24886.220237617679</v>
      </c>
      <c r="X246" s="33">
        <v>1701.6516067146581</v>
      </c>
      <c r="Y246" s="33">
        <v>2609.2668887540849</v>
      </c>
      <c r="Z246" s="33">
        <v>829.1213968859438</v>
      </c>
      <c r="AA246" s="33">
        <v>367.85755114453616</v>
      </c>
      <c r="AB246" s="33">
        <v>258.82473680296243</v>
      </c>
      <c r="AC246" s="33">
        <v>316.8421485090073</v>
      </c>
      <c r="AD246" s="33">
        <v>15.215994425321277</v>
      </c>
      <c r="AE246" s="33">
        <v>808.40375955361401</v>
      </c>
      <c r="AF246" s="33">
        <v>163.92495184556776</v>
      </c>
      <c r="AG246" s="33">
        <v>716.0241023702788</v>
      </c>
      <c r="AH246" s="33">
        <v>1246.0398556239741</v>
      </c>
      <c r="AI246" s="33">
        <v>3407.7095328615715</v>
      </c>
      <c r="AJ246" s="33">
        <v>2063.827867766955</v>
      </c>
      <c r="AK246" s="33">
        <v>79017.186095423487</v>
      </c>
      <c r="AL246" s="33">
        <v>643.10706365238616</v>
      </c>
      <c r="AM246" s="33">
        <v>48.063973195279353</v>
      </c>
      <c r="AN246" s="33">
        <v>1334.0574377506455</v>
      </c>
      <c r="AO246" s="33">
        <v>135.36997401549712</v>
      </c>
      <c r="AP246" s="33">
        <v>1449.9200689550894</v>
      </c>
      <c r="AQ246" s="33">
        <v>2373.7974516507825</v>
      </c>
      <c r="AR246" s="33">
        <v>24064.789158808515</v>
      </c>
      <c r="AS246" s="33">
        <v>3812.7842512926836</v>
      </c>
      <c r="AT246" s="33">
        <v>542.46687991010265</v>
      </c>
      <c r="AU246" s="33">
        <v>1262.7583694616505</v>
      </c>
      <c r="AV246" s="33">
        <v>3486.8268644157415</v>
      </c>
      <c r="AW246" s="33">
        <v>8137.514843677819</v>
      </c>
      <c r="AX246" s="33">
        <v>579.34763836618288</v>
      </c>
      <c r="AY246" s="33">
        <v>345.24645543133869</v>
      </c>
      <c r="AZ246" s="33">
        <v>1181.5711908911735</v>
      </c>
      <c r="BA246" s="33">
        <v>955.72612622910083</v>
      </c>
      <c r="BB246" s="33">
        <v>674.24764150904957</v>
      </c>
      <c r="BC246" s="33">
        <v>6994.9326211864118</v>
      </c>
      <c r="BD246" s="33">
        <v>2807.5052013022914</v>
      </c>
      <c r="BE246" s="33">
        <v>1930.5240529618884</v>
      </c>
      <c r="BF246" s="33">
        <v>1406.8983826029796</v>
      </c>
      <c r="BG246" s="33">
        <v>2720.9327779063328</v>
      </c>
      <c r="BH246" s="33">
        <v>1751.7555471326734</v>
      </c>
      <c r="BI246" s="33">
        <v>2476.4953816517477</v>
      </c>
      <c r="BJ246" s="33">
        <v>8280.3353348636283</v>
      </c>
      <c r="BK246" s="33">
        <v>1303.3974694112183</v>
      </c>
      <c r="BL246" s="33">
        <v>2081.1247676396606</v>
      </c>
      <c r="BM246" s="33">
        <v>1322.5229711168295</v>
      </c>
      <c r="BN246" s="33">
        <v>104.43479557174035</v>
      </c>
      <c r="BO246" s="33">
        <v>1641.6693649803142</v>
      </c>
      <c r="BP246" s="33">
        <v>2338.3022666564816</v>
      </c>
      <c r="BQ246" s="33">
        <v>4080.3361577486771</v>
      </c>
      <c r="BR246" s="33">
        <v>126.64746171486088</v>
      </c>
      <c r="BS246" s="33">
        <v>5592.889976473577</v>
      </c>
      <c r="BT246" s="33">
        <v>1867.9723325111158</v>
      </c>
      <c r="BU246" s="33">
        <v>272422.52144596877</v>
      </c>
      <c r="BV246" s="33">
        <v>39754.055210768885</v>
      </c>
      <c r="BW246" s="33">
        <v>1148.5801521413623</v>
      </c>
      <c r="BX246" s="33">
        <v>144.13510573626803</v>
      </c>
      <c r="BY246" s="33">
        <v>367.31649100244681</v>
      </c>
      <c r="BZ246" s="33">
        <v>251.71714342753415</v>
      </c>
      <c r="CA246" s="33">
        <v>1454.4095377833028</v>
      </c>
      <c r="CB246" s="33">
        <v>245.38596846712863</v>
      </c>
      <c r="CC246" s="33">
        <v>2159.7633605601932</v>
      </c>
      <c r="CD246" s="33">
        <v>48.469186706190584</v>
      </c>
      <c r="CE246" s="33">
        <v>878.26502858891365</v>
      </c>
      <c r="CF246" s="33">
        <v>338.83243867722706</v>
      </c>
      <c r="CG246" s="33">
        <v>754.61765248171014</v>
      </c>
      <c r="CH246" s="33">
        <v>49054.299913851857</v>
      </c>
      <c r="CI246" s="33">
        <v>72.227387242425891</v>
      </c>
      <c r="CJ246" s="33">
        <v>9.8564451475293584</v>
      </c>
      <c r="CK246" s="33">
        <v>2019.9000504309697</v>
      </c>
      <c r="CL246" s="33">
        <v>4319.764784217643</v>
      </c>
      <c r="CM246" s="33">
        <v>21301.975172581879</v>
      </c>
      <c r="CN246" s="33">
        <v>8727.7874766102614</v>
      </c>
      <c r="CO246" s="33">
        <v>28448.269107611934</v>
      </c>
      <c r="CP246" s="33">
        <v>10132.025366217256</v>
      </c>
      <c r="CQ246" s="33">
        <v>10272.194821172125</v>
      </c>
      <c r="CR246" s="33">
        <v>6063.3635243448989</v>
      </c>
      <c r="CS246" s="33">
        <v>36157.180019399209</v>
      </c>
      <c r="CT246" s="33">
        <v>6502.5112665059542</v>
      </c>
      <c r="CU246" s="33">
        <v>6560.5996056819367</v>
      </c>
      <c r="CV246" s="33">
        <v>70294.19663206469</v>
      </c>
      <c r="CW246" s="33">
        <v>793500.81184289325</v>
      </c>
      <c r="CX246" s="33">
        <v>42877.187735632804</v>
      </c>
      <c r="CY246" s="33">
        <v>48727.296015963657</v>
      </c>
      <c r="CZ246" s="33">
        <v>34299.713301568816</v>
      </c>
      <c r="DA246" s="33">
        <v>2001.5766855797674</v>
      </c>
      <c r="DB246" s="33">
        <v>11580.484138146878</v>
      </c>
      <c r="DC246" s="33">
        <v>45887.346680838593</v>
      </c>
      <c r="DD246" s="33">
        <v>3526.7454004614128</v>
      </c>
      <c r="DE246" s="33">
        <v>3039.7048611701957</v>
      </c>
      <c r="DF246" s="33">
        <v>1286.8596497720923</v>
      </c>
      <c r="DG246" s="33">
        <v>5706.3467041273825</v>
      </c>
      <c r="DH246" s="33">
        <v>11289.170904841192</v>
      </c>
      <c r="DI246" s="33">
        <v>42829.627658913661</v>
      </c>
      <c r="DJ246" s="33">
        <v>124068.16693414297</v>
      </c>
      <c r="DK246" s="33">
        <v>13306.819130188414</v>
      </c>
      <c r="DL246" s="33">
        <v>352.43601873826697</v>
      </c>
      <c r="DM246" s="33">
        <v>31136.460829423151</v>
      </c>
      <c r="DN246" s="33">
        <v>18393.179653342726</v>
      </c>
      <c r="DO246" s="33">
        <v>967.38651143349125</v>
      </c>
      <c r="DP246" s="33">
        <v>16070.427287052269</v>
      </c>
      <c r="DQ246" s="33">
        <v>19620.045890311554</v>
      </c>
      <c r="DR246" s="33">
        <v>1900.4421625731738</v>
      </c>
      <c r="DS246" s="33">
        <v>3797.4412431931928</v>
      </c>
      <c r="DT246" s="33">
        <v>2194.6691930424272</v>
      </c>
      <c r="DU246" s="33">
        <v>27272.768248831351</v>
      </c>
      <c r="DV246" s="33">
        <v>90477.085675666734</v>
      </c>
      <c r="DW246" s="33">
        <v>53340.835724308876</v>
      </c>
      <c r="DX246" s="33">
        <v>2248.4566748519674</v>
      </c>
      <c r="DY246" s="33">
        <v>25376.405167403831</v>
      </c>
      <c r="DZ246" s="33">
        <v>21354.892038803435</v>
      </c>
      <c r="EA246" s="33">
        <v>39714.39452918672</v>
      </c>
      <c r="EB246" s="33">
        <v>24834.885220877688</v>
      </c>
      <c r="EC246" s="33">
        <v>14604.848099105962</v>
      </c>
      <c r="ED246" s="33">
        <v>58711.554563234931</v>
      </c>
      <c r="EE246" s="33">
        <v>6027.6568169451675</v>
      </c>
      <c r="EF246" s="33">
        <v>8310.4421414543667</v>
      </c>
      <c r="EG246" s="33">
        <v>19709.622016458772</v>
      </c>
      <c r="EH246" s="33">
        <v>2622.4672287898356</v>
      </c>
      <c r="EI246" s="33">
        <v>1278.3227024895832</v>
      </c>
      <c r="EJ246" s="33">
        <v>3239.7951747026195</v>
      </c>
      <c r="EK246" s="33">
        <v>6534.4360225734908</v>
      </c>
      <c r="EL246" s="33">
        <v>864.75885610015541</v>
      </c>
      <c r="EM246" s="33">
        <v>2240.4864414846438</v>
      </c>
      <c r="EN246" s="33">
        <v>2313.0391819076858</v>
      </c>
      <c r="EO246" s="33">
        <v>34025.643022582422</v>
      </c>
      <c r="EP246" s="33">
        <v>6736.3784227186816</v>
      </c>
      <c r="EQ246" s="33">
        <v>6063.901835755757</v>
      </c>
      <c r="ER246" s="33">
        <v>0</v>
      </c>
      <c r="ES246" s="74">
        <v>2559440.1187095386</v>
      </c>
      <c r="ET246" s="33">
        <v>1242071.7271225301</v>
      </c>
      <c r="EU246" s="33">
        <v>0</v>
      </c>
      <c r="EV246" s="33">
        <v>0</v>
      </c>
      <c r="EW246" s="33">
        <v>0</v>
      </c>
      <c r="EX246" s="33">
        <v>0</v>
      </c>
      <c r="EY246" s="33">
        <v>0</v>
      </c>
      <c r="EZ246" s="33">
        <v>0</v>
      </c>
      <c r="FA246" s="33">
        <v>0</v>
      </c>
      <c r="FB246" s="33">
        <v>0</v>
      </c>
      <c r="FC246" s="33">
        <v>0</v>
      </c>
      <c r="FD246" s="33">
        <v>0</v>
      </c>
      <c r="FE246" s="33">
        <v>0</v>
      </c>
      <c r="FF246" s="33">
        <v>0</v>
      </c>
      <c r="FG246" s="33">
        <v>0</v>
      </c>
      <c r="FH246" s="33">
        <v>0</v>
      </c>
      <c r="FI246" s="33">
        <v>0</v>
      </c>
      <c r="FJ246" s="33">
        <v>0</v>
      </c>
      <c r="FK246" s="33">
        <v>0</v>
      </c>
      <c r="FL246" s="33">
        <v>776.52603305918421</v>
      </c>
      <c r="FM246" s="33">
        <v>0</v>
      </c>
      <c r="FN246" s="33">
        <v>0</v>
      </c>
      <c r="FO246" s="33">
        <v>0</v>
      </c>
      <c r="FP246" s="33">
        <v>0</v>
      </c>
      <c r="FQ246" s="33">
        <v>0</v>
      </c>
      <c r="FR246" s="33">
        <v>0</v>
      </c>
      <c r="FS246" s="33">
        <v>0</v>
      </c>
      <c r="FT246" s="33">
        <v>0</v>
      </c>
      <c r="FU246" s="33">
        <v>0</v>
      </c>
      <c r="FV246" s="33">
        <v>0</v>
      </c>
      <c r="FW246" s="33">
        <v>0</v>
      </c>
      <c r="FX246" s="33">
        <v>0</v>
      </c>
      <c r="FY246" s="33">
        <v>0</v>
      </c>
      <c r="FZ246" s="33">
        <v>0</v>
      </c>
      <c r="GA246" s="33">
        <v>0</v>
      </c>
      <c r="GB246" s="33">
        <v>0</v>
      </c>
      <c r="GC246" s="33">
        <v>0</v>
      </c>
      <c r="GD246" s="33">
        <v>0</v>
      </c>
      <c r="GE246" s="33">
        <v>0</v>
      </c>
      <c r="GF246" s="33">
        <v>0</v>
      </c>
      <c r="GG246" s="33">
        <v>0</v>
      </c>
      <c r="GH246" s="33">
        <v>0</v>
      </c>
      <c r="GI246" s="33">
        <v>0</v>
      </c>
      <c r="GJ246" s="33">
        <v>0</v>
      </c>
      <c r="GK246" s="33">
        <v>0</v>
      </c>
      <c r="GL246" s="33">
        <v>56.693767628930495</v>
      </c>
      <c r="GM246" s="33">
        <v>0</v>
      </c>
      <c r="GN246" s="33">
        <v>0</v>
      </c>
      <c r="GO246" s="33">
        <v>0</v>
      </c>
      <c r="GP246" s="33">
        <v>2131236.646456433</v>
      </c>
      <c r="GQ246" s="33">
        <v>0</v>
      </c>
      <c r="GR246" s="33">
        <v>0</v>
      </c>
      <c r="GS246" s="33">
        <v>11369.918448540344</v>
      </c>
      <c r="GT246" s="33">
        <v>571677.98593891854</v>
      </c>
      <c r="GU246" s="47">
        <f t="shared" si="3"/>
        <v>6516629.6164766494</v>
      </c>
      <c r="GV246" s="33"/>
      <c r="GW246" s="33"/>
      <c r="GX246" s="33"/>
      <c r="GY246" s="33"/>
      <c r="GZ246" s="33"/>
      <c r="HA246" s="33"/>
      <c r="HB246" s="33"/>
      <c r="HC246" s="33"/>
      <c r="HD246" s="33"/>
      <c r="HE246" s="33"/>
      <c r="HF246" s="33"/>
      <c r="HG246" s="33"/>
      <c r="HH246" s="33"/>
      <c r="HI246" s="33"/>
      <c r="HJ246" s="33"/>
      <c r="HK246" s="33"/>
      <c r="HL246" s="33"/>
      <c r="HM246" s="33"/>
      <c r="HN246" s="33"/>
      <c r="HO246" s="33"/>
      <c r="HP246" s="33"/>
      <c r="HQ246" s="33"/>
      <c r="HR246" s="33"/>
      <c r="HS246" s="33"/>
      <c r="HT246" s="33"/>
      <c r="HU246" s="33"/>
      <c r="HV246" s="33"/>
      <c r="HW246" s="33"/>
      <c r="HX246" s="33"/>
      <c r="HY246" s="33"/>
      <c r="HZ246" s="33"/>
      <c r="IA246" s="33"/>
      <c r="IB246" s="33"/>
      <c r="IC246" s="33"/>
      <c r="ID246" s="33"/>
      <c r="IE246" s="33"/>
      <c r="IF246" s="33"/>
      <c r="IG246" s="33"/>
      <c r="IH246" s="33"/>
      <c r="II246" s="33"/>
      <c r="IJ246" s="33"/>
      <c r="IK246" s="33"/>
      <c r="IL246" s="33"/>
      <c r="IM246" s="33"/>
      <c r="IN246" s="33"/>
      <c r="IO246" s="33"/>
      <c r="IP246" s="33"/>
      <c r="IQ246" s="33"/>
      <c r="IR246" s="33"/>
      <c r="IS246" s="33"/>
      <c r="IT246" s="33"/>
      <c r="IU246" s="33"/>
      <c r="IV246" s="33"/>
      <c r="IW246" s="33"/>
      <c r="IX246" s="33"/>
      <c r="IY246" s="33"/>
      <c r="IZ246" s="33"/>
      <c r="JA246" s="33"/>
      <c r="JB246" s="33"/>
      <c r="JC246" s="33"/>
      <c r="JD246" s="33"/>
      <c r="JE246" s="33"/>
      <c r="JF246" s="33"/>
      <c r="JG246" s="33"/>
      <c r="JH246" s="33"/>
      <c r="JI246" s="33"/>
      <c r="JJ246" s="33"/>
      <c r="JK246" s="33"/>
      <c r="JL246" s="33"/>
      <c r="JM246" s="33"/>
      <c r="JN246" s="33"/>
      <c r="JO246" s="33"/>
      <c r="JP246" s="33"/>
      <c r="JQ246" s="33"/>
      <c r="JR246" s="33"/>
      <c r="JS246" s="33"/>
      <c r="JT246" s="33"/>
      <c r="JU246" s="33"/>
      <c r="JV246" s="33"/>
      <c r="JW246" s="33"/>
      <c r="JX246" s="33"/>
      <c r="JY246" s="33"/>
      <c r="JZ246" s="33"/>
      <c r="KA246" s="33"/>
      <c r="KB246" s="33"/>
      <c r="KC246" s="33"/>
      <c r="KD246" s="33"/>
      <c r="KE246" s="33"/>
      <c r="KF246" s="33"/>
      <c r="KG246" s="33"/>
      <c r="KH246" s="33"/>
      <c r="KI246" s="33"/>
    </row>
    <row r="247" spans="1:295" x14ac:dyDescent="0.2">
      <c r="A247" s="1" t="s">
        <v>56</v>
      </c>
      <c r="B247" s="22" t="s">
        <v>165</v>
      </c>
      <c r="C247" s="33">
        <v>25.514591680508758</v>
      </c>
      <c r="D247" s="33">
        <v>1.5496660549138475</v>
      </c>
      <c r="E247" s="33">
        <v>2.3058520158382487</v>
      </c>
      <c r="F247" s="33">
        <v>7.839922138183967</v>
      </c>
      <c r="G247" s="33">
        <v>1.1838991018034035</v>
      </c>
      <c r="H247" s="33">
        <v>2.7469973657674309</v>
      </c>
      <c r="I247" s="33">
        <v>0.14453056912679921</v>
      </c>
      <c r="J247" s="33">
        <v>10.164421220554736</v>
      </c>
      <c r="K247" s="33">
        <v>0.13065588739725004</v>
      </c>
      <c r="L247" s="33">
        <v>0.87685460603633691</v>
      </c>
      <c r="M247" s="33">
        <v>0.20669799323504168</v>
      </c>
      <c r="N247" s="33">
        <v>3.5569121628925524</v>
      </c>
      <c r="O247" s="33">
        <v>4.1298195819174071</v>
      </c>
      <c r="P247" s="33">
        <v>2.6709863290122966</v>
      </c>
      <c r="Q247" s="33">
        <v>3.2763205613888968</v>
      </c>
      <c r="R247" s="33">
        <v>1.234941248119493</v>
      </c>
      <c r="S247" s="33">
        <v>4.1338651259719477</v>
      </c>
      <c r="T247" s="33">
        <v>20.114365531445376</v>
      </c>
      <c r="U247" s="33">
        <v>283.26584365485166</v>
      </c>
      <c r="V247" s="33">
        <v>132.82804869683616</v>
      </c>
      <c r="W247" s="33">
        <v>210.03502466452375</v>
      </c>
      <c r="X247" s="33">
        <v>131.06915344976989</v>
      </c>
      <c r="Y247" s="33">
        <v>152.79522196822919</v>
      </c>
      <c r="Z247" s="33">
        <v>118.53514632182041</v>
      </c>
      <c r="AA247" s="33">
        <v>131.1373607552423</v>
      </c>
      <c r="AB247" s="33">
        <v>16.347251517361151</v>
      </c>
      <c r="AC247" s="33">
        <v>18.196336684544796</v>
      </c>
      <c r="AD247" s="33">
        <v>6.9575055355875568</v>
      </c>
      <c r="AE247" s="33">
        <v>55.492311703517728</v>
      </c>
      <c r="AF247" s="33">
        <v>66.681693493568474</v>
      </c>
      <c r="AG247" s="33">
        <v>528.40958565219785</v>
      </c>
      <c r="AH247" s="33">
        <v>10.063219550746192</v>
      </c>
      <c r="AI247" s="33">
        <v>176.50014440833132</v>
      </c>
      <c r="AJ247" s="33">
        <v>661.65520397826299</v>
      </c>
      <c r="AK247" s="33">
        <v>4957.7980909817288</v>
      </c>
      <c r="AL247" s="33">
        <v>221.72634274836156</v>
      </c>
      <c r="AM247" s="33">
        <v>29.761637149396538</v>
      </c>
      <c r="AN247" s="33">
        <v>198.10862316671762</v>
      </c>
      <c r="AO247" s="33">
        <v>19.131196541114264</v>
      </c>
      <c r="AP247" s="33">
        <v>720.5827889102635</v>
      </c>
      <c r="AQ247" s="33">
        <v>57.990008131499593</v>
      </c>
      <c r="AR247" s="33">
        <v>293.7703916239052</v>
      </c>
      <c r="AS247" s="33">
        <v>92.748554994385159</v>
      </c>
      <c r="AT247" s="33">
        <v>36.28466571582328</v>
      </c>
      <c r="AU247" s="33">
        <v>21.131994213663845</v>
      </c>
      <c r="AV247" s="33">
        <v>859.33486186838525</v>
      </c>
      <c r="AW247" s="33">
        <v>467.52811677686174</v>
      </c>
      <c r="AX247" s="33">
        <v>80.036121546663082</v>
      </c>
      <c r="AY247" s="33">
        <v>8.7806908284187131</v>
      </c>
      <c r="AZ247" s="33">
        <v>279.28154275983036</v>
      </c>
      <c r="BA247" s="33">
        <v>101.83438662337574</v>
      </c>
      <c r="BB247" s="33">
        <v>3019.8558675372119</v>
      </c>
      <c r="BC247" s="33">
        <v>114.9278616986557</v>
      </c>
      <c r="BD247" s="33">
        <v>31.815746318479476</v>
      </c>
      <c r="BE247" s="33">
        <v>21.870287543576808</v>
      </c>
      <c r="BF247" s="33">
        <v>5.1565776622172894</v>
      </c>
      <c r="BG247" s="33">
        <v>24.134799527903194</v>
      </c>
      <c r="BH247" s="33">
        <v>5.5285064993782269</v>
      </c>
      <c r="BI247" s="33">
        <v>21.650820809830165</v>
      </c>
      <c r="BJ247" s="33">
        <v>53.421876343501822</v>
      </c>
      <c r="BK247" s="33">
        <v>9.2521038205368935</v>
      </c>
      <c r="BL247" s="33">
        <v>16.600721737127873</v>
      </c>
      <c r="BM247" s="33">
        <v>40.787668903246328</v>
      </c>
      <c r="BN247" s="33">
        <v>0.66882906819451704</v>
      </c>
      <c r="BO247" s="33">
        <v>27.995534038246014</v>
      </c>
      <c r="BP247" s="33">
        <v>4.5944150662302965</v>
      </c>
      <c r="BQ247" s="33">
        <v>15.530348573180254</v>
      </c>
      <c r="BR247" s="33">
        <v>5.2926369542749256</v>
      </c>
      <c r="BS247" s="33">
        <v>139.09254001908937</v>
      </c>
      <c r="BT247" s="33">
        <v>20.800104951905958</v>
      </c>
      <c r="BU247" s="33">
        <v>14229.096987073966</v>
      </c>
      <c r="BV247" s="33">
        <v>4022.8545744415692</v>
      </c>
      <c r="BW247" s="33">
        <v>13.085422053459583</v>
      </c>
      <c r="BX247" s="33">
        <v>1.6371509848735126</v>
      </c>
      <c r="BY247" s="33">
        <v>5.6132400427911673</v>
      </c>
      <c r="BZ247" s="33">
        <v>3.8468574934212998</v>
      </c>
      <c r="CA247" s="33">
        <v>22.244492331511182</v>
      </c>
      <c r="CB247" s="33">
        <v>3.7502720276492134</v>
      </c>
      <c r="CC247" s="33">
        <v>18.274595800912</v>
      </c>
      <c r="CD247" s="33">
        <v>0.41153119881288203</v>
      </c>
      <c r="CE247" s="33">
        <v>7.4303489152909572</v>
      </c>
      <c r="CF247" s="33">
        <v>1.2904137553039745</v>
      </c>
      <c r="CG247" s="33">
        <v>2.8760646312788252</v>
      </c>
      <c r="CH247" s="33">
        <v>187.64898667929737</v>
      </c>
      <c r="CI247" s="33">
        <v>0.27687822575337684</v>
      </c>
      <c r="CJ247" s="33">
        <v>2.4088007263460678E-2</v>
      </c>
      <c r="CK247" s="33">
        <v>7.1060088935881307</v>
      </c>
      <c r="CL247" s="33">
        <v>42.836203504002327</v>
      </c>
      <c r="CM247" s="33">
        <v>211.26698197136159</v>
      </c>
      <c r="CN247" s="33">
        <v>8.1256327889358104</v>
      </c>
      <c r="CO247" s="33">
        <v>26.48717733179582</v>
      </c>
      <c r="CP247" s="33">
        <v>738.12854819550216</v>
      </c>
      <c r="CQ247" s="33">
        <v>831.78104479704803</v>
      </c>
      <c r="CR247" s="33">
        <v>598.68536195157162</v>
      </c>
      <c r="CS247" s="33">
        <v>30.17587832320347</v>
      </c>
      <c r="CT247" s="33">
        <v>38740.255642663295</v>
      </c>
      <c r="CU247" s="33">
        <v>438439.33650336566</v>
      </c>
      <c r="CV247" s="33">
        <v>393432.02168117714</v>
      </c>
      <c r="CW247" s="33">
        <v>358.67172680583144</v>
      </c>
      <c r="CX247" s="33">
        <v>618.6904957163656</v>
      </c>
      <c r="CY247" s="33">
        <v>538.80234157030304</v>
      </c>
      <c r="CZ247" s="33">
        <v>191.18032239741993</v>
      </c>
      <c r="DA247" s="33">
        <v>136.7998516436931</v>
      </c>
      <c r="DB247" s="33">
        <v>19.613549925535771</v>
      </c>
      <c r="DC247" s="33">
        <v>31.004477400852725</v>
      </c>
      <c r="DD247" s="33">
        <v>43.246087766481168</v>
      </c>
      <c r="DE247" s="33">
        <v>1.4871194227527189</v>
      </c>
      <c r="DF247" s="33">
        <v>0.1502194746458502</v>
      </c>
      <c r="DG247" s="33">
        <v>27.781596649868408</v>
      </c>
      <c r="DH247" s="33">
        <v>53.403609060909638</v>
      </c>
      <c r="DI247" s="33">
        <v>1662.5856056089117</v>
      </c>
      <c r="DJ247" s="33">
        <v>379.10859552258347</v>
      </c>
      <c r="DK247" s="33">
        <v>369.92044171170994</v>
      </c>
      <c r="DL247" s="33">
        <v>1.2389235022338161E-2</v>
      </c>
      <c r="DM247" s="33">
        <v>2682.8940608640855</v>
      </c>
      <c r="DN247" s="33">
        <v>55.860502004302383</v>
      </c>
      <c r="DO247" s="33">
        <v>5.7190227340717215</v>
      </c>
      <c r="DP247" s="33">
        <v>3137.3384815773152</v>
      </c>
      <c r="DQ247" s="33">
        <v>92.45787117246185</v>
      </c>
      <c r="DR247" s="33">
        <v>101.73504246843112</v>
      </c>
      <c r="DS247" s="33">
        <v>299.83381174688878</v>
      </c>
      <c r="DT247" s="33">
        <v>182.44970297228741</v>
      </c>
      <c r="DU247" s="33">
        <v>341.548498062823</v>
      </c>
      <c r="DV247" s="33">
        <v>1913.2162766112388</v>
      </c>
      <c r="DW247" s="33">
        <v>49.121989445532698</v>
      </c>
      <c r="DX247" s="33">
        <v>32.639110751323507</v>
      </c>
      <c r="DY247" s="33">
        <v>1890.8216615633705</v>
      </c>
      <c r="DZ247" s="33">
        <v>1633.6320220749622</v>
      </c>
      <c r="EA247" s="33">
        <v>1114.5324843381131</v>
      </c>
      <c r="EB247" s="33">
        <v>246.93861995535062</v>
      </c>
      <c r="EC247" s="33">
        <v>219.13426404410663</v>
      </c>
      <c r="ED247" s="33">
        <v>589.287435146402</v>
      </c>
      <c r="EE247" s="33">
        <v>29.798638826654468</v>
      </c>
      <c r="EF247" s="33">
        <v>299.96780885126674</v>
      </c>
      <c r="EG247" s="33">
        <v>581.47953590122859</v>
      </c>
      <c r="EH247" s="33">
        <v>4364.5716306693648</v>
      </c>
      <c r="EI247" s="33">
        <v>1196.7394530887154</v>
      </c>
      <c r="EJ247" s="33">
        <v>3576.1428095892088</v>
      </c>
      <c r="EK247" s="33">
        <v>768.49037748177989</v>
      </c>
      <c r="EL247" s="33">
        <v>270.45437733821399</v>
      </c>
      <c r="EM247" s="33">
        <v>516.3352265108266</v>
      </c>
      <c r="EN247" s="33">
        <v>1285.7970435021107</v>
      </c>
      <c r="EO247" s="33">
        <v>946.26782737420513</v>
      </c>
      <c r="EP247" s="33">
        <v>47.269776796598869</v>
      </c>
      <c r="EQ247" s="33">
        <v>83.699913273408882</v>
      </c>
      <c r="ER247" s="33">
        <v>0</v>
      </c>
      <c r="ES247" s="74">
        <v>939431.75988813839</v>
      </c>
      <c r="ET247" s="33">
        <v>7702.6041308961967</v>
      </c>
      <c r="EU247" s="33">
        <v>0</v>
      </c>
      <c r="EV247" s="33">
        <v>0</v>
      </c>
      <c r="EW247" s="33">
        <v>0</v>
      </c>
      <c r="EX247" s="33">
        <v>0</v>
      </c>
      <c r="EY247" s="33">
        <v>0</v>
      </c>
      <c r="EZ247" s="33">
        <v>0</v>
      </c>
      <c r="FA247" s="33">
        <v>0</v>
      </c>
      <c r="FB247" s="33">
        <v>0</v>
      </c>
      <c r="FC247" s="33">
        <v>0</v>
      </c>
      <c r="FD247" s="33">
        <v>0</v>
      </c>
      <c r="FE247" s="33">
        <v>0</v>
      </c>
      <c r="FF247" s="33">
        <v>0</v>
      </c>
      <c r="FG247" s="33">
        <v>0</v>
      </c>
      <c r="FH247" s="33">
        <v>0</v>
      </c>
      <c r="FI247" s="33">
        <v>0</v>
      </c>
      <c r="FJ247" s="33">
        <v>0</v>
      </c>
      <c r="FK247" s="33">
        <v>0</v>
      </c>
      <c r="FL247" s="33">
        <v>0</v>
      </c>
      <c r="FM247" s="33">
        <v>0</v>
      </c>
      <c r="FN247" s="33">
        <v>0</v>
      </c>
      <c r="FO247" s="33">
        <v>0</v>
      </c>
      <c r="FP247" s="33">
        <v>0</v>
      </c>
      <c r="FQ247" s="33">
        <v>0</v>
      </c>
      <c r="FR247" s="33">
        <v>0</v>
      </c>
      <c r="FS247" s="33">
        <v>0</v>
      </c>
      <c r="FT247" s="33">
        <v>0</v>
      </c>
      <c r="FU247" s="33">
        <v>0</v>
      </c>
      <c r="FV247" s="33">
        <v>0</v>
      </c>
      <c r="FW247" s="33">
        <v>0</v>
      </c>
      <c r="FX247" s="33">
        <v>0</v>
      </c>
      <c r="FY247" s="33">
        <v>0</v>
      </c>
      <c r="FZ247" s="33">
        <v>0</v>
      </c>
      <c r="GA247" s="33">
        <v>0</v>
      </c>
      <c r="GB247" s="33">
        <v>0</v>
      </c>
      <c r="GC247" s="33">
        <v>0</v>
      </c>
      <c r="GD247" s="33">
        <v>0</v>
      </c>
      <c r="GE247" s="33">
        <v>0</v>
      </c>
      <c r="GF247" s="33">
        <v>0</v>
      </c>
      <c r="GG247" s="33">
        <v>0</v>
      </c>
      <c r="GH247" s="33">
        <v>0</v>
      </c>
      <c r="GI247" s="33">
        <v>0</v>
      </c>
      <c r="GJ247" s="33">
        <v>0</v>
      </c>
      <c r="GK247" s="33">
        <v>0</v>
      </c>
      <c r="GL247" s="33">
        <v>1524.0365786317634</v>
      </c>
      <c r="GM247" s="33">
        <v>0</v>
      </c>
      <c r="GN247" s="33">
        <v>0</v>
      </c>
      <c r="GO247" s="33">
        <v>0</v>
      </c>
      <c r="GP247" s="33">
        <v>0</v>
      </c>
      <c r="GQ247" s="33">
        <v>693.80796106970718</v>
      </c>
      <c r="GR247" s="33">
        <v>0</v>
      </c>
      <c r="GS247" s="33">
        <v>-129.95809678087335</v>
      </c>
      <c r="GT247" s="33">
        <v>16.01611865380708</v>
      </c>
      <c r="GU247" s="47">
        <f t="shared" si="3"/>
        <v>949238.26658060891</v>
      </c>
      <c r="GV247" s="33"/>
      <c r="GW247" s="33"/>
      <c r="GX247" s="33"/>
      <c r="GY247" s="33"/>
      <c r="GZ247" s="33"/>
      <c r="HA247" s="33"/>
      <c r="HB247" s="33"/>
      <c r="HC247" s="33"/>
      <c r="HD247" s="33"/>
      <c r="HE247" s="33"/>
      <c r="HF247" s="33"/>
      <c r="HG247" s="33"/>
      <c r="HH247" s="33"/>
      <c r="HI247" s="33"/>
      <c r="HJ247" s="33"/>
      <c r="HK247" s="33"/>
      <c r="HL247" s="33"/>
      <c r="HM247" s="33"/>
      <c r="HN247" s="33"/>
      <c r="HO247" s="33"/>
      <c r="HP247" s="33"/>
      <c r="HQ247" s="33"/>
      <c r="HR247" s="33"/>
      <c r="HS247" s="33"/>
      <c r="HT247" s="33"/>
      <c r="HU247" s="33"/>
      <c r="HV247" s="33"/>
      <c r="HW247" s="33"/>
      <c r="HX247" s="33"/>
      <c r="HY247" s="33"/>
      <c r="HZ247" s="33"/>
      <c r="IA247" s="33"/>
      <c r="IB247" s="33"/>
      <c r="IC247" s="33"/>
      <c r="ID247" s="33"/>
      <c r="IE247" s="33"/>
      <c r="IF247" s="33"/>
      <c r="IG247" s="33"/>
      <c r="IH247" s="33"/>
      <c r="II247" s="33"/>
      <c r="IJ247" s="33"/>
      <c r="IK247" s="33"/>
      <c r="IL247" s="33"/>
      <c r="IM247" s="33"/>
      <c r="IN247" s="33"/>
      <c r="IO247" s="33"/>
      <c r="IP247" s="33"/>
      <c r="IQ247" s="33"/>
      <c r="IR247" s="33"/>
      <c r="IS247" s="33"/>
      <c r="IT247" s="33"/>
      <c r="IU247" s="33"/>
      <c r="IV247" s="33"/>
      <c r="IW247" s="33"/>
      <c r="IX247" s="33"/>
      <c r="IY247" s="33"/>
      <c r="IZ247" s="33"/>
      <c r="JA247" s="33"/>
      <c r="JB247" s="33"/>
      <c r="JC247" s="33"/>
      <c r="JD247" s="33"/>
      <c r="JE247" s="33"/>
      <c r="JF247" s="33"/>
      <c r="JG247" s="33"/>
      <c r="JH247" s="33"/>
      <c r="JI247" s="33"/>
      <c r="JJ247" s="33"/>
      <c r="JK247" s="33"/>
      <c r="JL247" s="33"/>
      <c r="JM247" s="33"/>
      <c r="JN247" s="33"/>
      <c r="JO247" s="33"/>
      <c r="JP247" s="33"/>
      <c r="JQ247" s="33"/>
      <c r="JR247" s="33"/>
      <c r="JS247" s="33"/>
      <c r="JT247" s="33"/>
      <c r="JU247" s="33"/>
      <c r="JV247" s="33"/>
      <c r="JW247" s="33"/>
      <c r="JX247" s="33"/>
      <c r="JY247" s="33"/>
      <c r="JZ247" s="33"/>
      <c r="KA247" s="33"/>
      <c r="KB247" s="33"/>
      <c r="KC247" s="33"/>
      <c r="KD247" s="33"/>
      <c r="KE247" s="33"/>
      <c r="KF247" s="33"/>
      <c r="KG247" s="33"/>
      <c r="KH247" s="33"/>
      <c r="KI247" s="33"/>
    </row>
    <row r="248" spans="1:295" x14ac:dyDescent="0.2">
      <c r="A248" s="1" t="s">
        <v>57</v>
      </c>
      <c r="B248" s="22" t="s">
        <v>166</v>
      </c>
      <c r="C248" s="33">
        <v>12.845859681760905</v>
      </c>
      <c r="D248" s="33">
        <v>0.77977337754115961</v>
      </c>
      <c r="E248" s="33">
        <v>1.1605929340147492</v>
      </c>
      <c r="F248" s="33">
        <v>3.9464693322649969</v>
      </c>
      <c r="G248" s="33">
        <v>0.59616394852710741</v>
      </c>
      <c r="H248" s="33">
        <v>1.3827376752910097</v>
      </c>
      <c r="I248" s="33">
        <v>7.2537058375921823E-2</v>
      </c>
      <c r="J248" s="33">
        <v>5.116129398576736</v>
      </c>
      <c r="K248" s="33">
        <v>6.5736709153179154E-2</v>
      </c>
      <c r="L248" s="33">
        <v>0.44202269947827361</v>
      </c>
      <c r="M248" s="33">
        <v>0.10427202141538762</v>
      </c>
      <c r="N248" s="33">
        <v>1.7907586286555699</v>
      </c>
      <c r="O248" s="33">
        <v>2.0786400790850097</v>
      </c>
      <c r="P248" s="33">
        <v>0</v>
      </c>
      <c r="Q248" s="33">
        <v>4.5335661484951139E-3</v>
      </c>
      <c r="R248" s="33">
        <v>0</v>
      </c>
      <c r="S248" s="33">
        <v>2.2781169896187947</v>
      </c>
      <c r="T248" s="33">
        <v>0</v>
      </c>
      <c r="U248" s="33">
        <v>182.27157955796662</v>
      </c>
      <c r="V248" s="33">
        <v>170.42515967741673</v>
      </c>
      <c r="W248" s="33">
        <v>292.70351407680533</v>
      </c>
      <c r="X248" s="33">
        <v>275.61256129475498</v>
      </c>
      <c r="Y248" s="33">
        <v>465.94828942500351</v>
      </c>
      <c r="Z248" s="33">
        <v>275.00171937439535</v>
      </c>
      <c r="AA248" s="33">
        <v>63.308984480660015</v>
      </c>
      <c r="AB248" s="33">
        <v>4.5902357253513033</v>
      </c>
      <c r="AC248" s="33">
        <v>13.646677953093654</v>
      </c>
      <c r="AD248" s="33">
        <v>5.9211216955884272</v>
      </c>
      <c r="AE248" s="33">
        <v>28.804012524463708</v>
      </c>
      <c r="AF248" s="33">
        <v>44.483351049034056</v>
      </c>
      <c r="AG248" s="33">
        <v>368.43385375590094</v>
      </c>
      <c r="AH248" s="33">
        <v>0.48509157788897722</v>
      </c>
      <c r="AI248" s="33">
        <v>91.709509617907671</v>
      </c>
      <c r="AJ248" s="33">
        <v>478.47913841096818</v>
      </c>
      <c r="AK248" s="33">
        <v>3323.3510662020117</v>
      </c>
      <c r="AL248" s="33">
        <v>148.90271336424777</v>
      </c>
      <c r="AM248" s="33">
        <v>20.521187171163135</v>
      </c>
      <c r="AN248" s="33">
        <v>115.30218785467623</v>
      </c>
      <c r="AO248" s="33">
        <v>13.296949513536168</v>
      </c>
      <c r="AP248" s="33">
        <v>485.03264152904677</v>
      </c>
      <c r="AQ248" s="33">
        <v>32.222321400429024</v>
      </c>
      <c r="AR248" s="33">
        <v>186.80559314874117</v>
      </c>
      <c r="AS248" s="33">
        <v>59.099568311782299</v>
      </c>
      <c r="AT248" s="33">
        <v>24.311248471305049</v>
      </c>
      <c r="AU248" s="33">
        <v>11.859809044463219</v>
      </c>
      <c r="AV248" s="33">
        <v>583.40422660216802</v>
      </c>
      <c r="AW248" s="33">
        <v>265.49243400509664</v>
      </c>
      <c r="AX248" s="33">
        <v>49.726420299768655</v>
      </c>
      <c r="AY248" s="33">
        <v>3.5225808973807036</v>
      </c>
      <c r="AZ248" s="33">
        <v>109.49015605230549</v>
      </c>
      <c r="BA248" s="33">
        <v>66.158330804989205</v>
      </c>
      <c r="BB248" s="33">
        <v>2121.7905616863864</v>
      </c>
      <c r="BC248" s="33">
        <v>55.082828704215636</v>
      </c>
      <c r="BD248" s="33">
        <v>2.8833480704428927</v>
      </c>
      <c r="BE248" s="33">
        <v>1.9789016238181172</v>
      </c>
      <c r="BF248" s="33">
        <v>2.6498694137953942</v>
      </c>
      <c r="BG248" s="33">
        <v>2.0333044176000588</v>
      </c>
      <c r="BH248" s="33">
        <v>4.5335661484951139E-3</v>
      </c>
      <c r="BI248" s="33">
        <v>1.2648649554301368</v>
      </c>
      <c r="BJ248" s="33">
        <v>1.5300785751171011</v>
      </c>
      <c r="BK248" s="33">
        <v>0.23801222279599349</v>
      </c>
      <c r="BL248" s="33">
        <v>0.36948564110235177</v>
      </c>
      <c r="BM248" s="33">
        <v>7.7070624524416945E-2</v>
      </c>
      <c r="BN248" s="33">
        <v>2.0401047668228013E-2</v>
      </c>
      <c r="BO248" s="33">
        <v>7.9428078921634402</v>
      </c>
      <c r="BP248" s="33">
        <v>0</v>
      </c>
      <c r="BQ248" s="33">
        <v>0</v>
      </c>
      <c r="BR248" s="33">
        <v>0</v>
      </c>
      <c r="BS248" s="33">
        <v>1362.7879806712597</v>
      </c>
      <c r="BT248" s="33">
        <v>15.446071518629552</v>
      </c>
      <c r="BU248" s="33">
        <v>15381.126959248502</v>
      </c>
      <c r="BV248" s="33">
        <v>5321.5185272731505</v>
      </c>
      <c r="BW248" s="33">
        <v>197.60887375141277</v>
      </c>
      <c r="BX248" s="33">
        <v>24.779744631456762</v>
      </c>
      <c r="BY248" s="33">
        <v>20.198669099949576</v>
      </c>
      <c r="BZ248" s="33">
        <v>13.81071757422899</v>
      </c>
      <c r="CA248" s="33">
        <v>79.926897526734336</v>
      </c>
      <c r="CB248" s="33">
        <v>13.470893898342331</v>
      </c>
      <c r="CC248" s="33">
        <v>0.16320838134582411</v>
      </c>
      <c r="CD248" s="33">
        <v>4.5335661484951139E-3</v>
      </c>
      <c r="CE248" s="33">
        <v>6.5736709153179154E-2</v>
      </c>
      <c r="CF248" s="33">
        <v>1.5343495127837004E-2</v>
      </c>
      <c r="CG248" s="33">
        <v>1.5343495127837004E-2</v>
      </c>
      <c r="CH248" s="33">
        <v>1.7645019397012554</v>
      </c>
      <c r="CI248" s="33">
        <v>1.4576320371445153</v>
      </c>
      <c r="CJ248" s="33">
        <v>0.19946543666188105</v>
      </c>
      <c r="CK248" s="33">
        <v>40.844384030302102</v>
      </c>
      <c r="CL248" s="33">
        <v>3.2520470966714528</v>
      </c>
      <c r="CM248" s="33">
        <v>16.074712420154196</v>
      </c>
      <c r="CN248" s="33">
        <v>169.63089452858696</v>
      </c>
      <c r="CO248" s="33">
        <v>552.89717868398645</v>
      </c>
      <c r="CP248" s="33">
        <v>893.57863114845611</v>
      </c>
      <c r="CQ248" s="33">
        <v>814.16352455835568</v>
      </c>
      <c r="CR248" s="33">
        <v>275.95578639646249</v>
      </c>
      <c r="CS248" s="33">
        <v>0.28788145042943974</v>
      </c>
      <c r="CT248" s="33">
        <v>94419.19987619661</v>
      </c>
      <c r="CU248" s="33">
        <v>47532.14337065052</v>
      </c>
      <c r="CV248" s="33">
        <v>334212.818877524</v>
      </c>
      <c r="CW248" s="33">
        <v>57.063997111107994</v>
      </c>
      <c r="CX248" s="33">
        <v>411.48006433586204</v>
      </c>
      <c r="CY248" s="33">
        <v>3437.3573446376449</v>
      </c>
      <c r="CZ248" s="33">
        <v>6676.8337994010726</v>
      </c>
      <c r="DA248" s="33">
        <v>644.06642275583647</v>
      </c>
      <c r="DB248" s="33">
        <v>0.64376639308630612</v>
      </c>
      <c r="DC248" s="33">
        <v>587.26458193857718</v>
      </c>
      <c r="DD248" s="33">
        <v>22.77210276389096</v>
      </c>
      <c r="DE248" s="33">
        <v>0.88404539895654721</v>
      </c>
      <c r="DF248" s="33">
        <v>0</v>
      </c>
      <c r="DG248" s="33">
        <v>3.3095032884014333</v>
      </c>
      <c r="DH248" s="33">
        <v>2.8289452766609511</v>
      </c>
      <c r="DI248" s="33">
        <v>436.01119076536912</v>
      </c>
      <c r="DJ248" s="33">
        <v>284.8842395286913</v>
      </c>
      <c r="DK248" s="33">
        <v>98.246912004037611</v>
      </c>
      <c r="DL248" s="33">
        <v>24.772774660099625</v>
      </c>
      <c r="DM248" s="33">
        <v>25112.190720133909</v>
      </c>
      <c r="DN248" s="33">
        <v>3.2823018915104627</v>
      </c>
      <c r="DO248" s="33">
        <v>0.35815172573111403</v>
      </c>
      <c r="DP248" s="33">
        <v>1724.5231467614017</v>
      </c>
      <c r="DQ248" s="33">
        <v>31.827901145509948</v>
      </c>
      <c r="DR248" s="33">
        <v>102.7851495213186</v>
      </c>
      <c r="DS248" s="33">
        <v>18.240803398470092</v>
      </c>
      <c r="DT248" s="33">
        <v>40.983437982395834</v>
      </c>
      <c r="DU248" s="33">
        <v>190.15589853247906</v>
      </c>
      <c r="DV248" s="33">
        <v>4391.885112298949</v>
      </c>
      <c r="DW248" s="33">
        <v>0</v>
      </c>
      <c r="DX248" s="33">
        <v>51.595654985622147</v>
      </c>
      <c r="DY248" s="33">
        <v>0.97698350500069697</v>
      </c>
      <c r="DZ248" s="33">
        <v>3.8625983585178369</v>
      </c>
      <c r="EA248" s="33">
        <v>3.3843071298516025</v>
      </c>
      <c r="EB248" s="33">
        <v>0</v>
      </c>
      <c r="EC248" s="33">
        <v>1.4711422151866647</v>
      </c>
      <c r="ED248" s="33">
        <v>9.9738455266892512E-2</v>
      </c>
      <c r="EE248" s="33">
        <v>0.45789018099800655</v>
      </c>
      <c r="EF248" s="33">
        <v>1.0132520341886579</v>
      </c>
      <c r="EG248" s="33">
        <v>3.7107238925432511</v>
      </c>
      <c r="EH248" s="33">
        <v>1640.3737568793986</v>
      </c>
      <c r="EI248" s="33">
        <v>9687.7401021991154</v>
      </c>
      <c r="EJ248" s="33">
        <v>0</v>
      </c>
      <c r="EK248" s="33">
        <v>3796.6001961694192</v>
      </c>
      <c r="EL248" s="33">
        <v>269.13138100447702</v>
      </c>
      <c r="EM248" s="33">
        <v>0</v>
      </c>
      <c r="EN248" s="33">
        <v>22505.378105410622</v>
      </c>
      <c r="EO248" s="33">
        <v>8486.5092485777095</v>
      </c>
      <c r="EP248" s="33">
        <v>24.050568417766581</v>
      </c>
      <c r="EQ248" s="33">
        <v>28.466261846400819</v>
      </c>
      <c r="ER248" s="33">
        <v>0</v>
      </c>
      <c r="ES248" s="74">
        <v>602665.53713726322</v>
      </c>
      <c r="ET248" s="33">
        <v>1590866.7470701314</v>
      </c>
      <c r="EU248" s="33">
        <v>0</v>
      </c>
      <c r="EV248" s="33">
        <v>0</v>
      </c>
      <c r="EW248" s="33">
        <v>0</v>
      </c>
      <c r="EX248" s="33">
        <v>0</v>
      </c>
      <c r="EY248" s="33">
        <v>0</v>
      </c>
      <c r="EZ248" s="33">
        <v>0</v>
      </c>
      <c r="FA248" s="33">
        <v>0</v>
      </c>
      <c r="FB248" s="33">
        <v>0</v>
      </c>
      <c r="FC248" s="33">
        <v>0</v>
      </c>
      <c r="FD248" s="33">
        <v>0</v>
      </c>
      <c r="FE248" s="33">
        <v>0</v>
      </c>
      <c r="FF248" s="33">
        <v>0</v>
      </c>
      <c r="FG248" s="33">
        <v>0</v>
      </c>
      <c r="FH248" s="33">
        <v>0</v>
      </c>
      <c r="FI248" s="33">
        <v>0</v>
      </c>
      <c r="FJ248" s="33">
        <v>0</v>
      </c>
      <c r="FK248" s="33">
        <v>0</v>
      </c>
      <c r="FL248" s="33">
        <v>0</v>
      </c>
      <c r="FM248" s="33">
        <v>0</v>
      </c>
      <c r="FN248" s="33">
        <v>0</v>
      </c>
      <c r="FO248" s="33">
        <v>0</v>
      </c>
      <c r="FP248" s="33">
        <v>0</v>
      </c>
      <c r="FQ248" s="33">
        <v>0</v>
      </c>
      <c r="FR248" s="33">
        <v>0</v>
      </c>
      <c r="FS248" s="33">
        <v>0</v>
      </c>
      <c r="FT248" s="33">
        <v>0</v>
      </c>
      <c r="FU248" s="33">
        <v>0</v>
      </c>
      <c r="FV248" s="33">
        <v>0</v>
      </c>
      <c r="FW248" s="33">
        <v>0</v>
      </c>
      <c r="FX248" s="33">
        <v>0</v>
      </c>
      <c r="FY248" s="33">
        <v>0</v>
      </c>
      <c r="FZ248" s="33">
        <v>0</v>
      </c>
      <c r="GA248" s="33">
        <v>0</v>
      </c>
      <c r="GB248" s="33">
        <v>0</v>
      </c>
      <c r="GC248" s="33">
        <v>0</v>
      </c>
      <c r="GD248" s="33">
        <v>0</v>
      </c>
      <c r="GE248" s="33">
        <v>0</v>
      </c>
      <c r="GF248" s="33">
        <v>0</v>
      </c>
      <c r="GG248" s="33">
        <v>0</v>
      </c>
      <c r="GH248" s="33">
        <v>0</v>
      </c>
      <c r="GI248" s="33">
        <v>0</v>
      </c>
      <c r="GJ248" s="33">
        <v>0</v>
      </c>
      <c r="GK248" s="33">
        <v>0</v>
      </c>
      <c r="GL248" s="33">
        <v>0</v>
      </c>
      <c r="GM248" s="33">
        <v>0</v>
      </c>
      <c r="GN248" s="33">
        <v>0</v>
      </c>
      <c r="GO248" s="33">
        <v>0</v>
      </c>
      <c r="GP248" s="33">
        <v>0</v>
      </c>
      <c r="GQ248" s="33">
        <v>0</v>
      </c>
      <c r="GR248" s="33">
        <v>0</v>
      </c>
      <c r="GS248" s="33">
        <v>0</v>
      </c>
      <c r="GT248" s="33">
        <v>1.1333916553365617E-2</v>
      </c>
      <c r="GU248" s="47">
        <f t="shared" si="3"/>
        <v>2193532.2955413107</v>
      </c>
      <c r="GV248" s="33"/>
      <c r="GW248" s="33"/>
      <c r="GX248" s="33"/>
      <c r="GY248" s="33"/>
      <c r="GZ248" s="33"/>
      <c r="HA248" s="33"/>
      <c r="HB248" s="33"/>
      <c r="HC248" s="33"/>
      <c r="HD248" s="33"/>
      <c r="HE248" s="33"/>
      <c r="HF248" s="33"/>
      <c r="HG248" s="33"/>
      <c r="HH248" s="33"/>
      <c r="HI248" s="33"/>
      <c r="HJ248" s="33"/>
      <c r="HK248" s="33"/>
      <c r="HL248" s="33"/>
      <c r="HM248" s="33"/>
      <c r="HN248" s="33"/>
      <c r="HO248" s="33"/>
      <c r="HP248" s="33"/>
      <c r="HQ248" s="33"/>
      <c r="HR248" s="33"/>
      <c r="HS248" s="33"/>
      <c r="HT248" s="33"/>
      <c r="HU248" s="33"/>
      <c r="HV248" s="33"/>
      <c r="HW248" s="33"/>
      <c r="HX248" s="33"/>
      <c r="HY248" s="33"/>
      <c r="HZ248" s="33"/>
      <c r="IA248" s="33"/>
      <c r="IB248" s="33"/>
      <c r="IC248" s="33"/>
      <c r="ID248" s="33"/>
      <c r="IE248" s="33"/>
      <c r="IF248" s="33"/>
      <c r="IG248" s="33"/>
      <c r="IH248" s="33"/>
      <c r="II248" s="33"/>
      <c r="IJ248" s="33"/>
      <c r="IK248" s="33"/>
      <c r="IL248" s="33"/>
      <c r="IM248" s="33"/>
      <c r="IN248" s="33"/>
      <c r="IO248" s="33"/>
      <c r="IP248" s="33"/>
      <c r="IQ248" s="33"/>
      <c r="IR248" s="33"/>
      <c r="IS248" s="33"/>
      <c r="IT248" s="33"/>
      <c r="IU248" s="33"/>
      <c r="IV248" s="33"/>
      <c r="IW248" s="33"/>
      <c r="IX248" s="33"/>
      <c r="IY248" s="33"/>
      <c r="IZ248" s="33"/>
      <c r="JA248" s="33"/>
      <c r="JB248" s="33"/>
      <c r="JC248" s="33"/>
      <c r="JD248" s="33"/>
      <c r="JE248" s="33"/>
      <c r="JF248" s="33"/>
      <c r="JG248" s="33"/>
      <c r="JH248" s="33"/>
      <c r="JI248" s="33"/>
      <c r="JJ248" s="33"/>
      <c r="JK248" s="33"/>
      <c r="JL248" s="33"/>
      <c r="JM248" s="33"/>
      <c r="JN248" s="33"/>
      <c r="JO248" s="33"/>
      <c r="JP248" s="33"/>
      <c r="JQ248" s="33"/>
      <c r="JR248" s="33"/>
      <c r="JS248" s="33"/>
      <c r="JT248" s="33"/>
      <c r="JU248" s="33"/>
      <c r="JV248" s="33"/>
      <c r="JW248" s="33"/>
      <c r="JX248" s="33"/>
      <c r="JY248" s="33"/>
      <c r="JZ248" s="33"/>
      <c r="KA248" s="33"/>
      <c r="KB248" s="33"/>
      <c r="KC248" s="33"/>
      <c r="KD248" s="33"/>
      <c r="KE248" s="33"/>
      <c r="KF248" s="33"/>
      <c r="KG248" s="33"/>
      <c r="KH248" s="33"/>
      <c r="KI248" s="33"/>
    </row>
    <row r="249" spans="1:295" x14ac:dyDescent="0.2">
      <c r="A249" s="1" t="s">
        <v>58</v>
      </c>
      <c r="B249" s="22" t="s">
        <v>167</v>
      </c>
      <c r="C249" s="33">
        <v>671.81707986976983</v>
      </c>
      <c r="D249" s="33">
        <v>40.864402375814741</v>
      </c>
      <c r="E249" s="33">
        <v>60.880975699312827</v>
      </c>
      <c r="F249" s="33">
        <v>206.18492956816033</v>
      </c>
      <c r="G249" s="33">
        <v>31.143491611266501</v>
      </c>
      <c r="H249" s="33">
        <v>72.187713760277319</v>
      </c>
      <c r="I249" s="33">
        <v>3.8485087254270156</v>
      </c>
      <c r="J249" s="33">
        <v>267.74722176379879</v>
      </c>
      <c r="K249" s="33">
        <v>3.4058989225947256</v>
      </c>
      <c r="L249" s="33">
        <v>22.6762707303536</v>
      </c>
      <c r="M249" s="33">
        <v>5.1725692043040183</v>
      </c>
      <c r="N249" s="33">
        <v>93.559007374324551</v>
      </c>
      <c r="O249" s="33">
        <v>108.56531566493013</v>
      </c>
      <c r="P249" s="33">
        <v>175.81579937646316</v>
      </c>
      <c r="Q249" s="33">
        <v>2534.294085015531</v>
      </c>
      <c r="R249" s="33">
        <v>2011.4711014113873</v>
      </c>
      <c r="S249" s="33">
        <v>589.19430061142043</v>
      </c>
      <c r="T249" s="33">
        <v>1938.2264360313479</v>
      </c>
      <c r="U249" s="33">
        <v>4075.6583880448684</v>
      </c>
      <c r="V249" s="33">
        <v>1630.4298366666312</v>
      </c>
      <c r="W249" s="33">
        <v>6370.6166750635084</v>
      </c>
      <c r="X249" s="33">
        <v>1816.1697553902766</v>
      </c>
      <c r="Y249" s="33">
        <v>3051.1135006072968</v>
      </c>
      <c r="Z249" s="33">
        <v>873.86992425240794</v>
      </c>
      <c r="AA249" s="33">
        <v>142.64282150422849</v>
      </c>
      <c r="AB249" s="33">
        <v>634.69896200247592</v>
      </c>
      <c r="AC249" s="33">
        <v>388.34403395586787</v>
      </c>
      <c r="AD249" s="33">
        <v>59.072037293585225</v>
      </c>
      <c r="AE249" s="33">
        <v>1790.3545117668109</v>
      </c>
      <c r="AF249" s="33">
        <v>749.7819127231603</v>
      </c>
      <c r="AG249" s="33">
        <v>1229.5304327363281</v>
      </c>
      <c r="AH249" s="33">
        <v>2054.9646439085491</v>
      </c>
      <c r="AI249" s="33">
        <v>6926.1654413486131</v>
      </c>
      <c r="AJ249" s="33">
        <v>5992.7007223000001</v>
      </c>
      <c r="AK249" s="33">
        <v>52693.967384358453</v>
      </c>
      <c r="AL249" s="33">
        <v>2051.512442455085</v>
      </c>
      <c r="AM249" s="33">
        <v>340.27380515922971</v>
      </c>
      <c r="AN249" s="33">
        <v>3587.3685000271616</v>
      </c>
      <c r="AO249" s="33">
        <v>839.60604629451836</v>
      </c>
      <c r="AP249" s="33">
        <v>4705.5581849015189</v>
      </c>
      <c r="AQ249" s="33">
        <v>2146.1219968286728</v>
      </c>
      <c r="AR249" s="33">
        <v>12905.181605085581</v>
      </c>
      <c r="AS249" s="33">
        <v>2514.8691376949378</v>
      </c>
      <c r="AT249" s="33">
        <v>717.78090989183306</v>
      </c>
      <c r="AU249" s="33">
        <v>880.63887681756137</v>
      </c>
      <c r="AV249" s="33">
        <v>12422.266726577875</v>
      </c>
      <c r="AW249" s="33">
        <v>14316.844333074945</v>
      </c>
      <c r="AX249" s="33">
        <v>845.04133663688469</v>
      </c>
      <c r="AY249" s="33">
        <v>531.34397950045104</v>
      </c>
      <c r="AZ249" s="33">
        <v>1953.9765040546408</v>
      </c>
      <c r="BA249" s="33">
        <v>1069.5351346326713</v>
      </c>
      <c r="BB249" s="33">
        <v>11585.40825580891</v>
      </c>
      <c r="BC249" s="33">
        <v>10887.050357149472</v>
      </c>
      <c r="BD249" s="33">
        <v>1538.7831849279314</v>
      </c>
      <c r="BE249" s="33">
        <v>1058.5315234749939</v>
      </c>
      <c r="BF249" s="33">
        <v>1086.7571783100866</v>
      </c>
      <c r="BG249" s="33">
        <v>4917.9760351142913</v>
      </c>
      <c r="BH249" s="33">
        <v>2709.8378598849781</v>
      </c>
      <c r="BI249" s="33">
        <v>7109.0960156513647</v>
      </c>
      <c r="BJ249" s="33">
        <v>18743.334121929631</v>
      </c>
      <c r="BK249" s="33">
        <v>4144.9209668269814</v>
      </c>
      <c r="BL249" s="33">
        <v>4474.8335866172392</v>
      </c>
      <c r="BM249" s="33">
        <v>761.41227504340759</v>
      </c>
      <c r="BN249" s="33">
        <v>408.8676873197511</v>
      </c>
      <c r="BO249" s="33">
        <v>4606.1444328041853</v>
      </c>
      <c r="BP249" s="33">
        <v>4792.2844705383377</v>
      </c>
      <c r="BQ249" s="33">
        <v>8968.0378136884028</v>
      </c>
      <c r="BR249" s="33">
        <v>15.873919960932792</v>
      </c>
      <c r="BS249" s="33">
        <v>17499.58133577737</v>
      </c>
      <c r="BT249" s="33">
        <v>3375.6235109454651</v>
      </c>
      <c r="BU249" s="33">
        <v>275259.12707734969</v>
      </c>
      <c r="BV249" s="33">
        <v>67192.37054180869</v>
      </c>
      <c r="BW249" s="33">
        <v>4265.7517382638061</v>
      </c>
      <c r="BX249" s="33">
        <v>534.95302127863272</v>
      </c>
      <c r="BY249" s="33">
        <v>1613.0756713907463</v>
      </c>
      <c r="BZ249" s="33">
        <v>1105.6663995296201</v>
      </c>
      <c r="CA249" s="33">
        <v>6390.2379019551508</v>
      </c>
      <c r="CB249" s="33">
        <v>1078.1607105697287</v>
      </c>
      <c r="CC249" s="33">
        <v>16134.919758281128</v>
      </c>
      <c r="CD249" s="33">
        <v>362.43821680873191</v>
      </c>
      <c r="CE249" s="33">
        <v>6561.0442251674485</v>
      </c>
      <c r="CF249" s="33">
        <v>157.25319840704748</v>
      </c>
      <c r="CG249" s="33">
        <v>349.98894261976523</v>
      </c>
      <c r="CH249" s="33">
        <v>22765.041975698517</v>
      </c>
      <c r="CI249" s="33">
        <v>193.76682338661723</v>
      </c>
      <c r="CJ249" s="33">
        <v>26.738819455212131</v>
      </c>
      <c r="CK249" s="33">
        <v>5418.3084224690047</v>
      </c>
      <c r="CL249" s="33">
        <v>9077.2980392374247</v>
      </c>
      <c r="CM249" s="33">
        <v>44763.029981513224</v>
      </c>
      <c r="CN249" s="33">
        <v>27665.761112313008</v>
      </c>
      <c r="CO249" s="33">
        <v>90176.722349474891</v>
      </c>
      <c r="CP249" s="33">
        <v>24429.325676652817</v>
      </c>
      <c r="CQ249" s="33">
        <v>30532.853034029966</v>
      </c>
      <c r="CR249" s="33">
        <v>11995.669042430662</v>
      </c>
      <c r="CS249" s="33">
        <v>18694.108905085566</v>
      </c>
      <c r="CT249" s="33">
        <v>10077.723129081092</v>
      </c>
      <c r="CU249" s="33">
        <v>9650.6163845425308</v>
      </c>
      <c r="CV249" s="33">
        <v>419335.81022995099</v>
      </c>
      <c r="CW249" s="33">
        <v>423972.788087792</v>
      </c>
      <c r="CX249" s="33">
        <v>45387.846179103464</v>
      </c>
      <c r="CY249" s="33">
        <v>35557.895911760759</v>
      </c>
      <c r="CZ249" s="33">
        <v>48307.152827995938</v>
      </c>
      <c r="DA249" s="33">
        <v>540.15931212670682</v>
      </c>
      <c r="DB249" s="33">
        <v>3979.8156054543183</v>
      </c>
      <c r="DC249" s="33">
        <v>22410.158281616415</v>
      </c>
      <c r="DD249" s="33">
        <v>3667.8303664211135</v>
      </c>
      <c r="DE249" s="33">
        <v>1727.1053436879047</v>
      </c>
      <c r="DF249" s="33">
        <v>219.78497011819064</v>
      </c>
      <c r="DG249" s="33">
        <v>16027.596989053116</v>
      </c>
      <c r="DH249" s="33">
        <v>23336.683614789388</v>
      </c>
      <c r="DI249" s="33">
        <v>70985.627053753138</v>
      </c>
      <c r="DJ249" s="33">
        <v>176289.52877616577</v>
      </c>
      <c r="DK249" s="33">
        <v>30906.971512182743</v>
      </c>
      <c r="DL249" s="33">
        <v>305.01375783983508</v>
      </c>
      <c r="DM249" s="33">
        <v>61915.526656348469</v>
      </c>
      <c r="DN249" s="33">
        <v>59644.798600110247</v>
      </c>
      <c r="DO249" s="33">
        <v>4094.9517658445852</v>
      </c>
      <c r="DP249" s="33">
        <v>65167.316886309462</v>
      </c>
      <c r="DQ249" s="33">
        <v>61915.424725792196</v>
      </c>
      <c r="DR249" s="33">
        <v>1050.1862248264454</v>
      </c>
      <c r="DS249" s="33">
        <v>10415.617109537379</v>
      </c>
      <c r="DT249" s="33">
        <v>15664.16429322825</v>
      </c>
      <c r="DU249" s="33">
        <v>105116.67814726103</v>
      </c>
      <c r="DV249" s="33">
        <v>62839.028931268629</v>
      </c>
      <c r="DW249" s="33">
        <v>62533.191341383113</v>
      </c>
      <c r="DX249" s="33">
        <v>3113.4949764024718</v>
      </c>
      <c r="DY249" s="33">
        <v>9259.8159175287929</v>
      </c>
      <c r="DZ249" s="33">
        <v>15650.656157318337</v>
      </c>
      <c r="EA249" s="33">
        <v>45745.042761863602</v>
      </c>
      <c r="EB249" s="33">
        <v>14369.823124164657</v>
      </c>
      <c r="EC249" s="33">
        <v>6842.0535198828993</v>
      </c>
      <c r="ED249" s="33">
        <v>41172.44332076906</v>
      </c>
      <c r="EE249" s="33">
        <v>26653.463105136547</v>
      </c>
      <c r="EF249" s="33">
        <v>18971.563084061196</v>
      </c>
      <c r="EG249" s="33">
        <v>34436.465860508863</v>
      </c>
      <c r="EH249" s="33">
        <v>7085.1215383494655</v>
      </c>
      <c r="EI249" s="33">
        <v>1318.6781533133667</v>
      </c>
      <c r="EJ249" s="33">
        <v>8895.5799944496175</v>
      </c>
      <c r="EK249" s="33">
        <v>8892.6014294944707</v>
      </c>
      <c r="EL249" s="33">
        <v>2417.033820755672</v>
      </c>
      <c r="EM249" s="33">
        <v>4209.4110604731859</v>
      </c>
      <c r="EN249" s="33">
        <v>4415.3927217913952</v>
      </c>
      <c r="EO249" s="33">
        <v>23756.612011033252</v>
      </c>
      <c r="EP249" s="33">
        <v>4724.5371748360312</v>
      </c>
      <c r="EQ249" s="33">
        <v>12717.968755185244</v>
      </c>
      <c r="ER249" s="33">
        <v>0</v>
      </c>
      <c r="ES249" s="74">
        <v>3084263.7732308861</v>
      </c>
      <c r="ET249" s="33">
        <v>2159687.639351347</v>
      </c>
      <c r="EU249" s="33">
        <v>0</v>
      </c>
      <c r="EV249" s="33">
        <v>0</v>
      </c>
      <c r="EW249" s="33">
        <v>0</v>
      </c>
      <c r="EX249" s="33">
        <v>0</v>
      </c>
      <c r="EY249" s="33">
        <v>0</v>
      </c>
      <c r="EZ249" s="33">
        <v>0</v>
      </c>
      <c r="FA249" s="33">
        <v>0</v>
      </c>
      <c r="FB249" s="33">
        <v>0</v>
      </c>
      <c r="FC249" s="33">
        <v>0</v>
      </c>
      <c r="FD249" s="33">
        <v>0</v>
      </c>
      <c r="FE249" s="33">
        <v>0</v>
      </c>
      <c r="FF249" s="33">
        <v>0</v>
      </c>
      <c r="FG249" s="33">
        <v>0</v>
      </c>
      <c r="FH249" s="33">
        <v>0</v>
      </c>
      <c r="FI249" s="33">
        <v>0</v>
      </c>
      <c r="FJ249" s="33">
        <v>0</v>
      </c>
      <c r="FK249" s="33">
        <v>0</v>
      </c>
      <c r="FL249" s="33">
        <v>136.57950111301147</v>
      </c>
      <c r="FM249" s="33">
        <v>0</v>
      </c>
      <c r="FN249" s="33">
        <v>0</v>
      </c>
      <c r="FO249" s="33">
        <v>0</v>
      </c>
      <c r="FP249" s="33">
        <v>0</v>
      </c>
      <c r="FQ249" s="33">
        <v>0</v>
      </c>
      <c r="FR249" s="33">
        <v>0</v>
      </c>
      <c r="FS249" s="33">
        <v>0</v>
      </c>
      <c r="FT249" s="33">
        <v>0</v>
      </c>
      <c r="FU249" s="33">
        <v>0</v>
      </c>
      <c r="FV249" s="33">
        <v>0</v>
      </c>
      <c r="FW249" s="33">
        <v>0</v>
      </c>
      <c r="FX249" s="33">
        <v>0</v>
      </c>
      <c r="FY249" s="33">
        <v>0</v>
      </c>
      <c r="FZ249" s="33">
        <v>0</v>
      </c>
      <c r="GA249" s="33">
        <v>0</v>
      </c>
      <c r="GB249" s="33">
        <v>0</v>
      </c>
      <c r="GC249" s="33">
        <v>0</v>
      </c>
      <c r="GD249" s="33">
        <v>0</v>
      </c>
      <c r="GE249" s="33">
        <v>0</v>
      </c>
      <c r="GF249" s="33">
        <v>0</v>
      </c>
      <c r="GG249" s="33">
        <v>0</v>
      </c>
      <c r="GH249" s="33">
        <v>0</v>
      </c>
      <c r="GI249" s="33">
        <v>0</v>
      </c>
      <c r="GJ249" s="33">
        <v>0</v>
      </c>
      <c r="GK249" s="33">
        <v>0</v>
      </c>
      <c r="GL249" s="33">
        <v>0</v>
      </c>
      <c r="GM249" s="33">
        <v>0</v>
      </c>
      <c r="GN249" s="33">
        <v>0</v>
      </c>
      <c r="GO249" s="33">
        <v>0</v>
      </c>
      <c r="GP249" s="33">
        <v>371150.13460448029</v>
      </c>
      <c r="GQ249" s="33">
        <v>0</v>
      </c>
      <c r="GR249" s="33">
        <v>0</v>
      </c>
      <c r="GS249" s="33">
        <v>50.460099176640732</v>
      </c>
      <c r="GT249" s="33">
        <v>84609.655367999876</v>
      </c>
      <c r="GU249" s="47">
        <f t="shared" si="3"/>
        <v>5699898.2421550034</v>
      </c>
      <c r="GV249" s="33"/>
      <c r="GW249" s="33"/>
      <c r="GX249" s="33"/>
      <c r="GY249" s="33"/>
      <c r="GZ249" s="33"/>
      <c r="HA249" s="33"/>
      <c r="HB249" s="33"/>
      <c r="HC249" s="33"/>
      <c r="HD249" s="33"/>
      <c r="HE249" s="33"/>
      <c r="HF249" s="33"/>
      <c r="HG249" s="33"/>
      <c r="HH249" s="33"/>
      <c r="HI249" s="33"/>
      <c r="HJ249" s="33"/>
      <c r="HK249" s="33"/>
      <c r="HL249" s="33"/>
      <c r="HM249" s="33"/>
      <c r="HN249" s="33"/>
      <c r="HO249" s="33"/>
      <c r="HP249" s="33"/>
      <c r="HQ249" s="33"/>
      <c r="HR249" s="33"/>
      <c r="HS249" s="33"/>
      <c r="HT249" s="33"/>
      <c r="HU249" s="33"/>
      <c r="HV249" s="33"/>
      <c r="HW249" s="33"/>
      <c r="HX249" s="33"/>
      <c r="HY249" s="33"/>
      <c r="HZ249" s="33"/>
      <c r="IA249" s="33"/>
      <c r="IB249" s="33"/>
      <c r="IC249" s="33"/>
      <c r="ID249" s="33"/>
      <c r="IE249" s="33"/>
      <c r="IF249" s="33"/>
      <c r="IG249" s="33"/>
      <c r="IH249" s="33"/>
      <c r="II249" s="33"/>
      <c r="IJ249" s="33"/>
      <c r="IK249" s="33"/>
      <c r="IL249" s="33"/>
      <c r="IM249" s="33"/>
      <c r="IN249" s="33"/>
      <c r="IO249" s="33"/>
      <c r="IP249" s="33"/>
      <c r="IQ249" s="33"/>
      <c r="IR249" s="33"/>
      <c r="IS249" s="33"/>
      <c r="IT249" s="33"/>
      <c r="IU249" s="33"/>
      <c r="IV249" s="33"/>
      <c r="IW249" s="33"/>
      <c r="IX249" s="33"/>
      <c r="IY249" s="33"/>
      <c r="IZ249" s="33"/>
      <c r="JA249" s="33"/>
      <c r="JB249" s="33"/>
      <c r="JC249" s="33"/>
      <c r="JD249" s="33"/>
      <c r="JE249" s="33"/>
      <c r="JF249" s="33"/>
      <c r="JG249" s="33"/>
      <c r="JH249" s="33"/>
      <c r="JI249" s="33"/>
      <c r="JJ249" s="33"/>
      <c r="JK249" s="33"/>
      <c r="JL249" s="33"/>
      <c r="JM249" s="33"/>
      <c r="JN249" s="33"/>
      <c r="JO249" s="33"/>
      <c r="JP249" s="33"/>
      <c r="JQ249" s="33"/>
      <c r="JR249" s="33"/>
      <c r="JS249" s="33"/>
      <c r="JT249" s="33"/>
      <c r="JU249" s="33"/>
      <c r="JV249" s="33"/>
      <c r="JW249" s="33"/>
      <c r="JX249" s="33"/>
      <c r="JY249" s="33"/>
      <c r="JZ249" s="33"/>
      <c r="KA249" s="33"/>
      <c r="KB249" s="33"/>
      <c r="KC249" s="33"/>
      <c r="KD249" s="33"/>
      <c r="KE249" s="33"/>
      <c r="KF249" s="33"/>
      <c r="KG249" s="33"/>
      <c r="KH249" s="33"/>
      <c r="KI249" s="33"/>
    </row>
    <row r="250" spans="1:295" x14ac:dyDescent="0.2">
      <c r="A250" s="1" t="s">
        <v>59</v>
      </c>
      <c r="B250" s="22" t="s">
        <v>168</v>
      </c>
      <c r="C250" s="33">
        <v>17050.238858571032</v>
      </c>
      <c r="D250" s="33">
        <v>1070.0307203167351</v>
      </c>
      <c r="E250" s="33">
        <v>1939.7164313768435</v>
      </c>
      <c r="F250" s="33">
        <v>5888.4854521864509</v>
      </c>
      <c r="G250" s="33">
        <v>897.42812736430915</v>
      </c>
      <c r="H250" s="33">
        <v>1816.3473256824457</v>
      </c>
      <c r="I250" s="33">
        <v>93.188323273707681</v>
      </c>
      <c r="J250" s="33">
        <v>7757.2677987500983</v>
      </c>
      <c r="K250" s="33">
        <v>102.83215305377242</v>
      </c>
      <c r="L250" s="33">
        <v>615.45208637512906</v>
      </c>
      <c r="M250" s="33">
        <v>142.47647695242762</v>
      </c>
      <c r="N250" s="33">
        <v>2682.1112749742797</v>
      </c>
      <c r="O250" s="33">
        <v>3428.8546414407515</v>
      </c>
      <c r="P250" s="33">
        <v>2959.5363628723098</v>
      </c>
      <c r="Q250" s="33">
        <v>6562.4618400100762</v>
      </c>
      <c r="R250" s="33">
        <v>2709.1066981965141</v>
      </c>
      <c r="S250" s="33">
        <v>2890.5811911653695</v>
      </c>
      <c r="T250" s="33">
        <v>38454.771859833781</v>
      </c>
      <c r="U250" s="33">
        <v>34965.195971842324</v>
      </c>
      <c r="V250" s="33">
        <v>9435.1415868692093</v>
      </c>
      <c r="W250" s="33">
        <v>74250.247582788885</v>
      </c>
      <c r="X250" s="33">
        <v>11971.936753377668</v>
      </c>
      <c r="Y250" s="33">
        <v>21676.888559518979</v>
      </c>
      <c r="Z250" s="33">
        <v>9348.4108888362171</v>
      </c>
      <c r="AA250" s="33">
        <v>3482.0128497706487</v>
      </c>
      <c r="AB250" s="33">
        <v>2547.7965685691274</v>
      </c>
      <c r="AC250" s="33">
        <v>2419.8879176644123</v>
      </c>
      <c r="AD250" s="33">
        <v>149.87217901781335</v>
      </c>
      <c r="AE250" s="33">
        <v>7243.0508954672696</v>
      </c>
      <c r="AF250" s="33">
        <v>1512.0828350968388</v>
      </c>
      <c r="AG250" s="33">
        <v>9454.718915481606</v>
      </c>
      <c r="AH250" s="33">
        <v>12640.223059443533</v>
      </c>
      <c r="AI250" s="33">
        <v>34944.461984782305</v>
      </c>
      <c r="AJ250" s="33">
        <v>21336.306530240068</v>
      </c>
      <c r="AK250" s="33">
        <v>327982.03904548706</v>
      </c>
      <c r="AL250" s="33">
        <v>6246.919664988287</v>
      </c>
      <c r="AM250" s="33">
        <v>576.24915262541481</v>
      </c>
      <c r="AN250" s="33">
        <v>11405.490752244554</v>
      </c>
      <c r="AO250" s="33">
        <v>2572.4720843343739</v>
      </c>
      <c r="AP250" s="33">
        <v>13340.028010450509</v>
      </c>
      <c r="AQ250" s="33">
        <v>21794.687554535503</v>
      </c>
      <c r="AR250" s="33">
        <v>71061.454091134743</v>
      </c>
      <c r="AS250" s="33">
        <v>37656.2479251244</v>
      </c>
      <c r="AT250" s="33">
        <v>5400.8907165207947</v>
      </c>
      <c r="AU250" s="33">
        <v>12387.419672703489</v>
      </c>
      <c r="AV250" s="33">
        <v>39304.692031449755</v>
      </c>
      <c r="AW250" s="33">
        <v>70747.838234639232</v>
      </c>
      <c r="AX250" s="33">
        <v>5059.3914557364715</v>
      </c>
      <c r="AY250" s="33">
        <v>3361.4835563471916</v>
      </c>
      <c r="AZ250" s="33">
        <v>9693.2844330092648</v>
      </c>
      <c r="BA250" s="33">
        <v>9123.7027806247497</v>
      </c>
      <c r="BB250" s="33">
        <v>10873.574070680763</v>
      </c>
      <c r="BC250" s="33">
        <v>49816.877408919754</v>
      </c>
      <c r="BD250" s="33">
        <v>26746.779277148358</v>
      </c>
      <c r="BE250" s="33">
        <v>18391.630683177787</v>
      </c>
      <c r="BF250" s="33">
        <v>14227.961377689184</v>
      </c>
      <c r="BG250" s="33">
        <v>34466.102171997496</v>
      </c>
      <c r="BH250" s="33">
        <v>22954.974994130014</v>
      </c>
      <c r="BI250" s="33">
        <v>28893.386276398945</v>
      </c>
      <c r="BJ250" s="33">
        <v>109910.61144705434</v>
      </c>
      <c r="BK250" s="33">
        <v>17061.255826493063</v>
      </c>
      <c r="BL250" s="33">
        <v>26718.035810098638</v>
      </c>
      <c r="BM250" s="33">
        <v>8454.19095867127</v>
      </c>
      <c r="BN250" s="33">
        <v>1387.4719196391304</v>
      </c>
      <c r="BO250" s="33">
        <v>25231.751051684972</v>
      </c>
      <c r="BP250" s="33">
        <v>33080.952485080008</v>
      </c>
      <c r="BQ250" s="33">
        <v>51913.389350953461</v>
      </c>
      <c r="BR250" s="33">
        <v>403.70581428278632</v>
      </c>
      <c r="BS250" s="33">
        <v>51987.726669722382</v>
      </c>
      <c r="BT250" s="33">
        <v>19820.348334457667</v>
      </c>
      <c r="BU250" s="33">
        <v>1608868.6757673782</v>
      </c>
      <c r="BV250" s="33">
        <v>385542.5652150797</v>
      </c>
      <c r="BW250" s="33">
        <v>12425.397265028238</v>
      </c>
      <c r="BX250" s="33">
        <v>1558.8792604819964</v>
      </c>
      <c r="BY250" s="33">
        <v>3250.8583751244341</v>
      </c>
      <c r="BZ250" s="33">
        <v>2228.0235423822287</v>
      </c>
      <c r="CA250" s="33">
        <v>12871.99260501694</v>
      </c>
      <c r="CB250" s="33">
        <v>2172.0529107744992</v>
      </c>
      <c r="CC250" s="33">
        <v>20637.49530853692</v>
      </c>
      <c r="CD250" s="33">
        <v>463.20271135305558</v>
      </c>
      <c r="CE250" s="33">
        <v>8392.1375590888056</v>
      </c>
      <c r="CF250" s="33">
        <v>3272.1056996289822</v>
      </c>
      <c r="CG250" s="33">
        <v>7287.4222464799641</v>
      </c>
      <c r="CH250" s="33">
        <v>473740.1287298174</v>
      </c>
      <c r="CI250" s="33">
        <v>840.69873453887772</v>
      </c>
      <c r="CJ250" s="33">
        <v>114.66425586939701</v>
      </c>
      <c r="CK250" s="33">
        <v>23513.737453286245</v>
      </c>
      <c r="CL250" s="33">
        <v>54042.677827757412</v>
      </c>
      <c r="CM250" s="33">
        <v>266500.1922667714</v>
      </c>
      <c r="CN250" s="33">
        <v>91100.973609504887</v>
      </c>
      <c r="CO250" s="33">
        <v>296943.18652830762</v>
      </c>
      <c r="CP250" s="33">
        <v>126282.89589292576</v>
      </c>
      <c r="CQ250" s="33">
        <v>106317.73310106892</v>
      </c>
      <c r="CR250" s="33">
        <v>76128.205031753838</v>
      </c>
      <c r="CS250" s="33">
        <v>300441.43521823821</v>
      </c>
      <c r="CT250" s="33">
        <v>70759.922855373414</v>
      </c>
      <c r="CU250" s="33">
        <v>63860.099424538377</v>
      </c>
      <c r="CV250" s="33">
        <v>731829.18958605011</v>
      </c>
      <c r="CW250" s="33">
        <v>4009534.3946043383</v>
      </c>
      <c r="CX250" s="33">
        <v>373784.03198336222</v>
      </c>
      <c r="CY250" s="33">
        <v>499714.98811353464</v>
      </c>
      <c r="CZ250" s="33">
        <v>457223.45034384372</v>
      </c>
      <c r="DA250" s="33">
        <v>23009.448889134459</v>
      </c>
      <c r="DB250" s="33">
        <v>127739.04443577032</v>
      </c>
      <c r="DC250" s="33">
        <v>495531.49200504809</v>
      </c>
      <c r="DD250" s="33">
        <v>40894.979991828892</v>
      </c>
      <c r="DE250" s="33">
        <v>36328.904135523509</v>
      </c>
      <c r="DF250" s="33">
        <v>15711.185619294014</v>
      </c>
      <c r="DG250" s="33">
        <v>61587.689399953859</v>
      </c>
      <c r="DH250" s="33">
        <v>113449.45374587929</v>
      </c>
      <c r="DI250" s="33">
        <v>296078.90308106516</v>
      </c>
      <c r="DJ250" s="33">
        <v>963733.52279913926</v>
      </c>
      <c r="DK250" s="33">
        <v>98717.554197588688</v>
      </c>
      <c r="DL250" s="33">
        <v>3360.6719709279437</v>
      </c>
      <c r="DM250" s="33">
        <v>283508.66536053363</v>
      </c>
      <c r="DN250" s="33">
        <v>214289.79805594345</v>
      </c>
      <c r="DO250" s="33">
        <v>11428.852549917759</v>
      </c>
      <c r="DP250" s="33">
        <v>155626.17076126239</v>
      </c>
      <c r="DQ250" s="33">
        <v>224895.06849424311</v>
      </c>
      <c r="DR250" s="33">
        <v>20126.218208308608</v>
      </c>
      <c r="DS250" s="33">
        <v>45606.474667875264</v>
      </c>
      <c r="DT250" s="33">
        <v>23355.129054396035</v>
      </c>
      <c r="DU250" s="33">
        <v>364426.13027884986</v>
      </c>
      <c r="DV250" s="33">
        <v>950199.62785662874</v>
      </c>
      <c r="DW250" s="33">
        <v>424742.05481107195</v>
      </c>
      <c r="DX250" s="33">
        <v>26559.863408532652</v>
      </c>
      <c r="DY250" s="33">
        <v>259948.30222937831</v>
      </c>
      <c r="DZ250" s="33">
        <v>215143.91059162008</v>
      </c>
      <c r="EA250" s="33">
        <v>392635.20164131408</v>
      </c>
      <c r="EB250" s="33">
        <v>243294.8259271041</v>
      </c>
      <c r="EC250" s="33">
        <v>157645.03596722483</v>
      </c>
      <c r="ED250" s="33">
        <v>629661.91814208322</v>
      </c>
      <c r="EE250" s="33">
        <v>73798.641525811152</v>
      </c>
      <c r="EF250" s="33">
        <v>74827.564856460522</v>
      </c>
      <c r="EG250" s="33">
        <v>106469.54447607551</v>
      </c>
      <c r="EH250" s="33">
        <v>30316.688306681346</v>
      </c>
      <c r="EI250" s="33">
        <v>19046.811533159274</v>
      </c>
      <c r="EJ250" s="33">
        <v>33274.752257366497</v>
      </c>
      <c r="EK250" s="33">
        <v>73837.326693989526</v>
      </c>
      <c r="EL250" s="33">
        <v>10186.682868181839</v>
      </c>
      <c r="EM250" s="33">
        <v>24053.158256742518</v>
      </c>
      <c r="EN250" s="33">
        <v>25138.630093233165</v>
      </c>
      <c r="EO250" s="33">
        <v>288994.24989858863</v>
      </c>
      <c r="EP250" s="33">
        <v>43578.982443886089</v>
      </c>
      <c r="EQ250" s="33">
        <v>67367.558742837937</v>
      </c>
      <c r="ER250" s="33">
        <v>0</v>
      </c>
      <c r="ES250" s="74">
        <v>19436264.244049102</v>
      </c>
      <c r="ET250" s="33">
        <v>1126516.1272892165</v>
      </c>
      <c r="EU250" s="33">
        <v>0</v>
      </c>
      <c r="EV250" s="33">
        <v>0</v>
      </c>
      <c r="EW250" s="33">
        <v>0</v>
      </c>
      <c r="EX250" s="33">
        <v>0</v>
      </c>
      <c r="EY250" s="33">
        <v>0</v>
      </c>
      <c r="EZ250" s="33">
        <v>0</v>
      </c>
      <c r="FA250" s="33">
        <v>0</v>
      </c>
      <c r="FB250" s="33">
        <v>0</v>
      </c>
      <c r="FC250" s="33">
        <v>0</v>
      </c>
      <c r="FD250" s="33">
        <v>0</v>
      </c>
      <c r="FE250" s="33">
        <v>0</v>
      </c>
      <c r="FF250" s="33">
        <v>0</v>
      </c>
      <c r="FG250" s="33">
        <v>0</v>
      </c>
      <c r="FH250" s="33">
        <v>0</v>
      </c>
      <c r="FI250" s="33">
        <v>0</v>
      </c>
      <c r="FJ250" s="33">
        <v>0</v>
      </c>
      <c r="FK250" s="33">
        <v>0</v>
      </c>
      <c r="FL250" s="33">
        <v>1389.1246570606361</v>
      </c>
      <c r="FM250" s="33">
        <v>0</v>
      </c>
      <c r="FN250" s="33">
        <v>0</v>
      </c>
      <c r="FO250" s="33">
        <v>0</v>
      </c>
      <c r="FP250" s="33">
        <v>0</v>
      </c>
      <c r="FQ250" s="33">
        <v>0</v>
      </c>
      <c r="FR250" s="33">
        <v>0</v>
      </c>
      <c r="FS250" s="33">
        <v>0</v>
      </c>
      <c r="FT250" s="33">
        <v>0</v>
      </c>
      <c r="FU250" s="33">
        <v>0</v>
      </c>
      <c r="FV250" s="33">
        <v>0</v>
      </c>
      <c r="FW250" s="33">
        <v>0</v>
      </c>
      <c r="FX250" s="33">
        <v>0</v>
      </c>
      <c r="FY250" s="33">
        <v>0</v>
      </c>
      <c r="FZ250" s="33">
        <v>0</v>
      </c>
      <c r="GA250" s="33">
        <v>0</v>
      </c>
      <c r="GB250" s="33">
        <v>0</v>
      </c>
      <c r="GC250" s="33">
        <v>0</v>
      </c>
      <c r="GD250" s="33">
        <v>0</v>
      </c>
      <c r="GE250" s="33">
        <v>0</v>
      </c>
      <c r="GF250" s="33">
        <v>0</v>
      </c>
      <c r="GG250" s="33">
        <v>0</v>
      </c>
      <c r="GH250" s="33">
        <v>0</v>
      </c>
      <c r="GI250" s="33">
        <v>0</v>
      </c>
      <c r="GJ250" s="33">
        <v>0</v>
      </c>
      <c r="GK250" s="33">
        <v>0</v>
      </c>
      <c r="GL250" s="33">
        <v>1455.6385843555081</v>
      </c>
      <c r="GM250" s="33">
        <v>0</v>
      </c>
      <c r="GN250" s="33">
        <v>0</v>
      </c>
      <c r="GO250" s="33">
        <v>0</v>
      </c>
      <c r="GP250" s="33">
        <v>4701801.7050896306</v>
      </c>
      <c r="GQ250" s="33">
        <v>0</v>
      </c>
      <c r="GR250" s="33">
        <v>0</v>
      </c>
      <c r="GS250" s="33">
        <v>2276.3277901357465</v>
      </c>
      <c r="GT250" s="33">
        <v>874966.27096572274</v>
      </c>
      <c r="GU250" s="47">
        <f t="shared" si="3"/>
        <v>26144669.438425228</v>
      </c>
      <c r="GV250" s="33"/>
      <c r="GW250" s="33"/>
      <c r="GX250" s="33"/>
      <c r="GY250" s="33"/>
      <c r="GZ250" s="33"/>
      <c r="HA250" s="33"/>
      <c r="HB250" s="33"/>
      <c r="HC250" s="33"/>
      <c r="HD250" s="33"/>
      <c r="HE250" s="33"/>
      <c r="HF250" s="33"/>
      <c r="HG250" s="33"/>
      <c r="HH250" s="33"/>
      <c r="HI250" s="33"/>
      <c r="HJ250" s="33"/>
      <c r="HK250" s="33"/>
      <c r="HL250" s="33"/>
      <c r="HM250" s="33"/>
      <c r="HN250" s="33"/>
      <c r="HO250" s="33"/>
      <c r="HP250" s="33"/>
      <c r="HQ250" s="33"/>
      <c r="HR250" s="33"/>
      <c r="HS250" s="33"/>
      <c r="HT250" s="33"/>
      <c r="HU250" s="33"/>
      <c r="HV250" s="33"/>
      <c r="HW250" s="33"/>
      <c r="HX250" s="33"/>
      <c r="HY250" s="33"/>
      <c r="HZ250" s="33"/>
      <c r="IA250" s="33"/>
      <c r="IB250" s="33"/>
      <c r="IC250" s="33"/>
      <c r="ID250" s="33"/>
      <c r="IE250" s="33"/>
      <c r="IF250" s="33"/>
      <c r="IG250" s="33"/>
      <c r="IH250" s="33"/>
      <c r="II250" s="33"/>
      <c r="IJ250" s="33"/>
      <c r="IK250" s="33"/>
      <c r="IL250" s="33"/>
      <c r="IM250" s="33"/>
      <c r="IN250" s="33"/>
      <c r="IO250" s="33"/>
      <c r="IP250" s="33"/>
      <c r="IQ250" s="33"/>
      <c r="IR250" s="33"/>
      <c r="IS250" s="33"/>
      <c r="IT250" s="33"/>
      <c r="IU250" s="33"/>
      <c r="IV250" s="33"/>
      <c r="IW250" s="33"/>
      <c r="IX250" s="33"/>
      <c r="IY250" s="33"/>
      <c r="IZ250" s="33"/>
      <c r="JA250" s="33"/>
      <c r="JB250" s="33"/>
      <c r="JC250" s="33"/>
      <c r="JD250" s="33"/>
      <c r="JE250" s="33"/>
      <c r="JF250" s="33"/>
      <c r="JG250" s="33"/>
      <c r="JH250" s="33"/>
      <c r="JI250" s="33"/>
      <c r="JJ250" s="33"/>
      <c r="JK250" s="33"/>
      <c r="JL250" s="33"/>
      <c r="JM250" s="33"/>
      <c r="JN250" s="33"/>
      <c r="JO250" s="33"/>
      <c r="JP250" s="33"/>
      <c r="JQ250" s="33"/>
      <c r="JR250" s="33"/>
      <c r="JS250" s="33"/>
      <c r="JT250" s="33"/>
      <c r="JU250" s="33"/>
      <c r="JV250" s="33"/>
      <c r="JW250" s="33"/>
      <c r="JX250" s="33"/>
      <c r="JY250" s="33"/>
      <c r="JZ250" s="33"/>
      <c r="KA250" s="33"/>
      <c r="KB250" s="33"/>
      <c r="KC250" s="33"/>
      <c r="KD250" s="33"/>
      <c r="KE250" s="33"/>
      <c r="KF250" s="33"/>
      <c r="KG250" s="33"/>
      <c r="KH250" s="33"/>
      <c r="KI250" s="33"/>
    </row>
    <row r="251" spans="1:295" x14ac:dyDescent="0.2">
      <c r="A251" s="1" t="s">
        <v>60</v>
      </c>
      <c r="B251" s="22" t="s">
        <v>169</v>
      </c>
      <c r="C251" s="33">
        <v>1245.4549053507319</v>
      </c>
      <c r="D251" s="33">
        <v>75.874508827321279</v>
      </c>
      <c r="E251" s="33">
        <v>114.13965089098001</v>
      </c>
      <c r="F251" s="33">
        <v>384.83650298468029</v>
      </c>
      <c r="G251" s="33">
        <v>58.049677770278741</v>
      </c>
      <c r="H251" s="33">
        <v>133.87710790005869</v>
      </c>
      <c r="I251" s="33">
        <v>7.0488495254836785</v>
      </c>
      <c r="J251" s="33">
        <v>500.10350223144201</v>
      </c>
      <c r="K251" s="33">
        <v>6.4637691263676249</v>
      </c>
      <c r="L251" s="33">
        <v>42.766763224438861</v>
      </c>
      <c r="M251" s="33">
        <v>9.8530767196645677</v>
      </c>
      <c r="N251" s="33">
        <v>174.50659781302372</v>
      </c>
      <c r="O251" s="33">
        <v>204.06259897709958</v>
      </c>
      <c r="P251" s="33">
        <v>586.65811213627785</v>
      </c>
      <c r="Q251" s="33">
        <v>303.30805508492216</v>
      </c>
      <c r="R251" s="33">
        <v>81.500143853295071</v>
      </c>
      <c r="S251" s="33">
        <v>131.6063478820416</v>
      </c>
      <c r="T251" s="33">
        <v>1914.6736983169956</v>
      </c>
      <c r="U251" s="33">
        <v>2713.3628405249601</v>
      </c>
      <c r="V251" s="33">
        <v>2197.9267540431752</v>
      </c>
      <c r="W251" s="33">
        <v>5364.5237089979337</v>
      </c>
      <c r="X251" s="33">
        <v>1813.2843382039214</v>
      </c>
      <c r="Y251" s="33">
        <v>3406.0828653239455</v>
      </c>
      <c r="Z251" s="33">
        <v>2038.2498832275912</v>
      </c>
      <c r="AA251" s="33">
        <v>526.30754926719544</v>
      </c>
      <c r="AB251" s="33">
        <v>259.12571390438762</v>
      </c>
      <c r="AC251" s="33">
        <v>255.1586854660718</v>
      </c>
      <c r="AD251" s="33">
        <v>12.269157150562942</v>
      </c>
      <c r="AE251" s="33">
        <v>871.48445801927744</v>
      </c>
      <c r="AF251" s="33">
        <v>141.72418341072162</v>
      </c>
      <c r="AG251" s="33">
        <v>1163.1543429538831</v>
      </c>
      <c r="AH251" s="33">
        <v>5732.6202569483166</v>
      </c>
      <c r="AI251" s="33">
        <v>8889.3352934696522</v>
      </c>
      <c r="AJ251" s="33">
        <v>2924.8134104647565</v>
      </c>
      <c r="AK251" s="33">
        <v>68715.597625106617</v>
      </c>
      <c r="AL251" s="33">
        <v>468.42653064612387</v>
      </c>
      <c r="AM251" s="33">
        <v>41.078551706829693</v>
      </c>
      <c r="AN251" s="33">
        <v>1220.541031797743</v>
      </c>
      <c r="AO251" s="33">
        <v>63.493613114790705</v>
      </c>
      <c r="AP251" s="33">
        <v>1528.1142647816005</v>
      </c>
      <c r="AQ251" s="33">
        <v>2893.7584996619967</v>
      </c>
      <c r="AR251" s="33">
        <v>10792.614981790857</v>
      </c>
      <c r="AS251" s="33">
        <v>5468.0419647355229</v>
      </c>
      <c r="AT251" s="33">
        <v>661.4599420111025</v>
      </c>
      <c r="AU251" s="33">
        <v>1558.0861829147962</v>
      </c>
      <c r="AV251" s="33">
        <v>7465.7111235854481</v>
      </c>
      <c r="AW251" s="33">
        <v>9953.7167257592573</v>
      </c>
      <c r="AX251" s="33">
        <v>683.82725311354488</v>
      </c>
      <c r="AY251" s="33">
        <v>463.70438375700371</v>
      </c>
      <c r="AZ251" s="33">
        <v>1372.8834081171847</v>
      </c>
      <c r="BA251" s="33">
        <v>1441.6336785537296</v>
      </c>
      <c r="BB251" s="33">
        <v>838.20864805560723</v>
      </c>
      <c r="BC251" s="33">
        <v>7647.785365083475</v>
      </c>
      <c r="BD251" s="33">
        <v>2405.5355710376784</v>
      </c>
      <c r="BE251" s="33">
        <v>1653.8901043692629</v>
      </c>
      <c r="BF251" s="33">
        <v>865.656009104649</v>
      </c>
      <c r="BG251" s="33">
        <v>9539.8815100483444</v>
      </c>
      <c r="BH251" s="33">
        <v>4285.0731266876346</v>
      </c>
      <c r="BI251" s="33">
        <v>3753.0115850365919</v>
      </c>
      <c r="BJ251" s="33">
        <v>20219.377220291673</v>
      </c>
      <c r="BK251" s="33">
        <v>3129.8255409109734</v>
      </c>
      <c r="BL251" s="33">
        <v>4882.7569221381655</v>
      </c>
      <c r="BM251" s="33">
        <v>1176.9346972618359</v>
      </c>
      <c r="BN251" s="33">
        <v>255.13250204413393</v>
      </c>
      <c r="BO251" s="33">
        <v>7314.9663196168094</v>
      </c>
      <c r="BP251" s="33">
        <v>7097.9587205263406</v>
      </c>
      <c r="BQ251" s="33">
        <v>7344.7975083660149</v>
      </c>
      <c r="BR251" s="33">
        <v>28.300700955765613</v>
      </c>
      <c r="BS251" s="33">
        <v>6762.3266424005633</v>
      </c>
      <c r="BT251" s="33">
        <v>2524.9726441224252</v>
      </c>
      <c r="BU251" s="33">
        <v>314179.39964186779</v>
      </c>
      <c r="BV251" s="33">
        <v>117574.54932810461</v>
      </c>
      <c r="BW251" s="33">
        <v>3581.0987870063295</v>
      </c>
      <c r="BX251" s="33">
        <v>449.0308889303401</v>
      </c>
      <c r="BY251" s="33">
        <v>1137.8016388097312</v>
      </c>
      <c r="BZ251" s="33">
        <v>780.10565202835608</v>
      </c>
      <c r="CA251" s="33">
        <v>4505.055872793243</v>
      </c>
      <c r="CB251" s="33">
        <v>760.70718092150923</v>
      </c>
      <c r="CC251" s="33">
        <v>3577.327178559698</v>
      </c>
      <c r="CD251" s="33">
        <v>80.43001448994815</v>
      </c>
      <c r="CE251" s="33">
        <v>1454.5696063822988</v>
      </c>
      <c r="CF251" s="33">
        <v>260.05302521958691</v>
      </c>
      <c r="CG251" s="33">
        <v>578.99130215866523</v>
      </c>
      <c r="CH251" s="33">
        <v>37633.840357698515</v>
      </c>
      <c r="CI251" s="33">
        <v>333.43255186459118</v>
      </c>
      <c r="CJ251" s="33">
        <v>45.666055454470261</v>
      </c>
      <c r="CK251" s="33">
        <v>9333.571682185333</v>
      </c>
      <c r="CL251" s="33">
        <v>9338.9768248449891</v>
      </c>
      <c r="CM251" s="33">
        <v>46053.3695558857</v>
      </c>
      <c r="CN251" s="33">
        <v>7053.1823978517778</v>
      </c>
      <c r="CO251" s="33">
        <v>22989.253301917364</v>
      </c>
      <c r="CP251" s="33">
        <v>39568.168193894016</v>
      </c>
      <c r="CQ251" s="33">
        <v>49427.008368983224</v>
      </c>
      <c r="CR251" s="33">
        <v>47491.441227121039</v>
      </c>
      <c r="CS251" s="33">
        <v>43158.960426234189</v>
      </c>
      <c r="CT251" s="33">
        <v>19816.15999874724</v>
      </c>
      <c r="CU251" s="33">
        <v>152836.11060070316</v>
      </c>
      <c r="CV251" s="33">
        <v>69399.464282261586</v>
      </c>
      <c r="CW251" s="33">
        <v>777305.45162149379</v>
      </c>
      <c r="CX251" s="33">
        <v>94039.908246967796</v>
      </c>
      <c r="CY251" s="33">
        <v>69358.61589241102</v>
      </c>
      <c r="CZ251" s="33">
        <v>57642.721957467933</v>
      </c>
      <c r="DA251" s="33">
        <v>4659.2788223169655</v>
      </c>
      <c r="DB251" s="33">
        <v>12821.852190813019</v>
      </c>
      <c r="DC251" s="33">
        <v>79542.597786935672</v>
      </c>
      <c r="DD251" s="33">
        <v>5894.6604922303668</v>
      </c>
      <c r="DE251" s="33">
        <v>4265.8108867923847</v>
      </c>
      <c r="DF251" s="33">
        <v>1152.6879225720129</v>
      </c>
      <c r="DG251" s="33">
        <v>17788.579076885671</v>
      </c>
      <c r="DH251" s="33">
        <v>16360.665056639795</v>
      </c>
      <c r="DI251" s="33">
        <v>60117.218501670985</v>
      </c>
      <c r="DJ251" s="33">
        <v>212009.54612359314</v>
      </c>
      <c r="DK251" s="33">
        <v>23341.822915602217</v>
      </c>
      <c r="DL251" s="33">
        <v>621.64239740132052</v>
      </c>
      <c r="DM251" s="33">
        <v>33168.02416813562</v>
      </c>
      <c r="DN251" s="33">
        <v>41557.682124226383</v>
      </c>
      <c r="DO251" s="33">
        <v>2073.6766503111603</v>
      </c>
      <c r="DP251" s="33">
        <v>30260.857025481448</v>
      </c>
      <c r="DQ251" s="33">
        <v>40463.708946969185</v>
      </c>
      <c r="DR251" s="33">
        <v>6143.3949222510628</v>
      </c>
      <c r="DS251" s="33">
        <v>5900.7741172679353</v>
      </c>
      <c r="DT251" s="33">
        <v>3977.2700543353917</v>
      </c>
      <c r="DU251" s="33">
        <v>87297.761533616082</v>
      </c>
      <c r="DV251" s="33">
        <v>143309.43205071831</v>
      </c>
      <c r="DW251" s="33">
        <v>63855.18554421296</v>
      </c>
      <c r="DX251" s="33">
        <v>3852.8674828690887</v>
      </c>
      <c r="DY251" s="33">
        <v>20900.874521150108</v>
      </c>
      <c r="DZ251" s="33">
        <v>19516.759021533311</v>
      </c>
      <c r="EA251" s="33">
        <v>44593.236212534146</v>
      </c>
      <c r="EB251" s="33">
        <v>19858.79462353178</v>
      </c>
      <c r="EC251" s="33">
        <v>16688.314259435847</v>
      </c>
      <c r="ED251" s="33">
        <v>76175.744367097519</v>
      </c>
      <c r="EE251" s="33">
        <v>14804.101770420593</v>
      </c>
      <c r="EF251" s="33">
        <v>20196.592817087389</v>
      </c>
      <c r="EG251" s="33">
        <v>35705.309219734881</v>
      </c>
      <c r="EH251" s="33">
        <v>18483.929847319985</v>
      </c>
      <c r="EI251" s="33">
        <v>3202.6223408045844</v>
      </c>
      <c r="EJ251" s="33">
        <v>8710.2961632693223</v>
      </c>
      <c r="EK251" s="33">
        <v>8617.7675492236358</v>
      </c>
      <c r="EL251" s="33">
        <v>4174.4711187188068</v>
      </c>
      <c r="EM251" s="33">
        <v>6134.9400750960149</v>
      </c>
      <c r="EN251" s="33">
        <v>3662.8715933317135</v>
      </c>
      <c r="EO251" s="33">
        <v>43270.821886338599</v>
      </c>
      <c r="EP251" s="33">
        <v>6513.2959964795391</v>
      </c>
      <c r="EQ251" s="33">
        <v>9917.2220015495423</v>
      </c>
      <c r="ER251" s="33">
        <v>0</v>
      </c>
      <c r="ES251" s="74">
        <v>3534112.6742489687</v>
      </c>
      <c r="ET251" s="33">
        <v>202561.11163326504</v>
      </c>
      <c r="EU251" s="33">
        <v>0</v>
      </c>
      <c r="EV251" s="33">
        <v>0</v>
      </c>
      <c r="EW251" s="33">
        <v>0</v>
      </c>
      <c r="EX251" s="33">
        <v>0</v>
      </c>
      <c r="EY251" s="33">
        <v>0</v>
      </c>
      <c r="EZ251" s="33">
        <v>0</v>
      </c>
      <c r="FA251" s="33">
        <v>0</v>
      </c>
      <c r="FB251" s="33">
        <v>0</v>
      </c>
      <c r="FC251" s="33">
        <v>0</v>
      </c>
      <c r="FD251" s="33">
        <v>0</v>
      </c>
      <c r="FE251" s="33">
        <v>0</v>
      </c>
      <c r="FF251" s="33">
        <v>0</v>
      </c>
      <c r="FG251" s="33">
        <v>0</v>
      </c>
      <c r="FH251" s="33">
        <v>0</v>
      </c>
      <c r="FI251" s="33">
        <v>0</v>
      </c>
      <c r="FJ251" s="33">
        <v>0</v>
      </c>
      <c r="FK251" s="33">
        <v>0</v>
      </c>
      <c r="FL251" s="33">
        <v>112.6993293506392</v>
      </c>
      <c r="FM251" s="33">
        <v>0</v>
      </c>
      <c r="FN251" s="33">
        <v>0</v>
      </c>
      <c r="FO251" s="33">
        <v>0</v>
      </c>
      <c r="FP251" s="33">
        <v>0</v>
      </c>
      <c r="FQ251" s="33">
        <v>0</v>
      </c>
      <c r="FR251" s="33">
        <v>0</v>
      </c>
      <c r="FS251" s="33">
        <v>0</v>
      </c>
      <c r="FT251" s="33">
        <v>0</v>
      </c>
      <c r="FU251" s="33">
        <v>0</v>
      </c>
      <c r="FV251" s="33">
        <v>0</v>
      </c>
      <c r="FW251" s="33">
        <v>0</v>
      </c>
      <c r="FX251" s="33">
        <v>0</v>
      </c>
      <c r="FY251" s="33">
        <v>0</v>
      </c>
      <c r="FZ251" s="33">
        <v>0</v>
      </c>
      <c r="GA251" s="33">
        <v>0</v>
      </c>
      <c r="GB251" s="33">
        <v>0</v>
      </c>
      <c r="GC251" s="33">
        <v>0</v>
      </c>
      <c r="GD251" s="33">
        <v>0</v>
      </c>
      <c r="GE251" s="33">
        <v>0</v>
      </c>
      <c r="GF251" s="33">
        <v>0</v>
      </c>
      <c r="GG251" s="33">
        <v>0</v>
      </c>
      <c r="GH251" s="33">
        <v>0</v>
      </c>
      <c r="GI251" s="33">
        <v>0</v>
      </c>
      <c r="GJ251" s="33">
        <v>0</v>
      </c>
      <c r="GK251" s="33">
        <v>0</v>
      </c>
      <c r="GL251" s="33">
        <v>5.108656280239857</v>
      </c>
      <c r="GM251" s="33">
        <v>0</v>
      </c>
      <c r="GN251" s="33">
        <v>0</v>
      </c>
      <c r="GO251" s="33">
        <v>0</v>
      </c>
      <c r="GP251" s="33">
        <v>386065.12952003459</v>
      </c>
      <c r="GQ251" s="33">
        <v>0</v>
      </c>
      <c r="GR251" s="33">
        <v>0</v>
      </c>
      <c r="GS251" s="33">
        <v>41.637429408009368</v>
      </c>
      <c r="GT251" s="33">
        <v>69816.124668347838</v>
      </c>
      <c r="GU251" s="47">
        <f t="shared" si="3"/>
        <v>4192714.4854856543</v>
      </c>
      <c r="GV251" s="33"/>
      <c r="GW251" s="33"/>
      <c r="GX251" s="33"/>
      <c r="GY251" s="33"/>
      <c r="GZ251" s="33"/>
      <c r="HA251" s="33"/>
      <c r="HB251" s="33"/>
      <c r="HC251" s="33"/>
      <c r="HD251" s="33"/>
      <c r="HE251" s="33"/>
      <c r="HF251" s="33"/>
      <c r="HG251" s="33"/>
      <c r="HH251" s="33"/>
      <c r="HI251" s="33"/>
      <c r="HJ251" s="33"/>
      <c r="HK251" s="33"/>
      <c r="HL251" s="33"/>
      <c r="HM251" s="33"/>
      <c r="HN251" s="33"/>
      <c r="HO251" s="33"/>
      <c r="HP251" s="33"/>
      <c r="HQ251" s="33"/>
      <c r="HR251" s="33"/>
      <c r="HS251" s="33"/>
      <c r="HT251" s="33"/>
      <c r="HU251" s="33"/>
      <c r="HV251" s="33"/>
      <c r="HW251" s="33"/>
      <c r="HX251" s="33"/>
      <c r="HY251" s="33"/>
      <c r="HZ251" s="33"/>
      <c r="IA251" s="33"/>
      <c r="IB251" s="33"/>
      <c r="IC251" s="33"/>
      <c r="ID251" s="33"/>
      <c r="IE251" s="33"/>
      <c r="IF251" s="33"/>
      <c r="IG251" s="33"/>
      <c r="IH251" s="33"/>
      <c r="II251" s="33"/>
      <c r="IJ251" s="33"/>
      <c r="IK251" s="33"/>
      <c r="IL251" s="33"/>
      <c r="IM251" s="33"/>
      <c r="IN251" s="33"/>
      <c r="IO251" s="33"/>
      <c r="IP251" s="33"/>
      <c r="IQ251" s="33"/>
      <c r="IR251" s="33"/>
      <c r="IS251" s="33"/>
      <c r="IT251" s="33"/>
      <c r="IU251" s="33"/>
      <c r="IV251" s="33"/>
      <c r="IW251" s="33"/>
      <c r="IX251" s="33"/>
      <c r="IY251" s="33"/>
      <c r="IZ251" s="33"/>
      <c r="JA251" s="33"/>
      <c r="JB251" s="33"/>
      <c r="JC251" s="33"/>
      <c r="JD251" s="33"/>
      <c r="JE251" s="33"/>
      <c r="JF251" s="33"/>
      <c r="JG251" s="33"/>
      <c r="JH251" s="33"/>
      <c r="JI251" s="33"/>
      <c r="JJ251" s="33"/>
      <c r="JK251" s="33"/>
      <c r="JL251" s="33"/>
      <c r="JM251" s="33"/>
      <c r="JN251" s="33"/>
      <c r="JO251" s="33"/>
      <c r="JP251" s="33"/>
      <c r="JQ251" s="33"/>
      <c r="JR251" s="33"/>
      <c r="JS251" s="33"/>
      <c r="JT251" s="33"/>
      <c r="JU251" s="33"/>
      <c r="JV251" s="33"/>
      <c r="JW251" s="33"/>
      <c r="JX251" s="33"/>
      <c r="JY251" s="33"/>
      <c r="JZ251" s="33"/>
      <c r="KA251" s="33"/>
      <c r="KB251" s="33"/>
      <c r="KC251" s="33"/>
      <c r="KD251" s="33"/>
      <c r="KE251" s="33"/>
      <c r="KF251" s="33"/>
      <c r="KG251" s="33"/>
      <c r="KH251" s="33"/>
      <c r="KI251" s="33"/>
    </row>
    <row r="252" spans="1:295" x14ac:dyDescent="0.2">
      <c r="A252" s="1" t="s">
        <v>61</v>
      </c>
      <c r="B252" s="22" t="s">
        <v>170</v>
      </c>
      <c r="C252" s="33">
        <v>5056.6892576917799</v>
      </c>
      <c r="D252" s="33">
        <v>403.67266150597578</v>
      </c>
      <c r="E252" s="33">
        <v>86.215570322709098</v>
      </c>
      <c r="F252" s="33">
        <v>1410.6590680541449</v>
      </c>
      <c r="G252" s="33">
        <v>256.11559921496604</v>
      </c>
      <c r="H252" s="33">
        <v>311.73073221333482</v>
      </c>
      <c r="I252" s="33">
        <v>19.147719384476574</v>
      </c>
      <c r="J252" s="33">
        <v>1516.8817404417105</v>
      </c>
      <c r="K252" s="33">
        <v>20.780497322766891</v>
      </c>
      <c r="L252" s="33">
        <v>112.77705651255837</v>
      </c>
      <c r="M252" s="33">
        <v>23.960065776877975</v>
      </c>
      <c r="N252" s="33">
        <v>195.05534188590551</v>
      </c>
      <c r="O252" s="33">
        <v>446.02273017207949</v>
      </c>
      <c r="P252" s="33">
        <v>591.49943247252963</v>
      </c>
      <c r="Q252" s="33">
        <v>1269.1899593628664</v>
      </c>
      <c r="R252" s="33">
        <v>752.54062088415867</v>
      </c>
      <c r="S252" s="33">
        <v>204.54750250457576</v>
      </c>
      <c r="T252" s="33">
        <v>37.139142686673566</v>
      </c>
      <c r="U252" s="33">
        <v>1644.2389111726704</v>
      </c>
      <c r="V252" s="33">
        <v>635.67801783800974</v>
      </c>
      <c r="W252" s="33">
        <v>1169.2191302664842</v>
      </c>
      <c r="X252" s="33">
        <v>762.34188220174315</v>
      </c>
      <c r="Y252" s="33">
        <v>2057.2182663114195</v>
      </c>
      <c r="Z252" s="33">
        <v>840.63486324911878</v>
      </c>
      <c r="AA252" s="33">
        <v>121.23933423885612</v>
      </c>
      <c r="AB252" s="33">
        <v>688.10280167289795</v>
      </c>
      <c r="AC252" s="33">
        <v>436.55138420366325</v>
      </c>
      <c r="AD252" s="33">
        <v>115.10385280683055</v>
      </c>
      <c r="AE252" s="33">
        <v>833.36712075083665</v>
      </c>
      <c r="AF252" s="33">
        <v>711.43841249927766</v>
      </c>
      <c r="AG252" s="33">
        <v>763.60131910209827</v>
      </c>
      <c r="AH252" s="33">
        <v>297.63223573853827</v>
      </c>
      <c r="AI252" s="33">
        <v>663.33062733792315</v>
      </c>
      <c r="AJ252" s="33">
        <v>695.23802939491247</v>
      </c>
      <c r="AK252" s="33">
        <v>1938.9219457647082</v>
      </c>
      <c r="AL252" s="33">
        <v>1270.9486589467483</v>
      </c>
      <c r="AM252" s="33">
        <v>209.36034044129266</v>
      </c>
      <c r="AN252" s="33">
        <v>1167.4903135749746</v>
      </c>
      <c r="AO252" s="33">
        <v>609.14422791883158</v>
      </c>
      <c r="AP252" s="33">
        <v>1893.4816862217351</v>
      </c>
      <c r="AQ252" s="33">
        <v>843.9954747902874</v>
      </c>
      <c r="AR252" s="33">
        <v>566.52002667834427</v>
      </c>
      <c r="AS252" s="33">
        <v>157.37088331635766</v>
      </c>
      <c r="AT252" s="33">
        <v>133.19940001573408</v>
      </c>
      <c r="AU252" s="33">
        <v>234.31232106468315</v>
      </c>
      <c r="AV252" s="33">
        <v>1880.7685989483218</v>
      </c>
      <c r="AW252" s="33">
        <v>2332.4125304395593</v>
      </c>
      <c r="AX252" s="33">
        <v>356.77383614678934</v>
      </c>
      <c r="AY252" s="33">
        <v>474.57465657549477</v>
      </c>
      <c r="AZ252" s="33">
        <v>1268.6923917567258</v>
      </c>
      <c r="BA252" s="33">
        <v>244.2496060140451</v>
      </c>
      <c r="BB252" s="33">
        <v>519.71330771785279</v>
      </c>
      <c r="BC252" s="33">
        <v>673.72357949304183</v>
      </c>
      <c r="BD252" s="33">
        <v>2088.1823150982582</v>
      </c>
      <c r="BE252" s="33">
        <v>1434.7088331635769</v>
      </c>
      <c r="BF252" s="33">
        <v>5107.9978668463791</v>
      </c>
      <c r="BG252" s="33">
        <v>7020.5138776820186</v>
      </c>
      <c r="BH252" s="33">
        <v>685.46534612575715</v>
      </c>
      <c r="BI252" s="33">
        <v>276.0154076627835</v>
      </c>
      <c r="BJ252" s="33">
        <v>325.83780538593442</v>
      </c>
      <c r="BK252" s="33">
        <v>49.733461034788363</v>
      </c>
      <c r="BL252" s="33">
        <v>77.014204129713008</v>
      </c>
      <c r="BM252" s="33">
        <v>60.622235063225304</v>
      </c>
      <c r="BN252" s="33">
        <v>4.265555876580633</v>
      </c>
      <c r="BO252" s="33">
        <v>6672.5003170629307</v>
      </c>
      <c r="BP252" s="33">
        <v>2890.1375845655475</v>
      </c>
      <c r="BQ252" s="33">
        <v>5230.5152660141421</v>
      </c>
      <c r="BR252" s="33">
        <v>0</v>
      </c>
      <c r="BS252" s="33">
        <v>2933.199197393988</v>
      </c>
      <c r="BT252" s="33">
        <v>1154.2793875955444</v>
      </c>
      <c r="BU252" s="33">
        <v>21394.72816379612</v>
      </c>
      <c r="BV252" s="33">
        <v>8733.5324550551341</v>
      </c>
      <c r="BW252" s="33">
        <v>658.45802361646111</v>
      </c>
      <c r="BX252" s="33">
        <v>82.465447436630228</v>
      </c>
      <c r="BY252" s="33">
        <v>128.73761383375188</v>
      </c>
      <c r="BZ252" s="33">
        <v>88.301557745178641</v>
      </c>
      <c r="CA252" s="33">
        <v>510.50533100431574</v>
      </c>
      <c r="CB252" s="33">
        <v>85.965693208787968</v>
      </c>
      <c r="CC252" s="33">
        <v>1462.3824777581835</v>
      </c>
      <c r="CD252" s="33">
        <v>32.63938845883132</v>
      </c>
      <c r="CE252" s="33">
        <v>594.68856071307482</v>
      </c>
      <c r="CF252" s="33">
        <v>22.311609075928153</v>
      </c>
      <c r="CG252" s="33">
        <v>49.349577121788172</v>
      </c>
      <c r="CH252" s="33">
        <v>3211.6678830190804</v>
      </c>
      <c r="CI252" s="33">
        <v>52.481617743605234</v>
      </c>
      <c r="CJ252" s="33">
        <v>6.8902486613834446</v>
      </c>
      <c r="CK252" s="33">
        <v>1479.4696180582871</v>
      </c>
      <c r="CL252" s="33">
        <v>288.43775116595918</v>
      </c>
      <c r="CM252" s="33">
        <v>1422.6267780956314</v>
      </c>
      <c r="CN252" s="33">
        <v>427.87572277635786</v>
      </c>
      <c r="CO252" s="33">
        <v>1396.8321957767178</v>
      </c>
      <c r="CP252" s="33">
        <v>978.70910426345279</v>
      </c>
      <c r="CQ252" s="33">
        <v>2061.2146050567717</v>
      </c>
      <c r="CR252" s="33">
        <v>687.97198197401644</v>
      </c>
      <c r="CS252" s="33">
        <v>155.21262105681609</v>
      </c>
      <c r="CT252" s="33">
        <v>217.48429590962223</v>
      </c>
      <c r="CU252" s="33">
        <v>219.58645363906678</v>
      </c>
      <c r="CV252" s="33">
        <v>4256.147993296996</v>
      </c>
      <c r="CW252" s="33">
        <v>2213.2214866771883</v>
      </c>
      <c r="CX252" s="33">
        <v>263.40590209632467</v>
      </c>
      <c r="CY252" s="33">
        <v>297430.23902738217</v>
      </c>
      <c r="CZ252" s="33">
        <v>563967.09847661923</v>
      </c>
      <c r="DA252" s="33">
        <v>204385.41114492007</v>
      </c>
      <c r="DB252" s="33">
        <v>278500.51591974497</v>
      </c>
      <c r="DC252" s="33">
        <v>3873.939760493633</v>
      </c>
      <c r="DD252" s="33">
        <v>12191.332104783512</v>
      </c>
      <c r="DE252" s="33">
        <v>11004.53197852087</v>
      </c>
      <c r="DF252" s="33">
        <v>7640.3014442368994</v>
      </c>
      <c r="DG252" s="33">
        <v>462.04430746652497</v>
      </c>
      <c r="DH252" s="33">
        <v>911.42420836956467</v>
      </c>
      <c r="DI252" s="33">
        <v>6715.5528081811735</v>
      </c>
      <c r="DJ252" s="33">
        <v>2895.7857701666212</v>
      </c>
      <c r="DK252" s="33">
        <v>140.94755672455096</v>
      </c>
      <c r="DL252" s="33">
        <v>88.518602700834251</v>
      </c>
      <c r="DM252" s="33">
        <v>922.74680120943674</v>
      </c>
      <c r="DN252" s="33">
        <v>765.86960380013238</v>
      </c>
      <c r="DO252" s="33">
        <v>182.14990600617807</v>
      </c>
      <c r="DP252" s="33">
        <v>5735.5991681257838</v>
      </c>
      <c r="DQ252" s="33">
        <v>651.29270994749959</v>
      </c>
      <c r="DR252" s="33">
        <v>1102.5562996468184</v>
      </c>
      <c r="DS252" s="33">
        <v>157.32433857269467</v>
      </c>
      <c r="DT252" s="33">
        <v>997.88402837428487</v>
      </c>
      <c r="DU252" s="33">
        <v>845.40732607383461</v>
      </c>
      <c r="DV252" s="33">
        <v>2210.7151904069351</v>
      </c>
      <c r="DW252" s="33">
        <v>1053.9971192122368</v>
      </c>
      <c r="DX252" s="33">
        <v>199.23272371831513</v>
      </c>
      <c r="DY252" s="33">
        <v>290.65599965468527</v>
      </c>
      <c r="DZ252" s="33">
        <v>464.66993268452228</v>
      </c>
      <c r="EA252" s="33">
        <v>197.00486478771847</v>
      </c>
      <c r="EB252" s="33">
        <v>74.878722697687436</v>
      </c>
      <c r="EC252" s="33">
        <v>117.55657074669426</v>
      </c>
      <c r="ED252" s="33">
        <v>312.81988934613685</v>
      </c>
      <c r="EE252" s="33">
        <v>1174.3187796189145</v>
      </c>
      <c r="EF252" s="33">
        <v>91.190331773615583</v>
      </c>
      <c r="EG252" s="33">
        <v>231.52641675444573</v>
      </c>
      <c r="EH252" s="33">
        <v>245.60213240172629</v>
      </c>
      <c r="EI252" s="33">
        <v>63.434089911311212</v>
      </c>
      <c r="EJ252" s="33">
        <v>44.786616298992385</v>
      </c>
      <c r="EK252" s="33">
        <v>301.70232395390883</v>
      </c>
      <c r="EL252" s="33">
        <v>239.62638786218878</v>
      </c>
      <c r="EM252" s="33">
        <v>27.631303305343813</v>
      </c>
      <c r="EN252" s="33">
        <v>117.96520166447247</v>
      </c>
      <c r="EO252" s="33">
        <v>1119.9412857820157</v>
      </c>
      <c r="EP252" s="33">
        <v>392.58519945055974</v>
      </c>
      <c r="EQ252" s="33">
        <v>275.91472456628543</v>
      </c>
      <c r="ER252" s="33">
        <v>0</v>
      </c>
      <c r="ES252" s="74">
        <v>1541935.7345904796</v>
      </c>
      <c r="ET252" s="33">
        <v>1408575.7370848667</v>
      </c>
      <c r="EU252" s="33">
        <v>0</v>
      </c>
      <c r="EV252" s="33">
        <v>0</v>
      </c>
      <c r="EW252" s="33">
        <v>0</v>
      </c>
      <c r="EX252" s="33">
        <v>0</v>
      </c>
      <c r="EY252" s="33">
        <v>0</v>
      </c>
      <c r="EZ252" s="33">
        <v>0</v>
      </c>
      <c r="FA252" s="33">
        <v>0</v>
      </c>
      <c r="FB252" s="33">
        <v>0</v>
      </c>
      <c r="FC252" s="33">
        <v>0</v>
      </c>
      <c r="FD252" s="33">
        <v>0</v>
      </c>
      <c r="FE252" s="33">
        <v>0</v>
      </c>
      <c r="FF252" s="33">
        <v>0</v>
      </c>
      <c r="FG252" s="33">
        <v>0</v>
      </c>
      <c r="FH252" s="33">
        <v>0</v>
      </c>
      <c r="FI252" s="33">
        <v>0</v>
      </c>
      <c r="FJ252" s="33">
        <v>0</v>
      </c>
      <c r="FK252" s="33">
        <v>0</v>
      </c>
      <c r="FL252" s="33">
        <v>0</v>
      </c>
      <c r="FM252" s="33">
        <v>0</v>
      </c>
      <c r="FN252" s="33">
        <v>0</v>
      </c>
      <c r="FO252" s="33">
        <v>0</v>
      </c>
      <c r="FP252" s="33">
        <v>0</v>
      </c>
      <c r="FQ252" s="33">
        <v>0</v>
      </c>
      <c r="FR252" s="33">
        <v>0</v>
      </c>
      <c r="FS252" s="33">
        <v>0</v>
      </c>
      <c r="FT252" s="33">
        <v>0</v>
      </c>
      <c r="FU252" s="33">
        <v>0</v>
      </c>
      <c r="FV252" s="33">
        <v>0</v>
      </c>
      <c r="FW252" s="33">
        <v>0</v>
      </c>
      <c r="FX252" s="33">
        <v>0</v>
      </c>
      <c r="FY252" s="33">
        <v>0</v>
      </c>
      <c r="FZ252" s="33">
        <v>0</v>
      </c>
      <c r="GA252" s="33">
        <v>0</v>
      </c>
      <c r="GB252" s="33">
        <v>0</v>
      </c>
      <c r="GC252" s="33">
        <v>0</v>
      </c>
      <c r="GD252" s="33">
        <v>0</v>
      </c>
      <c r="GE252" s="33">
        <v>0</v>
      </c>
      <c r="GF252" s="33">
        <v>0</v>
      </c>
      <c r="GG252" s="33">
        <v>0</v>
      </c>
      <c r="GH252" s="33">
        <v>0</v>
      </c>
      <c r="GI252" s="33">
        <v>0</v>
      </c>
      <c r="GJ252" s="33">
        <v>0</v>
      </c>
      <c r="GK252" s="33">
        <v>0</v>
      </c>
      <c r="GL252" s="33">
        <v>0</v>
      </c>
      <c r="GM252" s="33">
        <v>0</v>
      </c>
      <c r="GN252" s="33">
        <v>0</v>
      </c>
      <c r="GO252" s="33">
        <v>0</v>
      </c>
      <c r="GP252" s="33">
        <v>0</v>
      </c>
      <c r="GQ252" s="33">
        <v>0</v>
      </c>
      <c r="GR252" s="33">
        <v>9181.4580159939069</v>
      </c>
      <c r="GS252" s="33">
        <v>0</v>
      </c>
      <c r="GT252" s="33">
        <v>0</v>
      </c>
      <c r="GU252" s="47">
        <f t="shared" si="3"/>
        <v>2959692.9296913403</v>
      </c>
      <c r="GV252" s="33"/>
      <c r="GW252" s="33"/>
      <c r="GX252" s="33"/>
      <c r="GY252" s="33"/>
      <c r="GZ252" s="33"/>
      <c r="HA252" s="33"/>
      <c r="HB252" s="33"/>
      <c r="HC252" s="33"/>
      <c r="HD252" s="33"/>
      <c r="HE252" s="33"/>
      <c r="HF252" s="33"/>
      <c r="HG252" s="33"/>
      <c r="HH252" s="33"/>
      <c r="HI252" s="33"/>
      <c r="HJ252" s="33"/>
      <c r="HK252" s="33"/>
      <c r="HL252" s="33"/>
      <c r="HM252" s="33"/>
      <c r="HN252" s="33"/>
      <c r="HO252" s="33"/>
      <c r="HP252" s="33"/>
      <c r="HQ252" s="33"/>
      <c r="HR252" s="33"/>
      <c r="HS252" s="33"/>
      <c r="HT252" s="33"/>
      <c r="HU252" s="33"/>
      <c r="HV252" s="33"/>
      <c r="HW252" s="33"/>
      <c r="HX252" s="33"/>
      <c r="HY252" s="33"/>
      <c r="HZ252" s="33"/>
      <c r="IA252" s="33"/>
      <c r="IB252" s="33"/>
      <c r="IC252" s="33"/>
      <c r="ID252" s="33"/>
      <c r="IE252" s="33"/>
      <c r="IF252" s="33"/>
      <c r="IG252" s="33"/>
      <c r="IH252" s="33"/>
      <c r="II252" s="33"/>
      <c r="IJ252" s="33"/>
      <c r="IK252" s="33"/>
      <c r="IL252" s="33"/>
      <c r="IM252" s="33"/>
      <c r="IN252" s="33"/>
      <c r="IO252" s="33"/>
      <c r="IP252" s="33"/>
      <c r="IQ252" s="33"/>
      <c r="IR252" s="33"/>
      <c r="IS252" s="33"/>
      <c r="IT252" s="33"/>
      <c r="IU252" s="33"/>
      <c r="IV252" s="33"/>
      <c r="IW252" s="33"/>
      <c r="IX252" s="33"/>
      <c r="IY252" s="33"/>
      <c r="IZ252" s="33"/>
      <c r="JA252" s="33"/>
      <c r="JB252" s="33"/>
      <c r="JC252" s="33"/>
      <c r="JD252" s="33"/>
      <c r="JE252" s="33"/>
      <c r="JF252" s="33"/>
      <c r="JG252" s="33"/>
      <c r="JH252" s="33"/>
      <c r="JI252" s="33"/>
      <c r="JJ252" s="33"/>
      <c r="JK252" s="33"/>
      <c r="JL252" s="33"/>
      <c r="JM252" s="33"/>
      <c r="JN252" s="33"/>
      <c r="JO252" s="33"/>
      <c r="JP252" s="33"/>
      <c r="JQ252" s="33"/>
      <c r="JR252" s="33"/>
      <c r="JS252" s="33"/>
      <c r="JT252" s="33"/>
      <c r="JU252" s="33"/>
      <c r="JV252" s="33"/>
      <c r="JW252" s="33"/>
      <c r="JX252" s="33"/>
      <c r="JY252" s="33"/>
      <c r="JZ252" s="33"/>
      <c r="KA252" s="33"/>
      <c r="KB252" s="33"/>
      <c r="KC252" s="33"/>
      <c r="KD252" s="33"/>
      <c r="KE252" s="33"/>
      <c r="KF252" s="33"/>
      <c r="KG252" s="33"/>
      <c r="KH252" s="33"/>
      <c r="KI252" s="33"/>
    </row>
    <row r="253" spans="1:295" x14ac:dyDescent="0.2">
      <c r="A253" s="1" t="s">
        <v>62</v>
      </c>
      <c r="B253" s="22" t="s">
        <v>171</v>
      </c>
      <c r="C253" s="33">
        <v>764.22148003409211</v>
      </c>
      <c r="D253" s="33">
        <v>57.845773040483039</v>
      </c>
      <c r="E253" s="33">
        <v>25.712937764488444</v>
      </c>
      <c r="F253" s="33">
        <v>218.12284088444261</v>
      </c>
      <c r="G253" s="33">
        <v>37.953297830567266</v>
      </c>
      <c r="H253" s="33">
        <v>55.027933380814027</v>
      </c>
      <c r="I253" s="33">
        <v>3.2438342606352153</v>
      </c>
      <c r="J253" s="33">
        <v>246.05694306108182</v>
      </c>
      <c r="K253" s="33">
        <v>3.3473918138542311</v>
      </c>
      <c r="L253" s="33">
        <v>19.26914468105808</v>
      </c>
      <c r="M253" s="33">
        <v>4.1297909468991936</v>
      </c>
      <c r="N253" s="33">
        <v>46.578475420167663</v>
      </c>
      <c r="O253" s="33">
        <v>79.946697210513165</v>
      </c>
      <c r="P253" s="33">
        <v>324.74618699972751</v>
      </c>
      <c r="Q253" s="33">
        <v>173.81201078353837</v>
      </c>
      <c r="R253" s="33">
        <v>183.85292695463221</v>
      </c>
      <c r="S253" s="33">
        <v>334.93131097660984</v>
      </c>
      <c r="T253" s="33">
        <v>43.239065095981417</v>
      </c>
      <c r="U253" s="33">
        <v>741.93991731948984</v>
      </c>
      <c r="V253" s="33">
        <v>97.656210870741702</v>
      </c>
      <c r="W253" s="33">
        <v>218.12947641838974</v>
      </c>
      <c r="X253" s="33">
        <v>324.53695392475629</v>
      </c>
      <c r="Y253" s="33">
        <v>1384.010137464441</v>
      </c>
      <c r="Z253" s="33">
        <v>153.88220200891215</v>
      </c>
      <c r="AA253" s="33">
        <v>134.43423615959171</v>
      </c>
      <c r="AB253" s="33">
        <v>106.1159799578663</v>
      </c>
      <c r="AC253" s="33">
        <v>184.56621781421762</v>
      </c>
      <c r="AD253" s="33">
        <v>23.568044773163592</v>
      </c>
      <c r="AE253" s="33">
        <v>195.02393780614665</v>
      </c>
      <c r="AF253" s="33">
        <v>119.03080573079393</v>
      </c>
      <c r="AG253" s="33">
        <v>223.14892781557143</v>
      </c>
      <c r="AH253" s="33">
        <v>118.39956497106473</v>
      </c>
      <c r="AI253" s="33">
        <v>430.97333990314741</v>
      </c>
      <c r="AJ253" s="33">
        <v>329.00842284192947</v>
      </c>
      <c r="AK253" s="33">
        <v>6962.2260947643535</v>
      </c>
      <c r="AL253" s="33">
        <v>244.01126999783128</v>
      </c>
      <c r="AM253" s="33">
        <v>62.836099856650108</v>
      </c>
      <c r="AN253" s="33">
        <v>434.31497291460664</v>
      </c>
      <c r="AO253" s="33">
        <v>79.857655695749415</v>
      </c>
      <c r="AP253" s="33">
        <v>445.91950955792896</v>
      </c>
      <c r="AQ253" s="33">
        <v>163.3139297791927</v>
      </c>
      <c r="AR253" s="33">
        <v>549.43005248774818</v>
      </c>
      <c r="AS253" s="33">
        <v>128.25733650872576</v>
      </c>
      <c r="AT253" s="33">
        <v>40.231826231947757</v>
      </c>
      <c r="AU253" s="33">
        <v>123.16983041569904</v>
      </c>
      <c r="AV253" s="33">
        <v>1918.9025524231545</v>
      </c>
      <c r="AW253" s="33">
        <v>3443.5637995112161</v>
      </c>
      <c r="AX253" s="33">
        <v>141.04903766028912</v>
      </c>
      <c r="AY253" s="33">
        <v>1711.576209534262</v>
      </c>
      <c r="AZ253" s="33">
        <v>274.55315118052249</v>
      </c>
      <c r="BA253" s="33">
        <v>108.79402615211063</v>
      </c>
      <c r="BB253" s="33">
        <v>1066.877887044745</v>
      </c>
      <c r="BC253" s="33">
        <v>2601.3706423343597</v>
      </c>
      <c r="BD253" s="33">
        <v>2996.2017328043944</v>
      </c>
      <c r="BE253" s="33">
        <v>2060.2184958880271</v>
      </c>
      <c r="BF253" s="33">
        <v>1725.0665371021939</v>
      </c>
      <c r="BG253" s="33">
        <v>4145.1723387557804</v>
      </c>
      <c r="BH253" s="33">
        <v>1319.3274437021905</v>
      </c>
      <c r="BI253" s="33">
        <v>447.32833074465168</v>
      </c>
      <c r="BJ253" s="33">
        <v>1488.7389094412097</v>
      </c>
      <c r="BK253" s="33">
        <v>206.43590875854716</v>
      </c>
      <c r="BL253" s="33">
        <v>284.59022348294985</v>
      </c>
      <c r="BM253" s="33">
        <v>73.434883853615204</v>
      </c>
      <c r="BN253" s="33">
        <v>17.218460041254218</v>
      </c>
      <c r="BO253" s="33">
        <v>6254.7714549384673</v>
      </c>
      <c r="BP253" s="33">
        <v>5811.0222380422665</v>
      </c>
      <c r="BQ253" s="33">
        <v>2015.1520212224063</v>
      </c>
      <c r="BR253" s="33">
        <v>0</v>
      </c>
      <c r="BS253" s="33">
        <v>704.05582536627674</v>
      </c>
      <c r="BT253" s="33">
        <v>142.05495536693397</v>
      </c>
      <c r="BU253" s="33">
        <v>20708.601164797114</v>
      </c>
      <c r="BV253" s="33">
        <v>33711.447667015986</v>
      </c>
      <c r="BW253" s="33">
        <v>176.31062357688836</v>
      </c>
      <c r="BX253" s="33">
        <v>22.081096997382012</v>
      </c>
      <c r="BY253" s="33">
        <v>53.446555224970112</v>
      </c>
      <c r="BZ253" s="33">
        <v>36.655346157120512</v>
      </c>
      <c r="CA253" s="33">
        <v>211.69944093765781</v>
      </c>
      <c r="CB253" s="33">
        <v>35.723291404189297</v>
      </c>
      <c r="CC253" s="33">
        <v>6282.9867195496618</v>
      </c>
      <c r="CD253" s="33">
        <v>141.08637113454805</v>
      </c>
      <c r="CE253" s="33">
        <v>2554.8681216692266</v>
      </c>
      <c r="CF253" s="33">
        <v>2194.532765145746</v>
      </c>
      <c r="CG253" s="33">
        <v>4888.4188188970265</v>
      </c>
      <c r="CH253" s="33">
        <v>317792.60265708232</v>
      </c>
      <c r="CI253" s="33">
        <v>11.218743491340641</v>
      </c>
      <c r="CJ253" s="33">
        <v>1.5305127464006816</v>
      </c>
      <c r="CK253" s="33">
        <v>317.1976545794962</v>
      </c>
      <c r="CL253" s="33">
        <v>1962.2921540640914</v>
      </c>
      <c r="CM253" s="33">
        <v>9676.2332500771863</v>
      </c>
      <c r="CN253" s="33">
        <v>211.81481039261143</v>
      </c>
      <c r="CO253" s="33">
        <v>690.39407209721412</v>
      </c>
      <c r="CP253" s="33">
        <v>5292.5812511624281</v>
      </c>
      <c r="CQ253" s="33">
        <v>1991.447288242895</v>
      </c>
      <c r="CR253" s="33">
        <v>363.81689413325614</v>
      </c>
      <c r="CS253" s="33">
        <v>1581.6371668035897</v>
      </c>
      <c r="CT253" s="33">
        <v>782.61428273887759</v>
      </c>
      <c r="CU253" s="33">
        <v>659.80013525209085</v>
      </c>
      <c r="CV253" s="33">
        <v>4171.5945836275878</v>
      </c>
      <c r="CW253" s="33">
        <v>7835.8872449586106</v>
      </c>
      <c r="CX253" s="33">
        <v>3672.1149932966882</v>
      </c>
      <c r="CY253" s="33">
        <v>11917.355510185833</v>
      </c>
      <c r="CZ253" s="33">
        <v>13703.18199369168</v>
      </c>
      <c r="DA253" s="33">
        <v>2676.7846169882987</v>
      </c>
      <c r="DB253" s="33">
        <v>1312.7864113620547</v>
      </c>
      <c r="DC253" s="33">
        <v>1914.5975622168162</v>
      </c>
      <c r="DD253" s="33">
        <v>1412.3124771923608</v>
      </c>
      <c r="DE253" s="33">
        <v>3701.6328416989008</v>
      </c>
      <c r="DF253" s="33">
        <v>119.65508560382044</v>
      </c>
      <c r="DG253" s="33">
        <v>385.09136700583213</v>
      </c>
      <c r="DH253" s="33">
        <v>919.10779215537298</v>
      </c>
      <c r="DI253" s="33">
        <v>5135.1232603051258</v>
      </c>
      <c r="DJ253" s="33">
        <v>10187.157440406982</v>
      </c>
      <c r="DK253" s="33">
        <v>347.7395917430174</v>
      </c>
      <c r="DL253" s="33">
        <v>29.754425703749551</v>
      </c>
      <c r="DM253" s="33">
        <v>1057.3493585904612</v>
      </c>
      <c r="DN253" s="33">
        <v>3905.1033067775634</v>
      </c>
      <c r="DO253" s="33">
        <v>73.173832590339003</v>
      </c>
      <c r="DP253" s="33">
        <v>4305.6226800132226</v>
      </c>
      <c r="DQ253" s="33">
        <v>1649.0374969450233</v>
      </c>
      <c r="DR253" s="33">
        <v>546.0146495647009</v>
      </c>
      <c r="DS253" s="33">
        <v>9136.8762668409909</v>
      </c>
      <c r="DT253" s="33">
        <v>5944.9945340127906</v>
      </c>
      <c r="DU253" s="33">
        <v>19126.458003846816</v>
      </c>
      <c r="DV253" s="33">
        <v>2111.3148395454368</v>
      </c>
      <c r="DW253" s="33">
        <v>467.40375907434816</v>
      </c>
      <c r="DX253" s="33">
        <v>874.71781704659588</v>
      </c>
      <c r="DY253" s="33">
        <v>394.61964961505782</v>
      </c>
      <c r="DZ253" s="33">
        <v>529.20512371465168</v>
      </c>
      <c r="EA253" s="33">
        <v>1234.5315802095572</v>
      </c>
      <c r="EB253" s="33">
        <v>317.98219876279904</v>
      </c>
      <c r="EC253" s="33">
        <v>200.63462573056734</v>
      </c>
      <c r="ED253" s="33">
        <v>1661.8585911016455</v>
      </c>
      <c r="EE253" s="33">
        <v>685.63503062949326</v>
      </c>
      <c r="EF253" s="33">
        <v>450.97680370150323</v>
      </c>
      <c r="EG253" s="33">
        <v>1006.0689380176592</v>
      </c>
      <c r="EH253" s="33">
        <v>142.97970175838432</v>
      </c>
      <c r="EI253" s="33">
        <v>13.617559989580657</v>
      </c>
      <c r="EJ253" s="33">
        <v>590.24965987622193</v>
      </c>
      <c r="EK253" s="33">
        <v>62.341375136667182</v>
      </c>
      <c r="EL253" s="33">
        <v>288.97241896054328</v>
      </c>
      <c r="EM253" s="33">
        <v>242.99294903077805</v>
      </c>
      <c r="EN253" s="33">
        <v>268.09895272824451</v>
      </c>
      <c r="EO253" s="33">
        <v>2341.2995675072343</v>
      </c>
      <c r="EP253" s="33">
        <v>444.08216256157618</v>
      </c>
      <c r="EQ253" s="33">
        <v>614.01306762632157</v>
      </c>
      <c r="ER253" s="33">
        <v>0</v>
      </c>
      <c r="ES253" s="74">
        <v>600080.6506155025</v>
      </c>
      <c r="ET253" s="33">
        <v>19468.989111774452</v>
      </c>
      <c r="EU253" s="33">
        <v>0</v>
      </c>
      <c r="EV253" s="33">
        <v>0</v>
      </c>
      <c r="EW253" s="33">
        <v>0</v>
      </c>
      <c r="EX253" s="33">
        <v>0</v>
      </c>
      <c r="EY253" s="33">
        <v>0</v>
      </c>
      <c r="EZ253" s="33">
        <v>0</v>
      </c>
      <c r="FA253" s="33">
        <v>0</v>
      </c>
      <c r="FB253" s="33">
        <v>0</v>
      </c>
      <c r="FC253" s="33">
        <v>0</v>
      </c>
      <c r="FD253" s="33">
        <v>0</v>
      </c>
      <c r="FE253" s="33">
        <v>0</v>
      </c>
      <c r="FF253" s="33">
        <v>0</v>
      </c>
      <c r="FG253" s="33">
        <v>0</v>
      </c>
      <c r="FH253" s="33">
        <v>0</v>
      </c>
      <c r="FI253" s="33">
        <v>0</v>
      </c>
      <c r="FJ253" s="33">
        <v>0</v>
      </c>
      <c r="FK253" s="33">
        <v>0</v>
      </c>
      <c r="FL253" s="33">
        <v>0</v>
      </c>
      <c r="FM253" s="33">
        <v>0</v>
      </c>
      <c r="FN253" s="33">
        <v>0</v>
      </c>
      <c r="FO253" s="33">
        <v>0</v>
      </c>
      <c r="FP253" s="33">
        <v>0</v>
      </c>
      <c r="FQ253" s="33">
        <v>0</v>
      </c>
      <c r="FR253" s="33">
        <v>0</v>
      </c>
      <c r="FS253" s="33">
        <v>0</v>
      </c>
      <c r="FT253" s="33">
        <v>0</v>
      </c>
      <c r="FU253" s="33">
        <v>0</v>
      </c>
      <c r="FV253" s="33">
        <v>0</v>
      </c>
      <c r="FW253" s="33">
        <v>0</v>
      </c>
      <c r="FX253" s="33">
        <v>0</v>
      </c>
      <c r="FY253" s="33">
        <v>0</v>
      </c>
      <c r="FZ253" s="33">
        <v>0</v>
      </c>
      <c r="GA253" s="33">
        <v>0</v>
      </c>
      <c r="GB253" s="33">
        <v>0</v>
      </c>
      <c r="GC253" s="33">
        <v>0</v>
      </c>
      <c r="GD253" s="33">
        <v>0</v>
      </c>
      <c r="GE253" s="33">
        <v>0</v>
      </c>
      <c r="GF253" s="33">
        <v>0</v>
      </c>
      <c r="GG253" s="33">
        <v>0</v>
      </c>
      <c r="GH253" s="33">
        <v>0</v>
      </c>
      <c r="GI253" s="33">
        <v>0</v>
      </c>
      <c r="GJ253" s="33">
        <v>0</v>
      </c>
      <c r="GK253" s="33">
        <v>0</v>
      </c>
      <c r="GL253" s="33">
        <v>0</v>
      </c>
      <c r="GM253" s="33">
        <v>0</v>
      </c>
      <c r="GN253" s="33">
        <v>0</v>
      </c>
      <c r="GO253" s="33">
        <v>0</v>
      </c>
      <c r="GP253" s="33">
        <v>0</v>
      </c>
      <c r="GQ253" s="33">
        <v>0</v>
      </c>
      <c r="GR253" s="33">
        <v>0</v>
      </c>
      <c r="GS253" s="33">
        <v>0</v>
      </c>
      <c r="GT253" s="33">
        <v>0</v>
      </c>
      <c r="GU253" s="47">
        <f t="shared" si="3"/>
        <v>619549.63972727698</v>
      </c>
      <c r="GV253" s="33"/>
      <c r="GW253" s="33"/>
      <c r="GX253" s="33"/>
      <c r="GY253" s="33"/>
      <c r="GZ253" s="33"/>
      <c r="HA253" s="33"/>
      <c r="HB253" s="33"/>
      <c r="HC253" s="33"/>
      <c r="HD253" s="33"/>
      <c r="HE253" s="33"/>
      <c r="HF253" s="33"/>
      <c r="HG253" s="33"/>
      <c r="HH253" s="33"/>
      <c r="HI253" s="33"/>
      <c r="HJ253" s="33"/>
      <c r="HK253" s="33"/>
      <c r="HL253" s="33"/>
      <c r="HM253" s="33"/>
      <c r="HN253" s="33"/>
      <c r="HO253" s="33"/>
      <c r="HP253" s="33"/>
      <c r="HQ253" s="33"/>
      <c r="HR253" s="33"/>
      <c r="HS253" s="33"/>
      <c r="HT253" s="33"/>
      <c r="HU253" s="33"/>
      <c r="HV253" s="33"/>
      <c r="HW253" s="33"/>
      <c r="HX253" s="33"/>
      <c r="HY253" s="33"/>
      <c r="HZ253" s="33"/>
      <c r="IA253" s="33"/>
      <c r="IB253" s="33"/>
      <c r="IC253" s="33"/>
      <c r="ID253" s="33"/>
      <c r="IE253" s="33"/>
      <c r="IF253" s="33"/>
      <c r="IG253" s="33"/>
      <c r="IH253" s="33"/>
      <c r="II253" s="33"/>
      <c r="IJ253" s="33"/>
      <c r="IK253" s="33"/>
      <c r="IL253" s="33"/>
      <c r="IM253" s="33"/>
      <c r="IN253" s="33"/>
      <c r="IO253" s="33"/>
      <c r="IP253" s="33"/>
      <c r="IQ253" s="33"/>
      <c r="IR253" s="33"/>
      <c r="IS253" s="33"/>
      <c r="IT253" s="33"/>
      <c r="IU253" s="33"/>
      <c r="IV253" s="33"/>
      <c r="IW253" s="33"/>
      <c r="IX253" s="33"/>
      <c r="IY253" s="33"/>
      <c r="IZ253" s="33"/>
      <c r="JA253" s="33"/>
      <c r="JB253" s="33"/>
      <c r="JC253" s="33"/>
      <c r="JD253" s="33"/>
      <c r="JE253" s="33"/>
      <c r="JF253" s="33"/>
      <c r="JG253" s="33"/>
      <c r="JH253" s="33"/>
      <c r="JI253" s="33"/>
      <c r="JJ253" s="33"/>
      <c r="JK253" s="33"/>
      <c r="JL253" s="33"/>
      <c r="JM253" s="33"/>
      <c r="JN253" s="33"/>
      <c r="JO253" s="33"/>
      <c r="JP253" s="33"/>
      <c r="JQ253" s="33"/>
      <c r="JR253" s="33"/>
      <c r="JS253" s="33"/>
      <c r="JT253" s="33"/>
      <c r="JU253" s="33"/>
      <c r="JV253" s="33"/>
      <c r="JW253" s="33"/>
      <c r="JX253" s="33"/>
      <c r="JY253" s="33"/>
      <c r="JZ253" s="33"/>
      <c r="KA253" s="33"/>
      <c r="KB253" s="33"/>
      <c r="KC253" s="33"/>
      <c r="KD253" s="33"/>
      <c r="KE253" s="33"/>
      <c r="KF253" s="33"/>
      <c r="KG253" s="33"/>
      <c r="KH253" s="33"/>
      <c r="KI253" s="33"/>
    </row>
    <row r="254" spans="1:295" x14ac:dyDescent="0.2">
      <c r="A254" s="1" t="s">
        <v>63</v>
      </c>
      <c r="B254" s="22" t="s">
        <v>172</v>
      </c>
      <c r="C254" s="33">
        <v>9173.8159175191704</v>
      </c>
      <c r="D254" s="33">
        <v>457.43950395929852</v>
      </c>
      <c r="E254" s="33">
        <v>420.65288914164495</v>
      </c>
      <c r="F254" s="33">
        <v>2932.8094475070602</v>
      </c>
      <c r="G254" s="33">
        <v>441.71288424171428</v>
      </c>
      <c r="H254" s="33">
        <v>855.5281126365835</v>
      </c>
      <c r="I254" s="33">
        <v>42.94050948975179</v>
      </c>
      <c r="J254" s="33">
        <v>3254.0427493905854</v>
      </c>
      <c r="K254" s="33">
        <v>44.991807713784517</v>
      </c>
      <c r="L254" s="33">
        <v>330.66927371407593</v>
      </c>
      <c r="M254" s="33">
        <v>55.521805263819196</v>
      </c>
      <c r="N254" s="33">
        <v>1145.5816815148114</v>
      </c>
      <c r="O254" s="33">
        <v>1634.7479313391493</v>
      </c>
      <c r="P254" s="33">
        <v>405.06302263899619</v>
      </c>
      <c r="Q254" s="33">
        <v>1170.8810262778816</v>
      </c>
      <c r="R254" s="33">
        <v>3728.4396520018881</v>
      </c>
      <c r="S254" s="33">
        <v>503.66209060750271</v>
      </c>
      <c r="T254" s="33">
        <v>76.171540719082003</v>
      </c>
      <c r="U254" s="33">
        <v>6506.8547198467513</v>
      </c>
      <c r="V254" s="33">
        <v>1916.4595541063109</v>
      </c>
      <c r="W254" s="33">
        <v>4688.31046763427</v>
      </c>
      <c r="X254" s="33">
        <v>1421.6864224696167</v>
      </c>
      <c r="Y254" s="33">
        <v>4370.6327493390681</v>
      </c>
      <c r="Z254" s="33">
        <v>1865.5873581502992</v>
      </c>
      <c r="AA254" s="33">
        <v>540.03844578034978</v>
      </c>
      <c r="AB254" s="33">
        <v>1924.3912405725707</v>
      </c>
      <c r="AC254" s="33">
        <v>1460.6610887262384</v>
      </c>
      <c r="AD254" s="33">
        <v>742.43320388491236</v>
      </c>
      <c r="AE254" s="33">
        <v>2027.2296582040783</v>
      </c>
      <c r="AF254" s="33">
        <v>2540.4644738570669</v>
      </c>
      <c r="AG254" s="33">
        <v>2110.512366099807</v>
      </c>
      <c r="AH254" s="33">
        <v>1369.8569540090564</v>
      </c>
      <c r="AI254" s="33">
        <v>1583.6022289532666</v>
      </c>
      <c r="AJ254" s="33">
        <v>1934.6477316927344</v>
      </c>
      <c r="AK254" s="33">
        <v>1890.0661836237564</v>
      </c>
      <c r="AL254" s="33">
        <v>3158.8625117954671</v>
      </c>
      <c r="AM254" s="33">
        <v>795.21994485002119</v>
      </c>
      <c r="AN254" s="33">
        <v>3807.0727505898094</v>
      </c>
      <c r="AO254" s="33">
        <v>2660.8073030003206</v>
      </c>
      <c r="AP254" s="33">
        <v>4555.7966023617555</v>
      </c>
      <c r="AQ254" s="33">
        <v>1992.904601255264</v>
      </c>
      <c r="AR254" s="33">
        <v>1243.4969834086403</v>
      </c>
      <c r="AS254" s="33">
        <v>345.71212735698259</v>
      </c>
      <c r="AT254" s="33">
        <v>245.4720208092499</v>
      </c>
      <c r="AU254" s="33">
        <v>1097.8548095023166</v>
      </c>
      <c r="AV254" s="33">
        <v>3835.9276789412029</v>
      </c>
      <c r="AW254" s="33">
        <v>5680.4550419914331</v>
      </c>
      <c r="AX254" s="33">
        <v>943.05017019531329</v>
      </c>
      <c r="AY254" s="33">
        <v>6943.6444883507875</v>
      </c>
      <c r="AZ254" s="33">
        <v>2738.209622653822</v>
      </c>
      <c r="BA254" s="33">
        <v>431.59314633648614</v>
      </c>
      <c r="BB254" s="33">
        <v>965.47769744473771</v>
      </c>
      <c r="BC254" s="33">
        <v>1315.5659276796569</v>
      </c>
      <c r="BD254" s="33">
        <v>1922.2031891336026</v>
      </c>
      <c r="BE254" s="33">
        <v>1321.7198223517551</v>
      </c>
      <c r="BF254" s="33">
        <v>578.46609917722958</v>
      </c>
      <c r="BG254" s="33">
        <v>1966.7847372025806</v>
      </c>
      <c r="BH254" s="33">
        <v>268.85682056322298</v>
      </c>
      <c r="BI254" s="33">
        <v>571.76519164538934</v>
      </c>
      <c r="BJ254" s="33">
        <v>643.97088913134132</v>
      </c>
      <c r="BK254" s="33">
        <v>99.693093687990626</v>
      </c>
      <c r="BL254" s="33">
        <v>154.94139252193878</v>
      </c>
      <c r="BM254" s="33">
        <v>31.316486220232996</v>
      </c>
      <c r="BN254" s="33">
        <v>7.9316864662598849</v>
      </c>
      <c r="BO254" s="33">
        <v>4392.5132637287497</v>
      </c>
      <c r="BP254" s="33">
        <v>5857.4137021179895</v>
      </c>
      <c r="BQ254" s="33">
        <v>4984.3811779696598</v>
      </c>
      <c r="BR254" s="33">
        <v>0</v>
      </c>
      <c r="BS254" s="33">
        <v>2191.0600096968255</v>
      </c>
      <c r="BT254" s="33">
        <v>3160.2300439448222</v>
      </c>
      <c r="BU254" s="33">
        <v>32780.155879687816</v>
      </c>
      <c r="BV254" s="33">
        <v>7040.4657645251318</v>
      </c>
      <c r="BW254" s="33">
        <v>915.01576113353258</v>
      </c>
      <c r="BX254" s="33">
        <v>114.87270054583281</v>
      </c>
      <c r="BY254" s="33">
        <v>226.18981750334225</v>
      </c>
      <c r="BZ254" s="33">
        <v>155.07814573687432</v>
      </c>
      <c r="CA254" s="33">
        <v>896.00706425749604</v>
      </c>
      <c r="CB254" s="33">
        <v>151.38580893361538</v>
      </c>
      <c r="CC254" s="33">
        <v>1543.8070434070319</v>
      </c>
      <c r="CD254" s="33">
        <v>34.73531659362088</v>
      </c>
      <c r="CE254" s="33">
        <v>627.83400976895052</v>
      </c>
      <c r="CF254" s="33">
        <v>259.96786159241452</v>
      </c>
      <c r="CG254" s="33">
        <v>579.14986525190716</v>
      </c>
      <c r="CH254" s="33">
        <v>37637.083061337573</v>
      </c>
      <c r="CI254" s="33">
        <v>113.23166196660664</v>
      </c>
      <c r="CJ254" s="33">
        <v>15.453113287713224</v>
      </c>
      <c r="CK254" s="33">
        <v>3173.6318590085025</v>
      </c>
      <c r="CL254" s="33">
        <v>2768.7055895844419</v>
      </c>
      <c r="CM254" s="33">
        <v>13653.714485591714</v>
      </c>
      <c r="CN254" s="33">
        <v>256.27552478915561</v>
      </c>
      <c r="CO254" s="33">
        <v>834.87837718132062</v>
      </c>
      <c r="CP254" s="33">
        <v>1122.7438946205802</v>
      </c>
      <c r="CQ254" s="33">
        <v>2527.6096716531288</v>
      </c>
      <c r="CR254" s="33">
        <v>3093.7679814861617</v>
      </c>
      <c r="CS254" s="33">
        <v>354.87459275766213</v>
      </c>
      <c r="CT254" s="33">
        <v>399.7296472565111</v>
      </c>
      <c r="CU254" s="33">
        <v>401.09717940586626</v>
      </c>
      <c r="CV254" s="33">
        <v>2704.7050849946208</v>
      </c>
      <c r="CW254" s="33">
        <v>3558.318652622107</v>
      </c>
      <c r="CX254" s="33">
        <v>383.45601467918482</v>
      </c>
      <c r="CY254" s="33">
        <v>6781.3184222223308</v>
      </c>
      <c r="CZ254" s="33">
        <v>4661.3700842919734</v>
      </c>
      <c r="DA254" s="33">
        <v>743715.12852171785</v>
      </c>
      <c r="DB254" s="33">
        <v>2254.7870078567757</v>
      </c>
      <c r="DC254" s="33">
        <v>1542.02925161287</v>
      </c>
      <c r="DD254" s="33">
        <v>11191.336097462827</v>
      </c>
      <c r="DE254" s="33">
        <v>0.13675321493551526</v>
      </c>
      <c r="DF254" s="33">
        <v>0.13675321493551526</v>
      </c>
      <c r="DG254" s="33">
        <v>2049.3836790236319</v>
      </c>
      <c r="DH254" s="33">
        <v>3303.8209196271132</v>
      </c>
      <c r="DI254" s="33">
        <v>1446.4387543729449</v>
      </c>
      <c r="DJ254" s="33">
        <v>6964.4309770209857</v>
      </c>
      <c r="DK254" s="33">
        <v>227.55734965269738</v>
      </c>
      <c r="DL254" s="33">
        <v>719.73217020561685</v>
      </c>
      <c r="DM254" s="33">
        <v>4869.7819838536989</v>
      </c>
      <c r="DN254" s="33">
        <v>917.34056578743639</v>
      </c>
      <c r="DO254" s="33">
        <v>142.63360317774243</v>
      </c>
      <c r="DP254" s="33">
        <v>5278.400590081018</v>
      </c>
      <c r="DQ254" s="33">
        <v>1019.4952173442663</v>
      </c>
      <c r="DR254" s="33">
        <v>3888.3041602615053</v>
      </c>
      <c r="DS254" s="33">
        <v>226.60007714814878</v>
      </c>
      <c r="DT254" s="33">
        <v>1058.7433900307592</v>
      </c>
      <c r="DU254" s="33">
        <v>914.46874827379054</v>
      </c>
      <c r="DV254" s="33">
        <v>12881.195574420988</v>
      </c>
      <c r="DW254" s="33">
        <v>3971.7236213721699</v>
      </c>
      <c r="DX254" s="33">
        <v>348.99420451543494</v>
      </c>
      <c r="DY254" s="33">
        <v>3084.3320096556113</v>
      </c>
      <c r="DZ254" s="33">
        <v>3806.3889845151316</v>
      </c>
      <c r="EA254" s="33">
        <v>1635.2949441988915</v>
      </c>
      <c r="EB254" s="33">
        <v>806.43370847473352</v>
      </c>
      <c r="EC254" s="33">
        <v>343.66082913294986</v>
      </c>
      <c r="ED254" s="33">
        <v>3652.5416177126772</v>
      </c>
      <c r="EE254" s="33">
        <v>2067.9821162548619</v>
      </c>
      <c r="EF254" s="33">
        <v>2393.7282742312591</v>
      </c>
      <c r="EG254" s="33">
        <v>8065.9781233265612</v>
      </c>
      <c r="EH254" s="33">
        <v>497.097936290598</v>
      </c>
      <c r="EI254" s="33">
        <v>95.043484380183102</v>
      </c>
      <c r="EJ254" s="33">
        <v>868.92992770026399</v>
      </c>
      <c r="EK254" s="33">
        <v>266.25850947944821</v>
      </c>
      <c r="EL254" s="33">
        <v>276.65175381454736</v>
      </c>
      <c r="EM254" s="33">
        <v>296.07071033539052</v>
      </c>
      <c r="EN254" s="33">
        <v>382.36198895970068</v>
      </c>
      <c r="EO254" s="33">
        <v>4671.6265754121368</v>
      </c>
      <c r="EP254" s="33">
        <v>390.02016899608952</v>
      </c>
      <c r="EQ254" s="33">
        <v>462.36261969697711</v>
      </c>
      <c r="ER254" s="33">
        <v>0</v>
      </c>
      <c r="ES254" s="74">
        <v>1109240.4719182025</v>
      </c>
      <c r="ET254" s="33">
        <v>861504.39132858242</v>
      </c>
      <c r="EU254" s="33">
        <v>0</v>
      </c>
      <c r="EV254" s="33">
        <v>0</v>
      </c>
      <c r="EW254" s="33">
        <v>0</v>
      </c>
      <c r="EX254" s="33">
        <v>0</v>
      </c>
      <c r="EY254" s="33">
        <v>0</v>
      </c>
      <c r="EZ254" s="33">
        <v>0</v>
      </c>
      <c r="FA254" s="33">
        <v>0</v>
      </c>
      <c r="FB254" s="33">
        <v>0</v>
      </c>
      <c r="FC254" s="33">
        <v>0</v>
      </c>
      <c r="FD254" s="33">
        <v>0</v>
      </c>
      <c r="FE254" s="33">
        <v>0</v>
      </c>
      <c r="FF254" s="33">
        <v>0</v>
      </c>
      <c r="FG254" s="33">
        <v>0</v>
      </c>
      <c r="FH254" s="33">
        <v>0</v>
      </c>
      <c r="FI254" s="33">
        <v>0</v>
      </c>
      <c r="FJ254" s="33">
        <v>0</v>
      </c>
      <c r="FK254" s="33">
        <v>0</v>
      </c>
      <c r="FL254" s="33">
        <v>0</v>
      </c>
      <c r="FM254" s="33">
        <v>0</v>
      </c>
      <c r="FN254" s="33">
        <v>0</v>
      </c>
      <c r="FO254" s="33">
        <v>0</v>
      </c>
      <c r="FP254" s="33">
        <v>0</v>
      </c>
      <c r="FQ254" s="33">
        <v>0</v>
      </c>
      <c r="FR254" s="33">
        <v>0</v>
      </c>
      <c r="FS254" s="33">
        <v>0</v>
      </c>
      <c r="FT254" s="33">
        <v>0</v>
      </c>
      <c r="FU254" s="33">
        <v>0</v>
      </c>
      <c r="FV254" s="33">
        <v>0</v>
      </c>
      <c r="FW254" s="33">
        <v>0</v>
      </c>
      <c r="FX254" s="33">
        <v>0</v>
      </c>
      <c r="FY254" s="33">
        <v>0</v>
      </c>
      <c r="FZ254" s="33">
        <v>0</v>
      </c>
      <c r="GA254" s="33">
        <v>0</v>
      </c>
      <c r="GB254" s="33">
        <v>0</v>
      </c>
      <c r="GC254" s="33">
        <v>0</v>
      </c>
      <c r="GD254" s="33">
        <v>0</v>
      </c>
      <c r="GE254" s="33">
        <v>0</v>
      </c>
      <c r="GF254" s="33">
        <v>0</v>
      </c>
      <c r="GG254" s="33">
        <v>0</v>
      </c>
      <c r="GH254" s="33">
        <v>0</v>
      </c>
      <c r="GI254" s="33">
        <v>0</v>
      </c>
      <c r="GJ254" s="33">
        <v>0</v>
      </c>
      <c r="GK254" s="33">
        <v>0</v>
      </c>
      <c r="GL254" s="33">
        <v>0</v>
      </c>
      <c r="GM254" s="33">
        <v>0</v>
      </c>
      <c r="GN254" s="33">
        <v>0</v>
      </c>
      <c r="GO254" s="33">
        <v>0</v>
      </c>
      <c r="GP254" s="33">
        <v>0</v>
      </c>
      <c r="GQ254" s="33">
        <v>0</v>
      </c>
      <c r="GR254" s="33">
        <v>0</v>
      </c>
      <c r="GS254" s="33">
        <v>0</v>
      </c>
      <c r="GT254" s="33">
        <v>0</v>
      </c>
      <c r="GU254" s="47">
        <f t="shared" si="3"/>
        <v>1970744.863246785</v>
      </c>
      <c r="GV254" s="33"/>
      <c r="GW254" s="33"/>
      <c r="GX254" s="33"/>
      <c r="GY254" s="33"/>
      <c r="GZ254" s="33"/>
      <c r="HA254" s="33"/>
      <c r="HB254" s="33"/>
      <c r="HC254" s="33"/>
      <c r="HD254" s="33"/>
      <c r="HE254" s="33"/>
      <c r="HF254" s="33"/>
      <c r="HG254" s="33"/>
      <c r="HH254" s="33"/>
      <c r="HI254" s="33"/>
      <c r="HJ254" s="33"/>
      <c r="HK254" s="33"/>
      <c r="HL254" s="33"/>
      <c r="HM254" s="33"/>
      <c r="HN254" s="33"/>
      <c r="HO254" s="33"/>
      <c r="HP254" s="33"/>
      <c r="HQ254" s="33"/>
      <c r="HR254" s="33"/>
      <c r="HS254" s="33"/>
      <c r="HT254" s="33"/>
      <c r="HU254" s="33"/>
      <c r="HV254" s="33"/>
      <c r="HW254" s="33"/>
      <c r="HX254" s="33"/>
      <c r="HY254" s="33"/>
      <c r="HZ254" s="33"/>
      <c r="IA254" s="33"/>
      <c r="IB254" s="33"/>
      <c r="IC254" s="33"/>
      <c r="ID254" s="33"/>
      <c r="IE254" s="33"/>
      <c r="IF254" s="33"/>
      <c r="IG254" s="33"/>
      <c r="IH254" s="33"/>
      <c r="II254" s="33"/>
      <c r="IJ254" s="33"/>
      <c r="IK254" s="33"/>
      <c r="IL254" s="33"/>
      <c r="IM254" s="33"/>
      <c r="IN254" s="33"/>
      <c r="IO254" s="33"/>
      <c r="IP254" s="33"/>
      <c r="IQ254" s="33"/>
      <c r="IR254" s="33"/>
      <c r="IS254" s="33"/>
      <c r="IT254" s="33"/>
      <c r="IU254" s="33"/>
      <c r="IV254" s="33"/>
      <c r="IW254" s="33"/>
      <c r="IX254" s="33"/>
      <c r="IY254" s="33"/>
      <c r="IZ254" s="33"/>
      <c r="JA254" s="33"/>
      <c r="JB254" s="33"/>
      <c r="JC254" s="33"/>
      <c r="JD254" s="33"/>
      <c r="JE254" s="33"/>
      <c r="JF254" s="33"/>
      <c r="JG254" s="33"/>
      <c r="JH254" s="33"/>
      <c r="JI254" s="33"/>
      <c r="JJ254" s="33"/>
      <c r="JK254" s="33"/>
      <c r="JL254" s="33"/>
      <c r="JM254" s="33"/>
      <c r="JN254" s="33"/>
      <c r="JO254" s="33"/>
      <c r="JP254" s="33"/>
      <c r="JQ254" s="33"/>
      <c r="JR254" s="33"/>
      <c r="JS254" s="33"/>
      <c r="JT254" s="33"/>
      <c r="JU254" s="33"/>
      <c r="JV254" s="33"/>
      <c r="JW254" s="33"/>
      <c r="JX254" s="33"/>
      <c r="JY254" s="33"/>
      <c r="JZ254" s="33"/>
      <c r="KA254" s="33"/>
      <c r="KB254" s="33"/>
      <c r="KC254" s="33"/>
      <c r="KD254" s="33"/>
      <c r="KE254" s="33"/>
      <c r="KF254" s="33"/>
      <c r="KG254" s="33"/>
      <c r="KH254" s="33"/>
      <c r="KI254" s="33"/>
    </row>
    <row r="255" spans="1:295" x14ac:dyDescent="0.2">
      <c r="A255" s="1" t="s">
        <v>64</v>
      </c>
      <c r="B255" s="22" t="s">
        <v>173</v>
      </c>
      <c r="C255" s="33">
        <v>317.87862768620784</v>
      </c>
      <c r="D255" s="33">
        <v>19.462654009816625</v>
      </c>
      <c r="E255" s="33">
        <v>28.808952856408936</v>
      </c>
      <c r="F255" s="33">
        <v>97.66340753254633</v>
      </c>
      <c r="G255" s="33">
        <v>14.667023598304816</v>
      </c>
      <c r="H255" s="33">
        <v>34.234703935161185</v>
      </c>
      <c r="I255" s="33">
        <v>1.8202449970333787</v>
      </c>
      <c r="J255" s="33">
        <v>126.57734942099697</v>
      </c>
      <c r="K255" s="33">
        <v>1.6802347576457435</v>
      </c>
      <c r="L255" s="33">
        <v>10.851464862506454</v>
      </c>
      <c r="M255" s="33">
        <v>2.5553546963155238</v>
      </c>
      <c r="N255" s="33">
        <v>44.24607006634379</v>
      </c>
      <c r="O255" s="33">
        <v>51.562071261823235</v>
      </c>
      <c r="P255" s="33">
        <v>35.676093096054103</v>
      </c>
      <c r="Q255" s="33">
        <v>202.56389763634684</v>
      </c>
      <c r="R255" s="33">
        <v>5.2156611296747144</v>
      </c>
      <c r="S255" s="33">
        <v>30.592237306198335</v>
      </c>
      <c r="T255" s="33">
        <v>171.63080930119713</v>
      </c>
      <c r="U255" s="33">
        <v>282.75765260796311</v>
      </c>
      <c r="V255" s="33">
        <v>244.2936620735093</v>
      </c>
      <c r="W255" s="33">
        <v>128.45062910942937</v>
      </c>
      <c r="X255" s="33">
        <v>661.90411163555962</v>
      </c>
      <c r="Y255" s="33">
        <v>886.39240271621213</v>
      </c>
      <c r="Z255" s="33">
        <v>88.707227611502404</v>
      </c>
      <c r="AA255" s="33">
        <v>76.27376662874677</v>
      </c>
      <c r="AB255" s="33">
        <v>91.149313786211451</v>
      </c>
      <c r="AC255" s="33">
        <v>106.62216080845498</v>
      </c>
      <c r="AD255" s="33">
        <v>1.3651930715245437</v>
      </c>
      <c r="AE255" s="33">
        <v>665.23601318235285</v>
      </c>
      <c r="AF255" s="33">
        <v>43.579212621847603</v>
      </c>
      <c r="AG255" s="33">
        <v>372.58209041971753</v>
      </c>
      <c r="AH255" s="33">
        <v>259.61348049367575</v>
      </c>
      <c r="AI255" s="33">
        <v>1043.9372240521775</v>
      </c>
      <c r="AJ255" s="33">
        <v>963.32052814836447</v>
      </c>
      <c r="AK255" s="33">
        <v>6336.900432491826</v>
      </c>
      <c r="AL255" s="33">
        <v>270.26063854017445</v>
      </c>
      <c r="AM255" s="33">
        <v>8.9261189484372494</v>
      </c>
      <c r="AN255" s="33">
        <v>621.45424420103166</v>
      </c>
      <c r="AO255" s="33">
        <v>12.636091932225273</v>
      </c>
      <c r="AP255" s="33">
        <v>765.59549425556509</v>
      </c>
      <c r="AQ255" s="33">
        <v>123.32015336783738</v>
      </c>
      <c r="AR255" s="33">
        <v>1341.9597643649422</v>
      </c>
      <c r="AS255" s="33">
        <v>345.35304516366762</v>
      </c>
      <c r="AT255" s="33">
        <v>70.988883574337052</v>
      </c>
      <c r="AU255" s="33">
        <v>316.6779488719697</v>
      </c>
      <c r="AV255" s="33">
        <v>585.34510322831204</v>
      </c>
      <c r="AW255" s="33">
        <v>2158.9229050366162</v>
      </c>
      <c r="AX255" s="33">
        <v>326.51521593136977</v>
      </c>
      <c r="AY255" s="33">
        <v>265.29400454171736</v>
      </c>
      <c r="AZ255" s="33">
        <v>528.28261389328782</v>
      </c>
      <c r="BA255" s="33">
        <v>242.65113376306834</v>
      </c>
      <c r="BB255" s="33">
        <v>49.602412745370849</v>
      </c>
      <c r="BC255" s="33">
        <v>2290.2324063740884</v>
      </c>
      <c r="BD255" s="33">
        <v>2978.888845354702</v>
      </c>
      <c r="BE255" s="33">
        <v>2048.3361137726388</v>
      </c>
      <c r="BF255" s="33">
        <v>228.56753629027168</v>
      </c>
      <c r="BG255" s="33">
        <v>2735.6086700709625</v>
      </c>
      <c r="BH255" s="33">
        <v>307.88989841464843</v>
      </c>
      <c r="BI255" s="33">
        <v>733.7236595109033</v>
      </c>
      <c r="BJ255" s="33">
        <v>1717.2049860043751</v>
      </c>
      <c r="BK255" s="33">
        <v>265.44576150130058</v>
      </c>
      <c r="BL255" s="33">
        <v>413.15287064626318</v>
      </c>
      <c r="BM255" s="33">
        <v>82.833622541862937</v>
      </c>
      <c r="BN255" s="33">
        <v>21.636206565146566</v>
      </c>
      <c r="BO255" s="33">
        <v>1343.523928659381</v>
      </c>
      <c r="BP255" s="33">
        <v>781.65500845558563</v>
      </c>
      <c r="BQ255" s="33">
        <v>3928.9427169761848</v>
      </c>
      <c r="BR255" s="33">
        <v>0</v>
      </c>
      <c r="BS255" s="33">
        <v>3116.8574085042619</v>
      </c>
      <c r="BT255" s="33">
        <v>123.70031452890922</v>
      </c>
      <c r="BU255" s="33">
        <v>37037.999938197769</v>
      </c>
      <c r="BV255" s="33">
        <v>13384.338554355756</v>
      </c>
      <c r="BW255" s="33">
        <v>440.43569890204662</v>
      </c>
      <c r="BX255" s="33">
        <v>55.30825889289445</v>
      </c>
      <c r="BY255" s="33">
        <v>651.35325529493309</v>
      </c>
      <c r="BZ255" s="33">
        <v>446.19517766512467</v>
      </c>
      <c r="CA255" s="33">
        <v>2579.6149970751203</v>
      </c>
      <c r="CB255" s="33">
        <v>435.20392633321887</v>
      </c>
      <c r="CC255" s="33">
        <v>2109.9578842789169</v>
      </c>
      <c r="CD255" s="33">
        <v>47.360906295239261</v>
      </c>
      <c r="CE255" s="33">
        <v>858.02690424510854</v>
      </c>
      <c r="CF255" s="33">
        <v>56.600351359887895</v>
      </c>
      <c r="CG255" s="33">
        <v>126.04692189607664</v>
      </c>
      <c r="CH255" s="33">
        <v>8187.5891136638857</v>
      </c>
      <c r="CI255" s="33">
        <v>2.1706062504848225</v>
      </c>
      <c r="CJ255" s="33">
        <v>0.28009506877134982</v>
      </c>
      <c r="CK255" s="33">
        <v>59.481861651740388</v>
      </c>
      <c r="CL255" s="33">
        <v>1097.0856958565792</v>
      </c>
      <c r="CM255" s="33">
        <v>5409.8857571986437</v>
      </c>
      <c r="CN255" s="33">
        <v>1257.4128997879818</v>
      </c>
      <c r="CO255" s="33">
        <v>4098.650828308173</v>
      </c>
      <c r="CP255" s="33">
        <v>3106.9766807302767</v>
      </c>
      <c r="CQ255" s="33">
        <v>3286.3245087212376</v>
      </c>
      <c r="CR255" s="33">
        <v>647.3913449658935</v>
      </c>
      <c r="CS255" s="33">
        <v>1037.2741620418044</v>
      </c>
      <c r="CT255" s="33">
        <v>887.03934342756838</v>
      </c>
      <c r="CU255" s="33">
        <v>637.37654649070441</v>
      </c>
      <c r="CV255" s="33">
        <v>5165.0376580507855</v>
      </c>
      <c r="CW255" s="33">
        <v>11840.761418898739</v>
      </c>
      <c r="CX255" s="33">
        <v>1981.5320479138759</v>
      </c>
      <c r="CY255" s="33">
        <v>188101.63814462817</v>
      </c>
      <c r="CZ255" s="33">
        <v>309569.85014298954</v>
      </c>
      <c r="DA255" s="33">
        <v>110962.80242953736</v>
      </c>
      <c r="DB255" s="33">
        <v>70589.067304097814</v>
      </c>
      <c r="DC255" s="33">
        <v>1965.2421420397891</v>
      </c>
      <c r="DD255" s="33">
        <v>438.27355741192991</v>
      </c>
      <c r="DE255" s="33">
        <v>15.122224703805809</v>
      </c>
      <c r="DF255" s="33">
        <v>41.479021736035037</v>
      </c>
      <c r="DG255" s="33">
        <v>3398.7516806686294</v>
      </c>
      <c r="DH255" s="33">
        <v>5708.8036638172671</v>
      </c>
      <c r="DI255" s="33">
        <v>8448.9824558620439</v>
      </c>
      <c r="DJ255" s="33">
        <v>17076.086232256195</v>
      </c>
      <c r="DK255" s="33">
        <v>4511.1474308810102</v>
      </c>
      <c r="DL255" s="33">
        <v>14.00102393876354</v>
      </c>
      <c r="DM255" s="33">
        <v>2067.6997651822953</v>
      </c>
      <c r="DN255" s="33">
        <v>5628.0642493071009</v>
      </c>
      <c r="DO255" s="33">
        <v>445.26899846576521</v>
      </c>
      <c r="DP255" s="33">
        <v>8220.6695854032259</v>
      </c>
      <c r="DQ255" s="33">
        <v>5369.7252556329704</v>
      </c>
      <c r="DR255" s="33">
        <v>48.98262279258735</v>
      </c>
      <c r="DS255" s="33">
        <v>977.11150063723517</v>
      </c>
      <c r="DT255" s="33">
        <v>1707.6466314114909</v>
      </c>
      <c r="DU255" s="33">
        <v>8754.1848212905788</v>
      </c>
      <c r="DV255" s="33">
        <v>7688.0557589547798</v>
      </c>
      <c r="DW255" s="33">
        <v>7361.3780005842727</v>
      </c>
      <c r="DX255" s="33">
        <v>396.37495370189527</v>
      </c>
      <c r="DY255" s="33">
        <v>2565.862144890993</v>
      </c>
      <c r="DZ255" s="33">
        <v>2403.6049343749532</v>
      </c>
      <c r="EA255" s="33">
        <v>2700.0373025335903</v>
      </c>
      <c r="EB255" s="33">
        <v>80.716312047763395</v>
      </c>
      <c r="EC255" s="33">
        <v>875.5244895553833</v>
      </c>
      <c r="ED255" s="33">
        <v>7397.0243142438831</v>
      </c>
      <c r="EE255" s="33">
        <v>3219.9613311180365</v>
      </c>
      <c r="EF255" s="33">
        <v>6123.9274380413826</v>
      </c>
      <c r="EG255" s="33">
        <v>12016.86557698334</v>
      </c>
      <c r="EH255" s="33">
        <v>591.03938551806971</v>
      </c>
      <c r="EI255" s="33">
        <v>0.91010385101766966</v>
      </c>
      <c r="EJ255" s="33">
        <v>1179.2482454149806</v>
      </c>
      <c r="EK255" s="33">
        <v>1200.7206463278035</v>
      </c>
      <c r="EL255" s="33">
        <v>192.89088256506011</v>
      </c>
      <c r="EM255" s="33">
        <v>712.68113158316521</v>
      </c>
      <c r="EN255" s="33">
        <v>679.34232210476875</v>
      </c>
      <c r="EO255" s="33">
        <v>4765.188245665161</v>
      </c>
      <c r="EP255" s="33">
        <v>583.75273789442099</v>
      </c>
      <c r="EQ255" s="33">
        <v>1494.0126708872597</v>
      </c>
      <c r="ER255" s="33">
        <v>0</v>
      </c>
      <c r="ES255" s="74">
        <v>969823.19084349391</v>
      </c>
      <c r="ET255" s="33">
        <v>182290.59906655701</v>
      </c>
      <c r="EU255" s="33">
        <v>0</v>
      </c>
      <c r="EV255" s="33">
        <v>0</v>
      </c>
      <c r="EW255" s="33">
        <v>0</v>
      </c>
      <c r="EX255" s="33">
        <v>0</v>
      </c>
      <c r="EY255" s="33">
        <v>0</v>
      </c>
      <c r="EZ255" s="33">
        <v>0</v>
      </c>
      <c r="FA255" s="33">
        <v>0</v>
      </c>
      <c r="FB255" s="33">
        <v>0</v>
      </c>
      <c r="FC255" s="33">
        <v>0</v>
      </c>
      <c r="FD255" s="33">
        <v>0</v>
      </c>
      <c r="FE255" s="33">
        <v>0</v>
      </c>
      <c r="FF255" s="33">
        <v>0</v>
      </c>
      <c r="FG255" s="33">
        <v>0</v>
      </c>
      <c r="FH255" s="33">
        <v>0</v>
      </c>
      <c r="FI255" s="33">
        <v>0</v>
      </c>
      <c r="FJ255" s="33">
        <v>0</v>
      </c>
      <c r="FK255" s="33">
        <v>0</v>
      </c>
      <c r="FL255" s="33">
        <v>0</v>
      </c>
      <c r="FM255" s="33">
        <v>0</v>
      </c>
      <c r="FN255" s="33">
        <v>0</v>
      </c>
      <c r="FO255" s="33">
        <v>0</v>
      </c>
      <c r="FP255" s="33">
        <v>0</v>
      </c>
      <c r="FQ255" s="33">
        <v>0</v>
      </c>
      <c r="FR255" s="33">
        <v>0</v>
      </c>
      <c r="FS255" s="33">
        <v>0</v>
      </c>
      <c r="FT255" s="33">
        <v>0</v>
      </c>
      <c r="FU255" s="33">
        <v>0</v>
      </c>
      <c r="FV255" s="33">
        <v>0</v>
      </c>
      <c r="FW255" s="33">
        <v>0</v>
      </c>
      <c r="FX255" s="33">
        <v>0</v>
      </c>
      <c r="FY255" s="33">
        <v>0</v>
      </c>
      <c r="FZ255" s="33">
        <v>0</v>
      </c>
      <c r="GA255" s="33">
        <v>0</v>
      </c>
      <c r="GB255" s="33">
        <v>0</v>
      </c>
      <c r="GC255" s="33">
        <v>0</v>
      </c>
      <c r="GD255" s="33">
        <v>0</v>
      </c>
      <c r="GE255" s="33">
        <v>0</v>
      </c>
      <c r="GF255" s="33">
        <v>0</v>
      </c>
      <c r="GG255" s="33">
        <v>0</v>
      </c>
      <c r="GH255" s="33">
        <v>0</v>
      </c>
      <c r="GI255" s="33">
        <v>0</v>
      </c>
      <c r="GJ255" s="33">
        <v>0</v>
      </c>
      <c r="GK255" s="33">
        <v>0</v>
      </c>
      <c r="GL255" s="33">
        <v>0</v>
      </c>
      <c r="GM255" s="33">
        <v>0</v>
      </c>
      <c r="GN255" s="33">
        <v>0</v>
      </c>
      <c r="GO255" s="33">
        <v>0</v>
      </c>
      <c r="GP255" s="33">
        <v>0</v>
      </c>
      <c r="GQ255" s="33">
        <v>0</v>
      </c>
      <c r="GR255" s="33">
        <v>0</v>
      </c>
      <c r="GS255" s="33">
        <v>0</v>
      </c>
      <c r="GT255" s="33">
        <v>0</v>
      </c>
      <c r="GU255" s="47">
        <f t="shared" si="3"/>
        <v>1152113.789910051</v>
      </c>
      <c r="GV255" s="33"/>
      <c r="GW255" s="33"/>
      <c r="GX255" s="33"/>
      <c r="GY255" s="33"/>
      <c r="GZ255" s="33"/>
      <c r="HA255" s="33"/>
      <c r="HB255" s="33"/>
      <c r="HC255" s="33"/>
      <c r="HD255" s="33"/>
      <c r="HE255" s="33"/>
      <c r="HF255" s="33"/>
      <c r="HG255" s="33"/>
      <c r="HH255" s="33"/>
      <c r="HI255" s="33"/>
      <c r="HJ255" s="33"/>
      <c r="HK255" s="33"/>
      <c r="HL255" s="33"/>
      <c r="HM255" s="33"/>
      <c r="HN255" s="33"/>
      <c r="HO255" s="33"/>
      <c r="HP255" s="33"/>
      <c r="HQ255" s="33"/>
      <c r="HR255" s="33"/>
      <c r="HS255" s="33"/>
      <c r="HT255" s="33"/>
      <c r="HU255" s="33"/>
      <c r="HV255" s="33"/>
      <c r="HW255" s="33"/>
      <c r="HX255" s="33"/>
      <c r="HY255" s="33"/>
      <c r="HZ255" s="33"/>
      <c r="IA255" s="33"/>
      <c r="IB255" s="33"/>
      <c r="IC255" s="33"/>
      <c r="ID255" s="33"/>
      <c r="IE255" s="33"/>
      <c r="IF255" s="33"/>
      <c r="IG255" s="33"/>
      <c r="IH255" s="33"/>
      <c r="II255" s="33"/>
      <c r="IJ255" s="33"/>
      <c r="IK255" s="33"/>
      <c r="IL255" s="33"/>
      <c r="IM255" s="33"/>
      <c r="IN255" s="33"/>
      <c r="IO255" s="33"/>
      <c r="IP255" s="33"/>
      <c r="IQ255" s="33"/>
      <c r="IR255" s="33"/>
      <c r="IS255" s="33"/>
      <c r="IT255" s="33"/>
      <c r="IU255" s="33"/>
      <c r="IV255" s="33"/>
      <c r="IW255" s="33"/>
      <c r="IX255" s="33"/>
      <c r="IY255" s="33"/>
      <c r="IZ255" s="33"/>
      <c r="JA255" s="33"/>
      <c r="JB255" s="33"/>
      <c r="JC255" s="33"/>
      <c r="JD255" s="33"/>
      <c r="JE255" s="33"/>
      <c r="JF255" s="33"/>
      <c r="JG255" s="33"/>
      <c r="JH255" s="33"/>
      <c r="JI255" s="33"/>
      <c r="JJ255" s="33"/>
      <c r="JK255" s="33"/>
      <c r="JL255" s="33"/>
      <c r="JM255" s="33"/>
      <c r="JN255" s="33"/>
      <c r="JO255" s="33"/>
      <c r="JP255" s="33"/>
      <c r="JQ255" s="33"/>
      <c r="JR255" s="33"/>
      <c r="JS255" s="33"/>
      <c r="JT255" s="33"/>
      <c r="JU255" s="33"/>
      <c r="JV255" s="33"/>
      <c r="JW255" s="33"/>
      <c r="JX255" s="33"/>
      <c r="JY255" s="33"/>
      <c r="JZ255" s="33"/>
      <c r="KA255" s="33"/>
      <c r="KB255" s="33"/>
      <c r="KC255" s="33"/>
      <c r="KD255" s="33"/>
      <c r="KE255" s="33"/>
      <c r="KF255" s="33"/>
      <c r="KG255" s="33"/>
      <c r="KH255" s="33"/>
      <c r="KI255" s="33"/>
    </row>
    <row r="256" spans="1:295" x14ac:dyDescent="0.2">
      <c r="A256" s="1" t="s">
        <v>65</v>
      </c>
      <c r="B256" s="22" t="s">
        <v>174</v>
      </c>
      <c r="C256" s="33">
        <v>0.11917455209876901</v>
      </c>
      <c r="D256" s="33">
        <v>7.2341707997135244E-3</v>
      </c>
      <c r="E256" s="33">
        <v>1.0767137934457339E-2</v>
      </c>
      <c r="F256" s="33">
        <v>3.6612474890410598E-2</v>
      </c>
      <c r="G256" s="33">
        <v>5.5307759311763278E-3</v>
      </c>
      <c r="H256" s="33">
        <v>1.2828035429724563E-2</v>
      </c>
      <c r="I256" s="33">
        <v>6.729461209035837E-4</v>
      </c>
      <c r="J256" s="33">
        <v>4.7463731089980879E-2</v>
      </c>
      <c r="K256" s="33">
        <v>6.0985742206887269E-4</v>
      </c>
      <c r="L256" s="33">
        <v>4.1007654242562128E-3</v>
      </c>
      <c r="M256" s="33">
        <v>9.6736004879890145E-4</v>
      </c>
      <c r="N256" s="33">
        <v>1.6613357359807221E-2</v>
      </c>
      <c r="O256" s="33">
        <v>1.9284112277143321E-2</v>
      </c>
      <c r="P256" s="33">
        <v>0</v>
      </c>
      <c r="Q256" s="33">
        <v>4.2059132556473981E-5</v>
      </c>
      <c r="R256" s="33">
        <v>0</v>
      </c>
      <c r="S256" s="33">
        <v>2.1134714109628173E-2</v>
      </c>
      <c r="T256" s="33">
        <v>0</v>
      </c>
      <c r="U256" s="33">
        <v>1.3657231228075448</v>
      </c>
      <c r="V256" s="33">
        <v>0.60302281302844563</v>
      </c>
      <c r="W256" s="33">
        <v>0.95880101532365891</v>
      </c>
      <c r="X256" s="33">
        <v>0.53007124760924162</v>
      </c>
      <c r="Y256" s="33">
        <v>0.56138427179753636</v>
      </c>
      <c r="Z256" s="33">
        <v>0.3787845478036046</v>
      </c>
      <c r="AA256" s="33">
        <v>0.58733475658488088</v>
      </c>
      <c r="AB256" s="33">
        <v>4.2584871713429902E-2</v>
      </c>
      <c r="AC256" s="33">
        <v>5.467687232341617E-3</v>
      </c>
      <c r="AD256" s="33">
        <v>4.4540621377305946E-2</v>
      </c>
      <c r="AE256" s="33">
        <v>0.26722269869755744</v>
      </c>
      <c r="AF256" s="33">
        <v>0.4126842086441227</v>
      </c>
      <c r="AG256" s="33">
        <v>3.4180615845995272</v>
      </c>
      <c r="AH256" s="33">
        <v>4.5003271835427159E-3</v>
      </c>
      <c r="AI256" s="33">
        <v>0.85081419248491219</v>
      </c>
      <c r="AJ256" s="33">
        <v>4.0639005945704634</v>
      </c>
      <c r="AK256" s="33">
        <v>30.831636386619756</v>
      </c>
      <c r="AL256" s="33">
        <v>1.3814111792511095</v>
      </c>
      <c r="AM256" s="33">
        <v>0.19038066351687949</v>
      </c>
      <c r="AN256" s="33">
        <v>1.0696899183088027</v>
      </c>
      <c r="AO256" s="33">
        <v>0.12335943578813817</v>
      </c>
      <c r="AP256" s="33">
        <v>4.4997804148194813</v>
      </c>
      <c r="AQ256" s="33">
        <v>0.2989352846451388</v>
      </c>
      <c r="AR256" s="33">
        <v>1.7330465569895102</v>
      </c>
      <c r="AS256" s="33">
        <v>0.54828285200619475</v>
      </c>
      <c r="AT256" s="33">
        <v>0.22554209833409172</v>
      </c>
      <c r="AU256" s="33">
        <v>0.11002669076773593</v>
      </c>
      <c r="AV256" s="33">
        <v>5.4124005025961326</v>
      </c>
      <c r="AW256" s="33">
        <v>2.463045891205951</v>
      </c>
      <c r="AX256" s="33">
        <v>0.4613255954456848</v>
      </c>
      <c r="AY256" s="33">
        <v>3.2679945996380279E-2</v>
      </c>
      <c r="AZ256" s="33">
        <v>1.015770110371403</v>
      </c>
      <c r="BA256" s="33">
        <v>0.61376892139662476</v>
      </c>
      <c r="BB256" s="33">
        <v>19.684431100815839</v>
      </c>
      <c r="BC256" s="33">
        <v>0.51101846056115885</v>
      </c>
      <c r="BD256" s="33">
        <v>2.6749608305917452E-2</v>
      </c>
      <c r="BE256" s="33">
        <v>1.8358811360900892E-2</v>
      </c>
      <c r="BF256" s="33">
        <v>2.4583562979259042E-2</v>
      </c>
      <c r="BG256" s="33">
        <v>1.8863520951578578E-2</v>
      </c>
      <c r="BH256" s="33">
        <v>4.2059132556473981E-5</v>
      </c>
      <c r="BI256" s="33">
        <v>1.173449798325624E-2</v>
      </c>
      <c r="BJ256" s="33">
        <v>1.4194957237809967E-2</v>
      </c>
      <c r="BK256" s="33">
        <v>2.2081044592148838E-3</v>
      </c>
      <c r="BL256" s="33">
        <v>3.427819303352629E-3</v>
      </c>
      <c r="BM256" s="33">
        <v>7.1500525346005763E-4</v>
      </c>
      <c r="BN256" s="33">
        <v>1.8926609650413289E-4</v>
      </c>
      <c r="BO256" s="33">
        <v>7.3687600238942413E-2</v>
      </c>
      <c r="BP256" s="33">
        <v>0</v>
      </c>
      <c r="BQ256" s="33">
        <v>0</v>
      </c>
      <c r="BR256" s="33">
        <v>0</v>
      </c>
      <c r="BS256" s="33">
        <v>0.48050455989143692</v>
      </c>
      <c r="BT256" s="33">
        <v>3.6822770553192968E-2</v>
      </c>
      <c r="BU256" s="33">
        <v>22.130590250300362</v>
      </c>
      <c r="BV256" s="33">
        <v>5.0088220961504861</v>
      </c>
      <c r="BW256" s="33">
        <v>0</v>
      </c>
      <c r="BX256" s="33">
        <v>0</v>
      </c>
      <c r="BY256" s="33">
        <v>6.3088698834710966E-4</v>
      </c>
      <c r="BZ256" s="33">
        <v>4.4162089184297674E-4</v>
      </c>
      <c r="CA256" s="33">
        <v>2.5866366522231494E-3</v>
      </c>
      <c r="CB256" s="33">
        <v>4.2059132556473972E-4</v>
      </c>
      <c r="CC256" s="33">
        <v>1.5141287720330631E-3</v>
      </c>
      <c r="CD256" s="33">
        <v>4.2059132556473981E-5</v>
      </c>
      <c r="CE256" s="33">
        <v>6.0985742206887269E-4</v>
      </c>
      <c r="CF256" s="33">
        <v>0</v>
      </c>
      <c r="CG256" s="33">
        <v>0</v>
      </c>
      <c r="CH256" s="33">
        <v>0</v>
      </c>
      <c r="CI256" s="33">
        <v>0</v>
      </c>
      <c r="CJ256" s="33">
        <v>0</v>
      </c>
      <c r="CK256" s="33">
        <v>0</v>
      </c>
      <c r="CL256" s="33">
        <v>1.579320427495598E-2</v>
      </c>
      <c r="CM256" s="33">
        <v>7.7956602193424512E-2</v>
      </c>
      <c r="CN256" s="33">
        <v>3.011433891043537E-2</v>
      </c>
      <c r="CO256" s="33">
        <v>9.8166015386810274E-2</v>
      </c>
      <c r="CP256" s="33">
        <v>4.4114772660171644</v>
      </c>
      <c r="CQ256" s="33">
        <v>2.6172346711579846</v>
      </c>
      <c r="CR256" s="33">
        <v>0.6849960623810134</v>
      </c>
      <c r="CS256" s="33">
        <v>2.6707549173360977E-3</v>
      </c>
      <c r="CT256" s="33">
        <v>4.4913054996093518</v>
      </c>
      <c r="CU256" s="33">
        <v>14.942221845940841</v>
      </c>
      <c r="CV256" s="33">
        <v>28.163825608562611</v>
      </c>
      <c r="CW256" s="33">
        <v>0.52939830148833789</v>
      </c>
      <c r="CX256" s="33">
        <v>3.8174130482232478</v>
      </c>
      <c r="CY256" s="33">
        <v>1.8258710625416483</v>
      </c>
      <c r="CZ256" s="33">
        <v>1.0616566239905163</v>
      </c>
      <c r="DA256" s="33">
        <v>4.0587062916997386E-3</v>
      </c>
      <c r="DB256" s="33">
        <v>5.9723968230193042E-3</v>
      </c>
      <c r="DC256" s="33">
        <v>0.13700762430271399</v>
      </c>
      <c r="DD256" s="33">
        <v>0.2112630228311688</v>
      </c>
      <c r="DE256" s="33">
        <v>8.2015308485124255E-3</v>
      </c>
      <c r="DF256" s="33">
        <v>0</v>
      </c>
      <c r="DG256" s="33">
        <v>3.0703166766226003E-2</v>
      </c>
      <c r="DH256" s="33">
        <v>2.6244898715239762E-2</v>
      </c>
      <c r="DI256" s="33">
        <v>4.0449950144863287</v>
      </c>
      <c r="DJ256" s="33">
        <v>0.61807998248366336</v>
      </c>
      <c r="DK256" s="33">
        <v>0.91146346163134762</v>
      </c>
      <c r="DL256" s="33">
        <v>0</v>
      </c>
      <c r="DM256" s="33">
        <v>8.0269854484030581E-2</v>
      </c>
      <c r="DN256" s="33">
        <v>3.0450811970887164E-2</v>
      </c>
      <c r="DO256" s="33">
        <v>3.3226714719614444E-3</v>
      </c>
      <c r="DP256" s="33">
        <v>8.6179583199540755</v>
      </c>
      <c r="DQ256" s="33">
        <v>0.29527614011272557</v>
      </c>
      <c r="DR256" s="33">
        <v>0.21649938483444978</v>
      </c>
      <c r="DS256" s="33">
        <v>0.16922491984097304</v>
      </c>
      <c r="DT256" s="33">
        <v>0.38021455831052481</v>
      </c>
      <c r="DU256" s="33">
        <v>1.7641282559487446</v>
      </c>
      <c r="DV256" s="33">
        <v>3.208901518396182</v>
      </c>
      <c r="DW256" s="33">
        <v>0</v>
      </c>
      <c r="DX256" s="33">
        <v>1.4720696394765892E-3</v>
      </c>
      <c r="DY256" s="33">
        <v>9.0637430659201417E-3</v>
      </c>
      <c r="DZ256" s="33">
        <v>3.5834380938115827E-2</v>
      </c>
      <c r="EA256" s="33">
        <v>3.1397142453407821E-2</v>
      </c>
      <c r="EB256" s="33">
        <v>0</v>
      </c>
      <c r="EC256" s="33">
        <v>1.3648188514575806E-2</v>
      </c>
      <c r="ED256" s="33">
        <v>9.2530091624242752E-4</v>
      </c>
      <c r="EE256" s="33">
        <v>4.2479723882038719E-3</v>
      </c>
      <c r="EF256" s="33">
        <v>9.4002161263719332E-3</v>
      </c>
      <c r="EG256" s="33">
        <v>3.4425399997473953E-2</v>
      </c>
      <c r="EH256" s="33">
        <v>1.2526471449294645</v>
      </c>
      <c r="EI256" s="33">
        <v>0.11322318484202794</v>
      </c>
      <c r="EJ256" s="33">
        <v>0</v>
      </c>
      <c r="EK256" s="33">
        <v>2.4625622111815515E-2</v>
      </c>
      <c r="EL256" s="33">
        <v>0.39777424615285267</v>
      </c>
      <c r="EM256" s="33">
        <v>0</v>
      </c>
      <c r="EN256" s="33">
        <v>0.99009300994567573</v>
      </c>
      <c r="EO256" s="33">
        <v>1.223226781706211</v>
      </c>
      <c r="EP256" s="33">
        <v>0.22312369821209446</v>
      </c>
      <c r="EQ256" s="33">
        <v>0.26408929332210013</v>
      </c>
      <c r="ER256" s="33">
        <v>0</v>
      </c>
      <c r="ES256" s="74">
        <v>201.62576143370856</v>
      </c>
      <c r="ET256" s="33">
        <v>45946</v>
      </c>
      <c r="EU256" s="33">
        <v>0</v>
      </c>
      <c r="EV256" s="33">
        <v>0</v>
      </c>
      <c r="EW256" s="33">
        <v>0</v>
      </c>
      <c r="EX256" s="33">
        <v>0</v>
      </c>
      <c r="EY256" s="33">
        <v>0</v>
      </c>
      <c r="EZ256" s="33">
        <v>0</v>
      </c>
      <c r="FA256" s="33">
        <v>0</v>
      </c>
      <c r="FB256" s="33">
        <v>0</v>
      </c>
      <c r="FC256" s="33">
        <v>0</v>
      </c>
      <c r="FD256" s="33">
        <v>0</v>
      </c>
      <c r="FE256" s="33">
        <v>0</v>
      </c>
      <c r="FF256" s="33">
        <v>0</v>
      </c>
      <c r="FG256" s="33">
        <v>0</v>
      </c>
      <c r="FH256" s="33">
        <v>0</v>
      </c>
      <c r="FI256" s="33">
        <v>0</v>
      </c>
      <c r="FJ256" s="33">
        <v>0</v>
      </c>
      <c r="FK256" s="33">
        <v>0</v>
      </c>
      <c r="FL256" s="33">
        <v>0</v>
      </c>
      <c r="FM256" s="33">
        <v>0</v>
      </c>
      <c r="FN256" s="33">
        <v>0</v>
      </c>
      <c r="FO256" s="33">
        <v>0</v>
      </c>
      <c r="FP256" s="33">
        <v>0</v>
      </c>
      <c r="FQ256" s="33">
        <v>0</v>
      </c>
      <c r="FR256" s="33">
        <v>0</v>
      </c>
      <c r="FS256" s="33">
        <v>0</v>
      </c>
      <c r="FT256" s="33">
        <v>0</v>
      </c>
      <c r="FU256" s="33">
        <v>0</v>
      </c>
      <c r="FV256" s="33">
        <v>0</v>
      </c>
      <c r="FW256" s="33">
        <v>0</v>
      </c>
      <c r="FX256" s="33">
        <v>0</v>
      </c>
      <c r="FY256" s="33">
        <v>0</v>
      </c>
      <c r="FZ256" s="33">
        <v>0</v>
      </c>
      <c r="GA256" s="33">
        <v>0</v>
      </c>
      <c r="GB256" s="33">
        <v>0</v>
      </c>
      <c r="GC256" s="33">
        <v>0</v>
      </c>
      <c r="GD256" s="33">
        <v>0</v>
      </c>
      <c r="GE256" s="33">
        <v>0</v>
      </c>
      <c r="GF256" s="33">
        <v>0</v>
      </c>
      <c r="GG256" s="33">
        <v>0</v>
      </c>
      <c r="GH256" s="33">
        <v>0</v>
      </c>
      <c r="GI256" s="33">
        <v>0</v>
      </c>
      <c r="GJ256" s="33">
        <v>0</v>
      </c>
      <c r="GK256" s="33">
        <v>0</v>
      </c>
      <c r="GL256" s="33">
        <v>0</v>
      </c>
      <c r="GM256" s="33">
        <v>0</v>
      </c>
      <c r="GN256" s="33">
        <v>0</v>
      </c>
      <c r="GO256" s="33">
        <v>0</v>
      </c>
      <c r="GP256" s="33">
        <v>0</v>
      </c>
      <c r="GQ256" s="33">
        <v>0</v>
      </c>
      <c r="GR256" s="33">
        <v>0</v>
      </c>
      <c r="GS256" s="33">
        <v>0</v>
      </c>
      <c r="GT256" s="33">
        <v>1.05147842358108E-4</v>
      </c>
      <c r="GU256" s="47">
        <f t="shared" si="3"/>
        <v>46147.625866581548</v>
      </c>
      <c r="GV256" s="33"/>
      <c r="GW256" s="33"/>
      <c r="GX256" s="33"/>
      <c r="GY256" s="33"/>
      <c r="GZ256" s="33"/>
      <c r="HA256" s="33"/>
      <c r="HB256" s="33"/>
      <c r="HC256" s="33"/>
      <c r="HD256" s="33"/>
      <c r="HE256" s="33"/>
      <c r="HF256" s="33"/>
      <c r="HG256" s="33"/>
      <c r="HH256" s="33"/>
      <c r="HI256" s="33"/>
      <c r="HJ256" s="33"/>
      <c r="HK256" s="33"/>
      <c r="HL256" s="33"/>
      <c r="HM256" s="33"/>
      <c r="HN256" s="33"/>
      <c r="HO256" s="33"/>
      <c r="HP256" s="33"/>
      <c r="HQ256" s="33"/>
      <c r="HR256" s="33"/>
      <c r="HS256" s="33"/>
      <c r="HT256" s="33"/>
      <c r="HU256" s="33"/>
      <c r="HV256" s="33"/>
      <c r="HW256" s="33"/>
      <c r="HX256" s="33"/>
      <c r="HY256" s="33"/>
      <c r="HZ256" s="33"/>
      <c r="IA256" s="33"/>
      <c r="IB256" s="33"/>
      <c r="IC256" s="33"/>
      <c r="ID256" s="33"/>
      <c r="IE256" s="33"/>
      <c r="IF256" s="33"/>
      <c r="IG256" s="33"/>
      <c r="IH256" s="33"/>
      <c r="II256" s="33"/>
      <c r="IJ256" s="33"/>
      <c r="IK256" s="33"/>
      <c r="IL256" s="33"/>
      <c r="IM256" s="33"/>
      <c r="IN256" s="33"/>
      <c r="IO256" s="33"/>
      <c r="IP256" s="33"/>
      <c r="IQ256" s="33"/>
      <c r="IR256" s="33"/>
      <c r="IS256" s="33"/>
      <c r="IT256" s="33"/>
      <c r="IU256" s="33"/>
      <c r="IV256" s="33"/>
      <c r="IW256" s="33"/>
      <c r="IX256" s="33"/>
      <c r="IY256" s="33"/>
      <c r="IZ256" s="33"/>
      <c r="JA256" s="33"/>
      <c r="JB256" s="33"/>
      <c r="JC256" s="33"/>
      <c r="JD256" s="33"/>
      <c r="JE256" s="33"/>
      <c r="JF256" s="33"/>
      <c r="JG256" s="33"/>
      <c r="JH256" s="33"/>
      <c r="JI256" s="33"/>
      <c r="JJ256" s="33"/>
      <c r="JK256" s="33"/>
      <c r="JL256" s="33"/>
      <c r="JM256" s="33"/>
      <c r="JN256" s="33"/>
      <c r="JO256" s="33"/>
      <c r="JP256" s="33"/>
      <c r="JQ256" s="33"/>
      <c r="JR256" s="33"/>
      <c r="JS256" s="33"/>
      <c r="JT256" s="33"/>
      <c r="JU256" s="33"/>
      <c r="JV256" s="33"/>
      <c r="JW256" s="33"/>
      <c r="JX256" s="33"/>
      <c r="JY256" s="33"/>
      <c r="JZ256" s="33"/>
      <c r="KA256" s="33"/>
      <c r="KB256" s="33"/>
      <c r="KC256" s="33"/>
      <c r="KD256" s="33"/>
      <c r="KE256" s="33"/>
      <c r="KF256" s="33"/>
      <c r="KG256" s="33"/>
      <c r="KH256" s="33"/>
      <c r="KI256" s="33"/>
    </row>
    <row r="257" spans="1:295" x14ac:dyDescent="0.2">
      <c r="A257" s="1" t="s">
        <v>68</v>
      </c>
      <c r="B257" s="22" t="s">
        <v>177</v>
      </c>
      <c r="C257" s="33">
        <v>0.39940830470383559</v>
      </c>
      <c r="D257" s="33">
        <v>2.4245007379234067E-2</v>
      </c>
      <c r="E257" s="33">
        <v>3.6085592378394885E-2</v>
      </c>
      <c r="F257" s="33">
        <v>0.12270511002106543</v>
      </c>
      <c r="G257" s="33">
        <v>1.853615389749581E-2</v>
      </c>
      <c r="H257" s="33">
        <v>4.2992600294572032E-2</v>
      </c>
      <c r="I257" s="33">
        <v>2.2553495236496803E-3</v>
      </c>
      <c r="J257" s="33">
        <v>0.15907262108991652</v>
      </c>
      <c r="K257" s="33">
        <v>2.0439105058075229E-3</v>
      </c>
      <c r="L257" s="33">
        <v>1.3743536159740241E-2</v>
      </c>
      <c r="M257" s="33">
        <v>3.2420649402464157E-3</v>
      </c>
      <c r="N257" s="33">
        <v>5.5678941365101486E-2</v>
      </c>
      <c r="O257" s="33">
        <v>6.4629859787086158E-2</v>
      </c>
      <c r="P257" s="33">
        <v>0</v>
      </c>
      <c r="Q257" s="33">
        <v>1.4095934522810502E-4</v>
      </c>
      <c r="R257" s="33">
        <v>0</v>
      </c>
      <c r="S257" s="33">
        <v>7.0832070977122769E-2</v>
      </c>
      <c r="T257" s="33">
        <v>0</v>
      </c>
      <c r="U257" s="33">
        <v>4.5771613785744121</v>
      </c>
      <c r="V257" s="33">
        <v>2.0210046122079559</v>
      </c>
      <c r="W257" s="33">
        <v>3.213379713492496</v>
      </c>
      <c r="X257" s="33">
        <v>1.7765106279098077</v>
      </c>
      <c r="Y257" s="33">
        <v>1.8814548604321317</v>
      </c>
      <c r="Z257" s="33">
        <v>1.2694798631243138</v>
      </c>
      <c r="AA257" s="33">
        <v>1.9684267764378727</v>
      </c>
      <c r="AB257" s="33">
        <v>0.14272133704345635</v>
      </c>
      <c r="AC257" s="33">
        <v>1.8324714879653654E-2</v>
      </c>
      <c r="AD257" s="33">
        <v>0.14927594659656324</v>
      </c>
      <c r="AE257" s="33">
        <v>0.89558519990676533</v>
      </c>
      <c r="AF257" s="33">
        <v>1.3830930953781666</v>
      </c>
      <c r="AG257" s="33">
        <v>11.45548406799764</v>
      </c>
      <c r="AH257" s="33">
        <v>1.5082649939407238E-2</v>
      </c>
      <c r="AI257" s="33">
        <v>2.8514665946193367</v>
      </c>
      <c r="AJ257" s="33">
        <v>13.619985293647806</v>
      </c>
      <c r="AK257" s="33">
        <v>103.33088233651593</v>
      </c>
      <c r="AL257" s="33">
        <v>4.6297392143444958</v>
      </c>
      <c r="AM257" s="33">
        <v>0.63805247617501748</v>
      </c>
      <c r="AN257" s="33">
        <v>3.5850190271863953</v>
      </c>
      <c r="AO257" s="33">
        <v>0.413433759554032</v>
      </c>
      <c r="AP257" s="33">
        <v>15.080817467919275</v>
      </c>
      <c r="AQ257" s="33">
        <v>1.0018685462087564</v>
      </c>
      <c r="AR257" s="33">
        <v>5.8082298201240672</v>
      </c>
      <c r="AS257" s="33">
        <v>1.8375460243935771</v>
      </c>
      <c r="AT257" s="33">
        <v>0.75589448878571319</v>
      </c>
      <c r="AU257" s="33">
        <v>0.36874964711672276</v>
      </c>
      <c r="AV257" s="33">
        <v>18.139423820351311</v>
      </c>
      <c r="AW257" s="33">
        <v>8.2547906955756734</v>
      </c>
      <c r="AX257" s="33">
        <v>1.54611257813447</v>
      </c>
      <c r="AY257" s="33">
        <v>0.10952541124223761</v>
      </c>
      <c r="AZ257" s="33">
        <v>3.4043091466039646</v>
      </c>
      <c r="BA257" s="33">
        <v>2.057019724913737</v>
      </c>
      <c r="BB257" s="33">
        <v>65.971510834967262</v>
      </c>
      <c r="BC257" s="33">
        <v>1.7126560445214762</v>
      </c>
      <c r="BD257" s="33">
        <v>8.9650143565074808E-2</v>
      </c>
      <c r="BE257" s="33">
        <v>6.1528754192067846E-2</v>
      </c>
      <c r="BF257" s="33">
        <v>8.2390737285827395E-2</v>
      </c>
      <c r="BG257" s="33">
        <v>6.3220266334805111E-2</v>
      </c>
      <c r="BH257" s="33">
        <v>1.4095934522810502E-4</v>
      </c>
      <c r="BI257" s="33">
        <v>3.9327657318641303E-2</v>
      </c>
      <c r="BJ257" s="33">
        <v>4.7573779014485451E-2</v>
      </c>
      <c r="BK257" s="33">
        <v>7.4003656244755137E-3</v>
      </c>
      <c r="BL257" s="33">
        <v>1.148818663609056E-2</v>
      </c>
      <c r="BM257" s="33">
        <v>2.3963088688777859E-3</v>
      </c>
      <c r="BN257" s="33">
        <v>6.3431705352647255E-4</v>
      </c>
      <c r="BO257" s="33">
        <v>0.24696077283964002</v>
      </c>
      <c r="BP257" s="33">
        <v>0</v>
      </c>
      <c r="BQ257" s="33">
        <v>0</v>
      </c>
      <c r="BR257" s="33">
        <v>0</v>
      </c>
      <c r="BS257" s="33">
        <v>1.6103900395584858</v>
      </c>
      <c r="BT257" s="33">
        <v>0.12340990674720595</v>
      </c>
      <c r="BU257" s="33">
        <v>74.169706353433838</v>
      </c>
      <c r="BV257" s="33">
        <v>16.786848423215027</v>
      </c>
      <c r="BW257" s="33">
        <v>0</v>
      </c>
      <c r="BX257" s="33">
        <v>0</v>
      </c>
      <c r="BY257" s="33">
        <v>2.1143901784215755E-3</v>
      </c>
      <c r="BZ257" s="33">
        <v>1.4800731248951029E-3</v>
      </c>
      <c r="CA257" s="33">
        <v>8.6689997315284595E-3</v>
      </c>
      <c r="CB257" s="33">
        <v>1.4095934522810501E-3</v>
      </c>
      <c r="CC257" s="33">
        <v>5.0745364282117804E-3</v>
      </c>
      <c r="CD257" s="33">
        <v>1.4095934522810502E-4</v>
      </c>
      <c r="CE257" s="33">
        <v>2.0439105058075229E-3</v>
      </c>
      <c r="CF257" s="33">
        <v>0</v>
      </c>
      <c r="CG257" s="33">
        <v>0</v>
      </c>
      <c r="CH257" s="33">
        <v>0</v>
      </c>
      <c r="CI257" s="33">
        <v>0</v>
      </c>
      <c r="CJ257" s="33">
        <v>0</v>
      </c>
      <c r="CK257" s="33">
        <v>0</v>
      </c>
      <c r="CL257" s="33">
        <v>5.2930234133153439E-2</v>
      </c>
      <c r="CM257" s="33">
        <v>0.26126814638029267</v>
      </c>
      <c r="CN257" s="33">
        <v>0.10092689118332321</v>
      </c>
      <c r="CO257" s="33">
        <v>0.32899911176239716</v>
      </c>
      <c r="CP257" s="33">
        <v>14.784873322612865</v>
      </c>
      <c r="CQ257" s="33">
        <v>8.7715476551819052</v>
      </c>
      <c r="CR257" s="33">
        <v>2.2957343760575326</v>
      </c>
      <c r="CS257" s="33">
        <v>8.9509184219846698E-3</v>
      </c>
      <c r="CT257" s="33">
        <v>15.052414159855809</v>
      </c>
      <c r="CU257" s="33">
        <v>50.078203701153193</v>
      </c>
      <c r="CV257" s="33">
        <v>94.38983106869722</v>
      </c>
      <c r="CW257" s="33">
        <v>1.774255278386158</v>
      </c>
      <c r="CX257" s="33">
        <v>12.793893050938497</v>
      </c>
      <c r="CY257" s="33">
        <v>6.1193270950424958</v>
      </c>
      <c r="CZ257" s="33">
        <v>3.5580957922478271</v>
      </c>
      <c r="DA257" s="33">
        <v>1.3602576814512135E-2</v>
      </c>
      <c r="DB257" s="33">
        <v>2.0016227022390913E-2</v>
      </c>
      <c r="DC257" s="33">
        <v>0.45917506708055217</v>
      </c>
      <c r="DD257" s="33">
        <v>0.70803879108077161</v>
      </c>
      <c r="DE257" s="33">
        <v>2.7487072319480482E-2</v>
      </c>
      <c r="DF257" s="33">
        <v>0</v>
      </c>
      <c r="DG257" s="33">
        <v>0.10290032201651668</v>
      </c>
      <c r="DH257" s="33">
        <v>8.7958631422337549E-2</v>
      </c>
      <c r="DI257" s="33">
        <v>13.556624067967775</v>
      </c>
      <c r="DJ257" s="33">
        <v>2.0714680577996174</v>
      </c>
      <c r="DK257" s="33">
        <v>3.054729970438264</v>
      </c>
      <c r="DL257" s="33">
        <v>0</v>
      </c>
      <c r="DM257" s="33">
        <v>0.26902091036783843</v>
      </c>
      <c r="DN257" s="33">
        <v>0.10205456594514804</v>
      </c>
      <c r="DO257" s="33">
        <v>1.1135788273020298E-2</v>
      </c>
      <c r="DP257" s="33">
        <v>28.88271079658395</v>
      </c>
      <c r="DQ257" s="33">
        <v>0.98960508317391138</v>
      </c>
      <c r="DR257" s="33">
        <v>0.72558822956167057</v>
      </c>
      <c r="DS257" s="33">
        <v>0.56714992552528065</v>
      </c>
      <c r="DT257" s="33">
        <v>1.2742724808620696</v>
      </c>
      <c r="DU257" s="33">
        <v>5.9123987762476373</v>
      </c>
      <c r="DV257" s="33">
        <v>10.754493244178274</v>
      </c>
      <c r="DW257" s="33">
        <v>0</v>
      </c>
      <c r="DX257" s="33">
        <v>4.9335770829836752E-3</v>
      </c>
      <c r="DY257" s="33">
        <v>3.0376738896656631E-2</v>
      </c>
      <c r="DZ257" s="33">
        <v>0.12009736213434548</v>
      </c>
      <c r="EA257" s="33">
        <v>0.10522615121278039</v>
      </c>
      <c r="EB257" s="33">
        <v>0</v>
      </c>
      <c r="EC257" s="33">
        <v>4.5741307526520086E-2</v>
      </c>
      <c r="ED257" s="33">
        <v>3.1011055950183109E-3</v>
      </c>
      <c r="EE257" s="33">
        <v>1.4236893868038608E-2</v>
      </c>
      <c r="EF257" s="33">
        <v>3.1504413658481473E-2</v>
      </c>
      <c r="EG257" s="33">
        <v>0.11537522406920397</v>
      </c>
      <c r="EH257" s="33">
        <v>4.198192178928652</v>
      </c>
      <c r="EI257" s="33">
        <v>0.3794625573540587</v>
      </c>
      <c r="EJ257" s="33">
        <v>0</v>
      </c>
      <c r="EK257" s="33">
        <v>8.2531696631055501E-2</v>
      </c>
      <c r="EL257" s="33">
        <v>1.3331230074948035</v>
      </c>
      <c r="EM257" s="33">
        <v>0</v>
      </c>
      <c r="EN257" s="33">
        <v>3.3182534663422065</v>
      </c>
      <c r="EO257" s="33">
        <v>4.0995911169415926</v>
      </c>
      <c r="EP257" s="33">
        <v>0.74778932643509721</v>
      </c>
      <c r="EQ257" s="33">
        <v>0.88508372868727148</v>
      </c>
      <c r="ER257" s="33">
        <v>0</v>
      </c>
      <c r="ES257" s="74">
        <v>675.73993055258472</v>
      </c>
      <c r="ET257" s="33">
        <v>0</v>
      </c>
      <c r="EU257" s="33">
        <v>0</v>
      </c>
      <c r="EV257" s="33">
        <v>0</v>
      </c>
      <c r="EW257" s="33">
        <v>0</v>
      </c>
      <c r="EX257" s="33">
        <v>0</v>
      </c>
      <c r="EY257" s="33">
        <v>0</v>
      </c>
      <c r="EZ257" s="33">
        <v>0</v>
      </c>
      <c r="FA257" s="33">
        <v>0</v>
      </c>
      <c r="FB257" s="33">
        <v>0</v>
      </c>
      <c r="FC257" s="33">
        <v>0</v>
      </c>
      <c r="FD257" s="33">
        <v>0</v>
      </c>
      <c r="FE257" s="33">
        <v>0</v>
      </c>
      <c r="FF257" s="33">
        <v>0</v>
      </c>
      <c r="FG257" s="33">
        <v>0</v>
      </c>
      <c r="FH257" s="33">
        <v>0</v>
      </c>
      <c r="FI257" s="33">
        <v>0</v>
      </c>
      <c r="FJ257" s="33">
        <v>0</v>
      </c>
      <c r="FK257" s="33">
        <v>0</v>
      </c>
      <c r="FL257" s="33">
        <v>0</v>
      </c>
      <c r="FM257" s="33">
        <v>0</v>
      </c>
      <c r="FN257" s="33">
        <v>0</v>
      </c>
      <c r="FO257" s="33">
        <v>0</v>
      </c>
      <c r="FP257" s="33">
        <v>0</v>
      </c>
      <c r="FQ257" s="33">
        <v>0</v>
      </c>
      <c r="FR257" s="33">
        <v>0</v>
      </c>
      <c r="FS257" s="33">
        <v>0</v>
      </c>
      <c r="FT257" s="33">
        <v>0</v>
      </c>
      <c r="FU257" s="33">
        <v>0</v>
      </c>
      <c r="FV257" s="33">
        <v>0</v>
      </c>
      <c r="FW257" s="33">
        <v>0</v>
      </c>
      <c r="FX257" s="33">
        <v>0</v>
      </c>
      <c r="FY257" s="33">
        <v>0</v>
      </c>
      <c r="FZ257" s="33">
        <v>0</v>
      </c>
      <c r="GA257" s="33">
        <v>0</v>
      </c>
      <c r="GB257" s="33">
        <v>0</v>
      </c>
      <c r="GC257" s="33">
        <v>0</v>
      </c>
      <c r="GD257" s="33">
        <v>0</v>
      </c>
      <c r="GE257" s="33">
        <v>0</v>
      </c>
      <c r="GF257" s="33">
        <v>0</v>
      </c>
      <c r="GG257" s="33">
        <v>0</v>
      </c>
      <c r="GH257" s="33">
        <v>0</v>
      </c>
      <c r="GI257" s="33">
        <v>0</v>
      </c>
      <c r="GJ257" s="33">
        <v>0</v>
      </c>
      <c r="GK257" s="33">
        <v>0</v>
      </c>
      <c r="GL257" s="33">
        <v>0</v>
      </c>
      <c r="GM257" s="33">
        <v>0</v>
      </c>
      <c r="GN257" s="33">
        <v>0</v>
      </c>
      <c r="GO257" s="33">
        <v>0</v>
      </c>
      <c r="GP257" s="33">
        <v>0</v>
      </c>
      <c r="GQ257" s="33">
        <v>0</v>
      </c>
      <c r="GR257" s="33">
        <v>0</v>
      </c>
      <c r="GS257" s="33">
        <v>0</v>
      </c>
      <c r="GT257" s="33">
        <v>3.523983998254261E-4</v>
      </c>
      <c r="GU257" s="47">
        <f t="shared" si="3"/>
        <v>675.74028295098458</v>
      </c>
      <c r="GV257" s="33"/>
      <c r="GW257" s="33"/>
      <c r="GX257" s="33"/>
      <c r="GY257" s="33"/>
      <c r="GZ257" s="33"/>
      <c r="HA257" s="33"/>
      <c r="HB257" s="33"/>
      <c r="HC257" s="33"/>
      <c r="HD257" s="33"/>
      <c r="HE257" s="33"/>
      <c r="HF257" s="33"/>
      <c r="HG257" s="33"/>
      <c r="HH257" s="33"/>
      <c r="HI257" s="33"/>
      <c r="HJ257" s="33"/>
      <c r="HK257" s="33"/>
      <c r="HL257" s="33"/>
      <c r="HM257" s="33"/>
      <c r="HN257" s="33"/>
      <c r="HO257" s="33"/>
      <c r="HP257" s="33"/>
      <c r="HQ257" s="33"/>
      <c r="HR257" s="33"/>
      <c r="HS257" s="33"/>
      <c r="HT257" s="33"/>
      <c r="HU257" s="33"/>
      <c r="HV257" s="33"/>
      <c r="HW257" s="33"/>
      <c r="HX257" s="33"/>
      <c r="HY257" s="33"/>
      <c r="HZ257" s="33"/>
      <c r="IA257" s="33"/>
      <c r="IB257" s="33"/>
      <c r="IC257" s="33"/>
      <c r="ID257" s="33"/>
      <c r="IE257" s="33"/>
      <c r="IF257" s="33"/>
      <c r="IG257" s="33"/>
      <c r="IH257" s="33"/>
      <c r="II257" s="33"/>
      <c r="IJ257" s="33"/>
      <c r="IK257" s="33"/>
      <c r="IL257" s="33"/>
      <c r="IM257" s="33"/>
      <c r="IN257" s="33"/>
      <c r="IO257" s="33"/>
      <c r="IP257" s="33"/>
      <c r="IQ257" s="33"/>
      <c r="IR257" s="33"/>
      <c r="IS257" s="33"/>
      <c r="IT257" s="33"/>
      <c r="IU257" s="33"/>
      <c r="IV257" s="33"/>
      <c r="IW257" s="33"/>
      <c r="IX257" s="33"/>
      <c r="IY257" s="33"/>
      <c r="IZ257" s="33"/>
      <c r="JA257" s="33"/>
      <c r="JB257" s="33"/>
      <c r="JC257" s="33"/>
      <c r="JD257" s="33"/>
      <c r="JE257" s="33"/>
      <c r="JF257" s="33"/>
      <c r="JG257" s="33"/>
      <c r="JH257" s="33"/>
      <c r="JI257" s="33"/>
      <c r="JJ257" s="33"/>
      <c r="JK257" s="33"/>
      <c r="JL257" s="33"/>
      <c r="JM257" s="33"/>
      <c r="JN257" s="33"/>
      <c r="JO257" s="33"/>
      <c r="JP257" s="33"/>
      <c r="JQ257" s="33"/>
      <c r="JR257" s="33"/>
      <c r="JS257" s="33"/>
      <c r="JT257" s="33"/>
      <c r="JU257" s="33"/>
      <c r="JV257" s="33"/>
      <c r="JW257" s="33"/>
      <c r="JX257" s="33"/>
      <c r="JY257" s="33"/>
      <c r="JZ257" s="33"/>
      <c r="KA257" s="33"/>
      <c r="KB257" s="33"/>
      <c r="KC257" s="33"/>
      <c r="KD257" s="33"/>
      <c r="KE257" s="33"/>
      <c r="KF257" s="33"/>
      <c r="KG257" s="33"/>
      <c r="KH257" s="33"/>
      <c r="KI257" s="33"/>
    </row>
    <row r="258" spans="1:295" x14ac:dyDescent="0.2">
      <c r="A258" s="1" t="s">
        <v>66</v>
      </c>
      <c r="B258" s="22" t="s">
        <v>175</v>
      </c>
      <c r="C258" s="33">
        <v>0</v>
      </c>
      <c r="D258" s="33">
        <v>0</v>
      </c>
      <c r="E258" s="33">
        <v>0</v>
      </c>
      <c r="F258" s="33">
        <v>0</v>
      </c>
      <c r="G258" s="33">
        <v>0</v>
      </c>
      <c r="H258" s="33">
        <v>0</v>
      </c>
      <c r="I258" s="33">
        <v>0</v>
      </c>
      <c r="J258" s="33">
        <v>0</v>
      </c>
      <c r="K258" s="33">
        <v>0</v>
      </c>
      <c r="L258" s="33">
        <v>0</v>
      </c>
      <c r="M258" s="33">
        <v>0</v>
      </c>
      <c r="N258" s="33">
        <v>0</v>
      </c>
      <c r="O258" s="33">
        <v>0</v>
      </c>
      <c r="P258" s="33">
        <v>0</v>
      </c>
      <c r="Q258" s="33">
        <v>0</v>
      </c>
      <c r="R258" s="33">
        <v>0</v>
      </c>
      <c r="S258" s="33">
        <v>0</v>
      </c>
      <c r="T258" s="33">
        <v>0</v>
      </c>
      <c r="U258" s="33">
        <v>0</v>
      </c>
      <c r="V258" s="33">
        <v>0</v>
      </c>
      <c r="W258" s="33">
        <v>0</v>
      </c>
      <c r="X258" s="33">
        <v>0</v>
      </c>
      <c r="Y258" s="33">
        <v>0</v>
      </c>
      <c r="Z258" s="33">
        <v>0</v>
      </c>
      <c r="AA258" s="33">
        <v>0</v>
      </c>
      <c r="AB258" s="33">
        <v>0</v>
      </c>
      <c r="AC258" s="33">
        <v>0</v>
      </c>
      <c r="AD258" s="33">
        <v>0</v>
      </c>
      <c r="AE258" s="33">
        <v>0</v>
      </c>
      <c r="AF258" s="33">
        <v>0</v>
      </c>
      <c r="AG258" s="33">
        <v>0</v>
      </c>
      <c r="AH258" s="33">
        <v>0</v>
      </c>
      <c r="AI258" s="33">
        <v>0</v>
      </c>
      <c r="AJ258" s="33">
        <v>0</v>
      </c>
      <c r="AK258" s="33">
        <v>0</v>
      </c>
      <c r="AL258" s="33">
        <v>0</v>
      </c>
      <c r="AM258" s="33">
        <v>0</v>
      </c>
      <c r="AN258" s="33">
        <v>0</v>
      </c>
      <c r="AO258" s="33">
        <v>0</v>
      </c>
      <c r="AP258" s="33">
        <v>0</v>
      </c>
      <c r="AQ258" s="33">
        <v>0</v>
      </c>
      <c r="AR258" s="33">
        <v>0</v>
      </c>
      <c r="AS258" s="33">
        <v>0</v>
      </c>
      <c r="AT258" s="33">
        <v>0</v>
      </c>
      <c r="AU258" s="33">
        <v>0</v>
      </c>
      <c r="AV258" s="33">
        <v>0</v>
      </c>
      <c r="AW258" s="33">
        <v>0</v>
      </c>
      <c r="AX258" s="33">
        <v>0</v>
      </c>
      <c r="AY258" s="33">
        <v>0</v>
      </c>
      <c r="AZ258" s="33">
        <v>0</v>
      </c>
      <c r="BA258" s="33">
        <v>0</v>
      </c>
      <c r="BB258" s="33">
        <v>0</v>
      </c>
      <c r="BC258" s="33">
        <v>0</v>
      </c>
      <c r="BD258" s="33">
        <v>0</v>
      </c>
      <c r="BE258" s="33">
        <v>0</v>
      </c>
      <c r="BF258" s="33">
        <v>0</v>
      </c>
      <c r="BG258" s="33">
        <v>0</v>
      </c>
      <c r="BH258" s="33">
        <v>0</v>
      </c>
      <c r="BI258" s="33">
        <v>0</v>
      </c>
      <c r="BJ258" s="33">
        <v>0</v>
      </c>
      <c r="BK258" s="33">
        <v>0</v>
      </c>
      <c r="BL258" s="33">
        <v>0</v>
      </c>
      <c r="BM258" s="33">
        <v>0</v>
      </c>
      <c r="BN258" s="33">
        <v>0</v>
      </c>
      <c r="BO258" s="33">
        <v>0</v>
      </c>
      <c r="BP258" s="33">
        <v>0</v>
      </c>
      <c r="BQ258" s="33">
        <v>0</v>
      </c>
      <c r="BR258" s="33">
        <v>0</v>
      </c>
      <c r="BS258" s="33">
        <v>0</v>
      </c>
      <c r="BT258" s="33">
        <v>0</v>
      </c>
      <c r="BU258" s="33">
        <v>0</v>
      </c>
      <c r="BV258" s="33">
        <v>0</v>
      </c>
      <c r="BW258" s="33">
        <v>0</v>
      </c>
      <c r="BX258" s="33">
        <v>0</v>
      </c>
      <c r="BY258" s="33">
        <v>0</v>
      </c>
      <c r="BZ258" s="33">
        <v>0</v>
      </c>
      <c r="CA258" s="33">
        <v>0</v>
      </c>
      <c r="CB258" s="33">
        <v>0</v>
      </c>
      <c r="CC258" s="33">
        <v>0</v>
      </c>
      <c r="CD258" s="33">
        <v>0</v>
      </c>
      <c r="CE258" s="33">
        <v>0</v>
      </c>
      <c r="CF258" s="33">
        <v>0</v>
      </c>
      <c r="CG258" s="33">
        <v>0</v>
      </c>
      <c r="CH258" s="33">
        <v>0</v>
      </c>
      <c r="CI258" s="33">
        <v>0</v>
      </c>
      <c r="CJ258" s="33">
        <v>0</v>
      </c>
      <c r="CK258" s="33">
        <v>0</v>
      </c>
      <c r="CL258" s="33">
        <v>0</v>
      </c>
      <c r="CM258" s="33">
        <v>0</v>
      </c>
      <c r="CN258" s="33">
        <v>0</v>
      </c>
      <c r="CO258" s="33">
        <v>0</v>
      </c>
      <c r="CP258" s="33">
        <v>0</v>
      </c>
      <c r="CQ258" s="33">
        <v>0</v>
      </c>
      <c r="CR258" s="33">
        <v>0</v>
      </c>
      <c r="CS258" s="33">
        <v>0</v>
      </c>
      <c r="CT258" s="33">
        <v>0</v>
      </c>
      <c r="CU258" s="33">
        <v>0</v>
      </c>
      <c r="CV258" s="33">
        <v>0</v>
      </c>
      <c r="CW258" s="33">
        <v>0</v>
      </c>
      <c r="CX258" s="33">
        <v>0</v>
      </c>
      <c r="CY258" s="33">
        <v>0</v>
      </c>
      <c r="CZ258" s="33">
        <v>0</v>
      </c>
      <c r="DA258" s="33">
        <v>0</v>
      </c>
      <c r="DB258" s="33">
        <v>0</v>
      </c>
      <c r="DC258" s="33">
        <v>0</v>
      </c>
      <c r="DD258" s="33">
        <v>0</v>
      </c>
      <c r="DE258" s="33">
        <v>0</v>
      </c>
      <c r="DF258" s="33">
        <v>0</v>
      </c>
      <c r="DG258" s="33">
        <v>0</v>
      </c>
      <c r="DH258" s="33">
        <v>0</v>
      </c>
      <c r="DI258" s="33">
        <v>0</v>
      </c>
      <c r="DJ258" s="33">
        <v>0</v>
      </c>
      <c r="DK258" s="33">
        <v>0</v>
      </c>
      <c r="DL258" s="33">
        <v>0</v>
      </c>
      <c r="DM258" s="33">
        <v>0</v>
      </c>
      <c r="DN258" s="33">
        <v>0</v>
      </c>
      <c r="DO258" s="33">
        <v>0</v>
      </c>
      <c r="DP258" s="33">
        <v>0</v>
      </c>
      <c r="DQ258" s="33">
        <v>0</v>
      </c>
      <c r="DR258" s="33">
        <v>0</v>
      </c>
      <c r="DS258" s="33">
        <v>0</v>
      </c>
      <c r="DT258" s="33">
        <v>0</v>
      </c>
      <c r="DU258" s="33">
        <v>0</v>
      </c>
      <c r="DV258" s="33">
        <v>0</v>
      </c>
      <c r="DW258" s="33">
        <v>0</v>
      </c>
      <c r="DX258" s="33">
        <v>0</v>
      </c>
      <c r="DY258" s="33">
        <v>0</v>
      </c>
      <c r="DZ258" s="33">
        <v>0</v>
      </c>
      <c r="EA258" s="33">
        <v>0</v>
      </c>
      <c r="EB258" s="33">
        <v>0</v>
      </c>
      <c r="EC258" s="33">
        <v>0</v>
      </c>
      <c r="ED258" s="33">
        <v>0</v>
      </c>
      <c r="EE258" s="33">
        <v>0</v>
      </c>
      <c r="EF258" s="33">
        <v>0</v>
      </c>
      <c r="EG258" s="33">
        <v>0</v>
      </c>
      <c r="EH258" s="33">
        <v>0</v>
      </c>
      <c r="EI258" s="33">
        <v>0</v>
      </c>
      <c r="EJ258" s="33">
        <v>0</v>
      </c>
      <c r="EK258" s="33">
        <v>0</v>
      </c>
      <c r="EL258" s="33">
        <v>0</v>
      </c>
      <c r="EM258" s="33">
        <v>0</v>
      </c>
      <c r="EN258" s="33">
        <v>0</v>
      </c>
      <c r="EO258" s="33">
        <v>0</v>
      </c>
      <c r="EP258" s="33">
        <v>0</v>
      </c>
      <c r="EQ258" s="33">
        <v>0</v>
      </c>
      <c r="ER258" s="33">
        <v>0</v>
      </c>
      <c r="ES258" s="74">
        <v>0</v>
      </c>
      <c r="ET258" s="33">
        <v>0</v>
      </c>
      <c r="EU258" s="33">
        <v>0</v>
      </c>
      <c r="EV258" s="33">
        <v>0</v>
      </c>
      <c r="EW258" s="33">
        <v>0</v>
      </c>
      <c r="EX258" s="33">
        <v>0</v>
      </c>
      <c r="EY258" s="33">
        <v>0</v>
      </c>
      <c r="EZ258" s="33">
        <v>0</v>
      </c>
      <c r="FA258" s="33">
        <v>0</v>
      </c>
      <c r="FB258" s="33">
        <v>0</v>
      </c>
      <c r="FC258" s="33">
        <v>0</v>
      </c>
      <c r="FD258" s="33">
        <v>0</v>
      </c>
      <c r="FE258" s="33">
        <v>0</v>
      </c>
      <c r="FF258" s="33">
        <v>0</v>
      </c>
      <c r="FG258" s="33">
        <v>0</v>
      </c>
      <c r="FH258" s="33">
        <v>0</v>
      </c>
      <c r="FI258" s="33">
        <v>0</v>
      </c>
      <c r="FJ258" s="33">
        <v>0</v>
      </c>
      <c r="FK258" s="33">
        <v>0</v>
      </c>
      <c r="FL258" s="33">
        <v>0</v>
      </c>
      <c r="FM258" s="33">
        <v>0</v>
      </c>
      <c r="FN258" s="33">
        <v>0</v>
      </c>
      <c r="FO258" s="33">
        <v>0</v>
      </c>
      <c r="FP258" s="33">
        <v>0</v>
      </c>
      <c r="FQ258" s="33">
        <v>0</v>
      </c>
      <c r="FR258" s="33">
        <v>0</v>
      </c>
      <c r="FS258" s="33">
        <v>0</v>
      </c>
      <c r="FT258" s="33">
        <v>0</v>
      </c>
      <c r="FU258" s="33">
        <v>0</v>
      </c>
      <c r="FV258" s="33">
        <v>0</v>
      </c>
      <c r="FW258" s="33">
        <v>0</v>
      </c>
      <c r="FX258" s="33">
        <v>0</v>
      </c>
      <c r="FY258" s="33">
        <v>0</v>
      </c>
      <c r="FZ258" s="33">
        <v>0</v>
      </c>
      <c r="GA258" s="33">
        <v>0</v>
      </c>
      <c r="GB258" s="33">
        <v>0</v>
      </c>
      <c r="GC258" s="33">
        <v>0</v>
      </c>
      <c r="GD258" s="33">
        <v>0</v>
      </c>
      <c r="GE258" s="33">
        <v>0</v>
      </c>
      <c r="GF258" s="33">
        <v>0</v>
      </c>
      <c r="GG258" s="33">
        <v>0</v>
      </c>
      <c r="GH258" s="33">
        <v>0</v>
      </c>
      <c r="GI258" s="33">
        <v>0</v>
      </c>
      <c r="GJ258" s="33">
        <v>0</v>
      </c>
      <c r="GK258" s="33">
        <v>0</v>
      </c>
      <c r="GL258" s="33">
        <v>0</v>
      </c>
      <c r="GM258" s="33">
        <v>0</v>
      </c>
      <c r="GN258" s="33">
        <v>0</v>
      </c>
      <c r="GO258" s="33">
        <v>0</v>
      </c>
      <c r="GP258" s="33">
        <v>0</v>
      </c>
      <c r="GQ258" s="33">
        <v>0</v>
      </c>
      <c r="GR258" s="33">
        <v>0</v>
      </c>
      <c r="GS258" s="33">
        <v>0</v>
      </c>
      <c r="GT258" s="33">
        <v>0</v>
      </c>
      <c r="GU258" s="47">
        <f t="shared" si="3"/>
        <v>0</v>
      </c>
      <c r="GV258" s="33"/>
      <c r="GW258" s="33"/>
      <c r="GX258" s="33"/>
      <c r="GY258" s="33"/>
      <c r="GZ258" s="33"/>
      <c r="HA258" s="33"/>
      <c r="HB258" s="33"/>
      <c r="HC258" s="33"/>
      <c r="HD258" s="33"/>
      <c r="HE258" s="33"/>
      <c r="HF258" s="33"/>
      <c r="HG258" s="33"/>
      <c r="HH258" s="33"/>
      <c r="HI258" s="33"/>
      <c r="HJ258" s="33"/>
      <c r="HK258" s="33"/>
      <c r="HL258" s="33"/>
      <c r="HM258" s="33"/>
      <c r="HN258" s="33"/>
      <c r="HO258" s="33"/>
      <c r="HP258" s="33"/>
      <c r="HQ258" s="33"/>
      <c r="HR258" s="33"/>
      <c r="HS258" s="33"/>
      <c r="HT258" s="33"/>
      <c r="HU258" s="33"/>
      <c r="HV258" s="33"/>
      <c r="HW258" s="33"/>
      <c r="HX258" s="33"/>
      <c r="HY258" s="33"/>
      <c r="HZ258" s="33"/>
      <c r="IA258" s="33"/>
      <c r="IB258" s="33"/>
      <c r="IC258" s="33"/>
      <c r="ID258" s="33"/>
      <c r="IE258" s="33"/>
      <c r="IF258" s="33"/>
      <c r="IG258" s="33"/>
      <c r="IH258" s="33"/>
      <c r="II258" s="33"/>
      <c r="IJ258" s="33"/>
      <c r="IK258" s="33"/>
      <c r="IL258" s="33"/>
      <c r="IM258" s="33"/>
      <c r="IN258" s="33"/>
      <c r="IO258" s="33"/>
      <c r="IP258" s="33"/>
      <c r="IQ258" s="33"/>
      <c r="IR258" s="33"/>
      <c r="IS258" s="33"/>
      <c r="IT258" s="33"/>
      <c r="IU258" s="33"/>
      <c r="IV258" s="33"/>
      <c r="IW258" s="33"/>
      <c r="IX258" s="33"/>
      <c r="IY258" s="33"/>
      <c r="IZ258" s="33"/>
      <c r="JA258" s="33"/>
      <c r="JB258" s="33"/>
      <c r="JC258" s="33"/>
      <c r="JD258" s="33"/>
      <c r="JE258" s="33"/>
      <c r="JF258" s="33"/>
      <c r="JG258" s="33"/>
      <c r="JH258" s="33"/>
      <c r="JI258" s="33"/>
      <c r="JJ258" s="33"/>
      <c r="JK258" s="33"/>
      <c r="JL258" s="33"/>
      <c r="JM258" s="33"/>
      <c r="JN258" s="33"/>
      <c r="JO258" s="33"/>
      <c r="JP258" s="33"/>
      <c r="JQ258" s="33"/>
      <c r="JR258" s="33"/>
      <c r="JS258" s="33"/>
      <c r="JT258" s="33"/>
      <c r="JU258" s="33"/>
      <c r="JV258" s="33"/>
      <c r="JW258" s="33"/>
      <c r="JX258" s="33"/>
      <c r="JY258" s="33"/>
      <c r="JZ258" s="33"/>
      <c r="KA258" s="33"/>
      <c r="KB258" s="33"/>
      <c r="KC258" s="33"/>
      <c r="KD258" s="33"/>
      <c r="KE258" s="33"/>
      <c r="KF258" s="33"/>
      <c r="KG258" s="33"/>
      <c r="KH258" s="33"/>
      <c r="KI258" s="33"/>
    </row>
    <row r="259" spans="1:295" x14ac:dyDescent="0.2">
      <c r="A259" s="1" t="s">
        <v>67</v>
      </c>
      <c r="B259" s="22" t="s">
        <v>176</v>
      </c>
      <c r="C259" s="33">
        <v>0</v>
      </c>
      <c r="D259" s="33">
        <v>0</v>
      </c>
      <c r="E259" s="33">
        <v>0</v>
      </c>
      <c r="F259" s="33">
        <v>0</v>
      </c>
      <c r="G259" s="33">
        <v>0</v>
      </c>
      <c r="H259" s="33">
        <v>0</v>
      </c>
      <c r="I259" s="33">
        <v>0</v>
      </c>
      <c r="J259" s="33">
        <v>0</v>
      </c>
      <c r="K259" s="33">
        <v>0</v>
      </c>
      <c r="L259" s="33">
        <v>0</v>
      </c>
      <c r="M259" s="33">
        <v>0</v>
      </c>
      <c r="N259" s="33">
        <v>0</v>
      </c>
      <c r="O259" s="33">
        <v>0</v>
      </c>
      <c r="P259" s="33">
        <v>0</v>
      </c>
      <c r="Q259" s="33">
        <v>0</v>
      </c>
      <c r="R259" s="33">
        <v>0</v>
      </c>
      <c r="S259" s="33">
        <v>0</v>
      </c>
      <c r="T259" s="33">
        <v>0</v>
      </c>
      <c r="U259" s="33">
        <v>0</v>
      </c>
      <c r="V259" s="33">
        <v>0</v>
      </c>
      <c r="W259" s="33">
        <v>0</v>
      </c>
      <c r="X259" s="33">
        <v>0</v>
      </c>
      <c r="Y259" s="33">
        <v>0</v>
      </c>
      <c r="Z259" s="33">
        <v>0</v>
      </c>
      <c r="AA259" s="33">
        <v>0</v>
      </c>
      <c r="AB259" s="33">
        <v>0</v>
      </c>
      <c r="AC259" s="33">
        <v>0</v>
      </c>
      <c r="AD259" s="33">
        <v>0</v>
      </c>
      <c r="AE259" s="33">
        <v>0</v>
      </c>
      <c r="AF259" s="33">
        <v>0</v>
      </c>
      <c r="AG259" s="33">
        <v>0</v>
      </c>
      <c r="AH259" s="33">
        <v>0</v>
      </c>
      <c r="AI259" s="33">
        <v>0</v>
      </c>
      <c r="AJ259" s="33">
        <v>0</v>
      </c>
      <c r="AK259" s="33">
        <v>0</v>
      </c>
      <c r="AL259" s="33">
        <v>0</v>
      </c>
      <c r="AM259" s="33">
        <v>0</v>
      </c>
      <c r="AN259" s="33">
        <v>0</v>
      </c>
      <c r="AO259" s="33">
        <v>0</v>
      </c>
      <c r="AP259" s="33">
        <v>0</v>
      </c>
      <c r="AQ259" s="33">
        <v>0</v>
      </c>
      <c r="AR259" s="33">
        <v>0</v>
      </c>
      <c r="AS259" s="33">
        <v>0</v>
      </c>
      <c r="AT259" s="33">
        <v>0</v>
      </c>
      <c r="AU259" s="33">
        <v>0</v>
      </c>
      <c r="AV259" s="33">
        <v>0</v>
      </c>
      <c r="AW259" s="33">
        <v>0</v>
      </c>
      <c r="AX259" s="33">
        <v>0</v>
      </c>
      <c r="AY259" s="33">
        <v>0</v>
      </c>
      <c r="AZ259" s="33">
        <v>0</v>
      </c>
      <c r="BA259" s="33">
        <v>0</v>
      </c>
      <c r="BB259" s="33">
        <v>0</v>
      </c>
      <c r="BC259" s="33">
        <v>0</v>
      </c>
      <c r="BD259" s="33">
        <v>0</v>
      </c>
      <c r="BE259" s="33">
        <v>0</v>
      </c>
      <c r="BF259" s="33">
        <v>0</v>
      </c>
      <c r="BG259" s="33">
        <v>0</v>
      </c>
      <c r="BH259" s="33">
        <v>0</v>
      </c>
      <c r="BI259" s="33">
        <v>0</v>
      </c>
      <c r="BJ259" s="33">
        <v>0</v>
      </c>
      <c r="BK259" s="33">
        <v>0</v>
      </c>
      <c r="BL259" s="33">
        <v>0</v>
      </c>
      <c r="BM259" s="33">
        <v>0</v>
      </c>
      <c r="BN259" s="33">
        <v>0</v>
      </c>
      <c r="BO259" s="33">
        <v>0</v>
      </c>
      <c r="BP259" s="33">
        <v>0</v>
      </c>
      <c r="BQ259" s="33">
        <v>0</v>
      </c>
      <c r="BR259" s="33">
        <v>0</v>
      </c>
      <c r="BS259" s="33">
        <v>0</v>
      </c>
      <c r="BT259" s="33">
        <v>0</v>
      </c>
      <c r="BU259" s="33">
        <v>0</v>
      </c>
      <c r="BV259" s="33">
        <v>0</v>
      </c>
      <c r="BW259" s="33">
        <v>0</v>
      </c>
      <c r="BX259" s="33">
        <v>0</v>
      </c>
      <c r="BY259" s="33">
        <v>0</v>
      </c>
      <c r="BZ259" s="33">
        <v>0</v>
      </c>
      <c r="CA259" s="33">
        <v>0</v>
      </c>
      <c r="CB259" s="33">
        <v>0</v>
      </c>
      <c r="CC259" s="33">
        <v>0</v>
      </c>
      <c r="CD259" s="33">
        <v>0</v>
      </c>
      <c r="CE259" s="33">
        <v>0</v>
      </c>
      <c r="CF259" s="33">
        <v>0</v>
      </c>
      <c r="CG259" s="33">
        <v>0</v>
      </c>
      <c r="CH259" s="33">
        <v>0</v>
      </c>
      <c r="CI259" s="33">
        <v>0</v>
      </c>
      <c r="CJ259" s="33">
        <v>0</v>
      </c>
      <c r="CK259" s="33">
        <v>0</v>
      </c>
      <c r="CL259" s="33">
        <v>0</v>
      </c>
      <c r="CM259" s="33">
        <v>0</v>
      </c>
      <c r="CN259" s="33">
        <v>0</v>
      </c>
      <c r="CO259" s="33">
        <v>0</v>
      </c>
      <c r="CP259" s="33">
        <v>0</v>
      </c>
      <c r="CQ259" s="33">
        <v>0</v>
      </c>
      <c r="CR259" s="33">
        <v>0</v>
      </c>
      <c r="CS259" s="33">
        <v>0</v>
      </c>
      <c r="CT259" s="33">
        <v>0</v>
      </c>
      <c r="CU259" s="33">
        <v>0</v>
      </c>
      <c r="CV259" s="33">
        <v>0</v>
      </c>
      <c r="CW259" s="33">
        <v>0</v>
      </c>
      <c r="CX259" s="33">
        <v>0</v>
      </c>
      <c r="CY259" s="33">
        <v>0</v>
      </c>
      <c r="CZ259" s="33">
        <v>0</v>
      </c>
      <c r="DA259" s="33">
        <v>0</v>
      </c>
      <c r="DB259" s="33">
        <v>0</v>
      </c>
      <c r="DC259" s="33">
        <v>0</v>
      </c>
      <c r="DD259" s="33">
        <v>0</v>
      </c>
      <c r="DE259" s="33">
        <v>0</v>
      </c>
      <c r="DF259" s="33">
        <v>0</v>
      </c>
      <c r="DG259" s="33">
        <v>0</v>
      </c>
      <c r="DH259" s="33">
        <v>0</v>
      </c>
      <c r="DI259" s="33">
        <v>0</v>
      </c>
      <c r="DJ259" s="33">
        <v>0</v>
      </c>
      <c r="DK259" s="33">
        <v>0</v>
      </c>
      <c r="DL259" s="33">
        <v>0</v>
      </c>
      <c r="DM259" s="33">
        <v>0</v>
      </c>
      <c r="DN259" s="33">
        <v>0</v>
      </c>
      <c r="DO259" s="33">
        <v>0</v>
      </c>
      <c r="DP259" s="33">
        <v>0</v>
      </c>
      <c r="DQ259" s="33">
        <v>0</v>
      </c>
      <c r="DR259" s="33">
        <v>0</v>
      </c>
      <c r="DS259" s="33">
        <v>0</v>
      </c>
      <c r="DT259" s="33">
        <v>0</v>
      </c>
      <c r="DU259" s="33">
        <v>0</v>
      </c>
      <c r="DV259" s="33">
        <v>0</v>
      </c>
      <c r="DW259" s="33">
        <v>0</v>
      </c>
      <c r="DX259" s="33">
        <v>0</v>
      </c>
      <c r="DY259" s="33">
        <v>0</v>
      </c>
      <c r="DZ259" s="33">
        <v>0</v>
      </c>
      <c r="EA259" s="33">
        <v>0</v>
      </c>
      <c r="EB259" s="33">
        <v>0</v>
      </c>
      <c r="EC259" s="33">
        <v>0</v>
      </c>
      <c r="ED259" s="33">
        <v>0</v>
      </c>
      <c r="EE259" s="33">
        <v>0</v>
      </c>
      <c r="EF259" s="33">
        <v>0</v>
      </c>
      <c r="EG259" s="33">
        <v>0</v>
      </c>
      <c r="EH259" s="33">
        <v>0</v>
      </c>
      <c r="EI259" s="33">
        <v>0</v>
      </c>
      <c r="EJ259" s="33">
        <v>0</v>
      </c>
      <c r="EK259" s="33">
        <v>0</v>
      </c>
      <c r="EL259" s="33">
        <v>0</v>
      </c>
      <c r="EM259" s="33">
        <v>0</v>
      </c>
      <c r="EN259" s="33">
        <v>0</v>
      </c>
      <c r="EO259" s="33">
        <v>0</v>
      </c>
      <c r="EP259" s="33">
        <v>0</v>
      </c>
      <c r="EQ259" s="33">
        <v>0</v>
      </c>
      <c r="ER259" s="33">
        <v>0</v>
      </c>
      <c r="ES259" s="74">
        <v>0</v>
      </c>
      <c r="ET259" s="33">
        <v>0</v>
      </c>
      <c r="EU259" s="33">
        <v>0</v>
      </c>
      <c r="EV259" s="33">
        <v>0</v>
      </c>
      <c r="EW259" s="33">
        <v>0</v>
      </c>
      <c r="EX259" s="33">
        <v>0</v>
      </c>
      <c r="EY259" s="33">
        <v>0</v>
      </c>
      <c r="EZ259" s="33">
        <v>0</v>
      </c>
      <c r="FA259" s="33">
        <v>0</v>
      </c>
      <c r="FB259" s="33">
        <v>0</v>
      </c>
      <c r="FC259" s="33">
        <v>0</v>
      </c>
      <c r="FD259" s="33">
        <v>0</v>
      </c>
      <c r="FE259" s="33">
        <v>0</v>
      </c>
      <c r="FF259" s="33">
        <v>0</v>
      </c>
      <c r="FG259" s="33">
        <v>0</v>
      </c>
      <c r="FH259" s="33">
        <v>0</v>
      </c>
      <c r="FI259" s="33">
        <v>0</v>
      </c>
      <c r="FJ259" s="33">
        <v>0</v>
      </c>
      <c r="FK259" s="33">
        <v>0</v>
      </c>
      <c r="FL259" s="33">
        <v>0</v>
      </c>
      <c r="FM259" s="33">
        <v>0</v>
      </c>
      <c r="FN259" s="33">
        <v>0</v>
      </c>
      <c r="FO259" s="33">
        <v>0</v>
      </c>
      <c r="FP259" s="33">
        <v>0</v>
      </c>
      <c r="FQ259" s="33">
        <v>0</v>
      </c>
      <c r="FR259" s="33">
        <v>0</v>
      </c>
      <c r="FS259" s="33">
        <v>0</v>
      </c>
      <c r="FT259" s="33">
        <v>0</v>
      </c>
      <c r="FU259" s="33">
        <v>0</v>
      </c>
      <c r="FV259" s="33">
        <v>0</v>
      </c>
      <c r="FW259" s="33">
        <v>0</v>
      </c>
      <c r="FX259" s="33">
        <v>0</v>
      </c>
      <c r="FY259" s="33">
        <v>0</v>
      </c>
      <c r="FZ259" s="33">
        <v>0</v>
      </c>
      <c r="GA259" s="33">
        <v>0</v>
      </c>
      <c r="GB259" s="33">
        <v>0</v>
      </c>
      <c r="GC259" s="33">
        <v>0</v>
      </c>
      <c r="GD259" s="33">
        <v>0</v>
      </c>
      <c r="GE259" s="33">
        <v>0</v>
      </c>
      <c r="GF259" s="33">
        <v>0</v>
      </c>
      <c r="GG259" s="33">
        <v>0</v>
      </c>
      <c r="GH259" s="33">
        <v>0</v>
      </c>
      <c r="GI259" s="33">
        <v>0</v>
      </c>
      <c r="GJ259" s="33">
        <v>0</v>
      </c>
      <c r="GK259" s="33">
        <v>0</v>
      </c>
      <c r="GL259" s="33">
        <v>0</v>
      </c>
      <c r="GM259" s="33">
        <v>0</v>
      </c>
      <c r="GN259" s="33">
        <v>0</v>
      </c>
      <c r="GO259" s="33">
        <v>0</v>
      </c>
      <c r="GP259" s="33">
        <v>0</v>
      </c>
      <c r="GQ259" s="33">
        <v>0</v>
      </c>
      <c r="GR259" s="33">
        <v>0</v>
      </c>
      <c r="GS259" s="33">
        <v>0</v>
      </c>
      <c r="GT259" s="33">
        <v>0</v>
      </c>
      <c r="GU259" s="47">
        <f t="shared" si="3"/>
        <v>0</v>
      </c>
      <c r="GV259" s="33"/>
      <c r="GW259" s="33"/>
      <c r="GX259" s="33"/>
      <c r="GY259" s="33"/>
      <c r="GZ259" s="33"/>
      <c r="HA259" s="33"/>
      <c r="HB259" s="33"/>
      <c r="HC259" s="33"/>
      <c r="HD259" s="33"/>
      <c r="HE259" s="33"/>
      <c r="HF259" s="33"/>
      <c r="HG259" s="33"/>
      <c r="HH259" s="33"/>
      <c r="HI259" s="33"/>
      <c r="HJ259" s="33"/>
      <c r="HK259" s="33"/>
      <c r="HL259" s="33"/>
      <c r="HM259" s="33"/>
      <c r="HN259" s="33"/>
      <c r="HO259" s="33"/>
      <c r="HP259" s="33"/>
      <c r="HQ259" s="33"/>
      <c r="HR259" s="33"/>
      <c r="HS259" s="33"/>
      <c r="HT259" s="33"/>
      <c r="HU259" s="33"/>
      <c r="HV259" s="33"/>
      <c r="HW259" s="33"/>
      <c r="HX259" s="33"/>
      <c r="HY259" s="33"/>
      <c r="HZ259" s="33"/>
      <c r="IA259" s="33"/>
      <c r="IB259" s="33"/>
      <c r="IC259" s="33"/>
      <c r="ID259" s="33"/>
      <c r="IE259" s="33"/>
      <c r="IF259" s="33"/>
      <c r="IG259" s="33"/>
      <c r="IH259" s="33"/>
      <c r="II259" s="33"/>
      <c r="IJ259" s="33"/>
      <c r="IK259" s="33"/>
      <c r="IL259" s="33"/>
      <c r="IM259" s="33"/>
      <c r="IN259" s="33"/>
      <c r="IO259" s="33"/>
      <c r="IP259" s="33"/>
      <c r="IQ259" s="33"/>
      <c r="IR259" s="33"/>
      <c r="IS259" s="33"/>
      <c r="IT259" s="33"/>
      <c r="IU259" s="33"/>
      <c r="IV259" s="33"/>
      <c r="IW259" s="33"/>
      <c r="IX259" s="33"/>
      <c r="IY259" s="33"/>
      <c r="IZ259" s="33"/>
      <c r="JA259" s="33"/>
      <c r="JB259" s="33"/>
      <c r="JC259" s="33"/>
      <c r="JD259" s="33"/>
      <c r="JE259" s="33"/>
      <c r="JF259" s="33"/>
      <c r="JG259" s="33"/>
      <c r="JH259" s="33"/>
      <c r="JI259" s="33"/>
      <c r="JJ259" s="33"/>
      <c r="JK259" s="33"/>
      <c r="JL259" s="33"/>
      <c r="JM259" s="33"/>
      <c r="JN259" s="33"/>
      <c r="JO259" s="33"/>
      <c r="JP259" s="33"/>
      <c r="JQ259" s="33"/>
      <c r="JR259" s="33"/>
      <c r="JS259" s="33"/>
      <c r="JT259" s="33"/>
      <c r="JU259" s="33"/>
      <c r="JV259" s="33"/>
      <c r="JW259" s="33"/>
      <c r="JX259" s="33"/>
      <c r="JY259" s="33"/>
      <c r="JZ259" s="33"/>
      <c r="KA259" s="33"/>
      <c r="KB259" s="33"/>
      <c r="KC259" s="33"/>
      <c r="KD259" s="33"/>
      <c r="KE259" s="33"/>
      <c r="KF259" s="33"/>
      <c r="KG259" s="33"/>
      <c r="KH259" s="33"/>
      <c r="KI259" s="33"/>
    </row>
    <row r="260" spans="1:295" x14ac:dyDescent="0.2">
      <c r="A260" s="1" t="s">
        <v>69</v>
      </c>
      <c r="B260" s="22" t="s">
        <v>178</v>
      </c>
      <c r="C260" s="33">
        <v>546.16409874761553</v>
      </c>
      <c r="D260" s="33">
        <v>33.362738458880422</v>
      </c>
      <c r="E260" s="33">
        <v>49.286957909078204</v>
      </c>
      <c r="F260" s="33">
        <v>167.65799475194305</v>
      </c>
      <c r="G260" s="33">
        <v>25.335501157345448</v>
      </c>
      <c r="H260" s="33">
        <v>58.701543381505232</v>
      </c>
      <c r="I260" s="33">
        <v>3.1830818818905615</v>
      </c>
      <c r="J260" s="33">
        <v>217.49680841511733</v>
      </c>
      <c r="K260" s="33">
        <v>2.769190066318501</v>
      </c>
      <c r="L260" s="33">
        <v>18.828069689760937</v>
      </c>
      <c r="M260" s="33">
        <v>4.4302636040723522</v>
      </c>
      <c r="N260" s="33">
        <v>76.281330093991258</v>
      </c>
      <c r="O260" s="33">
        <v>88.601968316167699</v>
      </c>
      <c r="P260" s="33">
        <v>706.21144650343524</v>
      </c>
      <c r="Q260" s="33">
        <v>62.411586154675867</v>
      </c>
      <c r="R260" s="33">
        <v>3137.4401549699128</v>
      </c>
      <c r="S260" s="33">
        <v>809.6914950783347</v>
      </c>
      <c r="T260" s="33">
        <v>1054.5269758350714</v>
      </c>
      <c r="U260" s="33">
        <v>3696.0532548130946</v>
      </c>
      <c r="V260" s="33">
        <v>1426.7566846898474</v>
      </c>
      <c r="W260" s="33">
        <v>1740.7373891991622</v>
      </c>
      <c r="X260" s="33">
        <v>872.33785532930381</v>
      </c>
      <c r="Y260" s="33">
        <v>1676.8141251686118</v>
      </c>
      <c r="Z260" s="33">
        <v>797.76329935853744</v>
      </c>
      <c r="AA260" s="33">
        <v>111.36907403660037</v>
      </c>
      <c r="AB260" s="33">
        <v>1219.2130226311194</v>
      </c>
      <c r="AC260" s="33">
        <v>717.03619945182606</v>
      </c>
      <c r="AD260" s="33">
        <v>22.177547384712419</v>
      </c>
      <c r="AE260" s="33">
        <v>1246.0315247132464</v>
      </c>
      <c r="AF260" s="33">
        <v>369.24224586190564</v>
      </c>
      <c r="AG260" s="33">
        <v>906.28189756745314</v>
      </c>
      <c r="AH260" s="33">
        <v>1027.9375584725435</v>
      </c>
      <c r="AI260" s="33">
        <v>5087.5338749358343</v>
      </c>
      <c r="AJ260" s="33">
        <v>2639.6633455772144</v>
      </c>
      <c r="AK260" s="33">
        <v>111921.77696812294</v>
      </c>
      <c r="AL260" s="33">
        <v>2271.5868058631886</v>
      </c>
      <c r="AM260" s="33">
        <v>90.30805753196978</v>
      </c>
      <c r="AN260" s="33">
        <v>3432.2819791235684</v>
      </c>
      <c r="AO260" s="33">
        <v>302.63080932071693</v>
      </c>
      <c r="AP260" s="33">
        <v>5365.6639203360246</v>
      </c>
      <c r="AQ260" s="33">
        <v>693.80893754882879</v>
      </c>
      <c r="AR260" s="33">
        <v>5484.7865116027388</v>
      </c>
      <c r="AS260" s="33">
        <v>625.5700852300215</v>
      </c>
      <c r="AT260" s="33">
        <v>569.80012122150458</v>
      </c>
      <c r="AU260" s="33">
        <v>688.43283160053443</v>
      </c>
      <c r="AV260" s="33">
        <v>7460.0996556378877</v>
      </c>
      <c r="AW260" s="33">
        <v>12401.459123520366</v>
      </c>
      <c r="AX260" s="33">
        <v>544.92074343238301</v>
      </c>
      <c r="AY260" s="33">
        <v>136.65795627757714</v>
      </c>
      <c r="AZ260" s="33">
        <v>1678.3003265664599</v>
      </c>
      <c r="BA260" s="33">
        <v>470.23868081016093</v>
      </c>
      <c r="BB260" s="33">
        <v>1521.7408578120737</v>
      </c>
      <c r="BC260" s="33">
        <v>3656.9063140840085</v>
      </c>
      <c r="BD260" s="33">
        <v>113.08074615806406</v>
      </c>
      <c r="BE260" s="33">
        <v>77.604498417598464</v>
      </c>
      <c r="BF260" s="33">
        <v>83.404977262398475</v>
      </c>
      <c r="BG260" s="33">
        <v>1605.9765144126748</v>
      </c>
      <c r="BH260" s="33">
        <v>1478.6666342976114</v>
      </c>
      <c r="BI260" s="33">
        <v>2508.0757234794496</v>
      </c>
      <c r="BJ260" s="33">
        <v>6725.3544348816149</v>
      </c>
      <c r="BK260" s="33">
        <v>1169.8809870686657</v>
      </c>
      <c r="BL260" s="33">
        <v>2110.191495034338</v>
      </c>
      <c r="BM260" s="33">
        <v>309.34710722699629</v>
      </c>
      <c r="BN260" s="33">
        <v>84.180461605840549</v>
      </c>
      <c r="BO260" s="33">
        <v>6696.0334295669336</v>
      </c>
      <c r="BP260" s="33">
        <v>2794.872858342374</v>
      </c>
      <c r="BQ260" s="33">
        <v>6530.9503906390364</v>
      </c>
      <c r="BR260" s="33">
        <v>0</v>
      </c>
      <c r="BS260" s="33">
        <v>10826.776142039529</v>
      </c>
      <c r="BT260" s="33">
        <v>1552.5825009401342</v>
      </c>
      <c r="BU260" s="33">
        <v>226949.90360978644</v>
      </c>
      <c r="BV260" s="33">
        <v>60013.259819607629</v>
      </c>
      <c r="BW260" s="33">
        <v>704.70595698569537</v>
      </c>
      <c r="BX260" s="33">
        <v>88.413293496360296</v>
      </c>
      <c r="BY260" s="33">
        <v>907.29576611621849</v>
      </c>
      <c r="BZ260" s="33">
        <v>621.51657181666474</v>
      </c>
      <c r="CA260" s="33">
        <v>3592.9177571209657</v>
      </c>
      <c r="CB260" s="33">
        <v>606.18685001731103</v>
      </c>
      <c r="CC260" s="33">
        <v>6658.5857019633386</v>
      </c>
      <c r="CD260" s="33">
        <v>149.45625281672719</v>
      </c>
      <c r="CE260" s="33">
        <v>2707.7232653945925</v>
      </c>
      <c r="CF260" s="33">
        <v>177.1003123595824</v>
      </c>
      <c r="CG260" s="33">
        <v>395.12256706500341</v>
      </c>
      <c r="CH260" s="33">
        <v>25674.207647485644</v>
      </c>
      <c r="CI260" s="33">
        <v>19.571363730618458</v>
      </c>
      <c r="CJ260" s="33">
        <v>2.6003909851870679</v>
      </c>
      <c r="CK260" s="33">
        <v>548.40877250760946</v>
      </c>
      <c r="CL260" s="33">
        <v>13690.380090067107</v>
      </c>
      <c r="CM260" s="33">
        <v>67512.011542971071</v>
      </c>
      <c r="CN260" s="33">
        <v>1895.0722225598286</v>
      </c>
      <c r="CO260" s="33">
        <v>6177.100230774483</v>
      </c>
      <c r="CP260" s="33">
        <v>10352.148089558004</v>
      </c>
      <c r="CQ260" s="33">
        <v>6843.3281907285009</v>
      </c>
      <c r="CR260" s="33">
        <v>1493.3218980038953</v>
      </c>
      <c r="CS260" s="33">
        <v>5918.0822909488688</v>
      </c>
      <c r="CT260" s="33">
        <v>5788.6732570686954</v>
      </c>
      <c r="CU260" s="33">
        <v>5178.3717154532915</v>
      </c>
      <c r="CV260" s="33">
        <v>12508.040006990264</v>
      </c>
      <c r="CW260" s="33">
        <v>69226.727502527312</v>
      </c>
      <c r="CX260" s="33">
        <v>18763.413361867366</v>
      </c>
      <c r="CY260" s="33">
        <v>15543.032725683845</v>
      </c>
      <c r="CZ260" s="33">
        <v>47603.334338216402</v>
      </c>
      <c r="DA260" s="33">
        <v>172.2489353056117</v>
      </c>
      <c r="DB260" s="33">
        <v>4769.9772740132521</v>
      </c>
      <c r="DC260" s="33">
        <v>30947.037206737714</v>
      </c>
      <c r="DD260" s="33">
        <v>20721.124465429035</v>
      </c>
      <c r="DE260" s="33">
        <v>5956.5566097155806</v>
      </c>
      <c r="DF260" s="33">
        <v>2087.4296476880609</v>
      </c>
      <c r="DG260" s="33">
        <v>2029.7759381984399</v>
      </c>
      <c r="DH260" s="33">
        <v>32189.561431735463</v>
      </c>
      <c r="DI260" s="33">
        <v>71487.71994252874</v>
      </c>
      <c r="DJ260" s="33">
        <v>44299.370180015118</v>
      </c>
      <c r="DK260" s="33">
        <v>14429.261373164883</v>
      </c>
      <c r="DL260" s="33">
        <v>68.020753665156462</v>
      </c>
      <c r="DM260" s="33">
        <v>11440.996768910032</v>
      </c>
      <c r="DN260" s="33">
        <v>60240.062377283553</v>
      </c>
      <c r="DO260" s="33">
        <v>836.13126870064002</v>
      </c>
      <c r="DP260" s="33">
        <v>90239.923141828927</v>
      </c>
      <c r="DQ260" s="33">
        <v>59664.599767817796</v>
      </c>
      <c r="DR260" s="33">
        <v>1257.1984284551572</v>
      </c>
      <c r="DS260" s="33">
        <v>9776.8883788809944</v>
      </c>
      <c r="DT260" s="33">
        <v>748.2938933028845</v>
      </c>
      <c r="DU260" s="33">
        <v>88508.002249230442</v>
      </c>
      <c r="DV260" s="33">
        <v>38674.21963525928</v>
      </c>
      <c r="DW260" s="33">
        <v>18958.629496898324</v>
      </c>
      <c r="DX260" s="33">
        <v>2307.9925185517568</v>
      </c>
      <c r="DY260" s="33">
        <v>3433.9487801760811</v>
      </c>
      <c r="DZ260" s="33">
        <v>4060.5394158219688</v>
      </c>
      <c r="EA260" s="33">
        <v>5886.8764240660885</v>
      </c>
      <c r="EB260" s="33">
        <v>6681.6362050964553</v>
      </c>
      <c r="EC260" s="33">
        <v>3514.6641116437504</v>
      </c>
      <c r="ED260" s="33">
        <v>3414.3618187747174</v>
      </c>
      <c r="EE260" s="33">
        <v>6565.662240392433</v>
      </c>
      <c r="EF260" s="33">
        <v>7761.7013130260066</v>
      </c>
      <c r="EG260" s="33">
        <v>14470.104470801423</v>
      </c>
      <c r="EH260" s="33">
        <v>4535.9431897803297</v>
      </c>
      <c r="EI260" s="33">
        <v>748.2723523505606</v>
      </c>
      <c r="EJ260" s="33">
        <v>1735.5556885872213</v>
      </c>
      <c r="EK260" s="33">
        <v>8696.9970241796018</v>
      </c>
      <c r="EL260" s="33">
        <v>5735.2578613766973</v>
      </c>
      <c r="EM260" s="33">
        <v>415.78883226306903</v>
      </c>
      <c r="EN260" s="33">
        <v>1878.8281521583333</v>
      </c>
      <c r="EO260" s="33">
        <v>12103.866966417745</v>
      </c>
      <c r="EP260" s="33">
        <v>3754.0575322725063</v>
      </c>
      <c r="EQ260" s="33">
        <v>7321.0650925185155</v>
      </c>
      <c r="ER260" s="33">
        <v>0</v>
      </c>
      <c r="ES260" s="74">
        <v>1567439.4422089171</v>
      </c>
      <c r="ET260" s="33">
        <v>14962.92345413325</v>
      </c>
      <c r="EU260" s="33">
        <v>0</v>
      </c>
      <c r="EV260" s="33">
        <v>0</v>
      </c>
      <c r="EW260" s="33">
        <v>0</v>
      </c>
      <c r="EX260" s="33">
        <v>0</v>
      </c>
      <c r="EY260" s="33">
        <v>0</v>
      </c>
      <c r="EZ260" s="33">
        <v>0</v>
      </c>
      <c r="FA260" s="33">
        <v>0</v>
      </c>
      <c r="FB260" s="33">
        <v>0</v>
      </c>
      <c r="FC260" s="33">
        <v>0</v>
      </c>
      <c r="FD260" s="33">
        <v>0</v>
      </c>
      <c r="FE260" s="33">
        <v>0</v>
      </c>
      <c r="FF260" s="33">
        <v>0</v>
      </c>
      <c r="FG260" s="33">
        <v>0</v>
      </c>
      <c r="FH260" s="33">
        <v>0</v>
      </c>
      <c r="FI260" s="33">
        <v>0</v>
      </c>
      <c r="FJ260" s="33">
        <v>0</v>
      </c>
      <c r="FK260" s="33">
        <v>0</v>
      </c>
      <c r="FL260" s="33">
        <v>0</v>
      </c>
      <c r="FM260" s="33">
        <v>0</v>
      </c>
      <c r="FN260" s="33">
        <v>0</v>
      </c>
      <c r="FO260" s="33">
        <v>0</v>
      </c>
      <c r="FP260" s="33">
        <v>0</v>
      </c>
      <c r="FQ260" s="33">
        <v>0</v>
      </c>
      <c r="FR260" s="33">
        <v>0</v>
      </c>
      <c r="FS260" s="33">
        <v>0</v>
      </c>
      <c r="FT260" s="33">
        <v>0</v>
      </c>
      <c r="FU260" s="33">
        <v>0</v>
      </c>
      <c r="FV260" s="33">
        <v>0</v>
      </c>
      <c r="FW260" s="33">
        <v>0</v>
      </c>
      <c r="FX260" s="33">
        <v>0</v>
      </c>
      <c r="FY260" s="33">
        <v>0</v>
      </c>
      <c r="FZ260" s="33">
        <v>0</v>
      </c>
      <c r="GA260" s="33">
        <v>0</v>
      </c>
      <c r="GB260" s="33">
        <v>0</v>
      </c>
      <c r="GC260" s="33">
        <v>0</v>
      </c>
      <c r="GD260" s="33">
        <v>0</v>
      </c>
      <c r="GE260" s="33">
        <v>0</v>
      </c>
      <c r="GF260" s="33">
        <v>367048.06167550664</v>
      </c>
      <c r="GG260" s="33">
        <v>136879.10695291002</v>
      </c>
      <c r="GH260" s="33">
        <v>0</v>
      </c>
      <c r="GI260" s="33">
        <v>0</v>
      </c>
      <c r="GJ260" s="33">
        <v>0</v>
      </c>
      <c r="GK260" s="33">
        <v>0</v>
      </c>
      <c r="GL260" s="33">
        <v>0</v>
      </c>
      <c r="GM260" s="33">
        <v>0</v>
      </c>
      <c r="GN260" s="33">
        <v>0</v>
      </c>
      <c r="GO260" s="33">
        <v>0</v>
      </c>
      <c r="GP260" s="33">
        <v>0</v>
      </c>
      <c r="GQ260" s="33">
        <v>0</v>
      </c>
      <c r="GR260" s="33">
        <v>0</v>
      </c>
      <c r="GS260" s="33">
        <v>0</v>
      </c>
      <c r="GT260" s="33">
        <v>5.5062760399142039E-3</v>
      </c>
      <c r="GU260" s="47">
        <f t="shared" si="3"/>
        <v>2086329.5397977433</v>
      </c>
      <c r="GV260" s="33"/>
      <c r="GW260" s="33"/>
      <c r="GX260" s="33"/>
      <c r="GY260" s="33"/>
      <c r="GZ260" s="33"/>
      <c r="HA260" s="33"/>
      <c r="HB260" s="33"/>
      <c r="HC260" s="33"/>
      <c r="HD260" s="33"/>
      <c r="HE260" s="33"/>
      <c r="HF260" s="33"/>
      <c r="HG260" s="33"/>
      <c r="HH260" s="33"/>
      <c r="HI260" s="33"/>
      <c r="HJ260" s="33"/>
      <c r="HK260" s="33"/>
      <c r="HL260" s="33"/>
      <c r="HM260" s="33"/>
      <c r="HN260" s="33"/>
      <c r="HO260" s="33"/>
      <c r="HP260" s="33"/>
      <c r="HQ260" s="33"/>
      <c r="HR260" s="33"/>
      <c r="HS260" s="33"/>
      <c r="HT260" s="33"/>
      <c r="HU260" s="33"/>
      <c r="HV260" s="33"/>
      <c r="HW260" s="33"/>
      <c r="HX260" s="33"/>
      <c r="HY260" s="33"/>
      <c r="HZ260" s="33"/>
      <c r="IA260" s="33"/>
      <c r="IB260" s="33"/>
      <c r="IC260" s="33"/>
      <c r="ID260" s="33"/>
      <c r="IE260" s="33"/>
      <c r="IF260" s="33"/>
      <c r="IG260" s="33"/>
      <c r="IH260" s="33"/>
      <c r="II260" s="33"/>
      <c r="IJ260" s="33"/>
      <c r="IK260" s="33"/>
      <c r="IL260" s="33"/>
      <c r="IM260" s="33"/>
      <c r="IN260" s="33"/>
      <c r="IO260" s="33"/>
      <c r="IP260" s="33"/>
      <c r="IQ260" s="33"/>
      <c r="IR260" s="33"/>
      <c r="IS260" s="33"/>
      <c r="IT260" s="33"/>
      <c r="IU260" s="33"/>
      <c r="IV260" s="33"/>
      <c r="IW260" s="33"/>
      <c r="IX260" s="33"/>
      <c r="IY260" s="33"/>
      <c r="IZ260" s="33"/>
      <c r="JA260" s="33"/>
      <c r="JB260" s="33"/>
      <c r="JC260" s="33"/>
      <c r="JD260" s="33"/>
      <c r="JE260" s="33"/>
      <c r="JF260" s="33"/>
      <c r="JG260" s="33"/>
      <c r="JH260" s="33"/>
      <c r="JI260" s="33"/>
      <c r="JJ260" s="33"/>
      <c r="JK260" s="33"/>
      <c r="JL260" s="33"/>
      <c r="JM260" s="33"/>
      <c r="JN260" s="33"/>
      <c r="JO260" s="33"/>
      <c r="JP260" s="33"/>
      <c r="JQ260" s="33"/>
      <c r="JR260" s="33"/>
      <c r="JS260" s="33"/>
      <c r="JT260" s="33"/>
      <c r="JU260" s="33"/>
      <c r="JV260" s="33"/>
      <c r="JW260" s="33"/>
      <c r="JX260" s="33"/>
      <c r="JY260" s="33"/>
      <c r="JZ260" s="33"/>
      <c r="KA260" s="33"/>
      <c r="KB260" s="33"/>
      <c r="KC260" s="33"/>
      <c r="KD260" s="33"/>
      <c r="KE260" s="33"/>
      <c r="KF260" s="33"/>
      <c r="KG260" s="33"/>
      <c r="KH260" s="33"/>
      <c r="KI260" s="33"/>
    </row>
    <row r="261" spans="1:295" x14ac:dyDescent="0.2">
      <c r="A261" s="1" t="s">
        <v>70</v>
      </c>
      <c r="B261" s="22" t="s">
        <v>179</v>
      </c>
      <c r="C261" s="33">
        <v>4748.592857844098</v>
      </c>
      <c r="D261" s="33">
        <v>288.86955097381627</v>
      </c>
      <c r="E261" s="33">
        <v>429.60160745198357</v>
      </c>
      <c r="F261" s="33">
        <v>1459.7219406455101</v>
      </c>
      <c r="G261" s="33">
        <v>219.80234780239354</v>
      </c>
      <c r="H261" s="33">
        <v>511.4489380327654</v>
      </c>
      <c r="I261" s="33">
        <v>27.034877239360799</v>
      </c>
      <c r="J261" s="33">
        <v>1892.656713559011</v>
      </c>
      <c r="K261" s="33">
        <v>24.257837982805199</v>
      </c>
      <c r="L261" s="33">
        <v>162.58420463576664</v>
      </c>
      <c r="M261" s="33">
        <v>38.331402807447141</v>
      </c>
      <c r="N261" s="33">
        <v>662.18049089548413</v>
      </c>
      <c r="O261" s="33">
        <v>769.39432010074211</v>
      </c>
      <c r="P261" s="33">
        <v>2491.5300153819112</v>
      </c>
      <c r="Q261" s="33">
        <v>555.44257324541218</v>
      </c>
      <c r="R261" s="33">
        <v>833.52802576296369</v>
      </c>
      <c r="S261" s="33">
        <v>876.53810982508412</v>
      </c>
      <c r="T261" s="33">
        <v>5341.3421947971601</v>
      </c>
      <c r="U261" s="33">
        <v>4626.6615931157439</v>
      </c>
      <c r="V261" s="33">
        <v>2278.9809832051524</v>
      </c>
      <c r="W261" s="33">
        <v>3199.987799658722</v>
      </c>
      <c r="X261" s="33">
        <v>4086.3350941719855</v>
      </c>
      <c r="Y261" s="33">
        <v>4925.49361977643</v>
      </c>
      <c r="Z261" s="33">
        <v>679.99005638791459</v>
      </c>
      <c r="AA261" s="33">
        <v>282.23687541296886</v>
      </c>
      <c r="AB261" s="33">
        <v>1830.5246260554156</v>
      </c>
      <c r="AC261" s="33">
        <v>1216.2981002386127</v>
      </c>
      <c r="AD261" s="33">
        <v>9.5317625609451966</v>
      </c>
      <c r="AE261" s="33">
        <v>2715.9417749821623</v>
      </c>
      <c r="AF261" s="33">
        <v>395.55713863271546</v>
      </c>
      <c r="AG261" s="33">
        <v>2548.5745584332899</v>
      </c>
      <c r="AH261" s="33">
        <v>5964.7937946192251</v>
      </c>
      <c r="AI261" s="33">
        <v>9299.6708470521462</v>
      </c>
      <c r="AJ261" s="33">
        <v>5826.0501108451754</v>
      </c>
      <c r="AK261" s="33">
        <v>106553.26712719134</v>
      </c>
      <c r="AL261" s="33">
        <v>2768.2230962707131</v>
      </c>
      <c r="AM261" s="33">
        <v>59.680680791930186</v>
      </c>
      <c r="AN261" s="33">
        <v>4414.5716141517478</v>
      </c>
      <c r="AO261" s="33">
        <v>196.05053698969897</v>
      </c>
      <c r="AP261" s="33">
        <v>3792.4800992580831</v>
      </c>
      <c r="AQ261" s="33">
        <v>2012.9874698206715</v>
      </c>
      <c r="AR261" s="33">
        <v>10017.111066209394</v>
      </c>
      <c r="AS261" s="33">
        <v>2903.8407645205421</v>
      </c>
      <c r="AT261" s="33">
        <v>644.54545915434107</v>
      </c>
      <c r="AU261" s="33">
        <v>1711.9292578069037</v>
      </c>
      <c r="AV261" s="33">
        <v>10537.71640491202</v>
      </c>
      <c r="AW261" s="33">
        <v>12925.937789367277</v>
      </c>
      <c r="AX261" s="33">
        <v>1917.0978835166193</v>
      </c>
      <c r="AY261" s="33">
        <v>1323.0208513884079</v>
      </c>
      <c r="AZ261" s="33">
        <v>1946.5230214596372</v>
      </c>
      <c r="BA261" s="33">
        <v>1270.8327192993631</v>
      </c>
      <c r="BB261" s="33">
        <v>2263.798137785071</v>
      </c>
      <c r="BC261" s="33">
        <v>13966.569875914432</v>
      </c>
      <c r="BD261" s="33">
        <v>2787.2398964858353</v>
      </c>
      <c r="BE261" s="33">
        <v>1916.0399582342109</v>
      </c>
      <c r="BF261" s="33">
        <v>1212.2024789272275</v>
      </c>
      <c r="BG261" s="33">
        <v>13864.857901835814</v>
      </c>
      <c r="BH261" s="33">
        <v>12048.927445448442</v>
      </c>
      <c r="BI261" s="33">
        <v>17655.683714858216</v>
      </c>
      <c r="BJ261" s="33">
        <v>44247.858430873821</v>
      </c>
      <c r="BK261" s="33">
        <v>7698.173733275672</v>
      </c>
      <c r="BL261" s="33">
        <v>13882.756507342923</v>
      </c>
      <c r="BM261" s="33">
        <v>2032.2360162431887</v>
      </c>
      <c r="BN261" s="33">
        <v>553.79215347178808</v>
      </c>
      <c r="BO261" s="33">
        <v>11350.108463555134</v>
      </c>
      <c r="BP261" s="33">
        <v>7724.9625743897632</v>
      </c>
      <c r="BQ261" s="33">
        <v>18715.669845595003</v>
      </c>
      <c r="BR261" s="33">
        <v>0</v>
      </c>
      <c r="BS261" s="33">
        <v>38649.956225814363</v>
      </c>
      <c r="BT261" s="33">
        <v>10074.402638817493</v>
      </c>
      <c r="BU261" s="33">
        <v>445062.95790853474</v>
      </c>
      <c r="BV261" s="33">
        <v>315762.24222388328</v>
      </c>
      <c r="BW261" s="33">
        <v>9461.1251392465147</v>
      </c>
      <c r="BX261" s="33">
        <v>1186.6364401351702</v>
      </c>
      <c r="BY261" s="33">
        <v>3370.0126736563311</v>
      </c>
      <c r="BZ261" s="33">
        <v>2308.8234998464591</v>
      </c>
      <c r="CA261" s="33">
        <v>13346.46247495635</v>
      </c>
      <c r="CB261" s="33">
        <v>2251.7256809162773</v>
      </c>
      <c r="CC261" s="33">
        <v>29949.118324209652</v>
      </c>
      <c r="CD261" s="33">
        <v>672.40627094170031</v>
      </c>
      <c r="CE261" s="33">
        <v>12178.68922939535</v>
      </c>
      <c r="CF261" s="33">
        <v>592.76388974674956</v>
      </c>
      <c r="CG261" s="33">
        <v>1320.4148242301349</v>
      </c>
      <c r="CH261" s="33">
        <v>85840.821832979651</v>
      </c>
      <c r="CI261" s="33">
        <v>27.716516041774451</v>
      </c>
      <c r="CJ261" s="33">
        <v>3.8803122458484234</v>
      </c>
      <c r="CK261" s="33">
        <v>773.29079756550721</v>
      </c>
      <c r="CL261" s="33">
        <v>21860.810580805341</v>
      </c>
      <c r="CM261" s="33">
        <v>107802.65541599253</v>
      </c>
      <c r="CN261" s="33">
        <v>2632.6843016592902</v>
      </c>
      <c r="CO261" s="33">
        <v>8581.6559291420854</v>
      </c>
      <c r="CP261" s="33">
        <v>40298.307861699228</v>
      </c>
      <c r="CQ261" s="33">
        <v>25850.567044679701</v>
      </c>
      <c r="CR261" s="33">
        <v>4520.6716395899721</v>
      </c>
      <c r="CS261" s="33">
        <v>18756.179259526394</v>
      </c>
      <c r="CT261" s="33">
        <v>25859.646430416102</v>
      </c>
      <c r="CU261" s="33">
        <v>22980.286113613081</v>
      </c>
      <c r="CV261" s="33">
        <v>26984.327222550426</v>
      </c>
      <c r="CW261" s="33">
        <v>309222.76125620963</v>
      </c>
      <c r="CX261" s="33">
        <v>61533.860251105165</v>
      </c>
      <c r="CY261" s="33">
        <v>10212.03219363696</v>
      </c>
      <c r="CZ261" s="33">
        <v>41239.342236932418</v>
      </c>
      <c r="DA261" s="33">
        <v>2300.6326603299958</v>
      </c>
      <c r="DB261" s="33">
        <v>9576.7511002984829</v>
      </c>
      <c r="DC261" s="33">
        <v>69429.008049120617</v>
      </c>
      <c r="DD261" s="33">
        <v>37003.699565168601</v>
      </c>
      <c r="DE261" s="33">
        <v>9022.2415896331331</v>
      </c>
      <c r="DF261" s="33">
        <v>833.52802576296369</v>
      </c>
      <c r="DG261" s="33">
        <v>97551.63930694366</v>
      </c>
      <c r="DH261" s="33">
        <v>208915.29615149065</v>
      </c>
      <c r="DI261" s="33">
        <v>124308.66137735579</v>
      </c>
      <c r="DJ261" s="33">
        <v>91025.964327170645</v>
      </c>
      <c r="DK261" s="33">
        <v>56357.516470029659</v>
      </c>
      <c r="DL261" s="33">
        <v>15.151695436170034</v>
      </c>
      <c r="DM261" s="33">
        <v>52457.220293615886</v>
      </c>
      <c r="DN261" s="33">
        <v>103131.13721231696</v>
      </c>
      <c r="DO261" s="33">
        <v>4619.3335364404347</v>
      </c>
      <c r="DP261" s="33">
        <v>133280.58648418292</v>
      </c>
      <c r="DQ261" s="33">
        <v>97091.226838912204</v>
      </c>
      <c r="DR261" s="33">
        <v>718.79259906654147</v>
      </c>
      <c r="DS261" s="33">
        <v>15326.533155227444</v>
      </c>
      <c r="DT261" s="33">
        <v>18034.53153090514</v>
      </c>
      <c r="DU261" s="33">
        <v>171005.79028515986</v>
      </c>
      <c r="DV261" s="33">
        <v>28213.575566318228</v>
      </c>
      <c r="DW261" s="33">
        <v>16014.972522484502</v>
      </c>
      <c r="DX261" s="33">
        <v>1645.1933273549432</v>
      </c>
      <c r="DY261" s="33">
        <v>1341.5142953857646</v>
      </c>
      <c r="DZ261" s="33">
        <v>1516.3819624316779</v>
      </c>
      <c r="EA261" s="33">
        <v>3717.4335116924199</v>
      </c>
      <c r="EB261" s="33">
        <v>1055.629707644383</v>
      </c>
      <c r="EC261" s="33">
        <v>12498.357835260296</v>
      </c>
      <c r="ED261" s="33">
        <v>2197.9987410142598</v>
      </c>
      <c r="EE261" s="33">
        <v>33452.349863279109</v>
      </c>
      <c r="EF261" s="33">
        <v>8198.4243214931685</v>
      </c>
      <c r="EG261" s="33">
        <v>14532.49190173335</v>
      </c>
      <c r="EH261" s="33">
        <v>18102.014062361293</v>
      </c>
      <c r="EI261" s="33">
        <v>808.82858600582813</v>
      </c>
      <c r="EJ261" s="33">
        <v>3105.9127876412449</v>
      </c>
      <c r="EK261" s="33">
        <v>25699.378440055985</v>
      </c>
      <c r="EL261" s="33">
        <v>19029.39102908759</v>
      </c>
      <c r="EM261" s="33">
        <v>1292.6983081883604</v>
      </c>
      <c r="EN261" s="33">
        <v>4781.3928289777605</v>
      </c>
      <c r="EO261" s="33">
        <v>26877.691804446138</v>
      </c>
      <c r="EP261" s="33">
        <v>15386.199484778841</v>
      </c>
      <c r="EQ261" s="33">
        <v>43904.634347607556</v>
      </c>
      <c r="ER261" s="33">
        <v>0</v>
      </c>
      <c r="ES261" s="74">
        <v>3694683.1218510107</v>
      </c>
      <c r="ET261" s="33">
        <v>44039.141892322652</v>
      </c>
      <c r="EU261" s="33">
        <v>0</v>
      </c>
      <c r="EV261" s="33">
        <v>0</v>
      </c>
      <c r="EW261" s="33">
        <v>0</v>
      </c>
      <c r="EX261" s="33">
        <v>0</v>
      </c>
      <c r="EY261" s="33">
        <v>0</v>
      </c>
      <c r="EZ261" s="33">
        <v>0</v>
      </c>
      <c r="FA261" s="33">
        <v>0</v>
      </c>
      <c r="FB261" s="33">
        <v>0</v>
      </c>
      <c r="FC261" s="33">
        <v>0</v>
      </c>
      <c r="FD261" s="33">
        <v>0</v>
      </c>
      <c r="FE261" s="33">
        <v>0</v>
      </c>
      <c r="FF261" s="33">
        <v>0</v>
      </c>
      <c r="FG261" s="33">
        <v>0</v>
      </c>
      <c r="FH261" s="33">
        <v>0</v>
      </c>
      <c r="FI261" s="33">
        <v>0</v>
      </c>
      <c r="FJ261" s="33">
        <v>0</v>
      </c>
      <c r="FK261" s="33">
        <v>0</v>
      </c>
      <c r="FL261" s="33">
        <v>0</v>
      </c>
      <c r="FM261" s="33">
        <v>0</v>
      </c>
      <c r="FN261" s="33">
        <v>0</v>
      </c>
      <c r="FO261" s="33">
        <v>0</v>
      </c>
      <c r="FP261" s="33">
        <v>0</v>
      </c>
      <c r="FQ261" s="33">
        <v>0</v>
      </c>
      <c r="FR261" s="33">
        <v>0</v>
      </c>
      <c r="FS261" s="33">
        <v>0</v>
      </c>
      <c r="FT261" s="33">
        <v>0</v>
      </c>
      <c r="FU261" s="33">
        <v>0</v>
      </c>
      <c r="FV261" s="33">
        <v>0</v>
      </c>
      <c r="FW261" s="33">
        <v>0</v>
      </c>
      <c r="FX261" s="33">
        <v>0</v>
      </c>
      <c r="FY261" s="33">
        <v>0</v>
      </c>
      <c r="FZ261" s="33">
        <v>0</v>
      </c>
      <c r="GA261" s="33">
        <v>0</v>
      </c>
      <c r="GB261" s="33">
        <v>0</v>
      </c>
      <c r="GC261" s="33">
        <v>0</v>
      </c>
      <c r="GD261" s="33">
        <v>0</v>
      </c>
      <c r="GE261" s="33">
        <v>0</v>
      </c>
      <c r="GF261" s="33">
        <v>0</v>
      </c>
      <c r="GG261" s="33">
        <v>0</v>
      </c>
      <c r="GH261" s="33">
        <v>0</v>
      </c>
      <c r="GI261" s="33">
        <v>0</v>
      </c>
      <c r="GJ261" s="33">
        <v>0</v>
      </c>
      <c r="GK261" s="33">
        <v>0</v>
      </c>
      <c r="GL261" s="33">
        <v>0</v>
      </c>
      <c r="GM261" s="33">
        <v>0</v>
      </c>
      <c r="GN261" s="33">
        <v>0</v>
      </c>
      <c r="GO261" s="33">
        <v>0</v>
      </c>
      <c r="GP261" s="33">
        <v>0</v>
      </c>
      <c r="GQ261" s="33">
        <v>0</v>
      </c>
      <c r="GR261" s="33">
        <v>0</v>
      </c>
      <c r="GS261" s="33">
        <v>0</v>
      </c>
      <c r="GT261" s="33">
        <v>8.9794215668147388E-3</v>
      </c>
      <c r="GU261" s="47">
        <f t="shared" si="3"/>
        <v>3738722.2727227551</v>
      </c>
      <c r="GV261" s="33"/>
      <c r="GW261" s="33"/>
      <c r="GX261" s="33"/>
      <c r="GY261" s="33"/>
      <c r="GZ261" s="33"/>
      <c r="HA261" s="33"/>
      <c r="HB261" s="33"/>
      <c r="HC261" s="33"/>
      <c r="HD261" s="33"/>
      <c r="HE261" s="33"/>
      <c r="HF261" s="33"/>
      <c r="HG261" s="33"/>
      <c r="HH261" s="33"/>
      <c r="HI261" s="33"/>
      <c r="HJ261" s="33"/>
      <c r="HK261" s="33"/>
      <c r="HL261" s="33"/>
      <c r="HM261" s="33"/>
      <c r="HN261" s="33"/>
      <c r="HO261" s="33"/>
      <c r="HP261" s="33"/>
      <c r="HQ261" s="33"/>
      <c r="HR261" s="33"/>
      <c r="HS261" s="33"/>
      <c r="HT261" s="33"/>
      <c r="HU261" s="33"/>
      <c r="HV261" s="33"/>
      <c r="HW261" s="33"/>
      <c r="HX261" s="33"/>
      <c r="HY261" s="33"/>
      <c r="HZ261" s="33"/>
      <c r="IA261" s="33"/>
      <c r="IB261" s="33"/>
      <c r="IC261" s="33"/>
      <c r="ID261" s="33"/>
      <c r="IE261" s="33"/>
      <c r="IF261" s="33"/>
      <c r="IG261" s="33"/>
      <c r="IH261" s="33"/>
      <c r="II261" s="33"/>
      <c r="IJ261" s="33"/>
      <c r="IK261" s="33"/>
      <c r="IL261" s="33"/>
      <c r="IM261" s="33"/>
      <c r="IN261" s="33"/>
      <c r="IO261" s="33"/>
      <c r="IP261" s="33"/>
      <c r="IQ261" s="33"/>
      <c r="IR261" s="33"/>
      <c r="IS261" s="33"/>
      <c r="IT261" s="33"/>
      <c r="IU261" s="33"/>
      <c r="IV261" s="33"/>
      <c r="IW261" s="33"/>
      <c r="IX261" s="33"/>
      <c r="IY261" s="33"/>
      <c r="IZ261" s="33"/>
      <c r="JA261" s="33"/>
      <c r="JB261" s="33"/>
      <c r="JC261" s="33"/>
      <c r="JD261" s="33"/>
      <c r="JE261" s="33"/>
      <c r="JF261" s="33"/>
      <c r="JG261" s="33"/>
      <c r="JH261" s="33"/>
      <c r="JI261" s="33"/>
      <c r="JJ261" s="33"/>
      <c r="JK261" s="33"/>
      <c r="JL261" s="33"/>
      <c r="JM261" s="33"/>
      <c r="JN261" s="33"/>
      <c r="JO261" s="33"/>
      <c r="JP261" s="33"/>
      <c r="JQ261" s="33"/>
      <c r="JR261" s="33"/>
      <c r="JS261" s="33"/>
      <c r="JT261" s="33"/>
      <c r="JU261" s="33"/>
      <c r="JV261" s="33"/>
      <c r="JW261" s="33"/>
      <c r="JX261" s="33"/>
      <c r="JY261" s="33"/>
      <c r="JZ261" s="33"/>
      <c r="KA261" s="33"/>
      <c r="KB261" s="33"/>
      <c r="KC261" s="33"/>
      <c r="KD261" s="33"/>
      <c r="KE261" s="33"/>
      <c r="KF261" s="33"/>
      <c r="KG261" s="33"/>
      <c r="KH261" s="33"/>
      <c r="KI261" s="33"/>
    </row>
    <row r="262" spans="1:295" x14ac:dyDescent="0.2">
      <c r="A262" s="1" t="s">
        <v>71</v>
      </c>
      <c r="B262" s="22" t="s">
        <v>180</v>
      </c>
      <c r="C262" s="33">
        <v>3827.0187755812212</v>
      </c>
      <c r="D262" s="33">
        <v>232.61514605122696</v>
      </c>
      <c r="E262" s="33">
        <v>346.34775153958549</v>
      </c>
      <c r="F262" s="33">
        <v>1176.0185123894371</v>
      </c>
      <c r="G262" s="33">
        <v>177.42223145485713</v>
      </c>
      <c r="H262" s="33">
        <v>412.41475511142499</v>
      </c>
      <c r="I262" s="33">
        <v>21.695271309063202</v>
      </c>
      <c r="J262" s="33">
        <v>1525.2647034265469</v>
      </c>
      <c r="K262" s="33">
        <v>19.728878270842745</v>
      </c>
      <c r="L262" s="33">
        <v>131.19418347892366</v>
      </c>
      <c r="M262" s="33">
        <v>30.59519004086129</v>
      </c>
      <c r="N262" s="33">
        <v>533.42692297184351</v>
      </c>
      <c r="O262" s="33">
        <v>619.86197152961404</v>
      </c>
      <c r="P262" s="33">
        <v>5136.3991598863722</v>
      </c>
      <c r="Q262" s="33">
        <v>590.04326856063631</v>
      </c>
      <c r="R262" s="33">
        <v>1288.5704927324844</v>
      </c>
      <c r="S262" s="33">
        <v>110.62771168855701</v>
      </c>
      <c r="T262" s="33">
        <v>1487.5062894662503</v>
      </c>
      <c r="U262" s="33">
        <v>14415.995568427306</v>
      </c>
      <c r="V262" s="33">
        <v>4381.1791935046958</v>
      </c>
      <c r="W262" s="33">
        <v>7785.0869703814387</v>
      </c>
      <c r="X262" s="33">
        <v>8493.1956140462735</v>
      </c>
      <c r="Y262" s="33">
        <v>15022.85548556132</v>
      </c>
      <c r="Z262" s="33">
        <v>4426.5333521895991</v>
      </c>
      <c r="AA262" s="33">
        <v>3533.9954958250123</v>
      </c>
      <c r="AB262" s="33">
        <v>988.78429753867727</v>
      </c>
      <c r="AC262" s="33">
        <v>1063.9238403322229</v>
      </c>
      <c r="AD262" s="33">
        <v>413.45085341825893</v>
      </c>
      <c r="AE262" s="33">
        <v>3834.9860482181239</v>
      </c>
      <c r="AF262" s="33">
        <v>2568.7219235802077</v>
      </c>
      <c r="AG262" s="33">
        <v>19725.629622620778</v>
      </c>
      <c r="AH262" s="33">
        <v>14147.292099295581</v>
      </c>
      <c r="AI262" s="33">
        <v>25798.773374199667</v>
      </c>
      <c r="AJ262" s="33">
        <v>27186.60818070811</v>
      </c>
      <c r="AK262" s="33">
        <v>332192.69765026576</v>
      </c>
      <c r="AL262" s="33">
        <v>8164.1177355319451</v>
      </c>
      <c r="AM262" s="33">
        <v>1031.7515447865526</v>
      </c>
      <c r="AN262" s="33">
        <v>9234.2388638706561</v>
      </c>
      <c r="AO262" s="33">
        <v>653.15669075795415</v>
      </c>
      <c r="AP262" s="33">
        <v>27094.018096917203</v>
      </c>
      <c r="AQ262" s="33">
        <v>2819.7308541278876</v>
      </c>
      <c r="AR262" s="33">
        <v>14313.574205521385</v>
      </c>
      <c r="AS262" s="33">
        <v>5048.3482210146321</v>
      </c>
      <c r="AT262" s="33">
        <v>1719.5517867749286</v>
      </c>
      <c r="AU262" s="33">
        <v>1814.7071904884276</v>
      </c>
      <c r="AV262" s="33">
        <v>34992.336976107676</v>
      </c>
      <c r="AW262" s="33">
        <v>24057.698530273272</v>
      </c>
      <c r="AX262" s="33">
        <v>4277.0409742666507</v>
      </c>
      <c r="AY262" s="33">
        <v>1652.3344086306465</v>
      </c>
      <c r="AZ262" s="33">
        <v>10180.790486344995</v>
      </c>
      <c r="BA262" s="33">
        <v>6042.9892799695162</v>
      </c>
      <c r="BB262" s="33">
        <v>107154.67912077441</v>
      </c>
      <c r="BC262" s="33">
        <v>18617.366423805179</v>
      </c>
      <c r="BD262" s="33">
        <v>21719.449198732036</v>
      </c>
      <c r="BE262" s="33">
        <v>14933.871251330045</v>
      </c>
      <c r="BF262" s="33">
        <v>3011.9629625132884</v>
      </c>
      <c r="BG262" s="33">
        <v>24021.380395464039</v>
      </c>
      <c r="BH262" s="33">
        <v>12927.462352364073</v>
      </c>
      <c r="BI262" s="33">
        <v>61.423147385288374</v>
      </c>
      <c r="BJ262" s="33">
        <v>50503.275960604908</v>
      </c>
      <c r="BK262" s="33">
        <v>7804.889500297325</v>
      </c>
      <c r="BL262" s="33">
        <v>12145.040141271358</v>
      </c>
      <c r="BM262" s="33">
        <v>2423.5540576865783</v>
      </c>
      <c r="BN262" s="33">
        <v>637.97125796026808</v>
      </c>
      <c r="BO262" s="33">
        <v>48270.554652816842</v>
      </c>
      <c r="BP262" s="33">
        <v>13160.659612272215</v>
      </c>
      <c r="BQ262" s="33">
        <v>47722.690844342265</v>
      </c>
      <c r="BR262" s="33">
        <v>0</v>
      </c>
      <c r="BS262" s="33">
        <v>25895.119920304827</v>
      </c>
      <c r="BT262" s="33">
        <v>2442.8393373033628</v>
      </c>
      <c r="BU262" s="33">
        <v>326327.81002628256</v>
      </c>
      <c r="BV262" s="33">
        <v>128736.84630698105</v>
      </c>
      <c r="BW262" s="33">
        <v>5629.3257448393888</v>
      </c>
      <c r="BX262" s="33">
        <v>706.29401276248973</v>
      </c>
      <c r="BY262" s="33">
        <v>3103.0131137200347</v>
      </c>
      <c r="BZ262" s="33">
        <v>2125.8968376786634</v>
      </c>
      <c r="CA262" s="33">
        <v>12289.403538952798</v>
      </c>
      <c r="CB262" s="33">
        <v>2073.3531177859968</v>
      </c>
      <c r="CC262" s="33">
        <v>14510.253014527105</v>
      </c>
      <c r="CD262" s="33">
        <v>325.80649830917605</v>
      </c>
      <c r="CE262" s="33">
        <v>5900.4206516290997</v>
      </c>
      <c r="CF262" s="33">
        <v>189.85818445906523</v>
      </c>
      <c r="CG262" s="33">
        <v>423.22372558695884</v>
      </c>
      <c r="CH262" s="33">
        <v>27505.036887324903</v>
      </c>
      <c r="CI262" s="33">
        <v>84.544772824399644</v>
      </c>
      <c r="CJ262" s="33">
        <v>11.664841520093837</v>
      </c>
      <c r="CK262" s="33">
        <v>2364.0266455581918</v>
      </c>
      <c r="CL262" s="33">
        <v>21174.166833934378</v>
      </c>
      <c r="CM262" s="33">
        <v>104416.15002375998</v>
      </c>
      <c r="CN262" s="33">
        <v>4757.2515000277053</v>
      </c>
      <c r="CO262" s="33">
        <v>15506.07530485711</v>
      </c>
      <c r="CP262" s="33">
        <v>80560.789180092223</v>
      </c>
      <c r="CQ262" s="33">
        <v>39875.261459651796</v>
      </c>
      <c r="CR262" s="33">
        <v>12188.169887460172</v>
      </c>
      <c r="CS262" s="33">
        <v>26247.546083245081</v>
      </c>
      <c r="CT262" s="33">
        <v>41574.466891065727</v>
      </c>
      <c r="CU262" s="33">
        <v>86572.165723913189</v>
      </c>
      <c r="CV262" s="33">
        <v>203727.14447969641</v>
      </c>
      <c r="CW262" s="33">
        <v>412779.7291133398</v>
      </c>
      <c r="CX262" s="33">
        <v>68951.526211131146</v>
      </c>
      <c r="CY262" s="33">
        <v>42742.240357224211</v>
      </c>
      <c r="CZ262" s="33">
        <v>94014.380575295741</v>
      </c>
      <c r="DA262" s="33">
        <v>2639.9367547124539</v>
      </c>
      <c r="DB262" s="33">
        <v>2484.378186943276</v>
      </c>
      <c r="DC262" s="33">
        <v>12416.477502893667</v>
      </c>
      <c r="DD262" s="33">
        <v>9497.0796656003768</v>
      </c>
      <c r="DE262" s="33">
        <v>766.51889245739301</v>
      </c>
      <c r="DF262" s="33">
        <v>196.21353259047595</v>
      </c>
      <c r="DG262" s="33">
        <v>60681.87126526577</v>
      </c>
      <c r="DH262" s="33">
        <v>51251.638135007466</v>
      </c>
      <c r="DI262" s="33">
        <v>153265.07187459839</v>
      </c>
      <c r="DJ262" s="33">
        <v>533906.91225277539</v>
      </c>
      <c r="DK262" s="33">
        <v>30248.000466535534</v>
      </c>
      <c r="DL262" s="33">
        <v>0</v>
      </c>
      <c r="DM262" s="33">
        <v>105611.32248624061</v>
      </c>
      <c r="DN262" s="33">
        <v>110917.29804175168</v>
      </c>
      <c r="DO262" s="33">
        <v>5828.431877317229</v>
      </c>
      <c r="DP262" s="33">
        <v>373735.22294309566</v>
      </c>
      <c r="DQ262" s="33">
        <v>58297.652418157966</v>
      </c>
      <c r="DR262" s="33">
        <v>2422.2375919995829</v>
      </c>
      <c r="DS262" s="33">
        <v>22207.644005653805</v>
      </c>
      <c r="DT262" s="33">
        <v>97439.812104151206</v>
      </c>
      <c r="DU262" s="33">
        <v>121099.94504312347</v>
      </c>
      <c r="DV262" s="33">
        <v>74774.739215330075</v>
      </c>
      <c r="DW262" s="33">
        <v>46890.738042251709</v>
      </c>
      <c r="DX262" s="33">
        <v>3172.6359791460231</v>
      </c>
      <c r="DY262" s="33">
        <v>23624.116982139109</v>
      </c>
      <c r="DZ262" s="33">
        <v>8784.0678438471368</v>
      </c>
      <c r="EA262" s="33">
        <v>78975.073146933049</v>
      </c>
      <c r="EB262" s="33">
        <v>7758.6136310220554</v>
      </c>
      <c r="EC262" s="33">
        <v>10943.108195187051</v>
      </c>
      <c r="ED262" s="33">
        <v>25525.186081302487</v>
      </c>
      <c r="EE262" s="33">
        <v>32794.905564818255</v>
      </c>
      <c r="EF262" s="33">
        <v>9010.1345199437837</v>
      </c>
      <c r="EG262" s="33">
        <v>21118.8786703529</v>
      </c>
      <c r="EH262" s="33">
        <v>20604.637377238014</v>
      </c>
      <c r="EI262" s="33">
        <v>13490.995525478151</v>
      </c>
      <c r="EJ262" s="33">
        <v>10168.925667340318</v>
      </c>
      <c r="EK262" s="33">
        <v>23451.083081995483</v>
      </c>
      <c r="EL262" s="33">
        <v>8623.2109716912746</v>
      </c>
      <c r="EM262" s="33">
        <v>6624.2951476283006</v>
      </c>
      <c r="EN262" s="33">
        <v>15703.789761425396</v>
      </c>
      <c r="EO262" s="33">
        <v>62073.908225624589</v>
      </c>
      <c r="EP262" s="33">
        <v>11958.769986635298</v>
      </c>
      <c r="EQ262" s="33">
        <v>18429.797808588704</v>
      </c>
      <c r="ER262" s="33">
        <v>0</v>
      </c>
      <c r="ES262" s="74">
        <v>5147006.154780441</v>
      </c>
      <c r="ET262" s="33">
        <v>0</v>
      </c>
      <c r="EU262" s="33">
        <v>0</v>
      </c>
      <c r="EV262" s="33">
        <v>0</v>
      </c>
      <c r="EW262" s="33">
        <v>0</v>
      </c>
      <c r="EX262" s="33">
        <v>0</v>
      </c>
      <c r="EY262" s="33">
        <v>0</v>
      </c>
      <c r="EZ262" s="33">
        <v>0</v>
      </c>
      <c r="FA262" s="33">
        <v>0</v>
      </c>
      <c r="FB262" s="33">
        <v>0</v>
      </c>
      <c r="FC262" s="33">
        <v>0</v>
      </c>
      <c r="FD262" s="33">
        <v>0</v>
      </c>
      <c r="FE262" s="33">
        <v>0</v>
      </c>
      <c r="FF262" s="33">
        <v>0</v>
      </c>
      <c r="FG262" s="33">
        <v>0</v>
      </c>
      <c r="FH262" s="33">
        <v>0</v>
      </c>
      <c r="FI262" s="33">
        <v>0</v>
      </c>
      <c r="FJ262" s="33">
        <v>0</v>
      </c>
      <c r="FK262" s="33">
        <v>0</v>
      </c>
      <c r="FL262" s="33">
        <v>0</v>
      </c>
      <c r="FM262" s="33">
        <v>0</v>
      </c>
      <c r="FN262" s="33">
        <v>0</v>
      </c>
      <c r="FO262" s="33">
        <v>0</v>
      </c>
      <c r="FP262" s="33">
        <v>0</v>
      </c>
      <c r="FQ262" s="33">
        <v>0</v>
      </c>
      <c r="FR262" s="33">
        <v>0</v>
      </c>
      <c r="FS262" s="33">
        <v>0</v>
      </c>
      <c r="FT262" s="33">
        <v>0</v>
      </c>
      <c r="FU262" s="33">
        <v>0</v>
      </c>
      <c r="FV262" s="33">
        <v>0</v>
      </c>
      <c r="FW262" s="33">
        <v>0</v>
      </c>
      <c r="FX262" s="33">
        <v>0</v>
      </c>
      <c r="FY262" s="33">
        <v>0</v>
      </c>
      <c r="FZ262" s="33">
        <v>0</v>
      </c>
      <c r="GA262" s="33">
        <v>0</v>
      </c>
      <c r="GB262" s="33">
        <v>0</v>
      </c>
      <c r="GC262" s="33">
        <v>0</v>
      </c>
      <c r="GD262" s="33">
        <v>0</v>
      </c>
      <c r="GE262" s="33">
        <v>0</v>
      </c>
      <c r="GF262" s="33">
        <v>0</v>
      </c>
      <c r="GG262" s="33">
        <v>0</v>
      </c>
      <c r="GH262" s="33">
        <v>0</v>
      </c>
      <c r="GI262" s="33">
        <v>0</v>
      </c>
      <c r="GJ262" s="33">
        <v>0</v>
      </c>
      <c r="GK262" s="33">
        <v>0</v>
      </c>
      <c r="GL262" s="33">
        <v>0</v>
      </c>
      <c r="GM262" s="33">
        <v>0</v>
      </c>
      <c r="GN262" s="33">
        <v>0</v>
      </c>
      <c r="GO262" s="33">
        <v>0</v>
      </c>
      <c r="GP262" s="33">
        <v>0</v>
      </c>
      <c r="GQ262" s="33">
        <v>0</v>
      </c>
      <c r="GR262" s="33">
        <v>0</v>
      </c>
      <c r="GS262" s="33">
        <v>0</v>
      </c>
      <c r="GT262" s="33">
        <v>0.55038668272155133</v>
      </c>
      <c r="GU262" s="47">
        <f t="shared" si="3"/>
        <v>5147006.705167124</v>
      </c>
      <c r="GV262" s="33"/>
      <c r="GW262" s="33"/>
      <c r="GX262" s="33"/>
      <c r="GY262" s="33"/>
      <c r="GZ262" s="33"/>
      <c r="HA262" s="33"/>
      <c r="HB262" s="33"/>
      <c r="HC262" s="33"/>
      <c r="HD262" s="33"/>
      <c r="HE262" s="33"/>
      <c r="HF262" s="33"/>
      <c r="HG262" s="33"/>
      <c r="HH262" s="33"/>
      <c r="HI262" s="33"/>
      <c r="HJ262" s="33"/>
      <c r="HK262" s="33"/>
      <c r="HL262" s="33"/>
      <c r="HM262" s="33"/>
      <c r="HN262" s="33"/>
      <c r="HO262" s="33"/>
      <c r="HP262" s="33"/>
      <c r="HQ262" s="33"/>
      <c r="HR262" s="33"/>
      <c r="HS262" s="33"/>
      <c r="HT262" s="33"/>
      <c r="HU262" s="33"/>
      <c r="HV262" s="33"/>
      <c r="HW262" s="33"/>
      <c r="HX262" s="33"/>
      <c r="HY262" s="33"/>
      <c r="HZ262" s="33"/>
      <c r="IA262" s="33"/>
      <c r="IB262" s="33"/>
      <c r="IC262" s="33"/>
      <c r="ID262" s="33"/>
      <c r="IE262" s="33"/>
      <c r="IF262" s="33"/>
      <c r="IG262" s="33"/>
      <c r="IH262" s="33"/>
      <c r="II262" s="33"/>
      <c r="IJ262" s="33"/>
      <c r="IK262" s="33"/>
      <c r="IL262" s="33"/>
      <c r="IM262" s="33"/>
      <c r="IN262" s="33"/>
      <c r="IO262" s="33"/>
      <c r="IP262" s="33"/>
      <c r="IQ262" s="33"/>
      <c r="IR262" s="33"/>
      <c r="IS262" s="33"/>
      <c r="IT262" s="33"/>
      <c r="IU262" s="33"/>
      <c r="IV262" s="33"/>
      <c r="IW262" s="33"/>
      <c r="IX262" s="33"/>
      <c r="IY262" s="33"/>
      <c r="IZ262" s="33"/>
      <c r="JA262" s="33"/>
      <c r="JB262" s="33"/>
      <c r="JC262" s="33"/>
      <c r="JD262" s="33"/>
      <c r="JE262" s="33"/>
      <c r="JF262" s="33"/>
      <c r="JG262" s="33"/>
      <c r="JH262" s="33"/>
      <c r="JI262" s="33"/>
      <c r="JJ262" s="33"/>
      <c r="JK262" s="33"/>
      <c r="JL262" s="33"/>
      <c r="JM262" s="33"/>
      <c r="JN262" s="33"/>
      <c r="JO262" s="33"/>
      <c r="JP262" s="33"/>
      <c r="JQ262" s="33"/>
      <c r="JR262" s="33"/>
      <c r="JS262" s="33"/>
      <c r="JT262" s="33"/>
      <c r="JU262" s="33"/>
      <c r="JV262" s="33"/>
      <c r="JW262" s="33"/>
      <c r="JX262" s="33"/>
      <c r="JY262" s="33"/>
      <c r="JZ262" s="33"/>
      <c r="KA262" s="33"/>
      <c r="KB262" s="33"/>
      <c r="KC262" s="33"/>
      <c r="KD262" s="33"/>
      <c r="KE262" s="33"/>
      <c r="KF262" s="33"/>
      <c r="KG262" s="33"/>
      <c r="KH262" s="33"/>
      <c r="KI262" s="33"/>
    </row>
    <row r="263" spans="1:295" x14ac:dyDescent="0.2">
      <c r="A263" s="1" t="s">
        <v>72</v>
      </c>
      <c r="B263" s="22" t="s">
        <v>181</v>
      </c>
      <c r="C263" s="33">
        <v>2628.9320051124505</v>
      </c>
      <c r="D263" s="33">
        <v>159.83865630129361</v>
      </c>
      <c r="E263" s="33">
        <v>237.76327508590239</v>
      </c>
      <c r="F263" s="33">
        <v>808.10244487504053</v>
      </c>
      <c r="G263" s="33">
        <v>121.82137882936956</v>
      </c>
      <c r="H263" s="33">
        <v>282.46204744078904</v>
      </c>
      <c r="I263" s="33">
        <v>15.187928896027792</v>
      </c>
      <c r="J263" s="33">
        <v>1047.5471857821453</v>
      </c>
      <c r="K263" s="33">
        <v>13.241032764329258</v>
      </c>
      <c r="L263" s="33">
        <v>89.952850544860695</v>
      </c>
      <c r="M263" s="33">
        <v>20.843861981383061</v>
      </c>
      <c r="N263" s="33">
        <v>366.24647105627486</v>
      </c>
      <c r="O263" s="33">
        <v>425.60235800580153</v>
      </c>
      <c r="P263" s="33">
        <v>826.5658750761952</v>
      </c>
      <c r="Q263" s="33">
        <v>2175.9843509060333</v>
      </c>
      <c r="R263" s="33">
        <v>14349.662382453531</v>
      </c>
      <c r="S263" s="33">
        <v>408.38902292214169</v>
      </c>
      <c r="T263" s="33">
        <v>96113.739537360627</v>
      </c>
      <c r="U263" s="33">
        <v>3190.2660342692211</v>
      </c>
      <c r="V263" s="33">
        <v>9801.5941035464966</v>
      </c>
      <c r="W263" s="33">
        <v>24433.824783684751</v>
      </c>
      <c r="X263" s="33">
        <v>3581.2187971708022</v>
      </c>
      <c r="Y263" s="33">
        <v>10378.933933803964</v>
      </c>
      <c r="Z263" s="33">
        <v>1101.8343131276035</v>
      </c>
      <c r="AA263" s="33">
        <v>2701.8097450421246</v>
      </c>
      <c r="AB263" s="33">
        <v>605.18877608158243</v>
      </c>
      <c r="AC263" s="33">
        <v>1388.7226428716804</v>
      </c>
      <c r="AD263" s="33">
        <v>62.627898233114131</v>
      </c>
      <c r="AE263" s="33">
        <v>4387.3200887153071</v>
      </c>
      <c r="AF263" s="33">
        <v>4143.8001491662317</v>
      </c>
      <c r="AG263" s="33">
        <v>35946.349050495919</v>
      </c>
      <c r="AH263" s="33">
        <v>2928.8007905744303</v>
      </c>
      <c r="AI263" s="33">
        <v>16238.94028556298</v>
      </c>
      <c r="AJ263" s="33">
        <v>18382.958764848114</v>
      </c>
      <c r="AK263" s="33">
        <v>135531.72516772518</v>
      </c>
      <c r="AL263" s="33">
        <v>5106.872934486657</v>
      </c>
      <c r="AM263" s="33">
        <v>263.59175723198945</v>
      </c>
      <c r="AN263" s="33">
        <v>17738.576176916242</v>
      </c>
      <c r="AO263" s="33">
        <v>155.39993282555722</v>
      </c>
      <c r="AP263" s="33">
        <v>33950.358874569749</v>
      </c>
      <c r="AQ263" s="33">
        <v>3333.5780905204979</v>
      </c>
      <c r="AR263" s="33">
        <v>8191.7207362828785</v>
      </c>
      <c r="AS263" s="33">
        <v>6418.2004618017127</v>
      </c>
      <c r="AT263" s="33">
        <v>1604.531981184864</v>
      </c>
      <c r="AU263" s="33">
        <v>3442.5031796015946</v>
      </c>
      <c r="AV263" s="33">
        <v>392580.36057673022</v>
      </c>
      <c r="AW263" s="33">
        <v>57055.198740628912</v>
      </c>
      <c r="AX263" s="33">
        <v>2987.1015587945571</v>
      </c>
      <c r="AY263" s="33">
        <v>2758.7399818880403</v>
      </c>
      <c r="AZ263" s="33">
        <v>3697.2551463832128</v>
      </c>
      <c r="BA263" s="33">
        <v>4063.1192158867952</v>
      </c>
      <c r="BB263" s="33">
        <v>24278.380055599293</v>
      </c>
      <c r="BC263" s="33">
        <v>30651.73682709565</v>
      </c>
      <c r="BD263" s="33">
        <v>10638.795946290564</v>
      </c>
      <c r="BE263" s="33">
        <v>7314.4746350153973</v>
      </c>
      <c r="BF263" s="33">
        <v>653.07945604282884</v>
      </c>
      <c r="BG263" s="33">
        <v>74001.260149821304</v>
      </c>
      <c r="BH263" s="33">
        <v>54946.731127107283</v>
      </c>
      <c r="BI263" s="33">
        <v>258603.09997716593</v>
      </c>
      <c r="BJ263" s="33">
        <v>163513.1498703032</v>
      </c>
      <c r="BK263" s="33">
        <v>42176.415679399841</v>
      </c>
      <c r="BL263" s="33">
        <v>39323.495119500512</v>
      </c>
      <c r="BM263" s="33">
        <v>7882.5246291746471</v>
      </c>
      <c r="BN263" s="33">
        <v>2065.2743316987326</v>
      </c>
      <c r="BO263" s="33">
        <v>1376900.8224227985</v>
      </c>
      <c r="BP263" s="33">
        <v>959172.46421070746</v>
      </c>
      <c r="BQ263" s="33">
        <v>707011.83240947477</v>
      </c>
      <c r="BR263" s="33">
        <v>5.7096622979945213</v>
      </c>
      <c r="BS263" s="33">
        <v>5149.5224799436419</v>
      </c>
      <c r="BT263" s="33">
        <v>1509.6887025843837</v>
      </c>
      <c r="BU263" s="33">
        <v>340086.80224283203</v>
      </c>
      <c r="BV263" s="33">
        <v>46930.644457038929</v>
      </c>
      <c r="BW263" s="33">
        <v>4230.0902836293026</v>
      </c>
      <c r="BX263" s="33">
        <v>530.70765687624646</v>
      </c>
      <c r="BY263" s="33">
        <v>167.81582641100886</v>
      </c>
      <c r="BZ263" s="33">
        <v>114.88676037774228</v>
      </c>
      <c r="CA263" s="33">
        <v>664.25711720431195</v>
      </c>
      <c r="CB263" s="33">
        <v>112.0615809907499</v>
      </c>
      <c r="CC263" s="33">
        <v>756.50906308467097</v>
      </c>
      <c r="CD263" s="33">
        <v>17.021871676051848</v>
      </c>
      <c r="CE263" s="33">
        <v>307.68670331948834</v>
      </c>
      <c r="CF263" s="33">
        <v>215.53059836828237</v>
      </c>
      <c r="CG263" s="33">
        <v>480.4688185210573</v>
      </c>
      <c r="CH263" s="33">
        <v>31231.975366373132</v>
      </c>
      <c r="CI263" s="33">
        <v>0.57074560664373275</v>
      </c>
      <c r="CJ263" s="33">
        <v>1.4320099397219046E-3</v>
      </c>
      <c r="CK263" s="33">
        <v>14.965107319936655</v>
      </c>
      <c r="CL263" s="33">
        <v>60442.101607278593</v>
      </c>
      <c r="CM263" s="33">
        <v>298058.86280937615</v>
      </c>
      <c r="CN263" s="33">
        <v>24740.9243056835</v>
      </c>
      <c r="CO263" s="33">
        <v>80644.426341494109</v>
      </c>
      <c r="CP263" s="33">
        <v>14619.560363473576</v>
      </c>
      <c r="CQ263" s="33">
        <v>10963.970400721155</v>
      </c>
      <c r="CR263" s="33">
        <v>12921.564638516069</v>
      </c>
      <c r="CS263" s="33">
        <v>5221.5336593853681</v>
      </c>
      <c r="CT263" s="33">
        <v>48661.143083429371</v>
      </c>
      <c r="CU263" s="33">
        <v>39608.542765763836</v>
      </c>
      <c r="CV263" s="33">
        <v>237918.93472048198</v>
      </c>
      <c r="CW263" s="33">
        <v>51364.264162370426</v>
      </c>
      <c r="CX263" s="33">
        <v>198085.41112831212</v>
      </c>
      <c r="CY263" s="33">
        <v>4482.8022706811553</v>
      </c>
      <c r="CZ263" s="33">
        <v>2916.629101571174</v>
      </c>
      <c r="DA263" s="33">
        <v>195.65867823763921</v>
      </c>
      <c r="DB263" s="33">
        <v>634.02943738369243</v>
      </c>
      <c r="DC263" s="33">
        <v>14655.261888369796</v>
      </c>
      <c r="DD263" s="33">
        <v>1767.2123105964531</v>
      </c>
      <c r="DE263" s="33">
        <v>48.376728779847042</v>
      </c>
      <c r="DF263" s="33">
        <v>26.601572374841716</v>
      </c>
      <c r="DG263" s="33">
        <v>441.63564645068612</v>
      </c>
      <c r="DH263" s="33">
        <v>7253.0752490044661</v>
      </c>
      <c r="DI263" s="33">
        <v>128928.89523157393</v>
      </c>
      <c r="DJ263" s="33">
        <v>595496.69901975058</v>
      </c>
      <c r="DK263" s="33">
        <v>6625.2507760499666</v>
      </c>
      <c r="DL263" s="33">
        <v>1.3365426104071111E-2</v>
      </c>
      <c r="DM263" s="33">
        <v>1370.8193689466348</v>
      </c>
      <c r="DN263" s="33">
        <v>189825.02522486183</v>
      </c>
      <c r="DO263" s="33">
        <v>238.87543055024054</v>
      </c>
      <c r="DP263" s="33">
        <v>138137.68623376481</v>
      </c>
      <c r="DQ263" s="33">
        <v>7541.9095905591694</v>
      </c>
      <c r="DR263" s="33">
        <v>265.69339772667871</v>
      </c>
      <c r="DS263" s="33">
        <v>213.47830564281216</v>
      </c>
      <c r="DT263" s="33">
        <v>5254.5227768681161</v>
      </c>
      <c r="DU263" s="33">
        <v>107889.02150083568</v>
      </c>
      <c r="DV263" s="33">
        <v>165737.29797343115</v>
      </c>
      <c r="DW263" s="33">
        <v>59586.886048055378</v>
      </c>
      <c r="DX263" s="33">
        <v>493.70266180364752</v>
      </c>
      <c r="DY263" s="33">
        <v>558.67649101242546</v>
      </c>
      <c r="DZ263" s="33">
        <v>1810.4633527220014</v>
      </c>
      <c r="EA263" s="33">
        <v>125451.08684327858</v>
      </c>
      <c r="EB263" s="33">
        <v>2067.8104038479119</v>
      </c>
      <c r="EC263" s="33">
        <v>1434.287036188188</v>
      </c>
      <c r="ED263" s="33">
        <v>51561.058001408979</v>
      </c>
      <c r="EE263" s="33">
        <v>890.90044835181425</v>
      </c>
      <c r="EF263" s="33">
        <v>3744.2893892133011</v>
      </c>
      <c r="EG263" s="33">
        <v>3433.3286320997036</v>
      </c>
      <c r="EH263" s="33">
        <v>11777.176278555778</v>
      </c>
      <c r="EI263" s="33">
        <v>138.89281424199967</v>
      </c>
      <c r="EJ263" s="33">
        <v>1599.498257864404</v>
      </c>
      <c r="EK263" s="33">
        <v>4084.9947127362516</v>
      </c>
      <c r="EL263" s="33">
        <v>10776.061389293418</v>
      </c>
      <c r="EM263" s="33">
        <v>1106.5376999218099</v>
      </c>
      <c r="EN263" s="33">
        <v>7116.0136452614315</v>
      </c>
      <c r="EO263" s="33">
        <v>23190.574167148719</v>
      </c>
      <c r="EP263" s="33">
        <v>1125.3617906766478</v>
      </c>
      <c r="EQ263" s="33">
        <v>2398.9916033894879</v>
      </c>
      <c r="ER263" s="33">
        <v>0</v>
      </c>
      <c r="ES263" s="74">
        <v>7907449.6633925047</v>
      </c>
      <c r="ET263" s="33">
        <v>0</v>
      </c>
      <c r="EU263" s="33">
        <v>0</v>
      </c>
      <c r="EV263" s="33">
        <v>0</v>
      </c>
      <c r="EW263" s="33">
        <v>0</v>
      </c>
      <c r="EX263" s="33">
        <v>0</v>
      </c>
      <c r="EY263" s="33">
        <v>0</v>
      </c>
      <c r="EZ263" s="33">
        <v>0</v>
      </c>
      <c r="FA263" s="33">
        <v>0</v>
      </c>
      <c r="FB263" s="33">
        <v>0</v>
      </c>
      <c r="FC263" s="33">
        <v>0</v>
      </c>
      <c r="FD263" s="33">
        <v>0</v>
      </c>
      <c r="FE263" s="33">
        <v>0</v>
      </c>
      <c r="FF263" s="33">
        <v>0</v>
      </c>
      <c r="FG263" s="33">
        <v>0</v>
      </c>
      <c r="FH263" s="33">
        <v>0</v>
      </c>
      <c r="FI263" s="33">
        <v>0</v>
      </c>
      <c r="FJ263" s="33">
        <v>0</v>
      </c>
      <c r="FK263" s="33">
        <v>0</v>
      </c>
      <c r="FL263" s="33">
        <v>0</v>
      </c>
      <c r="FM263" s="33">
        <v>0</v>
      </c>
      <c r="FN263" s="33">
        <v>0</v>
      </c>
      <c r="FO263" s="33">
        <v>0</v>
      </c>
      <c r="FP263" s="33">
        <v>0</v>
      </c>
      <c r="FQ263" s="33">
        <v>0</v>
      </c>
      <c r="FR263" s="33">
        <v>0</v>
      </c>
      <c r="FS263" s="33">
        <v>0</v>
      </c>
      <c r="FT263" s="33">
        <v>0</v>
      </c>
      <c r="FU263" s="33">
        <v>0</v>
      </c>
      <c r="FV263" s="33">
        <v>0</v>
      </c>
      <c r="FW263" s="33">
        <v>0</v>
      </c>
      <c r="FX263" s="33">
        <v>0</v>
      </c>
      <c r="FY263" s="33">
        <v>0</v>
      </c>
      <c r="FZ263" s="33">
        <v>0</v>
      </c>
      <c r="GA263" s="33">
        <v>0</v>
      </c>
      <c r="GB263" s="33">
        <v>0</v>
      </c>
      <c r="GC263" s="33">
        <v>0</v>
      </c>
      <c r="GD263" s="33">
        <v>0</v>
      </c>
      <c r="GE263" s="33">
        <v>0</v>
      </c>
      <c r="GF263" s="33">
        <v>0</v>
      </c>
      <c r="GG263" s="33">
        <v>0</v>
      </c>
      <c r="GH263" s="33">
        <v>0</v>
      </c>
      <c r="GI263" s="33">
        <v>0</v>
      </c>
      <c r="GJ263" s="33">
        <v>0</v>
      </c>
      <c r="GK263" s="33">
        <v>0</v>
      </c>
      <c r="GL263" s="33">
        <v>80097.524286375643</v>
      </c>
      <c r="GM263" s="33">
        <v>0</v>
      </c>
      <c r="GN263" s="33">
        <v>0</v>
      </c>
      <c r="GO263" s="33">
        <v>0</v>
      </c>
      <c r="GP263" s="33">
        <v>0</v>
      </c>
      <c r="GQ263" s="33">
        <v>0</v>
      </c>
      <c r="GR263" s="33">
        <v>0</v>
      </c>
      <c r="GS263" s="33">
        <v>0</v>
      </c>
      <c r="GT263" s="33">
        <v>66484.126861994737</v>
      </c>
      <c r="GU263" s="47">
        <f t="shared" si="3"/>
        <v>8054031.3145408751</v>
      </c>
      <c r="GV263" s="33"/>
      <c r="GW263" s="33"/>
      <c r="GX263" s="33"/>
      <c r="GY263" s="33"/>
      <c r="GZ263" s="33"/>
      <c r="HA263" s="33"/>
      <c r="HB263" s="33"/>
      <c r="HC263" s="33"/>
      <c r="HD263" s="33"/>
      <c r="HE263" s="33"/>
      <c r="HF263" s="33"/>
      <c r="HG263" s="33"/>
      <c r="HH263" s="33"/>
      <c r="HI263" s="33"/>
      <c r="HJ263" s="33"/>
      <c r="HK263" s="33"/>
      <c r="HL263" s="33"/>
      <c r="HM263" s="33"/>
      <c r="HN263" s="33"/>
      <c r="HO263" s="33"/>
      <c r="HP263" s="33"/>
      <c r="HQ263" s="33"/>
      <c r="HR263" s="33"/>
      <c r="HS263" s="33"/>
      <c r="HT263" s="33"/>
      <c r="HU263" s="33"/>
      <c r="HV263" s="33"/>
      <c r="HW263" s="33"/>
      <c r="HX263" s="33"/>
      <c r="HY263" s="33"/>
      <c r="HZ263" s="33"/>
      <c r="IA263" s="33"/>
      <c r="IB263" s="33"/>
      <c r="IC263" s="33"/>
      <c r="ID263" s="33"/>
      <c r="IE263" s="33"/>
      <c r="IF263" s="33"/>
      <c r="IG263" s="33"/>
      <c r="IH263" s="33"/>
      <c r="II263" s="33"/>
      <c r="IJ263" s="33"/>
      <c r="IK263" s="33"/>
      <c r="IL263" s="33"/>
      <c r="IM263" s="33"/>
      <c r="IN263" s="33"/>
      <c r="IO263" s="33"/>
      <c r="IP263" s="33"/>
      <c r="IQ263" s="33"/>
      <c r="IR263" s="33"/>
      <c r="IS263" s="33"/>
      <c r="IT263" s="33"/>
      <c r="IU263" s="33"/>
      <c r="IV263" s="33"/>
      <c r="IW263" s="33"/>
      <c r="IX263" s="33"/>
      <c r="IY263" s="33"/>
      <c r="IZ263" s="33"/>
      <c r="JA263" s="33"/>
      <c r="JB263" s="33"/>
      <c r="JC263" s="33"/>
      <c r="JD263" s="33"/>
      <c r="JE263" s="33"/>
      <c r="JF263" s="33"/>
      <c r="JG263" s="33"/>
      <c r="JH263" s="33"/>
      <c r="JI263" s="33"/>
      <c r="JJ263" s="33"/>
      <c r="JK263" s="33"/>
      <c r="JL263" s="33"/>
      <c r="JM263" s="33"/>
      <c r="JN263" s="33"/>
      <c r="JO263" s="33"/>
      <c r="JP263" s="33"/>
      <c r="JQ263" s="33"/>
      <c r="JR263" s="33"/>
      <c r="JS263" s="33"/>
      <c r="JT263" s="33"/>
      <c r="JU263" s="33"/>
      <c r="JV263" s="33"/>
      <c r="JW263" s="33"/>
      <c r="JX263" s="33"/>
      <c r="JY263" s="33"/>
      <c r="JZ263" s="33"/>
      <c r="KA263" s="33"/>
      <c r="KB263" s="33"/>
      <c r="KC263" s="33"/>
      <c r="KD263" s="33"/>
      <c r="KE263" s="33"/>
      <c r="KF263" s="33"/>
      <c r="KG263" s="33"/>
      <c r="KH263" s="33"/>
      <c r="KI263" s="33"/>
    </row>
    <row r="264" spans="1:295" x14ac:dyDescent="0.2">
      <c r="A264" s="1" t="s">
        <v>73</v>
      </c>
      <c r="B264" s="22" t="s">
        <v>182</v>
      </c>
      <c r="C264" s="33">
        <v>1595.0770982279964</v>
      </c>
      <c r="D264" s="33">
        <v>96.824867088482591</v>
      </c>
      <c r="E264" s="33">
        <v>144.1114300851834</v>
      </c>
      <c r="F264" s="33">
        <v>490.03515581700054</v>
      </c>
      <c r="G264" s="33">
        <v>74.025988500787562</v>
      </c>
      <c r="H264" s="33">
        <v>171.6952584999255</v>
      </c>
      <c r="I264" s="33">
        <v>9.0069643803239625</v>
      </c>
      <c r="J264" s="33">
        <v>635.27245644972436</v>
      </c>
      <c r="K264" s="33">
        <v>8.1625614696685904</v>
      </c>
      <c r="L264" s="33">
        <v>54.886189192599147</v>
      </c>
      <c r="M264" s="33">
        <v>12.947511296715694</v>
      </c>
      <c r="N264" s="33">
        <v>222.35943313924781</v>
      </c>
      <c r="O264" s="33">
        <v>258.10582302365856</v>
      </c>
      <c r="P264" s="33">
        <v>0</v>
      </c>
      <c r="Q264" s="33">
        <v>0.56293527377024766</v>
      </c>
      <c r="R264" s="33">
        <v>0</v>
      </c>
      <c r="S264" s="33">
        <v>282.87497506954941</v>
      </c>
      <c r="T264" s="33">
        <v>0</v>
      </c>
      <c r="U264" s="33">
        <v>18279.352742230596</v>
      </c>
      <c r="V264" s="33">
        <v>8071.0844876809251</v>
      </c>
      <c r="W264" s="33">
        <v>12832.953968503449</v>
      </c>
      <c r="X264" s="33">
        <v>7094.673255326431</v>
      </c>
      <c r="Y264" s="33">
        <v>7513.7785666483796</v>
      </c>
      <c r="Z264" s="33">
        <v>5069.7950755748498</v>
      </c>
      <c r="AA264" s="33">
        <v>7861.1096305646224</v>
      </c>
      <c r="AB264" s="33">
        <v>569.97196469237576</v>
      </c>
      <c r="AC264" s="33">
        <v>73.181585590132187</v>
      </c>
      <c r="AD264" s="33">
        <v>596.14845492269228</v>
      </c>
      <c r="AE264" s="33">
        <v>3576.6092618992684</v>
      </c>
      <c r="AF264" s="33">
        <v>5523.5209062336698</v>
      </c>
      <c r="AG264" s="33">
        <v>45748.623828760487</v>
      </c>
      <c r="AH264" s="33">
        <v>60.234074293416498</v>
      </c>
      <c r="AI264" s="33">
        <v>11387.617653098339</v>
      </c>
      <c r="AJ264" s="33">
        <v>54392.77642513952</v>
      </c>
      <c r="AK264" s="33">
        <v>412662.23564601201</v>
      </c>
      <c r="AL264" s="33">
        <v>18489.327599346896</v>
      </c>
      <c r="AM264" s="33">
        <v>2548.1265167210263</v>
      </c>
      <c r="AN264" s="33">
        <v>14317.132817798709</v>
      </c>
      <c r="AO264" s="33">
        <v>1651.0891579681361</v>
      </c>
      <c r="AP264" s="33">
        <v>60226.756134857489</v>
      </c>
      <c r="AQ264" s="33">
        <v>4001.0624583220351</v>
      </c>
      <c r="AR264" s="33">
        <v>23195.747955703053</v>
      </c>
      <c r="AS264" s="33">
        <v>7338.4242288689475</v>
      </c>
      <c r="AT264" s="33">
        <v>3018.7404055929528</v>
      </c>
      <c r="AU264" s="33">
        <v>1472.6386761829679</v>
      </c>
      <c r="AV264" s="33">
        <v>72441.6071727612</v>
      </c>
      <c r="AW264" s="33">
        <v>32966.334034896354</v>
      </c>
      <c r="AX264" s="33">
        <v>6174.5555503489613</v>
      </c>
      <c r="AY264" s="33">
        <v>437.4007077194824</v>
      </c>
      <c r="AZ264" s="33">
        <v>13595.449796825251</v>
      </c>
      <c r="BA264" s="33">
        <v>8214.914450129223</v>
      </c>
      <c r="BB264" s="33">
        <v>263463.84095940378</v>
      </c>
      <c r="BC264" s="33">
        <v>6839.6635763085087</v>
      </c>
      <c r="BD264" s="33">
        <v>358.02683411787751</v>
      </c>
      <c r="BE264" s="33">
        <v>245.72124700071308</v>
      </c>
      <c r="BF264" s="33">
        <v>329.03566751870977</v>
      </c>
      <c r="BG264" s="33">
        <v>252.47647028595605</v>
      </c>
      <c r="BH264" s="33">
        <v>0.56293527377024766</v>
      </c>
      <c r="BI264" s="33">
        <v>157.05894138189907</v>
      </c>
      <c r="BJ264" s="33">
        <v>189.99065489745857</v>
      </c>
      <c r="BK264" s="33">
        <v>29.554101872937999</v>
      </c>
      <c r="BL264" s="33">
        <v>45.879224812275176</v>
      </c>
      <c r="BM264" s="33">
        <v>9.5698996540942094</v>
      </c>
      <c r="BN264" s="33">
        <v>2.5332087319661141</v>
      </c>
      <c r="BO264" s="33">
        <v>986.26259964547387</v>
      </c>
      <c r="BP264" s="33">
        <v>0</v>
      </c>
      <c r="BQ264" s="33">
        <v>0</v>
      </c>
      <c r="BR264" s="33">
        <v>0</v>
      </c>
      <c r="BS264" s="33">
        <v>6431.2540351881935</v>
      </c>
      <c r="BT264" s="33">
        <v>492.84983218585177</v>
      </c>
      <c r="BU264" s="33">
        <v>296204.15648188133</v>
      </c>
      <c r="BV264" s="33">
        <v>67039.96175329879</v>
      </c>
      <c r="BW264" s="33">
        <v>0</v>
      </c>
      <c r="BX264" s="33">
        <v>0</v>
      </c>
      <c r="BY264" s="33">
        <v>8.4440291065537139</v>
      </c>
      <c r="BZ264" s="33">
        <v>5.9108203745876002</v>
      </c>
      <c r="CA264" s="33">
        <v>34.620519336870224</v>
      </c>
      <c r="CB264" s="33">
        <v>5.6293527377024759</v>
      </c>
      <c r="CC264" s="33">
        <v>20.265669855728913</v>
      </c>
      <c r="CD264" s="33">
        <v>0.56293527377024766</v>
      </c>
      <c r="CE264" s="33">
        <v>8.1625614696685904</v>
      </c>
      <c r="CF264" s="33">
        <v>0</v>
      </c>
      <c r="CG264" s="33">
        <v>0</v>
      </c>
      <c r="CH264" s="33">
        <v>0</v>
      </c>
      <c r="CI264" s="33">
        <v>0</v>
      </c>
      <c r="CJ264" s="33">
        <v>0</v>
      </c>
      <c r="CK264" s="33">
        <v>0</v>
      </c>
      <c r="CL264" s="33">
        <v>211.38219530072797</v>
      </c>
      <c r="CM264" s="33">
        <v>1043.4005299331538</v>
      </c>
      <c r="CN264" s="33">
        <v>403.06165601949732</v>
      </c>
      <c r="CO264" s="33">
        <v>1313.890928979758</v>
      </c>
      <c r="CP264" s="33">
        <v>59044.873527576849</v>
      </c>
      <c r="CQ264" s="33">
        <v>35030.054748538081</v>
      </c>
      <c r="CR264" s="33">
        <v>9168.2453362591386</v>
      </c>
      <c r="CS264" s="33">
        <v>35.746389884410725</v>
      </c>
      <c r="CT264" s="33">
        <v>60113.324677192773</v>
      </c>
      <c r="CU264" s="33">
        <v>199992.32590653456</v>
      </c>
      <c r="CV264" s="33">
        <v>376955.25123076519</v>
      </c>
      <c r="CW264" s="33">
        <v>7085.6662909461065</v>
      </c>
      <c r="CX264" s="33">
        <v>51093.694253208982</v>
      </c>
      <c r="CY264" s="33">
        <v>24438.146104913991</v>
      </c>
      <c r="CZ264" s="33">
        <v>14209.612180508591</v>
      </c>
      <c r="DA264" s="33">
        <v>54.323253918828897</v>
      </c>
      <c r="DB264" s="33">
        <v>79.936808875375149</v>
      </c>
      <c r="DC264" s="33">
        <v>1833.7616543065817</v>
      </c>
      <c r="DD264" s="33">
        <v>2827.623880147954</v>
      </c>
      <c r="DE264" s="33">
        <v>109.77237838519829</v>
      </c>
      <c r="DF264" s="33">
        <v>0</v>
      </c>
      <c r="DG264" s="33">
        <v>410.94274985228077</v>
      </c>
      <c r="DH264" s="33">
        <v>351.27161083263451</v>
      </c>
      <c r="DI264" s="33">
        <v>54139.737019579799</v>
      </c>
      <c r="DJ264" s="33">
        <v>8272.615315690673</v>
      </c>
      <c r="DK264" s="33">
        <v>2589603.8529494703</v>
      </c>
      <c r="DL264" s="33">
        <v>0</v>
      </c>
      <c r="DM264" s="33">
        <v>1074.3619699905175</v>
      </c>
      <c r="DN264" s="33">
        <v>407.56513820965932</v>
      </c>
      <c r="DO264" s="33">
        <v>44.471886627849564</v>
      </c>
      <c r="DP264" s="33">
        <v>115346.00053079751</v>
      </c>
      <c r="DQ264" s="33">
        <v>3952.0870895040234</v>
      </c>
      <c r="DR264" s="33">
        <v>2897.7093217323495</v>
      </c>
      <c r="DS264" s="33">
        <v>2264.9700740145913</v>
      </c>
      <c r="DT264" s="33">
        <v>5088.9348748830389</v>
      </c>
      <c r="DU264" s="33">
        <v>23611.757123019266</v>
      </c>
      <c r="DV264" s="33">
        <v>622097.39541940263</v>
      </c>
      <c r="DW264" s="33">
        <v>290730.1113132668</v>
      </c>
      <c r="DX264" s="33">
        <v>19.702734581958666</v>
      </c>
      <c r="DY264" s="33">
        <v>121.31255149748836</v>
      </c>
      <c r="DZ264" s="33">
        <v>34200.576602269372</v>
      </c>
      <c r="EA264" s="33">
        <v>523641.97695118445</v>
      </c>
      <c r="EB264" s="33">
        <v>0</v>
      </c>
      <c r="EC264" s="33">
        <v>182.67249633844537</v>
      </c>
      <c r="ED264" s="33">
        <v>615591.27606258239</v>
      </c>
      <c r="EE264" s="33">
        <v>38130.121386657556</v>
      </c>
      <c r="EF264" s="33">
        <v>125.81603368765035</v>
      </c>
      <c r="EG264" s="33">
        <v>62034.426202511197</v>
      </c>
      <c r="EH264" s="33">
        <v>16765.901258699287</v>
      </c>
      <c r="EI264" s="33">
        <v>1515.4217569895065</v>
      </c>
      <c r="EJ264" s="33">
        <v>0</v>
      </c>
      <c r="EK264" s="33">
        <v>329.59860279247999</v>
      </c>
      <c r="EL264" s="33">
        <v>5323.9603516821171</v>
      </c>
      <c r="EM264" s="33">
        <v>0</v>
      </c>
      <c r="EN264" s="33">
        <v>13251.777812188515</v>
      </c>
      <c r="EO264" s="33">
        <v>159953.26071714278</v>
      </c>
      <c r="EP264" s="33">
        <v>2986.3716273511636</v>
      </c>
      <c r="EQ264" s="33">
        <v>3534.6705840033846</v>
      </c>
      <c r="ER264" s="33">
        <v>0</v>
      </c>
      <c r="ES264" s="74">
        <v>7561667.6402015733</v>
      </c>
      <c r="ET264" s="33">
        <v>0</v>
      </c>
      <c r="EU264" s="33">
        <v>0</v>
      </c>
      <c r="EV264" s="33">
        <v>0</v>
      </c>
      <c r="EW264" s="33">
        <v>0</v>
      </c>
      <c r="EX264" s="33">
        <v>0</v>
      </c>
      <c r="EY264" s="33">
        <v>0</v>
      </c>
      <c r="EZ264" s="33">
        <v>0</v>
      </c>
      <c r="FA264" s="33">
        <v>0</v>
      </c>
      <c r="FB264" s="33">
        <v>0</v>
      </c>
      <c r="FC264" s="33">
        <v>0</v>
      </c>
      <c r="FD264" s="33">
        <v>0</v>
      </c>
      <c r="FE264" s="33">
        <v>0</v>
      </c>
      <c r="FF264" s="33">
        <v>0</v>
      </c>
      <c r="FG264" s="33">
        <v>0</v>
      </c>
      <c r="FH264" s="33">
        <v>0</v>
      </c>
      <c r="FI264" s="33">
        <v>0</v>
      </c>
      <c r="FJ264" s="33">
        <v>0</v>
      </c>
      <c r="FK264" s="33">
        <v>0</v>
      </c>
      <c r="FL264" s="33">
        <v>0</v>
      </c>
      <c r="FM264" s="33">
        <v>0</v>
      </c>
      <c r="FN264" s="33">
        <v>0</v>
      </c>
      <c r="FO264" s="33">
        <v>0</v>
      </c>
      <c r="FP264" s="33">
        <v>0</v>
      </c>
      <c r="FQ264" s="33">
        <v>0</v>
      </c>
      <c r="FR264" s="33">
        <v>0</v>
      </c>
      <c r="FS264" s="33">
        <v>0</v>
      </c>
      <c r="FT264" s="33">
        <v>0</v>
      </c>
      <c r="FU264" s="33">
        <v>0</v>
      </c>
      <c r="FV264" s="33">
        <v>0</v>
      </c>
      <c r="FW264" s="33">
        <v>0</v>
      </c>
      <c r="FX264" s="33">
        <v>0</v>
      </c>
      <c r="FY264" s="33">
        <v>0</v>
      </c>
      <c r="FZ264" s="33">
        <v>0</v>
      </c>
      <c r="GA264" s="33">
        <v>0</v>
      </c>
      <c r="GB264" s="33">
        <v>0</v>
      </c>
      <c r="GC264" s="33">
        <v>0</v>
      </c>
      <c r="GD264" s="33">
        <v>0</v>
      </c>
      <c r="GE264" s="33">
        <v>0</v>
      </c>
      <c r="GF264" s="33">
        <v>0</v>
      </c>
      <c r="GG264" s="33">
        <v>0</v>
      </c>
      <c r="GH264" s="33">
        <v>0</v>
      </c>
      <c r="GI264" s="33">
        <v>0</v>
      </c>
      <c r="GJ264" s="33">
        <v>0</v>
      </c>
      <c r="GK264" s="33">
        <v>0</v>
      </c>
      <c r="GL264" s="33">
        <v>0</v>
      </c>
      <c r="GM264" s="33">
        <v>0</v>
      </c>
      <c r="GN264" s="33">
        <v>10237473.503055762</v>
      </c>
      <c r="GO264" s="33">
        <v>0</v>
      </c>
      <c r="GP264" s="33">
        <v>0</v>
      </c>
      <c r="GQ264" s="33">
        <v>0</v>
      </c>
      <c r="GR264" s="33">
        <v>0</v>
      </c>
      <c r="GS264" s="33">
        <v>0</v>
      </c>
      <c r="GT264" s="33">
        <v>1.4073383312110486</v>
      </c>
      <c r="GU264" s="47">
        <f t="shared" si="3"/>
        <v>17799142.550595667</v>
      </c>
      <c r="GV264" s="33"/>
      <c r="GW264" s="33"/>
      <c r="GX264" s="33"/>
      <c r="GY264" s="33"/>
      <c r="GZ264" s="33"/>
      <c r="HA264" s="33"/>
      <c r="HB264" s="33"/>
      <c r="HC264" s="33"/>
      <c r="HD264" s="33"/>
      <c r="HE264" s="33"/>
      <c r="HF264" s="33"/>
      <c r="HG264" s="33"/>
      <c r="HH264" s="33"/>
      <c r="HI264" s="33"/>
      <c r="HJ264" s="33"/>
      <c r="HK264" s="33"/>
      <c r="HL264" s="33"/>
      <c r="HM264" s="33"/>
      <c r="HN264" s="33"/>
      <c r="HO264" s="33"/>
      <c r="HP264" s="33"/>
      <c r="HQ264" s="33"/>
      <c r="HR264" s="33"/>
      <c r="HS264" s="33"/>
      <c r="HT264" s="33"/>
      <c r="HU264" s="33"/>
      <c r="HV264" s="33"/>
      <c r="HW264" s="33"/>
      <c r="HX264" s="33"/>
      <c r="HY264" s="33"/>
      <c r="HZ264" s="33"/>
      <c r="IA264" s="33"/>
      <c r="IB264" s="33"/>
      <c r="IC264" s="33"/>
      <c r="ID264" s="33"/>
      <c r="IE264" s="33"/>
      <c r="IF264" s="33"/>
      <c r="IG264" s="33"/>
      <c r="IH264" s="33"/>
      <c r="II264" s="33"/>
      <c r="IJ264" s="33"/>
      <c r="IK264" s="33"/>
      <c r="IL264" s="33"/>
      <c r="IM264" s="33"/>
      <c r="IN264" s="33"/>
      <c r="IO264" s="33"/>
      <c r="IP264" s="33"/>
      <c r="IQ264" s="33"/>
      <c r="IR264" s="33"/>
      <c r="IS264" s="33"/>
      <c r="IT264" s="33"/>
      <c r="IU264" s="33"/>
      <c r="IV264" s="33"/>
      <c r="IW264" s="33"/>
      <c r="IX264" s="33"/>
      <c r="IY264" s="33"/>
      <c r="IZ264" s="33"/>
      <c r="JA264" s="33"/>
      <c r="JB264" s="33"/>
      <c r="JC264" s="33"/>
      <c r="JD264" s="33"/>
      <c r="JE264" s="33"/>
      <c r="JF264" s="33"/>
      <c r="JG264" s="33"/>
      <c r="JH264" s="33"/>
      <c r="JI264" s="33"/>
      <c r="JJ264" s="33"/>
      <c r="JK264" s="33"/>
      <c r="JL264" s="33"/>
      <c r="JM264" s="33"/>
      <c r="JN264" s="33"/>
      <c r="JO264" s="33"/>
      <c r="JP264" s="33"/>
      <c r="JQ264" s="33"/>
      <c r="JR264" s="33"/>
      <c r="JS264" s="33"/>
      <c r="JT264" s="33"/>
      <c r="JU264" s="33"/>
      <c r="JV264" s="33"/>
      <c r="JW264" s="33"/>
      <c r="JX264" s="33"/>
      <c r="JY264" s="33"/>
      <c r="JZ264" s="33"/>
      <c r="KA264" s="33"/>
      <c r="KB264" s="33"/>
      <c r="KC264" s="33"/>
      <c r="KD264" s="33"/>
      <c r="KE264" s="33"/>
      <c r="KF264" s="33"/>
      <c r="KG264" s="33"/>
      <c r="KH264" s="33"/>
      <c r="KI264" s="33"/>
    </row>
    <row r="265" spans="1:295" x14ac:dyDescent="0.2">
      <c r="A265" s="1" t="s">
        <v>74</v>
      </c>
      <c r="B265" s="22" t="s">
        <v>183</v>
      </c>
      <c r="C265" s="33">
        <v>0</v>
      </c>
      <c r="D265" s="33">
        <v>0</v>
      </c>
      <c r="E265" s="33">
        <v>0</v>
      </c>
      <c r="F265" s="33">
        <v>0</v>
      </c>
      <c r="G265" s="33">
        <v>0</v>
      </c>
      <c r="H265" s="33">
        <v>0</v>
      </c>
      <c r="I265" s="33">
        <v>0</v>
      </c>
      <c r="J265" s="33">
        <v>0</v>
      </c>
      <c r="K265" s="33">
        <v>0</v>
      </c>
      <c r="L265" s="33">
        <v>0</v>
      </c>
      <c r="M265" s="33">
        <v>0</v>
      </c>
      <c r="N265" s="33">
        <v>0</v>
      </c>
      <c r="O265" s="33">
        <v>0</v>
      </c>
      <c r="P265" s="33">
        <v>0</v>
      </c>
      <c r="Q265" s="33">
        <v>0</v>
      </c>
      <c r="R265" s="33">
        <v>0</v>
      </c>
      <c r="S265" s="33">
        <v>0</v>
      </c>
      <c r="T265" s="33">
        <v>0</v>
      </c>
      <c r="U265" s="33">
        <v>0</v>
      </c>
      <c r="V265" s="33">
        <v>0</v>
      </c>
      <c r="W265" s="33">
        <v>0</v>
      </c>
      <c r="X265" s="33">
        <v>0</v>
      </c>
      <c r="Y265" s="33">
        <v>0</v>
      </c>
      <c r="Z265" s="33">
        <v>0</v>
      </c>
      <c r="AA265" s="33">
        <v>0</v>
      </c>
      <c r="AB265" s="33">
        <v>0</v>
      </c>
      <c r="AC265" s="33">
        <v>0</v>
      </c>
      <c r="AD265" s="33">
        <v>0</v>
      </c>
      <c r="AE265" s="33">
        <v>0</v>
      </c>
      <c r="AF265" s="33">
        <v>0</v>
      </c>
      <c r="AG265" s="33">
        <v>0</v>
      </c>
      <c r="AH265" s="33">
        <v>0</v>
      </c>
      <c r="AI265" s="33">
        <v>0</v>
      </c>
      <c r="AJ265" s="33">
        <v>0</v>
      </c>
      <c r="AK265" s="33">
        <v>0</v>
      </c>
      <c r="AL265" s="33">
        <v>0</v>
      </c>
      <c r="AM265" s="33">
        <v>0</v>
      </c>
      <c r="AN265" s="33">
        <v>0</v>
      </c>
      <c r="AO265" s="33">
        <v>0</v>
      </c>
      <c r="AP265" s="33">
        <v>0</v>
      </c>
      <c r="AQ265" s="33">
        <v>0</v>
      </c>
      <c r="AR265" s="33">
        <v>0</v>
      </c>
      <c r="AS265" s="33">
        <v>0</v>
      </c>
      <c r="AT265" s="33">
        <v>0</v>
      </c>
      <c r="AU265" s="33">
        <v>0</v>
      </c>
      <c r="AV265" s="33">
        <v>0</v>
      </c>
      <c r="AW265" s="33">
        <v>0</v>
      </c>
      <c r="AX265" s="33">
        <v>0</v>
      </c>
      <c r="AY265" s="33">
        <v>0</v>
      </c>
      <c r="AZ265" s="33">
        <v>0</v>
      </c>
      <c r="BA265" s="33">
        <v>0</v>
      </c>
      <c r="BB265" s="33">
        <v>0</v>
      </c>
      <c r="BC265" s="33">
        <v>0</v>
      </c>
      <c r="BD265" s="33">
        <v>0</v>
      </c>
      <c r="BE265" s="33">
        <v>0</v>
      </c>
      <c r="BF265" s="33">
        <v>0</v>
      </c>
      <c r="BG265" s="33">
        <v>0</v>
      </c>
      <c r="BH265" s="33">
        <v>0</v>
      </c>
      <c r="BI265" s="33">
        <v>0</v>
      </c>
      <c r="BJ265" s="33">
        <v>0</v>
      </c>
      <c r="BK265" s="33">
        <v>0</v>
      </c>
      <c r="BL265" s="33">
        <v>0</v>
      </c>
      <c r="BM265" s="33">
        <v>0</v>
      </c>
      <c r="BN265" s="33">
        <v>0</v>
      </c>
      <c r="BO265" s="33">
        <v>0</v>
      </c>
      <c r="BP265" s="33">
        <v>0</v>
      </c>
      <c r="BQ265" s="33">
        <v>0</v>
      </c>
      <c r="BR265" s="33">
        <v>0</v>
      </c>
      <c r="BS265" s="33">
        <v>0</v>
      </c>
      <c r="BT265" s="33">
        <v>0</v>
      </c>
      <c r="BU265" s="33">
        <v>0</v>
      </c>
      <c r="BV265" s="33">
        <v>0</v>
      </c>
      <c r="BW265" s="33">
        <v>0</v>
      </c>
      <c r="BX265" s="33">
        <v>0</v>
      </c>
      <c r="BY265" s="33">
        <v>0</v>
      </c>
      <c r="BZ265" s="33">
        <v>0</v>
      </c>
      <c r="CA265" s="33">
        <v>0</v>
      </c>
      <c r="CB265" s="33">
        <v>0</v>
      </c>
      <c r="CC265" s="33">
        <v>0</v>
      </c>
      <c r="CD265" s="33">
        <v>0</v>
      </c>
      <c r="CE265" s="33">
        <v>0</v>
      </c>
      <c r="CF265" s="33">
        <v>0</v>
      </c>
      <c r="CG265" s="33">
        <v>0</v>
      </c>
      <c r="CH265" s="33">
        <v>0</v>
      </c>
      <c r="CI265" s="33">
        <v>0</v>
      </c>
      <c r="CJ265" s="33">
        <v>0</v>
      </c>
      <c r="CK265" s="33">
        <v>0</v>
      </c>
      <c r="CL265" s="33">
        <v>0</v>
      </c>
      <c r="CM265" s="33">
        <v>0</v>
      </c>
      <c r="CN265" s="33">
        <v>0</v>
      </c>
      <c r="CO265" s="33">
        <v>0</v>
      </c>
      <c r="CP265" s="33">
        <v>0</v>
      </c>
      <c r="CQ265" s="33">
        <v>0</v>
      </c>
      <c r="CR265" s="33">
        <v>0</v>
      </c>
      <c r="CS265" s="33">
        <v>0</v>
      </c>
      <c r="CT265" s="33">
        <v>0</v>
      </c>
      <c r="CU265" s="33">
        <v>0</v>
      </c>
      <c r="CV265" s="33">
        <v>0</v>
      </c>
      <c r="CW265" s="33">
        <v>0</v>
      </c>
      <c r="CX265" s="33">
        <v>0</v>
      </c>
      <c r="CY265" s="33">
        <v>0</v>
      </c>
      <c r="CZ265" s="33">
        <v>0</v>
      </c>
      <c r="DA265" s="33">
        <v>0</v>
      </c>
      <c r="DB265" s="33">
        <v>0</v>
      </c>
      <c r="DC265" s="33">
        <v>0</v>
      </c>
      <c r="DD265" s="33">
        <v>0</v>
      </c>
      <c r="DE265" s="33">
        <v>0</v>
      </c>
      <c r="DF265" s="33">
        <v>0</v>
      </c>
      <c r="DG265" s="33">
        <v>0</v>
      </c>
      <c r="DH265" s="33">
        <v>0</v>
      </c>
      <c r="DI265" s="33">
        <v>0</v>
      </c>
      <c r="DJ265" s="33">
        <v>0</v>
      </c>
      <c r="DK265" s="33">
        <v>0</v>
      </c>
      <c r="DL265" s="33">
        <v>0</v>
      </c>
      <c r="DM265" s="33">
        <v>0</v>
      </c>
      <c r="DN265" s="33">
        <v>0</v>
      </c>
      <c r="DO265" s="33">
        <v>0</v>
      </c>
      <c r="DP265" s="33">
        <v>0</v>
      </c>
      <c r="DQ265" s="33">
        <v>0</v>
      </c>
      <c r="DR265" s="33">
        <v>0</v>
      </c>
      <c r="DS265" s="33">
        <v>0</v>
      </c>
      <c r="DT265" s="33">
        <v>0</v>
      </c>
      <c r="DU265" s="33">
        <v>0</v>
      </c>
      <c r="DV265" s="33">
        <v>0</v>
      </c>
      <c r="DW265" s="33">
        <v>0</v>
      </c>
      <c r="DX265" s="33">
        <v>0</v>
      </c>
      <c r="DY265" s="33">
        <v>0</v>
      </c>
      <c r="DZ265" s="33">
        <v>0</v>
      </c>
      <c r="EA265" s="33">
        <v>0</v>
      </c>
      <c r="EB265" s="33">
        <v>0</v>
      </c>
      <c r="EC265" s="33">
        <v>0</v>
      </c>
      <c r="ED265" s="33">
        <v>0</v>
      </c>
      <c r="EE265" s="33">
        <v>0</v>
      </c>
      <c r="EF265" s="33">
        <v>0</v>
      </c>
      <c r="EG265" s="33">
        <v>0</v>
      </c>
      <c r="EH265" s="33">
        <v>0</v>
      </c>
      <c r="EI265" s="33">
        <v>0</v>
      </c>
      <c r="EJ265" s="33">
        <v>0</v>
      </c>
      <c r="EK265" s="33">
        <v>0</v>
      </c>
      <c r="EL265" s="33">
        <v>0</v>
      </c>
      <c r="EM265" s="33">
        <v>0</v>
      </c>
      <c r="EN265" s="33">
        <v>0</v>
      </c>
      <c r="EO265" s="33">
        <v>0</v>
      </c>
      <c r="EP265" s="33">
        <v>0</v>
      </c>
      <c r="EQ265" s="33">
        <v>0</v>
      </c>
      <c r="ER265" s="33">
        <v>0</v>
      </c>
      <c r="ES265" s="74">
        <v>0</v>
      </c>
      <c r="ET265" s="33">
        <v>0</v>
      </c>
      <c r="EU265" s="33">
        <v>0</v>
      </c>
      <c r="EV265" s="33">
        <v>0</v>
      </c>
      <c r="EW265" s="33">
        <v>0</v>
      </c>
      <c r="EX265" s="33">
        <v>0</v>
      </c>
      <c r="EY265" s="33">
        <v>0</v>
      </c>
      <c r="EZ265" s="33">
        <v>0</v>
      </c>
      <c r="FA265" s="33">
        <v>0</v>
      </c>
      <c r="FB265" s="33">
        <v>0</v>
      </c>
      <c r="FC265" s="33">
        <v>0</v>
      </c>
      <c r="FD265" s="33">
        <v>0</v>
      </c>
      <c r="FE265" s="33">
        <v>0</v>
      </c>
      <c r="FF265" s="33">
        <v>0</v>
      </c>
      <c r="FG265" s="33">
        <v>0</v>
      </c>
      <c r="FH265" s="33">
        <v>0</v>
      </c>
      <c r="FI265" s="33">
        <v>0</v>
      </c>
      <c r="FJ265" s="33">
        <v>0</v>
      </c>
      <c r="FK265" s="33">
        <v>0</v>
      </c>
      <c r="FL265" s="33">
        <v>0</v>
      </c>
      <c r="FM265" s="33">
        <v>0</v>
      </c>
      <c r="FN265" s="33">
        <v>0</v>
      </c>
      <c r="FO265" s="33">
        <v>0</v>
      </c>
      <c r="FP265" s="33">
        <v>0</v>
      </c>
      <c r="FQ265" s="33">
        <v>0</v>
      </c>
      <c r="FR265" s="33">
        <v>0</v>
      </c>
      <c r="FS265" s="33">
        <v>0</v>
      </c>
      <c r="FT265" s="33">
        <v>0</v>
      </c>
      <c r="FU265" s="33">
        <v>0</v>
      </c>
      <c r="FV265" s="33">
        <v>0</v>
      </c>
      <c r="FW265" s="33">
        <v>0</v>
      </c>
      <c r="FX265" s="33">
        <v>0</v>
      </c>
      <c r="FY265" s="33">
        <v>0</v>
      </c>
      <c r="FZ265" s="33">
        <v>0</v>
      </c>
      <c r="GA265" s="33">
        <v>0</v>
      </c>
      <c r="GB265" s="33">
        <v>0</v>
      </c>
      <c r="GC265" s="33">
        <v>0</v>
      </c>
      <c r="GD265" s="33">
        <v>0</v>
      </c>
      <c r="GE265" s="33">
        <v>0</v>
      </c>
      <c r="GF265" s="33">
        <v>0</v>
      </c>
      <c r="GG265" s="33">
        <v>0</v>
      </c>
      <c r="GH265" s="33">
        <v>0</v>
      </c>
      <c r="GI265" s="33">
        <v>0</v>
      </c>
      <c r="GJ265" s="33">
        <v>0</v>
      </c>
      <c r="GK265" s="33">
        <v>0</v>
      </c>
      <c r="GL265" s="33">
        <v>0</v>
      </c>
      <c r="GM265" s="33">
        <v>0</v>
      </c>
      <c r="GN265" s="33">
        <v>0</v>
      </c>
      <c r="GO265" s="33">
        <v>0</v>
      </c>
      <c r="GP265" s="33">
        <v>0</v>
      </c>
      <c r="GQ265" s="33">
        <v>0</v>
      </c>
      <c r="GR265" s="33">
        <v>0</v>
      </c>
      <c r="GS265" s="33">
        <v>0</v>
      </c>
      <c r="GT265" s="33">
        <v>0</v>
      </c>
      <c r="GU265" s="47">
        <f t="shared" si="3"/>
        <v>0</v>
      </c>
      <c r="GV265" s="33"/>
      <c r="GW265" s="33"/>
      <c r="GX265" s="33"/>
      <c r="GY265" s="33"/>
      <c r="GZ265" s="33"/>
      <c r="HA265" s="33"/>
      <c r="HB265" s="33"/>
      <c r="HC265" s="33"/>
      <c r="HD265" s="33"/>
      <c r="HE265" s="33"/>
      <c r="HF265" s="33"/>
      <c r="HG265" s="33"/>
      <c r="HH265" s="33"/>
      <c r="HI265" s="33"/>
      <c r="HJ265" s="33"/>
      <c r="HK265" s="33"/>
      <c r="HL265" s="33"/>
      <c r="HM265" s="33"/>
      <c r="HN265" s="33"/>
      <c r="HO265" s="33"/>
      <c r="HP265" s="33"/>
      <c r="HQ265" s="33"/>
      <c r="HR265" s="33"/>
      <c r="HS265" s="33"/>
      <c r="HT265" s="33"/>
      <c r="HU265" s="33"/>
      <c r="HV265" s="33"/>
      <c r="HW265" s="33"/>
      <c r="HX265" s="33"/>
      <c r="HY265" s="33"/>
      <c r="HZ265" s="33"/>
      <c r="IA265" s="33"/>
      <c r="IB265" s="33"/>
      <c r="IC265" s="33"/>
      <c r="ID265" s="33"/>
      <c r="IE265" s="33"/>
      <c r="IF265" s="33"/>
      <c r="IG265" s="33"/>
      <c r="IH265" s="33"/>
      <c r="II265" s="33"/>
      <c r="IJ265" s="33"/>
      <c r="IK265" s="33"/>
      <c r="IL265" s="33"/>
      <c r="IM265" s="33"/>
      <c r="IN265" s="33"/>
      <c r="IO265" s="33"/>
      <c r="IP265" s="33"/>
      <c r="IQ265" s="33"/>
      <c r="IR265" s="33"/>
      <c r="IS265" s="33"/>
      <c r="IT265" s="33"/>
      <c r="IU265" s="33"/>
      <c r="IV265" s="33"/>
      <c r="IW265" s="33"/>
      <c r="IX265" s="33"/>
      <c r="IY265" s="33"/>
      <c r="IZ265" s="33"/>
      <c r="JA265" s="33"/>
      <c r="JB265" s="33"/>
      <c r="JC265" s="33"/>
      <c r="JD265" s="33"/>
      <c r="JE265" s="33"/>
      <c r="JF265" s="33"/>
      <c r="JG265" s="33"/>
      <c r="JH265" s="33"/>
      <c r="JI265" s="33"/>
      <c r="JJ265" s="33"/>
      <c r="JK265" s="33"/>
      <c r="JL265" s="33"/>
      <c r="JM265" s="33"/>
      <c r="JN265" s="33"/>
      <c r="JO265" s="33"/>
      <c r="JP265" s="33"/>
      <c r="JQ265" s="33"/>
      <c r="JR265" s="33"/>
      <c r="JS265" s="33"/>
      <c r="JT265" s="33"/>
      <c r="JU265" s="33"/>
      <c r="JV265" s="33"/>
      <c r="JW265" s="33"/>
      <c r="JX265" s="33"/>
      <c r="JY265" s="33"/>
      <c r="JZ265" s="33"/>
      <c r="KA265" s="33"/>
      <c r="KB265" s="33"/>
      <c r="KC265" s="33"/>
      <c r="KD265" s="33"/>
      <c r="KE265" s="33"/>
      <c r="KF265" s="33"/>
      <c r="KG265" s="33"/>
      <c r="KH265" s="33"/>
      <c r="KI265" s="33"/>
    </row>
    <row r="266" spans="1:295" x14ac:dyDescent="0.2">
      <c r="A266" s="1" t="s">
        <v>75</v>
      </c>
      <c r="B266" s="22" t="s">
        <v>184</v>
      </c>
      <c r="C266" s="33">
        <v>4323.8146169830443</v>
      </c>
      <c r="D266" s="33">
        <v>263.28293168238724</v>
      </c>
      <c r="E266" s="33">
        <v>392.29309064231848</v>
      </c>
      <c r="F266" s="33">
        <v>1327.6048397531497</v>
      </c>
      <c r="G266" s="33">
        <v>200.59081527338759</v>
      </c>
      <c r="H266" s="33">
        <v>464.68999940428603</v>
      </c>
      <c r="I266" s="33">
        <v>25.004090316199878</v>
      </c>
      <c r="J266" s="33">
        <v>1722.4347021490371</v>
      </c>
      <c r="K266" s="33">
        <v>21.871208496887085</v>
      </c>
      <c r="L266" s="33">
        <v>147.11047256432181</v>
      </c>
      <c r="M266" s="33">
        <v>34.555144273487009</v>
      </c>
      <c r="N266" s="33">
        <v>602.9957637486159</v>
      </c>
      <c r="O266" s="33">
        <v>700.1717364843845</v>
      </c>
      <c r="P266" s="33">
        <v>466.86174822108978</v>
      </c>
      <c r="Q266" s="33">
        <v>133.69098824049286</v>
      </c>
      <c r="R266" s="33">
        <v>9.3628232167566381</v>
      </c>
      <c r="S266" s="33">
        <v>1413.3300799487536</v>
      </c>
      <c r="T266" s="33">
        <v>6582.0647213799166</v>
      </c>
      <c r="U266" s="33">
        <v>107083.21943188056</v>
      </c>
      <c r="V266" s="33">
        <v>8563.547332286882</v>
      </c>
      <c r="W266" s="33">
        <v>411691.81677706708</v>
      </c>
      <c r="X266" s="33">
        <v>55631.808300733988</v>
      </c>
      <c r="Y266" s="33">
        <v>164657.13048495038</v>
      </c>
      <c r="Z266" s="33">
        <v>86464.194282103475</v>
      </c>
      <c r="AA266" s="33">
        <v>9402.7656304780448</v>
      </c>
      <c r="AB266" s="33">
        <v>15143.97749964254</v>
      </c>
      <c r="AC266" s="33">
        <v>14876.629131713154</v>
      </c>
      <c r="AD266" s="33">
        <v>162.7714475845367</v>
      </c>
      <c r="AE266" s="33">
        <v>34684.394097343844</v>
      </c>
      <c r="AF266" s="33">
        <v>1142.4431609032104</v>
      </c>
      <c r="AG266" s="33">
        <v>16931.655376530467</v>
      </c>
      <c r="AH266" s="33">
        <v>13588.096284014391</v>
      </c>
      <c r="AI266" s="33">
        <v>16419.978520488752</v>
      </c>
      <c r="AJ266" s="33">
        <v>44357.385289194346</v>
      </c>
      <c r="AK266" s="33">
        <v>559350.76200911531</v>
      </c>
      <c r="AL266" s="33">
        <v>30626.976030303977</v>
      </c>
      <c r="AM266" s="33">
        <v>823.49682488899214</v>
      </c>
      <c r="AN266" s="33">
        <v>18244.748573598241</v>
      </c>
      <c r="AO266" s="33">
        <v>2858.6718207863587</v>
      </c>
      <c r="AP266" s="33">
        <v>12537.632918304855</v>
      </c>
      <c r="AQ266" s="33">
        <v>7114.3575309174685</v>
      </c>
      <c r="AR266" s="33">
        <v>51930.546935558996</v>
      </c>
      <c r="AS266" s="33">
        <v>7526.7324662548381</v>
      </c>
      <c r="AT266" s="33">
        <v>4126.1744614044928</v>
      </c>
      <c r="AU266" s="33">
        <v>13427.686687011275</v>
      </c>
      <c r="AV266" s="33">
        <v>40953.125000779757</v>
      </c>
      <c r="AW266" s="33">
        <v>114701.64479169695</v>
      </c>
      <c r="AX266" s="33">
        <v>7989.8612262017186</v>
      </c>
      <c r="AY266" s="33">
        <v>2890.4235376362326</v>
      </c>
      <c r="AZ266" s="33">
        <v>80166.570220484471</v>
      </c>
      <c r="BA266" s="33">
        <v>12323.616072581865</v>
      </c>
      <c r="BB266" s="33">
        <v>119925.60481222217</v>
      </c>
      <c r="BC266" s="33">
        <v>33113.383112262352</v>
      </c>
      <c r="BD266" s="33">
        <v>12411.914962766823</v>
      </c>
      <c r="BE266" s="33">
        <v>8533.2977621386199</v>
      </c>
      <c r="BF266" s="33">
        <v>286.27689981004983</v>
      </c>
      <c r="BG266" s="33">
        <v>31810.605174146611</v>
      </c>
      <c r="BH266" s="33">
        <v>10707.591029432007</v>
      </c>
      <c r="BI266" s="33">
        <v>6561.9899143405501</v>
      </c>
      <c r="BJ266" s="33">
        <v>61943.64244597347</v>
      </c>
      <c r="BK266" s="33">
        <v>10777.782589323075</v>
      </c>
      <c r="BL266" s="33">
        <v>19436.588671161975</v>
      </c>
      <c r="BM266" s="33">
        <v>2848.6427402505788</v>
      </c>
      <c r="BN266" s="33">
        <v>775.17989043604098</v>
      </c>
      <c r="BO266" s="33">
        <v>9405.1171112096017</v>
      </c>
      <c r="BP266" s="33">
        <v>1884.6425059888745</v>
      </c>
      <c r="BQ266" s="33">
        <v>3815.9316036244536</v>
      </c>
      <c r="BR266" s="33">
        <v>0</v>
      </c>
      <c r="BS266" s="33">
        <v>179607.6374661845</v>
      </c>
      <c r="BT266" s="33">
        <v>11794.319698709241</v>
      </c>
      <c r="BU266" s="33">
        <v>1896850.57686826</v>
      </c>
      <c r="BV266" s="33">
        <v>933346.83913978632</v>
      </c>
      <c r="BW266" s="33">
        <v>27872.331956729155</v>
      </c>
      <c r="BX266" s="33">
        <v>3495.1256717160577</v>
      </c>
      <c r="BY266" s="33">
        <v>5291.5725733113768</v>
      </c>
      <c r="BZ266" s="33">
        <v>3625.3139092576648</v>
      </c>
      <c r="CA266" s="33">
        <v>20960.708389349827</v>
      </c>
      <c r="CB266" s="33">
        <v>3536.0203736361668</v>
      </c>
      <c r="CC266" s="33">
        <v>28919.168022082104</v>
      </c>
      <c r="CD266" s="33">
        <v>649.59322404484931</v>
      </c>
      <c r="CE266" s="33">
        <v>11759.912248594228</v>
      </c>
      <c r="CF266" s="33">
        <v>369.11851432787063</v>
      </c>
      <c r="CG266" s="33">
        <v>822.57562344844439</v>
      </c>
      <c r="CH266" s="33">
        <v>53443.583316055534</v>
      </c>
      <c r="CI266" s="33">
        <v>246.38707408370851</v>
      </c>
      <c r="CJ266" s="33">
        <v>33.369423200819249</v>
      </c>
      <c r="CK266" s="33">
        <v>6868.4712070958913</v>
      </c>
      <c r="CL266" s="33">
        <v>30395.1128768444</v>
      </c>
      <c r="CM266" s="33">
        <v>149888.21211464598</v>
      </c>
      <c r="CN266" s="33">
        <v>9712.7100445348515</v>
      </c>
      <c r="CO266" s="33">
        <v>31658.279765296218</v>
      </c>
      <c r="CP266" s="33">
        <v>98566.257737571432</v>
      </c>
      <c r="CQ266" s="33">
        <v>150624.83997177583</v>
      </c>
      <c r="CR266" s="33">
        <v>98028.427643265735</v>
      </c>
      <c r="CS266" s="33">
        <v>14103.39964017511</v>
      </c>
      <c r="CT266" s="33">
        <v>59573.840088756217</v>
      </c>
      <c r="CU266" s="33">
        <v>44525.117756512816</v>
      </c>
      <c r="CV266" s="33">
        <v>90941.659180066243</v>
      </c>
      <c r="CW266" s="33">
        <v>131110.93289420797</v>
      </c>
      <c r="CX266" s="33">
        <v>41200.641814967297</v>
      </c>
      <c r="CY266" s="33">
        <v>102010.77777112034</v>
      </c>
      <c r="CZ266" s="33">
        <v>199162.59648370935</v>
      </c>
      <c r="DA266" s="33">
        <v>6629.5179245222143</v>
      </c>
      <c r="DB266" s="33">
        <v>13245.918429999159</v>
      </c>
      <c r="DC266" s="33">
        <v>69815.765161772564</v>
      </c>
      <c r="DD266" s="33">
        <v>5900.8693152437099</v>
      </c>
      <c r="DE266" s="33">
        <v>123.71454417339376</v>
      </c>
      <c r="DF266" s="33">
        <v>28.338398322727837</v>
      </c>
      <c r="DG266" s="33">
        <v>28063.871594934593</v>
      </c>
      <c r="DH266" s="33">
        <v>45076.803082160011</v>
      </c>
      <c r="DI266" s="33">
        <v>120669.27676439848</v>
      </c>
      <c r="DJ266" s="33">
        <v>255842.68036382063</v>
      </c>
      <c r="DK266" s="33">
        <v>8843.9400993473682</v>
      </c>
      <c r="DL266" s="33">
        <v>59.756397927765065</v>
      </c>
      <c r="DM266" s="33">
        <v>219688.23651572</v>
      </c>
      <c r="DN266" s="33">
        <v>75087.699897443876</v>
      </c>
      <c r="DO266" s="33">
        <v>3007.0932446667439</v>
      </c>
      <c r="DP266" s="33">
        <v>109377.94368584763</v>
      </c>
      <c r="DQ266" s="33">
        <v>72607.398344167057</v>
      </c>
      <c r="DR266" s="33">
        <v>9742.0050335113992</v>
      </c>
      <c r="DS266" s="33">
        <v>13685.157383299786</v>
      </c>
      <c r="DT266" s="33">
        <v>15589.590598009048</v>
      </c>
      <c r="DU266" s="33">
        <v>108626.52839345754</v>
      </c>
      <c r="DV266" s="33">
        <v>34197.341157749281</v>
      </c>
      <c r="DW266" s="33">
        <v>4090.2161995488282</v>
      </c>
      <c r="DX266" s="33">
        <v>3889.2663129245525</v>
      </c>
      <c r="DY266" s="33">
        <v>0.76036884547575512</v>
      </c>
      <c r="DZ266" s="33">
        <v>2606.9524828895901</v>
      </c>
      <c r="EA266" s="33">
        <v>10582.676687007946</v>
      </c>
      <c r="EB266" s="33">
        <v>3662.5001425336122</v>
      </c>
      <c r="EC266" s="33">
        <v>41010.349031329541</v>
      </c>
      <c r="ED266" s="33">
        <v>7.7624661719102608E-2</v>
      </c>
      <c r="EE266" s="33">
        <v>17502.840681460439</v>
      </c>
      <c r="EF266" s="33">
        <v>8867.8341904214358</v>
      </c>
      <c r="EG266" s="33">
        <v>23444.423002199179</v>
      </c>
      <c r="EH266" s="33">
        <v>40853.115758863139</v>
      </c>
      <c r="EI266" s="33">
        <v>43.29360021630427</v>
      </c>
      <c r="EJ266" s="33">
        <v>28205.36522124469</v>
      </c>
      <c r="EK266" s="33">
        <v>64786.211959892273</v>
      </c>
      <c r="EL266" s="33">
        <v>25962.131918694336</v>
      </c>
      <c r="EM266" s="33">
        <v>20906.078013166789</v>
      </c>
      <c r="EN266" s="33">
        <v>20535.663846257947</v>
      </c>
      <c r="EO266" s="33">
        <v>54749.428661974453</v>
      </c>
      <c r="EP266" s="33">
        <v>33216.891722466506</v>
      </c>
      <c r="EQ266" s="33">
        <v>57100.982144472939</v>
      </c>
      <c r="ER266" s="33">
        <v>0</v>
      </c>
      <c r="ES266" s="74">
        <v>8440386.6975371968</v>
      </c>
      <c r="ET266" s="33">
        <v>0</v>
      </c>
      <c r="EU266" s="33">
        <v>0</v>
      </c>
      <c r="EV266" s="33">
        <v>0</v>
      </c>
      <c r="EW266" s="33">
        <v>0</v>
      </c>
      <c r="EX266" s="33">
        <v>0</v>
      </c>
      <c r="EY266" s="33">
        <v>0</v>
      </c>
      <c r="EZ266" s="33">
        <v>0</v>
      </c>
      <c r="FA266" s="33">
        <v>0</v>
      </c>
      <c r="FB266" s="33">
        <v>0</v>
      </c>
      <c r="FC266" s="33">
        <v>0</v>
      </c>
      <c r="FD266" s="33">
        <v>0</v>
      </c>
      <c r="FE266" s="33">
        <v>0</v>
      </c>
      <c r="FF266" s="33">
        <v>0</v>
      </c>
      <c r="FG266" s="33">
        <v>0</v>
      </c>
      <c r="FH266" s="33">
        <v>0</v>
      </c>
      <c r="FI266" s="33">
        <v>0</v>
      </c>
      <c r="FJ266" s="33">
        <v>0</v>
      </c>
      <c r="FK266" s="33">
        <v>0</v>
      </c>
      <c r="FL266" s="33">
        <v>0</v>
      </c>
      <c r="FM266" s="33">
        <v>0</v>
      </c>
      <c r="FN266" s="33">
        <v>0</v>
      </c>
      <c r="FO266" s="33">
        <v>0</v>
      </c>
      <c r="FP266" s="33">
        <v>0</v>
      </c>
      <c r="FQ266" s="33">
        <v>0</v>
      </c>
      <c r="FR266" s="33">
        <v>0</v>
      </c>
      <c r="FS266" s="33">
        <v>0</v>
      </c>
      <c r="FT266" s="33">
        <v>0</v>
      </c>
      <c r="FU266" s="33">
        <v>0</v>
      </c>
      <c r="FV266" s="33">
        <v>0</v>
      </c>
      <c r="FW266" s="33">
        <v>0</v>
      </c>
      <c r="FX266" s="33">
        <v>0</v>
      </c>
      <c r="FY266" s="33">
        <v>0</v>
      </c>
      <c r="FZ266" s="33">
        <v>0</v>
      </c>
      <c r="GA266" s="33">
        <v>0</v>
      </c>
      <c r="GB266" s="33">
        <v>0</v>
      </c>
      <c r="GC266" s="33">
        <v>0</v>
      </c>
      <c r="GD266" s="33">
        <v>0</v>
      </c>
      <c r="GE266" s="33">
        <v>0</v>
      </c>
      <c r="GF266" s="33">
        <v>0</v>
      </c>
      <c r="GG266" s="33">
        <v>0</v>
      </c>
      <c r="GH266" s="33">
        <v>0</v>
      </c>
      <c r="GI266" s="33">
        <v>0</v>
      </c>
      <c r="GJ266" s="33">
        <v>0</v>
      </c>
      <c r="GK266" s="33">
        <v>0</v>
      </c>
      <c r="GL266" s="33">
        <v>0</v>
      </c>
      <c r="GM266" s="33">
        <v>0</v>
      </c>
      <c r="GN266" s="33">
        <v>0</v>
      </c>
      <c r="GO266" s="33">
        <v>0</v>
      </c>
      <c r="GP266" s="33">
        <v>0</v>
      </c>
      <c r="GQ266" s="33">
        <v>0</v>
      </c>
      <c r="GR266" s="33">
        <v>0</v>
      </c>
      <c r="GS266" s="33">
        <v>0</v>
      </c>
      <c r="GT266" s="33">
        <v>8.8209852062906772E-3</v>
      </c>
      <c r="GU266" s="47">
        <f t="shared" si="3"/>
        <v>8440386.7063581813</v>
      </c>
      <c r="GV266" s="33"/>
      <c r="GW266" s="33"/>
      <c r="GX266" s="33"/>
      <c r="GY266" s="33"/>
      <c r="GZ266" s="33"/>
      <c r="HA266" s="33"/>
      <c r="HB266" s="33"/>
      <c r="HC266" s="33"/>
      <c r="HD266" s="33"/>
      <c r="HE266" s="33"/>
      <c r="HF266" s="33"/>
      <c r="HG266" s="33"/>
      <c r="HH266" s="33"/>
      <c r="HI266" s="33"/>
      <c r="HJ266" s="33"/>
      <c r="HK266" s="33"/>
      <c r="HL266" s="33"/>
      <c r="HM266" s="33"/>
      <c r="HN266" s="33"/>
      <c r="HO266" s="33"/>
      <c r="HP266" s="33"/>
      <c r="HQ266" s="33"/>
      <c r="HR266" s="33"/>
      <c r="HS266" s="33"/>
      <c r="HT266" s="33"/>
      <c r="HU266" s="33"/>
      <c r="HV266" s="33"/>
      <c r="HW266" s="33"/>
      <c r="HX266" s="33"/>
      <c r="HY266" s="33"/>
      <c r="HZ266" s="33"/>
      <c r="IA266" s="33"/>
      <c r="IB266" s="33"/>
      <c r="IC266" s="33"/>
      <c r="ID266" s="33"/>
      <c r="IE266" s="33"/>
      <c r="IF266" s="33"/>
      <c r="IG266" s="33"/>
      <c r="IH266" s="33"/>
      <c r="II266" s="33"/>
      <c r="IJ266" s="33"/>
      <c r="IK266" s="33"/>
      <c r="IL266" s="33"/>
      <c r="IM266" s="33"/>
      <c r="IN266" s="33"/>
      <c r="IO266" s="33"/>
      <c r="IP266" s="33"/>
      <c r="IQ266" s="33"/>
      <c r="IR266" s="33"/>
      <c r="IS266" s="33"/>
      <c r="IT266" s="33"/>
      <c r="IU266" s="33"/>
      <c r="IV266" s="33"/>
      <c r="IW266" s="33"/>
      <c r="IX266" s="33"/>
      <c r="IY266" s="33"/>
      <c r="IZ266" s="33"/>
      <c r="JA266" s="33"/>
      <c r="JB266" s="33"/>
      <c r="JC266" s="33"/>
      <c r="JD266" s="33"/>
      <c r="JE266" s="33"/>
      <c r="JF266" s="33"/>
      <c r="JG266" s="33"/>
      <c r="JH266" s="33"/>
      <c r="JI266" s="33"/>
      <c r="JJ266" s="33"/>
      <c r="JK266" s="33"/>
      <c r="JL266" s="33"/>
      <c r="JM266" s="33"/>
      <c r="JN266" s="33"/>
      <c r="JO266" s="33"/>
      <c r="JP266" s="33"/>
      <c r="JQ266" s="33"/>
      <c r="JR266" s="33"/>
      <c r="JS266" s="33"/>
      <c r="JT266" s="33"/>
      <c r="JU266" s="33"/>
      <c r="JV266" s="33"/>
      <c r="JW266" s="33"/>
      <c r="JX266" s="33"/>
      <c r="JY266" s="33"/>
      <c r="JZ266" s="33"/>
      <c r="KA266" s="33"/>
      <c r="KB266" s="33"/>
      <c r="KC266" s="33"/>
      <c r="KD266" s="33"/>
      <c r="KE266" s="33"/>
      <c r="KF266" s="33"/>
      <c r="KG266" s="33"/>
      <c r="KH266" s="33"/>
      <c r="KI266" s="33"/>
    </row>
    <row r="267" spans="1:295" x14ac:dyDescent="0.2">
      <c r="A267" s="1" t="s">
        <v>76</v>
      </c>
      <c r="B267" s="22" t="s">
        <v>185</v>
      </c>
      <c r="C267" s="33">
        <v>5088.803918889389</v>
      </c>
      <c r="D267" s="33">
        <v>309.56794316291479</v>
      </c>
      <c r="E267" s="33">
        <v>460.30775763968376</v>
      </c>
      <c r="F267" s="33">
        <v>1564.348858682124</v>
      </c>
      <c r="G267" s="33">
        <v>235.9701045232228</v>
      </c>
      <c r="H267" s="33">
        <v>548.4172260172021</v>
      </c>
      <c r="I267" s="33">
        <v>29.123294688350168</v>
      </c>
      <c r="J267" s="33">
        <v>2028.3675418853031</v>
      </c>
      <c r="K267" s="33">
        <v>26.16073004313736</v>
      </c>
      <c r="L267" s="33">
        <v>174.61724560500727</v>
      </c>
      <c r="M267" s="33">
        <v>41.090148653583107</v>
      </c>
      <c r="N267" s="33">
        <v>709.32423600614561</v>
      </c>
      <c r="O267" s="33">
        <v>824.24527479343305</v>
      </c>
      <c r="P267" s="33">
        <v>667.64569451764703</v>
      </c>
      <c r="Q267" s="33">
        <v>32.671351459184535</v>
      </c>
      <c r="R267" s="33">
        <v>0</v>
      </c>
      <c r="S267" s="33">
        <v>13.209822178966062</v>
      </c>
      <c r="T267" s="33">
        <v>0</v>
      </c>
      <c r="U267" s="33">
        <v>696.78685848633609</v>
      </c>
      <c r="V267" s="33">
        <v>346.56492980501787</v>
      </c>
      <c r="W267" s="33">
        <v>716.990794241495</v>
      </c>
      <c r="X267" s="33">
        <v>1179.8588050791034</v>
      </c>
      <c r="Y267" s="33">
        <v>2493.8283815030873</v>
      </c>
      <c r="Z267" s="33">
        <v>453.40922025687331</v>
      </c>
      <c r="AA267" s="33">
        <v>348.72869895072063</v>
      </c>
      <c r="AB267" s="33">
        <v>92.805299203355659</v>
      </c>
      <c r="AC267" s="33">
        <v>239.05167104782703</v>
      </c>
      <c r="AD267" s="33">
        <v>8.6894024033524513</v>
      </c>
      <c r="AE267" s="33">
        <v>422.47121956627586</v>
      </c>
      <c r="AF267" s="33">
        <v>95.832981686991133</v>
      </c>
      <c r="AG267" s="33">
        <v>1442.9492316375804</v>
      </c>
      <c r="AH267" s="33">
        <v>1692.1551059905319</v>
      </c>
      <c r="AI267" s="33">
        <v>1264.4355537117372</v>
      </c>
      <c r="AJ267" s="33">
        <v>2935.0766254154814</v>
      </c>
      <c r="AK267" s="33">
        <v>45303.780182098199</v>
      </c>
      <c r="AL267" s="33">
        <v>331.67252722445033</v>
      </c>
      <c r="AM267" s="33">
        <v>43.137746767044234</v>
      </c>
      <c r="AN267" s="33">
        <v>470.50007258211053</v>
      </c>
      <c r="AO267" s="33">
        <v>20.269281521010591</v>
      </c>
      <c r="AP267" s="33">
        <v>1028.9434733892424</v>
      </c>
      <c r="AQ267" s="33">
        <v>136.3105737203189</v>
      </c>
      <c r="AR267" s="33">
        <v>1713.8812678924614</v>
      </c>
      <c r="AS267" s="33">
        <v>356.29757225149746</v>
      </c>
      <c r="AT267" s="33">
        <v>92.300207067318297</v>
      </c>
      <c r="AU267" s="33">
        <v>227.38043475076412</v>
      </c>
      <c r="AV267" s="33">
        <v>2087.2533003571039</v>
      </c>
      <c r="AW267" s="33">
        <v>2356.3124446280176</v>
      </c>
      <c r="AX267" s="33">
        <v>323.3947424949431</v>
      </c>
      <c r="AY267" s="33">
        <v>295.43745709778045</v>
      </c>
      <c r="AZ267" s="33">
        <v>787.13871966853151</v>
      </c>
      <c r="BA267" s="33">
        <v>353.44516862844682</v>
      </c>
      <c r="BB267" s="33">
        <v>2956.5446150604248</v>
      </c>
      <c r="BC267" s="33">
        <v>1432.9559055080442</v>
      </c>
      <c r="BD267" s="33">
        <v>1132.3676258483056</v>
      </c>
      <c r="BE267" s="33">
        <v>778.34756480402541</v>
      </c>
      <c r="BF267" s="33">
        <v>67.880939042937797</v>
      </c>
      <c r="BG267" s="33">
        <v>3775.0821359707229</v>
      </c>
      <c r="BH267" s="33">
        <v>1245.6808738384686</v>
      </c>
      <c r="BI267" s="33">
        <v>1185.5434230988883</v>
      </c>
      <c r="BJ267" s="33">
        <v>3081.6463073309401</v>
      </c>
      <c r="BK267" s="33">
        <v>535.96096239985479</v>
      </c>
      <c r="BL267" s="33">
        <v>966.63631933241152</v>
      </c>
      <c r="BM267" s="33">
        <v>141.77233334073847</v>
      </c>
      <c r="BN267" s="33">
        <v>38.488428969661136</v>
      </c>
      <c r="BO267" s="33">
        <v>1446.7675415196541</v>
      </c>
      <c r="BP267" s="33">
        <v>1155.780457283613</v>
      </c>
      <c r="BQ267" s="33">
        <v>1726.4993373503867</v>
      </c>
      <c r="BR267" s="33">
        <v>0</v>
      </c>
      <c r="BS267" s="33">
        <v>1902.5740033219267</v>
      </c>
      <c r="BT267" s="33">
        <v>22.700657400166119</v>
      </c>
      <c r="BU267" s="33">
        <v>65950.529449679598</v>
      </c>
      <c r="BV267" s="33">
        <v>16104.258660999471</v>
      </c>
      <c r="BW267" s="33">
        <v>418.75466046213666</v>
      </c>
      <c r="BX267" s="33">
        <v>52.347115783422332</v>
      </c>
      <c r="BY267" s="33">
        <v>59.402624472832962</v>
      </c>
      <c r="BZ267" s="33">
        <v>40.646504356653296</v>
      </c>
      <c r="CA267" s="33">
        <v>235.67725914571196</v>
      </c>
      <c r="CB267" s="33">
        <v>39.733182185123383</v>
      </c>
      <c r="CC267" s="33">
        <v>4194.668348448452</v>
      </c>
      <c r="CD267" s="33">
        <v>94.346500907450093</v>
      </c>
      <c r="CE267" s="33">
        <v>1705.5635456115574</v>
      </c>
      <c r="CF267" s="33">
        <v>28.744166645970378</v>
      </c>
      <c r="CG267" s="33">
        <v>64.014780351582928</v>
      </c>
      <c r="CH267" s="33">
        <v>4170.8097317360107</v>
      </c>
      <c r="CI267" s="33">
        <v>0.61544152551799358</v>
      </c>
      <c r="CJ267" s="33">
        <v>0</v>
      </c>
      <c r="CK267" s="33">
        <v>17.733016602372508</v>
      </c>
      <c r="CL267" s="33">
        <v>1489.1335641047158</v>
      </c>
      <c r="CM267" s="33">
        <v>7343.6390723493769</v>
      </c>
      <c r="CN267" s="33">
        <v>1104.2748880587228</v>
      </c>
      <c r="CO267" s="33">
        <v>3598.2307647447715</v>
      </c>
      <c r="CP267" s="33">
        <v>10842.940044816432</v>
      </c>
      <c r="CQ267" s="33">
        <v>4790.5155421128848</v>
      </c>
      <c r="CR267" s="33">
        <v>7673.9116471586831</v>
      </c>
      <c r="CS267" s="33">
        <v>3740.5870625285197</v>
      </c>
      <c r="CT267" s="33">
        <v>17782.985430449829</v>
      </c>
      <c r="CU267" s="33">
        <v>15883.394015575652</v>
      </c>
      <c r="CV267" s="33">
        <v>13488.084170337199</v>
      </c>
      <c r="CW267" s="33">
        <v>66086.015979733304</v>
      </c>
      <c r="CX267" s="33">
        <v>17552.841994234608</v>
      </c>
      <c r="CY267" s="33">
        <v>1282.7033056351158</v>
      </c>
      <c r="CZ267" s="33">
        <v>18298.560531644845</v>
      </c>
      <c r="DA267" s="33">
        <v>59.0378882926166</v>
      </c>
      <c r="DB267" s="33">
        <v>735.29679086658348</v>
      </c>
      <c r="DC267" s="33">
        <v>5095.6252077747149</v>
      </c>
      <c r="DD267" s="33">
        <v>322.85961813195945</v>
      </c>
      <c r="DE267" s="33">
        <v>5.2467552904998769</v>
      </c>
      <c r="DF267" s="33">
        <v>3.8727200698770039</v>
      </c>
      <c r="DG267" s="33">
        <v>3615.320862007964</v>
      </c>
      <c r="DH267" s="33">
        <v>6034.2655873325857</v>
      </c>
      <c r="DI267" s="33">
        <v>30007.957547683563</v>
      </c>
      <c r="DJ267" s="33">
        <v>72797.641415224934</v>
      </c>
      <c r="DK267" s="33">
        <v>37322.055268444419</v>
      </c>
      <c r="DL267" s="33">
        <v>43.245198782438436</v>
      </c>
      <c r="DM267" s="33">
        <v>4942.3295490395612</v>
      </c>
      <c r="DN267" s="33">
        <v>25200.31218723637</v>
      </c>
      <c r="DO267" s="33">
        <v>319.66187562964825</v>
      </c>
      <c r="DP267" s="33">
        <v>22647.889924324492</v>
      </c>
      <c r="DQ267" s="33">
        <v>17373.063568199737</v>
      </c>
      <c r="DR267" s="33">
        <v>623.5235758850605</v>
      </c>
      <c r="DS267" s="33">
        <v>4253.0374027004991</v>
      </c>
      <c r="DT267" s="33">
        <v>629.84474279873859</v>
      </c>
      <c r="DU267" s="33">
        <v>37739.127218624206</v>
      </c>
      <c r="DV267" s="33">
        <v>21535.537374283776</v>
      </c>
      <c r="DW267" s="33">
        <v>106.81251133804764</v>
      </c>
      <c r="DX267" s="33">
        <v>354.49472615002531</v>
      </c>
      <c r="DY267" s="33">
        <v>3421.2436030661211</v>
      </c>
      <c r="DZ267" s="33">
        <v>7872.2530907527016</v>
      </c>
      <c r="EA267" s="33">
        <v>11639.3911408849</v>
      </c>
      <c r="EB267" s="33">
        <v>17094.063529088198</v>
      </c>
      <c r="EC267" s="33">
        <v>1943.934634239848</v>
      </c>
      <c r="ED267" s="33">
        <v>9686.3132616118601</v>
      </c>
      <c r="EE267" s="33">
        <v>1976.3102063820609</v>
      </c>
      <c r="EF267" s="33">
        <v>15639.26446198238</v>
      </c>
      <c r="EG267" s="33">
        <v>33315.626793980053</v>
      </c>
      <c r="EH267" s="33">
        <v>11233.794035339006</v>
      </c>
      <c r="EI267" s="33">
        <v>19.152556551852385</v>
      </c>
      <c r="EJ267" s="33">
        <v>3181.8833037242071</v>
      </c>
      <c r="EK267" s="33">
        <v>6935.8415732858848</v>
      </c>
      <c r="EL267" s="33">
        <v>7141.2874824266974</v>
      </c>
      <c r="EM267" s="33">
        <v>4215.4483577276287</v>
      </c>
      <c r="EN267" s="33">
        <v>5800.5527149519203</v>
      </c>
      <c r="EO267" s="33">
        <v>5030.0025800191197</v>
      </c>
      <c r="EP267" s="33">
        <v>1105.7723847692478</v>
      </c>
      <c r="EQ267" s="33">
        <v>310.84301834617474</v>
      </c>
      <c r="ER267" s="33">
        <v>0</v>
      </c>
      <c r="ES267" s="74">
        <v>830170.89177893242</v>
      </c>
      <c r="ET267" s="33">
        <v>61409.783761184844</v>
      </c>
      <c r="EU267" s="33">
        <v>0</v>
      </c>
      <c r="EV267" s="33">
        <v>0</v>
      </c>
      <c r="EW267" s="33">
        <v>0</v>
      </c>
      <c r="EX267" s="33">
        <v>0</v>
      </c>
      <c r="EY267" s="33">
        <v>0</v>
      </c>
      <c r="EZ267" s="33">
        <v>0</v>
      </c>
      <c r="FA267" s="33">
        <v>0</v>
      </c>
      <c r="FB267" s="33">
        <v>0</v>
      </c>
      <c r="FC267" s="33">
        <v>0</v>
      </c>
      <c r="FD267" s="33">
        <v>0</v>
      </c>
      <c r="FE267" s="33">
        <v>0</v>
      </c>
      <c r="FF267" s="33">
        <v>0</v>
      </c>
      <c r="FG267" s="33">
        <v>0</v>
      </c>
      <c r="FH267" s="33">
        <v>0</v>
      </c>
      <c r="FI267" s="33">
        <v>0</v>
      </c>
      <c r="FJ267" s="33">
        <v>0</v>
      </c>
      <c r="FK267" s="33">
        <v>0</v>
      </c>
      <c r="FL267" s="33">
        <v>0</v>
      </c>
      <c r="FM267" s="33">
        <v>0</v>
      </c>
      <c r="FN267" s="33">
        <v>0</v>
      </c>
      <c r="FO267" s="33">
        <v>0</v>
      </c>
      <c r="FP267" s="33">
        <v>0</v>
      </c>
      <c r="FQ267" s="33">
        <v>0</v>
      </c>
      <c r="FR267" s="33">
        <v>0</v>
      </c>
      <c r="FS267" s="33">
        <v>0</v>
      </c>
      <c r="FT267" s="33">
        <v>0</v>
      </c>
      <c r="FU267" s="33">
        <v>0</v>
      </c>
      <c r="FV267" s="33">
        <v>0</v>
      </c>
      <c r="FW267" s="33">
        <v>0</v>
      </c>
      <c r="FX267" s="33">
        <v>0</v>
      </c>
      <c r="FY267" s="33">
        <v>0</v>
      </c>
      <c r="FZ267" s="33">
        <v>0</v>
      </c>
      <c r="GA267" s="33">
        <v>0</v>
      </c>
      <c r="GB267" s="33">
        <v>0</v>
      </c>
      <c r="GC267" s="33">
        <v>0</v>
      </c>
      <c r="GD267" s="33">
        <v>0</v>
      </c>
      <c r="GE267" s="33">
        <v>0</v>
      </c>
      <c r="GF267" s="33">
        <v>0</v>
      </c>
      <c r="GG267" s="33">
        <v>0</v>
      </c>
      <c r="GH267" s="33">
        <v>0</v>
      </c>
      <c r="GI267" s="33">
        <v>0</v>
      </c>
      <c r="GJ267" s="33">
        <v>0</v>
      </c>
      <c r="GK267" s="33">
        <v>0</v>
      </c>
      <c r="GL267" s="33">
        <v>0</v>
      </c>
      <c r="GM267" s="33">
        <v>0</v>
      </c>
      <c r="GN267" s="33">
        <v>0</v>
      </c>
      <c r="GO267" s="33">
        <v>0</v>
      </c>
      <c r="GP267" s="33">
        <v>0</v>
      </c>
      <c r="GQ267" s="33">
        <v>0</v>
      </c>
      <c r="GR267" s="33">
        <v>0</v>
      </c>
      <c r="GS267" s="33">
        <v>0</v>
      </c>
      <c r="GT267" s="33">
        <v>1.5110459543847023E-2</v>
      </c>
      <c r="GU267" s="47">
        <f t="shared" si="3"/>
        <v>891580.69065057684</v>
      </c>
      <c r="GV267" s="33"/>
      <c r="GW267" s="33"/>
      <c r="GX267" s="33"/>
      <c r="GY267" s="33"/>
      <c r="GZ267" s="33"/>
      <c r="HA267" s="33"/>
      <c r="HB267" s="33"/>
      <c r="HC267" s="33"/>
      <c r="HD267" s="33"/>
      <c r="HE267" s="33"/>
      <c r="HF267" s="33"/>
      <c r="HG267" s="33"/>
      <c r="HH267" s="33"/>
      <c r="HI267" s="33"/>
      <c r="HJ267" s="33"/>
      <c r="HK267" s="33"/>
      <c r="HL267" s="33"/>
      <c r="HM267" s="33"/>
      <c r="HN267" s="33"/>
      <c r="HO267" s="33"/>
      <c r="HP267" s="33"/>
      <c r="HQ267" s="33"/>
      <c r="HR267" s="33"/>
      <c r="HS267" s="33"/>
      <c r="HT267" s="33"/>
      <c r="HU267" s="33"/>
      <c r="HV267" s="33"/>
      <c r="HW267" s="33"/>
      <c r="HX267" s="33"/>
      <c r="HY267" s="33"/>
      <c r="HZ267" s="33"/>
      <c r="IA267" s="33"/>
      <c r="IB267" s="33"/>
      <c r="IC267" s="33"/>
      <c r="ID267" s="33"/>
      <c r="IE267" s="33"/>
      <c r="IF267" s="33"/>
      <c r="IG267" s="33"/>
      <c r="IH267" s="33"/>
      <c r="II267" s="33"/>
      <c r="IJ267" s="33"/>
      <c r="IK267" s="33"/>
      <c r="IL267" s="33"/>
      <c r="IM267" s="33"/>
      <c r="IN267" s="33"/>
      <c r="IO267" s="33"/>
      <c r="IP267" s="33"/>
      <c r="IQ267" s="33"/>
      <c r="IR267" s="33"/>
      <c r="IS267" s="33"/>
      <c r="IT267" s="33"/>
      <c r="IU267" s="33"/>
      <c r="IV267" s="33"/>
      <c r="IW267" s="33"/>
      <c r="IX267" s="33"/>
      <c r="IY267" s="33"/>
      <c r="IZ267" s="33"/>
      <c r="JA267" s="33"/>
      <c r="JB267" s="33"/>
      <c r="JC267" s="33"/>
      <c r="JD267" s="33"/>
      <c r="JE267" s="33"/>
      <c r="JF267" s="33"/>
      <c r="JG267" s="33"/>
      <c r="JH267" s="33"/>
      <c r="JI267" s="33"/>
      <c r="JJ267" s="33"/>
      <c r="JK267" s="33"/>
      <c r="JL267" s="33"/>
      <c r="JM267" s="33"/>
      <c r="JN267" s="33"/>
      <c r="JO267" s="33"/>
      <c r="JP267" s="33"/>
      <c r="JQ267" s="33"/>
      <c r="JR267" s="33"/>
      <c r="JS267" s="33"/>
      <c r="JT267" s="33"/>
      <c r="JU267" s="33"/>
      <c r="JV267" s="33"/>
      <c r="JW267" s="33"/>
      <c r="JX267" s="33"/>
      <c r="JY267" s="33"/>
      <c r="JZ267" s="33"/>
      <c r="KA267" s="33"/>
      <c r="KB267" s="33"/>
      <c r="KC267" s="33"/>
      <c r="KD267" s="33"/>
      <c r="KE267" s="33"/>
      <c r="KF267" s="33"/>
      <c r="KG267" s="33"/>
      <c r="KH267" s="33"/>
      <c r="KI267" s="33"/>
    </row>
    <row r="268" spans="1:295" x14ac:dyDescent="0.2">
      <c r="A268" s="1" t="s">
        <v>77</v>
      </c>
      <c r="B268" s="22" t="s">
        <v>186</v>
      </c>
      <c r="C268" s="33">
        <v>0.109224055515765</v>
      </c>
      <c r="D268" s="33">
        <v>6.6301526552714251E-3</v>
      </c>
      <c r="E268" s="33">
        <v>9.8681341845900279E-3</v>
      </c>
      <c r="F268" s="33">
        <v>3.3555510967521948E-2</v>
      </c>
      <c r="G268" s="33">
        <v>5.0689829893499549E-3</v>
      </c>
      <c r="H268" s="33">
        <v>1.1756956743359212E-2</v>
      </c>
      <c r="I268" s="33">
        <v>6.1675838653687674E-4</v>
      </c>
      <c r="J268" s="33">
        <v>4.3500739950429086E-2</v>
      </c>
      <c r="K268" s="33">
        <v>5.5893728779904449E-4</v>
      </c>
      <c r="L268" s="33">
        <v>3.7583714179590926E-3</v>
      </c>
      <c r="M268" s="33">
        <v>8.8659018064676028E-4</v>
      </c>
      <c r="N268" s="33">
        <v>1.5226222667629144E-2</v>
      </c>
      <c r="O268" s="33">
        <v>1.7673982514197373E-2</v>
      </c>
      <c r="P268" s="33">
        <v>0</v>
      </c>
      <c r="Q268" s="33">
        <v>3.8547399158554797E-5</v>
      </c>
      <c r="R268" s="33">
        <v>0</v>
      </c>
      <c r="S268" s="33">
        <v>1.9370068077173785E-2</v>
      </c>
      <c r="T268" s="33">
        <v>0</v>
      </c>
      <c r="U268" s="33">
        <v>1.251691871777012</v>
      </c>
      <c r="V268" s="33">
        <v>0.55267333543577934</v>
      </c>
      <c r="W268" s="33">
        <v>0.87874578491799438</v>
      </c>
      <c r="X268" s="33">
        <v>0.48581287159526615</v>
      </c>
      <c r="Y268" s="33">
        <v>0.51451141026881009</v>
      </c>
      <c r="Z268" s="33">
        <v>0.34715787682194449</v>
      </c>
      <c r="AA268" s="33">
        <v>0.53829515554963836</v>
      </c>
      <c r="AB268" s="33">
        <v>3.9029241648036735E-2</v>
      </c>
      <c r="AC268" s="33">
        <v>5.0111618906121232E-3</v>
      </c>
      <c r="AD268" s="33">
        <v>4.0821695708909533E-2</v>
      </c>
      <c r="AE268" s="33">
        <v>0.2449109005538779</v>
      </c>
      <c r="AF268" s="33">
        <v>0.37822708054373966</v>
      </c>
      <c r="AG268" s="33">
        <v>3.1326700348174312</v>
      </c>
      <c r="AH268" s="33">
        <v>4.124571709965363E-3</v>
      </c>
      <c r="AI268" s="33">
        <v>0.779775337578405</v>
      </c>
      <c r="AJ268" s="33">
        <v>3.7245846225966193</v>
      </c>
      <c r="AK268" s="33">
        <v>28.257344416474808</v>
      </c>
      <c r="AL268" s="33">
        <v>1.2660700516631529</v>
      </c>
      <c r="AM268" s="33">
        <v>0.17448480229119831</v>
      </c>
      <c r="AN268" s="33">
        <v>0.98037600279952419</v>
      </c>
      <c r="AO268" s="33">
        <v>0.1130595217320412</v>
      </c>
      <c r="AP268" s="33">
        <v>4.1240705937763025</v>
      </c>
      <c r="AQ268" s="33">
        <v>0.27397563951942822</v>
      </c>
      <c r="AR268" s="33">
        <v>1.5883455823282504</v>
      </c>
      <c r="AS268" s="33">
        <v>0.50250389543092033</v>
      </c>
      <c r="AT268" s="33">
        <v>0.20671042798775011</v>
      </c>
      <c r="AU268" s="33">
        <v>0.10083999619877934</v>
      </c>
      <c r="AV268" s="33">
        <v>4.9604913344182036</v>
      </c>
      <c r="AW268" s="33">
        <v>2.2573935158237068</v>
      </c>
      <c r="AX268" s="33">
        <v>0.42280714767060829</v>
      </c>
      <c r="AY268" s="33">
        <v>2.9951329146197074E-2</v>
      </c>
      <c r="AZ268" s="33">
        <v>0.93095823707825687</v>
      </c>
      <c r="BA268" s="33">
        <v>0.56252219592079011</v>
      </c>
      <c r="BB268" s="33">
        <v>18.040876659388498</v>
      </c>
      <c r="BC268" s="33">
        <v>0.46835089977644079</v>
      </c>
      <c r="BD268" s="33">
        <v>2.4516145864840851E-2</v>
      </c>
      <c r="BE268" s="33">
        <v>1.6825939732709169E-2</v>
      </c>
      <c r="BF268" s="33">
        <v>2.2530954808175279E-2</v>
      </c>
      <c r="BG268" s="33">
        <v>1.7288508522611826E-2</v>
      </c>
      <c r="BH268" s="33">
        <v>3.8547399158554797E-5</v>
      </c>
      <c r="BI268" s="33">
        <v>1.0754724365236787E-2</v>
      </c>
      <c r="BJ268" s="33">
        <v>1.3009747216012243E-2</v>
      </c>
      <c r="BK268" s="33">
        <v>2.0237384558241269E-3</v>
      </c>
      <c r="BL268" s="33">
        <v>3.1416130314222157E-3</v>
      </c>
      <c r="BM268" s="33">
        <v>6.5530578569543158E-4</v>
      </c>
      <c r="BN268" s="33">
        <v>1.7346329621349658E-4</v>
      </c>
      <c r="BO268" s="33">
        <v>6.7535043325788011E-2</v>
      </c>
      <c r="BP268" s="33">
        <v>0</v>
      </c>
      <c r="BQ268" s="33">
        <v>0</v>
      </c>
      <c r="BR268" s="33">
        <v>0</v>
      </c>
      <c r="BS268" s="33">
        <v>0.44038476168690927</v>
      </c>
      <c r="BT268" s="33">
        <v>3.3748247963314722E-2</v>
      </c>
      <c r="BU268" s="33">
        <v>20.282793394450042</v>
      </c>
      <c r="BV268" s="33">
        <v>4.5906097657922906</v>
      </c>
      <c r="BW268" s="33">
        <v>0</v>
      </c>
      <c r="BX268" s="33">
        <v>0</v>
      </c>
      <c r="BY268" s="33">
        <v>5.7821098737832191E-4</v>
      </c>
      <c r="BZ268" s="33">
        <v>4.0474769116482536E-4</v>
      </c>
      <c r="CA268" s="33">
        <v>2.3706650482511198E-3</v>
      </c>
      <c r="CB268" s="33">
        <v>3.8547399158554794E-4</v>
      </c>
      <c r="CC268" s="33">
        <v>1.3877063697079726E-3</v>
      </c>
      <c r="CD268" s="33">
        <v>3.8547399158554797E-5</v>
      </c>
      <c r="CE268" s="33">
        <v>5.5893728779904449E-4</v>
      </c>
      <c r="CF268" s="33">
        <v>0</v>
      </c>
      <c r="CG268" s="33">
        <v>0</v>
      </c>
      <c r="CH268" s="33">
        <v>0</v>
      </c>
      <c r="CI268" s="33">
        <v>0</v>
      </c>
      <c r="CJ268" s="33">
        <v>0</v>
      </c>
      <c r="CK268" s="33">
        <v>0</v>
      </c>
      <c r="CL268" s="33">
        <v>1.4474548384037327E-2</v>
      </c>
      <c r="CM268" s="33">
        <v>7.1447604340381318E-2</v>
      </c>
      <c r="CN268" s="33">
        <v>2.7599937797525235E-2</v>
      </c>
      <c r="CO268" s="33">
        <v>8.9969629636066903E-2</v>
      </c>
      <c r="CP268" s="33">
        <v>4.0431403292429158</v>
      </c>
      <c r="CQ268" s="33">
        <v>2.3987082811389686</v>
      </c>
      <c r="CR268" s="33">
        <v>0.62780221639580269</v>
      </c>
      <c r="CS268" s="33">
        <v>2.4477598465682295E-3</v>
      </c>
      <c r="CT268" s="33">
        <v>4.1163032928458527</v>
      </c>
      <c r="CU268" s="33">
        <v>13.694618856862286</v>
      </c>
      <c r="CV268" s="33">
        <v>25.812282887847676</v>
      </c>
      <c r="CW268" s="33">
        <v>0.48519611320872919</v>
      </c>
      <c r="CX268" s="33">
        <v>3.498677589827909</v>
      </c>
      <c r="CY268" s="33">
        <v>1.6734196922711808</v>
      </c>
      <c r="CZ268" s="33">
        <v>0.97301344956024016</v>
      </c>
      <c r="DA268" s="33">
        <v>3.719824018800538E-3</v>
      </c>
      <c r="DB268" s="33">
        <v>5.4737306805147804E-3</v>
      </c>
      <c r="DC268" s="33">
        <v>0.12556815275899225</v>
      </c>
      <c r="DD268" s="33">
        <v>0.19362358597342075</v>
      </c>
      <c r="DE268" s="33">
        <v>7.5167428359181852E-3</v>
      </c>
      <c r="DF268" s="33">
        <v>0</v>
      </c>
      <c r="DG268" s="33">
        <v>2.8139601385745002E-2</v>
      </c>
      <c r="DH268" s="33">
        <v>2.4053577074938194E-2</v>
      </c>
      <c r="DI268" s="33">
        <v>3.7072575666748491</v>
      </c>
      <c r="DJ268" s="33">
        <v>0.56647330433454202</v>
      </c>
      <c r="DK268" s="33">
        <v>0.83536068716504097</v>
      </c>
      <c r="DL268" s="33">
        <v>0</v>
      </c>
      <c r="DM268" s="33">
        <v>7.356771129410182E-2</v>
      </c>
      <c r="DN268" s="33">
        <v>2.7908316990793675E-2</v>
      </c>
      <c r="DO268" s="33">
        <v>3.0452445335258289E-3</v>
      </c>
      <c r="DP268" s="33">
        <v>7.8984006349870368</v>
      </c>
      <c r="DQ268" s="33">
        <v>0.27062201579263395</v>
      </c>
      <c r="DR268" s="33">
        <v>0.1984227371686608</v>
      </c>
      <c r="DS268" s="33">
        <v>0.15509546051444523</v>
      </c>
      <c r="DT268" s="33">
        <v>0.34846848839333538</v>
      </c>
      <c r="DU268" s="33">
        <v>1.6168321103064225</v>
      </c>
      <c r="DV268" s="33">
        <v>2.9409738188019383</v>
      </c>
      <c r="DW268" s="33">
        <v>0</v>
      </c>
      <c r="DX268" s="33">
        <v>1.3491589705494178E-3</v>
      </c>
      <c r="DY268" s="33">
        <v>8.3069645186685578E-3</v>
      </c>
      <c r="DZ268" s="33">
        <v>3.2842384083088684E-2</v>
      </c>
      <c r="EA268" s="33">
        <v>2.8775633471861153E-2</v>
      </c>
      <c r="EB268" s="33">
        <v>0</v>
      </c>
      <c r="EC268" s="33">
        <v>1.2508631026951033E-2</v>
      </c>
      <c r="ED268" s="33">
        <v>8.4804278148820555E-4</v>
      </c>
      <c r="EE268" s="33">
        <v>3.8932873150140344E-3</v>
      </c>
      <c r="EF268" s="33">
        <v>8.6153437119369965E-3</v>
      </c>
      <c r="EG268" s="33">
        <v>3.1551046211277099E-2</v>
      </c>
      <c r="EH268" s="33">
        <v>1.1480571891392375</v>
      </c>
      <c r="EI268" s="33">
        <v>0.1037695985348295</v>
      </c>
      <c r="EJ268" s="33">
        <v>0</v>
      </c>
      <c r="EK268" s="33">
        <v>2.2569502207333832E-2</v>
      </c>
      <c r="EL268" s="33">
        <v>0.36456202754203204</v>
      </c>
      <c r="EM268" s="33">
        <v>0</v>
      </c>
      <c r="EN268" s="33">
        <v>0.90742504989195916</v>
      </c>
      <c r="EO268" s="33">
        <v>1.1210932834278284</v>
      </c>
      <c r="EP268" s="33">
        <v>0.2044939525361332</v>
      </c>
      <c r="EQ268" s="33">
        <v>0.24203911931656555</v>
      </c>
      <c r="ER268" s="33">
        <v>0</v>
      </c>
      <c r="ES268" s="74">
        <v>184.79098911982621</v>
      </c>
      <c r="ET268" s="33">
        <v>0</v>
      </c>
      <c r="EU268" s="33">
        <v>0</v>
      </c>
      <c r="EV268" s="33">
        <v>0</v>
      </c>
      <c r="EW268" s="33">
        <v>0</v>
      </c>
      <c r="EX268" s="33">
        <v>0</v>
      </c>
      <c r="EY268" s="33">
        <v>0</v>
      </c>
      <c r="EZ268" s="33">
        <v>0</v>
      </c>
      <c r="FA268" s="33">
        <v>0</v>
      </c>
      <c r="FB268" s="33">
        <v>0</v>
      </c>
      <c r="FC268" s="33">
        <v>0</v>
      </c>
      <c r="FD268" s="33">
        <v>0</v>
      </c>
      <c r="FE268" s="33">
        <v>0</v>
      </c>
      <c r="FF268" s="33">
        <v>0</v>
      </c>
      <c r="FG268" s="33">
        <v>0</v>
      </c>
      <c r="FH268" s="33">
        <v>0</v>
      </c>
      <c r="FI268" s="33">
        <v>0</v>
      </c>
      <c r="FJ268" s="33">
        <v>0</v>
      </c>
      <c r="FK268" s="33">
        <v>0</v>
      </c>
      <c r="FL268" s="33">
        <v>0</v>
      </c>
      <c r="FM268" s="33">
        <v>0</v>
      </c>
      <c r="FN268" s="33">
        <v>0</v>
      </c>
      <c r="FO268" s="33">
        <v>0</v>
      </c>
      <c r="FP268" s="33">
        <v>0</v>
      </c>
      <c r="FQ268" s="33">
        <v>0</v>
      </c>
      <c r="FR268" s="33">
        <v>0</v>
      </c>
      <c r="FS268" s="33">
        <v>0</v>
      </c>
      <c r="FT268" s="33">
        <v>0</v>
      </c>
      <c r="FU268" s="33">
        <v>0</v>
      </c>
      <c r="FV268" s="33">
        <v>0</v>
      </c>
      <c r="FW268" s="33">
        <v>0</v>
      </c>
      <c r="FX268" s="33">
        <v>0</v>
      </c>
      <c r="FY268" s="33">
        <v>0</v>
      </c>
      <c r="FZ268" s="33">
        <v>0</v>
      </c>
      <c r="GA268" s="33">
        <v>0</v>
      </c>
      <c r="GB268" s="33">
        <v>0</v>
      </c>
      <c r="GC268" s="33">
        <v>0</v>
      </c>
      <c r="GD268" s="33">
        <v>0</v>
      </c>
      <c r="GE268" s="33">
        <v>0</v>
      </c>
      <c r="GF268" s="33">
        <v>0</v>
      </c>
      <c r="GG268" s="33">
        <v>0</v>
      </c>
      <c r="GH268" s="33">
        <v>0</v>
      </c>
      <c r="GI268" s="33">
        <v>0</v>
      </c>
      <c r="GJ268" s="33">
        <v>0</v>
      </c>
      <c r="GK268" s="33">
        <v>0</v>
      </c>
      <c r="GL268" s="33">
        <v>0</v>
      </c>
      <c r="GM268" s="33">
        <v>0</v>
      </c>
      <c r="GN268" s="33">
        <v>0</v>
      </c>
      <c r="GO268" s="33">
        <v>0</v>
      </c>
      <c r="GP268" s="33">
        <v>0</v>
      </c>
      <c r="GQ268" s="33">
        <v>0</v>
      </c>
      <c r="GR268" s="33">
        <v>0</v>
      </c>
      <c r="GS268" s="33">
        <v>0</v>
      </c>
      <c r="GT268" s="33">
        <v>9.6368507947625214E-5</v>
      </c>
      <c r="GU268" s="47">
        <f t="shared" si="3"/>
        <v>184.79108548833415</v>
      </c>
      <c r="GV268" s="33"/>
      <c r="GW268" s="33"/>
      <c r="GX268" s="33"/>
      <c r="GY268" s="33"/>
      <c r="GZ268" s="33"/>
      <c r="HA268" s="33"/>
      <c r="HB268" s="33"/>
      <c r="HC268" s="33"/>
      <c r="HD268" s="33"/>
      <c r="HE268" s="33"/>
      <c r="HF268" s="33"/>
      <c r="HG268" s="33"/>
      <c r="HH268" s="33"/>
      <c r="HI268" s="33"/>
      <c r="HJ268" s="33"/>
      <c r="HK268" s="33"/>
      <c r="HL268" s="33"/>
      <c r="HM268" s="33"/>
      <c r="HN268" s="33"/>
      <c r="HO268" s="33"/>
      <c r="HP268" s="33"/>
      <c r="HQ268" s="33"/>
      <c r="HR268" s="33"/>
      <c r="HS268" s="33"/>
      <c r="HT268" s="33"/>
      <c r="HU268" s="33"/>
      <c r="HV268" s="33"/>
      <c r="HW268" s="33"/>
      <c r="HX268" s="33"/>
      <c r="HY268" s="33"/>
      <c r="HZ268" s="33"/>
      <c r="IA268" s="33"/>
      <c r="IB268" s="33"/>
      <c r="IC268" s="33"/>
      <c r="ID268" s="33"/>
      <c r="IE268" s="33"/>
      <c r="IF268" s="33"/>
      <c r="IG268" s="33"/>
      <c r="IH268" s="33"/>
      <c r="II268" s="33"/>
      <c r="IJ268" s="33"/>
      <c r="IK268" s="33"/>
      <c r="IL268" s="33"/>
      <c r="IM268" s="33"/>
      <c r="IN268" s="33"/>
      <c r="IO268" s="33"/>
      <c r="IP268" s="33"/>
      <c r="IQ268" s="33"/>
      <c r="IR268" s="33"/>
      <c r="IS268" s="33"/>
      <c r="IT268" s="33"/>
      <c r="IU268" s="33"/>
      <c r="IV268" s="33"/>
      <c r="IW268" s="33"/>
      <c r="IX268" s="33"/>
      <c r="IY268" s="33"/>
      <c r="IZ268" s="33"/>
      <c r="JA268" s="33"/>
      <c r="JB268" s="33"/>
      <c r="JC268" s="33"/>
      <c r="JD268" s="33"/>
      <c r="JE268" s="33"/>
      <c r="JF268" s="33"/>
      <c r="JG268" s="33"/>
      <c r="JH268" s="33"/>
      <c r="JI268" s="33"/>
      <c r="JJ268" s="33"/>
      <c r="JK268" s="33"/>
      <c r="JL268" s="33"/>
      <c r="JM268" s="33"/>
      <c r="JN268" s="33"/>
      <c r="JO268" s="33"/>
      <c r="JP268" s="33"/>
      <c r="JQ268" s="33"/>
      <c r="JR268" s="33"/>
      <c r="JS268" s="33"/>
      <c r="JT268" s="33"/>
      <c r="JU268" s="33"/>
      <c r="JV268" s="33"/>
      <c r="JW268" s="33"/>
      <c r="JX268" s="33"/>
      <c r="JY268" s="33"/>
      <c r="JZ268" s="33"/>
      <c r="KA268" s="33"/>
      <c r="KB268" s="33"/>
      <c r="KC268" s="33"/>
      <c r="KD268" s="33"/>
      <c r="KE268" s="33"/>
      <c r="KF268" s="33"/>
      <c r="KG268" s="33"/>
      <c r="KH268" s="33"/>
      <c r="KI268" s="33"/>
    </row>
    <row r="269" spans="1:295" x14ac:dyDescent="0.2">
      <c r="A269" s="1" t="s">
        <v>78</v>
      </c>
      <c r="B269" s="22" t="s">
        <v>187</v>
      </c>
      <c r="C269" s="33">
        <v>1800.9311249729301</v>
      </c>
      <c r="D269" s="33">
        <v>109.92539311626403</v>
      </c>
      <c r="E269" s="33">
        <v>166.78794500214923</v>
      </c>
      <c r="F269" s="33">
        <v>560.06274420037437</v>
      </c>
      <c r="G269" s="33">
        <v>84.56296475133108</v>
      </c>
      <c r="H269" s="33">
        <v>193.73103204508161</v>
      </c>
      <c r="I269" s="33">
        <v>10.272925298245276</v>
      </c>
      <c r="J269" s="33">
        <v>726.96496273711841</v>
      </c>
      <c r="K269" s="33">
        <v>9.4109111858487964</v>
      </c>
      <c r="L269" s="33">
        <v>62.174826323856905</v>
      </c>
      <c r="M269" s="33">
        <v>14.538062223686385</v>
      </c>
      <c r="N269" s="33">
        <v>254.0539177425652</v>
      </c>
      <c r="O269" s="33">
        <v>298.05386903184541</v>
      </c>
      <c r="P269" s="33">
        <v>2327.7171825902606</v>
      </c>
      <c r="Q269" s="33">
        <v>371.2998317991449</v>
      </c>
      <c r="R269" s="33">
        <v>22.524248165358699</v>
      </c>
      <c r="S269" s="33">
        <v>2551.9755905106431</v>
      </c>
      <c r="T269" s="33">
        <v>369.67523667113295</v>
      </c>
      <c r="U269" s="33">
        <v>1251.1213198323514</v>
      </c>
      <c r="V269" s="33">
        <v>575.37731867104731</v>
      </c>
      <c r="W269" s="33">
        <v>1557.9584887107867</v>
      </c>
      <c r="X269" s="33">
        <v>2587.3053329893187</v>
      </c>
      <c r="Y269" s="33">
        <v>3100.6948350377334</v>
      </c>
      <c r="Z269" s="33">
        <v>666.59643176718816</v>
      </c>
      <c r="AA269" s="33">
        <v>366.671494890313</v>
      </c>
      <c r="AB269" s="33">
        <v>411.37317555790742</v>
      </c>
      <c r="AC269" s="33">
        <v>1574.5721181293072</v>
      </c>
      <c r="AD269" s="33">
        <v>97.897206843273977</v>
      </c>
      <c r="AE269" s="33">
        <v>778.59736904903571</v>
      </c>
      <c r="AF269" s="33">
        <v>470.18936442630149</v>
      </c>
      <c r="AG269" s="33">
        <v>3335.5953047302141</v>
      </c>
      <c r="AH269" s="33">
        <v>779.38312692569605</v>
      </c>
      <c r="AI269" s="33">
        <v>1832.2070477781469</v>
      </c>
      <c r="AJ269" s="33">
        <v>4513.6025484214624</v>
      </c>
      <c r="AK269" s="33">
        <v>38781.144294024452</v>
      </c>
      <c r="AL269" s="33">
        <v>1952.5361454967206</v>
      </c>
      <c r="AM269" s="33">
        <v>615.19342910282569</v>
      </c>
      <c r="AN269" s="33">
        <v>3726.2283633408711</v>
      </c>
      <c r="AO269" s="33">
        <v>291.2552576047878</v>
      </c>
      <c r="AP269" s="33">
        <v>4758.9272185070758</v>
      </c>
      <c r="AQ269" s="33">
        <v>569.72593793149485</v>
      </c>
      <c r="AR269" s="33">
        <v>5468.6454937946164</v>
      </c>
      <c r="AS269" s="33">
        <v>1419.3777899922729</v>
      </c>
      <c r="AT269" s="33">
        <v>352.06663764790585</v>
      </c>
      <c r="AU269" s="33">
        <v>709.20511815716952</v>
      </c>
      <c r="AV269" s="33">
        <v>12782.349329859195</v>
      </c>
      <c r="AW269" s="33">
        <v>9001.7691343752194</v>
      </c>
      <c r="AX269" s="33">
        <v>884.54711799747236</v>
      </c>
      <c r="AY269" s="33">
        <v>536.36381538187186</v>
      </c>
      <c r="AZ269" s="33">
        <v>1521.2414656619253</v>
      </c>
      <c r="BA269" s="33">
        <v>1112.1215563807218</v>
      </c>
      <c r="BB269" s="33">
        <v>11170.374172172986</v>
      </c>
      <c r="BC269" s="33">
        <v>7512.9027746369766</v>
      </c>
      <c r="BD269" s="33">
        <v>383.67232645218826</v>
      </c>
      <c r="BE269" s="33">
        <v>263.90594485706708</v>
      </c>
      <c r="BF269" s="33">
        <v>56.467572771758221</v>
      </c>
      <c r="BG269" s="33">
        <v>2992.3533500315748</v>
      </c>
      <c r="BH269" s="33">
        <v>4319.1136171677126</v>
      </c>
      <c r="BI269" s="33">
        <v>4040.194234631153</v>
      </c>
      <c r="BJ269" s="33">
        <v>17652.575014537077</v>
      </c>
      <c r="BK269" s="33">
        <v>2395.9453792386771</v>
      </c>
      <c r="BL269" s="33">
        <v>3210.7420769508458</v>
      </c>
      <c r="BM269" s="33">
        <v>761.7993019547938</v>
      </c>
      <c r="BN269" s="33">
        <v>200.16168155736591</v>
      </c>
      <c r="BO269" s="33">
        <v>45917.335029126829</v>
      </c>
      <c r="BP269" s="33">
        <v>42899.978187300614</v>
      </c>
      <c r="BQ269" s="33">
        <v>16063.850220683284</v>
      </c>
      <c r="BR269" s="33">
        <v>3.0006250526234575E-2</v>
      </c>
      <c r="BS269" s="33">
        <v>7058.8758388900642</v>
      </c>
      <c r="BT269" s="33">
        <v>158.9142644697489</v>
      </c>
      <c r="BU269" s="33">
        <v>121022.16270146388</v>
      </c>
      <c r="BV269" s="33">
        <v>58354.792977858837</v>
      </c>
      <c r="BW269" s="33">
        <v>557.87310731823982</v>
      </c>
      <c r="BX269" s="33">
        <v>69.993806473893315</v>
      </c>
      <c r="BY269" s="33">
        <v>327.89936632549734</v>
      </c>
      <c r="BZ269" s="33">
        <v>224.7616595309452</v>
      </c>
      <c r="CA269" s="33">
        <v>1299.766263832943</v>
      </c>
      <c r="CB269" s="33">
        <v>219.30679220443659</v>
      </c>
      <c r="CC269" s="33">
        <v>2059.7320482899981</v>
      </c>
      <c r="CD269" s="33">
        <v>46.306400309267801</v>
      </c>
      <c r="CE269" s="33">
        <v>837.48596087438432</v>
      </c>
      <c r="CF269" s="33">
        <v>34.142692819629218</v>
      </c>
      <c r="CG269" s="33">
        <v>75.975233804372607</v>
      </c>
      <c r="CH269" s="33">
        <v>4945.4123427053537</v>
      </c>
      <c r="CI269" s="33">
        <v>23.627466676480335</v>
      </c>
      <c r="CJ269" s="33">
        <v>3.214449417479833</v>
      </c>
      <c r="CK269" s="33">
        <v>660.2643423989465</v>
      </c>
      <c r="CL269" s="33">
        <v>17812.848260136499</v>
      </c>
      <c r="CM269" s="33">
        <v>87840.543100399169</v>
      </c>
      <c r="CN269" s="33">
        <v>1246.4388001366115</v>
      </c>
      <c r="CO269" s="33">
        <v>4063.048838030662</v>
      </c>
      <c r="CP269" s="33">
        <v>8730.1279031456106</v>
      </c>
      <c r="CQ269" s="33">
        <v>22047.122120945678</v>
      </c>
      <c r="CR269" s="33">
        <v>2236.1361261179359</v>
      </c>
      <c r="CS269" s="33">
        <v>5476.1659724459123</v>
      </c>
      <c r="CT269" s="33">
        <v>11947.756795375437</v>
      </c>
      <c r="CU269" s="33">
        <v>16222.239842987989</v>
      </c>
      <c r="CV269" s="33">
        <v>28152.860135133364</v>
      </c>
      <c r="CW269" s="33">
        <v>62890.631606505071</v>
      </c>
      <c r="CX269" s="33">
        <v>18528.322435860191</v>
      </c>
      <c r="CY269" s="33">
        <v>6427.1545813874127</v>
      </c>
      <c r="CZ269" s="33">
        <v>14559.619275632185</v>
      </c>
      <c r="DA269" s="33">
        <v>306.23658355196784</v>
      </c>
      <c r="DB269" s="33">
        <v>785.84581632974368</v>
      </c>
      <c r="DC269" s="33">
        <v>9789.6172443379019</v>
      </c>
      <c r="DD269" s="33">
        <v>2454.9138013043375</v>
      </c>
      <c r="DE269" s="33">
        <v>61.430709352244151</v>
      </c>
      <c r="DF269" s="33">
        <v>1494.6360853284293</v>
      </c>
      <c r="DG269" s="33">
        <v>4006.2420095789935</v>
      </c>
      <c r="DH269" s="33">
        <v>10297.901677135202</v>
      </c>
      <c r="DI269" s="33">
        <v>20946.03649928989</v>
      </c>
      <c r="DJ269" s="33">
        <v>53464.434786280166</v>
      </c>
      <c r="DK269" s="33">
        <v>3417.2388258846931</v>
      </c>
      <c r="DL269" s="33">
        <v>2.1256248182927977</v>
      </c>
      <c r="DM269" s="33">
        <v>6521.9645757439093</v>
      </c>
      <c r="DN269" s="33">
        <v>22628.764897172023</v>
      </c>
      <c r="DO269" s="33">
        <v>612.03565677608708</v>
      </c>
      <c r="DP269" s="33">
        <v>37754.128273140486</v>
      </c>
      <c r="DQ269" s="33">
        <v>20365.036517965164</v>
      </c>
      <c r="DR269" s="33">
        <v>1273.8662928981087</v>
      </c>
      <c r="DS269" s="33">
        <v>3951.6024196818171</v>
      </c>
      <c r="DT269" s="33">
        <v>3954.6973545760216</v>
      </c>
      <c r="DU269" s="33">
        <v>34428.227728365353</v>
      </c>
      <c r="DV269" s="33">
        <v>13731.656338148814</v>
      </c>
      <c r="DW269" s="33">
        <v>3139.5942249552136</v>
      </c>
      <c r="DX269" s="33">
        <v>2201.4742367422068</v>
      </c>
      <c r="DY269" s="33">
        <v>3724.8727261939985</v>
      </c>
      <c r="DZ269" s="33">
        <v>4446.8693977320281</v>
      </c>
      <c r="EA269" s="33">
        <v>14437.299845260774</v>
      </c>
      <c r="EB269" s="33">
        <v>3345.8858633637901</v>
      </c>
      <c r="EC269" s="33">
        <v>1678.4374448438082</v>
      </c>
      <c r="ED269" s="33">
        <v>17077.305038534094</v>
      </c>
      <c r="EE269" s="33">
        <v>4304.0412137886278</v>
      </c>
      <c r="EF269" s="33">
        <v>5331.5104147259663</v>
      </c>
      <c r="EG269" s="33">
        <v>11649.742477823642</v>
      </c>
      <c r="EH269" s="33">
        <v>2404.2841315146097</v>
      </c>
      <c r="EI269" s="33">
        <v>97.866749326626774</v>
      </c>
      <c r="EJ269" s="33">
        <v>6637.9864191474917</v>
      </c>
      <c r="EK269" s="33">
        <v>2735.674114948567</v>
      </c>
      <c r="EL269" s="33">
        <v>3453.5331207105783</v>
      </c>
      <c r="EM269" s="33">
        <v>3070.6558502672947</v>
      </c>
      <c r="EN269" s="33">
        <v>3526.6150454886351</v>
      </c>
      <c r="EO269" s="33">
        <v>8887.0584014786618</v>
      </c>
      <c r="EP269" s="33">
        <v>3833.9567183380309</v>
      </c>
      <c r="EQ269" s="33">
        <v>7364.1407160769295</v>
      </c>
      <c r="ER269" s="33">
        <v>0</v>
      </c>
      <c r="ES269" s="74">
        <v>1149916.871626531</v>
      </c>
      <c r="ET269" s="33">
        <v>71519.355462615626</v>
      </c>
      <c r="EU269" s="33">
        <v>0</v>
      </c>
      <c r="EV269" s="33">
        <v>0</v>
      </c>
      <c r="EW269" s="33">
        <v>0</v>
      </c>
      <c r="EX269" s="33">
        <v>0</v>
      </c>
      <c r="EY269" s="33">
        <v>0</v>
      </c>
      <c r="EZ269" s="33">
        <v>0</v>
      </c>
      <c r="FA269" s="33">
        <v>0</v>
      </c>
      <c r="FB269" s="33">
        <v>0</v>
      </c>
      <c r="FC269" s="33">
        <v>0</v>
      </c>
      <c r="FD269" s="33">
        <v>0</v>
      </c>
      <c r="FE269" s="33">
        <v>0</v>
      </c>
      <c r="FF269" s="33">
        <v>0</v>
      </c>
      <c r="FG269" s="33">
        <v>0</v>
      </c>
      <c r="FH269" s="33">
        <v>0</v>
      </c>
      <c r="FI269" s="33">
        <v>0</v>
      </c>
      <c r="FJ269" s="33">
        <v>0</v>
      </c>
      <c r="FK269" s="33">
        <v>0</v>
      </c>
      <c r="FL269" s="33">
        <v>0</v>
      </c>
      <c r="FM269" s="33">
        <v>0</v>
      </c>
      <c r="FN269" s="33">
        <v>0</v>
      </c>
      <c r="FO269" s="33">
        <v>0</v>
      </c>
      <c r="FP269" s="33">
        <v>0</v>
      </c>
      <c r="FQ269" s="33">
        <v>0</v>
      </c>
      <c r="FR269" s="33">
        <v>0</v>
      </c>
      <c r="FS269" s="33">
        <v>0</v>
      </c>
      <c r="FT269" s="33">
        <v>0</v>
      </c>
      <c r="FU269" s="33">
        <v>0</v>
      </c>
      <c r="FV269" s="33">
        <v>0</v>
      </c>
      <c r="FW269" s="33">
        <v>0</v>
      </c>
      <c r="FX269" s="33">
        <v>0</v>
      </c>
      <c r="FY269" s="33">
        <v>0</v>
      </c>
      <c r="FZ269" s="33">
        <v>0</v>
      </c>
      <c r="GA269" s="33">
        <v>0</v>
      </c>
      <c r="GB269" s="33">
        <v>0</v>
      </c>
      <c r="GC269" s="33">
        <v>0</v>
      </c>
      <c r="GD269" s="33">
        <v>0</v>
      </c>
      <c r="GE269" s="33">
        <v>0</v>
      </c>
      <c r="GF269" s="33">
        <v>0</v>
      </c>
      <c r="GG269" s="33">
        <v>0</v>
      </c>
      <c r="GH269" s="33">
        <v>0</v>
      </c>
      <c r="GI269" s="33">
        <v>0</v>
      </c>
      <c r="GJ269" s="33">
        <v>0</v>
      </c>
      <c r="GK269" s="33">
        <v>0</v>
      </c>
      <c r="GL269" s="33">
        <v>14.22622940036943</v>
      </c>
      <c r="GM269" s="33">
        <v>0</v>
      </c>
      <c r="GN269" s="33">
        <v>0</v>
      </c>
      <c r="GO269" s="33">
        <v>0</v>
      </c>
      <c r="GP269" s="33">
        <v>362.95925151305386</v>
      </c>
      <c r="GQ269" s="33">
        <v>0</v>
      </c>
      <c r="GR269" s="33">
        <v>0</v>
      </c>
      <c r="GS269" s="33">
        <v>0</v>
      </c>
      <c r="GT269" s="33">
        <v>5.9053682485693385E-2</v>
      </c>
      <c r="GU269" s="47">
        <f t="shared" si="3"/>
        <v>1221813.4716237425</v>
      </c>
      <c r="GV269" s="33"/>
      <c r="GW269" s="33"/>
      <c r="GX269" s="33"/>
      <c r="GY269" s="33"/>
      <c r="GZ269" s="33"/>
      <c r="HA269" s="33"/>
      <c r="HB269" s="33"/>
      <c r="HC269" s="33"/>
      <c r="HD269" s="33"/>
      <c r="HE269" s="33"/>
      <c r="HF269" s="33"/>
      <c r="HG269" s="33"/>
      <c r="HH269" s="33"/>
      <c r="HI269" s="33"/>
      <c r="HJ269" s="33"/>
      <c r="HK269" s="33"/>
      <c r="HL269" s="33"/>
      <c r="HM269" s="33"/>
      <c r="HN269" s="33"/>
      <c r="HO269" s="33"/>
      <c r="HP269" s="33"/>
      <c r="HQ269" s="33"/>
      <c r="HR269" s="33"/>
      <c r="HS269" s="33"/>
      <c r="HT269" s="33"/>
      <c r="HU269" s="33"/>
      <c r="HV269" s="33"/>
      <c r="HW269" s="33"/>
      <c r="HX269" s="33"/>
      <c r="HY269" s="33"/>
      <c r="HZ269" s="33"/>
      <c r="IA269" s="33"/>
      <c r="IB269" s="33"/>
      <c r="IC269" s="33"/>
      <c r="ID269" s="33"/>
      <c r="IE269" s="33"/>
      <c r="IF269" s="33"/>
      <c r="IG269" s="33"/>
      <c r="IH269" s="33"/>
      <c r="II269" s="33"/>
      <c r="IJ269" s="33"/>
      <c r="IK269" s="33"/>
      <c r="IL269" s="33"/>
      <c r="IM269" s="33"/>
      <c r="IN269" s="33"/>
      <c r="IO269" s="33"/>
      <c r="IP269" s="33"/>
      <c r="IQ269" s="33"/>
      <c r="IR269" s="33"/>
      <c r="IS269" s="33"/>
      <c r="IT269" s="33"/>
      <c r="IU269" s="33"/>
      <c r="IV269" s="33"/>
      <c r="IW269" s="33"/>
      <c r="IX269" s="33"/>
      <c r="IY269" s="33"/>
      <c r="IZ269" s="33"/>
      <c r="JA269" s="33"/>
      <c r="JB269" s="33"/>
      <c r="JC269" s="33"/>
      <c r="JD269" s="33"/>
      <c r="JE269" s="33"/>
      <c r="JF269" s="33"/>
      <c r="JG269" s="33"/>
      <c r="JH269" s="33"/>
      <c r="JI269" s="33"/>
      <c r="JJ269" s="33"/>
      <c r="JK269" s="33"/>
      <c r="JL269" s="33"/>
      <c r="JM269" s="33"/>
      <c r="JN269" s="33"/>
      <c r="JO269" s="33"/>
      <c r="JP269" s="33"/>
      <c r="JQ269" s="33"/>
      <c r="JR269" s="33"/>
      <c r="JS269" s="33"/>
      <c r="JT269" s="33"/>
      <c r="JU269" s="33"/>
      <c r="JV269" s="33"/>
      <c r="JW269" s="33"/>
      <c r="JX269" s="33"/>
      <c r="JY269" s="33"/>
      <c r="JZ269" s="33"/>
      <c r="KA269" s="33"/>
      <c r="KB269" s="33"/>
      <c r="KC269" s="33"/>
      <c r="KD269" s="33"/>
      <c r="KE269" s="33"/>
      <c r="KF269" s="33"/>
      <c r="KG269" s="33"/>
      <c r="KH269" s="33"/>
      <c r="KI269" s="33"/>
    </row>
    <row r="270" spans="1:295" x14ac:dyDescent="0.2">
      <c r="A270" s="1" t="s">
        <v>79</v>
      </c>
      <c r="B270" s="22" t="s">
        <v>188</v>
      </c>
      <c r="C270" s="33">
        <v>489.39883996738649</v>
      </c>
      <c r="D270" s="33">
        <v>29.741714776335986</v>
      </c>
      <c r="E270" s="33">
        <v>44.289238684455697</v>
      </c>
      <c r="F270" s="33">
        <v>150.35169799581249</v>
      </c>
      <c r="G270" s="33">
        <v>22.597559565827179</v>
      </c>
      <c r="H270" s="33">
        <v>52.615585653331124</v>
      </c>
      <c r="I270" s="33">
        <v>2.8508365742052164</v>
      </c>
      <c r="J270" s="33">
        <v>194.97353291691502</v>
      </c>
      <c r="K270" s="33">
        <v>2.4695551543281931</v>
      </c>
      <c r="L270" s="33">
        <v>16.745054154647757</v>
      </c>
      <c r="M270" s="33">
        <v>3.91265882293213</v>
      </c>
      <c r="N270" s="33">
        <v>68.13480595051756</v>
      </c>
      <c r="O270" s="33">
        <v>79.10820211151723</v>
      </c>
      <c r="P270" s="33">
        <v>9.135406908042123</v>
      </c>
      <c r="Q270" s="33">
        <v>11.1850178936995</v>
      </c>
      <c r="R270" s="33">
        <v>4.2237920451164692</v>
      </c>
      <c r="S270" s="33">
        <v>3.6990111426797831</v>
      </c>
      <c r="T270" s="33">
        <v>68.7959020347365</v>
      </c>
      <c r="U270" s="33">
        <v>365.70679962167861</v>
      </c>
      <c r="V270" s="33">
        <v>461.43243455261637</v>
      </c>
      <c r="W270" s="33">
        <v>1621.0724136895844</v>
      </c>
      <c r="X270" s="33">
        <v>1926.7057603523874</v>
      </c>
      <c r="Y270" s="33">
        <v>3439.8480935567782</v>
      </c>
      <c r="Z270" s="33">
        <v>506.76224359707817</v>
      </c>
      <c r="AA270" s="33">
        <v>132.72208996690213</v>
      </c>
      <c r="AB270" s="33">
        <v>113.24382563994257</v>
      </c>
      <c r="AC270" s="33">
        <v>87.823967204522987</v>
      </c>
      <c r="AD270" s="33">
        <v>5.9750029141839001</v>
      </c>
      <c r="AE270" s="33">
        <v>514.71292395028524</v>
      </c>
      <c r="AF270" s="33">
        <v>64.526492696454554</v>
      </c>
      <c r="AG270" s="33">
        <v>773.67960957703065</v>
      </c>
      <c r="AH270" s="33">
        <v>3517.2642298290771</v>
      </c>
      <c r="AI270" s="33">
        <v>1303.438374884634</v>
      </c>
      <c r="AJ270" s="33">
        <v>2311.5468821829086</v>
      </c>
      <c r="AK270" s="33">
        <v>46535.343554258441</v>
      </c>
      <c r="AL270" s="33">
        <v>272.43170965937719</v>
      </c>
      <c r="AM270" s="33">
        <v>39.202733113617498</v>
      </c>
      <c r="AN270" s="33">
        <v>774.48646767958462</v>
      </c>
      <c r="AO270" s="33">
        <v>5.8849237876140572</v>
      </c>
      <c r="AP270" s="33">
        <v>863.81391441891822</v>
      </c>
      <c r="AQ270" s="33">
        <v>173.00499013784503</v>
      </c>
      <c r="AR270" s="33">
        <v>2697.3728402022998</v>
      </c>
      <c r="AS270" s="33">
        <v>418.26769202302512</v>
      </c>
      <c r="AT270" s="33">
        <v>87.595325252140967</v>
      </c>
      <c r="AU270" s="33">
        <v>272.25781935368525</v>
      </c>
      <c r="AV270" s="33">
        <v>1757.5858526959471</v>
      </c>
      <c r="AW270" s="33">
        <v>2627.8874698133395</v>
      </c>
      <c r="AX270" s="33">
        <v>359.64147650033095</v>
      </c>
      <c r="AY270" s="33">
        <v>306.52368832722055</v>
      </c>
      <c r="AZ270" s="33">
        <v>1060.7436359773028</v>
      </c>
      <c r="BA270" s="33">
        <v>386.46714336873742</v>
      </c>
      <c r="BB270" s="33">
        <v>710.54750872016518</v>
      </c>
      <c r="BC270" s="33">
        <v>2467.2166771587436</v>
      </c>
      <c r="BD270" s="33">
        <v>628.83825367660017</v>
      </c>
      <c r="BE270" s="33">
        <v>432.32786845586855</v>
      </c>
      <c r="BF270" s="33">
        <v>31.767716498153824</v>
      </c>
      <c r="BG270" s="33">
        <v>11011.165767112941</v>
      </c>
      <c r="BH270" s="33">
        <v>1461.1907266357393</v>
      </c>
      <c r="BI270" s="33">
        <v>3610.551182471183</v>
      </c>
      <c r="BJ270" s="33">
        <v>8492.3276472185626</v>
      </c>
      <c r="BK270" s="33">
        <v>2030.5322319762552</v>
      </c>
      <c r="BL270" s="33">
        <v>2029.90421550104</v>
      </c>
      <c r="BM270" s="33">
        <v>392.40457508048542</v>
      </c>
      <c r="BN270" s="33">
        <v>205.92732571649714</v>
      </c>
      <c r="BO270" s="33">
        <v>1266.2255762367299</v>
      </c>
      <c r="BP270" s="33">
        <v>1222.3456787377559</v>
      </c>
      <c r="BQ270" s="33">
        <v>419.41147196037628</v>
      </c>
      <c r="BR270" s="33">
        <v>18.102074004894536</v>
      </c>
      <c r="BS270" s="33">
        <v>3421.4861531880092</v>
      </c>
      <c r="BT270" s="33">
        <v>93.934349193890398</v>
      </c>
      <c r="BU270" s="33">
        <v>141268.45623098893</v>
      </c>
      <c r="BV270" s="33">
        <v>31961.244006847581</v>
      </c>
      <c r="BW270" s="33">
        <v>499.65468907645021</v>
      </c>
      <c r="BX270" s="33">
        <v>62.639953604403786</v>
      </c>
      <c r="BY270" s="33">
        <v>180.83424629869234</v>
      </c>
      <c r="BZ270" s="33">
        <v>123.92865483183894</v>
      </c>
      <c r="CA270" s="33">
        <v>716.28771180202375</v>
      </c>
      <c r="CB270" s="33">
        <v>120.90510121757839</v>
      </c>
      <c r="CC270" s="33">
        <v>2019.5029904071573</v>
      </c>
      <c r="CD270" s="33">
        <v>45.342734425927858</v>
      </c>
      <c r="CE270" s="33">
        <v>821.23965448997217</v>
      </c>
      <c r="CF270" s="33">
        <v>35.104980618397484</v>
      </c>
      <c r="CG270" s="33">
        <v>78.341760343109627</v>
      </c>
      <c r="CH270" s="33">
        <v>5089.8775435339949</v>
      </c>
      <c r="CI270" s="33">
        <v>0.93038037501728932</v>
      </c>
      <c r="CJ270" s="33">
        <v>0.10799683177972938</v>
      </c>
      <c r="CK270" s="33">
        <v>28.444061231611371</v>
      </c>
      <c r="CL270" s="33">
        <v>3142.9313997971685</v>
      </c>
      <c r="CM270" s="33">
        <v>15499.029571734496</v>
      </c>
      <c r="CN270" s="33">
        <v>787.4459477414207</v>
      </c>
      <c r="CO270" s="33">
        <v>2566.4241549070834</v>
      </c>
      <c r="CP270" s="33">
        <v>3693.8341085829566</v>
      </c>
      <c r="CQ270" s="33">
        <v>2721.3858236619599</v>
      </c>
      <c r="CR270" s="33">
        <v>1443.5408593048221</v>
      </c>
      <c r="CS270" s="33">
        <v>8619.5697490925086</v>
      </c>
      <c r="CT270" s="33">
        <v>3502.3864925533139</v>
      </c>
      <c r="CU270" s="33">
        <v>3166.4623056466662</v>
      </c>
      <c r="CV270" s="33">
        <v>7474.8158953269422</v>
      </c>
      <c r="CW270" s="33">
        <v>65126.652586123128</v>
      </c>
      <c r="CX270" s="33">
        <v>15316.659843225494</v>
      </c>
      <c r="CY270" s="33">
        <v>2677.5095103316289</v>
      </c>
      <c r="CZ270" s="33">
        <v>7012.6391679181743</v>
      </c>
      <c r="DA270" s="33">
        <v>221.23204505898499</v>
      </c>
      <c r="DB270" s="33">
        <v>2192.9046495827183</v>
      </c>
      <c r="DC270" s="33">
        <v>14580.608312931934</v>
      </c>
      <c r="DD270" s="33">
        <v>1146.2576031580304</v>
      </c>
      <c r="DE270" s="33">
        <v>31.244410271050725</v>
      </c>
      <c r="DF270" s="33">
        <v>12.773410781332592</v>
      </c>
      <c r="DG270" s="33">
        <v>3856.3350338859605</v>
      </c>
      <c r="DH270" s="33">
        <v>10130.864635233711</v>
      </c>
      <c r="DI270" s="33">
        <v>24494.424147939942</v>
      </c>
      <c r="DJ270" s="33">
        <v>55844.142892472504</v>
      </c>
      <c r="DK270" s="33">
        <v>814.98551643587962</v>
      </c>
      <c r="DL270" s="33">
        <v>48.876750105036471</v>
      </c>
      <c r="DM270" s="33">
        <v>7426.2361428571403</v>
      </c>
      <c r="DN270" s="33">
        <v>21506.358403576462</v>
      </c>
      <c r="DO270" s="33">
        <v>1430.310646791826</v>
      </c>
      <c r="DP270" s="33">
        <v>35621.013630846821</v>
      </c>
      <c r="DQ270" s="33">
        <v>20823.953207418712</v>
      </c>
      <c r="DR270" s="33">
        <v>144.24742974293963</v>
      </c>
      <c r="DS270" s="33">
        <v>3794.1081667064877</v>
      </c>
      <c r="DT270" s="33">
        <v>2808.8530318527319</v>
      </c>
      <c r="DU270" s="33">
        <v>28094.635411317344</v>
      </c>
      <c r="DV270" s="33">
        <v>10720.028318001056</v>
      </c>
      <c r="DW270" s="33">
        <v>6578.8981058296176</v>
      </c>
      <c r="DX270" s="33">
        <v>1013.4462375375133</v>
      </c>
      <c r="DY270" s="33">
        <v>874.76616098894215</v>
      </c>
      <c r="DZ270" s="33">
        <v>841.76147629004663</v>
      </c>
      <c r="EA270" s="33">
        <v>6279.193433787812</v>
      </c>
      <c r="EB270" s="33">
        <v>533.41903863764799</v>
      </c>
      <c r="EC270" s="33">
        <v>2018.5965194409719</v>
      </c>
      <c r="ED270" s="33">
        <v>112147.24393411222</v>
      </c>
      <c r="EE270" s="33">
        <v>8392.3439100210671</v>
      </c>
      <c r="EF270" s="33">
        <v>6968.2907700368532</v>
      </c>
      <c r="EG270" s="33">
        <v>25499.608717688021</v>
      </c>
      <c r="EH270" s="33">
        <v>553.61136433463889</v>
      </c>
      <c r="EI270" s="33">
        <v>2020.6177173792057</v>
      </c>
      <c r="EJ270" s="33">
        <v>91.667334918235326</v>
      </c>
      <c r="EK270" s="33">
        <v>3935.2571440874358</v>
      </c>
      <c r="EL270" s="33">
        <v>3178.727953772277</v>
      </c>
      <c r="EM270" s="33">
        <v>68.080082028523648</v>
      </c>
      <c r="EN270" s="33">
        <v>1087.3717819073379</v>
      </c>
      <c r="EO270" s="33">
        <v>7989.7019451505257</v>
      </c>
      <c r="EP270" s="33">
        <v>2020.5674419289619</v>
      </c>
      <c r="EQ270" s="33">
        <v>3835.7979178130531</v>
      </c>
      <c r="ER270" s="33">
        <v>0</v>
      </c>
      <c r="ES270" s="74">
        <v>884462.90069021389</v>
      </c>
      <c r="ET270" s="33">
        <v>9801.5888794034963</v>
      </c>
      <c r="EU270" s="33">
        <v>0</v>
      </c>
      <c r="EV270" s="33">
        <v>0</v>
      </c>
      <c r="EW270" s="33">
        <v>0</v>
      </c>
      <c r="EX270" s="33">
        <v>0</v>
      </c>
      <c r="EY270" s="33">
        <v>0</v>
      </c>
      <c r="EZ270" s="33">
        <v>0</v>
      </c>
      <c r="FA270" s="33">
        <v>0</v>
      </c>
      <c r="FB270" s="33">
        <v>0</v>
      </c>
      <c r="FC270" s="33">
        <v>0</v>
      </c>
      <c r="FD270" s="33">
        <v>0</v>
      </c>
      <c r="FE270" s="33">
        <v>0</v>
      </c>
      <c r="FF270" s="33">
        <v>0</v>
      </c>
      <c r="FG270" s="33">
        <v>0</v>
      </c>
      <c r="FH270" s="33">
        <v>0</v>
      </c>
      <c r="FI270" s="33">
        <v>0</v>
      </c>
      <c r="FJ270" s="33">
        <v>0</v>
      </c>
      <c r="FK270" s="33">
        <v>0</v>
      </c>
      <c r="FL270" s="33">
        <v>0</v>
      </c>
      <c r="FM270" s="33">
        <v>0</v>
      </c>
      <c r="FN270" s="33">
        <v>0</v>
      </c>
      <c r="FO270" s="33">
        <v>0</v>
      </c>
      <c r="FP270" s="33">
        <v>0</v>
      </c>
      <c r="FQ270" s="33">
        <v>0</v>
      </c>
      <c r="FR270" s="33">
        <v>0</v>
      </c>
      <c r="FS270" s="33">
        <v>0</v>
      </c>
      <c r="FT270" s="33">
        <v>0</v>
      </c>
      <c r="FU270" s="33">
        <v>0</v>
      </c>
      <c r="FV270" s="33">
        <v>0</v>
      </c>
      <c r="FW270" s="33">
        <v>0</v>
      </c>
      <c r="FX270" s="33">
        <v>0</v>
      </c>
      <c r="FY270" s="33">
        <v>0</v>
      </c>
      <c r="FZ270" s="33">
        <v>0</v>
      </c>
      <c r="GA270" s="33">
        <v>0</v>
      </c>
      <c r="GB270" s="33">
        <v>0</v>
      </c>
      <c r="GC270" s="33">
        <v>0</v>
      </c>
      <c r="GD270" s="33">
        <v>0</v>
      </c>
      <c r="GE270" s="33">
        <v>0</v>
      </c>
      <c r="GF270" s="33">
        <v>0</v>
      </c>
      <c r="GG270" s="33">
        <v>0</v>
      </c>
      <c r="GH270" s="33">
        <v>0</v>
      </c>
      <c r="GI270" s="33">
        <v>0</v>
      </c>
      <c r="GJ270" s="33">
        <v>0</v>
      </c>
      <c r="GK270" s="33">
        <v>0</v>
      </c>
      <c r="GL270" s="33">
        <v>0</v>
      </c>
      <c r="GM270" s="33">
        <v>0</v>
      </c>
      <c r="GN270" s="33">
        <v>0</v>
      </c>
      <c r="GO270" s="33">
        <v>0</v>
      </c>
      <c r="GP270" s="33">
        <v>0</v>
      </c>
      <c r="GQ270" s="33">
        <v>0</v>
      </c>
      <c r="GR270" s="33">
        <v>0</v>
      </c>
      <c r="GS270" s="33">
        <v>0</v>
      </c>
      <c r="GT270" s="33">
        <v>3.190369290655914E-3</v>
      </c>
      <c r="GU270" s="47">
        <f t="shared" si="3"/>
        <v>894264.49275998678</v>
      </c>
      <c r="GV270" s="33"/>
      <c r="GW270" s="33"/>
      <c r="GX270" s="33"/>
      <c r="GY270" s="33"/>
      <c r="GZ270" s="33"/>
      <c r="HA270" s="33"/>
      <c r="HB270" s="33"/>
      <c r="HC270" s="33"/>
      <c r="HD270" s="33"/>
      <c r="HE270" s="33"/>
      <c r="HF270" s="33"/>
      <c r="HG270" s="33"/>
      <c r="HH270" s="33"/>
      <c r="HI270" s="33"/>
      <c r="HJ270" s="33"/>
      <c r="HK270" s="33"/>
      <c r="HL270" s="33"/>
      <c r="HM270" s="33"/>
      <c r="HN270" s="33"/>
      <c r="HO270" s="33"/>
      <c r="HP270" s="33"/>
      <c r="HQ270" s="33"/>
      <c r="HR270" s="33"/>
      <c r="HS270" s="33"/>
      <c r="HT270" s="33"/>
      <c r="HU270" s="33"/>
      <c r="HV270" s="33"/>
      <c r="HW270" s="33"/>
      <c r="HX270" s="33"/>
      <c r="HY270" s="33"/>
      <c r="HZ270" s="33"/>
      <c r="IA270" s="33"/>
      <c r="IB270" s="33"/>
      <c r="IC270" s="33"/>
      <c r="ID270" s="33"/>
      <c r="IE270" s="33"/>
      <c r="IF270" s="33"/>
      <c r="IG270" s="33"/>
      <c r="IH270" s="33"/>
      <c r="II270" s="33"/>
      <c r="IJ270" s="33"/>
      <c r="IK270" s="33"/>
      <c r="IL270" s="33"/>
      <c r="IM270" s="33"/>
      <c r="IN270" s="33"/>
      <c r="IO270" s="33"/>
      <c r="IP270" s="33"/>
      <c r="IQ270" s="33"/>
      <c r="IR270" s="33"/>
      <c r="IS270" s="33"/>
      <c r="IT270" s="33"/>
      <c r="IU270" s="33"/>
      <c r="IV270" s="33"/>
      <c r="IW270" s="33"/>
      <c r="IX270" s="33"/>
      <c r="IY270" s="33"/>
      <c r="IZ270" s="33"/>
      <c r="JA270" s="33"/>
      <c r="JB270" s="33"/>
      <c r="JC270" s="33"/>
      <c r="JD270" s="33"/>
      <c r="JE270" s="33"/>
      <c r="JF270" s="33"/>
      <c r="JG270" s="33"/>
      <c r="JH270" s="33"/>
      <c r="JI270" s="33"/>
      <c r="JJ270" s="33"/>
      <c r="JK270" s="33"/>
      <c r="JL270" s="33"/>
      <c r="JM270" s="33"/>
      <c r="JN270" s="33"/>
      <c r="JO270" s="33"/>
      <c r="JP270" s="33"/>
      <c r="JQ270" s="33"/>
      <c r="JR270" s="33"/>
      <c r="JS270" s="33"/>
      <c r="JT270" s="33"/>
      <c r="JU270" s="33"/>
      <c r="JV270" s="33"/>
      <c r="JW270" s="33"/>
      <c r="JX270" s="33"/>
      <c r="JY270" s="33"/>
      <c r="JZ270" s="33"/>
      <c r="KA270" s="33"/>
      <c r="KB270" s="33"/>
      <c r="KC270" s="33"/>
      <c r="KD270" s="33"/>
      <c r="KE270" s="33"/>
      <c r="KF270" s="33"/>
      <c r="KG270" s="33"/>
      <c r="KH270" s="33"/>
      <c r="KI270" s="33"/>
    </row>
    <row r="271" spans="1:295" x14ac:dyDescent="0.2">
      <c r="A271" s="1" t="s">
        <v>80</v>
      </c>
      <c r="B271" s="22" t="s">
        <v>189</v>
      </c>
      <c r="C271" s="33">
        <v>2.9969507266624418</v>
      </c>
      <c r="D271" s="33">
        <v>0.18192183694580555</v>
      </c>
      <c r="E271" s="33">
        <v>0.27076738522166405</v>
      </c>
      <c r="F271" s="33">
        <v>0.92071487826351006</v>
      </c>
      <c r="G271" s="33">
        <v>0.13908559045565946</v>
      </c>
      <c r="H271" s="33">
        <v>0.32259395504924815</v>
      </c>
      <c r="I271" s="33">
        <v>1.6922961576354003E-2</v>
      </c>
      <c r="J271" s="33">
        <v>1.1935976336822183</v>
      </c>
      <c r="K271" s="33">
        <v>1.5336433928570816E-2</v>
      </c>
      <c r="L271" s="33">
        <v>0.10312429710590722</v>
      </c>
      <c r="M271" s="33">
        <v>2.4326757266008879E-2</v>
      </c>
      <c r="N271" s="33">
        <v>0.41778561391623947</v>
      </c>
      <c r="O271" s="33">
        <v>0.48494861767239444</v>
      </c>
      <c r="P271" s="33">
        <v>0</v>
      </c>
      <c r="Q271" s="33">
        <v>1.0576850985221252E-3</v>
      </c>
      <c r="R271" s="33">
        <v>0</v>
      </c>
      <c r="S271" s="33">
        <v>0.53148676200736789</v>
      </c>
      <c r="T271" s="33">
        <v>0</v>
      </c>
      <c r="U271" s="33">
        <v>34.344621676661191</v>
      </c>
      <c r="V271" s="33">
        <v>15.164560100060971</v>
      </c>
      <c r="W271" s="33">
        <v>24.111518348459626</v>
      </c>
      <c r="X271" s="33">
        <v>13.330005296674345</v>
      </c>
      <c r="Y271" s="33">
        <v>14.117451852524066</v>
      </c>
      <c r="Z271" s="33">
        <v>9.5255119972902591</v>
      </c>
      <c r="AA271" s="33">
        <v>14.770043558312217</v>
      </c>
      <c r="AB271" s="33">
        <v>1.0709061622536518</v>
      </c>
      <c r="AC271" s="33">
        <v>0.13749906280787627</v>
      </c>
      <c r="AD271" s="33">
        <v>1.1200885193349306</v>
      </c>
      <c r="AE271" s="33">
        <v>6.7200022734603229</v>
      </c>
      <c r="AF271" s="33">
        <v>10.378006186699093</v>
      </c>
      <c r="AG271" s="33">
        <v>85.955952586696071</v>
      </c>
      <c r="AH271" s="33">
        <v>0.1131723055418674</v>
      </c>
      <c r="AI271" s="33">
        <v>21.395911858004073</v>
      </c>
      <c r="AJ271" s="33">
        <v>102.19723611705257</v>
      </c>
      <c r="AK271" s="33">
        <v>775.34082105458731</v>
      </c>
      <c r="AL271" s="33">
        <v>34.739138218409941</v>
      </c>
      <c r="AM271" s="33">
        <v>4.7876115984604004</v>
      </c>
      <c r="AN271" s="33">
        <v>26.900105110713213</v>
      </c>
      <c r="AO271" s="33">
        <v>3.102190393965393</v>
      </c>
      <c r="AP271" s="33">
        <v>113.15855563558662</v>
      </c>
      <c r="AQ271" s="33">
        <v>7.5174968377460054</v>
      </c>
      <c r="AR271" s="33">
        <v>43.58191448460417</v>
      </c>
      <c r="AS271" s="33">
        <v>13.787982944334424</v>
      </c>
      <c r="AT271" s="33">
        <v>5.6718363408248962</v>
      </c>
      <c r="AU271" s="33">
        <v>2.7669042177338796</v>
      </c>
      <c r="AV271" s="33">
        <v>136.10873574586896</v>
      </c>
      <c r="AW271" s="33">
        <v>61.93962589710344</v>
      </c>
      <c r="AX271" s="33">
        <v>11.60121900313993</v>
      </c>
      <c r="AY271" s="33">
        <v>0.8218213215516913</v>
      </c>
      <c r="AZ271" s="33">
        <v>25.544152814407848</v>
      </c>
      <c r="BA271" s="33">
        <v>15.434798642733373</v>
      </c>
      <c r="BB271" s="33">
        <v>495.01566444012803</v>
      </c>
      <c r="BC271" s="33">
        <v>12.850873947043823</v>
      </c>
      <c r="BD271" s="33">
        <v>0.67268772266007171</v>
      </c>
      <c r="BE271" s="33">
        <v>0.46167954550490764</v>
      </c>
      <c r="BF271" s="33">
        <v>0.61821694008618222</v>
      </c>
      <c r="BG271" s="33">
        <v>0.47437176668717318</v>
      </c>
      <c r="BH271" s="33">
        <v>1.0576850985221252E-3</v>
      </c>
      <c r="BI271" s="33">
        <v>0.29509414248767296</v>
      </c>
      <c r="BJ271" s="33">
        <v>0.35696872075121727</v>
      </c>
      <c r="BK271" s="33">
        <v>5.5528467672411576E-2</v>
      </c>
      <c r="BL271" s="33">
        <v>8.6201335529553197E-2</v>
      </c>
      <c r="BM271" s="33">
        <v>1.798064667487613E-2</v>
      </c>
      <c r="BN271" s="33">
        <v>4.7595829433495634E-3</v>
      </c>
      <c r="BO271" s="33">
        <v>1.8530642926107634</v>
      </c>
      <c r="BP271" s="33">
        <v>0</v>
      </c>
      <c r="BQ271" s="33">
        <v>0</v>
      </c>
      <c r="BR271" s="33">
        <v>0</v>
      </c>
      <c r="BS271" s="33">
        <v>12.08352340806602</v>
      </c>
      <c r="BT271" s="33">
        <v>0.92600330375612061</v>
      </c>
      <c r="BU271" s="33">
        <v>556.53062977017476</v>
      </c>
      <c r="BV271" s="33">
        <v>125.95971838299988</v>
      </c>
      <c r="BW271" s="33">
        <v>0</v>
      </c>
      <c r="BX271" s="33">
        <v>0</v>
      </c>
      <c r="BY271" s="33">
        <v>1.5865276477831879E-2</v>
      </c>
      <c r="BZ271" s="33">
        <v>1.1105693534482314E-2</v>
      </c>
      <c r="CA271" s="33">
        <v>6.5047633559110696E-2</v>
      </c>
      <c r="CB271" s="33">
        <v>1.0576850985221251E-2</v>
      </c>
      <c r="CC271" s="33">
        <v>3.8076663546796508E-2</v>
      </c>
      <c r="CD271" s="33">
        <v>1.0576850985221252E-3</v>
      </c>
      <c r="CE271" s="33">
        <v>1.5336433928570816E-2</v>
      </c>
      <c r="CF271" s="33">
        <v>0</v>
      </c>
      <c r="CG271" s="33">
        <v>0</v>
      </c>
      <c r="CH271" s="33">
        <v>0</v>
      </c>
      <c r="CI271" s="33">
        <v>0</v>
      </c>
      <c r="CJ271" s="33">
        <v>0</v>
      </c>
      <c r="CK271" s="33">
        <v>0</v>
      </c>
      <c r="CL271" s="33">
        <v>0.397160754495058</v>
      </c>
      <c r="CM271" s="33">
        <v>1.9604193301107591</v>
      </c>
      <c r="CN271" s="33">
        <v>0.75730253054184171</v>
      </c>
      <c r="CO271" s="33">
        <v>2.4686370199506404</v>
      </c>
      <c r="CP271" s="33">
        <v>110.93794577123941</v>
      </c>
      <c r="CQ271" s="33">
        <v>65.817099468285548</v>
      </c>
      <c r="CR271" s="33">
        <v>17.225988357080592</v>
      </c>
      <c r="CS271" s="33">
        <v>6.7163003756154957E-2</v>
      </c>
      <c r="CT271" s="33">
        <v>112.9454320882344</v>
      </c>
      <c r="CU271" s="33">
        <v>375.7606118966599</v>
      </c>
      <c r="CV271" s="33">
        <v>708.25185525532891</v>
      </c>
      <c r="CW271" s="33">
        <v>13.31308233509799</v>
      </c>
      <c r="CX271" s="33">
        <v>95.998672597163647</v>
      </c>
      <c r="CY271" s="33">
        <v>45.916225497042504</v>
      </c>
      <c r="CZ271" s="33">
        <v>26.698087256895487</v>
      </c>
      <c r="DA271" s="33">
        <v>0.10206661200738508</v>
      </c>
      <c r="DB271" s="33">
        <v>0.15019128399014178</v>
      </c>
      <c r="DC271" s="33">
        <v>3.445409208435823</v>
      </c>
      <c r="DD271" s="33">
        <v>5.3127522498766355</v>
      </c>
      <c r="DE271" s="33">
        <v>0.20624859421181443</v>
      </c>
      <c r="DF271" s="33">
        <v>0</v>
      </c>
      <c r="DG271" s="33">
        <v>0.77211012192115147</v>
      </c>
      <c r="DH271" s="33">
        <v>0.65999550147780617</v>
      </c>
      <c r="DI271" s="33">
        <v>101.72180666526688</v>
      </c>
      <c r="DJ271" s="33">
        <v>15.54321136533189</v>
      </c>
      <c r="DK271" s="33">
        <v>22.921093770072975</v>
      </c>
      <c r="DL271" s="33">
        <v>0</v>
      </c>
      <c r="DM271" s="33">
        <v>2.0185920105294759</v>
      </c>
      <c r="DN271" s="33">
        <v>0.7657640113300187</v>
      </c>
      <c r="DO271" s="33">
        <v>8.3557122783247895E-2</v>
      </c>
      <c r="DP271" s="33">
        <v>216.72073437228198</v>
      </c>
      <c r="DQ271" s="33">
        <v>7.4254782341745802</v>
      </c>
      <c r="DR271" s="33">
        <v>5.4444340446426391</v>
      </c>
      <c r="DS271" s="33">
        <v>4.2555959939037713</v>
      </c>
      <c r="DT271" s="33">
        <v>9.5614732906400128</v>
      </c>
      <c r="DU271" s="33">
        <v>44.363543772412022</v>
      </c>
      <c r="DV271" s="33">
        <v>80.696084591745546</v>
      </c>
      <c r="DW271" s="33">
        <v>0</v>
      </c>
      <c r="DX271" s="33">
        <v>3.7018978448274377E-2</v>
      </c>
      <c r="DY271" s="33">
        <v>0.22793113873151796</v>
      </c>
      <c r="DZ271" s="33">
        <v>0.90114770394085064</v>
      </c>
      <c r="EA271" s="33">
        <v>0.78956192604676645</v>
      </c>
      <c r="EB271" s="33">
        <v>0</v>
      </c>
      <c r="EC271" s="33">
        <v>0.34321881447042968</v>
      </c>
      <c r="ED271" s="33">
        <v>2.3269072167486755E-2</v>
      </c>
      <c r="EE271" s="33">
        <v>0.10682619495073466</v>
      </c>
      <c r="EF271" s="33">
        <v>0.23639261951969498</v>
      </c>
      <c r="EG271" s="33">
        <v>0.86571525314035958</v>
      </c>
      <c r="EH271" s="33">
        <v>31.501035289284456</v>
      </c>
      <c r="EI271" s="33">
        <v>2.8472882852215609</v>
      </c>
      <c r="EJ271" s="33">
        <v>0</v>
      </c>
      <c r="EK271" s="33">
        <v>0.61927462518470433</v>
      </c>
      <c r="EL271" s="33">
        <v>10.003056819273</v>
      </c>
      <c r="EM271" s="33">
        <v>0</v>
      </c>
      <c r="EN271" s="33">
        <v>24.898436061760091</v>
      </c>
      <c r="EO271" s="33">
        <v>30.76118456286823</v>
      </c>
      <c r="EP271" s="33">
        <v>5.6110194476598743</v>
      </c>
      <c r="EQ271" s="33">
        <v>6.6412047336204241</v>
      </c>
      <c r="ER271" s="33">
        <v>0</v>
      </c>
      <c r="ES271" s="74">
        <v>5070.3985171416716</v>
      </c>
      <c r="ET271" s="33">
        <v>0</v>
      </c>
      <c r="EU271" s="33">
        <v>0</v>
      </c>
      <c r="EV271" s="33">
        <v>0</v>
      </c>
      <c r="EW271" s="33">
        <v>0</v>
      </c>
      <c r="EX271" s="33">
        <v>0</v>
      </c>
      <c r="EY271" s="33">
        <v>0</v>
      </c>
      <c r="EZ271" s="33">
        <v>0</v>
      </c>
      <c r="FA271" s="33">
        <v>0</v>
      </c>
      <c r="FB271" s="33">
        <v>0</v>
      </c>
      <c r="FC271" s="33">
        <v>0</v>
      </c>
      <c r="FD271" s="33">
        <v>0</v>
      </c>
      <c r="FE271" s="33">
        <v>0</v>
      </c>
      <c r="FF271" s="33">
        <v>0</v>
      </c>
      <c r="FG271" s="33">
        <v>0</v>
      </c>
      <c r="FH271" s="33">
        <v>0</v>
      </c>
      <c r="FI271" s="33">
        <v>0</v>
      </c>
      <c r="FJ271" s="33">
        <v>0</v>
      </c>
      <c r="FK271" s="33">
        <v>0</v>
      </c>
      <c r="FL271" s="33">
        <v>0</v>
      </c>
      <c r="FM271" s="33">
        <v>0</v>
      </c>
      <c r="FN271" s="33">
        <v>0</v>
      </c>
      <c r="FO271" s="33">
        <v>0</v>
      </c>
      <c r="FP271" s="33">
        <v>0</v>
      </c>
      <c r="FQ271" s="33">
        <v>0</v>
      </c>
      <c r="FR271" s="33">
        <v>0</v>
      </c>
      <c r="FS271" s="33">
        <v>0</v>
      </c>
      <c r="FT271" s="33">
        <v>0</v>
      </c>
      <c r="FU271" s="33">
        <v>0</v>
      </c>
      <c r="FV271" s="33">
        <v>0</v>
      </c>
      <c r="FW271" s="33">
        <v>0</v>
      </c>
      <c r="FX271" s="33">
        <v>0</v>
      </c>
      <c r="FY271" s="33">
        <v>0</v>
      </c>
      <c r="FZ271" s="33">
        <v>0</v>
      </c>
      <c r="GA271" s="33">
        <v>0</v>
      </c>
      <c r="GB271" s="33">
        <v>0</v>
      </c>
      <c r="GC271" s="33">
        <v>0</v>
      </c>
      <c r="GD271" s="33">
        <v>0</v>
      </c>
      <c r="GE271" s="33">
        <v>0</v>
      </c>
      <c r="GF271" s="33">
        <v>0</v>
      </c>
      <c r="GG271" s="33">
        <v>0</v>
      </c>
      <c r="GH271" s="33">
        <v>0</v>
      </c>
      <c r="GI271" s="33">
        <v>0</v>
      </c>
      <c r="GJ271" s="33">
        <v>0</v>
      </c>
      <c r="GK271" s="33">
        <v>0</v>
      </c>
      <c r="GL271" s="33">
        <v>0</v>
      </c>
      <c r="GM271" s="33">
        <v>0</v>
      </c>
      <c r="GN271" s="33">
        <v>0</v>
      </c>
      <c r="GO271" s="33">
        <v>0</v>
      </c>
      <c r="GP271" s="33">
        <v>0</v>
      </c>
      <c r="GQ271" s="33">
        <v>0</v>
      </c>
      <c r="GR271" s="33">
        <v>0</v>
      </c>
      <c r="GS271" s="33">
        <v>0</v>
      </c>
      <c r="GT271" s="33">
        <v>2.6442130220968091E-3</v>
      </c>
      <c r="GU271" s="47">
        <f t="shared" si="3"/>
        <v>5070.4011613546936</v>
      </c>
      <c r="GV271" s="33"/>
      <c r="GW271" s="33"/>
      <c r="GX271" s="33"/>
      <c r="GY271" s="33"/>
      <c r="GZ271" s="33"/>
      <c r="HA271" s="33"/>
      <c r="HB271" s="33"/>
      <c r="HC271" s="33"/>
      <c r="HD271" s="33"/>
      <c r="HE271" s="33"/>
      <c r="HF271" s="33"/>
      <c r="HG271" s="33"/>
      <c r="HH271" s="33"/>
      <c r="HI271" s="33"/>
      <c r="HJ271" s="33"/>
      <c r="HK271" s="33"/>
      <c r="HL271" s="33"/>
      <c r="HM271" s="33"/>
      <c r="HN271" s="33"/>
      <c r="HO271" s="33"/>
      <c r="HP271" s="33"/>
      <c r="HQ271" s="33"/>
      <c r="HR271" s="33"/>
      <c r="HS271" s="33"/>
      <c r="HT271" s="33"/>
      <c r="HU271" s="33"/>
      <c r="HV271" s="33"/>
      <c r="HW271" s="33"/>
      <c r="HX271" s="33"/>
      <c r="HY271" s="33"/>
      <c r="HZ271" s="33"/>
      <c r="IA271" s="33"/>
      <c r="IB271" s="33"/>
      <c r="IC271" s="33"/>
      <c r="ID271" s="33"/>
      <c r="IE271" s="33"/>
      <c r="IF271" s="33"/>
      <c r="IG271" s="33"/>
      <c r="IH271" s="33"/>
      <c r="II271" s="33"/>
      <c r="IJ271" s="33"/>
      <c r="IK271" s="33"/>
      <c r="IL271" s="33"/>
      <c r="IM271" s="33"/>
      <c r="IN271" s="33"/>
      <c r="IO271" s="33"/>
      <c r="IP271" s="33"/>
      <c r="IQ271" s="33"/>
      <c r="IR271" s="33"/>
      <c r="IS271" s="33"/>
      <c r="IT271" s="33"/>
      <c r="IU271" s="33"/>
      <c r="IV271" s="33"/>
      <c r="IW271" s="33"/>
      <c r="IX271" s="33"/>
      <c r="IY271" s="33"/>
      <c r="IZ271" s="33"/>
      <c r="JA271" s="33"/>
      <c r="JB271" s="33"/>
      <c r="JC271" s="33"/>
      <c r="JD271" s="33"/>
      <c r="JE271" s="33"/>
      <c r="JF271" s="33"/>
      <c r="JG271" s="33"/>
      <c r="JH271" s="33"/>
      <c r="JI271" s="33"/>
      <c r="JJ271" s="33"/>
      <c r="JK271" s="33"/>
      <c r="JL271" s="33"/>
      <c r="JM271" s="33"/>
      <c r="JN271" s="33"/>
      <c r="JO271" s="33"/>
      <c r="JP271" s="33"/>
      <c r="JQ271" s="33"/>
      <c r="JR271" s="33"/>
      <c r="JS271" s="33"/>
      <c r="JT271" s="33"/>
      <c r="JU271" s="33"/>
      <c r="JV271" s="33"/>
      <c r="JW271" s="33"/>
      <c r="JX271" s="33"/>
      <c r="JY271" s="33"/>
      <c r="JZ271" s="33"/>
      <c r="KA271" s="33"/>
      <c r="KB271" s="33"/>
      <c r="KC271" s="33"/>
      <c r="KD271" s="33"/>
      <c r="KE271" s="33"/>
      <c r="KF271" s="33"/>
      <c r="KG271" s="33"/>
      <c r="KH271" s="33"/>
      <c r="KI271" s="33"/>
    </row>
    <row r="272" spans="1:295" x14ac:dyDescent="0.2">
      <c r="A272" s="1" t="s">
        <v>81</v>
      </c>
      <c r="B272" s="22" t="s">
        <v>190</v>
      </c>
      <c r="C272" s="33">
        <v>298.69037792088676</v>
      </c>
      <c r="D272" s="33">
        <v>18.298906181359495</v>
      </c>
      <c r="E272" s="33">
        <v>27.03103489638</v>
      </c>
      <c r="F272" s="33">
        <v>91.59033057398625</v>
      </c>
      <c r="G272" s="33">
        <v>13.851697355143944</v>
      </c>
      <c r="H272" s="33">
        <v>32.152435436313873</v>
      </c>
      <c r="I272" s="33">
        <v>1.6790676349592835</v>
      </c>
      <c r="J272" s="33">
        <v>119.03868984602549</v>
      </c>
      <c r="K272" s="33">
        <v>1.5112829981173841</v>
      </c>
      <c r="L272" s="33">
        <v>10.159214078081868</v>
      </c>
      <c r="M272" s="33">
        <v>2.4344038173829028</v>
      </c>
      <c r="N272" s="33">
        <v>41.638679067217709</v>
      </c>
      <c r="O272" s="33">
        <v>48.354338973784692</v>
      </c>
      <c r="P272" s="33">
        <v>234.15931195139549</v>
      </c>
      <c r="Q272" s="33">
        <v>102.97489459456361</v>
      </c>
      <c r="R272" s="33">
        <v>0</v>
      </c>
      <c r="S272" s="33">
        <v>53.054751338438457</v>
      </c>
      <c r="T272" s="33">
        <v>0</v>
      </c>
      <c r="U272" s="33">
        <v>275.06031394216842</v>
      </c>
      <c r="V272" s="33">
        <v>212.58735140189816</v>
      </c>
      <c r="W272" s="33">
        <v>201.34418925212361</v>
      </c>
      <c r="X272" s="33">
        <v>864.57177759727938</v>
      </c>
      <c r="Y272" s="33">
        <v>1860.5336217771828</v>
      </c>
      <c r="Z272" s="33">
        <v>347.96575900424193</v>
      </c>
      <c r="AA272" s="33">
        <v>182.26032631670634</v>
      </c>
      <c r="AB272" s="33">
        <v>73.757878454793641</v>
      </c>
      <c r="AC272" s="33">
        <v>39.655516063726139</v>
      </c>
      <c r="AD272" s="33">
        <v>3.616659584607937</v>
      </c>
      <c r="AE272" s="33">
        <v>289.9619462857388</v>
      </c>
      <c r="AF272" s="33">
        <v>40.278008957193151</v>
      </c>
      <c r="AG272" s="33">
        <v>575.78317358216168</v>
      </c>
      <c r="AH272" s="33">
        <v>2256.8389700421721</v>
      </c>
      <c r="AI272" s="33">
        <v>1429.7438489204214</v>
      </c>
      <c r="AJ272" s="33">
        <v>1602.3673039336695</v>
      </c>
      <c r="AK272" s="33">
        <v>31580.496844756519</v>
      </c>
      <c r="AL272" s="33">
        <v>188.3906594201782</v>
      </c>
      <c r="AM272" s="33">
        <v>30.503949917859416</v>
      </c>
      <c r="AN272" s="33">
        <v>393.58422596443631</v>
      </c>
      <c r="AO272" s="33">
        <v>4.6606675533760065</v>
      </c>
      <c r="AP272" s="33">
        <v>544.62874587102647</v>
      </c>
      <c r="AQ272" s="33">
        <v>81.782332597473243</v>
      </c>
      <c r="AR272" s="33">
        <v>1031.6837982282238</v>
      </c>
      <c r="AS272" s="33">
        <v>222.11670638081836</v>
      </c>
      <c r="AT272" s="33">
        <v>50.858422609707659</v>
      </c>
      <c r="AU272" s="33">
        <v>130.81248804659515</v>
      </c>
      <c r="AV272" s="33">
        <v>1218.1781195811934</v>
      </c>
      <c r="AW272" s="33">
        <v>1506.927399452858</v>
      </c>
      <c r="AX272" s="33">
        <v>209.38564448133312</v>
      </c>
      <c r="AY272" s="33">
        <v>169.22499945170992</v>
      </c>
      <c r="AZ272" s="33">
        <v>613.56546619678841</v>
      </c>
      <c r="BA272" s="33">
        <v>206.3442518901995</v>
      </c>
      <c r="BB272" s="33">
        <v>701.18381127516568</v>
      </c>
      <c r="BC272" s="33">
        <v>1504.1812269533996</v>
      </c>
      <c r="BD272" s="33">
        <v>186.2289091522855</v>
      </c>
      <c r="BE272" s="33">
        <v>127.98478488500096</v>
      </c>
      <c r="BF272" s="33">
        <v>50.748580507786045</v>
      </c>
      <c r="BG272" s="33">
        <v>3592.2628256152925</v>
      </c>
      <c r="BH272" s="33">
        <v>1152.2940508445097</v>
      </c>
      <c r="BI272" s="33">
        <v>0.34073336474099769</v>
      </c>
      <c r="BJ272" s="33">
        <v>3194.5874834704487</v>
      </c>
      <c r="BK272" s="33">
        <v>768.09338347497987</v>
      </c>
      <c r="BL272" s="33">
        <v>758.66949419385492</v>
      </c>
      <c r="BM272" s="33">
        <v>97.35204180013848</v>
      </c>
      <c r="BN272" s="33">
        <v>78.169234841250784</v>
      </c>
      <c r="BO272" s="33">
        <v>1275.7439393265579</v>
      </c>
      <c r="BP272" s="33">
        <v>2209.9925990480042</v>
      </c>
      <c r="BQ272" s="33">
        <v>1884.061423518209</v>
      </c>
      <c r="BR272" s="33">
        <v>0</v>
      </c>
      <c r="BS272" s="33">
        <v>1842.4196162022154</v>
      </c>
      <c r="BT272" s="33">
        <v>13.266745027836762</v>
      </c>
      <c r="BU272" s="33">
        <v>26833.430496679532</v>
      </c>
      <c r="BV272" s="33">
        <v>36295.423198058037</v>
      </c>
      <c r="BW272" s="33">
        <v>293.07253359756515</v>
      </c>
      <c r="BX272" s="33">
        <v>36.75853125246924</v>
      </c>
      <c r="BY272" s="33">
        <v>117.01499860528637</v>
      </c>
      <c r="BZ272" s="33">
        <v>80.333948021901563</v>
      </c>
      <c r="CA272" s="33">
        <v>463.58110242110638</v>
      </c>
      <c r="CB272" s="33">
        <v>78.258928175738106</v>
      </c>
      <c r="CC272" s="33">
        <v>1260.7869088234811</v>
      </c>
      <c r="CD272" s="33">
        <v>28.296162930404879</v>
      </c>
      <c r="CE272" s="33">
        <v>512.64571305502602</v>
      </c>
      <c r="CF272" s="33">
        <v>13.442171699548572</v>
      </c>
      <c r="CG272" s="33">
        <v>29.954469034179226</v>
      </c>
      <c r="CH272" s="33">
        <v>1949.3638255400901</v>
      </c>
      <c r="CI272" s="33">
        <v>2.4063146869562257</v>
      </c>
      <c r="CJ272" s="33">
        <v>0.3319054740629277</v>
      </c>
      <c r="CK272" s="33">
        <v>68.787409499541766</v>
      </c>
      <c r="CL272" s="33">
        <v>1225.1897848780823</v>
      </c>
      <c r="CM272" s="33">
        <v>6041.6985999499757</v>
      </c>
      <c r="CN272" s="33">
        <v>531.67425623798488</v>
      </c>
      <c r="CO272" s="33">
        <v>1732.9906960265639</v>
      </c>
      <c r="CP272" s="33">
        <v>1598.9347025545644</v>
      </c>
      <c r="CQ272" s="33">
        <v>2751.735319162723</v>
      </c>
      <c r="CR272" s="33">
        <v>883.4252246516603</v>
      </c>
      <c r="CS272" s="33">
        <v>1559.9503021525527</v>
      </c>
      <c r="CT272" s="33">
        <v>1742.8933275043898</v>
      </c>
      <c r="CU272" s="33">
        <v>1712.4585624282324</v>
      </c>
      <c r="CV272" s="33">
        <v>5442.8098011070133</v>
      </c>
      <c r="CW272" s="33">
        <v>28207.423048847711</v>
      </c>
      <c r="CX272" s="33">
        <v>7368.0419817508</v>
      </c>
      <c r="CY272" s="33">
        <v>5773.9063267327365</v>
      </c>
      <c r="CZ272" s="33">
        <v>10547.66703753645</v>
      </c>
      <c r="DA272" s="33">
        <v>36.876383473607255</v>
      </c>
      <c r="DB272" s="33">
        <v>4461.9787076766579</v>
      </c>
      <c r="DC272" s="33">
        <v>6601.0974309667781</v>
      </c>
      <c r="DD272" s="33">
        <v>4587.591633059501</v>
      </c>
      <c r="DE272" s="33">
        <v>59.64922683262067</v>
      </c>
      <c r="DF272" s="33">
        <v>71.525629660560924</v>
      </c>
      <c r="DG272" s="33">
        <v>2987.2110274556039</v>
      </c>
      <c r="DH272" s="33">
        <v>4320.5118152501454</v>
      </c>
      <c r="DI272" s="33">
        <v>8760.438585581549</v>
      </c>
      <c r="DJ272" s="33">
        <v>8595.3802886510766</v>
      </c>
      <c r="DK272" s="33">
        <v>11849.022029684631</v>
      </c>
      <c r="DL272" s="33">
        <v>0</v>
      </c>
      <c r="DM272" s="33">
        <v>3433.4036253176591</v>
      </c>
      <c r="DN272" s="33">
        <v>11882.270404742825</v>
      </c>
      <c r="DO272" s="33">
        <v>714.93789481971351</v>
      </c>
      <c r="DP272" s="33">
        <v>13624.369812737697</v>
      </c>
      <c r="DQ272" s="33">
        <v>11380.485206827168</v>
      </c>
      <c r="DR272" s="33">
        <v>61.880636421684784</v>
      </c>
      <c r="DS272" s="33">
        <v>2162.1333945968568</v>
      </c>
      <c r="DT272" s="33">
        <v>738.41109593313047</v>
      </c>
      <c r="DU272" s="33">
        <v>19836.939876342214</v>
      </c>
      <c r="DV272" s="33">
        <v>14375.318008724775</v>
      </c>
      <c r="DW272" s="33">
        <v>12163.920742563721</v>
      </c>
      <c r="DX272" s="33">
        <v>358.50065631687204</v>
      </c>
      <c r="DY272" s="33">
        <v>10754.664353526416</v>
      </c>
      <c r="DZ272" s="33">
        <v>7091.1222796560733</v>
      </c>
      <c r="EA272" s="33">
        <v>7191.0629364660444</v>
      </c>
      <c r="EB272" s="33">
        <v>4030.2451951776152</v>
      </c>
      <c r="EC272" s="33">
        <v>1970.8361241354103</v>
      </c>
      <c r="ED272" s="33">
        <v>7978.7855352311217</v>
      </c>
      <c r="EE272" s="33">
        <v>6296.7850727368868</v>
      </c>
      <c r="EF272" s="33">
        <v>4478.9224437083858</v>
      </c>
      <c r="EG272" s="33">
        <v>7103.3618697673019</v>
      </c>
      <c r="EH272" s="33">
        <v>1057.4801723240635</v>
      </c>
      <c r="EI272" s="33">
        <v>4.7812241597447009</v>
      </c>
      <c r="EJ272" s="33">
        <v>1181.9153931380856</v>
      </c>
      <c r="EK272" s="33">
        <v>1820.9676476889513</v>
      </c>
      <c r="EL272" s="33">
        <v>574.29585957848951</v>
      </c>
      <c r="EM272" s="33">
        <v>894.90013444216879</v>
      </c>
      <c r="EN272" s="33">
        <v>763.50496819851037</v>
      </c>
      <c r="EO272" s="33">
        <v>2886.669703993598</v>
      </c>
      <c r="EP272" s="33">
        <v>1171.3840565886005</v>
      </c>
      <c r="EQ272" s="33">
        <v>2767.8772312823057</v>
      </c>
      <c r="ER272" s="33">
        <v>0</v>
      </c>
      <c r="ES272" s="74">
        <v>427241.77557219513</v>
      </c>
      <c r="ET272" s="33">
        <v>10213.727153338474</v>
      </c>
      <c r="EU272" s="33">
        <v>0</v>
      </c>
      <c r="EV272" s="33">
        <v>0</v>
      </c>
      <c r="EW272" s="33">
        <v>0</v>
      </c>
      <c r="EX272" s="33">
        <v>0</v>
      </c>
      <c r="EY272" s="33">
        <v>0</v>
      </c>
      <c r="EZ272" s="33">
        <v>0</v>
      </c>
      <c r="FA272" s="33">
        <v>0</v>
      </c>
      <c r="FB272" s="33">
        <v>0</v>
      </c>
      <c r="FC272" s="33">
        <v>0</v>
      </c>
      <c r="FD272" s="33">
        <v>0</v>
      </c>
      <c r="FE272" s="33">
        <v>0</v>
      </c>
      <c r="FF272" s="33">
        <v>0</v>
      </c>
      <c r="FG272" s="33">
        <v>0</v>
      </c>
      <c r="FH272" s="33">
        <v>0</v>
      </c>
      <c r="FI272" s="33">
        <v>0</v>
      </c>
      <c r="FJ272" s="33">
        <v>0</v>
      </c>
      <c r="FK272" s="33">
        <v>0</v>
      </c>
      <c r="FL272" s="33">
        <v>0</v>
      </c>
      <c r="FM272" s="33">
        <v>0</v>
      </c>
      <c r="FN272" s="33">
        <v>0</v>
      </c>
      <c r="FO272" s="33">
        <v>0</v>
      </c>
      <c r="FP272" s="33">
        <v>0</v>
      </c>
      <c r="FQ272" s="33">
        <v>0</v>
      </c>
      <c r="FR272" s="33">
        <v>0</v>
      </c>
      <c r="FS272" s="33">
        <v>0</v>
      </c>
      <c r="FT272" s="33">
        <v>0</v>
      </c>
      <c r="FU272" s="33">
        <v>0</v>
      </c>
      <c r="FV272" s="33">
        <v>0</v>
      </c>
      <c r="FW272" s="33">
        <v>0</v>
      </c>
      <c r="FX272" s="33">
        <v>0</v>
      </c>
      <c r="FY272" s="33">
        <v>0</v>
      </c>
      <c r="FZ272" s="33">
        <v>0</v>
      </c>
      <c r="GA272" s="33">
        <v>0</v>
      </c>
      <c r="GB272" s="33">
        <v>0</v>
      </c>
      <c r="GC272" s="33">
        <v>0</v>
      </c>
      <c r="GD272" s="33">
        <v>0</v>
      </c>
      <c r="GE272" s="33">
        <v>0</v>
      </c>
      <c r="GF272" s="33">
        <v>0</v>
      </c>
      <c r="GG272" s="33">
        <v>0</v>
      </c>
      <c r="GH272" s="33">
        <v>0</v>
      </c>
      <c r="GI272" s="33">
        <v>0</v>
      </c>
      <c r="GJ272" s="33">
        <v>0</v>
      </c>
      <c r="GK272" s="33">
        <v>0</v>
      </c>
      <c r="GL272" s="33">
        <v>0</v>
      </c>
      <c r="GM272" s="33">
        <v>0</v>
      </c>
      <c r="GN272" s="33">
        <v>0</v>
      </c>
      <c r="GO272" s="33">
        <v>0</v>
      </c>
      <c r="GP272" s="33">
        <v>0</v>
      </c>
      <c r="GQ272" s="33">
        <v>0</v>
      </c>
      <c r="GR272" s="33">
        <v>0</v>
      </c>
      <c r="GS272" s="33">
        <v>0</v>
      </c>
      <c r="GT272" s="33">
        <v>3.0531666691711598E-3</v>
      </c>
      <c r="GU272" s="47">
        <f t="shared" si="3"/>
        <v>437455.50577870029</v>
      </c>
      <c r="GV272" s="33"/>
      <c r="GW272" s="33"/>
      <c r="GX272" s="33"/>
      <c r="GY272" s="33"/>
      <c r="GZ272" s="33"/>
      <c r="HA272" s="33"/>
      <c r="HB272" s="33"/>
      <c r="HC272" s="33"/>
      <c r="HD272" s="33"/>
      <c r="HE272" s="33"/>
      <c r="HF272" s="33"/>
      <c r="HG272" s="33"/>
      <c r="HH272" s="33"/>
      <c r="HI272" s="33"/>
      <c r="HJ272" s="33"/>
      <c r="HK272" s="33"/>
      <c r="HL272" s="33"/>
      <c r="HM272" s="33"/>
      <c r="HN272" s="33"/>
      <c r="HO272" s="33"/>
      <c r="HP272" s="33"/>
      <c r="HQ272" s="33"/>
      <c r="HR272" s="33"/>
      <c r="HS272" s="33"/>
      <c r="HT272" s="33"/>
      <c r="HU272" s="33"/>
      <c r="HV272" s="33"/>
      <c r="HW272" s="33"/>
      <c r="HX272" s="33"/>
      <c r="HY272" s="33"/>
      <c r="HZ272" s="33"/>
      <c r="IA272" s="33"/>
      <c r="IB272" s="33"/>
      <c r="IC272" s="33"/>
      <c r="ID272" s="33"/>
      <c r="IE272" s="33"/>
      <c r="IF272" s="33"/>
      <c r="IG272" s="33"/>
      <c r="IH272" s="33"/>
      <c r="II272" s="33"/>
      <c r="IJ272" s="33"/>
      <c r="IK272" s="33"/>
      <c r="IL272" s="33"/>
      <c r="IM272" s="33"/>
      <c r="IN272" s="33"/>
      <c r="IO272" s="33"/>
      <c r="IP272" s="33"/>
      <c r="IQ272" s="33"/>
      <c r="IR272" s="33"/>
      <c r="IS272" s="33"/>
      <c r="IT272" s="33"/>
      <c r="IU272" s="33"/>
      <c r="IV272" s="33"/>
      <c r="IW272" s="33"/>
      <c r="IX272" s="33"/>
      <c r="IY272" s="33"/>
      <c r="IZ272" s="33"/>
      <c r="JA272" s="33"/>
      <c r="JB272" s="33"/>
      <c r="JC272" s="33"/>
      <c r="JD272" s="33"/>
      <c r="JE272" s="33"/>
      <c r="JF272" s="33"/>
      <c r="JG272" s="33"/>
      <c r="JH272" s="33"/>
      <c r="JI272" s="33"/>
      <c r="JJ272" s="33"/>
      <c r="JK272" s="33"/>
      <c r="JL272" s="33"/>
      <c r="JM272" s="33"/>
      <c r="JN272" s="33"/>
      <c r="JO272" s="33"/>
      <c r="JP272" s="33"/>
      <c r="JQ272" s="33"/>
      <c r="JR272" s="33"/>
      <c r="JS272" s="33"/>
      <c r="JT272" s="33"/>
      <c r="JU272" s="33"/>
      <c r="JV272" s="33"/>
      <c r="JW272" s="33"/>
      <c r="JX272" s="33"/>
      <c r="JY272" s="33"/>
      <c r="JZ272" s="33"/>
      <c r="KA272" s="33"/>
      <c r="KB272" s="33"/>
      <c r="KC272" s="33"/>
      <c r="KD272" s="33"/>
      <c r="KE272" s="33"/>
      <c r="KF272" s="33"/>
      <c r="KG272" s="33"/>
      <c r="KH272" s="33"/>
      <c r="KI272" s="33"/>
    </row>
    <row r="273" spans="1:295" x14ac:dyDescent="0.2">
      <c r="A273" s="1" t="s">
        <v>82</v>
      </c>
      <c r="B273" s="22" t="s">
        <v>191</v>
      </c>
      <c r="C273" s="33">
        <v>60.191174480254112</v>
      </c>
      <c r="D273" s="33">
        <v>3.6451568449070018</v>
      </c>
      <c r="E273" s="33">
        <v>5.4518559480754547</v>
      </c>
      <c r="F273" s="33">
        <v>18.486886701948283</v>
      </c>
      <c r="G273" s="33">
        <v>2.8073197188527308</v>
      </c>
      <c r="H273" s="33">
        <v>6.467207260384896</v>
      </c>
      <c r="I273" s="33">
        <v>0.34144629854506026</v>
      </c>
      <c r="J273" s="33">
        <v>23.954621969308786</v>
      </c>
      <c r="K273" s="33">
        <v>0.30414594462887834</v>
      </c>
      <c r="L273" s="33">
        <v>2.0634084878955248</v>
      </c>
      <c r="M273" s="33">
        <v>0.4703753022385383</v>
      </c>
      <c r="N273" s="33">
        <v>8.3892532932815485</v>
      </c>
      <c r="O273" s="33">
        <v>9.7426050361563945</v>
      </c>
      <c r="P273" s="33">
        <v>80.844512416429822</v>
      </c>
      <c r="Q273" s="33">
        <v>5.0014763352804632</v>
      </c>
      <c r="R273" s="33">
        <v>0.86893180570422901</v>
      </c>
      <c r="S273" s="33">
        <v>23.814301693366954</v>
      </c>
      <c r="T273" s="33">
        <v>103.9332718251422</v>
      </c>
      <c r="U273" s="33">
        <v>3829.542739393637</v>
      </c>
      <c r="V273" s="33">
        <v>1079.6271813004828</v>
      </c>
      <c r="W273" s="33">
        <v>1760.8470705476664</v>
      </c>
      <c r="X273" s="33">
        <v>647.8460401707249</v>
      </c>
      <c r="Y273" s="33">
        <v>1026.0746470687163</v>
      </c>
      <c r="Z273" s="33">
        <v>158.53317325473813</v>
      </c>
      <c r="AA273" s="33">
        <v>58.046272981232065</v>
      </c>
      <c r="AB273" s="33">
        <v>75.124390478447737</v>
      </c>
      <c r="AC273" s="33">
        <v>33.069784278129468</v>
      </c>
      <c r="AD273" s="33">
        <v>2.4666372795719438</v>
      </c>
      <c r="AE273" s="33">
        <v>355.32966426166541</v>
      </c>
      <c r="AF273" s="33">
        <v>87.642747533517962</v>
      </c>
      <c r="AG273" s="33">
        <v>295.2751538740826</v>
      </c>
      <c r="AH273" s="33">
        <v>51.264515555563591</v>
      </c>
      <c r="AI273" s="33">
        <v>433.07792014011682</v>
      </c>
      <c r="AJ273" s="33">
        <v>989.08796481914658</v>
      </c>
      <c r="AK273" s="33">
        <v>2588.3609020831186</v>
      </c>
      <c r="AL273" s="33">
        <v>382.16223166145608</v>
      </c>
      <c r="AM273" s="33">
        <v>34.423881126224224</v>
      </c>
      <c r="AN273" s="33">
        <v>417.33981528811466</v>
      </c>
      <c r="AO273" s="33">
        <v>100.63887968216687</v>
      </c>
      <c r="AP273" s="33">
        <v>658.82268310906807</v>
      </c>
      <c r="AQ273" s="33">
        <v>322.20295154679258</v>
      </c>
      <c r="AR273" s="33">
        <v>557.04256232218825</v>
      </c>
      <c r="AS273" s="33">
        <v>188.00219999751485</v>
      </c>
      <c r="AT273" s="33">
        <v>66.553864497579994</v>
      </c>
      <c r="AU273" s="33">
        <v>89.190065702566102</v>
      </c>
      <c r="AV273" s="33">
        <v>788.0582302012358</v>
      </c>
      <c r="AW273" s="33">
        <v>1048.6125369085671</v>
      </c>
      <c r="AX273" s="33">
        <v>132.60633433784585</v>
      </c>
      <c r="AY273" s="33">
        <v>59.506858135241465</v>
      </c>
      <c r="AZ273" s="33">
        <v>194.17131577105349</v>
      </c>
      <c r="BA273" s="33">
        <v>170.39738759277395</v>
      </c>
      <c r="BB273" s="33">
        <v>1105.5760580959611</v>
      </c>
      <c r="BC273" s="33">
        <v>790.00986355238479</v>
      </c>
      <c r="BD273" s="33">
        <v>277.69108360815386</v>
      </c>
      <c r="BE273" s="33">
        <v>190.90384402871251</v>
      </c>
      <c r="BF273" s="33">
        <v>5.506841659597999</v>
      </c>
      <c r="BG273" s="33">
        <v>878.01948788303912</v>
      </c>
      <c r="BH273" s="33">
        <v>597.70324645472874</v>
      </c>
      <c r="BI273" s="33">
        <v>829.19562025481162</v>
      </c>
      <c r="BJ273" s="33">
        <v>962.93109544020467</v>
      </c>
      <c r="BK273" s="33">
        <v>231.49344709816847</v>
      </c>
      <c r="BL273" s="33">
        <v>228.67115107919136</v>
      </c>
      <c r="BM273" s="33">
        <v>29.334468334178652</v>
      </c>
      <c r="BN273" s="33">
        <v>23.573059815762729</v>
      </c>
      <c r="BO273" s="33">
        <v>250.29358933118846</v>
      </c>
      <c r="BP273" s="33">
        <v>79.185642605539925</v>
      </c>
      <c r="BQ273" s="33">
        <v>336.64900815283841</v>
      </c>
      <c r="BR273" s="33">
        <v>0</v>
      </c>
      <c r="BS273" s="33">
        <v>441.8651181698151</v>
      </c>
      <c r="BT273" s="33">
        <v>55.760877116019394</v>
      </c>
      <c r="BU273" s="33">
        <v>20207.017238810822</v>
      </c>
      <c r="BV273" s="33">
        <v>6453.3316686706075</v>
      </c>
      <c r="BW273" s="33">
        <v>140.95879461105875</v>
      </c>
      <c r="BX273" s="33">
        <v>17.683326487513334</v>
      </c>
      <c r="BY273" s="33">
        <v>121.76390527890715</v>
      </c>
      <c r="BZ273" s="33">
        <v>83.419004766172549</v>
      </c>
      <c r="CA273" s="33">
        <v>482.22916032333023</v>
      </c>
      <c r="CB273" s="33">
        <v>81.352732501384423</v>
      </c>
      <c r="CC273" s="33">
        <v>823.05139946258066</v>
      </c>
      <c r="CD273" s="33">
        <v>18.486846566664276</v>
      </c>
      <c r="CE273" s="33">
        <v>334.68490353971993</v>
      </c>
      <c r="CF273" s="33">
        <v>22.20854277436263</v>
      </c>
      <c r="CG273" s="33">
        <v>49.472688781913504</v>
      </c>
      <c r="CH273" s="33">
        <v>3215.4765045941767</v>
      </c>
      <c r="CI273" s="33">
        <v>0.97049526351381421</v>
      </c>
      <c r="CJ273" s="33">
        <v>0.1354179437461136</v>
      </c>
      <c r="CK273" s="33">
        <v>27.173867378386799</v>
      </c>
      <c r="CL273" s="33">
        <v>348.76259792998462</v>
      </c>
      <c r="CM273" s="33">
        <v>1719.8678735197052</v>
      </c>
      <c r="CN273" s="33">
        <v>306.76402456623958</v>
      </c>
      <c r="CO273" s="33">
        <v>999.89371910509033</v>
      </c>
      <c r="CP273" s="33">
        <v>4496.0662316963026</v>
      </c>
      <c r="CQ273" s="33">
        <v>2336.7563763089051</v>
      </c>
      <c r="CR273" s="33">
        <v>224.67453244400261</v>
      </c>
      <c r="CS273" s="33">
        <v>489.70431137729702</v>
      </c>
      <c r="CT273" s="33">
        <v>510.00943080326715</v>
      </c>
      <c r="CU273" s="33">
        <v>1042.351128046271</v>
      </c>
      <c r="CV273" s="33">
        <v>4592.5870456780494</v>
      </c>
      <c r="CW273" s="33">
        <v>5461.4996457600628</v>
      </c>
      <c r="CX273" s="33">
        <v>1363.495803997446</v>
      </c>
      <c r="CY273" s="33">
        <v>841.25410411824078</v>
      </c>
      <c r="CZ273" s="33">
        <v>1859.6889534177153</v>
      </c>
      <c r="DA273" s="33">
        <v>54.18573475618399</v>
      </c>
      <c r="DB273" s="33">
        <v>235.35533503543289</v>
      </c>
      <c r="DC273" s="33">
        <v>1782.2482777084215</v>
      </c>
      <c r="DD273" s="33">
        <v>3535.3509409166318</v>
      </c>
      <c r="DE273" s="33">
        <v>0.44796283735496323</v>
      </c>
      <c r="DF273" s="33">
        <v>0</v>
      </c>
      <c r="DG273" s="33">
        <v>413.04284769818804</v>
      </c>
      <c r="DH273" s="33">
        <v>572.58122848606104</v>
      </c>
      <c r="DI273" s="33">
        <v>3731.7244568019814</v>
      </c>
      <c r="DJ273" s="33">
        <v>4442.7755748831514</v>
      </c>
      <c r="DK273" s="33">
        <v>3222.6034556388659</v>
      </c>
      <c r="DL273" s="33">
        <v>7.007878588861379</v>
      </c>
      <c r="DM273" s="33">
        <v>494.42797662402785</v>
      </c>
      <c r="DN273" s="33">
        <v>2229.0626836621714</v>
      </c>
      <c r="DO273" s="33">
        <v>312.01515234162486</v>
      </c>
      <c r="DP273" s="33">
        <v>2672.1296657746921</v>
      </c>
      <c r="DQ273" s="33">
        <v>1211.9811023320769</v>
      </c>
      <c r="DR273" s="33">
        <v>62.166690871128878</v>
      </c>
      <c r="DS273" s="33">
        <v>367.41214292391572</v>
      </c>
      <c r="DT273" s="33">
        <v>63.35604099886487</v>
      </c>
      <c r="DU273" s="33">
        <v>3134.86347946769</v>
      </c>
      <c r="DV273" s="33">
        <v>3276.9824786905747</v>
      </c>
      <c r="DW273" s="33">
        <v>1330.3007400472382</v>
      </c>
      <c r="DX273" s="33">
        <v>105.68383005086952</v>
      </c>
      <c r="DY273" s="33">
        <v>4459.6499563248944</v>
      </c>
      <c r="DZ273" s="33">
        <v>3010.5489940484949</v>
      </c>
      <c r="EA273" s="33">
        <v>2404.3339060606918</v>
      </c>
      <c r="EB273" s="33">
        <v>1013.2647640802951</v>
      </c>
      <c r="EC273" s="33">
        <v>206.61458508629428</v>
      </c>
      <c r="ED273" s="33">
        <v>9189.4444930364298</v>
      </c>
      <c r="EE273" s="33">
        <v>1726.4384051949435</v>
      </c>
      <c r="EF273" s="33">
        <v>3953.9387385389455</v>
      </c>
      <c r="EG273" s="33">
        <v>9478.8455373071447</v>
      </c>
      <c r="EH273" s="33">
        <v>261.75054171354958</v>
      </c>
      <c r="EI273" s="33">
        <v>259.24646677636809</v>
      </c>
      <c r="EJ273" s="33">
        <v>572.10695784139341</v>
      </c>
      <c r="EK273" s="33">
        <v>418.96269081909361</v>
      </c>
      <c r="EL273" s="33">
        <v>116.47361891941321</v>
      </c>
      <c r="EM273" s="33">
        <v>235.37895588803647</v>
      </c>
      <c r="EN273" s="33">
        <v>240.25540644363832</v>
      </c>
      <c r="EO273" s="33">
        <v>1078.2936954118074</v>
      </c>
      <c r="EP273" s="33">
        <v>377.01411170205034</v>
      </c>
      <c r="EQ273" s="33">
        <v>960.533152173698</v>
      </c>
      <c r="ER273" s="33">
        <v>0</v>
      </c>
      <c r="ES273" s="74">
        <v>158245.6829879703</v>
      </c>
      <c r="ET273" s="33">
        <v>6207.9873648103776</v>
      </c>
      <c r="EU273" s="33">
        <v>0</v>
      </c>
      <c r="EV273" s="33">
        <v>0</v>
      </c>
      <c r="EW273" s="33">
        <v>0</v>
      </c>
      <c r="EX273" s="33">
        <v>0</v>
      </c>
      <c r="EY273" s="33">
        <v>0</v>
      </c>
      <c r="EZ273" s="33">
        <v>0</v>
      </c>
      <c r="FA273" s="33">
        <v>0</v>
      </c>
      <c r="FB273" s="33">
        <v>0</v>
      </c>
      <c r="FC273" s="33">
        <v>0</v>
      </c>
      <c r="FD273" s="33">
        <v>0</v>
      </c>
      <c r="FE273" s="33">
        <v>0</v>
      </c>
      <c r="FF273" s="33">
        <v>0</v>
      </c>
      <c r="FG273" s="33">
        <v>0</v>
      </c>
      <c r="FH273" s="33">
        <v>0</v>
      </c>
      <c r="FI273" s="33">
        <v>0</v>
      </c>
      <c r="FJ273" s="33">
        <v>0</v>
      </c>
      <c r="FK273" s="33">
        <v>0</v>
      </c>
      <c r="FL273" s="33">
        <v>0</v>
      </c>
      <c r="FM273" s="33">
        <v>0</v>
      </c>
      <c r="FN273" s="33">
        <v>0</v>
      </c>
      <c r="FO273" s="33">
        <v>0</v>
      </c>
      <c r="FP273" s="33">
        <v>0</v>
      </c>
      <c r="FQ273" s="33">
        <v>0</v>
      </c>
      <c r="FR273" s="33">
        <v>0</v>
      </c>
      <c r="FS273" s="33">
        <v>0</v>
      </c>
      <c r="FT273" s="33">
        <v>0</v>
      </c>
      <c r="FU273" s="33">
        <v>0</v>
      </c>
      <c r="FV273" s="33">
        <v>0</v>
      </c>
      <c r="FW273" s="33">
        <v>0</v>
      </c>
      <c r="FX273" s="33">
        <v>0</v>
      </c>
      <c r="FY273" s="33">
        <v>0</v>
      </c>
      <c r="FZ273" s="33">
        <v>0</v>
      </c>
      <c r="GA273" s="33">
        <v>0</v>
      </c>
      <c r="GB273" s="33">
        <v>0</v>
      </c>
      <c r="GC273" s="33">
        <v>0</v>
      </c>
      <c r="GD273" s="33">
        <v>0</v>
      </c>
      <c r="GE273" s="33">
        <v>0</v>
      </c>
      <c r="GF273" s="33">
        <v>0</v>
      </c>
      <c r="GG273" s="33">
        <v>0</v>
      </c>
      <c r="GH273" s="33">
        <v>0</v>
      </c>
      <c r="GI273" s="33">
        <v>0</v>
      </c>
      <c r="GJ273" s="33">
        <v>0</v>
      </c>
      <c r="GK273" s="33">
        <v>0</v>
      </c>
      <c r="GL273" s="33">
        <v>0</v>
      </c>
      <c r="GM273" s="33">
        <v>0</v>
      </c>
      <c r="GN273" s="33">
        <v>0</v>
      </c>
      <c r="GO273" s="33">
        <v>0</v>
      </c>
      <c r="GP273" s="33">
        <v>0</v>
      </c>
      <c r="GQ273" s="33">
        <v>0</v>
      </c>
      <c r="GR273" s="33">
        <v>0</v>
      </c>
      <c r="GS273" s="33">
        <v>0</v>
      </c>
      <c r="GT273" s="33">
        <v>5.7431138984295541E-3</v>
      </c>
      <c r="GU273" s="47">
        <f t="shared" si="3"/>
        <v>164453.67609589457</v>
      </c>
      <c r="GV273" s="33"/>
      <c r="GW273" s="33"/>
      <c r="GX273" s="33"/>
      <c r="GY273" s="33"/>
      <c r="GZ273" s="33"/>
      <c r="HA273" s="33"/>
      <c r="HB273" s="33"/>
      <c r="HC273" s="33"/>
      <c r="HD273" s="33"/>
      <c r="HE273" s="33"/>
      <c r="HF273" s="33"/>
      <c r="HG273" s="33"/>
      <c r="HH273" s="33"/>
      <c r="HI273" s="33"/>
      <c r="HJ273" s="33"/>
      <c r="HK273" s="33"/>
      <c r="HL273" s="33"/>
      <c r="HM273" s="33"/>
      <c r="HN273" s="33"/>
      <c r="HO273" s="33"/>
      <c r="HP273" s="33"/>
      <c r="HQ273" s="33"/>
      <c r="HR273" s="33"/>
      <c r="HS273" s="33"/>
      <c r="HT273" s="33"/>
      <c r="HU273" s="33"/>
      <c r="HV273" s="33"/>
      <c r="HW273" s="33"/>
      <c r="HX273" s="33"/>
      <c r="HY273" s="33"/>
      <c r="HZ273" s="33"/>
      <c r="IA273" s="33"/>
      <c r="IB273" s="33"/>
      <c r="IC273" s="33"/>
      <c r="ID273" s="33"/>
      <c r="IE273" s="33"/>
      <c r="IF273" s="33"/>
      <c r="IG273" s="33"/>
      <c r="IH273" s="33"/>
      <c r="II273" s="33"/>
      <c r="IJ273" s="33"/>
      <c r="IK273" s="33"/>
      <c r="IL273" s="33"/>
      <c r="IM273" s="33"/>
      <c r="IN273" s="33"/>
      <c r="IO273" s="33"/>
      <c r="IP273" s="33"/>
      <c r="IQ273" s="33"/>
      <c r="IR273" s="33"/>
      <c r="IS273" s="33"/>
      <c r="IT273" s="33"/>
      <c r="IU273" s="33"/>
      <c r="IV273" s="33"/>
      <c r="IW273" s="33"/>
      <c r="IX273" s="33"/>
      <c r="IY273" s="33"/>
      <c r="IZ273" s="33"/>
      <c r="JA273" s="33"/>
      <c r="JB273" s="33"/>
      <c r="JC273" s="33"/>
      <c r="JD273" s="33"/>
      <c r="JE273" s="33"/>
      <c r="JF273" s="33"/>
      <c r="JG273" s="33"/>
      <c r="JH273" s="33"/>
      <c r="JI273" s="33"/>
      <c r="JJ273" s="33"/>
      <c r="JK273" s="33"/>
      <c r="JL273" s="33"/>
      <c r="JM273" s="33"/>
      <c r="JN273" s="33"/>
      <c r="JO273" s="33"/>
      <c r="JP273" s="33"/>
      <c r="JQ273" s="33"/>
      <c r="JR273" s="33"/>
      <c r="JS273" s="33"/>
      <c r="JT273" s="33"/>
      <c r="JU273" s="33"/>
      <c r="JV273" s="33"/>
      <c r="JW273" s="33"/>
      <c r="JX273" s="33"/>
      <c r="JY273" s="33"/>
      <c r="JZ273" s="33"/>
      <c r="KA273" s="33"/>
      <c r="KB273" s="33"/>
      <c r="KC273" s="33"/>
      <c r="KD273" s="33"/>
      <c r="KE273" s="33"/>
      <c r="KF273" s="33"/>
      <c r="KG273" s="33"/>
      <c r="KH273" s="33"/>
      <c r="KI273" s="33"/>
    </row>
    <row r="274" spans="1:295" x14ac:dyDescent="0.2">
      <c r="A274" s="1" t="s">
        <v>83</v>
      </c>
      <c r="B274" s="22" t="s">
        <v>192</v>
      </c>
      <c r="C274" s="33">
        <v>5177.2101770291365</v>
      </c>
      <c r="D274" s="33">
        <v>314.59407779726422</v>
      </c>
      <c r="E274" s="33">
        <v>468.42500837742676</v>
      </c>
      <c r="F274" s="33">
        <v>1590.9572277752993</v>
      </c>
      <c r="G274" s="33">
        <v>240.23749089338042</v>
      </c>
      <c r="H274" s="33">
        <v>556.66857510446505</v>
      </c>
      <c r="I274" s="33">
        <v>29.463002969955546</v>
      </c>
      <c r="J274" s="33">
        <v>2063.1229035490906</v>
      </c>
      <c r="K274" s="33">
        <v>26.762718854491887</v>
      </c>
      <c r="L274" s="33">
        <v>177.05330636561092</v>
      </c>
      <c r="M274" s="33">
        <v>41.394453595855268</v>
      </c>
      <c r="N274" s="33">
        <v>721.40332885883925</v>
      </c>
      <c r="O274" s="33">
        <v>839.3633307825728</v>
      </c>
      <c r="P274" s="33">
        <v>1747.647107122164</v>
      </c>
      <c r="Q274" s="33">
        <v>427.2177922264957</v>
      </c>
      <c r="R274" s="33">
        <v>0</v>
      </c>
      <c r="S274" s="33">
        <v>169.08873406738024</v>
      </c>
      <c r="T274" s="33">
        <v>0</v>
      </c>
      <c r="U274" s="33">
        <v>5121.3741129837617</v>
      </c>
      <c r="V274" s="33">
        <v>5280.7873053267922</v>
      </c>
      <c r="W274" s="33">
        <v>31309.534608870483</v>
      </c>
      <c r="X274" s="33">
        <v>17096.806392706771</v>
      </c>
      <c r="Y274" s="33">
        <v>39375.332670646232</v>
      </c>
      <c r="Z274" s="33">
        <v>9818.9677264508991</v>
      </c>
      <c r="AA274" s="33">
        <v>3402.314131753702</v>
      </c>
      <c r="AB274" s="33">
        <v>1740.8834813075027</v>
      </c>
      <c r="AC274" s="33">
        <v>3794.8893978487849</v>
      </c>
      <c r="AD274" s="33">
        <v>40.944299431057573</v>
      </c>
      <c r="AE274" s="33">
        <v>4741.4678700793893</v>
      </c>
      <c r="AF274" s="33">
        <v>811.55547799933765</v>
      </c>
      <c r="AG274" s="33">
        <v>8804.9162079917951</v>
      </c>
      <c r="AH274" s="33">
        <v>9492.305065822522</v>
      </c>
      <c r="AI274" s="33">
        <v>12888.926935250001</v>
      </c>
      <c r="AJ274" s="33">
        <v>24894.453284552972</v>
      </c>
      <c r="AK274" s="33">
        <v>380876.34779387194</v>
      </c>
      <c r="AL274" s="33">
        <v>2548.1915018573845</v>
      </c>
      <c r="AM274" s="33">
        <v>341.89115270961776</v>
      </c>
      <c r="AN274" s="33">
        <v>4182.2147348848885</v>
      </c>
      <c r="AO274" s="33">
        <v>84.092304070154285</v>
      </c>
      <c r="AP274" s="33">
        <v>6688.744901249991</v>
      </c>
      <c r="AQ274" s="33">
        <v>1061.4910663135913</v>
      </c>
      <c r="AR274" s="33">
        <v>18581.657987581722</v>
      </c>
      <c r="AS274" s="33">
        <v>3480.8832554650571</v>
      </c>
      <c r="AT274" s="33">
        <v>738.9680419141755</v>
      </c>
      <c r="AU274" s="33">
        <v>2522.7399262565536</v>
      </c>
      <c r="AV274" s="33">
        <v>20654.290137941807</v>
      </c>
      <c r="AW274" s="33">
        <v>25321.371706374317</v>
      </c>
      <c r="AX274" s="33">
        <v>2899.9585162795365</v>
      </c>
      <c r="AY274" s="33">
        <v>3613.1198606711769</v>
      </c>
      <c r="AZ274" s="33">
        <v>7765.9052015011366</v>
      </c>
      <c r="BA274" s="33">
        <v>3998.0772084377941</v>
      </c>
      <c r="BB274" s="33">
        <v>9957.1894571625471</v>
      </c>
      <c r="BC274" s="33">
        <v>24391.016066221666</v>
      </c>
      <c r="BD274" s="33">
        <v>3741.2625909215467</v>
      </c>
      <c r="BE274" s="33">
        <v>2572.8124144806252</v>
      </c>
      <c r="BF274" s="33">
        <v>486.37451597228562</v>
      </c>
      <c r="BG274" s="33">
        <v>41291.621530169446</v>
      </c>
      <c r="BH274" s="33">
        <v>15231.585719147253</v>
      </c>
      <c r="BI274" s="33">
        <v>17931.511295442648</v>
      </c>
      <c r="BJ274" s="33">
        <v>40335.633350558535</v>
      </c>
      <c r="BK274" s="33">
        <v>7017.6698336997952</v>
      </c>
      <c r="BL274" s="33">
        <v>12656.681778327369</v>
      </c>
      <c r="BM274" s="33">
        <v>1856.8759274397753</v>
      </c>
      <c r="BN274" s="33">
        <v>504.61953545415417</v>
      </c>
      <c r="BO274" s="33">
        <v>15367.162404899673</v>
      </c>
      <c r="BP274" s="33">
        <v>8095.5295749141733</v>
      </c>
      <c r="BQ274" s="33">
        <v>17904.034520381465</v>
      </c>
      <c r="BR274" s="33">
        <v>0</v>
      </c>
      <c r="BS274" s="33">
        <v>46376.691647265157</v>
      </c>
      <c r="BT274" s="33">
        <v>221.43826091402033</v>
      </c>
      <c r="BU274" s="33">
        <v>897579.76739517483</v>
      </c>
      <c r="BV274" s="33">
        <v>242983.53007744049</v>
      </c>
      <c r="BW274" s="33">
        <v>5582.6102643628901</v>
      </c>
      <c r="BX274" s="33">
        <v>700.38172094163019</v>
      </c>
      <c r="BY274" s="33">
        <v>1168.341573463566</v>
      </c>
      <c r="BZ274" s="33">
        <v>800.72410196522787</v>
      </c>
      <c r="CA274" s="33">
        <v>4624.8472068854153</v>
      </c>
      <c r="CB274" s="33">
        <v>780.79867591091534</v>
      </c>
      <c r="CC274" s="33">
        <v>24804.767545695635</v>
      </c>
      <c r="CD274" s="33">
        <v>557.02218879838779</v>
      </c>
      <c r="CE274" s="33">
        <v>10086.786445590236</v>
      </c>
      <c r="CF274" s="33">
        <v>241.29085231157381</v>
      </c>
      <c r="CG274" s="33">
        <v>538.00099142688828</v>
      </c>
      <c r="CH274" s="33">
        <v>34996.28260770427</v>
      </c>
      <c r="CI274" s="33">
        <v>8.8084084999875092</v>
      </c>
      <c r="CJ274" s="33">
        <v>1.1958011092254224</v>
      </c>
      <c r="CK274" s="33">
        <v>241.27854999066071</v>
      </c>
      <c r="CL274" s="33">
        <v>27953.977640153873</v>
      </c>
      <c r="CM274" s="33">
        <v>137847.91631925685</v>
      </c>
      <c r="CN274" s="33">
        <v>10038.574160261942</v>
      </c>
      <c r="CO274" s="33">
        <v>32719.916648010028</v>
      </c>
      <c r="CP274" s="33">
        <v>49098.56885531525</v>
      </c>
      <c r="CQ274" s="33">
        <v>106429.76487600966</v>
      </c>
      <c r="CR274" s="33">
        <v>27121.302369496498</v>
      </c>
      <c r="CS274" s="33">
        <v>22407.475755358584</v>
      </c>
      <c r="CT274" s="33">
        <v>134710.54363633826</v>
      </c>
      <c r="CU274" s="33">
        <v>82482.363305966748</v>
      </c>
      <c r="CV274" s="33">
        <v>110372.17162936737</v>
      </c>
      <c r="CW274" s="33">
        <v>270743.45099788945</v>
      </c>
      <c r="CX274" s="33">
        <v>106076.90805051511</v>
      </c>
      <c r="CY274" s="33">
        <v>38217.321917955247</v>
      </c>
      <c r="CZ274" s="33">
        <v>175821.3961154694</v>
      </c>
      <c r="DA274" s="33">
        <v>2023.2930476033762</v>
      </c>
      <c r="DB274" s="33">
        <v>9317.062578830948</v>
      </c>
      <c r="DC274" s="33">
        <v>101546.10287054173</v>
      </c>
      <c r="DD274" s="33">
        <v>9669.4975635047631</v>
      </c>
      <c r="DE274" s="33">
        <v>40.999471483759493</v>
      </c>
      <c r="DF274" s="33">
        <v>26.464602032153486</v>
      </c>
      <c r="DG274" s="33">
        <v>36514.775930256794</v>
      </c>
      <c r="DH274" s="33">
        <v>42004.692870510269</v>
      </c>
      <c r="DI274" s="33">
        <v>162270.51168261017</v>
      </c>
      <c r="DJ274" s="33">
        <v>425386.98178808892</v>
      </c>
      <c r="DK274" s="33">
        <v>61585.7860324551</v>
      </c>
      <c r="DL274" s="33">
        <v>79.767164270262555</v>
      </c>
      <c r="DM274" s="33">
        <v>53996.01635883181</v>
      </c>
      <c r="DN274" s="33">
        <v>169380.69853831211</v>
      </c>
      <c r="DO274" s="33">
        <v>6544.8331189644869</v>
      </c>
      <c r="DP274" s="33">
        <v>282214.65505796805</v>
      </c>
      <c r="DQ274" s="33">
        <v>148331.19440570165</v>
      </c>
      <c r="DR274" s="33">
        <v>6022.3962752539701</v>
      </c>
      <c r="DS274" s="33">
        <v>26677.760048581284</v>
      </c>
      <c r="DT274" s="33">
        <v>6979.1826572741011</v>
      </c>
      <c r="DU274" s="33">
        <v>277667.97459253797</v>
      </c>
      <c r="DV274" s="33">
        <v>149638.48723327351</v>
      </c>
      <c r="DW274" s="33">
        <v>0</v>
      </c>
      <c r="DX274" s="33">
        <v>5390.7554226754</v>
      </c>
      <c r="DY274" s="33">
        <v>23494.386281818355</v>
      </c>
      <c r="DZ274" s="33">
        <v>30528.538645763161</v>
      </c>
      <c r="EA274" s="33">
        <v>66692.040183022647</v>
      </c>
      <c r="EB274" s="33">
        <v>25021.187489893971</v>
      </c>
      <c r="EC274" s="33">
        <v>19457.917640421612</v>
      </c>
      <c r="ED274" s="33">
        <v>41338.7520024228</v>
      </c>
      <c r="EE274" s="33">
        <v>34827.583409930412</v>
      </c>
      <c r="EF274" s="33">
        <v>25804.243825348509</v>
      </c>
      <c r="EG274" s="33">
        <v>36117.217986306685</v>
      </c>
      <c r="EH274" s="33">
        <v>106006.26016055906</v>
      </c>
      <c r="EI274" s="33">
        <v>52.900886400543278</v>
      </c>
      <c r="EJ274" s="33">
        <v>14344.474954124496</v>
      </c>
      <c r="EK274" s="33">
        <v>100677.62852022603</v>
      </c>
      <c r="EL274" s="33">
        <v>75704.882856393422</v>
      </c>
      <c r="EM274" s="33">
        <v>39531.987245744866</v>
      </c>
      <c r="EN274" s="33">
        <v>57201.536950236114</v>
      </c>
      <c r="EO274" s="33">
        <v>162525.40284672775</v>
      </c>
      <c r="EP274" s="33">
        <v>7579.6467789365615</v>
      </c>
      <c r="EQ274" s="33">
        <v>8566.8496667954914</v>
      </c>
      <c r="ER274" s="33">
        <v>0</v>
      </c>
      <c r="ES274" s="74">
        <v>6361027.1382524148</v>
      </c>
      <c r="ET274" s="33">
        <v>169369.20853945237</v>
      </c>
      <c r="EU274" s="33">
        <v>0</v>
      </c>
      <c r="EV274" s="33">
        <v>0</v>
      </c>
      <c r="EW274" s="33">
        <v>0</v>
      </c>
      <c r="EX274" s="33">
        <v>0</v>
      </c>
      <c r="EY274" s="33">
        <v>0</v>
      </c>
      <c r="EZ274" s="33">
        <v>0</v>
      </c>
      <c r="FA274" s="33">
        <v>0</v>
      </c>
      <c r="FB274" s="33">
        <v>0</v>
      </c>
      <c r="FC274" s="33">
        <v>0</v>
      </c>
      <c r="FD274" s="33">
        <v>0</v>
      </c>
      <c r="FE274" s="33">
        <v>0</v>
      </c>
      <c r="FF274" s="33">
        <v>0</v>
      </c>
      <c r="FG274" s="33">
        <v>0</v>
      </c>
      <c r="FH274" s="33">
        <v>0</v>
      </c>
      <c r="FI274" s="33">
        <v>0</v>
      </c>
      <c r="FJ274" s="33">
        <v>0</v>
      </c>
      <c r="FK274" s="33">
        <v>0</v>
      </c>
      <c r="FL274" s="33">
        <v>0</v>
      </c>
      <c r="FM274" s="33">
        <v>0</v>
      </c>
      <c r="FN274" s="33">
        <v>0</v>
      </c>
      <c r="FO274" s="33">
        <v>0</v>
      </c>
      <c r="FP274" s="33">
        <v>0</v>
      </c>
      <c r="FQ274" s="33">
        <v>0</v>
      </c>
      <c r="FR274" s="33">
        <v>0</v>
      </c>
      <c r="FS274" s="33">
        <v>0</v>
      </c>
      <c r="FT274" s="33">
        <v>0</v>
      </c>
      <c r="FU274" s="33">
        <v>0</v>
      </c>
      <c r="FV274" s="33">
        <v>0</v>
      </c>
      <c r="FW274" s="33">
        <v>0</v>
      </c>
      <c r="FX274" s="33">
        <v>0</v>
      </c>
      <c r="FY274" s="33">
        <v>0</v>
      </c>
      <c r="FZ274" s="33">
        <v>0</v>
      </c>
      <c r="GA274" s="33">
        <v>0</v>
      </c>
      <c r="GB274" s="33">
        <v>0</v>
      </c>
      <c r="GC274" s="33">
        <v>0</v>
      </c>
      <c r="GD274" s="33">
        <v>0</v>
      </c>
      <c r="GE274" s="33">
        <v>0</v>
      </c>
      <c r="GF274" s="33">
        <v>0</v>
      </c>
      <c r="GG274" s="33">
        <v>0</v>
      </c>
      <c r="GH274" s="33">
        <v>0</v>
      </c>
      <c r="GI274" s="33">
        <v>0</v>
      </c>
      <c r="GJ274" s="33">
        <v>0</v>
      </c>
      <c r="GK274" s="33">
        <v>0</v>
      </c>
      <c r="GL274" s="33">
        <v>0</v>
      </c>
      <c r="GM274" s="33">
        <v>0</v>
      </c>
      <c r="GN274" s="33">
        <v>0</v>
      </c>
      <c r="GO274" s="33">
        <v>0</v>
      </c>
      <c r="GP274" s="33">
        <v>0</v>
      </c>
      <c r="GQ274" s="33">
        <v>0</v>
      </c>
      <c r="GR274" s="33">
        <v>0</v>
      </c>
      <c r="GS274" s="33">
        <v>0</v>
      </c>
      <c r="GT274" s="33">
        <v>4.1260421682456951E-2</v>
      </c>
      <c r="GU274" s="47">
        <f t="shared" si="3"/>
        <v>6530396.3880522884</v>
      </c>
      <c r="GV274" s="33"/>
      <c r="GW274" s="33"/>
      <c r="GX274" s="33"/>
      <c r="GY274" s="33"/>
      <c r="GZ274" s="33"/>
      <c r="HA274" s="33"/>
      <c r="HB274" s="33"/>
      <c r="HC274" s="33"/>
      <c r="HD274" s="33"/>
      <c r="HE274" s="33"/>
      <c r="HF274" s="33"/>
      <c r="HG274" s="33"/>
      <c r="HH274" s="33"/>
      <c r="HI274" s="33"/>
      <c r="HJ274" s="33"/>
      <c r="HK274" s="33"/>
      <c r="HL274" s="33"/>
      <c r="HM274" s="33"/>
      <c r="HN274" s="33"/>
      <c r="HO274" s="33"/>
      <c r="HP274" s="33"/>
      <c r="HQ274" s="33"/>
      <c r="HR274" s="33"/>
      <c r="HS274" s="33"/>
      <c r="HT274" s="33"/>
      <c r="HU274" s="33"/>
      <c r="HV274" s="33"/>
      <c r="HW274" s="33"/>
      <c r="HX274" s="33"/>
      <c r="HY274" s="33"/>
      <c r="HZ274" s="33"/>
      <c r="IA274" s="33"/>
      <c r="IB274" s="33"/>
      <c r="IC274" s="33"/>
      <c r="ID274" s="33"/>
      <c r="IE274" s="33"/>
      <c r="IF274" s="33"/>
      <c r="IG274" s="33"/>
      <c r="IH274" s="33"/>
      <c r="II274" s="33"/>
      <c r="IJ274" s="33"/>
      <c r="IK274" s="33"/>
      <c r="IL274" s="33"/>
      <c r="IM274" s="33"/>
      <c r="IN274" s="33"/>
      <c r="IO274" s="33"/>
      <c r="IP274" s="33"/>
      <c r="IQ274" s="33"/>
      <c r="IR274" s="33"/>
      <c r="IS274" s="33"/>
      <c r="IT274" s="33"/>
      <c r="IU274" s="33"/>
      <c r="IV274" s="33"/>
      <c r="IW274" s="33"/>
      <c r="IX274" s="33"/>
      <c r="IY274" s="33"/>
      <c r="IZ274" s="33"/>
      <c r="JA274" s="33"/>
      <c r="JB274" s="33"/>
      <c r="JC274" s="33"/>
      <c r="JD274" s="33"/>
      <c r="JE274" s="33"/>
      <c r="JF274" s="33"/>
      <c r="JG274" s="33"/>
      <c r="JH274" s="33"/>
      <c r="JI274" s="33"/>
      <c r="JJ274" s="33"/>
      <c r="JK274" s="33"/>
      <c r="JL274" s="33"/>
      <c r="JM274" s="33"/>
      <c r="JN274" s="33"/>
      <c r="JO274" s="33"/>
      <c r="JP274" s="33"/>
      <c r="JQ274" s="33"/>
      <c r="JR274" s="33"/>
      <c r="JS274" s="33"/>
      <c r="JT274" s="33"/>
      <c r="JU274" s="33"/>
      <c r="JV274" s="33"/>
      <c r="JW274" s="33"/>
      <c r="JX274" s="33"/>
      <c r="JY274" s="33"/>
      <c r="JZ274" s="33"/>
      <c r="KA274" s="33"/>
      <c r="KB274" s="33"/>
      <c r="KC274" s="33"/>
      <c r="KD274" s="33"/>
      <c r="KE274" s="33"/>
      <c r="KF274" s="33"/>
      <c r="KG274" s="33"/>
      <c r="KH274" s="33"/>
      <c r="KI274" s="33"/>
    </row>
    <row r="275" spans="1:295" x14ac:dyDescent="0.2">
      <c r="A275" s="1" t="s">
        <v>84</v>
      </c>
      <c r="B275" s="22" t="s">
        <v>193</v>
      </c>
      <c r="C275" s="33">
        <v>0</v>
      </c>
      <c r="D275" s="33">
        <v>0</v>
      </c>
      <c r="E275" s="33">
        <v>0</v>
      </c>
      <c r="F275" s="33">
        <v>0</v>
      </c>
      <c r="G275" s="33">
        <v>0</v>
      </c>
      <c r="H275" s="33">
        <v>0</v>
      </c>
      <c r="I275" s="33">
        <v>0</v>
      </c>
      <c r="J275" s="33">
        <v>0</v>
      </c>
      <c r="K275" s="33">
        <v>0</v>
      </c>
      <c r="L275" s="33">
        <v>0</v>
      </c>
      <c r="M275" s="33">
        <v>0</v>
      </c>
      <c r="N275" s="33">
        <v>0</v>
      </c>
      <c r="O275" s="33">
        <v>0</v>
      </c>
      <c r="P275" s="33">
        <v>0</v>
      </c>
      <c r="Q275" s="33">
        <v>0</v>
      </c>
      <c r="R275" s="33">
        <v>0</v>
      </c>
      <c r="S275" s="33">
        <v>0</v>
      </c>
      <c r="T275" s="33">
        <v>0</v>
      </c>
      <c r="U275" s="33">
        <v>0</v>
      </c>
      <c r="V275" s="33">
        <v>0</v>
      </c>
      <c r="W275" s="33">
        <v>0</v>
      </c>
      <c r="X275" s="33">
        <v>0</v>
      </c>
      <c r="Y275" s="33">
        <v>0</v>
      </c>
      <c r="Z275" s="33">
        <v>0</v>
      </c>
      <c r="AA275" s="33">
        <v>0</v>
      </c>
      <c r="AB275" s="33">
        <v>0</v>
      </c>
      <c r="AC275" s="33">
        <v>0</v>
      </c>
      <c r="AD275" s="33">
        <v>0</v>
      </c>
      <c r="AE275" s="33">
        <v>0</v>
      </c>
      <c r="AF275" s="33">
        <v>0</v>
      </c>
      <c r="AG275" s="33">
        <v>0</v>
      </c>
      <c r="AH275" s="33">
        <v>0</v>
      </c>
      <c r="AI275" s="33">
        <v>0</v>
      </c>
      <c r="AJ275" s="33">
        <v>0</v>
      </c>
      <c r="AK275" s="33">
        <v>0</v>
      </c>
      <c r="AL275" s="33">
        <v>0</v>
      </c>
      <c r="AM275" s="33">
        <v>0</v>
      </c>
      <c r="AN275" s="33">
        <v>0</v>
      </c>
      <c r="AO275" s="33">
        <v>0</v>
      </c>
      <c r="AP275" s="33">
        <v>0</v>
      </c>
      <c r="AQ275" s="33">
        <v>0</v>
      </c>
      <c r="AR275" s="33">
        <v>0</v>
      </c>
      <c r="AS275" s="33">
        <v>0</v>
      </c>
      <c r="AT275" s="33">
        <v>0</v>
      </c>
      <c r="AU275" s="33">
        <v>0</v>
      </c>
      <c r="AV275" s="33">
        <v>0</v>
      </c>
      <c r="AW275" s="33">
        <v>0</v>
      </c>
      <c r="AX275" s="33">
        <v>0</v>
      </c>
      <c r="AY275" s="33">
        <v>0</v>
      </c>
      <c r="AZ275" s="33">
        <v>0</v>
      </c>
      <c r="BA275" s="33">
        <v>0</v>
      </c>
      <c r="BB275" s="33">
        <v>0</v>
      </c>
      <c r="BC275" s="33">
        <v>0</v>
      </c>
      <c r="BD275" s="33">
        <v>0</v>
      </c>
      <c r="BE275" s="33">
        <v>0</v>
      </c>
      <c r="BF275" s="33">
        <v>0</v>
      </c>
      <c r="BG275" s="33">
        <v>0</v>
      </c>
      <c r="BH275" s="33">
        <v>0</v>
      </c>
      <c r="BI275" s="33">
        <v>0</v>
      </c>
      <c r="BJ275" s="33">
        <v>0</v>
      </c>
      <c r="BK275" s="33">
        <v>0</v>
      </c>
      <c r="BL275" s="33">
        <v>0</v>
      </c>
      <c r="BM275" s="33">
        <v>0</v>
      </c>
      <c r="BN275" s="33">
        <v>0</v>
      </c>
      <c r="BO275" s="33">
        <v>0</v>
      </c>
      <c r="BP275" s="33">
        <v>0</v>
      </c>
      <c r="BQ275" s="33">
        <v>0</v>
      </c>
      <c r="BR275" s="33">
        <v>0</v>
      </c>
      <c r="BS275" s="33">
        <v>0</v>
      </c>
      <c r="BT275" s="33">
        <v>0</v>
      </c>
      <c r="BU275" s="33">
        <v>0</v>
      </c>
      <c r="BV275" s="33">
        <v>0</v>
      </c>
      <c r="BW275" s="33">
        <v>0</v>
      </c>
      <c r="BX275" s="33">
        <v>0</v>
      </c>
      <c r="BY275" s="33">
        <v>0</v>
      </c>
      <c r="BZ275" s="33">
        <v>0</v>
      </c>
      <c r="CA275" s="33">
        <v>0</v>
      </c>
      <c r="CB275" s="33">
        <v>0</v>
      </c>
      <c r="CC275" s="33">
        <v>0</v>
      </c>
      <c r="CD275" s="33">
        <v>0</v>
      </c>
      <c r="CE275" s="33">
        <v>0</v>
      </c>
      <c r="CF275" s="33">
        <v>0</v>
      </c>
      <c r="CG275" s="33">
        <v>0</v>
      </c>
      <c r="CH275" s="33">
        <v>0</v>
      </c>
      <c r="CI275" s="33">
        <v>0</v>
      </c>
      <c r="CJ275" s="33">
        <v>0</v>
      </c>
      <c r="CK275" s="33">
        <v>0</v>
      </c>
      <c r="CL275" s="33">
        <v>0</v>
      </c>
      <c r="CM275" s="33">
        <v>0</v>
      </c>
      <c r="CN275" s="33">
        <v>0</v>
      </c>
      <c r="CO275" s="33">
        <v>0</v>
      </c>
      <c r="CP275" s="33">
        <v>0</v>
      </c>
      <c r="CQ275" s="33">
        <v>0</v>
      </c>
      <c r="CR275" s="33">
        <v>0</v>
      </c>
      <c r="CS275" s="33">
        <v>0</v>
      </c>
      <c r="CT275" s="33">
        <v>0</v>
      </c>
      <c r="CU275" s="33">
        <v>0</v>
      </c>
      <c r="CV275" s="33">
        <v>0</v>
      </c>
      <c r="CW275" s="33">
        <v>0</v>
      </c>
      <c r="CX275" s="33">
        <v>0</v>
      </c>
      <c r="CY275" s="33">
        <v>0</v>
      </c>
      <c r="CZ275" s="33">
        <v>0</v>
      </c>
      <c r="DA275" s="33">
        <v>0</v>
      </c>
      <c r="DB275" s="33">
        <v>0</v>
      </c>
      <c r="DC275" s="33">
        <v>0</v>
      </c>
      <c r="DD275" s="33">
        <v>0</v>
      </c>
      <c r="DE275" s="33">
        <v>0</v>
      </c>
      <c r="DF275" s="33">
        <v>0</v>
      </c>
      <c r="DG275" s="33">
        <v>0</v>
      </c>
      <c r="DH275" s="33">
        <v>0</v>
      </c>
      <c r="DI275" s="33">
        <v>0</v>
      </c>
      <c r="DJ275" s="33">
        <v>0</v>
      </c>
      <c r="DK275" s="33">
        <v>0</v>
      </c>
      <c r="DL275" s="33">
        <v>0</v>
      </c>
      <c r="DM275" s="33">
        <v>0</v>
      </c>
      <c r="DN275" s="33">
        <v>0</v>
      </c>
      <c r="DO275" s="33">
        <v>0</v>
      </c>
      <c r="DP275" s="33">
        <v>0</v>
      </c>
      <c r="DQ275" s="33">
        <v>0</v>
      </c>
      <c r="DR275" s="33">
        <v>0</v>
      </c>
      <c r="DS275" s="33">
        <v>0</v>
      </c>
      <c r="DT275" s="33">
        <v>0</v>
      </c>
      <c r="DU275" s="33">
        <v>0</v>
      </c>
      <c r="DV275" s="33">
        <v>0</v>
      </c>
      <c r="DW275" s="33">
        <v>0</v>
      </c>
      <c r="DX275" s="33">
        <v>0</v>
      </c>
      <c r="DY275" s="33">
        <v>0</v>
      </c>
      <c r="DZ275" s="33">
        <v>0</v>
      </c>
      <c r="EA275" s="33">
        <v>0</v>
      </c>
      <c r="EB275" s="33">
        <v>0</v>
      </c>
      <c r="EC275" s="33">
        <v>0</v>
      </c>
      <c r="ED275" s="33">
        <v>0</v>
      </c>
      <c r="EE275" s="33">
        <v>0</v>
      </c>
      <c r="EF275" s="33">
        <v>0</v>
      </c>
      <c r="EG275" s="33">
        <v>0</v>
      </c>
      <c r="EH275" s="33">
        <v>0</v>
      </c>
      <c r="EI275" s="33">
        <v>0</v>
      </c>
      <c r="EJ275" s="33">
        <v>0</v>
      </c>
      <c r="EK275" s="33">
        <v>0</v>
      </c>
      <c r="EL275" s="33">
        <v>0</v>
      </c>
      <c r="EM275" s="33">
        <v>0</v>
      </c>
      <c r="EN275" s="33">
        <v>0</v>
      </c>
      <c r="EO275" s="33">
        <v>0</v>
      </c>
      <c r="EP275" s="33">
        <v>0</v>
      </c>
      <c r="EQ275" s="33">
        <v>0</v>
      </c>
      <c r="ER275" s="33">
        <v>0</v>
      </c>
      <c r="ES275" s="74">
        <v>0</v>
      </c>
      <c r="ET275" s="33">
        <v>0</v>
      </c>
      <c r="EU275" s="33">
        <v>0</v>
      </c>
      <c r="EV275" s="33">
        <v>0</v>
      </c>
      <c r="EW275" s="33">
        <v>0</v>
      </c>
      <c r="EX275" s="33">
        <v>0</v>
      </c>
      <c r="EY275" s="33">
        <v>0</v>
      </c>
      <c r="EZ275" s="33">
        <v>0</v>
      </c>
      <c r="FA275" s="33">
        <v>0</v>
      </c>
      <c r="FB275" s="33">
        <v>0</v>
      </c>
      <c r="FC275" s="33">
        <v>0</v>
      </c>
      <c r="FD275" s="33">
        <v>0</v>
      </c>
      <c r="FE275" s="33">
        <v>0</v>
      </c>
      <c r="FF275" s="33">
        <v>0</v>
      </c>
      <c r="FG275" s="33">
        <v>0</v>
      </c>
      <c r="FH275" s="33">
        <v>0</v>
      </c>
      <c r="FI275" s="33">
        <v>0</v>
      </c>
      <c r="FJ275" s="33">
        <v>0</v>
      </c>
      <c r="FK275" s="33">
        <v>0</v>
      </c>
      <c r="FL275" s="33">
        <v>0</v>
      </c>
      <c r="FM275" s="33">
        <v>0</v>
      </c>
      <c r="FN275" s="33">
        <v>0</v>
      </c>
      <c r="FO275" s="33">
        <v>0</v>
      </c>
      <c r="FP275" s="33">
        <v>0</v>
      </c>
      <c r="FQ275" s="33">
        <v>0</v>
      </c>
      <c r="FR275" s="33">
        <v>0</v>
      </c>
      <c r="FS275" s="33">
        <v>0</v>
      </c>
      <c r="FT275" s="33">
        <v>0</v>
      </c>
      <c r="FU275" s="33">
        <v>0</v>
      </c>
      <c r="FV275" s="33">
        <v>0</v>
      </c>
      <c r="FW275" s="33">
        <v>0</v>
      </c>
      <c r="FX275" s="33">
        <v>0</v>
      </c>
      <c r="FY275" s="33">
        <v>0</v>
      </c>
      <c r="FZ275" s="33">
        <v>0</v>
      </c>
      <c r="GA275" s="33">
        <v>0</v>
      </c>
      <c r="GB275" s="33">
        <v>0</v>
      </c>
      <c r="GC275" s="33">
        <v>0</v>
      </c>
      <c r="GD275" s="33">
        <v>0</v>
      </c>
      <c r="GE275" s="33">
        <v>0</v>
      </c>
      <c r="GF275" s="33">
        <v>0</v>
      </c>
      <c r="GG275" s="33">
        <v>0</v>
      </c>
      <c r="GH275" s="33">
        <v>0</v>
      </c>
      <c r="GI275" s="33">
        <v>0</v>
      </c>
      <c r="GJ275" s="33">
        <v>0</v>
      </c>
      <c r="GK275" s="33">
        <v>0</v>
      </c>
      <c r="GL275" s="33">
        <v>0</v>
      </c>
      <c r="GM275" s="33">
        <v>0</v>
      </c>
      <c r="GN275" s="33">
        <v>0</v>
      </c>
      <c r="GO275" s="33">
        <v>0</v>
      </c>
      <c r="GP275" s="33">
        <v>0</v>
      </c>
      <c r="GQ275" s="33">
        <v>0</v>
      </c>
      <c r="GR275" s="33">
        <v>0</v>
      </c>
      <c r="GS275" s="33">
        <v>0</v>
      </c>
      <c r="GT275" s="33">
        <v>0</v>
      </c>
      <c r="GU275" s="47">
        <f t="shared" si="3"/>
        <v>0</v>
      </c>
      <c r="GV275" s="33"/>
      <c r="GW275" s="33"/>
      <c r="GX275" s="33"/>
      <c r="GY275" s="33"/>
      <c r="GZ275" s="33"/>
      <c r="HA275" s="33"/>
      <c r="HB275" s="33"/>
      <c r="HC275" s="33"/>
      <c r="HD275" s="33"/>
      <c r="HE275" s="33"/>
      <c r="HF275" s="33"/>
      <c r="HG275" s="33"/>
      <c r="HH275" s="33"/>
      <c r="HI275" s="33"/>
      <c r="HJ275" s="33"/>
      <c r="HK275" s="33"/>
      <c r="HL275" s="33"/>
      <c r="HM275" s="33"/>
      <c r="HN275" s="33"/>
      <c r="HO275" s="33"/>
      <c r="HP275" s="33"/>
      <c r="HQ275" s="33"/>
      <c r="HR275" s="33"/>
      <c r="HS275" s="33"/>
      <c r="HT275" s="33"/>
      <c r="HU275" s="33"/>
      <c r="HV275" s="33"/>
      <c r="HW275" s="33"/>
      <c r="HX275" s="33"/>
      <c r="HY275" s="33"/>
      <c r="HZ275" s="33"/>
      <c r="IA275" s="33"/>
      <c r="IB275" s="33"/>
      <c r="IC275" s="33"/>
      <c r="ID275" s="33"/>
      <c r="IE275" s="33"/>
      <c r="IF275" s="33"/>
      <c r="IG275" s="33"/>
      <c r="IH275" s="33"/>
      <c r="II275" s="33"/>
      <c r="IJ275" s="33"/>
      <c r="IK275" s="33"/>
      <c r="IL275" s="33"/>
      <c r="IM275" s="33"/>
      <c r="IN275" s="33"/>
      <c r="IO275" s="33"/>
      <c r="IP275" s="33"/>
      <c r="IQ275" s="33"/>
      <c r="IR275" s="33"/>
      <c r="IS275" s="33"/>
      <c r="IT275" s="33"/>
      <c r="IU275" s="33"/>
      <c r="IV275" s="33"/>
      <c r="IW275" s="33"/>
      <c r="IX275" s="33"/>
      <c r="IY275" s="33"/>
      <c r="IZ275" s="33"/>
      <c r="JA275" s="33"/>
      <c r="JB275" s="33"/>
      <c r="JC275" s="33"/>
      <c r="JD275" s="33"/>
      <c r="JE275" s="33"/>
      <c r="JF275" s="33"/>
      <c r="JG275" s="33"/>
      <c r="JH275" s="33"/>
      <c r="JI275" s="33"/>
      <c r="JJ275" s="33"/>
      <c r="JK275" s="33"/>
      <c r="JL275" s="33"/>
      <c r="JM275" s="33"/>
      <c r="JN275" s="33"/>
      <c r="JO275" s="33"/>
      <c r="JP275" s="33"/>
      <c r="JQ275" s="33"/>
      <c r="JR275" s="33"/>
      <c r="JS275" s="33"/>
      <c r="JT275" s="33"/>
      <c r="JU275" s="33"/>
      <c r="JV275" s="33"/>
      <c r="JW275" s="33"/>
      <c r="JX275" s="33"/>
      <c r="JY275" s="33"/>
      <c r="JZ275" s="33"/>
      <c r="KA275" s="33"/>
      <c r="KB275" s="33"/>
      <c r="KC275" s="33"/>
      <c r="KD275" s="33"/>
      <c r="KE275" s="33"/>
      <c r="KF275" s="33"/>
      <c r="KG275" s="33"/>
      <c r="KH275" s="33"/>
      <c r="KI275" s="33"/>
    </row>
    <row r="276" spans="1:295" x14ac:dyDescent="0.2">
      <c r="A276" s="1" t="s">
        <v>86</v>
      </c>
      <c r="B276" s="22" t="s">
        <v>195</v>
      </c>
      <c r="C276" s="33">
        <v>0</v>
      </c>
      <c r="D276" s="33">
        <v>0</v>
      </c>
      <c r="E276" s="33">
        <v>0</v>
      </c>
      <c r="F276" s="33">
        <v>0</v>
      </c>
      <c r="G276" s="33">
        <v>0</v>
      </c>
      <c r="H276" s="33">
        <v>0</v>
      </c>
      <c r="I276" s="33">
        <v>0</v>
      </c>
      <c r="J276" s="33">
        <v>0</v>
      </c>
      <c r="K276" s="33">
        <v>0</v>
      </c>
      <c r="L276" s="33">
        <v>0</v>
      </c>
      <c r="M276" s="33">
        <v>0</v>
      </c>
      <c r="N276" s="33">
        <v>0</v>
      </c>
      <c r="O276" s="33">
        <v>0</v>
      </c>
      <c r="P276" s="33">
        <v>0</v>
      </c>
      <c r="Q276" s="33">
        <v>0</v>
      </c>
      <c r="R276" s="33">
        <v>0</v>
      </c>
      <c r="S276" s="33">
        <v>0</v>
      </c>
      <c r="T276" s="33">
        <v>0</v>
      </c>
      <c r="U276" s="33">
        <v>0</v>
      </c>
      <c r="V276" s="33">
        <v>0</v>
      </c>
      <c r="W276" s="33">
        <v>0</v>
      </c>
      <c r="X276" s="33">
        <v>0</v>
      </c>
      <c r="Y276" s="33">
        <v>0</v>
      </c>
      <c r="Z276" s="33">
        <v>0</v>
      </c>
      <c r="AA276" s="33">
        <v>0</v>
      </c>
      <c r="AB276" s="33">
        <v>0</v>
      </c>
      <c r="AC276" s="33">
        <v>0</v>
      </c>
      <c r="AD276" s="33">
        <v>0</v>
      </c>
      <c r="AE276" s="33">
        <v>0</v>
      </c>
      <c r="AF276" s="33">
        <v>0</v>
      </c>
      <c r="AG276" s="33">
        <v>0</v>
      </c>
      <c r="AH276" s="33">
        <v>0</v>
      </c>
      <c r="AI276" s="33">
        <v>0</v>
      </c>
      <c r="AJ276" s="33">
        <v>0</v>
      </c>
      <c r="AK276" s="33">
        <v>0</v>
      </c>
      <c r="AL276" s="33">
        <v>0</v>
      </c>
      <c r="AM276" s="33">
        <v>0</v>
      </c>
      <c r="AN276" s="33">
        <v>0</v>
      </c>
      <c r="AO276" s="33">
        <v>0</v>
      </c>
      <c r="AP276" s="33">
        <v>0</v>
      </c>
      <c r="AQ276" s="33">
        <v>0</v>
      </c>
      <c r="AR276" s="33">
        <v>0</v>
      </c>
      <c r="AS276" s="33">
        <v>0</v>
      </c>
      <c r="AT276" s="33">
        <v>0</v>
      </c>
      <c r="AU276" s="33">
        <v>0</v>
      </c>
      <c r="AV276" s="33">
        <v>0</v>
      </c>
      <c r="AW276" s="33">
        <v>0</v>
      </c>
      <c r="AX276" s="33">
        <v>0</v>
      </c>
      <c r="AY276" s="33">
        <v>0</v>
      </c>
      <c r="AZ276" s="33">
        <v>0</v>
      </c>
      <c r="BA276" s="33">
        <v>0</v>
      </c>
      <c r="BB276" s="33">
        <v>0</v>
      </c>
      <c r="BC276" s="33">
        <v>0</v>
      </c>
      <c r="BD276" s="33">
        <v>0</v>
      </c>
      <c r="BE276" s="33">
        <v>0</v>
      </c>
      <c r="BF276" s="33">
        <v>0</v>
      </c>
      <c r="BG276" s="33">
        <v>0</v>
      </c>
      <c r="BH276" s="33">
        <v>0</v>
      </c>
      <c r="BI276" s="33">
        <v>0</v>
      </c>
      <c r="BJ276" s="33">
        <v>0</v>
      </c>
      <c r="BK276" s="33">
        <v>0</v>
      </c>
      <c r="BL276" s="33">
        <v>0</v>
      </c>
      <c r="BM276" s="33">
        <v>0</v>
      </c>
      <c r="BN276" s="33">
        <v>0</v>
      </c>
      <c r="BO276" s="33">
        <v>0</v>
      </c>
      <c r="BP276" s="33">
        <v>0</v>
      </c>
      <c r="BQ276" s="33">
        <v>0</v>
      </c>
      <c r="BR276" s="33">
        <v>0</v>
      </c>
      <c r="BS276" s="33">
        <v>0</v>
      </c>
      <c r="BT276" s="33">
        <v>0</v>
      </c>
      <c r="BU276" s="33">
        <v>0</v>
      </c>
      <c r="BV276" s="33">
        <v>0</v>
      </c>
      <c r="BW276" s="33">
        <v>0</v>
      </c>
      <c r="BX276" s="33">
        <v>0</v>
      </c>
      <c r="BY276" s="33">
        <v>0</v>
      </c>
      <c r="BZ276" s="33">
        <v>0</v>
      </c>
      <c r="CA276" s="33">
        <v>0</v>
      </c>
      <c r="CB276" s="33">
        <v>0</v>
      </c>
      <c r="CC276" s="33">
        <v>0</v>
      </c>
      <c r="CD276" s="33">
        <v>0</v>
      </c>
      <c r="CE276" s="33">
        <v>0</v>
      </c>
      <c r="CF276" s="33">
        <v>0</v>
      </c>
      <c r="CG276" s="33">
        <v>0</v>
      </c>
      <c r="CH276" s="33">
        <v>0</v>
      </c>
      <c r="CI276" s="33">
        <v>0</v>
      </c>
      <c r="CJ276" s="33">
        <v>0</v>
      </c>
      <c r="CK276" s="33">
        <v>0</v>
      </c>
      <c r="CL276" s="33">
        <v>0</v>
      </c>
      <c r="CM276" s="33">
        <v>0</v>
      </c>
      <c r="CN276" s="33">
        <v>0</v>
      </c>
      <c r="CO276" s="33">
        <v>0</v>
      </c>
      <c r="CP276" s="33">
        <v>0</v>
      </c>
      <c r="CQ276" s="33">
        <v>0</v>
      </c>
      <c r="CR276" s="33">
        <v>0</v>
      </c>
      <c r="CS276" s="33">
        <v>0</v>
      </c>
      <c r="CT276" s="33">
        <v>0</v>
      </c>
      <c r="CU276" s="33">
        <v>0</v>
      </c>
      <c r="CV276" s="33">
        <v>0</v>
      </c>
      <c r="CW276" s="33">
        <v>0</v>
      </c>
      <c r="CX276" s="33">
        <v>0</v>
      </c>
      <c r="CY276" s="33">
        <v>0</v>
      </c>
      <c r="CZ276" s="33">
        <v>0</v>
      </c>
      <c r="DA276" s="33">
        <v>0</v>
      </c>
      <c r="DB276" s="33">
        <v>0</v>
      </c>
      <c r="DC276" s="33">
        <v>0</v>
      </c>
      <c r="DD276" s="33">
        <v>0</v>
      </c>
      <c r="DE276" s="33">
        <v>0</v>
      </c>
      <c r="DF276" s="33">
        <v>0</v>
      </c>
      <c r="DG276" s="33">
        <v>0</v>
      </c>
      <c r="DH276" s="33">
        <v>0</v>
      </c>
      <c r="DI276" s="33">
        <v>0</v>
      </c>
      <c r="DJ276" s="33">
        <v>0</v>
      </c>
      <c r="DK276" s="33">
        <v>0</v>
      </c>
      <c r="DL276" s="33">
        <v>0</v>
      </c>
      <c r="DM276" s="33">
        <v>0</v>
      </c>
      <c r="DN276" s="33">
        <v>0</v>
      </c>
      <c r="DO276" s="33">
        <v>0</v>
      </c>
      <c r="DP276" s="33">
        <v>0</v>
      </c>
      <c r="DQ276" s="33">
        <v>0</v>
      </c>
      <c r="DR276" s="33">
        <v>0</v>
      </c>
      <c r="DS276" s="33">
        <v>0</v>
      </c>
      <c r="DT276" s="33">
        <v>0</v>
      </c>
      <c r="DU276" s="33">
        <v>0</v>
      </c>
      <c r="DV276" s="33">
        <v>0</v>
      </c>
      <c r="DW276" s="33">
        <v>973395</v>
      </c>
      <c r="DX276" s="33">
        <v>0</v>
      </c>
      <c r="DY276" s="33">
        <v>0</v>
      </c>
      <c r="DZ276" s="33">
        <v>0</v>
      </c>
      <c r="EA276" s="33">
        <v>0</v>
      </c>
      <c r="EB276" s="33">
        <v>0</v>
      </c>
      <c r="EC276" s="33">
        <v>0</v>
      </c>
      <c r="ED276" s="33">
        <v>0</v>
      </c>
      <c r="EE276" s="33">
        <v>0</v>
      </c>
      <c r="EF276" s="33">
        <v>0</v>
      </c>
      <c r="EG276" s="33">
        <v>0</v>
      </c>
      <c r="EH276" s="33">
        <v>0</v>
      </c>
      <c r="EI276" s="33">
        <v>0</v>
      </c>
      <c r="EJ276" s="33">
        <v>0</v>
      </c>
      <c r="EK276" s="33">
        <v>0</v>
      </c>
      <c r="EL276" s="33">
        <v>0</v>
      </c>
      <c r="EM276" s="33">
        <v>0</v>
      </c>
      <c r="EN276" s="33">
        <v>0</v>
      </c>
      <c r="EO276" s="33">
        <v>0</v>
      </c>
      <c r="EP276" s="33">
        <v>0</v>
      </c>
      <c r="EQ276" s="33">
        <v>0</v>
      </c>
      <c r="ER276" s="33">
        <v>0</v>
      </c>
      <c r="ES276" s="74">
        <v>973395</v>
      </c>
      <c r="ET276" s="33">
        <v>0</v>
      </c>
      <c r="EU276" s="33">
        <v>0</v>
      </c>
      <c r="EV276" s="33">
        <v>0</v>
      </c>
      <c r="EW276" s="33">
        <v>0</v>
      </c>
      <c r="EX276" s="33">
        <v>0</v>
      </c>
      <c r="EY276" s="33">
        <v>0</v>
      </c>
      <c r="EZ276" s="33">
        <v>0</v>
      </c>
      <c r="FA276" s="33">
        <v>0</v>
      </c>
      <c r="FB276" s="33">
        <v>0</v>
      </c>
      <c r="FC276" s="33">
        <v>0</v>
      </c>
      <c r="FD276" s="33">
        <v>0</v>
      </c>
      <c r="FE276" s="33">
        <v>0</v>
      </c>
      <c r="FF276" s="33">
        <v>0</v>
      </c>
      <c r="FG276" s="33">
        <v>0</v>
      </c>
      <c r="FH276" s="33">
        <v>0</v>
      </c>
      <c r="FI276" s="33">
        <v>0</v>
      </c>
      <c r="FJ276" s="33">
        <v>0</v>
      </c>
      <c r="FK276" s="33">
        <v>0</v>
      </c>
      <c r="FL276" s="33">
        <v>0</v>
      </c>
      <c r="FM276" s="33">
        <v>0</v>
      </c>
      <c r="FN276" s="33">
        <v>0</v>
      </c>
      <c r="FO276" s="33">
        <v>0</v>
      </c>
      <c r="FP276" s="33">
        <v>0</v>
      </c>
      <c r="FQ276" s="33">
        <v>0</v>
      </c>
      <c r="FR276" s="33">
        <v>0</v>
      </c>
      <c r="FS276" s="33">
        <v>0</v>
      </c>
      <c r="FT276" s="33">
        <v>0</v>
      </c>
      <c r="FU276" s="33">
        <v>0</v>
      </c>
      <c r="FV276" s="33">
        <v>0</v>
      </c>
      <c r="FW276" s="33">
        <v>0</v>
      </c>
      <c r="FX276" s="33">
        <v>0</v>
      </c>
      <c r="FY276" s="33">
        <v>0</v>
      </c>
      <c r="FZ276" s="33">
        <v>0</v>
      </c>
      <c r="GA276" s="33">
        <v>0</v>
      </c>
      <c r="GB276" s="33">
        <v>0</v>
      </c>
      <c r="GC276" s="33">
        <v>0</v>
      </c>
      <c r="GD276" s="33">
        <v>0</v>
      </c>
      <c r="GE276" s="33">
        <v>0</v>
      </c>
      <c r="GF276" s="33">
        <v>0</v>
      </c>
      <c r="GG276" s="33">
        <v>0</v>
      </c>
      <c r="GH276" s="33">
        <v>0</v>
      </c>
      <c r="GI276" s="33">
        <v>0</v>
      </c>
      <c r="GJ276" s="33">
        <v>0</v>
      </c>
      <c r="GK276" s="33">
        <v>0</v>
      </c>
      <c r="GL276" s="33">
        <v>480231</v>
      </c>
      <c r="GM276" s="33">
        <v>0</v>
      </c>
      <c r="GN276" s="33">
        <v>0</v>
      </c>
      <c r="GO276" s="33">
        <v>0</v>
      </c>
      <c r="GP276" s="33">
        <v>0</v>
      </c>
      <c r="GQ276" s="33">
        <v>0</v>
      </c>
      <c r="GR276" s="33">
        <v>0</v>
      </c>
      <c r="GS276" s="33">
        <v>0</v>
      </c>
      <c r="GT276" s="33">
        <v>254600</v>
      </c>
      <c r="GU276" s="47">
        <f t="shared" si="3"/>
        <v>1708226</v>
      </c>
      <c r="GV276" s="33"/>
      <c r="GW276" s="33"/>
      <c r="GX276" s="33"/>
      <c r="GY276" s="33"/>
      <c r="GZ276" s="33"/>
      <c r="HA276" s="33"/>
      <c r="HB276" s="33"/>
      <c r="HC276" s="33"/>
      <c r="HD276" s="33"/>
      <c r="HE276" s="33"/>
      <c r="HF276" s="33"/>
      <c r="HG276" s="33"/>
      <c r="HH276" s="33"/>
      <c r="HI276" s="33"/>
      <c r="HJ276" s="33"/>
      <c r="HK276" s="33"/>
      <c r="HL276" s="33"/>
      <c r="HM276" s="33"/>
      <c r="HN276" s="33"/>
      <c r="HO276" s="33"/>
      <c r="HP276" s="33"/>
      <c r="HQ276" s="33"/>
      <c r="HR276" s="33"/>
      <c r="HS276" s="33"/>
      <c r="HT276" s="33"/>
      <c r="HU276" s="33"/>
      <c r="HV276" s="33"/>
      <c r="HW276" s="33"/>
      <c r="HX276" s="33"/>
      <c r="HY276" s="33"/>
      <c r="HZ276" s="33"/>
      <c r="IA276" s="33"/>
      <c r="IB276" s="33"/>
      <c r="IC276" s="33"/>
      <c r="ID276" s="33"/>
      <c r="IE276" s="33"/>
      <c r="IF276" s="33"/>
      <c r="IG276" s="33"/>
      <c r="IH276" s="33"/>
      <c r="II276" s="33"/>
      <c r="IJ276" s="33"/>
      <c r="IK276" s="33"/>
      <c r="IL276" s="33"/>
      <c r="IM276" s="33"/>
      <c r="IN276" s="33"/>
      <c r="IO276" s="33"/>
      <c r="IP276" s="33"/>
      <c r="IQ276" s="33"/>
      <c r="IR276" s="33"/>
      <c r="IS276" s="33"/>
      <c r="IT276" s="33"/>
      <c r="IU276" s="33"/>
      <c r="IV276" s="33"/>
      <c r="IW276" s="33"/>
      <c r="IX276" s="33"/>
      <c r="IY276" s="33"/>
      <c r="IZ276" s="33"/>
      <c r="JA276" s="33"/>
      <c r="JB276" s="33"/>
      <c r="JC276" s="33"/>
      <c r="JD276" s="33"/>
      <c r="JE276" s="33"/>
      <c r="JF276" s="33"/>
      <c r="JG276" s="33"/>
      <c r="JH276" s="33"/>
      <c r="JI276" s="33"/>
      <c r="JJ276" s="33"/>
      <c r="JK276" s="33"/>
      <c r="JL276" s="33"/>
      <c r="JM276" s="33"/>
      <c r="JN276" s="33"/>
      <c r="JO276" s="33"/>
      <c r="JP276" s="33"/>
      <c r="JQ276" s="33"/>
      <c r="JR276" s="33"/>
      <c r="JS276" s="33"/>
      <c r="JT276" s="33"/>
      <c r="JU276" s="33"/>
      <c r="JV276" s="33"/>
      <c r="JW276" s="33"/>
      <c r="JX276" s="33"/>
      <c r="JY276" s="33"/>
      <c r="JZ276" s="33"/>
      <c r="KA276" s="33"/>
      <c r="KB276" s="33"/>
      <c r="KC276" s="33"/>
      <c r="KD276" s="33"/>
      <c r="KE276" s="33"/>
      <c r="KF276" s="33"/>
      <c r="KG276" s="33"/>
      <c r="KH276" s="33"/>
      <c r="KI276" s="33"/>
    </row>
    <row r="277" spans="1:295" x14ac:dyDescent="0.2">
      <c r="A277" s="1" t="s">
        <v>85</v>
      </c>
      <c r="B277" s="22" t="s">
        <v>194</v>
      </c>
      <c r="C277" s="33">
        <v>67.617268917088737</v>
      </c>
      <c r="D277" s="33">
        <v>4.1066876669772423</v>
      </c>
      <c r="E277" s="33">
        <v>6.1262587927299545</v>
      </c>
      <c r="F277" s="33">
        <v>20.756365567528118</v>
      </c>
      <c r="G277" s="33">
        <v>3.1302823143784155</v>
      </c>
      <c r="H277" s="33">
        <v>7.2810844309339808</v>
      </c>
      <c r="I277" s="33">
        <v>0.39899253349681424</v>
      </c>
      <c r="J277" s="33">
        <v>26.948599785896366</v>
      </c>
      <c r="K277" s="33">
        <v>0.35487808391849118</v>
      </c>
      <c r="L277" s="33">
        <v>2.3307272575512612</v>
      </c>
      <c r="M277" s="33">
        <v>0.55476684812527977</v>
      </c>
      <c r="N277" s="33">
        <v>9.412707919195217</v>
      </c>
      <c r="O277" s="33">
        <v>10.965348598520913</v>
      </c>
      <c r="P277" s="33">
        <v>0.77286522965721971</v>
      </c>
      <c r="Q277" s="33">
        <v>2.2120382908804745</v>
      </c>
      <c r="R277" s="33">
        <v>7.8789316467833235</v>
      </c>
      <c r="S277" s="33">
        <v>118.57843464742314</v>
      </c>
      <c r="T277" s="33">
        <v>167.41119613519444</v>
      </c>
      <c r="U277" s="33">
        <v>398.84827379990423</v>
      </c>
      <c r="V277" s="33">
        <v>79.159662435913631</v>
      </c>
      <c r="W277" s="33">
        <v>132.75149713848603</v>
      </c>
      <c r="X277" s="33">
        <v>107.40312074438044</v>
      </c>
      <c r="Y277" s="33">
        <v>253.35061807127241</v>
      </c>
      <c r="Z277" s="33">
        <v>445.94977227265844</v>
      </c>
      <c r="AA277" s="33">
        <v>95.590804162599298</v>
      </c>
      <c r="AB277" s="33">
        <v>31.365920881885664</v>
      </c>
      <c r="AC277" s="33">
        <v>35.439165117395376</v>
      </c>
      <c r="AD277" s="33">
        <v>1.2177422316803861</v>
      </c>
      <c r="AE277" s="33">
        <v>169.80097542805439</v>
      </c>
      <c r="AF277" s="33">
        <v>82.75617131443299</v>
      </c>
      <c r="AG277" s="33">
        <v>115.40518945369801</v>
      </c>
      <c r="AH277" s="33">
        <v>134.66988680945781</v>
      </c>
      <c r="AI277" s="33">
        <v>899.35049358380263</v>
      </c>
      <c r="AJ277" s="33">
        <v>425.54900428111807</v>
      </c>
      <c r="AK277" s="33">
        <v>1465.054872502739</v>
      </c>
      <c r="AL277" s="33">
        <v>58.672474761249902</v>
      </c>
      <c r="AM277" s="33">
        <v>11.19605787289253</v>
      </c>
      <c r="AN277" s="33">
        <v>209.10207219803053</v>
      </c>
      <c r="AO277" s="33">
        <v>192.89954311577623</v>
      </c>
      <c r="AP277" s="33">
        <v>440.12484268146596</v>
      </c>
      <c r="AQ277" s="33">
        <v>50.083507511986312</v>
      </c>
      <c r="AR277" s="33">
        <v>632.30381854522841</v>
      </c>
      <c r="AS277" s="33">
        <v>109.76106053188812</v>
      </c>
      <c r="AT277" s="33">
        <v>64.879455769232123</v>
      </c>
      <c r="AU277" s="33">
        <v>53.64230078187083</v>
      </c>
      <c r="AV277" s="33">
        <v>673.77500397288043</v>
      </c>
      <c r="AW277" s="33">
        <v>684.22834864325705</v>
      </c>
      <c r="AX277" s="33">
        <v>80.722836367251389</v>
      </c>
      <c r="AY277" s="33">
        <v>43.67570912511308</v>
      </c>
      <c r="AZ277" s="33">
        <v>135.01700755493022</v>
      </c>
      <c r="BA277" s="33">
        <v>35.757748597318383</v>
      </c>
      <c r="BB277" s="33">
        <v>375.14187172865314</v>
      </c>
      <c r="BC277" s="33">
        <v>102.68941689096425</v>
      </c>
      <c r="BD277" s="33">
        <v>3.4619068140804656</v>
      </c>
      <c r="BE277" s="33">
        <v>2.3821557483179467</v>
      </c>
      <c r="BF277" s="33">
        <v>1.1028838868955237</v>
      </c>
      <c r="BG277" s="33">
        <v>11.429805178588254</v>
      </c>
      <c r="BH277" s="33">
        <v>18.871577685713877</v>
      </c>
      <c r="BI277" s="33">
        <v>129.56659715635317</v>
      </c>
      <c r="BJ277" s="33">
        <v>181.93120171105727</v>
      </c>
      <c r="BK277" s="33">
        <v>31.599875777466519</v>
      </c>
      <c r="BL277" s="33">
        <v>57.062787772936126</v>
      </c>
      <c r="BM277" s="33">
        <v>8.4289885254080268</v>
      </c>
      <c r="BN277" s="33">
        <v>2.2577227302923233</v>
      </c>
      <c r="BO277" s="33">
        <v>129.00541638061759</v>
      </c>
      <c r="BP277" s="33">
        <v>93.108791695093387</v>
      </c>
      <c r="BQ277" s="33">
        <v>223.93770029317943</v>
      </c>
      <c r="BR277" s="33">
        <v>0</v>
      </c>
      <c r="BS277" s="33">
        <v>116.07441416988598</v>
      </c>
      <c r="BT277" s="33">
        <v>436.81940584091524</v>
      </c>
      <c r="BU277" s="33">
        <v>4350.2801569294988</v>
      </c>
      <c r="BV277" s="33">
        <v>973.24182925181219</v>
      </c>
      <c r="BW277" s="33">
        <v>40.339271292386556</v>
      </c>
      <c r="BX277" s="33">
        <v>5.0665609499751074</v>
      </c>
      <c r="BY277" s="33">
        <v>259.20071708074073</v>
      </c>
      <c r="BZ277" s="33">
        <v>177.59549743897384</v>
      </c>
      <c r="CA277" s="33">
        <v>1026.6923923939894</v>
      </c>
      <c r="CB277" s="33">
        <v>173.19406682818962</v>
      </c>
      <c r="CC277" s="33">
        <v>1487.4932682067292</v>
      </c>
      <c r="CD277" s="33">
        <v>33.405737698989931</v>
      </c>
      <c r="CE277" s="33">
        <v>604.88576702607543</v>
      </c>
      <c r="CF277" s="33">
        <v>4.5513174635369609</v>
      </c>
      <c r="CG277" s="33">
        <v>10.176058857153393</v>
      </c>
      <c r="CH277" s="33">
        <v>660.60655504950853</v>
      </c>
      <c r="CI277" s="33">
        <v>0</v>
      </c>
      <c r="CJ277" s="33">
        <v>0</v>
      </c>
      <c r="CK277" s="33">
        <v>0.25762174321907327</v>
      </c>
      <c r="CL277" s="33">
        <v>242.58801508878281</v>
      </c>
      <c r="CM277" s="33">
        <v>1196.2187592138753</v>
      </c>
      <c r="CN277" s="33">
        <v>86.972682731799623</v>
      </c>
      <c r="CO277" s="33">
        <v>283.4556804313745</v>
      </c>
      <c r="CP277" s="33">
        <v>146.65571622231727</v>
      </c>
      <c r="CQ277" s="33">
        <v>434.14305664558111</v>
      </c>
      <c r="CR277" s="33">
        <v>24.957447078958108</v>
      </c>
      <c r="CS277" s="33">
        <v>35.279620562422707</v>
      </c>
      <c r="CT277" s="33">
        <v>116.2434773723711</v>
      </c>
      <c r="CU277" s="33">
        <v>304.68790037267047</v>
      </c>
      <c r="CV277" s="33">
        <v>990.25117405681021</v>
      </c>
      <c r="CW277" s="33">
        <v>1067.8473565036206</v>
      </c>
      <c r="CX277" s="33">
        <v>530.65246722555185</v>
      </c>
      <c r="CY277" s="33">
        <v>182.33951254908214</v>
      </c>
      <c r="CZ277" s="33">
        <v>338.25678478630203</v>
      </c>
      <c r="DA277" s="33">
        <v>54.949183315130206</v>
      </c>
      <c r="DB277" s="33">
        <v>5.0062823993427052</v>
      </c>
      <c r="DC277" s="33">
        <v>192.20966090779581</v>
      </c>
      <c r="DD277" s="33">
        <v>274.20970658230885</v>
      </c>
      <c r="DE277" s="33">
        <v>101.20520278645022</v>
      </c>
      <c r="DF277" s="33">
        <v>128.89674552394297</v>
      </c>
      <c r="DG277" s="33">
        <v>75.304820301369659</v>
      </c>
      <c r="DH277" s="33">
        <v>90.335419775711756</v>
      </c>
      <c r="DI277" s="33">
        <v>598.16768115903938</v>
      </c>
      <c r="DJ277" s="33">
        <v>706.01970708210411</v>
      </c>
      <c r="DK277" s="33">
        <v>140.47684527890689</v>
      </c>
      <c r="DL277" s="33">
        <v>0</v>
      </c>
      <c r="DM277" s="33">
        <v>52.099366862588056</v>
      </c>
      <c r="DN277" s="33">
        <v>365.1245714533265</v>
      </c>
      <c r="DO277" s="33">
        <v>75.588122318815891</v>
      </c>
      <c r="DP277" s="33">
        <v>781.82198699058335</v>
      </c>
      <c r="DQ277" s="33">
        <v>355.76928519806472</v>
      </c>
      <c r="DR277" s="33">
        <v>10.245151649895719</v>
      </c>
      <c r="DS277" s="33">
        <v>65.009113898774189</v>
      </c>
      <c r="DT277" s="33">
        <v>88.011049896926053</v>
      </c>
      <c r="DU277" s="33">
        <v>529.40586292905505</v>
      </c>
      <c r="DV277" s="33">
        <v>2414.8115419399642</v>
      </c>
      <c r="DW277" s="33">
        <v>0</v>
      </c>
      <c r="DX277" s="33">
        <v>2.7474822086697041E-2</v>
      </c>
      <c r="DY277" s="33">
        <v>1598.1753711138722</v>
      </c>
      <c r="DZ277" s="33">
        <v>919.84172699613373</v>
      </c>
      <c r="EA277" s="33">
        <v>339.07950081662409</v>
      </c>
      <c r="EB277" s="33">
        <v>512.53845813434623</v>
      </c>
      <c r="EC277" s="33">
        <v>256.07312186702922</v>
      </c>
      <c r="ED277" s="33">
        <v>51367.882173175829</v>
      </c>
      <c r="EE277" s="33">
        <v>599.30745921415735</v>
      </c>
      <c r="EF277" s="33">
        <v>3707.9319802086034</v>
      </c>
      <c r="EG277" s="33">
        <v>7754.7134935758495</v>
      </c>
      <c r="EH277" s="33">
        <v>43.624278927244497</v>
      </c>
      <c r="EI277" s="33">
        <v>2.156143273128563</v>
      </c>
      <c r="EJ277" s="33">
        <v>53.542385632364059</v>
      </c>
      <c r="EK277" s="33">
        <v>41.357066259792475</v>
      </c>
      <c r="EL277" s="33">
        <v>19.897275492807385</v>
      </c>
      <c r="EM277" s="33">
        <v>36.689629930116347</v>
      </c>
      <c r="EN277" s="33">
        <v>45.958825448088533</v>
      </c>
      <c r="EO277" s="33">
        <v>100.56776067802545</v>
      </c>
      <c r="EP277" s="33">
        <v>58.136153237822356</v>
      </c>
      <c r="EQ277" s="33">
        <v>270.30084707660046</v>
      </c>
      <c r="ER277" s="33">
        <v>0</v>
      </c>
      <c r="ES277" s="74">
        <v>101351.2198160955</v>
      </c>
      <c r="ET277" s="33">
        <v>7198.9175870779782</v>
      </c>
      <c r="EU277" s="33">
        <v>0</v>
      </c>
      <c r="EV277" s="33">
        <v>0</v>
      </c>
      <c r="EW277" s="33">
        <v>0</v>
      </c>
      <c r="EX277" s="33">
        <v>0</v>
      </c>
      <c r="EY277" s="33">
        <v>0</v>
      </c>
      <c r="EZ277" s="33">
        <v>0</v>
      </c>
      <c r="FA277" s="33">
        <v>0</v>
      </c>
      <c r="FB277" s="33">
        <v>0</v>
      </c>
      <c r="FC277" s="33">
        <v>0</v>
      </c>
      <c r="FD277" s="33">
        <v>0</v>
      </c>
      <c r="FE277" s="33">
        <v>0</v>
      </c>
      <c r="FF277" s="33">
        <v>0</v>
      </c>
      <c r="FG277" s="33">
        <v>0</v>
      </c>
      <c r="FH277" s="33">
        <v>0</v>
      </c>
      <c r="FI277" s="33">
        <v>0</v>
      </c>
      <c r="FJ277" s="33">
        <v>0</v>
      </c>
      <c r="FK277" s="33">
        <v>0</v>
      </c>
      <c r="FL277" s="33">
        <v>0</v>
      </c>
      <c r="FM277" s="33">
        <v>0</v>
      </c>
      <c r="FN277" s="33">
        <v>0</v>
      </c>
      <c r="FO277" s="33">
        <v>0</v>
      </c>
      <c r="FP277" s="33">
        <v>0</v>
      </c>
      <c r="FQ277" s="33">
        <v>0</v>
      </c>
      <c r="FR277" s="33">
        <v>0</v>
      </c>
      <c r="FS277" s="33">
        <v>0</v>
      </c>
      <c r="FT277" s="33">
        <v>0</v>
      </c>
      <c r="FU277" s="33">
        <v>0</v>
      </c>
      <c r="FV277" s="33">
        <v>0</v>
      </c>
      <c r="FW277" s="33">
        <v>0</v>
      </c>
      <c r="FX277" s="33">
        <v>0</v>
      </c>
      <c r="FY277" s="33">
        <v>0</v>
      </c>
      <c r="FZ277" s="33">
        <v>0</v>
      </c>
      <c r="GA277" s="33">
        <v>0</v>
      </c>
      <c r="GB277" s="33">
        <v>0</v>
      </c>
      <c r="GC277" s="33">
        <v>0</v>
      </c>
      <c r="GD277" s="33">
        <v>0</v>
      </c>
      <c r="GE277" s="33">
        <v>0</v>
      </c>
      <c r="GF277" s="33">
        <v>0</v>
      </c>
      <c r="GG277" s="33">
        <v>0</v>
      </c>
      <c r="GH277" s="33">
        <v>0</v>
      </c>
      <c r="GI277" s="33">
        <v>0</v>
      </c>
      <c r="GJ277" s="33">
        <v>0</v>
      </c>
      <c r="GK277" s="33">
        <v>0</v>
      </c>
      <c r="GL277" s="33">
        <v>0</v>
      </c>
      <c r="GM277" s="33">
        <v>0</v>
      </c>
      <c r="GN277" s="33">
        <v>0</v>
      </c>
      <c r="GO277" s="33">
        <v>0</v>
      </c>
      <c r="GP277" s="33">
        <v>0</v>
      </c>
      <c r="GQ277" s="33">
        <v>0</v>
      </c>
      <c r="GR277" s="33">
        <v>0</v>
      </c>
      <c r="GS277" s="33">
        <v>0</v>
      </c>
      <c r="GT277" s="33">
        <v>1.9624874965944355E-3</v>
      </c>
      <c r="GU277" s="47">
        <f t="shared" si="3"/>
        <v>108550.13936566097</v>
      </c>
      <c r="GV277" s="33"/>
      <c r="GW277" s="33"/>
      <c r="GX277" s="33"/>
      <c r="GY277" s="33"/>
      <c r="GZ277" s="33"/>
      <c r="HA277" s="33"/>
      <c r="HB277" s="33"/>
      <c r="HC277" s="33"/>
      <c r="HD277" s="33"/>
      <c r="HE277" s="33"/>
      <c r="HF277" s="33"/>
      <c r="HG277" s="33"/>
      <c r="HH277" s="33"/>
      <c r="HI277" s="33"/>
      <c r="HJ277" s="33"/>
      <c r="HK277" s="33"/>
      <c r="HL277" s="33"/>
      <c r="HM277" s="33"/>
      <c r="HN277" s="33"/>
      <c r="HO277" s="33"/>
      <c r="HP277" s="33"/>
      <c r="HQ277" s="33"/>
      <c r="HR277" s="33"/>
      <c r="HS277" s="33"/>
      <c r="HT277" s="33"/>
      <c r="HU277" s="33"/>
      <c r="HV277" s="33"/>
      <c r="HW277" s="33"/>
      <c r="HX277" s="33"/>
      <c r="HY277" s="33"/>
      <c r="HZ277" s="33"/>
      <c r="IA277" s="33"/>
      <c r="IB277" s="33"/>
      <c r="IC277" s="33"/>
      <c r="ID277" s="33"/>
      <c r="IE277" s="33"/>
      <c r="IF277" s="33"/>
      <c r="IG277" s="33"/>
      <c r="IH277" s="33"/>
      <c r="II277" s="33"/>
      <c r="IJ277" s="33"/>
      <c r="IK277" s="33"/>
      <c r="IL277" s="33"/>
      <c r="IM277" s="33"/>
      <c r="IN277" s="33"/>
      <c r="IO277" s="33"/>
      <c r="IP277" s="33"/>
      <c r="IQ277" s="33"/>
      <c r="IR277" s="33"/>
      <c r="IS277" s="33"/>
      <c r="IT277" s="33"/>
      <c r="IU277" s="33"/>
      <c r="IV277" s="33"/>
      <c r="IW277" s="33"/>
      <c r="IX277" s="33"/>
      <c r="IY277" s="33"/>
      <c r="IZ277" s="33"/>
      <c r="JA277" s="33"/>
      <c r="JB277" s="33"/>
      <c r="JC277" s="33"/>
      <c r="JD277" s="33"/>
      <c r="JE277" s="33"/>
      <c r="JF277" s="33"/>
      <c r="JG277" s="33"/>
      <c r="JH277" s="33"/>
      <c r="JI277" s="33"/>
      <c r="JJ277" s="33"/>
      <c r="JK277" s="33"/>
      <c r="JL277" s="33"/>
      <c r="JM277" s="33"/>
      <c r="JN277" s="33"/>
      <c r="JO277" s="33"/>
      <c r="JP277" s="33"/>
      <c r="JQ277" s="33"/>
      <c r="JR277" s="33"/>
      <c r="JS277" s="33"/>
      <c r="JT277" s="33"/>
      <c r="JU277" s="33"/>
      <c r="JV277" s="33"/>
      <c r="JW277" s="33"/>
      <c r="JX277" s="33"/>
      <c r="JY277" s="33"/>
      <c r="JZ277" s="33"/>
      <c r="KA277" s="33"/>
      <c r="KB277" s="33"/>
      <c r="KC277" s="33"/>
      <c r="KD277" s="33"/>
      <c r="KE277" s="33"/>
      <c r="KF277" s="33"/>
      <c r="KG277" s="33"/>
      <c r="KH277" s="33"/>
      <c r="KI277" s="33"/>
    </row>
    <row r="278" spans="1:295" x14ac:dyDescent="0.2">
      <c r="A278" s="1" t="s">
        <v>87</v>
      </c>
      <c r="B278" s="22" t="s">
        <v>196</v>
      </c>
      <c r="C278" s="33">
        <v>0</v>
      </c>
      <c r="D278" s="33">
        <v>0</v>
      </c>
      <c r="E278" s="33">
        <v>0</v>
      </c>
      <c r="F278" s="33">
        <v>0</v>
      </c>
      <c r="G278" s="33">
        <v>0</v>
      </c>
      <c r="H278" s="33">
        <v>0</v>
      </c>
      <c r="I278" s="33">
        <v>0</v>
      </c>
      <c r="J278" s="33">
        <v>0</v>
      </c>
      <c r="K278" s="33">
        <v>0</v>
      </c>
      <c r="L278" s="33">
        <v>0</v>
      </c>
      <c r="M278" s="33">
        <v>0</v>
      </c>
      <c r="N278" s="33">
        <v>0</v>
      </c>
      <c r="O278" s="33">
        <v>0</v>
      </c>
      <c r="P278" s="33">
        <v>0</v>
      </c>
      <c r="Q278" s="33">
        <v>0</v>
      </c>
      <c r="R278" s="33">
        <v>0</v>
      </c>
      <c r="S278" s="33">
        <v>0</v>
      </c>
      <c r="T278" s="33">
        <v>0</v>
      </c>
      <c r="U278" s="33">
        <v>0</v>
      </c>
      <c r="V278" s="33">
        <v>0</v>
      </c>
      <c r="W278" s="33">
        <v>0</v>
      </c>
      <c r="X278" s="33">
        <v>0</v>
      </c>
      <c r="Y278" s="33">
        <v>0</v>
      </c>
      <c r="Z278" s="33">
        <v>0</v>
      </c>
      <c r="AA278" s="33">
        <v>0</v>
      </c>
      <c r="AB278" s="33">
        <v>0</v>
      </c>
      <c r="AC278" s="33">
        <v>0</v>
      </c>
      <c r="AD278" s="33">
        <v>0</v>
      </c>
      <c r="AE278" s="33">
        <v>0</v>
      </c>
      <c r="AF278" s="33">
        <v>0</v>
      </c>
      <c r="AG278" s="33">
        <v>0</v>
      </c>
      <c r="AH278" s="33">
        <v>0</v>
      </c>
      <c r="AI278" s="33">
        <v>0</v>
      </c>
      <c r="AJ278" s="33">
        <v>0</v>
      </c>
      <c r="AK278" s="33">
        <v>0</v>
      </c>
      <c r="AL278" s="33">
        <v>0</v>
      </c>
      <c r="AM278" s="33">
        <v>0</v>
      </c>
      <c r="AN278" s="33">
        <v>0</v>
      </c>
      <c r="AO278" s="33">
        <v>0</v>
      </c>
      <c r="AP278" s="33">
        <v>0</v>
      </c>
      <c r="AQ278" s="33">
        <v>0</v>
      </c>
      <c r="AR278" s="33">
        <v>0</v>
      </c>
      <c r="AS278" s="33">
        <v>0</v>
      </c>
      <c r="AT278" s="33">
        <v>0</v>
      </c>
      <c r="AU278" s="33">
        <v>0</v>
      </c>
      <c r="AV278" s="33">
        <v>0</v>
      </c>
      <c r="AW278" s="33">
        <v>0</v>
      </c>
      <c r="AX278" s="33">
        <v>0</v>
      </c>
      <c r="AY278" s="33">
        <v>0</v>
      </c>
      <c r="AZ278" s="33">
        <v>0</v>
      </c>
      <c r="BA278" s="33">
        <v>0</v>
      </c>
      <c r="BB278" s="33">
        <v>0</v>
      </c>
      <c r="BC278" s="33">
        <v>0</v>
      </c>
      <c r="BD278" s="33">
        <v>0</v>
      </c>
      <c r="BE278" s="33">
        <v>0</v>
      </c>
      <c r="BF278" s="33">
        <v>0</v>
      </c>
      <c r="BG278" s="33">
        <v>0</v>
      </c>
      <c r="BH278" s="33">
        <v>0</v>
      </c>
      <c r="BI278" s="33">
        <v>0</v>
      </c>
      <c r="BJ278" s="33">
        <v>0</v>
      </c>
      <c r="BK278" s="33">
        <v>0</v>
      </c>
      <c r="BL278" s="33">
        <v>0</v>
      </c>
      <c r="BM278" s="33">
        <v>0</v>
      </c>
      <c r="BN278" s="33">
        <v>0</v>
      </c>
      <c r="BO278" s="33">
        <v>0</v>
      </c>
      <c r="BP278" s="33">
        <v>0</v>
      </c>
      <c r="BQ278" s="33">
        <v>0</v>
      </c>
      <c r="BR278" s="33">
        <v>0</v>
      </c>
      <c r="BS278" s="33">
        <v>0</v>
      </c>
      <c r="BT278" s="33">
        <v>0</v>
      </c>
      <c r="BU278" s="33">
        <v>0</v>
      </c>
      <c r="BV278" s="33">
        <v>0</v>
      </c>
      <c r="BW278" s="33">
        <v>0</v>
      </c>
      <c r="BX278" s="33">
        <v>0</v>
      </c>
      <c r="BY278" s="33">
        <v>0</v>
      </c>
      <c r="BZ278" s="33">
        <v>0</v>
      </c>
      <c r="CA278" s="33">
        <v>0</v>
      </c>
      <c r="CB278" s="33">
        <v>0</v>
      </c>
      <c r="CC278" s="33">
        <v>0</v>
      </c>
      <c r="CD278" s="33">
        <v>0</v>
      </c>
      <c r="CE278" s="33">
        <v>0</v>
      </c>
      <c r="CF278" s="33">
        <v>0</v>
      </c>
      <c r="CG278" s="33">
        <v>0</v>
      </c>
      <c r="CH278" s="33">
        <v>0</v>
      </c>
      <c r="CI278" s="33">
        <v>0</v>
      </c>
      <c r="CJ278" s="33">
        <v>0</v>
      </c>
      <c r="CK278" s="33">
        <v>0</v>
      </c>
      <c r="CL278" s="33">
        <v>0</v>
      </c>
      <c r="CM278" s="33">
        <v>0</v>
      </c>
      <c r="CN278" s="33">
        <v>0</v>
      </c>
      <c r="CO278" s="33">
        <v>0</v>
      </c>
      <c r="CP278" s="33">
        <v>0</v>
      </c>
      <c r="CQ278" s="33">
        <v>0</v>
      </c>
      <c r="CR278" s="33">
        <v>0</v>
      </c>
      <c r="CS278" s="33">
        <v>0</v>
      </c>
      <c r="CT278" s="33">
        <v>0</v>
      </c>
      <c r="CU278" s="33">
        <v>0</v>
      </c>
      <c r="CV278" s="33">
        <v>0</v>
      </c>
      <c r="CW278" s="33">
        <v>0</v>
      </c>
      <c r="CX278" s="33">
        <v>0</v>
      </c>
      <c r="CY278" s="33">
        <v>0</v>
      </c>
      <c r="CZ278" s="33">
        <v>0</v>
      </c>
      <c r="DA278" s="33">
        <v>0</v>
      </c>
      <c r="DB278" s="33">
        <v>0</v>
      </c>
      <c r="DC278" s="33">
        <v>0</v>
      </c>
      <c r="DD278" s="33">
        <v>0</v>
      </c>
      <c r="DE278" s="33">
        <v>0</v>
      </c>
      <c r="DF278" s="33">
        <v>0</v>
      </c>
      <c r="DG278" s="33">
        <v>0</v>
      </c>
      <c r="DH278" s="33">
        <v>0</v>
      </c>
      <c r="DI278" s="33">
        <v>0</v>
      </c>
      <c r="DJ278" s="33">
        <v>0</v>
      </c>
      <c r="DK278" s="33">
        <v>0</v>
      </c>
      <c r="DL278" s="33">
        <v>0</v>
      </c>
      <c r="DM278" s="33">
        <v>0</v>
      </c>
      <c r="DN278" s="33">
        <v>0</v>
      </c>
      <c r="DO278" s="33">
        <v>0</v>
      </c>
      <c r="DP278" s="33">
        <v>0</v>
      </c>
      <c r="DQ278" s="33">
        <v>0</v>
      </c>
      <c r="DR278" s="33">
        <v>0</v>
      </c>
      <c r="DS278" s="33">
        <v>0</v>
      </c>
      <c r="DT278" s="33">
        <v>0</v>
      </c>
      <c r="DU278" s="33">
        <v>0</v>
      </c>
      <c r="DV278" s="33">
        <v>0</v>
      </c>
      <c r="DW278" s="33">
        <v>0</v>
      </c>
      <c r="DX278" s="33">
        <v>0</v>
      </c>
      <c r="DY278" s="33">
        <v>0</v>
      </c>
      <c r="DZ278" s="33">
        <v>0</v>
      </c>
      <c r="EA278" s="33">
        <v>0</v>
      </c>
      <c r="EB278" s="33">
        <v>0</v>
      </c>
      <c r="EC278" s="33">
        <v>0</v>
      </c>
      <c r="ED278" s="33">
        <v>0</v>
      </c>
      <c r="EE278" s="33">
        <v>0</v>
      </c>
      <c r="EF278" s="33">
        <v>0</v>
      </c>
      <c r="EG278" s="33">
        <v>0</v>
      </c>
      <c r="EH278" s="33">
        <v>0</v>
      </c>
      <c r="EI278" s="33">
        <v>0</v>
      </c>
      <c r="EJ278" s="33">
        <v>0</v>
      </c>
      <c r="EK278" s="33">
        <v>0</v>
      </c>
      <c r="EL278" s="33">
        <v>0</v>
      </c>
      <c r="EM278" s="33">
        <v>0</v>
      </c>
      <c r="EN278" s="33">
        <v>0</v>
      </c>
      <c r="EO278" s="33">
        <v>0</v>
      </c>
      <c r="EP278" s="33">
        <v>0</v>
      </c>
      <c r="EQ278" s="33">
        <v>0</v>
      </c>
      <c r="ER278" s="33">
        <v>0</v>
      </c>
      <c r="ES278" s="74">
        <v>0</v>
      </c>
      <c r="ET278" s="33">
        <v>0</v>
      </c>
      <c r="EU278" s="33">
        <v>0</v>
      </c>
      <c r="EV278" s="33">
        <v>0</v>
      </c>
      <c r="EW278" s="33">
        <v>0</v>
      </c>
      <c r="EX278" s="33">
        <v>0</v>
      </c>
      <c r="EY278" s="33">
        <v>0</v>
      </c>
      <c r="EZ278" s="33">
        <v>0</v>
      </c>
      <c r="FA278" s="33">
        <v>0</v>
      </c>
      <c r="FB278" s="33">
        <v>0</v>
      </c>
      <c r="FC278" s="33">
        <v>0</v>
      </c>
      <c r="FD278" s="33">
        <v>0</v>
      </c>
      <c r="FE278" s="33">
        <v>0</v>
      </c>
      <c r="FF278" s="33">
        <v>0</v>
      </c>
      <c r="FG278" s="33">
        <v>0</v>
      </c>
      <c r="FH278" s="33">
        <v>0</v>
      </c>
      <c r="FI278" s="33">
        <v>0</v>
      </c>
      <c r="FJ278" s="33">
        <v>0</v>
      </c>
      <c r="FK278" s="33">
        <v>0</v>
      </c>
      <c r="FL278" s="33">
        <v>0</v>
      </c>
      <c r="FM278" s="33">
        <v>0</v>
      </c>
      <c r="FN278" s="33">
        <v>0</v>
      </c>
      <c r="FO278" s="33">
        <v>0</v>
      </c>
      <c r="FP278" s="33">
        <v>0</v>
      </c>
      <c r="FQ278" s="33">
        <v>0</v>
      </c>
      <c r="FR278" s="33">
        <v>0</v>
      </c>
      <c r="FS278" s="33">
        <v>0</v>
      </c>
      <c r="FT278" s="33">
        <v>0</v>
      </c>
      <c r="FU278" s="33">
        <v>0</v>
      </c>
      <c r="FV278" s="33">
        <v>0</v>
      </c>
      <c r="FW278" s="33">
        <v>0</v>
      </c>
      <c r="FX278" s="33">
        <v>0</v>
      </c>
      <c r="FY278" s="33">
        <v>0</v>
      </c>
      <c r="FZ278" s="33">
        <v>0</v>
      </c>
      <c r="GA278" s="33">
        <v>0</v>
      </c>
      <c r="GB278" s="33">
        <v>0</v>
      </c>
      <c r="GC278" s="33">
        <v>0</v>
      </c>
      <c r="GD278" s="33">
        <v>0</v>
      </c>
      <c r="GE278" s="33">
        <v>0</v>
      </c>
      <c r="GF278" s="33">
        <v>0</v>
      </c>
      <c r="GG278" s="33">
        <v>0</v>
      </c>
      <c r="GH278" s="33">
        <v>0</v>
      </c>
      <c r="GI278" s="33">
        <v>0</v>
      </c>
      <c r="GJ278" s="33">
        <v>0</v>
      </c>
      <c r="GK278" s="33">
        <v>0</v>
      </c>
      <c r="GL278" s="33">
        <v>0</v>
      </c>
      <c r="GM278" s="33">
        <v>0</v>
      </c>
      <c r="GN278" s="33">
        <v>0</v>
      </c>
      <c r="GO278" s="33">
        <v>0</v>
      </c>
      <c r="GP278" s="33">
        <v>0</v>
      </c>
      <c r="GQ278" s="33">
        <v>0</v>
      </c>
      <c r="GR278" s="33">
        <v>0</v>
      </c>
      <c r="GS278" s="33">
        <v>0</v>
      </c>
      <c r="GT278" s="33">
        <v>0</v>
      </c>
      <c r="GU278" s="47">
        <f t="shared" si="3"/>
        <v>0</v>
      </c>
      <c r="GV278" s="33"/>
      <c r="GW278" s="33"/>
      <c r="GX278" s="33"/>
      <c r="GY278" s="33"/>
      <c r="GZ278" s="33"/>
      <c r="HA278" s="33"/>
      <c r="HB278" s="33"/>
      <c r="HC278" s="33"/>
      <c r="HD278" s="33"/>
      <c r="HE278" s="33"/>
      <c r="HF278" s="33"/>
      <c r="HG278" s="33"/>
      <c r="HH278" s="33"/>
      <c r="HI278" s="33"/>
      <c r="HJ278" s="33"/>
      <c r="HK278" s="33"/>
      <c r="HL278" s="33"/>
      <c r="HM278" s="33"/>
      <c r="HN278" s="33"/>
      <c r="HO278" s="33"/>
      <c r="HP278" s="33"/>
      <c r="HQ278" s="33"/>
      <c r="HR278" s="33"/>
      <c r="HS278" s="33"/>
      <c r="HT278" s="33"/>
      <c r="HU278" s="33"/>
      <c r="HV278" s="33"/>
      <c r="HW278" s="33"/>
      <c r="HX278" s="33"/>
      <c r="HY278" s="33"/>
      <c r="HZ278" s="33"/>
      <c r="IA278" s="33"/>
      <c r="IB278" s="33"/>
      <c r="IC278" s="33"/>
      <c r="ID278" s="33"/>
      <c r="IE278" s="33"/>
      <c r="IF278" s="33"/>
      <c r="IG278" s="33"/>
      <c r="IH278" s="33"/>
      <c r="II278" s="33"/>
      <c r="IJ278" s="33"/>
      <c r="IK278" s="33"/>
      <c r="IL278" s="33"/>
      <c r="IM278" s="33"/>
      <c r="IN278" s="33"/>
      <c r="IO278" s="33"/>
      <c r="IP278" s="33"/>
      <c r="IQ278" s="33"/>
      <c r="IR278" s="33"/>
      <c r="IS278" s="33"/>
      <c r="IT278" s="33"/>
      <c r="IU278" s="33"/>
      <c r="IV278" s="33"/>
      <c r="IW278" s="33"/>
      <c r="IX278" s="33"/>
      <c r="IY278" s="33"/>
      <c r="IZ278" s="33"/>
      <c r="JA278" s="33"/>
      <c r="JB278" s="33"/>
      <c r="JC278" s="33"/>
      <c r="JD278" s="33"/>
      <c r="JE278" s="33"/>
      <c r="JF278" s="33"/>
      <c r="JG278" s="33"/>
      <c r="JH278" s="33"/>
      <c r="JI278" s="33"/>
      <c r="JJ278" s="33"/>
      <c r="JK278" s="33"/>
      <c r="JL278" s="33"/>
      <c r="JM278" s="33"/>
      <c r="JN278" s="33"/>
      <c r="JO278" s="33"/>
      <c r="JP278" s="33"/>
      <c r="JQ278" s="33"/>
      <c r="JR278" s="33"/>
      <c r="JS278" s="33"/>
      <c r="JT278" s="33"/>
      <c r="JU278" s="33"/>
      <c r="JV278" s="33"/>
      <c r="JW278" s="33"/>
      <c r="JX278" s="33"/>
      <c r="JY278" s="33"/>
      <c r="JZ278" s="33"/>
      <c r="KA278" s="33"/>
      <c r="KB278" s="33"/>
      <c r="KC278" s="33"/>
      <c r="KD278" s="33"/>
      <c r="KE278" s="33"/>
      <c r="KF278" s="33"/>
      <c r="KG278" s="33"/>
      <c r="KH278" s="33"/>
      <c r="KI278" s="33"/>
    </row>
    <row r="279" spans="1:295" x14ac:dyDescent="0.2">
      <c r="A279" s="1" t="s">
        <v>88</v>
      </c>
      <c r="B279" s="22" t="s">
        <v>197</v>
      </c>
      <c r="C279" s="33">
        <v>0</v>
      </c>
      <c r="D279" s="33">
        <v>0</v>
      </c>
      <c r="E279" s="33">
        <v>0</v>
      </c>
      <c r="F279" s="33">
        <v>0</v>
      </c>
      <c r="G279" s="33">
        <v>0</v>
      </c>
      <c r="H279" s="33">
        <v>0</v>
      </c>
      <c r="I279" s="33">
        <v>0</v>
      </c>
      <c r="J279" s="33">
        <v>0</v>
      </c>
      <c r="K279" s="33">
        <v>0</v>
      </c>
      <c r="L279" s="33">
        <v>0</v>
      </c>
      <c r="M279" s="33">
        <v>0</v>
      </c>
      <c r="N279" s="33">
        <v>0</v>
      </c>
      <c r="O279" s="33">
        <v>0</v>
      </c>
      <c r="P279" s="33">
        <v>0</v>
      </c>
      <c r="Q279" s="33">
        <v>0</v>
      </c>
      <c r="R279" s="33">
        <v>0</v>
      </c>
      <c r="S279" s="33">
        <v>0</v>
      </c>
      <c r="T279" s="33">
        <v>0</v>
      </c>
      <c r="U279" s="33">
        <v>0</v>
      </c>
      <c r="V279" s="33">
        <v>0</v>
      </c>
      <c r="W279" s="33">
        <v>0</v>
      </c>
      <c r="X279" s="33">
        <v>0</v>
      </c>
      <c r="Y279" s="33">
        <v>0</v>
      </c>
      <c r="Z279" s="33">
        <v>0</v>
      </c>
      <c r="AA279" s="33">
        <v>0</v>
      </c>
      <c r="AB279" s="33">
        <v>0</v>
      </c>
      <c r="AC279" s="33">
        <v>0</v>
      </c>
      <c r="AD279" s="33">
        <v>0</v>
      </c>
      <c r="AE279" s="33">
        <v>0</v>
      </c>
      <c r="AF279" s="33">
        <v>0</v>
      </c>
      <c r="AG279" s="33">
        <v>0</v>
      </c>
      <c r="AH279" s="33">
        <v>0</v>
      </c>
      <c r="AI279" s="33">
        <v>0</v>
      </c>
      <c r="AJ279" s="33">
        <v>0</v>
      </c>
      <c r="AK279" s="33">
        <v>0</v>
      </c>
      <c r="AL279" s="33">
        <v>0</v>
      </c>
      <c r="AM279" s="33">
        <v>0</v>
      </c>
      <c r="AN279" s="33">
        <v>0</v>
      </c>
      <c r="AO279" s="33">
        <v>0</v>
      </c>
      <c r="AP279" s="33">
        <v>0</v>
      </c>
      <c r="AQ279" s="33">
        <v>0</v>
      </c>
      <c r="AR279" s="33">
        <v>0</v>
      </c>
      <c r="AS279" s="33">
        <v>0</v>
      </c>
      <c r="AT279" s="33">
        <v>0</v>
      </c>
      <c r="AU279" s="33">
        <v>0</v>
      </c>
      <c r="AV279" s="33">
        <v>0</v>
      </c>
      <c r="AW279" s="33">
        <v>0</v>
      </c>
      <c r="AX279" s="33">
        <v>0</v>
      </c>
      <c r="AY279" s="33">
        <v>0</v>
      </c>
      <c r="AZ279" s="33">
        <v>0</v>
      </c>
      <c r="BA279" s="33">
        <v>0</v>
      </c>
      <c r="BB279" s="33">
        <v>0</v>
      </c>
      <c r="BC279" s="33">
        <v>0</v>
      </c>
      <c r="BD279" s="33">
        <v>0</v>
      </c>
      <c r="BE279" s="33">
        <v>0</v>
      </c>
      <c r="BF279" s="33">
        <v>0</v>
      </c>
      <c r="BG279" s="33">
        <v>0</v>
      </c>
      <c r="BH279" s="33">
        <v>0</v>
      </c>
      <c r="BI279" s="33">
        <v>0</v>
      </c>
      <c r="BJ279" s="33">
        <v>0</v>
      </c>
      <c r="BK279" s="33">
        <v>0</v>
      </c>
      <c r="BL279" s="33">
        <v>0</v>
      </c>
      <c r="BM279" s="33">
        <v>0</v>
      </c>
      <c r="BN279" s="33">
        <v>0</v>
      </c>
      <c r="BO279" s="33">
        <v>0</v>
      </c>
      <c r="BP279" s="33">
        <v>0</v>
      </c>
      <c r="BQ279" s="33">
        <v>0</v>
      </c>
      <c r="BR279" s="33">
        <v>0</v>
      </c>
      <c r="BS279" s="33">
        <v>0</v>
      </c>
      <c r="BT279" s="33">
        <v>0</v>
      </c>
      <c r="BU279" s="33">
        <v>0</v>
      </c>
      <c r="BV279" s="33">
        <v>0</v>
      </c>
      <c r="BW279" s="33">
        <v>0</v>
      </c>
      <c r="BX279" s="33">
        <v>0</v>
      </c>
      <c r="BY279" s="33">
        <v>0</v>
      </c>
      <c r="BZ279" s="33">
        <v>0</v>
      </c>
      <c r="CA279" s="33">
        <v>0</v>
      </c>
      <c r="CB279" s="33">
        <v>0</v>
      </c>
      <c r="CC279" s="33">
        <v>0</v>
      </c>
      <c r="CD279" s="33">
        <v>0</v>
      </c>
      <c r="CE279" s="33">
        <v>0</v>
      </c>
      <c r="CF279" s="33">
        <v>0</v>
      </c>
      <c r="CG279" s="33">
        <v>0</v>
      </c>
      <c r="CH279" s="33">
        <v>0</v>
      </c>
      <c r="CI279" s="33">
        <v>0</v>
      </c>
      <c r="CJ279" s="33">
        <v>0</v>
      </c>
      <c r="CK279" s="33">
        <v>0</v>
      </c>
      <c r="CL279" s="33">
        <v>0</v>
      </c>
      <c r="CM279" s="33">
        <v>0</v>
      </c>
      <c r="CN279" s="33">
        <v>0</v>
      </c>
      <c r="CO279" s="33">
        <v>0</v>
      </c>
      <c r="CP279" s="33">
        <v>0</v>
      </c>
      <c r="CQ279" s="33">
        <v>0</v>
      </c>
      <c r="CR279" s="33">
        <v>0</v>
      </c>
      <c r="CS279" s="33">
        <v>0</v>
      </c>
      <c r="CT279" s="33">
        <v>0</v>
      </c>
      <c r="CU279" s="33">
        <v>0</v>
      </c>
      <c r="CV279" s="33">
        <v>0</v>
      </c>
      <c r="CW279" s="33">
        <v>0</v>
      </c>
      <c r="CX279" s="33">
        <v>0</v>
      </c>
      <c r="CY279" s="33">
        <v>0</v>
      </c>
      <c r="CZ279" s="33">
        <v>0</v>
      </c>
      <c r="DA279" s="33">
        <v>0</v>
      </c>
      <c r="DB279" s="33">
        <v>0</v>
      </c>
      <c r="DC279" s="33">
        <v>0</v>
      </c>
      <c r="DD279" s="33">
        <v>0</v>
      </c>
      <c r="DE279" s="33">
        <v>0</v>
      </c>
      <c r="DF279" s="33">
        <v>0</v>
      </c>
      <c r="DG279" s="33">
        <v>0</v>
      </c>
      <c r="DH279" s="33">
        <v>0</v>
      </c>
      <c r="DI279" s="33">
        <v>0</v>
      </c>
      <c r="DJ279" s="33">
        <v>0</v>
      </c>
      <c r="DK279" s="33">
        <v>0</v>
      </c>
      <c r="DL279" s="33">
        <v>0</v>
      </c>
      <c r="DM279" s="33">
        <v>0</v>
      </c>
      <c r="DN279" s="33">
        <v>0</v>
      </c>
      <c r="DO279" s="33">
        <v>0</v>
      </c>
      <c r="DP279" s="33">
        <v>0</v>
      </c>
      <c r="DQ279" s="33">
        <v>0</v>
      </c>
      <c r="DR279" s="33">
        <v>0</v>
      </c>
      <c r="DS279" s="33">
        <v>0</v>
      </c>
      <c r="DT279" s="33">
        <v>0</v>
      </c>
      <c r="DU279" s="33">
        <v>0</v>
      </c>
      <c r="DV279" s="33">
        <v>0</v>
      </c>
      <c r="DW279" s="33">
        <v>0</v>
      </c>
      <c r="DX279" s="33">
        <v>0</v>
      </c>
      <c r="DY279" s="33">
        <v>0</v>
      </c>
      <c r="DZ279" s="33">
        <v>0</v>
      </c>
      <c r="EA279" s="33">
        <v>0</v>
      </c>
      <c r="EB279" s="33">
        <v>0</v>
      </c>
      <c r="EC279" s="33">
        <v>0</v>
      </c>
      <c r="ED279" s="33">
        <v>0</v>
      </c>
      <c r="EE279" s="33">
        <v>0</v>
      </c>
      <c r="EF279" s="33">
        <v>0</v>
      </c>
      <c r="EG279" s="33">
        <v>0</v>
      </c>
      <c r="EH279" s="33">
        <v>0</v>
      </c>
      <c r="EI279" s="33">
        <v>0</v>
      </c>
      <c r="EJ279" s="33">
        <v>0</v>
      </c>
      <c r="EK279" s="33">
        <v>0</v>
      </c>
      <c r="EL279" s="33">
        <v>0</v>
      </c>
      <c r="EM279" s="33">
        <v>0</v>
      </c>
      <c r="EN279" s="33">
        <v>0</v>
      </c>
      <c r="EO279" s="33">
        <v>0</v>
      </c>
      <c r="EP279" s="33">
        <v>0</v>
      </c>
      <c r="EQ279" s="33">
        <v>0</v>
      </c>
      <c r="ER279" s="33">
        <v>0</v>
      </c>
      <c r="ES279" s="74">
        <v>0</v>
      </c>
      <c r="ET279" s="33">
        <v>0</v>
      </c>
      <c r="EU279" s="33">
        <v>0</v>
      </c>
      <c r="EV279" s="33">
        <v>0</v>
      </c>
      <c r="EW279" s="33">
        <v>0</v>
      </c>
      <c r="EX279" s="33">
        <v>0</v>
      </c>
      <c r="EY279" s="33">
        <v>0</v>
      </c>
      <c r="EZ279" s="33">
        <v>0</v>
      </c>
      <c r="FA279" s="33">
        <v>0</v>
      </c>
      <c r="FB279" s="33">
        <v>0</v>
      </c>
      <c r="FC279" s="33">
        <v>0</v>
      </c>
      <c r="FD279" s="33">
        <v>0</v>
      </c>
      <c r="FE279" s="33">
        <v>0</v>
      </c>
      <c r="FF279" s="33">
        <v>0</v>
      </c>
      <c r="FG279" s="33">
        <v>0</v>
      </c>
      <c r="FH279" s="33">
        <v>0</v>
      </c>
      <c r="FI279" s="33">
        <v>0</v>
      </c>
      <c r="FJ279" s="33">
        <v>0</v>
      </c>
      <c r="FK279" s="33">
        <v>0</v>
      </c>
      <c r="FL279" s="33">
        <v>0</v>
      </c>
      <c r="FM279" s="33">
        <v>0</v>
      </c>
      <c r="FN279" s="33">
        <v>0</v>
      </c>
      <c r="FO279" s="33">
        <v>0</v>
      </c>
      <c r="FP279" s="33">
        <v>0</v>
      </c>
      <c r="FQ279" s="33">
        <v>0</v>
      </c>
      <c r="FR279" s="33">
        <v>0</v>
      </c>
      <c r="FS279" s="33">
        <v>0</v>
      </c>
      <c r="FT279" s="33">
        <v>0</v>
      </c>
      <c r="FU279" s="33">
        <v>0</v>
      </c>
      <c r="FV279" s="33">
        <v>0</v>
      </c>
      <c r="FW279" s="33">
        <v>0</v>
      </c>
      <c r="FX279" s="33">
        <v>0</v>
      </c>
      <c r="FY279" s="33">
        <v>0</v>
      </c>
      <c r="FZ279" s="33">
        <v>0</v>
      </c>
      <c r="GA279" s="33">
        <v>0</v>
      </c>
      <c r="GB279" s="33">
        <v>0</v>
      </c>
      <c r="GC279" s="33">
        <v>0</v>
      </c>
      <c r="GD279" s="33">
        <v>0</v>
      </c>
      <c r="GE279" s="33">
        <v>0</v>
      </c>
      <c r="GF279" s="33">
        <v>0</v>
      </c>
      <c r="GG279" s="33">
        <v>0</v>
      </c>
      <c r="GH279" s="33">
        <v>0</v>
      </c>
      <c r="GI279" s="33">
        <v>0</v>
      </c>
      <c r="GJ279" s="33">
        <v>0</v>
      </c>
      <c r="GK279" s="33">
        <v>0</v>
      </c>
      <c r="GL279" s="33">
        <v>0</v>
      </c>
      <c r="GM279" s="33">
        <v>0</v>
      </c>
      <c r="GN279" s="33">
        <v>0</v>
      </c>
      <c r="GO279" s="33">
        <v>0</v>
      </c>
      <c r="GP279" s="33">
        <v>0</v>
      </c>
      <c r="GQ279" s="33">
        <v>0</v>
      </c>
      <c r="GR279" s="33">
        <v>0</v>
      </c>
      <c r="GS279" s="33">
        <v>0</v>
      </c>
      <c r="GT279" s="33">
        <v>0</v>
      </c>
      <c r="GU279" s="47">
        <f t="shared" si="3"/>
        <v>0</v>
      </c>
      <c r="GV279" s="33"/>
      <c r="GW279" s="33"/>
      <c r="GX279" s="33"/>
      <c r="GY279" s="33"/>
      <c r="GZ279" s="33"/>
      <c r="HA279" s="33"/>
      <c r="HB279" s="33"/>
      <c r="HC279" s="33"/>
      <c r="HD279" s="33"/>
      <c r="HE279" s="33"/>
      <c r="HF279" s="33"/>
      <c r="HG279" s="33"/>
      <c r="HH279" s="33"/>
      <c r="HI279" s="33"/>
      <c r="HJ279" s="33"/>
      <c r="HK279" s="33"/>
      <c r="HL279" s="33"/>
      <c r="HM279" s="33"/>
      <c r="HN279" s="33"/>
      <c r="HO279" s="33"/>
      <c r="HP279" s="33"/>
      <c r="HQ279" s="33"/>
      <c r="HR279" s="33"/>
      <c r="HS279" s="33"/>
      <c r="HT279" s="33"/>
      <c r="HU279" s="33"/>
      <c r="HV279" s="33"/>
      <c r="HW279" s="33"/>
      <c r="HX279" s="33"/>
      <c r="HY279" s="33"/>
      <c r="HZ279" s="33"/>
      <c r="IA279" s="33"/>
      <c r="IB279" s="33"/>
      <c r="IC279" s="33"/>
      <c r="ID279" s="33"/>
      <c r="IE279" s="33"/>
      <c r="IF279" s="33"/>
      <c r="IG279" s="33"/>
      <c r="IH279" s="33"/>
      <c r="II279" s="33"/>
      <c r="IJ279" s="33"/>
      <c r="IK279" s="33"/>
      <c r="IL279" s="33"/>
      <c r="IM279" s="33"/>
      <c r="IN279" s="33"/>
      <c r="IO279" s="33"/>
      <c r="IP279" s="33"/>
      <c r="IQ279" s="33"/>
      <c r="IR279" s="33"/>
      <c r="IS279" s="33"/>
      <c r="IT279" s="33"/>
      <c r="IU279" s="33"/>
      <c r="IV279" s="33"/>
      <c r="IW279" s="33"/>
      <c r="IX279" s="33"/>
      <c r="IY279" s="33"/>
      <c r="IZ279" s="33"/>
      <c r="JA279" s="33"/>
      <c r="JB279" s="33"/>
      <c r="JC279" s="33"/>
      <c r="JD279" s="33"/>
      <c r="JE279" s="33"/>
      <c r="JF279" s="33"/>
      <c r="JG279" s="33"/>
      <c r="JH279" s="33"/>
      <c r="JI279" s="33"/>
      <c r="JJ279" s="33"/>
      <c r="JK279" s="33"/>
      <c r="JL279" s="33"/>
      <c r="JM279" s="33"/>
      <c r="JN279" s="33"/>
      <c r="JO279" s="33"/>
      <c r="JP279" s="33"/>
      <c r="JQ279" s="33"/>
      <c r="JR279" s="33"/>
      <c r="JS279" s="33"/>
      <c r="JT279" s="33"/>
      <c r="JU279" s="33"/>
      <c r="JV279" s="33"/>
      <c r="JW279" s="33"/>
      <c r="JX279" s="33"/>
      <c r="JY279" s="33"/>
      <c r="JZ279" s="33"/>
      <c r="KA279" s="33"/>
      <c r="KB279" s="33"/>
      <c r="KC279" s="33"/>
      <c r="KD279" s="33"/>
      <c r="KE279" s="33"/>
      <c r="KF279" s="33"/>
      <c r="KG279" s="33"/>
      <c r="KH279" s="33"/>
      <c r="KI279" s="33"/>
    </row>
    <row r="280" spans="1:295" x14ac:dyDescent="0.2">
      <c r="A280" s="1" t="s">
        <v>89</v>
      </c>
      <c r="B280" s="22" t="s">
        <v>198</v>
      </c>
      <c r="C280" s="33">
        <v>0</v>
      </c>
      <c r="D280" s="33">
        <v>0</v>
      </c>
      <c r="E280" s="33">
        <v>0</v>
      </c>
      <c r="F280" s="33">
        <v>0</v>
      </c>
      <c r="G280" s="33">
        <v>0</v>
      </c>
      <c r="H280" s="33">
        <v>0</v>
      </c>
      <c r="I280" s="33">
        <v>0</v>
      </c>
      <c r="J280" s="33">
        <v>0</v>
      </c>
      <c r="K280" s="33">
        <v>0</v>
      </c>
      <c r="L280" s="33">
        <v>0</v>
      </c>
      <c r="M280" s="33">
        <v>0</v>
      </c>
      <c r="N280" s="33">
        <v>0</v>
      </c>
      <c r="O280" s="33">
        <v>0</v>
      </c>
      <c r="P280" s="33">
        <v>0</v>
      </c>
      <c r="Q280" s="33">
        <v>0</v>
      </c>
      <c r="R280" s="33">
        <v>0</v>
      </c>
      <c r="S280" s="33">
        <v>0</v>
      </c>
      <c r="T280" s="33">
        <v>0</v>
      </c>
      <c r="U280" s="33">
        <v>0</v>
      </c>
      <c r="V280" s="33">
        <v>0</v>
      </c>
      <c r="W280" s="33">
        <v>0</v>
      </c>
      <c r="X280" s="33">
        <v>0</v>
      </c>
      <c r="Y280" s="33">
        <v>0</v>
      </c>
      <c r="Z280" s="33">
        <v>0</v>
      </c>
      <c r="AA280" s="33">
        <v>0</v>
      </c>
      <c r="AB280" s="33">
        <v>0</v>
      </c>
      <c r="AC280" s="33">
        <v>0</v>
      </c>
      <c r="AD280" s="33">
        <v>0</v>
      </c>
      <c r="AE280" s="33">
        <v>0</v>
      </c>
      <c r="AF280" s="33">
        <v>0</v>
      </c>
      <c r="AG280" s="33">
        <v>0</v>
      </c>
      <c r="AH280" s="33">
        <v>0</v>
      </c>
      <c r="AI280" s="33">
        <v>0</v>
      </c>
      <c r="AJ280" s="33">
        <v>0</v>
      </c>
      <c r="AK280" s="33">
        <v>0</v>
      </c>
      <c r="AL280" s="33">
        <v>0</v>
      </c>
      <c r="AM280" s="33">
        <v>0</v>
      </c>
      <c r="AN280" s="33">
        <v>0</v>
      </c>
      <c r="AO280" s="33">
        <v>0</v>
      </c>
      <c r="AP280" s="33">
        <v>0</v>
      </c>
      <c r="AQ280" s="33">
        <v>0</v>
      </c>
      <c r="AR280" s="33">
        <v>0</v>
      </c>
      <c r="AS280" s="33">
        <v>0</v>
      </c>
      <c r="AT280" s="33">
        <v>0</v>
      </c>
      <c r="AU280" s="33">
        <v>0</v>
      </c>
      <c r="AV280" s="33">
        <v>0</v>
      </c>
      <c r="AW280" s="33">
        <v>0</v>
      </c>
      <c r="AX280" s="33">
        <v>0</v>
      </c>
      <c r="AY280" s="33">
        <v>0</v>
      </c>
      <c r="AZ280" s="33">
        <v>0</v>
      </c>
      <c r="BA280" s="33">
        <v>0</v>
      </c>
      <c r="BB280" s="33">
        <v>0</v>
      </c>
      <c r="BC280" s="33">
        <v>0</v>
      </c>
      <c r="BD280" s="33">
        <v>0</v>
      </c>
      <c r="BE280" s="33">
        <v>0</v>
      </c>
      <c r="BF280" s="33">
        <v>0</v>
      </c>
      <c r="BG280" s="33">
        <v>0</v>
      </c>
      <c r="BH280" s="33">
        <v>0</v>
      </c>
      <c r="BI280" s="33">
        <v>0</v>
      </c>
      <c r="BJ280" s="33">
        <v>0</v>
      </c>
      <c r="BK280" s="33">
        <v>0</v>
      </c>
      <c r="BL280" s="33">
        <v>0</v>
      </c>
      <c r="BM280" s="33">
        <v>0</v>
      </c>
      <c r="BN280" s="33">
        <v>0</v>
      </c>
      <c r="BO280" s="33">
        <v>0</v>
      </c>
      <c r="BP280" s="33">
        <v>0</v>
      </c>
      <c r="BQ280" s="33">
        <v>0</v>
      </c>
      <c r="BR280" s="33">
        <v>0</v>
      </c>
      <c r="BS280" s="33">
        <v>0</v>
      </c>
      <c r="BT280" s="33">
        <v>0</v>
      </c>
      <c r="BU280" s="33">
        <v>0</v>
      </c>
      <c r="BV280" s="33">
        <v>0</v>
      </c>
      <c r="BW280" s="33">
        <v>0</v>
      </c>
      <c r="BX280" s="33">
        <v>0</v>
      </c>
      <c r="BY280" s="33">
        <v>0</v>
      </c>
      <c r="BZ280" s="33">
        <v>0</v>
      </c>
      <c r="CA280" s="33">
        <v>0</v>
      </c>
      <c r="CB280" s="33">
        <v>0</v>
      </c>
      <c r="CC280" s="33">
        <v>0</v>
      </c>
      <c r="CD280" s="33">
        <v>0</v>
      </c>
      <c r="CE280" s="33">
        <v>0</v>
      </c>
      <c r="CF280" s="33">
        <v>0</v>
      </c>
      <c r="CG280" s="33">
        <v>0</v>
      </c>
      <c r="CH280" s="33">
        <v>0</v>
      </c>
      <c r="CI280" s="33">
        <v>0</v>
      </c>
      <c r="CJ280" s="33">
        <v>0</v>
      </c>
      <c r="CK280" s="33">
        <v>0</v>
      </c>
      <c r="CL280" s="33">
        <v>0</v>
      </c>
      <c r="CM280" s="33">
        <v>0</v>
      </c>
      <c r="CN280" s="33">
        <v>0</v>
      </c>
      <c r="CO280" s="33">
        <v>0</v>
      </c>
      <c r="CP280" s="33">
        <v>0</v>
      </c>
      <c r="CQ280" s="33">
        <v>0</v>
      </c>
      <c r="CR280" s="33">
        <v>0</v>
      </c>
      <c r="CS280" s="33">
        <v>0</v>
      </c>
      <c r="CT280" s="33">
        <v>0</v>
      </c>
      <c r="CU280" s="33">
        <v>0</v>
      </c>
      <c r="CV280" s="33">
        <v>0</v>
      </c>
      <c r="CW280" s="33">
        <v>0</v>
      </c>
      <c r="CX280" s="33">
        <v>0</v>
      </c>
      <c r="CY280" s="33">
        <v>0</v>
      </c>
      <c r="CZ280" s="33">
        <v>0</v>
      </c>
      <c r="DA280" s="33">
        <v>0</v>
      </c>
      <c r="DB280" s="33">
        <v>0</v>
      </c>
      <c r="DC280" s="33">
        <v>0</v>
      </c>
      <c r="DD280" s="33">
        <v>0</v>
      </c>
      <c r="DE280" s="33">
        <v>0</v>
      </c>
      <c r="DF280" s="33">
        <v>0</v>
      </c>
      <c r="DG280" s="33">
        <v>0</v>
      </c>
      <c r="DH280" s="33">
        <v>0</v>
      </c>
      <c r="DI280" s="33">
        <v>0</v>
      </c>
      <c r="DJ280" s="33">
        <v>0</v>
      </c>
      <c r="DK280" s="33">
        <v>0</v>
      </c>
      <c r="DL280" s="33">
        <v>0</v>
      </c>
      <c r="DM280" s="33">
        <v>0</v>
      </c>
      <c r="DN280" s="33">
        <v>0</v>
      </c>
      <c r="DO280" s="33">
        <v>0</v>
      </c>
      <c r="DP280" s="33">
        <v>0</v>
      </c>
      <c r="DQ280" s="33">
        <v>0</v>
      </c>
      <c r="DR280" s="33">
        <v>0</v>
      </c>
      <c r="DS280" s="33">
        <v>0</v>
      </c>
      <c r="DT280" s="33">
        <v>0</v>
      </c>
      <c r="DU280" s="33">
        <v>0</v>
      </c>
      <c r="DV280" s="33">
        <v>0</v>
      </c>
      <c r="DW280" s="33">
        <v>0</v>
      </c>
      <c r="DX280" s="33">
        <v>0</v>
      </c>
      <c r="DY280" s="33">
        <v>0</v>
      </c>
      <c r="DZ280" s="33">
        <v>0</v>
      </c>
      <c r="EA280" s="33">
        <v>0</v>
      </c>
      <c r="EB280" s="33">
        <v>0</v>
      </c>
      <c r="EC280" s="33">
        <v>0</v>
      </c>
      <c r="ED280" s="33">
        <v>0</v>
      </c>
      <c r="EE280" s="33">
        <v>0</v>
      </c>
      <c r="EF280" s="33">
        <v>0</v>
      </c>
      <c r="EG280" s="33">
        <v>0</v>
      </c>
      <c r="EH280" s="33">
        <v>0</v>
      </c>
      <c r="EI280" s="33">
        <v>0</v>
      </c>
      <c r="EJ280" s="33">
        <v>0</v>
      </c>
      <c r="EK280" s="33">
        <v>0</v>
      </c>
      <c r="EL280" s="33">
        <v>0</v>
      </c>
      <c r="EM280" s="33">
        <v>0</v>
      </c>
      <c r="EN280" s="33">
        <v>0</v>
      </c>
      <c r="EO280" s="33">
        <v>0</v>
      </c>
      <c r="EP280" s="33">
        <v>0</v>
      </c>
      <c r="EQ280" s="33">
        <v>0</v>
      </c>
      <c r="ER280" s="33">
        <v>0</v>
      </c>
      <c r="ES280" s="74">
        <v>0</v>
      </c>
      <c r="ET280" s="33">
        <v>0</v>
      </c>
      <c r="EU280" s="33">
        <v>0</v>
      </c>
      <c r="EV280" s="33">
        <v>0</v>
      </c>
      <c r="EW280" s="33">
        <v>0</v>
      </c>
      <c r="EX280" s="33">
        <v>0</v>
      </c>
      <c r="EY280" s="33">
        <v>0</v>
      </c>
      <c r="EZ280" s="33">
        <v>0</v>
      </c>
      <c r="FA280" s="33">
        <v>0</v>
      </c>
      <c r="FB280" s="33">
        <v>0</v>
      </c>
      <c r="FC280" s="33">
        <v>0</v>
      </c>
      <c r="FD280" s="33">
        <v>0</v>
      </c>
      <c r="FE280" s="33">
        <v>0</v>
      </c>
      <c r="FF280" s="33">
        <v>0</v>
      </c>
      <c r="FG280" s="33">
        <v>0</v>
      </c>
      <c r="FH280" s="33">
        <v>0</v>
      </c>
      <c r="FI280" s="33">
        <v>0</v>
      </c>
      <c r="FJ280" s="33">
        <v>0</v>
      </c>
      <c r="FK280" s="33">
        <v>0</v>
      </c>
      <c r="FL280" s="33">
        <v>0</v>
      </c>
      <c r="FM280" s="33">
        <v>0</v>
      </c>
      <c r="FN280" s="33">
        <v>0</v>
      </c>
      <c r="FO280" s="33">
        <v>0</v>
      </c>
      <c r="FP280" s="33">
        <v>0</v>
      </c>
      <c r="FQ280" s="33">
        <v>0</v>
      </c>
      <c r="FR280" s="33">
        <v>0</v>
      </c>
      <c r="FS280" s="33">
        <v>0</v>
      </c>
      <c r="FT280" s="33">
        <v>0</v>
      </c>
      <c r="FU280" s="33">
        <v>0</v>
      </c>
      <c r="FV280" s="33">
        <v>0</v>
      </c>
      <c r="FW280" s="33">
        <v>0</v>
      </c>
      <c r="FX280" s="33">
        <v>0</v>
      </c>
      <c r="FY280" s="33">
        <v>0</v>
      </c>
      <c r="FZ280" s="33">
        <v>0</v>
      </c>
      <c r="GA280" s="33">
        <v>0</v>
      </c>
      <c r="GB280" s="33">
        <v>0</v>
      </c>
      <c r="GC280" s="33">
        <v>0</v>
      </c>
      <c r="GD280" s="33">
        <v>0</v>
      </c>
      <c r="GE280" s="33">
        <v>0</v>
      </c>
      <c r="GF280" s="33">
        <v>0</v>
      </c>
      <c r="GG280" s="33">
        <v>0</v>
      </c>
      <c r="GH280" s="33">
        <v>0</v>
      </c>
      <c r="GI280" s="33">
        <v>0</v>
      </c>
      <c r="GJ280" s="33">
        <v>0</v>
      </c>
      <c r="GK280" s="33">
        <v>0</v>
      </c>
      <c r="GL280" s="33">
        <v>0</v>
      </c>
      <c r="GM280" s="33">
        <v>0</v>
      </c>
      <c r="GN280" s="33">
        <v>0</v>
      </c>
      <c r="GO280" s="33">
        <v>0</v>
      </c>
      <c r="GP280" s="33">
        <v>0</v>
      </c>
      <c r="GQ280" s="33">
        <v>0</v>
      </c>
      <c r="GR280" s="33">
        <v>0</v>
      </c>
      <c r="GS280" s="33">
        <v>0</v>
      </c>
      <c r="GT280" s="33">
        <v>0</v>
      </c>
      <c r="GU280" s="47">
        <f t="shared" si="3"/>
        <v>0</v>
      </c>
      <c r="GV280" s="33"/>
      <c r="GW280" s="33"/>
      <c r="GX280" s="33"/>
      <c r="GY280" s="33"/>
      <c r="GZ280" s="33"/>
      <c r="HA280" s="33"/>
      <c r="HB280" s="33"/>
      <c r="HC280" s="33"/>
      <c r="HD280" s="33"/>
      <c r="HE280" s="33"/>
      <c r="HF280" s="33"/>
      <c r="HG280" s="33"/>
      <c r="HH280" s="33"/>
      <c r="HI280" s="33"/>
      <c r="HJ280" s="33"/>
      <c r="HK280" s="33"/>
      <c r="HL280" s="33"/>
      <c r="HM280" s="33"/>
      <c r="HN280" s="33"/>
      <c r="HO280" s="33"/>
      <c r="HP280" s="33"/>
      <c r="HQ280" s="33"/>
      <c r="HR280" s="33"/>
      <c r="HS280" s="33"/>
      <c r="HT280" s="33"/>
      <c r="HU280" s="33"/>
      <c r="HV280" s="33"/>
      <c r="HW280" s="33"/>
      <c r="HX280" s="33"/>
      <c r="HY280" s="33"/>
      <c r="HZ280" s="33"/>
      <c r="IA280" s="33"/>
      <c r="IB280" s="33"/>
      <c r="IC280" s="33"/>
      <c r="ID280" s="33"/>
      <c r="IE280" s="33"/>
      <c r="IF280" s="33"/>
      <c r="IG280" s="33"/>
      <c r="IH280" s="33"/>
      <c r="II280" s="33"/>
      <c r="IJ280" s="33"/>
      <c r="IK280" s="33"/>
      <c r="IL280" s="33"/>
      <c r="IM280" s="33"/>
      <c r="IN280" s="33"/>
      <c r="IO280" s="33"/>
      <c r="IP280" s="33"/>
      <c r="IQ280" s="33"/>
      <c r="IR280" s="33"/>
      <c r="IS280" s="33"/>
      <c r="IT280" s="33"/>
      <c r="IU280" s="33"/>
      <c r="IV280" s="33"/>
      <c r="IW280" s="33"/>
      <c r="IX280" s="33"/>
      <c r="IY280" s="33"/>
      <c r="IZ280" s="33"/>
      <c r="JA280" s="33"/>
      <c r="JB280" s="33"/>
      <c r="JC280" s="33"/>
      <c r="JD280" s="33"/>
      <c r="JE280" s="33"/>
      <c r="JF280" s="33"/>
      <c r="JG280" s="33"/>
      <c r="JH280" s="33"/>
      <c r="JI280" s="33"/>
      <c r="JJ280" s="33"/>
      <c r="JK280" s="33"/>
      <c r="JL280" s="33"/>
      <c r="JM280" s="33"/>
      <c r="JN280" s="33"/>
      <c r="JO280" s="33"/>
      <c r="JP280" s="33"/>
      <c r="JQ280" s="33"/>
      <c r="JR280" s="33"/>
      <c r="JS280" s="33"/>
      <c r="JT280" s="33"/>
      <c r="JU280" s="33"/>
      <c r="JV280" s="33"/>
      <c r="JW280" s="33"/>
      <c r="JX280" s="33"/>
      <c r="JY280" s="33"/>
      <c r="JZ280" s="33"/>
      <c r="KA280" s="33"/>
      <c r="KB280" s="33"/>
      <c r="KC280" s="33"/>
      <c r="KD280" s="33"/>
      <c r="KE280" s="33"/>
      <c r="KF280" s="33"/>
      <c r="KG280" s="33"/>
      <c r="KH280" s="33"/>
      <c r="KI280" s="33"/>
    </row>
    <row r="281" spans="1:295" x14ac:dyDescent="0.2">
      <c r="A281" s="1" t="s">
        <v>91</v>
      </c>
      <c r="B281" s="22" t="s">
        <v>200</v>
      </c>
      <c r="C281" s="33">
        <v>0</v>
      </c>
      <c r="D281" s="33">
        <v>0</v>
      </c>
      <c r="E281" s="33">
        <v>0</v>
      </c>
      <c r="F281" s="33">
        <v>0</v>
      </c>
      <c r="G281" s="33">
        <v>0</v>
      </c>
      <c r="H281" s="33">
        <v>0</v>
      </c>
      <c r="I281" s="33">
        <v>0</v>
      </c>
      <c r="J281" s="33">
        <v>0</v>
      </c>
      <c r="K281" s="33">
        <v>0</v>
      </c>
      <c r="L281" s="33">
        <v>0</v>
      </c>
      <c r="M281" s="33">
        <v>0</v>
      </c>
      <c r="N281" s="33">
        <v>0</v>
      </c>
      <c r="O281" s="33">
        <v>0</v>
      </c>
      <c r="P281" s="33">
        <v>0</v>
      </c>
      <c r="Q281" s="33">
        <v>0</v>
      </c>
      <c r="R281" s="33">
        <v>0</v>
      </c>
      <c r="S281" s="33">
        <v>0</v>
      </c>
      <c r="T281" s="33">
        <v>0</v>
      </c>
      <c r="U281" s="33">
        <v>0</v>
      </c>
      <c r="V281" s="33">
        <v>0</v>
      </c>
      <c r="W281" s="33">
        <v>0</v>
      </c>
      <c r="X281" s="33">
        <v>0</v>
      </c>
      <c r="Y281" s="33">
        <v>0</v>
      </c>
      <c r="Z281" s="33">
        <v>0</v>
      </c>
      <c r="AA281" s="33">
        <v>0</v>
      </c>
      <c r="AB281" s="33">
        <v>0</v>
      </c>
      <c r="AC281" s="33">
        <v>0</v>
      </c>
      <c r="AD281" s="33">
        <v>0</v>
      </c>
      <c r="AE281" s="33">
        <v>0</v>
      </c>
      <c r="AF281" s="33">
        <v>0</v>
      </c>
      <c r="AG281" s="33">
        <v>0</v>
      </c>
      <c r="AH281" s="33">
        <v>0</v>
      </c>
      <c r="AI281" s="33">
        <v>0</v>
      </c>
      <c r="AJ281" s="33">
        <v>0</v>
      </c>
      <c r="AK281" s="33">
        <v>0</v>
      </c>
      <c r="AL281" s="33">
        <v>0</v>
      </c>
      <c r="AM281" s="33">
        <v>0</v>
      </c>
      <c r="AN281" s="33">
        <v>0</v>
      </c>
      <c r="AO281" s="33">
        <v>0</v>
      </c>
      <c r="AP281" s="33">
        <v>0</v>
      </c>
      <c r="AQ281" s="33">
        <v>0</v>
      </c>
      <c r="AR281" s="33">
        <v>0</v>
      </c>
      <c r="AS281" s="33">
        <v>0</v>
      </c>
      <c r="AT281" s="33">
        <v>0</v>
      </c>
      <c r="AU281" s="33">
        <v>0</v>
      </c>
      <c r="AV281" s="33">
        <v>0</v>
      </c>
      <c r="AW281" s="33">
        <v>0</v>
      </c>
      <c r="AX281" s="33">
        <v>0</v>
      </c>
      <c r="AY281" s="33">
        <v>0</v>
      </c>
      <c r="AZ281" s="33">
        <v>0</v>
      </c>
      <c r="BA281" s="33">
        <v>0</v>
      </c>
      <c r="BB281" s="33">
        <v>0</v>
      </c>
      <c r="BC281" s="33">
        <v>0</v>
      </c>
      <c r="BD281" s="33">
        <v>0</v>
      </c>
      <c r="BE281" s="33">
        <v>0</v>
      </c>
      <c r="BF281" s="33">
        <v>0</v>
      </c>
      <c r="BG281" s="33">
        <v>0</v>
      </c>
      <c r="BH281" s="33">
        <v>0</v>
      </c>
      <c r="BI281" s="33">
        <v>0</v>
      </c>
      <c r="BJ281" s="33">
        <v>0</v>
      </c>
      <c r="BK281" s="33">
        <v>0</v>
      </c>
      <c r="BL281" s="33">
        <v>0</v>
      </c>
      <c r="BM281" s="33">
        <v>0</v>
      </c>
      <c r="BN281" s="33">
        <v>0</v>
      </c>
      <c r="BO281" s="33">
        <v>0</v>
      </c>
      <c r="BP281" s="33">
        <v>0</v>
      </c>
      <c r="BQ281" s="33">
        <v>0</v>
      </c>
      <c r="BR281" s="33">
        <v>0</v>
      </c>
      <c r="BS281" s="33">
        <v>0</v>
      </c>
      <c r="BT281" s="33">
        <v>0</v>
      </c>
      <c r="BU281" s="33">
        <v>0</v>
      </c>
      <c r="BV281" s="33">
        <v>0</v>
      </c>
      <c r="BW281" s="33">
        <v>0</v>
      </c>
      <c r="BX281" s="33">
        <v>0</v>
      </c>
      <c r="BY281" s="33">
        <v>0</v>
      </c>
      <c r="BZ281" s="33">
        <v>0</v>
      </c>
      <c r="CA281" s="33">
        <v>0</v>
      </c>
      <c r="CB281" s="33">
        <v>0</v>
      </c>
      <c r="CC281" s="33">
        <v>0</v>
      </c>
      <c r="CD281" s="33">
        <v>0</v>
      </c>
      <c r="CE281" s="33">
        <v>0</v>
      </c>
      <c r="CF281" s="33">
        <v>0</v>
      </c>
      <c r="CG281" s="33">
        <v>0</v>
      </c>
      <c r="CH281" s="33">
        <v>0</v>
      </c>
      <c r="CI281" s="33">
        <v>0</v>
      </c>
      <c r="CJ281" s="33">
        <v>0</v>
      </c>
      <c r="CK281" s="33">
        <v>0</v>
      </c>
      <c r="CL281" s="33">
        <v>0</v>
      </c>
      <c r="CM281" s="33">
        <v>0</v>
      </c>
      <c r="CN281" s="33">
        <v>0</v>
      </c>
      <c r="CO281" s="33">
        <v>0</v>
      </c>
      <c r="CP281" s="33">
        <v>0</v>
      </c>
      <c r="CQ281" s="33">
        <v>0</v>
      </c>
      <c r="CR281" s="33">
        <v>0</v>
      </c>
      <c r="CS281" s="33">
        <v>0</v>
      </c>
      <c r="CT281" s="33">
        <v>0</v>
      </c>
      <c r="CU281" s="33">
        <v>0</v>
      </c>
      <c r="CV281" s="33">
        <v>0</v>
      </c>
      <c r="CW281" s="33">
        <v>0</v>
      </c>
      <c r="CX281" s="33">
        <v>0</v>
      </c>
      <c r="CY281" s="33">
        <v>0</v>
      </c>
      <c r="CZ281" s="33">
        <v>0</v>
      </c>
      <c r="DA281" s="33">
        <v>0</v>
      </c>
      <c r="DB281" s="33">
        <v>0</v>
      </c>
      <c r="DC281" s="33">
        <v>0</v>
      </c>
      <c r="DD281" s="33">
        <v>0</v>
      </c>
      <c r="DE281" s="33">
        <v>0</v>
      </c>
      <c r="DF281" s="33">
        <v>0</v>
      </c>
      <c r="DG281" s="33">
        <v>0</v>
      </c>
      <c r="DH281" s="33">
        <v>0</v>
      </c>
      <c r="DI281" s="33">
        <v>0</v>
      </c>
      <c r="DJ281" s="33">
        <v>0</v>
      </c>
      <c r="DK281" s="33">
        <v>0</v>
      </c>
      <c r="DL281" s="33">
        <v>0</v>
      </c>
      <c r="DM281" s="33">
        <v>0</v>
      </c>
      <c r="DN281" s="33">
        <v>0</v>
      </c>
      <c r="DO281" s="33">
        <v>0</v>
      </c>
      <c r="DP281" s="33">
        <v>0</v>
      </c>
      <c r="DQ281" s="33">
        <v>0</v>
      </c>
      <c r="DR281" s="33">
        <v>0</v>
      </c>
      <c r="DS281" s="33">
        <v>0</v>
      </c>
      <c r="DT281" s="33">
        <v>0</v>
      </c>
      <c r="DU281" s="33">
        <v>0</v>
      </c>
      <c r="DV281" s="33">
        <v>0</v>
      </c>
      <c r="DW281" s="33">
        <v>0</v>
      </c>
      <c r="DX281" s="33">
        <v>0</v>
      </c>
      <c r="DY281" s="33">
        <v>0</v>
      </c>
      <c r="DZ281" s="33">
        <v>0</v>
      </c>
      <c r="EA281" s="33">
        <v>0</v>
      </c>
      <c r="EB281" s="33">
        <v>0</v>
      </c>
      <c r="EC281" s="33">
        <v>0</v>
      </c>
      <c r="ED281" s="33">
        <v>0</v>
      </c>
      <c r="EE281" s="33">
        <v>0</v>
      </c>
      <c r="EF281" s="33">
        <v>0</v>
      </c>
      <c r="EG281" s="33">
        <v>0</v>
      </c>
      <c r="EH281" s="33">
        <v>0</v>
      </c>
      <c r="EI281" s="33">
        <v>0</v>
      </c>
      <c r="EJ281" s="33">
        <v>0</v>
      </c>
      <c r="EK281" s="33">
        <v>0</v>
      </c>
      <c r="EL281" s="33">
        <v>0</v>
      </c>
      <c r="EM281" s="33">
        <v>0</v>
      </c>
      <c r="EN281" s="33">
        <v>0</v>
      </c>
      <c r="EO281" s="33">
        <v>0</v>
      </c>
      <c r="EP281" s="33">
        <v>0</v>
      </c>
      <c r="EQ281" s="33">
        <v>0</v>
      </c>
      <c r="ER281" s="33">
        <v>0</v>
      </c>
      <c r="ES281" s="74">
        <v>0</v>
      </c>
      <c r="ET281" s="33">
        <v>0</v>
      </c>
      <c r="EU281" s="33">
        <v>0</v>
      </c>
      <c r="EV281" s="33">
        <v>0</v>
      </c>
      <c r="EW281" s="33">
        <v>0</v>
      </c>
      <c r="EX281" s="33">
        <v>0</v>
      </c>
      <c r="EY281" s="33">
        <v>0</v>
      </c>
      <c r="EZ281" s="33">
        <v>0</v>
      </c>
      <c r="FA281" s="33">
        <v>0</v>
      </c>
      <c r="FB281" s="33">
        <v>0</v>
      </c>
      <c r="FC281" s="33">
        <v>0</v>
      </c>
      <c r="FD281" s="33">
        <v>0</v>
      </c>
      <c r="FE281" s="33">
        <v>0</v>
      </c>
      <c r="FF281" s="33">
        <v>0</v>
      </c>
      <c r="FG281" s="33">
        <v>0</v>
      </c>
      <c r="FH281" s="33">
        <v>0</v>
      </c>
      <c r="FI281" s="33">
        <v>0</v>
      </c>
      <c r="FJ281" s="33">
        <v>0</v>
      </c>
      <c r="FK281" s="33">
        <v>0</v>
      </c>
      <c r="FL281" s="33">
        <v>0</v>
      </c>
      <c r="FM281" s="33">
        <v>0</v>
      </c>
      <c r="FN281" s="33">
        <v>0</v>
      </c>
      <c r="FO281" s="33">
        <v>0</v>
      </c>
      <c r="FP281" s="33">
        <v>0</v>
      </c>
      <c r="FQ281" s="33">
        <v>0</v>
      </c>
      <c r="FR281" s="33">
        <v>0</v>
      </c>
      <c r="FS281" s="33">
        <v>0</v>
      </c>
      <c r="FT281" s="33">
        <v>0</v>
      </c>
      <c r="FU281" s="33">
        <v>0</v>
      </c>
      <c r="FV281" s="33">
        <v>0</v>
      </c>
      <c r="FW281" s="33">
        <v>0</v>
      </c>
      <c r="FX281" s="33">
        <v>0</v>
      </c>
      <c r="FY281" s="33">
        <v>0</v>
      </c>
      <c r="FZ281" s="33">
        <v>0</v>
      </c>
      <c r="GA281" s="33">
        <v>0</v>
      </c>
      <c r="GB281" s="33">
        <v>0</v>
      </c>
      <c r="GC281" s="33">
        <v>0</v>
      </c>
      <c r="GD281" s="33">
        <v>0</v>
      </c>
      <c r="GE281" s="33">
        <v>0</v>
      </c>
      <c r="GF281" s="33">
        <v>0</v>
      </c>
      <c r="GG281" s="33">
        <v>0</v>
      </c>
      <c r="GH281" s="33">
        <v>0</v>
      </c>
      <c r="GI281" s="33">
        <v>0</v>
      </c>
      <c r="GJ281" s="33">
        <v>0</v>
      </c>
      <c r="GK281" s="33">
        <v>0</v>
      </c>
      <c r="GL281" s="33">
        <v>0</v>
      </c>
      <c r="GM281" s="33">
        <v>0</v>
      </c>
      <c r="GN281" s="33">
        <v>0</v>
      </c>
      <c r="GO281" s="33">
        <v>0</v>
      </c>
      <c r="GP281" s="33">
        <v>0</v>
      </c>
      <c r="GQ281" s="33">
        <v>0</v>
      </c>
      <c r="GR281" s="33">
        <v>0</v>
      </c>
      <c r="GS281" s="33">
        <v>0</v>
      </c>
      <c r="GT281" s="33">
        <v>0</v>
      </c>
      <c r="GU281" s="47">
        <f t="shared" si="3"/>
        <v>0</v>
      </c>
      <c r="GV281" s="33"/>
      <c r="GW281" s="33"/>
      <c r="GX281" s="33"/>
      <c r="GY281" s="33"/>
      <c r="GZ281" s="33"/>
      <c r="HA281" s="33"/>
      <c r="HB281" s="33"/>
      <c r="HC281" s="33"/>
      <c r="HD281" s="33"/>
      <c r="HE281" s="33"/>
      <c r="HF281" s="33"/>
      <c r="HG281" s="33"/>
      <c r="HH281" s="33"/>
      <c r="HI281" s="33"/>
      <c r="HJ281" s="33"/>
      <c r="HK281" s="33"/>
      <c r="HL281" s="33"/>
      <c r="HM281" s="33"/>
      <c r="HN281" s="33"/>
      <c r="HO281" s="33"/>
      <c r="HP281" s="33"/>
      <c r="HQ281" s="33"/>
      <c r="HR281" s="33"/>
      <c r="HS281" s="33"/>
      <c r="HT281" s="33"/>
      <c r="HU281" s="33"/>
      <c r="HV281" s="33"/>
      <c r="HW281" s="33"/>
      <c r="HX281" s="33"/>
      <c r="HY281" s="33"/>
      <c r="HZ281" s="33"/>
      <c r="IA281" s="33"/>
      <c r="IB281" s="33"/>
      <c r="IC281" s="33"/>
      <c r="ID281" s="33"/>
      <c r="IE281" s="33"/>
      <c r="IF281" s="33"/>
      <c r="IG281" s="33"/>
      <c r="IH281" s="33"/>
      <c r="II281" s="33"/>
      <c r="IJ281" s="33"/>
      <c r="IK281" s="33"/>
      <c r="IL281" s="33"/>
      <c r="IM281" s="33"/>
      <c r="IN281" s="33"/>
      <c r="IO281" s="33"/>
      <c r="IP281" s="33"/>
      <c r="IQ281" s="33"/>
      <c r="IR281" s="33"/>
      <c r="IS281" s="33"/>
      <c r="IT281" s="33"/>
      <c r="IU281" s="33"/>
      <c r="IV281" s="33"/>
      <c r="IW281" s="33"/>
      <c r="IX281" s="33"/>
      <c r="IY281" s="33"/>
      <c r="IZ281" s="33"/>
      <c r="JA281" s="33"/>
      <c r="JB281" s="33"/>
      <c r="JC281" s="33"/>
      <c r="JD281" s="33"/>
      <c r="JE281" s="33"/>
      <c r="JF281" s="33"/>
      <c r="JG281" s="33"/>
      <c r="JH281" s="33"/>
      <c r="JI281" s="33"/>
      <c r="JJ281" s="33"/>
      <c r="JK281" s="33"/>
      <c r="JL281" s="33"/>
      <c r="JM281" s="33"/>
      <c r="JN281" s="33"/>
      <c r="JO281" s="33"/>
      <c r="JP281" s="33"/>
      <c r="JQ281" s="33"/>
      <c r="JR281" s="33"/>
      <c r="JS281" s="33"/>
      <c r="JT281" s="33"/>
      <c r="JU281" s="33"/>
      <c r="JV281" s="33"/>
      <c r="JW281" s="33"/>
      <c r="JX281" s="33"/>
      <c r="JY281" s="33"/>
      <c r="JZ281" s="33"/>
      <c r="KA281" s="33"/>
      <c r="KB281" s="33"/>
      <c r="KC281" s="33"/>
      <c r="KD281" s="33"/>
      <c r="KE281" s="33"/>
      <c r="KF281" s="33"/>
      <c r="KG281" s="33"/>
      <c r="KH281" s="33"/>
      <c r="KI281" s="33"/>
    </row>
    <row r="282" spans="1:295" x14ac:dyDescent="0.2">
      <c r="A282" s="1" t="s">
        <v>90</v>
      </c>
      <c r="B282" s="22" t="s">
        <v>199</v>
      </c>
      <c r="C282" s="33">
        <v>95.014009994257805</v>
      </c>
      <c r="D282" s="33">
        <v>5.6943327907517522</v>
      </c>
      <c r="E282" s="33">
        <v>8.6228467974240814</v>
      </c>
      <c r="F282" s="33">
        <v>29.122444844130388</v>
      </c>
      <c r="G282" s="33">
        <v>4.3927710100084942</v>
      </c>
      <c r="H282" s="33">
        <v>10.249799023353154</v>
      </c>
      <c r="I282" s="33">
        <v>0.48808566777872159</v>
      </c>
      <c r="J282" s="33">
        <v>37.745291641554466</v>
      </c>
      <c r="K282" s="33">
        <v>0.48808566777872159</v>
      </c>
      <c r="L282" s="33">
        <v>3.2539044518581441</v>
      </c>
      <c r="M282" s="33">
        <v>0.81347611296453604</v>
      </c>
      <c r="N282" s="33">
        <v>13.178313030025484</v>
      </c>
      <c r="O282" s="33">
        <v>15.293350923733277</v>
      </c>
      <c r="P282" s="33">
        <v>48.15778588750053</v>
      </c>
      <c r="Q282" s="33">
        <v>7.3212850166808234</v>
      </c>
      <c r="R282" s="33">
        <v>0</v>
      </c>
      <c r="S282" s="33">
        <v>0</v>
      </c>
      <c r="T282" s="33">
        <v>0</v>
      </c>
      <c r="U282" s="33">
        <v>158.95323247327033</v>
      </c>
      <c r="V282" s="33">
        <v>28.634359176351666</v>
      </c>
      <c r="W282" s="33">
        <v>136.82668220063496</v>
      </c>
      <c r="X282" s="33">
        <v>868.62979342353151</v>
      </c>
      <c r="Y282" s="33">
        <v>814.77767474527923</v>
      </c>
      <c r="Z282" s="33">
        <v>90.621238984249302</v>
      </c>
      <c r="AA282" s="33">
        <v>177.98857351664049</v>
      </c>
      <c r="AB282" s="33">
        <v>136.98937742322786</v>
      </c>
      <c r="AC282" s="33">
        <v>109.65658002761946</v>
      </c>
      <c r="AD282" s="33">
        <v>0</v>
      </c>
      <c r="AE282" s="33">
        <v>244.04283388936079</v>
      </c>
      <c r="AF282" s="33">
        <v>114.04935103762794</v>
      </c>
      <c r="AG282" s="33">
        <v>537.0569297791867</v>
      </c>
      <c r="AH282" s="33">
        <v>457.33627070866214</v>
      </c>
      <c r="AI282" s="33">
        <v>1300.0975237399214</v>
      </c>
      <c r="AJ282" s="33">
        <v>555.76688037737097</v>
      </c>
      <c r="AK282" s="33">
        <v>40307.416006947569</v>
      </c>
      <c r="AL282" s="33">
        <v>411.78160838264813</v>
      </c>
      <c r="AM282" s="33">
        <v>2.2777331163007006</v>
      </c>
      <c r="AN282" s="33">
        <v>561.78660361330856</v>
      </c>
      <c r="AO282" s="33">
        <v>5.8570280133446593</v>
      </c>
      <c r="AP282" s="33">
        <v>1288.2207724906391</v>
      </c>
      <c r="AQ282" s="33">
        <v>206.13484702521342</v>
      </c>
      <c r="AR282" s="33">
        <v>4182.5687824184579</v>
      </c>
      <c r="AS282" s="33">
        <v>495.40695279540239</v>
      </c>
      <c r="AT282" s="33">
        <v>111.44622747614143</v>
      </c>
      <c r="AU282" s="33">
        <v>384.77420143222554</v>
      </c>
      <c r="AV282" s="33">
        <v>2897.1138287118983</v>
      </c>
      <c r="AW282" s="33">
        <v>3253.2536709677725</v>
      </c>
      <c r="AX282" s="33">
        <v>280.97464941795073</v>
      </c>
      <c r="AY282" s="33">
        <v>148.05265255954555</v>
      </c>
      <c r="AZ282" s="33">
        <v>318.88263628209808</v>
      </c>
      <c r="BA282" s="33">
        <v>649.96741425866423</v>
      </c>
      <c r="BB282" s="33">
        <v>70.121640937543006</v>
      </c>
      <c r="BC282" s="33">
        <v>3267.8962410011341</v>
      </c>
      <c r="BD282" s="33">
        <v>0</v>
      </c>
      <c r="BE282" s="33">
        <v>0</v>
      </c>
      <c r="BF282" s="33">
        <v>0</v>
      </c>
      <c r="BG282" s="33">
        <v>0</v>
      </c>
      <c r="BH282" s="33">
        <v>102.00990456575281</v>
      </c>
      <c r="BI282" s="33">
        <v>0</v>
      </c>
      <c r="BJ282" s="33">
        <v>0</v>
      </c>
      <c r="BK282" s="33">
        <v>0</v>
      </c>
      <c r="BL282" s="33">
        <v>0</v>
      </c>
      <c r="BM282" s="33">
        <v>0</v>
      </c>
      <c r="BN282" s="33">
        <v>0</v>
      </c>
      <c r="BO282" s="33">
        <v>183.19482063961351</v>
      </c>
      <c r="BP282" s="33">
        <v>189.37723909814397</v>
      </c>
      <c r="BQ282" s="33">
        <v>474.74465952610319</v>
      </c>
      <c r="BR282" s="33">
        <v>0</v>
      </c>
      <c r="BS282" s="33">
        <v>202.23016168298363</v>
      </c>
      <c r="BT282" s="33">
        <v>5.6943327907517522</v>
      </c>
      <c r="BU282" s="33">
        <v>15106.57680819662</v>
      </c>
      <c r="BV282" s="33">
        <v>9035.279186697102</v>
      </c>
      <c r="BW282" s="33">
        <v>90.458543761656401</v>
      </c>
      <c r="BX282" s="33">
        <v>11.388665581503504</v>
      </c>
      <c r="BY282" s="33">
        <v>26.844711727829687</v>
      </c>
      <c r="BZ282" s="33">
        <v>18.221864930405605</v>
      </c>
      <c r="CA282" s="33">
        <v>105.75189468538967</v>
      </c>
      <c r="CB282" s="33">
        <v>18.0591697078127</v>
      </c>
      <c r="CC282" s="33">
        <v>272.67719306571246</v>
      </c>
      <c r="CD282" s="33">
        <v>6.1824184585304733</v>
      </c>
      <c r="CE282" s="33">
        <v>110.95814180836271</v>
      </c>
      <c r="CF282" s="33">
        <v>0</v>
      </c>
      <c r="CG282" s="33">
        <v>0</v>
      </c>
      <c r="CH282" s="33">
        <v>0</v>
      </c>
      <c r="CI282" s="33">
        <v>0.1626952225929072</v>
      </c>
      <c r="CJ282" s="33">
        <v>0</v>
      </c>
      <c r="CK282" s="33">
        <v>3.2539044518581441</v>
      </c>
      <c r="CL282" s="33">
        <v>200.11512378927586</v>
      </c>
      <c r="CM282" s="33">
        <v>987.07191547116793</v>
      </c>
      <c r="CN282" s="33">
        <v>203.53172346372691</v>
      </c>
      <c r="CO282" s="33">
        <v>663.79650817906133</v>
      </c>
      <c r="CP282" s="33">
        <v>785.00444901077719</v>
      </c>
      <c r="CQ282" s="33">
        <v>542.42587212475257</v>
      </c>
      <c r="CR282" s="33">
        <v>496.38312413095986</v>
      </c>
      <c r="CS282" s="33">
        <v>117.79134115726481</v>
      </c>
      <c r="CT282" s="33">
        <v>1550.6481665329984</v>
      </c>
      <c r="CU282" s="33">
        <v>1252.4278235201996</v>
      </c>
      <c r="CV282" s="33">
        <v>740.58865324291355</v>
      </c>
      <c r="CW282" s="33">
        <v>2753.4539471623616</v>
      </c>
      <c r="CX282" s="33">
        <v>1497.9349144128967</v>
      </c>
      <c r="CY282" s="33">
        <v>14218.423588061938</v>
      </c>
      <c r="CZ282" s="33">
        <v>6236.7586628765048</v>
      </c>
      <c r="DA282" s="33">
        <v>5827.4174828327496</v>
      </c>
      <c r="DB282" s="33">
        <v>165.62373659957953</v>
      </c>
      <c r="DC282" s="33">
        <v>201.09129512483329</v>
      </c>
      <c r="DD282" s="33">
        <v>0</v>
      </c>
      <c r="DE282" s="33">
        <v>0</v>
      </c>
      <c r="DF282" s="33">
        <v>0</v>
      </c>
      <c r="DG282" s="33">
        <v>239.4873676567594</v>
      </c>
      <c r="DH282" s="33">
        <v>239.6500628793523</v>
      </c>
      <c r="DI282" s="33">
        <v>1148.1401858381462</v>
      </c>
      <c r="DJ282" s="33">
        <v>56431.000651572453</v>
      </c>
      <c r="DK282" s="33">
        <v>1598.643257197906</v>
      </c>
      <c r="DL282" s="33">
        <v>0</v>
      </c>
      <c r="DM282" s="33">
        <v>4237.2343772096747</v>
      </c>
      <c r="DN282" s="33">
        <v>2980.7391731246526</v>
      </c>
      <c r="DO282" s="33">
        <v>132.59660641321938</v>
      </c>
      <c r="DP282" s="33">
        <v>667.05041263091948</v>
      </c>
      <c r="DQ282" s="33">
        <v>930.4539780088362</v>
      </c>
      <c r="DR282" s="33">
        <v>78.581792512374179</v>
      </c>
      <c r="DS282" s="33">
        <v>146.91378600139521</v>
      </c>
      <c r="DT282" s="33">
        <v>72.88745972162242</v>
      </c>
      <c r="DU282" s="33">
        <v>1273.0901167894988</v>
      </c>
      <c r="DV282" s="33">
        <v>11768.884316703128</v>
      </c>
      <c r="DW282" s="33">
        <v>16918.350806991235</v>
      </c>
      <c r="DX282" s="33">
        <v>1607.4287992179231</v>
      </c>
      <c r="DY282" s="33">
        <v>9303.0755230850264</v>
      </c>
      <c r="DZ282" s="33">
        <v>14058.982269920889</v>
      </c>
      <c r="EA282" s="33">
        <v>15116.501216774786</v>
      </c>
      <c r="EB282" s="33">
        <v>11314.476560001138</v>
      </c>
      <c r="EC282" s="33">
        <v>250.71333801566999</v>
      </c>
      <c r="ED282" s="33">
        <v>10562.011155508942</v>
      </c>
      <c r="EE282" s="33">
        <v>1030.0234542356955</v>
      </c>
      <c r="EF282" s="33">
        <v>6614.3742745146419</v>
      </c>
      <c r="EG282" s="33">
        <v>13328.318025256143</v>
      </c>
      <c r="EH282" s="33">
        <v>1509.8116656621787</v>
      </c>
      <c r="EI282" s="33">
        <v>0.32539044518581439</v>
      </c>
      <c r="EJ282" s="33">
        <v>3668.2891838022783</v>
      </c>
      <c r="EK282" s="33">
        <v>2297.7446286796285</v>
      </c>
      <c r="EL282" s="33">
        <v>257.54653736457209</v>
      </c>
      <c r="EM282" s="33">
        <v>1685.0344203947398</v>
      </c>
      <c r="EN282" s="33">
        <v>1836.9917582965152</v>
      </c>
      <c r="EO282" s="33">
        <v>9092.8732954949901</v>
      </c>
      <c r="EP282" s="33">
        <v>295.61721945131239</v>
      </c>
      <c r="EQ282" s="33">
        <v>403.97223769818856</v>
      </c>
      <c r="ER282" s="33">
        <v>0</v>
      </c>
      <c r="ES282" s="74">
        <v>332356.56653157488</v>
      </c>
      <c r="ET282" s="33">
        <v>353309.27077320241</v>
      </c>
      <c r="EU282" s="33">
        <v>0</v>
      </c>
      <c r="EV282" s="33">
        <v>0</v>
      </c>
      <c r="EW282" s="33">
        <v>0</v>
      </c>
      <c r="EX282" s="33">
        <v>0</v>
      </c>
      <c r="EY282" s="33">
        <v>0</v>
      </c>
      <c r="EZ282" s="33">
        <v>0</v>
      </c>
      <c r="FA282" s="33">
        <v>0</v>
      </c>
      <c r="FB282" s="33">
        <v>0</v>
      </c>
      <c r="FC282" s="33">
        <v>0</v>
      </c>
      <c r="FD282" s="33">
        <v>0</v>
      </c>
      <c r="FE282" s="33">
        <v>0</v>
      </c>
      <c r="FF282" s="33">
        <v>0</v>
      </c>
      <c r="FG282" s="33">
        <v>0</v>
      </c>
      <c r="FH282" s="33">
        <v>0</v>
      </c>
      <c r="FI282" s="33">
        <v>0</v>
      </c>
      <c r="FJ282" s="33">
        <v>0</v>
      </c>
      <c r="FK282" s="33">
        <v>0</v>
      </c>
      <c r="FL282" s="33">
        <v>0</v>
      </c>
      <c r="FM282" s="33">
        <v>0</v>
      </c>
      <c r="FN282" s="33">
        <v>0</v>
      </c>
      <c r="FO282" s="33">
        <v>0</v>
      </c>
      <c r="FP282" s="33">
        <v>0</v>
      </c>
      <c r="FQ282" s="33">
        <v>0</v>
      </c>
      <c r="FR282" s="33">
        <v>0</v>
      </c>
      <c r="FS282" s="33">
        <v>0</v>
      </c>
      <c r="FT282" s="33">
        <v>0</v>
      </c>
      <c r="FU282" s="33">
        <v>0</v>
      </c>
      <c r="FV282" s="33">
        <v>0</v>
      </c>
      <c r="FW282" s="33">
        <v>0</v>
      </c>
      <c r="FX282" s="33">
        <v>0</v>
      </c>
      <c r="FY282" s="33">
        <v>0</v>
      </c>
      <c r="FZ282" s="33">
        <v>0</v>
      </c>
      <c r="GA282" s="33">
        <v>0</v>
      </c>
      <c r="GB282" s="33">
        <v>0</v>
      </c>
      <c r="GC282" s="33">
        <v>0</v>
      </c>
      <c r="GD282" s="33">
        <v>0</v>
      </c>
      <c r="GE282" s="33">
        <v>0</v>
      </c>
      <c r="GF282" s="33">
        <v>0</v>
      </c>
      <c r="GG282" s="33">
        <v>0</v>
      </c>
      <c r="GH282" s="33">
        <v>0</v>
      </c>
      <c r="GI282" s="33">
        <v>0</v>
      </c>
      <c r="GJ282" s="33">
        <v>0</v>
      </c>
      <c r="GK282" s="33">
        <v>0</v>
      </c>
      <c r="GL282" s="33">
        <v>0</v>
      </c>
      <c r="GM282" s="33">
        <v>0</v>
      </c>
      <c r="GN282" s="33">
        <v>0</v>
      </c>
      <c r="GO282" s="33">
        <v>0</v>
      </c>
      <c r="GP282" s="33">
        <v>0</v>
      </c>
      <c r="GQ282" s="33">
        <v>0</v>
      </c>
      <c r="GR282" s="33">
        <v>0</v>
      </c>
      <c r="GS282" s="33">
        <v>0</v>
      </c>
      <c r="GT282" s="33">
        <v>0</v>
      </c>
      <c r="GU282" s="47">
        <f t="shared" si="3"/>
        <v>685665.83730477723</v>
      </c>
      <c r="GV282" s="33"/>
      <c r="GW282" s="33"/>
      <c r="GX282" s="33"/>
      <c r="GY282" s="33"/>
      <c r="GZ282" s="33"/>
      <c r="HA282" s="33"/>
      <c r="HB282" s="33"/>
      <c r="HC282" s="33"/>
      <c r="HD282" s="33"/>
      <c r="HE282" s="33"/>
      <c r="HF282" s="33"/>
      <c r="HG282" s="33"/>
      <c r="HH282" s="33"/>
      <c r="HI282" s="33"/>
      <c r="HJ282" s="33"/>
      <c r="HK282" s="33"/>
      <c r="HL282" s="33"/>
      <c r="HM282" s="33"/>
      <c r="HN282" s="33"/>
      <c r="HO282" s="33"/>
      <c r="HP282" s="33"/>
      <c r="HQ282" s="33"/>
      <c r="HR282" s="33"/>
      <c r="HS282" s="33"/>
      <c r="HT282" s="33"/>
      <c r="HU282" s="33"/>
      <c r="HV282" s="33"/>
      <c r="HW282" s="33"/>
      <c r="HX282" s="33"/>
      <c r="HY282" s="33"/>
      <c r="HZ282" s="33"/>
      <c r="IA282" s="33"/>
      <c r="IB282" s="33"/>
      <c r="IC282" s="33"/>
      <c r="ID282" s="33"/>
      <c r="IE282" s="33"/>
      <c r="IF282" s="33"/>
      <c r="IG282" s="33"/>
      <c r="IH282" s="33"/>
      <c r="II282" s="33"/>
      <c r="IJ282" s="33"/>
      <c r="IK282" s="33"/>
      <c r="IL282" s="33"/>
      <c r="IM282" s="33"/>
      <c r="IN282" s="33"/>
      <c r="IO282" s="33"/>
      <c r="IP282" s="33"/>
      <c r="IQ282" s="33"/>
      <c r="IR282" s="33"/>
      <c r="IS282" s="33"/>
      <c r="IT282" s="33"/>
      <c r="IU282" s="33"/>
      <c r="IV282" s="33"/>
      <c r="IW282" s="33"/>
      <c r="IX282" s="33"/>
      <c r="IY282" s="33"/>
      <c r="IZ282" s="33"/>
      <c r="JA282" s="33"/>
      <c r="JB282" s="33"/>
      <c r="JC282" s="33"/>
      <c r="JD282" s="33"/>
      <c r="JE282" s="33"/>
      <c r="JF282" s="33"/>
      <c r="JG282" s="33"/>
      <c r="JH282" s="33"/>
      <c r="JI282" s="33"/>
      <c r="JJ282" s="33"/>
      <c r="JK282" s="33"/>
      <c r="JL282" s="33"/>
      <c r="JM282" s="33"/>
      <c r="JN282" s="33"/>
      <c r="JO282" s="33"/>
      <c r="JP282" s="33"/>
      <c r="JQ282" s="33"/>
      <c r="JR282" s="33"/>
      <c r="JS282" s="33"/>
      <c r="JT282" s="33"/>
      <c r="JU282" s="33"/>
      <c r="JV282" s="33"/>
      <c r="JW282" s="33"/>
      <c r="JX282" s="33"/>
      <c r="JY282" s="33"/>
      <c r="JZ282" s="33"/>
      <c r="KA282" s="33"/>
      <c r="KB282" s="33"/>
      <c r="KC282" s="33"/>
      <c r="KD282" s="33"/>
      <c r="KE282" s="33"/>
      <c r="KF282" s="33"/>
      <c r="KG282" s="33"/>
      <c r="KH282" s="33"/>
      <c r="KI282" s="33"/>
    </row>
    <row r="283" spans="1:295" x14ac:dyDescent="0.2">
      <c r="A283" s="1" t="s">
        <v>92</v>
      </c>
      <c r="B283" s="22" t="s">
        <v>201</v>
      </c>
      <c r="C283" s="33">
        <v>2.0826620755124682E-2</v>
      </c>
      <c r="D283" s="33">
        <v>1.2642240232509073E-3</v>
      </c>
      <c r="E283" s="33">
        <v>1.881635755536234E-3</v>
      </c>
      <c r="F283" s="33">
        <v>6.3982965827902019E-3</v>
      </c>
      <c r="G283" s="33">
        <v>9.6654336661333891E-4</v>
      </c>
      <c r="H283" s="33">
        <v>2.2417925993693413E-3</v>
      </c>
      <c r="I283" s="33">
        <v>1.1760223472101463E-4</v>
      </c>
      <c r="J283" s="33">
        <v>8.2946326176665617E-3</v>
      </c>
      <c r="K283" s="33">
        <v>1.065770252159195E-4</v>
      </c>
      <c r="L283" s="33">
        <v>7.1663861783118293E-4</v>
      </c>
      <c r="M283" s="33">
        <v>1.6905321241145852E-4</v>
      </c>
      <c r="N283" s="33">
        <v>2.9033051696750484E-3</v>
      </c>
      <c r="O283" s="33">
        <v>3.3700390387240756E-3</v>
      </c>
      <c r="P283" s="33">
        <v>0</v>
      </c>
      <c r="Q283" s="33">
        <v>7.3501396700634142E-6</v>
      </c>
      <c r="R283" s="33">
        <v>0</v>
      </c>
      <c r="S283" s="33">
        <v>3.6934451842068655E-3</v>
      </c>
      <c r="T283" s="33">
        <v>0</v>
      </c>
      <c r="U283" s="33">
        <v>0.23867006029646415</v>
      </c>
      <c r="V283" s="33">
        <v>0.1053826275195342</v>
      </c>
      <c r="W283" s="33">
        <v>0.16755745898860061</v>
      </c>
      <c r="X283" s="33">
        <v>9.263381026180921E-2</v>
      </c>
      <c r="Y283" s="33">
        <v>9.8105989246171421E-2</v>
      </c>
      <c r="Z283" s="33">
        <v>6.6195357868591098E-2</v>
      </c>
      <c r="AA283" s="33">
        <v>0.10264102542260053</v>
      </c>
      <c r="AB283" s="33">
        <v>7.4420164159392068E-3</v>
      </c>
      <c r="AC283" s="33">
        <v>9.5551815710824388E-4</v>
      </c>
      <c r="AD283" s="33">
        <v>7.7837979105971561E-3</v>
      </c>
      <c r="AE283" s="33">
        <v>4.6699112393747903E-2</v>
      </c>
      <c r="AF283" s="33">
        <v>7.211957044266222E-2</v>
      </c>
      <c r="AG283" s="33">
        <v>0.59733115070671361</v>
      </c>
      <c r="AH283" s="33">
        <v>7.8646494469678527E-4</v>
      </c>
      <c r="AI283" s="33">
        <v>0.14868597538571282</v>
      </c>
      <c r="AJ283" s="33">
        <v>0.71019622041037234</v>
      </c>
      <c r="AK283" s="33">
        <v>5.3880529607685013</v>
      </c>
      <c r="AL283" s="33">
        <v>0.24141166239339779</v>
      </c>
      <c r="AM283" s="33">
        <v>3.327040721654205E-2</v>
      </c>
      <c r="AN283" s="33">
        <v>0.18693610222872281</v>
      </c>
      <c r="AO283" s="33">
        <v>2.1557959652295993E-2</v>
      </c>
      <c r="AP283" s="33">
        <v>0.78636939288107455</v>
      </c>
      <c r="AQ283" s="33">
        <v>5.224111770497572E-2</v>
      </c>
      <c r="AR283" s="33">
        <v>0.30286250510496299</v>
      </c>
      <c r="AS283" s="33">
        <v>9.5816420738946667E-2</v>
      </c>
      <c r="AT283" s="33">
        <v>3.9415123980715061E-2</v>
      </c>
      <c r="AU283" s="33">
        <v>1.922796537688589E-2</v>
      </c>
      <c r="AV283" s="33">
        <v>0.94585639851194547</v>
      </c>
      <c r="AW283" s="33">
        <v>0.43043520428841864</v>
      </c>
      <c r="AX283" s="33">
        <v>8.0620006971090563E-2</v>
      </c>
      <c r="AY283" s="33">
        <v>5.7110585236392723E-3</v>
      </c>
      <c r="AZ283" s="33">
        <v>0.17751322317170151</v>
      </c>
      <c r="BA283" s="33">
        <v>0.1072605882052354</v>
      </c>
      <c r="BB283" s="33">
        <v>3.439997668103739</v>
      </c>
      <c r="BC283" s="33">
        <v>8.9304196991270485E-2</v>
      </c>
      <c r="BD283" s="33">
        <v>4.6746888301603317E-3</v>
      </c>
      <c r="BE283" s="33">
        <v>3.2083359659826802E-3</v>
      </c>
      <c r="BF283" s="33">
        <v>4.2961566371520661E-3</v>
      </c>
      <c r="BG283" s="33">
        <v>3.2965376420234413E-3</v>
      </c>
      <c r="BH283" s="33">
        <v>7.3501396700634142E-6</v>
      </c>
      <c r="BI283" s="33">
        <v>2.0506889679476926E-3</v>
      </c>
      <c r="BJ283" s="33">
        <v>2.4806721386464023E-3</v>
      </c>
      <c r="BK283" s="33">
        <v>3.8588233267832921E-4</v>
      </c>
      <c r="BL283" s="33">
        <v>5.9903638311016821E-4</v>
      </c>
      <c r="BM283" s="33">
        <v>1.2495237439107804E-4</v>
      </c>
      <c r="BN283" s="33">
        <v>3.307562851528536E-5</v>
      </c>
      <c r="BO283" s="33">
        <v>1.2877444701951101E-2</v>
      </c>
      <c r="BP283" s="33">
        <v>0</v>
      </c>
      <c r="BQ283" s="33">
        <v>0</v>
      </c>
      <c r="BR283" s="33">
        <v>0</v>
      </c>
      <c r="BS283" s="33">
        <v>8.3971670660639472E-2</v>
      </c>
      <c r="BT283" s="33">
        <v>6.435047281140519E-3</v>
      </c>
      <c r="BU283" s="33">
        <v>3.8674817913146269</v>
      </c>
      <c r="BV283" s="33">
        <v>0.87532813330785197</v>
      </c>
      <c r="BW283" s="33">
        <v>0</v>
      </c>
      <c r="BX283" s="33">
        <v>0</v>
      </c>
      <c r="BY283" s="33">
        <v>1.1025209505095121E-4</v>
      </c>
      <c r="BZ283" s="33">
        <v>7.7176466535665847E-5</v>
      </c>
      <c r="CA283" s="33">
        <v>4.5203358970889994E-4</v>
      </c>
      <c r="CB283" s="33">
        <v>7.3501396700634134E-5</v>
      </c>
      <c r="CC283" s="33">
        <v>2.6460502812228288E-4</v>
      </c>
      <c r="CD283" s="33">
        <v>7.3501396700634142E-6</v>
      </c>
      <c r="CE283" s="33">
        <v>1.065770252159195E-4</v>
      </c>
      <c r="CF283" s="33">
        <v>0</v>
      </c>
      <c r="CG283" s="33">
        <v>0</v>
      </c>
      <c r="CH283" s="33">
        <v>0</v>
      </c>
      <c r="CI283" s="33">
        <v>0</v>
      </c>
      <c r="CJ283" s="33">
        <v>0</v>
      </c>
      <c r="CK283" s="33">
        <v>0</v>
      </c>
      <c r="CL283" s="33">
        <v>2.759977446108812E-3</v>
      </c>
      <c r="CM283" s="33">
        <v>1.3623483878462538E-2</v>
      </c>
      <c r="CN283" s="33">
        <v>5.262700003765405E-3</v>
      </c>
      <c r="CO283" s="33">
        <v>1.7155225989928011E-2</v>
      </c>
      <c r="CP283" s="33">
        <v>0.77093777464377633</v>
      </c>
      <c r="CQ283" s="33">
        <v>0.45738081631887106</v>
      </c>
      <c r="CR283" s="33">
        <v>0.1197080497364878</v>
      </c>
      <c r="CS283" s="33">
        <v>4.667338690490268E-4</v>
      </c>
      <c r="CT283" s="33">
        <v>0.78488833973755667</v>
      </c>
      <c r="CU283" s="33">
        <v>2.6112620701644191</v>
      </c>
      <c r="CV283" s="33">
        <v>4.9218336014963784</v>
      </c>
      <c r="CW283" s="33">
        <v>9.2516208027088195E-2</v>
      </c>
      <c r="CX283" s="33">
        <v>0.66712072687396562</v>
      </c>
      <c r="CY283" s="33">
        <v>0.31908426335679296</v>
      </c>
      <c r="CZ283" s="33">
        <v>0.1855322255517407</v>
      </c>
      <c r="DA283" s="33">
        <v>7.0928847816111951E-4</v>
      </c>
      <c r="DB283" s="33">
        <v>1.0437198331490047E-3</v>
      </c>
      <c r="DC283" s="33">
        <v>2.3943079975231572E-2</v>
      </c>
      <c r="DD283" s="33">
        <v>3.6919751562728531E-2</v>
      </c>
      <c r="DE283" s="33">
        <v>1.4332772356623659E-3</v>
      </c>
      <c r="DF283" s="33">
        <v>0</v>
      </c>
      <c r="DG283" s="33">
        <v>5.3656019591462921E-3</v>
      </c>
      <c r="DH283" s="33">
        <v>4.5864871541195706E-3</v>
      </c>
      <c r="DI283" s="33">
        <v>0.70689233262867879</v>
      </c>
      <c r="DJ283" s="33">
        <v>0.10801397752141691</v>
      </c>
      <c r="DK283" s="33">
        <v>0.15928487678994424</v>
      </c>
      <c r="DL283" s="33">
        <v>0</v>
      </c>
      <c r="DM283" s="33">
        <v>1.4027741560316026E-2</v>
      </c>
      <c r="DN283" s="33">
        <v>5.3215011211259124E-3</v>
      </c>
      <c r="DO283" s="33">
        <v>5.8066103393500975E-4</v>
      </c>
      <c r="DP283" s="33">
        <v>1.5060509685356636</v>
      </c>
      <c r="DQ283" s="33">
        <v>5.1601655553680195E-2</v>
      </c>
      <c r="DR283" s="33">
        <v>3.7834843951651424E-2</v>
      </c>
      <c r="DS283" s="33">
        <v>2.9573286962500146E-2</v>
      </c>
      <c r="DT283" s="33">
        <v>6.6445262617373269E-2</v>
      </c>
      <c r="DU283" s="33">
        <v>0.30829425832113982</v>
      </c>
      <c r="DV283" s="33">
        <v>198.67423084970554</v>
      </c>
      <c r="DW283" s="33">
        <v>0</v>
      </c>
      <c r="DX283" s="33">
        <v>2.5725488845221946E-4</v>
      </c>
      <c r="DY283" s="33">
        <v>1.5839550988986657E-3</v>
      </c>
      <c r="DZ283" s="33">
        <v>6.2623189988940285E-3</v>
      </c>
      <c r="EA283" s="33">
        <v>5.4868792637023387E-3</v>
      </c>
      <c r="EB283" s="33">
        <v>0</v>
      </c>
      <c r="EC283" s="33">
        <v>2.3851203229355781E-3</v>
      </c>
      <c r="ED283" s="33">
        <v>153703.25844320277</v>
      </c>
      <c r="EE283" s="33">
        <v>7.4236410667640482E-4</v>
      </c>
      <c r="EF283" s="33">
        <v>1.6427562162591731E-3</v>
      </c>
      <c r="EG283" s="33">
        <v>6.0160893199469045E-3</v>
      </c>
      <c r="EH283" s="33">
        <v>0.21890920979349868</v>
      </c>
      <c r="EI283" s="33">
        <v>1.9786575991810711E-2</v>
      </c>
      <c r="EJ283" s="33">
        <v>0</v>
      </c>
      <c r="EK283" s="33">
        <v>4.3035067768221287E-3</v>
      </c>
      <c r="EL283" s="33">
        <v>6.9513945929624746E-2</v>
      </c>
      <c r="EM283" s="33">
        <v>0</v>
      </c>
      <c r="EN283" s="33">
        <v>0.1730259629031278</v>
      </c>
      <c r="EO283" s="33">
        <v>0.21376778709428931</v>
      </c>
      <c r="EP283" s="33">
        <v>3.8992490949686411E-2</v>
      </c>
      <c r="EQ283" s="33">
        <v>4.6151526988328175E-2</v>
      </c>
      <c r="ER283" s="33">
        <v>0</v>
      </c>
      <c r="ES283" s="74">
        <v>153936.60730340253</v>
      </c>
      <c r="ET283" s="33">
        <v>147123.62826655674</v>
      </c>
      <c r="EU283" s="33">
        <v>0</v>
      </c>
      <c r="EV283" s="33">
        <v>0</v>
      </c>
      <c r="EW283" s="33">
        <v>0</v>
      </c>
      <c r="EX283" s="33">
        <v>0</v>
      </c>
      <c r="EY283" s="33">
        <v>0</v>
      </c>
      <c r="EZ283" s="33">
        <v>0</v>
      </c>
      <c r="FA283" s="33">
        <v>0</v>
      </c>
      <c r="FB283" s="33">
        <v>0</v>
      </c>
      <c r="FC283" s="33">
        <v>0</v>
      </c>
      <c r="FD283" s="33">
        <v>0</v>
      </c>
      <c r="FE283" s="33">
        <v>0</v>
      </c>
      <c r="FF283" s="33">
        <v>0</v>
      </c>
      <c r="FG283" s="33">
        <v>0</v>
      </c>
      <c r="FH283" s="33">
        <v>0</v>
      </c>
      <c r="FI283" s="33">
        <v>0</v>
      </c>
      <c r="FJ283" s="33">
        <v>0</v>
      </c>
      <c r="FK283" s="33">
        <v>0</v>
      </c>
      <c r="FL283" s="33">
        <v>0</v>
      </c>
      <c r="FM283" s="33">
        <v>0</v>
      </c>
      <c r="FN283" s="33">
        <v>0</v>
      </c>
      <c r="FO283" s="33">
        <v>0</v>
      </c>
      <c r="FP283" s="33">
        <v>0</v>
      </c>
      <c r="FQ283" s="33">
        <v>0</v>
      </c>
      <c r="FR283" s="33">
        <v>0</v>
      </c>
      <c r="FS283" s="33">
        <v>0</v>
      </c>
      <c r="FT283" s="33">
        <v>0</v>
      </c>
      <c r="FU283" s="33">
        <v>0</v>
      </c>
      <c r="FV283" s="33">
        <v>0</v>
      </c>
      <c r="FW283" s="33">
        <v>0</v>
      </c>
      <c r="FX283" s="33">
        <v>0</v>
      </c>
      <c r="FY283" s="33">
        <v>0</v>
      </c>
      <c r="FZ283" s="33">
        <v>0</v>
      </c>
      <c r="GA283" s="33">
        <v>0</v>
      </c>
      <c r="GB283" s="33">
        <v>0</v>
      </c>
      <c r="GC283" s="33">
        <v>0</v>
      </c>
      <c r="GD283" s="33">
        <v>0</v>
      </c>
      <c r="GE283" s="33">
        <v>0</v>
      </c>
      <c r="GF283" s="33">
        <v>0</v>
      </c>
      <c r="GG283" s="33">
        <v>0</v>
      </c>
      <c r="GH283" s="33">
        <v>0</v>
      </c>
      <c r="GI283" s="33">
        <v>0</v>
      </c>
      <c r="GJ283" s="33">
        <v>0</v>
      </c>
      <c r="GK283" s="33">
        <v>0</v>
      </c>
      <c r="GL283" s="33">
        <v>0</v>
      </c>
      <c r="GM283" s="33">
        <v>0</v>
      </c>
      <c r="GN283" s="33">
        <v>0</v>
      </c>
      <c r="GO283" s="33">
        <v>0</v>
      </c>
      <c r="GP283" s="33">
        <v>0</v>
      </c>
      <c r="GQ283" s="33">
        <v>0</v>
      </c>
      <c r="GR283" s="33">
        <v>0</v>
      </c>
      <c r="GS283" s="33">
        <v>0</v>
      </c>
      <c r="GT283" s="33">
        <v>1.8375351091708196E-5</v>
      </c>
      <c r="GU283" s="47">
        <f t="shared" si="3"/>
        <v>301060.23558833462</v>
      </c>
      <c r="GV283" s="33"/>
      <c r="GW283" s="33"/>
      <c r="GX283" s="33"/>
      <c r="GY283" s="33"/>
      <c r="GZ283" s="33"/>
      <c r="HA283" s="33"/>
      <c r="HB283" s="33"/>
      <c r="HC283" s="33"/>
      <c r="HD283" s="33"/>
      <c r="HE283" s="33"/>
      <c r="HF283" s="33"/>
      <c r="HG283" s="33"/>
      <c r="HH283" s="33"/>
      <c r="HI283" s="33"/>
      <c r="HJ283" s="33"/>
      <c r="HK283" s="33"/>
      <c r="HL283" s="33"/>
      <c r="HM283" s="33"/>
      <c r="HN283" s="33"/>
      <c r="HO283" s="33"/>
      <c r="HP283" s="33"/>
      <c r="HQ283" s="33"/>
      <c r="HR283" s="33"/>
      <c r="HS283" s="33"/>
      <c r="HT283" s="33"/>
      <c r="HU283" s="33"/>
      <c r="HV283" s="33"/>
      <c r="HW283" s="33"/>
      <c r="HX283" s="33"/>
      <c r="HY283" s="33"/>
      <c r="HZ283" s="33"/>
      <c r="IA283" s="33"/>
      <c r="IB283" s="33"/>
      <c r="IC283" s="33"/>
      <c r="ID283" s="33"/>
      <c r="IE283" s="33"/>
      <c r="IF283" s="33"/>
      <c r="IG283" s="33"/>
      <c r="IH283" s="33"/>
      <c r="II283" s="33"/>
      <c r="IJ283" s="33"/>
      <c r="IK283" s="33"/>
      <c r="IL283" s="33"/>
      <c r="IM283" s="33"/>
      <c r="IN283" s="33"/>
      <c r="IO283" s="33"/>
      <c r="IP283" s="33"/>
      <c r="IQ283" s="33"/>
      <c r="IR283" s="33"/>
      <c r="IS283" s="33"/>
      <c r="IT283" s="33"/>
      <c r="IU283" s="33"/>
      <c r="IV283" s="33"/>
      <c r="IW283" s="33"/>
      <c r="IX283" s="33"/>
      <c r="IY283" s="33"/>
      <c r="IZ283" s="33"/>
      <c r="JA283" s="33"/>
      <c r="JB283" s="33"/>
      <c r="JC283" s="33"/>
      <c r="JD283" s="33"/>
      <c r="JE283" s="33"/>
      <c r="JF283" s="33"/>
      <c r="JG283" s="33"/>
      <c r="JH283" s="33"/>
      <c r="JI283" s="33"/>
      <c r="JJ283" s="33"/>
      <c r="JK283" s="33"/>
      <c r="JL283" s="33"/>
      <c r="JM283" s="33"/>
      <c r="JN283" s="33"/>
      <c r="JO283" s="33"/>
      <c r="JP283" s="33"/>
      <c r="JQ283" s="33"/>
      <c r="JR283" s="33"/>
      <c r="JS283" s="33"/>
      <c r="JT283" s="33"/>
      <c r="JU283" s="33"/>
      <c r="JV283" s="33"/>
      <c r="JW283" s="33"/>
      <c r="JX283" s="33"/>
      <c r="JY283" s="33"/>
      <c r="JZ283" s="33"/>
      <c r="KA283" s="33"/>
      <c r="KB283" s="33"/>
      <c r="KC283" s="33"/>
      <c r="KD283" s="33"/>
      <c r="KE283" s="33"/>
      <c r="KF283" s="33"/>
      <c r="KG283" s="33"/>
      <c r="KH283" s="33"/>
      <c r="KI283" s="33"/>
    </row>
    <row r="284" spans="1:295" x14ac:dyDescent="0.2">
      <c r="A284" s="1" t="s">
        <v>93</v>
      </c>
      <c r="B284" s="22" t="s">
        <v>202</v>
      </c>
      <c r="C284" s="33">
        <v>9.6496676165411022E-2</v>
      </c>
      <c r="D284" s="33">
        <v>5.857571307729203E-3</v>
      </c>
      <c r="E284" s="33">
        <v>8.7182456673178844E-3</v>
      </c>
      <c r="F284" s="33">
        <v>2.9645440833594602E-2</v>
      </c>
      <c r="G284" s="33">
        <v>4.4783175986418036E-3</v>
      </c>
      <c r="H284" s="33">
        <v>1.0386972377077947E-2</v>
      </c>
      <c r="I284" s="33">
        <v>5.4489035420736778E-4</v>
      </c>
      <c r="J284" s="33">
        <v>3.8431797795188405E-2</v>
      </c>
      <c r="K284" s="33">
        <v>4.9380688350042696E-4</v>
      </c>
      <c r="L284" s="33">
        <v>3.3204255959511471E-3</v>
      </c>
      <c r="M284" s="33">
        <v>7.8327988417309109E-4</v>
      </c>
      <c r="N284" s="33">
        <v>1.345198061949439E-2</v>
      </c>
      <c r="O284" s="33">
        <v>1.5614514212754883E-2</v>
      </c>
      <c r="P284" s="33">
        <v>0</v>
      </c>
      <c r="Q284" s="33">
        <v>3.4055647137960486E-5</v>
      </c>
      <c r="R284" s="33">
        <v>0</v>
      </c>
      <c r="S284" s="33">
        <v>1.7112962686825141E-2</v>
      </c>
      <c r="T284" s="33">
        <v>0</v>
      </c>
      <c r="U284" s="33">
        <v>1.1058379460402838</v>
      </c>
      <c r="V284" s="33">
        <v>0.48827284084050843</v>
      </c>
      <c r="W284" s="33">
        <v>0.77634955998051614</v>
      </c>
      <c r="X284" s="33">
        <v>0.42920332087971602</v>
      </c>
      <c r="Y284" s="33">
        <v>0.45455775017392752</v>
      </c>
      <c r="Z284" s="33">
        <v>0.30670515812447208</v>
      </c>
      <c r="AA284" s="33">
        <v>0.47557008445804916</v>
      </c>
      <c r="AB284" s="33">
        <v>3.4481342727184991E-2</v>
      </c>
      <c r="AC284" s="33">
        <v>4.4272341279348627E-3</v>
      </c>
      <c r="AD284" s="33">
        <v>3.6064930319100158E-2</v>
      </c>
      <c r="AE284" s="33">
        <v>0.21637255409103195</v>
      </c>
      <c r="AF284" s="33">
        <v>0.33415400971766829</v>
      </c>
      <c r="AG284" s="33">
        <v>2.7676343316077729</v>
      </c>
      <c r="AH284" s="33">
        <v>3.6439542437617716E-3</v>
      </c>
      <c r="AI284" s="33">
        <v>0.6889116859538027</v>
      </c>
      <c r="AJ284" s="33">
        <v>3.2905758212347251</v>
      </c>
      <c r="AK284" s="33">
        <v>24.964645384894055</v>
      </c>
      <c r="AL284" s="33">
        <v>1.1185407024227432</v>
      </c>
      <c r="AM284" s="33">
        <v>0.15415288676997815</v>
      </c>
      <c r="AN284" s="33">
        <v>0.86613727365974902</v>
      </c>
      <c r="AO284" s="33">
        <v>9.9885213055638092E-2</v>
      </c>
      <c r="AP284" s="33">
        <v>3.6435115203489787</v>
      </c>
      <c r="AQ284" s="33">
        <v>0.24205051203305414</v>
      </c>
      <c r="AR284" s="33">
        <v>1.4032629403196617</v>
      </c>
      <c r="AS284" s="33">
        <v>0.44394941609045285</v>
      </c>
      <c r="AT284" s="33">
        <v>0.18262340777731309</v>
      </c>
      <c r="AU284" s="33">
        <v>8.9089572912904633E-2</v>
      </c>
      <c r="AV284" s="33">
        <v>4.3824679797720139</v>
      </c>
      <c r="AW284" s="33">
        <v>1.994349779869673</v>
      </c>
      <c r="AX284" s="33">
        <v>0.37353936563271956</v>
      </c>
      <c r="AY284" s="33">
        <v>2.6461237826195295E-2</v>
      </c>
      <c r="AZ284" s="33">
        <v>0.82247793402888369</v>
      </c>
      <c r="BA284" s="33">
        <v>1.2833494097051972</v>
      </c>
      <c r="BB284" s="33">
        <v>15.93865586221399</v>
      </c>
      <c r="BC284" s="33">
        <v>0.41377611272621989</v>
      </c>
      <c r="BD284" s="33">
        <v>2.1659391579742868E-2</v>
      </c>
      <c r="BE284" s="33">
        <v>1.4865289975719752E-2</v>
      </c>
      <c r="BF284" s="33">
        <v>1.9905525752137904E-2</v>
      </c>
      <c r="BG284" s="33">
        <v>1.5273957741375278E-2</v>
      </c>
      <c r="BH284" s="33">
        <v>3.4055647137960486E-5</v>
      </c>
      <c r="BI284" s="33">
        <v>9.5015255514909747E-3</v>
      </c>
      <c r="BJ284" s="33">
        <v>1.1493780909061663E-2</v>
      </c>
      <c r="BK284" s="33">
        <v>1.7879214747429254E-3</v>
      </c>
      <c r="BL284" s="33">
        <v>2.7755352417437791E-3</v>
      </c>
      <c r="BM284" s="33">
        <v>5.7894600134532825E-4</v>
      </c>
      <c r="BN284" s="33">
        <v>1.5325041212082218E-4</v>
      </c>
      <c r="BO284" s="33">
        <v>5.966549378570677E-2</v>
      </c>
      <c r="BP284" s="33">
        <v>0</v>
      </c>
      <c r="BQ284" s="33">
        <v>0</v>
      </c>
      <c r="BR284" s="33">
        <v>0</v>
      </c>
      <c r="BS284" s="33">
        <v>0.38906874072762954</v>
      </c>
      <c r="BT284" s="33">
        <v>2.9815719069284402E-2</v>
      </c>
      <c r="BU284" s="33">
        <v>17.91933229975777</v>
      </c>
      <c r="BV284" s="33">
        <v>4.0556870176597135</v>
      </c>
      <c r="BW284" s="33">
        <v>0</v>
      </c>
      <c r="BX284" s="33">
        <v>0</v>
      </c>
      <c r="BY284" s="33">
        <v>5.1083470706940731E-4</v>
      </c>
      <c r="BZ284" s="33">
        <v>3.5758429494858507E-4</v>
      </c>
      <c r="CA284" s="33">
        <v>2.0944222989845696E-3</v>
      </c>
      <c r="CB284" s="33">
        <v>3.4055647137960483E-4</v>
      </c>
      <c r="CC284" s="33">
        <v>1.2260032969665774E-3</v>
      </c>
      <c r="CD284" s="33">
        <v>3.4055647137960486E-5</v>
      </c>
      <c r="CE284" s="33">
        <v>4.9380688350042696E-4</v>
      </c>
      <c r="CF284" s="33">
        <v>0</v>
      </c>
      <c r="CG284" s="33">
        <v>0</v>
      </c>
      <c r="CH284" s="33">
        <v>0</v>
      </c>
      <c r="CI284" s="33">
        <v>0</v>
      </c>
      <c r="CJ284" s="33">
        <v>0</v>
      </c>
      <c r="CK284" s="33">
        <v>0</v>
      </c>
      <c r="CL284" s="33">
        <v>1.2787895500304161E-2</v>
      </c>
      <c r="CM284" s="33">
        <v>6.3122141970209752E-2</v>
      </c>
      <c r="CN284" s="33">
        <v>2.438384335077971E-2</v>
      </c>
      <c r="CO284" s="33">
        <v>7.948588041999978E-2</v>
      </c>
      <c r="CP284" s="33">
        <v>3.5720116891828302</v>
      </c>
      <c r="CQ284" s="33">
        <v>2.1191977822774359</v>
      </c>
      <c r="CR284" s="33">
        <v>0.55464729711239347</v>
      </c>
      <c r="CS284" s="33">
        <v>2.1625335932604905E-3</v>
      </c>
      <c r="CT284" s="33">
        <v>3.6366493074506789</v>
      </c>
      <c r="CU284" s="33">
        <v>12.098847591761807</v>
      </c>
      <c r="CV284" s="33">
        <v>22.804495686933219</v>
      </c>
      <c r="CW284" s="33">
        <v>0.42865843052550862</v>
      </c>
      <c r="CX284" s="33">
        <v>3.0909927011827074</v>
      </c>
      <c r="CY284" s="33">
        <v>1.4784237535531406</v>
      </c>
      <c r="CZ284" s="33">
        <v>0.85963264505639858</v>
      </c>
      <c r="DA284" s="33">
        <v>3.2863699488131868E-3</v>
      </c>
      <c r="DB284" s="33">
        <v>4.8359018935903884E-3</v>
      </c>
      <c r="DC284" s="33">
        <v>0.11093627055190629</v>
      </c>
      <c r="DD284" s="33">
        <v>0.17106151557397553</v>
      </c>
      <c r="DE284" s="33">
        <v>6.6408511919022941E-3</v>
      </c>
      <c r="DF284" s="33">
        <v>0</v>
      </c>
      <c r="DG284" s="33">
        <v>2.4860622410711155E-2</v>
      </c>
      <c r="DH284" s="33">
        <v>2.1250723814087342E-2</v>
      </c>
      <c r="DI284" s="33">
        <v>3.2752678078462116</v>
      </c>
      <c r="DJ284" s="33">
        <v>0.50046476251589833</v>
      </c>
      <c r="DK284" s="33">
        <v>0.73801992912674164</v>
      </c>
      <c r="DL284" s="33">
        <v>0</v>
      </c>
      <c r="DM284" s="33">
        <v>6.4995202562797588E-2</v>
      </c>
      <c r="DN284" s="33">
        <v>2.4656288527883392E-2</v>
      </c>
      <c r="DO284" s="33">
        <v>26.662999171708812</v>
      </c>
      <c r="DP284" s="33">
        <v>6.9780361542152418</v>
      </c>
      <c r="DQ284" s="33">
        <v>0.23908767073205159</v>
      </c>
      <c r="DR284" s="33">
        <v>0.17530144364265157</v>
      </c>
      <c r="DS284" s="33">
        <v>0.137022896259584</v>
      </c>
      <c r="DT284" s="33">
        <v>0.30786305012716281</v>
      </c>
      <c r="DU284" s="33">
        <v>1.4284300635546145</v>
      </c>
      <c r="DV284" s="33">
        <v>459.0017918270438</v>
      </c>
      <c r="DW284" s="33">
        <v>0</v>
      </c>
      <c r="DX284" s="33">
        <v>1.1919476498286168E-3</v>
      </c>
      <c r="DY284" s="33">
        <v>223.47992312028387</v>
      </c>
      <c r="DZ284" s="33">
        <v>139.97652319340057</v>
      </c>
      <c r="EA284" s="33">
        <v>8.2550590266201258</v>
      </c>
      <c r="EB284" s="33">
        <v>0</v>
      </c>
      <c r="EC284" s="33">
        <v>1.1051057496268177E-2</v>
      </c>
      <c r="ED284" s="33">
        <v>7.4922423703513072E-4</v>
      </c>
      <c r="EE284" s="33">
        <v>257.89632817566564</v>
      </c>
      <c r="EF284" s="33">
        <v>2970.3657498407301</v>
      </c>
      <c r="EG284" s="33">
        <v>5979.2820044943355</v>
      </c>
      <c r="EH284" s="33">
        <v>1.0142793387098772</v>
      </c>
      <c r="EI284" s="33">
        <v>9.1677802095389616E-2</v>
      </c>
      <c r="EJ284" s="33">
        <v>0</v>
      </c>
      <c r="EK284" s="33">
        <v>1.9939581399275864E-2</v>
      </c>
      <c r="EL284" s="33">
        <v>0.32208128280726128</v>
      </c>
      <c r="EM284" s="33">
        <v>0</v>
      </c>
      <c r="EN284" s="33">
        <v>0.80168696145115881</v>
      </c>
      <c r="EO284" s="33">
        <v>0.99045741353687378</v>
      </c>
      <c r="EP284" s="33">
        <v>0.18066520806688038</v>
      </c>
      <c r="EQ284" s="33">
        <v>0.21383540837925388</v>
      </c>
      <c r="ER284" s="33">
        <v>0</v>
      </c>
      <c r="ES284" s="74">
        <v>10226.263226469078</v>
      </c>
      <c r="ET284" s="33">
        <v>62.227410589469493</v>
      </c>
      <c r="EU284" s="33">
        <v>0</v>
      </c>
      <c r="EV284" s="33">
        <v>0</v>
      </c>
      <c r="EW284" s="33">
        <v>0</v>
      </c>
      <c r="EX284" s="33">
        <v>0</v>
      </c>
      <c r="EY284" s="33">
        <v>0</v>
      </c>
      <c r="EZ284" s="33">
        <v>0</v>
      </c>
      <c r="FA284" s="33">
        <v>0</v>
      </c>
      <c r="FB284" s="33">
        <v>0</v>
      </c>
      <c r="FC284" s="33">
        <v>0</v>
      </c>
      <c r="FD284" s="33">
        <v>0</v>
      </c>
      <c r="FE284" s="33">
        <v>0</v>
      </c>
      <c r="FF284" s="33">
        <v>0</v>
      </c>
      <c r="FG284" s="33">
        <v>0</v>
      </c>
      <c r="FH284" s="33">
        <v>0</v>
      </c>
      <c r="FI284" s="33">
        <v>69893.767503752824</v>
      </c>
      <c r="FJ284" s="33">
        <v>0</v>
      </c>
      <c r="FK284" s="33">
        <v>0</v>
      </c>
      <c r="FL284" s="33">
        <v>0</v>
      </c>
      <c r="FM284" s="33">
        <v>0</v>
      </c>
      <c r="FN284" s="33">
        <v>0</v>
      </c>
      <c r="FO284" s="33">
        <v>0</v>
      </c>
      <c r="FP284" s="33">
        <v>0</v>
      </c>
      <c r="FQ284" s="33">
        <v>0</v>
      </c>
      <c r="FR284" s="33">
        <v>0</v>
      </c>
      <c r="FS284" s="33">
        <v>0</v>
      </c>
      <c r="FT284" s="33">
        <v>0</v>
      </c>
      <c r="FU284" s="33">
        <v>0</v>
      </c>
      <c r="FV284" s="33">
        <v>0</v>
      </c>
      <c r="FW284" s="33">
        <v>0</v>
      </c>
      <c r="FX284" s="33">
        <v>0</v>
      </c>
      <c r="FY284" s="33">
        <v>0</v>
      </c>
      <c r="FZ284" s="33">
        <v>0</v>
      </c>
      <c r="GA284" s="33">
        <v>0</v>
      </c>
      <c r="GB284" s="33">
        <v>0</v>
      </c>
      <c r="GC284" s="33">
        <v>0</v>
      </c>
      <c r="GD284" s="33">
        <v>0</v>
      </c>
      <c r="GE284" s="33">
        <v>0</v>
      </c>
      <c r="GF284" s="33">
        <v>0</v>
      </c>
      <c r="GG284" s="33">
        <v>0</v>
      </c>
      <c r="GH284" s="33">
        <v>0</v>
      </c>
      <c r="GI284" s="33">
        <v>0</v>
      </c>
      <c r="GJ284" s="33">
        <v>0</v>
      </c>
      <c r="GK284" s="33">
        <v>0</v>
      </c>
      <c r="GL284" s="33">
        <v>0</v>
      </c>
      <c r="GM284" s="33">
        <v>0</v>
      </c>
      <c r="GN284" s="33">
        <v>0</v>
      </c>
      <c r="GO284" s="33">
        <v>0</v>
      </c>
      <c r="GP284" s="33">
        <v>0</v>
      </c>
      <c r="GQ284" s="33">
        <v>0</v>
      </c>
      <c r="GR284" s="33">
        <v>0</v>
      </c>
      <c r="GS284" s="33">
        <v>0</v>
      </c>
      <c r="GT284" s="33">
        <v>8.5139126724914632E-5</v>
      </c>
      <c r="GU284" s="47">
        <f t="shared" si="3"/>
        <v>80182.2582259505</v>
      </c>
      <c r="GV284" s="33"/>
      <c r="GW284" s="33"/>
      <c r="GX284" s="33"/>
      <c r="GY284" s="33"/>
      <c r="GZ284" s="33"/>
      <c r="HA284" s="33"/>
      <c r="HB284" s="33"/>
      <c r="HC284" s="33"/>
      <c r="HD284" s="33"/>
      <c r="HE284" s="33"/>
      <c r="HF284" s="33"/>
      <c r="HG284" s="33"/>
      <c r="HH284" s="33"/>
      <c r="HI284" s="33"/>
      <c r="HJ284" s="33"/>
      <c r="HK284" s="33"/>
      <c r="HL284" s="33"/>
      <c r="HM284" s="33"/>
      <c r="HN284" s="33"/>
      <c r="HO284" s="33"/>
      <c r="HP284" s="33"/>
      <c r="HQ284" s="33"/>
      <c r="HR284" s="33"/>
      <c r="HS284" s="33"/>
      <c r="HT284" s="33"/>
      <c r="HU284" s="33"/>
      <c r="HV284" s="33"/>
      <c r="HW284" s="33"/>
      <c r="HX284" s="33"/>
      <c r="HY284" s="33"/>
      <c r="HZ284" s="33"/>
      <c r="IA284" s="33"/>
      <c r="IB284" s="33"/>
      <c r="IC284" s="33"/>
      <c r="ID284" s="33"/>
      <c r="IE284" s="33"/>
      <c r="IF284" s="33"/>
      <c r="IG284" s="33"/>
      <c r="IH284" s="33"/>
      <c r="II284" s="33"/>
      <c r="IJ284" s="33"/>
      <c r="IK284" s="33"/>
      <c r="IL284" s="33"/>
      <c r="IM284" s="33"/>
      <c r="IN284" s="33"/>
      <c r="IO284" s="33"/>
      <c r="IP284" s="33"/>
      <c r="IQ284" s="33"/>
      <c r="IR284" s="33"/>
      <c r="IS284" s="33"/>
      <c r="IT284" s="33"/>
      <c r="IU284" s="33"/>
      <c r="IV284" s="33"/>
      <c r="IW284" s="33"/>
      <c r="IX284" s="33"/>
      <c r="IY284" s="33"/>
      <c r="IZ284" s="33"/>
      <c r="JA284" s="33"/>
      <c r="JB284" s="33"/>
      <c r="JC284" s="33"/>
      <c r="JD284" s="33"/>
      <c r="JE284" s="33"/>
      <c r="JF284" s="33"/>
      <c r="JG284" s="33"/>
      <c r="JH284" s="33"/>
      <c r="JI284" s="33"/>
      <c r="JJ284" s="33"/>
      <c r="JK284" s="33"/>
      <c r="JL284" s="33"/>
      <c r="JM284" s="33"/>
      <c r="JN284" s="33"/>
      <c r="JO284" s="33"/>
      <c r="JP284" s="33"/>
      <c r="JQ284" s="33"/>
      <c r="JR284" s="33"/>
      <c r="JS284" s="33"/>
      <c r="JT284" s="33"/>
      <c r="JU284" s="33"/>
      <c r="JV284" s="33"/>
      <c r="JW284" s="33"/>
      <c r="JX284" s="33"/>
      <c r="JY284" s="33"/>
      <c r="JZ284" s="33"/>
      <c r="KA284" s="33"/>
      <c r="KB284" s="33"/>
      <c r="KC284" s="33"/>
      <c r="KD284" s="33"/>
      <c r="KE284" s="33"/>
      <c r="KF284" s="33"/>
      <c r="KG284" s="33"/>
      <c r="KH284" s="33"/>
      <c r="KI284" s="33"/>
    </row>
    <row r="285" spans="1:295" x14ac:dyDescent="0.2">
      <c r="A285" s="1" t="s">
        <v>94</v>
      </c>
      <c r="B285" s="22" t="s">
        <v>203</v>
      </c>
      <c r="C285" s="33">
        <v>0</v>
      </c>
      <c r="D285" s="33">
        <v>0</v>
      </c>
      <c r="E285" s="33">
        <v>0</v>
      </c>
      <c r="F285" s="33">
        <v>0</v>
      </c>
      <c r="G285" s="33">
        <v>0</v>
      </c>
      <c r="H285" s="33">
        <v>0</v>
      </c>
      <c r="I285" s="33">
        <v>0</v>
      </c>
      <c r="J285" s="33">
        <v>0</v>
      </c>
      <c r="K285" s="33">
        <v>0</v>
      </c>
      <c r="L285" s="33">
        <v>0</v>
      </c>
      <c r="M285" s="33">
        <v>0</v>
      </c>
      <c r="N285" s="33">
        <v>0</v>
      </c>
      <c r="O285" s="33">
        <v>0</v>
      </c>
      <c r="P285" s="33">
        <v>0</v>
      </c>
      <c r="Q285" s="33">
        <v>0</v>
      </c>
      <c r="R285" s="33">
        <v>0</v>
      </c>
      <c r="S285" s="33">
        <v>0</v>
      </c>
      <c r="T285" s="33">
        <v>0</v>
      </c>
      <c r="U285" s="33">
        <v>0</v>
      </c>
      <c r="V285" s="33">
        <v>0</v>
      </c>
      <c r="W285" s="33">
        <v>0</v>
      </c>
      <c r="X285" s="33">
        <v>0</v>
      </c>
      <c r="Y285" s="33">
        <v>0</v>
      </c>
      <c r="Z285" s="33">
        <v>0</v>
      </c>
      <c r="AA285" s="33">
        <v>0</v>
      </c>
      <c r="AB285" s="33">
        <v>0</v>
      </c>
      <c r="AC285" s="33">
        <v>0</v>
      </c>
      <c r="AD285" s="33">
        <v>0</v>
      </c>
      <c r="AE285" s="33">
        <v>0</v>
      </c>
      <c r="AF285" s="33">
        <v>0</v>
      </c>
      <c r="AG285" s="33">
        <v>0</v>
      </c>
      <c r="AH285" s="33">
        <v>0</v>
      </c>
      <c r="AI285" s="33">
        <v>0</v>
      </c>
      <c r="AJ285" s="33">
        <v>0</v>
      </c>
      <c r="AK285" s="33">
        <v>0</v>
      </c>
      <c r="AL285" s="33">
        <v>0</v>
      </c>
      <c r="AM285" s="33">
        <v>0</v>
      </c>
      <c r="AN285" s="33">
        <v>0</v>
      </c>
      <c r="AO285" s="33">
        <v>0</v>
      </c>
      <c r="AP285" s="33">
        <v>0</v>
      </c>
      <c r="AQ285" s="33">
        <v>0</v>
      </c>
      <c r="AR285" s="33">
        <v>0</v>
      </c>
      <c r="AS285" s="33">
        <v>0</v>
      </c>
      <c r="AT285" s="33">
        <v>0</v>
      </c>
      <c r="AU285" s="33">
        <v>0</v>
      </c>
      <c r="AV285" s="33">
        <v>0</v>
      </c>
      <c r="AW285" s="33">
        <v>0</v>
      </c>
      <c r="AX285" s="33">
        <v>0</v>
      </c>
      <c r="AY285" s="33">
        <v>0</v>
      </c>
      <c r="AZ285" s="33">
        <v>0</v>
      </c>
      <c r="BA285" s="33">
        <v>0</v>
      </c>
      <c r="BB285" s="33">
        <v>0</v>
      </c>
      <c r="BC285" s="33">
        <v>0</v>
      </c>
      <c r="BD285" s="33">
        <v>0</v>
      </c>
      <c r="BE285" s="33">
        <v>0</v>
      </c>
      <c r="BF285" s="33">
        <v>0</v>
      </c>
      <c r="BG285" s="33">
        <v>0</v>
      </c>
      <c r="BH285" s="33">
        <v>0</v>
      </c>
      <c r="BI285" s="33">
        <v>0</v>
      </c>
      <c r="BJ285" s="33">
        <v>0</v>
      </c>
      <c r="BK285" s="33">
        <v>0</v>
      </c>
      <c r="BL285" s="33">
        <v>0</v>
      </c>
      <c r="BM285" s="33">
        <v>0</v>
      </c>
      <c r="BN285" s="33">
        <v>0</v>
      </c>
      <c r="BO285" s="33">
        <v>0</v>
      </c>
      <c r="BP285" s="33">
        <v>0</v>
      </c>
      <c r="BQ285" s="33">
        <v>0</v>
      </c>
      <c r="BR285" s="33">
        <v>0</v>
      </c>
      <c r="BS285" s="33">
        <v>0</v>
      </c>
      <c r="BT285" s="33">
        <v>0</v>
      </c>
      <c r="BU285" s="33">
        <v>0</v>
      </c>
      <c r="BV285" s="33">
        <v>0</v>
      </c>
      <c r="BW285" s="33">
        <v>0</v>
      </c>
      <c r="BX285" s="33">
        <v>0</v>
      </c>
      <c r="BY285" s="33">
        <v>0</v>
      </c>
      <c r="BZ285" s="33">
        <v>0</v>
      </c>
      <c r="CA285" s="33">
        <v>0</v>
      </c>
      <c r="CB285" s="33">
        <v>0</v>
      </c>
      <c r="CC285" s="33">
        <v>0</v>
      </c>
      <c r="CD285" s="33">
        <v>0</v>
      </c>
      <c r="CE285" s="33">
        <v>0</v>
      </c>
      <c r="CF285" s="33">
        <v>0</v>
      </c>
      <c r="CG285" s="33">
        <v>0</v>
      </c>
      <c r="CH285" s="33">
        <v>0</v>
      </c>
      <c r="CI285" s="33">
        <v>0</v>
      </c>
      <c r="CJ285" s="33">
        <v>0</v>
      </c>
      <c r="CK285" s="33">
        <v>0</v>
      </c>
      <c r="CL285" s="33">
        <v>0</v>
      </c>
      <c r="CM285" s="33">
        <v>0</v>
      </c>
      <c r="CN285" s="33">
        <v>0</v>
      </c>
      <c r="CO285" s="33">
        <v>0</v>
      </c>
      <c r="CP285" s="33">
        <v>0</v>
      </c>
      <c r="CQ285" s="33">
        <v>0</v>
      </c>
      <c r="CR285" s="33">
        <v>0</v>
      </c>
      <c r="CS285" s="33">
        <v>0</v>
      </c>
      <c r="CT285" s="33">
        <v>0</v>
      </c>
      <c r="CU285" s="33">
        <v>0</v>
      </c>
      <c r="CV285" s="33">
        <v>0</v>
      </c>
      <c r="CW285" s="33">
        <v>0</v>
      </c>
      <c r="CX285" s="33">
        <v>0</v>
      </c>
      <c r="CY285" s="33">
        <v>0</v>
      </c>
      <c r="CZ285" s="33">
        <v>0</v>
      </c>
      <c r="DA285" s="33">
        <v>0</v>
      </c>
      <c r="DB285" s="33">
        <v>0</v>
      </c>
      <c r="DC285" s="33">
        <v>0</v>
      </c>
      <c r="DD285" s="33">
        <v>0</v>
      </c>
      <c r="DE285" s="33">
        <v>0</v>
      </c>
      <c r="DF285" s="33">
        <v>0</v>
      </c>
      <c r="DG285" s="33">
        <v>0</v>
      </c>
      <c r="DH285" s="33">
        <v>0</v>
      </c>
      <c r="DI285" s="33">
        <v>0</v>
      </c>
      <c r="DJ285" s="33">
        <v>0</v>
      </c>
      <c r="DK285" s="33">
        <v>0</v>
      </c>
      <c r="DL285" s="33">
        <v>0</v>
      </c>
      <c r="DM285" s="33">
        <v>0</v>
      </c>
      <c r="DN285" s="33">
        <v>0</v>
      </c>
      <c r="DO285" s="33">
        <v>0</v>
      </c>
      <c r="DP285" s="33">
        <v>0</v>
      </c>
      <c r="DQ285" s="33">
        <v>0</v>
      </c>
      <c r="DR285" s="33">
        <v>0</v>
      </c>
      <c r="DS285" s="33">
        <v>0</v>
      </c>
      <c r="DT285" s="33">
        <v>0</v>
      </c>
      <c r="DU285" s="33">
        <v>0</v>
      </c>
      <c r="DV285" s="33">
        <v>0</v>
      </c>
      <c r="DW285" s="33">
        <v>0</v>
      </c>
      <c r="DX285" s="33">
        <v>0</v>
      </c>
      <c r="DY285" s="33">
        <v>0</v>
      </c>
      <c r="DZ285" s="33">
        <v>0</v>
      </c>
      <c r="EA285" s="33">
        <v>0</v>
      </c>
      <c r="EB285" s="33">
        <v>0</v>
      </c>
      <c r="EC285" s="33">
        <v>0</v>
      </c>
      <c r="ED285" s="33">
        <v>0</v>
      </c>
      <c r="EE285" s="33">
        <v>0</v>
      </c>
      <c r="EF285" s="33">
        <v>0</v>
      </c>
      <c r="EG285" s="33">
        <v>0</v>
      </c>
      <c r="EH285" s="33">
        <v>0</v>
      </c>
      <c r="EI285" s="33">
        <v>0</v>
      </c>
      <c r="EJ285" s="33">
        <v>0</v>
      </c>
      <c r="EK285" s="33">
        <v>0</v>
      </c>
      <c r="EL285" s="33">
        <v>0</v>
      </c>
      <c r="EM285" s="33">
        <v>0</v>
      </c>
      <c r="EN285" s="33">
        <v>0</v>
      </c>
      <c r="EO285" s="33">
        <v>0</v>
      </c>
      <c r="EP285" s="33">
        <v>0</v>
      </c>
      <c r="EQ285" s="33">
        <v>0</v>
      </c>
      <c r="ER285" s="33">
        <v>0</v>
      </c>
      <c r="ES285" s="74">
        <v>0</v>
      </c>
      <c r="ET285" s="33">
        <v>0</v>
      </c>
      <c r="EU285" s="33">
        <v>0</v>
      </c>
      <c r="EV285" s="33">
        <v>0</v>
      </c>
      <c r="EW285" s="33">
        <v>0</v>
      </c>
      <c r="EX285" s="33">
        <v>0</v>
      </c>
      <c r="EY285" s="33">
        <v>0</v>
      </c>
      <c r="EZ285" s="33">
        <v>0</v>
      </c>
      <c r="FA285" s="33">
        <v>0</v>
      </c>
      <c r="FB285" s="33">
        <v>0</v>
      </c>
      <c r="FC285" s="33">
        <v>0</v>
      </c>
      <c r="FD285" s="33">
        <v>0</v>
      </c>
      <c r="FE285" s="33">
        <v>0</v>
      </c>
      <c r="FF285" s="33">
        <v>0</v>
      </c>
      <c r="FG285" s="33">
        <v>0</v>
      </c>
      <c r="FH285" s="33">
        <v>0</v>
      </c>
      <c r="FI285" s="33">
        <v>0</v>
      </c>
      <c r="FJ285" s="33">
        <v>0</v>
      </c>
      <c r="FK285" s="33">
        <v>0</v>
      </c>
      <c r="FL285" s="33">
        <v>0</v>
      </c>
      <c r="FM285" s="33">
        <v>0</v>
      </c>
      <c r="FN285" s="33">
        <v>0</v>
      </c>
      <c r="FO285" s="33">
        <v>0</v>
      </c>
      <c r="FP285" s="33">
        <v>0</v>
      </c>
      <c r="FQ285" s="33">
        <v>0</v>
      </c>
      <c r="FR285" s="33">
        <v>0</v>
      </c>
      <c r="FS285" s="33">
        <v>0</v>
      </c>
      <c r="FT285" s="33">
        <v>0</v>
      </c>
      <c r="FU285" s="33">
        <v>0</v>
      </c>
      <c r="FV285" s="33">
        <v>0</v>
      </c>
      <c r="FW285" s="33">
        <v>0</v>
      </c>
      <c r="FX285" s="33">
        <v>0</v>
      </c>
      <c r="FY285" s="33">
        <v>0</v>
      </c>
      <c r="FZ285" s="33">
        <v>0</v>
      </c>
      <c r="GA285" s="33">
        <v>0</v>
      </c>
      <c r="GB285" s="33">
        <v>0</v>
      </c>
      <c r="GC285" s="33">
        <v>0</v>
      </c>
      <c r="GD285" s="33">
        <v>0</v>
      </c>
      <c r="GE285" s="33">
        <v>0</v>
      </c>
      <c r="GF285" s="33">
        <v>0</v>
      </c>
      <c r="GG285" s="33">
        <v>0</v>
      </c>
      <c r="GH285" s="33">
        <v>0</v>
      </c>
      <c r="GI285" s="33">
        <v>0</v>
      </c>
      <c r="GJ285" s="33">
        <v>0</v>
      </c>
      <c r="GK285" s="33">
        <v>0</v>
      </c>
      <c r="GL285" s="33">
        <v>0</v>
      </c>
      <c r="GM285" s="33">
        <v>0</v>
      </c>
      <c r="GN285" s="33">
        <v>0</v>
      </c>
      <c r="GO285" s="33">
        <v>0</v>
      </c>
      <c r="GP285" s="33">
        <v>0</v>
      </c>
      <c r="GQ285" s="33">
        <v>0</v>
      </c>
      <c r="GR285" s="33">
        <v>0</v>
      </c>
      <c r="GS285" s="33">
        <v>0</v>
      </c>
      <c r="GT285" s="33">
        <v>0</v>
      </c>
      <c r="GU285" s="47">
        <f t="shared" si="3"/>
        <v>0</v>
      </c>
      <c r="GV285" s="33"/>
      <c r="GW285" s="33"/>
      <c r="GX285" s="33"/>
      <c r="GY285" s="33"/>
      <c r="GZ285" s="33"/>
      <c r="HA285" s="33"/>
      <c r="HB285" s="33"/>
      <c r="HC285" s="33"/>
      <c r="HD285" s="33"/>
      <c r="HE285" s="33"/>
      <c r="HF285" s="33"/>
      <c r="HG285" s="33"/>
      <c r="HH285" s="33"/>
      <c r="HI285" s="33"/>
      <c r="HJ285" s="33"/>
      <c r="HK285" s="33"/>
      <c r="HL285" s="33"/>
      <c r="HM285" s="33"/>
      <c r="HN285" s="33"/>
      <c r="HO285" s="33"/>
      <c r="HP285" s="33"/>
      <c r="HQ285" s="33"/>
      <c r="HR285" s="33"/>
      <c r="HS285" s="33"/>
      <c r="HT285" s="33"/>
      <c r="HU285" s="33"/>
      <c r="HV285" s="33"/>
      <c r="HW285" s="33"/>
      <c r="HX285" s="33"/>
      <c r="HY285" s="33"/>
      <c r="HZ285" s="33"/>
      <c r="IA285" s="33"/>
      <c r="IB285" s="33"/>
      <c r="IC285" s="33"/>
      <c r="ID285" s="33"/>
      <c r="IE285" s="33"/>
      <c r="IF285" s="33"/>
      <c r="IG285" s="33"/>
      <c r="IH285" s="33"/>
      <c r="II285" s="33"/>
      <c r="IJ285" s="33"/>
      <c r="IK285" s="33"/>
      <c r="IL285" s="33"/>
      <c r="IM285" s="33"/>
      <c r="IN285" s="33"/>
      <c r="IO285" s="33"/>
      <c r="IP285" s="33"/>
      <c r="IQ285" s="33"/>
      <c r="IR285" s="33"/>
      <c r="IS285" s="33"/>
      <c r="IT285" s="33"/>
      <c r="IU285" s="33"/>
      <c r="IV285" s="33"/>
      <c r="IW285" s="33"/>
      <c r="IX285" s="33"/>
      <c r="IY285" s="33"/>
      <c r="IZ285" s="33"/>
      <c r="JA285" s="33"/>
      <c r="JB285" s="33"/>
      <c r="JC285" s="33"/>
      <c r="JD285" s="33"/>
      <c r="JE285" s="33"/>
      <c r="JF285" s="33"/>
      <c r="JG285" s="33"/>
      <c r="JH285" s="33"/>
      <c r="JI285" s="33"/>
      <c r="JJ285" s="33"/>
      <c r="JK285" s="33"/>
      <c r="JL285" s="33"/>
      <c r="JM285" s="33"/>
      <c r="JN285" s="33"/>
      <c r="JO285" s="33"/>
      <c r="JP285" s="33"/>
      <c r="JQ285" s="33"/>
      <c r="JR285" s="33"/>
      <c r="JS285" s="33"/>
      <c r="JT285" s="33"/>
      <c r="JU285" s="33"/>
      <c r="JV285" s="33"/>
      <c r="JW285" s="33"/>
      <c r="JX285" s="33"/>
      <c r="JY285" s="33"/>
      <c r="JZ285" s="33"/>
      <c r="KA285" s="33"/>
      <c r="KB285" s="33"/>
      <c r="KC285" s="33"/>
      <c r="KD285" s="33"/>
      <c r="KE285" s="33"/>
      <c r="KF285" s="33"/>
      <c r="KG285" s="33"/>
      <c r="KH285" s="33"/>
      <c r="KI285" s="33"/>
    </row>
    <row r="286" spans="1:295" x14ac:dyDescent="0.2">
      <c r="A286" s="1" t="s">
        <v>95</v>
      </c>
      <c r="B286" s="22" t="s">
        <v>204</v>
      </c>
      <c r="C286" s="33">
        <v>0</v>
      </c>
      <c r="D286" s="33">
        <v>0</v>
      </c>
      <c r="E286" s="33">
        <v>0</v>
      </c>
      <c r="F286" s="33">
        <v>0</v>
      </c>
      <c r="G286" s="33">
        <v>0</v>
      </c>
      <c r="H286" s="33">
        <v>0</v>
      </c>
      <c r="I286" s="33">
        <v>0</v>
      </c>
      <c r="J286" s="33">
        <v>0</v>
      </c>
      <c r="K286" s="33">
        <v>0</v>
      </c>
      <c r="L286" s="33">
        <v>0</v>
      </c>
      <c r="M286" s="33">
        <v>0</v>
      </c>
      <c r="N286" s="33">
        <v>0</v>
      </c>
      <c r="O286" s="33">
        <v>0</v>
      </c>
      <c r="P286" s="33">
        <v>0</v>
      </c>
      <c r="Q286" s="33">
        <v>0</v>
      </c>
      <c r="R286" s="33">
        <v>0</v>
      </c>
      <c r="S286" s="33">
        <v>0</v>
      </c>
      <c r="T286" s="33">
        <v>0</v>
      </c>
      <c r="U286" s="33">
        <v>0</v>
      </c>
      <c r="V286" s="33">
        <v>0</v>
      </c>
      <c r="W286" s="33">
        <v>0</v>
      </c>
      <c r="X286" s="33">
        <v>0</v>
      </c>
      <c r="Y286" s="33">
        <v>0</v>
      </c>
      <c r="Z286" s="33">
        <v>0</v>
      </c>
      <c r="AA286" s="33">
        <v>0</v>
      </c>
      <c r="AB286" s="33">
        <v>0</v>
      </c>
      <c r="AC286" s="33">
        <v>0</v>
      </c>
      <c r="AD286" s="33">
        <v>0</v>
      </c>
      <c r="AE286" s="33">
        <v>0</v>
      </c>
      <c r="AF286" s="33">
        <v>0</v>
      </c>
      <c r="AG286" s="33">
        <v>0</v>
      </c>
      <c r="AH286" s="33">
        <v>0</v>
      </c>
      <c r="AI286" s="33">
        <v>0</v>
      </c>
      <c r="AJ286" s="33">
        <v>0</v>
      </c>
      <c r="AK286" s="33">
        <v>0</v>
      </c>
      <c r="AL286" s="33">
        <v>0</v>
      </c>
      <c r="AM286" s="33">
        <v>0</v>
      </c>
      <c r="AN286" s="33">
        <v>0</v>
      </c>
      <c r="AO286" s="33">
        <v>0</v>
      </c>
      <c r="AP286" s="33">
        <v>0</v>
      </c>
      <c r="AQ286" s="33">
        <v>0</v>
      </c>
      <c r="AR286" s="33">
        <v>0</v>
      </c>
      <c r="AS286" s="33">
        <v>0</v>
      </c>
      <c r="AT286" s="33">
        <v>0</v>
      </c>
      <c r="AU286" s="33">
        <v>0</v>
      </c>
      <c r="AV286" s="33">
        <v>0</v>
      </c>
      <c r="AW286" s="33">
        <v>0</v>
      </c>
      <c r="AX286" s="33">
        <v>0</v>
      </c>
      <c r="AY286" s="33">
        <v>0</v>
      </c>
      <c r="AZ286" s="33">
        <v>0</v>
      </c>
      <c r="BA286" s="33">
        <v>0</v>
      </c>
      <c r="BB286" s="33">
        <v>0</v>
      </c>
      <c r="BC286" s="33">
        <v>0</v>
      </c>
      <c r="BD286" s="33">
        <v>0</v>
      </c>
      <c r="BE286" s="33">
        <v>0</v>
      </c>
      <c r="BF286" s="33">
        <v>0</v>
      </c>
      <c r="BG286" s="33">
        <v>0</v>
      </c>
      <c r="BH286" s="33">
        <v>0</v>
      </c>
      <c r="BI286" s="33">
        <v>0</v>
      </c>
      <c r="BJ286" s="33">
        <v>0</v>
      </c>
      <c r="BK286" s="33">
        <v>0</v>
      </c>
      <c r="BL286" s="33">
        <v>0</v>
      </c>
      <c r="BM286" s="33">
        <v>0</v>
      </c>
      <c r="BN286" s="33">
        <v>0</v>
      </c>
      <c r="BO286" s="33">
        <v>0</v>
      </c>
      <c r="BP286" s="33">
        <v>0</v>
      </c>
      <c r="BQ286" s="33">
        <v>0</v>
      </c>
      <c r="BR286" s="33">
        <v>0</v>
      </c>
      <c r="BS286" s="33">
        <v>0</v>
      </c>
      <c r="BT286" s="33">
        <v>0</v>
      </c>
      <c r="BU286" s="33">
        <v>0</v>
      </c>
      <c r="BV286" s="33">
        <v>0</v>
      </c>
      <c r="BW286" s="33">
        <v>0</v>
      </c>
      <c r="BX286" s="33">
        <v>0</v>
      </c>
      <c r="BY286" s="33">
        <v>0</v>
      </c>
      <c r="BZ286" s="33">
        <v>0</v>
      </c>
      <c r="CA286" s="33">
        <v>0</v>
      </c>
      <c r="CB286" s="33">
        <v>0</v>
      </c>
      <c r="CC286" s="33">
        <v>0</v>
      </c>
      <c r="CD286" s="33">
        <v>0</v>
      </c>
      <c r="CE286" s="33">
        <v>0</v>
      </c>
      <c r="CF286" s="33">
        <v>0</v>
      </c>
      <c r="CG286" s="33">
        <v>0</v>
      </c>
      <c r="CH286" s="33">
        <v>0</v>
      </c>
      <c r="CI286" s="33">
        <v>0</v>
      </c>
      <c r="CJ286" s="33">
        <v>0</v>
      </c>
      <c r="CK286" s="33">
        <v>0</v>
      </c>
      <c r="CL286" s="33">
        <v>0</v>
      </c>
      <c r="CM286" s="33">
        <v>0</v>
      </c>
      <c r="CN286" s="33">
        <v>0</v>
      </c>
      <c r="CO286" s="33">
        <v>0</v>
      </c>
      <c r="CP286" s="33">
        <v>0</v>
      </c>
      <c r="CQ286" s="33">
        <v>0</v>
      </c>
      <c r="CR286" s="33">
        <v>0</v>
      </c>
      <c r="CS286" s="33">
        <v>0</v>
      </c>
      <c r="CT286" s="33">
        <v>0</v>
      </c>
      <c r="CU286" s="33">
        <v>0</v>
      </c>
      <c r="CV286" s="33">
        <v>0</v>
      </c>
      <c r="CW286" s="33">
        <v>0</v>
      </c>
      <c r="CX286" s="33">
        <v>0</v>
      </c>
      <c r="CY286" s="33">
        <v>0</v>
      </c>
      <c r="CZ286" s="33">
        <v>0</v>
      </c>
      <c r="DA286" s="33">
        <v>0</v>
      </c>
      <c r="DB286" s="33">
        <v>0</v>
      </c>
      <c r="DC286" s="33">
        <v>0</v>
      </c>
      <c r="DD286" s="33">
        <v>0</v>
      </c>
      <c r="DE286" s="33">
        <v>0</v>
      </c>
      <c r="DF286" s="33">
        <v>0</v>
      </c>
      <c r="DG286" s="33">
        <v>0</v>
      </c>
      <c r="DH286" s="33">
        <v>0</v>
      </c>
      <c r="DI286" s="33">
        <v>0</v>
      </c>
      <c r="DJ286" s="33">
        <v>0</v>
      </c>
      <c r="DK286" s="33">
        <v>0</v>
      </c>
      <c r="DL286" s="33">
        <v>0</v>
      </c>
      <c r="DM286" s="33">
        <v>0</v>
      </c>
      <c r="DN286" s="33">
        <v>0</v>
      </c>
      <c r="DO286" s="33">
        <v>0</v>
      </c>
      <c r="DP286" s="33">
        <v>0</v>
      </c>
      <c r="DQ286" s="33">
        <v>0</v>
      </c>
      <c r="DR286" s="33">
        <v>0</v>
      </c>
      <c r="DS286" s="33">
        <v>0</v>
      </c>
      <c r="DT286" s="33">
        <v>0</v>
      </c>
      <c r="DU286" s="33">
        <v>0</v>
      </c>
      <c r="DV286" s="33">
        <v>0</v>
      </c>
      <c r="DW286" s="33">
        <v>0</v>
      </c>
      <c r="DX286" s="33">
        <v>0</v>
      </c>
      <c r="DY286" s="33">
        <v>0</v>
      </c>
      <c r="DZ286" s="33">
        <v>0</v>
      </c>
      <c r="EA286" s="33">
        <v>0</v>
      </c>
      <c r="EB286" s="33">
        <v>0</v>
      </c>
      <c r="EC286" s="33">
        <v>0</v>
      </c>
      <c r="ED286" s="33">
        <v>0</v>
      </c>
      <c r="EE286" s="33">
        <v>0</v>
      </c>
      <c r="EF286" s="33">
        <v>0</v>
      </c>
      <c r="EG286" s="33">
        <v>0</v>
      </c>
      <c r="EH286" s="33">
        <v>0</v>
      </c>
      <c r="EI286" s="33">
        <v>0</v>
      </c>
      <c r="EJ286" s="33">
        <v>0</v>
      </c>
      <c r="EK286" s="33">
        <v>0</v>
      </c>
      <c r="EL286" s="33">
        <v>0</v>
      </c>
      <c r="EM286" s="33">
        <v>0</v>
      </c>
      <c r="EN286" s="33">
        <v>0</v>
      </c>
      <c r="EO286" s="33">
        <v>0</v>
      </c>
      <c r="EP286" s="33">
        <v>0</v>
      </c>
      <c r="EQ286" s="33">
        <v>0</v>
      </c>
      <c r="ER286" s="33">
        <v>0</v>
      </c>
      <c r="ES286" s="74">
        <v>0</v>
      </c>
      <c r="ET286" s="33">
        <v>0</v>
      </c>
      <c r="EU286" s="33">
        <v>0</v>
      </c>
      <c r="EV286" s="33">
        <v>0</v>
      </c>
      <c r="EW286" s="33">
        <v>0</v>
      </c>
      <c r="EX286" s="33">
        <v>0</v>
      </c>
      <c r="EY286" s="33">
        <v>0</v>
      </c>
      <c r="EZ286" s="33">
        <v>0</v>
      </c>
      <c r="FA286" s="33">
        <v>0</v>
      </c>
      <c r="FB286" s="33">
        <v>0</v>
      </c>
      <c r="FC286" s="33">
        <v>0</v>
      </c>
      <c r="FD286" s="33">
        <v>0</v>
      </c>
      <c r="FE286" s="33">
        <v>0</v>
      </c>
      <c r="FF286" s="33">
        <v>0</v>
      </c>
      <c r="FG286" s="33">
        <v>0</v>
      </c>
      <c r="FH286" s="33">
        <v>0</v>
      </c>
      <c r="FI286" s="33">
        <v>0</v>
      </c>
      <c r="FJ286" s="33">
        <v>0</v>
      </c>
      <c r="FK286" s="33">
        <v>0</v>
      </c>
      <c r="FL286" s="33">
        <v>0</v>
      </c>
      <c r="FM286" s="33">
        <v>0</v>
      </c>
      <c r="FN286" s="33">
        <v>0</v>
      </c>
      <c r="FO286" s="33">
        <v>0</v>
      </c>
      <c r="FP286" s="33">
        <v>0</v>
      </c>
      <c r="FQ286" s="33">
        <v>0</v>
      </c>
      <c r="FR286" s="33">
        <v>0</v>
      </c>
      <c r="FS286" s="33">
        <v>0</v>
      </c>
      <c r="FT286" s="33">
        <v>0</v>
      </c>
      <c r="FU286" s="33">
        <v>0</v>
      </c>
      <c r="FV286" s="33">
        <v>0</v>
      </c>
      <c r="FW286" s="33">
        <v>0</v>
      </c>
      <c r="FX286" s="33">
        <v>0</v>
      </c>
      <c r="FY286" s="33">
        <v>0</v>
      </c>
      <c r="FZ286" s="33">
        <v>0</v>
      </c>
      <c r="GA286" s="33">
        <v>0</v>
      </c>
      <c r="GB286" s="33">
        <v>0</v>
      </c>
      <c r="GC286" s="33">
        <v>0</v>
      </c>
      <c r="GD286" s="33">
        <v>0</v>
      </c>
      <c r="GE286" s="33">
        <v>0</v>
      </c>
      <c r="GF286" s="33">
        <v>0</v>
      </c>
      <c r="GG286" s="33">
        <v>0</v>
      </c>
      <c r="GH286" s="33">
        <v>0</v>
      </c>
      <c r="GI286" s="33">
        <v>0</v>
      </c>
      <c r="GJ286" s="33">
        <v>0</v>
      </c>
      <c r="GK286" s="33">
        <v>0</v>
      </c>
      <c r="GL286" s="33">
        <v>0</v>
      </c>
      <c r="GM286" s="33">
        <v>0</v>
      </c>
      <c r="GN286" s="33">
        <v>0</v>
      </c>
      <c r="GO286" s="33">
        <v>0</v>
      </c>
      <c r="GP286" s="33">
        <v>0</v>
      </c>
      <c r="GQ286" s="33">
        <v>0</v>
      </c>
      <c r="GR286" s="33">
        <v>0</v>
      </c>
      <c r="GS286" s="33">
        <v>0</v>
      </c>
      <c r="GT286" s="33">
        <v>0</v>
      </c>
      <c r="GU286" s="47">
        <f t="shared" si="3"/>
        <v>0</v>
      </c>
      <c r="GV286" s="33"/>
      <c r="GW286" s="33"/>
      <c r="GX286" s="33"/>
      <c r="GY286" s="33"/>
      <c r="GZ286" s="33"/>
      <c r="HA286" s="33"/>
      <c r="HB286" s="33"/>
      <c r="HC286" s="33"/>
      <c r="HD286" s="33"/>
      <c r="HE286" s="33"/>
      <c r="HF286" s="33"/>
      <c r="HG286" s="33"/>
      <c r="HH286" s="33"/>
      <c r="HI286" s="33"/>
      <c r="HJ286" s="33"/>
      <c r="HK286" s="33"/>
      <c r="HL286" s="33"/>
      <c r="HM286" s="33"/>
      <c r="HN286" s="33"/>
      <c r="HO286" s="33"/>
      <c r="HP286" s="33"/>
      <c r="HQ286" s="33"/>
      <c r="HR286" s="33"/>
      <c r="HS286" s="33"/>
      <c r="HT286" s="33"/>
      <c r="HU286" s="33"/>
      <c r="HV286" s="33"/>
      <c r="HW286" s="33"/>
      <c r="HX286" s="33"/>
      <c r="HY286" s="33"/>
      <c r="HZ286" s="33"/>
      <c r="IA286" s="33"/>
      <c r="IB286" s="33"/>
      <c r="IC286" s="33"/>
      <c r="ID286" s="33"/>
      <c r="IE286" s="33"/>
      <c r="IF286" s="33"/>
      <c r="IG286" s="33"/>
      <c r="IH286" s="33"/>
      <c r="II286" s="33"/>
      <c r="IJ286" s="33"/>
      <c r="IK286" s="33"/>
      <c r="IL286" s="33"/>
      <c r="IM286" s="33"/>
      <c r="IN286" s="33"/>
      <c r="IO286" s="33"/>
      <c r="IP286" s="33"/>
      <c r="IQ286" s="33"/>
      <c r="IR286" s="33"/>
      <c r="IS286" s="33"/>
      <c r="IT286" s="33"/>
      <c r="IU286" s="33"/>
      <c r="IV286" s="33"/>
      <c r="IW286" s="33"/>
      <c r="IX286" s="33"/>
      <c r="IY286" s="33"/>
      <c r="IZ286" s="33"/>
      <c r="JA286" s="33"/>
      <c r="JB286" s="33"/>
      <c r="JC286" s="33"/>
      <c r="JD286" s="33"/>
      <c r="JE286" s="33"/>
      <c r="JF286" s="33"/>
      <c r="JG286" s="33"/>
      <c r="JH286" s="33"/>
      <c r="JI286" s="33"/>
      <c r="JJ286" s="33"/>
      <c r="JK286" s="33"/>
      <c r="JL286" s="33"/>
      <c r="JM286" s="33"/>
      <c r="JN286" s="33"/>
      <c r="JO286" s="33"/>
      <c r="JP286" s="33"/>
      <c r="JQ286" s="33"/>
      <c r="JR286" s="33"/>
      <c r="JS286" s="33"/>
      <c r="JT286" s="33"/>
      <c r="JU286" s="33"/>
      <c r="JV286" s="33"/>
      <c r="JW286" s="33"/>
      <c r="JX286" s="33"/>
      <c r="JY286" s="33"/>
      <c r="JZ286" s="33"/>
      <c r="KA286" s="33"/>
      <c r="KB286" s="33"/>
      <c r="KC286" s="33"/>
      <c r="KD286" s="33"/>
      <c r="KE286" s="33"/>
      <c r="KF286" s="33"/>
      <c r="KG286" s="33"/>
      <c r="KH286" s="33"/>
      <c r="KI286" s="33"/>
    </row>
    <row r="287" spans="1:295" x14ac:dyDescent="0.2">
      <c r="A287" s="1" t="s">
        <v>96</v>
      </c>
      <c r="B287" s="22" t="s">
        <v>205</v>
      </c>
      <c r="C287" s="33">
        <v>18.735431276241364</v>
      </c>
      <c r="D287" s="33">
        <v>1.1378632182817925</v>
      </c>
      <c r="E287" s="33">
        <v>1.6931466045429238</v>
      </c>
      <c r="F287" s="33">
        <v>5.7567778985880862</v>
      </c>
      <c r="G287" s="33">
        <v>0.86935470206377607</v>
      </c>
      <c r="H287" s="33">
        <v>2.017086424089634</v>
      </c>
      <c r="I287" s="33">
        <v>0.10609741034575129</v>
      </c>
      <c r="J287" s="33">
        <v>7.4635727260107743</v>
      </c>
      <c r="K287" s="33">
        <v>9.5934775869079239E-2</v>
      </c>
      <c r="L287" s="33">
        <v>0.64395285459141838</v>
      </c>
      <c r="M287" s="33">
        <v>0.1518072752966832</v>
      </c>
      <c r="N287" s="33">
        <v>2.611843825327028</v>
      </c>
      <c r="O287" s="33">
        <v>3.0324537475743338</v>
      </c>
      <c r="P287" s="33">
        <v>1.7755201673788572</v>
      </c>
      <c r="Q287" s="33">
        <v>2.1785383756396328</v>
      </c>
      <c r="R287" s="33">
        <v>0.820918874704612</v>
      </c>
      <c r="S287" s="33">
        <v>3.0627026383964364</v>
      </c>
      <c r="T287" s="33">
        <v>13.370888973556776</v>
      </c>
      <c r="U287" s="33">
        <v>167.76269582437959</v>
      </c>
      <c r="V287" s="33">
        <v>97.276922687591053</v>
      </c>
      <c r="W287" s="33">
        <v>120.98439147795723</v>
      </c>
      <c r="X287" s="33">
        <v>95.021295280988141</v>
      </c>
      <c r="Y287" s="33">
        <v>103.53898445653648</v>
      </c>
      <c r="Z287" s="33">
        <v>52.445634915153214</v>
      </c>
      <c r="AA287" s="33">
        <v>70.782522479499633</v>
      </c>
      <c r="AB287" s="33">
        <v>7.1586150960817889</v>
      </c>
      <c r="AC287" s="33">
        <v>4.79995562304837</v>
      </c>
      <c r="AD287" s="33">
        <v>5.2882654215926728</v>
      </c>
      <c r="AE287" s="33">
        <v>40.867690110561519</v>
      </c>
      <c r="AF287" s="33">
        <v>50.472006820168481</v>
      </c>
      <c r="AG287" s="33">
        <v>402.15937209481177</v>
      </c>
      <c r="AH287" s="33">
        <v>6.7564774390747466</v>
      </c>
      <c r="AI287" s="33">
        <v>129.99782760400194</v>
      </c>
      <c r="AJ287" s="33">
        <v>500.35150129464256</v>
      </c>
      <c r="AK287" s="33">
        <v>3754.8156085489973</v>
      </c>
      <c r="AL287" s="33">
        <v>167.96342625648339</v>
      </c>
      <c r="AM287" s="33">
        <v>22.619046025882756</v>
      </c>
      <c r="AN287" s="33">
        <v>147.62147238002564</v>
      </c>
      <c r="AO287" s="33">
        <v>14.554434736970082</v>
      </c>
      <c r="AP287" s="33">
        <v>546.00537378669719</v>
      </c>
      <c r="AQ287" s="33">
        <v>43.000289042144971</v>
      </c>
      <c r="AR287" s="33">
        <v>221.09086765957164</v>
      </c>
      <c r="AS287" s="33">
        <v>69.819147567407725</v>
      </c>
      <c r="AT287" s="33">
        <v>27.478818529479831</v>
      </c>
      <c r="AU287" s="33">
        <v>15.685896811818541</v>
      </c>
      <c r="AV287" s="33">
        <v>651.83993260708598</v>
      </c>
      <c r="AW287" s="33">
        <v>347.46648432233673</v>
      </c>
      <c r="AX287" s="33">
        <v>60.073653050984376</v>
      </c>
      <c r="AY287" s="33">
        <v>7.2054882711335519</v>
      </c>
      <c r="AZ287" s="33">
        <v>134.59924196932457</v>
      </c>
      <c r="BA287" s="33">
        <v>76.834128467293084</v>
      </c>
      <c r="BB287" s="33">
        <v>2299.3852842840342</v>
      </c>
      <c r="BC287" s="33">
        <v>83.460037157219659</v>
      </c>
      <c r="BD287" s="33">
        <v>21.547665125440588</v>
      </c>
      <c r="BE287" s="33">
        <v>14.811530483583162</v>
      </c>
      <c r="BF287" s="33">
        <v>3.7939050589426628</v>
      </c>
      <c r="BG287" s="33">
        <v>16.32436583499215</v>
      </c>
      <c r="BH287" s="33">
        <v>3.6756638046064816</v>
      </c>
      <c r="BI287" s="33">
        <v>14.566990457266545</v>
      </c>
      <c r="BJ287" s="33">
        <v>35.72322737458655</v>
      </c>
      <c r="BK287" s="33">
        <v>6.1831573464488834</v>
      </c>
      <c r="BL287" s="33">
        <v>11.086265907710914</v>
      </c>
      <c r="BM287" s="33">
        <v>27.123976154600388</v>
      </c>
      <c r="BN287" s="33">
        <v>0.44741821689966416</v>
      </c>
      <c r="BO287" s="33">
        <v>19.70721750441821</v>
      </c>
      <c r="BP287" s="33">
        <v>3.054106462019111</v>
      </c>
      <c r="BQ287" s="33">
        <v>10.323694583753916</v>
      </c>
      <c r="BR287" s="33">
        <v>3.518244758072095</v>
      </c>
      <c r="BS287" s="33">
        <v>99.616627473572407</v>
      </c>
      <c r="BT287" s="33">
        <v>14.375103886906848</v>
      </c>
      <c r="BU287" s="33">
        <v>3048.1642019345145</v>
      </c>
      <c r="BV287" s="33">
        <v>865.70696680403046</v>
      </c>
      <c r="BW287" s="33">
        <v>4.6950618192305154</v>
      </c>
      <c r="BX287" s="33">
        <v>0.58899679204442335</v>
      </c>
      <c r="BY287" s="33">
        <v>3.7407588339400681</v>
      </c>
      <c r="BZ287" s="33">
        <v>2.5637493348100957</v>
      </c>
      <c r="CA287" s="33">
        <v>14.8253972771022</v>
      </c>
      <c r="CB287" s="33">
        <v>2.4992316193911632</v>
      </c>
      <c r="CC287" s="33">
        <v>12.170463238532914</v>
      </c>
      <c r="CD287" s="33">
        <v>0.27418894737914878</v>
      </c>
      <c r="CE287" s="33">
        <v>4.9483565370440479</v>
      </c>
      <c r="CF287" s="33">
        <v>0.2495699266165759</v>
      </c>
      <c r="CG287" s="33">
        <v>0.55620121535880385</v>
      </c>
      <c r="CH287" s="33">
        <v>36.159108678340679</v>
      </c>
      <c r="CI287" s="33">
        <v>7.0591375825548863E-3</v>
      </c>
      <c r="CJ287" s="33">
        <v>8.8239219781936079E-4</v>
      </c>
      <c r="CK287" s="33">
        <v>0.19206736839201421</v>
      </c>
      <c r="CL287" s="33">
        <v>16.84536868836209</v>
      </c>
      <c r="CM287" s="33">
        <v>83.079638662783609</v>
      </c>
      <c r="CN287" s="33">
        <v>5.8499302017071759</v>
      </c>
      <c r="CO287" s="33">
        <v>19.069086455655146</v>
      </c>
      <c r="CP287" s="33">
        <v>551.84971099349764</v>
      </c>
      <c r="CQ287" s="33">
        <v>409.61827011397571</v>
      </c>
      <c r="CR287" s="33">
        <v>260.84403383880164</v>
      </c>
      <c r="CS287" s="33">
        <v>20.098985391183174</v>
      </c>
      <c r="CT287" s="33">
        <v>32120.026971073112</v>
      </c>
      <c r="CU287" s="33">
        <v>26513.596353957018</v>
      </c>
      <c r="CV287" s="33">
        <v>3318.3836783589973</v>
      </c>
      <c r="CW287" s="33">
        <v>246.30855083880684</v>
      </c>
      <c r="CX287" s="33">
        <v>468.12024444054748</v>
      </c>
      <c r="CY287" s="33">
        <v>232.00546773520534</v>
      </c>
      <c r="CZ287" s="33">
        <v>142.89629721723091</v>
      </c>
      <c r="DA287" s="33">
        <v>5.231597851830645</v>
      </c>
      <c r="DB287" s="33">
        <v>13.126917656751067</v>
      </c>
      <c r="DC287" s="33">
        <v>22.650370561093734</v>
      </c>
      <c r="DD287" s="33">
        <v>31.893729240120496</v>
      </c>
      <c r="DE287" s="33">
        <v>1.1106919427874486</v>
      </c>
      <c r="DF287" s="33">
        <v>9.9857383719891002E-2</v>
      </c>
      <c r="DG287" s="33">
        <v>18.924868730323116</v>
      </c>
      <c r="DH287" s="33">
        <v>35.890535176647703</v>
      </c>
      <c r="DI287" s="33">
        <v>509.48791496167297</v>
      </c>
      <c r="DJ287" s="33">
        <v>261.21449223577059</v>
      </c>
      <c r="DK287" s="33">
        <v>259.47587178798739</v>
      </c>
      <c r="DL287" s="33">
        <v>26.210961829218931</v>
      </c>
      <c r="DM287" s="33">
        <v>4865.6297909566701</v>
      </c>
      <c r="DN287" s="33">
        <v>37.586373759831474</v>
      </c>
      <c r="DO287" s="33">
        <v>3.8511639182656836</v>
      </c>
      <c r="DP287" s="33">
        <v>1123.6750418424799</v>
      </c>
      <c r="DQ287" s="33">
        <v>65.858075853686657</v>
      </c>
      <c r="DR287" s="33">
        <v>28.049225220036313</v>
      </c>
      <c r="DS287" s="33">
        <v>25.499151754821597</v>
      </c>
      <c r="DT287" s="33">
        <v>53.068260317010591</v>
      </c>
      <c r="DU287" s="33">
        <v>253.31391875234195</v>
      </c>
      <c r="DV287" s="33">
        <v>1537.8773451645843</v>
      </c>
      <c r="DW287" s="33">
        <v>32.653511541770662</v>
      </c>
      <c r="DX287" s="33">
        <v>2.4399712378562808</v>
      </c>
      <c r="DY287" s="33">
        <v>26374.732202927262</v>
      </c>
      <c r="DZ287" s="33">
        <v>18806.245438259015</v>
      </c>
      <c r="EA287" s="33">
        <v>4574.2450216533325</v>
      </c>
      <c r="EB287" s="33">
        <v>5892.417879117661</v>
      </c>
      <c r="EC287" s="33">
        <v>13.263077469187524</v>
      </c>
      <c r="ED287" s="33">
        <v>2587.173522272129</v>
      </c>
      <c r="EE287" s="33">
        <v>19.871706309189516</v>
      </c>
      <c r="EF287" s="33">
        <v>14062.370380583481</v>
      </c>
      <c r="EG287" s="33">
        <v>19566.15418406991</v>
      </c>
      <c r="EH287" s="33">
        <v>1717.4308567655999</v>
      </c>
      <c r="EI287" s="33">
        <v>2096.3063740901825</v>
      </c>
      <c r="EJ287" s="33">
        <v>17.816086735438109</v>
      </c>
      <c r="EK287" s="33">
        <v>1161.2867757327019</v>
      </c>
      <c r="EL287" s="33">
        <v>49.661239693305397</v>
      </c>
      <c r="EM287" s="33">
        <v>13.231765137033923</v>
      </c>
      <c r="EN287" s="33">
        <v>3292.8964276465094</v>
      </c>
      <c r="EO287" s="33">
        <v>2356.625801970777</v>
      </c>
      <c r="EP287" s="33">
        <v>34.745081669976585</v>
      </c>
      <c r="EQ287" s="33">
        <v>59.571839729460677</v>
      </c>
      <c r="ER287" s="33">
        <v>0</v>
      </c>
      <c r="ES287" s="74">
        <v>191235.38599363607</v>
      </c>
      <c r="ET287" s="33">
        <v>448603.05978740554</v>
      </c>
      <c r="EU287" s="33">
        <v>0</v>
      </c>
      <c r="EV287" s="33">
        <v>0</v>
      </c>
      <c r="EW287" s="33">
        <v>0</v>
      </c>
      <c r="EX287" s="33">
        <v>0</v>
      </c>
      <c r="EY287" s="33">
        <v>0</v>
      </c>
      <c r="EZ287" s="33">
        <v>0</v>
      </c>
      <c r="FA287" s="33">
        <v>0</v>
      </c>
      <c r="FB287" s="33">
        <v>0</v>
      </c>
      <c r="FC287" s="33">
        <v>0</v>
      </c>
      <c r="FD287" s="33">
        <v>0</v>
      </c>
      <c r="FE287" s="33">
        <v>0</v>
      </c>
      <c r="FF287" s="33">
        <v>0</v>
      </c>
      <c r="FG287" s="33">
        <v>0</v>
      </c>
      <c r="FH287" s="33">
        <v>0</v>
      </c>
      <c r="FI287" s="33">
        <v>0</v>
      </c>
      <c r="FJ287" s="33">
        <v>0</v>
      </c>
      <c r="FK287" s="33">
        <v>0</v>
      </c>
      <c r="FL287" s="33">
        <v>0</v>
      </c>
      <c r="FM287" s="33">
        <v>0</v>
      </c>
      <c r="FN287" s="33">
        <v>0</v>
      </c>
      <c r="FO287" s="33">
        <v>0</v>
      </c>
      <c r="FP287" s="33">
        <v>0</v>
      </c>
      <c r="FQ287" s="33">
        <v>0</v>
      </c>
      <c r="FR287" s="33">
        <v>0</v>
      </c>
      <c r="FS287" s="33">
        <v>0</v>
      </c>
      <c r="FT287" s="33">
        <v>0</v>
      </c>
      <c r="FU287" s="33">
        <v>0</v>
      </c>
      <c r="FV287" s="33">
        <v>0</v>
      </c>
      <c r="FW287" s="33">
        <v>0</v>
      </c>
      <c r="FX287" s="33">
        <v>0</v>
      </c>
      <c r="FY287" s="33">
        <v>0</v>
      </c>
      <c r="FZ287" s="33">
        <v>0</v>
      </c>
      <c r="GA287" s="33">
        <v>0</v>
      </c>
      <c r="GB287" s="33">
        <v>0</v>
      </c>
      <c r="GC287" s="33">
        <v>0</v>
      </c>
      <c r="GD287" s="33">
        <v>0</v>
      </c>
      <c r="GE287" s="33">
        <v>0</v>
      </c>
      <c r="GF287" s="33">
        <v>0</v>
      </c>
      <c r="GG287" s="33">
        <v>0</v>
      </c>
      <c r="GH287" s="33">
        <v>0</v>
      </c>
      <c r="GI287" s="33">
        <v>0</v>
      </c>
      <c r="GJ287" s="33">
        <v>0</v>
      </c>
      <c r="GK287" s="33">
        <v>0</v>
      </c>
      <c r="GL287" s="33">
        <v>0</v>
      </c>
      <c r="GM287" s="33">
        <v>0</v>
      </c>
      <c r="GN287" s="33">
        <v>0</v>
      </c>
      <c r="GO287" s="33">
        <v>0</v>
      </c>
      <c r="GP287" s="33">
        <v>0</v>
      </c>
      <c r="GQ287" s="33">
        <v>0</v>
      </c>
      <c r="GR287" s="33">
        <v>189121.17265101499</v>
      </c>
      <c r="GS287" s="33">
        <v>1343.0959844018396</v>
      </c>
      <c r="GT287" s="33">
        <v>66164.012280655472</v>
      </c>
      <c r="GU287" s="47">
        <f t="shared" si="3"/>
        <v>896466.72669711395</v>
      </c>
      <c r="GV287" s="33"/>
      <c r="GW287" s="33"/>
      <c r="GX287" s="33"/>
      <c r="GY287" s="33"/>
      <c r="GZ287" s="33"/>
      <c r="HA287" s="33"/>
      <c r="HB287" s="33"/>
      <c r="HC287" s="33"/>
      <c r="HD287" s="33"/>
      <c r="HE287" s="33"/>
      <c r="HF287" s="33"/>
      <c r="HG287" s="33"/>
      <c r="HH287" s="33"/>
      <c r="HI287" s="33"/>
      <c r="HJ287" s="33"/>
      <c r="HK287" s="33"/>
      <c r="HL287" s="33"/>
      <c r="HM287" s="33"/>
      <c r="HN287" s="33"/>
      <c r="HO287" s="33"/>
      <c r="HP287" s="33"/>
      <c r="HQ287" s="33"/>
      <c r="HR287" s="33"/>
      <c r="HS287" s="33"/>
      <c r="HT287" s="33"/>
      <c r="HU287" s="33"/>
      <c r="HV287" s="33"/>
      <c r="HW287" s="33"/>
      <c r="HX287" s="33"/>
      <c r="HY287" s="33"/>
      <c r="HZ287" s="33"/>
      <c r="IA287" s="33"/>
      <c r="IB287" s="33"/>
      <c r="IC287" s="33"/>
      <c r="ID287" s="33"/>
      <c r="IE287" s="33"/>
      <c r="IF287" s="33"/>
      <c r="IG287" s="33"/>
      <c r="IH287" s="33"/>
      <c r="II287" s="33"/>
      <c r="IJ287" s="33"/>
      <c r="IK287" s="33"/>
      <c r="IL287" s="33"/>
      <c r="IM287" s="33"/>
      <c r="IN287" s="33"/>
      <c r="IO287" s="33"/>
      <c r="IP287" s="33"/>
      <c r="IQ287" s="33"/>
      <c r="IR287" s="33"/>
      <c r="IS287" s="33"/>
      <c r="IT287" s="33"/>
      <c r="IU287" s="33"/>
      <c r="IV287" s="33"/>
      <c r="IW287" s="33"/>
      <c r="IX287" s="33"/>
      <c r="IY287" s="33"/>
      <c r="IZ287" s="33"/>
      <c r="JA287" s="33"/>
      <c r="JB287" s="33"/>
      <c r="JC287" s="33"/>
      <c r="JD287" s="33"/>
      <c r="JE287" s="33"/>
      <c r="JF287" s="33"/>
      <c r="JG287" s="33"/>
      <c r="JH287" s="33"/>
      <c r="JI287" s="33"/>
      <c r="JJ287" s="33"/>
      <c r="JK287" s="33"/>
      <c r="JL287" s="33"/>
      <c r="JM287" s="33"/>
      <c r="JN287" s="33"/>
      <c r="JO287" s="33"/>
      <c r="JP287" s="33"/>
      <c r="JQ287" s="33"/>
      <c r="JR287" s="33"/>
      <c r="JS287" s="33"/>
      <c r="JT287" s="33"/>
      <c r="JU287" s="33"/>
      <c r="JV287" s="33"/>
      <c r="JW287" s="33"/>
      <c r="JX287" s="33"/>
      <c r="JY287" s="33"/>
      <c r="JZ287" s="33"/>
      <c r="KA287" s="33"/>
      <c r="KB287" s="33"/>
      <c r="KC287" s="33"/>
      <c r="KD287" s="33"/>
      <c r="KE287" s="33"/>
      <c r="KF287" s="33"/>
      <c r="KG287" s="33"/>
      <c r="KH287" s="33"/>
      <c r="KI287" s="33"/>
    </row>
    <row r="288" spans="1:295" x14ac:dyDescent="0.2">
      <c r="A288" s="1" t="s">
        <v>97</v>
      </c>
      <c r="B288" s="22" t="s">
        <v>206</v>
      </c>
      <c r="C288" s="33">
        <v>0.37001962874938188</v>
      </c>
      <c r="D288" s="33">
        <v>2.2461046813091121E-2</v>
      </c>
      <c r="E288" s="33">
        <v>3.3430395256693758E-2</v>
      </c>
      <c r="F288" s="33">
        <v>0.11367640262090593</v>
      </c>
      <c r="G288" s="33">
        <v>1.717225381349699E-2</v>
      </c>
      <c r="H288" s="33">
        <v>3.9829181848795296E-2</v>
      </c>
      <c r="I288" s="33">
        <v>2.0893997035433599E-3</v>
      </c>
      <c r="J288" s="33">
        <v>0.14736797284054259</v>
      </c>
      <c r="K288" s="33">
        <v>1.89351848133617E-3</v>
      </c>
      <c r="L288" s="33">
        <v>1.2732279443467351E-2</v>
      </c>
      <c r="M288" s="33">
        <v>3.00351207384358E-3</v>
      </c>
      <c r="N288" s="33">
        <v>5.1582055181226702E-2</v>
      </c>
      <c r="O288" s="33">
        <v>5.9874360254664416E-2</v>
      </c>
      <c r="P288" s="33">
        <v>0</v>
      </c>
      <c r="Q288" s="33">
        <v>1.3058748147145999E-4</v>
      </c>
      <c r="R288" s="33">
        <v>0</v>
      </c>
      <c r="S288" s="33">
        <v>6.5620209439408647E-2</v>
      </c>
      <c r="T288" s="33">
        <v>0</v>
      </c>
      <c r="U288" s="33">
        <v>4.2403714046005136</v>
      </c>
      <c r="V288" s="33">
        <v>1.8722980155970577</v>
      </c>
      <c r="W288" s="33">
        <v>2.9769375213641376</v>
      </c>
      <c r="X288" s="33">
        <v>1.6457940289848105</v>
      </c>
      <c r="Y288" s="33">
        <v>1.7430164089403124</v>
      </c>
      <c r="Z288" s="33">
        <v>1.1760708581319688</v>
      </c>
      <c r="AA288" s="33">
        <v>1.8235888850082032</v>
      </c>
      <c r="AB288" s="33">
        <v>0.13221982498985327</v>
      </c>
      <c r="AC288" s="33">
        <v>1.6976372591289802E-2</v>
      </c>
      <c r="AD288" s="33">
        <v>0.13829214287827615</v>
      </c>
      <c r="AE288" s="33">
        <v>0.82968756352892115</v>
      </c>
      <c r="AF288" s="33">
        <v>1.2813243681979656</v>
      </c>
      <c r="AG288" s="33">
        <v>10.612583444222611</v>
      </c>
      <c r="AH288" s="33">
        <v>1.397286051744622E-2</v>
      </c>
      <c r="AI288" s="33">
        <v>2.6416541626861645</v>
      </c>
      <c r="AJ288" s="33">
        <v>12.617819515957617</v>
      </c>
      <c r="AK288" s="33">
        <v>95.727740936320387</v>
      </c>
      <c r="AL288" s="33">
        <v>4.2890805351893677</v>
      </c>
      <c r="AM288" s="33">
        <v>0.59110423488056374</v>
      </c>
      <c r="AN288" s="33">
        <v>3.3212314162636423</v>
      </c>
      <c r="AO288" s="33">
        <v>0.38301308315579213</v>
      </c>
      <c r="AP288" s="33">
        <v>13.971162880187093</v>
      </c>
      <c r="AQ288" s="33">
        <v>0.92815052455840197</v>
      </c>
      <c r="AR288" s="33">
        <v>5.380857174031509</v>
      </c>
      <c r="AS288" s="33">
        <v>1.7023384084619524</v>
      </c>
      <c r="AT288" s="33">
        <v>0.70027536939070423</v>
      </c>
      <c r="AU288" s="33">
        <v>0.34161685152933935</v>
      </c>
      <c r="AV288" s="33">
        <v>16.804715346895566</v>
      </c>
      <c r="AW288" s="33">
        <v>7.6473987961909051</v>
      </c>
      <c r="AX288" s="33">
        <v>1.432348790519709</v>
      </c>
      <c r="AY288" s="33">
        <v>0.10146647310332442</v>
      </c>
      <c r="AZ288" s="33">
        <v>3.1538182650172306</v>
      </c>
      <c r="BA288" s="33">
        <v>1.9056631171130158</v>
      </c>
      <c r="BB288" s="33">
        <v>61.11729190330977</v>
      </c>
      <c r="BC288" s="33">
        <v>1.5866378998782391</v>
      </c>
      <c r="BD288" s="33">
        <v>8.3053638215848574E-2</v>
      </c>
      <c r="BE288" s="33">
        <v>5.7001435662292294E-2</v>
      </c>
      <c r="BF288" s="33">
        <v>7.6328382920068369E-2</v>
      </c>
      <c r="BG288" s="33">
        <v>5.8568485439949816E-2</v>
      </c>
      <c r="BH288" s="33">
        <v>1.3058748147145999E-4</v>
      </c>
      <c r="BI288" s="33">
        <v>3.6433907330537342E-2</v>
      </c>
      <c r="BJ288" s="33">
        <v>4.4073274996617749E-2</v>
      </c>
      <c r="BK288" s="33">
        <v>6.8558427772516502E-3</v>
      </c>
      <c r="BL288" s="33">
        <v>1.0642879739923989E-2</v>
      </c>
      <c r="BM288" s="33">
        <v>2.2199871850148204E-3</v>
      </c>
      <c r="BN288" s="33">
        <v>5.8764366662157001E-4</v>
      </c>
      <c r="BO288" s="33">
        <v>0.22878926753799794</v>
      </c>
      <c r="BP288" s="33">
        <v>0</v>
      </c>
      <c r="BQ288" s="33">
        <v>0</v>
      </c>
      <c r="BR288" s="33">
        <v>0</v>
      </c>
      <c r="BS288" s="33">
        <v>1.4918966820706947</v>
      </c>
      <c r="BT288" s="33">
        <v>0.11432934002826323</v>
      </c>
      <c r="BU288" s="33">
        <v>68.71225982568987</v>
      </c>
      <c r="BV288" s="33">
        <v>15.551663168436171</v>
      </c>
      <c r="BW288" s="33">
        <v>0</v>
      </c>
      <c r="BX288" s="33">
        <v>0</v>
      </c>
      <c r="BY288" s="33">
        <v>1.9588122220719002E-3</v>
      </c>
      <c r="BZ288" s="33">
        <v>1.3711685554503299E-3</v>
      </c>
      <c r="CA288" s="33">
        <v>8.0311301104947896E-3</v>
      </c>
      <c r="CB288" s="33">
        <v>1.3058748147145999E-3</v>
      </c>
      <c r="CC288" s="33">
        <v>4.7011493329725601E-3</v>
      </c>
      <c r="CD288" s="33">
        <v>1.3058748147145999E-4</v>
      </c>
      <c r="CE288" s="33">
        <v>1.89351848133617E-3</v>
      </c>
      <c r="CF288" s="33">
        <v>0</v>
      </c>
      <c r="CG288" s="33">
        <v>0</v>
      </c>
      <c r="CH288" s="33">
        <v>0</v>
      </c>
      <c r="CI288" s="33">
        <v>0</v>
      </c>
      <c r="CJ288" s="33">
        <v>0</v>
      </c>
      <c r="CK288" s="33">
        <v>0</v>
      </c>
      <c r="CL288" s="33">
        <v>4.9035599292533233E-2</v>
      </c>
      <c r="CM288" s="33">
        <v>0.24204389690735112</v>
      </c>
      <c r="CN288" s="33">
        <v>9.3500636733565373E-2</v>
      </c>
      <c r="CO288" s="33">
        <v>0.30479118175438769</v>
      </c>
      <c r="CP288" s="33">
        <v>13.696994462837761</v>
      </c>
      <c r="CQ288" s="33">
        <v>8.1261325032652767</v>
      </c>
      <c r="CR288" s="33">
        <v>2.1268130169849333</v>
      </c>
      <c r="CS288" s="33">
        <v>8.2923050734377106E-3</v>
      </c>
      <c r="CT288" s="33">
        <v>13.944849502670591</v>
      </c>
      <c r="CU288" s="33">
        <v>46.393422779921181</v>
      </c>
      <c r="CV288" s="33">
        <v>87.444576986585673</v>
      </c>
      <c r="CW288" s="33">
        <v>1.6437046292812669</v>
      </c>
      <c r="CX288" s="33">
        <v>11.852511580794124</v>
      </c>
      <c r="CY288" s="33">
        <v>5.669063745639022</v>
      </c>
      <c r="CZ288" s="33">
        <v>3.2962892073025936</v>
      </c>
      <c r="DA288" s="33">
        <v>1.2601691961995891E-2</v>
      </c>
      <c r="DB288" s="33">
        <v>1.8543422368947318E-2</v>
      </c>
      <c r="DC288" s="33">
        <v>0.425388720893281</v>
      </c>
      <c r="DD288" s="33">
        <v>0.65594091943114363</v>
      </c>
      <c r="DE288" s="33">
        <v>2.5464558886934701E-2</v>
      </c>
      <c r="DF288" s="33">
        <v>0</v>
      </c>
      <c r="DG288" s="33">
        <v>9.5328861474165805E-2</v>
      </c>
      <c r="DH288" s="33">
        <v>8.1486588438191052E-2</v>
      </c>
      <c r="DI288" s="33">
        <v>12.559120443036194</v>
      </c>
      <c r="DJ288" s="33">
        <v>1.9190483339638404</v>
      </c>
      <c r="DK288" s="33">
        <v>2.82996131096801</v>
      </c>
      <c r="DL288" s="33">
        <v>0</v>
      </c>
      <c r="DM288" s="33">
        <v>0.24922620838828141</v>
      </c>
      <c r="DN288" s="33">
        <v>9.454533658533705E-2</v>
      </c>
      <c r="DO288" s="33">
        <v>1.0316411036245341E-2</v>
      </c>
      <c r="DP288" s="33">
        <v>26.757505540983626</v>
      </c>
      <c r="DQ288" s="33">
        <v>0.91678941367038491</v>
      </c>
      <c r="DR288" s="33">
        <v>0.67219906087434034</v>
      </c>
      <c r="DS288" s="33">
        <v>0.52541873170041931</v>
      </c>
      <c r="DT288" s="33">
        <v>1.1805108325019986</v>
      </c>
      <c r="DU288" s="33">
        <v>5.4773613228389184</v>
      </c>
      <c r="DV288" s="33">
        <v>9.9631718988650402</v>
      </c>
      <c r="DW288" s="33">
        <v>0</v>
      </c>
      <c r="DX288" s="33">
        <v>4.5705618515010996E-3</v>
      </c>
      <c r="DY288" s="33">
        <v>2.8141602257099628E-2</v>
      </c>
      <c r="DZ288" s="33">
        <v>0.11126053421368393</v>
      </c>
      <c r="EA288" s="33">
        <v>9.748355491844489E-2</v>
      </c>
      <c r="EB288" s="33">
        <v>0</v>
      </c>
      <c r="EC288" s="33">
        <v>4.2375637737488772E-2</v>
      </c>
      <c r="ED288" s="33">
        <v>2.8729245923721203E-3</v>
      </c>
      <c r="EE288" s="33">
        <v>1.3189335628617462E-2</v>
      </c>
      <c r="EF288" s="33">
        <v>2.9186302108871312E-2</v>
      </c>
      <c r="EG288" s="33">
        <v>0.10688585358439003</v>
      </c>
      <c r="EH288" s="33">
        <v>3.8892869606644935</v>
      </c>
      <c r="EI288" s="33">
        <v>0.3515415001211703</v>
      </c>
      <c r="EJ288" s="33">
        <v>0</v>
      </c>
      <c r="EK288" s="33">
        <v>7.645897040153983E-2</v>
      </c>
      <c r="EL288" s="33">
        <v>1.235031106016333</v>
      </c>
      <c r="EM288" s="33">
        <v>0</v>
      </c>
      <c r="EN288" s="33">
        <v>3.0740946075789042</v>
      </c>
      <c r="EO288" s="33">
        <v>3.7979410173752073</v>
      </c>
      <c r="EP288" s="33">
        <v>0.69276658920609535</v>
      </c>
      <c r="EQ288" s="33">
        <v>0.81995879615929734</v>
      </c>
      <c r="ER288" s="33">
        <v>0</v>
      </c>
      <c r="ES288" s="74">
        <v>626.01862627669925</v>
      </c>
      <c r="ET288" s="33">
        <v>0</v>
      </c>
      <c r="EU288" s="33">
        <v>0</v>
      </c>
      <c r="EV288" s="33">
        <v>0</v>
      </c>
      <c r="EW288" s="33">
        <v>0</v>
      </c>
      <c r="EX288" s="33">
        <v>0</v>
      </c>
      <c r="EY288" s="33">
        <v>0</v>
      </c>
      <c r="EZ288" s="33">
        <v>0</v>
      </c>
      <c r="FA288" s="33">
        <v>0</v>
      </c>
      <c r="FB288" s="33">
        <v>0</v>
      </c>
      <c r="FC288" s="33">
        <v>0</v>
      </c>
      <c r="FD288" s="33">
        <v>0</v>
      </c>
      <c r="FE288" s="33">
        <v>0</v>
      </c>
      <c r="FF288" s="33">
        <v>0</v>
      </c>
      <c r="FG288" s="33">
        <v>0</v>
      </c>
      <c r="FH288" s="33">
        <v>0</v>
      </c>
      <c r="FI288" s="33">
        <v>0</v>
      </c>
      <c r="FJ288" s="33">
        <v>0</v>
      </c>
      <c r="FK288" s="33">
        <v>0</v>
      </c>
      <c r="FL288" s="33">
        <v>0</v>
      </c>
      <c r="FM288" s="33">
        <v>0</v>
      </c>
      <c r="FN288" s="33">
        <v>0</v>
      </c>
      <c r="FO288" s="33">
        <v>0</v>
      </c>
      <c r="FP288" s="33">
        <v>0</v>
      </c>
      <c r="FQ288" s="33">
        <v>0</v>
      </c>
      <c r="FR288" s="33">
        <v>0</v>
      </c>
      <c r="FS288" s="33">
        <v>0</v>
      </c>
      <c r="FT288" s="33">
        <v>0</v>
      </c>
      <c r="FU288" s="33">
        <v>0</v>
      </c>
      <c r="FV288" s="33">
        <v>0</v>
      </c>
      <c r="FW288" s="33">
        <v>0</v>
      </c>
      <c r="FX288" s="33">
        <v>0</v>
      </c>
      <c r="FY288" s="33">
        <v>0</v>
      </c>
      <c r="FZ288" s="33">
        <v>0</v>
      </c>
      <c r="GA288" s="33">
        <v>0</v>
      </c>
      <c r="GB288" s="33">
        <v>0</v>
      </c>
      <c r="GC288" s="33">
        <v>0</v>
      </c>
      <c r="GD288" s="33">
        <v>0</v>
      </c>
      <c r="GE288" s="33">
        <v>0</v>
      </c>
      <c r="GF288" s="33">
        <v>0</v>
      </c>
      <c r="GG288" s="33">
        <v>0</v>
      </c>
      <c r="GH288" s="33">
        <v>0</v>
      </c>
      <c r="GI288" s="33">
        <v>0</v>
      </c>
      <c r="GJ288" s="33">
        <v>0</v>
      </c>
      <c r="GK288" s="33">
        <v>0</v>
      </c>
      <c r="GL288" s="33">
        <v>0</v>
      </c>
      <c r="GM288" s="33">
        <v>0</v>
      </c>
      <c r="GN288" s="33">
        <v>0</v>
      </c>
      <c r="GO288" s="33">
        <v>0</v>
      </c>
      <c r="GP288" s="33">
        <v>0</v>
      </c>
      <c r="GQ288" s="33">
        <v>0</v>
      </c>
      <c r="GR288" s="33">
        <v>0</v>
      </c>
      <c r="GS288" s="33">
        <v>0</v>
      </c>
      <c r="GT288" s="33">
        <v>3.2646873772934897E-4</v>
      </c>
      <c r="GU288" s="47">
        <f t="shared" si="3"/>
        <v>626.01895274543699</v>
      </c>
      <c r="GV288" s="33"/>
      <c r="GW288" s="33"/>
      <c r="GX288" s="33"/>
      <c r="GY288" s="33"/>
      <c r="GZ288" s="33"/>
      <c r="HA288" s="33"/>
      <c r="HB288" s="33"/>
      <c r="HC288" s="33"/>
      <c r="HD288" s="33"/>
      <c r="HE288" s="33"/>
      <c r="HF288" s="33"/>
      <c r="HG288" s="33"/>
      <c r="HH288" s="33"/>
      <c r="HI288" s="33"/>
      <c r="HJ288" s="33"/>
      <c r="HK288" s="33"/>
      <c r="HL288" s="33"/>
      <c r="HM288" s="33"/>
      <c r="HN288" s="33"/>
      <c r="HO288" s="33"/>
      <c r="HP288" s="33"/>
      <c r="HQ288" s="33"/>
      <c r="HR288" s="33"/>
      <c r="HS288" s="33"/>
      <c r="HT288" s="33"/>
      <c r="HU288" s="33"/>
      <c r="HV288" s="33"/>
      <c r="HW288" s="33"/>
      <c r="HX288" s="33"/>
      <c r="HY288" s="33"/>
      <c r="HZ288" s="33"/>
      <c r="IA288" s="33"/>
      <c r="IB288" s="33"/>
      <c r="IC288" s="33"/>
      <c r="ID288" s="33"/>
      <c r="IE288" s="33"/>
      <c r="IF288" s="33"/>
      <c r="IG288" s="33"/>
      <c r="IH288" s="33"/>
      <c r="II288" s="33"/>
      <c r="IJ288" s="33"/>
      <c r="IK288" s="33"/>
      <c r="IL288" s="33"/>
      <c r="IM288" s="33"/>
      <c r="IN288" s="33"/>
      <c r="IO288" s="33"/>
      <c r="IP288" s="33"/>
      <c r="IQ288" s="33"/>
      <c r="IR288" s="33"/>
      <c r="IS288" s="33"/>
      <c r="IT288" s="33"/>
      <c r="IU288" s="33"/>
      <c r="IV288" s="33"/>
      <c r="IW288" s="33"/>
      <c r="IX288" s="33"/>
      <c r="IY288" s="33"/>
      <c r="IZ288" s="33"/>
      <c r="JA288" s="33"/>
      <c r="JB288" s="33"/>
      <c r="JC288" s="33"/>
      <c r="JD288" s="33"/>
      <c r="JE288" s="33"/>
      <c r="JF288" s="33"/>
      <c r="JG288" s="33"/>
      <c r="JH288" s="33"/>
      <c r="JI288" s="33"/>
      <c r="JJ288" s="33"/>
      <c r="JK288" s="33"/>
      <c r="JL288" s="33"/>
      <c r="JM288" s="33"/>
      <c r="JN288" s="33"/>
      <c r="JO288" s="33"/>
      <c r="JP288" s="33"/>
      <c r="JQ288" s="33"/>
      <c r="JR288" s="33"/>
      <c r="JS288" s="33"/>
      <c r="JT288" s="33"/>
      <c r="JU288" s="33"/>
      <c r="JV288" s="33"/>
      <c r="JW288" s="33"/>
      <c r="JX288" s="33"/>
      <c r="JY288" s="33"/>
      <c r="JZ288" s="33"/>
      <c r="KA288" s="33"/>
      <c r="KB288" s="33"/>
      <c r="KC288" s="33"/>
      <c r="KD288" s="33"/>
      <c r="KE288" s="33"/>
      <c r="KF288" s="33"/>
      <c r="KG288" s="33"/>
      <c r="KH288" s="33"/>
      <c r="KI288" s="33"/>
    </row>
    <row r="289" spans="1:295" x14ac:dyDescent="0.2">
      <c r="A289" s="1" t="s">
        <v>98</v>
      </c>
      <c r="B289" s="22" t="s">
        <v>207</v>
      </c>
      <c r="C289" s="33">
        <v>0</v>
      </c>
      <c r="D289" s="33">
        <v>0</v>
      </c>
      <c r="E289" s="33">
        <v>0</v>
      </c>
      <c r="F289" s="33">
        <v>0</v>
      </c>
      <c r="G289" s="33">
        <v>0</v>
      </c>
      <c r="H289" s="33">
        <v>0</v>
      </c>
      <c r="I289" s="33">
        <v>0</v>
      </c>
      <c r="J289" s="33">
        <v>0</v>
      </c>
      <c r="K289" s="33">
        <v>0</v>
      </c>
      <c r="L289" s="33">
        <v>0</v>
      </c>
      <c r="M289" s="33">
        <v>0</v>
      </c>
      <c r="N289" s="33">
        <v>0</v>
      </c>
      <c r="O289" s="33">
        <v>0</v>
      </c>
      <c r="P289" s="33">
        <v>0</v>
      </c>
      <c r="Q289" s="33">
        <v>0</v>
      </c>
      <c r="R289" s="33">
        <v>0</v>
      </c>
      <c r="S289" s="33">
        <v>0</v>
      </c>
      <c r="T289" s="33">
        <v>0</v>
      </c>
      <c r="U289" s="33">
        <v>0</v>
      </c>
      <c r="V289" s="33">
        <v>0</v>
      </c>
      <c r="W289" s="33">
        <v>0</v>
      </c>
      <c r="X289" s="33">
        <v>0</v>
      </c>
      <c r="Y289" s="33">
        <v>0</v>
      </c>
      <c r="Z289" s="33">
        <v>0</v>
      </c>
      <c r="AA289" s="33">
        <v>0</v>
      </c>
      <c r="AB289" s="33">
        <v>0</v>
      </c>
      <c r="AC289" s="33">
        <v>0</v>
      </c>
      <c r="AD289" s="33">
        <v>0</v>
      </c>
      <c r="AE289" s="33">
        <v>0</v>
      </c>
      <c r="AF289" s="33">
        <v>0</v>
      </c>
      <c r="AG289" s="33">
        <v>0</v>
      </c>
      <c r="AH289" s="33">
        <v>0</v>
      </c>
      <c r="AI289" s="33">
        <v>0</v>
      </c>
      <c r="AJ289" s="33">
        <v>0</v>
      </c>
      <c r="AK289" s="33">
        <v>0</v>
      </c>
      <c r="AL289" s="33">
        <v>0</v>
      </c>
      <c r="AM289" s="33">
        <v>0</v>
      </c>
      <c r="AN289" s="33">
        <v>0</v>
      </c>
      <c r="AO289" s="33">
        <v>0</v>
      </c>
      <c r="AP289" s="33">
        <v>0</v>
      </c>
      <c r="AQ289" s="33">
        <v>0</v>
      </c>
      <c r="AR289" s="33">
        <v>0</v>
      </c>
      <c r="AS289" s="33">
        <v>0</v>
      </c>
      <c r="AT289" s="33">
        <v>0</v>
      </c>
      <c r="AU289" s="33">
        <v>0</v>
      </c>
      <c r="AV289" s="33">
        <v>0</v>
      </c>
      <c r="AW289" s="33">
        <v>0</v>
      </c>
      <c r="AX289" s="33">
        <v>0</v>
      </c>
      <c r="AY289" s="33">
        <v>0</v>
      </c>
      <c r="AZ289" s="33">
        <v>0</v>
      </c>
      <c r="BA289" s="33">
        <v>0</v>
      </c>
      <c r="BB289" s="33">
        <v>0</v>
      </c>
      <c r="BC289" s="33">
        <v>0</v>
      </c>
      <c r="BD289" s="33">
        <v>0</v>
      </c>
      <c r="BE289" s="33">
        <v>0</v>
      </c>
      <c r="BF289" s="33">
        <v>0</v>
      </c>
      <c r="BG289" s="33">
        <v>0</v>
      </c>
      <c r="BH289" s="33">
        <v>0</v>
      </c>
      <c r="BI289" s="33">
        <v>0</v>
      </c>
      <c r="BJ289" s="33">
        <v>0</v>
      </c>
      <c r="BK289" s="33">
        <v>0</v>
      </c>
      <c r="BL289" s="33">
        <v>0</v>
      </c>
      <c r="BM289" s="33">
        <v>0</v>
      </c>
      <c r="BN289" s="33">
        <v>0</v>
      </c>
      <c r="BO289" s="33">
        <v>0</v>
      </c>
      <c r="BP289" s="33">
        <v>0</v>
      </c>
      <c r="BQ289" s="33">
        <v>0</v>
      </c>
      <c r="BR289" s="33">
        <v>0</v>
      </c>
      <c r="BS289" s="33">
        <v>0</v>
      </c>
      <c r="BT289" s="33">
        <v>0</v>
      </c>
      <c r="BU289" s="33">
        <v>0</v>
      </c>
      <c r="BV289" s="33">
        <v>0</v>
      </c>
      <c r="BW289" s="33">
        <v>0</v>
      </c>
      <c r="BX289" s="33">
        <v>0</v>
      </c>
      <c r="BY289" s="33">
        <v>0</v>
      </c>
      <c r="BZ289" s="33">
        <v>0</v>
      </c>
      <c r="CA289" s="33">
        <v>0</v>
      </c>
      <c r="CB289" s="33">
        <v>0</v>
      </c>
      <c r="CC289" s="33">
        <v>0</v>
      </c>
      <c r="CD289" s="33">
        <v>0</v>
      </c>
      <c r="CE289" s="33">
        <v>0</v>
      </c>
      <c r="CF289" s="33">
        <v>0</v>
      </c>
      <c r="CG289" s="33">
        <v>0</v>
      </c>
      <c r="CH289" s="33">
        <v>0</v>
      </c>
      <c r="CI289" s="33">
        <v>0</v>
      </c>
      <c r="CJ289" s="33">
        <v>0</v>
      </c>
      <c r="CK289" s="33">
        <v>0</v>
      </c>
      <c r="CL289" s="33">
        <v>0</v>
      </c>
      <c r="CM289" s="33">
        <v>0</v>
      </c>
      <c r="CN289" s="33">
        <v>0</v>
      </c>
      <c r="CO289" s="33">
        <v>0</v>
      </c>
      <c r="CP289" s="33">
        <v>0</v>
      </c>
      <c r="CQ289" s="33">
        <v>0</v>
      </c>
      <c r="CR289" s="33">
        <v>0</v>
      </c>
      <c r="CS289" s="33">
        <v>0</v>
      </c>
      <c r="CT289" s="33">
        <v>0</v>
      </c>
      <c r="CU289" s="33">
        <v>0</v>
      </c>
      <c r="CV289" s="33">
        <v>0</v>
      </c>
      <c r="CW289" s="33">
        <v>0</v>
      </c>
      <c r="CX289" s="33">
        <v>0</v>
      </c>
      <c r="CY289" s="33">
        <v>0</v>
      </c>
      <c r="CZ289" s="33">
        <v>0</v>
      </c>
      <c r="DA289" s="33">
        <v>0</v>
      </c>
      <c r="DB289" s="33">
        <v>0</v>
      </c>
      <c r="DC289" s="33">
        <v>0</v>
      </c>
      <c r="DD289" s="33">
        <v>0</v>
      </c>
      <c r="DE289" s="33">
        <v>0</v>
      </c>
      <c r="DF289" s="33">
        <v>0</v>
      </c>
      <c r="DG289" s="33">
        <v>0</v>
      </c>
      <c r="DH289" s="33">
        <v>0</v>
      </c>
      <c r="DI289" s="33">
        <v>0</v>
      </c>
      <c r="DJ289" s="33">
        <v>0</v>
      </c>
      <c r="DK289" s="33">
        <v>0</v>
      </c>
      <c r="DL289" s="33">
        <v>0</v>
      </c>
      <c r="DM289" s="33">
        <v>0</v>
      </c>
      <c r="DN289" s="33">
        <v>0</v>
      </c>
      <c r="DO289" s="33">
        <v>0</v>
      </c>
      <c r="DP289" s="33">
        <v>0</v>
      </c>
      <c r="DQ289" s="33">
        <v>0</v>
      </c>
      <c r="DR289" s="33">
        <v>0</v>
      </c>
      <c r="DS289" s="33">
        <v>0</v>
      </c>
      <c r="DT289" s="33">
        <v>0</v>
      </c>
      <c r="DU289" s="33">
        <v>0</v>
      </c>
      <c r="DV289" s="33">
        <v>0</v>
      </c>
      <c r="DW289" s="33">
        <v>0</v>
      </c>
      <c r="DX289" s="33">
        <v>0</v>
      </c>
      <c r="DY289" s="33">
        <v>0</v>
      </c>
      <c r="DZ289" s="33">
        <v>0</v>
      </c>
      <c r="EA289" s="33">
        <v>0</v>
      </c>
      <c r="EB289" s="33">
        <v>0</v>
      </c>
      <c r="EC289" s="33">
        <v>0</v>
      </c>
      <c r="ED289" s="33">
        <v>0</v>
      </c>
      <c r="EE289" s="33">
        <v>0</v>
      </c>
      <c r="EF289" s="33">
        <v>0</v>
      </c>
      <c r="EG289" s="33">
        <v>0</v>
      </c>
      <c r="EH289" s="33">
        <v>0</v>
      </c>
      <c r="EI289" s="33">
        <v>0</v>
      </c>
      <c r="EJ289" s="33">
        <v>0</v>
      </c>
      <c r="EK289" s="33">
        <v>0</v>
      </c>
      <c r="EL289" s="33">
        <v>0</v>
      </c>
      <c r="EM289" s="33">
        <v>0</v>
      </c>
      <c r="EN289" s="33">
        <v>0</v>
      </c>
      <c r="EO289" s="33">
        <v>0</v>
      </c>
      <c r="EP289" s="33">
        <v>0</v>
      </c>
      <c r="EQ289" s="33">
        <v>0</v>
      </c>
      <c r="ER289" s="33">
        <v>0</v>
      </c>
      <c r="ES289" s="74">
        <v>0</v>
      </c>
      <c r="ET289" s="33">
        <v>0</v>
      </c>
      <c r="EU289" s="33">
        <v>0</v>
      </c>
      <c r="EV289" s="33">
        <v>0</v>
      </c>
      <c r="EW289" s="33">
        <v>0</v>
      </c>
      <c r="EX289" s="33">
        <v>0</v>
      </c>
      <c r="EY289" s="33">
        <v>0</v>
      </c>
      <c r="EZ289" s="33">
        <v>0</v>
      </c>
      <c r="FA289" s="33">
        <v>0</v>
      </c>
      <c r="FB289" s="33">
        <v>0</v>
      </c>
      <c r="FC289" s="33">
        <v>0</v>
      </c>
      <c r="FD289" s="33">
        <v>0</v>
      </c>
      <c r="FE289" s="33">
        <v>0</v>
      </c>
      <c r="FF289" s="33">
        <v>0</v>
      </c>
      <c r="FG289" s="33">
        <v>0</v>
      </c>
      <c r="FH289" s="33">
        <v>0</v>
      </c>
      <c r="FI289" s="33">
        <v>0</v>
      </c>
      <c r="FJ289" s="33">
        <v>0</v>
      </c>
      <c r="FK289" s="33">
        <v>0</v>
      </c>
      <c r="FL289" s="33">
        <v>0</v>
      </c>
      <c r="FM289" s="33">
        <v>0</v>
      </c>
      <c r="FN289" s="33">
        <v>0</v>
      </c>
      <c r="FO289" s="33">
        <v>0</v>
      </c>
      <c r="FP289" s="33">
        <v>0</v>
      </c>
      <c r="FQ289" s="33">
        <v>0</v>
      </c>
      <c r="FR289" s="33">
        <v>0</v>
      </c>
      <c r="FS289" s="33">
        <v>0</v>
      </c>
      <c r="FT289" s="33">
        <v>0</v>
      </c>
      <c r="FU289" s="33">
        <v>0</v>
      </c>
      <c r="FV289" s="33">
        <v>0</v>
      </c>
      <c r="FW289" s="33">
        <v>0</v>
      </c>
      <c r="FX289" s="33">
        <v>0</v>
      </c>
      <c r="FY289" s="33">
        <v>0</v>
      </c>
      <c r="FZ289" s="33">
        <v>0</v>
      </c>
      <c r="GA289" s="33">
        <v>0</v>
      </c>
      <c r="GB289" s="33">
        <v>0</v>
      </c>
      <c r="GC289" s="33">
        <v>0</v>
      </c>
      <c r="GD289" s="33">
        <v>0</v>
      </c>
      <c r="GE289" s="33">
        <v>0</v>
      </c>
      <c r="GF289" s="33">
        <v>0</v>
      </c>
      <c r="GG289" s="33">
        <v>0</v>
      </c>
      <c r="GH289" s="33">
        <v>0</v>
      </c>
      <c r="GI289" s="33">
        <v>0</v>
      </c>
      <c r="GJ289" s="33">
        <v>0</v>
      </c>
      <c r="GK289" s="33">
        <v>0</v>
      </c>
      <c r="GL289" s="33">
        <v>0</v>
      </c>
      <c r="GM289" s="33">
        <v>0</v>
      </c>
      <c r="GN289" s="33">
        <v>0</v>
      </c>
      <c r="GO289" s="33">
        <v>0</v>
      </c>
      <c r="GP289" s="33">
        <v>0</v>
      </c>
      <c r="GQ289" s="33">
        <v>0</v>
      </c>
      <c r="GR289" s="33">
        <v>0</v>
      </c>
      <c r="GS289" s="33">
        <v>0</v>
      </c>
      <c r="GT289" s="33">
        <v>0</v>
      </c>
      <c r="GU289" s="47">
        <f t="shared" si="3"/>
        <v>0</v>
      </c>
      <c r="GV289" s="33"/>
      <c r="GW289" s="33"/>
      <c r="GX289" s="33"/>
      <c r="GY289" s="33"/>
      <c r="GZ289" s="33"/>
      <c r="HA289" s="33"/>
      <c r="HB289" s="33"/>
      <c r="HC289" s="33"/>
      <c r="HD289" s="33"/>
      <c r="HE289" s="33"/>
      <c r="HF289" s="33"/>
      <c r="HG289" s="33"/>
      <c r="HH289" s="33"/>
      <c r="HI289" s="33"/>
      <c r="HJ289" s="33"/>
      <c r="HK289" s="33"/>
      <c r="HL289" s="33"/>
      <c r="HM289" s="33"/>
      <c r="HN289" s="33"/>
      <c r="HO289" s="33"/>
      <c r="HP289" s="33"/>
      <c r="HQ289" s="33"/>
      <c r="HR289" s="33"/>
      <c r="HS289" s="33"/>
      <c r="HT289" s="33"/>
      <c r="HU289" s="33"/>
      <c r="HV289" s="33"/>
      <c r="HW289" s="33"/>
      <c r="HX289" s="33"/>
      <c r="HY289" s="33"/>
      <c r="HZ289" s="33"/>
      <c r="IA289" s="33"/>
      <c r="IB289" s="33"/>
      <c r="IC289" s="33"/>
      <c r="ID289" s="33"/>
      <c r="IE289" s="33"/>
      <c r="IF289" s="33"/>
      <c r="IG289" s="33"/>
      <c r="IH289" s="33"/>
      <c r="II289" s="33"/>
      <c r="IJ289" s="33"/>
      <c r="IK289" s="33"/>
      <c r="IL289" s="33"/>
      <c r="IM289" s="33"/>
      <c r="IN289" s="33"/>
      <c r="IO289" s="33"/>
      <c r="IP289" s="33"/>
      <c r="IQ289" s="33"/>
      <c r="IR289" s="33"/>
      <c r="IS289" s="33"/>
      <c r="IT289" s="33"/>
      <c r="IU289" s="33"/>
      <c r="IV289" s="33"/>
      <c r="IW289" s="33"/>
      <c r="IX289" s="33"/>
      <c r="IY289" s="33"/>
      <c r="IZ289" s="33"/>
      <c r="JA289" s="33"/>
      <c r="JB289" s="33"/>
      <c r="JC289" s="33"/>
      <c r="JD289" s="33"/>
      <c r="JE289" s="33"/>
      <c r="JF289" s="33"/>
      <c r="JG289" s="33"/>
      <c r="JH289" s="33"/>
      <c r="JI289" s="33"/>
      <c r="JJ289" s="33"/>
      <c r="JK289" s="33"/>
      <c r="JL289" s="33"/>
      <c r="JM289" s="33"/>
      <c r="JN289" s="33"/>
      <c r="JO289" s="33"/>
      <c r="JP289" s="33"/>
      <c r="JQ289" s="33"/>
      <c r="JR289" s="33"/>
      <c r="JS289" s="33"/>
      <c r="JT289" s="33"/>
      <c r="JU289" s="33"/>
      <c r="JV289" s="33"/>
      <c r="JW289" s="33"/>
      <c r="JX289" s="33"/>
      <c r="JY289" s="33"/>
      <c r="JZ289" s="33"/>
      <c r="KA289" s="33"/>
      <c r="KB289" s="33"/>
      <c r="KC289" s="33"/>
      <c r="KD289" s="33"/>
      <c r="KE289" s="33"/>
      <c r="KF289" s="33"/>
      <c r="KG289" s="33"/>
      <c r="KH289" s="33"/>
      <c r="KI289" s="33"/>
    </row>
    <row r="290" spans="1:295" x14ac:dyDescent="0.2">
      <c r="A290" s="1" t="s">
        <v>99</v>
      </c>
      <c r="B290" s="22" t="s">
        <v>208</v>
      </c>
      <c r="C290" s="33">
        <v>1.0644717274841503E-2</v>
      </c>
      <c r="D290" s="33">
        <v>6.4615894521713034E-4</v>
      </c>
      <c r="E290" s="33">
        <v>9.6172494171851964E-4</v>
      </c>
      <c r="F290" s="33">
        <v>3.2702404756483256E-3</v>
      </c>
      <c r="G290" s="33">
        <v>4.9401105404681762E-4</v>
      </c>
      <c r="H290" s="33">
        <v>1.14580510634433E-3</v>
      </c>
      <c r="I290" s="33">
        <v>6.0107808857407477E-5</v>
      </c>
      <c r="J290" s="33">
        <v>4.239478893474021E-3</v>
      </c>
      <c r="K290" s="33">
        <v>5.4472701777025526E-5</v>
      </c>
      <c r="L290" s="33">
        <v>3.6628196022482683E-4</v>
      </c>
      <c r="M290" s="33">
        <v>8.6404975232523245E-5</v>
      </c>
      <c r="N290" s="33">
        <v>1.483911531167247E-3</v>
      </c>
      <c r="O290" s="33">
        <v>1.7224643975700831E-3</v>
      </c>
      <c r="P290" s="33">
        <v>0</v>
      </c>
      <c r="Q290" s="33">
        <v>3.7567380535879673E-6</v>
      </c>
      <c r="R290" s="33">
        <v>0</v>
      </c>
      <c r="S290" s="33">
        <v>1.8877608719279533E-3</v>
      </c>
      <c r="T290" s="33">
        <v>0</v>
      </c>
      <c r="U290" s="33">
        <v>0.12198691970708167</v>
      </c>
      <c r="V290" s="33">
        <v>5.3862231843317475E-2</v>
      </c>
      <c r="W290" s="33">
        <v>8.5640479038618086E-2</v>
      </c>
      <c r="X290" s="33">
        <v>4.7346169689369152E-2</v>
      </c>
      <c r="Y290" s="33">
        <v>5.0143061170265388E-2</v>
      </c>
      <c r="Z290" s="33">
        <v>3.3833182910613227E-2</v>
      </c>
      <c r="AA290" s="33">
        <v>5.2460968549329162E-2</v>
      </c>
      <c r="AB290" s="33">
        <v>3.8036972792578169E-3</v>
      </c>
      <c r="AC290" s="33">
        <v>4.883759469664357E-4</v>
      </c>
      <c r="AD290" s="33">
        <v>3.9783855987496576E-3</v>
      </c>
      <c r="AE290" s="33">
        <v>2.3868435223471152E-2</v>
      </c>
      <c r="AF290" s="33">
        <v>3.6861113781805135E-2</v>
      </c>
      <c r="AG290" s="33">
        <v>0.30530258813898692</v>
      </c>
      <c r="AH290" s="33">
        <v>4.0197097173391249E-4</v>
      </c>
      <c r="AI290" s="33">
        <v>7.5995054086030994E-2</v>
      </c>
      <c r="AJ290" s="33">
        <v>0.36298917932085695</v>
      </c>
      <c r="AK290" s="33">
        <v>2.7538937355039006</v>
      </c>
      <c r="AL290" s="33">
        <v>0.12338818300106998</v>
      </c>
      <c r="AM290" s="33">
        <v>1.7004874799565934E-2</v>
      </c>
      <c r="AN290" s="33">
        <v>9.5545118916902774E-2</v>
      </c>
      <c r="AO290" s="33">
        <v>1.1018512711173507E-2</v>
      </c>
      <c r="AP290" s="33">
        <v>0.40192213413921585</v>
      </c>
      <c r="AQ290" s="33">
        <v>2.6701015715876478E-2</v>
      </c>
      <c r="AR290" s="33">
        <v>0.15479639149809218</v>
      </c>
      <c r="AS290" s="33">
        <v>4.8972837266572734E-2</v>
      </c>
      <c r="AT290" s="33">
        <v>2.0145507812365473E-2</v>
      </c>
      <c r="AU290" s="33">
        <v>9.8276267481861215E-3</v>
      </c>
      <c r="AV290" s="33">
        <v>0.48343771479499437</v>
      </c>
      <c r="AW290" s="33">
        <v>0.22000021552519175</v>
      </c>
      <c r="AX290" s="33">
        <v>4.1205781340779617E-2</v>
      </c>
      <c r="AY290" s="33">
        <v>2.9189854676378506E-3</v>
      </c>
      <c r="AZ290" s="33">
        <v>9.0728980732202993E-2</v>
      </c>
      <c r="BA290" s="33">
        <v>5.4822078416009203E-2</v>
      </c>
      <c r="BB290" s="33">
        <v>1.7582210303641332</v>
      </c>
      <c r="BC290" s="33">
        <v>4.5644367351093805E-2</v>
      </c>
      <c r="BD290" s="33">
        <v>2.3892854020819473E-3</v>
      </c>
      <c r="BE290" s="33">
        <v>1.6398161603911477E-3</v>
      </c>
      <c r="BF290" s="33">
        <v>2.195813392322167E-3</v>
      </c>
      <c r="BG290" s="33">
        <v>1.6848970170342033E-3</v>
      </c>
      <c r="BH290" s="33">
        <v>3.7567380535879673E-6</v>
      </c>
      <c r="BI290" s="33">
        <v>1.0481299169510427E-3</v>
      </c>
      <c r="BJ290" s="33">
        <v>1.267899093085939E-3</v>
      </c>
      <c r="BK290" s="33">
        <v>1.9722874781336828E-4</v>
      </c>
      <c r="BL290" s="33">
        <v>3.0617415136741929E-4</v>
      </c>
      <c r="BM290" s="33">
        <v>6.3864546910995452E-5</v>
      </c>
      <c r="BN290" s="33">
        <v>1.6905321241145851E-5</v>
      </c>
      <c r="BO290" s="33">
        <v>6.5818050698861191E-3</v>
      </c>
      <c r="BP290" s="33">
        <v>0</v>
      </c>
      <c r="BQ290" s="33">
        <v>0</v>
      </c>
      <c r="BR290" s="33">
        <v>0</v>
      </c>
      <c r="BS290" s="33">
        <v>4.291885389321573E-2</v>
      </c>
      <c r="BT290" s="33">
        <v>3.2890241659162653E-3</v>
      </c>
      <c r="BU290" s="33">
        <v>1.9767129155608092</v>
      </c>
      <c r="BV290" s="33">
        <v>0.44738993480179096</v>
      </c>
      <c r="BW290" s="33">
        <v>0</v>
      </c>
      <c r="BX290" s="33">
        <v>0</v>
      </c>
      <c r="BY290" s="33">
        <v>5.6351070803819509E-5</v>
      </c>
      <c r="BZ290" s="33">
        <v>3.9445749562673655E-5</v>
      </c>
      <c r="CA290" s="33">
        <v>2.3103939029565996E-4</v>
      </c>
      <c r="CB290" s="33">
        <v>3.7567380535879671E-5</v>
      </c>
      <c r="CC290" s="33">
        <v>1.3524256992916681E-4</v>
      </c>
      <c r="CD290" s="33">
        <v>3.7567380535879673E-6</v>
      </c>
      <c r="CE290" s="33">
        <v>5.4472701777025526E-5</v>
      </c>
      <c r="CF290" s="33">
        <v>0</v>
      </c>
      <c r="CG290" s="33">
        <v>0</v>
      </c>
      <c r="CH290" s="33">
        <v>0</v>
      </c>
      <c r="CI290" s="33">
        <v>0</v>
      </c>
      <c r="CJ290" s="33">
        <v>0</v>
      </c>
      <c r="CK290" s="33">
        <v>0</v>
      </c>
      <c r="CL290" s="33">
        <v>1.4106551391222816E-3</v>
      </c>
      <c r="CM290" s="33">
        <v>6.9631139823252974E-3</v>
      </c>
      <c r="CN290" s="33">
        <v>2.6898244463689847E-3</v>
      </c>
      <c r="CO290" s="33">
        <v>8.7682266170743157E-3</v>
      </c>
      <c r="CP290" s="33">
        <v>0.39403486259570791</v>
      </c>
      <c r="CQ290" s="33">
        <v>0.23377241722964523</v>
      </c>
      <c r="CR290" s="33">
        <v>6.118411430976043E-2</v>
      </c>
      <c r="CS290" s="33">
        <v>2.385528664028359E-4</v>
      </c>
      <c r="CT290" s="33">
        <v>0.40116515142141784</v>
      </c>
      <c r="CU290" s="33">
        <v>1.3346450580840363</v>
      </c>
      <c r="CV290" s="33">
        <v>2.5156038407648156</v>
      </c>
      <c r="CW290" s="33">
        <v>4.7286061880511737E-2</v>
      </c>
      <c r="CX290" s="33">
        <v>0.34097281595780465</v>
      </c>
      <c r="CY290" s="33">
        <v>0.16308751238236083</v>
      </c>
      <c r="CZ290" s="33">
        <v>9.4827581948667472E-2</v>
      </c>
      <c r="DA290" s="33">
        <v>3.6252522217123881E-4</v>
      </c>
      <c r="DB290" s="33">
        <v>5.3345680360949131E-4</v>
      </c>
      <c r="DC290" s="33">
        <v>1.2237574209562804E-2</v>
      </c>
      <c r="DD290" s="33">
        <v>1.8870095243172361E-2</v>
      </c>
      <c r="DE290" s="33">
        <v>7.3256392044965366E-4</v>
      </c>
      <c r="DF290" s="33">
        <v>0</v>
      </c>
      <c r="DG290" s="33">
        <v>2.7424187791192161E-3</v>
      </c>
      <c r="DH290" s="33">
        <v>2.3442045454388914E-3</v>
      </c>
      <c r="DI290" s="33">
        <v>0.36130052556576919</v>
      </c>
      <c r="DJ290" s="33">
        <v>5.520714406650197E-2</v>
      </c>
      <c r="DK290" s="33">
        <v>8.1412270359304831E-2</v>
      </c>
      <c r="DL290" s="33">
        <v>0</v>
      </c>
      <c r="DM290" s="33">
        <v>7.1697345752726347E-3</v>
      </c>
      <c r="DN290" s="33">
        <v>2.7198783507976884E-3</v>
      </c>
      <c r="DO290" s="33">
        <v>2.967823062334494E-4</v>
      </c>
      <c r="DP290" s="33">
        <v>0.76975938391822807</v>
      </c>
      <c r="DQ290" s="33">
        <v>2.6374179505214323E-2</v>
      </c>
      <c r="DR290" s="33">
        <v>1.9337809130844059E-2</v>
      </c>
      <c r="DS290" s="33">
        <v>1.5115235558611186E-2</v>
      </c>
      <c r="DT290" s="33">
        <v>3.3960912004435226E-2</v>
      </c>
      <c r="DU290" s="33">
        <v>0.15757262091969371</v>
      </c>
      <c r="DV290" s="33">
        <v>0.28662032979849394</v>
      </c>
      <c r="DW290" s="33">
        <v>0</v>
      </c>
      <c r="DX290" s="33">
        <v>1.3148583187557884E-4</v>
      </c>
      <c r="DY290" s="33">
        <v>8.0957705054820691E-4</v>
      </c>
      <c r="DZ290" s="33">
        <v>3.2007408216569479E-3</v>
      </c>
      <c r="EA290" s="33">
        <v>2.8044049570034174E-3</v>
      </c>
      <c r="EB290" s="33">
        <v>0</v>
      </c>
      <c r="EC290" s="33">
        <v>1.2190614983892953E-3</v>
      </c>
      <c r="ED290" s="33">
        <v>8.2648237178935277E-5</v>
      </c>
      <c r="EE290" s="33">
        <v>3.7943054341238469E-4</v>
      </c>
      <c r="EF290" s="33">
        <v>8.3963095497691066E-4</v>
      </c>
      <c r="EG290" s="33">
        <v>3.0748900968617511E-3</v>
      </c>
      <c r="EH290" s="33">
        <v>0.11188692945001043</v>
      </c>
      <c r="EI290" s="33">
        <v>1.0113138840258808E-2</v>
      </c>
      <c r="EJ290" s="33">
        <v>0</v>
      </c>
      <c r="EK290" s="33">
        <v>2.1995701303757545E-3</v>
      </c>
      <c r="EL290" s="33">
        <v>3.5529350141808205E-2</v>
      </c>
      <c r="EM290" s="33">
        <v>0</v>
      </c>
      <c r="EN290" s="33">
        <v>8.8435492150487544E-2</v>
      </c>
      <c r="EO290" s="33">
        <v>0.10925909118152564</v>
      </c>
      <c r="EP290" s="33">
        <v>1.9929495374284165E-2</v>
      </c>
      <c r="EQ290" s="33">
        <v>2.3588558238478843E-2</v>
      </c>
      <c r="ER290" s="33">
        <v>0</v>
      </c>
      <c r="ES290" s="74">
        <v>18.00929131252542</v>
      </c>
      <c r="ET290" s="33">
        <v>3254329</v>
      </c>
      <c r="EU290" s="33">
        <v>0</v>
      </c>
      <c r="EV290" s="33">
        <v>0</v>
      </c>
      <c r="EW290" s="33">
        <v>0</v>
      </c>
      <c r="EX290" s="33">
        <v>0</v>
      </c>
      <c r="EY290" s="33">
        <v>0</v>
      </c>
      <c r="EZ290" s="33">
        <v>0</v>
      </c>
      <c r="FA290" s="33">
        <v>0</v>
      </c>
      <c r="FB290" s="33">
        <v>0</v>
      </c>
      <c r="FC290" s="33">
        <v>0</v>
      </c>
      <c r="FD290" s="33">
        <v>0</v>
      </c>
      <c r="FE290" s="33">
        <v>0</v>
      </c>
      <c r="FF290" s="33">
        <v>0</v>
      </c>
      <c r="FG290" s="33">
        <v>0</v>
      </c>
      <c r="FH290" s="33">
        <v>0</v>
      </c>
      <c r="FI290" s="33">
        <v>0</v>
      </c>
      <c r="FJ290" s="33">
        <v>0</v>
      </c>
      <c r="FK290" s="33">
        <v>0</v>
      </c>
      <c r="FL290" s="33">
        <v>0</v>
      </c>
      <c r="FM290" s="33">
        <v>0</v>
      </c>
      <c r="FN290" s="33">
        <v>0</v>
      </c>
      <c r="FO290" s="33">
        <v>0</v>
      </c>
      <c r="FP290" s="33">
        <v>0</v>
      </c>
      <c r="FQ290" s="33">
        <v>0</v>
      </c>
      <c r="FR290" s="33">
        <v>0</v>
      </c>
      <c r="FS290" s="33">
        <v>0</v>
      </c>
      <c r="FT290" s="33">
        <v>0</v>
      </c>
      <c r="FU290" s="33">
        <v>0</v>
      </c>
      <c r="FV290" s="33">
        <v>0</v>
      </c>
      <c r="FW290" s="33">
        <v>0</v>
      </c>
      <c r="FX290" s="33">
        <v>0</v>
      </c>
      <c r="FY290" s="33">
        <v>0</v>
      </c>
      <c r="FZ290" s="33">
        <v>0</v>
      </c>
      <c r="GA290" s="33">
        <v>0</v>
      </c>
      <c r="GB290" s="33">
        <v>0</v>
      </c>
      <c r="GC290" s="33">
        <v>0</v>
      </c>
      <c r="GD290" s="33">
        <v>0</v>
      </c>
      <c r="GE290" s="33">
        <v>0</v>
      </c>
      <c r="GF290" s="33">
        <v>0</v>
      </c>
      <c r="GG290" s="33">
        <v>0</v>
      </c>
      <c r="GH290" s="33">
        <v>0</v>
      </c>
      <c r="GI290" s="33">
        <v>0</v>
      </c>
      <c r="GJ290" s="33">
        <v>0</v>
      </c>
      <c r="GK290" s="33">
        <v>0</v>
      </c>
      <c r="GL290" s="33">
        <v>0</v>
      </c>
      <c r="GM290" s="33">
        <v>0</v>
      </c>
      <c r="GN290" s="33">
        <v>0</v>
      </c>
      <c r="GO290" s="33">
        <v>0</v>
      </c>
      <c r="GP290" s="33">
        <v>0</v>
      </c>
      <c r="GQ290" s="33">
        <v>0</v>
      </c>
      <c r="GR290" s="33">
        <v>0</v>
      </c>
      <c r="GS290" s="33">
        <v>0</v>
      </c>
      <c r="GT290" s="33">
        <v>9.391846113539745E-6</v>
      </c>
      <c r="GU290" s="47">
        <f t="shared" si="3"/>
        <v>3254347.0093007046</v>
      </c>
      <c r="GV290" s="33"/>
      <c r="GW290" s="33"/>
      <c r="GX290" s="33"/>
      <c r="GY290" s="33"/>
      <c r="GZ290" s="33"/>
      <c r="HA290" s="33"/>
      <c r="HB290" s="33"/>
      <c r="HC290" s="33"/>
      <c r="HD290" s="33"/>
      <c r="HE290" s="33"/>
      <c r="HF290" s="33"/>
      <c r="HG290" s="33"/>
      <c r="HH290" s="33"/>
      <c r="HI290" s="33"/>
      <c r="HJ290" s="33"/>
      <c r="HK290" s="33"/>
      <c r="HL290" s="33"/>
      <c r="HM290" s="33"/>
      <c r="HN290" s="33"/>
      <c r="HO290" s="33"/>
      <c r="HP290" s="33"/>
      <c r="HQ290" s="33"/>
      <c r="HR290" s="33"/>
      <c r="HS290" s="33"/>
      <c r="HT290" s="33"/>
      <c r="HU290" s="33"/>
      <c r="HV290" s="33"/>
      <c r="HW290" s="33"/>
      <c r="HX290" s="33"/>
      <c r="HY290" s="33"/>
      <c r="HZ290" s="33"/>
      <c r="IA290" s="33"/>
      <c r="IB290" s="33"/>
      <c r="IC290" s="33"/>
      <c r="ID290" s="33"/>
      <c r="IE290" s="33"/>
      <c r="IF290" s="33"/>
      <c r="IG290" s="33"/>
      <c r="IH290" s="33"/>
      <c r="II290" s="33"/>
      <c r="IJ290" s="33"/>
      <c r="IK290" s="33"/>
      <c r="IL290" s="33"/>
      <c r="IM290" s="33"/>
      <c r="IN290" s="33"/>
      <c r="IO290" s="33"/>
      <c r="IP290" s="33"/>
      <c r="IQ290" s="33"/>
      <c r="IR290" s="33"/>
      <c r="IS290" s="33"/>
      <c r="IT290" s="33"/>
      <c r="IU290" s="33"/>
      <c r="IV290" s="33"/>
      <c r="IW290" s="33"/>
      <c r="IX290" s="33"/>
      <c r="IY290" s="33"/>
      <c r="IZ290" s="33"/>
      <c r="JA290" s="33"/>
      <c r="JB290" s="33"/>
      <c r="JC290" s="33"/>
      <c r="JD290" s="33"/>
      <c r="JE290" s="33"/>
      <c r="JF290" s="33"/>
      <c r="JG290" s="33"/>
      <c r="JH290" s="33"/>
      <c r="JI290" s="33"/>
      <c r="JJ290" s="33"/>
      <c r="JK290" s="33"/>
      <c r="JL290" s="33"/>
      <c r="JM290" s="33"/>
      <c r="JN290" s="33"/>
      <c r="JO290" s="33"/>
      <c r="JP290" s="33"/>
      <c r="JQ290" s="33"/>
      <c r="JR290" s="33"/>
      <c r="JS290" s="33"/>
      <c r="JT290" s="33"/>
      <c r="JU290" s="33"/>
      <c r="JV290" s="33"/>
      <c r="JW290" s="33"/>
      <c r="JX290" s="33"/>
      <c r="JY290" s="33"/>
      <c r="JZ290" s="33"/>
      <c r="KA290" s="33"/>
      <c r="KB290" s="33"/>
      <c r="KC290" s="33"/>
      <c r="KD290" s="33"/>
      <c r="KE290" s="33"/>
      <c r="KF290" s="33"/>
      <c r="KG290" s="33"/>
      <c r="KH290" s="33"/>
      <c r="KI290" s="33"/>
    </row>
    <row r="291" spans="1:295" x14ac:dyDescent="0.2">
      <c r="A291" s="1" t="s">
        <v>100</v>
      </c>
      <c r="B291" s="22" t="s">
        <v>209</v>
      </c>
      <c r="C291" s="33">
        <v>1.5585254531751636</v>
      </c>
      <c r="D291" s="33">
        <v>9.4606097739942885E-2</v>
      </c>
      <c r="E291" s="33">
        <v>0.14080907570596152</v>
      </c>
      <c r="F291" s="33">
        <v>0.47880586094546673</v>
      </c>
      <c r="G291" s="33">
        <v>7.232966193489819E-2</v>
      </c>
      <c r="H291" s="33">
        <v>0.1677608128528057</v>
      </c>
      <c r="I291" s="33">
        <v>8.8005672316225948E-3</v>
      </c>
      <c r="J291" s="33">
        <v>0.620715007555381</v>
      </c>
      <c r="K291" s="33">
        <v>7.9755140536579752E-3</v>
      </c>
      <c r="L291" s="33">
        <v>5.3628456567700183E-2</v>
      </c>
      <c r="M291" s="33">
        <v>1.2650815395457479E-2</v>
      </c>
      <c r="N291" s="33">
        <v>0.21726400353068279</v>
      </c>
      <c r="O291" s="33">
        <v>0.25219125473118498</v>
      </c>
      <c r="P291" s="33">
        <v>0</v>
      </c>
      <c r="Q291" s="33">
        <v>5.5003545197641218E-4</v>
      </c>
      <c r="R291" s="33">
        <v>0</v>
      </c>
      <c r="S291" s="33">
        <v>0.27639281461814708</v>
      </c>
      <c r="T291" s="33">
        <v>0</v>
      </c>
      <c r="U291" s="33">
        <v>17.860476178852068</v>
      </c>
      <c r="V291" s="33">
        <v>7.8861332927118086</v>
      </c>
      <c r="W291" s="33">
        <v>12.538883180980278</v>
      </c>
      <c r="X291" s="33">
        <v>6.9320968012587221</v>
      </c>
      <c r="Y291" s="33">
        <v>7.3415981952551608</v>
      </c>
      <c r="Z291" s="33">
        <v>4.9536192804995673</v>
      </c>
      <c r="AA291" s="33">
        <v>7.6809700691246068</v>
      </c>
      <c r="AB291" s="33">
        <v>0.55691089512611724</v>
      </c>
      <c r="AC291" s="33">
        <v>7.1504608756933583E-2</v>
      </c>
      <c r="AD291" s="33">
        <v>0.58248754364302047</v>
      </c>
      <c r="AE291" s="33">
        <v>3.4946502441321345</v>
      </c>
      <c r="AF291" s="33">
        <v>5.3969478547925558</v>
      </c>
      <c r="AG291" s="33">
        <v>44.700281111219063</v>
      </c>
      <c r="AH291" s="33">
        <v>5.8853793361476101E-2</v>
      </c>
      <c r="AI291" s="33">
        <v>11.126667158030841</v>
      </c>
      <c r="AJ291" s="33">
        <v>53.146350494042856</v>
      </c>
      <c r="AK291" s="33">
        <v>403.20596323084283</v>
      </c>
      <c r="AL291" s="33">
        <v>18.065639402439267</v>
      </c>
      <c r="AM291" s="33">
        <v>2.4897354733712298</v>
      </c>
      <c r="AN291" s="33">
        <v>13.989051650116091</v>
      </c>
      <c r="AO291" s="33">
        <v>1.6132539806468167</v>
      </c>
      <c r="AP291" s="33">
        <v>58.846642900600408</v>
      </c>
      <c r="AQ291" s="33">
        <v>3.9093769749223495</v>
      </c>
      <c r="AR291" s="33">
        <v>22.66421079868806</v>
      </c>
      <c r="AS291" s="33">
        <v>7.1702621519645078</v>
      </c>
      <c r="AT291" s="33">
        <v>2.9495651112235102</v>
      </c>
      <c r="AU291" s="33">
        <v>1.4388927423702942</v>
      </c>
      <c r="AV291" s="33">
        <v>70.781587155310589</v>
      </c>
      <c r="AW291" s="33">
        <v>32.21090112091666</v>
      </c>
      <c r="AX291" s="33">
        <v>6.0330638550032765</v>
      </c>
      <c r="AY291" s="33">
        <v>0.4273775461856722</v>
      </c>
      <c r="AZ291" s="33">
        <v>13.283906200682329</v>
      </c>
      <c r="BA291" s="33">
        <v>8.0266673506917829</v>
      </c>
      <c r="BB291" s="33">
        <v>257.42649216309644</v>
      </c>
      <c r="BC291" s="33">
        <v>6.6829307415134078</v>
      </c>
      <c r="BD291" s="33">
        <v>0.34982254745699815</v>
      </c>
      <c r="BE291" s="33">
        <v>0.2400904747877039</v>
      </c>
      <c r="BF291" s="33">
        <v>0.3214957216802129</v>
      </c>
      <c r="BG291" s="33">
        <v>0.24669090021142084</v>
      </c>
      <c r="BH291" s="33">
        <v>5.5003545197641218E-4</v>
      </c>
      <c r="BI291" s="33">
        <v>0.15345989110141897</v>
      </c>
      <c r="BJ291" s="33">
        <v>0.18563696504203911</v>
      </c>
      <c r="BK291" s="33">
        <v>2.8876861228761635E-2</v>
      </c>
      <c r="BL291" s="33">
        <v>4.4827889336077585E-2</v>
      </c>
      <c r="BM291" s="33">
        <v>9.3506026835990068E-3</v>
      </c>
      <c r="BN291" s="33">
        <v>2.4751595338938543E-3</v>
      </c>
      <c r="BO291" s="33">
        <v>0.96366211186267403</v>
      </c>
      <c r="BP291" s="33">
        <v>0</v>
      </c>
      <c r="BQ291" s="33">
        <v>0</v>
      </c>
      <c r="BR291" s="33">
        <v>0</v>
      </c>
      <c r="BS291" s="33">
        <v>6.2838800211045198</v>
      </c>
      <c r="BT291" s="33">
        <v>0.48155603820534881</v>
      </c>
      <c r="BU291" s="33">
        <v>2755.3787038538321</v>
      </c>
      <c r="BV291" s="33">
        <v>486.45577111424319</v>
      </c>
      <c r="BW291" s="33">
        <v>0</v>
      </c>
      <c r="BX291" s="33">
        <v>0</v>
      </c>
      <c r="BY291" s="33">
        <v>8.2505317796461829E-3</v>
      </c>
      <c r="BZ291" s="33">
        <v>5.7753722457523273E-3</v>
      </c>
      <c r="CA291" s="33">
        <v>3.3827180296549346E-2</v>
      </c>
      <c r="CB291" s="33">
        <v>5.5003545197641205E-3</v>
      </c>
      <c r="CC291" s="33">
        <v>1.9801276271150834E-2</v>
      </c>
      <c r="CD291" s="33">
        <v>5.5003545197641218E-4</v>
      </c>
      <c r="CE291" s="33">
        <v>7.9755140536579752E-3</v>
      </c>
      <c r="CF291" s="33">
        <v>0</v>
      </c>
      <c r="CG291" s="33">
        <v>0</v>
      </c>
      <c r="CH291" s="33">
        <v>0</v>
      </c>
      <c r="CI291" s="33">
        <v>0</v>
      </c>
      <c r="CJ291" s="33">
        <v>0</v>
      </c>
      <c r="CK291" s="33">
        <v>0</v>
      </c>
      <c r="CL291" s="33">
        <v>0.20653831221714275</v>
      </c>
      <c r="CM291" s="33">
        <v>1.01949071023828</v>
      </c>
      <c r="CN291" s="33">
        <v>0.3938253836151111</v>
      </c>
      <c r="CO291" s="33">
        <v>1.283782744912946</v>
      </c>
      <c r="CP291" s="33">
        <v>57.691843469175929</v>
      </c>
      <c r="CQ291" s="33">
        <v>34.227331087862183</v>
      </c>
      <c r="CR291" s="33">
        <v>8.9581523886138363</v>
      </c>
      <c r="CS291" s="33">
        <v>205.76368002376492</v>
      </c>
      <c r="CT291" s="33">
        <v>1758.8729853006205</v>
      </c>
      <c r="CU291" s="33">
        <v>2028.1428317113664</v>
      </c>
      <c r="CV291" s="33">
        <v>368.31721451197899</v>
      </c>
      <c r="CW291" s="33">
        <v>4958.6142534085711</v>
      </c>
      <c r="CX291" s="33">
        <v>1900.2538999747919</v>
      </c>
      <c r="CY291" s="33">
        <v>152.95482220107033</v>
      </c>
      <c r="CZ291" s="33">
        <v>13.883994878788595</v>
      </c>
      <c r="DA291" s="33">
        <v>5.3078421115723771E-2</v>
      </c>
      <c r="DB291" s="33">
        <v>7.8105034180650512E-2</v>
      </c>
      <c r="DC291" s="33">
        <v>1.7917404848131626</v>
      </c>
      <c r="DD291" s="33">
        <v>2.7628280752775183</v>
      </c>
      <c r="DE291" s="33">
        <v>0.10725691313540037</v>
      </c>
      <c r="DF291" s="33">
        <v>0</v>
      </c>
      <c r="DG291" s="33">
        <v>710.28235850236217</v>
      </c>
      <c r="DH291" s="33">
        <v>969.93256182515563</v>
      </c>
      <c r="DI291" s="33">
        <v>3132.8553866442012</v>
      </c>
      <c r="DJ291" s="33">
        <v>2877.9725460698291</v>
      </c>
      <c r="DK291" s="33">
        <v>11.919818279780827</v>
      </c>
      <c r="DL291" s="33">
        <v>0</v>
      </c>
      <c r="DM291" s="33">
        <v>5353.5986933511049</v>
      </c>
      <c r="DN291" s="33">
        <v>0.3982256672309224</v>
      </c>
      <c r="DO291" s="33">
        <v>4.3452800706136559E-2</v>
      </c>
      <c r="DP291" s="33">
        <v>1769.1323483545982</v>
      </c>
      <c r="DQ291" s="33">
        <v>3.8615238906004015</v>
      </c>
      <c r="DR291" s="33">
        <v>2.8313074890485814</v>
      </c>
      <c r="DS291" s="33">
        <v>2.2130676410270942</v>
      </c>
      <c r="DT291" s="33">
        <v>4.9723204858667662</v>
      </c>
      <c r="DU291" s="33">
        <v>3079.8635516965555</v>
      </c>
      <c r="DV291" s="33">
        <v>41.964954808540362</v>
      </c>
      <c r="DW291" s="33">
        <v>0</v>
      </c>
      <c r="DX291" s="33">
        <v>207.54869331555048</v>
      </c>
      <c r="DY291" s="33">
        <v>0.11853263990091681</v>
      </c>
      <c r="DZ291" s="33">
        <v>0.46863020508390313</v>
      </c>
      <c r="EA291" s="33">
        <v>0.41060146490039162</v>
      </c>
      <c r="EB291" s="33">
        <v>3.6423033612011602</v>
      </c>
      <c r="EC291" s="33">
        <v>0.17848650416634573</v>
      </c>
      <c r="ED291" s="33">
        <v>1.2100779943481067E-2</v>
      </c>
      <c r="EE291" s="33">
        <v>5.5553580649617629E-2</v>
      </c>
      <c r="EF291" s="33">
        <v>1691.9523818230221</v>
      </c>
      <c r="EG291" s="33">
        <v>2442.6350700812541</v>
      </c>
      <c r="EH291" s="33">
        <v>16.381705866213483</v>
      </c>
      <c r="EI291" s="33">
        <v>1.4806954367205014</v>
      </c>
      <c r="EJ291" s="33">
        <v>0</v>
      </c>
      <c r="EK291" s="33">
        <v>3620.0758659243393</v>
      </c>
      <c r="EL291" s="33">
        <v>5.2019602870669184</v>
      </c>
      <c r="EM291" s="33">
        <v>0</v>
      </c>
      <c r="EN291" s="33">
        <v>847.77222489593021</v>
      </c>
      <c r="EO291" s="33">
        <v>726.45073528611942</v>
      </c>
      <c r="EP291" s="33">
        <v>2.9179380727348665</v>
      </c>
      <c r="EQ291" s="33">
        <v>3.4536726029598919</v>
      </c>
      <c r="ER291" s="33">
        <v>0</v>
      </c>
      <c r="ES291" s="74">
        <v>43398.712411806722</v>
      </c>
      <c r="ET291" s="33">
        <v>43189.082740146732</v>
      </c>
      <c r="EU291" s="33">
        <v>0</v>
      </c>
      <c r="EV291" s="33">
        <v>0</v>
      </c>
      <c r="EW291" s="33">
        <v>0</v>
      </c>
      <c r="EX291" s="33">
        <v>0</v>
      </c>
      <c r="EY291" s="33">
        <v>0</v>
      </c>
      <c r="EZ291" s="33">
        <v>0</v>
      </c>
      <c r="FA291" s="33">
        <v>0</v>
      </c>
      <c r="FB291" s="33">
        <v>0</v>
      </c>
      <c r="FC291" s="33">
        <v>0</v>
      </c>
      <c r="FD291" s="33">
        <v>0</v>
      </c>
      <c r="FE291" s="33">
        <v>0</v>
      </c>
      <c r="FF291" s="33">
        <v>0</v>
      </c>
      <c r="FG291" s="33">
        <v>0</v>
      </c>
      <c r="FH291" s="33">
        <v>0</v>
      </c>
      <c r="FI291" s="33">
        <v>0</v>
      </c>
      <c r="FJ291" s="33">
        <v>0</v>
      </c>
      <c r="FK291" s="33">
        <v>0</v>
      </c>
      <c r="FL291" s="33">
        <v>0</v>
      </c>
      <c r="FM291" s="33">
        <v>0</v>
      </c>
      <c r="FN291" s="33">
        <v>0</v>
      </c>
      <c r="FO291" s="33">
        <v>0</v>
      </c>
      <c r="FP291" s="33">
        <v>0</v>
      </c>
      <c r="FQ291" s="33">
        <v>0</v>
      </c>
      <c r="FR291" s="33">
        <v>0</v>
      </c>
      <c r="FS291" s="33">
        <v>0</v>
      </c>
      <c r="FT291" s="33">
        <v>0</v>
      </c>
      <c r="FU291" s="33">
        <v>0</v>
      </c>
      <c r="FV291" s="33">
        <v>0</v>
      </c>
      <c r="FW291" s="33">
        <v>0</v>
      </c>
      <c r="FX291" s="33">
        <v>0</v>
      </c>
      <c r="FY291" s="33">
        <v>0</v>
      </c>
      <c r="FZ291" s="33">
        <v>0</v>
      </c>
      <c r="GA291" s="33">
        <v>0</v>
      </c>
      <c r="GB291" s="33">
        <v>0</v>
      </c>
      <c r="GC291" s="33">
        <v>0</v>
      </c>
      <c r="GD291" s="33">
        <v>0</v>
      </c>
      <c r="GE291" s="33">
        <v>0</v>
      </c>
      <c r="GF291" s="33">
        <v>0</v>
      </c>
      <c r="GG291" s="33">
        <v>0</v>
      </c>
      <c r="GH291" s="33">
        <v>0</v>
      </c>
      <c r="GI291" s="33">
        <v>0</v>
      </c>
      <c r="GJ291" s="33">
        <v>0</v>
      </c>
      <c r="GK291" s="33">
        <v>0</v>
      </c>
      <c r="GL291" s="33">
        <v>0</v>
      </c>
      <c r="GM291" s="33">
        <v>0</v>
      </c>
      <c r="GN291" s="33">
        <v>0</v>
      </c>
      <c r="GO291" s="33">
        <v>0</v>
      </c>
      <c r="GP291" s="33">
        <v>0</v>
      </c>
      <c r="GQ291" s="33">
        <v>0</v>
      </c>
      <c r="GR291" s="33">
        <v>0</v>
      </c>
      <c r="GS291" s="33">
        <v>0</v>
      </c>
      <c r="GT291" s="33">
        <v>1.3750887733628299E-3</v>
      </c>
      <c r="GU291" s="47">
        <f t="shared" si="3"/>
        <v>86587.796527042228</v>
      </c>
      <c r="GV291" s="33"/>
      <c r="GW291" s="33"/>
      <c r="GX291" s="33"/>
      <c r="GY291" s="33"/>
      <c r="GZ291" s="33"/>
      <c r="HA291" s="33"/>
      <c r="HB291" s="33"/>
      <c r="HC291" s="33"/>
      <c r="HD291" s="33"/>
      <c r="HE291" s="33"/>
      <c r="HF291" s="33"/>
      <c r="HG291" s="33"/>
      <c r="HH291" s="33"/>
      <c r="HI291" s="33"/>
      <c r="HJ291" s="33"/>
      <c r="HK291" s="33"/>
      <c r="HL291" s="33"/>
      <c r="HM291" s="33"/>
      <c r="HN291" s="33"/>
      <c r="HO291" s="33"/>
      <c r="HP291" s="33"/>
      <c r="HQ291" s="33"/>
      <c r="HR291" s="33"/>
      <c r="HS291" s="33"/>
      <c r="HT291" s="33"/>
      <c r="HU291" s="33"/>
      <c r="HV291" s="33"/>
      <c r="HW291" s="33"/>
      <c r="HX291" s="33"/>
      <c r="HY291" s="33"/>
      <c r="HZ291" s="33"/>
      <c r="IA291" s="33"/>
      <c r="IB291" s="33"/>
      <c r="IC291" s="33"/>
      <c r="ID291" s="33"/>
      <c r="IE291" s="33"/>
      <c r="IF291" s="33"/>
      <c r="IG291" s="33"/>
      <c r="IH291" s="33"/>
      <c r="II291" s="33"/>
      <c r="IJ291" s="33"/>
      <c r="IK291" s="33"/>
      <c r="IL291" s="33"/>
      <c r="IM291" s="33"/>
      <c r="IN291" s="33"/>
      <c r="IO291" s="33"/>
      <c r="IP291" s="33"/>
      <c r="IQ291" s="33"/>
      <c r="IR291" s="33"/>
      <c r="IS291" s="33"/>
      <c r="IT291" s="33"/>
      <c r="IU291" s="33"/>
      <c r="IV291" s="33"/>
      <c r="IW291" s="33"/>
      <c r="IX291" s="33"/>
      <c r="IY291" s="33"/>
      <c r="IZ291" s="33"/>
      <c r="JA291" s="33"/>
      <c r="JB291" s="33"/>
      <c r="JC291" s="33"/>
      <c r="JD291" s="33"/>
      <c r="JE291" s="33"/>
      <c r="JF291" s="33"/>
      <c r="JG291" s="33"/>
      <c r="JH291" s="33"/>
      <c r="JI291" s="33"/>
      <c r="JJ291" s="33"/>
      <c r="JK291" s="33"/>
      <c r="JL291" s="33"/>
      <c r="JM291" s="33"/>
      <c r="JN291" s="33"/>
      <c r="JO291" s="33"/>
      <c r="JP291" s="33"/>
      <c r="JQ291" s="33"/>
      <c r="JR291" s="33"/>
      <c r="JS291" s="33"/>
      <c r="JT291" s="33"/>
      <c r="JU291" s="33"/>
      <c r="JV291" s="33"/>
      <c r="JW291" s="33"/>
      <c r="JX291" s="33"/>
      <c r="JY291" s="33"/>
      <c r="JZ291" s="33"/>
      <c r="KA291" s="33"/>
      <c r="KB291" s="33"/>
      <c r="KC291" s="33"/>
      <c r="KD291" s="33"/>
      <c r="KE291" s="33"/>
      <c r="KF291" s="33"/>
      <c r="KG291" s="33"/>
      <c r="KH291" s="33"/>
      <c r="KI291" s="33"/>
    </row>
    <row r="292" spans="1:295" x14ac:dyDescent="0.2">
      <c r="A292" s="1" t="s">
        <v>101</v>
      </c>
      <c r="B292" s="22" t="s">
        <v>210</v>
      </c>
      <c r="C292" s="33">
        <v>0</v>
      </c>
      <c r="D292" s="33">
        <v>0</v>
      </c>
      <c r="E292" s="33">
        <v>0</v>
      </c>
      <c r="F292" s="33">
        <v>0</v>
      </c>
      <c r="G292" s="33">
        <v>0</v>
      </c>
      <c r="H292" s="33">
        <v>0</v>
      </c>
      <c r="I292" s="33">
        <v>0</v>
      </c>
      <c r="J292" s="33">
        <v>0</v>
      </c>
      <c r="K292" s="33">
        <v>0</v>
      </c>
      <c r="L292" s="33">
        <v>0</v>
      </c>
      <c r="M292" s="33">
        <v>0</v>
      </c>
      <c r="N292" s="33">
        <v>0</v>
      </c>
      <c r="O292" s="33">
        <v>0</v>
      </c>
      <c r="P292" s="33">
        <v>0</v>
      </c>
      <c r="Q292" s="33">
        <v>0</v>
      </c>
      <c r="R292" s="33">
        <v>0</v>
      </c>
      <c r="S292" s="33">
        <v>0</v>
      </c>
      <c r="T292" s="33">
        <v>0</v>
      </c>
      <c r="U292" s="33">
        <v>0</v>
      </c>
      <c r="V292" s="33">
        <v>0</v>
      </c>
      <c r="W292" s="33">
        <v>0</v>
      </c>
      <c r="X292" s="33">
        <v>0</v>
      </c>
      <c r="Y292" s="33">
        <v>0</v>
      </c>
      <c r="Z292" s="33">
        <v>0</v>
      </c>
      <c r="AA292" s="33">
        <v>0</v>
      </c>
      <c r="AB292" s="33">
        <v>0</v>
      </c>
      <c r="AC292" s="33">
        <v>0</v>
      </c>
      <c r="AD292" s="33">
        <v>0</v>
      </c>
      <c r="AE292" s="33">
        <v>0</v>
      </c>
      <c r="AF292" s="33">
        <v>0</v>
      </c>
      <c r="AG292" s="33">
        <v>0</v>
      </c>
      <c r="AH292" s="33">
        <v>0</v>
      </c>
      <c r="AI292" s="33">
        <v>0</v>
      </c>
      <c r="AJ292" s="33">
        <v>0</v>
      </c>
      <c r="AK292" s="33">
        <v>0</v>
      </c>
      <c r="AL292" s="33">
        <v>0</v>
      </c>
      <c r="AM292" s="33">
        <v>0</v>
      </c>
      <c r="AN292" s="33">
        <v>0</v>
      </c>
      <c r="AO292" s="33">
        <v>0</v>
      </c>
      <c r="AP292" s="33">
        <v>0</v>
      </c>
      <c r="AQ292" s="33">
        <v>0</v>
      </c>
      <c r="AR292" s="33">
        <v>0</v>
      </c>
      <c r="AS292" s="33">
        <v>0</v>
      </c>
      <c r="AT292" s="33">
        <v>0</v>
      </c>
      <c r="AU292" s="33">
        <v>0</v>
      </c>
      <c r="AV292" s="33">
        <v>0</v>
      </c>
      <c r="AW292" s="33">
        <v>0</v>
      </c>
      <c r="AX292" s="33">
        <v>0</v>
      </c>
      <c r="AY292" s="33">
        <v>0</v>
      </c>
      <c r="AZ292" s="33">
        <v>0</v>
      </c>
      <c r="BA292" s="33">
        <v>0</v>
      </c>
      <c r="BB292" s="33">
        <v>0</v>
      </c>
      <c r="BC292" s="33">
        <v>0</v>
      </c>
      <c r="BD292" s="33">
        <v>0</v>
      </c>
      <c r="BE292" s="33">
        <v>0</v>
      </c>
      <c r="BF292" s="33">
        <v>0</v>
      </c>
      <c r="BG292" s="33">
        <v>0</v>
      </c>
      <c r="BH292" s="33">
        <v>0</v>
      </c>
      <c r="BI292" s="33">
        <v>0</v>
      </c>
      <c r="BJ292" s="33">
        <v>0</v>
      </c>
      <c r="BK292" s="33">
        <v>0</v>
      </c>
      <c r="BL292" s="33">
        <v>0</v>
      </c>
      <c r="BM292" s="33">
        <v>0</v>
      </c>
      <c r="BN292" s="33">
        <v>0</v>
      </c>
      <c r="BO292" s="33">
        <v>0</v>
      </c>
      <c r="BP292" s="33">
        <v>0</v>
      </c>
      <c r="BQ292" s="33">
        <v>0</v>
      </c>
      <c r="BR292" s="33">
        <v>0</v>
      </c>
      <c r="BS292" s="33">
        <v>0</v>
      </c>
      <c r="BT292" s="33">
        <v>0</v>
      </c>
      <c r="BU292" s="33">
        <v>0</v>
      </c>
      <c r="BV292" s="33">
        <v>0</v>
      </c>
      <c r="BW292" s="33">
        <v>0</v>
      </c>
      <c r="BX292" s="33">
        <v>0</v>
      </c>
      <c r="BY292" s="33">
        <v>0</v>
      </c>
      <c r="BZ292" s="33">
        <v>0</v>
      </c>
      <c r="CA292" s="33">
        <v>0</v>
      </c>
      <c r="CB292" s="33">
        <v>0</v>
      </c>
      <c r="CC292" s="33">
        <v>0</v>
      </c>
      <c r="CD292" s="33">
        <v>0</v>
      </c>
      <c r="CE292" s="33">
        <v>0</v>
      </c>
      <c r="CF292" s="33">
        <v>0</v>
      </c>
      <c r="CG292" s="33">
        <v>0</v>
      </c>
      <c r="CH292" s="33">
        <v>0</v>
      </c>
      <c r="CI292" s="33">
        <v>0</v>
      </c>
      <c r="CJ292" s="33">
        <v>0</v>
      </c>
      <c r="CK292" s="33">
        <v>0</v>
      </c>
      <c r="CL292" s="33">
        <v>0</v>
      </c>
      <c r="CM292" s="33">
        <v>0</v>
      </c>
      <c r="CN292" s="33">
        <v>0</v>
      </c>
      <c r="CO292" s="33">
        <v>0</v>
      </c>
      <c r="CP292" s="33">
        <v>0</v>
      </c>
      <c r="CQ292" s="33">
        <v>0</v>
      </c>
      <c r="CR292" s="33">
        <v>0</v>
      </c>
      <c r="CS292" s="33">
        <v>0</v>
      </c>
      <c r="CT292" s="33">
        <v>0</v>
      </c>
      <c r="CU292" s="33">
        <v>0</v>
      </c>
      <c r="CV292" s="33">
        <v>0</v>
      </c>
      <c r="CW292" s="33">
        <v>0</v>
      </c>
      <c r="CX292" s="33">
        <v>0</v>
      </c>
      <c r="CY292" s="33">
        <v>0</v>
      </c>
      <c r="CZ292" s="33">
        <v>0</v>
      </c>
      <c r="DA292" s="33">
        <v>0</v>
      </c>
      <c r="DB292" s="33">
        <v>0</v>
      </c>
      <c r="DC292" s="33">
        <v>0</v>
      </c>
      <c r="DD292" s="33">
        <v>0</v>
      </c>
      <c r="DE292" s="33">
        <v>0</v>
      </c>
      <c r="DF292" s="33">
        <v>0</v>
      </c>
      <c r="DG292" s="33">
        <v>0</v>
      </c>
      <c r="DH292" s="33">
        <v>0</v>
      </c>
      <c r="DI292" s="33">
        <v>0</v>
      </c>
      <c r="DJ292" s="33">
        <v>0</v>
      </c>
      <c r="DK292" s="33">
        <v>0</v>
      </c>
      <c r="DL292" s="33">
        <v>0</v>
      </c>
      <c r="DM292" s="33">
        <v>0</v>
      </c>
      <c r="DN292" s="33">
        <v>0</v>
      </c>
      <c r="DO292" s="33">
        <v>0</v>
      </c>
      <c r="DP292" s="33">
        <v>0</v>
      </c>
      <c r="DQ292" s="33">
        <v>0</v>
      </c>
      <c r="DR292" s="33">
        <v>0</v>
      </c>
      <c r="DS292" s="33">
        <v>0</v>
      </c>
      <c r="DT292" s="33">
        <v>0</v>
      </c>
      <c r="DU292" s="33">
        <v>0</v>
      </c>
      <c r="DV292" s="33">
        <v>0</v>
      </c>
      <c r="DW292" s="33">
        <v>0</v>
      </c>
      <c r="DX292" s="33">
        <v>0</v>
      </c>
      <c r="DY292" s="33">
        <v>0</v>
      </c>
      <c r="DZ292" s="33">
        <v>0</v>
      </c>
      <c r="EA292" s="33">
        <v>0</v>
      </c>
      <c r="EB292" s="33">
        <v>0</v>
      </c>
      <c r="EC292" s="33">
        <v>0</v>
      </c>
      <c r="ED292" s="33">
        <v>0</v>
      </c>
      <c r="EE292" s="33">
        <v>0</v>
      </c>
      <c r="EF292" s="33">
        <v>0</v>
      </c>
      <c r="EG292" s="33">
        <v>0</v>
      </c>
      <c r="EH292" s="33">
        <v>0</v>
      </c>
      <c r="EI292" s="33">
        <v>0</v>
      </c>
      <c r="EJ292" s="33">
        <v>0</v>
      </c>
      <c r="EK292" s="33">
        <v>0</v>
      </c>
      <c r="EL292" s="33">
        <v>0</v>
      </c>
      <c r="EM292" s="33">
        <v>0</v>
      </c>
      <c r="EN292" s="33">
        <v>0</v>
      </c>
      <c r="EO292" s="33">
        <v>0</v>
      </c>
      <c r="EP292" s="33">
        <v>0</v>
      </c>
      <c r="EQ292" s="33">
        <v>0</v>
      </c>
      <c r="ER292" s="33">
        <v>0</v>
      </c>
      <c r="ES292" s="74">
        <v>0</v>
      </c>
      <c r="ET292" s="33">
        <v>0</v>
      </c>
      <c r="EU292" s="33">
        <v>0</v>
      </c>
      <c r="EV292" s="33">
        <v>0</v>
      </c>
      <c r="EW292" s="33">
        <v>0</v>
      </c>
      <c r="EX292" s="33">
        <v>0</v>
      </c>
      <c r="EY292" s="33">
        <v>0</v>
      </c>
      <c r="EZ292" s="33">
        <v>0</v>
      </c>
      <c r="FA292" s="33">
        <v>0</v>
      </c>
      <c r="FB292" s="33">
        <v>0</v>
      </c>
      <c r="FC292" s="33">
        <v>0</v>
      </c>
      <c r="FD292" s="33">
        <v>0</v>
      </c>
      <c r="FE292" s="33">
        <v>0</v>
      </c>
      <c r="FF292" s="33">
        <v>0</v>
      </c>
      <c r="FG292" s="33">
        <v>0</v>
      </c>
      <c r="FH292" s="33">
        <v>0</v>
      </c>
      <c r="FI292" s="33">
        <v>0</v>
      </c>
      <c r="FJ292" s="33">
        <v>0</v>
      </c>
      <c r="FK292" s="33">
        <v>0</v>
      </c>
      <c r="FL292" s="33">
        <v>0</v>
      </c>
      <c r="FM292" s="33">
        <v>0</v>
      </c>
      <c r="FN292" s="33">
        <v>0</v>
      </c>
      <c r="FO292" s="33">
        <v>0</v>
      </c>
      <c r="FP292" s="33">
        <v>0</v>
      </c>
      <c r="FQ292" s="33">
        <v>0</v>
      </c>
      <c r="FR292" s="33">
        <v>0</v>
      </c>
      <c r="FS292" s="33">
        <v>0</v>
      </c>
      <c r="FT292" s="33">
        <v>0</v>
      </c>
      <c r="FU292" s="33">
        <v>0</v>
      </c>
      <c r="FV292" s="33">
        <v>0</v>
      </c>
      <c r="FW292" s="33">
        <v>0</v>
      </c>
      <c r="FX292" s="33">
        <v>0</v>
      </c>
      <c r="FY292" s="33">
        <v>0</v>
      </c>
      <c r="FZ292" s="33">
        <v>0</v>
      </c>
      <c r="GA292" s="33">
        <v>0</v>
      </c>
      <c r="GB292" s="33">
        <v>0</v>
      </c>
      <c r="GC292" s="33">
        <v>0</v>
      </c>
      <c r="GD292" s="33">
        <v>0</v>
      </c>
      <c r="GE292" s="33">
        <v>0</v>
      </c>
      <c r="GF292" s="33">
        <v>0</v>
      </c>
      <c r="GG292" s="33">
        <v>0</v>
      </c>
      <c r="GH292" s="33">
        <v>0</v>
      </c>
      <c r="GI292" s="33">
        <v>0</v>
      </c>
      <c r="GJ292" s="33">
        <v>0</v>
      </c>
      <c r="GK292" s="33">
        <v>0</v>
      </c>
      <c r="GL292" s="33">
        <v>0</v>
      </c>
      <c r="GM292" s="33">
        <v>0</v>
      </c>
      <c r="GN292" s="33">
        <v>0</v>
      </c>
      <c r="GO292" s="33">
        <v>0</v>
      </c>
      <c r="GP292" s="33">
        <v>0</v>
      </c>
      <c r="GQ292" s="33">
        <v>0</v>
      </c>
      <c r="GR292" s="33">
        <v>0</v>
      </c>
      <c r="GS292" s="33">
        <v>0</v>
      </c>
      <c r="GT292" s="33">
        <v>0</v>
      </c>
      <c r="GU292" s="47">
        <f t="shared" si="3"/>
        <v>0</v>
      </c>
      <c r="GV292" s="33"/>
      <c r="GW292" s="33"/>
      <c r="GX292" s="33"/>
      <c r="GY292" s="33"/>
      <c r="GZ292" s="33"/>
      <c r="HA292" s="33"/>
      <c r="HB292" s="33"/>
      <c r="HC292" s="33"/>
      <c r="HD292" s="33"/>
      <c r="HE292" s="33"/>
      <c r="HF292" s="33"/>
      <c r="HG292" s="33"/>
      <c r="HH292" s="33"/>
      <c r="HI292" s="33"/>
      <c r="HJ292" s="33"/>
      <c r="HK292" s="33"/>
      <c r="HL292" s="33"/>
      <c r="HM292" s="33"/>
      <c r="HN292" s="33"/>
      <c r="HO292" s="33"/>
      <c r="HP292" s="33"/>
      <c r="HQ292" s="33"/>
      <c r="HR292" s="33"/>
      <c r="HS292" s="33"/>
      <c r="HT292" s="33"/>
      <c r="HU292" s="33"/>
      <c r="HV292" s="33"/>
      <c r="HW292" s="33"/>
      <c r="HX292" s="33"/>
      <c r="HY292" s="33"/>
      <c r="HZ292" s="33"/>
      <c r="IA292" s="33"/>
      <c r="IB292" s="33"/>
      <c r="IC292" s="33"/>
      <c r="ID292" s="33"/>
      <c r="IE292" s="33"/>
      <c r="IF292" s="33"/>
      <c r="IG292" s="33"/>
      <c r="IH292" s="33"/>
      <c r="II292" s="33"/>
      <c r="IJ292" s="33"/>
      <c r="IK292" s="33"/>
      <c r="IL292" s="33"/>
      <c r="IM292" s="33"/>
      <c r="IN292" s="33"/>
      <c r="IO292" s="33"/>
      <c r="IP292" s="33"/>
      <c r="IQ292" s="33"/>
      <c r="IR292" s="33"/>
      <c r="IS292" s="33"/>
      <c r="IT292" s="33"/>
      <c r="IU292" s="33"/>
      <c r="IV292" s="33"/>
      <c r="IW292" s="33"/>
      <c r="IX292" s="33"/>
      <c r="IY292" s="33"/>
      <c r="IZ292" s="33"/>
      <c r="JA292" s="33"/>
      <c r="JB292" s="33"/>
      <c r="JC292" s="33"/>
      <c r="JD292" s="33"/>
      <c r="JE292" s="33"/>
      <c r="JF292" s="33"/>
      <c r="JG292" s="33"/>
      <c r="JH292" s="33"/>
      <c r="JI292" s="33"/>
      <c r="JJ292" s="33"/>
      <c r="JK292" s="33"/>
      <c r="JL292" s="33"/>
      <c r="JM292" s="33"/>
      <c r="JN292" s="33"/>
      <c r="JO292" s="33"/>
      <c r="JP292" s="33"/>
      <c r="JQ292" s="33"/>
      <c r="JR292" s="33"/>
      <c r="JS292" s="33"/>
      <c r="JT292" s="33"/>
      <c r="JU292" s="33"/>
      <c r="JV292" s="33"/>
      <c r="JW292" s="33"/>
      <c r="JX292" s="33"/>
      <c r="JY292" s="33"/>
      <c r="JZ292" s="33"/>
      <c r="KA292" s="33"/>
      <c r="KB292" s="33"/>
      <c r="KC292" s="33"/>
      <c r="KD292" s="33"/>
      <c r="KE292" s="33"/>
      <c r="KF292" s="33"/>
      <c r="KG292" s="33"/>
      <c r="KH292" s="33"/>
      <c r="KI292" s="33"/>
    </row>
    <row r="293" spans="1:295" x14ac:dyDescent="0.2">
      <c r="A293" s="1" t="s">
        <v>102</v>
      </c>
      <c r="B293" s="22" t="s">
        <v>211</v>
      </c>
      <c r="C293" s="33">
        <v>0.90433815456696942</v>
      </c>
      <c r="D293" s="33">
        <v>5.4895416476272718E-2</v>
      </c>
      <c r="E293" s="33">
        <v>8.1704805918173348E-2</v>
      </c>
      <c r="F293" s="33">
        <v>0.27782825606160116</v>
      </c>
      <c r="G293" s="33">
        <v>4.1969460852499196E-2</v>
      </c>
      <c r="H293" s="33">
        <v>9.7343616425948715E-2</v>
      </c>
      <c r="I293" s="33">
        <v>5.1065503698858343E-3</v>
      </c>
      <c r="J293" s="33">
        <v>0.36017138077601024</v>
      </c>
      <c r="K293" s="33">
        <v>4.6278112727090375E-3</v>
      </c>
      <c r="L293" s="33">
        <v>3.1118041316491804E-2</v>
      </c>
      <c r="M293" s="33">
        <v>7.3406661567108865E-3</v>
      </c>
      <c r="N293" s="33">
        <v>0.12606796225655653</v>
      </c>
      <c r="O293" s="33">
        <v>0.14633458403704094</v>
      </c>
      <c r="P293" s="33">
        <v>0</v>
      </c>
      <c r="Q293" s="33">
        <v>3.1915939811786464E-4</v>
      </c>
      <c r="R293" s="33">
        <v>0</v>
      </c>
      <c r="S293" s="33">
        <v>0.16037759755422698</v>
      </c>
      <c r="T293" s="33">
        <v>0</v>
      </c>
      <c r="U293" s="33">
        <v>10.363584395984242</v>
      </c>
      <c r="V293" s="33">
        <v>4.5759478705148844</v>
      </c>
      <c r="W293" s="33">
        <v>7.2757172191939006</v>
      </c>
      <c r="X293" s="33">
        <v>4.0223658944794485</v>
      </c>
      <c r="Y293" s="33">
        <v>4.2599800663781986</v>
      </c>
      <c r="Z293" s="33">
        <v>2.8743495394494891</v>
      </c>
      <c r="AA293" s="33">
        <v>4.4569014150169206</v>
      </c>
      <c r="AB293" s="33">
        <v>0.32314889059433799</v>
      </c>
      <c r="AC293" s="33">
        <v>4.1490721755322403E-2</v>
      </c>
      <c r="AD293" s="33">
        <v>0.33798980260681871</v>
      </c>
      <c r="AE293" s="33">
        <v>2.0277792359418534</v>
      </c>
      <c r="AF293" s="33">
        <v>3.131592014332488</v>
      </c>
      <c r="AG293" s="33">
        <v>25.937445966242628</v>
      </c>
      <c r="AH293" s="33">
        <v>3.415005559861152E-2</v>
      </c>
      <c r="AI293" s="33">
        <v>6.4562754645262848</v>
      </c>
      <c r="AJ293" s="33">
        <v>30.838298104041495</v>
      </c>
      <c r="AK293" s="33">
        <v>233.96123300759223</v>
      </c>
      <c r="AL293" s="33">
        <v>10.482630851482206</v>
      </c>
      <c r="AM293" s="33">
        <v>1.4446750155805146</v>
      </c>
      <c r="AN293" s="33">
        <v>8.117180972331651</v>
      </c>
      <c r="AO293" s="33">
        <v>0.93609451467969695</v>
      </c>
      <c r="AP293" s="33">
        <v>34.145906526435986</v>
      </c>
      <c r="AQ293" s="33">
        <v>2.2684254221227231</v>
      </c>
      <c r="AR293" s="33">
        <v>13.150962999446612</v>
      </c>
      <c r="AS293" s="33">
        <v>4.1605619138644832</v>
      </c>
      <c r="AT293" s="33">
        <v>1.7114922724070492</v>
      </c>
      <c r="AU293" s="33">
        <v>0.83492098547633398</v>
      </c>
      <c r="AV293" s="33">
        <v>41.071186726496471</v>
      </c>
      <c r="AW293" s="33">
        <v>18.690453092879331</v>
      </c>
      <c r="AX293" s="33">
        <v>3.5006998582557984</v>
      </c>
      <c r="AY293" s="33">
        <v>0.24798685233758083</v>
      </c>
      <c r="AZ293" s="33">
        <v>7.7080186239445494</v>
      </c>
      <c r="BA293" s="33">
        <v>4.6574930967339991</v>
      </c>
      <c r="BB293" s="33">
        <v>149.37234318832679</v>
      </c>
      <c r="BC293" s="33">
        <v>3.8777866871320557</v>
      </c>
      <c r="BD293" s="33">
        <v>0.20298537720296195</v>
      </c>
      <c r="BE293" s="33">
        <v>0.13931307727844791</v>
      </c>
      <c r="BF293" s="33">
        <v>0.18654866819989191</v>
      </c>
      <c r="BG293" s="33">
        <v>0.14314299005586231</v>
      </c>
      <c r="BH293" s="33">
        <v>3.1915939811786464E-4</v>
      </c>
      <c r="BI293" s="33">
        <v>8.9045472074884238E-2</v>
      </c>
      <c r="BJ293" s="33">
        <v>0.10771629686477932</v>
      </c>
      <c r="BK293" s="33">
        <v>1.6755868401187896E-2</v>
      </c>
      <c r="BL293" s="33">
        <v>2.6011490946605969E-2</v>
      </c>
      <c r="BM293" s="33">
        <v>5.4257097680036996E-3</v>
      </c>
      <c r="BN293" s="33">
        <v>1.4362172915303908E-3</v>
      </c>
      <c r="BO293" s="33">
        <v>0.55916726550249884</v>
      </c>
      <c r="BP293" s="33">
        <v>0</v>
      </c>
      <c r="BQ293" s="33">
        <v>0</v>
      </c>
      <c r="BR293" s="33">
        <v>0</v>
      </c>
      <c r="BS293" s="33">
        <v>3.6462365437975444</v>
      </c>
      <c r="BT293" s="33">
        <v>0.27942405305219048</v>
      </c>
      <c r="BU293" s="33">
        <v>167.93465378286177</v>
      </c>
      <c r="BV293" s="33">
        <v>38.008692721856498</v>
      </c>
      <c r="BW293" s="33">
        <v>0</v>
      </c>
      <c r="BX293" s="33">
        <v>0</v>
      </c>
      <c r="BY293" s="33">
        <v>4.7873909717679698E-3</v>
      </c>
      <c r="BZ293" s="33">
        <v>3.3511736802375788E-3</v>
      </c>
      <c r="CA293" s="33">
        <v>1.9628302984248676E-2</v>
      </c>
      <c r="CB293" s="33">
        <v>3.1915939811786461E-3</v>
      </c>
      <c r="CC293" s="33">
        <v>1.1489738332243126E-2</v>
      </c>
      <c r="CD293" s="33">
        <v>3.1915939811786464E-4</v>
      </c>
      <c r="CE293" s="33">
        <v>4.6278112727090375E-3</v>
      </c>
      <c r="CF293" s="33">
        <v>0</v>
      </c>
      <c r="CG293" s="33">
        <v>0</v>
      </c>
      <c r="CH293" s="33">
        <v>0</v>
      </c>
      <c r="CI293" s="33">
        <v>0</v>
      </c>
      <c r="CJ293" s="33">
        <v>0</v>
      </c>
      <c r="CK293" s="33">
        <v>0</v>
      </c>
      <c r="CL293" s="33">
        <v>0.11984435399325818</v>
      </c>
      <c r="CM293" s="33">
        <v>0.59156194441146215</v>
      </c>
      <c r="CN293" s="33">
        <v>0.22851812905239111</v>
      </c>
      <c r="CO293" s="33">
        <v>0.74491803520709621</v>
      </c>
      <c r="CP293" s="33">
        <v>33.475831370087526</v>
      </c>
      <c r="CQ293" s="33">
        <v>19.860491446379424</v>
      </c>
      <c r="CR293" s="33">
        <v>5.1979895374466025</v>
      </c>
      <c r="CS293" s="33">
        <v>2.0266621780484405E-2</v>
      </c>
      <c r="CT293" s="33">
        <v>34.081595907715233</v>
      </c>
      <c r="CU293" s="33">
        <v>113.38680189113943</v>
      </c>
      <c r="CV293" s="33">
        <v>213.71695238497605</v>
      </c>
      <c r="CW293" s="33">
        <v>4.0172593441095623</v>
      </c>
      <c r="CX293" s="33">
        <v>28.967864451371749</v>
      </c>
      <c r="CY293" s="33">
        <v>13.855347791092742</v>
      </c>
      <c r="CZ293" s="33">
        <v>8.0562215272911395</v>
      </c>
      <c r="DA293" s="33">
        <v>3.079888191837394E-2</v>
      </c>
      <c r="DB293" s="33">
        <v>4.5320634532736777E-2</v>
      </c>
      <c r="DC293" s="33">
        <v>1.0396617393689442</v>
      </c>
      <c r="DD293" s="33">
        <v>1.6031376567460343</v>
      </c>
      <c r="DE293" s="33">
        <v>6.2236082632983608E-2</v>
      </c>
      <c r="DF293" s="33">
        <v>0</v>
      </c>
      <c r="DG293" s="33">
        <v>0.23298636062604119</v>
      </c>
      <c r="DH293" s="33">
        <v>0.19915546442554755</v>
      </c>
      <c r="DI293" s="33">
        <v>30.694835954587518</v>
      </c>
      <c r="DJ293" s="33">
        <v>4.69020693504108</v>
      </c>
      <c r="DK293" s="33">
        <v>6.9165033166122454</v>
      </c>
      <c r="DL293" s="33">
        <v>0</v>
      </c>
      <c r="DM293" s="33">
        <v>0.60911571130794473</v>
      </c>
      <c r="DN293" s="33">
        <v>0.23107140423733402</v>
      </c>
      <c r="DO293" s="33">
        <v>2.5213592451311311E-2</v>
      </c>
      <c r="DP293" s="33">
        <v>65.396079833748587</v>
      </c>
      <c r="DQ293" s="33">
        <v>2.240658554486469</v>
      </c>
      <c r="DR293" s="33">
        <v>1.6428730018117081</v>
      </c>
      <c r="DS293" s="33">
        <v>1.2841378383272284</v>
      </c>
      <c r="DT293" s="33">
        <v>2.8852009589854966</v>
      </c>
      <c r="DU293" s="33">
        <v>13.386821794655715</v>
      </c>
      <c r="DV293" s="33">
        <v>24.350266279402483</v>
      </c>
      <c r="DW293" s="33">
        <v>0</v>
      </c>
      <c r="DX293" s="33">
        <v>1.1170578934125262E-2</v>
      </c>
      <c r="DY293" s="33">
        <v>6.8778850294399826E-2</v>
      </c>
      <c r="DZ293" s="33">
        <v>0.27192380719642067</v>
      </c>
      <c r="EA293" s="33">
        <v>0.23825249069498594</v>
      </c>
      <c r="EB293" s="33">
        <v>0</v>
      </c>
      <c r="EC293" s="33">
        <v>0.10356722468924709</v>
      </c>
      <c r="ED293" s="33">
        <v>7.0215067585930229E-3</v>
      </c>
      <c r="EE293" s="33">
        <v>3.2235099209904333E-2</v>
      </c>
      <c r="EF293" s="33">
        <v>7.1332125479342756E-2</v>
      </c>
      <c r="EG293" s="33">
        <v>0.26123196735947224</v>
      </c>
      <c r="EH293" s="33">
        <v>9.505524354144363</v>
      </c>
      <c r="EI293" s="33">
        <v>0.85917709973329159</v>
      </c>
      <c r="EJ293" s="33">
        <v>0</v>
      </c>
      <c r="EK293" s="33">
        <v>0.18686782759800977</v>
      </c>
      <c r="EL293" s="33">
        <v>3.0184500076997054</v>
      </c>
      <c r="EM293" s="33">
        <v>0</v>
      </c>
      <c r="EN293" s="33">
        <v>7.513171811393593</v>
      </c>
      <c r="EO293" s="33">
        <v>9.2822723551609165</v>
      </c>
      <c r="EP293" s="33">
        <v>1.6931406070152719</v>
      </c>
      <c r="EQ293" s="33">
        <v>2.004001860782072</v>
      </c>
      <c r="ER293" s="33">
        <v>0</v>
      </c>
      <c r="ES293" s="74">
        <v>1530.0067488988998</v>
      </c>
      <c r="ET293" s="33">
        <v>0</v>
      </c>
      <c r="EU293" s="33">
        <v>0</v>
      </c>
      <c r="EV293" s="33">
        <v>0</v>
      </c>
      <c r="EW293" s="33">
        <v>0</v>
      </c>
      <c r="EX293" s="33">
        <v>0</v>
      </c>
      <c r="EY293" s="33">
        <v>0</v>
      </c>
      <c r="EZ293" s="33">
        <v>0</v>
      </c>
      <c r="FA293" s="33">
        <v>0</v>
      </c>
      <c r="FB293" s="33">
        <v>0</v>
      </c>
      <c r="FC293" s="33">
        <v>0</v>
      </c>
      <c r="FD293" s="33">
        <v>0</v>
      </c>
      <c r="FE293" s="33">
        <v>0</v>
      </c>
      <c r="FF293" s="33">
        <v>0</v>
      </c>
      <c r="FG293" s="33">
        <v>0</v>
      </c>
      <c r="FH293" s="33">
        <v>0</v>
      </c>
      <c r="FI293" s="33">
        <v>0</v>
      </c>
      <c r="FJ293" s="33">
        <v>0</v>
      </c>
      <c r="FK293" s="33">
        <v>0</v>
      </c>
      <c r="FL293" s="33">
        <v>0</v>
      </c>
      <c r="FM293" s="33">
        <v>0</v>
      </c>
      <c r="FN293" s="33">
        <v>0</v>
      </c>
      <c r="FO293" s="33">
        <v>0</v>
      </c>
      <c r="FP293" s="33">
        <v>0</v>
      </c>
      <c r="FQ293" s="33">
        <v>0</v>
      </c>
      <c r="FR293" s="33">
        <v>0</v>
      </c>
      <c r="FS293" s="33">
        <v>0</v>
      </c>
      <c r="FT293" s="33">
        <v>0</v>
      </c>
      <c r="FU293" s="33">
        <v>0</v>
      </c>
      <c r="FV293" s="33">
        <v>0</v>
      </c>
      <c r="FW293" s="33">
        <v>0</v>
      </c>
      <c r="FX293" s="33">
        <v>0</v>
      </c>
      <c r="FY293" s="33">
        <v>0</v>
      </c>
      <c r="FZ293" s="33">
        <v>0</v>
      </c>
      <c r="GA293" s="33">
        <v>0</v>
      </c>
      <c r="GB293" s="33">
        <v>0</v>
      </c>
      <c r="GC293" s="33">
        <v>0</v>
      </c>
      <c r="GD293" s="33">
        <v>0</v>
      </c>
      <c r="GE293" s="33">
        <v>0</v>
      </c>
      <c r="GF293" s="33">
        <v>0</v>
      </c>
      <c r="GG293" s="33">
        <v>0</v>
      </c>
      <c r="GH293" s="33">
        <v>0</v>
      </c>
      <c r="GI293" s="33">
        <v>0</v>
      </c>
      <c r="GJ293" s="33">
        <v>0</v>
      </c>
      <c r="GK293" s="33">
        <v>0</v>
      </c>
      <c r="GL293" s="33">
        <v>0</v>
      </c>
      <c r="GM293" s="33">
        <v>0</v>
      </c>
      <c r="GN293" s="33">
        <v>0</v>
      </c>
      <c r="GO293" s="33">
        <v>0</v>
      </c>
      <c r="GP293" s="33">
        <v>0</v>
      </c>
      <c r="GQ293" s="33">
        <v>0</v>
      </c>
      <c r="GR293" s="33">
        <v>0</v>
      </c>
      <c r="GS293" s="33">
        <v>0</v>
      </c>
      <c r="GT293" s="33">
        <v>7.9789857851550689E-4</v>
      </c>
      <c r="GU293" s="47">
        <f t="shared" si="3"/>
        <v>1530.0075467974782</v>
      </c>
      <c r="GV293" s="33"/>
      <c r="GW293" s="33"/>
      <c r="GX293" s="33"/>
      <c r="GY293" s="33"/>
      <c r="GZ293" s="33"/>
      <c r="HA293" s="33"/>
      <c r="HB293" s="33"/>
      <c r="HC293" s="33"/>
      <c r="HD293" s="33"/>
      <c r="HE293" s="33"/>
      <c r="HF293" s="33"/>
      <c r="HG293" s="33"/>
      <c r="HH293" s="33"/>
      <c r="HI293" s="33"/>
      <c r="HJ293" s="33"/>
      <c r="HK293" s="33"/>
      <c r="HL293" s="33"/>
      <c r="HM293" s="33"/>
      <c r="HN293" s="33"/>
      <c r="HO293" s="33"/>
      <c r="HP293" s="33"/>
      <c r="HQ293" s="33"/>
      <c r="HR293" s="33"/>
      <c r="HS293" s="33"/>
      <c r="HT293" s="33"/>
      <c r="HU293" s="33"/>
      <c r="HV293" s="33"/>
      <c r="HW293" s="33"/>
      <c r="HX293" s="33"/>
      <c r="HY293" s="33"/>
      <c r="HZ293" s="33"/>
      <c r="IA293" s="33"/>
      <c r="IB293" s="33"/>
      <c r="IC293" s="33"/>
      <c r="ID293" s="33"/>
      <c r="IE293" s="33"/>
      <c r="IF293" s="33"/>
      <c r="IG293" s="33"/>
      <c r="IH293" s="33"/>
      <c r="II293" s="33"/>
      <c r="IJ293" s="33"/>
      <c r="IK293" s="33"/>
      <c r="IL293" s="33"/>
      <c r="IM293" s="33"/>
      <c r="IN293" s="33"/>
      <c r="IO293" s="33"/>
      <c r="IP293" s="33"/>
      <c r="IQ293" s="33"/>
      <c r="IR293" s="33"/>
      <c r="IS293" s="33"/>
      <c r="IT293" s="33"/>
      <c r="IU293" s="33"/>
      <c r="IV293" s="33"/>
      <c r="IW293" s="33"/>
      <c r="IX293" s="33"/>
      <c r="IY293" s="33"/>
      <c r="IZ293" s="33"/>
      <c r="JA293" s="33"/>
      <c r="JB293" s="33"/>
      <c r="JC293" s="33"/>
      <c r="JD293" s="33"/>
      <c r="JE293" s="33"/>
      <c r="JF293" s="33"/>
      <c r="JG293" s="33"/>
      <c r="JH293" s="33"/>
      <c r="JI293" s="33"/>
      <c r="JJ293" s="33"/>
      <c r="JK293" s="33"/>
      <c r="JL293" s="33"/>
      <c r="JM293" s="33"/>
      <c r="JN293" s="33"/>
      <c r="JO293" s="33"/>
      <c r="JP293" s="33"/>
      <c r="JQ293" s="33"/>
      <c r="JR293" s="33"/>
      <c r="JS293" s="33"/>
      <c r="JT293" s="33"/>
      <c r="JU293" s="33"/>
      <c r="JV293" s="33"/>
      <c r="JW293" s="33"/>
      <c r="JX293" s="33"/>
      <c r="JY293" s="33"/>
      <c r="JZ293" s="33"/>
      <c r="KA293" s="33"/>
      <c r="KB293" s="33"/>
      <c r="KC293" s="33"/>
      <c r="KD293" s="33"/>
      <c r="KE293" s="33"/>
      <c r="KF293" s="33"/>
      <c r="KG293" s="33"/>
      <c r="KH293" s="33"/>
      <c r="KI293" s="33"/>
    </row>
    <row r="294" spans="1:295" x14ac:dyDescent="0.2">
      <c r="A294" s="1" t="s">
        <v>103</v>
      </c>
      <c r="B294" s="22" t="s">
        <v>212</v>
      </c>
      <c r="C294" s="33">
        <v>37.327525422188309</v>
      </c>
      <c r="D294" s="33">
        <v>2.2602531843543563</v>
      </c>
      <c r="E294" s="33">
        <v>3.3815263187976599</v>
      </c>
      <c r="F294" s="33">
        <v>11.470814393366236</v>
      </c>
      <c r="G294" s="33">
        <v>1.7374828733339676</v>
      </c>
      <c r="H294" s="33">
        <v>4.0135603165478058</v>
      </c>
      <c r="I294" s="33">
        <v>0.21042697836894619</v>
      </c>
      <c r="J294" s="33">
        <v>14.868541502345034</v>
      </c>
      <c r="K294" s="33">
        <v>0.19460271950946456</v>
      </c>
      <c r="L294" s="33">
        <v>1.2783861290731589</v>
      </c>
      <c r="M294" s="33">
        <v>0.29651907379196113</v>
      </c>
      <c r="N294" s="33">
        <v>5.2054778188762967</v>
      </c>
      <c r="O294" s="33">
        <v>6.0468092010304275</v>
      </c>
      <c r="P294" s="33">
        <v>42.783516840397091</v>
      </c>
      <c r="Q294" s="33">
        <v>9.6331059010016435</v>
      </c>
      <c r="R294" s="33">
        <v>21.946482019966705</v>
      </c>
      <c r="S294" s="33">
        <v>24.440927743039595</v>
      </c>
      <c r="T294" s="33">
        <v>116.5213452811021</v>
      </c>
      <c r="U294" s="33">
        <v>374.8179687022099</v>
      </c>
      <c r="V294" s="33">
        <v>134.02649545386888</v>
      </c>
      <c r="W294" s="33">
        <v>276.23413463855468</v>
      </c>
      <c r="X294" s="33">
        <v>92.684693793930677</v>
      </c>
      <c r="Y294" s="33">
        <v>179.76018849836373</v>
      </c>
      <c r="Z294" s="33">
        <v>83.150255622449521</v>
      </c>
      <c r="AA294" s="33">
        <v>14.101641516727497</v>
      </c>
      <c r="AB294" s="33">
        <v>41.914884963453908</v>
      </c>
      <c r="AC294" s="33">
        <v>22.286842134356242</v>
      </c>
      <c r="AD294" s="33">
        <v>1.7526465574062515</v>
      </c>
      <c r="AE294" s="33">
        <v>88.955624020067489</v>
      </c>
      <c r="AF294" s="33">
        <v>33.73658481200664</v>
      </c>
      <c r="AG294" s="33">
        <v>136.31902183708559</v>
      </c>
      <c r="AH294" s="33">
        <v>97.844183246080263</v>
      </c>
      <c r="AI294" s="33">
        <v>134.5837724847602</v>
      </c>
      <c r="AJ294" s="33">
        <v>234.83100743726959</v>
      </c>
      <c r="AK294" s="33">
        <v>1664.0179886889125</v>
      </c>
      <c r="AL294" s="33">
        <v>161.35026551246497</v>
      </c>
      <c r="AM294" s="33">
        <v>7.2587402572948108</v>
      </c>
      <c r="AN294" s="33">
        <v>236.33978934825026</v>
      </c>
      <c r="AO294" s="33">
        <v>57.26229476014214</v>
      </c>
      <c r="AP294" s="33">
        <v>294.34589790500297</v>
      </c>
      <c r="AQ294" s="33">
        <v>32.978362739005426</v>
      </c>
      <c r="AR294" s="33">
        <v>284.70394629158756</v>
      </c>
      <c r="AS294" s="33">
        <v>57.846436825894628</v>
      </c>
      <c r="AT294" s="33">
        <v>56.211706132731095</v>
      </c>
      <c r="AU294" s="33">
        <v>40.102667276173115</v>
      </c>
      <c r="AV294" s="33">
        <v>352.25008732495775</v>
      </c>
      <c r="AW294" s="33">
        <v>310.79395115669564</v>
      </c>
      <c r="AX294" s="33">
        <v>48.626212068364282</v>
      </c>
      <c r="AY294" s="33">
        <v>50.444127660958571</v>
      </c>
      <c r="AZ294" s="33">
        <v>143.5327074487758</v>
      </c>
      <c r="BA294" s="33">
        <v>69.61380875047351</v>
      </c>
      <c r="BB294" s="33">
        <v>358.14840217445828</v>
      </c>
      <c r="BC294" s="33">
        <v>254.16855356742198</v>
      </c>
      <c r="BD294" s="33">
        <v>75.465822797882694</v>
      </c>
      <c r="BE294" s="33">
        <v>51.870248961335072</v>
      </c>
      <c r="BF294" s="33">
        <v>25.751725395825051</v>
      </c>
      <c r="BG294" s="33">
        <v>141.23019560418805</v>
      </c>
      <c r="BH294" s="33">
        <v>96.280197451543117</v>
      </c>
      <c r="BI294" s="33">
        <v>280.11408138831354</v>
      </c>
      <c r="BJ294" s="33">
        <v>501.45244153198183</v>
      </c>
      <c r="BK294" s="33">
        <v>87.237677272859628</v>
      </c>
      <c r="BL294" s="33">
        <v>157.31633097414309</v>
      </c>
      <c r="BM294" s="33">
        <v>23.061383951991985</v>
      </c>
      <c r="BN294" s="33">
        <v>6.2853580243024929</v>
      </c>
      <c r="BO294" s="33">
        <v>68.804614279160774</v>
      </c>
      <c r="BP294" s="33">
        <v>15.150199506250869</v>
      </c>
      <c r="BQ294" s="33">
        <v>122.87678784798231</v>
      </c>
      <c r="BR294" s="33">
        <v>0</v>
      </c>
      <c r="BS294" s="33">
        <v>402.6040666528009</v>
      </c>
      <c r="BT294" s="33">
        <v>70.782247220868427</v>
      </c>
      <c r="BU294" s="33">
        <v>3370.4819068433667</v>
      </c>
      <c r="BV294" s="33">
        <v>2641.3520104654094</v>
      </c>
      <c r="BW294" s="33">
        <v>56.640585835930139</v>
      </c>
      <c r="BX294" s="33">
        <v>7.1122178089480315</v>
      </c>
      <c r="BY294" s="33">
        <v>29.319805071771199</v>
      </c>
      <c r="BZ294" s="33">
        <v>20.080819403670038</v>
      </c>
      <c r="CA294" s="33">
        <v>116.11947135438263</v>
      </c>
      <c r="CB294" s="33">
        <v>19.595518930829201</v>
      </c>
      <c r="CC294" s="33">
        <v>212.84259459005548</v>
      </c>
      <c r="CD294" s="33">
        <v>4.7765191533625426</v>
      </c>
      <c r="CE294" s="33">
        <v>86.555148304607769</v>
      </c>
      <c r="CF294" s="33">
        <v>7.5089737611000915</v>
      </c>
      <c r="CG294" s="33">
        <v>16.722528649964588</v>
      </c>
      <c r="CH294" s="33">
        <v>1087.0451829046181</v>
      </c>
      <c r="CI294" s="33">
        <v>0.49227127396644432</v>
      </c>
      <c r="CJ294" s="33">
        <v>5.8778659578082905E-2</v>
      </c>
      <c r="CK294" s="33">
        <v>13.673385684351535</v>
      </c>
      <c r="CL294" s="33">
        <v>293.30908768419971</v>
      </c>
      <c r="CM294" s="33">
        <v>1446.4103686769602</v>
      </c>
      <c r="CN294" s="33">
        <v>176.41963697512659</v>
      </c>
      <c r="CO294" s="33">
        <v>575.0846937340998</v>
      </c>
      <c r="CP294" s="33">
        <v>929.88142871711443</v>
      </c>
      <c r="CQ294" s="33">
        <v>635.1474200236463</v>
      </c>
      <c r="CR294" s="33">
        <v>177.07276886472113</v>
      </c>
      <c r="CS294" s="33">
        <v>281.53882019728906</v>
      </c>
      <c r="CT294" s="33">
        <v>234.32809100209909</v>
      </c>
      <c r="CU294" s="33">
        <v>373.06804203984626</v>
      </c>
      <c r="CV294" s="33">
        <v>1583.5996798283068</v>
      </c>
      <c r="CW294" s="33">
        <v>3449.6467979475556</v>
      </c>
      <c r="CX294" s="33">
        <v>919.69298269100364</v>
      </c>
      <c r="CY294" s="33">
        <v>843.72724766209058</v>
      </c>
      <c r="CZ294" s="33">
        <v>936.74206123231238</v>
      </c>
      <c r="DA294" s="33">
        <v>47.595216813959176</v>
      </c>
      <c r="DB294" s="33">
        <v>221.21021023075573</v>
      </c>
      <c r="DC294" s="33">
        <v>1148.4973640166922</v>
      </c>
      <c r="DD294" s="33">
        <v>116.49806073075366</v>
      </c>
      <c r="DE294" s="33">
        <v>52.121876947364733</v>
      </c>
      <c r="DF294" s="33">
        <v>12.975389101861801</v>
      </c>
      <c r="DG294" s="33">
        <v>271.6883450308635</v>
      </c>
      <c r="DH294" s="33">
        <v>828.36733124672139</v>
      </c>
      <c r="DI294" s="33">
        <v>1994.773760826188</v>
      </c>
      <c r="DJ294" s="33">
        <v>1855.0854350232335</v>
      </c>
      <c r="DK294" s="33">
        <v>1015.2482454077364</v>
      </c>
      <c r="DL294" s="33">
        <v>0</v>
      </c>
      <c r="DM294" s="33">
        <v>299.11439415550558</v>
      </c>
      <c r="DN294" s="33">
        <v>1200.5042053078696</v>
      </c>
      <c r="DO294" s="33">
        <v>98.249242774008763</v>
      </c>
      <c r="DP294" s="33">
        <v>1436.4862740477099</v>
      </c>
      <c r="DQ294" s="33">
        <v>1152.7785632355678</v>
      </c>
      <c r="DR294" s="33">
        <v>23.295389614533338</v>
      </c>
      <c r="DS294" s="33">
        <v>226.60927391547969</v>
      </c>
      <c r="DT294" s="33">
        <v>65.637777200711497</v>
      </c>
      <c r="DU294" s="33">
        <v>1646.4272687644466</v>
      </c>
      <c r="DV294" s="33">
        <v>57.454914371128545</v>
      </c>
      <c r="DW294" s="33">
        <v>188.8117492296968</v>
      </c>
      <c r="DX294" s="33">
        <v>17.917111701594738</v>
      </c>
      <c r="DY294" s="33">
        <v>0.16228499963271775</v>
      </c>
      <c r="DZ294" s="33">
        <v>0.64160937209779823</v>
      </c>
      <c r="EA294" s="33">
        <v>0.56216126322888071</v>
      </c>
      <c r="EB294" s="33">
        <v>0</v>
      </c>
      <c r="EC294" s="33">
        <v>163.71516844684905</v>
      </c>
      <c r="ED294" s="33">
        <v>11.647394642165915</v>
      </c>
      <c r="EE294" s="33">
        <v>667.99266277762456</v>
      </c>
      <c r="EF294" s="33">
        <v>0.16830950077917595</v>
      </c>
      <c r="EG294" s="33">
        <v>0.61638177354700463</v>
      </c>
      <c r="EH294" s="33">
        <v>53.691364268713414</v>
      </c>
      <c r="EI294" s="33">
        <v>155.79221809204805</v>
      </c>
      <c r="EJ294" s="33">
        <v>0</v>
      </c>
      <c r="EK294" s="33">
        <v>206.65115064246575</v>
      </c>
      <c r="EL294" s="33">
        <v>146.90508975820694</v>
      </c>
      <c r="EM294" s="33">
        <v>0</v>
      </c>
      <c r="EN294" s="33">
        <v>67.483606487622083</v>
      </c>
      <c r="EO294" s="33">
        <v>367.5569523679909</v>
      </c>
      <c r="EP294" s="33">
        <v>184.85693284450619</v>
      </c>
      <c r="EQ294" s="33">
        <v>236.35313573720933</v>
      </c>
      <c r="ER294" s="33">
        <v>0</v>
      </c>
      <c r="ES294" s="74">
        <v>45645.087242828042</v>
      </c>
      <c r="ET294" s="33">
        <v>0</v>
      </c>
      <c r="EU294" s="33">
        <v>0</v>
      </c>
      <c r="EV294" s="33">
        <v>0</v>
      </c>
      <c r="EW294" s="33">
        <v>0</v>
      </c>
      <c r="EX294" s="33">
        <v>0</v>
      </c>
      <c r="EY294" s="33">
        <v>0</v>
      </c>
      <c r="EZ294" s="33">
        <v>0</v>
      </c>
      <c r="FA294" s="33">
        <v>0</v>
      </c>
      <c r="FB294" s="33">
        <v>0</v>
      </c>
      <c r="FC294" s="33">
        <v>0</v>
      </c>
      <c r="FD294" s="33">
        <v>0</v>
      </c>
      <c r="FE294" s="33">
        <v>0</v>
      </c>
      <c r="FF294" s="33">
        <v>0</v>
      </c>
      <c r="FG294" s="33">
        <v>0</v>
      </c>
      <c r="FH294" s="33">
        <v>0</v>
      </c>
      <c r="FI294" s="33">
        <v>0</v>
      </c>
      <c r="FJ294" s="33">
        <v>0</v>
      </c>
      <c r="FK294" s="33">
        <v>0</v>
      </c>
      <c r="FL294" s="33">
        <v>0</v>
      </c>
      <c r="FM294" s="33">
        <v>0</v>
      </c>
      <c r="FN294" s="33">
        <v>0</v>
      </c>
      <c r="FO294" s="33">
        <v>0</v>
      </c>
      <c r="FP294" s="33">
        <v>0</v>
      </c>
      <c r="FQ294" s="33">
        <v>0</v>
      </c>
      <c r="FR294" s="33">
        <v>0</v>
      </c>
      <c r="FS294" s="33">
        <v>0</v>
      </c>
      <c r="FT294" s="33">
        <v>0</v>
      </c>
      <c r="FU294" s="33">
        <v>0</v>
      </c>
      <c r="FV294" s="33">
        <v>0</v>
      </c>
      <c r="FW294" s="33">
        <v>0</v>
      </c>
      <c r="FX294" s="33">
        <v>0</v>
      </c>
      <c r="FY294" s="33">
        <v>0</v>
      </c>
      <c r="FZ294" s="33">
        <v>0</v>
      </c>
      <c r="GA294" s="33">
        <v>0</v>
      </c>
      <c r="GB294" s="33">
        <v>0</v>
      </c>
      <c r="GC294" s="33">
        <v>0</v>
      </c>
      <c r="GD294" s="33">
        <v>0</v>
      </c>
      <c r="GE294" s="33">
        <v>0</v>
      </c>
      <c r="GF294" s="33">
        <v>0</v>
      </c>
      <c r="GG294" s="33">
        <v>0</v>
      </c>
      <c r="GH294" s="33">
        <v>0</v>
      </c>
      <c r="GI294" s="33">
        <v>0</v>
      </c>
      <c r="GJ294" s="33">
        <v>0</v>
      </c>
      <c r="GK294" s="33">
        <v>0</v>
      </c>
      <c r="GL294" s="33">
        <v>0</v>
      </c>
      <c r="GM294" s="33">
        <v>0</v>
      </c>
      <c r="GN294" s="33">
        <v>0</v>
      </c>
      <c r="GO294" s="33">
        <v>0</v>
      </c>
      <c r="GP294" s="33">
        <v>0</v>
      </c>
      <c r="GQ294" s="33">
        <v>0</v>
      </c>
      <c r="GR294" s="33">
        <v>0</v>
      </c>
      <c r="GS294" s="33">
        <v>0</v>
      </c>
      <c r="GT294" s="33">
        <v>1.8826568046293477E-3</v>
      </c>
      <c r="GU294" s="47">
        <f t="shared" si="3"/>
        <v>45645.089125484847</v>
      </c>
      <c r="GV294" s="33"/>
      <c r="GW294" s="33"/>
      <c r="GX294" s="33"/>
      <c r="GY294" s="33"/>
      <c r="GZ294" s="33"/>
      <c r="HA294" s="33"/>
      <c r="HB294" s="33"/>
      <c r="HC294" s="33"/>
      <c r="HD294" s="33"/>
      <c r="HE294" s="33"/>
      <c r="HF294" s="33"/>
      <c r="HG294" s="33"/>
      <c r="HH294" s="33"/>
      <c r="HI294" s="33"/>
      <c r="HJ294" s="33"/>
      <c r="HK294" s="33"/>
      <c r="HL294" s="33"/>
      <c r="HM294" s="33"/>
      <c r="HN294" s="33"/>
      <c r="HO294" s="33"/>
      <c r="HP294" s="33"/>
      <c r="HQ294" s="33"/>
      <c r="HR294" s="33"/>
      <c r="HS294" s="33"/>
      <c r="HT294" s="33"/>
      <c r="HU294" s="33"/>
      <c r="HV294" s="33"/>
      <c r="HW294" s="33"/>
      <c r="HX294" s="33"/>
      <c r="HY294" s="33"/>
      <c r="HZ294" s="33"/>
      <c r="IA294" s="33"/>
      <c r="IB294" s="33"/>
      <c r="IC294" s="33"/>
      <c r="ID294" s="33"/>
      <c r="IE294" s="33"/>
      <c r="IF294" s="33"/>
      <c r="IG294" s="33"/>
      <c r="IH294" s="33"/>
      <c r="II294" s="33"/>
      <c r="IJ294" s="33"/>
      <c r="IK294" s="33"/>
      <c r="IL294" s="33"/>
      <c r="IM294" s="33"/>
      <c r="IN294" s="33"/>
      <c r="IO294" s="33"/>
      <c r="IP294" s="33"/>
      <c r="IQ294" s="33"/>
      <c r="IR294" s="33"/>
      <c r="IS294" s="33"/>
      <c r="IT294" s="33"/>
      <c r="IU294" s="33"/>
      <c r="IV294" s="33"/>
      <c r="IW294" s="33"/>
      <c r="IX294" s="33"/>
      <c r="IY294" s="33"/>
      <c r="IZ294" s="33"/>
      <c r="JA294" s="33"/>
      <c r="JB294" s="33"/>
      <c r="JC294" s="33"/>
      <c r="JD294" s="33"/>
      <c r="JE294" s="33"/>
      <c r="JF294" s="33"/>
      <c r="JG294" s="33"/>
      <c r="JH294" s="33"/>
      <c r="JI294" s="33"/>
      <c r="JJ294" s="33"/>
      <c r="JK294" s="33"/>
      <c r="JL294" s="33"/>
      <c r="JM294" s="33"/>
      <c r="JN294" s="33"/>
      <c r="JO294" s="33"/>
      <c r="JP294" s="33"/>
      <c r="JQ294" s="33"/>
      <c r="JR294" s="33"/>
      <c r="JS294" s="33"/>
      <c r="JT294" s="33"/>
      <c r="JU294" s="33"/>
      <c r="JV294" s="33"/>
      <c r="JW294" s="33"/>
      <c r="JX294" s="33"/>
      <c r="JY294" s="33"/>
      <c r="JZ294" s="33"/>
      <c r="KA294" s="33"/>
      <c r="KB294" s="33"/>
      <c r="KC294" s="33"/>
      <c r="KD294" s="33"/>
      <c r="KE294" s="33"/>
      <c r="KF294" s="33"/>
      <c r="KG294" s="33"/>
      <c r="KH294" s="33"/>
      <c r="KI294" s="33"/>
    </row>
    <row r="295" spans="1:295" x14ac:dyDescent="0.2">
      <c r="A295" s="1" t="s">
        <v>104</v>
      </c>
      <c r="B295" s="22" t="s">
        <v>213</v>
      </c>
      <c r="C295" s="33">
        <v>2879.9385228355413</v>
      </c>
      <c r="D295" s="33">
        <v>224.06518398152849</v>
      </c>
      <c r="E295" s="33">
        <v>861.31821453713258</v>
      </c>
      <c r="F295" s="33">
        <v>1866.3072632495398</v>
      </c>
      <c r="G295" s="33">
        <v>295.24743242336615</v>
      </c>
      <c r="H295" s="33">
        <v>279.76783972120649</v>
      </c>
      <c r="I295" s="33">
        <v>9.8953559684584178</v>
      </c>
      <c r="J295" s="33">
        <v>2602.2914110425991</v>
      </c>
      <c r="K295" s="33">
        <v>37.847820224348411</v>
      </c>
      <c r="L295" s="33">
        <v>145.4600296993024</v>
      </c>
      <c r="M295" s="33">
        <v>31.025329002348006</v>
      </c>
      <c r="N295" s="33">
        <v>863.66022280859011</v>
      </c>
      <c r="O295" s="33">
        <v>1474.6409099452571</v>
      </c>
      <c r="P295" s="33">
        <v>43.749089650782288</v>
      </c>
      <c r="Q295" s="33">
        <v>938.58836384186156</v>
      </c>
      <c r="R295" s="33">
        <v>1882.929949382325</v>
      </c>
      <c r="S295" s="33">
        <v>846.11043498061667</v>
      </c>
      <c r="T295" s="33">
        <v>175.10812635041219</v>
      </c>
      <c r="U295" s="33">
        <v>2176.8756066095002</v>
      </c>
      <c r="V295" s="33">
        <v>1358.5280438927971</v>
      </c>
      <c r="W295" s="33">
        <v>4060.7586319892589</v>
      </c>
      <c r="X295" s="33">
        <v>1504.5369361058845</v>
      </c>
      <c r="Y295" s="33">
        <v>2386.5437120700503</v>
      </c>
      <c r="Z295" s="33">
        <v>1163.3644717761397</v>
      </c>
      <c r="AA295" s="33">
        <v>68.294625540331779</v>
      </c>
      <c r="AB295" s="33">
        <v>602.65623227067579</v>
      </c>
      <c r="AC295" s="33">
        <v>192.42631008444209</v>
      </c>
      <c r="AD295" s="33">
        <v>2.3765811872812237</v>
      </c>
      <c r="AE295" s="33">
        <v>1437.052226451769</v>
      </c>
      <c r="AF295" s="33">
        <v>423.07784207586587</v>
      </c>
      <c r="AG295" s="33">
        <v>425.69757202895516</v>
      </c>
      <c r="AH295" s="33">
        <v>546.97842011379407</v>
      </c>
      <c r="AI295" s="33">
        <v>3007.2269908595008</v>
      </c>
      <c r="AJ295" s="33">
        <v>1655.1760920577474</v>
      </c>
      <c r="AK295" s="33">
        <v>9360.2375078176337</v>
      </c>
      <c r="AL295" s="33">
        <v>2318.6688102605299</v>
      </c>
      <c r="AM295" s="33">
        <v>180.17174421621738</v>
      </c>
      <c r="AN295" s="33">
        <v>4246.5734485654566</v>
      </c>
      <c r="AO295" s="33">
        <v>2753.6647036710542</v>
      </c>
      <c r="AP295" s="33">
        <v>3785.7675453641787</v>
      </c>
      <c r="AQ295" s="33">
        <v>331.12133503513286</v>
      </c>
      <c r="AR295" s="33">
        <v>1554.8940306358568</v>
      </c>
      <c r="AS295" s="33">
        <v>630.60550375888113</v>
      </c>
      <c r="AT295" s="33">
        <v>261.39636611169232</v>
      </c>
      <c r="AU295" s="33">
        <v>399.77394025791261</v>
      </c>
      <c r="AV295" s="33">
        <v>5813.3478722105356</v>
      </c>
      <c r="AW295" s="33">
        <v>2804.7214847158111</v>
      </c>
      <c r="AX295" s="33">
        <v>488.13713041517246</v>
      </c>
      <c r="AY295" s="33">
        <v>211.62636519215962</v>
      </c>
      <c r="AZ295" s="33">
        <v>1358.3575109411306</v>
      </c>
      <c r="BA295" s="33">
        <v>546.41692888169803</v>
      </c>
      <c r="BB295" s="33">
        <v>715.93929949224446</v>
      </c>
      <c r="BC295" s="33">
        <v>1092.3766280655534</v>
      </c>
      <c r="BD295" s="33">
        <v>519.38115447096823</v>
      </c>
      <c r="BE295" s="33">
        <v>357.11606540580414</v>
      </c>
      <c r="BF295" s="33">
        <v>432.99130951548136</v>
      </c>
      <c r="BG295" s="33">
        <v>2334.3469967507203</v>
      </c>
      <c r="BH295" s="33">
        <v>317.93674090556897</v>
      </c>
      <c r="BI295" s="33">
        <v>1183.5517479485502</v>
      </c>
      <c r="BJ295" s="33">
        <v>2194.7617031842688</v>
      </c>
      <c r="BK295" s="33">
        <v>339.18727828977552</v>
      </c>
      <c r="BL295" s="33">
        <v>527.74173212592223</v>
      </c>
      <c r="BM295" s="33">
        <v>501.82254575160937</v>
      </c>
      <c r="BN295" s="33">
        <v>27.713430389185156</v>
      </c>
      <c r="BO295" s="33">
        <v>3019.4732903722338</v>
      </c>
      <c r="BP295" s="33">
        <v>2854.1118391665705</v>
      </c>
      <c r="BQ295" s="33">
        <v>58.608877765743863</v>
      </c>
      <c r="BR295" s="33">
        <v>0</v>
      </c>
      <c r="BS295" s="33">
        <v>262.34333800951413</v>
      </c>
      <c r="BT295" s="33">
        <v>681.6067883393689</v>
      </c>
      <c r="BU295" s="33">
        <v>5480.4555966820972</v>
      </c>
      <c r="BV295" s="33">
        <v>3661.6763093059822</v>
      </c>
      <c r="BW295" s="33">
        <v>2296.4386806874199</v>
      </c>
      <c r="BX295" s="33">
        <v>288.09999657986572</v>
      </c>
      <c r="BY295" s="33">
        <v>59.812882739710467</v>
      </c>
      <c r="BZ295" s="33">
        <v>40.977004849005219</v>
      </c>
      <c r="CA295" s="33">
        <v>236.88323628340331</v>
      </c>
      <c r="CB295" s="33">
        <v>39.960411538689286</v>
      </c>
      <c r="CC295" s="33">
        <v>1112.006739780581</v>
      </c>
      <c r="CD295" s="33">
        <v>24.96686390837165</v>
      </c>
      <c r="CE295" s="33">
        <v>452.19214849722579</v>
      </c>
      <c r="CF295" s="33">
        <v>22.651596782692145</v>
      </c>
      <c r="CG295" s="33">
        <v>50.455154487763515</v>
      </c>
      <c r="CH295" s="33">
        <v>3280.340804567209</v>
      </c>
      <c r="CI295" s="33">
        <v>18.015896407286867</v>
      </c>
      <c r="CJ295" s="33">
        <v>2.4642127139065937</v>
      </c>
      <c r="CK295" s="33">
        <v>504.45574395139261</v>
      </c>
      <c r="CL295" s="33">
        <v>127.05070074407357</v>
      </c>
      <c r="CM295" s="33">
        <v>626.52310108932534</v>
      </c>
      <c r="CN295" s="33">
        <v>45.252649660710304</v>
      </c>
      <c r="CO295" s="33">
        <v>147.52937345751943</v>
      </c>
      <c r="CP295" s="33">
        <v>1310.8741005874558</v>
      </c>
      <c r="CQ295" s="33">
        <v>1948.3132463440411</v>
      </c>
      <c r="CR295" s="33">
        <v>472.77711310371194</v>
      </c>
      <c r="CS295" s="33">
        <v>1233.0586794192384</v>
      </c>
      <c r="CT295" s="33">
        <v>243.84786871068789</v>
      </c>
      <c r="CU295" s="33">
        <v>140.23430476694665</v>
      </c>
      <c r="CV295" s="33">
        <v>2507.5361375588068</v>
      </c>
      <c r="CW295" s="33">
        <v>8632.8005281148089</v>
      </c>
      <c r="CX295" s="33">
        <v>264.35969203437827</v>
      </c>
      <c r="CY295" s="33">
        <v>940.46082172119372</v>
      </c>
      <c r="CZ295" s="33">
        <v>33.632970652369693</v>
      </c>
      <c r="DA295" s="33">
        <v>430.64334222763227</v>
      </c>
      <c r="DB295" s="33">
        <v>671.62880232135547</v>
      </c>
      <c r="DC295" s="33">
        <v>259.56082468646895</v>
      </c>
      <c r="DD295" s="33">
        <v>7.279191947594656</v>
      </c>
      <c r="DE295" s="33">
        <v>1.5480394091846814</v>
      </c>
      <c r="DF295" s="33">
        <v>0.65463966265769113</v>
      </c>
      <c r="DG295" s="33">
        <v>349.08638028651836</v>
      </c>
      <c r="DH295" s="33">
        <v>479.2236626564798</v>
      </c>
      <c r="DI295" s="33">
        <v>759.97182034310163</v>
      </c>
      <c r="DJ295" s="33">
        <v>2023.3239441482665</v>
      </c>
      <c r="DK295" s="33">
        <v>1263.8265844145706</v>
      </c>
      <c r="DL295" s="33">
        <v>28.053704568038132</v>
      </c>
      <c r="DM295" s="33">
        <v>161.98338158026306</v>
      </c>
      <c r="DN295" s="33">
        <v>402.90474329123111</v>
      </c>
      <c r="DO295" s="33">
        <v>104.79641439889012</v>
      </c>
      <c r="DP295" s="33">
        <v>152.27974791954176</v>
      </c>
      <c r="DQ295" s="33">
        <v>0.54812425232575857</v>
      </c>
      <c r="DR295" s="33">
        <v>392.10526615774307</v>
      </c>
      <c r="DS295" s="33">
        <v>70.498957046013928</v>
      </c>
      <c r="DT295" s="33">
        <v>16.821641048611173</v>
      </c>
      <c r="DU295" s="33">
        <v>380.92734364368812</v>
      </c>
      <c r="DV295" s="33">
        <v>595.28143821338699</v>
      </c>
      <c r="DW295" s="33">
        <v>290.05859329415864</v>
      </c>
      <c r="DX295" s="33">
        <v>61.98593189754795</v>
      </c>
      <c r="DY295" s="33">
        <v>1062.1723389219944</v>
      </c>
      <c r="DZ295" s="33">
        <v>778.90676100156043</v>
      </c>
      <c r="EA295" s="33">
        <v>5.8282850845549281E-2</v>
      </c>
      <c r="EB295" s="33">
        <v>58.779190523508468</v>
      </c>
      <c r="EC295" s="33">
        <v>204.41661141666049</v>
      </c>
      <c r="ED295" s="33">
        <v>1962.6007817463706</v>
      </c>
      <c r="EE295" s="33">
        <v>646.29157853637628</v>
      </c>
      <c r="EF295" s="33">
        <v>520.00358827163825</v>
      </c>
      <c r="EG295" s="33">
        <v>1995.5013969445506</v>
      </c>
      <c r="EH295" s="33">
        <v>192.26128309621052</v>
      </c>
      <c r="EI295" s="33">
        <v>220.866321912285</v>
      </c>
      <c r="EJ295" s="33">
        <v>411.3744995593571</v>
      </c>
      <c r="EK295" s="33">
        <v>170.75231882225145</v>
      </c>
      <c r="EL295" s="33">
        <v>149.8738233725183</v>
      </c>
      <c r="EM295" s="33">
        <v>672.54379131769497</v>
      </c>
      <c r="EN295" s="33">
        <v>506.10738460075856</v>
      </c>
      <c r="EO295" s="33">
        <v>1813.6958914280608</v>
      </c>
      <c r="EP295" s="33">
        <v>257.17131378136429</v>
      </c>
      <c r="EQ295" s="33">
        <v>565.08766831258276</v>
      </c>
      <c r="ER295" s="33">
        <v>0</v>
      </c>
      <c r="ES295" s="74">
        <v>148275.57670231917</v>
      </c>
      <c r="ET295" s="33">
        <v>11231.631966080975</v>
      </c>
      <c r="EU295" s="33">
        <v>0</v>
      </c>
      <c r="EV295" s="33">
        <v>0</v>
      </c>
      <c r="EW295" s="33">
        <v>0</v>
      </c>
      <c r="EX295" s="33">
        <v>0</v>
      </c>
      <c r="EY295" s="33">
        <v>0</v>
      </c>
      <c r="EZ295" s="33">
        <v>0</v>
      </c>
      <c r="FA295" s="33">
        <v>0</v>
      </c>
      <c r="FB295" s="33">
        <v>0</v>
      </c>
      <c r="FC295" s="33">
        <v>0</v>
      </c>
      <c r="FD295" s="33">
        <v>0</v>
      </c>
      <c r="FE295" s="33">
        <v>0</v>
      </c>
      <c r="FF295" s="33">
        <v>0</v>
      </c>
      <c r="FG295" s="33">
        <v>0</v>
      </c>
      <c r="FH295" s="33">
        <v>0</v>
      </c>
      <c r="FI295" s="33">
        <v>0</v>
      </c>
      <c r="FJ295" s="33">
        <v>0</v>
      </c>
      <c r="FK295" s="33">
        <v>0</v>
      </c>
      <c r="FL295" s="33">
        <v>0</v>
      </c>
      <c r="FM295" s="33">
        <v>0</v>
      </c>
      <c r="FN295" s="33">
        <v>0</v>
      </c>
      <c r="FO295" s="33">
        <v>0</v>
      </c>
      <c r="FP295" s="33">
        <v>0</v>
      </c>
      <c r="FQ295" s="33">
        <v>0</v>
      </c>
      <c r="FR295" s="33">
        <v>0</v>
      </c>
      <c r="FS295" s="33">
        <v>0</v>
      </c>
      <c r="FT295" s="33">
        <v>0</v>
      </c>
      <c r="FU295" s="33">
        <v>0</v>
      </c>
      <c r="FV295" s="33">
        <v>0</v>
      </c>
      <c r="FW295" s="33">
        <v>0</v>
      </c>
      <c r="FX295" s="33">
        <v>0</v>
      </c>
      <c r="FY295" s="33">
        <v>0</v>
      </c>
      <c r="FZ295" s="33">
        <v>0</v>
      </c>
      <c r="GA295" s="33">
        <v>0</v>
      </c>
      <c r="GB295" s="33">
        <v>0</v>
      </c>
      <c r="GC295" s="33">
        <v>0</v>
      </c>
      <c r="GD295" s="33">
        <v>0</v>
      </c>
      <c r="GE295" s="33">
        <v>0</v>
      </c>
      <c r="GF295" s="33">
        <v>0</v>
      </c>
      <c r="GG295" s="33">
        <v>0</v>
      </c>
      <c r="GH295" s="33">
        <v>0</v>
      </c>
      <c r="GI295" s="33">
        <v>0</v>
      </c>
      <c r="GJ295" s="33">
        <v>0</v>
      </c>
      <c r="GK295" s="33">
        <v>0</v>
      </c>
      <c r="GL295" s="33">
        <v>2201.6607637499378</v>
      </c>
      <c r="GM295" s="33">
        <v>0</v>
      </c>
      <c r="GN295" s="33">
        <v>0</v>
      </c>
      <c r="GO295" s="33">
        <v>0</v>
      </c>
      <c r="GP295" s="33">
        <v>0</v>
      </c>
      <c r="GQ295" s="33">
        <v>0</v>
      </c>
      <c r="GR295" s="33">
        <v>0</v>
      </c>
      <c r="GS295" s="33">
        <v>0</v>
      </c>
      <c r="GT295" s="33">
        <v>1.9518706270747817E-4</v>
      </c>
      <c r="GU295" s="47">
        <f t="shared" si="3"/>
        <v>161708.86962733715</v>
      </c>
      <c r="GV295" s="33"/>
      <c r="GW295" s="33"/>
      <c r="GX295" s="33"/>
      <c r="GY295" s="33"/>
      <c r="GZ295" s="33"/>
      <c r="HA295" s="33"/>
      <c r="HB295" s="33"/>
      <c r="HC295" s="33"/>
      <c r="HD295" s="33"/>
      <c r="HE295" s="33"/>
      <c r="HF295" s="33"/>
      <c r="HG295" s="33"/>
      <c r="HH295" s="33"/>
      <c r="HI295" s="33"/>
      <c r="HJ295" s="33"/>
      <c r="HK295" s="33"/>
      <c r="HL295" s="33"/>
      <c r="HM295" s="33"/>
      <c r="HN295" s="33"/>
      <c r="HO295" s="33"/>
      <c r="HP295" s="33"/>
      <c r="HQ295" s="33"/>
      <c r="HR295" s="33"/>
      <c r="HS295" s="33"/>
      <c r="HT295" s="33"/>
      <c r="HU295" s="33"/>
      <c r="HV295" s="33"/>
      <c r="HW295" s="33"/>
      <c r="HX295" s="33"/>
      <c r="HY295" s="33"/>
      <c r="HZ295" s="33"/>
      <c r="IA295" s="33"/>
      <c r="IB295" s="33"/>
      <c r="IC295" s="33"/>
      <c r="ID295" s="33"/>
      <c r="IE295" s="33"/>
      <c r="IF295" s="33"/>
      <c r="IG295" s="33"/>
      <c r="IH295" s="33"/>
      <c r="II295" s="33"/>
      <c r="IJ295" s="33"/>
      <c r="IK295" s="33"/>
      <c r="IL295" s="33"/>
      <c r="IM295" s="33"/>
      <c r="IN295" s="33"/>
      <c r="IO295" s="33"/>
      <c r="IP295" s="33"/>
      <c r="IQ295" s="33"/>
      <c r="IR295" s="33"/>
      <c r="IS295" s="33"/>
      <c r="IT295" s="33"/>
      <c r="IU295" s="33"/>
      <c r="IV295" s="33"/>
      <c r="IW295" s="33"/>
      <c r="IX295" s="33"/>
      <c r="IY295" s="33"/>
      <c r="IZ295" s="33"/>
      <c r="JA295" s="33"/>
      <c r="JB295" s="33"/>
      <c r="JC295" s="33"/>
      <c r="JD295" s="33"/>
      <c r="JE295" s="33"/>
      <c r="JF295" s="33"/>
      <c r="JG295" s="33"/>
      <c r="JH295" s="33"/>
      <c r="JI295" s="33"/>
      <c r="JJ295" s="33"/>
      <c r="JK295" s="33"/>
      <c r="JL295" s="33"/>
      <c r="JM295" s="33"/>
      <c r="JN295" s="33"/>
      <c r="JO295" s="33"/>
      <c r="JP295" s="33"/>
      <c r="JQ295" s="33"/>
      <c r="JR295" s="33"/>
      <c r="JS295" s="33"/>
      <c r="JT295" s="33"/>
      <c r="JU295" s="33"/>
      <c r="JV295" s="33"/>
      <c r="JW295" s="33"/>
      <c r="JX295" s="33"/>
      <c r="JY295" s="33"/>
      <c r="JZ295" s="33"/>
      <c r="KA295" s="33"/>
      <c r="KB295" s="33"/>
      <c r="KC295" s="33"/>
      <c r="KD295" s="33"/>
      <c r="KE295" s="33"/>
      <c r="KF295" s="33"/>
      <c r="KG295" s="33"/>
      <c r="KH295" s="33"/>
      <c r="KI295" s="33"/>
    </row>
    <row r="296" spans="1:295" x14ac:dyDescent="0.2">
      <c r="A296" s="1" t="s">
        <v>105</v>
      </c>
      <c r="B296" s="22" t="s">
        <v>214</v>
      </c>
      <c r="C296" s="33">
        <v>1.0191159756174344</v>
      </c>
      <c r="D296" s="33">
        <v>6.1862695537744393E-2</v>
      </c>
      <c r="E296" s="33">
        <v>9.2074709637573041E-2</v>
      </c>
      <c r="F296" s="33">
        <v>0.31308997945120054</v>
      </c>
      <c r="G296" s="33">
        <v>4.7296188739612714E-2</v>
      </c>
      <c r="H296" s="33">
        <v>0.10969838452913976</v>
      </c>
      <c r="I296" s="33">
        <v>5.754669352348315E-3</v>
      </c>
      <c r="J296" s="33">
        <v>0.4058840227578171</v>
      </c>
      <c r="K296" s="33">
        <v>5.2151691005656604E-3</v>
      </c>
      <c r="L296" s="33">
        <v>3.5067516365872548E-2</v>
      </c>
      <c r="M296" s="33">
        <v>8.2723371940007038E-3</v>
      </c>
      <c r="N296" s="33">
        <v>0.14206839963609902</v>
      </c>
      <c r="O296" s="33">
        <v>0.16490724362823142</v>
      </c>
      <c r="P296" s="33">
        <v>0</v>
      </c>
      <c r="Q296" s="33">
        <v>3.5966683452176969E-4</v>
      </c>
      <c r="R296" s="33">
        <v>0</v>
      </c>
      <c r="S296" s="33">
        <v>0.18073258434718928</v>
      </c>
      <c r="T296" s="33">
        <v>0</v>
      </c>
      <c r="U296" s="33">
        <v>11.678921617173645</v>
      </c>
      <c r="V296" s="33">
        <v>5.1567232399558733</v>
      </c>
      <c r="W296" s="33">
        <v>8.1991449931755227</v>
      </c>
      <c r="X296" s="33">
        <v>4.5328811154778643</v>
      </c>
      <c r="Y296" s="33">
        <v>4.8006530737793209</v>
      </c>
      <c r="Z296" s="33">
        <v>3.239159511703058</v>
      </c>
      <c r="AA296" s="33">
        <v>5.0225675106792531</v>
      </c>
      <c r="AB296" s="33">
        <v>0.36416266995329183</v>
      </c>
      <c r="AC296" s="33">
        <v>4.6756688487830066E-2</v>
      </c>
      <c r="AD296" s="33">
        <v>0.38088717775855413</v>
      </c>
      <c r="AE296" s="33">
        <v>2.2851432331340642</v>
      </c>
      <c r="AF296" s="33">
        <v>3.5290509803276047</v>
      </c>
      <c r="AG296" s="33">
        <v>29.229404307915182</v>
      </c>
      <c r="AH296" s="33">
        <v>3.8484351293829357E-2</v>
      </c>
      <c r="AI296" s="33">
        <v>7.2757003955408797</v>
      </c>
      <c r="AJ296" s="33">
        <v>34.752268385414219</v>
      </c>
      <c r="AK296" s="33">
        <v>263.65539154693863</v>
      </c>
      <c r="AL296" s="33">
        <v>11.813077346450266</v>
      </c>
      <c r="AM296" s="33">
        <v>1.6280319264627907</v>
      </c>
      <c r="AN296" s="33">
        <v>9.1474066023921701</v>
      </c>
      <c r="AO296" s="33">
        <v>1.0549028256523505</v>
      </c>
      <c r="AP296" s="33">
        <v>38.47967562498058</v>
      </c>
      <c r="AQ296" s="33">
        <v>2.5563320263634783</v>
      </c>
      <c r="AR296" s="33">
        <v>14.820071916469521</v>
      </c>
      <c r="AS296" s="33">
        <v>4.6886168548257894</v>
      </c>
      <c r="AT296" s="33">
        <v>1.9287134001229902</v>
      </c>
      <c r="AU296" s="33">
        <v>0.94088843910894959</v>
      </c>
      <c r="AV296" s="33">
        <v>46.2839064338512</v>
      </c>
      <c r="AW296" s="33">
        <v>21.062629329846619</v>
      </c>
      <c r="AX296" s="33">
        <v>3.9450056744520312</v>
      </c>
      <c r="AY296" s="33">
        <v>0.27946113042341508</v>
      </c>
      <c r="AZ296" s="33">
        <v>8.6863137205352601</v>
      </c>
      <c r="BA296" s="33">
        <v>5.2486181161761856</v>
      </c>
      <c r="BB296" s="33">
        <v>168.33055255920962</v>
      </c>
      <c r="BC296" s="33">
        <v>4.3699520394395019</v>
      </c>
      <c r="BD296" s="33">
        <v>0.22874810675584556</v>
      </c>
      <c r="BE296" s="33">
        <v>0.15699457326875249</v>
      </c>
      <c r="BF296" s="33">
        <v>0.2102252647779744</v>
      </c>
      <c r="BG296" s="33">
        <v>0.16131057528301374</v>
      </c>
      <c r="BH296" s="33">
        <v>3.5966683452176969E-4</v>
      </c>
      <c r="BI296" s="33">
        <v>0.10034704683157375</v>
      </c>
      <c r="BJ296" s="33">
        <v>0.12138755665109728</v>
      </c>
      <c r="BK296" s="33">
        <v>1.8882508812392909E-2</v>
      </c>
      <c r="BL296" s="33">
        <v>2.931284701352423E-2</v>
      </c>
      <c r="BM296" s="33">
        <v>6.114336186870086E-3</v>
      </c>
      <c r="BN296" s="33">
        <v>1.6185007553479636E-3</v>
      </c>
      <c r="BO296" s="33">
        <v>0.63013629408214056</v>
      </c>
      <c r="BP296" s="33">
        <v>0</v>
      </c>
      <c r="BQ296" s="33">
        <v>0</v>
      </c>
      <c r="BR296" s="33">
        <v>0</v>
      </c>
      <c r="BS296" s="33">
        <v>4.1090137509939577</v>
      </c>
      <c r="BT296" s="33">
        <v>0.31488831362380937</v>
      </c>
      <c r="BU296" s="33">
        <v>189.24877565499571</v>
      </c>
      <c r="BV296" s="33">
        <v>42.832723323197555</v>
      </c>
      <c r="BW296" s="33">
        <v>0</v>
      </c>
      <c r="BX296" s="33">
        <v>0</v>
      </c>
      <c r="BY296" s="33">
        <v>5.3950025178265458E-3</v>
      </c>
      <c r="BZ296" s="33">
        <v>3.7765017624785818E-3</v>
      </c>
      <c r="CA296" s="33">
        <v>2.2119510323088835E-2</v>
      </c>
      <c r="CB296" s="33">
        <v>3.5966683452176968E-3</v>
      </c>
      <c r="CC296" s="33">
        <v>1.2948006042783709E-2</v>
      </c>
      <c r="CD296" s="33">
        <v>3.5966683452176969E-4</v>
      </c>
      <c r="CE296" s="33">
        <v>5.2151691005656604E-3</v>
      </c>
      <c r="CF296" s="33">
        <v>0</v>
      </c>
      <c r="CG296" s="33">
        <v>0</v>
      </c>
      <c r="CH296" s="33">
        <v>0</v>
      </c>
      <c r="CI296" s="33">
        <v>0</v>
      </c>
      <c r="CJ296" s="33">
        <v>0</v>
      </c>
      <c r="CK296" s="33">
        <v>0</v>
      </c>
      <c r="CL296" s="33">
        <v>0.13505489636292453</v>
      </c>
      <c r="CM296" s="33">
        <v>0.6666424777861002</v>
      </c>
      <c r="CN296" s="33">
        <v>0.25752145351758715</v>
      </c>
      <c r="CO296" s="33">
        <v>0.83946239177381055</v>
      </c>
      <c r="CP296" s="33">
        <v>37.72455510590212</v>
      </c>
      <c r="CQ296" s="33">
        <v>22.381167945203423</v>
      </c>
      <c r="CR296" s="33">
        <v>5.8577139004388021</v>
      </c>
      <c r="CS296" s="33">
        <v>2.2838843992132377E-2</v>
      </c>
      <c r="CT296" s="33">
        <v>38.407202757824436</v>
      </c>
      <c r="CU296" s="33">
        <v>127.77775730004556</v>
      </c>
      <c r="CV296" s="33">
        <v>240.84172423322278</v>
      </c>
      <c r="CW296" s="33">
        <v>4.5271264461255152</v>
      </c>
      <c r="CX296" s="33">
        <v>32.644440901699383</v>
      </c>
      <c r="CY296" s="33">
        <v>15.613856620259067</v>
      </c>
      <c r="CZ296" s="33">
        <v>9.0787102369985124</v>
      </c>
      <c r="DA296" s="33">
        <v>3.4707849531350775E-2</v>
      </c>
      <c r="DB296" s="33">
        <v>5.1072690502091296E-2</v>
      </c>
      <c r="DC296" s="33">
        <v>1.1716147134546648</v>
      </c>
      <c r="DD296" s="33">
        <v>1.8066065098028494</v>
      </c>
      <c r="DE296" s="33">
        <v>7.0135032731745095E-2</v>
      </c>
      <c r="DF296" s="33">
        <v>0</v>
      </c>
      <c r="DG296" s="33">
        <v>0.26255678920089187</v>
      </c>
      <c r="DH296" s="33">
        <v>0.22443210474158432</v>
      </c>
      <c r="DI296" s="33">
        <v>34.590598143296681</v>
      </c>
      <c r="DJ296" s="33">
        <v>5.2854839667146667</v>
      </c>
      <c r="DK296" s="33">
        <v>7.7943399709212713</v>
      </c>
      <c r="DL296" s="33">
        <v>0</v>
      </c>
      <c r="DM296" s="33">
        <v>0.68642415368479748</v>
      </c>
      <c r="DN296" s="33">
        <v>0.26039878819376128</v>
      </c>
      <c r="DO296" s="33">
        <v>2.8413679927219809E-2</v>
      </c>
      <c r="DP296" s="33">
        <v>73.696094060345146</v>
      </c>
      <c r="DQ296" s="33">
        <v>2.5250410117600843</v>
      </c>
      <c r="DR296" s="33">
        <v>1.8513850307008095</v>
      </c>
      <c r="DS296" s="33">
        <v>1.4471195086983404</v>
      </c>
      <c r="DT296" s="33">
        <v>3.2513881840767986</v>
      </c>
      <c r="DU296" s="33">
        <v>15.08586570718111</v>
      </c>
      <c r="DV296" s="33">
        <v>27.440781139838421</v>
      </c>
      <c r="DW296" s="33">
        <v>0</v>
      </c>
      <c r="DX296" s="33">
        <v>1.2588339208261939E-2</v>
      </c>
      <c r="DY296" s="33">
        <v>7.7508202839441376E-2</v>
      </c>
      <c r="DZ296" s="33">
        <v>0.30643614301254779</v>
      </c>
      <c r="EA296" s="33">
        <v>0.26849129197050109</v>
      </c>
      <c r="EB296" s="33">
        <v>0</v>
      </c>
      <c r="EC296" s="33">
        <v>0.11671188780231428</v>
      </c>
      <c r="ED296" s="33">
        <v>7.9126703594789346E-3</v>
      </c>
      <c r="EE296" s="33">
        <v>3.6326350286698741E-2</v>
      </c>
      <c r="EF296" s="33">
        <v>8.0385537515615529E-2</v>
      </c>
      <c r="EG296" s="33">
        <v>0.29438730405606856</v>
      </c>
      <c r="EH296" s="33">
        <v>10.711957332561868</v>
      </c>
      <c r="EI296" s="33">
        <v>0.96822311853260401</v>
      </c>
      <c r="EJ296" s="33">
        <v>0</v>
      </c>
      <c r="EK296" s="33">
        <v>0.21058493161249617</v>
      </c>
      <c r="EL296" s="33">
        <v>3.4015490874896375</v>
      </c>
      <c r="EM296" s="33">
        <v>0</v>
      </c>
      <c r="EN296" s="33">
        <v>8.4667371180597204</v>
      </c>
      <c r="EO296" s="33">
        <v>10.46037038181389</v>
      </c>
      <c r="EP296" s="33">
        <v>1.9080325571379884</v>
      </c>
      <c r="EQ296" s="33">
        <v>2.2583480539621918</v>
      </c>
      <c r="ER296" s="33">
        <v>0</v>
      </c>
      <c r="ES296" s="74">
        <v>1724.1938900078687</v>
      </c>
      <c r="ET296" s="33">
        <v>269240</v>
      </c>
      <c r="EU296" s="33">
        <v>0</v>
      </c>
      <c r="EV296" s="33">
        <v>0</v>
      </c>
      <c r="EW296" s="33">
        <v>0</v>
      </c>
      <c r="EX296" s="33">
        <v>0</v>
      </c>
      <c r="EY296" s="33">
        <v>0</v>
      </c>
      <c r="EZ296" s="33">
        <v>0</v>
      </c>
      <c r="FA296" s="33">
        <v>0</v>
      </c>
      <c r="FB296" s="33">
        <v>0</v>
      </c>
      <c r="FC296" s="33">
        <v>0</v>
      </c>
      <c r="FD296" s="33">
        <v>0</v>
      </c>
      <c r="FE296" s="33">
        <v>0</v>
      </c>
      <c r="FF296" s="33">
        <v>0</v>
      </c>
      <c r="FG296" s="33">
        <v>0</v>
      </c>
      <c r="FH296" s="33">
        <v>0</v>
      </c>
      <c r="FI296" s="33">
        <v>0</v>
      </c>
      <c r="FJ296" s="33">
        <v>0</v>
      </c>
      <c r="FK296" s="33">
        <v>0</v>
      </c>
      <c r="FL296" s="33">
        <v>0</v>
      </c>
      <c r="FM296" s="33">
        <v>0</v>
      </c>
      <c r="FN296" s="33">
        <v>0</v>
      </c>
      <c r="FO296" s="33">
        <v>0</v>
      </c>
      <c r="FP296" s="33">
        <v>0</v>
      </c>
      <c r="FQ296" s="33">
        <v>0</v>
      </c>
      <c r="FR296" s="33">
        <v>0</v>
      </c>
      <c r="FS296" s="33">
        <v>0</v>
      </c>
      <c r="FT296" s="33">
        <v>0</v>
      </c>
      <c r="FU296" s="33">
        <v>0</v>
      </c>
      <c r="FV296" s="33">
        <v>0</v>
      </c>
      <c r="FW296" s="33">
        <v>0</v>
      </c>
      <c r="FX296" s="33">
        <v>0</v>
      </c>
      <c r="FY296" s="33">
        <v>0</v>
      </c>
      <c r="FZ296" s="33">
        <v>0</v>
      </c>
      <c r="GA296" s="33">
        <v>0</v>
      </c>
      <c r="GB296" s="33">
        <v>0</v>
      </c>
      <c r="GC296" s="33">
        <v>0</v>
      </c>
      <c r="GD296" s="33">
        <v>0</v>
      </c>
      <c r="GE296" s="33">
        <v>0</v>
      </c>
      <c r="GF296" s="33">
        <v>0</v>
      </c>
      <c r="GG296" s="33">
        <v>0</v>
      </c>
      <c r="GH296" s="33">
        <v>0</v>
      </c>
      <c r="GI296" s="33">
        <v>0</v>
      </c>
      <c r="GJ296" s="33">
        <v>0</v>
      </c>
      <c r="GK296" s="33">
        <v>0</v>
      </c>
      <c r="GL296" s="33">
        <v>0</v>
      </c>
      <c r="GM296" s="33">
        <v>0</v>
      </c>
      <c r="GN296" s="33">
        <v>0</v>
      </c>
      <c r="GO296" s="33">
        <v>0</v>
      </c>
      <c r="GP296" s="33">
        <v>0</v>
      </c>
      <c r="GQ296" s="33">
        <v>0</v>
      </c>
      <c r="GR296" s="33">
        <v>0</v>
      </c>
      <c r="GS296" s="33">
        <v>0</v>
      </c>
      <c r="GT296" s="33">
        <v>8.9916718008758772E-4</v>
      </c>
      <c r="GU296" s="47">
        <f t="shared" si="3"/>
        <v>270964.19478917506</v>
      </c>
      <c r="GV296" s="33"/>
      <c r="GW296" s="33"/>
      <c r="GX296" s="33"/>
      <c r="GY296" s="33"/>
      <c r="GZ296" s="33"/>
      <c r="HA296" s="33"/>
      <c r="HB296" s="33"/>
      <c r="HC296" s="33"/>
      <c r="HD296" s="33"/>
      <c r="HE296" s="33"/>
      <c r="HF296" s="33"/>
      <c r="HG296" s="33"/>
      <c r="HH296" s="33"/>
      <c r="HI296" s="33"/>
      <c r="HJ296" s="33"/>
      <c r="HK296" s="33"/>
      <c r="HL296" s="33"/>
      <c r="HM296" s="33"/>
      <c r="HN296" s="33"/>
      <c r="HO296" s="33"/>
      <c r="HP296" s="33"/>
      <c r="HQ296" s="33"/>
      <c r="HR296" s="33"/>
      <c r="HS296" s="33"/>
      <c r="HT296" s="33"/>
      <c r="HU296" s="33"/>
      <c r="HV296" s="33"/>
      <c r="HW296" s="33"/>
      <c r="HX296" s="33"/>
      <c r="HY296" s="33"/>
      <c r="HZ296" s="33"/>
      <c r="IA296" s="33"/>
      <c r="IB296" s="33"/>
      <c r="IC296" s="33"/>
      <c r="ID296" s="33"/>
      <c r="IE296" s="33"/>
      <c r="IF296" s="33"/>
      <c r="IG296" s="33"/>
      <c r="IH296" s="33"/>
      <c r="II296" s="33"/>
      <c r="IJ296" s="33"/>
      <c r="IK296" s="33"/>
      <c r="IL296" s="33"/>
      <c r="IM296" s="33"/>
      <c r="IN296" s="33"/>
      <c r="IO296" s="33"/>
      <c r="IP296" s="33"/>
      <c r="IQ296" s="33"/>
      <c r="IR296" s="33"/>
      <c r="IS296" s="33"/>
      <c r="IT296" s="33"/>
      <c r="IU296" s="33"/>
      <c r="IV296" s="33"/>
      <c r="IW296" s="33"/>
      <c r="IX296" s="33"/>
      <c r="IY296" s="33"/>
      <c r="IZ296" s="33"/>
      <c r="JA296" s="33"/>
      <c r="JB296" s="33"/>
      <c r="JC296" s="33"/>
      <c r="JD296" s="33"/>
      <c r="JE296" s="33"/>
      <c r="JF296" s="33"/>
      <c r="JG296" s="33"/>
      <c r="JH296" s="33"/>
      <c r="JI296" s="33"/>
      <c r="JJ296" s="33"/>
      <c r="JK296" s="33"/>
      <c r="JL296" s="33"/>
      <c r="JM296" s="33"/>
      <c r="JN296" s="33"/>
      <c r="JO296" s="33"/>
      <c r="JP296" s="33"/>
      <c r="JQ296" s="33"/>
      <c r="JR296" s="33"/>
      <c r="JS296" s="33"/>
      <c r="JT296" s="33"/>
      <c r="JU296" s="33"/>
      <c r="JV296" s="33"/>
      <c r="JW296" s="33"/>
      <c r="JX296" s="33"/>
      <c r="JY296" s="33"/>
      <c r="JZ296" s="33"/>
      <c r="KA296" s="33"/>
      <c r="KB296" s="33"/>
      <c r="KC296" s="33"/>
      <c r="KD296" s="33"/>
      <c r="KE296" s="33"/>
      <c r="KF296" s="33"/>
      <c r="KG296" s="33"/>
      <c r="KH296" s="33"/>
      <c r="KI296" s="33"/>
    </row>
    <row r="297" spans="1:295" x14ac:dyDescent="0.2">
      <c r="A297" s="8" t="s">
        <v>106</v>
      </c>
      <c r="B297" s="22" t="s">
        <v>215</v>
      </c>
      <c r="C297" s="33">
        <v>0</v>
      </c>
      <c r="D297" s="33">
        <v>0</v>
      </c>
      <c r="E297" s="33">
        <v>0</v>
      </c>
      <c r="F297" s="33">
        <v>0</v>
      </c>
      <c r="G297" s="33">
        <v>0</v>
      </c>
      <c r="H297" s="33">
        <v>0</v>
      </c>
      <c r="I297" s="33">
        <v>0</v>
      </c>
      <c r="J297" s="33">
        <v>0</v>
      </c>
      <c r="K297" s="33">
        <v>0</v>
      </c>
      <c r="L297" s="33">
        <v>0</v>
      </c>
      <c r="M297" s="33">
        <v>0</v>
      </c>
      <c r="N297" s="33">
        <v>0</v>
      </c>
      <c r="O297" s="33">
        <v>0</v>
      </c>
      <c r="P297" s="33">
        <v>0</v>
      </c>
      <c r="Q297" s="33">
        <v>0</v>
      </c>
      <c r="R297" s="33">
        <v>0</v>
      </c>
      <c r="S297" s="33">
        <v>0</v>
      </c>
      <c r="T297" s="33">
        <v>0</v>
      </c>
      <c r="U297" s="33">
        <v>0</v>
      </c>
      <c r="V297" s="33">
        <v>0</v>
      </c>
      <c r="W297" s="33">
        <v>0</v>
      </c>
      <c r="X297" s="33">
        <v>0</v>
      </c>
      <c r="Y297" s="33">
        <v>0</v>
      </c>
      <c r="Z297" s="33">
        <v>0</v>
      </c>
      <c r="AA297" s="33">
        <v>0</v>
      </c>
      <c r="AB297" s="33">
        <v>0</v>
      </c>
      <c r="AC297" s="33">
        <v>0</v>
      </c>
      <c r="AD297" s="33">
        <v>0</v>
      </c>
      <c r="AE297" s="33">
        <v>0</v>
      </c>
      <c r="AF297" s="33">
        <v>0</v>
      </c>
      <c r="AG297" s="33">
        <v>0</v>
      </c>
      <c r="AH297" s="33">
        <v>0</v>
      </c>
      <c r="AI297" s="33">
        <v>0</v>
      </c>
      <c r="AJ297" s="33">
        <v>0</v>
      </c>
      <c r="AK297" s="33">
        <v>0</v>
      </c>
      <c r="AL297" s="33">
        <v>0</v>
      </c>
      <c r="AM297" s="33">
        <v>0</v>
      </c>
      <c r="AN297" s="33">
        <v>0</v>
      </c>
      <c r="AO297" s="33">
        <v>0</v>
      </c>
      <c r="AP297" s="33">
        <v>0</v>
      </c>
      <c r="AQ297" s="33">
        <v>0</v>
      </c>
      <c r="AR297" s="33">
        <v>0</v>
      </c>
      <c r="AS297" s="33">
        <v>0</v>
      </c>
      <c r="AT297" s="33">
        <v>0</v>
      </c>
      <c r="AU297" s="33">
        <v>0</v>
      </c>
      <c r="AV297" s="33">
        <v>0</v>
      </c>
      <c r="AW297" s="33">
        <v>0</v>
      </c>
      <c r="AX297" s="33">
        <v>0</v>
      </c>
      <c r="AY297" s="33">
        <v>0</v>
      </c>
      <c r="AZ297" s="33">
        <v>0</v>
      </c>
      <c r="BA297" s="33">
        <v>0</v>
      </c>
      <c r="BB297" s="33">
        <v>0</v>
      </c>
      <c r="BC297" s="33">
        <v>0</v>
      </c>
      <c r="BD297" s="33">
        <v>0</v>
      </c>
      <c r="BE297" s="33">
        <v>0</v>
      </c>
      <c r="BF297" s="33">
        <v>0</v>
      </c>
      <c r="BG297" s="33">
        <v>0</v>
      </c>
      <c r="BH297" s="33">
        <v>0</v>
      </c>
      <c r="BI297" s="33">
        <v>0</v>
      </c>
      <c r="BJ297" s="33">
        <v>0</v>
      </c>
      <c r="BK297" s="33">
        <v>0</v>
      </c>
      <c r="BL297" s="33">
        <v>0</v>
      </c>
      <c r="BM297" s="33">
        <v>0</v>
      </c>
      <c r="BN297" s="33">
        <v>0</v>
      </c>
      <c r="BO297" s="33">
        <v>0</v>
      </c>
      <c r="BP297" s="33">
        <v>0</v>
      </c>
      <c r="BQ297" s="33">
        <v>0</v>
      </c>
      <c r="BR297" s="33">
        <v>0</v>
      </c>
      <c r="BS297" s="33">
        <v>0</v>
      </c>
      <c r="BT297" s="33">
        <v>0</v>
      </c>
      <c r="BU297" s="33">
        <v>0</v>
      </c>
      <c r="BV297" s="33">
        <v>0</v>
      </c>
      <c r="BW297" s="33">
        <v>0</v>
      </c>
      <c r="BX297" s="33">
        <v>0</v>
      </c>
      <c r="BY297" s="33">
        <v>0</v>
      </c>
      <c r="BZ297" s="33">
        <v>0</v>
      </c>
      <c r="CA297" s="33">
        <v>0</v>
      </c>
      <c r="CB297" s="33">
        <v>0</v>
      </c>
      <c r="CC297" s="33">
        <v>0</v>
      </c>
      <c r="CD297" s="33">
        <v>0</v>
      </c>
      <c r="CE297" s="33">
        <v>0</v>
      </c>
      <c r="CF297" s="33">
        <v>0</v>
      </c>
      <c r="CG297" s="33">
        <v>0</v>
      </c>
      <c r="CH297" s="33">
        <v>0</v>
      </c>
      <c r="CI297" s="33">
        <v>0</v>
      </c>
      <c r="CJ297" s="33">
        <v>0</v>
      </c>
      <c r="CK297" s="33">
        <v>0</v>
      </c>
      <c r="CL297" s="33">
        <v>0</v>
      </c>
      <c r="CM297" s="33">
        <v>0</v>
      </c>
      <c r="CN297" s="33">
        <v>0</v>
      </c>
      <c r="CO297" s="33">
        <v>0</v>
      </c>
      <c r="CP297" s="33">
        <v>0</v>
      </c>
      <c r="CQ297" s="33">
        <v>0</v>
      </c>
      <c r="CR297" s="33">
        <v>0</v>
      </c>
      <c r="CS297" s="33">
        <v>0</v>
      </c>
      <c r="CT297" s="33">
        <v>0</v>
      </c>
      <c r="CU297" s="33">
        <v>0</v>
      </c>
      <c r="CV297" s="33">
        <v>0</v>
      </c>
      <c r="CW297" s="33">
        <v>0</v>
      </c>
      <c r="CX297" s="33">
        <v>0</v>
      </c>
      <c r="CY297" s="33">
        <v>0</v>
      </c>
      <c r="CZ297" s="33">
        <v>0</v>
      </c>
      <c r="DA297" s="33">
        <v>0</v>
      </c>
      <c r="DB297" s="33">
        <v>0</v>
      </c>
      <c r="DC297" s="33">
        <v>0</v>
      </c>
      <c r="DD297" s="33">
        <v>0</v>
      </c>
      <c r="DE297" s="33">
        <v>0</v>
      </c>
      <c r="DF297" s="33">
        <v>0</v>
      </c>
      <c r="DG297" s="33">
        <v>0</v>
      </c>
      <c r="DH297" s="33">
        <v>0</v>
      </c>
      <c r="DI297" s="33">
        <v>0</v>
      </c>
      <c r="DJ297" s="33">
        <v>0</v>
      </c>
      <c r="DK297" s="33">
        <v>0</v>
      </c>
      <c r="DL297" s="33">
        <v>0</v>
      </c>
      <c r="DM297" s="33">
        <v>0</v>
      </c>
      <c r="DN297" s="33">
        <v>0</v>
      </c>
      <c r="DO297" s="33">
        <v>0</v>
      </c>
      <c r="DP297" s="33">
        <v>0</v>
      </c>
      <c r="DQ297" s="33">
        <v>0</v>
      </c>
      <c r="DR297" s="33">
        <v>0</v>
      </c>
      <c r="DS297" s="33">
        <v>0</v>
      </c>
      <c r="DT297" s="33">
        <v>0</v>
      </c>
      <c r="DU297" s="33">
        <v>0</v>
      </c>
      <c r="DV297" s="33">
        <v>0</v>
      </c>
      <c r="DW297" s="33">
        <v>0</v>
      </c>
      <c r="DX297" s="33">
        <v>0</v>
      </c>
      <c r="DY297" s="33">
        <v>0</v>
      </c>
      <c r="DZ297" s="33">
        <v>0</v>
      </c>
      <c r="EA297" s="33">
        <v>0</v>
      </c>
      <c r="EB297" s="33">
        <v>0</v>
      </c>
      <c r="EC297" s="33">
        <v>0</v>
      </c>
      <c r="ED297" s="33">
        <v>0</v>
      </c>
      <c r="EE297" s="33">
        <v>0</v>
      </c>
      <c r="EF297" s="33">
        <v>0</v>
      </c>
      <c r="EG297" s="33">
        <v>0</v>
      </c>
      <c r="EH297" s="33">
        <v>0</v>
      </c>
      <c r="EI297" s="33">
        <v>0</v>
      </c>
      <c r="EJ297" s="33">
        <v>0</v>
      </c>
      <c r="EK297" s="33">
        <v>0</v>
      </c>
      <c r="EL297" s="33">
        <v>0</v>
      </c>
      <c r="EM297" s="33">
        <v>0</v>
      </c>
      <c r="EN297" s="33">
        <v>0</v>
      </c>
      <c r="EO297" s="33">
        <v>0</v>
      </c>
      <c r="EP297" s="33">
        <v>0</v>
      </c>
      <c r="EQ297" s="33">
        <v>0</v>
      </c>
      <c r="ER297" s="33">
        <v>0</v>
      </c>
      <c r="ES297" s="74">
        <v>0</v>
      </c>
      <c r="ET297" s="33">
        <v>0</v>
      </c>
      <c r="EU297" s="33">
        <v>0</v>
      </c>
      <c r="EV297" s="33">
        <v>0</v>
      </c>
      <c r="EW297" s="33">
        <v>0</v>
      </c>
      <c r="EX297" s="33">
        <v>0</v>
      </c>
      <c r="EY297" s="33">
        <v>0</v>
      </c>
      <c r="EZ297" s="33">
        <v>0</v>
      </c>
      <c r="FA297" s="33">
        <v>0</v>
      </c>
      <c r="FB297" s="33">
        <v>0</v>
      </c>
      <c r="FC297" s="33">
        <v>0</v>
      </c>
      <c r="FD297" s="33">
        <v>0</v>
      </c>
      <c r="FE297" s="33">
        <v>0</v>
      </c>
      <c r="FF297" s="33">
        <v>0</v>
      </c>
      <c r="FG297" s="33">
        <v>0</v>
      </c>
      <c r="FH297" s="33">
        <v>0</v>
      </c>
      <c r="FI297" s="33">
        <v>0</v>
      </c>
      <c r="FJ297" s="33">
        <v>0</v>
      </c>
      <c r="FK297" s="33">
        <v>0</v>
      </c>
      <c r="FL297" s="33">
        <v>0</v>
      </c>
      <c r="FM297" s="33">
        <v>0</v>
      </c>
      <c r="FN297" s="33">
        <v>0</v>
      </c>
      <c r="FO297" s="33">
        <v>0</v>
      </c>
      <c r="FP297" s="33">
        <v>0</v>
      </c>
      <c r="FQ297" s="33">
        <v>0</v>
      </c>
      <c r="FR297" s="33">
        <v>0</v>
      </c>
      <c r="FS297" s="33">
        <v>0</v>
      </c>
      <c r="FT297" s="33">
        <v>0</v>
      </c>
      <c r="FU297" s="33">
        <v>0</v>
      </c>
      <c r="FV297" s="33">
        <v>0</v>
      </c>
      <c r="FW297" s="33">
        <v>0</v>
      </c>
      <c r="FX297" s="33">
        <v>0</v>
      </c>
      <c r="FY297" s="33">
        <v>0</v>
      </c>
      <c r="FZ297" s="33">
        <v>0</v>
      </c>
      <c r="GA297" s="33">
        <v>0</v>
      </c>
      <c r="GB297" s="33">
        <v>0</v>
      </c>
      <c r="GC297" s="33">
        <v>0</v>
      </c>
      <c r="GD297" s="33">
        <v>0</v>
      </c>
      <c r="GE297" s="33">
        <v>0</v>
      </c>
      <c r="GF297" s="33">
        <v>0</v>
      </c>
      <c r="GG297" s="33">
        <v>0</v>
      </c>
      <c r="GH297" s="33">
        <v>0</v>
      </c>
      <c r="GI297" s="33">
        <v>0</v>
      </c>
      <c r="GJ297" s="33">
        <v>0</v>
      </c>
      <c r="GK297" s="33">
        <v>0</v>
      </c>
      <c r="GL297" s="33">
        <v>0</v>
      </c>
      <c r="GM297" s="33">
        <v>0</v>
      </c>
      <c r="GN297" s="33">
        <v>0</v>
      </c>
      <c r="GO297" s="33">
        <v>0</v>
      </c>
      <c r="GP297" s="33">
        <v>0</v>
      </c>
      <c r="GQ297" s="33">
        <v>0</v>
      </c>
      <c r="GR297" s="33">
        <v>0</v>
      </c>
      <c r="GS297" s="33">
        <v>0</v>
      </c>
      <c r="GT297" s="33">
        <v>0</v>
      </c>
      <c r="GU297" s="47">
        <f t="shared" ref="GU297:GU303" si="4">+SUM(ES297:GT297)</f>
        <v>0</v>
      </c>
      <c r="GV297" s="33"/>
      <c r="GW297" s="33"/>
      <c r="GX297" s="33"/>
      <c r="GY297" s="33"/>
      <c r="GZ297" s="33"/>
      <c r="HA297" s="33"/>
      <c r="HB297" s="33"/>
      <c r="HC297" s="33"/>
      <c r="HD297" s="33"/>
      <c r="HE297" s="33"/>
      <c r="HF297" s="33"/>
      <c r="HG297" s="33"/>
      <c r="HH297" s="33"/>
      <c r="HI297" s="33"/>
      <c r="HJ297" s="33"/>
      <c r="HK297" s="33"/>
      <c r="HL297" s="33"/>
      <c r="HM297" s="33"/>
      <c r="HN297" s="33"/>
      <c r="HO297" s="33"/>
      <c r="HP297" s="33"/>
      <c r="HQ297" s="33"/>
      <c r="HR297" s="33"/>
      <c r="HS297" s="33"/>
      <c r="HT297" s="33"/>
      <c r="HU297" s="33"/>
      <c r="HV297" s="33"/>
      <c r="HW297" s="33"/>
      <c r="HX297" s="33"/>
      <c r="HY297" s="33"/>
      <c r="HZ297" s="33"/>
      <c r="IA297" s="33"/>
      <c r="IB297" s="33"/>
      <c r="IC297" s="33"/>
      <c r="ID297" s="33"/>
      <c r="IE297" s="33"/>
      <c r="IF297" s="33"/>
      <c r="IG297" s="33"/>
      <c r="IH297" s="33"/>
      <c r="II297" s="33"/>
      <c r="IJ297" s="33"/>
      <c r="IK297" s="33"/>
      <c r="IL297" s="33"/>
      <c r="IM297" s="33"/>
      <c r="IN297" s="33"/>
      <c r="IO297" s="33"/>
      <c r="IP297" s="33"/>
      <c r="IQ297" s="33"/>
      <c r="IR297" s="33"/>
      <c r="IS297" s="33"/>
      <c r="IT297" s="33"/>
      <c r="IU297" s="33"/>
      <c r="IV297" s="33"/>
      <c r="IW297" s="33"/>
      <c r="IX297" s="33"/>
      <c r="IY297" s="33"/>
      <c r="IZ297" s="33"/>
      <c r="JA297" s="33"/>
      <c r="JB297" s="33"/>
      <c r="JC297" s="33"/>
      <c r="JD297" s="33"/>
      <c r="JE297" s="33"/>
      <c r="JF297" s="33"/>
      <c r="JG297" s="33"/>
      <c r="JH297" s="33"/>
      <c r="JI297" s="33"/>
      <c r="JJ297" s="33"/>
      <c r="JK297" s="33"/>
      <c r="JL297" s="33"/>
      <c r="JM297" s="33"/>
      <c r="JN297" s="33"/>
      <c r="JO297" s="33"/>
      <c r="JP297" s="33"/>
      <c r="JQ297" s="33"/>
      <c r="JR297" s="33"/>
      <c r="JS297" s="33"/>
      <c r="JT297" s="33"/>
      <c r="JU297" s="33"/>
      <c r="JV297" s="33"/>
      <c r="JW297" s="33"/>
      <c r="JX297" s="33"/>
      <c r="JY297" s="33"/>
      <c r="JZ297" s="33"/>
      <c r="KA297" s="33"/>
      <c r="KB297" s="33"/>
      <c r="KC297" s="33"/>
      <c r="KD297" s="33"/>
      <c r="KE297" s="33"/>
      <c r="KF297" s="33"/>
      <c r="KG297" s="33"/>
      <c r="KH297" s="33"/>
      <c r="KI297" s="33"/>
    </row>
    <row r="298" spans="1:295" s="69" customFormat="1" ht="15.75" x14ac:dyDescent="0.25">
      <c r="A298" s="62" t="s">
        <v>290</v>
      </c>
      <c r="B298" s="14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  <c r="AM298" s="15"/>
      <c r="AN298" s="15"/>
      <c r="AO298" s="15"/>
      <c r="AP298" s="15"/>
      <c r="AQ298" s="15"/>
      <c r="AR298" s="15"/>
      <c r="AS298" s="15"/>
      <c r="AT298" s="15"/>
      <c r="AU298" s="15"/>
      <c r="AV298" s="15"/>
      <c r="AW298" s="15"/>
      <c r="AX298" s="15"/>
      <c r="AY298" s="15"/>
      <c r="AZ298" s="15"/>
      <c r="BA298" s="15"/>
      <c r="BB298" s="15"/>
      <c r="BC298" s="15"/>
      <c r="BD298" s="15"/>
      <c r="BE298" s="15"/>
      <c r="BF298" s="15"/>
      <c r="BG298" s="15"/>
      <c r="BH298" s="15"/>
      <c r="BI298" s="15"/>
      <c r="BJ298" s="15"/>
      <c r="BK298" s="15"/>
      <c r="BL298" s="15"/>
      <c r="BM298" s="15"/>
      <c r="BN298" s="15"/>
      <c r="BO298" s="15"/>
      <c r="BP298" s="15"/>
      <c r="BQ298" s="15"/>
      <c r="BR298" s="15"/>
      <c r="BS298" s="15"/>
      <c r="BT298" s="15"/>
      <c r="BU298" s="15"/>
      <c r="BV298" s="15"/>
      <c r="BW298" s="15"/>
      <c r="BX298" s="15"/>
      <c r="BY298" s="15"/>
      <c r="BZ298" s="15"/>
      <c r="CA298" s="15"/>
      <c r="CB298" s="15"/>
      <c r="CC298" s="15"/>
      <c r="CD298" s="15"/>
      <c r="CE298" s="15"/>
      <c r="CF298" s="15"/>
      <c r="CG298" s="15"/>
      <c r="CH298" s="15"/>
      <c r="CI298" s="15"/>
      <c r="CJ298" s="15"/>
      <c r="CK298" s="15"/>
      <c r="CL298" s="15"/>
      <c r="CM298" s="15"/>
      <c r="CN298" s="15"/>
      <c r="CO298" s="15"/>
      <c r="CP298" s="15"/>
      <c r="CQ298" s="15"/>
      <c r="CR298" s="15"/>
      <c r="CS298" s="15"/>
      <c r="CT298" s="15"/>
      <c r="CU298" s="15"/>
      <c r="CV298" s="15"/>
      <c r="CW298" s="15"/>
      <c r="CX298" s="15"/>
      <c r="CY298" s="15"/>
      <c r="CZ298" s="15"/>
      <c r="DA298" s="15"/>
      <c r="DB298" s="15"/>
      <c r="DC298" s="15"/>
      <c r="DD298" s="15"/>
      <c r="DE298" s="15"/>
      <c r="DF298" s="15"/>
      <c r="DG298" s="15"/>
      <c r="DH298" s="15"/>
      <c r="DI298" s="15"/>
      <c r="DJ298" s="15"/>
      <c r="DK298" s="15"/>
      <c r="DL298" s="15"/>
      <c r="DM298" s="15"/>
      <c r="DN298" s="15"/>
      <c r="DO298" s="15"/>
      <c r="DP298" s="15"/>
      <c r="DQ298" s="15"/>
      <c r="DR298" s="15"/>
      <c r="DS298" s="15"/>
      <c r="DT298" s="15"/>
      <c r="DU298" s="15"/>
      <c r="DV298" s="15"/>
      <c r="DW298" s="15"/>
      <c r="DX298" s="15"/>
      <c r="DY298" s="15"/>
      <c r="DZ298" s="15"/>
      <c r="EA298" s="15"/>
      <c r="EB298" s="15"/>
      <c r="EC298" s="15"/>
      <c r="ED298" s="15"/>
      <c r="EE298" s="15"/>
      <c r="EF298" s="15"/>
      <c r="EG298" s="15"/>
      <c r="EH298" s="15"/>
      <c r="EI298" s="15"/>
      <c r="EJ298" s="15"/>
      <c r="EK298" s="15"/>
      <c r="EL298" s="15"/>
      <c r="EM298" s="15"/>
      <c r="EN298" s="15"/>
      <c r="EO298" s="15"/>
      <c r="EP298" s="15"/>
      <c r="EQ298" s="15"/>
      <c r="ER298" s="15"/>
      <c r="ES298" s="76"/>
      <c r="ET298" s="15"/>
      <c r="EU298" s="15"/>
      <c r="EV298" s="15"/>
      <c r="EW298" s="15"/>
      <c r="EX298" s="15"/>
      <c r="EY298" s="15"/>
      <c r="EZ298" s="15"/>
      <c r="FA298" s="15"/>
      <c r="FB298" s="15"/>
      <c r="FC298" s="15"/>
      <c r="FD298" s="15"/>
      <c r="FE298" s="15"/>
      <c r="FF298" s="15"/>
      <c r="FG298" s="15"/>
      <c r="FH298" s="15"/>
      <c r="FI298" s="15"/>
      <c r="FJ298" s="15"/>
      <c r="FK298" s="15"/>
      <c r="FL298" s="15"/>
      <c r="FM298" s="15"/>
      <c r="FN298" s="15"/>
      <c r="FO298" s="15"/>
      <c r="FP298" s="15"/>
      <c r="FQ298" s="15"/>
      <c r="FR298" s="15"/>
      <c r="FS298" s="15"/>
      <c r="FT298" s="15"/>
      <c r="FU298" s="15"/>
      <c r="FV298" s="15"/>
      <c r="FW298" s="15"/>
      <c r="FX298" s="15"/>
      <c r="FY298" s="15"/>
      <c r="FZ298" s="15"/>
      <c r="GA298" s="15"/>
      <c r="GB298" s="15"/>
      <c r="GC298" s="15"/>
      <c r="GD298" s="15"/>
      <c r="GE298" s="15"/>
      <c r="GF298" s="15"/>
      <c r="GG298" s="15"/>
      <c r="GH298" s="15"/>
      <c r="GI298" s="15"/>
      <c r="GJ298" s="15"/>
      <c r="GK298" s="15"/>
      <c r="GL298" s="15"/>
      <c r="GM298" s="15"/>
      <c r="GN298" s="15"/>
      <c r="GO298" s="15"/>
      <c r="GP298" s="15"/>
      <c r="GQ298" s="15"/>
      <c r="GR298" s="15"/>
      <c r="GS298" s="15"/>
      <c r="GT298" s="15"/>
      <c r="GU298" s="48"/>
      <c r="GV298" s="64"/>
      <c r="GW298" s="64"/>
      <c r="GX298" s="64"/>
      <c r="GY298" s="64"/>
      <c r="GZ298" s="64"/>
      <c r="HA298" s="64"/>
      <c r="HB298" s="64"/>
      <c r="HC298" s="64"/>
      <c r="HD298" s="64"/>
      <c r="HE298" s="64"/>
      <c r="HF298" s="64"/>
      <c r="HG298" s="64"/>
      <c r="HH298" s="64"/>
      <c r="HI298" s="64"/>
      <c r="HJ298" s="64"/>
      <c r="HK298" s="64"/>
      <c r="HL298" s="64"/>
      <c r="HM298" s="64"/>
      <c r="HN298" s="64"/>
      <c r="HO298" s="64"/>
      <c r="HP298" s="64"/>
      <c r="HQ298" s="64"/>
      <c r="HR298" s="64"/>
      <c r="HS298" s="64"/>
      <c r="HT298" s="64"/>
      <c r="HU298" s="64"/>
      <c r="HV298" s="64"/>
      <c r="HW298" s="64"/>
      <c r="HX298" s="64"/>
      <c r="HY298" s="64"/>
      <c r="HZ298" s="64"/>
      <c r="IA298" s="64"/>
      <c r="IB298" s="64"/>
      <c r="IC298" s="64"/>
      <c r="ID298" s="64"/>
      <c r="IE298" s="64"/>
      <c r="IF298" s="64"/>
      <c r="IG298" s="64"/>
      <c r="IH298" s="64"/>
      <c r="II298" s="64"/>
      <c r="IJ298" s="64"/>
      <c r="IK298" s="64"/>
      <c r="IL298" s="64"/>
      <c r="IM298" s="64"/>
      <c r="IN298" s="64"/>
      <c r="IO298" s="64"/>
      <c r="IP298" s="64"/>
      <c r="IQ298" s="64"/>
      <c r="IR298" s="64"/>
      <c r="IS298" s="64"/>
      <c r="IT298" s="64"/>
      <c r="IU298" s="64"/>
      <c r="IV298" s="64"/>
      <c r="IW298" s="64"/>
      <c r="IX298" s="64"/>
      <c r="IY298" s="64"/>
      <c r="IZ298" s="64"/>
      <c r="JA298" s="64"/>
      <c r="JB298" s="64"/>
      <c r="JC298" s="64"/>
      <c r="JD298" s="64"/>
      <c r="JE298" s="64"/>
      <c r="JF298" s="64"/>
      <c r="JG298" s="64"/>
      <c r="JH298" s="64"/>
      <c r="JI298" s="64"/>
      <c r="JJ298" s="64"/>
      <c r="JK298" s="64"/>
      <c r="JL298" s="64"/>
      <c r="JM298" s="64"/>
      <c r="JN298" s="64"/>
      <c r="JO298" s="64"/>
      <c r="JP298" s="64"/>
      <c r="JQ298" s="64"/>
      <c r="JR298" s="64"/>
      <c r="JS298" s="64"/>
      <c r="JT298" s="64"/>
      <c r="JU298" s="64"/>
      <c r="JV298" s="64"/>
      <c r="JW298" s="64"/>
      <c r="JX298" s="64"/>
      <c r="JY298" s="64"/>
      <c r="JZ298" s="64"/>
      <c r="KA298" s="64"/>
      <c r="KB298" s="64"/>
      <c r="KC298" s="64"/>
      <c r="KD298" s="64"/>
      <c r="KE298" s="64"/>
      <c r="KF298" s="64"/>
      <c r="KG298" s="64"/>
      <c r="KH298" s="64"/>
      <c r="KI298" s="64"/>
    </row>
    <row r="299" spans="1:295" s="69" customFormat="1" x14ac:dyDescent="0.2">
      <c r="A299" s="22" t="s">
        <v>216</v>
      </c>
      <c r="B299"/>
      <c r="C299" s="33">
        <v>0</v>
      </c>
      <c r="D299" s="33">
        <v>0</v>
      </c>
      <c r="E299" s="33">
        <v>0</v>
      </c>
      <c r="F299" s="33">
        <v>0</v>
      </c>
      <c r="G299" s="33">
        <v>0</v>
      </c>
      <c r="H299" s="33">
        <v>0</v>
      </c>
      <c r="I299" s="33">
        <v>0</v>
      </c>
      <c r="J299" s="33">
        <v>0</v>
      </c>
      <c r="K299" s="33">
        <v>0</v>
      </c>
      <c r="L299" s="33">
        <v>0</v>
      </c>
      <c r="M299" s="33">
        <v>0</v>
      </c>
      <c r="N299" s="33">
        <v>0</v>
      </c>
      <c r="O299" s="33">
        <v>0</v>
      </c>
      <c r="P299" s="33">
        <v>0</v>
      </c>
      <c r="Q299" s="33">
        <v>0</v>
      </c>
      <c r="R299" s="33">
        <v>177089</v>
      </c>
      <c r="S299" s="33">
        <v>0</v>
      </c>
      <c r="T299" s="33">
        <v>0</v>
      </c>
      <c r="U299" s="33">
        <v>0</v>
      </c>
      <c r="V299" s="33">
        <v>0</v>
      </c>
      <c r="W299" s="33">
        <v>0</v>
      </c>
      <c r="X299" s="33">
        <v>0</v>
      </c>
      <c r="Y299" s="33">
        <v>0</v>
      </c>
      <c r="Z299" s="33">
        <v>0</v>
      </c>
      <c r="AA299" s="33">
        <v>0</v>
      </c>
      <c r="AB299" s="33">
        <v>0</v>
      </c>
      <c r="AC299" s="33">
        <v>0</v>
      </c>
      <c r="AD299" s="33">
        <v>0</v>
      </c>
      <c r="AE299" s="33">
        <v>0</v>
      </c>
      <c r="AF299" s="33">
        <v>0</v>
      </c>
      <c r="AG299" s="33">
        <v>0</v>
      </c>
      <c r="AH299" s="33">
        <v>0</v>
      </c>
      <c r="AI299" s="33">
        <v>0</v>
      </c>
      <c r="AJ299" s="33">
        <v>0</v>
      </c>
      <c r="AK299" s="33">
        <v>0</v>
      </c>
      <c r="AL299" s="33">
        <v>0</v>
      </c>
      <c r="AM299" s="33">
        <v>0</v>
      </c>
      <c r="AN299" s="33">
        <v>0</v>
      </c>
      <c r="AO299" s="33">
        <v>0</v>
      </c>
      <c r="AP299" s="33">
        <v>0</v>
      </c>
      <c r="AQ299" s="33">
        <v>0</v>
      </c>
      <c r="AR299" s="33">
        <v>0</v>
      </c>
      <c r="AS299" s="33">
        <v>0</v>
      </c>
      <c r="AT299" s="33">
        <v>0</v>
      </c>
      <c r="AU299" s="33">
        <v>0</v>
      </c>
      <c r="AV299" s="33">
        <v>0</v>
      </c>
      <c r="AW299" s="33">
        <v>0</v>
      </c>
      <c r="AX299" s="33">
        <v>0</v>
      </c>
      <c r="AY299" s="33">
        <v>0</v>
      </c>
      <c r="AZ299" s="33">
        <v>0</v>
      </c>
      <c r="BA299" s="33">
        <v>0</v>
      </c>
      <c r="BB299" s="33">
        <v>0</v>
      </c>
      <c r="BC299" s="33">
        <v>0</v>
      </c>
      <c r="BD299" s="33">
        <v>0</v>
      </c>
      <c r="BE299" s="33">
        <v>0</v>
      </c>
      <c r="BF299" s="33">
        <v>0</v>
      </c>
      <c r="BG299" s="33">
        <v>0</v>
      </c>
      <c r="BH299" s="33">
        <v>0</v>
      </c>
      <c r="BI299" s="33">
        <v>0</v>
      </c>
      <c r="BJ299" s="33">
        <v>0</v>
      </c>
      <c r="BK299" s="33">
        <v>0</v>
      </c>
      <c r="BL299" s="33">
        <v>0</v>
      </c>
      <c r="BM299" s="33">
        <v>0</v>
      </c>
      <c r="BN299" s="33">
        <v>0</v>
      </c>
      <c r="BO299" s="33">
        <v>0</v>
      </c>
      <c r="BP299" s="33">
        <v>593492</v>
      </c>
      <c r="BQ299" s="33">
        <v>0</v>
      </c>
      <c r="BR299" s="33">
        <v>0</v>
      </c>
      <c r="BS299" s="33">
        <v>0</v>
      </c>
      <c r="BT299" s="33">
        <v>0</v>
      </c>
      <c r="BU299" s="33">
        <v>0</v>
      </c>
      <c r="BV299" s="33">
        <v>0</v>
      </c>
      <c r="BW299" s="33">
        <v>0</v>
      </c>
      <c r="BX299" s="33">
        <v>0</v>
      </c>
      <c r="BY299" s="33">
        <v>0</v>
      </c>
      <c r="BZ299" s="33">
        <v>0</v>
      </c>
      <c r="CA299" s="33">
        <v>0</v>
      </c>
      <c r="CB299" s="33">
        <v>0</v>
      </c>
      <c r="CC299" s="33">
        <v>0</v>
      </c>
      <c r="CD299" s="33">
        <v>0</v>
      </c>
      <c r="CE299" s="33">
        <v>0</v>
      </c>
      <c r="CF299" s="33">
        <v>0</v>
      </c>
      <c r="CG299" s="33">
        <v>0</v>
      </c>
      <c r="CH299" s="33">
        <v>0</v>
      </c>
      <c r="CI299" s="33">
        <v>0</v>
      </c>
      <c r="CJ299" s="33">
        <v>0</v>
      </c>
      <c r="CK299" s="33">
        <v>0</v>
      </c>
      <c r="CL299" s="33">
        <v>0</v>
      </c>
      <c r="CM299" s="33">
        <v>0</v>
      </c>
      <c r="CN299" s="33">
        <v>0</v>
      </c>
      <c r="CO299" s="33">
        <v>0</v>
      </c>
      <c r="CP299" s="33">
        <v>0</v>
      </c>
      <c r="CQ299" s="33">
        <v>0</v>
      </c>
      <c r="CR299" s="33">
        <v>0</v>
      </c>
      <c r="CS299" s="33">
        <v>0</v>
      </c>
      <c r="CT299" s="33">
        <v>0</v>
      </c>
      <c r="CU299" s="33">
        <v>0</v>
      </c>
      <c r="CV299" s="33">
        <v>0</v>
      </c>
      <c r="CW299" s="33">
        <v>0</v>
      </c>
      <c r="CX299" s="33">
        <v>0</v>
      </c>
      <c r="CY299" s="33">
        <v>0</v>
      </c>
      <c r="CZ299" s="33">
        <v>0</v>
      </c>
      <c r="DA299" s="33">
        <v>0</v>
      </c>
      <c r="DB299" s="33">
        <v>0</v>
      </c>
      <c r="DC299" s="33">
        <v>0</v>
      </c>
      <c r="DD299" s="33">
        <v>0</v>
      </c>
      <c r="DE299" s="33">
        <v>0</v>
      </c>
      <c r="DF299" s="33">
        <v>0</v>
      </c>
      <c r="DG299" s="33">
        <v>0</v>
      </c>
      <c r="DH299" s="33">
        <v>0</v>
      </c>
      <c r="DI299" s="33">
        <v>0</v>
      </c>
      <c r="DJ299" s="33">
        <v>0</v>
      </c>
      <c r="DK299" s="33">
        <v>0</v>
      </c>
      <c r="DL299" s="33">
        <v>0</v>
      </c>
      <c r="DM299" s="33">
        <v>0</v>
      </c>
      <c r="DN299" s="33">
        <v>0</v>
      </c>
      <c r="DO299" s="33">
        <v>0</v>
      </c>
      <c r="DP299" s="33">
        <v>0</v>
      </c>
      <c r="DQ299" s="33">
        <v>0</v>
      </c>
      <c r="DR299" s="33">
        <v>0</v>
      </c>
      <c r="DS299" s="33">
        <v>0</v>
      </c>
      <c r="DT299" s="33">
        <v>0</v>
      </c>
      <c r="DU299" s="33">
        <v>0</v>
      </c>
      <c r="DV299" s="33">
        <v>0</v>
      </c>
      <c r="DW299" s="33">
        <v>0</v>
      </c>
      <c r="DX299" s="33">
        <v>0</v>
      </c>
      <c r="DY299" s="33">
        <v>0</v>
      </c>
      <c r="DZ299" s="33">
        <v>0</v>
      </c>
      <c r="EA299" s="33">
        <v>0</v>
      </c>
      <c r="EB299" s="33">
        <v>0</v>
      </c>
      <c r="EC299" s="33">
        <v>0</v>
      </c>
      <c r="ED299" s="33">
        <v>0</v>
      </c>
      <c r="EE299" s="33">
        <v>0</v>
      </c>
      <c r="EF299" s="33">
        <v>0</v>
      </c>
      <c r="EG299" s="33">
        <v>0</v>
      </c>
      <c r="EH299" s="33">
        <v>0</v>
      </c>
      <c r="EI299" s="33">
        <v>0</v>
      </c>
      <c r="EJ299" s="33">
        <v>0</v>
      </c>
      <c r="EK299" s="33">
        <v>0</v>
      </c>
      <c r="EL299" s="33">
        <v>0</v>
      </c>
      <c r="EM299" s="33">
        <v>0</v>
      </c>
      <c r="EN299" s="33">
        <v>0</v>
      </c>
      <c r="EO299" s="33">
        <v>0</v>
      </c>
      <c r="EP299" s="33">
        <v>0</v>
      </c>
      <c r="EQ299" s="33">
        <v>0</v>
      </c>
      <c r="ER299" s="33">
        <v>0</v>
      </c>
      <c r="ES299" s="74">
        <v>770581</v>
      </c>
      <c r="ET299" s="33">
        <v>0</v>
      </c>
      <c r="EU299" s="33">
        <v>0</v>
      </c>
      <c r="EV299" s="33">
        <v>0</v>
      </c>
      <c r="EW299" s="33">
        <v>0</v>
      </c>
      <c r="EX299" s="33">
        <v>0</v>
      </c>
      <c r="EY299" s="33">
        <v>0</v>
      </c>
      <c r="EZ299" s="33">
        <v>0</v>
      </c>
      <c r="FA299" s="33">
        <v>0</v>
      </c>
      <c r="FB299" s="33">
        <v>0</v>
      </c>
      <c r="FC299" s="33">
        <v>0</v>
      </c>
      <c r="FD299" s="33">
        <v>0</v>
      </c>
      <c r="FE299" s="33">
        <v>0</v>
      </c>
      <c r="FF299" s="33">
        <v>0</v>
      </c>
      <c r="FG299" s="33">
        <v>0</v>
      </c>
      <c r="FH299" s="33">
        <v>0</v>
      </c>
      <c r="FI299" s="33">
        <v>0</v>
      </c>
      <c r="FJ299" s="33">
        <v>0</v>
      </c>
      <c r="FK299" s="33">
        <v>0</v>
      </c>
      <c r="FL299" s="33">
        <v>0</v>
      </c>
      <c r="FM299" s="33">
        <v>0</v>
      </c>
      <c r="FN299" s="33">
        <v>0</v>
      </c>
      <c r="FO299" s="33">
        <v>0</v>
      </c>
      <c r="FP299" s="33">
        <v>0</v>
      </c>
      <c r="FQ299" s="33">
        <v>0</v>
      </c>
      <c r="FR299" s="33">
        <v>0</v>
      </c>
      <c r="FS299" s="33">
        <v>0</v>
      </c>
      <c r="FT299" s="33">
        <v>0</v>
      </c>
      <c r="FU299" s="33">
        <v>0</v>
      </c>
      <c r="FV299" s="33">
        <v>0</v>
      </c>
      <c r="FW299" s="33">
        <v>0</v>
      </c>
      <c r="FX299" s="33">
        <v>0</v>
      </c>
      <c r="FY299" s="33">
        <v>0</v>
      </c>
      <c r="FZ299" s="33">
        <v>0</v>
      </c>
      <c r="GA299" s="33">
        <v>0</v>
      </c>
      <c r="GB299" s="33">
        <v>0</v>
      </c>
      <c r="GC299" s="33">
        <v>0</v>
      </c>
      <c r="GD299" s="33">
        <v>0</v>
      </c>
      <c r="GE299" s="33">
        <v>0</v>
      </c>
      <c r="GF299" s="33">
        <v>0</v>
      </c>
      <c r="GG299" s="33">
        <v>0</v>
      </c>
      <c r="GH299" s="33">
        <v>0</v>
      </c>
      <c r="GI299" s="33">
        <v>0</v>
      </c>
      <c r="GJ299" s="33">
        <v>0</v>
      </c>
      <c r="GK299" s="33">
        <v>0</v>
      </c>
      <c r="GL299" s="33">
        <v>0</v>
      </c>
      <c r="GM299" s="33">
        <v>0</v>
      </c>
      <c r="GN299" s="33">
        <v>0</v>
      </c>
      <c r="GO299" s="33">
        <v>200000</v>
      </c>
      <c r="GP299" s="33">
        <v>0</v>
      </c>
      <c r="GQ299" s="33">
        <v>0</v>
      </c>
      <c r="GR299" s="33">
        <v>0</v>
      </c>
      <c r="GS299" s="33">
        <v>0</v>
      </c>
      <c r="GT299" s="33">
        <v>0</v>
      </c>
      <c r="GU299" s="47">
        <f t="shared" si="4"/>
        <v>970581</v>
      </c>
      <c r="GV299" s="64"/>
      <c r="GW299" s="64"/>
      <c r="GX299" s="64"/>
      <c r="GY299" s="64"/>
      <c r="GZ299" s="64"/>
      <c r="HA299" s="64"/>
      <c r="HB299" s="64"/>
      <c r="HC299" s="64"/>
      <c r="HD299" s="64"/>
      <c r="HE299" s="64"/>
      <c r="HF299" s="64"/>
      <c r="HG299" s="64"/>
      <c r="HH299" s="64"/>
      <c r="HI299" s="64"/>
      <c r="HJ299" s="64"/>
      <c r="HK299" s="64"/>
      <c r="HL299" s="64"/>
      <c r="HM299" s="64"/>
      <c r="HN299" s="64"/>
      <c r="HO299" s="64"/>
      <c r="HP299" s="64"/>
      <c r="HQ299" s="64"/>
      <c r="HR299" s="64"/>
      <c r="HS299" s="64"/>
      <c r="HT299" s="64"/>
      <c r="HU299" s="64"/>
      <c r="HV299" s="64"/>
      <c r="HW299" s="64"/>
      <c r="HX299" s="64"/>
      <c r="HY299" s="64"/>
      <c r="HZ299" s="64"/>
      <c r="IA299" s="64"/>
      <c r="IB299" s="64"/>
      <c r="IC299" s="64"/>
      <c r="ID299" s="64"/>
      <c r="IE299" s="64"/>
      <c r="IF299" s="64"/>
      <c r="IG299" s="64"/>
      <c r="IH299" s="64"/>
      <c r="II299" s="64"/>
      <c r="IJ299" s="64"/>
      <c r="IK299" s="64"/>
      <c r="IL299" s="64"/>
      <c r="IM299" s="64"/>
      <c r="IN299" s="64"/>
      <c r="IO299" s="64"/>
      <c r="IP299" s="64"/>
      <c r="IQ299" s="64"/>
      <c r="IR299" s="64"/>
      <c r="IS299" s="64"/>
      <c r="IT299" s="64"/>
      <c r="IU299" s="64"/>
      <c r="IV299" s="64"/>
      <c r="IW299" s="64"/>
      <c r="IX299" s="64"/>
      <c r="IY299" s="64"/>
      <c r="IZ299" s="64"/>
      <c r="JA299" s="64"/>
      <c r="JB299" s="64"/>
      <c r="JC299" s="64"/>
      <c r="JD299" s="64"/>
      <c r="JE299" s="64"/>
      <c r="JF299" s="64"/>
      <c r="JG299" s="64"/>
      <c r="JH299" s="64"/>
      <c r="JI299" s="64"/>
      <c r="JJ299" s="64"/>
      <c r="JK299" s="64"/>
      <c r="JL299" s="64"/>
      <c r="JM299" s="64"/>
      <c r="JN299" s="64"/>
      <c r="JO299" s="64"/>
      <c r="JP299" s="64"/>
      <c r="JQ299" s="64"/>
      <c r="JR299" s="64"/>
      <c r="JS299" s="64"/>
      <c r="JT299" s="64"/>
      <c r="JU299" s="64"/>
      <c r="JV299" s="64"/>
      <c r="JW299" s="64"/>
      <c r="JX299" s="64"/>
      <c r="JY299" s="64"/>
      <c r="JZ299" s="64"/>
      <c r="KA299" s="64"/>
      <c r="KB299" s="64"/>
      <c r="KC299" s="64"/>
      <c r="KD299" s="64"/>
      <c r="KE299" s="64"/>
      <c r="KF299" s="64"/>
      <c r="KG299" s="64"/>
      <c r="KH299" s="64"/>
      <c r="KI299" s="64"/>
    </row>
    <row r="300" spans="1:295" s="69" customFormat="1" x14ac:dyDescent="0.2">
      <c r="A300" s="22" t="s">
        <v>217</v>
      </c>
      <c r="B300"/>
      <c r="C300" s="33">
        <v>3640</v>
      </c>
      <c r="D300" s="33">
        <v>222</v>
      </c>
      <c r="E300" s="33">
        <v>329</v>
      </c>
      <c r="F300" s="33">
        <v>1117</v>
      </c>
      <c r="G300" s="33">
        <v>170</v>
      </c>
      <c r="H300" s="33">
        <v>392</v>
      </c>
      <c r="I300" s="33">
        <v>21</v>
      </c>
      <c r="J300" s="33">
        <v>1449</v>
      </c>
      <c r="K300" s="33">
        <v>19</v>
      </c>
      <c r="L300" s="33">
        <v>124</v>
      </c>
      <c r="M300" s="33">
        <v>29</v>
      </c>
      <c r="N300" s="33">
        <v>507</v>
      </c>
      <c r="O300" s="33">
        <v>589</v>
      </c>
      <c r="P300" s="33">
        <v>10895</v>
      </c>
      <c r="Q300" s="33">
        <v>121</v>
      </c>
      <c r="R300" s="33">
        <v>207</v>
      </c>
      <c r="S300" s="33">
        <v>754</v>
      </c>
      <c r="T300" s="33">
        <v>7116</v>
      </c>
      <c r="U300" s="33">
        <v>13767</v>
      </c>
      <c r="V300" s="33">
        <v>8104</v>
      </c>
      <c r="W300" s="33">
        <v>9956</v>
      </c>
      <c r="X300" s="33">
        <v>14010</v>
      </c>
      <c r="Y300" s="33">
        <v>38226</v>
      </c>
      <c r="Z300" s="33">
        <v>1751</v>
      </c>
      <c r="AA300" s="33">
        <v>185</v>
      </c>
      <c r="AB300" s="33">
        <v>7365</v>
      </c>
      <c r="AC300" s="33">
        <v>6282</v>
      </c>
      <c r="AD300" s="33">
        <v>140</v>
      </c>
      <c r="AE300" s="33">
        <v>8465</v>
      </c>
      <c r="AF300" s="33">
        <v>1174</v>
      </c>
      <c r="AG300" s="33">
        <v>8012</v>
      </c>
      <c r="AH300" s="33">
        <v>66975</v>
      </c>
      <c r="AI300" s="33">
        <v>24953</v>
      </c>
      <c r="AJ300" s="33">
        <v>18933</v>
      </c>
      <c r="AK300" s="33">
        <v>471176</v>
      </c>
      <c r="AL300" s="33">
        <v>10253</v>
      </c>
      <c r="AM300" s="33">
        <v>361</v>
      </c>
      <c r="AN300" s="33">
        <v>19371</v>
      </c>
      <c r="AO300" s="33">
        <v>280</v>
      </c>
      <c r="AP300" s="33">
        <v>63547</v>
      </c>
      <c r="AQ300" s="33">
        <v>6595</v>
      </c>
      <c r="AR300" s="33">
        <v>85734</v>
      </c>
      <c r="AS300" s="33">
        <v>24967</v>
      </c>
      <c r="AT300" s="33">
        <v>4987</v>
      </c>
      <c r="AU300" s="33">
        <v>11624</v>
      </c>
      <c r="AV300" s="33">
        <v>118248</v>
      </c>
      <c r="AW300" s="33">
        <v>206798</v>
      </c>
      <c r="AX300" s="33">
        <v>8701</v>
      </c>
      <c r="AY300" s="33">
        <v>9696</v>
      </c>
      <c r="AZ300" s="33">
        <v>41980</v>
      </c>
      <c r="BA300" s="33">
        <v>29195</v>
      </c>
      <c r="BB300" s="33">
        <v>4910</v>
      </c>
      <c r="BC300" s="33">
        <v>106295</v>
      </c>
      <c r="BD300" s="33">
        <v>1808</v>
      </c>
      <c r="BE300" s="33">
        <v>1243</v>
      </c>
      <c r="BF300" s="33">
        <v>78</v>
      </c>
      <c r="BG300" s="33">
        <v>18113</v>
      </c>
      <c r="BH300" s="33">
        <v>10791</v>
      </c>
      <c r="BI300" s="33">
        <v>11274</v>
      </c>
      <c r="BJ300" s="33">
        <v>35887</v>
      </c>
      <c r="BK300" s="33">
        <v>8633</v>
      </c>
      <c r="BL300" s="33">
        <v>8522</v>
      </c>
      <c r="BM300" s="33">
        <v>1095</v>
      </c>
      <c r="BN300" s="33">
        <v>879</v>
      </c>
      <c r="BO300" s="33">
        <v>408</v>
      </c>
      <c r="BP300" s="33">
        <v>1993</v>
      </c>
      <c r="BQ300" s="33">
        <v>169</v>
      </c>
      <c r="BR300" s="33">
        <v>0</v>
      </c>
      <c r="BS300" s="33">
        <v>172053</v>
      </c>
      <c r="BT300" s="33">
        <v>347</v>
      </c>
      <c r="BU300" s="33">
        <v>4133373</v>
      </c>
      <c r="BV300" s="33">
        <v>623337</v>
      </c>
      <c r="BW300" s="33">
        <v>2711</v>
      </c>
      <c r="BX300" s="33">
        <v>340</v>
      </c>
      <c r="BY300" s="33">
        <v>17785</v>
      </c>
      <c r="BZ300" s="33">
        <v>12185</v>
      </c>
      <c r="CA300" s="33">
        <v>70434</v>
      </c>
      <c r="CB300" s="33">
        <v>11882</v>
      </c>
      <c r="CC300" s="33">
        <v>1662271</v>
      </c>
      <c r="CD300" s="33">
        <v>37325</v>
      </c>
      <c r="CE300" s="33">
        <v>675948</v>
      </c>
      <c r="CF300" s="33">
        <v>146</v>
      </c>
      <c r="CG300" s="33">
        <v>326</v>
      </c>
      <c r="CH300" s="33">
        <v>21225</v>
      </c>
      <c r="CI300" s="33">
        <v>1184</v>
      </c>
      <c r="CJ300" s="33">
        <v>161</v>
      </c>
      <c r="CK300" s="33">
        <v>33171</v>
      </c>
      <c r="CL300" s="33">
        <v>655918</v>
      </c>
      <c r="CM300" s="33">
        <v>3234524</v>
      </c>
      <c r="CN300" s="33">
        <v>12102</v>
      </c>
      <c r="CO300" s="33">
        <v>39448</v>
      </c>
      <c r="CP300" s="33">
        <v>34022</v>
      </c>
      <c r="CQ300" s="33">
        <v>20279</v>
      </c>
      <c r="CR300" s="33">
        <v>22014</v>
      </c>
      <c r="CS300" s="33">
        <v>34536</v>
      </c>
      <c r="CT300" s="33">
        <v>49124</v>
      </c>
      <c r="CU300" s="33">
        <v>43847</v>
      </c>
      <c r="CV300" s="33">
        <v>62216</v>
      </c>
      <c r="CW300" s="33">
        <v>406992</v>
      </c>
      <c r="CX300" s="33">
        <v>115341</v>
      </c>
      <c r="CY300" s="33">
        <v>174442</v>
      </c>
      <c r="CZ300" s="33">
        <v>55158</v>
      </c>
      <c r="DA300" s="33">
        <v>14186</v>
      </c>
      <c r="DB300" s="33">
        <v>8254</v>
      </c>
      <c r="DC300" s="33">
        <v>80090</v>
      </c>
      <c r="DD300" s="33">
        <v>5716</v>
      </c>
      <c r="DE300" s="33">
        <v>33</v>
      </c>
      <c r="DF300" s="33">
        <v>9</v>
      </c>
      <c r="DG300" s="33">
        <v>49679</v>
      </c>
      <c r="DH300" s="33">
        <v>63394</v>
      </c>
      <c r="DI300" s="33">
        <v>228594</v>
      </c>
      <c r="DJ300" s="33">
        <v>749056</v>
      </c>
      <c r="DK300" s="33">
        <v>17356</v>
      </c>
      <c r="DL300" s="33">
        <v>373</v>
      </c>
      <c r="DM300" s="33">
        <v>56614</v>
      </c>
      <c r="DN300" s="33">
        <v>152157</v>
      </c>
      <c r="DO300" s="33">
        <v>1986</v>
      </c>
      <c r="DP300" s="33">
        <v>355930</v>
      </c>
      <c r="DQ300" s="33">
        <v>160743</v>
      </c>
      <c r="DR300" s="33">
        <v>5537950</v>
      </c>
      <c r="DS300" s="33">
        <v>26725</v>
      </c>
      <c r="DT300" s="33">
        <v>2704</v>
      </c>
      <c r="DU300" s="33">
        <v>182367</v>
      </c>
      <c r="DV300" s="33">
        <v>178594</v>
      </c>
      <c r="DW300" s="33">
        <v>431438</v>
      </c>
      <c r="DX300" s="33">
        <v>25925</v>
      </c>
      <c r="DY300" s="33">
        <v>20096</v>
      </c>
      <c r="DZ300" s="33">
        <v>26847</v>
      </c>
      <c r="EA300" s="33">
        <v>74485</v>
      </c>
      <c r="EB300" s="33">
        <v>26401</v>
      </c>
      <c r="EC300" s="33">
        <v>27266</v>
      </c>
      <c r="ED300" s="33">
        <v>72840</v>
      </c>
      <c r="EE300" s="33">
        <v>17490</v>
      </c>
      <c r="EF300" s="33">
        <v>69334</v>
      </c>
      <c r="EG300" s="33">
        <v>123798</v>
      </c>
      <c r="EH300" s="33">
        <v>85239</v>
      </c>
      <c r="EI300" s="33">
        <v>30</v>
      </c>
      <c r="EJ300" s="33">
        <v>37737</v>
      </c>
      <c r="EK300" s="33">
        <v>91044</v>
      </c>
      <c r="EL300" s="33">
        <v>17690</v>
      </c>
      <c r="EM300" s="33">
        <v>34626</v>
      </c>
      <c r="EN300" s="33">
        <v>25105</v>
      </c>
      <c r="EO300" s="33">
        <v>80326</v>
      </c>
      <c r="EP300" s="33">
        <v>33329</v>
      </c>
      <c r="EQ300" s="33">
        <v>18435</v>
      </c>
      <c r="ER300" s="33">
        <v>0</v>
      </c>
      <c r="ES300" s="74">
        <v>23229768</v>
      </c>
      <c r="ET300" s="33">
        <v>-15216188</v>
      </c>
      <c r="EU300" s="33">
        <v>0</v>
      </c>
      <c r="EV300" s="33">
        <v>0</v>
      </c>
      <c r="EW300" s="33">
        <v>0</v>
      </c>
      <c r="EX300" s="33">
        <v>0</v>
      </c>
      <c r="EY300" s="33">
        <v>0</v>
      </c>
      <c r="EZ300" s="33">
        <v>0</v>
      </c>
      <c r="FA300" s="33">
        <v>0</v>
      </c>
      <c r="FB300" s="33">
        <v>0</v>
      </c>
      <c r="FC300" s="33">
        <v>0</v>
      </c>
      <c r="FD300" s="33">
        <v>0</v>
      </c>
      <c r="FE300" s="33">
        <v>0</v>
      </c>
      <c r="FF300" s="33">
        <v>0</v>
      </c>
      <c r="FG300" s="33">
        <v>0</v>
      </c>
      <c r="FH300" s="33">
        <v>0</v>
      </c>
      <c r="FI300" s="33">
        <v>0</v>
      </c>
      <c r="FJ300" s="33">
        <v>0</v>
      </c>
      <c r="FK300" s="33">
        <v>0</v>
      </c>
      <c r="FL300" s="33">
        <v>0</v>
      </c>
      <c r="FM300" s="33">
        <v>0</v>
      </c>
      <c r="FN300" s="33">
        <v>0</v>
      </c>
      <c r="FO300" s="33">
        <v>0</v>
      </c>
      <c r="FP300" s="33">
        <v>0</v>
      </c>
      <c r="FQ300" s="33">
        <v>0</v>
      </c>
      <c r="FR300" s="33">
        <v>0</v>
      </c>
      <c r="FS300" s="33">
        <v>0</v>
      </c>
      <c r="FT300" s="33">
        <v>0</v>
      </c>
      <c r="FU300" s="33">
        <v>0</v>
      </c>
      <c r="FV300" s="33">
        <v>0</v>
      </c>
      <c r="FW300" s="33">
        <v>0</v>
      </c>
      <c r="FX300" s="33">
        <v>0</v>
      </c>
      <c r="FY300" s="33">
        <v>0</v>
      </c>
      <c r="FZ300" s="33">
        <v>0</v>
      </c>
      <c r="GA300" s="33">
        <v>0</v>
      </c>
      <c r="GB300" s="33">
        <v>0</v>
      </c>
      <c r="GC300" s="33">
        <v>0</v>
      </c>
      <c r="GD300" s="33">
        <v>0</v>
      </c>
      <c r="GE300" s="33">
        <v>0</v>
      </c>
      <c r="GF300" s="33">
        <v>0</v>
      </c>
      <c r="GG300" s="33">
        <v>0</v>
      </c>
      <c r="GH300" s="33">
        <v>0</v>
      </c>
      <c r="GI300" s="33">
        <v>0</v>
      </c>
      <c r="GJ300" s="33">
        <v>0</v>
      </c>
      <c r="GK300" s="33">
        <v>0</v>
      </c>
      <c r="GL300" s="33">
        <v>0</v>
      </c>
      <c r="GM300" s="33">
        <v>0</v>
      </c>
      <c r="GN300" s="33">
        <v>0</v>
      </c>
      <c r="GO300" s="33">
        <v>0</v>
      </c>
      <c r="GP300" s="33">
        <v>0</v>
      </c>
      <c r="GQ300" s="33">
        <v>0</v>
      </c>
      <c r="GR300" s="33">
        <v>0</v>
      </c>
      <c r="GS300" s="33">
        <v>0</v>
      </c>
      <c r="GT300" s="33">
        <v>59344073</v>
      </c>
      <c r="GU300" s="47">
        <f t="shared" si="4"/>
        <v>67357653</v>
      </c>
      <c r="GV300" s="64"/>
      <c r="GW300" s="64"/>
      <c r="GX300" s="64"/>
      <c r="GY300" s="64"/>
      <c r="GZ300" s="64"/>
      <c r="HA300" s="64"/>
      <c r="HB300" s="64"/>
      <c r="HC300" s="64"/>
      <c r="HD300" s="64"/>
      <c r="HE300" s="64"/>
      <c r="HF300" s="64"/>
      <c r="HG300" s="64"/>
      <c r="HH300" s="64"/>
      <c r="HI300" s="64"/>
      <c r="HJ300" s="64"/>
      <c r="HK300" s="64"/>
      <c r="HL300" s="64"/>
      <c r="HM300" s="64"/>
      <c r="HN300" s="64"/>
      <c r="HO300" s="64"/>
      <c r="HP300" s="64"/>
      <c r="HQ300" s="64"/>
      <c r="HR300" s="64"/>
      <c r="HS300" s="64"/>
      <c r="HT300" s="64"/>
      <c r="HU300" s="64"/>
      <c r="HV300" s="64"/>
      <c r="HW300" s="64"/>
      <c r="HX300" s="64"/>
      <c r="HY300" s="64"/>
      <c r="HZ300" s="64"/>
      <c r="IA300" s="64"/>
      <c r="IB300" s="64"/>
      <c r="IC300" s="64"/>
      <c r="ID300" s="64"/>
      <c r="IE300" s="64"/>
      <c r="IF300" s="64"/>
      <c r="IG300" s="64"/>
      <c r="IH300" s="64"/>
      <c r="II300" s="64"/>
      <c r="IJ300" s="64"/>
      <c r="IK300" s="64"/>
      <c r="IL300" s="64"/>
      <c r="IM300" s="64"/>
      <c r="IN300" s="64"/>
      <c r="IO300" s="64"/>
      <c r="IP300" s="64"/>
      <c r="IQ300" s="64"/>
      <c r="IR300" s="64"/>
      <c r="IS300" s="64"/>
      <c r="IT300" s="64"/>
      <c r="IU300" s="64"/>
      <c r="IV300" s="64"/>
      <c r="IW300" s="64"/>
      <c r="IX300" s="64"/>
      <c r="IY300" s="64"/>
      <c r="IZ300" s="64"/>
      <c r="JA300" s="64"/>
      <c r="JB300" s="64"/>
      <c r="JC300" s="64"/>
      <c r="JD300" s="64"/>
      <c r="JE300" s="64"/>
      <c r="JF300" s="64"/>
      <c r="JG300" s="64"/>
      <c r="JH300" s="64"/>
      <c r="JI300" s="64"/>
      <c r="JJ300" s="64"/>
      <c r="JK300" s="64"/>
      <c r="JL300" s="64"/>
      <c r="JM300" s="64"/>
      <c r="JN300" s="64"/>
      <c r="JO300" s="64"/>
      <c r="JP300" s="64"/>
      <c r="JQ300" s="64"/>
      <c r="JR300" s="64"/>
      <c r="JS300" s="64"/>
      <c r="JT300" s="64"/>
      <c r="JU300" s="64"/>
      <c r="JV300" s="64"/>
      <c r="JW300" s="64"/>
      <c r="JX300" s="64"/>
      <c r="JY300" s="64"/>
      <c r="JZ300" s="64"/>
      <c r="KA300" s="64"/>
      <c r="KB300" s="64"/>
      <c r="KC300" s="64"/>
      <c r="KD300" s="64"/>
      <c r="KE300" s="64"/>
      <c r="KF300" s="64"/>
      <c r="KG300" s="64"/>
      <c r="KH300" s="64"/>
      <c r="KI300" s="64"/>
    </row>
    <row r="301" spans="1:295" s="69" customFormat="1" x14ac:dyDescent="0.2">
      <c r="A301" s="22" t="s">
        <v>218</v>
      </c>
      <c r="B301"/>
      <c r="C301" s="33">
        <v>0</v>
      </c>
      <c r="D301" s="33">
        <v>0</v>
      </c>
      <c r="E301" s="33">
        <v>0</v>
      </c>
      <c r="F301" s="33">
        <v>0</v>
      </c>
      <c r="G301" s="33">
        <v>0</v>
      </c>
      <c r="H301" s="33">
        <v>0</v>
      </c>
      <c r="I301" s="33">
        <v>0</v>
      </c>
      <c r="J301" s="33">
        <v>0</v>
      </c>
      <c r="K301" s="33">
        <v>0</v>
      </c>
      <c r="L301" s="33">
        <v>0</v>
      </c>
      <c r="M301" s="33">
        <v>0</v>
      </c>
      <c r="N301" s="33">
        <v>0</v>
      </c>
      <c r="O301" s="33">
        <v>0</v>
      </c>
      <c r="P301" s="33">
        <v>0</v>
      </c>
      <c r="Q301" s="33">
        <v>0</v>
      </c>
      <c r="R301" s="33">
        <v>0</v>
      </c>
      <c r="S301" s="33">
        <v>0</v>
      </c>
      <c r="T301" s="33">
        <v>0</v>
      </c>
      <c r="U301" s="33">
        <v>0</v>
      </c>
      <c r="V301" s="33">
        <v>0</v>
      </c>
      <c r="W301" s="33">
        <v>0</v>
      </c>
      <c r="X301" s="33">
        <v>0</v>
      </c>
      <c r="Y301" s="33">
        <v>0</v>
      </c>
      <c r="Z301" s="33">
        <v>0</v>
      </c>
      <c r="AA301" s="33">
        <v>0</v>
      </c>
      <c r="AB301" s="33">
        <v>0</v>
      </c>
      <c r="AC301" s="33">
        <v>0</v>
      </c>
      <c r="AD301" s="33">
        <v>0</v>
      </c>
      <c r="AE301" s="33">
        <v>0</v>
      </c>
      <c r="AF301" s="33">
        <v>0</v>
      </c>
      <c r="AG301" s="33">
        <v>0</v>
      </c>
      <c r="AH301" s="33">
        <v>0</v>
      </c>
      <c r="AI301" s="33">
        <v>0</v>
      </c>
      <c r="AJ301" s="33">
        <v>0</v>
      </c>
      <c r="AK301" s="33">
        <v>0</v>
      </c>
      <c r="AL301" s="33">
        <v>0</v>
      </c>
      <c r="AM301" s="33">
        <v>0</v>
      </c>
      <c r="AN301" s="33">
        <v>0</v>
      </c>
      <c r="AO301" s="33">
        <v>0</v>
      </c>
      <c r="AP301" s="33">
        <v>0</v>
      </c>
      <c r="AQ301" s="33">
        <v>0</v>
      </c>
      <c r="AR301" s="33">
        <v>0</v>
      </c>
      <c r="AS301" s="33">
        <v>0</v>
      </c>
      <c r="AT301" s="33">
        <v>0</v>
      </c>
      <c r="AU301" s="33">
        <v>0</v>
      </c>
      <c r="AV301" s="33">
        <v>0</v>
      </c>
      <c r="AW301" s="33">
        <v>0</v>
      </c>
      <c r="AX301" s="33">
        <v>0</v>
      </c>
      <c r="AY301" s="33">
        <v>0</v>
      </c>
      <c r="AZ301" s="33">
        <v>0</v>
      </c>
      <c r="BA301" s="33">
        <v>0</v>
      </c>
      <c r="BB301" s="33">
        <v>0</v>
      </c>
      <c r="BC301" s="33">
        <v>0</v>
      </c>
      <c r="BD301" s="33">
        <v>0</v>
      </c>
      <c r="BE301" s="33">
        <v>0</v>
      </c>
      <c r="BF301" s="33">
        <v>0</v>
      </c>
      <c r="BG301" s="33">
        <v>0</v>
      </c>
      <c r="BH301" s="33">
        <v>0</v>
      </c>
      <c r="BI301" s="33">
        <v>0</v>
      </c>
      <c r="BJ301" s="33">
        <v>0</v>
      </c>
      <c r="BK301" s="33">
        <v>0</v>
      </c>
      <c r="BL301" s="33">
        <v>0</v>
      </c>
      <c r="BM301" s="33">
        <v>0</v>
      </c>
      <c r="BN301" s="33">
        <v>0</v>
      </c>
      <c r="BO301" s="33">
        <v>0</v>
      </c>
      <c r="BP301" s="33">
        <v>0</v>
      </c>
      <c r="BQ301" s="33">
        <v>0</v>
      </c>
      <c r="BR301" s="33">
        <v>0</v>
      </c>
      <c r="BS301" s="33">
        <v>0</v>
      </c>
      <c r="BT301" s="33">
        <v>0</v>
      </c>
      <c r="BU301" s="33">
        <v>0</v>
      </c>
      <c r="BV301" s="33">
        <v>0</v>
      </c>
      <c r="BW301" s="33">
        <v>0</v>
      </c>
      <c r="BX301" s="33">
        <v>0</v>
      </c>
      <c r="BY301" s="33">
        <v>0</v>
      </c>
      <c r="BZ301" s="33">
        <v>0</v>
      </c>
      <c r="CA301" s="33">
        <v>0</v>
      </c>
      <c r="CB301" s="33">
        <v>0</v>
      </c>
      <c r="CC301" s="33">
        <v>0</v>
      </c>
      <c r="CD301" s="33">
        <v>0</v>
      </c>
      <c r="CE301" s="33">
        <v>0</v>
      </c>
      <c r="CF301" s="33">
        <v>936079</v>
      </c>
      <c r="CG301" s="33">
        <v>2085155</v>
      </c>
      <c r="CH301" s="33">
        <v>172148887</v>
      </c>
      <c r="CI301" s="33">
        <v>164638</v>
      </c>
      <c r="CJ301" s="33">
        <v>22489</v>
      </c>
      <c r="CK301" s="33">
        <v>4610096</v>
      </c>
      <c r="CL301" s="33">
        <v>0</v>
      </c>
      <c r="CM301" s="33">
        <v>0</v>
      </c>
      <c r="CN301" s="33">
        <v>0</v>
      </c>
      <c r="CO301" s="33">
        <v>0</v>
      </c>
      <c r="CP301" s="33">
        <v>0</v>
      </c>
      <c r="CQ301" s="33">
        <v>0</v>
      </c>
      <c r="CR301" s="33">
        <v>0</v>
      </c>
      <c r="CS301" s="33">
        <v>0</v>
      </c>
      <c r="CT301" s="33">
        <v>0</v>
      </c>
      <c r="CU301" s="33">
        <v>0</v>
      </c>
      <c r="CV301" s="33">
        <v>0</v>
      </c>
      <c r="CW301" s="33">
        <v>0</v>
      </c>
      <c r="CX301" s="33">
        <v>0</v>
      </c>
      <c r="CY301" s="33">
        <v>0</v>
      </c>
      <c r="CZ301" s="33">
        <v>0</v>
      </c>
      <c r="DA301" s="33">
        <v>0</v>
      </c>
      <c r="DB301" s="33">
        <v>0</v>
      </c>
      <c r="DC301" s="33">
        <v>0</v>
      </c>
      <c r="DD301" s="33">
        <v>0</v>
      </c>
      <c r="DE301" s="33">
        <v>0</v>
      </c>
      <c r="DF301" s="33">
        <v>0</v>
      </c>
      <c r="DG301" s="33">
        <v>0</v>
      </c>
      <c r="DH301" s="33">
        <v>0</v>
      </c>
      <c r="DI301" s="33">
        <v>0</v>
      </c>
      <c r="DJ301" s="33">
        <v>0</v>
      </c>
      <c r="DK301" s="33">
        <v>0</v>
      </c>
      <c r="DL301" s="33">
        <v>0</v>
      </c>
      <c r="DM301" s="33">
        <v>0</v>
      </c>
      <c r="DN301" s="33">
        <v>0</v>
      </c>
      <c r="DO301" s="33">
        <v>0</v>
      </c>
      <c r="DP301" s="33">
        <v>0</v>
      </c>
      <c r="DQ301" s="33">
        <v>0</v>
      </c>
      <c r="DR301" s="33">
        <v>0</v>
      </c>
      <c r="DS301" s="33">
        <v>0</v>
      </c>
      <c r="DT301" s="33">
        <v>0</v>
      </c>
      <c r="DU301" s="33">
        <v>0</v>
      </c>
      <c r="DV301" s="33">
        <v>0</v>
      </c>
      <c r="DW301" s="33">
        <v>0</v>
      </c>
      <c r="DX301" s="33">
        <v>0</v>
      </c>
      <c r="DY301" s="33">
        <v>0</v>
      </c>
      <c r="DZ301" s="33">
        <v>0</v>
      </c>
      <c r="EA301" s="33">
        <v>0</v>
      </c>
      <c r="EB301" s="33">
        <v>0</v>
      </c>
      <c r="EC301" s="33">
        <v>0</v>
      </c>
      <c r="ED301" s="33">
        <v>0</v>
      </c>
      <c r="EE301" s="33">
        <v>0</v>
      </c>
      <c r="EF301" s="33">
        <v>0</v>
      </c>
      <c r="EG301" s="33">
        <v>0</v>
      </c>
      <c r="EH301" s="33">
        <v>0</v>
      </c>
      <c r="EI301" s="33">
        <v>0</v>
      </c>
      <c r="EJ301" s="33">
        <v>0</v>
      </c>
      <c r="EK301" s="33">
        <v>0</v>
      </c>
      <c r="EL301" s="33">
        <v>0</v>
      </c>
      <c r="EM301" s="33">
        <v>0</v>
      </c>
      <c r="EN301" s="33">
        <v>0</v>
      </c>
      <c r="EO301" s="33">
        <v>0</v>
      </c>
      <c r="EP301" s="33">
        <v>0</v>
      </c>
      <c r="EQ301" s="33">
        <v>0</v>
      </c>
      <c r="ER301" s="33">
        <v>0</v>
      </c>
      <c r="ES301" s="74">
        <v>179967344</v>
      </c>
      <c r="ET301" s="33">
        <v>0</v>
      </c>
      <c r="EU301" s="33">
        <v>0</v>
      </c>
      <c r="EV301" s="33">
        <v>0</v>
      </c>
      <c r="EW301" s="33">
        <v>0</v>
      </c>
      <c r="EX301" s="33">
        <v>0</v>
      </c>
      <c r="EY301" s="33">
        <v>0</v>
      </c>
      <c r="EZ301" s="33">
        <v>0</v>
      </c>
      <c r="FA301" s="33">
        <v>0</v>
      </c>
      <c r="FB301" s="33">
        <v>0</v>
      </c>
      <c r="FC301" s="33">
        <v>0</v>
      </c>
      <c r="FD301" s="33">
        <v>0</v>
      </c>
      <c r="FE301" s="33">
        <v>0</v>
      </c>
      <c r="FF301" s="33">
        <v>0</v>
      </c>
      <c r="FG301" s="33">
        <v>0</v>
      </c>
      <c r="FH301" s="33">
        <v>0</v>
      </c>
      <c r="FI301" s="33">
        <v>0</v>
      </c>
      <c r="FJ301" s="33">
        <v>0</v>
      </c>
      <c r="FK301" s="33">
        <v>0</v>
      </c>
      <c r="FL301" s="33">
        <v>0</v>
      </c>
      <c r="FM301" s="33">
        <v>0</v>
      </c>
      <c r="FN301" s="33">
        <v>0</v>
      </c>
      <c r="FO301" s="33">
        <v>0</v>
      </c>
      <c r="FP301" s="33">
        <v>0</v>
      </c>
      <c r="FQ301" s="33">
        <v>0</v>
      </c>
      <c r="FR301" s="33">
        <v>0</v>
      </c>
      <c r="FS301" s="33">
        <v>0</v>
      </c>
      <c r="FT301" s="33">
        <v>0</v>
      </c>
      <c r="FU301" s="33">
        <v>0</v>
      </c>
      <c r="FV301" s="33">
        <v>0</v>
      </c>
      <c r="FW301" s="33">
        <v>0</v>
      </c>
      <c r="FX301" s="33">
        <v>0</v>
      </c>
      <c r="FY301" s="33">
        <v>0</v>
      </c>
      <c r="FZ301" s="33">
        <v>0</v>
      </c>
      <c r="GA301" s="33">
        <v>0</v>
      </c>
      <c r="GB301" s="33">
        <v>0</v>
      </c>
      <c r="GC301" s="33">
        <v>0</v>
      </c>
      <c r="GD301" s="33">
        <v>0</v>
      </c>
      <c r="GE301" s="33">
        <v>0</v>
      </c>
      <c r="GF301" s="33">
        <v>0</v>
      </c>
      <c r="GG301" s="33">
        <v>0</v>
      </c>
      <c r="GH301" s="33">
        <v>0</v>
      </c>
      <c r="GI301" s="33">
        <v>0</v>
      </c>
      <c r="GJ301" s="33">
        <v>0</v>
      </c>
      <c r="GK301" s="33">
        <v>0</v>
      </c>
      <c r="GL301" s="33">
        <v>0</v>
      </c>
      <c r="GM301" s="33">
        <v>0</v>
      </c>
      <c r="GN301" s="33">
        <v>0</v>
      </c>
      <c r="GO301" s="33">
        <v>0</v>
      </c>
      <c r="GP301" s="33">
        <v>0</v>
      </c>
      <c r="GQ301" s="33">
        <v>0</v>
      </c>
      <c r="GR301" s="33">
        <v>0</v>
      </c>
      <c r="GS301" s="33">
        <v>0</v>
      </c>
      <c r="GT301" s="33">
        <v>0</v>
      </c>
      <c r="GU301" s="47">
        <f t="shared" si="4"/>
        <v>179967344</v>
      </c>
      <c r="GV301" s="64"/>
      <c r="GW301" s="64"/>
      <c r="GX301" s="64"/>
      <c r="GY301" s="64"/>
      <c r="GZ301" s="64"/>
      <c r="HA301" s="64"/>
      <c r="HB301" s="64"/>
      <c r="HC301" s="64"/>
      <c r="HD301" s="64"/>
      <c r="HE301" s="64"/>
      <c r="HF301" s="64"/>
      <c r="HG301" s="64"/>
      <c r="HH301" s="64"/>
      <c r="HI301" s="64"/>
      <c r="HJ301" s="64"/>
      <c r="HK301" s="64"/>
      <c r="HL301" s="64"/>
      <c r="HM301" s="64"/>
      <c r="HN301" s="64"/>
      <c r="HO301" s="64"/>
      <c r="HP301" s="64"/>
      <c r="HQ301" s="64"/>
      <c r="HR301" s="64"/>
      <c r="HS301" s="64"/>
      <c r="HT301" s="64"/>
      <c r="HU301" s="64"/>
      <c r="HV301" s="64"/>
      <c r="HW301" s="64"/>
      <c r="HX301" s="64"/>
      <c r="HY301" s="64"/>
      <c r="HZ301" s="64"/>
      <c r="IA301" s="64"/>
      <c r="IB301" s="64"/>
      <c r="IC301" s="64"/>
      <c r="ID301" s="64"/>
      <c r="IE301" s="64"/>
      <c r="IF301" s="64"/>
      <c r="IG301" s="64"/>
      <c r="IH301" s="64"/>
      <c r="II301" s="64"/>
      <c r="IJ301" s="64"/>
      <c r="IK301" s="64"/>
      <c r="IL301" s="64"/>
      <c r="IM301" s="64"/>
      <c r="IN301" s="64"/>
      <c r="IO301" s="64"/>
      <c r="IP301" s="64"/>
      <c r="IQ301" s="64"/>
      <c r="IR301" s="64"/>
      <c r="IS301" s="64"/>
      <c r="IT301" s="64"/>
      <c r="IU301" s="64"/>
      <c r="IV301" s="64"/>
      <c r="IW301" s="64"/>
      <c r="IX301" s="64"/>
      <c r="IY301" s="64"/>
      <c r="IZ301" s="64"/>
      <c r="JA301" s="64"/>
      <c r="JB301" s="64"/>
      <c r="JC301" s="64"/>
      <c r="JD301" s="64"/>
      <c r="JE301" s="64"/>
      <c r="JF301" s="64"/>
      <c r="JG301" s="64"/>
      <c r="JH301" s="64"/>
      <c r="JI301" s="64"/>
      <c r="JJ301" s="64"/>
      <c r="JK301" s="64"/>
      <c r="JL301" s="64"/>
      <c r="JM301" s="64"/>
      <c r="JN301" s="64"/>
      <c r="JO301" s="64"/>
      <c r="JP301" s="64"/>
      <c r="JQ301" s="64"/>
      <c r="JR301" s="64"/>
      <c r="JS301" s="64"/>
      <c r="JT301" s="64"/>
      <c r="JU301" s="64"/>
      <c r="JV301" s="64"/>
      <c r="JW301" s="64"/>
      <c r="JX301" s="64"/>
      <c r="JY301" s="64"/>
      <c r="JZ301" s="64"/>
      <c r="KA301" s="64"/>
      <c r="KB301" s="64"/>
      <c r="KC301" s="64"/>
      <c r="KD301" s="64"/>
      <c r="KE301" s="64"/>
      <c r="KF301" s="64"/>
      <c r="KG301" s="64"/>
      <c r="KH301" s="64"/>
      <c r="KI301" s="64"/>
    </row>
    <row r="302" spans="1:295" s="69" customFormat="1" x14ac:dyDescent="0.2">
      <c r="A302" s="22" t="s">
        <v>219</v>
      </c>
      <c r="B302"/>
      <c r="C302" s="33">
        <v>0</v>
      </c>
      <c r="D302" s="33">
        <v>0</v>
      </c>
      <c r="E302" s="33">
        <v>0</v>
      </c>
      <c r="F302" s="33">
        <v>0</v>
      </c>
      <c r="G302" s="33">
        <v>0</v>
      </c>
      <c r="H302" s="33">
        <v>0</v>
      </c>
      <c r="I302" s="33">
        <v>0</v>
      </c>
      <c r="J302" s="33">
        <v>0</v>
      </c>
      <c r="K302" s="33">
        <v>0</v>
      </c>
      <c r="L302" s="33">
        <v>0</v>
      </c>
      <c r="M302" s="33">
        <v>0</v>
      </c>
      <c r="N302" s="33">
        <v>0</v>
      </c>
      <c r="O302" s="33">
        <v>0</v>
      </c>
      <c r="P302" s="33">
        <v>0</v>
      </c>
      <c r="Q302" s="33">
        <v>0</v>
      </c>
      <c r="R302" s="33">
        <v>0</v>
      </c>
      <c r="S302" s="33">
        <v>0</v>
      </c>
      <c r="T302" s="33">
        <v>0</v>
      </c>
      <c r="U302" s="33">
        <v>0</v>
      </c>
      <c r="V302" s="33">
        <v>0</v>
      </c>
      <c r="W302" s="33">
        <v>0</v>
      </c>
      <c r="X302" s="33">
        <v>0</v>
      </c>
      <c r="Y302" s="33">
        <v>0</v>
      </c>
      <c r="Z302" s="33">
        <v>0</v>
      </c>
      <c r="AA302" s="33">
        <v>0</v>
      </c>
      <c r="AB302" s="33">
        <v>0</v>
      </c>
      <c r="AC302" s="33">
        <v>0</v>
      </c>
      <c r="AD302" s="33">
        <v>0</v>
      </c>
      <c r="AE302" s="33">
        <v>0</v>
      </c>
      <c r="AF302" s="33">
        <v>0</v>
      </c>
      <c r="AG302" s="33">
        <v>0</v>
      </c>
      <c r="AH302" s="33">
        <v>0</v>
      </c>
      <c r="AI302" s="33">
        <v>0</v>
      </c>
      <c r="AJ302" s="33">
        <v>0</v>
      </c>
      <c r="AK302" s="33">
        <v>0</v>
      </c>
      <c r="AL302" s="33">
        <v>0</v>
      </c>
      <c r="AM302" s="33">
        <v>0</v>
      </c>
      <c r="AN302" s="33">
        <v>0</v>
      </c>
      <c r="AO302" s="33">
        <v>0</v>
      </c>
      <c r="AP302" s="33">
        <v>0</v>
      </c>
      <c r="AQ302" s="33">
        <v>0</v>
      </c>
      <c r="AR302" s="33">
        <v>0</v>
      </c>
      <c r="AS302" s="33">
        <v>0</v>
      </c>
      <c r="AT302" s="33">
        <v>0</v>
      </c>
      <c r="AU302" s="33">
        <v>0</v>
      </c>
      <c r="AV302" s="33">
        <v>0</v>
      </c>
      <c r="AW302" s="33">
        <v>0</v>
      </c>
      <c r="AX302" s="33">
        <v>0</v>
      </c>
      <c r="AY302" s="33">
        <v>0</v>
      </c>
      <c r="AZ302" s="33">
        <v>0</v>
      </c>
      <c r="BA302" s="33">
        <v>0</v>
      </c>
      <c r="BB302" s="33">
        <v>0</v>
      </c>
      <c r="BC302" s="33">
        <v>0</v>
      </c>
      <c r="BD302" s="33">
        <v>0</v>
      </c>
      <c r="BE302" s="33">
        <v>0</v>
      </c>
      <c r="BF302" s="33">
        <v>0</v>
      </c>
      <c r="BG302" s="33">
        <v>0</v>
      </c>
      <c r="BH302" s="33">
        <v>0</v>
      </c>
      <c r="BI302" s="33">
        <v>0</v>
      </c>
      <c r="BJ302" s="33">
        <v>0</v>
      </c>
      <c r="BK302" s="33">
        <v>0</v>
      </c>
      <c r="BL302" s="33">
        <v>0</v>
      </c>
      <c r="BM302" s="33">
        <v>0</v>
      </c>
      <c r="BN302" s="33">
        <v>0</v>
      </c>
      <c r="BO302" s="33">
        <v>0</v>
      </c>
      <c r="BP302" s="33">
        <v>0</v>
      </c>
      <c r="BQ302" s="33">
        <v>0</v>
      </c>
      <c r="BR302" s="33">
        <v>0</v>
      </c>
      <c r="BS302" s="33">
        <v>0</v>
      </c>
      <c r="BT302" s="33">
        <v>0</v>
      </c>
      <c r="BU302" s="33">
        <v>0</v>
      </c>
      <c r="BV302" s="33">
        <v>0</v>
      </c>
      <c r="BW302" s="33">
        <v>0</v>
      </c>
      <c r="BX302" s="33">
        <v>0</v>
      </c>
      <c r="BY302" s="33">
        <v>0</v>
      </c>
      <c r="BZ302" s="33">
        <v>0</v>
      </c>
      <c r="CA302" s="33">
        <v>0</v>
      </c>
      <c r="CB302" s="33">
        <v>0</v>
      </c>
      <c r="CC302" s="33">
        <v>0</v>
      </c>
      <c r="CD302" s="33">
        <v>0</v>
      </c>
      <c r="CE302" s="33">
        <v>0</v>
      </c>
      <c r="CF302" s="33">
        <v>0</v>
      </c>
      <c r="CG302" s="33">
        <v>0</v>
      </c>
      <c r="CH302" s="33">
        <v>0</v>
      </c>
      <c r="CI302" s="33">
        <v>0</v>
      </c>
      <c r="CJ302" s="33">
        <v>0</v>
      </c>
      <c r="CK302" s="33">
        <v>0</v>
      </c>
      <c r="CL302" s="33">
        <v>0</v>
      </c>
      <c r="CM302" s="33">
        <v>0</v>
      </c>
      <c r="CN302" s="33">
        <v>0</v>
      </c>
      <c r="CO302" s="33">
        <v>0</v>
      </c>
      <c r="CP302" s="33">
        <v>0</v>
      </c>
      <c r="CQ302" s="33">
        <v>0</v>
      </c>
      <c r="CR302" s="33">
        <v>0</v>
      </c>
      <c r="CS302" s="33">
        <v>0</v>
      </c>
      <c r="CT302" s="33">
        <v>0</v>
      </c>
      <c r="CU302" s="33">
        <v>0</v>
      </c>
      <c r="CV302" s="33">
        <v>0</v>
      </c>
      <c r="CW302" s="33">
        <v>0</v>
      </c>
      <c r="CX302" s="33">
        <v>0</v>
      </c>
      <c r="CY302" s="33">
        <v>0</v>
      </c>
      <c r="CZ302" s="33">
        <v>0</v>
      </c>
      <c r="DA302" s="33">
        <v>0</v>
      </c>
      <c r="DB302" s="33">
        <v>0</v>
      </c>
      <c r="DC302" s="33">
        <v>0</v>
      </c>
      <c r="DD302" s="33">
        <v>0</v>
      </c>
      <c r="DE302" s="33">
        <v>0</v>
      </c>
      <c r="DF302" s="33">
        <v>0</v>
      </c>
      <c r="DG302" s="33">
        <v>0</v>
      </c>
      <c r="DH302" s="33">
        <v>0</v>
      </c>
      <c r="DI302" s="33">
        <v>0</v>
      </c>
      <c r="DJ302" s="33">
        <v>0</v>
      </c>
      <c r="DK302" s="33">
        <v>0</v>
      </c>
      <c r="DL302" s="33">
        <v>0</v>
      </c>
      <c r="DM302" s="33">
        <v>0</v>
      </c>
      <c r="DN302" s="33">
        <v>0</v>
      </c>
      <c r="DO302" s="33">
        <v>0</v>
      </c>
      <c r="DP302" s="33">
        <v>0</v>
      </c>
      <c r="DQ302" s="33">
        <v>0</v>
      </c>
      <c r="DR302" s="33">
        <v>0</v>
      </c>
      <c r="DS302" s="33">
        <v>0</v>
      </c>
      <c r="DT302" s="33">
        <v>0</v>
      </c>
      <c r="DU302" s="33">
        <v>0</v>
      </c>
      <c r="DV302" s="33">
        <v>0</v>
      </c>
      <c r="DW302" s="33">
        <v>0</v>
      </c>
      <c r="DX302" s="33">
        <v>0</v>
      </c>
      <c r="DY302" s="33">
        <v>0</v>
      </c>
      <c r="DZ302" s="33">
        <v>0</v>
      </c>
      <c r="EA302" s="33">
        <v>0</v>
      </c>
      <c r="EB302" s="33">
        <v>0</v>
      </c>
      <c r="EC302" s="33">
        <v>0</v>
      </c>
      <c r="ED302" s="33">
        <v>0</v>
      </c>
      <c r="EE302" s="33">
        <v>0</v>
      </c>
      <c r="EF302" s="33">
        <v>0</v>
      </c>
      <c r="EG302" s="33">
        <v>0</v>
      </c>
      <c r="EH302" s="33">
        <v>0</v>
      </c>
      <c r="EI302" s="33">
        <v>0</v>
      </c>
      <c r="EJ302" s="33">
        <v>0</v>
      </c>
      <c r="EK302" s="33">
        <v>0</v>
      </c>
      <c r="EL302" s="33">
        <v>0</v>
      </c>
      <c r="EM302" s="33">
        <v>0</v>
      </c>
      <c r="EN302" s="33">
        <v>0</v>
      </c>
      <c r="EO302" s="33">
        <v>0</v>
      </c>
      <c r="EP302" s="33">
        <v>0</v>
      </c>
      <c r="EQ302" s="33">
        <v>0</v>
      </c>
      <c r="ER302" s="33">
        <v>0</v>
      </c>
      <c r="ES302" s="74">
        <v>0</v>
      </c>
      <c r="ET302" s="33">
        <v>0</v>
      </c>
      <c r="EU302" s="33">
        <v>0</v>
      </c>
      <c r="EV302" s="33">
        <v>0</v>
      </c>
      <c r="EW302" s="33">
        <v>0</v>
      </c>
      <c r="EX302" s="33">
        <v>0</v>
      </c>
      <c r="EY302" s="33">
        <v>0</v>
      </c>
      <c r="EZ302" s="33">
        <v>0</v>
      </c>
      <c r="FA302" s="33">
        <v>0</v>
      </c>
      <c r="FB302" s="33">
        <v>0</v>
      </c>
      <c r="FC302" s="33">
        <v>0</v>
      </c>
      <c r="FD302" s="33">
        <v>0</v>
      </c>
      <c r="FE302" s="33">
        <v>0</v>
      </c>
      <c r="FF302" s="33">
        <v>0</v>
      </c>
      <c r="FG302" s="33">
        <v>0</v>
      </c>
      <c r="FH302" s="33">
        <v>0</v>
      </c>
      <c r="FI302" s="33">
        <v>0</v>
      </c>
      <c r="FJ302" s="33">
        <v>0</v>
      </c>
      <c r="FK302" s="33">
        <v>0</v>
      </c>
      <c r="FL302" s="33">
        <v>0</v>
      </c>
      <c r="FM302" s="33">
        <v>0</v>
      </c>
      <c r="FN302" s="33">
        <v>0</v>
      </c>
      <c r="FO302" s="33">
        <v>0</v>
      </c>
      <c r="FP302" s="33">
        <v>0</v>
      </c>
      <c r="FQ302" s="33">
        <v>0</v>
      </c>
      <c r="FR302" s="33">
        <v>0</v>
      </c>
      <c r="FS302" s="33">
        <v>0</v>
      </c>
      <c r="FT302" s="33">
        <v>0</v>
      </c>
      <c r="FU302" s="33">
        <v>0</v>
      </c>
      <c r="FV302" s="33">
        <v>0</v>
      </c>
      <c r="FW302" s="33">
        <v>0</v>
      </c>
      <c r="FX302" s="33">
        <v>0</v>
      </c>
      <c r="FY302" s="33">
        <v>0</v>
      </c>
      <c r="FZ302" s="33">
        <v>0</v>
      </c>
      <c r="GA302" s="33">
        <v>0</v>
      </c>
      <c r="GB302" s="33">
        <v>0</v>
      </c>
      <c r="GC302" s="33">
        <v>0</v>
      </c>
      <c r="GD302" s="33">
        <v>0</v>
      </c>
      <c r="GE302" s="33">
        <v>0</v>
      </c>
      <c r="GF302" s="33">
        <v>0</v>
      </c>
      <c r="GG302" s="33">
        <v>0</v>
      </c>
      <c r="GH302" s="33">
        <v>0</v>
      </c>
      <c r="GI302" s="33">
        <v>0</v>
      </c>
      <c r="GJ302" s="33">
        <v>0</v>
      </c>
      <c r="GK302" s="33">
        <v>0</v>
      </c>
      <c r="GL302" s="33">
        <v>0</v>
      </c>
      <c r="GM302" s="33">
        <v>0</v>
      </c>
      <c r="GN302" s="33">
        <v>0</v>
      </c>
      <c r="GO302" s="33">
        <v>0</v>
      </c>
      <c r="GP302" s="33">
        <v>0</v>
      </c>
      <c r="GQ302" s="33">
        <v>0</v>
      </c>
      <c r="GR302" s="33">
        <v>0</v>
      </c>
      <c r="GS302" s="33">
        <v>0</v>
      </c>
      <c r="GT302" s="33">
        <v>0</v>
      </c>
      <c r="GU302" s="47">
        <f t="shared" si="4"/>
        <v>0</v>
      </c>
      <c r="GV302" s="64"/>
      <c r="GW302" s="64"/>
      <c r="GX302" s="64"/>
      <c r="GY302" s="64"/>
      <c r="GZ302" s="64"/>
      <c r="HA302" s="64"/>
      <c r="HB302" s="64"/>
      <c r="HC302" s="64"/>
      <c r="HD302" s="64"/>
      <c r="HE302" s="64"/>
      <c r="HF302" s="64"/>
      <c r="HG302" s="64"/>
      <c r="HH302" s="64"/>
      <c r="HI302" s="64"/>
      <c r="HJ302" s="64"/>
      <c r="HK302" s="64"/>
      <c r="HL302" s="64"/>
      <c r="HM302" s="64"/>
      <c r="HN302" s="64"/>
      <c r="HO302" s="64"/>
      <c r="HP302" s="64"/>
      <c r="HQ302" s="64"/>
      <c r="HR302" s="64"/>
      <c r="HS302" s="64"/>
      <c r="HT302" s="64"/>
      <c r="HU302" s="64"/>
      <c r="HV302" s="64"/>
      <c r="HW302" s="64"/>
      <c r="HX302" s="64"/>
      <c r="HY302" s="64"/>
      <c r="HZ302" s="64"/>
      <c r="IA302" s="64"/>
      <c r="IB302" s="64"/>
      <c r="IC302" s="64"/>
      <c r="ID302" s="64"/>
      <c r="IE302" s="64"/>
      <c r="IF302" s="64"/>
      <c r="IG302" s="64"/>
      <c r="IH302" s="64"/>
      <c r="II302" s="64"/>
      <c r="IJ302" s="64"/>
      <c r="IK302" s="64"/>
      <c r="IL302" s="64"/>
      <c r="IM302" s="64"/>
      <c r="IN302" s="64"/>
      <c r="IO302" s="64"/>
      <c r="IP302" s="64"/>
      <c r="IQ302" s="64"/>
      <c r="IR302" s="64"/>
      <c r="IS302" s="64"/>
      <c r="IT302" s="64"/>
      <c r="IU302" s="64"/>
      <c r="IV302" s="64"/>
      <c r="IW302" s="64"/>
      <c r="IX302" s="64"/>
      <c r="IY302" s="64"/>
      <c r="IZ302" s="64"/>
      <c r="JA302" s="64"/>
      <c r="JB302" s="64"/>
      <c r="JC302" s="64"/>
      <c r="JD302" s="64"/>
      <c r="JE302" s="64"/>
      <c r="JF302" s="64"/>
      <c r="JG302" s="64"/>
      <c r="JH302" s="64"/>
      <c r="JI302" s="64"/>
      <c r="JJ302" s="64"/>
      <c r="JK302" s="64"/>
      <c r="JL302" s="64"/>
      <c r="JM302" s="64"/>
      <c r="JN302" s="64"/>
      <c r="JO302" s="64"/>
      <c r="JP302" s="64"/>
      <c r="JQ302" s="64"/>
      <c r="JR302" s="64"/>
      <c r="JS302" s="64"/>
      <c r="JT302" s="64"/>
      <c r="JU302" s="64"/>
      <c r="JV302" s="64"/>
      <c r="JW302" s="64"/>
      <c r="JX302" s="64"/>
      <c r="JY302" s="64"/>
      <c r="JZ302" s="64"/>
      <c r="KA302" s="64"/>
      <c r="KB302" s="64"/>
      <c r="KC302" s="64"/>
      <c r="KD302" s="64"/>
      <c r="KE302" s="64"/>
      <c r="KF302" s="64"/>
      <c r="KG302" s="64"/>
      <c r="KH302" s="64"/>
      <c r="KI302" s="64"/>
    </row>
    <row r="303" spans="1:295" s="69" customFormat="1" x14ac:dyDescent="0.2">
      <c r="A303" s="22" t="s">
        <v>220</v>
      </c>
      <c r="B303"/>
      <c r="C303" s="33">
        <v>0</v>
      </c>
      <c r="D303" s="33">
        <v>0</v>
      </c>
      <c r="E303" s="33">
        <v>0</v>
      </c>
      <c r="F303" s="33">
        <v>0</v>
      </c>
      <c r="G303" s="33">
        <v>0</v>
      </c>
      <c r="H303" s="33">
        <v>0</v>
      </c>
      <c r="I303" s="33">
        <v>0</v>
      </c>
      <c r="J303" s="33">
        <v>0</v>
      </c>
      <c r="K303" s="33">
        <v>0</v>
      </c>
      <c r="L303" s="33">
        <v>0</v>
      </c>
      <c r="M303" s="33">
        <v>0</v>
      </c>
      <c r="N303" s="33">
        <v>0</v>
      </c>
      <c r="O303" s="33">
        <v>0</v>
      </c>
      <c r="P303" s="33">
        <v>0</v>
      </c>
      <c r="Q303" s="33">
        <v>0</v>
      </c>
      <c r="R303" s="33">
        <v>0</v>
      </c>
      <c r="S303" s="33">
        <v>0</v>
      </c>
      <c r="T303" s="33">
        <v>0</v>
      </c>
      <c r="U303" s="33">
        <v>0</v>
      </c>
      <c r="V303" s="33">
        <v>0</v>
      </c>
      <c r="W303" s="33">
        <v>0</v>
      </c>
      <c r="X303" s="33">
        <v>0</v>
      </c>
      <c r="Y303" s="33">
        <v>0</v>
      </c>
      <c r="Z303" s="33">
        <v>0</v>
      </c>
      <c r="AA303" s="33">
        <v>0</v>
      </c>
      <c r="AB303" s="33">
        <v>0</v>
      </c>
      <c r="AC303" s="33">
        <v>0</v>
      </c>
      <c r="AD303" s="33">
        <v>0</v>
      </c>
      <c r="AE303" s="33">
        <v>0</v>
      </c>
      <c r="AF303" s="33">
        <v>0</v>
      </c>
      <c r="AG303" s="33">
        <v>0</v>
      </c>
      <c r="AH303" s="33">
        <v>0</v>
      </c>
      <c r="AI303" s="33">
        <v>0</v>
      </c>
      <c r="AJ303" s="33">
        <v>0</v>
      </c>
      <c r="AK303" s="33">
        <v>0</v>
      </c>
      <c r="AL303" s="33">
        <v>0</v>
      </c>
      <c r="AM303" s="33">
        <v>0</v>
      </c>
      <c r="AN303" s="33">
        <v>0</v>
      </c>
      <c r="AO303" s="33">
        <v>0</v>
      </c>
      <c r="AP303" s="33">
        <v>0</v>
      </c>
      <c r="AQ303" s="33">
        <v>0</v>
      </c>
      <c r="AR303" s="33">
        <v>0</v>
      </c>
      <c r="AS303" s="33">
        <v>0</v>
      </c>
      <c r="AT303" s="33">
        <v>0</v>
      </c>
      <c r="AU303" s="33">
        <v>0</v>
      </c>
      <c r="AV303" s="33">
        <v>0</v>
      </c>
      <c r="AW303" s="33">
        <v>0</v>
      </c>
      <c r="AX303" s="33">
        <v>0</v>
      </c>
      <c r="AY303" s="33">
        <v>0</v>
      </c>
      <c r="AZ303" s="33">
        <v>0</v>
      </c>
      <c r="BA303" s="33">
        <v>0</v>
      </c>
      <c r="BB303" s="33">
        <v>0</v>
      </c>
      <c r="BC303" s="33">
        <v>0</v>
      </c>
      <c r="BD303" s="33">
        <v>0</v>
      </c>
      <c r="BE303" s="33">
        <v>0</v>
      </c>
      <c r="BF303" s="33">
        <v>0</v>
      </c>
      <c r="BG303" s="33">
        <v>0</v>
      </c>
      <c r="BH303" s="33">
        <v>0</v>
      </c>
      <c r="BI303" s="33">
        <v>0</v>
      </c>
      <c r="BJ303" s="33">
        <v>0</v>
      </c>
      <c r="BK303" s="33">
        <v>0</v>
      </c>
      <c r="BL303" s="33">
        <v>0</v>
      </c>
      <c r="BM303" s="33">
        <v>0</v>
      </c>
      <c r="BN303" s="33">
        <v>0</v>
      </c>
      <c r="BO303" s="33">
        <v>0</v>
      </c>
      <c r="BP303" s="33">
        <v>0</v>
      </c>
      <c r="BQ303" s="33">
        <v>0</v>
      </c>
      <c r="BR303" s="33">
        <v>0</v>
      </c>
      <c r="BS303" s="33">
        <v>0</v>
      </c>
      <c r="BT303" s="33">
        <v>0</v>
      </c>
      <c r="BU303" s="33">
        <v>0</v>
      </c>
      <c r="BV303" s="33">
        <v>0</v>
      </c>
      <c r="BW303" s="33">
        <v>0</v>
      </c>
      <c r="BX303" s="33">
        <v>0</v>
      </c>
      <c r="BY303" s="33">
        <v>0</v>
      </c>
      <c r="BZ303" s="33">
        <v>0</v>
      </c>
      <c r="CA303" s="33">
        <v>0</v>
      </c>
      <c r="CB303" s="33">
        <v>0</v>
      </c>
      <c r="CC303" s="33">
        <v>0</v>
      </c>
      <c r="CD303" s="33">
        <v>0</v>
      </c>
      <c r="CE303" s="33">
        <v>0</v>
      </c>
      <c r="CF303" s="33">
        <v>0</v>
      </c>
      <c r="CG303" s="33">
        <v>0</v>
      </c>
      <c r="CH303" s="33">
        <v>0</v>
      </c>
      <c r="CI303" s="33">
        <v>0</v>
      </c>
      <c r="CJ303" s="33">
        <v>0</v>
      </c>
      <c r="CK303" s="33">
        <v>0</v>
      </c>
      <c r="CL303" s="33">
        <v>0</v>
      </c>
      <c r="CM303" s="33">
        <v>0</v>
      </c>
      <c r="CN303" s="33">
        <v>0</v>
      </c>
      <c r="CO303" s="33">
        <v>0</v>
      </c>
      <c r="CP303" s="33">
        <v>0</v>
      </c>
      <c r="CQ303" s="33">
        <v>0</v>
      </c>
      <c r="CR303" s="33">
        <v>0</v>
      </c>
      <c r="CS303" s="33">
        <v>0</v>
      </c>
      <c r="CT303" s="33">
        <v>0</v>
      </c>
      <c r="CU303" s="33">
        <v>0</v>
      </c>
      <c r="CV303" s="33">
        <v>0</v>
      </c>
      <c r="CW303" s="33">
        <v>0</v>
      </c>
      <c r="CX303" s="33">
        <v>0</v>
      </c>
      <c r="CY303" s="33">
        <v>0</v>
      </c>
      <c r="CZ303" s="33">
        <v>0</v>
      </c>
      <c r="DA303" s="33">
        <v>0</v>
      </c>
      <c r="DB303" s="33">
        <v>0</v>
      </c>
      <c r="DC303" s="33">
        <v>0</v>
      </c>
      <c r="DD303" s="33">
        <v>0</v>
      </c>
      <c r="DE303" s="33">
        <v>0</v>
      </c>
      <c r="DF303" s="33">
        <v>0</v>
      </c>
      <c r="DG303" s="33">
        <v>0</v>
      </c>
      <c r="DH303" s="33">
        <v>0</v>
      </c>
      <c r="DI303" s="33">
        <v>0</v>
      </c>
      <c r="DJ303" s="33">
        <v>0</v>
      </c>
      <c r="DK303" s="33">
        <v>0</v>
      </c>
      <c r="DL303" s="33">
        <v>0</v>
      </c>
      <c r="DM303" s="33">
        <v>0</v>
      </c>
      <c r="DN303" s="33">
        <v>0</v>
      </c>
      <c r="DO303" s="33">
        <v>0</v>
      </c>
      <c r="DP303" s="33">
        <v>0</v>
      </c>
      <c r="DQ303" s="33">
        <v>0</v>
      </c>
      <c r="DR303" s="33">
        <v>0</v>
      </c>
      <c r="DS303" s="33">
        <v>0</v>
      </c>
      <c r="DT303" s="33">
        <v>0</v>
      </c>
      <c r="DU303" s="33">
        <v>0</v>
      </c>
      <c r="DV303" s="33">
        <v>0</v>
      </c>
      <c r="DW303" s="33">
        <v>0</v>
      </c>
      <c r="DX303" s="33">
        <v>0</v>
      </c>
      <c r="DY303" s="33">
        <v>0</v>
      </c>
      <c r="DZ303" s="33">
        <v>0</v>
      </c>
      <c r="EA303" s="33">
        <v>0</v>
      </c>
      <c r="EB303" s="33">
        <v>0</v>
      </c>
      <c r="EC303" s="33">
        <v>0</v>
      </c>
      <c r="ED303" s="33">
        <v>0</v>
      </c>
      <c r="EE303" s="33">
        <v>0</v>
      </c>
      <c r="EF303" s="33">
        <v>0</v>
      </c>
      <c r="EG303" s="33">
        <v>0</v>
      </c>
      <c r="EH303" s="33">
        <v>0</v>
      </c>
      <c r="EI303" s="33">
        <v>0</v>
      </c>
      <c r="EJ303" s="33">
        <v>0</v>
      </c>
      <c r="EK303" s="33">
        <v>0</v>
      </c>
      <c r="EL303" s="33">
        <v>0</v>
      </c>
      <c r="EM303" s="33">
        <v>0</v>
      </c>
      <c r="EN303" s="33">
        <v>0</v>
      </c>
      <c r="EO303" s="33">
        <v>0</v>
      </c>
      <c r="EP303" s="33">
        <v>0</v>
      </c>
      <c r="EQ303" s="33">
        <v>0</v>
      </c>
      <c r="ER303" s="33">
        <v>0</v>
      </c>
      <c r="ES303" s="74">
        <v>0</v>
      </c>
      <c r="ET303" s="33">
        <v>0</v>
      </c>
      <c r="EU303" s="33">
        <v>0</v>
      </c>
      <c r="EV303" s="33">
        <v>0</v>
      </c>
      <c r="EW303" s="33">
        <v>0</v>
      </c>
      <c r="EX303" s="33">
        <v>0</v>
      </c>
      <c r="EY303" s="33">
        <v>0</v>
      </c>
      <c r="EZ303" s="33">
        <v>0</v>
      </c>
      <c r="FA303" s="33">
        <v>0</v>
      </c>
      <c r="FB303" s="33">
        <v>0</v>
      </c>
      <c r="FC303" s="33">
        <v>0</v>
      </c>
      <c r="FD303" s="33">
        <v>0</v>
      </c>
      <c r="FE303" s="33">
        <v>0</v>
      </c>
      <c r="FF303" s="33">
        <v>0</v>
      </c>
      <c r="FG303" s="33">
        <v>0</v>
      </c>
      <c r="FH303" s="33">
        <v>0</v>
      </c>
      <c r="FI303" s="33">
        <v>0</v>
      </c>
      <c r="FJ303" s="33">
        <v>0</v>
      </c>
      <c r="FK303" s="33">
        <v>0</v>
      </c>
      <c r="FL303" s="33">
        <v>0</v>
      </c>
      <c r="FM303" s="33">
        <v>0</v>
      </c>
      <c r="FN303" s="33">
        <v>0</v>
      </c>
      <c r="FO303" s="33">
        <v>0</v>
      </c>
      <c r="FP303" s="33">
        <v>0</v>
      </c>
      <c r="FQ303" s="33">
        <v>0</v>
      </c>
      <c r="FR303" s="33">
        <v>0</v>
      </c>
      <c r="FS303" s="33">
        <v>0</v>
      </c>
      <c r="FT303" s="33">
        <v>0</v>
      </c>
      <c r="FU303" s="33">
        <v>0</v>
      </c>
      <c r="FV303" s="33">
        <v>0</v>
      </c>
      <c r="FW303" s="33">
        <v>0</v>
      </c>
      <c r="FX303" s="33">
        <v>0</v>
      </c>
      <c r="FY303" s="33">
        <v>0</v>
      </c>
      <c r="FZ303" s="33">
        <v>0</v>
      </c>
      <c r="GA303" s="33">
        <v>0</v>
      </c>
      <c r="GB303" s="33">
        <v>0</v>
      </c>
      <c r="GC303" s="33">
        <v>0</v>
      </c>
      <c r="GD303" s="33">
        <v>0</v>
      </c>
      <c r="GE303" s="33">
        <v>0</v>
      </c>
      <c r="GF303" s="33">
        <v>0</v>
      </c>
      <c r="GG303" s="33">
        <v>0</v>
      </c>
      <c r="GH303" s="33">
        <v>0</v>
      </c>
      <c r="GI303" s="33">
        <v>0</v>
      </c>
      <c r="GJ303" s="33">
        <v>0</v>
      </c>
      <c r="GK303" s="33">
        <v>0</v>
      </c>
      <c r="GL303" s="33">
        <v>0</v>
      </c>
      <c r="GM303" s="33">
        <v>0</v>
      </c>
      <c r="GN303" s="33">
        <v>0</v>
      </c>
      <c r="GO303" s="33">
        <v>0</v>
      </c>
      <c r="GP303" s="33">
        <v>0</v>
      </c>
      <c r="GQ303" s="33">
        <v>0</v>
      </c>
      <c r="GR303" s="33">
        <v>0</v>
      </c>
      <c r="GS303" s="33">
        <v>0</v>
      </c>
      <c r="GT303" s="33">
        <v>0</v>
      </c>
      <c r="GU303" s="47">
        <f t="shared" si="4"/>
        <v>0</v>
      </c>
      <c r="GV303" s="64"/>
      <c r="GW303" s="64"/>
      <c r="GX303" s="64"/>
      <c r="GY303" s="64"/>
      <c r="GZ303" s="64"/>
      <c r="HA303" s="64"/>
      <c r="HB303" s="64"/>
      <c r="HC303" s="64"/>
      <c r="HD303" s="64"/>
      <c r="HE303" s="64"/>
      <c r="HF303" s="64"/>
      <c r="HG303" s="64"/>
      <c r="HH303" s="64"/>
      <c r="HI303" s="64"/>
      <c r="HJ303" s="64"/>
      <c r="HK303" s="64"/>
      <c r="HL303" s="64"/>
      <c r="HM303" s="64"/>
      <c r="HN303" s="64"/>
      <c r="HO303" s="64"/>
      <c r="HP303" s="64"/>
      <c r="HQ303" s="64"/>
      <c r="HR303" s="64"/>
      <c r="HS303" s="64"/>
      <c r="HT303" s="64"/>
      <c r="HU303" s="64"/>
      <c r="HV303" s="64"/>
      <c r="HW303" s="64"/>
      <c r="HX303" s="64"/>
      <c r="HY303" s="64"/>
      <c r="HZ303" s="64"/>
      <c r="IA303" s="64"/>
      <c r="IB303" s="64"/>
      <c r="IC303" s="64"/>
      <c r="ID303" s="64"/>
      <c r="IE303" s="64"/>
      <c r="IF303" s="64"/>
      <c r="IG303" s="64"/>
      <c r="IH303" s="64"/>
      <c r="II303" s="64"/>
      <c r="IJ303" s="64"/>
      <c r="IK303" s="64"/>
      <c r="IL303" s="64"/>
      <c r="IM303" s="64"/>
      <c r="IN303" s="64"/>
      <c r="IO303" s="64"/>
      <c r="IP303" s="64"/>
      <c r="IQ303" s="64"/>
      <c r="IR303" s="64"/>
      <c r="IS303" s="64"/>
      <c r="IT303" s="64"/>
      <c r="IU303" s="64"/>
      <c r="IV303" s="64"/>
      <c r="IW303" s="64"/>
      <c r="IX303" s="64"/>
      <c r="IY303" s="64"/>
      <c r="IZ303" s="64"/>
      <c r="JA303" s="64"/>
      <c r="JB303" s="64"/>
      <c r="JC303" s="64"/>
      <c r="JD303" s="64"/>
      <c r="JE303" s="64"/>
      <c r="JF303" s="64"/>
      <c r="JG303" s="64"/>
      <c r="JH303" s="64"/>
      <c r="JI303" s="64"/>
      <c r="JJ303" s="64"/>
      <c r="JK303" s="64"/>
      <c r="JL303" s="64"/>
      <c r="JM303" s="64"/>
      <c r="JN303" s="64"/>
      <c r="JO303" s="64"/>
      <c r="JP303" s="64"/>
      <c r="JQ303" s="64"/>
      <c r="JR303" s="64"/>
      <c r="JS303" s="64"/>
      <c r="JT303" s="64"/>
      <c r="JU303" s="64"/>
      <c r="JV303" s="64"/>
      <c r="JW303" s="64"/>
      <c r="JX303" s="64"/>
      <c r="JY303" s="64"/>
      <c r="JZ303" s="64"/>
      <c r="KA303" s="64"/>
      <c r="KB303" s="64"/>
      <c r="KC303" s="64"/>
      <c r="KD303" s="64"/>
      <c r="KE303" s="64"/>
      <c r="KF303" s="64"/>
      <c r="KG303" s="64"/>
      <c r="KH303" s="64"/>
      <c r="KI303" s="64"/>
    </row>
    <row r="304" spans="1:295" s="69" customFormat="1" ht="15.75" x14ac:dyDescent="0.25">
      <c r="A304" s="62" t="s">
        <v>417</v>
      </c>
      <c r="B304" s="14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/>
      <c r="AN304" s="15"/>
      <c r="AO304" s="15"/>
      <c r="AP304" s="15"/>
      <c r="AQ304" s="15"/>
      <c r="AR304" s="15"/>
      <c r="AS304" s="15"/>
      <c r="AT304" s="15"/>
      <c r="AU304" s="15"/>
      <c r="AV304" s="15"/>
      <c r="AW304" s="15"/>
      <c r="AX304" s="15"/>
      <c r="AY304" s="15"/>
      <c r="AZ304" s="15"/>
      <c r="BA304" s="15"/>
      <c r="BB304" s="15"/>
      <c r="BC304" s="15"/>
      <c r="BD304" s="15"/>
      <c r="BE304" s="15"/>
      <c r="BF304" s="15"/>
      <c r="BG304" s="15"/>
      <c r="BH304" s="15"/>
      <c r="BI304" s="15"/>
      <c r="BJ304" s="15"/>
      <c r="BK304" s="15"/>
      <c r="BL304" s="15"/>
      <c r="BM304" s="15"/>
      <c r="BN304" s="15"/>
      <c r="BO304" s="15"/>
      <c r="BP304" s="15"/>
      <c r="BQ304" s="15"/>
      <c r="BR304" s="15"/>
      <c r="BS304" s="15"/>
      <c r="BT304" s="15"/>
      <c r="BU304" s="15"/>
      <c r="BV304" s="15"/>
      <c r="BW304" s="15"/>
      <c r="BX304" s="15"/>
      <c r="BY304" s="15"/>
      <c r="BZ304" s="15"/>
      <c r="CA304" s="15"/>
      <c r="CB304" s="15"/>
      <c r="CC304" s="15"/>
      <c r="CD304" s="15"/>
      <c r="CE304" s="15"/>
      <c r="CF304" s="15"/>
      <c r="CG304" s="15"/>
      <c r="CH304" s="15"/>
      <c r="CI304" s="15"/>
      <c r="CJ304" s="15"/>
      <c r="CK304" s="15"/>
      <c r="CL304" s="15"/>
      <c r="CM304" s="15"/>
      <c r="CN304" s="15"/>
      <c r="CO304" s="15"/>
      <c r="CP304" s="15"/>
      <c r="CQ304" s="15"/>
      <c r="CR304" s="15"/>
      <c r="CS304" s="15"/>
      <c r="CT304" s="15"/>
      <c r="CU304" s="15"/>
      <c r="CV304" s="15"/>
      <c r="CW304" s="15"/>
      <c r="CX304" s="15"/>
      <c r="CY304" s="15"/>
      <c r="CZ304" s="15"/>
      <c r="DA304" s="15"/>
      <c r="DB304" s="15"/>
      <c r="DC304" s="15"/>
      <c r="DD304" s="15"/>
      <c r="DE304" s="15"/>
      <c r="DF304" s="15"/>
      <c r="DG304" s="15"/>
      <c r="DH304" s="15"/>
      <c r="DI304" s="15"/>
      <c r="DJ304" s="15"/>
      <c r="DK304" s="15"/>
      <c r="DL304" s="15"/>
      <c r="DM304" s="15"/>
      <c r="DN304" s="15"/>
      <c r="DO304" s="15"/>
      <c r="DP304" s="15"/>
      <c r="DQ304" s="15"/>
      <c r="DR304" s="15"/>
      <c r="DS304" s="15"/>
      <c r="DT304" s="15"/>
      <c r="DU304" s="15"/>
      <c r="DV304" s="15"/>
      <c r="DW304" s="15"/>
      <c r="DX304" s="15"/>
      <c r="DY304" s="15"/>
      <c r="DZ304" s="15"/>
      <c r="EA304" s="15"/>
      <c r="EB304" s="15"/>
      <c r="EC304" s="15"/>
      <c r="ED304" s="15"/>
      <c r="EE304" s="15"/>
      <c r="EF304" s="15"/>
      <c r="EG304" s="15"/>
      <c r="EH304" s="15"/>
      <c r="EI304" s="15"/>
      <c r="EJ304" s="15"/>
      <c r="EK304" s="15"/>
      <c r="EL304" s="15"/>
      <c r="EM304" s="15"/>
      <c r="EN304" s="15"/>
      <c r="EO304" s="15"/>
      <c r="EP304" s="15"/>
      <c r="EQ304" s="15"/>
      <c r="ER304" s="15"/>
      <c r="ES304" s="76"/>
      <c r="ET304" s="15"/>
      <c r="EU304" s="15"/>
      <c r="EV304" s="15"/>
      <c r="EW304" s="15"/>
      <c r="EX304" s="15"/>
      <c r="EY304" s="15"/>
      <c r="EZ304" s="15"/>
      <c r="FA304" s="15"/>
      <c r="FB304" s="15"/>
      <c r="FC304" s="15"/>
      <c r="FD304" s="15"/>
      <c r="FE304" s="15"/>
      <c r="FF304" s="15"/>
      <c r="FG304" s="15"/>
      <c r="FH304" s="15"/>
      <c r="FI304" s="15"/>
      <c r="FJ304" s="15"/>
      <c r="FK304" s="15"/>
      <c r="FL304" s="15"/>
      <c r="FM304" s="15"/>
      <c r="FN304" s="15"/>
      <c r="FO304" s="15"/>
      <c r="FP304" s="15"/>
      <c r="FQ304" s="15"/>
      <c r="FR304" s="15"/>
      <c r="FS304" s="15"/>
      <c r="FT304" s="15"/>
      <c r="FU304" s="15"/>
      <c r="FV304" s="15"/>
      <c r="FW304" s="15"/>
      <c r="FX304" s="15"/>
      <c r="FY304" s="15"/>
      <c r="FZ304" s="15"/>
      <c r="GA304" s="15"/>
      <c r="GB304" s="15"/>
      <c r="GC304" s="15"/>
      <c r="GD304" s="15"/>
      <c r="GE304" s="15"/>
      <c r="GF304" s="15"/>
      <c r="GG304" s="15"/>
      <c r="GH304" s="15"/>
      <c r="GI304" s="15"/>
      <c r="GJ304" s="15"/>
      <c r="GK304" s="15"/>
      <c r="GL304" s="15"/>
      <c r="GM304" s="15"/>
      <c r="GN304" s="15"/>
      <c r="GO304" s="15"/>
      <c r="GP304" s="15"/>
      <c r="GQ304" s="15"/>
      <c r="GR304" s="15"/>
      <c r="GS304" s="15"/>
      <c r="GT304" s="15"/>
      <c r="GU304" s="48"/>
      <c r="GV304" s="64"/>
      <c r="GW304" s="64"/>
      <c r="GX304" s="64"/>
      <c r="GY304" s="64"/>
      <c r="GZ304" s="64"/>
      <c r="HA304" s="64"/>
      <c r="HB304" s="64"/>
      <c r="HC304" s="64"/>
      <c r="HD304" s="64"/>
      <c r="HE304" s="64"/>
      <c r="HF304" s="64"/>
      <c r="HG304" s="64"/>
      <c r="HH304" s="64"/>
      <c r="HI304" s="64"/>
      <c r="HJ304" s="64"/>
      <c r="HK304" s="64"/>
      <c r="HL304" s="64"/>
      <c r="HM304" s="64"/>
      <c r="HN304" s="64"/>
      <c r="HO304" s="64"/>
      <c r="HP304" s="64"/>
      <c r="HQ304" s="64"/>
      <c r="HR304" s="64"/>
      <c r="HS304" s="64"/>
      <c r="HT304" s="64"/>
      <c r="HU304" s="64"/>
      <c r="HV304" s="64"/>
      <c r="HW304" s="64"/>
      <c r="HX304" s="64"/>
      <c r="HY304" s="64"/>
      <c r="HZ304" s="64"/>
      <c r="IA304" s="64"/>
      <c r="IB304" s="64"/>
      <c r="IC304" s="64"/>
      <c r="ID304" s="64"/>
      <c r="IE304" s="64"/>
      <c r="IF304" s="64"/>
      <c r="IG304" s="64"/>
      <c r="IH304" s="64"/>
      <c r="II304" s="64"/>
      <c r="IJ304" s="64"/>
      <c r="IK304" s="64"/>
      <c r="IL304" s="64"/>
      <c r="IM304" s="64"/>
      <c r="IN304" s="64"/>
      <c r="IO304" s="64"/>
      <c r="IP304" s="64"/>
      <c r="IQ304" s="64"/>
      <c r="IR304" s="64"/>
      <c r="IS304" s="64"/>
      <c r="IT304" s="64"/>
      <c r="IU304" s="64"/>
      <c r="IV304" s="64"/>
      <c r="IW304" s="64"/>
      <c r="IX304" s="64"/>
      <c r="IY304" s="64"/>
      <c r="IZ304" s="64"/>
      <c r="JA304" s="64"/>
      <c r="JB304" s="64"/>
      <c r="JC304" s="64"/>
      <c r="JD304" s="64"/>
      <c r="JE304" s="64"/>
      <c r="JF304" s="64"/>
      <c r="JG304" s="64"/>
      <c r="JH304" s="64"/>
      <c r="JI304" s="64"/>
      <c r="JJ304" s="64"/>
      <c r="JK304" s="64"/>
      <c r="JL304" s="64"/>
      <c r="JM304" s="64"/>
      <c r="JN304" s="64"/>
      <c r="JO304" s="64"/>
      <c r="JP304" s="64"/>
      <c r="JQ304" s="64"/>
      <c r="JR304" s="64"/>
      <c r="JS304" s="64"/>
      <c r="JT304" s="64"/>
      <c r="JU304" s="64"/>
      <c r="JV304" s="64"/>
      <c r="JW304" s="64"/>
      <c r="JX304" s="64"/>
      <c r="JY304" s="64"/>
      <c r="JZ304" s="64"/>
      <c r="KA304" s="64"/>
      <c r="KB304" s="64"/>
      <c r="KC304" s="64"/>
      <c r="KD304" s="64"/>
      <c r="KE304" s="64"/>
      <c r="KF304" s="64"/>
      <c r="KG304" s="64"/>
      <c r="KH304" s="64"/>
      <c r="KI304" s="64"/>
    </row>
    <row r="305" spans="1:295" x14ac:dyDescent="0.2">
      <c r="A305" s="22" t="s">
        <v>221</v>
      </c>
      <c r="C305" s="54">
        <v>650437.06799097254</v>
      </c>
      <c r="D305" s="54">
        <v>30278.942598177535</v>
      </c>
      <c r="E305" s="54">
        <v>46602.118783066478</v>
      </c>
      <c r="F305" s="54">
        <v>100125.03612787521</v>
      </c>
      <c r="G305" s="54">
        <v>14321.693705120098</v>
      </c>
      <c r="H305" s="54">
        <v>23790.925366897634</v>
      </c>
      <c r="I305" s="54">
        <v>1360.0627512689339</v>
      </c>
      <c r="J305" s="54">
        <v>143049.81682081035</v>
      </c>
      <c r="K305" s="54">
        <v>1728.4156864726633</v>
      </c>
      <c r="L305" s="54">
        <v>18228.720539353875</v>
      </c>
      <c r="M305" s="54">
        <v>2096.9216598735816</v>
      </c>
      <c r="N305" s="54">
        <v>21425.114646267062</v>
      </c>
      <c r="O305" s="54">
        <v>107784.16348032909</v>
      </c>
      <c r="P305" s="54">
        <v>65845.182640377927</v>
      </c>
      <c r="Q305" s="54">
        <v>115115.55163435494</v>
      </c>
      <c r="R305" s="54">
        <v>4016.4353641750345</v>
      </c>
      <c r="S305" s="54">
        <v>68009.387875516346</v>
      </c>
      <c r="T305" s="33">
        <v>4683.1647802205644</v>
      </c>
      <c r="U305" s="33">
        <v>72778.833645777107</v>
      </c>
      <c r="V305" s="33">
        <v>32802.98981975497</v>
      </c>
      <c r="W305" s="33">
        <v>147459.31745821788</v>
      </c>
      <c r="X305" s="33">
        <v>96200.097590475358</v>
      </c>
      <c r="Y305" s="33">
        <v>192044.44267315778</v>
      </c>
      <c r="Z305" s="33">
        <v>79013.905526307994</v>
      </c>
      <c r="AA305" s="33">
        <v>2396.7467256302457</v>
      </c>
      <c r="AB305" s="33">
        <v>14406.349544537276</v>
      </c>
      <c r="AC305" s="33">
        <v>3661.1829171128197</v>
      </c>
      <c r="AD305" s="33">
        <v>942.06485757027735</v>
      </c>
      <c r="AE305" s="33">
        <v>33874.00317141827</v>
      </c>
      <c r="AF305" s="33">
        <v>26461.175256508843</v>
      </c>
      <c r="AG305" s="33">
        <v>15123.024329835906</v>
      </c>
      <c r="AH305" s="33">
        <v>98946.152937039282</v>
      </c>
      <c r="AI305" s="33">
        <v>48114.136404872712</v>
      </c>
      <c r="AJ305" s="33">
        <v>61688.39150896432</v>
      </c>
      <c r="AK305" s="33">
        <v>141094.4743924831</v>
      </c>
      <c r="AL305" s="33">
        <v>52589.206086637416</v>
      </c>
      <c r="AM305" s="33">
        <v>20924.438953104778</v>
      </c>
      <c r="AN305" s="33">
        <v>281559.24529209163</v>
      </c>
      <c r="AO305" s="33">
        <v>43574.670168316799</v>
      </c>
      <c r="AP305" s="33">
        <v>173313.41158166266</v>
      </c>
      <c r="AQ305" s="33">
        <v>8858.7727251907418</v>
      </c>
      <c r="AR305" s="33">
        <v>13774.131729798568</v>
      </c>
      <c r="AS305" s="33">
        <v>8334.1602144325589</v>
      </c>
      <c r="AT305" s="33">
        <v>6760.9899449363529</v>
      </c>
      <c r="AU305" s="33">
        <v>7059.607285146807</v>
      </c>
      <c r="AV305" s="33">
        <v>67613.214184914614</v>
      </c>
      <c r="AW305" s="33">
        <v>107200.81051168218</v>
      </c>
      <c r="AX305" s="33">
        <v>16962.206747101001</v>
      </c>
      <c r="AY305" s="33">
        <v>6920.1632914686788</v>
      </c>
      <c r="AZ305" s="33">
        <v>23305.111215629087</v>
      </c>
      <c r="BA305" s="33">
        <v>6378.9954720870646</v>
      </c>
      <c r="BB305" s="33">
        <v>16505.062285764125</v>
      </c>
      <c r="BC305" s="33">
        <v>84022.40501088473</v>
      </c>
      <c r="BD305" s="33">
        <v>14097.107443097584</v>
      </c>
      <c r="BE305" s="33">
        <v>9694.4127448428571</v>
      </c>
      <c r="BF305" s="33">
        <v>17508.350590907234</v>
      </c>
      <c r="BG305" s="33">
        <v>22645.028191104477</v>
      </c>
      <c r="BH305" s="33">
        <v>16045.725668632329</v>
      </c>
      <c r="BI305" s="33">
        <v>96097.048917664768</v>
      </c>
      <c r="BJ305" s="33">
        <v>138574.22551711416</v>
      </c>
      <c r="BK305" s="33">
        <v>16010.891753813617</v>
      </c>
      <c r="BL305" s="33">
        <v>15136.576898669857</v>
      </c>
      <c r="BM305" s="33">
        <v>2330.3974629496884</v>
      </c>
      <c r="BN305" s="33">
        <v>767.97473752334054</v>
      </c>
      <c r="BO305" s="33">
        <v>703143.80793966213</v>
      </c>
      <c r="BP305" s="33">
        <v>444551.36240996007</v>
      </c>
      <c r="BQ305" s="33">
        <v>911607.22933731705</v>
      </c>
      <c r="BR305" s="33">
        <v>19164.2668678634</v>
      </c>
      <c r="BS305" s="33">
        <v>319190.73179223103</v>
      </c>
      <c r="BT305" s="33">
        <v>223224.06828439198</v>
      </c>
      <c r="BU305" s="33">
        <v>991284.61957400315</v>
      </c>
      <c r="BV305" s="33">
        <v>439498.15504967526</v>
      </c>
      <c r="BW305" s="33">
        <v>148267.83473994999</v>
      </c>
      <c r="BX305" s="33">
        <v>18475.244991284075</v>
      </c>
      <c r="BY305" s="33">
        <v>-16576.382135890162</v>
      </c>
      <c r="BZ305" s="33">
        <v>72694.085737784189</v>
      </c>
      <c r="CA305" s="33">
        <v>-14291.300214338831</v>
      </c>
      <c r="CB305" s="33">
        <v>88529.956823059576</v>
      </c>
      <c r="CC305" s="33">
        <v>1131545.9054141641</v>
      </c>
      <c r="CD305" s="33">
        <v>25406.906835759233</v>
      </c>
      <c r="CE305" s="33">
        <v>460136.38966655463</v>
      </c>
      <c r="CF305" s="33">
        <v>1684.6149577005699</v>
      </c>
      <c r="CG305" s="33">
        <v>2685.5802234375574</v>
      </c>
      <c r="CH305" s="33">
        <v>32643.3822597404</v>
      </c>
      <c r="CI305" s="33">
        <v>1321.4191959461184</v>
      </c>
      <c r="CJ305" s="33">
        <v>-20.823832427895571</v>
      </c>
      <c r="CK305" s="33">
        <v>-34601.906927975302</v>
      </c>
      <c r="CL305" s="33">
        <v>32992.59354562121</v>
      </c>
      <c r="CM305" s="33">
        <v>328665.69131342124</v>
      </c>
      <c r="CN305" s="33">
        <v>12437.68624983482</v>
      </c>
      <c r="CO305" s="33">
        <v>59558.973495348087</v>
      </c>
      <c r="CP305" s="33">
        <v>211864.37200930665</v>
      </c>
      <c r="CQ305" s="33">
        <v>1319640.4205023381</v>
      </c>
      <c r="CR305" s="33">
        <v>-142598.22722921066</v>
      </c>
      <c r="CS305" s="33">
        <v>-884.53962499705244</v>
      </c>
      <c r="CT305" s="33">
        <v>36469.61868432381</v>
      </c>
      <c r="CU305" s="33">
        <v>20868.937761193767</v>
      </c>
      <c r="CV305" s="33">
        <v>-97858.508801478514</v>
      </c>
      <c r="CW305" s="33">
        <v>100091.77686001681</v>
      </c>
      <c r="CX305" s="33">
        <v>22130.256271071805</v>
      </c>
      <c r="CY305" s="33">
        <v>36420.048643687107</v>
      </c>
      <c r="CZ305" s="33">
        <v>87601.740229048737</v>
      </c>
      <c r="DA305" s="33">
        <v>12058.842810651575</v>
      </c>
      <c r="DB305" s="33">
        <v>16260.96409352831</v>
      </c>
      <c r="DC305" s="33">
        <v>66303.675657071159</v>
      </c>
      <c r="DD305" s="33">
        <v>602278.53029585618</v>
      </c>
      <c r="DE305" s="33">
        <v>918548.8571281503</v>
      </c>
      <c r="DF305" s="33">
        <v>2368446.3768595844</v>
      </c>
      <c r="DG305" s="33">
        <v>12295.503386328215</v>
      </c>
      <c r="DH305" s="33">
        <v>59781.590508481153</v>
      </c>
      <c r="DI305" s="33">
        <v>120780.40431730382</v>
      </c>
      <c r="DJ305" s="33">
        <v>148995.58840921029</v>
      </c>
      <c r="DK305" s="33">
        <v>16278.683437398695</v>
      </c>
      <c r="DL305" s="33">
        <v>10909.537229166417</v>
      </c>
      <c r="DM305" s="33">
        <v>31066.097570434471</v>
      </c>
      <c r="DN305" s="33">
        <v>77625.571265516075</v>
      </c>
      <c r="DO305" s="33">
        <v>10695.233114592413</v>
      </c>
      <c r="DP305" s="33">
        <v>108073.16872995507</v>
      </c>
      <c r="DQ305" s="33">
        <v>88346.1785206395</v>
      </c>
      <c r="DR305" s="33">
        <v>-17544.835397916813</v>
      </c>
      <c r="DS305" s="33">
        <v>31251.862321871049</v>
      </c>
      <c r="DT305" s="33">
        <v>366184.52487384801</v>
      </c>
      <c r="DU305" s="33">
        <v>108928.06158759972</v>
      </c>
      <c r="DV305" s="33">
        <v>430967.44652243552</v>
      </c>
      <c r="DW305" s="33">
        <v>244531.06949096717</v>
      </c>
      <c r="DX305" s="33">
        <v>16146.284091568017</v>
      </c>
      <c r="DY305" s="33">
        <v>244476.30922596063</v>
      </c>
      <c r="DZ305" s="33">
        <v>7983.2652785414948</v>
      </c>
      <c r="EA305" s="33">
        <v>75911.892820431967</v>
      </c>
      <c r="EB305" s="33">
        <v>-27711.109161047931</v>
      </c>
      <c r="EC305" s="33">
        <v>10078.818965643653</v>
      </c>
      <c r="ED305" s="33">
        <v>107062.7587351564</v>
      </c>
      <c r="EE305" s="33">
        <v>132340.26015205009</v>
      </c>
      <c r="EF305" s="33">
        <v>-151815.89007360686</v>
      </c>
      <c r="EG305" s="33">
        <v>-46731.588625977471</v>
      </c>
      <c r="EH305" s="33">
        <v>62926.186091007519</v>
      </c>
      <c r="EI305" s="33">
        <v>8237.4697005086018</v>
      </c>
      <c r="EJ305" s="33">
        <v>49357.849503392368</v>
      </c>
      <c r="EK305" s="33">
        <v>6006.0767046874507</v>
      </c>
      <c r="EL305" s="33">
        <v>53926.654824059384</v>
      </c>
      <c r="EM305" s="33">
        <v>21781.582408201775</v>
      </c>
      <c r="EN305" s="33">
        <v>29767.611407676159</v>
      </c>
      <c r="EO305" s="33">
        <v>12086.562849927381</v>
      </c>
      <c r="EP305" s="33">
        <v>29806.824192208707</v>
      </c>
      <c r="EQ305" s="33">
        <v>44179.905439595939</v>
      </c>
      <c r="ER305" s="33">
        <v>0</v>
      </c>
      <c r="ES305" s="74">
        <v>18296317</v>
      </c>
      <c r="ET305" s="33">
        <v>49317584</v>
      </c>
      <c r="EU305" s="33">
        <v>0</v>
      </c>
      <c r="EV305" s="33">
        <v>0</v>
      </c>
      <c r="EW305" s="33">
        <v>0</v>
      </c>
      <c r="EX305" s="33">
        <v>0</v>
      </c>
      <c r="EY305" s="33">
        <v>0</v>
      </c>
      <c r="EZ305" s="33">
        <v>0</v>
      </c>
      <c r="FA305" s="33">
        <v>0</v>
      </c>
      <c r="FB305" s="33">
        <v>0</v>
      </c>
      <c r="FC305" s="33">
        <v>-5570</v>
      </c>
      <c r="FD305" s="33">
        <v>0</v>
      </c>
      <c r="FE305" s="33">
        <v>0</v>
      </c>
      <c r="FF305" s="33">
        <v>0</v>
      </c>
      <c r="FG305" s="33">
        <v>0</v>
      </c>
      <c r="FH305" s="33">
        <v>0</v>
      </c>
      <c r="FI305" s="33">
        <v>0</v>
      </c>
      <c r="FJ305" s="33">
        <v>125329</v>
      </c>
      <c r="FK305" s="33">
        <v>-66490</v>
      </c>
      <c r="FL305" s="33">
        <v>0</v>
      </c>
      <c r="FM305" s="33">
        <v>0</v>
      </c>
      <c r="FN305" s="33">
        <v>0</v>
      </c>
      <c r="FO305" s="33">
        <v>0</v>
      </c>
      <c r="FP305" s="33">
        <v>0</v>
      </c>
      <c r="FQ305" s="33">
        <v>0</v>
      </c>
      <c r="FR305" s="33">
        <v>0</v>
      </c>
      <c r="FS305" s="33">
        <v>0</v>
      </c>
      <c r="FT305" s="33">
        <v>0</v>
      </c>
      <c r="FU305" s="33">
        <v>0</v>
      </c>
      <c r="FV305" s="33">
        <v>0</v>
      </c>
      <c r="FW305" s="33">
        <v>0</v>
      </c>
      <c r="FX305" s="33">
        <v>0</v>
      </c>
      <c r="FY305" s="33">
        <v>0</v>
      </c>
      <c r="FZ305" s="33">
        <v>0</v>
      </c>
      <c r="GA305" s="33">
        <v>0</v>
      </c>
      <c r="GB305" s="33">
        <v>0</v>
      </c>
      <c r="GC305" s="33">
        <v>0</v>
      </c>
      <c r="GD305" s="33">
        <v>0</v>
      </c>
      <c r="GE305" s="33">
        <v>0</v>
      </c>
      <c r="GF305" s="33">
        <v>674819</v>
      </c>
      <c r="GG305" s="33">
        <v>441065</v>
      </c>
      <c r="GH305" s="33">
        <v>0</v>
      </c>
      <c r="GI305" s="33">
        <v>9976861</v>
      </c>
      <c r="GJ305" s="33">
        <v>0</v>
      </c>
      <c r="GK305" s="33">
        <v>0</v>
      </c>
      <c r="GL305" s="33">
        <v>30524</v>
      </c>
      <c r="GM305" s="33">
        <v>0</v>
      </c>
      <c r="GN305" s="33">
        <v>0</v>
      </c>
      <c r="GO305" s="33">
        <v>0</v>
      </c>
      <c r="GP305" s="33">
        <v>0</v>
      </c>
      <c r="GQ305" s="33">
        <v>-343501</v>
      </c>
      <c r="GR305" s="33">
        <v>0</v>
      </c>
      <c r="GS305" s="33">
        <v>96373</v>
      </c>
      <c r="GT305" s="33">
        <v>-1198183</v>
      </c>
      <c r="GU305" s="47">
        <f t="shared" ref="GU305" si="5">+SUM(ES305:GT305)</f>
        <v>77345128</v>
      </c>
      <c r="GV305" s="33"/>
      <c r="GW305" s="33"/>
      <c r="GX305" s="33"/>
      <c r="GY305" s="33"/>
      <c r="GZ305" s="33"/>
      <c r="HA305" s="33"/>
      <c r="HB305" s="33"/>
      <c r="HC305" s="33"/>
      <c r="HD305" s="33"/>
      <c r="HE305" s="33"/>
      <c r="HF305" s="33"/>
      <c r="HG305" s="33"/>
      <c r="HH305" s="33"/>
      <c r="HI305" s="33"/>
      <c r="HJ305" s="33"/>
      <c r="HK305" s="33"/>
      <c r="HL305" s="33"/>
      <c r="HM305" s="33"/>
      <c r="HN305" s="33"/>
      <c r="HO305" s="33"/>
      <c r="HP305" s="33"/>
      <c r="HQ305" s="33"/>
      <c r="HR305" s="33"/>
      <c r="HS305" s="33"/>
      <c r="HT305" s="33"/>
      <c r="HU305" s="33"/>
      <c r="HV305" s="33"/>
      <c r="HW305" s="33"/>
      <c r="HX305" s="33"/>
      <c r="HY305" s="33"/>
      <c r="HZ305" s="33"/>
      <c r="IA305" s="33"/>
      <c r="IB305" s="33"/>
      <c r="IC305" s="33"/>
      <c r="ID305" s="33"/>
      <c r="IE305" s="33"/>
      <c r="IF305" s="33"/>
      <c r="IG305" s="33"/>
      <c r="IH305" s="33"/>
      <c r="II305" s="33"/>
      <c r="IJ305" s="33"/>
      <c r="IK305" s="33"/>
      <c r="IL305" s="33"/>
      <c r="IM305" s="33"/>
      <c r="IN305" s="33"/>
      <c r="IO305" s="33"/>
      <c r="IP305" s="33"/>
      <c r="IQ305" s="33"/>
      <c r="IR305" s="33"/>
      <c r="IS305" s="33"/>
      <c r="IT305" s="33"/>
      <c r="IU305" s="33"/>
      <c r="IV305" s="33"/>
      <c r="IW305" s="33"/>
      <c r="IX305" s="33"/>
      <c r="IY305" s="33"/>
      <c r="IZ305" s="33"/>
      <c r="JA305" s="33"/>
      <c r="JB305" s="33"/>
      <c r="JC305" s="33"/>
      <c r="JD305" s="33"/>
      <c r="JE305" s="33"/>
      <c r="JF305" s="33"/>
      <c r="JG305" s="33"/>
      <c r="JH305" s="33"/>
      <c r="JI305" s="33"/>
      <c r="JJ305" s="33"/>
      <c r="JK305" s="33"/>
      <c r="JL305" s="33"/>
      <c r="JM305" s="33"/>
      <c r="JN305" s="33"/>
      <c r="JO305" s="33"/>
      <c r="JP305" s="33"/>
      <c r="JQ305" s="33"/>
      <c r="JR305" s="33"/>
      <c r="JS305" s="33"/>
      <c r="JT305" s="33"/>
      <c r="JU305" s="33"/>
      <c r="JV305" s="33"/>
      <c r="JW305" s="33"/>
      <c r="JX305" s="33"/>
      <c r="JY305" s="33"/>
      <c r="JZ305" s="33"/>
      <c r="KA305" s="33"/>
      <c r="KB305" s="33"/>
      <c r="KC305" s="33"/>
      <c r="KD305" s="33"/>
      <c r="KE305" s="33"/>
      <c r="KF305" s="33"/>
      <c r="KG305" s="33"/>
      <c r="KH305" s="33"/>
      <c r="KI305" s="33"/>
    </row>
    <row r="306" spans="1:295" x14ac:dyDescent="0.2">
      <c r="A306" s="22" t="s">
        <v>222</v>
      </c>
      <c r="C306" s="54">
        <v>6154</v>
      </c>
      <c r="D306" s="54">
        <v>491</v>
      </c>
      <c r="E306" s="54">
        <v>169</v>
      </c>
      <c r="F306" s="54">
        <v>1490</v>
      </c>
      <c r="G306" s="54">
        <v>213</v>
      </c>
      <c r="H306" s="54">
        <v>391</v>
      </c>
      <c r="I306" s="54">
        <v>23</v>
      </c>
      <c r="J306" s="54">
        <v>1402</v>
      </c>
      <c r="K306" s="54">
        <v>24</v>
      </c>
      <c r="L306" s="54">
        <v>131</v>
      </c>
      <c r="M306" s="54">
        <v>18</v>
      </c>
      <c r="N306" s="54">
        <v>357</v>
      </c>
      <c r="O306" s="54">
        <v>1729</v>
      </c>
      <c r="P306" s="54">
        <v>2334</v>
      </c>
      <c r="Q306" s="54">
        <v>2234</v>
      </c>
      <c r="R306" s="54">
        <v>278</v>
      </c>
      <c r="S306" s="54">
        <v>1824</v>
      </c>
      <c r="T306" s="33">
        <v>2071</v>
      </c>
      <c r="U306" s="33">
        <v>5436</v>
      </c>
      <c r="V306" s="33">
        <v>3479</v>
      </c>
      <c r="W306" s="33">
        <v>10046</v>
      </c>
      <c r="X306" s="33">
        <v>4143</v>
      </c>
      <c r="Y306" s="33">
        <v>11644</v>
      </c>
      <c r="Z306" s="33">
        <v>5225</v>
      </c>
      <c r="AA306" s="33">
        <v>1082</v>
      </c>
      <c r="AB306" s="33">
        <v>2058</v>
      </c>
      <c r="AC306" s="33">
        <v>1394</v>
      </c>
      <c r="AD306" s="33">
        <v>165</v>
      </c>
      <c r="AE306" s="33">
        <v>4974</v>
      </c>
      <c r="AF306" s="33">
        <v>1640</v>
      </c>
      <c r="AG306" s="33">
        <v>2128</v>
      </c>
      <c r="AH306" s="33">
        <v>7549</v>
      </c>
      <c r="AI306" s="33">
        <v>7369</v>
      </c>
      <c r="AJ306" s="33">
        <v>12112</v>
      </c>
      <c r="AK306" s="33">
        <v>121677</v>
      </c>
      <c r="AL306" s="33">
        <v>6786</v>
      </c>
      <c r="AM306" s="33">
        <v>429</v>
      </c>
      <c r="AN306" s="33">
        <v>15750</v>
      </c>
      <c r="AO306" s="33">
        <v>1746</v>
      </c>
      <c r="AP306" s="33">
        <v>27187</v>
      </c>
      <c r="AQ306" s="33">
        <v>1662</v>
      </c>
      <c r="AR306" s="33">
        <v>12567</v>
      </c>
      <c r="AS306" s="33">
        <v>3136</v>
      </c>
      <c r="AT306" s="33">
        <v>1194</v>
      </c>
      <c r="AU306" s="33">
        <v>2100</v>
      </c>
      <c r="AV306" s="33">
        <v>10870</v>
      </c>
      <c r="AW306" s="33">
        <v>24140</v>
      </c>
      <c r="AX306" s="33">
        <v>14846</v>
      </c>
      <c r="AY306" s="33">
        <v>2191</v>
      </c>
      <c r="AZ306" s="33">
        <v>4885</v>
      </c>
      <c r="BA306" s="33">
        <v>1475</v>
      </c>
      <c r="BB306" s="33">
        <v>3214</v>
      </c>
      <c r="BC306" s="33">
        <v>18011</v>
      </c>
      <c r="BD306" s="33">
        <v>1714</v>
      </c>
      <c r="BE306" s="33">
        <v>1178</v>
      </c>
      <c r="BF306" s="33">
        <v>1655</v>
      </c>
      <c r="BG306" s="33">
        <v>11029</v>
      </c>
      <c r="BH306" s="33">
        <v>5269</v>
      </c>
      <c r="BI306" s="33">
        <v>124795</v>
      </c>
      <c r="BJ306" s="33">
        <v>127391</v>
      </c>
      <c r="BK306" s="33">
        <v>25421</v>
      </c>
      <c r="BL306" s="33">
        <v>26504</v>
      </c>
      <c r="BM306" s="33">
        <v>62228</v>
      </c>
      <c r="BN306" s="33">
        <v>2061</v>
      </c>
      <c r="BO306" s="33">
        <v>81661</v>
      </c>
      <c r="BP306" s="33">
        <v>37722</v>
      </c>
      <c r="BQ306" s="33">
        <v>105848</v>
      </c>
      <c r="BR306" s="33">
        <v>0</v>
      </c>
      <c r="BS306" s="33">
        <v>74980</v>
      </c>
      <c r="BT306" s="33">
        <v>159002</v>
      </c>
      <c r="BU306" s="33">
        <v>501544</v>
      </c>
      <c r="BV306" s="33">
        <v>139312</v>
      </c>
      <c r="BW306" s="33">
        <v>676714</v>
      </c>
      <c r="BX306" s="33">
        <v>84812</v>
      </c>
      <c r="BY306" s="33">
        <v>163249</v>
      </c>
      <c r="BZ306" s="33">
        <v>157643</v>
      </c>
      <c r="CA306" s="33">
        <v>674660</v>
      </c>
      <c r="CB306" s="33">
        <v>163740</v>
      </c>
      <c r="CC306" s="33">
        <v>113163</v>
      </c>
      <c r="CD306" s="33">
        <v>2541</v>
      </c>
      <c r="CE306" s="33">
        <v>46018</v>
      </c>
      <c r="CF306" s="33">
        <v>3586</v>
      </c>
      <c r="CG306" s="33">
        <v>7952</v>
      </c>
      <c r="CH306" s="33">
        <v>496153</v>
      </c>
      <c r="CI306" s="33">
        <v>5477</v>
      </c>
      <c r="CJ306" s="33">
        <v>697</v>
      </c>
      <c r="CK306" s="33">
        <v>153920</v>
      </c>
      <c r="CL306" s="33">
        <v>191414</v>
      </c>
      <c r="CM306" s="33">
        <v>966112</v>
      </c>
      <c r="CN306" s="33">
        <v>187509</v>
      </c>
      <c r="CO306" s="33">
        <v>616493</v>
      </c>
      <c r="CP306" s="33">
        <v>37116</v>
      </c>
      <c r="CQ306" s="33">
        <v>62201</v>
      </c>
      <c r="CR306" s="33">
        <v>6242</v>
      </c>
      <c r="CS306" s="33">
        <v>4091</v>
      </c>
      <c r="CT306" s="33">
        <v>20117</v>
      </c>
      <c r="CU306" s="33">
        <v>17961</v>
      </c>
      <c r="CV306" s="33">
        <v>23102</v>
      </c>
      <c r="CW306" s="33">
        <v>89209</v>
      </c>
      <c r="CX306" s="33">
        <v>19644</v>
      </c>
      <c r="CY306" s="33">
        <v>1562239</v>
      </c>
      <c r="CZ306" s="33">
        <v>2262050</v>
      </c>
      <c r="DA306" s="33">
        <v>269525</v>
      </c>
      <c r="DB306" s="33">
        <v>501182</v>
      </c>
      <c r="DC306" s="33">
        <v>81052</v>
      </c>
      <c r="DD306" s="33">
        <v>2264939</v>
      </c>
      <c r="DE306" s="33">
        <v>3314837</v>
      </c>
      <c r="DF306" s="33">
        <v>2021769</v>
      </c>
      <c r="DG306" s="33">
        <v>44674</v>
      </c>
      <c r="DH306" s="33">
        <v>42003</v>
      </c>
      <c r="DI306" s="33">
        <v>52084</v>
      </c>
      <c r="DJ306" s="33">
        <v>146352</v>
      </c>
      <c r="DK306" s="33">
        <v>440709</v>
      </c>
      <c r="DL306" s="33">
        <v>40359</v>
      </c>
      <c r="DM306" s="33">
        <v>12874</v>
      </c>
      <c r="DN306" s="33">
        <v>343755</v>
      </c>
      <c r="DO306" s="33">
        <v>3683</v>
      </c>
      <c r="DP306" s="33">
        <v>96192</v>
      </c>
      <c r="DQ306" s="33">
        <v>187768</v>
      </c>
      <c r="DR306" s="33">
        <v>93216</v>
      </c>
      <c r="DS306" s="33">
        <v>13892</v>
      </c>
      <c r="DT306" s="33">
        <v>46633</v>
      </c>
      <c r="DU306" s="33">
        <v>123227</v>
      </c>
      <c r="DV306" s="33">
        <v>4694585</v>
      </c>
      <c r="DW306" s="33">
        <v>2843544</v>
      </c>
      <c r="DX306" s="33">
        <v>143366</v>
      </c>
      <c r="DY306" s="33">
        <v>1693406</v>
      </c>
      <c r="DZ306" s="33">
        <v>1124431</v>
      </c>
      <c r="EA306" s="33">
        <v>1944879</v>
      </c>
      <c r="EB306" s="33">
        <v>655509</v>
      </c>
      <c r="EC306" s="33">
        <v>173839</v>
      </c>
      <c r="ED306" s="33">
        <v>6809044</v>
      </c>
      <c r="EE306" s="33">
        <v>1448035</v>
      </c>
      <c r="EF306" s="33">
        <v>2148957</v>
      </c>
      <c r="EG306" s="33">
        <v>3785643</v>
      </c>
      <c r="EH306" s="33">
        <v>347534</v>
      </c>
      <c r="EI306" s="33">
        <v>70033</v>
      </c>
      <c r="EJ306" s="33">
        <v>515152</v>
      </c>
      <c r="EK306" s="33">
        <v>646375</v>
      </c>
      <c r="EL306" s="33">
        <v>118955</v>
      </c>
      <c r="EM306" s="33">
        <v>363217</v>
      </c>
      <c r="EN306" s="33">
        <v>364678</v>
      </c>
      <c r="EO306" s="33">
        <v>1147249</v>
      </c>
      <c r="EP306" s="33">
        <v>11173</v>
      </c>
      <c r="EQ306" s="33">
        <v>14718</v>
      </c>
      <c r="ER306" s="33">
        <v>0</v>
      </c>
      <c r="ES306" s="74">
        <v>51885829</v>
      </c>
      <c r="ET306" s="33">
        <v>123863307</v>
      </c>
      <c r="EU306" s="33">
        <v>0</v>
      </c>
      <c r="EV306" s="33">
        <v>0</v>
      </c>
      <c r="EW306" s="33">
        <v>0</v>
      </c>
      <c r="EX306" s="33">
        <v>0</v>
      </c>
      <c r="EY306" s="33">
        <v>0</v>
      </c>
      <c r="EZ306" s="33">
        <v>0</v>
      </c>
      <c r="FA306" s="33">
        <v>46099</v>
      </c>
      <c r="FB306" s="33">
        <v>7609</v>
      </c>
      <c r="FC306" s="33">
        <v>70690</v>
      </c>
      <c r="FD306" s="33">
        <v>43210</v>
      </c>
      <c r="FE306" s="33">
        <v>52251</v>
      </c>
      <c r="FF306" s="33">
        <v>0</v>
      </c>
      <c r="FG306" s="33">
        <v>1352379</v>
      </c>
      <c r="FH306" s="33">
        <v>375767</v>
      </c>
      <c r="FI306" s="33">
        <v>48587</v>
      </c>
      <c r="FJ306" s="33">
        <v>15883</v>
      </c>
      <c r="FK306" s="33">
        <v>4633</v>
      </c>
      <c r="FL306" s="33">
        <v>3508</v>
      </c>
      <c r="FM306" s="33">
        <v>2173</v>
      </c>
      <c r="FN306" s="33">
        <v>0</v>
      </c>
      <c r="FO306" s="33">
        <v>0</v>
      </c>
      <c r="FP306" s="33">
        <v>0</v>
      </c>
      <c r="FQ306" s="33">
        <v>0</v>
      </c>
      <c r="FR306" s="33">
        <v>0</v>
      </c>
      <c r="FS306" s="33">
        <v>0</v>
      </c>
      <c r="FT306" s="33">
        <v>0</v>
      </c>
      <c r="FU306" s="33">
        <v>0</v>
      </c>
      <c r="FV306" s="33">
        <v>0</v>
      </c>
      <c r="FW306" s="33">
        <v>0</v>
      </c>
      <c r="FX306" s="33">
        <v>0</v>
      </c>
      <c r="FY306" s="33">
        <v>0</v>
      </c>
      <c r="FZ306" s="33">
        <v>0</v>
      </c>
      <c r="GA306" s="33">
        <v>0</v>
      </c>
      <c r="GB306" s="33">
        <v>0</v>
      </c>
      <c r="GC306" s="33">
        <v>0</v>
      </c>
      <c r="GD306" s="33">
        <v>0</v>
      </c>
      <c r="GE306" s="33">
        <v>0</v>
      </c>
      <c r="GF306" s="33">
        <v>20815240</v>
      </c>
      <c r="GG306" s="33">
        <v>5783490</v>
      </c>
      <c r="GH306" s="33">
        <v>2731199</v>
      </c>
      <c r="GI306" s="33">
        <v>4390373</v>
      </c>
      <c r="GJ306" s="33">
        <v>1112592</v>
      </c>
      <c r="GK306" s="33">
        <v>112685</v>
      </c>
      <c r="GL306" s="33">
        <v>3141612</v>
      </c>
      <c r="GM306" s="33">
        <v>0</v>
      </c>
      <c r="GN306" s="33">
        <v>293</v>
      </c>
      <c r="GO306" s="33">
        <v>0</v>
      </c>
      <c r="GP306" s="33">
        <v>1517314</v>
      </c>
      <c r="GQ306" s="33">
        <v>0</v>
      </c>
      <c r="GR306" s="33">
        <v>250002</v>
      </c>
      <c r="GS306" s="33">
        <v>0</v>
      </c>
      <c r="GT306" s="33">
        <v>0</v>
      </c>
      <c r="GU306" s="47">
        <f>+SUM(ES306:GT306)</f>
        <v>217626725</v>
      </c>
      <c r="GV306" s="33"/>
      <c r="GW306" s="33"/>
      <c r="GX306" s="33"/>
      <c r="GY306" s="33"/>
      <c r="GZ306" s="33"/>
      <c r="HA306" s="33"/>
      <c r="HB306" s="33"/>
      <c r="HC306" s="33"/>
      <c r="HD306" s="33"/>
      <c r="HE306" s="33"/>
      <c r="HF306" s="33"/>
      <c r="HG306" s="33"/>
      <c r="HH306" s="33"/>
      <c r="HI306" s="33"/>
      <c r="HJ306" s="33"/>
      <c r="HK306" s="33"/>
      <c r="HL306" s="33"/>
      <c r="HM306" s="33"/>
      <c r="HN306" s="33"/>
      <c r="HO306" s="33"/>
      <c r="HP306" s="33"/>
      <c r="HQ306" s="33"/>
      <c r="HR306" s="33"/>
      <c r="HS306" s="33"/>
      <c r="HT306" s="33"/>
      <c r="HU306" s="33"/>
      <c r="HV306" s="33"/>
      <c r="HW306" s="33"/>
      <c r="HX306" s="33"/>
      <c r="HY306" s="33"/>
      <c r="HZ306" s="33"/>
      <c r="IA306" s="33"/>
      <c r="IB306" s="33"/>
      <c r="IC306" s="33"/>
      <c r="ID306" s="33"/>
      <c r="IE306" s="33"/>
      <c r="IF306" s="33"/>
      <c r="IG306" s="33"/>
      <c r="IH306" s="33"/>
      <c r="II306" s="33"/>
      <c r="IJ306" s="33"/>
      <c r="IK306" s="33"/>
      <c r="IL306" s="33"/>
      <c r="IM306" s="33"/>
      <c r="IN306" s="33"/>
      <c r="IO306" s="33"/>
      <c r="IP306" s="33"/>
      <c r="IQ306" s="33"/>
      <c r="IR306" s="33"/>
      <c r="IS306" s="33"/>
      <c r="IT306" s="33"/>
      <c r="IU306" s="33"/>
      <c r="IV306" s="33"/>
      <c r="IW306" s="33"/>
      <c r="IX306" s="33"/>
      <c r="IY306" s="33"/>
      <c r="IZ306" s="33"/>
      <c r="JA306" s="33"/>
      <c r="JB306" s="33"/>
      <c r="JC306" s="33"/>
      <c r="JD306" s="33"/>
      <c r="JE306" s="33"/>
      <c r="JF306" s="33"/>
      <c r="JG306" s="33"/>
      <c r="JH306" s="33"/>
      <c r="JI306" s="33"/>
      <c r="JJ306" s="33"/>
      <c r="JK306" s="33"/>
      <c r="JL306" s="33"/>
      <c r="JM306" s="33"/>
      <c r="JN306" s="33"/>
      <c r="JO306" s="33"/>
      <c r="JP306" s="33"/>
      <c r="JQ306" s="33"/>
      <c r="JR306" s="33"/>
      <c r="JS306" s="33"/>
      <c r="JT306" s="33"/>
      <c r="JU306" s="33"/>
      <c r="JV306" s="33"/>
      <c r="JW306" s="33"/>
      <c r="JX306" s="33"/>
      <c r="JY306" s="33"/>
      <c r="JZ306" s="33"/>
      <c r="KA306" s="33"/>
      <c r="KB306" s="33"/>
      <c r="KC306" s="33"/>
      <c r="KD306" s="33"/>
      <c r="KE306" s="33"/>
      <c r="KF306" s="33"/>
      <c r="KG306" s="33"/>
      <c r="KH306" s="33"/>
      <c r="KI306" s="33"/>
    </row>
    <row r="307" spans="1:295" x14ac:dyDescent="0.2">
      <c r="A307" s="78" t="s">
        <v>422</v>
      </c>
      <c r="B307" s="78"/>
      <c r="C307" s="77">
        <f>SUM(C5:C306)</f>
        <v>15523048.148846257</v>
      </c>
      <c r="D307" s="77">
        <f t="shared" ref="D307:BO307" si="6">SUM(D5:D306)</f>
        <v>925025.01136763638</v>
      </c>
      <c r="E307" s="77">
        <f t="shared" si="6"/>
        <v>1240988.0418994157</v>
      </c>
      <c r="F307" s="77">
        <f t="shared" si="6"/>
        <v>10460961.092185084</v>
      </c>
      <c r="G307" s="77">
        <f t="shared" si="6"/>
        <v>1711767.0145556228</v>
      </c>
      <c r="H307" s="77">
        <f t="shared" si="6"/>
        <v>2360658.0145917027</v>
      </c>
      <c r="I307" s="77">
        <f t="shared" si="6"/>
        <v>86284.000539556349</v>
      </c>
      <c r="J307" s="77">
        <f t="shared" si="6"/>
        <v>15015110.128163498</v>
      </c>
      <c r="K307" s="77">
        <f t="shared" si="6"/>
        <v>219411.00185511616</v>
      </c>
      <c r="L307" s="77">
        <f t="shared" si="6"/>
        <v>1598761.0073141621</v>
      </c>
      <c r="M307" s="77">
        <f t="shared" si="6"/>
        <v>247257.00156959426</v>
      </c>
      <c r="N307" s="77">
        <f t="shared" si="6"/>
        <v>3020334.0426244522</v>
      </c>
      <c r="O307" s="77">
        <f t="shared" si="6"/>
        <v>1721923.0718236503</v>
      </c>
      <c r="P307" s="77">
        <f t="shared" si="6"/>
        <v>2598768.004822962</v>
      </c>
      <c r="Q307" s="77">
        <f t="shared" si="6"/>
        <v>2703706.0495483587</v>
      </c>
      <c r="R307" s="77">
        <f t="shared" si="6"/>
        <v>4440803.0912085958</v>
      </c>
      <c r="S307" s="77">
        <f t="shared" si="6"/>
        <v>2169781.0415801099</v>
      </c>
      <c r="T307" s="77">
        <f t="shared" si="6"/>
        <v>2582690.0422559567</v>
      </c>
      <c r="U307" s="77">
        <f t="shared" si="6"/>
        <v>32722781.12449171</v>
      </c>
      <c r="V307" s="77">
        <f t="shared" si="6"/>
        <v>12616506.134814424</v>
      </c>
      <c r="W307" s="77">
        <f t="shared" si="6"/>
        <v>31873887.215536546</v>
      </c>
      <c r="X307" s="77">
        <f t="shared" si="6"/>
        <v>8380285.1574692028</v>
      </c>
      <c r="Y307" s="77">
        <f t="shared" si="6"/>
        <v>28216291.210105021</v>
      </c>
      <c r="Z307" s="77">
        <f t="shared" si="6"/>
        <v>4559136.0764174201</v>
      </c>
      <c r="AA307" s="77">
        <f t="shared" si="6"/>
        <v>679692.00886759569</v>
      </c>
      <c r="AB307" s="77">
        <f t="shared" si="6"/>
        <v>4717366.0339491265</v>
      </c>
      <c r="AC307" s="77">
        <f t="shared" si="6"/>
        <v>2284301.0193932387</v>
      </c>
      <c r="AD307" s="77">
        <f t="shared" si="6"/>
        <v>200478.00032339411</v>
      </c>
      <c r="AE307" s="77">
        <f t="shared" si="6"/>
        <v>7558572.0923950262</v>
      </c>
      <c r="AF307" s="77">
        <f t="shared" si="6"/>
        <v>6153385.0258477842</v>
      </c>
      <c r="AG307" s="77">
        <f t="shared" si="6"/>
        <v>4989392.0264640236</v>
      </c>
      <c r="AH307" s="77">
        <f t="shared" si="6"/>
        <v>32609920.040449366</v>
      </c>
      <c r="AI307" s="77">
        <f t="shared" si="6"/>
        <v>8355325.2225604476</v>
      </c>
      <c r="AJ307" s="77">
        <f t="shared" si="6"/>
        <v>17513329.145216897</v>
      </c>
      <c r="AK307" s="77">
        <f t="shared" si="6"/>
        <v>39302079.842762709</v>
      </c>
      <c r="AL307" s="77">
        <f t="shared" si="6"/>
        <v>12994258.125907868</v>
      </c>
      <c r="AM307" s="77">
        <f t="shared" si="6"/>
        <v>1623903.0094492948</v>
      </c>
      <c r="AN307" s="77">
        <f t="shared" si="6"/>
        <v>12984916.258734215</v>
      </c>
      <c r="AO307" s="77">
        <f t="shared" si="6"/>
        <v>8377299.1306764409</v>
      </c>
      <c r="AP307" s="77">
        <f t="shared" si="6"/>
        <v>30052552.231561087</v>
      </c>
      <c r="AQ307" s="77">
        <f t="shared" si="6"/>
        <v>5559951.036546181</v>
      </c>
      <c r="AR307" s="77">
        <f t="shared" si="6"/>
        <v>11693050.119526675</v>
      </c>
      <c r="AS307" s="77">
        <f t="shared" si="6"/>
        <v>7390682.0440703565</v>
      </c>
      <c r="AT307" s="77">
        <f t="shared" si="6"/>
        <v>1937932.0151762259</v>
      </c>
      <c r="AU307" s="77">
        <f t="shared" si="6"/>
        <v>2809794.0257661371</v>
      </c>
      <c r="AV307" s="77">
        <f t="shared" si="6"/>
        <v>60813356.322482564</v>
      </c>
      <c r="AW307" s="77">
        <f t="shared" si="6"/>
        <v>33655572.284619331</v>
      </c>
      <c r="AX307" s="77">
        <f t="shared" si="6"/>
        <v>4864880.0386619093</v>
      </c>
      <c r="AY307" s="77">
        <f t="shared" si="6"/>
        <v>3693588.0157953519</v>
      </c>
      <c r="AZ307" s="77">
        <f t="shared" si="6"/>
        <v>9380780.1052373461</v>
      </c>
      <c r="BA307" s="77">
        <f t="shared" si="6"/>
        <v>3353249.0387622151</v>
      </c>
      <c r="BB307" s="77">
        <f t="shared" si="6"/>
        <v>8829311.0329472572</v>
      </c>
      <c r="BC307" s="77">
        <f t="shared" si="6"/>
        <v>11419349.108592819</v>
      </c>
      <c r="BD307" s="77">
        <f t="shared" si="6"/>
        <v>8937680.0730197392</v>
      </c>
      <c r="BE307" s="77">
        <f t="shared" si="6"/>
        <v>2357228.0502061062</v>
      </c>
      <c r="BF307" s="77">
        <f t="shared" si="6"/>
        <v>8031352.0227176482</v>
      </c>
      <c r="BG307" s="77">
        <f t="shared" si="6"/>
        <v>6014653.1477014665</v>
      </c>
      <c r="BH307" s="77">
        <f t="shared" si="6"/>
        <v>2400991.0244335183</v>
      </c>
      <c r="BI307" s="77">
        <f t="shared" si="6"/>
        <v>5082173.090981706</v>
      </c>
      <c r="BJ307" s="77">
        <f t="shared" si="6"/>
        <v>9227727.1894281562</v>
      </c>
      <c r="BK307" s="77">
        <f t="shared" si="6"/>
        <v>1865065.0306226735</v>
      </c>
      <c r="BL307" s="77">
        <f t="shared" si="6"/>
        <v>2048125.0521755114</v>
      </c>
      <c r="BM307" s="77">
        <f t="shared" si="6"/>
        <v>5021293.0932840994</v>
      </c>
      <c r="BN307" s="77">
        <f t="shared" si="6"/>
        <v>151480.00232399433</v>
      </c>
      <c r="BO307" s="77">
        <f t="shared" si="6"/>
        <v>51614165.172244854</v>
      </c>
      <c r="BP307" s="77">
        <f t="shared" ref="BP307:EA307" si="7">SUM(BP5:BP306)</f>
        <v>79138595.143160179</v>
      </c>
      <c r="BQ307" s="77">
        <f t="shared" si="7"/>
        <v>40327985.03006468</v>
      </c>
      <c r="BR307" s="77">
        <f t="shared" si="7"/>
        <v>30305710.009322498</v>
      </c>
      <c r="BS307" s="77">
        <f t="shared" si="7"/>
        <v>8539745.1165200826</v>
      </c>
      <c r="BT307" s="77">
        <f t="shared" si="7"/>
        <v>13426851.054209234</v>
      </c>
      <c r="BU307" s="77">
        <f t="shared" si="7"/>
        <v>141470064.31558043</v>
      </c>
      <c r="BV307" s="77">
        <f t="shared" si="7"/>
        <v>43372863.876143098</v>
      </c>
      <c r="BW307" s="77">
        <f t="shared" si="7"/>
        <v>5049143.1179720713</v>
      </c>
      <c r="BX307" s="77">
        <f t="shared" si="7"/>
        <v>632879.0148005829</v>
      </c>
      <c r="BY307" s="77">
        <f t="shared" si="7"/>
        <v>2250662.0116873011</v>
      </c>
      <c r="BZ307" s="77">
        <f t="shared" si="7"/>
        <v>1783268.0080078244</v>
      </c>
      <c r="CA307" s="77">
        <f t="shared" si="7"/>
        <v>9061745.0462910831</v>
      </c>
      <c r="CB307" s="77">
        <f t="shared" si="7"/>
        <v>1791748.0078095875</v>
      </c>
      <c r="CC307" s="77">
        <f t="shared" si="7"/>
        <v>22089728.075840641</v>
      </c>
      <c r="CD307" s="77">
        <f t="shared" si="7"/>
        <v>496008.00170256046</v>
      </c>
      <c r="CE307" s="77">
        <f t="shared" si="7"/>
        <v>8982605.0308404528</v>
      </c>
      <c r="CF307" s="77">
        <f t="shared" si="7"/>
        <v>1109160.0014452601</v>
      </c>
      <c r="CG307" s="77">
        <f t="shared" si="7"/>
        <v>2467823.0032210881</v>
      </c>
      <c r="CH307" s="77">
        <f t="shared" si="7"/>
        <v>196769407.20938665</v>
      </c>
      <c r="CI307" s="77">
        <f t="shared" si="7"/>
        <v>450829.0008307863</v>
      </c>
      <c r="CJ307" s="77">
        <f t="shared" si="7"/>
        <v>61356.000114191149</v>
      </c>
      <c r="CK307" s="77">
        <f t="shared" si="7"/>
        <v>15779056.023251692</v>
      </c>
      <c r="CL307" s="77">
        <f t="shared" si="7"/>
        <v>5344644.0430788612</v>
      </c>
      <c r="CM307" s="77">
        <f t="shared" si="7"/>
        <v>26762997.212441616</v>
      </c>
      <c r="CN307" s="77">
        <f t="shared" si="7"/>
        <v>2281432.0076119779</v>
      </c>
      <c r="CO307" s="77">
        <f t="shared" si="7"/>
        <v>7486843.0248148479</v>
      </c>
      <c r="CP307" s="77">
        <f t="shared" si="7"/>
        <v>10718498.158674918</v>
      </c>
      <c r="CQ307" s="77">
        <f t="shared" si="7"/>
        <v>30299179.367398109</v>
      </c>
      <c r="CR307" s="77">
        <f t="shared" si="7"/>
        <v>7339530.0418977384</v>
      </c>
      <c r="CS307" s="77">
        <f t="shared" si="7"/>
        <v>3210660.1088040806</v>
      </c>
      <c r="CT307" s="77">
        <f t="shared" si="7"/>
        <v>6977716.0262259915</v>
      </c>
      <c r="CU307" s="77">
        <f t="shared" si="7"/>
        <v>7283782.0149576329</v>
      </c>
      <c r="CV307" s="77">
        <f t="shared" si="7"/>
        <v>22972496.189195111</v>
      </c>
      <c r="CW307" s="77">
        <f t="shared" si="7"/>
        <v>40325555.858966678</v>
      </c>
      <c r="CX307" s="77">
        <f t="shared" si="7"/>
        <v>6910999.0619560657</v>
      </c>
      <c r="CY307" s="77">
        <f t="shared" si="7"/>
        <v>20335068.092617918</v>
      </c>
      <c r="CZ307" s="77">
        <f t="shared" si="7"/>
        <v>26333348.041651938</v>
      </c>
      <c r="DA307" s="77">
        <f t="shared" si="7"/>
        <v>14873572.029474007</v>
      </c>
      <c r="DB307" s="77">
        <f t="shared" si="7"/>
        <v>8797303.0617315061</v>
      </c>
      <c r="DC307" s="77">
        <f t="shared" si="7"/>
        <v>8148691.0048727803</v>
      </c>
      <c r="DD307" s="77">
        <f t="shared" si="7"/>
        <v>25062703.017925162</v>
      </c>
      <c r="DE307" s="77">
        <f t="shared" si="7"/>
        <v>24444235.000445589</v>
      </c>
      <c r="DF307" s="77">
        <f t="shared" si="7"/>
        <v>30593361.000295572</v>
      </c>
      <c r="DG307" s="77">
        <f t="shared" si="7"/>
        <v>3759307.0511051714</v>
      </c>
      <c r="DH307" s="77">
        <f t="shared" si="7"/>
        <v>5605153.1039853618</v>
      </c>
      <c r="DI307" s="77">
        <f t="shared" si="7"/>
        <v>14643611.087484904</v>
      </c>
      <c r="DJ307" s="77">
        <f t="shared" si="7"/>
        <v>35202546.574418738</v>
      </c>
      <c r="DK307" s="77">
        <f t="shared" si="7"/>
        <v>14191667.453363592</v>
      </c>
      <c r="DL307" s="77">
        <f t="shared" si="7"/>
        <v>583883.00100574759</v>
      </c>
      <c r="DM307" s="77">
        <f t="shared" si="7"/>
        <v>11811276.081887871</v>
      </c>
      <c r="DN307" s="77">
        <f t="shared" si="7"/>
        <v>11216311.076876998</v>
      </c>
      <c r="DO307" s="77">
        <f t="shared" si="7"/>
        <v>1290225.0132397744</v>
      </c>
      <c r="DP307" s="77">
        <f t="shared" si="7"/>
        <v>17573498.311752085</v>
      </c>
      <c r="DQ307" s="77">
        <f t="shared" si="7"/>
        <v>8481696.0610989407</v>
      </c>
      <c r="DR307" s="77">
        <f t="shared" si="7"/>
        <v>15324046.024226338</v>
      </c>
      <c r="DS307" s="77">
        <f t="shared" si="7"/>
        <v>1793433.0155907227</v>
      </c>
      <c r="DT307" s="77">
        <f t="shared" si="7"/>
        <v>10198289.022413669</v>
      </c>
      <c r="DU307" s="77">
        <f t="shared" si="7"/>
        <v>14465751.114432888</v>
      </c>
      <c r="DV307" s="77">
        <f t="shared" si="7"/>
        <v>35052292.840082958</v>
      </c>
      <c r="DW307" s="77">
        <f t="shared" si="7"/>
        <v>20697458.873750009</v>
      </c>
      <c r="DX307" s="77">
        <f t="shared" si="7"/>
        <v>1161184.007977928</v>
      </c>
      <c r="DY307" s="77">
        <f t="shared" si="7"/>
        <v>11901459.817106906</v>
      </c>
      <c r="DZ307" s="77">
        <f t="shared" si="7"/>
        <v>10888648.02176317</v>
      </c>
      <c r="EA307" s="77">
        <f t="shared" si="7"/>
        <v>11986998.999405069</v>
      </c>
      <c r="EB307" s="77">
        <f t="shared" ref="EB307:ER307" si="8">SUM(EB5:EB306)</f>
        <v>4150337.9991762671</v>
      </c>
      <c r="EC307" s="77">
        <f t="shared" si="8"/>
        <v>2201545.0308241299</v>
      </c>
      <c r="ED307" s="77">
        <f t="shared" si="8"/>
        <v>40715024.703349121</v>
      </c>
      <c r="EE307" s="77">
        <f t="shared" si="8"/>
        <v>10102819.073536454</v>
      </c>
      <c r="EF307" s="77">
        <f t="shared" si="8"/>
        <v>14960524.700686349</v>
      </c>
      <c r="EG307" s="77">
        <f t="shared" si="8"/>
        <v>25676321.710631765</v>
      </c>
      <c r="EH307" s="77">
        <f t="shared" si="8"/>
        <v>4068971.0148450742</v>
      </c>
      <c r="EI307" s="77">
        <f t="shared" si="8"/>
        <v>1292425.0071176996</v>
      </c>
      <c r="EJ307" s="77">
        <f t="shared" si="8"/>
        <v>4023601.0516524743</v>
      </c>
      <c r="EK307" s="77">
        <f t="shared" si="8"/>
        <v>4156405.0314616035</v>
      </c>
      <c r="EL307" s="77">
        <f t="shared" si="8"/>
        <v>2517261.0110637015</v>
      </c>
      <c r="EM307" s="77">
        <f>SUM(EM5:EM306)</f>
        <v>2525929.0577237643</v>
      </c>
      <c r="EN307" s="77">
        <f t="shared" si="8"/>
        <v>3041624.0412343219</v>
      </c>
      <c r="EO307" s="77">
        <f t="shared" si="8"/>
        <v>10349593.345527947</v>
      </c>
      <c r="EP307" s="77">
        <f t="shared" si="8"/>
        <v>2926103.032791594</v>
      </c>
      <c r="EQ307" s="77">
        <f t="shared" si="8"/>
        <v>4049054.0947004082</v>
      </c>
      <c r="ER307" s="77">
        <f t="shared" si="8"/>
        <v>0</v>
      </c>
      <c r="ES307" s="79">
        <f t="shared" ref="ES307" si="9">SUM(ES5:ES306)</f>
        <v>2001992483.0000007</v>
      </c>
      <c r="ET307" s="77">
        <f t="shared" ref="ET307:FY307" si="10">+SUM(ET5:ET306)</f>
        <v>1027022459.9999999</v>
      </c>
      <c r="EU307" s="77">
        <f t="shared" si="10"/>
        <v>2322280</v>
      </c>
      <c r="EV307" s="77">
        <f t="shared" si="10"/>
        <v>3891589</v>
      </c>
      <c r="EW307" s="77">
        <f t="shared" si="10"/>
        <v>12650724</v>
      </c>
      <c r="EX307" s="77">
        <f t="shared" si="10"/>
        <v>2322280</v>
      </c>
      <c r="EY307" s="77">
        <f t="shared" si="10"/>
        <v>317008</v>
      </c>
      <c r="EZ307" s="77">
        <f t="shared" si="10"/>
        <v>10098494</v>
      </c>
      <c r="FA307" s="77">
        <f t="shared" si="10"/>
        <v>240738</v>
      </c>
      <c r="FB307" s="77">
        <f t="shared" si="10"/>
        <v>39492</v>
      </c>
      <c r="FC307" s="77">
        <f t="shared" si="10"/>
        <v>380992.99999999994</v>
      </c>
      <c r="FD307" s="77">
        <f t="shared" si="10"/>
        <v>232880</v>
      </c>
      <c r="FE307" s="77">
        <f t="shared" si="10"/>
        <v>281616</v>
      </c>
      <c r="FF307" s="77">
        <f t="shared" si="10"/>
        <v>3784679</v>
      </c>
      <c r="FG307" s="77">
        <f t="shared" si="10"/>
        <v>6883595.9999999991</v>
      </c>
      <c r="FH307" s="77">
        <f t="shared" si="10"/>
        <v>1942391.0000000005</v>
      </c>
      <c r="FI307" s="77">
        <f t="shared" si="10"/>
        <v>16497114</v>
      </c>
      <c r="FJ307" s="77">
        <f t="shared" si="10"/>
        <v>372268</v>
      </c>
      <c r="FK307" s="77">
        <f t="shared" si="10"/>
        <v>265425.99999999994</v>
      </c>
      <c r="FL307" s="77">
        <f t="shared" si="10"/>
        <v>18197</v>
      </c>
      <c r="FM307" s="77">
        <f t="shared" si="10"/>
        <v>11564</v>
      </c>
      <c r="FN307" s="77">
        <f t="shared" si="10"/>
        <v>0</v>
      </c>
      <c r="FO307" s="77">
        <f t="shared" si="10"/>
        <v>949629</v>
      </c>
      <c r="FP307" s="77">
        <f t="shared" si="10"/>
        <v>12445932</v>
      </c>
      <c r="FQ307" s="77">
        <f t="shared" si="10"/>
        <v>118076511</v>
      </c>
      <c r="FR307" s="77">
        <f t="shared" si="10"/>
        <v>13291522</v>
      </c>
      <c r="FS307" s="77">
        <f t="shared" si="10"/>
        <v>95349972</v>
      </c>
      <c r="FT307" s="77">
        <f t="shared" si="10"/>
        <v>68736201</v>
      </c>
      <c r="FU307" s="77">
        <f t="shared" si="10"/>
        <v>49160223</v>
      </c>
      <c r="FV307" s="77">
        <f t="shared" si="10"/>
        <v>44320088</v>
      </c>
      <c r="FW307" s="77">
        <f t="shared" si="10"/>
        <v>24501779</v>
      </c>
      <c r="FX307" s="77">
        <f t="shared" si="10"/>
        <v>19268530</v>
      </c>
      <c r="FY307" s="77">
        <f t="shared" si="10"/>
        <v>30001929</v>
      </c>
      <c r="FZ307" s="77">
        <f t="shared" ref="FZ307:GU307" si="11">+SUM(FZ5:FZ306)</f>
        <v>6419872</v>
      </c>
      <c r="GA307" s="77">
        <f t="shared" si="11"/>
        <v>1873754</v>
      </c>
      <c r="GB307" s="77">
        <f t="shared" si="11"/>
        <v>8564222</v>
      </c>
      <c r="GC307" s="77">
        <f t="shared" si="11"/>
        <v>10448503</v>
      </c>
      <c r="GD307" s="77">
        <f t="shared" si="11"/>
        <v>2403713</v>
      </c>
      <c r="GE307" s="77">
        <f t="shared" si="11"/>
        <v>10237104</v>
      </c>
      <c r="GF307" s="77">
        <f t="shared" si="11"/>
        <v>108921861</v>
      </c>
      <c r="GG307" s="77">
        <f t="shared" si="11"/>
        <v>69825333</v>
      </c>
      <c r="GH307" s="77">
        <f t="shared" si="11"/>
        <v>47119161</v>
      </c>
      <c r="GI307" s="77">
        <f t="shared" si="11"/>
        <v>62799897.000000007</v>
      </c>
      <c r="GJ307" s="77">
        <f t="shared" si="11"/>
        <v>16098297</v>
      </c>
      <c r="GK307" s="77">
        <f t="shared" si="11"/>
        <v>2500869</v>
      </c>
      <c r="GL307" s="77">
        <f t="shared" si="11"/>
        <v>56703894.999999985</v>
      </c>
      <c r="GM307" s="77">
        <f t="shared" si="11"/>
        <v>-117729.00000000001</v>
      </c>
      <c r="GN307" s="77">
        <f t="shared" si="11"/>
        <v>69325649.999999985</v>
      </c>
      <c r="GO307" s="77">
        <f t="shared" si="11"/>
        <v>200000</v>
      </c>
      <c r="GP307" s="77">
        <f t="shared" si="11"/>
        <v>48833404.999999985</v>
      </c>
      <c r="GQ307" s="77">
        <f t="shared" si="11"/>
        <v>7374177</v>
      </c>
      <c r="GR307" s="77">
        <f t="shared" si="11"/>
        <v>3271002</v>
      </c>
      <c r="GS307" s="77">
        <f t="shared" si="11"/>
        <v>16377654.000000004</v>
      </c>
      <c r="GT307" s="77">
        <f t="shared" si="11"/>
        <v>1274471267.0000007</v>
      </c>
      <c r="GU307" s="77">
        <f t="shared" si="11"/>
        <v>5119327290.044241</v>
      </c>
      <c r="GV307" s="33"/>
      <c r="GW307" s="33"/>
      <c r="GX307" s="33"/>
      <c r="GY307" s="33"/>
      <c r="GZ307" s="33"/>
      <c r="HA307" s="33"/>
      <c r="HB307" s="33"/>
      <c r="HC307" s="33"/>
      <c r="HD307" s="33"/>
      <c r="HE307" s="33"/>
      <c r="HF307" s="33"/>
      <c r="HG307" s="33"/>
      <c r="HH307" s="33"/>
      <c r="HI307" s="33"/>
      <c r="HJ307" s="33"/>
      <c r="HK307" s="33"/>
      <c r="HL307" s="33"/>
      <c r="HM307" s="33"/>
      <c r="HN307" s="33"/>
      <c r="HO307" s="33"/>
      <c r="HP307" s="33"/>
      <c r="HQ307" s="33"/>
      <c r="HR307" s="33"/>
      <c r="HS307" s="33"/>
      <c r="HT307" s="33"/>
      <c r="HU307" s="33"/>
      <c r="HV307" s="33"/>
      <c r="HW307" s="33"/>
      <c r="HX307" s="33"/>
      <c r="HY307" s="33"/>
      <c r="HZ307" s="33"/>
      <c r="IA307" s="33"/>
      <c r="IB307" s="33"/>
      <c r="IC307" s="33"/>
      <c r="ID307" s="33"/>
      <c r="IE307" s="33"/>
      <c r="IF307" s="33"/>
      <c r="IG307" s="33"/>
      <c r="IH307" s="33"/>
      <c r="II307" s="33"/>
      <c r="IJ307" s="33"/>
      <c r="IK307" s="33"/>
      <c r="IL307" s="33"/>
      <c r="IM307" s="33"/>
      <c r="IN307" s="33"/>
      <c r="IO307" s="33"/>
      <c r="IP307" s="33"/>
      <c r="IQ307" s="33"/>
      <c r="IR307" s="33"/>
      <c r="IS307" s="33"/>
      <c r="IT307" s="33"/>
      <c r="IU307" s="33"/>
      <c r="IV307" s="33"/>
      <c r="IW307" s="33"/>
      <c r="IX307" s="33"/>
      <c r="IY307" s="33"/>
      <c r="IZ307" s="33"/>
      <c r="JA307" s="33"/>
      <c r="JB307" s="33"/>
      <c r="JC307" s="33"/>
      <c r="JD307" s="33"/>
      <c r="JE307" s="33"/>
      <c r="JF307" s="33"/>
      <c r="JG307" s="33"/>
      <c r="JH307" s="33"/>
      <c r="JI307" s="33"/>
      <c r="JJ307" s="33"/>
      <c r="JK307" s="33"/>
      <c r="JL307" s="33"/>
      <c r="JM307" s="33"/>
      <c r="JN307" s="33"/>
      <c r="JO307" s="33"/>
      <c r="JP307" s="33"/>
      <c r="JQ307" s="33"/>
      <c r="JR307" s="33"/>
      <c r="JS307" s="33"/>
      <c r="JT307" s="33"/>
      <c r="JU307" s="33"/>
      <c r="JV307" s="33"/>
      <c r="JW307" s="33"/>
      <c r="JX307" s="33"/>
      <c r="JY307" s="33"/>
      <c r="JZ307" s="33"/>
      <c r="KA307" s="33"/>
      <c r="KB307" s="33"/>
      <c r="KC307" s="33"/>
      <c r="KD307" s="33"/>
      <c r="KE307" s="33"/>
      <c r="KF307" s="33"/>
      <c r="KG307" s="33"/>
      <c r="KH307" s="33"/>
      <c r="KI307" s="33"/>
    </row>
    <row r="308" spans="1:295" s="69" customFormat="1" x14ac:dyDescent="0.2">
      <c r="A308" s="24" t="s">
        <v>502</v>
      </c>
      <c r="B308" s="25"/>
      <c r="C308" s="55">
        <v>415737.5869201849</v>
      </c>
      <c r="D308" s="55">
        <v>24773.94626091684</v>
      </c>
      <c r="E308" s="55">
        <v>33236.051601558051</v>
      </c>
      <c r="F308" s="55">
        <v>280166.07220489543</v>
      </c>
      <c r="G308" s="55">
        <v>45844.733403099774</v>
      </c>
      <c r="H308" s="55">
        <v>63223.3295132403</v>
      </c>
      <c r="I308" s="55">
        <v>2310.8152300103989</v>
      </c>
      <c r="J308" s="55">
        <v>402135.89105264872</v>
      </c>
      <c r="K308" s="55">
        <v>5876.3169444382083</v>
      </c>
      <c r="L308" s="55">
        <v>42818.231716748429</v>
      </c>
      <c r="M308" s="55">
        <v>6622.114507279347</v>
      </c>
      <c r="N308" s="55">
        <v>80890.836240236327</v>
      </c>
      <c r="O308" s="55">
        <v>46116.467183091147</v>
      </c>
      <c r="P308" s="55">
        <v>116031.03687737086</v>
      </c>
      <c r="Q308" s="55">
        <v>28115.32271928031</v>
      </c>
      <c r="R308" s="55">
        <v>68147.902216189046</v>
      </c>
      <c r="S308" s="55">
        <v>27692.073250082696</v>
      </c>
      <c r="T308" s="33">
        <v>5182.6820431579536</v>
      </c>
      <c r="U308" s="33">
        <v>156181.3262321536</v>
      </c>
      <c r="V308" s="33">
        <v>151533.15844755108</v>
      </c>
      <c r="W308" s="33">
        <v>137782.53748361664</v>
      </c>
      <c r="X308" s="33">
        <v>72987.036122102378</v>
      </c>
      <c r="Y308" s="33">
        <v>156265.71575620974</v>
      </c>
      <c r="Z308" s="33">
        <v>33624.294686660221</v>
      </c>
      <c r="AA308" s="33">
        <v>4401.1180323832787</v>
      </c>
      <c r="AB308" s="33">
        <v>36672.590543783648</v>
      </c>
      <c r="AC308" s="33">
        <v>14802.300779958667</v>
      </c>
      <c r="AD308" s="33">
        <v>1952.3620289231246</v>
      </c>
      <c r="AE308" s="33">
        <v>65496.906812239627</v>
      </c>
      <c r="AF308" s="33">
        <v>56588.770524424071</v>
      </c>
      <c r="AG308" s="33">
        <v>40229.980971753008</v>
      </c>
      <c r="AH308" s="33">
        <v>64968.325567863896</v>
      </c>
      <c r="AI308" s="33">
        <v>63625.287064449483</v>
      </c>
      <c r="AJ308" s="33">
        <v>109313.05136308093</v>
      </c>
      <c r="AK308" s="33">
        <v>309665.74555055687</v>
      </c>
      <c r="AL308" s="33">
        <v>90890.019081184902</v>
      </c>
      <c r="AM308" s="33">
        <v>12735.587323036483</v>
      </c>
      <c r="AN308" s="33">
        <v>171055.39481541119</v>
      </c>
      <c r="AO308" s="33">
        <v>41442.773357132348</v>
      </c>
      <c r="AP308" s="33">
        <v>206221.03420226183</v>
      </c>
      <c r="AQ308" s="33">
        <v>24167.315761077836</v>
      </c>
      <c r="AR308" s="33">
        <v>64992.817480643171</v>
      </c>
      <c r="AS308" s="33">
        <v>28023.714077400302</v>
      </c>
      <c r="AT308" s="33">
        <v>8890.9176691536668</v>
      </c>
      <c r="AU308" s="33">
        <v>15483.006346019696</v>
      </c>
      <c r="AV308" s="33">
        <v>188682.10101996167</v>
      </c>
      <c r="AW308" s="33">
        <v>169720.31271340349</v>
      </c>
      <c r="AX308" s="33">
        <v>27492.582750933609</v>
      </c>
      <c r="AY308" s="33">
        <v>21722.973563998363</v>
      </c>
      <c r="AZ308" s="33">
        <v>51593.234505802524</v>
      </c>
      <c r="BA308" s="33">
        <v>21977.873875813479</v>
      </c>
      <c r="BB308" s="33">
        <v>47155.39333253821</v>
      </c>
      <c r="BC308" s="33">
        <v>82511.292261179711</v>
      </c>
      <c r="BD308" s="33">
        <v>668696.27672719443</v>
      </c>
      <c r="BE308" s="33">
        <v>392271.7143582711</v>
      </c>
      <c r="BF308" s="33">
        <v>45691.231847004987</v>
      </c>
      <c r="BG308" s="33">
        <v>141575.43291538209</v>
      </c>
      <c r="BH308" s="33">
        <v>31638.619181126771</v>
      </c>
      <c r="BI308" s="33">
        <v>99565.536350624141</v>
      </c>
      <c r="BJ308" s="33">
        <v>157529.02780468808</v>
      </c>
      <c r="BK308" s="33">
        <v>35845.435553696894</v>
      </c>
      <c r="BL308" s="33">
        <v>45621.128701713125</v>
      </c>
      <c r="BM308" s="33">
        <v>79438.07141759737</v>
      </c>
      <c r="BN308" s="33">
        <v>2563.3000092461893</v>
      </c>
      <c r="BO308" s="33">
        <v>446530.74654897157</v>
      </c>
      <c r="BP308" s="33">
        <v>309745.23047651001</v>
      </c>
      <c r="BQ308" s="33">
        <v>608619.28306042985</v>
      </c>
      <c r="BR308" s="33">
        <v>0</v>
      </c>
      <c r="BS308" s="33">
        <v>233035.26007640065</v>
      </c>
      <c r="BT308" s="33">
        <v>162835.63067433302</v>
      </c>
      <c r="BU308" s="33">
        <v>979524.22390090721</v>
      </c>
      <c r="BV308" s="33">
        <v>841792.23964826902</v>
      </c>
      <c r="BW308" s="33">
        <v>127505.67127688719</v>
      </c>
      <c r="BX308" s="33">
        <v>11448.474623040911</v>
      </c>
      <c r="BY308" s="33">
        <v>74216.9002100793</v>
      </c>
      <c r="BZ308" s="33">
        <v>82006.923342655762</v>
      </c>
      <c r="CA308" s="33">
        <v>179209.26597280073</v>
      </c>
      <c r="CB308" s="33">
        <v>72404.19551908219</v>
      </c>
      <c r="CC308" s="33">
        <v>753534.6812458901</v>
      </c>
      <c r="CD308" s="33">
        <v>13616.820980944747</v>
      </c>
      <c r="CE308" s="33">
        <v>0</v>
      </c>
      <c r="CF308" s="33">
        <v>190184.64005862558</v>
      </c>
      <c r="CG308" s="33">
        <v>4783.2272654338112</v>
      </c>
      <c r="CH308" s="33">
        <v>0</v>
      </c>
      <c r="CI308" s="33">
        <v>63093.909255141247</v>
      </c>
      <c r="CJ308" s="33">
        <v>10630.848002149454</v>
      </c>
      <c r="CK308" s="33">
        <v>0</v>
      </c>
      <c r="CL308" s="33">
        <v>87739.430407203399</v>
      </c>
      <c r="CM308" s="33">
        <v>370210.7662683102</v>
      </c>
      <c r="CN308" s="33">
        <v>98224.612632821882</v>
      </c>
      <c r="CO308" s="33">
        <v>211366.23125653146</v>
      </c>
      <c r="CP308" s="33">
        <v>93514.653999833361</v>
      </c>
      <c r="CQ308" s="33">
        <v>404612.41704801429</v>
      </c>
      <c r="CR308" s="33">
        <v>87425.020151485776</v>
      </c>
      <c r="CS308" s="33">
        <v>28231.784530172907</v>
      </c>
      <c r="CT308" s="33">
        <v>53710.782494930136</v>
      </c>
      <c r="CU308" s="33">
        <v>33127.418065544749</v>
      </c>
      <c r="CV308" s="33">
        <v>114579.01687101308</v>
      </c>
      <c r="CW308" s="33">
        <v>160246.4864635079</v>
      </c>
      <c r="CX308" s="33">
        <v>24753.15087986349</v>
      </c>
      <c r="CY308" s="33">
        <v>4142921.4684946616</v>
      </c>
      <c r="CZ308" s="33">
        <v>1459601.4231220668</v>
      </c>
      <c r="DA308" s="33">
        <v>1739980.8108995347</v>
      </c>
      <c r="DB308" s="33">
        <v>865910.99980045494</v>
      </c>
      <c r="DC308" s="33">
        <v>346613.73856793082</v>
      </c>
      <c r="DD308" s="33">
        <v>1567095.3753162406</v>
      </c>
      <c r="DE308" s="33">
        <v>7534998.5165913431</v>
      </c>
      <c r="DF308" s="33">
        <v>13296799.675609909</v>
      </c>
      <c r="DG308" s="33">
        <v>40911.768998069849</v>
      </c>
      <c r="DH308" s="33">
        <v>62711.74050426358</v>
      </c>
      <c r="DI308" s="33">
        <v>133400.77941204901</v>
      </c>
      <c r="DJ308" s="33">
        <v>175217.26571781447</v>
      </c>
      <c r="DK308" s="33">
        <v>67522.168856852382</v>
      </c>
      <c r="DL308" s="33">
        <v>25557.547999999999</v>
      </c>
      <c r="DM308" s="33">
        <v>41529.146521384908</v>
      </c>
      <c r="DN308" s="33">
        <v>51117.871365788145</v>
      </c>
      <c r="DO308" s="33">
        <v>12630.353597406665</v>
      </c>
      <c r="DP308" s="33">
        <v>494241.80351349321</v>
      </c>
      <c r="DQ308" s="33">
        <v>125969.65655768194</v>
      </c>
      <c r="DR308" s="33">
        <v>20963.788271722246</v>
      </c>
      <c r="DS308" s="33">
        <v>29229.173201327056</v>
      </c>
      <c r="DT308" s="33">
        <v>269130.8738755401</v>
      </c>
      <c r="DU308" s="33">
        <v>96080.508452593756</v>
      </c>
      <c r="DV308" s="33">
        <v>437027.77800000005</v>
      </c>
      <c r="DW308" s="33">
        <v>493946.63199999987</v>
      </c>
      <c r="DX308" s="33">
        <v>-13648.841186459587</v>
      </c>
      <c r="DY308" s="33">
        <v>285231.81849966123</v>
      </c>
      <c r="DZ308" s="33">
        <v>67826.393160000007</v>
      </c>
      <c r="EA308" s="33">
        <v>155601.13299999997</v>
      </c>
      <c r="EB308" s="33">
        <v>11713.901799999996</v>
      </c>
      <c r="EC308" s="33">
        <v>41502.194585395744</v>
      </c>
      <c r="ED308" s="33">
        <v>793209.94768360397</v>
      </c>
      <c r="EE308" s="33">
        <v>934982.51366788708</v>
      </c>
      <c r="EF308" s="33">
        <v>329532.17699999997</v>
      </c>
      <c r="EG308" s="33">
        <v>311278.81529639795</v>
      </c>
      <c r="EH308" s="33">
        <v>122254.74360281385</v>
      </c>
      <c r="EI308" s="33">
        <v>24252.863854405896</v>
      </c>
      <c r="EJ308" s="33">
        <v>83270.426000000021</v>
      </c>
      <c r="EK308" s="33">
        <v>74285.319545405058</v>
      </c>
      <c r="EL308" s="33">
        <v>172795.77357818902</v>
      </c>
      <c r="EM308" s="33">
        <v>4825.2133575940188</v>
      </c>
      <c r="EN308" s="33">
        <v>95530.121596638681</v>
      </c>
      <c r="EO308" s="33">
        <v>828973.53667763621</v>
      </c>
      <c r="EP308" s="33">
        <v>30073.622197507466</v>
      </c>
      <c r="EQ308" s="33">
        <v>47188.277727234243</v>
      </c>
      <c r="ER308" s="64">
        <v>0</v>
      </c>
      <c r="ES308" s="74">
        <f>SUM(C308:ER308)</f>
        <v>51010456.796955466</v>
      </c>
      <c r="ET308" s="64"/>
      <c r="EU308" s="64"/>
      <c r="EV308" s="64"/>
      <c r="EW308" s="64"/>
      <c r="EX308" s="64"/>
      <c r="EY308" s="64"/>
      <c r="EZ308" s="64"/>
      <c r="FA308" s="64"/>
      <c r="FB308" s="64"/>
      <c r="FC308" s="64"/>
      <c r="FD308" s="64"/>
      <c r="FE308" s="64"/>
      <c r="FF308" s="64"/>
      <c r="FG308" s="64"/>
      <c r="FH308" s="64"/>
      <c r="FI308" s="64"/>
      <c r="FJ308" s="64"/>
      <c r="FK308" s="64"/>
      <c r="FL308" s="64"/>
      <c r="FM308" s="64"/>
      <c r="FN308" s="64"/>
      <c r="FO308" s="64"/>
      <c r="FP308" s="64"/>
      <c r="FQ308" s="64"/>
      <c r="FR308" s="64"/>
      <c r="FS308" s="64"/>
      <c r="FT308" s="64"/>
      <c r="FU308" s="64"/>
      <c r="FV308" s="64"/>
      <c r="FW308" s="64"/>
      <c r="FX308" s="64"/>
      <c r="FY308" s="64"/>
      <c r="FZ308" s="64"/>
      <c r="GA308" s="64"/>
      <c r="GB308" s="64"/>
      <c r="GC308" s="64"/>
      <c r="GD308" s="64"/>
      <c r="GE308" s="64"/>
      <c r="GF308" s="64"/>
      <c r="GG308" s="64"/>
      <c r="GH308" s="64"/>
      <c r="GI308" s="64"/>
      <c r="GJ308" s="64"/>
      <c r="GK308" s="64"/>
      <c r="GL308" s="64"/>
      <c r="GM308" s="64"/>
      <c r="GN308" s="64"/>
      <c r="GO308" s="64"/>
      <c r="GP308" s="64"/>
      <c r="GQ308" s="64"/>
      <c r="GR308" s="64"/>
      <c r="GS308" s="64"/>
      <c r="GT308" s="64"/>
      <c r="GU308" s="66"/>
      <c r="GV308" s="64"/>
      <c r="GW308" s="64"/>
      <c r="GX308" s="64"/>
      <c r="GY308" s="64"/>
      <c r="GZ308" s="64"/>
      <c r="HA308" s="64"/>
      <c r="HB308" s="64"/>
      <c r="HC308" s="64"/>
      <c r="HD308" s="64"/>
      <c r="HE308" s="64"/>
      <c r="HF308" s="64"/>
      <c r="HG308" s="64"/>
      <c r="HH308" s="64"/>
      <c r="HI308" s="64"/>
      <c r="HJ308" s="64"/>
      <c r="HK308" s="64"/>
      <c r="HL308" s="64"/>
      <c r="HM308" s="64"/>
      <c r="HN308" s="64"/>
      <c r="HO308" s="64"/>
      <c r="HP308" s="64"/>
      <c r="HQ308" s="64"/>
      <c r="HR308" s="64"/>
      <c r="HS308" s="64"/>
      <c r="HT308" s="64"/>
      <c r="HU308" s="64"/>
      <c r="HV308" s="64"/>
      <c r="HW308" s="64"/>
      <c r="HX308" s="64"/>
      <c r="HY308" s="64"/>
      <c r="HZ308" s="64"/>
      <c r="IA308" s="64"/>
      <c r="IB308" s="64"/>
      <c r="IC308" s="64"/>
      <c r="ID308" s="64"/>
      <c r="IE308" s="64"/>
      <c r="IF308" s="64"/>
      <c r="IG308" s="64"/>
      <c r="IH308" s="64"/>
      <c r="II308" s="64"/>
      <c r="IJ308" s="64"/>
      <c r="IK308" s="64"/>
      <c r="IL308" s="64"/>
      <c r="IM308" s="64"/>
      <c r="IN308" s="64"/>
      <c r="IO308" s="64"/>
      <c r="IP308" s="64"/>
      <c r="IQ308" s="64"/>
      <c r="IR308" s="64"/>
      <c r="IS308" s="64"/>
      <c r="IT308" s="64"/>
      <c r="IU308" s="64"/>
      <c r="IV308" s="64"/>
      <c r="IW308" s="64"/>
      <c r="IX308" s="64"/>
      <c r="IY308" s="64"/>
      <c r="IZ308" s="64"/>
      <c r="JA308" s="64"/>
      <c r="JB308" s="64"/>
      <c r="JC308" s="64"/>
      <c r="JD308" s="64"/>
      <c r="JE308" s="64"/>
      <c r="JF308" s="64"/>
      <c r="JG308" s="64"/>
      <c r="JH308" s="64"/>
      <c r="JI308" s="64"/>
      <c r="JJ308" s="64"/>
      <c r="JK308" s="64"/>
      <c r="JL308" s="64"/>
      <c r="JM308" s="64"/>
      <c r="JN308" s="64"/>
      <c r="JO308" s="64"/>
      <c r="JP308" s="64"/>
      <c r="JQ308" s="64"/>
      <c r="JR308" s="64"/>
      <c r="JS308" s="64"/>
      <c r="JT308" s="64"/>
      <c r="JU308" s="64"/>
      <c r="JV308" s="64"/>
      <c r="JW308" s="64"/>
      <c r="JX308" s="64"/>
      <c r="JY308" s="64"/>
      <c r="JZ308" s="64"/>
      <c r="KA308" s="64"/>
      <c r="KB308" s="64"/>
      <c r="KC308" s="64"/>
      <c r="KD308" s="64"/>
      <c r="KE308" s="64"/>
      <c r="KF308" s="64"/>
      <c r="KG308" s="64"/>
      <c r="KH308" s="64"/>
      <c r="KI308" s="64"/>
    </row>
    <row r="309" spans="1:295" s="69" customFormat="1" x14ac:dyDescent="0.2">
      <c r="A309" s="24" t="s">
        <v>503</v>
      </c>
      <c r="B309" s="25"/>
      <c r="C309" s="55">
        <v>-6742534.4450817686</v>
      </c>
      <c r="D309" s="55">
        <v>-817578.60004268005</v>
      </c>
      <c r="E309" s="55">
        <v>-55269.742848648377</v>
      </c>
      <c r="F309" s="55">
        <v>-47961.864676184516</v>
      </c>
      <c r="G309" s="55">
        <v>-232782.98306799971</v>
      </c>
      <c r="H309" s="55">
        <v>-530061.22453266231</v>
      </c>
      <c r="I309" s="55">
        <v>-33994.243423327556</v>
      </c>
      <c r="J309" s="55">
        <v>-19626.163286746949</v>
      </c>
      <c r="K309" s="55">
        <v>-31002.52263915068</v>
      </c>
      <c r="L309" s="55">
        <v>-2290.5951130904346</v>
      </c>
      <c r="M309" s="55">
        <v>-33763.47279931396</v>
      </c>
      <c r="N309" s="55">
        <v>-3390.9088369427554</v>
      </c>
      <c r="O309" s="55">
        <v>-4096.9097431092796</v>
      </c>
      <c r="P309" s="55">
        <v>-68255.647352915272</v>
      </c>
      <c r="Q309" s="55">
        <v>-16053.576634922312</v>
      </c>
      <c r="R309" s="55">
        <v>-16212.94912310427</v>
      </c>
      <c r="S309" s="55">
        <v>-4368.1553482383042</v>
      </c>
      <c r="T309" s="33">
        <v>-6784.9343148883681</v>
      </c>
      <c r="U309" s="33">
        <v>-55219.327553429597</v>
      </c>
      <c r="V309" s="33">
        <v>-16405.241123252999</v>
      </c>
      <c r="W309" s="33">
        <v>-35485.541941267365</v>
      </c>
      <c r="X309" s="33">
        <v>-43540.780273785742</v>
      </c>
      <c r="Y309" s="33">
        <v>-42767.877796304798</v>
      </c>
      <c r="Z309" s="33">
        <v>-12062.921832720502</v>
      </c>
      <c r="AA309" s="33">
        <v>-1371.1175881181043</v>
      </c>
      <c r="AB309" s="33">
        <v>-12696.464755723966</v>
      </c>
      <c r="AC309" s="33">
        <v>-5329.1818882907173</v>
      </c>
      <c r="AD309" s="33">
        <v>-685.43920695753593</v>
      </c>
      <c r="AE309" s="33">
        <v>-29474.184804403561</v>
      </c>
      <c r="AF309" s="33">
        <v>-17329.769886158836</v>
      </c>
      <c r="AG309" s="33">
        <v>-20609.451557792581</v>
      </c>
      <c r="AH309" s="33">
        <v>-12884.909929739941</v>
      </c>
      <c r="AI309" s="33">
        <v>-21866.272597329993</v>
      </c>
      <c r="AJ309" s="33">
        <v>-31602.348607725937</v>
      </c>
      <c r="AK309" s="33">
        <v>-124648.19440030122</v>
      </c>
      <c r="AL309" s="33">
        <v>-43500.231301089152</v>
      </c>
      <c r="AM309" s="33">
        <v>-6534.018468656247</v>
      </c>
      <c r="AN309" s="33">
        <v>-42130.761257952501</v>
      </c>
      <c r="AO309" s="33">
        <v>-19651.634389590745</v>
      </c>
      <c r="AP309" s="33">
        <v>-122030.404969553</v>
      </c>
      <c r="AQ309" s="33">
        <v>-17076.857153867921</v>
      </c>
      <c r="AR309" s="33">
        <v>-44810.633474035953</v>
      </c>
      <c r="AS309" s="33">
        <v>-19066.43213886079</v>
      </c>
      <c r="AT309" s="33">
        <v>-6529.3188724862875</v>
      </c>
      <c r="AU309" s="33">
        <v>-10700.637624440629</v>
      </c>
      <c r="AV309" s="33">
        <v>-106723.46462576775</v>
      </c>
      <c r="AW309" s="33">
        <v>-112067.77262714402</v>
      </c>
      <c r="AX309" s="33">
        <v>-14965.215581562623</v>
      </c>
      <c r="AY309" s="33">
        <v>-10238.431058769438</v>
      </c>
      <c r="AZ309" s="33">
        <v>-32478.913645241038</v>
      </c>
      <c r="BA309" s="33">
        <v>-15085.178960703865</v>
      </c>
      <c r="BB309" s="33">
        <v>-23240.265388631822</v>
      </c>
      <c r="BC309" s="33">
        <v>-39375.968084015112</v>
      </c>
      <c r="BD309" s="33">
        <v>-1205444.3703722812</v>
      </c>
      <c r="BE309" s="33">
        <v>-707139.767614368</v>
      </c>
      <c r="BF309" s="33">
        <v>-526094.12670375395</v>
      </c>
      <c r="BG309" s="33">
        <v>-231798.97444024307</v>
      </c>
      <c r="BH309" s="33">
        <v>-5258.8051058803339</v>
      </c>
      <c r="BI309" s="33">
        <v>-202556.09564721669</v>
      </c>
      <c r="BJ309" s="33">
        <v>-18907.262541038508</v>
      </c>
      <c r="BK309" s="33">
        <v>-4302.3122173515612</v>
      </c>
      <c r="BL309" s="33">
        <v>-5475.6299191489543</v>
      </c>
      <c r="BM309" s="33">
        <v>-9534.4743313497584</v>
      </c>
      <c r="BN309" s="33">
        <v>-307.65749602894346</v>
      </c>
      <c r="BO309" s="33">
        <v>-192844.13854632663</v>
      </c>
      <c r="BP309" s="33">
        <v>-167732.95674244917</v>
      </c>
      <c r="BQ309" s="33">
        <v>-259789.08839541039</v>
      </c>
      <c r="BR309" s="33">
        <v>0</v>
      </c>
      <c r="BS309" s="33">
        <v>-91913.195516255641</v>
      </c>
      <c r="BT309" s="33">
        <v>-60677.922829986877</v>
      </c>
      <c r="BU309" s="33">
        <v>-650349.76722395408</v>
      </c>
      <c r="BV309" s="33">
        <v>-934367.03403262678</v>
      </c>
      <c r="BW309" s="33">
        <v>-21992.107585884183</v>
      </c>
      <c r="BX309" s="33">
        <v>-1974.6265643151808</v>
      </c>
      <c r="BY309" s="33">
        <v>-63180.066405888676</v>
      </c>
      <c r="BZ309" s="33">
        <v>-69811.631149584995</v>
      </c>
      <c r="CA309" s="33">
        <v>-1513659.5686068975</v>
      </c>
      <c r="CB309" s="33">
        <v>-611549.31225139403</v>
      </c>
      <c r="CC309" s="33">
        <v>-107688.07465064513</v>
      </c>
      <c r="CD309" s="33">
        <v>-1945.9877173482732</v>
      </c>
      <c r="CE309" s="33">
        <v>0</v>
      </c>
      <c r="CF309" s="33">
        <v>-183235.29629295948</v>
      </c>
      <c r="CG309" s="33">
        <v>-4608.4482161553824</v>
      </c>
      <c r="CH309" s="33">
        <v>0</v>
      </c>
      <c r="CI309" s="33">
        <v>-27800.614396141718</v>
      </c>
      <c r="CJ309" s="33">
        <v>-4684.1939182531787</v>
      </c>
      <c r="CK309" s="33">
        <v>0</v>
      </c>
      <c r="CL309" s="33">
        <v>-19007.444883149728</v>
      </c>
      <c r="CM309" s="33">
        <v>-80200.665793424341</v>
      </c>
      <c r="CN309" s="33">
        <v>-25114.889861127594</v>
      </c>
      <c r="CO309" s="33">
        <v>-54043.884481511217</v>
      </c>
      <c r="CP309" s="33">
        <v>-65501.083554973229</v>
      </c>
      <c r="CQ309" s="33">
        <v>-528252.0559412532</v>
      </c>
      <c r="CR309" s="33">
        <v>-141547.27656656416</v>
      </c>
      <c r="CS309" s="33">
        <v>-21616.594605362374</v>
      </c>
      <c r="CT309" s="33">
        <v>-30392.947191124287</v>
      </c>
      <c r="CU309" s="33">
        <v>-10217.970305314384</v>
      </c>
      <c r="CV309" s="33">
        <v>-53549.093359672028</v>
      </c>
      <c r="CW309" s="33">
        <v>-151848.31565586411</v>
      </c>
      <c r="CX309" s="33">
        <v>-24541.235294295115</v>
      </c>
      <c r="CY309" s="33">
        <v>-140196.58111088173</v>
      </c>
      <c r="CZ309" s="33">
        <v>-48358.094577668599</v>
      </c>
      <c r="DA309" s="33">
        <v>-73199.213441817745</v>
      </c>
      <c r="DB309" s="33">
        <v>-35757.557720903795</v>
      </c>
      <c r="DC309" s="33">
        <v>-51380.231292111974</v>
      </c>
      <c r="DD309" s="33">
        <v>-48113.144512679188</v>
      </c>
      <c r="DE309" s="33">
        <v>-3403778.4147425191</v>
      </c>
      <c r="DF309" s="33">
        <v>-49070.275638095918</v>
      </c>
      <c r="DG309" s="33">
        <v>-35935.466189232677</v>
      </c>
      <c r="DH309" s="33">
        <v>-56201.724002357187</v>
      </c>
      <c r="DI309" s="33">
        <v>-98780.34538018392</v>
      </c>
      <c r="DJ309" s="33">
        <v>-156803.03197444309</v>
      </c>
      <c r="DK309" s="33">
        <v>-1386303.0033602652</v>
      </c>
      <c r="DL309" s="33">
        <v>149.93199999999999</v>
      </c>
      <c r="DM309" s="33">
        <v>-40791.275540079587</v>
      </c>
      <c r="DN309" s="33">
        <v>-47732.108075078533</v>
      </c>
      <c r="DO309" s="33">
        <v>-9841.1152345086102</v>
      </c>
      <c r="DP309" s="33">
        <v>-33833.804992213401</v>
      </c>
      <c r="DQ309" s="33">
        <v>-235849.08614647534</v>
      </c>
      <c r="DR309" s="33">
        <v>-23632.511792161487</v>
      </c>
      <c r="DS309" s="33">
        <v>-18333.328581253641</v>
      </c>
      <c r="DT309" s="33">
        <v>-148892.72926798154</v>
      </c>
      <c r="DU309" s="33">
        <v>-62986.092940065901</v>
      </c>
      <c r="DV309" s="33">
        <v>-532772.60499999998</v>
      </c>
      <c r="DW309" s="33">
        <v>-2581.2280000000001</v>
      </c>
      <c r="DX309" s="33">
        <v>-24883.913201747568</v>
      </c>
      <c r="DY309" s="33">
        <v>-690015.13799999992</v>
      </c>
      <c r="DZ309" s="33">
        <v>-26937.691999999999</v>
      </c>
      <c r="EA309" s="33">
        <v>80.962999999999994</v>
      </c>
      <c r="EB309" s="33">
        <v>-2681.7339999999999</v>
      </c>
      <c r="EC309" s="33">
        <v>-19937.693883468695</v>
      </c>
      <c r="ED309" s="33">
        <v>-294974.30116163119</v>
      </c>
      <c r="EE309" s="33">
        <v>-316258.81926489237</v>
      </c>
      <c r="EF309" s="33">
        <v>-358494.19299999997</v>
      </c>
      <c r="EG309" s="33">
        <v>-1312779.33</v>
      </c>
      <c r="EH309" s="33">
        <v>-635589.56068102876</v>
      </c>
      <c r="EI309" s="33">
        <v>-36049.266948238277</v>
      </c>
      <c r="EJ309" s="33">
        <v>-49027.148057320199</v>
      </c>
      <c r="EK309" s="33">
        <v>-7778.8602698251607</v>
      </c>
      <c r="EL309" s="33">
        <v>-459534.81876591209</v>
      </c>
      <c r="EM309" s="33">
        <v>-12607.27</v>
      </c>
      <c r="EN309" s="33">
        <v>-26643.313656583225</v>
      </c>
      <c r="EO309" s="33">
        <v>-67664.109198171485</v>
      </c>
      <c r="EP309" s="33">
        <v>-16487.884949893669</v>
      </c>
      <c r="EQ309" s="33">
        <v>-43575.054292171262</v>
      </c>
      <c r="ER309" s="64">
        <v>0</v>
      </c>
      <c r="ES309" s="74">
        <f>SUM(C309:ER309)</f>
        <v>-30071483.245000005</v>
      </c>
      <c r="ET309" s="64"/>
      <c r="EU309" s="64"/>
      <c r="EV309" s="64"/>
      <c r="EW309" s="64"/>
      <c r="EX309" s="64"/>
      <c r="EY309" s="64"/>
      <c r="EZ309" s="64"/>
      <c r="FA309" s="64"/>
      <c r="FB309" s="64"/>
      <c r="FC309" s="64"/>
      <c r="FD309" s="64"/>
      <c r="FE309" s="64"/>
      <c r="FF309" s="64"/>
      <c r="FG309" s="64"/>
      <c r="FH309" s="64"/>
      <c r="FI309" s="64"/>
      <c r="FJ309" s="64"/>
      <c r="FK309" s="64"/>
      <c r="FL309" s="64"/>
      <c r="FM309" s="64"/>
      <c r="FN309" s="64"/>
      <c r="FO309" s="64"/>
      <c r="FP309" s="64"/>
      <c r="FQ309" s="64"/>
      <c r="FR309" s="64"/>
      <c r="FS309" s="64"/>
      <c r="FT309" s="64"/>
      <c r="FU309" s="64"/>
      <c r="FV309" s="64"/>
      <c r="FW309" s="64"/>
      <c r="FX309" s="64"/>
      <c r="FY309" s="64"/>
      <c r="FZ309" s="64"/>
      <c r="GA309" s="64"/>
      <c r="GB309" s="64"/>
      <c r="GC309" s="64"/>
      <c r="GD309" s="64"/>
      <c r="GE309" s="64"/>
      <c r="GF309" s="64"/>
      <c r="GG309" s="64"/>
      <c r="GH309" s="64"/>
      <c r="GI309" s="64"/>
      <c r="GJ309" s="64"/>
      <c r="GK309" s="64"/>
      <c r="GL309" s="64"/>
      <c r="GM309" s="64"/>
      <c r="GN309" s="64"/>
      <c r="GO309" s="64"/>
      <c r="GP309" s="64"/>
      <c r="GQ309" s="64"/>
      <c r="GR309" s="64"/>
      <c r="GS309" s="64"/>
      <c r="GT309" s="64"/>
      <c r="GU309" s="66"/>
      <c r="GV309" s="64"/>
      <c r="GW309" s="64"/>
      <c r="GX309" s="64"/>
      <c r="GY309" s="64"/>
      <c r="GZ309" s="64"/>
      <c r="HA309" s="64"/>
      <c r="HB309" s="64"/>
      <c r="HC309" s="64"/>
      <c r="HD309" s="64"/>
      <c r="HE309" s="64"/>
      <c r="HF309" s="64"/>
      <c r="HG309" s="64"/>
      <c r="HH309" s="64"/>
      <c r="HI309" s="64"/>
      <c r="HJ309" s="64"/>
      <c r="HK309" s="64"/>
      <c r="HL309" s="64"/>
      <c r="HM309" s="64"/>
      <c r="HN309" s="64"/>
      <c r="HO309" s="64"/>
      <c r="HP309" s="64"/>
      <c r="HQ309" s="64"/>
      <c r="HR309" s="64"/>
      <c r="HS309" s="64"/>
      <c r="HT309" s="64"/>
      <c r="HU309" s="64"/>
      <c r="HV309" s="64"/>
      <c r="HW309" s="64"/>
      <c r="HX309" s="64"/>
      <c r="HY309" s="64"/>
      <c r="HZ309" s="64"/>
      <c r="IA309" s="64"/>
      <c r="IB309" s="64"/>
      <c r="IC309" s="64"/>
      <c r="ID309" s="64"/>
      <c r="IE309" s="64"/>
      <c r="IF309" s="64"/>
      <c r="IG309" s="64"/>
      <c r="IH309" s="64"/>
      <c r="II309" s="64"/>
      <c r="IJ309" s="64"/>
      <c r="IK309" s="64"/>
      <c r="IL309" s="64"/>
      <c r="IM309" s="64"/>
      <c r="IN309" s="64"/>
      <c r="IO309" s="64"/>
      <c r="IP309" s="64"/>
      <c r="IQ309" s="64"/>
      <c r="IR309" s="64"/>
      <c r="IS309" s="64"/>
      <c r="IT309" s="64"/>
      <c r="IU309" s="64"/>
      <c r="IV309" s="64"/>
      <c r="IW309" s="64"/>
      <c r="IX309" s="64"/>
      <c r="IY309" s="64"/>
      <c r="IZ309" s="64"/>
      <c r="JA309" s="64"/>
      <c r="JB309" s="64"/>
      <c r="JC309" s="64"/>
      <c r="JD309" s="64"/>
      <c r="JE309" s="64"/>
      <c r="JF309" s="64"/>
      <c r="JG309" s="64"/>
      <c r="JH309" s="64"/>
      <c r="JI309" s="64"/>
      <c r="JJ309" s="64"/>
      <c r="JK309" s="64"/>
      <c r="JL309" s="64"/>
      <c r="JM309" s="64"/>
      <c r="JN309" s="64"/>
      <c r="JO309" s="64"/>
      <c r="JP309" s="64"/>
      <c r="JQ309" s="64"/>
      <c r="JR309" s="64"/>
      <c r="JS309" s="64"/>
      <c r="JT309" s="64"/>
      <c r="JU309" s="64"/>
      <c r="JV309" s="64"/>
      <c r="JW309" s="64"/>
      <c r="JX309" s="64"/>
      <c r="JY309" s="64"/>
      <c r="JZ309" s="64"/>
      <c r="KA309" s="64"/>
      <c r="KB309" s="64"/>
      <c r="KC309" s="64"/>
      <c r="KD309" s="64"/>
      <c r="KE309" s="64"/>
      <c r="KF309" s="64"/>
      <c r="KG309" s="64"/>
      <c r="KH309" s="64"/>
      <c r="KI309" s="64"/>
    </row>
    <row r="310" spans="1:295" s="69" customFormat="1" x14ac:dyDescent="0.2">
      <c r="A310" s="24" t="s">
        <v>418</v>
      </c>
      <c r="B310" s="25"/>
      <c r="C310" s="55">
        <v>2681242.7923774491</v>
      </c>
      <c r="D310" s="55">
        <v>151771.13437044056</v>
      </c>
      <c r="E310" s="55">
        <v>802035.9993779693</v>
      </c>
      <c r="F310" s="55">
        <v>1343293.8741421008</v>
      </c>
      <c r="G310" s="55">
        <v>185787.25543831877</v>
      </c>
      <c r="H310" s="55">
        <v>177374.58658481546</v>
      </c>
      <c r="I310" s="55">
        <v>5954.2064868674743</v>
      </c>
      <c r="J310" s="55">
        <v>1968513.787301864</v>
      </c>
      <c r="K310" s="55">
        <v>19596.458697189206</v>
      </c>
      <c r="L310" s="55">
        <v>96350.489247456295</v>
      </c>
      <c r="M310" s="55">
        <v>16690.912705191793</v>
      </c>
      <c r="N310" s="55">
        <v>681801.91982781084</v>
      </c>
      <c r="O310" s="55">
        <v>1396141.583442525</v>
      </c>
      <c r="P310" s="55">
        <v>1228332.0641055249</v>
      </c>
      <c r="Q310" s="55">
        <v>894384.24406434805</v>
      </c>
      <c r="R310" s="55">
        <v>2582631.2762837387</v>
      </c>
      <c r="S310" s="55">
        <v>550161.55919106549</v>
      </c>
      <c r="T310" s="33">
        <v>1472957.3535239261</v>
      </c>
      <c r="U310" s="33">
        <v>6067597.96769288</v>
      </c>
      <c r="V310" s="33">
        <v>1436810.6525390968</v>
      </c>
      <c r="W310" s="33">
        <v>3119756.0332342093</v>
      </c>
      <c r="X310" s="33">
        <v>3574892.8964827317</v>
      </c>
      <c r="Y310" s="33">
        <v>4663413.7006968111</v>
      </c>
      <c r="Z310" s="33">
        <v>1532272.0426904394</v>
      </c>
      <c r="AA310" s="33">
        <v>142120.44081117128</v>
      </c>
      <c r="AB310" s="33">
        <v>1441105.3666922052</v>
      </c>
      <c r="AC310" s="33">
        <v>578456.50395250728</v>
      </c>
      <c r="AD310" s="33">
        <v>64493.581332047914</v>
      </c>
      <c r="AE310" s="33">
        <v>3263140.7749869926</v>
      </c>
      <c r="AF310" s="33">
        <v>2195734.9772793408</v>
      </c>
      <c r="AG310" s="33">
        <v>2446915.2950957417</v>
      </c>
      <c r="AH310" s="33">
        <v>507996.18654138339</v>
      </c>
      <c r="AI310" s="33">
        <v>2972291.3742807535</v>
      </c>
      <c r="AJ310" s="33">
        <v>3548015.9655295322</v>
      </c>
      <c r="AK310" s="33">
        <v>17598361.493221045</v>
      </c>
      <c r="AL310" s="33">
        <v>5676465.9186911117</v>
      </c>
      <c r="AM310" s="33">
        <v>788517.06303823425</v>
      </c>
      <c r="AN310" s="33">
        <v>5632836.7452854589</v>
      </c>
      <c r="AO310" s="33">
        <v>2292412.115856098</v>
      </c>
      <c r="AP310" s="33">
        <v>15493161.8165868</v>
      </c>
      <c r="AQ310" s="33">
        <v>2248184.9253000235</v>
      </c>
      <c r="AR310" s="33">
        <v>6667133.5662842402</v>
      </c>
      <c r="AS310" s="33">
        <v>2543279.8129406506</v>
      </c>
      <c r="AT310" s="33">
        <v>948283.09402679233</v>
      </c>
      <c r="AU310" s="33">
        <v>1322778.7791048635</v>
      </c>
      <c r="AV310" s="33">
        <v>12131391.411332853</v>
      </c>
      <c r="AW310" s="33">
        <v>15827052.975145701</v>
      </c>
      <c r="AX310" s="33">
        <v>1911695.5197484223</v>
      </c>
      <c r="AY310" s="33">
        <v>1231225.4131256836</v>
      </c>
      <c r="AZ310" s="33">
        <v>3701589.681933566</v>
      </c>
      <c r="BA310" s="33">
        <v>2036458.4740017704</v>
      </c>
      <c r="BB310" s="33">
        <v>2746511.64239041</v>
      </c>
      <c r="BC310" s="33">
        <v>5075747.7355348924</v>
      </c>
      <c r="BD310" s="33">
        <v>2030843.3388159215</v>
      </c>
      <c r="BE310" s="33">
        <v>2854774.6611840739</v>
      </c>
      <c r="BF310" s="33">
        <v>722172.00000000047</v>
      </c>
      <c r="BG310" s="33">
        <v>434267.00000000006</v>
      </c>
      <c r="BH310" s="33">
        <v>360391.00000000017</v>
      </c>
      <c r="BI310" s="33">
        <v>688681.00000000012</v>
      </c>
      <c r="BJ310" s="33">
        <v>1835024.9340794827</v>
      </c>
      <c r="BK310" s="33">
        <v>692630.1313806714</v>
      </c>
      <c r="BL310" s="33">
        <v>513992.39106729894</v>
      </c>
      <c r="BM310" s="33">
        <v>645806.16551016574</v>
      </c>
      <c r="BN310" s="33">
        <v>69618.377962381011</v>
      </c>
      <c r="BO310" s="33">
        <v>24646228.665494625</v>
      </c>
      <c r="BP310" s="33">
        <v>17171125.293581642</v>
      </c>
      <c r="BQ310" s="33">
        <v>31661836.937858716</v>
      </c>
      <c r="BR310" s="33">
        <v>0</v>
      </c>
      <c r="BS310" s="33">
        <v>12328151.651726352</v>
      </c>
      <c r="BT310" s="33">
        <v>5891550.2413488412</v>
      </c>
      <c r="BU310" s="33">
        <v>95428536.549653843</v>
      </c>
      <c r="BV310" s="33">
        <v>51695405.291785426</v>
      </c>
      <c r="BW310" s="33">
        <v>3099070.5049136588</v>
      </c>
      <c r="BX310" s="33">
        <v>169350.49508634108</v>
      </c>
      <c r="BY310" s="33">
        <v>472263.13001256471</v>
      </c>
      <c r="BZ310" s="33">
        <v>2208908.7706945427</v>
      </c>
      <c r="CA310" s="33">
        <v>3628640.3593639568</v>
      </c>
      <c r="CB310" s="33">
        <v>2071184.739928934</v>
      </c>
      <c r="CC310" s="33">
        <v>7054148.5872779917</v>
      </c>
      <c r="CD310" s="33">
        <v>0</v>
      </c>
      <c r="CE310" s="33">
        <v>6169377.4127220092</v>
      </c>
      <c r="CF310" s="33">
        <v>35987.029077413805</v>
      </c>
      <c r="CG310" s="33">
        <v>84092.323935628723</v>
      </c>
      <c r="CH310" s="33">
        <v>9106630.6469869595</v>
      </c>
      <c r="CI310" s="33">
        <v>76664.436124904736</v>
      </c>
      <c r="CJ310" s="33">
        <v>9710.0078672852051</v>
      </c>
      <c r="CK310" s="33">
        <v>3397821.5560078104</v>
      </c>
      <c r="CL310" s="33">
        <v>1328501.913715716</v>
      </c>
      <c r="CM310" s="33">
        <v>14022902.086284284</v>
      </c>
      <c r="CN310" s="33">
        <v>3422691.7982384036</v>
      </c>
      <c r="CO310" s="33">
        <v>2377702.2017615964</v>
      </c>
      <c r="CP310" s="33">
        <v>5279759.9196495628</v>
      </c>
      <c r="CQ310" s="33">
        <v>18859676.7955814</v>
      </c>
      <c r="CR310" s="33">
        <v>5426600.2377738217</v>
      </c>
      <c r="CS310" s="33">
        <v>3699779.5072332039</v>
      </c>
      <c r="CT310" s="33">
        <v>2645126.8917438434</v>
      </c>
      <c r="CU310" s="33">
        <v>3391828.1424917388</v>
      </c>
      <c r="CV310" s="33">
        <v>8041809.8144150656</v>
      </c>
      <c r="CW310" s="33">
        <v>27534936.860928047</v>
      </c>
      <c r="CX310" s="33">
        <v>3732171.6866347305</v>
      </c>
      <c r="CY310" s="33">
        <v>28673955.689144466</v>
      </c>
      <c r="CZ310" s="33">
        <v>6532873.9331230428</v>
      </c>
      <c r="DA310" s="33">
        <v>13774621.307574118</v>
      </c>
      <c r="DB310" s="33">
        <v>6737461.344496062</v>
      </c>
      <c r="DC310" s="33">
        <v>6935436.5318196509</v>
      </c>
      <c r="DD310" s="33">
        <v>2835366.5483372505</v>
      </c>
      <c r="DE310" s="33">
        <v>6527879.4384210398</v>
      </c>
      <c r="DF310" s="33">
        <v>0</v>
      </c>
      <c r="DG310" s="33">
        <v>5276260.7285009576</v>
      </c>
      <c r="DH310" s="33">
        <v>9771919.9568761531</v>
      </c>
      <c r="DI310" s="33">
        <v>19288228.353507843</v>
      </c>
      <c r="DJ310" s="33">
        <v>27642569.169306576</v>
      </c>
      <c r="DK310" s="33">
        <v>8158496.5280416906</v>
      </c>
      <c r="DL310" s="33">
        <v>690469.39099999971</v>
      </c>
      <c r="DM310" s="33">
        <v>5184996.0843511801</v>
      </c>
      <c r="DN310" s="33">
        <v>6011103.7461928427</v>
      </c>
      <c r="DO310" s="33">
        <v>1057330.4530337146</v>
      </c>
      <c r="DP310" s="33">
        <v>3565190.4587908657</v>
      </c>
      <c r="DQ310" s="33">
        <v>19577724.198850498</v>
      </c>
      <c r="DR310" s="33">
        <v>2455786.1644230643</v>
      </c>
      <c r="DS310" s="33">
        <v>2595608.0136384787</v>
      </c>
      <c r="DT310" s="33">
        <v>14978810.098014876</v>
      </c>
      <c r="DU310" s="33">
        <v>8137488.7290590452</v>
      </c>
      <c r="DV310" s="33">
        <v>47604332.912999988</v>
      </c>
      <c r="DW310" s="33">
        <v>22491885.057999954</v>
      </c>
      <c r="DX310" s="33">
        <v>4128276.7500452166</v>
      </c>
      <c r="DY310" s="33">
        <v>45518084.303488262</v>
      </c>
      <c r="DZ310" s="33">
        <v>23290456.925605722</v>
      </c>
      <c r="EA310" s="33">
        <v>24416755.378999963</v>
      </c>
      <c r="EB310" s="33">
        <v>3454562.2655598843</v>
      </c>
      <c r="EC310" s="33">
        <v>2094534.5110265205</v>
      </c>
      <c r="ED310" s="33">
        <v>60456987.345414273</v>
      </c>
      <c r="EE310" s="33">
        <v>26161303.694012649</v>
      </c>
      <c r="EF310" s="33">
        <v>17566785.084000029</v>
      </c>
      <c r="EG310" s="33">
        <v>81933478.015979946</v>
      </c>
      <c r="EH310" s="33">
        <v>3068339.4867205252</v>
      </c>
      <c r="EI310" s="33">
        <v>655627.46241030388</v>
      </c>
      <c r="EJ310" s="33">
        <v>4842242.0511119589</v>
      </c>
      <c r="EK310" s="33">
        <v>659890.25252755883</v>
      </c>
      <c r="EL310" s="33">
        <v>3368123.6068534572</v>
      </c>
      <c r="EM310" s="33">
        <v>2476849.5553088356</v>
      </c>
      <c r="EN310" s="33">
        <v>1650452.4511369497</v>
      </c>
      <c r="EO310" s="33">
        <v>15555266.441566665</v>
      </c>
      <c r="EP310" s="33">
        <v>1380983.1319825868</v>
      </c>
      <c r="EQ310" s="33">
        <v>3659438.9026368372</v>
      </c>
      <c r="ER310" s="64">
        <v>4768082.1681642989</v>
      </c>
      <c r="ES310" s="74">
        <f>SUM(C310:ER310)</f>
        <v>1154313811.5505116</v>
      </c>
      <c r="ET310" s="64"/>
      <c r="EU310" s="64"/>
      <c r="EV310" s="64"/>
      <c r="EW310" s="64"/>
      <c r="EX310" s="64"/>
      <c r="EY310" s="64"/>
      <c r="EZ310" s="64"/>
      <c r="FA310" s="64"/>
      <c r="FB310" s="64"/>
      <c r="FC310" s="64"/>
      <c r="FD310" s="64"/>
      <c r="FE310" s="64"/>
      <c r="FF310" s="64"/>
      <c r="FG310" s="64"/>
      <c r="FH310" s="64"/>
      <c r="FI310" s="64"/>
      <c r="FJ310" s="64"/>
      <c r="FK310" s="64"/>
      <c r="FL310" s="64"/>
      <c r="FM310" s="64"/>
      <c r="FN310" s="64"/>
      <c r="FO310" s="64"/>
      <c r="FP310" s="64"/>
      <c r="FQ310" s="64"/>
      <c r="FR310" s="64"/>
      <c r="FS310" s="64"/>
      <c r="FT310" s="64"/>
      <c r="FU310" s="64"/>
      <c r="FV310" s="64"/>
      <c r="FW310" s="64"/>
      <c r="FX310" s="64"/>
      <c r="FY310" s="64"/>
      <c r="FZ310" s="64"/>
      <c r="GA310" s="64"/>
      <c r="GB310" s="64"/>
      <c r="GC310" s="64"/>
      <c r="GD310" s="64"/>
      <c r="GE310" s="64"/>
      <c r="GF310" s="64"/>
      <c r="GG310" s="64"/>
      <c r="GH310" s="64"/>
      <c r="GI310" s="64"/>
      <c r="GJ310" s="64"/>
      <c r="GK310" s="64"/>
      <c r="GL310" s="64"/>
      <c r="GM310" s="64"/>
      <c r="GN310" s="64"/>
      <c r="GO310" s="64"/>
      <c r="GP310" s="64"/>
      <c r="GQ310" s="64"/>
      <c r="GR310" s="64"/>
      <c r="GS310" s="64"/>
      <c r="GT310" s="64"/>
      <c r="GU310" s="66"/>
      <c r="GV310" s="64"/>
      <c r="GW310" s="64"/>
      <c r="GX310" s="64"/>
      <c r="GY310" s="64"/>
      <c r="GZ310" s="64"/>
      <c r="HA310" s="64"/>
      <c r="HB310" s="64"/>
      <c r="HC310" s="64"/>
      <c r="HD310" s="64"/>
      <c r="HE310" s="64"/>
      <c r="HF310" s="64"/>
      <c r="HG310" s="64"/>
      <c r="HH310" s="64"/>
      <c r="HI310" s="64"/>
      <c r="HJ310" s="64"/>
      <c r="HK310" s="64"/>
      <c r="HL310" s="64"/>
      <c r="HM310" s="64"/>
      <c r="HN310" s="64"/>
      <c r="HO310" s="64"/>
      <c r="HP310" s="64"/>
      <c r="HQ310" s="64"/>
      <c r="HR310" s="64"/>
      <c r="HS310" s="64"/>
      <c r="HT310" s="64"/>
      <c r="HU310" s="64"/>
      <c r="HV310" s="64"/>
      <c r="HW310" s="64"/>
      <c r="HX310" s="64"/>
      <c r="HY310" s="64"/>
      <c r="HZ310" s="64"/>
      <c r="IA310" s="64"/>
      <c r="IB310" s="64"/>
      <c r="IC310" s="64"/>
      <c r="ID310" s="64"/>
      <c r="IE310" s="64"/>
      <c r="IF310" s="64"/>
      <c r="IG310" s="64"/>
      <c r="IH310" s="64"/>
      <c r="II310" s="64"/>
      <c r="IJ310" s="64"/>
      <c r="IK310" s="64"/>
      <c r="IL310" s="64"/>
      <c r="IM310" s="64"/>
      <c r="IN310" s="64"/>
      <c r="IO310" s="64"/>
      <c r="IP310" s="64"/>
      <c r="IQ310" s="64"/>
      <c r="IR310" s="64"/>
      <c r="IS310" s="64"/>
      <c r="IT310" s="64"/>
      <c r="IU310" s="64"/>
      <c r="IV310" s="64"/>
      <c r="IW310" s="64"/>
      <c r="IX310" s="64"/>
      <c r="IY310" s="64"/>
      <c r="IZ310" s="64"/>
      <c r="JA310" s="64"/>
      <c r="JB310" s="64"/>
      <c r="JC310" s="64"/>
      <c r="JD310" s="64"/>
      <c r="JE310" s="64"/>
      <c r="JF310" s="64"/>
      <c r="JG310" s="64"/>
      <c r="JH310" s="64"/>
      <c r="JI310" s="64"/>
      <c r="JJ310" s="64"/>
      <c r="JK310" s="64"/>
      <c r="JL310" s="64"/>
      <c r="JM310" s="64"/>
      <c r="JN310" s="64"/>
      <c r="JO310" s="64"/>
      <c r="JP310" s="64"/>
      <c r="JQ310" s="64"/>
      <c r="JR310" s="64"/>
      <c r="JS310" s="64"/>
      <c r="JT310" s="64"/>
      <c r="JU310" s="64"/>
      <c r="JV310" s="64"/>
      <c r="JW310" s="64"/>
      <c r="JX310" s="64"/>
      <c r="JY310" s="64"/>
      <c r="JZ310" s="64"/>
      <c r="KA310" s="64"/>
      <c r="KB310" s="64"/>
      <c r="KC310" s="64"/>
      <c r="KD310" s="64"/>
      <c r="KE310" s="64"/>
      <c r="KF310" s="64"/>
      <c r="KG310" s="64"/>
      <c r="KH310" s="64"/>
      <c r="KI310" s="64"/>
    </row>
    <row r="311" spans="1:295" x14ac:dyDescent="0.2">
      <c r="A311" s="26" t="s">
        <v>419</v>
      </c>
      <c r="B311" s="25"/>
      <c r="C311" s="55">
        <v>2478543.9153877352</v>
      </c>
      <c r="D311" s="55">
        <v>384685.50794768118</v>
      </c>
      <c r="E311" s="55">
        <v>2014571.6495387368</v>
      </c>
      <c r="F311" s="55">
        <v>2631871.8248078711</v>
      </c>
      <c r="G311" s="55">
        <v>394630.97947869654</v>
      </c>
      <c r="H311" s="55">
        <v>505818.29377245443</v>
      </c>
      <c r="I311" s="55">
        <v>218352.22116428232</v>
      </c>
      <c r="J311" s="55">
        <v>2742927.3552070498</v>
      </c>
      <c r="K311" s="55">
        <v>71089.745120263629</v>
      </c>
      <c r="L311" s="55">
        <v>806575.58826757711</v>
      </c>
      <c r="M311" s="55">
        <v>124948.54667613056</v>
      </c>
      <c r="N311" s="55">
        <v>326609.10987460485</v>
      </c>
      <c r="O311" s="55">
        <v>3418131.7869678652</v>
      </c>
      <c r="P311" s="55">
        <v>908384.05273485952</v>
      </c>
      <c r="Q311" s="55">
        <v>1500311.685751403</v>
      </c>
      <c r="R311" s="55">
        <v>18680859.250775237</v>
      </c>
      <c r="S311" s="55">
        <v>731815.65681961656</v>
      </c>
      <c r="T311" s="33">
        <v>547231.85327608394</v>
      </c>
      <c r="U311" s="33">
        <v>188741.60869154613</v>
      </c>
      <c r="V311" s="33">
        <v>344982.3530424675</v>
      </c>
      <c r="W311" s="33">
        <v>2358320.7287360146</v>
      </c>
      <c r="X311" s="33">
        <v>1721204.4168626065</v>
      </c>
      <c r="Y311" s="33">
        <v>2955245.0939351907</v>
      </c>
      <c r="Z311" s="33">
        <v>1284867.6611821654</v>
      </c>
      <c r="AA311" s="33">
        <v>433746.54987128719</v>
      </c>
      <c r="AB311" s="33">
        <v>914138.37509728991</v>
      </c>
      <c r="AC311" s="33">
        <v>505686.11677991843</v>
      </c>
      <c r="AD311" s="33">
        <v>55076.448577184863</v>
      </c>
      <c r="AE311" s="33">
        <v>1024938.8979245331</v>
      </c>
      <c r="AF311" s="33">
        <v>599000.53968490567</v>
      </c>
      <c r="AG311" s="33">
        <v>481841.71887201397</v>
      </c>
      <c r="AH311" s="33">
        <v>1168533.9241519175</v>
      </c>
      <c r="AI311" s="33">
        <v>6233070.5081239836</v>
      </c>
      <c r="AJ311" s="33">
        <v>7205847.0552315703</v>
      </c>
      <c r="AK311" s="33">
        <v>66732705.475433171</v>
      </c>
      <c r="AL311" s="33">
        <v>2616085.3146585049</v>
      </c>
      <c r="AM311" s="33">
        <v>301934.57179612818</v>
      </c>
      <c r="AN311" s="33">
        <v>3701165.1129432339</v>
      </c>
      <c r="AO311" s="33">
        <v>581764.65654002177</v>
      </c>
      <c r="AP311" s="33">
        <v>2947072.2889223062</v>
      </c>
      <c r="AQ311" s="33">
        <v>876563.21696314961</v>
      </c>
      <c r="AR311" s="33">
        <v>8887320.9181175791</v>
      </c>
      <c r="AS311" s="33">
        <v>1964116.7977404185</v>
      </c>
      <c r="AT311" s="33">
        <v>461554.42042004806</v>
      </c>
      <c r="AU311" s="33">
        <v>679969.79840931203</v>
      </c>
      <c r="AV311" s="33">
        <v>14507178.147406764</v>
      </c>
      <c r="AW311" s="33">
        <v>5285888.4726959318</v>
      </c>
      <c r="AX311" s="33">
        <v>675057.07660276443</v>
      </c>
      <c r="AY311" s="33">
        <v>383935.54903673846</v>
      </c>
      <c r="AZ311" s="33">
        <v>1726344.9564646594</v>
      </c>
      <c r="BA311" s="33">
        <v>1247708.7941365703</v>
      </c>
      <c r="BB311" s="33">
        <v>7552159.2354005892</v>
      </c>
      <c r="BC311" s="33">
        <v>1310977.0853607347</v>
      </c>
      <c r="BD311" s="33">
        <v>5209408.4245166704</v>
      </c>
      <c r="BE311" s="33">
        <v>4278321.3385988306</v>
      </c>
      <c r="BF311" s="33">
        <v>2325009.8154095882</v>
      </c>
      <c r="BG311" s="33">
        <v>6967574.9326178804</v>
      </c>
      <c r="BH311" s="33">
        <v>2803737.1615334409</v>
      </c>
      <c r="BI311" s="33">
        <v>5261956.4702671934</v>
      </c>
      <c r="BJ311" s="33">
        <v>1083674.1150797619</v>
      </c>
      <c r="BK311" s="33">
        <v>206199.74147508771</v>
      </c>
      <c r="BL311" s="33">
        <v>955543.77802008868</v>
      </c>
      <c r="BM311" s="33">
        <v>458050.14551269379</v>
      </c>
      <c r="BN311" s="33">
        <v>-23454.022638527793</v>
      </c>
      <c r="BO311" s="33">
        <v>10146897.371269021</v>
      </c>
      <c r="BP311" s="33">
        <v>9808178.9837589972</v>
      </c>
      <c r="BQ311" s="33">
        <v>16342229.969883859</v>
      </c>
      <c r="BR311" s="33">
        <v>-2.5966240204870701</v>
      </c>
      <c r="BS311" s="33">
        <v>5256486.2885598224</v>
      </c>
      <c r="BT311" s="33">
        <v>2776655.077250612</v>
      </c>
      <c r="BU311" s="33">
        <v>72475408.933864877</v>
      </c>
      <c r="BV311" s="33">
        <v>11617433.871148743</v>
      </c>
      <c r="BW311" s="33">
        <v>-117349.18847850338</v>
      </c>
      <c r="BX311" s="33">
        <v>-81154.852854883007</v>
      </c>
      <c r="BY311" s="33">
        <v>2156858.0248626946</v>
      </c>
      <c r="BZ311" s="33">
        <v>1399799.9295087568</v>
      </c>
      <c r="CA311" s="33">
        <v>453775.89786493452</v>
      </c>
      <c r="CB311" s="33">
        <v>1447575.3693508238</v>
      </c>
      <c r="CC311" s="33">
        <v>5584634.1432344448</v>
      </c>
      <c r="CD311" s="33">
        <v>131556.16507022869</v>
      </c>
      <c r="CE311" s="33">
        <v>-767304.4955651788</v>
      </c>
      <c r="CF311" s="33">
        <v>444395.61706062971</v>
      </c>
      <c r="CG311" s="33">
        <v>190059.89383179412</v>
      </c>
      <c r="CH311" s="33">
        <v>16718266.169130029</v>
      </c>
      <c r="CI311" s="33">
        <v>12834.252186891463</v>
      </c>
      <c r="CJ311" s="33">
        <v>19974.324698709388</v>
      </c>
      <c r="CK311" s="33">
        <v>1460179.8471507854</v>
      </c>
      <c r="CL311" s="33">
        <v>4455217.0580225717</v>
      </c>
      <c r="CM311" s="33">
        <v>6169495.6327600367</v>
      </c>
      <c r="CN311" s="33">
        <v>-801312.46230802778</v>
      </c>
      <c r="CO311" s="33">
        <v>685648.43092533434</v>
      </c>
      <c r="CP311" s="33">
        <v>2017733.3083685189</v>
      </c>
      <c r="CQ311" s="33">
        <v>6471277.5229834504</v>
      </c>
      <c r="CR311" s="33">
        <v>457423.09978644457</v>
      </c>
      <c r="CS311" s="33">
        <v>5378650.8175449502</v>
      </c>
      <c r="CT311" s="33">
        <v>5934120.2481773691</v>
      </c>
      <c r="CU311" s="33">
        <v>619933.4060994219</v>
      </c>
      <c r="CV311" s="33">
        <v>10450921.446386987</v>
      </c>
      <c r="CW311" s="33">
        <v>9567081.9827893935</v>
      </c>
      <c r="CX311" s="33">
        <v>2027769.068485965</v>
      </c>
      <c r="CY311" s="33">
        <v>17178434.271493692</v>
      </c>
      <c r="CZ311" s="33">
        <v>24351132.007609054</v>
      </c>
      <c r="DA311" s="33">
        <v>1236027.1547672804</v>
      </c>
      <c r="DB311" s="33">
        <v>5472406.3163054939</v>
      </c>
      <c r="DC311" s="33">
        <v>274738.96568558272</v>
      </c>
      <c r="DD311" s="33">
        <v>41592109.447297588</v>
      </c>
      <c r="DE311" s="33">
        <v>47486873.487485141</v>
      </c>
      <c r="DF311" s="33">
        <v>83268895.599732608</v>
      </c>
      <c r="DG311" s="33">
        <v>6179681.9240650376</v>
      </c>
      <c r="DH311" s="33">
        <v>3531227.1194629762</v>
      </c>
      <c r="DI311" s="33">
        <v>4477606.3826311268</v>
      </c>
      <c r="DJ311" s="33">
        <v>7519827.4880856127</v>
      </c>
      <c r="DK311" s="33">
        <v>15017971.053731613</v>
      </c>
      <c r="DL311" s="33">
        <v>1801633.9122202587</v>
      </c>
      <c r="DM311" s="33">
        <v>1747287.9063874139</v>
      </c>
      <c r="DN311" s="33">
        <v>3561656.7255115677</v>
      </c>
      <c r="DO311" s="33">
        <v>550618.29674323881</v>
      </c>
      <c r="DP311" s="33">
        <v>8981492.0361115858</v>
      </c>
      <c r="DQ311" s="33">
        <v>445622.36942380667</v>
      </c>
      <c r="DR311" s="33">
        <v>461099.53421826195</v>
      </c>
      <c r="DS311" s="33">
        <v>471931.21024071332</v>
      </c>
      <c r="DT311" s="33">
        <v>993500.75315088592</v>
      </c>
      <c r="DU311" s="33">
        <v>684294.11943639535</v>
      </c>
      <c r="DV311" s="33">
        <v>14335724.447023354</v>
      </c>
      <c r="DW311" s="33">
        <v>5164354.7308508679</v>
      </c>
      <c r="DX311" s="33">
        <v>-435482.9820689843</v>
      </c>
      <c r="DY311" s="33">
        <v>5015204.2301162854</v>
      </c>
      <c r="DZ311" s="33">
        <v>1171620.9072063714</v>
      </c>
      <c r="EA311" s="33">
        <v>13852539.631791711</v>
      </c>
      <c r="EB311" s="33">
        <v>116626.60916442983</v>
      </c>
      <c r="EC311" s="33">
        <v>946643.11989611271</v>
      </c>
      <c r="ED311" s="33">
        <v>2260741.8729782701</v>
      </c>
      <c r="EE311" s="33">
        <v>8458690.5459228382</v>
      </c>
      <c r="EF311" s="33">
        <v>742695.23299089447</v>
      </c>
      <c r="EG311" s="33">
        <v>2910732.843397975</v>
      </c>
      <c r="EH311" s="33">
        <v>8177590.3213318549</v>
      </c>
      <c r="EI311" s="33">
        <v>-402707.0664785491</v>
      </c>
      <c r="EJ311" s="33">
        <v>1672348.6733559873</v>
      </c>
      <c r="EK311" s="33">
        <v>1679975.2489041379</v>
      </c>
      <c r="EL311" s="33">
        <v>-87870.572389678098</v>
      </c>
      <c r="EM311" s="33">
        <v>578457.44362245174</v>
      </c>
      <c r="EN311" s="33">
        <v>790416.70860564034</v>
      </c>
      <c r="EO311" s="33">
        <v>731906.77004184574</v>
      </c>
      <c r="EP311" s="33">
        <v>806795.09969587531</v>
      </c>
      <c r="EQ311" s="33">
        <v>5293647.7819967344</v>
      </c>
      <c r="ER311" s="64">
        <v>-0.16816429886966944</v>
      </c>
      <c r="ES311" s="74">
        <f>SUM(C311:ER311)</f>
        <v>779906192.87754965</v>
      </c>
      <c r="GV311" s="33"/>
      <c r="GW311" s="33"/>
      <c r="GX311" s="33"/>
      <c r="GY311" s="33"/>
      <c r="GZ311" s="33"/>
      <c r="HA311" s="33"/>
      <c r="HB311" s="33"/>
      <c r="HC311" s="33"/>
      <c r="HD311" s="33"/>
      <c r="HE311" s="33"/>
      <c r="HF311" s="33"/>
      <c r="HG311" s="33"/>
      <c r="HH311" s="33"/>
      <c r="HI311" s="33"/>
      <c r="HJ311" s="33"/>
      <c r="HK311" s="33"/>
      <c r="HL311" s="33"/>
      <c r="HM311" s="33"/>
      <c r="HN311" s="33"/>
      <c r="HO311" s="33"/>
      <c r="HP311" s="33"/>
      <c r="HQ311" s="33"/>
      <c r="HR311" s="33"/>
      <c r="HS311" s="33"/>
      <c r="HT311" s="33"/>
      <c r="HU311" s="33"/>
      <c r="HV311" s="33"/>
      <c r="HW311" s="33"/>
      <c r="HX311" s="33"/>
      <c r="HY311" s="33"/>
      <c r="HZ311" s="33"/>
      <c r="IA311" s="33"/>
      <c r="IB311" s="33"/>
      <c r="IC311" s="33"/>
      <c r="ID311" s="33"/>
      <c r="IE311" s="33"/>
      <c r="IF311" s="33"/>
      <c r="IG311" s="33"/>
      <c r="IH311" s="33"/>
      <c r="II311" s="33"/>
      <c r="IJ311" s="33"/>
      <c r="IK311" s="33"/>
      <c r="IL311" s="33"/>
      <c r="IM311" s="33"/>
      <c r="IN311" s="33"/>
      <c r="IO311" s="33"/>
      <c r="IP311" s="33"/>
      <c r="IQ311" s="33"/>
      <c r="IR311" s="33"/>
      <c r="IS311" s="33"/>
      <c r="IT311" s="33"/>
      <c r="IU311" s="33"/>
      <c r="IV311" s="33"/>
      <c r="IW311" s="33"/>
      <c r="IX311" s="33"/>
      <c r="IY311" s="33"/>
      <c r="IZ311" s="33"/>
      <c r="JA311" s="33"/>
      <c r="JB311" s="33"/>
      <c r="JC311" s="33"/>
      <c r="JD311" s="33"/>
      <c r="JE311" s="33"/>
      <c r="JF311" s="33"/>
      <c r="JG311" s="33"/>
      <c r="JH311" s="33"/>
      <c r="JI311" s="33"/>
      <c r="JJ311" s="33"/>
      <c r="JK311" s="33"/>
      <c r="JL311" s="33"/>
      <c r="JM311" s="33"/>
      <c r="JN311" s="33"/>
      <c r="JO311" s="33"/>
      <c r="JP311" s="33"/>
      <c r="JQ311" s="33"/>
      <c r="JR311" s="33"/>
      <c r="JS311" s="33"/>
      <c r="JT311" s="33"/>
      <c r="JU311" s="33"/>
      <c r="JV311" s="33"/>
      <c r="JW311" s="33"/>
      <c r="JX311" s="33"/>
      <c r="JY311" s="33"/>
      <c r="JZ311" s="33"/>
      <c r="KA311" s="33"/>
      <c r="KB311" s="33"/>
      <c r="KC311" s="33"/>
      <c r="KD311" s="33"/>
      <c r="KE311" s="33"/>
      <c r="KF311" s="33"/>
      <c r="KG311" s="33"/>
      <c r="KH311" s="33"/>
      <c r="KI311" s="33"/>
    </row>
    <row r="312" spans="1:295" ht="13.5" thickBot="1" x14ac:dyDescent="0.25">
      <c r="A312" s="9" t="s">
        <v>423</v>
      </c>
      <c r="B312" s="9"/>
      <c r="C312" s="10">
        <f>SUM(C307:C311)</f>
        <v>14356037.998449858</v>
      </c>
      <c r="D312" s="10">
        <f t="shared" ref="D312:BO312" si="12">SUM(D307:D311)</f>
        <v>668676.99990399496</v>
      </c>
      <c r="E312" s="10">
        <f t="shared" si="12"/>
        <v>4035561.9995690314</v>
      </c>
      <c r="F312" s="10">
        <f t="shared" si="12"/>
        <v>14668330.998663766</v>
      </c>
      <c r="G312" s="10">
        <f t="shared" si="12"/>
        <v>2105246.9998077382</v>
      </c>
      <c r="H312" s="10">
        <f t="shared" si="12"/>
        <v>2577012.9999295506</v>
      </c>
      <c r="I312" s="10">
        <f t="shared" si="12"/>
        <v>278906.99999738898</v>
      </c>
      <c r="J312" s="10">
        <f t="shared" si="12"/>
        <v>20109060.99843831</v>
      </c>
      <c r="K312" s="10">
        <f t="shared" si="12"/>
        <v>284970.99997785653</v>
      </c>
      <c r="L312" s="10">
        <f t="shared" si="12"/>
        <v>2542214.7214328535</v>
      </c>
      <c r="M312" s="10">
        <f t="shared" si="12"/>
        <v>361755.10265888204</v>
      </c>
      <c r="N312" s="10">
        <f t="shared" si="12"/>
        <v>4106244.9997301614</v>
      </c>
      <c r="O312" s="10">
        <f t="shared" si="12"/>
        <v>6578215.9996740222</v>
      </c>
      <c r="P312" s="10">
        <f t="shared" si="12"/>
        <v>4783259.5111878021</v>
      </c>
      <c r="Q312" s="10">
        <f t="shared" si="12"/>
        <v>5110463.7254484668</v>
      </c>
      <c r="R312" s="10">
        <f t="shared" si="12"/>
        <v>25756228.571360655</v>
      </c>
      <c r="S312" s="10">
        <f t="shared" si="12"/>
        <v>3475082.1754926359</v>
      </c>
      <c r="T312" s="10">
        <f t="shared" si="12"/>
        <v>4601276.9967842363</v>
      </c>
      <c r="U312" s="10">
        <f t="shared" si="12"/>
        <v>39080082.699554861</v>
      </c>
      <c r="V312" s="10">
        <f t="shared" si="12"/>
        <v>14533427.057720285</v>
      </c>
      <c r="W312" s="10">
        <f t="shared" si="12"/>
        <v>37454260.973049119</v>
      </c>
      <c r="X312" s="10">
        <f t="shared" si="12"/>
        <v>13705828.726662859</v>
      </c>
      <c r="Y312" s="10">
        <f t="shared" si="12"/>
        <v>35948447.842696927</v>
      </c>
      <c r="Z312" s="10">
        <f t="shared" si="12"/>
        <v>7397837.1531439638</v>
      </c>
      <c r="AA312" s="10">
        <f t="shared" si="12"/>
        <v>1258588.9999943194</v>
      </c>
      <c r="AB312" s="10">
        <f t="shared" si="12"/>
        <v>7096585.9015266802</v>
      </c>
      <c r="AC312" s="10">
        <f t="shared" si="12"/>
        <v>3377916.7590173325</v>
      </c>
      <c r="AD312" s="10">
        <f t="shared" si="12"/>
        <v>321314.95305459248</v>
      </c>
      <c r="AE312" s="10">
        <f t="shared" si="12"/>
        <v>11882674.487314388</v>
      </c>
      <c r="AF312" s="10">
        <f t="shared" si="12"/>
        <v>8987379.5434502959</v>
      </c>
      <c r="AG312" s="10">
        <f t="shared" si="12"/>
        <v>7937769.5698457398</v>
      </c>
      <c r="AH312" s="10">
        <f t="shared" si="12"/>
        <v>34338533.566780791</v>
      </c>
      <c r="AI312" s="10">
        <f t="shared" si="12"/>
        <v>17602446.119432304</v>
      </c>
      <c r="AJ312" s="10">
        <f t="shared" si="12"/>
        <v>28344902.868733354</v>
      </c>
      <c r="AK312" s="10">
        <f t="shared" si="12"/>
        <v>123818164.36256719</v>
      </c>
      <c r="AL312" s="10">
        <f t="shared" si="12"/>
        <v>21334199.147037577</v>
      </c>
      <c r="AM312" s="10">
        <f t="shared" si="12"/>
        <v>2720556.2131380374</v>
      </c>
      <c r="AN312" s="10">
        <f t="shared" si="12"/>
        <v>22447842.750520363</v>
      </c>
      <c r="AO312" s="10">
        <f t="shared" si="12"/>
        <v>11273267.042040102</v>
      </c>
      <c r="AP312" s="10">
        <f t="shared" si="12"/>
        <v>48576976.966302902</v>
      </c>
      <c r="AQ312" s="10">
        <f t="shared" si="12"/>
        <v>8691789.6374165639</v>
      </c>
      <c r="AR312" s="10">
        <f t="shared" si="12"/>
        <v>27267686.7879351</v>
      </c>
      <c r="AS312" s="10">
        <f t="shared" si="12"/>
        <v>11907035.936689965</v>
      </c>
      <c r="AT312" s="10">
        <f t="shared" si="12"/>
        <v>3350131.1284197336</v>
      </c>
      <c r="AU312" s="10">
        <f t="shared" si="12"/>
        <v>4817324.9720018916</v>
      </c>
      <c r="AV312" s="10">
        <f t="shared" si="12"/>
        <v>87533884.517616361</v>
      </c>
      <c r="AW312" s="10">
        <f t="shared" si="12"/>
        <v>54826166.27254723</v>
      </c>
      <c r="AX312" s="10">
        <f t="shared" si="12"/>
        <v>7464160.0021824669</v>
      </c>
      <c r="AY312" s="10">
        <f t="shared" si="12"/>
        <v>5320233.5204630028</v>
      </c>
      <c r="AZ312" s="10">
        <f t="shared" si="12"/>
        <v>14827829.064496133</v>
      </c>
      <c r="BA312" s="10">
        <f t="shared" si="12"/>
        <v>6644309.0018156655</v>
      </c>
      <c r="BB312" s="10">
        <f t="shared" si="12"/>
        <v>19151897.038682163</v>
      </c>
      <c r="BC312" s="10">
        <f t="shared" si="12"/>
        <v>17849209.253665611</v>
      </c>
      <c r="BD312" s="10">
        <f t="shared" si="12"/>
        <v>15641183.742707245</v>
      </c>
      <c r="BE312" s="10">
        <f t="shared" si="12"/>
        <v>9175455.996732913</v>
      </c>
      <c r="BF312" s="10">
        <f t="shared" si="12"/>
        <v>10598130.943270488</v>
      </c>
      <c r="BG312" s="10">
        <f t="shared" si="12"/>
        <v>13326271.538794486</v>
      </c>
      <c r="BH312" s="10">
        <f t="shared" si="12"/>
        <v>5591499.0000422057</v>
      </c>
      <c r="BI312" s="10">
        <f t="shared" si="12"/>
        <v>10929820.001952305</v>
      </c>
      <c r="BJ312" s="10">
        <f t="shared" si="12"/>
        <v>12285048.003851051</v>
      </c>
      <c r="BK312" s="10">
        <f t="shared" si="12"/>
        <v>2795438.0268147779</v>
      </c>
      <c r="BL312" s="10">
        <f t="shared" si="12"/>
        <v>3557806.7200454632</v>
      </c>
      <c r="BM312" s="10">
        <f t="shared" si="12"/>
        <v>6195053.0013932055</v>
      </c>
      <c r="BN312" s="10">
        <f t="shared" si="12"/>
        <v>199900.00016106479</v>
      </c>
      <c r="BO312" s="10">
        <f t="shared" si="12"/>
        <v>86660977.817011148</v>
      </c>
      <c r="BP312" s="10">
        <f t="shared" ref="BP312:EA312" si="13">SUM(BP307:BP311)</f>
        <v>106259911.69423489</v>
      </c>
      <c r="BQ312" s="10">
        <f t="shared" si="13"/>
        <v>88680882.132472277</v>
      </c>
      <c r="BR312" s="10">
        <f t="shared" si="13"/>
        <v>30305707.412698478</v>
      </c>
      <c r="BS312" s="10">
        <f t="shared" si="13"/>
        <v>26265505.121366404</v>
      </c>
      <c r="BT312" s="10">
        <f t="shared" si="13"/>
        <v>22197214.08065303</v>
      </c>
      <c r="BU312" s="10">
        <f t="shared" si="13"/>
        <v>309703184.25577611</v>
      </c>
      <c r="BV312" s="10">
        <f t="shared" si="13"/>
        <v>106593128.24469289</v>
      </c>
      <c r="BW312" s="10">
        <f t="shared" si="13"/>
        <v>8136377.9980982291</v>
      </c>
      <c r="BX312" s="10">
        <f t="shared" si="13"/>
        <v>730548.50509076659</v>
      </c>
      <c r="BY312" s="10">
        <f t="shared" si="13"/>
        <v>4890820.0003667511</v>
      </c>
      <c r="BZ312" s="10">
        <f t="shared" si="13"/>
        <v>5404172.0004041949</v>
      </c>
      <c r="CA312" s="10">
        <f t="shared" si="13"/>
        <v>11809711.000885878</v>
      </c>
      <c r="CB312" s="10">
        <f t="shared" si="13"/>
        <v>4771363.0003570337</v>
      </c>
      <c r="CC312" s="10">
        <f t="shared" si="13"/>
        <v>35374357.412948325</v>
      </c>
      <c r="CD312" s="10">
        <f t="shared" si="13"/>
        <v>639235.00003638561</v>
      </c>
      <c r="CE312" s="10">
        <f t="shared" si="13"/>
        <v>14384677.947997283</v>
      </c>
      <c r="CF312" s="10">
        <f t="shared" si="13"/>
        <v>1596491.9913489695</v>
      </c>
      <c r="CG312" s="10">
        <f t="shared" si="13"/>
        <v>2742150.0000377898</v>
      </c>
      <c r="CH312" s="10">
        <f t="shared" si="13"/>
        <v>222594304.02550364</v>
      </c>
      <c r="CI312" s="10">
        <f t="shared" si="13"/>
        <v>575620.98400158214</v>
      </c>
      <c r="CJ312" s="10">
        <f t="shared" si="13"/>
        <v>96986.98676408203</v>
      </c>
      <c r="CK312" s="10">
        <f t="shared" si="13"/>
        <v>20637057.426410288</v>
      </c>
      <c r="CL312" s="10">
        <f t="shared" si="13"/>
        <v>11197095.000341203</v>
      </c>
      <c r="CM312" s="10">
        <f t="shared" si="13"/>
        <v>47245405.031960815</v>
      </c>
      <c r="CN312" s="10">
        <f t="shared" si="13"/>
        <v>4975921.0663140481</v>
      </c>
      <c r="CO312" s="10">
        <f t="shared" si="13"/>
        <v>10707516.004276799</v>
      </c>
      <c r="CP312" s="10">
        <f t="shared" si="13"/>
        <v>18044004.95713786</v>
      </c>
      <c r="CQ312" s="10">
        <f t="shared" si="13"/>
        <v>55506494.047069713</v>
      </c>
      <c r="CR312" s="10">
        <f t="shared" si="13"/>
        <v>13169431.123042926</v>
      </c>
      <c r="CS312" s="10">
        <f t="shared" si="13"/>
        <v>12295705.623507045</v>
      </c>
      <c r="CT312" s="10">
        <f t="shared" si="13"/>
        <v>15580281.001451012</v>
      </c>
      <c r="CU312" s="10">
        <f t="shared" si="13"/>
        <v>11318453.011309024</v>
      </c>
      <c r="CV312" s="10">
        <f t="shared" si="13"/>
        <v>41526257.373508506</v>
      </c>
      <c r="CW312" s="10">
        <f t="shared" si="13"/>
        <v>77435972.873491764</v>
      </c>
      <c r="CX312" s="10">
        <f t="shared" si="13"/>
        <v>12671151.732662328</v>
      </c>
      <c r="CY312" s="10">
        <f t="shared" si="13"/>
        <v>70190182.940639853</v>
      </c>
      <c r="CZ312" s="10">
        <f t="shared" si="13"/>
        <v>58628597.310928434</v>
      </c>
      <c r="DA312" s="10">
        <f t="shared" si="13"/>
        <v>31551002.089273125</v>
      </c>
      <c r="DB312" s="10">
        <f t="shared" si="13"/>
        <v>21837324.164612614</v>
      </c>
      <c r="DC312" s="10">
        <f t="shared" si="13"/>
        <v>15654100.009653833</v>
      </c>
      <c r="DD312" s="10">
        <f t="shared" si="13"/>
        <v>71009161.244363561</v>
      </c>
      <c r="DE312" s="10">
        <f t="shared" si="13"/>
        <v>82590208.028200597</v>
      </c>
      <c r="DF312" s="10">
        <f t="shared" si="13"/>
        <v>127109986</v>
      </c>
      <c r="DG312" s="10">
        <f t="shared" si="13"/>
        <v>15220226.006480005</v>
      </c>
      <c r="DH312" s="10">
        <f t="shared" si="13"/>
        <v>18914810.196826398</v>
      </c>
      <c r="DI312" s="10">
        <f t="shared" si="13"/>
        <v>38444066.25765574</v>
      </c>
      <c r="DJ312" s="10">
        <f t="shared" si="13"/>
        <v>70383357.465554297</v>
      </c>
      <c r="DK312" s="10">
        <f t="shared" si="13"/>
        <v>36049354.200633481</v>
      </c>
      <c r="DL312" s="10">
        <f t="shared" si="13"/>
        <v>3101693.7842260059</v>
      </c>
      <c r="DM312" s="10">
        <f t="shared" si="13"/>
        <v>18744297.943607774</v>
      </c>
      <c r="DN312" s="10">
        <f t="shared" si="13"/>
        <v>20792457.311872117</v>
      </c>
      <c r="DO312" s="10">
        <f t="shared" si="13"/>
        <v>2900963.0013796259</v>
      </c>
      <c r="DP312" s="10">
        <f t="shared" si="13"/>
        <v>30580588.805175815</v>
      </c>
      <c r="DQ312" s="10">
        <f t="shared" si="13"/>
        <v>28395163.19978445</v>
      </c>
      <c r="DR312" s="10">
        <f t="shared" si="13"/>
        <v>18238262.999347225</v>
      </c>
      <c r="DS312" s="10">
        <f t="shared" si="13"/>
        <v>4871868.0840899879</v>
      </c>
      <c r="DT312" s="10">
        <f t="shared" si="13"/>
        <v>26290838.018186994</v>
      </c>
      <c r="DU312" s="10">
        <f t="shared" si="13"/>
        <v>23320628.378440857</v>
      </c>
      <c r="DV312" s="10">
        <f t="shared" si="13"/>
        <v>96896605.373106301</v>
      </c>
      <c r="DW312" s="10">
        <f t="shared" si="13"/>
        <v>48845064.066600829</v>
      </c>
      <c r="DX312" s="10">
        <f t="shared" si="13"/>
        <v>4815445.0215659533</v>
      </c>
      <c r="DY312" s="10">
        <f t="shared" si="13"/>
        <v>62029965.031211115</v>
      </c>
      <c r="DZ312" s="10">
        <f t="shared" si="13"/>
        <v>35391614.55573526</v>
      </c>
      <c r="EA312" s="10">
        <f t="shared" si="13"/>
        <v>50411976.106196746</v>
      </c>
      <c r="EB312" s="10">
        <f t="shared" ref="EB312:ER312" si="14">SUM(EB307:EB311)</f>
        <v>7730559.0417005811</v>
      </c>
      <c r="EC312" s="10">
        <f t="shared" si="14"/>
        <v>5264287.1624486903</v>
      </c>
      <c r="ED312" s="10">
        <f t="shared" si="14"/>
        <v>103930989.56826364</v>
      </c>
      <c r="EE312" s="10">
        <f t="shared" si="14"/>
        <v>45341537.007874936</v>
      </c>
      <c r="EF312" s="10">
        <f t="shared" si="14"/>
        <v>33241043.001677271</v>
      </c>
      <c r="EG312" s="10">
        <f t="shared" si="14"/>
        <v>109519032.05530608</v>
      </c>
      <c r="EH312" s="10">
        <f t="shared" si="14"/>
        <v>14801566.005819239</v>
      </c>
      <c r="EI312" s="10">
        <f t="shared" si="14"/>
        <v>1533548.999955622</v>
      </c>
      <c r="EJ312" s="10">
        <f t="shared" si="14"/>
        <v>10572435.0540631</v>
      </c>
      <c r="EK312" s="10">
        <f t="shared" si="14"/>
        <v>6562776.992168881</v>
      </c>
      <c r="EL312" s="10">
        <f t="shared" si="14"/>
        <v>5510775.0003397567</v>
      </c>
      <c r="EM312" s="10">
        <f t="shared" si="14"/>
        <v>5573454.0000126455</v>
      </c>
      <c r="EN312" s="10">
        <f t="shared" si="14"/>
        <v>5551380.0089169675</v>
      </c>
      <c r="EO312" s="10">
        <f t="shared" si="14"/>
        <v>27398075.984615922</v>
      </c>
      <c r="EP312" s="10">
        <f t="shared" si="14"/>
        <v>5127467.0017176699</v>
      </c>
      <c r="EQ312" s="10">
        <f t="shared" si="14"/>
        <v>13005754.002769042</v>
      </c>
      <c r="ER312" s="10">
        <f t="shared" si="14"/>
        <v>4768082</v>
      </c>
      <c r="ES312" s="10">
        <f>SUM(C312:ER312)</f>
        <v>3957151460.9800172</v>
      </c>
      <c r="ET312" s="33"/>
      <c r="EU312" s="33"/>
      <c r="EV312" s="33"/>
      <c r="EW312" s="33"/>
      <c r="EX312" s="33"/>
      <c r="EY312" s="33"/>
      <c r="EZ312" s="33"/>
      <c r="FA312" s="33"/>
      <c r="FB312" s="33"/>
      <c r="FC312" s="33"/>
      <c r="FD312" s="33"/>
      <c r="FE312" s="33"/>
      <c r="FF312" s="33"/>
      <c r="FG312" s="33"/>
      <c r="FH312" s="33"/>
      <c r="FI312" s="33"/>
      <c r="FJ312" s="33"/>
      <c r="FK312" s="33"/>
      <c r="FL312" s="33"/>
      <c r="FM312" s="33"/>
      <c r="FN312" s="33"/>
      <c r="FO312" s="33"/>
      <c r="FP312" s="33"/>
      <c r="FQ312" s="33"/>
      <c r="FR312" s="33"/>
      <c r="FS312" s="33"/>
      <c r="FT312" s="33"/>
      <c r="FU312" s="33"/>
      <c r="FV312" s="33"/>
      <c r="FW312" s="33"/>
      <c r="FX312" s="33"/>
      <c r="FY312" s="33"/>
      <c r="FZ312" s="33"/>
      <c r="GA312" s="33"/>
      <c r="GB312" s="33"/>
      <c r="GC312" s="33"/>
      <c r="GD312" s="33"/>
      <c r="GE312" s="33"/>
      <c r="GF312" s="33"/>
      <c r="GG312" s="33"/>
      <c r="GH312" s="33"/>
      <c r="GI312" s="33"/>
      <c r="GJ312" s="33"/>
      <c r="GK312" s="33"/>
      <c r="GL312" s="33"/>
      <c r="GM312" s="33"/>
      <c r="GN312" s="33"/>
      <c r="GO312" s="33"/>
      <c r="GP312" s="33"/>
      <c r="GQ312" s="33"/>
      <c r="GR312" s="33"/>
      <c r="GS312" s="33"/>
      <c r="GT312" s="33"/>
      <c r="GU312" s="33"/>
      <c r="GV312" s="33"/>
      <c r="GW312" s="33"/>
      <c r="GX312" s="33"/>
      <c r="GY312" s="33"/>
      <c r="GZ312" s="33"/>
      <c r="HA312" s="33"/>
      <c r="HB312" s="33"/>
      <c r="HC312" s="33"/>
      <c r="HD312" s="33"/>
      <c r="HE312" s="33"/>
      <c r="HF312" s="33"/>
      <c r="HG312" s="33"/>
      <c r="HH312" s="33"/>
      <c r="HI312" s="33"/>
      <c r="HJ312" s="33"/>
      <c r="HK312" s="33"/>
      <c r="HL312" s="33"/>
      <c r="HM312" s="33"/>
      <c r="HN312" s="33"/>
      <c r="HO312" s="33"/>
      <c r="HP312" s="33"/>
      <c r="HQ312" s="33"/>
      <c r="HR312" s="33"/>
      <c r="HS312" s="33"/>
      <c r="HT312" s="33"/>
      <c r="HU312" s="33"/>
      <c r="HV312" s="33"/>
      <c r="HW312" s="33"/>
      <c r="HX312" s="33"/>
      <c r="HY312" s="33"/>
      <c r="HZ312" s="33"/>
      <c r="IA312" s="33"/>
      <c r="IB312" s="33"/>
      <c r="IC312" s="33"/>
      <c r="ID312" s="33"/>
      <c r="IE312" s="33"/>
      <c r="IF312" s="33"/>
      <c r="IG312" s="33"/>
      <c r="IH312" s="33"/>
      <c r="II312" s="33"/>
      <c r="IJ312" s="33"/>
      <c r="IK312" s="33"/>
      <c r="IL312" s="33"/>
      <c r="IM312" s="33"/>
      <c r="IN312" s="33"/>
      <c r="IO312" s="33"/>
      <c r="IP312" s="33"/>
      <c r="IQ312" s="33"/>
      <c r="IR312" s="33"/>
      <c r="IS312" s="33"/>
      <c r="IT312" s="33"/>
      <c r="IU312" s="33"/>
      <c r="IV312" s="33"/>
      <c r="IW312" s="33"/>
      <c r="IX312" s="33"/>
      <c r="IY312" s="33"/>
      <c r="IZ312" s="33"/>
      <c r="JA312" s="33"/>
      <c r="JB312" s="33"/>
      <c r="JC312" s="33"/>
      <c r="JD312" s="33"/>
      <c r="JE312" s="33"/>
      <c r="JF312" s="33"/>
      <c r="JG312" s="33"/>
      <c r="JH312" s="33"/>
      <c r="JI312" s="33"/>
      <c r="JJ312" s="33"/>
      <c r="JK312" s="33"/>
      <c r="JL312" s="33"/>
      <c r="JM312" s="33"/>
      <c r="JN312" s="33"/>
      <c r="JO312" s="33"/>
      <c r="JP312" s="33"/>
      <c r="JQ312" s="33"/>
      <c r="JR312" s="33"/>
      <c r="JS312" s="33"/>
      <c r="JT312" s="33"/>
      <c r="JU312" s="33"/>
      <c r="JV312" s="33"/>
      <c r="JW312" s="33"/>
      <c r="JX312" s="33"/>
      <c r="JY312" s="33"/>
      <c r="JZ312" s="33"/>
      <c r="KA312" s="33"/>
      <c r="KB312" s="33"/>
      <c r="KC312" s="33"/>
      <c r="KD312" s="33"/>
      <c r="KE312" s="33"/>
      <c r="KF312" s="33"/>
      <c r="KG312" s="33"/>
      <c r="KH312" s="33"/>
      <c r="KI312" s="33"/>
    </row>
    <row r="313" spans="1:295" ht="13.5" thickTop="1" x14ac:dyDescent="0.2">
      <c r="A313" s="1"/>
      <c r="C313" s="33"/>
      <c r="D313" s="33"/>
      <c r="E313" s="33"/>
      <c r="F313" s="33"/>
      <c r="G313" s="33"/>
      <c r="H313" s="33"/>
      <c r="I313" s="33"/>
      <c r="J313" s="33"/>
      <c r="K313" s="33"/>
      <c r="L313" s="33"/>
      <c r="M313" s="33"/>
      <c r="N313" s="33"/>
      <c r="O313" s="33"/>
      <c r="P313" s="33"/>
      <c r="Q313" s="33"/>
      <c r="R313" s="33"/>
      <c r="S313" s="33"/>
      <c r="T313" s="33"/>
      <c r="U313" s="33"/>
      <c r="V313" s="33"/>
      <c r="W313" s="33"/>
      <c r="X313" s="33"/>
      <c r="Y313" s="33"/>
      <c r="Z313" s="33"/>
      <c r="AA313" s="33"/>
      <c r="AB313" s="33"/>
      <c r="AC313" s="33"/>
      <c r="AD313" s="33"/>
      <c r="AE313" s="33"/>
      <c r="AF313" s="33"/>
      <c r="AG313" s="33"/>
      <c r="AH313" s="33"/>
      <c r="AI313" s="33"/>
      <c r="AJ313" s="33"/>
      <c r="AK313" s="33"/>
      <c r="AL313" s="33"/>
      <c r="AM313" s="33"/>
      <c r="AN313" s="33"/>
      <c r="AO313" s="33"/>
      <c r="AP313" s="33"/>
      <c r="AQ313" s="33"/>
      <c r="AR313" s="33"/>
      <c r="AS313" s="33"/>
      <c r="AT313" s="33"/>
      <c r="AU313" s="33"/>
      <c r="AV313" s="33"/>
      <c r="AW313" s="33"/>
      <c r="AX313" s="33"/>
      <c r="AY313" s="33"/>
      <c r="AZ313" s="33"/>
      <c r="BA313" s="33"/>
      <c r="BB313" s="33"/>
      <c r="BC313" s="33"/>
      <c r="BD313" s="33"/>
      <c r="BE313" s="33"/>
      <c r="BF313" s="33"/>
      <c r="BG313" s="33"/>
      <c r="BH313" s="33"/>
      <c r="BI313" s="33"/>
      <c r="BJ313" s="33"/>
      <c r="BK313" s="33"/>
      <c r="BL313" s="33"/>
      <c r="BM313" s="33"/>
      <c r="BN313" s="33"/>
      <c r="BO313" s="33"/>
      <c r="BP313" s="33"/>
      <c r="BQ313" s="33"/>
      <c r="BR313" s="33"/>
      <c r="BS313" s="33"/>
      <c r="BT313" s="33"/>
      <c r="BU313" s="33"/>
      <c r="BV313" s="33"/>
      <c r="BW313" s="33"/>
      <c r="BX313" s="33"/>
      <c r="BY313" s="33"/>
      <c r="BZ313" s="33"/>
      <c r="CA313" s="33"/>
      <c r="CB313" s="33"/>
      <c r="CC313" s="33"/>
      <c r="CD313" s="33"/>
      <c r="CE313" s="33"/>
      <c r="CF313" s="33"/>
      <c r="CG313" s="33"/>
      <c r="CH313" s="33"/>
      <c r="CI313" s="33"/>
      <c r="CJ313" s="33"/>
      <c r="CK313" s="33"/>
      <c r="CL313" s="33"/>
      <c r="CM313" s="33"/>
      <c r="CN313" s="33"/>
      <c r="CO313" s="33"/>
      <c r="CP313" s="33"/>
      <c r="CQ313" s="33"/>
      <c r="CR313" s="33"/>
      <c r="CS313" s="33"/>
      <c r="CT313" s="33"/>
      <c r="CU313" s="33"/>
      <c r="CV313" s="33"/>
      <c r="CW313" s="33"/>
      <c r="CX313" s="33"/>
      <c r="CY313" s="33"/>
      <c r="CZ313" s="33"/>
      <c r="DA313" s="33"/>
      <c r="DB313" s="33"/>
      <c r="DC313" s="33"/>
      <c r="DD313" s="33"/>
      <c r="DE313" s="33"/>
      <c r="DF313" s="33"/>
      <c r="DG313" s="33"/>
      <c r="DH313" s="33"/>
      <c r="DI313" s="33"/>
      <c r="DJ313" s="33"/>
      <c r="DK313" s="33"/>
      <c r="DL313" s="33"/>
      <c r="DM313" s="33"/>
      <c r="DN313" s="33"/>
      <c r="DO313" s="33"/>
      <c r="DP313" s="33"/>
      <c r="DQ313" s="33"/>
      <c r="DR313" s="33"/>
      <c r="DS313" s="33"/>
      <c r="DT313" s="33"/>
      <c r="DU313" s="33"/>
      <c r="DV313" s="33"/>
      <c r="DW313" s="33"/>
      <c r="DX313" s="33"/>
      <c r="DY313" s="33"/>
      <c r="DZ313" s="33"/>
      <c r="EA313" s="33"/>
      <c r="EB313" s="33"/>
      <c r="EC313" s="33"/>
      <c r="ED313" s="33"/>
      <c r="EE313" s="33"/>
      <c r="EF313" s="33"/>
      <c r="EG313" s="33"/>
      <c r="EH313" s="33"/>
      <c r="EI313" s="33"/>
      <c r="EJ313" s="33"/>
      <c r="EK313" s="33"/>
      <c r="EL313" s="33"/>
      <c r="EM313" s="33"/>
      <c r="EN313" s="33"/>
      <c r="EO313" s="33"/>
      <c r="EP313" s="33"/>
      <c r="EQ313" s="33"/>
      <c r="ER313" s="33"/>
      <c r="ES313" s="47"/>
      <c r="ET313" s="33"/>
      <c r="EU313" s="33"/>
      <c r="EV313" s="33"/>
      <c r="EW313" s="33"/>
      <c r="EX313" s="33"/>
      <c r="EY313" s="33"/>
      <c r="EZ313" s="33"/>
      <c r="FA313" s="33"/>
      <c r="FB313" s="33"/>
      <c r="FC313" s="33"/>
      <c r="FD313" s="33"/>
      <c r="FE313" s="33"/>
      <c r="FF313" s="33"/>
      <c r="FG313" s="33"/>
      <c r="FH313" s="33"/>
      <c r="FI313" s="33"/>
      <c r="FJ313" s="33"/>
      <c r="FK313" s="33"/>
      <c r="FL313" s="33"/>
      <c r="FM313" s="33"/>
      <c r="FN313" s="33"/>
      <c r="FO313" s="33"/>
      <c r="FP313" s="33"/>
      <c r="FQ313" s="33"/>
      <c r="FR313" s="33"/>
      <c r="FS313" s="33"/>
      <c r="FT313" s="33"/>
      <c r="FU313" s="33"/>
      <c r="FV313" s="33"/>
      <c r="FW313" s="33"/>
      <c r="FX313" s="33"/>
      <c r="FY313" s="33"/>
      <c r="FZ313" s="33"/>
      <c r="GA313" s="33"/>
      <c r="GB313" s="33"/>
      <c r="GC313" s="33"/>
      <c r="GD313" s="33"/>
      <c r="GE313" s="33"/>
      <c r="GF313" s="33"/>
      <c r="GG313" s="33"/>
      <c r="GH313" s="33"/>
      <c r="GI313" s="33"/>
      <c r="GJ313" s="33"/>
      <c r="GK313" s="33"/>
      <c r="GL313" s="33"/>
      <c r="GM313" s="33"/>
      <c r="GN313" s="33"/>
      <c r="GO313" s="33"/>
      <c r="GP313" s="33"/>
      <c r="GQ313" s="33"/>
      <c r="GR313" s="33"/>
      <c r="GS313" s="33"/>
      <c r="GT313" s="33"/>
      <c r="GU313" s="33"/>
      <c r="GV313" s="33"/>
      <c r="GW313" s="33"/>
      <c r="GX313" s="33"/>
      <c r="GY313" s="33"/>
      <c r="GZ313" s="33"/>
      <c r="HA313" s="33"/>
      <c r="HB313" s="33"/>
      <c r="HC313" s="33"/>
      <c r="HD313" s="33"/>
      <c r="HE313" s="33"/>
      <c r="HF313" s="33"/>
      <c r="HG313" s="33"/>
      <c r="HH313" s="33"/>
      <c r="HI313" s="33"/>
      <c r="HJ313" s="33"/>
      <c r="HK313" s="33"/>
      <c r="HL313" s="33"/>
      <c r="HM313" s="33"/>
      <c r="HN313" s="33"/>
      <c r="HO313" s="33"/>
      <c r="HP313" s="33"/>
      <c r="HQ313" s="33"/>
      <c r="HR313" s="33"/>
      <c r="HS313" s="33"/>
      <c r="HT313" s="33"/>
      <c r="HU313" s="33"/>
      <c r="HV313" s="33"/>
      <c r="HW313" s="33"/>
      <c r="HX313" s="33"/>
      <c r="HY313" s="33"/>
      <c r="HZ313" s="33"/>
      <c r="IA313" s="33"/>
      <c r="IB313" s="33"/>
      <c r="IC313" s="33"/>
      <c r="ID313" s="33"/>
      <c r="IE313" s="33"/>
      <c r="IF313" s="33"/>
      <c r="IG313" s="33"/>
      <c r="IH313" s="33"/>
      <c r="II313" s="33"/>
      <c r="IJ313" s="33"/>
      <c r="IK313" s="33"/>
      <c r="IL313" s="33"/>
      <c r="IM313" s="33"/>
      <c r="IN313" s="33"/>
      <c r="IO313" s="33"/>
      <c r="IP313" s="33"/>
      <c r="IQ313" s="33"/>
      <c r="IR313" s="33"/>
      <c r="IS313" s="33"/>
      <c r="IT313" s="33"/>
      <c r="IU313" s="33"/>
      <c r="IV313" s="33"/>
      <c r="IW313" s="33"/>
      <c r="IX313" s="33"/>
      <c r="IY313" s="33"/>
      <c r="IZ313" s="33"/>
      <c r="JA313" s="33"/>
      <c r="JB313" s="33"/>
      <c r="JC313" s="33"/>
      <c r="JD313" s="33"/>
      <c r="JE313" s="33"/>
      <c r="JF313" s="33"/>
      <c r="JG313" s="33"/>
      <c r="JH313" s="33"/>
      <c r="JI313" s="33"/>
      <c r="JJ313" s="33"/>
      <c r="JK313" s="33"/>
      <c r="JL313" s="33"/>
      <c r="JM313" s="33"/>
      <c r="JN313" s="33"/>
      <c r="JO313" s="33"/>
      <c r="JP313" s="33"/>
      <c r="JQ313" s="33"/>
      <c r="JR313" s="33"/>
      <c r="JS313" s="33"/>
      <c r="JT313" s="33"/>
      <c r="JU313" s="33"/>
      <c r="JV313" s="33"/>
      <c r="JW313" s="33"/>
      <c r="JX313" s="33"/>
      <c r="JY313" s="33"/>
      <c r="JZ313" s="33"/>
      <c r="KA313" s="33"/>
      <c r="KB313" s="33"/>
      <c r="KC313" s="33"/>
      <c r="KD313" s="33"/>
      <c r="KE313" s="33"/>
      <c r="KF313" s="33"/>
      <c r="KG313" s="33"/>
      <c r="KH313" s="33"/>
      <c r="KI313" s="33"/>
    </row>
    <row r="314" spans="1:295" x14ac:dyDescent="0.2">
      <c r="A314" s="1"/>
      <c r="C314" s="33"/>
      <c r="D314" s="33"/>
      <c r="E314" s="33"/>
      <c r="F314" s="33"/>
      <c r="G314" s="33"/>
      <c r="H314" s="33"/>
      <c r="I314" s="33"/>
      <c r="J314" s="33"/>
      <c r="K314" s="33"/>
      <c r="L314" s="33"/>
      <c r="M314" s="33"/>
      <c r="N314" s="33"/>
      <c r="O314" s="33"/>
      <c r="P314" s="33"/>
      <c r="Q314" s="33"/>
      <c r="R314" s="33"/>
      <c r="S314" s="33"/>
      <c r="T314" s="33"/>
      <c r="U314" s="33"/>
      <c r="V314" s="33"/>
      <c r="W314" s="33"/>
      <c r="X314" s="33"/>
      <c r="Y314" s="33"/>
      <c r="Z314" s="33"/>
      <c r="AA314" s="33"/>
      <c r="AB314" s="33"/>
      <c r="AC314" s="33"/>
      <c r="AD314" s="33"/>
      <c r="AE314" s="33"/>
      <c r="AF314" s="33"/>
      <c r="AG314" s="33"/>
      <c r="AH314" s="33"/>
      <c r="AI314" s="33"/>
      <c r="AJ314" s="33"/>
      <c r="AK314" s="33"/>
      <c r="AL314" s="33"/>
      <c r="AM314" s="33"/>
      <c r="AN314" s="33"/>
      <c r="AO314" s="33"/>
      <c r="AP314" s="33"/>
      <c r="AQ314" s="33"/>
      <c r="AR314" s="33"/>
      <c r="AS314" s="33"/>
      <c r="AT314" s="33"/>
      <c r="AU314" s="33"/>
      <c r="AV314" s="33"/>
      <c r="AW314" s="33"/>
      <c r="AX314" s="33"/>
      <c r="AY314" s="33"/>
      <c r="AZ314" s="33"/>
      <c r="BA314" s="33"/>
      <c r="BB314" s="33"/>
      <c r="BC314" s="33"/>
      <c r="BD314" s="33"/>
      <c r="BE314" s="33"/>
      <c r="BF314" s="33"/>
      <c r="BG314" s="33"/>
      <c r="BH314" s="33"/>
      <c r="BI314" s="33"/>
      <c r="BJ314" s="33"/>
      <c r="BK314" s="33"/>
      <c r="BL314" s="33"/>
      <c r="BM314" s="33"/>
      <c r="BN314" s="33"/>
      <c r="BO314" s="33"/>
      <c r="BP314" s="33"/>
      <c r="BQ314" s="33"/>
      <c r="BR314" s="33"/>
      <c r="BS314" s="33"/>
      <c r="BT314" s="33"/>
      <c r="BU314" s="33"/>
      <c r="BV314" s="33"/>
      <c r="BW314" s="33"/>
      <c r="BX314" s="33"/>
      <c r="BY314" s="33"/>
      <c r="BZ314" s="33"/>
      <c r="CA314" s="33"/>
      <c r="CB314" s="33"/>
      <c r="CC314" s="33"/>
      <c r="CD314" s="33"/>
      <c r="CE314" s="33"/>
      <c r="CF314" s="33"/>
      <c r="CG314" s="33"/>
      <c r="CH314" s="33"/>
      <c r="CI314" s="33"/>
      <c r="CJ314" s="33"/>
      <c r="CK314" s="33"/>
      <c r="CL314" s="33"/>
      <c r="CM314" s="33"/>
      <c r="CN314" s="33"/>
      <c r="CO314" s="33"/>
      <c r="CP314" s="33"/>
      <c r="CQ314" s="33"/>
      <c r="CR314" s="33"/>
      <c r="CS314" s="33"/>
      <c r="CT314" s="33"/>
      <c r="CU314" s="33"/>
      <c r="CV314" s="33"/>
      <c r="CW314" s="33"/>
      <c r="CX314" s="33"/>
      <c r="CY314" s="33"/>
      <c r="CZ314" s="33"/>
      <c r="DA314" s="33"/>
      <c r="DB314" s="33"/>
      <c r="DC314" s="33"/>
      <c r="DD314" s="33"/>
      <c r="DE314" s="33"/>
      <c r="DF314" s="33"/>
      <c r="DG314" s="33"/>
      <c r="DH314" s="33"/>
      <c r="DI314" s="33"/>
      <c r="DJ314" s="33"/>
      <c r="DK314" s="33"/>
      <c r="DL314" s="33"/>
      <c r="DM314" s="33"/>
      <c r="DN314" s="33"/>
      <c r="DO314" s="33"/>
      <c r="DP314" s="33"/>
      <c r="DQ314" s="33"/>
      <c r="DR314" s="33"/>
      <c r="DS314" s="33"/>
      <c r="DT314" s="33"/>
      <c r="DU314" s="33"/>
      <c r="DV314" s="33"/>
      <c r="DW314" s="33"/>
      <c r="DX314" s="33"/>
      <c r="DY314" s="33"/>
      <c r="DZ314" s="33"/>
      <c r="EA314" s="33"/>
      <c r="EB314" s="33"/>
      <c r="EC314" s="33"/>
      <c r="ED314" s="33"/>
      <c r="EE314" s="33"/>
      <c r="EF314" s="33"/>
      <c r="EG314" s="33"/>
      <c r="EH314" s="33"/>
      <c r="EI314" s="33"/>
      <c r="EJ314" s="33"/>
      <c r="EK314" s="33"/>
      <c r="EL314" s="33"/>
      <c r="EM314" s="33"/>
      <c r="EN314" s="33"/>
      <c r="EO314" s="33"/>
      <c r="EP314" s="33"/>
      <c r="EQ314" s="33"/>
      <c r="ER314" s="33"/>
      <c r="ES314" s="47"/>
      <c r="ET314" s="33"/>
      <c r="EU314" s="33"/>
      <c r="EV314" s="33"/>
      <c r="EW314" s="33"/>
      <c r="EX314" s="33"/>
      <c r="EY314" s="33"/>
      <c r="EZ314" s="33"/>
      <c r="FA314" s="33"/>
      <c r="FB314" s="33"/>
      <c r="FC314" s="33"/>
      <c r="FD314" s="33"/>
      <c r="FE314" s="33"/>
      <c r="FF314" s="33"/>
      <c r="FG314" s="33"/>
      <c r="FH314" s="33"/>
      <c r="FI314" s="33"/>
      <c r="FJ314" s="33"/>
      <c r="FK314" s="33"/>
      <c r="FL314" s="33"/>
      <c r="FM314" s="33"/>
      <c r="FN314" s="33"/>
      <c r="FO314" s="33"/>
      <c r="FP314" s="33"/>
      <c r="FQ314" s="33"/>
      <c r="FR314" s="33"/>
      <c r="FS314" s="33"/>
      <c r="FT314" s="33"/>
      <c r="FU314" s="33"/>
      <c r="FV314" s="33"/>
      <c r="FW314" s="33"/>
      <c r="FX314" s="33"/>
      <c r="FY314" s="33"/>
      <c r="FZ314" s="33"/>
      <c r="GA314" s="33"/>
      <c r="GB314" s="33"/>
      <c r="GC314" s="33"/>
      <c r="GD314" s="33"/>
      <c r="GE314" s="33"/>
      <c r="GF314" s="33"/>
      <c r="GG314" s="33"/>
      <c r="GH314" s="33"/>
      <c r="GI314" s="33"/>
      <c r="GJ314" s="33"/>
      <c r="GK314" s="33"/>
      <c r="GL314" s="33"/>
      <c r="GM314" s="33"/>
      <c r="GN314" s="33"/>
      <c r="GO314" s="33"/>
      <c r="GP314" s="33"/>
      <c r="GQ314" s="33"/>
      <c r="GR314" s="33"/>
      <c r="GS314" s="33"/>
      <c r="GT314" s="33"/>
      <c r="GU314" s="33"/>
      <c r="GV314" s="33"/>
      <c r="GW314" s="33"/>
      <c r="GX314" s="33"/>
      <c r="GY314" s="33"/>
      <c r="GZ314" s="33"/>
      <c r="HA314" s="33"/>
      <c r="HB314" s="33"/>
      <c r="HC314" s="33"/>
      <c r="HD314" s="33"/>
      <c r="HE314" s="33"/>
      <c r="HF314" s="33"/>
      <c r="HG314" s="33"/>
      <c r="HH314" s="33"/>
      <c r="HI314" s="33"/>
      <c r="HJ314" s="33"/>
      <c r="HK314" s="33"/>
      <c r="HL314" s="33"/>
      <c r="HM314" s="33"/>
      <c r="HN314" s="33"/>
      <c r="HO314" s="33"/>
      <c r="HP314" s="33"/>
      <c r="HQ314" s="33"/>
      <c r="HR314" s="33"/>
      <c r="HS314" s="33"/>
      <c r="HT314" s="33"/>
      <c r="HU314" s="33"/>
      <c r="HV314" s="33"/>
      <c r="HW314" s="33"/>
      <c r="HX314" s="33"/>
      <c r="HY314" s="33"/>
      <c r="HZ314" s="33"/>
      <c r="IA314" s="33"/>
      <c r="IB314" s="33"/>
      <c r="IC314" s="33"/>
      <c r="ID314" s="33"/>
      <c r="IE314" s="33"/>
      <c r="IF314" s="33"/>
      <c r="IG314" s="33"/>
      <c r="IH314" s="33"/>
      <c r="II314" s="33"/>
      <c r="IJ314" s="33"/>
      <c r="IK314" s="33"/>
      <c r="IL314" s="33"/>
      <c r="IM314" s="33"/>
      <c r="IN314" s="33"/>
      <c r="IO314" s="33"/>
      <c r="IP314" s="33"/>
      <c r="IQ314" s="33"/>
      <c r="IR314" s="33"/>
      <c r="IS314" s="33"/>
      <c r="IT314" s="33"/>
      <c r="IU314" s="33"/>
      <c r="IV314" s="33"/>
      <c r="IW314" s="33"/>
      <c r="IX314" s="33"/>
      <c r="IY314" s="33"/>
      <c r="IZ314" s="33"/>
      <c r="JA314" s="33"/>
      <c r="JB314" s="33"/>
      <c r="JC314" s="33"/>
      <c r="JD314" s="33"/>
      <c r="JE314" s="33"/>
      <c r="JF314" s="33"/>
      <c r="JG314" s="33"/>
      <c r="JH314" s="33"/>
      <c r="JI314" s="33"/>
      <c r="JJ314" s="33"/>
      <c r="JK314" s="33"/>
      <c r="JL314" s="33"/>
      <c r="JM314" s="33"/>
      <c r="JN314" s="33"/>
      <c r="JO314" s="33"/>
      <c r="JP314" s="33"/>
      <c r="JQ314" s="33"/>
      <c r="JR314" s="33"/>
      <c r="JS314" s="33"/>
      <c r="JT314" s="33"/>
      <c r="JU314" s="33"/>
      <c r="JV314" s="33"/>
      <c r="JW314" s="33"/>
      <c r="JX314" s="33"/>
      <c r="JY314" s="33"/>
      <c r="JZ314" s="33"/>
      <c r="KA314" s="33"/>
      <c r="KB314" s="33"/>
      <c r="KC314" s="33"/>
      <c r="KD314" s="33"/>
      <c r="KE314" s="33"/>
      <c r="KF314" s="33"/>
      <c r="KG314" s="33"/>
      <c r="KH314" s="33"/>
      <c r="KI314" s="33"/>
    </row>
    <row r="315" spans="1:295" x14ac:dyDescent="0.2">
      <c r="A315" s="1"/>
      <c r="C315" s="83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  <c r="AC315" s="28"/>
      <c r="AD315" s="28"/>
      <c r="AE315" s="28"/>
      <c r="AF315" s="28"/>
      <c r="AG315" s="28"/>
      <c r="AH315" s="28"/>
      <c r="AI315" s="28"/>
      <c r="AJ315" s="28"/>
      <c r="AK315" s="28"/>
      <c r="AL315" s="28"/>
      <c r="AM315" s="28"/>
      <c r="AN315" s="28"/>
      <c r="AO315" s="28"/>
      <c r="AP315" s="28"/>
      <c r="AQ315" s="28"/>
      <c r="AR315" s="28"/>
      <c r="AS315" s="28"/>
      <c r="AT315" s="28"/>
      <c r="AU315" s="28"/>
      <c r="AV315" s="28"/>
      <c r="AW315" s="28"/>
      <c r="AX315" s="28"/>
      <c r="AY315" s="28"/>
      <c r="AZ315" s="28"/>
      <c r="BA315" s="28"/>
      <c r="BB315" s="28"/>
      <c r="BC315" s="28"/>
      <c r="BD315" s="28"/>
      <c r="BE315" s="28"/>
      <c r="BF315" s="28"/>
      <c r="BG315" s="28"/>
      <c r="BH315" s="28"/>
      <c r="BI315" s="28"/>
      <c r="BJ315" s="28"/>
      <c r="BK315" s="28"/>
      <c r="BL315" s="28"/>
      <c r="BM315" s="28"/>
      <c r="BN315" s="28"/>
      <c r="BO315" s="28"/>
      <c r="BP315" s="28"/>
      <c r="BQ315" s="28"/>
      <c r="BR315" s="28"/>
      <c r="BS315" s="28"/>
      <c r="BT315" s="28"/>
      <c r="BU315" s="28"/>
      <c r="BV315" s="28"/>
      <c r="BW315" s="28"/>
      <c r="BX315" s="28"/>
      <c r="BY315" s="28"/>
      <c r="BZ315" s="28"/>
      <c r="CA315" s="28"/>
      <c r="CB315" s="28"/>
      <c r="CC315" s="28"/>
      <c r="CD315" s="28"/>
      <c r="CE315" s="28"/>
      <c r="CF315" s="28"/>
      <c r="CG315" s="28"/>
      <c r="CH315" s="28"/>
      <c r="CI315" s="28"/>
      <c r="CJ315" s="28"/>
      <c r="CK315" s="28"/>
      <c r="CL315" s="28"/>
      <c r="CM315" s="28"/>
      <c r="CN315" s="28"/>
      <c r="CO315" s="28"/>
      <c r="CP315" s="28"/>
      <c r="CQ315" s="28"/>
      <c r="CR315" s="28"/>
      <c r="CS315" s="28"/>
      <c r="CT315" s="28"/>
      <c r="CU315" s="28"/>
      <c r="CV315" s="28"/>
      <c r="CW315" s="28"/>
      <c r="CX315" s="28"/>
      <c r="CY315" s="28"/>
      <c r="CZ315" s="28"/>
      <c r="DA315" s="28"/>
      <c r="DB315" s="28"/>
      <c r="DC315" s="28"/>
      <c r="DD315" s="28"/>
      <c r="DE315" s="28"/>
      <c r="DF315" s="28"/>
      <c r="DG315" s="28"/>
      <c r="DH315" s="28"/>
      <c r="DI315" s="28"/>
      <c r="DJ315" s="28"/>
      <c r="DK315" s="28"/>
      <c r="DL315" s="28"/>
      <c r="DM315" s="28"/>
      <c r="DN315" s="28"/>
      <c r="DO315" s="28"/>
      <c r="DP315" s="28"/>
      <c r="DQ315" s="28"/>
      <c r="DR315" s="28"/>
      <c r="DS315" s="28"/>
      <c r="DT315" s="28"/>
      <c r="DU315" s="28"/>
      <c r="DV315" s="28"/>
      <c r="DW315" s="28"/>
      <c r="DX315" s="28"/>
      <c r="DY315" s="28"/>
      <c r="DZ315" s="28"/>
      <c r="EA315" s="28"/>
      <c r="EB315" s="28"/>
      <c r="EC315" s="28"/>
      <c r="ED315" s="28"/>
      <c r="EE315" s="28"/>
      <c r="EF315" s="28"/>
      <c r="EG315" s="28"/>
      <c r="EH315" s="28"/>
      <c r="EI315" s="28"/>
      <c r="EJ315" s="28"/>
      <c r="EK315" s="28"/>
      <c r="EL315" s="28"/>
      <c r="EM315" s="28"/>
      <c r="EN315" s="28"/>
      <c r="EO315" s="28"/>
      <c r="EP315" s="28"/>
      <c r="EQ315" s="28"/>
      <c r="ER315" s="28"/>
      <c r="ES315" s="67"/>
      <c r="ET315" s="28"/>
      <c r="EU315" s="28"/>
      <c r="EV315" s="28"/>
      <c r="EW315" s="28"/>
      <c r="EX315" s="28"/>
      <c r="EY315" s="28"/>
      <c r="EZ315" s="28"/>
      <c r="FA315" s="28"/>
      <c r="FB315" s="28"/>
      <c r="FC315" s="28"/>
      <c r="FD315" s="28"/>
      <c r="FE315" s="28"/>
      <c r="FF315" s="28"/>
      <c r="FG315" s="28"/>
      <c r="FH315" s="28"/>
      <c r="FI315" s="28"/>
      <c r="FJ315" s="28"/>
      <c r="FK315" s="28"/>
      <c r="FL315" s="28"/>
      <c r="FM315" s="28"/>
      <c r="FN315" s="28"/>
      <c r="FO315" s="28"/>
      <c r="FP315" s="28"/>
      <c r="FQ315" s="28"/>
      <c r="FR315" s="28"/>
      <c r="FS315" s="28"/>
      <c r="FT315" s="28"/>
      <c r="FU315" s="28"/>
      <c r="FV315" s="28"/>
      <c r="FW315" s="28"/>
      <c r="FX315" s="28"/>
      <c r="FY315" s="28"/>
      <c r="FZ315" s="28"/>
      <c r="GA315" s="28"/>
      <c r="GB315" s="28"/>
      <c r="GC315" s="28"/>
      <c r="GD315" s="28"/>
      <c r="GE315" s="28"/>
      <c r="GF315" s="28"/>
      <c r="GG315" s="28"/>
      <c r="GH315" s="28"/>
      <c r="GI315" s="28"/>
      <c r="GJ315" s="28"/>
      <c r="GK315" s="28"/>
      <c r="GL315" s="28"/>
      <c r="GM315" s="28"/>
      <c r="GN315" s="28"/>
      <c r="GO315" s="28"/>
      <c r="GP315" s="28"/>
      <c r="GQ315" s="28"/>
      <c r="GR315" s="28"/>
      <c r="GS315" s="28"/>
      <c r="GT315" s="28"/>
      <c r="GU315" s="22"/>
      <c r="GV315" s="22"/>
      <c r="GW315" s="22"/>
      <c r="GX315" s="22"/>
      <c r="GY315" s="22"/>
      <c r="GZ315" s="22"/>
      <c r="HA315" s="28"/>
      <c r="HB315" s="28"/>
      <c r="HC315" s="28"/>
      <c r="HD315" s="28"/>
      <c r="HE315" s="28"/>
      <c r="HF315" s="28"/>
      <c r="HG315" s="28"/>
      <c r="HH315" s="28"/>
      <c r="HI315" s="28"/>
      <c r="HJ315" s="28"/>
      <c r="HK315" s="28"/>
      <c r="HL315" s="28"/>
      <c r="HM315" s="28"/>
      <c r="HN315" s="28"/>
      <c r="HO315" s="28"/>
      <c r="HP315" s="28"/>
      <c r="HQ315" s="28"/>
      <c r="HR315" s="28"/>
      <c r="HS315" s="28"/>
      <c r="HT315" s="28"/>
      <c r="HU315" s="28"/>
      <c r="HV315" s="28"/>
      <c r="JX315" s="33"/>
      <c r="JY315" s="33"/>
      <c r="JZ315" s="33"/>
      <c r="KA315" s="33"/>
      <c r="KB315" s="33"/>
      <c r="KC315" s="33"/>
      <c r="KD315" s="33"/>
      <c r="KE315" s="33"/>
      <c r="KF315" s="33"/>
      <c r="KG315" s="33"/>
      <c r="KH315" s="33"/>
      <c r="KI315" s="33"/>
    </row>
    <row r="316" spans="1:295" x14ac:dyDescent="0.2">
      <c r="A316" s="22"/>
      <c r="C316" s="55"/>
      <c r="D316" s="55"/>
      <c r="E316" s="55"/>
      <c r="F316" s="55"/>
      <c r="G316" s="55"/>
      <c r="H316" s="55"/>
      <c r="I316" s="55"/>
      <c r="J316" s="55"/>
      <c r="K316" s="55"/>
      <c r="L316" s="55"/>
      <c r="M316" s="55"/>
      <c r="N316" s="55"/>
      <c r="O316" s="55"/>
      <c r="P316" s="55"/>
      <c r="Q316" s="55"/>
      <c r="R316" s="55"/>
      <c r="S316" s="55"/>
      <c r="T316" s="28"/>
      <c r="U316" s="28"/>
      <c r="V316" s="28"/>
      <c r="W316" s="28"/>
      <c r="X316" s="28"/>
      <c r="Y316" s="28"/>
      <c r="Z316" s="28"/>
      <c r="AA316" s="28"/>
      <c r="AB316" s="28"/>
      <c r="AC316" s="28"/>
      <c r="AD316" s="28"/>
      <c r="AE316" s="28"/>
      <c r="AF316" s="28"/>
      <c r="AG316" s="28"/>
      <c r="AH316" s="28"/>
      <c r="AI316" s="28"/>
      <c r="AJ316" s="28"/>
      <c r="AK316" s="28"/>
      <c r="AL316" s="28"/>
      <c r="AM316" s="28"/>
      <c r="AN316" s="28"/>
      <c r="AO316" s="28"/>
      <c r="AP316" s="28"/>
      <c r="AQ316" s="28"/>
      <c r="AR316" s="28"/>
      <c r="AS316" s="28"/>
      <c r="AT316" s="28"/>
      <c r="AU316" s="28"/>
      <c r="AV316" s="28"/>
      <c r="AW316" s="28"/>
      <c r="AX316" s="28"/>
      <c r="AY316" s="28"/>
      <c r="AZ316" s="28"/>
      <c r="BA316" s="28"/>
      <c r="BB316" s="28"/>
      <c r="BC316" s="28"/>
      <c r="BD316" s="28"/>
      <c r="BE316" s="28"/>
      <c r="BF316" s="28"/>
      <c r="BG316" s="28"/>
      <c r="BH316" s="28"/>
      <c r="BI316" s="28"/>
      <c r="BJ316" s="28"/>
      <c r="BK316" s="28"/>
      <c r="BL316" s="28"/>
      <c r="BM316" s="28"/>
      <c r="BN316" s="28"/>
      <c r="BO316" s="28"/>
      <c r="BP316" s="28"/>
      <c r="BQ316" s="28"/>
      <c r="BR316" s="28"/>
      <c r="BS316" s="28"/>
      <c r="BT316" s="28"/>
      <c r="BU316" s="28"/>
      <c r="BV316" s="28"/>
      <c r="BW316" s="28"/>
      <c r="BX316" s="28"/>
      <c r="BY316" s="28"/>
      <c r="BZ316" s="28"/>
      <c r="CA316" s="28"/>
      <c r="CB316" s="28"/>
      <c r="CC316" s="28"/>
      <c r="CD316" s="28"/>
      <c r="CE316" s="28"/>
      <c r="CF316" s="28"/>
      <c r="CG316" s="28"/>
      <c r="CH316" s="28"/>
      <c r="CI316" s="28"/>
      <c r="CJ316" s="28"/>
      <c r="CK316" s="28"/>
      <c r="CL316" s="28"/>
      <c r="CM316" s="28"/>
      <c r="CN316" s="28"/>
      <c r="CO316" s="28"/>
      <c r="CP316" s="28"/>
      <c r="CQ316" s="28"/>
      <c r="CR316" s="28"/>
      <c r="CS316" s="28"/>
      <c r="CT316" s="28"/>
      <c r="CU316" s="28"/>
      <c r="CV316" s="28"/>
      <c r="CW316" s="28"/>
      <c r="CX316" s="28"/>
      <c r="CY316" s="28"/>
      <c r="CZ316" s="28"/>
      <c r="DA316" s="28"/>
      <c r="DB316" s="28"/>
      <c r="DC316" s="28"/>
      <c r="DD316" s="28"/>
      <c r="DE316" s="28"/>
      <c r="DF316" s="28"/>
      <c r="DG316" s="28"/>
      <c r="DH316" s="28"/>
      <c r="DI316" s="28"/>
      <c r="DJ316" s="28"/>
      <c r="DK316" s="28"/>
      <c r="DL316" s="28"/>
      <c r="DM316" s="28"/>
      <c r="DN316" s="28"/>
      <c r="DO316" s="28"/>
      <c r="DP316" s="28"/>
      <c r="DQ316" s="28"/>
      <c r="DR316" s="28"/>
      <c r="DS316" s="28"/>
      <c r="DT316" s="28"/>
      <c r="DU316" s="28"/>
      <c r="DV316" s="28"/>
      <c r="DW316" s="28"/>
      <c r="DX316" s="28"/>
      <c r="DY316" s="28"/>
      <c r="DZ316" s="28"/>
      <c r="EA316" s="28"/>
      <c r="EB316" s="28"/>
      <c r="EC316" s="28"/>
      <c r="ED316" s="28"/>
      <c r="EE316" s="28"/>
      <c r="EF316" s="28"/>
      <c r="EG316" s="28"/>
      <c r="EH316" s="28"/>
      <c r="EI316" s="28"/>
      <c r="EJ316" s="28"/>
      <c r="EK316" s="28"/>
      <c r="EL316" s="28"/>
      <c r="EM316" s="28"/>
      <c r="EN316" s="28"/>
      <c r="EO316" s="28"/>
      <c r="EP316" s="28"/>
      <c r="EQ316" s="28"/>
      <c r="ER316" s="28"/>
      <c r="ES316" s="67"/>
      <c r="ET316" s="28"/>
      <c r="EU316" s="28"/>
      <c r="EV316" s="28"/>
      <c r="EW316" s="28"/>
      <c r="EX316" s="28"/>
      <c r="EY316" s="28"/>
      <c r="EZ316" s="28"/>
      <c r="FA316" s="29"/>
      <c r="FB316" s="29"/>
      <c r="FC316" s="29"/>
      <c r="FD316" s="29"/>
      <c r="FE316" s="29"/>
      <c r="FF316" s="29"/>
      <c r="FG316" s="29"/>
      <c r="FH316" s="29"/>
      <c r="FI316" s="29"/>
      <c r="FJ316" s="29"/>
      <c r="FK316" s="29"/>
      <c r="FL316" s="29"/>
      <c r="FM316" s="29"/>
      <c r="FN316" s="29"/>
      <c r="FO316" s="30"/>
      <c r="FP316" s="30"/>
      <c r="FQ316" s="30"/>
      <c r="FR316" s="30"/>
      <c r="FS316" s="30"/>
      <c r="FT316" s="30"/>
      <c r="FU316" s="30"/>
      <c r="FV316" s="30"/>
      <c r="FW316" s="30"/>
      <c r="FX316" s="30"/>
      <c r="FY316" s="30"/>
      <c r="FZ316" s="30"/>
      <c r="GA316" s="30"/>
      <c r="GB316" s="30"/>
      <c r="GC316" s="30"/>
      <c r="GD316" s="30"/>
      <c r="GE316" s="30"/>
      <c r="GF316" s="28"/>
      <c r="GG316" s="28"/>
      <c r="GH316" s="28"/>
      <c r="GI316" s="28"/>
      <c r="GJ316" s="28"/>
      <c r="GK316" s="28"/>
      <c r="GL316" s="28"/>
      <c r="GM316" s="28"/>
      <c r="GN316" s="28"/>
      <c r="GO316" s="28"/>
      <c r="GP316" s="28"/>
      <c r="GQ316" s="28"/>
      <c r="GR316" s="28"/>
      <c r="GS316" s="28"/>
      <c r="GT316" s="28"/>
      <c r="GU316" s="22"/>
      <c r="GV316" s="22"/>
      <c r="GW316" s="22"/>
      <c r="GX316" s="22"/>
      <c r="GY316" s="22"/>
      <c r="GZ316" s="22"/>
      <c r="HA316" s="28"/>
      <c r="HB316" s="28"/>
      <c r="HC316" s="28"/>
      <c r="HD316" s="28"/>
      <c r="HE316" s="28"/>
      <c r="HF316" s="28"/>
      <c r="HG316" s="28"/>
      <c r="HH316" s="28"/>
      <c r="HI316" s="28"/>
      <c r="HJ316" s="28"/>
      <c r="HK316" s="28"/>
      <c r="HL316" s="28"/>
      <c r="HM316" s="28"/>
      <c r="HN316" s="28"/>
      <c r="HO316" s="28"/>
      <c r="HP316" s="28"/>
      <c r="HQ316" s="28"/>
      <c r="HR316" s="28"/>
      <c r="HS316" s="28"/>
      <c r="HT316" s="28"/>
      <c r="HU316" s="28"/>
      <c r="HV316" s="28"/>
      <c r="JX316" s="33"/>
      <c r="JY316" s="33"/>
      <c r="JZ316" s="33"/>
      <c r="KA316" s="33"/>
      <c r="KB316" s="33"/>
      <c r="KC316" s="33"/>
      <c r="KD316" s="33"/>
      <c r="KE316" s="33"/>
      <c r="KF316" s="33"/>
      <c r="KG316" s="33"/>
      <c r="KH316" s="33"/>
      <c r="KI316" s="33"/>
    </row>
    <row r="317" spans="1:295" x14ac:dyDescent="0.2">
      <c r="A317" s="22"/>
      <c r="C317" s="55"/>
      <c r="D317" s="55"/>
      <c r="E317" s="55"/>
      <c r="F317" s="55"/>
      <c r="G317" s="55"/>
      <c r="H317" s="55"/>
      <c r="I317" s="55"/>
      <c r="J317" s="55"/>
      <c r="K317" s="55"/>
      <c r="L317" s="55"/>
      <c r="M317" s="55"/>
      <c r="N317" s="55"/>
      <c r="O317" s="55"/>
      <c r="P317" s="55"/>
      <c r="Q317" s="55"/>
      <c r="R317" s="55"/>
      <c r="S317" s="55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  <c r="AJ317" s="23"/>
      <c r="AK317" s="23"/>
      <c r="AL317" s="23"/>
      <c r="AM317" s="23"/>
      <c r="AN317" s="23"/>
      <c r="AO317" s="23"/>
      <c r="AP317" s="23"/>
      <c r="AQ317" s="23"/>
      <c r="AR317" s="23"/>
      <c r="AS317" s="23"/>
      <c r="AT317" s="23"/>
      <c r="AU317" s="23"/>
      <c r="AV317" s="23"/>
      <c r="AW317" s="23"/>
      <c r="AX317" s="23"/>
      <c r="AY317" s="23"/>
      <c r="AZ317" s="23"/>
      <c r="BA317" s="23"/>
      <c r="BB317" s="23"/>
      <c r="BC317" s="23"/>
      <c r="BD317" s="23"/>
      <c r="BE317" s="23"/>
      <c r="BF317" s="23"/>
      <c r="BG317" s="23"/>
      <c r="BH317" s="23"/>
      <c r="BI317" s="23"/>
      <c r="BJ317" s="23"/>
      <c r="BK317" s="23"/>
      <c r="BL317" s="23"/>
      <c r="BM317" s="23"/>
      <c r="BN317" s="23"/>
      <c r="BO317" s="23"/>
      <c r="BP317" s="23"/>
      <c r="BQ317" s="23"/>
      <c r="BR317" s="23"/>
      <c r="BS317" s="23"/>
      <c r="BT317" s="23"/>
      <c r="BU317" s="23"/>
      <c r="BV317" s="23"/>
      <c r="BW317" s="23"/>
      <c r="BX317" s="23"/>
      <c r="BY317" s="23"/>
      <c r="BZ317" s="23"/>
      <c r="CA317" s="23"/>
      <c r="CB317" s="23"/>
      <c r="CC317" s="23"/>
      <c r="CD317" s="23"/>
      <c r="CE317" s="23"/>
      <c r="CF317" s="23"/>
      <c r="CG317" s="23"/>
      <c r="CH317" s="23"/>
      <c r="CI317" s="23"/>
      <c r="CJ317" s="23"/>
      <c r="CK317" s="23"/>
      <c r="CL317" s="23"/>
      <c r="CM317" s="23"/>
      <c r="CN317" s="23"/>
      <c r="CO317" s="23"/>
      <c r="CP317" s="23"/>
      <c r="CQ317" s="23"/>
      <c r="CR317" s="23"/>
      <c r="CS317" s="23"/>
      <c r="CT317" s="23"/>
      <c r="CU317" s="23"/>
      <c r="CV317" s="23"/>
      <c r="CW317" s="23"/>
      <c r="CX317" s="23"/>
      <c r="CY317" s="23"/>
      <c r="CZ317" s="23"/>
      <c r="DA317" s="23"/>
      <c r="DB317" s="23"/>
      <c r="DC317" s="23"/>
      <c r="DD317" s="23"/>
      <c r="DE317" s="23"/>
      <c r="DF317" s="23"/>
      <c r="DG317" s="23"/>
      <c r="DH317" s="23"/>
      <c r="DI317" s="23"/>
      <c r="DJ317" s="23"/>
      <c r="DK317" s="23"/>
      <c r="DL317" s="23"/>
      <c r="DM317" s="23"/>
      <c r="DN317" s="23"/>
      <c r="DO317" s="23"/>
      <c r="DP317" s="23"/>
      <c r="DQ317" s="23"/>
      <c r="DR317" s="23"/>
      <c r="DS317" s="23"/>
      <c r="DT317" s="23"/>
      <c r="DU317" s="23"/>
      <c r="DV317" s="23"/>
      <c r="DW317" s="23"/>
      <c r="DX317" s="23"/>
      <c r="DY317" s="23"/>
      <c r="DZ317" s="23"/>
      <c r="EA317" s="23"/>
      <c r="EB317" s="23"/>
      <c r="EC317" s="23"/>
      <c r="ED317" s="23"/>
      <c r="EE317" s="23"/>
      <c r="EF317" s="23"/>
      <c r="EG317" s="23"/>
      <c r="EH317" s="23"/>
      <c r="EI317" s="23"/>
      <c r="EJ317" s="23"/>
      <c r="EK317" s="23"/>
      <c r="EL317" s="23"/>
      <c r="EM317" s="23"/>
      <c r="EN317" s="23"/>
      <c r="EO317" s="23"/>
      <c r="EP317" s="23"/>
      <c r="EQ317" s="23"/>
      <c r="ER317" s="23"/>
      <c r="ES317" s="68"/>
      <c r="ET317" s="23"/>
      <c r="EU317" s="23"/>
      <c r="EV317" s="23"/>
      <c r="EW317" s="23"/>
      <c r="EX317" s="23"/>
      <c r="EY317" s="23"/>
      <c r="EZ317" s="23"/>
      <c r="FA317" s="23"/>
      <c r="FB317" s="23"/>
      <c r="FC317" s="23"/>
      <c r="FD317" s="23"/>
      <c r="FE317" s="23"/>
      <c r="FF317" s="23"/>
      <c r="FG317" s="23"/>
      <c r="FH317" s="23"/>
      <c r="FI317" s="23"/>
      <c r="FJ317" s="23"/>
      <c r="FK317" s="23"/>
      <c r="FL317" s="23"/>
      <c r="FM317" s="23"/>
      <c r="FN317" s="23"/>
      <c r="FO317" s="23"/>
      <c r="FP317" s="23"/>
      <c r="FQ317" s="23"/>
      <c r="FR317" s="23"/>
      <c r="FS317" s="23"/>
      <c r="FT317" s="23"/>
      <c r="FU317" s="23"/>
      <c r="FV317" s="23"/>
      <c r="FW317" s="23"/>
      <c r="FX317" s="23"/>
      <c r="FY317" s="23"/>
      <c r="FZ317" s="23"/>
      <c r="GA317" s="23"/>
      <c r="GB317" s="23"/>
      <c r="GC317" s="23"/>
      <c r="GD317" s="23"/>
      <c r="GE317" s="23"/>
      <c r="GF317" s="23"/>
      <c r="GG317" s="23"/>
      <c r="GH317" s="23"/>
      <c r="GI317" s="23"/>
      <c r="GJ317" s="23"/>
      <c r="GK317" s="23"/>
      <c r="GL317" s="23"/>
      <c r="GM317" s="23"/>
      <c r="GN317" s="23"/>
      <c r="GO317" s="23"/>
      <c r="GP317" s="23"/>
      <c r="GQ317" s="23"/>
      <c r="GR317" s="23"/>
      <c r="GS317" s="23"/>
      <c r="GT317" s="23"/>
      <c r="GU317" s="22"/>
      <c r="GV317" s="22"/>
      <c r="GW317" s="22"/>
      <c r="GX317" s="22"/>
      <c r="GY317" s="22"/>
      <c r="GZ317" s="22"/>
      <c r="HA317" s="23"/>
      <c r="HB317" s="23"/>
      <c r="HC317" s="23"/>
      <c r="HD317" s="23"/>
      <c r="HE317" s="23"/>
      <c r="HF317" s="23"/>
      <c r="HG317" s="23"/>
      <c r="HH317" s="23"/>
      <c r="HI317" s="23"/>
      <c r="HJ317" s="23"/>
      <c r="HK317" s="23"/>
      <c r="HL317" s="23"/>
      <c r="HM317" s="23"/>
      <c r="HN317" s="23"/>
      <c r="HO317" s="23"/>
      <c r="HP317" s="23"/>
      <c r="HQ317" s="23"/>
      <c r="HR317" s="23"/>
      <c r="HS317" s="23"/>
      <c r="HT317" s="23"/>
      <c r="HU317" s="23"/>
      <c r="HV317" s="23"/>
      <c r="HW317" s="33"/>
      <c r="HX317" s="33"/>
      <c r="HY317" s="33"/>
      <c r="HZ317" s="33"/>
      <c r="IA317" s="33"/>
      <c r="IB317" s="33"/>
      <c r="IC317" s="33"/>
      <c r="ID317" s="33"/>
      <c r="IE317" s="33"/>
      <c r="IF317" s="33"/>
      <c r="IG317" s="33"/>
      <c r="IH317" s="33"/>
      <c r="II317" s="33"/>
      <c r="IJ317" s="33"/>
      <c r="IK317" s="33"/>
      <c r="IL317" s="33"/>
      <c r="IM317" s="33"/>
      <c r="IN317" s="33"/>
      <c r="IO317" s="33"/>
      <c r="IP317" s="33"/>
      <c r="IQ317" s="33"/>
      <c r="IR317" s="33"/>
      <c r="IS317" s="33"/>
      <c r="IT317" s="33"/>
      <c r="IU317" s="33"/>
      <c r="IV317" s="33"/>
      <c r="IW317" s="33"/>
      <c r="IX317" s="33"/>
      <c r="IY317" s="33"/>
      <c r="IZ317" s="33"/>
      <c r="JA317" s="33"/>
      <c r="JB317" s="33"/>
      <c r="JC317" s="33"/>
      <c r="JD317" s="33"/>
      <c r="JE317" s="33"/>
      <c r="JF317" s="33"/>
      <c r="JG317" s="33"/>
      <c r="JH317" s="33"/>
      <c r="JI317" s="33"/>
      <c r="JJ317" s="33"/>
      <c r="JK317" s="33"/>
      <c r="JL317" s="33"/>
      <c r="JM317" s="33"/>
      <c r="JN317" s="33"/>
      <c r="JO317" s="33"/>
      <c r="JP317" s="33"/>
      <c r="JQ317" s="33"/>
      <c r="JR317" s="33"/>
      <c r="JS317" s="33"/>
      <c r="JT317" s="33"/>
      <c r="JU317" s="33"/>
      <c r="JV317" s="33"/>
      <c r="JW317" s="33"/>
      <c r="JX317" s="33"/>
      <c r="JY317" s="33"/>
      <c r="JZ317" s="33"/>
      <c r="KA317" s="33"/>
      <c r="KB317" s="33"/>
      <c r="KC317" s="33"/>
      <c r="KD317" s="33"/>
      <c r="KE317" s="33"/>
      <c r="KF317" s="33"/>
      <c r="KG317" s="33"/>
      <c r="KH317" s="33"/>
      <c r="KI317" s="33"/>
    </row>
    <row r="318" spans="1:295" x14ac:dyDescent="0.2">
      <c r="A318" s="22"/>
      <c r="C318" s="55"/>
      <c r="D318" s="55"/>
      <c r="E318" s="55"/>
      <c r="F318" s="55"/>
      <c r="G318" s="55"/>
      <c r="H318" s="55"/>
      <c r="I318" s="55"/>
      <c r="J318" s="55"/>
      <c r="K318" s="55"/>
      <c r="L318" s="55"/>
      <c r="M318" s="55"/>
      <c r="N318" s="55"/>
      <c r="O318" s="55"/>
      <c r="P318" s="55"/>
      <c r="Q318" s="55"/>
      <c r="R318" s="55"/>
      <c r="S318" s="55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  <c r="AJ318" s="23"/>
      <c r="AK318" s="23"/>
      <c r="AL318" s="23"/>
      <c r="AM318" s="23"/>
      <c r="AN318" s="23"/>
      <c r="AO318" s="23"/>
      <c r="AP318" s="23"/>
      <c r="AQ318" s="23"/>
      <c r="AR318" s="23"/>
      <c r="AS318" s="23"/>
      <c r="AT318" s="23"/>
      <c r="AU318" s="23"/>
      <c r="AV318" s="23"/>
      <c r="AW318" s="23"/>
      <c r="AX318" s="23"/>
      <c r="AY318" s="23"/>
      <c r="AZ318" s="23"/>
      <c r="BA318" s="23"/>
      <c r="BB318" s="23"/>
      <c r="BC318" s="23"/>
      <c r="BD318" s="23"/>
      <c r="BE318" s="23"/>
      <c r="BF318" s="23"/>
      <c r="BG318" s="23"/>
      <c r="BH318" s="23"/>
      <c r="BI318" s="23"/>
      <c r="BJ318" s="23"/>
      <c r="BK318" s="23"/>
      <c r="BL318" s="23"/>
      <c r="BM318" s="23"/>
      <c r="BN318" s="23"/>
      <c r="BO318" s="23"/>
      <c r="BP318" s="23"/>
      <c r="BQ318" s="23"/>
      <c r="BR318" s="23"/>
      <c r="BS318" s="23"/>
      <c r="BT318" s="23"/>
      <c r="BU318" s="23"/>
      <c r="BV318" s="23"/>
      <c r="BW318" s="23"/>
      <c r="BX318" s="23"/>
      <c r="BY318" s="23"/>
      <c r="BZ318" s="23"/>
      <c r="CA318" s="23"/>
      <c r="CB318" s="23"/>
      <c r="CC318" s="23"/>
      <c r="CD318" s="23"/>
      <c r="CE318" s="23"/>
      <c r="CF318" s="23"/>
      <c r="CG318" s="23"/>
      <c r="CH318" s="23"/>
      <c r="CI318" s="23"/>
      <c r="CJ318" s="23"/>
      <c r="CK318" s="23"/>
      <c r="CL318" s="23"/>
      <c r="CM318" s="23"/>
      <c r="CN318" s="23"/>
      <c r="CO318" s="23"/>
      <c r="CP318" s="23"/>
      <c r="CQ318" s="23"/>
      <c r="CR318" s="23"/>
      <c r="CS318" s="23"/>
      <c r="CT318" s="23"/>
      <c r="CU318" s="23"/>
      <c r="CV318" s="23"/>
      <c r="CW318" s="23"/>
      <c r="CX318" s="23"/>
      <c r="CY318" s="23"/>
      <c r="CZ318" s="23"/>
      <c r="DA318" s="23"/>
      <c r="DB318" s="23"/>
      <c r="DC318" s="23"/>
      <c r="DD318" s="23"/>
      <c r="DE318" s="23"/>
      <c r="DF318" s="23"/>
      <c r="DG318" s="23"/>
      <c r="DH318" s="23"/>
      <c r="DI318" s="23"/>
      <c r="DJ318" s="23"/>
      <c r="DK318" s="23"/>
      <c r="DL318" s="23"/>
      <c r="DM318" s="23"/>
      <c r="DN318" s="23"/>
      <c r="DO318" s="23"/>
      <c r="DP318" s="23"/>
      <c r="DQ318" s="23"/>
      <c r="DR318" s="23"/>
      <c r="DS318" s="23"/>
      <c r="DT318" s="23"/>
      <c r="DU318" s="23"/>
      <c r="DV318" s="23"/>
      <c r="DW318" s="23"/>
      <c r="DX318" s="23"/>
      <c r="DY318" s="23"/>
      <c r="DZ318" s="23"/>
      <c r="EA318" s="23"/>
      <c r="EB318" s="23"/>
      <c r="EC318" s="23"/>
      <c r="ED318" s="23"/>
      <c r="EE318" s="23"/>
      <c r="EF318" s="23"/>
      <c r="EG318" s="23"/>
      <c r="EH318" s="23"/>
      <c r="EI318" s="23"/>
      <c r="EJ318" s="23"/>
      <c r="EK318" s="23"/>
      <c r="EL318" s="23"/>
      <c r="EM318" s="23"/>
      <c r="EN318" s="23"/>
      <c r="EO318" s="23"/>
      <c r="EP318" s="23"/>
      <c r="EQ318" s="23"/>
      <c r="ER318" s="23"/>
      <c r="ES318" s="68"/>
      <c r="ET318" s="23"/>
      <c r="EU318" s="23"/>
      <c r="EV318" s="23"/>
      <c r="EW318" s="23"/>
      <c r="EX318" s="23"/>
      <c r="EY318" s="23"/>
      <c r="EZ318" s="23"/>
      <c r="FA318" s="23"/>
      <c r="FB318" s="23"/>
      <c r="FC318" s="23"/>
      <c r="FD318" s="23"/>
      <c r="FE318" s="23"/>
      <c r="FF318" s="23"/>
      <c r="FG318" s="23"/>
      <c r="FH318" s="23"/>
      <c r="FI318" s="23"/>
      <c r="FJ318" s="23"/>
      <c r="FK318" s="23"/>
      <c r="FL318" s="23"/>
      <c r="FM318" s="23"/>
      <c r="FN318" s="23"/>
      <c r="FO318" s="23"/>
      <c r="FP318" s="23"/>
      <c r="FQ318" s="23"/>
      <c r="FR318" s="23"/>
      <c r="FS318" s="23"/>
      <c r="FT318" s="23"/>
      <c r="FU318" s="23"/>
      <c r="FV318" s="23"/>
      <c r="FW318" s="23"/>
      <c r="FX318" s="23"/>
      <c r="FY318" s="23"/>
      <c r="FZ318" s="23"/>
      <c r="GA318" s="23"/>
      <c r="GB318" s="23"/>
      <c r="GC318" s="23"/>
      <c r="GD318" s="23"/>
      <c r="GE318" s="23"/>
      <c r="GF318" s="23"/>
      <c r="GG318" s="23"/>
      <c r="GH318" s="23"/>
      <c r="GI318" s="23"/>
      <c r="GJ318" s="23"/>
      <c r="GK318" s="23"/>
      <c r="GL318" s="23"/>
      <c r="GM318" s="23"/>
      <c r="GN318" s="23"/>
      <c r="GO318" s="23"/>
      <c r="GP318" s="23"/>
      <c r="GQ318" s="23"/>
      <c r="GR318" s="23"/>
      <c r="GS318" s="23"/>
      <c r="GT318" s="23"/>
      <c r="GU318" s="22"/>
      <c r="GV318" s="22"/>
      <c r="GW318" s="22"/>
      <c r="GX318" s="22"/>
      <c r="GY318" s="22"/>
      <c r="GZ318" s="22"/>
      <c r="HA318" s="23"/>
      <c r="HB318" s="23"/>
      <c r="HC318" s="23"/>
      <c r="HD318" s="23"/>
      <c r="HE318" s="23"/>
      <c r="HF318" s="23"/>
      <c r="HG318" s="23"/>
      <c r="HH318" s="23"/>
      <c r="HI318" s="23"/>
      <c r="HJ318" s="23"/>
      <c r="HK318" s="23"/>
      <c r="HL318" s="23"/>
      <c r="HM318" s="23"/>
      <c r="HN318" s="23"/>
      <c r="HO318" s="23"/>
      <c r="HP318" s="23"/>
      <c r="HQ318" s="23"/>
      <c r="HR318" s="23"/>
      <c r="HS318" s="23"/>
      <c r="HT318" s="23"/>
      <c r="HU318" s="23"/>
      <c r="HV318" s="23"/>
      <c r="HW318" s="33"/>
      <c r="HX318" s="33"/>
      <c r="HY318" s="33"/>
      <c r="HZ318" s="33"/>
      <c r="IA318" s="33"/>
      <c r="IB318" s="33"/>
      <c r="IC318" s="33"/>
      <c r="ID318" s="33"/>
      <c r="IE318" s="33"/>
      <c r="IF318" s="33"/>
      <c r="IG318" s="33"/>
      <c r="IH318" s="33"/>
      <c r="II318" s="33"/>
      <c r="IJ318" s="33"/>
      <c r="IK318" s="33"/>
      <c r="IL318" s="33"/>
      <c r="IM318" s="33"/>
      <c r="IN318" s="33"/>
      <c r="IO318" s="33"/>
      <c r="IP318" s="33"/>
      <c r="IQ318" s="33"/>
      <c r="IR318" s="33"/>
      <c r="IS318" s="33"/>
      <c r="IT318" s="33"/>
      <c r="IU318" s="33"/>
      <c r="IV318" s="33"/>
      <c r="IW318" s="33"/>
      <c r="IX318" s="33"/>
      <c r="IY318" s="33"/>
      <c r="IZ318" s="33"/>
      <c r="JA318" s="33"/>
      <c r="JB318" s="33"/>
      <c r="JC318" s="33"/>
      <c r="JD318" s="33"/>
      <c r="JE318" s="33"/>
      <c r="JF318" s="33"/>
      <c r="JG318" s="33"/>
      <c r="JH318" s="33"/>
      <c r="JI318" s="33"/>
      <c r="JJ318" s="33"/>
      <c r="JK318" s="33"/>
      <c r="JL318" s="33"/>
      <c r="JM318" s="33"/>
      <c r="JN318" s="33"/>
      <c r="JO318" s="33"/>
      <c r="JP318" s="33"/>
      <c r="JQ318" s="33"/>
      <c r="JR318" s="33"/>
      <c r="JS318" s="33"/>
      <c r="JT318" s="33"/>
      <c r="JU318" s="33"/>
      <c r="JV318" s="33"/>
      <c r="JW318" s="33"/>
      <c r="JX318" s="33"/>
      <c r="JY318" s="33"/>
      <c r="JZ318" s="33"/>
      <c r="KA318" s="33"/>
      <c r="KB318" s="33"/>
      <c r="KC318" s="33"/>
      <c r="KD318" s="33"/>
      <c r="KE318" s="33"/>
      <c r="KF318" s="33"/>
      <c r="KG318" s="33"/>
      <c r="KH318" s="33"/>
      <c r="KI318" s="33"/>
    </row>
    <row r="319" spans="1:295" x14ac:dyDescent="0.2">
      <c r="A319" s="22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  <c r="AC319" s="28"/>
      <c r="AD319" s="28"/>
      <c r="AE319" s="28"/>
      <c r="AF319" s="28"/>
      <c r="AG319" s="28"/>
      <c r="AH319" s="28"/>
      <c r="AI319" s="28"/>
      <c r="AJ319" s="28"/>
      <c r="AK319" s="28"/>
      <c r="AL319" s="28"/>
      <c r="AM319" s="28"/>
      <c r="AN319" s="28"/>
      <c r="AO319" s="28"/>
      <c r="AP319" s="28"/>
      <c r="AQ319" s="28"/>
      <c r="AR319" s="28"/>
      <c r="AS319" s="28"/>
      <c r="AT319" s="28"/>
      <c r="AU319" s="28"/>
      <c r="AV319" s="28"/>
      <c r="AW319" s="28"/>
      <c r="AX319" s="28"/>
      <c r="AY319" s="28"/>
      <c r="AZ319" s="28"/>
      <c r="BA319" s="28"/>
      <c r="BB319" s="28"/>
      <c r="BC319" s="28"/>
      <c r="BD319" s="28"/>
      <c r="BE319" s="28"/>
      <c r="BF319" s="28"/>
      <c r="BG319" s="28"/>
      <c r="BH319" s="28"/>
      <c r="BI319" s="28"/>
      <c r="BJ319" s="28"/>
      <c r="BK319" s="28"/>
      <c r="BL319" s="28"/>
      <c r="BM319" s="28"/>
      <c r="BN319" s="28"/>
      <c r="BO319" s="28"/>
      <c r="BP319" s="28"/>
      <c r="BQ319" s="28"/>
      <c r="BR319" s="28"/>
      <c r="BS319" s="28"/>
      <c r="BT319" s="28"/>
      <c r="BU319" s="28"/>
      <c r="BV319" s="28"/>
      <c r="BW319" s="28"/>
      <c r="BX319" s="28"/>
      <c r="BY319" s="28"/>
      <c r="BZ319" s="28"/>
      <c r="CA319" s="28"/>
      <c r="CB319" s="28"/>
      <c r="CC319" s="28"/>
      <c r="CD319" s="28"/>
      <c r="CE319" s="28"/>
      <c r="CF319" s="28"/>
      <c r="CG319" s="28"/>
      <c r="CH319" s="28"/>
      <c r="CI319" s="28"/>
      <c r="CJ319" s="28"/>
      <c r="CK319" s="28"/>
      <c r="CL319" s="28"/>
      <c r="CM319" s="28"/>
      <c r="CN319" s="28"/>
      <c r="CO319" s="28"/>
      <c r="CP319" s="28"/>
      <c r="CQ319" s="28"/>
      <c r="CR319" s="28"/>
      <c r="CS319" s="28"/>
      <c r="CT319" s="28"/>
      <c r="CU319" s="28"/>
      <c r="CV319" s="28"/>
      <c r="CW319" s="28"/>
      <c r="CX319" s="28"/>
      <c r="CY319" s="28"/>
      <c r="CZ319" s="28"/>
      <c r="DA319" s="28"/>
      <c r="DB319" s="28"/>
      <c r="DC319" s="28"/>
      <c r="DD319" s="28"/>
      <c r="DE319" s="28"/>
      <c r="DF319" s="28"/>
      <c r="DG319" s="28"/>
      <c r="DH319" s="28"/>
      <c r="DI319" s="28"/>
      <c r="DJ319" s="28"/>
      <c r="DK319" s="28"/>
      <c r="DL319" s="28"/>
      <c r="DM319" s="28"/>
      <c r="DN319" s="28"/>
      <c r="DO319" s="28"/>
      <c r="DP319" s="28"/>
      <c r="DQ319" s="28"/>
      <c r="DR319" s="28"/>
      <c r="DS319" s="28"/>
      <c r="DT319" s="28"/>
      <c r="DU319" s="28"/>
      <c r="DV319" s="28"/>
      <c r="DW319" s="28"/>
      <c r="DX319" s="28"/>
      <c r="DY319" s="28"/>
      <c r="DZ319" s="28"/>
      <c r="EA319" s="28"/>
      <c r="EB319" s="28"/>
      <c r="EC319" s="28"/>
      <c r="ED319" s="28"/>
      <c r="EE319" s="28"/>
      <c r="EF319" s="28"/>
      <c r="EG319" s="28"/>
      <c r="EH319" s="28"/>
      <c r="EI319" s="28"/>
      <c r="EJ319" s="28"/>
      <c r="EK319" s="28"/>
      <c r="EL319" s="28"/>
      <c r="EM319" s="28"/>
      <c r="EN319" s="28"/>
      <c r="EO319" s="28"/>
      <c r="EP319" s="28"/>
      <c r="EQ319" s="28"/>
      <c r="ER319" s="28"/>
      <c r="ES319" s="67"/>
      <c r="ET319" s="28"/>
      <c r="EU319" s="28"/>
      <c r="EV319" s="28"/>
      <c r="EW319" s="28"/>
      <c r="EX319" s="28"/>
      <c r="EY319" s="28"/>
      <c r="EZ319" s="28"/>
      <c r="FA319" s="28"/>
      <c r="FB319" s="28"/>
      <c r="FC319" s="28"/>
      <c r="FD319" s="28"/>
      <c r="FE319" s="28"/>
      <c r="FF319" s="28"/>
      <c r="FG319" s="28"/>
      <c r="FH319" s="28"/>
      <c r="FI319" s="28"/>
      <c r="FJ319" s="28"/>
      <c r="FK319" s="28"/>
      <c r="FL319" s="28"/>
      <c r="FM319" s="28"/>
      <c r="FN319" s="28"/>
      <c r="FO319" s="28"/>
      <c r="FP319" s="28"/>
      <c r="FQ319" s="28"/>
      <c r="FR319" s="28"/>
      <c r="FS319" s="28"/>
      <c r="FT319" s="28"/>
      <c r="FU319" s="28"/>
      <c r="FV319" s="28"/>
      <c r="FW319" s="28"/>
      <c r="FX319" s="28"/>
      <c r="FY319" s="28"/>
      <c r="FZ319" s="28"/>
      <c r="GA319" s="28"/>
      <c r="GB319" s="28"/>
      <c r="GC319" s="28"/>
      <c r="GD319" s="28"/>
      <c r="GE319" s="28"/>
      <c r="GF319" s="28"/>
      <c r="GG319" s="28"/>
      <c r="GH319" s="28"/>
      <c r="GI319" s="28"/>
      <c r="GJ319" s="28"/>
      <c r="GK319" s="28"/>
      <c r="GL319" s="28"/>
      <c r="GM319" s="28"/>
      <c r="GN319" s="28"/>
      <c r="GO319" s="28"/>
      <c r="GP319" s="28"/>
      <c r="GQ319" s="28"/>
      <c r="GR319" s="28"/>
      <c r="GS319" s="28"/>
      <c r="GT319" s="28"/>
      <c r="GU319" s="22"/>
      <c r="GV319" s="22"/>
      <c r="GW319" s="22"/>
      <c r="GX319" s="22"/>
      <c r="GY319" s="22"/>
      <c r="GZ319" s="22"/>
      <c r="HA319" s="22"/>
      <c r="HB319" s="22"/>
      <c r="HC319" s="22"/>
      <c r="HD319" s="22"/>
      <c r="HE319" s="22"/>
      <c r="HF319" s="22"/>
      <c r="HG319" s="22"/>
      <c r="HH319" s="22"/>
      <c r="HI319" s="22"/>
      <c r="HJ319" s="22"/>
      <c r="HK319" s="22"/>
      <c r="HL319" s="22"/>
      <c r="HM319" s="22"/>
      <c r="HN319" s="22"/>
      <c r="HO319" s="22"/>
      <c r="HP319" s="22"/>
      <c r="HQ319" s="22"/>
      <c r="HR319" s="22"/>
      <c r="HS319" s="22"/>
      <c r="HT319" s="22"/>
      <c r="HU319" s="22"/>
      <c r="HV319" s="22"/>
      <c r="JX319" s="33"/>
      <c r="JY319" s="33"/>
      <c r="JZ319" s="33"/>
      <c r="KA319" s="33"/>
      <c r="KB319" s="33"/>
      <c r="KC319" s="33"/>
      <c r="KD319" s="33"/>
      <c r="KE319" s="33"/>
      <c r="KF319" s="33"/>
      <c r="KG319" s="33"/>
      <c r="KH319" s="33"/>
      <c r="KI319" s="33"/>
    </row>
    <row r="320" spans="1:295" x14ac:dyDescent="0.2">
      <c r="A320" s="22"/>
      <c r="C320" s="83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  <c r="AA320" s="28"/>
      <c r="AB320" s="28"/>
      <c r="AC320" s="28"/>
      <c r="AD320" s="28"/>
      <c r="AE320" s="28"/>
      <c r="AF320" s="28"/>
      <c r="AG320" s="28"/>
      <c r="AH320" s="28"/>
      <c r="AI320" s="28"/>
      <c r="AJ320" s="28"/>
      <c r="AK320" s="28"/>
      <c r="AL320" s="28"/>
      <c r="AM320" s="28"/>
      <c r="AN320" s="28"/>
      <c r="AO320" s="28"/>
      <c r="AP320" s="28"/>
      <c r="AQ320" s="28"/>
      <c r="AR320" s="28"/>
      <c r="AS320" s="28"/>
      <c r="AT320" s="28"/>
      <c r="AU320" s="28"/>
      <c r="AV320" s="28"/>
      <c r="AW320" s="28"/>
      <c r="AX320" s="28"/>
      <c r="AY320" s="28"/>
      <c r="AZ320" s="28"/>
      <c r="BA320" s="28"/>
      <c r="BB320" s="28"/>
      <c r="BC320" s="28"/>
      <c r="BD320" s="28"/>
      <c r="BE320" s="28"/>
      <c r="BF320" s="28"/>
      <c r="BG320" s="28"/>
      <c r="BH320" s="28"/>
      <c r="BI320" s="28"/>
      <c r="BJ320" s="28"/>
      <c r="BK320" s="28"/>
      <c r="BL320" s="28"/>
      <c r="BM320" s="28"/>
      <c r="BN320" s="28"/>
      <c r="BO320" s="28"/>
      <c r="BP320" s="28"/>
      <c r="BQ320" s="28"/>
      <c r="BR320" s="28"/>
      <c r="BS320" s="28"/>
      <c r="BT320" s="28"/>
      <c r="BU320" s="28"/>
      <c r="BV320" s="28"/>
      <c r="BW320" s="28"/>
      <c r="BX320" s="28"/>
      <c r="BY320" s="28"/>
      <c r="BZ320" s="28"/>
      <c r="CA320" s="28"/>
      <c r="CB320" s="28"/>
      <c r="CC320" s="28"/>
      <c r="CD320" s="28"/>
      <c r="CE320" s="28"/>
      <c r="CF320" s="28"/>
      <c r="CG320" s="28"/>
      <c r="CH320" s="28"/>
      <c r="CI320" s="28"/>
      <c r="CJ320" s="28"/>
      <c r="CK320" s="28"/>
      <c r="CL320" s="28"/>
      <c r="CM320" s="28"/>
      <c r="CN320" s="28"/>
      <c r="CO320" s="28"/>
      <c r="CP320" s="28"/>
      <c r="CQ320" s="28"/>
      <c r="CR320" s="28"/>
      <c r="CS320" s="28"/>
      <c r="CT320" s="28"/>
      <c r="CU320" s="28"/>
      <c r="CV320" s="28"/>
      <c r="CW320" s="28"/>
      <c r="CX320" s="28"/>
      <c r="CY320" s="28"/>
      <c r="CZ320" s="28"/>
      <c r="DA320" s="28"/>
      <c r="DB320" s="28"/>
      <c r="DC320" s="28"/>
      <c r="DD320" s="28"/>
      <c r="DE320" s="28"/>
      <c r="DF320" s="28"/>
      <c r="DG320" s="28"/>
      <c r="DH320" s="28"/>
      <c r="DI320" s="28"/>
      <c r="DJ320" s="28"/>
      <c r="DK320" s="28"/>
      <c r="DL320" s="28"/>
      <c r="DM320" s="28"/>
      <c r="DN320" s="28"/>
      <c r="DO320" s="28"/>
      <c r="DP320" s="28"/>
      <c r="DQ320" s="28"/>
      <c r="DR320" s="28"/>
      <c r="DS320" s="28"/>
      <c r="DT320" s="28"/>
      <c r="DU320" s="28"/>
      <c r="DV320" s="28"/>
      <c r="DW320" s="28"/>
      <c r="DX320" s="28"/>
      <c r="DY320" s="28"/>
      <c r="DZ320" s="28"/>
      <c r="EA320" s="28"/>
      <c r="EB320" s="28"/>
      <c r="EC320" s="28"/>
      <c r="ED320" s="28"/>
      <c r="EE320" s="28"/>
      <c r="EF320" s="28"/>
      <c r="EG320" s="28"/>
      <c r="EH320" s="28"/>
      <c r="EI320" s="28"/>
      <c r="EJ320" s="28"/>
      <c r="EK320" s="28"/>
      <c r="EL320" s="28"/>
      <c r="EM320" s="28"/>
      <c r="EN320" s="28"/>
      <c r="EO320" s="28"/>
      <c r="EP320" s="28"/>
      <c r="EQ320" s="28"/>
      <c r="ER320" s="28"/>
      <c r="ES320" s="67"/>
      <c r="ET320" s="28"/>
      <c r="EU320" s="28"/>
      <c r="EV320" s="28"/>
      <c r="EW320" s="28"/>
      <c r="EX320" s="28"/>
      <c r="EY320" s="28"/>
      <c r="EZ320" s="29"/>
      <c r="FA320" s="29"/>
      <c r="FB320" s="29"/>
      <c r="FC320" s="29"/>
      <c r="FD320" s="29"/>
      <c r="FE320" s="29"/>
      <c r="FF320" s="29"/>
      <c r="FG320" s="29"/>
      <c r="FH320" s="29"/>
      <c r="FI320" s="29"/>
      <c r="FJ320" s="29"/>
      <c r="FK320" s="29"/>
      <c r="FL320" s="29"/>
      <c r="FM320" s="29"/>
      <c r="FN320" s="30"/>
      <c r="FO320" s="30"/>
      <c r="FP320" s="30"/>
      <c r="FQ320" s="30"/>
      <c r="FR320" s="30"/>
      <c r="FS320" s="30"/>
      <c r="FT320" s="30"/>
      <c r="FU320" s="30"/>
      <c r="FV320" s="30"/>
      <c r="FW320" s="30"/>
      <c r="FX320" s="30"/>
      <c r="FY320" s="30"/>
      <c r="FZ320" s="30"/>
      <c r="GA320" s="30"/>
      <c r="GB320" s="30"/>
      <c r="GC320" s="30"/>
      <c r="GD320" s="30"/>
      <c r="GE320" s="28"/>
      <c r="GF320" s="28"/>
      <c r="GG320" s="28"/>
      <c r="GH320" s="28"/>
      <c r="GI320" s="28"/>
      <c r="GJ320" s="28"/>
      <c r="GK320" s="28"/>
      <c r="GL320" s="28"/>
      <c r="GM320" s="28"/>
      <c r="GN320" s="28"/>
      <c r="GO320" s="28"/>
      <c r="GP320" s="28"/>
      <c r="GQ320" s="28"/>
      <c r="GR320" s="28"/>
      <c r="GS320" s="28"/>
      <c r="GT320" s="28"/>
      <c r="GU320" s="22"/>
      <c r="GV320" s="22"/>
      <c r="GW320" s="22"/>
      <c r="GX320" s="22"/>
      <c r="GY320" s="22"/>
      <c r="GZ320" s="22"/>
      <c r="HA320" s="22"/>
      <c r="HB320" s="22"/>
      <c r="HC320" s="22"/>
      <c r="HD320" s="22"/>
      <c r="HE320" s="22"/>
      <c r="HF320" s="22"/>
      <c r="HG320" s="22"/>
      <c r="HH320" s="22"/>
      <c r="HI320" s="22"/>
      <c r="HJ320" s="22"/>
      <c r="HK320" s="22"/>
      <c r="HL320" s="22"/>
      <c r="HM320" s="22"/>
      <c r="HN320" s="22"/>
      <c r="HO320" s="22"/>
      <c r="HP320" s="22"/>
      <c r="HQ320" s="22"/>
      <c r="HR320" s="22"/>
      <c r="HS320" s="22"/>
      <c r="HT320" s="22"/>
      <c r="HU320" s="22"/>
      <c r="HV320" s="22"/>
      <c r="JX320" s="33"/>
      <c r="JY320" s="33"/>
      <c r="JZ320" s="33"/>
      <c r="KA320" s="33"/>
      <c r="KB320" s="33"/>
      <c r="KC320" s="33"/>
      <c r="KD320" s="33"/>
      <c r="KE320" s="33"/>
      <c r="KF320" s="33"/>
      <c r="KG320" s="33"/>
      <c r="KH320" s="33"/>
      <c r="KI320" s="33"/>
    </row>
    <row r="321" spans="1:295" x14ac:dyDescent="0.2">
      <c r="A321" s="1"/>
      <c r="C321" s="33"/>
      <c r="D321" s="33"/>
      <c r="E321" s="33"/>
      <c r="F321" s="33"/>
      <c r="G321" s="33"/>
      <c r="H321" s="33"/>
      <c r="I321" s="33"/>
      <c r="J321" s="33"/>
      <c r="K321" s="33"/>
      <c r="L321" s="33"/>
      <c r="M321" s="33"/>
      <c r="N321" s="33"/>
      <c r="O321" s="33"/>
      <c r="P321" s="33"/>
      <c r="Q321" s="33"/>
      <c r="R321" s="33"/>
      <c r="S321" s="33"/>
      <c r="T321" s="33"/>
      <c r="U321" s="33"/>
      <c r="V321" s="33"/>
      <c r="W321" s="33"/>
      <c r="X321" s="33"/>
      <c r="Y321" s="33"/>
      <c r="Z321" s="33"/>
      <c r="AA321" s="33"/>
      <c r="AB321" s="33"/>
      <c r="AC321" s="33"/>
      <c r="AD321" s="33"/>
      <c r="AE321" s="33"/>
      <c r="AF321" s="33"/>
      <c r="AG321" s="33"/>
      <c r="AH321" s="33"/>
      <c r="AI321" s="33"/>
      <c r="AJ321" s="33"/>
      <c r="AK321" s="33"/>
      <c r="AL321" s="33"/>
      <c r="AM321" s="33"/>
      <c r="AN321" s="33"/>
      <c r="AO321" s="33"/>
      <c r="AP321" s="33"/>
      <c r="AQ321" s="33"/>
      <c r="AR321" s="33"/>
      <c r="AS321" s="33"/>
      <c r="AT321" s="33"/>
      <c r="AU321" s="33"/>
      <c r="AV321" s="33"/>
      <c r="AW321" s="33"/>
      <c r="AX321" s="33"/>
      <c r="AY321" s="33"/>
      <c r="AZ321" s="33"/>
      <c r="BA321" s="33"/>
      <c r="BB321" s="33"/>
      <c r="BC321" s="33"/>
      <c r="BD321" s="33"/>
      <c r="BE321" s="33"/>
      <c r="BF321" s="33"/>
      <c r="BG321" s="33"/>
      <c r="BH321" s="33"/>
      <c r="BI321" s="33"/>
      <c r="BJ321" s="33"/>
      <c r="BK321" s="33"/>
      <c r="BL321" s="33"/>
      <c r="BM321" s="33"/>
      <c r="BN321" s="33"/>
      <c r="BO321" s="33"/>
      <c r="BP321" s="33"/>
      <c r="BQ321" s="33"/>
      <c r="BR321" s="33"/>
      <c r="BS321" s="33"/>
      <c r="BT321" s="33"/>
      <c r="BU321" s="33"/>
      <c r="BV321" s="33"/>
      <c r="BW321" s="33"/>
      <c r="BX321" s="33"/>
      <c r="BY321" s="33"/>
      <c r="BZ321" s="33"/>
      <c r="CA321" s="33"/>
      <c r="CB321" s="33"/>
      <c r="CC321" s="33"/>
      <c r="CD321" s="33"/>
      <c r="CE321" s="33"/>
      <c r="CF321" s="33"/>
      <c r="CG321" s="33"/>
      <c r="CH321" s="33"/>
      <c r="CI321" s="33"/>
      <c r="CJ321" s="33"/>
      <c r="CK321" s="33"/>
      <c r="CL321" s="33"/>
      <c r="CM321" s="33"/>
      <c r="CN321" s="33"/>
      <c r="CO321" s="33"/>
      <c r="CP321" s="33"/>
      <c r="CQ321" s="33"/>
      <c r="CR321" s="33"/>
      <c r="CS321" s="33"/>
      <c r="CT321" s="33"/>
      <c r="CU321" s="33"/>
      <c r="CV321" s="33"/>
      <c r="CW321" s="33"/>
      <c r="CX321" s="33"/>
      <c r="CY321" s="33"/>
      <c r="CZ321" s="33"/>
      <c r="DA321" s="33"/>
      <c r="DB321" s="33"/>
      <c r="DC321" s="33"/>
      <c r="DD321" s="33"/>
      <c r="DE321" s="33"/>
      <c r="DF321" s="33"/>
      <c r="DG321" s="33"/>
      <c r="DH321" s="33"/>
      <c r="DI321" s="33"/>
      <c r="DJ321" s="33"/>
      <c r="DK321" s="33"/>
      <c r="DL321" s="33"/>
      <c r="DM321" s="33"/>
      <c r="DN321" s="33"/>
      <c r="DO321" s="33"/>
      <c r="DP321" s="33"/>
      <c r="DQ321" s="33"/>
      <c r="DR321" s="33"/>
      <c r="DS321" s="33"/>
      <c r="DT321" s="33"/>
      <c r="DU321" s="33"/>
      <c r="DV321" s="33"/>
      <c r="DW321" s="33"/>
      <c r="DX321" s="33"/>
      <c r="DY321" s="33"/>
      <c r="DZ321" s="33"/>
      <c r="EA321" s="33"/>
      <c r="EB321" s="33"/>
      <c r="EC321" s="33"/>
      <c r="ED321" s="33"/>
      <c r="EE321" s="33"/>
      <c r="EF321" s="33"/>
      <c r="EG321" s="33"/>
      <c r="EH321" s="33"/>
      <c r="EI321" s="33"/>
      <c r="EJ321" s="33"/>
      <c r="EK321" s="33"/>
      <c r="EL321" s="33"/>
      <c r="EM321" s="33"/>
      <c r="EN321" s="33"/>
      <c r="EO321" s="33"/>
      <c r="EP321" s="33"/>
      <c r="EQ321" s="33"/>
      <c r="ER321" s="33"/>
      <c r="ES321" s="47"/>
      <c r="ET321" s="33"/>
      <c r="EU321" s="33"/>
      <c r="EV321" s="33"/>
      <c r="EW321" s="33"/>
      <c r="EX321" s="33"/>
      <c r="EY321" s="33"/>
      <c r="EZ321" s="33"/>
      <c r="FA321" s="33"/>
      <c r="FB321" s="33"/>
      <c r="FC321" s="33"/>
      <c r="FD321" s="33"/>
      <c r="FE321" s="33"/>
      <c r="FF321" s="33"/>
      <c r="FG321" s="33"/>
      <c r="FH321" s="33"/>
      <c r="FI321" s="33"/>
      <c r="FJ321" s="33"/>
      <c r="FK321" s="33"/>
      <c r="FL321" s="33"/>
      <c r="FM321" s="33"/>
      <c r="FN321" s="33"/>
      <c r="FO321" s="33"/>
      <c r="FP321" s="33"/>
      <c r="FQ321" s="33"/>
      <c r="FR321" s="33"/>
      <c r="FS321" s="33"/>
      <c r="FT321" s="33"/>
      <c r="FU321" s="33"/>
      <c r="FV321" s="33"/>
      <c r="FW321" s="33"/>
      <c r="FX321" s="33"/>
      <c r="FY321" s="33"/>
      <c r="FZ321" s="33"/>
      <c r="GA321" s="33"/>
      <c r="GB321" s="33"/>
      <c r="GC321" s="33"/>
      <c r="GD321" s="33"/>
      <c r="GE321" s="33"/>
      <c r="GF321" s="33"/>
      <c r="GG321" s="33"/>
      <c r="GH321" s="33"/>
      <c r="GI321" s="33"/>
      <c r="GJ321" s="33"/>
      <c r="GK321" s="33"/>
      <c r="GL321" s="33"/>
      <c r="GM321" s="33"/>
      <c r="GN321" s="33"/>
      <c r="GO321" s="33"/>
      <c r="GP321" s="33"/>
      <c r="GQ321" s="33"/>
      <c r="GR321" s="33"/>
      <c r="GS321" s="33"/>
      <c r="GT321" s="33"/>
      <c r="GU321" s="33"/>
      <c r="GV321" s="33"/>
      <c r="GW321" s="33"/>
      <c r="GX321" s="33"/>
      <c r="GY321" s="33"/>
      <c r="GZ321" s="33"/>
      <c r="HA321" s="33"/>
      <c r="HB321" s="33"/>
      <c r="HC321" s="33"/>
      <c r="HD321" s="33"/>
      <c r="HE321" s="33"/>
      <c r="HF321" s="33"/>
      <c r="HG321" s="33"/>
      <c r="HH321" s="33"/>
      <c r="HI321" s="33"/>
      <c r="HJ321" s="33"/>
      <c r="HK321" s="33"/>
      <c r="HL321" s="33"/>
      <c r="HM321" s="33"/>
      <c r="HN321" s="33"/>
      <c r="HO321" s="33"/>
      <c r="HP321" s="33"/>
      <c r="HQ321" s="33"/>
      <c r="HR321" s="33"/>
      <c r="HS321" s="33"/>
      <c r="HT321" s="33"/>
      <c r="HU321" s="33"/>
      <c r="HV321" s="33"/>
      <c r="HW321" s="33"/>
      <c r="HX321" s="33"/>
      <c r="HY321" s="33"/>
      <c r="HZ321" s="33"/>
      <c r="IA321" s="33"/>
      <c r="IB321" s="33"/>
      <c r="IC321" s="33"/>
      <c r="ID321" s="33"/>
      <c r="IE321" s="33"/>
      <c r="IF321" s="33"/>
      <c r="IG321" s="33"/>
      <c r="IH321" s="33"/>
      <c r="II321" s="33"/>
      <c r="IJ321" s="33"/>
      <c r="IK321" s="33"/>
      <c r="IL321" s="33"/>
      <c r="IM321" s="33"/>
      <c r="IN321" s="33"/>
      <c r="IO321" s="33"/>
      <c r="IP321" s="33"/>
      <c r="IQ321" s="33"/>
      <c r="IR321" s="33"/>
      <c r="IS321" s="33"/>
      <c r="IT321" s="33"/>
      <c r="IU321" s="33"/>
      <c r="IV321" s="33"/>
      <c r="IW321" s="33"/>
      <c r="IX321" s="33"/>
      <c r="IY321" s="33"/>
      <c r="IZ321" s="33"/>
      <c r="JA321" s="33"/>
      <c r="JB321" s="33"/>
      <c r="JC321" s="33"/>
      <c r="JD321" s="33"/>
      <c r="JE321" s="33"/>
      <c r="JF321" s="33"/>
      <c r="JG321" s="33"/>
      <c r="JH321" s="33"/>
      <c r="JI321" s="33"/>
      <c r="JJ321" s="33"/>
      <c r="JK321" s="33"/>
      <c r="JL321" s="33"/>
      <c r="JM321" s="33"/>
      <c r="JN321" s="33"/>
      <c r="JO321" s="33"/>
      <c r="JP321" s="33"/>
      <c r="JQ321" s="33"/>
      <c r="JR321" s="33"/>
      <c r="JS321" s="33"/>
      <c r="JT321" s="33"/>
      <c r="JU321" s="33"/>
      <c r="JV321" s="33"/>
      <c r="JW321" s="33"/>
      <c r="JX321" s="33"/>
      <c r="JY321" s="33"/>
      <c r="JZ321" s="33"/>
      <c r="KA321" s="33"/>
      <c r="KB321" s="33"/>
      <c r="KC321" s="33"/>
      <c r="KD321" s="33"/>
      <c r="KE321" s="33"/>
      <c r="KF321" s="33"/>
      <c r="KG321" s="33"/>
      <c r="KH321" s="33"/>
      <c r="KI321" s="33"/>
    </row>
    <row r="322" spans="1:295" x14ac:dyDescent="0.2">
      <c r="A322" s="1"/>
      <c r="C322" s="33"/>
      <c r="D322" s="33"/>
      <c r="E322" s="33"/>
      <c r="F322" s="33"/>
      <c r="G322" s="33"/>
      <c r="H322" s="33"/>
      <c r="I322" s="33"/>
      <c r="J322" s="33"/>
      <c r="K322" s="33"/>
      <c r="L322" s="33"/>
      <c r="M322" s="33"/>
      <c r="N322" s="33"/>
      <c r="O322" s="33"/>
      <c r="P322" s="33"/>
      <c r="Q322" s="33"/>
      <c r="R322" s="33"/>
      <c r="S322" s="33"/>
      <c r="T322" s="33"/>
      <c r="U322" s="33"/>
      <c r="V322" s="33"/>
      <c r="W322" s="33"/>
      <c r="X322" s="33"/>
      <c r="Y322" s="33"/>
      <c r="Z322" s="33"/>
      <c r="AA322" s="33"/>
      <c r="AB322" s="33"/>
      <c r="AC322" s="33"/>
      <c r="AD322" s="33"/>
      <c r="AE322" s="33"/>
      <c r="AF322" s="33"/>
      <c r="AG322" s="33"/>
      <c r="AH322" s="33"/>
      <c r="AI322" s="33"/>
      <c r="AJ322" s="33"/>
      <c r="AK322" s="33"/>
      <c r="AL322" s="33"/>
      <c r="AM322" s="33"/>
      <c r="AN322" s="33"/>
      <c r="AO322" s="33"/>
      <c r="AP322" s="33"/>
      <c r="AQ322" s="33"/>
      <c r="AR322" s="33"/>
      <c r="AS322" s="33"/>
      <c r="AT322" s="33"/>
      <c r="AU322" s="33"/>
      <c r="AV322" s="33"/>
      <c r="AW322" s="33"/>
      <c r="AX322" s="33"/>
      <c r="AY322" s="33"/>
      <c r="AZ322" s="33"/>
      <c r="BA322" s="33"/>
      <c r="BB322" s="33"/>
      <c r="BC322" s="33"/>
      <c r="BD322" s="33"/>
      <c r="BE322" s="33"/>
      <c r="BF322" s="33"/>
      <c r="BG322" s="33"/>
      <c r="BH322" s="33"/>
      <c r="BI322" s="33"/>
      <c r="BJ322" s="33"/>
      <c r="BK322" s="33"/>
      <c r="BL322" s="33"/>
      <c r="BM322" s="33"/>
      <c r="BN322" s="33"/>
      <c r="BO322" s="33"/>
      <c r="BP322" s="33"/>
      <c r="BQ322" s="33"/>
      <c r="BR322" s="33"/>
      <c r="BS322" s="33"/>
      <c r="BT322" s="33"/>
      <c r="BU322" s="33"/>
      <c r="BV322" s="33"/>
      <c r="BW322" s="33"/>
      <c r="BX322" s="33"/>
      <c r="BY322" s="33"/>
      <c r="BZ322" s="33"/>
      <c r="CA322" s="33"/>
      <c r="CB322" s="33"/>
      <c r="CC322" s="33"/>
      <c r="CD322" s="33"/>
      <c r="CE322" s="33"/>
      <c r="CF322" s="33"/>
      <c r="CG322" s="33"/>
      <c r="CH322" s="33"/>
      <c r="CI322" s="33"/>
      <c r="CJ322" s="33"/>
      <c r="CK322" s="33"/>
      <c r="CL322" s="33"/>
      <c r="CM322" s="33"/>
      <c r="CN322" s="33"/>
      <c r="CO322" s="33"/>
      <c r="CP322" s="33"/>
      <c r="CQ322" s="33"/>
      <c r="CR322" s="33"/>
      <c r="CS322" s="33"/>
      <c r="CT322" s="33"/>
      <c r="CU322" s="33"/>
      <c r="CV322" s="33"/>
      <c r="CW322" s="33"/>
      <c r="CX322" s="33"/>
      <c r="CY322" s="33"/>
      <c r="CZ322" s="33"/>
      <c r="DA322" s="33"/>
      <c r="DB322" s="33"/>
      <c r="DC322" s="33"/>
      <c r="DD322" s="33"/>
      <c r="DE322" s="33"/>
      <c r="DF322" s="33"/>
      <c r="DG322" s="33"/>
      <c r="DH322" s="33"/>
      <c r="DI322" s="33"/>
      <c r="DJ322" s="33"/>
      <c r="DK322" s="33"/>
      <c r="DL322" s="33"/>
      <c r="DM322" s="33"/>
      <c r="DN322" s="33"/>
      <c r="DO322" s="33"/>
      <c r="DP322" s="33"/>
      <c r="DQ322" s="33"/>
      <c r="DR322" s="33"/>
      <c r="DS322" s="33"/>
      <c r="DT322" s="33"/>
      <c r="DU322" s="33"/>
      <c r="DV322" s="33"/>
      <c r="DW322" s="33"/>
      <c r="DX322" s="33"/>
      <c r="DY322" s="33"/>
      <c r="DZ322" s="33"/>
      <c r="EA322" s="33"/>
      <c r="EB322" s="33"/>
      <c r="EC322" s="33"/>
      <c r="ED322" s="33"/>
      <c r="EE322" s="33"/>
      <c r="EF322" s="33"/>
      <c r="EG322" s="33"/>
      <c r="EH322" s="33"/>
      <c r="EI322" s="33"/>
      <c r="EJ322" s="33"/>
      <c r="EK322" s="33"/>
      <c r="EL322" s="33"/>
      <c r="EM322" s="33"/>
      <c r="EN322" s="33"/>
      <c r="EO322" s="33"/>
      <c r="EP322" s="33"/>
      <c r="EQ322" s="33"/>
      <c r="ER322" s="33"/>
      <c r="ES322" s="47"/>
      <c r="ET322" s="33"/>
      <c r="EU322" s="33"/>
      <c r="EV322" s="33"/>
      <c r="EW322" s="33"/>
      <c r="EX322" s="33"/>
      <c r="EY322" s="33"/>
      <c r="EZ322" s="33"/>
      <c r="FA322" s="33"/>
      <c r="FB322" s="33"/>
      <c r="FC322" s="33"/>
      <c r="FD322" s="33"/>
      <c r="FE322" s="33"/>
      <c r="FF322" s="33"/>
      <c r="FG322" s="33"/>
      <c r="FH322" s="33"/>
      <c r="FI322" s="33"/>
      <c r="FJ322" s="33"/>
      <c r="FK322" s="33"/>
      <c r="FL322" s="33"/>
      <c r="FM322" s="33"/>
      <c r="FN322" s="33"/>
      <c r="FO322" s="33"/>
      <c r="FP322" s="33"/>
      <c r="FQ322" s="33"/>
      <c r="FR322" s="33"/>
      <c r="FS322" s="33"/>
      <c r="FT322" s="33"/>
      <c r="FU322" s="33"/>
      <c r="FV322" s="33"/>
      <c r="FW322" s="33"/>
      <c r="FX322" s="33"/>
      <c r="FY322" s="33"/>
      <c r="FZ322" s="33"/>
      <c r="GA322" s="33"/>
      <c r="GB322" s="33"/>
      <c r="GC322" s="33"/>
      <c r="GD322" s="33"/>
      <c r="GE322" s="33"/>
      <c r="GF322" s="33"/>
      <c r="GG322" s="33"/>
      <c r="GH322" s="33"/>
      <c r="GI322" s="33"/>
      <c r="GJ322" s="33"/>
      <c r="GK322" s="33"/>
      <c r="GL322" s="33"/>
      <c r="GM322" s="33"/>
      <c r="GN322" s="33"/>
      <c r="GO322" s="33"/>
      <c r="GP322" s="33"/>
      <c r="GQ322" s="33"/>
      <c r="GR322" s="33"/>
      <c r="GS322" s="33"/>
      <c r="GT322" s="33"/>
      <c r="GU322" s="33"/>
      <c r="GV322" s="33"/>
      <c r="GW322" s="33"/>
      <c r="GX322" s="33"/>
      <c r="GY322" s="33"/>
      <c r="GZ322" s="33"/>
      <c r="HA322" s="33"/>
      <c r="HB322" s="33"/>
      <c r="HC322" s="33"/>
      <c r="HD322" s="33"/>
      <c r="HE322" s="33"/>
      <c r="HF322" s="33"/>
      <c r="HG322" s="33"/>
      <c r="HH322" s="33"/>
      <c r="HI322" s="33"/>
      <c r="HJ322" s="33"/>
      <c r="HK322" s="33"/>
      <c r="HL322" s="33"/>
      <c r="HM322" s="33"/>
      <c r="HN322" s="33"/>
      <c r="HO322" s="33"/>
      <c r="HP322" s="33"/>
      <c r="HQ322" s="33"/>
      <c r="HR322" s="33"/>
      <c r="HS322" s="33"/>
      <c r="HT322" s="33"/>
      <c r="HU322" s="33"/>
      <c r="HV322" s="33"/>
      <c r="HW322" s="33"/>
      <c r="HX322" s="33"/>
      <c r="HY322" s="33"/>
      <c r="HZ322" s="33"/>
      <c r="IA322" s="33"/>
      <c r="IB322" s="33"/>
      <c r="IC322" s="33"/>
      <c r="ID322" s="33"/>
      <c r="IE322" s="33"/>
      <c r="IF322" s="33"/>
      <c r="IG322" s="33"/>
      <c r="IH322" s="33"/>
      <c r="II322" s="33"/>
      <c r="IJ322" s="33"/>
      <c r="IK322" s="33"/>
      <c r="IL322" s="33"/>
      <c r="IM322" s="33"/>
      <c r="IN322" s="33"/>
      <c r="IO322" s="33"/>
      <c r="IP322" s="33"/>
      <c r="IQ322" s="33"/>
      <c r="IR322" s="33"/>
      <c r="IS322" s="33"/>
      <c r="IT322" s="33"/>
      <c r="IU322" s="33"/>
      <c r="IV322" s="33"/>
      <c r="IW322" s="33"/>
      <c r="IX322" s="33"/>
      <c r="IY322" s="33"/>
      <c r="IZ322" s="33"/>
      <c r="JA322" s="33"/>
      <c r="JB322" s="33"/>
      <c r="JC322" s="33"/>
      <c r="JD322" s="33"/>
      <c r="JE322" s="33"/>
      <c r="JF322" s="33"/>
      <c r="JG322" s="33"/>
      <c r="JH322" s="33"/>
      <c r="JI322" s="33"/>
      <c r="JJ322" s="33"/>
      <c r="JK322" s="33"/>
      <c r="JL322" s="33"/>
      <c r="JM322" s="33"/>
      <c r="JN322" s="33"/>
      <c r="JO322" s="33"/>
      <c r="JP322" s="33"/>
      <c r="JQ322" s="33"/>
      <c r="JR322" s="33"/>
      <c r="JS322" s="33"/>
      <c r="JT322" s="33"/>
      <c r="JU322" s="33"/>
      <c r="JV322" s="33"/>
      <c r="JW322" s="33"/>
      <c r="JX322" s="33"/>
      <c r="JY322" s="33"/>
      <c r="JZ322" s="33"/>
      <c r="KA322" s="33"/>
      <c r="KB322" s="33"/>
      <c r="KC322" s="33"/>
      <c r="KD322" s="33"/>
      <c r="KE322" s="33"/>
      <c r="KF322" s="33"/>
      <c r="KG322" s="33"/>
      <c r="KH322" s="33"/>
      <c r="KI322" s="33"/>
    </row>
    <row r="323" spans="1:295" x14ac:dyDescent="0.2">
      <c r="A323" s="1"/>
      <c r="C323" s="33"/>
      <c r="D323" s="33"/>
      <c r="E323" s="33"/>
      <c r="F323" s="33"/>
      <c r="G323" s="33"/>
      <c r="H323" s="33"/>
      <c r="I323" s="33"/>
      <c r="J323" s="33"/>
      <c r="K323" s="33"/>
      <c r="L323" s="33"/>
      <c r="M323" s="33"/>
      <c r="N323" s="33"/>
      <c r="O323" s="33"/>
      <c r="P323" s="33"/>
      <c r="Q323" s="33"/>
      <c r="R323" s="33"/>
      <c r="S323" s="33"/>
      <c r="T323" s="33"/>
      <c r="U323" s="33"/>
      <c r="V323" s="33"/>
      <c r="W323" s="33"/>
      <c r="X323" s="33"/>
      <c r="Y323" s="33"/>
      <c r="Z323" s="33"/>
      <c r="AA323" s="33"/>
      <c r="AB323" s="33"/>
      <c r="AC323" s="33"/>
      <c r="AD323" s="33"/>
      <c r="AE323" s="33"/>
      <c r="AF323" s="33"/>
      <c r="AG323" s="33"/>
      <c r="AH323" s="33"/>
      <c r="AI323" s="33"/>
      <c r="AJ323" s="33"/>
      <c r="AK323" s="33"/>
      <c r="AL323" s="33"/>
      <c r="AM323" s="33"/>
      <c r="AN323" s="33"/>
      <c r="AO323" s="33"/>
      <c r="AP323" s="33"/>
      <c r="AQ323" s="33"/>
      <c r="AR323" s="33"/>
      <c r="AS323" s="33"/>
      <c r="AT323" s="33"/>
      <c r="AU323" s="33"/>
      <c r="AV323" s="33"/>
      <c r="AW323" s="33"/>
      <c r="AX323" s="33"/>
      <c r="AY323" s="33"/>
      <c r="AZ323" s="33"/>
      <c r="BA323" s="33"/>
      <c r="BB323" s="33"/>
      <c r="BC323" s="33"/>
      <c r="BD323" s="33"/>
      <c r="BE323" s="33"/>
      <c r="BF323" s="33"/>
      <c r="BG323" s="33"/>
      <c r="BH323" s="33"/>
      <c r="BI323" s="33"/>
      <c r="BJ323" s="33"/>
      <c r="BK323" s="33"/>
      <c r="BL323" s="33"/>
      <c r="BM323" s="33"/>
      <c r="BN323" s="33"/>
      <c r="BO323" s="33"/>
      <c r="BP323" s="33"/>
      <c r="BQ323" s="33"/>
      <c r="BR323" s="33"/>
      <c r="BS323" s="33"/>
      <c r="BT323" s="33"/>
      <c r="BU323" s="33"/>
      <c r="BV323" s="33"/>
      <c r="BW323" s="33"/>
      <c r="BX323" s="33"/>
      <c r="BY323" s="33"/>
      <c r="BZ323" s="33"/>
      <c r="CA323" s="33"/>
      <c r="CB323" s="33"/>
      <c r="CC323" s="33"/>
      <c r="CD323" s="33"/>
      <c r="CE323" s="33"/>
      <c r="CF323" s="33"/>
      <c r="CG323" s="33"/>
      <c r="CH323" s="33"/>
      <c r="CI323" s="33"/>
      <c r="CJ323" s="33"/>
      <c r="CK323" s="33"/>
      <c r="CL323" s="33"/>
      <c r="CM323" s="33"/>
      <c r="CN323" s="33"/>
      <c r="CO323" s="33"/>
      <c r="CP323" s="33"/>
      <c r="CQ323" s="33"/>
      <c r="CR323" s="33"/>
      <c r="CS323" s="33"/>
      <c r="CT323" s="33"/>
      <c r="CU323" s="33"/>
      <c r="CV323" s="33"/>
      <c r="CW323" s="33"/>
      <c r="CX323" s="33"/>
      <c r="CY323" s="33"/>
      <c r="CZ323" s="33"/>
      <c r="DA323" s="33"/>
      <c r="DB323" s="33"/>
      <c r="DC323" s="33"/>
      <c r="DD323" s="33"/>
      <c r="DE323" s="33"/>
      <c r="DF323" s="33"/>
      <c r="DG323" s="33"/>
      <c r="DH323" s="33"/>
      <c r="DI323" s="33"/>
      <c r="DJ323" s="33"/>
      <c r="DK323" s="33"/>
      <c r="DL323" s="33"/>
      <c r="DM323" s="33"/>
      <c r="DN323" s="33"/>
      <c r="DO323" s="33"/>
      <c r="DP323" s="33"/>
      <c r="DQ323" s="33"/>
      <c r="DR323" s="33"/>
      <c r="DS323" s="33"/>
      <c r="DT323" s="33"/>
      <c r="DU323" s="33"/>
      <c r="DV323" s="33"/>
      <c r="DW323" s="33"/>
      <c r="DX323" s="33"/>
      <c r="DY323" s="33"/>
      <c r="DZ323" s="33"/>
      <c r="EA323" s="33"/>
      <c r="EB323" s="33"/>
      <c r="EC323" s="33"/>
      <c r="ED323" s="33"/>
      <c r="EE323" s="33"/>
      <c r="EF323" s="33"/>
      <c r="EG323" s="33"/>
      <c r="EH323" s="33"/>
      <c r="EI323" s="33"/>
      <c r="EJ323" s="33"/>
      <c r="EK323" s="33"/>
      <c r="EL323" s="33"/>
      <c r="EM323" s="33"/>
      <c r="EN323" s="33"/>
      <c r="EO323" s="33"/>
      <c r="EP323" s="33"/>
      <c r="EQ323" s="33"/>
      <c r="ER323" s="33"/>
      <c r="ES323" s="47"/>
      <c r="ET323" s="33"/>
      <c r="EU323" s="33"/>
      <c r="EV323" s="33"/>
      <c r="EW323" s="33"/>
      <c r="EX323" s="33"/>
      <c r="EY323" s="33"/>
      <c r="EZ323" s="33"/>
      <c r="FA323" s="33"/>
      <c r="FB323" s="33"/>
      <c r="FC323" s="33"/>
      <c r="FD323" s="33"/>
      <c r="FE323" s="33"/>
      <c r="FF323" s="33"/>
      <c r="FG323" s="33"/>
      <c r="FH323" s="33"/>
      <c r="FI323" s="33"/>
      <c r="FJ323" s="33"/>
      <c r="FK323" s="33"/>
      <c r="FL323" s="33"/>
      <c r="FM323" s="33"/>
      <c r="FN323" s="33"/>
      <c r="FO323" s="33"/>
      <c r="FP323" s="33"/>
      <c r="FQ323" s="33"/>
      <c r="FR323" s="33"/>
      <c r="FS323" s="33"/>
      <c r="FT323" s="33"/>
      <c r="FU323" s="33"/>
      <c r="FV323" s="33"/>
      <c r="FW323" s="33"/>
      <c r="FX323" s="33"/>
      <c r="FY323" s="33"/>
      <c r="FZ323" s="33"/>
      <c r="GA323" s="33"/>
      <c r="GB323" s="33"/>
      <c r="GC323" s="33"/>
      <c r="GD323" s="33"/>
      <c r="GE323" s="33"/>
      <c r="GF323" s="33"/>
      <c r="GG323" s="33"/>
      <c r="GH323" s="33"/>
      <c r="GI323" s="33"/>
      <c r="GJ323" s="33"/>
      <c r="GK323" s="33"/>
      <c r="GL323" s="33"/>
      <c r="GM323" s="33"/>
      <c r="GN323" s="33"/>
      <c r="GO323" s="33"/>
      <c r="GP323" s="33"/>
      <c r="GQ323" s="33"/>
      <c r="GR323" s="33"/>
      <c r="GS323" s="33"/>
      <c r="GT323" s="33"/>
      <c r="GU323" s="33"/>
      <c r="GV323" s="33"/>
      <c r="GW323" s="33"/>
      <c r="GX323" s="33"/>
      <c r="GY323" s="33"/>
      <c r="GZ323" s="33"/>
      <c r="HA323" s="33"/>
      <c r="HB323" s="33"/>
      <c r="HC323" s="33"/>
      <c r="HD323" s="33"/>
      <c r="HE323" s="33"/>
      <c r="HF323" s="33"/>
      <c r="HG323" s="33"/>
      <c r="HH323" s="33"/>
      <c r="HI323" s="33"/>
      <c r="HJ323" s="33"/>
      <c r="HK323" s="33"/>
      <c r="HL323" s="33"/>
      <c r="HM323" s="33"/>
      <c r="HN323" s="33"/>
      <c r="HO323" s="33"/>
      <c r="HP323" s="33"/>
      <c r="HQ323" s="33"/>
      <c r="HR323" s="33"/>
      <c r="HS323" s="33"/>
      <c r="HT323" s="33"/>
      <c r="HU323" s="33"/>
      <c r="HV323" s="33"/>
      <c r="HW323" s="33"/>
      <c r="HX323" s="33"/>
      <c r="HY323" s="33"/>
      <c r="HZ323" s="33"/>
      <c r="IA323" s="33"/>
      <c r="IB323" s="33"/>
      <c r="IC323" s="33"/>
      <c r="ID323" s="33"/>
      <c r="IE323" s="33"/>
      <c r="IF323" s="33"/>
      <c r="IG323" s="33"/>
      <c r="IH323" s="33"/>
      <c r="II323" s="33"/>
      <c r="IJ323" s="33"/>
      <c r="IK323" s="33"/>
      <c r="IL323" s="33"/>
      <c r="IM323" s="33"/>
      <c r="IN323" s="33"/>
      <c r="IO323" s="33"/>
      <c r="IP323" s="33"/>
      <c r="IQ323" s="33"/>
      <c r="IR323" s="33"/>
      <c r="IS323" s="33"/>
      <c r="IT323" s="33"/>
      <c r="IU323" s="33"/>
      <c r="IV323" s="33"/>
      <c r="IW323" s="33"/>
      <c r="IX323" s="33"/>
      <c r="IY323" s="33"/>
      <c r="IZ323" s="33"/>
      <c r="JA323" s="33"/>
      <c r="JB323" s="33"/>
      <c r="JC323" s="33"/>
      <c r="JD323" s="33"/>
      <c r="JE323" s="33"/>
      <c r="JF323" s="33"/>
      <c r="JG323" s="33"/>
      <c r="JH323" s="33"/>
      <c r="JI323" s="33"/>
      <c r="JJ323" s="33"/>
      <c r="JK323" s="33"/>
      <c r="JL323" s="33"/>
      <c r="JM323" s="33"/>
      <c r="JN323" s="33"/>
      <c r="JO323" s="33"/>
      <c r="JP323" s="33"/>
      <c r="JQ323" s="33"/>
      <c r="JR323" s="33"/>
      <c r="JS323" s="33"/>
      <c r="JT323" s="33"/>
      <c r="JU323" s="33"/>
      <c r="JV323" s="33"/>
      <c r="JW323" s="33"/>
      <c r="JX323" s="33"/>
      <c r="JY323" s="33"/>
      <c r="JZ323" s="33"/>
      <c r="KA323" s="33"/>
      <c r="KB323" s="33"/>
      <c r="KC323" s="33"/>
      <c r="KD323" s="33"/>
      <c r="KE323" s="33"/>
      <c r="KF323" s="33"/>
      <c r="KG323" s="33"/>
      <c r="KH323" s="33"/>
      <c r="KI323" s="33"/>
    </row>
    <row r="324" spans="1:295" x14ac:dyDescent="0.2">
      <c r="A324" s="1"/>
      <c r="C324" s="33"/>
      <c r="D324" s="33"/>
      <c r="E324" s="33"/>
      <c r="F324" s="33"/>
      <c r="G324" s="33"/>
      <c r="H324" s="33"/>
      <c r="I324" s="33"/>
      <c r="J324" s="33"/>
      <c r="K324" s="33"/>
      <c r="L324" s="33"/>
      <c r="M324" s="33"/>
      <c r="N324" s="33"/>
      <c r="O324" s="33"/>
      <c r="P324" s="33"/>
      <c r="Q324" s="33"/>
      <c r="R324" s="33"/>
      <c r="S324" s="33"/>
      <c r="T324" s="33"/>
      <c r="U324" s="33"/>
      <c r="V324" s="33"/>
      <c r="W324" s="33"/>
      <c r="X324" s="33"/>
      <c r="Y324" s="33"/>
      <c r="Z324" s="33"/>
      <c r="AA324" s="33"/>
      <c r="AB324" s="33"/>
      <c r="AC324" s="33"/>
      <c r="AD324" s="33"/>
      <c r="AE324" s="33"/>
      <c r="AF324" s="33"/>
      <c r="AG324" s="33"/>
      <c r="AH324" s="33"/>
      <c r="AI324" s="33"/>
      <c r="AJ324" s="33"/>
      <c r="AK324" s="33"/>
      <c r="AL324" s="33"/>
      <c r="AM324" s="33"/>
      <c r="AN324" s="33"/>
      <c r="AO324" s="33"/>
      <c r="AP324" s="33"/>
      <c r="AQ324" s="33"/>
      <c r="AR324" s="33"/>
      <c r="AS324" s="33"/>
      <c r="AT324" s="33"/>
      <c r="AU324" s="33"/>
      <c r="AV324" s="33"/>
      <c r="AW324" s="33"/>
      <c r="AX324" s="33"/>
      <c r="AY324" s="33"/>
      <c r="AZ324" s="33"/>
      <c r="BA324" s="33"/>
      <c r="BB324" s="33"/>
      <c r="BC324" s="33"/>
      <c r="BD324" s="33"/>
      <c r="BE324" s="33"/>
      <c r="BF324" s="33"/>
      <c r="BG324" s="33"/>
      <c r="BH324" s="33"/>
      <c r="BI324" s="33"/>
      <c r="BJ324" s="33"/>
      <c r="BK324" s="33"/>
      <c r="BL324" s="33"/>
      <c r="BM324" s="33"/>
      <c r="BN324" s="33"/>
      <c r="BO324" s="33"/>
      <c r="BP324" s="33"/>
      <c r="BQ324" s="33"/>
      <c r="BR324" s="33"/>
      <c r="BS324" s="33"/>
      <c r="BT324" s="33"/>
      <c r="BU324" s="33"/>
      <c r="BV324" s="33"/>
      <c r="BW324" s="33"/>
      <c r="BX324" s="33"/>
      <c r="BY324" s="33"/>
      <c r="BZ324" s="33"/>
      <c r="CA324" s="33"/>
      <c r="CB324" s="33"/>
      <c r="CC324" s="33"/>
      <c r="CD324" s="33"/>
      <c r="CE324" s="33"/>
      <c r="CF324" s="33"/>
      <c r="CG324" s="33"/>
      <c r="CH324" s="33"/>
      <c r="CI324" s="33"/>
      <c r="CJ324" s="33"/>
      <c r="CK324" s="33"/>
      <c r="CL324" s="33"/>
      <c r="CM324" s="33"/>
      <c r="CN324" s="33"/>
      <c r="CO324" s="33"/>
      <c r="CP324" s="33"/>
      <c r="CQ324" s="33"/>
      <c r="CR324" s="33"/>
      <c r="CS324" s="33"/>
      <c r="CT324" s="33"/>
      <c r="CU324" s="33"/>
      <c r="CV324" s="33"/>
      <c r="CW324" s="33"/>
      <c r="CX324" s="33"/>
      <c r="CY324" s="33"/>
      <c r="CZ324" s="33"/>
      <c r="DA324" s="33"/>
      <c r="DB324" s="33"/>
      <c r="DC324" s="33"/>
      <c r="DD324" s="33"/>
      <c r="DE324" s="33"/>
      <c r="DF324" s="33"/>
      <c r="DG324" s="33"/>
      <c r="DH324" s="33"/>
      <c r="DI324" s="33"/>
      <c r="DJ324" s="33"/>
      <c r="DK324" s="33"/>
      <c r="DL324" s="33"/>
      <c r="DM324" s="33"/>
      <c r="DN324" s="33"/>
      <c r="DO324" s="33"/>
      <c r="DP324" s="33"/>
      <c r="DQ324" s="33"/>
      <c r="DR324" s="33"/>
      <c r="DS324" s="33"/>
      <c r="DT324" s="33"/>
      <c r="DU324" s="33"/>
      <c r="DV324" s="33"/>
      <c r="DW324" s="33"/>
      <c r="DX324" s="33"/>
      <c r="DY324" s="33"/>
      <c r="DZ324" s="33"/>
      <c r="EA324" s="33"/>
      <c r="EB324" s="33"/>
      <c r="EC324" s="33"/>
      <c r="ED324" s="33"/>
      <c r="EE324" s="33"/>
      <c r="EF324" s="33"/>
      <c r="EG324" s="33"/>
      <c r="EH324" s="33"/>
      <c r="EI324" s="33"/>
      <c r="EJ324" s="33"/>
      <c r="EK324" s="33"/>
      <c r="EL324" s="33"/>
      <c r="EM324" s="33"/>
      <c r="EN324" s="33"/>
      <c r="EO324" s="33"/>
      <c r="EP324" s="33"/>
      <c r="EQ324" s="33"/>
      <c r="ER324" s="33"/>
      <c r="ES324" s="47"/>
      <c r="ET324" s="33"/>
      <c r="EU324" s="33"/>
      <c r="EV324" s="33"/>
      <c r="EW324" s="33"/>
      <c r="EX324" s="33"/>
      <c r="EY324" s="33"/>
      <c r="EZ324" s="33"/>
      <c r="FA324" s="33"/>
      <c r="FB324" s="33"/>
      <c r="FC324" s="33"/>
      <c r="FD324" s="33"/>
      <c r="FE324" s="33"/>
      <c r="FF324" s="33"/>
      <c r="FG324" s="33"/>
      <c r="FH324" s="33"/>
      <c r="FI324" s="33"/>
      <c r="FJ324" s="33"/>
      <c r="FK324" s="33"/>
      <c r="FL324" s="33"/>
      <c r="FM324" s="33"/>
      <c r="FN324" s="33"/>
      <c r="FO324" s="33"/>
      <c r="FP324" s="33"/>
      <c r="FQ324" s="33"/>
      <c r="FR324" s="33"/>
      <c r="FS324" s="33"/>
      <c r="FT324" s="33"/>
      <c r="FU324" s="33"/>
      <c r="FV324" s="33"/>
      <c r="FW324" s="33"/>
      <c r="FX324" s="33"/>
      <c r="FY324" s="33"/>
      <c r="FZ324" s="33"/>
      <c r="GA324" s="33"/>
      <c r="GB324" s="33"/>
      <c r="GC324" s="33"/>
      <c r="GD324" s="33"/>
      <c r="GE324" s="33"/>
      <c r="GF324" s="33"/>
      <c r="GG324" s="33"/>
      <c r="GH324" s="33"/>
      <c r="GI324" s="33"/>
      <c r="GJ324" s="33"/>
      <c r="GK324" s="33"/>
      <c r="GL324" s="33"/>
      <c r="GM324" s="33"/>
      <c r="GN324" s="33"/>
      <c r="GO324" s="33"/>
      <c r="GP324" s="33"/>
      <c r="GQ324" s="33"/>
      <c r="GR324" s="33"/>
      <c r="GS324" s="33"/>
      <c r="GT324" s="33"/>
      <c r="GU324" s="33"/>
      <c r="GV324" s="33"/>
      <c r="GW324" s="33"/>
      <c r="GX324" s="33"/>
      <c r="GY324" s="33"/>
      <c r="GZ324" s="33"/>
      <c r="HA324" s="33"/>
      <c r="HB324" s="33"/>
      <c r="HC324" s="33"/>
      <c r="HD324" s="33"/>
      <c r="HE324" s="33"/>
      <c r="HF324" s="33"/>
      <c r="HG324" s="33"/>
      <c r="HH324" s="33"/>
      <c r="HI324" s="33"/>
      <c r="HJ324" s="33"/>
      <c r="HK324" s="33"/>
      <c r="HL324" s="33"/>
      <c r="HM324" s="33"/>
      <c r="HN324" s="33"/>
      <c r="HO324" s="33"/>
      <c r="HP324" s="33"/>
      <c r="HQ324" s="33"/>
      <c r="HR324" s="33"/>
      <c r="HS324" s="33"/>
      <c r="HT324" s="33"/>
      <c r="HU324" s="33"/>
      <c r="HV324" s="33"/>
      <c r="HW324" s="33"/>
      <c r="HX324" s="33"/>
      <c r="HY324" s="33"/>
      <c r="HZ324" s="33"/>
      <c r="IA324" s="33"/>
      <c r="IB324" s="33"/>
      <c r="IC324" s="33"/>
      <c r="ID324" s="33"/>
      <c r="IE324" s="33"/>
      <c r="IF324" s="33"/>
      <c r="IG324" s="33"/>
      <c r="IH324" s="33"/>
      <c r="II324" s="33"/>
      <c r="IJ324" s="33"/>
      <c r="IK324" s="33"/>
      <c r="IL324" s="33"/>
      <c r="IM324" s="33"/>
      <c r="IN324" s="33"/>
      <c r="IO324" s="33"/>
      <c r="IP324" s="33"/>
      <c r="IQ324" s="33"/>
      <c r="IR324" s="33"/>
      <c r="IS324" s="33"/>
      <c r="IT324" s="33"/>
      <c r="IU324" s="33"/>
      <c r="IV324" s="33"/>
      <c r="IW324" s="33"/>
      <c r="IX324" s="33"/>
      <c r="IY324" s="33"/>
      <c r="IZ324" s="33"/>
      <c r="JA324" s="33"/>
      <c r="JB324" s="33"/>
      <c r="JC324" s="33"/>
      <c r="JD324" s="33"/>
      <c r="JE324" s="33"/>
      <c r="JF324" s="33"/>
      <c r="JG324" s="33"/>
      <c r="JH324" s="33"/>
      <c r="JI324" s="33"/>
      <c r="JJ324" s="33"/>
      <c r="JK324" s="33"/>
      <c r="JL324" s="33"/>
      <c r="JM324" s="33"/>
      <c r="JN324" s="33"/>
      <c r="JO324" s="33"/>
      <c r="JP324" s="33"/>
      <c r="JQ324" s="33"/>
      <c r="JR324" s="33"/>
      <c r="JS324" s="33"/>
      <c r="JT324" s="33"/>
      <c r="JU324" s="33"/>
      <c r="JV324" s="33"/>
      <c r="JW324" s="33"/>
      <c r="JX324" s="33"/>
      <c r="JY324" s="33"/>
      <c r="JZ324" s="33"/>
      <c r="KA324" s="33"/>
      <c r="KB324" s="33"/>
      <c r="KC324" s="33"/>
      <c r="KD324" s="33"/>
      <c r="KE324" s="33"/>
      <c r="KF324" s="33"/>
      <c r="KG324" s="33"/>
      <c r="KH324" s="33"/>
      <c r="KI324" s="33"/>
    </row>
    <row r="325" spans="1:295" x14ac:dyDescent="0.2">
      <c r="A325" s="1"/>
      <c r="C325" s="33"/>
      <c r="D325" s="33"/>
      <c r="E325" s="33"/>
      <c r="F325" s="33"/>
      <c r="G325" s="33"/>
      <c r="H325" s="33"/>
      <c r="I325" s="33"/>
      <c r="J325" s="33"/>
      <c r="K325" s="33"/>
      <c r="L325" s="33"/>
      <c r="M325" s="33"/>
      <c r="N325" s="33"/>
      <c r="O325" s="33"/>
      <c r="P325" s="33"/>
      <c r="Q325" s="33"/>
      <c r="R325" s="33"/>
      <c r="S325" s="33"/>
      <c r="T325" s="33"/>
      <c r="U325" s="33"/>
      <c r="V325" s="33"/>
      <c r="W325" s="33"/>
      <c r="X325" s="33"/>
      <c r="Y325" s="33"/>
      <c r="Z325" s="33"/>
      <c r="AA325" s="33"/>
      <c r="AB325" s="33"/>
      <c r="AC325" s="33"/>
      <c r="AD325" s="33"/>
      <c r="AE325" s="33"/>
      <c r="AF325" s="33"/>
      <c r="AG325" s="33"/>
      <c r="AH325" s="33"/>
      <c r="AI325" s="33"/>
      <c r="AJ325" s="33"/>
      <c r="AK325" s="33"/>
      <c r="AL325" s="33"/>
      <c r="AM325" s="33"/>
      <c r="AN325" s="33"/>
      <c r="AO325" s="33"/>
      <c r="AP325" s="33"/>
      <c r="AQ325" s="33"/>
      <c r="AR325" s="33"/>
      <c r="AS325" s="33"/>
      <c r="AT325" s="33"/>
      <c r="AU325" s="33"/>
      <c r="AV325" s="33"/>
      <c r="AW325" s="33"/>
      <c r="AX325" s="33"/>
      <c r="AY325" s="33"/>
      <c r="AZ325" s="33"/>
      <c r="BA325" s="33"/>
      <c r="BB325" s="33"/>
      <c r="BC325" s="33"/>
      <c r="BD325" s="33"/>
      <c r="BE325" s="33"/>
      <c r="BF325" s="33"/>
      <c r="BG325" s="33"/>
      <c r="BH325" s="33"/>
      <c r="BI325" s="33"/>
      <c r="BJ325" s="33"/>
      <c r="BK325" s="33"/>
      <c r="BL325" s="33"/>
      <c r="BM325" s="33"/>
      <c r="BN325" s="33"/>
      <c r="BO325" s="33"/>
      <c r="BP325" s="33"/>
      <c r="BQ325" s="33"/>
      <c r="BR325" s="33"/>
      <c r="BS325" s="33"/>
      <c r="BT325" s="33"/>
      <c r="BU325" s="33"/>
      <c r="BV325" s="33"/>
      <c r="BW325" s="33"/>
      <c r="BX325" s="33"/>
      <c r="BY325" s="33"/>
      <c r="BZ325" s="33"/>
      <c r="CA325" s="33"/>
      <c r="CB325" s="33"/>
      <c r="CC325" s="33"/>
      <c r="CD325" s="33"/>
      <c r="CE325" s="33"/>
      <c r="CF325" s="33"/>
      <c r="CG325" s="33"/>
      <c r="CH325" s="33"/>
      <c r="CI325" s="33"/>
      <c r="CJ325" s="33"/>
      <c r="CK325" s="33"/>
      <c r="CL325" s="33"/>
      <c r="CM325" s="33"/>
      <c r="CN325" s="33"/>
      <c r="CO325" s="33"/>
      <c r="CP325" s="33"/>
      <c r="CQ325" s="33"/>
      <c r="CR325" s="33"/>
      <c r="CS325" s="33"/>
      <c r="CT325" s="33"/>
      <c r="CU325" s="33"/>
      <c r="CV325" s="33"/>
      <c r="CW325" s="33"/>
      <c r="CX325" s="33"/>
      <c r="CY325" s="33"/>
      <c r="CZ325" s="33"/>
      <c r="DA325" s="33"/>
      <c r="DB325" s="33"/>
      <c r="DC325" s="33"/>
      <c r="DD325" s="33"/>
      <c r="DE325" s="33"/>
      <c r="DF325" s="33"/>
      <c r="DG325" s="33"/>
      <c r="DH325" s="33"/>
      <c r="DI325" s="33"/>
      <c r="DJ325" s="33"/>
      <c r="DK325" s="33"/>
      <c r="DL325" s="33"/>
      <c r="DM325" s="33"/>
      <c r="DN325" s="33"/>
      <c r="DO325" s="33"/>
      <c r="DP325" s="33"/>
      <c r="DQ325" s="33"/>
      <c r="DR325" s="33"/>
      <c r="DS325" s="33"/>
      <c r="DT325" s="33"/>
      <c r="DU325" s="33"/>
      <c r="DV325" s="33"/>
      <c r="DW325" s="33"/>
      <c r="DX325" s="33"/>
      <c r="DY325" s="33"/>
      <c r="DZ325" s="33"/>
      <c r="EA325" s="33"/>
      <c r="EB325" s="33"/>
      <c r="EC325" s="33"/>
      <c r="ED325" s="33"/>
      <c r="EE325" s="33"/>
      <c r="EF325" s="33"/>
      <c r="EG325" s="33"/>
      <c r="EH325" s="33"/>
      <c r="EI325" s="33"/>
      <c r="EJ325" s="33"/>
      <c r="EK325" s="33"/>
      <c r="EL325" s="33"/>
      <c r="EM325" s="33"/>
      <c r="EN325" s="33"/>
      <c r="EO325" s="33"/>
      <c r="EP325" s="33"/>
      <c r="EQ325" s="33"/>
      <c r="ER325" s="33"/>
      <c r="ES325" s="47"/>
      <c r="ET325" s="33"/>
      <c r="EU325" s="33"/>
      <c r="EV325" s="33"/>
      <c r="EW325" s="33"/>
      <c r="EX325" s="33"/>
      <c r="EY325" s="33"/>
      <c r="EZ325" s="33"/>
      <c r="FA325" s="33"/>
      <c r="FB325" s="33"/>
      <c r="FC325" s="33"/>
      <c r="FD325" s="33"/>
      <c r="FE325" s="33"/>
      <c r="FF325" s="33"/>
      <c r="FG325" s="33"/>
      <c r="FH325" s="33"/>
      <c r="FI325" s="33"/>
      <c r="FJ325" s="33"/>
      <c r="FK325" s="33"/>
      <c r="FL325" s="33"/>
      <c r="FM325" s="33"/>
      <c r="FN325" s="33"/>
      <c r="FO325" s="33"/>
      <c r="FP325" s="33"/>
      <c r="FQ325" s="33"/>
      <c r="FR325" s="33"/>
      <c r="FS325" s="33"/>
      <c r="FT325" s="33"/>
      <c r="FU325" s="33"/>
      <c r="FV325" s="33"/>
      <c r="FW325" s="33"/>
      <c r="FX325" s="33"/>
      <c r="FY325" s="33"/>
      <c r="FZ325" s="33"/>
      <c r="GA325" s="33"/>
      <c r="GB325" s="33"/>
      <c r="GC325" s="33"/>
      <c r="GD325" s="33"/>
      <c r="GE325" s="33"/>
      <c r="GF325" s="33"/>
      <c r="GG325" s="33"/>
      <c r="GH325" s="33"/>
      <c r="GI325" s="33"/>
      <c r="GJ325" s="33"/>
      <c r="GK325" s="33"/>
      <c r="GL325" s="33"/>
      <c r="GM325" s="33"/>
      <c r="GN325" s="33"/>
      <c r="GO325" s="33"/>
      <c r="GP325" s="33"/>
      <c r="GQ325" s="33"/>
      <c r="GR325" s="33"/>
      <c r="GS325" s="33"/>
      <c r="GT325" s="33"/>
      <c r="GU325" s="33"/>
      <c r="GV325" s="33"/>
      <c r="GW325" s="33"/>
      <c r="GX325" s="33"/>
      <c r="GY325" s="33"/>
      <c r="GZ325" s="33"/>
      <c r="HA325" s="33"/>
      <c r="HB325" s="33"/>
      <c r="HC325" s="33"/>
      <c r="HD325" s="33"/>
      <c r="HE325" s="33"/>
      <c r="HF325" s="33"/>
      <c r="HG325" s="33"/>
      <c r="HH325" s="33"/>
      <c r="HI325" s="33"/>
      <c r="HJ325" s="33"/>
      <c r="HK325" s="33"/>
      <c r="HL325" s="33"/>
      <c r="HM325" s="33"/>
      <c r="HN325" s="33"/>
      <c r="HO325" s="33"/>
      <c r="HP325" s="33"/>
      <c r="HQ325" s="33"/>
      <c r="HR325" s="33"/>
      <c r="HS325" s="33"/>
      <c r="HT325" s="33"/>
      <c r="HU325" s="33"/>
      <c r="HV325" s="33"/>
      <c r="HW325" s="33"/>
      <c r="HX325" s="33"/>
      <c r="HY325" s="33"/>
      <c r="HZ325" s="33"/>
      <c r="IA325" s="33"/>
      <c r="IB325" s="33"/>
      <c r="IC325" s="33"/>
      <c r="ID325" s="33"/>
      <c r="IE325" s="33"/>
      <c r="IF325" s="33"/>
      <c r="IG325" s="33"/>
      <c r="IH325" s="33"/>
      <c r="II325" s="33"/>
      <c r="IJ325" s="33"/>
      <c r="IK325" s="33"/>
      <c r="IL325" s="33"/>
      <c r="IM325" s="33"/>
      <c r="IN325" s="33"/>
      <c r="IO325" s="33"/>
      <c r="IP325" s="33"/>
      <c r="IQ325" s="33"/>
      <c r="IR325" s="33"/>
      <c r="IS325" s="33"/>
      <c r="IT325" s="33"/>
      <c r="IU325" s="33"/>
      <c r="IV325" s="33"/>
      <c r="IW325" s="33"/>
      <c r="IX325" s="33"/>
      <c r="IY325" s="33"/>
      <c r="IZ325" s="33"/>
      <c r="JA325" s="33"/>
      <c r="JB325" s="33"/>
      <c r="JC325" s="33"/>
      <c r="JD325" s="33"/>
      <c r="JE325" s="33"/>
      <c r="JF325" s="33"/>
      <c r="JG325" s="33"/>
      <c r="JH325" s="33"/>
      <c r="JI325" s="33"/>
      <c r="JJ325" s="33"/>
      <c r="JK325" s="33"/>
      <c r="JL325" s="33"/>
      <c r="JM325" s="33"/>
      <c r="JN325" s="33"/>
      <c r="JO325" s="33"/>
      <c r="JP325" s="33"/>
      <c r="JQ325" s="33"/>
      <c r="JR325" s="33"/>
      <c r="JS325" s="33"/>
      <c r="JT325" s="33"/>
      <c r="JU325" s="33"/>
      <c r="JV325" s="33"/>
      <c r="JW325" s="33"/>
      <c r="JX325" s="33"/>
      <c r="JY325" s="33"/>
      <c r="JZ325" s="33"/>
      <c r="KA325" s="33"/>
      <c r="KB325" s="33"/>
      <c r="KC325" s="33"/>
      <c r="KD325" s="33"/>
      <c r="KE325" s="33"/>
      <c r="KF325" s="33"/>
      <c r="KG325" s="33"/>
      <c r="KH325" s="33"/>
      <c r="KI325" s="33"/>
    </row>
    <row r="326" spans="1:295" x14ac:dyDescent="0.2">
      <c r="A326" s="1"/>
      <c r="C326" s="33"/>
      <c r="D326" s="33"/>
      <c r="E326" s="33"/>
      <c r="F326" s="33"/>
      <c r="G326" s="33"/>
      <c r="H326" s="33"/>
      <c r="I326" s="33"/>
      <c r="J326" s="33"/>
      <c r="K326" s="33"/>
      <c r="L326" s="33"/>
      <c r="M326" s="33"/>
      <c r="N326" s="33"/>
      <c r="O326" s="33"/>
      <c r="P326" s="33"/>
      <c r="Q326" s="33"/>
      <c r="R326" s="33"/>
      <c r="S326" s="33"/>
      <c r="T326" s="33"/>
      <c r="U326" s="33"/>
      <c r="V326" s="33"/>
      <c r="W326" s="33"/>
      <c r="X326" s="33"/>
      <c r="Y326" s="33"/>
      <c r="Z326" s="33"/>
      <c r="AA326" s="33"/>
      <c r="AB326" s="33"/>
      <c r="AC326" s="33"/>
      <c r="AD326" s="33"/>
      <c r="AE326" s="33"/>
      <c r="AF326" s="33"/>
      <c r="AG326" s="33"/>
      <c r="AH326" s="33"/>
      <c r="AI326" s="33"/>
      <c r="AJ326" s="33"/>
      <c r="AK326" s="33"/>
      <c r="AL326" s="33"/>
      <c r="AM326" s="33"/>
      <c r="AN326" s="33"/>
      <c r="AO326" s="33"/>
      <c r="AP326" s="33"/>
      <c r="AQ326" s="33"/>
      <c r="AR326" s="33"/>
      <c r="AS326" s="33"/>
      <c r="AT326" s="33"/>
      <c r="AU326" s="33"/>
      <c r="AV326" s="33"/>
      <c r="AW326" s="33"/>
      <c r="AX326" s="33"/>
      <c r="AY326" s="33"/>
      <c r="AZ326" s="33"/>
      <c r="BA326" s="33"/>
      <c r="BB326" s="33"/>
      <c r="BC326" s="33"/>
      <c r="BD326" s="33"/>
      <c r="BE326" s="33"/>
      <c r="BF326" s="33"/>
      <c r="BG326" s="33"/>
      <c r="BH326" s="33"/>
      <c r="BI326" s="33"/>
      <c r="BJ326" s="33"/>
      <c r="BK326" s="33"/>
      <c r="BL326" s="33"/>
      <c r="BM326" s="33"/>
      <c r="BN326" s="33"/>
      <c r="BO326" s="33"/>
      <c r="BP326" s="33"/>
      <c r="BQ326" s="33"/>
      <c r="BR326" s="33"/>
      <c r="BS326" s="33"/>
      <c r="BT326" s="33"/>
      <c r="BU326" s="33"/>
      <c r="BV326" s="33"/>
      <c r="BW326" s="33"/>
      <c r="BX326" s="33"/>
      <c r="BY326" s="33"/>
      <c r="BZ326" s="33"/>
      <c r="CA326" s="33"/>
      <c r="CB326" s="33"/>
      <c r="CC326" s="33"/>
      <c r="CD326" s="33"/>
      <c r="CE326" s="33"/>
      <c r="CF326" s="33"/>
      <c r="CG326" s="33"/>
      <c r="CH326" s="33"/>
      <c r="CI326" s="33"/>
      <c r="CJ326" s="33"/>
      <c r="CK326" s="33"/>
      <c r="CL326" s="33"/>
      <c r="CM326" s="33"/>
      <c r="CN326" s="33"/>
      <c r="CO326" s="33"/>
      <c r="CP326" s="33"/>
      <c r="CQ326" s="33"/>
      <c r="CR326" s="33"/>
      <c r="CS326" s="33"/>
      <c r="CT326" s="33"/>
      <c r="CU326" s="33"/>
      <c r="CV326" s="33"/>
      <c r="CW326" s="33"/>
      <c r="CX326" s="33"/>
      <c r="CY326" s="33"/>
      <c r="CZ326" s="33"/>
      <c r="DA326" s="33"/>
      <c r="DB326" s="33"/>
      <c r="DC326" s="33"/>
      <c r="DD326" s="33"/>
      <c r="DE326" s="33"/>
      <c r="DF326" s="33"/>
      <c r="DG326" s="33"/>
      <c r="DH326" s="33"/>
      <c r="DI326" s="33"/>
      <c r="DJ326" s="33"/>
      <c r="DK326" s="33"/>
      <c r="DL326" s="33"/>
      <c r="DM326" s="33"/>
      <c r="DN326" s="33"/>
      <c r="DO326" s="33"/>
      <c r="DP326" s="33"/>
      <c r="DQ326" s="33"/>
      <c r="DR326" s="33"/>
      <c r="DS326" s="33"/>
      <c r="DT326" s="33"/>
      <c r="DU326" s="33"/>
      <c r="DV326" s="33"/>
      <c r="DW326" s="33"/>
      <c r="DX326" s="33"/>
      <c r="DY326" s="33"/>
      <c r="DZ326" s="33"/>
      <c r="EA326" s="33"/>
      <c r="EB326" s="33"/>
      <c r="EC326" s="33"/>
      <c r="ED326" s="33"/>
      <c r="EE326" s="33"/>
      <c r="EF326" s="33"/>
      <c r="EG326" s="33"/>
      <c r="EH326" s="33"/>
      <c r="EI326" s="33"/>
      <c r="EJ326" s="33"/>
      <c r="EK326" s="33"/>
      <c r="EL326" s="33"/>
      <c r="EM326" s="33"/>
      <c r="EN326" s="33"/>
      <c r="EO326" s="33"/>
      <c r="EP326" s="33"/>
      <c r="EQ326" s="33"/>
      <c r="ER326" s="33"/>
      <c r="ES326" s="47"/>
      <c r="ET326" s="33"/>
      <c r="EU326" s="33"/>
      <c r="EV326" s="33"/>
      <c r="EW326" s="33"/>
      <c r="EX326" s="33"/>
      <c r="EY326" s="33"/>
      <c r="EZ326" s="33"/>
      <c r="FA326" s="33"/>
      <c r="FB326" s="33"/>
      <c r="FC326" s="33"/>
      <c r="FD326" s="33"/>
      <c r="FE326" s="33"/>
      <c r="FF326" s="33"/>
      <c r="FG326" s="33"/>
      <c r="FH326" s="33"/>
      <c r="FI326" s="33"/>
      <c r="FJ326" s="33"/>
      <c r="FK326" s="33"/>
      <c r="FL326" s="33"/>
      <c r="FM326" s="33"/>
      <c r="FN326" s="33"/>
      <c r="FO326" s="33"/>
      <c r="FP326" s="33"/>
      <c r="FQ326" s="33"/>
      <c r="FR326" s="33"/>
      <c r="FS326" s="33"/>
      <c r="FT326" s="33"/>
      <c r="FU326" s="33"/>
      <c r="FV326" s="33"/>
      <c r="FW326" s="33"/>
      <c r="FX326" s="33"/>
      <c r="FY326" s="33"/>
      <c r="FZ326" s="33"/>
      <c r="GA326" s="33"/>
      <c r="GB326" s="33"/>
      <c r="GC326" s="33"/>
      <c r="GD326" s="33"/>
      <c r="GE326" s="33"/>
      <c r="GF326" s="33"/>
      <c r="GG326" s="33"/>
      <c r="GH326" s="33"/>
      <c r="GI326" s="33"/>
      <c r="GJ326" s="33"/>
      <c r="GK326" s="33"/>
      <c r="GL326" s="33"/>
      <c r="GM326" s="33"/>
      <c r="GN326" s="33"/>
      <c r="GO326" s="33"/>
      <c r="GP326" s="33"/>
      <c r="GQ326" s="33"/>
      <c r="GR326" s="33"/>
      <c r="GS326" s="33"/>
      <c r="GT326" s="33"/>
      <c r="GU326" s="33"/>
      <c r="GV326" s="33"/>
      <c r="GW326" s="33"/>
      <c r="GX326" s="33"/>
      <c r="GY326" s="33"/>
      <c r="GZ326" s="33"/>
      <c r="HA326" s="33"/>
      <c r="HB326" s="33"/>
      <c r="HC326" s="33"/>
      <c r="HD326" s="33"/>
      <c r="HE326" s="33"/>
      <c r="HF326" s="33"/>
      <c r="HG326" s="33"/>
      <c r="HH326" s="33"/>
      <c r="HI326" s="33"/>
      <c r="HJ326" s="33"/>
      <c r="HK326" s="33"/>
      <c r="HL326" s="33"/>
      <c r="HM326" s="33"/>
      <c r="HN326" s="33"/>
      <c r="HO326" s="33"/>
      <c r="HP326" s="33"/>
      <c r="HQ326" s="33"/>
      <c r="HR326" s="33"/>
      <c r="HS326" s="33"/>
      <c r="HT326" s="33"/>
      <c r="HU326" s="33"/>
      <c r="HV326" s="33"/>
      <c r="HW326" s="33"/>
      <c r="HX326" s="33"/>
      <c r="HY326" s="33"/>
      <c r="HZ326" s="33"/>
      <c r="IA326" s="33"/>
      <c r="IB326" s="33"/>
      <c r="IC326" s="33"/>
      <c r="ID326" s="33"/>
      <c r="IE326" s="33"/>
      <c r="IF326" s="33"/>
      <c r="IG326" s="33"/>
      <c r="IH326" s="33"/>
      <c r="II326" s="33"/>
      <c r="IJ326" s="33"/>
      <c r="IK326" s="33"/>
      <c r="IL326" s="33"/>
      <c r="IM326" s="33"/>
      <c r="IN326" s="33"/>
      <c r="IO326" s="33"/>
      <c r="IP326" s="33"/>
      <c r="IQ326" s="33"/>
      <c r="IR326" s="33"/>
      <c r="IS326" s="33"/>
      <c r="IT326" s="33"/>
      <c r="IU326" s="33"/>
      <c r="IV326" s="33"/>
      <c r="IW326" s="33"/>
      <c r="IX326" s="33"/>
      <c r="IY326" s="33"/>
      <c r="IZ326" s="33"/>
      <c r="JA326" s="33"/>
      <c r="JB326" s="33"/>
      <c r="JC326" s="33"/>
      <c r="JD326" s="33"/>
      <c r="JE326" s="33"/>
      <c r="JF326" s="33"/>
      <c r="JG326" s="33"/>
      <c r="JH326" s="33"/>
      <c r="JI326" s="33"/>
      <c r="JJ326" s="33"/>
      <c r="JK326" s="33"/>
      <c r="JL326" s="33"/>
      <c r="JM326" s="33"/>
      <c r="JN326" s="33"/>
      <c r="JO326" s="33"/>
      <c r="JP326" s="33"/>
      <c r="JQ326" s="33"/>
      <c r="JR326" s="33"/>
      <c r="JS326" s="33"/>
      <c r="JT326" s="33"/>
      <c r="JU326" s="33"/>
      <c r="JV326" s="33"/>
      <c r="JW326" s="33"/>
      <c r="JX326" s="33"/>
      <c r="JY326" s="33"/>
      <c r="JZ326" s="33"/>
      <c r="KA326" s="33"/>
      <c r="KB326" s="33"/>
      <c r="KC326" s="33"/>
      <c r="KD326" s="33"/>
      <c r="KE326" s="33"/>
      <c r="KF326" s="33"/>
      <c r="KG326" s="33"/>
      <c r="KH326" s="33"/>
      <c r="KI326" s="33"/>
    </row>
    <row r="327" spans="1:295" x14ac:dyDescent="0.2">
      <c r="A327" s="1"/>
      <c r="C327" s="33"/>
      <c r="D327" s="33"/>
      <c r="E327" s="33"/>
      <c r="F327" s="33"/>
      <c r="G327" s="33"/>
      <c r="H327" s="33"/>
      <c r="I327" s="33"/>
      <c r="J327" s="33"/>
      <c r="K327" s="33"/>
      <c r="L327" s="33"/>
      <c r="M327" s="33"/>
      <c r="N327" s="33"/>
      <c r="O327" s="33"/>
      <c r="P327" s="33"/>
      <c r="Q327" s="33"/>
      <c r="R327" s="33"/>
      <c r="S327" s="33"/>
      <c r="T327" s="33"/>
      <c r="U327" s="33"/>
      <c r="V327" s="33"/>
      <c r="W327" s="33"/>
      <c r="X327" s="33"/>
      <c r="Y327" s="33"/>
      <c r="Z327" s="33"/>
      <c r="AA327" s="33"/>
      <c r="AB327" s="33"/>
      <c r="AC327" s="33"/>
      <c r="AD327" s="33"/>
      <c r="AE327" s="33"/>
      <c r="AF327" s="33"/>
      <c r="AG327" s="33"/>
      <c r="AH327" s="33"/>
      <c r="AI327" s="33"/>
      <c r="AJ327" s="33"/>
      <c r="AK327" s="33"/>
      <c r="AL327" s="33"/>
      <c r="AM327" s="33"/>
      <c r="AN327" s="33"/>
      <c r="AO327" s="33"/>
      <c r="AP327" s="33"/>
      <c r="AQ327" s="33"/>
      <c r="AR327" s="33"/>
      <c r="AS327" s="33"/>
      <c r="AT327" s="33"/>
      <c r="AU327" s="33"/>
      <c r="AV327" s="33"/>
      <c r="AW327" s="33"/>
      <c r="AX327" s="33"/>
      <c r="AY327" s="33"/>
      <c r="AZ327" s="33"/>
      <c r="BA327" s="33"/>
      <c r="BB327" s="33"/>
      <c r="BC327" s="33"/>
      <c r="BD327" s="33"/>
      <c r="BE327" s="33"/>
      <c r="BF327" s="33"/>
      <c r="BG327" s="33"/>
      <c r="BH327" s="33"/>
      <c r="BI327" s="33"/>
      <c r="BJ327" s="33"/>
      <c r="BK327" s="33"/>
      <c r="BL327" s="33"/>
      <c r="BM327" s="33"/>
      <c r="BN327" s="33"/>
      <c r="BO327" s="33"/>
      <c r="BP327" s="33"/>
      <c r="BQ327" s="33"/>
      <c r="BR327" s="33"/>
      <c r="BS327" s="33"/>
      <c r="BT327" s="33"/>
      <c r="BU327" s="33"/>
      <c r="BV327" s="33"/>
      <c r="BW327" s="33"/>
      <c r="BX327" s="33"/>
      <c r="BY327" s="33"/>
      <c r="BZ327" s="33"/>
      <c r="CA327" s="33"/>
      <c r="CB327" s="33"/>
      <c r="CC327" s="33"/>
      <c r="CD327" s="33"/>
      <c r="CE327" s="33"/>
      <c r="CF327" s="33"/>
      <c r="CG327" s="33"/>
      <c r="CH327" s="33"/>
      <c r="CI327" s="33"/>
      <c r="CJ327" s="33"/>
      <c r="CK327" s="33"/>
      <c r="CL327" s="33"/>
      <c r="CM327" s="33"/>
      <c r="CN327" s="33"/>
      <c r="CO327" s="33"/>
      <c r="CP327" s="33"/>
      <c r="CQ327" s="33"/>
      <c r="CR327" s="33"/>
      <c r="CS327" s="33"/>
      <c r="CT327" s="33"/>
      <c r="CU327" s="33"/>
      <c r="CV327" s="33"/>
      <c r="CW327" s="33"/>
      <c r="CX327" s="33"/>
      <c r="CY327" s="33"/>
      <c r="CZ327" s="33"/>
      <c r="DA327" s="33"/>
      <c r="DB327" s="33"/>
      <c r="DC327" s="33"/>
      <c r="DD327" s="33"/>
      <c r="DE327" s="33"/>
      <c r="DF327" s="33"/>
      <c r="DG327" s="33"/>
      <c r="DH327" s="33"/>
      <c r="DI327" s="33"/>
      <c r="DJ327" s="33"/>
      <c r="DK327" s="33"/>
      <c r="DL327" s="33"/>
      <c r="DM327" s="33"/>
      <c r="DN327" s="33"/>
      <c r="DO327" s="33"/>
      <c r="DP327" s="33"/>
      <c r="DQ327" s="33"/>
      <c r="DR327" s="33"/>
      <c r="DS327" s="33"/>
      <c r="DT327" s="33"/>
      <c r="DU327" s="33"/>
      <c r="DV327" s="33"/>
      <c r="DW327" s="33"/>
      <c r="DX327" s="33"/>
      <c r="DY327" s="33"/>
      <c r="DZ327" s="33"/>
      <c r="EA327" s="33"/>
      <c r="EB327" s="33"/>
      <c r="EC327" s="33"/>
      <c r="ED327" s="33"/>
      <c r="EE327" s="33"/>
      <c r="EF327" s="33"/>
      <c r="EG327" s="33"/>
      <c r="EH327" s="33"/>
      <c r="EI327" s="33"/>
      <c r="EJ327" s="33"/>
      <c r="EK327" s="33"/>
      <c r="EL327" s="33"/>
      <c r="EM327" s="33"/>
      <c r="EN327" s="33"/>
      <c r="EO327" s="33"/>
      <c r="EP327" s="33"/>
      <c r="EQ327" s="33"/>
      <c r="ER327" s="33"/>
      <c r="ES327" s="47"/>
      <c r="ET327" s="33"/>
      <c r="EU327" s="33"/>
      <c r="EV327" s="33"/>
      <c r="EW327" s="33"/>
      <c r="EX327" s="33"/>
      <c r="EY327" s="33"/>
      <c r="EZ327" s="33"/>
      <c r="FA327" s="33"/>
      <c r="FB327" s="33"/>
      <c r="FC327" s="33"/>
      <c r="FD327" s="33"/>
      <c r="FE327" s="33"/>
      <c r="FF327" s="33"/>
      <c r="FG327" s="33"/>
      <c r="FH327" s="33"/>
      <c r="FI327" s="33"/>
      <c r="FJ327" s="33"/>
      <c r="FK327" s="33"/>
      <c r="FL327" s="33"/>
      <c r="FM327" s="33"/>
      <c r="FN327" s="33"/>
      <c r="FO327" s="33"/>
      <c r="FP327" s="33"/>
      <c r="FQ327" s="33"/>
      <c r="FR327" s="33"/>
      <c r="FS327" s="33"/>
      <c r="FT327" s="33"/>
      <c r="FU327" s="33"/>
      <c r="FV327" s="33"/>
      <c r="FW327" s="33"/>
      <c r="FX327" s="33"/>
      <c r="FY327" s="33"/>
      <c r="FZ327" s="33"/>
      <c r="GA327" s="33"/>
      <c r="GB327" s="33"/>
      <c r="GC327" s="33"/>
      <c r="GD327" s="33"/>
      <c r="GE327" s="33"/>
      <c r="GF327" s="33"/>
      <c r="GG327" s="33"/>
      <c r="GH327" s="33"/>
      <c r="GI327" s="33"/>
      <c r="GJ327" s="33"/>
      <c r="GK327" s="33"/>
      <c r="GL327" s="33"/>
      <c r="GM327" s="33"/>
      <c r="GN327" s="33"/>
      <c r="GO327" s="33"/>
      <c r="GP327" s="33"/>
      <c r="GQ327" s="33"/>
      <c r="GR327" s="33"/>
      <c r="GS327" s="33"/>
      <c r="GT327" s="33"/>
      <c r="GU327" s="33"/>
      <c r="GV327" s="33"/>
      <c r="GW327" s="33"/>
      <c r="GX327" s="33"/>
      <c r="GY327" s="33"/>
      <c r="GZ327" s="33"/>
      <c r="HA327" s="33"/>
      <c r="HB327" s="33"/>
      <c r="HC327" s="33"/>
      <c r="HD327" s="33"/>
      <c r="HE327" s="33"/>
      <c r="HF327" s="33"/>
      <c r="HG327" s="33"/>
      <c r="HH327" s="33"/>
      <c r="HI327" s="33"/>
      <c r="HJ327" s="33"/>
      <c r="HK327" s="33"/>
      <c r="HL327" s="33"/>
      <c r="HM327" s="33"/>
      <c r="HN327" s="33"/>
      <c r="HO327" s="33"/>
      <c r="HP327" s="33"/>
      <c r="HQ327" s="33"/>
      <c r="HR327" s="33"/>
      <c r="HS327" s="33"/>
      <c r="HT327" s="33"/>
      <c r="HU327" s="33"/>
      <c r="HV327" s="33"/>
      <c r="HW327" s="33"/>
      <c r="HX327" s="33"/>
      <c r="HY327" s="33"/>
      <c r="HZ327" s="33"/>
      <c r="IA327" s="33"/>
      <c r="IB327" s="33"/>
      <c r="IC327" s="33"/>
      <c r="ID327" s="33"/>
      <c r="IE327" s="33"/>
      <c r="IF327" s="33"/>
      <c r="IG327" s="33"/>
      <c r="IH327" s="33"/>
      <c r="II327" s="33"/>
      <c r="IJ327" s="33"/>
      <c r="IK327" s="33"/>
      <c r="IL327" s="33"/>
      <c r="IM327" s="33"/>
      <c r="IN327" s="33"/>
      <c r="IO327" s="33"/>
      <c r="IP327" s="33"/>
      <c r="IQ327" s="33"/>
      <c r="IR327" s="33"/>
      <c r="IS327" s="33"/>
      <c r="IT327" s="33"/>
      <c r="IU327" s="33"/>
      <c r="IV327" s="33"/>
      <c r="IW327" s="33"/>
      <c r="IX327" s="33"/>
      <c r="IY327" s="33"/>
      <c r="IZ327" s="33"/>
      <c r="JA327" s="33"/>
      <c r="JB327" s="33"/>
      <c r="JC327" s="33"/>
      <c r="JD327" s="33"/>
      <c r="JE327" s="33"/>
      <c r="JF327" s="33"/>
      <c r="JG327" s="33"/>
      <c r="JH327" s="33"/>
      <c r="JI327" s="33"/>
      <c r="JJ327" s="33"/>
      <c r="JK327" s="33"/>
      <c r="JL327" s="33"/>
      <c r="JM327" s="33"/>
      <c r="JN327" s="33"/>
      <c r="JO327" s="33"/>
      <c r="JP327" s="33"/>
      <c r="JQ327" s="33"/>
      <c r="JR327" s="33"/>
      <c r="JS327" s="33"/>
      <c r="JT327" s="33"/>
      <c r="JU327" s="33"/>
      <c r="JV327" s="33"/>
      <c r="JW327" s="33"/>
      <c r="JX327" s="33"/>
      <c r="JY327" s="33"/>
      <c r="JZ327" s="33"/>
      <c r="KA327" s="33"/>
      <c r="KB327" s="33"/>
      <c r="KC327" s="33"/>
      <c r="KD327" s="33"/>
      <c r="KE327" s="33"/>
      <c r="KF327" s="33"/>
      <c r="KG327" s="33"/>
      <c r="KH327" s="33"/>
      <c r="KI327" s="33"/>
    </row>
    <row r="328" spans="1:295" x14ac:dyDescent="0.2">
      <c r="A328" s="1"/>
      <c r="C328" s="33"/>
      <c r="D328" s="33"/>
      <c r="E328" s="33"/>
      <c r="F328" s="33"/>
      <c r="G328" s="33"/>
      <c r="H328" s="33"/>
      <c r="I328" s="33"/>
      <c r="J328" s="33"/>
      <c r="K328" s="33"/>
      <c r="L328" s="33"/>
      <c r="M328" s="33"/>
      <c r="N328" s="33"/>
      <c r="O328" s="33"/>
      <c r="P328" s="33"/>
      <c r="Q328" s="33"/>
      <c r="R328" s="33"/>
      <c r="S328" s="33"/>
      <c r="T328" s="33"/>
      <c r="U328" s="33"/>
      <c r="V328" s="33"/>
      <c r="W328" s="33"/>
      <c r="X328" s="33"/>
      <c r="Y328" s="33"/>
      <c r="Z328" s="33"/>
      <c r="AA328" s="33"/>
      <c r="AB328" s="33"/>
      <c r="AC328" s="33"/>
      <c r="AD328" s="33"/>
      <c r="AE328" s="33"/>
      <c r="AF328" s="33"/>
      <c r="AG328" s="33"/>
      <c r="AH328" s="33"/>
      <c r="AI328" s="33"/>
      <c r="AJ328" s="33"/>
      <c r="AK328" s="33"/>
      <c r="AL328" s="33"/>
      <c r="AM328" s="33"/>
      <c r="AN328" s="33"/>
      <c r="AO328" s="33"/>
      <c r="AP328" s="33"/>
      <c r="AQ328" s="33"/>
      <c r="AR328" s="33"/>
      <c r="AS328" s="33"/>
      <c r="AT328" s="33"/>
      <c r="AU328" s="33"/>
      <c r="AV328" s="33"/>
      <c r="AW328" s="33"/>
      <c r="AX328" s="33"/>
      <c r="AY328" s="33"/>
      <c r="AZ328" s="33"/>
      <c r="BA328" s="33"/>
      <c r="BB328" s="33"/>
      <c r="BC328" s="33"/>
      <c r="BD328" s="33"/>
      <c r="BE328" s="33"/>
      <c r="BF328" s="33"/>
      <c r="BG328" s="33"/>
      <c r="BH328" s="33"/>
      <c r="BI328" s="33"/>
      <c r="BJ328" s="33"/>
      <c r="BK328" s="33"/>
      <c r="BL328" s="33"/>
      <c r="BM328" s="33"/>
      <c r="BN328" s="33"/>
      <c r="BO328" s="33"/>
      <c r="BP328" s="33"/>
      <c r="BQ328" s="33"/>
      <c r="BR328" s="33"/>
      <c r="BS328" s="33"/>
      <c r="BT328" s="33"/>
      <c r="BU328" s="33"/>
      <c r="BV328" s="33"/>
      <c r="BW328" s="33"/>
      <c r="BX328" s="33"/>
      <c r="BY328" s="33"/>
      <c r="BZ328" s="33"/>
      <c r="CA328" s="33"/>
      <c r="CB328" s="33"/>
      <c r="CC328" s="33"/>
      <c r="CD328" s="33"/>
      <c r="CE328" s="33"/>
      <c r="CF328" s="33"/>
      <c r="CG328" s="33"/>
      <c r="CH328" s="33"/>
      <c r="CI328" s="33"/>
      <c r="CJ328" s="33"/>
      <c r="CK328" s="33"/>
      <c r="CL328" s="33"/>
      <c r="CM328" s="33"/>
      <c r="CN328" s="33"/>
      <c r="CO328" s="33"/>
      <c r="CP328" s="33"/>
      <c r="CQ328" s="33"/>
      <c r="CR328" s="33"/>
      <c r="CS328" s="33"/>
      <c r="CT328" s="33"/>
      <c r="CU328" s="33"/>
      <c r="CV328" s="33"/>
      <c r="CW328" s="33"/>
      <c r="CX328" s="33"/>
      <c r="CY328" s="33"/>
      <c r="CZ328" s="33"/>
      <c r="DA328" s="33"/>
      <c r="DB328" s="33"/>
      <c r="DC328" s="33"/>
      <c r="DD328" s="33"/>
      <c r="DE328" s="33"/>
      <c r="DF328" s="33"/>
      <c r="DG328" s="33"/>
      <c r="DH328" s="33"/>
      <c r="DI328" s="33"/>
      <c r="DJ328" s="33"/>
      <c r="DK328" s="33"/>
      <c r="DL328" s="33"/>
      <c r="DM328" s="33"/>
      <c r="DN328" s="33"/>
      <c r="DO328" s="33"/>
      <c r="DP328" s="33"/>
      <c r="DQ328" s="33"/>
      <c r="DR328" s="33"/>
      <c r="DS328" s="33"/>
      <c r="DT328" s="33"/>
      <c r="DU328" s="33"/>
      <c r="DV328" s="33"/>
      <c r="DW328" s="33"/>
      <c r="DX328" s="33"/>
      <c r="DY328" s="33"/>
      <c r="DZ328" s="33"/>
      <c r="EA328" s="33"/>
      <c r="EB328" s="33"/>
      <c r="EC328" s="33"/>
      <c r="ED328" s="33"/>
      <c r="EE328" s="33"/>
      <c r="EF328" s="33"/>
      <c r="EG328" s="33"/>
      <c r="EH328" s="33"/>
      <c r="EI328" s="33"/>
      <c r="EJ328" s="33"/>
      <c r="EK328" s="33"/>
      <c r="EL328" s="33"/>
      <c r="EM328" s="33"/>
      <c r="EN328" s="33"/>
      <c r="EO328" s="33"/>
      <c r="EP328" s="33"/>
      <c r="EQ328" s="33"/>
      <c r="ER328" s="33"/>
      <c r="ES328" s="47"/>
      <c r="ET328" s="33"/>
      <c r="EU328" s="33"/>
      <c r="EV328" s="33"/>
      <c r="EW328" s="33"/>
      <c r="EX328" s="33"/>
      <c r="EY328" s="33"/>
      <c r="EZ328" s="33"/>
      <c r="FA328" s="33"/>
      <c r="FB328" s="33"/>
      <c r="FC328" s="33"/>
      <c r="FD328" s="33"/>
      <c r="FE328" s="33"/>
      <c r="FF328" s="33"/>
      <c r="FG328" s="33"/>
      <c r="FH328" s="33"/>
      <c r="FI328" s="33"/>
      <c r="FJ328" s="33"/>
      <c r="FK328" s="33"/>
      <c r="FL328" s="33"/>
      <c r="FM328" s="33"/>
      <c r="FN328" s="33"/>
      <c r="FO328" s="33"/>
      <c r="FP328" s="33"/>
      <c r="FQ328" s="33"/>
      <c r="FR328" s="33"/>
      <c r="FS328" s="33"/>
      <c r="FT328" s="33"/>
      <c r="FU328" s="33"/>
      <c r="FV328" s="33"/>
      <c r="FW328" s="33"/>
      <c r="FX328" s="33"/>
      <c r="FY328" s="33"/>
      <c r="FZ328" s="33"/>
      <c r="GA328" s="33"/>
      <c r="GB328" s="33"/>
      <c r="GC328" s="33"/>
      <c r="GD328" s="33"/>
      <c r="GE328" s="33"/>
      <c r="GF328" s="33"/>
      <c r="GG328" s="33"/>
      <c r="GH328" s="33"/>
      <c r="GI328" s="33"/>
      <c r="GJ328" s="33"/>
      <c r="GK328" s="33"/>
      <c r="GL328" s="33"/>
      <c r="GM328" s="33"/>
      <c r="GN328" s="33"/>
      <c r="GO328" s="33"/>
      <c r="GP328" s="33"/>
      <c r="GQ328" s="33"/>
      <c r="GR328" s="33"/>
      <c r="GS328" s="33"/>
      <c r="GT328" s="33"/>
      <c r="GU328" s="33"/>
      <c r="GV328" s="33"/>
      <c r="GW328" s="33"/>
      <c r="GX328" s="33"/>
      <c r="GY328" s="33"/>
      <c r="GZ328" s="33"/>
      <c r="HA328" s="33"/>
      <c r="HB328" s="33"/>
      <c r="HC328" s="33"/>
      <c r="HD328" s="33"/>
      <c r="HE328" s="33"/>
      <c r="HF328" s="33"/>
      <c r="HG328" s="33"/>
      <c r="HH328" s="33"/>
      <c r="HI328" s="33"/>
      <c r="HJ328" s="33"/>
      <c r="HK328" s="33"/>
      <c r="HL328" s="33"/>
      <c r="HM328" s="33"/>
      <c r="HN328" s="33"/>
      <c r="HO328" s="33"/>
      <c r="HP328" s="33"/>
      <c r="HQ328" s="33"/>
      <c r="HR328" s="33"/>
      <c r="HS328" s="33"/>
      <c r="HT328" s="33"/>
      <c r="HU328" s="33"/>
      <c r="HV328" s="33"/>
      <c r="HW328" s="33"/>
      <c r="HX328" s="33"/>
      <c r="HY328" s="33"/>
      <c r="HZ328" s="33"/>
      <c r="IA328" s="33"/>
      <c r="IB328" s="33"/>
      <c r="IC328" s="33"/>
      <c r="ID328" s="33"/>
      <c r="IE328" s="33"/>
      <c r="IF328" s="33"/>
      <c r="IG328" s="33"/>
      <c r="IH328" s="33"/>
      <c r="II328" s="33"/>
      <c r="IJ328" s="33"/>
      <c r="IK328" s="33"/>
      <c r="IL328" s="33"/>
      <c r="IM328" s="33"/>
      <c r="IN328" s="33"/>
      <c r="IO328" s="33"/>
      <c r="IP328" s="33"/>
      <c r="IQ328" s="33"/>
      <c r="IR328" s="33"/>
      <c r="IS328" s="33"/>
      <c r="IT328" s="33"/>
      <c r="IU328" s="33"/>
      <c r="IV328" s="33"/>
      <c r="IW328" s="33"/>
      <c r="IX328" s="33"/>
      <c r="IY328" s="33"/>
      <c r="IZ328" s="33"/>
      <c r="JA328" s="33"/>
      <c r="JB328" s="33"/>
      <c r="JC328" s="33"/>
      <c r="JD328" s="33"/>
      <c r="JE328" s="33"/>
      <c r="JF328" s="33"/>
      <c r="JG328" s="33"/>
      <c r="JH328" s="33"/>
      <c r="JI328" s="33"/>
      <c r="JJ328" s="33"/>
      <c r="JK328" s="33"/>
      <c r="JL328" s="33"/>
      <c r="JM328" s="33"/>
      <c r="JN328" s="33"/>
      <c r="JO328" s="33"/>
      <c r="JP328" s="33"/>
      <c r="JQ328" s="33"/>
      <c r="JR328" s="33"/>
      <c r="JS328" s="33"/>
      <c r="JT328" s="33"/>
      <c r="JU328" s="33"/>
      <c r="JV328" s="33"/>
      <c r="JW328" s="33"/>
      <c r="JX328" s="33"/>
      <c r="JY328" s="33"/>
      <c r="JZ328" s="33"/>
      <c r="KA328" s="33"/>
      <c r="KB328" s="33"/>
      <c r="KC328" s="33"/>
      <c r="KD328" s="33"/>
      <c r="KE328" s="33"/>
      <c r="KF328" s="33"/>
      <c r="KG328" s="33"/>
      <c r="KH328" s="33"/>
      <c r="KI328" s="33"/>
    </row>
    <row r="329" spans="1:295" x14ac:dyDescent="0.2">
      <c r="A329" s="1"/>
      <c r="C329" s="33"/>
      <c r="D329" s="33"/>
      <c r="E329" s="33"/>
      <c r="F329" s="33"/>
      <c r="G329" s="33"/>
      <c r="H329" s="33"/>
      <c r="I329" s="33"/>
      <c r="J329" s="33"/>
      <c r="K329" s="33"/>
      <c r="L329" s="33"/>
      <c r="M329" s="33"/>
      <c r="N329" s="33"/>
      <c r="O329" s="33"/>
      <c r="P329" s="33"/>
      <c r="Q329" s="33"/>
      <c r="R329" s="33"/>
      <c r="S329" s="33"/>
      <c r="T329" s="33"/>
      <c r="U329" s="33"/>
      <c r="V329" s="33"/>
      <c r="W329" s="33"/>
      <c r="X329" s="33"/>
      <c r="Y329" s="33"/>
      <c r="Z329" s="33"/>
      <c r="AA329" s="33"/>
      <c r="AB329" s="33"/>
      <c r="AC329" s="33"/>
      <c r="AD329" s="33"/>
      <c r="AE329" s="33"/>
      <c r="AF329" s="33"/>
      <c r="AG329" s="33"/>
      <c r="AH329" s="33"/>
      <c r="AI329" s="33"/>
      <c r="AJ329" s="33"/>
      <c r="AK329" s="33"/>
      <c r="AL329" s="33"/>
      <c r="AM329" s="33"/>
      <c r="AN329" s="33"/>
      <c r="AO329" s="33"/>
      <c r="AP329" s="33"/>
      <c r="AQ329" s="33"/>
      <c r="AR329" s="33"/>
      <c r="AS329" s="33"/>
      <c r="AT329" s="33"/>
      <c r="AU329" s="33"/>
      <c r="AV329" s="33"/>
      <c r="AW329" s="33"/>
      <c r="AX329" s="33"/>
      <c r="AY329" s="33"/>
      <c r="AZ329" s="33"/>
      <c r="BA329" s="33"/>
      <c r="BB329" s="33"/>
      <c r="BC329" s="33"/>
      <c r="BD329" s="33"/>
      <c r="BE329" s="33"/>
      <c r="BF329" s="33"/>
      <c r="BG329" s="33"/>
      <c r="BH329" s="33"/>
      <c r="BI329" s="33"/>
      <c r="BJ329" s="33"/>
      <c r="BK329" s="33"/>
      <c r="BL329" s="33"/>
      <c r="BM329" s="33"/>
      <c r="BN329" s="33"/>
      <c r="BO329" s="33"/>
      <c r="BP329" s="33"/>
      <c r="BQ329" s="33"/>
      <c r="BR329" s="33"/>
      <c r="BS329" s="33"/>
      <c r="BT329" s="33"/>
      <c r="BU329" s="33"/>
      <c r="BV329" s="33"/>
      <c r="BW329" s="33"/>
      <c r="BX329" s="33"/>
      <c r="BY329" s="33"/>
      <c r="BZ329" s="33"/>
      <c r="CA329" s="33"/>
      <c r="CB329" s="33"/>
      <c r="CC329" s="33"/>
      <c r="CD329" s="33"/>
      <c r="CE329" s="33"/>
      <c r="CF329" s="33"/>
      <c r="CG329" s="33"/>
      <c r="CH329" s="33"/>
      <c r="CI329" s="33"/>
      <c r="CJ329" s="33"/>
      <c r="CK329" s="33"/>
      <c r="CL329" s="33"/>
      <c r="CM329" s="33"/>
      <c r="CN329" s="33"/>
      <c r="CO329" s="33"/>
      <c r="CP329" s="33"/>
      <c r="CQ329" s="33"/>
      <c r="CR329" s="33"/>
      <c r="CS329" s="33"/>
      <c r="CT329" s="33"/>
      <c r="CU329" s="33"/>
      <c r="CV329" s="33"/>
      <c r="CW329" s="33"/>
      <c r="CX329" s="33"/>
      <c r="CY329" s="33"/>
      <c r="CZ329" s="33"/>
      <c r="DA329" s="33"/>
      <c r="DB329" s="33"/>
      <c r="DC329" s="33"/>
      <c r="DD329" s="33"/>
      <c r="DE329" s="33"/>
      <c r="DF329" s="33"/>
      <c r="DG329" s="33"/>
      <c r="DH329" s="33"/>
      <c r="DI329" s="33"/>
      <c r="DJ329" s="33"/>
      <c r="DK329" s="33"/>
      <c r="DL329" s="33"/>
      <c r="DM329" s="33"/>
      <c r="DN329" s="33"/>
      <c r="DO329" s="33"/>
      <c r="DP329" s="33"/>
      <c r="DQ329" s="33"/>
      <c r="DR329" s="33"/>
      <c r="DS329" s="33"/>
      <c r="DT329" s="33"/>
      <c r="DU329" s="33"/>
      <c r="DV329" s="33"/>
      <c r="DW329" s="33"/>
      <c r="DX329" s="33"/>
      <c r="DY329" s="33"/>
      <c r="DZ329" s="33"/>
      <c r="EA329" s="33"/>
      <c r="EB329" s="33"/>
      <c r="EC329" s="33"/>
      <c r="ED329" s="33"/>
      <c r="EE329" s="33"/>
      <c r="EF329" s="33"/>
      <c r="EG329" s="33"/>
      <c r="EH329" s="33"/>
      <c r="EI329" s="33"/>
      <c r="EJ329" s="33"/>
      <c r="EK329" s="33"/>
      <c r="EL329" s="33"/>
      <c r="EM329" s="33"/>
      <c r="EN329" s="33"/>
      <c r="EO329" s="33"/>
      <c r="EP329" s="33"/>
      <c r="EQ329" s="33"/>
      <c r="ER329" s="33"/>
      <c r="ES329" s="47"/>
      <c r="ET329" s="33"/>
      <c r="EU329" s="33"/>
      <c r="EV329" s="33"/>
      <c r="EW329" s="33"/>
      <c r="EX329" s="33"/>
      <c r="EY329" s="33"/>
      <c r="EZ329" s="33"/>
      <c r="FA329" s="33"/>
      <c r="FB329" s="33"/>
      <c r="FC329" s="33"/>
      <c r="FD329" s="33"/>
      <c r="FE329" s="33"/>
      <c r="FF329" s="33"/>
      <c r="FG329" s="33"/>
      <c r="FH329" s="33"/>
      <c r="FI329" s="33"/>
      <c r="FJ329" s="33"/>
      <c r="FK329" s="33"/>
      <c r="FL329" s="33"/>
      <c r="FM329" s="33"/>
      <c r="FN329" s="33"/>
      <c r="FO329" s="33"/>
      <c r="FP329" s="33"/>
      <c r="FQ329" s="33"/>
      <c r="FR329" s="33"/>
      <c r="FS329" s="33"/>
      <c r="FT329" s="33"/>
      <c r="FU329" s="33"/>
      <c r="FV329" s="33"/>
      <c r="FW329" s="33"/>
      <c r="FX329" s="33"/>
      <c r="FY329" s="33"/>
      <c r="FZ329" s="33"/>
      <c r="GA329" s="33"/>
      <c r="GB329" s="33"/>
      <c r="GC329" s="33"/>
      <c r="GD329" s="33"/>
      <c r="GE329" s="33"/>
      <c r="GF329" s="33"/>
      <c r="GG329" s="33"/>
      <c r="GH329" s="33"/>
      <c r="GI329" s="33"/>
      <c r="GJ329" s="33"/>
      <c r="GK329" s="33"/>
      <c r="GL329" s="33"/>
      <c r="GM329" s="33"/>
      <c r="GN329" s="33"/>
      <c r="GO329" s="33"/>
      <c r="GP329" s="33"/>
      <c r="GQ329" s="33"/>
      <c r="GR329" s="33"/>
      <c r="GS329" s="33"/>
      <c r="GT329" s="33"/>
      <c r="GU329" s="33"/>
      <c r="GV329" s="33"/>
      <c r="GW329" s="33"/>
      <c r="GX329" s="33"/>
      <c r="GY329" s="33"/>
      <c r="GZ329" s="33"/>
      <c r="HA329" s="33"/>
      <c r="HB329" s="33"/>
      <c r="HC329" s="33"/>
      <c r="HD329" s="33"/>
      <c r="HE329" s="33"/>
      <c r="HF329" s="33"/>
      <c r="HG329" s="33"/>
      <c r="HH329" s="33"/>
      <c r="HI329" s="33"/>
      <c r="HJ329" s="33"/>
      <c r="HK329" s="33"/>
      <c r="HL329" s="33"/>
      <c r="HM329" s="33"/>
      <c r="HN329" s="33"/>
      <c r="HO329" s="33"/>
      <c r="HP329" s="33"/>
      <c r="HQ329" s="33"/>
      <c r="HR329" s="33"/>
      <c r="HS329" s="33"/>
      <c r="HT329" s="33"/>
      <c r="HU329" s="33"/>
      <c r="HV329" s="33"/>
      <c r="HW329" s="33"/>
      <c r="HX329" s="33"/>
      <c r="HY329" s="33"/>
      <c r="HZ329" s="33"/>
      <c r="IA329" s="33"/>
      <c r="IB329" s="33"/>
      <c r="IC329" s="33"/>
      <c r="ID329" s="33"/>
      <c r="IE329" s="33"/>
      <c r="IF329" s="33"/>
      <c r="IG329" s="33"/>
      <c r="IH329" s="33"/>
      <c r="II329" s="33"/>
      <c r="IJ329" s="33"/>
      <c r="IK329" s="33"/>
      <c r="IL329" s="33"/>
      <c r="IM329" s="33"/>
      <c r="IN329" s="33"/>
      <c r="IO329" s="33"/>
      <c r="IP329" s="33"/>
      <c r="IQ329" s="33"/>
      <c r="IR329" s="33"/>
      <c r="IS329" s="33"/>
      <c r="IT329" s="33"/>
      <c r="IU329" s="33"/>
      <c r="IV329" s="33"/>
      <c r="IW329" s="33"/>
      <c r="IX329" s="33"/>
      <c r="IY329" s="33"/>
      <c r="IZ329" s="33"/>
      <c r="JA329" s="33"/>
      <c r="JB329" s="33"/>
      <c r="JC329" s="33"/>
      <c r="JD329" s="33"/>
      <c r="JE329" s="33"/>
      <c r="JF329" s="33"/>
      <c r="JG329" s="33"/>
      <c r="JH329" s="33"/>
      <c r="JI329" s="33"/>
      <c r="JJ329" s="33"/>
      <c r="JK329" s="33"/>
      <c r="JL329" s="33"/>
      <c r="JM329" s="33"/>
      <c r="JN329" s="33"/>
      <c r="JO329" s="33"/>
      <c r="JP329" s="33"/>
      <c r="JQ329" s="33"/>
      <c r="JR329" s="33"/>
      <c r="JS329" s="33"/>
      <c r="JT329" s="33"/>
      <c r="JU329" s="33"/>
      <c r="JV329" s="33"/>
      <c r="JW329" s="33"/>
      <c r="JX329" s="33"/>
      <c r="JY329" s="33"/>
      <c r="JZ329" s="33"/>
      <c r="KA329" s="33"/>
      <c r="KB329" s="33"/>
      <c r="KC329" s="33"/>
      <c r="KD329" s="33"/>
      <c r="KE329" s="33"/>
      <c r="KF329" s="33"/>
      <c r="KG329" s="33"/>
      <c r="KH329" s="33"/>
      <c r="KI329" s="33"/>
    </row>
    <row r="330" spans="1:295" x14ac:dyDescent="0.2">
      <c r="A330" s="1"/>
      <c r="C330" s="33"/>
      <c r="D330" s="33"/>
      <c r="E330" s="33"/>
      <c r="F330" s="33"/>
      <c r="G330" s="33"/>
      <c r="H330" s="33"/>
      <c r="I330" s="33"/>
      <c r="J330" s="33"/>
      <c r="K330" s="33"/>
      <c r="L330" s="33"/>
      <c r="M330" s="33"/>
      <c r="N330" s="33"/>
      <c r="O330" s="33"/>
      <c r="P330" s="33"/>
      <c r="Q330" s="33"/>
      <c r="R330" s="33"/>
      <c r="S330" s="33"/>
      <c r="T330" s="33"/>
      <c r="U330" s="33"/>
      <c r="V330" s="33"/>
      <c r="W330" s="33"/>
      <c r="X330" s="33"/>
      <c r="Y330" s="33"/>
      <c r="Z330" s="33"/>
      <c r="AA330" s="33"/>
      <c r="AB330" s="33"/>
      <c r="AC330" s="33"/>
      <c r="AD330" s="33"/>
      <c r="AE330" s="33"/>
      <c r="AF330" s="33"/>
      <c r="AG330" s="33"/>
      <c r="AH330" s="33"/>
      <c r="AI330" s="33"/>
      <c r="AJ330" s="33"/>
      <c r="AK330" s="33"/>
      <c r="AL330" s="33"/>
      <c r="AM330" s="33"/>
      <c r="AN330" s="33"/>
      <c r="AO330" s="33"/>
      <c r="AP330" s="33"/>
      <c r="AQ330" s="33"/>
      <c r="AR330" s="33"/>
      <c r="AS330" s="33"/>
      <c r="AT330" s="33"/>
      <c r="AU330" s="33"/>
      <c r="AV330" s="33"/>
      <c r="AW330" s="33"/>
      <c r="AX330" s="33"/>
      <c r="AY330" s="33"/>
      <c r="AZ330" s="33"/>
      <c r="BA330" s="33"/>
      <c r="BB330" s="33"/>
      <c r="BC330" s="33"/>
      <c r="BD330" s="33"/>
      <c r="BE330" s="33"/>
      <c r="BF330" s="33"/>
      <c r="BG330" s="33"/>
      <c r="BH330" s="33"/>
      <c r="BI330" s="33"/>
      <c r="BJ330" s="33"/>
      <c r="BK330" s="33"/>
      <c r="BL330" s="33"/>
      <c r="BM330" s="33"/>
      <c r="BN330" s="33"/>
      <c r="BO330" s="33"/>
      <c r="BP330" s="33"/>
      <c r="BQ330" s="33"/>
      <c r="BR330" s="33"/>
      <c r="BS330" s="33"/>
      <c r="BT330" s="33"/>
      <c r="BU330" s="33"/>
      <c r="BV330" s="33"/>
      <c r="BW330" s="33"/>
      <c r="BX330" s="33"/>
      <c r="BY330" s="33"/>
      <c r="BZ330" s="33"/>
      <c r="CA330" s="33"/>
      <c r="CB330" s="33"/>
      <c r="CC330" s="33"/>
      <c r="CD330" s="33"/>
      <c r="CE330" s="33"/>
      <c r="CF330" s="33"/>
      <c r="CG330" s="33"/>
      <c r="CH330" s="33"/>
      <c r="CI330" s="33"/>
      <c r="CJ330" s="33"/>
      <c r="CK330" s="33"/>
      <c r="CL330" s="33"/>
      <c r="CM330" s="33"/>
      <c r="CN330" s="33"/>
      <c r="CO330" s="33"/>
      <c r="CP330" s="33"/>
      <c r="CQ330" s="33"/>
      <c r="CR330" s="33"/>
      <c r="CS330" s="33"/>
      <c r="CT330" s="33"/>
      <c r="CU330" s="33"/>
      <c r="CV330" s="33"/>
      <c r="CW330" s="33"/>
      <c r="CX330" s="33"/>
      <c r="CY330" s="33"/>
      <c r="CZ330" s="33"/>
      <c r="DA330" s="33"/>
      <c r="DB330" s="33"/>
      <c r="DC330" s="33"/>
      <c r="DD330" s="33"/>
      <c r="DE330" s="33"/>
      <c r="DF330" s="33"/>
      <c r="DG330" s="33"/>
      <c r="DH330" s="33"/>
      <c r="DI330" s="33"/>
      <c r="DJ330" s="33"/>
      <c r="DK330" s="33"/>
      <c r="DL330" s="33"/>
      <c r="DM330" s="33"/>
      <c r="DN330" s="33"/>
      <c r="DO330" s="33"/>
      <c r="DP330" s="33"/>
      <c r="DQ330" s="33"/>
      <c r="DR330" s="33"/>
      <c r="DS330" s="33"/>
      <c r="DT330" s="33"/>
      <c r="DU330" s="33"/>
      <c r="DV330" s="33"/>
      <c r="DW330" s="33"/>
      <c r="DX330" s="33"/>
      <c r="DY330" s="33"/>
      <c r="DZ330" s="33"/>
      <c r="EA330" s="33"/>
      <c r="EB330" s="33"/>
      <c r="EC330" s="33"/>
      <c r="ED330" s="33"/>
      <c r="EE330" s="33"/>
      <c r="EF330" s="33"/>
      <c r="EG330" s="33"/>
      <c r="EH330" s="33"/>
      <c r="EI330" s="33"/>
      <c r="EJ330" s="33"/>
      <c r="EK330" s="33"/>
      <c r="EL330" s="33"/>
      <c r="EM330" s="33"/>
      <c r="EN330" s="33"/>
      <c r="EO330" s="33"/>
      <c r="EP330" s="33"/>
      <c r="EQ330" s="33"/>
      <c r="ER330" s="33"/>
      <c r="ES330" s="47"/>
      <c r="ET330" s="33"/>
      <c r="EU330" s="33"/>
      <c r="EV330" s="33"/>
      <c r="EW330" s="33"/>
      <c r="EX330" s="33"/>
      <c r="EY330" s="33"/>
      <c r="EZ330" s="33"/>
      <c r="FA330" s="33"/>
      <c r="FB330" s="33"/>
      <c r="FC330" s="33"/>
      <c r="FD330" s="33"/>
      <c r="FE330" s="33"/>
      <c r="FF330" s="33"/>
      <c r="FG330" s="33"/>
      <c r="FH330" s="33"/>
      <c r="FI330" s="33"/>
      <c r="FJ330" s="33"/>
      <c r="FK330" s="33"/>
      <c r="FL330" s="33"/>
      <c r="FM330" s="33"/>
      <c r="FN330" s="33"/>
      <c r="FO330" s="33"/>
      <c r="FP330" s="33"/>
      <c r="FQ330" s="33"/>
      <c r="FR330" s="33"/>
      <c r="FS330" s="33"/>
      <c r="FT330" s="33"/>
      <c r="FU330" s="33"/>
      <c r="FV330" s="33"/>
      <c r="FW330" s="33"/>
      <c r="FX330" s="33"/>
      <c r="FY330" s="33"/>
      <c r="FZ330" s="33"/>
      <c r="GA330" s="33"/>
      <c r="GB330" s="33"/>
      <c r="GC330" s="33"/>
      <c r="GD330" s="33"/>
      <c r="GE330" s="33"/>
      <c r="GF330" s="33"/>
      <c r="GG330" s="33"/>
      <c r="GH330" s="33"/>
      <c r="GI330" s="33"/>
      <c r="GJ330" s="33"/>
      <c r="GK330" s="33"/>
      <c r="GL330" s="33"/>
      <c r="GM330" s="33"/>
      <c r="GN330" s="33"/>
      <c r="GO330" s="33"/>
      <c r="GP330" s="33"/>
      <c r="GQ330" s="33"/>
      <c r="GR330" s="33"/>
      <c r="GS330" s="33"/>
      <c r="GT330" s="33"/>
      <c r="GU330" s="33"/>
      <c r="GV330" s="33"/>
      <c r="GW330" s="33"/>
      <c r="GX330" s="33"/>
      <c r="GY330" s="33"/>
      <c r="GZ330" s="33"/>
      <c r="HA330" s="33"/>
      <c r="HB330" s="33"/>
      <c r="HC330" s="33"/>
      <c r="HD330" s="33"/>
      <c r="HE330" s="33"/>
      <c r="HF330" s="33"/>
      <c r="HG330" s="33"/>
      <c r="HH330" s="33"/>
      <c r="HI330" s="33"/>
      <c r="HJ330" s="33"/>
      <c r="HK330" s="33"/>
      <c r="HL330" s="33"/>
      <c r="HM330" s="33"/>
      <c r="HN330" s="33"/>
      <c r="HO330" s="33"/>
      <c r="HP330" s="33"/>
      <c r="HQ330" s="33"/>
      <c r="HR330" s="33"/>
      <c r="HS330" s="33"/>
      <c r="HT330" s="33"/>
      <c r="HU330" s="33"/>
      <c r="HV330" s="33"/>
      <c r="HW330" s="33"/>
      <c r="HX330" s="33"/>
      <c r="HY330" s="33"/>
      <c r="HZ330" s="33"/>
      <c r="IA330" s="33"/>
      <c r="IB330" s="33"/>
      <c r="IC330" s="33"/>
      <c r="ID330" s="33"/>
      <c r="IE330" s="33"/>
      <c r="IF330" s="33"/>
      <c r="IG330" s="33"/>
      <c r="IH330" s="33"/>
      <c r="II330" s="33"/>
      <c r="IJ330" s="33"/>
      <c r="IK330" s="33"/>
      <c r="IL330" s="33"/>
      <c r="IM330" s="33"/>
      <c r="IN330" s="33"/>
      <c r="IO330" s="33"/>
      <c r="IP330" s="33"/>
      <c r="IQ330" s="33"/>
      <c r="IR330" s="33"/>
      <c r="IS330" s="33"/>
      <c r="IT330" s="33"/>
      <c r="IU330" s="33"/>
      <c r="IV330" s="33"/>
      <c r="IW330" s="33"/>
      <c r="IX330" s="33"/>
      <c r="IY330" s="33"/>
      <c r="IZ330" s="33"/>
      <c r="JA330" s="33"/>
      <c r="JB330" s="33"/>
      <c r="JC330" s="33"/>
      <c r="JD330" s="33"/>
      <c r="JE330" s="33"/>
      <c r="JF330" s="33"/>
      <c r="JG330" s="33"/>
      <c r="JH330" s="33"/>
      <c r="JI330" s="33"/>
      <c r="JJ330" s="33"/>
      <c r="JK330" s="33"/>
      <c r="JL330" s="33"/>
      <c r="JM330" s="33"/>
      <c r="JN330" s="33"/>
      <c r="JO330" s="33"/>
      <c r="JP330" s="33"/>
      <c r="JQ330" s="33"/>
      <c r="JR330" s="33"/>
      <c r="JS330" s="33"/>
      <c r="JT330" s="33"/>
      <c r="JU330" s="33"/>
      <c r="JV330" s="33"/>
      <c r="JW330" s="33"/>
      <c r="JX330" s="33"/>
      <c r="JY330" s="33"/>
      <c r="JZ330" s="33"/>
      <c r="KA330" s="33"/>
      <c r="KB330" s="33"/>
      <c r="KC330" s="33"/>
      <c r="KD330" s="33"/>
      <c r="KE330" s="33"/>
      <c r="KF330" s="33"/>
      <c r="KG330" s="33"/>
      <c r="KH330" s="33"/>
      <c r="KI330" s="33"/>
    </row>
    <row r="331" spans="1:295" x14ac:dyDescent="0.2">
      <c r="A331" s="1"/>
      <c r="C331" s="33"/>
      <c r="D331" s="33"/>
      <c r="E331" s="33"/>
      <c r="F331" s="33"/>
      <c r="G331" s="33"/>
      <c r="H331" s="33"/>
      <c r="I331" s="33"/>
      <c r="J331" s="33"/>
      <c r="K331" s="33"/>
      <c r="L331" s="33"/>
      <c r="M331" s="33"/>
      <c r="N331" s="33"/>
      <c r="O331" s="33"/>
      <c r="P331" s="33"/>
      <c r="Q331" s="33"/>
      <c r="R331" s="33"/>
      <c r="S331" s="33"/>
      <c r="T331" s="33"/>
      <c r="U331" s="33"/>
      <c r="V331" s="33"/>
      <c r="W331" s="33"/>
      <c r="X331" s="33"/>
      <c r="Y331" s="33"/>
      <c r="Z331" s="33"/>
      <c r="AA331" s="33"/>
      <c r="AB331" s="33"/>
      <c r="AC331" s="33"/>
      <c r="AD331" s="33"/>
      <c r="AE331" s="33"/>
      <c r="AF331" s="33"/>
      <c r="AG331" s="33"/>
      <c r="AH331" s="33"/>
      <c r="AI331" s="33"/>
      <c r="AJ331" s="33"/>
      <c r="AK331" s="33"/>
      <c r="AL331" s="33"/>
      <c r="AM331" s="33"/>
      <c r="AN331" s="33"/>
      <c r="AO331" s="33"/>
      <c r="AP331" s="33"/>
      <c r="AQ331" s="33"/>
      <c r="AR331" s="33"/>
      <c r="AS331" s="33"/>
      <c r="AT331" s="33"/>
      <c r="AU331" s="33"/>
      <c r="AV331" s="33"/>
      <c r="AW331" s="33"/>
      <c r="AX331" s="33"/>
      <c r="AY331" s="33"/>
      <c r="AZ331" s="33"/>
      <c r="BA331" s="33"/>
      <c r="BB331" s="33"/>
      <c r="BC331" s="33"/>
      <c r="BD331" s="33"/>
      <c r="BE331" s="33"/>
      <c r="BF331" s="33"/>
      <c r="BG331" s="33"/>
      <c r="BH331" s="33"/>
      <c r="BI331" s="33"/>
      <c r="BJ331" s="33"/>
      <c r="BK331" s="33"/>
      <c r="BL331" s="33"/>
      <c r="BM331" s="33"/>
      <c r="BN331" s="33"/>
      <c r="BO331" s="33"/>
      <c r="BP331" s="33"/>
      <c r="BQ331" s="33"/>
      <c r="BR331" s="33"/>
      <c r="BS331" s="33"/>
      <c r="BT331" s="33"/>
      <c r="BU331" s="33"/>
      <c r="BV331" s="33"/>
      <c r="BW331" s="33"/>
      <c r="BX331" s="33"/>
      <c r="BY331" s="33"/>
      <c r="BZ331" s="33"/>
      <c r="CA331" s="33"/>
      <c r="CB331" s="33"/>
      <c r="CC331" s="33"/>
      <c r="CD331" s="33"/>
      <c r="CE331" s="33"/>
      <c r="CF331" s="33"/>
      <c r="CG331" s="33"/>
      <c r="CH331" s="33"/>
      <c r="CI331" s="33"/>
      <c r="CJ331" s="33"/>
      <c r="CK331" s="33"/>
      <c r="CL331" s="33"/>
      <c r="CM331" s="33"/>
      <c r="CN331" s="33"/>
      <c r="CO331" s="33"/>
      <c r="CP331" s="33"/>
      <c r="CQ331" s="33"/>
      <c r="CR331" s="33"/>
      <c r="CS331" s="33"/>
      <c r="CT331" s="33"/>
      <c r="CU331" s="33"/>
      <c r="CV331" s="33"/>
      <c r="CW331" s="33"/>
      <c r="CX331" s="33"/>
      <c r="CY331" s="33"/>
      <c r="CZ331" s="33"/>
      <c r="DA331" s="33"/>
      <c r="DB331" s="33"/>
      <c r="DC331" s="33"/>
      <c r="DD331" s="33"/>
      <c r="DE331" s="33"/>
      <c r="DF331" s="33"/>
      <c r="DG331" s="33"/>
      <c r="DH331" s="33"/>
      <c r="DI331" s="33"/>
      <c r="DJ331" s="33"/>
      <c r="DK331" s="33"/>
      <c r="DL331" s="33"/>
      <c r="DM331" s="33"/>
      <c r="DN331" s="33"/>
      <c r="DO331" s="33"/>
      <c r="DP331" s="33"/>
      <c r="DQ331" s="33"/>
      <c r="DR331" s="33"/>
      <c r="DS331" s="33"/>
      <c r="DT331" s="33"/>
      <c r="DU331" s="33"/>
      <c r="DV331" s="33"/>
      <c r="DW331" s="33"/>
      <c r="DX331" s="33"/>
      <c r="DY331" s="33"/>
      <c r="DZ331" s="33"/>
      <c r="EA331" s="33"/>
      <c r="EB331" s="33"/>
      <c r="EC331" s="33"/>
      <c r="ED331" s="33"/>
      <c r="EE331" s="33"/>
      <c r="EF331" s="33"/>
      <c r="EG331" s="33"/>
      <c r="EH331" s="33"/>
      <c r="EI331" s="33"/>
      <c r="EJ331" s="33"/>
      <c r="EK331" s="33"/>
      <c r="EL331" s="33"/>
      <c r="EM331" s="33"/>
      <c r="EN331" s="33"/>
      <c r="EO331" s="33"/>
      <c r="EP331" s="33"/>
      <c r="EQ331" s="33"/>
      <c r="ER331" s="33"/>
      <c r="ES331" s="47"/>
      <c r="ET331" s="33"/>
      <c r="EU331" s="33"/>
      <c r="EV331" s="33"/>
      <c r="EW331" s="33"/>
      <c r="EX331" s="33"/>
      <c r="EY331" s="33"/>
      <c r="EZ331" s="33"/>
      <c r="FA331" s="33"/>
      <c r="FB331" s="33"/>
      <c r="FC331" s="33"/>
      <c r="FD331" s="33"/>
      <c r="FE331" s="33"/>
      <c r="FF331" s="33"/>
      <c r="FG331" s="33"/>
      <c r="FH331" s="33"/>
      <c r="FI331" s="33"/>
      <c r="FJ331" s="33"/>
      <c r="FK331" s="33"/>
      <c r="FL331" s="33"/>
      <c r="FM331" s="33"/>
      <c r="FN331" s="33"/>
      <c r="FO331" s="33"/>
      <c r="FP331" s="33"/>
      <c r="FQ331" s="33"/>
      <c r="FR331" s="33"/>
      <c r="FS331" s="33"/>
      <c r="FT331" s="33"/>
      <c r="FU331" s="33"/>
      <c r="FV331" s="33"/>
      <c r="FW331" s="33"/>
      <c r="FX331" s="33"/>
      <c r="FY331" s="33"/>
      <c r="FZ331" s="33"/>
      <c r="GA331" s="33"/>
      <c r="GB331" s="33"/>
      <c r="GC331" s="33"/>
      <c r="GD331" s="33"/>
      <c r="GE331" s="33"/>
      <c r="GF331" s="33"/>
      <c r="GG331" s="33"/>
      <c r="GH331" s="33"/>
      <c r="GI331" s="33"/>
      <c r="GJ331" s="33"/>
      <c r="GK331" s="33"/>
      <c r="GL331" s="33"/>
      <c r="GM331" s="33"/>
      <c r="GN331" s="33"/>
      <c r="GO331" s="33"/>
      <c r="GP331" s="33"/>
      <c r="GQ331" s="33"/>
      <c r="GR331" s="33"/>
      <c r="GS331" s="33"/>
      <c r="GT331" s="33"/>
      <c r="GU331" s="33"/>
      <c r="GV331" s="33"/>
      <c r="GW331" s="33"/>
      <c r="GX331" s="33"/>
      <c r="GY331" s="33"/>
      <c r="GZ331" s="33"/>
      <c r="HA331" s="33"/>
      <c r="HB331" s="33"/>
      <c r="HC331" s="33"/>
      <c r="HD331" s="33"/>
      <c r="HE331" s="33"/>
      <c r="HF331" s="33"/>
      <c r="HG331" s="33"/>
      <c r="HH331" s="33"/>
      <c r="HI331" s="33"/>
      <c r="HJ331" s="33"/>
      <c r="HK331" s="33"/>
      <c r="HL331" s="33"/>
      <c r="HM331" s="33"/>
      <c r="HN331" s="33"/>
      <c r="HO331" s="33"/>
      <c r="HP331" s="33"/>
      <c r="HQ331" s="33"/>
      <c r="HR331" s="33"/>
      <c r="HS331" s="33"/>
      <c r="HT331" s="33"/>
      <c r="HU331" s="33"/>
      <c r="HV331" s="33"/>
      <c r="HW331" s="33"/>
      <c r="HX331" s="33"/>
      <c r="HY331" s="33"/>
      <c r="HZ331" s="33"/>
      <c r="IA331" s="33"/>
      <c r="IB331" s="33"/>
      <c r="IC331" s="33"/>
      <c r="ID331" s="33"/>
      <c r="IE331" s="33"/>
      <c r="IF331" s="33"/>
      <c r="IG331" s="33"/>
      <c r="IH331" s="33"/>
      <c r="II331" s="33"/>
      <c r="IJ331" s="33"/>
      <c r="IK331" s="33"/>
      <c r="IL331" s="33"/>
      <c r="IM331" s="33"/>
      <c r="IN331" s="33"/>
      <c r="IO331" s="33"/>
      <c r="IP331" s="33"/>
      <c r="IQ331" s="33"/>
      <c r="IR331" s="33"/>
      <c r="IS331" s="33"/>
      <c r="IT331" s="33"/>
      <c r="IU331" s="33"/>
      <c r="IV331" s="33"/>
      <c r="IW331" s="33"/>
      <c r="IX331" s="33"/>
      <c r="IY331" s="33"/>
      <c r="IZ331" s="33"/>
      <c r="JA331" s="33"/>
      <c r="JB331" s="33"/>
      <c r="JC331" s="33"/>
      <c r="JD331" s="33"/>
      <c r="JE331" s="33"/>
      <c r="JF331" s="33"/>
      <c r="JG331" s="33"/>
      <c r="JH331" s="33"/>
      <c r="JI331" s="33"/>
      <c r="JJ331" s="33"/>
      <c r="JK331" s="33"/>
      <c r="JL331" s="33"/>
      <c r="JM331" s="33"/>
      <c r="JN331" s="33"/>
      <c r="JO331" s="33"/>
      <c r="JP331" s="33"/>
      <c r="JQ331" s="33"/>
      <c r="JR331" s="33"/>
      <c r="JS331" s="33"/>
      <c r="JT331" s="33"/>
      <c r="JU331" s="33"/>
      <c r="JV331" s="33"/>
      <c r="JW331" s="33"/>
      <c r="JX331" s="33"/>
      <c r="JY331" s="33"/>
      <c r="JZ331" s="33"/>
      <c r="KA331" s="33"/>
      <c r="KB331" s="33"/>
      <c r="KC331" s="33"/>
      <c r="KD331" s="33"/>
      <c r="KE331" s="33"/>
      <c r="KF331" s="33"/>
      <c r="KG331" s="33"/>
      <c r="KH331" s="33"/>
      <c r="KI331" s="33"/>
    </row>
    <row r="332" spans="1:295" x14ac:dyDescent="0.2">
      <c r="A332" s="1"/>
      <c r="C332" s="33"/>
      <c r="D332" s="33"/>
      <c r="E332" s="33"/>
      <c r="F332" s="33"/>
      <c r="G332" s="33"/>
      <c r="H332" s="33"/>
      <c r="I332" s="33"/>
      <c r="J332" s="33"/>
      <c r="K332" s="33"/>
      <c r="L332" s="33"/>
      <c r="M332" s="33"/>
      <c r="N332" s="33"/>
      <c r="O332" s="33"/>
      <c r="P332" s="33"/>
      <c r="Q332" s="33"/>
      <c r="R332" s="33"/>
      <c r="S332" s="33"/>
      <c r="T332" s="33"/>
      <c r="U332" s="33"/>
      <c r="V332" s="33"/>
      <c r="W332" s="33"/>
      <c r="X332" s="33"/>
      <c r="Y332" s="33"/>
      <c r="Z332" s="33"/>
      <c r="AA332" s="33"/>
      <c r="AB332" s="33"/>
      <c r="AC332" s="33"/>
      <c r="AD332" s="33"/>
      <c r="AE332" s="33"/>
      <c r="AF332" s="33"/>
      <c r="AG332" s="33"/>
      <c r="AH332" s="33"/>
      <c r="AI332" s="33"/>
      <c r="AJ332" s="33"/>
      <c r="AK332" s="33"/>
      <c r="AL332" s="33"/>
      <c r="AM332" s="33"/>
      <c r="AN332" s="33"/>
      <c r="AO332" s="33"/>
      <c r="AP332" s="33"/>
      <c r="AQ332" s="33"/>
      <c r="AR332" s="33"/>
      <c r="AS332" s="33"/>
      <c r="AT332" s="33"/>
      <c r="AU332" s="33"/>
      <c r="AV332" s="33"/>
      <c r="AW332" s="33"/>
      <c r="AX332" s="33"/>
      <c r="AY332" s="33"/>
      <c r="AZ332" s="33"/>
      <c r="BA332" s="33"/>
      <c r="BB332" s="33"/>
      <c r="BC332" s="33"/>
      <c r="BD332" s="33"/>
      <c r="BE332" s="33"/>
      <c r="BF332" s="33"/>
      <c r="BG332" s="33"/>
      <c r="BH332" s="33"/>
      <c r="BI332" s="33"/>
      <c r="BJ332" s="33"/>
      <c r="BK332" s="33"/>
      <c r="BL332" s="33"/>
      <c r="BM332" s="33"/>
      <c r="BN332" s="33"/>
      <c r="BO332" s="33"/>
      <c r="BP332" s="33"/>
      <c r="BQ332" s="33"/>
      <c r="BR332" s="33"/>
      <c r="BS332" s="33"/>
      <c r="BT332" s="33"/>
      <c r="BU332" s="33"/>
      <c r="BV332" s="33"/>
      <c r="BW332" s="33"/>
      <c r="BX332" s="33"/>
      <c r="BY332" s="33"/>
      <c r="BZ332" s="33"/>
      <c r="CA332" s="33"/>
      <c r="CB332" s="33"/>
      <c r="CC332" s="33"/>
      <c r="CD332" s="33"/>
      <c r="CE332" s="33"/>
      <c r="CF332" s="33"/>
      <c r="CG332" s="33"/>
      <c r="CH332" s="33"/>
      <c r="CI332" s="33"/>
      <c r="CJ332" s="33"/>
      <c r="CK332" s="33"/>
      <c r="CL332" s="33"/>
      <c r="CM332" s="33"/>
      <c r="CN332" s="33"/>
      <c r="CO332" s="33"/>
      <c r="CP332" s="33"/>
      <c r="CQ332" s="33"/>
      <c r="CR332" s="33"/>
      <c r="CS332" s="33"/>
      <c r="CT332" s="33"/>
      <c r="CU332" s="33"/>
      <c r="CV332" s="33"/>
      <c r="CW332" s="33"/>
      <c r="CX332" s="33"/>
      <c r="CY332" s="33"/>
      <c r="CZ332" s="33"/>
      <c r="DA332" s="33"/>
      <c r="DB332" s="33"/>
      <c r="DC332" s="33"/>
      <c r="DD332" s="33"/>
      <c r="DE332" s="33"/>
      <c r="DF332" s="33"/>
      <c r="DG332" s="33"/>
      <c r="DH332" s="33"/>
      <c r="DI332" s="33"/>
      <c r="DJ332" s="33"/>
      <c r="DK332" s="33"/>
      <c r="DL332" s="33"/>
      <c r="DM332" s="33"/>
      <c r="DN332" s="33"/>
      <c r="DO332" s="33"/>
      <c r="DP332" s="33"/>
      <c r="DQ332" s="33"/>
      <c r="DR332" s="33"/>
      <c r="DS332" s="33"/>
      <c r="DT332" s="33"/>
      <c r="DU332" s="33"/>
      <c r="DV332" s="33"/>
      <c r="DW332" s="33"/>
      <c r="DX332" s="33"/>
      <c r="DY332" s="33"/>
      <c r="DZ332" s="33"/>
      <c r="EA332" s="33"/>
      <c r="EB332" s="33"/>
      <c r="EC332" s="33"/>
      <c r="ED332" s="33"/>
      <c r="EE332" s="33"/>
      <c r="EF332" s="33"/>
      <c r="EG332" s="33"/>
      <c r="EH332" s="33"/>
      <c r="EI332" s="33"/>
      <c r="EJ332" s="33"/>
      <c r="EK332" s="33"/>
      <c r="EL332" s="33"/>
      <c r="EM332" s="33"/>
      <c r="EN332" s="33"/>
      <c r="EO332" s="33"/>
      <c r="EP332" s="33"/>
      <c r="EQ332" s="33"/>
      <c r="ER332" s="33"/>
      <c r="ES332" s="47"/>
      <c r="ET332" s="33"/>
      <c r="EU332" s="33"/>
      <c r="EV332" s="33"/>
      <c r="EW332" s="33"/>
      <c r="EX332" s="33"/>
      <c r="EY332" s="33"/>
      <c r="EZ332" s="33"/>
      <c r="FA332" s="33"/>
      <c r="FB332" s="33"/>
      <c r="FC332" s="33"/>
      <c r="FD332" s="33"/>
      <c r="FE332" s="33"/>
      <c r="FF332" s="33"/>
      <c r="FG332" s="33"/>
      <c r="FH332" s="33"/>
      <c r="FI332" s="33"/>
      <c r="FJ332" s="33"/>
      <c r="FK332" s="33"/>
      <c r="FL332" s="33"/>
      <c r="FM332" s="33"/>
      <c r="FN332" s="33"/>
      <c r="FO332" s="33"/>
      <c r="FP332" s="33"/>
      <c r="FQ332" s="33"/>
      <c r="FR332" s="33"/>
      <c r="FS332" s="33"/>
      <c r="FT332" s="33"/>
      <c r="FU332" s="33"/>
      <c r="FV332" s="33"/>
      <c r="FW332" s="33"/>
      <c r="FX332" s="33"/>
      <c r="FY332" s="33"/>
      <c r="FZ332" s="33"/>
      <c r="GA332" s="33"/>
      <c r="GB332" s="33"/>
      <c r="GC332" s="33"/>
      <c r="GD332" s="33"/>
      <c r="GE332" s="33"/>
      <c r="GF332" s="33"/>
      <c r="GG332" s="33"/>
      <c r="GH332" s="33"/>
      <c r="GI332" s="33"/>
      <c r="GJ332" s="33"/>
      <c r="GK332" s="33"/>
      <c r="GL332" s="33"/>
      <c r="GM332" s="33"/>
      <c r="GN332" s="33"/>
      <c r="GO332" s="33"/>
      <c r="GP332" s="33"/>
      <c r="GQ332" s="33"/>
      <c r="GR332" s="33"/>
      <c r="GS332" s="33"/>
      <c r="GT332" s="33"/>
      <c r="GU332" s="33"/>
      <c r="GV332" s="33"/>
      <c r="GW332" s="33"/>
      <c r="GX332" s="33"/>
      <c r="GY332" s="33"/>
      <c r="GZ332" s="33"/>
      <c r="HA332" s="33"/>
      <c r="HB332" s="33"/>
      <c r="HC332" s="33"/>
      <c r="HD332" s="33"/>
      <c r="HE332" s="33"/>
      <c r="HF332" s="33"/>
      <c r="HG332" s="33"/>
      <c r="HH332" s="33"/>
      <c r="HI332" s="33"/>
      <c r="HJ332" s="33"/>
      <c r="HK332" s="33"/>
      <c r="HL332" s="33"/>
      <c r="HM332" s="33"/>
      <c r="HN332" s="33"/>
      <c r="HO332" s="33"/>
      <c r="HP332" s="33"/>
      <c r="HQ332" s="33"/>
      <c r="HR332" s="33"/>
      <c r="HS332" s="33"/>
      <c r="HT332" s="33"/>
      <c r="HU332" s="33"/>
      <c r="HV332" s="33"/>
      <c r="HW332" s="33"/>
      <c r="HX332" s="33"/>
      <c r="HY332" s="33"/>
      <c r="HZ332" s="33"/>
      <c r="IA332" s="33"/>
      <c r="IB332" s="33"/>
      <c r="IC332" s="33"/>
      <c r="ID332" s="33"/>
      <c r="IE332" s="33"/>
      <c r="IF332" s="33"/>
      <c r="IG332" s="33"/>
      <c r="IH332" s="33"/>
      <c r="II332" s="33"/>
      <c r="IJ332" s="33"/>
      <c r="IK332" s="33"/>
      <c r="IL332" s="33"/>
      <c r="IM332" s="33"/>
      <c r="IN332" s="33"/>
      <c r="IO332" s="33"/>
      <c r="IP332" s="33"/>
      <c r="IQ332" s="33"/>
      <c r="IR332" s="33"/>
      <c r="IS332" s="33"/>
      <c r="IT332" s="33"/>
      <c r="IU332" s="33"/>
      <c r="IV332" s="33"/>
      <c r="IW332" s="33"/>
      <c r="IX332" s="33"/>
      <c r="IY332" s="33"/>
      <c r="IZ332" s="33"/>
      <c r="JA332" s="33"/>
      <c r="JB332" s="33"/>
      <c r="JC332" s="33"/>
      <c r="JD332" s="33"/>
      <c r="JE332" s="33"/>
      <c r="JF332" s="33"/>
      <c r="JG332" s="33"/>
      <c r="JH332" s="33"/>
      <c r="JI332" s="33"/>
      <c r="JJ332" s="33"/>
      <c r="JK332" s="33"/>
      <c r="JL332" s="33"/>
      <c r="JM332" s="33"/>
      <c r="JN332" s="33"/>
      <c r="JO332" s="33"/>
      <c r="JP332" s="33"/>
      <c r="JQ332" s="33"/>
      <c r="JR332" s="33"/>
      <c r="JS332" s="33"/>
      <c r="JT332" s="33"/>
      <c r="JU332" s="33"/>
      <c r="JV332" s="33"/>
      <c r="JW332" s="33"/>
      <c r="JX332" s="33"/>
      <c r="JY332" s="33"/>
      <c r="JZ332" s="33"/>
      <c r="KA332" s="33"/>
      <c r="KB332" s="33"/>
      <c r="KC332" s="33"/>
      <c r="KD332" s="33"/>
      <c r="KE332" s="33"/>
      <c r="KF332" s="33"/>
      <c r="KG332" s="33"/>
      <c r="KH332" s="33"/>
      <c r="KI332" s="33"/>
    </row>
    <row r="333" spans="1:295" x14ac:dyDescent="0.2">
      <c r="A333" s="1"/>
      <c r="C333" s="33"/>
      <c r="D333" s="33"/>
      <c r="E333" s="33"/>
      <c r="F333" s="33"/>
      <c r="G333" s="33"/>
      <c r="H333" s="33"/>
      <c r="I333" s="33"/>
      <c r="J333" s="33"/>
      <c r="K333" s="33"/>
      <c r="L333" s="33"/>
      <c r="M333" s="33"/>
      <c r="N333" s="33"/>
      <c r="O333" s="33"/>
      <c r="P333" s="33"/>
      <c r="Q333" s="33"/>
      <c r="R333" s="33"/>
      <c r="S333" s="33"/>
      <c r="T333" s="33"/>
      <c r="U333" s="33"/>
      <c r="V333" s="33"/>
      <c r="W333" s="33"/>
      <c r="X333" s="33"/>
      <c r="Y333" s="33"/>
      <c r="Z333" s="33"/>
      <c r="AA333" s="33"/>
      <c r="AB333" s="33"/>
      <c r="AC333" s="33"/>
      <c r="AD333" s="33"/>
      <c r="AE333" s="33"/>
      <c r="AF333" s="33"/>
      <c r="AG333" s="33"/>
      <c r="AH333" s="33"/>
      <c r="AI333" s="33"/>
      <c r="AJ333" s="33"/>
      <c r="AK333" s="33"/>
      <c r="AL333" s="33"/>
      <c r="AM333" s="33"/>
      <c r="AN333" s="33"/>
      <c r="AO333" s="33"/>
      <c r="AP333" s="33"/>
      <c r="AQ333" s="33"/>
      <c r="AR333" s="33"/>
      <c r="AS333" s="33"/>
      <c r="AT333" s="33"/>
      <c r="AU333" s="33"/>
      <c r="AV333" s="33"/>
      <c r="AW333" s="33"/>
      <c r="AX333" s="33"/>
      <c r="AY333" s="33"/>
      <c r="AZ333" s="33"/>
      <c r="BA333" s="33"/>
      <c r="BB333" s="33"/>
      <c r="BC333" s="33"/>
      <c r="BD333" s="33"/>
      <c r="BE333" s="33"/>
      <c r="BF333" s="33"/>
      <c r="BG333" s="33"/>
      <c r="BH333" s="33"/>
      <c r="BI333" s="33"/>
      <c r="BJ333" s="33"/>
      <c r="BK333" s="33"/>
      <c r="BL333" s="33"/>
      <c r="BM333" s="33"/>
      <c r="BN333" s="33"/>
      <c r="BO333" s="33"/>
      <c r="BP333" s="33"/>
      <c r="BQ333" s="33"/>
      <c r="BR333" s="33"/>
      <c r="BS333" s="33"/>
      <c r="BT333" s="33"/>
      <c r="BU333" s="33"/>
      <c r="BV333" s="33"/>
      <c r="BW333" s="33"/>
      <c r="BX333" s="33"/>
      <c r="BY333" s="33"/>
      <c r="BZ333" s="33"/>
      <c r="CA333" s="33"/>
      <c r="CB333" s="33"/>
      <c r="CC333" s="33"/>
      <c r="CD333" s="33"/>
      <c r="CE333" s="33"/>
      <c r="CF333" s="33"/>
      <c r="CG333" s="33"/>
      <c r="CH333" s="33"/>
      <c r="CI333" s="33"/>
      <c r="CJ333" s="33"/>
      <c r="CK333" s="33"/>
      <c r="CL333" s="33"/>
      <c r="CM333" s="33"/>
      <c r="CN333" s="33"/>
      <c r="CO333" s="33"/>
      <c r="CP333" s="33"/>
      <c r="CQ333" s="33"/>
      <c r="CR333" s="33"/>
      <c r="CS333" s="33"/>
      <c r="CT333" s="33"/>
      <c r="CU333" s="33"/>
      <c r="CV333" s="33"/>
      <c r="CW333" s="33"/>
      <c r="CX333" s="33"/>
      <c r="CY333" s="33"/>
      <c r="CZ333" s="33"/>
      <c r="DA333" s="33"/>
      <c r="DB333" s="33"/>
      <c r="DC333" s="33"/>
      <c r="DD333" s="33"/>
      <c r="DE333" s="33"/>
      <c r="DF333" s="33"/>
      <c r="DG333" s="33"/>
      <c r="DH333" s="33"/>
      <c r="DI333" s="33"/>
      <c r="DJ333" s="33"/>
      <c r="DK333" s="33"/>
      <c r="DL333" s="33"/>
      <c r="DM333" s="33"/>
      <c r="DN333" s="33"/>
      <c r="DO333" s="33"/>
      <c r="DP333" s="33"/>
      <c r="DQ333" s="33"/>
      <c r="DR333" s="33"/>
      <c r="DS333" s="33"/>
      <c r="DT333" s="33"/>
      <c r="DU333" s="33"/>
      <c r="DV333" s="33"/>
      <c r="DW333" s="33"/>
      <c r="DX333" s="33"/>
      <c r="DY333" s="33"/>
      <c r="DZ333" s="33"/>
      <c r="EA333" s="33"/>
      <c r="EB333" s="33"/>
      <c r="EC333" s="33"/>
      <c r="ED333" s="33"/>
      <c r="EE333" s="33"/>
      <c r="EF333" s="33"/>
      <c r="EG333" s="33"/>
      <c r="EH333" s="33"/>
      <c r="EI333" s="33"/>
      <c r="EJ333" s="33"/>
      <c r="EK333" s="33"/>
      <c r="EL333" s="33"/>
      <c r="EM333" s="33"/>
      <c r="EN333" s="33"/>
      <c r="EO333" s="33"/>
      <c r="EP333" s="33"/>
      <c r="EQ333" s="33"/>
      <c r="ER333" s="33"/>
      <c r="ES333" s="47"/>
      <c r="ET333" s="33"/>
      <c r="EU333" s="33"/>
      <c r="EV333" s="33"/>
      <c r="EW333" s="33"/>
      <c r="EX333" s="33"/>
      <c r="EY333" s="33"/>
      <c r="EZ333" s="33"/>
      <c r="FA333" s="33"/>
      <c r="FB333" s="33"/>
      <c r="FC333" s="33"/>
      <c r="FD333" s="33"/>
      <c r="FE333" s="33"/>
      <c r="FF333" s="33"/>
      <c r="FG333" s="33"/>
      <c r="FH333" s="33"/>
      <c r="FI333" s="33"/>
      <c r="FJ333" s="33"/>
      <c r="FK333" s="33"/>
      <c r="FL333" s="33"/>
      <c r="FM333" s="33"/>
      <c r="FN333" s="33"/>
      <c r="FO333" s="33"/>
      <c r="FP333" s="33"/>
      <c r="FQ333" s="33"/>
      <c r="FR333" s="33"/>
      <c r="FS333" s="33"/>
      <c r="FT333" s="33"/>
      <c r="FU333" s="33"/>
      <c r="FV333" s="33"/>
      <c r="FW333" s="33"/>
      <c r="FX333" s="33"/>
      <c r="FY333" s="33"/>
      <c r="FZ333" s="33"/>
      <c r="GA333" s="33"/>
      <c r="GB333" s="33"/>
      <c r="GC333" s="33"/>
      <c r="GD333" s="33"/>
      <c r="GE333" s="33"/>
      <c r="GF333" s="33"/>
      <c r="GG333" s="33"/>
      <c r="GH333" s="33"/>
      <c r="GI333" s="33"/>
      <c r="GJ333" s="33"/>
      <c r="GK333" s="33"/>
      <c r="GL333" s="33"/>
      <c r="GM333" s="33"/>
      <c r="GN333" s="33"/>
      <c r="GO333" s="33"/>
      <c r="GP333" s="33"/>
      <c r="GQ333" s="33"/>
      <c r="GR333" s="33"/>
      <c r="GS333" s="33"/>
      <c r="GT333" s="33"/>
      <c r="GU333" s="33"/>
      <c r="GV333" s="33"/>
      <c r="GW333" s="33"/>
      <c r="GX333" s="33"/>
      <c r="GY333" s="33"/>
      <c r="GZ333" s="33"/>
      <c r="HA333" s="33"/>
      <c r="HB333" s="33"/>
      <c r="HC333" s="33"/>
      <c r="HD333" s="33"/>
      <c r="HE333" s="33"/>
      <c r="HF333" s="33"/>
      <c r="HG333" s="33"/>
      <c r="HH333" s="33"/>
      <c r="HI333" s="33"/>
      <c r="HJ333" s="33"/>
      <c r="HK333" s="33"/>
      <c r="HL333" s="33"/>
      <c r="HM333" s="33"/>
      <c r="HN333" s="33"/>
      <c r="HO333" s="33"/>
      <c r="HP333" s="33"/>
      <c r="HQ333" s="33"/>
      <c r="HR333" s="33"/>
      <c r="HS333" s="33"/>
      <c r="HT333" s="33"/>
      <c r="HU333" s="33"/>
      <c r="HV333" s="33"/>
      <c r="HW333" s="33"/>
      <c r="HX333" s="33"/>
      <c r="HY333" s="33"/>
      <c r="HZ333" s="33"/>
      <c r="IA333" s="33"/>
      <c r="IB333" s="33"/>
      <c r="IC333" s="33"/>
      <c r="ID333" s="33"/>
      <c r="IE333" s="33"/>
      <c r="IF333" s="33"/>
      <c r="IG333" s="33"/>
      <c r="IH333" s="33"/>
      <c r="II333" s="33"/>
      <c r="IJ333" s="33"/>
      <c r="IK333" s="33"/>
      <c r="IL333" s="33"/>
      <c r="IM333" s="33"/>
      <c r="IN333" s="33"/>
      <c r="IO333" s="33"/>
      <c r="IP333" s="33"/>
      <c r="IQ333" s="33"/>
      <c r="IR333" s="33"/>
      <c r="IS333" s="33"/>
      <c r="IT333" s="33"/>
      <c r="IU333" s="33"/>
      <c r="IV333" s="33"/>
      <c r="IW333" s="33"/>
      <c r="IX333" s="33"/>
      <c r="IY333" s="33"/>
      <c r="IZ333" s="33"/>
      <c r="JA333" s="33"/>
      <c r="JB333" s="33"/>
      <c r="JC333" s="33"/>
      <c r="JD333" s="33"/>
      <c r="JE333" s="33"/>
      <c r="JF333" s="33"/>
      <c r="JG333" s="33"/>
      <c r="JH333" s="33"/>
      <c r="JI333" s="33"/>
      <c r="JJ333" s="33"/>
      <c r="JK333" s="33"/>
      <c r="JL333" s="33"/>
      <c r="JM333" s="33"/>
      <c r="JN333" s="33"/>
      <c r="JO333" s="33"/>
      <c r="JP333" s="33"/>
      <c r="JQ333" s="33"/>
      <c r="JR333" s="33"/>
      <c r="JS333" s="33"/>
      <c r="JT333" s="33"/>
      <c r="JU333" s="33"/>
      <c r="JV333" s="33"/>
      <c r="JW333" s="33"/>
      <c r="JX333" s="33"/>
      <c r="JY333" s="33"/>
      <c r="JZ333" s="33"/>
      <c r="KA333" s="33"/>
      <c r="KB333" s="33"/>
      <c r="KC333" s="33"/>
      <c r="KD333" s="33"/>
      <c r="KE333" s="33"/>
      <c r="KF333" s="33"/>
      <c r="KG333" s="33"/>
      <c r="KH333" s="33"/>
      <c r="KI333" s="33"/>
    </row>
    <row r="334" spans="1:295" x14ac:dyDescent="0.2">
      <c r="A334" s="1"/>
      <c r="C334" s="33"/>
      <c r="D334" s="33"/>
      <c r="E334" s="33"/>
      <c r="F334" s="33"/>
      <c r="G334" s="33"/>
      <c r="H334" s="33"/>
      <c r="I334" s="33"/>
      <c r="J334" s="33"/>
      <c r="K334" s="33"/>
      <c r="L334" s="33"/>
      <c r="M334" s="33"/>
      <c r="N334" s="33"/>
      <c r="O334" s="33"/>
      <c r="P334" s="33"/>
      <c r="Q334" s="33"/>
      <c r="R334" s="33"/>
      <c r="S334" s="33"/>
      <c r="T334" s="33"/>
      <c r="U334" s="33"/>
      <c r="V334" s="33"/>
      <c r="W334" s="33"/>
      <c r="X334" s="33"/>
      <c r="Y334" s="33"/>
      <c r="Z334" s="33"/>
      <c r="AA334" s="33"/>
      <c r="AB334" s="33"/>
      <c r="AC334" s="33"/>
      <c r="AD334" s="33"/>
      <c r="AE334" s="33"/>
      <c r="AF334" s="33"/>
      <c r="AG334" s="33"/>
      <c r="AH334" s="33"/>
      <c r="AI334" s="33"/>
      <c r="AJ334" s="33"/>
      <c r="AK334" s="33"/>
      <c r="AL334" s="33"/>
      <c r="AM334" s="33"/>
      <c r="AN334" s="33"/>
      <c r="AO334" s="33"/>
      <c r="AP334" s="33"/>
      <c r="AQ334" s="33"/>
      <c r="AR334" s="33"/>
      <c r="AS334" s="33"/>
      <c r="AT334" s="33"/>
      <c r="AU334" s="33"/>
      <c r="AV334" s="33"/>
      <c r="AW334" s="33"/>
      <c r="AX334" s="33"/>
      <c r="AY334" s="33"/>
      <c r="AZ334" s="33"/>
      <c r="BA334" s="33"/>
      <c r="BB334" s="33"/>
      <c r="BC334" s="33"/>
      <c r="BD334" s="33"/>
      <c r="BE334" s="33"/>
      <c r="BF334" s="33"/>
      <c r="BG334" s="33"/>
      <c r="BH334" s="33"/>
      <c r="BI334" s="33"/>
      <c r="BJ334" s="33"/>
      <c r="BK334" s="33"/>
      <c r="BL334" s="33"/>
      <c r="BM334" s="33"/>
      <c r="BN334" s="33"/>
      <c r="BO334" s="33"/>
      <c r="BP334" s="33"/>
      <c r="BQ334" s="33"/>
      <c r="BR334" s="33"/>
      <c r="BS334" s="33"/>
      <c r="BT334" s="33"/>
      <c r="BU334" s="33"/>
      <c r="BV334" s="33"/>
      <c r="BW334" s="33"/>
      <c r="BX334" s="33"/>
      <c r="BY334" s="33"/>
      <c r="BZ334" s="33"/>
      <c r="CA334" s="33"/>
      <c r="CB334" s="33"/>
      <c r="CC334" s="33"/>
      <c r="CD334" s="33"/>
      <c r="CE334" s="33"/>
      <c r="CF334" s="33"/>
      <c r="CG334" s="33"/>
      <c r="CH334" s="33"/>
      <c r="CI334" s="33"/>
      <c r="CJ334" s="33"/>
      <c r="CK334" s="33"/>
      <c r="CL334" s="33"/>
      <c r="CM334" s="33"/>
      <c r="CN334" s="33"/>
      <c r="CO334" s="33"/>
      <c r="CP334" s="33"/>
      <c r="CQ334" s="33"/>
      <c r="CR334" s="33"/>
      <c r="CS334" s="33"/>
      <c r="CT334" s="33"/>
      <c r="CU334" s="33"/>
      <c r="CV334" s="33"/>
      <c r="CW334" s="33"/>
      <c r="CX334" s="33"/>
      <c r="CY334" s="33"/>
      <c r="CZ334" s="33"/>
      <c r="DA334" s="33"/>
      <c r="DB334" s="33"/>
      <c r="DC334" s="33"/>
      <c r="DD334" s="33"/>
      <c r="DE334" s="33"/>
      <c r="DF334" s="33"/>
      <c r="DG334" s="33"/>
      <c r="DH334" s="33"/>
      <c r="DI334" s="33"/>
      <c r="DJ334" s="33"/>
      <c r="DK334" s="33"/>
      <c r="DL334" s="33"/>
      <c r="DM334" s="33"/>
      <c r="DN334" s="33"/>
      <c r="DO334" s="33"/>
      <c r="DP334" s="33"/>
      <c r="DQ334" s="33"/>
      <c r="DR334" s="33"/>
      <c r="DS334" s="33"/>
      <c r="DT334" s="33"/>
      <c r="DU334" s="33"/>
      <c r="DV334" s="33"/>
      <c r="DW334" s="33"/>
      <c r="DX334" s="33"/>
      <c r="DY334" s="33"/>
      <c r="DZ334" s="33"/>
      <c r="EA334" s="33"/>
      <c r="EB334" s="33"/>
      <c r="EC334" s="33"/>
      <c r="ED334" s="33"/>
      <c r="EE334" s="33"/>
      <c r="EF334" s="33"/>
      <c r="EG334" s="33"/>
      <c r="EH334" s="33"/>
      <c r="EI334" s="33"/>
      <c r="EJ334" s="33"/>
      <c r="EK334" s="33"/>
      <c r="EL334" s="33"/>
      <c r="EM334" s="33"/>
      <c r="EN334" s="33"/>
      <c r="EO334" s="33"/>
      <c r="EP334" s="33"/>
      <c r="EQ334" s="33"/>
      <c r="ER334" s="33"/>
      <c r="ES334" s="47"/>
      <c r="ET334" s="33"/>
      <c r="EU334" s="33"/>
      <c r="EV334" s="33"/>
      <c r="EW334" s="33"/>
      <c r="EX334" s="33"/>
      <c r="EY334" s="33"/>
      <c r="EZ334" s="33"/>
      <c r="FA334" s="33"/>
      <c r="FB334" s="33"/>
      <c r="FC334" s="33"/>
      <c r="FD334" s="33"/>
      <c r="FE334" s="33"/>
      <c r="FF334" s="33"/>
      <c r="FG334" s="33"/>
      <c r="FH334" s="33"/>
      <c r="FI334" s="33"/>
      <c r="FJ334" s="33"/>
      <c r="FK334" s="33"/>
      <c r="FL334" s="33"/>
      <c r="FM334" s="33"/>
      <c r="FN334" s="33"/>
      <c r="FO334" s="33"/>
      <c r="FP334" s="33"/>
      <c r="FQ334" s="33"/>
      <c r="FR334" s="33"/>
      <c r="FS334" s="33"/>
      <c r="FT334" s="33"/>
      <c r="FU334" s="33"/>
      <c r="FV334" s="33"/>
      <c r="FW334" s="33"/>
      <c r="FX334" s="33"/>
      <c r="FY334" s="33"/>
      <c r="FZ334" s="33"/>
      <c r="GA334" s="33"/>
      <c r="GB334" s="33"/>
      <c r="GC334" s="33"/>
      <c r="GD334" s="33"/>
      <c r="GE334" s="33"/>
      <c r="GF334" s="33"/>
      <c r="GG334" s="33"/>
      <c r="GH334" s="33"/>
      <c r="GI334" s="33"/>
      <c r="GJ334" s="33"/>
      <c r="GK334" s="33"/>
      <c r="GL334" s="33"/>
      <c r="GM334" s="33"/>
      <c r="GN334" s="33"/>
      <c r="GO334" s="33"/>
      <c r="GP334" s="33"/>
      <c r="GQ334" s="33"/>
      <c r="GR334" s="33"/>
      <c r="GS334" s="33"/>
      <c r="GT334" s="33"/>
      <c r="GU334" s="33"/>
      <c r="GV334" s="33"/>
      <c r="GW334" s="33"/>
      <c r="GX334" s="33"/>
      <c r="GY334" s="33"/>
      <c r="GZ334" s="33"/>
      <c r="HA334" s="33"/>
      <c r="HB334" s="33"/>
      <c r="HC334" s="33"/>
      <c r="HD334" s="33"/>
      <c r="HE334" s="33"/>
      <c r="HF334" s="33"/>
      <c r="HG334" s="33"/>
      <c r="HH334" s="33"/>
      <c r="HI334" s="33"/>
      <c r="HJ334" s="33"/>
      <c r="HK334" s="33"/>
      <c r="HL334" s="33"/>
      <c r="HM334" s="33"/>
      <c r="HN334" s="33"/>
      <c r="HO334" s="33"/>
      <c r="HP334" s="33"/>
      <c r="HQ334" s="33"/>
      <c r="HR334" s="33"/>
      <c r="HS334" s="33"/>
      <c r="HT334" s="33"/>
      <c r="HU334" s="33"/>
      <c r="HV334" s="33"/>
      <c r="HW334" s="33"/>
      <c r="HX334" s="33"/>
      <c r="HY334" s="33"/>
      <c r="HZ334" s="33"/>
      <c r="IA334" s="33"/>
      <c r="IB334" s="33"/>
      <c r="IC334" s="33"/>
      <c r="ID334" s="33"/>
      <c r="IE334" s="33"/>
      <c r="IF334" s="33"/>
      <c r="IG334" s="33"/>
      <c r="IH334" s="33"/>
      <c r="II334" s="33"/>
      <c r="IJ334" s="33"/>
      <c r="IK334" s="33"/>
      <c r="IL334" s="33"/>
      <c r="IM334" s="33"/>
      <c r="IN334" s="33"/>
      <c r="IO334" s="33"/>
      <c r="IP334" s="33"/>
      <c r="IQ334" s="33"/>
      <c r="IR334" s="33"/>
      <c r="IS334" s="33"/>
      <c r="IT334" s="33"/>
      <c r="IU334" s="33"/>
      <c r="IV334" s="33"/>
      <c r="IW334" s="33"/>
      <c r="IX334" s="33"/>
      <c r="IY334" s="33"/>
      <c r="IZ334" s="33"/>
      <c r="JA334" s="33"/>
      <c r="JB334" s="33"/>
      <c r="JC334" s="33"/>
      <c r="JD334" s="33"/>
      <c r="JE334" s="33"/>
      <c r="JF334" s="33"/>
      <c r="JG334" s="33"/>
      <c r="JH334" s="33"/>
      <c r="JI334" s="33"/>
      <c r="JJ334" s="33"/>
      <c r="JK334" s="33"/>
      <c r="JL334" s="33"/>
      <c r="JM334" s="33"/>
      <c r="JN334" s="33"/>
      <c r="JO334" s="33"/>
      <c r="JP334" s="33"/>
      <c r="JQ334" s="33"/>
      <c r="JR334" s="33"/>
      <c r="JS334" s="33"/>
      <c r="JT334" s="33"/>
      <c r="JU334" s="33"/>
      <c r="JV334" s="33"/>
      <c r="JW334" s="33"/>
      <c r="JX334" s="33"/>
      <c r="JY334" s="33"/>
      <c r="JZ334" s="33"/>
      <c r="KA334" s="33"/>
      <c r="KB334" s="33"/>
      <c r="KC334" s="33"/>
      <c r="KD334" s="33"/>
      <c r="KE334" s="33"/>
      <c r="KF334" s="33"/>
      <c r="KG334" s="33"/>
      <c r="KH334" s="33"/>
      <c r="KI334" s="33"/>
    </row>
    <row r="335" spans="1:295" x14ac:dyDescent="0.2">
      <c r="A335" s="1"/>
      <c r="C335" s="33"/>
      <c r="D335" s="33"/>
      <c r="E335" s="33"/>
      <c r="F335" s="33"/>
      <c r="G335" s="33"/>
      <c r="H335" s="33"/>
      <c r="I335" s="33"/>
      <c r="J335" s="33"/>
      <c r="K335" s="33"/>
      <c r="L335" s="33"/>
      <c r="M335" s="33"/>
      <c r="N335" s="33"/>
      <c r="O335" s="33"/>
      <c r="P335" s="33"/>
      <c r="Q335" s="33"/>
      <c r="R335" s="33"/>
      <c r="S335" s="33"/>
      <c r="T335" s="33"/>
      <c r="U335" s="33"/>
      <c r="V335" s="33"/>
      <c r="W335" s="33"/>
      <c r="X335" s="33"/>
      <c r="Y335" s="33"/>
      <c r="Z335" s="33"/>
      <c r="AA335" s="33"/>
      <c r="AB335" s="33"/>
      <c r="AC335" s="33"/>
      <c r="AD335" s="33"/>
      <c r="AE335" s="33"/>
      <c r="AF335" s="33"/>
      <c r="AG335" s="33"/>
      <c r="AH335" s="33"/>
      <c r="AI335" s="33"/>
      <c r="AJ335" s="33"/>
      <c r="AK335" s="33"/>
      <c r="AL335" s="33"/>
      <c r="AM335" s="33"/>
      <c r="AN335" s="33"/>
      <c r="AO335" s="33"/>
      <c r="AP335" s="33"/>
      <c r="AQ335" s="33"/>
      <c r="AR335" s="33"/>
      <c r="AS335" s="33"/>
      <c r="AT335" s="33"/>
      <c r="AU335" s="33"/>
      <c r="AV335" s="33"/>
      <c r="AW335" s="33"/>
      <c r="AX335" s="33"/>
      <c r="AY335" s="33"/>
      <c r="AZ335" s="33"/>
      <c r="BA335" s="33"/>
      <c r="BB335" s="33"/>
      <c r="BC335" s="33"/>
      <c r="BD335" s="33"/>
      <c r="BE335" s="33"/>
      <c r="BF335" s="33"/>
      <c r="BG335" s="33"/>
      <c r="BH335" s="33"/>
      <c r="BI335" s="33"/>
      <c r="BJ335" s="33"/>
      <c r="BK335" s="33"/>
      <c r="BL335" s="33"/>
      <c r="BM335" s="33"/>
      <c r="BN335" s="33"/>
      <c r="BO335" s="33"/>
      <c r="BP335" s="33"/>
      <c r="BQ335" s="33"/>
      <c r="BR335" s="33"/>
      <c r="BS335" s="33"/>
      <c r="BT335" s="33"/>
      <c r="BU335" s="33"/>
      <c r="BV335" s="33"/>
      <c r="BW335" s="33"/>
      <c r="BX335" s="33"/>
      <c r="BY335" s="33"/>
      <c r="BZ335" s="33"/>
      <c r="CA335" s="33"/>
      <c r="CB335" s="33"/>
      <c r="CC335" s="33"/>
      <c r="CD335" s="33"/>
      <c r="CE335" s="33"/>
      <c r="CF335" s="33"/>
      <c r="CG335" s="33"/>
      <c r="CH335" s="33"/>
      <c r="CI335" s="33"/>
      <c r="CJ335" s="33"/>
      <c r="CK335" s="33"/>
      <c r="CL335" s="33"/>
      <c r="CM335" s="33"/>
      <c r="CN335" s="33"/>
      <c r="CO335" s="33"/>
      <c r="CP335" s="33"/>
      <c r="CQ335" s="33"/>
      <c r="CR335" s="33"/>
      <c r="CS335" s="33"/>
      <c r="CT335" s="33"/>
      <c r="CU335" s="33"/>
      <c r="CV335" s="33"/>
      <c r="CW335" s="33"/>
      <c r="CX335" s="33"/>
      <c r="CY335" s="33"/>
      <c r="CZ335" s="33"/>
      <c r="DA335" s="33"/>
      <c r="DB335" s="33"/>
      <c r="DC335" s="33"/>
      <c r="DD335" s="33"/>
      <c r="DE335" s="33"/>
      <c r="DF335" s="33"/>
      <c r="DG335" s="33"/>
      <c r="DH335" s="33"/>
      <c r="DI335" s="33"/>
      <c r="DJ335" s="33"/>
      <c r="DK335" s="33"/>
      <c r="DL335" s="33"/>
      <c r="DM335" s="33"/>
      <c r="DN335" s="33"/>
      <c r="DO335" s="33"/>
      <c r="DP335" s="33"/>
      <c r="DQ335" s="33"/>
      <c r="DR335" s="33"/>
      <c r="DS335" s="33"/>
      <c r="DT335" s="33"/>
      <c r="DU335" s="33"/>
      <c r="DV335" s="33"/>
      <c r="DW335" s="33"/>
      <c r="DX335" s="33"/>
      <c r="DY335" s="33"/>
      <c r="DZ335" s="33"/>
      <c r="EA335" s="33"/>
      <c r="EB335" s="33"/>
      <c r="EC335" s="33"/>
      <c r="ED335" s="33"/>
      <c r="EE335" s="33"/>
      <c r="EF335" s="33"/>
      <c r="EG335" s="33"/>
      <c r="EH335" s="33"/>
      <c r="EI335" s="33"/>
      <c r="EJ335" s="33"/>
      <c r="EK335" s="33"/>
      <c r="EL335" s="33"/>
      <c r="EM335" s="33"/>
      <c r="EN335" s="33"/>
      <c r="EO335" s="33"/>
      <c r="EP335" s="33"/>
      <c r="EQ335" s="33"/>
      <c r="ER335" s="33"/>
      <c r="ES335" s="47"/>
      <c r="ET335" s="33"/>
      <c r="EU335" s="33"/>
      <c r="EV335" s="33"/>
      <c r="EW335" s="33"/>
      <c r="EX335" s="33"/>
      <c r="EY335" s="33"/>
      <c r="EZ335" s="33"/>
      <c r="FA335" s="33"/>
      <c r="FB335" s="33"/>
      <c r="FC335" s="33"/>
      <c r="FD335" s="33"/>
      <c r="FE335" s="33"/>
      <c r="FF335" s="33"/>
      <c r="FG335" s="33"/>
      <c r="FH335" s="33"/>
      <c r="FI335" s="33"/>
      <c r="FJ335" s="33"/>
      <c r="FK335" s="33"/>
      <c r="FL335" s="33"/>
      <c r="FM335" s="33"/>
      <c r="FN335" s="33"/>
      <c r="FO335" s="33"/>
      <c r="FP335" s="33"/>
      <c r="FQ335" s="33"/>
      <c r="FR335" s="33"/>
      <c r="FS335" s="33"/>
      <c r="FT335" s="33"/>
      <c r="FU335" s="33"/>
      <c r="FV335" s="33"/>
      <c r="FW335" s="33"/>
      <c r="FX335" s="33"/>
      <c r="FY335" s="33"/>
      <c r="FZ335" s="33"/>
      <c r="GA335" s="33"/>
      <c r="GB335" s="33"/>
      <c r="GC335" s="33"/>
      <c r="GD335" s="33"/>
      <c r="GE335" s="33"/>
      <c r="GF335" s="33"/>
      <c r="GG335" s="33"/>
      <c r="GH335" s="33"/>
      <c r="GI335" s="33"/>
      <c r="GJ335" s="33"/>
      <c r="GK335" s="33"/>
      <c r="GL335" s="33"/>
      <c r="GM335" s="33"/>
      <c r="GN335" s="33"/>
      <c r="GO335" s="33"/>
      <c r="GP335" s="33"/>
      <c r="GQ335" s="33"/>
      <c r="GR335" s="33"/>
      <c r="GS335" s="33"/>
      <c r="GT335" s="33"/>
      <c r="GU335" s="33"/>
      <c r="GV335" s="33"/>
      <c r="GW335" s="33"/>
      <c r="GX335" s="33"/>
      <c r="GY335" s="33"/>
      <c r="GZ335" s="33"/>
      <c r="HA335" s="33"/>
      <c r="HB335" s="33"/>
      <c r="HC335" s="33"/>
      <c r="HD335" s="33"/>
      <c r="HE335" s="33"/>
      <c r="HF335" s="33"/>
      <c r="HG335" s="33"/>
      <c r="HH335" s="33"/>
      <c r="HI335" s="33"/>
      <c r="HJ335" s="33"/>
      <c r="HK335" s="33"/>
      <c r="HL335" s="33"/>
      <c r="HM335" s="33"/>
      <c r="HN335" s="33"/>
      <c r="HO335" s="33"/>
      <c r="HP335" s="33"/>
      <c r="HQ335" s="33"/>
      <c r="HR335" s="33"/>
      <c r="HS335" s="33"/>
      <c r="HT335" s="33"/>
      <c r="HU335" s="33"/>
      <c r="HV335" s="33"/>
      <c r="HW335" s="33"/>
      <c r="HX335" s="33"/>
      <c r="HY335" s="33"/>
      <c r="HZ335" s="33"/>
      <c r="IA335" s="33"/>
      <c r="IB335" s="33"/>
      <c r="IC335" s="33"/>
      <c r="ID335" s="33"/>
      <c r="IE335" s="33"/>
      <c r="IF335" s="33"/>
      <c r="IG335" s="33"/>
      <c r="IH335" s="33"/>
      <c r="II335" s="33"/>
      <c r="IJ335" s="33"/>
      <c r="IK335" s="33"/>
      <c r="IL335" s="33"/>
      <c r="IM335" s="33"/>
      <c r="IN335" s="33"/>
      <c r="IO335" s="33"/>
      <c r="IP335" s="33"/>
      <c r="IQ335" s="33"/>
      <c r="IR335" s="33"/>
      <c r="IS335" s="33"/>
      <c r="IT335" s="33"/>
      <c r="IU335" s="33"/>
      <c r="IV335" s="33"/>
      <c r="IW335" s="33"/>
      <c r="IX335" s="33"/>
      <c r="IY335" s="33"/>
      <c r="IZ335" s="33"/>
      <c r="JA335" s="33"/>
      <c r="JB335" s="33"/>
      <c r="JC335" s="33"/>
      <c r="JD335" s="33"/>
      <c r="JE335" s="33"/>
      <c r="JF335" s="33"/>
      <c r="JG335" s="33"/>
      <c r="JH335" s="33"/>
      <c r="JI335" s="33"/>
      <c r="JJ335" s="33"/>
      <c r="JK335" s="33"/>
      <c r="JL335" s="33"/>
      <c r="JM335" s="33"/>
      <c r="JN335" s="33"/>
      <c r="JO335" s="33"/>
      <c r="JP335" s="33"/>
      <c r="JQ335" s="33"/>
      <c r="JR335" s="33"/>
      <c r="JS335" s="33"/>
      <c r="JT335" s="33"/>
      <c r="JU335" s="33"/>
      <c r="JV335" s="33"/>
      <c r="JW335" s="33"/>
      <c r="JX335" s="33"/>
      <c r="JY335" s="33"/>
      <c r="JZ335" s="33"/>
      <c r="KA335" s="33"/>
      <c r="KB335" s="33"/>
      <c r="KC335" s="33"/>
      <c r="KD335" s="33"/>
      <c r="KE335" s="33"/>
      <c r="KF335" s="33"/>
      <c r="KG335" s="33"/>
      <c r="KH335" s="33"/>
      <c r="KI335" s="33"/>
    </row>
    <row r="336" spans="1:295" x14ac:dyDescent="0.2">
      <c r="A336" s="1"/>
      <c r="C336" s="33"/>
      <c r="D336" s="33"/>
      <c r="E336" s="33"/>
      <c r="F336" s="33"/>
      <c r="G336" s="33"/>
      <c r="H336" s="33"/>
      <c r="I336" s="33"/>
      <c r="J336" s="33"/>
      <c r="K336" s="33"/>
      <c r="L336" s="33"/>
      <c r="M336" s="33"/>
      <c r="N336" s="33"/>
      <c r="O336" s="33"/>
      <c r="P336" s="33"/>
      <c r="Q336" s="33"/>
      <c r="R336" s="33"/>
      <c r="S336" s="33"/>
      <c r="T336" s="33"/>
      <c r="U336" s="33"/>
      <c r="V336" s="33"/>
      <c r="W336" s="33"/>
      <c r="X336" s="33"/>
      <c r="Y336" s="33"/>
      <c r="Z336" s="33"/>
      <c r="AA336" s="33"/>
      <c r="AB336" s="33"/>
      <c r="AC336" s="33"/>
      <c r="AD336" s="33"/>
      <c r="AE336" s="33"/>
      <c r="AF336" s="33"/>
      <c r="AG336" s="33"/>
      <c r="AH336" s="33"/>
      <c r="AI336" s="33"/>
      <c r="AJ336" s="33"/>
      <c r="AK336" s="33"/>
      <c r="AL336" s="33"/>
      <c r="AM336" s="33"/>
      <c r="AN336" s="33"/>
      <c r="AO336" s="33"/>
      <c r="AP336" s="33"/>
      <c r="AQ336" s="33"/>
      <c r="AR336" s="33"/>
      <c r="AS336" s="33"/>
      <c r="AT336" s="33"/>
      <c r="AU336" s="33"/>
      <c r="AV336" s="33"/>
      <c r="AW336" s="33"/>
      <c r="AX336" s="33"/>
      <c r="AY336" s="33"/>
      <c r="AZ336" s="33"/>
      <c r="BA336" s="33"/>
      <c r="BB336" s="33"/>
      <c r="BC336" s="33"/>
      <c r="BD336" s="33"/>
      <c r="BE336" s="33"/>
      <c r="BF336" s="33"/>
      <c r="BG336" s="33"/>
      <c r="BH336" s="33"/>
      <c r="BI336" s="33"/>
      <c r="BJ336" s="33"/>
      <c r="BK336" s="33"/>
      <c r="BL336" s="33"/>
      <c r="BM336" s="33"/>
      <c r="BN336" s="33"/>
      <c r="BO336" s="33"/>
      <c r="BP336" s="33"/>
      <c r="BQ336" s="33"/>
      <c r="BR336" s="33"/>
      <c r="BS336" s="33"/>
      <c r="BT336" s="33"/>
      <c r="BU336" s="33"/>
      <c r="BV336" s="33"/>
      <c r="BW336" s="33"/>
      <c r="BX336" s="33"/>
      <c r="BY336" s="33"/>
      <c r="BZ336" s="33"/>
      <c r="CA336" s="33"/>
      <c r="CB336" s="33"/>
      <c r="CC336" s="33"/>
      <c r="CD336" s="33"/>
      <c r="CE336" s="33"/>
      <c r="CF336" s="33"/>
      <c r="CG336" s="33"/>
      <c r="CH336" s="33"/>
      <c r="CI336" s="33"/>
      <c r="CJ336" s="33"/>
      <c r="CK336" s="33"/>
      <c r="CL336" s="33"/>
      <c r="CM336" s="33"/>
      <c r="CN336" s="33"/>
      <c r="CO336" s="33"/>
      <c r="CP336" s="33"/>
      <c r="CQ336" s="33"/>
      <c r="CR336" s="33"/>
      <c r="CS336" s="33"/>
      <c r="CT336" s="33"/>
      <c r="CU336" s="33"/>
      <c r="CV336" s="33"/>
      <c r="CW336" s="33"/>
      <c r="CX336" s="33"/>
      <c r="CY336" s="33"/>
      <c r="CZ336" s="33"/>
      <c r="DA336" s="33"/>
      <c r="DB336" s="33"/>
      <c r="DC336" s="33"/>
      <c r="DD336" s="33"/>
      <c r="DE336" s="33"/>
      <c r="DF336" s="33"/>
      <c r="DG336" s="33"/>
      <c r="DH336" s="33"/>
      <c r="DI336" s="33"/>
      <c r="DJ336" s="33"/>
      <c r="DK336" s="33"/>
      <c r="DL336" s="33"/>
      <c r="DM336" s="33"/>
      <c r="DN336" s="33"/>
      <c r="DO336" s="33"/>
      <c r="DP336" s="33"/>
      <c r="DQ336" s="33"/>
      <c r="DR336" s="33"/>
      <c r="DS336" s="33"/>
      <c r="DT336" s="33"/>
      <c r="DU336" s="33"/>
      <c r="DV336" s="33"/>
      <c r="DW336" s="33"/>
      <c r="DX336" s="33"/>
      <c r="DY336" s="33"/>
      <c r="DZ336" s="33"/>
      <c r="EA336" s="33"/>
      <c r="EB336" s="33"/>
      <c r="EC336" s="33"/>
      <c r="ED336" s="33"/>
      <c r="EE336" s="33"/>
      <c r="EF336" s="33"/>
      <c r="EG336" s="33"/>
      <c r="EH336" s="33"/>
      <c r="EI336" s="33"/>
      <c r="EJ336" s="33"/>
      <c r="EK336" s="33"/>
      <c r="EL336" s="33"/>
      <c r="EM336" s="33"/>
      <c r="EN336" s="33"/>
      <c r="EO336" s="33"/>
      <c r="EP336" s="33"/>
      <c r="EQ336" s="33"/>
      <c r="ER336" s="33"/>
      <c r="ES336" s="47"/>
      <c r="ET336" s="33"/>
      <c r="EU336" s="33"/>
      <c r="EV336" s="33"/>
      <c r="EW336" s="33"/>
      <c r="EX336" s="33"/>
      <c r="EY336" s="33"/>
      <c r="EZ336" s="33"/>
      <c r="FA336" s="33"/>
      <c r="FB336" s="33"/>
      <c r="FC336" s="33"/>
      <c r="FD336" s="33"/>
      <c r="FE336" s="33"/>
      <c r="FF336" s="33"/>
      <c r="FG336" s="33"/>
      <c r="FH336" s="33"/>
      <c r="FI336" s="33"/>
      <c r="FJ336" s="33"/>
      <c r="FK336" s="33"/>
      <c r="FL336" s="33"/>
      <c r="FM336" s="33"/>
      <c r="FN336" s="33"/>
      <c r="FO336" s="33"/>
      <c r="FP336" s="33"/>
      <c r="FQ336" s="33"/>
      <c r="FR336" s="33"/>
      <c r="FS336" s="33"/>
      <c r="FT336" s="33"/>
      <c r="FU336" s="33"/>
      <c r="FV336" s="33"/>
      <c r="FW336" s="33"/>
      <c r="FX336" s="33"/>
      <c r="FY336" s="33"/>
      <c r="FZ336" s="33"/>
      <c r="GA336" s="33"/>
      <c r="GB336" s="33"/>
      <c r="GC336" s="33"/>
      <c r="GD336" s="33"/>
      <c r="GE336" s="33"/>
      <c r="GF336" s="33"/>
      <c r="GG336" s="33"/>
      <c r="GH336" s="33"/>
      <c r="GI336" s="33"/>
      <c r="GJ336" s="33"/>
      <c r="GK336" s="33"/>
      <c r="GL336" s="33"/>
      <c r="GM336" s="33"/>
      <c r="GN336" s="33"/>
      <c r="GO336" s="33"/>
      <c r="GP336" s="33"/>
      <c r="GQ336" s="33"/>
      <c r="GR336" s="33"/>
      <c r="GS336" s="33"/>
      <c r="GT336" s="33"/>
      <c r="GU336" s="33"/>
      <c r="GV336" s="33"/>
      <c r="GW336" s="33"/>
      <c r="GX336" s="33"/>
      <c r="GY336" s="33"/>
      <c r="GZ336" s="33"/>
      <c r="HA336" s="33"/>
      <c r="HB336" s="33"/>
      <c r="HC336" s="33"/>
      <c r="HD336" s="33"/>
      <c r="HE336" s="33"/>
      <c r="HF336" s="33"/>
      <c r="HG336" s="33"/>
      <c r="HH336" s="33"/>
      <c r="HI336" s="33"/>
      <c r="HJ336" s="33"/>
      <c r="HK336" s="33"/>
      <c r="HL336" s="33"/>
      <c r="HM336" s="33"/>
      <c r="HN336" s="33"/>
      <c r="HO336" s="33"/>
      <c r="HP336" s="33"/>
      <c r="HQ336" s="33"/>
      <c r="HR336" s="33"/>
      <c r="HS336" s="33"/>
      <c r="HT336" s="33"/>
      <c r="HU336" s="33"/>
      <c r="HV336" s="33"/>
      <c r="HW336" s="33"/>
      <c r="HX336" s="33"/>
      <c r="HY336" s="33"/>
      <c r="HZ336" s="33"/>
      <c r="IA336" s="33"/>
      <c r="IB336" s="33"/>
      <c r="IC336" s="33"/>
      <c r="ID336" s="33"/>
      <c r="IE336" s="33"/>
      <c r="IF336" s="33"/>
      <c r="IG336" s="33"/>
      <c r="IH336" s="33"/>
      <c r="II336" s="33"/>
      <c r="IJ336" s="33"/>
      <c r="IK336" s="33"/>
      <c r="IL336" s="33"/>
      <c r="IM336" s="33"/>
      <c r="IN336" s="33"/>
      <c r="IO336" s="33"/>
      <c r="IP336" s="33"/>
      <c r="IQ336" s="33"/>
      <c r="IR336" s="33"/>
      <c r="IS336" s="33"/>
      <c r="IT336" s="33"/>
      <c r="IU336" s="33"/>
      <c r="IV336" s="33"/>
      <c r="IW336" s="33"/>
      <c r="IX336" s="33"/>
      <c r="IY336" s="33"/>
      <c r="IZ336" s="33"/>
      <c r="JA336" s="33"/>
      <c r="JB336" s="33"/>
      <c r="JC336" s="33"/>
      <c r="JD336" s="33"/>
      <c r="JE336" s="33"/>
      <c r="JF336" s="33"/>
      <c r="JG336" s="33"/>
      <c r="JH336" s="33"/>
      <c r="JI336" s="33"/>
      <c r="JJ336" s="33"/>
      <c r="JK336" s="33"/>
      <c r="JL336" s="33"/>
      <c r="JM336" s="33"/>
      <c r="JN336" s="33"/>
      <c r="JO336" s="33"/>
      <c r="JP336" s="33"/>
      <c r="JQ336" s="33"/>
      <c r="JR336" s="33"/>
      <c r="JS336" s="33"/>
      <c r="JT336" s="33"/>
      <c r="JU336" s="33"/>
      <c r="JV336" s="33"/>
      <c r="JW336" s="33"/>
      <c r="JX336" s="33"/>
      <c r="JY336" s="33"/>
      <c r="JZ336" s="33"/>
      <c r="KA336" s="33"/>
      <c r="KB336" s="33"/>
      <c r="KC336" s="33"/>
      <c r="KD336" s="33"/>
      <c r="KE336" s="33"/>
      <c r="KF336" s="33"/>
      <c r="KG336" s="33"/>
      <c r="KH336" s="33"/>
      <c r="KI336" s="33"/>
    </row>
    <row r="337" spans="1:295" x14ac:dyDescent="0.2">
      <c r="A337" s="1"/>
      <c r="C337" s="33"/>
      <c r="D337" s="33"/>
      <c r="E337" s="33"/>
      <c r="F337" s="33"/>
      <c r="G337" s="33"/>
      <c r="H337" s="33"/>
      <c r="I337" s="33"/>
      <c r="J337" s="33"/>
      <c r="K337" s="33"/>
      <c r="L337" s="33"/>
      <c r="M337" s="33"/>
      <c r="N337" s="33"/>
      <c r="O337" s="33"/>
      <c r="P337" s="33"/>
      <c r="Q337" s="33"/>
      <c r="R337" s="33"/>
      <c r="S337" s="33"/>
      <c r="T337" s="33"/>
      <c r="U337" s="33"/>
      <c r="V337" s="33"/>
      <c r="W337" s="33"/>
      <c r="X337" s="33"/>
      <c r="Y337" s="33"/>
      <c r="Z337" s="33"/>
      <c r="AA337" s="33"/>
      <c r="AB337" s="33"/>
      <c r="AC337" s="33"/>
      <c r="AD337" s="33"/>
      <c r="AE337" s="33"/>
      <c r="AF337" s="33"/>
      <c r="AG337" s="33"/>
      <c r="AH337" s="33"/>
      <c r="AI337" s="33"/>
      <c r="AJ337" s="33"/>
      <c r="AK337" s="33"/>
      <c r="AL337" s="33"/>
      <c r="AM337" s="33"/>
      <c r="AN337" s="33"/>
      <c r="AO337" s="33"/>
      <c r="AP337" s="33"/>
      <c r="AQ337" s="33"/>
      <c r="AR337" s="33"/>
      <c r="AS337" s="33"/>
      <c r="AT337" s="33"/>
      <c r="AU337" s="33"/>
      <c r="AV337" s="33"/>
      <c r="AW337" s="33"/>
      <c r="AX337" s="33"/>
      <c r="AY337" s="33"/>
      <c r="AZ337" s="33"/>
      <c r="BA337" s="33"/>
      <c r="BB337" s="33"/>
      <c r="BC337" s="33"/>
      <c r="BD337" s="33"/>
      <c r="BE337" s="33"/>
      <c r="BF337" s="33"/>
      <c r="BG337" s="33"/>
      <c r="BH337" s="33"/>
      <c r="BI337" s="33"/>
      <c r="BJ337" s="33"/>
      <c r="BK337" s="33"/>
      <c r="BL337" s="33"/>
      <c r="BM337" s="33"/>
      <c r="BN337" s="33"/>
      <c r="BO337" s="33"/>
      <c r="BP337" s="33"/>
      <c r="BQ337" s="33"/>
      <c r="BR337" s="33"/>
      <c r="BS337" s="33"/>
      <c r="BT337" s="33"/>
      <c r="BU337" s="33"/>
      <c r="BV337" s="33"/>
      <c r="BW337" s="33"/>
      <c r="BX337" s="33"/>
      <c r="BY337" s="33"/>
      <c r="BZ337" s="33"/>
      <c r="CA337" s="33"/>
      <c r="CB337" s="33"/>
      <c r="CC337" s="33"/>
      <c r="CD337" s="33"/>
      <c r="CE337" s="33"/>
      <c r="CF337" s="33"/>
      <c r="CG337" s="33"/>
      <c r="CH337" s="33"/>
      <c r="CI337" s="33"/>
      <c r="CJ337" s="33"/>
      <c r="CK337" s="33"/>
      <c r="CL337" s="33"/>
      <c r="CM337" s="33"/>
      <c r="CN337" s="33"/>
      <c r="CO337" s="33"/>
      <c r="CP337" s="33"/>
      <c r="CQ337" s="33"/>
      <c r="CR337" s="33"/>
      <c r="CS337" s="33"/>
      <c r="CT337" s="33"/>
      <c r="CU337" s="33"/>
      <c r="CV337" s="33"/>
      <c r="CW337" s="33"/>
      <c r="CX337" s="33"/>
      <c r="CY337" s="33"/>
      <c r="CZ337" s="33"/>
      <c r="DA337" s="33"/>
      <c r="DB337" s="33"/>
      <c r="DC337" s="33"/>
      <c r="DD337" s="33"/>
      <c r="DE337" s="33"/>
      <c r="DF337" s="33"/>
      <c r="DG337" s="33"/>
      <c r="DH337" s="33"/>
      <c r="DI337" s="33"/>
      <c r="DJ337" s="33"/>
      <c r="DK337" s="33"/>
      <c r="DL337" s="33"/>
      <c r="DM337" s="33"/>
      <c r="DN337" s="33"/>
      <c r="DO337" s="33"/>
      <c r="DP337" s="33"/>
      <c r="DQ337" s="33"/>
      <c r="DR337" s="33"/>
      <c r="DS337" s="33"/>
      <c r="DT337" s="33"/>
      <c r="DU337" s="33"/>
      <c r="DV337" s="33"/>
      <c r="DW337" s="33"/>
      <c r="DX337" s="33"/>
      <c r="DY337" s="33"/>
      <c r="DZ337" s="33"/>
      <c r="EA337" s="33"/>
      <c r="EB337" s="33"/>
      <c r="EC337" s="33"/>
      <c r="ED337" s="33"/>
      <c r="EE337" s="33"/>
      <c r="EF337" s="33"/>
      <c r="EG337" s="33"/>
      <c r="EH337" s="33"/>
      <c r="EI337" s="33"/>
      <c r="EJ337" s="33"/>
      <c r="EK337" s="33"/>
      <c r="EL337" s="33"/>
      <c r="EM337" s="33"/>
      <c r="EN337" s="33"/>
      <c r="EO337" s="33"/>
      <c r="EP337" s="33"/>
      <c r="EQ337" s="33"/>
      <c r="ER337" s="33"/>
      <c r="ES337" s="47"/>
      <c r="ET337" s="33"/>
      <c r="EU337" s="33"/>
      <c r="EV337" s="33"/>
      <c r="EW337" s="33"/>
      <c r="EX337" s="33"/>
      <c r="EY337" s="33"/>
      <c r="EZ337" s="33"/>
      <c r="FA337" s="33"/>
      <c r="FB337" s="33"/>
      <c r="FC337" s="33"/>
      <c r="FD337" s="33"/>
      <c r="FE337" s="33"/>
      <c r="FF337" s="33"/>
      <c r="FG337" s="33"/>
      <c r="FH337" s="33"/>
      <c r="FI337" s="33"/>
      <c r="FJ337" s="33"/>
      <c r="FK337" s="33"/>
      <c r="FL337" s="33"/>
      <c r="FM337" s="33"/>
      <c r="FN337" s="33"/>
      <c r="FO337" s="33"/>
      <c r="FP337" s="33"/>
      <c r="FQ337" s="33"/>
      <c r="FR337" s="33"/>
      <c r="FS337" s="33"/>
      <c r="FT337" s="33"/>
      <c r="FU337" s="33"/>
      <c r="FV337" s="33"/>
      <c r="FW337" s="33"/>
      <c r="FX337" s="33"/>
      <c r="FY337" s="33"/>
      <c r="FZ337" s="33"/>
      <c r="GA337" s="33"/>
      <c r="GB337" s="33"/>
      <c r="GC337" s="33"/>
      <c r="GD337" s="33"/>
      <c r="GE337" s="33"/>
      <c r="GF337" s="33"/>
      <c r="GG337" s="33"/>
      <c r="GH337" s="33"/>
      <c r="GI337" s="33"/>
      <c r="GJ337" s="33"/>
      <c r="GK337" s="33"/>
      <c r="GL337" s="33"/>
      <c r="GM337" s="33"/>
      <c r="GN337" s="33"/>
      <c r="GO337" s="33"/>
      <c r="GP337" s="33"/>
      <c r="GQ337" s="33"/>
      <c r="GR337" s="33"/>
      <c r="GS337" s="33"/>
      <c r="GT337" s="33"/>
      <c r="GU337" s="33"/>
      <c r="GV337" s="33"/>
      <c r="GW337" s="33"/>
      <c r="GX337" s="33"/>
      <c r="GY337" s="33"/>
      <c r="GZ337" s="33"/>
      <c r="HA337" s="33"/>
      <c r="HB337" s="33"/>
      <c r="HC337" s="33"/>
      <c r="HD337" s="33"/>
      <c r="HE337" s="33"/>
      <c r="HF337" s="33"/>
      <c r="HG337" s="33"/>
      <c r="HH337" s="33"/>
      <c r="HI337" s="33"/>
      <c r="HJ337" s="33"/>
      <c r="HK337" s="33"/>
      <c r="HL337" s="33"/>
      <c r="HM337" s="33"/>
      <c r="HN337" s="33"/>
      <c r="HO337" s="33"/>
      <c r="HP337" s="33"/>
      <c r="HQ337" s="33"/>
      <c r="HR337" s="33"/>
      <c r="HS337" s="33"/>
      <c r="HT337" s="33"/>
      <c r="HU337" s="33"/>
      <c r="HV337" s="33"/>
      <c r="HW337" s="33"/>
      <c r="HX337" s="33"/>
      <c r="HY337" s="33"/>
      <c r="HZ337" s="33"/>
      <c r="IA337" s="33"/>
      <c r="IB337" s="33"/>
      <c r="IC337" s="33"/>
      <c r="ID337" s="33"/>
      <c r="IE337" s="33"/>
      <c r="IF337" s="33"/>
      <c r="IG337" s="33"/>
      <c r="IH337" s="33"/>
      <c r="II337" s="33"/>
      <c r="IJ337" s="33"/>
      <c r="IK337" s="33"/>
      <c r="IL337" s="33"/>
      <c r="IM337" s="33"/>
      <c r="IN337" s="33"/>
      <c r="IO337" s="33"/>
      <c r="IP337" s="33"/>
      <c r="IQ337" s="33"/>
      <c r="IR337" s="33"/>
      <c r="IS337" s="33"/>
      <c r="IT337" s="33"/>
      <c r="IU337" s="33"/>
      <c r="IV337" s="33"/>
      <c r="IW337" s="33"/>
      <c r="IX337" s="33"/>
      <c r="IY337" s="33"/>
      <c r="IZ337" s="33"/>
      <c r="JA337" s="33"/>
      <c r="JB337" s="33"/>
      <c r="JC337" s="33"/>
      <c r="JD337" s="33"/>
      <c r="JE337" s="33"/>
      <c r="JF337" s="33"/>
      <c r="JG337" s="33"/>
      <c r="JH337" s="33"/>
      <c r="JI337" s="33"/>
      <c r="JJ337" s="33"/>
      <c r="JK337" s="33"/>
      <c r="JL337" s="33"/>
      <c r="JM337" s="33"/>
      <c r="JN337" s="33"/>
      <c r="JO337" s="33"/>
      <c r="JP337" s="33"/>
      <c r="JQ337" s="33"/>
      <c r="JR337" s="33"/>
      <c r="JS337" s="33"/>
      <c r="JT337" s="33"/>
      <c r="JU337" s="33"/>
      <c r="JV337" s="33"/>
      <c r="JW337" s="33"/>
      <c r="JX337" s="33"/>
      <c r="JY337" s="33"/>
      <c r="JZ337" s="33"/>
      <c r="KA337" s="33"/>
      <c r="KB337" s="33"/>
      <c r="KC337" s="33"/>
      <c r="KD337" s="33"/>
      <c r="KE337" s="33"/>
      <c r="KF337" s="33"/>
      <c r="KG337" s="33"/>
      <c r="KH337" s="33"/>
      <c r="KI337" s="33"/>
    </row>
    <row r="338" spans="1:295" x14ac:dyDescent="0.2">
      <c r="A338" s="1"/>
      <c r="C338" s="33"/>
      <c r="D338" s="33"/>
      <c r="E338" s="33"/>
      <c r="F338" s="33"/>
      <c r="G338" s="33"/>
      <c r="H338" s="33"/>
      <c r="I338" s="33"/>
      <c r="J338" s="33"/>
      <c r="K338" s="33"/>
      <c r="L338" s="33"/>
      <c r="M338" s="33"/>
      <c r="N338" s="33"/>
      <c r="O338" s="33"/>
      <c r="P338" s="33"/>
      <c r="Q338" s="33"/>
      <c r="R338" s="33"/>
      <c r="S338" s="33"/>
      <c r="T338" s="33"/>
      <c r="U338" s="33"/>
      <c r="V338" s="33"/>
      <c r="W338" s="33"/>
      <c r="X338" s="33"/>
      <c r="Y338" s="33"/>
      <c r="Z338" s="33"/>
      <c r="AA338" s="33"/>
      <c r="AB338" s="33"/>
      <c r="AC338" s="33"/>
      <c r="AD338" s="33"/>
      <c r="AE338" s="33"/>
      <c r="AF338" s="33"/>
      <c r="AG338" s="33"/>
      <c r="AH338" s="33"/>
      <c r="AI338" s="33"/>
      <c r="AJ338" s="33"/>
      <c r="AK338" s="33"/>
      <c r="AL338" s="33"/>
      <c r="AM338" s="33"/>
      <c r="AN338" s="33"/>
      <c r="AO338" s="33"/>
      <c r="AP338" s="33"/>
      <c r="AQ338" s="33"/>
      <c r="AR338" s="33"/>
      <c r="AS338" s="33"/>
      <c r="AT338" s="33"/>
      <c r="AU338" s="33"/>
      <c r="AV338" s="33"/>
      <c r="AW338" s="33"/>
      <c r="AX338" s="33"/>
      <c r="AY338" s="33"/>
      <c r="AZ338" s="33"/>
      <c r="BA338" s="33"/>
      <c r="BB338" s="33"/>
      <c r="BC338" s="33"/>
      <c r="BD338" s="33"/>
      <c r="BE338" s="33"/>
      <c r="BF338" s="33"/>
      <c r="BG338" s="33"/>
      <c r="BH338" s="33"/>
      <c r="BI338" s="33"/>
      <c r="BJ338" s="33"/>
      <c r="BK338" s="33"/>
      <c r="BL338" s="33"/>
      <c r="BM338" s="33"/>
      <c r="BN338" s="33"/>
      <c r="BO338" s="33"/>
      <c r="BP338" s="33"/>
      <c r="BQ338" s="33"/>
      <c r="BR338" s="33"/>
      <c r="BS338" s="33"/>
      <c r="BT338" s="33"/>
      <c r="BU338" s="33"/>
      <c r="BV338" s="33"/>
      <c r="BW338" s="33"/>
      <c r="BX338" s="33"/>
      <c r="BY338" s="33"/>
      <c r="BZ338" s="33"/>
      <c r="CA338" s="33"/>
      <c r="CB338" s="33"/>
      <c r="CC338" s="33"/>
      <c r="CD338" s="33"/>
      <c r="CE338" s="33"/>
      <c r="CF338" s="33"/>
      <c r="CG338" s="33"/>
      <c r="CH338" s="33"/>
      <c r="CI338" s="33"/>
      <c r="CJ338" s="33"/>
      <c r="CK338" s="33"/>
      <c r="CL338" s="33"/>
      <c r="CM338" s="33"/>
      <c r="CN338" s="33"/>
      <c r="CO338" s="33"/>
      <c r="CP338" s="33"/>
      <c r="CQ338" s="33"/>
      <c r="CR338" s="33"/>
      <c r="CS338" s="33"/>
      <c r="CT338" s="33"/>
      <c r="CU338" s="33"/>
      <c r="CV338" s="33"/>
      <c r="CW338" s="33"/>
      <c r="CX338" s="33"/>
      <c r="CY338" s="33"/>
      <c r="CZ338" s="33"/>
      <c r="DA338" s="33"/>
      <c r="DB338" s="33"/>
      <c r="DC338" s="33"/>
      <c r="DD338" s="33"/>
      <c r="DE338" s="33"/>
      <c r="DF338" s="33"/>
      <c r="DG338" s="33"/>
      <c r="DH338" s="33"/>
      <c r="DI338" s="33"/>
      <c r="DJ338" s="33"/>
      <c r="DK338" s="33"/>
      <c r="DL338" s="33"/>
      <c r="DM338" s="33"/>
      <c r="DN338" s="33"/>
      <c r="DO338" s="33"/>
      <c r="DP338" s="33"/>
      <c r="DQ338" s="33"/>
      <c r="DR338" s="33"/>
      <c r="DS338" s="33"/>
      <c r="DT338" s="33"/>
      <c r="DU338" s="33"/>
      <c r="DV338" s="33"/>
      <c r="DW338" s="33"/>
      <c r="DX338" s="33"/>
      <c r="DY338" s="33"/>
      <c r="DZ338" s="33"/>
      <c r="EA338" s="33"/>
      <c r="EB338" s="33"/>
      <c r="EC338" s="33"/>
      <c r="ED338" s="33"/>
      <c r="EE338" s="33"/>
      <c r="EF338" s="33"/>
      <c r="EG338" s="33"/>
      <c r="EH338" s="33"/>
      <c r="EI338" s="33"/>
      <c r="EJ338" s="33"/>
      <c r="EK338" s="33"/>
      <c r="EL338" s="33"/>
      <c r="EM338" s="33"/>
      <c r="EN338" s="33"/>
      <c r="EO338" s="33"/>
      <c r="EP338" s="33"/>
      <c r="EQ338" s="33"/>
      <c r="ER338" s="33"/>
      <c r="ES338" s="47"/>
      <c r="ET338" s="33"/>
      <c r="EU338" s="33"/>
      <c r="EV338" s="33"/>
      <c r="EW338" s="33"/>
      <c r="EX338" s="33"/>
      <c r="EY338" s="33"/>
      <c r="EZ338" s="33"/>
      <c r="FA338" s="33"/>
      <c r="FB338" s="33"/>
      <c r="FC338" s="33"/>
      <c r="FD338" s="33"/>
      <c r="FE338" s="33"/>
      <c r="FF338" s="33"/>
      <c r="FG338" s="33"/>
      <c r="FH338" s="33"/>
      <c r="FI338" s="33"/>
      <c r="FJ338" s="33"/>
      <c r="FK338" s="33"/>
      <c r="FL338" s="33"/>
      <c r="FM338" s="33"/>
      <c r="FN338" s="33"/>
      <c r="FO338" s="33"/>
      <c r="FP338" s="33"/>
      <c r="FQ338" s="33"/>
      <c r="FR338" s="33"/>
      <c r="FS338" s="33"/>
      <c r="FT338" s="33"/>
      <c r="FU338" s="33"/>
      <c r="FV338" s="33"/>
      <c r="FW338" s="33"/>
      <c r="FX338" s="33"/>
      <c r="FY338" s="33"/>
      <c r="FZ338" s="33"/>
      <c r="GA338" s="33"/>
      <c r="GB338" s="33"/>
      <c r="GC338" s="33"/>
      <c r="GD338" s="33"/>
      <c r="GE338" s="33"/>
      <c r="GF338" s="33"/>
      <c r="GG338" s="33"/>
      <c r="GH338" s="33"/>
      <c r="GI338" s="33"/>
      <c r="GJ338" s="33"/>
      <c r="GK338" s="33"/>
      <c r="GL338" s="33"/>
      <c r="GM338" s="33"/>
      <c r="GN338" s="33"/>
      <c r="GO338" s="33"/>
      <c r="GP338" s="33"/>
      <c r="GQ338" s="33"/>
      <c r="GR338" s="33"/>
      <c r="GS338" s="33"/>
      <c r="GT338" s="33"/>
      <c r="GU338" s="33"/>
      <c r="GV338" s="33"/>
      <c r="GW338" s="33"/>
      <c r="GX338" s="33"/>
      <c r="GY338" s="33"/>
      <c r="GZ338" s="33"/>
      <c r="HA338" s="33"/>
      <c r="HB338" s="33"/>
      <c r="HC338" s="33"/>
      <c r="HD338" s="33"/>
      <c r="HE338" s="33"/>
      <c r="HF338" s="33"/>
      <c r="HG338" s="33"/>
      <c r="HH338" s="33"/>
      <c r="HI338" s="33"/>
      <c r="HJ338" s="33"/>
      <c r="HK338" s="33"/>
      <c r="HL338" s="33"/>
      <c r="HM338" s="33"/>
      <c r="HN338" s="33"/>
      <c r="HO338" s="33"/>
      <c r="HP338" s="33"/>
      <c r="HQ338" s="33"/>
      <c r="HR338" s="33"/>
      <c r="HS338" s="33"/>
      <c r="HT338" s="33"/>
      <c r="HU338" s="33"/>
      <c r="HV338" s="33"/>
      <c r="HW338" s="33"/>
      <c r="HX338" s="33"/>
      <c r="HY338" s="33"/>
      <c r="HZ338" s="33"/>
      <c r="IA338" s="33"/>
      <c r="IB338" s="33"/>
      <c r="IC338" s="33"/>
      <c r="ID338" s="33"/>
      <c r="IE338" s="33"/>
      <c r="IF338" s="33"/>
      <c r="IG338" s="33"/>
      <c r="IH338" s="33"/>
      <c r="II338" s="33"/>
      <c r="IJ338" s="33"/>
      <c r="IK338" s="33"/>
      <c r="IL338" s="33"/>
      <c r="IM338" s="33"/>
      <c r="IN338" s="33"/>
      <c r="IO338" s="33"/>
      <c r="IP338" s="33"/>
      <c r="IQ338" s="33"/>
      <c r="IR338" s="33"/>
      <c r="IS338" s="33"/>
      <c r="IT338" s="33"/>
      <c r="IU338" s="33"/>
      <c r="IV338" s="33"/>
      <c r="IW338" s="33"/>
      <c r="IX338" s="33"/>
      <c r="IY338" s="33"/>
      <c r="IZ338" s="33"/>
      <c r="JA338" s="33"/>
      <c r="JB338" s="33"/>
      <c r="JC338" s="33"/>
      <c r="JD338" s="33"/>
      <c r="JE338" s="33"/>
      <c r="JF338" s="33"/>
      <c r="JG338" s="33"/>
      <c r="JH338" s="33"/>
      <c r="JI338" s="33"/>
      <c r="JJ338" s="33"/>
      <c r="JK338" s="33"/>
      <c r="JL338" s="33"/>
      <c r="JM338" s="33"/>
      <c r="JN338" s="33"/>
      <c r="JO338" s="33"/>
      <c r="JP338" s="33"/>
      <c r="JQ338" s="33"/>
      <c r="JR338" s="33"/>
      <c r="JS338" s="33"/>
      <c r="JT338" s="33"/>
      <c r="JU338" s="33"/>
      <c r="JV338" s="33"/>
      <c r="JW338" s="33"/>
      <c r="JX338" s="33"/>
      <c r="JY338" s="33"/>
      <c r="JZ338" s="33"/>
      <c r="KA338" s="33"/>
      <c r="KB338" s="33"/>
      <c r="KC338" s="33"/>
      <c r="KD338" s="33"/>
      <c r="KE338" s="33"/>
      <c r="KF338" s="33"/>
      <c r="KG338" s="33"/>
      <c r="KH338" s="33"/>
      <c r="KI338" s="33"/>
    </row>
    <row r="339" spans="1:295" x14ac:dyDescent="0.2">
      <c r="A339" s="1"/>
      <c r="C339" s="33"/>
      <c r="D339" s="33"/>
      <c r="E339" s="33"/>
      <c r="F339" s="33"/>
      <c r="G339" s="33"/>
      <c r="H339" s="33"/>
      <c r="I339" s="33"/>
      <c r="J339" s="33"/>
      <c r="K339" s="33"/>
      <c r="L339" s="33"/>
      <c r="M339" s="33"/>
      <c r="N339" s="33"/>
      <c r="O339" s="33"/>
      <c r="P339" s="33"/>
      <c r="Q339" s="33"/>
      <c r="R339" s="33"/>
      <c r="S339" s="33"/>
      <c r="T339" s="33"/>
      <c r="U339" s="33"/>
      <c r="V339" s="33"/>
      <c r="W339" s="33"/>
      <c r="X339" s="33"/>
      <c r="Y339" s="33"/>
      <c r="Z339" s="33"/>
      <c r="AA339" s="33"/>
      <c r="AB339" s="33"/>
      <c r="AC339" s="33"/>
      <c r="AD339" s="33"/>
      <c r="AE339" s="33"/>
      <c r="AF339" s="33"/>
      <c r="AG339" s="33"/>
      <c r="AH339" s="33"/>
      <c r="AI339" s="33"/>
      <c r="AJ339" s="33"/>
      <c r="AK339" s="33"/>
      <c r="AL339" s="33"/>
      <c r="AM339" s="33"/>
      <c r="AN339" s="33"/>
      <c r="AO339" s="33"/>
      <c r="AP339" s="33"/>
      <c r="AQ339" s="33"/>
      <c r="AR339" s="33"/>
      <c r="AS339" s="33"/>
      <c r="AT339" s="33"/>
      <c r="AU339" s="33"/>
      <c r="AV339" s="33"/>
      <c r="AW339" s="33"/>
      <c r="AX339" s="33"/>
      <c r="AY339" s="33"/>
      <c r="AZ339" s="33"/>
      <c r="BA339" s="33"/>
      <c r="BB339" s="33"/>
      <c r="BC339" s="33"/>
      <c r="BD339" s="33"/>
      <c r="BE339" s="33"/>
      <c r="BF339" s="33"/>
      <c r="BG339" s="33"/>
      <c r="BH339" s="33"/>
      <c r="BI339" s="33"/>
      <c r="BJ339" s="33"/>
      <c r="BK339" s="33"/>
      <c r="BL339" s="33"/>
      <c r="BM339" s="33"/>
      <c r="BN339" s="33"/>
      <c r="BO339" s="33"/>
      <c r="BP339" s="33"/>
      <c r="BQ339" s="33"/>
      <c r="BR339" s="33"/>
      <c r="BS339" s="33"/>
      <c r="BT339" s="33"/>
      <c r="BU339" s="33"/>
      <c r="BV339" s="33"/>
      <c r="BW339" s="33"/>
      <c r="BX339" s="33"/>
      <c r="BY339" s="33"/>
      <c r="BZ339" s="33"/>
      <c r="CA339" s="33"/>
      <c r="CB339" s="33"/>
      <c r="CC339" s="33"/>
      <c r="CD339" s="33"/>
      <c r="CE339" s="33"/>
      <c r="CF339" s="33"/>
      <c r="CG339" s="33"/>
      <c r="CH339" s="33"/>
      <c r="CI339" s="33"/>
      <c r="CJ339" s="33"/>
      <c r="CK339" s="33"/>
      <c r="CL339" s="33"/>
      <c r="CM339" s="33"/>
      <c r="CN339" s="33"/>
      <c r="CO339" s="33"/>
      <c r="CP339" s="33"/>
      <c r="CQ339" s="33"/>
      <c r="CR339" s="33"/>
      <c r="CS339" s="33"/>
      <c r="CT339" s="33"/>
      <c r="CU339" s="33"/>
      <c r="CV339" s="33"/>
      <c r="CW339" s="33"/>
      <c r="CX339" s="33"/>
      <c r="CY339" s="33"/>
      <c r="CZ339" s="33"/>
      <c r="DA339" s="33"/>
      <c r="DB339" s="33"/>
      <c r="DC339" s="33"/>
      <c r="DD339" s="33"/>
      <c r="DE339" s="33"/>
      <c r="DF339" s="33"/>
      <c r="DG339" s="33"/>
      <c r="DH339" s="33"/>
      <c r="DI339" s="33"/>
      <c r="DJ339" s="33"/>
      <c r="DK339" s="33"/>
      <c r="DL339" s="33"/>
      <c r="DM339" s="33"/>
      <c r="DN339" s="33"/>
      <c r="DO339" s="33"/>
      <c r="DP339" s="33"/>
      <c r="DQ339" s="33"/>
      <c r="DR339" s="33"/>
      <c r="DS339" s="33"/>
      <c r="DT339" s="33"/>
      <c r="DU339" s="33"/>
      <c r="DV339" s="33"/>
      <c r="DW339" s="33"/>
      <c r="DX339" s="33"/>
      <c r="DY339" s="33"/>
      <c r="DZ339" s="33"/>
      <c r="EA339" s="33"/>
      <c r="EB339" s="33"/>
      <c r="EC339" s="33"/>
      <c r="ED339" s="33"/>
      <c r="EE339" s="33"/>
      <c r="EF339" s="33"/>
      <c r="EG339" s="33"/>
      <c r="EH339" s="33"/>
      <c r="EI339" s="33"/>
      <c r="EJ339" s="33"/>
      <c r="EK339" s="33"/>
      <c r="EL339" s="33"/>
      <c r="EM339" s="33"/>
      <c r="EN339" s="33"/>
      <c r="EO339" s="33"/>
      <c r="EP339" s="33"/>
      <c r="EQ339" s="33"/>
      <c r="ER339" s="33"/>
      <c r="ES339" s="47"/>
      <c r="ET339" s="33"/>
      <c r="EU339" s="33"/>
      <c r="EV339" s="33"/>
      <c r="EW339" s="33"/>
      <c r="EX339" s="33"/>
      <c r="EY339" s="33"/>
      <c r="EZ339" s="33"/>
      <c r="FA339" s="33"/>
      <c r="FB339" s="33"/>
      <c r="FC339" s="33"/>
      <c r="FD339" s="33"/>
      <c r="FE339" s="33"/>
      <c r="FF339" s="33"/>
      <c r="FG339" s="33"/>
      <c r="FH339" s="33"/>
      <c r="FI339" s="33"/>
      <c r="FJ339" s="33"/>
      <c r="FK339" s="33"/>
      <c r="FL339" s="33"/>
      <c r="FM339" s="33"/>
      <c r="FN339" s="33"/>
      <c r="FO339" s="33"/>
      <c r="FP339" s="33"/>
      <c r="FQ339" s="33"/>
      <c r="FR339" s="33"/>
      <c r="FS339" s="33"/>
      <c r="FT339" s="33"/>
      <c r="FU339" s="33"/>
      <c r="FV339" s="33"/>
      <c r="FW339" s="33"/>
      <c r="FX339" s="33"/>
      <c r="FY339" s="33"/>
      <c r="FZ339" s="33"/>
      <c r="GA339" s="33"/>
      <c r="GB339" s="33"/>
      <c r="GC339" s="33"/>
      <c r="GD339" s="33"/>
      <c r="GE339" s="33"/>
      <c r="GF339" s="33"/>
      <c r="GG339" s="33"/>
      <c r="GH339" s="33"/>
      <c r="GI339" s="33"/>
      <c r="GJ339" s="33"/>
      <c r="GK339" s="33"/>
      <c r="GL339" s="33"/>
      <c r="GM339" s="33"/>
      <c r="GN339" s="33"/>
      <c r="GO339" s="33"/>
      <c r="GP339" s="33"/>
      <c r="GQ339" s="33"/>
      <c r="GR339" s="33"/>
      <c r="GS339" s="33"/>
      <c r="GT339" s="33"/>
      <c r="GU339" s="33"/>
      <c r="GV339" s="33"/>
      <c r="GW339" s="33"/>
      <c r="GX339" s="33"/>
      <c r="GY339" s="33"/>
      <c r="GZ339" s="33"/>
      <c r="HA339" s="33"/>
      <c r="HB339" s="33"/>
      <c r="HC339" s="33"/>
      <c r="HD339" s="33"/>
      <c r="HE339" s="33"/>
      <c r="HF339" s="33"/>
      <c r="HG339" s="33"/>
      <c r="HH339" s="33"/>
      <c r="HI339" s="33"/>
      <c r="HJ339" s="33"/>
      <c r="HK339" s="33"/>
      <c r="HL339" s="33"/>
      <c r="HM339" s="33"/>
      <c r="HN339" s="33"/>
      <c r="HO339" s="33"/>
      <c r="HP339" s="33"/>
      <c r="HQ339" s="33"/>
      <c r="HR339" s="33"/>
      <c r="HS339" s="33"/>
      <c r="HT339" s="33"/>
      <c r="HU339" s="33"/>
      <c r="HV339" s="33"/>
      <c r="HW339" s="33"/>
      <c r="HX339" s="33"/>
      <c r="HY339" s="33"/>
      <c r="HZ339" s="33"/>
      <c r="IA339" s="33"/>
      <c r="IB339" s="33"/>
      <c r="IC339" s="33"/>
      <c r="ID339" s="33"/>
      <c r="IE339" s="33"/>
      <c r="IF339" s="33"/>
      <c r="IG339" s="33"/>
      <c r="IH339" s="33"/>
      <c r="II339" s="33"/>
      <c r="IJ339" s="33"/>
      <c r="IK339" s="33"/>
      <c r="IL339" s="33"/>
      <c r="IM339" s="33"/>
      <c r="IN339" s="33"/>
      <c r="IO339" s="33"/>
      <c r="IP339" s="33"/>
      <c r="IQ339" s="33"/>
      <c r="IR339" s="33"/>
      <c r="IS339" s="33"/>
      <c r="IT339" s="33"/>
      <c r="IU339" s="33"/>
      <c r="IV339" s="33"/>
      <c r="IW339" s="33"/>
      <c r="IX339" s="33"/>
      <c r="IY339" s="33"/>
      <c r="IZ339" s="33"/>
      <c r="JA339" s="33"/>
      <c r="JB339" s="33"/>
      <c r="JC339" s="33"/>
      <c r="JD339" s="33"/>
      <c r="JE339" s="33"/>
      <c r="JF339" s="33"/>
      <c r="JG339" s="33"/>
      <c r="JH339" s="33"/>
      <c r="JI339" s="33"/>
      <c r="JJ339" s="33"/>
      <c r="JK339" s="33"/>
      <c r="JL339" s="33"/>
      <c r="JM339" s="33"/>
      <c r="JN339" s="33"/>
      <c r="JO339" s="33"/>
      <c r="JP339" s="33"/>
      <c r="JQ339" s="33"/>
      <c r="JR339" s="33"/>
      <c r="JS339" s="33"/>
      <c r="JT339" s="33"/>
      <c r="JU339" s="33"/>
      <c r="JV339" s="33"/>
      <c r="JW339" s="33"/>
      <c r="JX339" s="33"/>
      <c r="JY339" s="33"/>
      <c r="JZ339" s="33"/>
      <c r="KA339" s="33"/>
      <c r="KB339" s="33"/>
      <c r="KC339" s="33"/>
      <c r="KD339" s="33"/>
      <c r="KE339" s="33"/>
      <c r="KF339" s="33"/>
      <c r="KG339" s="33"/>
      <c r="KH339" s="33"/>
      <c r="KI339" s="33"/>
    </row>
    <row r="340" spans="1:295" x14ac:dyDescent="0.2">
      <c r="A340" s="1"/>
      <c r="C340" s="33"/>
      <c r="D340" s="33"/>
      <c r="E340" s="33"/>
      <c r="F340" s="33"/>
      <c r="G340" s="33"/>
      <c r="H340" s="33"/>
      <c r="I340" s="33"/>
      <c r="J340" s="33"/>
      <c r="K340" s="33"/>
      <c r="L340" s="33"/>
      <c r="M340" s="33"/>
      <c r="N340" s="33"/>
      <c r="O340" s="33"/>
      <c r="P340" s="33"/>
      <c r="Q340" s="33"/>
      <c r="R340" s="33"/>
      <c r="S340" s="33"/>
      <c r="T340" s="33"/>
      <c r="U340" s="33"/>
      <c r="V340" s="33"/>
      <c r="W340" s="33"/>
      <c r="X340" s="33"/>
      <c r="Y340" s="33"/>
      <c r="Z340" s="33"/>
      <c r="AA340" s="33"/>
      <c r="AB340" s="33"/>
      <c r="AC340" s="33"/>
      <c r="AD340" s="33"/>
      <c r="AE340" s="33"/>
      <c r="AF340" s="33"/>
      <c r="AG340" s="33"/>
      <c r="AH340" s="33"/>
      <c r="AI340" s="33"/>
      <c r="AJ340" s="33"/>
      <c r="AK340" s="33"/>
      <c r="AL340" s="33"/>
      <c r="AM340" s="33"/>
      <c r="AN340" s="33"/>
      <c r="AO340" s="33"/>
      <c r="AP340" s="33"/>
      <c r="AQ340" s="33"/>
      <c r="AR340" s="33"/>
      <c r="AS340" s="33"/>
      <c r="AT340" s="33"/>
      <c r="AU340" s="33"/>
      <c r="AV340" s="33"/>
      <c r="AW340" s="33"/>
      <c r="AX340" s="33"/>
      <c r="AY340" s="33"/>
      <c r="AZ340" s="33"/>
      <c r="BA340" s="33"/>
      <c r="BB340" s="33"/>
      <c r="BC340" s="33"/>
      <c r="BD340" s="33"/>
      <c r="BE340" s="33"/>
      <c r="BF340" s="33"/>
      <c r="BG340" s="33"/>
      <c r="BH340" s="33"/>
      <c r="BI340" s="33"/>
      <c r="BJ340" s="33"/>
      <c r="BK340" s="33"/>
      <c r="BL340" s="33"/>
      <c r="BM340" s="33"/>
      <c r="BN340" s="33"/>
      <c r="BO340" s="33"/>
      <c r="BP340" s="33"/>
      <c r="BQ340" s="33"/>
      <c r="BR340" s="33"/>
      <c r="BS340" s="33"/>
      <c r="BT340" s="33"/>
      <c r="BU340" s="33"/>
      <c r="BV340" s="33"/>
      <c r="BW340" s="33"/>
      <c r="BX340" s="33"/>
      <c r="BY340" s="33"/>
      <c r="BZ340" s="33"/>
      <c r="CA340" s="33"/>
      <c r="CB340" s="33"/>
      <c r="CC340" s="33"/>
      <c r="CD340" s="33"/>
      <c r="CE340" s="33"/>
      <c r="CF340" s="33"/>
      <c r="CG340" s="33"/>
      <c r="CH340" s="33"/>
      <c r="CI340" s="33"/>
      <c r="CJ340" s="33"/>
      <c r="CK340" s="33"/>
      <c r="CL340" s="33"/>
      <c r="CM340" s="33"/>
      <c r="CN340" s="33"/>
      <c r="CO340" s="33"/>
      <c r="CP340" s="33"/>
      <c r="CQ340" s="33"/>
      <c r="CR340" s="33"/>
      <c r="CS340" s="33"/>
      <c r="CT340" s="33"/>
      <c r="CU340" s="33"/>
      <c r="CV340" s="33"/>
      <c r="CW340" s="33"/>
      <c r="CX340" s="33"/>
      <c r="CY340" s="33"/>
      <c r="CZ340" s="33"/>
      <c r="DA340" s="33"/>
      <c r="DB340" s="33"/>
      <c r="DC340" s="33"/>
      <c r="DD340" s="33"/>
      <c r="DE340" s="33"/>
      <c r="DF340" s="33"/>
      <c r="DG340" s="33"/>
      <c r="DH340" s="33"/>
      <c r="DI340" s="33"/>
      <c r="DJ340" s="33"/>
      <c r="DK340" s="33"/>
      <c r="DL340" s="33"/>
      <c r="DM340" s="33"/>
      <c r="DN340" s="33"/>
      <c r="DO340" s="33"/>
      <c r="DP340" s="33"/>
      <c r="DQ340" s="33"/>
      <c r="DR340" s="33"/>
      <c r="DS340" s="33"/>
      <c r="DT340" s="33"/>
      <c r="DU340" s="33"/>
      <c r="DV340" s="33"/>
      <c r="DW340" s="33"/>
      <c r="DX340" s="33"/>
      <c r="DY340" s="33"/>
      <c r="DZ340" s="33"/>
      <c r="EA340" s="33"/>
      <c r="EB340" s="33"/>
      <c r="EC340" s="33"/>
      <c r="ED340" s="33"/>
      <c r="EE340" s="33"/>
      <c r="EF340" s="33"/>
      <c r="EG340" s="33"/>
      <c r="EH340" s="33"/>
      <c r="EI340" s="33"/>
      <c r="EJ340" s="33"/>
      <c r="EK340" s="33"/>
      <c r="EL340" s="33"/>
      <c r="EM340" s="33"/>
      <c r="EN340" s="33"/>
      <c r="EO340" s="33"/>
      <c r="EP340" s="33"/>
      <c r="EQ340" s="33"/>
      <c r="ER340" s="33"/>
      <c r="ES340" s="47"/>
      <c r="ET340" s="33"/>
      <c r="EU340" s="33"/>
      <c r="EV340" s="33"/>
      <c r="EW340" s="33"/>
      <c r="EX340" s="33"/>
      <c r="EY340" s="33"/>
      <c r="EZ340" s="33"/>
      <c r="FA340" s="33"/>
      <c r="FB340" s="33"/>
      <c r="FC340" s="33"/>
      <c r="FD340" s="33"/>
      <c r="FE340" s="33"/>
      <c r="FF340" s="33"/>
      <c r="FG340" s="33"/>
      <c r="FH340" s="33"/>
      <c r="FI340" s="33"/>
      <c r="FJ340" s="33"/>
      <c r="FK340" s="33"/>
      <c r="FL340" s="33"/>
      <c r="FM340" s="33"/>
      <c r="FN340" s="33"/>
      <c r="FO340" s="33"/>
      <c r="FP340" s="33"/>
      <c r="FQ340" s="33"/>
      <c r="FR340" s="33"/>
      <c r="FS340" s="33"/>
      <c r="FT340" s="33"/>
      <c r="FU340" s="33"/>
      <c r="FV340" s="33"/>
      <c r="FW340" s="33"/>
      <c r="FX340" s="33"/>
      <c r="FY340" s="33"/>
      <c r="FZ340" s="33"/>
      <c r="GA340" s="33"/>
      <c r="GB340" s="33"/>
      <c r="GC340" s="33"/>
      <c r="GD340" s="33"/>
      <c r="GE340" s="33"/>
      <c r="GF340" s="33"/>
      <c r="GG340" s="33"/>
      <c r="GH340" s="33"/>
      <c r="GI340" s="33"/>
      <c r="GJ340" s="33"/>
      <c r="GK340" s="33"/>
      <c r="GL340" s="33"/>
      <c r="GM340" s="33"/>
      <c r="GN340" s="33"/>
      <c r="GO340" s="33"/>
      <c r="GP340" s="33"/>
      <c r="GQ340" s="33"/>
      <c r="GR340" s="33"/>
      <c r="GS340" s="33"/>
      <c r="GT340" s="33"/>
      <c r="GU340" s="33"/>
      <c r="GV340" s="33"/>
      <c r="GW340" s="33"/>
      <c r="GX340" s="33"/>
      <c r="GY340" s="33"/>
      <c r="GZ340" s="33"/>
      <c r="HA340" s="33"/>
      <c r="HB340" s="33"/>
      <c r="HC340" s="33"/>
      <c r="HD340" s="33"/>
      <c r="HE340" s="33"/>
      <c r="HF340" s="33"/>
      <c r="HG340" s="33"/>
      <c r="HH340" s="33"/>
      <c r="HI340" s="33"/>
      <c r="HJ340" s="33"/>
      <c r="HK340" s="33"/>
      <c r="HL340" s="33"/>
      <c r="HM340" s="33"/>
      <c r="HN340" s="33"/>
      <c r="HO340" s="33"/>
      <c r="HP340" s="33"/>
      <c r="HQ340" s="33"/>
      <c r="HR340" s="33"/>
      <c r="HS340" s="33"/>
      <c r="HT340" s="33"/>
      <c r="HU340" s="33"/>
      <c r="HV340" s="33"/>
      <c r="HW340" s="33"/>
      <c r="HX340" s="33"/>
      <c r="HY340" s="33"/>
      <c r="HZ340" s="33"/>
      <c r="IA340" s="33"/>
      <c r="IB340" s="33"/>
      <c r="IC340" s="33"/>
      <c r="ID340" s="33"/>
      <c r="IE340" s="33"/>
      <c r="IF340" s="33"/>
      <c r="IG340" s="33"/>
      <c r="IH340" s="33"/>
      <c r="II340" s="33"/>
      <c r="IJ340" s="33"/>
      <c r="IK340" s="33"/>
      <c r="IL340" s="33"/>
      <c r="IM340" s="33"/>
      <c r="IN340" s="33"/>
      <c r="IO340" s="33"/>
      <c r="IP340" s="33"/>
      <c r="IQ340" s="33"/>
      <c r="IR340" s="33"/>
      <c r="IS340" s="33"/>
      <c r="IT340" s="33"/>
      <c r="IU340" s="33"/>
      <c r="IV340" s="33"/>
      <c r="IW340" s="33"/>
      <c r="IX340" s="33"/>
      <c r="IY340" s="33"/>
      <c r="IZ340" s="33"/>
      <c r="JA340" s="33"/>
      <c r="JB340" s="33"/>
      <c r="JC340" s="33"/>
      <c r="JD340" s="33"/>
      <c r="JE340" s="33"/>
      <c r="JF340" s="33"/>
      <c r="JG340" s="33"/>
      <c r="JH340" s="33"/>
      <c r="JI340" s="33"/>
      <c r="JJ340" s="33"/>
      <c r="JK340" s="33"/>
      <c r="JL340" s="33"/>
      <c r="JM340" s="33"/>
      <c r="JN340" s="33"/>
      <c r="JO340" s="33"/>
      <c r="JP340" s="33"/>
      <c r="JQ340" s="33"/>
      <c r="JR340" s="33"/>
      <c r="JS340" s="33"/>
      <c r="JT340" s="33"/>
      <c r="JU340" s="33"/>
      <c r="JV340" s="33"/>
      <c r="JW340" s="33"/>
      <c r="JX340" s="33"/>
      <c r="JY340" s="33"/>
      <c r="JZ340" s="33"/>
      <c r="KA340" s="33"/>
      <c r="KB340" s="33"/>
      <c r="KC340" s="33"/>
      <c r="KD340" s="33"/>
      <c r="KE340" s="33"/>
      <c r="KF340" s="33"/>
      <c r="KG340" s="33"/>
      <c r="KH340" s="33"/>
      <c r="KI340" s="33"/>
    </row>
    <row r="341" spans="1:295" x14ac:dyDescent="0.2">
      <c r="A341" s="1"/>
      <c r="C341" s="33"/>
      <c r="D341" s="33"/>
      <c r="E341" s="33"/>
      <c r="F341" s="33"/>
      <c r="G341" s="33"/>
      <c r="H341" s="33"/>
      <c r="I341" s="33"/>
      <c r="J341" s="33"/>
      <c r="K341" s="33"/>
      <c r="L341" s="33"/>
      <c r="M341" s="33"/>
      <c r="N341" s="33"/>
      <c r="O341" s="33"/>
      <c r="P341" s="33"/>
      <c r="Q341" s="33"/>
      <c r="R341" s="33"/>
      <c r="S341" s="33"/>
      <c r="T341" s="33"/>
      <c r="U341" s="33"/>
      <c r="V341" s="33"/>
      <c r="W341" s="33"/>
      <c r="X341" s="33"/>
      <c r="Y341" s="33"/>
      <c r="Z341" s="33"/>
      <c r="AA341" s="33"/>
      <c r="AB341" s="33"/>
      <c r="AC341" s="33"/>
      <c r="AD341" s="33"/>
      <c r="AE341" s="33"/>
      <c r="AF341" s="33"/>
      <c r="AG341" s="33"/>
      <c r="AH341" s="33"/>
      <c r="AI341" s="33"/>
      <c r="AJ341" s="33"/>
      <c r="AK341" s="33"/>
      <c r="AL341" s="33"/>
      <c r="AM341" s="33"/>
      <c r="AN341" s="33"/>
      <c r="AO341" s="33"/>
      <c r="AP341" s="33"/>
      <c r="AQ341" s="33"/>
      <c r="AR341" s="33"/>
      <c r="AS341" s="33"/>
      <c r="AT341" s="33"/>
      <c r="AU341" s="33"/>
      <c r="AV341" s="33"/>
      <c r="AW341" s="33"/>
      <c r="AX341" s="33"/>
      <c r="AY341" s="33"/>
      <c r="AZ341" s="33"/>
      <c r="BA341" s="33"/>
      <c r="BB341" s="33"/>
      <c r="BC341" s="33"/>
      <c r="BD341" s="33"/>
      <c r="BE341" s="33"/>
      <c r="BF341" s="33"/>
      <c r="BG341" s="33"/>
      <c r="BH341" s="33"/>
      <c r="BI341" s="33"/>
      <c r="BJ341" s="33"/>
      <c r="BK341" s="33"/>
      <c r="BL341" s="33"/>
      <c r="BM341" s="33"/>
      <c r="BN341" s="33"/>
      <c r="BO341" s="33"/>
      <c r="BP341" s="33"/>
      <c r="BQ341" s="33"/>
      <c r="BR341" s="33"/>
      <c r="BS341" s="33"/>
      <c r="BT341" s="33"/>
      <c r="BU341" s="33"/>
      <c r="BV341" s="33"/>
      <c r="BW341" s="33"/>
      <c r="BX341" s="33"/>
      <c r="BY341" s="33"/>
      <c r="BZ341" s="33"/>
      <c r="CA341" s="33"/>
      <c r="CB341" s="33"/>
      <c r="CC341" s="33"/>
      <c r="CD341" s="33"/>
      <c r="CE341" s="33"/>
      <c r="CF341" s="33"/>
      <c r="CG341" s="33"/>
      <c r="CH341" s="33"/>
      <c r="CI341" s="33"/>
      <c r="CJ341" s="33"/>
      <c r="CK341" s="33"/>
      <c r="CL341" s="33"/>
      <c r="CM341" s="33"/>
      <c r="CN341" s="33"/>
      <c r="CO341" s="33"/>
      <c r="CP341" s="33"/>
      <c r="CQ341" s="33"/>
      <c r="CR341" s="33"/>
      <c r="CS341" s="33"/>
      <c r="CT341" s="33"/>
      <c r="CU341" s="33"/>
      <c r="CV341" s="33"/>
      <c r="CW341" s="33"/>
      <c r="CX341" s="33"/>
      <c r="CY341" s="33"/>
      <c r="CZ341" s="33"/>
      <c r="DA341" s="33"/>
      <c r="DB341" s="33"/>
      <c r="DC341" s="33"/>
      <c r="DD341" s="33"/>
      <c r="DE341" s="33"/>
      <c r="DF341" s="33"/>
      <c r="DG341" s="33"/>
      <c r="DH341" s="33"/>
      <c r="DI341" s="33"/>
      <c r="DJ341" s="33"/>
      <c r="DK341" s="33"/>
      <c r="DL341" s="33"/>
      <c r="DM341" s="33"/>
      <c r="DN341" s="33"/>
      <c r="DO341" s="33"/>
      <c r="DP341" s="33"/>
      <c r="DQ341" s="33"/>
      <c r="DR341" s="33"/>
      <c r="DS341" s="33"/>
      <c r="DT341" s="33"/>
      <c r="DU341" s="33"/>
      <c r="DV341" s="33"/>
      <c r="DW341" s="33"/>
      <c r="DX341" s="33"/>
      <c r="DY341" s="33"/>
      <c r="DZ341" s="33"/>
      <c r="EA341" s="33"/>
      <c r="EB341" s="33"/>
      <c r="EC341" s="33"/>
      <c r="ED341" s="33"/>
      <c r="EE341" s="33"/>
      <c r="EF341" s="33"/>
      <c r="EG341" s="33"/>
      <c r="EH341" s="33"/>
      <c r="EI341" s="33"/>
      <c r="EJ341" s="33"/>
      <c r="EK341" s="33"/>
      <c r="EL341" s="33"/>
      <c r="EM341" s="33"/>
      <c r="EN341" s="33"/>
      <c r="EO341" s="33"/>
      <c r="EP341" s="33"/>
      <c r="EQ341" s="33"/>
      <c r="ER341" s="33"/>
      <c r="ES341" s="47"/>
      <c r="ET341" s="33"/>
      <c r="EU341" s="33"/>
      <c r="EV341" s="33"/>
      <c r="EW341" s="33"/>
      <c r="EX341" s="33"/>
      <c r="EY341" s="33"/>
      <c r="EZ341" s="33"/>
      <c r="FA341" s="33"/>
      <c r="FB341" s="33"/>
      <c r="FC341" s="33"/>
      <c r="FD341" s="33"/>
      <c r="FE341" s="33"/>
      <c r="FF341" s="33"/>
      <c r="FG341" s="33"/>
      <c r="FH341" s="33"/>
      <c r="FI341" s="33"/>
      <c r="FJ341" s="33"/>
      <c r="FK341" s="33"/>
      <c r="FL341" s="33"/>
      <c r="FM341" s="33"/>
      <c r="FN341" s="33"/>
      <c r="FO341" s="33"/>
      <c r="FP341" s="33"/>
      <c r="FQ341" s="33"/>
      <c r="FR341" s="33"/>
      <c r="FS341" s="33"/>
      <c r="FT341" s="33"/>
      <c r="FU341" s="33"/>
      <c r="FV341" s="33"/>
      <c r="FW341" s="33"/>
      <c r="FX341" s="33"/>
      <c r="FY341" s="33"/>
      <c r="FZ341" s="33"/>
      <c r="GA341" s="33"/>
      <c r="GB341" s="33"/>
      <c r="GC341" s="33"/>
      <c r="GD341" s="33"/>
      <c r="GE341" s="33"/>
      <c r="GF341" s="33"/>
      <c r="GG341" s="33"/>
      <c r="GH341" s="33"/>
      <c r="GI341" s="33"/>
      <c r="GJ341" s="33"/>
      <c r="GK341" s="33"/>
      <c r="GL341" s="33"/>
      <c r="GM341" s="33"/>
      <c r="GN341" s="33"/>
      <c r="GO341" s="33"/>
      <c r="GP341" s="33"/>
      <c r="GQ341" s="33"/>
      <c r="GR341" s="33"/>
      <c r="GS341" s="33"/>
      <c r="GT341" s="33"/>
      <c r="GU341" s="33"/>
      <c r="GV341" s="33"/>
      <c r="GW341" s="33"/>
      <c r="GX341" s="33"/>
      <c r="GY341" s="33"/>
      <c r="GZ341" s="33"/>
      <c r="HA341" s="33"/>
      <c r="HB341" s="33"/>
      <c r="HC341" s="33"/>
      <c r="HD341" s="33"/>
      <c r="HE341" s="33"/>
      <c r="HF341" s="33"/>
      <c r="HG341" s="33"/>
      <c r="HH341" s="33"/>
      <c r="HI341" s="33"/>
      <c r="HJ341" s="33"/>
      <c r="HK341" s="33"/>
      <c r="HL341" s="33"/>
      <c r="HM341" s="33"/>
      <c r="HN341" s="33"/>
      <c r="HO341" s="33"/>
      <c r="HP341" s="33"/>
      <c r="HQ341" s="33"/>
      <c r="HR341" s="33"/>
      <c r="HS341" s="33"/>
      <c r="HT341" s="33"/>
      <c r="HU341" s="33"/>
      <c r="HV341" s="33"/>
      <c r="HW341" s="33"/>
      <c r="HX341" s="33"/>
      <c r="HY341" s="33"/>
      <c r="HZ341" s="33"/>
      <c r="IA341" s="33"/>
      <c r="IB341" s="33"/>
      <c r="IC341" s="33"/>
      <c r="ID341" s="33"/>
      <c r="IE341" s="33"/>
      <c r="IF341" s="33"/>
      <c r="IG341" s="33"/>
      <c r="IH341" s="33"/>
      <c r="II341" s="33"/>
      <c r="IJ341" s="33"/>
      <c r="IK341" s="33"/>
      <c r="IL341" s="33"/>
      <c r="IM341" s="33"/>
      <c r="IN341" s="33"/>
      <c r="IO341" s="33"/>
      <c r="IP341" s="33"/>
      <c r="IQ341" s="33"/>
      <c r="IR341" s="33"/>
      <c r="IS341" s="33"/>
      <c r="IT341" s="33"/>
      <c r="IU341" s="33"/>
      <c r="IV341" s="33"/>
      <c r="IW341" s="33"/>
      <c r="IX341" s="33"/>
      <c r="IY341" s="33"/>
      <c r="IZ341" s="33"/>
      <c r="JA341" s="33"/>
      <c r="JB341" s="33"/>
      <c r="JC341" s="33"/>
      <c r="JD341" s="33"/>
      <c r="JE341" s="33"/>
      <c r="JF341" s="33"/>
      <c r="JG341" s="33"/>
      <c r="JH341" s="33"/>
      <c r="JI341" s="33"/>
      <c r="JJ341" s="33"/>
      <c r="JK341" s="33"/>
      <c r="JL341" s="33"/>
      <c r="JM341" s="33"/>
      <c r="JN341" s="33"/>
      <c r="JO341" s="33"/>
      <c r="JP341" s="33"/>
      <c r="JQ341" s="33"/>
      <c r="JR341" s="33"/>
      <c r="JS341" s="33"/>
      <c r="JT341" s="33"/>
      <c r="JU341" s="33"/>
      <c r="JV341" s="33"/>
      <c r="JW341" s="33"/>
      <c r="JX341" s="33"/>
      <c r="JY341" s="33"/>
      <c r="JZ341" s="33"/>
      <c r="KA341" s="33"/>
      <c r="KB341" s="33"/>
      <c r="KC341" s="33"/>
      <c r="KD341" s="33"/>
      <c r="KE341" s="33"/>
      <c r="KF341" s="33"/>
      <c r="KG341" s="33"/>
      <c r="KH341" s="33"/>
      <c r="KI341" s="33"/>
    </row>
    <row r="342" spans="1:295" x14ac:dyDescent="0.2">
      <c r="A342" s="1"/>
      <c r="C342" s="33"/>
      <c r="D342" s="33"/>
      <c r="E342" s="33"/>
      <c r="F342" s="33"/>
      <c r="G342" s="33"/>
      <c r="H342" s="33"/>
      <c r="I342" s="33"/>
      <c r="J342" s="33"/>
      <c r="K342" s="33"/>
      <c r="L342" s="33"/>
      <c r="M342" s="33"/>
      <c r="N342" s="33"/>
      <c r="O342" s="33"/>
      <c r="P342" s="33"/>
      <c r="Q342" s="33"/>
      <c r="R342" s="33"/>
      <c r="S342" s="33"/>
      <c r="T342" s="33"/>
      <c r="U342" s="33"/>
      <c r="V342" s="33"/>
      <c r="W342" s="33"/>
      <c r="X342" s="33"/>
      <c r="Y342" s="33"/>
      <c r="Z342" s="33"/>
      <c r="AA342" s="33"/>
      <c r="AB342" s="33"/>
      <c r="AC342" s="33"/>
      <c r="AD342" s="33"/>
      <c r="AE342" s="33"/>
      <c r="AF342" s="33"/>
      <c r="AG342" s="33"/>
      <c r="AH342" s="33"/>
      <c r="AI342" s="33"/>
      <c r="AJ342" s="33"/>
      <c r="AK342" s="33"/>
      <c r="AL342" s="33"/>
      <c r="AM342" s="33"/>
      <c r="AN342" s="33"/>
      <c r="AO342" s="33"/>
      <c r="AP342" s="33"/>
      <c r="AQ342" s="33"/>
      <c r="AR342" s="33"/>
      <c r="AS342" s="33"/>
      <c r="AT342" s="33"/>
      <c r="AU342" s="33"/>
      <c r="AV342" s="33"/>
      <c r="AW342" s="33"/>
      <c r="AX342" s="33"/>
      <c r="AY342" s="33"/>
      <c r="AZ342" s="33"/>
      <c r="BA342" s="33"/>
      <c r="BB342" s="33"/>
      <c r="BC342" s="33"/>
      <c r="BD342" s="33"/>
      <c r="BE342" s="33"/>
      <c r="BF342" s="33"/>
      <c r="BG342" s="33"/>
      <c r="BH342" s="33"/>
      <c r="BI342" s="33"/>
      <c r="BJ342" s="33"/>
      <c r="BK342" s="33"/>
      <c r="BL342" s="33"/>
      <c r="BM342" s="33"/>
      <c r="BN342" s="33"/>
      <c r="BO342" s="33"/>
      <c r="BP342" s="33"/>
      <c r="BQ342" s="33"/>
      <c r="BR342" s="33"/>
      <c r="BS342" s="33"/>
      <c r="BT342" s="33"/>
      <c r="BU342" s="33"/>
      <c r="BV342" s="33"/>
      <c r="BW342" s="33"/>
      <c r="BX342" s="33"/>
      <c r="BY342" s="33"/>
      <c r="BZ342" s="33"/>
      <c r="CA342" s="33"/>
      <c r="CB342" s="33"/>
      <c r="CC342" s="33"/>
      <c r="CD342" s="33"/>
      <c r="CE342" s="33"/>
      <c r="CF342" s="33"/>
      <c r="CG342" s="33"/>
      <c r="CH342" s="33"/>
      <c r="CI342" s="33"/>
      <c r="CJ342" s="33"/>
      <c r="CK342" s="33"/>
      <c r="CL342" s="33"/>
      <c r="CM342" s="33"/>
      <c r="CN342" s="33"/>
      <c r="CO342" s="33"/>
      <c r="CP342" s="33"/>
      <c r="CQ342" s="33"/>
      <c r="CR342" s="33"/>
      <c r="CS342" s="33"/>
      <c r="CT342" s="33"/>
      <c r="CU342" s="33"/>
      <c r="CV342" s="33"/>
      <c r="CW342" s="33"/>
      <c r="CX342" s="33"/>
      <c r="CY342" s="33"/>
      <c r="CZ342" s="33"/>
      <c r="DA342" s="33"/>
      <c r="DB342" s="33"/>
      <c r="DC342" s="33"/>
      <c r="DD342" s="33"/>
      <c r="DE342" s="33"/>
      <c r="DF342" s="33"/>
      <c r="DG342" s="33"/>
      <c r="DH342" s="33"/>
      <c r="DI342" s="33"/>
      <c r="DJ342" s="33"/>
      <c r="DK342" s="33"/>
      <c r="DL342" s="33"/>
      <c r="DM342" s="33"/>
      <c r="DN342" s="33"/>
      <c r="DO342" s="33"/>
      <c r="DP342" s="33"/>
      <c r="DQ342" s="33"/>
      <c r="DR342" s="33"/>
      <c r="DS342" s="33"/>
      <c r="DT342" s="33"/>
      <c r="DU342" s="33"/>
      <c r="DV342" s="33"/>
      <c r="DW342" s="33"/>
      <c r="DX342" s="33"/>
      <c r="DY342" s="33"/>
      <c r="DZ342" s="33"/>
      <c r="EA342" s="33"/>
      <c r="EB342" s="33"/>
      <c r="EC342" s="33"/>
      <c r="ED342" s="33"/>
      <c r="EE342" s="33"/>
      <c r="EF342" s="33"/>
      <c r="EG342" s="33"/>
      <c r="EH342" s="33"/>
      <c r="EI342" s="33"/>
      <c r="EJ342" s="33"/>
      <c r="EK342" s="33"/>
      <c r="EL342" s="33"/>
      <c r="EM342" s="33"/>
      <c r="EN342" s="33"/>
      <c r="EO342" s="33"/>
      <c r="EP342" s="33"/>
      <c r="EQ342" s="33"/>
      <c r="ER342" s="33"/>
      <c r="ES342" s="47"/>
      <c r="ET342" s="33"/>
      <c r="EU342" s="33"/>
      <c r="EV342" s="33"/>
      <c r="EW342" s="33"/>
      <c r="EX342" s="33"/>
      <c r="EY342" s="33"/>
      <c r="EZ342" s="33"/>
      <c r="FA342" s="33"/>
      <c r="FB342" s="33"/>
      <c r="FC342" s="33"/>
      <c r="FD342" s="33"/>
      <c r="FE342" s="33"/>
      <c r="FF342" s="33"/>
      <c r="FG342" s="33"/>
      <c r="FH342" s="33"/>
      <c r="FI342" s="33"/>
      <c r="FJ342" s="33"/>
      <c r="FK342" s="33"/>
      <c r="FL342" s="33"/>
      <c r="FM342" s="33"/>
      <c r="FN342" s="33"/>
      <c r="FO342" s="33"/>
      <c r="FP342" s="33"/>
      <c r="FQ342" s="33"/>
      <c r="FR342" s="33"/>
      <c r="FS342" s="33"/>
      <c r="FT342" s="33"/>
      <c r="FU342" s="33"/>
      <c r="FV342" s="33"/>
      <c r="FW342" s="33"/>
      <c r="FX342" s="33"/>
      <c r="FY342" s="33"/>
      <c r="FZ342" s="33"/>
      <c r="GA342" s="33"/>
      <c r="GB342" s="33"/>
      <c r="GC342" s="33"/>
      <c r="GD342" s="33"/>
      <c r="GE342" s="33"/>
      <c r="GF342" s="33"/>
      <c r="GG342" s="33"/>
      <c r="GH342" s="33"/>
      <c r="GI342" s="33"/>
      <c r="GJ342" s="33"/>
      <c r="GK342" s="33"/>
      <c r="GL342" s="33"/>
      <c r="GM342" s="33"/>
      <c r="GN342" s="33"/>
      <c r="GO342" s="33"/>
      <c r="GP342" s="33"/>
      <c r="GQ342" s="33"/>
      <c r="GR342" s="33"/>
      <c r="GS342" s="33"/>
      <c r="GT342" s="33"/>
      <c r="GU342" s="33"/>
      <c r="GV342" s="33"/>
      <c r="GW342" s="33"/>
      <c r="GX342" s="33"/>
      <c r="GY342" s="33"/>
      <c r="GZ342" s="33"/>
      <c r="HA342" s="33"/>
      <c r="HB342" s="33"/>
      <c r="HC342" s="33"/>
      <c r="HD342" s="33"/>
      <c r="HE342" s="33"/>
      <c r="HF342" s="33"/>
      <c r="HG342" s="33"/>
      <c r="HH342" s="33"/>
      <c r="HI342" s="33"/>
      <c r="HJ342" s="33"/>
      <c r="HK342" s="33"/>
      <c r="HL342" s="33"/>
      <c r="HM342" s="33"/>
      <c r="HN342" s="33"/>
      <c r="HO342" s="33"/>
      <c r="HP342" s="33"/>
      <c r="HQ342" s="33"/>
      <c r="HR342" s="33"/>
      <c r="HS342" s="33"/>
      <c r="HT342" s="33"/>
      <c r="HU342" s="33"/>
      <c r="HV342" s="33"/>
      <c r="HW342" s="33"/>
      <c r="HX342" s="33"/>
      <c r="HY342" s="33"/>
      <c r="HZ342" s="33"/>
      <c r="IA342" s="33"/>
      <c r="IB342" s="33"/>
      <c r="IC342" s="33"/>
      <c r="ID342" s="33"/>
      <c r="IE342" s="33"/>
      <c r="IF342" s="33"/>
      <c r="IG342" s="33"/>
      <c r="IH342" s="33"/>
      <c r="II342" s="33"/>
      <c r="IJ342" s="33"/>
      <c r="IK342" s="33"/>
      <c r="IL342" s="33"/>
      <c r="IM342" s="33"/>
      <c r="IN342" s="33"/>
      <c r="IO342" s="33"/>
      <c r="IP342" s="33"/>
      <c r="IQ342" s="33"/>
      <c r="IR342" s="33"/>
      <c r="IS342" s="33"/>
      <c r="IT342" s="33"/>
      <c r="IU342" s="33"/>
      <c r="IV342" s="33"/>
      <c r="IW342" s="33"/>
      <c r="IX342" s="33"/>
      <c r="IY342" s="33"/>
      <c r="IZ342" s="33"/>
      <c r="JA342" s="33"/>
      <c r="JB342" s="33"/>
      <c r="JC342" s="33"/>
      <c r="JD342" s="33"/>
      <c r="JE342" s="33"/>
      <c r="JF342" s="33"/>
      <c r="JG342" s="33"/>
      <c r="JH342" s="33"/>
      <c r="JI342" s="33"/>
      <c r="JJ342" s="33"/>
      <c r="JK342" s="33"/>
      <c r="JL342" s="33"/>
      <c r="JM342" s="33"/>
      <c r="JN342" s="33"/>
      <c r="JO342" s="33"/>
      <c r="JP342" s="33"/>
      <c r="JQ342" s="33"/>
      <c r="JR342" s="33"/>
      <c r="JS342" s="33"/>
      <c r="JT342" s="33"/>
      <c r="JU342" s="33"/>
      <c r="JV342" s="33"/>
      <c r="JW342" s="33"/>
      <c r="JX342" s="33"/>
      <c r="JY342" s="33"/>
      <c r="JZ342" s="33"/>
      <c r="KA342" s="33"/>
      <c r="KB342" s="33"/>
      <c r="KC342" s="33"/>
      <c r="KD342" s="33"/>
      <c r="KE342" s="33"/>
      <c r="KF342" s="33"/>
      <c r="KG342" s="33"/>
      <c r="KH342" s="33"/>
      <c r="KI342" s="33"/>
    </row>
    <row r="343" spans="1:295" x14ac:dyDescent="0.2">
      <c r="A343" s="1"/>
      <c r="C343" s="33"/>
      <c r="D343" s="33"/>
      <c r="E343" s="33"/>
      <c r="F343" s="33"/>
      <c r="G343" s="33"/>
      <c r="H343" s="33"/>
      <c r="I343" s="33"/>
      <c r="J343" s="33"/>
      <c r="K343" s="33"/>
      <c r="L343" s="33"/>
      <c r="M343" s="33"/>
      <c r="N343" s="33"/>
      <c r="O343" s="33"/>
      <c r="P343" s="33"/>
      <c r="Q343" s="33"/>
      <c r="R343" s="33"/>
      <c r="S343" s="33"/>
      <c r="T343" s="33"/>
      <c r="U343" s="33"/>
      <c r="V343" s="33"/>
      <c r="W343" s="33"/>
      <c r="X343" s="33"/>
      <c r="Y343" s="33"/>
      <c r="Z343" s="33"/>
      <c r="AA343" s="33"/>
      <c r="AB343" s="33"/>
      <c r="AC343" s="33"/>
      <c r="AD343" s="33"/>
      <c r="AE343" s="33"/>
      <c r="AF343" s="33"/>
      <c r="AG343" s="33"/>
      <c r="AH343" s="33"/>
      <c r="AI343" s="33"/>
      <c r="AJ343" s="33"/>
      <c r="AK343" s="33"/>
      <c r="AL343" s="33"/>
      <c r="AM343" s="33"/>
      <c r="AN343" s="33"/>
      <c r="AO343" s="33"/>
      <c r="AP343" s="33"/>
      <c r="AQ343" s="33"/>
      <c r="AR343" s="33"/>
      <c r="AS343" s="33"/>
      <c r="AT343" s="33"/>
      <c r="AU343" s="33"/>
      <c r="AV343" s="33"/>
      <c r="AW343" s="33"/>
      <c r="AX343" s="33"/>
      <c r="AY343" s="33"/>
      <c r="AZ343" s="33"/>
      <c r="BA343" s="33"/>
      <c r="BB343" s="33"/>
      <c r="BC343" s="33"/>
      <c r="BD343" s="33"/>
      <c r="BE343" s="33"/>
      <c r="BF343" s="33"/>
      <c r="BG343" s="33"/>
      <c r="BH343" s="33"/>
      <c r="BI343" s="33"/>
      <c r="BJ343" s="33"/>
      <c r="BK343" s="33"/>
      <c r="BL343" s="33"/>
      <c r="BM343" s="33"/>
      <c r="BN343" s="33"/>
      <c r="BO343" s="33"/>
      <c r="BP343" s="33"/>
      <c r="BQ343" s="33"/>
      <c r="BR343" s="33"/>
      <c r="BS343" s="33"/>
      <c r="BT343" s="33"/>
      <c r="BU343" s="33"/>
      <c r="BV343" s="33"/>
      <c r="BW343" s="33"/>
      <c r="BX343" s="33"/>
      <c r="BY343" s="33"/>
      <c r="BZ343" s="33"/>
      <c r="CA343" s="33"/>
      <c r="CB343" s="33"/>
      <c r="CC343" s="33"/>
      <c r="CD343" s="33"/>
      <c r="CE343" s="33"/>
      <c r="CF343" s="33"/>
      <c r="CG343" s="33"/>
      <c r="CH343" s="33"/>
      <c r="CI343" s="33"/>
      <c r="CJ343" s="33"/>
      <c r="CK343" s="33"/>
      <c r="CL343" s="33"/>
      <c r="CM343" s="33"/>
      <c r="CN343" s="33"/>
      <c r="CO343" s="33"/>
      <c r="CP343" s="33"/>
      <c r="CQ343" s="33"/>
      <c r="CR343" s="33"/>
      <c r="CS343" s="33"/>
      <c r="CT343" s="33"/>
      <c r="CU343" s="33"/>
      <c r="CV343" s="33"/>
      <c r="CW343" s="33"/>
      <c r="CX343" s="33"/>
      <c r="CY343" s="33"/>
      <c r="CZ343" s="33"/>
      <c r="DA343" s="33"/>
      <c r="DB343" s="33"/>
      <c r="DC343" s="33"/>
      <c r="DD343" s="33"/>
      <c r="DE343" s="33"/>
      <c r="DF343" s="33"/>
      <c r="DG343" s="33"/>
      <c r="DH343" s="33"/>
      <c r="DI343" s="33"/>
      <c r="DJ343" s="33"/>
      <c r="DK343" s="33"/>
      <c r="DL343" s="33"/>
      <c r="DM343" s="33"/>
      <c r="DN343" s="33"/>
      <c r="DO343" s="33"/>
      <c r="DP343" s="33"/>
      <c r="DQ343" s="33"/>
      <c r="DR343" s="33"/>
      <c r="DS343" s="33"/>
      <c r="DT343" s="33"/>
      <c r="DU343" s="33"/>
      <c r="DV343" s="33"/>
      <c r="DW343" s="33"/>
      <c r="DX343" s="33"/>
      <c r="DY343" s="33"/>
      <c r="DZ343" s="33"/>
      <c r="EA343" s="33"/>
      <c r="EB343" s="33"/>
      <c r="EC343" s="33"/>
      <c r="ED343" s="33"/>
      <c r="EE343" s="33"/>
      <c r="EF343" s="33"/>
      <c r="EG343" s="33"/>
      <c r="EH343" s="33"/>
      <c r="EI343" s="33"/>
      <c r="EJ343" s="33"/>
      <c r="EK343" s="33"/>
      <c r="EL343" s="33"/>
      <c r="EM343" s="33"/>
      <c r="EN343" s="33"/>
      <c r="EO343" s="33"/>
      <c r="EP343" s="33"/>
      <c r="EQ343" s="33"/>
      <c r="ER343" s="33"/>
      <c r="ES343" s="47"/>
      <c r="ET343" s="33"/>
      <c r="EU343" s="33"/>
      <c r="EV343" s="33"/>
      <c r="EW343" s="33"/>
      <c r="EX343" s="33"/>
      <c r="EY343" s="33"/>
      <c r="EZ343" s="33"/>
      <c r="FA343" s="33"/>
      <c r="FB343" s="33"/>
      <c r="FC343" s="33"/>
      <c r="FD343" s="33"/>
      <c r="FE343" s="33"/>
      <c r="FF343" s="33"/>
      <c r="FG343" s="33"/>
      <c r="FH343" s="33"/>
      <c r="FI343" s="33"/>
      <c r="FJ343" s="33"/>
      <c r="FK343" s="33"/>
      <c r="FL343" s="33"/>
      <c r="FM343" s="33"/>
      <c r="FN343" s="33"/>
      <c r="FO343" s="33"/>
      <c r="FP343" s="33"/>
      <c r="FQ343" s="33"/>
      <c r="FR343" s="33"/>
      <c r="FS343" s="33"/>
      <c r="FT343" s="33"/>
      <c r="FU343" s="33"/>
      <c r="FV343" s="33"/>
      <c r="FW343" s="33"/>
      <c r="FX343" s="33"/>
      <c r="FY343" s="33"/>
      <c r="FZ343" s="33"/>
      <c r="GA343" s="33"/>
      <c r="GB343" s="33"/>
      <c r="GC343" s="33"/>
      <c r="GD343" s="33"/>
      <c r="GE343" s="33"/>
      <c r="GF343" s="33"/>
      <c r="GG343" s="33"/>
      <c r="GH343" s="33"/>
      <c r="GI343" s="33"/>
      <c r="GJ343" s="33"/>
      <c r="GK343" s="33"/>
      <c r="GL343" s="33"/>
      <c r="GM343" s="33"/>
      <c r="GN343" s="33"/>
      <c r="GO343" s="33"/>
      <c r="GP343" s="33"/>
      <c r="GQ343" s="33"/>
      <c r="GR343" s="33"/>
      <c r="GS343" s="33"/>
      <c r="GT343" s="33"/>
      <c r="GU343" s="33"/>
      <c r="GV343" s="33"/>
      <c r="GW343" s="33"/>
      <c r="GX343" s="33"/>
      <c r="GY343" s="33"/>
      <c r="GZ343" s="33"/>
      <c r="HA343" s="33"/>
      <c r="HB343" s="33"/>
      <c r="HC343" s="33"/>
      <c r="HD343" s="33"/>
      <c r="HE343" s="33"/>
      <c r="HF343" s="33"/>
      <c r="HG343" s="33"/>
      <c r="HH343" s="33"/>
      <c r="HI343" s="33"/>
      <c r="HJ343" s="33"/>
      <c r="HK343" s="33"/>
      <c r="HL343" s="33"/>
      <c r="HM343" s="33"/>
      <c r="HN343" s="33"/>
      <c r="HO343" s="33"/>
      <c r="HP343" s="33"/>
      <c r="HQ343" s="33"/>
      <c r="HR343" s="33"/>
      <c r="HS343" s="33"/>
      <c r="HT343" s="33"/>
      <c r="HU343" s="33"/>
      <c r="HV343" s="33"/>
      <c r="HW343" s="33"/>
      <c r="HX343" s="33"/>
      <c r="HY343" s="33"/>
      <c r="HZ343" s="33"/>
      <c r="IA343" s="33"/>
      <c r="IB343" s="33"/>
      <c r="IC343" s="33"/>
      <c r="ID343" s="33"/>
      <c r="IE343" s="33"/>
      <c r="IF343" s="33"/>
      <c r="IG343" s="33"/>
      <c r="IH343" s="33"/>
      <c r="II343" s="33"/>
      <c r="IJ343" s="33"/>
      <c r="IK343" s="33"/>
      <c r="IL343" s="33"/>
      <c r="IM343" s="33"/>
      <c r="IN343" s="33"/>
      <c r="IO343" s="33"/>
      <c r="IP343" s="33"/>
      <c r="IQ343" s="33"/>
      <c r="IR343" s="33"/>
      <c r="IS343" s="33"/>
      <c r="IT343" s="33"/>
      <c r="IU343" s="33"/>
      <c r="IV343" s="33"/>
      <c r="IW343" s="33"/>
      <c r="IX343" s="33"/>
      <c r="IY343" s="33"/>
      <c r="IZ343" s="33"/>
      <c r="JA343" s="33"/>
      <c r="JB343" s="33"/>
      <c r="JC343" s="33"/>
      <c r="JD343" s="33"/>
      <c r="JE343" s="33"/>
      <c r="JF343" s="33"/>
      <c r="JG343" s="33"/>
      <c r="JH343" s="33"/>
      <c r="JI343" s="33"/>
      <c r="JJ343" s="33"/>
      <c r="JK343" s="33"/>
      <c r="JL343" s="33"/>
      <c r="JM343" s="33"/>
      <c r="JN343" s="33"/>
      <c r="JO343" s="33"/>
      <c r="JP343" s="33"/>
      <c r="JQ343" s="33"/>
      <c r="JR343" s="33"/>
      <c r="JS343" s="33"/>
      <c r="JT343" s="33"/>
      <c r="JU343" s="33"/>
      <c r="JV343" s="33"/>
      <c r="JW343" s="33"/>
      <c r="JX343" s="33"/>
      <c r="JY343" s="33"/>
      <c r="JZ343" s="33"/>
      <c r="KA343" s="33"/>
      <c r="KB343" s="33"/>
      <c r="KC343" s="33"/>
      <c r="KD343" s="33"/>
      <c r="KE343" s="33"/>
      <c r="KF343" s="33"/>
      <c r="KG343" s="33"/>
      <c r="KH343" s="33"/>
      <c r="KI343" s="33"/>
    </row>
    <row r="344" spans="1:295" x14ac:dyDescent="0.2">
      <c r="A344" s="1"/>
      <c r="C344" s="33"/>
      <c r="D344" s="33"/>
      <c r="E344" s="33"/>
      <c r="F344" s="33"/>
      <c r="G344" s="33"/>
      <c r="H344" s="33"/>
      <c r="I344" s="33"/>
      <c r="J344" s="33"/>
      <c r="K344" s="33"/>
      <c r="L344" s="33"/>
      <c r="M344" s="33"/>
      <c r="N344" s="33"/>
      <c r="O344" s="33"/>
      <c r="P344" s="33"/>
      <c r="Q344" s="33"/>
      <c r="R344" s="33"/>
      <c r="S344" s="33"/>
      <c r="T344" s="33"/>
      <c r="U344" s="33"/>
      <c r="V344" s="33"/>
      <c r="W344" s="33"/>
      <c r="X344" s="33"/>
      <c r="Y344" s="33"/>
      <c r="Z344" s="33"/>
      <c r="AA344" s="33"/>
      <c r="AB344" s="33"/>
      <c r="AC344" s="33"/>
      <c r="AD344" s="33"/>
      <c r="AE344" s="33"/>
      <c r="AF344" s="33"/>
      <c r="AG344" s="33"/>
      <c r="AH344" s="33"/>
      <c r="AI344" s="33"/>
      <c r="AJ344" s="33"/>
      <c r="AK344" s="33"/>
      <c r="AL344" s="33"/>
      <c r="AM344" s="33"/>
      <c r="AN344" s="33"/>
      <c r="AO344" s="33"/>
      <c r="AP344" s="33"/>
      <c r="AQ344" s="33"/>
      <c r="AR344" s="33"/>
      <c r="AS344" s="33"/>
      <c r="AT344" s="33"/>
      <c r="AU344" s="33"/>
      <c r="AV344" s="33"/>
      <c r="AW344" s="33"/>
      <c r="AX344" s="33"/>
      <c r="AY344" s="33"/>
      <c r="AZ344" s="33"/>
      <c r="BA344" s="33"/>
      <c r="BB344" s="33"/>
      <c r="BC344" s="33"/>
      <c r="BD344" s="33"/>
      <c r="BE344" s="33"/>
      <c r="BF344" s="33"/>
      <c r="BG344" s="33"/>
      <c r="BH344" s="33"/>
      <c r="BI344" s="33"/>
      <c r="BJ344" s="33"/>
      <c r="BK344" s="33"/>
      <c r="BL344" s="33"/>
      <c r="BM344" s="33"/>
      <c r="BN344" s="33"/>
      <c r="BO344" s="33"/>
      <c r="BP344" s="33"/>
      <c r="BQ344" s="33"/>
      <c r="BR344" s="33"/>
      <c r="BS344" s="33"/>
      <c r="BT344" s="33"/>
      <c r="BU344" s="33"/>
      <c r="BV344" s="33"/>
      <c r="BW344" s="33"/>
      <c r="BX344" s="33"/>
      <c r="BY344" s="33"/>
      <c r="BZ344" s="33"/>
      <c r="CA344" s="33"/>
      <c r="CB344" s="33"/>
      <c r="CC344" s="33"/>
      <c r="CD344" s="33"/>
      <c r="CE344" s="33"/>
      <c r="CF344" s="33"/>
      <c r="CG344" s="33"/>
      <c r="CH344" s="33"/>
      <c r="CI344" s="33"/>
      <c r="CJ344" s="33"/>
      <c r="CK344" s="33"/>
      <c r="CL344" s="33"/>
      <c r="CM344" s="33"/>
      <c r="CN344" s="33"/>
      <c r="CO344" s="33"/>
      <c r="CP344" s="33"/>
      <c r="CQ344" s="33"/>
      <c r="CR344" s="33"/>
      <c r="CS344" s="33"/>
      <c r="CT344" s="33"/>
      <c r="CU344" s="33"/>
      <c r="CV344" s="33"/>
      <c r="CW344" s="33"/>
      <c r="CX344" s="33"/>
      <c r="CY344" s="33"/>
      <c r="CZ344" s="33"/>
      <c r="DA344" s="33"/>
      <c r="DB344" s="33"/>
      <c r="DC344" s="33"/>
      <c r="DD344" s="33"/>
      <c r="DE344" s="33"/>
      <c r="DF344" s="33"/>
      <c r="DG344" s="33"/>
      <c r="DH344" s="33"/>
      <c r="DI344" s="33"/>
      <c r="DJ344" s="33"/>
      <c r="DK344" s="33"/>
      <c r="DL344" s="33"/>
      <c r="DM344" s="33"/>
      <c r="DN344" s="33"/>
      <c r="DO344" s="33"/>
      <c r="DP344" s="33"/>
      <c r="DQ344" s="33"/>
      <c r="DR344" s="33"/>
      <c r="DS344" s="33"/>
      <c r="DT344" s="33"/>
      <c r="DU344" s="33"/>
      <c r="DV344" s="33"/>
      <c r="DW344" s="33"/>
      <c r="DX344" s="33"/>
      <c r="DY344" s="33"/>
      <c r="DZ344" s="33"/>
      <c r="EA344" s="33"/>
      <c r="EB344" s="33"/>
      <c r="EC344" s="33"/>
      <c r="ED344" s="33"/>
      <c r="EE344" s="33"/>
      <c r="EF344" s="33"/>
      <c r="EG344" s="33"/>
      <c r="EH344" s="33"/>
      <c r="EI344" s="33"/>
      <c r="EJ344" s="33"/>
      <c r="EK344" s="33"/>
      <c r="EL344" s="33"/>
      <c r="EM344" s="33"/>
      <c r="EN344" s="33"/>
      <c r="EO344" s="33"/>
      <c r="EP344" s="33"/>
      <c r="EQ344" s="33"/>
      <c r="ER344" s="33"/>
      <c r="ES344" s="47"/>
      <c r="ET344" s="33"/>
      <c r="EU344" s="33"/>
      <c r="EV344" s="33"/>
      <c r="EW344" s="33"/>
      <c r="EX344" s="33"/>
      <c r="EY344" s="33"/>
      <c r="EZ344" s="33"/>
      <c r="FA344" s="33"/>
      <c r="FB344" s="33"/>
      <c r="FC344" s="33"/>
      <c r="FD344" s="33"/>
      <c r="FE344" s="33"/>
      <c r="FF344" s="33"/>
      <c r="FG344" s="33"/>
      <c r="FH344" s="33"/>
      <c r="FI344" s="33"/>
      <c r="FJ344" s="33"/>
      <c r="FK344" s="33"/>
      <c r="FL344" s="33"/>
      <c r="FM344" s="33"/>
      <c r="FN344" s="33"/>
      <c r="FO344" s="33"/>
      <c r="FP344" s="33"/>
      <c r="FQ344" s="33"/>
      <c r="FR344" s="33"/>
      <c r="FS344" s="33"/>
      <c r="FT344" s="33"/>
      <c r="FU344" s="33"/>
      <c r="FV344" s="33"/>
      <c r="FW344" s="33"/>
      <c r="FX344" s="33"/>
      <c r="FY344" s="33"/>
      <c r="FZ344" s="33"/>
      <c r="GA344" s="33"/>
      <c r="GB344" s="33"/>
      <c r="GC344" s="33"/>
      <c r="GD344" s="33"/>
      <c r="GE344" s="33"/>
      <c r="GF344" s="33"/>
      <c r="GG344" s="33"/>
      <c r="GH344" s="33"/>
      <c r="GI344" s="33"/>
      <c r="GJ344" s="33"/>
      <c r="GK344" s="33"/>
      <c r="GL344" s="33"/>
      <c r="GM344" s="33"/>
      <c r="GN344" s="33"/>
      <c r="GO344" s="33"/>
      <c r="GP344" s="33"/>
      <c r="GQ344" s="33"/>
      <c r="GR344" s="33"/>
      <c r="GS344" s="33"/>
      <c r="GT344" s="33"/>
      <c r="GU344" s="33"/>
      <c r="GV344" s="33"/>
      <c r="GW344" s="33"/>
      <c r="GX344" s="33"/>
      <c r="GY344" s="33"/>
      <c r="GZ344" s="33"/>
      <c r="HA344" s="33"/>
      <c r="HB344" s="33"/>
      <c r="HC344" s="33"/>
      <c r="HD344" s="33"/>
      <c r="HE344" s="33"/>
      <c r="HF344" s="33"/>
      <c r="HG344" s="33"/>
      <c r="HH344" s="33"/>
      <c r="HI344" s="33"/>
      <c r="HJ344" s="33"/>
      <c r="HK344" s="33"/>
      <c r="HL344" s="33"/>
      <c r="HM344" s="33"/>
      <c r="HN344" s="33"/>
      <c r="HO344" s="33"/>
      <c r="HP344" s="33"/>
      <c r="HQ344" s="33"/>
      <c r="HR344" s="33"/>
      <c r="HS344" s="33"/>
      <c r="HT344" s="33"/>
      <c r="HU344" s="33"/>
      <c r="HV344" s="33"/>
      <c r="HW344" s="33"/>
      <c r="HX344" s="33"/>
      <c r="HY344" s="33"/>
      <c r="HZ344" s="33"/>
      <c r="IA344" s="33"/>
      <c r="IB344" s="33"/>
      <c r="IC344" s="33"/>
      <c r="ID344" s="33"/>
      <c r="IE344" s="33"/>
      <c r="IF344" s="33"/>
      <c r="IG344" s="33"/>
      <c r="IH344" s="33"/>
      <c r="II344" s="33"/>
      <c r="IJ344" s="33"/>
      <c r="IK344" s="33"/>
      <c r="IL344" s="33"/>
      <c r="IM344" s="33"/>
      <c r="IN344" s="33"/>
      <c r="IO344" s="33"/>
      <c r="IP344" s="33"/>
      <c r="IQ344" s="33"/>
      <c r="IR344" s="33"/>
      <c r="IS344" s="33"/>
      <c r="IT344" s="33"/>
      <c r="IU344" s="33"/>
      <c r="IV344" s="33"/>
      <c r="IW344" s="33"/>
      <c r="IX344" s="33"/>
      <c r="IY344" s="33"/>
      <c r="IZ344" s="33"/>
      <c r="JA344" s="33"/>
      <c r="JB344" s="33"/>
      <c r="JC344" s="33"/>
      <c r="JD344" s="33"/>
      <c r="JE344" s="33"/>
      <c r="JF344" s="33"/>
      <c r="JG344" s="33"/>
      <c r="JH344" s="33"/>
      <c r="JI344" s="33"/>
      <c r="JJ344" s="33"/>
      <c r="JK344" s="33"/>
      <c r="JL344" s="33"/>
      <c r="JM344" s="33"/>
      <c r="JN344" s="33"/>
      <c r="JO344" s="33"/>
      <c r="JP344" s="33"/>
      <c r="JQ344" s="33"/>
      <c r="JR344" s="33"/>
      <c r="JS344" s="33"/>
      <c r="JT344" s="33"/>
      <c r="JU344" s="33"/>
      <c r="JV344" s="33"/>
      <c r="JW344" s="33"/>
      <c r="JX344" s="33"/>
      <c r="JY344" s="33"/>
      <c r="JZ344" s="33"/>
      <c r="KA344" s="33"/>
      <c r="KB344" s="33"/>
      <c r="KC344" s="33"/>
      <c r="KD344" s="33"/>
      <c r="KE344" s="33"/>
      <c r="KF344" s="33"/>
      <c r="KG344" s="33"/>
      <c r="KH344" s="33"/>
      <c r="KI344" s="33"/>
    </row>
    <row r="345" spans="1:295" x14ac:dyDescent="0.2">
      <c r="A345" s="1"/>
      <c r="C345" s="33"/>
      <c r="D345" s="33"/>
      <c r="E345" s="33"/>
      <c r="F345" s="33"/>
      <c r="G345" s="33"/>
      <c r="H345" s="33"/>
      <c r="I345" s="33"/>
      <c r="J345" s="33"/>
      <c r="K345" s="33"/>
      <c r="L345" s="33"/>
      <c r="M345" s="33"/>
      <c r="N345" s="33"/>
      <c r="O345" s="33"/>
      <c r="P345" s="33"/>
      <c r="Q345" s="33"/>
      <c r="R345" s="33"/>
      <c r="S345" s="33"/>
      <c r="T345" s="33"/>
      <c r="U345" s="33"/>
      <c r="V345" s="33"/>
      <c r="W345" s="33"/>
      <c r="X345" s="33"/>
      <c r="Y345" s="33"/>
      <c r="Z345" s="33"/>
      <c r="AA345" s="33"/>
      <c r="AB345" s="33"/>
      <c r="AC345" s="33"/>
      <c r="AD345" s="33"/>
      <c r="AE345" s="33"/>
      <c r="AF345" s="33"/>
      <c r="AG345" s="33"/>
      <c r="AH345" s="33"/>
      <c r="AI345" s="33"/>
      <c r="AJ345" s="33"/>
      <c r="AK345" s="33"/>
      <c r="AL345" s="33"/>
      <c r="AM345" s="33"/>
      <c r="AN345" s="33"/>
      <c r="AO345" s="33"/>
      <c r="AP345" s="33"/>
      <c r="AQ345" s="33"/>
      <c r="AR345" s="33"/>
      <c r="AS345" s="33"/>
      <c r="AT345" s="33"/>
      <c r="AU345" s="33"/>
      <c r="AV345" s="33"/>
      <c r="AW345" s="33"/>
      <c r="AX345" s="33"/>
      <c r="AY345" s="33"/>
      <c r="AZ345" s="33"/>
      <c r="BA345" s="33"/>
      <c r="BB345" s="33"/>
      <c r="BC345" s="33"/>
      <c r="BD345" s="33"/>
      <c r="BE345" s="33"/>
      <c r="BF345" s="33"/>
      <c r="BG345" s="33"/>
      <c r="BH345" s="33"/>
      <c r="BI345" s="33"/>
      <c r="BJ345" s="33"/>
      <c r="BK345" s="33"/>
      <c r="BL345" s="33"/>
      <c r="BM345" s="33"/>
      <c r="BN345" s="33"/>
      <c r="BO345" s="33"/>
      <c r="BP345" s="33"/>
      <c r="BQ345" s="33"/>
      <c r="BR345" s="33"/>
      <c r="BS345" s="33"/>
      <c r="BT345" s="33"/>
      <c r="BU345" s="33"/>
      <c r="BV345" s="33"/>
      <c r="BW345" s="33"/>
      <c r="BX345" s="33"/>
      <c r="BY345" s="33"/>
      <c r="BZ345" s="33"/>
      <c r="CA345" s="33"/>
      <c r="CB345" s="33"/>
      <c r="CC345" s="33"/>
      <c r="CD345" s="33"/>
      <c r="CE345" s="33"/>
      <c r="CF345" s="33"/>
      <c r="CG345" s="33"/>
      <c r="CH345" s="33"/>
      <c r="CI345" s="33"/>
      <c r="CJ345" s="33"/>
      <c r="CK345" s="33"/>
      <c r="CL345" s="33"/>
      <c r="CM345" s="33"/>
      <c r="CN345" s="33"/>
      <c r="CO345" s="33"/>
      <c r="CP345" s="33"/>
      <c r="CQ345" s="33"/>
      <c r="CR345" s="33"/>
      <c r="CS345" s="33"/>
      <c r="CT345" s="33"/>
      <c r="CU345" s="33"/>
      <c r="CV345" s="33"/>
      <c r="CW345" s="33"/>
      <c r="CX345" s="33"/>
      <c r="CY345" s="33"/>
      <c r="CZ345" s="33"/>
      <c r="DA345" s="33"/>
      <c r="DB345" s="33"/>
      <c r="DC345" s="33"/>
      <c r="DD345" s="33"/>
      <c r="DE345" s="33"/>
      <c r="DF345" s="33"/>
      <c r="DG345" s="33"/>
      <c r="DH345" s="33"/>
      <c r="DI345" s="33"/>
      <c r="DJ345" s="33"/>
      <c r="DK345" s="33"/>
      <c r="DL345" s="33"/>
      <c r="DM345" s="33"/>
      <c r="DN345" s="33"/>
      <c r="DO345" s="33"/>
      <c r="DP345" s="33"/>
      <c r="DQ345" s="33"/>
      <c r="DR345" s="33"/>
      <c r="DS345" s="33"/>
      <c r="DT345" s="33"/>
      <c r="DU345" s="33"/>
      <c r="DV345" s="33"/>
      <c r="DW345" s="33"/>
      <c r="DX345" s="33"/>
      <c r="DY345" s="33"/>
      <c r="DZ345" s="33"/>
      <c r="EA345" s="33"/>
      <c r="EB345" s="33"/>
      <c r="EC345" s="33"/>
      <c r="ED345" s="33"/>
      <c r="EE345" s="33"/>
      <c r="EF345" s="33"/>
      <c r="EG345" s="33"/>
      <c r="EH345" s="33"/>
      <c r="EI345" s="33"/>
      <c r="EJ345" s="33"/>
      <c r="EK345" s="33"/>
      <c r="EL345" s="33"/>
      <c r="EM345" s="33"/>
      <c r="EN345" s="33"/>
      <c r="EO345" s="33"/>
      <c r="EP345" s="33"/>
      <c r="EQ345" s="33"/>
      <c r="ER345" s="33"/>
      <c r="ES345" s="47"/>
      <c r="ET345" s="33"/>
      <c r="EU345" s="33"/>
      <c r="EV345" s="33"/>
      <c r="EW345" s="33"/>
      <c r="EX345" s="33"/>
      <c r="EY345" s="33"/>
      <c r="EZ345" s="33"/>
      <c r="FA345" s="33"/>
      <c r="FB345" s="33"/>
      <c r="FC345" s="33"/>
      <c r="FD345" s="33"/>
      <c r="FE345" s="33"/>
      <c r="FF345" s="33"/>
      <c r="FG345" s="33"/>
      <c r="FH345" s="33"/>
      <c r="FI345" s="33"/>
      <c r="FJ345" s="33"/>
      <c r="FK345" s="33"/>
      <c r="FL345" s="33"/>
      <c r="FM345" s="33"/>
      <c r="FN345" s="33"/>
      <c r="FO345" s="33"/>
      <c r="FP345" s="33"/>
      <c r="FQ345" s="33"/>
      <c r="FR345" s="33"/>
      <c r="FS345" s="33"/>
      <c r="FT345" s="33"/>
      <c r="FU345" s="33"/>
      <c r="FV345" s="33"/>
      <c r="FW345" s="33"/>
      <c r="FX345" s="33"/>
      <c r="FY345" s="33"/>
      <c r="FZ345" s="33"/>
      <c r="GA345" s="33"/>
      <c r="GB345" s="33"/>
      <c r="GC345" s="33"/>
      <c r="GD345" s="33"/>
      <c r="GE345" s="33"/>
      <c r="GF345" s="33"/>
      <c r="GG345" s="33"/>
      <c r="GH345" s="33"/>
      <c r="GI345" s="33"/>
      <c r="GJ345" s="33"/>
      <c r="GK345" s="33"/>
      <c r="GL345" s="33"/>
      <c r="GM345" s="33"/>
      <c r="GN345" s="33"/>
      <c r="GO345" s="33"/>
      <c r="GP345" s="33"/>
      <c r="GQ345" s="33"/>
      <c r="GR345" s="33"/>
      <c r="GS345" s="33"/>
      <c r="GT345" s="33"/>
      <c r="GU345" s="33"/>
      <c r="GV345" s="33"/>
      <c r="GW345" s="33"/>
      <c r="GX345" s="33"/>
      <c r="GY345" s="33"/>
      <c r="GZ345" s="33"/>
      <c r="HA345" s="33"/>
      <c r="HB345" s="33"/>
      <c r="HC345" s="33"/>
      <c r="HD345" s="33"/>
      <c r="HE345" s="33"/>
      <c r="HF345" s="33"/>
      <c r="HG345" s="33"/>
      <c r="HH345" s="33"/>
      <c r="HI345" s="33"/>
      <c r="HJ345" s="33"/>
      <c r="HK345" s="33"/>
      <c r="HL345" s="33"/>
      <c r="HM345" s="33"/>
      <c r="HN345" s="33"/>
      <c r="HO345" s="33"/>
      <c r="HP345" s="33"/>
      <c r="HQ345" s="33"/>
      <c r="HR345" s="33"/>
      <c r="HS345" s="33"/>
      <c r="HT345" s="33"/>
      <c r="HU345" s="33"/>
      <c r="HV345" s="33"/>
      <c r="HW345" s="33"/>
      <c r="HX345" s="33"/>
      <c r="HY345" s="33"/>
      <c r="HZ345" s="33"/>
      <c r="IA345" s="33"/>
      <c r="IB345" s="33"/>
      <c r="IC345" s="33"/>
      <c r="ID345" s="33"/>
      <c r="IE345" s="33"/>
      <c r="IF345" s="33"/>
      <c r="IG345" s="33"/>
      <c r="IH345" s="33"/>
      <c r="II345" s="33"/>
      <c r="IJ345" s="33"/>
      <c r="IK345" s="33"/>
      <c r="IL345" s="33"/>
      <c r="IM345" s="33"/>
      <c r="IN345" s="33"/>
      <c r="IO345" s="33"/>
      <c r="IP345" s="33"/>
      <c r="IQ345" s="33"/>
      <c r="IR345" s="33"/>
      <c r="IS345" s="33"/>
      <c r="IT345" s="33"/>
      <c r="IU345" s="33"/>
      <c r="IV345" s="33"/>
      <c r="IW345" s="33"/>
      <c r="IX345" s="33"/>
      <c r="IY345" s="33"/>
      <c r="IZ345" s="33"/>
      <c r="JA345" s="33"/>
      <c r="JB345" s="33"/>
      <c r="JC345" s="33"/>
      <c r="JD345" s="33"/>
      <c r="JE345" s="33"/>
      <c r="JF345" s="33"/>
      <c r="JG345" s="33"/>
      <c r="JH345" s="33"/>
      <c r="JI345" s="33"/>
      <c r="JJ345" s="33"/>
      <c r="JK345" s="33"/>
      <c r="JL345" s="33"/>
      <c r="JM345" s="33"/>
      <c r="JN345" s="33"/>
      <c r="JO345" s="33"/>
      <c r="JP345" s="33"/>
      <c r="JQ345" s="33"/>
      <c r="JR345" s="33"/>
      <c r="JS345" s="33"/>
      <c r="JT345" s="33"/>
      <c r="JU345" s="33"/>
      <c r="JV345" s="33"/>
      <c r="JW345" s="33"/>
      <c r="JX345" s="33"/>
      <c r="JY345" s="33"/>
      <c r="JZ345" s="33"/>
      <c r="KA345" s="33"/>
      <c r="KB345" s="33"/>
      <c r="KC345" s="33"/>
      <c r="KD345" s="33"/>
      <c r="KE345" s="33"/>
      <c r="KF345" s="33"/>
      <c r="KG345" s="33"/>
      <c r="KH345" s="33"/>
      <c r="KI345" s="33"/>
    </row>
    <row r="346" spans="1:295" x14ac:dyDescent="0.2">
      <c r="A346" s="1"/>
      <c r="C346" s="33"/>
      <c r="D346" s="33"/>
      <c r="E346" s="33"/>
      <c r="F346" s="33"/>
      <c r="G346" s="33"/>
      <c r="H346" s="33"/>
      <c r="I346" s="33"/>
      <c r="J346" s="33"/>
      <c r="K346" s="33"/>
      <c r="L346" s="33"/>
      <c r="M346" s="33"/>
      <c r="N346" s="33"/>
      <c r="O346" s="33"/>
      <c r="P346" s="33"/>
      <c r="Q346" s="33"/>
      <c r="R346" s="33"/>
      <c r="S346" s="33"/>
      <c r="T346" s="33"/>
      <c r="U346" s="33"/>
      <c r="V346" s="33"/>
      <c r="W346" s="33"/>
      <c r="X346" s="33"/>
      <c r="Y346" s="33"/>
      <c r="Z346" s="33"/>
      <c r="AA346" s="33"/>
      <c r="AB346" s="33"/>
      <c r="AC346" s="33"/>
      <c r="AD346" s="33"/>
      <c r="AE346" s="33"/>
      <c r="AF346" s="33"/>
      <c r="AG346" s="33"/>
      <c r="AH346" s="33"/>
      <c r="AI346" s="33"/>
      <c r="AJ346" s="33"/>
      <c r="AK346" s="33"/>
      <c r="AL346" s="33"/>
      <c r="AM346" s="33"/>
      <c r="AN346" s="33"/>
      <c r="AO346" s="33"/>
      <c r="AP346" s="33"/>
      <c r="AQ346" s="33"/>
      <c r="AR346" s="33"/>
      <c r="AS346" s="33"/>
      <c r="AT346" s="33"/>
      <c r="AU346" s="33"/>
      <c r="AV346" s="33"/>
      <c r="AW346" s="33"/>
      <c r="AX346" s="33"/>
      <c r="AY346" s="33"/>
      <c r="AZ346" s="33"/>
      <c r="BA346" s="33"/>
      <c r="BB346" s="33"/>
      <c r="BC346" s="33"/>
      <c r="BD346" s="33"/>
      <c r="BE346" s="33"/>
      <c r="BF346" s="33"/>
      <c r="BG346" s="33"/>
      <c r="BH346" s="33"/>
      <c r="BI346" s="33"/>
      <c r="BJ346" s="33"/>
      <c r="BK346" s="33"/>
      <c r="BL346" s="33"/>
      <c r="BM346" s="33"/>
      <c r="BN346" s="33"/>
      <c r="BO346" s="33"/>
      <c r="BP346" s="33"/>
      <c r="BQ346" s="33"/>
      <c r="BR346" s="33"/>
      <c r="BS346" s="33"/>
      <c r="BT346" s="33"/>
      <c r="BU346" s="33"/>
      <c r="BV346" s="33"/>
      <c r="BW346" s="33"/>
      <c r="BX346" s="33"/>
      <c r="BY346" s="33"/>
      <c r="BZ346" s="33"/>
      <c r="CA346" s="33"/>
      <c r="CB346" s="33"/>
      <c r="CC346" s="33"/>
      <c r="CD346" s="33"/>
      <c r="CE346" s="33"/>
      <c r="CF346" s="33"/>
      <c r="CG346" s="33"/>
      <c r="CH346" s="33"/>
      <c r="CI346" s="33"/>
      <c r="CJ346" s="33"/>
      <c r="CK346" s="33"/>
      <c r="CL346" s="33"/>
      <c r="CM346" s="33"/>
      <c r="CN346" s="33"/>
      <c r="CO346" s="33"/>
      <c r="CP346" s="33"/>
      <c r="CQ346" s="33"/>
      <c r="CR346" s="33"/>
      <c r="CS346" s="33"/>
      <c r="CT346" s="33"/>
      <c r="CU346" s="33"/>
      <c r="CV346" s="33"/>
      <c r="CW346" s="33"/>
      <c r="CX346" s="33"/>
      <c r="CY346" s="33"/>
      <c r="CZ346" s="33"/>
      <c r="DA346" s="33"/>
      <c r="DB346" s="33"/>
      <c r="DC346" s="33"/>
      <c r="DD346" s="33"/>
      <c r="DE346" s="33"/>
      <c r="DF346" s="33"/>
      <c r="DG346" s="33"/>
      <c r="DH346" s="33"/>
      <c r="DI346" s="33"/>
      <c r="DJ346" s="33"/>
      <c r="DK346" s="33"/>
      <c r="DL346" s="33"/>
      <c r="DM346" s="33"/>
      <c r="DN346" s="33"/>
      <c r="DO346" s="33"/>
      <c r="DP346" s="33"/>
      <c r="DQ346" s="33"/>
      <c r="DR346" s="33"/>
      <c r="DS346" s="33"/>
      <c r="DT346" s="33"/>
      <c r="DU346" s="33"/>
      <c r="DV346" s="33"/>
      <c r="DW346" s="33"/>
      <c r="DX346" s="33"/>
      <c r="DY346" s="33"/>
      <c r="DZ346" s="33"/>
      <c r="EA346" s="33"/>
      <c r="EB346" s="33"/>
      <c r="EC346" s="33"/>
      <c r="ED346" s="33"/>
      <c r="EE346" s="33"/>
      <c r="EF346" s="33"/>
      <c r="EG346" s="33"/>
      <c r="EH346" s="33"/>
      <c r="EI346" s="33"/>
      <c r="EJ346" s="33"/>
      <c r="EK346" s="33"/>
      <c r="EL346" s="33"/>
      <c r="EM346" s="33"/>
      <c r="EN346" s="33"/>
      <c r="EO346" s="33"/>
      <c r="EP346" s="33"/>
      <c r="EQ346" s="33"/>
      <c r="ER346" s="33"/>
      <c r="ES346" s="47"/>
      <c r="ET346" s="33"/>
      <c r="EU346" s="33"/>
      <c r="EV346" s="33"/>
      <c r="EW346" s="33"/>
      <c r="EX346" s="33"/>
      <c r="EY346" s="33"/>
      <c r="EZ346" s="33"/>
      <c r="FA346" s="33"/>
      <c r="FB346" s="33"/>
      <c r="FC346" s="33"/>
      <c r="FD346" s="33"/>
      <c r="FE346" s="33"/>
      <c r="FF346" s="33"/>
      <c r="FG346" s="33"/>
      <c r="FH346" s="33"/>
      <c r="FI346" s="33"/>
      <c r="FJ346" s="33"/>
      <c r="FK346" s="33"/>
      <c r="FL346" s="33"/>
      <c r="FM346" s="33"/>
      <c r="FN346" s="33"/>
      <c r="FO346" s="33"/>
      <c r="FP346" s="33"/>
      <c r="FQ346" s="33"/>
      <c r="FR346" s="33"/>
      <c r="FS346" s="33"/>
      <c r="FT346" s="33"/>
      <c r="FU346" s="33"/>
      <c r="FV346" s="33"/>
      <c r="FW346" s="33"/>
      <c r="FX346" s="33"/>
      <c r="FY346" s="33"/>
      <c r="FZ346" s="33"/>
      <c r="GA346" s="33"/>
      <c r="GB346" s="33"/>
      <c r="GC346" s="33"/>
      <c r="GD346" s="33"/>
      <c r="GE346" s="33"/>
      <c r="GF346" s="33"/>
      <c r="GG346" s="33"/>
      <c r="GH346" s="33"/>
      <c r="GI346" s="33"/>
      <c r="GJ346" s="33"/>
      <c r="GK346" s="33"/>
      <c r="GL346" s="33"/>
      <c r="GM346" s="33"/>
      <c r="GN346" s="33"/>
      <c r="GO346" s="33"/>
      <c r="GP346" s="33"/>
      <c r="GQ346" s="33"/>
      <c r="GR346" s="33"/>
      <c r="GS346" s="33"/>
      <c r="GT346" s="33"/>
      <c r="GU346" s="33"/>
      <c r="GV346" s="33"/>
      <c r="GW346" s="33"/>
      <c r="GX346" s="33"/>
      <c r="GY346" s="33"/>
      <c r="GZ346" s="33"/>
      <c r="HA346" s="33"/>
      <c r="HB346" s="33"/>
      <c r="HC346" s="33"/>
      <c r="HD346" s="33"/>
      <c r="HE346" s="33"/>
      <c r="HF346" s="33"/>
      <c r="HG346" s="33"/>
      <c r="HH346" s="33"/>
      <c r="HI346" s="33"/>
      <c r="HJ346" s="33"/>
      <c r="HK346" s="33"/>
      <c r="HL346" s="33"/>
      <c r="HM346" s="33"/>
      <c r="HN346" s="33"/>
      <c r="HO346" s="33"/>
      <c r="HP346" s="33"/>
      <c r="HQ346" s="33"/>
      <c r="HR346" s="33"/>
      <c r="HS346" s="33"/>
      <c r="HT346" s="33"/>
      <c r="HU346" s="33"/>
      <c r="HV346" s="33"/>
      <c r="HW346" s="33"/>
      <c r="HX346" s="33"/>
      <c r="HY346" s="33"/>
      <c r="HZ346" s="33"/>
      <c r="IA346" s="33"/>
      <c r="IB346" s="33"/>
      <c r="IC346" s="33"/>
      <c r="ID346" s="33"/>
      <c r="IE346" s="33"/>
      <c r="IF346" s="33"/>
      <c r="IG346" s="33"/>
      <c r="IH346" s="33"/>
      <c r="II346" s="33"/>
      <c r="IJ346" s="33"/>
      <c r="IK346" s="33"/>
      <c r="IL346" s="33"/>
      <c r="IM346" s="33"/>
      <c r="IN346" s="33"/>
      <c r="IO346" s="33"/>
      <c r="IP346" s="33"/>
      <c r="IQ346" s="33"/>
      <c r="IR346" s="33"/>
      <c r="IS346" s="33"/>
      <c r="IT346" s="33"/>
      <c r="IU346" s="33"/>
      <c r="IV346" s="33"/>
      <c r="IW346" s="33"/>
      <c r="IX346" s="33"/>
      <c r="IY346" s="33"/>
      <c r="IZ346" s="33"/>
      <c r="JA346" s="33"/>
      <c r="JB346" s="33"/>
      <c r="JC346" s="33"/>
      <c r="JD346" s="33"/>
      <c r="JE346" s="33"/>
      <c r="JF346" s="33"/>
      <c r="JG346" s="33"/>
      <c r="JH346" s="33"/>
      <c r="JI346" s="33"/>
      <c r="JJ346" s="33"/>
      <c r="JK346" s="33"/>
      <c r="JL346" s="33"/>
      <c r="JM346" s="33"/>
      <c r="JN346" s="33"/>
      <c r="JO346" s="33"/>
      <c r="JP346" s="33"/>
      <c r="JQ346" s="33"/>
      <c r="JR346" s="33"/>
      <c r="JS346" s="33"/>
      <c r="JT346" s="33"/>
      <c r="JU346" s="33"/>
      <c r="JV346" s="33"/>
      <c r="JW346" s="33"/>
      <c r="JX346" s="33"/>
      <c r="JY346" s="33"/>
      <c r="JZ346" s="33"/>
      <c r="KA346" s="33"/>
      <c r="KB346" s="33"/>
      <c r="KC346" s="33"/>
      <c r="KD346" s="33"/>
      <c r="KE346" s="33"/>
      <c r="KF346" s="33"/>
      <c r="KG346" s="33"/>
      <c r="KH346" s="33"/>
      <c r="KI346" s="33"/>
    </row>
    <row r="347" spans="1:295" x14ac:dyDescent="0.2">
      <c r="A347" s="1"/>
      <c r="C347" s="33"/>
      <c r="D347" s="33"/>
      <c r="E347" s="33"/>
      <c r="F347" s="33"/>
      <c r="G347" s="33"/>
      <c r="H347" s="33"/>
      <c r="I347" s="33"/>
      <c r="J347" s="33"/>
      <c r="K347" s="33"/>
      <c r="L347" s="33"/>
      <c r="M347" s="33"/>
      <c r="N347" s="33"/>
      <c r="O347" s="33"/>
      <c r="P347" s="33"/>
      <c r="Q347" s="33"/>
      <c r="R347" s="33"/>
      <c r="S347" s="33"/>
      <c r="T347" s="33"/>
      <c r="U347" s="33"/>
      <c r="V347" s="33"/>
      <c r="W347" s="33"/>
      <c r="X347" s="33"/>
      <c r="Y347" s="33"/>
      <c r="Z347" s="33"/>
      <c r="AA347" s="33"/>
      <c r="AB347" s="33"/>
      <c r="AC347" s="33"/>
      <c r="AD347" s="33"/>
      <c r="AE347" s="33"/>
      <c r="AF347" s="33"/>
      <c r="AG347" s="33"/>
      <c r="AH347" s="33"/>
      <c r="AI347" s="33"/>
      <c r="AJ347" s="33"/>
      <c r="AK347" s="33"/>
      <c r="AL347" s="33"/>
      <c r="AM347" s="33"/>
      <c r="AN347" s="33"/>
      <c r="AO347" s="33"/>
      <c r="AP347" s="33"/>
      <c r="AQ347" s="33"/>
      <c r="AR347" s="33"/>
      <c r="AS347" s="33"/>
      <c r="AT347" s="33"/>
      <c r="AU347" s="33"/>
      <c r="AV347" s="33"/>
      <c r="AW347" s="33"/>
      <c r="AX347" s="33"/>
      <c r="AY347" s="33"/>
      <c r="AZ347" s="33"/>
      <c r="BA347" s="33"/>
      <c r="BB347" s="33"/>
      <c r="BC347" s="33"/>
      <c r="BD347" s="33"/>
      <c r="BE347" s="33"/>
      <c r="BF347" s="33"/>
      <c r="BG347" s="33"/>
      <c r="BH347" s="33"/>
      <c r="BI347" s="33"/>
      <c r="BJ347" s="33"/>
      <c r="BK347" s="33"/>
      <c r="BL347" s="33"/>
      <c r="BM347" s="33"/>
      <c r="BN347" s="33"/>
      <c r="BO347" s="33"/>
      <c r="BP347" s="33"/>
      <c r="BQ347" s="33"/>
      <c r="BR347" s="33"/>
      <c r="BS347" s="33"/>
      <c r="BT347" s="33"/>
      <c r="BU347" s="33"/>
      <c r="BV347" s="33"/>
      <c r="BW347" s="33"/>
      <c r="BX347" s="33"/>
      <c r="BY347" s="33"/>
      <c r="BZ347" s="33"/>
      <c r="CA347" s="33"/>
      <c r="CB347" s="33"/>
      <c r="CC347" s="33"/>
      <c r="CD347" s="33"/>
      <c r="CE347" s="33"/>
      <c r="CF347" s="33"/>
      <c r="CG347" s="33"/>
      <c r="CH347" s="33"/>
      <c r="CI347" s="33"/>
      <c r="CJ347" s="33"/>
      <c r="CK347" s="33"/>
      <c r="CL347" s="33"/>
      <c r="CM347" s="33"/>
      <c r="CN347" s="33"/>
      <c r="CO347" s="33"/>
      <c r="CP347" s="33"/>
      <c r="CQ347" s="33"/>
      <c r="CR347" s="33"/>
      <c r="CS347" s="33"/>
      <c r="CT347" s="33"/>
      <c r="CU347" s="33"/>
      <c r="CV347" s="33"/>
      <c r="CW347" s="33"/>
      <c r="CX347" s="33"/>
      <c r="CY347" s="33"/>
      <c r="CZ347" s="33"/>
      <c r="DA347" s="33"/>
      <c r="DB347" s="33"/>
      <c r="DC347" s="33"/>
      <c r="DD347" s="33"/>
      <c r="DE347" s="33"/>
      <c r="DF347" s="33"/>
      <c r="DG347" s="33"/>
      <c r="DH347" s="33"/>
      <c r="DI347" s="33"/>
      <c r="DJ347" s="33"/>
      <c r="DK347" s="33"/>
      <c r="DL347" s="33"/>
      <c r="DM347" s="33"/>
      <c r="DN347" s="33"/>
      <c r="DO347" s="33"/>
      <c r="DP347" s="33"/>
      <c r="DQ347" s="33"/>
      <c r="DR347" s="33"/>
      <c r="DS347" s="33"/>
      <c r="DT347" s="33"/>
      <c r="DU347" s="33"/>
      <c r="DV347" s="33"/>
      <c r="DW347" s="33"/>
      <c r="DX347" s="33"/>
      <c r="DY347" s="33"/>
      <c r="DZ347" s="33"/>
      <c r="EA347" s="33"/>
      <c r="EB347" s="33"/>
      <c r="EC347" s="33"/>
      <c r="ED347" s="33"/>
      <c r="EE347" s="33"/>
      <c r="EF347" s="33"/>
      <c r="EG347" s="33"/>
      <c r="EH347" s="33"/>
      <c r="EI347" s="33"/>
      <c r="EJ347" s="33"/>
      <c r="EK347" s="33"/>
      <c r="EL347" s="33"/>
      <c r="EM347" s="33"/>
      <c r="EN347" s="33"/>
      <c r="EO347" s="33"/>
      <c r="EP347" s="33"/>
      <c r="EQ347" s="33"/>
      <c r="ER347" s="33"/>
      <c r="ES347" s="47"/>
      <c r="ET347" s="33"/>
      <c r="EU347" s="33"/>
      <c r="EV347" s="33"/>
      <c r="EW347" s="33"/>
      <c r="EX347" s="33"/>
      <c r="EY347" s="33"/>
      <c r="EZ347" s="33"/>
      <c r="FA347" s="33"/>
      <c r="FB347" s="33"/>
      <c r="FC347" s="33"/>
      <c r="FD347" s="33"/>
      <c r="FE347" s="33"/>
      <c r="FF347" s="33"/>
      <c r="FG347" s="33"/>
      <c r="FH347" s="33"/>
      <c r="FI347" s="33"/>
      <c r="FJ347" s="33"/>
      <c r="FK347" s="33"/>
      <c r="FL347" s="33"/>
      <c r="FM347" s="33"/>
      <c r="FN347" s="33"/>
      <c r="FO347" s="33"/>
      <c r="FP347" s="33"/>
      <c r="FQ347" s="33"/>
      <c r="FR347" s="33"/>
      <c r="FS347" s="33"/>
      <c r="FT347" s="33"/>
      <c r="FU347" s="33"/>
      <c r="FV347" s="33"/>
      <c r="FW347" s="33"/>
      <c r="FX347" s="33"/>
      <c r="FY347" s="33"/>
      <c r="FZ347" s="33"/>
      <c r="GA347" s="33"/>
      <c r="GB347" s="33"/>
      <c r="GC347" s="33"/>
      <c r="GD347" s="33"/>
      <c r="GE347" s="33"/>
      <c r="GF347" s="33"/>
      <c r="GG347" s="33"/>
      <c r="GH347" s="33"/>
      <c r="GI347" s="33"/>
      <c r="GJ347" s="33"/>
      <c r="GK347" s="33"/>
      <c r="GL347" s="33"/>
      <c r="GM347" s="33"/>
      <c r="GN347" s="33"/>
      <c r="GO347" s="33"/>
      <c r="GP347" s="33"/>
      <c r="GQ347" s="33"/>
      <c r="GR347" s="33"/>
      <c r="GS347" s="33"/>
      <c r="GT347" s="33"/>
      <c r="GU347" s="33"/>
      <c r="GV347" s="33"/>
      <c r="GW347" s="33"/>
      <c r="GX347" s="33"/>
      <c r="GY347" s="33"/>
      <c r="GZ347" s="33"/>
      <c r="HA347" s="33"/>
      <c r="HB347" s="33"/>
      <c r="HC347" s="33"/>
      <c r="HD347" s="33"/>
      <c r="HE347" s="33"/>
      <c r="HF347" s="33"/>
      <c r="HG347" s="33"/>
      <c r="HH347" s="33"/>
      <c r="HI347" s="33"/>
      <c r="HJ347" s="33"/>
      <c r="HK347" s="33"/>
      <c r="HL347" s="33"/>
      <c r="HM347" s="33"/>
      <c r="HN347" s="33"/>
      <c r="HO347" s="33"/>
      <c r="HP347" s="33"/>
      <c r="HQ347" s="33"/>
      <c r="HR347" s="33"/>
      <c r="HS347" s="33"/>
      <c r="HT347" s="33"/>
      <c r="HU347" s="33"/>
      <c r="HV347" s="33"/>
      <c r="HW347" s="33"/>
      <c r="HX347" s="33"/>
      <c r="HY347" s="33"/>
      <c r="HZ347" s="33"/>
      <c r="IA347" s="33"/>
      <c r="IB347" s="33"/>
      <c r="IC347" s="33"/>
      <c r="ID347" s="33"/>
      <c r="IE347" s="33"/>
      <c r="IF347" s="33"/>
      <c r="IG347" s="33"/>
      <c r="IH347" s="33"/>
      <c r="II347" s="33"/>
      <c r="IJ347" s="33"/>
      <c r="IK347" s="33"/>
      <c r="IL347" s="33"/>
      <c r="IM347" s="33"/>
      <c r="IN347" s="33"/>
      <c r="IO347" s="33"/>
      <c r="IP347" s="33"/>
      <c r="IQ347" s="33"/>
      <c r="IR347" s="33"/>
      <c r="IS347" s="33"/>
      <c r="IT347" s="33"/>
      <c r="IU347" s="33"/>
      <c r="IV347" s="33"/>
      <c r="IW347" s="33"/>
      <c r="IX347" s="33"/>
      <c r="IY347" s="33"/>
      <c r="IZ347" s="33"/>
      <c r="JA347" s="33"/>
      <c r="JB347" s="33"/>
      <c r="JC347" s="33"/>
      <c r="JD347" s="33"/>
      <c r="JE347" s="33"/>
      <c r="JF347" s="33"/>
      <c r="JG347" s="33"/>
      <c r="JH347" s="33"/>
      <c r="JI347" s="33"/>
      <c r="JJ347" s="33"/>
      <c r="JK347" s="33"/>
      <c r="JL347" s="33"/>
      <c r="JM347" s="33"/>
      <c r="JN347" s="33"/>
      <c r="JO347" s="33"/>
      <c r="JP347" s="33"/>
      <c r="JQ347" s="33"/>
      <c r="JR347" s="33"/>
      <c r="JS347" s="33"/>
      <c r="JT347" s="33"/>
      <c r="JU347" s="33"/>
      <c r="JV347" s="33"/>
      <c r="JW347" s="33"/>
      <c r="JX347" s="33"/>
      <c r="JY347" s="33"/>
      <c r="JZ347" s="33"/>
      <c r="KA347" s="33"/>
      <c r="KB347" s="33"/>
      <c r="KC347" s="33"/>
      <c r="KD347" s="33"/>
      <c r="KE347" s="33"/>
      <c r="KF347" s="33"/>
      <c r="KG347" s="33"/>
      <c r="KH347" s="33"/>
      <c r="KI347" s="33"/>
    </row>
    <row r="348" spans="1:295" x14ac:dyDescent="0.2">
      <c r="A348" s="1"/>
      <c r="C348" s="33"/>
      <c r="D348" s="33"/>
      <c r="E348" s="33"/>
      <c r="F348" s="33"/>
      <c r="G348" s="33"/>
      <c r="H348" s="33"/>
      <c r="I348" s="33"/>
      <c r="J348" s="33"/>
      <c r="K348" s="33"/>
      <c r="L348" s="33"/>
      <c r="M348" s="33"/>
      <c r="N348" s="33"/>
      <c r="O348" s="33"/>
      <c r="P348" s="33"/>
      <c r="Q348" s="33"/>
      <c r="R348" s="33"/>
      <c r="S348" s="33"/>
      <c r="T348" s="33"/>
      <c r="U348" s="33"/>
      <c r="V348" s="33"/>
      <c r="W348" s="33"/>
      <c r="X348" s="33"/>
      <c r="Y348" s="33"/>
      <c r="Z348" s="33"/>
      <c r="AA348" s="33"/>
      <c r="AB348" s="33"/>
      <c r="AC348" s="33"/>
      <c r="AD348" s="33"/>
      <c r="AE348" s="33"/>
      <c r="AF348" s="33"/>
      <c r="AG348" s="33"/>
      <c r="AH348" s="33"/>
      <c r="AI348" s="33"/>
      <c r="AJ348" s="33"/>
      <c r="AK348" s="33"/>
      <c r="AL348" s="33"/>
      <c r="AM348" s="33"/>
      <c r="AN348" s="33"/>
      <c r="AO348" s="33"/>
      <c r="AP348" s="33"/>
      <c r="AQ348" s="33"/>
      <c r="AR348" s="33"/>
      <c r="AS348" s="33"/>
      <c r="AT348" s="33"/>
      <c r="AU348" s="33"/>
      <c r="AV348" s="33"/>
      <c r="AW348" s="33"/>
      <c r="AX348" s="33"/>
      <c r="AY348" s="33"/>
      <c r="AZ348" s="33"/>
      <c r="BA348" s="33"/>
      <c r="BB348" s="33"/>
      <c r="BC348" s="33"/>
      <c r="BD348" s="33"/>
      <c r="BE348" s="33"/>
      <c r="BF348" s="33"/>
      <c r="BG348" s="33"/>
      <c r="BH348" s="33"/>
      <c r="BI348" s="33"/>
      <c r="BJ348" s="33"/>
      <c r="BK348" s="33"/>
      <c r="BL348" s="33"/>
      <c r="BM348" s="33"/>
      <c r="BN348" s="33"/>
      <c r="BO348" s="33"/>
      <c r="BP348" s="33"/>
      <c r="BQ348" s="33"/>
      <c r="BR348" s="33"/>
      <c r="BS348" s="33"/>
      <c r="BT348" s="33"/>
      <c r="BU348" s="33"/>
      <c r="BV348" s="33"/>
      <c r="BW348" s="33"/>
      <c r="BX348" s="33"/>
      <c r="BY348" s="33"/>
      <c r="BZ348" s="33"/>
      <c r="CA348" s="33"/>
      <c r="CB348" s="33"/>
      <c r="CC348" s="33"/>
      <c r="CD348" s="33"/>
      <c r="CE348" s="33"/>
      <c r="CF348" s="33"/>
      <c r="CG348" s="33"/>
      <c r="CH348" s="33"/>
      <c r="CI348" s="33"/>
      <c r="CJ348" s="33"/>
      <c r="CK348" s="33"/>
      <c r="CL348" s="33"/>
      <c r="CM348" s="33"/>
      <c r="CN348" s="33"/>
      <c r="CO348" s="33"/>
      <c r="CP348" s="33"/>
      <c r="CQ348" s="33"/>
      <c r="CR348" s="33"/>
      <c r="CS348" s="33"/>
      <c r="CT348" s="33"/>
      <c r="CU348" s="33"/>
      <c r="CV348" s="33"/>
      <c r="CW348" s="33"/>
      <c r="CX348" s="33"/>
      <c r="CY348" s="33"/>
      <c r="CZ348" s="33"/>
      <c r="DA348" s="33"/>
      <c r="DB348" s="33"/>
      <c r="DC348" s="33"/>
      <c r="DD348" s="33"/>
      <c r="DE348" s="33"/>
      <c r="DF348" s="33"/>
      <c r="DG348" s="33"/>
      <c r="DH348" s="33"/>
      <c r="DI348" s="33"/>
      <c r="DJ348" s="33"/>
      <c r="DK348" s="33"/>
      <c r="DL348" s="33"/>
      <c r="DM348" s="33"/>
      <c r="DN348" s="33"/>
      <c r="DO348" s="33"/>
      <c r="DP348" s="33"/>
      <c r="DQ348" s="33"/>
      <c r="DR348" s="33"/>
      <c r="DS348" s="33"/>
      <c r="DT348" s="33"/>
      <c r="DU348" s="33"/>
      <c r="DV348" s="33"/>
      <c r="DW348" s="33"/>
      <c r="DX348" s="33"/>
      <c r="DY348" s="33"/>
      <c r="DZ348" s="33"/>
      <c r="EA348" s="33"/>
      <c r="EB348" s="33"/>
      <c r="EC348" s="33"/>
      <c r="ED348" s="33"/>
      <c r="EE348" s="33"/>
      <c r="EF348" s="33"/>
      <c r="EG348" s="33"/>
      <c r="EH348" s="33"/>
      <c r="EI348" s="33"/>
      <c r="EJ348" s="33"/>
      <c r="EK348" s="33"/>
      <c r="EL348" s="33"/>
      <c r="EM348" s="33"/>
      <c r="EN348" s="33"/>
      <c r="EO348" s="33"/>
      <c r="EP348" s="33"/>
      <c r="EQ348" s="33"/>
      <c r="ER348" s="33"/>
      <c r="ES348" s="47"/>
      <c r="ET348" s="33"/>
      <c r="EU348" s="33"/>
      <c r="EV348" s="33"/>
      <c r="EW348" s="33"/>
      <c r="EX348" s="33"/>
      <c r="EY348" s="33"/>
      <c r="EZ348" s="33"/>
      <c r="FA348" s="33"/>
      <c r="FB348" s="33"/>
      <c r="FC348" s="33"/>
      <c r="FD348" s="33"/>
      <c r="FE348" s="33"/>
      <c r="FF348" s="33"/>
      <c r="FG348" s="33"/>
      <c r="FH348" s="33"/>
      <c r="FI348" s="33"/>
      <c r="FJ348" s="33"/>
      <c r="FK348" s="33"/>
      <c r="FL348" s="33"/>
      <c r="FM348" s="33"/>
      <c r="FN348" s="33"/>
      <c r="FO348" s="33"/>
      <c r="FP348" s="33"/>
      <c r="FQ348" s="33"/>
      <c r="FR348" s="33"/>
      <c r="FS348" s="33"/>
      <c r="FT348" s="33"/>
      <c r="FU348" s="33"/>
      <c r="FV348" s="33"/>
      <c r="FW348" s="33"/>
      <c r="FX348" s="33"/>
      <c r="FY348" s="33"/>
      <c r="FZ348" s="33"/>
      <c r="GA348" s="33"/>
      <c r="GB348" s="33"/>
      <c r="GC348" s="33"/>
      <c r="GD348" s="33"/>
      <c r="GE348" s="33"/>
      <c r="GF348" s="33"/>
      <c r="GG348" s="33"/>
      <c r="GH348" s="33"/>
      <c r="GI348" s="33"/>
      <c r="GJ348" s="33"/>
      <c r="GK348" s="33"/>
      <c r="GL348" s="33"/>
      <c r="GM348" s="33"/>
      <c r="GN348" s="33"/>
      <c r="GO348" s="33"/>
      <c r="GP348" s="33"/>
      <c r="GQ348" s="33"/>
      <c r="GR348" s="33"/>
      <c r="GS348" s="33"/>
      <c r="GT348" s="33"/>
      <c r="GU348" s="33"/>
      <c r="GV348" s="33"/>
      <c r="GW348" s="33"/>
      <c r="GX348" s="33"/>
      <c r="GY348" s="33"/>
      <c r="GZ348" s="33"/>
      <c r="HA348" s="33"/>
      <c r="HB348" s="33"/>
      <c r="HC348" s="33"/>
      <c r="HD348" s="33"/>
      <c r="HE348" s="33"/>
      <c r="HF348" s="33"/>
      <c r="HG348" s="33"/>
      <c r="HH348" s="33"/>
      <c r="HI348" s="33"/>
      <c r="HJ348" s="33"/>
      <c r="HK348" s="33"/>
      <c r="HL348" s="33"/>
      <c r="HM348" s="33"/>
      <c r="HN348" s="33"/>
      <c r="HO348" s="33"/>
      <c r="HP348" s="33"/>
      <c r="HQ348" s="33"/>
      <c r="HR348" s="33"/>
      <c r="HS348" s="33"/>
      <c r="HT348" s="33"/>
      <c r="HU348" s="33"/>
      <c r="HV348" s="33"/>
      <c r="HW348" s="33"/>
      <c r="HX348" s="33"/>
      <c r="HY348" s="33"/>
      <c r="HZ348" s="33"/>
      <c r="IA348" s="33"/>
      <c r="IB348" s="33"/>
      <c r="IC348" s="33"/>
      <c r="ID348" s="33"/>
      <c r="IE348" s="33"/>
      <c r="IF348" s="33"/>
      <c r="IG348" s="33"/>
      <c r="IH348" s="33"/>
      <c r="II348" s="33"/>
      <c r="IJ348" s="33"/>
      <c r="IK348" s="33"/>
      <c r="IL348" s="33"/>
      <c r="IM348" s="33"/>
      <c r="IN348" s="33"/>
      <c r="IO348" s="33"/>
      <c r="IP348" s="33"/>
      <c r="IQ348" s="33"/>
      <c r="IR348" s="33"/>
      <c r="IS348" s="33"/>
      <c r="IT348" s="33"/>
      <c r="IU348" s="33"/>
      <c r="IV348" s="33"/>
      <c r="IW348" s="33"/>
      <c r="IX348" s="33"/>
      <c r="IY348" s="33"/>
      <c r="IZ348" s="33"/>
      <c r="JA348" s="33"/>
      <c r="JB348" s="33"/>
      <c r="JC348" s="33"/>
      <c r="JD348" s="33"/>
      <c r="JE348" s="33"/>
      <c r="JF348" s="33"/>
      <c r="JG348" s="33"/>
      <c r="JH348" s="33"/>
      <c r="JI348" s="33"/>
      <c r="JJ348" s="33"/>
      <c r="JK348" s="33"/>
      <c r="JL348" s="33"/>
      <c r="JM348" s="33"/>
      <c r="JN348" s="33"/>
      <c r="JO348" s="33"/>
      <c r="JP348" s="33"/>
      <c r="JQ348" s="33"/>
      <c r="JR348" s="33"/>
      <c r="JS348" s="33"/>
      <c r="JT348" s="33"/>
      <c r="JU348" s="33"/>
      <c r="JV348" s="33"/>
      <c r="JW348" s="33"/>
      <c r="JX348" s="33"/>
      <c r="JY348" s="33"/>
      <c r="JZ348" s="33"/>
      <c r="KA348" s="33"/>
      <c r="KB348" s="33"/>
      <c r="KC348" s="33"/>
      <c r="KD348" s="33"/>
      <c r="KE348" s="33"/>
      <c r="KF348" s="33"/>
      <c r="KG348" s="33"/>
      <c r="KH348" s="33"/>
      <c r="KI348" s="33"/>
    </row>
    <row r="349" spans="1:295" x14ac:dyDescent="0.2">
      <c r="A349" s="1"/>
      <c r="C349" s="33"/>
      <c r="D349" s="33"/>
      <c r="E349" s="33"/>
      <c r="F349" s="33"/>
      <c r="G349" s="33"/>
      <c r="H349" s="33"/>
      <c r="I349" s="33"/>
      <c r="J349" s="33"/>
      <c r="K349" s="33"/>
      <c r="L349" s="33"/>
      <c r="M349" s="33"/>
      <c r="N349" s="33"/>
      <c r="O349" s="33"/>
      <c r="P349" s="33"/>
      <c r="Q349" s="33"/>
      <c r="R349" s="33"/>
      <c r="S349" s="33"/>
      <c r="T349" s="33"/>
      <c r="U349" s="33"/>
      <c r="V349" s="33"/>
      <c r="W349" s="33"/>
      <c r="X349" s="33"/>
      <c r="Y349" s="33"/>
      <c r="Z349" s="33"/>
      <c r="AA349" s="33"/>
      <c r="AB349" s="33"/>
      <c r="AC349" s="33"/>
      <c r="AD349" s="33"/>
      <c r="AE349" s="33"/>
      <c r="AF349" s="33"/>
      <c r="AG349" s="33"/>
      <c r="AH349" s="33"/>
      <c r="AI349" s="33"/>
      <c r="AJ349" s="33"/>
      <c r="AK349" s="33"/>
      <c r="AL349" s="33"/>
      <c r="AM349" s="33"/>
      <c r="AN349" s="33"/>
      <c r="AO349" s="33"/>
      <c r="AP349" s="33"/>
      <c r="AQ349" s="33"/>
      <c r="AR349" s="33"/>
      <c r="AS349" s="33"/>
      <c r="AT349" s="33"/>
      <c r="AU349" s="33"/>
      <c r="AV349" s="33"/>
      <c r="AW349" s="33"/>
      <c r="AX349" s="33"/>
      <c r="AY349" s="33"/>
      <c r="AZ349" s="33"/>
      <c r="BA349" s="33"/>
      <c r="BB349" s="33"/>
      <c r="BC349" s="33"/>
      <c r="BD349" s="33"/>
      <c r="BE349" s="33"/>
      <c r="BF349" s="33"/>
      <c r="BG349" s="33"/>
      <c r="BH349" s="33"/>
      <c r="BI349" s="33"/>
      <c r="BJ349" s="33"/>
      <c r="BK349" s="33"/>
      <c r="BL349" s="33"/>
      <c r="BM349" s="33"/>
      <c r="BN349" s="33"/>
      <c r="BO349" s="33"/>
      <c r="BP349" s="33"/>
      <c r="BQ349" s="33"/>
      <c r="BR349" s="33"/>
      <c r="BS349" s="33"/>
      <c r="BT349" s="33"/>
      <c r="BU349" s="33"/>
      <c r="BV349" s="33"/>
      <c r="BW349" s="33"/>
      <c r="BX349" s="33"/>
      <c r="BY349" s="33"/>
      <c r="BZ349" s="33"/>
      <c r="CA349" s="33"/>
      <c r="CB349" s="33"/>
      <c r="CC349" s="33"/>
      <c r="CD349" s="33"/>
      <c r="CE349" s="33"/>
      <c r="CF349" s="33"/>
      <c r="CG349" s="33"/>
      <c r="CH349" s="33"/>
      <c r="CI349" s="33"/>
      <c r="CJ349" s="33"/>
      <c r="CK349" s="33"/>
      <c r="CL349" s="33"/>
      <c r="CM349" s="33"/>
      <c r="CN349" s="33"/>
      <c r="CO349" s="33"/>
      <c r="CP349" s="33"/>
      <c r="CQ349" s="33"/>
      <c r="CR349" s="33"/>
      <c r="CS349" s="33"/>
      <c r="CT349" s="33"/>
      <c r="CU349" s="33"/>
      <c r="CV349" s="33"/>
      <c r="CW349" s="33"/>
      <c r="CX349" s="33"/>
      <c r="CY349" s="33"/>
      <c r="CZ349" s="33"/>
      <c r="DA349" s="33"/>
      <c r="DB349" s="33"/>
      <c r="DC349" s="33"/>
      <c r="DD349" s="33"/>
      <c r="DE349" s="33"/>
      <c r="DF349" s="33"/>
      <c r="DG349" s="33"/>
      <c r="DH349" s="33"/>
      <c r="DI349" s="33"/>
      <c r="DJ349" s="33"/>
      <c r="DK349" s="33"/>
      <c r="DL349" s="33"/>
      <c r="DM349" s="33"/>
      <c r="DN349" s="33"/>
      <c r="DO349" s="33"/>
      <c r="DP349" s="33"/>
      <c r="DQ349" s="33"/>
      <c r="DR349" s="33"/>
      <c r="DS349" s="33"/>
      <c r="DT349" s="33"/>
      <c r="DU349" s="33"/>
      <c r="DV349" s="33"/>
      <c r="DW349" s="33"/>
      <c r="DX349" s="33"/>
      <c r="DY349" s="33"/>
      <c r="DZ349" s="33"/>
      <c r="EA349" s="33"/>
      <c r="EB349" s="33"/>
      <c r="EC349" s="33"/>
      <c r="ED349" s="33"/>
      <c r="EE349" s="33"/>
      <c r="EF349" s="33"/>
      <c r="EG349" s="33"/>
      <c r="EH349" s="33"/>
      <c r="EI349" s="33"/>
      <c r="EJ349" s="33"/>
      <c r="EK349" s="33"/>
      <c r="EL349" s="33"/>
      <c r="EM349" s="33"/>
      <c r="EN349" s="33"/>
      <c r="EO349" s="33"/>
      <c r="EP349" s="33"/>
      <c r="EQ349" s="33"/>
      <c r="ER349" s="33"/>
      <c r="ES349" s="47"/>
      <c r="ET349" s="33"/>
      <c r="EU349" s="33"/>
      <c r="EV349" s="33"/>
      <c r="EW349" s="33"/>
      <c r="EX349" s="33"/>
      <c r="EY349" s="33"/>
      <c r="EZ349" s="33"/>
      <c r="FA349" s="33"/>
      <c r="FB349" s="33"/>
      <c r="FC349" s="33"/>
      <c r="FD349" s="33"/>
      <c r="FE349" s="33"/>
      <c r="FF349" s="33"/>
      <c r="FG349" s="33"/>
      <c r="FH349" s="33"/>
      <c r="FI349" s="33"/>
      <c r="FJ349" s="33"/>
      <c r="FK349" s="33"/>
      <c r="FL349" s="33"/>
      <c r="FM349" s="33"/>
      <c r="FN349" s="33"/>
      <c r="FO349" s="33"/>
      <c r="FP349" s="33"/>
      <c r="FQ349" s="33"/>
      <c r="FR349" s="33"/>
      <c r="FS349" s="33"/>
      <c r="FT349" s="33"/>
      <c r="FU349" s="33"/>
      <c r="FV349" s="33"/>
      <c r="FW349" s="33"/>
      <c r="FX349" s="33"/>
      <c r="FY349" s="33"/>
      <c r="FZ349" s="33"/>
      <c r="GA349" s="33"/>
      <c r="GB349" s="33"/>
      <c r="GC349" s="33"/>
      <c r="GD349" s="33"/>
      <c r="GE349" s="33"/>
      <c r="GF349" s="33"/>
      <c r="GG349" s="33"/>
      <c r="GH349" s="33"/>
      <c r="GI349" s="33"/>
      <c r="GJ349" s="33"/>
      <c r="GK349" s="33"/>
      <c r="GL349" s="33"/>
      <c r="GM349" s="33"/>
      <c r="GN349" s="33"/>
      <c r="GO349" s="33"/>
      <c r="GP349" s="33"/>
      <c r="GQ349" s="33"/>
      <c r="GR349" s="33"/>
      <c r="GS349" s="33"/>
      <c r="GT349" s="33"/>
      <c r="GU349" s="33"/>
      <c r="GV349" s="33"/>
      <c r="GW349" s="33"/>
      <c r="GX349" s="33"/>
      <c r="GY349" s="33"/>
      <c r="GZ349" s="33"/>
      <c r="HA349" s="33"/>
      <c r="HB349" s="33"/>
      <c r="HC349" s="33"/>
      <c r="HD349" s="33"/>
      <c r="HE349" s="33"/>
      <c r="HF349" s="33"/>
      <c r="HG349" s="33"/>
      <c r="HH349" s="33"/>
      <c r="HI349" s="33"/>
      <c r="HJ349" s="33"/>
      <c r="HK349" s="33"/>
      <c r="HL349" s="33"/>
      <c r="HM349" s="33"/>
      <c r="HN349" s="33"/>
      <c r="HO349" s="33"/>
      <c r="HP349" s="33"/>
      <c r="HQ349" s="33"/>
      <c r="HR349" s="33"/>
      <c r="HS349" s="33"/>
      <c r="HT349" s="33"/>
      <c r="HU349" s="33"/>
      <c r="HV349" s="33"/>
      <c r="HW349" s="33"/>
      <c r="HX349" s="33"/>
      <c r="HY349" s="33"/>
      <c r="HZ349" s="33"/>
      <c r="IA349" s="33"/>
      <c r="IB349" s="33"/>
      <c r="IC349" s="33"/>
      <c r="ID349" s="33"/>
      <c r="IE349" s="33"/>
      <c r="IF349" s="33"/>
      <c r="IG349" s="33"/>
      <c r="IH349" s="33"/>
      <c r="II349" s="33"/>
      <c r="IJ349" s="33"/>
      <c r="IK349" s="33"/>
      <c r="IL349" s="33"/>
      <c r="IM349" s="33"/>
      <c r="IN349" s="33"/>
      <c r="IO349" s="33"/>
      <c r="IP349" s="33"/>
      <c r="IQ349" s="33"/>
      <c r="IR349" s="33"/>
      <c r="IS349" s="33"/>
      <c r="IT349" s="33"/>
      <c r="IU349" s="33"/>
      <c r="IV349" s="33"/>
      <c r="IW349" s="33"/>
      <c r="IX349" s="33"/>
      <c r="IY349" s="33"/>
      <c r="IZ349" s="33"/>
      <c r="JA349" s="33"/>
      <c r="JB349" s="33"/>
      <c r="JC349" s="33"/>
      <c r="JD349" s="33"/>
      <c r="JE349" s="33"/>
      <c r="JF349" s="33"/>
      <c r="JG349" s="33"/>
      <c r="JH349" s="33"/>
      <c r="JI349" s="33"/>
      <c r="JJ349" s="33"/>
      <c r="JK349" s="33"/>
      <c r="JL349" s="33"/>
      <c r="JM349" s="33"/>
      <c r="JN349" s="33"/>
      <c r="JO349" s="33"/>
      <c r="JP349" s="33"/>
      <c r="JQ349" s="33"/>
      <c r="JR349" s="33"/>
      <c r="JS349" s="33"/>
      <c r="JT349" s="33"/>
      <c r="JU349" s="33"/>
      <c r="JV349" s="33"/>
      <c r="JW349" s="33"/>
      <c r="JX349" s="33"/>
      <c r="JY349" s="33"/>
      <c r="JZ349" s="33"/>
      <c r="KA349" s="33"/>
      <c r="KB349" s="33"/>
      <c r="KC349" s="33"/>
      <c r="KD349" s="33"/>
      <c r="KE349" s="33"/>
      <c r="KF349" s="33"/>
      <c r="KG349" s="33"/>
      <c r="KH349" s="33"/>
      <c r="KI349" s="33"/>
    </row>
    <row r="350" spans="1:295" x14ac:dyDescent="0.2">
      <c r="A350" s="1"/>
      <c r="C350" s="33"/>
      <c r="D350" s="33"/>
      <c r="E350" s="33"/>
      <c r="F350" s="33"/>
      <c r="G350" s="33"/>
      <c r="H350" s="33"/>
      <c r="I350" s="33"/>
      <c r="J350" s="33"/>
      <c r="K350" s="33"/>
      <c r="L350" s="33"/>
      <c r="M350" s="33"/>
      <c r="N350" s="33"/>
      <c r="O350" s="33"/>
      <c r="P350" s="33"/>
      <c r="Q350" s="33"/>
      <c r="R350" s="33"/>
      <c r="S350" s="33"/>
      <c r="T350" s="33"/>
      <c r="U350" s="33"/>
      <c r="V350" s="33"/>
      <c r="W350" s="33"/>
      <c r="X350" s="33"/>
      <c r="Y350" s="33"/>
      <c r="Z350" s="33"/>
      <c r="AA350" s="33"/>
      <c r="AB350" s="33"/>
      <c r="AC350" s="33"/>
      <c r="AD350" s="33"/>
      <c r="AE350" s="33"/>
      <c r="AF350" s="33"/>
      <c r="AG350" s="33"/>
      <c r="AH350" s="33"/>
      <c r="AI350" s="33"/>
      <c r="AJ350" s="33"/>
      <c r="AK350" s="33"/>
      <c r="AL350" s="33"/>
      <c r="AM350" s="33"/>
      <c r="AN350" s="33"/>
      <c r="AO350" s="33"/>
      <c r="AP350" s="33"/>
      <c r="AQ350" s="33"/>
      <c r="AR350" s="33"/>
      <c r="AS350" s="33"/>
      <c r="AT350" s="33"/>
      <c r="AU350" s="33"/>
      <c r="AV350" s="33"/>
      <c r="AW350" s="33"/>
      <c r="AX350" s="33"/>
      <c r="AY350" s="33"/>
      <c r="AZ350" s="33"/>
      <c r="BA350" s="33"/>
      <c r="BB350" s="33"/>
      <c r="BC350" s="33"/>
      <c r="BD350" s="33"/>
      <c r="BE350" s="33"/>
      <c r="BF350" s="33"/>
      <c r="BG350" s="33"/>
      <c r="BH350" s="33"/>
      <c r="BI350" s="33"/>
      <c r="BJ350" s="33"/>
      <c r="BK350" s="33"/>
      <c r="BL350" s="33"/>
      <c r="BM350" s="33"/>
      <c r="BN350" s="33"/>
      <c r="BO350" s="33"/>
      <c r="BP350" s="33"/>
      <c r="BQ350" s="33"/>
      <c r="BR350" s="33"/>
      <c r="BS350" s="33"/>
      <c r="BT350" s="33"/>
      <c r="BU350" s="33"/>
      <c r="BV350" s="33"/>
      <c r="BW350" s="33"/>
      <c r="BX350" s="33"/>
      <c r="BY350" s="33"/>
      <c r="BZ350" s="33"/>
      <c r="CA350" s="33"/>
      <c r="CB350" s="33"/>
      <c r="CC350" s="33"/>
      <c r="CD350" s="33"/>
      <c r="CE350" s="33"/>
      <c r="CF350" s="33"/>
      <c r="CG350" s="33"/>
      <c r="CH350" s="33"/>
      <c r="CI350" s="33"/>
      <c r="CJ350" s="33"/>
      <c r="CK350" s="33"/>
      <c r="CL350" s="33"/>
      <c r="CM350" s="33"/>
      <c r="CN350" s="33"/>
      <c r="CO350" s="33"/>
      <c r="CP350" s="33"/>
      <c r="CQ350" s="33"/>
      <c r="CR350" s="33"/>
      <c r="CS350" s="33"/>
      <c r="CT350" s="33"/>
      <c r="CU350" s="33"/>
      <c r="CV350" s="33"/>
      <c r="CW350" s="33"/>
      <c r="CX350" s="33"/>
      <c r="CY350" s="33"/>
      <c r="CZ350" s="33"/>
      <c r="DA350" s="33"/>
      <c r="DB350" s="33"/>
      <c r="DC350" s="33"/>
      <c r="DD350" s="33"/>
      <c r="DE350" s="33"/>
      <c r="DF350" s="33"/>
      <c r="DG350" s="33"/>
      <c r="DH350" s="33"/>
      <c r="DI350" s="33"/>
      <c r="DJ350" s="33"/>
      <c r="DK350" s="33"/>
      <c r="DL350" s="33"/>
      <c r="DM350" s="33"/>
      <c r="DN350" s="33"/>
      <c r="DO350" s="33"/>
      <c r="DP350" s="33"/>
      <c r="DQ350" s="33"/>
      <c r="DR350" s="33"/>
      <c r="DS350" s="33"/>
      <c r="DT350" s="33"/>
      <c r="DU350" s="33"/>
      <c r="DV350" s="33"/>
      <c r="DW350" s="33"/>
      <c r="DX350" s="33"/>
      <c r="DY350" s="33"/>
      <c r="DZ350" s="33"/>
      <c r="EA350" s="33"/>
      <c r="EB350" s="33"/>
      <c r="EC350" s="33"/>
      <c r="ED350" s="33"/>
      <c r="EE350" s="33"/>
      <c r="EF350" s="33"/>
      <c r="EG350" s="33"/>
      <c r="EH350" s="33"/>
      <c r="EI350" s="33"/>
      <c r="EJ350" s="33"/>
      <c r="EK350" s="33"/>
      <c r="EL350" s="33"/>
      <c r="EM350" s="33"/>
      <c r="EN350" s="33"/>
      <c r="EO350" s="33"/>
      <c r="EP350" s="33"/>
      <c r="EQ350" s="33"/>
      <c r="ER350" s="33"/>
      <c r="ES350" s="47"/>
      <c r="ET350" s="33"/>
      <c r="EU350" s="33"/>
      <c r="EV350" s="33"/>
      <c r="EW350" s="33"/>
      <c r="EX350" s="33"/>
      <c r="EY350" s="33"/>
      <c r="EZ350" s="33"/>
      <c r="FA350" s="33"/>
      <c r="FB350" s="33"/>
      <c r="FC350" s="33"/>
      <c r="FD350" s="33"/>
      <c r="FE350" s="33"/>
      <c r="FF350" s="33"/>
      <c r="FG350" s="33"/>
      <c r="FH350" s="33"/>
      <c r="FI350" s="33"/>
      <c r="FJ350" s="33"/>
      <c r="FK350" s="33"/>
      <c r="FL350" s="33"/>
      <c r="FM350" s="33"/>
      <c r="FN350" s="33"/>
      <c r="FO350" s="33"/>
      <c r="FP350" s="33"/>
      <c r="FQ350" s="33"/>
      <c r="FR350" s="33"/>
      <c r="FS350" s="33"/>
      <c r="FT350" s="33"/>
      <c r="FU350" s="33"/>
      <c r="FV350" s="33"/>
      <c r="FW350" s="33"/>
      <c r="FX350" s="33"/>
      <c r="FY350" s="33"/>
      <c r="FZ350" s="33"/>
      <c r="GA350" s="33"/>
      <c r="GB350" s="33"/>
      <c r="GC350" s="33"/>
      <c r="GD350" s="33"/>
      <c r="GE350" s="33"/>
      <c r="GF350" s="33"/>
      <c r="GG350" s="33"/>
      <c r="GH350" s="33"/>
      <c r="GI350" s="33"/>
      <c r="GJ350" s="33"/>
      <c r="GK350" s="33"/>
      <c r="GL350" s="33"/>
      <c r="GM350" s="33"/>
      <c r="GN350" s="33"/>
      <c r="GO350" s="33"/>
      <c r="GP350" s="33"/>
      <c r="GQ350" s="33"/>
      <c r="GR350" s="33"/>
      <c r="GS350" s="33"/>
      <c r="GT350" s="33"/>
      <c r="GU350" s="33"/>
      <c r="GV350" s="33"/>
      <c r="GW350" s="33"/>
      <c r="GX350" s="33"/>
      <c r="GY350" s="33"/>
      <c r="GZ350" s="33"/>
      <c r="HA350" s="33"/>
      <c r="HB350" s="33"/>
      <c r="HC350" s="33"/>
      <c r="HD350" s="33"/>
      <c r="HE350" s="33"/>
      <c r="HF350" s="33"/>
      <c r="HG350" s="33"/>
      <c r="HH350" s="33"/>
      <c r="HI350" s="33"/>
      <c r="HJ350" s="33"/>
      <c r="HK350" s="33"/>
      <c r="HL350" s="33"/>
      <c r="HM350" s="33"/>
      <c r="HN350" s="33"/>
      <c r="HO350" s="33"/>
      <c r="HP350" s="33"/>
      <c r="HQ350" s="33"/>
      <c r="HR350" s="33"/>
      <c r="HS350" s="33"/>
      <c r="HT350" s="33"/>
      <c r="HU350" s="33"/>
      <c r="HV350" s="33"/>
      <c r="HW350" s="33"/>
      <c r="HX350" s="33"/>
      <c r="HY350" s="33"/>
      <c r="HZ350" s="33"/>
      <c r="IA350" s="33"/>
      <c r="IB350" s="33"/>
      <c r="IC350" s="33"/>
      <c r="ID350" s="33"/>
      <c r="IE350" s="33"/>
      <c r="IF350" s="33"/>
      <c r="IG350" s="33"/>
      <c r="IH350" s="33"/>
      <c r="II350" s="33"/>
      <c r="IJ350" s="33"/>
      <c r="IK350" s="33"/>
      <c r="IL350" s="33"/>
      <c r="IM350" s="33"/>
      <c r="IN350" s="33"/>
      <c r="IO350" s="33"/>
      <c r="IP350" s="33"/>
      <c r="IQ350" s="33"/>
      <c r="IR350" s="33"/>
      <c r="IS350" s="33"/>
      <c r="IT350" s="33"/>
      <c r="IU350" s="33"/>
      <c r="IV350" s="33"/>
      <c r="IW350" s="33"/>
      <c r="IX350" s="33"/>
      <c r="IY350" s="33"/>
      <c r="IZ350" s="33"/>
      <c r="JA350" s="33"/>
      <c r="JB350" s="33"/>
      <c r="JC350" s="33"/>
      <c r="JD350" s="33"/>
      <c r="JE350" s="33"/>
      <c r="JF350" s="33"/>
      <c r="JG350" s="33"/>
      <c r="JH350" s="33"/>
      <c r="JI350" s="33"/>
      <c r="JJ350" s="33"/>
      <c r="JK350" s="33"/>
      <c r="JL350" s="33"/>
      <c r="JM350" s="33"/>
      <c r="JN350" s="33"/>
      <c r="JO350" s="33"/>
      <c r="JP350" s="33"/>
      <c r="JQ350" s="33"/>
      <c r="JR350" s="33"/>
      <c r="JS350" s="33"/>
      <c r="JT350" s="33"/>
      <c r="JU350" s="33"/>
      <c r="JV350" s="33"/>
      <c r="JW350" s="33"/>
      <c r="JX350" s="33"/>
      <c r="JY350" s="33"/>
      <c r="JZ350" s="33"/>
      <c r="KA350" s="33"/>
      <c r="KB350" s="33"/>
      <c r="KC350" s="33"/>
      <c r="KD350" s="33"/>
      <c r="KE350" s="33"/>
      <c r="KF350" s="33"/>
      <c r="KG350" s="33"/>
      <c r="KH350" s="33"/>
      <c r="KI350" s="33"/>
    </row>
    <row r="351" spans="1:295" x14ac:dyDescent="0.2">
      <c r="A351" s="1"/>
      <c r="C351" s="33"/>
      <c r="D351" s="33"/>
      <c r="E351" s="33"/>
      <c r="F351" s="33"/>
      <c r="G351" s="33"/>
      <c r="H351" s="33"/>
      <c r="I351" s="33"/>
      <c r="J351" s="33"/>
      <c r="K351" s="33"/>
      <c r="L351" s="33"/>
      <c r="M351" s="33"/>
      <c r="N351" s="33"/>
      <c r="O351" s="33"/>
      <c r="P351" s="33"/>
      <c r="Q351" s="33"/>
      <c r="R351" s="33"/>
      <c r="S351" s="33"/>
      <c r="T351" s="33"/>
      <c r="U351" s="33"/>
      <c r="V351" s="33"/>
      <c r="W351" s="33"/>
      <c r="X351" s="33"/>
      <c r="Y351" s="33"/>
      <c r="Z351" s="33"/>
      <c r="AA351" s="33"/>
      <c r="AB351" s="33"/>
      <c r="AC351" s="33"/>
      <c r="AD351" s="33"/>
      <c r="AE351" s="33"/>
      <c r="AF351" s="33"/>
      <c r="AG351" s="33"/>
      <c r="AH351" s="33"/>
      <c r="AI351" s="33"/>
      <c r="AJ351" s="33"/>
      <c r="AK351" s="33"/>
      <c r="AL351" s="33"/>
      <c r="AM351" s="33"/>
      <c r="AN351" s="33"/>
      <c r="AO351" s="33"/>
      <c r="AP351" s="33"/>
      <c r="AQ351" s="33"/>
      <c r="AR351" s="33"/>
      <c r="AS351" s="33"/>
      <c r="AT351" s="33"/>
      <c r="AU351" s="33"/>
      <c r="AV351" s="33"/>
      <c r="AW351" s="33"/>
      <c r="AX351" s="33"/>
      <c r="AY351" s="33"/>
      <c r="AZ351" s="33"/>
      <c r="BA351" s="33"/>
      <c r="BB351" s="33"/>
      <c r="BC351" s="33"/>
      <c r="BD351" s="33"/>
      <c r="BE351" s="33"/>
      <c r="BF351" s="33"/>
      <c r="BG351" s="33"/>
      <c r="BH351" s="33"/>
      <c r="BI351" s="33"/>
      <c r="BJ351" s="33"/>
      <c r="BK351" s="33"/>
      <c r="BL351" s="33"/>
      <c r="BM351" s="33"/>
      <c r="BN351" s="33"/>
      <c r="BO351" s="33"/>
      <c r="BP351" s="33"/>
      <c r="BQ351" s="33"/>
      <c r="BR351" s="33"/>
      <c r="BS351" s="33"/>
      <c r="BT351" s="33"/>
      <c r="BU351" s="33"/>
      <c r="BV351" s="33"/>
      <c r="BW351" s="33"/>
      <c r="BX351" s="33"/>
      <c r="BY351" s="33"/>
      <c r="BZ351" s="33"/>
      <c r="CA351" s="33"/>
      <c r="CB351" s="33"/>
      <c r="CC351" s="33"/>
      <c r="CD351" s="33"/>
      <c r="CE351" s="33"/>
      <c r="CF351" s="33"/>
      <c r="CG351" s="33"/>
      <c r="CH351" s="33"/>
      <c r="CI351" s="33"/>
      <c r="CJ351" s="33"/>
      <c r="CK351" s="33"/>
      <c r="CL351" s="33"/>
      <c r="CM351" s="33"/>
      <c r="CN351" s="33"/>
      <c r="CO351" s="33"/>
      <c r="CP351" s="33"/>
      <c r="CQ351" s="33"/>
      <c r="CR351" s="33"/>
      <c r="CS351" s="33"/>
      <c r="CT351" s="33"/>
      <c r="CU351" s="33"/>
      <c r="CV351" s="33"/>
      <c r="CW351" s="33"/>
      <c r="CX351" s="33"/>
      <c r="CY351" s="33"/>
      <c r="CZ351" s="33"/>
      <c r="DA351" s="33"/>
      <c r="DB351" s="33"/>
      <c r="DC351" s="33"/>
      <c r="DD351" s="33"/>
      <c r="DE351" s="33"/>
      <c r="DF351" s="33"/>
      <c r="DG351" s="33"/>
      <c r="DH351" s="33"/>
      <c r="DI351" s="33"/>
      <c r="DJ351" s="33"/>
      <c r="DK351" s="33"/>
      <c r="DL351" s="33"/>
      <c r="DM351" s="33"/>
      <c r="DN351" s="33"/>
      <c r="DO351" s="33"/>
      <c r="DP351" s="33"/>
      <c r="DQ351" s="33"/>
      <c r="DR351" s="33"/>
      <c r="DS351" s="33"/>
      <c r="DT351" s="33"/>
      <c r="DU351" s="33"/>
      <c r="DV351" s="33"/>
      <c r="DW351" s="33"/>
      <c r="DX351" s="33"/>
      <c r="DY351" s="33"/>
      <c r="DZ351" s="33"/>
      <c r="EA351" s="33"/>
      <c r="EB351" s="33"/>
      <c r="EC351" s="33"/>
      <c r="ED351" s="33"/>
      <c r="EE351" s="33"/>
      <c r="EF351" s="33"/>
      <c r="EG351" s="33"/>
      <c r="EH351" s="33"/>
      <c r="EI351" s="33"/>
      <c r="EJ351" s="33"/>
      <c r="EK351" s="33"/>
      <c r="EL351" s="33"/>
      <c r="EM351" s="33"/>
      <c r="EN351" s="33"/>
      <c r="EO351" s="33"/>
      <c r="EP351" s="33"/>
      <c r="EQ351" s="33"/>
      <c r="ER351" s="33"/>
      <c r="ES351" s="47"/>
      <c r="ET351" s="33"/>
      <c r="EU351" s="33"/>
      <c r="EV351" s="33"/>
      <c r="EW351" s="33"/>
      <c r="EX351" s="33"/>
      <c r="EY351" s="33"/>
      <c r="EZ351" s="33"/>
      <c r="FA351" s="33"/>
      <c r="FB351" s="33"/>
      <c r="FC351" s="33"/>
      <c r="FD351" s="33"/>
      <c r="FE351" s="33"/>
      <c r="FF351" s="33"/>
      <c r="FG351" s="33"/>
      <c r="FH351" s="33"/>
      <c r="FI351" s="33"/>
      <c r="FJ351" s="33"/>
      <c r="FK351" s="33"/>
      <c r="FL351" s="33"/>
      <c r="FM351" s="33"/>
      <c r="FN351" s="33"/>
      <c r="FO351" s="33"/>
      <c r="FP351" s="33"/>
      <c r="FQ351" s="33"/>
      <c r="FR351" s="33"/>
      <c r="FS351" s="33"/>
      <c r="FT351" s="33"/>
      <c r="FU351" s="33"/>
      <c r="FV351" s="33"/>
      <c r="FW351" s="33"/>
      <c r="FX351" s="33"/>
      <c r="FY351" s="33"/>
      <c r="FZ351" s="33"/>
      <c r="GA351" s="33"/>
      <c r="GB351" s="33"/>
      <c r="GC351" s="33"/>
      <c r="GD351" s="33"/>
      <c r="GE351" s="33"/>
      <c r="GF351" s="33"/>
      <c r="GG351" s="33"/>
      <c r="GH351" s="33"/>
      <c r="GI351" s="33"/>
      <c r="GJ351" s="33"/>
      <c r="GK351" s="33"/>
      <c r="GL351" s="33"/>
      <c r="GM351" s="33"/>
      <c r="GN351" s="33"/>
      <c r="GO351" s="33"/>
      <c r="GP351" s="33"/>
      <c r="GQ351" s="33"/>
      <c r="GR351" s="33"/>
      <c r="GS351" s="33"/>
      <c r="GT351" s="33"/>
      <c r="GU351" s="33"/>
      <c r="GV351" s="33"/>
      <c r="GW351" s="33"/>
      <c r="GX351" s="33"/>
      <c r="GY351" s="33"/>
      <c r="GZ351" s="33"/>
      <c r="HA351" s="33"/>
      <c r="HB351" s="33"/>
      <c r="HC351" s="33"/>
      <c r="HD351" s="33"/>
      <c r="HE351" s="33"/>
      <c r="HF351" s="33"/>
      <c r="HG351" s="33"/>
      <c r="HH351" s="33"/>
      <c r="HI351" s="33"/>
      <c r="HJ351" s="33"/>
      <c r="HK351" s="33"/>
      <c r="HL351" s="33"/>
      <c r="HM351" s="33"/>
      <c r="HN351" s="33"/>
      <c r="HO351" s="33"/>
      <c r="HP351" s="33"/>
      <c r="HQ351" s="33"/>
      <c r="HR351" s="33"/>
      <c r="HS351" s="33"/>
      <c r="HT351" s="33"/>
      <c r="HU351" s="33"/>
      <c r="HV351" s="33"/>
      <c r="HW351" s="33"/>
      <c r="HX351" s="33"/>
      <c r="HY351" s="33"/>
      <c r="HZ351" s="33"/>
      <c r="IA351" s="33"/>
      <c r="IB351" s="33"/>
      <c r="IC351" s="33"/>
      <c r="ID351" s="33"/>
      <c r="IE351" s="33"/>
      <c r="IF351" s="33"/>
      <c r="IG351" s="33"/>
      <c r="IH351" s="33"/>
      <c r="II351" s="33"/>
      <c r="IJ351" s="33"/>
      <c r="IK351" s="33"/>
      <c r="IL351" s="33"/>
      <c r="IM351" s="33"/>
      <c r="IN351" s="33"/>
      <c r="IO351" s="33"/>
      <c r="IP351" s="33"/>
      <c r="IQ351" s="33"/>
      <c r="IR351" s="33"/>
      <c r="IS351" s="33"/>
      <c r="IT351" s="33"/>
      <c r="IU351" s="33"/>
      <c r="IV351" s="33"/>
      <c r="IW351" s="33"/>
      <c r="IX351" s="33"/>
      <c r="IY351" s="33"/>
      <c r="IZ351" s="33"/>
      <c r="JA351" s="33"/>
      <c r="JB351" s="33"/>
      <c r="JC351" s="33"/>
      <c r="JD351" s="33"/>
      <c r="JE351" s="33"/>
      <c r="JF351" s="33"/>
      <c r="JG351" s="33"/>
      <c r="JH351" s="33"/>
      <c r="JI351" s="33"/>
      <c r="JJ351" s="33"/>
      <c r="JK351" s="33"/>
      <c r="JL351" s="33"/>
      <c r="JM351" s="33"/>
      <c r="JN351" s="33"/>
      <c r="JO351" s="33"/>
      <c r="JP351" s="33"/>
      <c r="JQ351" s="33"/>
      <c r="JR351" s="33"/>
      <c r="JS351" s="33"/>
      <c r="JT351" s="33"/>
      <c r="JU351" s="33"/>
      <c r="JV351" s="33"/>
      <c r="JW351" s="33"/>
      <c r="JX351" s="33"/>
      <c r="JY351" s="33"/>
      <c r="JZ351" s="33"/>
      <c r="KA351" s="33"/>
      <c r="KB351" s="33"/>
      <c r="KC351" s="33"/>
      <c r="KD351" s="33"/>
      <c r="KE351" s="33"/>
      <c r="KF351" s="33"/>
      <c r="KG351" s="33"/>
      <c r="KH351" s="33"/>
      <c r="KI351" s="33"/>
    </row>
    <row r="352" spans="1:295" x14ac:dyDescent="0.2">
      <c r="A352" s="1"/>
      <c r="C352" s="33"/>
      <c r="D352" s="33"/>
      <c r="E352" s="33"/>
      <c r="F352" s="33"/>
      <c r="G352" s="33"/>
      <c r="H352" s="33"/>
      <c r="I352" s="33"/>
      <c r="J352" s="33"/>
      <c r="K352" s="33"/>
      <c r="L352" s="33"/>
      <c r="M352" s="33"/>
      <c r="N352" s="33"/>
      <c r="O352" s="33"/>
      <c r="P352" s="33"/>
      <c r="Q352" s="33"/>
      <c r="R352" s="33"/>
      <c r="S352" s="33"/>
      <c r="T352" s="33"/>
      <c r="U352" s="33"/>
      <c r="V352" s="33"/>
      <c r="W352" s="33"/>
      <c r="X352" s="33"/>
      <c r="Y352" s="33"/>
      <c r="Z352" s="33"/>
      <c r="AA352" s="33"/>
      <c r="AB352" s="33"/>
      <c r="AC352" s="33"/>
      <c r="AD352" s="33"/>
      <c r="AE352" s="33"/>
      <c r="AF352" s="33"/>
      <c r="AG352" s="33"/>
      <c r="AH352" s="33"/>
      <c r="AI352" s="33"/>
      <c r="AJ352" s="33"/>
      <c r="AK352" s="33"/>
      <c r="AL352" s="33"/>
      <c r="AM352" s="33"/>
      <c r="AN352" s="33"/>
      <c r="AO352" s="33"/>
      <c r="AP352" s="33"/>
      <c r="AQ352" s="33"/>
      <c r="AR352" s="33"/>
      <c r="AS352" s="33"/>
      <c r="AT352" s="33"/>
      <c r="AU352" s="33"/>
      <c r="AV352" s="33"/>
      <c r="AW352" s="33"/>
      <c r="AX352" s="33"/>
      <c r="AY352" s="33"/>
      <c r="AZ352" s="33"/>
      <c r="BA352" s="33"/>
      <c r="BB352" s="33"/>
      <c r="BC352" s="33"/>
      <c r="BD352" s="33"/>
      <c r="BE352" s="33"/>
      <c r="BF352" s="33"/>
      <c r="BG352" s="33"/>
      <c r="BH352" s="33"/>
      <c r="BI352" s="33"/>
      <c r="BJ352" s="33"/>
      <c r="BK352" s="33"/>
      <c r="BL352" s="33"/>
      <c r="BM352" s="33"/>
      <c r="BN352" s="33"/>
      <c r="BO352" s="33"/>
      <c r="BP352" s="33"/>
      <c r="BQ352" s="33"/>
      <c r="BR352" s="33"/>
      <c r="BS352" s="33"/>
      <c r="BT352" s="33"/>
      <c r="BU352" s="33"/>
      <c r="BV352" s="33"/>
      <c r="BW352" s="33"/>
      <c r="BX352" s="33"/>
      <c r="BY352" s="33"/>
      <c r="BZ352" s="33"/>
      <c r="CA352" s="33"/>
      <c r="CB352" s="33"/>
      <c r="CC352" s="33"/>
      <c r="CD352" s="33"/>
      <c r="CE352" s="33"/>
      <c r="CF352" s="33"/>
      <c r="CG352" s="33"/>
      <c r="CH352" s="33"/>
      <c r="CI352" s="33"/>
      <c r="CJ352" s="33"/>
      <c r="CK352" s="33"/>
      <c r="CL352" s="33"/>
      <c r="CM352" s="33"/>
      <c r="CN352" s="33"/>
      <c r="CO352" s="33"/>
      <c r="CP352" s="33"/>
      <c r="CQ352" s="33"/>
      <c r="CR352" s="33"/>
      <c r="CS352" s="33"/>
      <c r="CT352" s="33"/>
      <c r="CU352" s="33"/>
      <c r="CV352" s="33"/>
      <c r="CW352" s="33"/>
      <c r="CX352" s="33"/>
      <c r="CY352" s="33"/>
      <c r="CZ352" s="33"/>
      <c r="DA352" s="33"/>
      <c r="DB352" s="33"/>
      <c r="DC352" s="33"/>
      <c r="DD352" s="33"/>
      <c r="DE352" s="33"/>
      <c r="DF352" s="33"/>
      <c r="DG352" s="33"/>
      <c r="DH352" s="33"/>
      <c r="DI352" s="33"/>
      <c r="DJ352" s="33"/>
      <c r="DK352" s="33"/>
      <c r="DL352" s="33"/>
      <c r="DM352" s="33"/>
      <c r="DN352" s="33"/>
      <c r="DO352" s="33"/>
      <c r="DP352" s="33"/>
      <c r="DQ352" s="33"/>
      <c r="DR352" s="33"/>
      <c r="DS352" s="33"/>
      <c r="DT352" s="33"/>
      <c r="DU352" s="33"/>
      <c r="DV352" s="33"/>
      <c r="DW352" s="33"/>
      <c r="DX352" s="33"/>
      <c r="DY352" s="33"/>
      <c r="DZ352" s="33"/>
      <c r="EA352" s="33"/>
      <c r="EB352" s="33"/>
      <c r="EC352" s="33"/>
      <c r="ED352" s="33"/>
      <c r="EE352" s="33"/>
      <c r="EF352" s="33"/>
      <c r="EG352" s="33"/>
      <c r="EH352" s="33"/>
      <c r="EI352" s="33"/>
      <c r="EJ352" s="33"/>
      <c r="EK352" s="33"/>
      <c r="EL352" s="33"/>
      <c r="EM352" s="33"/>
      <c r="EN352" s="33"/>
      <c r="EO352" s="33"/>
      <c r="EP352" s="33"/>
      <c r="EQ352" s="33"/>
      <c r="ER352" s="33"/>
      <c r="ES352" s="47"/>
      <c r="ET352" s="33"/>
      <c r="EU352" s="33"/>
      <c r="EV352" s="33"/>
      <c r="EW352" s="33"/>
      <c r="EX352" s="33"/>
      <c r="EY352" s="33"/>
      <c r="EZ352" s="33"/>
      <c r="FA352" s="33"/>
      <c r="FB352" s="33"/>
      <c r="FC352" s="33"/>
      <c r="FD352" s="33"/>
      <c r="FE352" s="33"/>
      <c r="FF352" s="33"/>
      <c r="FG352" s="33"/>
      <c r="FH352" s="33"/>
      <c r="FI352" s="33"/>
      <c r="FJ352" s="33"/>
      <c r="FK352" s="33"/>
      <c r="FL352" s="33"/>
      <c r="FM352" s="33"/>
      <c r="FN352" s="33"/>
      <c r="FO352" s="33"/>
      <c r="FP352" s="33"/>
      <c r="FQ352" s="33"/>
      <c r="FR352" s="33"/>
      <c r="FS352" s="33"/>
      <c r="FT352" s="33"/>
      <c r="FU352" s="33"/>
      <c r="FV352" s="33"/>
      <c r="FW352" s="33"/>
      <c r="FX352" s="33"/>
      <c r="FY352" s="33"/>
      <c r="FZ352" s="33"/>
      <c r="GA352" s="33"/>
      <c r="GB352" s="33"/>
      <c r="GC352" s="33"/>
      <c r="GD352" s="33"/>
      <c r="GE352" s="33"/>
      <c r="GF352" s="33"/>
      <c r="GG352" s="33"/>
      <c r="GH352" s="33"/>
      <c r="GI352" s="33"/>
      <c r="GJ352" s="33"/>
      <c r="GK352" s="33"/>
      <c r="GL352" s="33"/>
      <c r="GM352" s="33"/>
      <c r="GN352" s="33"/>
      <c r="GO352" s="33"/>
      <c r="GP352" s="33"/>
      <c r="GQ352" s="33"/>
      <c r="GR352" s="33"/>
      <c r="GS352" s="33"/>
      <c r="GT352" s="33"/>
      <c r="GU352" s="33"/>
      <c r="GV352" s="33"/>
      <c r="GW352" s="33"/>
      <c r="GX352" s="33"/>
      <c r="GY352" s="33"/>
      <c r="GZ352" s="33"/>
      <c r="HA352" s="33"/>
      <c r="HB352" s="33"/>
      <c r="HC352" s="33"/>
      <c r="HD352" s="33"/>
      <c r="HE352" s="33"/>
      <c r="HF352" s="33"/>
      <c r="HG352" s="33"/>
      <c r="HH352" s="33"/>
      <c r="HI352" s="33"/>
      <c r="HJ352" s="33"/>
      <c r="HK352" s="33"/>
      <c r="HL352" s="33"/>
      <c r="HM352" s="33"/>
      <c r="HN352" s="33"/>
      <c r="HO352" s="33"/>
      <c r="HP352" s="33"/>
      <c r="HQ352" s="33"/>
      <c r="HR352" s="33"/>
      <c r="HS352" s="33"/>
      <c r="HT352" s="33"/>
      <c r="HU352" s="33"/>
      <c r="HV352" s="33"/>
      <c r="HW352" s="33"/>
      <c r="HX352" s="33"/>
      <c r="HY352" s="33"/>
      <c r="HZ352" s="33"/>
      <c r="IA352" s="33"/>
      <c r="IB352" s="33"/>
      <c r="IC352" s="33"/>
      <c r="ID352" s="33"/>
      <c r="IE352" s="33"/>
      <c r="IF352" s="33"/>
      <c r="IG352" s="33"/>
      <c r="IH352" s="33"/>
      <c r="II352" s="33"/>
      <c r="IJ352" s="33"/>
      <c r="IK352" s="33"/>
      <c r="IL352" s="33"/>
      <c r="IM352" s="33"/>
      <c r="IN352" s="33"/>
      <c r="IO352" s="33"/>
      <c r="IP352" s="33"/>
      <c r="IQ352" s="33"/>
      <c r="IR352" s="33"/>
      <c r="IS352" s="33"/>
      <c r="IT352" s="33"/>
      <c r="IU352" s="33"/>
      <c r="IV352" s="33"/>
      <c r="IW352" s="33"/>
      <c r="IX352" s="33"/>
      <c r="IY352" s="33"/>
      <c r="IZ352" s="33"/>
      <c r="JA352" s="33"/>
      <c r="JB352" s="33"/>
      <c r="JC352" s="33"/>
      <c r="JD352" s="33"/>
      <c r="JE352" s="33"/>
      <c r="JF352" s="33"/>
      <c r="JG352" s="33"/>
      <c r="JH352" s="33"/>
      <c r="JI352" s="33"/>
      <c r="JJ352" s="33"/>
      <c r="JK352" s="33"/>
      <c r="JL352" s="33"/>
      <c r="JM352" s="33"/>
      <c r="JN352" s="33"/>
      <c r="JO352" s="33"/>
      <c r="JP352" s="33"/>
      <c r="JQ352" s="33"/>
      <c r="JR352" s="33"/>
      <c r="JS352" s="33"/>
      <c r="JT352" s="33"/>
      <c r="JU352" s="33"/>
      <c r="JV352" s="33"/>
      <c r="JW352" s="33"/>
      <c r="JX352" s="33"/>
      <c r="JY352" s="33"/>
      <c r="JZ352" s="33"/>
      <c r="KA352" s="33"/>
      <c r="KB352" s="33"/>
      <c r="KC352" s="33"/>
      <c r="KD352" s="33"/>
      <c r="KE352" s="33"/>
      <c r="KF352" s="33"/>
      <c r="KG352" s="33"/>
      <c r="KH352" s="33"/>
      <c r="KI352" s="33"/>
    </row>
    <row r="353" spans="1:295" x14ac:dyDescent="0.2">
      <c r="A353" s="1"/>
      <c r="C353" s="33"/>
      <c r="D353" s="33"/>
      <c r="E353" s="33"/>
      <c r="F353" s="33"/>
      <c r="G353" s="33"/>
      <c r="H353" s="33"/>
      <c r="I353" s="33"/>
      <c r="J353" s="33"/>
      <c r="K353" s="33"/>
      <c r="L353" s="33"/>
      <c r="M353" s="33"/>
      <c r="N353" s="33"/>
      <c r="O353" s="33"/>
      <c r="P353" s="33"/>
      <c r="Q353" s="33"/>
      <c r="R353" s="33"/>
      <c r="S353" s="33"/>
      <c r="T353" s="33"/>
      <c r="U353" s="33"/>
      <c r="V353" s="33"/>
      <c r="W353" s="33"/>
      <c r="X353" s="33"/>
      <c r="Y353" s="33"/>
      <c r="Z353" s="33"/>
      <c r="AA353" s="33"/>
      <c r="AB353" s="33"/>
      <c r="AC353" s="33"/>
      <c r="AD353" s="33"/>
      <c r="AE353" s="33"/>
      <c r="AF353" s="33"/>
      <c r="AG353" s="33"/>
      <c r="AH353" s="33"/>
      <c r="AI353" s="33"/>
      <c r="AJ353" s="33"/>
      <c r="AK353" s="33"/>
      <c r="AL353" s="33"/>
      <c r="AM353" s="33"/>
      <c r="AN353" s="33"/>
      <c r="AO353" s="33"/>
      <c r="AP353" s="33"/>
      <c r="AQ353" s="33"/>
      <c r="AR353" s="33"/>
      <c r="AS353" s="33"/>
      <c r="AT353" s="33"/>
      <c r="AU353" s="33"/>
      <c r="AV353" s="33"/>
      <c r="AW353" s="33"/>
      <c r="AX353" s="33"/>
      <c r="AY353" s="33"/>
      <c r="AZ353" s="33"/>
      <c r="BA353" s="33"/>
      <c r="BB353" s="33"/>
      <c r="BC353" s="33"/>
      <c r="BD353" s="33"/>
      <c r="BE353" s="33"/>
      <c r="BF353" s="33"/>
      <c r="BG353" s="33"/>
      <c r="BH353" s="33"/>
      <c r="BI353" s="33"/>
      <c r="BJ353" s="33"/>
      <c r="BK353" s="33"/>
      <c r="BL353" s="33"/>
      <c r="BM353" s="33"/>
      <c r="BN353" s="33"/>
      <c r="BO353" s="33"/>
      <c r="BP353" s="33"/>
      <c r="BQ353" s="33"/>
      <c r="BR353" s="33"/>
      <c r="BS353" s="33"/>
      <c r="BT353" s="33"/>
      <c r="BU353" s="33"/>
      <c r="BV353" s="33"/>
      <c r="BW353" s="33"/>
      <c r="BX353" s="33"/>
      <c r="BY353" s="33"/>
      <c r="BZ353" s="33"/>
      <c r="CA353" s="33"/>
      <c r="CB353" s="33"/>
      <c r="CC353" s="33"/>
      <c r="CD353" s="33"/>
      <c r="CE353" s="33"/>
      <c r="CF353" s="33"/>
      <c r="CG353" s="33"/>
      <c r="CH353" s="33"/>
      <c r="CI353" s="33"/>
      <c r="CJ353" s="33"/>
      <c r="CK353" s="33"/>
      <c r="CL353" s="33"/>
      <c r="CM353" s="33"/>
      <c r="CN353" s="33"/>
      <c r="CO353" s="33"/>
      <c r="CP353" s="33"/>
      <c r="CQ353" s="33"/>
      <c r="CR353" s="33"/>
      <c r="CS353" s="33"/>
      <c r="CT353" s="33"/>
      <c r="CU353" s="33"/>
      <c r="CV353" s="33"/>
      <c r="CW353" s="33"/>
      <c r="CX353" s="33"/>
      <c r="CY353" s="33"/>
      <c r="CZ353" s="33"/>
      <c r="DA353" s="33"/>
      <c r="DB353" s="33"/>
      <c r="DC353" s="33"/>
      <c r="DD353" s="33"/>
      <c r="DE353" s="33"/>
      <c r="DF353" s="33"/>
      <c r="DG353" s="33"/>
      <c r="DH353" s="33"/>
      <c r="DI353" s="33"/>
      <c r="DJ353" s="33"/>
      <c r="DK353" s="33"/>
      <c r="DL353" s="33"/>
      <c r="DM353" s="33"/>
      <c r="DN353" s="33"/>
      <c r="DO353" s="33"/>
      <c r="DP353" s="33"/>
      <c r="DQ353" s="33"/>
      <c r="DR353" s="33"/>
      <c r="DS353" s="33"/>
      <c r="DT353" s="33"/>
      <c r="DU353" s="33"/>
      <c r="DV353" s="33"/>
      <c r="DW353" s="33"/>
      <c r="DX353" s="33"/>
      <c r="DY353" s="33"/>
      <c r="DZ353" s="33"/>
      <c r="EA353" s="33"/>
      <c r="EB353" s="33"/>
      <c r="EC353" s="33"/>
      <c r="ED353" s="33"/>
      <c r="EE353" s="33"/>
      <c r="EF353" s="33"/>
      <c r="EG353" s="33"/>
      <c r="EH353" s="33"/>
      <c r="EI353" s="33"/>
      <c r="EJ353" s="33"/>
      <c r="EK353" s="33"/>
      <c r="EL353" s="33"/>
      <c r="EM353" s="33"/>
      <c r="EN353" s="33"/>
      <c r="EO353" s="33"/>
      <c r="EP353" s="33"/>
      <c r="EQ353" s="33"/>
      <c r="ER353" s="33"/>
      <c r="ES353" s="47"/>
      <c r="ET353" s="33"/>
      <c r="EU353" s="33"/>
      <c r="EV353" s="33"/>
      <c r="EW353" s="33"/>
      <c r="EX353" s="33"/>
      <c r="EY353" s="33"/>
      <c r="EZ353" s="33"/>
      <c r="FA353" s="33"/>
      <c r="FB353" s="33"/>
      <c r="FC353" s="33"/>
      <c r="FD353" s="33"/>
      <c r="FE353" s="33"/>
      <c r="FF353" s="33"/>
      <c r="FG353" s="33"/>
      <c r="FH353" s="33"/>
      <c r="FI353" s="33"/>
      <c r="FJ353" s="33"/>
      <c r="FK353" s="33"/>
      <c r="FL353" s="33"/>
      <c r="FM353" s="33"/>
      <c r="FN353" s="33"/>
      <c r="FO353" s="33"/>
      <c r="FP353" s="33"/>
      <c r="FQ353" s="33"/>
      <c r="FR353" s="33"/>
      <c r="FS353" s="33"/>
      <c r="FT353" s="33"/>
      <c r="FU353" s="33"/>
      <c r="FV353" s="33"/>
      <c r="FW353" s="33"/>
      <c r="FX353" s="33"/>
      <c r="FY353" s="33"/>
      <c r="FZ353" s="33"/>
      <c r="GA353" s="33"/>
      <c r="GB353" s="33"/>
      <c r="GC353" s="33"/>
      <c r="GD353" s="33"/>
      <c r="GE353" s="33"/>
      <c r="GF353" s="33"/>
      <c r="GG353" s="33"/>
      <c r="GH353" s="33"/>
      <c r="GI353" s="33"/>
      <c r="GJ353" s="33"/>
      <c r="GK353" s="33"/>
      <c r="GL353" s="33"/>
      <c r="GM353" s="33"/>
      <c r="GN353" s="33"/>
      <c r="GO353" s="33"/>
      <c r="GP353" s="33"/>
      <c r="GQ353" s="33"/>
      <c r="GR353" s="33"/>
      <c r="GS353" s="33"/>
      <c r="GT353" s="33"/>
      <c r="GU353" s="33"/>
      <c r="GV353" s="33"/>
      <c r="GW353" s="33"/>
      <c r="GX353" s="33"/>
      <c r="GY353" s="33"/>
      <c r="GZ353" s="33"/>
      <c r="HA353" s="33"/>
      <c r="HB353" s="33"/>
      <c r="HC353" s="33"/>
      <c r="HD353" s="33"/>
      <c r="HE353" s="33"/>
      <c r="HF353" s="33"/>
      <c r="HG353" s="33"/>
      <c r="HH353" s="33"/>
      <c r="HI353" s="33"/>
      <c r="HJ353" s="33"/>
      <c r="HK353" s="33"/>
      <c r="HL353" s="33"/>
      <c r="HM353" s="33"/>
      <c r="HN353" s="33"/>
      <c r="HO353" s="33"/>
      <c r="HP353" s="33"/>
      <c r="HQ353" s="33"/>
      <c r="HR353" s="33"/>
      <c r="HS353" s="33"/>
      <c r="HT353" s="33"/>
      <c r="HU353" s="33"/>
      <c r="HV353" s="33"/>
      <c r="HW353" s="33"/>
      <c r="HX353" s="33"/>
      <c r="HY353" s="33"/>
      <c r="HZ353" s="33"/>
      <c r="IA353" s="33"/>
      <c r="IB353" s="33"/>
      <c r="IC353" s="33"/>
      <c r="ID353" s="33"/>
      <c r="IE353" s="33"/>
      <c r="IF353" s="33"/>
      <c r="IG353" s="33"/>
      <c r="IH353" s="33"/>
      <c r="II353" s="33"/>
      <c r="IJ353" s="33"/>
      <c r="IK353" s="33"/>
      <c r="IL353" s="33"/>
      <c r="IM353" s="33"/>
      <c r="IN353" s="33"/>
      <c r="IO353" s="33"/>
      <c r="IP353" s="33"/>
      <c r="IQ353" s="33"/>
      <c r="IR353" s="33"/>
      <c r="IS353" s="33"/>
      <c r="IT353" s="33"/>
      <c r="IU353" s="33"/>
      <c r="IV353" s="33"/>
      <c r="IW353" s="33"/>
      <c r="IX353" s="33"/>
      <c r="IY353" s="33"/>
      <c r="IZ353" s="33"/>
      <c r="JA353" s="33"/>
      <c r="JB353" s="33"/>
      <c r="JC353" s="33"/>
      <c r="JD353" s="33"/>
      <c r="JE353" s="33"/>
      <c r="JF353" s="33"/>
      <c r="JG353" s="33"/>
      <c r="JH353" s="33"/>
      <c r="JI353" s="33"/>
      <c r="JJ353" s="33"/>
      <c r="JK353" s="33"/>
      <c r="JL353" s="33"/>
      <c r="JM353" s="33"/>
      <c r="JN353" s="33"/>
      <c r="JO353" s="33"/>
      <c r="JP353" s="33"/>
      <c r="JQ353" s="33"/>
      <c r="JR353" s="33"/>
      <c r="JS353" s="33"/>
      <c r="JT353" s="33"/>
      <c r="JU353" s="33"/>
      <c r="JV353" s="33"/>
      <c r="JW353" s="33"/>
      <c r="JX353" s="33"/>
      <c r="JY353" s="33"/>
      <c r="JZ353" s="33"/>
      <c r="KA353" s="33"/>
      <c r="KB353" s="33"/>
      <c r="KC353" s="33"/>
      <c r="KD353" s="33"/>
      <c r="KE353" s="33"/>
      <c r="KF353" s="33"/>
      <c r="KG353" s="33"/>
      <c r="KH353" s="33"/>
      <c r="KI353" s="33"/>
    </row>
    <row r="354" spans="1:295" x14ac:dyDescent="0.2">
      <c r="A354" s="1"/>
      <c r="C354" s="33"/>
      <c r="D354" s="33"/>
      <c r="E354" s="33"/>
      <c r="F354" s="33"/>
      <c r="G354" s="33"/>
      <c r="H354" s="33"/>
      <c r="I354" s="33"/>
      <c r="J354" s="33"/>
      <c r="K354" s="33"/>
      <c r="L354" s="33"/>
      <c r="M354" s="33"/>
      <c r="N354" s="33"/>
      <c r="O354" s="33"/>
      <c r="P354" s="33"/>
      <c r="Q354" s="33"/>
      <c r="R354" s="33"/>
      <c r="S354" s="33"/>
      <c r="T354" s="33"/>
      <c r="U354" s="33"/>
      <c r="V354" s="33"/>
      <c r="W354" s="33"/>
      <c r="X354" s="33"/>
      <c r="Y354" s="33"/>
      <c r="Z354" s="33"/>
      <c r="AA354" s="33"/>
      <c r="AB354" s="33"/>
      <c r="AC354" s="33"/>
      <c r="AD354" s="33"/>
      <c r="AE354" s="33"/>
      <c r="AF354" s="33"/>
      <c r="AG354" s="33"/>
      <c r="AH354" s="33"/>
      <c r="AI354" s="33"/>
      <c r="AJ354" s="33"/>
      <c r="AK354" s="33"/>
      <c r="AL354" s="33"/>
      <c r="AM354" s="33"/>
      <c r="AN354" s="33"/>
      <c r="AO354" s="33"/>
      <c r="AP354" s="33"/>
      <c r="AQ354" s="33"/>
      <c r="AR354" s="33"/>
      <c r="AS354" s="33"/>
      <c r="AT354" s="33"/>
      <c r="AU354" s="33"/>
      <c r="AV354" s="33"/>
      <c r="AW354" s="33"/>
      <c r="AX354" s="33"/>
      <c r="AY354" s="33"/>
      <c r="AZ354" s="33"/>
      <c r="BA354" s="33"/>
      <c r="BB354" s="33"/>
      <c r="BC354" s="33"/>
      <c r="BD354" s="33"/>
      <c r="BE354" s="33"/>
      <c r="BF354" s="33"/>
      <c r="BG354" s="33"/>
      <c r="BH354" s="33"/>
      <c r="BI354" s="33"/>
      <c r="BJ354" s="33"/>
      <c r="BK354" s="33"/>
      <c r="BL354" s="33"/>
      <c r="BM354" s="33"/>
      <c r="BN354" s="33"/>
      <c r="BO354" s="33"/>
      <c r="BP354" s="33"/>
      <c r="BQ354" s="33"/>
      <c r="BR354" s="33"/>
      <c r="BS354" s="33"/>
      <c r="BT354" s="33"/>
      <c r="BU354" s="33"/>
      <c r="BV354" s="33"/>
      <c r="BW354" s="33"/>
      <c r="BX354" s="33"/>
      <c r="BY354" s="33"/>
      <c r="BZ354" s="33"/>
      <c r="CA354" s="33"/>
      <c r="CB354" s="33"/>
      <c r="CC354" s="33"/>
      <c r="CD354" s="33"/>
      <c r="CE354" s="33"/>
      <c r="CF354" s="33"/>
      <c r="CG354" s="33"/>
      <c r="CH354" s="33"/>
      <c r="CI354" s="33"/>
      <c r="CJ354" s="33"/>
      <c r="CK354" s="33"/>
      <c r="CL354" s="33"/>
      <c r="CM354" s="33"/>
      <c r="CN354" s="33"/>
      <c r="CO354" s="33"/>
      <c r="CP354" s="33"/>
      <c r="CQ354" s="33"/>
      <c r="CR354" s="33"/>
      <c r="CS354" s="33"/>
      <c r="CT354" s="33"/>
      <c r="CU354" s="33"/>
      <c r="CV354" s="33"/>
      <c r="CW354" s="33"/>
      <c r="CX354" s="33"/>
      <c r="CY354" s="33"/>
      <c r="CZ354" s="33"/>
      <c r="DA354" s="33"/>
      <c r="DB354" s="33"/>
      <c r="DC354" s="33"/>
      <c r="DD354" s="33"/>
      <c r="DE354" s="33"/>
      <c r="DF354" s="33"/>
      <c r="DG354" s="33"/>
      <c r="DH354" s="33"/>
      <c r="DI354" s="33"/>
      <c r="DJ354" s="33"/>
      <c r="DK354" s="33"/>
      <c r="DL354" s="33"/>
      <c r="DM354" s="33"/>
      <c r="DN354" s="33"/>
      <c r="DO354" s="33"/>
      <c r="DP354" s="33"/>
      <c r="DQ354" s="33"/>
      <c r="DR354" s="33"/>
      <c r="DS354" s="33"/>
      <c r="DT354" s="33"/>
      <c r="DU354" s="33"/>
      <c r="DV354" s="33"/>
      <c r="DW354" s="33"/>
      <c r="DX354" s="33"/>
      <c r="DY354" s="33"/>
      <c r="DZ354" s="33"/>
      <c r="EA354" s="33"/>
      <c r="EB354" s="33"/>
      <c r="EC354" s="33"/>
      <c r="ED354" s="33"/>
      <c r="EE354" s="33"/>
      <c r="EF354" s="33"/>
      <c r="EG354" s="33"/>
      <c r="EH354" s="33"/>
      <c r="EI354" s="33"/>
      <c r="EJ354" s="33"/>
      <c r="EK354" s="33"/>
      <c r="EL354" s="33"/>
      <c r="EM354" s="33"/>
      <c r="EN354" s="33"/>
      <c r="EO354" s="33"/>
      <c r="EP354" s="33"/>
      <c r="EQ354" s="33"/>
      <c r="ER354" s="33"/>
      <c r="ES354" s="47"/>
      <c r="ET354" s="33"/>
      <c r="EU354" s="33"/>
      <c r="EV354" s="33"/>
      <c r="EW354" s="33"/>
      <c r="EX354" s="33"/>
      <c r="EY354" s="33"/>
      <c r="EZ354" s="33"/>
      <c r="FA354" s="33"/>
      <c r="FB354" s="33"/>
      <c r="FC354" s="33"/>
      <c r="FD354" s="33"/>
      <c r="FE354" s="33"/>
      <c r="FF354" s="33"/>
      <c r="FG354" s="33"/>
      <c r="FH354" s="33"/>
      <c r="FI354" s="33"/>
      <c r="FJ354" s="33"/>
      <c r="FK354" s="33"/>
      <c r="FL354" s="33"/>
      <c r="FM354" s="33"/>
      <c r="FN354" s="33"/>
      <c r="FO354" s="33"/>
      <c r="FP354" s="33"/>
      <c r="FQ354" s="33"/>
      <c r="FR354" s="33"/>
      <c r="FS354" s="33"/>
      <c r="FT354" s="33"/>
      <c r="FU354" s="33"/>
      <c r="FV354" s="33"/>
      <c r="FW354" s="33"/>
      <c r="FX354" s="33"/>
      <c r="FY354" s="33"/>
      <c r="FZ354" s="33"/>
      <c r="GA354" s="33"/>
      <c r="GB354" s="33"/>
      <c r="GC354" s="33"/>
      <c r="GD354" s="33"/>
      <c r="GE354" s="33"/>
      <c r="GF354" s="33"/>
      <c r="GG354" s="33"/>
      <c r="GH354" s="33"/>
      <c r="GI354" s="33"/>
      <c r="GJ354" s="33"/>
      <c r="GK354" s="33"/>
      <c r="GL354" s="33"/>
      <c r="GM354" s="33"/>
      <c r="GN354" s="33"/>
      <c r="GO354" s="33"/>
      <c r="GP354" s="33"/>
      <c r="GQ354" s="33"/>
      <c r="GR354" s="33"/>
      <c r="GS354" s="33"/>
      <c r="GT354" s="33"/>
      <c r="GU354" s="33"/>
      <c r="GV354" s="33"/>
      <c r="GW354" s="33"/>
      <c r="GX354" s="33"/>
      <c r="GY354" s="33"/>
      <c r="GZ354" s="33"/>
      <c r="HA354" s="33"/>
      <c r="HB354" s="33"/>
      <c r="HC354" s="33"/>
      <c r="HD354" s="33"/>
      <c r="HE354" s="33"/>
      <c r="HF354" s="33"/>
      <c r="HG354" s="33"/>
      <c r="HH354" s="33"/>
      <c r="HI354" s="33"/>
      <c r="HJ354" s="33"/>
      <c r="HK354" s="33"/>
      <c r="HL354" s="33"/>
      <c r="HM354" s="33"/>
      <c r="HN354" s="33"/>
      <c r="HO354" s="33"/>
      <c r="HP354" s="33"/>
      <c r="HQ354" s="33"/>
      <c r="HR354" s="33"/>
      <c r="HS354" s="33"/>
      <c r="HT354" s="33"/>
      <c r="HU354" s="33"/>
      <c r="HV354" s="33"/>
      <c r="HW354" s="33"/>
      <c r="HX354" s="33"/>
      <c r="HY354" s="33"/>
      <c r="HZ354" s="33"/>
      <c r="IA354" s="33"/>
      <c r="IB354" s="33"/>
      <c r="IC354" s="33"/>
      <c r="ID354" s="33"/>
      <c r="IE354" s="33"/>
      <c r="IF354" s="33"/>
      <c r="IG354" s="33"/>
      <c r="IH354" s="33"/>
      <c r="II354" s="33"/>
      <c r="IJ354" s="33"/>
      <c r="IK354" s="33"/>
      <c r="IL354" s="33"/>
      <c r="IM354" s="33"/>
      <c r="IN354" s="33"/>
      <c r="IO354" s="33"/>
      <c r="IP354" s="33"/>
      <c r="IQ354" s="33"/>
      <c r="IR354" s="33"/>
      <c r="IS354" s="33"/>
      <c r="IT354" s="33"/>
      <c r="IU354" s="33"/>
      <c r="IV354" s="33"/>
      <c r="IW354" s="33"/>
      <c r="IX354" s="33"/>
      <c r="IY354" s="33"/>
      <c r="IZ354" s="33"/>
      <c r="JA354" s="33"/>
      <c r="JB354" s="33"/>
      <c r="JC354" s="33"/>
      <c r="JD354" s="33"/>
      <c r="JE354" s="33"/>
      <c r="JF354" s="33"/>
      <c r="JG354" s="33"/>
      <c r="JH354" s="33"/>
      <c r="JI354" s="33"/>
      <c r="JJ354" s="33"/>
      <c r="JK354" s="33"/>
      <c r="JL354" s="33"/>
      <c r="JM354" s="33"/>
      <c r="JN354" s="33"/>
      <c r="JO354" s="33"/>
      <c r="JP354" s="33"/>
      <c r="JQ354" s="33"/>
      <c r="JR354" s="33"/>
      <c r="JS354" s="33"/>
      <c r="JT354" s="33"/>
      <c r="JU354" s="33"/>
      <c r="JV354" s="33"/>
      <c r="JW354" s="33"/>
      <c r="JX354" s="33"/>
      <c r="JY354" s="33"/>
      <c r="JZ354" s="33"/>
      <c r="KA354" s="33"/>
      <c r="KB354" s="33"/>
      <c r="KC354" s="33"/>
      <c r="KD354" s="33"/>
      <c r="KE354" s="33"/>
      <c r="KF354" s="33"/>
      <c r="KG354" s="33"/>
      <c r="KH354" s="33"/>
      <c r="KI354" s="33"/>
    </row>
    <row r="355" spans="1:295" x14ac:dyDescent="0.2">
      <c r="A355" s="1"/>
      <c r="C355" s="33"/>
      <c r="D355" s="33"/>
      <c r="E355" s="33"/>
      <c r="F355" s="33"/>
      <c r="G355" s="33"/>
      <c r="H355" s="33"/>
      <c r="I355" s="33"/>
      <c r="J355" s="33"/>
      <c r="K355" s="33"/>
      <c r="L355" s="33"/>
      <c r="M355" s="33"/>
      <c r="N355" s="33"/>
      <c r="O355" s="33"/>
      <c r="P355" s="33"/>
      <c r="Q355" s="33"/>
      <c r="R355" s="33"/>
      <c r="S355" s="33"/>
      <c r="T355" s="33"/>
      <c r="U355" s="33"/>
      <c r="V355" s="33"/>
      <c r="W355" s="33"/>
      <c r="X355" s="33"/>
      <c r="Y355" s="33"/>
      <c r="Z355" s="33"/>
      <c r="AA355" s="33"/>
      <c r="AB355" s="33"/>
      <c r="AC355" s="33"/>
      <c r="AD355" s="33"/>
      <c r="AE355" s="33"/>
      <c r="AF355" s="33"/>
      <c r="AG355" s="33"/>
      <c r="AH355" s="33"/>
      <c r="AI355" s="33"/>
      <c r="AJ355" s="33"/>
      <c r="AK355" s="33"/>
      <c r="AL355" s="33"/>
      <c r="AM355" s="33"/>
      <c r="AN355" s="33"/>
      <c r="AO355" s="33"/>
      <c r="AP355" s="33"/>
      <c r="AQ355" s="33"/>
      <c r="AR355" s="33"/>
      <c r="AS355" s="33"/>
      <c r="AT355" s="33"/>
      <c r="AU355" s="33"/>
      <c r="AV355" s="33"/>
      <c r="AW355" s="33"/>
      <c r="AX355" s="33"/>
      <c r="AY355" s="33"/>
      <c r="AZ355" s="33"/>
      <c r="BA355" s="33"/>
      <c r="BB355" s="33"/>
      <c r="BC355" s="33"/>
      <c r="BD355" s="33"/>
      <c r="BE355" s="33"/>
      <c r="BF355" s="33"/>
      <c r="BG355" s="33"/>
      <c r="BH355" s="33"/>
      <c r="BI355" s="33"/>
      <c r="BJ355" s="33"/>
      <c r="BK355" s="33"/>
      <c r="BL355" s="33"/>
      <c r="BM355" s="33"/>
      <c r="BN355" s="33"/>
      <c r="BO355" s="33"/>
      <c r="BP355" s="33"/>
      <c r="BQ355" s="33"/>
      <c r="BR355" s="33"/>
      <c r="BS355" s="33"/>
      <c r="BT355" s="33"/>
      <c r="BU355" s="33"/>
      <c r="BV355" s="33"/>
      <c r="BW355" s="33"/>
      <c r="BX355" s="33"/>
      <c r="BY355" s="33"/>
      <c r="BZ355" s="33"/>
      <c r="CA355" s="33"/>
      <c r="CB355" s="33"/>
      <c r="CC355" s="33"/>
      <c r="CD355" s="33"/>
      <c r="CE355" s="33"/>
      <c r="CF355" s="33"/>
      <c r="CG355" s="33"/>
      <c r="CH355" s="33"/>
      <c r="CI355" s="33"/>
      <c r="CJ355" s="33"/>
      <c r="CK355" s="33"/>
      <c r="CL355" s="33"/>
      <c r="CM355" s="33"/>
      <c r="CN355" s="33"/>
      <c r="CO355" s="33"/>
      <c r="CP355" s="33"/>
      <c r="CQ355" s="33"/>
      <c r="CR355" s="33"/>
      <c r="CS355" s="33"/>
      <c r="CT355" s="33"/>
      <c r="CU355" s="33"/>
      <c r="CV355" s="33"/>
      <c r="CW355" s="33"/>
      <c r="CX355" s="33"/>
      <c r="CY355" s="33"/>
      <c r="CZ355" s="33"/>
      <c r="DA355" s="33"/>
      <c r="DB355" s="33"/>
      <c r="DC355" s="33"/>
      <c r="DD355" s="33"/>
      <c r="DE355" s="33"/>
      <c r="DF355" s="33"/>
      <c r="DG355" s="33"/>
      <c r="DH355" s="33"/>
      <c r="DI355" s="33"/>
      <c r="DJ355" s="33"/>
      <c r="DK355" s="33"/>
      <c r="DL355" s="33"/>
      <c r="DM355" s="33"/>
      <c r="DN355" s="33"/>
      <c r="DO355" s="33"/>
      <c r="DP355" s="33"/>
      <c r="DQ355" s="33"/>
      <c r="DR355" s="33"/>
      <c r="DS355" s="33"/>
      <c r="DT355" s="33"/>
      <c r="DU355" s="33"/>
      <c r="DV355" s="33"/>
      <c r="DW355" s="33"/>
      <c r="DX355" s="33"/>
      <c r="DY355" s="33"/>
      <c r="DZ355" s="33"/>
      <c r="EA355" s="33"/>
      <c r="EB355" s="33"/>
      <c r="EC355" s="33"/>
      <c r="ED355" s="33"/>
      <c r="EE355" s="33"/>
      <c r="EF355" s="33"/>
      <c r="EG355" s="33"/>
      <c r="EH355" s="33"/>
      <c r="EI355" s="33"/>
      <c r="EJ355" s="33"/>
      <c r="EK355" s="33"/>
      <c r="EL355" s="33"/>
      <c r="EM355" s="33"/>
      <c r="EN355" s="33"/>
      <c r="EO355" s="33"/>
      <c r="EP355" s="33"/>
      <c r="EQ355" s="33"/>
      <c r="ER355" s="33"/>
      <c r="ES355" s="47"/>
      <c r="ET355" s="33"/>
      <c r="EU355" s="33"/>
      <c r="EV355" s="33"/>
      <c r="EW355" s="33"/>
      <c r="EX355" s="33"/>
      <c r="EY355" s="33"/>
      <c r="EZ355" s="33"/>
      <c r="FA355" s="33"/>
      <c r="FB355" s="33"/>
      <c r="FC355" s="33"/>
      <c r="FD355" s="33"/>
      <c r="FE355" s="33"/>
      <c r="FF355" s="33"/>
      <c r="FG355" s="33"/>
      <c r="FH355" s="33"/>
      <c r="FI355" s="33"/>
      <c r="FJ355" s="33"/>
      <c r="FK355" s="33"/>
      <c r="FL355" s="33"/>
      <c r="FM355" s="33"/>
      <c r="FN355" s="33"/>
      <c r="FO355" s="33"/>
      <c r="FP355" s="33"/>
      <c r="FQ355" s="33"/>
      <c r="FR355" s="33"/>
      <c r="FS355" s="33"/>
      <c r="FT355" s="33"/>
      <c r="FU355" s="33"/>
      <c r="FV355" s="33"/>
      <c r="FW355" s="33"/>
      <c r="FX355" s="33"/>
      <c r="FY355" s="33"/>
      <c r="FZ355" s="33"/>
      <c r="GA355" s="33"/>
      <c r="GB355" s="33"/>
      <c r="GC355" s="33"/>
      <c r="GD355" s="33"/>
      <c r="GE355" s="33"/>
      <c r="GF355" s="33"/>
      <c r="GG355" s="33"/>
      <c r="GH355" s="33"/>
      <c r="GI355" s="33"/>
      <c r="GJ355" s="33"/>
      <c r="GK355" s="33"/>
      <c r="GL355" s="33"/>
      <c r="GM355" s="33"/>
      <c r="GN355" s="33"/>
      <c r="GO355" s="33"/>
      <c r="GP355" s="33"/>
      <c r="GQ355" s="33"/>
      <c r="GR355" s="33"/>
      <c r="GS355" s="33"/>
      <c r="GT355" s="33"/>
      <c r="GU355" s="33"/>
      <c r="GV355" s="33"/>
      <c r="GW355" s="33"/>
      <c r="GX355" s="33"/>
      <c r="GY355" s="33"/>
      <c r="GZ355" s="33"/>
      <c r="HA355" s="33"/>
      <c r="HB355" s="33"/>
      <c r="HC355" s="33"/>
      <c r="HD355" s="33"/>
      <c r="HE355" s="33"/>
      <c r="HF355" s="33"/>
      <c r="HG355" s="33"/>
      <c r="HH355" s="33"/>
      <c r="HI355" s="33"/>
      <c r="HJ355" s="33"/>
      <c r="HK355" s="33"/>
      <c r="HL355" s="33"/>
      <c r="HM355" s="33"/>
      <c r="HN355" s="33"/>
      <c r="HO355" s="33"/>
      <c r="HP355" s="33"/>
      <c r="HQ355" s="33"/>
      <c r="HR355" s="33"/>
      <c r="HS355" s="33"/>
      <c r="HT355" s="33"/>
      <c r="HU355" s="33"/>
      <c r="HV355" s="33"/>
      <c r="HW355" s="33"/>
      <c r="HX355" s="33"/>
      <c r="HY355" s="33"/>
      <c r="HZ355" s="33"/>
      <c r="IA355" s="33"/>
      <c r="IB355" s="33"/>
      <c r="IC355" s="33"/>
      <c r="ID355" s="33"/>
      <c r="IE355" s="33"/>
      <c r="IF355" s="33"/>
      <c r="IG355" s="33"/>
      <c r="IH355" s="33"/>
      <c r="II355" s="33"/>
      <c r="IJ355" s="33"/>
      <c r="IK355" s="33"/>
      <c r="IL355" s="33"/>
      <c r="IM355" s="33"/>
      <c r="IN355" s="33"/>
      <c r="IO355" s="33"/>
      <c r="IP355" s="33"/>
      <c r="IQ355" s="33"/>
      <c r="IR355" s="33"/>
      <c r="IS355" s="33"/>
      <c r="IT355" s="33"/>
      <c r="IU355" s="33"/>
      <c r="IV355" s="33"/>
      <c r="IW355" s="33"/>
      <c r="IX355" s="33"/>
      <c r="IY355" s="33"/>
      <c r="IZ355" s="33"/>
      <c r="JA355" s="33"/>
      <c r="JB355" s="33"/>
      <c r="JC355" s="33"/>
      <c r="JD355" s="33"/>
      <c r="JE355" s="33"/>
      <c r="JF355" s="33"/>
      <c r="JG355" s="33"/>
      <c r="JH355" s="33"/>
      <c r="JI355" s="33"/>
      <c r="JJ355" s="33"/>
      <c r="JK355" s="33"/>
      <c r="JL355" s="33"/>
      <c r="JM355" s="33"/>
      <c r="JN355" s="33"/>
      <c r="JO355" s="33"/>
      <c r="JP355" s="33"/>
      <c r="JQ355" s="33"/>
      <c r="JR355" s="33"/>
      <c r="JS355" s="33"/>
      <c r="JT355" s="33"/>
      <c r="JU355" s="33"/>
      <c r="JV355" s="33"/>
      <c r="JW355" s="33"/>
      <c r="JX355" s="33"/>
      <c r="JY355" s="33"/>
      <c r="JZ355" s="33"/>
      <c r="KA355" s="33"/>
      <c r="KB355" s="33"/>
      <c r="KC355" s="33"/>
      <c r="KD355" s="33"/>
      <c r="KE355" s="33"/>
      <c r="KF355" s="33"/>
      <c r="KG355" s="33"/>
      <c r="KH355" s="33"/>
      <c r="KI355" s="33"/>
    </row>
    <row r="356" spans="1:295" x14ac:dyDescent="0.2">
      <c r="A356" s="1"/>
      <c r="C356" s="33"/>
      <c r="D356" s="33"/>
      <c r="E356" s="33"/>
      <c r="F356" s="33"/>
      <c r="G356" s="33"/>
      <c r="H356" s="33"/>
      <c r="I356" s="33"/>
      <c r="J356" s="33"/>
      <c r="K356" s="33"/>
      <c r="L356" s="33"/>
      <c r="M356" s="33"/>
      <c r="N356" s="33"/>
      <c r="O356" s="33"/>
      <c r="P356" s="33"/>
      <c r="Q356" s="33"/>
      <c r="R356" s="33"/>
      <c r="S356" s="33"/>
      <c r="T356" s="33"/>
      <c r="U356" s="33"/>
      <c r="V356" s="33"/>
      <c r="W356" s="33"/>
      <c r="X356" s="33"/>
      <c r="Y356" s="33"/>
      <c r="Z356" s="33"/>
      <c r="AA356" s="33"/>
      <c r="AB356" s="33"/>
      <c r="AC356" s="33"/>
      <c r="AD356" s="33"/>
      <c r="AE356" s="33"/>
      <c r="AF356" s="33"/>
      <c r="AG356" s="33"/>
      <c r="AH356" s="33"/>
      <c r="AI356" s="33"/>
      <c r="AJ356" s="33"/>
      <c r="AK356" s="33"/>
      <c r="AL356" s="33"/>
      <c r="AM356" s="33"/>
      <c r="AN356" s="33"/>
      <c r="AO356" s="33"/>
      <c r="AP356" s="33"/>
      <c r="AQ356" s="33"/>
      <c r="AR356" s="33"/>
      <c r="AS356" s="33"/>
      <c r="AT356" s="33"/>
      <c r="AU356" s="33"/>
      <c r="AV356" s="33"/>
      <c r="AW356" s="33"/>
      <c r="AX356" s="33"/>
      <c r="AY356" s="33"/>
      <c r="AZ356" s="33"/>
      <c r="BA356" s="33"/>
      <c r="BB356" s="33"/>
      <c r="BC356" s="33"/>
      <c r="BD356" s="33"/>
      <c r="BE356" s="33"/>
      <c r="BF356" s="33"/>
      <c r="BG356" s="33"/>
      <c r="BH356" s="33"/>
      <c r="BI356" s="33"/>
      <c r="BJ356" s="33"/>
      <c r="BK356" s="33"/>
      <c r="BL356" s="33"/>
      <c r="BM356" s="33"/>
      <c r="BN356" s="33"/>
      <c r="BO356" s="33"/>
      <c r="BP356" s="33"/>
      <c r="BQ356" s="33"/>
      <c r="BR356" s="33"/>
      <c r="BS356" s="33"/>
      <c r="BT356" s="33"/>
      <c r="BU356" s="33"/>
      <c r="BV356" s="33"/>
      <c r="BW356" s="33"/>
      <c r="BX356" s="33"/>
      <c r="BY356" s="33"/>
      <c r="BZ356" s="33"/>
      <c r="CA356" s="33"/>
      <c r="CB356" s="33"/>
      <c r="CC356" s="33"/>
      <c r="CD356" s="33"/>
      <c r="CE356" s="33"/>
      <c r="CF356" s="33"/>
      <c r="CG356" s="33"/>
      <c r="CH356" s="33"/>
      <c r="CI356" s="33"/>
      <c r="CJ356" s="33"/>
      <c r="CK356" s="33"/>
      <c r="CL356" s="33"/>
      <c r="CM356" s="33"/>
      <c r="CN356" s="33"/>
      <c r="CO356" s="33"/>
      <c r="CP356" s="33"/>
      <c r="CQ356" s="33"/>
      <c r="CR356" s="33"/>
      <c r="CS356" s="33"/>
      <c r="CT356" s="33"/>
      <c r="CU356" s="33"/>
      <c r="CV356" s="33"/>
      <c r="CW356" s="33"/>
      <c r="CX356" s="33"/>
      <c r="CY356" s="33"/>
      <c r="CZ356" s="33"/>
      <c r="DA356" s="33"/>
      <c r="DB356" s="33"/>
      <c r="DC356" s="33"/>
      <c r="DD356" s="33"/>
      <c r="DE356" s="33"/>
      <c r="DF356" s="33"/>
      <c r="DG356" s="33"/>
      <c r="DH356" s="33"/>
      <c r="DI356" s="33"/>
      <c r="DJ356" s="33"/>
      <c r="DK356" s="33"/>
      <c r="DL356" s="33"/>
      <c r="DM356" s="33"/>
      <c r="DN356" s="33"/>
      <c r="DO356" s="33"/>
      <c r="DP356" s="33"/>
      <c r="DQ356" s="33"/>
      <c r="DR356" s="33"/>
      <c r="DS356" s="33"/>
      <c r="DT356" s="33"/>
      <c r="DU356" s="33"/>
      <c r="DV356" s="33"/>
      <c r="DW356" s="33"/>
      <c r="DX356" s="33"/>
      <c r="DY356" s="33"/>
      <c r="DZ356" s="33"/>
      <c r="EA356" s="33"/>
      <c r="EB356" s="33"/>
      <c r="EC356" s="33"/>
      <c r="ED356" s="33"/>
      <c r="EE356" s="33"/>
      <c r="EF356" s="33"/>
      <c r="EG356" s="33"/>
      <c r="EH356" s="33"/>
      <c r="EI356" s="33"/>
      <c r="EJ356" s="33"/>
      <c r="EK356" s="33"/>
      <c r="EL356" s="33"/>
      <c r="EM356" s="33"/>
      <c r="EN356" s="33"/>
      <c r="EO356" s="33"/>
      <c r="EP356" s="33"/>
      <c r="EQ356" s="33"/>
      <c r="ER356" s="33"/>
      <c r="ES356" s="47"/>
      <c r="ET356" s="33"/>
      <c r="EU356" s="33"/>
      <c r="EV356" s="33"/>
      <c r="EW356" s="33"/>
      <c r="EX356" s="33"/>
      <c r="EY356" s="33"/>
      <c r="EZ356" s="33"/>
      <c r="FA356" s="33"/>
      <c r="FB356" s="33"/>
      <c r="FC356" s="33"/>
      <c r="FD356" s="33"/>
      <c r="FE356" s="33"/>
      <c r="FF356" s="33"/>
      <c r="FG356" s="33"/>
      <c r="FH356" s="33"/>
      <c r="FI356" s="33"/>
      <c r="FJ356" s="33"/>
      <c r="FK356" s="33"/>
      <c r="FL356" s="33"/>
      <c r="FM356" s="33"/>
      <c r="FN356" s="33"/>
      <c r="FO356" s="33"/>
      <c r="FP356" s="33"/>
      <c r="FQ356" s="33"/>
      <c r="FR356" s="33"/>
      <c r="FS356" s="33"/>
      <c r="FT356" s="33"/>
      <c r="FU356" s="33"/>
      <c r="FV356" s="33"/>
      <c r="FW356" s="33"/>
      <c r="FX356" s="33"/>
      <c r="FY356" s="33"/>
      <c r="FZ356" s="33"/>
      <c r="GA356" s="33"/>
      <c r="GB356" s="33"/>
      <c r="GC356" s="33"/>
      <c r="GD356" s="33"/>
      <c r="GE356" s="33"/>
      <c r="GF356" s="33"/>
      <c r="GG356" s="33"/>
      <c r="GH356" s="33"/>
      <c r="GI356" s="33"/>
      <c r="GJ356" s="33"/>
      <c r="GK356" s="33"/>
      <c r="GL356" s="33"/>
      <c r="GM356" s="33"/>
      <c r="GN356" s="33"/>
      <c r="GO356" s="33"/>
      <c r="GP356" s="33"/>
      <c r="GQ356" s="33"/>
      <c r="GR356" s="33"/>
      <c r="GS356" s="33"/>
      <c r="GT356" s="33"/>
      <c r="GU356" s="33"/>
      <c r="GV356" s="33"/>
      <c r="GW356" s="33"/>
      <c r="GX356" s="33"/>
      <c r="GY356" s="33"/>
      <c r="GZ356" s="33"/>
      <c r="HA356" s="33"/>
      <c r="HB356" s="33"/>
      <c r="HC356" s="33"/>
      <c r="HD356" s="33"/>
      <c r="HE356" s="33"/>
      <c r="HF356" s="33"/>
      <c r="HG356" s="33"/>
      <c r="HH356" s="33"/>
      <c r="HI356" s="33"/>
      <c r="HJ356" s="33"/>
      <c r="HK356" s="33"/>
      <c r="HL356" s="33"/>
      <c r="HM356" s="33"/>
      <c r="HN356" s="33"/>
      <c r="HO356" s="33"/>
      <c r="HP356" s="33"/>
      <c r="HQ356" s="33"/>
      <c r="HR356" s="33"/>
      <c r="HS356" s="33"/>
      <c r="HT356" s="33"/>
      <c r="HU356" s="33"/>
      <c r="HV356" s="33"/>
      <c r="HW356" s="33"/>
      <c r="HX356" s="33"/>
      <c r="HY356" s="33"/>
      <c r="HZ356" s="33"/>
      <c r="IA356" s="33"/>
      <c r="IB356" s="33"/>
      <c r="IC356" s="33"/>
      <c r="ID356" s="33"/>
      <c r="IE356" s="33"/>
      <c r="IF356" s="33"/>
      <c r="IG356" s="33"/>
      <c r="IH356" s="33"/>
      <c r="II356" s="33"/>
      <c r="IJ356" s="33"/>
      <c r="IK356" s="33"/>
      <c r="IL356" s="33"/>
      <c r="IM356" s="33"/>
      <c r="IN356" s="33"/>
      <c r="IO356" s="33"/>
      <c r="IP356" s="33"/>
      <c r="IQ356" s="33"/>
      <c r="IR356" s="33"/>
      <c r="IS356" s="33"/>
      <c r="IT356" s="33"/>
      <c r="IU356" s="33"/>
      <c r="IV356" s="33"/>
      <c r="IW356" s="33"/>
      <c r="IX356" s="33"/>
      <c r="IY356" s="33"/>
      <c r="IZ356" s="33"/>
      <c r="JA356" s="33"/>
      <c r="JB356" s="33"/>
      <c r="JC356" s="33"/>
      <c r="JD356" s="33"/>
      <c r="JE356" s="33"/>
      <c r="JF356" s="33"/>
      <c r="JG356" s="33"/>
      <c r="JH356" s="33"/>
      <c r="JI356" s="33"/>
      <c r="JJ356" s="33"/>
      <c r="JK356" s="33"/>
      <c r="JL356" s="33"/>
      <c r="JM356" s="33"/>
      <c r="JN356" s="33"/>
      <c r="JO356" s="33"/>
      <c r="JP356" s="33"/>
      <c r="JQ356" s="33"/>
      <c r="JR356" s="33"/>
      <c r="JS356" s="33"/>
      <c r="JT356" s="33"/>
      <c r="JU356" s="33"/>
      <c r="JV356" s="33"/>
      <c r="JW356" s="33"/>
      <c r="JX356" s="33"/>
      <c r="JY356" s="33"/>
      <c r="JZ356" s="33"/>
      <c r="KA356" s="33"/>
      <c r="KB356" s="33"/>
      <c r="KC356" s="33"/>
      <c r="KD356" s="33"/>
      <c r="KE356" s="33"/>
      <c r="KF356" s="33"/>
      <c r="KG356" s="33"/>
      <c r="KH356" s="33"/>
      <c r="KI356" s="33"/>
    </row>
    <row r="357" spans="1:295" x14ac:dyDescent="0.2">
      <c r="A357" s="1"/>
      <c r="C357" s="33"/>
      <c r="D357" s="33"/>
      <c r="E357" s="33"/>
      <c r="F357" s="33"/>
      <c r="G357" s="33"/>
      <c r="H357" s="33"/>
      <c r="I357" s="33"/>
      <c r="J357" s="33"/>
      <c r="K357" s="33"/>
      <c r="L357" s="33"/>
      <c r="M357" s="33"/>
      <c r="N357" s="33"/>
      <c r="O357" s="33"/>
      <c r="P357" s="33"/>
      <c r="Q357" s="33"/>
      <c r="R357" s="33"/>
      <c r="S357" s="33"/>
      <c r="T357" s="33"/>
      <c r="U357" s="33"/>
      <c r="V357" s="33"/>
      <c r="W357" s="33"/>
      <c r="X357" s="33"/>
      <c r="Y357" s="33"/>
      <c r="Z357" s="33"/>
      <c r="AA357" s="33"/>
      <c r="AB357" s="33"/>
      <c r="AC357" s="33"/>
      <c r="AD357" s="33"/>
      <c r="AE357" s="33"/>
      <c r="AF357" s="33"/>
      <c r="AG357" s="33"/>
      <c r="AH357" s="33"/>
      <c r="AI357" s="33"/>
      <c r="AJ357" s="33"/>
      <c r="AK357" s="33"/>
      <c r="AL357" s="33"/>
      <c r="AM357" s="33"/>
      <c r="AN357" s="33"/>
      <c r="AO357" s="33"/>
      <c r="AP357" s="33"/>
      <c r="AQ357" s="33"/>
      <c r="AR357" s="33"/>
      <c r="AS357" s="33"/>
      <c r="AT357" s="33"/>
      <c r="AU357" s="33"/>
      <c r="AV357" s="33"/>
      <c r="AW357" s="33"/>
      <c r="AX357" s="33"/>
      <c r="AY357" s="33"/>
      <c r="AZ357" s="33"/>
      <c r="BA357" s="33"/>
      <c r="BB357" s="33"/>
      <c r="BC357" s="33"/>
      <c r="BD357" s="33"/>
      <c r="BE357" s="33"/>
      <c r="BF357" s="33"/>
      <c r="BG357" s="33"/>
      <c r="BH357" s="33"/>
      <c r="BI357" s="33"/>
      <c r="BJ357" s="33"/>
      <c r="BK357" s="33"/>
      <c r="BL357" s="33"/>
      <c r="BM357" s="33"/>
      <c r="BN357" s="33"/>
      <c r="BO357" s="33"/>
      <c r="BP357" s="33"/>
      <c r="BQ357" s="33"/>
      <c r="BR357" s="33"/>
      <c r="BS357" s="33"/>
      <c r="BT357" s="33"/>
      <c r="BU357" s="33"/>
      <c r="BV357" s="33"/>
      <c r="BW357" s="33"/>
      <c r="BX357" s="33"/>
      <c r="BY357" s="33"/>
      <c r="BZ357" s="33"/>
      <c r="CA357" s="33"/>
      <c r="CB357" s="33"/>
      <c r="CC357" s="33"/>
      <c r="CD357" s="33"/>
      <c r="CE357" s="33"/>
      <c r="CF357" s="33"/>
      <c r="CG357" s="33"/>
      <c r="CH357" s="33"/>
      <c r="CI357" s="33"/>
      <c r="CJ357" s="33"/>
      <c r="CK357" s="33"/>
      <c r="CL357" s="33"/>
      <c r="CM357" s="33"/>
      <c r="CN357" s="33"/>
      <c r="CO357" s="33"/>
      <c r="CP357" s="33"/>
      <c r="CQ357" s="33"/>
      <c r="CR357" s="33"/>
      <c r="CS357" s="33"/>
      <c r="CT357" s="33"/>
      <c r="CU357" s="33"/>
      <c r="CV357" s="33"/>
      <c r="CW357" s="33"/>
      <c r="CX357" s="33"/>
      <c r="CY357" s="33"/>
      <c r="CZ357" s="33"/>
      <c r="DA357" s="33"/>
      <c r="DB357" s="33"/>
      <c r="DC357" s="33"/>
      <c r="DD357" s="33"/>
      <c r="DE357" s="33"/>
      <c r="DF357" s="33"/>
      <c r="DG357" s="33"/>
      <c r="DH357" s="33"/>
      <c r="DI357" s="33"/>
      <c r="DJ357" s="33"/>
      <c r="DK357" s="33"/>
      <c r="DL357" s="33"/>
      <c r="DM357" s="33"/>
      <c r="DN357" s="33"/>
      <c r="DO357" s="33"/>
      <c r="DP357" s="33"/>
      <c r="DQ357" s="33"/>
      <c r="DR357" s="33"/>
      <c r="DS357" s="33"/>
      <c r="DT357" s="33"/>
      <c r="DU357" s="33"/>
      <c r="DV357" s="33"/>
      <c r="DW357" s="33"/>
      <c r="DX357" s="33"/>
      <c r="DY357" s="33"/>
      <c r="DZ357" s="33"/>
      <c r="EA357" s="33"/>
      <c r="EB357" s="33"/>
      <c r="EC357" s="33"/>
      <c r="ED357" s="33"/>
      <c r="EE357" s="33"/>
      <c r="EF357" s="33"/>
      <c r="EG357" s="33"/>
      <c r="EH357" s="33"/>
      <c r="EI357" s="33"/>
      <c r="EJ357" s="33"/>
      <c r="EK357" s="33"/>
      <c r="EL357" s="33"/>
      <c r="EM357" s="33"/>
      <c r="EN357" s="33"/>
      <c r="EO357" s="33"/>
      <c r="EP357" s="33"/>
      <c r="EQ357" s="33"/>
      <c r="ER357" s="33"/>
      <c r="ES357" s="47"/>
      <c r="ET357" s="33"/>
      <c r="EU357" s="33"/>
      <c r="EV357" s="33"/>
      <c r="EW357" s="33"/>
      <c r="EX357" s="33"/>
      <c r="EY357" s="33"/>
      <c r="EZ357" s="33"/>
      <c r="FA357" s="33"/>
      <c r="FB357" s="33"/>
      <c r="FC357" s="33"/>
      <c r="FD357" s="33"/>
      <c r="FE357" s="33"/>
      <c r="FF357" s="33"/>
      <c r="FG357" s="33"/>
      <c r="FH357" s="33"/>
      <c r="FI357" s="33"/>
      <c r="FJ357" s="33"/>
      <c r="FK357" s="33"/>
      <c r="FL357" s="33"/>
      <c r="FM357" s="33"/>
      <c r="FN357" s="33"/>
      <c r="FO357" s="33"/>
      <c r="FP357" s="33"/>
      <c r="FQ357" s="33"/>
      <c r="FR357" s="33"/>
      <c r="FS357" s="33"/>
      <c r="FT357" s="33"/>
      <c r="FU357" s="33"/>
      <c r="FV357" s="33"/>
      <c r="FW357" s="33"/>
      <c r="FX357" s="33"/>
      <c r="FY357" s="33"/>
      <c r="FZ357" s="33"/>
      <c r="GA357" s="33"/>
      <c r="GB357" s="33"/>
      <c r="GC357" s="33"/>
      <c r="GD357" s="33"/>
      <c r="GE357" s="33"/>
      <c r="GF357" s="33"/>
      <c r="GG357" s="33"/>
      <c r="GH357" s="33"/>
      <c r="GI357" s="33"/>
      <c r="GJ357" s="33"/>
      <c r="GK357" s="33"/>
      <c r="GL357" s="33"/>
      <c r="GM357" s="33"/>
      <c r="GN357" s="33"/>
      <c r="GO357" s="33"/>
      <c r="GP357" s="33"/>
      <c r="GQ357" s="33"/>
      <c r="GR357" s="33"/>
      <c r="GS357" s="33"/>
      <c r="GT357" s="33"/>
      <c r="GU357" s="33"/>
      <c r="GV357" s="33"/>
      <c r="GW357" s="33"/>
      <c r="GX357" s="33"/>
      <c r="GY357" s="33"/>
      <c r="GZ357" s="33"/>
      <c r="HA357" s="33"/>
      <c r="HB357" s="33"/>
      <c r="HC357" s="33"/>
      <c r="HD357" s="33"/>
      <c r="HE357" s="33"/>
      <c r="HF357" s="33"/>
      <c r="HG357" s="33"/>
      <c r="HH357" s="33"/>
      <c r="HI357" s="33"/>
      <c r="HJ357" s="33"/>
      <c r="HK357" s="33"/>
      <c r="HL357" s="33"/>
      <c r="HM357" s="33"/>
      <c r="HN357" s="33"/>
      <c r="HO357" s="33"/>
      <c r="HP357" s="33"/>
      <c r="HQ357" s="33"/>
      <c r="HR357" s="33"/>
      <c r="HS357" s="33"/>
      <c r="HT357" s="33"/>
      <c r="HU357" s="33"/>
      <c r="HV357" s="33"/>
      <c r="HW357" s="33"/>
      <c r="HX357" s="33"/>
      <c r="HY357" s="33"/>
      <c r="HZ357" s="33"/>
      <c r="IA357" s="33"/>
      <c r="IB357" s="33"/>
      <c r="IC357" s="33"/>
      <c r="ID357" s="33"/>
      <c r="IE357" s="33"/>
      <c r="IF357" s="33"/>
      <c r="IG357" s="33"/>
      <c r="IH357" s="33"/>
      <c r="II357" s="33"/>
      <c r="IJ357" s="33"/>
      <c r="IK357" s="33"/>
      <c r="IL357" s="33"/>
      <c r="IM357" s="33"/>
      <c r="IN357" s="33"/>
      <c r="IO357" s="33"/>
      <c r="IP357" s="33"/>
      <c r="IQ357" s="33"/>
      <c r="IR357" s="33"/>
      <c r="IS357" s="33"/>
      <c r="IT357" s="33"/>
      <c r="IU357" s="33"/>
      <c r="IV357" s="33"/>
      <c r="IW357" s="33"/>
      <c r="IX357" s="33"/>
      <c r="IY357" s="33"/>
      <c r="IZ357" s="33"/>
      <c r="JA357" s="33"/>
      <c r="JB357" s="33"/>
      <c r="JC357" s="33"/>
      <c r="JD357" s="33"/>
      <c r="JE357" s="33"/>
      <c r="JF357" s="33"/>
      <c r="JG357" s="33"/>
      <c r="JH357" s="33"/>
      <c r="JI357" s="33"/>
      <c r="JJ357" s="33"/>
      <c r="JK357" s="33"/>
      <c r="JL357" s="33"/>
      <c r="JM357" s="33"/>
      <c r="JN357" s="33"/>
      <c r="JO357" s="33"/>
      <c r="JP357" s="33"/>
      <c r="JQ357" s="33"/>
      <c r="JR357" s="33"/>
      <c r="JS357" s="33"/>
      <c r="JT357" s="33"/>
      <c r="JU357" s="33"/>
      <c r="JV357" s="33"/>
      <c r="JW357" s="33"/>
      <c r="JX357" s="33"/>
      <c r="JY357" s="33"/>
      <c r="JZ357" s="33"/>
      <c r="KA357" s="33"/>
      <c r="KB357" s="33"/>
      <c r="KC357" s="33"/>
      <c r="KD357" s="33"/>
      <c r="KE357" s="33"/>
      <c r="KF357" s="33"/>
      <c r="KG357" s="33"/>
      <c r="KH357" s="33"/>
      <c r="KI357" s="33"/>
    </row>
    <row r="358" spans="1:295" x14ac:dyDescent="0.2">
      <c r="A358" s="1"/>
      <c r="C358" s="33"/>
      <c r="D358" s="33"/>
      <c r="E358" s="33"/>
      <c r="F358" s="33"/>
      <c r="G358" s="33"/>
      <c r="H358" s="33"/>
      <c r="I358" s="33"/>
      <c r="J358" s="33"/>
      <c r="K358" s="33"/>
      <c r="L358" s="33"/>
      <c r="M358" s="33"/>
      <c r="N358" s="33"/>
      <c r="O358" s="33"/>
      <c r="P358" s="33"/>
      <c r="Q358" s="33"/>
      <c r="R358" s="33"/>
      <c r="S358" s="33"/>
      <c r="T358" s="33"/>
      <c r="U358" s="33"/>
      <c r="V358" s="33"/>
      <c r="W358" s="33"/>
      <c r="X358" s="33"/>
      <c r="Y358" s="33"/>
      <c r="Z358" s="33"/>
      <c r="AA358" s="33"/>
      <c r="AB358" s="33"/>
      <c r="AC358" s="33"/>
      <c r="AD358" s="33"/>
      <c r="AE358" s="33"/>
      <c r="AF358" s="33"/>
      <c r="AG358" s="33"/>
      <c r="AH358" s="33"/>
      <c r="AI358" s="33"/>
      <c r="AJ358" s="33"/>
      <c r="AK358" s="33"/>
      <c r="AL358" s="33"/>
      <c r="AM358" s="33"/>
      <c r="AN358" s="33"/>
      <c r="AO358" s="33"/>
      <c r="AP358" s="33"/>
      <c r="AQ358" s="33"/>
      <c r="AR358" s="33"/>
      <c r="AS358" s="33"/>
      <c r="AT358" s="33"/>
      <c r="AU358" s="33"/>
      <c r="AV358" s="33"/>
      <c r="AW358" s="33"/>
      <c r="AX358" s="33"/>
      <c r="AY358" s="33"/>
      <c r="AZ358" s="33"/>
      <c r="BA358" s="33"/>
      <c r="BB358" s="33"/>
      <c r="BC358" s="33"/>
      <c r="BD358" s="33"/>
      <c r="BE358" s="33"/>
      <c r="BF358" s="33"/>
      <c r="BG358" s="33"/>
      <c r="BH358" s="33"/>
      <c r="BI358" s="33"/>
      <c r="BJ358" s="33"/>
      <c r="BK358" s="33"/>
      <c r="BL358" s="33"/>
      <c r="BM358" s="33"/>
      <c r="BN358" s="33"/>
      <c r="BO358" s="33"/>
      <c r="BP358" s="33"/>
      <c r="BQ358" s="33"/>
      <c r="BR358" s="33"/>
      <c r="BS358" s="33"/>
      <c r="BT358" s="33"/>
      <c r="BU358" s="33"/>
      <c r="BV358" s="33"/>
      <c r="BW358" s="33"/>
      <c r="BX358" s="33"/>
      <c r="BY358" s="33"/>
      <c r="BZ358" s="33"/>
      <c r="CA358" s="33"/>
      <c r="CB358" s="33"/>
      <c r="CC358" s="33"/>
      <c r="CD358" s="33"/>
      <c r="CE358" s="33"/>
      <c r="CF358" s="33"/>
      <c r="CG358" s="33"/>
      <c r="CH358" s="33"/>
      <c r="CI358" s="33"/>
      <c r="CJ358" s="33"/>
      <c r="CK358" s="33"/>
      <c r="CL358" s="33"/>
      <c r="CM358" s="33"/>
      <c r="CN358" s="33"/>
      <c r="CO358" s="33"/>
      <c r="CP358" s="33"/>
      <c r="CQ358" s="33"/>
      <c r="CR358" s="33"/>
      <c r="CS358" s="33"/>
      <c r="CT358" s="33"/>
      <c r="CU358" s="33"/>
      <c r="CV358" s="33"/>
      <c r="CW358" s="33"/>
      <c r="CX358" s="33"/>
      <c r="CY358" s="33"/>
      <c r="CZ358" s="33"/>
      <c r="DA358" s="33"/>
      <c r="DB358" s="33"/>
      <c r="DC358" s="33"/>
      <c r="DD358" s="33"/>
      <c r="DE358" s="33"/>
      <c r="DF358" s="33"/>
      <c r="DG358" s="33"/>
      <c r="DH358" s="33"/>
      <c r="DI358" s="33"/>
      <c r="DJ358" s="33"/>
      <c r="DK358" s="33"/>
      <c r="DL358" s="33"/>
      <c r="DM358" s="33"/>
      <c r="DN358" s="33"/>
      <c r="DO358" s="33"/>
      <c r="DP358" s="33"/>
      <c r="DQ358" s="33"/>
      <c r="DR358" s="33"/>
      <c r="DS358" s="33"/>
      <c r="DT358" s="33"/>
      <c r="DU358" s="33"/>
      <c r="DV358" s="33"/>
      <c r="DW358" s="33"/>
      <c r="DX358" s="33"/>
      <c r="DY358" s="33"/>
      <c r="DZ358" s="33"/>
      <c r="EA358" s="33"/>
      <c r="EB358" s="33"/>
      <c r="EC358" s="33"/>
      <c r="ED358" s="33"/>
      <c r="EE358" s="33"/>
      <c r="EF358" s="33"/>
      <c r="EG358" s="33"/>
      <c r="EH358" s="33"/>
      <c r="EI358" s="33"/>
      <c r="EJ358" s="33"/>
      <c r="EK358" s="33"/>
      <c r="EL358" s="33"/>
      <c r="EM358" s="33"/>
      <c r="EN358" s="33"/>
      <c r="EO358" s="33"/>
      <c r="EP358" s="33"/>
      <c r="EQ358" s="33"/>
      <c r="ER358" s="33"/>
      <c r="ES358" s="47"/>
      <c r="ET358" s="33"/>
      <c r="EU358" s="33"/>
      <c r="EV358" s="33"/>
      <c r="EW358" s="33"/>
      <c r="EX358" s="33"/>
      <c r="EY358" s="33"/>
      <c r="EZ358" s="33"/>
      <c r="FA358" s="33"/>
      <c r="FB358" s="33"/>
      <c r="FC358" s="33"/>
      <c r="FD358" s="33"/>
      <c r="FE358" s="33"/>
      <c r="FF358" s="33"/>
      <c r="FG358" s="33"/>
      <c r="FH358" s="33"/>
      <c r="FI358" s="33"/>
      <c r="FJ358" s="33"/>
      <c r="FK358" s="33"/>
      <c r="FL358" s="33"/>
      <c r="FM358" s="33"/>
      <c r="FN358" s="33"/>
      <c r="FO358" s="33"/>
      <c r="FP358" s="33"/>
      <c r="FQ358" s="33"/>
      <c r="FR358" s="33"/>
      <c r="FS358" s="33"/>
      <c r="FT358" s="33"/>
      <c r="FU358" s="33"/>
      <c r="FV358" s="33"/>
      <c r="FW358" s="33"/>
      <c r="FX358" s="33"/>
      <c r="FY358" s="33"/>
      <c r="FZ358" s="33"/>
      <c r="GA358" s="33"/>
      <c r="GB358" s="33"/>
      <c r="GC358" s="33"/>
      <c r="GD358" s="33"/>
      <c r="GE358" s="33"/>
      <c r="GF358" s="33"/>
      <c r="GG358" s="33"/>
      <c r="GH358" s="33"/>
      <c r="GI358" s="33"/>
      <c r="GJ358" s="33"/>
      <c r="GK358" s="33"/>
      <c r="GL358" s="33"/>
      <c r="GM358" s="33"/>
      <c r="GN358" s="33"/>
      <c r="GO358" s="33"/>
      <c r="GP358" s="33"/>
      <c r="GQ358" s="33"/>
      <c r="GR358" s="33"/>
      <c r="GS358" s="33"/>
      <c r="GT358" s="33"/>
      <c r="GU358" s="33"/>
      <c r="GV358" s="33"/>
      <c r="GW358" s="33"/>
      <c r="GX358" s="33"/>
      <c r="GY358" s="33"/>
      <c r="GZ358" s="33"/>
      <c r="HA358" s="33"/>
      <c r="HB358" s="33"/>
      <c r="HC358" s="33"/>
      <c r="HD358" s="33"/>
      <c r="HE358" s="33"/>
      <c r="HF358" s="33"/>
      <c r="HG358" s="33"/>
      <c r="HH358" s="33"/>
      <c r="HI358" s="33"/>
      <c r="HJ358" s="33"/>
      <c r="HK358" s="33"/>
      <c r="HL358" s="33"/>
      <c r="HM358" s="33"/>
      <c r="HN358" s="33"/>
      <c r="HO358" s="33"/>
      <c r="HP358" s="33"/>
      <c r="HQ358" s="33"/>
      <c r="HR358" s="33"/>
      <c r="HS358" s="33"/>
      <c r="HT358" s="33"/>
      <c r="HU358" s="33"/>
      <c r="HV358" s="33"/>
      <c r="HW358" s="33"/>
      <c r="HX358" s="33"/>
      <c r="HY358" s="33"/>
      <c r="HZ358" s="33"/>
      <c r="IA358" s="33"/>
      <c r="IB358" s="33"/>
      <c r="IC358" s="33"/>
      <c r="ID358" s="33"/>
      <c r="IE358" s="33"/>
      <c r="IF358" s="33"/>
      <c r="IG358" s="33"/>
      <c r="IH358" s="33"/>
      <c r="II358" s="33"/>
      <c r="IJ358" s="33"/>
      <c r="IK358" s="33"/>
      <c r="IL358" s="33"/>
      <c r="IM358" s="33"/>
      <c r="IN358" s="33"/>
      <c r="IO358" s="33"/>
      <c r="IP358" s="33"/>
      <c r="IQ358" s="33"/>
      <c r="IR358" s="33"/>
      <c r="IS358" s="33"/>
      <c r="IT358" s="33"/>
      <c r="IU358" s="33"/>
      <c r="IV358" s="33"/>
      <c r="IW358" s="33"/>
      <c r="IX358" s="33"/>
      <c r="IY358" s="33"/>
      <c r="IZ358" s="33"/>
      <c r="JA358" s="33"/>
      <c r="JB358" s="33"/>
      <c r="JC358" s="33"/>
      <c r="JD358" s="33"/>
      <c r="JE358" s="33"/>
      <c r="JF358" s="33"/>
      <c r="JG358" s="33"/>
      <c r="JH358" s="33"/>
      <c r="JI358" s="33"/>
      <c r="JJ358" s="33"/>
      <c r="JK358" s="33"/>
      <c r="JL358" s="33"/>
      <c r="JM358" s="33"/>
      <c r="JN358" s="33"/>
      <c r="JO358" s="33"/>
      <c r="JP358" s="33"/>
      <c r="JQ358" s="33"/>
      <c r="JR358" s="33"/>
      <c r="JS358" s="33"/>
      <c r="JT358" s="33"/>
      <c r="JU358" s="33"/>
      <c r="JV358" s="33"/>
      <c r="JW358" s="33"/>
      <c r="JX358" s="33"/>
      <c r="JY358" s="33"/>
      <c r="JZ358" s="33"/>
      <c r="KA358" s="33"/>
      <c r="KB358" s="33"/>
      <c r="KC358" s="33"/>
      <c r="KD358" s="33"/>
      <c r="KE358" s="33"/>
      <c r="KF358" s="33"/>
      <c r="KG358" s="33"/>
      <c r="KH358" s="33"/>
      <c r="KI358" s="33"/>
    </row>
    <row r="359" spans="1:295" x14ac:dyDescent="0.2">
      <c r="A359" s="1"/>
      <c r="C359" s="33"/>
      <c r="D359" s="33"/>
      <c r="E359" s="33"/>
      <c r="F359" s="33"/>
      <c r="G359" s="33"/>
      <c r="H359" s="33"/>
      <c r="I359" s="33"/>
      <c r="J359" s="33"/>
      <c r="K359" s="33"/>
      <c r="L359" s="33"/>
      <c r="M359" s="33"/>
      <c r="N359" s="33"/>
      <c r="O359" s="33"/>
      <c r="P359" s="33"/>
      <c r="Q359" s="33"/>
      <c r="R359" s="33"/>
      <c r="S359" s="33"/>
      <c r="T359" s="33"/>
      <c r="U359" s="33"/>
      <c r="V359" s="33"/>
      <c r="W359" s="33"/>
      <c r="X359" s="33"/>
      <c r="Y359" s="33"/>
      <c r="Z359" s="33"/>
      <c r="AA359" s="33"/>
      <c r="AB359" s="33"/>
      <c r="AC359" s="33"/>
      <c r="AD359" s="33"/>
      <c r="AE359" s="33"/>
      <c r="AF359" s="33"/>
      <c r="AG359" s="33"/>
      <c r="AH359" s="33"/>
      <c r="AI359" s="33"/>
      <c r="AJ359" s="33"/>
      <c r="AK359" s="33"/>
      <c r="AL359" s="33"/>
      <c r="AM359" s="33"/>
      <c r="AN359" s="33"/>
      <c r="AO359" s="33"/>
      <c r="AP359" s="33"/>
      <c r="AQ359" s="33"/>
      <c r="AR359" s="33"/>
      <c r="AS359" s="33"/>
      <c r="AT359" s="33"/>
      <c r="AU359" s="33"/>
      <c r="AV359" s="33"/>
      <c r="AW359" s="33"/>
      <c r="AX359" s="33"/>
      <c r="AY359" s="33"/>
      <c r="AZ359" s="33"/>
      <c r="BA359" s="33"/>
      <c r="BB359" s="33"/>
      <c r="BC359" s="33"/>
      <c r="BD359" s="33"/>
      <c r="BE359" s="33"/>
      <c r="BF359" s="33"/>
      <c r="BG359" s="33"/>
      <c r="BH359" s="33"/>
      <c r="BI359" s="33"/>
      <c r="BJ359" s="33"/>
      <c r="BK359" s="33"/>
      <c r="BL359" s="33"/>
      <c r="BM359" s="33"/>
      <c r="BN359" s="33"/>
      <c r="BO359" s="33"/>
      <c r="BP359" s="33"/>
      <c r="BQ359" s="33"/>
      <c r="BR359" s="33"/>
      <c r="BS359" s="33"/>
      <c r="BT359" s="33"/>
      <c r="BU359" s="33"/>
      <c r="BV359" s="33"/>
      <c r="BW359" s="33"/>
      <c r="BX359" s="33"/>
      <c r="BY359" s="33"/>
      <c r="BZ359" s="33"/>
      <c r="CA359" s="33"/>
      <c r="CB359" s="33"/>
      <c r="CC359" s="33"/>
      <c r="CD359" s="33"/>
      <c r="CE359" s="33"/>
      <c r="CF359" s="33"/>
      <c r="CG359" s="33"/>
      <c r="CH359" s="33"/>
      <c r="CI359" s="33"/>
      <c r="CJ359" s="33"/>
      <c r="CK359" s="33"/>
      <c r="CL359" s="33"/>
      <c r="CM359" s="33"/>
      <c r="CN359" s="33"/>
      <c r="CO359" s="33"/>
      <c r="CP359" s="33"/>
      <c r="CQ359" s="33"/>
      <c r="CR359" s="33"/>
      <c r="CS359" s="33"/>
      <c r="CT359" s="33"/>
      <c r="CU359" s="33"/>
      <c r="CV359" s="33"/>
      <c r="CW359" s="33"/>
      <c r="CX359" s="33"/>
      <c r="CY359" s="33"/>
      <c r="CZ359" s="33"/>
      <c r="DA359" s="33"/>
      <c r="DB359" s="33"/>
      <c r="DC359" s="33"/>
      <c r="DD359" s="33"/>
      <c r="DE359" s="33"/>
      <c r="DF359" s="33"/>
      <c r="DG359" s="33"/>
      <c r="DH359" s="33"/>
      <c r="DI359" s="33"/>
      <c r="DJ359" s="33"/>
      <c r="DK359" s="33"/>
      <c r="DL359" s="33"/>
      <c r="DM359" s="33"/>
      <c r="DN359" s="33"/>
      <c r="DO359" s="33"/>
      <c r="DP359" s="33"/>
      <c r="DQ359" s="33"/>
      <c r="DR359" s="33"/>
      <c r="DS359" s="33"/>
      <c r="DT359" s="33"/>
      <c r="DU359" s="33"/>
      <c r="DV359" s="33"/>
      <c r="DW359" s="33"/>
      <c r="DX359" s="33"/>
      <c r="DY359" s="33"/>
      <c r="DZ359" s="33"/>
      <c r="EA359" s="33"/>
      <c r="EB359" s="33"/>
      <c r="EC359" s="33"/>
      <c r="ED359" s="33"/>
      <c r="EE359" s="33"/>
      <c r="EF359" s="33"/>
      <c r="EG359" s="33"/>
      <c r="EH359" s="33"/>
      <c r="EI359" s="33"/>
      <c r="EJ359" s="33"/>
      <c r="EK359" s="33"/>
      <c r="EL359" s="33"/>
      <c r="EM359" s="33"/>
      <c r="EN359" s="33"/>
      <c r="EO359" s="33"/>
      <c r="EP359" s="33"/>
      <c r="EQ359" s="33"/>
      <c r="ER359" s="33"/>
      <c r="ES359" s="47"/>
      <c r="ET359" s="33"/>
      <c r="EU359" s="33"/>
      <c r="EV359" s="33"/>
      <c r="EW359" s="33"/>
      <c r="EX359" s="33"/>
      <c r="EY359" s="33"/>
      <c r="EZ359" s="33"/>
      <c r="FA359" s="33"/>
      <c r="FB359" s="33"/>
      <c r="FC359" s="33"/>
      <c r="FD359" s="33"/>
      <c r="FE359" s="33"/>
      <c r="FF359" s="33"/>
      <c r="FG359" s="33"/>
      <c r="FH359" s="33"/>
      <c r="FI359" s="33"/>
      <c r="FJ359" s="33"/>
      <c r="FK359" s="33"/>
      <c r="FL359" s="33"/>
      <c r="FM359" s="33"/>
      <c r="FN359" s="33"/>
      <c r="FO359" s="33"/>
      <c r="FP359" s="33"/>
      <c r="FQ359" s="33"/>
      <c r="FR359" s="33"/>
      <c r="FS359" s="33"/>
      <c r="FT359" s="33"/>
      <c r="FU359" s="33"/>
      <c r="FV359" s="33"/>
      <c r="FW359" s="33"/>
      <c r="FX359" s="33"/>
      <c r="FY359" s="33"/>
      <c r="FZ359" s="33"/>
      <c r="GA359" s="33"/>
      <c r="GB359" s="33"/>
      <c r="GC359" s="33"/>
      <c r="GD359" s="33"/>
      <c r="GE359" s="33"/>
      <c r="GF359" s="33"/>
      <c r="GG359" s="33"/>
      <c r="GH359" s="33"/>
      <c r="GI359" s="33"/>
      <c r="GJ359" s="33"/>
      <c r="GK359" s="33"/>
      <c r="GL359" s="33"/>
      <c r="GM359" s="33"/>
      <c r="GN359" s="33"/>
      <c r="GO359" s="33"/>
      <c r="GP359" s="33"/>
      <c r="GQ359" s="33"/>
      <c r="GR359" s="33"/>
      <c r="GS359" s="33"/>
      <c r="GT359" s="33"/>
      <c r="GU359" s="33"/>
      <c r="GV359" s="33"/>
      <c r="GW359" s="33"/>
      <c r="GX359" s="33"/>
      <c r="GY359" s="33"/>
      <c r="GZ359" s="33"/>
      <c r="HA359" s="33"/>
      <c r="HB359" s="33"/>
      <c r="HC359" s="33"/>
      <c r="HD359" s="33"/>
      <c r="HE359" s="33"/>
      <c r="HF359" s="33"/>
      <c r="HG359" s="33"/>
      <c r="HH359" s="33"/>
      <c r="HI359" s="33"/>
      <c r="HJ359" s="33"/>
      <c r="HK359" s="33"/>
      <c r="HL359" s="33"/>
      <c r="HM359" s="33"/>
      <c r="HN359" s="33"/>
      <c r="HO359" s="33"/>
      <c r="HP359" s="33"/>
      <c r="HQ359" s="33"/>
      <c r="HR359" s="33"/>
      <c r="HS359" s="33"/>
      <c r="HT359" s="33"/>
      <c r="HU359" s="33"/>
      <c r="HV359" s="33"/>
      <c r="HW359" s="33"/>
      <c r="HX359" s="33"/>
      <c r="HY359" s="33"/>
      <c r="HZ359" s="33"/>
      <c r="IA359" s="33"/>
      <c r="IB359" s="33"/>
      <c r="IC359" s="33"/>
      <c r="ID359" s="33"/>
      <c r="IE359" s="33"/>
      <c r="IF359" s="33"/>
      <c r="IG359" s="33"/>
      <c r="IH359" s="33"/>
      <c r="II359" s="33"/>
      <c r="IJ359" s="33"/>
      <c r="IK359" s="33"/>
      <c r="IL359" s="33"/>
      <c r="IM359" s="33"/>
      <c r="IN359" s="33"/>
      <c r="IO359" s="33"/>
      <c r="IP359" s="33"/>
      <c r="IQ359" s="33"/>
      <c r="IR359" s="33"/>
      <c r="IS359" s="33"/>
      <c r="IT359" s="33"/>
      <c r="IU359" s="33"/>
      <c r="IV359" s="33"/>
      <c r="IW359" s="33"/>
      <c r="IX359" s="33"/>
      <c r="IY359" s="33"/>
      <c r="IZ359" s="33"/>
      <c r="JA359" s="33"/>
      <c r="JB359" s="33"/>
      <c r="JC359" s="33"/>
      <c r="JD359" s="33"/>
      <c r="JE359" s="33"/>
      <c r="JF359" s="33"/>
      <c r="JG359" s="33"/>
      <c r="JH359" s="33"/>
      <c r="JI359" s="33"/>
      <c r="JJ359" s="33"/>
      <c r="JK359" s="33"/>
      <c r="JL359" s="33"/>
      <c r="JM359" s="33"/>
      <c r="JN359" s="33"/>
      <c r="JO359" s="33"/>
      <c r="JP359" s="33"/>
      <c r="JQ359" s="33"/>
      <c r="JR359" s="33"/>
      <c r="JS359" s="33"/>
      <c r="JT359" s="33"/>
      <c r="JU359" s="33"/>
      <c r="JV359" s="33"/>
      <c r="JW359" s="33"/>
      <c r="JX359" s="33"/>
      <c r="JY359" s="33"/>
      <c r="JZ359" s="33"/>
      <c r="KA359" s="33"/>
      <c r="KB359" s="33"/>
      <c r="KC359" s="33"/>
      <c r="KD359" s="33"/>
      <c r="KE359" s="33"/>
      <c r="KF359" s="33"/>
      <c r="KG359" s="33"/>
      <c r="KH359" s="33"/>
      <c r="KI359" s="33"/>
    </row>
    <row r="360" spans="1:295" x14ac:dyDescent="0.2">
      <c r="A360" s="1"/>
      <c r="C360" s="33"/>
      <c r="D360" s="33"/>
      <c r="E360" s="33"/>
      <c r="F360" s="33"/>
      <c r="G360" s="33"/>
      <c r="H360" s="33"/>
      <c r="I360" s="33"/>
      <c r="J360" s="33"/>
      <c r="K360" s="33"/>
      <c r="L360" s="33"/>
      <c r="M360" s="33"/>
      <c r="N360" s="33"/>
      <c r="O360" s="33"/>
      <c r="P360" s="33"/>
      <c r="Q360" s="33"/>
      <c r="R360" s="33"/>
      <c r="S360" s="33"/>
      <c r="T360" s="33"/>
      <c r="U360" s="33"/>
      <c r="V360" s="33"/>
      <c r="W360" s="33"/>
      <c r="X360" s="33"/>
      <c r="Y360" s="33"/>
      <c r="Z360" s="33"/>
      <c r="AA360" s="33"/>
      <c r="AB360" s="33"/>
      <c r="AC360" s="33"/>
      <c r="AD360" s="33"/>
      <c r="AE360" s="33"/>
      <c r="AF360" s="33"/>
      <c r="AG360" s="33"/>
      <c r="AH360" s="33"/>
      <c r="AI360" s="33"/>
      <c r="AJ360" s="33"/>
      <c r="AK360" s="33"/>
      <c r="AL360" s="33"/>
      <c r="AM360" s="33"/>
      <c r="AN360" s="33"/>
      <c r="AO360" s="33"/>
      <c r="AP360" s="33"/>
      <c r="AQ360" s="33"/>
      <c r="AR360" s="33"/>
      <c r="AS360" s="33"/>
      <c r="AT360" s="33"/>
      <c r="AU360" s="33"/>
      <c r="AV360" s="33"/>
      <c r="AW360" s="33"/>
      <c r="AX360" s="33"/>
      <c r="AY360" s="33"/>
      <c r="AZ360" s="33"/>
      <c r="BA360" s="33"/>
      <c r="BB360" s="33"/>
      <c r="BC360" s="33"/>
      <c r="BD360" s="33"/>
      <c r="BE360" s="33"/>
      <c r="BF360" s="33"/>
      <c r="BG360" s="33"/>
      <c r="BH360" s="33"/>
      <c r="BI360" s="33"/>
      <c r="BJ360" s="33"/>
      <c r="BK360" s="33"/>
      <c r="BL360" s="33"/>
      <c r="BM360" s="33"/>
      <c r="BN360" s="33"/>
      <c r="BO360" s="33"/>
      <c r="BP360" s="33"/>
      <c r="BQ360" s="33"/>
      <c r="BR360" s="33"/>
      <c r="BS360" s="33"/>
      <c r="BT360" s="33"/>
      <c r="BU360" s="33"/>
      <c r="BV360" s="33"/>
      <c r="BW360" s="33"/>
      <c r="BX360" s="33"/>
      <c r="BY360" s="33"/>
      <c r="BZ360" s="33"/>
      <c r="CA360" s="33"/>
      <c r="CB360" s="33"/>
      <c r="CC360" s="33"/>
      <c r="CD360" s="33"/>
      <c r="CE360" s="33"/>
      <c r="CF360" s="33"/>
      <c r="CG360" s="33"/>
      <c r="CH360" s="33"/>
      <c r="CI360" s="33"/>
      <c r="CJ360" s="33"/>
      <c r="CK360" s="33"/>
      <c r="CL360" s="33"/>
      <c r="CM360" s="33"/>
      <c r="CN360" s="33"/>
      <c r="CO360" s="33"/>
      <c r="CP360" s="33"/>
      <c r="CQ360" s="33"/>
      <c r="CR360" s="33"/>
      <c r="CS360" s="33"/>
      <c r="CT360" s="33"/>
      <c r="CU360" s="33"/>
      <c r="CV360" s="33"/>
      <c r="CW360" s="33"/>
      <c r="CX360" s="33"/>
      <c r="CY360" s="33"/>
      <c r="CZ360" s="33"/>
      <c r="DA360" s="33"/>
      <c r="DB360" s="33"/>
      <c r="DC360" s="33"/>
      <c r="DD360" s="33"/>
      <c r="DE360" s="33"/>
      <c r="DF360" s="33"/>
      <c r="DG360" s="33"/>
      <c r="DH360" s="33"/>
      <c r="DI360" s="33"/>
      <c r="DJ360" s="33"/>
      <c r="DK360" s="33"/>
      <c r="DL360" s="33"/>
      <c r="DM360" s="33"/>
      <c r="DN360" s="33"/>
      <c r="DO360" s="33"/>
      <c r="DP360" s="33"/>
      <c r="DQ360" s="33"/>
      <c r="DR360" s="33"/>
      <c r="DS360" s="33"/>
      <c r="DT360" s="33"/>
      <c r="DU360" s="33"/>
      <c r="DV360" s="33"/>
      <c r="DW360" s="33"/>
      <c r="DX360" s="33"/>
      <c r="DY360" s="33"/>
      <c r="DZ360" s="33"/>
      <c r="EA360" s="33"/>
      <c r="EB360" s="33"/>
      <c r="EC360" s="33"/>
      <c r="ED360" s="33"/>
      <c r="EE360" s="33"/>
      <c r="EF360" s="33"/>
      <c r="EG360" s="33"/>
      <c r="EH360" s="33"/>
      <c r="EI360" s="33"/>
      <c r="EJ360" s="33"/>
      <c r="EK360" s="33"/>
      <c r="EL360" s="33"/>
      <c r="EM360" s="33"/>
      <c r="EN360" s="33"/>
      <c r="EO360" s="33"/>
      <c r="EP360" s="33"/>
      <c r="EQ360" s="33"/>
      <c r="ER360" s="33"/>
      <c r="ES360" s="47"/>
      <c r="ET360" s="33"/>
      <c r="EU360" s="33"/>
      <c r="EV360" s="33"/>
      <c r="EW360" s="33"/>
      <c r="EX360" s="33"/>
      <c r="EY360" s="33"/>
      <c r="EZ360" s="33"/>
      <c r="FA360" s="33"/>
      <c r="FB360" s="33"/>
      <c r="FC360" s="33"/>
      <c r="FD360" s="33"/>
      <c r="FE360" s="33"/>
      <c r="FF360" s="33"/>
      <c r="FG360" s="33"/>
      <c r="FH360" s="33"/>
      <c r="FI360" s="33"/>
      <c r="FJ360" s="33"/>
      <c r="FK360" s="33"/>
      <c r="FL360" s="33"/>
      <c r="FM360" s="33"/>
      <c r="FN360" s="33"/>
      <c r="FO360" s="33"/>
      <c r="FP360" s="33"/>
      <c r="FQ360" s="33"/>
      <c r="FR360" s="33"/>
      <c r="FS360" s="33"/>
      <c r="FT360" s="33"/>
      <c r="FU360" s="33"/>
      <c r="FV360" s="33"/>
      <c r="FW360" s="33"/>
      <c r="FX360" s="33"/>
      <c r="FY360" s="33"/>
      <c r="FZ360" s="33"/>
      <c r="GA360" s="33"/>
      <c r="GB360" s="33"/>
      <c r="GC360" s="33"/>
      <c r="GD360" s="33"/>
      <c r="GE360" s="33"/>
      <c r="GF360" s="33"/>
      <c r="GG360" s="33"/>
      <c r="GH360" s="33"/>
      <c r="GI360" s="33"/>
      <c r="GJ360" s="33"/>
      <c r="GK360" s="33"/>
      <c r="GL360" s="33"/>
      <c r="GM360" s="33"/>
      <c r="GN360" s="33"/>
      <c r="GO360" s="33"/>
      <c r="GP360" s="33"/>
      <c r="GQ360" s="33"/>
      <c r="GR360" s="33"/>
      <c r="GS360" s="33"/>
      <c r="GT360" s="33"/>
      <c r="GU360" s="33"/>
      <c r="GV360" s="33"/>
      <c r="GW360" s="33"/>
      <c r="GX360" s="33"/>
      <c r="GY360" s="33"/>
      <c r="GZ360" s="33"/>
      <c r="HA360" s="33"/>
      <c r="HB360" s="33"/>
      <c r="HC360" s="33"/>
      <c r="HD360" s="33"/>
      <c r="HE360" s="33"/>
      <c r="HF360" s="33"/>
      <c r="HG360" s="33"/>
      <c r="HH360" s="33"/>
      <c r="HI360" s="33"/>
      <c r="HJ360" s="33"/>
      <c r="HK360" s="33"/>
      <c r="HL360" s="33"/>
      <c r="HM360" s="33"/>
      <c r="HN360" s="33"/>
      <c r="HO360" s="33"/>
      <c r="HP360" s="33"/>
      <c r="HQ360" s="33"/>
      <c r="HR360" s="33"/>
      <c r="HS360" s="33"/>
      <c r="HT360" s="33"/>
      <c r="HU360" s="33"/>
      <c r="HV360" s="33"/>
      <c r="HW360" s="33"/>
      <c r="HX360" s="33"/>
      <c r="HY360" s="33"/>
      <c r="HZ360" s="33"/>
      <c r="IA360" s="33"/>
      <c r="IB360" s="33"/>
      <c r="IC360" s="33"/>
      <c r="ID360" s="33"/>
      <c r="IE360" s="33"/>
      <c r="IF360" s="33"/>
      <c r="IG360" s="33"/>
      <c r="IH360" s="33"/>
      <c r="II360" s="33"/>
      <c r="IJ360" s="33"/>
      <c r="IK360" s="33"/>
      <c r="IL360" s="33"/>
      <c r="IM360" s="33"/>
      <c r="IN360" s="33"/>
      <c r="IO360" s="33"/>
      <c r="IP360" s="33"/>
      <c r="IQ360" s="33"/>
      <c r="IR360" s="33"/>
      <c r="IS360" s="33"/>
      <c r="IT360" s="33"/>
      <c r="IU360" s="33"/>
      <c r="IV360" s="33"/>
      <c r="IW360" s="33"/>
      <c r="IX360" s="33"/>
      <c r="IY360" s="33"/>
      <c r="IZ360" s="33"/>
      <c r="JA360" s="33"/>
      <c r="JB360" s="33"/>
      <c r="JC360" s="33"/>
      <c r="JD360" s="33"/>
      <c r="JE360" s="33"/>
      <c r="JF360" s="33"/>
      <c r="JG360" s="33"/>
      <c r="JH360" s="33"/>
      <c r="JI360" s="33"/>
      <c r="JJ360" s="33"/>
      <c r="JK360" s="33"/>
      <c r="JL360" s="33"/>
      <c r="JM360" s="33"/>
      <c r="JN360" s="33"/>
      <c r="JO360" s="33"/>
      <c r="JP360" s="33"/>
      <c r="JQ360" s="33"/>
      <c r="JR360" s="33"/>
      <c r="JS360" s="33"/>
      <c r="JT360" s="33"/>
      <c r="JU360" s="33"/>
      <c r="JV360" s="33"/>
      <c r="JW360" s="33"/>
      <c r="JX360" s="33"/>
      <c r="JY360" s="33"/>
      <c r="JZ360" s="33"/>
      <c r="KA360" s="33"/>
      <c r="KB360" s="33"/>
      <c r="KC360" s="33"/>
      <c r="KD360" s="33"/>
      <c r="KE360" s="33"/>
      <c r="KF360" s="33"/>
      <c r="KG360" s="33"/>
      <c r="KH360" s="33"/>
      <c r="KI360" s="33"/>
    </row>
    <row r="361" spans="1:295" x14ac:dyDescent="0.2">
      <c r="A361" s="1"/>
      <c r="C361" s="33"/>
      <c r="D361" s="33"/>
      <c r="E361" s="33"/>
      <c r="F361" s="33"/>
      <c r="G361" s="33"/>
      <c r="H361" s="33"/>
      <c r="I361" s="33"/>
      <c r="J361" s="33"/>
      <c r="K361" s="33"/>
      <c r="L361" s="33"/>
      <c r="M361" s="33"/>
      <c r="N361" s="33"/>
      <c r="O361" s="33"/>
      <c r="P361" s="33"/>
      <c r="Q361" s="33"/>
      <c r="R361" s="33"/>
      <c r="S361" s="33"/>
      <c r="T361" s="33"/>
      <c r="U361" s="33"/>
      <c r="V361" s="33"/>
      <c r="W361" s="33"/>
      <c r="X361" s="33"/>
      <c r="Y361" s="33"/>
      <c r="Z361" s="33"/>
      <c r="AA361" s="33"/>
      <c r="AB361" s="33"/>
      <c r="AC361" s="33"/>
      <c r="AD361" s="33"/>
      <c r="AE361" s="33"/>
      <c r="AF361" s="33"/>
      <c r="AG361" s="33"/>
      <c r="AH361" s="33"/>
      <c r="AI361" s="33"/>
      <c r="AJ361" s="33"/>
      <c r="AK361" s="33"/>
      <c r="AL361" s="33"/>
      <c r="AM361" s="33"/>
      <c r="AN361" s="33"/>
      <c r="AO361" s="33"/>
      <c r="AP361" s="33"/>
      <c r="AQ361" s="33"/>
      <c r="AR361" s="33"/>
      <c r="AS361" s="33"/>
      <c r="AT361" s="33"/>
      <c r="AU361" s="33"/>
      <c r="AV361" s="33"/>
      <c r="AW361" s="33"/>
      <c r="AX361" s="33"/>
      <c r="AY361" s="33"/>
      <c r="AZ361" s="33"/>
      <c r="BA361" s="33"/>
      <c r="BB361" s="33"/>
      <c r="BC361" s="33"/>
      <c r="BD361" s="33"/>
      <c r="BE361" s="33"/>
      <c r="BF361" s="33"/>
      <c r="BG361" s="33"/>
      <c r="BH361" s="33"/>
      <c r="BI361" s="33"/>
      <c r="BJ361" s="33"/>
      <c r="BK361" s="33"/>
      <c r="BL361" s="33"/>
      <c r="BM361" s="33"/>
      <c r="BN361" s="33"/>
      <c r="BO361" s="33"/>
      <c r="BP361" s="33"/>
      <c r="BQ361" s="33"/>
      <c r="BR361" s="33"/>
      <c r="BS361" s="33"/>
      <c r="BT361" s="33"/>
      <c r="BU361" s="33"/>
      <c r="BV361" s="33"/>
      <c r="BW361" s="33"/>
      <c r="BX361" s="33"/>
      <c r="BY361" s="33"/>
      <c r="BZ361" s="33"/>
      <c r="CA361" s="33"/>
      <c r="CB361" s="33"/>
      <c r="CC361" s="33"/>
      <c r="CD361" s="33"/>
      <c r="CE361" s="33"/>
      <c r="CF361" s="33"/>
      <c r="CG361" s="33"/>
      <c r="CH361" s="33"/>
      <c r="CI361" s="33"/>
      <c r="CJ361" s="33"/>
      <c r="CK361" s="33"/>
      <c r="CL361" s="33"/>
      <c r="CM361" s="33"/>
      <c r="CN361" s="33"/>
      <c r="CO361" s="33"/>
      <c r="CP361" s="33"/>
      <c r="CQ361" s="33"/>
      <c r="CR361" s="33"/>
      <c r="CS361" s="33"/>
      <c r="CT361" s="33"/>
      <c r="CU361" s="33"/>
      <c r="CV361" s="33"/>
      <c r="CW361" s="33"/>
      <c r="CX361" s="33"/>
      <c r="CY361" s="33"/>
      <c r="CZ361" s="33"/>
      <c r="DA361" s="33"/>
      <c r="DB361" s="33"/>
      <c r="DC361" s="33"/>
      <c r="DD361" s="33"/>
      <c r="DE361" s="33"/>
      <c r="DF361" s="33"/>
      <c r="DG361" s="33"/>
      <c r="DH361" s="33"/>
      <c r="DI361" s="33"/>
      <c r="DJ361" s="33"/>
      <c r="DK361" s="33"/>
      <c r="DL361" s="33"/>
      <c r="DM361" s="33"/>
      <c r="DN361" s="33"/>
      <c r="DO361" s="33"/>
      <c r="DP361" s="33"/>
      <c r="DQ361" s="33"/>
      <c r="DR361" s="33"/>
      <c r="DS361" s="33"/>
      <c r="DT361" s="33"/>
      <c r="DU361" s="33"/>
      <c r="DV361" s="33"/>
      <c r="DW361" s="33"/>
      <c r="DX361" s="33"/>
      <c r="DY361" s="33"/>
      <c r="DZ361" s="33"/>
      <c r="EA361" s="33"/>
      <c r="EB361" s="33"/>
      <c r="EC361" s="33"/>
      <c r="ED361" s="33"/>
      <c r="EE361" s="33"/>
      <c r="EF361" s="33"/>
      <c r="EG361" s="33"/>
      <c r="EH361" s="33"/>
      <c r="EI361" s="33"/>
      <c r="EJ361" s="33"/>
      <c r="EK361" s="33"/>
      <c r="EL361" s="33"/>
      <c r="EM361" s="33"/>
      <c r="EN361" s="33"/>
      <c r="EO361" s="33"/>
      <c r="EP361" s="33"/>
      <c r="EQ361" s="33"/>
      <c r="ER361" s="33"/>
      <c r="ES361" s="47"/>
      <c r="ET361" s="33"/>
      <c r="EU361" s="33"/>
      <c r="EV361" s="33"/>
      <c r="EW361" s="33"/>
      <c r="EX361" s="33"/>
      <c r="EY361" s="33"/>
      <c r="EZ361" s="33"/>
      <c r="FA361" s="33"/>
      <c r="FB361" s="33"/>
      <c r="FC361" s="33"/>
      <c r="FD361" s="33"/>
      <c r="FE361" s="33"/>
      <c r="FF361" s="33"/>
      <c r="FG361" s="33"/>
      <c r="FH361" s="33"/>
      <c r="FI361" s="33"/>
      <c r="FJ361" s="33"/>
      <c r="FK361" s="33"/>
      <c r="FL361" s="33"/>
      <c r="FM361" s="33"/>
      <c r="FN361" s="33"/>
      <c r="FO361" s="33"/>
      <c r="FP361" s="33"/>
      <c r="FQ361" s="33"/>
      <c r="FR361" s="33"/>
      <c r="FS361" s="33"/>
      <c r="FT361" s="33"/>
      <c r="FU361" s="33"/>
      <c r="FV361" s="33"/>
      <c r="FW361" s="33"/>
      <c r="FX361" s="33"/>
      <c r="FY361" s="33"/>
      <c r="FZ361" s="33"/>
      <c r="GA361" s="33"/>
      <c r="GB361" s="33"/>
      <c r="GC361" s="33"/>
      <c r="GD361" s="33"/>
      <c r="GE361" s="33"/>
      <c r="GF361" s="33"/>
      <c r="GG361" s="33"/>
      <c r="GH361" s="33"/>
      <c r="GI361" s="33"/>
      <c r="GJ361" s="33"/>
      <c r="GK361" s="33"/>
      <c r="GL361" s="33"/>
      <c r="GM361" s="33"/>
      <c r="GN361" s="33"/>
      <c r="GO361" s="33"/>
      <c r="GP361" s="33"/>
      <c r="GQ361" s="33"/>
      <c r="GR361" s="33"/>
      <c r="GS361" s="33"/>
      <c r="GT361" s="33"/>
      <c r="GU361" s="33"/>
      <c r="GV361" s="33"/>
      <c r="GW361" s="33"/>
      <c r="GX361" s="33"/>
      <c r="GY361" s="33"/>
      <c r="GZ361" s="33"/>
      <c r="HA361" s="33"/>
      <c r="HB361" s="33"/>
      <c r="HC361" s="33"/>
      <c r="HD361" s="33"/>
      <c r="HE361" s="33"/>
      <c r="HF361" s="33"/>
      <c r="HG361" s="33"/>
      <c r="HH361" s="33"/>
      <c r="HI361" s="33"/>
      <c r="HJ361" s="33"/>
      <c r="HK361" s="33"/>
      <c r="HL361" s="33"/>
      <c r="HM361" s="33"/>
      <c r="HN361" s="33"/>
      <c r="HO361" s="33"/>
      <c r="HP361" s="33"/>
      <c r="HQ361" s="33"/>
      <c r="HR361" s="33"/>
      <c r="HS361" s="33"/>
      <c r="HT361" s="33"/>
      <c r="HU361" s="33"/>
      <c r="HV361" s="33"/>
      <c r="HW361" s="33"/>
      <c r="HX361" s="33"/>
      <c r="HY361" s="33"/>
      <c r="HZ361" s="33"/>
      <c r="IA361" s="33"/>
      <c r="IB361" s="33"/>
      <c r="IC361" s="33"/>
      <c r="ID361" s="33"/>
      <c r="IE361" s="33"/>
      <c r="IF361" s="33"/>
      <c r="IG361" s="33"/>
      <c r="IH361" s="33"/>
      <c r="II361" s="33"/>
      <c r="IJ361" s="33"/>
      <c r="IK361" s="33"/>
      <c r="IL361" s="33"/>
      <c r="IM361" s="33"/>
      <c r="IN361" s="33"/>
      <c r="IO361" s="33"/>
      <c r="IP361" s="33"/>
      <c r="IQ361" s="33"/>
      <c r="IR361" s="33"/>
      <c r="IS361" s="33"/>
      <c r="IT361" s="33"/>
      <c r="IU361" s="33"/>
      <c r="IV361" s="33"/>
      <c r="IW361" s="33"/>
      <c r="IX361" s="33"/>
      <c r="IY361" s="33"/>
      <c r="IZ361" s="33"/>
      <c r="JA361" s="33"/>
      <c r="JB361" s="33"/>
      <c r="JC361" s="33"/>
      <c r="JD361" s="33"/>
      <c r="JE361" s="33"/>
      <c r="JF361" s="33"/>
      <c r="JG361" s="33"/>
      <c r="JH361" s="33"/>
      <c r="JI361" s="33"/>
      <c r="JJ361" s="33"/>
      <c r="JK361" s="33"/>
      <c r="JL361" s="33"/>
      <c r="JM361" s="33"/>
      <c r="JN361" s="33"/>
      <c r="JO361" s="33"/>
      <c r="JP361" s="33"/>
      <c r="JQ361" s="33"/>
      <c r="JR361" s="33"/>
      <c r="JS361" s="33"/>
      <c r="JT361" s="33"/>
      <c r="JU361" s="33"/>
      <c r="JV361" s="33"/>
      <c r="JW361" s="33"/>
      <c r="JX361" s="33"/>
      <c r="JY361" s="33"/>
      <c r="JZ361" s="33"/>
      <c r="KA361" s="33"/>
      <c r="KB361" s="33"/>
      <c r="KC361" s="33"/>
      <c r="KD361" s="33"/>
      <c r="KE361" s="33"/>
      <c r="KF361" s="33"/>
      <c r="KG361" s="33"/>
      <c r="KH361" s="33"/>
      <c r="KI361" s="33"/>
    </row>
    <row r="362" spans="1:295" x14ac:dyDescent="0.2">
      <c r="A362" s="1"/>
      <c r="C362" s="33"/>
      <c r="D362" s="33"/>
      <c r="E362" s="33"/>
      <c r="F362" s="33"/>
      <c r="G362" s="33"/>
      <c r="H362" s="33"/>
      <c r="I362" s="33"/>
      <c r="J362" s="33"/>
      <c r="K362" s="33"/>
      <c r="L362" s="33"/>
      <c r="M362" s="33"/>
      <c r="N362" s="33"/>
      <c r="O362" s="33"/>
      <c r="P362" s="33"/>
      <c r="Q362" s="33"/>
      <c r="R362" s="33"/>
      <c r="S362" s="33"/>
      <c r="T362" s="33"/>
      <c r="U362" s="33"/>
      <c r="V362" s="33"/>
      <c r="W362" s="33"/>
      <c r="X362" s="33"/>
      <c r="Y362" s="33"/>
      <c r="Z362" s="33"/>
      <c r="AA362" s="33"/>
      <c r="AB362" s="33"/>
      <c r="AC362" s="33"/>
      <c r="AD362" s="33"/>
      <c r="AE362" s="33"/>
      <c r="AF362" s="33"/>
      <c r="AG362" s="33"/>
      <c r="AH362" s="33"/>
      <c r="AI362" s="33"/>
      <c r="AJ362" s="33"/>
      <c r="AK362" s="33"/>
      <c r="AL362" s="33"/>
      <c r="AM362" s="33"/>
      <c r="AN362" s="33"/>
      <c r="AO362" s="33"/>
      <c r="AP362" s="33"/>
      <c r="AQ362" s="33"/>
      <c r="AR362" s="33"/>
      <c r="AS362" s="33"/>
      <c r="AT362" s="33"/>
      <c r="AU362" s="33"/>
      <c r="AV362" s="33"/>
      <c r="AW362" s="33"/>
      <c r="AX362" s="33"/>
      <c r="AY362" s="33"/>
      <c r="AZ362" s="33"/>
      <c r="BA362" s="33"/>
      <c r="BB362" s="33"/>
      <c r="BC362" s="33"/>
      <c r="BD362" s="33"/>
      <c r="BE362" s="33"/>
      <c r="BF362" s="33"/>
      <c r="BG362" s="33"/>
      <c r="BH362" s="33"/>
      <c r="BI362" s="33"/>
      <c r="BJ362" s="33"/>
      <c r="BK362" s="33"/>
      <c r="BL362" s="33"/>
      <c r="BM362" s="33"/>
      <c r="BN362" s="33"/>
      <c r="BO362" s="33"/>
      <c r="BP362" s="33"/>
      <c r="BQ362" s="33"/>
      <c r="BR362" s="33"/>
      <c r="BS362" s="33"/>
      <c r="BT362" s="33"/>
      <c r="BU362" s="33"/>
      <c r="BV362" s="33"/>
      <c r="BW362" s="33"/>
      <c r="BX362" s="33"/>
      <c r="BY362" s="33"/>
      <c r="BZ362" s="33"/>
      <c r="CA362" s="33"/>
      <c r="CB362" s="33"/>
      <c r="CC362" s="33"/>
      <c r="CD362" s="33"/>
      <c r="CE362" s="33"/>
      <c r="CF362" s="33"/>
      <c r="CG362" s="33"/>
      <c r="CH362" s="33"/>
      <c r="CI362" s="33"/>
      <c r="CJ362" s="33"/>
      <c r="CK362" s="33"/>
      <c r="CL362" s="33"/>
      <c r="CM362" s="33"/>
      <c r="CN362" s="33"/>
      <c r="CO362" s="33"/>
      <c r="CP362" s="33"/>
      <c r="CQ362" s="33"/>
      <c r="CR362" s="33"/>
      <c r="CS362" s="33"/>
      <c r="CT362" s="33"/>
      <c r="CU362" s="33"/>
      <c r="CV362" s="33"/>
      <c r="CW362" s="33"/>
      <c r="CX362" s="33"/>
      <c r="CY362" s="33"/>
      <c r="CZ362" s="33"/>
      <c r="DA362" s="33"/>
      <c r="DB362" s="33"/>
      <c r="DC362" s="33"/>
      <c r="DD362" s="33"/>
      <c r="DE362" s="33"/>
      <c r="DF362" s="33"/>
      <c r="DG362" s="33"/>
      <c r="DH362" s="33"/>
      <c r="DI362" s="33"/>
      <c r="DJ362" s="33"/>
      <c r="DK362" s="33"/>
      <c r="DL362" s="33"/>
      <c r="DM362" s="33"/>
      <c r="DN362" s="33"/>
      <c r="DO362" s="33"/>
      <c r="DP362" s="33"/>
      <c r="DQ362" s="33"/>
      <c r="DR362" s="33"/>
      <c r="DS362" s="33"/>
      <c r="DT362" s="33"/>
      <c r="DU362" s="33"/>
      <c r="DV362" s="33"/>
      <c r="DW362" s="33"/>
      <c r="DX362" s="33"/>
      <c r="DY362" s="33"/>
      <c r="DZ362" s="33"/>
      <c r="EA362" s="33"/>
      <c r="EB362" s="33"/>
      <c r="EC362" s="33"/>
      <c r="ED362" s="33"/>
      <c r="EE362" s="33"/>
      <c r="EF362" s="33"/>
      <c r="EG362" s="33"/>
      <c r="EH362" s="33"/>
      <c r="EI362" s="33"/>
      <c r="EJ362" s="33"/>
      <c r="EK362" s="33"/>
      <c r="EL362" s="33"/>
      <c r="EM362" s="33"/>
      <c r="EN362" s="33"/>
      <c r="EO362" s="33"/>
      <c r="EP362" s="33"/>
      <c r="EQ362" s="33"/>
      <c r="ER362" s="33"/>
      <c r="ES362" s="47"/>
      <c r="ET362" s="33"/>
      <c r="EU362" s="33"/>
      <c r="EV362" s="33"/>
      <c r="EW362" s="33"/>
      <c r="EX362" s="33"/>
      <c r="EY362" s="33"/>
      <c r="EZ362" s="33"/>
      <c r="FA362" s="33"/>
      <c r="FB362" s="33"/>
      <c r="FC362" s="33"/>
      <c r="FD362" s="33"/>
      <c r="FE362" s="33"/>
      <c r="FF362" s="33"/>
      <c r="FG362" s="33"/>
      <c r="FH362" s="33"/>
      <c r="FI362" s="33"/>
      <c r="FJ362" s="33"/>
      <c r="FK362" s="33"/>
      <c r="FL362" s="33"/>
      <c r="FM362" s="33"/>
      <c r="FN362" s="33"/>
      <c r="FO362" s="33"/>
      <c r="FP362" s="33"/>
      <c r="FQ362" s="33"/>
      <c r="FR362" s="33"/>
      <c r="FS362" s="33"/>
      <c r="FT362" s="33"/>
      <c r="FU362" s="33"/>
      <c r="FV362" s="33"/>
      <c r="FW362" s="33"/>
      <c r="FX362" s="33"/>
      <c r="FY362" s="33"/>
      <c r="FZ362" s="33"/>
      <c r="GA362" s="33"/>
      <c r="GB362" s="33"/>
      <c r="GC362" s="33"/>
      <c r="GD362" s="33"/>
      <c r="GE362" s="33"/>
      <c r="GF362" s="33"/>
      <c r="GG362" s="33"/>
      <c r="GH362" s="33"/>
      <c r="GI362" s="33"/>
      <c r="GJ362" s="33"/>
      <c r="GK362" s="33"/>
      <c r="GL362" s="33"/>
      <c r="GM362" s="33"/>
      <c r="GN362" s="33"/>
      <c r="GO362" s="33"/>
      <c r="GP362" s="33"/>
      <c r="GQ362" s="33"/>
      <c r="GR362" s="33"/>
      <c r="GS362" s="33"/>
      <c r="GT362" s="33"/>
      <c r="GU362" s="33"/>
      <c r="GV362" s="33"/>
      <c r="GW362" s="33"/>
      <c r="GX362" s="33"/>
      <c r="GY362" s="33"/>
      <c r="GZ362" s="33"/>
      <c r="HA362" s="33"/>
      <c r="HB362" s="33"/>
      <c r="HC362" s="33"/>
      <c r="HD362" s="33"/>
      <c r="HE362" s="33"/>
      <c r="HF362" s="33"/>
      <c r="HG362" s="33"/>
      <c r="HH362" s="33"/>
      <c r="HI362" s="33"/>
      <c r="HJ362" s="33"/>
      <c r="HK362" s="33"/>
      <c r="HL362" s="33"/>
      <c r="HM362" s="33"/>
      <c r="HN362" s="33"/>
      <c r="HO362" s="33"/>
      <c r="HP362" s="33"/>
      <c r="HQ362" s="33"/>
      <c r="HR362" s="33"/>
      <c r="HS362" s="33"/>
      <c r="HT362" s="33"/>
      <c r="HU362" s="33"/>
      <c r="HV362" s="33"/>
      <c r="HW362" s="33"/>
      <c r="HX362" s="33"/>
      <c r="HY362" s="33"/>
      <c r="HZ362" s="33"/>
      <c r="IA362" s="33"/>
      <c r="IB362" s="33"/>
      <c r="IC362" s="33"/>
      <c r="ID362" s="33"/>
      <c r="IE362" s="33"/>
      <c r="IF362" s="33"/>
      <c r="IG362" s="33"/>
      <c r="IH362" s="33"/>
      <c r="II362" s="33"/>
      <c r="IJ362" s="33"/>
      <c r="IK362" s="33"/>
      <c r="IL362" s="33"/>
      <c r="IM362" s="33"/>
      <c r="IN362" s="33"/>
      <c r="IO362" s="33"/>
      <c r="IP362" s="33"/>
      <c r="IQ362" s="33"/>
      <c r="IR362" s="33"/>
      <c r="IS362" s="33"/>
      <c r="IT362" s="33"/>
      <c r="IU362" s="33"/>
      <c r="IV362" s="33"/>
      <c r="IW362" s="33"/>
      <c r="IX362" s="33"/>
      <c r="IY362" s="33"/>
      <c r="IZ362" s="33"/>
      <c r="JA362" s="33"/>
      <c r="JB362" s="33"/>
      <c r="JC362" s="33"/>
      <c r="JD362" s="33"/>
      <c r="JE362" s="33"/>
      <c r="JF362" s="33"/>
      <c r="JG362" s="33"/>
      <c r="JH362" s="33"/>
      <c r="JI362" s="33"/>
      <c r="JJ362" s="33"/>
      <c r="JK362" s="33"/>
      <c r="JL362" s="33"/>
      <c r="JM362" s="33"/>
      <c r="JN362" s="33"/>
      <c r="JO362" s="33"/>
      <c r="JP362" s="33"/>
      <c r="JQ362" s="33"/>
      <c r="JR362" s="33"/>
      <c r="JS362" s="33"/>
      <c r="JT362" s="33"/>
      <c r="JU362" s="33"/>
      <c r="JV362" s="33"/>
      <c r="JW362" s="33"/>
      <c r="JX362" s="33"/>
      <c r="JY362" s="33"/>
      <c r="JZ362" s="33"/>
      <c r="KA362" s="33"/>
      <c r="KB362" s="33"/>
      <c r="KC362" s="33"/>
      <c r="KD362" s="33"/>
      <c r="KE362" s="33"/>
      <c r="KF362" s="33"/>
      <c r="KG362" s="33"/>
      <c r="KH362" s="33"/>
      <c r="KI362" s="33"/>
    </row>
    <row r="363" spans="1:295" x14ac:dyDescent="0.2">
      <c r="A363" s="1"/>
      <c r="C363" s="33"/>
      <c r="D363" s="33"/>
      <c r="E363" s="33"/>
      <c r="F363" s="33"/>
      <c r="G363" s="33"/>
      <c r="H363" s="33"/>
      <c r="I363" s="33"/>
      <c r="J363" s="33"/>
      <c r="K363" s="33"/>
      <c r="L363" s="33"/>
      <c r="M363" s="33"/>
      <c r="N363" s="33"/>
      <c r="O363" s="33"/>
      <c r="P363" s="33"/>
      <c r="Q363" s="33"/>
      <c r="R363" s="33"/>
      <c r="S363" s="33"/>
      <c r="T363" s="33"/>
      <c r="U363" s="33"/>
      <c r="V363" s="33"/>
      <c r="W363" s="33"/>
      <c r="X363" s="33"/>
      <c r="Y363" s="33"/>
      <c r="Z363" s="33"/>
      <c r="AA363" s="33"/>
      <c r="AB363" s="33"/>
      <c r="AC363" s="33"/>
      <c r="AD363" s="33"/>
      <c r="AE363" s="33"/>
      <c r="AF363" s="33"/>
      <c r="AG363" s="33"/>
      <c r="AH363" s="33"/>
      <c r="AI363" s="33"/>
      <c r="AJ363" s="33"/>
      <c r="AK363" s="33"/>
      <c r="AL363" s="33"/>
      <c r="AM363" s="33"/>
      <c r="AN363" s="33"/>
      <c r="AO363" s="33"/>
      <c r="AP363" s="33"/>
      <c r="AQ363" s="33"/>
      <c r="AR363" s="33"/>
      <c r="AS363" s="33"/>
      <c r="AT363" s="33"/>
      <c r="AU363" s="33"/>
      <c r="AV363" s="33"/>
      <c r="AW363" s="33"/>
      <c r="AX363" s="33"/>
      <c r="AY363" s="33"/>
      <c r="AZ363" s="33"/>
      <c r="BA363" s="33"/>
      <c r="BB363" s="33"/>
      <c r="BC363" s="33"/>
      <c r="BD363" s="33"/>
      <c r="BE363" s="33"/>
      <c r="BF363" s="33"/>
      <c r="BG363" s="33"/>
      <c r="BH363" s="33"/>
      <c r="BI363" s="33"/>
      <c r="BJ363" s="33"/>
      <c r="BK363" s="33"/>
      <c r="BL363" s="33"/>
      <c r="BM363" s="33"/>
      <c r="BN363" s="33"/>
      <c r="BO363" s="33"/>
      <c r="BP363" s="33"/>
      <c r="BQ363" s="33"/>
      <c r="BR363" s="33"/>
      <c r="BS363" s="33"/>
      <c r="BT363" s="33"/>
      <c r="BU363" s="33"/>
      <c r="BV363" s="33"/>
      <c r="BW363" s="33"/>
      <c r="BX363" s="33"/>
      <c r="BY363" s="33"/>
      <c r="BZ363" s="33"/>
      <c r="CA363" s="33"/>
      <c r="CB363" s="33"/>
      <c r="CC363" s="33"/>
      <c r="CD363" s="33"/>
      <c r="CE363" s="33"/>
      <c r="CF363" s="33"/>
      <c r="CG363" s="33"/>
      <c r="CH363" s="33"/>
      <c r="CI363" s="33"/>
      <c r="CJ363" s="33"/>
      <c r="CK363" s="33"/>
      <c r="CL363" s="33"/>
      <c r="CM363" s="33"/>
      <c r="CN363" s="33"/>
      <c r="CO363" s="33"/>
      <c r="CP363" s="33"/>
      <c r="CQ363" s="33"/>
      <c r="CR363" s="33"/>
      <c r="CS363" s="33"/>
      <c r="CT363" s="33"/>
      <c r="CU363" s="33"/>
      <c r="CV363" s="33"/>
      <c r="CW363" s="33"/>
      <c r="CX363" s="33"/>
      <c r="CY363" s="33"/>
      <c r="CZ363" s="33"/>
      <c r="DA363" s="33"/>
      <c r="DB363" s="33"/>
      <c r="DC363" s="33"/>
      <c r="DD363" s="33"/>
      <c r="DE363" s="33"/>
      <c r="DF363" s="33"/>
      <c r="DG363" s="33"/>
      <c r="DH363" s="33"/>
      <c r="DI363" s="33"/>
      <c r="DJ363" s="33"/>
      <c r="DK363" s="33"/>
      <c r="DL363" s="33"/>
      <c r="DM363" s="33"/>
      <c r="DN363" s="33"/>
      <c r="DO363" s="33"/>
      <c r="DP363" s="33"/>
      <c r="DQ363" s="33"/>
      <c r="DR363" s="33"/>
      <c r="DS363" s="33"/>
      <c r="DT363" s="33"/>
      <c r="DU363" s="33"/>
      <c r="DV363" s="33"/>
      <c r="DW363" s="33"/>
      <c r="DX363" s="33"/>
      <c r="DY363" s="33"/>
      <c r="DZ363" s="33"/>
      <c r="EA363" s="33"/>
      <c r="EB363" s="33"/>
      <c r="EC363" s="33"/>
      <c r="ED363" s="33"/>
      <c r="EE363" s="33"/>
      <c r="EF363" s="33"/>
      <c r="EG363" s="33"/>
      <c r="EH363" s="33"/>
      <c r="EI363" s="33"/>
      <c r="EJ363" s="33"/>
      <c r="EK363" s="33"/>
      <c r="EL363" s="33"/>
      <c r="EM363" s="33"/>
      <c r="EN363" s="33"/>
      <c r="EO363" s="33"/>
      <c r="EP363" s="33"/>
      <c r="EQ363" s="33"/>
      <c r="ER363" s="33"/>
      <c r="ES363" s="47"/>
      <c r="ET363" s="33"/>
      <c r="EU363" s="33"/>
      <c r="EV363" s="33"/>
      <c r="EW363" s="33"/>
      <c r="EX363" s="33"/>
      <c r="EY363" s="33"/>
      <c r="EZ363" s="33"/>
      <c r="FA363" s="33"/>
      <c r="FB363" s="33"/>
      <c r="FC363" s="33"/>
      <c r="FD363" s="33"/>
      <c r="FE363" s="33"/>
      <c r="FF363" s="33"/>
      <c r="FG363" s="33"/>
      <c r="FH363" s="33"/>
      <c r="FI363" s="33"/>
      <c r="FJ363" s="33"/>
      <c r="FK363" s="33"/>
      <c r="FL363" s="33"/>
      <c r="FM363" s="33"/>
      <c r="FN363" s="33"/>
      <c r="FO363" s="33"/>
      <c r="FP363" s="33"/>
      <c r="FQ363" s="33"/>
      <c r="FR363" s="33"/>
      <c r="FS363" s="33"/>
      <c r="FT363" s="33"/>
      <c r="FU363" s="33"/>
      <c r="FV363" s="33"/>
      <c r="FW363" s="33"/>
      <c r="FX363" s="33"/>
      <c r="FY363" s="33"/>
      <c r="FZ363" s="33"/>
      <c r="GA363" s="33"/>
      <c r="GB363" s="33"/>
      <c r="GC363" s="33"/>
      <c r="GD363" s="33"/>
      <c r="GE363" s="33"/>
      <c r="GF363" s="33"/>
      <c r="GG363" s="33"/>
      <c r="GH363" s="33"/>
      <c r="GI363" s="33"/>
      <c r="GJ363" s="33"/>
      <c r="GK363" s="33"/>
      <c r="GL363" s="33"/>
      <c r="GM363" s="33"/>
      <c r="GN363" s="33"/>
      <c r="GO363" s="33"/>
      <c r="GP363" s="33"/>
      <c r="GQ363" s="33"/>
      <c r="GR363" s="33"/>
      <c r="GS363" s="33"/>
      <c r="GT363" s="33"/>
      <c r="GU363" s="33"/>
      <c r="GV363" s="33"/>
      <c r="GW363" s="33"/>
      <c r="GX363" s="33"/>
      <c r="GY363" s="33"/>
      <c r="GZ363" s="33"/>
      <c r="HA363" s="33"/>
      <c r="HB363" s="33"/>
      <c r="HC363" s="33"/>
      <c r="HD363" s="33"/>
      <c r="HE363" s="33"/>
      <c r="HF363" s="33"/>
      <c r="HG363" s="33"/>
      <c r="HH363" s="33"/>
      <c r="HI363" s="33"/>
      <c r="HJ363" s="33"/>
      <c r="HK363" s="33"/>
      <c r="HL363" s="33"/>
      <c r="HM363" s="33"/>
      <c r="HN363" s="33"/>
      <c r="HO363" s="33"/>
      <c r="HP363" s="33"/>
      <c r="HQ363" s="33"/>
      <c r="HR363" s="33"/>
      <c r="HS363" s="33"/>
      <c r="HT363" s="33"/>
      <c r="HU363" s="33"/>
      <c r="HV363" s="33"/>
      <c r="HW363" s="33"/>
      <c r="HX363" s="33"/>
      <c r="HY363" s="33"/>
      <c r="HZ363" s="33"/>
      <c r="IA363" s="33"/>
      <c r="IB363" s="33"/>
      <c r="IC363" s="33"/>
      <c r="ID363" s="33"/>
      <c r="IE363" s="33"/>
      <c r="IF363" s="33"/>
      <c r="IG363" s="33"/>
      <c r="IH363" s="33"/>
      <c r="II363" s="33"/>
      <c r="IJ363" s="33"/>
      <c r="IK363" s="33"/>
      <c r="IL363" s="33"/>
      <c r="IM363" s="33"/>
      <c r="IN363" s="33"/>
      <c r="IO363" s="33"/>
      <c r="IP363" s="33"/>
      <c r="IQ363" s="33"/>
      <c r="IR363" s="33"/>
      <c r="IS363" s="33"/>
      <c r="IT363" s="33"/>
      <c r="IU363" s="33"/>
      <c r="IV363" s="33"/>
      <c r="IW363" s="33"/>
      <c r="IX363" s="33"/>
      <c r="IY363" s="33"/>
      <c r="IZ363" s="33"/>
      <c r="JA363" s="33"/>
      <c r="JB363" s="33"/>
      <c r="JC363" s="33"/>
      <c r="JD363" s="33"/>
      <c r="JE363" s="33"/>
      <c r="JF363" s="33"/>
      <c r="JG363" s="33"/>
      <c r="JH363" s="33"/>
      <c r="JI363" s="33"/>
      <c r="JJ363" s="33"/>
      <c r="JK363" s="33"/>
      <c r="JL363" s="33"/>
      <c r="JM363" s="33"/>
      <c r="JN363" s="33"/>
      <c r="JO363" s="33"/>
      <c r="JP363" s="33"/>
      <c r="JQ363" s="33"/>
      <c r="JR363" s="33"/>
      <c r="JS363" s="33"/>
      <c r="JT363" s="33"/>
      <c r="JU363" s="33"/>
      <c r="JV363" s="33"/>
      <c r="JW363" s="33"/>
      <c r="JX363" s="33"/>
      <c r="JY363" s="33"/>
      <c r="JZ363" s="33"/>
      <c r="KA363" s="33"/>
      <c r="KB363" s="33"/>
      <c r="KC363" s="33"/>
      <c r="KD363" s="33"/>
      <c r="KE363" s="33"/>
      <c r="KF363" s="33"/>
      <c r="KG363" s="33"/>
      <c r="KH363" s="33"/>
      <c r="KI363" s="33"/>
    </row>
    <row r="364" spans="1:295" x14ac:dyDescent="0.2">
      <c r="A364" s="1"/>
      <c r="C364" s="33"/>
      <c r="D364" s="33"/>
      <c r="E364" s="33"/>
      <c r="F364" s="33"/>
      <c r="G364" s="33"/>
      <c r="H364" s="33"/>
      <c r="I364" s="33"/>
      <c r="J364" s="33"/>
      <c r="K364" s="33"/>
      <c r="L364" s="33"/>
      <c r="M364" s="33"/>
      <c r="N364" s="33"/>
      <c r="O364" s="33"/>
      <c r="P364" s="33"/>
      <c r="Q364" s="33"/>
      <c r="R364" s="33"/>
      <c r="S364" s="33"/>
      <c r="T364" s="33"/>
      <c r="U364" s="33"/>
      <c r="V364" s="33"/>
      <c r="W364" s="33"/>
      <c r="X364" s="33"/>
      <c r="Y364" s="33"/>
      <c r="Z364" s="33"/>
      <c r="AA364" s="33"/>
      <c r="AB364" s="33"/>
      <c r="AC364" s="33"/>
      <c r="AD364" s="33"/>
      <c r="AE364" s="33"/>
      <c r="AF364" s="33"/>
      <c r="AG364" s="33"/>
      <c r="AH364" s="33"/>
      <c r="AI364" s="33"/>
      <c r="AJ364" s="33"/>
      <c r="AK364" s="33"/>
      <c r="AL364" s="33"/>
      <c r="AM364" s="33"/>
      <c r="AN364" s="33"/>
      <c r="AO364" s="33"/>
      <c r="AP364" s="33"/>
      <c r="AQ364" s="33"/>
      <c r="AR364" s="33"/>
      <c r="AS364" s="33"/>
      <c r="AT364" s="33"/>
      <c r="AU364" s="33"/>
      <c r="AV364" s="33"/>
      <c r="AW364" s="33"/>
      <c r="AX364" s="33"/>
      <c r="AY364" s="33"/>
      <c r="AZ364" s="33"/>
      <c r="BA364" s="33"/>
      <c r="BB364" s="33"/>
      <c r="BC364" s="33"/>
      <c r="BD364" s="33"/>
      <c r="BE364" s="33"/>
      <c r="BF364" s="33"/>
      <c r="BG364" s="33"/>
      <c r="BH364" s="33"/>
      <c r="BI364" s="33"/>
      <c r="BJ364" s="33"/>
      <c r="BK364" s="33"/>
      <c r="BL364" s="33"/>
      <c r="BM364" s="33"/>
      <c r="BN364" s="33"/>
      <c r="BO364" s="33"/>
      <c r="BP364" s="33"/>
      <c r="BQ364" s="33"/>
      <c r="BR364" s="33"/>
      <c r="BS364" s="33"/>
      <c r="BT364" s="33"/>
      <c r="BU364" s="33"/>
      <c r="BV364" s="33"/>
      <c r="BW364" s="33"/>
      <c r="BX364" s="33"/>
      <c r="BY364" s="33"/>
      <c r="BZ364" s="33"/>
      <c r="CA364" s="33"/>
      <c r="CB364" s="33"/>
      <c r="CC364" s="33"/>
      <c r="CD364" s="33"/>
      <c r="CE364" s="33"/>
      <c r="CF364" s="33"/>
      <c r="CG364" s="33"/>
      <c r="CH364" s="33"/>
      <c r="CI364" s="33"/>
      <c r="CJ364" s="33"/>
      <c r="CK364" s="33"/>
      <c r="CL364" s="33"/>
      <c r="CM364" s="33"/>
      <c r="CN364" s="33"/>
      <c r="CO364" s="33"/>
      <c r="CP364" s="33"/>
      <c r="CQ364" s="33"/>
      <c r="CR364" s="33"/>
      <c r="CS364" s="33"/>
      <c r="CT364" s="33"/>
      <c r="CU364" s="33"/>
      <c r="CV364" s="33"/>
      <c r="CW364" s="33"/>
      <c r="CX364" s="33"/>
      <c r="CY364" s="33"/>
      <c r="CZ364" s="33"/>
      <c r="DA364" s="33"/>
      <c r="DB364" s="33"/>
      <c r="DC364" s="33"/>
      <c r="DD364" s="33"/>
      <c r="DE364" s="33"/>
      <c r="DF364" s="33"/>
      <c r="DG364" s="33"/>
      <c r="DH364" s="33"/>
      <c r="DI364" s="33"/>
      <c r="DJ364" s="33"/>
      <c r="DK364" s="33"/>
      <c r="DL364" s="33"/>
      <c r="DM364" s="33"/>
      <c r="DN364" s="33"/>
      <c r="DO364" s="33"/>
      <c r="DP364" s="33"/>
      <c r="DQ364" s="33"/>
      <c r="DR364" s="33"/>
      <c r="DS364" s="33"/>
      <c r="DT364" s="33"/>
      <c r="DU364" s="33"/>
      <c r="DV364" s="33"/>
      <c r="DW364" s="33"/>
      <c r="DX364" s="33"/>
      <c r="DY364" s="33"/>
      <c r="DZ364" s="33"/>
      <c r="EA364" s="33"/>
      <c r="EB364" s="33"/>
      <c r="EC364" s="33"/>
      <c r="ED364" s="33"/>
      <c r="EE364" s="33"/>
      <c r="EF364" s="33"/>
      <c r="EG364" s="33"/>
      <c r="EH364" s="33"/>
      <c r="EI364" s="33"/>
      <c r="EJ364" s="33"/>
      <c r="EK364" s="33"/>
      <c r="EL364" s="33"/>
      <c r="EM364" s="33"/>
      <c r="EN364" s="33"/>
      <c r="EO364" s="33"/>
      <c r="EP364" s="33"/>
      <c r="EQ364" s="33"/>
      <c r="ER364" s="33"/>
      <c r="ES364" s="47"/>
      <c r="ET364" s="33"/>
      <c r="EU364" s="33"/>
      <c r="EV364" s="33"/>
      <c r="EW364" s="33"/>
      <c r="EX364" s="33"/>
      <c r="EY364" s="33"/>
      <c r="EZ364" s="33"/>
      <c r="FA364" s="33"/>
      <c r="FB364" s="33"/>
      <c r="FC364" s="33"/>
      <c r="FD364" s="33"/>
      <c r="FE364" s="33"/>
      <c r="FF364" s="33"/>
      <c r="FG364" s="33"/>
      <c r="FH364" s="33"/>
      <c r="FI364" s="33"/>
      <c r="FJ364" s="33"/>
      <c r="FK364" s="33"/>
      <c r="FL364" s="33"/>
      <c r="FM364" s="33"/>
      <c r="FN364" s="33"/>
      <c r="FO364" s="33"/>
      <c r="FP364" s="33"/>
      <c r="FQ364" s="33"/>
      <c r="FR364" s="33"/>
      <c r="FS364" s="33"/>
      <c r="FT364" s="33"/>
      <c r="FU364" s="33"/>
      <c r="FV364" s="33"/>
      <c r="FW364" s="33"/>
      <c r="FX364" s="33"/>
      <c r="FY364" s="33"/>
      <c r="FZ364" s="33"/>
      <c r="GA364" s="33"/>
      <c r="GB364" s="33"/>
      <c r="GC364" s="33"/>
      <c r="GD364" s="33"/>
      <c r="GE364" s="33"/>
      <c r="GF364" s="33"/>
      <c r="GG364" s="33"/>
      <c r="GH364" s="33"/>
      <c r="GI364" s="33"/>
      <c r="GJ364" s="33"/>
      <c r="GK364" s="33"/>
      <c r="GL364" s="33"/>
      <c r="GM364" s="33"/>
      <c r="GN364" s="33"/>
      <c r="GO364" s="33"/>
      <c r="GP364" s="33"/>
      <c r="GQ364" s="33"/>
      <c r="GR364" s="33"/>
      <c r="GS364" s="33"/>
      <c r="GT364" s="33"/>
      <c r="GU364" s="33"/>
      <c r="GV364" s="33"/>
      <c r="GW364" s="33"/>
      <c r="GX364" s="33"/>
      <c r="GY364" s="33"/>
      <c r="GZ364" s="33"/>
      <c r="HA364" s="33"/>
      <c r="HB364" s="33"/>
      <c r="HC364" s="33"/>
      <c r="HD364" s="33"/>
      <c r="HE364" s="33"/>
      <c r="HF364" s="33"/>
      <c r="HG364" s="33"/>
      <c r="HH364" s="33"/>
      <c r="HI364" s="33"/>
      <c r="HJ364" s="33"/>
      <c r="HK364" s="33"/>
      <c r="HL364" s="33"/>
      <c r="HM364" s="33"/>
      <c r="HN364" s="33"/>
      <c r="HO364" s="33"/>
      <c r="HP364" s="33"/>
      <c r="HQ364" s="33"/>
      <c r="HR364" s="33"/>
      <c r="HS364" s="33"/>
      <c r="HT364" s="33"/>
      <c r="HU364" s="33"/>
      <c r="HV364" s="33"/>
      <c r="HW364" s="33"/>
      <c r="HX364" s="33"/>
      <c r="HY364" s="33"/>
      <c r="HZ364" s="33"/>
      <c r="IA364" s="33"/>
      <c r="IB364" s="33"/>
      <c r="IC364" s="33"/>
      <c r="ID364" s="33"/>
      <c r="IE364" s="33"/>
      <c r="IF364" s="33"/>
      <c r="IG364" s="33"/>
      <c r="IH364" s="33"/>
      <c r="II364" s="33"/>
      <c r="IJ364" s="33"/>
      <c r="IK364" s="33"/>
      <c r="IL364" s="33"/>
      <c r="IM364" s="33"/>
      <c r="IN364" s="33"/>
      <c r="IO364" s="33"/>
      <c r="IP364" s="33"/>
      <c r="IQ364" s="33"/>
      <c r="IR364" s="33"/>
      <c r="IS364" s="33"/>
      <c r="IT364" s="33"/>
      <c r="IU364" s="33"/>
      <c r="IV364" s="33"/>
      <c r="IW364" s="33"/>
      <c r="IX364" s="33"/>
      <c r="IY364" s="33"/>
      <c r="IZ364" s="33"/>
      <c r="JA364" s="33"/>
      <c r="JB364" s="33"/>
      <c r="JC364" s="33"/>
      <c r="JD364" s="33"/>
      <c r="JE364" s="33"/>
      <c r="JF364" s="33"/>
      <c r="JG364" s="33"/>
      <c r="JH364" s="33"/>
      <c r="JI364" s="33"/>
      <c r="JJ364" s="33"/>
      <c r="JK364" s="33"/>
      <c r="JL364" s="33"/>
      <c r="JM364" s="33"/>
      <c r="JN364" s="33"/>
      <c r="JO364" s="33"/>
      <c r="JP364" s="33"/>
      <c r="JQ364" s="33"/>
      <c r="JR364" s="33"/>
      <c r="JS364" s="33"/>
      <c r="JT364" s="33"/>
      <c r="JU364" s="33"/>
      <c r="JV364" s="33"/>
      <c r="JW364" s="33"/>
      <c r="JX364" s="33"/>
      <c r="JY364" s="33"/>
      <c r="JZ364" s="33"/>
      <c r="KA364" s="33"/>
      <c r="KB364" s="33"/>
      <c r="KC364" s="33"/>
      <c r="KD364" s="33"/>
      <c r="KE364" s="33"/>
      <c r="KF364" s="33"/>
      <c r="KG364" s="33"/>
      <c r="KH364" s="33"/>
      <c r="KI364" s="33"/>
    </row>
    <row r="365" spans="1:295" x14ac:dyDescent="0.2">
      <c r="A365" s="1"/>
      <c r="C365" s="33"/>
      <c r="D365" s="33"/>
      <c r="E365" s="33"/>
      <c r="F365" s="33"/>
      <c r="G365" s="33"/>
      <c r="H365" s="33"/>
      <c r="I365" s="33"/>
      <c r="J365" s="33"/>
      <c r="K365" s="33"/>
      <c r="L365" s="33"/>
      <c r="M365" s="33"/>
      <c r="N365" s="33"/>
      <c r="O365" s="33"/>
      <c r="P365" s="33"/>
      <c r="Q365" s="33"/>
      <c r="R365" s="33"/>
      <c r="S365" s="33"/>
      <c r="T365" s="33"/>
      <c r="U365" s="33"/>
      <c r="V365" s="33"/>
      <c r="W365" s="33"/>
      <c r="X365" s="33"/>
      <c r="Y365" s="33"/>
      <c r="Z365" s="33"/>
      <c r="AA365" s="33"/>
      <c r="AB365" s="33"/>
      <c r="AC365" s="33"/>
      <c r="AD365" s="33"/>
      <c r="AE365" s="33"/>
      <c r="AF365" s="33"/>
      <c r="AG365" s="33"/>
      <c r="AH365" s="33"/>
      <c r="AI365" s="33"/>
      <c r="AJ365" s="33"/>
      <c r="AK365" s="33"/>
      <c r="AL365" s="33"/>
      <c r="AM365" s="33"/>
      <c r="AN365" s="33"/>
      <c r="AO365" s="33"/>
      <c r="AP365" s="33"/>
      <c r="AQ365" s="33"/>
      <c r="AR365" s="33"/>
      <c r="AS365" s="33"/>
      <c r="AT365" s="33"/>
      <c r="AU365" s="33"/>
      <c r="AV365" s="33"/>
      <c r="AW365" s="33"/>
      <c r="AX365" s="33"/>
      <c r="AY365" s="33"/>
      <c r="AZ365" s="33"/>
      <c r="BA365" s="33"/>
      <c r="BB365" s="33"/>
      <c r="BC365" s="33"/>
      <c r="BD365" s="33"/>
      <c r="BE365" s="33"/>
      <c r="BF365" s="33"/>
      <c r="BG365" s="33"/>
      <c r="BH365" s="33"/>
      <c r="BI365" s="33"/>
      <c r="BJ365" s="33"/>
      <c r="BK365" s="33"/>
      <c r="BL365" s="33"/>
      <c r="BM365" s="33"/>
      <c r="BN365" s="33"/>
      <c r="BO365" s="33"/>
      <c r="BP365" s="33"/>
      <c r="BQ365" s="33"/>
      <c r="BR365" s="33"/>
      <c r="BS365" s="33"/>
      <c r="BT365" s="33"/>
      <c r="BU365" s="33"/>
      <c r="BV365" s="33"/>
      <c r="BW365" s="33"/>
      <c r="BX365" s="33"/>
      <c r="BY365" s="33"/>
      <c r="BZ365" s="33"/>
      <c r="CA365" s="33"/>
      <c r="CB365" s="33"/>
      <c r="CC365" s="33"/>
      <c r="CD365" s="33"/>
      <c r="CE365" s="33"/>
      <c r="CF365" s="33"/>
      <c r="CG365" s="33"/>
      <c r="CH365" s="33"/>
      <c r="CI365" s="33"/>
      <c r="CJ365" s="33"/>
      <c r="CK365" s="33"/>
      <c r="CL365" s="33"/>
      <c r="CM365" s="33"/>
      <c r="CN365" s="33"/>
      <c r="CO365" s="33"/>
      <c r="CP365" s="33"/>
      <c r="CQ365" s="33"/>
      <c r="CR365" s="33"/>
      <c r="CS365" s="33"/>
      <c r="CT365" s="33"/>
      <c r="CU365" s="33"/>
      <c r="CV365" s="33"/>
      <c r="CW365" s="33"/>
      <c r="CX365" s="33"/>
      <c r="CY365" s="33"/>
      <c r="CZ365" s="33"/>
      <c r="DA365" s="33"/>
      <c r="DB365" s="33"/>
      <c r="DC365" s="33"/>
      <c r="DD365" s="33"/>
      <c r="DE365" s="33"/>
      <c r="DF365" s="33"/>
      <c r="DG365" s="33"/>
      <c r="DH365" s="33"/>
      <c r="DI365" s="33"/>
      <c r="DJ365" s="33"/>
      <c r="DK365" s="33"/>
      <c r="DL365" s="33"/>
      <c r="DM365" s="33"/>
      <c r="DN365" s="33"/>
      <c r="DO365" s="33"/>
      <c r="DP365" s="33"/>
      <c r="DQ365" s="33"/>
      <c r="DR365" s="33"/>
      <c r="DS365" s="33"/>
      <c r="DT365" s="33"/>
      <c r="DU365" s="33"/>
      <c r="DV365" s="33"/>
      <c r="DW365" s="33"/>
      <c r="DX365" s="33"/>
      <c r="DY365" s="33"/>
      <c r="DZ365" s="33"/>
      <c r="EA365" s="33"/>
      <c r="EB365" s="33"/>
      <c r="EC365" s="33"/>
      <c r="ED365" s="33"/>
      <c r="EE365" s="33"/>
      <c r="EF365" s="33"/>
      <c r="EG365" s="33"/>
      <c r="EH365" s="33"/>
      <c r="EI365" s="33"/>
      <c r="EJ365" s="33"/>
      <c r="EK365" s="33"/>
      <c r="EL365" s="33"/>
      <c r="EM365" s="33"/>
      <c r="EN365" s="33"/>
      <c r="EO365" s="33"/>
      <c r="EP365" s="33"/>
      <c r="EQ365" s="33"/>
      <c r="ER365" s="33"/>
      <c r="ES365" s="47"/>
      <c r="ET365" s="33"/>
      <c r="EU365" s="33"/>
      <c r="EV365" s="33"/>
      <c r="EW365" s="33"/>
      <c r="EX365" s="33"/>
      <c r="EY365" s="33"/>
      <c r="EZ365" s="33"/>
      <c r="FA365" s="33"/>
      <c r="FB365" s="33"/>
      <c r="FC365" s="33"/>
      <c r="FD365" s="33"/>
      <c r="FE365" s="33"/>
      <c r="FF365" s="33"/>
      <c r="FG365" s="33"/>
      <c r="FH365" s="33"/>
      <c r="FI365" s="33"/>
      <c r="FJ365" s="33"/>
      <c r="FK365" s="33"/>
      <c r="FL365" s="33"/>
      <c r="FM365" s="33"/>
      <c r="FN365" s="33"/>
      <c r="FO365" s="33"/>
      <c r="FP365" s="33"/>
      <c r="FQ365" s="33"/>
      <c r="FR365" s="33"/>
      <c r="FS365" s="33"/>
      <c r="FT365" s="33"/>
      <c r="FU365" s="33"/>
      <c r="FV365" s="33"/>
      <c r="FW365" s="33"/>
      <c r="FX365" s="33"/>
      <c r="FY365" s="33"/>
      <c r="FZ365" s="33"/>
      <c r="GA365" s="33"/>
      <c r="GB365" s="33"/>
      <c r="GC365" s="33"/>
      <c r="GD365" s="33"/>
      <c r="GE365" s="33"/>
      <c r="GF365" s="33"/>
      <c r="GG365" s="33"/>
      <c r="GH365" s="33"/>
      <c r="GI365" s="33"/>
      <c r="GJ365" s="33"/>
      <c r="GK365" s="33"/>
      <c r="GL365" s="33"/>
      <c r="GM365" s="33"/>
      <c r="GN365" s="33"/>
      <c r="GO365" s="33"/>
      <c r="GP365" s="33"/>
      <c r="GQ365" s="33"/>
      <c r="GR365" s="33"/>
      <c r="GS365" s="33"/>
      <c r="GT365" s="33"/>
      <c r="GU365" s="33"/>
      <c r="GV365" s="33"/>
      <c r="GW365" s="33"/>
      <c r="GX365" s="33"/>
      <c r="GY365" s="33"/>
      <c r="GZ365" s="33"/>
      <c r="HA365" s="33"/>
      <c r="HB365" s="33"/>
      <c r="HC365" s="33"/>
      <c r="HD365" s="33"/>
      <c r="HE365" s="33"/>
      <c r="HF365" s="33"/>
      <c r="HG365" s="33"/>
      <c r="HH365" s="33"/>
      <c r="HI365" s="33"/>
      <c r="HJ365" s="33"/>
      <c r="HK365" s="33"/>
      <c r="HL365" s="33"/>
      <c r="HM365" s="33"/>
      <c r="HN365" s="33"/>
      <c r="HO365" s="33"/>
      <c r="HP365" s="33"/>
      <c r="HQ365" s="33"/>
      <c r="HR365" s="33"/>
      <c r="HS365" s="33"/>
      <c r="HT365" s="33"/>
      <c r="HU365" s="33"/>
      <c r="HV365" s="33"/>
      <c r="HW365" s="33"/>
      <c r="HX365" s="33"/>
      <c r="HY365" s="33"/>
      <c r="HZ365" s="33"/>
      <c r="IA365" s="33"/>
      <c r="IB365" s="33"/>
      <c r="IC365" s="33"/>
      <c r="ID365" s="33"/>
      <c r="IE365" s="33"/>
      <c r="IF365" s="33"/>
      <c r="IG365" s="33"/>
      <c r="IH365" s="33"/>
      <c r="II365" s="33"/>
      <c r="IJ365" s="33"/>
      <c r="IK365" s="33"/>
      <c r="IL365" s="33"/>
      <c r="IM365" s="33"/>
      <c r="IN365" s="33"/>
      <c r="IO365" s="33"/>
      <c r="IP365" s="33"/>
      <c r="IQ365" s="33"/>
      <c r="IR365" s="33"/>
      <c r="IS365" s="33"/>
      <c r="IT365" s="33"/>
      <c r="IU365" s="33"/>
      <c r="IV365" s="33"/>
      <c r="IW365" s="33"/>
      <c r="IX365" s="33"/>
      <c r="IY365" s="33"/>
      <c r="IZ365" s="33"/>
      <c r="JA365" s="33"/>
      <c r="JB365" s="33"/>
      <c r="JC365" s="33"/>
      <c r="JD365" s="33"/>
      <c r="JE365" s="33"/>
      <c r="JF365" s="33"/>
      <c r="JG365" s="33"/>
      <c r="JH365" s="33"/>
      <c r="JI365" s="33"/>
      <c r="JJ365" s="33"/>
      <c r="JK365" s="33"/>
      <c r="JL365" s="33"/>
      <c r="JM365" s="33"/>
      <c r="JN365" s="33"/>
      <c r="JO365" s="33"/>
      <c r="JP365" s="33"/>
      <c r="JQ365" s="33"/>
      <c r="JR365" s="33"/>
      <c r="JS365" s="33"/>
      <c r="JT365" s="33"/>
      <c r="JU365" s="33"/>
      <c r="JV365" s="33"/>
      <c r="JW365" s="33"/>
      <c r="JX365" s="33"/>
      <c r="JY365" s="33"/>
      <c r="JZ365" s="33"/>
      <c r="KA365" s="33"/>
      <c r="KB365" s="33"/>
      <c r="KC365" s="33"/>
      <c r="KD365" s="33"/>
      <c r="KE365" s="33"/>
      <c r="KF365" s="33"/>
      <c r="KG365" s="33"/>
      <c r="KH365" s="33"/>
      <c r="KI365" s="33"/>
    </row>
    <row r="366" spans="1:295" x14ac:dyDescent="0.2">
      <c r="A366" s="1"/>
      <c r="C366" s="33"/>
      <c r="D366" s="33"/>
      <c r="E366" s="33"/>
      <c r="F366" s="33"/>
      <c r="G366" s="33"/>
      <c r="H366" s="33"/>
      <c r="I366" s="33"/>
      <c r="J366" s="33"/>
      <c r="K366" s="33"/>
      <c r="L366" s="33"/>
      <c r="M366" s="33"/>
      <c r="N366" s="33"/>
      <c r="O366" s="33"/>
      <c r="P366" s="33"/>
      <c r="Q366" s="33"/>
      <c r="R366" s="33"/>
      <c r="S366" s="33"/>
      <c r="T366" s="33"/>
      <c r="U366" s="33"/>
      <c r="V366" s="33"/>
      <c r="W366" s="33"/>
      <c r="X366" s="33"/>
      <c r="Y366" s="33"/>
      <c r="Z366" s="33"/>
      <c r="AA366" s="33"/>
      <c r="AB366" s="33"/>
      <c r="AC366" s="33"/>
      <c r="AD366" s="33"/>
      <c r="AE366" s="33"/>
      <c r="AF366" s="33"/>
      <c r="AG366" s="33"/>
      <c r="AH366" s="33"/>
      <c r="AI366" s="33"/>
      <c r="AJ366" s="33"/>
      <c r="AK366" s="33"/>
      <c r="AL366" s="33"/>
      <c r="AM366" s="33"/>
      <c r="AN366" s="33"/>
      <c r="AO366" s="33"/>
      <c r="AP366" s="33"/>
      <c r="AQ366" s="33"/>
      <c r="AR366" s="33"/>
      <c r="AS366" s="33"/>
      <c r="AT366" s="33"/>
      <c r="AU366" s="33"/>
      <c r="AV366" s="33"/>
      <c r="AW366" s="33"/>
      <c r="AX366" s="33"/>
      <c r="AY366" s="33"/>
      <c r="AZ366" s="33"/>
      <c r="BA366" s="33"/>
      <c r="BB366" s="33"/>
      <c r="BC366" s="33"/>
      <c r="BD366" s="33"/>
      <c r="BE366" s="33"/>
      <c r="BF366" s="33"/>
      <c r="BG366" s="33"/>
      <c r="BH366" s="33"/>
      <c r="BI366" s="33"/>
      <c r="BJ366" s="33"/>
      <c r="BK366" s="33"/>
      <c r="BL366" s="33"/>
      <c r="BM366" s="33"/>
      <c r="BN366" s="33"/>
      <c r="BO366" s="33"/>
      <c r="BP366" s="33"/>
      <c r="BQ366" s="33"/>
      <c r="BR366" s="33"/>
      <c r="BS366" s="33"/>
      <c r="BT366" s="33"/>
      <c r="BU366" s="33"/>
      <c r="BV366" s="33"/>
      <c r="BW366" s="33"/>
      <c r="BX366" s="33"/>
      <c r="BY366" s="33"/>
      <c r="BZ366" s="33"/>
      <c r="CA366" s="33"/>
      <c r="CB366" s="33"/>
      <c r="CC366" s="33"/>
      <c r="CD366" s="33"/>
      <c r="CE366" s="33"/>
      <c r="CF366" s="33"/>
      <c r="CG366" s="33"/>
      <c r="CH366" s="33"/>
      <c r="CI366" s="33"/>
      <c r="CJ366" s="33"/>
      <c r="CK366" s="33"/>
      <c r="CL366" s="33"/>
      <c r="CM366" s="33"/>
      <c r="CN366" s="33"/>
      <c r="CO366" s="33"/>
      <c r="CP366" s="33"/>
      <c r="CQ366" s="33"/>
      <c r="CR366" s="33"/>
      <c r="CS366" s="33"/>
      <c r="CT366" s="33"/>
      <c r="CU366" s="33"/>
      <c r="CV366" s="33"/>
      <c r="CW366" s="33"/>
      <c r="CX366" s="33"/>
      <c r="CY366" s="33"/>
      <c r="CZ366" s="33"/>
      <c r="DA366" s="33"/>
      <c r="DB366" s="33"/>
      <c r="DC366" s="33"/>
      <c r="DD366" s="33"/>
      <c r="DE366" s="33"/>
      <c r="DF366" s="33"/>
      <c r="DG366" s="33"/>
      <c r="DH366" s="33"/>
      <c r="DI366" s="33"/>
      <c r="DJ366" s="33"/>
      <c r="DK366" s="33"/>
      <c r="DL366" s="33"/>
      <c r="DM366" s="33"/>
      <c r="DN366" s="33"/>
      <c r="DO366" s="33"/>
      <c r="DP366" s="33"/>
      <c r="DQ366" s="33"/>
      <c r="DR366" s="33"/>
      <c r="DS366" s="33"/>
      <c r="DT366" s="33"/>
      <c r="DU366" s="33"/>
      <c r="DV366" s="33"/>
      <c r="DW366" s="33"/>
      <c r="DX366" s="33"/>
      <c r="DY366" s="33"/>
      <c r="DZ366" s="33"/>
      <c r="EA366" s="33"/>
      <c r="EB366" s="33"/>
      <c r="EC366" s="33"/>
      <c r="ED366" s="33"/>
      <c r="EE366" s="33"/>
      <c r="EF366" s="33"/>
      <c r="EG366" s="33"/>
      <c r="EH366" s="33"/>
      <c r="EI366" s="33"/>
      <c r="EJ366" s="33"/>
      <c r="EK366" s="33"/>
      <c r="EL366" s="33"/>
      <c r="EM366" s="33"/>
      <c r="EN366" s="33"/>
      <c r="EO366" s="33"/>
      <c r="EP366" s="33"/>
      <c r="EQ366" s="33"/>
      <c r="ER366" s="33"/>
      <c r="ES366" s="47"/>
      <c r="ET366" s="33"/>
      <c r="EU366" s="33"/>
      <c r="EV366" s="33"/>
      <c r="EW366" s="33"/>
      <c r="EX366" s="33"/>
      <c r="EY366" s="33"/>
      <c r="EZ366" s="33"/>
      <c r="FA366" s="33"/>
      <c r="FB366" s="33"/>
      <c r="FC366" s="33"/>
      <c r="FD366" s="33"/>
      <c r="FE366" s="33"/>
      <c r="FF366" s="33"/>
      <c r="FG366" s="33"/>
      <c r="FH366" s="33"/>
      <c r="FI366" s="33"/>
      <c r="FJ366" s="33"/>
      <c r="FK366" s="33"/>
      <c r="FL366" s="33"/>
      <c r="FM366" s="33"/>
      <c r="FN366" s="33"/>
      <c r="FO366" s="33"/>
      <c r="FP366" s="33"/>
      <c r="FQ366" s="33"/>
      <c r="FR366" s="33"/>
      <c r="FS366" s="33"/>
      <c r="FT366" s="33"/>
      <c r="FU366" s="33"/>
      <c r="FV366" s="33"/>
      <c r="FW366" s="33"/>
      <c r="FX366" s="33"/>
      <c r="FY366" s="33"/>
      <c r="FZ366" s="33"/>
      <c r="GA366" s="33"/>
      <c r="GB366" s="33"/>
      <c r="GC366" s="33"/>
      <c r="GD366" s="33"/>
      <c r="GE366" s="33"/>
      <c r="GF366" s="33"/>
      <c r="GG366" s="33"/>
      <c r="GH366" s="33"/>
      <c r="GI366" s="33"/>
      <c r="GJ366" s="33"/>
      <c r="GK366" s="33"/>
      <c r="GL366" s="33"/>
      <c r="GM366" s="33"/>
      <c r="GN366" s="33"/>
      <c r="GO366" s="33"/>
      <c r="GP366" s="33"/>
      <c r="GQ366" s="33"/>
      <c r="GR366" s="33"/>
      <c r="GS366" s="33"/>
      <c r="GT366" s="33"/>
      <c r="GU366" s="33"/>
      <c r="GV366" s="33"/>
      <c r="GW366" s="33"/>
      <c r="GX366" s="33"/>
      <c r="GY366" s="33"/>
      <c r="GZ366" s="33"/>
      <c r="HA366" s="33"/>
      <c r="HB366" s="33"/>
      <c r="HC366" s="33"/>
      <c r="HD366" s="33"/>
      <c r="HE366" s="33"/>
      <c r="HF366" s="33"/>
      <c r="HG366" s="33"/>
      <c r="HH366" s="33"/>
      <c r="HI366" s="33"/>
      <c r="HJ366" s="33"/>
      <c r="HK366" s="33"/>
      <c r="HL366" s="33"/>
      <c r="HM366" s="33"/>
      <c r="HN366" s="33"/>
      <c r="HO366" s="33"/>
      <c r="HP366" s="33"/>
      <c r="HQ366" s="33"/>
      <c r="HR366" s="33"/>
      <c r="HS366" s="33"/>
      <c r="HT366" s="33"/>
      <c r="HU366" s="33"/>
      <c r="HV366" s="33"/>
      <c r="HW366" s="33"/>
      <c r="HX366" s="33"/>
      <c r="HY366" s="33"/>
      <c r="HZ366" s="33"/>
      <c r="IA366" s="33"/>
      <c r="IB366" s="33"/>
      <c r="IC366" s="33"/>
      <c r="ID366" s="33"/>
      <c r="IE366" s="33"/>
      <c r="IF366" s="33"/>
      <c r="IG366" s="33"/>
      <c r="IH366" s="33"/>
      <c r="II366" s="33"/>
      <c r="IJ366" s="33"/>
      <c r="IK366" s="33"/>
      <c r="IL366" s="33"/>
      <c r="IM366" s="33"/>
      <c r="IN366" s="33"/>
      <c r="IO366" s="33"/>
      <c r="IP366" s="33"/>
      <c r="IQ366" s="33"/>
      <c r="IR366" s="33"/>
      <c r="IS366" s="33"/>
      <c r="IT366" s="33"/>
      <c r="IU366" s="33"/>
      <c r="IV366" s="33"/>
      <c r="IW366" s="33"/>
      <c r="IX366" s="33"/>
      <c r="IY366" s="33"/>
      <c r="IZ366" s="33"/>
      <c r="JA366" s="33"/>
      <c r="JB366" s="33"/>
      <c r="JC366" s="33"/>
      <c r="JD366" s="33"/>
      <c r="JE366" s="33"/>
      <c r="JF366" s="33"/>
      <c r="JG366" s="33"/>
      <c r="JH366" s="33"/>
      <c r="JI366" s="33"/>
      <c r="JJ366" s="33"/>
      <c r="JK366" s="33"/>
      <c r="JL366" s="33"/>
      <c r="JM366" s="33"/>
      <c r="JN366" s="33"/>
      <c r="JO366" s="33"/>
      <c r="JP366" s="33"/>
      <c r="JQ366" s="33"/>
      <c r="JR366" s="33"/>
      <c r="JS366" s="33"/>
      <c r="JT366" s="33"/>
      <c r="JU366" s="33"/>
      <c r="JV366" s="33"/>
      <c r="JW366" s="33"/>
      <c r="JX366" s="33"/>
      <c r="JY366" s="33"/>
      <c r="JZ366" s="33"/>
      <c r="KA366" s="33"/>
      <c r="KB366" s="33"/>
      <c r="KC366" s="33"/>
      <c r="KD366" s="33"/>
      <c r="KE366" s="33"/>
      <c r="KF366" s="33"/>
      <c r="KG366" s="33"/>
      <c r="KH366" s="33"/>
      <c r="KI366" s="33"/>
    </row>
    <row r="367" spans="1:295" x14ac:dyDescent="0.2">
      <c r="A367" s="1"/>
      <c r="C367" s="33"/>
      <c r="D367" s="33"/>
      <c r="E367" s="33"/>
      <c r="F367" s="33"/>
      <c r="G367" s="33"/>
      <c r="H367" s="33"/>
      <c r="I367" s="33"/>
      <c r="J367" s="33"/>
      <c r="K367" s="33"/>
      <c r="L367" s="33"/>
      <c r="M367" s="33"/>
      <c r="N367" s="33"/>
      <c r="O367" s="33"/>
      <c r="P367" s="33"/>
      <c r="Q367" s="33"/>
      <c r="R367" s="33"/>
      <c r="S367" s="33"/>
      <c r="T367" s="33"/>
      <c r="U367" s="33"/>
      <c r="V367" s="33"/>
      <c r="W367" s="33"/>
      <c r="X367" s="33"/>
      <c r="Y367" s="33"/>
      <c r="Z367" s="33"/>
      <c r="AA367" s="33"/>
      <c r="AB367" s="33"/>
      <c r="AC367" s="33"/>
      <c r="AD367" s="33"/>
      <c r="AE367" s="33"/>
      <c r="AF367" s="33"/>
      <c r="AG367" s="33"/>
      <c r="AH367" s="33"/>
      <c r="AI367" s="33"/>
      <c r="AJ367" s="33"/>
      <c r="AK367" s="33"/>
      <c r="AL367" s="33"/>
      <c r="AM367" s="33"/>
      <c r="AN367" s="33"/>
      <c r="AO367" s="33"/>
      <c r="AP367" s="33"/>
      <c r="AQ367" s="33"/>
      <c r="AR367" s="33"/>
      <c r="AS367" s="33"/>
      <c r="AT367" s="33"/>
      <c r="AU367" s="33"/>
      <c r="AV367" s="33"/>
      <c r="AW367" s="33"/>
      <c r="AX367" s="33"/>
      <c r="AY367" s="33"/>
      <c r="AZ367" s="33"/>
      <c r="BA367" s="33"/>
      <c r="BB367" s="33"/>
      <c r="BC367" s="33"/>
      <c r="BD367" s="33"/>
      <c r="BE367" s="33"/>
      <c r="BF367" s="33"/>
      <c r="BG367" s="33"/>
      <c r="BH367" s="33"/>
      <c r="BI367" s="33"/>
      <c r="BJ367" s="33"/>
      <c r="BK367" s="33"/>
      <c r="BL367" s="33"/>
      <c r="BM367" s="33"/>
      <c r="BN367" s="33"/>
      <c r="BO367" s="33"/>
      <c r="BP367" s="33"/>
      <c r="BQ367" s="33"/>
      <c r="BR367" s="33"/>
      <c r="BS367" s="33"/>
      <c r="BT367" s="33"/>
      <c r="BU367" s="33"/>
      <c r="BV367" s="33"/>
      <c r="BW367" s="33"/>
      <c r="BX367" s="33"/>
      <c r="BY367" s="33"/>
      <c r="BZ367" s="33"/>
      <c r="CA367" s="33"/>
      <c r="CB367" s="33"/>
      <c r="CC367" s="33"/>
      <c r="CD367" s="33"/>
      <c r="CE367" s="33"/>
      <c r="CF367" s="33"/>
      <c r="CG367" s="33"/>
      <c r="CH367" s="33"/>
      <c r="CI367" s="33"/>
      <c r="CJ367" s="33"/>
      <c r="CK367" s="33"/>
      <c r="CL367" s="33"/>
      <c r="CM367" s="33"/>
      <c r="CN367" s="33"/>
      <c r="CO367" s="33"/>
      <c r="CP367" s="33"/>
      <c r="CQ367" s="33"/>
      <c r="CR367" s="33"/>
      <c r="CS367" s="33"/>
      <c r="CT367" s="33"/>
      <c r="CU367" s="33"/>
      <c r="CV367" s="33"/>
      <c r="CW367" s="33"/>
      <c r="CX367" s="33"/>
      <c r="CY367" s="33"/>
      <c r="CZ367" s="33"/>
      <c r="DA367" s="33"/>
      <c r="DB367" s="33"/>
      <c r="DC367" s="33"/>
      <c r="DD367" s="33"/>
      <c r="DE367" s="33"/>
      <c r="DF367" s="33"/>
      <c r="DG367" s="33"/>
      <c r="DH367" s="33"/>
      <c r="DI367" s="33"/>
      <c r="DJ367" s="33"/>
      <c r="DK367" s="33"/>
      <c r="DL367" s="33"/>
      <c r="DM367" s="33"/>
      <c r="DN367" s="33"/>
      <c r="DO367" s="33"/>
      <c r="DP367" s="33"/>
      <c r="DQ367" s="33"/>
      <c r="DR367" s="33"/>
      <c r="DS367" s="33"/>
      <c r="DT367" s="33"/>
      <c r="DU367" s="33"/>
      <c r="DV367" s="33"/>
      <c r="DW367" s="33"/>
      <c r="DX367" s="33"/>
      <c r="DY367" s="33"/>
      <c r="DZ367" s="33"/>
      <c r="EA367" s="33"/>
      <c r="EB367" s="33"/>
      <c r="EC367" s="33"/>
      <c r="ED367" s="33"/>
      <c r="EE367" s="33"/>
      <c r="EF367" s="33"/>
      <c r="EG367" s="33"/>
      <c r="EH367" s="33"/>
      <c r="EI367" s="33"/>
      <c r="EJ367" s="33"/>
      <c r="EK367" s="33"/>
      <c r="EL367" s="33"/>
      <c r="EM367" s="33"/>
      <c r="EN367" s="33"/>
      <c r="EO367" s="33"/>
      <c r="EP367" s="33"/>
      <c r="EQ367" s="33"/>
      <c r="ER367" s="33"/>
      <c r="ES367" s="47"/>
      <c r="ET367" s="33"/>
      <c r="EU367" s="33"/>
      <c r="EV367" s="33"/>
      <c r="EW367" s="33"/>
      <c r="EX367" s="33"/>
      <c r="EY367" s="33"/>
      <c r="EZ367" s="33"/>
      <c r="FA367" s="33"/>
      <c r="FB367" s="33"/>
      <c r="FC367" s="33"/>
      <c r="FD367" s="33"/>
      <c r="FE367" s="33"/>
      <c r="FF367" s="33"/>
      <c r="FG367" s="33"/>
      <c r="FH367" s="33"/>
      <c r="FI367" s="33"/>
      <c r="FJ367" s="33"/>
      <c r="FK367" s="33"/>
      <c r="FL367" s="33"/>
      <c r="FM367" s="33"/>
      <c r="FN367" s="33"/>
      <c r="FO367" s="33"/>
      <c r="FP367" s="33"/>
      <c r="FQ367" s="33"/>
      <c r="FR367" s="33"/>
      <c r="FS367" s="33"/>
      <c r="FT367" s="33"/>
      <c r="FU367" s="33"/>
      <c r="FV367" s="33"/>
      <c r="FW367" s="33"/>
      <c r="FX367" s="33"/>
      <c r="FY367" s="33"/>
      <c r="FZ367" s="33"/>
      <c r="GA367" s="33"/>
      <c r="GB367" s="33"/>
      <c r="GC367" s="33"/>
      <c r="GD367" s="33"/>
      <c r="GE367" s="33"/>
      <c r="GF367" s="33"/>
      <c r="GG367" s="33"/>
      <c r="GH367" s="33"/>
      <c r="GI367" s="33"/>
      <c r="GJ367" s="33"/>
      <c r="GK367" s="33"/>
      <c r="GL367" s="33"/>
      <c r="GM367" s="33"/>
      <c r="GN367" s="33"/>
      <c r="GO367" s="33"/>
      <c r="GP367" s="33"/>
      <c r="GQ367" s="33"/>
      <c r="GR367" s="33"/>
      <c r="GS367" s="33"/>
      <c r="GT367" s="33"/>
      <c r="GU367" s="33"/>
      <c r="GV367" s="33"/>
      <c r="GW367" s="33"/>
      <c r="GX367" s="33"/>
      <c r="GY367" s="33"/>
      <c r="GZ367" s="33"/>
      <c r="HA367" s="33"/>
      <c r="HB367" s="33"/>
      <c r="HC367" s="33"/>
      <c r="HD367" s="33"/>
      <c r="HE367" s="33"/>
      <c r="HF367" s="33"/>
      <c r="HG367" s="33"/>
      <c r="HH367" s="33"/>
      <c r="HI367" s="33"/>
      <c r="HJ367" s="33"/>
      <c r="HK367" s="33"/>
      <c r="HL367" s="33"/>
      <c r="HM367" s="33"/>
      <c r="HN367" s="33"/>
      <c r="HO367" s="33"/>
      <c r="HP367" s="33"/>
      <c r="HQ367" s="33"/>
      <c r="HR367" s="33"/>
      <c r="HS367" s="33"/>
      <c r="HT367" s="33"/>
      <c r="HU367" s="33"/>
      <c r="HV367" s="33"/>
      <c r="HW367" s="33"/>
      <c r="HX367" s="33"/>
      <c r="HY367" s="33"/>
      <c r="HZ367" s="33"/>
      <c r="IA367" s="33"/>
      <c r="IB367" s="33"/>
      <c r="IC367" s="33"/>
      <c r="ID367" s="33"/>
      <c r="IE367" s="33"/>
      <c r="IF367" s="33"/>
      <c r="IG367" s="33"/>
      <c r="IH367" s="33"/>
      <c r="II367" s="33"/>
      <c r="IJ367" s="33"/>
      <c r="IK367" s="33"/>
      <c r="IL367" s="33"/>
      <c r="IM367" s="33"/>
      <c r="IN367" s="33"/>
      <c r="IO367" s="33"/>
      <c r="IP367" s="33"/>
      <c r="IQ367" s="33"/>
      <c r="IR367" s="33"/>
      <c r="IS367" s="33"/>
      <c r="IT367" s="33"/>
      <c r="IU367" s="33"/>
      <c r="IV367" s="33"/>
      <c r="IW367" s="33"/>
      <c r="IX367" s="33"/>
      <c r="IY367" s="33"/>
      <c r="IZ367" s="33"/>
      <c r="JA367" s="33"/>
      <c r="JB367" s="33"/>
      <c r="JC367" s="33"/>
      <c r="JD367" s="33"/>
      <c r="JE367" s="33"/>
      <c r="JF367" s="33"/>
      <c r="JG367" s="33"/>
      <c r="JH367" s="33"/>
      <c r="JI367" s="33"/>
      <c r="JJ367" s="33"/>
      <c r="JK367" s="33"/>
      <c r="JL367" s="33"/>
      <c r="JM367" s="33"/>
      <c r="JN367" s="33"/>
      <c r="JO367" s="33"/>
      <c r="JP367" s="33"/>
      <c r="JQ367" s="33"/>
      <c r="JR367" s="33"/>
      <c r="JS367" s="33"/>
      <c r="JT367" s="33"/>
      <c r="JU367" s="33"/>
      <c r="JV367" s="33"/>
      <c r="JW367" s="33"/>
      <c r="JX367" s="33"/>
      <c r="JY367" s="33"/>
      <c r="JZ367" s="33"/>
      <c r="KA367" s="33"/>
      <c r="KB367" s="33"/>
      <c r="KC367" s="33"/>
      <c r="KD367" s="33"/>
      <c r="KE367" s="33"/>
      <c r="KF367" s="33"/>
      <c r="KG367" s="33"/>
      <c r="KH367" s="33"/>
      <c r="KI367" s="33"/>
    </row>
    <row r="368" spans="1:295" x14ac:dyDescent="0.2">
      <c r="A368" s="1"/>
      <c r="C368" s="33"/>
      <c r="D368" s="33"/>
      <c r="E368" s="33"/>
      <c r="F368" s="33"/>
      <c r="G368" s="33"/>
      <c r="H368" s="33"/>
      <c r="I368" s="33"/>
      <c r="J368" s="33"/>
      <c r="K368" s="33"/>
      <c r="L368" s="33"/>
      <c r="M368" s="33"/>
      <c r="N368" s="33"/>
      <c r="O368" s="33"/>
      <c r="P368" s="33"/>
      <c r="Q368" s="33"/>
      <c r="R368" s="33"/>
      <c r="S368" s="33"/>
      <c r="T368" s="33"/>
      <c r="U368" s="33"/>
      <c r="V368" s="33"/>
      <c r="W368" s="33"/>
      <c r="X368" s="33"/>
      <c r="Y368" s="33"/>
      <c r="Z368" s="33"/>
      <c r="AA368" s="33"/>
      <c r="AB368" s="33"/>
      <c r="AC368" s="33"/>
      <c r="AD368" s="33"/>
      <c r="AE368" s="33"/>
      <c r="AF368" s="33"/>
      <c r="AG368" s="33"/>
      <c r="AH368" s="33"/>
      <c r="AI368" s="33"/>
      <c r="AJ368" s="33"/>
      <c r="AK368" s="33"/>
      <c r="AL368" s="33"/>
      <c r="AM368" s="33"/>
      <c r="AN368" s="33"/>
      <c r="AO368" s="33"/>
      <c r="AP368" s="33"/>
      <c r="AQ368" s="33"/>
      <c r="AR368" s="33"/>
      <c r="AS368" s="33"/>
      <c r="AT368" s="33"/>
      <c r="AU368" s="33"/>
      <c r="AV368" s="33"/>
      <c r="AW368" s="33"/>
      <c r="AX368" s="33"/>
      <c r="AY368" s="33"/>
      <c r="AZ368" s="33"/>
      <c r="BA368" s="33"/>
      <c r="BB368" s="33"/>
      <c r="BC368" s="33"/>
      <c r="BD368" s="33"/>
      <c r="BE368" s="33"/>
      <c r="BF368" s="33"/>
      <c r="BG368" s="33"/>
      <c r="BH368" s="33"/>
      <c r="BI368" s="33"/>
      <c r="BJ368" s="33"/>
      <c r="BK368" s="33"/>
      <c r="BL368" s="33"/>
      <c r="BM368" s="33"/>
      <c r="BN368" s="33"/>
      <c r="BO368" s="33"/>
      <c r="BP368" s="33"/>
      <c r="BQ368" s="33"/>
      <c r="BR368" s="33"/>
      <c r="BS368" s="33"/>
      <c r="BT368" s="33"/>
      <c r="BU368" s="33"/>
      <c r="BV368" s="33"/>
      <c r="BW368" s="33"/>
      <c r="BX368" s="33"/>
      <c r="BY368" s="33"/>
      <c r="BZ368" s="33"/>
      <c r="CA368" s="33"/>
      <c r="CB368" s="33"/>
      <c r="CC368" s="33"/>
      <c r="CD368" s="33"/>
      <c r="CE368" s="33"/>
      <c r="CF368" s="33"/>
      <c r="CG368" s="33"/>
      <c r="CH368" s="33"/>
      <c r="CI368" s="33"/>
      <c r="CJ368" s="33"/>
      <c r="CK368" s="33"/>
      <c r="CL368" s="33"/>
      <c r="CM368" s="33"/>
      <c r="CN368" s="33"/>
      <c r="CO368" s="33"/>
      <c r="CP368" s="33"/>
      <c r="CQ368" s="33"/>
      <c r="CR368" s="33"/>
      <c r="CS368" s="33"/>
      <c r="CT368" s="33"/>
      <c r="CU368" s="33"/>
      <c r="CV368" s="33"/>
      <c r="CW368" s="33"/>
      <c r="CX368" s="33"/>
      <c r="CY368" s="33"/>
      <c r="CZ368" s="33"/>
      <c r="DA368" s="33"/>
      <c r="DB368" s="33"/>
      <c r="DC368" s="33"/>
      <c r="DD368" s="33"/>
      <c r="DE368" s="33"/>
      <c r="DF368" s="33"/>
      <c r="DG368" s="33"/>
      <c r="DH368" s="33"/>
      <c r="DI368" s="33"/>
      <c r="DJ368" s="33"/>
      <c r="DK368" s="33"/>
      <c r="DL368" s="33"/>
      <c r="DM368" s="33"/>
      <c r="DN368" s="33"/>
      <c r="DO368" s="33"/>
      <c r="DP368" s="33"/>
      <c r="DQ368" s="33"/>
      <c r="DR368" s="33"/>
      <c r="DS368" s="33"/>
      <c r="DT368" s="33"/>
      <c r="DU368" s="33"/>
      <c r="DV368" s="33"/>
      <c r="DW368" s="33"/>
      <c r="DX368" s="33"/>
      <c r="DY368" s="33"/>
      <c r="DZ368" s="33"/>
      <c r="EA368" s="33"/>
      <c r="EB368" s="33"/>
      <c r="EC368" s="33"/>
      <c r="ED368" s="33"/>
      <c r="EE368" s="33"/>
      <c r="EF368" s="33"/>
      <c r="EG368" s="33"/>
      <c r="EH368" s="33"/>
      <c r="EI368" s="33"/>
      <c r="EJ368" s="33"/>
      <c r="EK368" s="33"/>
      <c r="EL368" s="33"/>
      <c r="EM368" s="33"/>
      <c r="EN368" s="33"/>
      <c r="EO368" s="33"/>
      <c r="EP368" s="33"/>
      <c r="EQ368" s="33"/>
      <c r="ER368" s="33"/>
      <c r="ES368" s="47"/>
      <c r="ET368" s="33"/>
      <c r="EU368" s="33"/>
      <c r="EV368" s="33"/>
      <c r="EW368" s="33"/>
      <c r="EX368" s="33"/>
      <c r="EY368" s="33"/>
      <c r="EZ368" s="33"/>
      <c r="FA368" s="33"/>
      <c r="FB368" s="33"/>
      <c r="FC368" s="33"/>
      <c r="FD368" s="33"/>
      <c r="FE368" s="33"/>
      <c r="FF368" s="33"/>
      <c r="FG368" s="33"/>
      <c r="FH368" s="33"/>
      <c r="FI368" s="33"/>
      <c r="FJ368" s="33"/>
      <c r="FK368" s="33"/>
      <c r="FL368" s="33"/>
      <c r="FM368" s="33"/>
      <c r="FN368" s="33"/>
      <c r="FO368" s="33"/>
      <c r="FP368" s="33"/>
      <c r="FQ368" s="33"/>
      <c r="FR368" s="33"/>
      <c r="FS368" s="33"/>
      <c r="FT368" s="33"/>
      <c r="FU368" s="33"/>
      <c r="FV368" s="33"/>
      <c r="FW368" s="33"/>
      <c r="FX368" s="33"/>
      <c r="FY368" s="33"/>
      <c r="FZ368" s="33"/>
      <c r="GA368" s="33"/>
      <c r="GB368" s="33"/>
      <c r="GC368" s="33"/>
      <c r="GD368" s="33"/>
      <c r="GE368" s="33"/>
      <c r="GF368" s="33"/>
      <c r="GG368" s="33"/>
      <c r="GH368" s="33"/>
      <c r="GI368" s="33"/>
      <c r="GJ368" s="33"/>
      <c r="GK368" s="33"/>
      <c r="GL368" s="33"/>
      <c r="GM368" s="33"/>
      <c r="GN368" s="33"/>
      <c r="GO368" s="33"/>
      <c r="GP368" s="33"/>
      <c r="GQ368" s="33"/>
      <c r="GR368" s="33"/>
      <c r="GS368" s="33"/>
      <c r="GT368" s="33"/>
      <c r="GU368" s="33"/>
      <c r="GV368" s="33"/>
      <c r="GW368" s="33"/>
      <c r="GX368" s="33"/>
      <c r="GY368" s="33"/>
      <c r="GZ368" s="33"/>
      <c r="HA368" s="33"/>
      <c r="HB368" s="33"/>
      <c r="HC368" s="33"/>
      <c r="HD368" s="33"/>
      <c r="HE368" s="33"/>
      <c r="HF368" s="33"/>
      <c r="HG368" s="33"/>
      <c r="HH368" s="33"/>
      <c r="HI368" s="33"/>
      <c r="HJ368" s="33"/>
      <c r="HK368" s="33"/>
      <c r="HL368" s="33"/>
      <c r="HM368" s="33"/>
      <c r="HN368" s="33"/>
      <c r="HO368" s="33"/>
      <c r="HP368" s="33"/>
      <c r="HQ368" s="33"/>
      <c r="HR368" s="33"/>
      <c r="HS368" s="33"/>
      <c r="HT368" s="33"/>
      <c r="HU368" s="33"/>
      <c r="HV368" s="33"/>
      <c r="HW368" s="33"/>
      <c r="HX368" s="33"/>
      <c r="HY368" s="33"/>
      <c r="HZ368" s="33"/>
      <c r="IA368" s="33"/>
      <c r="IB368" s="33"/>
      <c r="IC368" s="33"/>
      <c r="ID368" s="33"/>
      <c r="IE368" s="33"/>
      <c r="IF368" s="33"/>
      <c r="IG368" s="33"/>
      <c r="IH368" s="33"/>
      <c r="II368" s="33"/>
      <c r="IJ368" s="33"/>
      <c r="IK368" s="33"/>
      <c r="IL368" s="33"/>
      <c r="IM368" s="33"/>
      <c r="IN368" s="33"/>
      <c r="IO368" s="33"/>
      <c r="IP368" s="33"/>
      <c r="IQ368" s="33"/>
      <c r="IR368" s="33"/>
      <c r="IS368" s="33"/>
      <c r="IT368" s="33"/>
      <c r="IU368" s="33"/>
      <c r="IV368" s="33"/>
      <c r="IW368" s="33"/>
      <c r="IX368" s="33"/>
      <c r="IY368" s="33"/>
      <c r="IZ368" s="33"/>
      <c r="JA368" s="33"/>
      <c r="JB368" s="33"/>
      <c r="JC368" s="33"/>
      <c r="JD368" s="33"/>
      <c r="JE368" s="33"/>
      <c r="JF368" s="33"/>
      <c r="JG368" s="33"/>
      <c r="JH368" s="33"/>
      <c r="JI368" s="33"/>
      <c r="JJ368" s="33"/>
      <c r="JK368" s="33"/>
      <c r="JL368" s="33"/>
      <c r="JM368" s="33"/>
      <c r="JN368" s="33"/>
      <c r="JO368" s="33"/>
      <c r="JP368" s="33"/>
      <c r="JQ368" s="33"/>
      <c r="JR368" s="33"/>
      <c r="JS368" s="33"/>
      <c r="JT368" s="33"/>
      <c r="JU368" s="33"/>
      <c r="JV368" s="33"/>
      <c r="JW368" s="33"/>
      <c r="JX368" s="33"/>
      <c r="JY368" s="33"/>
      <c r="JZ368" s="33"/>
      <c r="KA368" s="33"/>
      <c r="KB368" s="33"/>
      <c r="KC368" s="33"/>
      <c r="KD368" s="33"/>
      <c r="KE368" s="33"/>
      <c r="KF368" s="33"/>
      <c r="KG368" s="33"/>
      <c r="KH368" s="33"/>
      <c r="KI368" s="33"/>
    </row>
    <row r="369" spans="1:295" x14ac:dyDescent="0.2">
      <c r="A369" s="1"/>
      <c r="C369" s="33"/>
      <c r="D369" s="33"/>
      <c r="E369" s="33"/>
      <c r="F369" s="33"/>
      <c r="G369" s="33"/>
      <c r="H369" s="33"/>
      <c r="I369" s="33"/>
      <c r="J369" s="33"/>
      <c r="K369" s="33"/>
      <c r="L369" s="33"/>
      <c r="M369" s="33"/>
      <c r="N369" s="33"/>
      <c r="O369" s="33"/>
      <c r="P369" s="33"/>
      <c r="Q369" s="33"/>
      <c r="R369" s="33"/>
      <c r="S369" s="33"/>
      <c r="T369" s="33"/>
      <c r="U369" s="33"/>
      <c r="V369" s="33"/>
      <c r="W369" s="33"/>
      <c r="X369" s="33"/>
      <c r="Y369" s="33"/>
      <c r="Z369" s="33"/>
      <c r="AA369" s="33"/>
      <c r="AB369" s="33"/>
      <c r="AC369" s="33"/>
      <c r="AD369" s="33"/>
      <c r="AE369" s="33"/>
      <c r="AF369" s="33"/>
      <c r="AG369" s="33"/>
      <c r="AH369" s="33"/>
      <c r="AI369" s="33"/>
      <c r="AJ369" s="33"/>
      <c r="AK369" s="33"/>
      <c r="AL369" s="33"/>
      <c r="AM369" s="33"/>
      <c r="AN369" s="33"/>
      <c r="AO369" s="33"/>
      <c r="AP369" s="33"/>
      <c r="AQ369" s="33"/>
      <c r="AR369" s="33"/>
      <c r="AS369" s="33"/>
      <c r="AT369" s="33"/>
      <c r="AU369" s="33"/>
      <c r="AV369" s="33"/>
      <c r="AW369" s="33"/>
      <c r="AX369" s="33"/>
      <c r="AY369" s="33"/>
      <c r="AZ369" s="33"/>
      <c r="BA369" s="33"/>
      <c r="BB369" s="33"/>
      <c r="BC369" s="33"/>
      <c r="BD369" s="33"/>
      <c r="BE369" s="33"/>
      <c r="BF369" s="33"/>
      <c r="BG369" s="33"/>
      <c r="BH369" s="33"/>
      <c r="BI369" s="33"/>
      <c r="BJ369" s="33"/>
      <c r="BK369" s="33"/>
      <c r="BL369" s="33"/>
      <c r="BM369" s="33"/>
      <c r="BN369" s="33"/>
      <c r="BO369" s="33"/>
      <c r="BP369" s="33"/>
      <c r="BQ369" s="33"/>
      <c r="BR369" s="33"/>
      <c r="BS369" s="33"/>
      <c r="BT369" s="33"/>
      <c r="BU369" s="33"/>
      <c r="BV369" s="33"/>
      <c r="BW369" s="33"/>
      <c r="BX369" s="33"/>
      <c r="BY369" s="33"/>
      <c r="BZ369" s="33"/>
      <c r="CA369" s="33"/>
      <c r="CB369" s="33"/>
      <c r="CC369" s="33"/>
      <c r="CD369" s="33"/>
      <c r="CE369" s="33"/>
      <c r="CF369" s="33"/>
      <c r="CG369" s="33"/>
      <c r="CH369" s="33"/>
      <c r="CI369" s="33"/>
      <c r="CJ369" s="33"/>
      <c r="CK369" s="33"/>
      <c r="CL369" s="33"/>
      <c r="CM369" s="33"/>
      <c r="CN369" s="33"/>
      <c r="CO369" s="33"/>
      <c r="CP369" s="33"/>
      <c r="CQ369" s="33"/>
      <c r="CR369" s="33"/>
      <c r="CS369" s="33"/>
      <c r="CT369" s="33"/>
      <c r="CU369" s="33"/>
      <c r="CV369" s="33"/>
      <c r="CW369" s="33"/>
      <c r="CX369" s="33"/>
      <c r="CY369" s="33"/>
      <c r="CZ369" s="33"/>
      <c r="DA369" s="33"/>
      <c r="DB369" s="33"/>
      <c r="DC369" s="33"/>
      <c r="DD369" s="33"/>
      <c r="DE369" s="33"/>
      <c r="DF369" s="33"/>
      <c r="DG369" s="33"/>
      <c r="DH369" s="33"/>
      <c r="DI369" s="33"/>
      <c r="DJ369" s="33"/>
      <c r="DK369" s="33"/>
      <c r="DL369" s="33"/>
      <c r="DM369" s="33"/>
      <c r="DN369" s="33"/>
      <c r="DO369" s="33"/>
      <c r="DP369" s="33"/>
      <c r="DQ369" s="33"/>
      <c r="DR369" s="33"/>
      <c r="DS369" s="33"/>
      <c r="DT369" s="33"/>
      <c r="DU369" s="33"/>
      <c r="DV369" s="33"/>
      <c r="DW369" s="33"/>
      <c r="DX369" s="33"/>
      <c r="DY369" s="33"/>
      <c r="DZ369" s="33"/>
      <c r="EA369" s="33"/>
      <c r="EB369" s="33"/>
      <c r="EC369" s="33"/>
      <c r="ED369" s="33"/>
      <c r="EE369" s="33"/>
      <c r="EF369" s="33"/>
      <c r="EG369" s="33"/>
      <c r="EH369" s="33"/>
      <c r="EI369" s="33"/>
      <c r="EJ369" s="33"/>
      <c r="EK369" s="33"/>
      <c r="EL369" s="33"/>
      <c r="EM369" s="33"/>
      <c r="EN369" s="33"/>
      <c r="EO369" s="33"/>
      <c r="EP369" s="33"/>
      <c r="EQ369" s="33"/>
      <c r="ER369" s="33"/>
      <c r="ES369" s="47"/>
      <c r="ET369" s="33"/>
      <c r="EU369" s="33"/>
      <c r="EV369" s="33"/>
      <c r="EW369" s="33"/>
      <c r="EX369" s="33"/>
      <c r="EY369" s="33"/>
      <c r="EZ369" s="33"/>
      <c r="FA369" s="33"/>
      <c r="FB369" s="33"/>
      <c r="FC369" s="33"/>
      <c r="FD369" s="33"/>
      <c r="FE369" s="33"/>
      <c r="FF369" s="33"/>
      <c r="FG369" s="33"/>
      <c r="FH369" s="33"/>
      <c r="FI369" s="33"/>
      <c r="FJ369" s="33"/>
      <c r="FK369" s="33"/>
      <c r="FL369" s="33"/>
      <c r="FM369" s="33"/>
      <c r="FN369" s="33"/>
      <c r="FO369" s="33"/>
      <c r="FP369" s="33"/>
      <c r="FQ369" s="33"/>
      <c r="FR369" s="33"/>
      <c r="FS369" s="33"/>
      <c r="FT369" s="33"/>
      <c r="FU369" s="33"/>
      <c r="FV369" s="33"/>
      <c r="FW369" s="33"/>
      <c r="FX369" s="33"/>
      <c r="FY369" s="33"/>
      <c r="FZ369" s="33"/>
      <c r="GA369" s="33"/>
      <c r="GB369" s="33"/>
      <c r="GC369" s="33"/>
      <c r="GD369" s="33"/>
      <c r="GE369" s="33"/>
      <c r="GF369" s="33"/>
      <c r="GG369" s="33"/>
      <c r="GH369" s="33"/>
      <c r="GI369" s="33"/>
      <c r="GJ369" s="33"/>
      <c r="GK369" s="33"/>
      <c r="GL369" s="33"/>
      <c r="GM369" s="33"/>
      <c r="GN369" s="33"/>
      <c r="GO369" s="33"/>
      <c r="GP369" s="33"/>
      <c r="GQ369" s="33"/>
      <c r="GR369" s="33"/>
      <c r="GS369" s="33"/>
      <c r="GT369" s="33"/>
      <c r="GU369" s="33"/>
      <c r="GV369" s="33"/>
      <c r="GW369" s="33"/>
      <c r="GX369" s="33"/>
      <c r="GY369" s="33"/>
      <c r="GZ369" s="33"/>
      <c r="HA369" s="33"/>
      <c r="HB369" s="33"/>
      <c r="HC369" s="33"/>
      <c r="HD369" s="33"/>
      <c r="HE369" s="33"/>
      <c r="HF369" s="33"/>
      <c r="HG369" s="33"/>
      <c r="HH369" s="33"/>
      <c r="HI369" s="33"/>
      <c r="HJ369" s="33"/>
      <c r="HK369" s="33"/>
      <c r="HL369" s="33"/>
      <c r="HM369" s="33"/>
      <c r="HN369" s="33"/>
      <c r="HO369" s="33"/>
      <c r="HP369" s="33"/>
      <c r="HQ369" s="33"/>
      <c r="HR369" s="33"/>
      <c r="HS369" s="33"/>
      <c r="HT369" s="33"/>
      <c r="HU369" s="33"/>
      <c r="HV369" s="33"/>
      <c r="HW369" s="33"/>
      <c r="HX369" s="33"/>
      <c r="HY369" s="33"/>
      <c r="HZ369" s="33"/>
      <c r="IA369" s="33"/>
      <c r="IB369" s="33"/>
      <c r="IC369" s="33"/>
      <c r="ID369" s="33"/>
      <c r="IE369" s="33"/>
      <c r="IF369" s="33"/>
      <c r="IG369" s="33"/>
      <c r="IH369" s="33"/>
      <c r="II369" s="33"/>
      <c r="IJ369" s="33"/>
      <c r="IK369" s="33"/>
      <c r="IL369" s="33"/>
      <c r="IM369" s="33"/>
      <c r="IN369" s="33"/>
      <c r="IO369" s="33"/>
      <c r="IP369" s="33"/>
      <c r="IQ369" s="33"/>
      <c r="IR369" s="33"/>
      <c r="IS369" s="33"/>
      <c r="IT369" s="33"/>
      <c r="IU369" s="33"/>
      <c r="IV369" s="33"/>
      <c r="IW369" s="33"/>
      <c r="IX369" s="33"/>
      <c r="IY369" s="33"/>
      <c r="IZ369" s="33"/>
      <c r="JA369" s="33"/>
      <c r="JB369" s="33"/>
      <c r="JC369" s="33"/>
      <c r="JD369" s="33"/>
      <c r="JE369" s="33"/>
      <c r="JF369" s="33"/>
      <c r="JG369" s="33"/>
      <c r="JH369" s="33"/>
      <c r="JI369" s="33"/>
      <c r="JJ369" s="33"/>
      <c r="JK369" s="33"/>
      <c r="JL369" s="33"/>
      <c r="JM369" s="33"/>
      <c r="JN369" s="33"/>
      <c r="JO369" s="33"/>
      <c r="JP369" s="33"/>
      <c r="JQ369" s="33"/>
      <c r="JR369" s="33"/>
      <c r="JS369" s="33"/>
      <c r="JT369" s="33"/>
      <c r="JU369" s="33"/>
      <c r="JV369" s="33"/>
      <c r="JW369" s="33"/>
      <c r="JX369" s="33"/>
      <c r="JY369" s="33"/>
      <c r="JZ369" s="33"/>
      <c r="KA369" s="33"/>
      <c r="KB369" s="33"/>
      <c r="KC369" s="33"/>
      <c r="KD369" s="33"/>
      <c r="KE369" s="33"/>
      <c r="KF369" s="33"/>
      <c r="KG369" s="33"/>
      <c r="KH369" s="33"/>
      <c r="KI369" s="33"/>
    </row>
    <row r="370" spans="1:295" x14ac:dyDescent="0.2">
      <c r="A370" s="1"/>
      <c r="C370" s="33"/>
      <c r="D370" s="33"/>
      <c r="E370" s="33"/>
      <c r="F370" s="33"/>
      <c r="G370" s="33"/>
      <c r="H370" s="33"/>
      <c r="I370" s="33"/>
      <c r="J370" s="33"/>
      <c r="K370" s="33"/>
      <c r="L370" s="33"/>
      <c r="M370" s="33"/>
      <c r="N370" s="33"/>
      <c r="O370" s="33"/>
      <c r="P370" s="33"/>
      <c r="Q370" s="33"/>
      <c r="R370" s="33"/>
      <c r="S370" s="33"/>
      <c r="T370" s="33"/>
      <c r="U370" s="33"/>
      <c r="V370" s="33"/>
      <c r="W370" s="33"/>
      <c r="X370" s="33"/>
      <c r="Y370" s="33"/>
      <c r="Z370" s="33"/>
      <c r="AA370" s="33"/>
      <c r="AB370" s="33"/>
      <c r="AC370" s="33"/>
      <c r="AD370" s="33"/>
      <c r="AE370" s="33"/>
      <c r="AF370" s="33"/>
      <c r="AG370" s="33"/>
      <c r="AH370" s="33"/>
      <c r="AI370" s="33"/>
      <c r="AJ370" s="33"/>
      <c r="AK370" s="33"/>
      <c r="AL370" s="33"/>
      <c r="AM370" s="33"/>
      <c r="AN370" s="33"/>
      <c r="AO370" s="33"/>
      <c r="AP370" s="33"/>
      <c r="AQ370" s="33"/>
      <c r="AR370" s="33"/>
      <c r="AS370" s="33"/>
      <c r="AT370" s="33"/>
      <c r="AU370" s="33"/>
      <c r="AV370" s="33"/>
      <c r="AW370" s="33"/>
      <c r="AX370" s="33"/>
      <c r="AY370" s="33"/>
      <c r="AZ370" s="33"/>
      <c r="BA370" s="33"/>
      <c r="BB370" s="33"/>
      <c r="BC370" s="33"/>
      <c r="BD370" s="33"/>
      <c r="BE370" s="33"/>
      <c r="BF370" s="33"/>
      <c r="BG370" s="33"/>
      <c r="BH370" s="33"/>
      <c r="BI370" s="33"/>
      <c r="BJ370" s="33"/>
      <c r="BK370" s="33"/>
      <c r="BL370" s="33"/>
      <c r="BM370" s="33"/>
      <c r="BN370" s="33"/>
      <c r="BO370" s="33"/>
      <c r="BP370" s="33"/>
      <c r="BQ370" s="33"/>
      <c r="BR370" s="33"/>
      <c r="BS370" s="33"/>
      <c r="BT370" s="33"/>
      <c r="BU370" s="33"/>
      <c r="BV370" s="33"/>
      <c r="BW370" s="33"/>
      <c r="BX370" s="33"/>
      <c r="BY370" s="33"/>
      <c r="BZ370" s="33"/>
      <c r="CA370" s="33"/>
      <c r="CB370" s="33"/>
      <c r="CC370" s="33"/>
      <c r="CD370" s="33"/>
      <c r="CE370" s="33"/>
      <c r="CF370" s="33"/>
      <c r="CG370" s="33"/>
      <c r="CH370" s="33"/>
      <c r="CI370" s="33"/>
      <c r="CJ370" s="33"/>
      <c r="CK370" s="33"/>
      <c r="CL370" s="33"/>
      <c r="CM370" s="33"/>
      <c r="CN370" s="33"/>
      <c r="CO370" s="33"/>
      <c r="CP370" s="33"/>
      <c r="CQ370" s="33"/>
      <c r="CR370" s="33"/>
      <c r="CS370" s="33"/>
      <c r="CT370" s="33"/>
      <c r="CU370" s="33"/>
      <c r="CV370" s="33"/>
      <c r="CW370" s="33"/>
      <c r="CX370" s="33"/>
      <c r="CY370" s="33"/>
      <c r="CZ370" s="33"/>
      <c r="DA370" s="33"/>
      <c r="DB370" s="33"/>
      <c r="DC370" s="33"/>
      <c r="DD370" s="33"/>
      <c r="DE370" s="33"/>
      <c r="DF370" s="33"/>
      <c r="DG370" s="33"/>
      <c r="DH370" s="33"/>
      <c r="DI370" s="33"/>
      <c r="DJ370" s="33"/>
      <c r="DK370" s="33"/>
      <c r="DL370" s="33"/>
      <c r="DM370" s="33"/>
      <c r="DN370" s="33"/>
      <c r="DO370" s="33"/>
      <c r="DP370" s="33"/>
      <c r="DQ370" s="33"/>
      <c r="DR370" s="33"/>
      <c r="DS370" s="33"/>
      <c r="DT370" s="33"/>
      <c r="DU370" s="33"/>
      <c r="DV370" s="33"/>
      <c r="DW370" s="33"/>
      <c r="DX370" s="33"/>
      <c r="DY370" s="33"/>
      <c r="DZ370" s="33"/>
      <c r="EA370" s="33"/>
      <c r="EB370" s="33"/>
      <c r="EC370" s="33"/>
      <c r="ED370" s="33"/>
      <c r="EE370" s="33"/>
      <c r="EF370" s="33"/>
      <c r="EG370" s="33"/>
      <c r="EH370" s="33"/>
      <c r="EI370" s="33"/>
      <c r="EJ370" s="33"/>
      <c r="EK370" s="33"/>
      <c r="EL370" s="33"/>
      <c r="EM370" s="33"/>
      <c r="EN370" s="33"/>
      <c r="EO370" s="33"/>
      <c r="EP370" s="33"/>
      <c r="EQ370" s="33"/>
      <c r="ER370" s="33"/>
      <c r="ES370" s="47"/>
      <c r="ET370" s="33"/>
      <c r="EU370" s="33"/>
      <c r="EV370" s="33"/>
      <c r="EW370" s="33"/>
      <c r="EX370" s="33"/>
      <c r="EY370" s="33"/>
      <c r="EZ370" s="33"/>
      <c r="FA370" s="33"/>
      <c r="FB370" s="33"/>
      <c r="FC370" s="33"/>
      <c r="FD370" s="33"/>
      <c r="FE370" s="33"/>
      <c r="FF370" s="33"/>
      <c r="FG370" s="33"/>
      <c r="FH370" s="33"/>
      <c r="FI370" s="33"/>
      <c r="FJ370" s="33"/>
      <c r="FK370" s="33"/>
      <c r="FL370" s="33"/>
      <c r="FM370" s="33"/>
      <c r="FN370" s="33"/>
      <c r="FO370" s="33"/>
      <c r="FP370" s="33"/>
      <c r="FQ370" s="33"/>
      <c r="FR370" s="33"/>
      <c r="FS370" s="33"/>
      <c r="FT370" s="33"/>
      <c r="FU370" s="33"/>
      <c r="FV370" s="33"/>
      <c r="FW370" s="33"/>
      <c r="FX370" s="33"/>
      <c r="FY370" s="33"/>
      <c r="FZ370" s="33"/>
      <c r="GA370" s="33"/>
      <c r="GB370" s="33"/>
      <c r="GC370" s="33"/>
      <c r="GD370" s="33"/>
      <c r="GE370" s="33"/>
      <c r="GF370" s="33"/>
      <c r="GG370" s="33"/>
      <c r="GH370" s="33"/>
      <c r="GI370" s="33"/>
      <c r="GJ370" s="33"/>
      <c r="GK370" s="33"/>
      <c r="GL370" s="33"/>
      <c r="GM370" s="33"/>
      <c r="GN370" s="33"/>
      <c r="GO370" s="33"/>
      <c r="GP370" s="33"/>
      <c r="GQ370" s="33"/>
      <c r="GR370" s="33"/>
      <c r="GS370" s="33"/>
      <c r="GT370" s="33"/>
      <c r="GU370" s="33"/>
      <c r="GV370" s="33"/>
      <c r="GW370" s="33"/>
      <c r="GX370" s="33"/>
      <c r="GY370" s="33"/>
      <c r="GZ370" s="33"/>
      <c r="HA370" s="33"/>
      <c r="HB370" s="33"/>
      <c r="HC370" s="33"/>
      <c r="HD370" s="33"/>
      <c r="HE370" s="33"/>
      <c r="HF370" s="33"/>
      <c r="HG370" s="33"/>
      <c r="HH370" s="33"/>
      <c r="HI370" s="33"/>
      <c r="HJ370" s="33"/>
      <c r="HK370" s="33"/>
      <c r="HL370" s="33"/>
      <c r="HM370" s="33"/>
      <c r="HN370" s="33"/>
      <c r="HO370" s="33"/>
      <c r="HP370" s="33"/>
      <c r="HQ370" s="33"/>
      <c r="HR370" s="33"/>
      <c r="HS370" s="33"/>
      <c r="HT370" s="33"/>
      <c r="HU370" s="33"/>
      <c r="HV370" s="33"/>
      <c r="HW370" s="33"/>
      <c r="HX370" s="33"/>
      <c r="HY370" s="33"/>
      <c r="HZ370" s="33"/>
      <c r="IA370" s="33"/>
      <c r="IB370" s="33"/>
      <c r="IC370" s="33"/>
      <c r="ID370" s="33"/>
      <c r="IE370" s="33"/>
      <c r="IF370" s="33"/>
      <c r="IG370" s="33"/>
      <c r="IH370" s="33"/>
      <c r="II370" s="33"/>
      <c r="IJ370" s="33"/>
      <c r="IK370" s="33"/>
      <c r="IL370" s="33"/>
      <c r="IM370" s="33"/>
      <c r="IN370" s="33"/>
      <c r="IO370" s="33"/>
      <c r="IP370" s="33"/>
      <c r="IQ370" s="33"/>
      <c r="IR370" s="33"/>
      <c r="IS370" s="33"/>
      <c r="IT370" s="33"/>
      <c r="IU370" s="33"/>
      <c r="IV370" s="33"/>
      <c r="IW370" s="33"/>
      <c r="IX370" s="33"/>
      <c r="IY370" s="33"/>
      <c r="IZ370" s="33"/>
      <c r="JA370" s="33"/>
      <c r="JB370" s="33"/>
      <c r="JC370" s="33"/>
      <c r="JD370" s="33"/>
      <c r="JE370" s="33"/>
      <c r="JF370" s="33"/>
      <c r="JG370" s="33"/>
      <c r="JH370" s="33"/>
      <c r="JI370" s="33"/>
      <c r="JJ370" s="33"/>
      <c r="JK370" s="33"/>
      <c r="JL370" s="33"/>
      <c r="JM370" s="33"/>
      <c r="JN370" s="33"/>
      <c r="JO370" s="33"/>
      <c r="JP370" s="33"/>
      <c r="JQ370" s="33"/>
      <c r="JR370" s="33"/>
      <c r="JS370" s="33"/>
      <c r="JT370" s="33"/>
      <c r="JU370" s="33"/>
      <c r="JV370" s="33"/>
      <c r="JW370" s="33"/>
      <c r="JX370" s="33"/>
      <c r="JY370" s="33"/>
      <c r="JZ370" s="33"/>
      <c r="KA370" s="33"/>
      <c r="KB370" s="33"/>
      <c r="KC370" s="33"/>
      <c r="KD370" s="33"/>
      <c r="KE370" s="33"/>
      <c r="KF370" s="33"/>
      <c r="KG370" s="33"/>
      <c r="KH370" s="33"/>
      <c r="KI370" s="33"/>
    </row>
    <row r="371" spans="1:295" x14ac:dyDescent="0.2">
      <c r="A371" s="1"/>
      <c r="C371" s="33"/>
      <c r="D371" s="33"/>
      <c r="E371" s="33"/>
      <c r="F371" s="33"/>
      <c r="G371" s="33"/>
      <c r="H371" s="33"/>
      <c r="I371" s="33"/>
      <c r="J371" s="33"/>
      <c r="K371" s="33"/>
      <c r="L371" s="33"/>
      <c r="M371" s="33"/>
      <c r="N371" s="33"/>
      <c r="O371" s="33"/>
      <c r="P371" s="33"/>
      <c r="Q371" s="33"/>
      <c r="R371" s="33"/>
      <c r="S371" s="33"/>
      <c r="T371" s="33"/>
      <c r="U371" s="33"/>
      <c r="V371" s="33"/>
      <c r="W371" s="33"/>
      <c r="X371" s="33"/>
      <c r="Y371" s="33"/>
      <c r="Z371" s="33"/>
      <c r="AA371" s="33"/>
      <c r="AB371" s="33"/>
      <c r="AC371" s="33"/>
      <c r="AD371" s="33"/>
      <c r="AE371" s="33"/>
      <c r="AF371" s="33"/>
      <c r="AG371" s="33"/>
      <c r="AH371" s="33"/>
      <c r="AI371" s="33"/>
      <c r="AJ371" s="33"/>
      <c r="AK371" s="33"/>
      <c r="AL371" s="33"/>
      <c r="AM371" s="33"/>
      <c r="AN371" s="33"/>
      <c r="AO371" s="33"/>
      <c r="AP371" s="33"/>
      <c r="AQ371" s="33"/>
      <c r="AR371" s="33"/>
      <c r="AS371" s="33"/>
      <c r="AT371" s="33"/>
      <c r="AU371" s="33"/>
      <c r="AV371" s="33"/>
      <c r="AW371" s="33"/>
      <c r="AX371" s="33"/>
      <c r="AY371" s="33"/>
      <c r="AZ371" s="33"/>
      <c r="BA371" s="33"/>
      <c r="BB371" s="33"/>
      <c r="BC371" s="33"/>
      <c r="BD371" s="33"/>
      <c r="BE371" s="33"/>
      <c r="BF371" s="33"/>
      <c r="BG371" s="33"/>
      <c r="BH371" s="33"/>
      <c r="BI371" s="33"/>
      <c r="BJ371" s="33"/>
      <c r="BK371" s="33"/>
      <c r="BL371" s="33"/>
      <c r="BM371" s="33"/>
      <c r="BN371" s="33"/>
      <c r="BO371" s="33"/>
      <c r="BP371" s="33"/>
      <c r="BQ371" s="33"/>
      <c r="BR371" s="33"/>
      <c r="BS371" s="33"/>
      <c r="BT371" s="33"/>
      <c r="BU371" s="33"/>
      <c r="BV371" s="33"/>
      <c r="BW371" s="33"/>
      <c r="BX371" s="33"/>
      <c r="BY371" s="33"/>
      <c r="BZ371" s="33"/>
      <c r="CA371" s="33"/>
      <c r="CB371" s="33"/>
      <c r="CC371" s="33"/>
      <c r="CD371" s="33"/>
      <c r="CE371" s="33"/>
      <c r="CF371" s="33"/>
      <c r="CG371" s="33"/>
      <c r="CH371" s="33"/>
      <c r="CI371" s="33"/>
      <c r="CJ371" s="33"/>
      <c r="CK371" s="33"/>
      <c r="CL371" s="33"/>
      <c r="CM371" s="33"/>
      <c r="CN371" s="33"/>
      <c r="CO371" s="33"/>
      <c r="CP371" s="33"/>
      <c r="CQ371" s="33"/>
      <c r="CR371" s="33"/>
      <c r="CS371" s="33"/>
      <c r="CT371" s="33"/>
      <c r="CU371" s="33"/>
      <c r="CV371" s="33"/>
      <c r="CW371" s="33"/>
      <c r="CX371" s="33"/>
      <c r="CY371" s="33"/>
      <c r="CZ371" s="33"/>
      <c r="DA371" s="33"/>
      <c r="DB371" s="33"/>
      <c r="DC371" s="33"/>
      <c r="DD371" s="33"/>
      <c r="DE371" s="33"/>
      <c r="DF371" s="33"/>
      <c r="DG371" s="33"/>
      <c r="DH371" s="33"/>
      <c r="DI371" s="33"/>
      <c r="DJ371" s="33"/>
      <c r="DK371" s="33"/>
      <c r="DL371" s="33"/>
      <c r="DM371" s="33"/>
      <c r="DN371" s="33"/>
      <c r="DO371" s="33"/>
      <c r="DP371" s="33"/>
      <c r="DQ371" s="33"/>
      <c r="DR371" s="33"/>
      <c r="DS371" s="33"/>
      <c r="DT371" s="33"/>
      <c r="DU371" s="33"/>
      <c r="DV371" s="33"/>
      <c r="DW371" s="33"/>
      <c r="DX371" s="33"/>
      <c r="DY371" s="33"/>
      <c r="DZ371" s="33"/>
      <c r="EA371" s="33"/>
      <c r="EB371" s="33"/>
      <c r="EC371" s="33"/>
      <c r="ED371" s="33"/>
      <c r="EE371" s="33"/>
      <c r="EF371" s="33"/>
      <c r="EG371" s="33"/>
      <c r="EH371" s="33"/>
      <c r="EI371" s="33"/>
      <c r="EJ371" s="33"/>
      <c r="EK371" s="33"/>
      <c r="EL371" s="33"/>
      <c r="EM371" s="33"/>
      <c r="EN371" s="33"/>
      <c r="EO371" s="33"/>
      <c r="EP371" s="33"/>
      <c r="EQ371" s="33"/>
      <c r="ER371" s="33"/>
      <c r="ES371" s="47"/>
      <c r="ET371" s="33"/>
      <c r="EU371" s="33"/>
      <c r="EV371" s="33"/>
      <c r="EW371" s="33"/>
      <c r="EX371" s="33"/>
      <c r="EY371" s="33"/>
      <c r="EZ371" s="33"/>
      <c r="FA371" s="33"/>
      <c r="FB371" s="33"/>
      <c r="FC371" s="33"/>
      <c r="FD371" s="33"/>
      <c r="FE371" s="33"/>
      <c r="FF371" s="33"/>
      <c r="FG371" s="33"/>
      <c r="FH371" s="33"/>
      <c r="FI371" s="33"/>
      <c r="FJ371" s="33"/>
      <c r="FK371" s="33"/>
      <c r="FL371" s="33"/>
      <c r="FM371" s="33"/>
      <c r="FN371" s="33"/>
      <c r="FO371" s="33"/>
      <c r="FP371" s="33"/>
      <c r="FQ371" s="33"/>
      <c r="FR371" s="33"/>
      <c r="FS371" s="33"/>
      <c r="FT371" s="33"/>
      <c r="FU371" s="33"/>
      <c r="FV371" s="33"/>
      <c r="FW371" s="33"/>
      <c r="FX371" s="33"/>
      <c r="FY371" s="33"/>
      <c r="FZ371" s="33"/>
      <c r="GA371" s="33"/>
      <c r="GB371" s="33"/>
      <c r="GC371" s="33"/>
      <c r="GD371" s="33"/>
      <c r="GE371" s="33"/>
      <c r="GF371" s="33"/>
      <c r="GG371" s="33"/>
      <c r="GH371" s="33"/>
      <c r="GI371" s="33"/>
      <c r="GJ371" s="33"/>
      <c r="GK371" s="33"/>
      <c r="GL371" s="33"/>
      <c r="GM371" s="33"/>
      <c r="GN371" s="33"/>
      <c r="GO371" s="33"/>
      <c r="GP371" s="33"/>
      <c r="GQ371" s="33"/>
      <c r="GR371" s="33"/>
      <c r="GS371" s="33"/>
      <c r="GT371" s="33"/>
      <c r="GU371" s="33"/>
      <c r="GV371" s="33"/>
      <c r="GW371" s="33"/>
      <c r="GX371" s="33"/>
      <c r="GY371" s="33"/>
      <c r="GZ371" s="33"/>
      <c r="HA371" s="33"/>
      <c r="HB371" s="33"/>
      <c r="HC371" s="33"/>
      <c r="HD371" s="33"/>
      <c r="HE371" s="33"/>
      <c r="HF371" s="33"/>
      <c r="HG371" s="33"/>
      <c r="HH371" s="33"/>
      <c r="HI371" s="33"/>
      <c r="HJ371" s="33"/>
      <c r="HK371" s="33"/>
      <c r="HL371" s="33"/>
      <c r="HM371" s="33"/>
      <c r="HN371" s="33"/>
      <c r="HO371" s="33"/>
      <c r="HP371" s="33"/>
      <c r="HQ371" s="33"/>
      <c r="HR371" s="33"/>
      <c r="HS371" s="33"/>
      <c r="HT371" s="33"/>
      <c r="HU371" s="33"/>
      <c r="HV371" s="33"/>
      <c r="HW371" s="33"/>
      <c r="HX371" s="33"/>
      <c r="HY371" s="33"/>
      <c r="HZ371" s="33"/>
      <c r="IA371" s="33"/>
      <c r="IB371" s="33"/>
      <c r="IC371" s="33"/>
      <c r="ID371" s="33"/>
      <c r="IE371" s="33"/>
      <c r="IF371" s="33"/>
      <c r="IG371" s="33"/>
      <c r="IH371" s="33"/>
      <c r="II371" s="33"/>
      <c r="IJ371" s="33"/>
      <c r="IK371" s="33"/>
      <c r="IL371" s="33"/>
      <c r="IM371" s="33"/>
      <c r="IN371" s="33"/>
      <c r="IO371" s="33"/>
      <c r="IP371" s="33"/>
      <c r="IQ371" s="33"/>
      <c r="IR371" s="33"/>
      <c r="IS371" s="33"/>
      <c r="IT371" s="33"/>
      <c r="IU371" s="33"/>
      <c r="IV371" s="33"/>
      <c r="IW371" s="33"/>
      <c r="IX371" s="33"/>
      <c r="IY371" s="33"/>
      <c r="IZ371" s="33"/>
      <c r="JA371" s="33"/>
      <c r="JB371" s="33"/>
      <c r="JC371" s="33"/>
      <c r="JD371" s="33"/>
      <c r="JE371" s="33"/>
      <c r="JF371" s="33"/>
      <c r="JG371" s="33"/>
      <c r="JH371" s="33"/>
      <c r="JI371" s="33"/>
      <c r="JJ371" s="33"/>
      <c r="JK371" s="33"/>
      <c r="JL371" s="33"/>
      <c r="JM371" s="33"/>
      <c r="JN371" s="33"/>
      <c r="JO371" s="33"/>
      <c r="JP371" s="33"/>
      <c r="JQ371" s="33"/>
      <c r="JR371" s="33"/>
      <c r="JS371" s="33"/>
      <c r="JT371" s="33"/>
      <c r="JU371" s="33"/>
      <c r="JV371" s="33"/>
      <c r="JW371" s="33"/>
      <c r="JX371" s="33"/>
      <c r="JY371" s="33"/>
      <c r="JZ371" s="33"/>
      <c r="KA371" s="33"/>
      <c r="KB371" s="33"/>
      <c r="KC371" s="33"/>
      <c r="KD371" s="33"/>
      <c r="KE371" s="33"/>
      <c r="KF371" s="33"/>
      <c r="KG371" s="33"/>
      <c r="KH371" s="33"/>
      <c r="KI371" s="33"/>
    </row>
    <row r="372" spans="1:295" x14ac:dyDescent="0.2">
      <c r="A372" s="1"/>
      <c r="C372" s="33"/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  <c r="Z372" s="33"/>
      <c r="AA372" s="33"/>
      <c r="AB372" s="33"/>
      <c r="AC372" s="33"/>
      <c r="AD372" s="33"/>
      <c r="AE372" s="33"/>
      <c r="AF372" s="33"/>
      <c r="AG372" s="33"/>
      <c r="AH372" s="33"/>
      <c r="AI372" s="33"/>
      <c r="AJ372" s="33"/>
      <c r="AK372" s="33"/>
      <c r="AL372" s="33"/>
      <c r="AM372" s="33"/>
      <c r="AN372" s="33"/>
      <c r="AO372" s="33"/>
      <c r="AP372" s="33"/>
      <c r="AQ372" s="33"/>
      <c r="AR372" s="33"/>
      <c r="AS372" s="33"/>
      <c r="AT372" s="33"/>
      <c r="AU372" s="33"/>
      <c r="AV372" s="33"/>
      <c r="AW372" s="33"/>
      <c r="AX372" s="33"/>
      <c r="AY372" s="33"/>
      <c r="AZ372" s="33"/>
      <c r="BA372" s="33"/>
      <c r="BB372" s="33"/>
      <c r="BC372" s="33"/>
      <c r="BD372" s="33"/>
      <c r="BE372" s="33"/>
      <c r="BF372" s="33"/>
      <c r="BG372" s="33"/>
      <c r="BH372" s="33"/>
      <c r="BI372" s="33"/>
      <c r="BJ372" s="33"/>
      <c r="BK372" s="33"/>
      <c r="BL372" s="33"/>
      <c r="BM372" s="33"/>
      <c r="BN372" s="33"/>
      <c r="BO372" s="33"/>
      <c r="BP372" s="33"/>
      <c r="BQ372" s="33"/>
      <c r="BR372" s="33"/>
      <c r="BS372" s="33"/>
      <c r="BT372" s="33"/>
      <c r="BU372" s="33"/>
      <c r="BV372" s="33"/>
      <c r="BW372" s="33"/>
      <c r="BX372" s="33"/>
      <c r="BY372" s="33"/>
      <c r="BZ372" s="33"/>
      <c r="CA372" s="33"/>
      <c r="CB372" s="33"/>
      <c r="CC372" s="33"/>
      <c r="CD372" s="33"/>
      <c r="CE372" s="33"/>
      <c r="CF372" s="33"/>
      <c r="CG372" s="33"/>
      <c r="CH372" s="33"/>
      <c r="CI372" s="33"/>
      <c r="CJ372" s="33"/>
      <c r="CK372" s="33"/>
      <c r="CL372" s="33"/>
      <c r="CM372" s="33"/>
      <c r="CN372" s="33"/>
      <c r="CO372" s="33"/>
      <c r="CP372" s="33"/>
      <c r="CQ372" s="33"/>
      <c r="CR372" s="33"/>
      <c r="CS372" s="33"/>
      <c r="CT372" s="33"/>
      <c r="CU372" s="33"/>
      <c r="CV372" s="33"/>
      <c r="CW372" s="33"/>
      <c r="CX372" s="33"/>
      <c r="CY372" s="33"/>
      <c r="CZ372" s="33"/>
      <c r="DA372" s="33"/>
      <c r="DB372" s="33"/>
      <c r="DC372" s="33"/>
      <c r="DD372" s="33"/>
      <c r="DE372" s="33"/>
      <c r="DF372" s="33"/>
      <c r="DG372" s="33"/>
      <c r="DH372" s="33"/>
      <c r="DI372" s="33"/>
      <c r="DJ372" s="33"/>
      <c r="DK372" s="33"/>
      <c r="DL372" s="33"/>
      <c r="DM372" s="33"/>
      <c r="DN372" s="33"/>
      <c r="DO372" s="33"/>
      <c r="DP372" s="33"/>
      <c r="DQ372" s="33"/>
      <c r="DR372" s="33"/>
      <c r="DS372" s="33"/>
      <c r="DT372" s="33"/>
      <c r="DU372" s="33"/>
      <c r="DV372" s="33"/>
      <c r="DW372" s="33"/>
      <c r="DX372" s="33"/>
      <c r="DY372" s="33"/>
      <c r="DZ372" s="33"/>
      <c r="EA372" s="33"/>
      <c r="EB372" s="33"/>
      <c r="EC372" s="33"/>
      <c r="ED372" s="33"/>
      <c r="EE372" s="33"/>
      <c r="EF372" s="33"/>
      <c r="EG372" s="33"/>
      <c r="EH372" s="33"/>
      <c r="EI372" s="33"/>
      <c r="EJ372" s="33"/>
      <c r="EK372" s="33"/>
      <c r="EL372" s="33"/>
      <c r="EM372" s="33"/>
      <c r="EN372" s="33"/>
      <c r="EO372" s="33"/>
      <c r="EP372" s="33"/>
      <c r="EQ372" s="33"/>
      <c r="ER372" s="33"/>
      <c r="ES372" s="47"/>
      <c r="ET372" s="33"/>
      <c r="EU372" s="33"/>
      <c r="EV372" s="33"/>
      <c r="EW372" s="33"/>
      <c r="EX372" s="33"/>
      <c r="EY372" s="33"/>
      <c r="EZ372" s="33"/>
      <c r="FA372" s="33"/>
      <c r="FB372" s="33"/>
      <c r="FC372" s="33"/>
      <c r="FD372" s="33"/>
      <c r="FE372" s="33"/>
      <c r="FF372" s="33"/>
      <c r="FG372" s="33"/>
      <c r="FH372" s="33"/>
      <c r="FI372" s="33"/>
      <c r="FJ372" s="33"/>
      <c r="FK372" s="33"/>
      <c r="FL372" s="33"/>
      <c r="FM372" s="33"/>
      <c r="FN372" s="33"/>
      <c r="FO372" s="33"/>
      <c r="FP372" s="33"/>
      <c r="FQ372" s="33"/>
      <c r="FR372" s="33"/>
      <c r="FS372" s="33"/>
      <c r="FT372" s="33"/>
      <c r="FU372" s="33"/>
      <c r="FV372" s="33"/>
      <c r="FW372" s="33"/>
      <c r="FX372" s="33"/>
      <c r="FY372" s="33"/>
      <c r="FZ372" s="33"/>
      <c r="GA372" s="33"/>
      <c r="GB372" s="33"/>
      <c r="GC372" s="33"/>
      <c r="GD372" s="33"/>
      <c r="GE372" s="33"/>
      <c r="GF372" s="33"/>
      <c r="GG372" s="33"/>
      <c r="GH372" s="33"/>
      <c r="GI372" s="33"/>
      <c r="GJ372" s="33"/>
      <c r="GK372" s="33"/>
      <c r="GL372" s="33"/>
      <c r="GM372" s="33"/>
      <c r="GN372" s="33"/>
      <c r="GO372" s="33"/>
      <c r="GP372" s="33"/>
      <c r="GQ372" s="33"/>
      <c r="GR372" s="33"/>
      <c r="GS372" s="33"/>
      <c r="GT372" s="33"/>
      <c r="GU372" s="33"/>
      <c r="GV372" s="33"/>
      <c r="GW372" s="33"/>
      <c r="GX372" s="33"/>
      <c r="GY372" s="33"/>
      <c r="GZ372" s="33"/>
      <c r="HA372" s="33"/>
      <c r="HB372" s="33"/>
      <c r="HC372" s="33"/>
      <c r="HD372" s="33"/>
      <c r="HE372" s="33"/>
      <c r="HF372" s="33"/>
      <c r="HG372" s="33"/>
      <c r="HH372" s="33"/>
      <c r="HI372" s="33"/>
      <c r="HJ372" s="33"/>
      <c r="HK372" s="33"/>
      <c r="HL372" s="33"/>
      <c r="HM372" s="33"/>
      <c r="HN372" s="33"/>
      <c r="HO372" s="33"/>
      <c r="HP372" s="33"/>
      <c r="HQ372" s="33"/>
      <c r="HR372" s="33"/>
      <c r="HS372" s="33"/>
      <c r="HT372" s="33"/>
      <c r="HU372" s="33"/>
      <c r="HV372" s="33"/>
      <c r="HW372" s="33"/>
      <c r="HX372" s="33"/>
      <c r="HY372" s="33"/>
      <c r="HZ372" s="33"/>
      <c r="IA372" s="33"/>
      <c r="IB372" s="33"/>
      <c r="IC372" s="33"/>
      <c r="ID372" s="33"/>
      <c r="IE372" s="33"/>
      <c r="IF372" s="33"/>
      <c r="IG372" s="33"/>
      <c r="IH372" s="33"/>
      <c r="II372" s="33"/>
      <c r="IJ372" s="33"/>
      <c r="IK372" s="33"/>
      <c r="IL372" s="33"/>
      <c r="IM372" s="33"/>
      <c r="IN372" s="33"/>
      <c r="IO372" s="33"/>
      <c r="IP372" s="33"/>
      <c r="IQ372" s="33"/>
      <c r="IR372" s="33"/>
      <c r="IS372" s="33"/>
      <c r="IT372" s="33"/>
      <c r="IU372" s="33"/>
      <c r="IV372" s="33"/>
      <c r="IW372" s="33"/>
      <c r="IX372" s="33"/>
      <c r="IY372" s="33"/>
      <c r="IZ372" s="33"/>
      <c r="JA372" s="33"/>
      <c r="JB372" s="33"/>
      <c r="JC372" s="33"/>
      <c r="JD372" s="33"/>
      <c r="JE372" s="33"/>
      <c r="JF372" s="33"/>
      <c r="JG372" s="33"/>
      <c r="JH372" s="33"/>
      <c r="JI372" s="33"/>
      <c r="JJ372" s="33"/>
      <c r="JK372" s="33"/>
      <c r="JL372" s="33"/>
      <c r="JM372" s="33"/>
      <c r="JN372" s="33"/>
      <c r="JO372" s="33"/>
      <c r="JP372" s="33"/>
      <c r="JQ372" s="33"/>
      <c r="JR372" s="33"/>
      <c r="JS372" s="33"/>
      <c r="JT372" s="33"/>
      <c r="JU372" s="33"/>
      <c r="JV372" s="33"/>
      <c r="JW372" s="33"/>
      <c r="JX372" s="33"/>
      <c r="JY372" s="33"/>
      <c r="JZ372" s="33"/>
      <c r="KA372" s="33"/>
      <c r="KB372" s="33"/>
      <c r="KC372" s="33"/>
      <c r="KD372" s="33"/>
      <c r="KE372" s="33"/>
      <c r="KF372" s="33"/>
      <c r="KG372" s="33"/>
      <c r="KH372" s="33"/>
      <c r="KI372" s="33"/>
    </row>
    <row r="373" spans="1:295" x14ac:dyDescent="0.2">
      <c r="A373" s="1"/>
      <c r="C373" s="33"/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  <c r="Z373" s="33"/>
      <c r="AA373" s="33"/>
      <c r="AB373" s="33"/>
      <c r="AC373" s="33"/>
      <c r="AD373" s="33"/>
      <c r="AE373" s="33"/>
      <c r="AF373" s="33"/>
      <c r="AG373" s="33"/>
      <c r="AH373" s="33"/>
      <c r="AI373" s="33"/>
      <c r="AJ373" s="33"/>
      <c r="AK373" s="33"/>
      <c r="AL373" s="33"/>
      <c r="AM373" s="33"/>
      <c r="AN373" s="33"/>
      <c r="AO373" s="33"/>
      <c r="AP373" s="33"/>
      <c r="AQ373" s="33"/>
      <c r="AR373" s="33"/>
      <c r="AS373" s="33"/>
      <c r="AT373" s="33"/>
      <c r="AU373" s="33"/>
      <c r="AV373" s="33"/>
      <c r="AW373" s="33"/>
      <c r="AX373" s="33"/>
      <c r="AY373" s="33"/>
      <c r="AZ373" s="33"/>
      <c r="BA373" s="33"/>
      <c r="BB373" s="33"/>
      <c r="BC373" s="33"/>
      <c r="BD373" s="33"/>
      <c r="BE373" s="33"/>
      <c r="BF373" s="33"/>
      <c r="BG373" s="33"/>
      <c r="BH373" s="33"/>
      <c r="BI373" s="33"/>
      <c r="BJ373" s="33"/>
      <c r="BK373" s="33"/>
      <c r="BL373" s="33"/>
      <c r="BM373" s="33"/>
      <c r="BN373" s="33"/>
      <c r="BO373" s="33"/>
      <c r="BP373" s="33"/>
      <c r="BQ373" s="33"/>
      <c r="BR373" s="33"/>
      <c r="BS373" s="33"/>
      <c r="BT373" s="33"/>
      <c r="BU373" s="33"/>
      <c r="BV373" s="33"/>
      <c r="BW373" s="33"/>
      <c r="BX373" s="33"/>
      <c r="BY373" s="33"/>
      <c r="BZ373" s="33"/>
      <c r="CA373" s="33"/>
      <c r="CB373" s="33"/>
      <c r="CC373" s="33"/>
      <c r="CD373" s="33"/>
      <c r="CE373" s="33"/>
      <c r="CF373" s="33"/>
      <c r="CG373" s="33"/>
      <c r="CH373" s="33"/>
      <c r="CI373" s="33"/>
      <c r="CJ373" s="33"/>
      <c r="CK373" s="33"/>
      <c r="CL373" s="33"/>
      <c r="CM373" s="33"/>
      <c r="CN373" s="33"/>
      <c r="CO373" s="33"/>
      <c r="CP373" s="33"/>
      <c r="CQ373" s="33"/>
      <c r="CR373" s="33"/>
      <c r="CS373" s="33"/>
      <c r="CT373" s="33"/>
      <c r="CU373" s="33"/>
      <c r="CV373" s="33"/>
      <c r="CW373" s="33"/>
      <c r="CX373" s="33"/>
      <c r="CY373" s="33"/>
      <c r="CZ373" s="33"/>
      <c r="DA373" s="33"/>
      <c r="DB373" s="33"/>
      <c r="DC373" s="33"/>
      <c r="DD373" s="33"/>
      <c r="DE373" s="33"/>
      <c r="DF373" s="33"/>
      <c r="DG373" s="33"/>
      <c r="DH373" s="33"/>
      <c r="DI373" s="33"/>
      <c r="DJ373" s="33"/>
      <c r="DK373" s="33"/>
      <c r="DL373" s="33"/>
      <c r="DM373" s="33"/>
      <c r="DN373" s="33"/>
      <c r="DO373" s="33"/>
      <c r="DP373" s="33"/>
      <c r="DQ373" s="33"/>
      <c r="DR373" s="33"/>
      <c r="DS373" s="33"/>
      <c r="DT373" s="33"/>
      <c r="DU373" s="33"/>
      <c r="DV373" s="33"/>
      <c r="DW373" s="33"/>
      <c r="DX373" s="33"/>
      <c r="DY373" s="33"/>
      <c r="DZ373" s="33"/>
      <c r="EA373" s="33"/>
      <c r="EB373" s="33"/>
      <c r="EC373" s="33"/>
      <c r="ED373" s="33"/>
      <c r="EE373" s="33"/>
      <c r="EF373" s="33"/>
      <c r="EG373" s="33"/>
      <c r="EH373" s="33"/>
      <c r="EI373" s="33"/>
      <c r="EJ373" s="33"/>
      <c r="EK373" s="33"/>
      <c r="EL373" s="33"/>
      <c r="EM373" s="33"/>
      <c r="EN373" s="33"/>
      <c r="EO373" s="33"/>
      <c r="EP373" s="33"/>
      <c r="EQ373" s="33"/>
      <c r="ER373" s="33"/>
      <c r="ES373" s="47"/>
      <c r="ET373" s="33"/>
      <c r="EU373" s="33"/>
      <c r="EV373" s="33"/>
      <c r="EW373" s="33"/>
      <c r="EX373" s="33"/>
      <c r="EY373" s="33"/>
      <c r="EZ373" s="33"/>
      <c r="FA373" s="33"/>
      <c r="FB373" s="33"/>
      <c r="FC373" s="33"/>
      <c r="FD373" s="33"/>
      <c r="FE373" s="33"/>
      <c r="FF373" s="33"/>
      <c r="FG373" s="33"/>
      <c r="FH373" s="33"/>
      <c r="FI373" s="33"/>
      <c r="FJ373" s="33"/>
      <c r="FK373" s="33"/>
      <c r="FL373" s="33"/>
      <c r="FM373" s="33"/>
      <c r="FN373" s="33"/>
      <c r="FO373" s="33"/>
      <c r="FP373" s="33"/>
      <c r="FQ373" s="33"/>
      <c r="FR373" s="33"/>
      <c r="FS373" s="33"/>
      <c r="FT373" s="33"/>
      <c r="FU373" s="33"/>
      <c r="FV373" s="33"/>
      <c r="FW373" s="33"/>
      <c r="FX373" s="33"/>
      <c r="FY373" s="33"/>
      <c r="FZ373" s="33"/>
      <c r="GA373" s="33"/>
      <c r="GB373" s="33"/>
      <c r="GC373" s="33"/>
      <c r="GD373" s="33"/>
      <c r="GE373" s="33"/>
      <c r="GF373" s="33"/>
      <c r="GG373" s="33"/>
      <c r="GH373" s="33"/>
      <c r="GI373" s="33"/>
      <c r="GJ373" s="33"/>
      <c r="GK373" s="33"/>
      <c r="GL373" s="33"/>
      <c r="GM373" s="33"/>
      <c r="GN373" s="33"/>
      <c r="GO373" s="33"/>
      <c r="GP373" s="33"/>
      <c r="GQ373" s="33"/>
      <c r="GR373" s="33"/>
      <c r="GS373" s="33"/>
      <c r="GT373" s="33"/>
      <c r="GU373" s="33"/>
      <c r="GV373" s="33"/>
      <c r="GW373" s="33"/>
      <c r="GX373" s="33"/>
      <c r="GY373" s="33"/>
      <c r="GZ373" s="33"/>
      <c r="HA373" s="33"/>
      <c r="HB373" s="33"/>
      <c r="HC373" s="33"/>
      <c r="HD373" s="33"/>
      <c r="HE373" s="33"/>
      <c r="HF373" s="33"/>
      <c r="HG373" s="33"/>
      <c r="HH373" s="33"/>
      <c r="HI373" s="33"/>
      <c r="HJ373" s="33"/>
      <c r="HK373" s="33"/>
      <c r="HL373" s="33"/>
      <c r="HM373" s="33"/>
      <c r="HN373" s="33"/>
      <c r="HO373" s="33"/>
      <c r="HP373" s="33"/>
      <c r="HQ373" s="33"/>
      <c r="HR373" s="33"/>
      <c r="HS373" s="33"/>
      <c r="HT373" s="33"/>
      <c r="HU373" s="33"/>
      <c r="HV373" s="33"/>
      <c r="HW373" s="33"/>
      <c r="HX373" s="33"/>
      <c r="HY373" s="33"/>
      <c r="HZ373" s="33"/>
      <c r="IA373" s="33"/>
      <c r="IB373" s="33"/>
      <c r="IC373" s="33"/>
      <c r="ID373" s="33"/>
      <c r="IE373" s="33"/>
      <c r="IF373" s="33"/>
      <c r="IG373" s="33"/>
      <c r="IH373" s="33"/>
      <c r="II373" s="33"/>
      <c r="IJ373" s="33"/>
      <c r="IK373" s="33"/>
      <c r="IL373" s="33"/>
      <c r="IM373" s="33"/>
      <c r="IN373" s="33"/>
      <c r="IO373" s="33"/>
      <c r="IP373" s="33"/>
      <c r="IQ373" s="33"/>
      <c r="IR373" s="33"/>
      <c r="IS373" s="33"/>
      <c r="IT373" s="33"/>
      <c r="IU373" s="33"/>
      <c r="IV373" s="33"/>
      <c r="IW373" s="33"/>
      <c r="IX373" s="33"/>
      <c r="IY373" s="33"/>
      <c r="IZ373" s="33"/>
      <c r="JA373" s="33"/>
      <c r="JB373" s="33"/>
      <c r="JC373" s="33"/>
      <c r="JD373" s="33"/>
      <c r="JE373" s="33"/>
      <c r="JF373" s="33"/>
      <c r="JG373" s="33"/>
      <c r="JH373" s="33"/>
      <c r="JI373" s="33"/>
      <c r="JJ373" s="33"/>
      <c r="JK373" s="33"/>
      <c r="JL373" s="33"/>
      <c r="JM373" s="33"/>
      <c r="JN373" s="33"/>
      <c r="JO373" s="33"/>
      <c r="JP373" s="33"/>
      <c r="JQ373" s="33"/>
      <c r="JR373" s="33"/>
      <c r="JS373" s="33"/>
      <c r="JT373" s="33"/>
      <c r="JU373" s="33"/>
      <c r="JV373" s="33"/>
      <c r="JW373" s="33"/>
      <c r="JX373" s="33"/>
      <c r="JY373" s="33"/>
      <c r="JZ373" s="33"/>
      <c r="KA373" s="33"/>
      <c r="KB373" s="33"/>
      <c r="KC373" s="33"/>
      <c r="KD373" s="33"/>
      <c r="KE373" s="33"/>
      <c r="KF373" s="33"/>
      <c r="KG373" s="33"/>
      <c r="KH373" s="33"/>
      <c r="KI373" s="33"/>
    </row>
    <row r="374" spans="1:295" x14ac:dyDescent="0.2">
      <c r="A374" s="1"/>
      <c r="C374" s="33"/>
      <c r="D374" s="33"/>
      <c r="E374" s="33"/>
      <c r="F374" s="33"/>
      <c r="G374" s="33"/>
      <c r="H374" s="33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  <c r="Z374" s="33"/>
      <c r="AA374" s="33"/>
      <c r="AB374" s="33"/>
      <c r="AC374" s="33"/>
      <c r="AD374" s="33"/>
      <c r="AE374" s="33"/>
      <c r="AF374" s="33"/>
      <c r="AG374" s="33"/>
      <c r="AH374" s="33"/>
      <c r="AI374" s="33"/>
      <c r="AJ374" s="33"/>
      <c r="AK374" s="33"/>
      <c r="AL374" s="33"/>
      <c r="AM374" s="33"/>
      <c r="AN374" s="33"/>
      <c r="AO374" s="33"/>
      <c r="AP374" s="33"/>
      <c r="AQ374" s="33"/>
      <c r="AR374" s="33"/>
      <c r="AS374" s="33"/>
      <c r="AT374" s="33"/>
      <c r="AU374" s="33"/>
      <c r="AV374" s="33"/>
      <c r="AW374" s="33"/>
      <c r="AX374" s="33"/>
      <c r="AY374" s="33"/>
      <c r="AZ374" s="33"/>
      <c r="BA374" s="33"/>
      <c r="BB374" s="33"/>
      <c r="BC374" s="33"/>
      <c r="BD374" s="33"/>
      <c r="BE374" s="33"/>
      <c r="BF374" s="33"/>
      <c r="BG374" s="33"/>
      <c r="BH374" s="33"/>
      <c r="BI374" s="33"/>
      <c r="BJ374" s="33"/>
      <c r="BK374" s="33"/>
      <c r="BL374" s="33"/>
      <c r="BM374" s="33"/>
      <c r="BN374" s="33"/>
      <c r="BO374" s="33"/>
      <c r="BP374" s="33"/>
      <c r="BQ374" s="33"/>
      <c r="BR374" s="33"/>
      <c r="BS374" s="33"/>
      <c r="BT374" s="33"/>
      <c r="BU374" s="33"/>
      <c r="BV374" s="33"/>
      <c r="BW374" s="33"/>
      <c r="BX374" s="33"/>
      <c r="BY374" s="33"/>
      <c r="BZ374" s="33"/>
      <c r="CA374" s="33"/>
      <c r="CB374" s="33"/>
      <c r="CC374" s="33"/>
      <c r="CD374" s="33"/>
      <c r="CE374" s="33"/>
      <c r="CF374" s="33"/>
      <c r="CG374" s="33"/>
      <c r="CH374" s="33"/>
      <c r="CI374" s="33"/>
      <c r="CJ374" s="33"/>
      <c r="CK374" s="33"/>
      <c r="CL374" s="33"/>
      <c r="CM374" s="33"/>
      <c r="CN374" s="33"/>
      <c r="CO374" s="33"/>
      <c r="CP374" s="33"/>
      <c r="CQ374" s="33"/>
      <c r="CR374" s="33"/>
      <c r="CS374" s="33"/>
      <c r="CT374" s="33"/>
      <c r="CU374" s="33"/>
      <c r="CV374" s="33"/>
      <c r="CW374" s="33"/>
      <c r="CX374" s="33"/>
      <c r="CY374" s="33"/>
      <c r="CZ374" s="33"/>
      <c r="DA374" s="33"/>
      <c r="DB374" s="33"/>
      <c r="DC374" s="33"/>
      <c r="DD374" s="33"/>
      <c r="DE374" s="33"/>
      <c r="DF374" s="33"/>
      <c r="DG374" s="33"/>
      <c r="DH374" s="33"/>
      <c r="DI374" s="33"/>
      <c r="DJ374" s="33"/>
      <c r="DK374" s="33"/>
      <c r="DL374" s="33"/>
      <c r="DM374" s="33"/>
      <c r="DN374" s="33"/>
      <c r="DO374" s="33"/>
      <c r="DP374" s="33"/>
      <c r="DQ374" s="33"/>
      <c r="DR374" s="33"/>
      <c r="DS374" s="33"/>
      <c r="DT374" s="33"/>
      <c r="DU374" s="33"/>
      <c r="DV374" s="33"/>
      <c r="DW374" s="33"/>
      <c r="DX374" s="33"/>
      <c r="DY374" s="33"/>
      <c r="DZ374" s="33"/>
      <c r="EA374" s="33"/>
      <c r="EB374" s="33"/>
      <c r="EC374" s="33"/>
      <c r="ED374" s="33"/>
      <c r="EE374" s="33"/>
      <c r="EF374" s="33"/>
      <c r="EG374" s="33"/>
      <c r="EH374" s="33"/>
      <c r="EI374" s="33"/>
      <c r="EJ374" s="33"/>
      <c r="EK374" s="33"/>
      <c r="EL374" s="33"/>
      <c r="EM374" s="33"/>
      <c r="EN374" s="33"/>
      <c r="EO374" s="33"/>
      <c r="EP374" s="33"/>
      <c r="EQ374" s="33"/>
      <c r="ER374" s="33"/>
      <c r="ES374" s="47"/>
      <c r="ET374" s="33"/>
      <c r="EU374" s="33"/>
      <c r="EV374" s="33"/>
      <c r="EW374" s="33"/>
      <c r="EX374" s="33"/>
      <c r="EY374" s="33"/>
      <c r="EZ374" s="33"/>
      <c r="FA374" s="33"/>
      <c r="FB374" s="33"/>
      <c r="FC374" s="33"/>
      <c r="FD374" s="33"/>
      <c r="FE374" s="33"/>
      <c r="FF374" s="33"/>
      <c r="FG374" s="33"/>
      <c r="FH374" s="33"/>
      <c r="FI374" s="33"/>
      <c r="FJ374" s="33"/>
      <c r="FK374" s="33"/>
      <c r="FL374" s="33"/>
      <c r="FM374" s="33"/>
      <c r="FN374" s="33"/>
      <c r="FO374" s="33"/>
      <c r="FP374" s="33"/>
      <c r="FQ374" s="33"/>
      <c r="FR374" s="33"/>
      <c r="FS374" s="33"/>
      <c r="FT374" s="33"/>
      <c r="FU374" s="33"/>
      <c r="FV374" s="33"/>
      <c r="FW374" s="33"/>
      <c r="FX374" s="33"/>
      <c r="FY374" s="33"/>
      <c r="FZ374" s="33"/>
      <c r="GA374" s="33"/>
      <c r="GB374" s="33"/>
      <c r="GC374" s="33"/>
      <c r="GD374" s="33"/>
      <c r="GE374" s="33"/>
      <c r="GF374" s="33"/>
      <c r="GG374" s="33"/>
      <c r="GH374" s="33"/>
      <c r="GI374" s="33"/>
      <c r="GJ374" s="33"/>
      <c r="GK374" s="33"/>
      <c r="GL374" s="33"/>
      <c r="GM374" s="33"/>
      <c r="GN374" s="33"/>
      <c r="GO374" s="33"/>
      <c r="GP374" s="33"/>
      <c r="GQ374" s="33"/>
      <c r="GR374" s="33"/>
      <c r="GS374" s="33"/>
      <c r="GT374" s="33"/>
      <c r="GU374" s="33"/>
      <c r="GV374" s="33"/>
      <c r="GW374" s="33"/>
      <c r="GX374" s="33"/>
      <c r="GY374" s="33"/>
      <c r="GZ374" s="33"/>
      <c r="HA374" s="33"/>
      <c r="HB374" s="33"/>
      <c r="HC374" s="33"/>
      <c r="HD374" s="33"/>
      <c r="HE374" s="33"/>
      <c r="HF374" s="33"/>
      <c r="HG374" s="33"/>
      <c r="HH374" s="33"/>
      <c r="HI374" s="33"/>
      <c r="HJ374" s="33"/>
      <c r="HK374" s="33"/>
      <c r="HL374" s="33"/>
      <c r="HM374" s="33"/>
      <c r="HN374" s="33"/>
      <c r="HO374" s="33"/>
      <c r="HP374" s="33"/>
      <c r="HQ374" s="33"/>
      <c r="HR374" s="33"/>
      <c r="HS374" s="33"/>
      <c r="HT374" s="33"/>
      <c r="HU374" s="33"/>
      <c r="HV374" s="33"/>
      <c r="HW374" s="33"/>
      <c r="HX374" s="33"/>
      <c r="HY374" s="33"/>
      <c r="HZ374" s="33"/>
      <c r="IA374" s="33"/>
      <c r="IB374" s="33"/>
      <c r="IC374" s="33"/>
      <c r="ID374" s="33"/>
      <c r="IE374" s="33"/>
      <c r="IF374" s="33"/>
      <c r="IG374" s="33"/>
      <c r="IH374" s="33"/>
      <c r="II374" s="33"/>
      <c r="IJ374" s="33"/>
      <c r="IK374" s="33"/>
      <c r="IL374" s="33"/>
      <c r="IM374" s="33"/>
      <c r="IN374" s="33"/>
      <c r="IO374" s="33"/>
      <c r="IP374" s="33"/>
      <c r="IQ374" s="33"/>
      <c r="IR374" s="33"/>
      <c r="IS374" s="33"/>
      <c r="IT374" s="33"/>
      <c r="IU374" s="33"/>
      <c r="IV374" s="33"/>
      <c r="IW374" s="33"/>
      <c r="IX374" s="33"/>
      <c r="IY374" s="33"/>
      <c r="IZ374" s="33"/>
      <c r="JA374" s="33"/>
      <c r="JB374" s="33"/>
      <c r="JC374" s="33"/>
      <c r="JD374" s="33"/>
      <c r="JE374" s="33"/>
      <c r="JF374" s="33"/>
      <c r="JG374" s="33"/>
      <c r="JH374" s="33"/>
      <c r="JI374" s="33"/>
      <c r="JJ374" s="33"/>
      <c r="JK374" s="33"/>
      <c r="JL374" s="33"/>
      <c r="JM374" s="33"/>
      <c r="JN374" s="33"/>
      <c r="JO374" s="33"/>
      <c r="JP374" s="33"/>
      <c r="JQ374" s="33"/>
      <c r="JR374" s="33"/>
      <c r="JS374" s="33"/>
      <c r="JT374" s="33"/>
      <c r="JU374" s="33"/>
      <c r="JV374" s="33"/>
      <c r="JW374" s="33"/>
      <c r="JX374" s="33"/>
      <c r="JY374" s="33"/>
      <c r="JZ374" s="33"/>
      <c r="KA374" s="33"/>
      <c r="KB374" s="33"/>
      <c r="KC374" s="33"/>
      <c r="KD374" s="33"/>
      <c r="KE374" s="33"/>
      <c r="KF374" s="33"/>
      <c r="KG374" s="33"/>
      <c r="KH374" s="33"/>
      <c r="KI374" s="33"/>
    </row>
    <row r="375" spans="1:295" x14ac:dyDescent="0.2">
      <c r="A375" s="1"/>
      <c r="C375" s="33"/>
      <c r="D375" s="33"/>
      <c r="E375" s="33"/>
      <c r="F375" s="33"/>
      <c r="G375" s="33"/>
      <c r="H375" s="33"/>
      <c r="I375" s="33"/>
      <c r="J375" s="33"/>
      <c r="K375" s="33"/>
      <c r="L375" s="33"/>
      <c r="M375" s="33"/>
      <c r="N375" s="33"/>
      <c r="O375" s="33"/>
      <c r="P375" s="33"/>
      <c r="Q375" s="33"/>
      <c r="R375" s="33"/>
      <c r="S375" s="33"/>
      <c r="T375" s="33"/>
      <c r="U375" s="33"/>
      <c r="V375" s="33"/>
      <c r="W375" s="33"/>
      <c r="X375" s="33"/>
      <c r="Y375" s="33"/>
      <c r="Z375" s="33"/>
      <c r="AA375" s="33"/>
      <c r="AB375" s="33"/>
      <c r="AC375" s="33"/>
      <c r="AD375" s="33"/>
      <c r="AE375" s="33"/>
      <c r="AF375" s="33"/>
      <c r="AG375" s="33"/>
      <c r="AH375" s="33"/>
      <c r="AI375" s="33"/>
      <c r="AJ375" s="33"/>
      <c r="AK375" s="33"/>
      <c r="AL375" s="33"/>
      <c r="AM375" s="33"/>
      <c r="AN375" s="33"/>
      <c r="AO375" s="33"/>
      <c r="AP375" s="33"/>
      <c r="AQ375" s="33"/>
      <c r="AR375" s="33"/>
      <c r="AS375" s="33"/>
      <c r="AT375" s="33"/>
      <c r="AU375" s="33"/>
      <c r="AV375" s="33"/>
      <c r="AW375" s="33"/>
      <c r="AX375" s="33"/>
      <c r="AY375" s="33"/>
      <c r="AZ375" s="33"/>
      <c r="BA375" s="33"/>
      <c r="BB375" s="33"/>
      <c r="BC375" s="33"/>
      <c r="BD375" s="33"/>
      <c r="BE375" s="33"/>
      <c r="BF375" s="33"/>
      <c r="BG375" s="33"/>
      <c r="BH375" s="33"/>
      <c r="BI375" s="33"/>
      <c r="BJ375" s="33"/>
      <c r="BK375" s="33"/>
      <c r="BL375" s="33"/>
      <c r="BM375" s="33"/>
      <c r="BN375" s="33"/>
      <c r="BO375" s="33"/>
      <c r="BP375" s="33"/>
      <c r="BQ375" s="33"/>
      <c r="BR375" s="33"/>
      <c r="BS375" s="33"/>
      <c r="BT375" s="33"/>
      <c r="BU375" s="33"/>
      <c r="BV375" s="33"/>
      <c r="BW375" s="33"/>
      <c r="BX375" s="33"/>
      <c r="BY375" s="33"/>
      <c r="BZ375" s="33"/>
      <c r="CA375" s="33"/>
      <c r="CB375" s="33"/>
      <c r="CC375" s="33"/>
      <c r="CD375" s="33"/>
      <c r="CE375" s="33"/>
      <c r="CF375" s="33"/>
      <c r="CG375" s="33"/>
      <c r="CH375" s="33"/>
      <c r="CI375" s="33"/>
      <c r="CJ375" s="33"/>
      <c r="CK375" s="33"/>
      <c r="CL375" s="33"/>
      <c r="CM375" s="33"/>
      <c r="CN375" s="33"/>
      <c r="CO375" s="33"/>
      <c r="CP375" s="33"/>
      <c r="CQ375" s="33"/>
      <c r="CR375" s="33"/>
      <c r="CS375" s="33"/>
      <c r="CT375" s="33"/>
      <c r="CU375" s="33"/>
      <c r="CV375" s="33"/>
      <c r="CW375" s="33"/>
      <c r="CX375" s="33"/>
      <c r="CY375" s="33"/>
      <c r="CZ375" s="33"/>
      <c r="DA375" s="33"/>
      <c r="DB375" s="33"/>
      <c r="DC375" s="33"/>
      <c r="DD375" s="33"/>
      <c r="DE375" s="33"/>
      <c r="DF375" s="33"/>
      <c r="DG375" s="33"/>
      <c r="DH375" s="33"/>
      <c r="DI375" s="33"/>
      <c r="DJ375" s="33"/>
      <c r="DK375" s="33"/>
      <c r="DL375" s="33"/>
      <c r="DM375" s="33"/>
      <c r="DN375" s="33"/>
      <c r="DO375" s="33"/>
      <c r="DP375" s="33"/>
      <c r="DQ375" s="33"/>
      <c r="DR375" s="33"/>
      <c r="DS375" s="33"/>
      <c r="DT375" s="33"/>
      <c r="DU375" s="33"/>
      <c r="DV375" s="33"/>
      <c r="DW375" s="33"/>
      <c r="DX375" s="33"/>
      <c r="DY375" s="33"/>
      <c r="DZ375" s="33"/>
      <c r="EA375" s="33"/>
      <c r="EB375" s="33"/>
      <c r="EC375" s="33"/>
      <c r="ED375" s="33"/>
      <c r="EE375" s="33"/>
      <c r="EF375" s="33"/>
      <c r="EG375" s="33"/>
      <c r="EH375" s="33"/>
      <c r="EI375" s="33"/>
      <c r="EJ375" s="33"/>
      <c r="EK375" s="33"/>
      <c r="EL375" s="33"/>
      <c r="EM375" s="33"/>
      <c r="EN375" s="33"/>
      <c r="EO375" s="33"/>
      <c r="EP375" s="33"/>
      <c r="EQ375" s="33"/>
      <c r="ER375" s="33"/>
      <c r="ES375" s="47"/>
      <c r="ET375" s="33"/>
      <c r="EU375" s="33"/>
      <c r="EV375" s="33"/>
      <c r="EW375" s="33"/>
      <c r="EX375" s="33"/>
      <c r="EY375" s="33"/>
      <c r="EZ375" s="33"/>
      <c r="FA375" s="33"/>
      <c r="FB375" s="33"/>
      <c r="FC375" s="33"/>
      <c r="FD375" s="33"/>
      <c r="FE375" s="33"/>
      <c r="FF375" s="33"/>
      <c r="FG375" s="33"/>
      <c r="FH375" s="33"/>
      <c r="FI375" s="33"/>
      <c r="FJ375" s="33"/>
      <c r="FK375" s="33"/>
      <c r="FL375" s="33"/>
      <c r="FM375" s="33"/>
      <c r="FN375" s="33"/>
      <c r="FO375" s="33"/>
      <c r="FP375" s="33"/>
      <c r="FQ375" s="33"/>
      <c r="FR375" s="33"/>
      <c r="FS375" s="33"/>
      <c r="FT375" s="33"/>
      <c r="FU375" s="33"/>
      <c r="FV375" s="33"/>
      <c r="FW375" s="33"/>
      <c r="FX375" s="33"/>
      <c r="FY375" s="33"/>
      <c r="FZ375" s="33"/>
      <c r="GA375" s="33"/>
      <c r="GB375" s="33"/>
      <c r="GC375" s="33"/>
      <c r="GD375" s="33"/>
      <c r="GE375" s="33"/>
      <c r="GF375" s="33"/>
      <c r="GG375" s="33"/>
      <c r="GH375" s="33"/>
      <c r="GI375" s="33"/>
      <c r="GJ375" s="33"/>
      <c r="GK375" s="33"/>
      <c r="GL375" s="33"/>
      <c r="GM375" s="33"/>
      <c r="GN375" s="33"/>
      <c r="GO375" s="33"/>
      <c r="GP375" s="33"/>
      <c r="GQ375" s="33"/>
      <c r="GR375" s="33"/>
      <c r="GS375" s="33"/>
      <c r="GT375" s="33"/>
      <c r="GU375" s="33"/>
      <c r="GV375" s="33"/>
      <c r="GW375" s="33"/>
      <c r="GX375" s="33"/>
      <c r="GY375" s="33"/>
      <c r="GZ375" s="33"/>
      <c r="HA375" s="33"/>
      <c r="HB375" s="33"/>
      <c r="HC375" s="33"/>
      <c r="HD375" s="33"/>
      <c r="HE375" s="33"/>
      <c r="HF375" s="33"/>
      <c r="HG375" s="33"/>
      <c r="HH375" s="33"/>
      <c r="HI375" s="33"/>
      <c r="HJ375" s="33"/>
      <c r="HK375" s="33"/>
      <c r="HL375" s="33"/>
      <c r="HM375" s="33"/>
      <c r="HN375" s="33"/>
      <c r="HO375" s="33"/>
      <c r="HP375" s="33"/>
      <c r="HQ375" s="33"/>
      <c r="HR375" s="33"/>
      <c r="HS375" s="33"/>
      <c r="HT375" s="33"/>
      <c r="HU375" s="33"/>
      <c r="HV375" s="33"/>
      <c r="HW375" s="33"/>
      <c r="HX375" s="33"/>
      <c r="HY375" s="33"/>
      <c r="HZ375" s="33"/>
      <c r="IA375" s="33"/>
      <c r="IB375" s="33"/>
      <c r="IC375" s="33"/>
      <c r="ID375" s="33"/>
      <c r="IE375" s="33"/>
      <c r="IF375" s="33"/>
      <c r="IG375" s="33"/>
      <c r="IH375" s="33"/>
      <c r="II375" s="33"/>
      <c r="IJ375" s="33"/>
      <c r="IK375" s="33"/>
      <c r="IL375" s="33"/>
      <c r="IM375" s="33"/>
      <c r="IN375" s="33"/>
      <c r="IO375" s="33"/>
      <c r="IP375" s="33"/>
      <c r="IQ375" s="33"/>
      <c r="IR375" s="33"/>
      <c r="IS375" s="33"/>
      <c r="IT375" s="33"/>
      <c r="IU375" s="33"/>
      <c r="IV375" s="33"/>
      <c r="IW375" s="33"/>
      <c r="IX375" s="33"/>
      <c r="IY375" s="33"/>
      <c r="IZ375" s="33"/>
      <c r="JA375" s="33"/>
      <c r="JB375" s="33"/>
      <c r="JC375" s="33"/>
      <c r="JD375" s="33"/>
      <c r="JE375" s="33"/>
      <c r="JF375" s="33"/>
      <c r="JG375" s="33"/>
      <c r="JH375" s="33"/>
      <c r="JI375" s="33"/>
      <c r="JJ375" s="33"/>
      <c r="JK375" s="33"/>
      <c r="JL375" s="33"/>
      <c r="JM375" s="33"/>
      <c r="JN375" s="33"/>
      <c r="JO375" s="33"/>
      <c r="JP375" s="33"/>
      <c r="JQ375" s="33"/>
      <c r="JR375" s="33"/>
      <c r="JS375" s="33"/>
      <c r="JT375" s="33"/>
      <c r="JU375" s="33"/>
      <c r="JV375" s="33"/>
      <c r="JW375" s="33"/>
      <c r="JX375" s="33"/>
      <c r="JY375" s="33"/>
      <c r="JZ375" s="33"/>
      <c r="KA375" s="33"/>
      <c r="KB375" s="33"/>
      <c r="KC375" s="33"/>
      <c r="KD375" s="33"/>
      <c r="KE375" s="33"/>
      <c r="KF375" s="33"/>
      <c r="KG375" s="33"/>
      <c r="KH375" s="33"/>
      <c r="KI375" s="33"/>
    </row>
    <row r="376" spans="1:295" x14ac:dyDescent="0.2">
      <c r="A376" s="1"/>
      <c r="C376" s="33"/>
      <c r="D376" s="33"/>
      <c r="E376" s="33"/>
      <c r="F376" s="33"/>
      <c r="G376" s="33"/>
      <c r="H376" s="33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  <c r="Z376" s="33"/>
      <c r="AA376" s="33"/>
      <c r="AB376" s="33"/>
      <c r="AC376" s="33"/>
      <c r="AD376" s="33"/>
      <c r="AE376" s="33"/>
      <c r="AF376" s="33"/>
      <c r="AG376" s="33"/>
      <c r="AH376" s="33"/>
      <c r="AI376" s="33"/>
      <c r="AJ376" s="33"/>
      <c r="AK376" s="33"/>
      <c r="AL376" s="33"/>
      <c r="AM376" s="33"/>
      <c r="AN376" s="33"/>
      <c r="AO376" s="33"/>
      <c r="AP376" s="33"/>
      <c r="AQ376" s="33"/>
      <c r="AR376" s="33"/>
      <c r="AS376" s="33"/>
      <c r="AT376" s="33"/>
      <c r="AU376" s="33"/>
      <c r="AV376" s="33"/>
      <c r="AW376" s="33"/>
      <c r="AX376" s="33"/>
      <c r="AY376" s="33"/>
      <c r="AZ376" s="33"/>
      <c r="BA376" s="33"/>
      <c r="BB376" s="33"/>
      <c r="BC376" s="33"/>
      <c r="BD376" s="33"/>
      <c r="BE376" s="33"/>
      <c r="BF376" s="33"/>
      <c r="BG376" s="33"/>
      <c r="BH376" s="33"/>
      <c r="BI376" s="33"/>
      <c r="BJ376" s="33"/>
      <c r="BK376" s="33"/>
      <c r="BL376" s="33"/>
      <c r="BM376" s="33"/>
      <c r="BN376" s="33"/>
      <c r="BO376" s="33"/>
      <c r="BP376" s="33"/>
      <c r="BQ376" s="33"/>
      <c r="BR376" s="33"/>
      <c r="BS376" s="33"/>
      <c r="BT376" s="33"/>
      <c r="BU376" s="33"/>
      <c r="BV376" s="33"/>
      <c r="BW376" s="33"/>
      <c r="BX376" s="33"/>
      <c r="BY376" s="33"/>
      <c r="BZ376" s="33"/>
      <c r="CA376" s="33"/>
      <c r="CB376" s="33"/>
      <c r="CC376" s="33"/>
      <c r="CD376" s="33"/>
      <c r="CE376" s="33"/>
      <c r="CF376" s="33"/>
      <c r="CG376" s="33"/>
      <c r="CH376" s="33"/>
      <c r="CI376" s="33"/>
      <c r="CJ376" s="33"/>
      <c r="CK376" s="33"/>
      <c r="CL376" s="33"/>
      <c r="CM376" s="33"/>
      <c r="CN376" s="33"/>
      <c r="CO376" s="33"/>
      <c r="CP376" s="33"/>
      <c r="CQ376" s="33"/>
      <c r="CR376" s="33"/>
      <c r="CS376" s="33"/>
      <c r="CT376" s="33"/>
      <c r="CU376" s="33"/>
      <c r="CV376" s="33"/>
      <c r="CW376" s="33"/>
      <c r="CX376" s="33"/>
      <c r="CY376" s="33"/>
      <c r="CZ376" s="33"/>
      <c r="DA376" s="33"/>
      <c r="DB376" s="33"/>
      <c r="DC376" s="33"/>
      <c r="DD376" s="33"/>
      <c r="DE376" s="33"/>
      <c r="DF376" s="33"/>
      <c r="DG376" s="33"/>
      <c r="DH376" s="33"/>
      <c r="DI376" s="33"/>
      <c r="DJ376" s="33"/>
      <c r="DK376" s="33"/>
      <c r="DL376" s="33"/>
      <c r="DM376" s="33"/>
      <c r="DN376" s="33"/>
      <c r="DO376" s="33"/>
      <c r="DP376" s="33"/>
      <c r="DQ376" s="33"/>
      <c r="DR376" s="33"/>
      <c r="DS376" s="33"/>
      <c r="DT376" s="33"/>
      <c r="DU376" s="33"/>
      <c r="DV376" s="33"/>
      <c r="DW376" s="33"/>
      <c r="DX376" s="33"/>
      <c r="DY376" s="33"/>
      <c r="DZ376" s="33"/>
      <c r="EA376" s="33"/>
      <c r="EB376" s="33"/>
      <c r="EC376" s="33"/>
      <c r="ED376" s="33"/>
      <c r="EE376" s="33"/>
      <c r="EF376" s="33"/>
      <c r="EG376" s="33"/>
      <c r="EH376" s="33"/>
      <c r="EI376" s="33"/>
      <c r="EJ376" s="33"/>
      <c r="EK376" s="33"/>
      <c r="EL376" s="33"/>
      <c r="EM376" s="33"/>
      <c r="EN376" s="33"/>
      <c r="EO376" s="33"/>
      <c r="EP376" s="33"/>
      <c r="EQ376" s="33"/>
      <c r="ER376" s="33"/>
      <c r="ES376" s="47"/>
      <c r="ET376" s="33"/>
      <c r="EU376" s="33"/>
      <c r="EV376" s="33"/>
      <c r="EW376" s="33"/>
      <c r="EX376" s="33"/>
      <c r="EY376" s="33"/>
      <c r="EZ376" s="33"/>
      <c r="FA376" s="33"/>
      <c r="FB376" s="33"/>
      <c r="FC376" s="33"/>
      <c r="FD376" s="33"/>
      <c r="FE376" s="33"/>
      <c r="FF376" s="33"/>
      <c r="FG376" s="33"/>
      <c r="FH376" s="33"/>
      <c r="FI376" s="33"/>
      <c r="FJ376" s="33"/>
      <c r="FK376" s="33"/>
      <c r="FL376" s="33"/>
      <c r="FM376" s="33"/>
      <c r="FN376" s="33"/>
      <c r="FO376" s="33"/>
      <c r="FP376" s="33"/>
      <c r="FQ376" s="33"/>
      <c r="FR376" s="33"/>
      <c r="FS376" s="33"/>
      <c r="FT376" s="33"/>
      <c r="FU376" s="33"/>
      <c r="FV376" s="33"/>
      <c r="FW376" s="33"/>
      <c r="FX376" s="33"/>
      <c r="FY376" s="33"/>
      <c r="FZ376" s="33"/>
      <c r="GA376" s="33"/>
      <c r="GB376" s="33"/>
      <c r="GC376" s="33"/>
      <c r="GD376" s="33"/>
      <c r="GE376" s="33"/>
      <c r="GF376" s="33"/>
      <c r="GG376" s="33"/>
      <c r="GH376" s="33"/>
      <c r="GI376" s="33"/>
      <c r="GJ376" s="33"/>
      <c r="GK376" s="33"/>
      <c r="GL376" s="33"/>
      <c r="GM376" s="33"/>
      <c r="GN376" s="33"/>
      <c r="GO376" s="33"/>
      <c r="GP376" s="33"/>
      <c r="GQ376" s="33"/>
      <c r="GR376" s="33"/>
      <c r="GS376" s="33"/>
      <c r="GT376" s="33"/>
      <c r="GU376" s="33"/>
      <c r="GV376" s="33"/>
      <c r="GW376" s="33"/>
      <c r="GX376" s="33"/>
      <c r="GY376" s="33"/>
      <c r="GZ376" s="33"/>
      <c r="HA376" s="33"/>
      <c r="HB376" s="33"/>
      <c r="HC376" s="33"/>
      <c r="HD376" s="33"/>
      <c r="HE376" s="33"/>
      <c r="HF376" s="33"/>
      <c r="HG376" s="33"/>
      <c r="HH376" s="33"/>
      <c r="HI376" s="33"/>
      <c r="HJ376" s="33"/>
      <c r="HK376" s="33"/>
      <c r="HL376" s="33"/>
      <c r="HM376" s="33"/>
      <c r="HN376" s="33"/>
      <c r="HO376" s="33"/>
      <c r="HP376" s="33"/>
      <c r="HQ376" s="33"/>
      <c r="HR376" s="33"/>
      <c r="HS376" s="33"/>
      <c r="HT376" s="33"/>
      <c r="HU376" s="33"/>
      <c r="HV376" s="33"/>
      <c r="HW376" s="33"/>
      <c r="HX376" s="33"/>
      <c r="HY376" s="33"/>
      <c r="HZ376" s="33"/>
      <c r="IA376" s="33"/>
      <c r="IB376" s="33"/>
      <c r="IC376" s="33"/>
      <c r="ID376" s="33"/>
      <c r="IE376" s="33"/>
      <c r="IF376" s="33"/>
      <c r="IG376" s="33"/>
      <c r="IH376" s="33"/>
      <c r="II376" s="33"/>
      <c r="IJ376" s="33"/>
      <c r="IK376" s="33"/>
      <c r="IL376" s="33"/>
      <c r="IM376" s="33"/>
      <c r="IN376" s="33"/>
      <c r="IO376" s="33"/>
      <c r="IP376" s="33"/>
      <c r="IQ376" s="33"/>
      <c r="IR376" s="33"/>
      <c r="IS376" s="33"/>
      <c r="IT376" s="33"/>
      <c r="IU376" s="33"/>
      <c r="IV376" s="33"/>
      <c r="IW376" s="33"/>
      <c r="IX376" s="33"/>
      <c r="IY376" s="33"/>
      <c r="IZ376" s="33"/>
      <c r="JA376" s="33"/>
      <c r="JB376" s="33"/>
      <c r="JC376" s="33"/>
      <c r="JD376" s="33"/>
      <c r="JE376" s="33"/>
      <c r="JF376" s="33"/>
      <c r="JG376" s="33"/>
      <c r="JH376" s="33"/>
      <c r="JI376" s="33"/>
      <c r="JJ376" s="33"/>
      <c r="JK376" s="33"/>
      <c r="JL376" s="33"/>
      <c r="JM376" s="33"/>
      <c r="JN376" s="33"/>
      <c r="JO376" s="33"/>
      <c r="JP376" s="33"/>
      <c r="JQ376" s="33"/>
      <c r="JR376" s="33"/>
      <c r="JS376" s="33"/>
      <c r="JT376" s="33"/>
      <c r="JU376" s="33"/>
      <c r="JV376" s="33"/>
      <c r="JW376" s="33"/>
      <c r="JX376" s="33"/>
      <c r="JY376" s="33"/>
      <c r="JZ376" s="33"/>
      <c r="KA376" s="33"/>
      <c r="KB376" s="33"/>
      <c r="KC376" s="33"/>
      <c r="KD376" s="33"/>
      <c r="KE376" s="33"/>
      <c r="KF376" s="33"/>
      <c r="KG376" s="33"/>
      <c r="KH376" s="33"/>
      <c r="KI376" s="33"/>
    </row>
    <row r="377" spans="1:295" x14ac:dyDescent="0.2">
      <c r="A377" s="1"/>
      <c r="C377" s="33"/>
      <c r="D377" s="33"/>
      <c r="E377" s="33"/>
      <c r="F377" s="33"/>
      <c r="G377" s="33"/>
      <c r="H377" s="33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T377" s="33"/>
      <c r="U377" s="33"/>
      <c r="V377" s="33"/>
      <c r="W377" s="33"/>
      <c r="X377" s="33"/>
      <c r="Y377" s="33"/>
      <c r="Z377" s="33"/>
      <c r="AA377" s="33"/>
      <c r="AB377" s="33"/>
      <c r="AC377" s="33"/>
      <c r="AD377" s="33"/>
      <c r="AE377" s="33"/>
      <c r="AF377" s="33"/>
      <c r="AG377" s="33"/>
      <c r="AH377" s="33"/>
      <c r="AI377" s="33"/>
      <c r="AJ377" s="33"/>
      <c r="AK377" s="33"/>
      <c r="AL377" s="33"/>
      <c r="AM377" s="33"/>
      <c r="AN377" s="33"/>
      <c r="AO377" s="33"/>
      <c r="AP377" s="33"/>
      <c r="AQ377" s="33"/>
      <c r="AR377" s="33"/>
      <c r="AS377" s="33"/>
      <c r="AT377" s="33"/>
      <c r="AU377" s="33"/>
      <c r="AV377" s="33"/>
      <c r="AW377" s="33"/>
      <c r="AX377" s="33"/>
      <c r="AY377" s="33"/>
      <c r="AZ377" s="33"/>
      <c r="BA377" s="33"/>
      <c r="BB377" s="33"/>
      <c r="BC377" s="33"/>
      <c r="BD377" s="33"/>
      <c r="BE377" s="33"/>
      <c r="BF377" s="33"/>
      <c r="BG377" s="33"/>
      <c r="BH377" s="33"/>
      <c r="BI377" s="33"/>
      <c r="BJ377" s="33"/>
      <c r="BK377" s="33"/>
      <c r="BL377" s="33"/>
      <c r="BM377" s="33"/>
      <c r="BN377" s="33"/>
      <c r="BO377" s="33"/>
      <c r="BP377" s="33"/>
      <c r="BQ377" s="33"/>
      <c r="BR377" s="33"/>
      <c r="BS377" s="33"/>
      <c r="BT377" s="33"/>
      <c r="BU377" s="33"/>
      <c r="BV377" s="33"/>
      <c r="BW377" s="33"/>
      <c r="BX377" s="33"/>
      <c r="BY377" s="33"/>
      <c r="BZ377" s="33"/>
      <c r="CA377" s="33"/>
      <c r="CB377" s="33"/>
      <c r="CC377" s="33"/>
      <c r="CD377" s="33"/>
      <c r="CE377" s="33"/>
      <c r="CF377" s="33"/>
      <c r="CG377" s="33"/>
      <c r="CH377" s="33"/>
      <c r="CI377" s="33"/>
      <c r="CJ377" s="33"/>
      <c r="CK377" s="33"/>
      <c r="CL377" s="33"/>
      <c r="CM377" s="33"/>
      <c r="CN377" s="33"/>
      <c r="CO377" s="33"/>
      <c r="CP377" s="33"/>
      <c r="CQ377" s="33"/>
      <c r="CR377" s="33"/>
      <c r="CS377" s="33"/>
      <c r="CT377" s="33"/>
      <c r="CU377" s="33"/>
      <c r="CV377" s="33"/>
      <c r="CW377" s="33"/>
      <c r="CX377" s="33"/>
      <c r="CY377" s="33"/>
      <c r="CZ377" s="33"/>
      <c r="DA377" s="33"/>
      <c r="DB377" s="33"/>
      <c r="DC377" s="33"/>
      <c r="DD377" s="33"/>
      <c r="DE377" s="33"/>
      <c r="DF377" s="33"/>
      <c r="DG377" s="33"/>
      <c r="DH377" s="33"/>
      <c r="DI377" s="33"/>
      <c r="DJ377" s="33"/>
      <c r="DK377" s="33"/>
      <c r="DL377" s="33"/>
      <c r="DM377" s="33"/>
      <c r="DN377" s="33"/>
      <c r="DO377" s="33"/>
      <c r="DP377" s="33"/>
      <c r="DQ377" s="33"/>
      <c r="DR377" s="33"/>
      <c r="DS377" s="33"/>
      <c r="DT377" s="33"/>
      <c r="DU377" s="33"/>
      <c r="DV377" s="33"/>
      <c r="DW377" s="33"/>
      <c r="DX377" s="33"/>
      <c r="DY377" s="33"/>
      <c r="DZ377" s="33"/>
      <c r="EA377" s="33"/>
      <c r="EB377" s="33"/>
      <c r="EC377" s="33"/>
      <c r="ED377" s="33"/>
      <c r="EE377" s="33"/>
      <c r="EF377" s="33"/>
      <c r="EG377" s="33"/>
      <c r="EH377" s="33"/>
      <c r="EI377" s="33"/>
      <c r="EJ377" s="33"/>
      <c r="EK377" s="33"/>
      <c r="EL377" s="33"/>
      <c r="EM377" s="33"/>
      <c r="EN377" s="33"/>
      <c r="EO377" s="33"/>
      <c r="EP377" s="33"/>
      <c r="EQ377" s="33"/>
      <c r="ER377" s="33"/>
      <c r="ES377" s="47"/>
      <c r="ET377" s="33"/>
      <c r="EU377" s="33"/>
      <c r="EV377" s="33"/>
      <c r="EW377" s="33"/>
      <c r="EX377" s="33"/>
      <c r="EY377" s="33"/>
      <c r="EZ377" s="33"/>
      <c r="FA377" s="33"/>
      <c r="FB377" s="33"/>
      <c r="FC377" s="33"/>
      <c r="FD377" s="33"/>
      <c r="FE377" s="33"/>
      <c r="FF377" s="33"/>
      <c r="FG377" s="33"/>
      <c r="FH377" s="33"/>
      <c r="FI377" s="33"/>
      <c r="FJ377" s="33"/>
      <c r="FK377" s="33"/>
      <c r="FL377" s="33"/>
      <c r="FM377" s="33"/>
      <c r="FN377" s="33"/>
      <c r="FO377" s="33"/>
      <c r="FP377" s="33"/>
      <c r="FQ377" s="33"/>
      <c r="FR377" s="33"/>
      <c r="FS377" s="33"/>
      <c r="FT377" s="33"/>
      <c r="FU377" s="33"/>
      <c r="FV377" s="33"/>
      <c r="FW377" s="33"/>
      <c r="FX377" s="33"/>
      <c r="FY377" s="33"/>
      <c r="FZ377" s="33"/>
      <c r="GA377" s="33"/>
      <c r="GB377" s="33"/>
      <c r="GC377" s="33"/>
      <c r="GD377" s="33"/>
      <c r="GE377" s="33"/>
      <c r="GF377" s="33"/>
      <c r="GG377" s="33"/>
      <c r="GH377" s="33"/>
      <c r="GI377" s="33"/>
      <c r="GJ377" s="33"/>
      <c r="GK377" s="33"/>
      <c r="GL377" s="33"/>
      <c r="GM377" s="33"/>
      <c r="GN377" s="33"/>
      <c r="GO377" s="33"/>
      <c r="GP377" s="33"/>
      <c r="GQ377" s="33"/>
      <c r="GR377" s="33"/>
      <c r="GS377" s="33"/>
      <c r="GT377" s="33"/>
      <c r="GU377" s="33"/>
      <c r="GV377" s="33"/>
      <c r="GW377" s="33"/>
      <c r="GX377" s="33"/>
      <c r="GY377" s="33"/>
      <c r="GZ377" s="33"/>
      <c r="HA377" s="33"/>
      <c r="HB377" s="33"/>
      <c r="HC377" s="33"/>
      <c r="HD377" s="33"/>
      <c r="HE377" s="33"/>
      <c r="HF377" s="33"/>
      <c r="HG377" s="33"/>
      <c r="HH377" s="33"/>
      <c r="HI377" s="33"/>
      <c r="HJ377" s="33"/>
      <c r="HK377" s="33"/>
      <c r="HL377" s="33"/>
      <c r="HM377" s="33"/>
      <c r="HN377" s="33"/>
      <c r="HO377" s="33"/>
      <c r="HP377" s="33"/>
      <c r="HQ377" s="33"/>
      <c r="HR377" s="33"/>
      <c r="HS377" s="33"/>
      <c r="HT377" s="33"/>
      <c r="HU377" s="33"/>
      <c r="HV377" s="33"/>
      <c r="HW377" s="33"/>
      <c r="HX377" s="33"/>
      <c r="HY377" s="33"/>
      <c r="HZ377" s="33"/>
      <c r="IA377" s="33"/>
      <c r="IB377" s="33"/>
      <c r="IC377" s="33"/>
      <c r="ID377" s="33"/>
      <c r="IE377" s="33"/>
      <c r="IF377" s="33"/>
      <c r="IG377" s="33"/>
      <c r="IH377" s="33"/>
      <c r="II377" s="33"/>
      <c r="IJ377" s="33"/>
      <c r="IK377" s="33"/>
      <c r="IL377" s="33"/>
      <c r="IM377" s="33"/>
      <c r="IN377" s="33"/>
      <c r="IO377" s="33"/>
      <c r="IP377" s="33"/>
      <c r="IQ377" s="33"/>
      <c r="IR377" s="33"/>
      <c r="IS377" s="33"/>
      <c r="IT377" s="33"/>
      <c r="IU377" s="33"/>
      <c r="IV377" s="33"/>
      <c r="IW377" s="33"/>
      <c r="IX377" s="33"/>
      <c r="IY377" s="33"/>
      <c r="IZ377" s="33"/>
      <c r="JA377" s="33"/>
      <c r="JB377" s="33"/>
      <c r="JC377" s="33"/>
      <c r="JD377" s="33"/>
      <c r="JE377" s="33"/>
      <c r="JF377" s="33"/>
      <c r="JG377" s="33"/>
      <c r="JH377" s="33"/>
      <c r="JI377" s="33"/>
      <c r="JJ377" s="33"/>
      <c r="JK377" s="33"/>
      <c r="JL377" s="33"/>
      <c r="JM377" s="33"/>
      <c r="JN377" s="33"/>
      <c r="JO377" s="33"/>
      <c r="JP377" s="33"/>
      <c r="JQ377" s="33"/>
      <c r="JR377" s="33"/>
      <c r="JS377" s="33"/>
      <c r="JT377" s="33"/>
      <c r="JU377" s="33"/>
      <c r="JV377" s="33"/>
      <c r="JW377" s="33"/>
      <c r="JX377" s="33"/>
      <c r="JY377" s="33"/>
      <c r="JZ377" s="33"/>
      <c r="KA377" s="33"/>
      <c r="KB377" s="33"/>
      <c r="KC377" s="33"/>
      <c r="KD377" s="33"/>
      <c r="KE377" s="33"/>
      <c r="KF377" s="33"/>
      <c r="KG377" s="33"/>
      <c r="KH377" s="33"/>
      <c r="KI377" s="33"/>
    </row>
    <row r="378" spans="1:295" x14ac:dyDescent="0.2">
      <c r="A378" s="1"/>
      <c r="C378" s="33"/>
      <c r="D378" s="33"/>
      <c r="E378" s="33"/>
      <c r="F378" s="33"/>
      <c r="G378" s="33"/>
      <c r="H378" s="33"/>
      <c r="I378" s="33"/>
      <c r="J378" s="33"/>
      <c r="K378" s="33"/>
      <c r="L378" s="33"/>
      <c r="M378" s="33"/>
      <c r="N378" s="33"/>
      <c r="O378" s="33"/>
      <c r="P378" s="33"/>
      <c r="Q378" s="33"/>
      <c r="R378" s="33"/>
      <c r="S378" s="33"/>
      <c r="T378" s="33"/>
      <c r="U378" s="33"/>
      <c r="V378" s="33"/>
      <c r="W378" s="33"/>
      <c r="X378" s="33"/>
      <c r="Y378" s="33"/>
      <c r="Z378" s="33"/>
      <c r="AA378" s="33"/>
      <c r="AB378" s="33"/>
      <c r="AC378" s="33"/>
      <c r="AD378" s="33"/>
      <c r="AE378" s="33"/>
      <c r="AF378" s="33"/>
      <c r="AG378" s="33"/>
      <c r="AH378" s="33"/>
      <c r="AI378" s="33"/>
      <c r="AJ378" s="33"/>
      <c r="AK378" s="33"/>
      <c r="AL378" s="33"/>
      <c r="AM378" s="33"/>
      <c r="AN378" s="33"/>
      <c r="AO378" s="33"/>
      <c r="AP378" s="33"/>
      <c r="AQ378" s="33"/>
      <c r="AR378" s="33"/>
      <c r="AS378" s="33"/>
      <c r="AT378" s="33"/>
      <c r="AU378" s="33"/>
      <c r="AV378" s="33"/>
      <c r="AW378" s="33"/>
      <c r="AX378" s="33"/>
      <c r="AY378" s="33"/>
      <c r="AZ378" s="33"/>
      <c r="BA378" s="33"/>
      <c r="BB378" s="33"/>
      <c r="BC378" s="33"/>
      <c r="BD378" s="33"/>
      <c r="BE378" s="33"/>
      <c r="BF378" s="33"/>
      <c r="BG378" s="33"/>
      <c r="BH378" s="33"/>
      <c r="BI378" s="33"/>
      <c r="BJ378" s="33"/>
      <c r="BK378" s="33"/>
      <c r="BL378" s="33"/>
      <c r="BM378" s="33"/>
      <c r="BN378" s="33"/>
      <c r="BO378" s="33"/>
      <c r="BP378" s="33"/>
      <c r="BQ378" s="33"/>
      <c r="BR378" s="33"/>
      <c r="BS378" s="33"/>
      <c r="BT378" s="33"/>
      <c r="BU378" s="33"/>
      <c r="BV378" s="33"/>
      <c r="BW378" s="33"/>
      <c r="BX378" s="33"/>
      <c r="BY378" s="33"/>
      <c r="BZ378" s="33"/>
      <c r="CA378" s="33"/>
      <c r="CB378" s="33"/>
      <c r="CC378" s="33"/>
      <c r="CD378" s="33"/>
      <c r="CE378" s="33"/>
      <c r="CF378" s="33"/>
      <c r="CG378" s="33"/>
      <c r="CH378" s="33"/>
      <c r="CI378" s="33"/>
      <c r="CJ378" s="33"/>
      <c r="CK378" s="33"/>
      <c r="CL378" s="33"/>
      <c r="CM378" s="33"/>
      <c r="CN378" s="33"/>
      <c r="CO378" s="33"/>
      <c r="CP378" s="33"/>
      <c r="CQ378" s="33"/>
      <c r="CR378" s="33"/>
      <c r="CS378" s="33"/>
      <c r="CT378" s="33"/>
      <c r="CU378" s="33"/>
      <c r="CV378" s="33"/>
      <c r="CW378" s="33"/>
      <c r="CX378" s="33"/>
      <c r="CY378" s="33"/>
      <c r="CZ378" s="33"/>
      <c r="DA378" s="33"/>
      <c r="DB378" s="33"/>
      <c r="DC378" s="33"/>
      <c r="DD378" s="33"/>
      <c r="DE378" s="33"/>
      <c r="DF378" s="33"/>
      <c r="DG378" s="33"/>
      <c r="DH378" s="33"/>
      <c r="DI378" s="33"/>
      <c r="DJ378" s="33"/>
      <c r="DK378" s="33"/>
      <c r="DL378" s="33"/>
      <c r="DM378" s="33"/>
      <c r="DN378" s="33"/>
      <c r="DO378" s="33"/>
      <c r="DP378" s="33"/>
      <c r="DQ378" s="33"/>
      <c r="DR378" s="33"/>
      <c r="DS378" s="33"/>
      <c r="DT378" s="33"/>
      <c r="DU378" s="33"/>
      <c r="DV378" s="33"/>
      <c r="DW378" s="33"/>
      <c r="DX378" s="33"/>
      <c r="DY378" s="33"/>
      <c r="DZ378" s="33"/>
      <c r="EA378" s="33"/>
      <c r="EB378" s="33"/>
      <c r="EC378" s="33"/>
      <c r="ED378" s="33"/>
      <c r="EE378" s="33"/>
      <c r="EF378" s="33"/>
      <c r="EG378" s="33"/>
      <c r="EH378" s="33"/>
      <c r="EI378" s="33"/>
      <c r="EJ378" s="33"/>
      <c r="EK378" s="33"/>
      <c r="EL378" s="33"/>
      <c r="EM378" s="33"/>
      <c r="EN378" s="33"/>
      <c r="EO378" s="33"/>
      <c r="EP378" s="33"/>
      <c r="EQ378" s="33"/>
      <c r="ER378" s="33"/>
      <c r="ES378" s="47"/>
      <c r="ET378" s="33"/>
      <c r="EU378" s="33"/>
      <c r="EV378" s="33"/>
      <c r="EW378" s="33"/>
      <c r="EX378" s="33"/>
      <c r="EY378" s="33"/>
      <c r="EZ378" s="33"/>
      <c r="FA378" s="33"/>
      <c r="FB378" s="33"/>
      <c r="FC378" s="33"/>
      <c r="FD378" s="33"/>
      <c r="FE378" s="33"/>
      <c r="FF378" s="33"/>
      <c r="FG378" s="33"/>
      <c r="FH378" s="33"/>
      <c r="FI378" s="33"/>
      <c r="FJ378" s="33"/>
      <c r="FK378" s="33"/>
      <c r="FL378" s="33"/>
      <c r="FM378" s="33"/>
      <c r="FN378" s="33"/>
      <c r="FO378" s="33"/>
      <c r="FP378" s="33"/>
      <c r="FQ378" s="33"/>
      <c r="FR378" s="33"/>
      <c r="FS378" s="33"/>
      <c r="FT378" s="33"/>
      <c r="FU378" s="33"/>
      <c r="FV378" s="33"/>
      <c r="FW378" s="33"/>
      <c r="FX378" s="33"/>
      <c r="FY378" s="33"/>
      <c r="FZ378" s="33"/>
      <c r="GA378" s="33"/>
      <c r="GB378" s="33"/>
      <c r="GC378" s="33"/>
      <c r="GD378" s="33"/>
      <c r="GE378" s="33"/>
      <c r="GF378" s="33"/>
      <c r="GG378" s="33"/>
      <c r="GH378" s="33"/>
      <c r="GI378" s="33"/>
      <c r="GJ378" s="33"/>
      <c r="GK378" s="33"/>
      <c r="GL378" s="33"/>
      <c r="GM378" s="33"/>
      <c r="GN378" s="33"/>
      <c r="GO378" s="33"/>
      <c r="GP378" s="33"/>
      <c r="GQ378" s="33"/>
      <c r="GR378" s="33"/>
      <c r="GS378" s="33"/>
      <c r="GT378" s="33"/>
      <c r="GU378" s="33"/>
      <c r="GV378" s="33"/>
      <c r="GW378" s="33"/>
      <c r="GX378" s="33"/>
      <c r="GY378" s="33"/>
      <c r="GZ378" s="33"/>
      <c r="HA378" s="33"/>
      <c r="HB378" s="33"/>
      <c r="HC378" s="33"/>
      <c r="HD378" s="33"/>
      <c r="HE378" s="33"/>
      <c r="HF378" s="33"/>
      <c r="HG378" s="33"/>
      <c r="HH378" s="33"/>
      <c r="HI378" s="33"/>
      <c r="HJ378" s="33"/>
      <c r="HK378" s="33"/>
      <c r="HL378" s="33"/>
      <c r="HM378" s="33"/>
      <c r="HN378" s="33"/>
      <c r="HO378" s="33"/>
      <c r="HP378" s="33"/>
      <c r="HQ378" s="33"/>
      <c r="HR378" s="33"/>
      <c r="HS378" s="33"/>
      <c r="HT378" s="33"/>
      <c r="HU378" s="33"/>
      <c r="HV378" s="33"/>
      <c r="HW378" s="33"/>
      <c r="HX378" s="33"/>
      <c r="HY378" s="33"/>
      <c r="HZ378" s="33"/>
      <c r="IA378" s="33"/>
      <c r="IB378" s="33"/>
      <c r="IC378" s="33"/>
      <c r="ID378" s="33"/>
      <c r="IE378" s="33"/>
      <c r="IF378" s="33"/>
      <c r="IG378" s="33"/>
      <c r="IH378" s="33"/>
      <c r="II378" s="33"/>
      <c r="IJ378" s="33"/>
      <c r="IK378" s="33"/>
      <c r="IL378" s="33"/>
      <c r="IM378" s="33"/>
      <c r="IN378" s="33"/>
      <c r="IO378" s="33"/>
      <c r="IP378" s="33"/>
      <c r="IQ378" s="33"/>
      <c r="IR378" s="33"/>
      <c r="IS378" s="33"/>
      <c r="IT378" s="33"/>
      <c r="IU378" s="33"/>
      <c r="IV378" s="33"/>
      <c r="IW378" s="33"/>
      <c r="IX378" s="33"/>
      <c r="IY378" s="33"/>
      <c r="IZ378" s="33"/>
      <c r="JA378" s="33"/>
      <c r="JB378" s="33"/>
      <c r="JC378" s="33"/>
      <c r="JD378" s="33"/>
      <c r="JE378" s="33"/>
      <c r="JF378" s="33"/>
      <c r="JG378" s="33"/>
      <c r="JH378" s="33"/>
      <c r="JI378" s="33"/>
      <c r="JJ378" s="33"/>
      <c r="JK378" s="33"/>
      <c r="JL378" s="33"/>
      <c r="JM378" s="33"/>
      <c r="JN378" s="33"/>
      <c r="JO378" s="33"/>
      <c r="JP378" s="33"/>
      <c r="JQ378" s="33"/>
      <c r="JR378" s="33"/>
      <c r="JS378" s="33"/>
      <c r="JT378" s="33"/>
      <c r="JU378" s="33"/>
      <c r="JV378" s="33"/>
      <c r="JW378" s="33"/>
      <c r="JX378" s="33"/>
      <c r="JY378" s="33"/>
      <c r="JZ378" s="33"/>
      <c r="KA378" s="33"/>
      <c r="KB378" s="33"/>
      <c r="KC378" s="33"/>
      <c r="KD378" s="33"/>
      <c r="KE378" s="33"/>
      <c r="KF378" s="33"/>
      <c r="KG378" s="33"/>
      <c r="KH378" s="33"/>
      <c r="KI378" s="33"/>
    </row>
    <row r="379" spans="1:295" x14ac:dyDescent="0.2">
      <c r="A379" s="1"/>
      <c r="C379" s="33"/>
      <c r="D379" s="33"/>
      <c r="E379" s="33"/>
      <c r="F379" s="33"/>
      <c r="G379" s="33"/>
      <c r="H379" s="33"/>
      <c r="I379" s="33"/>
      <c r="J379" s="33"/>
      <c r="K379" s="33"/>
      <c r="L379" s="33"/>
      <c r="M379" s="33"/>
      <c r="N379" s="33"/>
      <c r="O379" s="33"/>
      <c r="P379" s="33"/>
      <c r="Q379" s="33"/>
      <c r="R379" s="33"/>
      <c r="S379" s="33"/>
      <c r="T379" s="33"/>
      <c r="U379" s="33"/>
      <c r="V379" s="33"/>
      <c r="W379" s="33"/>
      <c r="X379" s="33"/>
      <c r="Y379" s="33"/>
      <c r="Z379" s="33"/>
      <c r="AA379" s="33"/>
      <c r="AB379" s="33"/>
      <c r="AC379" s="33"/>
      <c r="AD379" s="33"/>
      <c r="AE379" s="33"/>
      <c r="AF379" s="33"/>
      <c r="AG379" s="33"/>
      <c r="AH379" s="33"/>
      <c r="AI379" s="33"/>
      <c r="AJ379" s="33"/>
      <c r="AK379" s="33"/>
      <c r="AL379" s="33"/>
      <c r="AM379" s="33"/>
      <c r="AN379" s="33"/>
      <c r="AO379" s="33"/>
      <c r="AP379" s="33"/>
      <c r="AQ379" s="33"/>
      <c r="AR379" s="33"/>
      <c r="AS379" s="33"/>
      <c r="AT379" s="33"/>
      <c r="AU379" s="33"/>
      <c r="AV379" s="33"/>
      <c r="AW379" s="33"/>
      <c r="AX379" s="33"/>
      <c r="AY379" s="33"/>
      <c r="AZ379" s="33"/>
      <c r="BA379" s="33"/>
      <c r="BB379" s="33"/>
      <c r="BC379" s="33"/>
      <c r="BD379" s="33"/>
      <c r="BE379" s="33"/>
      <c r="BF379" s="33"/>
      <c r="BG379" s="33"/>
      <c r="BH379" s="33"/>
      <c r="BI379" s="33"/>
      <c r="BJ379" s="33"/>
      <c r="BK379" s="33"/>
      <c r="BL379" s="33"/>
      <c r="BM379" s="33"/>
      <c r="BN379" s="33"/>
      <c r="BO379" s="33"/>
      <c r="BP379" s="33"/>
      <c r="BQ379" s="33"/>
      <c r="BR379" s="33"/>
      <c r="BS379" s="33"/>
      <c r="BT379" s="33"/>
      <c r="BU379" s="33"/>
      <c r="BV379" s="33"/>
      <c r="BW379" s="33"/>
      <c r="BX379" s="33"/>
      <c r="BY379" s="33"/>
      <c r="BZ379" s="33"/>
      <c r="CA379" s="33"/>
      <c r="CB379" s="33"/>
      <c r="CC379" s="33"/>
      <c r="CD379" s="33"/>
      <c r="CE379" s="33"/>
      <c r="CF379" s="33"/>
      <c r="CG379" s="33"/>
      <c r="CH379" s="33"/>
      <c r="CI379" s="33"/>
      <c r="CJ379" s="33"/>
      <c r="CK379" s="33"/>
      <c r="CL379" s="33"/>
      <c r="CM379" s="33"/>
      <c r="CN379" s="33"/>
      <c r="CO379" s="33"/>
      <c r="CP379" s="33"/>
      <c r="CQ379" s="33"/>
      <c r="CR379" s="33"/>
      <c r="CS379" s="33"/>
      <c r="CT379" s="33"/>
      <c r="CU379" s="33"/>
      <c r="CV379" s="33"/>
      <c r="CW379" s="33"/>
      <c r="CX379" s="33"/>
      <c r="CY379" s="33"/>
      <c r="CZ379" s="33"/>
      <c r="DA379" s="33"/>
      <c r="DB379" s="33"/>
      <c r="DC379" s="33"/>
      <c r="DD379" s="33"/>
      <c r="DE379" s="33"/>
      <c r="DF379" s="33"/>
      <c r="DG379" s="33"/>
      <c r="DH379" s="33"/>
      <c r="DI379" s="33"/>
      <c r="DJ379" s="33"/>
      <c r="DK379" s="33"/>
      <c r="DL379" s="33"/>
      <c r="DM379" s="33"/>
      <c r="DN379" s="33"/>
      <c r="DO379" s="33"/>
      <c r="DP379" s="33"/>
      <c r="DQ379" s="33"/>
      <c r="DR379" s="33"/>
      <c r="DS379" s="33"/>
      <c r="DT379" s="33"/>
      <c r="DU379" s="33"/>
      <c r="DV379" s="33"/>
      <c r="DW379" s="33"/>
      <c r="DX379" s="33"/>
      <c r="DY379" s="33"/>
      <c r="DZ379" s="33"/>
      <c r="EA379" s="33"/>
      <c r="EB379" s="33"/>
      <c r="EC379" s="33"/>
      <c r="ED379" s="33"/>
      <c r="EE379" s="33"/>
      <c r="EF379" s="33"/>
      <c r="EG379" s="33"/>
      <c r="EH379" s="33"/>
      <c r="EI379" s="33"/>
      <c r="EJ379" s="33"/>
      <c r="EK379" s="33"/>
      <c r="EL379" s="33"/>
      <c r="EM379" s="33"/>
      <c r="EN379" s="33"/>
      <c r="EO379" s="33"/>
      <c r="EP379" s="33"/>
      <c r="EQ379" s="33"/>
      <c r="ER379" s="33"/>
      <c r="ES379" s="47"/>
      <c r="ET379" s="33"/>
      <c r="EU379" s="33"/>
      <c r="EV379" s="33"/>
      <c r="EW379" s="33"/>
      <c r="EX379" s="33"/>
      <c r="EY379" s="33"/>
      <c r="EZ379" s="33"/>
      <c r="FA379" s="33"/>
      <c r="FB379" s="33"/>
      <c r="FC379" s="33"/>
      <c r="FD379" s="33"/>
      <c r="FE379" s="33"/>
      <c r="FF379" s="33"/>
      <c r="FG379" s="33"/>
      <c r="FH379" s="33"/>
      <c r="FI379" s="33"/>
      <c r="FJ379" s="33"/>
      <c r="FK379" s="33"/>
      <c r="FL379" s="33"/>
      <c r="FM379" s="33"/>
      <c r="FN379" s="33"/>
      <c r="FO379" s="33"/>
      <c r="FP379" s="33"/>
      <c r="FQ379" s="33"/>
      <c r="FR379" s="33"/>
      <c r="FS379" s="33"/>
      <c r="FT379" s="33"/>
      <c r="FU379" s="33"/>
      <c r="FV379" s="33"/>
      <c r="FW379" s="33"/>
      <c r="FX379" s="33"/>
      <c r="FY379" s="33"/>
      <c r="FZ379" s="33"/>
      <c r="GA379" s="33"/>
      <c r="GB379" s="33"/>
      <c r="GC379" s="33"/>
      <c r="GD379" s="33"/>
      <c r="GE379" s="33"/>
      <c r="GF379" s="33"/>
      <c r="GG379" s="33"/>
      <c r="GH379" s="33"/>
      <c r="GI379" s="33"/>
      <c r="GJ379" s="33"/>
      <c r="GK379" s="33"/>
      <c r="GL379" s="33"/>
      <c r="GM379" s="33"/>
      <c r="GN379" s="33"/>
      <c r="GO379" s="33"/>
      <c r="GP379" s="33"/>
      <c r="GQ379" s="33"/>
      <c r="GR379" s="33"/>
      <c r="GS379" s="33"/>
      <c r="GT379" s="33"/>
      <c r="GU379" s="33"/>
      <c r="GV379" s="33"/>
      <c r="GW379" s="33"/>
      <c r="GX379" s="33"/>
      <c r="GY379" s="33"/>
      <c r="GZ379" s="33"/>
      <c r="HA379" s="33"/>
      <c r="HB379" s="33"/>
      <c r="HC379" s="33"/>
      <c r="HD379" s="33"/>
      <c r="HE379" s="33"/>
      <c r="HF379" s="33"/>
      <c r="HG379" s="33"/>
      <c r="HH379" s="33"/>
      <c r="HI379" s="33"/>
      <c r="HJ379" s="33"/>
      <c r="HK379" s="33"/>
      <c r="HL379" s="33"/>
      <c r="HM379" s="33"/>
      <c r="HN379" s="33"/>
      <c r="HO379" s="33"/>
      <c r="HP379" s="33"/>
      <c r="HQ379" s="33"/>
      <c r="HR379" s="33"/>
      <c r="HS379" s="33"/>
      <c r="HT379" s="33"/>
      <c r="HU379" s="33"/>
      <c r="HV379" s="33"/>
      <c r="HW379" s="33"/>
      <c r="HX379" s="33"/>
      <c r="HY379" s="33"/>
      <c r="HZ379" s="33"/>
      <c r="IA379" s="33"/>
      <c r="IB379" s="33"/>
      <c r="IC379" s="33"/>
      <c r="ID379" s="33"/>
      <c r="IE379" s="33"/>
      <c r="IF379" s="33"/>
      <c r="IG379" s="33"/>
      <c r="IH379" s="33"/>
      <c r="II379" s="33"/>
      <c r="IJ379" s="33"/>
      <c r="IK379" s="33"/>
      <c r="IL379" s="33"/>
      <c r="IM379" s="33"/>
      <c r="IN379" s="33"/>
      <c r="IO379" s="33"/>
      <c r="IP379" s="33"/>
      <c r="IQ379" s="33"/>
      <c r="IR379" s="33"/>
      <c r="IS379" s="33"/>
      <c r="IT379" s="33"/>
      <c r="IU379" s="33"/>
      <c r="IV379" s="33"/>
      <c r="IW379" s="33"/>
      <c r="IX379" s="33"/>
      <c r="IY379" s="33"/>
      <c r="IZ379" s="33"/>
      <c r="JA379" s="33"/>
      <c r="JB379" s="33"/>
      <c r="JC379" s="33"/>
      <c r="JD379" s="33"/>
      <c r="JE379" s="33"/>
      <c r="JF379" s="33"/>
      <c r="JG379" s="33"/>
      <c r="JH379" s="33"/>
      <c r="JI379" s="33"/>
      <c r="JJ379" s="33"/>
      <c r="JK379" s="33"/>
      <c r="JL379" s="33"/>
      <c r="JM379" s="33"/>
      <c r="JN379" s="33"/>
      <c r="JO379" s="33"/>
      <c r="JP379" s="33"/>
      <c r="JQ379" s="33"/>
      <c r="JR379" s="33"/>
      <c r="JS379" s="33"/>
      <c r="JT379" s="33"/>
      <c r="JU379" s="33"/>
      <c r="JV379" s="33"/>
      <c r="JW379" s="33"/>
      <c r="JX379" s="33"/>
      <c r="JY379" s="33"/>
      <c r="JZ379" s="33"/>
      <c r="KA379" s="33"/>
      <c r="KB379" s="33"/>
      <c r="KC379" s="33"/>
      <c r="KD379" s="33"/>
      <c r="KE379" s="33"/>
      <c r="KF379" s="33"/>
      <c r="KG379" s="33"/>
      <c r="KH379" s="33"/>
      <c r="KI379" s="33"/>
    </row>
    <row r="380" spans="1:295" x14ac:dyDescent="0.2">
      <c r="A380" s="1"/>
      <c r="C380" s="33"/>
      <c r="D380" s="33"/>
      <c r="E380" s="33"/>
      <c r="F380" s="33"/>
      <c r="G380" s="33"/>
      <c r="H380" s="33"/>
      <c r="I380" s="33"/>
      <c r="J380" s="33"/>
      <c r="K380" s="33"/>
      <c r="L380" s="33"/>
      <c r="M380" s="33"/>
      <c r="N380" s="33"/>
      <c r="O380" s="33"/>
      <c r="P380" s="33"/>
      <c r="Q380" s="33"/>
      <c r="R380" s="33"/>
      <c r="S380" s="33"/>
      <c r="T380" s="33"/>
      <c r="U380" s="33"/>
      <c r="V380" s="33"/>
      <c r="W380" s="33"/>
      <c r="X380" s="33"/>
      <c r="Y380" s="33"/>
      <c r="Z380" s="33"/>
      <c r="AA380" s="33"/>
      <c r="AB380" s="33"/>
      <c r="AC380" s="33"/>
      <c r="AD380" s="33"/>
      <c r="AE380" s="33"/>
      <c r="AF380" s="33"/>
      <c r="AG380" s="33"/>
      <c r="AH380" s="33"/>
      <c r="AI380" s="33"/>
      <c r="AJ380" s="33"/>
      <c r="AK380" s="33"/>
      <c r="AL380" s="33"/>
      <c r="AM380" s="33"/>
      <c r="AN380" s="33"/>
      <c r="AO380" s="33"/>
      <c r="AP380" s="33"/>
      <c r="AQ380" s="33"/>
      <c r="AR380" s="33"/>
      <c r="AS380" s="33"/>
      <c r="AT380" s="33"/>
      <c r="AU380" s="33"/>
      <c r="AV380" s="33"/>
      <c r="AW380" s="33"/>
      <c r="AX380" s="33"/>
      <c r="AY380" s="33"/>
      <c r="AZ380" s="33"/>
      <c r="BA380" s="33"/>
      <c r="BB380" s="33"/>
      <c r="BC380" s="33"/>
      <c r="BD380" s="33"/>
      <c r="BE380" s="33"/>
      <c r="BF380" s="33"/>
      <c r="BG380" s="33"/>
      <c r="BH380" s="33"/>
      <c r="BI380" s="33"/>
      <c r="BJ380" s="33"/>
      <c r="BK380" s="33"/>
      <c r="BL380" s="33"/>
      <c r="BM380" s="33"/>
      <c r="BN380" s="33"/>
      <c r="BO380" s="33"/>
      <c r="BP380" s="33"/>
      <c r="BQ380" s="33"/>
      <c r="BR380" s="33"/>
      <c r="BS380" s="33"/>
      <c r="BT380" s="33"/>
      <c r="BU380" s="33"/>
      <c r="BV380" s="33"/>
      <c r="BW380" s="33"/>
      <c r="BX380" s="33"/>
      <c r="BY380" s="33"/>
      <c r="BZ380" s="33"/>
      <c r="CA380" s="33"/>
      <c r="CB380" s="33"/>
      <c r="CC380" s="33"/>
      <c r="CD380" s="33"/>
      <c r="CE380" s="33"/>
      <c r="CF380" s="33"/>
      <c r="CG380" s="33"/>
      <c r="CH380" s="33"/>
      <c r="CI380" s="33"/>
      <c r="CJ380" s="33"/>
      <c r="CK380" s="33"/>
      <c r="CL380" s="33"/>
      <c r="CM380" s="33"/>
      <c r="CN380" s="33"/>
      <c r="CO380" s="33"/>
      <c r="CP380" s="33"/>
      <c r="CQ380" s="33"/>
      <c r="CR380" s="33"/>
      <c r="CS380" s="33"/>
      <c r="CT380" s="33"/>
      <c r="CU380" s="33"/>
      <c r="CV380" s="33"/>
      <c r="CW380" s="33"/>
      <c r="CX380" s="33"/>
      <c r="CY380" s="33"/>
      <c r="CZ380" s="33"/>
      <c r="DA380" s="33"/>
      <c r="DB380" s="33"/>
      <c r="DC380" s="33"/>
      <c r="DD380" s="33"/>
      <c r="DE380" s="33"/>
      <c r="DF380" s="33"/>
      <c r="DG380" s="33"/>
      <c r="DH380" s="33"/>
      <c r="DI380" s="33"/>
      <c r="DJ380" s="33"/>
      <c r="DK380" s="33"/>
      <c r="DL380" s="33"/>
      <c r="DM380" s="33"/>
      <c r="DN380" s="33"/>
      <c r="DO380" s="33"/>
      <c r="DP380" s="33"/>
      <c r="DQ380" s="33"/>
      <c r="DR380" s="33"/>
      <c r="DS380" s="33"/>
      <c r="DT380" s="33"/>
      <c r="DU380" s="33"/>
      <c r="DV380" s="33"/>
      <c r="DW380" s="33"/>
      <c r="DX380" s="33"/>
      <c r="DY380" s="33"/>
      <c r="DZ380" s="33"/>
      <c r="EA380" s="33"/>
      <c r="EB380" s="33"/>
      <c r="EC380" s="33"/>
      <c r="ED380" s="33"/>
      <c r="EE380" s="33"/>
      <c r="EF380" s="33"/>
      <c r="EG380" s="33"/>
      <c r="EH380" s="33"/>
      <c r="EI380" s="33"/>
      <c r="EJ380" s="33"/>
      <c r="EK380" s="33"/>
      <c r="EL380" s="33"/>
      <c r="EM380" s="33"/>
      <c r="EN380" s="33"/>
      <c r="EO380" s="33"/>
      <c r="EP380" s="33"/>
      <c r="EQ380" s="33"/>
      <c r="ER380" s="33"/>
      <c r="ES380" s="47"/>
      <c r="ET380" s="33"/>
      <c r="EU380" s="33"/>
      <c r="EV380" s="33"/>
      <c r="EW380" s="33"/>
      <c r="EX380" s="33"/>
      <c r="EY380" s="33"/>
      <c r="EZ380" s="33"/>
      <c r="FA380" s="33"/>
      <c r="FB380" s="33"/>
      <c r="FC380" s="33"/>
      <c r="FD380" s="33"/>
      <c r="FE380" s="33"/>
      <c r="FF380" s="33"/>
      <c r="FG380" s="33"/>
      <c r="FH380" s="33"/>
      <c r="FI380" s="33"/>
      <c r="FJ380" s="33"/>
      <c r="FK380" s="33"/>
      <c r="FL380" s="33"/>
      <c r="FM380" s="33"/>
      <c r="FN380" s="33"/>
      <c r="FO380" s="33"/>
      <c r="FP380" s="33"/>
      <c r="FQ380" s="33"/>
      <c r="FR380" s="33"/>
      <c r="FS380" s="33"/>
      <c r="FT380" s="33"/>
      <c r="FU380" s="33"/>
      <c r="FV380" s="33"/>
      <c r="FW380" s="33"/>
      <c r="FX380" s="33"/>
      <c r="FY380" s="33"/>
      <c r="FZ380" s="33"/>
      <c r="GA380" s="33"/>
      <c r="GB380" s="33"/>
      <c r="GC380" s="33"/>
      <c r="GD380" s="33"/>
      <c r="GE380" s="33"/>
      <c r="GF380" s="33"/>
      <c r="GG380" s="33"/>
      <c r="GH380" s="33"/>
      <c r="GI380" s="33"/>
      <c r="GJ380" s="33"/>
      <c r="GK380" s="33"/>
      <c r="GL380" s="33"/>
      <c r="GM380" s="33"/>
      <c r="GN380" s="33"/>
      <c r="GO380" s="33"/>
      <c r="GP380" s="33"/>
      <c r="GQ380" s="33"/>
      <c r="GR380" s="33"/>
      <c r="GS380" s="33"/>
      <c r="GT380" s="33"/>
      <c r="GU380" s="33"/>
      <c r="GV380" s="33"/>
      <c r="GW380" s="33"/>
      <c r="GX380" s="33"/>
      <c r="GY380" s="33"/>
      <c r="GZ380" s="33"/>
      <c r="HA380" s="33"/>
      <c r="HB380" s="33"/>
      <c r="HC380" s="33"/>
      <c r="HD380" s="33"/>
      <c r="HE380" s="33"/>
      <c r="HF380" s="33"/>
      <c r="HG380" s="33"/>
      <c r="HH380" s="33"/>
      <c r="HI380" s="33"/>
      <c r="HJ380" s="33"/>
      <c r="HK380" s="33"/>
      <c r="HL380" s="33"/>
      <c r="HM380" s="33"/>
      <c r="HN380" s="33"/>
      <c r="HO380" s="33"/>
      <c r="HP380" s="33"/>
      <c r="HQ380" s="33"/>
      <c r="HR380" s="33"/>
      <c r="HS380" s="33"/>
      <c r="HT380" s="33"/>
      <c r="HU380" s="33"/>
      <c r="HV380" s="33"/>
      <c r="HW380" s="33"/>
      <c r="HX380" s="33"/>
      <c r="HY380" s="33"/>
      <c r="HZ380" s="33"/>
      <c r="IA380" s="33"/>
      <c r="IB380" s="33"/>
      <c r="IC380" s="33"/>
      <c r="ID380" s="33"/>
      <c r="IE380" s="33"/>
      <c r="IF380" s="33"/>
      <c r="IG380" s="33"/>
      <c r="IH380" s="33"/>
      <c r="II380" s="33"/>
      <c r="IJ380" s="33"/>
      <c r="IK380" s="33"/>
      <c r="IL380" s="33"/>
      <c r="IM380" s="33"/>
      <c r="IN380" s="33"/>
      <c r="IO380" s="33"/>
      <c r="IP380" s="33"/>
      <c r="IQ380" s="33"/>
      <c r="IR380" s="33"/>
      <c r="IS380" s="33"/>
      <c r="IT380" s="33"/>
      <c r="IU380" s="33"/>
      <c r="IV380" s="33"/>
      <c r="IW380" s="33"/>
      <c r="IX380" s="33"/>
      <c r="IY380" s="33"/>
      <c r="IZ380" s="33"/>
      <c r="JA380" s="33"/>
      <c r="JB380" s="33"/>
      <c r="JC380" s="33"/>
      <c r="JD380" s="33"/>
      <c r="JE380" s="33"/>
      <c r="JF380" s="33"/>
      <c r="JG380" s="33"/>
      <c r="JH380" s="33"/>
      <c r="JI380" s="33"/>
      <c r="JJ380" s="33"/>
      <c r="JK380" s="33"/>
      <c r="JL380" s="33"/>
      <c r="JM380" s="33"/>
      <c r="JN380" s="33"/>
      <c r="JO380" s="33"/>
      <c r="JP380" s="33"/>
      <c r="JQ380" s="33"/>
      <c r="JR380" s="33"/>
      <c r="JS380" s="33"/>
      <c r="JT380" s="33"/>
      <c r="JU380" s="33"/>
      <c r="JV380" s="33"/>
      <c r="JW380" s="33"/>
      <c r="JX380" s="33"/>
      <c r="JY380" s="33"/>
      <c r="JZ380" s="33"/>
      <c r="KA380" s="33"/>
      <c r="KB380" s="33"/>
      <c r="KC380" s="33"/>
      <c r="KD380" s="33"/>
      <c r="KE380" s="33"/>
      <c r="KF380" s="33"/>
      <c r="KG380" s="33"/>
      <c r="KH380" s="33"/>
      <c r="KI380" s="33"/>
    </row>
    <row r="381" spans="1:295" x14ac:dyDescent="0.2">
      <c r="A381" s="1"/>
      <c r="C381" s="33"/>
      <c r="D381" s="33"/>
      <c r="E381" s="33"/>
      <c r="F381" s="33"/>
      <c r="G381" s="33"/>
      <c r="H381" s="33"/>
      <c r="I381" s="33"/>
      <c r="J381" s="33"/>
      <c r="K381" s="33"/>
      <c r="L381" s="33"/>
      <c r="M381" s="33"/>
      <c r="N381" s="33"/>
      <c r="O381" s="33"/>
      <c r="P381" s="33"/>
      <c r="Q381" s="33"/>
      <c r="R381" s="33"/>
      <c r="S381" s="33"/>
      <c r="T381" s="33"/>
      <c r="U381" s="33"/>
      <c r="V381" s="33"/>
      <c r="W381" s="33"/>
      <c r="X381" s="33"/>
      <c r="Y381" s="33"/>
      <c r="Z381" s="33"/>
      <c r="AA381" s="33"/>
      <c r="AB381" s="33"/>
      <c r="AC381" s="33"/>
      <c r="AD381" s="33"/>
      <c r="AE381" s="33"/>
      <c r="AF381" s="33"/>
      <c r="AG381" s="33"/>
      <c r="AH381" s="33"/>
      <c r="AI381" s="33"/>
      <c r="AJ381" s="33"/>
      <c r="AK381" s="33"/>
      <c r="AL381" s="33"/>
      <c r="AM381" s="33"/>
      <c r="AN381" s="33"/>
      <c r="AO381" s="33"/>
      <c r="AP381" s="33"/>
      <c r="AQ381" s="33"/>
      <c r="AR381" s="33"/>
      <c r="AS381" s="33"/>
      <c r="AT381" s="33"/>
      <c r="AU381" s="33"/>
      <c r="AV381" s="33"/>
      <c r="AW381" s="33"/>
      <c r="AX381" s="33"/>
      <c r="AY381" s="33"/>
      <c r="AZ381" s="33"/>
      <c r="BA381" s="33"/>
      <c r="BB381" s="33"/>
      <c r="BC381" s="33"/>
      <c r="BD381" s="33"/>
      <c r="BE381" s="33"/>
      <c r="BF381" s="33"/>
      <c r="BG381" s="33"/>
      <c r="BH381" s="33"/>
      <c r="BI381" s="33"/>
      <c r="BJ381" s="33"/>
      <c r="BK381" s="33"/>
      <c r="BL381" s="33"/>
      <c r="BM381" s="33"/>
      <c r="BN381" s="33"/>
      <c r="BO381" s="33"/>
      <c r="BP381" s="33"/>
      <c r="BQ381" s="33"/>
      <c r="BR381" s="33"/>
      <c r="BS381" s="33"/>
      <c r="BT381" s="33"/>
      <c r="BU381" s="33"/>
      <c r="BV381" s="33"/>
      <c r="BW381" s="33"/>
      <c r="BX381" s="33"/>
      <c r="BY381" s="33"/>
      <c r="BZ381" s="33"/>
      <c r="CA381" s="33"/>
      <c r="CB381" s="33"/>
      <c r="CC381" s="33"/>
      <c r="CD381" s="33"/>
      <c r="CE381" s="33"/>
      <c r="CF381" s="33"/>
      <c r="CG381" s="33"/>
      <c r="CH381" s="33"/>
      <c r="CI381" s="33"/>
      <c r="CJ381" s="33"/>
      <c r="CK381" s="33"/>
      <c r="CL381" s="33"/>
      <c r="CM381" s="33"/>
      <c r="CN381" s="33"/>
      <c r="CO381" s="33"/>
      <c r="CP381" s="33"/>
      <c r="CQ381" s="33"/>
      <c r="CR381" s="33"/>
      <c r="CS381" s="33"/>
      <c r="CT381" s="33"/>
      <c r="CU381" s="33"/>
      <c r="CV381" s="33"/>
      <c r="CW381" s="33"/>
      <c r="CX381" s="33"/>
      <c r="CY381" s="33"/>
      <c r="CZ381" s="33"/>
      <c r="DA381" s="33"/>
      <c r="DB381" s="33"/>
      <c r="DC381" s="33"/>
      <c r="DD381" s="33"/>
      <c r="DE381" s="33"/>
      <c r="DF381" s="33"/>
      <c r="DG381" s="33"/>
      <c r="DH381" s="33"/>
      <c r="DI381" s="33"/>
      <c r="DJ381" s="33"/>
      <c r="DK381" s="33"/>
      <c r="DL381" s="33"/>
      <c r="DM381" s="33"/>
      <c r="DN381" s="33"/>
      <c r="DO381" s="33"/>
      <c r="DP381" s="33"/>
      <c r="DQ381" s="33"/>
      <c r="DR381" s="33"/>
      <c r="DS381" s="33"/>
      <c r="DT381" s="33"/>
      <c r="DU381" s="33"/>
      <c r="DV381" s="33"/>
      <c r="DW381" s="33"/>
      <c r="DX381" s="33"/>
      <c r="DY381" s="33"/>
      <c r="DZ381" s="33"/>
      <c r="EA381" s="33"/>
      <c r="EB381" s="33"/>
      <c r="EC381" s="33"/>
      <c r="ED381" s="33"/>
      <c r="EE381" s="33"/>
      <c r="EF381" s="33"/>
      <c r="EG381" s="33"/>
      <c r="EH381" s="33"/>
      <c r="EI381" s="33"/>
      <c r="EJ381" s="33"/>
      <c r="EK381" s="33"/>
      <c r="EL381" s="33"/>
      <c r="EM381" s="33"/>
      <c r="EN381" s="33"/>
      <c r="EO381" s="33"/>
      <c r="EP381" s="33"/>
      <c r="EQ381" s="33"/>
      <c r="ER381" s="33"/>
      <c r="ES381" s="47"/>
      <c r="ET381" s="33"/>
      <c r="EU381" s="33"/>
      <c r="EV381" s="33"/>
      <c r="EW381" s="33"/>
      <c r="EX381" s="33"/>
      <c r="EY381" s="33"/>
      <c r="EZ381" s="33"/>
      <c r="FA381" s="33"/>
      <c r="FB381" s="33"/>
      <c r="FC381" s="33"/>
      <c r="FD381" s="33"/>
      <c r="FE381" s="33"/>
      <c r="FF381" s="33"/>
      <c r="FG381" s="33"/>
      <c r="FH381" s="33"/>
      <c r="FI381" s="33"/>
      <c r="FJ381" s="33"/>
      <c r="FK381" s="33"/>
      <c r="FL381" s="33"/>
      <c r="FM381" s="33"/>
      <c r="FN381" s="33"/>
      <c r="FO381" s="33"/>
      <c r="FP381" s="33"/>
      <c r="FQ381" s="33"/>
      <c r="FR381" s="33"/>
      <c r="FS381" s="33"/>
      <c r="FT381" s="33"/>
      <c r="FU381" s="33"/>
      <c r="FV381" s="33"/>
      <c r="FW381" s="33"/>
      <c r="FX381" s="33"/>
      <c r="FY381" s="33"/>
      <c r="FZ381" s="33"/>
      <c r="GA381" s="33"/>
      <c r="GB381" s="33"/>
      <c r="GC381" s="33"/>
      <c r="GD381" s="33"/>
      <c r="GE381" s="33"/>
      <c r="GF381" s="33"/>
      <c r="GG381" s="33"/>
      <c r="GH381" s="33"/>
      <c r="GI381" s="33"/>
      <c r="GJ381" s="33"/>
      <c r="GK381" s="33"/>
      <c r="GL381" s="33"/>
      <c r="GM381" s="33"/>
      <c r="GN381" s="33"/>
      <c r="GO381" s="33"/>
      <c r="GP381" s="33"/>
      <c r="GQ381" s="33"/>
      <c r="GR381" s="33"/>
      <c r="GS381" s="33"/>
      <c r="GT381" s="33"/>
      <c r="GU381" s="33"/>
      <c r="GV381" s="33"/>
      <c r="GW381" s="33"/>
      <c r="GX381" s="33"/>
      <c r="GY381" s="33"/>
      <c r="GZ381" s="33"/>
      <c r="HA381" s="33"/>
      <c r="HB381" s="33"/>
      <c r="HC381" s="33"/>
      <c r="HD381" s="33"/>
      <c r="HE381" s="33"/>
      <c r="HF381" s="33"/>
      <c r="HG381" s="33"/>
      <c r="HH381" s="33"/>
      <c r="HI381" s="33"/>
      <c r="HJ381" s="33"/>
      <c r="HK381" s="33"/>
      <c r="HL381" s="33"/>
      <c r="HM381" s="33"/>
      <c r="HN381" s="33"/>
      <c r="HO381" s="33"/>
      <c r="HP381" s="33"/>
      <c r="HQ381" s="33"/>
      <c r="HR381" s="33"/>
      <c r="HS381" s="33"/>
      <c r="HT381" s="33"/>
      <c r="HU381" s="33"/>
      <c r="HV381" s="33"/>
      <c r="HW381" s="33"/>
      <c r="HX381" s="33"/>
      <c r="HY381" s="33"/>
      <c r="HZ381" s="33"/>
      <c r="IA381" s="33"/>
      <c r="IB381" s="33"/>
      <c r="IC381" s="33"/>
      <c r="ID381" s="33"/>
      <c r="IE381" s="33"/>
      <c r="IF381" s="33"/>
      <c r="IG381" s="33"/>
      <c r="IH381" s="33"/>
      <c r="II381" s="33"/>
      <c r="IJ381" s="33"/>
      <c r="IK381" s="33"/>
      <c r="IL381" s="33"/>
      <c r="IM381" s="33"/>
      <c r="IN381" s="33"/>
      <c r="IO381" s="33"/>
      <c r="IP381" s="33"/>
      <c r="IQ381" s="33"/>
      <c r="IR381" s="33"/>
      <c r="IS381" s="33"/>
      <c r="IT381" s="33"/>
      <c r="IU381" s="33"/>
      <c r="IV381" s="33"/>
      <c r="IW381" s="33"/>
      <c r="IX381" s="33"/>
      <c r="IY381" s="33"/>
      <c r="IZ381" s="33"/>
      <c r="JA381" s="33"/>
      <c r="JB381" s="33"/>
      <c r="JC381" s="33"/>
      <c r="JD381" s="33"/>
      <c r="JE381" s="33"/>
      <c r="JF381" s="33"/>
      <c r="JG381" s="33"/>
      <c r="JH381" s="33"/>
      <c r="JI381" s="33"/>
      <c r="JJ381" s="33"/>
      <c r="JK381" s="33"/>
      <c r="JL381" s="33"/>
      <c r="JM381" s="33"/>
      <c r="JN381" s="33"/>
      <c r="JO381" s="33"/>
      <c r="JP381" s="33"/>
      <c r="JQ381" s="33"/>
      <c r="JR381" s="33"/>
      <c r="JS381" s="33"/>
      <c r="JT381" s="33"/>
      <c r="JU381" s="33"/>
      <c r="JV381" s="33"/>
      <c r="JW381" s="33"/>
      <c r="JX381" s="33"/>
      <c r="JY381" s="33"/>
      <c r="JZ381" s="33"/>
      <c r="KA381" s="33"/>
      <c r="KB381" s="33"/>
      <c r="KC381" s="33"/>
      <c r="KD381" s="33"/>
      <c r="KE381" s="33"/>
      <c r="KF381" s="33"/>
      <c r="KG381" s="33"/>
      <c r="KH381" s="33"/>
      <c r="KI381" s="33"/>
    </row>
    <row r="382" spans="1:295" x14ac:dyDescent="0.2">
      <c r="A382" s="1"/>
      <c r="C382" s="33"/>
      <c r="D382" s="33"/>
      <c r="E382" s="33"/>
      <c r="F382" s="33"/>
      <c r="G382" s="33"/>
      <c r="H382" s="33"/>
      <c r="I382" s="33"/>
      <c r="J382" s="33"/>
      <c r="K382" s="33"/>
      <c r="L382" s="33"/>
      <c r="M382" s="33"/>
      <c r="N382" s="33"/>
      <c r="O382" s="33"/>
      <c r="P382" s="33"/>
      <c r="Q382" s="33"/>
      <c r="R382" s="33"/>
      <c r="S382" s="33"/>
      <c r="T382" s="33"/>
      <c r="U382" s="33"/>
      <c r="V382" s="33"/>
      <c r="W382" s="33"/>
      <c r="X382" s="33"/>
      <c r="Y382" s="33"/>
      <c r="Z382" s="33"/>
      <c r="AA382" s="33"/>
      <c r="AB382" s="33"/>
      <c r="AC382" s="33"/>
      <c r="AD382" s="33"/>
      <c r="AE382" s="33"/>
      <c r="AF382" s="33"/>
      <c r="AG382" s="33"/>
      <c r="AH382" s="33"/>
      <c r="AI382" s="33"/>
      <c r="AJ382" s="33"/>
      <c r="AK382" s="33"/>
      <c r="AL382" s="33"/>
      <c r="AM382" s="33"/>
      <c r="AN382" s="33"/>
      <c r="AO382" s="33"/>
      <c r="AP382" s="33"/>
      <c r="AQ382" s="33"/>
      <c r="AR382" s="33"/>
      <c r="AS382" s="33"/>
      <c r="AT382" s="33"/>
      <c r="AU382" s="33"/>
      <c r="AV382" s="33"/>
      <c r="AW382" s="33"/>
      <c r="AX382" s="33"/>
      <c r="AY382" s="33"/>
      <c r="AZ382" s="33"/>
      <c r="BA382" s="33"/>
      <c r="BB382" s="33"/>
      <c r="BC382" s="33"/>
      <c r="BD382" s="33"/>
      <c r="BE382" s="33"/>
      <c r="BF382" s="33"/>
      <c r="BG382" s="33"/>
      <c r="BH382" s="33"/>
      <c r="BI382" s="33"/>
      <c r="BJ382" s="33"/>
      <c r="BK382" s="33"/>
      <c r="BL382" s="33"/>
      <c r="BM382" s="33"/>
      <c r="BN382" s="33"/>
      <c r="BO382" s="33"/>
      <c r="BP382" s="33"/>
      <c r="BQ382" s="33"/>
      <c r="BR382" s="33"/>
      <c r="BS382" s="33"/>
      <c r="BT382" s="33"/>
      <c r="BU382" s="33"/>
      <c r="BV382" s="33"/>
      <c r="BW382" s="33"/>
      <c r="BX382" s="33"/>
      <c r="BY382" s="33"/>
      <c r="BZ382" s="33"/>
      <c r="CA382" s="33"/>
      <c r="CB382" s="33"/>
      <c r="CC382" s="33"/>
      <c r="CD382" s="33"/>
      <c r="CE382" s="33"/>
      <c r="CF382" s="33"/>
      <c r="CG382" s="33"/>
      <c r="CH382" s="33"/>
      <c r="CI382" s="33"/>
      <c r="CJ382" s="33"/>
      <c r="CK382" s="33"/>
      <c r="CL382" s="33"/>
      <c r="CM382" s="33"/>
      <c r="CN382" s="33"/>
      <c r="CO382" s="33"/>
      <c r="CP382" s="33"/>
      <c r="CQ382" s="33"/>
      <c r="CR382" s="33"/>
      <c r="CS382" s="33"/>
      <c r="CT382" s="33"/>
      <c r="CU382" s="33"/>
      <c r="CV382" s="33"/>
      <c r="CW382" s="33"/>
      <c r="CX382" s="33"/>
      <c r="CY382" s="33"/>
      <c r="CZ382" s="33"/>
      <c r="DA382" s="33"/>
      <c r="DB382" s="33"/>
      <c r="DC382" s="33"/>
      <c r="DD382" s="33"/>
      <c r="DE382" s="33"/>
      <c r="DF382" s="33"/>
      <c r="DG382" s="33"/>
      <c r="DH382" s="33"/>
      <c r="DI382" s="33"/>
      <c r="DJ382" s="33"/>
      <c r="DK382" s="33"/>
      <c r="DL382" s="33"/>
      <c r="DM382" s="33"/>
      <c r="DN382" s="33"/>
      <c r="DO382" s="33"/>
      <c r="DP382" s="33"/>
      <c r="DQ382" s="33"/>
      <c r="DR382" s="33"/>
      <c r="DS382" s="33"/>
      <c r="DT382" s="33"/>
      <c r="DU382" s="33"/>
      <c r="DV382" s="33"/>
      <c r="DW382" s="33"/>
      <c r="DX382" s="33"/>
      <c r="DY382" s="33"/>
      <c r="DZ382" s="33"/>
      <c r="EA382" s="33"/>
      <c r="EB382" s="33"/>
      <c r="EC382" s="33"/>
      <c r="ED382" s="33"/>
      <c r="EE382" s="33"/>
      <c r="EF382" s="33"/>
      <c r="EG382" s="33"/>
      <c r="EH382" s="33"/>
      <c r="EI382" s="33"/>
      <c r="EJ382" s="33"/>
      <c r="EK382" s="33"/>
      <c r="EL382" s="33"/>
      <c r="EM382" s="33"/>
      <c r="EN382" s="33"/>
      <c r="EO382" s="33"/>
      <c r="EP382" s="33"/>
      <c r="EQ382" s="33"/>
      <c r="ER382" s="33"/>
      <c r="ES382" s="47"/>
      <c r="ET382" s="33"/>
      <c r="EU382" s="33"/>
      <c r="EV382" s="33"/>
      <c r="EW382" s="33"/>
      <c r="EX382" s="33"/>
      <c r="EY382" s="33"/>
      <c r="EZ382" s="33"/>
      <c r="FA382" s="33"/>
      <c r="FB382" s="33"/>
      <c r="FC382" s="33"/>
      <c r="FD382" s="33"/>
      <c r="FE382" s="33"/>
      <c r="FF382" s="33"/>
      <c r="FG382" s="33"/>
      <c r="FH382" s="33"/>
      <c r="FI382" s="33"/>
      <c r="FJ382" s="33"/>
      <c r="FK382" s="33"/>
      <c r="FL382" s="33"/>
      <c r="FM382" s="33"/>
      <c r="FN382" s="33"/>
      <c r="FO382" s="33"/>
      <c r="FP382" s="33"/>
      <c r="FQ382" s="33"/>
      <c r="FR382" s="33"/>
      <c r="FS382" s="33"/>
      <c r="FT382" s="33"/>
      <c r="FU382" s="33"/>
      <c r="FV382" s="33"/>
      <c r="FW382" s="33"/>
      <c r="FX382" s="33"/>
      <c r="FY382" s="33"/>
      <c r="FZ382" s="33"/>
      <c r="GA382" s="33"/>
      <c r="GB382" s="33"/>
      <c r="GC382" s="33"/>
      <c r="GD382" s="33"/>
      <c r="GE382" s="33"/>
      <c r="GF382" s="33"/>
      <c r="GG382" s="33"/>
      <c r="GH382" s="33"/>
      <c r="GI382" s="33"/>
      <c r="GJ382" s="33"/>
      <c r="GK382" s="33"/>
      <c r="GL382" s="33"/>
      <c r="GM382" s="33"/>
      <c r="GN382" s="33"/>
      <c r="GO382" s="33"/>
      <c r="GP382" s="33"/>
      <c r="GQ382" s="33"/>
      <c r="GR382" s="33"/>
      <c r="GS382" s="33"/>
      <c r="GT382" s="33"/>
      <c r="GU382" s="33"/>
      <c r="GV382" s="33"/>
      <c r="GW382" s="33"/>
      <c r="GX382" s="33"/>
      <c r="GY382" s="33"/>
      <c r="GZ382" s="33"/>
      <c r="HA382" s="33"/>
      <c r="HB382" s="33"/>
      <c r="HC382" s="33"/>
      <c r="HD382" s="33"/>
      <c r="HE382" s="33"/>
      <c r="HF382" s="33"/>
      <c r="HG382" s="33"/>
      <c r="HH382" s="33"/>
      <c r="HI382" s="33"/>
      <c r="HJ382" s="33"/>
      <c r="HK382" s="33"/>
      <c r="HL382" s="33"/>
      <c r="HM382" s="33"/>
      <c r="HN382" s="33"/>
      <c r="HO382" s="33"/>
      <c r="HP382" s="33"/>
      <c r="HQ382" s="33"/>
      <c r="HR382" s="33"/>
      <c r="HS382" s="33"/>
      <c r="HT382" s="33"/>
      <c r="HU382" s="33"/>
      <c r="HV382" s="33"/>
      <c r="HW382" s="33"/>
      <c r="HX382" s="33"/>
      <c r="HY382" s="33"/>
      <c r="HZ382" s="33"/>
      <c r="IA382" s="33"/>
      <c r="IB382" s="33"/>
      <c r="IC382" s="33"/>
      <c r="ID382" s="33"/>
      <c r="IE382" s="33"/>
      <c r="IF382" s="33"/>
      <c r="IG382" s="33"/>
      <c r="IH382" s="33"/>
      <c r="II382" s="33"/>
      <c r="IJ382" s="33"/>
      <c r="IK382" s="33"/>
      <c r="IL382" s="33"/>
      <c r="IM382" s="33"/>
      <c r="IN382" s="33"/>
      <c r="IO382" s="33"/>
      <c r="IP382" s="33"/>
      <c r="IQ382" s="33"/>
      <c r="IR382" s="33"/>
      <c r="IS382" s="33"/>
      <c r="IT382" s="33"/>
      <c r="IU382" s="33"/>
      <c r="IV382" s="33"/>
      <c r="IW382" s="33"/>
      <c r="IX382" s="33"/>
      <c r="IY382" s="33"/>
      <c r="IZ382" s="33"/>
      <c r="JA382" s="33"/>
      <c r="JB382" s="33"/>
      <c r="JC382" s="33"/>
      <c r="JD382" s="33"/>
      <c r="JE382" s="33"/>
      <c r="JF382" s="33"/>
      <c r="JG382" s="33"/>
      <c r="JH382" s="33"/>
      <c r="JI382" s="33"/>
      <c r="JJ382" s="33"/>
      <c r="JK382" s="33"/>
      <c r="JL382" s="33"/>
      <c r="JM382" s="33"/>
      <c r="JN382" s="33"/>
      <c r="JO382" s="33"/>
      <c r="JP382" s="33"/>
      <c r="JQ382" s="33"/>
      <c r="JR382" s="33"/>
      <c r="JS382" s="33"/>
      <c r="JT382" s="33"/>
      <c r="JU382" s="33"/>
      <c r="JV382" s="33"/>
      <c r="JW382" s="33"/>
      <c r="JX382" s="33"/>
      <c r="JY382" s="33"/>
      <c r="JZ382" s="33"/>
      <c r="KA382" s="33"/>
      <c r="KB382" s="33"/>
      <c r="KC382" s="33"/>
      <c r="KD382" s="33"/>
      <c r="KE382" s="33"/>
      <c r="KF382" s="33"/>
      <c r="KG382" s="33"/>
      <c r="KH382" s="33"/>
      <c r="KI382" s="33"/>
    </row>
    <row r="383" spans="1:295" x14ac:dyDescent="0.2">
      <c r="A383" s="1"/>
      <c r="C383" s="33"/>
      <c r="D383" s="33"/>
      <c r="E383" s="33"/>
      <c r="F383" s="33"/>
      <c r="G383" s="33"/>
      <c r="H383" s="33"/>
      <c r="I383" s="33"/>
      <c r="J383" s="33"/>
      <c r="K383" s="33"/>
      <c r="L383" s="33"/>
      <c r="M383" s="33"/>
      <c r="N383" s="33"/>
      <c r="O383" s="33"/>
      <c r="P383" s="33"/>
      <c r="Q383" s="33"/>
      <c r="R383" s="33"/>
      <c r="S383" s="33"/>
      <c r="T383" s="33"/>
      <c r="U383" s="33"/>
      <c r="V383" s="33"/>
      <c r="W383" s="33"/>
      <c r="X383" s="33"/>
      <c r="Y383" s="33"/>
      <c r="Z383" s="33"/>
      <c r="AA383" s="33"/>
      <c r="AB383" s="33"/>
      <c r="AC383" s="33"/>
      <c r="AD383" s="33"/>
      <c r="AE383" s="33"/>
      <c r="AF383" s="33"/>
      <c r="AG383" s="33"/>
      <c r="AH383" s="33"/>
      <c r="AI383" s="33"/>
      <c r="AJ383" s="33"/>
      <c r="AK383" s="33"/>
      <c r="AL383" s="33"/>
      <c r="AM383" s="33"/>
      <c r="AN383" s="33"/>
      <c r="AO383" s="33"/>
      <c r="AP383" s="33"/>
      <c r="AQ383" s="33"/>
      <c r="AR383" s="33"/>
      <c r="AS383" s="33"/>
      <c r="AT383" s="33"/>
      <c r="AU383" s="33"/>
      <c r="AV383" s="33"/>
      <c r="AW383" s="33"/>
      <c r="AX383" s="33"/>
      <c r="AY383" s="33"/>
      <c r="AZ383" s="33"/>
      <c r="BA383" s="33"/>
      <c r="BB383" s="33"/>
      <c r="BC383" s="33"/>
      <c r="BD383" s="33"/>
      <c r="BE383" s="33"/>
      <c r="BF383" s="33"/>
      <c r="BG383" s="33"/>
      <c r="BH383" s="33"/>
      <c r="BI383" s="33"/>
      <c r="BJ383" s="33"/>
      <c r="BK383" s="33"/>
      <c r="BL383" s="33"/>
      <c r="BM383" s="33"/>
      <c r="BN383" s="33"/>
      <c r="BO383" s="33"/>
      <c r="BP383" s="33"/>
      <c r="BQ383" s="33"/>
      <c r="BR383" s="33"/>
      <c r="BS383" s="33"/>
      <c r="BT383" s="33"/>
      <c r="BU383" s="33"/>
      <c r="BV383" s="33"/>
      <c r="BW383" s="33"/>
      <c r="BX383" s="33"/>
      <c r="BY383" s="33"/>
      <c r="BZ383" s="33"/>
      <c r="CA383" s="33"/>
      <c r="CB383" s="33"/>
      <c r="CC383" s="33"/>
      <c r="CD383" s="33"/>
      <c r="CE383" s="33"/>
      <c r="CF383" s="33"/>
      <c r="CG383" s="33"/>
      <c r="CH383" s="33"/>
      <c r="CI383" s="33"/>
      <c r="CJ383" s="33"/>
      <c r="CK383" s="33"/>
      <c r="CL383" s="33"/>
      <c r="CM383" s="33"/>
      <c r="CN383" s="33"/>
      <c r="CO383" s="33"/>
      <c r="CP383" s="33"/>
      <c r="CQ383" s="33"/>
      <c r="CR383" s="33"/>
      <c r="CS383" s="33"/>
      <c r="CT383" s="33"/>
      <c r="CU383" s="33"/>
      <c r="CV383" s="33"/>
      <c r="CW383" s="33"/>
      <c r="CX383" s="33"/>
      <c r="CY383" s="33"/>
      <c r="CZ383" s="33"/>
      <c r="DA383" s="33"/>
      <c r="DB383" s="33"/>
      <c r="DC383" s="33"/>
      <c r="DD383" s="33"/>
      <c r="DE383" s="33"/>
      <c r="DF383" s="33"/>
      <c r="DG383" s="33"/>
      <c r="DH383" s="33"/>
      <c r="DI383" s="33"/>
      <c r="DJ383" s="33"/>
      <c r="DK383" s="33"/>
      <c r="DL383" s="33"/>
      <c r="DM383" s="33"/>
      <c r="DN383" s="33"/>
      <c r="DO383" s="33"/>
      <c r="DP383" s="33"/>
      <c r="DQ383" s="33"/>
      <c r="DR383" s="33"/>
      <c r="DS383" s="33"/>
      <c r="DT383" s="33"/>
      <c r="DU383" s="33"/>
      <c r="DV383" s="33"/>
      <c r="DW383" s="33"/>
      <c r="DX383" s="33"/>
      <c r="DY383" s="33"/>
      <c r="DZ383" s="33"/>
      <c r="EA383" s="33"/>
      <c r="EB383" s="33"/>
      <c r="EC383" s="33"/>
      <c r="ED383" s="33"/>
      <c r="EE383" s="33"/>
      <c r="EF383" s="33"/>
      <c r="EG383" s="33"/>
      <c r="EH383" s="33"/>
      <c r="EI383" s="33"/>
      <c r="EJ383" s="33"/>
      <c r="EK383" s="33"/>
      <c r="EL383" s="33"/>
      <c r="EM383" s="33"/>
      <c r="EN383" s="33"/>
      <c r="EO383" s="33"/>
      <c r="EP383" s="33"/>
      <c r="EQ383" s="33"/>
      <c r="ER383" s="33"/>
      <c r="ES383" s="47"/>
      <c r="ET383" s="33"/>
      <c r="EU383" s="33"/>
      <c r="EV383" s="33"/>
      <c r="EW383" s="33"/>
      <c r="EX383" s="33"/>
      <c r="EY383" s="33"/>
      <c r="EZ383" s="33"/>
      <c r="FA383" s="33"/>
      <c r="FB383" s="33"/>
      <c r="FC383" s="33"/>
      <c r="FD383" s="33"/>
      <c r="FE383" s="33"/>
      <c r="FF383" s="33"/>
      <c r="FG383" s="33"/>
      <c r="FH383" s="33"/>
      <c r="FI383" s="33"/>
      <c r="FJ383" s="33"/>
      <c r="FK383" s="33"/>
      <c r="FL383" s="33"/>
      <c r="FM383" s="33"/>
      <c r="FN383" s="33"/>
      <c r="FO383" s="33"/>
      <c r="FP383" s="33"/>
      <c r="FQ383" s="33"/>
      <c r="FR383" s="33"/>
      <c r="FS383" s="33"/>
      <c r="FT383" s="33"/>
      <c r="FU383" s="33"/>
      <c r="FV383" s="33"/>
      <c r="FW383" s="33"/>
      <c r="FX383" s="33"/>
      <c r="FY383" s="33"/>
      <c r="FZ383" s="33"/>
      <c r="GA383" s="33"/>
      <c r="GB383" s="33"/>
      <c r="GC383" s="33"/>
      <c r="GD383" s="33"/>
      <c r="GE383" s="33"/>
      <c r="GF383" s="33"/>
      <c r="GG383" s="33"/>
      <c r="GH383" s="33"/>
      <c r="GI383" s="33"/>
      <c r="GJ383" s="33"/>
      <c r="GK383" s="33"/>
      <c r="GL383" s="33"/>
      <c r="GM383" s="33"/>
      <c r="GN383" s="33"/>
      <c r="GO383" s="33"/>
      <c r="GP383" s="33"/>
      <c r="GQ383" s="33"/>
      <c r="GR383" s="33"/>
      <c r="GS383" s="33"/>
      <c r="GT383" s="33"/>
      <c r="GU383" s="33"/>
      <c r="GV383" s="33"/>
      <c r="GW383" s="33"/>
      <c r="GX383" s="33"/>
      <c r="GY383" s="33"/>
      <c r="GZ383" s="33"/>
      <c r="HA383" s="33"/>
      <c r="HB383" s="33"/>
      <c r="HC383" s="33"/>
      <c r="HD383" s="33"/>
      <c r="HE383" s="33"/>
      <c r="HF383" s="33"/>
      <c r="HG383" s="33"/>
      <c r="HH383" s="33"/>
      <c r="HI383" s="33"/>
      <c r="HJ383" s="33"/>
      <c r="HK383" s="33"/>
      <c r="HL383" s="33"/>
      <c r="HM383" s="33"/>
      <c r="HN383" s="33"/>
      <c r="HO383" s="33"/>
      <c r="HP383" s="33"/>
      <c r="HQ383" s="33"/>
      <c r="HR383" s="33"/>
      <c r="HS383" s="33"/>
      <c r="HT383" s="33"/>
      <c r="HU383" s="33"/>
      <c r="HV383" s="33"/>
      <c r="HW383" s="33"/>
      <c r="HX383" s="33"/>
      <c r="HY383" s="33"/>
      <c r="HZ383" s="33"/>
      <c r="IA383" s="33"/>
      <c r="IB383" s="33"/>
      <c r="IC383" s="33"/>
      <c r="ID383" s="33"/>
      <c r="IE383" s="33"/>
      <c r="IF383" s="33"/>
      <c r="IG383" s="33"/>
      <c r="IH383" s="33"/>
      <c r="II383" s="33"/>
      <c r="IJ383" s="33"/>
      <c r="IK383" s="33"/>
      <c r="IL383" s="33"/>
      <c r="IM383" s="33"/>
      <c r="IN383" s="33"/>
      <c r="IO383" s="33"/>
      <c r="IP383" s="33"/>
      <c r="IQ383" s="33"/>
      <c r="IR383" s="33"/>
      <c r="IS383" s="33"/>
      <c r="IT383" s="33"/>
      <c r="IU383" s="33"/>
      <c r="IV383" s="33"/>
      <c r="IW383" s="33"/>
      <c r="IX383" s="33"/>
      <c r="IY383" s="33"/>
      <c r="IZ383" s="33"/>
      <c r="JA383" s="33"/>
      <c r="JB383" s="33"/>
      <c r="JC383" s="33"/>
      <c r="JD383" s="33"/>
      <c r="JE383" s="33"/>
      <c r="JF383" s="33"/>
      <c r="JG383" s="33"/>
      <c r="JH383" s="33"/>
      <c r="JI383" s="33"/>
      <c r="JJ383" s="33"/>
      <c r="JK383" s="33"/>
      <c r="JL383" s="33"/>
      <c r="JM383" s="33"/>
      <c r="JN383" s="33"/>
      <c r="JO383" s="33"/>
      <c r="JP383" s="33"/>
      <c r="JQ383" s="33"/>
      <c r="JR383" s="33"/>
      <c r="JS383" s="33"/>
      <c r="JT383" s="33"/>
      <c r="JU383" s="33"/>
      <c r="JV383" s="33"/>
      <c r="JW383" s="33"/>
      <c r="JX383" s="33"/>
      <c r="JY383" s="33"/>
      <c r="JZ383" s="33"/>
      <c r="KA383" s="33"/>
      <c r="KB383" s="33"/>
      <c r="KC383" s="33"/>
      <c r="KD383" s="33"/>
      <c r="KE383" s="33"/>
      <c r="KF383" s="33"/>
      <c r="KG383" s="33"/>
      <c r="KH383" s="33"/>
      <c r="KI383" s="33"/>
    </row>
    <row r="384" spans="1:295" x14ac:dyDescent="0.2">
      <c r="A384" s="1"/>
      <c r="C384" s="33"/>
      <c r="D384" s="33"/>
      <c r="E384" s="33"/>
      <c r="F384" s="33"/>
      <c r="G384" s="33"/>
      <c r="H384" s="33"/>
      <c r="I384" s="33"/>
      <c r="J384" s="33"/>
      <c r="K384" s="33"/>
      <c r="L384" s="33"/>
      <c r="M384" s="33"/>
      <c r="N384" s="33"/>
      <c r="O384" s="33"/>
      <c r="P384" s="33"/>
      <c r="Q384" s="33"/>
      <c r="R384" s="33"/>
      <c r="S384" s="33"/>
      <c r="T384" s="33"/>
      <c r="U384" s="33"/>
      <c r="V384" s="33"/>
      <c r="W384" s="33"/>
      <c r="X384" s="33"/>
      <c r="Y384" s="33"/>
      <c r="Z384" s="33"/>
      <c r="AA384" s="33"/>
      <c r="AB384" s="33"/>
      <c r="AC384" s="33"/>
      <c r="AD384" s="33"/>
      <c r="AE384" s="33"/>
      <c r="AF384" s="33"/>
      <c r="AG384" s="33"/>
      <c r="AH384" s="33"/>
      <c r="AI384" s="33"/>
      <c r="AJ384" s="33"/>
      <c r="AK384" s="33"/>
      <c r="AL384" s="33"/>
      <c r="AM384" s="33"/>
      <c r="AN384" s="33"/>
      <c r="AO384" s="33"/>
      <c r="AP384" s="33"/>
      <c r="AQ384" s="33"/>
      <c r="AR384" s="33"/>
      <c r="AS384" s="33"/>
      <c r="AT384" s="33"/>
      <c r="AU384" s="33"/>
      <c r="AV384" s="33"/>
      <c r="AW384" s="33"/>
      <c r="AX384" s="33"/>
      <c r="AY384" s="33"/>
      <c r="AZ384" s="33"/>
      <c r="BA384" s="33"/>
      <c r="BB384" s="33"/>
      <c r="BC384" s="33"/>
      <c r="BD384" s="33"/>
      <c r="BE384" s="33"/>
      <c r="BF384" s="33"/>
      <c r="BG384" s="33"/>
      <c r="BH384" s="33"/>
      <c r="BI384" s="33"/>
      <c r="BJ384" s="33"/>
      <c r="BK384" s="33"/>
      <c r="BL384" s="33"/>
      <c r="BM384" s="33"/>
      <c r="BN384" s="33"/>
      <c r="BO384" s="33"/>
      <c r="BP384" s="33"/>
      <c r="BQ384" s="33"/>
      <c r="BR384" s="33"/>
      <c r="BS384" s="33"/>
      <c r="BT384" s="33"/>
      <c r="BU384" s="33"/>
      <c r="BV384" s="33"/>
      <c r="BW384" s="33"/>
      <c r="BX384" s="33"/>
      <c r="BY384" s="33"/>
      <c r="BZ384" s="33"/>
      <c r="CA384" s="33"/>
      <c r="CB384" s="33"/>
      <c r="CC384" s="33"/>
      <c r="CD384" s="33"/>
      <c r="CE384" s="33"/>
      <c r="CF384" s="33"/>
      <c r="CG384" s="33"/>
      <c r="CH384" s="33"/>
      <c r="CI384" s="33"/>
      <c r="CJ384" s="33"/>
      <c r="CK384" s="33"/>
      <c r="CL384" s="33"/>
      <c r="CM384" s="33"/>
      <c r="CN384" s="33"/>
      <c r="CO384" s="33"/>
      <c r="CP384" s="33"/>
      <c r="CQ384" s="33"/>
      <c r="CR384" s="33"/>
      <c r="CS384" s="33"/>
      <c r="CT384" s="33"/>
      <c r="CU384" s="33"/>
      <c r="CV384" s="33"/>
      <c r="CW384" s="33"/>
      <c r="CX384" s="33"/>
      <c r="CY384" s="33"/>
      <c r="CZ384" s="33"/>
      <c r="DA384" s="33"/>
      <c r="DB384" s="33"/>
      <c r="DC384" s="33"/>
      <c r="DD384" s="33"/>
      <c r="DE384" s="33"/>
      <c r="DF384" s="33"/>
      <c r="DG384" s="33"/>
      <c r="DH384" s="33"/>
      <c r="DI384" s="33"/>
      <c r="DJ384" s="33"/>
      <c r="DK384" s="33"/>
      <c r="DL384" s="33"/>
      <c r="DM384" s="33"/>
      <c r="DN384" s="33"/>
      <c r="DO384" s="33"/>
      <c r="DP384" s="33"/>
      <c r="DQ384" s="33"/>
      <c r="DR384" s="33"/>
      <c r="DS384" s="33"/>
      <c r="DT384" s="33"/>
      <c r="DU384" s="33"/>
      <c r="DV384" s="33"/>
      <c r="DW384" s="33"/>
      <c r="DX384" s="33"/>
      <c r="DY384" s="33"/>
      <c r="DZ384" s="33"/>
      <c r="EA384" s="33"/>
      <c r="EB384" s="33"/>
      <c r="EC384" s="33"/>
      <c r="ED384" s="33"/>
      <c r="EE384" s="33"/>
      <c r="EF384" s="33"/>
      <c r="EG384" s="33"/>
      <c r="EH384" s="33"/>
      <c r="EI384" s="33"/>
      <c r="EJ384" s="33"/>
      <c r="EK384" s="33"/>
      <c r="EL384" s="33"/>
      <c r="EM384" s="33"/>
      <c r="EN384" s="33"/>
      <c r="EO384" s="33"/>
      <c r="EP384" s="33"/>
      <c r="EQ384" s="33"/>
      <c r="ER384" s="33"/>
      <c r="ES384" s="47"/>
      <c r="ET384" s="33"/>
      <c r="EU384" s="33"/>
      <c r="EV384" s="33"/>
      <c r="EW384" s="33"/>
      <c r="EX384" s="33"/>
      <c r="EY384" s="33"/>
      <c r="EZ384" s="33"/>
      <c r="FA384" s="33"/>
      <c r="FB384" s="33"/>
      <c r="FC384" s="33"/>
      <c r="FD384" s="33"/>
      <c r="FE384" s="33"/>
      <c r="FF384" s="33"/>
      <c r="FG384" s="33"/>
      <c r="FH384" s="33"/>
      <c r="FI384" s="33"/>
      <c r="FJ384" s="33"/>
      <c r="FK384" s="33"/>
      <c r="FL384" s="33"/>
      <c r="FM384" s="33"/>
      <c r="FN384" s="33"/>
      <c r="FO384" s="33"/>
      <c r="FP384" s="33"/>
      <c r="FQ384" s="33"/>
      <c r="FR384" s="33"/>
      <c r="FS384" s="33"/>
      <c r="FT384" s="33"/>
      <c r="FU384" s="33"/>
      <c r="FV384" s="33"/>
      <c r="FW384" s="33"/>
      <c r="FX384" s="33"/>
      <c r="FY384" s="33"/>
      <c r="FZ384" s="33"/>
      <c r="GA384" s="33"/>
      <c r="GB384" s="33"/>
      <c r="GC384" s="33"/>
      <c r="GD384" s="33"/>
      <c r="GE384" s="33"/>
      <c r="GF384" s="33"/>
      <c r="GG384" s="33"/>
      <c r="GH384" s="33"/>
      <c r="GI384" s="33"/>
      <c r="GJ384" s="33"/>
      <c r="GK384" s="33"/>
      <c r="GL384" s="33"/>
      <c r="GM384" s="33"/>
      <c r="GN384" s="33"/>
      <c r="GO384" s="33"/>
      <c r="GP384" s="33"/>
      <c r="GQ384" s="33"/>
      <c r="GR384" s="33"/>
      <c r="GS384" s="33"/>
      <c r="GT384" s="33"/>
      <c r="GU384" s="33"/>
      <c r="GV384" s="33"/>
      <c r="GW384" s="33"/>
      <c r="GX384" s="33"/>
      <c r="GY384" s="33"/>
      <c r="GZ384" s="33"/>
      <c r="HA384" s="33"/>
      <c r="HB384" s="33"/>
      <c r="HC384" s="33"/>
      <c r="HD384" s="33"/>
      <c r="HE384" s="33"/>
      <c r="HF384" s="33"/>
      <c r="HG384" s="33"/>
      <c r="HH384" s="33"/>
      <c r="HI384" s="33"/>
      <c r="HJ384" s="33"/>
      <c r="HK384" s="33"/>
      <c r="HL384" s="33"/>
      <c r="HM384" s="33"/>
      <c r="HN384" s="33"/>
      <c r="HO384" s="33"/>
      <c r="HP384" s="33"/>
      <c r="HQ384" s="33"/>
      <c r="HR384" s="33"/>
      <c r="HS384" s="33"/>
      <c r="HT384" s="33"/>
      <c r="HU384" s="33"/>
      <c r="HV384" s="33"/>
      <c r="HW384" s="33"/>
      <c r="HX384" s="33"/>
      <c r="HY384" s="33"/>
      <c r="HZ384" s="33"/>
      <c r="IA384" s="33"/>
      <c r="IB384" s="33"/>
      <c r="IC384" s="33"/>
      <c r="ID384" s="33"/>
      <c r="IE384" s="33"/>
      <c r="IF384" s="33"/>
      <c r="IG384" s="33"/>
      <c r="IH384" s="33"/>
      <c r="II384" s="33"/>
      <c r="IJ384" s="33"/>
      <c r="IK384" s="33"/>
      <c r="IL384" s="33"/>
      <c r="IM384" s="33"/>
      <c r="IN384" s="33"/>
      <c r="IO384" s="33"/>
      <c r="IP384" s="33"/>
      <c r="IQ384" s="33"/>
      <c r="IR384" s="33"/>
      <c r="IS384" s="33"/>
      <c r="IT384" s="33"/>
      <c r="IU384" s="33"/>
      <c r="IV384" s="33"/>
      <c r="IW384" s="33"/>
      <c r="IX384" s="33"/>
      <c r="IY384" s="33"/>
      <c r="IZ384" s="33"/>
      <c r="JA384" s="33"/>
      <c r="JB384" s="33"/>
      <c r="JC384" s="33"/>
      <c r="JD384" s="33"/>
      <c r="JE384" s="33"/>
      <c r="JF384" s="33"/>
      <c r="JG384" s="33"/>
      <c r="JH384" s="33"/>
      <c r="JI384" s="33"/>
      <c r="JJ384" s="33"/>
      <c r="JK384" s="33"/>
      <c r="JL384" s="33"/>
      <c r="JM384" s="33"/>
      <c r="JN384" s="33"/>
      <c r="JO384" s="33"/>
      <c r="JP384" s="33"/>
      <c r="JQ384" s="33"/>
      <c r="JR384" s="33"/>
      <c r="JS384" s="33"/>
      <c r="JT384" s="33"/>
      <c r="JU384" s="33"/>
      <c r="JV384" s="33"/>
      <c r="JW384" s="33"/>
      <c r="JX384" s="33"/>
      <c r="JY384" s="33"/>
      <c r="JZ384" s="33"/>
      <c r="KA384" s="33"/>
      <c r="KB384" s="33"/>
      <c r="KC384" s="33"/>
      <c r="KD384" s="33"/>
      <c r="KE384" s="33"/>
      <c r="KF384" s="33"/>
      <c r="KG384" s="33"/>
      <c r="KH384" s="33"/>
      <c r="KI384" s="33"/>
    </row>
    <row r="385" spans="1:295" x14ac:dyDescent="0.2">
      <c r="A385" s="1"/>
      <c r="C385" s="33"/>
      <c r="D385" s="33"/>
      <c r="E385" s="33"/>
      <c r="F385" s="33"/>
      <c r="G385" s="33"/>
      <c r="H385" s="33"/>
      <c r="I385" s="33"/>
      <c r="J385" s="33"/>
      <c r="K385" s="33"/>
      <c r="L385" s="33"/>
      <c r="M385" s="33"/>
      <c r="N385" s="33"/>
      <c r="O385" s="33"/>
      <c r="P385" s="33"/>
      <c r="Q385" s="33"/>
      <c r="R385" s="33"/>
      <c r="S385" s="33"/>
      <c r="T385" s="33"/>
      <c r="U385" s="33"/>
      <c r="V385" s="33"/>
      <c r="W385" s="33"/>
      <c r="X385" s="33"/>
      <c r="Y385" s="33"/>
      <c r="Z385" s="33"/>
      <c r="AA385" s="33"/>
      <c r="AB385" s="33"/>
      <c r="AC385" s="33"/>
      <c r="AD385" s="33"/>
      <c r="AE385" s="33"/>
      <c r="AF385" s="33"/>
      <c r="AG385" s="33"/>
      <c r="AH385" s="33"/>
      <c r="AI385" s="33"/>
      <c r="AJ385" s="33"/>
      <c r="AK385" s="33"/>
      <c r="AL385" s="33"/>
      <c r="AM385" s="33"/>
      <c r="AN385" s="33"/>
      <c r="AO385" s="33"/>
      <c r="AP385" s="33"/>
      <c r="AQ385" s="33"/>
      <c r="AR385" s="33"/>
      <c r="AS385" s="33"/>
      <c r="AT385" s="33"/>
      <c r="AU385" s="33"/>
      <c r="AV385" s="33"/>
      <c r="AW385" s="33"/>
      <c r="AX385" s="33"/>
      <c r="AY385" s="33"/>
      <c r="AZ385" s="33"/>
      <c r="BA385" s="33"/>
      <c r="BB385" s="33"/>
      <c r="BC385" s="33"/>
      <c r="BD385" s="33"/>
      <c r="BE385" s="33"/>
      <c r="BF385" s="33"/>
      <c r="BG385" s="33"/>
      <c r="BH385" s="33"/>
      <c r="BI385" s="33"/>
      <c r="BJ385" s="33"/>
      <c r="BK385" s="33"/>
      <c r="BL385" s="33"/>
      <c r="BM385" s="33"/>
      <c r="BN385" s="33"/>
      <c r="BO385" s="33"/>
      <c r="BP385" s="33"/>
      <c r="BQ385" s="33"/>
      <c r="BR385" s="33"/>
      <c r="BS385" s="33"/>
      <c r="BT385" s="33"/>
      <c r="BU385" s="33"/>
      <c r="BV385" s="33"/>
      <c r="BW385" s="33"/>
      <c r="BX385" s="33"/>
      <c r="BY385" s="33"/>
      <c r="BZ385" s="33"/>
      <c r="CA385" s="33"/>
      <c r="CB385" s="33"/>
      <c r="CC385" s="33"/>
      <c r="CD385" s="33"/>
      <c r="CE385" s="33"/>
      <c r="CF385" s="33"/>
      <c r="CG385" s="33"/>
      <c r="CH385" s="33"/>
      <c r="CI385" s="33"/>
      <c r="CJ385" s="33"/>
      <c r="CK385" s="33"/>
      <c r="CL385" s="33"/>
      <c r="CM385" s="33"/>
      <c r="CN385" s="33"/>
      <c r="CO385" s="33"/>
      <c r="CP385" s="33"/>
      <c r="CQ385" s="33"/>
      <c r="CR385" s="33"/>
      <c r="CS385" s="33"/>
      <c r="CT385" s="33"/>
      <c r="CU385" s="33"/>
      <c r="CV385" s="33"/>
      <c r="CW385" s="33"/>
      <c r="CX385" s="33"/>
      <c r="CY385" s="33"/>
      <c r="CZ385" s="33"/>
      <c r="DA385" s="33"/>
      <c r="DB385" s="33"/>
      <c r="DC385" s="33"/>
      <c r="DD385" s="33"/>
      <c r="DE385" s="33"/>
      <c r="DF385" s="33"/>
      <c r="DG385" s="33"/>
      <c r="DH385" s="33"/>
      <c r="DI385" s="33"/>
      <c r="DJ385" s="33"/>
      <c r="DK385" s="33"/>
      <c r="DL385" s="33"/>
      <c r="DM385" s="33"/>
      <c r="DN385" s="33"/>
      <c r="DO385" s="33"/>
      <c r="DP385" s="33"/>
      <c r="DQ385" s="33"/>
      <c r="DR385" s="33"/>
      <c r="DS385" s="33"/>
      <c r="DT385" s="33"/>
      <c r="DU385" s="33"/>
      <c r="DV385" s="33"/>
      <c r="DW385" s="33"/>
      <c r="DX385" s="33"/>
      <c r="DY385" s="33"/>
      <c r="DZ385" s="33"/>
      <c r="EA385" s="33"/>
      <c r="EB385" s="33"/>
      <c r="EC385" s="33"/>
      <c r="ED385" s="33"/>
      <c r="EE385" s="33"/>
      <c r="EF385" s="33"/>
      <c r="EG385" s="33"/>
      <c r="EH385" s="33"/>
      <c r="EI385" s="33"/>
      <c r="EJ385" s="33"/>
      <c r="EK385" s="33"/>
      <c r="EL385" s="33"/>
      <c r="EM385" s="33"/>
      <c r="EN385" s="33"/>
      <c r="EO385" s="33"/>
      <c r="EP385" s="33"/>
      <c r="EQ385" s="33"/>
      <c r="ER385" s="33"/>
      <c r="ES385" s="47"/>
      <c r="ET385" s="33"/>
      <c r="EU385" s="33"/>
      <c r="EV385" s="33"/>
      <c r="EW385" s="33"/>
      <c r="EX385" s="33"/>
      <c r="EY385" s="33"/>
      <c r="EZ385" s="33"/>
      <c r="FA385" s="33"/>
      <c r="FB385" s="33"/>
      <c r="FC385" s="33"/>
      <c r="FD385" s="33"/>
      <c r="FE385" s="33"/>
      <c r="FF385" s="33"/>
      <c r="FG385" s="33"/>
      <c r="FH385" s="33"/>
      <c r="FI385" s="33"/>
      <c r="FJ385" s="33"/>
      <c r="FK385" s="33"/>
      <c r="FL385" s="33"/>
      <c r="FM385" s="33"/>
      <c r="FN385" s="33"/>
      <c r="FO385" s="33"/>
      <c r="FP385" s="33"/>
      <c r="FQ385" s="33"/>
      <c r="FR385" s="33"/>
      <c r="FS385" s="33"/>
      <c r="FT385" s="33"/>
      <c r="FU385" s="33"/>
      <c r="FV385" s="33"/>
      <c r="FW385" s="33"/>
      <c r="FX385" s="33"/>
      <c r="FY385" s="33"/>
      <c r="FZ385" s="33"/>
      <c r="GA385" s="33"/>
      <c r="GB385" s="33"/>
      <c r="GC385" s="33"/>
      <c r="GD385" s="33"/>
      <c r="GE385" s="33"/>
      <c r="GF385" s="33"/>
      <c r="GG385" s="33"/>
      <c r="GH385" s="33"/>
      <c r="GI385" s="33"/>
      <c r="GJ385" s="33"/>
      <c r="GK385" s="33"/>
      <c r="GL385" s="33"/>
      <c r="GM385" s="33"/>
      <c r="GN385" s="33"/>
      <c r="GO385" s="33"/>
      <c r="GP385" s="33"/>
      <c r="GQ385" s="33"/>
      <c r="GR385" s="33"/>
      <c r="GS385" s="33"/>
      <c r="GT385" s="33"/>
      <c r="GU385" s="33"/>
      <c r="GV385" s="33"/>
      <c r="GW385" s="33"/>
      <c r="GX385" s="33"/>
      <c r="GY385" s="33"/>
      <c r="GZ385" s="33"/>
      <c r="HA385" s="33"/>
      <c r="HB385" s="33"/>
      <c r="HC385" s="33"/>
      <c r="HD385" s="33"/>
      <c r="HE385" s="33"/>
      <c r="HF385" s="33"/>
      <c r="HG385" s="33"/>
      <c r="HH385" s="33"/>
      <c r="HI385" s="33"/>
      <c r="HJ385" s="33"/>
      <c r="HK385" s="33"/>
      <c r="HL385" s="33"/>
      <c r="HM385" s="33"/>
      <c r="HN385" s="33"/>
      <c r="HO385" s="33"/>
      <c r="HP385" s="33"/>
      <c r="HQ385" s="33"/>
      <c r="HR385" s="33"/>
      <c r="HS385" s="33"/>
      <c r="HT385" s="33"/>
      <c r="HU385" s="33"/>
      <c r="HV385" s="33"/>
      <c r="HW385" s="33"/>
      <c r="HX385" s="33"/>
      <c r="HY385" s="33"/>
      <c r="HZ385" s="33"/>
      <c r="IA385" s="33"/>
      <c r="IB385" s="33"/>
      <c r="IC385" s="33"/>
      <c r="ID385" s="33"/>
      <c r="IE385" s="33"/>
      <c r="IF385" s="33"/>
      <c r="IG385" s="33"/>
      <c r="IH385" s="33"/>
      <c r="II385" s="33"/>
      <c r="IJ385" s="33"/>
      <c r="IK385" s="33"/>
      <c r="IL385" s="33"/>
      <c r="IM385" s="33"/>
      <c r="IN385" s="33"/>
      <c r="IO385" s="33"/>
      <c r="IP385" s="33"/>
      <c r="IQ385" s="33"/>
      <c r="IR385" s="33"/>
      <c r="IS385" s="33"/>
      <c r="IT385" s="33"/>
      <c r="IU385" s="33"/>
      <c r="IV385" s="33"/>
      <c r="IW385" s="33"/>
      <c r="IX385" s="33"/>
      <c r="IY385" s="33"/>
      <c r="IZ385" s="33"/>
      <c r="JA385" s="33"/>
      <c r="JB385" s="33"/>
      <c r="JC385" s="33"/>
      <c r="JD385" s="33"/>
      <c r="JE385" s="33"/>
      <c r="JF385" s="33"/>
      <c r="JG385" s="33"/>
      <c r="JH385" s="33"/>
      <c r="JI385" s="33"/>
      <c r="JJ385" s="33"/>
      <c r="JK385" s="33"/>
      <c r="JL385" s="33"/>
      <c r="JM385" s="33"/>
      <c r="JN385" s="33"/>
      <c r="JO385" s="33"/>
      <c r="JP385" s="33"/>
      <c r="JQ385" s="33"/>
      <c r="JR385" s="33"/>
      <c r="JS385" s="33"/>
      <c r="JT385" s="33"/>
      <c r="JU385" s="33"/>
      <c r="JV385" s="33"/>
      <c r="JW385" s="33"/>
      <c r="JX385" s="33"/>
      <c r="JY385" s="33"/>
      <c r="JZ385" s="33"/>
      <c r="KA385" s="33"/>
      <c r="KB385" s="33"/>
      <c r="KC385" s="33"/>
      <c r="KD385" s="33"/>
      <c r="KE385" s="33"/>
      <c r="KF385" s="33"/>
      <c r="KG385" s="33"/>
      <c r="KH385" s="33"/>
      <c r="KI385" s="33"/>
    </row>
    <row r="386" spans="1:295" x14ac:dyDescent="0.2">
      <c r="A386" s="1"/>
      <c r="C386" s="33"/>
      <c r="D386" s="33"/>
      <c r="E386" s="33"/>
      <c r="F386" s="33"/>
      <c r="G386" s="33"/>
      <c r="H386" s="33"/>
      <c r="I386" s="33"/>
      <c r="J386" s="33"/>
      <c r="K386" s="33"/>
      <c r="L386" s="33"/>
      <c r="M386" s="33"/>
      <c r="N386" s="33"/>
      <c r="O386" s="33"/>
      <c r="P386" s="33"/>
      <c r="Q386" s="33"/>
      <c r="R386" s="33"/>
      <c r="S386" s="33"/>
      <c r="T386" s="33"/>
      <c r="U386" s="33"/>
      <c r="V386" s="33"/>
      <c r="W386" s="33"/>
      <c r="X386" s="33"/>
      <c r="Y386" s="33"/>
      <c r="Z386" s="33"/>
      <c r="AA386" s="33"/>
      <c r="AB386" s="33"/>
      <c r="AC386" s="33"/>
      <c r="AD386" s="33"/>
      <c r="AE386" s="33"/>
      <c r="AF386" s="33"/>
      <c r="AG386" s="33"/>
      <c r="AH386" s="33"/>
      <c r="AI386" s="33"/>
      <c r="AJ386" s="33"/>
      <c r="AK386" s="33"/>
      <c r="AL386" s="33"/>
      <c r="AM386" s="33"/>
      <c r="AN386" s="33"/>
      <c r="AO386" s="33"/>
      <c r="AP386" s="33"/>
      <c r="AQ386" s="33"/>
      <c r="AR386" s="33"/>
      <c r="AS386" s="33"/>
      <c r="AT386" s="33"/>
      <c r="AU386" s="33"/>
      <c r="AV386" s="33"/>
      <c r="AW386" s="33"/>
      <c r="AX386" s="33"/>
      <c r="AY386" s="33"/>
      <c r="AZ386" s="33"/>
      <c r="BA386" s="33"/>
      <c r="BB386" s="33"/>
      <c r="BC386" s="33"/>
      <c r="BD386" s="33"/>
      <c r="BE386" s="33"/>
      <c r="BF386" s="33"/>
      <c r="BG386" s="33"/>
      <c r="BH386" s="33"/>
      <c r="BI386" s="33"/>
      <c r="BJ386" s="33"/>
      <c r="BK386" s="33"/>
      <c r="BL386" s="33"/>
      <c r="BM386" s="33"/>
      <c r="BN386" s="33"/>
      <c r="BO386" s="33"/>
      <c r="BP386" s="33"/>
      <c r="BQ386" s="33"/>
      <c r="BR386" s="33"/>
      <c r="BS386" s="33"/>
      <c r="BT386" s="33"/>
      <c r="BU386" s="33"/>
      <c r="BV386" s="33"/>
      <c r="BW386" s="33"/>
      <c r="BX386" s="33"/>
      <c r="BY386" s="33"/>
      <c r="BZ386" s="33"/>
      <c r="CA386" s="33"/>
      <c r="CB386" s="33"/>
      <c r="CC386" s="33"/>
      <c r="CD386" s="33"/>
      <c r="CE386" s="33"/>
      <c r="CF386" s="33"/>
      <c r="CG386" s="33"/>
      <c r="CH386" s="33"/>
      <c r="CI386" s="33"/>
      <c r="CJ386" s="33"/>
      <c r="CK386" s="33"/>
      <c r="CL386" s="33"/>
      <c r="CM386" s="33"/>
      <c r="CN386" s="33"/>
      <c r="CO386" s="33"/>
      <c r="CP386" s="33"/>
      <c r="CQ386" s="33"/>
      <c r="CR386" s="33"/>
      <c r="CS386" s="33"/>
      <c r="CT386" s="33"/>
      <c r="CU386" s="33"/>
      <c r="CV386" s="33"/>
      <c r="CW386" s="33"/>
      <c r="CX386" s="33"/>
      <c r="CY386" s="33"/>
      <c r="CZ386" s="33"/>
      <c r="DA386" s="33"/>
      <c r="DB386" s="33"/>
      <c r="DC386" s="33"/>
      <c r="DD386" s="33"/>
      <c r="DE386" s="33"/>
      <c r="DF386" s="33"/>
      <c r="DG386" s="33"/>
      <c r="DH386" s="33"/>
      <c r="DI386" s="33"/>
      <c r="DJ386" s="33"/>
      <c r="DK386" s="33"/>
      <c r="DL386" s="33"/>
      <c r="DM386" s="33"/>
      <c r="DN386" s="33"/>
      <c r="DO386" s="33"/>
      <c r="DP386" s="33"/>
      <c r="DQ386" s="33"/>
      <c r="DR386" s="33"/>
      <c r="DS386" s="33"/>
      <c r="DT386" s="33"/>
      <c r="DU386" s="33"/>
      <c r="DV386" s="33"/>
      <c r="DW386" s="33"/>
      <c r="DX386" s="33"/>
      <c r="DY386" s="33"/>
      <c r="DZ386" s="33"/>
      <c r="EA386" s="33"/>
      <c r="EB386" s="33"/>
      <c r="EC386" s="33"/>
      <c r="ED386" s="33"/>
      <c r="EE386" s="33"/>
      <c r="EF386" s="33"/>
      <c r="EG386" s="33"/>
      <c r="EH386" s="33"/>
      <c r="EI386" s="33"/>
      <c r="EJ386" s="33"/>
      <c r="EK386" s="33"/>
      <c r="EL386" s="33"/>
      <c r="EM386" s="33"/>
      <c r="EN386" s="33"/>
      <c r="EO386" s="33"/>
      <c r="EP386" s="33"/>
      <c r="EQ386" s="33"/>
      <c r="ER386" s="33"/>
      <c r="ES386" s="47"/>
      <c r="ET386" s="33"/>
      <c r="EU386" s="33"/>
      <c r="EV386" s="33"/>
      <c r="EW386" s="33"/>
      <c r="EX386" s="33"/>
      <c r="EY386" s="33"/>
      <c r="EZ386" s="33"/>
      <c r="FA386" s="33"/>
      <c r="FB386" s="33"/>
      <c r="FC386" s="33"/>
      <c r="FD386" s="33"/>
      <c r="FE386" s="33"/>
      <c r="FF386" s="33"/>
      <c r="FG386" s="33"/>
      <c r="FH386" s="33"/>
      <c r="FI386" s="33"/>
      <c r="FJ386" s="33"/>
      <c r="FK386" s="33"/>
      <c r="FL386" s="33"/>
      <c r="FM386" s="33"/>
      <c r="FN386" s="33"/>
      <c r="FO386" s="33"/>
      <c r="FP386" s="33"/>
      <c r="FQ386" s="33"/>
      <c r="FR386" s="33"/>
      <c r="FS386" s="33"/>
      <c r="FT386" s="33"/>
      <c r="FU386" s="33"/>
      <c r="FV386" s="33"/>
      <c r="FW386" s="33"/>
      <c r="FX386" s="33"/>
      <c r="FY386" s="33"/>
      <c r="FZ386" s="33"/>
      <c r="GA386" s="33"/>
      <c r="GB386" s="33"/>
      <c r="GC386" s="33"/>
      <c r="GD386" s="33"/>
      <c r="GE386" s="33"/>
      <c r="GF386" s="33"/>
      <c r="GG386" s="33"/>
      <c r="GH386" s="33"/>
      <c r="GI386" s="33"/>
      <c r="GJ386" s="33"/>
      <c r="GK386" s="33"/>
      <c r="GL386" s="33"/>
      <c r="GM386" s="33"/>
      <c r="GN386" s="33"/>
      <c r="GO386" s="33"/>
      <c r="GP386" s="33"/>
      <c r="GQ386" s="33"/>
      <c r="GR386" s="33"/>
      <c r="GS386" s="33"/>
      <c r="GT386" s="33"/>
      <c r="GU386" s="33"/>
      <c r="GV386" s="33"/>
      <c r="GW386" s="33"/>
      <c r="GX386" s="33"/>
      <c r="GY386" s="33"/>
      <c r="GZ386" s="33"/>
      <c r="HA386" s="33"/>
      <c r="HB386" s="33"/>
      <c r="HC386" s="33"/>
      <c r="HD386" s="33"/>
      <c r="HE386" s="33"/>
      <c r="HF386" s="33"/>
      <c r="HG386" s="33"/>
      <c r="HH386" s="33"/>
      <c r="HI386" s="33"/>
      <c r="HJ386" s="33"/>
      <c r="HK386" s="33"/>
      <c r="HL386" s="33"/>
      <c r="HM386" s="33"/>
      <c r="HN386" s="33"/>
      <c r="HO386" s="33"/>
      <c r="HP386" s="33"/>
      <c r="HQ386" s="33"/>
      <c r="HR386" s="33"/>
      <c r="HS386" s="33"/>
      <c r="HT386" s="33"/>
      <c r="HU386" s="33"/>
      <c r="HV386" s="33"/>
      <c r="HW386" s="33"/>
      <c r="HX386" s="33"/>
      <c r="HY386" s="33"/>
      <c r="HZ386" s="33"/>
      <c r="IA386" s="33"/>
      <c r="IB386" s="33"/>
      <c r="IC386" s="33"/>
      <c r="ID386" s="33"/>
      <c r="IE386" s="33"/>
      <c r="IF386" s="33"/>
      <c r="IG386" s="33"/>
      <c r="IH386" s="33"/>
      <c r="II386" s="33"/>
      <c r="IJ386" s="33"/>
      <c r="IK386" s="33"/>
      <c r="IL386" s="33"/>
      <c r="IM386" s="33"/>
      <c r="IN386" s="33"/>
      <c r="IO386" s="33"/>
      <c r="IP386" s="33"/>
      <c r="IQ386" s="33"/>
      <c r="IR386" s="33"/>
      <c r="IS386" s="33"/>
      <c r="IT386" s="33"/>
      <c r="IU386" s="33"/>
      <c r="IV386" s="33"/>
      <c r="IW386" s="33"/>
      <c r="IX386" s="33"/>
      <c r="IY386" s="33"/>
      <c r="IZ386" s="33"/>
      <c r="JA386" s="33"/>
      <c r="JB386" s="33"/>
      <c r="JC386" s="33"/>
      <c r="JD386" s="33"/>
      <c r="JE386" s="33"/>
      <c r="JF386" s="33"/>
      <c r="JG386" s="33"/>
      <c r="JH386" s="33"/>
      <c r="JI386" s="33"/>
      <c r="JJ386" s="33"/>
      <c r="JK386" s="33"/>
      <c r="JL386" s="33"/>
      <c r="JM386" s="33"/>
      <c r="JN386" s="33"/>
      <c r="JO386" s="33"/>
      <c r="JP386" s="33"/>
      <c r="JQ386" s="33"/>
      <c r="JR386" s="33"/>
      <c r="JS386" s="33"/>
      <c r="JT386" s="33"/>
      <c r="JU386" s="33"/>
      <c r="JV386" s="33"/>
      <c r="JW386" s="33"/>
      <c r="JX386" s="33"/>
      <c r="JY386" s="33"/>
      <c r="JZ386" s="33"/>
      <c r="KA386" s="33"/>
      <c r="KB386" s="33"/>
      <c r="KC386" s="33"/>
      <c r="KD386" s="33"/>
      <c r="KE386" s="33"/>
      <c r="KF386" s="33"/>
      <c r="KG386" s="33"/>
      <c r="KH386" s="33"/>
      <c r="KI386" s="33"/>
    </row>
    <row r="387" spans="1:295" x14ac:dyDescent="0.2">
      <c r="A387" s="1"/>
      <c r="C387" s="33"/>
      <c r="D387" s="33"/>
      <c r="E387" s="33"/>
      <c r="F387" s="33"/>
      <c r="G387" s="33"/>
      <c r="H387" s="33"/>
      <c r="I387" s="33"/>
      <c r="J387" s="33"/>
      <c r="K387" s="33"/>
      <c r="L387" s="33"/>
      <c r="M387" s="33"/>
      <c r="N387" s="33"/>
      <c r="O387" s="33"/>
      <c r="P387" s="33"/>
      <c r="Q387" s="33"/>
      <c r="R387" s="33"/>
      <c r="S387" s="33"/>
      <c r="T387" s="33"/>
      <c r="U387" s="33"/>
      <c r="V387" s="33"/>
      <c r="W387" s="33"/>
      <c r="X387" s="33"/>
      <c r="Y387" s="33"/>
      <c r="Z387" s="33"/>
      <c r="AA387" s="33"/>
      <c r="AB387" s="33"/>
      <c r="AC387" s="33"/>
      <c r="AD387" s="33"/>
      <c r="AE387" s="33"/>
      <c r="AF387" s="33"/>
      <c r="AG387" s="33"/>
      <c r="AH387" s="33"/>
      <c r="AI387" s="33"/>
      <c r="AJ387" s="33"/>
      <c r="AK387" s="33"/>
      <c r="AL387" s="33"/>
      <c r="AM387" s="33"/>
      <c r="AN387" s="33"/>
      <c r="AO387" s="33"/>
      <c r="AP387" s="33"/>
      <c r="AQ387" s="33"/>
      <c r="AR387" s="33"/>
      <c r="AS387" s="33"/>
      <c r="AT387" s="33"/>
      <c r="AU387" s="33"/>
      <c r="AV387" s="33"/>
      <c r="AW387" s="33"/>
      <c r="AX387" s="33"/>
      <c r="AY387" s="33"/>
      <c r="AZ387" s="33"/>
      <c r="BA387" s="33"/>
      <c r="BB387" s="33"/>
      <c r="BC387" s="33"/>
      <c r="BD387" s="33"/>
      <c r="BE387" s="33"/>
      <c r="BF387" s="33"/>
      <c r="BG387" s="33"/>
      <c r="BH387" s="33"/>
      <c r="BI387" s="33"/>
      <c r="BJ387" s="33"/>
      <c r="BK387" s="33"/>
      <c r="BL387" s="33"/>
      <c r="BM387" s="33"/>
      <c r="BN387" s="33"/>
      <c r="BO387" s="33"/>
      <c r="BP387" s="33"/>
      <c r="BQ387" s="33"/>
      <c r="BR387" s="33"/>
      <c r="BS387" s="33"/>
      <c r="BT387" s="33"/>
      <c r="BU387" s="33"/>
      <c r="BV387" s="33"/>
      <c r="BW387" s="33"/>
      <c r="BX387" s="33"/>
      <c r="BY387" s="33"/>
      <c r="BZ387" s="33"/>
      <c r="CA387" s="33"/>
      <c r="CB387" s="33"/>
      <c r="CC387" s="33"/>
      <c r="CD387" s="33"/>
      <c r="CE387" s="33"/>
      <c r="CF387" s="33"/>
      <c r="CG387" s="33"/>
      <c r="CH387" s="33"/>
      <c r="CI387" s="33"/>
      <c r="CJ387" s="33"/>
      <c r="CK387" s="33"/>
      <c r="CL387" s="33"/>
      <c r="CM387" s="33"/>
      <c r="CN387" s="33"/>
      <c r="CO387" s="33"/>
      <c r="CP387" s="33"/>
      <c r="CQ387" s="33"/>
      <c r="CR387" s="33"/>
      <c r="CS387" s="33"/>
      <c r="CT387" s="33"/>
      <c r="CU387" s="33"/>
      <c r="CV387" s="33"/>
      <c r="CW387" s="33"/>
      <c r="CX387" s="33"/>
      <c r="CY387" s="33"/>
      <c r="CZ387" s="33"/>
      <c r="DA387" s="33"/>
      <c r="DB387" s="33"/>
      <c r="DC387" s="33"/>
      <c r="DD387" s="33"/>
      <c r="DE387" s="33"/>
      <c r="DF387" s="33"/>
      <c r="DG387" s="33"/>
      <c r="DH387" s="33"/>
      <c r="DI387" s="33"/>
      <c r="DJ387" s="33"/>
      <c r="DK387" s="33"/>
      <c r="DL387" s="33"/>
      <c r="DM387" s="33"/>
      <c r="DN387" s="33"/>
      <c r="DO387" s="33"/>
      <c r="DP387" s="33"/>
      <c r="DQ387" s="33"/>
      <c r="DR387" s="33"/>
      <c r="DS387" s="33"/>
      <c r="DT387" s="33"/>
      <c r="DU387" s="33"/>
      <c r="DV387" s="33"/>
      <c r="DW387" s="33"/>
      <c r="DX387" s="33"/>
      <c r="DY387" s="33"/>
      <c r="DZ387" s="33"/>
      <c r="EA387" s="33"/>
      <c r="EB387" s="33"/>
      <c r="EC387" s="33"/>
      <c r="ED387" s="33"/>
      <c r="EE387" s="33"/>
      <c r="EF387" s="33"/>
      <c r="EG387" s="33"/>
      <c r="EH387" s="33"/>
      <c r="EI387" s="33"/>
      <c r="EJ387" s="33"/>
      <c r="EK387" s="33"/>
      <c r="EL387" s="33"/>
      <c r="EM387" s="33"/>
      <c r="EN387" s="33"/>
      <c r="EO387" s="33"/>
      <c r="EP387" s="33"/>
      <c r="EQ387" s="33"/>
      <c r="ER387" s="33"/>
      <c r="ES387" s="47"/>
      <c r="ET387" s="33"/>
      <c r="EU387" s="33"/>
      <c r="EV387" s="33"/>
      <c r="EW387" s="33"/>
      <c r="EX387" s="33"/>
      <c r="EY387" s="33"/>
      <c r="EZ387" s="33"/>
      <c r="FA387" s="33"/>
      <c r="FB387" s="33"/>
      <c r="FC387" s="33"/>
      <c r="FD387" s="33"/>
      <c r="FE387" s="33"/>
      <c r="FF387" s="33"/>
      <c r="FG387" s="33"/>
      <c r="FH387" s="33"/>
      <c r="FI387" s="33"/>
      <c r="FJ387" s="33"/>
      <c r="FK387" s="33"/>
      <c r="FL387" s="33"/>
      <c r="FM387" s="33"/>
      <c r="FN387" s="33"/>
      <c r="FO387" s="33"/>
      <c r="FP387" s="33"/>
      <c r="FQ387" s="33"/>
      <c r="FR387" s="33"/>
      <c r="FS387" s="33"/>
      <c r="FT387" s="33"/>
      <c r="FU387" s="33"/>
      <c r="FV387" s="33"/>
      <c r="FW387" s="33"/>
      <c r="FX387" s="33"/>
      <c r="FY387" s="33"/>
      <c r="FZ387" s="33"/>
      <c r="GA387" s="33"/>
      <c r="GB387" s="33"/>
      <c r="GC387" s="33"/>
      <c r="GD387" s="33"/>
      <c r="GE387" s="33"/>
      <c r="GF387" s="33"/>
      <c r="GG387" s="33"/>
      <c r="GH387" s="33"/>
      <c r="GI387" s="33"/>
      <c r="GJ387" s="33"/>
      <c r="GK387" s="33"/>
      <c r="GL387" s="33"/>
      <c r="GM387" s="33"/>
      <c r="GN387" s="33"/>
      <c r="GO387" s="33"/>
      <c r="GP387" s="33"/>
      <c r="GQ387" s="33"/>
      <c r="GR387" s="33"/>
      <c r="GS387" s="33"/>
      <c r="GT387" s="33"/>
      <c r="GU387" s="33"/>
      <c r="GV387" s="33"/>
      <c r="GW387" s="33"/>
      <c r="GX387" s="33"/>
      <c r="GY387" s="33"/>
      <c r="GZ387" s="33"/>
      <c r="HA387" s="33"/>
      <c r="HB387" s="33"/>
      <c r="HC387" s="33"/>
      <c r="HD387" s="33"/>
      <c r="HE387" s="33"/>
      <c r="HF387" s="33"/>
      <c r="HG387" s="33"/>
      <c r="HH387" s="33"/>
      <c r="HI387" s="33"/>
      <c r="HJ387" s="33"/>
      <c r="HK387" s="33"/>
      <c r="HL387" s="33"/>
      <c r="HM387" s="33"/>
      <c r="HN387" s="33"/>
      <c r="HO387" s="33"/>
      <c r="HP387" s="33"/>
      <c r="HQ387" s="33"/>
      <c r="HR387" s="33"/>
      <c r="HS387" s="33"/>
      <c r="HT387" s="33"/>
      <c r="HU387" s="33"/>
      <c r="HV387" s="33"/>
      <c r="HW387" s="33"/>
      <c r="HX387" s="33"/>
      <c r="HY387" s="33"/>
      <c r="HZ387" s="33"/>
      <c r="IA387" s="33"/>
      <c r="IB387" s="33"/>
      <c r="IC387" s="33"/>
      <c r="ID387" s="33"/>
      <c r="IE387" s="33"/>
      <c r="IF387" s="33"/>
      <c r="IG387" s="33"/>
      <c r="IH387" s="33"/>
      <c r="II387" s="33"/>
      <c r="IJ387" s="33"/>
      <c r="IK387" s="33"/>
      <c r="IL387" s="33"/>
      <c r="IM387" s="33"/>
      <c r="IN387" s="33"/>
      <c r="IO387" s="33"/>
      <c r="IP387" s="33"/>
      <c r="IQ387" s="33"/>
      <c r="IR387" s="33"/>
      <c r="IS387" s="33"/>
      <c r="IT387" s="33"/>
      <c r="IU387" s="33"/>
      <c r="IV387" s="33"/>
      <c r="IW387" s="33"/>
      <c r="IX387" s="33"/>
      <c r="IY387" s="33"/>
      <c r="IZ387" s="33"/>
      <c r="JA387" s="33"/>
      <c r="JB387" s="33"/>
      <c r="JC387" s="33"/>
      <c r="JD387" s="33"/>
      <c r="JE387" s="33"/>
      <c r="JF387" s="33"/>
      <c r="JG387" s="33"/>
      <c r="JH387" s="33"/>
      <c r="JI387" s="33"/>
      <c r="JJ387" s="33"/>
      <c r="JK387" s="33"/>
      <c r="JL387" s="33"/>
      <c r="JM387" s="33"/>
      <c r="JN387" s="33"/>
      <c r="JO387" s="33"/>
      <c r="JP387" s="33"/>
      <c r="JQ387" s="33"/>
      <c r="JR387" s="33"/>
      <c r="JS387" s="33"/>
      <c r="JT387" s="33"/>
      <c r="JU387" s="33"/>
      <c r="JV387" s="33"/>
      <c r="JW387" s="33"/>
      <c r="JX387" s="33"/>
      <c r="JY387" s="33"/>
      <c r="JZ387" s="33"/>
      <c r="KA387" s="33"/>
      <c r="KB387" s="33"/>
      <c r="KC387" s="33"/>
      <c r="KD387" s="33"/>
      <c r="KE387" s="33"/>
      <c r="KF387" s="33"/>
      <c r="KG387" s="33"/>
      <c r="KH387" s="33"/>
      <c r="KI387" s="33"/>
    </row>
    <row r="388" spans="1:295" x14ac:dyDescent="0.2">
      <c r="A388" s="1"/>
      <c r="C388" s="33"/>
      <c r="D388" s="33"/>
      <c r="E388" s="33"/>
      <c r="F388" s="33"/>
      <c r="G388" s="33"/>
      <c r="H388" s="33"/>
      <c r="I388" s="33"/>
      <c r="J388" s="33"/>
      <c r="K388" s="33"/>
      <c r="L388" s="33"/>
      <c r="M388" s="33"/>
      <c r="N388" s="33"/>
      <c r="O388" s="33"/>
      <c r="P388" s="33"/>
      <c r="Q388" s="33"/>
      <c r="R388" s="33"/>
      <c r="S388" s="33"/>
      <c r="T388" s="33"/>
      <c r="U388" s="33"/>
      <c r="V388" s="33"/>
      <c r="W388" s="33"/>
      <c r="X388" s="33"/>
      <c r="Y388" s="33"/>
      <c r="Z388" s="33"/>
      <c r="AA388" s="33"/>
      <c r="AB388" s="33"/>
      <c r="AC388" s="33"/>
      <c r="AD388" s="33"/>
      <c r="AE388" s="33"/>
      <c r="AF388" s="33"/>
      <c r="AG388" s="33"/>
      <c r="AH388" s="33"/>
      <c r="AI388" s="33"/>
      <c r="AJ388" s="33"/>
      <c r="AK388" s="33"/>
      <c r="AL388" s="33"/>
      <c r="AM388" s="33"/>
      <c r="AN388" s="33"/>
      <c r="AO388" s="33"/>
      <c r="AP388" s="33"/>
      <c r="AQ388" s="33"/>
      <c r="AR388" s="33"/>
      <c r="AS388" s="33"/>
      <c r="AT388" s="33"/>
      <c r="AU388" s="33"/>
      <c r="AV388" s="33"/>
      <c r="AW388" s="33"/>
      <c r="AX388" s="33"/>
      <c r="AY388" s="33"/>
      <c r="AZ388" s="33"/>
      <c r="BA388" s="33"/>
      <c r="BB388" s="33"/>
      <c r="BC388" s="33"/>
      <c r="BD388" s="33"/>
      <c r="BE388" s="33"/>
      <c r="BF388" s="33"/>
      <c r="BG388" s="33"/>
      <c r="BH388" s="33"/>
      <c r="BI388" s="33"/>
      <c r="BJ388" s="33"/>
      <c r="BK388" s="33"/>
      <c r="BL388" s="33"/>
      <c r="BM388" s="33"/>
      <c r="BN388" s="33"/>
      <c r="BO388" s="33"/>
      <c r="BP388" s="33"/>
      <c r="BQ388" s="33"/>
      <c r="BR388" s="33"/>
      <c r="BS388" s="33"/>
      <c r="BT388" s="33"/>
      <c r="BU388" s="33"/>
      <c r="BV388" s="33"/>
      <c r="BW388" s="33"/>
      <c r="BX388" s="33"/>
      <c r="BY388" s="33"/>
      <c r="BZ388" s="33"/>
      <c r="CA388" s="33"/>
      <c r="CB388" s="33"/>
      <c r="CC388" s="33"/>
      <c r="CD388" s="33"/>
      <c r="CE388" s="33"/>
      <c r="CF388" s="33"/>
      <c r="CG388" s="33"/>
      <c r="CH388" s="33"/>
      <c r="CI388" s="33"/>
      <c r="CJ388" s="33"/>
      <c r="CK388" s="33"/>
      <c r="CL388" s="33"/>
      <c r="CM388" s="33"/>
      <c r="CN388" s="33"/>
      <c r="CO388" s="33"/>
      <c r="CP388" s="33"/>
      <c r="CQ388" s="33"/>
      <c r="CR388" s="33"/>
      <c r="CS388" s="33"/>
      <c r="CT388" s="33"/>
      <c r="CU388" s="33"/>
      <c r="CV388" s="33"/>
      <c r="CW388" s="33"/>
      <c r="CX388" s="33"/>
      <c r="CY388" s="33"/>
      <c r="CZ388" s="33"/>
      <c r="DA388" s="33"/>
      <c r="DB388" s="33"/>
      <c r="DC388" s="33"/>
      <c r="DD388" s="33"/>
      <c r="DE388" s="33"/>
      <c r="DF388" s="33"/>
      <c r="DG388" s="33"/>
      <c r="DH388" s="33"/>
      <c r="DI388" s="33"/>
      <c r="DJ388" s="33"/>
      <c r="DK388" s="33"/>
      <c r="DL388" s="33"/>
      <c r="DM388" s="33"/>
      <c r="DN388" s="33"/>
      <c r="DO388" s="33"/>
      <c r="DP388" s="33"/>
      <c r="DQ388" s="33"/>
      <c r="DR388" s="33"/>
      <c r="DS388" s="33"/>
      <c r="DT388" s="33"/>
      <c r="DU388" s="33"/>
      <c r="DV388" s="33"/>
      <c r="DW388" s="33"/>
      <c r="DX388" s="33"/>
      <c r="DY388" s="33"/>
      <c r="DZ388" s="33"/>
      <c r="EA388" s="33"/>
      <c r="EB388" s="33"/>
      <c r="EC388" s="33"/>
      <c r="ED388" s="33"/>
      <c r="EE388" s="33"/>
      <c r="EF388" s="33"/>
      <c r="EG388" s="33"/>
      <c r="EH388" s="33"/>
      <c r="EI388" s="33"/>
      <c r="EJ388" s="33"/>
      <c r="EK388" s="33"/>
      <c r="EL388" s="33"/>
      <c r="EM388" s="33"/>
      <c r="EN388" s="33"/>
      <c r="EO388" s="33"/>
      <c r="EP388" s="33"/>
      <c r="EQ388" s="33"/>
      <c r="ER388" s="33"/>
      <c r="ES388" s="47"/>
      <c r="ET388" s="33"/>
      <c r="EU388" s="33"/>
      <c r="EV388" s="33"/>
      <c r="EW388" s="33"/>
      <c r="EX388" s="33"/>
      <c r="EY388" s="33"/>
      <c r="EZ388" s="33"/>
      <c r="FA388" s="33"/>
      <c r="FB388" s="33"/>
      <c r="FC388" s="33"/>
      <c r="FD388" s="33"/>
      <c r="FE388" s="33"/>
      <c r="FF388" s="33"/>
      <c r="FG388" s="33"/>
      <c r="FH388" s="33"/>
      <c r="FI388" s="33"/>
      <c r="FJ388" s="33"/>
      <c r="FK388" s="33"/>
      <c r="FL388" s="33"/>
      <c r="FM388" s="33"/>
      <c r="FN388" s="33"/>
      <c r="FO388" s="33"/>
      <c r="FP388" s="33"/>
      <c r="FQ388" s="33"/>
      <c r="FR388" s="33"/>
      <c r="FS388" s="33"/>
      <c r="FT388" s="33"/>
      <c r="FU388" s="33"/>
      <c r="FV388" s="33"/>
      <c r="FW388" s="33"/>
      <c r="FX388" s="33"/>
      <c r="FY388" s="33"/>
      <c r="FZ388" s="33"/>
      <c r="GA388" s="33"/>
      <c r="GB388" s="33"/>
      <c r="GC388" s="33"/>
      <c r="GD388" s="33"/>
      <c r="GE388" s="33"/>
      <c r="GF388" s="33"/>
      <c r="GG388" s="33"/>
      <c r="GH388" s="33"/>
      <c r="GI388" s="33"/>
      <c r="GJ388" s="33"/>
      <c r="GK388" s="33"/>
      <c r="GL388" s="33"/>
      <c r="GM388" s="33"/>
      <c r="GN388" s="33"/>
      <c r="GO388" s="33"/>
      <c r="GP388" s="33"/>
      <c r="GQ388" s="33"/>
      <c r="GR388" s="33"/>
      <c r="GS388" s="33"/>
      <c r="GT388" s="33"/>
      <c r="GU388" s="33"/>
      <c r="GV388" s="33"/>
      <c r="GW388" s="33"/>
      <c r="GX388" s="33"/>
      <c r="GY388" s="33"/>
      <c r="GZ388" s="33"/>
      <c r="HA388" s="33"/>
      <c r="HB388" s="33"/>
      <c r="HC388" s="33"/>
      <c r="HD388" s="33"/>
      <c r="HE388" s="33"/>
      <c r="HF388" s="33"/>
      <c r="HG388" s="33"/>
      <c r="HH388" s="33"/>
      <c r="HI388" s="33"/>
      <c r="HJ388" s="33"/>
      <c r="HK388" s="33"/>
      <c r="HL388" s="33"/>
      <c r="HM388" s="33"/>
      <c r="HN388" s="33"/>
      <c r="HO388" s="33"/>
      <c r="HP388" s="33"/>
      <c r="HQ388" s="33"/>
      <c r="HR388" s="33"/>
      <c r="HS388" s="33"/>
      <c r="HT388" s="33"/>
      <c r="HU388" s="33"/>
      <c r="HV388" s="33"/>
      <c r="HW388" s="33"/>
      <c r="HX388" s="33"/>
      <c r="HY388" s="33"/>
      <c r="HZ388" s="33"/>
      <c r="IA388" s="33"/>
      <c r="IB388" s="33"/>
      <c r="IC388" s="33"/>
      <c r="ID388" s="33"/>
      <c r="IE388" s="33"/>
      <c r="IF388" s="33"/>
      <c r="IG388" s="33"/>
      <c r="IH388" s="33"/>
      <c r="II388" s="33"/>
      <c r="IJ388" s="33"/>
      <c r="IK388" s="33"/>
      <c r="IL388" s="33"/>
      <c r="IM388" s="33"/>
      <c r="IN388" s="33"/>
      <c r="IO388" s="33"/>
      <c r="IP388" s="33"/>
      <c r="IQ388" s="33"/>
      <c r="IR388" s="33"/>
      <c r="IS388" s="33"/>
      <c r="IT388" s="33"/>
      <c r="IU388" s="33"/>
      <c r="IV388" s="33"/>
      <c r="IW388" s="33"/>
      <c r="IX388" s="33"/>
      <c r="IY388" s="33"/>
      <c r="IZ388" s="33"/>
      <c r="JA388" s="33"/>
      <c r="JB388" s="33"/>
      <c r="JC388" s="33"/>
      <c r="JD388" s="33"/>
      <c r="JE388" s="33"/>
      <c r="JF388" s="33"/>
      <c r="JG388" s="33"/>
      <c r="JH388" s="33"/>
      <c r="JI388" s="33"/>
      <c r="JJ388" s="33"/>
      <c r="JK388" s="33"/>
      <c r="JL388" s="33"/>
      <c r="JM388" s="33"/>
      <c r="JN388" s="33"/>
      <c r="JO388" s="33"/>
      <c r="JP388" s="33"/>
      <c r="JQ388" s="33"/>
      <c r="JR388" s="33"/>
      <c r="JS388" s="33"/>
      <c r="JT388" s="33"/>
      <c r="JU388" s="33"/>
      <c r="JV388" s="33"/>
      <c r="JW388" s="33"/>
      <c r="JX388" s="33"/>
      <c r="JY388" s="33"/>
      <c r="JZ388" s="33"/>
      <c r="KA388" s="33"/>
      <c r="KB388" s="33"/>
      <c r="KC388" s="33"/>
      <c r="KD388" s="33"/>
      <c r="KE388" s="33"/>
      <c r="KF388" s="33"/>
      <c r="KG388" s="33"/>
      <c r="KH388" s="33"/>
      <c r="KI388" s="33"/>
    </row>
    <row r="389" spans="1:295" x14ac:dyDescent="0.2">
      <c r="A389" s="1"/>
      <c r="C389" s="33"/>
      <c r="D389" s="33"/>
      <c r="E389" s="33"/>
      <c r="F389" s="33"/>
      <c r="G389" s="33"/>
      <c r="H389" s="33"/>
      <c r="I389" s="33"/>
      <c r="J389" s="33"/>
      <c r="K389" s="33"/>
      <c r="L389" s="33"/>
      <c r="M389" s="33"/>
      <c r="N389" s="33"/>
      <c r="O389" s="33"/>
      <c r="P389" s="33"/>
      <c r="Q389" s="33"/>
      <c r="R389" s="33"/>
      <c r="S389" s="33"/>
      <c r="T389" s="33"/>
      <c r="U389" s="33"/>
      <c r="V389" s="33"/>
      <c r="W389" s="33"/>
      <c r="X389" s="33"/>
      <c r="Y389" s="33"/>
      <c r="Z389" s="33"/>
      <c r="AA389" s="33"/>
      <c r="AB389" s="33"/>
      <c r="AC389" s="33"/>
      <c r="AD389" s="33"/>
      <c r="AE389" s="33"/>
      <c r="AF389" s="33"/>
      <c r="AG389" s="33"/>
      <c r="AH389" s="33"/>
      <c r="AI389" s="33"/>
      <c r="AJ389" s="33"/>
      <c r="AK389" s="33"/>
      <c r="AL389" s="33"/>
      <c r="AM389" s="33"/>
      <c r="AN389" s="33"/>
      <c r="AO389" s="33"/>
      <c r="AP389" s="33"/>
      <c r="AQ389" s="33"/>
      <c r="AR389" s="33"/>
      <c r="AS389" s="33"/>
      <c r="AT389" s="33"/>
      <c r="AU389" s="33"/>
      <c r="AV389" s="33"/>
      <c r="AW389" s="33"/>
      <c r="AX389" s="33"/>
      <c r="AY389" s="33"/>
      <c r="AZ389" s="33"/>
      <c r="BA389" s="33"/>
      <c r="BB389" s="33"/>
      <c r="BC389" s="33"/>
      <c r="BD389" s="33"/>
      <c r="BE389" s="33"/>
      <c r="BF389" s="33"/>
      <c r="BG389" s="33"/>
      <c r="BH389" s="33"/>
      <c r="BI389" s="33"/>
      <c r="BJ389" s="33"/>
      <c r="BK389" s="33"/>
      <c r="BL389" s="33"/>
      <c r="BM389" s="33"/>
      <c r="BN389" s="33"/>
      <c r="BO389" s="33"/>
      <c r="BP389" s="33"/>
      <c r="BQ389" s="33"/>
      <c r="BR389" s="33"/>
      <c r="BS389" s="33"/>
      <c r="BT389" s="33"/>
      <c r="BU389" s="33"/>
      <c r="BV389" s="33"/>
      <c r="BW389" s="33"/>
      <c r="BX389" s="33"/>
      <c r="BY389" s="33"/>
      <c r="BZ389" s="33"/>
      <c r="CA389" s="33"/>
      <c r="CB389" s="33"/>
      <c r="CC389" s="33"/>
      <c r="CD389" s="33"/>
      <c r="CE389" s="33"/>
      <c r="CF389" s="33"/>
      <c r="CG389" s="33"/>
      <c r="CH389" s="33"/>
      <c r="CI389" s="33"/>
      <c r="CJ389" s="33"/>
      <c r="CK389" s="33"/>
      <c r="CL389" s="33"/>
      <c r="CM389" s="33"/>
      <c r="CN389" s="33"/>
      <c r="CO389" s="33"/>
      <c r="CP389" s="33"/>
      <c r="CQ389" s="33"/>
      <c r="CR389" s="33"/>
      <c r="CS389" s="33"/>
      <c r="CT389" s="33"/>
      <c r="CU389" s="33"/>
      <c r="CV389" s="33"/>
      <c r="CW389" s="33"/>
      <c r="CX389" s="33"/>
      <c r="CY389" s="33"/>
      <c r="CZ389" s="33"/>
      <c r="DA389" s="33"/>
      <c r="DB389" s="33"/>
      <c r="DC389" s="33"/>
      <c r="DD389" s="33"/>
      <c r="DE389" s="33"/>
      <c r="DF389" s="33"/>
      <c r="DG389" s="33"/>
      <c r="DH389" s="33"/>
      <c r="DI389" s="33"/>
      <c r="DJ389" s="33"/>
      <c r="DK389" s="33"/>
      <c r="DL389" s="33"/>
      <c r="DM389" s="33"/>
      <c r="DN389" s="33"/>
      <c r="DO389" s="33"/>
      <c r="DP389" s="33"/>
      <c r="DQ389" s="33"/>
      <c r="DR389" s="33"/>
      <c r="DS389" s="33"/>
      <c r="DT389" s="33"/>
      <c r="DU389" s="33"/>
      <c r="DV389" s="33"/>
      <c r="DW389" s="33"/>
      <c r="DX389" s="33"/>
      <c r="DY389" s="33"/>
      <c r="DZ389" s="33"/>
      <c r="EA389" s="33"/>
      <c r="EB389" s="33"/>
      <c r="EC389" s="33"/>
      <c r="ED389" s="33"/>
      <c r="EE389" s="33"/>
      <c r="EF389" s="33"/>
      <c r="EG389" s="33"/>
      <c r="EH389" s="33"/>
      <c r="EI389" s="33"/>
      <c r="EJ389" s="33"/>
      <c r="EK389" s="33"/>
      <c r="EL389" s="33"/>
      <c r="EM389" s="33"/>
      <c r="EN389" s="33"/>
      <c r="EO389" s="33"/>
      <c r="EP389" s="33"/>
      <c r="EQ389" s="33"/>
      <c r="ER389" s="33"/>
      <c r="ES389" s="47"/>
      <c r="ET389" s="33"/>
      <c r="EU389" s="33"/>
      <c r="EV389" s="33"/>
      <c r="EW389" s="33"/>
      <c r="EX389" s="33"/>
      <c r="EY389" s="33"/>
      <c r="EZ389" s="33"/>
      <c r="FA389" s="33"/>
      <c r="FB389" s="33"/>
      <c r="FC389" s="33"/>
      <c r="FD389" s="33"/>
      <c r="FE389" s="33"/>
      <c r="FF389" s="33"/>
      <c r="FG389" s="33"/>
      <c r="FH389" s="33"/>
      <c r="FI389" s="33"/>
      <c r="FJ389" s="33"/>
      <c r="FK389" s="33"/>
      <c r="FL389" s="33"/>
      <c r="FM389" s="33"/>
      <c r="FN389" s="33"/>
      <c r="FO389" s="33"/>
      <c r="FP389" s="33"/>
      <c r="FQ389" s="33"/>
      <c r="FR389" s="33"/>
      <c r="FS389" s="33"/>
      <c r="FT389" s="33"/>
      <c r="FU389" s="33"/>
      <c r="FV389" s="33"/>
      <c r="FW389" s="33"/>
      <c r="FX389" s="33"/>
      <c r="FY389" s="33"/>
      <c r="FZ389" s="33"/>
      <c r="GA389" s="33"/>
      <c r="GB389" s="33"/>
      <c r="GC389" s="33"/>
      <c r="GD389" s="33"/>
      <c r="GE389" s="33"/>
      <c r="GF389" s="33"/>
      <c r="GG389" s="33"/>
      <c r="GH389" s="33"/>
      <c r="GI389" s="33"/>
      <c r="GJ389" s="33"/>
      <c r="GK389" s="33"/>
      <c r="GL389" s="33"/>
      <c r="GM389" s="33"/>
      <c r="GN389" s="33"/>
      <c r="GO389" s="33"/>
      <c r="GP389" s="33"/>
      <c r="GQ389" s="33"/>
      <c r="GR389" s="33"/>
      <c r="GS389" s="33"/>
      <c r="GT389" s="33"/>
      <c r="GU389" s="33"/>
      <c r="GV389" s="33"/>
      <c r="GW389" s="33"/>
      <c r="GX389" s="33"/>
      <c r="GY389" s="33"/>
      <c r="GZ389" s="33"/>
      <c r="HA389" s="33"/>
      <c r="HB389" s="33"/>
      <c r="HC389" s="33"/>
      <c r="HD389" s="33"/>
      <c r="HE389" s="33"/>
      <c r="HF389" s="33"/>
      <c r="HG389" s="33"/>
      <c r="HH389" s="33"/>
      <c r="HI389" s="33"/>
      <c r="HJ389" s="33"/>
      <c r="HK389" s="33"/>
      <c r="HL389" s="33"/>
      <c r="HM389" s="33"/>
      <c r="HN389" s="33"/>
      <c r="HO389" s="33"/>
      <c r="HP389" s="33"/>
      <c r="HQ389" s="33"/>
      <c r="HR389" s="33"/>
      <c r="HS389" s="33"/>
      <c r="HT389" s="33"/>
      <c r="HU389" s="33"/>
      <c r="HV389" s="33"/>
      <c r="HW389" s="33"/>
      <c r="HX389" s="33"/>
      <c r="HY389" s="33"/>
      <c r="HZ389" s="33"/>
      <c r="IA389" s="33"/>
      <c r="IB389" s="33"/>
      <c r="IC389" s="33"/>
      <c r="ID389" s="33"/>
      <c r="IE389" s="33"/>
      <c r="IF389" s="33"/>
      <c r="IG389" s="33"/>
      <c r="IH389" s="33"/>
      <c r="II389" s="33"/>
      <c r="IJ389" s="33"/>
      <c r="IK389" s="33"/>
      <c r="IL389" s="33"/>
      <c r="IM389" s="33"/>
      <c r="IN389" s="33"/>
      <c r="IO389" s="33"/>
      <c r="IP389" s="33"/>
      <c r="IQ389" s="33"/>
      <c r="IR389" s="33"/>
      <c r="IS389" s="33"/>
      <c r="IT389" s="33"/>
      <c r="IU389" s="33"/>
      <c r="IV389" s="33"/>
      <c r="IW389" s="33"/>
      <c r="IX389" s="33"/>
      <c r="IY389" s="33"/>
      <c r="IZ389" s="33"/>
      <c r="JA389" s="33"/>
      <c r="JB389" s="33"/>
      <c r="JC389" s="33"/>
      <c r="JD389" s="33"/>
      <c r="JE389" s="33"/>
      <c r="JF389" s="33"/>
      <c r="JG389" s="33"/>
      <c r="JH389" s="33"/>
      <c r="JI389" s="33"/>
      <c r="JJ389" s="33"/>
      <c r="JK389" s="33"/>
      <c r="JL389" s="33"/>
      <c r="JM389" s="33"/>
      <c r="JN389" s="33"/>
      <c r="JO389" s="33"/>
      <c r="JP389" s="33"/>
      <c r="JQ389" s="33"/>
      <c r="JR389" s="33"/>
      <c r="JS389" s="33"/>
      <c r="JT389" s="33"/>
      <c r="JU389" s="33"/>
      <c r="JV389" s="33"/>
      <c r="JW389" s="33"/>
      <c r="JX389" s="33"/>
      <c r="JY389" s="33"/>
      <c r="JZ389" s="33"/>
      <c r="KA389" s="33"/>
      <c r="KB389" s="33"/>
      <c r="KC389" s="33"/>
      <c r="KD389" s="33"/>
      <c r="KE389" s="33"/>
      <c r="KF389" s="33"/>
      <c r="KG389" s="33"/>
      <c r="KH389" s="33"/>
      <c r="KI389" s="33"/>
    </row>
    <row r="390" spans="1:295" x14ac:dyDescent="0.2">
      <c r="A390" s="1"/>
      <c r="C390" s="33"/>
      <c r="D390" s="33"/>
      <c r="E390" s="33"/>
      <c r="F390" s="33"/>
      <c r="G390" s="33"/>
      <c r="H390" s="33"/>
      <c r="I390" s="33"/>
      <c r="J390" s="33"/>
      <c r="K390" s="33"/>
      <c r="L390" s="33"/>
      <c r="M390" s="33"/>
      <c r="N390" s="33"/>
      <c r="O390" s="33"/>
      <c r="P390" s="33"/>
      <c r="Q390" s="33"/>
      <c r="R390" s="33"/>
      <c r="S390" s="33"/>
      <c r="T390" s="33"/>
      <c r="U390" s="33"/>
      <c r="V390" s="33"/>
      <c r="W390" s="33"/>
      <c r="X390" s="33"/>
      <c r="Y390" s="33"/>
      <c r="Z390" s="33"/>
      <c r="AA390" s="33"/>
      <c r="AB390" s="33"/>
      <c r="AC390" s="33"/>
      <c r="AD390" s="33"/>
      <c r="AE390" s="33"/>
      <c r="AF390" s="33"/>
      <c r="AG390" s="33"/>
      <c r="AH390" s="33"/>
      <c r="AI390" s="33"/>
      <c r="AJ390" s="33"/>
      <c r="AK390" s="33"/>
      <c r="AL390" s="33"/>
      <c r="AM390" s="33"/>
      <c r="AN390" s="33"/>
      <c r="AO390" s="33"/>
      <c r="AP390" s="33"/>
      <c r="AQ390" s="33"/>
      <c r="AR390" s="33"/>
      <c r="AS390" s="33"/>
      <c r="AT390" s="33"/>
      <c r="AU390" s="33"/>
      <c r="AV390" s="33"/>
      <c r="AW390" s="33"/>
      <c r="AX390" s="33"/>
      <c r="AY390" s="33"/>
      <c r="AZ390" s="33"/>
      <c r="BA390" s="33"/>
      <c r="BB390" s="33"/>
      <c r="BC390" s="33"/>
      <c r="BD390" s="33"/>
      <c r="BE390" s="33"/>
      <c r="BF390" s="33"/>
      <c r="BG390" s="33"/>
      <c r="BH390" s="33"/>
      <c r="BI390" s="33"/>
      <c r="BJ390" s="33"/>
      <c r="BK390" s="33"/>
      <c r="BL390" s="33"/>
      <c r="BM390" s="33"/>
      <c r="BN390" s="33"/>
      <c r="BO390" s="33"/>
      <c r="BP390" s="33"/>
      <c r="BQ390" s="33"/>
      <c r="BR390" s="33"/>
      <c r="BS390" s="33"/>
      <c r="BT390" s="33"/>
      <c r="BU390" s="33"/>
      <c r="BV390" s="33"/>
      <c r="BW390" s="33"/>
      <c r="BX390" s="33"/>
      <c r="BY390" s="33"/>
      <c r="BZ390" s="33"/>
      <c r="CA390" s="33"/>
      <c r="CB390" s="33"/>
      <c r="CC390" s="33"/>
      <c r="CD390" s="33"/>
      <c r="CE390" s="33"/>
      <c r="CF390" s="33"/>
      <c r="CG390" s="33"/>
      <c r="CH390" s="33"/>
      <c r="CI390" s="33"/>
      <c r="CJ390" s="33"/>
      <c r="CK390" s="33"/>
      <c r="CL390" s="33"/>
      <c r="CM390" s="33"/>
      <c r="CN390" s="33"/>
      <c r="CO390" s="33"/>
      <c r="CP390" s="33"/>
      <c r="CQ390" s="33"/>
      <c r="CR390" s="33"/>
      <c r="CS390" s="33"/>
      <c r="CT390" s="33"/>
      <c r="CU390" s="33"/>
      <c r="CV390" s="33"/>
      <c r="CW390" s="33"/>
      <c r="CX390" s="33"/>
      <c r="CY390" s="33"/>
      <c r="CZ390" s="33"/>
      <c r="DA390" s="33"/>
      <c r="DB390" s="33"/>
      <c r="DC390" s="33"/>
      <c r="DD390" s="33"/>
      <c r="DE390" s="33"/>
      <c r="DF390" s="33"/>
      <c r="DG390" s="33"/>
      <c r="DH390" s="33"/>
      <c r="DI390" s="33"/>
      <c r="DJ390" s="33"/>
      <c r="DK390" s="33"/>
      <c r="DL390" s="33"/>
      <c r="DM390" s="33"/>
      <c r="DN390" s="33"/>
      <c r="DO390" s="33"/>
      <c r="DP390" s="33"/>
      <c r="DQ390" s="33"/>
      <c r="DR390" s="33"/>
      <c r="DS390" s="33"/>
      <c r="DT390" s="33"/>
      <c r="DU390" s="33"/>
      <c r="DV390" s="33"/>
      <c r="DW390" s="33"/>
      <c r="DX390" s="33"/>
      <c r="DY390" s="33"/>
      <c r="DZ390" s="33"/>
      <c r="EA390" s="33"/>
      <c r="EB390" s="33"/>
      <c r="EC390" s="33"/>
      <c r="ED390" s="33"/>
      <c r="EE390" s="33"/>
      <c r="EF390" s="33"/>
      <c r="EG390" s="33"/>
      <c r="EH390" s="33"/>
      <c r="EI390" s="33"/>
      <c r="EJ390" s="33"/>
      <c r="EK390" s="33"/>
      <c r="EL390" s="33"/>
      <c r="EM390" s="33"/>
      <c r="EN390" s="33"/>
      <c r="EO390" s="33"/>
      <c r="EP390" s="33"/>
      <c r="EQ390" s="33"/>
      <c r="ER390" s="33"/>
      <c r="ES390" s="47"/>
      <c r="ET390" s="33"/>
      <c r="EU390" s="33"/>
      <c r="EV390" s="33"/>
      <c r="EW390" s="33"/>
      <c r="EX390" s="33"/>
      <c r="EY390" s="33"/>
      <c r="EZ390" s="33"/>
      <c r="FA390" s="33"/>
      <c r="FB390" s="33"/>
      <c r="FC390" s="33"/>
      <c r="FD390" s="33"/>
      <c r="FE390" s="33"/>
      <c r="FF390" s="33"/>
      <c r="FG390" s="33"/>
      <c r="FH390" s="33"/>
      <c r="FI390" s="33"/>
      <c r="FJ390" s="33"/>
      <c r="FK390" s="33"/>
      <c r="FL390" s="33"/>
      <c r="FM390" s="33"/>
      <c r="FN390" s="33"/>
      <c r="FO390" s="33"/>
      <c r="FP390" s="33"/>
      <c r="FQ390" s="33"/>
      <c r="FR390" s="33"/>
      <c r="FS390" s="33"/>
      <c r="FT390" s="33"/>
      <c r="FU390" s="33"/>
      <c r="FV390" s="33"/>
      <c r="FW390" s="33"/>
      <c r="FX390" s="33"/>
      <c r="FY390" s="33"/>
      <c r="FZ390" s="33"/>
      <c r="GA390" s="33"/>
      <c r="GB390" s="33"/>
      <c r="GC390" s="33"/>
      <c r="GD390" s="33"/>
      <c r="GE390" s="33"/>
      <c r="GF390" s="33"/>
      <c r="GG390" s="33"/>
      <c r="GH390" s="33"/>
      <c r="GI390" s="33"/>
      <c r="GJ390" s="33"/>
      <c r="GK390" s="33"/>
      <c r="GL390" s="33"/>
      <c r="GM390" s="33"/>
      <c r="GN390" s="33"/>
      <c r="GO390" s="33"/>
      <c r="GP390" s="33"/>
      <c r="GQ390" s="33"/>
      <c r="GR390" s="33"/>
      <c r="GS390" s="33"/>
      <c r="GT390" s="33"/>
      <c r="GU390" s="33"/>
      <c r="GV390" s="33"/>
      <c r="GW390" s="33"/>
      <c r="GX390" s="33"/>
      <c r="GY390" s="33"/>
      <c r="GZ390" s="33"/>
      <c r="HA390" s="33"/>
      <c r="HB390" s="33"/>
      <c r="HC390" s="33"/>
      <c r="HD390" s="33"/>
      <c r="HE390" s="33"/>
      <c r="HF390" s="33"/>
      <c r="HG390" s="33"/>
      <c r="HH390" s="33"/>
      <c r="HI390" s="33"/>
      <c r="HJ390" s="33"/>
      <c r="HK390" s="33"/>
      <c r="HL390" s="33"/>
      <c r="HM390" s="33"/>
      <c r="HN390" s="33"/>
      <c r="HO390" s="33"/>
      <c r="HP390" s="33"/>
      <c r="HQ390" s="33"/>
      <c r="HR390" s="33"/>
      <c r="HS390" s="33"/>
      <c r="HT390" s="33"/>
      <c r="HU390" s="33"/>
      <c r="HV390" s="33"/>
      <c r="HW390" s="33"/>
      <c r="HX390" s="33"/>
      <c r="HY390" s="33"/>
      <c r="HZ390" s="33"/>
      <c r="IA390" s="33"/>
      <c r="IB390" s="33"/>
      <c r="IC390" s="33"/>
      <c r="ID390" s="33"/>
      <c r="IE390" s="33"/>
      <c r="IF390" s="33"/>
      <c r="IG390" s="33"/>
      <c r="IH390" s="33"/>
      <c r="II390" s="33"/>
      <c r="IJ390" s="33"/>
      <c r="IK390" s="33"/>
      <c r="IL390" s="33"/>
      <c r="IM390" s="33"/>
      <c r="IN390" s="33"/>
      <c r="IO390" s="33"/>
      <c r="IP390" s="33"/>
      <c r="IQ390" s="33"/>
      <c r="IR390" s="33"/>
      <c r="IS390" s="33"/>
      <c r="IT390" s="33"/>
      <c r="IU390" s="33"/>
      <c r="IV390" s="33"/>
      <c r="IW390" s="33"/>
      <c r="IX390" s="33"/>
      <c r="IY390" s="33"/>
      <c r="IZ390" s="33"/>
      <c r="JA390" s="33"/>
      <c r="JB390" s="33"/>
      <c r="JC390" s="33"/>
      <c r="JD390" s="33"/>
      <c r="JE390" s="33"/>
      <c r="JF390" s="33"/>
      <c r="JG390" s="33"/>
      <c r="JH390" s="33"/>
      <c r="JI390" s="33"/>
      <c r="JJ390" s="33"/>
      <c r="JK390" s="33"/>
      <c r="JL390" s="33"/>
      <c r="JM390" s="33"/>
      <c r="JN390" s="33"/>
      <c r="JO390" s="33"/>
      <c r="JP390" s="33"/>
      <c r="JQ390" s="33"/>
      <c r="JR390" s="33"/>
      <c r="JS390" s="33"/>
      <c r="JT390" s="33"/>
      <c r="JU390" s="33"/>
      <c r="JV390" s="33"/>
      <c r="JW390" s="33"/>
      <c r="JX390" s="33"/>
      <c r="JY390" s="33"/>
      <c r="JZ390" s="33"/>
      <c r="KA390" s="33"/>
      <c r="KB390" s="33"/>
      <c r="KC390" s="33"/>
      <c r="KD390" s="33"/>
      <c r="KE390" s="33"/>
      <c r="KF390" s="33"/>
      <c r="KG390" s="33"/>
      <c r="KH390" s="33"/>
      <c r="KI390" s="33"/>
    </row>
    <row r="391" spans="1:295" x14ac:dyDescent="0.2">
      <c r="A391" s="1"/>
      <c r="C391" s="33"/>
      <c r="D391" s="33"/>
      <c r="E391" s="33"/>
      <c r="F391" s="33"/>
      <c r="G391" s="33"/>
      <c r="H391" s="33"/>
      <c r="I391" s="33"/>
      <c r="J391" s="33"/>
      <c r="K391" s="33"/>
      <c r="L391" s="33"/>
      <c r="M391" s="33"/>
      <c r="N391" s="33"/>
      <c r="O391" s="33"/>
      <c r="P391" s="33"/>
      <c r="Q391" s="33"/>
      <c r="R391" s="33"/>
      <c r="S391" s="33"/>
      <c r="T391" s="33"/>
      <c r="U391" s="33"/>
      <c r="V391" s="33"/>
      <c r="W391" s="33"/>
      <c r="X391" s="33"/>
      <c r="Y391" s="33"/>
      <c r="Z391" s="33"/>
      <c r="AA391" s="33"/>
      <c r="AB391" s="33"/>
      <c r="AC391" s="33"/>
      <c r="AD391" s="33"/>
      <c r="AE391" s="33"/>
      <c r="AF391" s="33"/>
      <c r="AG391" s="33"/>
      <c r="AH391" s="33"/>
      <c r="AI391" s="33"/>
      <c r="AJ391" s="33"/>
      <c r="AK391" s="33"/>
      <c r="AL391" s="33"/>
      <c r="AM391" s="33"/>
      <c r="AN391" s="33"/>
      <c r="AO391" s="33"/>
      <c r="AP391" s="33"/>
      <c r="AQ391" s="33"/>
      <c r="AR391" s="33"/>
      <c r="AS391" s="33"/>
      <c r="AT391" s="33"/>
      <c r="AU391" s="33"/>
      <c r="AV391" s="33"/>
      <c r="AW391" s="33"/>
      <c r="AX391" s="33"/>
      <c r="AY391" s="33"/>
      <c r="AZ391" s="33"/>
      <c r="BA391" s="33"/>
      <c r="BB391" s="33"/>
      <c r="BC391" s="33"/>
      <c r="BD391" s="33"/>
      <c r="BE391" s="33"/>
      <c r="BF391" s="33"/>
      <c r="BG391" s="33"/>
      <c r="BH391" s="33"/>
      <c r="BI391" s="33"/>
      <c r="BJ391" s="33"/>
      <c r="BK391" s="33"/>
      <c r="BL391" s="33"/>
      <c r="BM391" s="33"/>
      <c r="BN391" s="33"/>
      <c r="BO391" s="33"/>
      <c r="BP391" s="33"/>
      <c r="BQ391" s="33"/>
      <c r="BR391" s="33"/>
      <c r="BS391" s="33"/>
      <c r="BT391" s="33"/>
      <c r="BU391" s="33"/>
      <c r="BV391" s="33"/>
      <c r="BW391" s="33"/>
      <c r="BX391" s="33"/>
      <c r="BY391" s="33"/>
      <c r="BZ391" s="33"/>
      <c r="CA391" s="33"/>
      <c r="CB391" s="33"/>
      <c r="CC391" s="33"/>
      <c r="CD391" s="33"/>
      <c r="CE391" s="33"/>
      <c r="CF391" s="33"/>
      <c r="CG391" s="33"/>
      <c r="CH391" s="33"/>
      <c r="CI391" s="33"/>
      <c r="CJ391" s="33"/>
      <c r="CK391" s="33"/>
      <c r="CL391" s="33"/>
      <c r="CM391" s="33"/>
      <c r="CN391" s="33"/>
      <c r="CO391" s="33"/>
      <c r="CP391" s="33"/>
      <c r="CQ391" s="33"/>
      <c r="CR391" s="33"/>
      <c r="CS391" s="33"/>
      <c r="CT391" s="33"/>
      <c r="CU391" s="33"/>
      <c r="CV391" s="33"/>
      <c r="CW391" s="33"/>
      <c r="CX391" s="33"/>
      <c r="CY391" s="33"/>
      <c r="CZ391" s="33"/>
      <c r="DA391" s="33"/>
      <c r="DB391" s="33"/>
      <c r="DC391" s="33"/>
      <c r="DD391" s="33"/>
      <c r="DE391" s="33"/>
      <c r="DF391" s="33"/>
      <c r="DG391" s="33"/>
      <c r="DH391" s="33"/>
      <c r="DI391" s="33"/>
      <c r="DJ391" s="33"/>
      <c r="DK391" s="33"/>
      <c r="DL391" s="33"/>
      <c r="DM391" s="33"/>
      <c r="DN391" s="33"/>
      <c r="DO391" s="33"/>
      <c r="DP391" s="33"/>
      <c r="DQ391" s="33"/>
      <c r="DR391" s="33"/>
      <c r="DS391" s="33"/>
      <c r="DT391" s="33"/>
      <c r="DU391" s="33"/>
      <c r="DV391" s="33"/>
      <c r="DW391" s="33"/>
      <c r="DX391" s="33"/>
      <c r="DY391" s="33"/>
      <c r="DZ391" s="33"/>
      <c r="EA391" s="33"/>
      <c r="EB391" s="33"/>
      <c r="EC391" s="33"/>
      <c r="ED391" s="33"/>
      <c r="EE391" s="33"/>
      <c r="EF391" s="33"/>
      <c r="EG391" s="33"/>
      <c r="EH391" s="33"/>
      <c r="EI391" s="33"/>
      <c r="EJ391" s="33"/>
      <c r="EK391" s="33"/>
      <c r="EL391" s="33"/>
      <c r="EM391" s="33"/>
      <c r="EN391" s="33"/>
      <c r="EO391" s="33"/>
      <c r="EP391" s="33"/>
      <c r="EQ391" s="33"/>
      <c r="ER391" s="33"/>
      <c r="ES391" s="47"/>
      <c r="ET391" s="33"/>
      <c r="EU391" s="33"/>
      <c r="EV391" s="33"/>
      <c r="EW391" s="33"/>
      <c r="EX391" s="33"/>
      <c r="EY391" s="33"/>
      <c r="EZ391" s="33"/>
      <c r="FA391" s="33"/>
      <c r="FB391" s="33"/>
      <c r="FC391" s="33"/>
      <c r="FD391" s="33"/>
      <c r="FE391" s="33"/>
      <c r="FF391" s="33"/>
      <c r="FG391" s="33"/>
      <c r="FH391" s="33"/>
      <c r="FI391" s="33"/>
      <c r="FJ391" s="33"/>
      <c r="FK391" s="33"/>
      <c r="FL391" s="33"/>
      <c r="FM391" s="33"/>
      <c r="FN391" s="33"/>
      <c r="FO391" s="33"/>
      <c r="FP391" s="33"/>
      <c r="FQ391" s="33"/>
      <c r="FR391" s="33"/>
      <c r="FS391" s="33"/>
      <c r="FT391" s="33"/>
      <c r="FU391" s="33"/>
      <c r="FV391" s="33"/>
      <c r="FW391" s="33"/>
      <c r="FX391" s="33"/>
      <c r="FY391" s="33"/>
      <c r="FZ391" s="33"/>
      <c r="GA391" s="33"/>
      <c r="GB391" s="33"/>
      <c r="GC391" s="33"/>
      <c r="GD391" s="33"/>
      <c r="GE391" s="33"/>
      <c r="GF391" s="33"/>
      <c r="GG391" s="33"/>
      <c r="GH391" s="33"/>
      <c r="GI391" s="33"/>
      <c r="GJ391" s="33"/>
      <c r="GK391" s="33"/>
      <c r="GL391" s="33"/>
      <c r="GM391" s="33"/>
      <c r="GN391" s="33"/>
      <c r="GO391" s="33"/>
      <c r="GP391" s="33"/>
      <c r="GQ391" s="33"/>
      <c r="GR391" s="33"/>
      <c r="GS391" s="33"/>
      <c r="GT391" s="33"/>
      <c r="GU391" s="33"/>
      <c r="GV391" s="33"/>
      <c r="GW391" s="33"/>
      <c r="GX391" s="33"/>
      <c r="GY391" s="33"/>
      <c r="GZ391" s="33"/>
      <c r="HA391" s="33"/>
      <c r="HB391" s="33"/>
      <c r="HC391" s="33"/>
      <c r="HD391" s="33"/>
      <c r="HE391" s="33"/>
      <c r="HF391" s="33"/>
      <c r="HG391" s="33"/>
      <c r="HH391" s="33"/>
      <c r="HI391" s="33"/>
      <c r="HJ391" s="33"/>
      <c r="HK391" s="33"/>
      <c r="HL391" s="33"/>
      <c r="HM391" s="33"/>
      <c r="HN391" s="33"/>
      <c r="HO391" s="33"/>
      <c r="HP391" s="33"/>
      <c r="HQ391" s="33"/>
      <c r="HR391" s="33"/>
      <c r="HS391" s="33"/>
      <c r="HT391" s="33"/>
      <c r="HU391" s="33"/>
      <c r="HV391" s="33"/>
      <c r="HW391" s="33"/>
      <c r="HX391" s="33"/>
      <c r="HY391" s="33"/>
      <c r="HZ391" s="33"/>
      <c r="IA391" s="33"/>
      <c r="IB391" s="33"/>
      <c r="IC391" s="33"/>
      <c r="ID391" s="33"/>
      <c r="IE391" s="33"/>
      <c r="IF391" s="33"/>
      <c r="IG391" s="33"/>
      <c r="IH391" s="33"/>
      <c r="II391" s="33"/>
      <c r="IJ391" s="33"/>
      <c r="IK391" s="33"/>
      <c r="IL391" s="33"/>
      <c r="IM391" s="33"/>
      <c r="IN391" s="33"/>
      <c r="IO391" s="33"/>
      <c r="IP391" s="33"/>
      <c r="IQ391" s="33"/>
      <c r="IR391" s="33"/>
      <c r="IS391" s="33"/>
      <c r="IT391" s="33"/>
      <c r="IU391" s="33"/>
      <c r="IV391" s="33"/>
      <c r="IW391" s="33"/>
      <c r="IX391" s="33"/>
      <c r="IY391" s="33"/>
      <c r="IZ391" s="33"/>
      <c r="JA391" s="33"/>
      <c r="JB391" s="33"/>
      <c r="JC391" s="33"/>
      <c r="JD391" s="33"/>
      <c r="JE391" s="33"/>
      <c r="JF391" s="33"/>
      <c r="JG391" s="33"/>
      <c r="JH391" s="33"/>
      <c r="JI391" s="33"/>
      <c r="JJ391" s="33"/>
      <c r="JK391" s="33"/>
      <c r="JL391" s="33"/>
      <c r="JM391" s="33"/>
      <c r="JN391" s="33"/>
      <c r="JO391" s="33"/>
      <c r="JP391" s="33"/>
      <c r="JQ391" s="33"/>
      <c r="JR391" s="33"/>
      <c r="JS391" s="33"/>
      <c r="JT391" s="33"/>
      <c r="JU391" s="33"/>
      <c r="JV391" s="33"/>
      <c r="JW391" s="33"/>
      <c r="JX391" s="33"/>
      <c r="JY391" s="33"/>
      <c r="JZ391" s="33"/>
      <c r="KA391" s="33"/>
      <c r="KB391" s="33"/>
      <c r="KC391" s="33"/>
      <c r="KD391" s="33"/>
      <c r="KE391" s="33"/>
      <c r="KF391" s="33"/>
      <c r="KG391" s="33"/>
      <c r="KH391" s="33"/>
      <c r="KI391" s="33"/>
    </row>
    <row r="392" spans="1:295" x14ac:dyDescent="0.2">
      <c r="A392" s="1"/>
      <c r="C392" s="33"/>
      <c r="D392" s="33"/>
      <c r="E392" s="33"/>
      <c r="F392" s="33"/>
      <c r="G392" s="33"/>
      <c r="H392" s="33"/>
      <c r="I392" s="33"/>
      <c r="J392" s="33"/>
      <c r="K392" s="33"/>
      <c r="L392" s="33"/>
      <c r="M392" s="33"/>
      <c r="N392" s="33"/>
      <c r="O392" s="33"/>
      <c r="P392" s="33"/>
      <c r="Q392" s="33"/>
      <c r="R392" s="33"/>
      <c r="S392" s="33"/>
      <c r="T392" s="33"/>
      <c r="U392" s="33"/>
      <c r="V392" s="33"/>
      <c r="W392" s="33"/>
      <c r="X392" s="33"/>
      <c r="Y392" s="33"/>
      <c r="Z392" s="33"/>
      <c r="AA392" s="33"/>
      <c r="AB392" s="33"/>
      <c r="AC392" s="33"/>
      <c r="AD392" s="33"/>
      <c r="AE392" s="33"/>
      <c r="AF392" s="33"/>
      <c r="AG392" s="33"/>
      <c r="AH392" s="33"/>
      <c r="AI392" s="33"/>
      <c r="AJ392" s="33"/>
      <c r="AK392" s="33"/>
      <c r="AL392" s="33"/>
      <c r="AM392" s="33"/>
      <c r="AN392" s="33"/>
      <c r="AO392" s="33"/>
      <c r="AP392" s="33"/>
      <c r="AQ392" s="33"/>
      <c r="AR392" s="33"/>
      <c r="AS392" s="33"/>
      <c r="AT392" s="33"/>
      <c r="AU392" s="33"/>
      <c r="AV392" s="33"/>
      <c r="AW392" s="33"/>
      <c r="AX392" s="33"/>
      <c r="AY392" s="33"/>
      <c r="AZ392" s="33"/>
      <c r="BA392" s="33"/>
      <c r="BB392" s="33"/>
      <c r="BC392" s="33"/>
      <c r="BD392" s="33"/>
      <c r="BE392" s="33"/>
      <c r="BF392" s="33"/>
      <c r="BG392" s="33"/>
      <c r="BH392" s="33"/>
      <c r="BI392" s="33"/>
      <c r="BJ392" s="33"/>
      <c r="BK392" s="33"/>
      <c r="BL392" s="33"/>
      <c r="BM392" s="33"/>
      <c r="BN392" s="33"/>
      <c r="BO392" s="33"/>
      <c r="BP392" s="33"/>
      <c r="BQ392" s="33"/>
      <c r="BR392" s="33"/>
      <c r="BS392" s="33"/>
      <c r="BT392" s="33"/>
      <c r="BU392" s="33"/>
      <c r="BV392" s="33"/>
      <c r="BW392" s="33"/>
      <c r="BX392" s="33"/>
      <c r="BY392" s="33"/>
      <c r="BZ392" s="33"/>
      <c r="CA392" s="33"/>
      <c r="CB392" s="33"/>
      <c r="CC392" s="33"/>
      <c r="CD392" s="33"/>
      <c r="CE392" s="33"/>
      <c r="CF392" s="33"/>
      <c r="CG392" s="33"/>
      <c r="CH392" s="33"/>
      <c r="CI392" s="33"/>
      <c r="CJ392" s="33"/>
      <c r="CK392" s="33"/>
      <c r="CL392" s="33"/>
      <c r="CM392" s="33"/>
      <c r="CN392" s="33"/>
      <c r="CO392" s="33"/>
      <c r="CP392" s="33"/>
      <c r="CQ392" s="33"/>
      <c r="CR392" s="33"/>
      <c r="CS392" s="33"/>
      <c r="CT392" s="33"/>
      <c r="CU392" s="33"/>
      <c r="CV392" s="33"/>
      <c r="CW392" s="33"/>
      <c r="CX392" s="33"/>
      <c r="CY392" s="33"/>
      <c r="CZ392" s="33"/>
      <c r="DA392" s="33"/>
      <c r="DB392" s="33"/>
      <c r="DC392" s="33"/>
      <c r="DD392" s="33"/>
      <c r="DE392" s="33"/>
      <c r="DF392" s="33"/>
      <c r="DG392" s="33"/>
      <c r="DH392" s="33"/>
      <c r="DI392" s="33"/>
      <c r="DJ392" s="33"/>
      <c r="DK392" s="33"/>
      <c r="DL392" s="33"/>
      <c r="DM392" s="33"/>
      <c r="DN392" s="33"/>
      <c r="DO392" s="33"/>
      <c r="DP392" s="33"/>
      <c r="DQ392" s="33"/>
      <c r="DR392" s="33"/>
      <c r="DS392" s="33"/>
      <c r="DT392" s="33"/>
      <c r="DU392" s="33"/>
      <c r="DV392" s="33"/>
      <c r="DW392" s="33"/>
      <c r="DX392" s="33"/>
      <c r="DY392" s="33"/>
      <c r="DZ392" s="33"/>
      <c r="EA392" s="33"/>
      <c r="EB392" s="33"/>
      <c r="EC392" s="33"/>
      <c r="ED392" s="33"/>
      <c r="EE392" s="33"/>
      <c r="EF392" s="33"/>
      <c r="EG392" s="33"/>
      <c r="EH392" s="33"/>
      <c r="EI392" s="33"/>
      <c r="EJ392" s="33"/>
      <c r="EK392" s="33"/>
      <c r="EL392" s="33"/>
      <c r="EM392" s="33"/>
      <c r="EN392" s="33"/>
      <c r="EO392" s="33"/>
      <c r="EP392" s="33"/>
      <c r="EQ392" s="33"/>
      <c r="ER392" s="33"/>
      <c r="ES392" s="47"/>
      <c r="ET392" s="33"/>
      <c r="EU392" s="33"/>
      <c r="EV392" s="33"/>
      <c r="EW392" s="33"/>
      <c r="EX392" s="33"/>
      <c r="EY392" s="33"/>
      <c r="EZ392" s="33"/>
      <c r="FA392" s="33"/>
      <c r="FB392" s="33"/>
      <c r="FC392" s="33"/>
      <c r="FD392" s="33"/>
      <c r="FE392" s="33"/>
      <c r="FF392" s="33"/>
      <c r="FG392" s="33"/>
      <c r="FH392" s="33"/>
      <c r="FI392" s="33"/>
      <c r="FJ392" s="33"/>
      <c r="FK392" s="33"/>
      <c r="FL392" s="33"/>
      <c r="FM392" s="33"/>
      <c r="FN392" s="33"/>
      <c r="FO392" s="33"/>
      <c r="FP392" s="33"/>
      <c r="FQ392" s="33"/>
      <c r="FR392" s="33"/>
      <c r="FS392" s="33"/>
      <c r="FT392" s="33"/>
      <c r="FU392" s="33"/>
      <c r="FV392" s="33"/>
      <c r="FW392" s="33"/>
      <c r="FX392" s="33"/>
      <c r="FY392" s="33"/>
      <c r="FZ392" s="33"/>
      <c r="GA392" s="33"/>
      <c r="GB392" s="33"/>
      <c r="GC392" s="33"/>
      <c r="GD392" s="33"/>
      <c r="GE392" s="33"/>
      <c r="GF392" s="33"/>
      <c r="GG392" s="33"/>
      <c r="GH392" s="33"/>
      <c r="GI392" s="33"/>
      <c r="GJ392" s="33"/>
      <c r="GK392" s="33"/>
      <c r="GL392" s="33"/>
      <c r="GM392" s="33"/>
      <c r="GN392" s="33"/>
      <c r="GO392" s="33"/>
      <c r="GP392" s="33"/>
      <c r="GQ392" s="33"/>
      <c r="GR392" s="33"/>
      <c r="GS392" s="33"/>
      <c r="GT392" s="33"/>
      <c r="GU392" s="33"/>
      <c r="GV392" s="33"/>
      <c r="GW392" s="33"/>
      <c r="GX392" s="33"/>
      <c r="GY392" s="33"/>
      <c r="GZ392" s="33"/>
      <c r="HA392" s="33"/>
      <c r="HB392" s="33"/>
      <c r="HC392" s="33"/>
      <c r="HD392" s="33"/>
      <c r="HE392" s="33"/>
      <c r="HF392" s="33"/>
      <c r="HG392" s="33"/>
      <c r="HH392" s="33"/>
      <c r="HI392" s="33"/>
      <c r="HJ392" s="33"/>
      <c r="HK392" s="33"/>
      <c r="HL392" s="33"/>
      <c r="HM392" s="33"/>
      <c r="HN392" s="33"/>
      <c r="HO392" s="33"/>
      <c r="HP392" s="33"/>
      <c r="HQ392" s="33"/>
      <c r="HR392" s="33"/>
      <c r="HS392" s="33"/>
      <c r="HT392" s="33"/>
      <c r="HU392" s="33"/>
      <c r="HV392" s="33"/>
      <c r="HW392" s="33"/>
      <c r="HX392" s="33"/>
      <c r="HY392" s="33"/>
      <c r="HZ392" s="33"/>
      <c r="IA392" s="33"/>
      <c r="IB392" s="33"/>
      <c r="IC392" s="33"/>
      <c r="ID392" s="33"/>
      <c r="IE392" s="33"/>
      <c r="IF392" s="33"/>
      <c r="IG392" s="33"/>
      <c r="IH392" s="33"/>
      <c r="II392" s="33"/>
      <c r="IJ392" s="33"/>
      <c r="IK392" s="33"/>
      <c r="IL392" s="33"/>
      <c r="IM392" s="33"/>
      <c r="IN392" s="33"/>
      <c r="IO392" s="33"/>
      <c r="IP392" s="33"/>
      <c r="IQ392" s="33"/>
      <c r="IR392" s="33"/>
      <c r="IS392" s="33"/>
      <c r="IT392" s="33"/>
      <c r="IU392" s="33"/>
      <c r="IV392" s="33"/>
      <c r="IW392" s="33"/>
      <c r="IX392" s="33"/>
      <c r="IY392" s="33"/>
      <c r="IZ392" s="33"/>
      <c r="JA392" s="33"/>
      <c r="JB392" s="33"/>
      <c r="JC392" s="33"/>
      <c r="JD392" s="33"/>
      <c r="JE392" s="33"/>
      <c r="JF392" s="33"/>
      <c r="JG392" s="33"/>
      <c r="JH392" s="33"/>
      <c r="JI392" s="33"/>
      <c r="JJ392" s="33"/>
      <c r="JK392" s="33"/>
      <c r="JL392" s="33"/>
      <c r="JM392" s="33"/>
      <c r="JN392" s="33"/>
      <c r="JO392" s="33"/>
      <c r="JP392" s="33"/>
      <c r="JQ392" s="33"/>
      <c r="JR392" s="33"/>
      <c r="JS392" s="33"/>
      <c r="JT392" s="33"/>
      <c r="JU392" s="33"/>
      <c r="JV392" s="33"/>
      <c r="JW392" s="33"/>
      <c r="JX392" s="33"/>
      <c r="JY392" s="33"/>
      <c r="JZ392" s="33"/>
      <c r="KA392" s="33"/>
      <c r="KB392" s="33"/>
      <c r="KC392" s="33"/>
      <c r="KD392" s="33"/>
      <c r="KE392" s="33"/>
      <c r="KF392" s="33"/>
      <c r="KG392" s="33"/>
      <c r="KH392" s="33"/>
      <c r="KI392" s="33"/>
    </row>
    <row r="393" spans="1:295" x14ac:dyDescent="0.2">
      <c r="A393" s="1"/>
      <c r="C393" s="33"/>
      <c r="D393" s="33"/>
      <c r="E393" s="33"/>
      <c r="F393" s="33"/>
      <c r="G393" s="33"/>
      <c r="H393" s="33"/>
      <c r="I393" s="33"/>
      <c r="J393" s="33"/>
      <c r="K393" s="33"/>
      <c r="L393" s="33"/>
      <c r="M393" s="33"/>
      <c r="N393" s="33"/>
      <c r="O393" s="33"/>
      <c r="P393" s="33"/>
      <c r="Q393" s="33"/>
      <c r="R393" s="33"/>
      <c r="S393" s="33"/>
      <c r="T393" s="33"/>
      <c r="U393" s="33"/>
      <c r="V393" s="33"/>
      <c r="W393" s="33"/>
      <c r="X393" s="33"/>
      <c r="Y393" s="33"/>
      <c r="Z393" s="33"/>
      <c r="AA393" s="33"/>
      <c r="AB393" s="33"/>
      <c r="AC393" s="33"/>
      <c r="AD393" s="33"/>
      <c r="AE393" s="33"/>
      <c r="AF393" s="33"/>
      <c r="AG393" s="33"/>
      <c r="AH393" s="33"/>
      <c r="AI393" s="33"/>
      <c r="AJ393" s="33"/>
      <c r="AK393" s="33"/>
      <c r="AL393" s="33"/>
      <c r="AM393" s="33"/>
      <c r="AN393" s="33"/>
      <c r="AO393" s="33"/>
      <c r="AP393" s="33"/>
      <c r="AQ393" s="33"/>
      <c r="AR393" s="33"/>
      <c r="AS393" s="33"/>
      <c r="AT393" s="33"/>
      <c r="AU393" s="33"/>
      <c r="AV393" s="33"/>
      <c r="AW393" s="33"/>
      <c r="AX393" s="33"/>
      <c r="AY393" s="33"/>
      <c r="AZ393" s="33"/>
      <c r="BA393" s="33"/>
      <c r="BB393" s="33"/>
      <c r="BC393" s="33"/>
      <c r="BD393" s="33"/>
      <c r="BE393" s="33"/>
      <c r="BF393" s="33"/>
      <c r="BG393" s="33"/>
      <c r="BH393" s="33"/>
      <c r="BI393" s="33"/>
      <c r="BJ393" s="33"/>
      <c r="BK393" s="33"/>
      <c r="BL393" s="33"/>
      <c r="BM393" s="33"/>
      <c r="BN393" s="33"/>
      <c r="BO393" s="33"/>
      <c r="BP393" s="33"/>
      <c r="BQ393" s="33"/>
      <c r="BR393" s="33"/>
      <c r="BS393" s="33"/>
      <c r="BT393" s="33"/>
      <c r="BU393" s="33"/>
      <c r="BV393" s="33"/>
      <c r="BW393" s="33"/>
      <c r="BX393" s="33"/>
      <c r="BY393" s="33"/>
      <c r="BZ393" s="33"/>
      <c r="CA393" s="33"/>
      <c r="CB393" s="33"/>
      <c r="CC393" s="33"/>
      <c r="CD393" s="33"/>
      <c r="CE393" s="33"/>
      <c r="CF393" s="33"/>
      <c r="CG393" s="33"/>
      <c r="CH393" s="33"/>
      <c r="CI393" s="33"/>
      <c r="CJ393" s="33"/>
      <c r="CK393" s="33"/>
      <c r="CL393" s="33"/>
      <c r="CM393" s="33"/>
      <c r="CN393" s="33"/>
      <c r="CO393" s="33"/>
      <c r="CP393" s="33"/>
      <c r="CQ393" s="33"/>
      <c r="CR393" s="33"/>
      <c r="CS393" s="33"/>
      <c r="CT393" s="33"/>
      <c r="CU393" s="33"/>
      <c r="CV393" s="33"/>
      <c r="CW393" s="33"/>
      <c r="CX393" s="33"/>
      <c r="CY393" s="33"/>
      <c r="CZ393" s="33"/>
      <c r="DA393" s="33"/>
      <c r="DB393" s="33"/>
      <c r="DC393" s="33"/>
      <c r="DD393" s="33"/>
      <c r="DE393" s="33"/>
      <c r="DF393" s="33"/>
      <c r="DG393" s="33"/>
      <c r="DH393" s="33"/>
      <c r="DI393" s="33"/>
      <c r="DJ393" s="33"/>
      <c r="DK393" s="33"/>
      <c r="DL393" s="33"/>
      <c r="DM393" s="33"/>
      <c r="DN393" s="33"/>
      <c r="DO393" s="33"/>
      <c r="DP393" s="33"/>
      <c r="DQ393" s="33"/>
      <c r="DR393" s="33"/>
      <c r="DS393" s="33"/>
      <c r="DT393" s="33"/>
      <c r="DU393" s="33"/>
      <c r="DV393" s="33"/>
      <c r="DW393" s="33"/>
      <c r="DX393" s="33"/>
      <c r="DY393" s="33"/>
      <c r="DZ393" s="33"/>
      <c r="EA393" s="33"/>
      <c r="EB393" s="33"/>
      <c r="EC393" s="33"/>
      <c r="ED393" s="33"/>
      <c r="EE393" s="33"/>
      <c r="EF393" s="33"/>
      <c r="EG393" s="33"/>
      <c r="EH393" s="33"/>
      <c r="EI393" s="33"/>
      <c r="EJ393" s="33"/>
      <c r="EK393" s="33"/>
      <c r="EL393" s="33"/>
      <c r="EM393" s="33"/>
      <c r="EN393" s="33"/>
      <c r="EO393" s="33"/>
      <c r="EP393" s="33"/>
      <c r="EQ393" s="33"/>
      <c r="ER393" s="33"/>
      <c r="ES393" s="47"/>
      <c r="ET393" s="33"/>
      <c r="EU393" s="33"/>
      <c r="EV393" s="33"/>
      <c r="EW393" s="33"/>
      <c r="EX393" s="33"/>
      <c r="EY393" s="33"/>
      <c r="EZ393" s="33"/>
      <c r="FA393" s="33"/>
      <c r="FB393" s="33"/>
      <c r="FC393" s="33"/>
      <c r="FD393" s="33"/>
      <c r="FE393" s="33"/>
      <c r="FF393" s="33"/>
      <c r="FG393" s="33"/>
      <c r="FH393" s="33"/>
      <c r="FI393" s="33"/>
      <c r="FJ393" s="33"/>
      <c r="FK393" s="33"/>
      <c r="FL393" s="33"/>
      <c r="FM393" s="33"/>
      <c r="FN393" s="33"/>
      <c r="FO393" s="33"/>
      <c r="FP393" s="33"/>
      <c r="FQ393" s="33"/>
      <c r="FR393" s="33"/>
      <c r="FS393" s="33"/>
      <c r="FT393" s="33"/>
      <c r="FU393" s="33"/>
      <c r="FV393" s="33"/>
      <c r="FW393" s="33"/>
      <c r="FX393" s="33"/>
      <c r="FY393" s="33"/>
      <c r="FZ393" s="33"/>
      <c r="GA393" s="33"/>
      <c r="GB393" s="33"/>
      <c r="GC393" s="33"/>
      <c r="GD393" s="33"/>
      <c r="GE393" s="33"/>
      <c r="GF393" s="33"/>
      <c r="GG393" s="33"/>
      <c r="GH393" s="33"/>
      <c r="GI393" s="33"/>
      <c r="GJ393" s="33"/>
      <c r="GK393" s="33"/>
      <c r="GL393" s="33"/>
      <c r="GM393" s="33"/>
      <c r="GN393" s="33"/>
      <c r="GO393" s="33"/>
      <c r="GP393" s="33"/>
      <c r="GQ393" s="33"/>
      <c r="GR393" s="33"/>
      <c r="GS393" s="33"/>
      <c r="GT393" s="33"/>
      <c r="GU393" s="33"/>
      <c r="GV393" s="33"/>
      <c r="GW393" s="33"/>
      <c r="GX393" s="33"/>
      <c r="GY393" s="33"/>
      <c r="GZ393" s="33"/>
      <c r="HA393" s="33"/>
      <c r="HB393" s="33"/>
      <c r="HC393" s="33"/>
      <c r="HD393" s="33"/>
      <c r="HE393" s="33"/>
      <c r="HF393" s="33"/>
      <c r="HG393" s="33"/>
      <c r="HH393" s="33"/>
      <c r="HI393" s="33"/>
      <c r="HJ393" s="33"/>
      <c r="HK393" s="33"/>
      <c r="HL393" s="33"/>
      <c r="HM393" s="33"/>
      <c r="HN393" s="33"/>
      <c r="HO393" s="33"/>
      <c r="HP393" s="33"/>
      <c r="HQ393" s="33"/>
      <c r="HR393" s="33"/>
      <c r="HS393" s="33"/>
      <c r="HT393" s="33"/>
      <c r="HU393" s="33"/>
      <c r="HV393" s="33"/>
      <c r="HW393" s="33"/>
      <c r="HX393" s="33"/>
      <c r="HY393" s="33"/>
      <c r="HZ393" s="33"/>
      <c r="IA393" s="33"/>
      <c r="IB393" s="33"/>
      <c r="IC393" s="33"/>
      <c r="ID393" s="33"/>
      <c r="IE393" s="33"/>
      <c r="IF393" s="33"/>
      <c r="IG393" s="33"/>
      <c r="IH393" s="33"/>
      <c r="II393" s="33"/>
      <c r="IJ393" s="33"/>
      <c r="IK393" s="33"/>
      <c r="IL393" s="33"/>
      <c r="IM393" s="33"/>
      <c r="IN393" s="33"/>
      <c r="IO393" s="33"/>
      <c r="IP393" s="33"/>
      <c r="IQ393" s="33"/>
      <c r="IR393" s="33"/>
      <c r="IS393" s="33"/>
      <c r="IT393" s="33"/>
      <c r="IU393" s="33"/>
      <c r="IV393" s="33"/>
      <c r="IW393" s="33"/>
      <c r="IX393" s="33"/>
      <c r="IY393" s="33"/>
      <c r="IZ393" s="33"/>
      <c r="JA393" s="33"/>
      <c r="JB393" s="33"/>
      <c r="JC393" s="33"/>
      <c r="JD393" s="33"/>
      <c r="JE393" s="33"/>
      <c r="JF393" s="33"/>
      <c r="JG393" s="33"/>
      <c r="JH393" s="33"/>
      <c r="JI393" s="33"/>
      <c r="JJ393" s="33"/>
      <c r="JK393" s="33"/>
      <c r="JL393" s="33"/>
      <c r="JM393" s="33"/>
      <c r="JN393" s="33"/>
      <c r="JO393" s="33"/>
      <c r="JP393" s="33"/>
      <c r="JQ393" s="33"/>
      <c r="JR393" s="33"/>
      <c r="JS393" s="33"/>
      <c r="JT393" s="33"/>
      <c r="JU393" s="33"/>
      <c r="JV393" s="33"/>
      <c r="JW393" s="33"/>
      <c r="JX393" s="33"/>
      <c r="JY393" s="33"/>
      <c r="JZ393" s="33"/>
      <c r="KA393" s="33"/>
      <c r="KB393" s="33"/>
      <c r="KC393" s="33"/>
      <c r="KD393" s="33"/>
      <c r="KE393" s="33"/>
      <c r="KF393" s="33"/>
      <c r="KG393" s="33"/>
      <c r="KH393" s="33"/>
      <c r="KI393" s="33"/>
    </row>
    <row r="394" spans="1:295" x14ac:dyDescent="0.2">
      <c r="A394" s="1"/>
      <c r="C394" s="33"/>
      <c r="D394" s="33"/>
      <c r="E394" s="33"/>
      <c r="F394" s="33"/>
      <c r="G394" s="33"/>
      <c r="H394" s="33"/>
      <c r="I394" s="33"/>
      <c r="J394" s="33"/>
      <c r="K394" s="33"/>
      <c r="L394" s="33"/>
      <c r="M394" s="33"/>
      <c r="N394" s="33"/>
      <c r="O394" s="33"/>
      <c r="P394" s="33"/>
      <c r="Q394" s="33"/>
      <c r="R394" s="33"/>
      <c r="S394" s="33"/>
      <c r="T394" s="33"/>
      <c r="U394" s="33"/>
      <c r="V394" s="33"/>
      <c r="W394" s="33"/>
      <c r="X394" s="33"/>
      <c r="Y394" s="33"/>
      <c r="Z394" s="33"/>
      <c r="AA394" s="33"/>
      <c r="AB394" s="33"/>
      <c r="AC394" s="33"/>
      <c r="AD394" s="33"/>
      <c r="AE394" s="33"/>
      <c r="AF394" s="33"/>
      <c r="AG394" s="33"/>
      <c r="AH394" s="33"/>
      <c r="AI394" s="33"/>
      <c r="AJ394" s="33"/>
      <c r="AK394" s="33"/>
      <c r="AL394" s="33"/>
      <c r="AM394" s="33"/>
      <c r="AN394" s="33"/>
      <c r="AO394" s="33"/>
      <c r="AP394" s="33"/>
      <c r="AQ394" s="33"/>
      <c r="AR394" s="33"/>
      <c r="AS394" s="33"/>
      <c r="AT394" s="33"/>
      <c r="AU394" s="33"/>
      <c r="AV394" s="33"/>
      <c r="AW394" s="33"/>
      <c r="AX394" s="33"/>
      <c r="AY394" s="33"/>
      <c r="AZ394" s="33"/>
      <c r="BA394" s="33"/>
      <c r="BB394" s="33"/>
      <c r="BC394" s="33"/>
      <c r="BD394" s="33"/>
      <c r="BE394" s="33"/>
      <c r="BF394" s="33"/>
      <c r="BG394" s="33"/>
      <c r="BH394" s="33"/>
      <c r="BI394" s="33"/>
      <c r="BJ394" s="33"/>
      <c r="BK394" s="33"/>
      <c r="BL394" s="33"/>
      <c r="BM394" s="33"/>
      <c r="BN394" s="33"/>
      <c r="BO394" s="33"/>
      <c r="BP394" s="33"/>
      <c r="BQ394" s="33"/>
      <c r="BR394" s="33"/>
      <c r="BS394" s="33"/>
      <c r="BT394" s="33"/>
      <c r="BU394" s="33"/>
      <c r="BV394" s="33"/>
      <c r="BW394" s="33"/>
      <c r="BX394" s="33"/>
      <c r="BY394" s="33"/>
      <c r="BZ394" s="33"/>
      <c r="CA394" s="33"/>
      <c r="CB394" s="33"/>
      <c r="CC394" s="33"/>
      <c r="CD394" s="33"/>
      <c r="CE394" s="33"/>
      <c r="CF394" s="33"/>
      <c r="CG394" s="33"/>
      <c r="CH394" s="33"/>
      <c r="CI394" s="33"/>
      <c r="CJ394" s="33"/>
      <c r="CK394" s="33"/>
      <c r="CL394" s="33"/>
      <c r="CM394" s="33"/>
      <c r="CN394" s="33"/>
      <c r="CO394" s="33"/>
      <c r="CP394" s="33"/>
      <c r="CQ394" s="33"/>
      <c r="CR394" s="33"/>
      <c r="CS394" s="33"/>
      <c r="CT394" s="33"/>
      <c r="CU394" s="33"/>
      <c r="CV394" s="33"/>
      <c r="CW394" s="33"/>
      <c r="CX394" s="33"/>
      <c r="CY394" s="33"/>
      <c r="CZ394" s="33"/>
      <c r="DA394" s="33"/>
      <c r="DB394" s="33"/>
      <c r="DC394" s="33"/>
      <c r="DD394" s="33"/>
      <c r="DE394" s="33"/>
      <c r="DF394" s="33"/>
      <c r="DG394" s="33"/>
      <c r="DH394" s="33"/>
      <c r="DI394" s="33"/>
      <c r="DJ394" s="33"/>
      <c r="DK394" s="33"/>
      <c r="DL394" s="33"/>
      <c r="DM394" s="33"/>
      <c r="DN394" s="33"/>
      <c r="DO394" s="33"/>
      <c r="DP394" s="33"/>
      <c r="DQ394" s="33"/>
      <c r="DR394" s="33"/>
      <c r="DS394" s="33"/>
      <c r="DT394" s="33"/>
      <c r="DU394" s="33"/>
      <c r="DV394" s="33"/>
      <c r="DW394" s="33"/>
      <c r="DX394" s="33"/>
      <c r="DY394" s="33"/>
      <c r="DZ394" s="33"/>
      <c r="EA394" s="33"/>
      <c r="EB394" s="33"/>
      <c r="EC394" s="33"/>
      <c r="ED394" s="33"/>
      <c r="EE394" s="33"/>
      <c r="EF394" s="33"/>
      <c r="EG394" s="33"/>
      <c r="EH394" s="33"/>
      <c r="EI394" s="33"/>
      <c r="EJ394" s="33"/>
      <c r="EK394" s="33"/>
      <c r="EL394" s="33"/>
      <c r="EM394" s="33"/>
      <c r="EN394" s="33"/>
      <c r="EO394" s="33"/>
      <c r="EP394" s="33"/>
      <c r="EQ394" s="33"/>
      <c r="ER394" s="33"/>
      <c r="ES394" s="47"/>
      <c r="ET394" s="33"/>
      <c r="EU394" s="33"/>
      <c r="EV394" s="33"/>
      <c r="EW394" s="33"/>
      <c r="EX394" s="33"/>
      <c r="EY394" s="33"/>
      <c r="EZ394" s="33"/>
      <c r="FA394" s="33"/>
      <c r="FB394" s="33"/>
      <c r="FC394" s="33"/>
      <c r="FD394" s="33"/>
      <c r="FE394" s="33"/>
      <c r="FF394" s="33"/>
      <c r="FG394" s="33"/>
      <c r="FH394" s="33"/>
      <c r="FI394" s="33"/>
      <c r="FJ394" s="33"/>
      <c r="FK394" s="33"/>
      <c r="FL394" s="33"/>
      <c r="FM394" s="33"/>
      <c r="FN394" s="33"/>
      <c r="FO394" s="33"/>
      <c r="FP394" s="33"/>
      <c r="FQ394" s="33"/>
      <c r="FR394" s="33"/>
      <c r="FS394" s="33"/>
      <c r="FT394" s="33"/>
      <c r="FU394" s="33"/>
      <c r="FV394" s="33"/>
      <c r="FW394" s="33"/>
      <c r="FX394" s="33"/>
      <c r="FY394" s="33"/>
      <c r="FZ394" s="33"/>
      <c r="GA394" s="33"/>
      <c r="GB394" s="33"/>
      <c r="GC394" s="33"/>
      <c r="GD394" s="33"/>
      <c r="GE394" s="33"/>
      <c r="GF394" s="33"/>
      <c r="GG394" s="33"/>
      <c r="GH394" s="33"/>
      <c r="GI394" s="33"/>
      <c r="GJ394" s="33"/>
      <c r="GK394" s="33"/>
      <c r="GL394" s="33"/>
      <c r="GM394" s="33"/>
      <c r="GN394" s="33"/>
      <c r="GO394" s="33"/>
      <c r="GP394" s="33"/>
      <c r="GQ394" s="33"/>
      <c r="GR394" s="33"/>
      <c r="GS394" s="33"/>
      <c r="GT394" s="33"/>
      <c r="GU394" s="33"/>
      <c r="GV394" s="33"/>
      <c r="GW394" s="33"/>
      <c r="GX394" s="33"/>
      <c r="GY394" s="33"/>
      <c r="GZ394" s="33"/>
      <c r="HA394" s="33"/>
      <c r="HB394" s="33"/>
      <c r="HC394" s="33"/>
      <c r="HD394" s="33"/>
      <c r="HE394" s="33"/>
      <c r="HF394" s="33"/>
      <c r="HG394" s="33"/>
      <c r="HH394" s="33"/>
      <c r="HI394" s="33"/>
      <c r="HJ394" s="33"/>
      <c r="HK394" s="33"/>
      <c r="HL394" s="33"/>
      <c r="HM394" s="33"/>
      <c r="HN394" s="33"/>
      <c r="HO394" s="33"/>
      <c r="HP394" s="33"/>
      <c r="HQ394" s="33"/>
      <c r="HR394" s="33"/>
      <c r="HS394" s="33"/>
      <c r="HT394" s="33"/>
      <c r="HU394" s="33"/>
      <c r="HV394" s="33"/>
      <c r="HW394" s="33"/>
      <c r="HX394" s="33"/>
      <c r="HY394" s="33"/>
      <c r="HZ394" s="33"/>
      <c r="IA394" s="33"/>
      <c r="IB394" s="33"/>
      <c r="IC394" s="33"/>
      <c r="ID394" s="33"/>
      <c r="IE394" s="33"/>
      <c r="IF394" s="33"/>
      <c r="IG394" s="33"/>
      <c r="IH394" s="33"/>
      <c r="II394" s="33"/>
      <c r="IJ394" s="33"/>
      <c r="IK394" s="33"/>
      <c r="IL394" s="33"/>
      <c r="IM394" s="33"/>
      <c r="IN394" s="33"/>
      <c r="IO394" s="33"/>
      <c r="IP394" s="33"/>
      <c r="IQ394" s="33"/>
      <c r="IR394" s="33"/>
      <c r="IS394" s="33"/>
      <c r="IT394" s="33"/>
      <c r="IU394" s="33"/>
      <c r="IV394" s="33"/>
      <c r="IW394" s="33"/>
      <c r="IX394" s="33"/>
      <c r="IY394" s="33"/>
      <c r="IZ394" s="33"/>
      <c r="JA394" s="33"/>
      <c r="JB394" s="33"/>
      <c r="JC394" s="33"/>
      <c r="JD394" s="33"/>
      <c r="JE394" s="33"/>
      <c r="JF394" s="33"/>
      <c r="JG394" s="33"/>
      <c r="JH394" s="33"/>
      <c r="JI394" s="33"/>
      <c r="JJ394" s="33"/>
      <c r="JK394" s="33"/>
      <c r="JL394" s="33"/>
      <c r="JM394" s="33"/>
      <c r="JN394" s="33"/>
      <c r="JO394" s="33"/>
      <c r="JP394" s="33"/>
      <c r="JQ394" s="33"/>
      <c r="JR394" s="33"/>
      <c r="JS394" s="33"/>
      <c r="JT394" s="33"/>
      <c r="JU394" s="33"/>
      <c r="JV394" s="33"/>
      <c r="JW394" s="33"/>
      <c r="JX394" s="33"/>
      <c r="JY394" s="33"/>
      <c r="JZ394" s="33"/>
      <c r="KA394" s="33"/>
      <c r="KB394" s="33"/>
      <c r="KC394" s="33"/>
      <c r="KD394" s="33"/>
      <c r="KE394" s="33"/>
      <c r="KF394" s="33"/>
      <c r="KG394" s="33"/>
      <c r="KH394" s="33"/>
      <c r="KI394" s="33"/>
    </row>
    <row r="395" spans="1:295" x14ac:dyDescent="0.2">
      <c r="A395" s="1"/>
      <c r="C395" s="33"/>
      <c r="D395" s="33"/>
      <c r="E395" s="33"/>
      <c r="F395" s="33"/>
      <c r="G395" s="33"/>
      <c r="H395" s="33"/>
      <c r="I395" s="33"/>
      <c r="J395" s="33"/>
      <c r="K395" s="33"/>
      <c r="L395" s="33"/>
      <c r="M395" s="33"/>
      <c r="N395" s="33"/>
      <c r="O395" s="33"/>
      <c r="P395" s="33"/>
      <c r="Q395" s="33"/>
      <c r="R395" s="33"/>
      <c r="S395" s="33"/>
      <c r="T395" s="33"/>
      <c r="U395" s="33"/>
      <c r="V395" s="33"/>
      <c r="W395" s="33"/>
      <c r="X395" s="33"/>
      <c r="Y395" s="33"/>
      <c r="Z395" s="33"/>
      <c r="AA395" s="33"/>
      <c r="AB395" s="33"/>
      <c r="AC395" s="33"/>
      <c r="AD395" s="33"/>
      <c r="AE395" s="33"/>
      <c r="AF395" s="33"/>
      <c r="AG395" s="33"/>
      <c r="AH395" s="33"/>
      <c r="AI395" s="33"/>
      <c r="AJ395" s="33"/>
      <c r="AK395" s="33"/>
      <c r="AL395" s="33"/>
      <c r="AM395" s="33"/>
      <c r="AN395" s="33"/>
      <c r="AO395" s="33"/>
      <c r="AP395" s="33"/>
      <c r="AQ395" s="33"/>
      <c r="AR395" s="33"/>
      <c r="AS395" s="33"/>
      <c r="AT395" s="33"/>
      <c r="AU395" s="33"/>
      <c r="AV395" s="33"/>
      <c r="AW395" s="33"/>
      <c r="AX395" s="33"/>
      <c r="AY395" s="33"/>
      <c r="AZ395" s="33"/>
      <c r="BA395" s="33"/>
      <c r="BB395" s="33"/>
      <c r="BC395" s="33"/>
      <c r="BD395" s="33"/>
      <c r="BE395" s="33"/>
      <c r="BF395" s="33"/>
      <c r="BG395" s="33"/>
      <c r="BH395" s="33"/>
      <c r="BI395" s="33"/>
      <c r="BJ395" s="33"/>
      <c r="BK395" s="33"/>
      <c r="BL395" s="33"/>
      <c r="BM395" s="33"/>
      <c r="BN395" s="33"/>
      <c r="BO395" s="33"/>
      <c r="BP395" s="33"/>
      <c r="BQ395" s="33"/>
      <c r="BR395" s="33"/>
      <c r="BS395" s="33"/>
      <c r="BT395" s="33"/>
      <c r="BU395" s="33"/>
      <c r="BV395" s="33"/>
      <c r="BW395" s="33"/>
      <c r="BX395" s="33"/>
      <c r="BY395" s="33"/>
      <c r="BZ395" s="33"/>
      <c r="CA395" s="33"/>
      <c r="CB395" s="33"/>
      <c r="CC395" s="33"/>
      <c r="CD395" s="33"/>
      <c r="CE395" s="33"/>
      <c r="CF395" s="33"/>
      <c r="CG395" s="33"/>
      <c r="CH395" s="33"/>
      <c r="CI395" s="33"/>
      <c r="CJ395" s="33"/>
      <c r="CK395" s="33"/>
      <c r="CL395" s="33"/>
      <c r="CM395" s="33"/>
      <c r="CN395" s="33"/>
      <c r="CO395" s="33"/>
      <c r="CP395" s="33"/>
      <c r="CQ395" s="33"/>
      <c r="CR395" s="33"/>
      <c r="CS395" s="33"/>
      <c r="CT395" s="33"/>
      <c r="CU395" s="33"/>
      <c r="CV395" s="33"/>
      <c r="CW395" s="33"/>
      <c r="CX395" s="33"/>
      <c r="CY395" s="33"/>
      <c r="CZ395" s="33"/>
      <c r="DA395" s="33"/>
      <c r="DB395" s="33"/>
      <c r="DC395" s="33"/>
      <c r="DD395" s="33"/>
      <c r="DE395" s="33"/>
      <c r="DF395" s="33"/>
      <c r="DG395" s="33"/>
      <c r="DH395" s="33"/>
      <c r="DI395" s="33"/>
      <c r="DJ395" s="33"/>
      <c r="DK395" s="33"/>
      <c r="DL395" s="33"/>
      <c r="DM395" s="33"/>
      <c r="DN395" s="33"/>
      <c r="DO395" s="33"/>
      <c r="DP395" s="33"/>
      <c r="DQ395" s="33"/>
      <c r="DR395" s="33"/>
      <c r="DS395" s="33"/>
      <c r="DT395" s="33"/>
      <c r="DU395" s="33"/>
      <c r="DV395" s="33"/>
      <c r="DW395" s="33"/>
      <c r="DX395" s="33"/>
      <c r="DY395" s="33"/>
      <c r="DZ395" s="33"/>
      <c r="EA395" s="33"/>
      <c r="EB395" s="33"/>
      <c r="EC395" s="33"/>
      <c r="ED395" s="33"/>
      <c r="EE395" s="33"/>
      <c r="EF395" s="33"/>
      <c r="EG395" s="33"/>
      <c r="EH395" s="33"/>
      <c r="EI395" s="33"/>
      <c r="EJ395" s="33"/>
      <c r="EK395" s="33"/>
      <c r="EL395" s="33"/>
      <c r="EM395" s="33"/>
      <c r="EN395" s="33"/>
      <c r="EO395" s="33"/>
      <c r="EP395" s="33"/>
      <c r="EQ395" s="33"/>
      <c r="ER395" s="33"/>
      <c r="ES395" s="47"/>
      <c r="ET395" s="33"/>
      <c r="EU395" s="33"/>
      <c r="EV395" s="33"/>
      <c r="EW395" s="33"/>
      <c r="EX395" s="33"/>
      <c r="EY395" s="33"/>
      <c r="EZ395" s="33"/>
      <c r="FA395" s="33"/>
      <c r="FB395" s="33"/>
      <c r="FC395" s="33"/>
      <c r="FD395" s="33"/>
      <c r="FE395" s="33"/>
      <c r="FF395" s="33"/>
      <c r="FG395" s="33"/>
      <c r="FH395" s="33"/>
      <c r="FI395" s="33"/>
      <c r="FJ395" s="33"/>
      <c r="FK395" s="33"/>
      <c r="FL395" s="33"/>
      <c r="FM395" s="33"/>
      <c r="FN395" s="33"/>
      <c r="FO395" s="33"/>
      <c r="FP395" s="33"/>
      <c r="FQ395" s="33"/>
      <c r="FR395" s="33"/>
      <c r="FS395" s="33"/>
      <c r="FT395" s="33"/>
      <c r="FU395" s="33"/>
      <c r="FV395" s="33"/>
      <c r="FW395" s="33"/>
      <c r="FX395" s="33"/>
      <c r="FY395" s="33"/>
      <c r="FZ395" s="33"/>
      <c r="GA395" s="33"/>
      <c r="GB395" s="33"/>
      <c r="GC395" s="33"/>
      <c r="GD395" s="33"/>
      <c r="GE395" s="33"/>
      <c r="GF395" s="33"/>
      <c r="GG395" s="33"/>
      <c r="GH395" s="33"/>
      <c r="GI395" s="33"/>
      <c r="GJ395" s="33"/>
      <c r="GK395" s="33"/>
      <c r="GL395" s="33"/>
      <c r="GM395" s="33"/>
      <c r="GN395" s="33"/>
      <c r="GO395" s="33"/>
      <c r="GP395" s="33"/>
      <c r="GQ395" s="33"/>
      <c r="GR395" s="33"/>
      <c r="GS395" s="33"/>
      <c r="GT395" s="33"/>
      <c r="GU395" s="33"/>
      <c r="GV395" s="33"/>
      <c r="GW395" s="33"/>
      <c r="GX395" s="33"/>
      <c r="GY395" s="33"/>
      <c r="GZ395" s="33"/>
      <c r="HA395" s="33"/>
      <c r="HB395" s="33"/>
      <c r="HC395" s="33"/>
      <c r="HD395" s="33"/>
      <c r="HE395" s="33"/>
      <c r="HF395" s="33"/>
      <c r="HG395" s="33"/>
      <c r="HH395" s="33"/>
      <c r="HI395" s="33"/>
      <c r="HJ395" s="33"/>
      <c r="HK395" s="33"/>
      <c r="HL395" s="33"/>
      <c r="HM395" s="33"/>
      <c r="HN395" s="33"/>
      <c r="HO395" s="33"/>
      <c r="HP395" s="33"/>
      <c r="HQ395" s="33"/>
      <c r="HR395" s="33"/>
      <c r="HS395" s="33"/>
      <c r="HT395" s="33"/>
      <c r="HU395" s="33"/>
      <c r="HV395" s="33"/>
      <c r="HW395" s="33"/>
      <c r="HX395" s="33"/>
      <c r="HY395" s="33"/>
      <c r="HZ395" s="33"/>
      <c r="IA395" s="33"/>
      <c r="IB395" s="33"/>
      <c r="IC395" s="33"/>
      <c r="ID395" s="33"/>
      <c r="IE395" s="33"/>
      <c r="IF395" s="33"/>
      <c r="IG395" s="33"/>
      <c r="IH395" s="33"/>
      <c r="II395" s="33"/>
      <c r="IJ395" s="33"/>
      <c r="IK395" s="33"/>
      <c r="IL395" s="33"/>
      <c r="IM395" s="33"/>
      <c r="IN395" s="33"/>
      <c r="IO395" s="33"/>
      <c r="IP395" s="33"/>
      <c r="IQ395" s="33"/>
      <c r="IR395" s="33"/>
      <c r="IS395" s="33"/>
      <c r="IT395" s="33"/>
      <c r="IU395" s="33"/>
      <c r="IV395" s="33"/>
      <c r="IW395" s="33"/>
      <c r="IX395" s="33"/>
      <c r="IY395" s="33"/>
      <c r="IZ395" s="33"/>
      <c r="JA395" s="33"/>
      <c r="JB395" s="33"/>
      <c r="JC395" s="33"/>
      <c r="JD395" s="33"/>
      <c r="JE395" s="33"/>
      <c r="JF395" s="33"/>
      <c r="JG395" s="33"/>
      <c r="JH395" s="33"/>
      <c r="JI395" s="33"/>
      <c r="JJ395" s="33"/>
      <c r="JK395" s="33"/>
      <c r="JL395" s="33"/>
      <c r="JM395" s="33"/>
      <c r="JN395" s="33"/>
      <c r="JO395" s="33"/>
      <c r="JP395" s="33"/>
      <c r="JQ395" s="33"/>
      <c r="JR395" s="33"/>
      <c r="JS395" s="33"/>
      <c r="JT395" s="33"/>
      <c r="JU395" s="33"/>
      <c r="JV395" s="33"/>
      <c r="JW395" s="33"/>
      <c r="JX395" s="33"/>
      <c r="JY395" s="33"/>
      <c r="JZ395" s="33"/>
      <c r="KA395" s="33"/>
      <c r="KB395" s="33"/>
      <c r="KC395" s="33"/>
      <c r="KD395" s="33"/>
      <c r="KE395" s="33"/>
      <c r="KF395" s="33"/>
      <c r="KG395" s="33"/>
      <c r="KH395" s="33"/>
      <c r="KI395" s="33"/>
    </row>
    <row r="396" spans="1:295" x14ac:dyDescent="0.2">
      <c r="A396" s="1"/>
      <c r="C396" s="33"/>
      <c r="D396" s="33"/>
      <c r="E396" s="33"/>
      <c r="F396" s="33"/>
      <c r="G396" s="33"/>
      <c r="H396" s="33"/>
      <c r="I396" s="33"/>
      <c r="J396" s="33"/>
      <c r="K396" s="33"/>
      <c r="L396" s="33"/>
      <c r="M396" s="33"/>
      <c r="N396" s="33"/>
      <c r="O396" s="33"/>
      <c r="P396" s="33"/>
      <c r="Q396" s="33"/>
      <c r="R396" s="33"/>
      <c r="S396" s="33"/>
      <c r="T396" s="33"/>
      <c r="U396" s="33"/>
      <c r="V396" s="33"/>
      <c r="W396" s="33"/>
      <c r="X396" s="33"/>
      <c r="Y396" s="33"/>
      <c r="Z396" s="33"/>
      <c r="AA396" s="33"/>
      <c r="AB396" s="33"/>
      <c r="AC396" s="33"/>
      <c r="AD396" s="33"/>
      <c r="AE396" s="33"/>
      <c r="AF396" s="33"/>
      <c r="AG396" s="33"/>
      <c r="AH396" s="33"/>
      <c r="AI396" s="33"/>
      <c r="AJ396" s="33"/>
      <c r="AK396" s="33"/>
      <c r="AL396" s="33"/>
      <c r="AM396" s="33"/>
      <c r="AN396" s="33"/>
      <c r="AO396" s="33"/>
      <c r="AP396" s="33"/>
      <c r="AQ396" s="33"/>
      <c r="AR396" s="33"/>
      <c r="AS396" s="33"/>
      <c r="AT396" s="33"/>
      <c r="AU396" s="33"/>
      <c r="AV396" s="33"/>
      <c r="AW396" s="33"/>
      <c r="AX396" s="33"/>
      <c r="AY396" s="33"/>
      <c r="AZ396" s="33"/>
      <c r="BA396" s="33"/>
      <c r="BB396" s="33"/>
      <c r="BC396" s="33"/>
      <c r="BD396" s="33"/>
      <c r="BE396" s="33"/>
      <c r="BF396" s="33"/>
      <c r="BG396" s="33"/>
      <c r="BH396" s="33"/>
      <c r="BI396" s="33"/>
      <c r="BJ396" s="33"/>
      <c r="BK396" s="33"/>
      <c r="BL396" s="33"/>
      <c r="BM396" s="33"/>
      <c r="BN396" s="33"/>
      <c r="BO396" s="33"/>
      <c r="BP396" s="33"/>
      <c r="BQ396" s="33"/>
      <c r="BR396" s="33"/>
      <c r="BS396" s="33"/>
      <c r="BT396" s="33"/>
      <c r="BU396" s="33"/>
      <c r="BV396" s="33"/>
      <c r="BW396" s="33"/>
      <c r="BX396" s="33"/>
      <c r="BY396" s="33"/>
      <c r="BZ396" s="33"/>
      <c r="CA396" s="33"/>
      <c r="CB396" s="33"/>
      <c r="CC396" s="33"/>
      <c r="CD396" s="33"/>
      <c r="CE396" s="33"/>
      <c r="CF396" s="33"/>
      <c r="CG396" s="33"/>
      <c r="CH396" s="33"/>
      <c r="CI396" s="33"/>
      <c r="CJ396" s="33"/>
      <c r="CK396" s="33"/>
      <c r="CL396" s="33"/>
      <c r="CM396" s="33"/>
      <c r="CN396" s="33"/>
      <c r="CO396" s="33"/>
      <c r="CP396" s="33"/>
      <c r="CQ396" s="33"/>
      <c r="CR396" s="33"/>
      <c r="CS396" s="33"/>
      <c r="CT396" s="33"/>
      <c r="CU396" s="33"/>
      <c r="CV396" s="33"/>
      <c r="CW396" s="33"/>
      <c r="CX396" s="33"/>
      <c r="CY396" s="33"/>
      <c r="CZ396" s="33"/>
      <c r="DA396" s="33"/>
      <c r="DB396" s="33"/>
      <c r="DC396" s="33"/>
      <c r="DD396" s="33"/>
      <c r="DE396" s="33"/>
      <c r="DF396" s="33"/>
      <c r="DG396" s="33"/>
      <c r="DH396" s="33"/>
      <c r="DI396" s="33"/>
      <c r="DJ396" s="33"/>
      <c r="DK396" s="33"/>
      <c r="DL396" s="33"/>
      <c r="DM396" s="33"/>
      <c r="DN396" s="33"/>
      <c r="DO396" s="33"/>
      <c r="DP396" s="33"/>
      <c r="DQ396" s="33"/>
      <c r="DR396" s="33"/>
      <c r="DS396" s="33"/>
      <c r="DT396" s="33"/>
      <c r="DU396" s="33"/>
      <c r="DV396" s="33"/>
      <c r="DW396" s="33"/>
      <c r="DX396" s="33"/>
      <c r="DY396" s="33"/>
      <c r="DZ396" s="33"/>
      <c r="EA396" s="33"/>
      <c r="EB396" s="33"/>
      <c r="EC396" s="33"/>
      <c r="ED396" s="33"/>
      <c r="EE396" s="33"/>
      <c r="EF396" s="33"/>
      <c r="EG396" s="33"/>
      <c r="EH396" s="33"/>
      <c r="EI396" s="33"/>
      <c r="EJ396" s="33"/>
      <c r="EK396" s="33"/>
      <c r="EL396" s="33"/>
      <c r="EM396" s="33"/>
      <c r="EN396" s="33"/>
      <c r="EO396" s="33"/>
      <c r="EP396" s="33"/>
      <c r="EQ396" s="33"/>
      <c r="ER396" s="33"/>
      <c r="ES396" s="47"/>
      <c r="ET396" s="33"/>
      <c r="EU396" s="33"/>
      <c r="EV396" s="33"/>
      <c r="EW396" s="33"/>
      <c r="EX396" s="33"/>
      <c r="EY396" s="33"/>
      <c r="EZ396" s="33"/>
      <c r="FA396" s="33"/>
      <c r="FB396" s="33"/>
      <c r="FC396" s="33"/>
      <c r="FD396" s="33"/>
      <c r="FE396" s="33"/>
      <c r="FF396" s="33"/>
      <c r="FG396" s="33"/>
      <c r="FH396" s="33"/>
      <c r="FI396" s="33"/>
      <c r="FJ396" s="33"/>
      <c r="FK396" s="33"/>
      <c r="FL396" s="33"/>
      <c r="FM396" s="33"/>
      <c r="FN396" s="33"/>
      <c r="FO396" s="33"/>
      <c r="FP396" s="33"/>
      <c r="FQ396" s="33"/>
      <c r="FR396" s="33"/>
      <c r="FS396" s="33"/>
      <c r="FT396" s="33"/>
      <c r="FU396" s="33"/>
      <c r="FV396" s="33"/>
      <c r="FW396" s="33"/>
      <c r="FX396" s="33"/>
      <c r="FY396" s="33"/>
      <c r="FZ396" s="33"/>
      <c r="GA396" s="33"/>
      <c r="GB396" s="33"/>
      <c r="GC396" s="33"/>
      <c r="GD396" s="33"/>
      <c r="GE396" s="33"/>
      <c r="GF396" s="33"/>
      <c r="GG396" s="33"/>
      <c r="GH396" s="33"/>
      <c r="GI396" s="33"/>
      <c r="GJ396" s="33"/>
      <c r="GK396" s="33"/>
      <c r="GL396" s="33"/>
      <c r="GM396" s="33"/>
      <c r="GN396" s="33"/>
      <c r="GO396" s="33"/>
      <c r="GP396" s="33"/>
      <c r="GQ396" s="33"/>
      <c r="GR396" s="33"/>
      <c r="GS396" s="33"/>
      <c r="GT396" s="33"/>
      <c r="GU396" s="33"/>
      <c r="GV396" s="33"/>
      <c r="GW396" s="33"/>
      <c r="GX396" s="33"/>
      <c r="GY396" s="33"/>
      <c r="GZ396" s="33"/>
      <c r="HA396" s="33"/>
      <c r="HB396" s="33"/>
      <c r="HC396" s="33"/>
      <c r="HD396" s="33"/>
      <c r="HE396" s="33"/>
      <c r="HF396" s="33"/>
      <c r="HG396" s="33"/>
      <c r="HH396" s="33"/>
      <c r="HI396" s="33"/>
      <c r="HJ396" s="33"/>
      <c r="HK396" s="33"/>
      <c r="HL396" s="33"/>
      <c r="HM396" s="33"/>
      <c r="HN396" s="33"/>
      <c r="HO396" s="33"/>
      <c r="HP396" s="33"/>
      <c r="HQ396" s="33"/>
      <c r="HR396" s="33"/>
      <c r="HS396" s="33"/>
      <c r="HT396" s="33"/>
      <c r="HU396" s="33"/>
      <c r="HV396" s="33"/>
      <c r="HW396" s="33"/>
      <c r="HX396" s="33"/>
      <c r="HY396" s="33"/>
      <c r="HZ396" s="33"/>
      <c r="IA396" s="33"/>
      <c r="IB396" s="33"/>
      <c r="IC396" s="33"/>
      <c r="ID396" s="33"/>
      <c r="IE396" s="33"/>
      <c r="IF396" s="33"/>
      <c r="IG396" s="33"/>
      <c r="IH396" s="33"/>
      <c r="II396" s="33"/>
      <c r="IJ396" s="33"/>
      <c r="IK396" s="33"/>
      <c r="IL396" s="33"/>
      <c r="IM396" s="33"/>
      <c r="IN396" s="33"/>
      <c r="IO396" s="33"/>
      <c r="IP396" s="33"/>
      <c r="IQ396" s="33"/>
      <c r="IR396" s="33"/>
      <c r="IS396" s="33"/>
      <c r="IT396" s="33"/>
      <c r="IU396" s="33"/>
      <c r="IV396" s="33"/>
      <c r="IW396" s="33"/>
      <c r="IX396" s="33"/>
      <c r="IY396" s="33"/>
      <c r="IZ396" s="33"/>
      <c r="JA396" s="33"/>
      <c r="JB396" s="33"/>
      <c r="JC396" s="33"/>
      <c r="JD396" s="33"/>
      <c r="JE396" s="33"/>
      <c r="JF396" s="33"/>
      <c r="JG396" s="33"/>
      <c r="JH396" s="33"/>
      <c r="JI396" s="33"/>
      <c r="JJ396" s="33"/>
      <c r="JK396" s="33"/>
      <c r="JL396" s="33"/>
      <c r="JM396" s="33"/>
      <c r="JN396" s="33"/>
      <c r="JO396" s="33"/>
      <c r="JP396" s="33"/>
      <c r="JQ396" s="33"/>
      <c r="JR396" s="33"/>
      <c r="JS396" s="33"/>
      <c r="JT396" s="33"/>
      <c r="JU396" s="33"/>
      <c r="JV396" s="33"/>
      <c r="JW396" s="33"/>
      <c r="JX396" s="33"/>
      <c r="JY396" s="33"/>
      <c r="JZ396" s="33"/>
      <c r="KA396" s="33"/>
      <c r="KB396" s="33"/>
      <c r="KC396" s="33"/>
      <c r="KD396" s="33"/>
      <c r="KE396" s="33"/>
      <c r="KF396" s="33"/>
      <c r="KG396" s="33"/>
      <c r="KH396" s="33"/>
      <c r="KI396" s="33"/>
    </row>
    <row r="397" spans="1:295" x14ac:dyDescent="0.2">
      <c r="A397" s="1"/>
      <c r="C397" s="33"/>
      <c r="D397" s="33"/>
      <c r="E397" s="33"/>
      <c r="F397" s="33"/>
      <c r="G397" s="33"/>
      <c r="H397" s="33"/>
      <c r="I397" s="33"/>
      <c r="J397" s="33"/>
      <c r="K397" s="33"/>
      <c r="L397" s="33"/>
      <c r="M397" s="33"/>
      <c r="N397" s="33"/>
      <c r="O397" s="33"/>
      <c r="P397" s="33"/>
      <c r="Q397" s="33"/>
      <c r="R397" s="33"/>
      <c r="S397" s="33"/>
      <c r="T397" s="33"/>
      <c r="U397" s="33"/>
      <c r="V397" s="33"/>
      <c r="W397" s="33"/>
      <c r="X397" s="33"/>
      <c r="Y397" s="33"/>
      <c r="Z397" s="33"/>
      <c r="AA397" s="33"/>
      <c r="AB397" s="33"/>
      <c r="AC397" s="33"/>
      <c r="AD397" s="33"/>
      <c r="AE397" s="33"/>
      <c r="AF397" s="33"/>
      <c r="AG397" s="33"/>
      <c r="AH397" s="33"/>
      <c r="AI397" s="33"/>
      <c r="AJ397" s="33"/>
      <c r="AK397" s="33"/>
      <c r="AL397" s="33"/>
      <c r="AM397" s="33"/>
      <c r="AN397" s="33"/>
      <c r="AO397" s="33"/>
      <c r="AP397" s="33"/>
      <c r="AQ397" s="33"/>
      <c r="AR397" s="33"/>
      <c r="AS397" s="33"/>
      <c r="AT397" s="33"/>
      <c r="AU397" s="33"/>
      <c r="AV397" s="33"/>
      <c r="AW397" s="33"/>
      <c r="AX397" s="33"/>
      <c r="AY397" s="33"/>
      <c r="AZ397" s="33"/>
      <c r="BA397" s="33"/>
      <c r="BB397" s="33"/>
      <c r="BC397" s="33"/>
      <c r="BD397" s="33"/>
      <c r="BE397" s="33"/>
      <c r="BF397" s="33"/>
      <c r="BG397" s="33"/>
      <c r="BH397" s="33"/>
      <c r="BI397" s="33"/>
      <c r="BJ397" s="33"/>
      <c r="BK397" s="33"/>
      <c r="BL397" s="33"/>
      <c r="BM397" s="33"/>
      <c r="BN397" s="33"/>
      <c r="BO397" s="33"/>
      <c r="BP397" s="33"/>
      <c r="BQ397" s="33"/>
      <c r="BR397" s="33"/>
      <c r="BS397" s="33"/>
      <c r="BT397" s="33"/>
      <c r="BU397" s="33"/>
      <c r="BV397" s="33"/>
      <c r="BW397" s="33"/>
      <c r="BX397" s="33"/>
      <c r="BY397" s="33"/>
      <c r="BZ397" s="33"/>
      <c r="CA397" s="33"/>
      <c r="CB397" s="33"/>
      <c r="CC397" s="33"/>
      <c r="CD397" s="33"/>
      <c r="CE397" s="33"/>
      <c r="CF397" s="33"/>
      <c r="CG397" s="33"/>
      <c r="CH397" s="33"/>
      <c r="CI397" s="33"/>
      <c r="CJ397" s="33"/>
      <c r="CK397" s="33"/>
      <c r="CL397" s="33"/>
      <c r="CM397" s="33"/>
      <c r="CN397" s="33"/>
      <c r="CO397" s="33"/>
      <c r="CP397" s="33"/>
      <c r="CQ397" s="33"/>
      <c r="CR397" s="33"/>
      <c r="CS397" s="33"/>
      <c r="CT397" s="33"/>
      <c r="CU397" s="33"/>
      <c r="CV397" s="33"/>
      <c r="CW397" s="33"/>
      <c r="CX397" s="33"/>
      <c r="CY397" s="33"/>
      <c r="CZ397" s="33"/>
      <c r="DA397" s="33"/>
      <c r="DB397" s="33"/>
      <c r="DC397" s="33"/>
      <c r="DD397" s="33"/>
      <c r="DE397" s="33"/>
      <c r="DF397" s="33"/>
      <c r="DG397" s="33"/>
      <c r="DH397" s="33"/>
      <c r="DI397" s="33"/>
      <c r="DJ397" s="33"/>
      <c r="DK397" s="33"/>
      <c r="DL397" s="33"/>
      <c r="DM397" s="33"/>
      <c r="DN397" s="33"/>
      <c r="DO397" s="33"/>
      <c r="DP397" s="33"/>
      <c r="DQ397" s="33"/>
      <c r="DR397" s="33"/>
      <c r="DS397" s="33"/>
      <c r="DT397" s="33"/>
      <c r="DU397" s="33"/>
      <c r="DV397" s="33"/>
      <c r="DW397" s="33"/>
      <c r="DX397" s="33"/>
      <c r="DY397" s="33"/>
      <c r="DZ397" s="33"/>
      <c r="EA397" s="33"/>
      <c r="EB397" s="33"/>
      <c r="EC397" s="33"/>
      <c r="ED397" s="33"/>
      <c r="EE397" s="33"/>
      <c r="EF397" s="33"/>
      <c r="EG397" s="33"/>
      <c r="EH397" s="33"/>
      <c r="EI397" s="33"/>
      <c r="EJ397" s="33"/>
      <c r="EK397" s="33"/>
      <c r="EL397" s="33"/>
      <c r="EM397" s="33"/>
      <c r="EN397" s="33"/>
      <c r="EO397" s="33"/>
      <c r="EP397" s="33"/>
      <c r="EQ397" s="33"/>
      <c r="ER397" s="33"/>
      <c r="ES397" s="47"/>
      <c r="ET397" s="33"/>
      <c r="EU397" s="33"/>
      <c r="EV397" s="33"/>
      <c r="EW397" s="33"/>
      <c r="EX397" s="33"/>
      <c r="EY397" s="33"/>
      <c r="EZ397" s="33"/>
      <c r="FA397" s="33"/>
      <c r="FB397" s="33"/>
      <c r="FC397" s="33"/>
      <c r="FD397" s="33"/>
      <c r="FE397" s="33"/>
      <c r="FF397" s="33"/>
      <c r="FG397" s="33"/>
      <c r="FH397" s="33"/>
      <c r="FI397" s="33"/>
      <c r="FJ397" s="33"/>
      <c r="FK397" s="33"/>
      <c r="FL397" s="33"/>
      <c r="FM397" s="33"/>
      <c r="FN397" s="33"/>
      <c r="FO397" s="33"/>
      <c r="FP397" s="33"/>
      <c r="FQ397" s="33"/>
      <c r="FR397" s="33"/>
      <c r="FS397" s="33"/>
      <c r="FT397" s="33"/>
      <c r="FU397" s="33"/>
      <c r="FV397" s="33"/>
      <c r="FW397" s="33"/>
      <c r="FX397" s="33"/>
      <c r="FY397" s="33"/>
      <c r="FZ397" s="33"/>
      <c r="GA397" s="33"/>
      <c r="GB397" s="33"/>
      <c r="GC397" s="33"/>
      <c r="GD397" s="33"/>
      <c r="GE397" s="33"/>
      <c r="GF397" s="33"/>
      <c r="GG397" s="33"/>
      <c r="GH397" s="33"/>
      <c r="GI397" s="33"/>
      <c r="GJ397" s="33"/>
      <c r="GK397" s="33"/>
      <c r="GL397" s="33"/>
      <c r="GM397" s="33"/>
      <c r="GN397" s="33"/>
      <c r="GO397" s="33"/>
      <c r="GP397" s="33"/>
      <c r="GQ397" s="33"/>
      <c r="GR397" s="33"/>
      <c r="GS397" s="33"/>
      <c r="GT397" s="33"/>
      <c r="GU397" s="33"/>
      <c r="GV397" s="33"/>
      <c r="GW397" s="33"/>
      <c r="GX397" s="33"/>
      <c r="GY397" s="33"/>
      <c r="GZ397" s="33"/>
      <c r="HA397" s="33"/>
      <c r="HB397" s="33"/>
      <c r="HC397" s="33"/>
      <c r="HD397" s="33"/>
      <c r="HE397" s="33"/>
      <c r="HF397" s="33"/>
      <c r="HG397" s="33"/>
      <c r="HH397" s="33"/>
      <c r="HI397" s="33"/>
      <c r="HJ397" s="33"/>
      <c r="HK397" s="33"/>
      <c r="HL397" s="33"/>
      <c r="HM397" s="33"/>
      <c r="HN397" s="33"/>
      <c r="HO397" s="33"/>
      <c r="HP397" s="33"/>
      <c r="HQ397" s="33"/>
      <c r="HR397" s="33"/>
      <c r="HS397" s="33"/>
      <c r="HT397" s="33"/>
      <c r="HU397" s="33"/>
      <c r="HV397" s="33"/>
      <c r="HW397" s="33"/>
      <c r="HX397" s="33"/>
      <c r="HY397" s="33"/>
      <c r="HZ397" s="33"/>
      <c r="IA397" s="33"/>
      <c r="IB397" s="33"/>
      <c r="IC397" s="33"/>
      <c r="ID397" s="33"/>
      <c r="IE397" s="33"/>
      <c r="IF397" s="33"/>
      <c r="IG397" s="33"/>
      <c r="IH397" s="33"/>
      <c r="II397" s="33"/>
      <c r="IJ397" s="33"/>
      <c r="IK397" s="33"/>
      <c r="IL397" s="33"/>
      <c r="IM397" s="33"/>
      <c r="IN397" s="33"/>
      <c r="IO397" s="33"/>
      <c r="IP397" s="33"/>
      <c r="IQ397" s="33"/>
      <c r="IR397" s="33"/>
      <c r="IS397" s="33"/>
      <c r="IT397" s="33"/>
      <c r="IU397" s="33"/>
      <c r="IV397" s="33"/>
      <c r="IW397" s="33"/>
      <c r="IX397" s="33"/>
      <c r="IY397" s="33"/>
      <c r="IZ397" s="33"/>
      <c r="JA397" s="33"/>
      <c r="JB397" s="33"/>
      <c r="JC397" s="33"/>
      <c r="JD397" s="33"/>
      <c r="JE397" s="33"/>
      <c r="JF397" s="33"/>
      <c r="JG397" s="33"/>
      <c r="JH397" s="33"/>
      <c r="JI397" s="33"/>
      <c r="JJ397" s="33"/>
      <c r="JK397" s="33"/>
      <c r="JL397" s="33"/>
      <c r="JM397" s="33"/>
      <c r="JN397" s="33"/>
      <c r="JO397" s="33"/>
      <c r="JP397" s="33"/>
      <c r="JQ397" s="33"/>
      <c r="JR397" s="33"/>
      <c r="JS397" s="33"/>
      <c r="JT397" s="33"/>
      <c r="JU397" s="33"/>
      <c r="JV397" s="33"/>
      <c r="JW397" s="33"/>
      <c r="JX397" s="33"/>
      <c r="JY397" s="33"/>
      <c r="JZ397" s="33"/>
      <c r="KA397" s="33"/>
      <c r="KB397" s="33"/>
      <c r="KC397" s="33"/>
      <c r="KD397" s="33"/>
      <c r="KE397" s="33"/>
      <c r="KF397" s="33"/>
      <c r="KG397" s="33"/>
      <c r="KH397" s="33"/>
      <c r="KI397" s="33"/>
    </row>
    <row r="398" spans="1:295" x14ac:dyDescent="0.2">
      <c r="A398" s="1"/>
      <c r="C398" s="33"/>
      <c r="D398" s="33"/>
      <c r="E398" s="33"/>
      <c r="F398" s="33"/>
      <c r="G398" s="33"/>
      <c r="H398" s="33"/>
      <c r="I398" s="33"/>
      <c r="J398" s="33"/>
      <c r="K398" s="33"/>
      <c r="L398" s="33"/>
      <c r="M398" s="33"/>
      <c r="N398" s="33"/>
      <c r="O398" s="33"/>
      <c r="P398" s="33"/>
      <c r="Q398" s="33"/>
      <c r="R398" s="33"/>
      <c r="S398" s="33"/>
      <c r="T398" s="33"/>
      <c r="U398" s="33"/>
      <c r="V398" s="33"/>
      <c r="W398" s="33"/>
      <c r="X398" s="33"/>
      <c r="Y398" s="33"/>
      <c r="Z398" s="33"/>
      <c r="AA398" s="33"/>
      <c r="AB398" s="33"/>
      <c r="AC398" s="33"/>
      <c r="AD398" s="33"/>
      <c r="AE398" s="33"/>
      <c r="AF398" s="33"/>
      <c r="AG398" s="33"/>
      <c r="AH398" s="33"/>
      <c r="AI398" s="33"/>
      <c r="AJ398" s="33"/>
      <c r="AK398" s="33"/>
      <c r="AL398" s="33"/>
      <c r="AM398" s="33"/>
      <c r="AN398" s="33"/>
      <c r="AO398" s="33"/>
      <c r="AP398" s="33"/>
      <c r="AQ398" s="33"/>
      <c r="AR398" s="33"/>
      <c r="AS398" s="33"/>
      <c r="AT398" s="33"/>
      <c r="AU398" s="33"/>
      <c r="AV398" s="33"/>
      <c r="AW398" s="33"/>
      <c r="AX398" s="33"/>
      <c r="AY398" s="33"/>
      <c r="AZ398" s="33"/>
      <c r="BA398" s="33"/>
      <c r="BB398" s="33"/>
      <c r="BC398" s="33"/>
      <c r="BD398" s="33"/>
      <c r="BE398" s="33"/>
      <c r="BF398" s="33"/>
      <c r="BG398" s="33"/>
      <c r="BH398" s="33"/>
      <c r="BI398" s="33"/>
      <c r="BJ398" s="33"/>
      <c r="BK398" s="33"/>
      <c r="BL398" s="33"/>
      <c r="BM398" s="33"/>
      <c r="BN398" s="33"/>
      <c r="BO398" s="33"/>
      <c r="BP398" s="33"/>
      <c r="BQ398" s="33"/>
      <c r="BR398" s="33"/>
      <c r="BS398" s="33"/>
      <c r="BT398" s="33"/>
      <c r="BU398" s="33"/>
      <c r="BV398" s="33"/>
      <c r="BW398" s="33"/>
      <c r="BX398" s="33"/>
      <c r="BY398" s="33"/>
      <c r="BZ398" s="33"/>
      <c r="CA398" s="33"/>
      <c r="CB398" s="33"/>
      <c r="CC398" s="33"/>
      <c r="CD398" s="33"/>
      <c r="CE398" s="33"/>
      <c r="CF398" s="33"/>
      <c r="CG398" s="33"/>
      <c r="CH398" s="33"/>
      <c r="CI398" s="33"/>
      <c r="CJ398" s="33"/>
      <c r="CK398" s="33"/>
      <c r="CL398" s="33"/>
      <c r="CM398" s="33"/>
      <c r="CN398" s="33"/>
      <c r="CO398" s="33"/>
      <c r="CP398" s="33"/>
      <c r="CQ398" s="33"/>
      <c r="CR398" s="33"/>
      <c r="CS398" s="33"/>
      <c r="CT398" s="33"/>
      <c r="CU398" s="33"/>
      <c r="CV398" s="33"/>
      <c r="CW398" s="33"/>
      <c r="CX398" s="33"/>
      <c r="CY398" s="33"/>
      <c r="CZ398" s="33"/>
      <c r="DA398" s="33"/>
      <c r="DB398" s="33"/>
      <c r="DC398" s="33"/>
      <c r="DD398" s="33"/>
      <c r="DE398" s="33"/>
      <c r="DF398" s="33"/>
      <c r="DG398" s="33"/>
      <c r="DH398" s="33"/>
      <c r="DI398" s="33"/>
      <c r="DJ398" s="33"/>
      <c r="DK398" s="33"/>
      <c r="DL398" s="33"/>
      <c r="DM398" s="33"/>
      <c r="DN398" s="33"/>
      <c r="DO398" s="33"/>
      <c r="DP398" s="33"/>
      <c r="DQ398" s="33"/>
      <c r="DR398" s="33"/>
      <c r="DS398" s="33"/>
      <c r="DT398" s="33"/>
      <c r="DU398" s="33"/>
      <c r="DV398" s="33"/>
      <c r="DW398" s="33"/>
      <c r="DX398" s="33"/>
      <c r="DY398" s="33"/>
      <c r="DZ398" s="33"/>
      <c r="EA398" s="33"/>
      <c r="EB398" s="33"/>
      <c r="EC398" s="33"/>
      <c r="ED398" s="33"/>
      <c r="EE398" s="33"/>
      <c r="EF398" s="33"/>
      <c r="EG398" s="33"/>
      <c r="EH398" s="33"/>
      <c r="EI398" s="33"/>
      <c r="EJ398" s="33"/>
      <c r="EK398" s="33"/>
      <c r="EL398" s="33"/>
      <c r="EM398" s="33"/>
      <c r="EN398" s="33"/>
      <c r="EO398" s="33"/>
      <c r="EP398" s="33"/>
      <c r="EQ398" s="33"/>
      <c r="ER398" s="33"/>
      <c r="ES398" s="47"/>
      <c r="ET398" s="33"/>
      <c r="EU398" s="33"/>
      <c r="EV398" s="33"/>
      <c r="EW398" s="33"/>
      <c r="EX398" s="33"/>
      <c r="EY398" s="33"/>
      <c r="EZ398" s="33"/>
      <c r="FA398" s="33"/>
      <c r="FB398" s="33"/>
      <c r="FC398" s="33"/>
      <c r="FD398" s="33"/>
      <c r="FE398" s="33"/>
      <c r="FF398" s="33"/>
      <c r="FG398" s="33"/>
      <c r="FH398" s="33"/>
      <c r="FI398" s="33"/>
      <c r="FJ398" s="33"/>
      <c r="FK398" s="33"/>
      <c r="FL398" s="33"/>
      <c r="FM398" s="33"/>
      <c r="FN398" s="33"/>
      <c r="FO398" s="33"/>
      <c r="FP398" s="33"/>
      <c r="FQ398" s="33"/>
      <c r="FR398" s="33"/>
      <c r="FS398" s="33"/>
      <c r="FT398" s="33"/>
      <c r="FU398" s="33"/>
      <c r="FV398" s="33"/>
      <c r="FW398" s="33"/>
      <c r="FX398" s="33"/>
      <c r="FY398" s="33"/>
      <c r="FZ398" s="33"/>
      <c r="GA398" s="33"/>
      <c r="GB398" s="33"/>
      <c r="GC398" s="33"/>
      <c r="GD398" s="33"/>
      <c r="GE398" s="33"/>
      <c r="GF398" s="33"/>
      <c r="GG398" s="33"/>
      <c r="GH398" s="33"/>
      <c r="GI398" s="33"/>
      <c r="GJ398" s="33"/>
      <c r="GK398" s="33"/>
      <c r="GL398" s="33"/>
      <c r="GM398" s="33"/>
      <c r="GN398" s="33"/>
      <c r="GO398" s="33"/>
      <c r="GP398" s="33"/>
      <c r="GQ398" s="33"/>
      <c r="GR398" s="33"/>
      <c r="GS398" s="33"/>
      <c r="GT398" s="33"/>
      <c r="GU398" s="33"/>
      <c r="GV398" s="33"/>
      <c r="GW398" s="33"/>
      <c r="GX398" s="33"/>
      <c r="GY398" s="33"/>
      <c r="GZ398" s="33"/>
      <c r="HA398" s="33"/>
      <c r="HB398" s="33"/>
      <c r="HC398" s="33"/>
      <c r="HD398" s="33"/>
      <c r="HE398" s="33"/>
      <c r="HF398" s="33"/>
      <c r="HG398" s="33"/>
      <c r="HH398" s="33"/>
      <c r="HI398" s="33"/>
      <c r="HJ398" s="33"/>
      <c r="HK398" s="33"/>
      <c r="HL398" s="33"/>
      <c r="HM398" s="33"/>
      <c r="HN398" s="33"/>
      <c r="HO398" s="33"/>
      <c r="HP398" s="33"/>
      <c r="HQ398" s="33"/>
      <c r="HR398" s="33"/>
      <c r="HS398" s="33"/>
      <c r="HT398" s="33"/>
      <c r="HU398" s="33"/>
      <c r="HV398" s="33"/>
      <c r="HW398" s="33"/>
      <c r="HX398" s="33"/>
      <c r="HY398" s="33"/>
      <c r="HZ398" s="33"/>
      <c r="IA398" s="33"/>
      <c r="IB398" s="33"/>
      <c r="IC398" s="33"/>
      <c r="ID398" s="33"/>
      <c r="IE398" s="33"/>
      <c r="IF398" s="33"/>
      <c r="IG398" s="33"/>
      <c r="IH398" s="33"/>
      <c r="II398" s="33"/>
      <c r="IJ398" s="33"/>
      <c r="IK398" s="33"/>
      <c r="IL398" s="33"/>
      <c r="IM398" s="33"/>
      <c r="IN398" s="33"/>
      <c r="IO398" s="33"/>
      <c r="IP398" s="33"/>
      <c r="IQ398" s="33"/>
      <c r="IR398" s="33"/>
      <c r="IS398" s="33"/>
      <c r="IT398" s="33"/>
      <c r="IU398" s="33"/>
      <c r="IV398" s="33"/>
      <c r="IW398" s="33"/>
      <c r="IX398" s="33"/>
      <c r="IY398" s="33"/>
      <c r="IZ398" s="33"/>
      <c r="JA398" s="33"/>
      <c r="JB398" s="33"/>
      <c r="JC398" s="33"/>
      <c r="JD398" s="33"/>
      <c r="JE398" s="33"/>
      <c r="JF398" s="33"/>
      <c r="JG398" s="33"/>
      <c r="JH398" s="33"/>
      <c r="JI398" s="33"/>
      <c r="JJ398" s="33"/>
      <c r="JK398" s="33"/>
      <c r="JL398" s="33"/>
      <c r="JM398" s="33"/>
      <c r="JN398" s="33"/>
      <c r="JO398" s="33"/>
      <c r="JP398" s="33"/>
      <c r="JQ398" s="33"/>
      <c r="JR398" s="33"/>
      <c r="JS398" s="33"/>
      <c r="JT398" s="33"/>
      <c r="JU398" s="33"/>
      <c r="JV398" s="33"/>
      <c r="JW398" s="33"/>
      <c r="JX398" s="33"/>
      <c r="JY398" s="33"/>
      <c r="JZ398" s="33"/>
      <c r="KA398" s="33"/>
      <c r="KB398" s="33"/>
      <c r="KC398" s="33"/>
      <c r="KD398" s="33"/>
      <c r="KE398" s="33"/>
      <c r="KF398" s="33"/>
      <c r="KG398" s="33"/>
      <c r="KH398" s="33"/>
      <c r="KI398" s="33"/>
    </row>
    <row r="399" spans="1:295" x14ac:dyDescent="0.2">
      <c r="A399" s="1"/>
      <c r="C399" s="33"/>
      <c r="D399" s="33"/>
      <c r="E399" s="33"/>
      <c r="F399" s="33"/>
      <c r="G399" s="33"/>
      <c r="H399" s="33"/>
      <c r="I399" s="33"/>
      <c r="J399" s="33"/>
      <c r="K399" s="33"/>
      <c r="L399" s="33"/>
      <c r="M399" s="33"/>
      <c r="N399" s="33"/>
      <c r="O399" s="33"/>
      <c r="P399" s="33"/>
      <c r="Q399" s="33"/>
      <c r="R399" s="33"/>
      <c r="S399" s="33"/>
      <c r="T399" s="33"/>
      <c r="U399" s="33"/>
      <c r="V399" s="33"/>
      <c r="W399" s="33"/>
      <c r="X399" s="33"/>
      <c r="Y399" s="33"/>
      <c r="Z399" s="33"/>
      <c r="AA399" s="33"/>
      <c r="AB399" s="33"/>
      <c r="AC399" s="33"/>
      <c r="AD399" s="33"/>
      <c r="AE399" s="33"/>
      <c r="AF399" s="33"/>
      <c r="AG399" s="33"/>
      <c r="AH399" s="33"/>
      <c r="AI399" s="33"/>
      <c r="AJ399" s="33"/>
      <c r="AK399" s="33"/>
      <c r="AL399" s="33"/>
      <c r="AM399" s="33"/>
      <c r="AN399" s="33"/>
      <c r="AO399" s="33"/>
      <c r="AP399" s="33"/>
      <c r="AQ399" s="33"/>
      <c r="AR399" s="33"/>
      <c r="AS399" s="33"/>
      <c r="AT399" s="33"/>
      <c r="AU399" s="33"/>
      <c r="AV399" s="33"/>
      <c r="AW399" s="33"/>
      <c r="AX399" s="33"/>
      <c r="AY399" s="33"/>
      <c r="AZ399" s="33"/>
      <c r="BA399" s="33"/>
      <c r="BB399" s="33"/>
      <c r="BC399" s="33"/>
      <c r="BD399" s="33"/>
      <c r="BE399" s="33"/>
      <c r="BF399" s="33"/>
      <c r="BG399" s="33"/>
      <c r="BH399" s="33"/>
      <c r="BI399" s="33"/>
      <c r="BJ399" s="33"/>
      <c r="BK399" s="33"/>
      <c r="BL399" s="33"/>
      <c r="BM399" s="33"/>
      <c r="BN399" s="33"/>
      <c r="BO399" s="33"/>
      <c r="BP399" s="33"/>
      <c r="BQ399" s="33"/>
      <c r="BR399" s="33"/>
      <c r="BS399" s="33"/>
      <c r="BT399" s="33"/>
      <c r="BU399" s="33"/>
      <c r="BV399" s="33"/>
      <c r="BW399" s="33"/>
      <c r="BX399" s="33"/>
      <c r="BY399" s="33"/>
      <c r="BZ399" s="33"/>
      <c r="CA399" s="33"/>
      <c r="CB399" s="33"/>
      <c r="CC399" s="33"/>
      <c r="CD399" s="33"/>
      <c r="CE399" s="33"/>
      <c r="CF399" s="33"/>
      <c r="CG399" s="33"/>
      <c r="CH399" s="33"/>
      <c r="CI399" s="33"/>
      <c r="CJ399" s="33"/>
      <c r="CK399" s="33"/>
      <c r="CL399" s="33"/>
      <c r="CM399" s="33"/>
      <c r="CN399" s="33"/>
      <c r="CO399" s="33"/>
      <c r="CP399" s="33"/>
      <c r="CQ399" s="33"/>
      <c r="CR399" s="33"/>
      <c r="CS399" s="33"/>
      <c r="CT399" s="33"/>
      <c r="CU399" s="33"/>
      <c r="CV399" s="33"/>
      <c r="CW399" s="33"/>
      <c r="CX399" s="33"/>
      <c r="CY399" s="33"/>
      <c r="CZ399" s="33"/>
      <c r="DA399" s="33"/>
      <c r="DB399" s="33"/>
      <c r="DC399" s="33"/>
      <c r="DD399" s="33"/>
      <c r="DE399" s="33"/>
      <c r="DF399" s="33"/>
      <c r="DG399" s="33"/>
      <c r="DH399" s="33"/>
      <c r="DI399" s="33"/>
      <c r="DJ399" s="33"/>
      <c r="DK399" s="33"/>
      <c r="DL399" s="33"/>
      <c r="DM399" s="33"/>
      <c r="DN399" s="33"/>
      <c r="DO399" s="33"/>
      <c r="DP399" s="33"/>
      <c r="DQ399" s="33"/>
      <c r="DR399" s="33"/>
      <c r="DS399" s="33"/>
      <c r="DT399" s="33"/>
      <c r="DU399" s="33"/>
      <c r="DV399" s="33"/>
      <c r="DW399" s="33"/>
      <c r="DX399" s="33"/>
      <c r="DY399" s="33"/>
      <c r="DZ399" s="33"/>
      <c r="EA399" s="33"/>
      <c r="EB399" s="33"/>
      <c r="EC399" s="33"/>
      <c r="ED399" s="33"/>
      <c r="EE399" s="33"/>
      <c r="EF399" s="33"/>
      <c r="EG399" s="33"/>
      <c r="EH399" s="33"/>
      <c r="EI399" s="33"/>
      <c r="EJ399" s="33"/>
      <c r="EK399" s="33"/>
      <c r="EL399" s="33"/>
      <c r="EM399" s="33"/>
      <c r="EN399" s="33"/>
      <c r="EO399" s="33"/>
      <c r="EP399" s="33"/>
      <c r="EQ399" s="33"/>
      <c r="ER399" s="33"/>
      <c r="ES399" s="47"/>
      <c r="ET399" s="33"/>
      <c r="EU399" s="33"/>
      <c r="EV399" s="33"/>
      <c r="EW399" s="33"/>
      <c r="EX399" s="33"/>
      <c r="EY399" s="33"/>
      <c r="EZ399" s="33"/>
      <c r="FA399" s="33"/>
      <c r="FB399" s="33"/>
      <c r="FC399" s="33"/>
      <c r="FD399" s="33"/>
      <c r="FE399" s="33"/>
      <c r="FF399" s="33"/>
      <c r="FG399" s="33"/>
      <c r="FH399" s="33"/>
      <c r="FI399" s="33"/>
      <c r="FJ399" s="33"/>
      <c r="FK399" s="33"/>
      <c r="FL399" s="33"/>
      <c r="FM399" s="33"/>
      <c r="FN399" s="33"/>
      <c r="FO399" s="33"/>
      <c r="FP399" s="33"/>
      <c r="FQ399" s="33"/>
      <c r="FR399" s="33"/>
      <c r="FS399" s="33"/>
      <c r="FT399" s="33"/>
      <c r="FU399" s="33"/>
      <c r="FV399" s="33"/>
      <c r="FW399" s="33"/>
      <c r="FX399" s="33"/>
      <c r="FY399" s="33"/>
      <c r="FZ399" s="33"/>
      <c r="GA399" s="33"/>
      <c r="GB399" s="33"/>
      <c r="GC399" s="33"/>
      <c r="GD399" s="33"/>
      <c r="GE399" s="33"/>
      <c r="GF399" s="33"/>
      <c r="GG399" s="33"/>
      <c r="GH399" s="33"/>
      <c r="GI399" s="33"/>
      <c r="GJ399" s="33"/>
      <c r="GK399" s="33"/>
      <c r="GL399" s="33"/>
      <c r="GM399" s="33"/>
      <c r="GN399" s="33"/>
      <c r="GO399" s="33"/>
      <c r="GP399" s="33"/>
      <c r="GQ399" s="33"/>
      <c r="GR399" s="33"/>
      <c r="GS399" s="33"/>
      <c r="GT399" s="33"/>
      <c r="GU399" s="33"/>
      <c r="GV399" s="33"/>
      <c r="GW399" s="33"/>
      <c r="GX399" s="33"/>
      <c r="GY399" s="33"/>
      <c r="GZ399" s="33"/>
      <c r="HA399" s="33"/>
      <c r="HB399" s="33"/>
      <c r="HC399" s="33"/>
      <c r="HD399" s="33"/>
      <c r="HE399" s="33"/>
      <c r="HF399" s="33"/>
      <c r="HG399" s="33"/>
      <c r="HH399" s="33"/>
      <c r="HI399" s="33"/>
      <c r="HJ399" s="33"/>
      <c r="HK399" s="33"/>
      <c r="HL399" s="33"/>
      <c r="HM399" s="33"/>
      <c r="HN399" s="33"/>
      <c r="HO399" s="33"/>
      <c r="HP399" s="33"/>
      <c r="HQ399" s="33"/>
      <c r="HR399" s="33"/>
      <c r="HS399" s="33"/>
      <c r="HT399" s="33"/>
      <c r="HU399" s="33"/>
      <c r="HV399" s="33"/>
      <c r="HW399" s="33"/>
      <c r="HX399" s="33"/>
      <c r="HY399" s="33"/>
      <c r="HZ399" s="33"/>
      <c r="IA399" s="33"/>
      <c r="IB399" s="33"/>
      <c r="IC399" s="33"/>
      <c r="ID399" s="33"/>
      <c r="IE399" s="33"/>
      <c r="IF399" s="33"/>
      <c r="IG399" s="33"/>
      <c r="IH399" s="33"/>
      <c r="II399" s="33"/>
      <c r="IJ399" s="33"/>
      <c r="IK399" s="33"/>
      <c r="IL399" s="33"/>
      <c r="IM399" s="33"/>
      <c r="IN399" s="33"/>
      <c r="IO399" s="33"/>
      <c r="IP399" s="33"/>
      <c r="IQ399" s="33"/>
      <c r="IR399" s="33"/>
      <c r="IS399" s="33"/>
      <c r="IT399" s="33"/>
      <c r="IU399" s="33"/>
      <c r="IV399" s="33"/>
      <c r="IW399" s="33"/>
      <c r="IX399" s="33"/>
      <c r="IY399" s="33"/>
      <c r="IZ399" s="33"/>
      <c r="JA399" s="33"/>
      <c r="JB399" s="33"/>
      <c r="JC399" s="33"/>
      <c r="JD399" s="33"/>
      <c r="JE399" s="33"/>
      <c r="JF399" s="33"/>
      <c r="JG399" s="33"/>
      <c r="JH399" s="33"/>
      <c r="JI399" s="33"/>
      <c r="JJ399" s="33"/>
      <c r="JK399" s="33"/>
      <c r="JL399" s="33"/>
      <c r="JM399" s="33"/>
      <c r="JN399" s="33"/>
      <c r="JO399" s="33"/>
      <c r="JP399" s="33"/>
      <c r="JQ399" s="33"/>
      <c r="JR399" s="33"/>
      <c r="JS399" s="33"/>
      <c r="JT399" s="33"/>
      <c r="JU399" s="33"/>
      <c r="JV399" s="33"/>
      <c r="JW399" s="33"/>
      <c r="JX399" s="33"/>
      <c r="JY399" s="33"/>
      <c r="JZ399" s="33"/>
      <c r="KA399" s="33"/>
      <c r="KB399" s="33"/>
      <c r="KC399" s="33"/>
      <c r="KD399" s="33"/>
      <c r="KE399" s="33"/>
      <c r="KF399" s="33"/>
      <c r="KG399" s="33"/>
      <c r="KH399" s="33"/>
      <c r="KI399" s="33"/>
    </row>
    <row r="400" spans="1:295" x14ac:dyDescent="0.2">
      <c r="A400" s="1"/>
      <c r="C400" s="33"/>
      <c r="D400" s="33"/>
      <c r="E400" s="33"/>
      <c r="F400" s="33"/>
      <c r="G400" s="33"/>
      <c r="H400" s="33"/>
      <c r="I400" s="33"/>
      <c r="J400" s="33"/>
      <c r="K400" s="33"/>
      <c r="L400" s="33"/>
      <c r="M400" s="33"/>
      <c r="N400" s="33"/>
      <c r="O400" s="33"/>
      <c r="P400" s="33"/>
      <c r="Q400" s="33"/>
      <c r="R400" s="33"/>
      <c r="S400" s="33"/>
      <c r="T400" s="33"/>
      <c r="U400" s="33"/>
      <c r="V400" s="33"/>
      <c r="W400" s="33"/>
      <c r="X400" s="33"/>
      <c r="Y400" s="33"/>
      <c r="Z400" s="33"/>
      <c r="AA400" s="33"/>
      <c r="AB400" s="33"/>
      <c r="AC400" s="33"/>
      <c r="AD400" s="33"/>
      <c r="AE400" s="33"/>
      <c r="AF400" s="33"/>
      <c r="AG400" s="33"/>
      <c r="AH400" s="33"/>
      <c r="AI400" s="33"/>
      <c r="AJ400" s="33"/>
      <c r="AK400" s="33"/>
      <c r="AL400" s="33"/>
      <c r="AM400" s="33"/>
      <c r="AN400" s="33"/>
      <c r="AO400" s="33"/>
      <c r="AP400" s="33"/>
      <c r="AQ400" s="33"/>
      <c r="AR400" s="33"/>
      <c r="AS400" s="33"/>
      <c r="AT400" s="33"/>
      <c r="AU400" s="33"/>
      <c r="AV400" s="33"/>
      <c r="AW400" s="33"/>
      <c r="AX400" s="33"/>
      <c r="AY400" s="33"/>
      <c r="AZ400" s="33"/>
      <c r="BA400" s="33"/>
      <c r="BB400" s="33"/>
      <c r="BC400" s="33"/>
      <c r="BD400" s="33"/>
      <c r="BE400" s="33"/>
      <c r="BF400" s="33"/>
      <c r="BG400" s="33"/>
      <c r="BH400" s="33"/>
      <c r="BI400" s="33"/>
      <c r="BJ400" s="33"/>
      <c r="BK400" s="33"/>
      <c r="BL400" s="33"/>
      <c r="BM400" s="33"/>
      <c r="BN400" s="33"/>
      <c r="BO400" s="33"/>
      <c r="BP400" s="33"/>
      <c r="BQ400" s="33"/>
      <c r="BR400" s="33"/>
      <c r="BS400" s="33"/>
      <c r="BT400" s="33"/>
      <c r="BU400" s="33"/>
      <c r="BV400" s="33"/>
      <c r="BW400" s="33"/>
      <c r="BX400" s="33"/>
      <c r="BY400" s="33"/>
      <c r="BZ400" s="33"/>
      <c r="CA400" s="33"/>
      <c r="CB400" s="33"/>
      <c r="CC400" s="33"/>
      <c r="CD400" s="33"/>
      <c r="CE400" s="33"/>
      <c r="CF400" s="33"/>
      <c r="CG400" s="33"/>
      <c r="CH400" s="33"/>
      <c r="CI400" s="33"/>
      <c r="CJ400" s="33"/>
      <c r="CK400" s="33"/>
      <c r="CL400" s="33"/>
      <c r="CM400" s="33"/>
      <c r="CN400" s="33"/>
      <c r="CO400" s="33"/>
      <c r="CP400" s="33"/>
      <c r="CQ400" s="33"/>
      <c r="CR400" s="33"/>
      <c r="CS400" s="33"/>
      <c r="CT400" s="33"/>
      <c r="CU400" s="33"/>
      <c r="CV400" s="33"/>
      <c r="CW400" s="33"/>
      <c r="CX400" s="33"/>
      <c r="CY400" s="33"/>
      <c r="CZ400" s="33"/>
      <c r="DA400" s="33"/>
      <c r="DB400" s="33"/>
      <c r="DC400" s="33"/>
      <c r="DD400" s="33"/>
      <c r="DE400" s="33"/>
      <c r="DF400" s="33"/>
      <c r="DG400" s="33"/>
      <c r="DH400" s="33"/>
      <c r="DI400" s="33"/>
      <c r="DJ400" s="33"/>
      <c r="DK400" s="33"/>
      <c r="DL400" s="33"/>
      <c r="DM400" s="33"/>
      <c r="DN400" s="33"/>
      <c r="DO400" s="33"/>
      <c r="DP400" s="33"/>
      <c r="DQ400" s="33"/>
      <c r="DR400" s="33"/>
      <c r="DS400" s="33"/>
      <c r="DT400" s="33"/>
      <c r="DU400" s="33"/>
      <c r="DV400" s="33"/>
      <c r="DW400" s="33"/>
      <c r="DX400" s="33"/>
      <c r="DY400" s="33"/>
      <c r="DZ400" s="33"/>
      <c r="EA400" s="33"/>
      <c r="EB400" s="33"/>
      <c r="EC400" s="33"/>
      <c r="ED400" s="33"/>
      <c r="EE400" s="33"/>
      <c r="EF400" s="33"/>
      <c r="EG400" s="33"/>
      <c r="EH400" s="33"/>
      <c r="EI400" s="33"/>
      <c r="EJ400" s="33"/>
      <c r="EK400" s="33"/>
      <c r="EL400" s="33"/>
      <c r="EM400" s="33"/>
      <c r="EN400" s="33"/>
      <c r="EO400" s="33"/>
      <c r="EP400" s="33"/>
      <c r="EQ400" s="33"/>
      <c r="ER400" s="33"/>
      <c r="ES400" s="47"/>
      <c r="ET400" s="33"/>
      <c r="EU400" s="33"/>
      <c r="EV400" s="33"/>
      <c r="EW400" s="33"/>
      <c r="EX400" s="33"/>
      <c r="EY400" s="33"/>
      <c r="EZ400" s="33"/>
      <c r="FA400" s="33"/>
      <c r="FB400" s="33"/>
      <c r="FC400" s="33"/>
      <c r="FD400" s="33"/>
      <c r="FE400" s="33"/>
      <c r="FF400" s="33"/>
      <c r="FG400" s="33"/>
      <c r="FH400" s="33"/>
      <c r="FI400" s="33"/>
      <c r="FJ400" s="33"/>
      <c r="FK400" s="33"/>
      <c r="FL400" s="33"/>
      <c r="FM400" s="33"/>
      <c r="FN400" s="33"/>
      <c r="FO400" s="33"/>
      <c r="FP400" s="33"/>
      <c r="FQ400" s="33"/>
      <c r="FR400" s="33"/>
      <c r="FS400" s="33"/>
      <c r="FT400" s="33"/>
      <c r="FU400" s="33"/>
      <c r="FV400" s="33"/>
      <c r="FW400" s="33"/>
      <c r="FX400" s="33"/>
      <c r="FY400" s="33"/>
      <c r="FZ400" s="33"/>
      <c r="GA400" s="33"/>
      <c r="GB400" s="33"/>
      <c r="GC400" s="33"/>
      <c r="GD400" s="33"/>
      <c r="GE400" s="33"/>
      <c r="GF400" s="33"/>
      <c r="GG400" s="33"/>
      <c r="GH400" s="33"/>
      <c r="GI400" s="33"/>
      <c r="GJ400" s="33"/>
      <c r="GK400" s="33"/>
      <c r="GL400" s="33"/>
      <c r="GM400" s="33"/>
      <c r="GN400" s="33"/>
      <c r="GO400" s="33"/>
      <c r="GP400" s="33"/>
      <c r="GQ400" s="33"/>
      <c r="GR400" s="33"/>
      <c r="GS400" s="33"/>
      <c r="GT400" s="33"/>
      <c r="GU400" s="33"/>
      <c r="GV400" s="33"/>
      <c r="GW400" s="33"/>
      <c r="GX400" s="33"/>
      <c r="GY400" s="33"/>
      <c r="GZ400" s="33"/>
      <c r="HA400" s="33"/>
      <c r="HB400" s="33"/>
      <c r="HC400" s="33"/>
      <c r="HD400" s="33"/>
      <c r="HE400" s="33"/>
      <c r="HF400" s="33"/>
      <c r="HG400" s="33"/>
      <c r="HH400" s="33"/>
      <c r="HI400" s="33"/>
      <c r="HJ400" s="33"/>
      <c r="HK400" s="33"/>
      <c r="HL400" s="33"/>
      <c r="HM400" s="33"/>
      <c r="HN400" s="33"/>
      <c r="HO400" s="33"/>
      <c r="HP400" s="33"/>
      <c r="HQ400" s="33"/>
      <c r="HR400" s="33"/>
      <c r="HS400" s="33"/>
      <c r="HT400" s="33"/>
      <c r="HU400" s="33"/>
      <c r="HV400" s="33"/>
      <c r="HW400" s="33"/>
      <c r="HX400" s="33"/>
      <c r="HY400" s="33"/>
      <c r="HZ400" s="33"/>
      <c r="IA400" s="33"/>
      <c r="IB400" s="33"/>
      <c r="IC400" s="33"/>
      <c r="ID400" s="33"/>
      <c r="IE400" s="33"/>
      <c r="IF400" s="33"/>
      <c r="IG400" s="33"/>
      <c r="IH400" s="33"/>
      <c r="II400" s="33"/>
      <c r="IJ400" s="33"/>
      <c r="IK400" s="33"/>
      <c r="IL400" s="33"/>
      <c r="IM400" s="33"/>
      <c r="IN400" s="33"/>
      <c r="IO400" s="33"/>
      <c r="IP400" s="33"/>
      <c r="IQ400" s="33"/>
      <c r="IR400" s="33"/>
      <c r="IS400" s="33"/>
      <c r="IT400" s="33"/>
      <c r="IU400" s="33"/>
      <c r="IV400" s="33"/>
      <c r="IW400" s="33"/>
      <c r="IX400" s="33"/>
      <c r="IY400" s="33"/>
      <c r="IZ400" s="33"/>
      <c r="JA400" s="33"/>
      <c r="JB400" s="33"/>
      <c r="JC400" s="33"/>
      <c r="JD400" s="33"/>
      <c r="JE400" s="33"/>
      <c r="JF400" s="33"/>
      <c r="JG400" s="33"/>
      <c r="JH400" s="33"/>
      <c r="JI400" s="33"/>
      <c r="JJ400" s="33"/>
      <c r="JK400" s="33"/>
      <c r="JL400" s="33"/>
      <c r="JM400" s="33"/>
      <c r="JN400" s="33"/>
      <c r="JO400" s="33"/>
      <c r="JP400" s="33"/>
      <c r="JQ400" s="33"/>
      <c r="JR400" s="33"/>
      <c r="JS400" s="33"/>
      <c r="JT400" s="33"/>
      <c r="JU400" s="33"/>
      <c r="JV400" s="33"/>
      <c r="JW400" s="33"/>
      <c r="JX400" s="33"/>
      <c r="JY400" s="33"/>
      <c r="JZ400" s="33"/>
      <c r="KA400" s="33"/>
      <c r="KB400" s="33"/>
      <c r="KC400" s="33"/>
      <c r="KD400" s="33"/>
      <c r="KE400" s="33"/>
      <c r="KF400" s="33"/>
      <c r="KG400" s="33"/>
      <c r="KH400" s="33"/>
      <c r="KI400" s="33"/>
    </row>
    <row r="401" spans="1:1" x14ac:dyDescent="0.2">
      <c r="A401" s="1"/>
    </row>
    <row r="402" spans="1:1" x14ac:dyDescent="0.2">
      <c r="A402" s="1"/>
    </row>
    <row r="403" spans="1:1" x14ac:dyDescent="0.2">
      <c r="A403" s="1"/>
    </row>
    <row r="404" spans="1:1" x14ac:dyDescent="0.2">
      <c r="A404" s="1"/>
    </row>
    <row r="405" spans="1:1" x14ac:dyDescent="0.2">
      <c r="A405" s="1"/>
    </row>
    <row r="406" spans="1:1" x14ac:dyDescent="0.2">
      <c r="A406" s="1"/>
    </row>
    <row r="407" spans="1:1" x14ac:dyDescent="0.2">
      <c r="A407" s="1"/>
    </row>
    <row r="408" spans="1:1" x14ac:dyDescent="0.2">
      <c r="A408" s="1"/>
    </row>
    <row r="409" spans="1:1" x14ac:dyDescent="0.2">
      <c r="A409" s="1"/>
    </row>
    <row r="410" spans="1:1" x14ac:dyDescent="0.2">
      <c r="A410" s="1"/>
    </row>
    <row r="411" spans="1:1" x14ac:dyDescent="0.2">
      <c r="A411" s="1"/>
    </row>
    <row r="412" spans="1:1" x14ac:dyDescent="0.2">
      <c r="A412" s="1"/>
    </row>
    <row r="413" spans="1:1" x14ac:dyDescent="0.2">
      <c r="A413" s="1"/>
    </row>
    <row r="414" spans="1:1" x14ac:dyDescent="0.2">
      <c r="A414" s="1"/>
    </row>
    <row r="415" spans="1:1" x14ac:dyDescent="0.2">
      <c r="A415" s="2"/>
    </row>
    <row r="416" spans="1:1" x14ac:dyDescent="0.2">
      <c r="A416" s="1"/>
    </row>
    <row r="417" spans="1:1" x14ac:dyDescent="0.2">
      <c r="A417" s="1"/>
    </row>
    <row r="418" spans="1:1" x14ac:dyDescent="0.2">
      <c r="A418" s="1"/>
    </row>
    <row r="419" spans="1:1" x14ac:dyDescent="0.2">
      <c r="A419" s="1"/>
    </row>
    <row r="420" spans="1:1" x14ac:dyDescent="0.2">
      <c r="A420" s="1"/>
    </row>
    <row r="421" spans="1:1" x14ac:dyDescent="0.2">
      <c r="A421" s="1"/>
    </row>
    <row r="422" spans="1:1" x14ac:dyDescent="0.2">
      <c r="A422" s="1"/>
    </row>
    <row r="423" spans="1:1" x14ac:dyDescent="0.2">
      <c r="A423" s="1"/>
    </row>
    <row r="424" spans="1:1" x14ac:dyDescent="0.2">
      <c r="A424" s="1"/>
    </row>
    <row r="425" spans="1:1" x14ac:dyDescent="0.2">
      <c r="A425" s="1"/>
    </row>
    <row r="426" spans="1:1" x14ac:dyDescent="0.2">
      <c r="A426" s="1"/>
    </row>
    <row r="427" spans="1:1" x14ac:dyDescent="0.2">
      <c r="A427" s="1"/>
    </row>
    <row r="428" spans="1:1" x14ac:dyDescent="0.2">
      <c r="A428" s="1"/>
    </row>
    <row r="429" spans="1:1" x14ac:dyDescent="0.2">
      <c r="A429" s="1"/>
    </row>
    <row r="430" spans="1:1" x14ac:dyDescent="0.2">
      <c r="A430" s="1"/>
    </row>
    <row r="431" spans="1:1" x14ac:dyDescent="0.2">
      <c r="A431" s="1"/>
    </row>
    <row r="432" spans="1:1" x14ac:dyDescent="0.2">
      <c r="A432" s="1"/>
    </row>
    <row r="433" spans="1:1" x14ac:dyDescent="0.2">
      <c r="A433" s="1"/>
    </row>
    <row r="434" spans="1:1" x14ac:dyDescent="0.2">
      <c r="A434" s="1"/>
    </row>
    <row r="435" spans="1:1" x14ac:dyDescent="0.2">
      <c r="A435" s="1"/>
    </row>
    <row r="436" spans="1:1" x14ac:dyDescent="0.2">
      <c r="A436" s="1"/>
    </row>
    <row r="437" spans="1:1" x14ac:dyDescent="0.2">
      <c r="A437" s="1"/>
    </row>
    <row r="438" spans="1:1" x14ac:dyDescent="0.2">
      <c r="A438" s="1"/>
    </row>
    <row r="439" spans="1:1" x14ac:dyDescent="0.2">
      <c r="A439" s="1"/>
    </row>
    <row r="440" spans="1:1" x14ac:dyDescent="0.2">
      <c r="A440" s="1"/>
    </row>
    <row r="441" spans="1:1" x14ac:dyDescent="0.2">
      <c r="A441" s="1"/>
    </row>
    <row r="442" spans="1:1" x14ac:dyDescent="0.2">
      <c r="A442" s="1"/>
    </row>
    <row r="443" spans="1:1" x14ac:dyDescent="0.2">
      <c r="A443" s="1"/>
    </row>
    <row r="444" spans="1:1" x14ac:dyDescent="0.2">
      <c r="A444" s="1"/>
    </row>
    <row r="445" spans="1:1" x14ac:dyDescent="0.2">
      <c r="A445" s="1"/>
    </row>
    <row r="446" spans="1:1" x14ac:dyDescent="0.2">
      <c r="A446" s="1"/>
    </row>
    <row r="447" spans="1:1" x14ac:dyDescent="0.2">
      <c r="A447" s="1"/>
    </row>
    <row r="448" spans="1:1" x14ac:dyDescent="0.2">
      <c r="A448" s="1"/>
    </row>
    <row r="449" spans="1:1" x14ac:dyDescent="0.2">
      <c r="A449" s="1"/>
    </row>
    <row r="450" spans="1:1" x14ac:dyDescent="0.2">
      <c r="A450" s="1"/>
    </row>
    <row r="451" spans="1:1" x14ac:dyDescent="0.2">
      <c r="A451" s="1"/>
    </row>
    <row r="452" spans="1:1" x14ac:dyDescent="0.2">
      <c r="A452" s="1"/>
    </row>
    <row r="453" spans="1:1" x14ac:dyDescent="0.2">
      <c r="A453" s="1"/>
    </row>
    <row r="454" spans="1:1" x14ac:dyDescent="0.2">
      <c r="A454" s="1"/>
    </row>
    <row r="455" spans="1:1" x14ac:dyDescent="0.2">
      <c r="A455" s="1"/>
    </row>
    <row r="456" spans="1:1" x14ac:dyDescent="0.2">
      <c r="A456" s="1"/>
    </row>
    <row r="457" spans="1:1" x14ac:dyDescent="0.2">
      <c r="A457" s="1"/>
    </row>
    <row r="458" spans="1:1" x14ac:dyDescent="0.2">
      <c r="A458" s="1"/>
    </row>
    <row r="459" spans="1:1" x14ac:dyDescent="0.2">
      <c r="A459" s="1"/>
    </row>
    <row r="460" spans="1:1" x14ac:dyDescent="0.2">
      <c r="A460" s="1"/>
    </row>
    <row r="461" spans="1:1" x14ac:dyDescent="0.2">
      <c r="A461" s="1"/>
    </row>
    <row r="462" spans="1:1" x14ac:dyDescent="0.2">
      <c r="A462" s="1"/>
    </row>
    <row r="463" spans="1:1" x14ac:dyDescent="0.2">
      <c r="A463" s="1"/>
    </row>
    <row r="464" spans="1:1" x14ac:dyDescent="0.2">
      <c r="A464" s="1"/>
    </row>
    <row r="465" spans="1:1" x14ac:dyDescent="0.2">
      <c r="A465" s="1"/>
    </row>
    <row r="466" spans="1:1" x14ac:dyDescent="0.2">
      <c r="A466" s="1"/>
    </row>
    <row r="467" spans="1:1" x14ac:dyDescent="0.2">
      <c r="A467" s="1"/>
    </row>
    <row r="468" spans="1:1" x14ac:dyDescent="0.2">
      <c r="A468" s="1"/>
    </row>
    <row r="469" spans="1:1" x14ac:dyDescent="0.2">
      <c r="A469" s="1"/>
    </row>
    <row r="470" spans="1:1" x14ac:dyDescent="0.2">
      <c r="A470" s="1"/>
    </row>
    <row r="471" spans="1:1" x14ac:dyDescent="0.2">
      <c r="A471" s="1"/>
    </row>
    <row r="472" spans="1:1" x14ac:dyDescent="0.2">
      <c r="A472" s="1"/>
    </row>
    <row r="473" spans="1:1" x14ac:dyDescent="0.2">
      <c r="A473" s="1"/>
    </row>
    <row r="474" spans="1:1" x14ac:dyDescent="0.2">
      <c r="A474" s="1"/>
    </row>
    <row r="475" spans="1:1" x14ac:dyDescent="0.2">
      <c r="A475" s="1"/>
    </row>
    <row r="476" spans="1:1" x14ac:dyDescent="0.2">
      <c r="A476" s="1"/>
    </row>
    <row r="477" spans="1:1" x14ac:dyDescent="0.2">
      <c r="A477" s="1"/>
    </row>
    <row r="478" spans="1:1" x14ac:dyDescent="0.2">
      <c r="A478" s="1"/>
    </row>
    <row r="479" spans="1:1" x14ac:dyDescent="0.2">
      <c r="A479" s="1"/>
    </row>
    <row r="480" spans="1:1" x14ac:dyDescent="0.2">
      <c r="A480" s="1"/>
    </row>
    <row r="481" spans="1:1" x14ac:dyDescent="0.2">
      <c r="A481" s="1"/>
    </row>
    <row r="482" spans="1:1" x14ac:dyDescent="0.2">
      <c r="A482" s="1"/>
    </row>
    <row r="483" spans="1:1" x14ac:dyDescent="0.2">
      <c r="A483" s="1"/>
    </row>
    <row r="484" spans="1:1" x14ac:dyDescent="0.2">
      <c r="A484" s="1"/>
    </row>
    <row r="485" spans="1:1" x14ac:dyDescent="0.2">
      <c r="A485" s="1"/>
    </row>
    <row r="486" spans="1:1" x14ac:dyDescent="0.2">
      <c r="A486" s="1"/>
    </row>
    <row r="487" spans="1:1" x14ac:dyDescent="0.2">
      <c r="A487" s="1"/>
    </row>
    <row r="488" spans="1:1" x14ac:dyDescent="0.2">
      <c r="A488" s="1"/>
    </row>
    <row r="489" spans="1:1" x14ac:dyDescent="0.2">
      <c r="A489" s="1"/>
    </row>
    <row r="490" spans="1:1" x14ac:dyDescent="0.2">
      <c r="A490" s="1"/>
    </row>
    <row r="491" spans="1:1" x14ac:dyDescent="0.2">
      <c r="A491" s="1"/>
    </row>
    <row r="492" spans="1:1" x14ac:dyDescent="0.2">
      <c r="A492" s="1"/>
    </row>
    <row r="493" spans="1:1" x14ac:dyDescent="0.2">
      <c r="A493" s="1"/>
    </row>
    <row r="494" spans="1:1" x14ac:dyDescent="0.2">
      <c r="A494" s="1"/>
    </row>
    <row r="495" spans="1:1" x14ac:dyDescent="0.2">
      <c r="A495" s="1"/>
    </row>
    <row r="496" spans="1:1" x14ac:dyDescent="0.2">
      <c r="A496" s="1"/>
    </row>
    <row r="497" spans="1:1" x14ac:dyDescent="0.2">
      <c r="A497" s="1"/>
    </row>
    <row r="498" spans="1:1" x14ac:dyDescent="0.2">
      <c r="A498" s="1"/>
    </row>
    <row r="499" spans="1:1" x14ac:dyDescent="0.2">
      <c r="A499" s="1"/>
    </row>
    <row r="500" spans="1:1" x14ac:dyDescent="0.2">
      <c r="A500" s="1"/>
    </row>
    <row r="501" spans="1:1" x14ac:dyDescent="0.2">
      <c r="A501" s="1"/>
    </row>
    <row r="502" spans="1:1" x14ac:dyDescent="0.2">
      <c r="A502" s="1"/>
    </row>
    <row r="503" spans="1:1" x14ac:dyDescent="0.2">
      <c r="A503" s="1"/>
    </row>
    <row r="504" spans="1:1" x14ac:dyDescent="0.2">
      <c r="A504" s="1"/>
    </row>
    <row r="505" spans="1:1" x14ac:dyDescent="0.2">
      <c r="A505" s="1"/>
    </row>
    <row r="506" spans="1:1" x14ac:dyDescent="0.2">
      <c r="A506" s="1"/>
    </row>
    <row r="507" spans="1:1" x14ac:dyDescent="0.2">
      <c r="A507" s="1"/>
    </row>
    <row r="508" spans="1:1" x14ac:dyDescent="0.2">
      <c r="A508" s="1"/>
    </row>
    <row r="509" spans="1:1" x14ac:dyDescent="0.2">
      <c r="A509" s="1"/>
    </row>
    <row r="510" spans="1:1" x14ac:dyDescent="0.2">
      <c r="A510" s="1"/>
    </row>
    <row r="511" spans="1:1" x14ac:dyDescent="0.2">
      <c r="A511" s="1"/>
    </row>
    <row r="512" spans="1:1" x14ac:dyDescent="0.2">
      <c r="A512" s="1"/>
    </row>
    <row r="513" spans="1:1" x14ac:dyDescent="0.2">
      <c r="A513" s="1"/>
    </row>
    <row r="514" spans="1:1" x14ac:dyDescent="0.2">
      <c r="A514" s="1"/>
    </row>
    <row r="515" spans="1:1" x14ac:dyDescent="0.2">
      <c r="A515" s="1"/>
    </row>
    <row r="516" spans="1:1" x14ac:dyDescent="0.2">
      <c r="A516" s="1"/>
    </row>
    <row r="517" spans="1:1" x14ac:dyDescent="0.2">
      <c r="A517" s="1"/>
    </row>
    <row r="518" spans="1:1" x14ac:dyDescent="0.2">
      <c r="A518" s="1"/>
    </row>
    <row r="519" spans="1:1" x14ac:dyDescent="0.2">
      <c r="A519" s="1"/>
    </row>
    <row r="520" spans="1:1" x14ac:dyDescent="0.2">
      <c r="A520" s="1"/>
    </row>
    <row r="521" spans="1:1" x14ac:dyDescent="0.2">
      <c r="A521" s="1"/>
    </row>
    <row r="522" spans="1:1" x14ac:dyDescent="0.2">
      <c r="A522" s="1"/>
    </row>
    <row r="523" spans="1:1" x14ac:dyDescent="0.2">
      <c r="A523" s="1"/>
    </row>
    <row r="524" spans="1:1" x14ac:dyDescent="0.2">
      <c r="A524" s="1"/>
    </row>
    <row r="525" spans="1:1" x14ac:dyDescent="0.2">
      <c r="A525" s="1"/>
    </row>
    <row r="526" spans="1:1" x14ac:dyDescent="0.2">
      <c r="A526" s="1"/>
    </row>
    <row r="527" spans="1:1" x14ac:dyDescent="0.2">
      <c r="A527" s="1"/>
    </row>
    <row r="528" spans="1:1" x14ac:dyDescent="0.2">
      <c r="A528" s="1"/>
    </row>
    <row r="529" spans="1:1" x14ac:dyDescent="0.2">
      <c r="A529" s="1"/>
    </row>
    <row r="530" spans="1:1" x14ac:dyDescent="0.2">
      <c r="A530" s="1"/>
    </row>
    <row r="531" spans="1:1" x14ac:dyDescent="0.2">
      <c r="A531" s="1"/>
    </row>
    <row r="532" spans="1:1" x14ac:dyDescent="0.2">
      <c r="A532" s="2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2"/>
  <dimension ref="A1:FP531"/>
  <sheetViews>
    <sheetView workbookViewId="0">
      <pane xSplit="2" ySplit="3" topLeftCell="BB5" activePane="bottomRight" state="frozen"/>
      <selection activeCell="B10" sqref="B10"/>
      <selection pane="topRight" activeCell="B10" sqref="B10"/>
      <selection pane="bottomLeft" activeCell="B10" sqref="B10"/>
      <selection pane="bottomRight" activeCell="BX3" sqref="BX3"/>
    </sheetView>
  </sheetViews>
  <sheetFormatPr defaultRowHeight="12.75" x14ac:dyDescent="0.2"/>
  <cols>
    <col min="2" max="2" width="49.7109375" customWidth="1"/>
    <col min="3" max="76" width="12.7109375" customWidth="1"/>
    <col min="77" max="77" width="10.85546875" bestFit="1" customWidth="1"/>
    <col min="80" max="80" width="33.42578125" bestFit="1" customWidth="1"/>
  </cols>
  <sheetData>
    <row r="1" spans="1:168" ht="39" customHeight="1" x14ac:dyDescent="0.25">
      <c r="A1" s="38" t="s">
        <v>403</v>
      </c>
      <c r="B1" s="12"/>
      <c r="C1" s="39" t="s">
        <v>405</v>
      </c>
      <c r="D1" s="35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  <c r="AA1" s="35"/>
      <c r="AB1" s="35"/>
      <c r="AC1" s="35"/>
      <c r="AD1" s="35"/>
      <c r="AE1" s="35"/>
      <c r="AF1" s="35"/>
      <c r="AG1" s="35"/>
      <c r="AH1" s="35"/>
      <c r="AI1" s="35"/>
      <c r="AJ1" s="35"/>
      <c r="AK1" s="35"/>
      <c r="AL1" s="35"/>
      <c r="AM1" s="35"/>
      <c r="AN1" s="35"/>
      <c r="AO1" s="35"/>
      <c r="AP1" s="35"/>
      <c r="AQ1" s="35"/>
      <c r="AR1" s="35"/>
      <c r="AS1" s="35"/>
      <c r="AT1" s="35"/>
      <c r="AU1" s="35"/>
      <c r="AV1" s="35"/>
      <c r="AW1" s="35"/>
      <c r="AX1" s="35"/>
      <c r="AY1" s="35"/>
      <c r="AZ1" s="35"/>
      <c r="BA1" s="35"/>
      <c r="BB1" s="35"/>
      <c r="BC1" s="35"/>
      <c r="BD1" s="35"/>
      <c r="BE1" s="35"/>
      <c r="BF1" s="35"/>
      <c r="BG1" s="35"/>
      <c r="BH1" s="35"/>
      <c r="BI1" s="35"/>
      <c r="BJ1" s="35"/>
      <c r="BK1" s="35"/>
      <c r="BL1" s="35"/>
      <c r="BM1" s="35"/>
      <c r="BN1" s="35"/>
      <c r="BO1" s="35"/>
      <c r="BP1" s="35"/>
      <c r="BQ1" s="35"/>
      <c r="BR1" s="35"/>
      <c r="BS1" s="35"/>
      <c r="BT1" s="35"/>
      <c r="BU1" s="35"/>
      <c r="BV1" s="35"/>
      <c r="BW1" s="35"/>
      <c r="BX1" s="35"/>
    </row>
    <row r="2" spans="1:168" ht="54" customHeight="1" x14ac:dyDescent="0.2">
      <c r="A2" s="49"/>
      <c r="B2" s="50">
        <f>IO!B2</f>
        <v>2018</v>
      </c>
      <c r="C2" s="59" t="s">
        <v>292</v>
      </c>
      <c r="D2" s="59" t="s">
        <v>293</v>
      </c>
      <c r="E2" s="59" t="s">
        <v>294</v>
      </c>
      <c r="F2" s="59" t="s">
        <v>295</v>
      </c>
      <c r="G2" s="59" t="s">
        <v>296</v>
      </c>
      <c r="H2" s="59" t="s">
        <v>297</v>
      </c>
      <c r="I2" s="59" t="s">
        <v>298</v>
      </c>
      <c r="J2" s="59" t="s">
        <v>299</v>
      </c>
      <c r="K2" s="59" t="s">
        <v>300</v>
      </c>
      <c r="L2" s="59" t="s">
        <v>301</v>
      </c>
      <c r="M2" s="59" t="s">
        <v>302</v>
      </c>
      <c r="N2" s="59" t="s">
        <v>223</v>
      </c>
      <c r="O2" s="59" t="s">
        <v>303</v>
      </c>
      <c r="P2" s="59" t="s">
        <v>304</v>
      </c>
      <c r="Q2" s="59" t="s">
        <v>305</v>
      </c>
      <c r="R2" s="59" t="s">
        <v>306</v>
      </c>
      <c r="S2" s="59" t="s">
        <v>307</v>
      </c>
      <c r="T2" s="59" t="s">
        <v>308</v>
      </c>
      <c r="U2" s="59" t="s">
        <v>309</v>
      </c>
      <c r="V2" s="59" t="s">
        <v>224</v>
      </c>
      <c r="W2" s="59" t="s">
        <v>310</v>
      </c>
      <c r="X2" s="59" t="s">
        <v>311</v>
      </c>
      <c r="Y2" s="59" t="s">
        <v>225</v>
      </c>
      <c r="Z2" s="59" t="s">
        <v>312</v>
      </c>
      <c r="AA2" s="59" t="s">
        <v>313</v>
      </c>
      <c r="AB2" s="59" t="s">
        <v>314</v>
      </c>
      <c r="AC2" s="59" t="s">
        <v>107</v>
      </c>
      <c r="AD2" s="59" t="s">
        <v>315</v>
      </c>
      <c r="AE2" s="59" t="s">
        <v>316</v>
      </c>
      <c r="AF2" s="59" t="s">
        <v>226</v>
      </c>
      <c r="AG2" s="59" t="s">
        <v>227</v>
      </c>
      <c r="AH2" s="59" t="s">
        <v>317</v>
      </c>
      <c r="AI2" s="59" t="s">
        <v>318</v>
      </c>
      <c r="AJ2" s="59" t="s">
        <v>319</v>
      </c>
      <c r="AK2" s="59" t="s">
        <v>320</v>
      </c>
      <c r="AL2" s="59" t="s">
        <v>321</v>
      </c>
      <c r="AM2" s="59" t="s">
        <v>228</v>
      </c>
      <c r="AN2" s="59" t="s">
        <v>229</v>
      </c>
      <c r="AO2" s="59" t="s">
        <v>230</v>
      </c>
      <c r="AP2" s="59" t="s">
        <v>231</v>
      </c>
      <c r="AQ2" s="59" t="s">
        <v>238</v>
      </c>
      <c r="AR2" s="59" t="s">
        <v>232</v>
      </c>
      <c r="AS2" s="59" t="s">
        <v>322</v>
      </c>
      <c r="AT2" s="59" t="s">
        <v>323</v>
      </c>
      <c r="AU2" s="59" t="s">
        <v>324</v>
      </c>
      <c r="AV2" s="59" t="s">
        <v>233</v>
      </c>
      <c r="AW2" s="59" t="s">
        <v>325</v>
      </c>
      <c r="AX2" s="59" t="s">
        <v>400</v>
      </c>
      <c r="AY2" s="59" t="s">
        <v>401</v>
      </c>
      <c r="AZ2" s="59" t="s">
        <v>326</v>
      </c>
      <c r="BA2" s="59" t="s">
        <v>327</v>
      </c>
      <c r="BB2" s="59" t="s">
        <v>234</v>
      </c>
      <c r="BC2" s="59" t="s">
        <v>328</v>
      </c>
      <c r="BD2" s="59" t="s">
        <v>329</v>
      </c>
      <c r="BE2" s="59" t="s">
        <v>330</v>
      </c>
      <c r="BF2" s="59" t="s">
        <v>331</v>
      </c>
      <c r="BG2" s="59" t="s">
        <v>239</v>
      </c>
      <c r="BH2" s="59" t="s">
        <v>332</v>
      </c>
      <c r="BI2" s="59" t="s">
        <v>332</v>
      </c>
      <c r="BJ2" s="59" t="s">
        <v>333</v>
      </c>
      <c r="BK2" s="59" t="s">
        <v>240</v>
      </c>
      <c r="BL2" s="59" t="s">
        <v>334</v>
      </c>
      <c r="BM2" s="59" t="s">
        <v>335</v>
      </c>
      <c r="BN2" s="59" t="s">
        <v>336</v>
      </c>
      <c r="BO2" s="59" t="s">
        <v>235</v>
      </c>
      <c r="BP2" s="59" t="s">
        <v>337</v>
      </c>
      <c r="BQ2" s="59" t="s">
        <v>338</v>
      </c>
      <c r="BR2" s="59" t="s">
        <v>241</v>
      </c>
      <c r="BS2" s="59" t="s">
        <v>242</v>
      </c>
      <c r="BT2" s="59" t="s">
        <v>236</v>
      </c>
      <c r="BU2" s="59" t="s">
        <v>339</v>
      </c>
      <c r="BV2" s="59" t="s">
        <v>340</v>
      </c>
      <c r="BW2" s="59" t="s">
        <v>341</v>
      </c>
      <c r="BX2" s="59" t="s">
        <v>342</v>
      </c>
    </row>
    <row r="3" spans="1:168" ht="25.5" customHeight="1" thickBot="1" x14ac:dyDescent="0.25">
      <c r="A3" s="16" t="s">
        <v>267</v>
      </c>
      <c r="B3" s="11"/>
      <c r="C3" s="51" t="s">
        <v>343</v>
      </c>
      <c r="D3" s="51" t="s">
        <v>344</v>
      </c>
      <c r="E3" s="51" t="s">
        <v>345</v>
      </c>
      <c r="F3" s="51" t="s">
        <v>346</v>
      </c>
      <c r="G3" s="51" t="s">
        <v>347</v>
      </c>
      <c r="H3" s="51" t="s">
        <v>348</v>
      </c>
      <c r="I3" s="51" t="s">
        <v>349</v>
      </c>
      <c r="J3" s="51" t="s">
        <v>350</v>
      </c>
      <c r="K3" s="51" t="s">
        <v>351</v>
      </c>
      <c r="L3" s="51" t="s">
        <v>352</v>
      </c>
      <c r="M3" s="51" t="s">
        <v>353</v>
      </c>
      <c r="N3" s="51" t="s">
        <v>268</v>
      </c>
      <c r="O3" s="51" t="s">
        <v>354</v>
      </c>
      <c r="P3" s="51" t="s">
        <v>355</v>
      </c>
      <c r="Q3" s="51" t="s">
        <v>356</v>
      </c>
      <c r="R3" s="51" t="s">
        <v>357</v>
      </c>
      <c r="S3" s="52" t="s">
        <v>415</v>
      </c>
      <c r="T3" s="51" t="s">
        <v>358</v>
      </c>
      <c r="U3" s="51" t="s">
        <v>359</v>
      </c>
      <c r="V3" s="51" t="s">
        <v>269</v>
      </c>
      <c r="W3" s="51" t="s">
        <v>360</v>
      </c>
      <c r="X3" s="51" t="s">
        <v>361</v>
      </c>
      <c r="Y3" s="51" t="s">
        <v>270</v>
      </c>
      <c r="Z3" s="51" t="s">
        <v>362</v>
      </c>
      <c r="AA3" s="51" t="s">
        <v>363</v>
      </c>
      <c r="AB3" s="51" t="s">
        <v>364</v>
      </c>
      <c r="AC3" s="51" t="s">
        <v>365</v>
      </c>
      <c r="AD3" s="51" t="s">
        <v>366</v>
      </c>
      <c r="AE3" s="51" t="s">
        <v>367</v>
      </c>
      <c r="AF3" s="51" t="s">
        <v>271</v>
      </c>
      <c r="AG3" s="51" t="s">
        <v>272</v>
      </c>
      <c r="AH3" s="51" t="s">
        <v>368</v>
      </c>
      <c r="AI3" s="51" t="s">
        <v>369</v>
      </c>
      <c r="AJ3" s="51" t="s">
        <v>370</v>
      </c>
      <c r="AK3" s="51" t="s">
        <v>371</v>
      </c>
      <c r="AL3" s="51" t="s">
        <v>372</v>
      </c>
      <c r="AM3" s="51" t="s">
        <v>273</v>
      </c>
      <c r="AN3" s="51" t="s">
        <v>274</v>
      </c>
      <c r="AO3" s="51" t="s">
        <v>275</v>
      </c>
      <c r="AP3" s="51" t="s">
        <v>276</v>
      </c>
      <c r="AQ3" s="51" t="s">
        <v>282</v>
      </c>
      <c r="AR3" s="51" t="s">
        <v>277</v>
      </c>
      <c r="AS3" s="51" t="s">
        <v>373</v>
      </c>
      <c r="AT3" s="51" t="s">
        <v>374</v>
      </c>
      <c r="AU3" s="51" t="s">
        <v>375</v>
      </c>
      <c r="AV3" s="51" t="s">
        <v>278</v>
      </c>
      <c r="AW3" s="51" t="s">
        <v>376</v>
      </c>
      <c r="AX3" s="51" t="s">
        <v>398</v>
      </c>
      <c r="AY3" s="51" t="s">
        <v>399</v>
      </c>
      <c r="AZ3" s="51" t="s">
        <v>377</v>
      </c>
      <c r="BA3" s="51" t="s">
        <v>378</v>
      </c>
      <c r="BB3" s="51" t="s">
        <v>279</v>
      </c>
      <c r="BC3" s="51" t="s">
        <v>379</v>
      </c>
      <c r="BD3" s="51" t="s">
        <v>380</v>
      </c>
      <c r="BE3" s="51" t="s">
        <v>381</v>
      </c>
      <c r="BF3" s="51" t="s">
        <v>382</v>
      </c>
      <c r="BG3" s="51" t="s">
        <v>283</v>
      </c>
      <c r="BH3" s="51" t="s">
        <v>383</v>
      </c>
      <c r="BI3" s="51" t="s">
        <v>384</v>
      </c>
      <c r="BJ3" s="51" t="s">
        <v>385</v>
      </c>
      <c r="BK3" s="51" t="s">
        <v>284</v>
      </c>
      <c r="BL3" s="51" t="s">
        <v>386</v>
      </c>
      <c r="BM3" s="51" t="s">
        <v>387</v>
      </c>
      <c r="BN3" s="51" t="s">
        <v>388</v>
      </c>
      <c r="BO3" s="51" t="s">
        <v>280</v>
      </c>
      <c r="BP3" s="51" t="s">
        <v>389</v>
      </c>
      <c r="BQ3" s="51" t="s">
        <v>390</v>
      </c>
      <c r="BR3" s="51" t="s">
        <v>285</v>
      </c>
      <c r="BS3" s="51" t="s">
        <v>286</v>
      </c>
      <c r="BT3" s="51" t="s">
        <v>281</v>
      </c>
      <c r="BU3" s="51" t="s">
        <v>391</v>
      </c>
      <c r="BV3" s="51" t="s">
        <v>392</v>
      </c>
      <c r="BW3" s="51" t="s">
        <v>393</v>
      </c>
      <c r="BX3" s="51" t="s">
        <v>394</v>
      </c>
    </row>
    <row r="4" spans="1:168" ht="15.75" x14ac:dyDescent="0.25">
      <c r="A4" s="61" t="s">
        <v>402</v>
      </c>
      <c r="B4" s="32"/>
    </row>
    <row r="5" spans="1:168" x14ac:dyDescent="0.2">
      <c r="A5" s="1" t="s">
        <v>466</v>
      </c>
      <c r="B5" t="s">
        <v>465</v>
      </c>
      <c r="C5" s="33">
        <v>0</v>
      </c>
      <c r="D5" s="33">
        <v>0</v>
      </c>
      <c r="E5" s="33">
        <v>0</v>
      </c>
      <c r="F5" s="33">
        <v>0</v>
      </c>
      <c r="G5" s="33">
        <v>0</v>
      </c>
      <c r="H5" s="33">
        <v>0</v>
      </c>
      <c r="I5" s="33">
        <v>0</v>
      </c>
      <c r="J5" s="33">
        <v>349567.90993491554</v>
      </c>
      <c r="K5" s="33">
        <v>433109.8439165483</v>
      </c>
      <c r="L5" s="33">
        <v>0</v>
      </c>
      <c r="M5" s="33">
        <v>0</v>
      </c>
      <c r="N5" s="33">
        <v>0</v>
      </c>
      <c r="O5" s="33">
        <v>0</v>
      </c>
      <c r="P5" s="33">
        <v>0</v>
      </c>
      <c r="Q5" s="33">
        <v>0</v>
      </c>
      <c r="R5" s="33">
        <v>0</v>
      </c>
      <c r="S5" s="33">
        <v>0</v>
      </c>
      <c r="T5" s="33">
        <v>0</v>
      </c>
      <c r="U5" s="33">
        <v>0</v>
      </c>
      <c r="V5" s="33">
        <v>0</v>
      </c>
      <c r="W5" s="33">
        <v>0</v>
      </c>
      <c r="X5" s="33">
        <v>0</v>
      </c>
      <c r="Y5" s="33">
        <v>0</v>
      </c>
      <c r="Z5" s="33">
        <v>0</v>
      </c>
      <c r="AA5" s="33">
        <v>0</v>
      </c>
      <c r="AB5" s="33">
        <v>0</v>
      </c>
      <c r="AC5" s="33">
        <v>0</v>
      </c>
      <c r="AD5" s="33">
        <v>0</v>
      </c>
      <c r="AE5" s="33">
        <v>0</v>
      </c>
      <c r="AF5" s="33">
        <v>0</v>
      </c>
      <c r="AG5" s="33">
        <v>0</v>
      </c>
      <c r="AH5" s="33">
        <v>0</v>
      </c>
      <c r="AI5" s="33">
        <v>0</v>
      </c>
      <c r="AJ5" s="33">
        <v>0</v>
      </c>
      <c r="AK5" s="33">
        <v>0</v>
      </c>
      <c r="AL5" s="33">
        <v>0</v>
      </c>
      <c r="AM5" s="33">
        <v>0</v>
      </c>
      <c r="AN5" s="33">
        <v>0</v>
      </c>
      <c r="AO5" s="33">
        <v>0</v>
      </c>
      <c r="AP5" s="33">
        <v>0</v>
      </c>
      <c r="AQ5" s="33">
        <v>0</v>
      </c>
      <c r="AR5" s="33">
        <v>0</v>
      </c>
      <c r="AS5" s="33">
        <v>0</v>
      </c>
      <c r="AT5" s="33">
        <v>0</v>
      </c>
      <c r="AU5" s="33">
        <v>9326.0000000000018</v>
      </c>
      <c r="AV5" s="33">
        <v>0</v>
      </c>
      <c r="AW5" s="33">
        <v>0</v>
      </c>
      <c r="AX5" s="33">
        <v>0</v>
      </c>
      <c r="AY5" s="33">
        <v>0</v>
      </c>
      <c r="AZ5" s="33">
        <v>0</v>
      </c>
      <c r="BA5" s="33">
        <v>0</v>
      </c>
      <c r="BB5" s="33">
        <v>0</v>
      </c>
      <c r="BC5" s="33">
        <v>0</v>
      </c>
      <c r="BD5" s="33">
        <v>0</v>
      </c>
      <c r="BE5" s="33">
        <v>0</v>
      </c>
      <c r="BF5" s="33">
        <v>193002.71802529454</v>
      </c>
      <c r="BG5" s="33">
        <v>0</v>
      </c>
      <c r="BH5" s="33">
        <v>0</v>
      </c>
      <c r="BI5" s="33">
        <v>0</v>
      </c>
      <c r="BJ5" s="33">
        <v>0</v>
      </c>
      <c r="BK5" s="33">
        <v>0</v>
      </c>
      <c r="BL5" s="33">
        <v>0</v>
      </c>
      <c r="BM5" s="33">
        <v>0</v>
      </c>
      <c r="BN5" s="33">
        <v>0</v>
      </c>
      <c r="BO5" s="33">
        <v>0</v>
      </c>
      <c r="BP5" s="33">
        <v>0</v>
      </c>
      <c r="BQ5" s="33">
        <v>0</v>
      </c>
      <c r="BR5" s="33">
        <v>0</v>
      </c>
      <c r="BS5" s="33">
        <v>0</v>
      </c>
      <c r="BT5" s="33">
        <v>0</v>
      </c>
      <c r="BU5" s="33">
        <v>0</v>
      </c>
      <c r="BV5" s="33">
        <v>0</v>
      </c>
      <c r="BW5" s="33">
        <v>0</v>
      </c>
      <c r="BX5" s="33">
        <v>0</v>
      </c>
      <c r="BY5" s="33"/>
      <c r="BZ5" s="33"/>
      <c r="CA5" s="33"/>
      <c r="CB5" s="33"/>
      <c r="CC5" s="33"/>
      <c r="CD5" s="33"/>
      <c r="CE5" s="33"/>
      <c r="CF5" s="33"/>
      <c r="CG5" s="33"/>
      <c r="CH5" s="33"/>
      <c r="CI5" s="33"/>
      <c r="CJ5" s="33"/>
      <c r="CK5" s="33"/>
      <c r="CL5" s="33"/>
      <c r="CM5" s="33"/>
      <c r="CN5" s="33"/>
      <c r="CO5" s="33"/>
      <c r="CP5" s="33"/>
      <c r="CQ5" s="33"/>
      <c r="CR5" s="33"/>
      <c r="CS5" s="33"/>
      <c r="CT5" s="33"/>
      <c r="CU5" s="33"/>
      <c r="CV5" s="33"/>
      <c r="CW5" s="33"/>
      <c r="CX5" s="33"/>
      <c r="CY5" s="33"/>
      <c r="CZ5" s="33"/>
      <c r="DA5" s="33"/>
      <c r="DB5" s="33"/>
      <c r="DC5" s="33"/>
      <c r="DD5" s="33"/>
      <c r="DE5" s="33"/>
      <c r="DF5" s="33"/>
      <c r="DG5" s="33"/>
      <c r="DH5" s="33"/>
      <c r="DI5" s="33"/>
      <c r="DJ5" s="33"/>
      <c r="DK5" s="33"/>
      <c r="DL5" s="33"/>
      <c r="DM5" s="33"/>
      <c r="DN5" s="33"/>
      <c r="DO5" s="33"/>
      <c r="DP5" s="33"/>
      <c r="DQ5" s="33"/>
      <c r="DR5" s="33"/>
      <c r="DS5" s="33"/>
      <c r="DT5" s="33"/>
      <c r="DU5" s="33"/>
      <c r="DV5" s="33"/>
      <c r="DW5" s="33"/>
      <c r="DX5" s="33"/>
      <c r="DY5" s="33"/>
      <c r="DZ5" s="33"/>
      <c r="EA5" s="33"/>
      <c r="EB5" s="33"/>
      <c r="EC5" s="33"/>
      <c r="ED5" s="33"/>
      <c r="EE5" s="33"/>
      <c r="EF5" s="33"/>
      <c r="EG5" s="33"/>
      <c r="EH5" s="33"/>
      <c r="EI5" s="33"/>
      <c r="EJ5" s="33"/>
      <c r="EK5" s="33"/>
      <c r="EL5" s="33"/>
      <c r="EM5" s="33"/>
      <c r="EN5" s="33"/>
      <c r="EO5" s="33"/>
      <c r="EP5" s="33"/>
      <c r="EQ5" s="33"/>
      <c r="ER5" s="33"/>
      <c r="ES5" s="33"/>
      <c r="ET5" s="33"/>
      <c r="EU5" s="33"/>
      <c r="EV5" s="33"/>
      <c r="EW5" s="33"/>
      <c r="EX5" s="33"/>
      <c r="EY5" s="33"/>
      <c r="EZ5" s="33"/>
      <c r="FA5" s="33"/>
      <c r="FB5" s="33"/>
      <c r="FC5" s="33"/>
      <c r="FD5" s="33"/>
      <c r="FE5" s="33"/>
      <c r="FF5" s="33"/>
      <c r="FG5" s="33"/>
      <c r="FH5" s="33"/>
      <c r="FI5" s="33"/>
      <c r="FJ5" s="33"/>
      <c r="FK5" s="33"/>
      <c r="FL5" s="33"/>
    </row>
    <row r="6" spans="1:168" x14ac:dyDescent="0.2">
      <c r="A6" s="1" t="s">
        <v>491</v>
      </c>
      <c r="B6" t="s">
        <v>467</v>
      </c>
      <c r="C6" s="33">
        <v>0</v>
      </c>
      <c r="D6" s="33">
        <v>0</v>
      </c>
      <c r="E6" s="33">
        <v>0</v>
      </c>
      <c r="F6" s="33">
        <v>0</v>
      </c>
      <c r="G6" s="33">
        <v>0</v>
      </c>
      <c r="H6" s="33">
        <v>0</v>
      </c>
      <c r="I6" s="33">
        <v>0</v>
      </c>
      <c r="J6" s="33">
        <v>20855.146661537572</v>
      </c>
      <c r="K6" s="33">
        <v>24214.954483924434</v>
      </c>
      <c r="L6" s="33">
        <v>0</v>
      </c>
      <c r="M6" s="33">
        <v>0</v>
      </c>
      <c r="N6" s="33">
        <v>0</v>
      </c>
      <c r="O6" s="33">
        <v>0</v>
      </c>
      <c r="P6" s="33">
        <v>0</v>
      </c>
      <c r="Q6" s="33">
        <v>0</v>
      </c>
      <c r="R6" s="33">
        <v>0</v>
      </c>
      <c r="S6" s="33">
        <v>0</v>
      </c>
      <c r="T6" s="33">
        <v>0</v>
      </c>
      <c r="U6" s="33">
        <v>0</v>
      </c>
      <c r="V6" s="33">
        <v>0</v>
      </c>
      <c r="W6" s="33">
        <v>0</v>
      </c>
      <c r="X6" s="33">
        <v>0</v>
      </c>
      <c r="Y6" s="33">
        <v>0</v>
      </c>
      <c r="Z6" s="33">
        <v>0</v>
      </c>
      <c r="AA6" s="33">
        <v>0</v>
      </c>
      <c r="AB6" s="33">
        <v>0</v>
      </c>
      <c r="AC6" s="33">
        <v>0</v>
      </c>
      <c r="AD6" s="33">
        <v>0</v>
      </c>
      <c r="AE6" s="33">
        <v>0</v>
      </c>
      <c r="AF6" s="33">
        <v>0</v>
      </c>
      <c r="AG6" s="33">
        <v>0</v>
      </c>
      <c r="AH6" s="33">
        <v>0</v>
      </c>
      <c r="AI6" s="33">
        <v>0</v>
      </c>
      <c r="AJ6" s="33">
        <v>0</v>
      </c>
      <c r="AK6" s="33">
        <v>0</v>
      </c>
      <c r="AL6" s="33">
        <v>0</v>
      </c>
      <c r="AM6" s="33">
        <v>0</v>
      </c>
      <c r="AN6" s="33">
        <v>0</v>
      </c>
      <c r="AO6" s="33">
        <v>0</v>
      </c>
      <c r="AP6" s="33">
        <v>0</v>
      </c>
      <c r="AQ6" s="33">
        <v>0</v>
      </c>
      <c r="AR6" s="33">
        <v>0</v>
      </c>
      <c r="AS6" s="33">
        <v>0</v>
      </c>
      <c r="AT6" s="33">
        <v>0</v>
      </c>
      <c r="AU6" s="33">
        <v>578.00000000000011</v>
      </c>
      <c r="AV6" s="33">
        <v>0</v>
      </c>
      <c r="AW6" s="33">
        <v>0</v>
      </c>
      <c r="AX6" s="33">
        <v>0</v>
      </c>
      <c r="AY6" s="33">
        <v>0</v>
      </c>
      <c r="AZ6" s="33">
        <v>0</v>
      </c>
      <c r="BA6" s="33">
        <v>0</v>
      </c>
      <c r="BB6" s="33">
        <v>0</v>
      </c>
      <c r="BC6" s="33">
        <v>0</v>
      </c>
      <c r="BD6" s="33">
        <v>0</v>
      </c>
      <c r="BE6" s="33">
        <v>0</v>
      </c>
      <c r="BF6" s="33">
        <v>17885.241795547583</v>
      </c>
      <c r="BG6" s="33">
        <v>0</v>
      </c>
      <c r="BH6" s="33">
        <v>0</v>
      </c>
      <c r="BI6" s="33">
        <v>0</v>
      </c>
      <c r="BJ6" s="33">
        <v>0</v>
      </c>
      <c r="BK6" s="33">
        <v>0</v>
      </c>
      <c r="BL6" s="33">
        <v>0</v>
      </c>
      <c r="BM6" s="33">
        <v>0</v>
      </c>
      <c r="BN6" s="33">
        <v>0</v>
      </c>
      <c r="BO6" s="33">
        <v>0</v>
      </c>
      <c r="BP6" s="33">
        <v>0</v>
      </c>
      <c r="BQ6" s="33">
        <v>0</v>
      </c>
      <c r="BR6" s="33">
        <v>0</v>
      </c>
      <c r="BS6" s="33">
        <v>0</v>
      </c>
      <c r="BT6" s="33">
        <v>0</v>
      </c>
      <c r="BU6" s="33">
        <v>0</v>
      </c>
      <c r="BV6" s="33">
        <v>0</v>
      </c>
      <c r="BW6" s="33">
        <v>0</v>
      </c>
      <c r="BX6" s="33">
        <v>0</v>
      </c>
      <c r="BY6" s="33"/>
      <c r="BZ6" s="33"/>
      <c r="CA6" s="33"/>
      <c r="CB6" s="33"/>
      <c r="CC6" s="33"/>
      <c r="CD6" s="33"/>
      <c r="CE6" s="33"/>
      <c r="CF6" s="33"/>
      <c r="CG6" s="33"/>
      <c r="CH6" s="33"/>
      <c r="CI6" s="33"/>
      <c r="CJ6" s="33"/>
      <c r="CK6" s="33"/>
      <c r="CL6" s="33"/>
      <c r="CM6" s="33"/>
      <c r="CN6" s="33"/>
      <c r="CO6" s="33"/>
      <c r="CP6" s="33"/>
      <c r="CQ6" s="33"/>
      <c r="CR6" s="33"/>
      <c r="CS6" s="33"/>
      <c r="CT6" s="33"/>
      <c r="CU6" s="33"/>
      <c r="CV6" s="33"/>
      <c r="CW6" s="33"/>
      <c r="CX6" s="33"/>
      <c r="CY6" s="33"/>
      <c r="CZ6" s="33"/>
      <c r="DA6" s="33"/>
      <c r="DB6" s="33"/>
      <c r="DC6" s="33"/>
      <c r="DD6" s="33"/>
      <c r="DE6" s="33"/>
      <c r="DF6" s="33"/>
      <c r="DG6" s="33"/>
      <c r="DH6" s="33"/>
      <c r="DI6" s="33"/>
      <c r="DJ6" s="33"/>
      <c r="DK6" s="33"/>
      <c r="DL6" s="33"/>
      <c r="DM6" s="33"/>
      <c r="DN6" s="33"/>
      <c r="DO6" s="33"/>
      <c r="DP6" s="33"/>
      <c r="DQ6" s="33"/>
      <c r="DR6" s="33"/>
      <c r="DS6" s="33"/>
      <c r="DT6" s="33"/>
      <c r="DU6" s="33"/>
      <c r="DV6" s="33"/>
      <c r="DW6" s="33"/>
      <c r="DX6" s="33"/>
      <c r="DY6" s="33"/>
      <c r="DZ6" s="33"/>
      <c r="EA6" s="33"/>
      <c r="EB6" s="33"/>
      <c r="EC6" s="33"/>
      <c r="ED6" s="33"/>
      <c r="EE6" s="33"/>
      <c r="EF6" s="33"/>
      <c r="EG6" s="33"/>
      <c r="EH6" s="33"/>
      <c r="EI6" s="33"/>
      <c r="EJ6" s="33"/>
      <c r="EK6" s="33"/>
      <c r="EL6" s="33"/>
      <c r="EM6" s="33"/>
      <c r="EN6" s="33"/>
      <c r="EO6" s="33"/>
      <c r="EP6" s="33"/>
      <c r="EQ6" s="33"/>
      <c r="ER6" s="33"/>
      <c r="ES6" s="33"/>
      <c r="ET6" s="33"/>
      <c r="EU6" s="33"/>
      <c r="EV6" s="33"/>
      <c r="EW6" s="33"/>
      <c r="EX6" s="33"/>
      <c r="EY6" s="33"/>
      <c r="EZ6" s="33"/>
      <c r="FA6" s="33"/>
      <c r="FB6" s="33"/>
      <c r="FC6" s="33"/>
      <c r="FD6" s="33"/>
      <c r="FE6" s="33"/>
      <c r="FF6" s="33"/>
      <c r="FG6" s="33"/>
      <c r="FH6" s="33"/>
      <c r="FI6" s="33"/>
      <c r="FJ6" s="33"/>
      <c r="FK6" s="33"/>
      <c r="FL6" s="33"/>
    </row>
    <row r="7" spans="1:168" x14ac:dyDescent="0.2">
      <c r="A7" s="1" t="s">
        <v>468</v>
      </c>
      <c r="B7" t="s">
        <v>469</v>
      </c>
      <c r="C7" s="33">
        <v>0</v>
      </c>
      <c r="D7" s="33">
        <v>0</v>
      </c>
      <c r="E7" s="33">
        <v>0</v>
      </c>
      <c r="F7" s="33">
        <v>0</v>
      </c>
      <c r="G7" s="33">
        <v>0</v>
      </c>
      <c r="H7" s="33">
        <v>0</v>
      </c>
      <c r="I7" s="33">
        <v>0</v>
      </c>
      <c r="J7" s="33">
        <v>1046078.6240116786</v>
      </c>
      <c r="K7" s="33">
        <v>0</v>
      </c>
      <c r="L7" s="33">
        <v>0</v>
      </c>
      <c r="M7" s="33">
        <v>1453.4318854165597</v>
      </c>
      <c r="N7" s="33">
        <v>0</v>
      </c>
      <c r="O7" s="33">
        <v>0</v>
      </c>
      <c r="P7" s="33">
        <v>0</v>
      </c>
      <c r="Q7" s="33">
        <v>0</v>
      </c>
      <c r="R7" s="33">
        <v>0</v>
      </c>
      <c r="S7" s="33">
        <v>0</v>
      </c>
      <c r="T7" s="33">
        <v>0</v>
      </c>
      <c r="U7" s="33">
        <v>0</v>
      </c>
      <c r="V7" s="33">
        <v>0</v>
      </c>
      <c r="W7" s="33">
        <v>0</v>
      </c>
      <c r="X7" s="33">
        <v>0</v>
      </c>
      <c r="Y7" s="33">
        <v>0</v>
      </c>
      <c r="Z7" s="33">
        <v>0</v>
      </c>
      <c r="AA7" s="33">
        <v>0</v>
      </c>
      <c r="AB7" s="33">
        <v>0</v>
      </c>
      <c r="AC7" s="33">
        <v>0</v>
      </c>
      <c r="AD7" s="33">
        <v>0</v>
      </c>
      <c r="AE7" s="33">
        <v>0</v>
      </c>
      <c r="AF7" s="33">
        <v>0</v>
      </c>
      <c r="AG7" s="33">
        <v>0</v>
      </c>
      <c r="AH7" s="33">
        <v>0</v>
      </c>
      <c r="AI7" s="33">
        <v>0</v>
      </c>
      <c r="AJ7" s="33">
        <v>0</v>
      </c>
      <c r="AK7" s="33">
        <v>0</v>
      </c>
      <c r="AL7" s="33">
        <v>0</v>
      </c>
      <c r="AM7" s="33">
        <v>0</v>
      </c>
      <c r="AN7" s="33">
        <v>0</v>
      </c>
      <c r="AO7" s="33">
        <v>0</v>
      </c>
      <c r="AP7" s="33">
        <v>0</v>
      </c>
      <c r="AQ7" s="33">
        <v>0</v>
      </c>
      <c r="AR7" s="33">
        <v>0</v>
      </c>
      <c r="AS7" s="33">
        <v>0</v>
      </c>
      <c r="AT7" s="33">
        <v>0</v>
      </c>
      <c r="AU7" s="33">
        <v>2593.0000000000005</v>
      </c>
      <c r="AV7" s="33">
        <v>0</v>
      </c>
      <c r="AW7" s="33">
        <v>0</v>
      </c>
      <c r="AX7" s="33">
        <v>0</v>
      </c>
      <c r="AY7" s="33">
        <v>0</v>
      </c>
      <c r="AZ7" s="33">
        <v>0</v>
      </c>
      <c r="BA7" s="33">
        <v>0</v>
      </c>
      <c r="BB7" s="33">
        <v>0</v>
      </c>
      <c r="BC7" s="33">
        <v>0</v>
      </c>
      <c r="BD7" s="33">
        <v>0</v>
      </c>
      <c r="BE7" s="33">
        <v>0</v>
      </c>
      <c r="BF7" s="33">
        <v>566087.96715914691</v>
      </c>
      <c r="BG7" s="33">
        <v>0</v>
      </c>
      <c r="BH7" s="33">
        <v>0</v>
      </c>
      <c r="BI7" s="33">
        <v>0</v>
      </c>
      <c r="BJ7" s="33">
        <v>0</v>
      </c>
      <c r="BK7" s="33">
        <v>0</v>
      </c>
      <c r="BL7" s="33">
        <v>0</v>
      </c>
      <c r="BM7" s="33">
        <v>0</v>
      </c>
      <c r="BN7" s="33">
        <v>0</v>
      </c>
      <c r="BO7" s="33">
        <v>0</v>
      </c>
      <c r="BP7" s="33">
        <v>0</v>
      </c>
      <c r="BQ7" s="33">
        <v>0</v>
      </c>
      <c r="BR7" s="33">
        <v>0</v>
      </c>
      <c r="BS7" s="33">
        <v>0</v>
      </c>
      <c r="BT7" s="33">
        <v>0</v>
      </c>
      <c r="BU7" s="33">
        <v>0</v>
      </c>
      <c r="BV7" s="33">
        <v>0</v>
      </c>
      <c r="BW7" s="33">
        <v>0</v>
      </c>
      <c r="BX7" s="33">
        <v>0</v>
      </c>
      <c r="BY7" s="33"/>
      <c r="BZ7" s="33"/>
      <c r="CA7" s="33"/>
      <c r="CB7" s="33"/>
      <c r="CC7" s="33"/>
      <c r="CD7" s="33"/>
      <c r="CE7" s="33"/>
      <c r="CF7" s="33"/>
      <c r="CG7" s="33"/>
      <c r="CH7" s="33"/>
      <c r="CI7" s="33"/>
      <c r="CJ7" s="33"/>
      <c r="CK7" s="33"/>
      <c r="CL7" s="33"/>
      <c r="CM7" s="33"/>
      <c r="CN7" s="33"/>
      <c r="CO7" s="33"/>
      <c r="CP7" s="33"/>
      <c r="CQ7" s="33"/>
      <c r="CR7" s="33"/>
      <c r="CS7" s="33"/>
      <c r="CT7" s="33"/>
      <c r="CU7" s="33"/>
      <c r="CV7" s="33"/>
      <c r="CW7" s="33"/>
      <c r="CX7" s="33"/>
      <c r="CY7" s="33"/>
      <c r="CZ7" s="33"/>
      <c r="DA7" s="33"/>
      <c r="DB7" s="33"/>
      <c r="DC7" s="33"/>
      <c r="DD7" s="33"/>
      <c r="DE7" s="33"/>
      <c r="DF7" s="33"/>
      <c r="DG7" s="33"/>
      <c r="DH7" s="33"/>
      <c r="DI7" s="33"/>
      <c r="DJ7" s="33"/>
      <c r="DK7" s="33"/>
      <c r="DL7" s="33"/>
      <c r="DM7" s="33"/>
      <c r="DN7" s="33"/>
      <c r="DO7" s="33"/>
      <c r="DP7" s="33"/>
      <c r="DQ7" s="33"/>
      <c r="DR7" s="33"/>
      <c r="DS7" s="33"/>
      <c r="DT7" s="33"/>
      <c r="DU7" s="33"/>
      <c r="DV7" s="33"/>
      <c r="DW7" s="33"/>
      <c r="DX7" s="33"/>
      <c r="DY7" s="33"/>
      <c r="DZ7" s="33"/>
      <c r="EA7" s="33"/>
      <c r="EB7" s="33"/>
      <c r="EC7" s="33"/>
      <c r="ED7" s="33"/>
      <c r="EE7" s="33"/>
      <c r="EF7" s="33"/>
      <c r="EG7" s="33"/>
      <c r="EH7" s="33"/>
      <c r="EI7" s="33"/>
      <c r="EJ7" s="33"/>
      <c r="EK7" s="33"/>
      <c r="EL7" s="33"/>
      <c r="EM7" s="33"/>
      <c r="EN7" s="33"/>
      <c r="EO7" s="33"/>
      <c r="EP7" s="33"/>
      <c r="EQ7" s="33"/>
      <c r="ER7" s="33"/>
      <c r="ES7" s="33"/>
      <c r="ET7" s="33"/>
      <c r="EU7" s="33"/>
      <c r="EV7" s="33"/>
      <c r="EW7" s="33"/>
      <c r="EX7" s="33"/>
      <c r="EY7" s="33"/>
      <c r="EZ7" s="33"/>
      <c r="FA7" s="33"/>
      <c r="FB7" s="33"/>
      <c r="FC7" s="33"/>
      <c r="FD7" s="33"/>
      <c r="FE7" s="33"/>
      <c r="FF7" s="33"/>
      <c r="FG7" s="33"/>
      <c r="FH7" s="33"/>
      <c r="FI7" s="33"/>
      <c r="FJ7" s="33"/>
      <c r="FK7" s="33"/>
      <c r="FL7" s="33"/>
    </row>
    <row r="8" spans="1:168" x14ac:dyDescent="0.2">
      <c r="A8" s="1" t="s">
        <v>471</v>
      </c>
      <c r="B8" t="s">
        <v>470</v>
      </c>
      <c r="C8" s="33">
        <v>0</v>
      </c>
      <c r="D8" s="33">
        <v>0</v>
      </c>
      <c r="E8" s="33">
        <v>0</v>
      </c>
      <c r="F8" s="33">
        <v>0</v>
      </c>
      <c r="G8" s="33">
        <v>41812.327421069625</v>
      </c>
      <c r="H8" s="33">
        <v>0</v>
      </c>
      <c r="I8" s="33">
        <v>0</v>
      </c>
      <c r="J8" s="33">
        <v>0</v>
      </c>
      <c r="K8" s="33">
        <v>0</v>
      </c>
      <c r="L8" s="33">
        <v>0</v>
      </c>
      <c r="M8" s="33">
        <v>0</v>
      </c>
      <c r="N8" s="33">
        <v>0</v>
      </c>
      <c r="O8" s="33">
        <v>0</v>
      </c>
      <c r="P8" s="33">
        <v>0</v>
      </c>
      <c r="Q8" s="33">
        <v>0</v>
      </c>
      <c r="R8" s="33">
        <v>0</v>
      </c>
      <c r="S8" s="33">
        <v>0</v>
      </c>
      <c r="T8" s="33">
        <v>0</v>
      </c>
      <c r="U8" s="33">
        <v>0</v>
      </c>
      <c r="V8" s="33">
        <v>0</v>
      </c>
      <c r="W8" s="33">
        <v>0</v>
      </c>
      <c r="X8" s="33">
        <v>0</v>
      </c>
      <c r="Y8" s="33">
        <v>0</v>
      </c>
      <c r="Z8" s="33">
        <v>0</v>
      </c>
      <c r="AA8" s="33">
        <v>0</v>
      </c>
      <c r="AB8" s="33">
        <v>0</v>
      </c>
      <c r="AC8" s="33">
        <v>0</v>
      </c>
      <c r="AD8" s="33">
        <v>0</v>
      </c>
      <c r="AE8" s="33">
        <v>0</v>
      </c>
      <c r="AF8" s="33">
        <v>0</v>
      </c>
      <c r="AG8" s="33">
        <v>0</v>
      </c>
      <c r="AH8" s="33">
        <v>0</v>
      </c>
      <c r="AI8" s="33">
        <v>0</v>
      </c>
      <c r="AJ8" s="33">
        <v>0</v>
      </c>
      <c r="AK8" s="33">
        <v>0</v>
      </c>
      <c r="AL8" s="33">
        <v>0</v>
      </c>
      <c r="AM8" s="33">
        <v>0</v>
      </c>
      <c r="AN8" s="33">
        <v>0</v>
      </c>
      <c r="AO8" s="33">
        <v>0</v>
      </c>
      <c r="AP8" s="33">
        <v>0</v>
      </c>
      <c r="AQ8" s="33">
        <v>0</v>
      </c>
      <c r="AR8" s="33">
        <v>0</v>
      </c>
      <c r="AS8" s="33">
        <v>0</v>
      </c>
      <c r="AT8" s="33">
        <v>0</v>
      </c>
      <c r="AU8" s="33">
        <v>8040.0000000000009</v>
      </c>
      <c r="AV8" s="33">
        <v>0</v>
      </c>
      <c r="AW8" s="33">
        <v>0</v>
      </c>
      <c r="AX8" s="33">
        <v>0</v>
      </c>
      <c r="AY8" s="33">
        <v>0</v>
      </c>
      <c r="AZ8" s="33">
        <v>0</v>
      </c>
      <c r="BA8" s="33">
        <v>0</v>
      </c>
      <c r="BB8" s="33">
        <v>0</v>
      </c>
      <c r="BC8" s="33">
        <v>0</v>
      </c>
      <c r="BD8" s="33">
        <v>0</v>
      </c>
      <c r="BE8" s="33">
        <v>0</v>
      </c>
      <c r="BF8" s="33">
        <v>0</v>
      </c>
      <c r="BG8" s="33">
        <v>0</v>
      </c>
      <c r="BH8" s="33">
        <v>0</v>
      </c>
      <c r="BI8" s="33">
        <v>0</v>
      </c>
      <c r="BJ8" s="33">
        <v>0</v>
      </c>
      <c r="BK8" s="33">
        <v>0</v>
      </c>
      <c r="BL8" s="33">
        <v>0</v>
      </c>
      <c r="BM8" s="33">
        <v>0</v>
      </c>
      <c r="BN8" s="33">
        <v>0</v>
      </c>
      <c r="BO8" s="33">
        <v>0</v>
      </c>
      <c r="BP8" s="33">
        <v>0</v>
      </c>
      <c r="BQ8" s="33">
        <v>0</v>
      </c>
      <c r="BR8" s="33">
        <v>0</v>
      </c>
      <c r="BS8" s="33">
        <v>0</v>
      </c>
      <c r="BT8" s="33">
        <v>0</v>
      </c>
      <c r="BU8" s="33">
        <v>0</v>
      </c>
      <c r="BV8" s="33">
        <v>0</v>
      </c>
      <c r="BW8" s="33">
        <v>0</v>
      </c>
      <c r="BX8" s="33">
        <v>0</v>
      </c>
      <c r="BY8" s="33"/>
      <c r="BZ8" s="33"/>
      <c r="CA8" s="33"/>
      <c r="CB8" s="33"/>
      <c r="CC8" s="33"/>
      <c r="CD8" s="33"/>
      <c r="CE8" s="33"/>
      <c r="CF8" s="33"/>
      <c r="CG8" s="33"/>
      <c r="CH8" s="33"/>
      <c r="CI8" s="33"/>
      <c r="CJ8" s="33"/>
      <c r="CK8" s="33"/>
      <c r="CL8" s="33"/>
      <c r="CM8" s="33"/>
      <c r="CN8" s="33"/>
      <c r="CO8" s="33"/>
      <c r="CP8" s="33"/>
      <c r="CQ8" s="33"/>
      <c r="CR8" s="33"/>
      <c r="CS8" s="33"/>
      <c r="CT8" s="33"/>
      <c r="CU8" s="33"/>
      <c r="CV8" s="33"/>
      <c r="CW8" s="33"/>
      <c r="CX8" s="33"/>
      <c r="CY8" s="33"/>
      <c r="CZ8" s="33"/>
      <c r="DA8" s="33"/>
      <c r="DB8" s="33"/>
      <c r="DC8" s="33"/>
      <c r="DD8" s="33"/>
      <c r="DE8" s="33"/>
      <c r="DF8" s="33"/>
      <c r="DG8" s="33"/>
      <c r="DH8" s="33"/>
      <c r="DI8" s="33"/>
      <c r="DJ8" s="33"/>
      <c r="DK8" s="33"/>
      <c r="DL8" s="33"/>
      <c r="DM8" s="33"/>
      <c r="DN8" s="33"/>
      <c r="DO8" s="33"/>
      <c r="DP8" s="33"/>
      <c r="DQ8" s="33"/>
      <c r="DR8" s="33"/>
      <c r="DS8" s="33"/>
      <c r="DT8" s="33"/>
      <c r="DU8" s="33"/>
      <c r="DV8" s="33"/>
      <c r="DW8" s="33"/>
      <c r="DX8" s="33"/>
      <c r="DY8" s="33"/>
      <c r="DZ8" s="33"/>
      <c r="EA8" s="33"/>
      <c r="EB8" s="33"/>
      <c r="EC8" s="33"/>
      <c r="ED8" s="33"/>
      <c r="EE8" s="33"/>
      <c r="EF8" s="33"/>
      <c r="EG8" s="33"/>
      <c r="EH8" s="33"/>
      <c r="EI8" s="33"/>
      <c r="EJ8" s="33"/>
      <c r="EK8" s="33"/>
      <c r="EL8" s="33"/>
      <c r="EM8" s="33"/>
      <c r="EN8" s="33"/>
      <c r="EO8" s="33"/>
      <c r="EP8" s="33"/>
      <c r="EQ8" s="33"/>
      <c r="ER8" s="33"/>
      <c r="ES8" s="33"/>
      <c r="ET8" s="33"/>
      <c r="EU8" s="33"/>
      <c r="EV8" s="33"/>
      <c r="EW8" s="33"/>
      <c r="EX8" s="33"/>
      <c r="EY8" s="33"/>
      <c r="EZ8" s="33"/>
      <c r="FA8" s="33"/>
      <c r="FB8" s="33"/>
      <c r="FC8" s="33"/>
      <c r="FD8" s="33"/>
      <c r="FE8" s="33"/>
      <c r="FF8" s="33"/>
      <c r="FG8" s="33"/>
      <c r="FH8" s="33"/>
      <c r="FI8" s="33"/>
      <c r="FJ8" s="33"/>
      <c r="FK8" s="33"/>
      <c r="FL8" s="33"/>
    </row>
    <row r="9" spans="1:168" x14ac:dyDescent="0.2">
      <c r="A9" s="1" t="s">
        <v>487</v>
      </c>
      <c r="B9" t="s">
        <v>472</v>
      </c>
      <c r="C9" s="33">
        <v>0</v>
      </c>
      <c r="D9" s="33">
        <v>0</v>
      </c>
      <c r="E9" s="33">
        <v>0</v>
      </c>
      <c r="F9" s="33">
        <v>0</v>
      </c>
      <c r="G9" s="33">
        <v>6032.6725789303791</v>
      </c>
      <c r="H9" s="33">
        <v>0</v>
      </c>
      <c r="I9" s="33">
        <v>0</v>
      </c>
      <c r="J9" s="33">
        <v>0</v>
      </c>
      <c r="K9" s="33">
        <v>0</v>
      </c>
      <c r="L9" s="33">
        <v>0</v>
      </c>
      <c r="M9" s="33">
        <v>0</v>
      </c>
      <c r="N9" s="33">
        <v>0</v>
      </c>
      <c r="O9" s="33">
        <v>0</v>
      </c>
      <c r="P9" s="33">
        <v>0</v>
      </c>
      <c r="Q9" s="33">
        <v>0</v>
      </c>
      <c r="R9" s="33">
        <v>0</v>
      </c>
      <c r="S9" s="33">
        <v>0</v>
      </c>
      <c r="T9" s="33">
        <v>0</v>
      </c>
      <c r="U9" s="33">
        <v>0</v>
      </c>
      <c r="V9" s="33">
        <v>0</v>
      </c>
      <c r="W9" s="33">
        <v>0</v>
      </c>
      <c r="X9" s="33">
        <v>0</v>
      </c>
      <c r="Y9" s="33">
        <v>0</v>
      </c>
      <c r="Z9" s="33">
        <v>0</v>
      </c>
      <c r="AA9" s="33">
        <v>0</v>
      </c>
      <c r="AB9" s="33">
        <v>0</v>
      </c>
      <c r="AC9" s="33">
        <v>0</v>
      </c>
      <c r="AD9" s="33">
        <v>0</v>
      </c>
      <c r="AE9" s="33">
        <v>0</v>
      </c>
      <c r="AF9" s="33">
        <v>0</v>
      </c>
      <c r="AG9" s="33">
        <v>0</v>
      </c>
      <c r="AH9" s="33">
        <v>0</v>
      </c>
      <c r="AI9" s="33">
        <v>0</v>
      </c>
      <c r="AJ9" s="33">
        <v>0</v>
      </c>
      <c r="AK9" s="33">
        <v>0</v>
      </c>
      <c r="AL9" s="33">
        <v>0</v>
      </c>
      <c r="AM9" s="33">
        <v>0</v>
      </c>
      <c r="AN9" s="33">
        <v>0</v>
      </c>
      <c r="AO9" s="33">
        <v>0</v>
      </c>
      <c r="AP9" s="33">
        <v>0</v>
      </c>
      <c r="AQ9" s="33">
        <v>0</v>
      </c>
      <c r="AR9" s="33">
        <v>0</v>
      </c>
      <c r="AS9" s="33">
        <v>0</v>
      </c>
      <c r="AT9" s="33">
        <v>0</v>
      </c>
      <c r="AU9" s="33">
        <v>1157.0000000000002</v>
      </c>
      <c r="AV9" s="33">
        <v>0</v>
      </c>
      <c r="AW9" s="33">
        <v>0</v>
      </c>
      <c r="AX9" s="33">
        <v>0</v>
      </c>
      <c r="AY9" s="33">
        <v>0</v>
      </c>
      <c r="AZ9" s="33">
        <v>0</v>
      </c>
      <c r="BA9" s="33">
        <v>0</v>
      </c>
      <c r="BB9" s="33">
        <v>0</v>
      </c>
      <c r="BC9" s="33">
        <v>0</v>
      </c>
      <c r="BD9" s="33">
        <v>0</v>
      </c>
      <c r="BE9" s="33">
        <v>0</v>
      </c>
      <c r="BF9" s="33">
        <v>0</v>
      </c>
      <c r="BG9" s="33">
        <v>0</v>
      </c>
      <c r="BH9" s="33">
        <v>0</v>
      </c>
      <c r="BI9" s="33">
        <v>0</v>
      </c>
      <c r="BJ9" s="33">
        <v>0</v>
      </c>
      <c r="BK9" s="33">
        <v>0</v>
      </c>
      <c r="BL9" s="33">
        <v>0</v>
      </c>
      <c r="BM9" s="33">
        <v>0</v>
      </c>
      <c r="BN9" s="33">
        <v>0</v>
      </c>
      <c r="BO9" s="33">
        <v>0</v>
      </c>
      <c r="BP9" s="33">
        <v>0</v>
      </c>
      <c r="BQ9" s="33">
        <v>0</v>
      </c>
      <c r="BR9" s="33">
        <v>0</v>
      </c>
      <c r="BS9" s="33">
        <v>0</v>
      </c>
      <c r="BT9" s="33">
        <v>0</v>
      </c>
      <c r="BU9" s="33">
        <v>0</v>
      </c>
      <c r="BV9" s="33">
        <v>0</v>
      </c>
      <c r="BW9" s="33">
        <v>0</v>
      </c>
      <c r="BX9" s="33">
        <v>0</v>
      </c>
      <c r="BY9" s="33"/>
      <c r="BZ9" s="33"/>
      <c r="CA9" s="33"/>
      <c r="CB9" s="33"/>
      <c r="CC9" s="33"/>
      <c r="CD9" s="33"/>
      <c r="CE9" s="33"/>
      <c r="CF9" s="33"/>
      <c r="CG9" s="33"/>
      <c r="CH9" s="33"/>
      <c r="CI9" s="33"/>
      <c r="CJ9" s="33"/>
      <c r="CK9" s="33"/>
      <c r="CL9" s="33"/>
      <c r="CM9" s="33"/>
      <c r="CN9" s="33"/>
      <c r="CO9" s="33"/>
      <c r="CP9" s="33"/>
      <c r="CQ9" s="33"/>
      <c r="CR9" s="33"/>
      <c r="CS9" s="33"/>
      <c r="CT9" s="33"/>
      <c r="CU9" s="33"/>
      <c r="CV9" s="33"/>
      <c r="CW9" s="33"/>
      <c r="CX9" s="33"/>
      <c r="CY9" s="33"/>
      <c r="CZ9" s="33"/>
      <c r="DA9" s="33"/>
      <c r="DB9" s="33"/>
      <c r="DC9" s="33"/>
      <c r="DD9" s="33"/>
      <c r="DE9" s="33"/>
      <c r="DF9" s="33"/>
      <c r="DG9" s="33"/>
      <c r="DH9" s="33"/>
      <c r="DI9" s="33"/>
      <c r="DJ9" s="33"/>
      <c r="DK9" s="33"/>
      <c r="DL9" s="33"/>
      <c r="DM9" s="33"/>
      <c r="DN9" s="33"/>
      <c r="DO9" s="33"/>
      <c r="DP9" s="33"/>
      <c r="DQ9" s="33"/>
      <c r="DR9" s="33"/>
      <c r="DS9" s="33"/>
      <c r="DT9" s="33"/>
      <c r="DU9" s="33"/>
      <c r="DV9" s="33"/>
      <c r="DW9" s="33"/>
      <c r="DX9" s="33"/>
      <c r="DY9" s="33"/>
      <c r="DZ9" s="33"/>
      <c r="EA9" s="33"/>
      <c r="EB9" s="33"/>
      <c r="EC9" s="33"/>
      <c r="ED9" s="33"/>
      <c r="EE9" s="33"/>
      <c r="EF9" s="33"/>
      <c r="EG9" s="33"/>
      <c r="EH9" s="33"/>
      <c r="EI9" s="33"/>
      <c r="EJ9" s="33"/>
      <c r="EK9" s="33"/>
      <c r="EL9" s="33"/>
      <c r="EM9" s="33"/>
      <c r="EN9" s="33"/>
      <c r="EO9" s="33"/>
      <c r="EP9" s="33"/>
      <c r="EQ9" s="33"/>
      <c r="ER9" s="33"/>
      <c r="ES9" s="33"/>
      <c r="ET9" s="33"/>
      <c r="EU9" s="33"/>
      <c r="EV9" s="33"/>
      <c r="EW9" s="33"/>
      <c r="EX9" s="33"/>
      <c r="EY9" s="33"/>
      <c r="EZ9" s="33"/>
      <c r="FA9" s="33"/>
      <c r="FB9" s="33"/>
      <c r="FC9" s="33"/>
      <c r="FD9" s="33"/>
      <c r="FE9" s="33"/>
      <c r="FF9" s="33"/>
      <c r="FG9" s="33"/>
      <c r="FH9" s="33"/>
      <c r="FI9" s="33"/>
      <c r="FJ9" s="33"/>
      <c r="FK9" s="33"/>
      <c r="FL9" s="33"/>
    </row>
    <row r="10" spans="1:168" x14ac:dyDescent="0.2">
      <c r="A10" s="1" t="s">
        <v>474</v>
      </c>
      <c r="B10" t="s">
        <v>473</v>
      </c>
      <c r="C10" s="33">
        <v>0</v>
      </c>
      <c r="D10" s="33">
        <v>0</v>
      </c>
      <c r="E10" s="33">
        <v>0</v>
      </c>
      <c r="F10" s="33">
        <v>0</v>
      </c>
      <c r="G10" s="33">
        <v>0</v>
      </c>
      <c r="H10" s="33">
        <v>0</v>
      </c>
      <c r="I10" s="33">
        <v>0</v>
      </c>
      <c r="J10" s="33">
        <v>0</v>
      </c>
      <c r="K10" s="33">
        <v>0</v>
      </c>
      <c r="L10" s="33">
        <v>0</v>
      </c>
      <c r="M10" s="33">
        <v>0</v>
      </c>
      <c r="N10" s="33">
        <v>0</v>
      </c>
      <c r="O10" s="33">
        <v>0</v>
      </c>
      <c r="P10" s="33">
        <v>0</v>
      </c>
      <c r="Q10" s="33">
        <v>0</v>
      </c>
      <c r="R10" s="33">
        <v>0</v>
      </c>
      <c r="S10" s="33">
        <v>0</v>
      </c>
      <c r="T10" s="33">
        <v>0</v>
      </c>
      <c r="U10" s="33">
        <v>0</v>
      </c>
      <c r="V10" s="33">
        <v>0</v>
      </c>
      <c r="W10" s="33">
        <v>0</v>
      </c>
      <c r="X10" s="33">
        <v>0</v>
      </c>
      <c r="Y10" s="33">
        <v>0</v>
      </c>
      <c r="Z10" s="33">
        <v>0</v>
      </c>
      <c r="AA10" s="33">
        <v>0</v>
      </c>
      <c r="AB10" s="33">
        <v>0</v>
      </c>
      <c r="AC10" s="33">
        <v>0</v>
      </c>
      <c r="AD10" s="33">
        <v>0</v>
      </c>
      <c r="AE10" s="33">
        <v>0</v>
      </c>
      <c r="AF10" s="33">
        <v>0</v>
      </c>
      <c r="AG10" s="33">
        <v>0</v>
      </c>
      <c r="AH10" s="33">
        <v>0</v>
      </c>
      <c r="AI10" s="33">
        <v>0</v>
      </c>
      <c r="AJ10" s="33">
        <v>0</v>
      </c>
      <c r="AK10" s="33">
        <v>0</v>
      </c>
      <c r="AL10" s="33">
        <v>0</v>
      </c>
      <c r="AM10" s="33">
        <v>0</v>
      </c>
      <c r="AN10" s="33">
        <v>0</v>
      </c>
      <c r="AO10" s="33">
        <v>0</v>
      </c>
      <c r="AP10" s="33">
        <v>0</v>
      </c>
      <c r="AQ10" s="33">
        <v>0</v>
      </c>
      <c r="AR10" s="33">
        <v>0</v>
      </c>
      <c r="AS10" s="33">
        <v>0</v>
      </c>
      <c r="AT10" s="33">
        <v>0</v>
      </c>
      <c r="AU10" s="33">
        <v>424.00000000000006</v>
      </c>
      <c r="AV10" s="33">
        <v>0</v>
      </c>
      <c r="AW10" s="33">
        <v>0</v>
      </c>
      <c r="AX10" s="33">
        <v>0</v>
      </c>
      <c r="AY10" s="33">
        <v>0</v>
      </c>
      <c r="AZ10" s="33">
        <v>0</v>
      </c>
      <c r="BA10" s="33">
        <v>0</v>
      </c>
      <c r="BB10" s="33">
        <v>0</v>
      </c>
      <c r="BC10" s="33">
        <v>0</v>
      </c>
      <c r="BD10" s="33">
        <v>0</v>
      </c>
      <c r="BE10" s="33">
        <v>0</v>
      </c>
      <c r="BF10" s="33">
        <v>0</v>
      </c>
      <c r="BG10" s="33">
        <v>0</v>
      </c>
      <c r="BH10" s="33">
        <v>0</v>
      </c>
      <c r="BI10" s="33">
        <v>0</v>
      </c>
      <c r="BJ10" s="33">
        <v>0</v>
      </c>
      <c r="BK10" s="33">
        <v>0</v>
      </c>
      <c r="BL10" s="33">
        <v>0</v>
      </c>
      <c r="BM10" s="33">
        <v>0</v>
      </c>
      <c r="BN10" s="33">
        <v>0</v>
      </c>
      <c r="BO10" s="33">
        <v>0</v>
      </c>
      <c r="BP10" s="33">
        <v>0</v>
      </c>
      <c r="BQ10" s="33">
        <v>0</v>
      </c>
      <c r="BR10" s="33">
        <v>0</v>
      </c>
      <c r="BS10" s="33">
        <v>0</v>
      </c>
      <c r="BT10" s="33">
        <v>0</v>
      </c>
      <c r="BU10" s="33">
        <v>0</v>
      </c>
      <c r="BV10" s="33">
        <v>0</v>
      </c>
      <c r="BW10" s="33">
        <v>0</v>
      </c>
      <c r="BX10" s="33">
        <v>0</v>
      </c>
      <c r="BY10" s="33"/>
      <c r="BZ10" s="33"/>
      <c r="CA10" s="33"/>
      <c r="CB10" s="33"/>
      <c r="CC10" s="33"/>
      <c r="CD10" s="33"/>
      <c r="CE10" s="33"/>
      <c r="CF10" s="33"/>
      <c r="CG10" s="33"/>
      <c r="CH10" s="33"/>
      <c r="CI10" s="33"/>
      <c r="CJ10" s="33"/>
      <c r="CK10" s="33"/>
      <c r="CL10" s="33"/>
      <c r="CM10" s="33"/>
      <c r="CN10" s="33"/>
      <c r="CO10" s="33"/>
      <c r="CP10" s="33"/>
      <c r="CQ10" s="33"/>
      <c r="CR10" s="33"/>
      <c r="CS10" s="33"/>
      <c r="CT10" s="33"/>
      <c r="CU10" s="33"/>
      <c r="CV10" s="33"/>
      <c r="CW10" s="33"/>
      <c r="CX10" s="33"/>
      <c r="CY10" s="33"/>
      <c r="CZ10" s="33"/>
      <c r="DA10" s="33"/>
      <c r="DB10" s="33"/>
      <c r="DC10" s="33"/>
      <c r="DD10" s="33"/>
      <c r="DE10" s="33"/>
      <c r="DF10" s="33"/>
      <c r="DG10" s="33"/>
      <c r="DH10" s="33"/>
      <c r="DI10" s="33"/>
      <c r="DJ10" s="33"/>
      <c r="DK10" s="33"/>
      <c r="DL10" s="33"/>
      <c r="DM10" s="33"/>
      <c r="DN10" s="33"/>
      <c r="DO10" s="33"/>
      <c r="DP10" s="33"/>
      <c r="DQ10" s="33"/>
      <c r="DR10" s="33"/>
      <c r="DS10" s="33"/>
      <c r="DT10" s="33"/>
      <c r="DU10" s="33"/>
      <c r="DV10" s="33"/>
      <c r="DW10" s="33"/>
      <c r="DX10" s="33"/>
      <c r="DY10" s="33"/>
      <c r="DZ10" s="33"/>
      <c r="EA10" s="33"/>
      <c r="EB10" s="33"/>
      <c r="EC10" s="33"/>
      <c r="ED10" s="33"/>
      <c r="EE10" s="33"/>
      <c r="EF10" s="33"/>
      <c r="EG10" s="33"/>
      <c r="EH10" s="33"/>
      <c r="EI10" s="33"/>
      <c r="EJ10" s="33"/>
      <c r="EK10" s="33"/>
      <c r="EL10" s="33"/>
      <c r="EM10" s="33"/>
      <c r="EN10" s="33"/>
      <c r="EO10" s="33"/>
      <c r="EP10" s="33"/>
      <c r="EQ10" s="33"/>
      <c r="ER10" s="33"/>
      <c r="ES10" s="33"/>
      <c r="ET10" s="33"/>
      <c r="EU10" s="33"/>
      <c r="EV10" s="33"/>
      <c r="EW10" s="33"/>
      <c r="EX10" s="33"/>
      <c r="EY10" s="33"/>
      <c r="EZ10" s="33"/>
      <c r="FA10" s="33"/>
      <c r="FB10" s="33"/>
      <c r="FC10" s="33"/>
      <c r="FD10" s="33"/>
      <c r="FE10" s="33"/>
      <c r="FF10" s="33"/>
      <c r="FG10" s="33"/>
      <c r="FH10" s="33"/>
      <c r="FI10" s="33"/>
      <c r="FJ10" s="33"/>
      <c r="FK10" s="33"/>
      <c r="FL10" s="33"/>
    </row>
    <row r="11" spans="1:168" x14ac:dyDescent="0.2">
      <c r="A11" s="1" t="s">
        <v>488</v>
      </c>
      <c r="B11" t="s">
        <v>475</v>
      </c>
      <c r="C11" s="33">
        <v>0</v>
      </c>
      <c r="D11" s="33">
        <v>0</v>
      </c>
      <c r="E11" s="33">
        <v>0</v>
      </c>
      <c r="F11" s="33">
        <v>0</v>
      </c>
      <c r="G11" s="33">
        <v>0</v>
      </c>
      <c r="H11" s="33">
        <v>0</v>
      </c>
      <c r="I11" s="33">
        <v>0</v>
      </c>
      <c r="J11" s="33">
        <v>0</v>
      </c>
      <c r="K11" s="33">
        <v>0</v>
      </c>
      <c r="L11" s="33">
        <v>0</v>
      </c>
      <c r="M11" s="33">
        <v>0</v>
      </c>
      <c r="N11" s="33">
        <v>0</v>
      </c>
      <c r="O11" s="33">
        <v>0</v>
      </c>
      <c r="P11" s="33">
        <v>0</v>
      </c>
      <c r="Q11" s="33">
        <v>0</v>
      </c>
      <c r="R11" s="33">
        <v>0</v>
      </c>
      <c r="S11" s="33">
        <v>0</v>
      </c>
      <c r="T11" s="33">
        <v>0</v>
      </c>
      <c r="U11" s="33">
        <v>0</v>
      </c>
      <c r="V11" s="33">
        <v>0</v>
      </c>
      <c r="W11" s="33">
        <v>0</v>
      </c>
      <c r="X11" s="33">
        <v>0</v>
      </c>
      <c r="Y11" s="33">
        <v>0</v>
      </c>
      <c r="Z11" s="33">
        <v>0</v>
      </c>
      <c r="AA11" s="33">
        <v>0</v>
      </c>
      <c r="AB11" s="33">
        <v>0</v>
      </c>
      <c r="AC11" s="33">
        <v>0</v>
      </c>
      <c r="AD11" s="33">
        <v>0</v>
      </c>
      <c r="AE11" s="33">
        <v>0</v>
      </c>
      <c r="AF11" s="33">
        <v>0</v>
      </c>
      <c r="AG11" s="33">
        <v>0</v>
      </c>
      <c r="AH11" s="33">
        <v>0</v>
      </c>
      <c r="AI11" s="33">
        <v>0</v>
      </c>
      <c r="AJ11" s="33">
        <v>0</v>
      </c>
      <c r="AK11" s="33">
        <v>0</v>
      </c>
      <c r="AL11" s="33">
        <v>0</v>
      </c>
      <c r="AM11" s="33">
        <v>0</v>
      </c>
      <c r="AN11" s="33">
        <v>0</v>
      </c>
      <c r="AO11" s="33">
        <v>0</v>
      </c>
      <c r="AP11" s="33">
        <v>0</v>
      </c>
      <c r="AQ11" s="33">
        <v>0</v>
      </c>
      <c r="AR11" s="33">
        <v>0</v>
      </c>
      <c r="AS11" s="33">
        <v>0</v>
      </c>
      <c r="AT11" s="33">
        <v>0</v>
      </c>
      <c r="AU11" s="33">
        <v>16.000000000000004</v>
      </c>
      <c r="AV11" s="33">
        <v>0</v>
      </c>
      <c r="AW11" s="33">
        <v>0</v>
      </c>
      <c r="AX11" s="33">
        <v>0</v>
      </c>
      <c r="AY11" s="33">
        <v>0</v>
      </c>
      <c r="AZ11" s="33">
        <v>0</v>
      </c>
      <c r="BA11" s="33">
        <v>0</v>
      </c>
      <c r="BB11" s="33">
        <v>0</v>
      </c>
      <c r="BC11" s="33">
        <v>0</v>
      </c>
      <c r="BD11" s="33">
        <v>0</v>
      </c>
      <c r="BE11" s="33">
        <v>0</v>
      </c>
      <c r="BF11" s="33">
        <v>0</v>
      </c>
      <c r="BG11" s="33">
        <v>0</v>
      </c>
      <c r="BH11" s="33">
        <v>0</v>
      </c>
      <c r="BI11" s="33">
        <v>0</v>
      </c>
      <c r="BJ11" s="33">
        <v>0</v>
      </c>
      <c r="BK11" s="33">
        <v>0</v>
      </c>
      <c r="BL11" s="33">
        <v>0</v>
      </c>
      <c r="BM11" s="33">
        <v>0</v>
      </c>
      <c r="BN11" s="33">
        <v>0</v>
      </c>
      <c r="BO11" s="33">
        <v>0</v>
      </c>
      <c r="BP11" s="33">
        <v>0</v>
      </c>
      <c r="BQ11" s="33">
        <v>0</v>
      </c>
      <c r="BR11" s="33">
        <v>0</v>
      </c>
      <c r="BS11" s="33">
        <v>0</v>
      </c>
      <c r="BT11" s="33">
        <v>0</v>
      </c>
      <c r="BU11" s="33">
        <v>0</v>
      </c>
      <c r="BV11" s="33">
        <v>0</v>
      </c>
      <c r="BW11" s="33">
        <v>0</v>
      </c>
      <c r="BX11" s="33">
        <v>0</v>
      </c>
      <c r="BY11" s="33"/>
      <c r="BZ11" s="33"/>
      <c r="CA11" s="33"/>
      <c r="CB11" s="33"/>
      <c r="CC11" s="33"/>
      <c r="CD11" s="33"/>
      <c r="CE11" s="33"/>
      <c r="CF11" s="33"/>
      <c r="CG11" s="33"/>
      <c r="CH11" s="33"/>
      <c r="CI11" s="33"/>
      <c r="CJ11" s="33"/>
      <c r="CK11" s="33"/>
      <c r="CL11" s="33"/>
      <c r="CM11" s="33"/>
      <c r="CN11" s="33"/>
      <c r="CO11" s="33"/>
      <c r="CP11" s="33"/>
      <c r="CQ11" s="33"/>
      <c r="CR11" s="33"/>
      <c r="CS11" s="33"/>
      <c r="CT11" s="33"/>
      <c r="CU11" s="33"/>
      <c r="CV11" s="33"/>
      <c r="CW11" s="33"/>
      <c r="CX11" s="33"/>
      <c r="CY11" s="33"/>
      <c r="CZ11" s="33"/>
      <c r="DA11" s="33"/>
      <c r="DB11" s="33"/>
      <c r="DC11" s="33"/>
      <c r="DD11" s="33"/>
      <c r="DE11" s="33"/>
      <c r="DF11" s="33"/>
      <c r="DG11" s="33"/>
      <c r="DH11" s="33"/>
      <c r="DI11" s="33"/>
      <c r="DJ11" s="33"/>
      <c r="DK11" s="33"/>
      <c r="DL11" s="33"/>
      <c r="DM11" s="33"/>
      <c r="DN11" s="33"/>
      <c r="DO11" s="33"/>
      <c r="DP11" s="33"/>
      <c r="DQ11" s="33"/>
      <c r="DR11" s="33"/>
      <c r="DS11" s="33"/>
      <c r="DT11" s="33"/>
      <c r="DU11" s="33"/>
      <c r="DV11" s="33"/>
      <c r="DW11" s="33"/>
      <c r="DX11" s="33"/>
      <c r="DY11" s="33"/>
      <c r="DZ11" s="33"/>
      <c r="EA11" s="33"/>
      <c r="EB11" s="33"/>
      <c r="EC11" s="33"/>
      <c r="ED11" s="33"/>
      <c r="EE11" s="33"/>
      <c r="EF11" s="33"/>
      <c r="EG11" s="33"/>
      <c r="EH11" s="33"/>
      <c r="EI11" s="33"/>
      <c r="EJ11" s="33"/>
      <c r="EK11" s="33"/>
      <c r="EL11" s="33"/>
      <c r="EM11" s="33"/>
      <c r="EN11" s="33"/>
      <c r="EO11" s="33"/>
      <c r="EP11" s="33"/>
      <c r="EQ11" s="33"/>
      <c r="ER11" s="33"/>
      <c r="ES11" s="33"/>
      <c r="ET11" s="33"/>
      <c r="EU11" s="33"/>
      <c r="EV11" s="33"/>
      <c r="EW11" s="33"/>
      <c r="EX11" s="33"/>
      <c r="EY11" s="33"/>
      <c r="EZ11" s="33"/>
      <c r="FA11" s="33"/>
      <c r="FB11" s="33"/>
      <c r="FC11" s="33"/>
      <c r="FD11" s="33"/>
      <c r="FE11" s="33"/>
      <c r="FF11" s="33"/>
      <c r="FG11" s="33"/>
      <c r="FH11" s="33"/>
      <c r="FI11" s="33"/>
      <c r="FJ11" s="33"/>
      <c r="FK11" s="33"/>
      <c r="FL11" s="33"/>
    </row>
    <row r="12" spans="1:168" x14ac:dyDescent="0.2">
      <c r="A12" s="1" t="s">
        <v>477</v>
      </c>
      <c r="B12" t="s">
        <v>476</v>
      </c>
      <c r="C12" s="33">
        <v>0</v>
      </c>
      <c r="D12" s="33">
        <v>21984.500595521939</v>
      </c>
      <c r="E12" s="33">
        <v>94.879962618469975</v>
      </c>
      <c r="F12" s="33">
        <v>0</v>
      </c>
      <c r="G12" s="33">
        <v>0</v>
      </c>
      <c r="H12" s="33">
        <v>0</v>
      </c>
      <c r="I12" s="33">
        <v>0</v>
      </c>
      <c r="J12" s="33">
        <v>0</v>
      </c>
      <c r="K12" s="33">
        <v>0</v>
      </c>
      <c r="L12" s="33">
        <v>0</v>
      </c>
      <c r="M12" s="33">
        <v>0</v>
      </c>
      <c r="N12" s="33">
        <v>0</v>
      </c>
      <c r="O12" s="33">
        <v>0</v>
      </c>
      <c r="P12" s="33">
        <v>0</v>
      </c>
      <c r="Q12" s="33">
        <v>0</v>
      </c>
      <c r="R12" s="33">
        <v>0</v>
      </c>
      <c r="S12" s="33">
        <v>0</v>
      </c>
      <c r="T12" s="33">
        <v>0</v>
      </c>
      <c r="U12" s="33">
        <v>0</v>
      </c>
      <c r="V12" s="33">
        <v>0</v>
      </c>
      <c r="W12" s="33">
        <v>0</v>
      </c>
      <c r="X12" s="33">
        <v>0</v>
      </c>
      <c r="Y12" s="33">
        <v>0</v>
      </c>
      <c r="Z12" s="33">
        <v>0</v>
      </c>
      <c r="AA12" s="33">
        <v>0</v>
      </c>
      <c r="AB12" s="33">
        <v>0</v>
      </c>
      <c r="AC12" s="33">
        <v>0</v>
      </c>
      <c r="AD12" s="33">
        <v>0</v>
      </c>
      <c r="AE12" s="33">
        <v>0</v>
      </c>
      <c r="AF12" s="33">
        <v>0</v>
      </c>
      <c r="AG12" s="33">
        <v>0</v>
      </c>
      <c r="AH12" s="33">
        <v>0</v>
      </c>
      <c r="AI12" s="33">
        <v>0</v>
      </c>
      <c r="AJ12" s="33">
        <v>0</v>
      </c>
      <c r="AK12" s="33">
        <v>0</v>
      </c>
      <c r="AL12" s="33">
        <v>0</v>
      </c>
      <c r="AM12" s="33">
        <v>0</v>
      </c>
      <c r="AN12" s="33">
        <v>0</v>
      </c>
      <c r="AO12" s="33">
        <v>0</v>
      </c>
      <c r="AP12" s="33">
        <v>0</v>
      </c>
      <c r="AQ12" s="33">
        <v>0</v>
      </c>
      <c r="AR12" s="33">
        <v>0</v>
      </c>
      <c r="AS12" s="33">
        <v>0</v>
      </c>
      <c r="AT12" s="33">
        <v>0</v>
      </c>
      <c r="AU12" s="33">
        <v>9396.0000000000018</v>
      </c>
      <c r="AV12" s="33">
        <v>0</v>
      </c>
      <c r="AW12" s="33">
        <v>0</v>
      </c>
      <c r="AX12" s="33">
        <v>0</v>
      </c>
      <c r="AY12" s="33">
        <v>0</v>
      </c>
      <c r="AZ12" s="33">
        <v>0</v>
      </c>
      <c r="BA12" s="33">
        <v>0</v>
      </c>
      <c r="BB12" s="33">
        <v>0</v>
      </c>
      <c r="BC12" s="33">
        <v>0</v>
      </c>
      <c r="BD12" s="33">
        <v>0</v>
      </c>
      <c r="BE12" s="33">
        <v>0</v>
      </c>
      <c r="BF12" s="33">
        <v>0</v>
      </c>
      <c r="BG12" s="33">
        <v>0</v>
      </c>
      <c r="BH12" s="33">
        <v>0</v>
      </c>
      <c r="BI12" s="33">
        <v>0</v>
      </c>
      <c r="BJ12" s="33">
        <v>0</v>
      </c>
      <c r="BK12" s="33">
        <v>0</v>
      </c>
      <c r="BL12" s="33">
        <v>0</v>
      </c>
      <c r="BM12" s="33">
        <v>0</v>
      </c>
      <c r="BN12" s="33">
        <v>0</v>
      </c>
      <c r="BO12" s="33">
        <v>0</v>
      </c>
      <c r="BP12" s="33">
        <v>0</v>
      </c>
      <c r="BQ12" s="33">
        <v>0</v>
      </c>
      <c r="BR12" s="33">
        <v>0</v>
      </c>
      <c r="BS12" s="33">
        <v>0</v>
      </c>
      <c r="BT12" s="33">
        <v>0</v>
      </c>
      <c r="BU12" s="33">
        <v>0</v>
      </c>
      <c r="BV12" s="33">
        <v>0</v>
      </c>
      <c r="BW12" s="33">
        <v>0</v>
      </c>
      <c r="BX12" s="33">
        <v>0</v>
      </c>
      <c r="BY12" s="33"/>
      <c r="BZ12" s="33"/>
      <c r="CA12" s="33"/>
      <c r="CB12" s="33"/>
      <c r="CC12" s="33"/>
      <c r="CD12" s="33"/>
      <c r="CE12" s="33"/>
      <c r="CF12" s="33"/>
      <c r="CG12" s="33"/>
      <c r="CH12" s="33"/>
      <c r="CI12" s="33"/>
      <c r="CJ12" s="33"/>
      <c r="CK12" s="33"/>
      <c r="CL12" s="33"/>
      <c r="CM12" s="33"/>
      <c r="CN12" s="33"/>
      <c r="CO12" s="33"/>
      <c r="CP12" s="33"/>
      <c r="CQ12" s="33"/>
      <c r="CR12" s="33"/>
      <c r="CS12" s="33"/>
      <c r="CT12" s="33"/>
      <c r="CU12" s="33"/>
      <c r="CV12" s="33"/>
      <c r="CW12" s="33"/>
      <c r="CX12" s="33"/>
      <c r="CY12" s="33"/>
      <c r="CZ12" s="33"/>
      <c r="DA12" s="33"/>
      <c r="DB12" s="33"/>
      <c r="DC12" s="33"/>
      <c r="DD12" s="33"/>
      <c r="DE12" s="33"/>
      <c r="DF12" s="33"/>
      <c r="DG12" s="33"/>
      <c r="DH12" s="33"/>
      <c r="DI12" s="33"/>
      <c r="DJ12" s="33"/>
      <c r="DK12" s="33"/>
      <c r="DL12" s="33"/>
      <c r="DM12" s="33"/>
      <c r="DN12" s="33"/>
      <c r="DO12" s="33"/>
      <c r="DP12" s="33"/>
      <c r="DQ12" s="33"/>
      <c r="DR12" s="33"/>
      <c r="DS12" s="33"/>
      <c r="DT12" s="33"/>
      <c r="DU12" s="33"/>
      <c r="DV12" s="33"/>
      <c r="DW12" s="33"/>
      <c r="DX12" s="33"/>
      <c r="DY12" s="33"/>
      <c r="DZ12" s="33"/>
      <c r="EA12" s="33"/>
      <c r="EB12" s="33"/>
      <c r="EC12" s="33"/>
      <c r="ED12" s="33"/>
      <c r="EE12" s="33"/>
      <c r="EF12" s="33"/>
      <c r="EG12" s="33"/>
      <c r="EH12" s="33"/>
      <c r="EI12" s="33"/>
      <c r="EJ12" s="33"/>
      <c r="EK12" s="33"/>
      <c r="EL12" s="33"/>
      <c r="EM12" s="33"/>
      <c r="EN12" s="33"/>
      <c r="EO12" s="33"/>
      <c r="EP12" s="33"/>
      <c r="EQ12" s="33"/>
      <c r="ER12" s="33"/>
      <c r="ES12" s="33"/>
      <c r="ET12" s="33"/>
      <c r="EU12" s="33"/>
      <c r="EV12" s="33"/>
      <c r="EW12" s="33"/>
      <c r="EX12" s="33"/>
      <c r="EY12" s="33"/>
      <c r="EZ12" s="33"/>
      <c r="FA12" s="33"/>
      <c r="FB12" s="33"/>
      <c r="FC12" s="33"/>
      <c r="FD12" s="33"/>
      <c r="FE12" s="33"/>
      <c r="FF12" s="33"/>
      <c r="FG12" s="33"/>
      <c r="FH12" s="33"/>
      <c r="FI12" s="33"/>
      <c r="FJ12" s="33"/>
      <c r="FK12" s="33"/>
      <c r="FL12" s="33"/>
    </row>
    <row r="13" spans="1:168" x14ac:dyDescent="0.2">
      <c r="A13" s="1" t="s">
        <v>489</v>
      </c>
      <c r="B13" t="s">
        <v>478</v>
      </c>
      <c r="C13" s="33">
        <v>0</v>
      </c>
      <c r="D13" s="33">
        <v>311.79245693342165</v>
      </c>
      <c r="E13" s="33">
        <v>1.3456233190300324</v>
      </c>
      <c r="F13" s="33">
        <v>0</v>
      </c>
      <c r="G13" s="33">
        <v>0</v>
      </c>
      <c r="H13" s="33">
        <v>0</v>
      </c>
      <c r="I13" s="33">
        <v>0</v>
      </c>
      <c r="J13" s="33">
        <v>0</v>
      </c>
      <c r="K13" s="33">
        <v>0</v>
      </c>
      <c r="L13" s="33">
        <v>0</v>
      </c>
      <c r="M13" s="33">
        <v>0</v>
      </c>
      <c r="N13" s="33">
        <v>0</v>
      </c>
      <c r="O13" s="33">
        <v>0</v>
      </c>
      <c r="P13" s="33">
        <v>0</v>
      </c>
      <c r="Q13" s="33">
        <v>0</v>
      </c>
      <c r="R13" s="33">
        <v>0</v>
      </c>
      <c r="S13" s="33">
        <v>0</v>
      </c>
      <c r="T13" s="33">
        <v>0</v>
      </c>
      <c r="U13" s="33">
        <v>0</v>
      </c>
      <c r="V13" s="33">
        <v>0</v>
      </c>
      <c r="W13" s="33">
        <v>0</v>
      </c>
      <c r="X13" s="33">
        <v>0</v>
      </c>
      <c r="Y13" s="33">
        <v>0</v>
      </c>
      <c r="Z13" s="33">
        <v>0</v>
      </c>
      <c r="AA13" s="33">
        <v>0</v>
      </c>
      <c r="AB13" s="33">
        <v>0</v>
      </c>
      <c r="AC13" s="33">
        <v>0</v>
      </c>
      <c r="AD13" s="33">
        <v>0</v>
      </c>
      <c r="AE13" s="33">
        <v>0</v>
      </c>
      <c r="AF13" s="33">
        <v>0</v>
      </c>
      <c r="AG13" s="33">
        <v>0</v>
      </c>
      <c r="AH13" s="33">
        <v>0</v>
      </c>
      <c r="AI13" s="33">
        <v>0</v>
      </c>
      <c r="AJ13" s="33">
        <v>0</v>
      </c>
      <c r="AK13" s="33">
        <v>0</v>
      </c>
      <c r="AL13" s="33">
        <v>0</v>
      </c>
      <c r="AM13" s="33">
        <v>0</v>
      </c>
      <c r="AN13" s="33">
        <v>0</v>
      </c>
      <c r="AO13" s="33">
        <v>0</v>
      </c>
      <c r="AP13" s="33">
        <v>0</v>
      </c>
      <c r="AQ13" s="33">
        <v>0</v>
      </c>
      <c r="AR13" s="33">
        <v>0</v>
      </c>
      <c r="AS13" s="33">
        <v>0</v>
      </c>
      <c r="AT13" s="33">
        <v>0</v>
      </c>
      <c r="AU13" s="33">
        <v>133.00000000000003</v>
      </c>
      <c r="AV13" s="33">
        <v>0</v>
      </c>
      <c r="AW13" s="33">
        <v>0</v>
      </c>
      <c r="AX13" s="33">
        <v>0</v>
      </c>
      <c r="AY13" s="33">
        <v>0</v>
      </c>
      <c r="AZ13" s="33">
        <v>0</v>
      </c>
      <c r="BA13" s="33">
        <v>0</v>
      </c>
      <c r="BB13" s="33">
        <v>0</v>
      </c>
      <c r="BC13" s="33">
        <v>0</v>
      </c>
      <c r="BD13" s="33">
        <v>0</v>
      </c>
      <c r="BE13" s="33">
        <v>0</v>
      </c>
      <c r="BF13" s="33">
        <v>0</v>
      </c>
      <c r="BG13" s="33">
        <v>0</v>
      </c>
      <c r="BH13" s="33">
        <v>0</v>
      </c>
      <c r="BI13" s="33">
        <v>0</v>
      </c>
      <c r="BJ13" s="33">
        <v>0</v>
      </c>
      <c r="BK13" s="33">
        <v>0</v>
      </c>
      <c r="BL13" s="33">
        <v>0</v>
      </c>
      <c r="BM13" s="33">
        <v>0</v>
      </c>
      <c r="BN13" s="33">
        <v>0</v>
      </c>
      <c r="BO13" s="33">
        <v>0</v>
      </c>
      <c r="BP13" s="33">
        <v>0</v>
      </c>
      <c r="BQ13" s="33">
        <v>0</v>
      </c>
      <c r="BR13" s="33">
        <v>0</v>
      </c>
      <c r="BS13" s="33">
        <v>0</v>
      </c>
      <c r="BT13" s="33">
        <v>0</v>
      </c>
      <c r="BU13" s="33">
        <v>0</v>
      </c>
      <c r="BV13" s="33">
        <v>0</v>
      </c>
      <c r="BW13" s="33">
        <v>0</v>
      </c>
      <c r="BX13" s="33">
        <v>0</v>
      </c>
      <c r="BY13" s="33"/>
      <c r="BZ13" s="33"/>
      <c r="CA13" s="33"/>
      <c r="CB13" s="33"/>
      <c r="CC13" s="33"/>
      <c r="CD13" s="33"/>
      <c r="CE13" s="33"/>
      <c r="CF13" s="33"/>
      <c r="CG13" s="33"/>
      <c r="CH13" s="33"/>
      <c r="CI13" s="33"/>
      <c r="CJ13" s="33"/>
      <c r="CK13" s="33"/>
      <c r="CL13" s="33"/>
      <c r="CM13" s="33"/>
      <c r="CN13" s="33"/>
      <c r="CO13" s="33"/>
      <c r="CP13" s="33"/>
      <c r="CQ13" s="33"/>
      <c r="CR13" s="33"/>
      <c r="CS13" s="33"/>
      <c r="CT13" s="33"/>
      <c r="CU13" s="33"/>
      <c r="CV13" s="33"/>
      <c r="CW13" s="33"/>
      <c r="CX13" s="33"/>
      <c r="CY13" s="33"/>
      <c r="CZ13" s="33"/>
      <c r="DA13" s="33"/>
      <c r="DB13" s="33"/>
      <c r="DC13" s="33"/>
      <c r="DD13" s="33"/>
      <c r="DE13" s="33"/>
      <c r="DF13" s="33"/>
      <c r="DG13" s="33"/>
      <c r="DH13" s="33"/>
      <c r="DI13" s="33"/>
      <c r="DJ13" s="33"/>
      <c r="DK13" s="33"/>
      <c r="DL13" s="33"/>
      <c r="DM13" s="33"/>
      <c r="DN13" s="33"/>
      <c r="DO13" s="33"/>
      <c r="DP13" s="33"/>
      <c r="DQ13" s="33"/>
      <c r="DR13" s="33"/>
      <c r="DS13" s="33"/>
      <c r="DT13" s="33"/>
      <c r="DU13" s="33"/>
      <c r="DV13" s="33"/>
      <c r="DW13" s="33"/>
      <c r="DX13" s="33"/>
      <c r="DY13" s="33"/>
      <c r="DZ13" s="33"/>
      <c r="EA13" s="33"/>
      <c r="EB13" s="33"/>
      <c r="EC13" s="33"/>
      <c r="ED13" s="33"/>
      <c r="EE13" s="33"/>
      <c r="EF13" s="33"/>
      <c r="EG13" s="33"/>
      <c r="EH13" s="33"/>
      <c r="EI13" s="33"/>
      <c r="EJ13" s="33"/>
      <c r="EK13" s="33"/>
      <c r="EL13" s="33"/>
      <c r="EM13" s="33"/>
      <c r="EN13" s="33"/>
      <c r="EO13" s="33"/>
      <c r="EP13" s="33"/>
      <c r="EQ13" s="33"/>
      <c r="ER13" s="33"/>
      <c r="ES13" s="33"/>
      <c r="ET13" s="33"/>
      <c r="EU13" s="33"/>
      <c r="EV13" s="33"/>
      <c r="EW13" s="33"/>
      <c r="EX13" s="33"/>
      <c r="EY13" s="33"/>
      <c r="EZ13" s="33"/>
      <c r="FA13" s="33"/>
      <c r="FB13" s="33"/>
      <c r="FC13" s="33"/>
      <c r="FD13" s="33"/>
      <c r="FE13" s="33"/>
      <c r="FF13" s="33"/>
      <c r="FG13" s="33"/>
      <c r="FH13" s="33"/>
      <c r="FI13" s="33"/>
      <c r="FJ13" s="33"/>
      <c r="FK13" s="33"/>
      <c r="FL13" s="33"/>
    </row>
    <row r="14" spans="1:168" x14ac:dyDescent="0.2">
      <c r="A14" s="1" t="s">
        <v>480</v>
      </c>
      <c r="B14" t="s">
        <v>479</v>
      </c>
      <c r="C14" s="33">
        <v>0</v>
      </c>
      <c r="D14" s="33">
        <v>30423.433611654353</v>
      </c>
      <c r="E14" s="33">
        <v>0</v>
      </c>
      <c r="F14" s="33">
        <v>347129.88815382187</v>
      </c>
      <c r="G14" s="33">
        <v>0</v>
      </c>
      <c r="H14" s="33">
        <v>0</v>
      </c>
      <c r="I14" s="33">
        <v>0</v>
      </c>
      <c r="J14" s="33">
        <v>0</v>
      </c>
      <c r="K14" s="33">
        <v>0</v>
      </c>
      <c r="L14" s="33">
        <v>0</v>
      </c>
      <c r="M14" s="33">
        <v>0</v>
      </c>
      <c r="N14" s="33">
        <v>0</v>
      </c>
      <c r="O14" s="33">
        <v>0</v>
      </c>
      <c r="P14" s="33">
        <v>0</v>
      </c>
      <c r="Q14" s="33">
        <v>0</v>
      </c>
      <c r="R14" s="33">
        <v>0</v>
      </c>
      <c r="S14" s="33">
        <v>0</v>
      </c>
      <c r="T14" s="33">
        <v>0</v>
      </c>
      <c r="U14" s="33">
        <v>0</v>
      </c>
      <c r="V14" s="33">
        <v>0</v>
      </c>
      <c r="W14" s="33">
        <v>0</v>
      </c>
      <c r="X14" s="33">
        <v>0</v>
      </c>
      <c r="Y14" s="33">
        <v>0</v>
      </c>
      <c r="Z14" s="33">
        <v>0</v>
      </c>
      <c r="AA14" s="33">
        <v>0</v>
      </c>
      <c r="AB14" s="33">
        <v>0</v>
      </c>
      <c r="AC14" s="33">
        <v>0</v>
      </c>
      <c r="AD14" s="33">
        <v>0</v>
      </c>
      <c r="AE14" s="33">
        <v>0</v>
      </c>
      <c r="AF14" s="33">
        <v>0</v>
      </c>
      <c r="AG14" s="33">
        <v>0</v>
      </c>
      <c r="AH14" s="33">
        <v>0</v>
      </c>
      <c r="AI14" s="33">
        <v>0</v>
      </c>
      <c r="AJ14" s="33">
        <v>0</v>
      </c>
      <c r="AK14" s="33">
        <v>0</v>
      </c>
      <c r="AL14" s="33">
        <v>0</v>
      </c>
      <c r="AM14" s="33">
        <v>0</v>
      </c>
      <c r="AN14" s="33">
        <v>0</v>
      </c>
      <c r="AO14" s="33">
        <v>0</v>
      </c>
      <c r="AP14" s="33">
        <v>0</v>
      </c>
      <c r="AQ14" s="33">
        <v>0</v>
      </c>
      <c r="AR14" s="33">
        <v>0</v>
      </c>
      <c r="AS14" s="33">
        <v>0</v>
      </c>
      <c r="AT14" s="33">
        <v>0</v>
      </c>
      <c r="AU14" s="33">
        <v>1097.0000000000002</v>
      </c>
      <c r="AV14" s="33">
        <v>0</v>
      </c>
      <c r="AW14" s="33">
        <v>0</v>
      </c>
      <c r="AX14" s="33">
        <v>0</v>
      </c>
      <c r="AY14" s="33">
        <v>0</v>
      </c>
      <c r="AZ14" s="33">
        <v>0</v>
      </c>
      <c r="BA14" s="33">
        <v>0</v>
      </c>
      <c r="BB14" s="33">
        <v>0</v>
      </c>
      <c r="BC14" s="33">
        <v>0</v>
      </c>
      <c r="BD14" s="33">
        <v>0</v>
      </c>
      <c r="BE14" s="33">
        <v>0</v>
      </c>
      <c r="BF14" s="33">
        <v>0</v>
      </c>
      <c r="BG14" s="33">
        <v>0</v>
      </c>
      <c r="BH14" s="33">
        <v>0</v>
      </c>
      <c r="BI14" s="33">
        <v>0</v>
      </c>
      <c r="BJ14" s="33">
        <v>0</v>
      </c>
      <c r="BK14" s="33">
        <v>0</v>
      </c>
      <c r="BL14" s="33">
        <v>0</v>
      </c>
      <c r="BM14" s="33">
        <v>0</v>
      </c>
      <c r="BN14" s="33">
        <v>0</v>
      </c>
      <c r="BO14" s="33">
        <v>0</v>
      </c>
      <c r="BP14" s="33">
        <v>0</v>
      </c>
      <c r="BQ14" s="33">
        <v>0</v>
      </c>
      <c r="BR14" s="33">
        <v>0</v>
      </c>
      <c r="BS14" s="33">
        <v>0</v>
      </c>
      <c r="BT14" s="33">
        <v>0</v>
      </c>
      <c r="BU14" s="33">
        <v>0</v>
      </c>
      <c r="BV14" s="33">
        <v>0</v>
      </c>
      <c r="BW14" s="33">
        <v>0</v>
      </c>
      <c r="BX14" s="33">
        <v>0</v>
      </c>
      <c r="BY14" s="33"/>
      <c r="BZ14" s="33"/>
      <c r="CA14" s="33"/>
      <c r="CB14" s="33"/>
      <c r="CC14" s="33"/>
      <c r="CD14" s="33"/>
      <c r="CE14" s="33"/>
      <c r="CF14" s="33"/>
      <c r="CG14" s="33"/>
      <c r="CH14" s="33"/>
      <c r="CI14" s="33"/>
      <c r="CJ14" s="33"/>
      <c r="CK14" s="33"/>
      <c r="CL14" s="33"/>
      <c r="CM14" s="33"/>
      <c r="CN14" s="33"/>
      <c r="CO14" s="33"/>
      <c r="CP14" s="33"/>
      <c r="CQ14" s="33"/>
      <c r="CR14" s="33"/>
      <c r="CS14" s="33"/>
      <c r="CT14" s="33"/>
      <c r="CU14" s="33"/>
      <c r="CV14" s="33"/>
      <c r="CW14" s="33"/>
      <c r="CX14" s="33"/>
      <c r="CY14" s="33"/>
      <c r="CZ14" s="33"/>
      <c r="DA14" s="33"/>
      <c r="DB14" s="33"/>
      <c r="DC14" s="33"/>
      <c r="DD14" s="33"/>
      <c r="DE14" s="33"/>
      <c r="DF14" s="33"/>
      <c r="DG14" s="33"/>
      <c r="DH14" s="33"/>
      <c r="DI14" s="33"/>
      <c r="DJ14" s="33"/>
      <c r="DK14" s="33"/>
      <c r="DL14" s="33"/>
      <c r="DM14" s="33"/>
      <c r="DN14" s="33"/>
      <c r="DO14" s="33"/>
      <c r="DP14" s="33"/>
      <c r="DQ14" s="33"/>
      <c r="DR14" s="33"/>
      <c r="DS14" s="33"/>
      <c r="DT14" s="33"/>
      <c r="DU14" s="33"/>
      <c r="DV14" s="33"/>
      <c r="DW14" s="33"/>
      <c r="DX14" s="33"/>
      <c r="DY14" s="33"/>
      <c r="DZ14" s="33"/>
      <c r="EA14" s="33"/>
      <c r="EB14" s="33"/>
      <c r="EC14" s="33"/>
      <c r="ED14" s="33"/>
      <c r="EE14" s="33"/>
      <c r="EF14" s="33"/>
      <c r="EG14" s="33"/>
      <c r="EH14" s="33"/>
      <c r="EI14" s="33"/>
      <c r="EJ14" s="33"/>
      <c r="EK14" s="33"/>
      <c r="EL14" s="33"/>
      <c r="EM14" s="33"/>
      <c r="EN14" s="33"/>
      <c r="EO14" s="33"/>
      <c r="EP14" s="33"/>
      <c r="EQ14" s="33"/>
      <c r="ER14" s="33"/>
      <c r="ES14" s="33"/>
      <c r="ET14" s="33"/>
      <c r="EU14" s="33"/>
      <c r="EV14" s="33"/>
      <c r="EW14" s="33"/>
      <c r="EX14" s="33"/>
      <c r="EY14" s="33"/>
      <c r="EZ14" s="33"/>
      <c r="FA14" s="33"/>
      <c r="FB14" s="33"/>
      <c r="FC14" s="33"/>
      <c r="FD14" s="33"/>
      <c r="FE14" s="33"/>
      <c r="FF14" s="33"/>
      <c r="FG14" s="33"/>
      <c r="FH14" s="33"/>
      <c r="FI14" s="33"/>
      <c r="FJ14" s="33"/>
      <c r="FK14" s="33"/>
      <c r="FL14" s="33"/>
    </row>
    <row r="15" spans="1:168" x14ac:dyDescent="0.2">
      <c r="A15" s="1" t="s">
        <v>490</v>
      </c>
      <c r="B15" t="s">
        <v>481</v>
      </c>
      <c r="C15" s="33">
        <v>0</v>
      </c>
      <c r="D15" s="33">
        <v>4329.2202211545618</v>
      </c>
      <c r="E15" s="33">
        <v>0</v>
      </c>
      <c r="F15" s="33">
        <v>49396.563353960781</v>
      </c>
      <c r="G15" s="33">
        <v>0</v>
      </c>
      <c r="H15" s="33">
        <v>0</v>
      </c>
      <c r="I15" s="33">
        <v>0</v>
      </c>
      <c r="J15" s="33">
        <v>0</v>
      </c>
      <c r="K15" s="33">
        <v>0</v>
      </c>
      <c r="L15" s="33">
        <v>0</v>
      </c>
      <c r="M15" s="33">
        <v>0</v>
      </c>
      <c r="N15" s="33">
        <v>0</v>
      </c>
      <c r="O15" s="33">
        <v>0</v>
      </c>
      <c r="P15" s="33">
        <v>0</v>
      </c>
      <c r="Q15" s="33">
        <v>0</v>
      </c>
      <c r="R15" s="33">
        <v>0</v>
      </c>
      <c r="S15" s="33">
        <v>0</v>
      </c>
      <c r="T15" s="33">
        <v>0</v>
      </c>
      <c r="U15" s="33">
        <v>0</v>
      </c>
      <c r="V15" s="33">
        <v>0</v>
      </c>
      <c r="W15" s="33">
        <v>0</v>
      </c>
      <c r="X15" s="33">
        <v>0</v>
      </c>
      <c r="Y15" s="33">
        <v>0</v>
      </c>
      <c r="Z15" s="33">
        <v>0</v>
      </c>
      <c r="AA15" s="33">
        <v>0</v>
      </c>
      <c r="AB15" s="33">
        <v>0</v>
      </c>
      <c r="AC15" s="33">
        <v>0</v>
      </c>
      <c r="AD15" s="33">
        <v>0</v>
      </c>
      <c r="AE15" s="33">
        <v>0</v>
      </c>
      <c r="AF15" s="33">
        <v>0</v>
      </c>
      <c r="AG15" s="33">
        <v>0</v>
      </c>
      <c r="AH15" s="33">
        <v>0</v>
      </c>
      <c r="AI15" s="33">
        <v>0</v>
      </c>
      <c r="AJ15" s="33">
        <v>0</v>
      </c>
      <c r="AK15" s="33">
        <v>0</v>
      </c>
      <c r="AL15" s="33">
        <v>0</v>
      </c>
      <c r="AM15" s="33">
        <v>0</v>
      </c>
      <c r="AN15" s="33">
        <v>0</v>
      </c>
      <c r="AO15" s="33">
        <v>0</v>
      </c>
      <c r="AP15" s="33">
        <v>0</v>
      </c>
      <c r="AQ15" s="33">
        <v>0</v>
      </c>
      <c r="AR15" s="33">
        <v>0</v>
      </c>
      <c r="AS15" s="33">
        <v>0</v>
      </c>
      <c r="AT15" s="33">
        <v>0</v>
      </c>
      <c r="AU15" s="33">
        <v>156.00000000000003</v>
      </c>
      <c r="AV15" s="33">
        <v>0</v>
      </c>
      <c r="AW15" s="33">
        <v>0</v>
      </c>
      <c r="AX15" s="33">
        <v>0</v>
      </c>
      <c r="AY15" s="33">
        <v>0</v>
      </c>
      <c r="AZ15" s="33">
        <v>0</v>
      </c>
      <c r="BA15" s="33">
        <v>0</v>
      </c>
      <c r="BB15" s="33">
        <v>0</v>
      </c>
      <c r="BC15" s="33">
        <v>0</v>
      </c>
      <c r="BD15" s="33">
        <v>0</v>
      </c>
      <c r="BE15" s="33">
        <v>0</v>
      </c>
      <c r="BF15" s="33">
        <v>0</v>
      </c>
      <c r="BG15" s="33">
        <v>0</v>
      </c>
      <c r="BH15" s="33">
        <v>0</v>
      </c>
      <c r="BI15" s="33">
        <v>0</v>
      </c>
      <c r="BJ15" s="33">
        <v>0</v>
      </c>
      <c r="BK15" s="33">
        <v>0</v>
      </c>
      <c r="BL15" s="33">
        <v>0</v>
      </c>
      <c r="BM15" s="33">
        <v>0</v>
      </c>
      <c r="BN15" s="33">
        <v>0</v>
      </c>
      <c r="BO15" s="33">
        <v>0</v>
      </c>
      <c r="BP15" s="33">
        <v>0</v>
      </c>
      <c r="BQ15" s="33">
        <v>0</v>
      </c>
      <c r="BR15" s="33">
        <v>0</v>
      </c>
      <c r="BS15" s="33">
        <v>0</v>
      </c>
      <c r="BT15" s="33">
        <v>0</v>
      </c>
      <c r="BU15" s="33">
        <v>0</v>
      </c>
      <c r="BV15" s="33">
        <v>0</v>
      </c>
      <c r="BW15" s="33">
        <v>0</v>
      </c>
      <c r="BX15" s="33">
        <v>0</v>
      </c>
      <c r="BY15" s="33"/>
      <c r="BZ15" s="33"/>
      <c r="CA15" s="33"/>
      <c r="CB15" s="33"/>
      <c r="CC15" s="33"/>
      <c r="CD15" s="33"/>
      <c r="CE15" s="33"/>
      <c r="CF15" s="33"/>
      <c r="CG15" s="33"/>
      <c r="CH15" s="33"/>
      <c r="CI15" s="33"/>
      <c r="CJ15" s="33"/>
      <c r="CK15" s="33"/>
      <c r="CL15" s="33"/>
      <c r="CM15" s="33"/>
      <c r="CN15" s="33"/>
      <c r="CO15" s="33"/>
      <c r="CP15" s="33"/>
      <c r="CQ15" s="33"/>
      <c r="CR15" s="33"/>
      <c r="CS15" s="33"/>
      <c r="CT15" s="33"/>
      <c r="CU15" s="33"/>
      <c r="CV15" s="33"/>
      <c r="CW15" s="33"/>
      <c r="CX15" s="33"/>
      <c r="CY15" s="33"/>
      <c r="CZ15" s="33"/>
      <c r="DA15" s="33"/>
      <c r="DB15" s="33"/>
      <c r="DC15" s="33"/>
      <c r="DD15" s="33"/>
      <c r="DE15" s="33"/>
      <c r="DF15" s="33"/>
      <c r="DG15" s="33"/>
      <c r="DH15" s="33"/>
      <c r="DI15" s="33"/>
      <c r="DJ15" s="33"/>
      <c r="DK15" s="33"/>
      <c r="DL15" s="33"/>
      <c r="DM15" s="33"/>
      <c r="DN15" s="33"/>
      <c r="DO15" s="33"/>
      <c r="DP15" s="33"/>
      <c r="DQ15" s="33"/>
      <c r="DR15" s="33"/>
      <c r="DS15" s="33"/>
      <c r="DT15" s="33"/>
      <c r="DU15" s="33"/>
      <c r="DV15" s="33"/>
      <c r="DW15" s="33"/>
      <c r="DX15" s="33"/>
      <c r="DY15" s="33"/>
      <c r="DZ15" s="33"/>
      <c r="EA15" s="33"/>
      <c r="EB15" s="33"/>
      <c r="EC15" s="33"/>
      <c r="ED15" s="33"/>
      <c r="EE15" s="33"/>
      <c r="EF15" s="33"/>
      <c r="EG15" s="33"/>
      <c r="EH15" s="33"/>
      <c r="EI15" s="33"/>
      <c r="EJ15" s="33"/>
      <c r="EK15" s="33"/>
      <c r="EL15" s="33"/>
      <c r="EM15" s="33"/>
      <c r="EN15" s="33"/>
      <c r="EO15" s="33"/>
      <c r="EP15" s="33"/>
      <c r="EQ15" s="33"/>
      <c r="ER15" s="33"/>
      <c r="ES15" s="33"/>
      <c r="ET15" s="33"/>
      <c r="EU15" s="33"/>
      <c r="EV15" s="33"/>
      <c r="EW15" s="33"/>
      <c r="EX15" s="33"/>
      <c r="EY15" s="33"/>
      <c r="EZ15" s="33"/>
      <c r="FA15" s="33"/>
      <c r="FB15" s="33"/>
      <c r="FC15" s="33"/>
      <c r="FD15" s="33"/>
      <c r="FE15" s="33"/>
      <c r="FF15" s="33"/>
      <c r="FG15" s="33"/>
      <c r="FH15" s="33"/>
      <c r="FI15" s="33"/>
      <c r="FJ15" s="33"/>
      <c r="FK15" s="33"/>
      <c r="FL15" s="33"/>
    </row>
    <row r="16" spans="1:168" x14ac:dyDescent="0.2">
      <c r="A16" s="1" t="s">
        <v>482</v>
      </c>
      <c r="B16" t="s">
        <v>483</v>
      </c>
      <c r="C16" s="33">
        <v>0</v>
      </c>
      <c r="D16" s="33">
        <v>0</v>
      </c>
      <c r="E16" s="33">
        <v>0</v>
      </c>
      <c r="F16" s="33">
        <v>0</v>
      </c>
      <c r="G16" s="33">
        <v>0</v>
      </c>
      <c r="H16" s="33">
        <v>0</v>
      </c>
      <c r="I16" s="33">
        <v>0</v>
      </c>
      <c r="J16" s="33">
        <v>0</v>
      </c>
      <c r="K16" s="33">
        <v>0</v>
      </c>
      <c r="L16" s="33">
        <v>0</v>
      </c>
      <c r="M16" s="33">
        <v>0</v>
      </c>
      <c r="N16" s="33">
        <v>0</v>
      </c>
      <c r="O16" s="33">
        <v>0</v>
      </c>
      <c r="P16" s="33">
        <v>0</v>
      </c>
      <c r="Q16" s="33">
        <v>0</v>
      </c>
      <c r="R16" s="33">
        <v>0</v>
      </c>
      <c r="S16" s="33">
        <v>0</v>
      </c>
      <c r="T16" s="33">
        <v>0</v>
      </c>
      <c r="U16" s="33">
        <v>0</v>
      </c>
      <c r="V16" s="33">
        <v>0</v>
      </c>
      <c r="W16" s="33">
        <v>0</v>
      </c>
      <c r="X16" s="33">
        <v>0</v>
      </c>
      <c r="Y16" s="33">
        <v>0</v>
      </c>
      <c r="Z16" s="33">
        <v>0</v>
      </c>
      <c r="AA16" s="33">
        <v>0</v>
      </c>
      <c r="AB16" s="33">
        <v>0</v>
      </c>
      <c r="AC16" s="33">
        <v>0</v>
      </c>
      <c r="AD16" s="33">
        <v>0</v>
      </c>
      <c r="AE16" s="33">
        <v>0</v>
      </c>
      <c r="AF16" s="33">
        <v>0</v>
      </c>
      <c r="AG16" s="33">
        <v>0</v>
      </c>
      <c r="AH16" s="33">
        <v>0</v>
      </c>
      <c r="AI16" s="33">
        <v>0</v>
      </c>
      <c r="AJ16" s="33">
        <v>0</v>
      </c>
      <c r="AK16" s="33">
        <v>0</v>
      </c>
      <c r="AL16" s="33">
        <v>0</v>
      </c>
      <c r="AM16" s="33">
        <v>0</v>
      </c>
      <c r="AN16" s="33">
        <v>0</v>
      </c>
      <c r="AO16" s="33">
        <v>0</v>
      </c>
      <c r="AP16" s="33">
        <v>0</v>
      </c>
      <c r="AQ16" s="33">
        <v>0</v>
      </c>
      <c r="AR16" s="33">
        <v>0</v>
      </c>
      <c r="AS16" s="33">
        <v>0</v>
      </c>
      <c r="AT16" s="33">
        <v>0</v>
      </c>
      <c r="AU16" s="33">
        <v>1623.0000000000002</v>
      </c>
      <c r="AV16" s="33">
        <v>0</v>
      </c>
      <c r="AW16" s="33">
        <v>0</v>
      </c>
      <c r="AX16" s="33">
        <v>0</v>
      </c>
      <c r="AY16" s="33">
        <v>0</v>
      </c>
      <c r="AZ16" s="33">
        <v>0</v>
      </c>
      <c r="BA16" s="33">
        <v>0</v>
      </c>
      <c r="BB16" s="33">
        <v>0</v>
      </c>
      <c r="BC16" s="33">
        <v>0</v>
      </c>
      <c r="BD16" s="33">
        <v>0</v>
      </c>
      <c r="BE16" s="33">
        <v>17931.917699413832</v>
      </c>
      <c r="BF16" s="33">
        <v>33305</v>
      </c>
      <c r="BG16" s="33">
        <v>0</v>
      </c>
      <c r="BH16" s="33">
        <v>0</v>
      </c>
      <c r="BI16" s="33">
        <v>0</v>
      </c>
      <c r="BJ16" s="33">
        <v>0</v>
      </c>
      <c r="BK16" s="33">
        <v>0</v>
      </c>
      <c r="BL16" s="33">
        <v>0</v>
      </c>
      <c r="BM16" s="33">
        <v>0</v>
      </c>
      <c r="BN16" s="33">
        <v>0</v>
      </c>
      <c r="BO16" s="33">
        <v>0</v>
      </c>
      <c r="BP16" s="33">
        <v>0</v>
      </c>
      <c r="BQ16" s="33">
        <v>0</v>
      </c>
      <c r="BR16" s="33">
        <v>0</v>
      </c>
      <c r="BS16" s="33">
        <v>0</v>
      </c>
      <c r="BT16" s="33">
        <v>0</v>
      </c>
      <c r="BU16" s="33">
        <v>0</v>
      </c>
      <c r="BV16" s="33">
        <v>0</v>
      </c>
      <c r="BW16" s="33">
        <v>0</v>
      </c>
      <c r="BX16" s="33">
        <v>0</v>
      </c>
      <c r="BY16" s="33"/>
      <c r="BZ16" s="33"/>
      <c r="CA16" s="33"/>
      <c r="CB16" s="33"/>
      <c r="CC16" s="33"/>
      <c r="CD16" s="33"/>
      <c r="CE16" s="33"/>
      <c r="CF16" s="33"/>
      <c r="CG16" s="33"/>
      <c r="CH16" s="33"/>
      <c r="CI16" s="33"/>
      <c r="CJ16" s="33"/>
      <c r="CK16" s="33"/>
      <c r="CL16" s="33"/>
      <c r="CM16" s="33"/>
      <c r="CN16" s="33"/>
      <c r="CO16" s="33"/>
      <c r="CP16" s="33"/>
      <c r="CQ16" s="33"/>
      <c r="CR16" s="33"/>
      <c r="CS16" s="33"/>
      <c r="CT16" s="33"/>
      <c r="CU16" s="33"/>
      <c r="CV16" s="33"/>
      <c r="CW16" s="33"/>
      <c r="CX16" s="33"/>
      <c r="CY16" s="33"/>
      <c r="CZ16" s="33"/>
      <c r="DA16" s="33"/>
      <c r="DB16" s="33"/>
      <c r="DC16" s="33"/>
      <c r="DD16" s="33"/>
      <c r="DE16" s="33"/>
      <c r="DF16" s="33"/>
      <c r="DG16" s="33"/>
      <c r="DH16" s="33"/>
      <c r="DI16" s="33"/>
      <c r="DJ16" s="33"/>
      <c r="DK16" s="33"/>
      <c r="DL16" s="33"/>
      <c r="DM16" s="33"/>
      <c r="DN16" s="33"/>
      <c r="DO16" s="33"/>
      <c r="DP16" s="33"/>
      <c r="DQ16" s="33"/>
      <c r="DR16" s="33"/>
      <c r="DS16" s="33"/>
      <c r="DT16" s="33"/>
      <c r="DU16" s="33"/>
      <c r="DV16" s="33"/>
      <c r="DW16" s="33"/>
      <c r="DX16" s="33"/>
      <c r="DY16" s="33"/>
      <c r="DZ16" s="33"/>
      <c r="EA16" s="33"/>
      <c r="EB16" s="33"/>
      <c r="EC16" s="33"/>
      <c r="ED16" s="33"/>
      <c r="EE16" s="33"/>
      <c r="EF16" s="33"/>
      <c r="EG16" s="33"/>
      <c r="EH16" s="33"/>
      <c r="EI16" s="33"/>
      <c r="EJ16" s="33"/>
      <c r="EK16" s="33"/>
      <c r="EL16" s="33"/>
      <c r="EM16" s="33"/>
      <c r="EN16" s="33"/>
      <c r="EO16" s="33"/>
      <c r="EP16" s="33"/>
      <c r="EQ16" s="33"/>
      <c r="ER16" s="33"/>
      <c r="ES16" s="33"/>
      <c r="ET16" s="33"/>
      <c r="EU16" s="33"/>
      <c r="EV16" s="33"/>
      <c r="EW16" s="33"/>
      <c r="EX16" s="33"/>
      <c r="EY16" s="33"/>
      <c r="EZ16" s="33"/>
      <c r="FA16" s="33"/>
      <c r="FB16" s="33"/>
      <c r="FC16" s="33"/>
      <c r="FD16" s="33"/>
      <c r="FE16" s="33"/>
      <c r="FF16" s="33"/>
      <c r="FG16" s="33"/>
      <c r="FH16" s="33"/>
      <c r="FI16" s="33"/>
      <c r="FJ16" s="33"/>
      <c r="FK16" s="33"/>
      <c r="FL16" s="33"/>
    </row>
    <row r="17" spans="1:172" x14ac:dyDescent="0.2">
      <c r="A17" s="1" t="s">
        <v>484</v>
      </c>
      <c r="B17" t="s">
        <v>485</v>
      </c>
      <c r="C17" s="33">
        <v>0</v>
      </c>
      <c r="D17" s="33">
        <v>0</v>
      </c>
      <c r="E17" s="33">
        <v>0</v>
      </c>
      <c r="F17" s="33">
        <v>0</v>
      </c>
      <c r="G17" s="33">
        <v>0</v>
      </c>
      <c r="H17" s="33">
        <v>0</v>
      </c>
      <c r="I17" s="33">
        <v>0</v>
      </c>
      <c r="J17" s="33">
        <v>0</v>
      </c>
      <c r="K17" s="33">
        <v>0</v>
      </c>
      <c r="L17" s="33">
        <v>0</v>
      </c>
      <c r="M17" s="33">
        <v>0</v>
      </c>
      <c r="N17" s="33">
        <v>0</v>
      </c>
      <c r="O17" s="33">
        <v>0</v>
      </c>
      <c r="P17" s="33">
        <v>0</v>
      </c>
      <c r="Q17" s="33">
        <v>0</v>
      </c>
      <c r="R17" s="33">
        <v>0</v>
      </c>
      <c r="S17" s="33">
        <v>0</v>
      </c>
      <c r="T17" s="33">
        <v>0</v>
      </c>
      <c r="U17" s="33">
        <v>0</v>
      </c>
      <c r="V17" s="33">
        <v>0</v>
      </c>
      <c r="W17" s="33">
        <v>0</v>
      </c>
      <c r="X17" s="33">
        <v>0</v>
      </c>
      <c r="Y17" s="33">
        <v>0</v>
      </c>
      <c r="Z17" s="33">
        <v>0</v>
      </c>
      <c r="AA17" s="33">
        <v>0</v>
      </c>
      <c r="AB17" s="33">
        <v>0</v>
      </c>
      <c r="AC17" s="33">
        <v>0</v>
      </c>
      <c r="AD17" s="33">
        <v>0</v>
      </c>
      <c r="AE17" s="33">
        <v>0</v>
      </c>
      <c r="AF17" s="33">
        <v>0</v>
      </c>
      <c r="AG17" s="33">
        <v>0</v>
      </c>
      <c r="AH17" s="33">
        <v>0</v>
      </c>
      <c r="AI17" s="33">
        <v>0</v>
      </c>
      <c r="AJ17" s="33">
        <v>0</v>
      </c>
      <c r="AK17" s="33">
        <v>0</v>
      </c>
      <c r="AL17" s="33">
        <v>0</v>
      </c>
      <c r="AM17" s="33">
        <v>0</v>
      </c>
      <c r="AN17" s="33">
        <v>0</v>
      </c>
      <c r="AO17" s="33">
        <v>0</v>
      </c>
      <c r="AP17" s="33">
        <v>0</v>
      </c>
      <c r="AQ17" s="33">
        <v>0</v>
      </c>
      <c r="AR17" s="33">
        <v>0</v>
      </c>
      <c r="AS17" s="33">
        <v>0</v>
      </c>
      <c r="AT17" s="33">
        <v>0</v>
      </c>
      <c r="AU17" s="33">
        <v>1961.0000000000005</v>
      </c>
      <c r="AV17" s="33">
        <v>0</v>
      </c>
      <c r="AW17" s="33">
        <v>0</v>
      </c>
      <c r="AX17" s="33">
        <v>0</v>
      </c>
      <c r="AY17" s="33">
        <v>0</v>
      </c>
      <c r="AZ17" s="33">
        <v>0</v>
      </c>
      <c r="BA17" s="33">
        <v>0</v>
      </c>
      <c r="BB17" s="33">
        <v>0</v>
      </c>
      <c r="BC17" s="33">
        <v>0</v>
      </c>
      <c r="BD17" s="33">
        <v>0</v>
      </c>
      <c r="BE17" s="33">
        <v>0</v>
      </c>
      <c r="BF17" s="33">
        <v>0</v>
      </c>
      <c r="BG17" s="33">
        <v>866012</v>
      </c>
      <c r="BH17" s="33">
        <v>0</v>
      </c>
      <c r="BI17" s="33">
        <v>0</v>
      </c>
      <c r="BJ17" s="33">
        <v>0</v>
      </c>
      <c r="BK17" s="33">
        <v>0</v>
      </c>
      <c r="BL17" s="33">
        <v>0</v>
      </c>
      <c r="BM17" s="33">
        <v>0</v>
      </c>
      <c r="BN17" s="33">
        <v>0</v>
      </c>
      <c r="BO17" s="33">
        <v>0</v>
      </c>
      <c r="BP17" s="33">
        <v>0</v>
      </c>
      <c r="BQ17" s="33">
        <v>0</v>
      </c>
      <c r="BR17" s="33">
        <v>0</v>
      </c>
      <c r="BS17" s="33">
        <v>0</v>
      </c>
      <c r="BT17" s="33">
        <v>0</v>
      </c>
      <c r="BU17" s="33">
        <v>0</v>
      </c>
      <c r="BV17" s="33">
        <v>0</v>
      </c>
      <c r="BW17" s="33">
        <v>0</v>
      </c>
      <c r="BX17" s="33">
        <v>0</v>
      </c>
      <c r="BY17" s="33"/>
      <c r="BZ17" s="33"/>
      <c r="CA17" s="33"/>
      <c r="CB17" s="33"/>
      <c r="CC17" s="33"/>
      <c r="CD17" s="33"/>
      <c r="CE17" s="33"/>
      <c r="CF17" s="33"/>
      <c r="CG17" s="33"/>
      <c r="CH17" s="33"/>
      <c r="CI17" s="33"/>
      <c r="CJ17" s="33"/>
      <c r="CK17" s="33"/>
      <c r="CL17" s="33"/>
      <c r="CM17" s="33"/>
      <c r="CN17" s="33"/>
      <c r="CO17" s="33"/>
      <c r="CP17" s="33"/>
      <c r="CQ17" s="33"/>
      <c r="CR17" s="33"/>
      <c r="CS17" s="33"/>
      <c r="CT17" s="33"/>
      <c r="CU17" s="33"/>
      <c r="CV17" s="33"/>
      <c r="CW17" s="33"/>
      <c r="CX17" s="33"/>
      <c r="CY17" s="33"/>
      <c r="CZ17" s="33"/>
      <c r="DA17" s="33"/>
      <c r="DB17" s="33"/>
      <c r="DC17" s="33"/>
      <c r="DD17" s="33"/>
      <c r="DE17" s="33"/>
      <c r="DF17" s="33"/>
      <c r="DG17" s="33"/>
      <c r="DH17" s="33"/>
      <c r="DI17" s="33"/>
      <c r="DJ17" s="33"/>
      <c r="DK17" s="33"/>
      <c r="DL17" s="33"/>
      <c r="DM17" s="33"/>
      <c r="DN17" s="33"/>
      <c r="DO17" s="33"/>
      <c r="DP17" s="33"/>
      <c r="DQ17" s="33"/>
      <c r="DR17" s="33"/>
      <c r="DS17" s="33"/>
      <c r="DT17" s="33"/>
      <c r="DU17" s="33"/>
      <c r="DV17" s="33"/>
      <c r="DW17" s="33"/>
      <c r="DX17" s="33"/>
      <c r="DY17" s="33"/>
      <c r="DZ17" s="33"/>
      <c r="EA17" s="33"/>
      <c r="EB17" s="33"/>
      <c r="EC17" s="33"/>
      <c r="ED17" s="33"/>
      <c r="EE17" s="33"/>
      <c r="EF17" s="33"/>
      <c r="EG17" s="33"/>
      <c r="EH17" s="33"/>
      <c r="EI17" s="33"/>
      <c r="EJ17" s="33"/>
      <c r="EK17" s="33"/>
      <c r="EL17" s="33"/>
      <c r="EM17" s="33"/>
      <c r="EN17" s="33"/>
      <c r="EO17" s="33"/>
      <c r="EP17" s="33"/>
      <c r="EQ17" s="33"/>
      <c r="ER17" s="33"/>
      <c r="ES17" s="33"/>
      <c r="ET17" s="33"/>
      <c r="EU17" s="33"/>
      <c r="EV17" s="33"/>
      <c r="EW17" s="33"/>
      <c r="EX17" s="33"/>
      <c r="EY17" s="33"/>
      <c r="EZ17" s="33"/>
      <c r="FA17" s="33"/>
      <c r="FB17" s="33"/>
      <c r="FC17" s="33"/>
      <c r="FD17" s="33"/>
      <c r="FE17" s="33"/>
      <c r="FF17" s="33"/>
      <c r="FG17" s="33"/>
      <c r="FH17" s="33"/>
      <c r="FI17" s="33"/>
      <c r="FJ17" s="33"/>
      <c r="FK17" s="33"/>
      <c r="FL17" s="33"/>
    </row>
    <row r="18" spans="1:172" x14ac:dyDescent="0.2">
      <c r="A18" s="1" t="s">
        <v>0</v>
      </c>
      <c r="B18" t="s">
        <v>109</v>
      </c>
      <c r="C18" s="33">
        <v>0</v>
      </c>
      <c r="D18" s="33">
        <v>0</v>
      </c>
      <c r="E18" s="33">
        <v>0</v>
      </c>
      <c r="F18" s="33">
        <v>0</v>
      </c>
      <c r="G18" s="33">
        <v>0</v>
      </c>
      <c r="H18" s="33">
        <v>0</v>
      </c>
      <c r="I18" s="33">
        <v>0</v>
      </c>
      <c r="J18" s="33">
        <v>0</v>
      </c>
      <c r="K18" s="33">
        <v>0</v>
      </c>
      <c r="L18" s="33">
        <v>0</v>
      </c>
      <c r="M18" s="33">
        <v>0</v>
      </c>
      <c r="N18" s="33">
        <v>0</v>
      </c>
      <c r="O18" s="33">
        <v>0</v>
      </c>
      <c r="P18" s="33">
        <v>0</v>
      </c>
      <c r="Q18" s="33">
        <v>0</v>
      </c>
      <c r="R18" s="33">
        <v>0</v>
      </c>
      <c r="S18" s="33">
        <v>0</v>
      </c>
      <c r="T18" s="33">
        <v>0</v>
      </c>
      <c r="U18" s="33">
        <v>0</v>
      </c>
      <c r="V18" s="33">
        <v>0</v>
      </c>
      <c r="W18" s="33">
        <v>0</v>
      </c>
      <c r="X18" s="33">
        <v>0</v>
      </c>
      <c r="Y18" s="33">
        <v>0</v>
      </c>
      <c r="Z18" s="33">
        <v>0</v>
      </c>
      <c r="AA18" s="33">
        <v>0</v>
      </c>
      <c r="AB18" s="33">
        <v>0</v>
      </c>
      <c r="AC18" s="33">
        <v>0</v>
      </c>
      <c r="AD18" s="33">
        <v>0</v>
      </c>
      <c r="AE18" s="33">
        <v>43459.62601358143</v>
      </c>
      <c r="AF18" s="33">
        <v>0</v>
      </c>
      <c r="AG18" s="33">
        <v>0</v>
      </c>
      <c r="AH18" s="33">
        <v>0</v>
      </c>
      <c r="AI18" s="33">
        <v>0</v>
      </c>
      <c r="AJ18" s="33">
        <v>0</v>
      </c>
      <c r="AK18" s="33">
        <v>0</v>
      </c>
      <c r="AL18" s="33">
        <v>0</v>
      </c>
      <c r="AM18" s="33">
        <v>0</v>
      </c>
      <c r="AN18" s="33">
        <v>0</v>
      </c>
      <c r="AO18" s="33">
        <v>0</v>
      </c>
      <c r="AP18" s="33">
        <v>0</v>
      </c>
      <c r="AQ18" s="33">
        <v>0</v>
      </c>
      <c r="AR18" s="33">
        <v>0</v>
      </c>
      <c r="AS18" s="33">
        <v>0</v>
      </c>
      <c r="AT18" s="33">
        <v>0</v>
      </c>
      <c r="AU18" s="33">
        <v>5153.0000000000009</v>
      </c>
      <c r="AV18" s="33">
        <v>0</v>
      </c>
      <c r="AW18" s="33">
        <v>0</v>
      </c>
      <c r="AX18" s="33">
        <v>0</v>
      </c>
      <c r="AY18" s="33">
        <v>0</v>
      </c>
      <c r="AZ18" s="33">
        <v>0</v>
      </c>
      <c r="BA18" s="33">
        <v>0</v>
      </c>
      <c r="BB18" s="33">
        <v>0</v>
      </c>
      <c r="BC18" s="33">
        <v>0</v>
      </c>
      <c r="BD18" s="33">
        <v>0</v>
      </c>
      <c r="BE18" s="33">
        <v>0</v>
      </c>
      <c r="BF18" s="33">
        <v>0</v>
      </c>
      <c r="BG18" s="33">
        <v>261996</v>
      </c>
      <c r="BH18" s="33">
        <v>0</v>
      </c>
      <c r="BI18" s="33">
        <v>0</v>
      </c>
      <c r="BJ18" s="33">
        <v>0</v>
      </c>
      <c r="BK18" s="33">
        <v>0</v>
      </c>
      <c r="BL18" s="33">
        <v>0</v>
      </c>
      <c r="BM18" s="33">
        <v>0</v>
      </c>
      <c r="BN18" s="33">
        <v>0</v>
      </c>
      <c r="BO18" s="33">
        <v>0</v>
      </c>
      <c r="BP18" s="33">
        <v>0</v>
      </c>
      <c r="BQ18" s="33">
        <v>0</v>
      </c>
      <c r="BR18" s="33">
        <v>0</v>
      </c>
      <c r="BS18" s="33">
        <v>0</v>
      </c>
      <c r="BT18" s="33">
        <v>0</v>
      </c>
      <c r="BU18" s="33">
        <v>0</v>
      </c>
      <c r="BV18" s="33">
        <v>0</v>
      </c>
      <c r="BW18" s="33">
        <v>0</v>
      </c>
      <c r="BX18" s="33">
        <v>0</v>
      </c>
      <c r="BY18" s="33"/>
      <c r="BZ18" s="33"/>
      <c r="CA18" s="33"/>
      <c r="CB18" s="33"/>
      <c r="CC18" s="33"/>
      <c r="CD18" s="33"/>
      <c r="CE18" s="33"/>
      <c r="CF18" s="33"/>
      <c r="CG18" s="33"/>
      <c r="CH18" s="33"/>
      <c r="CI18" s="33"/>
      <c r="CJ18" s="33"/>
      <c r="CK18" s="33"/>
      <c r="CL18" s="33"/>
      <c r="CM18" s="33"/>
      <c r="CN18" s="33"/>
      <c r="CO18" s="33"/>
      <c r="CP18" s="33"/>
      <c r="CQ18" s="33"/>
      <c r="CR18" s="33"/>
      <c r="CS18" s="33"/>
      <c r="CT18" s="33"/>
      <c r="CU18" s="33"/>
      <c r="CV18" s="33"/>
      <c r="CW18" s="33"/>
      <c r="CX18" s="33"/>
      <c r="CY18" s="33"/>
      <c r="CZ18" s="33"/>
      <c r="DA18" s="33"/>
      <c r="DB18" s="33"/>
      <c r="DC18" s="33"/>
      <c r="DD18" s="33"/>
      <c r="DE18" s="33"/>
      <c r="DF18" s="33"/>
      <c r="DG18" s="33"/>
      <c r="DH18" s="33"/>
      <c r="DI18" s="33"/>
      <c r="DJ18" s="33"/>
      <c r="DK18" s="33"/>
      <c r="DL18" s="33"/>
      <c r="DM18" s="33"/>
      <c r="DN18" s="33"/>
      <c r="DO18" s="33"/>
      <c r="DP18" s="33"/>
      <c r="DQ18" s="33"/>
      <c r="DR18" s="33"/>
      <c r="DS18" s="33"/>
      <c r="DT18" s="33"/>
      <c r="DU18" s="33"/>
      <c r="DV18" s="33"/>
      <c r="DW18" s="33"/>
      <c r="DX18" s="33"/>
      <c r="DY18" s="33"/>
      <c r="DZ18" s="33"/>
      <c r="EA18" s="33"/>
      <c r="EB18" s="33"/>
      <c r="EC18" s="33"/>
      <c r="ED18" s="33"/>
      <c r="EE18" s="33"/>
      <c r="EF18" s="33"/>
      <c r="EG18" s="33"/>
      <c r="EH18" s="33"/>
      <c r="EI18" s="33"/>
      <c r="EJ18" s="33"/>
      <c r="EK18" s="33"/>
      <c r="EL18" s="33"/>
      <c r="EM18" s="33"/>
      <c r="EN18" s="33"/>
      <c r="EO18" s="33"/>
      <c r="EP18" s="33"/>
      <c r="EQ18" s="33"/>
      <c r="ER18" s="33"/>
      <c r="ES18" s="33"/>
      <c r="ET18" s="33"/>
      <c r="EU18" s="33"/>
      <c r="EV18" s="33"/>
      <c r="EW18" s="33"/>
      <c r="EX18" s="33"/>
      <c r="EY18" s="33"/>
      <c r="EZ18" s="33"/>
      <c r="FA18" s="33"/>
      <c r="FB18" s="33"/>
      <c r="FC18" s="33"/>
      <c r="FD18" s="33"/>
      <c r="FE18" s="33"/>
      <c r="FF18" s="33"/>
      <c r="FG18" s="33"/>
      <c r="FH18" s="33"/>
      <c r="FI18" s="33"/>
      <c r="FJ18" s="33"/>
      <c r="FK18" s="33"/>
      <c r="FL18" s="33"/>
    </row>
    <row r="19" spans="1:172" x14ac:dyDescent="0.2">
      <c r="A19" s="1" t="s">
        <v>1</v>
      </c>
      <c r="B19" t="s">
        <v>110</v>
      </c>
      <c r="C19" s="33">
        <v>0</v>
      </c>
      <c r="D19" s="33">
        <v>0</v>
      </c>
      <c r="E19" s="33">
        <v>59595.739312937621</v>
      </c>
      <c r="F19" s="33">
        <v>0</v>
      </c>
      <c r="G19" s="33">
        <v>0</v>
      </c>
      <c r="H19" s="33">
        <v>0</v>
      </c>
      <c r="I19" s="33">
        <v>0</v>
      </c>
      <c r="J19" s="33">
        <v>0</v>
      </c>
      <c r="K19" s="33">
        <v>0</v>
      </c>
      <c r="L19" s="33">
        <v>0</v>
      </c>
      <c r="M19" s="33">
        <v>0</v>
      </c>
      <c r="N19" s="33">
        <v>0</v>
      </c>
      <c r="O19" s="33">
        <v>0</v>
      </c>
      <c r="P19" s="33">
        <v>0</v>
      </c>
      <c r="Q19" s="33">
        <v>0</v>
      </c>
      <c r="R19" s="33">
        <v>0</v>
      </c>
      <c r="S19" s="33">
        <v>0</v>
      </c>
      <c r="T19" s="33">
        <v>0</v>
      </c>
      <c r="U19" s="33">
        <v>0</v>
      </c>
      <c r="V19" s="33">
        <v>0</v>
      </c>
      <c r="W19" s="33">
        <v>0</v>
      </c>
      <c r="X19" s="33">
        <v>0</v>
      </c>
      <c r="Y19" s="33">
        <v>0</v>
      </c>
      <c r="Z19" s="33">
        <v>0</v>
      </c>
      <c r="AA19" s="33">
        <v>0</v>
      </c>
      <c r="AB19" s="33">
        <v>0</v>
      </c>
      <c r="AC19" s="33">
        <v>0</v>
      </c>
      <c r="AD19" s="33">
        <v>0</v>
      </c>
      <c r="AE19" s="33">
        <v>0</v>
      </c>
      <c r="AF19" s="33">
        <v>0</v>
      </c>
      <c r="AG19" s="33">
        <v>0</v>
      </c>
      <c r="AH19" s="33">
        <v>0</v>
      </c>
      <c r="AI19" s="33">
        <v>0</v>
      </c>
      <c r="AJ19" s="33">
        <v>0</v>
      </c>
      <c r="AK19" s="33">
        <v>0</v>
      </c>
      <c r="AL19" s="33">
        <v>0</v>
      </c>
      <c r="AM19" s="33">
        <v>0</v>
      </c>
      <c r="AN19" s="33">
        <v>0</v>
      </c>
      <c r="AO19" s="33">
        <v>0</v>
      </c>
      <c r="AP19" s="33">
        <v>0</v>
      </c>
      <c r="AQ19" s="33">
        <v>0</v>
      </c>
      <c r="AR19" s="33">
        <v>0</v>
      </c>
      <c r="AS19" s="33">
        <v>0</v>
      </c>
      <c r="AT19" s="33">
        <v>0</v>
      </c>
      <c r="AU19" s="33">
        <v>7790.0000000000018</v>
      </c>
      <c r="AV19" s="33">
        <v>0</v>
      </c>
      <c r="AW19" s="33">
        <v>0</v>
      </c>
      <c r="AX19" s="33">
        <v>0</v>
      </c>
      <c r="AY19" s="33">
        <v>0</v>
      </c>
      <c r="AZ19" s="33">
        <v>0</v>
      </c>
      <c r="BA19" s="33">
        <v>0</v>
      </c>
      <c r="BB19" s="33">
        <v>0</v>
      </c>
      <c r="BC19" s="33">
        <v>0</v>
      </c>
      <c r="BD19" s="33">
        <v>0</v>
      </c>
      <c r="BE19" s="33">
        <v>0</v>
      </c>
      <c r="BF19" s="33">
        <v>36296.051527473981</v>
      </c>
      <c r="BG19" s="33">
        <v>0</v>
      </c>
      <c r="BH19" s="33">
        <v>0</v>
      </c>
      <c r="BI19" s="33">
        <v>0</v>
      </c>
      <c r="BJ19" s="33">
        <v>0</v>
      </c>
      <c r="BK19" s="33">
        <v>0</v>
      </c>
      <c r="BL19" s="33">
        <v>0</v>
      </c>
      <c r="BM19" s="33">
        <v>0</v>
      </c>
      <c r="BN19" s="33">
        <v>0</v>
      </c>
      <c r="BO19" s="33">
        <v>0</v>
      </c>
      <c r="BP19" s="33">
        <v>0</v>
      </c>
      <c r="BQ19" s="33">
        <v>0</v>
      </c>
      <c r="BR19" s="33">
        <v>0</v>
      </c>
      <c r="BS19" s="33">
        <v>0</v>
      </c>
      <c r="BT19" s="33">
        <v>0</v>
      </c>
      <c r="BU19" s="33">
        <v>0</v>
      </c>
      <c r="BV19" s="33">
        <v>0</v>
      </c>
      <c r="BW19" s="33">
        <v>0</v>
      </c>
      <c r="BX19" s="33">
        <v>0</v>
      </c>
      <c r="BY19" s="33"/>
      <c r="BZ19" s="33"/>
      <c r="CA19" s="33"/>
      <c r="CB19" s="33"/>
      <c r="CC19" s="33"/>
      <c r="CD19" s="33"/>
      <c r="CE19" s="33"/>
      <c r="CF19" s="33"/>
      <c r="CG19" s="33"/>
      <c r="CH19" s="33"/>
      <c r="CI19" s="33"/>
      <c r="CJ19" s="33"/>
      <c r="CK19" s="33"/>
      <c r="CL19" s="33"/>
      <c r="CM19" s="33"/>
      <c r="CN19" s="33"/>
      <c r="CO19" s="33"/>
      <c r="CP19" s="33"/>
      <c r="CQ19" s="33"/>
      <c r="CR19" s="33"/>
      <c r="CS19" s="33"/>
      <c r="CT19" s="33"/>
      <c r="CU19" s="33"/>
      <c r="CV19" s="33"/>
      <c r="CW19" s="33"/>
      <c r="CX19" s="33"/>
      <c r="CY19" s="33"/>
      <c r="CZ19" s="33"/>
      <c r="DA19" s="33"/>
      <c r="DB19" s="33"/>
      <c r="DC19" s="33"/>
      <c r="DD19" s="33"/>
      <c r="DE19" s="33"/>
      <c r="DF19" s="33"/>
      <c r="DG19" s="33"/>
      <c r="DH19" s="33"/>
      <c r="DI19" s="33"/>
      <c r="DJ19" s="33"/>
      <c r="DK19" s="33"/>
      <c r="DL19" s="33"/>
      <c r="DM19" s="33"/>
      <c r="DN19" s="33"/>
      <c r="DO19" s="33"/>
      <c r="DP19" s="33"/>
      <c r="DQ19" s="33"/>
      <c r="DR19" s="33"/>
      <c r="DS19" s="33"/>
      <c r="DT19" s="33"/>
      <c r="DU19" s="33"/>
      <c r="DV19" s="33"/>
      <c r="DW19" s="33"/>
      <c r="DX19" s="33"/>
      <c r="DY19" s="33"/>
      <c r="DZ19" s="33"/>
      <c r="EA19" s="33"/>
      <c r="EB19" s="33"/>
      <c r="EC19" s="33"/>
      <c r="ED19" s="33"/>
      <c r="EE19" s="33"/>
      <c r="EF19" s="33"/>
      <c r="EG19" s="33"/>
      <c r="EH19" s="33"/>
      <c r="EI19" s="33"/>
      <c r="EJ19" s="33"/>
      <c r="EK19" s="33"/>
      <c r="EL19" s="33"/>
      <c r="EM19" s="33"/>
      <c r="EN19" s="33"/>
      <c r="EO19" s="33"/>
      <c r="EP19" s="33"/>
      <c r="EQ19" s="33"/>
      <c r="ER19" s="33"/>
      <c r="ES19" s="33"/>
      <c r="ET19" s="33"/>
      <c r="EU19" s="33"/>
      <c r="EV19" s="33"/>
      <c r="EW19" s="33"/>
      <c r="EX19" s="33"/>
      <c r="EY19" s="33"/>
      <c r="EZ19" s="33"/>
      <c r="FA19" s="33"/>
      <c r="FB19" s="33"/>
      <c r="FC19" s="33"/>
      <c r="FD19" s="33"/>
      <c r="FE19" s="33"/>
      <c r="FF19" s="33"/>
      <c r="FG19" s="33"/>
      <c r="FH19" s="33"/>
      <c r="FI19" s="33"/>
      <c r="FJ19" s="33"/>
      <c r="FK19" s="33"/>
      <c r="FL19" s="33"/>
    </row>
    <row r="20" spans="1:172" x14ac:dyDescent="0.2">
      <c r="A20" s="1" t="s">
        <v>2</v>
      </c>
      <c r="B20" t="s">
        <v>111</v>
      </c>
      <c r="C20" s="33">
        <v>0</v>
      </c>
      <c r="D20" s="33">
        <v>0</v>
      </c>
      <c r="E20" s="33">
        <v>0</v>
      </c>
      <c r="F20" s="33">
        <v>0</v>
      </c>
      <c r="G20" s="33">
        <v>0</v>
      </c>
      <c r="H20" s="33">
        <v>0</v>
      </c>
      <c r="I20" s="33">
        <v>0</v>
      </c>
      <c r="J20" s="33">
        <v>0</v>
      </c>
      <c r="K20" s="33">
        <v>0</v>
      </c>
      <c r="L20" s="33">
        <v>0</v>
      </c>
      <c r="M20" s="33">
        <v>0</v>
      </c>
      <c r="N20" s="33">
        <v>0</v>
      </c>
      <c r="O20" s="33">
        <v>0</v>
      </c>
      <c r="P20" s="33">
        <v>0</v>
      </c>
      <c r="Q20" s="33">
        <v>0</v>
      </c>
      <c r="R20" s="33">
        <v>0</v>
      </c>
      <c r="S20" s="33">
        <v>0</v>
      </c>
      <c r="T20" s="33">
        <v>0</v>
      </c>
      <c r="U20" s="33">
        <v>0</v>
      </c>
      <c r="V20" s="33">
        <v>0</v>
      </c>
      <c r="W20" s="33">
        <v>0</v>
      </c>
      <c r="X20" s="33">
        <v>0</v>
      </c>
      <c r="Y20" s="33">
        <v>0</v>
      </c>
      <c r="Z20" s="33">
        <v>0</v>
      </c>
      <c r="AA20" s="33">
        <v>0</v>
      </c>
      <c r="AB20" s="33">
        <v>0</v>
      </c>
      <c r="AC20" s="33">
        <v>0</v>
      </c>
      <c r="AD20" s="33">
        <v>0</v>
      </c>
      <c r="AE20" s="33">
        <v>0</v>
      </c>
      <c r="AF20" s="33">
        <v>0</v>
      </c>
      <c r="AG20" s="33">
        <v>0</v>
      </c>
      <c r="AH20" s="33">
        <v>0</v>
      </c>
      <c r="AI20" s="33">
        <v>0</v>
      </c>
      <c r="AJ20" s="33">
        <v>0</v>
      </c>
      <c r="AK20" s="33">
        <v>0</v>
      </c>
      <c r="AL20" s="33">
        <v>0</v>
      </c>
      <c r="AM20" s="33">
        <v>0</v>
      </c>
      <c r="AN20" s="33">
        <v>0</v>
      </c>
      <c r="AO20" s="33">
        <v>0</v>
      </c>
      <c r="AP20" s="33">
        <v>0</v>
      </c>
      <c r="AQ20" s="33">
        <v>0</v>
      </c>
      <c r="AR20" s="33">
        <v>0</v>
      </c>
      <c r="AS20" s="33">
        <v>0</v>
      </c>
      <c r="AT20" s="33">
        <v>0</v>
      </c>
      <c r="AU20" s="33">
        <v>12085.000000000002</v>
      </c>
      <c r="AV20" s="33">
        <v>0</v>
      </c>
      <c r="AW20" s="33">
        <v>0</v>
      </c>
      <c r="AX20" s="33">
        <v>0</v>
      </c>
      <c r="AY20" s="33">
        <v>0</v>
      </c>
      <c r="AZ20" s="33">
        <v>0</v>
      </c>
      <c r="BA20" s="33">
        <v>0</v>
      </c>
      <c r="BB20" s="33">
        <v>668.0008677646224</v>
      </c>
      <c r="BC20" s="33">
        <v>0</v>
      </c>
      <c r="BD20" s="33">
        <v>0</v>
      </c>
      <c r="BE20" s="33">
        <v>0</v>
      </c>
      <c r="BF20" s="33">
        <v>0</v>
      </c>
      <c r="BG20" s="33">
        <v>0</v>
      </c>
      <c r="BH20" s="33">
        <v>0</v>
      </c>
      <c r="BI20" s="33">
        <v>0</v>
      </c>
      <c r="BJ20" s="33">
        <v>0</v>
      </c>
      <c r="BK20" s="33">
        <v>0</v>
      </c>
      <c r="BL20" s="33">
        <v>0</v>
      </c>
      <c r="BM20" s="33">
        <v>0</v>
      </c>
      <c r="BN20" s="33">
        <v>0</v>
      </c>
      <c r="BO20" s="33">
        <v>0</v>
      </c>
      <c r="BP20" s="33">
        <v>0</v>
      </c>
      <c r="BQ20" s="33">
        <v>0</v>
      </c>
      <c r="BR20" s="33">
        <v>0</v>
      </c>
      <c r="BS20" s="33">
        <v>0</v>
      </c>
      <c r="BT20" s="33">
        <v>0</v>
      </c>
      <c r="BU20" s="33">
        <v>0</v>
      </c>
      <c r="BV20" s="33">
        <v>0</v>
      </c>
      <c r="BW20" s="33">
        <v>0</v>
      </c>
      <c r="BX20" s="33">
        <v>0</v>
      </c>
      <c r="BY20" s="33"/>
      <c r="BZ20" s="33"/>
      <c r="CA20" s="33"/>
      <c r="CB20" s="33"/>
      <c r="CC20" s="33"/>
      <c r="CD20" s="33"/>
      <c r="CE20" s="33"/>
      <c r="CF20" s="33"/>
      <c r="CG20" s="33"/>
      <c r="CH20" s="33"/>
      <c r="CI20" s="33"/>
      <c r="CJ20" s="33"/>
      <c r="CK20" s="33"/>
      <c r="CL20" s="33"/>
      <c r="CM20" s="33"/>
      <c r="CN20" s="33"/>
      <c r="CO20" s="33"/>
      <c r="CP20" s="33"/>
      <c r="CQ20" s="33"/>
      <c r="CR20" s="33"/>
      <c r="CS20" s="33"/>
      <c r="CT20" s="33"/>
      <c r="CU20" s="33"/>
      <c r="CV20" s="33"/>
      <c r="CW20" s="33"/>
      <c r="CX20" s="33"/>
      <c r="CY20" s="33"/>
      <c r="CZ20" s="33"/>
      <c r="DA20" s="33"/>
      <c r="DB20" s="33"/>
      <c r="DC20" s="33"/>
      <c r="DD20" s="33"/>
      <c r="DE20" s="33"/>
      <c r="DF20" s="33"/>
      <c r="DG20" s="33"/>
      <c r="DH20" s="33"/>
      <c r="DI20" s="33"/>
      <c r="DJ20" s="33"/>
      <c r="DK20" s="33"/>
      <c r="DL20" s="33"/>
      <c r="DM20" s="33"/>
      <c r="DN20" s="33"/>
      <c r="DO20" s="33"/>
      <c r="DP20" s="33"/>
      <c r="DQ20" s="33"/>
      <c r="DR20" s="33"/>
      <c r="DS20" s="33"/>
      <c r="DT20" s="33"/>
      <c r="DU20" s="33"/>
      <c r="DV20" s="33"/>
      <c r="DW20" s="33"/>
      <c r="DX20" s="33"/>
      <c r="DY20" s="33"/>
      <c r="DZ20" s="33"/>
      <c r="EA20" s="33"/>
      <c r="EB20" s="33"/>
      <c r="EC20" s="33"/>
      <c r="ED20" s="33"/>
      <c r="EE20" s="33"/>
      <c r="EF20" s="33"/>
      <c r="EG20" s="33"/>
      <c r="EH20" s="33"/>
      <c r="EI20" s="33"/>
      <c r="EJ20" s="33"/>
      <c r="EK20" s="33"/>
      <c r="EL20" s="33"/>
      <c r="EM20" s="33"/>
      <c r="EN20" s="33"/>
      <c r="EO20" s="33"/>
      <c r="EP20" s="33"/>
      <c r="EQ20" s="33"/>
      <c r="ER20" s="33"/>
      <c r="ES20" s="33"/>
      <c r="ET20" s="33"/>
      <c r="EU20" s="33"/>
      <c r="EV20" s="33"/>
      <c r="EW20" s="33"/>
      <c r="EX20" s="33"/>
      <c r="EY20" s="33"/>
      <c r="EZ20" s="33"/>
      <c r="FA20" s="33"/>
      <c r="FB20" s="33"/>
      <c r="FC20" s="33"/>
      <c r="FD20" s="33"/>
      <c r="FE20" s="33"/>
      <c r="FF20" s="33"/>
      <c r="FG20" s="33"/>
      <c r="FH20" s="33"/>
      <c r="FI20" s="33"/>
      <c r="FJ20" s="33"/>
      <c r="FK20" s="33"/>
      <c r="FL20" s="33"/>
    </row>
    <row r="21" spans="1:172" x14ac:dyDescent="0.2">
      <c r="A21" s="1" t="s">
        <v>3</v>
      </c>
      <c r="B21" t="s">
        <v>112</v>
      </c>
      <c r="C21" s="33">
        <v>0</v>
      </c>
      <c r="D21" s="33">
        <v>0</v>
      </c>
      <c r="E21" s="33">
        <v>0</v>
      </c>
      <c r="F21" s="33">
        <v>0</v>
      </c>
      <c r="G21" s="33">
        <v>0</v>
      </c>
      <c r="H21" s="33">
        <v>0</v>
      </c>
      <c r="I21" s="33">
        <v>0</v>
      </c>
      <c r="J21" s="33">
        <v>0</v>
      </c>
      <c r="K21" s="33">
        <v>0</v>
      </c>
      <c r="L21" s="33">
        <v>0</v>
      </c>
      <c r="M21" s="33">
        <v>0</v>
      </c>
      <c r="N21" s="33">
        <v>2815.333486214518</v>
      </c>
      <c r="O21" s="33">
        <v>0</v>
      </c>
      <c r="P21" s="33">
        <v>0</v>
      </c>
      <c r="Q21" s="33">
        <v>0</v>
      </c>
      <c r="R21" s="33">
        <v>0</v>
      </c>
      <c r="S21" s="33">
        <v>0</v>
      </c>
      <c r="T21" s="33">
        <v>0</v>
      </c>
      <c r="U21" s="33">
        <v>0</v>
      </c>
      <c r="V21" s="33">
        <v>0</v>
      </c>
      <c r="W21" s="33">
        <v>0</v>
      </c>
      <c r="X21" s="33">
        <v>0</v>
      </c>
      <c r="Y21" s="33">
        <v>873.04384781387569</v>
      </c>
      <c r="Z21" s="33">
        <v>0</v>
      </c>
      <c r="AA21" s="33">
        <v>0</v>
      </c>
      <c r="AB21" s="33">
        <v>0</v>
      </c>
      <c r="AC21" s="33">
        <v>0</v>
      </c>
      <c r="AD21" s="33">
        <v>0</v>
      </c>
      <c r="AE21" s="33">
        <v>0</v>
      </c>
      <c r="AF21" s="33">
        <v>0</v>
      </c>
      <c r="AG21" s="33">
        <v>0</v>
      </c>
      <c r="AH21" s="33">
        <v>0</v>
      </c>
      <c r="AI21" s="33">
        <v>0</v>
      </c>
      <c r="AJ21" s="33">
        <v>0</v>
      </c>
      <c r="AK21" s="33">
        <v>0</v>
      </c>
      <c r="AL21" s="33">
        <v>0</v>
      </c>
      <c r="AM21" s="33">
        <v>0</v>
      </c>
      <c r="AN21" s="33">
        <v>0</v>
      </c>
      <c r="AO21" s="33">
        <v>0</v>
      </c>
      <c r="AP21" s="33">
        <v>0</v>
      </c>
      <c r="AQ21" s="33">
        <v>0</v>
      </c>
      <c r="AR21" s="33">
        <v>0</v>
      </c>
      <c r="AS21" s="33">
        <v>0</v>
      </c>
      <c r="AT21" s="33">
        <v>0</v>
      </c>
      <c r="AU21" s="33">
        <v>6831.0000000000018</v>
      </c>
      <c r="AV21" s="33">
        <v>0</v>
      </c>
      <c r="AW21" s="33">
        <v>0</v>
      </c>
      <c r="AX21" s="33">
        <v>0</v>
      </c>
      <c r="AY21" s="33">
        <v>0</v>
      </c>
      <c r="AZ21" s="33">
        <v>0</v>
      </c>
      <c r="BA21" s="33">
        <v>0</v>
      </c>
      <c r="BB21" s="33">
        <v>127.00016497920215</v>
      </c>
      <c r="BC21" s="33">
        <v>0</v>
      </c>
      <c r="BD21" s="33">
        <v>0</v>
      </c>
      <c r="BE21" s="33">
        <v>0</v>
      </c>
      <c r="BF21" s="33">
        <v>204805.93362061633</v>
      </c>
      <c r="BG21" s="33">
        <v>0</v>
      </c>
      <c r="BH21" s="33">
        <v>0</v>
      </c>
      <c r="BI21" s="33">
        <v>0</v>
      </c>
      <c r="BJ21" s="33">
        <v>0</v>
      </c>
      <c r="BK21" s="33">
        <v>0</v>
      </c>
      <c r="BL21" s="33">
        <v>0</v>
      </c>
      <c r="BM21" s="33">
        <v>0</v>
      </c>
      <c r="BN21" s="33">
        <v>0</v>
      </c>
      <c r="BO21" s="33">
        <v>0</v>
      </c>
      <c r="BP21" s="33">
        <v>0</v>
      </c>
      <c r="BQ21" s="33">
        <v>0</v>
      </c>
      <c r="BR21" s="33">
        <v>0</v>
      </c>
      <c r="BS21" s="33">
        <v>0</v>
      </c>
      <c r="BT21" s="33">
        <v>0</v>
      </c>
      <c r="BU21" s="33">
        <v>0</v>
      </c>
      <c r="BV21" s="33">
        <v>0</v>
      </c>
      <c r="BW21" s="33">
        <v>0</v>
      </c>
      <c r="BX21" s="33">
        <v>0</v>
      </c>
      <c r="BY21" s="33"/>
      <c r="BZ21" s="33"/>
      <c r="CA21" s="33"/>
      <c r="CB21" s="33"/>
      <c r="CC21" s="33"/>
      <c r="CD21" s="33"/>
      <c r="CE21" s="33"/>
      <c r="CF21" s="33"/>
      <c r="CG21" s="33"/>
      <c r="CH21" s="33"/>
      <c r="CI21" s="33"/>
      <c r="CJ21" s="33"/>
      <c r="CK21" s="33"/>
      <c r="CL21" s="33"/>
      <c r="CM21" s="33"/>
      <c r="CN21" s="33"/>
      <c r="CO21" s="33"/>
      <c r="CP21" s="33"/>
      <c r="CQ21" s="33"/>
      <c r="CR21" s="33"/>
      <c r="CS21" s="33"/>
      <c r="CT21" s="33"/>
      <c r="CU21" s="33"/>
      <c r="CV21" s="33"/>
      <c r="CW21" s="33"/>
      <c r="CX21" s="33"/>
      <c r="CY21" s="33"/>
      <c r="CZ21" s="33"/>
      <c r="DA21" s="33"/>
      <c r="DB21" s="33"/>
      <c r="DC21" s="33"/>
      <c r="DD21" s="33"/>
      <c r="DE21" s="33"/>
      <c r="DF21" s="33"/>
      <c r="DG21" s="33"/>
      <c r="DH21" s="33"/>
      <c r="DI21" s="33"/>
      <c r="DJ21" s="33"/>
      <c r="DK21" s="33"/>
      <c r="DL21" s="33"/>
      <c r="DM21" s="33"/>
      <c r="DN21" s="33"/>
      <c r="DO21" s="33"/>
      <c r="DP21" s="33"/>
      <c r="DQ21" s="33"/>
      <c r="DR21" s="33"/>
      <c r="DS21" s="33"/>
      <c r="DT21" s="33"/>
      <c r="DU21" s="33"/>
      <c r="DV21" s="33"/>
      <c r="DW21" s="33"/>
      <c r="DX21" s="33"/>
      <c r="DY21" s="33"/>
      <c r="DZ21" s="33"/>
      <c r="EA21" s="33"/>
      <c r="EB21" s="33"/>
      <c r="EC21" s="33"/>
      <c r="ED21" s="33"/>
      <c r="EE21" s="33"/>
      <c r="EF21" s="33"/>
      <c r="EG21" s="33"/>
      <c r="EH21" s="33"/>
      <c r="EI21" s="33"/>
      <c r="EJ21" s="33"/>
      <c r="EK21" s="33"/>
      <c r="EL21" s="33"/>
      <c r="EM21" s="33"/>
      <c r="EN21" s="33"/>
      <c r="EO21" s="33"/>
      <c r="EP21" s="33"/>
      <c r="EQ21" s="33"/>
      <c r="ER21" s="33"/>
      <c r="ES21" s="33"/>
      <c r="ET21" s="33"/>
      <c r="EU21" s="33"/>
      <c r="EV21" s="33"/>
      <c r="EW21" s="33"/>
      <c r="EX21" s="33"/>
      <c r="EY21" s="33"/>
      <c r="EZ21" s="33"/>
      <c r="FA21" s="33"/>
      <c r="FB21" s="33"/>
      <c r="FC21" s="33"/>
      <c r="FD21" s="33"/>
      <c r="FE21" s="33"/>
      <c r="FF21" s="33"/>
      <c r="FG21" s="33"/>
      <c r="FH21" s="33"/>
      <c r="FI21" s="33"/>
      <c r="FJ21" s="33"/>
      <c r="FK21" s="33"/>
      <c r="FL21" s="33"/>
    </row>
    <row r="22" spans="1:172" x14ac:dyDescent="0.2">
      <c r="A22" s="1" t="s">
        <v>4</v>
      </c>
      <c r="B22" s="22" t="s">
        <v>113</v>
      </c>
      <c r="C22" s="33">
        <v>0</v>
      </c>
      <c r="D22" s="33">
        <v>0</v>
      </c>
      <c r="E22" s="33">
        <v>0</v>
      </c>
      <c r="F22" s="33">
        <v>0</v>
      </c>
      <c r="G22" s="33">
        <v>0</v>
      </c>
      <c r="H22" s="33">
        <v>0</v>
      </c>
      <c r="I22" s="33">
        <v>0</v>
      </c>
      <c r="J22" s="33">
        <v>0</v>
      </c>
      <c r="K22" s="33">
        <v>0</v>
      </c>
      <c r="L22" s="33">
        <v>0</v>
      </c>
      <c r="M22" s="33">
        <v>0</v>
      </c>
      <c r="N22" s="33">
        <v>0</v>
      </c>
      <c r="O22" s="33">
        <v>0</v>
      </c>
      <c r="P22" s="33">
        <v>0</v>
      </c>
      <c r="Q22" s="33">
        <v>0</v>
      </c>
      <c r="R22" s="33">
        <v>0</v>
      </c>
      <c r="S22" s="33">
        <v>0</v>
      </c>
      <c r="T22" s="33">
        <v>0</v>
      </c>
      <c r="U22" s="33">
        <v>0</v>
      </c>
      <c r="V22" s="33">
        <v>0</v>
      </c>
      <c r="W22" s="33">
        <v>0</v>
      </c>
      <c r="X22" s="33">
        <v>0</v>
      </c>
      <c r="Y22" s="33">
        <v>0</v>
      </c>
      <c r="Z22" s="33">
        <v>0</v>
      </c>
      <c r="AA22" s="33">
        <v>0</v>
      </c>
      <c r="AB22" s="33">
        <v>0</v>
      </c>
      <c r="AC22" s="33">
        <v>0</v>
      </c>
      <c r="AD22" s="33">
        <v>0</v>
      </c>
      <c r="AE22" s="33">
        <v>0</v>
      </c>
      <c r="AF22" s="33">
        <v>0</v>
      </c>
      <c r="AG22" s="33">
        <v>0</v>
      </c>
      <c r="AH22" s="33">
        <v>0</v>
      </c>
      <c r="AI22" s="33">
        <v>0</v>
      </c>
      <c r="AJ22" s="33">
        <v>0</v>
      </c>
      <c r="AK22" s="33">
        <v>0</v>
      </c>
      <c r="AL22" s="33">
        <v>0</v>
      </c>
      <c r="AM22" s="33">
        <v>0</v>
      </c>
      <c r="AN22" s="33">
        <v>0</v>
      </c>
      <c r="AO22" s="33">
        <v>0</v>
      </c>
      <c r="AP22" s="33">
        <v>0</v>
      </c>
      <c r="AQ22" s="33">
        <v>0</v>
      </c>
      <c r="AR22" s="33">
        <v>0</v>
      </c>
      <c r="AS22" s="33">
        <v>0</v>
      </c>
      <c r="AT22" s="33">
        <v>0</v>
      </c>
      <c r="AU22" s="33">
        <v>7918.0000000000018</v>
      </c>
      <c r="AV22" s="33">
        <v>0</v>
      </c>
      <c r="AW22" s="33">
        <v>0</v>
      </c>
      <c r="AX22" s="33">
        <v>0</v>
      </c>
      <c r="AY22" s="33">
        <v>0</v>
      </c>
      <c r="AZ22" s="33">
        <v>0</v>
      </c>
      <c r="BA22" s="33">
        <v>0</v>
      </c>
      <c r="BB22" s="33">
        <v>194.00025201547419</v>
      </c>
      <c r="BC22" s="33">
        <v>0</v>
      </c>
      <c r="BD22" s="33">
        <v>0</v>
      </c>
      <c r="BE22" s="33">
        <v>0</v>
      </c>
      <c r="BF22" s="33">
        <v>0</v>
      </c>
      <c r="BG22" s="33">
        <v>0</v>
      </c>
      <c r="BH22" s="33">
        <v>0</v>
      </c>
      <c r="BI22" s="33">
        <v>0</v>
      </c>
      <c r="BJ22" s="33">
        <v>0</v>
      </c>
      <c r="BK22" s="33">
        <v>0</v>
      </c>
      <c r="BL22" s="33">
        <v>0</v>
      </c>
      <c r="BM22" s="33">
        <v>0</v>
      </c>
      <c r="BN22" s="33">
        <v>0</v>
      </c>
      <c r="BO22" s="33">
        <v>0</v>
      </c>
      <c r="BP22" s="33">
        <v>0</v>
      </c>
      <c r="BQ22" s="33">
        <v>0</v>
      </c>
      <c r="BR22" s="33">
        <v>0</v>
      </c>
      <c r="BS22" s="33">
        <v>0</v>
      </c>
      <c r="BT22" s="33">
        <v>0</v>
      </c>
      <c r="BU22" s="33">
        <v>0</v>
      </c>
      <c r="BV22" s="33">
        <v>0</v>
      </c>
      <c r="BW22" s="33">
        <v>0</v>
      </c>
      <c r="BX22" s="33">
        <v>0</v>
      </c>
      <c r="BY22" s="33"/>
      <c r="BZ22" s="33"/>
      <c r="CA22" s="33"/>
      <c r="CB22" s="33"/>
      <c r="CC22" s="33"/>
      <c r="CD22" s="33"/>
      <c r="CE22" s="33"/>
      <c r="CF22" s="33"/>
      <c r="CG22" s="33"/>
      <c r="CH22" s="33"/>
      <c r="CI22" s="33"/>
      <c r="CJ22" s="33"/>
      <c r="CK22" s="33"/>
      <c r="CL22" s="33"/>
      <c r="CM22" s="33"/>
      <c r="CN22" s="33"/>
      <c r="CO22" s="33"/>
      <c r="CP22" s="33"/>
      <c r="CQ22" s="33"/>
      <c r="CR22" s="33"/>
      <c r="CS22" s="33"/>
      <c r="CT22" s="33"/>
      <c r="CU22" s="33"/>
      <c r="CV22" s="33"/>
      <c r="CW22" s="33"/>
      <c r="CX22" s="33"/>
      <c r="CY22" s="33"/>
      <c r="CZ22" s="33"/>
      <c r="DA22" s="33"/>
      <c r="DB22" s="33"/>
      <c r="DC22" s="33"/>
      <c r="DD22" s="33"/>
      <c r="DE22" s="33"/>
      <c r="DF22" s="33"/>
      <c r="DG22" s="33"/>
      <c r="DH22" s="33"/>
      <c r="DI22" s="33"/>
      <c r="DJ22" s="33"/>
      <c r="DK22" s="33"/>
      <c r="DL22" s="33"/>
      <c r="DM22" s="33"/>
      <c r="DN22" s="33"/>
      <c r="DO22" s="33"/>
      <c r="DP22" s="33"/>
      <c r="DQ22" s="33"/>
      <c r="DR22" s="33"/>
      <c r="DS22" s="33"/>
      <c r="DT22" s="33"/>
      <c r="DU22" s="33"/>
      <c r="DV22" s="33"/>
      <c r="DW22" s="33"/>
      <c r="DX22" s="33"/>
      <c r="DY22" s="33"/>
      <c r="DZ22" s="33"/>
      <c r="EA22" s="33"/>
      <c r="EB22" s="33"/>
      <c r="EC22" s="33"/>
      <c r="ED22" s="33"/>
      <c r="EE22" s="33"/>
      <c r="EF22" s="33"/>
      <c r="EG22" s="33"/>
      <c r="EH22" s="33"/>
      <c r="EI22" s="33"/>
      <c r="EJ22" s="33"/>
      <c r="EK22" s="33"/>
      <c r="EL22" s="33"/>
      <c r="EM22" s="33"/>
      <c r="EN22" s="33"/>
      <c r="EO22" s="33"/>
      <c r="EP22" s="33"/>
      <c r="EQ22" s="33"/>
      <c r="ER22" s="33"/>
      <c r="ES22" s="33"/>
      <c r="ET22" s="33"/>
      <c r="EU22" s="33"/>
      <c r="EV22" s="33"/>
      <c r="EW22" s="33"/>
      <c r="EX22" s="33"/>
      <c r="EY22" s="33"/>
      <c r="EZ22" s="33"/>
      <c r="FA22" s="33"/>
      <c r="FB22" s="33"/>
      <c r="FC22" s="33"/>
      <c r="FD22" s="33"/>
      <c r="FE22" s="33"/>
      <c r="FF22" s="33"/>
      <c r="FG22" s="33"/>
      <c r="FH22" s="33"/>
      <c r="FI22" s="33"/>
      <c r="FJ22" s="33"/>
      <c r="FK22" s="33"/>
      <c r="FL22" s="33"/>
    </row>
    <row r="23" spans="1:172" x14ac:dyDescent="0.2">
      <c r="A23" s="1" t="s">
        <v>5</v>
      </c>
      <c r="B23" s="22" t="s">
        <v>114</v>
      </c>
      <c r="C23" s="33">
        <v>30717.542661656495</v>
      </c>
      <c r="D23" s="33">
        <v>6693196.2386032809</v>
      </c>
      <c r="E23" s="33">
        <v>2751.1412652015329</v>
      </c>
      <c r="F23" s="33">
        <v>87.26557597462498</v>
      </c>
      <c r="G23" s="33">
        <v>21.317084079337022</v>
      </c>
      <c r="H23" s="33">
        <v>0.76651533837669339</v>
      </c>
      <c r="I23" s="33">
        <v>13926.805269601728</v>
      </c>
      <c r="J23" s="33">
        <v>4619.996758125626</v>
      </c>
      <c r="K23" s="33">
        <v>2204.3486576251694</v>
      </c>
      <c r="L23" s="33">
        <v>0</v>
      </c>
      <c r="M23" s="33">
        <v>13.504249799326677</v>
      </c>
      <c r="N23" s="33">
        <v>179209.08020675604</v>
      </c>
      <c r="O23" s="33">
        <v>0</v>
      </c>
      <c r="P23" s="33">
        <v>83.6861793675331</v>
      </c>
      <c r="Q23" s="33">
        <v>0</v>
      </c>
      <c r="R23" s="33">
        <v>0</v>
      </c>
      <c r="S23" s="33">
        <v>0</v>
      </c>
      <c r="T23" s="33">
        <v>0</v>
      </c>
      <c r="U23" s="33">
        <v>0</v>
      </c>
      <c r="V23" s="33">
        <v>0</v>
      </c>
      <c r="W23" s="33">
        <v>0</v>
      </c>
      <c r="X23" s="33">
        <v>0</v>
      </c>
      <c r="Y23" s="33">
        <v>0</v>
      </c>
      <c r="Z23" s="33">
        <v>0</v>
      </c>
      <c r="AA23" s="33">
        <v>0</v>
      </c>
      <c r="AB23" s="33">
        <v>0</v>
      </c>
      <c r="AC23" s="33">
        <v>0</v>
      </c>
      <c r="AD23" s="33">
        <v>0</v>
      </c>
      <c r="AE23" s="33">
        <v>0</v>
      </c>
      <c r="AF23" s="33">
        <v>0</v>
      </c>
      <c r="AG23" s="33">
        <v>0</v>
      </c>
      <c r="AH23" s="33">
        <v>0</v>
      </c>
      <c r="AI23" s="33">
        <v>0</v>
      </c>
      <c r="AJ23" s="33">
        <v>0</v>
      </c>
      <c r="AK23" s="33">
        <v>0</v>
      </c>
      <c r="AL23" s="33">
        <v>0</v>
      </c>
      <c r="AM23" s="33">
        <v>0</v>
      </c>
      <c r="AN23" s="33">
        <v>0.24208659079435577</v>
      </c>
      <c r="AO23" s="33">
        <v>0</v>
      </c>
      <c r="AP23" s="33">
        <v>0</v>
      </c>
      <c r="AQ23" s="33">
        <v>0</v>
      </c>
      <c r="AR23" s="33">
        <v>0</v>
      </c>
      <c r="AS23" s="33">
        <v>0</v>
      </c>
      <c r="AT23" s="33">
        <v>0</v>
      </c>
      <c r="AU23" s="33">
        <v>55429.000000000007</v>
      </c>
      <c r="AV23" s="33">
        <v>0</v>
      </c>
      <c r="AW23" s="33">
        <v>0</v>
      </c>
      <c r="AX23" s="33">
        <v>0</v>
      </c>
      <c r="AY23" s="33">
        <v>0</v>
      </c>
      <c r="AZ23" s="33">
        <v>0</v>
      </c>
      <c r="BA23" s="33">
        <v>0</v>
      </c>
      <c r="BB23" s="33">
        <v>4037.0052442601509</v>
      </c>
      <c r="BC23" s="33">
        <v>0</v>
      </c>
      <c r="BD23" s="33">
        <v>0</v>
      </c>
      <c r="BE23" s="33">
        <v>0</v>
      </c>
      <c r="BF23" s="33">
        <v>3126.7554842571235</v>
      </c>
      <c r="BG23" s="33">
        <v>0</v>
      </c>
      <c r="BH23" s="33">
        <v>0</v>
      </c>
      <c r="BI23" s="33">
        <v>0</v>
      </c>
      <c r="BJ23" s="33">
        <v>0</v>
      </c>
      <c r="BK23" s="33">
        <v>0</v>
      </c>
      <c r="BL23" s="33">
        <v>0</v>
      </c>
      <c r="BM23" s="33">
        <v>0</v>
      </c>
      <c r="BN23" s="33">
        <v>0</v>
      </c>
      <c r="BO23" s="33">
        <v>0</v>
      </c>
      <c r="BP23" s="33">
        <v>0</v>
      </c>
      <c r="BQ23" s="33">
        <v>0</v>
      </c>
      <c r="BR23" s="33">
        <v>0</v>
      </c>
      <c r="BS23" s="33">
        <v>0</v>
      </c>
      <c r="BT23" s="33">
        <v>0</v>
      </c>
      <c r="BU23" s="33">
        <v>0</v>
      </c>
      <c r="BV23" s="33">
        <v>0</v>
      </c>
      <c r="BW23" s="33">
        <v>0</v>
      </c>
      <c r="BX23" s="33">
        <v>0</v>
      </c>
      <c r="BY23" s="33"/>
      <c r="BZ23" s="33"/>
      <c r="CA23" s="33"/>
      <c r="CB23" s="33"/>
      <c r="CC23" s="33"/>
      <c r="CD23" s="33"/>
      <c r="CE23" s="33"/>
      <c r="CF23" s="33"/>
      <c r="CG23" s="33"/>
      <c r="CH23" s="33"/>
      <c r="CI23" s="33"/>
      <c r="CJ23" s="33"/>
      <c r="CK23" s="33"/>
      <c r="CL23" s="33"/>
      <c r="CM23" s="33"/>
      <c r="CN23" s="33"/>
      <c r="CO23" s="33"/>
      <c r="CP23" s="33"/>
      <c r="CQ23" s="33"/>
      <c r="CR23" s="33"/>
      <c r="CS23" s="33"/>
      <c r="CT23" s="33"/>
      <c r="CU23" s="33"/>
      <c r="CV23" s="33"/>
      <c r="CW23" s="33"/>
      <c r="CX23" s="33"/>
      <c r="CY23" s="33"/>
      <c r="CZ23" s="33"/>
      <c r="DA23" s="33"/>
      <c r="DB23" s="33"/>
      <c r="DC23" s="33"/>
      <c r="DD23" s="33"/>
      <c r="DE23" s="33"/>
      <c r="DF23" s="33"/>
      <c r="DG23" s="33"/>
      <c r="DH23" s="33"/>
      <c r="DI23" s="33"/>
      <c r="DJ23" s="33"/>
      <c r="DK23" s="33"/>
      <c r="DL23" s="33"/>
      <c r="DM23" s="33"/>
      <c r="DN23" s="33"/>
      <c r="DO23" s="33"/>
      <c r="DP23" s="33"/>
      <c r="DQ23" s="33"/>
      <c r="DR23" s="33"/>
      <c r="DS23" s="33"/>
      <c r="DT23" s="33"/>
      <c r="DU23" s="33"/>
      <c r="DV23" s="33"/>
      <c r="DW23" s="33"/>
      <c r="DX23" s="33"/>
      <c r="DY23" s="33"/>
      <c r="DZ23" s="33"/>
      <c r="EA23" s="33"/>
      <c r="EB23" s="33"/>
      <c r="EC23" s="33"/>
      <c r="ED23" s="33"/>
      <c r="EE23" s="33"/>
      <c r="EF23" s="33"/>
      <c r="EG23" s="33"/>
      <c r="EH23" s="33"/>
      <c r="EI23" s="33"/>
      <c r="EJ23" s="33"/>
      <c r="EK23" s="33"/>
      <c r="EL23" s="33"/>
      <c r="EM23" s="33"/>
      <c r="EN23" s="33"/>
      <c r="EO23" s="33"/>
      <c r="EP23" s="33"/>
      <c r="EQ23" s="33"/>
      <c r="ER23" s="33"/>
      <c r="ES23" s="33"/>
      <c r="ET23" s="33"/>
      <c r="EU23" s="33"/>
      <c r="EV23" s="33"/>
      <c r="EW23" s="33"/>
      <c r="EX23" s="33"/>
      <c r="EY23" s="33"/>
      <c r="EZ23" s="33"/>
      <c r="FA23" s="33"/>
      <c r="FB23" s="33"/>
      <c r="FC23" s="33"/>
      <c r="FD23" s="33"/>
      <c r="FE23" s="33"/>
      <c r="FF23" s="33"/>
      <c r="FG23" s="33"/>
      <c r="FH23" s="33"/>
      <c r="FI23" s="33"/>
      <c r="FJ23" s="33"/>
      <c r="FK23" s="33"/>
      <c r="FL23" s="33"/>
      <c r="FM23" s="33"/>
      <c r="FN23" s="33"/>
      <c r="FO23" s="33"/>
      <c r="FP23" s="33"/>
    </row>
    <row r="24" spans="1:172" x14ac:dyDescent="0.2">
      <c r="A24" s="1" t="s">
        <v>6</v>
      </c>
      <c r="B24" s="22" t="s">
        <v>115</v>
      </c>
      <c r="C24" s="33">
        <v>2252.3782134575986</v>
      </c>
      <c r="D24" s="33">
        <v>1037.6479761991554</v>
      </c>
      <c r="E24" s="33">
        <v>445026.42361838312</v>
      </c>
      <c r="F24" s="33">
        <v>0</v>
      </c>
      <c r="G24" s="33">
        <v>0</v>
      </c>
      <c r="H24" s="33">
        <v>0</v>
      </c>
      <c r="I24" s="33">
        <v>0</v>
      </c>
      <c r="J24" s="33">
        <v>3758.2931875030627</v>
      </c>
      <c r="K24" s="33">
        <v>0</v>
      </c>
      <c r="L24" s="33">
        <v>0</v>
      </c>
      <c r="M24" s="33">
        <v>0</v>
      </c>
      <c r="N24" s="33">
        <v>3921.2141378181877</v>
      </c>
      <c r="O24" s="33">
        <v>0</v>
      </c>
      <c r="P24" s="33">
        <v>0</v>
      </c>
      <c r="Q24" s="33">
        <v>0</v>
      </c>
      <c r="R24" s="33">
        <v>0</v>
      </c>
      <c r="S24" s="33">
        <v>0</v>
      </c>
      <c r="T24" s="33">
        <v>0</v>
      </c>
      <c r="U24" s="33">
        <v>0</v>
      </c>
      <c r="V24" s="33">
        <v>0</v>
      </c>
      <c r="W24" s="33">
        <v>0</v>
      </c>
      <c r="X24" s="33">
        <v>0</v>
      </c>
      <c r="Y24" s="33">
        <v>0</v>
      </c>
      <c r="Z24" s="33">
        <v>0</v>
      </c>
      <c r="AA24" s="33">
        <v>0</v>
      </c>
      <c r="AB24" s="33">
        <v>0</v>
      </c>
      <c r="AC24" s="33">
        <v>0</v>
      </c>
      <c r="AD24" s="33">
        <v>0</v>
      </c>
      <c r="AE24" s="33">
        <v>0</v>
      </c>
      <c r="AF24" s="33">
        <v>0</v>
      </c>
      <c r="AG24" s="33">
        <v>4.5127432516871416E-2</v>
      </c>
      <c r="AH24" s="33">
        <v>0</v>
      </c>
      <c r="AI24" s="33">
        <v>0</v>
      </c>
      <c r="AJ24" s="33">
        <v>5.27672263890073</v>
      </c>
      <c r="AK24" s="33">
        <v>0</v>
      </c>
      <c r="AL24" s="33">
        <v>1.6092901358558891</v>
      </c>
      <c r="AM24" s="33">
        <v>0</v>
      </c>
      <c r="AN24" s="33">
        <v>2661.0316130226256</v>
      </c>
      <c r="AO24" s="33">
        <v>0</v>
      </c>
      <c r="AP24" s="33">
        <v>0</v>
      </c>
      <c r="AQ24" s="33">
        <v>0</v>
      </c>
      <c r="AR24" s="33">
        <v>0</v>
      </c>
      <c r="AS24" s="33">
        <v>0</v>
      </c>
      <c r="AT24" s="33">
        <v>0</v>
      </c>
      <c r="AU24" s="33">
        <v>17961.000000000004</v>
      </c>
      <c r="AV24" s="33">
        <v>0</v>
      </c>
      <c r="AW24" s="33">
        <v>0</v>
      </c>
      <c r="AX24" s="33">
        <v>0</v>
      </c>
      <c r="AY24" s="33">
        <v>0</v>
      </c>
      <c r="AZ24" s="33">
        <v>0</v>
      </c>
      <c r="BA24" s="33">
        <v>0</v>
      </c>
      <c r="BB24" s="33">
        <v>991.00128735739645</v>
      </c>
      <c r="BC24" s="33">
        <v>0</v>
      </c>
      <c r="BD24" s="33">
        <v>0</v>
      </c>
      <c r="BE24" s="33">
        <v>0</v>
      </c>
      <c r="BF24" s="33">
        <v>0</v>
      </c>
      <c r="BG24" s="33">
        <v>0</v>
      </c>
      <c r="BH24" s="33">
        <v>0</v>
      </c>
      <c r="BI24" s="33">
        <v>0.81889018659557367</v>
      </c>
      <c r="BJ24" s="33">
        <v>0</v>
      </c>
      <c r="BK24" s="33">
        <v>0</v>
      </c>
      <c r="BL24" s="33">
        <v>0</v>
      </c>
      <c r="BM24" s="33">
        <v>0</v>
      </c>
      <c r="BN24" s="33">
        <v>0</v>
      </c>
      <c r="BO24" s="33">
        <v>0</v>
      </c>
      <c r="BP24" s="33">
        <v>0</v>
      </c>
      <c r="BQ24" s="33">
        <v>0</v>
      </c>
      <c r="BR24" s="33">
        <v>0</v>
      </c>
      <c r="BS24" s="33">
        <v>0</v>
      </c>
      <c r="BT24" s="33">
        <v>0</v>
      </c>
      <c r="BU24" s="33">
        <v>0</v>
      </c>
      <c r="BV24" s="33">
        <v>0</v>
      </c>
      <c r="BW24" s="33">
        <v>0</v>
      </c>
      <c r="BX24" s="33">
        <v>0</v>
      </c>
      <c r="BY24" s="33"/>
      <c r="BZ24" s="33"/>
      <c r="CA24" s="33"/>
      <c r="CB24" s="33"/>
      <c r="CC24" s="33"/>
      <c r="CD24" s="33"/>
      <c r="CE24" s="33"/>
      <c r="CF24" s="33"/>
      <c r="CG24" s="33"/>
      <c r="CH24" s="33"/>
      <c r="CI24" s="33"/>
      <c r="CJ24" s="33"/>
      <c r="CK24" s="33"/>
      <c r="CL24" s="33"/>
      <c r="CM24" s="33"/>
      <c r="CN24" s="33"/>
      <c r="CO24" s="33"/>
      <c r="CP24" s="33"/>
      <c r="CQ24" s="33"/>
      <c r="CR24" s="33"/>
      <c r="CS24" s="33"/>
      <c r="CT24" s="33"/>
      <c r="CU24" s="33"/>
      <c r="CV24" s="33"/>
      <c r="CW24" s="33"/>
      <c r="CX24" s="33"/>
      <c r="CY24" s="33"/>
      <c r="CZ24" s="33"/>
      <c r="DA24" s="33"/>
      <c r="DB24" s="33"/>
      <c r="DC24" s="33"/>
      <c r="DD24" s="33"/>
      <c r="DE24" s="33"/>
      <c r="DF24" s="33"/>
      <c r="DG24" s="33"/>
      <c r="DH24" s="33"/>
      <c r="DI24" s="33"/>
      <c r="DJ24" s="33"/>
      <c r="DK24" s="33"/>
      <c r="DL24" s="33"/>
      <c r="DM24" s="33"/>
      <c r="DN24" s="33"/>
      <c r="DO24" s="33"/>
      <c r="DP24" s="33"/>
      <c r="DQ24" s="33"/>
      <c r="DR24" s="33"/>
      <c r="DS24" s="33"/>
      <c r="DT24" s="33"/>
      <c r="DU24" s="33"/>
      <c r="DV24" s="33"/>
      <c r="DW24" s="33"/>
      <c r="DX24" s="33"/>
      <c r="DY24" s="33"/>
      <c r="DZ24" s="33"/>
      <c r="EA24" s="33"/>
      <c r="EB24" s="33"/>
      <c r="EC24" s="33"/>
      <c r="ED24" s="33"/>
      <c r="EE24" s="33"/>
      <c r="EF24" s="33"/>
      <c r="EG24" s="33"/>
      <c r="EH24" s="33"/>
      <c r="EI24" s="33"/>
      <c r="EJ24" s="33"/>
      <c r="EK24" s="33"/>
      <c r="EL24" s="33"/>
      <c r="EM24" s="33"/>
      <c r="EN24" s="33"/>
      <c r="EO24" s="33"/>
      <c r="EP24" s="33"/>
      <c r="EQ24" s="33"/>
      <c r="ER24" s="33"/>
      <c r="ES24" s="33"/>
      <c r="ET24" s="33"/>
      <c r="EU24" s="33"/>
      <c r="EV24" s="33"/>
      <c r="EW24" s="33"/>
      <c r="EX24" s="33"/>
      <c r="EY24" s="33"/>
      <c r="EZ24" s="33"/>
      <c r="FA24" s="33"/>
      <c r="FB24" s="33"/>
      <c r="FC24" s="33"/>
      <c r="FD24" s="33"/>
      <c r="FE24" s="33"/>
      <c r="FF24" s="33"/>
      <c r="FG24" s="33"/>
      <c r="FH24" s="33"/>
      <c r="FI24" s="33"/>
      <c r="FJ24" s="33"/>
      <c r="FK24" s="33"/>
      <c r="FL24" s="33"/>
    </row>
    <row r="25" spans="1:172" x14ac:dyDescent="0.2">
      <c r="A25" s="1" t="s">
        <v>7</v>
      </c>
      <c r="B25" s="22" t="s">
        <v>116</v>
      </c>
      <c r="C25" s="33">
        <v>23163.622344047893</v>
      </c>
      <c r="D25" s="33">
        <v>0</v>
      </c>
      <c r="E25" s="33">
        <v>0</v>
      </c>
      <c r="F25" s="33">
        <v>0</v>
      </c>
      <c r="G25" s="33">
        <v>3153817.6284369864</v>
      </c>
      <c r="H25" s="33">
        <v>1012810.9438690435</v>
      </c>
      <c r="I25" s="33">
        <v>1615006.99166766</v>
      </c>
      <c r="J25" s="33">
        <v>0</v>
      </c>
      <c r="K25" s="33">
        <v>0</v>
      </c>
      <c r="L25" s="33">
        <v>0</v>
      </c>
      <c r="M25" s="33">
        <v>353324.78525453393</v>
      </c>
      <c r="N25" s="33">
        <v>204040.37580776121</v>
      </c>
      <c r="O25" s="33">
        <v>0</v>
      </c>
      <c r="P25" s="33">
        <v>485860.74323552696</v>
      </c>
      <c r="Q25" s="33">
        <v>2186.7608629248834</v>
      </c>
      <c r="R25" s="33">
        <v>0</v>
      </c>
      <c r="S25" s="33">
        <v>0</v>
      </c>
      <c r="T25" s="33">
        <v>0</v>
      </c>
      <c r="U25" s="33">
        <v>0</v>
      </c>
      <c r="V25" s="33">
        <v>0</v>
      </c>
      <c r="W25" s="33">
        <v>0</v>
      </c>
      <c r="X25" s="33">
        <v>0</v>
      </c>
      <c r="Y25" s="33">
        <v>0</v>
      </c>
      <c r="Z25" s="33">
        <v>0</v>
      </c>
      <c r="AA25" s="33">
        <v>0</v>
      </c>
      <c r="AB25" s="33">
        <v>0</v>
      </c>
      <c r="AC25" s="33">
        <v>0</v>
      </c>
      <c r="AD25" s="33">
        <v>0</v>
      </c>
      <c r="AE25" s="33">
        <v>0</v>
      </c>
      <c r="AF25" s="33">
        <v>0</v>
      </c>
      <c r="AG25" s="33">
        <v>0</v>
      </c>
      <c r="AH25" s="33">
        <v>0</v>
      </c>
      <c r="AI25" s="33">
        <v>0</v>
      </c>
      <c r="AJ25" s="33">
        <v>0</v>
      </c>
      <c r="AK25" s="33">
        <v>0</v>
      </c>
      <c r="AL25" s="33">
        <v>0</v>
      </c>
      <c r="AM25" s="33">
        <v>0</v>
      </c>
      <c r="AN25" s="33">
        <v>0</v>
      </c>
      <c r="AO25" s="33">
        <v>0</v>
      </c>
      <c r="AP25" s="33">
        <v>0</v>
      </c>
      <c r="AQ25" s="33">
        <v>0</v>
      </c>
      <c r="AR25" s="33">
        <v>0</v>
      </c>
      <c r="AS25" s="33">
        <v>0</v>
      </c>
      <c r="AT25" s="33">
        <v>0</v>
      </c>
      <c r="AU25" s="33">
        <v>30944.000000000004</v>
      </c>
      <c r="AV25" s="33">
        <v>0</v>
      </c>
      <c r="AW25" s="33">
        <v>0</v>
      </c>
      <c r="AX25" s="33">
        <v>0</v>
      </c>
      <c r="AY25" s="33">
        <v>0</v>
      </c>
      <c r="AZ25" s="33">
        <v>0</v>
      </c>
      <c r="BA25" s="33">
        <v>0</v>
      </c>
      <c r="BB25" s="33">
        <v>1930.0025071642535</v>
      </c>
      <c r="BC25" s="33">
        <v>0</v>
      </c>
      <c r="BD25" s="33">
        <v>0</v>
      </c>
      <c r="BE25" s="33">
        <v>0</v>
      </c>
      <c r="BF25" s="33">
        <v>0</v>
      </c>
      <c r="BG25" s="33">
        <v>0</v>
      </c>
      <c r="BH25" s="33">
        <v>0</v>
      </c>
      <c r="BI25" s="33">
        <v>0</v>
      </c>
      <c r="BJ25" s="33">
        <v>0</v>
      </c>
      <c r="BK25" s="33">
        <v>0</v>
      </c>
      <c r="BL25" s="33">
        <v>0</v>
      </c>
      <c r="BM25" s="33">
        <v>0</v>
      </c>
      <c r="BN25" s="33">
        <v>0</v>
      </c>
      <c r="BO25" s="33">
        <v>0</v>
      </c>
      <c r="BP25" s="33">
        <v>0</v>
      </c>
      <c r="BQ25" s="33">
        <v>0</v>
      </c>
      <c r="BR25" s="33">
        <v>0</v>
      </c>
      <c r="BS25" s="33">
        <v>0</v>
      </c>
      <c r="BT25" s="33">
        <v>0</v>
      </c>
      <c r="BU25" s="33">
        <v>0</v>
      </c>
      <c r="BV25" s="33">
        <v>0</v>
      </c>
      <c r="BW25" s="33">
        <v>0</v>
      </c>
      <c r="BX25" s="33">
        <v>0</v>
      </c>
      <c r="BY25" s="33"/>
      <c r="BZ25" s="33"/>
      <c r="CA25" s="33"/>
      <c r="CB25" s="33"/>
      <c r="CC25" s="33"/>
      <c r="CD25" s="33"/>
      <c r="CE25" s="33"/>
      <c r="CF25" s="33"/>
      <c r="CG25" s="33"/>
      <c r="CH25" s="33"/>
      <c r="CI25" s="33"/>
      <c r="CJ25" s="33"/>
      <c r="CK25" s="33"/>
      <c r="CL25" s="33"/>
      <c r="CM25" s="33"/>
      <c r="CN25" s="33"/>
      <c r="CO25" s="33"/>
      <c r="CP25" s="33"/>
      <c r="CQ25" s="33"/>
      <c r="CR25" s="33"/>
      <c r="CS25" s="33"/>
      <c r="CT25" s="33"/>
      <c r="CU25" s="33"/>
      <c r="CV25" s="33"/>
      <c r="CW25" s="33"/>
      <c r="CX25" s="33"/>
      <c r="CY25" s="33"/>
      <c r="CZ25" s="33"/>
      <c r="DA25" s="33"/>
      <c r="DB25" s="33"/>
      <c r="DC25" s="33"/>
      <c r="DD25" s="33"/>
      <c r="DE25" s="33"/>
      <c r="DF25" s="33"/>
      <c r="DG25" s="33"/>
      <c r="DH25" s="33"/>
      <c r="DI25" s="33"/>
      <c r="DJ25" s="33"/>
      <c r="DK25" s="33"/>
      <c r="DL25" s="33"/>
      <c r="DM25" s="33"/>
      <c r="DN25" s="33"/>
      <c r="DO25" s="33"/>
      <c r="DP25" s="33"/>
      <c r="DQ25" s="33"/>
      <c r="DR25" s="33"/>
      <c r="DS25" s="33"/>
      <c r="DT25" s="33"/>
      <c r="DU25" s="33"/>
      <c r="DV25" s="33"/>
      <c r="DW25" s="33"/>
      <c r="DX25" s="33"/>
      <c r="DY25" s="33"/>
      <c r="DZ25" s="33"/>
      <c r="EA25" s="33"/>
      <c r="EB25" s="33"/>
      <c r="EC25" s="33"/>
      <c r="ED25" s="33"/>
      <c r="EE25" s="33"/>
      <c r="EF25" s="33"/>
      <c r="EG25" s="33"/>
      <c r="EH25" s="33"/>
      <c r="EI25" s="33"/>
      <c r="EJ25" s="33"/>
      <c r="EK25" s="33"/>
      <c r="EL25" s="33"/>
      <c r="EM25" s="33"/>
      <c r="EN25" s="33"/>
      <c r="EO25" s="33"/>
      <c r="EP25" s="33"/>
      <c r="EQ25" s="33"/>
      <c r="ER25" s="33"/>
      <c r="ES25" s="33"/>
      <c r="ET25" s="33"/>
      <c r="EU25" s="33"/>
      <c r="EV25" s="33"/>
      <c r="EW25" s="33"/>
      <c r="EX25" s="33"/>
      <c r="EY25" s="33"/>
      <c r="EZ25" s="33"/>
      <c r="FA25" s="33"/>
      <c r="FB25" s="33"/>
      <c r="FC25" s="33"/>
      <c r="FD25" s="33"/>
      <c r="FE25" s="33"/>
      <c r="FF25" s="33"/>
      <c r="FG25" s="33"/>
      <c r="FH25" s="33"/>
      <c r="FI25" s="33"/>
      <c r="FJ25" s="33"/>
      <c r="FK25" s="33"/>
      <c r="FL25" s="33"/>
    </row>
    <row r="26" spans="1:172" x14ac:dyDescent="0.2">
      <c r="A26" s="1" t="s">
        <v>8</v>
      </c>
      <c r="B26" s="22" t="s">
        <v>117</v>
      </c>
      <c r="C26" s="33">
        <v>5933313.1996995788</v>
      </c>
      <c r="D26" s="33">
        <v>37417.51643931229</v>
      </c>
      <c r="E26" s="33">
        <v>6.7524520383462301</v>
      </c>
      <c r="F26" s="33">
        <v>0</v>
      </c>
      <c r="G26" s="33">
        <v>30.797211901550703</v>
      </c>
      <c r="H26" s="33">
        <v>0</v>
      </c>
      <c r="I26" s="33">
        <v>80.934807850318549</v>
      </c>
      <c r="J26" s="33">
        <v>22449.55737957589</v>
      </c>
      <c r="K26" s="33">
        <v>21398.761651050019</v>
      </c>
      <c r="L26" s="33">
        <v>350.56666612331554</v>
      </c>
      <c r="M26" s="33">
        <v>17208.86128839244</v>
      </c>
      <c r="N26" s="33">
        <v>2175.4126180224962</v>
      </c>
      <c r="O26" s="33">
        <v>0</v>
      </c>
      <c r="P26" s="33">
        <v>1208.4061694043371</v>
      </c>
      <c r="Q26" s="33">
        <v>0</v>
      </c>
      <c r="R26" s="33">
        <v>0</v>
      </c>
      <c r="S26" s="33">
        <v>0</v>
      </c>
      <c r="T26" s="33">
        <v>0</v>
      </c>
      <c r="U26" s="33">
        <v>0</v>
      </c>
      <c r="V26" s="33">
        <v>0</v>
      </c>
      <c r="W26" s="33">
        <v>0</v>
      </c>
      <c r="X26" s="33">
        <v>0</v>
      </c>
      <c r="Y26" s="33">
        <v>0</v>
      </c>
      <c r="Z26" s="33">
        <v>0</v>
      </c>
      <c r="AA26" s="33">
        <v>0</v>
      </c>
      <c r="AB26" s="33">
        <v>0</v>
      </c>
      <c r="AC26" s="33">
        <v>0</v>
      </c>
      <c r="AD26" s="33">
        <v>0</v>
      </c>
      <c r="AE26" s="33">
        <v>0</v>
      </c>
      <c r="AF26" s="33">
        <v>0</v>
      </c>
      <c r="AG26" s="33">
        <v>2.256371625843571E-3</v>
      </c>
      <c r="AH26" s="33">
        <v>0</v>
      </c>
      <c r="AI26" s="33">
        <v>0</v>
      </c>
      <c r="AJ26" s="33">
        <v>53.320836741009472</v>
      </c>
      <c r="AK26" s="33">
        <v>0</v>
      </c>
      <c r="AL26" s="33">
        <v>1.3922542223465064</v>
      </c>
      <c r="AM26" s="33">
        <v>0</v>
      </c>
      <c r="AN26" s="33">
        <v>0</v>
      </c>
      <c r="AO26" s="33">
        <v>0</v>
      </c>
      <c r="AP26" s="33">
        <v>0</v>
      </c>
      <c r="AQ26" s="33">
        <v>0</v>
      </c>
      <c r="AR26" s="33">
        <v>0</v>
      </c>
      <c r="AS26" s="33">
        <v>0</v>
      </c>
      <c r="AT26" s="33">
        <v>0</v>
      </c>
      <c r="AU26" s="33">
        <v>31669.000000000007</v>
      </c>
      <c r="AV26" s="33">
        <v>0</v>
      </c>
      <c r="AW26" s="33">
        <v>0</v>
      </c>
      <c r="AX26" s="33">
        <v>0</v>
      </c>
      <c r="AY26" s="33">
        <v>0</v>
      </c>
      <c r="AZ26" s="33">
        <v>0</v>
      </c>
      <c r="BA26" s="33">
        <v>0</v>
      </c>
      <c r="BB26" s="33">
        <v>2423.0031475953297</v>
      </c>
      <c r="BC26" s="33">
        <v>0</v>
      </c>
      <c r="BD26" s="33">
        <v>0</v>
      </c>
      <c r="BE26" s="33">
        <v>0</v>
      </c>
      <c r="BF26" s="33">
        <v>188.32307485553005</v>
      </c>
      <c r="BG26" s="33">
        <v>0</v>
      </c>
      <c r="BH26" s="33">
        <v>0</v>
      </c>
      <c r="BI26" s="33">
        <v>0</v>
      </c>
      <c r="BJ26" s="33">
        <v>0</v>
      </c>
      <c r="BK26" s="33">
        <v>0</v>
      </c>
      <c r="BL26" s="33">
        <v>0</v>
      </c>
      <c r="BM26" s="33">
        <v>0</v>
      </c>
      <c r="BN26" s="33">
        <v>0</v>
      </c>
      <c r="BO26" s="33">
        <v>0</v>
      </c>
      <c r="BP26" s="33">
        <v>0</v>
      </c>
      <c r="BQ26" s="33">
        <v>0</v>
      </c>
      <c r="BR26" s="33">
        <v>0</v>
      </c>
      <c r="BS26" s="33">
        <v>0</v>
      </c>
      <c r="BT26" s="33">
        <v>0</v>
      </c>
      <c r="BU26" s="33">
        <v>0</v>
      </c>
      <c r="BV26" s="33">
        <v>0</v>
      </c>
      <c r="BW26" s="33">
        <v>0</v>
      </c>
      <c r="BX26" s="33">
        <v>0</v>
      </c>
      <c r="BY26" s="33"/>
      <c r="BZ26" s="33"/>
      <c r="CA26" s="33"/>
      <c r="CB26" s="33"/>
      <c r="CC26" s="33"/>
      <c r="CD26" s="33"/>
      <c r="CE26" s="33"/>
      <c r="CF26" s="33"/>
      <c r="CG26" s="33"/>
      <c r="CH26" s="33"/>
      <c r="CI26" s="33"/>
      <c r="CJ26" s="33"/>
      <c r="CK26" s="33"/>
      <c r="CL26" s="33"/>
      <c r="CM26" s="33"/>
      <c r="CN26" s="33"/>
      <c r="CO26" s="33"/>
      <c r="CP26" s="33"/>
      <c r="CQ26" s="33"/>
      <c r="CR26" s="33"/>
      <c r="CS26" s="33"/>
      <c r="CT26" s="33"/>
      <c r="CU26" s="33"/>
      <c r="CV26" s="33"/>
      <c r="CW26" s="33"/>
      <c r="CX26" s="33"/>
      <c r="CY26" s="33"/>
      <c r="CZ26" s="33"/>
      <c r="DA26" s="33"/>
      <c r="DB26" s="33"/>
      <c r="DC26" s="33"/>
      <c r="DD26" s="33"/>
      <c r="DE26" s="33"/>
      <c r="DF26" s="33"/>
      <c r="DG26" s="33"/>
      <c r="DH26" s="33"/>
      <c r="DI26" s="33"/>
      <c r="DJ26" s="33"/>
      <c r="DK26" s="33"/>
      <c r="DL26" s="33"/>
      <c r="DM26" s="33"/>
      <c r="DN26" s="33"/>
      <c r="DO26" s="33"/>
      <c r="DP26" s="33"/>
      <c r="DQ26" s="33"/>
      <c r="DR26" s="33"/>
      <c r="DS26" s="33"/>
      <c r="DT26" s="33"/>
      <c r="DU26" s="33"/>
      <c r="DV26" s="33"/>
      <c r="DW26" s="33"/>
      <c r="DX26" s="33"/>
      <c r="DY26" s="33"/>
      <c r="DZ26" s="33"/>
      <c r="EA26" s="33"/>
      <c r="EB26" s="33"/>
      <c r="EC26" s="33"/>
      <c r="ED26" s="33"/>
      <c r="EE26" s="33"/>
      <c r="EF26" s="33"/>
      <c r="EG26" s="33"/>
      <c r="EH26" s="33"/>
      <c r="EI26" s="33"/>
      <c r="EJ26" s="33"/>
      <c r="EK26" s="33"/>
      <c r="EL26" s="33"/>
      <c r="EM26" s="33"/>
      <c r="EN26" s="33"/>
      <c r="EO26" s="33"/>
      <c r="EP26" s="33"/>
      <c r="EQ26" s="33"/>
      <c r="ER26" s="33"/>
      <c r="ES26" s="33"/>
      <c r="ET26" s="33"/>
      <c r="EU26" s="33"/>
      <c r="EV26" s="33"/>
      <c r="EW26" s="33"/>
      <c r="EX26" s="33"/>
      <c r="EY26" s="33"/>
      <c r="EZ26" s="33"/>
      <c r="FA26" s="33"/>
      <c r="FB26" s="33"/>
      <c r="FC26" s="33"/>
      <c r="FD26" s="33"/>
      <c r="FE26" s="33"/>
      <c r="FF26" s="33"/>
      <c r="FG26" s="33"/>
      <c r="FH26" s="33"/>
      <c r="FI26" s="33"/>
      <c r="FJ26" s="33"/>
      <c r="FK26" s="33"/>
      <c r="FL26" s="33"/>
    </row>
    <row r="27" spans="1:172" x14ac:dyDescent="0.2">
      <c r="A27" s="1" t="s">
        <v>9</v>
      </c>
      <c r="B27" s="22" t="s">
        <v>118</v>
      </c>
      <c r="C27" s="33">
        <v>234429.66556579035</v>
      </c>
      <c r="D27" s="33">
        <v>11589.86795271765</v>
      </c>
      <c r="E27" s="33">
        <v>1624.4328258935222</v>
      </c>
      <c r="F27" s="33">
        <v>8736.0118721522867</v>
      </c>
      <c r="G27" s="33">
        <v>99909.188087171016</v>
      </c>
      <c r="H27" s="33">
        <v>19.85274726395636</v>
      </c>
      <c r="I27" s="33">
        <v>235953.83819194211</v>
      </c>
      <c r="J27" s="33">
        <v>530065.97961434489</v>
      </c>
      <c r="K27" s="33">
        <v>116513.22850076674</v>
      </c>
      <c r="L27" s="33">
        <v>214439.61148000197</v>
      </c>
      <c r="M27" s="33">
        <v>1913307.4023898859</v>
      </c>
      <c r="N27" s="33">
        <v>490220.00443174154</v>
      </c>
      <c r="O27" s="33">
        <v>341824.99683617573</v>
      </c>
      <c r="P27" s="33">
        <v>692548.6858642624</v>
      </c>
      <c r="Q27" s="33">
        <v>11366.119504327185</v>
      </c>
      <c r="R27" s="33">
        <v>0</v>
      </c>
      <c r="S27" s="33">
        <v>0</v>
      </c>
      <c r="T27" s="33">
        <v>1.1924422095195765E-2</v>
      </c>
      <c r="U27" s="33">
        <v>0</v>
      </c>
      <c r="V27" s="33">
        <v>0</v>
      </c>
      <c r="W27" s="33">
        <v>0</v>
      </c>
      <c r="X27" s="33">
        <v>0</v>
      </c>
      <c r="Y27" s="33">
        <v>0</v>
      </c>
      <c r="Z27" s="33">
        <v>0</v>
      </c>
      <c r="AA27" s="33">
        <v>0</v>
      </c>
      <c r="AB27" s="33">
        <v>0</v>
      </c>
      <c r="AC27" s="33">
        <v>0</v>
      </c>
      <c r="AD27" s="33">
        <v>0</v>
      </c>
      <c r="AE27" s="33">
        <v>0</v>
      </c>
      <c r="AF27" s="33">
        <v>1.5117593179559309E-2</v>
      </c>
      <c r="AG27" s="33">
        <v>5.1466117767367821E-2</v>
      </c>
      <c r="AH27" s="33">
        <v>0</v>
      </c>
      <c r="AI27" s="33">
        <v>0</v>
      </c>
      <c r="AJ27" s="33">
        <v>0</v>
      </c>
      <c r="AK27" s="33">
        <v>2.5959749655321933E-2</v>
      </c>
      <c r="AL27" s="33">
        <v>18334.597342391604</v>
      </c>
      <c r="AM27" s="33">
        <v>0</v>
      </c>
      <c r="AN27" s="33">
        <v>297.79115233578159</v>
      </c>
      <c r="AO27" s="33">
        <v>0</v>
      </c>
      <c r="AP27" s="33">
        <v>0</v>
      </c>
      <c r="AQ27" s="33">
        <v>0</v>
      </c>
      <c r="AR27" s="33">
        <v>0</v>
      </c>
      <c r="AS27" s="33">
        <v>0</v>
      </c>
      <c r="AT27" s="33">
        <v>0</v>
      </c>
      <c r="AU27" s="33">
        <v>67404.000000000015</v>
      </c>
      <c r="AV27" s="33">
        <v>0</v>
      </c>
      <c r="AW27" s="33">
        <v>0</v>
      </c>
      <c r="AX27" s="33">
        <v>0</v>
      </c>
      <c r="AY27" s="33">
        <v>0</v>
      </c>
      <c r="AZ27" s="33">
        <v>0</v>
      </c>
      <c r="BA27" s="33">
        <v>0</v>
      </c>
      <c r="BB27" s="33">
        <v>3142.0040816114424</v>
      </c>
      <c r="BC27" s="33">
        <v>0</v>
      </c>
      <c r="BD27" s="33">
        <v>0</v>
      </c>
      <c r="BE27" s="33">
        <v>0</v>
      </c>
      <c r="BF27" s="33">
        <v>499520.4072953735</v>
      </c>
      <c r="BG27" s="33">
        <v>0</v>
      </c>
      <c r="BH27" s="33">
        <v>0</v>
      </c>
      <c r="BI27" s="33">
        <v>8.472872281868455E-3</v>
      </c>
      <c r="BJ27" s="33">
        <v>0</v>
      </c>
      <c r="BK27" s="33">
        <v>0</v>
      </c>
      <c r="BL27" s="33">
        <v>0</v>
      </c>
      <c r="BM27" s="33">
        <v>0</v>
      </c>
      <c r="BN27" s="33">
        <v>0</v>
      </c>
      <c r="BO27" s="33">
        <v>28406.675598872091</v>
      </c>
      <c r="BP27" s="33">
        <v>0</v>
      </c>
      <c r="BQ27" s="33">
        <v>0</v>
      </c>
      <c r="BR27" s="33">
        <v>0</v>
      </c>
      <c r="BS27" s="33">
        <v>0</v>
      </c>
      <c r="BT27" s="33">
        <v>0</v>
      </c>
      <c r="BU27" s="33">
        <v>0</v>
      </c>
      <c r="BV27" s="33">
        <v>0</v>
      </c>
      <c r="BW27" s="33">
        <v>0</v>
      </c>
      <c r="BX27" s="33">
        <v>0</v>
      </c>
      <c r="BY27" s="33"/>
      <c r="BZ27" s="33"/>
      <c r="CA27" s="33"/>
      <c r="CB27" s="33"/>
      <c r="CC27" s="33"/>
      <c r="CD27" s="33"/>
      <c r="CE27" s="33"/>
      <c r="CF27" s="33"/>
      <c r="CG27" s="33"/>
      <c r="CH27" s="33"/>
      <c r="CI27" s="33"/>
      <c r="CJ27" s="33"/>
      <c r="CK27" s="33"/>
      <c r="CL27" s="33"/>
      <c r="CM27" s="33"/>
      <c r="CN27" s="33"/>
      <c r="CO27" s="33"/>
      <c r="CP27" s="33"/>
      <c r="CQ27" s="33"/>
      <c r="CR27" s="33"/>
      <c r="CS27" s="33"/>
      <c r="CT27" s="33"/>
      <c r="CU27" s="33"/>
      <c r="CV27" s="33"/>
      <c r="CW27" s="33"/>
      <c r="CX27" s="33"/>
      <c r="CY27" s="33"/>
      <c r="CZ27" s="33"/>
      <c r="DA27" s="33"/>
      <c r="DB27" s="33"/>
      <c r="DC27" s="33"/>
      <c r="DD27" s="33"/>
      <c r="DE27" s="33"/>
      <c r="DF27" s="33"/>
      <c r="DG27" s="33"/>
      <c r="DH27" s="33"/>
      <c r="DI27" s="33"/>
      <c r="DJ27" s="33"/>
      <c r="DK27" s="33"/>
      <c r="DL27" s="33"/>
      <c r="DM27" s="33"/>
      <c r="DN27" s="33"/>
      <c r="DO27" s="33"/>
      <c r="DP27" s="33"/>
      <c r="DQ27" s="33"/>
      <c r="DR27" s="33"/>
      <c r="DS27" s="33"/>
      <c r="DT27" s="33"/>
      <c r="DU27" s="33"/>
      <c r="DV27" s="33"/>
      <c r="DW27" s="33"/>
      <c r="DX27" s="33"/>
      <c r="DY27" s="33"/>
      <c r="DZ27" s="33"/>
      <c r="EA27" s="33"/>
      <c r="EB27" s="33"/>
      <c r="EC27" s="33"/>
      <c r="ED27" s="33"/>
      <c r="EE27" s="33"/>
      <c r="EF27" s="33"/>
      <c r="EG27" s="33"/>
      <c r="EH27" s="33"/>
      <c r="EI27" s="33"/>
      <c r="EJ27" s="33"/>
      <c r="EK27" s="33"/>
      <c r="EL27" s="33"/>
      <c r="EM27" s="33"/>
      <c r="EN27" s="33"/>
      <c r="EO27" s="33"/>
      <c r="EP27" s="33"/>
      <c r="EQ27" s="33"/>
      <c r="ER27" s="33"/>
      <c r="ES27" s="33"/>
      <c r="ET27" s="33"/>
      <c r="EU27" s="33"/>
      <c r="EV27" s="33"/>
      <c r="EW27" s="33"/>
      <c r="EX27" s="33"/>
      <c r="EY27" s="33"/>
      <c r="EZ27" s="33"/>
      <c r="FA27" s="33"/>
      <c r="FB27" s="33"/>
      <c r="FC27" s="33"/>
      <c r="FD27" s="33"/>
      <c r="FE27" s="33"/>
      <c r="FF27" s="33"/>
      <c r="FG27" s="33"/>
      <c r="FH27" s="33"/>
      <c r="FI27" s="33"/>
      <c r="FJ27" s="33"/>
      <c r="FK27" s="33"/>
      <c r="FL27" s="33"/>
    </row>
    <row r="28" spans="1:172" x14ac:dyDescent="0.2">
      <c r="A28" s="1" t="s">
        <v>10</v>
      </c>
      <c r="B28" s="22" t="s">
        <v>119</v>
      </c>
      <c r="C28" s="33">
        <v>4607.3488028818128</v>
      </c>
      <c r="D28" s="33">
        <v>0</v>
      </c>
      <c r="E28" s="33">
        <v>0</v>
      </c>
      <c r="F28" s="33">
        <v>0</v>
      </c>
      <c r="G28" s="33">
        <v>50841.581286698376</v>
      </c>
      <c r="H28" s="33">
        <v>0</v>
      </c>
      <c r="I28" s="33">
        <v>0</v>
      </c>
      <c r="J28" s="33">
        <v>0</v>
      </c>
      <c r="K28" s="33">
        <v>19.740704897969515</v>
      </c>
      <c r="L28" s="33">
        <v>0</v>
      </c>
      <c r="M28" s="33">
        <v>3.9477531545760272</v>
      </c>
      <c r="N28" s="33">
        <v>3215.0500744012379</v>
      </c>
      <c r="O28" s="33">
        <v>0</v>
      </c>
      <c r="P28" s="33">
        <v>1042381.5340071148</v>
      </c>
      <c r="Q28" s="33">
        <v>50492.949525420874</v>
      </c>
      <c r="R28" s="33">
        <v>662461.79498404509</v>
      </c>
      <c r="S28" s="33">
        <v>0</v>
      </c>
      <c r="T28" s="33">
        <v>4.3707458394649681</v>
      </c>
      <c r="U28" s="33">
        <v>0</v>
      </c>
      <c r="V28" s="33">
        <v>0</v>
      </c>
      <c r="W28" s="33">
        <v>0</v>
      </c>
      <c r="X28" s="33">
        <v>0</v>
      </c>
      <c r="Y28" s="33">
        <v>0</v>
      </c>
      <c r="Z28" s="33">
        <v>0</v>
      </c>
      <c r="AA28" s="33">
        <v>0</v>
      </c>
      <c r="AB28" s="33">
        <v>0</v>
      </c>
      <c r="AC28" s="33">
        <v>0</v>
      </c>
      <c r="AD28" s="33">
        <v>0</v>
      </c>
      <c r="AE28" s="33">
        <v>0</v>
      </c>
      <c r="AF28" s="33">
        <v>0</v>
      </c>
      <c r="AG28" s="33">
        <v>4.5127432516871416E-4</v>
      </c>
      <c r="AH28" s="33">
        <v>0</v>
      </c>
      <c r="AI28" s="33">
        <v>0</v>
      </c>
      <c r="AJ28" s="33">
        <v>64.575148836208498</v>
      </c>
      <c r="AK28" s="33">
        <v>0.8260255297194008</v>
      </c>
      <c r="AL28" s="33">
        <v>1.6092901358558891E-2</v>
      </c>
      <c r="AM28" s="33">
        <v>0</v>
      </c>
      <c r="AN28" s="33">
        <v>52.842506608210378</v>
      </c>
      <c r="AO28" s="33">
        <v>0</v>
      </c>
      <c r="AP28" s="33">
        <v>0</v>
      </c>
      <c r="AQ28" s="33">
        <v>0</v>
      </c>
      <c r="AR28" s="33">
        <v>0</v>
      </c>
      <c r="AS28" s="33">
        <v>0</v>
      </c>
      <c r="AT28" s="33">
        <v>0</v>
      </c>
      <c r="AU28" s="33">
        <v>17075.000000000004</v>
      </c>
      <c r="AV28" s="33">
        <v>0</v>
      </c>
      <c r="AW28" s="33">
        <v>0</v>
      </c>
      <c r="AX28" s="33">
        <v>0</v>
      </c>
      <c r="AY28" s="33">
        <v>0</v>
      </c>
      <c r="AZ28" s="33">
        <v>0</v>
      </c>
      <c r="BA28" s="33">
        <v>0</v>
      </c>
      <c r="BB28" s="33">
        <v>1075.0013964774987</v>
      </c>
      <c r="BC28" s="33">
        <v>0</v>
      </c>
      <c r="BD28" s="33">
        <v>0</v>
      </c>
      <c r="BE28" s="33">
        <v>0</v>
      </c>
      <c r="BF28" s="33">
        <v>0</v>
      </c>
      <c r="BG28" s="33">
        <v>0</v>
      </c>
      <c r="BH28" s="33">
        <v>0</v>
      </c>
      <c r="BI28" s="33">
        <v>5.1890299666532545E-2</v>
      </c>
      <c r="BJ28" s="33">
        <v>0</v>
      </c>
      <c r="BK28" s="33">
        <v>0</v>
      </c>
      <c r="BL28" s="33">
        <v>0</v>
      </c>
      <c r="BM28" s="33">
        <v>0</v>
      </c>
      <c r="BN28" s="33">
        <v>0</v>
      </c>
      <c r="BO28" s="33">
        <v>0</v>
      </c>
      <c r="BP28" s="33">
        <v>0</v>
      </c>
      <c r="BQ28" s="33">
        <v>0</v>
      </c>
      <c r="BR28" s="33">
        <v>0</v>
      </c>
      <c r="BS28" s="33">
        <v>0</v>
      </c>
      <c r="BT28" s="33">
        <v>0</v>
      </c>
      <c r="BU28" s="33">
        <v>0</v>
      </c>
      <c r="BV28" s="33">
        <v>0</v>
      </c>
      <c r="BW28" s="33">
        <v>0</v>
      </c>
      <c r="BX28" s="33">
        <v>0</v>
      </c>
      <c r="BY28" s="33"/>
      <c r="BZ28" s="33"/>
      <c r="CA28" s="33"/>
      <c r="CB28" s="33"/>
      <c r="CC28" s="33"/>
      <c r="CD28" s="33"/>
      <c r="CE28" s="33"/>
      <c r="CF28" s="33"/>
      <c r="CG28" s="33"/>
      <c r="CH28" s="33"/>
      <c r="CI28" s="33"/>
      <c r="CJ28" s="33"/>
      <c r="CK28" s="33"/>
      <c r="CL28" s="33"/>
      <c r="CM28" s="33"/>
      <c r="CN28" s="33"/>
      <c r="CO28" s="33"/>
      <c r="CP28" s="33"/>
      <c r="CQ28" s="33"/>
      <c r="CR28" s="33"/>
      <c r="CS28" s="33"/>
      <c r="CT28" s="33"/>
      <c r="CU28" s="33"/>
      <c r="CV28" s="33"/>
      <c r="CW28" s="33"/>
      <c r="CX28" s="33"/>
      <c r="CY28" s="33"/>
      <c r="CZ28" s="33"/>
      <c r="DA28" s="33"/>
      <c r="DB28" s="33"/>
      <c r="DC28" s="33"/>
      <c r="DD28" s="33"/>
      <c r="DE28" s="33"/>
      <c r="DF28" s="33"/>
      <c r="DG28" s="33"/>
      <c r="DH28" s="33"/>
      <c r="DI28" s="33"/>
      <c r="DJ28" s="33"/>
      <c r="DK28" s="33"/>
      <c r="DL28" s="33"/>
      <c r="DM28" s="33"/>
      <c r="DN28" s="33"/>
      <c r="DO28" s="33"/>
      <c r="DP28" s="33"/>
      <c r="DQ28" s="33"/>
      <c r="DR28" s="33"/>
      <c r="DS28" s="33"/>
      <c r="DT28" s="33"/>
      <c r="DU28" s="33"/>
      <c r="DV28" s="33"/>
      <c r="DW28" s="33"/>
      <c r="DX28" s="33"/>
      <c r="DY28" s="33"/>
      <c r="DZ28" s="33"/>
      <c r="EA28" s="33"/>
      <c r="EB28" s="33"/>
      <c r="EC28" s="33"/>
      <c r="ED28" s="33"/>
      <c r="EE28" s="33"/>
      <c r="EF28" s="33"/>
      <c r="EG28" s="33"/>
      <c r="EH28" s="33"/>
      <c r="EI28" s="33"/>
      <c r="EJ28" s="33"/>
      <c r="EK28" s="33"/>
      <c r="EL28" s="33"/>
      <c r="EM28" s="33"/>
      <c r="EN28" s="33"/>
      <c r="EO28" s="33"/>
      <c r="EP28" s="33"/>
      <c r="EQ28" s="33"/>
      <c r="ER28" s="33"/>
      <c r="ES28" s="33"/>
      <c r="ET28" s="33"/>
      <c r="EU28" s="33"/>
      <c r="EV28" s="33"/>
      <c r="EW28" s="33"/>
      <c r="EX28" s="33"/>
      <c r="EY28" s="33"/>
      <c r="EZ28" s="33"/>
      <c r="FA28" s="33"/>
      <c r="FB28" s="33"/>
      <c r="FC28" s="33"/>
      <c r="FD28" s="33"/>
      <c r="FE28" s="33"/>
      <c r="FF28" s="33"/>
      <c r="FG28" s="33"/>
      <c r="FH28" s="33"/>
      <c r="FI28" s="33"/>
      <c r="FJ28" s="33"/>
      <c r="FK28" s="33"/>
      <c r="FL28" s="33"/>
    </row>
    <row r="29" spans="1:172" x14ac:dyDescent="0.2">
      <c r="A29" s="1" t="s">
        <v>11</v>
      </c>
      <c r="B29" s="22" t="s">
        <v>120</v>
      </c>
      <c r="C29" s="33">
        <v>0</v>
      </c>
      <c r="D29" s="33">
        <v>0</v>
      </c>
      <c r="E29" s="33">
        <v>0</v>
      </c>
      <c r="F29" s="33">
        <v>0</v>
      </c>
      <c r="G29" s="33">
        <v>0</v>
      </c>
      <c r="H29" s="33">
        <v>0</v>
      </c>
      <c r="I29" s="33">
        <v>0</v>
      </c>
      <c r="J29" s="33">
        <v>0</v>
      </c>
      <c r="K29" s="33">
        <v>0</v>
      </c>
      <c r="L29" s="33">
        <v>0</v>
      </c>
      <c r="M29" s="33">
        <v>0</v>
      </c>
      <c r="N29" s="33">
        <v>0</v>
      </c>
      <c r="O29" s="33">
        <v>10571.00600369516</v>
      </c>
      <c r="P29" s="33">
        <v>0</v>
      </c>
      <c r="Q29" s="33">
        <v>0</v>
      </c>
      <c r="R29" s="33">
        <v>0</v>
      </c>
      <c r="S29" s="33">
        <v>57604.576301491739</v>
      </c>
      <c r="T29" s="33">
        <v>0</v>
      </c>
      <c r="U29" s="33">
        <v>0</v>
      </c>
      <c r="V29" s="33">
        <v>0</v>
      </c>
      <c r="W29" s="33">
        <v>0</v>
      </c>
      <c r="X29" s="33">
        <v>0</v>
      </c>
      <c r="Y29" s="33">
        <v>0</v>
      </c>
      <c r="Z29" s="33">
        <v>0</v>
      </c>
      <c r="AA29" s="33">
        <v>0</v>
      </c>
      <c r="AB29" s="33">
        <v>0</v>
      </c>
      <c r="AC29" s="33">
        <v>0</v>
      </c>
      <c r="AD29" s="33">
        <v>0</v>
      </c>
      <c r="AE29" s="33">
        <v>0</v>
      </c>
      <c r="AF29" s="33">
        <v>0</v>
      </c>
      <c r="AG29" s="33">
        <v>0</v>
      </c>
      <c r="AH29" s="33">
        <v>0</v>
      </c>
      <c r="AI29" s="33">
        <v>0</v>
      </c>
      <c r="AJ29" s="33">
        <v>0</v>
      </c>
      <c r="AK29" s="33">
        <v>0</v>
      </c>
      <c r="AL29" s="33">
        <v>0</v>
      </c>
      <c r="AM29" s="33">
        <v>0</v>
      </c>
      <c r="AN29" s="33">
        <v>0</v>
      </c>
      <c r="AO29" s="33">
        <v>0</v>
      </c>
      <c r="AP29" s="33">
        <v>0</v>
      </c>
      <c r="AQ29" s="33">
        <v>0</v>
      </c>
      <c r="AR29" s="33">
        <v>0</v>
      </c>
      <c r="AS29" s="33">
        <v>0</v>
      </c>
      <c r="AT29" s="33">
        <v>0</v>
      </c>
      <c r="AU29" s="33">
        <v>1477.0000000000002</v>
      </c>
      <c r="AV29" s="33">
        <v>0</v>
      </c>
      <c r="AW29" s="33">
        <v>0</v>
      </c>
      <c r="AX29" s="33">
        <v>0</v>
      </c>
      <c r="AY29" s="33">
        <v>0</v>
      </c>
      <c r="AZ29" s="33">
        <v>0</v>
      </c>
      <c r="BA29" s="33">
        <v>0</v>
      </c>
      <c r="BB29" s="33">
        <v>122.00015848395799</v>
      </c>
      <c r="BC29" s="33">
        <v>0</v>
      </c>
      <c r="BD29" s="33">
        <v>0</v>
      </c>
      <c r="BE29" s="33">
        <v>0</v>
      </c>
      <c r="BF29" s="33">
        <v>0</v>
      </c>
      <c r="BG29" s="33">
        <v>0</v>
      </c>
      <c r="BH29" s="33">
        <v>0</v>
      </c>
      <c r="BI29" s="33">
        <v>0</v>
      </c>
      <c r="BJ29" s="33">
        <v>0</v>
      </c>
      <c r="BK29" s="33">
        <v>0</v>
      </c>
      <c r="BL29" s="33">
        <v>0</v>
      </c>
      <c r="BM29" s="33">
        <v>0</v>
      </c>
      <c r="BN29" s="33">
        <v>0</v>
      </c>
      <c r="BO29" s="33">
        <v>0</v>
      </c>
      <c r="BP29" s="33">
        <v>0</v>
      </c>
      <c r="BQ29" s="33">
        <v>0</v>
      </c>
      <c r="BR29" s="33">
        <v>0</v>
      </c>
      <c r="BS29" s="33">
        <v>0</v>
      </c>
      <c r="BT29" s="33">
        <v>0</v>
      </c>
      <c r="BU29" s="33">
        <v>0</v>
      </c>
      <c r="BV29" s="33">
        <v>0</v>
      </c>
      <c r="BW29" s="33">
        <v>0</v>
      </c>
      <c r="BX29" s="33">
        <v>0</v>
      </c>
      <c r="BY29" s="33"/>
      <c r="BZ29" s="33"/>
      <c r="CA29" s="33"/>
      <c r="CB29" s="33"/>
      <c r="CC29" s="33"/>
      <c r="CD29" s="33"/>
      <c r="CE29" s="33"/>
      <c r="CF29" s="33"/>
      <c r="CG29" s="33"/>
      <c r="CH29" s="33"/>
      <c r="CI29" s="33"/>
      <c r="CJ29" s="33"/>
      <c r="CK29" s="33"/>
      <c r="CL29" s="33"/>
      <c r="CM29" s="33"/>
      <c r="CN29" s="33"/>
      <c r="CO29" s="33"/>
      <c r="CP29" s="33"/>
      <c r="CQ29" s="33"/>
      <c r="CR29" s="33"/>
      <c r="CS29" s="33"/>
      <c r="CT29" s="33"/>
      <c r="CU29" s="33"/>
      <c r="CV29" s="33"/>
      <c r="CW29" s="33"/>
      <c r="CX29" s="33"/>
      <c r="CY29" s="33"/>
      <c r="CZ29" s="33"/>
      <c r="DA29" s="33"/>
      <c r="DB29" s="33"/>
      <c r="DC29" s="33"/>
      <c r="DD29" s="33"/>
      <c r="DE29" s="33"/>
      <c r="DF29" s="33"/>
      <c r="DG29" s="33"/>
      <c r="DH29" s="33"/>
      <c r="DI29" s="33"/>
      <c r="DJ29" s="33"/>
      <c r="DK29" s="33"/>
      <c r="DL29" s="33"/>
      <c r="DM29" s="33"/>
      <c r="DN29" s="33"/>
      <c r="DO29" s="33"/>
      <c r="DP29" s="33"/>
      <c r="DQ29" s="33"/>
      <c r="DR29" s="33"/>
      <c r="DS29" s="33"/>
      <c r="DT29" s="33"/>
      <c r="DU29" s="33"/>
      <c r="DV29" s="33"/>
      <c r="DW29" s="33"/>
      <c r="DX29" s="33"/>
      <c r="DY29" s="33"/>
      <c r="DZ29" s="33"/>
      <c r="EA29" s="33"/>
      <c r="EB29" s="33"/>
      <c r="EC29" s="33"/>
      <c r="ED29" s="33"/>
      <c r="EE29" s="33"/>
      <c r="EF29" s="33"/>
      <c r="EG29" s="33"/>
      <c r="EH29" s="33"/>
      <c r="EI29" s="33"/>
      <c r="EJ29" s="33"/>
      <c r="EK29" s="33"/>
      <c r="EL29" s="33"/>
      <c r="EM29" s="33"/>
      <c r="EN29" s="33"/>
      <c r="EO29" s="33"/>
      <c r="EP29" s="33"/>
      <c r="EQ29" s="33"/>
      <c r="ER29" s="33"/>
      <c r="ES29" s="33"/>
      <c r="ET29" s="33"/>
      <c r="EU29" s="33"/>
      <c r="EV29" s="33"/>
      <c r="EW29" s="33"/>
      <c r="EX29" s="33"/>
      <c r="EY29" s="33"/>
      <c r="EZ29" s="33"/>
      <c r="FA29" s="33"/>
      <c r="FB29" s="33"/>
      <c r="FC29" s="33"/>
      <c r="FD29" s="33"/>
      <c r="FE29" s="33"/>
      <c r="FF29" s="33"/>
      <c r="FG29" s="33"/>
      <c r="FH29" s="33"/>
      <c r="FI29" s="33"/>
      <c r="FJ29" s="33"/>
      <c r="FK29" s="33"/>
      <c r="FL29" s="33"/>
    </row>
    <row r="30" spans="1:172" x14ac:dyDescent="0.2">
      <c r="A30" s="1" t="s">
        <v>12</v>
      </c>
      <c r="B30" s="22" t="s">
        <v>121</v>
      </c>
      <c r="C30" s="33">
        <v>0</v>
      </c>
      <c r="D30" s="33">
        <v>0</v>
      </c>
      <c r="E30" s="33">
        <v>0</v>
      </c>
      <c r="F30" s="33">
        <v>0</v>
      </c>
      <c r="G30" s="33">
        <v>0</v>
      </c>
      <c r="H30" s="33">
        <v>0</v>
      </c>
      <c r="I30" s="33">
        <v>0</v>
      </c>
      <c r="J30" s="33">
        <v>0</v>
      </c>
      <c r="K30" s="33">
        <v>0</v>
      </c>
      <c r="L30" s="33">
        <v>0</v>
      </c>
      <c r="M30" s="33">
        <v>0</v>
      </c>
      <c r="N30" s="33">
        <v>0</v>
      </c>
      <c r="O30" s="33">
        <v>0</v>
      </c>
      <c r="P30" s="33">
        <v>0</v>
      </c>
      <c r="Q30" s="33">
        <v>0</v>
      </c>
      <c r="R30" s="33">
        <v>0</v>
      </c>
      <c r="S30" s="33">
        <v>0</v>
      </c>
      <c r="T30" s="33">
        <v>114282.11460335502</v>
      </c>
      <c r="U30" s="33">
        <v>0</v>
      </c>
      <c r="V30" s="33">
        <v>50.52601775851906</v>
      </c>
      <c r="W30" s="33">
        <v>0</v>
      </c>
      <c r="X30" s="33">
        <v>0</v>
      </c>
      <c r="Y30" s="33">
        <v>119.07413588806473</v>
      </c>
      <c r="Z30" s="33">
        <v>0</v>
      </c>
      <c r="AA30" s="33">
        <v>0</v>
      </c>
      <c r="AB30" s="33">
        <v>0</v>
      </c>
      <c r="AC30" s="33">
        <v>0</v>
      </c>
      <c r="AD30" s="33">
        <v>0</v>
      </c>
      <c r="AE30" s="33">
        <v>0</v>
      </c>
      <c r="AF30" s="33">
        <v>162950.87901955468</v>
      </c>
      <c r="AG30" s="33">
        <v>216499.88211028909</v>
      </c>
      <c r="AH30" s="33">
        <v>0</v>
      </c>
      <c r="AI30" s="33">
        <v>0</v>
      </c>
      <c r="AJ30" s="33">
        <v>0</v>
      </c>
      <c r="AK30" s="33">
        <v>10.951821248157287</v>
      </c>
      <c r="AL30" s="33">
        <v>9654.6272115815809</v>
      </c>
      <c r="AM30" s="33">
        <v>0</v>
      </c>
      <c r="AN30" s="33">
        <v>0.40904286030770459</v>
      </c>
      <c r="AO30" s="33">
        <v>3057.6211775507381</v>
      </c>
      <c r="AP30" s="33">
        <v>0</v>
      </c>
      <c r="AQ30" s="33">
        <v>0</v>
      </c>
      <c r="AR30" s="33">
        <v>0</v>
      </c>
      <c r="AS30" s="33">
        <v>0</v>
      </c>
      <c r="AT30" s="33">
        <v>0</v>
      </c>
      <c r="AU30" s="33">
        <v>22078.000000000004</v>
      </c>
      <c r="AV30" s="33">
        <v>0</v>
      </c>
      <c r="AW30" s="33">
        <v>0</v>
      </c>
      <c r="AX30" s="33">
        <v>0</v>
      </c>
      <c r="AY30" s="33">
        <v>0</v>
      </c>
      <c r="AZ30" s="33">
        <v>0</v>
      </c>
      <c r="BA30" s="33">
        <v>0</v>
      </c>
      <c r="BB30" s="33">
        <v>864.0011223781944</v>
      </c>
      <c r="BC30" s="33">
        <v>0</v>
      </c>
      <c r="BD30" s="33">
        <v>0</v>
      </c>
      <c r="BE30" s="33">
        <v>0</v>
      </c>
      <c r="BF30" s="33">
        <v>38730.422103273748</v>
      </c>
      <c r="BG30" s="33">
        <v>0</v>
      </c>
      <c r="BH30" s="33">
        <v>0</v>
      </c>
      <c r="BI30" s="33">
        <v>436.83335279917264</v>
      </c>
      <c r="BJ30" s="33">
        <v>0</v>
      </c>
      <c r="BK30" s="33">
        <v>0</v>
      </c>
      <c r="BL30" s="33">
        <v>0</v>
      </c>
      <c r="BM30" s="33">
        <v>0</v>
      </c>
      <c r="BN30" s="33">
        <v>0</v>
      </c>
      <c r="BO30" s="33">
        <v>3375.362670991899</v>
      </c>
      <c r="BP30" s="33">
        <v>0</v>
      </c>
      <c r="BQ30" s="33">
        <v>189.89898597958023</v>
      </c>
      <c r="BR30" s="33">
        <v>0</v>
      </c>
      <c r="BS30" s="33">
        <v>0</v>
      </c>
      <c r="BT30" s="33">
        <v>0</v>
      </c>
      <c r="BU30" s="33">
        <v>0</v>
      </c>
      <c r="BV30" s="33">
        <v>0</v>
      </c>
      <c r="BW30" s="33">
        <v>0</v>
      </c>
      <c r="BX30" s="33">
        <v>0</v>
      </c>
      <c r="BY30" s="33"/>
      <c r="BZ30" s="33"/>
      <c r="CA30" s="33"/>
      <c r="CB30" s="33"/>
      <c r="CC30" s="33"/>
      <c r="CD30" s="33"/>
      <c r="CE30" s="33"/>
      <c r="CF30" s="33"/>
      <c r="CG30" s="33"/>
      <c r="CH30" s="33"/>
      <c r="CI30" s="33"/>
      <c r="CJ30" s="33"/>
      <c r="CK30" s="33"/>
      <c r="CL30" s="33"/>
      <c r="CM30" s="33"/>
      <c r="CN30" s="33"/>
      <c r="CO30" s="33"/>
      <c r="CP30" s="33"/>
      <c r="CQ30" s="33"/>
      <c r="CR30" s="33"/>
      <c r="CS30" s="33"/>
      <c r="CT30" s="33"/>
      <c r="CU30" s="33"/>
      <c r="CV30" s="33"/>
      <c r="CW30" s="33"/>
      <c r="CX30" s="33"/>
      <c r="CY30" s="33"/>
      <c r="CZ30" s="33"/>
      <c r="DA30" s="33"/>
      <c r="DB30" s="33"/>
      <c r="DC30" s="33"/>
      <c r="DD30" s="33"/>
      <c r="DE30" s="33"/>
      <c r="DF30" s="33"/>
      <c r="DG30" s="33"/>
      <c r="DH30" s="33"/>
      <c r="DI30" s="33"/>
      <c r="DJ30" s="33"/>
      <c r="DK30" s="33"/>
      <c r="DL30" s="33"/>
      <c r="DM30" s="33"/>
      <c r="DN30" s="33"/>
      <c r="DO30" s="33"/>
      <c r="DP30" s="33"/>
      <c r="DQ30" s="33"/>
      <c r="DR30" s="33"/>
      <c r="DS30" s="33"/>
      <c r="DT30" s="33"/>
      <c r="DU30" s="33"/>
      <c r="DV30" s="33"/>
      <c r="DW30" s="33"/>
      <c r="DX30" s="33"/>
      <c r="DY30" s="33"/>
      <c r="DZ30" s="33"/>
      <c r="EA30" s="33"/>
      <c r="EB30" s="33"/>
      <c r="EC30" s="33"/>
      <c r="ED30" s="33"/>
      <c r="EE30" s="33"/>
      <c r="EF30" s="33"/>
      <c r="EG30" s="33"/>
      <c r="EH30" s="33"/>
      <c r="EI30" s="33"/>
      <c r="EJ30" s="33"/>
      <c r="EK30" s="33"/>
      <c r="EL30" s="33"/>
      <c r="EM30" s="33"/>
      <c r="EN30" s="33"/>
      <c r="EO30" s="33"/>
      <c r="EP30" s="33"/>
      <c r="EQ30" s="33"/>
      <c r="ER30" s="33"/>
      <c r="ES30" s="33"/>
      <c r="ET30" s="33"/>
      <c r="EU30" s="33"/>
      <c r="EV30" s="33"/>
      <c r="EW30" s="33"/>
      <c r="EX30" s="33"/>
      <c r="EY30" s="33"/>
      <c r="EZ30" s="33"/>
      <c r="FA30" s="33"/>
      <c r="FB30" s="33"/>
      <c r="FC30" s="33"/>
      <c r="FD30" s="33"/>
      <c r="FE30" s="33"/>
      <c r="FF30" s="33"/>
      <c r="FG30" s="33"/>
      <c r="FH30" s="33"/>
      <c r="FI30" s="33"/>
      <c r="FJ30" s="33"/>
      <c r="FK30" s="33"/>
      <c r="FL30" s="33"/>
    </row>
    <row r="31" spans="1:172" x14ac:dyDescent="0.2">
      <c r="A31" s="1" t="s">
        <v>13</v>
      </c>
      <c r="B31" s="22" t="s">
        <v>122</v>
      </c>
      <c r="C31" s="33">
        <v>0</v>
      </c>
      <c r="D31" s="33">
        <v>0</v>
      </c>
      <c r="E31" s="33">
        <v>0</v>
      </c>
      <c r="F31" s="33">
        <v>0</v>
      </c>
      <c r="G31" s="33">
        <v>0</v>
      </c>
      <c r="H31" s="33">
        <v>0</v>
      </c>
      <c r="I31" s="33">
        <v>0</v>
      </c>
      <c r="J31" s="33">
        <v>0</v>
      </c>
      <c r="K31" s="33">
        <v>0</v>
      </c>
      <c r="L31" s="33">
        <v>0</v>
      </c>
      <c r="M31" s="33">
        <v>0</v>
      </c>
      <c r="N31" s="33">
        <v>0</v>
      </c>
      <c r="O31" s="33">
        <v>0</v>
      </c>
      <c r="P31" s="33">
        <v>0</v>
      </c>
      <c r="Q31" s="33">
        <v>0</v>
      </c>
      <c r="R31" s="33">
        <v>0</v>
      </c>
      <c r="S31" s="33">
        <v>0</v>
      </c>
      <c r="T31" s="33">
        <v>861920.65554493398</v>
      </c>
      <c r="U31" s="33">
        <v>0</v>
      </c>
      <c r="V31" s="33">
        <v>21802.252765342109</v>
      </c>
      <c r="W31" s="33">
        <v>0</v>
      </c>
      <c r="X31" s="33">
        <v>0</v>
      </c>
      <c r="Y31" s="33">
        <v>0</v>
      </c>
      <c r="Z31" s="33">
        <v>0</v>
      </c>
      <c r="AA31" s="33">
        <v>0</v>
      </c>
      <c r="AB31" s="33">
        <v>0</v>
      </c>
      <c r="AC31" s="33">
        <v>0</v>
      </c>
      <c r="AD31" s="33">
        <v>0</v>
      </c>
      <c r="AE31" s="33">
        <v>0</v>
      </c>
      <c r="AF31" s="33">
        <v>0.41163663875817769</v>
      </c>
      <c r="AG31" s="33">
        <v>1428.7644818024369</v>
      </c>
      <c r="AH31" s="33">
        <v>0</v>
      </c>
      <c r="AI31" s="33">
        <v>0</v>
      </c>
      <c r="AJ31" s="33">
        <v>0.11474491557286844</v>
      </c>
      <c r="AK31" s="33">
        <v>0.3128560576220103</v>
      </c>
      <c r="AL31" s="33">
        <v>1358.9930620869602</v>
      </c>
      <c r="AM31" s="33">
        <v>0</v>
      </c>
      <c r="AN31" s="33">
        <v>0</v>
      </c>
      <c r="AO31" s="33">
        <v>0.16255422466634023</v>
      </c>
      <c r="AP31" s="33">
        <v>0</v>
      </c>
      <c r="AQ31" s="33">
        <v>0</v>
      </c>
      <c r="AR31" s="33">
        <v>0</v>
      </c>
      <c r="AS31" s="33">
        <v>0</v>
      </c>
      <c r="AT31" s="33">
        <v>0</v>
      </c>
      <c r="AU31" s="33">
        <v>11370.000000000002</v>
      </c>
      <c r="AV31" s="33">
        <v>0</v>
      </c>
      <c r="AW31" s="33">
        <v>0</v>
      </c>
      <c r="AX31" s="33">
        <v>0</v>
      </c>
      <c r="AY31" s="33">
        <v>0</v>
      </c>
      <c r="AZ31" s="33">
        <v>0</v>
      </c>
      <c r="BA31" s="33">
        <v>0</v>
      </c>
      <c r="BB31" s="33">
        <v>347.0004507699461</v>
      </c>
      <c r="BC31" s="33">
        <v>0</v>
      </c>
      <c r="BD31" s="33">
        <v>0</v>
      </c>
      <c r="BE31" s="33">
        <v>0</v>
      </c>
      <c r="BF31" s="33">
        <v>553.05946367920092</v>
      </c>
      <c r="BG31" s="33">
        <v>0</v>
      </c>
      <c r="BH31" s="33">
        <v>0</v>
      </c>
      <c r="BI31" s="33">
        <v>62.766263577630156</v>
      </c>
      <c r="BJ31" s="33">
        <v>0</v>
      </c>
      <c r="BK31" s="33">
        <v>0</v>
      </c>
      <c r="BL31" s="33">
        <v>0</v>
      </c>
      <c r="BM31" s="33">
        <v>0</v>
      </c>
      <c r="BN31" s="33">
        <v>0</v>
      </c>
      <c r="BO31" s="33">
        <v>47.240627097626692</v>
      </c>
      <c r="BP31" s="33">
        <v>0</v>
      </c>
      <c r="BQ31" s="33">
        <v>247.92520012138016</v>
      </c>
      <c r="BR31" s="33">
        <v>0</v>
      </c>
      <c r="BS31" s="33">
        <v>0</v>
      </c>
      <c r="BT31" s="33">
        <v>0</v>
      </c>
      <c r="BU31" s="33">
        <v>0</v>
      </c>
      <c r="BV31" s="33">
        <v>0</v>
      </c>
      <c r="BW31" s="33">
        <v>0</v>
      </c>
      <c r="BX31" s="33">
        <v>0</v>
      </c>
      <c r="BY31" s="33"/>
      <c r="BZ31" s="33"/>
      <c r="CA31" s="33"/>
      <c r="CB31" s="33"/>
      <c r="CC31" s="33"/>
      <c r="CD31" s="33"/>
      <c r="CE31" s="33"/>
      <c r="CF31" s="33"/>
      <c r="CG31" s="33"/>
      <c r="CH31" s="33"/>
      <c r="CI31" s="33"/>
      <c r="CJ31" s="33"/>
      <c r="CK31" s="33"/>
      <c r="CL31" s="33"/>
      <c r="CM31" s="33"/>
      <c r="CN31" s="33"/>
      <c r="CO31" s="33"/>
      <c r="CP31" s="33"/>
      <c r="CQ31" s="33"/>
      <c r="CR31" s="33"/>
      <c r="CS31" s="33"/>
      <c r="CT31" s="33"/>
      <c r="CU31" s="33"/>
      <c r="CV31" s="33"/>
      <c r="CW31" s="33"/>
      <c r="CX31" s="33"/>
      <c r="CY31" s="33"/>
      <c r="CZ31" s="33"/>
      <c r="DA31" s="33"/>
      <c r="DB31" s="33"/>
      <c r="DC31" s="33"/>
      <c r="DD31" s="33"/>
      <c r="DE31" s="33"/>
      <c r="DF31" s="33"/>
      <c r="DG31" s="33"/>
      <c r="DH31" s="33"/>
      <c r="DI31" s="33"/>
      <c r="DJ31" s="33"/>
      <c r="DK31" s="33"/>
      <c r="DL31" s="33"/>
      <c r="DM31" s="33"/>
      <c r="DN31" s="33"/>
      <c r="DO31" s="33"/>
      <c r="DP31" s="33"/>
      <c r="DQ31" s="33"/>
      <c r="DR31" s="33"/>
      <c r="DS31" s="33"/>
      <c r="DT31" s="33"/>
      <c r="DU31" s="33"/>
      <c r="DV31" s="33"/>
      <c r="DW31" s="33"/>
      <c r="DX31" s="33"/>
      <c r="DY31" s="33"/>
      <c r="DZ31" s="33"/>
      <c r="EA31" s="33"/>
      <c r="EB31" s="33"/>
      <c r="EC31" s="33"/>
      <c r="ED31" s="33"/>
      <c r="EE31" s="33"/>
      <c r="EF31" s="33"/>
      <c r="EG31" s="33"/>
      <c r="EH31" s="33"/>
      <c r="EI31" s="33"/>
      <c r="EJ31" s="33"/>
      <c r="EK31" s="33"/>
      <c r="EL31" s="33"/>
      <c r="EM31" s="33"/>
      <c r="EN31" s="33"/>
      <c r="EO31" s="33"/>
      <c r="EP31" s="33"/>
      <c r="EQ31" s="33"/>
      <c r="ER31" s="33"/>
      <c r="ES31" s="33"/>
      <c r="ET31" s="33"/>
      <c r="EU31" s="33"/>
      <c r="EV31" s="33"/>
      <c r="EW31" s="33"/>
      <c r="EX31" s="33"/>
      <c r="EY31" s="33"/>
      <c r="EZ31" s="33"/>
      <c r="FA31" s="33"/>
      <c r="FB31" s="33"/>
      <c r="FC31" s="33"/>
      <c r="FD31" s="33"/>
      <c r="FE31" s="33"/>
      <c r="FF31" s="33"/>
      <c r="FG31" s="33"/>
      <c r="FH31" s="33"/>
      <c r="FI31" s="33"/>
      <c r="FJ31" s="33"/>
      <c r="FK31" s="33"/>
      <c r="FL31" s="33"/>
    </row>
    <row r="32" spans="1:172" x14ac:dyDescent="0.2">
      <c r="A32" s="1" t="s">
        <v>14</v>
      </c>
      <c r="B32" s="22" t="s">
        <v>123</v>
      </c>
      <c r="C32" s="33">
        <v>0</v>
      </c>
      <c r="D32" s="33">
        <v>0</v>
      </c>
      <c r="E32" s="33">
        <v>0</v>
      </c>
      <c r="F32" s="33">
        <v>0</v>
      </c>
      <c r="G32" s="33">
        <v>0</v>
      </c>
      <c r="H32" s="33">
        <v>0</v>
      </c>
      <c r="I32" s="33">
        <v>0</v>
      </c>
      <c r="J32" s="33">
        <v>0</v>
      </c>
      <c r="K32" s="33">
        <v>0</v>
      </c>
      <c r="L32" s="33">
        <v>0</v>
      </c>
      <c r="M32" s="33">
        <v>0</v>
      </c>
      <c r="N32" s="33">
        <v>0</v>
      </c>
      <c r="O32" s="33">
        <v>0</v>
      </c>
      <c r="P32" s="33">
        <v>0</v>
      </c>
      <c r="Q32" s="33">
        <v>0</v>
      </c>
      <c r="R32" s="33">
        <v>0</v>
      </c>
      <c r="S32" s="33">
        <v>0</v>
      </c>
      <c r="T32" s="33">
        <v>28255.05368038817</v>
      </c>
      <c r="U32" s="33">
        <v>0</v>
      </c>
      <c r="V32" s="33">
        <v>68085.798639748013</v>
      </c>
      <c r="W32" s="33">
        <v>0</v>
      </c>
      <c r="X32" s="33">
        <v>0</v>
      </c>
      <c r="Y32" s="33">
        <v>0</v>
      </c>
      <c r="Z32" s="33">
        <v>0</v>
      </c>
      <c r="AA32" s="33">
        <v>0</v>
      </c>
      <c r="AB32" s="33">
        <v>0</v>
      </c>
      <c r="AC32" s="33">
        <v>0</v>
      </c>
      <c r="AD32" s="33">
        <v>0</v>
      </c>
      <c r="AE32" s="33">
        <v>0</v>
      </c>
      <c r="AF32" s="33">
        <v>0</v>
      </c>
      <c r="AG32" s="33">
        <v>0</v>
      </c>
      <c r="AH32" s="33">
        <v>0</v>
      </c>
      <c r="AI32" s="33">
        <v>0</v>
      </c>
      <c r="AJ32" s="33">
        <v>0</v>
      </c>
      <c r="AK32" s="33">
        <v>0</v>
      </c>
      <c r="AL32" s="33">
        <v>2734.4066062652537</v>
      </c>
      <c r="AM32" s="33">
        <v>0</v>
      </c>
      <c r="AN32" s="33">
        <v>0</v>
      </c>
      <c r="AO32" s="33">
        <v>0</v>
      </c>
      <c r="AP32" s="33">
        <v>0</v>
      </c>
      <c r="AQ32" s="33">
        <v>0</v>
      </c>
      <c r="AR32" s="33">
        <v>0</v>
      </c>
      <c r="AS32" s="33">
        <v>0</v>
      </c>
      <c r="AT32" s="33">
        <v>0</v>
      </c>
      <c r="AU32" s="33">
        <v>718.00000000000011</v>
      </c>
      <c r="AV32" s="33">
        <v>0</v>
      </c>
      <c r="AW32" s="33">
        <v>0</v>
      </c>
      <c r="AX32" s="33">
        <v>0</v>
      </c>
      <c r="AY32" s="33">
        <v>0</v>
      </c>
      <c r="AZ32" s="33">
        <v>0</v>
      </c>
      <c r="BA32" s="33">
        <v>0</v>
      </c>
      <c r="BB32" s="33">
        <v>0</v>
      </c>
      <c r="BC32" s="33">
        <v>0</v>
      </c>
      <c r="BD32" s="33">
        <v>0</v>
      </c>
      <c r="BE32" s="33">
        <v>0</v>
      </c>
      <c r="BF32" s="33">
        <v>19844.99962999389</v>
      </c>
      <c r="BG32" s="33">
        <v>0</v>
      </c>
      <c r="BH32" s="33">
        <v>0</v>
      </c>
      <c r="BI32" s="33">
        <v>1630.9939653967278</v>
      </c>
      <c r="BJ32" s="33">
        <v>0</v>
      </c>
      <c r="BK32" s="33">
        <v>0</v>
      </c>
      <c r="BL32" s="33">
        <v>0</v>
      </c>
      <c r="BM32" s="33">
        <v>0</v>
      </c>
      <c r="BN32" s="33">
        <v>0</v>
      </c>
      <c r="BO32" s="33">
        <v>2465.6643368981936</v>
      </c>
      <c r="BP32" s="33">
        <v>0</v>
      </c>
      <c r="BQ32" s="33">
        <v>4638.560887939133</v>
      </c>
      <c r="BR32" s="33">
        <v>0</v>
      </c>
      <c r="BS32" s="33">
        <v>0</v>
      </c>
      <c r="BT32" s="33">
        <v>0</v>
      </c>
      <c r="BU32" s="33">
        <v>0</v>
      </c>
      <c r="BV32" s="33">
        <v>0</v>
      </c>
      <c r="BW32" s="33">
        <v>0</v>
      </c>
      <c r="BX32" s="33">
        <v>0</v>
      </c>
      <c r="BY32" s="33"/>
      <c r="BZ32" s="33"/>
      <c r="CA32" s="33"/>
      <c r="CB32" s="33"/>
      <c r="CC32" s="33"/>
      <c r="CD32" s="33"/>
      <c r="CE32" s="33"/>
      <c r="CF32" s="33"/>
      <c r="CG32" s="33"/>
      <c r="CH32" s="33"/>
      <c r="CI32" s="33"/>
      <c r="CJ32" s="33"/>
      <c r="CK32" s="33"/>
      <c r="CL32" s="33"/>
      <c r="CM32" s="33"/>
      <c r="CN32" s="33"/>
      <c r="CO32" s="33"/>
      <c r="CP32" s="33"/>
      <c r="CQ32" s="33"/>
      <c r="CR32" s="33"/>
      <c r="CS32" s="33"/>
      <c r="CT32" s="33"/>
      <c r="CU32" s="33"/>
      <c r="CV32" s="33"/>
      <c r="CW32" s="33"/>
      <c r="CX32" s="33"/>
      <c r="CY32" s="33"/>
      <c r="CZ32" s="33"/>
      <c r="DA32" s="33"/>
      <c r="DB32" s="33"/>
      <c r="DC32" s="33"/>
      <c r="DD32" s="33"/>
      <c r="DE32" s="33"/>
      <c r="DF32" s="33"/>
      <c r="DG32" s="33"/>
      <c r="DH32" s="33"/>
      <c r="DI32" s="33"/>
      <c r="DJ32" s="33"/>
      <c r="DK32" s="33"/>
      <c r="DL32" s="33"/>
      <c r="DM32" s="33"/>
      <c r="DN32" s="33"/>
      <c r="DO32" s="33"/>
      <c r="DP32" s="33"/>
      <c r="DQ32" s="33"/>
      <c r="DR32" s="33"/>
      <c r="DS32" s="33"/>
      <c r="DT32" s="33"/>
      <c r="DU32" s="33"/>
      <c r="DV32" s="33"/>
      <c r="DW32" s="33"/>
      <c r="DX32" s="33"/>
      <c r="DY32" s="33"/>
      <c r="DZ32" s="33"/>
      <c r="EA32" s="33"/>
      <c r="EB32" s="33"/>
      <c r="EC32" s="33"/>
      <c r="ED32" s="33"/>
      <c r="EE32" s="33"/>
      <c r="EF32" s="33"/>
      <c r="EG32" s="33"/>
      <c r="EH32" s="33"/>
      <c r="EI32" s="33"/>
      <c r="EJ32" s="33"/>
      <c r="EK32" s="33"/>
      <c r="EL32" s="33"/>
      <c r="EM32" s="33"/>
      <c r="EN32" s="33"/>
      <c r="EO32" s="33"/>
      <c r="EP32" s="33"/>
      <c r="EQ32" s="33"/>
      <c r="ER32" s="33"/>
      <c r="ES32" s="33"/>
      <c r="ET32" s="33"/>
      <c r="EU32" s="33"/>
      <c r="EV32" s="33"/>
      <c r="EW32" s="33"/>
      <c r="EX32" s="33"/>
      <c r="EY32" s="33"/>
      <c r="EZ32" s="33"/>
      <c r="FA32" s="33"/>
      <c r="FB32" s="33"/>
      <c r="FC32" s="33"/>
      <c r="FD32" s="33"/>
      <c r="FE32" s="33"/>
      <c r="FF32" s="33"/>
      <c r="FG32" s="33"/>
      <c r="FH32" s="33"/>
      <c r="FI32" s="33"/>
      <c r="FJ32" s="33"/>
      <c r="FK32" s="33"/>
      <c r="FL32" s="33"/>
    </row>
    <row r="33" spans="1:168" x14ac:dyDescent="0.2">
      <c r="A33" s="1" t="s">
        <v>15</v>
      </c>
      <c r="B33" s="22" t="s">
        <v>124</v>
      </c>
      <c r="C33" s="33">
        <v>0</v>
      </c>
      <c r="D33" s="33">
        <v>0</v>
      </c>
      <c r="E33" s="33">
        <v>0</v>
      </c>
      <c r="F33" s="33">
        <v>0</v>
      </c>
      <c r="G33" s="33">
        <v>0</v>
      </c>
      <c r="H33" s="33">
        <v>0</v>
      </c>
      <c r="I33" s="33">
        <v>0</v>
      </c>
      <c r="J33" s="33">
        <v>0</v>
      </c>
      <c r="K33" s="33">
        <v>0</v>
      </c>
      <c r="L33" s="33">
        <v>0</v>
      </c>
      <c r="M33" s="33">
        <v>0</v>
      </c>
      <c r="N33" s="33">
        <v>0</v>
      </c>
      <c r="O33" s="33">
        <v>0</v>
      </c>
      <c r="P33" s="33">
        <v>0</v>
      </c>
      <c r="Q33" s="33">
        <v>0</v>
      </c>
      <c r="R33" s="33">
        <v>0</v>
      </c>
      <c r="S33" s="33">
        <v>0</v>
      </c>
      <c r="T33" s="33">
        <v>0</v>
      </c>
      <c r="U33" s="33">
        <v>0</v>
      </c>
      <c r="V33" s="33">
        <v>840.88602952737847</v>
      </c>
      <c r="W33" s="33">
        <v>0</v>
      </c>
      <c r="X33" s="33">
        <v>0</v>
      </c>
      <c r="Y33" s="33">
        <v>106583.25965387822</v>
      </c>
      <c r="Z33" s="33">
        <v>0</v>
      </c>
      <c r="AA33" s="33">
        <v>0</v>
      </c>
      <c r="AB33" s="33">
        <v>0</v>
      </c>
      <c r="AC33" s="33">
        <v>0</v>
      </c>
      <c r="AD33" s="33">
        <v>0</v>
      </c>
      <c r="AE33" s="33">
        <v>0</v>
      </c>
      <c r="AF33" s="33">
        <v>67888.015115218412</v>
      </c>
      <c r="AG33" s="33">
        <v>0.97046543627531978</v>
      </c>
      <c r="AH33" s="33">
        <v>0</v>
      </c>
      <c r="AI33" s="33">
        <v>0</v>
      </c>
      <c r="AJ33" s="33">
        <v>3138.1363798027483</v>
      </c>
      <c r="AK33" s="33">
        <v>13480.247770370506</v>
      </c>
      <c r="AL33" s="33">
        <v>281.49337772787135</v>
      </c>
      <c r="AM33" s="33">
        <v>0</v>
      </c>
      <c r="AN33" s="33">
        <v>0</v>
      </c>
      <c r="AO33" s="33">
        <v>0</v>
      </c>
      <c r="AP33" s="33">
        <v>0</v>
      </c>
      <c r="AQ33" s="33">
        <v>0</v>
      </c>
      <c r="AR33" s="33">
        <v>0</v>
      </c>
      <c r="AS33" s="33">
        <v>83.18939041480526</v>
      </c>
      <c r="AT33" s="33">
        <v>0</v>
      </c>
      <c r="AU33" s="33">
        <v>22143.000000000004</v>
      </c>
      <c r="AV33" s="33">
        <v>0</v>
      </c>
      <c r="AW33" s="33">
        <v>0</v>
      </c>
      <c r="AX33" s="33">
        <v>0</v>
      </c>
      <c r="AY33" s="33">
        <v>0</v>
      </c>
      <c r="AZ33" s="33">
        <v>0</v>
      </c>
      <c r="BA33" s="33">
        <v>0</v>
      </c>
      <c r="BB33" s="33">
        <v>1308.0016991558775</v>
      </c>
      <c r="BC33" s="33">
        <v>91.144383292262205</v>
      </c>
      <c r="BD33" s="33">
        <v>0</v>
      </c>
      <c r="BE33" s="33">
        <v>0</v>
      </c>
      <c r="BF33" s="33">
        <v>0</v>
      </c>
      <c r="BG33" s="33">
        <v>0</v>
      </c>
      <c r="BH33" s="33">
        <v>0</v>
      </c>
      <c r="BI33" s="33">
        <v>539.77064488620726</v>
      </c>
      <c r="BJ33" s="33">
        <v>0</v>
      </c>
      <c r="BK33" s="33">
        <v>0</v>
      </c>
      <c r="BL33" s="33">
        <v>0</v>
      </c>
      <c r="BM33" s="33">
        <v>0</v>
      </c>
      <c r="BN33" s="33">
        <v>0</v>
      </c>
      <c r="BO33" s="33">
        <v>9.2480444319453861E-2</v>
      </c>
      <c r="BP33" s="33">
        <v>0</v>
      </c>
      <c r="BQ33" s="33">
        <v>0</v>
      </c>
      <c r="BR33" s="33">
        <v>0</v>
      </c>
      <c r="BS33" s="33">
        <v>0</v>
      </c>
      <c r="BT33" s="33">
        <v>0</v>
      </c>
      <c r="BU33" s="33">
        <v>0</v>
      </c>
      <c r="BV33" s="33">
        <v>0</v>
      </c>
      <c r="BW33" s="33">
        <v>0</v>
      </c>
      <c r="BX33" s="33">
        <v>0</v>
      </c>
      <c r="BY33" s="33"/>
      <c r="BZ33" s="33"/>
      <c r="CA33" s="33"/>
      <c r="CB33" s="33"/>
      <c r="CC33" s="33"/>
      <c r="CD33" s="33"/>
      <c r="CE33" s="33"/>
      <c r="CF33" s="33"/>
      <c r="CG33" s="33"/>
      <c r="CH33" s="33"/>
      <c r="CI33" s="33"/>
      <c r="CJ33" s="33"/>
      <c r="CK33" s="33"/>
      <c r="CL33" s="33"/>
      <c r="CM33" s="33"/>
      <c r="CN33" s="33"/>
      <c r="CO33" s="33"/>
      <c r="CP33" s="33"/>
      <c r="CQ33" s="33"/>
      <c r="CR33" s="33"/>
      <c r="CS33" s="33"/>
      <c r="CT33" s="33"/>
      <c r="CU33" s="33"/>
      <c r="CV33" s="33"/>
      <c r="CW33" s="33"/>
      <c r="CX33" s="33"/>
      <c r="CY33" s="33"/>
      <c r="CZ33" s="33"/>
      <c r="DA33" s="33"/>
      <c r="DB33" s="33"/>
      <c r="DC33" s="33"/>
      <c r="DD33" s="33"/>
      <c r="DE33" s="33"/>
      <c r="DF33" s="33"/>
      <c r="DG33" s="33"/>
      <c r="DH33" s="33"/>
      <c r="DI33" s="33"/>
      <c r="DJ33" s="33"/>
      <c r="DK33" s="33"/>
      <c r="DL33" s="33"/>
      <c r="DM33" s="33"/>
      <c r="DN33" s="33"/>
      <c r="DO33" s="33"/>
      <c r="DP33" s="33"/>
      <c r="DQ33" s="33"/>
      <c r="DR33" s="33"/>
      <c r="DS33" s="33"/>
      <c r="DT33" s="33"/>
      <c r="DU33" s="33"/>
      <c r="DV33" s="33"/>
      <c r="DW33" s="33"/>
      <c r="DX33" s="33"/>
      <c r="DY33" s="33"/>
      <c r="DZ33" s="33"/>
      <c r="EA33" s="33"/>
      <c r="EB33" s="33"/>
      <c r="EC33" s="33"/>
      <c r="ED33" s="33"/>
      <c r="EE33" s="33"/>
      <c r="EF33" s="33"/>
      <c r="EG33" s="33"/>
      <c r="EH33" s="33"/>
      <c r="EI33" s="33"/>
      <c r="EJ33" s="33"/>
      <c r="EK33" s="33"/>
      <c r="EL33" s="33"/>
      <c r="EM33" s="33"/>
      <c r="EN33" s="33"/>
      <c r="EO33" s="33"/>
      <c r="EP33" s="33"/>
      <c r="EQ33" s="33"/>
      <c r="ER33" s="33"/>
      <c r="ES33" s="33"/>
      <c r="ET33" s="33"/>
      <c r="EU33" s="33"/>
      <c r="EV33" s="33"/>
      <c r="EW33" s="33"/>
      <c r="EX33" s="33"/>
      <c r="EY33" s="33"/>
      <c r="EZ33" s="33"/>
      <c r="FA33" s="33"/>
      <c r="FB33" s="33"/>
      <c r="FC33" s="33"/>
      <c r="FD33" s="33"/>
      <c r="FE33" s="33"/>
      <c r="FF33" s="33"/>
      <c r="FG33" s="33"/>
      <c r="FH33" s="33"/>
      <c r="FI33" s="33"/>
      <c r="FJ33" s="33"/>
      <c r="FK33" s="33"/>
      <c r="FL33" s="33"/>
    </row>
    <row r="34" spans="1:168" x14ac:dyDescent="0.2">
      <c r="A34" s="1" t="s">
        <v>16</v>
      </c>
      <c r="B34" s="22" t="s">
        <v>125</v>
      </c>
      <c r="C34" s="33">
        <v>0</v>
      </c>
      <c r="D34" s="33">
        <v>0</v>
      </c>
      <c r="E34" s="33">
        <v>0</v>
      </c>
      <c r="F34" s="33">
        <v>0</v>
      </c>
      <c r="G34" s="33">
        <v>0</v>
      </c>
      <c r="H34" s="33">
        <v>0</v>
      </c>
      <c r="I34" s="33">
        <v>0</v>
      </c>
      <c r="J34" s="33">
        <v>0</v>
      </c>
      <c r="K34" s="33">
        <v>0</v>
      </c>
      <c r="L34" s="33">
        <v>0</v>
      </c>
      <c r="M34" s="33">
        <v>0</v>
      </c>
      <c r="N34" s="33">
        <v>0</v>
      </c>
      <c r="O34" s="33">
        <v>0</v>
      </c>
      <c r="P34" s="33">
        <v>0</v>
      </c>
      <c r="Q34" s="33">
        <v>0</v>
      </c>
      <c r="R34" s="33">
        <v>0</v>
      </c>
      <c r="S34" s="33">
        <v>0</v>
      </c>
      <c r="T34" s="33">
        <v>0</v>
      </c>
      <c r="U34" s="33">
        <v>0</v>
      </c>
      <c r="V34" s="33">
        <v>0</v>
      </c>
      <c r="W34" s="33">
        <v>0</v>
      </c>
      <c r="X34" s="33">
        <v>0</v>
      </c>
      <c r="Y34" s="33">
        <v>0</v>
      </c>
      <c r="Z34" s="33">
        <v>0</v>
      </c>
      <c r="AA34" s="33">
        <v>0</v>
      </c>
      <c r="AB34" s="33">
        <v>0</v>
      </c>
      <c r="AC34" s="33">
        <v>0</v>
      </c>
      <c r="AD34" s="33">
        <v>0</v>
      </c>
      <c r="AE34" s="33">
        <v>0</v>
      </c>
      <c r="AF34" s="33">
        <v>255.72557261628523</v>
      </c>
      <c r="AG34" s="33">
        <v>0.13575835948825482</v>
      </c>
      <c r="AH34" s="33">
        <v>0</v>
      </c>
      <c r="AI34" s="33">
        <v>0</v>
      </c>
      <c r="AJ34" s="33">
        <v>16.743008479895895</v>
      </c>
      <c r="AK34" s="33">
        <v>361.81704244740752</v>
      </c>
      <c r="AL34" s="33">
        <v>23163.51562209009</v>
      </c>
      <c r="AM34" s="33">
        <v>0</v>
      </c>
      <c r="AN34" s="33">
        <v>0</v>
      </c>
      <c r="AO34" s="33">
        <v>0</v>
      </c>
      <c r="AP34" s="33">
        <v>0</v>
      </c>
      <c r="AQ34" s="33">
        <v>0</v>
      </c>
      <c r="AR34" s="33">
        <v>0</v>
      </c>
      <c r="AS34" s="33">
        <v>3.5223140737374292</v>
      </c>
      <c r="AT34" s="33">
        <v>0</v>
      </c>
      <c r="AU34" s="33">
        <v>24067.000000000004</v>
      </c>
      <c r="AV34" s="33">
        <v>0</v>
      </c>
      <c r="AW34" s="33">
        <v>0</v>
      </c>
      <c r="AX34" s="33">
        <v>0</v>
      </c>
      <c r="AY34" s="33">
        <v>0</v>
      </c>
      <c r="AZ34" s="33">
        <v>0</v>
      </c>
      <c r="BA34" s="33">
        <v>0</v>
      </c>
      <c r="BB34" s="33">
        <v>1515.0019680589867</v>
      </c>
      <c r="BC34" s="33">
        <v>0</v>
      </c>
      <c r="BD34" s="33">
        <v>0</v>
      </c>
      <c r="BE34" s="33">
        <v>13.550385229944917</v>
      </c>
      <c r="BF34" s="33">
        <v>12075.262941979079</v>
      </c>
      <c r="BG34" s="33">
        <v>0</v>
      </c>
      <c r="BH34" s="33">
        <v>0</v>
      </c>
      <c r="BI34" s="33">
        <v>10467.377791637511</v>
      </c>
      <c r="BJ34" s="33">
        <v>0</v>
      </c>
      <c r="BK34" s="33">
        <v>0</v>
      </c>
      <c r="BL34" s="33">
        <v>0</v>
      </c>
      <c r="BM34" s="33">
        <v>0</v>
      </c>
      <c r="BN34" s="33">
        <v>0</v>
      </c>
      <c r="BO34" s="33">
        <v>131000.37266993299</v>
      </c>
      <c r="BP34" s="33">
        <v>0</v>
      </c>
      <c r="BQ34" s="33">
        <v>0</v>
      </c>
      <c r="BR34" s="33">
        <v>0</v>
      </c>
      <c r="BS34" s="33">
        <v>0</v>
      </c>
      <c r="BT34" s="33">
        <v>0</v>
      </c>
      <c r="BU34" s="33">
        <v>0</v>
      </c>
      <c r="BV34" s="33">
        <v>0</v>
      </c>
      <c r="BW34" s="33">
        <v>0</v>
      </c>
      <c r="BX34" s="33">
        <v>0</v>
      </c>
      <c r="BY34" s="33"/>
      <c r="BZ34" s="33"/>
      <c r="CA34" s="33"/>
      <c r="CB34" s="33"/>
      <c r="CC34" s="33"/>
      <c r="CD34" s="33"/>
      <c r="CE34" s="33"/>
      <c r="CF34" s="33"/>
      <c r="CG34" s="33"/>
      <c r="CH34" s="33"/>
      <c r="CI34" s="33"/>
      <c r="CJ34" s="33"/>
      <c r="CK34" s="33"/>
      <c r="CL34" s="33"/>
      <c r="CM34" s="33"/>
      <c r="CN34" s="33"/>
      <c r="CO34" s="33"/>
      <c r="CP34" s="33"/>
      <c r="CQ34" s="33"/>
      <c r="CR34" s="33"/>
      <c r="CS34" s="33"/>
      <c r="CT34" s="33"/>
      <c r="CU34" s="33"/>
      <c r="CV34" s="33"/>
      <c r="CW34" s="33"/>
      <c r="CX34" s="33"/>
      <c r="CY34" s="33"/>
      <c r="CZ34" s="33"/>
      <c r="DA34" s="33"/>
      <c r="DB34" s="33"/>
      <c r="DC34" s="33"/>
      <c r="DD34" s="33"/>
      <c r="DE34" s="33"/>
      <c r="DF34" s="33"/>
      <c r="DG34" s="33"/>
      <c r="DH34" s="33"/>
      <c r="DI34" s="33"/>
      <c r="DJ34" s="33"/>
      <c r="DK34" s="33"/>
      <c r="DL34" s="33"/>
      <c r="DM34" s="33"/>
      <c r="DN34" s="33"/>
      <c r="DO34" s="33"/>
      <c r="DP34" s="33"/>
      <c r="DQ34" s="33"/>
      <c r="DR34" s="33"/>
      <c r="DS34" s="33"/>
      <c r="DT34" s="33"/>
      <c r="DU34" s="33"/>
      <c r="DV34" s="33"/>
      <c r="DW34" s="33"/>
      <c r="DX34" s="33"/>
      <c r="DY34" s="33"/>
      <c r="DZ34" s="33"/>
      <c r="EA34" s="33"/>
      <c r="EB34" s="33"/>
      <c r="EC34" s="33"/>
      <c r="ED34" s="33"/>
      <c r="EE34" s="33"/>
      <c r="EF34" s="33"/>
      <c r="EG34" s="33"/>
      <c r="EH34" s="33"/>
      <c r="EI34" s="33"/>
      <c r="EJ34" s="33"/>
      <c r="EK34" s="33"/>
      <c r="EL34" s="33"/>
      <c r="EM34" s="33"/>
      <c r="EN34" s="33"/>
      <c r="EO34" s="33"/>
      <c r="EP34" s="33"/>
      <c r="EQ34" s="33"/>
      <c r="ER34" s="33"/>
      <c r="ES34" s="33"/>
      <c r="ET34" s="33"/>
      <c r="EU34" s="33"/>
      <c r="EV34" s="33"/>
      <c r="EW34" s="33"/>
      <c r="EX34" s="33"/>
      <c r="EY34" s="33"/>
      <c r="EZ34" s="33"/>
      <c r="FA34" s="33"/>
      <c r="FB34" s="33"/>
      <c r="FC34" s="33"/>
      <c r="FD34" s="33"/>
      <c r="FE34" s="33"/>
      <c r="FF34" s="33"/>
      <c r="FG34" s="33"/>
      <c r="FH34" s="33"/>
      <c r="FI34" s="33"/>
      <c r="FJ34" s="33"/>
      <c r="FK34" s="33"/>
      <c r="FL34" s="33"/>
    </row>
    <row r="35" spans="1:168" x14ac:dyDescent="0.2">
      <c r="A35" s="1" t="s">
        <v>17</v>
      </c>
      <c r="B35" s="22" t="s">
        <v>126</v>
      </c>
      <c r="C35" s="33">
        <v>0</v>
      </c>
      <c r="D35" s="33">
        <v>0</v>
      </c>
      <c r="E35" s="33">
        <v>0</v>
      </c>
      <c r="F35" s="33">
        <v>0</v>
      </c>
      <c r="G35" s="33">
        <v>0</v>
      </c>
      <c r="H35" s="33">
        <v>0</v>
      </c>
      <c r="I35" s="33">
        <v>0</v>
      </c>
      <c r="J35" s="33">
        <v>0</v>
      </c>
      <c r="K35" s="33">
        <v>0</v>
      </c>
      <c r="L35" s="33">
        <v>0</v>
      </c>
      <c r="M35" s="33">
        <v>0</v>
      </c>
      <c r="N35" s="33">
        <v>0</v>
      </c>
      <c r="O35" s="33">
        <v>0</v>
      </c>
      <c r="P35" s="33">
        <v>0</v>
      </c>
      <c r="Q35" s="33">
        <v>0</v>
      </c>
      <c r="R35" s="33">
        <v>0</v>
      </c>
      <c r="S35" s="33">
        <v>0</v>
      </c>
      <c r="T35" s="33">
        <v>2719.0291090050146</v>
      </c>
      <c r="U35" s="33">
        <v>0</v>
      </c>
      <c r="V35" s="33">
        <v>0</v>
      </c>
      <c r="W35" s="33">
        <v>0</v>
      </c>
      <c r="X35" s="33">
        <v>0</v>
      </c>
      <c r="Y35" s="33">
        <v>0</v>
      </c>
      <c r="Z35" s="33">
        <v>0</v>
      </c>
      <c r="AA35" s="33">
        <v>0</v>
      </c>
      <c r="AB35" s="33">
        <v>0</v>
      </c>
      <c r="AC35" s="33">
        <v>0</v>
      </c>
      <c r="AD35" s="33">
        <v>0</v>
      </c>
      <c r="AE35" s="33">
        <v>0</v>
      </c>
      <c r="AF35" s="33">
        <v>5434.1380047559414</v>
      </c>
      <c r="AG35" s="33">
        <v>3.757873886031278E-3</v>
      </c>
      <c r="AH35" s="33">
        <v>65.294128158064822</v>
      </c>
      <c r="AI35" s="33">
        <v>0</v>
      </c>
      <c r="AJ35" s="33">
        <v>0</v>
      </c>
      <c r="AK35" s="33">
        <v>1897.6733903201321</v>
      </c>
      <c r="AL35" s="33">
        <v>661.7405268148093</v>
      </c>
      <c r="AM35" s="33">
        <v>0</v>
      </c>
      <c r="AN35" s="33">
        <v>0</v>
      </c>
      <c r="AO35" s="33">
        <v>0</v>
      </c>
      <c r="AP35" s="33">
        <v>0</v>
      </c>
      <c r="AQ35" s="33">
        <v>0</v>
      </c>
      <c r="AR35" s="33">
        <v>0</v>
      </c>
      <c r="AS35" s="33">
        <v>0</v>
      </c>
      <c r="AT35" s="33">
        <v>0</v>
      </c>
      <c r="AU35" s="33">
        <v>32885.000000000007</v>
      </c>
      <c r="AV35" s="33">
        <v>0</v>
      </c>
      <c r="AW35" s="33">
        <v>0</v>
      </c>
      <c r="AX35" s="33">
        <v>0</v>
      </c>
      <c r="AY35" s="33">
        <v>0</v>
      </c>
      <c r="AZ35" s="33">
        <v>0</v>
      </c>
      <c r="BA35" s="33">
        <v>0</v>
      </c>
      <c r="BB35" s="33">
        <v>2300.0029878123228</v>
      </c>
      <c r="BC35" s="33">
        <v>3561.1857892455605</v>
      </c>
      <c r="BD35" s="33">
        <v>31.276295819997557</v>
      </c>
      <c r="BE35" s="33">
        <v>2.3653100408838053</v>
      </c>
      <c r="BF35" s="33">
        <v>6233.0362613678017</v>
      </c>
      <c r="BG35" s="33">
        <v>0</v>
      </c>
      <c r="BH35" s="33">
        <v>0</v>
      </c>
      <c r="BI35" s="33">
        <v>20873.24276790188</v>
      </c>
      <c r="BJ35" s="33">
        <v>0</v>
      </c>
      <c r="BK35" s="33">
        <v>0</v>
      </c>
      <c r="BL35" s="33">
        <v>0</v>
      </c>
      <c r="BM35" s="33">
        <v>0</v>
      </c>
      <c r="BN35" s="33">
        <v>0</v>
      </c>
      <c r="BO35" s="33">
        <v>0</v>
      </c>
      <c r="BP35" s="33">
        <v>0</v>
      </c>
      <c r="BQ35" s="33">
        <v>0</v>
      </c>
      <c r="BR35" s="33">
        <v>0</v>
      </c>
      <c r="BS35" s="33">
        <v>0</v>
      </c>
      <c r="BT35" s="33">
        <v>0</v>
      </c>
      <c r="BU35" s="33">
        <v>0</v>
      </c>
      <c r="BV35" s="33">
        <v>0</v>
      </c>
      <c r="BW35" s="33">
        <v>0</v>
      </c>
      <c r="BX35" s="33">
        <v>0</v>
      </c>
      <c r="BY35" s="33"/>
      <c r="BZ35" s="33"/>
      <c r="CA35" s="33"/>
      <c r="CB35" s="33"/>
      <c r="CC35" s="33"/>
      <c r="CD35" s="33"/>
      <c r="CE35" s="33"/>
      <c r="CF35" s="33"/>
      <c r="CG35" s="33"/>
      <c r="CH35" s="33"/>
      <c r="CI35" s="33"/>
      <c r="CJ35" s="33"/>
      <c r="CK35" s="33"/>
      <c r="CL35" s="33"/>
      <c r="CM35" s="33"/>
      <c r="CN35" s="33"/>
      <c r="CO35" s="33"/>
      <c r="CP35" s="33"/>
      <c r="CQ35" s="33"/>
      <c r="CR35" s="33"/>
      <c r="CS35" s="33"/>
      <c r="CT35" s="33"/>
      <c r="CU35" s="33"/>
      <c r="CV35" s="33"/>
      <c r="CW35" s="33"/>
      <c r="CX35" s="33"/>
      <c r="CY35" s="33"/>
      <c r="CZ35" s="33"/>
      <c r="DA35" s="33"/>
      <c r="DB35" s="33"/>
      <c r="DC35" s="33"/>
      <c r="DD35" s="33"/>
      <c r="DE35" s="33"/>
      <c r="DF35" s="33"/>
      <c r="DG35" s="33"/>
      <c r="DH35" s="33"/>
      <c r="DI35" s="33"/>
      <c r="DJ35" s="33"/>
      <c r="DK35" s="33"/>
      <c r="DL35" s="33"/>
      <c r="DM35" s="33"/>
      <c r="DN35" s="33"/>
      <c r="DO35" s="33"/>
      <c r="DP35" s="33"/>
      <c r="DQ35" s="33"/>
      <c r="DR35" s="33"/>
      <c r="DS35" s="33"/>
      <c r="DT35" s="33"/>
      <c r="DU35" s="33"/>
      <c r="DV35" s="33"/>
      <c r="DW35" s="33"/>
      <c r="DX35" s="33"/>
      <c r="DY35" s="33"/>
      <c r="DZ35" s="33"/>
      <c r="EA35" s="33"/>
      <c r="EB35" s="33"/>
      <c r="EC35" s="33"/>
      <c r="ED35" s="33"/>
      <c r="EE35" s="33"/>
      <c r="EF35" s="33"/>
      <c r="EG35" s="33"/>
      <c r="EH35" s="33"/>
      <c r="EI35" s="33"/>
      <c r="EJ35" s="33"/>
      <c r="EK35" s="33"/>
      <c r="EL35" s="33"/>
      <c r="EM35" s="33"/>
      <c r="EN35" s="33"/>
      <c r="EO35" s="33"/>
      <c r="EP35" s="33"/>
      <c r="EQ35" s="33"/>
      <c r="ER35" s="33"/>
      <c r="ES35" s="33"/>
      <c r="ET35" s="33"/>
      <c r="EU35" s="33"/>
      <c r="EV35" s="33"/>
      <c r="EW35" s="33"/>
      <c r="EX35" s="33"/>
      <c r="EY35" s="33"/>
      <c r="EZ35" s="33"/>
      <c r="FA35" s="33"/>
      <c r="FB35" s="33"/>
      <c r="FC35" s="33"/>
      <c r="FD35" s="33"/>
      <c r="FE35" s="33"/>
      <c r="FF35" s="33"/>
      <c r="FG35" s="33"/>
      <c r="FH35" s="33"/>
      <c r="FI35" s="33"/>
      <c r="FJ35" s="33"/>
      <c r="FK35" s="33"/>
      <c r="FL35" s="33"/>
    </row>
    <row r="36" spans="1:168" x14ac:dyDescent="0.2">
      <c r="A36" s="1" t="s">
        <v>18</v>
      </c>
      <c r="B36" s="22" t="s">
        <v>127</v>
      </c>
      <c r="C36" s="33">
        <v>0</v>
      </c>
      <c r="D36" s="33">
        <v>0</v>
      </c>
      <c r="E36" s="33">
        <v>0</v>
      </c>
      <c r="F36" s="33">
        <v>0</v>
      </c>
      <c r="G36" s="33">
        <v>0</v>
      </c>
      <c r="H36" s="33">
        <v>0</v>
      </c>
      <c r="I36" s="33">
        <v>0</v>
      </c>
      <c r="J36" s="33">
        <v>0</v>
      </c>
      <c r="K36" s="33">
        <v>0</v>
      </c>
      <c r="L36" s="33">
        <v>0</v>
      </c>
      <c r="M36" s="33">
        <v>0</v>
      </c>
      <c r="N36" s="33">
        <v>0</v>
      </c>
      <c r="O36" s="33">
        <v>0</v>
      </c>
      <c r="P36" s="33">
        <v>0</v>
      </c>
      <c r="Q36" s="33">
        <v>0</v>
      </c>
      <c r="R36" s="33">
        <v>0</v>
      </c>
      <c r="S36" s="33">
        <v>0</v>
      </c>
      <c r="T36" s="33">
        <v>0</v>
      </c>
      <c r="U36" s="33">
        <v>0</v>
      </c>
      <c r="V36" s="33">
        <v>0</v>
      </c>
      <c r="W36" s="33">
        <v>0</v>
      </c>
      <c r="X36" s="33">
        <v>0</v>
      </c>
      <c r="Y36" s="33">
        <v>0</v>
      </c>
      <c r="Z36" s="33">
        <v>0</v>
      </c>
      <c r="AA36" s="33">
        <v>0</v>
      </c>
      <c r="AB36" s="33">
        <v>0</v>
      </c>
      <c r="AC36" s="33">
        <v>19284.246870627387</v>
      </c>
      <c r="AD36" s="33">
        <v>307419.71853506885</v>
      </c>
      <c r="AE36" s="33">
        <v>0</v>
      </c>
      <c r="AF36" s="33">
        <v>0</v>
      </c>
      <c r="AG36" s="33">
        <v>0</v>
      </c>
      <c r="AH36" s="33">
        <v>0</v>
      </c>
      <c r="AI36" s="33">
        <v>0</v>
      </c>
      <c r="AJ36" s="33">
        <v>0</v>
      </c>
      <c r="AK36" s="33">
        <v>0</v>
      </c>
      <c r="AL36" s="33">
        <v>0</v>
      </c>
      <c r="AM36" s="33">
        <v>0</v>
      </c>
      <c r="AN36" s="33">
        <v>0</v>
      </c>
      <c r="AO36" s="33">
        <v>0</v>
      </c>
      <c r="AP36" s="33">
        <v>0</v>
      </c>
      <c r="AQ36" s="33">
        <v>0</v>
      </c>
      <c r="AR36" s="33">
        <v>0</v>
      </c>
      <c r="AS36" s="33">
        <v>0</v>
      </c>
      <c r="AT36" s="33">
        <v>6603022.6908630058</v>
      </c>
      <c r="AU36" s="33">
        <v>2081.0000000000005</v>
      </c>
      <c r="AV36" s="33">
        <v>0</v>
      </c>
      <c r="AW36" s="33">
        <v>0</v>
      </c>
      <c r="AX36" s="33">
        <v>0</v>
      </c>
      <c r="AY36" s="33">
        <v>0</v>
      </c>
      <c r="AZ36" s="33">
        <v>0</v>
      </c>
      <c r="BA36" s="33">
        <v>0</v>
      </c>
      <c r="BB36" s="33">
        <v>345.0004481718484</v>
      </c>
      <c r="BC36" s="33">
        <v>0</v>
      </c>
      <c r="BD36" s="33">
        <v>0</v>
      </c>
      <c r="BE36" s="33">
        <v>0</v>
      </c>
      <c r="BF36" s="33">
        <v>0</v>
      </c>
      <c r="BG36" s="33">
        <v>0</v>
      </c>
      <c r="BH36" s="33">
        <v>0</v>
      </c>
      <c r="BI36" s="33">
        <v>0</v>
      </c>
      <c r="BJ36" s="33">
        <v>0</v>
      </c>
      <c r="BK36" s="33">
        <v>0</v>
      </c>
      <c r="BL36" s="33">
        <v>0</v>
      </c>
      <c r="BM36" s="33">
        <v>0</v>
      </c>
      <c r="BN36" s="33">
        <v>0</v>
      </c>
      <c r="BO36" s="33">
        <v>0</v>
      </c>
      <c r="BP36" s="33">
        <v>0</v>
      </c>
      <c r="BQ36" s="33">
        <v>0</v>
      </c>
      <c r="BR36" s="33">
        <v>0</v>
      </c>
      <c r="BS36" s="33">
        <v>0</v>
      </c>
      <c r="BT36" s="33">
        <v>0</v>
      </c>
      <c r="BU36" s="33">
        <v>0</v>
      </c>
      <c r="BV36" s="33">
        <v>0</v>
      </c>
      <c r="BW36" s="33">
        <v>0</v>
      </c>
      <c r="BX36" s="33">
        <v>0</v>
      </c>
      <c r="BY36" s="33"/>
      <c r="BZ36" s="33"/>
      <c r="CA36" s="33"/>
      <c r="CB36" s="33"/>
      <c r="CC36" s="33"/>
      <c r="CD36" s="33"/>
      <c r="CE36" s="33"/>
      <c r="CF36" s="33"/>
      <c r="CG36" s="33"/>
      <c r="CH36" s="33"/>
      <c r="CI36" s="33"/>
      <c r="CJ36" s="33"/>
      <c r="CK36" s="33"/>
      <c r="CL36" s="33"/>
      <c r="CM36" s="33"/>
      <c r="CN36" s="33"/>
      <c r="CO36" s="33"/>
      <c r="CP36" s="33"/>
      <c r="CQ36" s="33"/>
      <c r="CR36" s="33"/>
      <c r="CS36" s="33"/>
      <c r="CT36" s="33"/>
      <c r="CU36" s="33"/>
      <c r="CV36" s="33"/>
      <c r="CW36" s="33"/>
      <c r="CX36" s="33"/>
      <c r="CY36" s="33"/>
      <c r="CZ36" s="33"/>
      <c r="DA36" s="33"/>
      <c r="DB36" s="33"/>
      <c r="DC36" s="33"/>
      <c r="DD36" s="33"/>
      <c r="DE36" s="33"/>
      <c r="DF36" s="33"/>
      <c r="DG36" s="33"/>
      <c r="DH36" s="33"/>
      <c r="DI36" s="33"/>
      <c r="DJ36" s="33"/>
      <c r="DK36" s="33"/>
      <c r="DL36" s="33"/>
      <c r="DM36" s="33"/>
      <c r="DN36" s="33"/>
      <c r="DO36" s="33"/>
      <c r="DP36" s="33"/>
      <c r="DQ36" s="33"/>
      <c r="DR36" s="33"/>
      <c r="DS36" s="33"/>
      <c r="DT36" s="33"/>
      <c r="DU36" s="33"/>
      <c r="DV36" s="33"/>
      <c r="DW36" s="33"/>
      <c r="DX36" s="33"/>
      <c r="DY36" s="33"/>
      <c r="DZ36" s="33"/>
      <c r="EA36" s="33"/>
      <c r="EB36" s="33"/>
      <c r="EC36" s="33"/>
      <c r="ED36" s="33"/>
      <c r="EE36" s="33"/>
      <c r="EF36" s="33"/>
      <c r="EG36" s="33"/>
      <c r="EH36" s="33"/>
      <c r="EI36" s="33"/>
      <c r="EJ36" s="33"/>
      <c r="EK36" s="33"/>
      <c r="EL36" s="33"/>
      <c r="EM36" s="33"/>
      <c r="EN36" s="33"/>
      <c r="EO36" s="33"/>
      <c r="EP36" s="33"/>
      <c r="EQ36" s="33"/>
      <c r="ER36" s="33"/>
      <c r="ES36" s="33"/>
      <c r="ET36" s="33"/>
      <c r="EU36" s="33"/>
      <c r="EV36" s="33"/>
      <c r="EW36" s="33"/>
      <c r="EX36" s="33"/>
      <c r="EY36" s="33"/>
      <c r="EZ36" s="33"/>
      <c r="FA36" s="33"/>
      <c r="FB36" s="33"/>
      <c r="FC36" s="33"/>
      <c r="FD36" s="33"/>
      <c r="FE36" s="33"/>
      <c r="FF36" s="33"/>
      <c r="FG36" s="33"/>
      <c r="FH36" s="33"/>
      <c r="FI36" s="33"/>
      <c r="FJ36" s="33"/>
      <c r="FK36" s="33"/>
      <c r="FL36" s="33"/>
    </row>
    <row r="37" spans="1:168" x14ac:dyDescent="0.2">
      <c r="A37" s="1" t="s">
        <v>19</v>
      </c>
      <c r="B37" s="22" t="s">
        <v>128</v>
      </c>
      <c r="C37" s="33">
        <v>0</v>
      </c>
      <c r="D37" s="33">
        <v>0</v>
      </c>
      <c r="E37" s="33">
        <v>0</v>
      </c>
      <c r="F37" s="33">
        <v>0</v>
      </c>
      <c r="G37" s="33">
        <v>0</v>
      </c>
      <c r="H37" s="33">
        <v>0</v>
      </c>
      <c r="I37" s="33">
        <v>8.2967622530772775</v>
      </c>
      <c r="J37" s="33">
        <v>0</v>
      </c>
      <c r="K37" s="33">
        <v>0</v>
      </c>
      <c r="L37" s="33">
        <v>0</v>
      </c>
      <c r="M37" s="33">
        <v>0</v>
      </c>
      <c r="N37" s="33">
        <v>96.31103425897156</v>
      </c>
      <c r="O37" s="33">
        <v>0</v>
      </c>
      <c r="P37" s="33">
        <v>0</v>
      </c>
      <c r="Q37" s="33">
        <v>0</v>
      </c>
      <c r="R37" s="33">
        <v>0</v>
      </c>
      <c r="S37" s="33">
        <v>0</v>
      </c>
      <c r="T37" s="33">
        <v>0</v>
      </c>
      <c r="U37" s="33">
        <v>0</v>
      </c>
      <c r="V37" s="33">
        <v>0</v>
      </c>
      <c r="W37" s="33">
        <v>0</v>
      </c>
      <c r="X37" s="33">
        <v>0</v>
      </c>
      <c r="Y37" s="33">
        <v>0</v>
      </c>
      <c r="Z37" s="33">
        <v>0</v>
      </c>
      <c r="AA37" s="33">
        <v>0</v>
      </c>
      <c r="AB37" s="33">
        <v>0</v>
      </c>
      <c r="AC37" s="33">
        <v>0</v>
      </c>
      <c r="AD37" s="33">
        <v>6.6256959111499514</v>
      </c>
      <c r="AE37" s="33">
        <v>0</v>
      </c>
      <c r="AF37" s="33">
        <v>0</v>
      </c>
      <c r="AG37" s="33">
        <v>0</v>
      </c>
      <c r="AH37" s="33">
        <v>0</v>
      </c>
      <c r="AI37" s="33">
        <v>0</v>
      </c>
      <c r="AJ37" s="33">
        <v>0.98020521524310378</v>
      </c>
      <c r="AK37" s="33">
        <v>4.3785867659950579</v>
      </c>
      <c r="AL37" s="33">
        <v>15411.008667641296</v>
      </c>
      <c r="AM37" s="33">
        <v>0</v>
      </c>
      <c r="AN37" s="33">
        <v>457.73182284913065</v>
      </c>
      <c r="AO37" s="33">
        <v>0</v>
      </c>
      <c r="AP37" s="33">
        <v>0</v>
      </c>
      <c r="AQ37" s="33">
        <v>0</v>
      </c>
      <c r="AR37" s="33">
        <v>0</v>
      </c>
      <c r="AS37" s="33">
        <v>1.9952230257375767</v>
      </c>
      <c r="AT37" s="33">
        <v>2.0230889239948713</v>
      </c>
      <c r="AU37" s="33">
        <v>23119.000000000004</v>
      </c>
      <c r="AV37" s="33">
        <v>0</v>
      </c>
      <c r="AW37" s="33">
        <v>0</v>
      </c>
      <c r="AX37" s="33">
        <v>0</v>
      </c>
      <c r="AY37" s="33">
        <v>0</v>
      </c>
      <c r="AZ37" s="33">
        <v>0</v>
      </c>
      <c r="BA37" s="33">
        <v>0</v>
      </c>
      <c r="BB37" s="33">
        <v>4148.0053884545714</v>
      </c>
      <c r="BC37" s="33">
        <v>0</v>
      </c>
      <c r="BD37" s="33">
        <v>0</v>
      </c>
      <c r="BE37" s="33">
        <v>0</v>
      </c>
      <c r="BF37" s="33">
        <v>11497.82717674306</v>
      </c>
      <c r="BG37" s="33">
        <v>0</v>
      </c>
      <c r="BH37" s="33">
        <v>0</v>
      </c>
      <c r="BI37" s="33">
        <v>0</v>
      </c>
      <c r="BJ37" s="33">
        <v>0</v>
      </c>
      <c r="BK37" s="33">
        <v>0</v>
      </c>
      <c r="BL37" s="33">
        <v>0</v>
      </c>
      <c r="BM37" s="33">
        <v>0</v>
      </c>
      <c r="BN37" s="33">
        <v>0</v>
      </c>
      <c r="BO37" s="33">
        <v>20.777054226852972</v>
      </c>
      <c r="BP37" s="33">
        <v>0</v>
      </c>
      <c r="BQ37" s="33">
        <v>0</v>
      </c>
      <c r="BR37" s="33">
        <v>0</v>
      </c>
      <c r="BS37" s="33">
        <v>0</v>
      </c>
      <c r="BT37" s="33">
        <v>0</v>
      </c>
      <c r="BU37" s="33">
        <v>0</v>
      </c>
      <c r="BV37" s="33">
        <v>0</v>
      </c>
      <c r="BW37" s="33">
        <v>0</v>
      </c>
      <c r="BX37" s="33">
        <v>0</v>
      </c>
      <c r="BY37" s="33"/>
      <c r="BZ37" s="33"/>
      <c r="CA37" s="33"/>
      <c r="CB37" s="33"/>
      <c r="CC37" s="33"/>
      <c r="CD37" s="33"/>
      <c r="CE37" s="33"/>
      <c r="CF37" s="33"/>
      <c r="CG37" s="33"/>
      <c r="CH37" s="33"/>
      <c r="CI37" s="33"/>
      <c r="CJ37" s="33"/>
      <c r="CK37" s="33"/>
      <c r="CL37" s="33"/>
      <c r="CM37" s="33"/>
      <c r="CN37" s="33"/>
      <c r="CO37" s="33"/>
      <c r="CP37" s="33"/>
      <c r="CQ37" s="33"/>
      <c r="CR37" s="33"/>
      <c r="CS37" s="33"/>
      <c r="CT37" s="33"/>
      <c r="CU37" s="33"/>
      <c r="CV37" s="33"/>
      <c r="CW37" s="33"/>
      <c r="CX37" s="33"/>
      <c r="CY37" s="33"/>
      <c r="CZ37" s="33"/>
      <c r="DA37" s="33"/>
      <c r="DB37" s="33"/>
      <c r="DC37" s="33"/>
      <c r="DD37" s="33"/>
      <c r="DE37" s="33"/>
      <c r="DF37" s="33"/>
      <c r="DG37" s="33"/>
      <c r="DH37" s="33"/>
      <c r="DI37" s="33"/>
      <c r="DJ37" s="33"/>
      <c r="DK37" s="33"/>
      <c r="DL37" s="33"/>
      <c r="DM37" s="33"/>
      <c r="DN37" s="33"/>
      <c r="DO37" s="33"/>
      <c r="DP37" s="33"/>
      <c r="DQ37" s="33"/>
      <c r="DR37" s="33"/>
      <c r="DS37" s="33"/>
      <c r="DT37" s="33"/>
      <c r="DU37" s="33"/>
      <c r="DV37" s="33"/>
      <c r="DW37" s="33"/>
      <c r="DX37" s="33"/>
      <c r="DY37" s="33"/>
      <c r="DZ37" s="33"/>
      <c r="EA37" s="33"/>
      <c r="EB37" s="33"/>
      <c r="EC37" s="33"/>
      <c r="ED37" s="33"/>
      <c r="EE37" s="33"/>
      <c r="EF37" s="33"/>
      <c r="EG37" s="33"/>
      <c r="EH37" s="33"/>
      <c r="EI37" s="33"/>
      <c r="EJ37" s="33"/>
      <c r="EK37" s="33"/>
      <c r="EL37" s="33"/>
      <c r="EM37" s="33"/>
      <c r="EN37" s="33"/>
      <c r="EO37" s="33"/>
      <c r="EP37" s="33"/>
      <c r="EQ37" s="33"/>
      <c r="ER37" s="33"/>
      <c r="ES37" s="33"/>
      <c r="ET37" s="33"/>
      <c r="EU37" s="33"/>
      <c r="EV37" s="33"/>
      <c r="EW37" s="33"/>
      <c r="EX37" s="33"/>
      <c r="EY37" s="33"/>
      <c r="EZ37" s="33"/>
      <c r="FA37" s="33"/>
      <c r="FB37" s="33"/>
      <c r="FC37" s="33"/>
      <c r="FD37" s="33"/>
      <c r="FE37" s="33"/>
      <c r="FF37" s="33"/>
      <c r="FG37" s="33"/>
      <c r="FH37" s="33"/>
      <c r="FI37" s="33"/>
      <c r="FJ37" s="33"/>
      <c r="FK37" s="33"/>
      <c r="FL37" s="33"/>
    </row>
    <row r="38" spans="1:168" x14ac:dyDescent="0.2">
      <c r="A38" s="1" t="s">
        <v>20</v>
      </c>
      <c r="B38" s="22" t="s">
        <v>129</v>
      </c>
      <c r="C38" s="33">
        <v>7588.5267386716978</v>
      </c>
      <c r="D38" s="33">
        <v>33886.942718654085</v>
      </c>
      <c r="E38" s="33">
        <v>38.816219454743937</v>
      </c>
      <c r="F38" s="33">
        <v>0</v>
      </c>
      <c r="G38" s="33">
        <v>21016.408618762413</v>
      </c>
      <c r="H38" s="33">
        <v>0</v>
      </c>
      <c r="I38" s="33">
        <v>2324.2752794351882</v>
      </c>
      <c r="J38" s="33">
        <v>864.65527207138416</v>
      </c>
      <c r="K38" s="33">
        <v>0</v>
      </c>
      <c r="L38" s="33">
        <v>0</v>
      </c>
      <c r="M38" s="33">
        <v>39610.872894576845</v>
      </c>
      <c r="N38" s="33">
        <v>124330.49284565981</v>
      </c>
      <c r="O38" s="33">
        <v>1252.5580116454212</v>
      </c>
      <c r="P38" s="33">
        <v>30428.502677764798</v>
      </c>
      <c r="Q38" s="33">
        <v>272.18301897441319</v>
      </c>
      <c r="R38" s="33">
        <v>0</v>
      </c>
      <c r="S38" s="33">
        <v>0</v>
      </c>
      <c r="T38" s="33">
        <v>0.72899327310228301</v>
      </c>
      <c r="U38" s="33">
        <v>1.2229602821934078</v>
      </c>
      <c r="V38" s="33">
        <v>0</v>
      </c>
      <c r="W38" s="33">
        <v>0</v>
      </c>
      <c r="X38" s="33">
        <v>0</v>
      </c>
      <c r="Y38" s="33">
        <v>181229.72170369304</v>
      </c>
      <c r="Z38" s="33">
        <v>0</v>
      </c>
      <c r="AA38" s="33">
        <v>0</v>
      </c>
      <c r="AB38" s="33">
        <v>0</v>
      </c>
      <c r="AC38" s="33">
        <v>0</v>
      </c>
      <c r="AD38" s="33">
        <v>56.03976448215613</v>
      </c>
      <c r="AE38" s="33">
        <v>0</v>
      </c>
      <c r="AF38" s="33">
        <v>106.25659038931225</v>
      </c>
      <c r="AG38" s="33">
        <v>8.4322294879586277</v>
      </c>
      <c r="AH38" s="33">
        <v>75.941844419342814</v>
      </c>
      <c r="AI38" s="33">
        <v>0</v>
      </c>
      <c r="AJ38" s="33">
        <v>663.82094851389456</v>
      </c>
      <c r="AK38" s="33">
        <v>338.06709690431592</v>
      </c>
      <c r="AL38" s="33">
        <v>70227.475273268166</v>
      </c>
      <c r="AM38" s="33">
        <v>0</v>
      </c>
      <c r="AN38" s="33">
        <v>17860.950866520954</v>
      </c>
      <c r="AO38" s="33">
        <v>52.424233040955464</v>
      </c>
      <c r="AP38" s="33">
        <v>0</v>
      </c>
      <c r="AQ38" s="33">
        <v>0</v>
      </c>
      <c r="AR38" s="33">
        <v>0</v>
      </c>
      <c r="AS38" s="33">
        <v>41685.945838519976</v>
      </c>
      <c r="AT38" s="33">
        <v>92.946962497678356</v>
      </c>
      <c r="AU38" s="33">
        <v>40277.000000000007</v>
      </c>
      <c r="AV38" s="33">
        <v>0</v>
      </c>
      <c r="AW38" s="33">
        <v>0</v>
      </c>
      <c r="AX38" s="33">
        <v>0</v>
      </c>
      <c r="AY38" s="33">
        <v>0</v>
      </c>
      <c r="AZ38" s="33">
        <v>0</v>
      </c>
      <c r="BA38" s="33">
        <v>8.4349289573667594</v>
      </c>
      <c r="BB38" s="33">
        <v>4855.0063068820991</v>
      </c>
      <c r="BC38" s="33">
        <v>0</v>
      </c>
      <c r="BD38" s="33">
        <v>0</v>
      </c>
      <c r="BE38" s="33">
        <v>0</v>
      </c>
      <c r="BF38" s="33">
        <v>2072.3203780619542</v>
      </c>
      <c r="BG38" s="33">
        <v>0</v>
      </c>
      <c r="BH38" s="33">
        <v>0</v>
      </c>
      <c r="BI38" s="33">
        <v>870.12963796631709</v>
      </c>
      <c r="BJ38" s="33">
        <v>0</v>
      </c>
      <c r="BK38" s="33">
        <v>0</v>
      </c>
      <c r="BL38" s="33">
        <v>0</v>
      </c>
      <c r="BM38" s="33">
        <v>0</v>
      </c>
      <c r="BN38" s="33">
        <v>0</v>
      </c>
      <c r="BO38" s="33">
        <v>557225.47872708761</v>
      </c>
      <c r="BP38" s="33">
        <v>0</v>
      </c>
      <c r="BQ38" s="33">
        <v>119.48396510108765</v>
      </c>
      <c r="BR38" s="33">
        <v>0</v>
      </c>
      <c r="BS38" s="33">
        <v>0</v>
      </c>
      <c r="BT38" s="33">
        <v>0</v>
      </c>
      <c r="BU38" s="33">
        <v>0</v>
      </c>
      <c r="BV38" s="33">
        <v>0</v>
      </c>
      <c r="BW38" s="33">
        <v>0</v>
      </c>
      <c r="BX38" s="33">
        <v>0</v>
      </c>
      <c r="BY38" s="33"/>
      <c r="BZ38" s="33"/>
      <c r="CA38" s="33"/>
      <c r="CB38" s="33"/>
      <c r="CC38" s="33"/>
      <c r="CD38" s="33"/>
      <c r="CE38" s="33"/>
      <c r="CF38" s="33"/>
      <c r="CG38" s="33"/>
      <c r="CH38" s="33"/>
      <c r="CI38" s="33"/>
      <c r="CJ38" s="33"/>
      <c r="CK38" s="33"/>
      <c r="CL38" s="33"/>
      <c r="CM38" s="33"/>
      <c r="CN38" s="33"/>
      <c r="CO38" s="33"/>
      <c r="CP38" s="33"/>
      <c r="CQ38" s="33"/>
      <c r="CR38" s="33"/>
      <c r="CS38" s="33"/>
      <c r="CT38" s="33"/>
      <c r="CU38" s="33"/>
      <c r="CV38" s="33"/>
      <c r="CW38" s="33"/>
      <c r="CX38" s="33"/>
      <c r="CY38" s="33"/>
      <c r="CZ38" s="33"/>
      <c r="DA38" s="33"/>
      <c r="DB38" s="33"/>
      <c r="DC38" s="33"/>
      <c r="DD38" s="33"/>
      <c r="DE38" s="33"/>
      <c r="DF38" s="33"/>
      <c r="DG38" s="33"/>
      <c r="DH38" s="33"/>
      <c r="DI38" s="33"/>
      <c r="DJ38" s="33"/>
      <c r="DK38" s="33"/>
      <c r="DL38" s="33"/>
      <c r="DM38" s="33"/>
      <c r="DN38" s="33"/>
      <c r="DO38" s="33"/>
      <c r="DP38" s="33"/>
      <c r="DQ38" s="33"/>
      <c r="DR38" s="33"/>
      <c r="DS38" s="33"/>
      <c r="DT38" s="33"/>
      <c r="DU38" s="33"/>
      <c r="DV38" s="33"/>
      <c r="DW38" s="33"/>
      <c r="DX38" s="33"/>
      <c r="DY38" s="33"/>
      <c r="DZ38" s="33"/>
      <c r="EA38" s="33"/>
      <c r="EB38" s="33"/>
      <c r="EC38" s="33"/>
      <c r="ED38" s="33"/>
      <c r="EE38" s="33"/>
      <c r="EF38" s="33"/>
      <c r="EG38" s="33"/>
      <c r="EH38" s="33"/>
      <c r="EI38" s="33"/>
      <c r="EJ38" s="33"/>
      <c r="EK38" s="33"/>
      <c r="EL38" s="33"/>
      <c r="EM38" s="33"/>
      <c r="EN38" s="33"/>
      <c r="EO38" s="33"/>
      <c r="EP38" s="33"/>
      <c r="EQ38" s="33"/>
      <c r="ER38" s="33"/>
      <c r="ES38" s="33"/>
      <c r="ET38" s="33"/>
      <c r="EU38" s="33"/>
      <c r="EV38" s="33"/>
      <c r="EW38" s="33"/>
      <c r="EX38" s="33"/>
      <c r="EY38" s="33"/>
      <c r="EZ38" s="33"/>
      <c r="FA38" s="33"/>
      <c r="FB38" s="33"/>
      <c r="FC38" s="33"/>
      <c r="FD38" s="33"/>
      <c r="FE38" s="33"/>
      <c r="FF38" s="33"/>
      <c r="FG38" s="33"/>
      <c r="FH38" s="33"/>
      <c r="FI38" s="33"/>
      <c r="FJ38" s="33"/>
      <c r="FK38" s="33"/>
      <c r="FL38" s="33"/>
    </row>
    <row r="39" spans="1:168" x14ac:dyDescent="0.2">
      <c r="A39" s="1" t="s">
        <v>21</v>
      </c>
      <c r="B39" s="22" t="s">
        <v>130</v>
      </c>
      <c r="C39" s="33">
        <v>5.5429301634467896</v>
      </c>
      <c r="D39" s="33">
        <v>0</v>
      </c>
      <c r="E39" s="33">
        <v>3.1092710174427527</v>
      </c>
      <c r="F39" s="33">
        <v>0</v>
      </c>
      <c r="G39" s="33">
        <v>14.181052725697969</v>
      </c>
      <c r="H39" s="33">
        <v>0</v>
      </c>
      <c r="I39" s="33">
        <v>0</v>
      </c>
      <c r="J39" s="33">
        <v>0</v>
      </c>
      <c r="K39" s="33">
        <v>0</v>
      </c>
      <c r="L39" s="33">
        <v>0</v>
      </c>
      <c r="M39" s="33">
        <v>8.9836151001006765</v>
      </c>
      <c r="N39" s="33">
        <v>7310.3484143226206</v>
      </c>
      <c r="O39" s="33">
        <v>0</v>
      </c>
      <c r="P39" s="33">
        <v>9592.0500535752599</v>
      </c>
      <c r="Q39" s="33">
        <v>0</v>
      </c>
      <c r="R39" s="33">
        <v>0</v>
      </c>
      <c r="S39" s="33">
        <v>0</v>
      </c>
      <c r="T39" s="33">
        <v>0</v>
      </c>
      <c r="U39" s="33">
        <v>0</v>
      </c>
      <c r="V39" s="33">
        <v>0</v>
      </c>
      <c r="W39" s="33">
        <v>0</v>
      </c>
      <c r="X39" s="33">
        <v>0</v>
      </c>
      <c r="Y39" s="33">
        <v>0</v>
      </c>
      <c r="Z39" s="33">
        <v>0</v>
      </c>
      <c r="AA39" s="33">
        <v>0</v>
      </c>
      <c r="AB39" s="33">
        <v>0</v>
      </c>
      <c r="AC39" s="33">
        <v>0</v>
      </c>
      <c r="AD39" s="33">
        <v>0</v>
      </c>
      <c r="AE39" s="33">
        <v>0</v>
      </c>
      <c r="AF39" s="33">
        <v>0</v>
      </c>
      <c r="AG39" s="33">
        <v>0</v>
      </c>
      <c r="AH39" s="33">
        <v>0</v>
      </c>
      <c r="AI39" s="33">
        <v>0</v>
      </c>
      <c r="AJ39" s="33">
        <v>0</v>
      </c>
      <c r="AK39" s="33">
        <v>0</v>
      </c>
      <c r="AL39" s="33">
        <v>233.63792342895084</v>
      </c>
      <c r="AM39" s="33">
        <v>0</v>
      </c>
      <c r="AN39" s="33">
        <v>514164.2197085318</v>
      </c>
      <c r="AO39" s="33">
        <v>0</v>
      </c>
      <c r="AP39" s="33">
        <v>0</v>
      </c>
      <c r="AQ39" s="33">
        <v>0</v>
      </c>
      <c r="AR39" s="33">
        <v>0</v>
      </c>
      <c r="AS39" s="33">
        <v>0</v>
      </c>
      <c r="AT39" s="33">
        <v>0</v>
      </c>
      <c r="AU39" s="33">
        <v>72833.000000000015</v>
      </c>
      <c r="AV39" s="33">
        <v>0</v>
      </c>
      <c r="AW39" s="33">
        <v>0</v>
      </c>
      <c r="AX39" s="33">
        <v>0</v>
      </c>
      <c r="AY39" s="33">
        <v>0</v>
      </c>
      <c r="AZ39" s="33">
        <v>0</v>
      </c>
      <c r="BA39" s="33">
        <v>0</v>
      </c>
      <c r="BB39" s="33">
        <v>40937.053179162198</v>
      </c>
      <c r="BC39" s="33">
        <v>0</v>
      </c>
      <c r="BD39" s="33">
        <v>0</v>
      </c>
      <c r="BE39" s="33">
        <v>0</v>
      </c>
      <c r="BF39" s="33">
        <v>15689.158011821395</v>
      </c>
      <c r="BG39" s="33">
        <v>0</v>
      </c>
      <c r="BH39" s="33">
        <v>0</v>
      </c>
      <c r="BI39" s="33">
        <v>0</v>
      </c>
      <c r="BJ39" s="33">
        <v>0</v>
      </c>
      <c r="BK39" s="33">
        <v>0</v>
      </c>
      <c r="BL39" s="33">
        <v>0</v>
      </c>
      <c r="BM39" s="33">
        <v>0</v>
      </c>
      <c r="BN39" s="33">
        <v>0</v>
      </c>
      <c r="BO39" s="33">
        <v>56354.207058700929</v>
      </c>
      <c r="BP39" s="33">
        <v>0</v>
      </c>
      <c r="BQ39" s="33">
        <v>0</v>
      </c>
      <c r="BR39" s="33">
        <v>0</v>
      </c>
      <c r="BS39" s="33">
        <v>0</v>
      </c>
      <c r="BT39" s="33">
        <v>0</v>
      </c>
      <c r="BU39" s="33">
        <v>0</v>
      </c>
      <c r="BV39" s="33">
        <v>0</v>
      </c>
      <c r="BW39" s="33">
        <v>0</v>
      </c>
      <c r="BX39" s="33">
        <v>0</v>
      </c>
      <c r="BY39" s="33"/>
      <c r="BZ39" s="33"/>
      <c r="CA39" s="33"/>
      <c r="CB39" s="33"/>
      <c r="CC39" s="33"/>
      <c r="CD39" s="33"/>
      <c r="CE39" s="33"/>
      <c r="CF39" s="33"/>
      <c r="CG39" s="33"/>
      <c r="CH39" s="33"/>
      <c r="CI39" s="33"/>
      <c r="CJ39" s="33"/>
      <c r="CK39" s="33"/>
      <c r="CL39" s="33"/>
      <c r="CM39" s="33"/>
      <c r="CN39" s="33"/>
      <c r="CO39" s="33"/>
      <c r="CP39" s="33"/>
      <c r="CQ39" s="33"/>
      <c r="CR39" s="33"/>
      <c r="CS39" s="33"/>
      <c r="CT39" s="33"/>
      <c r="CU39" s="33"/>
      <c r="CV39" s="33"/>
      <c r="CW39" s="33"/>
      <c r="CX39" s="33"/>
      <c r="CY39" s="33"/>
      <c r="CZ39" s="33"/>
      <c r="DA39" s="33"/>
      <c r="DB39" s="33"/>
      <c r="DC39" s="33"/>
      <c r="DD39" s="33"/>
      <c r="DE39" s="33"/>
      <c r="DF39" s="33"/>
      <c r="DG39" s="33"/>
      <c r="DH39" s="33"/>
      <c r="DI39" s="33"/>
      <c r="DJ39" s="33"/>
      <c r="DK39" s="33"/>
      <c r="DL39" s="33"/>
      <c r="DM39" s="33"/>
      <c r="DN39" s="33"/>
      <c r="DO39" s="33"/>
      <c r="DP39" s="33"/>
      <c r="DQ39" s="33"/>
      <c r="DR39" s="33"/>
      <c r="DS39" s="33"/>
      <c r="DT39" s="33"/>
      <c r="DU39" s="33"/>
      <c r="DV39" s="33"/>
      <c r="DW39" s="33"/>
      <c r="DX39" s="33"/>
      <c r="DY39" s="33"/>
      <c r="DZ39" s="33"/>
      <c r="EA39" s="33"/>
      <c r="EB39" s="33"/>
      <c r="EC39" s="33"/>
      <c r="ED39" s="33"/>
      <c r="EE39" s="33"/>
      <c r="EF39" s="33"/>
      <c r="EG39" s="33"/>
      <c r="EH39" s="33"/>
      <c r="EI39" s="33"/>
      <c r="EJ39" s="33"/>
      <c r="EK39" s="33"/>
      <c r="EL39" s="33"/>
      <c r="EM39" s="33"/>
      <c r="EN39" s="33"/>
      <c r="EO39" s="33"/>
      <c r="EP39" s="33"/>
      <c r="EQ39" s="33"/>
      <c r="ER39" s="33"/>
      <c r="ES39" s="33"/>
      <c r="ET39" s="33"/>
      <c r="EU39" s="33"/>
      <c r="EV39" s="33"/>
      <c r="EW39" s="33"/>
      <c r="EX39" s="33"/>
      <c r="EY39" s="33"/>
      <c r="EZ39" s="33"/>
      <c r="FA39" s="33"/>
      <c r="FB39" s="33"/>
      <c r="FC39" s="33"/>
      <c r="FD39" s="33"/>
      <c r="FE39" s="33"/>
      <c r="FF39" s="33"/>
      <c r="FG39" s="33"/>
      <c r="FH39" s="33"/>
      <c r="FI39" s="33"/>
      <c r="FJ39" s="33"/>
      <c r="FK39" s="33"/>
      <c r="FL39" s="33"/>
    </row>
    <row r="40" spans="1:168" x14ac:dyDescent="0.2">
      <c r="A40" s="1" t="s">
        <v>22</v>
      </c>
      <c r="B40" s="22" t="s">
        <v>131</v>
      </c>
      <c r="C40" s="33">
        <v>0</v>
      </c>
      <c r="D40" s="33">
        <v>0</v>
      </c>
      <c r="E40" s="33">
        <v>0</v>
      </c>
      <c r="F40" s="33">
        <v>0</v>
      </c>
      <c r="G40" s="33">
        <v>0</v>
      </c>
      <c r="H40" s="33">
        <v>0</v>
      </c>
      <c r="I40" s="33">
        <v>0</v>
      </c>
      <c r="J40" s="33">
        <v>0</v>
      </c>
      <c r="K40" s="33">
        <v>0</v>
      </c>
      <c r="L40" s="33">
        <v>0</v>
      </c>
      <c r="M40" s="33">
        <v>0</v>
      </c>
      <c r="N40" s="33">
        <v>0</v>
      </c>
      <c r="O40" s="33">
        <v>0</v>
      </c>
      <c r="P40" s="33">
        <v>0</v>
      </c>
      <c r="Q40" s="33">
        <v>0</v>
      </c>
      <c r="R40" s="33">
        <v>0</v>
      </c>
      <c r="S40" s="33">
        <v>0</v>
      </c>
      <c r="T40" s="33">
        <v>2504.313699999097</v>
      </c>
      <c r="U40" s="33">
        <v>0</v>
      </c>
      <c r="V40" s="33">
        <v>0</v>
      </c>
      <c r="W40" s="33">
        <v>0</v>
      </c>
      <c r="X40" s="33">
        <v>0</v>
      </c>
      <c r="Y40" s="33">
        <v>58067.98665781859</v>
      </c>
      <c r="Z40" s="33">
        <v>0</v>
      </c>
      <c r="AA40" s="33">
        <v>0</v>
      </c>
      <c r="AB40" s="33">
        <v>0</v>
      </c>
      <c r="AC40" s="33">
        <v>0</v>
      </c>
      <c r="AD40" s="33">
        <v>0</v>
      </c>
      <c r="AE40" s="33">
        <v>0</v>
      </c>
      <c r="AF40" s="33">
        <v>79986.984518681624</v>
      </c>
      <c r="AG40" s="33">
        <v>18760.603328675537</v>
      </c>
      <c r="AH40" s="33">
        <v>0</v>
      </c>
      <c r="AI40" s="33">
        <v>0</v>
      </c>
      <c r="AJ40" s="33">
        <v>96882.056532008399</v>
      </c>
      <c r="AK40" s="33">
        <v>72143.662939584086</v>
      </c>
      <c r="AL40" s="33">
        <v>26871.583869686579</v>
      </c>
      <c r="AM40" s="33">
        <v>0</v>
      </c>
      <c r="AN40" s="33">
        <v>2263.2155929454302</v>
      </c>
      <c r="AO40" s="33">
        <v>243.51415802455165</v>
      </c>
      <c r="AP40" s="33">
        <v>0</v>
      </c>
      <c r="AQ40" s="33">
        <v>0</v>
      </c>
      <c r="AR40" s="33">
        <v>0</v>
      </c>
      <c r="AS40" s="33">
        <v>304.8275881364371</v>
      </c>
      <c r="AT40" s="33">
        <v>0</v>
      </c>
      <c r="AU40" s="33">
        <v>74649.000000000015</v>
      </c>
      <c r="AV40" s="33">
        <v>0</v>
      </c>
      <c r="AW40" s="33">
        <v>0</v>
      </c>
      <c r="AX40" s="33">
        <v>0</v>
      </c>
      <c r="AY40" s="33">
        <v>0</v>
      </c>
      <c r="AZ40" s="33">
        <v>64.513402577016151</v>
      </c>
      <c r="BA40" s="33">
        <v>122.04727754903558</v>
      </c>
      <c r="BB40" s="33">
        <v>5670.2211731541347</v>
      </c>
      <c r="BC40" s="33">
        <v>0</v>
      </c>
      <c r="BD40" s="33">
        <v>0</v>
      </c>
      <c r="BE40" s="33">
        <v>1.761459393299847</v>
      </c>
      <c r="BF40" s="33">
        <v>6264.6217058797201</v>
      </c>
      <c r="BG40" s="33">
        <v>0</v>
      </c>
      <c r="BH40" s="33">
        <v>0</v>
      </c>
      <c r="BI40" s="33">
        <v>20895.456982845342</v>
      </c>
      <c r="BJ40" s="33">
        <v>0</v>
      </c>
      <c r="BK40" s="33">
        <v>0</v>
      </c>
      <c r="BL40" s="33">
        <v>0</v>
      </c>
      <c r="BM40" s="33">
        <v>0</v>
      </c>
      <c r="BN40" s="33">
        <v>0</v>
      </c>
      <c r="BO40" s="33">
        <v>0</v>
      </c>
      <c r="BP40" s="33">
        <v>0</v>
      </c>
      <c r="BQ40" s="33">
        <v>3854.714414147742</v>
      </c>
      <c r="BR40" s="33">
        <v>0</v>
      </c>
      <c r="BS40" s="33">
        <v>0</v>
      </c>
      <c r="BT40" s="33">
        <v>0</v>
      </c>
      <c r="BU40" s="33">
        <v>0</v>
      </c>
      <c r="BV40" s="33">
        <v>0</v>
      </c>
      <c r="BW40" s="33">
        <v>0</v>
      </c>
      <c r="BX40" s="33">
        <v>0</v>
      </c>
      <c r="BY40" s="33"/>
      <c r="BZ40" s="33"/>
      <c r="CA40" s="33"/>
      <c r="CB40" s="33"/>
      <c r="CC40" s="33"/>
      <c r="CD40" s="33"/>
      <c r="CE40" s="33"/>
      <c r="CF40" s="33"/>
      <c r="CG40" s="33"/>
      <c r="CH40" s="33"/>
      <c r="CI40" s="33"/>
      <c r="CJ40" s="33"/>
      <c r="CK40" s="33"/>
      <c r="CL40" s="33"/>
      <c r="CM40" s="33"/>
      <c r="CN40" s="33"/>
      <c r="CO40" s="33"/>
      <c r="CP40" s="33"/>
      <c r="CQ40" s="33"/>
      <c r="CR40" s="33"/>
      <c r="CS40" s="33"/>
      <c r="CT40" s="33"/>
      <c r="CU40" s="33"/>
      <c r="CV40" s="33"/>
      <c r="CW40" s="33"/>
      <c r="CX40" s="33"/>
      <c r="CY40" s="33"/>
      <c r="CZ40" s="33"/>
      <c r="DA40" s="33"/>
      <c r="DB40" s="33"/>
      <c r="DC40" s="33"/>
      <c r="DD40" s="33"/>
      <c r="DE40" s="33"/>
      <c r="DF40" s="33"/>
      <c r="DG40" s="33"/>
      <c r="DH40" s="33"/>
      <c r="DI40" s="33"/>
      <c r="DJ40" s="33"/>
      <c r="DK40" s="33"/>
      <c r="DL40" s="33"/>
      <c r="DM40" s="33"/>
      <c r="DN40" s="33"/>
      <c r="DO40" s="33"/>
      <c r="DP40" s="33"/>
      <c r="DQ40" s="33"/>
      <c r="DR40" s="33"/>
      <c r="DS40" s="33"/>
      <c r="DT40" s="33"/>
      <c r="DU40" s="33"/>
      <c r="DV40" s="33"/>
      <c r="DW40" s="33"/>
      <c r="DX40" s="33"/>
      <c r="DY40" s="33"/>
      <c r="DZ40" s="33"/>
      <c r="EA40" s="33"/>
      <c r="EB40" s="33"/>
      <c r="EC40" s="33"/>
      <c r="ED40" s="33"/>
      <c r="EE40" s="33"/>
      <c r="EF40" s="33"/>
      <c r="EG40" s="33"/>
      <c r="EH40" s="33"/>
      <c r="EI40" s="33"/>
      <c r="EJ40" s="33"/>
      <c r="EK40" s="33"/>
      <c r="EL40" s="33"/>
      <c r="EM40" s="33"/>
      <c r="EN40" s="33"/>
      <c r="EO40" s="33"/>
      <c r="EP40" s="33"/>
      <c r="EQ40" s="33"/>
      <c r="ER40" s="33"/>
      <c r="ES40" s="33"/>
      <c r="ET40" s="33"/>
      <c r="EU40" s="33"/>
      <c r="EV40" s="33"/>
      <c r="EW40" s="33"/>
      <c r="EX40" s="33"/>
      <c r="EY40" s="33"/>
      <c r="EZ40" s="33"/>
      <c r="FA40" s="33"/>
      <c r="FB40" s="33"/>
      <c r="FC40" s="33"/>
      <c r="FD40" s="33"/>
      <c r="FE40" s="33"/>
      <c r="FF40" s="33"/>
      <c r="FG40" s="33"/>
      <c r="FH40" s="33"/>
      <c r="FI40" s="33"/>
      <c r="FJ40" s="33"/>
      <c r="FK40" s="33"/>
      <c r="FL40" s="33"/>
    </row>
    <row r="41" spans="1:168" x14ac:dyDescent="0.2">
      <c r="A41" s="1" t="s">
        <v>23</v>
      </c>
      <c r="B41" s="22" t="s">
        <v>132</v>
      </c>
      <c r="C41" s="33">
        <v>0</v>
      </c>
      <c r="D41" s="33">
        <v>0</v>
      </c>
      <c r="E41" s="33">
        <v>0</v>
      </c>
      <c r="F41" s="33">
        <v>0</v>
      </c>
      <c r="G41" s="33">
        <v>0</v>
      </c>
      <c r="H41" s="33">
        <v>0</v>
      </c>
      <c r="I41" s="33">
        <v>0</v>
      </c>
      <c r="J41" s="33">
        <v>0</v>
      </c>
      <c r="K41" s="33">
        <v>0</v>
      </c>
      <c r="L41" s="33">
        <v>0</v>
      </c>
      <c r="M41" s="33">
        <v>0</v>
      </c>
      <c r="N41" s="33">
        <v>0</v>
      </c>
      <c r="O41" s="33">
        <v>0</v>
      </c>
      <c r="P41" s="33">
        <v>0</v>
      </c>
      <c r="Q41" s="33">
        <v>0</v>
      </c>
      <c r="R41" s="33">
        <v>0</v>
      </c>
      <c r="S41" s="33">
        <v>0</v>
      </c>
      <c r="T41" s="33">
        <v>0</v>
      </c>
      <c r="U41" s="33">
        <v>0</v>
      </c>
      <c r="V41" s="33">
        <v>0</v>
      </c>
      <c r="W41" s="33">
        <v>0</v>
      </c>
      <c r="X41" s="33">
        <v>0</v>
      </c>
      <c r="Y41" s="33">
        <v>30400.122211740734</v>
      </c>
      <c r="Z41" s="33">
        <v>0</v>
      </c>
      <c r="AA41" s="33">
        <v>0</v>
      </c>
      <c r="AB41" s="33">
        <v>0</v>
      </c>
      <c r="AC41" s="33">
        <v>0</v>
      </c>
      <c r="AD41" s="33">
        <v>0</v>
      </c>
      <c r="AE41" s="33">
        <v>0</v>
      </c>
      <c r="AF41" s="33">
        <v>9955.1240900332505</v>
      </c>
      <c r="AG41" s="33">
        <v>0</v>
      </c>
      <c r="AH41" s="33">
        <v>0</v>
      </c>
      <c r="AI41" s="33">
        <v>0</v>
      </c>
      <c r="AJ41" s="33">
        <v>28469.934410942107</v>
      </c>
      <c r="AK41" s="33">
        <v>0</v>
      </c>
      <c r="AL41" s="33">
        <v>0</v>
      </c>
      <c r="AM41" s="33">
        <v>0</v>
      </c>
      <c r="AN41" s="33">
        <v>0</v>
      </c>
      <c r="AO41" s="33">
        <v>0</v>
      </c>
      <c r="AP41" s="33">
        <v>0</v>
      </c>
      <c r="AQ41" s="33">
        <v>0</v>
      </c>
      <c r="AR41" s="33">
        <v>0</v>
      </c>
      <c r="AS41" s="33">
        <v>0</v>
      </c>
      <c r="AT41" s="33">
        <v>0</v>
      </c>
      <c r="AU41" s="33">
        <v>11168.000000000002</v>
      </c>
      <c r="AV41" s="33">
        <v>0</v>
      </c>
      <c r="AW41" s="33">
        <v>0</v>
      </c>
      <c r="AX41" s="33">
        <v>1528.4220520132567</v>
      </c>
      <c r="AY41" s="33">
        <v>0</v>
      </c>
      <c r="AZ41" s="33">
        <v>0</v>
      </c>
      <c r="BA41" s="33">
        <v>0</v>
      </c>
      <c r="BB41" s="33">
        <v>308.00040010704146</v>
      </c>
      <c r="BC41" s="33">
        <v>0</v>
      </c>
      <c r="BD41" s="33">
        <v>0</v>
      </c>
      <c r="BE41" s="33">
        <v>0</v>
      </c>
      <c r="BF41" s="33">
        <v>36.252699658280285</v>
      </c>
      <c r="BG41" s="33">
        <v>0</v>
      </c>
      <c r="BH41" s="33">
        <v>0</v>
      </c>
      <c r="BI41" s="33">
        <v>0</v>
      </c>
      <c r="BJ41" s="33">
        <v>0</v>
      </c>
      <c r="BK41" s="33">
        <v>0</v>
      </c>
      <c r="BL41" s="33">
        <v>0</v>
      </c>
      <c r="BM41" s="33">
        <v>0</v>
      </c>
      <c r="BN41" s="33">
        <v>0</v>
      </c>
      <c r="BO41" s="33">
        <v>0</v>
      </c>
      <c r="BP41" s="33">
        <v>15951.699243129546</v>
      </c>
      <c r="BQ41" s="33">
        <v>0</v>
      </c>
      <c r="BR41" s="33">
        <v>0</v>
      </c>
      <c r="BS41" s="33">
        <v>0</v>
      </c>
      <c r="BT41" s="33">
        <v>0</v>
      </c>
      <c r="BU41" s="33">
        <v>0</v>
      </c>
      <c r="BV41" s="33">
        <v>0</v>
      </c>
      <c r="BW41" s="33">
        <v>0</v>
      </c>
      <c r="BX41" s="33">
        <v>0</v>
      </c>
      <c r="BY41" s="33"/>
      <c r="BZ41" s="33"/>
      <c r="CA41" s="33"/>
      <c r="CB41" s="33"/>
      <c r="CC41" s="33"/>
      <c r="CD41" s="33"/>
      <c r="CE41" s="33"/>
      <c r="CF41" s="33"/>
      <c r="CG41" s="33"/>
      <c r="CH41" s="33"/>
      <c r="CI41" s="33"/>
      <c r="CJ41" s="33"/>
      <c r="CK41" s="33"/>
      <c r="CL41" s="33"/>
      <c r="CM41" s="33"/>
      <c r="CN41" s="33"/>
      <c r="CO41" s="33"/>
      <c r="CP41" s="33"/>
      <c r="CQ41" s="33"/>
      <c r="CR41" s="33"/>
      <c r="CS41" s="33"/>
      <c r="CT41" s="33"/>
      <c r="CU41" s="33"/>
      <c r="CV41" s="33"/>
      <c r="CW41" s="33"/>
      <c r="CX41" s="33"/>
      <c r="CY41" s="33"/>
      <c r="CZ41" s="33"/>
      <c r="DA41" s="33"/>
      <c r="DB41" s="33"/>
      <c r="DC41" s="33"/>
      <c r="DD41" s="33"/>
      <c r="DE41" s="33"/>
      <c r="DF41" s="33"/>
      <c r="DG41" s="33"/>
      <c r="DH41" s="33"/>
      <c r="DI41" s="33"/>
      <c r="DJ41" s="33"/>
      <c r="DK41" s="33"/>
      <c r="DL41" s="33"/>
      <c r="DM41" s="33"/>
      <c r="DN41" s="33"/>
      <c r="DO41" s="33"/>
      <c r="DP41" s="33"/>
      <c r="DQ41" s="33"/>
      <c r="DR41" s="33"/>
      <c r="DS41" s="33"/>
      <c r="DT41" s="33"/>
      <c r="DU41" s="33"/>
      <c r="DV41" s="33"/>
      <c r="DW41" s="33"/>
      <c r="DX41" s="33"/>
      <c r="DY41" s="33"/>
      <c r="DZ41" s="33"/>
      <c r="EA41" s="33"/>
      <c r="EB41" s="33"/>
      <c r="EC41" s="33"/>
      <c r="ED41" s="33"/>
      <c r="EE41" s="33"/>
      <c r="EF41" s="33"/>
      <c r="EG41" s="33"/>
      <c r="EH41" s="33"/>
      <c r="EI41" s="33"/>
      <c r="EJ41" s="33"/>
      <c r="EK41" s="33"/>
      <c r="EL41" s="33"/>
      <c r="EM41" s="33"/>
      <c r="EN41" s="33"/>
      <c r="EO41" s="33"/>
      <c r="EP41" s="33"/>
      <c r="EQ41" s="33"/>
      <c r="ER41" s="33"/>
      <c r="ES41" s="33"/>
      <c r="ET41" s="33"/>
      <c r="EU41" s="33"/>
      <c r="EV41" s="33"/>
      <c r="EW41" s="33"/>
      <c r="EX41" s="33"/>
      <c r="EY41" s="33"/>
      <c r="EZ41" s="33"/>
      <c r="FA41" s="33"/>
      <c r="FB41" s="33"/>
      <c r="FC41" s="33"/>
      <c r="FD41" s="33"/>
      <c r="FE41" s="33"/>
      <c r="FF41" s="33"/>
      <c r="FG41" s="33"/>
      <c r="FH41" s="33"/>
      <c r="FI41" s="33"/>
      <c r="FJ41" s="33"/>
      <c r="FK41" s="33"/>
      <c r="FL41" s="33"/>
    </row>
    <row r="42" spans="1:168" x14ac:dyDescent="0.2">
      <c r="A42" s="1" t="s">
        <v>24</v>
      </c>
      <c r="B42" s="22" t="s">
        <v>133</v>
      </c>
      <c r="C42" s="33">
        <v>0</v>
      </c>
      <c r="D42" s="33">
        <v>0</v>
      </c>
      <c r="E42" s="33">
        <v>0</v>
      </c>
      <c r="F42" s="33">
        <v>0</v>
      </c>
      <c r="G42" s="33">
        <v>0</v>
      </c>
      <c r="H42" s="33">
        <v>0</v>
      </c>
      <c r="I42" s="33">
        <v>0</v>
      </c>
      <c r="J42" s="33">
        <v>0</v>
      </c>
      <c r="K42" s="33">
        <v>0</v>
      </c>
      <c r="L42" s="33">
        <v>0</v>
      </c>
      <c r="M42" s="33">
        <v>0</v>
      </c>
      <c r="N42" s="33">
        <v>0</v>
      </c>
      <c r="O42" s="33">
        <v>0</v>
      </c>
      <c r="P42" s="33">
        <v>0</v>
      </c>
      <c r="Q42" s="33">
        <v>0</v>
      </c>
      <c r="R42" s="33">
        <v>0</v>
      </c>
      <c r="S42" s="33">
        <v>0</v>
      </c>
      <c r="T42" s="33">
        <v>0</v>
      </c>
      <c r="U42" s="33">
        <v>0</v>
      </c>
      <c r="V42" s="33">
        <v>0</v>
      </c>
      <c r="W42" s="33">
        <v>0</v>
      </c>
      <c r="X42" s="33">
        <v>0</v>
      </c>
      <c r="Y42" s="33">
        <v>1072074.9017311339</v>
      </c>
      <c r="Z42" s="33">
        <v>0</v>
      </c>
      <c r="AA42" s="33">
        <v>0</v>
      </c>
      <c r="AB42" s="33">
        <v>0</v>
      </c>
      <c r="AC42" s="33">
        <v>0</v>
      </c>
      <c r="AD42" s="33">
        <v>0</v>
      </c>
      <c r="AE42" s="33">
        <v>0</v>
      </c>
      <c r="AF42" s="33">
        <v>0</v>
      </c>
      <c r="AG42" s="33">
        <v>1.2786105879780234E-3</v>
      </c>
      <c r="AH42" s="33">
        <v>0</v>
      </c>
      <c r="AI42" s="33">
        <v>0</v>
      </c>
      <c r="AJ42" s="33">
        <v>0.14950714143552066</v>
      </c>
      <c r="AK42" s="33">
        <v>4429.1328083135213</v>
      </c>
      <c r="AL42" s="33">
        <v>34.722889484305583</v>
      </c>
      <c r="AM42" s="33">
        <v>0</v>
      </c>
      <c r="AN42" s="33">
        <v>0</v>
      </c>
      <c r="AO42" s="33">
        <v>0</v>
      </c>
      <c r="AP42" s="33">
        <v>0</v>
      </c>
      <c r="AQ42" s="33">
        <v>0</v>
      </c>
      <c r="AR42" s="33">
        <v>0</v>
      </c>
      <c r="AS42" s="33">
        <v>3.1221474749967872</v>
      </c>
      <c r="AT42" s="33">
        <v>0</v>
      </c>
      <c r="AU42" s="33">
        <v>51777.000000000007</v>
      </c>
      <c r="AV42" s="33">
        <v>0</v>
      </c>
      <c r="AW42" s="33">
        <v>0</v>
      </c>
      <c r="AX42" s="33">
        <v>0</v>
      </c>
      <c r="AY42" s="33">
        <v>0</v>
      </c>
      <c r="AZ42" s="33">
        <v>0</v>
      </c>
      <c r="BA42" s="33">
        <v>0</v>
      </c>
      <c r="BB42" s="33">
        <v>2181.002833225511</v>
      </c>
      <c r="BC42" s="33">
        <v>0</v>
      </c>
      <c r="BD42" s="33">
        <v>0</v>
      </c>
      <c r="BE42" s="33">
        <v>0</v>
      </c>
      <c r="BF42" s="33">
        <v>20113.820894936067</v>
      </c>
      <c r="BG42" s="33">
        <v>0</v>
      </c>
      <c r="BH42" s="33">
        <v>0</v>
      </c>
      <c r="BI42" s="33">
        <v>0</v>
      </c>
      <c r="BJ42" s="33">
        <v>0</v>
      </c>
      <c r="BK42" s="33">
        <v>0</v>
      </c>
      <c r="BL42" s="33">
        <v>0</v>
      </c>
      <c r="BM42" s="33">
        <v>0</v>
      </c>
      <c r="BN42" s="33">
        <v>0</v>
      </c>
      <c r="BO42" s="33">
        <v>0</v>
      </c>
      <c r="BP42" s="33">
        <v>1.8635706934349188</v>
      </c>
      <c r="BQ42" s="33">
        <v>0</v>
      </c>
      <c r="BR42" s="33">
        <v>0</v>
      </c>
      <c r="BS42" s="33">
        <v>0</v>
      </c>
      <c r="BT42" s="33">
        <v>0</v>
      </c>
      <c r="BU42" s="33">
        <v>0</v>
      </c>
      <c r="BV42" s="33">
        <v>0</v>
      </c>
      <c r="BW42" s="33">
        <v>0</v>
      </c>
      <c r="BX42" s="33">
        <v>0</v>
      </c>
      <c r="BY42" s="33"/>
      <c r="BZ42" s="33"/>
      <c r="CA42" s="33"/>
      <c r="CB42" s="33"/>
      <c r="CC42" s="33"/>
      <c r="CD42" s="33"/>
      <c r="CE42" s="33"/>
      <c r="CF42" s="33"/>
      <c r="CG42" s="33"/>
      <c r="CH42" s="33"/>
      <c r="CI42" s="33"/>
      <c r="CJ42" s="33"/>
      <c r="CK42" s="33"/>
      <c r="CL42" s="33"/>
      <c r="CM42" s="33"/>
      <c r="CN42" s="33"/>
      <c r="CO42" s="33"/>
      <c r="CP42" s="33"/>
      <c r="CQ42" s="33"/>
      <c r="CR42" s="33"/>
      <c r="CS42" s="33"/>
      <c r="CT42" s="33"/>
      <c r="CU42" s="33"/>
      <c r="CV42" s="33"/>
      <c r="CW42" s="33"/>
      <c r="CX42" s="33"/>
      <c r="CY42" s="33"/>
      <c r="CZ42" s="33"/>
      <c r="DA42" s="33"/>
      <c r="DB42" s="33"/>
      <c r="DC42" s="33"/>
      <c r="DD42" s="33"/>
      <c r="DE42" s="33"/>
      <c r="DF42" s="33"/>
      <c r="DG42" s="33"/>
      <c r="DH42" s="33"/>
      <c r="DI42" s="33"/>
      <c r="DJ42" s="33"/>
      <c r="DK42" s="33"/>
      <c r="DL42" s="33"/>
      <c r="DM42" s="33"/>
      <c r="DN42" s="33"/>
      <c r="DO42" s="33"/>
      <c r="DP42" s="33"/>
      <c r="DQ42" s="33"/>
      <c r="DR42" s="33"/>
      <c r="DS42" s="33"/>
      <c r="DT42" s="33"/>
      <c r="DU42" s="33"/>
      <c r="DV42" s="33"/>
      <c r="DW42" s="33"/>
      <c r="DX42" s="33"/>
      <c r="DY42" s="33"/>
      <c r="DZ42" s="33"/>
      <c r="EA42" s="33"/>
      <c r="EB42" s="33"/>
      <c r="EC42" s="33"/>
      <c r="ED42" s="33"/>
      <c r="EE42" s="33"/>
      <c r="EF42" s="33"/>
      <c r="EG42" s="33"/>
      <c r="EH42" s="33"/>
      <c r="EI42" s="33"/>
      <c r="EJ42" s="33"/>
      <c r="EK42" s="33"/>
      <c r="EL42" s="33"/>
      <c r="EM42" s="33"/>
      <c r="EN42" s="33"/>
      <c r="EO42" s="33"/>
      <c r="EP42" s="33"/>
      <c r="EQ42" s="33"/>
      <c r="ER42" s="33"/>
      <c r="ES42" s="33"/>
      <c r="ET42" s="33"/>
      <c r="EU42" s="33"/>
      <c r="EV42" s="33"/>
      <c r="EW42" s="33"/>
      <c r="EX42" s="33"/>
      <c r="EY42" s="33"/>
      <c r="EZ42" s="33"/>
      <c r="FA42" s="33"/>
      <c r="FB42" s="33"/>
      <c r="FC42" s="33"/>
      <c r="FD42" s="33"/>
      <c r="FE42" s="33"/>
      <c r="FF42" s="33"/>
      <c r="FG42" s="33"/>
      <c r="FH42" s="33"/>
      <c r="FI42" s="33"/>
      <c r="FJ42" s="33"/>
      <c r="FK42" s="33"/>
      <c r="FL42" s="33"/>
    </row>
    <row r="43" spans="1:168" x14ac:dyDescent="0.2">
      <c r="A43" s="1" t="s">
        <v>25</v>
      </c>
      <c r="B43" s="22" t="s">
        <v>134</v>
      </c>
      <c r="C43" s="33">
        <v>0</v>
      </c>
      <c r="D43" s="33">
        <v>0</v>
      </c>
      <c r="E43" s="33">
        <v>0</v>
      </c>
      <c r="F43" s="33">
        <v>0</v>
      </c>
      <c r="G43" s="33">
        <v>0</v>
      </c>
      <c r="H43" s="33">
        <v>0</v>
      </c>
      <c r="I43" s="33">
        <v>0</v>
      </c>
      <c r="J43" s="33">
        <v>0</v>
      </c>
      <c r="K43" s="33">
        <v>0</v>
      </c>
      <c r="L43" s="33">
        <v>0</v>
      </c>
      <c r="M43" s="33">
        <v>0</v>
      </c>
      <c r="N43" s="33">
        <v>0</v>
      </c>
      <c r="O43" s="33">
        <v>0</v>
      </c>
      <c r="P43" s="33">
        <v>0</v>
      </c>
      <c r="Q43" s="33">
        <v>0</v>
      </c>
      <c r="R43" s="33">
        <v>0</v>
      </c>
      <c r="S43" s="33">
        <v>0</v>
      </c>
      <c r="T43" s="33">
        <v>0</v>
      </c>
      <c r="U43" s="33">
        <v>0</v>
      </c>
      <c r="V43" s="33">
        <v>0</v>
      </c>
      <c r="W43" s="33">
        <v>0</v>
      </c>
      <c r="X43" s="33">
        <v>0</v>
      </c>
      <c r="Y43" s="33">
        <v>4629.4459220937142</v>
      </c>
      <c r="Z43" s="33">
        <v>0</v>
      </c>
      <c r="AA43" s="33">
        <v>0</v>
      </c>
      <c r="AB43" s="33">
        <v>0</v>
      </c>
      <c r="AC43" s="33">
        <v>0</v>
      </c>
      <c r="AD43" s="33">
        <v>0</v>
      </c>
      <c r="AE43" s="33">
        <v>0</v>
      </c>
      <c r="AF43" s="33">
        <v>3622.5354725362986</v>
      </c>
      <c r="AG43" s="33">
        <v>0</v>
      </c>
      <c r="AH43" s="33">
        <v>12.2804119318736</v>
      </c>
      <c r="AI43" s="33">
        <v>0</v>
      </c>
      <c r="AJ43" s="33">
        <v>0</v>
      </c>
      <c r="AK43" s="33">
        <v>2065.4332293344173</v>
      </c>
      <c r="AL43" s="33">
        <v>1089.3005896417105</v>
      </c>
      <c r="AM43" s="33">
        <v>0</v>
      </c>
      <c r="AN43" s="33">
        <v>0</v>
      </c>
      <c r="AO43" s="33">
        <v>0</v>
      </c>
      <c r="AP43" s="33">
        <v>0</v>
      </c>
      <c r="AQ43" s="33">
        <v>0</v>
      </c>
      <c r="AR43" s="33">
        <v>0</v>
      </c>
      <c r="AS43" s="33">
        <v>8788.5603777471533</v>
      </c>
      <c r="AT43" s="33">
        <v>0</v>
      </c>
      <c r="AU43" s="33">
        <v>18318.000000000004</v>
      </c>
      <c r="AV43" s="33">
        <v>0</v>
      </c>
      <c r="AW43" s="33">
        <v>0</v>
      </c>
      <c r="AX43" s="33">
        <v>0</v>
      </c>
      <c r="AY43" s="33">
        <v>0</v>
      </c>
      <c r="AZ43" s="33">
        <v>0</v>
      </c>
      <c r="BA43" s="33">
        <v>0</v>
      </c>
      <c r="BB43" s="33">
        <v>897.00116524680584</v>
      </c>
      <c r="BC43" s="33">
        <v>0</v>
      </c>
      <c r="BD43" s="33">
        <v>0</v>
      </c>
      <c r="BE43" s="33">
        <v>0</v>
      </c>
      <c r="BF43" s="33">
        <v>833.94256774546295</v>
      </c>
      <c r="BG43" s="33">
        <v>0</v>
      </c>
      <c r="BH43" s="33">
        <v>0</v>
      </c>
      <c r="BI43" s="33">
        <v>2038.5708247089542</v>
      </c>
      <c r="BJ43" s="33">
        <v>0</v>
      </c>
      <c r="BK43" s="33">
        <v>0</v>
      </c>
      <c r="BL43" s="33">
        <v>0</v>
      </c>
      <c r="BM43" s="33">
        <v>0</v>
      </c>
      <c r="BN43" s="33">
        <v>0</v>
      </c>
      <c r="BO43" s="33">
        <v>0</v>
      </c>
      <c r="BP43" s="33">
        <v>0</v>
      </c>
      <c r="BQ43" s="33">
        <v>0</v>
      </c>
      <c r="BR43" s="33">
        <v>0</v>
      </c>
      <c r="BS43" s="33">
        <v>0</v>
      </c>
      <c r="BT43" s="33">
        <v>0</v>
      </c>
      <c r="BU43" s="33">
        <v>0</v>
      </c>
      <c r="BV43" s="33">
        <v>0</v>
      </c>
      <c r="BW43" s="33">
        <v>0</v>
      </c>
      <c r="BX43" s="33">
        <v>0</v>
      </c>
      <c r="BY43" s="33"/>
      <c r="BZ43" s="33"/>
      <c r="CA43" s="33"/>
      <c r="CB43" s="33"/>
      <c r="CC43" s="33"/>
      <c r="CD43" s="33"/>
      <c r="CE43" s="33"/>
      <c r="CF43" s="33"/>
      <c r="CG43" s="33"/>
      <c r="CH43" s="33"/>
      <c r="CI43" s="33"/>
      <c r="CJ43" s="33"/>
      <c r="CK43" s="33"/>
      <c r="CL43" s="33"/>
      <c r="CM43" s="33"/>
      <c r="CN43" s="33"/>
      <c r="CO43" s="33"/>
      <c r="CP43" s="33"/>
      <c r="CQ43" s="33"/>
      <c r="CR43" s="33"/>
      <c r="CS43" s="33"/>
      <c r="CT43" s="33"/>
      <c r="CU43" s="33"/>
      <c r="CV43" s="33"/>
      <c r="CW43" s="33"/>
      <c r="CX43" s="33"/>
      <c r="CY43" s="33"/>
      <c r="CZ43" s="33"/>
      <c r="DA43" s="33"/>
      <c r="DB43" s="33"/>
      <c r="DC43" s="33"/>
      <c r="DD43" s="33"/>
      <c r="DE43" s="33"/>
      <c r="DF43" s="33"/>
      <c r="DG43" s="33"/>
      <c r="DH43" s="33"/>
      <c r="DI43" s="33"/>
      <c r="DJ43" s="33"/>
      <c r="DK43" s="33"/>
      <c r="DL43" s="33"/>
      <c r="DM43" s="33"/>
      <c r="DN43" s="33"/>
      <c r="DO43" s="33"/>
      <c r="DP43" s="33"/>
      <c r="DQ43" s="33"/>
      <c r="DR43" s="33"/>
      <c r="DS43" s="33"/>
      <c r="DT43" s="33"/>
      <c r="DU43" s="33"/>
      <c r="DV43" s="33"/>
      <c r="DW43" s="33"/>
      <c r="DX43" s="33"/>
      <c r="DY43" s="33"/>
      <c r="DZ43" s="33"/>
      <c r="EA43" s="33"/>
      <c r="EB43" s="33"/>
      <c r="EC43" s="33"/>
      <c r="ED43" s="33"/>
      <c r="EE43" s="33"/>
      <c r="EF43" s="33"/>
      <c r="EG43" s="33"/>
      <c r="EH43" s="33"/>
      <c r="EI43" s="33"/>
      <c r="EJ43" s="33"/>
      <c r="EK43" s="33"/>
      <c r="EL43" s="33"/>
      <c r="EM43" s="33"/>
      <c r="EN43" s="33"/>
      <c r="EO43" s="33"/>
      <c r="EP43" s="33"/>
      <c r="EQ43" s="33"/>
      <c r="ER43" s="33"/>
      <c r="ES43" s="33"/>
      <c r="ET43" s="33"/>
      <c r="EU43" s="33"/>
      <c r="EV43" s="33"/>
      <c r="EW43" s="33"/>
      <c r="EX43" s="33"/>
      <c r="EY43" s="33"/>
      <c r="EZ43" s="33"/>
      <c r="FA43" s="33"/>
      <c r="FB43" s="33"/>
      <c r="FC43" s="33"/>
      <c r="FD43" s="33"/>
      <c r="FE43" s="33"/>
      <c r="FF43" s="33"/>
      <c r="FG43" s="33"/>
      <c r="FH43" s="33"/>
      <c r="FI43" s="33"/>
      <c r="FJ43" s="33"/>
      <c r="FK43" s="33"/>
      <c r="FL43" s="33"/>
    </row>
    <row r="44" spans="1:168" x14ac:dyDescent="0.2">
      <c r="A44" s="1" t="s">
        <v>26</v>
      </c>
      <c r="B44" s="22" t="s">
        <v>135</v>
      </c>
      <c r="C44" s="33">
        <v>0</v>
      </c>
      <c r="D44" s="33">
        <v>0</v>
      </c>
      <c r="E44" s="33">
        <v>0</v>
      </c>
      <c r="F44" s="33">
        <v>0</v>
      </c>
      <c r="G44" s="33">
        <v>0</v>
      </c>
      <c r="H44" s="33">
        <v>0</v>
      </c>
      <c r="I44" s="33">
        <v>0</v>
      </c>
      <c r="J44" s="33">
        <v>0</v>
      </c>
      <c r="K44" s="33">
        <v>0</v>
      </c>
      <c r="L44" s="33">
        <v>0</v>
      </c>
      <c r="M44" s="33">
        <v>0</v>
      </c>
      <c r="N44" s="33">
        <v>0</v>
      </c>
      <c r="O44" s="33">
        <v>0</v>
      </c>
      <c r="P44" s="33">
        <v>0</v>
      </c>
      <c r="Q44" s="33">
        <v>0</v>
      </c>
      <c r="R44" s="33">
        <v>0</v>
      </c>
      <c r="S44" s="33">
        <v>0</v>
      </c>
      <c r="T44" s="33">
        <v>6434.2672833132565</v>
      </c>
      <c r="U44" s="33">
        <v>0</v>
      </c>
      <c r="V44" s="33">
        <v>0</v>
      </c>
      <c r="W44" s="33">
        <v>0</v>
      </c>
      <c r="X44" s="33">
        <v>0</v>
      </c>
      <c r="Y44" s="33">
        <v>38394.16437382553</v>
      </c>
      <c r="Z44" s="33">
        <v>0</v>
      </c>
      <c r="AA44" s="33">
        <v>0</v>
      </c>
      <c r="AB44" s="33">
        <v>0</v>
      </c>
      <c r="AC44" s="33">
        <v>0</v>
      </c>
      <c r="AD44" s="33">
        <v>0</v>
      </c>
      <c r="AE44" s="33">
        <v>0</v>
      </c>
      <c r="AF44" s="33">
        <v>55209.021198169736</v>
      </c>
      <c r="AG44" s="33">
        <v>431.76566796092573</v>
      </c>
      <c r="AH44" s="33">
        <v>2566.8224918406977</v>
      </c>
      <c r="AI44" s="33">
        <v>0</v>
      </c>
      <c r="AJ44" s="33">
        <v>185657.69859876094</v>
      </c>
      <c r="AK44" s="33">
        <v>51560.02866682459</v>
      </c>
      <c r="AL44" s="33">
        <v>13071.222273061623</v>
      </c>
      <c r="AM44" s="33">
        <v>0</v>
      </c>
      <c r="AN44" s="33">
        <v>8.9573499558522762</v>
      </c>
      <c r="AO44" s="33">
        <v>3101.8317403713882</v>
      </c>
      <c r="AP44" s="33">
        <v>0</v>
      </c>
      <c r="AQ44" s="33">
        <v>0</v>
      </c>
      <c r="AR44" s="33">
        <v>0</v>
      </c>
      <c r="AS44" s="33">
        <v>2971.2566714541495</v>
      </c>
      <c r="AT44" s="33">
        <v>0</v>
      </c>
      <c r="AU44" s="33">
        <v>144529.00000000003</v>
      </c>
      <c r="AV44" s="33">
        <v>0</v>
      </c>
      <c r="AW44" s="33">
        <v>0</v>
      </c>
      <c r="AX44" s="33">
        <v>444.79245187634194</v>
      </c>
      <c r="AY44" s="33">
        <v>0</v>
      </c>
      <c r="AZ44" s="33">
        <v>229.41657553273902</v>
      </c>
      <c r="BA44" s="33">
        <v>6766.5409172435875</v>
      </c>
      <c r="BB44" s="33">
        <v>4091.1655451485062</v>
      </c>
      <c r="BC44" s="33">
        <v>7198.7764102757019</v>
      </c>
      <c r="BD44" s="33">
        <v>0</v>
      </c>
      <c r="BE44" s="33">
        <v>1573.2882044803791</v>
      </c>
      <c r="BF44" s="33">
        <v>6057.6044894517727</v>
      </c>
      <c r="BG44" s="33">
        <v>0</v>
      </c>
      <c r="BH44" s="33">
        <v>0</v>
      </c>
      <c r="BI44" s="33">
        <v>363.03062905021329</v>
      </c>
      <c r="BJ44" s="33">
        <v>0</v>
      </c>
      <c r="BK44" s="33">
        <v>0</v>
      </c>
      <c r="BL44" s="33">
        <v>0</v>
      </c>
      <c r="BM44" s="33">
        <v>0</v>
      </c>
      <c r="BN44" s="33">
        <v>0</v>
      </c>
      <c r="BO44" s="33">
        <v>626.61011436546414</v>
      </c>
      <c r="BP44" s="33">
        <v>-32142.099693618442</v>
      </c>
      <c r="BQ44" s="33">
        <v>4764.6086890978941</v>
      </c>
      <c r="BR44" s="33">
        <v>0</v>
      </c>
      <c r="BS44" s="33">
        <v>0</v>
      </c>
      <c r="BT44" s="33">
        <v>0</v>
      </c>
      <c r="BU44" s="33">
        <v>0</v>
      </c>
      <c r="BV44" s="33">
        <v>0</v>
      </c>
      <c r="BW44" s="33">
        <v>0</v>
      </c>
      <c r="BX44" s="33">
        <v>0</v>
      </c>
      <c r="BY44" s="33"/>
      <c r="BZ44" s="33"/>
      <c r="CA44" s="33"/>
      <c r="CB44" s="33"/>
      <c r="CC44" s="33"/>
      <c r="CD44" s="33"/>
      <c r="CE44" s="33"/>
      <c r="CF44" s="33"/>
      <c r="CG44" s="33"/>
      <c r="CH44" s="33"/>
      <c r="CI44" s="33"/>
      <c r="CJ44" s="33"/>
      <c r="CK44" s="33"/>
      <c r="CL44" s="33"/>
      <c r="CM44" s="33"/>
      <c r="CN44" s="33"/>
      <c r="CO44" s="33"/>
      <c r="CP44" s="33"/>
      <c r="CQ44" s="33"/>
      <c r="CR44" s="33"/>
      <c r="CS44" s="33"/>
      <c r="CT44" s="33"/>
      <c r="CU44" s="33"/>
      <c r="CV44" s="33"/>
      <c r="CW44" s="33"/>
      <c r="CX44" s="33"/>
      <c r="CY44" s="33"/>
      <c r="CZ44" s="33"/>
      <c r="DA44" s="33"/>
      <c r="DB44" s="33"/>
      <c r="DC44" s="33"/>
      <c r="DD44" s="33"/>
      <c r="DE44" s="33"/>
      <c r="DF44" s="33"/>
      <c r="DG44" s="33"/>
      <c r="DH44" s="33"/>
      <c r="DI44" s="33"/>
      <c r="DJ44" s="33"/>
      <c r="DK44" s="33"/>
      <c r="DL44" s="33"/>
      <c r="DM44" s="33"/>
      <c r="DN44" s="33"/>
      <c r="DO44" s="33"/>
      <c r="DP44" s="33"/>
      <c r="DQ44" s="33"/>
      <c r="DR44" s="33"/>
      <c r="DS44" s="33"/>
      <c r="DT44" s="33"/>
      <c r="DU44" s="33"/>
      <c r="DV44" s="33"/>
      <c r="DW44" s="33"/>
      <c r="DX44" s="33"/>
      <c r="DY44" s="33"/>
      <c r="DZ44" s="33"/>
      <c r="EA44" s="33"/>
      <c r="EB44" s="33"/>
      <c r="EC44" s="33"/>
      <c r="ED44" s="33"/>
      <c r="EE44" s="33"/>
      <c r="EF44" s="33"/>
      <c r="EG44" s="33"/>
      <c r="EH44" s="33"/>
      <c r="EI44" s="33"/>
      <c r="EJ44" s="33"/>
      <c r="EK44" s="33"/>
      <c r="EL44" s="33"/>
      <c r="EM44" s="33"/>
      <c r="EN44" s="33"/>
      <c r="EO44" s="33"/>
      <c r="EP44" s="33"/>
      <c r="EQ44" s="33"/>
      <c r="ER44" s="33"/>
      <c r="ES44" s="33"/>
      <c r="ET44" s="33"/>
      <c r="EU44" s="33"/>
      <c r="EV44" s="33"/>
      <c r="EW44" s="33"/>
      <c r="EX44" s="33"/>
      <c r="EY44" s="33"/>
      <c r="EZ44" s="33"/>
      <c r="FA44" s="33"/>
      <c r="FB44" s="33"/>
      <c r="FC44" s="33"/>
      <c r="FD44" s="33"/>
      <c r="FE44" s="33"/>
      <c r="FF44" s="33"/>
      <c r="FG44" s="33"/>
      <c r="FH44" s="33"/>
      <c r="FI44" s="33"/>
      <c r="FJ44" s="33"/>
      <c r="FK44" s="33"/>
      <c r="FL44" s="33"/>
    </row>
    <row r="45" spans="1:168" x14ac:dyDescent="0.2">
      <c r="A45" s="1" t="s">
        <v>27</v>
      </c>
      <c r="B45" s="22" t="s">
        <v>136</v>
      </c>
      <c r="C45" s="33">
        <v>0</v>
      </c>
      <c r="D45" s="33">
        <v>0</v>
      </c>
      <c r="E45" s="33">
        <v>0</v>
      </c>
      <c r="F45" s="33">
        <v>0</v>
      </c>
      <c r="G45" s="33">
        <v>0</v>
      </c>
      <c r="H45" s="33">
        <v>0</v>
      </c>
      <c r="I45" s="33">
        <v>0</v>
      </c>
      <c r="J45" s="33">
        <v>0</v>
      </c>
      <c r="K45" s="33">
        <v>0</v>
      </c>
      <c r="L45" s="33">
        <v>0</v>
      </c>
      <c r="M45" s="33">
        <v>0</v>
      </c>
      <c r="N45" s="33">
        <v>0</v>
      </c>
      <c r="O45" s="33">
        <v>0</v>
      </c>
      <c r="P45" s="33">
        <v>0</v>
      </c>
      <c r="Q45" s="33">
        <v>0</v>
      </c>
      <c r="R45" s="33">
        <v>0</v>
      </c>
      <c r="S45" s="33">
        <v>0</v>
      </c>
      <c r="T45" s="33">
        <v>0</v>
      </c>
      <c r="U45" s="33">
        <v>0</v>
      </c>
      <c r="V45" s="33">
        <v>0</v>
      </c>
      <c r="W45" s="33">
        <v>0</v>
      </c>
      <c r="X45" s="33">
        <v>0</v>
      </c>
      <c r="Y45" s="33">
        <v>44.686204658719411</v>
      </c>
      <c r="Z45" s="33">
        <v>0</v>
      </c>
      <c r="AA45" s="33">
        <v>0</v>
      </c>
      <c r="AB45" s="33">
        <v>0</v>
      </c>
      <c r="AC45" s="33">
        <v>0</v>
      </c>
      <c r="AD45" s="33">
        <v>0</v>
      </c>
      <c r="AE45" s="33">
        <v>0</v>
      </c>
      <c r="AF45" s="33">
        <v>5341.0160784719556</v>
      </c>
      <c r="AG45" s="33">
        <v>216.25680944637733</v>
      </c>
      <c r="AH45" s="33">
        <v>0</v>
      </c>
      <c r="AI45" s="33">
        <v>0</v>
      </c>
      <c r="AJ45" s="33">
        <v>0</v>
      </c>
      <c r="AK45" s="33">
        <v>243.29737314625237</v>
      </c>
      <c r="AL45" s="33">
        <v>8.4775717751385593E-2</v>
      </c>
      <c r="AM45" s="33">
        <v>0</v>
      </c>
      <c r="AN45" s="33">
        <v>0</v>
      </c>
      <c r="AO45" s="33">
        <v>273.64217847607438</v>
      </c>
      <c r="AP45" s="33">
        <v>0</v>
      </c>
      <c r="AQ45" s="33">
        <v>0</v>
      </c>
      <c r="AR45" s="33">
        <v>0</v>
      </c>
      <c r="AS45" s="33">
        <v>8.1362624600760467E-3</v>
      </c>
      <c r="AT45" s="33">
        <v>0</v>
      </c>
      <c r="AU45" s="33">
        <v>17202.000000000004</v>
      </c>
      <c r="AV45" s="33">
        <v>0</v>
      </c>
      <c r="AW45" s="33">
        <v>0</v>
      </c>
      <c r="AX45" s="33">
        <v>5546.6218970431692</v>
      </c>
      <c r="AY45" s="33">
        <v>0</v>
      </c>
      <c r="AZ45" s="33">
        <v>371421.24899660074</v>
      </c>
      <c r="BA45" s="33">
        <v>5212.5712437409029</v>
      </c>
      <c r="BB45" s="33">
        <v>19074.022751223572</v>
      </c>
      <c r="BC45" s="33">
        <v>0</v>
      </c>
      <c r="BD45" s="33">
        <v>5357.0051316365352</v>
      </c>
      <c r="BE45" s="33">
        <v>174.46470072232032</v>
      </c>
      <c r="BF45" s="33">
        <v>485.32688806756187</v>
      </c>
      <c r="BG45" s="33">
        <v>0</v>
      </c>
      <c r="BH45" s="33">
        <v>0</v>
      </c>
      <c r="BI45" s="33">
        <v>162.86977058015148</v>
      </c>
      <c r="BJ45" s="33">
        <v>0</v>
      </c>
      <c r="BK45" s="33">
        <v>0</v>
      </c>
      <c r="BL45" s="33">
        <v>0</v>
      </c>
      <c r="BM45" s="33">
        <v>0</v>
      </c>
      <c r="BN45" s="33">
        <v>0</v>
      </c>
      <c r="BO45" s="33">
        <v>0</v>
      </c>
      <c r="BP45" s="33">
        <v>0</v>
      </c>
      <c r="BQ45" s="33">
        <v>309.19407141574419</v>
      </c>
      <c r="BR45" s="33">
        <v>0</v>
      </c>
      <c r="BS45" s="33">
        <v>0</v>
      </c>
      <c r="BT45" s="33">
        <v>0</v>
      </c>
      <c r="BU45" s="33">
        <v>0</v>
      </c>
      <c r="BV45" s="33">
        <v>0</v>
      </c>
      <c r="BW45" s="33">
        <v>0</v>
      </c>
      <c r="BX45" s="33">
        <v>0</v>
      </c>
      <c r="BY45" s="33"/>
      <c r="BZ45" s="33"/>
      <c r="CA45" s="33"/>
      <c r="CB45" s="33"/>
      <c r="CC45" s="33"/>
      <c r="CD45" s="33"/>
      <c r="CE45" s="33"/>
      <c r="CF45" s="33"/>
      <c r="CG45" s="33"/>
      <c r="CH45" s="33"/>
      <c r="CI45" s="33"/>
      <c r="CJ45" s="33"/>
      <c r="CK45" s="33"/>
      <c r="CL45" s="33"/>
      <c r="CM45" s="33"/>
      <c r="CN45" s="33"/>
      <c r="CO45" s="33"/>
      <c r="CP45" s="33"/>
      <c r="CQ45" s="33"/>
      <c r="CR45" s="33"/>
      <c r="CS45" s="33"/>
      <c r="CT45" s="33"/>
      <c r="CU45" s="33"/>
      <c r="CV45" s="33"/>
      <c r="CW45" s="33"/>
      <c r="CX45" s="33"/>
      <c r="CY45" s="33"/>
      <c r="CZ45" s="33"/>
      <c r="DA45" s="33"/>
      <c r="DB45" s="33"/>
      <c r="DC45" s="33"/>
      <c r="DD45" s="33"/>
      <c r="DE45" s="33"/>
      <c r="DF45" s="33"/>
      <c r="DG45" s="33"/>
      <c r="DH45" s="33"/>
      <c r="DI45" s="33"/>
      <c r="DJ45" s="33"/>
      <c r="DK45" s="33"/>
      <c r="DL45" s="33"/>
      <c r="DM45" s="33"/>
      <c r="DN45" s="33"/>
      <c r="DO45" s="33"/>
      <c r="DP45" s="33"/>
      <c r="DQ45" s="33"/>
      <c r="DR45" s="33"/>
      <c r="DS45" s="33"/>
      <c r="DT45" s="33"/>
      <c r="DU45" s="33"/>
      <c r="DV45" s="33"/>
      <c r="DW45" s="33"/>
      <c r="DX45" s="33"/>
      <c r="DY45" s="33"/>
      <c r="DZ45" s="33"/>
      <c r="EA45" s="33"/>
      <c r="EB45" s="33"/>
      <c r="EC45" s="33"/>
      <c r="ED45" s="33"/>
      <c r="EE45" s="33"/>
      <c r="EF45" s="33"/>
      <c r="EG45" s="33"/>
      <c r="EH45" s="33"/>
      <c r="EI45" s="33"/>
      <c r="EJ45" s="33"/>
      <c r="EK45" s="33"/>
      <c r="EL45" s="33"/>
      <c r="EM45" s="33"/>
      <c r="EN45" s="33"/>
      <c r="EO45" s="33"/>
      <c r="EP45" s="33"/>
      <c r="EQ45" s="33"/>
      <c r="ER45" s="33"/>
      <c r="ES45" s="33"/>
      <c r="ET45" s="33"/>
      <c r="EU45" s="33"/>
      <c r="EV45" s="33"/>
      <c r="EW45" s="33"/>
      <c r="EX45" s="33"/>
      <c r="EY45" s="33"/>
      <c r="EZ45" s="33"/>
      <c r="FA45" s="33"/>
      <c r="FB45" s="33"/>
      <c r="FC45" s="33"/>
      <c r="FD45" s="33"/>
      <c r="FE45" s="33"/>
      <c r="FF45" s="33"/>
      <c r="FG45" s="33"/>
      <c r="FH45" s="33"/>
      <c r="FI45" s="33"/>
      <c r="FJ45" s="33"/>
      <c r="FK45" s="33"/>
      <c r="FL45" s="33"/>
    </row>
    <row r="46" spans="1:168" x14ac:dyDescent="0.2">
      <c r="A46" s="1" t="s">
        <v>28</v>
      </c>
      <c r="B46" s="22" t="s">
        <v>137</v>
      </c>
      <c r="C46" s="33">
        <v>0</v>
      </c>
      <c r="D46" s="33">
        <v>0</v>
      </c>
      <c r="E46" s="33">
        <v>0</v>
      </c>
      <c r="F46" s="33">
        <v>0</v>
      </c>
      <c r="G46" s="33">
        <v>0</v>
      </c>
      <c r="H46" s="33">
        <v>0</v>
      </c>
      <c r="I46" s="33">
        <v>0</v>
      </c>
      <c r="J46" s="33">
        <v>0</v>
      </c>
      <c r="K46" s="33">
        <v>0</v>
      </c>
      <c r="L46" s="33">
        <v>0</v>
      </c>
      <c r="M46" s="33">
        <v>0</v>
      </c>
      <c r="N46" s="33">
        <v>0</v>
      </c>
      <c r="O46" s="33">
        <v>0</v>
      </c>
      <c r="P46" s="33">
        <v>0</v>
      </c>
      <c r="Q46" s="33">
        <v>0</v>
      </c>
      <c r="R46" s="33">
        <v>0</v>
      </c>
      <c r="S46" s="33">
        <v>0</v>
      </c>
      <c r="T46" s="33">
        <v>0</v>
      </c>
      <c r="U46" s="33">
        <v>0</v>
      </c>
      <c r="V46" s="33">
        <v>0</v>
      </c>
      <c r="W46" s="33">
        <v>0</v>
      </c>
      <c r="X46" s="33">
        <v>0</v>
      </c>
      <c r="Y46" s="33">
        <v>461.73991999908316</v>
      </c>
      <c r="Z46" s="33">
        <v>0</v>
      </c>
      <c r="AA46" s="33">
        <v>0</v>
      </c>
      <c r="AB46" s="33">
        <v>0</v>
      </c>
      <c r="AC46" s="33">
        <v>0</v>
      </c>
      <c r="AD46" s="33">
        <v>0</v>
      </c>
      <c r="AE46" s="33">
        <v>0</v>
      </c>
      <c r="AF46" s="33">
        <v>1050.5800408426542</v>
      </c>
      <c r="AG46" s="33">
        <v>140.0930711874193</v>
      </c>
      <c r="AH46" s="33">
        <v>0</v>
      </c>
      <c r="AI46" s="33">
        <v>0</v>
      </c>
      <c r="AJ46" s="33">
        <v>0</v>
      </c>
      <c r="AK46" s="33">
        <v>1478.5219332182492</v>
      </c>
      <c r="AL46" s="33">
        <v>6311.2812600902153</v>
      </c>
      <c r="AM46" s="33">
        <v>0</v>
      </c>
      <c r="AN46" s="33">
        <v>1409.783481357194</v>
      </c>
      <c r="AO46" s="33">
        <v>231827.52751236342</v>
      </c>
      <c r="AP46" s="33">
        <v>0</v>
      </c>
      <c r="AQ46" s="33">
        <v>0</v>
      </c>
      <c r="AR46" s="33">
        <v>0</v>
      </c>
      <c r="AS46" s="33">
        <v>86444.217313556495</v>
      </c>
      <c r="AT46" s="33">
        <v>0</v>
      </c>
      <c r="AU46" s="33">
        <v>43044.000000000007</v>
      </c>
      <c r="AV46" s="33">
        <v>0</v>
      </c>
      <c r="AW46" s="33">
        <v>0</v>
      </c>
      <c r="AX46" s="33">
        <v>586.11962653709361</v>
      </c>
      <c r="AY46" s="33">
        <v>0</v>
      </c>
      <c r="AZ46" s="33">
        <v>3241.1830092216846</v>
      </c>
      <c r="BA46" s="33">
        <v>48512.775132183808</v>
      </c>
      <c r="BB46" s="33">
        <v>30763.987879479126</v>
      </c>
      <c r="BC46" s="33">
        <v>1346.5821082066548</v>
      </c>
      <c r="BD46" s="33">
        <v>24166.182713921757</v>
      </c>
      <c r="BE46" s="33">
        <v>3109.7344133738388</v>
      </c>
      <c r="BF46" s="33">
        <v>507.74810742804794</v>
      </c>
      <c r="BG46" s="33">
        <v>0</v>
      </c>
      <c r="BH46" s="33">
        <v>0</v>
      </c>
      <c r="BI46" s="33">
        <v>106.66303505130254</v>
      </c>
      <c r="BJ46" s="33">
        <v>0</v>
      </c>
      <c r="BK46" s="33">
        <v>0</v>
      </c>
      <c r="BL46" s="33">
        <v>0</v>
      </c>
      <c r="BM46" s="33">
        <v>0</v>
      </c>
      <c r="BN46" s="33">
        <v>0</v>
      </c>
      <c r="BO46" s="33">
        <v>64.381425003006512</v>
      </c>
      <c r="BP46" s="33">
        <v>0</v>
      </c>
      <c r="BQ46" s="33">
        <v>7072.9642025789626</v>
      </c>
      <c r="BR46" s="33">
        <v>0</v>
      </c>
      <c r="BS46" s="33">
        <v>0</v>
      </c>
      <c r="BT46" s="33">
        <v>0</v>
      </c>
      <c r="BU46" s="33">
        <v>0</v>
      </c>
      <c r="BV46" s="33">
        <v>0</v>
      </c>
      <c r="BW46" s="33">
        <v>0</v>
      </c>
      <c r="BX46" s="33">
        <v>0</v>
      </c>
      <c r="BY46" s="33"/>
      <c r="BZ46" s="33"/>
      <c r="CA46" s="33"/>
      <c r="CB46" s="33"/>
      <c r="CC46" s="33"/>
      <c r="CD46" s="33"/>
      <c r="CE46" s="33"/>
      <c r="CF46" s="33"/>
      <c r="CG46" s="33"/>
      <c r="CH46" s="33"/>
      <c r="CI46" s="33"/>
      <c r="CJ46" s="33"/>
      <c r="CK46" s="33"/>
      <c r="CL46" s="33"/>
      <c r="CM46" s="33"/>
      <c r="CN46" s="33"/>
      <c r="CO46" s="33"/>
      <c r="CP46" s="33"/>
      <c r="CQ46" s="33"/>
      <c r="CR46" s="33"/>
      <c r="CS46" s="33"/>
      <c r="CT46" s="33"/>
      <c r="CU46" s="33"/>
      <c r="CV46" s="33"/>
      <c r="CW46" s="33"/>
      <c r="CX46" s="33"/>
      <c r="CY46" s="33"/>
      <c r="CZ46" s="33"/>
      <c r="DA46" s="33"/>
      <c r="DB46" s="33"/>
      <c r="DC46" s="33"/>
      <c r="DD46" s="33"/>
      <c r="DE46" s="33"/>
      <c r="DF46" s="33"/>
      <c r="DG46" s="33"/>
      <c r="DH46" s="33"/>
      <c r="DI46" s="33"/>
      <c r="DJ46" s="33"/>
      <c r="DK46" s="33"/>
      <c r="DL46" s="33"/>
      <c r="DM46" s="33"/>
      <c r="DN46" s="33"/>
      <c r="DO46" s="33"/>
      <c r="DP46" s="33"/>
      <c r="DQ46" s="33"/>
      <c r="DR46" s="33"/>
      <c r="DS46" s="33"/>
      <c r="DT46" s="33"/>
      <c r="DU46" s="33"/>
      <c r="DV46" s="33"/>
      <c r="DW46" s="33"/>
      <c r="DX46" s="33"/>
      <c r="DY46" s="33"/>
      <c r="DZ46" s="33"/>
      <c r="EA46" s="33"/>
      <c r="EB46" s="33"/>
      <c r="EC46" s="33"/>
      <c r="ED46" s="33"/>
      <c r="EE46" s="33"/>
      <c r="EF46" s="33"/>
      <c r="EG46" s="33"/>
      <c r="EH46" s="33"/>
      <c r="EI46" s="33"/>
      <c r="EJ46" s="33"/>
      <c r="EK46" s="33"/>
      <c r="EL46" s="33"/>
      <c r="EM46" s="33"/>
      <c r="EN46" s="33"/>
      <c r="EO46" s="33"/>
      <c r="EP46" s="33"/>
      <c r="EQ46" s="33"/>
      <c r="ER46" s="33"/>
      <c r="ES46" s="33"/>
      <c r="ET46" s="33"/>
      <c r="EU46" s="33"/>
      <c r="EV46" s="33"/>
      <c r="EW46" s="33"/>
      <c r="EX46" s="33"/>
      <c r="EY46" s="33"/>
      <c r="EZ46" s="33"/>
      <c r="FA46" s="33"/>
      <c r="FB46" s="33"/>
      <c r="FC46" s="33"/>
      <c r="FD46" s="33"/>
      <c r="FE46" s="33"/>
      <c r="FF46" s="33"/>
      <c r="FG46" s="33"/>
      <c r="FH46" s="33"/>
      <c r="FI46" s="33"/>
      <c r="FJ46" s="33"/>
      <c r="FK46" s="33"/>
      <c r="FL46" s="33"/>
    </row>
    <row r="47" spans="1:168" x14ac:dyDescent="0.2">
      <c r="A47" s="1" t="s">
        <v>29</v>
      </c>
      <c r="B47" s="22" t="s">
        <v>138</v>
      </c>
      <c r="C47" s="33">
        <v>0</v>
      </c>
      <c r="D47" s="33">
        <v>0</v>
      </c>
      <c r="E47" s="33">
        <v>0</v>
      </c>
      <c r="F47" s="33">
        <v>0</v>
      </c>
      <c r="G47" s="33">
        <v>0</v>
      </c>
      <c r="H47" s="33">
        <v>0</v>
      </c>
      <c r="I47" s="33">
        <v>0</v>
      </c>
      <c r="J47" s="33">
        <v>0</v>
      </c>
      <c r="K47" s="33">
        <v>0</v>
      </c>
      <c r="L47" s="33">
        <v>0</v>
      </c>
      <c r="M47" s="33">
        <v>0</v>
      </c>
      <c r="N47" s="33">
        <v>0</v>
      </c>
      <c r="O47" s="33">
        <v>0</v>
      </c>
      <c r="P47" s="33">
        <v>0</v>
      </c>
      <c r="Q47" s="33">
        <v>0</v>
      </c>
      <c r="R47" s="33">
        <v>0</v>
      </c>
      <c r="S47" s="33">
        <v>0</v>
      </c>
      <c r="T47" s="33">
        <v>0</v>
      </c>
      <c r="U47" s="33">
        <v>0</v>
      </c>
      <c r="V47" s="33">
        <v>0</v>
      </c>
      <c r="W47" s="33">
        <v>0</v>
      </c>
      <c r="X47" s="33">
        <v>0</v>
      </c>
      <c r="Y47" s="33">
        <v>785.55397506374356</v>
      </c>
      <c r="Z47" s="33">
        <v>0</v>
      </c>
      <c r="AA47" s="33">
        <v>0</v>
      </c>
      <c r="AB47" s="33">
        <v>0</v>
      </c>
      <c r="AC47" s="33">
        <v>0</v>
      </c>
      <c r="AD47" s="33">
        <v>0</v>
      </c>
      <c r="AE47" s="33">
        <v>0</v>
      </c>
      <c r="AF47" s="33">
        <v>78108.764195572861</v>
      </c>
      <c r="AG47" s="33">
        <v>0</v>
      </c>
      <c r="AH47" s="33">
        <v>0</v>
      </c>
      <c r="AI47" s="33">
        <v>0</v>
      </c>
      <c r="AJ47" s="33">
        <v>0</v>
      </c>
      <c r="AK47" s="33">
        <v>1123.9197907070748</v>
      </c>
      <c r="AL47" s="33">
        <v>68.666264893218013</v>
      </c>
      <c r="AM47" s="33">
        <v>0</v>
      </c>
      <c r="AN47" s="33">
        <v>0.88589310134763721</v>
      </c>
      <c r="AO47" s="33">
        <v>3657.1943051827607</v>
      </c>
      <c r="AP47" s="33">
        <v>0</v>
      </c>
      <c r="AQ47" s="33">
        <v>0</v>
      </c>
      <c r="AR47" s="33">
        <v>0</v>
      </c>
      <c r="AS47" s="33">
        <v>394.66137493808225</v>
      </c>
      <c r="AT47" s="33">
        <v>0</v>
      </c>
      <c r="AU47" s="33">
        <v>18396.000000000004</v>
      </c>
      <c r="AV47" s="33">
        <v>0</v>
      </c>
      <c r="AW47" s="33">
        <v>0</v>
      </c>
      <c r="AX47" s="33">
        <v>0</v>
      </c>
      <c r="AY47" s="33">
        <v>0</v>
      </c>
      <c r="AZ47" s="33">
        <v>9.8815550780182615E-2</v>
      </c>
      <c r="BA47" s="33">
        <v>19.226172107380798</v>
      </c>
      <c r="BB47" s="33">
        <v>2049.7808236550832</v>
      </c>
      <c r="BC47" s="33">
        <v>0</v>
      </c>
      <c r="BD47" s="33">
        <v>0</v>
      </c>
      <c r="BE47" s="33">
        <v>797.50283668800057</v>
      </c>
      <c r="BF47" s="33">
        <v>1685.5408218264522</v>
      </c>
      <c r="BG47" s="33">
        <v>0</v>
      </c>
      <c r="BH47" s="33">
        <v>0</v>
      </c>
      <c r="BI47" s="33">
        <v>0</v>
      </c>
      <c r="BJ47" s="33">
        <v>0</v>
      </c>
      <c r="BK47" s="33">
        <v>0</v>
      </c>
      <c r="BL47" s="33">
        <v>0</v>
      </c>
      <c r="BM47" s="33">
        <v>0</v>
      </c>
      <c r="BN47" s="33">
        <v>0</v>
      </c>
      <c r="BO47" s="33">
        <v>0</v>
      </c>
      <c r="BP47" s="33">
        <v>0</v>
      </c>
      <c r="BQ47" s="33">
        <v>4.4445762601157321</v>
      </c>
      <c r="BR47" s="33">
        <v>0</v>
      </c>
      <c r="BS47" s="33">
        <v>0</v>
      </c>
      <c r="BT47" s="33">
        <v>0</v>
      </c>
      <c r="BU47" s="33">
        <v>0</v>
      </c>
      <c r="BV47" s="33">
        <v>0</v>
      </c>
      <c r="BW47" s="33">
        <v>0</v>
      </c>
      <c r="BX47" s="33">
        <v>0</v>
      </c>
      <c r="BY47" s="33"/>
      <c r="BZ47" s="33"/>
      <c r="CA47" s="33"/>
      <c r="CB47" s="33"/>
      <c r="CC47" s="33"/>
      <c r="CD47" s="33"/>
      <c r="CE47" s="33"/>
      <c r="CF47" s="33"/>
      <c r="CG47" s="33"/>
      <c r="CH47" s="33"/>
      <c r="CI47" s="33"/>
      <c r="CJ47" s="33"/>
      <c r="CK47" s="33"/>
      <c r="CL47" s="33"/>
      <c r="CM47" s="33"/>
      <c r="CN47" s="33"/>
      <c r="CO47" s="33"/>
      <c r="CP47" s="33"/>
      <c r="CQ47" s="33"/>
      <c r="CR47" s="33"/>
      <c r="CS47" s="33"/>
      <c r="CT47" s="33"/>
      <c r="CU47" s="33"/>
      <c r="CV47" s="33"/>
      <c r="CW47" s="33"/>
      <c r="CX47" s="33"/>
      <c r="CY47" s="33"/>
      <c r="CZ47" s="33"/>
      <c r="DA47" s="33"/>
      <c r="DB47" s="33"/>
      <c r="DC47" s="33"/>
      <c r="DD47" s="33"/>
      <c r="DE47" s="33"/>
      <c r="DF47" s="33"/>
      <c r="DG47" s="33"/>
      <c r="DH47" s="33"/>
      <c r="DI47" s="33"/>
      <c r="DJ47" s="33"/>
      <c r="DK47" s="33"/>
      <c r="DL47" s="33"/>
      <c r="DM47" s="33"/>
      <c r="DN47" s="33"/>
      <c r="DO47" s="33"/>
      <c r="DP47" s="33"/>
      <c r="DQ47" s="33"/>
      <c r="DR47" s="33"/>
      <c r="DS47" s="33"/>
      <c r="DT47" s="33"/>
      <c r="DU47" s="33"/>
      <c r="DV47" s="33"/>
      <c r="DW47" s="33"/>
      <c r="DX47" s="33"/>
      <c r="DY47" s="33"/>
      <c r="DZ47" s="33"/>
      <c r="EA47" s="33"/>
      <c r="EB47" s="33"/>
      <c r="EC47" s="33"/>
      <c r="ED47" s="33"/>
      <c r="EE47" s="33"/>
      <c r="EF47" s="33"/>
      <c r="EG47" s="33"/>
      <c r="EH47" s="33"/>
      <c r="EI47" s="33"/>
      <c r="EJ47" s="33"/>
      <c r="EK47" s="33"/>
      <c r="EL47" s="33"/>
      <c r="EM47" s="33"/>
      <c r="EN47" s="33"/>
      <c r="EO47" s="33"/>
      <c r="EP47" s="33"/>
      <c r="EQ47" s="33"/>
      <c r="ER47" s="33"/>
      <c r="ES47" s="33"/>
      <c r="ET47" s="33"/>
      <c r="EU47" s="33"/>
      <c r="EV47" s="33"/>
      <c r="EW47" s="33"/>
      <c r="EX47" s="33"/>
      <c r="EY47" s="33"/>
      <c r="EZ47" s="33"/>
      <c r="FA47" s="33"/>
      <c r="FB47" s="33"/>
      <c r="FC47" s="33"/>
      <c r="FD47" s="33"/>
      <c r="FE47" s="33"/>
      <c r="FF47" s="33"/>
      <c r="FG47" s="33"/>
      <c r="FH47" s="33"/>
      <c r="FI47" s="33"/>
      <c r="FJ47" s="33"/>
      <c r="FK47" s="33"/>
      <c r="FL47" s="33"/>
    </row>
    <row r="48" spans="1:168" x14ac:dyDescent="0.2">
      <c r="A48" s="1" t="s">
        <v>30</v>
      </c>
      <c r="B48" s="22" t="s">
        <v>139</v>
      </c>
      <c r="C48" s="33">
        <v>0</v>
      </c>
      <c r="D48" s="33">
        <v>0</v>
      </c>
      <c r="E48" s="33">
        <v>0</v>
      </c>
      <c r="F48" s="33">
        <v>0</v>
      </c>
      <c r="G48" s="33">
        <v>0</v>
      </c>
      <c r="H48" s="33">
        <v>0</v>
      </c>
      <c r="I48" s="33">
        <v>0</v>
      </c>
      <c r="J48" s="33">
        <v>0</v>
      </c>
      <c r="K48" s="33">
        <v>0</v>
      </c>
      <c r="L48" s="33">
        <v>0</v>
      </c>
      <c r="M48" s="33">
        <v>0</v>
      </c>
      <c r="N48" s="33">
        <v>0</v>
      </c>
      <c r="O48" s="33">
        <v>0</v>
      </c>
      <c r="P48" s="33">
        <v>0</v>
      </c>
      <c r="Q48" s="33">
        <v>0</v>
      </c>
      <c r="R48" s="33">
        <v>0</v>
      </c>
      <c r="S48" s="33">
        <v>0</v>
      </c>
      <c r="T48" s="33">
        <v>0</v>
      </c>
      <c r="U48" s="33">
        <v>0</v>
      </c>
      <c r="V48" s="33">
        <v>0</v>
      </c>
      <c r="W48" s="33">
        <v>0</v>
      </c>
      <c r="X48" s="33">
        <v>0</v>
      </c>
      <c r="Y48" s="33">
        <v>6094.0908948388042</v>
      </c>
      <c r="Z48" s="33">
        <v>0</v>
      </c>
      <c r="AA48" s="33">
        <v>0</v>
      </c>
      <c r="AB48" s="33">
        <v>0</v>
      </c>
      <c r="AC48" s="33">
        <v>0</v>
      </c>
      <c r="AD48" s="33">
        <v>0</v>
      </c>
      <c r="AE48" s="33">
        <v>0</v>
      </c>
      <c r="AF48" s="33">
        <v>218.48725942101402</v>
      </c>
      <c r="AG48" s="33">
        <v>0</v>
      </c>
      <c r="AH48" s="33">
        <v>0</v>
      </c>
      <c r="AI48" s="33">
        <v>0</v>
      </c>
      <c r="AJ48" s="33">
        <v>0</v>
      </c>
      <c r="AK48" s="33">
        <v>5666.2878029679005</v>
      </c>
      <c r="AL48" s="33">
        <v>158.35007058901655</v>
      </c>
      <c r="AM48" s="33">
        <v>0</v>
      </c>
      <c r="AN48" s="33">
        <v>0</v>
      </c>
      <c r="AO48" s="33">
        <v>0</v>
      </c>
      <c r="AP48" s="33">
        <v>0</v>
      </c>
      <c r="AQ48" s="33">
        <v>0</v>
      </c>
      <c r="AR48" s="33">
        <v>0</v>
      </c>
      <c r="AS48" s="33">
        <v>0</v>
      </c>
      <c r="AT48" s="33">
        <v>0</v>
      </c>
      <c r="AU48" s="33">
        <v>19927.000000000004</v>
      </c>
      <c r="AV48" s="33">
        <v>0</v>
      </c>
      <c r="AW48" s="33">
        <v>0</v>
      </c>
      <c r="AX48" s="33">
        <v>0</v>
      </c>
      <c r="AY48" s="33">
        <v>0</v>
      </c>
      <c r="AZ48" s="33">
        <v>37.984519181859241</v>
      </c>
      <c r="BA48" s="33">
        <v>0</v>
      </c>
      <c r="BB48" s="33">
        <v>744.30370948178324</v>
      </c>
      <c r="BC48" s="33">
        <v>0</v>
      </c>
      <c r="BD48" s="33">
        <v>0</v>
      </c>
      <c r="BE48" s="33">
        <v>0</v>
      </c>
      <c r="BF48" s="33">
        <v>0</v>
      </c>
      <c r="BG48" s="33">
        <v>0</v>
      </c>
      <c r="BH48" s="33">
        <v>0</v>
      </c>
      <c r="BI48" s="33">
        <v>0</v>
      </c>
      <c r="BJ48" s="33">
        <v>0</v>
      </c>
      <c r="BK48" s="33">
        <v>0</v>
      </c>
      <c r="BL48" s="33">
        <v>0</v>
      </c>
      <c r="BM48" s="33">
        <v>0</v>
      </c>
      <c r="BN48" s="33">
        <v>0</v>
      </c>
      <c r="BO48" s="33">
        <v>0</v>
      </c>
      <c r="BP48" s="33">
        <v>0</v>
      </c>
      <c r="BQ48" s="33">
        <v>0</v>
      </c>
      <c r="BR48" s="33">
        <v>0</v>
      </c>
      <c r="BS48" s="33">
        <v>0</v>
      </c>
      <c r="BT48" s="33">
        <v>0</v>
      </c>
      <c r="BU48" s="33">
        <v>0</v>
      </c>
      <c r="BV48" s="33">
        <v>0</v>
      </c>
      <c r="BW48" s="33">
        <v>0</v>
      </c>
      <c r="BX48" s="33">
        <v>0</v>
      </c>
      <c r="BY48" s="33"/>
      <c r="BZ48" s="33"/>
      <c r="CA48" s="33"/>
      <c r="CB48" s="33"/>
      <c r="CC48" s="33"/>
      <c r="CD48" s="33"/>
      <c r="CE48" s="33"/>
      <c r="CF48" s="33"/>
      <c r="CG48" s="33"/>
      <c r="CH48" s="33"/>
      <c r="CI48" s="33"/>
      <c r="CJ48" s="33"/>
      <c r="CK48" s="33"/>
      <c r="CL48" s="33"/>
      <c r="CM48" s="33"/>
      <c r="CN48" s="33"/>
      <c r="CO48" s="33"/>
      <c r="CP48" s="33"/>
      <c r="CQ48" s="33"/>
      <c r="CR48" s="33"/>
      <c r="CS48" s="33"/>
      <c r="CT48" s="33"/>
      <c r="CU48" s="33"/>
      <c r="CV48" s="33"/>
      <c r="CW48" s="33"/>
      <c r="CX48" s="33"/>
      <c r="CY48" s="33"/>
      <c r="CZ48" s="33"/>
      <c r="DA48" s="33"/>
      <c r="DB48" s="33"/>
      <c r="DC48" s="33"/>
      <c r="DD48" s="33"/>
      <c r="DE48" s="33"/>
      <c r="DF48" s="33"/>
      <c r="DG48" s="33"/>
      <c r="DH48" s="33"/>
      <c r="DI48" s="33"/>
      <c r="DJ48" s="33"/>
      <c r="DK48" s="33"/>
      <c r="DL48" s="33"/>
      <c r="DM48" s="33"/>
      <c r="DN48" s="33"/>
      <c r="DO48" s="33"/>
      <c r="DP48" s="33"/>
      <c r="DQ48" s="33"/>
      <c r="DR48" s="33"/>
      <c r="DS48" s="33"/>
      <c r="DT48" s="33"/>
      <c r="DU48" s="33"/>
      <c r="DV48" s="33"/>
      <c r="DW48" s="33"/>
      <c r="DX48" s="33"/>
      <c r="DY48" s="33"/>
      <c r="DZ48" s="33"/>
      <c r="EA48" s="33"/>
      <c r="EB48" s="33"/>
      <c r="EC48" s="33"/>
      <c r="ED48" s="33"/>
      <c r="EE48" s="33"/>
      <c r="EF48" s="33"/>
      <c r="EG48" s="33"/>
      <c r="EH48" s="33"/>
      <c r="EI48" s="33"/>
      <c r="EJ48" s="33"/>
      <c r="EK48" s="33"/>
      <c r="EL48" s="33"/>
      <c r="EM48" s="33"/>
      <c r="EN48" s="33"/>
      <c r="EO48" s="33"/>
      <c r="EP48" s="33"/>
      <c r="EQ48" s="33"/>
      <c r="ER48" s="33"/>
      <c r="ES48" s="33"/>
      <c r="ET48" s="33"/>
      <c r="EU48" s="33"/>
      <c r="EV48" s="33"/>
      <c r="EW48" s="33"/>
      <c r="EX48" s="33"/>
      <c r="EY48" s="33"/>
      <c r="EZ48" s="33"/>
      <c r="FA48" s="33"/>
      <c r="FB48" s="33"/>
      <c r="FC48" s="33"/>
      <c r="FD48" s="33"/>
      <c r="FE48" s="33"/>
      <c r="FF48" s="33"/>
      <c r="FG48" s="33"/>
      <c r="FH48" s="33"/>
      <c r="FI48" s="33"/>
      <c r="FJ48" s="33"/>
      <c r="FK48" s="33"/>
      <c r="FL48" s="33"/>
    </row>
    <row r="49" spans="1:168" x14ac:dyDescent="0.2">
      <c r="A49" s="1" t="s">
        <v>31</v>
      </c>
      <c r="B49" s="22" t="s">
        <v>140</v>
      </c>
      <c r="C49" s="33">
        <v>0</v>
      </c>
      <c r="D49" s="33">
        <v>0</v>
      </c>
      <c r="E49" s="33">
        <v>0</v>
      </c>
      <c r="F49" s="33">
        <v>0</v>
      </c>
      <c r="G49" s="33">
        <v>0</v>
      </c>
      <c r="H49" s="33">
        <v>0</v>
      </c>
      <c r="I49" s="33">
        <v>0</v>
      </c>
      <c r="J49" s="33">
        <v>0</v>
      </c>
      <c r="K49" s="33">
        <v>0</v>
      </c>
      <c r="L49" s="33">
        <v>0</v>
      </c>
      <c r="M49" s="33">
        <v>0</v>
      </c>
      <c r="N49" s="33">
        <v>0</v>
      </c>
      <c r="O49" s="33">
        <v>0</v>
      </c>
      <c r="P49" s="33">
        <v>0</v>
      </c>
      <c r="Q49" s="33">
        <v>0.95800187843642837</v>
      </c>
      <c r="R49" s="33">
        <v>0</v>
      </c>
      <c r="S49" s="33">
        <v>0</v>
      </c>
      <c r="T49" s="33">
        <v>794.90612350350193</v>
      </c>
      <c r="U49" s="33">
        <v>0</v>
      </c>
      <c r="V49" s="33">
        <v>0</v>
      </c>
      <c r="W49" s="33">
        <v>0</v>
      </c>
      <c r="X49" s="33">
        <v>0</v>
      </c>
      <c r="Y49" s="33">
        <v>216.5008565924303</v>
      </c>
      <c r="Z49" s="33">
        <v>0</v>
      </c>
      <c r="AA49" s="33">
        <v>0</v>
      </c>
      <c r="AB49" s="33">
        <v>0</v>
      </c>
      <c r="AC49" s="33">
        <v>0</v>
      </c>
      <c r="AD49" s="33">
        <v>0</v>
      </c>
      <c r="AE49" s="33">
        <v>0</v>
      </c>
      <c r="AF49" s="33">
        <v>7756.7018185812931</v>
      </c>
      <c r="AG49" s="33">
        <v>0</v>
      </c>
      <c r="AH49" s="33">
        <v>117900.09806976205</v>
      </c>
      <c r="AI49" s="33">
        <v>0</v>
      </c>
      <c r="AJ49" s="33">
        <v>0</v>
      </c>
      <c r="AK49" s="33">
        <v>12071.746931137408</v>
      </c>
      <c r="AL49" s="33">
        <v>78.135961138121516</v>
      </c>
      <c r="AM49" s="33">
        <v>0</v>
      </c>
      <c r="AN49" s="33">
        <v>0</v>
      </c>
      <c r="AO49" s="33">
        <v>26.34562518141108</v>
      </c>
      <c r="AP49" s="33">
        <v>0</v>
      </c>
      <c r="AQ49" s="33">
        <v>0</v>
      </c>
      <c r="AR49" s="33">
        <v>0</v>
      </c>
      <c r="AS49" s="33">
        <v>0</v>
      </c>
      <c r="AT49" s="33">
        <v>0</v>
      </c>
      <c r="AU49" s="33">
        <v>19055.000000000004</v>
      </c>
      <c r="AV49" s="33">
        <v>0</v>
      </c>
      <c r="AW49" s="33">
        <v>0</v>
      </c>
      <c r="AX49" s="33">
        <v>0</v>
      </c>
      <c r="AY49" s="33">
        <v>0</v>
      </c>
      <c r="AZ49" s="33">
        <v>0</v>
      </c>
      <c r="BA49" s="33">
        <v>0.61477104618415124</v>
      </c>
      <c r="BB49" s="33">
        <v>1072.0013925803521</v>
      </c>
      <c r="BC49" s="33">
        <v>0</v>
      </c>
      <c r="BD49" s="33">
        <v>0</v>
      </c>
      <c r="BE49" s="33">
        <v>33.138516107067133</v>
      </c>
      <c r="BF49" s="33">
        <v>2.142391459044469</v>
      </c>
      <c r="BG49" s="33">
        <v>0</v>
      </c>
      <c r="BH49" s="33">
        <v>0</v>
      </c>
      <c r="BI49" s="33">
        <v>0.54484814649859181</v>
      </c>
      <c r="BJ49" s="33">
        <v>0</v>
      </c>
      <c r="BK49" s="33">
        <v>0</v>
      </c>
      <c r="BL49" s="33">
        <v>0</v>
      </c>
      <c r="BM49" s="33">
        <v>0</v>
      </c>
      <c r="BN49" s="33">
        <v>0</v>
      </c>
      <c r="BO49" s="33">
        <v>0</v>
      </c>
      <c r="BP49" s="33">
        <v>0</v>
      </c>
      <c r="BQ49" s="33">
        <v>97.861632665846003</v>
      </c>
      <c r="BR49" s="33">
        <v>0</v>
      </c>
      <c r="BS49" s="33">
        <v>0</v>
      </c>
      <c r="BT49" s="33">
        <v>0</v>
      </c>
      <c r="BU49" s="33">
        <v>0</v>
      </c>
      <c r="BV49" s="33">
        <v>0</v>
      </c>
      <c r="BW49" s="33">
        <v>0</v>
      </c>
      <c r="BX49" s="33">
        <v>0</v>
      </c>
      <c r="BY49" s="33"/>
      <c r="BZ49" s="33"/>
      <c r="CA49" s="33"/>
      <c r="CB49" s="33"/>
      <c r="CC49" s="33"/>
      <c r="CD49" s="33"/>
      <c r="CE49" s="33"/>
      <c r="CF49" s="33"/>
      <c r="CG49" s="33"/>
      <c r="CH49" s="33"/>
      <c r="CI49" s="33"/>
      <c r="CJ49" s="33"/>
      <c r="CK49" s="33"/>
      <c r="CL49" s="33"/>
      <c r="CM49" s="33"/>
      <c r="CN49" s="33"/>
      <c r="CO49" s="33"/>
      <c r="CP49" s="33"/>
      <c r="CQ49" s="33"/>
      <c r="CR49" s="33"/>
      <c r="CS49" s="33"/>
      <c r="CT49" s="33"/>
      <c r="CU49" s="33"/>
      <c r="CV49" s="33"/>
      <c r="CW49" s="33"/>
      <c r="CX49" s="33"/>
      <c r="CY49" s="33"/>
      <c r="CZ49" s="33"/>
      <c r="DA49" s="33"/>
      <c r="DB49" s="33"/>
      <c r="DC49" s="33"/>
      <c r="DD49" s="33"/>
      <c r="DE49" s="33"/>
      <c r="DF49" s="33"/>
      <c r="DG49" s="33"/>
      <c r="DH49" s="33"/>
      <c r="DI49" s="33"/>
      <c r="DJ49" s="33"/>
      <c r="DK49" s="33"/>
      <c r="DL49" s="33"/>
      <c r="DM49" s="33"/>
      <c r="DN49" s="33"/>
      <c r="DO49" s="33"/>
      <c r="DP49" s="33"/>
      <c r="DQ49" s="33"/>
      <c r="DR49" s="33"/>
      <c r="DS49" s="33"/>
      <c r="DT49" s="33"/>
      <c r="DU49" s="33"/>
      <c r="DV49" s="33"/>
      <c r="DW49" s="33"/>
      <c r="DX49" s="33"/>
      <c r="DY49" s="33"/>
      <c r="DZ49" s="33"/>
      <c r="EA49" s="33"/>
      <c r="EB49" s="33"/>
      <c r="EC49" s="33"/>
      <c r="ED49" s="33"/>
      <c r="EE49" s="33"/>
      <c r="EF49" s="33"/>
      <c r="EG49" s="33"/>
      <c r="EH49" s="33"/>
      <c r="EI49" s="33"/>
      <c r="EJ49" s="33"/>
      <c r="EK49" s="33"/>
      <c r="EL49" s="33"/>
      <c r="EM49" s="33"/>
      <c r="EN49" s="33"/>
      <c r="EO49" s="33"/>
      <c r="EP49" s="33"/>
      <c r="EQ49" s="33"/>
      <c r="ER49" s="33"/>
      <c r="ES49" s="33"/>
      <c r="ET49" s="33"/>
      <c r="EU49" s="33"/>
      <c r="EV49" s="33"/>
      <c r="EW49" s="33"/>
      <c r="EX49" s="33"/>
      <c r="EY49" s="33"/>
      <c r="EZ49" s="33"/>
      <c r="FA49" s="33"/>
      <c r="FB49" s="33"/>
      <c r="FC49" s="33"/>
      <c r="FD49" s="33"/>
      <c r="FE49" s="33"/>
      <c r="FF49" s="33"/>
      <c r="FG49" s="33"/>
      <c r="FH49" s="33"/>
      <c r="FI49" s="33"/>
      <c r="FJ49" s="33"/>
      <c r="FK49" s="33"/>
      <c r="FL49" s="33"/>
    </row>
    <row r="50" spans="1:168" x14ac:dyDescent="0.2">
      <c r="A50" s="1" t="s">
        <v>32</v>
      </c>
      <c r="B50" s="22" t="s">
        <v>141</v>
      </c>
      <c r="C50" s="33">
        <v>0</v>
      </c>
      <c r="D50" s="33">
        <v>0</v>
      </c>
      <c r="E50" s="33">
        <v>0</v>
      </c>
      <c r="F50" s="33">
        <v>0</v>
      </c>
      <c r="G50" s="33">
        <v>0</v>
      </c>
      <c r="H50" s="33">
        <v>0</v>
      </c>
      <c r="I50" s="33">
        <v>0</v>
      </c>
      <c r="J50" s="33">
        <v>0</v>
      </c>
      <c r="K50" s="33">
        <v>0</v>
      </c>
      <c r="L50" s="33">
        <v>0</v>
      </c>
      <c r="M50" s="33">
        <v>0</v>
      </c>
      <c r="N50" s="33">
        <v>0</v>
      </c>
      <c r="O50" s="33">
        <v>0</v>
      </c>
      <c r="P50" s="33">
        <v>0</v>
      </c>
      <c r="Q50" s="33">
        <v>0</v>
      </c>
      <c r="R50" s="33">
        <v>0</v>
      </c>
      <c r="S50" s="33">
        <v>0</v>
      </c>
      <c r="T50" s="33">
        <v>4.6163539712408856E-3</v>
      </c>
      <c r="U50" s="33">
        <v>0</v>
      </c>
      <c r="V50" s="33">
        <v>0</v>
      </c>
      <c r="W50" s="33">
        <v>0</v>
      </c>
      <c r="X50" s="33">
        <v>0</v>
      </c>
      <c r="Y50" s="33">
        <v>39186.880240373546</v>
      </c>
      <c r="Z50" s="33">
        <v>0</v>
      </c>
      <c r="AA50" s="33">
        <v>0</v>
      </c>
      <c r="AB50" s="33">
        <v>0</v>
      </c>
      <c r="AC50" s="33">
        <v>0</v>
      </c>
      <c r="AD50" s="33">
        <v>0</v>
      </c>
      <c r="AE50" s="33">
        <v>0</v>
      </c>
      <c r="AF50" s="33">
        <v>3641.1401768344303</v>
      </c>
      <c r="AG50" s="33">
        <v>2.8860054284521173</v>
      </c>
      <c r="AH50" s="33">
        <v>249.46507838008066</v>
      </c>
      <c r="AI50" s="33">
        <v>0</v>
      </c>
      <c r="AJ50" s="33">
        <v>1439.8060361483288</v>
      </c>
      <c r="AK50" s="33">
        <v>13148.235496250012</v>
      </c>
      <c r="AL50" s="33">
        <v>223.09206095302284</v>
      </c>
      <c r="AM50" s="33">
        <v>0</v>
      </c>
      <c r="AN50" s="33">
        <v>162.81077417204054</v>
      </c>
      <c r="AO50" s="33">
        <v>0</v>
      </c>
      <c r="AP50" s="33">
        <v>0</v>
      </c>
      <c r="AQ50" s="33">
        <v>0</v>
      </c>
      <c r="AR50" s="33">
        <v>0</v>
      </c>
      <c r="AS50" s="33">
        <v>2370.7347564313782</v>
      </c>
      <c r="AT50" s="33">
        <v>2.5614511048217915E-2</v>
      </c>
      <c r="AU50" s="33">
        <v>97579.000000000015</v>
      </c>
      <c r="AV50" s="33">
        <v>0</v>
      </c>
      <c r="AW50" s="33">
        <v>0</v>
      </c>
      <c r="AX50" s="33">
        <v>0</v>
      </c>
      <c r="AY50" s="33">
        <v>0</v>
      </c>
      <c r="AZ50" s="33">
        <v>1.3636348046772679</v>
      </c>
      <c r="BA50" s="33">
        <v>556.96342084957269</v>
      </c>
      <c r="BB50" s="33">
        <v>13289.978047075736</v>
      </c>
      <c r="BC50" s="33">
        <v>274.84954405729036</v>
      </c>
      <c r="BD50" s="33">
        <v>0</v>
      </c>
      <c r="BE50" s="33">
        <v>1248.8405800022397</v>
      </c>
      <c r="BF50" s="33">
        <v>4029.890106008419</v>
      </c>
      <c r="BG50" s="33">
        <v>0</v>
      </c>
      <c r="BH50" s="33">
        <v>0</v>
      </c>
      <c r="BI50" s="33">
        <v>1517.58188465178</v>
      </c>
      <c r="BJ50" s="33">
        <v>0</v>
      </c>
      <c r="BK50" s="33">
        <v>0</v>
      </c>
      <c r="BL50" s="33">
        <v>0</v>
      </c>
      <c r="BM50" s="33">
        <v>0</v>
      </c>
      <c r="BN50" s="33">
        <v>0</v>
      </c>
      <c r="BO50" s="33">
        <v>0</v>
      </c>
      <c r="BP50" s="33">
        <v>0</v>
      </c>
      <c r="BQ50" s="33">
        <v>870.72261715250283</v>
      </c>
      <c r="BR50" s="33">
        <v>0</v>
      </c>
      <c r="BS50" s="33">
        <v>0</v>
      </c>
      <c r="BT50" s="33">
        <v>0</v>
      </c>
      <c r="BU50" s="33">
        <v>0</v>
      </c>
      <c r="BV50" s="33">
        <v>0</v>
      </c>
      <c r="BW50" s="33">
        <v>0</v>
      </c>
      <c r="BX50" s="33">
        <v>0</v>
      </c>
      <c r="BY50" s="33"/>
      <c r="BZ50" s="33"/>
      <c r="CA50" s="33"/>
      <c r="CB50" s="33"/>
      <c r="CC50" s="33"/>
      <c r="CD50" s="33"/>
      <c r="CE50" s="33"/>
      <c r="CF50" s="33"/>
      <c r="CG50" s="33"/>
      <c r="CH50" s="33"/>
      <c r="CI50" s="33"/>
      <c r="CJ50" s="33"/>
      <c r="CK50" s="33"/>
      <c r="CL50" s="33"/>
      <c r="CM50" s="33"/>
      <c r="CN50" s="33"/>
      <c r="CO50" s="33"/>
      <c r="CP50" s="33"/>
      <c r="CQ50" s="33"/>
      <c r="CR50" s="33"/>
      <c r="CS50" s="33"/>
      <c r="CT50" s="33"/>
      <c r="CU50" s="33"/>
      <c r="CV50" s="33"/>
      <c r="CW50" s="33"/>
      <c r="CX50" s="33"/>
      <c r="CY50" s="33"/>
      <c r="CZ50" s="33"/>
      <c r="DA50" s="33"/>
      <c r="DB50" s="33"/>
      <c r="DC50" s="33"/>
      <c r="DD50" s="33"/>
      <c r="DE50" s="33"/>
      <c r="DF50" s="33"/>
      <c r="DG50" s="33"/>
      <c r="DH50" s="33"/>
      <c r="DI50" s="33"/>
      <c r="DJ50" s="33"/>
      <c r="DK50" s="33"/>
      <c r="DL50" s="33"/>
      <c r="DM50" s="33"/>
      <c r="DN50" s="33"/>
      <c r="DO50" s="33"/>
      <c r="DP50" s="33"/>
      <c r="DQ50" s="33"/>
      <c r="DR50" s="33"/>
      <c r="DS50" s="33"/>
      <c r="DT50" s="33"/>
      <c r="DU50" s="33"/>
      <c r="DV50" s="33"/>
      <c r="DW50" s="33"/>
      <c r="DX50" s="33"/>
      <c r="DY50" s="33"/>
      <c r="DZ50" s="33"/>
      <c r="EA50" s="33"/>
      <c r="EB50" s="33"/>
      <c r="EC50" s="33"/>
      <c r="ED50" s="33"/>
      <c r="EE50" s="33"/>
      <c r="EF50" s="33"/>
      <c r="EG50" s="33"/>
      <c r="EH50" s="33"/>
      <c r="EI50" s="33"/>
      <c r="EJ50" s="33"/>
      <c r="EK50" s="33"/>
      <c r="EL50" s="33"/>
      <c r="EM50" s="33"/>
      <c r="EN50" s="33"/>
      <c r="EO50" s="33"/>
      <c r="EP50" s="33"/>
      <c r="EQ50" s="33"/>
      <c r="ER50" s="33"/>
      <c r="ES50" s="33"/>
      <c r="ET50" s="33"/>
      <c r="EU50" s="33"/>
      <c r="EV50" s="33"/>
      <c r="EW50" s="33"/>
      <c r="EX50" s="33"/>
      <c r="EY50" s="33"/>
      <c r="EZ50" s="33"/>
      <c r="FA50" s="33"/>
      <c r="FB50" s="33"/>
      <c r="FC50" s="33"/>
      <c r="FD50" s="33"/>
      <c r="FE50" s="33"/>
      <c r="FF50" s="33"/>
      <c r="FG50" s="33"/>
      <c r="FH50" s="33"/>
      <c r="FI50" s="33"/>
      <c r="FJ50" s="33"/>
      <c r="FK50" s="33"/>
      <c r="FL50" s="33"/>
    </row>
    <row r="51" spans="1:168" x14ac:dyDescent="0.2">
      <c r="A51" s="1" t="s">
        <v>33</v>
      </c>
      <c r="B51" s="22" t="s">
        <v>142</v>
      </c>
      <c r="C51" s="33">
        <v>0</v>
      </c>
      <c r="D51" s="33">
        <v>0</v>
      </c>
      <c r="E51" s="33">
        <v>0</v>
      </c>
      <c r="F51" s="33">
        <v>0</v>
      </c>
      <c r="G51" s="33">
        <v>0</v>
      </c>
      <c r="H51" s="33">
        <v>0</v>
      </c>
      <c r="I51" s="33">
        <v>0</v>
      </c>
      <c r="J51" s="33">
        <v>0</v>
      </c>
      <c r="K51" s="33">
        <v>0</v>
      </c>
      <c r="L51" s="33">
        <v>0</v>
      </c>
      <c r="M51" s="33">
        <v>0</v>
      </c>
      <c r="N51" s="33">
        <v>0</v>
      </c>
      <c r="O51" s="33">
        <v>0</v>
      </c>
      <c r="P51" s="33">
        <v>0</v>
      </c>
      <c r="Q51" s="33">
        <v>0</v>
      </c>
      <c r="R51" s="33">
        <v>0</v>
      </c>
      <c r="S51" s="33">
        <v>0</v>
      </c>
      <c r="T51" s="33">
        <v>50.62695537336328</v>
      </c>
      <c r="U51" s="33">
        <v>0</v>
      </c>
      <c r="V51" s="33">
        <v>0</v>
      </c>
      <c r="W51" s="33">
        <v>0</v>
      </c>
      <c r="X51" s="33">
        <v>0</v>
      </c>
      <c r="Y51" s="33">
        <v>6679.5108114432105</v>
      </c>
      <c r="Z51" s="33">
        <v>0</v>
      </c>
      <c r="AA51" s="33">
        <v>0</v>
      </c>
      <c r="AB51" s="33">
        <v>0</v>
      </c>
      <c r="AC51" s="33">
        <v>0</v>
      </c>
      <c r="AD51" s="33">
        <v>0</v>
      </c>
      <c r="AE51" s="33">
        <v>0</v>
      </c>
      <c r="AF51" s="33">
        <v>4358.1564667768498</v>
      </c>
      <c r="AG51" s="33">
        <v>26.803203769890974</v>
      </c>
      <c r="AH51" s="33">
        <v>90914.537187084366</v>
      </c>
      <c r="AI51" s="33">
        <v>0</v>
      </c>
      <c r="AJ51" s="33">
        <v>777.45431762936551</v>
      </c>
      <c r="AK51" s="33">
        <v>74741.146935228317</v>
      </c>
      <c r="AL51" s="33">
        <v>5366.8862157670146</v>
      </c>
      <c r="AM51" s="33">
        <v>0</v>
      </c>
      <c r="AN51" s="33">
        <v>263.47503061256788</v>
      </c>
      <c r="AO51" s="33">
        <v>0</v>
      </c>
      <c r="AP51" s="33">
        <v>0</v>
      </c>
      <c r="AQ51" s="33">
        <v>0</v>
      </c>
      <c r="AR51" s="33">
        <v>0</v>
      </c>
      <c r="AS51" s="33">
        <v>9667.6278744386946</v>
      </c>
      <c r="AT51" s="33">
        <v>0</v>
      </c>
      <c r="AU51" s="33">
        <v>144927.00000000003</v>
      </c>
      <c r="AV51" s="33">
        <v>0</v>
      </c>
      <c r="AW51" s="33">
        <v>0</v>
      </c>
      <c r="AX51" s="33">
        <v>0.37340682455041685</v>
      </c>
      <c r="AY51" s="33">
        <v>0</v>
      </c>
      <c r="AZ51" s="33">
        <v>215.64474863378766</v>
      </c>
      <c r="BA51" s="33">
        <v>16.553991191521156</v>
      </c>
      <c r="BB51" s="33">
        <v>26739.461614555294</v>
      </c>
      <c r="BC51" s="33">
        <v>0.11937869294510947</v>
      </c>
      <c r="BD51" s="33">
        <v>0</v>
      </c>
      <c r="BE51" s="33">
        <v>2640.7994455487956</v>
      </c>
      <c r="BF51" s="33">
        <v>709.30719007273547</v>
      </c>
      <c r="BG51" s="33">
        <v>0</v>
      </c>
      <c r="BH51" s="33">
        <v>0</v>
      </c>
      <c r="BI51" s="33">
        <v>83.429387664302041</v>
      </c>
      <c r="BJ51" s="33">
        <v>0</v>
      </c>
      <c r="BK51" s="33">
        <v>0</v>
      </c>
      <c r="BL51" s="33">
        <v>0</v>
      </c>
      <c r="BM51" s="33">
        <v>0</v>
      </c>
      <c r="BN51" s="33">
        <v>0</v>
      </c>
      <c r="BO51" s="33">
        <v>7089.9048069811479</v>
      </c>
      <c r="BP51" s="33">
        <v>0</v>
      </c>
      <c r="BQ51" s="33">
        <v>1496.4943872196732</v>
      </c>
      <c r="BR51" s="33">
        <v>0</v>
      </c>
      <c r="BS51" s="33">
        <v>0</v>
      </c>
      <c r="BT51" s="33">
        <v>0</v>
      </c>
      <c r="BU51" s="33">
        <v>0</v>
      </c>
      <c r="BV51" s="33">
        <v>0</v>
      </c>
      <c r="BW51" s="33">
        <v>0</v>
      </c>
      <c r="BX51" s="33">
        <v>0</v>
      </c>
      <c r="BY51" s="33"/>
      <c r="BZ51" s="33"/>
      <c r="CA51" s="33"/>
      <c r="CB51" s="33"/>
      <c r="CC51" s="33"/>
      <c r="CD51" s="33"/>
      <c r="CE51" s="33"/>
      <c r="CF51" s="33"/>
      <c r="CG51" s="33"/>
      <c r="CH51" s="33"/>
      <c r="CI51" s="33"/>
      <c r="CJ51" s="33"/>
      <c r="CK51" s="33"/>
      <c r="CL51" s="33"/>
      <c r="CM51" s="33"/>
      <c r="CN51" s="33"/>
      <c r="CO51" s="33"/>
      <c r="CP51" s="33"/>
      <c r="CQ51" s="33"/>
      <c r="CR51" s="33"/>
      <c r="CS51" s="33"/>
      <c r="CT51" s="33"/>
      <c r="CU51" s="33"/>
      <c r="CV51" s="33"/>
      <c r="CW51" s="33"/>
      <c r="CX51" s="33"/>
      <c r="CY51" s="33"/>
      <c r="CZ51" s="33"/>
      <c r="DA51" s="33"/>
      <c r="DB51" s="33"/>
      <c r="DC51" s="33"/>
      <c r="DD51" s="33"/>
      <c r="DE51" s="33"/>
      <c r="DF51" s="33"/>
      <c r="DG51" s="33"/>
      <c r="DH51" s="33"/>
      <c r="DI51" s="33"/>
      <c r="DJ51" s="33"/>
      <c r="DK51" s="33"/>
      <c r="DL51" s="33"/>
      <c r="DM51" s="33"/>
      <c r="DN51" s="33"/>
      <c r="DO51" s="33"/>
      <c r="DP51" s="33"/>
      <c r="DQ51" s="33"/>
      <c r="DR51" s="33"/>
      <c r="DS51" s="33"/>
      <c r="DT51" s="33"/>
      <c r="DU51" s="33"/>
      <c r="DV51" s="33"/>
      <c r="DW51" s="33"/>
      <c r="DX51" s="33"/>
      <c r="DY51" s="33"/>
      <c r="DZ51" s="33"/>
      <c r="EA51" s="33"/>
      <c r="EB51" s="33"/>
      <c r="EC51" s="33"/>
      <c r="ED51" s="33"/>
      <c r="EE51" s="33"/>
      <c r="EF51" s="33"/>
      <c r="EG51" s="33"/>
      <c r="EH51" s="33"/>
      <c r="EI51" s="33"/>
      <c r="EJ51" s="33"/>
      <c r="EK51" s="33"/>
      <c r="EL51" s="33"/>
      <c r="EM51" s="33"/>
      <c r="EN51" s="33"/>
      <c r="EO51" s="33"/>
      <c r="EP51" s="33"/>
      <c r="EQ51" s="33"/>
      <c r="ER51" s="33"/>
      <c r="ES51" s="33"/>
      <c r="ET51" s="33"/>
      <c r="EU51" s="33"/>
      <c r="EV51" s="33"/>
      <c r="EW51" s="33"/>
      <c r="EX51" s="33"/>
      <c r="EY51" s="33"/>
      <c r="EZ51" s="33"/>
      <c r="FA51" s="33"/>
      <c r="FB51" s="33"/>
      <c r="FC51" s="33"/>
      <c r="FD51" s="33"/>
      <c r="FE51" s="33"/>
      <c r="FF51" s="33"/>
      <c r="FG51" s="33"/>
      <c r="FH51" s="33"/>
      <c r="FI51" s="33"/>
      <c r="FJ51" s="33"/>
      <c r="FK51" s="33"/>
      <c r="FL51" s="33"/>
    </row>
    <row r="52" spans="1:168" x14ac:dyDescent="0.2">
      <c r="A52" s="1" t="s">
        <v>34</v>
      </c>
      <c r="B52" s="22" t="s">
        <v>143</v>
      </c>
      <c r="C52" s="33">
        <v>0</v>
      </c>
      <c r="D52" s="33">
        <v>0</v>
      </c>
      <c r="E52" s="33">
        <v>0</v>
      </c>
      <c r="F52" s="33">
        <v>0</v>
      </c>
      <c r="G52" s="33">
        <v>0</v>
      </c>
      <c r="H52" s="33">
        <v>0</v>
      </c>
      <c r="I52" s="33">
        <v>0</v>
      </c>
      <c r="J52" s="33">
        <v>0</v>
      </c>
      <c r="K52" s="33">
        <v>0</v>
      </c>
      <c r="L52" s="33">
        <v>0</v>
      </c>
      <c r="M52" s="33">
        <v>0</v>
      </c>
      <c r="N52" s="33">
        <v>0</v>
      </c>
      <c r="O52" s="33">
        <v>0</v>
      </c>
      <c r="P52" s="33">
        <v>0</v>
      </c>
      <c r="Q52" s="33">
        <v>0</v>
      </c>
      <c r="R52" s="33">
        <v>0</v>
      </c>
      <c r="S52" s="33">
        <v>0</v>
      </c>
      <c r="T52" s="33">
        <v>0</v>
      </c>
      <c r="U52" s="33">
        <v>0</v>
      </c>
      <c r="V52" s="33">
        <v>0</v>
      </c>
      <c r="W52" s="33">
        <v>0</v>
      </c>
      <c r="X52" s="33">
        <v>0</v>
      </c>
      <c r="Y52" s="33">
        <v>2.9635013892216087</v>
      </c>
      <c r="Z52" s="33">
        <v>0</v>
      </c>
      <c r="AA52" s="33">
        <v>0</v>
      </c>
      <c r="AB52" s="33">
        <v>0</v>
      </c>
      <c r="AC52" s="33">
        <v>0</v>
      </c>
      <c r="AD52" s="33">
        <v>0</v>
      </c>
      <c r="AE52" s="33">
        <v>0</v>
      </c>
      <c r="AF52" s="33">
        <v>2003.5677534649917</v>
      </c>
      <c r="AG52" s="33">
        <v>0</v>
      </c>
      <c r="AH52" s="33">
        <v>0</v>
      </c>
      <c r="AI52" s="33">
        <v>0</v>
      </c>
      <c r="AJ52" s="33">
        <v>0</v>
      </c>
      <c r="AK52" s="33">
        <v>0</v>
      </c>
      <c r="AL52" s="33">
        <v>0</v>
      </c>
      <c r="AM52" s="33">
        <v>0</v>
      </c>
      <c r="AN52" s="33">
        <v>0</v>
      </c>
      <c r="AO52" s="33">
        <v>0</v>
      </c>
      <c r="AP52" s="33">
        <v>0</v>
      </c>
      <c r="AQ52" s="33">
        <v>0</v>
      </c>
      <c r="AR52" s="33">
        <v>1873.8743713486583</v>
      </c>
      <c r="AS52" s="33">
        <v>101676.81666475857</v>
      </c>
      <c r="AT52" s="33">
        <v>0</v>
      </c>
      <c r="AU52" s="33">
        <v>11944.000000000002</v>
      </c>
      <c r="AV52" s="33">
        <v>0</v>
      </c>
      <c r="AW52" s="33">
        <v>0</v>
      </c>
      <c r="AX52" s="33">
        <v>0</v>
      </c>
      <c r="AY52" s="33">
        <v>0</v>
      </c>
      <c r="AZ52" s="33">
        <v>0</v>
      </c>
      <c r="BA52" s="33">
        <v>0</v>
      </c>
      <c r="BB52" s="33">
        <v>408.00053001192509</v>
      </c>
      <c r="BC52" s="33">
        <v>0</v>
      </c>
      <c r="BD52" s="33">
        <v>0</v>
      </c>
      <c r="BE52" s="33">
        <v>46442.546814395238</v>
      </c>
      <c r="BF52" s="33">
        <v>0</v>
      </c>
      <c r="BG52" s="33">
        <v>0</v>
      </c>
      <c r="BH52" s="33">
        <v>0</v>
      </c>
      <c r="BI52" s="33">
        <v>0</v>
      </c>
      <c r="BJ52" s="33">
        <v>0</v>
      </c>
      <c r="BK52" s="33">
        <v>0</v>
      </c>
      <c r="BL52" s="33">
        <v>0</v>
      </c>
      <c r="BM52" s="33">
        <v>0</v>
      </c>
      <c r="BN52" s="33">
        <v>0</v>
      </c>
      <c r="BO52" s="33">
        <v>0</v>
      </c>
      <c r="BP52" s="33">
        <v>0</v>
      </c>
      <c r="BQ52" s="33">
        <v>0</v>
      </c>
      <c r="BR52" s="33">
        <v>0</v>
      </c>
      <c r="BS52" s="33">
        <v>0</v>
      </c>
      <c r="BT52" s="33">
        <v>0</v>
      </c>
      <c r="BU52" s="33">
        <v>0</v>
      </c>
      <c r="BV52" s="33">
        <v>0</v>
      </c>
      <c r="BW52" s="33">
        <v>0</v>
      </c>
      <c r="BX52" s="33">
        <v>0</v>
      </c>
      <c r="BY52" s="33"/>
      <c r="BZ52" s="33"/>
      <c r="CA52" s="33"/>
      <c r="CB52" s="33"/>
      <c r="CC52" s="33"/>
      <c r="CD52" s="33"/>
      <c r="CE52" s="33"/>
      <c r="CF52" s="33"/>
      <c r="CG52" s="33"/>
      <c r="CH52" s="33"/>
      <c r="CI52" s="33"/>
      <c r="CJ52" s="33"/>
      <c r="CK52" s="33"/>
      <c r="CL52" s="33"/>
      <c r="CM52" s="33"/>
      <c r="CN52" s="33"/>
      <c r="CO52" s="33"/>
      <c r="CP52" s="33"/>
      <c r="CQ52" s="33"/>
      <c r="CR52" s="33"/>
      <c r="CS52" s="33"/>
      <c r="CT52" s="33"/>
      <c r="CU52" s="33"/>
      <c r="CV52" s="33"/>
      <c r="CW52" s="33"/>
      <c r="CX52" s="33"/>
      <c r="CY52" s="33"/>
      <c r="CZ52" s="33"/>
      <c r="DA52" s="33"/>
      <c r="DB52" s="33"/>
      <c r="DC52" s="33"/>
      <c r="DD52" s="33"/>
      <c r="DE52" s="33"/>
      <c r="DF52" s="33"/>
      <c r="DG52" s="33"/>
      <c r="DH52" s="33"/>
      <c r="DI52" s="33"/>
      <c r="DJ52" s="33"/>
      <c r="DK52" s="33"/>
      <c r="DL52" s="33"/>
      <c r="DM52" s="33"/>
      <c r="DN52" s="33"/>
      <c r="DO52" s="33"/>
      <c r="DP52" s="33"/>
      <c r="DQ52" s="33"/>
      <c r="DR52" s="33"/>
      <c r="DS52" s="33"/>
      <c r="DT52" s="33"/>
      <c r="DU52" s="33"/>
      <c r="DV52" s="33"/>
      <c r="DW52" s="33"/>
      <c r="DX52" s="33"/>
      <c r="DY52" s="33"/>
      <c r="DZ52" s="33"/>
      <c r="EA52" s="33"/>
      <c r="EB52" s="33"/>
      <c r="EC52" s="33"/>
      <c r="ED52" s="33"/>
      <c r="EE52" s="33"/>
      <c r="EF52" s="33"/>
      <c r="EG52" s="33"/>
      <c r="EH52" s="33"/>
      <c r="EI52" s="33"/>
      <c r="EJ52" s="33"/>
      <c r="EK52" s="33"/>
      <c r="EL52" s="33"/>
      <c r="EM52" s="33"/>
      <c r="EN52" s="33"/>
      <c r="EO52" s="33"/>
      <c r="EP52" s="33"/>
      <c r="EQ52" s="33"/>
      <c r="ER52" s="33"/>
      <c r="ES52" s="33"/>
      <c r="ET52" s="33"/>
      <c r="EU52" s="33"/>
      <c r="EV52" s="33"/>
      <c r="EW52" s="33"/>
      <c r="EX52" s="33"/>
      <c r="EY52" s="33"/>
      <c r="EZ52" s="33"/>
      <c r="FA52" s="33"/>
      <c r="FB52" s="33"/>
      <c r="FC52" s="33"/>
      <c r="FD52" s="33"/>
      <c r="FE52" s="33"/>
      <c r="FF52" s="33"/>
      <c r="FG52" s="33"/>
      <c r="FH52" s="33"/>
      <c r="FI52" s="33"/>
      <c r="FJ52" s="33"/>
      <c r="FK52" s="33"/>
      <c r="FL52" s="33"/>
    </row>
    <row r="53" spans="1:168" x14ac:dyDescent="0.2">
      <c r="A53" s="1" t="s">
        <v>35</v>
      </c>
      <c r="B53" s="22" t="s">
        <v>144</v>
      </c>
      <c r="C53" s="33">
        <v>0</v>
      </c>
      <c r="D53" s="33">
        <v>0</v>
      </c>
      <c r="E53" s="33">
        <v>0</v>
      </c>
      <c r="F53" s="33">
        <v>0</v>
      </c>
      <c r="G53" s="33">
        <v>0</v>
      </c>
      <c r="H53" s="33">
        <v>0</v>
      </c>
      <c r="I53" s="33">
        <v>0</v>
      </c>
      <c r="J53" s="33">
        <v>0</v>
      </c>
      <c r="K53" s="33">
        <v>0</v>
      </c>
      <c r="L53" s="33">
        <v>0</v>
      </c>
      <c r="M53" s="33">
        <v>0</v>
      </c>
      <c r="N53" s="33">
        <v>0</v>
      </c>
      <c r="O53" s="33">
        <v>0</v>
      </c>
      <c r="P53" s="33">
        <v>0</v>
      </c>
      <c r="Q53" s="33">
        <v>0</v>
      </c>
      <c r="R53" s="33">
        <v>0</v>
      </c>
      <c r="S53" s="33">
        <v>0</v>
      </c>
      <c r="T53" s="33">
        <v>2686.2248631807061</v>
      </c>
      <c r="U53" s="33">
        <v>0</v>
      </c>
      <c r="V53" s="33">
        <v>0</v>
      </c>
      <c r="W53" s="33">
        <v>0</v>
      </c>
      <c r="X53" s="33">
        <v>0</v>
      </c>
      <c r="Y53" s="33">
        <v>158.31624905323937</v>
      </c>
      <c r="Z53" s="33">
        <v>0</v>
      </c>
      <c r="AA53" s="33">
        <v>0</v>
      </c>
      <c r="AB53" s="33">
        <v>0</v>
      </c>
      <c r="AC53" s="33">
        <v>0</v>
      </c>
      <c r="AD53" s="33">
        <v>0</v>
      </c>
      <c r="AE53" s="33">
        <v>0</v>
      </c>
      <c r="AF53" s="33">
        <v>275.20272106973937</v>
      </c>
      <c r="AG53" s="33">
        <v>18.705581883326282</v>
      </c>
      <c r="AH53" s="33">
        <v>0</v>
      </c>
      <c r="AI53" s="33">
        <v>0</v>
      </c>
      <c r="AJ53" s="33">
        <v>4.9889093727334107E-3</v>
      </c>
      <c r="AK53" s="33">
        <v>3923.9216047091049</v>
      </c>
      <c r="AL53" s="33">
        <v>1.0294430978006088E-2</v>
      </c>
      <c r="AM53" s="33">
        <v>0</v>
      </c>
      <c r="AN53" s="33">
        <v>0</v>
      </c>
      <c r="AO53" s="33">
        <v>73593.357361536342</v>
      </c>
      <c r="AP53" s="33">
        <v>0</v>
      </c>
      <c r="AQ53" s="33">
        <v>0</v>
      </c>
      <c r="AR53" s="33">
        <v>44146.571540247671</v>
      </c>
      <c r="AS53" s="33">
        <v>5168.0169622349667</v>
      </c>
      <c r="AT53" s="33">
        <v>0</v>
      </c>
      <c r="AU53" s="33">
        <v>6335</v>
      </c>
      <c r="AV53" s="33">
        <v>0</v>
      </c>
      <c r="AW53" s="33">
        <v>0</v>
      </c>
      <c r="AX53" s="33">
        <v>0</v>
      </c>
      <c r="AY53" s="33">
        <v>0</v>
      </c>
      <c r="AZ53" s="33">
        <v>0</v>
      </c>
      <c r="BA53" s="33">
        <v>0</v>
      </c>
      <c r="BB53" s="33">
        <v>1170.0015198871381</v>
      </c>
      <c r="BC53" s="33">
        <v>0</v>
      </c>
      <c r="BD53" s="33">
        <v>0</v>
      </c>
      <c r="BE53" s="33">
        <v>435354.49309143616</v>
      </c>
      <c r="BF53" s="33">
        <v>1284.8294455730909</v>
      </c>
      <c r="BG53" s="33">
        <v>0</v>
      </c>
      <c r="BH53" s="33">
        <v>0</v>
      </c>
      <c r="BI53" s="33">
        <v>0</v>
      </c>
      <c r="BJ53" s="33">
        <v>0</v>
      </c>
      <c r="BK53" s="33">
        <v>0</v>
      </c>
      <c r="BL53" s="33">
        <v>0</v>
      </c>
      <c r="BM53" s="33">
        <v>0</v>
      </c>
      <c r="BN53" s="33">
        <v>0</v>
      </c>
      <c r="BO53" s="33">
        <v>0</v>
      </c>
      <c r="BP53" s="33">
        <v>0</v>
      </c>
      <c r="BQ53" s="33">
        <v>2110.139421738656</v>
      </c>
      <c r="BR53" s="33">
        <v>0</v>
      </c>
      <c r="BS53" s="33">
        <v>0</v>
      </c>
      <c r="BT53" s="33">
        <v>0</v>
      </c>
      <c r="BU53" s="33">
        <v>0</v>
      </c>
      <c r="BV53" s="33">
        <v>0</v>
      </c>
      <c r="BW53" s="33">
        <v>0</v>
      </c>
      <c r="BX53" s="33">
        <v>0</v>
      </c>
      <c r="BY53" s="33"/>
      <c r="BZ53" s="33"/>
      <c r="CA53" s="33"/>
      <c r="CB53" s="33"/>
      <c r="CC53" s="33"/>
      <c r="CD53" s="33"/>
      <c r="CE53" s="33"/>
      <c r="CF53" s="33"/>
      <c r="CG53" s="33"/>
      <c r="CH53" s="33"/>
      <c r="CI53" s="33"/>
      <c r="CJ53" s="33"/>
      <c r="CK53" s="33"/>
      <c r="CL53" s="33"/>
      <c r="CM53" s="33"/>
      <c r="CN53" s="33"/>
      <c r="CO53" s="33"/>
      <c r="CP53" s="33"/>
      <c r="CQ53" s="33"/>
      <c r="CR53" s="33"/>
      <c r="CS53" s="33"/>
      <c r="CT53" s="33"/>
      <c r="CU53" s="33"/>
      <c r="CV53" s="33"/>
      <c r="CW53" s="33"/>
      <c r="CX53" s="33"/>
      <c r="CY53" s="33"/>
      <c r="CZ53" s="33"/>
      <c r="DA53" s="33"/>
      <c r="DB53" s="33"/>
      <c r="DC53" s="33"/>
      <c r="DD53" s="33"/>
      <c r="DE53" s="33"/>
      <c r="DF53" s="33"/>
      <c r="DG53" s="33"/>
      <c r="DH53" s="33"/>
      <c r="DI53" s="33"/>
      <c r="DJ53" s="33"/>
      <c r="DK53" s="33"/>
      <c r="DL53" s="33"/>
      <c r="DM53" s="33"/>
      <c r="DN53" s="33"/>
      <c r="DO53" s="33"/>
      <c r="DP53" s="33"/>
      <c r="DQ53" s="33"/>
      <c r="DR53" s="33"/>
      <c r="DS53" s="33"/>
      <c r="DT53" s="33"/>
      <c r="DU53" s="33"/>
      <c r="DV53" s="33"/>
      <c r="DW53" s="33"/>
      <c r="DX53" s="33"/>
      <c r="DY53" s="33"/>
      <c r="DZ53" s="33"/>
      <c r="EA53" s="33"/>
      <c r="EB53" s="33"/>
      <c r="EC53" s="33"/>
      <c r="ED53" s="33"/>
      <c r="EE53" s="33"/>
      <c r="EF53" s="33"/>
      <c r="EG53" s="33"/>
      <c r="EH53" s="33"/>
      <c r="EI53" s="33"/>
      <c r="EJ53" s="33"/>
      <c r="EK53" s="33"/>
      <c r="EL53" s="33"/>
      <c r="EM53" s="33"/>
      <c r="EN53" s="33"/>
      <c r="EO53" s="33"/>
      <c r="EP53" s="33"/>
      <c r="EQ53" s="33"/>
      <c r="ER53" s="33"/>
      <c r="ES53" s="33"/>
      <c r="ET53" s="33"/>
      <c r="EU53" s="33"/>
      <c r="EV53" s="33"/>
      <c r="EW53" s="33"/>
      <c r="EX53" s="33"/>
      <c r="EY53" s="33"/>
      <c r="EZ53" s="33"/>
      <c r="FA53" s="33"/>
      <c r="FB53" s="33"/>
      <c r="FC53" s="33"/>
      <c r="FD53" s="33"/>
      <c r="FE53" s="33"/>
      <c r="FF53" s="33"/>
      <c r="FG53" s="33"/>
      <c r="FH53" s="33"/>
      <c r="FI53" s="33"/>
      <c r="FJ53" s="33"/>
      <c r="FK53" s="33"/>
      <c r="FL53" s="33"/>
    </row>
    <row r="54" spans="1:168" x14ac:dyDescent="0.2">
      <c r="A54" s="1" t="s">
        <v>36</v>
      </c>
      <c r="B54" s="22" t="s">
        <v>145</v>
      </c>
      <c r="C54" s="33">
        <v>0</v>
      </c>
      <c r="D54" s="33">
        <v>0</v>
      </c>
      <c r="E54" s="33">
        <v>0</v>
      </c>
      <c r="F54" s="33">
        <v>0</v>
      </c>
      <c r="G54" s="33">
        <v>0</v>
      </c>
      <c r="H54" s="33">
        <v>0</v>
      </c>
      <c r="I54" s="33">
        <v>0</v>
      </c>
      <c r="J54" s="33">
        <v>0</v>
      </c>
      <c r="K54" s="33">
        <v>0</v>
      </c>
      <c r="L54" s="33">
        <v>0</v>
      </c>
      <c r="M54" s="33">
        <v>0</v>
      </c>
      <c r="N54" s="33">
        <v>0</v>
      </c>
      <c r="O54" s="33">
        <v>0</v>
      </c>
      <c r="P54" s="33">
        <v>0</v>
      </c>
      <c r="Q54" s="33">
        <v>0</v>
      </c>
      <c r="R54" s="33">
        <v>0</v>
      </c>
      <c r="S54" s="33">
        <v>0</v>
      </c>
      <c r="T54" s="33">
        <v>5.7449693992151669</v>
      </c>
      <c r="U54" s="33">
        <v>0</v>
      </c>
      <c r="V54" s="33">
        <v>0</v>
      </c>
      <c r="W54" s="33">
        <v>0</v>
      </c>
      <c r="X54" s="33">
        <v>0</v>
      </c>
      <c r="Y54" s="33">
        <v>3206.0724534462638</v>
      </c>
      <c r="Z54" s="33">
        <v>0</v>
      </c>
      <c r="AA54" s="33">
        <v>0</v>
      </c>
      <c r="AB54" s="33">
        <v>0</v>
      </c>
      <c r="AC54" s="33">
        <v>0</v>
      </c>
      <c r="AD54" s="33">
        <v>0</v>
      </c>
      <c r="AE54" s="33">
        <v>0</v>
      </c>
      <c r="AF54" s="33">
        <v>1763486.8170682709</v>
      </c>
      <c r="AG54" s="33">
        <v>267814.58855967585</v>
      </c>
      <c r="AH54" s="33">
        <v>196.56996836213182</v>
      </c>
      <c r="AI54" s="33">
        <v>0</v>
      </c>
      <c r="AJ54" s="33">
        <v>34.66399555067995</v>
      </c>
      <c r="AK54" s="33">
        <v>108.79324700837333</v>
      </c>
      <c r="AL54" s="33">
        <v>210.53294394229528</v>
      </c>
      <c r="AM54" s="33">
        <v>0</v>
      </c>
      <c r="AN54" s="33">
        <v>0</v>
      </c>
      <c r="AO54" s="33">
        <v>1314.7068512038641</v>
      </c>
      <c r="AP54" s="33">
        <v>0</v>
      </c>
      <c r="AQ54" s="33">
        <v>0</v>
      </c>
      <c r="AR54" s="33">
        <v>0</v>
      </c>
      <c r="AS54" s="33">
        <v>35.272309741769078</v>
      </c>
      <c r="AT54" s="33">
        <v>0</v>
      </c>
      <c r="AU54" s="33">
        <v>39813.000000000007</v>
      </c>
      <c r="AV54" s="33">
        <v>0</v>
      </c>
      <c r="AW54" s="33">
        <v>0</v>
      </c>
      <c r="AX54" s="33">
        <v>0</v>
      </c>
      <c r="AY54" s="33">
        <v>0</v>
      </c>
      <c r="AZ54" s="33">
        <v>0</v>
      </c>
      <c r="BA54" s="33">
        <v>0</v>
      </c>
      <c r="BB54" s="33">
        <v>6548.0085061717791</v>
      </c>
      <c r="BC54" s="33">
        <v>41.093999403447697</v>
      </c>
      <c r="BD54" s="33">
        <v>0</v>
      </c>
      <c r="BE54" s="33">
        <v>89.166553985800931</v>
      </c>
      <c r="BF54" s="33">
        <v>0</v>
      </c>
      <c r="BG54" s="33">
        <v>0</v>
      </c>
      <c r="BH54" s="33">
        <v>0</v>
      </c>
      <c r="BI54" s="33">
        <v>0.47963461501114785</v>
      </c>
      <c r="BJ54" s="33">
        <v>0</v>
      </c>
      <c r="BK54" s="33">
        <v>0</v>
      </c>
      <c r="BL54" s="33">
        <v>0</v>
      </c>
      <c r="BM54" s="33">
        <v>0</v>
      </c>
      <c r="BN54" s="33">
        <v>0</v>
      </c>
      <c r="BO54" s="33">
        <v>0.27655412197746942</v>
      </c>
      <c r="BP54" s="33">
        <v>0</v>
      </c>
      <c r="BQ54" s="33">
        <v>0</v>
      </c>
      <c r="BR54" s="33">
        <v>0</v>
      </c>
      <c r="BS54" s="33">
        <v>0</v>
      </c>
      <c r="BT54" s="33">
        <v>0</v>
      </c>
      <c r="BU54" s="33">
        <v>0</v>
      </c>
      <c r="BV54" s="33">
        <v>0</v>
      </c>
      <c r="BW54" s="33">
        <v>0</v>
      </c>
      <c r="BX54" s="33">
        <v>0</v>
      </c>
      <c r="BY54" s="33"/>
      <c r="BZ54" s="33"/>
      <c r="CA54" s="33"/>
      <c r="CB54" s="33"/>
      <c r="CC54" s="33"/>
      <c r="CD54" s="33"/>
      <c r="CE54" s="33"/>
      <c r="CF54" s="33"/>
      <c r="CG54" s="33"/>
      <c r="CH54" s="33"/>
      <c r="CI54" s="33"/>
      <c r="CJ54" s="33"/>
      <c r="CK54" s="33"/>
      <c r="CL54" s="33"/>
      <c r="CM54" s="33"/>
      <c r="CN54" s="33"/>
      <c r="CO54" s="33"/>
      <c r="CP54" s="33"/>
      <c r="CQ54" s="33"/>
      <c r="CR54" s="33"/>
      <c r="CS54" s="33"/>
      <c r="CT54" s="33"/>
      <c r="CU54" s="33"/>
      <c r="CV54" s="33"/>
      <c r="CW54" s="33"/>
      <c r="CX54" s="33"/>
      <c r="CY54" s="33"/>
      <c r="CZ54" s="33"/>
      <c r="DA54" s="33"/>
      <c r="DB54" s="33"/>
      <c r="DC54" s="33"/>
      <c r="DD54" s="33"/>
      <c r="DE54" s="33"/>
      <c r="DF54" s="33"/>
      <c r="DG54" s="33"/>
      <c r="DH54" s="33"/>
      <c r="DI54" s="33"/>
      <c r="DJ54" s="33"/>
      <c r="DK54" s="33"/>
      <c r="DL54" s="33"/>
      <c r="DM54" s="33"/>
      <c r="DN54" s="33"/>
      <c r="DO54" s="33"/>
      <c r="DP54" s="33"/>
      <c r="DQ54" s="33"/>
      <c r="DR54" s="33"/>
      <c r="DS54" s="33"/>
      <c r="DT54" s="33"/>
      <c r="DU54" s="33"/>
      <c r="DV54" s="33"/>
      <c r="DW54" s="33"/>
      <c r="DX54" s="33"/>
      <c r="DY54" s="33"/>
      <c r="DZ54" s="33"/>
      <c r="EA54" s="33"/>
      <c r="EB54" s="33"/>
      <c r="EC54" s="33"/>
      <c r="ED54" s="33"/>
      <c r="EE54" s="33"/>
      <c r="EF54" s="33"/>
      <c r="EG54" s="33"/>
      <c r="EH54" s="33"/>
      <c r="EI54" s="33"/>
      <c r="EJ54" s="33"/>
      <c r="EK54" s="33"/>
      <c r="EL54" s="33"/>
      <c r="EM54" s="33"/>
      <c r="EN54" s="33"/>
      <c r="EO54" s="33"/>
      <c r="EP54" s="33"/>
      <c r="EQ54" s="33"/>
      <c r="ER54" s="33"/>
      <c r="ES54" s="33"/>
      <c r="ET54" s="33"/>
      <c r="EU54" s="33"/>
      <c r="EV54" s="33"/>
      <c r="EW54" s="33"/>
      <c r="EX54" s="33"/>
      <c r="EY54" s="33"/>
      <c r="EZ54" s="33"/>
      <c r="FA54" s="33"/>
      <c r="FB54" s="33"/>
      <c r="FC54" s="33"/>
      <c r="FD54" s="33"/>
      <c r="FE54" s="33"/>
      <c r="FF54" s="33"/>
      <c r="FG54" s="33"/>
      <c r="FH54" s="33"/>
      <c r="FI54" s="33"/>
      <c r="FJ54" s="33"/>
      <c r="FK54" s="33"/>
      <c r="FL54" s="33"/>
    </row>
    <row r="55" spans="1:168" x14ac:dyDescent="0.2">
      <c r="A55" s="1" t="s">
        <v>37</v>
      </c>
      <c r="B55" s="22" t="s">
        <v>146</v>
      </c>
      <c r="C55" s="33">
        <v>0</v>
      </c>
      <c r="D55" s="33">
        <v>0</v>
      </c>
      <c r="E55" s="33">
        <v>0</v>
      </c>
      <c r="F55" s="33">
        <v>0</v>
      </c>
      <c r="G55" s="33">
        <v>0</v>
      </c>
      <c r="H55" s="33">
        <v>0</v>
      </c>
      <c r="I55" s="33">
        <v>0</v>
      </c>
      <c r="J55" s="33">
        <v>0</v>
      </c>
      <c r="K55" s="33">
        <v>0</v>
      </c>
      <c r="L55" s="33">
        <v>0</v>
      </c>
      <c r="M55" s="33">
        <v>0</v>
      </c>
      <c r="N55" s="33">
        <v>0</v>
      </c>
      <c r="O55" s="33">
        <v>0</v>
      </c>
      <c r="P55" s="33">
        <v>0</v>
      </c>
      <c r="Q55" s="33">
        <v>0</v>
      </c>
      <c r="R55" s="33">
        <v>0</v>
      </c>
      <c r="S55" s="33">
        <v>0</v>
      </c>
      <c r="T55" s="33">
        <v>183.18472364173778</v>
      </c>
      <c r="U55" s="33">
        <v>0</v>
      </c>
      <c r="V55" s="33">
        <v>5618.8900868990004</v>
      </c>
      <c r="W55" s="33">
        <v>0</v>
      </c>
      <c r="X55" s="33">
        <v>0</v>
      </c>
      <c r="Y55" s="33">
        <v>0</v>
      </c>
      <c r="Z55" s="33">
        <v>0</v>
      </c>
      <c r="AA55" s="33">
        <v>0</v>
      </c>
      <c r="AB55" s="33">
        <v>0</v>
      </c>
      <c r="AC55" s="33">
        <v>0</v>
      </c>
      <c r="AD55" s="33">
        <v>0</v>
      </c>
      <c r="AE55" s="33">
        <v>0</v>
      </c>
      <c r="AF55" s="33">
        <v>15.429186877284472</v>
      </c>
      <c r="AG55" s="33">
        <v>0</v>
      </c>
      <c r="AH55" s="33">
        <v>0</v>
      </c>
      <c r="AI55" s="33">
        <v>0</v>
      </c>
      <c r="AJ55" s="33">
        <v>36.136763910070137</v>
      </c>
      <c r="AK55" s="33">
        <v>10.402223416795431</v>
      </c>
      <c r="AL55" s="33">
        <v>0.77609292579106481</v>
      </c>
      <c r="AM55" s="33">
        <v>0</v>
      </c>
      <c r="AN55" s="33">
        <v>2650.5132729033458</v>
      </c>
      <c r="AO55" s="33">
        <v>195916.82240743947</v>
      </c>
      <c r="AP55" s="33">
        <v>89023.827153021877</v>
      </c>
      <c r="AQ55" s="33">
        <v>0</v>
      </c>
      <c r="AR55" s="33">
        <v>0</v>
      </c>
      <c r="AS55" s="33">
        <v>0</v>
      </c>
      <c r="AT55" s="33">
        <v>0</v>
      </c>
      <c r="AU55" s="33">
        <v>16951.000000000004</v>
      </c>
      <c r="AV55" s="33">
        <v>0</v>
      </c>
      <c r="AW55" s="33">
        <v>0</v>
      </c>
      <c r="AX55" s="33">
        <v>0</v>
      </c>
      <c r="AY55" s="33">
        <v>0</v>
      </c>
      <c r="AZ55" s="33">
        <v>1.6380770295179756</v>
      </c>
      <c r="BA55" s="33">
        <v>646.50603150102677</v>
      </c>
      <c r="BB55" s="33">
        <v>3569.3195664583354</v>
      </c>
      <c r="BC55" s="33">
        <v>0</v>
      </c>
      <c r="BD55" s="33">
        <v>1306.5355720515067</v>
      </c>
      <c r="BE55" s="33">
        <v>0</v>
      </c>
      <c r="BF55" s="33">
        <v>0</v>
      </c>
      <c r="BG55" s="33">
        <v>0</v>
      </c>
      <c r="BH55" s="33">
        <v>0</v>
      </c>
      <c r="BI55" s="33">
        <v>0</v>
      </c>
      <c r="BJ55" s="33">
        <v>0</v>
      </c>
      <c r="BK55" s="33">
        <v>0</v>
      </c>
      <c r="BL55" s="33">
        <v>0</v>
      </c>
      <c r="BM55" s="33">
        <v>0</v>
      </c>
      <c r="BN55" s="33">
        <v>0</v>
      </c>
      <c r="BO55" s="33">
        <v>183.43200616820639</v>
      </c>
      <c r="BP55" s="33">
        <v>0</v>
      </c>
      <c r="BQ55" s="33">
        <v>1787.4045863064432</v>
      </c>
      <c r="BR55" s="33">
        <v>0</v>
      </c>
      <c r="BS55" s="33">
        <v>0</v>
      </c>
      <c r="BT55" s="33">
        <v>0</v>
      </c>
      <c r="BU55" s="33">
        <v>0</v>
      </c>
      <c r="BV55" s="33">
        <v>0</v>
      </c>
      <c r="BW55" s="33">
        <v>0</v>
      </c>
      <c r="BX55" s="33">
        <v>0</v>
      </c>
      <c r="BY55" s="33"/>
      <c r="BZ55" s="33"/>
      <c r="CA55" s="33"/>
      <c r="CB55" s="33"/>
      <c r="CC55" s="33"/>
      <c r="CD55" s="33"/>
      <c r="CE55" s="33"/>
      <c r="CF55" s="33"/>
      <c r="CG55" s="33"/>
      <c r="CH55" s="33"/>
      <c r="CI55" s="33"/>
      <c r="CJ55" s="33"/>
      <c r="CK55" s="33"/>
      <c r="CL55" s="33"/>
      <c r="CM55" s="33"/>
      <c r="CN55" s="33"/>
      <c r="CO55" s="33"/>
      <c r="CP55" s="33"/>
      <c r="CQ55" s="33"/>
      <c r="CR55" s="33"/>
      <c r="CS55" s="33"/>
      <c r="CT55" s="33"/>
      <c r="CU55" s="33"/>
      <c r="CV55" s="33"/>
      <c r="CW55" s="33"/>
      <c r="CX55" s="33"/>
      <c r="CY55" s="33"/>
      <c r="CZ55" s="33"/>
      <c r="DA55" s="33"/>
      <c r="DB55" s="33"/>
      <c r="DC55" s="33"/>
      <c r="DD55" s="33"/>
      <c r="DE55" s="33"/>
      <c r="DF55" s="33"/>
      <c r="DG55" s="33"/>
      <c r="DH55" s="33"/>
      <c r="DI55" s="33"/>
      <c r="DJ55" s="33"/>
      <c r="DK55" s="33"/>
      <c r="DL55" s="33"/>
      <c r="DM55" s="33"/>
      <c r="DN55" s="33"/>
      <c r="DO55" s="33"/>
      <c r="DP55" s="33"/>
      <c r="DQ55" s="33"/>
      <c r="DR55" s="33"/>
      <c r="DS55" s="33"/>
      <c r="DT55" s="33"/>
      <c r="DU55" s="33"/>
      <c r="DV55" s="33"/>
      <c r="DW55" s="33"/>
      <c r="DX55" s="33"/>
      <c r="DY55" s="33"/>
      <c r="DZ55" s="33"/>
      <c r="EA55" s="33"/>
      <c r="EB55" s="33"/>
      <c r="EC55" s="33"/>
      <c r="ED55" s="33"/>
      <c r="EE55" s="33"/>
      <c r="EF55" s="33"/>
      <c r="EG55" s="33"/>
      <c r="EH55" s="33"/>
      <c r="EI55" s="33"/>
      <c r="EJ55" s="33"/>
      <c r="EK55" s="33"/>
      <c r="EL55" s="33"/>
      <c r="EM55" s="33"/>
      <c r="EN55" s="33"/>
      <c r="EO55" s="33"/>
      <c r="EP55" s="33"/>
      <c r="EQ55" s="33"/>
      <c r="ER55" s="33"/>
      <c r="ES55" s="33"/>
      <c r="ET55" s="33"/>
      <c r="EU55" s="33"/>
      <c r="EV55" s="33"/>
      <c r="EW55" s="33"/>
      <c r="EX55" s="33"/>
      <c r="EY55" s="33"/>
      <c r="EZ55" s="33"/>
      <c r="FA55" s="33"/>
      <c r="FB55" s="33"/>
      <c r="FC55" s="33"/>
      <c r="FD55" s="33"/>
      <c r="FE55" s="33"/>
      <c r="FF55" s="33"/>
      <c r="FG55" s="33"/>
      <c r="FH55" s="33"/>
      <c r="FI55" s="33"/>
      <c r="FJ55" s="33"/>
      <c r="FK55" s="33"/>
      <c r="FL55" s="33"/>
    </row>
    <row r="56" spans="1:168" x14ac:dyDescent="0.2">
      <c r="A56" s="1" t="s">
        <v>38</v>
      </c>
      <c r="B56" s="22" t="s">
        <v>147</v>
      </c>
      <c r="C56" s="33">
        <v>0</v>
      </c>
      <c r="D56" s="33">
        <v>0</v>
      </c>
      <c r="E56" s="33">
        <v>0</v>
      </c>
      <c r="F56" s="33">
        <v>0</v>
      </c>
      <c r="G56" s="33">
        <v>0</v>
      </c>
      <c r="H56" s="33">
        <v>0</v>
      </c>
      <c r="I56" s="33">
        <v>0</v>
      </c>
      <c r="J56" s="33">
        <v>0</v>
      </c>
      <c r="K56" s="33">
        <v>0</v>
      </c>
      <c r="L56" s="33">
        <v>0</v>
      </c>
      <c r="M56" s="33">
        <v>0</v>
      </c>
      <c r="N56" s="33">
        <v>0</v>
      </c>
      <c r="O56" s="33">
        <v>0</v>
      </c>
      <c r="P56" s="33">
        <v>0</v>
      </c>
      <c r="Q56" s="33">
        <v>0</v>
      </c>
      <c r="R56" s="33">
        <v>0</v>
      </c>
      <c r="S56" s="33">
        <v>0</v>
      </c>
      <c r="T56" s="33">
        <v>12.12770766423127</v>
      </c>
      <c r="U56" s="33">
        <v>0</v>
      </c>
      <c r="V56" s="33">
        <v>0</v>
      </c>
      <c r="W56" s="33">
        <v>0</v>
      </c>
      <c r="X56" s="33">
        <v>0</v>
      </c>
      <c r="Y56" s="33">
        <v>561.98257710511439</v>
      </c>
      <c r="Z56" s="33">
        <v>0</v>
      </c>
      <c r="AA56" s="33">
        <v>0</v>
      </c>
      <c r="AB56" s="33">
        <v>0</v>
      </c>
      <c r="AC56" s="33">
        <v>0</v>
      </c>
      <c r="AD56" s="33">
        <v>0</v>
      </c>
      <c r="AE56" s="33">
        <v>0</v>
      </c>
      <c r="AF56" s="33">
        <v>154649.17156457779</v>
      </c>
      <c r="AG56" s="33">
        <v>79.335984907740411</v>
      </c>
      <c r="AH56" s="33">
        <v>9348.6018492460353</v>
      </c>
      <c r="AI56" s="33">
        <v>0</v>
      </c>
      <c r="AJ56" s="33">
        <v>62404.698571770801</v>
      </c>
      <c r="AK56" s="33">
        <v>3469.8098513450423</v>
      </c>
      <c r="AL56" s="33">
        <v>32213.172721765146</v>
      </c>
      <c r="AM56" s="33">
        <v>0</v>
      </c>
      <c r="AN56" s="33">
        <v>0</v>
      </c>
      <c r="AO56" s="33">
        <v>0</v>
      </c>
      <c r="AP56" s="33">
        <v>0</v>
      </c>
      <c r="AQ56" s="33">
        <v>0</v>
      </c>
      <c r="AR56" s="33">
        <v>0</v>
      </c>
      <c r="AS56" s="33">
        <v>134.9642142293429</v>
      </c>
      <c r="AT56" s="33">
        <v>0</v>
      </c>
      <c r="AU56" s="33">
        <v>70061.000000000015</v>
      </c>
      <c r="AV56" s="33">
        <v>0</v>
      </c>
      <c r="AW56" s="33">
        <v>0</v>
      </c>
      <c r="AX56" s="33">
        <v>0</v>
      </c>
      <c r="AY56" s="33">
        <v>0</v>
      </c>
      <c r="AZ56" s="33">
        <v>0</v>
      </c>
      <c r="BA56" s="33">
        <v>0</v>
      </c>
      <c r="BB56" s="33">
        <v>5171.0067173815314</v>
      </c>
      <c r="BC56" s="33">
        <v>0</v>
      </c>
      <c r="BD56" s="33">
        <v>0</v>
      </c>
      <c r="BE56" s="33">
        <v>42587.825282307735</v>
      </c>
      <c r="BF56" s="33">
        <v>1144180.9892775954</v>
      </c>
      <c r="BG56" s="33">
        <v>0</v>
      </c>
      <c r="BH56" s="33">
        <v>0</v>
      </c>
      <c r="BI56" s="33">
        <v>1.2272074755398041</v>
      </c>
      <c r="BJ56" s="33">
        <v>0</v>
      </c>
      <c r="BK56" s="33">
        <v>0</v>
      </c>
      <c r="BL56" s="33">
        <v>0</v>
      </c>
      <c r="BM56" s="33">
        <v>0</v>
      </c>
      <c r="BN56" s="33">
        <v>0</v>
      </c>
      <c r="BO56" s="33">
        <v>11865.866987704809</v>
      </c>
      <c r="BP56" s="33">
        <v>12458.325817508357</v>
      </c>
      <c r="BQ56" s="33">
        <v>6963.8426989452073</v>
      </c>
      <c r="BR56" s="33">
        <v>0</v>
      </c>
      <c r="BS56" s="33">
        <v>0</v>
      </c>
      <c r="BT56" s="33">
        <v>0</v>
      </c>
      <c r="BU56" s="33">
        <v>0</v>
      </c>
      <c r="BV56" s="33">
        <v>0</v>
      </c>
      <c r="BW56" s="33">
        <v>0</v>
      </c>
      <c r="BX56" s="33">
        <v>0</v>
      </c>
      <c r="BY56" s="33"/>
      <c r="BZ56" s="33"/>
      <c r="CA56" s="33"/>
      <c r="CB56" s="33"/>
      <c r="CC56" s="33"/>
      <c r="CD56" s="33"/>
      <c r="CE56" s="33"/>
      <c r="CF56" s="33"/>
      <c r="CG56" s="33"/>
      <c r="CH56" s="33"/>
      <c r="CI56" s="33"/>
      <c r="CJ56" s="33"/>
      <c r="CK56" s="33"/>
      <c r="CL56" s="33"/>
      <c r="CM56" s="33"/>
      <c r="CN56" s="33"/>
      <c r="CO56" s="33"/>
      <c r="CP56" s="33"/>
      <c r="CQ56" s="33"/>
      <c r="CR56" s="33"/>
      <c r="CS56" s="33"/>
      <c r="CT56" s="33"/>
      <c r="CU56" s="33"/>
      <c r="CV56" s="33"/>
      <c r="CW56" s="33"/>
      <c r="CX56" s="33"/>
      <c r="CY56" s="33"/>
      <c r="CZ56" s="33"/>
      <c r="DA56" s="33"/>
      <c r="DB56" s="33"/>
      <c r="DC56" s="33"/>
      <c r="DD56" s="33"/>
      <c r="DE56" s="33"/>
      <c r="DF56" s="33"/>
      <c r="DG56" s="33"/>
      <c r="DH56" s="33"/>
      <c r="DI56" s="33"/>
      <c r="DJ56" s="33"/>
      <c r="DK56" s="33"/>
      <c r="DL56" s="33"/>
      <c r="DM56" s="33"/>
      <c r="DN56" s="33"/>
      <c r="DO56" s="33"/>
      <c r="DP56" s="33"/>
      <c r="DQ56" s="33"/>
      <c r="DR56" s="33"/>
      <c r="DS56" s="33"/>
      <c r="DT56" s="33"/>
      <c r="DU56" s="33"/>
      <c r="DV56" s="33"/>
      <c r="DW56" s="33"/>
      <c r="DX56" s="33"/>
      <c r="DY56" s="33"/>
      <c r="DZ56" s="33"/>
      <c r="EA56" s="33"/>
      <c r="EB56" s="33"/>
      <c r="EC56" s="33"/>
      <c r="ED56" s="33"/>
      <c r="EE56" s="33"/>
      <c r="EF56" s="33"/>
      <c r="EG56" s="33"/>
      <c r="EH56" s="33"/>
      <c r="EI56" s="33"/>
      <c r="EJ56" s="33"/>
      <c r="EK56" s="33"/>
      <c r="EL56" s="33"/>
      <c r="EM56" s="33"/>
      <c r="EN56" s="33"/>
      <c r="EO56" s="33"/>
      <c r="EP56" s="33"/>
      <c r="EQ56" s="33"/>
      <c r="ER56" s="33"/>
      <c r="ES56" s="33"/>
      <c r="ET56" s="33"/>
      <c r="EU56" s="33"/>
      <c r="EV56" s="33"/>
      <c r="EW56" s="33"/>
      <c r="EX56" s="33"/>
      <c r="EY56" s="33"/>
      <c r="EZ56" s="33"/>
      <c r="FA56" s="33"/>
      <c r="FB56" s="33"/>
      <c r="FC56" s="33"/>
      <c r="FD56" s="33"/>
      <c r="FE56" s="33"/>
      <c r="FF56" s="33"/>
      <c r="FG56" s="33"/>
      <c r="FH56" s="33"/>
      <c r="FI56" s="33"/>
      <c r="FJ56" s="33"/>
      <c r="FK56" s="33"/>
      <c r="FL56" s="33"/>
    </row>
    <row r="57" spans="1:168" x14ac:dyDescent="0.2">
      <c r="A57" s="1" t="s">
        <v>39</v>
      </c>
      <c r="B57" s="22" t="s">
        <v>148</v>
      </c>
      <c r="C57" s="33">
        <v>0</v>
      </c>
      <c r="D57" s="33">
        <v>0</v>
      </c>
      <c r="E57" s="33">
        <v>0</v>
      </c>
      <c r="F57" s="33">
        <v>0</v>
      </c>
      <c r="G57" s="33">
        <v>0</v>
      </c>
      <c r="H57" s="33">
        <v>0</v>
      </c>
      <c r="I57" s="33">
        <v>0</v>
      </c>
      <c r="J57" s="33">
        <v>0</v>
      </c>
      <c r="K57" s="33">
        <v>0</v>
      </c>
      <c r="L57" s="33">
        <v>0</v>
      </c>
      <c r="M57" s="33">
        <v>0</v>
      </c>
      <c r="N57" s="33">
        <v>0</v>
      </c>
      <c r="O57" s="33">
        <v>0</v>
      </c>
      <c r="P57" s="33">
        <v>0</v>
      </c>
      <c r="Q57" s="33">
        <v>0</v>
      </c>
      <c r="R57" s="33">
        <v>0</v>
      </c>
      <c r="S57" s="33">
        <v>0</v>
      </c>
      <c r="T57" s="33">
        <v>0</v>
      </c>
      <c r="U57" s="33">
        <v>0</v>
      </c>
      <c r="V57" s="33">
        <v>0</v>
      </c>
      <c r="W57" s="33">
        <v>0</v>
      </c>
      <c r="X57" s="33">
        <v>0</v>
      </c>
      <c r="Y57" s="33">
        <v>0.33381097941271559</v>
      </c>
      <c r="Z57" s="33">
        <v>0</v>
      </c>
      <c r="AA57" s="33">
        <v>0</v>
      </c>
      <c r="AB57" s="33">
        <v>0</v>
      </c>
      <c r="AC57" s="33">
        <v>0</v>
      </c>
      <c r="AD57" s="33">
        <v>0</v>
      </c>
      <c r="AE57" s="33">
        <v>0</v>
      </c>
      <c r="AF57" s="33">
        <v>15.634518261582935</v>
      </c>
      <c r="AG57" s="33">
        <v>0.36312540698575868</v>
      </c>
      <c r="AH57" s="33">
        <v>0</v>
      </c>
      <c r="AI57" s="33">
        <v>0</v>
      </c>
      <c r="AJ57" s="33">
        <v>42.460028167687874</v>
      </c>
      <c r="AK57" s="33">
        <v>1075.2583031170436</v>
      </c>
      <c r="AL57" s="33">
        <v>12.949421293187054</v>
      </c>
      <c r="AM57" s="33">
        <v>0</v>
      </c>
      <c r="AN57" s="33">
        <v>0</v>
      </c>
      <c r="AO57" s="33">
        <v>0</v>
      </c>
      <c r="AP57" s="33">
        <v>0</v>
      </c>
      <c r="AQ57" s="33">
        <v>0</v>
      </c>
      <c r="AR57" s="33">
        <v>0</v>
      </c>
      <c r="AS57" s="33">
        <v>3390.4360852134209</v>
      </c>
      <c r="AT57" s="33">
        <v>0</v>
      </c>
      <c r="AU57" s="33">
        <v>43809.000000000007</v>
      </c>
      <c r="AV57" s="33">
        <v>0</v>
      </c>
      <c r="AW57" s="33">
        <v>0</v>
      </c>
      <c r="AX57" s="33">
        <v>0</v>
      </c>
      <c r="AY57" s="33">
        <v>0</v>
      </c>
      <c r="AZ57" s="33">
        <v>0</v>
      </c>
      <c r="BA57" s="33">
        <v>103.13498107665984</v>
      </c>
      <c r="BB57" s="33">
        <v>2300.0029878123228</v>
      </c>
      <c r="BC57" s="33">
        <v>0</v>
      </c>
      <c r="BD57" s="33">
        <v>0</v>
      </c>
      <c r="BE57" s="33">
        <v>6946.5259604305684</v>
      </c>
      <c r="BF57" s="33">
        <v>1733.9238352111984</v>
      </c>
      <c r="BG57" s="33">
        <v>0</v>
      </c>
      <c r="BH57" s="33">
        <v>0</v>
      </c>
      <c r="BI57" s="33">
        <v>0</v>
      </c>
      <c r="BJ57" s="33">
        <v>0</v>
      </c>
      <c r="BK57" s="33">
        <v>0</v>
      </c>
      <c r="BL57" s="33">
        <v>0</v>
      </c>
      <c r="BM57" s="33">
        <v>0</v>
      </c>
      <c r="BN57" s="33">
        <v>0</v>
      </c>
      <c r="BO57" s="33">
        <v>0</v>
      </c>
      <c r="BP57" s="33">
        <v>0</v>
      </c>
      <c r="BQ57" s="33">
        <v>0</v>
      </c>
      <c r="BR57" s="33">
        <v>0</v>
      </c>
      <c r="BS57" s="33">
        <v>0</v>
      </c>
      <c r="BT57" s="33">
        <v>0</v>
      </c>
      <c r="BU57" s="33">
        <v>0</v>
      </c>
      <c r="BV57" s="33">
        <v>0</v>
      </c>
      <c r="BW57" s="33">
        <v>0</v>
      </c>
      <c r="BX57" s="33">
        <v>0</v>
      </c>
      <c r="BY57" s="33"/>
      <c r="BZ57" s="33"/>
      <c r="CA57" s="33"/>
      <c r="CB57" s="33"/>
      <c r="CC57" s="33"/>
      <c r="CD57" s="33"/>
      <c r="CE57" s="33"/>
      <c r="CF57" s="33"/>
      <c r="CG57" s="33"/>
      <c r="CH57" s="33"/>
      <c r="CI57" s="33"/>
      <c r="CJ57" s="33"/>
      <c r="CK57" s="33"/>
      <c r="CL57" s="33"/>
      <c r="CM57" s="33"/>
      <c r="CN57" s="33"/>
      <c r="CO57" s="33"/>
      <c r="CP57" s="33"/>
      <c r="CQ57" s="33"/>
      <c r="CR57" s="33"/>
      <c r="CS57" s="33"/>
      <c r="CT57" s="33"/>
      <c r="CU57" s="33"/>
      <c r="CV57" s="33"/>
      <c r="CW57" s="33"/>
      <c r="CX57" s="33"/>
      <c r="CY57" s="33"/>
      <c r="CZ57" s="33"/>
      <c r="DA57" s="33"/>
      <c r="DB57" s="33"/>
      <c r="DC57" s="33"/>
      <c r="DD57" s="33"/>
      <c r="DE57" s="33"/>
      <c r="DF57" s="33"/>
      <c r="DG57" s="33"/>
      <c r="DH57" s="33"/>
      <c r="DI57" s="33"/>
      <c r="DJ57" s="33"/>
      <c r="DK57" s="33"/>
      <c r="DL57" s="33"/>
      <c r="DM57" s="33"/>
      <c r="DN57" s="33"/>
      <c r="DO57" s="33"/>
      <c r="DP57" s="33"/>
      <c r="DQ57" s="33"/>
      <c r="DR57" s="33"/>
      <c r="DS57" s="33"/>
      <c r="DT57" s="33"/>
      <c r="DU57" s="33"/>
      <c r="DV57" s="33"/>
      <c r="DW57" s="33"/>
      <c r="DX57" s="33"/>
      <c r="DY57" s="33"/>
      <c r="DZ57" s="33"/>
      <c r="EA57" s="33"/>
      <c r="EB57" s="33"/>
      <c r="EC57" s="33"/>
      <c r="ED57" s="33"/>
      <c r="EE57" s="33"/>
      <c r="EF57" s="33"/>
      <c r="EG57" s="33"/>
      <c r="EH57" s="33"/>
      <c r="EI57" s="33"/>
      <c r="EJ57" s="33"/>
      <c r="EK57" s="33"/>
      <c r="EL57" s="33"/>
      <c r="EM57" s="33"/>
      <c r="EN57" s="33"/>
      <c r="EO57" s="33"/>
      <c r="EP57" s="33"/>
      <c r="EQ57" s="33"/>
      <c r="ER57" s="33"/>
      <c r="ES57" s="33"/>
      <c r="ET57" s="33"/>
      <c r="EU57" s="33"/>
      <c r="EV57" s="33"/>
      <c r="EW57" s="33"/>
      <c r="EX57" s="33"/>
      <c r="EY57" s="33"/>
      <c r="EZ57" s="33"/>
      <c r="FA57" s="33"/>
      <c r="FB57" s="33"/>
      <c r="FC57" s="33"/>
      <c r="FD57" s="33"/>
      <c r="FE57" s="33"/>
      <c r="FF57" s="33"/>
      <c r="FG57" s="33"/>
      <c r="FH57" s="33"/>
      <c r="FI57" s="33"/>
      <c r="FJ57" s="33"/>
      <c r="FK57" s="33"/>
      <c r="FL57" s="33"/>
    </row>
    <row r="58" spans="1:168" x14ac:dyDescent="0.2">
      <c r="A58" s="1" t="s">
        <v>492</v>
      </c>
      <c r="B58" s="22" t="s">
        <v>493</v>
      </c>
      <c r="C58" s="33">
        <v>0</v>
      </c>
      <c r="D58" s="33">
        <v>0</v>
      </c>
      <c r="E58" s="33">
        <v>0</v>
      </c>
      <c r="F58" s="33">
        <v>0</v>
      </c>
      <c r="G58" s="33">
        <v>0</v>
      </c>
      <c r="H58" s="33">
        <v>0</v>
      </c>
      <c r="I58" s="33">
        <v>0</v>
      </c>
      <c r="J58" s="33">
        <v>0</v>
      </c>
      <c r="K58" s="33">
        <v>0</v>
      </c>
      <c r="L58" s="33">
        <v>0</v>
      </c>
      <c r="M58" s="33">
        <v>0</v>
      </c>
      <c r="N58" s="33">
        <v>0</v>
      </c>
      <c r="O58" s="33">
        <v>0</v>
      </c>
      <c r="P58" s="33">
        <v>0</v>
      </c>
      <c r="Q58" s="33">
        <v>0</v>
      </c>
      <c r="R58" s="33">
        <v>0</v>
      </c>
      <c r="S58" s="33">
        <v>0</v>
      </c>
      <c r="T58" s="33">
        <v>0</v>
      </c>
      <c r="U58" s="33">
        <v>0</v>
      </c>
      <c r="V58" s="33">
        <v>0</v>
      </c>
      <c r="W58" s="33">
        <v>0</v>
      </c>
      <c r="X58" s="33">
        <v>0</v>
      </c>
      <c r="Y58" s="33">
        <v>0</v>
      </c>
      <c r="Z58" s="33">
        <v>0</v>
      </c>
      <c r="AA58" s="33">
        <v>0</v>
      </c>
      <c r="AB58" s="33">
        <v>4524228.6340910178</v>
      </c>
      <c r="AC58" s="33">
        <v>0</v>
      </c>
      <c r="AD58" s="33">
        <v>0</v>
      </c>
      <c r="AE58" s="33">
        <v>1562511.5784965537</v>
      </c>
      <c r="AF58" s="33">
        <v>0</v>
      </c>
      <c r="AG58" s="33">
        <v>0</v>
      </c>
      <c r="AH58" s="33">
        <v>0</v>
      </c>
      <c r="AI58" s="33">
        <v>0</v>
      </c>
      <c r="AJ58" s="33">
        <v>0</v>
      </c>
      <c r="AK58" s="33">
        <v>0</v>
      </c>
      <c r="AL58" s="33">
        <v>0</v>
      </c>
      <c r="AM58" s="33">
        <v>0</v>
      </c>
      <c r="AN58" s="33">
        <v>0</v>
      </c>
      <c r="AO58" s="33">
        <v>0</v>
      </c>
      <c r="AP58" s="33">
        <v>0</v>
      </c>
      <c r="AQ58" s="33">
        <v>0</v>
      </c>
      <c r="AR58" s="33">
        <v>0</v>
      </c>
      <c r="AS58" s="33">
        <v>0</v>
      </c>
      <c r="AT58" s="33">
        <v>0</v>
      </c>
      <c r="AU58" s="33">
        <v>18238</v>
      </c>
      <c r="AV58" s="33">
        <v>0</v>
      </c>
      <c r="AW58" s="33">
        <v>0</v>
      </c>
      <c r="AX58" s="33">
        <v>0</v>
      </c>
      <c r="AY58" s="33">
        <v>0</v>
      </c>
      <c r="AZ58" s="33">
        <v>0</v>
      </c>
      <c r="BA58" s="33">
        <v>0</v>
      </c>
      <c r="BB58" s="33">
        <v>9862.0128112196217</v>
      </c>
      <c r="BC58" s="33">
        <v>0</v>
      </c>
      <c r="BD58" s="33">
        <v>0</v>
      </c>
      <c r="BE58" s="33">
        <v>0</v>
      </c>
      <c r="BF58" s="33">
        <v>0</v>
      </c>
      <c r="BG58" s="33">
        <v>0</v>
      </c>
      <c r="BH58" s="33">
        <v>0</v>
      </c>
      <c r="BI58" s="33">
        <v>0</v>
      </c>
      <c r="BJ58" s="33">
        <v>0</v>
      </c>
      <c r="BK58" s="33">
        <v>0</v>
      </c>
      <c r="BL58" s="33">
        <v>0</v>
      </c>
      <c r="BM58" s="33">
        <v>0</v>
      </c>
      <c r="BN58" s="33">
        <v>0</v>
      </c>
      <c r="BO58" s="33">
        <v>0</v>
      </c>
      <c r="BP58" s="33">
        <v>0</v>
      </c>
      <c r="BQ58" s="33">
        <v>0</v>
      </c>
      <c r="BR58" s="33">
        <v>0</v>
      </c>
      <c r="BS58" s="33">
        <v>0</v>
      </c>
      <c r="BT58" s="33">
        <v>0</v>
      </c>
      <c r="BU58" s="33">
        <v>0</v>
      </c>
      <c r="BV58" s="33">
        <v>0</v>
      </c>
      <c r="BW58" s="33">
        <v>0</v>
      </c>
      <c r="BX58" s="33">
        <v>0</v>
      </c>
      <c r="BY58" s="33"/>
      <c r="BZ58" s="33"/>
      <c r="CA58" s="33"/>
      <c r="CB58" s="33"/>
      <c r="CC58" s="33"/>
      <c r="CD58" s="33"/>
      <c r="CE58" s="33"/>
      <c r="CF58" s="33"/>
      <c r="CG58" s="33"/>
      <c r="CH58" s="33"/>
      <c r="CI58" s="33"/>
      <c r="CJ58" s="33"/>
      <c r="CK58" s="33"/>
      <c r="CL58" s="33"/>
      <c r="CM58" s="33"/>
      <c r="CN58" s="33"/>
      <c r="CO58" s="33"/>
      <c r="CP58" s="33"/>
      <c r="CQ58" s="33"/>
      <c r="CR58" s="33"/>
      <c r="CS58" s="33"/>
      <c r="CT58" s="33"/>
      <c r="CU58" s="33"/>
      <c r="CV58" s="33"/>
      <c r="CW58" s="33"/>
      <c r="CX58" s="33"/>
      <c r="CY58" s="33"/>
      <c r="CZ58" s="33"/>
      <c r="DA58" s="33"/>
      <c r="DB58" s="33"/>
      <c r="DC58" s="33"/>
      <c r="DD58" s="33"/>
      <c r="DE58" s="33"/>
      <c r="DF58" s="33"/>
      <c r="DG58" s="33"/>
      <c r="DH58" s="33"/>
      <c r="DI58" s="33"/>
      <c r="DJ58" s="33"/>
      <c r="DK58" s="33"/>
      <c r="DL58" s="33"/>
      <c r="DM58" s="33"/>
      <c r="DN58" s="33"/>
      <c r="DO58" s="33"/>
      <c r="DP58" s="33"/>
      <c r="DQ58" s="33"/>
      <c r="DR58" s="33"/>
      <c r="DS58" s="33"/>
      <c r="DT58" s="33"/>
      <c r="DU58" s="33"/>
      <c r="DV58" s="33"/>
      <c r="DW58" s="33"/>
      <c r="DX58" s="33"/>
      <c r="DY58" s="33"/>
      <c r="DZ58" s="33"/>
      <c r="EA58" s="33"/>
      <c r="EB58" s="33"/>
      <c r="EC58" s="33"/>
      <c r="ED58" s="33"/>
      <c r="EE58" s="33"/>
      <c r="EF58" s="33"/>
      <c r="EG58" s="33"/>
      <c r="EH58" s="33"/>
      <c r="EI58" s="33"/>
      <c r="EJ58" s="33"/>
      <c r="EK58" s="33"/>
      <c r="EL58" s="33"/>
      <c r="EM58" s="33"/>
      <c r="EN58" s="33"/>
      <c r="EO58" s="33"/>
      <c r="EP58" s="33"/>
      <c r="EQ58" s="33"/>
      <c r="ER58" s="33"/>
      <c r="ES58" s="33"/>
      <c r="ET58" s="33"/>
      <c r="EU58" s="33"/>
      <c r="EV58" s="33"/>
      <c r="EW58" s="33"/>
      <c r="EX58" s="33"/>
      <c r="EY58" s="33"/>
      <c r="EZ58" s="33"/>
      <c r="FA58" s="33"/>
      <c r="FB58" s="33"/>
      <c r="FC58" s="33"/>
      <c r="FD58" s="33"/>
      <c r="FE58" s="33"/>
      <c r="FF58" s="33"/>
      <c r="FG58" s="33"/>
      <c r="FH58" s="33"/>
      <c r="FI58" s="33"/>
      <c r="FJ58" s="33"/>
      <c r="FK58" s="33"/>
      <c r="FL58" s="33"/>
    </row>
    <row r="59" spans="1:168" x14ac:dyDescent="0.2">
      <c r="A59" s="1" t="s">
        <v>495</v>
      </c>
      <c r="B59" s="22" t="s">
        <v>494</v>
      </c>
      <c r="C59" s="33">
        <v>0</v>
      </c>
      <c r="D59" s="33">
        <v>0</v>
      </c>
      <c r="E59" s="33">
        <v>0</v>
      </c>
      <c r="F59" s="33">
        <v>0</v>
      </c>
      <c r="G59" s="33">
        <v>0</v>
      </c>
      <c r="H59" s="33">
        <v>0</v>
      </c>
      <c r="I59" s="33">
        <v>0</v>
      </c>
      <c r="J59" s="33">
        <v>0</v>
      </c>
      <c r="K59" s="33">
        <v>0</v>
      </c>
      <c r="L59" s="33">
        <v>0</v>
      </c>
      <c r="M59" s="33">
        <v>0</v>
      </c>
      <c r="N59" s="33">
        <v>0</v>
      </c>
      <c r="O59" s="33">
        <v>0</v>
      </c>
      <c r="P59" s="33">
        <v>0</v>
      </c>
      <c r="Q59" s="33">
        <v>0</v>
      </c>
      <c r="R59" s="33">
        <v>0</v>
      </c>
      <c r="S59" s="33">
        <v>0</v>
      </c>
      <c r="T59" s="33">
        <v>0</v>
      </c>
      <c r="U59" s="33">
        <v>0</v>
      </c>
      <c r="V59" s="33">
        <v>0</v>
      </c>
      <c r="W59" s="33">
        <v>0</v>
      </c>
      <c r="X59" s="33">
        <v>0</v>
      </c>
      <c r="Y59" s="33">
        <v>0</v>
      </c>
      <c r="Z59" s="33">
        <v>0</v>
      </c>
      <c r="AA59" s="33">
        <v>0</v>
      </c>
      <c r="AB59" s="33">
        <v>3110687.3187063267</v>
      </c>
      <c r="AC59" s="33">
        <v>0</v>
      </c>
      <c r="AD59" s="33">
        <v>0</v>
      </c>
      <c r="AE59" s="33">
        <v>0</v>
      </c>
      <c r="AF59" s="33">
        <v>0</v>
      </c>
      <c r="AG59" s="33">
        <v>0</v>
      </c>
      <c r="AH59" s="33">
        <v>0</v>
      </c>
      <c r="AI59" s="33">
        <v>0</v>
      </c>
      <c r="AJ59" s="33">
        <v>0</v>
      </c>
      <c r="AK59" s="33">
        <v>0</v>
      </c>
      <c r="AL59" s="33">
        <v>0</v>
      </c>
      <c r="AM59" s="33">
        <v>0</v>
      </c>
      <c r="AN59" s="33">
        <v>0</v>
      </c>
      <c r="AO59" s="33">
        <v>0</v>
      </c>
      <c r="AP59" s="33">
        <v>0</v>
      </c>
      <c r="AQ59" s="33">
        <v>0</v>
      </c>
      <c r="AR59" s="33">
        <v>0</v>
      </c>
      <c r="AS59" s="33">
        <v>0</v>
      </c>
      <c r="AT59" s="33">
        <v>0</v>
      </c>
      <c r="AU59" s="33">
        <v>12540.000000000002</v>
      </c>
      <c r="AV59" s="33">
        <v>0</v>
      </c>
      <c r="AW59" s="33">
        <v>0</v>
      </c>
      <c r="AX59" s="33">
        <v>0</v>
      </c>
      <c r="AY59" s="33">
        <v>0</v>
      </c>
      <c r="AZ59" s="33">
        <v>0</v>
      </c>
      <c r="BA59" s="33">
        <v>0</v>
      </c>
      <c r="BB59" s="33">
        <v>6781.008808850157</v>
      </c>
      <c r="BC59" s="33">
        <v>0</v>
      </c>
      <c r="BD59" s="33">
        <v>0</v>
      </c>
      <c r="BE59" s="33">
        <v>0</v>
      </c>
      <c r="BF59" s="33">
        <v>0</v>
      </c>
      <c r="BG59" s="33">
        <v>0</v>
      </c>
      <c r="BH59" s="33">
        <v>0</v>
      </c>
      <c r="BI59" s="33">
        <v>0</v>
      </c>
      <c r="BJ59" s="33">
        <v>0</v>
      </c>
      <c r="BK59" s="33">
        <v>0</v>
      </c>
      <c r="BL59" s="33">
        <v>0</v>
      </c>
      <c r="BM59" s="33">
        <v>0</v>
      </c>
      <c r="BN59" s="33">
        <v>0</v>
      </c>
      <c r="BO59" s="33">
        <v>0</v>
      </c>
      <c r="BP59" s="33">
        <v>0</v>
      </c>
      <c r="BQ59" s="33">
        <v>0</v>
      </c>
      <c r="BR59" s="33">
        <v>0</v>
      </c>
      <c r="BS59" s="33">
        <v>0</v>
      </c>
      <c r="BT59" s="33">
        <v>0</v>
      </c>
      <c r="BU59" s="33">
        <v>0</v>
      </c>
      <c r="BV59" s="33">
        <v>0</v>
      </c>
      <c r="BW59" s="33">
        <v>0</v>
      </c>
      <c r="BX59" s="33">
        <v>0</v>
      </c>
      <c r="BY59" s="33"/>
      <c r="BZ59" s="33"/>
      <c r="CA59" s="33"/>
      <c r="CB59" s="33"/>
      <c r="CC59" s="33"/>
      <c r="CD59" s="33"/>
      <c r="CE59" s="33"/>
      <c r="CF59" s="33"/>
      <c r="CG59" s="33"/>
      <c r="CH59" s="33"/>
      <c r="CI59" s="33"/>
      <c r="CJ59" s="33"/>
      <c r="CK59" s="33"/>
      <c r="CL59" s="33"/>
      <c r="CM59" s="33"/>
      <c r="CN59" s="33"/>
      <c r="CO59" s="33"/>
      <c r="CP59" s="33"/>
      <c r="CQ59" s="33"/>
      <c r="CR59" s="33"/>
      <c r="CS59" s="33"/>
      <c r="CT59" s="33"/>
      <c r="CU59" s="33"/>
      <c r="CV59" s="33"/>
      <c r="CW59" s="33"/>
      <c r="CX59" s="33"/>
      <c r="CY59" s="33"/>
      <c r="CZ59" s="33"/>
      <c r="DA59" s="33"/>
      <c r="DB59" s="33"/>
      <c r="DC59" s="33"/>
      <c r="DD59" s="33"/>
      <c r="DE59" s="33"/>
      <c r="DF59" s="33"/>
      <c r="DG59" s="33"/>
      <c r="DH59" s="33"/>
      <c r="DI59" s="33"/>
      <c r="DJ59" s="33"/>
      <c r="DK59" s="33"/>
      <c r="DL59" s="33"/>
      <c r="DM59" s="33"/>
      <c r="DN59" s="33"/>
      <c r="DO59" s="33"/>
      <c r="DP59" s="33"/>
      <c r="DQ59" s="33"/>
      <c r="DR59" s="33"/>
      <c r="DS59" s="33"/>
      <c r="DT59" s="33"/>
      <c r="DU59" s="33"/>
      <c r="DV59" s="33"/>
      <c r="DW59" s="33"/>
      <c r="DX59" s="33"/>
      <c r="DY59" s="33"/>
      <c r="DZ59" s="33"/>
      <c r="EA59" s="33"/>
      <c r="EB59" s="33"/>
      <c r="EC59" s="33"/>
      <c r="ED59" s="33"/>
      <c r="EE59" s="33"/>
      <c r="EF59" s="33"/>
      <c r="EG59" s="33"/>
      <c r="EH59" s="33"/>
      <c r="EI59" s="33"/>
      <c r="EJ59" s="33"/>
      <c r="EK59" s="33"/>
      <c r="EL59" s="33"/>
      <c r="EM59" s="33"/>
      <c r="EN59" s="33"/>
      <c r="EO59" s="33"/>
      <c r="EP59" s="33"/>
      <c r="EQ59" s="33"/>
      <c r="ER59" s="33"/>
      <c r="ES59" s="33"/>
      <c r="ET59" s="33"/>
      <c r="EU59" s="33"/>
      <c r="EV59" s="33"/>
      <c r="EW59" s="33"/>
      <c r="EX59" s="33"/>
      <c r="EY59" s="33"/>
      <c r="EZ59" s="33"/>
      <c r="FA59" s="33"/>
      <c r="FB59" s="33"/>
      <c r="FC59" s="33"/>
      <c r="FD59" s="33"/>
      <c r="FE59" s="33"/>
      <c r="FF59" s="33"/>
      <c r="FG59" s="33"/>
      <c r="FH59" s="33"/>
      <c r="FI59" s="33"/>
      <c r="FJ59" s="33"/>
      <c r="FK59" s="33"/>
      <c r="FL59" s="33"/>
    </row>
    <row r="60" spans="1:168" x14ac:dyDescent="0.2">
      <c r="A60" s="1" t="s">
        <v>40</v>
      </c>
      <c r="B60" s="22" t="s">
        <v>149</v>
      </c>
      <c r="C60" s="33">
        <v>0</v>
      </c>
      <c r="D60" s="33">
        <v>0</v>
      </c>
      <c r="E60" s="33">
        <v>0</v>
      </c>
      <c r="F60" s="33">
        <v>0</v>
      </c>
      <c r="G60" s="33">
        <v>0</v>
      </c>
      <c r="H60" s="33">
        <v>0</v>
      </c>
      <c r="I60" s="33">
        <v>0</v>
      </c>
      <c r="J60" s="33">
        <v>0</v>
      </c>
      <c r="K60" s="33">
        <v>0</v>
      </c>
      <c r="L60" s="33">
        <v>0</v>
      </c>
      <c r="M60" s="33">
        <v>0</v>
      </c>
      <c r="N60" s="33">
        <v>0</v>
      </c>
      <c r="O60" s="33">
        <v>0</v>
      </c>
      <c r="P60" s="33">
        <v>0</v>
      </c>
      <c r="Q60" s="33">
        <v>0</v>
      </c>
      <c r="R60" s="33">
        <v>0</v>
      </c>
      <c r="S60" s="33">
        <v>0</v>
      </c>
      <c r="T60" s="33">
        <v>0</v>
      </c>
      <c r="U60" s="33">
        <v>0</v>
      </c>
      <c r="V60" s="33">
        <v>0</v>
      </c>
      <c r="W60" s="33">
        <v>0</v>
      </c>
      <c r="X60" s="33">
        <v>0</v>
      </c>
      <c r="Y60" s="33">
        <v>0</v>
      </c>
      <c r="Z60" s="33">
        <v>0</v>
      </c>
      <c r="AA60" s="33">
        <v>0</v>
      </c>
      <c r="AB60" s="33">
        <v>0</v>
      </c>
      <c r="AC60" s="33">
        <v>1968283.8374310178</v>
      </c>
      <c r="AD60" s="33">
        <v>0</v>
      </c>
      <c r="AE60" s="33">
        <v>0</v>
      </c>
      <c r="AF60" s="33">
        <v>0</v>
      </c>
      <c r="AG60" s="33">
        <v>0</v>
      </c>
      <c r="AH60" s="33">
        <v>0</v>
      </c>
      <c r="AI60" s="33">
        <v>0</v>
      </c>
      <c r="AJ60" s="33">
        <v>0</v>
      </c>
      <c r="AK60" s="33">
        <v>0</v>
      </c>
      <c r="AL60" s="33">
        <v>0</v>
      </c>
      <c r="AM60" s="33">
        <v>0</v>
      </c>
      <c r="AN60" s="33">
        <v>0</v>
      </c>
      <c r="AO60" s="33">
        <v>0</v>
      </c>
      <c r="AP60" s="33">
        <v>0</v>
      </c>
      <c r="AQ60" s="33">
        <v>0</v>
      </c>
      <c r="AR60" s="33">
        <v>0</v>
      </c>
      <c r="AS60" s="33">
        <v>0</v>
      </c>
      <c r="AT60" s="33">
        <v>478.34619359071002</v>
      </c>
      <c r="AU60" s="33">
        <v>4833.0000000000009</v>
      </c>
      <c r="AV60" s="33">
        <v>0</v>
      </c>
      <c r="AW60" s="33">
        <v>0</v>
      </c>
      <c r="AX60" s="33">
        <v>0</v>
      </c>
      <c r="AY60" s="33">
        <v>0</v>
      </c>
      <c r="AZ60" s="33">
        <v>0</v>
      </c>
      <c r="BA60" s="33">
        <v>0</v>
      </c>
      <c r="BB60" s="33">
        <v>2449.0031813705991</v>
      </c>
      <c r="BC60" s="33">
        <v>0</v>
      </c>
      <c r="BD60" s="33">
        <v>0</v>
      </c>
      <c r="BE60" s="33">
        <v>0</v>
      </c>
      <c r="BF60" s="33">
        <v>0</v>
      </c>
      <c r="BG60" s="33">
        <v>0</v>
      </c>
      <c r="BH60" s="33">
        <v>0</v>
      </c>
      <c r="BI60" s="33">
        <v>0</v>
      </c>
      <c r="BJ60" s="33">
        <v>0</v>
      </c>
      <c r="BK60" s="33">
        <v>0</v>
      </c>
      <c r="BL60" s="33">
        <v>0</v>
      </c>
      <c r="BM60" s="33">
        <v>0</v>
      </c>
      <c r="BN60" s="33">
        <v>0</v>
      </c>
      <c r="BO60" s="33">
        <v>0</v>
      </c>
      <c r="BP60" s="33">
        <v>0</v>
      </c>
      <c r="BQ60" s="33">
        <v>0</v>
      </c>
      <c r="BR60" s="33">
        <v>0</v>
      </c>
      <c r="BS60" s="33">
        <v>0</v>
      </c>
      <c r="BT60" s="33">
        <v>0</v>
      </c>
      <c r="BU60" s="33">
        <v>0</v>
      </c>
      <c r="BV60" s="33">
        <v>0</v>
      </c>
      <c r="BW60" s="33">
        <v>0</v>
      </c>
      <c r="BX60" s="33">
        <v>0</v>
      </c>
      <c r="BY60" s="33"/>
      <c r="BZ60" s="33"/>
      <c r="CA60" s="33"/>
      <c r="CB60" s="33"/>
      <c r="CC60" s="33"/>
      <c r="CD60" s="33"/>
      <c r="CE60" s="33"/>
      <c r="CF60" s="33"/>
      <c r="CG60" s="33"/>
      <c r="CH60" s="33"/>
      <c r="CI60" s="33"/>
      <c r="CJ60" s="33"/>
      <c r="CK60" s="33"/>
      <c r="CL60" s="33"/>
      <c r="CM60" s="33"/>
      <c r="CN60" s="33"/>
      <c r="CO60" s="33"/>
      <c r="CP60" s="33"/>
      <c r="CQ60" s="33"/>
      <c r="CR60" s="33"/>
      <c r="CS60" s="33"/>
      <c r="CT60" s="33"/>
      <c r="CU60" s="33"/>
      <c r="CV60" s="33"/>
      <c r="CW60" s="33"/>
      <c r="CX60" s="33"/>
      <c r="CY60" s="33"/>
      <c r="CZ60" s="33"/>
      <c r="DA60" s="33"/>
      <c r="DB60" s="33"/>
      <c r="DC60" s="33"/>
      <c r="DD60" s="33"/>
      <c r="DE60" s="33"/>
      <c r="DF60" s="33"/>
      <c r="DG60" s="33"/>
      <c r="DH60" s="33"/>
      <c r="DI60" s="33"/>
      <c r="DJ60" s="33"/>
      <c r="DK60" s="33"/>
      <c r="DL60" s="33"/>
      <c r="DM60" s="33"/>
      <c r="DN60" s="33"/>
      <c r="DO60" s="33"/>
      <c r="DP60" s="33"/>
      <c r="DQ60" s="33"/>
      <c r="DR60" s="33"/>
      <c r="DS60" s="33"/>
      <c r="DT60" s="33"/>
      <c r="DU60" s="33"/>
      <c r="DV60" s="33"/>
      <c r="DW60" s="33"/>
      <c r="DX60" s="33"/>
      <c r="DY60" s="33"/>
      <c r="DZ60" s="33"/>
      <c r="EA60" s="33"/>
      <c r="EB60" s="33"/>
      <c r="EC60" s="33"/>
      <c r="ED60" s="33"/>
      <c r="EE60" s="33"/>
      <c r="EF60" s="33"/>
      <c r="EG60" s="33"/>
      <c r="EH60" s="33"/>
      <c r="EI60" s="33"/>
      <c r="EJ60" s="33"/>
      <c r="EK60" s="33"/>
      <c r="EL60" s="33"/>
      <c r="EM60" s="33"/>
      <c r="EN60" s="33"/>
      <c r="EO60" s="33"/>
      <c r="EP60" s="33"/>
      <c r="EQ60" s="33"/>
      <c r="ER60" s="33"/>
      <c r="ES60" s="33"/>
      <c r="ET60" s="33"/>
      <c r="EU60" s="33"/>
      <c r="EV60" s="33"/>
      <c r="EW60" s="33"/>
      <c r="EX60" s="33"/>
      <c r="EY60" s="33"/>
      <c r="EZ60" s="33"/>
      <c r="FA60" s="33"/>
      <c r="FB60" s="33"/>
      <c r="FC60" s="33"/>
      <c r="FD60" s="33"/>
      <c r="FE60" s="33"/>
      <c r="FF60" s="33"/>
      <c r="FG60" s="33"/>
      <c r="FH60" s="33"/>
      <c r="FI60" s="33"/>
      <c r="FJ60" s="33"/>
      <c r="FK60" s="33"/>
      <c r="FL60" s="33"/>
    </row>
    <row r="61" spans="1:168" x14ac:dyDescent="0.2">
      <c r="A61" s="1" t="s">
        <v>41</v>
      </c>
      <c r="B61" s="22" t="s">
        <v>150</v>
      </c>
      <c r="C61" s="33">
        <v>0</v>
      </c>
      <c r="D61" s="33">
        <v>0</v>
      </c>
      <c r="E61" s="33">
        <v>0</v>
      </c>
      <c r="F61" s="33">
        <v>0</v>
      </c>
      <c r="G61" s="33">
        <v>0</v>
      </c>
      <c r="H61" s="33">
        <v>0</v>
      </c>
      <c r="I61" s="33">
        <v>0</v>
      </c>
      <c r="J61" s="33">
        <v>0</v>
      </c>
      <c r="K61" s="33">
        <v>0</v>
      </c>
      <c r="L61" s="33">
        <v>0</v>
      </c>
      <c r="M61" s="33">
        <v>0</v>
      </c>
      <c r="N61" s="33">
        <v>0</v>
      </c>
      <c r="O61" s="33">
        <v>0</v>
      </c>
      <c r="P61" s="33">
        <v>0</v>
      </c>
      <c r="Q61" s="33">
        <v>0</v>
      </c>
      <c r="R61" s="33">
        <v>0</v>
      </c>
      <c r="S61" s="33">
        <v>0</v>
      </c>
      <c r="T61" s="33">
        <v>0</v>
      </c>
      <c r="U61" s="33">
        <v>0</v>
      </c>
      <c r="V61" s="33">
        <v>0</v>
      </c>
      <c r="W61" s="33">
        <v>0</v>
      </c>
      <c r="X61" s="33">
        <v>0</v>
      </c>
      <c r="Y61" s="33">
        <v>0</v>
      </c>
      <c r="Z61" s="33">
        <v>0</v>
      </c>
      <c r="AA61" s="33">
        <v>0</v>
      </c>
      <c r="AB61" s="33">
        <v>0</v>
      </c>
      <c r="AC61" s="33">
        <v>0</v>
      </c>
      <c r="AD61" s="33">
        <v>0</v>
      </c>
      <c r="AE61" s="33">
        <v>9063818.1079287715</v>
      </c>
      <c r="AF61" s="33">
        <v>0</v>
      </c>
      <c r="AG61" s="33">
        <v>0</v>
      </c>
      <c r="AH61" s="33">
        <v>0</v>
      </c>
      <c r="AI61" s="33">
        <v>0</v>
      </c>
      <c r="AJ61" s="33">
        <v>0</v>
      </c>
      <c r="AK61" s="33">
        <v>0</v>
      </c>
      <c r="AL61" s="33">
        <v>0</v>
      </c>
      <c r="AM61" s="33">
        <v>0</v>
      </c>
      <c r="AN61" s="33">
        <v>0</v>
      </c>
      <c r="AO61" s="33">
        <v>0</v>
      </c>
      <c r="AP61" s="33">
        <v>0</v>
      </c>
      <c r="AQ61" s="33">
        <v>0</v>
      </c>
      <c r="AR61" s="33">
        <v>0</v>
      </c>
      <c r="AS61" s="33">
        <v>0</v>
      </c>
      <c r="AT61" s="33">
        <v>0</v>
      </c>
      <c r="AU61" s="33">
        <v>2048.0000000000005</v>
      </c>
      <c r="AV61" s="33">
        <v>0</v>
      </c>
      <c r="AW61" s="33">
        <v>0</v>
      </c>
      <c r="AX61" s="33">
        <v>0</v>
      </c>
      <c r="AY61" s="33">
        <v>0</v>
      </c>
      <c r="AZ61" s="33">
        <v>0</v>
      </c>
      <c r="BA61" s="33">
        <v>0</v>
      </c>
      <c r="BB61" s="33">
        <v>2896.0037620454286</v>
      </c>
      <c r="BC61" s="33">
        <v>0</v>
      </c>
      <c r="BD61" s="33">
        <v>0</v>
      </c>
      <c r="BE61" s="33">
        <v>0</v>
      </c>
      <c r="BF61" s="33">
        <v>0</v>
      </c>
      <c r="BG61" s="33">
        <v>0</v>
      </c>
      <c r="BH61" s="33">
        <v>0</v>
      </c>
      <c r="BI61" s="33">
        <v>0</v>
      </c>
      <c r="BJ61" s="33">
        <v>0</v>
      </c>
      <c r="BK61" s="33">
        <v>0</v>
      </c>
      <c r="BL61" s="33">
        <v>0</v>
      </c>
      <c r="BM61" s="33">
        <v>0</v>
      </c>
      <c r="BN61" s="33">
        <v>0</v>
      </c>
      <c r="BO61" s="33">
        <v>0</v>
      </c>
      <c r="BP61" s="33">
        <v>0</v>
      </c>
      <c r="BQ61" s="33">
        <v>0</v>
      </c>
      <c r="BR61" s="33">
        <v>0</v>
      </c>
      <c r="BS61" s="33">
        <v>0</v>
      </c>
      <c r="BT61" s="33">
        <v>0</v>
      </c>
      <c r="BU61" s="33">
        <v>0</v>
      </c>
      <c r="BV61" s="33">
        <v>0</v>
      </c>
      <c r="BW61" s="33">
        <v>0</v>
      </c>
      <c r="BX61" s="33">
        <v>0</v>
      </c>
      <c r="BY61" s="33"/>
      <c r="BZ61" s="33"/>
      <c r="CA61" s="33"/>
      <c r="CB61" s="33"/>
      <c r="CC61" s="33"/>
      <c r="CD61" s="33"/>
      <c r="CE61" s="33"/>
      <c r="CF61" s="33"/>
      <c r="CG61" s="33"/>
      <c r="CH61" s="33"/>
      <c r="CI61" s="33"/>
      <c r="CJ61" s="33"/>
      <c r="CK61" s="33"/>
      <c r="CL61" s="33"/>
      <c r="CM61" s="33"/>
      <c r="CN61" s="33"/>
      <c r="CO61" s="33"/>
      <c r="CP61" s="33"/>
      <c r="CQ61" s="33"/>
      <c r="CR61" s="33"/>
      <c r="CS61" s="33"/>
      <c r="CT61" s="33"/>
      <c r="CU61" s="33"/>
      <c r="CV61" s="33"/>
      <c r="CW61" s="33"/>
      <c r="CX61" s="33"/>
      <c r="CY61" s="33"/>
      <c r="CZ61" s="33"/>
      <c r="DA61" s="33"/>
      <c r="DB61" s="33"/>
      <c r="DC61" s="33"/>
      <c r="DD61" s="33"/>
      <c r="DE61" s="33"/>
      <c r="DF61" s="33"/>
      <c r="DG61" s="33"/>
      <c r="DH61" s="33"/>
      <c r="DI61" s="33"/>
      <c r="DJ61" s="33"/>
      <c r="DK61" s="33"/>
      <c r="DL61" s="33"/>
      <c r="DM61" s="33"/>
      <c r="DN61" s="33"/>
      <c r="DO61" s="33"/>
      <c r="DP61" s="33"/>
      <c r="DQ61" s="33"/>
      <c r="DR61" s="33"/>
      <c r="DS61" s="33"/>
      <c r="DT61" s="33"/>
      <c r="DU61" s="33"/>
      <c r="DV61" s="33"/>
      <c r="DW61" s="33"/>
      <c r="DX61" s="33"/>
      <c r="DY61" s="33"/>
      <c r="DZ61" s="33"/>
      <c r="EA61" s="33"/>
      <c r="EB61" s="33"/>
      <c r="EC61" s="33"/>
      <c r="ED61" s="33"/>
      <c r="EE61" s="33"/>
      <c r="EF61" s="33"/>
      <c r="EG61" s="33"/>
      <c r="EH61" s="33"/>
      <c r="EI61" s="33"/>
      <c r="EJ61" s="33"/>
      <c r="EK61" s="33"/>
      <c r="EL61" s="33"/>
      <c r="EM61" s="33"/>
      <c r="EN61" s="33"/>
      <c r="EO61" s="33"/>
      <c r="EP61" s="33"/>
      <c r="EQ61" s="33"/>
      <c r="ER61" s="33"/>
      <c r="ES61" s="33"/>
      <c r="ET61" s="33"/>
      <c r="EU61" s="33"/>
      <c r="EV61" s="33"/>
      <c r="EW61" s="33"/>
      <c r="EX61" s="33"/>
      <c r="EY61" s="33"/>
      <c r="EZ61" s="33"/>
      <c r="FA61" s="33"/>
      <c r="FB61" s="33"/>
      <c r="FC61" s="33"/>
      <c r="FD61" s="33"/>
      <c r="FE61" s="33"/>
      <c r="FF61" s="33"/>
      <c r="FG61" s="33"/>
      <c r="FH61" s="33"/>
      <c r="FI61" s="33"/>
      <c r="FJ61" s="33"/>
      <c r="FK61" s="33"/>
      <c r="FL61" s="33"/>
    </row>
    <row r="62" spans="1:168" x14ac:dyDescent="0.2">
      <c r="A62" s="1" t="s">
        <v>42</v>
      </c>
      <c r="B62" s="22" t="s">
        <v>151</v>
      </c>
      <c r="C62" s="33">
        <v>0</v>
      </c>
      <c r="D62" s="33">
        <v>0</v>
      </c>
      <c r="E62" s="33">
        <v>0</v>
      </c>
      <c r="F62" s="33">
        <v>0</v>
      </c>
      <c r="G62" s="33">
        <v>0</v>
      </c>
      <c r="H62" s="33">
        <v>0</v>
      </c>
      <c r="I62" s="33">
        <v>0</v>
      </c>
      <c r="J62" s="33">
        <v>0</v>
      </c>
      <c r="K62" s="33">
        <v>0</v>
      </c>
      <c r="L62" s="33">
        <v>0</v>
      </c>
      <c r="M62" s="33">
        <v>0</v>
      </c>
      <c r="N62" s="33">
        <v>0</v>
      </c>
      <c r="O62" s="33">
        <v>0</v>
      </c>
      <c r="P62" s="33">
        <v>0</v>
      </c>
      <c r="Q62" s="33">
        <v>0</v>
      </c>
      <c r="R62" s="33">
        <v>0</v>
      </c>
      <c r="S62" s="33">
        <v>0</v>
      </c>
      <c r="T62" s="33">
        <v>0</v>
      </c>
      <c r="U62" s="33">
        <v>0</v>
      </c>
      <c r="V62" s="33">
        <v>0</v>
      </c>
      <c r="W62" s="33">
        <v>0</v>
      </c>
      <c r="X62" s="33">
        <v>0</v>
      </c>
      <c r="Y62" s="33">
        <v>0</v>
      </c>
      <c r="Z62" s="33">
        <v>3627054</v>
      </c>
      <c r="AA62" s="33">
        <v>0</v>
      </c>
      <c r="AB62" s="33">
        <v>0</v>
      </c>
      <c r="AC62" s="33">
        <v>0</v>
      </c>
      <c r="AD62" s="33">
        <v>0</v>
      </c>
      <c r="AE62" s="33">
        <v>0</v>
      </c>
      <c r="AF62" s="33">
        <v>0</v>
      </c>
      <c r="AG62" s="33">
        <v>0</v>
      </c>
      <c r="AH62" s="33">
        <v>0</v>
      </c>
      <c r="AI62" s="33">
        <v>0</v>
      </c>
      <c r="AJ62" s="33">
        <v>0</v>
      </c>
      <c r="AK62" s="33">
        <v>0</v>
      </c>
      <c r="AL62" s="33">
        <v>0</v>
      </c>
      <c r="AM62" s="33">
        <v>0</v>
      </c>
      <c r="AN62" s="33">
        <v>0</v>
      </c>
      <c r="AO62" s="33">
        <v>0</v>
      </c>
      <c r="AP62" s="33">
        <v>0</v>
      </c>
      <c r="AQ62" s="33">
        <v>0</v>
      </c>
      <c r="AR62" s="33">
        <v>0</v>
      </c>
      <c r="AS62" s="33">
        <v>0</v>
      </c>
      <c r="AT62" s="33">
        <v>0</v>
      </c>
      <c r="AU62" s="33">
        <v>571.00000000000011</v>
      </c>
      <c r="AV62" s="33">
        <v>0</v>
      </c>
      <c r="AW62" s="33">
        <v>0</v>
      </c>
      <c r="AX62" s="33">
        <v>0</v>
      </c>
      <c r="AY62" s="33">
        <v>0</v>
      </c>
      <c r="AZ62" s="33">
        <v>0</v>
      </c>
      <c r="BA62" s="33">
        <v>0</v>
      </c>
      <c r="BB62" s="33">
        <v>1430.0018576398354</v>
      </c>
      <c r="BC62" s="33">
        <v>0</v>
      </c>
      <c r="BD62" s="33">
        <v>0</v>
      </c>
      <c r="BE62" s="33">
        <v>0</v>
      </c>
      <c r="BF62" s="33">
        <v>0</v>
      </c>
      <c r="BG62" s="33">
        <v>0</v>
      </c>
      <c r="BH62" s="33">
        <v>0</v>
      </c>
      <c r="BI62" s="33">
        <v>0</v>
      </c>
      <c r="BJ62" s="33">
        <v>0</v>
      </c>
      <c r="BK62" s="33">
        <v>0</v>
      </c>
      <c r="BL62" s="33">
        <v>0</v>
      </c>
      <c r="BM62" s="33">
        <v>0</v>
      </c>
      <c r="BN62" s="33">
        <v>0</v>
      </c>
      <c r="BO62" s="33">
        <v>0</v>
      </c>
      <c r="BP62" s="33">
        <v>0</v>
      </c>
      <c r="BQ62" s="33">
        <v>0</v>
      </c>
      <c r="BR62" s="33">
        <v>0</v>
      </c>
      <c r="BS62" s="33">
        <v>0</v>
      </c>
      <c r="BT62" s="33">
        <v>0</v>
      </c>
      <c r="BU62" s="33">
        <v>0</v>
      </c>
      <c r="BV62" s="33">
        <v>0</v>
      </c>
      <c r="BW62" s="33">
        <v>0</v>
      </c>
      <c r="BX62" s="33">
        <v>0</v>
      </c>
      <c r="BY62" s="33"/>
      <c r="BZ62" s="33"/>
      <c r="CA62" s="33"/>
      <c r="CB62" s="33"/>
      <c r="CC62" s="33"/>
      <c r="CD62" s="33"/>
      <c r="CE62" s="33"/>
      <c r="CF62" s="33"/>
      <c r="CG62" s="33"/>
      <c r="CH62" s="33"/>
      <c r="CI62" s="33"/>
      <c r="CJ62" s="33"/>
      <c r="CK62" s="33"/>
      <c r="CL62" s="33"/>
      <c r="CM62" s="33"/>
      <c r="CN62" s="33"/>
      <c r="CO62" s="33"/>
      <c r="CP62" s="33"/>
      <c r="CQ62" s="33"/>
      <c r="CR62" s="33"/>
      <c r="CS62" s="33"/>
      <c r="CT62" s="33"/>
      <c r="CU62" s="33"/>
      <c r="CV62" s="33"/>
      <c r="CW62" s="33"/>
      <c r="CX62" s="33"/>
      <c r="CY62" s="33"/>
      <c r="CZ62" s="33"/>
      <c r="DA62" s="33"/>
      <c r="DB62" s="33"/>
      <c r="DC62" s="33"/>
      <c r="DD62" s="33"/>
      <c r="DE62" s="33"/>
      <c r="DF62" s="33"/>
      <c r="DG62" s="33"/>
      <c r="DH62" s="33"/>
      <c r="DI62" s="33"/>
      <c r="DJ62" s="33"/>
      <c r="DK62" s="33"/>
      <c r="DL62" s="33"/>
      <c r="DM62" s="33"/>
      <c r="DN62" s="33"/>
      <c r="DO62" s="33"/>
      <c r="DP62" s="33"/>
      <c r="DQ62" s="33"/>
      <c r="DR62" s="33"/>
      <c r="DS62" s="33"/>
      <c r="DT62" s="33"/>
      <c r="DU62" s="33"/>
      <c r="DV62" s="33"/>
      <c r="DW62" s="33"/>
      <c r="DX62" s="33"/>
      <c r="DY62" s="33"/>
      <c r="DZ62" s="33"/>
      <c r="EA62" s="33"/>
      <c r="EB62" s="33"/>
      <c r="EC62" s="33"/>
      <c r="ED62" s="33"/>
      <c r="EE62" s="33"/>
      <c r="EF62" s="33"/>
      <c r="EG62" s="33"/>
      <c r="EH62" s="33"/>
      <c r="EI62" s="33"/>
      <c r="EJ62" s="33"/>
      <c r="EK62" s="33"/>
      <c r="EL62" s="33"/>
      <c r="EM62" s="33"/>
      <c r="EN62" s="33"/>
      <c r="EO62" s="33"/>
      <c r="EP62" s="33"/>
      <c r="EQ62" s="33"/>
      <c r="ER62" s="33"/>
      <c r="ES62" s="33"/>
      <c r="ET62" s="33"/>
      <c r="EU62" s="33"/>
      <c r="EV62" s="33"/>
      <c r="EW62" s="33"/>
      <c r="EX62" s="33"/>
      <c r="EY62" s="33"/>
      <c r="EZ62" s="33"/>
      <c r="FA62" s="33"/>
      <c r="FB62" s="33"/>
      <c r="FC62" s="33"/>
      <c r="FD62" s="33"/>
      <c r="FE62" s="33"/>
      <c r="FF62" s="33"/>
      <c r="FG62" s="33"/>
      <c r="FH62" s="33"/>
      <c r="FI62" s="33"/>
      <c r="FJ62" s="33"/>
      <c r="FK62" s="33"/>
      <c r="FL62" s="33"/>
    </row>
    <row r="63" spans="1:168" x14ac:dyDescent="0.2">
      <c r="A63" s="1" t="s">
        <v>43</v>
      </c>
      <c r="B63" s="22" t="s">
        <v>152</v>
      </c>
      <c r="C63" s="33">
        <v>0</v>
      </c>
      <c r="D63" s="33">
        <v>0</v>
      </c>
      <c r="E63" s="33">
        <v>0</v>
      </c>
      <c r="F63" s="33">
        <v>0</v>
      </c>
      <c r="G63" s="33">
        <v>0</v>
      </c>
      <c r="H63" s="33">
        <v>0</v>
      </c>
      <c r="I63" s="33">
        <v>0</v>
      </c>
      <c r="J63" s="33">
        <v>0</v>
      </c>
      <c r="K63" s="33">
        <v>0</v>
      </c>
      <c r="L63" s="33">
        <v>0</v>
      </c>
      <c r="M63" s="33">
        <v>0</v>
      </c>
      <c r="N63" s="33">
        <v>0</v>
      </c>
      <c r="O63" s="33">
        <v>0</v>
      </c>
      <c r="P63" s="33">
        <v>0</v>
      </c>
      <c r="Q63" s="33">
        <v>0</v>
      </c>
      <c r="R63" s="33">
        <v>0</v>
      </c>
      <c r="S63" s="33">
        <v>0</v>
      </c>
      <c r="T63" s="33">
        <v>0</v>
      </c>
      <c r="U63" s="33">
        <v>0</v>
      </c>
      <c r="V63" s="33">
        <v>0</v>
      </c>
      <c r="W63" s="33">
        <v>0</v>
      </c>
      <c r="X63" s="33">
        <v>0</v>
      </c>
      <c r="Y63" s="33">
        <v>0</v>
      </c>
      <c r="Z63" s="33">
        <v>8079264</v>
      </c>
      <c r="AA63" s="33">
        <v>0</v>
      </c>
      <c r="AB63" s="33">
        <v>0</v>
      </c>
      <c r="AC63" s="33">
        <v>0</v>
      </c>
      <c r="AD63" s="33">
        <v>0</v>
      </c>
      <c r="AE63" s="33">
        <v>0</v>
      </c>
      <c r="AF63" s="33">
        <v>0</v>
      </c>
      <c r="AG63" s="33">
        <v>0</v>
      </c>
      <c r="AH63" s="33">
        <v>0</v>
      </c>
      <c r="AI63" s="33">
        <v>0</v>
      </c>
      <c r="AJ63" s="33">
        <v>0</v>
      </c>
      <c r="AK63" s="33">
        <v>0</v>
      </c>
      <c r="AL63" s="33">
        <v>0</v>
      </c>
      <c r="AM63" s="33">
        <v>0</v>
      </c>
      <c r="AN63" s="33">
        <v>0</v>
      </c>
      <c r="AO63" s="33">
        <v>0</v>
      </c>
      <c r="AP63" s="33">
        <v>0</v>
      </c>
      <c r="AQ63" s="33">
        <v>0</v>
      </c>
      <c r="AR63" s="33">
        <v>0</v>
      </c>
      <c r="AS63" s="33">
        <v>0</v>
      </c>
      <c r="AT63" s="33">
        <v>0</v>
      </c>
      <c r="AU63" s="33">
        <v>5841</v>
      </c>
      <c r="AV63" s="33">
        <v>0</v>
      </c>
      <c r="AW63" s="33">
        <v>0</v>
      </c>
      <c r="AX63" s="33">
        <v>0</v>
      </c>
      <c r="AY63" s="33">
        <v>0</v>
      </c>
      <c r="AZ63" s="33">
        <v>0</v>
      </c>
      <c r="BA63" s="33">
        <v>0</v>
      </c>
      <c r="BB63" s="33">
        <v>1576.0020473009656</v>
      </c>
      <c r="BC63" s="33">
        <v>0</v>
      </c>
      <c r="BD63" s="33">
        <v>0</v>
      </c>
      <c r="BE63" s="33">
        <v>0</v>
      </c>
      <c r="BF63" s="33">
        <v>0</v>
      </c>
      <c r="BG63" s="33">
        <v>0</v>
      </c>
      <c r="BH63" s="33">
        <v>0</v>
      </c>
      <c r="BI63" s="33">
        <v>0</v>
      </c>
      <c r="BJ63" s="33">
        <v>0</v>
      </c>
      <c r="BK63" s="33">
        <v>0</v>
      </c>
      <c r="BL63" s="33">
        <v>0</v>
      </c>
      <c r="BM63" s="33">
        <v>0</v>
      </c>
      <c r="BN63" s="33">
        <v>0</v>
      </c>
      <c r="BO63" s="33">
        <v>0</v>
      </c>
      <c r="BP63" s="33">
        <v>0</v>
      </c>
      <c r="BQ63" s="33">
        <v>0</v>
      </c>
      <c r="BR63" s="33">
        <v>0</v>
      </c>
      <c r="BS63" s="33">
        <v>0</v>
      </c>
      <c r="BT63" s="33">
        <v>0</v>
      </c>
      <c r="BU63" s="33">
        <v>0</v>
      </c>
      <c r="BV63" s="33">
        <v>0</v>
      </c>
      <c r="BW63" s="33">
        <v>0</v>
      </c>
      <c r="BX63" s="33">
        <v>0</v>
      </c>
      <c r="BY63" s="33"/>
      <c r="BZ63" s="33"/>
      <c r="CA63" s="33"/>
      <c r="CB63" s="33"/>
      <c r="CC63" s="33"/>
      <c r="CD63" s="33"/>
      <c r="CE63" s="33"/>
      <c r="CF63" s="33"/>
      <c r="CG63" s="33"/>
      <c r="CH63" s="33"/>
      <c r="CI63" s="33"/>
      <c r="CJ63" s="33"/>
      <c r="CK63" s="33"/>
      <c r="CL63" s="33"/>
      <c r="CM63" s="33"/>
      <c r="CN63" s="33"/>
      <c r="CO63" s="33"/>
      <c r="CP63" s="33"/>
      <c r="CQ63" s="33"/>
      <c r="CR63" s="33"/>
      <c r="CS63" s="33"/>
      <c r="CT63" s="33"/>
      <c r="CU63" s="33"/>
      <c r="CV63" s="33"/>
      <c r="CW63" s="33"/>
      <c r="CX63" s="33"/>
      <c r="CY63" s="33"/>
      <c r="CZ63" s="33"/>
      <c r="DA63" s="33"/>
      <c r="DB63" s="33"/>
      <c r="DC63" s="33"/>
      <c r="DD63" s="33"/>
      <c r="DE63" s="33"/>
      <c r="DF63" s="33"/>
      <c r="DG63" s="33"/>
      <c r="DH63" s="33"/>
      <c r="DI63" s="33"/>
      <c r="DJ63" s="33"/>
      <c r="DK63" s="33"/>
      <c r="DL63" s="33"/>
      <c r="DM63" s="33"/>
      <c r="DN63" s="33"/>
      <c r="DO63" s="33"/>
      <c r="DP63" s="33"/>
      <c r="DQ63" s="33"/>
      <c r="DR63" s="33"/>
      <c r="DS63" s="33"/>
      <c r="DT63" s="33"/>
      <c r="DU63" s="33"/>
      <c r="DV63" s="33"/>
      <c r="DW63" s="33"/>
      <c r="DX63" s="33"/>
      <c r="DY63" s="33"/>
      <c r="DZ63" s="33"/>
      <c r="EA63" s="33"/>
      <c r="EB63" s="33"/>
      <c r="EC63" s="33"/>
      <c r="ED63" s="33"/>
      <c r="EE63" s="33"/>
      <c r="EF63" s="33"/>
      <c r="EG63" s="33"/>
      <c r="EH63" s="33"/>
      <c r="EI63" s="33"/>
      <c r="EJ63" s="33"/>
      <c r="EK63" s="33"/>
      <c r="EL63" s="33"/>
      <c r="EM63" s="33"/>
      <c r="EN63" s="33"/>
      <c r="EO63" s="33"/>
      <c r="EP63" s="33"/>
      <c r="EQ63" s="33"/>
      <c r="ER63" s="33"/>
      <c r="ES63" s="33"/>
      <c r="ET63" s="33"/>
      <c r="EU63" s="33"/>
      <c r="EV63" s="33"/>
      <c r="EW63" s="33"/>
      <c r="EX63" s="33"/>
      <c r="EY63" s="33"/>
      <c r="EZ63" s="33"/>
      <c r="FA63" s="33"/>
      <c r="FB63" s="33"/>
      <c r="FC63" s="33"/>
      <c r="FD63" s="33"/>
      <c r="FE63" s="33"/>
      <c r="FF63" s="33"/>
      <c r="FG63" s="33"/>
      <c r="FH63" s="33"/>
      <c r="FI63" s="33"/>
      <c r="FJ63" s="33"/>
      <c r="FK63" s="33"/>
      <c r="FL63" s="33"/>
    </row>
    <row r="64" spans="1:168" x14ac:dyDescent="0.2">
      <c r="A64" s="1" t="s">
        <v>424</v>
      </c>
      <c r="B64" s="22" t="s">
        <v>429</v>
      </c>
      <c r="C64" s="33">
        <v>0</v>
      </c>
      <c r="D64" s="33">
        <v>0</v>
      </c>
      <c r="E64" s="33">
        <v>0</v>
      </c>
      <c r="F64" s="33">
        <v>0</v>
      </c>
      <c r="G64" s="33">
        <v>0</v>
      </c>
      <c r="H64" s="33">
        <v>0</v>
      </c>
      <c r="I64" s="33">
        <v>0</v>
      </c>
      <c r="J64" s="33">
        <v>0</v>
      </c>
      <c r="K64" s="33">
        <v>0</v>
      </c>
      <c r="L64" s="33">
        <v>0</v>
      </c>
      <c r="M64" s="33">
        <v>0</v>
      </c>
      <c r="N64" s="33">
        <v>0</v>
      </c>
      <c r="O64" s="33">
        <v>0</v>
      </c>
      <c r="P64" s="33">
        <v>0</v>
      </c>
      <c r="Q64" s="33">
        <v>0</v>
      </c>
      <c r="R64" s="33">
        <v>0</v>
      </c>
      <c r="S64" s="33">
        <v>0</v>
      </c>
      <c r="T64" s="33">
        <v>0</v>
      </c>
      <c r="U64" s="33">
        <v>0</v>
      </c>
      <c r="V64" s="33">
        <v>0</v>
      </c>
      <c r="W64" s="33">
        <v>0</v>
      </c>
      <c r="X64" s="33">
        <v>0</v>
      </c>
      <c r="Y64" s="33">
        <v>0</v>
      </c>
      <c r="Z64" s="33">
        <v>0</v>
      </c>
      <c r="AA64" s="33">
        <v>4829288</v>
      </c>
      <c r="AB64" s="33">
        <v>0</v>
      </c>
      <c r="AC64" s="33">
        <v>0</v>
      </c>
      <c r="AD64" s="33">
        <v>0</v>
      </c>
      <c r="AE64" s="33">
        <v>0</v>
      </c>
      <c r="AF64" s="33">
        <v>0</v>
      </c>
      <c r="AG64" s="33">
        <v>0</v>
      </c>
      <c r="AH64" s="33">
        <v>0</v>
      </c>
      <c r="AI64" s="33">
        <v>0</v>
      </c>
      <c r="AJ64" s="33">
        <v>0</v>
      </c>
      <c r="AK64" s="33">
        <v>0</v>
      </c>
      <c r="AL64" s="33">
        <v>0</v>
      </c>
      <c r="AM64" s="33">
        <v>0</v>
      </c>
      <c r="AN64" s="33">
        <v>0</v>
      </c>
      <c r="AO64" s="33">
        <v>0</v>
      </c>
      <c r="AP64" s="33">
        <v>0</v>
      </c>
      <c r="AQ64" s="33">
        <v>0</v>
      </c>
      <c r="AR64" s="33">
        <v>0</v>
      </c>
      <c r="AS64" s="33">
        <v>0</v>
      </c>
      <c r="AT64" s="33">
        <v>0</v>
      </c>
      <c r="AU64" s="33">
        <v>11277.000000000002</v>
      </c>
      <c r="AV64" s="33">
        <v>0</v>
      </c>
      <c r="AW64" s="33">
        <v>0</v>
      </c>
      <c r="AX64" s="33">
        <v>0</v>
      </c>
      <c r="AY64" s="33">
        <v>0</v>
      </c>
      <c r="AZ64" s="33">
        <v>0</v>
      </c>
      <c r="BA64" s="33">
        <v>0</v>
      </c>
      <c r="BB64" s="33">
        <v>3657.0047506215933</v>
      </c>
      <c r="BC64" s="33">
        <v>0</v>
      </c>
      <c r="BD64" s="33">
        <v>0</v>
      </c>
      <c r="BE64" s="33">
        <v>0</v>
      </c>
      <c r="BF64" s="33">
        <v>0</v>
      </c>
      <c r="BG64" s="33">
        <v>0</v>
      </c>
      <c r="BH64" s="33">
        <v>0</v>
      </c>
      <c r="BI64" s="33">
        <v>0</v>
      </c>
      <c r="BJ64" s="33">
        <v>0</v>
      </c>
      <c r="BK64" s="33">
        <v>0</v>
      </c>
      <c r="BL64" s="33">
        <v>0</v>
      </c>
      <c r="BM64" s="33">
        <v>0</v>
      </c>
      <c r="BN64" s="33">
        <v>0</v>
      </c>
      <c r="BO64" s="33">
        <v>0</v>
      </c>
      <c r="BP64" s="33">
        <v>0</v>
      </c>
      <c r="BQ64" s="33">
        <v>0</v>
      </c>
      <c r="BR64" s="33">
        <v>0</v>
      </c>
      <c r="BS64" s="33">
        <v>0</v>
      </c>
      <c r="BT64" s="33">
        <v>0</v>
      </c>
      <c r="BU64" s="33">
        <v>0</v>
      </c>
      <c r="BV64" s="33">
        <v>0</v>
      </c>
      <c r="BW64" s="33">
        <v>0</v>
      </c>
      <c r="BX64" s="33">
        <v>0</v>
      </c>
      <c r="BY64" s="33"/>
      <c r="BZ64" s="33"/>
      <c r="CA64" s="33"/>
      <c r="CB64" s="33"/>
      <c r="CC64" s="33"/>
      <c r="CD64" s="33"/>
      <c r="CE64" s="33"/>
      <c r="CF64" s="33"/>
      <c r="CG64" s="33"/>
      <c r="CH64" s="33"/>
      <c r="CI64" s="33"/>
      <c r="CJ64" s="33"/>
      <c r="CK64" s="33"/>
      <c r="CL64" s="33"/>
      <c r="CM64" s="33"/>
      <c r="CN64" s="33"/>
      <c r="CO64" s="33"/>
      <c r="CP64" s="33"/>
      <c r="CQ64" s="33"/>
      <c r="CR64" s="33"/>
      <c r="CS64" s="33"/>
      <c r="CT64" s="33"/>
      <c r="CU64" s="33"/>
      <c r="CV64" s="33"/>
      <c r="CW64" s="33"/>
      <c r="CX64" s="33"/>
      <c r="CY64" s="33"/>
      <c r="CZ64" s="33"/>
      <c r="DA64" s="33"/>
      <c r="DB64" s="33"/>
      <c r="DC64" s="33"/>
      <c r="DD64" s="33"/>
      <c r="DE64" s="33"/>
      <c r="DF64" s="33"/>
      <c r="DG64" s="33"/>
      <c r="DH64" s="33"/>
      <c r="DI64" s="33"/>
      <c r="DJ64" s="33"/>
      <c r="DK64" s="33"/>
      <c r="DL64" s="33"/>
      <c r="DM64" s="33"/>
      <c r="DN64" s="33"/>
      <c r="DO64" s="33"/>
      <c r="DP64" s="33"/>
      <c r="DQ64" s="33"/>
      <c r="DR64" s="33"/>
      <c r="DS64" s="33"/>
      <c r="DT64" s="33"/>
      <c r="DU64" s="33"/>
      <c r="DV64" s="33"/>
      <c r="DW64" s="33"/>
      <c r="DX64" s="33"/>
      <c r="DY64" s="33"/>
      <c r="DZ64" s="33"/>
      <c r="EA64" s="33"/>
      <c r="EB64" s="33"/>
      <c r="EC64" s="33"/>
      <c r="ED64" s="33"/>
      <c r="EE64" s="33"/>
      <c r="EF64" s="33"/>
      <c r="EG64" s="33"/>
      <c r="EH64" s="33"/>
      <c r="EI64" s="33"/>
      <c r="EJ64" s="33"/>
      <c r="EK64" s="33"/>
      <c r="EL64" s="33"/>
      <c r="EM64" s="33"/>
      <c r="EN64" s="33"/>
      <c r="EO64" s="33"/>
      <c r="EP64" s="33"/>
      <c r="EQ64" s="33"/>
      <c r="ER64" s="33"/>
      <c r="ES64" s="33"/>
      <c r="ET64" s="33"/>
      <c r="EU64" s="33"/>
      <c r="EV64" s="33"/>
      <c r="EW64" s="33"/>
      <c r="EX64" s="33"/>
      <c r="EY64" s="33"/>
      <c r="EZ64" s="33"/>
      <c r="FA64" s="33"/>
      <c r="FB64" s="33"/>
      <c r="FC64" s="33"/>
      <c r="FD64" s="33"/>
      <c r="FE64" s="33"/>
      <c r="FF64" s="33"/>
      <c r="FG64" s="33"/>
      <c r="FH64" s="33"/>
      <c r="FI64" s="33"/>
      <c r="FJ64" s="33"/>
      <c r="FK64" s="33"/>
      <c r="FL64" s="33"/>
    </row>
    <row r="65" spans="1:168" x14ac:dyDescent="0.2">
      <c r="A65" s="1" t="s">
        <v>425</v>
      </c>
      <c r="B65" s="22" t="s">
        <v>430</v>
      </c>
      <c r="C65" s="33">
        <v>0</v>
      </c>
      <c r="D65" s="33">
        <v>0</v>
      </c>
      <c r="E65" s="33">
        <v>0</v>
      </c>
      <c r="F65" s="33">
        <v>0</v>
      </c>
      <c r="G65" s="33">
        <v>0</v>
      </c>
      <c r="H65" s="33">
        <v>0</v>
      </c>
      <c r="I65" s="33">
        <v>0</v>
      </c>
      <c r="J65" s="33">
        <v>0</v>
      </c>
      <c r="K65" s="33">
        <v>0</v>
      </c>
      <c r="L65" s="33">
        <v>0</v>
      </c>
      <c r="M65" s="33">
        <v>0</v>
      </c>
      <c r="N65" s="33">
        <v>0</v>
      </c>
      <c r="O65" s="33">
        <v>0</v>
      </c>
      <c r="P65" s="33">
        <v>0</v>
      </c>
      <c r="Q65" s="33">
        <v>0</v>
      </c>
      <c r="R65" s="33">
        <v>0</v>
      </c>
      <c r="S65" s="33">
        <v>0</v>
      </c>
      <c r="T65" s="33">
        <v>0</v>
      </c>
      <c r="U65" s="33">
        <v>0</v>
      </c>
      <c r="V65" s="33">
        <v>0</v>
      </c>
      <c r="W65" s="33">
        <v>0</v>
      </c>
      <c r="X65" s="33">
        <v>0</v>
      </c>
      <c r="Y65" s="33">
        <v>0</v>
      </c>
      <c r="Z65" s="33">
        <v>0</v>
      </c>
      <c r="AA65" s="33">
        <v>183333.13509109252</v>
      </c>
      <c r="AB65" s="33">
        <v>0</v>
      </c>
      <c r="AC65" s="33">
        <v>0</v>
      </c>
      <c r="AD65" s="33">
        <v>0</v>
      </c>
      <c r="AE65" s="33">
        <v>0</v>
      </c>
      <c r="AF65" s="33">
        <v>0</v>
      </c>
      <c r="AG65" s="33">
        <v>0</v>
      </c>
      <c r="AH65" s="33">
        <v>0</v>
      </c>
      <c r="AI65" s="33">
        <v>0</v>
      </c>
      <c r="AJ65" s="33">
        <v>0</v>
      </c>
      <c r="AK65" s="33">
        <v>0</v>
      </c>
      <c r="AL65" s="33">
        <v>0</v>
      </c>
      <c r="AM65" s="33">
        <v>0</v>
      </c>
      <c r="AN65" s="33">
        <v>0</v>
      </c>
      <c r="AO65" s="33">
        <v>0</v>
      </c>
      <c r="AP65" s="33">
        <v>0</v>
      </c>
      <c r="AQ65" s="33">
        <v>0</v>
      </c>
      <c r="AR65" s="33">
        <v>0</v>
      </c>
      <c r="AS65" s="33">
        <v>0</v>
      </c>
      <c r="AT65" s="33">
        <v>0</v>
      </c>
      <c r="AU65" s="33">
        <v>4207.0000000000009</v>
      </c>
      <c r="AV65" s="33">
        <v>0</v>
      </c>
      <c r="AW65" s="33">
        <v>0</v>
      </c>
      <c r="AX65" s="33">
        <v>0</v>
      </c>
      <c r="AY65" s="33">
        <v>0</v>
      </c>
      <c r="AZ65" s="33">
        <v>0</v>
      </c>
      <c r="BA65" s="33">
        <v>0</v>
      </c>
      <c r="BB65" s="33">
        <v>1364.0017719026123</v>
      </c>
      <c r="BC65" s="33">
        <v>0</v>
      </c>
      <c r="BD65" s="33">
        <v>0</v>
      </c>
      <c r="BE65" s="33">
        <v>0</v>
      </c>
      <c r="BF65" s="33">
        <v>0</v>
      </c>
      <c r="BG65" s="33">
        <v>0</v>
      </c>
      <c r="BH65" s="33">
        <v>0</v>
      </c>
      <c r="BI65" s="33">
        <v>0</v>
      </c>
      <c r="BJ65" s="33">
        <v>0</v>
      </c>
      <c r="BK65" s="33">
        <v>0</v>
      </c>
      <c r="BL65" s="33">
        <v>0</v>
      </c>
      <c r="BM65" s="33">
        <v>0</v>
      </c>
      <c r="BN65" s="33">
        <v>0</v>
      </c>
      <c r="BO65" s="33">
        <v>0</v>
      </c>
      <c r="BP65" s="33">
        <v>0</v>
      </c>
      <c r="BQ65" s="33">
        <v>0</v>
      </c>
      <c r="BR65" s="33">
        <v>0</v>
      </c>
      <c r="BS65" s="33">
        <v>0</v>
      </c>
      <c r="BT65" s="33">
        <v>0</v>
      </c>
      <c r="BU65" s="33">
        <v>0</v>
      </c>
      <c r="BV65" s="33">
        <v>0</v>
      </c>
      <c r="BW65" s="33">
        <v>0</v>
      </c>
      <c r="BX65" s="33">
        <v>0</v>
      </c>
      <c r="BY65" s="33"/>
      <c r="BZ65" s="33"/>
      <c r="CA65" s="33"/>
      <c r="CB65" s="33"/>
      <c r="CC65" s="33"/>
      <c r="CD65" s="33"/>
      <c r="CE65" s="33"/>
      <c r="CF65" s="33"/>
      <c r="CG65" s="33"/>
      <c r="CH65" s="33"/>
      <c r="CI65" s="33"/>
      <c r="CJ65" s="33"/>
      <c r="CK65" s="33"/>
      <c r="CL65" s="33"/>
      <c r="CM65" s="33"/>
      <c r="CN65" s="33"/>
      <c r="CO65" s="33"/>
      <c r="CP65" s="33"/>
      <c r="CQ65" s="33"/>
      <c r="CR65" s="33"/>
      <c r="CS65" s="33"/>
      <c r="CT65" s="33"/>
      <c r="CU65" s="33"/>
      <c r="CV65" s="33"/>
      <c r="CW65" s="33"/>
      <c r="CX65" s="33"/>
      <c r="CY65" s="33"/>
      <c r="CZ65" s="33"/>
      <c r="DA65" s="33"/>
      <c r="DB65" s="33"/>
      <c r="DC65" s="33"/>
      <c r="DD65" s="33"/>
      <c r="DE65" s="33"/>
      <c r="DF65" s="33"/>
      <c r="DG65" s="33"/>
      <c r="DH65" s="33"/>
      <c r="DI65" s="33"/>
      <c r="DJ65" s="33"/>
      <c r="DK65" s="33"/>
      <c r="DL65" s="33"/>
      <c r="DM65" s="33"/>
      <c r="DN65" s="33"/>
      <c r="DO65" s="33"/>
      <c r="DP65" s="33"/>
      <c r="DQ65" s="33"/>
      <c r="DR65" s="33"/>
      <c r="DS65" s="33"/>
      <c r="DT65" s="33"/>
      <c r="DU65" s="33"/>
      <c r="DV65" s="33"/>
      <c r="DW65" s="33"/>
      <c r="DX65" s="33"/>
      <c r="DY65" s="33"/>
      <c r="DZ65" s="33"/>
      <c r="EA65" s="33"/>
      <c r="EB65" s="33"/>
      <c r="EC65" s="33"/>
      <c r="ED65" s="33"/>
      <c r="EE65" s="33"/>
      <c r="EF65" s="33"/>
      <c r="EG65" s="33"/>
      <c r="EH65" s="33"/>
      <c r="EI65" s="33"/>
      <c r="EJ65" s="33"/>
      <c r="EK65" s="33"/>
      <c r="EL65" s="33"/>
      <c r="EM65" s="33"/>
      <c r="EN65" s="33"/>
      <c r="EO65" s="33"/>
      <c r="EP65" s="33"/>
      <c r="EQ65" s="33"/>
      <c r="ER65" s="33"/>
      <c r="ES65" s="33"/>
      <c r="ET65" s="33"/>
      <c r="EU65" s="33"/>
      <c r="EV65" s="33"/>
      <c r="EW65" s="33"/>
      <c r="EX65" s="33"/>
      <c r="EY65" s="33"/>
      <c r="EZ65" s="33"/>
      <c r="FA65" s="33"/>
      <c r="FB65" s="33"/>
      <c r="FC65" s="33"/>
      <c r="FD65" s="33"/>
      <c r="FE65" s="33"/>
      <c r="FF65" s="33"/>
      <c r="FG65" s="33"/>
      <c r="FH65" s="33"/>
      <c r="FI65" s="33"/>
      <c r="FJ65" s="33"/>
      <c r="FK65" s="33"/>
      <c r="FL65" s="33"/>
    </row>
    <row r="66" spans="1:168" x14ac:dyDescent="0.2">
      <c r="A66" s="1" t="s">
        <v>426</v>
      </c>
      <c r="B66" s="22" t="s">
        <v>431</v>
      </c>
      <c r="C66" s="33">
        <v>0</v>
      </c>
      <c r="D66" s="33">
        <v>0</v>
      </c>
      <c r="E66" s="33">
        <v>0</v>
      </c>
      <c r="F66" s="33">
        <v>0</v>
      </c>
      <c r="G66" s="33">
        <v>0</v>
      </c>
      <c r="H66" s="33">
        <v>0</v>
      </c>
      <c r="I66" s="33">
        <v>0</v>
      </c>
      <c r="J66" s="33">
        <v>0</v>
      </c>
      <c r="K66" s="33">
        <v>0</v>
      </c>
      <c r="L66" s="33">
        <v>0</v>
      </c>
      <c r="M66" s="33">
        <v>0</v>
      </c>
      <c r="N66" s="33">
        <v>0</v>
      </c>
      <c r="O66" s="33">
        <v>0</v>
      </c>
      <c r="P66" s="33">
        <v>0</v>
      </c>
      <c r="Q66" s="33">
        <v>0</v>
      </c>
      <c r="R66" s="33">
        <v>0</v>
      </c>
      <c r="S66" s="33">
        <v>0</v>
      </c>
      <c r="T66" s="33">
        <v>0</v>
      </c>
      <c r="U66" s="33">
        <v>0</v>
      </c>
      <c r="V66" s="33">
        <v>0</v>
      </c>
      <c r="W66" s="33">
        <v>0</v>
      </c>
      <c r="X66" s="33">
        <v>0</v>
      </c>
      <c r="Y66" s="33">
        <v>0</v>
      </c>
      <c r="Z66" s="33">
        <v>0</v>
      </c>
      <c r="AA66" s="33">
        <v>0</v>
      </c>
      <c r="AB66" s="33">
        <v>350446.35806812375</v>
      </c>
      <c r="AC66" s="33">
        <v>0</v>
      </c>
      <c r="AD66" s="33">
        <v>0</v>
      </c>
      <c r="AE66" s="33">
        <v>1737540.1589029443</v>
      </c>
      <c r="AF66" s="33">
        <v>0</v>
      </c>
      <c r="AG66" s="33">
        <v>0</v>
      </c>
      <c r="AH66" s="33">
        <v>0</v>
      </c>
      <c r="AI66" s="33">
        <v>0</v>
      </c>
      <c r="AJ66" s="33">
        <v>0</v>
      </c>
      <c r="AK66" s="33">
        <v>0</v>
      </c>
      <c r="AL66" s="33">
        <v>0</v>
      </c>
      <c r="AM66" s="33">
        <v>0</v>
      </c>
      <c r="AN66" s="33">
        <v>0</v>
      </c>
      <c r="AO66" s="33">
        <v>0</v>
      </c>
      <c r="AP66" s="33">
        <v>0</v>
      </c>
      <c r="AQ66" s="33">
        <v>0</v>
      </c>
      <c r="AR66" s="33">
        <v>0</v>
      </c>
      <c r="AS66" s="33">
        <v>0</v>
      </c>
      <c r="AT66" s="33">
        <v>0</v>
      </c>
      <c r="AU66" s="33">
        <v>2563.0000000000005</v>
      </c>
      <c r="AV66" s="33">
        <v>0</v>
      </c>
      <c r="AW66" s="33">
        <v>0</v>
      </c>
      <c r="AX66" s="33">
        <v>0</v>
      </c>
      <c r="AY66" s="33">
        <v>0</v>
      </c>
      <c r="AZ66" s="33">
        <v>0</v>
      </c>
      <c r="BA66" s="33">
        <v>0</v>
      </c>
      <c r="BB66" s="33">
        <v>831.00107950958272</v>
      </c>
      <c r="BC66" s="33">
        <v>0</v>
      </c>
      <c r="BD66" s="33">
        <v>0</v>
      </c>
      <c r="BE66" s="33">
        <v>0</v>
      </c>
      <c r="BF66" s="33">
        <v>0</v>
      </c>
      <c r="BG66" s="33">
        <v>0</v>
      </c>
      <c r="BH66" s="33">
        <v>0</v>
      </c>
      <c r="BI66" s="33">
        <v>0</v>
      </c>
      <c r="BJ66" s="33">
        <v>0</v>
      </c>
      <c r="BK66" s="33">
        <v>0</v>
      </c>
      <c r="BL66" s="33">
        <v>0</v>
      </c>
      <c r="BM66" s="33">
        <v>0</v>
      </c>
      <c r="BN66" s="33">
        <v>0</v>
      </c>
      <c r="BO66" s="33">
        <v>0</v>
      </c>
      <c r="BP66" s="33">
        <v>0</v>
      </c>
      <c r="BQ66" s="33">
        <v>0</v>
      </c>
      <c r="BR66" s="33">
        <v>0</v>
      </c>
      <c r="BS66" s="33">
        <v>0</v>
      </c>
      <c r="BT66" s="33">
        <v>0</v>
      </c>
      <c r="BU66" s="33">
        <v>0</v>
      </c>
      <c r="BV66" s="33">
        <v>0</v>
      </c>
      <c r="BW66" s="33">
        <v>0</v>
      </c>
      <c r="BX66" s="33">
        <v>0</v>
      </c>
      <c r="BY66" s="33"/>
      <c r="BZ66" s="33"/>
      <c r="CA66" s="33"/>
      <c r="CB66" s="33"/>
      <c r="CC66" s="33"/>
      <c r="CD66" s="33"/>
      <c r="CE66" s="33"/>
      <c r="CF66" s="33"/>
      <c r="CG66" s="33"/>
      <c r="CH66" s="33"/>
      <c r="CI66" s="33"/>
      <c r="CJ66" s="33"/>
      <c r="CK66" s="33"/>
      <c r="CL66" s="33"/>
      <c r="CM66" s="33"/>
      <c r="CN66" s="33"/>
      <c r="CO66" s="33"/>
      <c r="CP66" s="33"/>
      <c r="CQ66" s="33"/>
      <c r="CR66" s="33"/>
      <c r="CS66" s="33"/>
      <c r="CT66" s="33"/>
      <c r="CU66" s="33"/>
      <c r="CV66" s="33"/>
      <c r="CW66" s="33"/>
      <c r="CX66" s="33"/>
      <c r="CY66" s="33"/>
      <c r="CZ66" s="33"/>
      <c r="DA66" s="33"/>
      <c r="DB66" s="33"/>
      <c r="DC66" s="33"/>
      <c r="DD66" s="33"/>
      <c r="DE66" s="33"/>
      <c r="DF66" s="33"/>
      <c r="DG66" s="33"/>
      <c r="DH66" s="33"/>
      <c r="DI66" s="33"/>
      <c r="DJ66" s="33"/>
      <c r="DK66" s="33"/>
      <c r="DL66" s="33"/>
      <c r="DM66" s="33"/>
      <c r="DN66" s="33"/>
      <c r="DO66" s="33"/>
      <c r="DP66" s="33"/>
      <c r="DQ66" s="33"/>
      <c r="DR66" s="33"/>
      <c r="DS66" s="33"/>
      <c r="DT66" s="33"/>
      <c r="DU66" s="33"/>
      <c r="DV66" s="33"/>
      <c r="DW66" s="33"/>
      <c r="DX66" s="33"/>
      <c r="DY66" s="33"/>
      <c r="DZ66" s="33"/>
      <c r="EA66" s="33"/>
      <c r="EB66" s="33"/>
      <c r="EC66" s="33"/>
      <c r="ED66" s="33"/>
      <c r="EE66" s="33"/>
      <c r="EF66" s="33"/>
      <c r="EG66" s="33"/>
      <c r="EH66" s="33"/>
      <c r="EI66" s="33"/>
      <c r="EJ66" s="33"/>
      <c r="EK66" s="33"/>
      <c r="EL66" s="33"/>
      <c r="EM66" s="33"/>
      <c r="EN66" s="33"/>
      <c r="EO66" s="33"/>
      <c r="EP66" s="33"/>
      <c r="EQ66" s="33"/>
      <c r="ER66" s="33"/>
      <c r="ES66" s="33"/>
      <c r="ET66" s="33"/>
      <c r="EU66" s="33"/>
      <c r="EV66" s="33"/>
      <c r="EW66" s="33"/>
      <c r="EX66" s="33"/>
      <c r="EY66" s="33"/>
      <c r="EZ66" s="33"/>
      <c r="FA66" s="33"/>
      <c r="FB66" s="33"/>
      <c r="FC66" s="33"/>
      <c r="FD66" s="33"/>
      <c r="FE66" s="33"/>
      <c r="FF66" s="33"/>
      <c r="FG66" s="33"/>
      <c r="FH66" s="33"/>
      <c r="FI66" s="33"/>
      <c r="FJ66" s="33"/>
      <c r="FK66" s="33"/>
      <c r="FL66" s="33"/>
    </row>
    <row r="67" spans="1:168" x14ac:dyDescent="0.2">
      <c r="A67" s="1" t="s">
        <v>427</v>
      </c>
      <c r="B67" s="22" t="s">
        <v>432</v>
      </c>
      <c r="C67" s="33">
        <v>0</v>
      </c>
      <c r="D67" s="33">
        <v>0</v>
      </c>
      <c r="E67" s="33">
        <v>0</v>
      </c>
      <c r="F67" s="33">
        <v>0</v>
      </c>
      <c r="G67" s="33">
        <v>0</v>
      </c>
      <c r="H67" s="33">
        <v>0</v>
      </c>
      <c r="I67" s="33">
        <v>0</v>
      </c>
      <c r="J67" s="33">
        <v>0</v>
      </c>
      <c r="K67" s="33">
        <v>0</v>
      </c>
      <c r="L67" s="33">
        <v>0</v>
      </c>
      <c r="M67" s="33">
        <v>0</v>
      </c>
      <c r="N67" s="33">
        <v>0</v>
      </c>
      <c r="O67" s="33">
        <v>0</v>
      </c>
      <c r="P67" s="33">
        <v>0</v>
      </c>
      <c r="Q67" s="33">
        <v>0</v>
      </c>
      <c r="R67" s="33">
        <v>0</v>
      </c>
      <c r="S67" s="33">
        <v>0</v>
      </c>
      <c r="T67" s="33">
        <v>0</v>
      </c>
      <c r="U67" s="33">
        <v>0</v>
      </c>
      <c r="V67" s="33">
        <v>0</v>
      </c>
      <c r="W67" s="33">
        <v>0</v>
      </c>
      <c r="X67" s="33">
        <v>0</v>
      </c>
      <c r="Y67" s="33">
        <v>0</v>
      </c>
      <c r="Z67" s="33">
        <v>0</v>
      </c>
      <c r="AA67" s="33">
        <v>0</v>
      </c>
      <c r="AB67" s="33">
        <v>0</v>
      </c>
      <c r="AC67" s="33">
        <v>0</v>
      </c>
      <c r="AD67" s="33">
        <v>0</v>
      </c>
      <c r="AE67" s="33">
        <v>0</v>
      </c>
      <c r="AF67" s="33">
        <v>0</v>
      </c>
      <c r="AG67" s="33">
        <v>0</v>
      </c>
      <c r="AH67" s="33">
        <v>0</v>
      </c>
      <c r="AI67" s="33">
        <v>0</v>
      </c>
      <c r="AJ67" s="33">
        <v>0</v>
      </c>
      <c r="AK67" s="33">
        <v>0</v>
      </c>
      <c r="AL67" s="33">
        <v>0</v>
      </c>
      <c r="AM67" s="33">
        <v>0</v>
      </c>
      <c r="AN67" s="33">
        <v>0</v>
      </c>
      <c r="AO67" s="33">
        <v>0</v>
      </c>
      <c r="AP67" s="33">
        <v>0</v>
      </c>
      <c r="AQ67" s="33">
        <v>0</v>
      </c>
      <c r="AR67" s="33">
        <v>0</v>
      </c>
      <c r="AS67" s="33">
        <v>0</v>
      </c>
      <c r="AT67" s="33">
        <v>0</v>
      </c>
      <c r="AU67" s="33">
        <v>4079.0000000000009</v>
      </c>
      <c r="AV67" s="33">
        <v>0</v>
      </c>
      <c r="AW67" s="33">
        <v>0</v>
      </c>
      <c r="AX67" s="33">
        <v>0</v>
      </c>
      <c r="AY67" s="33">
        <v>0</v>
      </c>
      <c r="AZ67" s="33">
        <v>0</v>
      </c>
      <c r="BA67" s="33">
        <v>0</v>
      </c>
      <c r="BB67" s="33">
        <v>1323.0017186416101</v>
      </c>
      <c r="BC67" s="33">
        <v>0</v>
      </c>
      <c r="BD67" s="33">
        <v>0</v>
      </c>
      <c r="BE67" s="33">
        <v>0</v>
      </c>
      <c r="BF67" s="33">
        <v>0</v>
      </c>
      <c r="BG67" s="33">
        <v>0</v>
      </c>
      <c r="BH67" s="33">
        <v>0</v>
      </c>
      <c r="BI67" s="33">
        <v>0</v>
      </c>
      <c r="BJ67" s="33">
        <v>0</v>
      </c>
      <c r="BK67" s="33">
        <v>0</v>
      </c>
      <c r="BL67" s="33">
        <v>0</v>
      </c>
      <c r="BM67" s="33">
        <v>0</v>
      </c>
      <c r="BN67" s="33">
        <v>0</v>
      </c>
      <c r="BO67" s="33">
        <v>0</v>
      </c>
      <c r="BP67" s="33">
        <v>0</v>
      </c>
      <c r="BQ67" s="33">
        <v>0</v>
      </c>
      <c r="BR67" s="33">
        <v>0</v>
      </c>
      <c r="BS67" s="33">
        <v>0</v>
      </c>
      <c r="BT67" s="33">
        <v>0</v>
      </c>
      <c r="BU67" s="33">
        <v>0</v>
      </c>
      <c r="BV67" s="33">
        <v>0</v>
      </c>
      <c r="BW67" s="33">
        <v>0</v>
      </c>
      <c r="BX67" s="33">
        <v>0</v>
      </c>
      <c r="BY67" s="33"/>
      <c r="BZ67" s="33"/>
      <c r="CA67" s="33"/>
      <c r="CB67" s="33"/>
      <c r="CC67" s="33"/>
      <c r="CD67" s="33"/>
      <c r="CE67" s="33"/>
      <c r="CF67" s="33"/>
      <c r="CG67" s="33"/>
      <c r="CH67" s="33"/>
      <c r="CI67" s="33"/>
      <c r="CJ67" s="33"/>
      <c r="CK67" s="33"/>
      <c r="CL67" s="33"/>
      <c r="CM67" s="33"/>
      <c r="CN67" s="33"/>
      <c r="CO67" s="33"/>
      <c r="CP67" s="33"/>
      <c r="CQ67" s="33"/>
      <c r="CR67" s="33"/>
      <c r="CS67" s="33"/>
      <c r="CT67" s="33"/>
      <c r="CU67" s="33"/>
      <c r="CV67" s="33"/>
      <c r="CW67" s="33"/>
      <c r="CX67" s="33"/>
      <c r="CY67" s="33"/>
      <c r="CZ67" s="33"/>
      <c r="DA67" s="33"/>
      <c r="DB67" s="33"/>
      <c r="DC67" s="33"/>
      <c r="DD67" s="33"/>
      <c r="DE67" s="33"/>
      <c r="DF67" s="33"/>
      <c r="DG67" s="33"/>
      <c r="DH67" s="33"/>
      <c r="DI67" s="33"/>
      <c r="DJ67" s="33"/>
      <c r="DK67" s="33"/>
      <c r="DL67" s="33"/>
      <c r="DM67" s="33"/>
      <c r="DN67" s="33"/>
      <c r="DO67" s="33"/>
      <c r="DP67" s="33"/>
      <c r="DQ67" s="33"/>
      <c r="DR67" s="33"/>
      <c r="DS67" s="33"/>
      <c r="DT67" s="33"/>
      <c r="DU67" s="33"/>
      <c r="DV67" s="33"/>
      <c r="DW67" s="33"/>
      <c r="DX67" s="33"/>
      <c r="DY67" s="33"/>
      <c r="DZ67" s="33"/>
      <c r="EA67" s="33"/>
      <c r="EB67" s="33"/>
      <c r="EC67" s="33"/>
      <c r="ED67" s="33"/>
      <c r="EE67" s="33"/>
      <c r="EF67" s="33"/>
      <c r="EG67" s="33"/>
      <c r="EH67" s="33"/>
      <c r="EI67" s="33"/>
      <c r="EJ67" s="33"/>
      <c r="EK67" s="33"/>
      <c r="EL67" s="33"/>
      <c r="EM67" s="33"/>
      <c r="EN67" s="33"/>
      <c r="EO67" s="33"/>
      <c r="EP67" s="33"/>
      <c r="EQ67" s="33"/>
      <c r="ER67" s="33"/>
      <c r="ES67" s="33"/>
      <c r="ET67" s="33"/>
      <c r="EU67" s="33"/>
      <c r="EV67" s="33"/>
      <c r="EW67" s="33"/>
      <c r="EX67" s="33"/>
      <c r="EY67" s="33"/>
      <c r="EZ67" s="33"/>
      <c r="FA67" s="33"/>
      <c r="FB67" s="33"/>
      <c r="FC67" s="33"/>
      <c r="FD67" s="33"/>
      <c r="FE67" s="33"/>
      <c r="FF67" s="33"/>
      <c r="FG67" s="33"/>
      <c r="FH67" s="33"/>
      <c r="FI67" s="33"/>
      <c r="FJ67" s="33"/>
      <c r="FK67" s="33"/>
      <c r="FL67" s="33"/>
    </row>
    <row r="68" spans="1:168" x14ac:dyDescent="0.2">
      <c r="A68" s="1" t="s">
        <v>428</v>
      </c>
      <c r="B68" s="22" t="s">
        <v>433</v>
      </c>
      <c r="C68" s="33">
        <v>0</v>
      </c>
      <c r="D68" s="33">
        <v>0</v>
      </c>
      <c r="E68" s="33">
        <v>0</v>
      </c>
      <c r="F68" s="33">
        <v>0</v>
      </c>
      <c r="G68" s="33">
        <v>0</v>
      </c>
      <c r="H68" s="33">
        <v>0</v>
      </c>
      <c r="I68" s="33">
        <v>0</v>
      </c>
      <c r="J68" s="33">
        <v>0</v>
      </c>
      <c r="K68" s="33">
        <v>0</v>
      </c>
      <c r="L68" s="33">
        <v>0</v>
      </c>
      <c r="M68" s="33">
        <v>0</v>
      </c>
      <c r="N68" s="33">
        <v>0</v>
      </c>
      <c r="O68" s="33">
        <v>0</v>
      </c>
      <c r="P68" s="33">
        <v>0</v>
      </c>
      <c r="Q68" s="33">
        <v>0</v>
      </c>
      <c r="R68" s="33">
        <v>0</v>
      </c>
      <c r="S68" s="33">
        <v>0</v>
      </c>
      <c r="T68" s="33">
        <v>0</v>
      </c>
      <c r="U68" s="33">
        <v>0</v>
      </c>
      <c r="V68" s="33">
        <v>0</v>
      </c>
      <c r="W68" s="33">
        <v>0</v>
      </c>
      <c r="X68" s="33">
        <v>0</v>
      </c>
      <c r="Y68" s="33">
        <v>0</v>
      </c>
      <c r="Z68" s="33">
        <v>0</v>
      </c>
      <c r="AA68" s="33">
        <v>0</v>
      </c>
      <c r="AB68" s="33">
        <v>0</v>
      </c>
      <c r="AC68" s="33">
        <v>0</v>
      </c>
      <c r="AD68" s="33">
        <v>0</v>
      </c>
      <c r="AE68" s="33">
        <v>0</v>
      </c>
      <c r="AF68" s="33">
        <v>0</v>
      </c>
      <c r="AG68" s="33">
        <v>0</v>
      </c>
      <c r="AH68" s="33">
        <v>0</v>
      </c>
      <c r="AI68" s="33">
        <v>0</v>
      </c>
      <c r="AJ68" s="33">
        <v>0</v>
      </c>
      <c r="AK68" s="33">
        <v>0</v>
      </c>
      <c r="AL68" s="33">
        <v>0</v>
      </c>
      <c r="AM68" s="33">
        <v>0</v>
      </c>
      <c r="AN68" s="33">
        <v>0</v>
      </c>
      <c r="AO68" s="33">
        <v>0</v>
      </c>
      <c r="AP68" s="33">
        <v>0</v>
      </c>
      <c r="AQ68" s="33">
        <v>0</v>
      </c>
      <c r="AR68" s="33">
        <v>0</v>
      </c>
      <c r="AS68" s="33">
        <v>0</v>
      </c>
      <c r="AT68" s="33">
        <v>0</v>
      </c>
      <c r="AU68" s="33">
        <v>472.00000000000006</v>
      </c>
      <c r="AV68" s="33">
        <v>0</v>
      </c>
      <c r="AW68" s="33">
        <v>0</v>
      </c>
      <c r="AX68" s="33">
        <v>0</v>
      </c>
      <c r="AY68" s="33">
        <v>0</v>
      </c>
      <c r="AZ68" s="33">
        <v>0</v>
      </c>
      <c r="BA68" s="33">
        <v>0</v>
      </c>
      <c r="BB68" s="33">
        <v>153.00019875447191</v>
      </c>
      <c r="BC68" s="33">
        <v>0</v>
      </c>
      <c r="BD68" s="33">
        <v>0</v>
      </c>
      <c r="BE68" s="33">
        <v>0</v>
      </c>
      <c r="BF68" s="33">
        <v>0</v>
      </c>
      <c r="BG68" s="33">
        <v>0</v>
      </c>
      <c r="BH68" s="33">
        <v>0</v>
      </c>
      <c r="BI68" s="33">
        <v>0</v>
      </c>
      <c r="BJ68" s="33">
        <v>0</v>
      </c>
      <c r="BK68" s="33">
        <v>0</v>
      </c>
      <c r="BL68" s="33">
        <v>0</v>
      </c>
      <c r="BM68" s="33">
        <v>0</v>
      </c>
      <c r="BN68" s="33">
        <v>0</v>
      </c>
      <c r="BO68" s="33">
        <v>0</v>
      </c>
      <c r="BP68" s="33">
        <v>0</v>
      </c>
      <c r="BQ68" s="33">
        <v>0</v>
      </c>
      <c r="BR68" s="33">
        <v>0</v>
      </c>
      <c r="BS68" s="33">
        <v>0</v>
      </c>
      <c r="BT68" s="33">
        <v>0</v>
      </c>
      <c r="BU68" s="33">
        <v>0</v>
      </c>
      <c r="BV68" s="33">
        <v>0</v>
      </c>
      <c r="BW68" s="33">
        <v>0</v>
      </c>
      <c r="BX68" s="33">
        <v>0</v>
      </c>
      <c r="BY68" s="33"/>
      <c r="BZ68" s="33"/>
      <c r="CA68" s="33"/>
      <c r="CB68" s="33"/>
      <c r="CC68" s="33"/>
      <c r="CD68" s="33"/>
      <c r="CE68" s="33"/>
      <c r="CF68" s="33"/>
      <c r="CG68" s="33"/>
      <c r="CH68" s="33"/>
      <c r="CI68" s="33"/>
      <c r="CJ68" s="33"/>
      <c r="CK68" s="33"/>
      <c r="CL68" s="33"/>
      <c r="CM68" s="33"/>
      <c r="CN68" s="33"/>
      <c r="CO68" s="33"/>
      <c r="CP68" s="33"/>
      <c r="CQ68" s="33"/>
      <c r="CR68" s="33"/>
      <c r="CS68" s="33"/>
      <c r="CT68" s="33"/>
      <c r="CU68" s="33"/>
      <c r="CV68" s="33"/>
      <c r="CW68" s="33"/>
      <c r="CX68" s="33"/>
      <c r="CY68" s="33"/>
      <c r="CZ68" s="33"/>
      <c r="DA68" s="33"/>
      <c r="DB68" s="33"/>
      <c r="DC68" s="33"/>
      <c r="DD68" s="33"/>
      <c r="DE68" s="33"/>
      <c r="DF68" s="33"/>
      <c r="DG68" s="33"/>
      <c r="DH68" s="33"/>
      <c r="DI68" s="33"/>
      <c r="DJ68" s="33"/>
      <c r="DK68" s="33"/>
      <c r="DL68" s="33"/>
      <c r="DM68" s="33"/>
      <c r="DN68" s="33"/>
      <c r="DO68" s="33"/>
      <c r="DP68" s="33"/>
      <c r="DQ68" s="33"/>
      <c r="DR68" s="33"/>
      <c r="DS68" s="33"/>
      <c r="DT68" s="33"/>
      <c r="DU68" s="33"/>
      <c r="DV68" s="33"/>
      <c r="DW68" s="33"/>
      <c r="DX68" s="33"/>
      <c r="DY68" s="33"/>
      <c r="DZ68" s="33"/>
      <c r="EA68" s="33"/>
      <c r="EB68" s="33"/>
      <c r="EC68" s="33"/>
      <c r="ED68" s="33"/>
      <c r="EE68" s="33"/>
      <c r="EF68" s="33"/>
      <c r="EG68" s="33"/>
      <c r="EH68" s="33"/>
      <c r="EI68" s="33"/>
      <c r="EJ68" s="33"/>
      <c r="EK68" s="33"/>
      <c r="EL68" s="33"/>
      <c r="EM68" s="33"/>
      <c r="EN68" s="33"/>
      <c r="EO68" s="33"/>
      <c r="EP68" s="33"/>
      <c r="EQ68" s="33"/>
      <c r="ER68" s="33"/>
      <c r="ES68" s="33"/>
      <c r="ET68" s="33"/>
      <c r="EU68" s="33"/>
      <c r="EV68" s="33"/>
      <c r="EW68" s="33"/>
      <c r="EX68" s="33"/>
      <c r="EY68" s="33"/>
      <c r="EZ68" s="33"/>
      <c r="FA68" s="33"/>
      <c r="FB68" s="33"/>
      <c r="FC68" s="33"/>
      <c r="FD68" s="33"/>
      <c r="FE68" s="33"/>
      <c r="FF68" s="33"/>
      <c r="FG68" s="33"/>
      <c r="FH68" s="33"/>
      <c r="FI68" s="33"/>
      <c r="FJ68" s="33"/>
      <c r="FK68" s="33"/>
      <c r="FL68" s="33"/>
    </row>
    <row r="69" spans="1:168" x14ac:dyDescent="0.2">
      <c r="A69" s="1" t="s">
        <v>44</v>
      </c>
      <c r="B69" s="22" t="s">
        <v>153</v>
      </c>
      <c r="C69" s="33">
        <v>0</v>
      </c>
      <c r="D69" s="33">
        <v>0</v>
      </c>
      <c r="E69" s="33">
        <v>0</v>
      </c>
      <c r="F69" s="33">
        <v>0</v>
      </c>
      <c r="G69" s="33">
        <v>0</v>
      </c>
      <c r="H69" s="33">
        <v>0</v>
      </c>
      <c r="I69" s="33">
        <v>0</v>
      </c>
      <c r="J69" s="33">
        <v>0</v>
      </c>
      <c r="K69" s="33">
        <v>0</v>
      </c>
      <c r="L69" s="33">
        <v>0</v>
      </c>
      <c r="M69" s="33">
        <v>0</v>
      </c>
      <c r="N69" s="33">
        <v>0</v>
      </c>
      <c r="O69" s="33">
        <v>0</v>
      </c>
      <c r="P69" s="33">
        <v>0</v>
      </c>
      <c r="Q69" s="33">
        <v>0</v>
      </c>
      <c r="R69" s="33">
        <v>0</v>
      </c>
      <c r="S69" s="33">
        <v>0</v>
      </c>
      <c r="T69" s="33">
        <v>0</v>
      </c>
      <c r="U69" s="33">
        <v>0</v>
      </c>
      <c r="V69" s="33">
        <v>0</v>
      </c>
      <c r="W69" s="33">
        <v>0</v>
      </c>
      <c r="X69" s="33">
        <v>0</v>
      </c>
      <c r="Y69" s="33">
        <v>0</v>
      </c>
      <c r="Z69" s="33">
        <v>0</v>
      </c>
      <c r="AA69" s="33">
        <v>0</v>
      </c>
      <c r="AB69" s="33">
        <v>0</v>
      </c>
      <c r="AC69" s="33">
        <v>0</v>
      </c>
      <c r="AD69" s="33">
        <v>0</v>
      </c>
      <c r="AE69" s="33">
        <v>0</v>
      </c>
      <c r="AF69" s="33">
        <v>0</v>
      </c>
      <c r="AG69" s="33">
        <v>0</v>
      </c>
      <c r="AH69" s="33">
        <v>0</v>
      </c>
      <c r="AI69" s="33">
        <v>0</v>
      </c>
      <c r="AJ69" s="33">
        <v>0</v>
      </c>
      <c r="AK69" s="33">
        <v>0</v>
      </c>
      <c r="AL69" s="33">
        <v>0</v>
      </c>
      <c r="AM69" s="33">
        <v>0</v>
      </c>
      <c r="AN69" s="33">
        <v>0</v>
      </c>
      <c r="AO69" s="33">
        <v>0</v>
      </c>
      <c r="AP69" s="33">
        <v>0</v>
      </c>
      <c r="AQ69" s="33">
        <v>0</v>
      </c>
      <c r="AR69" s="33">
        <v>0</v>
      </c>
      <c r="AS69" s="33">
        <v>0</v>
      </c>
      <c r="AT69" s="33">
        <v>0</v>
      </c>
      <c r="AU69" s="33">
        <v>332432.00000000006</v>
      </c>
      <c r="AV69" s="33">
        <v>0</v>
      </c>
      <c r="AW69" s="33">
        <v>0</v>
      </c>
      <c r="AX69" s="33">
        <v>0</v>
      </c>
      <c r="AY69" s="33">
        <v>0</v>
      </c>
      <c r="AZ69" s="33">
        <v>0</v>
      </c>
      <c r="BA69" s="33">
        <v>0</v>
      </c>
      <c r="BB69" s="33">
        <v>0</v>
      </c>
      <c r="BC69" s="33">
        <v>0</v>
      </c>
      <c r="BD69" s="33">
        <v>0</v>
      </c>
      <c r="BE69" s="33">
        <v>0</v>
      </c>
      <c r="BF69" s="33">
        <v>0</v>
      </c>
      <c r="BG69" s="33">
        <v>0</v>
      </c>
      <c r="BH69" s="33">
        <v>0</v>
      </c>
      <c r="BI69" s="33">
        <v>0</v>
      </c>
      <c r="BJ69" s="33">
        <v>0</v>
      </c>
      <c r="BK69" s="33">
        <v>0</v>
      </c>
      <c r="BL69" s="33">
        <v>0</v>
      </c>
      <c r="BM69" s="33">
        <v>0</v>
      </c>
      <c r="BN69" s="33">
        <v>0</v>
      </c>
      <c r="BO69" s="33">
        <v>0</v>
      </c>
      <c r="BP69" s="33">
        <v>0</v>
      </c>
      <c r="BQ69" s="33">
        <v>0</v>
      </c>
      <c r="BR69" s="33">
        <v>0</v>
      </c>
      <c r="BS69" s="33">
        <v>0</v>
      </c>
      <c r="BT69" s="33">
        <v>0</v>
      </c>
      <c r="BU69" s="33">
        <v>0</v>
      </c>
      <c r="BV69" s="33">
        <v>0</v>
      </c>
      <c r="BW69" s="33">
        <v>0</v>
      </c>
      <c r="BX69" s="33">
        <v>0</v>
      </c>
      <c r="BY69" s="33"/>
      <c r="BZ69" s="33"/>
      <c r="CA69" s="33"/>
      <c r="CB69" s="33"/>
      <c r="CC69" s="33"/>
      <c r="CD69" s="33"/>
      <c r="CE69" s="33"/>
      <c r="CF69" s="33"/>
      <c r="CG69" s="33"/>
      <c r="CH69" s="33"/>
      <c r="CI69" s="33"/>
      <c r="CJ69" s="33"/>
      <c r="CK69" s="33"/>
      <c r="CL69" s="33"/>
      <c r="CM69" s="33"/>
      <c r="CN69" s="33"/>
      <c r="CO69" s="33"/>
      <c r="CP69" s="33"/>
      <c r="CQ69" s="33"/>
      <c r="CR69" s="33"/>
      <c r="CS69" s="33"/>
      <c r="CT69" s="33"/>
      <c r="CU69" s="33"/>
      <c r="CV69" s="33"/>
      <c r="CW69" s="33"/>
      <c r="CX69" s="33"/>
      <c r="CY69" s="33"/>
      <c r="CZ69" s="33"/>
      <c r="DA69" s="33"/>
      <c r="DB69" s="33"/>
      <c r="DC69" s="33"/>
      <c r="DD69" s="33"/>
      <c r="DE69" s="33"/>
      <c r="DF69" s="33"/>
      <c r="DG69" s="33"/>
      <c r="DH69" s="33"/>
      <c r="DI69" s="33"/>
      <c r="DJ69" s="33"/>
      <c r="DK69" s="33"/>
      <c r="DL69" s="33"/>
      <c r="DM69" s="33"/>
      <c r="DN69" s="33"/>
      <c r="DO69" s="33"/>
      <c r="DP69" s="33"/>
      <c r="DQ69" s="33"/>
      <c r="DR69" s="33"/>
      <c r="DS69" s="33"/>
      <c r="DT69" s="33"/>
      <c r="DU69" s="33"/>
      <c r="DV69" s="33"/>
      <c r="DW69" s="33"/>
      <c r="DX69" s="33"/>
      <c r="DY69" s="33"/>
      <c r="DZ69" s="33"/>
      <c r="EA69" s="33"/>
      <c r="EB69" s="33"/>
      <c r="EC69" s="33"/>
      <c r="ED69" s="33"/>
      <c r="EE69" s="33"/>
      <c r="EF69" s="33"/>
      <c r="EG69" s="33"/>
      <c r="EH69" s="33"/>
      <c r="EI69" s="33"/>
      <c r="EJ69" s="33"/>
      <c r="EK69" s="33"/>
      <c r="EL69" s="33"/>
      <c r="EM69" s="33"/>
      <c r="EN69" s="33"/>
      <c r="EO69" s="33"/>
      <c r="EP69" s="33"/>
      <c r="EQ69" s="33"/>
      <c r="ER69" s="33"/>
      <c r="ES69" s="33"/>
      <c r="ET69" s="33"/>
      <c r="EU69" s="33"/>
      <c r="EV69" s="33"/>
      <c r="EW69" s="33"/>
      <c r="EX69" s="33"/>
      <c r="EY69" s="33"/>
      <c r="EZ69" s="33"/>
      <c r="FA69" s="33"/>
      <c r="FB69" s="33"/>
      <c r="FC69" s="33"/>
      <c r="FD69" s="33"/>
      <c r="FE69" s="33"/>
      <c r="FF69" s="33"/>
      <c r="FG69" s="33"/>
      <c r="FH69" s="33"/>
      <c r="FI69" s="33"/>
      <c r="FJ69" s="33"/>
      <c r="FK69" s="33"/>
      <c r="FL69" s="33"/>
    </row>
    <row r="70" spans="1:168" x14ac:dyDescent="0.2">
      <c r="A70" s="1" t="s">
        <v>45</v>
      </c>
      <c r="B70" s="22" t="s">
        <v>154</v>
      </c>
      <c r="C70" s="33">
        <v>0</v>
      </c>
      <c r="D70" s="33">
        <v>0</v>
      </c>
      <c r="E70" s="33">
        <v>0</v>
      </c>
      <c r="F70" s="33">
        <v>0</v>
      </c>
      <c r="G70" s="33">
        <v>0</v>
      </c>
      <c r="H70" s="33">
        <v>0</v>
      </c>
      <c r="I70" s="33">
        <v>0</v>
      </c>
      <c r="J70" s="33">
        <v>0</v>
      </c>
      <c r="K70" s="33">
        <v>0</v>
      </c>
      <c r="L70" s="33">
        <v>0</v>
      </c>
      <c r="M70" s="33">
        <v>0</v>
      </c>
      <c r="N70" s="33">
        <v>0</v>
      </c>
      <c r="O70" s="33">
        <v>0</v>
      </c>
      <c r="P70" s="33">
        <v>0</v>
      </c>
      <c r="Q70" s="33">
        <v>0</v>
      </c>
      <c r="R70" s="33">
        <v>0</v>
      </c>
      <c r="S70" s="33">
        <v>0</v>
      </c>
      <c r="T70" s="33">
        <v>0</v>
      </c>
      <c r="U70" s="33">
        <v>0</v>
      </c>
      <c r="V70" s="33">
        <v>0</v>
      </c>
      <c r="W70" s="33">
        <v>0</v>
      </c>
      <c r="X70" s="33">
        <v>0</v>
      </c>
      <c r="Y70" s="33">
        <v>0</v>
      </c>
      <c r="Z70" s="33">
        <v>0</v>
      </c>
      <c r="AA70" s="33">
        <v>0</v>
      </c>
      <c r="AB70" s="33">
        <v>0</v>
      </c>
      <c r="AC70" s="33">
        <v>0</v>
      </c>
      <c r="AD70" s="33">
        <v>0</v>
      </c>
      <c r="AE70" s="33">
        <v>0</v>
      </c>
      <c r="AF70" s="33">
        <v>0</v>
      </c>
      <c r="AG70" s="33">
        <v>0</v>
      </c>
      <c r="AH70" s="33">
        <v>0</v>
      </c>
      <c r="AI70" s="33">
        <v>0</v>
      </c>
      <c r="AJ70" s="33">
        <v>0</v>
      </c>
      <c r="AK70" s="33">
        <v>0</v>
      </c>
      <c r="AL70" s="33">
        <v>0</v>
      </c>
      <c r="AM70" s="33">
        <v>0</v>
      </c>
      <c r="AN70" s="33">
        <v>0</v>
      </c>
      <c r="AO70" s="33">
        <v>0</v>
      </c>
      <c r="AP70" s="33">
        <v>0</v>
      </c>
      <c r="AQ70" s="33">
        <v>0</v>
      </c>
      <c r="AR70" s="33">
        <v>0</v>
      </c>
      <c r="AS70" s="33">
        <v>0</v>
      </c>
      <c r="AT70" s="33">
        <v>0</v>
      </c>
      <c r="AU70" s="33">
        <v>170400.00000000003</v>
      </c>
      <c r="AV70" s="33">
        <v>0</v>
      </c>
      <c r="AW70" s="33">
        <v>0</v>
      </c>
      <c r="AX70" s="33">
        <v>0</v>
      </c>
      <c r="AY70" s="33">
        <v>0</v>
      </c>
      <c r="AZ70" s="33">
        <v>0</v>
      </c>
      <c r="BA70" s="33">
        <v>0</v>
      </c>
      <c r="BB70" s="33">
        <v>0</v>
      </c>
      <c r="BC70" s="33">
        <v>0</v>
      </c>
      <c r="BD70" s="33">
        <v>0</v>
      </c>
      <c r="BE70" s="33">
        <v>0</v>
      </c>
      <c r="BF70" s="33">
        <v>0</v>
      </c>
      <c r="BG70" s="33">
        <v>0</v>
      </c>
      <c r="BH70" s="33">
        <v>0</v>
      </c>
      <c r="BI70" s="33">
        <v>0</v>
      </c>
      <c r="BJ70" s="33">
        <v>0</v>
      </c>
      <c r="BK70" s="33">
        <v>0</v>
      </c>
      <c r="BL70" s="33">
        <v>0</v>
      </c>
      <c r="BM70" s="33">
        <v>0</v>
      </c>
      <c r="BN70" s="33">
        <v>0</v>
      </c>
      <c r="BO70" s="33">
        <v>0</v>
      </c>
      <c r="BP70" s="33">
        <v>0</v>
      </c>
      <c r="BQ70" s="33">
        <v>0</v>
      </c>
      <c r="BR70" s="33">
        <v>0</v>
      </c>
      <c r="BS70" s="33">
        <v>0</v>
      </c>
      <c r="BT70" s="33">
        <v>0</v>
      </c>
      <c r="BU70" s="33">
        <v>0</v>
      </c>
      <c r="BV70" s="33">
        <v>0</v>
      </c>
      <c r="BW70" s="33">
        <v>0</v>
      </c>
      <c r="BX70" s="33">
        <v>0</v>
      </c>
      <c r="BY70" s="33"/>
      <c r="BZ70" s="33"/>
      <c r="CA70" s="33"/>
      <c r="CB70" s="33"/>
      <c r="CC70" s="33"/>
      <c r="CD70" s="33"/>
      <c r="CE70" s="33"/>
      <c r="CF70" s="33"/>
      <c r="CG70" s="33"/>
      <c r="CH70" s="33"/>
      <c r="CI70" s="33"/>
      <c r="CJ70" s="33"/>
      <c r="CK70" s="33"/>
      <c r="CL70" s="33"/>
      <c r="CM70" s="33"/>
      <c r="CN70" s="33"/>
      <c r="CO70" s="33"/>
      <c r="CP70" s="33"/>
      <c r="CQ70" s="33"/>
      <c r="CR70" s="33"/>
      <c r="CS70" s="33"/>
      <c r="CT70" s="33"/>
      <c r="CU70" s="33"/>
      <c r="CV70" s="33"/>
      <c r="CW70" s="33"/>
      <c r="CX70" s="33"/>
      <c r="CY70" s="33"/>
      <c r="CZ70" s="33"/>
      <c r="DA70" s="33"/>
      <c r="DB70" s="33"/>
      <c r="DC70" s="33"/>
      <c r="DD70" s="33"/>
      <c r="DE70" s="33"/>
      <c r="DF70" s="33"/>
      <c r="DG70" s="33"/>
      <c r="DH70" s="33"/>
      <c r="DI70" s="33"/>
      <c r="DJ70" s="33"/>
      <c r="DK70" s="33"/>
      <c r="DL70" s="33"/>
      <c r="DM70" s="33"/>
      <c r="DN70" s="33"/>
      <c r="DO70" s="33"/>
      <c r="DP70" s="33"/>
      <c r="DQ70" s="33"/>
      <c r="DR70" s="33"/>
      <c r="DS70" s="33"/>
      <c r="DT70" s="33"/>
      <c r="DU70" s="33"/>
      <c r="DV70" s="33"/>
      <c r="DW70" s="33"/>
      <c r="DX70" s="33"/>
      <c r="DY70" s="33"/>
      <c r="DZ70" s="33"/>
      <c r="EA70" s="33"/>
      <c r="EB70" s="33"/>
      <c r="EC70" s="33"/>
      <c r="ED70" s="33"/>
      <c r="EE70" s="33"/>
      <c r="EF70" s="33"/>
      <c r="EG70" s="33"/>
      <c r="EH70" s="33"/>
      <c r="EI70" s="33"/>
      <c r="EJ70" s="33"/>
      <c r="EK70" s="33"/>
      <c r="EL70" s="33"/>
      <c r="EM70" s="33"/>
      <c r="EN70" s="33"/>
      <c r="EO70" s="33"/>
      <c r="EP70" s="33"/>
      <c r="EQ70" s="33"/>
      <c r="ER70" s="33"/>
      <c r="ES70" s="33"/>
      <c r="ET70" s="33"/>
      <c r="EU70" s="33"/>
      <c r="EV70" s="33"/>
      <c r="EW70" s="33"/>
      <c r="EX70" s="33"/>
      <c r="EY70" s="33"/>
      <c r="EZ70" s="33"/>
      <c r="FA70" s="33"/>
      <c r="FB70" s="33"/>
      <c r="FC70" s="33"/>
      <c r="FD70" s="33"/>
      <c r="FE70" s="33"/>
      <c r="FF70" s="33"/>
      <c r="FG70" s="33"/>
      <c r="FH70" s="33"/>
      <c r="FI70" s="33"/>
      <c r="FJ70" s="33"/>
      <c r="FK70" s="33"/>
      <c r="FL70" s="33"/>
    </row>
    <row r="71" spans="1:168" x14ac:dyDescent="0.2">
      <c r="A71" s="1" t="s">
        <v>46</v>
      </c>
      <c r="B71" s="22" t="s">
        <v>155</v>
      </c>
      <c r="C71" s="33">
        <v>0</v>
      </c>
      <c r="D71" s="33">
        <v>0</v>
      </c>
      <c r="E71" s="33">
        <v>0</v>
      </c>
      <c r="F71" s="33">
        <v>0</v>
      </c>
      <c r="G71" s="33">
        <v>0</v>
      </c>
      <c r="H71" s="33">
        <v>0</v>
      </c>
      <c r="I71" s="33">
        <v>0</v>
      </c>
      <c r="J71" s="33">
        <v>0</v>
      </c>
      <c r="K71" s="33">
        <v>0</v>
      </c>
      <c r="L71" s="33">
        <v>0</v>
      </c>
      <c r="M71" s="33">
        <v>0</v>
      </c>
      <c r="N71" s="33">
        <v>0</v>
      </c>
      <c r="O71" s="33">
        <v>0</v>
      </c>
      <c r="P71" s="33">
        <v>0</v>
      </c>
      <c r="Q71" s="33">
        <v>0</v>
      </c>
      <c r="R71" s="33">
        <v>0</v>
      </c>
      <c r="S71" s="33">
        <v>0</v>
      </c>
      <c r="T71" s="33">
        <v>0</v>
      </c>
      <c r="U71" s="33">
        <v>0</v>
      </c>
      <c r="V71" s="33">
        <v>0</v>
      </c>
      <c r="W71" s="33">
        <v>0</v>
      </c>
      <c r="X71" s="33">
        <v>0</v>
      </c>
      <c r="Y71" s="33">
        <v>2372734.8398408634</v>
      </c>
      <c r="Z71" s="33">
        <v>0</v>
      </c>
      <c r="AA71" s="33">
        <v>0</v>
      </c>
      <c r="AB71" s="33">
        <v>0</v>
      </c>
      <c r="AC71" s="33">
        <v>0</v>
      </c>
      <c r="AD71" s="33">
        <v>0</v>
      </c>
      <c r="AE71" s="33">
        <v>0</v>
      </c>
      <c r="AF71" s="33">
        <v>0</v>
      </c>
      <c r="AG71" s="33">
        <v>0</v>
      </c>
      <c r="AH71" s="33">
        <v>0</v>
      </c>
      <c r="AI71" s="33">
        <v>0</v>
      </c>
      <c r="AJ71" s="33">
        <v>0</v>
      </c>
      <c r="AK71" s="33">
        <v>0</v>
      </c>
      <c r="AL71" s="33">
        <v>0</v>
      </c>
      <c r="AM71" s="33">
        <v>0</v>
      </c>
      <c r="AN71" s="33">
        <v>0</v>
      </c>
      <c r="AO71" s="33">
        <v>0</v>
      </c>
      <c r="AP71" s="33">
        <v>0</v>
      </c>
      <c r="AQ71" s="33">
        <v>0</v>
      </c>
      <c r="AR71" s="33">
        <v>0</v>
      </c>
      <c r="AS71" s="33">
        <v>0</v>
      </c>
      <c r="AT71" s="33">
        <v>0</v>
      </c>
      <c r="AU71" s="33">
        <v>143178.00000000003</v>
      </c>
      <c r="AV71" s="33">
        <v>0</v>
      </c>
      <c r="AW71" s="33">
        <v>0</v>
      </c>
      <c r="AX71" s="33">
        <v>0</v>
      </c>
      <c r="AY71" s="33">
        <v>0</v>
      </c>
      <c r="AZ71" s="33">
        <v>0</v>
      </c>
      <c r="BA71" s="33">
        <v>0</v>
      </c>
      <c r="BB71" s="33">
        <v>0</v>
      </c>
      <c r="BC71" s="33">
        <v>0</v>
      </c>
      <c r="BD71" s="33">
        <v>0</v>
      </c>
      <c r="BE71" s="33">
        <v>0</v>
      </c>
      <c r="BF71" s="33">
        <v>0</v>
      </c>
      <c r="BG71" s="33">
        <v>0</v>
      </c>
      <c r="BH71" s="33">
        <v>0</v>
      </c>
      <c r="BI71" s="33">
        <v>0</v>
      </c>
      <c r="BJ71" s="33">
        <v>0</v>
      </c>
      <c r="BK71" s="33">
        <v>0</v>
      </c>
      <c r="BL71" s="33">
        <v>0</v>
      </c>
      <c r="BM71" s="33">
        <v>0</v>
      </c>
      <c r="BN71" s="33">
        <v>0</v>
      </c>
      <c r="BO71" s="33">
        <v>0</v>
      </c>
      <c r="BP71" s="33">
        <v>0</v>
      </c>
      <c r="BQ71" s="33">
        <v>0</v>
      </c>
      <c r="BR71" s="33">
        <v>0</v>
      </c>
      <c r="BS71" s="33">
        <v>0</v>
      </c>
      <c r="BT71" s="33">
        <v>0</v>
      </c>
      <c r="BU71" s="33">
        <v>0</v>
      </c>
      <c r="BV71" s="33">
        <v>0</v>
      </c>
      <c r="BW71" s="33">
        <v>0</v>
      </c>
      <c r="BX71" s="33">
        <v>0</v>
      </c>
      <c r="BY71" s="33"/>
      <c r="BZ71" s="33"/>
      <c r="CA71" s="33"/>
      <c r="CB71" s="33"/>
      <c r="CC71" s="33"/>
      <c r="CD71" s="33"/>
      <c r="CE71" s="33"/>
      <c r="CF71" s="33"/>
      <c r="CG71" s="33"/>
      <c r="CH71" s="33"/>
      <c r="CI71" s="33"/>
      <c r="CJ71" s="33"/>
      <c r="CK71" s="33"/>
      <c r="CL71" s="33"/>
      <c r="CM71" s="33"/>
      <c r="CN71" s="33"/>
      <c r="CO71" s="33"/>
      <c r="CP71" s="33"/>
      <c r="CQ71" s="33"/>
      <c r="CR71" s="33"/>
      <c r="CS71" s="33"/>
      <c r="CT71" s="33"/>
      <c r="CU71" s="33"/>
      <c r="CV71" s="33"/>
      <c r="CW71" s="33"/>
      <c r="CX71" s="33"/>
      <c r="CY71" s="33"/>
      <c r="CZ71" s="33"/>
      <c r="DA71" s="33"/>
      <c r="DB71" s="33"/>
      <c r="DC71" s="33"/>
      <c r="DD71" s="33"/>
      <c r="DE71" s="33"/>
      <c r="DF71" s="33"/>
      <c r="DG71" s="33"/>
      <c r="DH71" s="33"/>
      <c r="DI71" s="33"/>
      <c r="DJ71" s="33"/>
      <c r="DK71" s="33"/>
      <c r="DL71" s="33"/>
      <c r="DM71" s="33"/>
      <c r="DN71" s="33"/>
      <c r="DO71" s="33"/>
      <c r="DP71" s="33"/>
      <c r="DQ71" s="33"/>
      <c r="DR71" s="33"/>
      <c r="DS71" s="33"/>
      <c r="DT71" s="33"/>
      <c r="DU71" s="33"/>
      <c r="DV71" s="33"/>
      <c r="DW71" s="33"/>
      <c r="DX71" s="33"/>
      <c r="DY71" s="33"/>
      <c r="DZ71" s="33"/>
      <c r="EA71" s="33"/>
      <c r="EB71" s="33"/>
      <c r="EC71" s="33"/>
      <c r="ED71" s="33"/>
      <c r="EE71" s="33"/>
      <c r="EF71" s="33"/>
      <c r="EG71" s="33"/>
      <c r="EH71" s="33"/>
      <c r="EI71" s="33"/>
      <c r="EJ71" s="33"/>
      <c r="EK71" s="33"/>
      <c r="EL71" s="33"/>
      <c r="EM71" s="33"/>
      <c r="EN71" s="33"/>
      <c r="EO71" s="33"/>
      <c r="EP71" s="33"/>
      <c r="EQ71" s="33"/>
      <c r="ER71" s="33"/>
      <c r="ES71" s="33"/>
      <c r="ET71" s="33"/>
      <c r="EU71" s="33"/>
      <c r="EV71" s="33"/>
      <c r="EW71" s="33"/>
      <c r="EX71" s="33"/>
      <c r="EY71" s="33"/>
      <c r="EZ71" s="33"/>
      <c r="FA71" s="33"/>
      <c r="FB71" s="33"/>
      <c r="FC71" s="33"/>
      <c r="FD71" s="33"/>
      <c r="FE71" s="33"/>
      <c r="FF71" s="33"/>
      <c r="FG71" s="33"/>
      <c r="FH71" s="33"/>
      <c r="FI71" s="33"/>
      <c r="FJ71" s="33"/>
      <c r="FK71" s="33"/>
      <c r="FL71" s="33"/>
    </row>
    <row r="72" spans="1:168" x14ac:dyDescent="0.2">
      <c r="A72" s="1" t="s">
        <v>47</v>
      </c>
      <c r="B72" s="22" t="s">
        <v>156</v>
      </c>
      <c r="C72" s="33">
        <v>0</v>
      </c>
      <c r="D72" s="33">
        <v>0</v>
      </c>
      <c r="E72" s="33">
        <v>0</v>
      </c>
      <c r="F72" s="33">
        <v>0</v>
      </c>
      <c r="G72" s="33">
        <v>0</v>
      </c>
      <c r="H72" s="33">
        <v>0</v>
      </c>
      <c r="I72" s="33">
        <v>0</v>
      </c>
      <c r="J72" s="33">
        <v>0</v>
      </c>
      <c r="K72" s="33">
        <v>0</v>
      </c>
      <c r="L72" s="33">
        <v>0</v>
      </c>
      <c r="M72" s="33">
        <v>0</v>
      </c>
      <c r="N72" s="33">
        <v>0</v>
      </c>
      <c r="O72" s="33">
        <v>0</v>
      </c>
      <c r="P72" s="33">
        <v>0</v>
      </c>
      <c r="Q72" s="33">
        <v>0</v>
      </c>
      <c r="R72" s="33">
        <v>0</v>
      </c>
      <c r="S72" s="33">
        <v>0</v>
      </c>
      <c r="T72" s="33">
        <v>0</v>
      </c>
      <c r="U72" s="33">
        <v>0</v>
      </c>
      <c r="V72" s="33">
        <v>0</v>
      </c>
      <c r="W72" s="33">
        <v>0</v>
      </c>
      <c r="X72" s="33">
        <v>0</v>
      </c>
      <c r="Y72" s="33">
        <v>615291.74364794896</v>
      </c>
      <c r="Z72" s="33">
        <v>0</v>
      </c>
      <c r="AA72" s="33">
        <v>0</v>
      </c>
      <c r="AB72" s="33">
        <v>0</v>
      </c>
      <c r="AC72" s="33">
        <v>0</v>
      </c>
      <c r="AD72" s="33">
        <v>0</v>
      </c>
      <c r="AE72" s="33">
        <v>0</v>
      </c>
      <c r="AF72" s="33">
        <v>0</v>
      </c>
      <c r="AG72" s="33">
        <v>0</v>
      </c>
      <c r="AH72" s="33">
        <v>0</v>
      </c>
      <c r="AI72" s="33">
        <v>0</v>
      </c>
      <c r="AJ72" s="33">
        <v>0</v>
      </c>
      <c r="AK72" s="33">
        <v>0</v>
      </c>
      <c r="AL72" s="33">
        <v>0</v>
      </c>
      <c r="AM72" s="33">
        <v>0</v>
      </c>
      <c r="AN72" s="33">
        <v>0</v>
      </c>
      <c r="AO72" s="33">
        <v>0</v>
      </c>
      <c r="AP72" s="33">
        <v>0</v>
      </c>
      <c r="AQ72" s="33">
        <v>0</v>
      </c>
      <c r="AR72" s="33">
        <v>0</v>
      </c>
      <c r="AS72" s="33">
        <v>0</v>
      </c>
      <c r="AT72" s="33">
        <v>0</v>
      </c>
      <c r="AU72" s="33">
        <v>0</v>
      </c>
      <c r="AV72" s="33">
        <v>0</v>
      </c>
      <c r="AW72" s="33">
        <v>0</v>
      </c>
      <c r="AX72" s="33">
        <v>0</v>
      </c>
      <c r="AY72" s="33">
        <v>0</v>
      </c>
      <c r="AZ72" s="33">
        <v>0</v>
      </c>
      <c r="BA72" s="33">
        <v>0</v>
      </c>
      <c r="BB72" s="33">
        <v>0</v>
      </c>
      <c r="BC72" s="33">
        <v>0</v>
      </c>
      <c r="BD72" s="33">
        <v>0</v>
      </c>
      <c r="BE72" s="33">
        <v>0</v>
      </c>
      <c r="BF72" s="33">
        <v>0</v>
      </c>
      <c r="BG72" s="33">
        <v>0</v>
      </c>
      <c r="BH72" s="33">
        <v>0</v>
      </c>
      <c r="BI72" s="33">
        <v>0</v>
      </c>
      <c r="BJ72" s="33">
        <v>0</v>
      </c>
      <c r="BK72" s="33">
        <v>0</v>
      </c>
      <c r="BL72" s="33">
        <v>0</v>
      </c>
      <c r="BM72" s="33">
        <v>0</v>
      </c>
      <c r="BN72" s="33">
        <v>0</v>
      </c>
      <c r="BO72" s="33">
        <v>0</v>
      </c>
      <c r="BP72" s="33">
        <v>0</v>
      </c>
      <c r="BQ72" s="33">
        <v>0</v>
      </c>
      <c r="BR72" s="33">
        <v>0</v>
      </c>
      <c r="BS72" s="33">
        <v>0</v>
      </c>
      <c r="BT72" s="33">
        <v>0</v>
      </c>
      <c r="BU72" s="33">
        <v>0</v>
      </c>
      <c r="BV72" s="33">
        <v>0</v>
      </c>
      <c r="BW72" s="33">
        <v>0</v>
      </c>
      <c r="BX72" s="33">
        <v>0</v>
      </c>
      <c r="BY72" s="33"/>
      <c r="BZ72" s="33"/>
      <c r="CA72" s="33"/>
      <c r="CB72" s="33"/>
      <c r="CC72" s="33"/>
      <c r="CD72" s="33"/>
      <c r="CE72" s="33"/>
      <c r="CF72" s="33"/>
      <c r="CG72" s="33"/>
      <c r="CH72" s="33"/>
      <c r="CI72" s="33"/>
      <c r="CJ72" s="33"/>
      <c r="CK72" s="33"/>
      <c r="CL72" s="33"/>
      <c r="CM72" s="33"/>
      <c r="CN72" s="33"/>
      <c r="CO72" s="33"/>
      <c r="CP72" s="33"/>
      <c r="CQ72" s="33"/>
      <c r="CR72" s="33"/>
      <c r="CS72" s="33"/>
      <c r="CT72" s="33"/>
      <c r="CU72" s="33"/>
      <c r="CV72" s="33"/>
      <c r="CW72" s="33"/>
      <c r="CX72" s="33"/>
      <c r="CY72" s="33"/>
      <c r="CZ72" s="33"/>
      <c r="DA72" s="33"/>
      <c r="DB72" s="33"/>
      <c r="DC72" s="33"/>
      <c r="DD72" s="33"/>
      <c r="DE72" s="33"/>
      <c r="DF72" s="33"/>
      <c r="DG72" s="33"/>
      <c r="DH72" s="33"/>
      <c r="DI72" s="33"/>
      <c r="DJ72" s="33"/>
      <c r="DK72" s="33"/>
      <c r="DL72" s="33"/>
      <c r="DM72" s="33"/>
      <c r="DN72" s="33"/>
      <c r="DO72" s="33"/>
      <c r="DP72" s="33"/>
      <c r="DQ72" s="33"/>
      <c r="DR72" s="33"/>
      <c r="DS72" s="33"/>
      <c r="DT72" s="33"/>
      <c r="DU72" s="33"/>
      <c r="DV72" s="33"/>
      <c r="DW72" s="33"/>
      <c r="DX72" s="33"/>
      <c r="DY72" s="33"/>
      <c r="DZ72" s="33"/>
      <c r="EA72" s="33"/>
      <c r="EB72" s="33"/>
      <c r="EC72" s="33"/>
      <c r="ED72" s="33"/>
      <c r="EE72" s="33"/>
      <c r="EF72" s="33"/>
      <c r="EG72" s="33"/>
      <c r="EH72" s="33"/>
      <c r="EI72" s="33"/>
      <c r="EJ72" s="33"/>
      <c r="EK72" s="33"/>
      <c r="EL72" s="33"/>
      <c r="EM72" s="33"/>
      <c r="EN72" s="33"/>
      <c r="EO72" s="33"/>
      <c r="EP72" s="33"/>
      <c r="EQ72" s="33"/>
      <c r="ER72" s="33"/>
      <c r="ES72" s="33"/>
      <c r="ET72" s="33"/>
      <c r="EU72" s="33"/>
      <c r="EV72" s="33"/>
      <c r="EW72" s="33"/>
      <c r="EX72" s="33"/>
      <c r="EY72" s="33"/>
      <c r="EZ72" s="33"/>
      <c r="FA72" s="33"/>
      <c r="FB72" s="33"/>
      <c r="FC72" s="33"/>
      <c r="FD72" s="33"/>
      <c r="FE72" s="33"/>
      <c r="FF72" s="33"/>
      <c r="FG72" s="33"/>
      <c r="FH72" s="33"/>
      <c r="FI72" s="33"/>
      <c r="FJ72" s="33"/>
      <c r="FK72" s="33"/>
      <c r="FL72" s="33"/>
    </row>
    <row r="73" spans="1:168" x14ac:dyDescent="0.2">
      <c r="A73" s="1" t="s">
        <v>48</v>
      </c>
      <c r="B73" s="22" t="s">
        <v>157</v>
      </c>
      <c r="C73" s="33">
        <v>0</v>
      </c>
      <c r="D73" s="33">
        <v>0</v>
      </c>
      <c r="E73" s="33">
        <v>0</v>
      </c>
      <c r="F73" s="33">
        <v>0</v>
      </c>
      <c r="G73" s="33">
        <v>0</v>
      </c>
      <c r="H73" s="33">
        <v>0</v>
      </c>
      <c r="I73" s="33">
        <v>0</v>
      </c>
      <c r="J73" s="33">
        <v>0</v>
      </c>
      <c r="K73" s="33">
        <v>0</v>
      </c>
      <c r="L73" s="33">
        <v>0</v>
      </c>
      <c r="M73" s="33">
        <v>0</v>
      </c>
      <c r="N73" s="33">
        <v>0</v>
      </c>
      <c r="O73" s="33">
        <v>0</v>
      </c>
      <c r="P73" s="33">
        <v>0</v>
      </c>
      <c r="Q73" s="33">
        <v>0</v>
      </c>
      <c r="R73" s="33">
        <v>0</v>
      </c>
      <c r="S73" s="33">
        <v>0</v>
      </c>
      <c r="T73" s="33">
        <v>60688.877887114708</v>
      </c>
      <c r="U73" s="33">
        <v>33.365661684848604</v>
      </c>
      <c r="V73" s="33">
        <v>0</v>
      </c>
      <c r="W73" s="33">
        <v>0</v>
      </c>
      <c r="X73" s="33">
        <v>0</v>
      </c>
      <c r="Y73" s="33">
        <v>209804.73566634938</v>
      </c>
      <c r="Z73" s="33">
        <v>0</v>
      </c>
      <c r="AA73" s="33">
        <v>0</v>
      </c>
      <c r="AB73" s="33">
        <v>0</v>
      </c>
      <c r="AC73" s="33">
        <v>11921.882996486773</v>
      </c>
      <c r="AD73" s="33">
        <v>2877.7146350248986</v>
      </c>
      <c r="AE73" s="33">
        <v>0</v>
      </c>
      <c r="AF73" s="33">
        <v>188681.62111752192</v>
      </c>
      <c r="AG73" s="33">
        <v>53734.262120987376</v>
      </c>
      <c r="AH73" s="33">
        <v>0</v>
      </c>
      <c r="AI73" s="33">
        <v>0</v>
      </c>
      <c r="AJ73" s="33">
        <v>151666.54223945166</v>
      </c>
      <c r="AK73" s="33">
        <v>274425.40523870417</v>
      </c>
      <c r="AL73" s="33">
        <v>449278.97616737563</v>
      </c>
      <c r="AM73" s="33">
        <v>0</v>
      </c>
      <c r="AN73" s="33">
        <v>10431.268321968093</v>
      </c>
      <c r="AO73" s="33">
        <v>5564.4653271763082</v>
      </c>
      <c r="AP73" s="33">
        <v>0</v>
      </c>
      <c r="AQ73" s="33">
        <v>0</v>
      </c>
      <c r="AR73" s="33">
        <v>8594274.3630922213</v>
      </c>
      <c r="AS73" s="33">
        <v>741974.71302506758</v>
      </c>
      <c r="AT73" s="33">
        <v>363151.82215241087</v>
      </c>
      <c r="AU73" s="33">
        <v>286770.00000000006</v>
      </c>
      <c r="AV73" s="33">
        <v>0</v>
      </c>
      <c r="AW73" s="33">
        <v>0</v>
      </c>
      <c r="AX73" s="33">
        <v>0</v>
      </c>
      <c r="AY73" s="33">
        <v>0</v>
      </c>
      <c r="AZ73" s="33">
        <v>46797.430993553113</v>
      </c>
      <c r="BA73" s="33">
        <v>0</v>
      </c>
      <c r="BB73" s="33">
        <v>4700.0061055295291</v>
      </c>
      <c r="BC73" s="33">
        <v>14537.219004442853</v>
      </c>
      <c r="BD73" s="33">
        <v>0</v>
      </c>
      <c r="BE73" s="33">
        <v>680883.32267498004</v>
      </c>
      <c r="BF73" s="33">
        <v>739665.03143489512</v>
      </c>
      <c r="BG73" s="33">
        <v>0</v>
      </c>
      <c r="BH73" s="33">
        <v>585.24828496426164</v>
      </c>
      <c r="BI73" s="33">
        <v>158464.86068116486</v>
      </c>
      <c r="BJ73" s="33">
        <v>0</v>
      </c>
      <c r="BK73" s="33">
        <v>0</v>
      </c>
      <c r="BL73" s="33">
        <v>0</v>
      </c>
      <c r="BM73" s="33">
        <v>0</v>
      </c>
      <c r="BN73" s="33">
        <v>0</v>
      </c>
      <c r="BO73" s="33">
        <v>52672.15915804774</v>
      </c>
      <c r="BP73" s="33">
        <v>6953.1517814227209</v>
      </c>
      <c r="BQ73" s="33">
        <v>47438.427881368028</v>
      </c>
      <c r="BR73" s="33">
        <v>0</v>
      </c>
      <c r="BS73" s="33">
        <v>0</v>
      </c>
      <c r="BT73" s="33">
        <v>0</v>
      </c>
      <c r="BU73" s="33">
        <v>0</v>
      </c>
      <c r="BV73" s="33">
        <v>0</v>
      </c>
      <c r="BW73" s="33">
        <v>0</v>
      </c>
      <c r="BX73" s="33">
        <v>0</v>
      </c>
      <c r="BY73" s="33"/>
      <c r="BZ73" s="33"/>
      <c r="CA73" s="33"/>
      <c r="CB73" s="33"/>
      <c r="CC73" s="33"/>
      <c r="CD73" s="33"/>
      <c r="CE73" s="33"/>
      <c r="CF73" s="33"/>
      <c r="CG73" s="33"/>
      <c r="CH73" s="33"/>
      <c r="CI73" s="33"/>
      <c r="CJ73" s="33"/>
      <c r="CK73" s="33"/>
      <c r="CL73" s="33"/>
      <c r="CM73" s="33"/>
      <c r="CN73" s="33"/>
      <c r="CO73" s="33"/>
      <c r="CP73" s="33"/>
      <c r="CQ73" s="33"/>
      <c r="CR73" s="33"/>
      <c r="CS73" s="33"/>
      <c r="CT73" s="33"/>
      <c r="CU73" s="33"/>
      <c r="CV73" s="33"/>
      <c r="CW73" s="33"/>
      <c r="CX73" s="33"/>
      <c r="CY73" s="33"/>
      <c r="CZ73" s="33"/>
      <c r="DA73" s="33"/>
      <c r="DB73" s="33"/>
      <c r="DC73" s="33"/>
      <c r="DD73" s="33"/>
      <c r="DE73" s="33"/>
      <c r="DF73" s="33"/>
      <c r="DG73" s="33"/>
      <c r="DH73" s="33"/>
      <c r="DI73" s="33"/>
      <c r="DJ73" s="33"/>
      <c r="DK73" s="33"/>
      <c r="DL73" s="33"/>
      <c r="DM73" s="33"/>
      <c r="DN73" s="33"/>
      <c r="DO73" s="33"/>
      <c r="DP73" s="33"/>
      <c r="DQ73" s="33"/>
      <c r="DR73" s="33"/>
      <c r="DS73" s="33"/>
      <c r="DT73" s="33"/>
      <c r="DU73" s="33"/>
      <c r="DV73" s="33"/>
      <c r="DW73" s="33"/>
      <c r="DX73" s="33"/>
      <c r="DY73" s="33"/>
      <c r="DZ73" s="33"/>
      <c r="EA73" s="33"/>
      <c r="EB73" s="33"/>
      <c r="EC73" s="33"/>
      <c r="ED73" s="33"/>
      <c r="EE73" s="33"/>
      <c r="EF73" s="33"/>
      <c r="EG73" s="33"/>
      <c r="EH73" s="33"/>
      <c r="EI73" s="33"/>
      <c r="EJ73" s="33"/>
      <c r="EK73" s="33"/>
      <c r="EL73" s="33"/>
      <c r="EM73" s="33"/>
      <c r="EN73" s="33"/>
      <c r="EO73" s="33"/>
      <c r="EP73" s="33"/>
      <c r="EQ73" s="33"/>
      <c r="ER73" s="33"/>
      <c r="ES73" s="33"/>
      <c r="ET73" s="33"/>
      <c r="EU73" s="33"/>
      <c r="EV73" s="33"/>
      <c r="EW73" s="33"/>
      <c r="EX73" s="33"/>
      <c r="EY73" s="33"/>
      <c r="EZ73" s="33"/>
      <c r="FA73" s="33"/>
      <c r="FB73" s="33"/>
      <c r="FC73" s="33"/>
      <c r="FD73" s="33"/>
      <c r="FE73" s="33"/>
      <c r="FF73" s="33"/>
      <c r="FG73" s="33"/>
      <c r="FH73" s="33"/>
      <c r="FI73" s="33"/>
      <c r="FJ73" s="33"/>
      <c r="FK73" s="33"/>
      <c r="FL73" s="33"/>
    </row>
    <row r="74" spans="1:168" x14ac:dyDescent="0.2">
      <c r="A74" s="1" t="s">
        <v>49</v>
      </c>
      <c r="B74" s="22" t="s">
        <v>158</v>
      </c>
      <c r="C74" s="33">
        <v>0</v>
      </c>
      <c r="D74" s="33">
        <v>0</v>
      </c>
      <c r="E74" s="33">
        <v>0</v>
      </c>
      <c r="F74" s="33">
        <v>0</v>
      </c>
      <c r="G74" s="33">
        <v>0</v>
      </c>
      <c r="H74" s="33">
        <v>0</v>
      </c>
      <c r="I74" s="33">
        <v>0</v>
      </c>
      <c r="J74" s="33">
        <v>0</v>
      </c>
      <c r="K74" s="33">
        <v>0</v>
      </c>
      <c r="L74" s="33">
        <v>0</v>
      </c>
      <c r="M74" s="33">
        <v>0</v>
      </c>
      <c r="N74" s="33">
        <v>0</v>
      </c>
      <c r="O74" s="33">
        <v>0</v>
      </c>
      <c r="P74" s="33">
        <v>0</v>
      </c>
      <c r="Q74" s="33">
        <v>0</v>
      </c>
      <c r="R74" s="33">
        <v>0</v>
      </c>
      <c r="S74" s="33">
        <v>0</v>
      </c>
      <c r="T74" s="33">
        <v>0</v>
      </c>
      <c r="U74" s="33">
        <v>0</v>
      </c>
      <c r="V74" s="33">
        <v>0</v>
      </c>
      <c r="W74" s="33">
        <v>0</v>
      </c>
      <c r="X74" s="33">
        <v>0</v>
      </c>
      <c r="Y74" s="33">
        <v>0</v>
      </c>
      <c r="Z74" s="33">
        <v>0</v>
      </c>
      <c r="AA74" s="33">
        <v>0</v>
      </c>
      <c r="AB74" s="33">
        <v>0</v>
      </c>
      <c r="AC74" s="33">
        <v>0</v>
      </c>
      <c r="AD74" s="33">
        <v>0</v>
      </c>
      <c r="AE74" s="33">
        <v>0</v>
      </c>
      <c r="AF74" s="33">
        <v>0</v>
      </c>
      <c r="AG74" s="33">
        <v>0</v>
      </c>
      <c r="AH74" s="33">
        <v>0</v>
      </c>
      <c r="AI74" s="33">
        <v>0</v>
      </c>
      <c r="AJ74" s="33">
        <v>0</v>
      </c>
      <c r="AK74" s="33">
        <v>0</v>
      </c>
      <c r="AL74" s="33">
        <v>0</v>
      </c>
      <c r="AM74" s="33">
        <v>0</v>
      </c>
      <c r="AN74" s="33">
        <v>0</v>
      </c>
      <c r="AO74" s="33">
        <v>0</v>
      </c>
      <c r="AP74" s="33">
        <v>0</v>
      </c>
      <c r="AQ74" s="33">
        <v>0</v>
      </c>
      <c r="AR74" s="33">
        <v>0</v>
      </c>
      <c r="AS74" s="33">
        <v>14259636.082643569</v>
      </c>
      <c r="AT74" s="33">
        <v>0</v>
      </c>
      <c r="AU74" s="33">
        <v>25251.000000000004</v>
      </c>
      <c r="AV74" s="33">
        <v>0</v>
      </c>
      <c r="AW74" s="33">
        <v>0</v>
      </c>
      <c r="AX74" s="33">
        <v>0</v>
      </c>
      <c r="AY74" s="33">
        <v>0</v>
      </c>
      <c r="AZ74" s="33">
        <v>0</v>
      </c>
      <c r="BA74" s="33">
        <v>0</v>
      </c>
      <c r="BB74" s="33">
        <v>3036.0039439122661</v>
      </c>
      <c r="BC74" s="33">
        <v>0</v>
      </c>
      <c r="BD74" s="33">
        <v>0</v>
      </c>
      <c r="BE74" s="33">
        <v>0</v>
      </c>
      <c r="BF74" s="33">
        <v>0</v>
      </c>
      <c r="BG74" s="33">
        <v>0</v>
      </c>
      <c r="BH74" s="33">
        <v>0</v>
      </c>
      <c r="BI74" s="33">
        <v>0</v>
      </c>
      <c r="BJ74" s="33">
        <v>0</v>
      </c>
      <c r="BK74" s="33">
        <v>0</v>
      </c>
      <c r="BL74" s="33">
        <v>0</v>
      </c>
      <c r="BM74" s="33">
        <v>0</v>
      </c>
      <c r="BN74" s="33">
        <v>0</v>
      </c>
      <c r="BO74" s="33">
        <v>0</v>
      </c>
      <c r="BP74" s="33">
        <v>0</v>
      </c>
      <c r="BQ74" s="33">
        <v>0</v>
      </c>
      <c r="BR74" s="33">
        <v>0</v>
      </c>
      <c r="BS74" s="33">
        <v>0</v>
      </c>
      <c r="BT74" s="33">
        <v>0</v>
      </c>
      <c r="BU74" s="33">
        <v>0</v>
      </c>
      <c r="BV74" s="33">
        <v>0</v>
      </c>
      <c r="BW74" s="33">
        <v>0</v>
      </c>
      <c r="BX74" s="33">
        <v>0</v>
      </c>
      <c r="BY74" s="33"/>
      <c r="BZ74" s="33"/>
      <c r="CA74" s="33"/>
      <c r="CB74" s="33"/>
      <c r="CC74" s="33"/>
      <c r="CD74" s="33"/>
      <c r="CE74" s="33"/>
      <c r="CF74" s="33"/>
      <c r="CG74" s="33"/>
      <c r="CH74" s="33"/>
      <c r="CI74" s="33"/>
      <c r="CJ74" s="33"/>
      <c r="CK74" s="33"/>
      <c r="CL74" s="33"/>
      <c r="CM74" s="33"/>
      <c r="CN74" s="33"/>
      <c r="CO74" s="33"/>
      <c r="CP74" s="33"/>
      <c r="CQ74" s="33"/>
      <c r="CR74" s="33"/>
      <c r="CS74" s="33"/>
      <c r="CT74" s="33"/>
      <c r="CU74" s="33"/>
      <c r="CV74" s="33"/>
      <c r="CW74" s="33"/>
      <c r="CX74" s="33"/>
      <c r="CY74" s="33"/>
      <c r="CZ74" s="33"/>
      <c r="DA74" s="33"/>
      <c r="DB74" s="33"/>
      <c r="DC74" s="33"/>
      <c r="DD74" s="33"/>
      <c r="DE74" s="33"/>
      <c r="DF74" s="33"/>
      <c r="DG74" s="33"/>
      <c r="DH74" s="33"/>
      <c r="DI74" s="33"/>
      <c r="DJ74" s="33"/>
      <c r="DK74" s="33"/>
      <c r="DL74" s="33"/>
      <c r="DM74" s="33"/>
      <c r="DN74" s="33"/>
      <c r="DO74" s="33"/>
      <c r="DP74" s="33"/>
      <c r="DQ74" s="33"/>
      <c r="DR74" s="33"/>
      <c r="DS74" s="33"/>
      <c r="DT74" s="33"/>
      <c r="DU74" s="33"/>
      <c r="DV74" s="33"/>
      <c r="DW74" s="33"/>
      <c r="DX74" s="33"/>
      <c r="DY74" s="33"/>
      <c r="DZ74" s="33"/>
      <c r="EA74" s="33"/>
      <c r="EB74" s="33"/>
      <c r="EC74" s="33"/>
      <c r="ED74" s="33"/>
      <c r="EE74" s="33"/>
      <c r="EF74" s="33"/>
      <c r="EG74" s="33"/>
      <c r="EH74" s="33"/>
      <c r="EI74" s="33"/>
      <c r="EJ74" s="33"/>
      <c r="EK74" s="33"/>
      <c r="EL74" s="33"/>
      <c r="EM74" s="33"/>
      <c r="EN74" s="33"/>
      <c r="EO74" s="33"/>
      <c r="EP74" s="33"/>
      <c r="EQ74" s="33"/>
      <c r="ER74" s="33"/>
      <c r="ES74" s="33"/>
      <c r="ET74" s="33"/>
      <c r="EU74" s="33"/>
      <c r="EV74" s="33"/>
      <c r="EW74" s="33"/>
      <c r="EX74" s="33"/>
      <c r="EY74" s="33"/>
      <c r="EZ74" s="33"/>
      <c r="FA74" s="33"/>
      <c r="FB74" s="33"/>
      <c r="FC74" s="33"/>
      <c r="FD74" s="33"/>
      <c r="FE74" s="33"/>
      <c r="FF74" s="33"/>
      <c r="FG74" s="33"/>
      <c r="FH74" s="33"/>
      <c r="FI74" s="33"/>
      <c r="FJ74" s="33"/>
      <c r="FK74" s="33"/>
      <c r="FL74" s="33"/>
    </row>
    <row r="75" spans="1:168" x14ac:dyDescent="0.2">
      <c r="A75" s="1" t="s">
        <v>50</v>
      </c>
      <c r="B75" s="22" t="s">
        <v>159</v>
      </c>
      <c r="C75" s="33">
        <v>783668</v>
      </c>
      <c r="D75" s="33">
        <v>2133819</v>
      </c>
      <c r="E75" s="33">
        <v>276612</v>
      </c>
      <c r="F75" s="33">
        <v>539122</v>
      </c>
      <c r="G75" s="33">
        <v>464420</v>
      </c>
      <c r="H75" s="33">
        <v>1357264</v>
      </c>
      <c r="I75" s="33">
        <v>173944</v>
      </c>
      <c r="J75" s="33">
        <v>1258853</v>
      </c>
      <c r="K75" s="33">
        <v>250077</v>
      </c>
      <c r="L75" s="33">
        <v>47521</v>
      </c>
      <c r="M75" s="33">
        <v>1906752</v>
      </c>
      <c r="N75" s="33">
        <v>937159</v>
      </c>
      <c r="O75" s="33">
        <v>530131</v>
      </c>
      <c r="P75" s="33">
        <v>1380807</v>
      </c>
      <c r="Q75" s="33">
        <v>1727513</v>
      </c>
      <c r="R75" s="33">
        <v>441803</v>
      </c>
      <c r="S75" s="33">
        <v>2885493</v>
      </c>
      <c r="T75" s="33">
        <v>4749848</v>
      </c>
      <c r="U75" s="33">
        <v>139</v>
      </c>
      <c r="V75" s="33">
        <v>542944</v>
      </c>
      <c r="W75" s="33">
        <v>0</v>
      </c>
      <c r="X75" s="33">
        <v>0</v>
      </c>
      <c r="Y75" s="33">
        <v>1173333</v>
      </c>
      <c r="Z75" s="33">
        <v>0</v>
      </c>
      <c r="AA75" s="33">
        <v>0</v>
      </c>
      <c r="AB75" s="33">
        <v>0</v>
      </c>
      <c r="AC75" s="33">
        <v>61348</v>
      </c>
      <c r="AD75" s="33">
        <v>89529</v>
      </c>
      <c r="AE75" s="33">
        <v>1510794</v>
      </c>
      <c r="AF75" s="33">
        <v>2274607.9281503065</v>
      </c>
      <c r="AG75" s="33">
        <v>366167</v>
      </c>
      <c r="AH75" s="33">
        <v>952177</v>
      </c>
      <c r="AI75" s="33">
        <v>0</v>
      </c>
      <c r="AJ75" s="33">
        <v>974815</v>
      </c>
      <c r="AK75" s="33">
        <v>919813</v>
      </c>
      <c r="AL75" s="33">
        <v>788004</v>
      </c>
      <c r="AM75" s="33">
        <v>0</v>
      </c>
      <c r="AN75" s="33">
        <v>1508211</v>
      </c>
      <c r="AO75" s="33">
        <v>937093</v>
      </c>
      <c r="AP75" s="33">
        <v>0</v>
      </c>
      <c r="AQ75" s="33">
        <v>0</v>
      </c>
      <c r="AR75" s="33">
        <v>180929</v>
      </c>
      <c r="AS75" s="33">
        <v>461924.74677841167</v>
      </c>
      <c r="AT75" s="33">
        <v>1106438</v>
      </c>
      <c r="AU75" s="33">
        <v>2068639.0000000005</v>
      </c>
      <c r="AV75" s="33">
        <v>0</v>
      </c>
      <c r="AW75" s="33">
        <v>0</v>
      </c>
      <c r="AX75" s="33">
        <v>635710</v>
      </c>
      <c r="AY75" s="33">
        <v>0</v>
      </c>
      <c r="AZ75" s="33">
        <v>1727509</v>
      </c>
      <c r="BA75" s="33">
        <v>249371</v>
      </c>
      <c r="BB75" s="33">
        <v>1535413.0926065934</v>
      </c>
      <c r="BC75" s="33">
        <v>334905</v>
      </c>
      <c r="BD75" s="33">
        <v>34201</v>
      </c>
      <c r="BE75" s="33">
        <v>421875.27011104359</v>
      </c>
      <c r="BF75" s="33">
        <v>2257455</v>
      </c>
      <c r="BG75" s="33">
        <v>0</v>
      </c>
      <c r="BH75" s="33">
        <v>99221</v>
      </c>
      <c r="BI75" s="33">
        <v>229157</v>
      </c>
      <c r="BJ75" s="33">
        <v>0</v>
      </c>
      <c r="BK75" s="33">
        <v>0</v>
      </c>
      <c r="BL75" s="33">
        <v>0</v>
      </c>
      <c r="BM75" s="33">
        <v>0</v>
      </c>
      <c r="BN75" s="33">
        <v>0</v>
      </c>
      <c r="BO75" s="33">
        <v>3624190</v>
      </c>
      <c r="BP75" s="33">
        <v>387689</v>
      </c>
      <c r="BQ75" s="33">
        <v>761251</v>
      </c>
      <c r="BR75" s="33">
        <v>0</v>
      </c>
      <c r="BS75" s="33">
        <v>0</v>
      </c>
      <c r="BT75" s="33">
        <v>0</v>
      </c>
      <c r="BU75" s="33">
        <v>0</v>
      </c>
      <c r="BV75" s="33">
        <v>0</v>
      </c>
      <c r="BW75" s="33">
        <v>0</v>
      </c>
      <c r="BX75" s="33">
        <v>0</v>
      </c>
      <c r="BY75" s="33"/>
      <c r="BZ75" s="33"/>
      <c r="CA75" s="33"/>
      <c r="CB75" s="33"/>
      <c r="CC75" s="33"/>
      <c r="CD75" s="33"/>
      <c r="CE75" s="33"/>
      <c r="CF75" s="33"/>
      <c r="CG75" s="33"/>
      <c r="CH75" s="33"/>
      <c r="CI75" s="33"/>
      <c r="CJ75" s="33"/>
      <c r="CK75" s="33"/>
      <c r="CL75" s="33"/>
      <c r="CM75" s="33"/>
      <c r="CN75" s="33"/>
      <c r="CO75" s="33"/>
      <c r="CP75" s="33"/>
      <c r="CQ75" s="33"/>
      <c r="CR75" s="33"/>
      <c r="CS75" s="33"/>
      <c r="CT75" s="33"/>
      <c r="CU75" s="33"/>
      <c r="CV75" s="33"/>
      <c r="CW75" s="33"/>
      <c r="CX75" s="33"/>
      <c r="CY75" s="33"/>
      <c r="CZ75" s="33"/>
      <c r="DA75" s="33"/>
      <c r="DB75" s="33"/>
      <c r="DC75" s="33"/>
      <c r="DD75" s="33"/>
      <c r="DE75" s="33"/>
      <c r="DF75" s="33"/>
      <c r="DG75" s="33"/>
      <c r="DH75" s="33"/>
      <c r="DI75" s="33"/>
      <c r="DJ75" s="33"/>
      <c r="DK75" s="33"/>
      <c r="DL75" s="33"/>
      <c r="DM75" s="33"/>
      <c r="DN75" s="33"/>
      <c r="DO75" s="33"/>
      <c r="DP75" s="33"/>
      <c r="DQ75" s="33"/>
      <c r="DR75" s="33"/>
      <c r="DS75" s="33"/>
      <c r="DT75" s="33"/>
      <c r="DU75" s="33"/>
      <c r="DV75" s="33"/>
      <c r="DW75" s="33"/>
      <c r="DX75" s="33"/>
      <c r="DY75" s="33"/>
      <c r="DZ75" s="33"/>
      <c r="EA75" s="33"/>
      <c r="EB75" s="33"/>
      <c r="EC75" s="33"/>
      <c r="ED75" s="33"/>
      <c r="EE75" s="33"/>
      <c r="EF75" s="33"/>
      <c r="EG75" s="33"/>
      <c r="EH75" s="33"/>
      <c r="EI75" s="33"/>
      <c r="EJ75" s="33"/>
      <c r="EK75" s="33"/>
      <c r="EL75" s="33"/>
      <c r="EM75" s="33"/>
      <c r="EN75" s="33"/>
      <c r="EO75" s="33"/>
      <c r="EP75" s="33"/>
      <c r="EQ75" s="33"/>
      <c r="ER75" s="33"/>
      <c r="ES75" s="33"/>
      <c r="ET75" s="33"/>
      <c r="EU75" s="33"/>
      <c r="EV75" s="33"/>
      <c r="EW75" s="33"/>
      <c r="EX75" s="33"/>
      <c r="EY75" s="33"/>
      <c r="EZ75" s="33"/>
      <c r="FA75" s="33"/>
      <c r="FB75" s="33"/>
      <c r="FC75" s="33"/>
      <c r="FD75" s="33"/>
      <c r="FE75" s="33"/>
      <c r="FF75" s="33"/>
      <c r="FG75" s="33"/>
      <c r="FH75" s="33"/>
      <c r="FI75" s="33"/>
      <c r="FJ75" s="33"/>
      <c r="FK75" s="33"/>
      <c r="FL75" s="33"/>
    </row>
    <row r="76" spans="1:168" x14ac:dyDescent="0.2">
      <c r="A76" s="1" t="s">
        <v>51</v>
      </c>
      <c r="B76" s="22" t="s">
        <v>160</v>
      </c>
      <c r="C76" s="33">
        <v>2611631</v>
      </c>
      <c r="D76" s="33">
        <v>4827090</v>
      </c>
      <c r="E76" s="33">
        <v>2005695</v>
      </c>
      <c r="F76" s="33">
        <v>500158</v>
      </c>
      <c r="G76" s="33">
        <v>2150391</v>
      </c>
      <c r="H76" s="33">
        <v>1363202</v>
      </c>
      <c r="I76" s="33">
        <v>563950</v>
      </c>
      <c r="J76" s="33">
        <v>4528228</v>
      </c>
      <c r="K76" s="33">
        <v>779176</v>
      </c>
      <c r="L76" s="33">
        <v>122724</v>
      </c>
      <c r="M76" s="33">
        <v>2635256</v>
      </c>
      <c r="N76" s="33">
        <v>1064762</v>
      </c>
      <c r="O76" s="33">
        <v>1602057</v>
      </c>
      <c r="P76" s="33">
        <v>1693734</v>
      </c>
      <c r="Q76" s="33">
        <v>2412972</v>
      </c>
      <c r="R76" s="33">
        <v>1695516</v>
      </c>
      <c r="S76" s="33">
        <v>2100179</v>
      </c>
      <c r="T76" s="33">
        <v>12869604.122112887</v>
      </c>
      <c r="U76" s="33">
        <v>29.6343383151514</v>
      </c>
      <c r="V76" s="33">
        <v>3332446</v>
      </c>
      <c r="W76" s="33">
        <v>0</v>
      </c>
      <c r="X76" s="33">
        <v>0</v>
      </c>
      <c r="Y76" s="33">
        <v>551899.26433365059</v>
      </c>
      <c r="Z76" s="33">
        <v>0</v>
      </c>
      <c r="AA76" s="33">
        <v>0</v>
      </c>
      <c r="AB76" s="33">
        <v>0</v>
      </c>
      <c r="AC76" s="33">
        <v>5957.11700351323</v>
      </c>
      <c r="AD76" s="33">
        <v>7445.2853649751014</v>
      </c>
      <c r="AE76" s="33">
        <v>58610</v>
      </c>
      <c r="AF76" s="33">
        <v>6890385.378882478</v>
      </c>
      <c r="AG76" s="33">
        <v>2364151.7378790127</v>
      </c>
      <c r="AH76" s="33">
        <v>1662592</v>
      </c>
      <c r="AI76" s="33">
        <v>0</v>
      </c>
      <c r="AJ76" s="33">
        <v>2084708.4577605485</v>
      </c>
      <c r="AK76" s="33">
        <v>2269059.5947612957</v>
      </c>
      <c r="AL76" s="33">
        <v>1092572.0238326243</v>
      </c>
      <c r="AM76" s="33">
        <v>0</v>
      </c>
      <c r="AN76" s="33">
        <v>1922791.7316780319</v>
      </c>
      <c r="AO76" s="33">
        <v>1775041.5346728237</v>
      </c>
      <c r="AP76" s="33">
        <v>0</v>
      </c>
      <c r="AQ76" s="33">
        <v>0</v>
      </c>
      <c r="AR76" s="33">
        <v>184297.63690777932</v>
      </c>
      <c r="AS76" s="33">
        <v>332372.54019652074</v>
      </c>
      <c r="AT76" s="33">
        <v>670312.17784758902</v>
      </c>
      <c r="AU76" s="33">
        <v>348374.00000000006</v>
      </c>
      <c r="AV76" s="33">
        <v>0</v>
      </c>
      <c r="AW76" s="33">
        <v>0</v>
      </c>
      <c r="AX76" s="33">
        <v>-715303</v>
      </c>
      <c r="AY76" s="33">
        <v>0</v>
      </c>
      <c r="AZ76" s="33">
        <v>1403862.5690064467</v>
      </c>
      <c r="BA76" s="33">
        <v>280857</v>
      </c>
      <c r="BB76" s="33">
        <v>1964523.0243532686</v>
      </c>
      <c r="BC76" s="33">
        <v>588882.7809955572</v>
      </c>
      <c r="BD76" s="33">
        <v>88120</v>
      </c>
      <c r="BE76" s="33">
        <v>614147.40721397637</v>
      </c>
      <c r="BF76" s="33">
        <v>6159440.9685651045</v>
      </c>
      <c r="BG76" s="33">
        <v>0</v>
      </c>
      <c r="BH76" s="33">
        <v>1529629.7517150356</v>
      </c>
      <c r="BI76" s="33">
        <v>343450.13931883522</v>
      </c>
      <c r="BJ76" s="33">
        <v>0</v>
      </c>
      <c r="BK76" s="33">
        <v>0</v>
      </c>
      <c r="BL76" s="33">
        <v>0</v>
      </c>
      <c r="BM76" s="33">
        <v>0</v>
      </c>
      <c r="BN76" s="33">
        <v>0</v>
      </c>
      <c r="BO76" s="33">
        <v>2847001.8408419522</v>
      </c>
      <c r="BP76" s="33">
        <v>678523.84821857722</v>
      </c>
      <c r="BQ76" s="33">
        <v>1445540.572118632</v>
      </c>
      <c r="BR76" s="33">
        <v>0</v>
      </c>
      <c r="BS76" s="33">
        <v>0</v>
      </c>
      <c r="BT76" s="33">
        <v>0</v>
      </c>
      <c r="BU76" s="33">
        <v>0</v>
      </c>
      <c r="BV76" s="33">
        <v>0</v>
      </c>
      <c r="BW76" s="33">
        <v>0</v>
      </c>
      <c r="BX76" s="33">
        <v>0</v>
      </c>
      <c r="BY76" s="33"/>
      <c r="BZ76" s="33"/>
      <c r="CA76" s="33"/>
      <c r="CB76" s="33"/>
      <c r="CC76" s="33"/>
      <c r="CD76" s="33"/>
      <c r="CE76" s="33"/>
      <c r="CF76" s="33"/>
      <c r="CG76" s="33"/>
      <c r="CH76" s="33"/>
      <c r="CI76" s="33"/>
      <c r="CJ76" s="33"/>
      <c r="CK76" s="33"/>
      <c r="CL76" s="33"/>
      <c r="CM76" s="33"/>
      <c r="CN76" s="33"/>
      <c r="CO76" s="33"/>
      <c r="CP76" s="33"/>
      <c r="CQ76" s="33"/>
      <c r="CR76" s="33"/>
      <c r="CS76" s="33"/>
      <c r="CT76" s="33"/>
      <c r="CU76" s="33"/>
      <c r="CV76" s="33"/>
      <c r="CW76" s="33"/>
      <c r="CX76" s="33"/>
      <c r="CY76" s="33"/>
      <c r="CZ76" s="33"/>
      <c r="DA76" s="33"/>
      <c r="DB76" s="33"/>
      <c r="DC76" s="33"/>
      <c r="DD76" s="33"/>
      <c r="DE76" s="33"/>
      <c r="DF76" s="33"/>
      <c r="DG76" s="33"/>
      <c r="DH76" s="33"/>
      <c r="DI76" s="33"/>
      <c r="DJ76" s="33"/>
      <c r="DK76" s="33"/>
      <c r="DL76" s="33"/>
      <c r="DM76" s="33"/>
      <c r="DN76" s="33"/>
      <c r="DO76" s="33"/>
      <c r="DP76" s="33"/>
      <c r="DQ76" s="33"/>
      <c r="DR76" s="33"/>
      <c r="DS76" s="33"/>
      <c r="DT76" s="33"/>
      <c r="DU76" s="33"/>
      <c r="DV76" s="33"/>
      <c r="DW76" s="33"/>
      <c r="DX76" s="33"/>
      <c r="DY76" s="33"/>
      <c r="DZ76" s="33"/>
      <c r="EA76" s="33"/>
      <c r="EB76" s="33"/>
      <c r="EC76" s="33"/>
      <c r="ED76" s="33"/>
      <c r="EE76" s="33"/>
      <c r="EF76" s="33"/>
      <c r="EG76" s="33"/>
      <c r="EH76" s="33"/>
      <c r="EI76" s="33"/>
      <c r="EJ76" s="33"/>
      <c r="EK76" s="33"/>
      <c r="EL76" s="33"/>
      <c r="EM76" s="33"/>
      <c r="EN76" s="33"/>
      <c r="EO76" s="33"/>
      <c r="EP76" s="33"/>
      <c r="EQ76" s="33"/>
      <c r="ER76" s="33"/>
      <c r="ES76" s="33"/>
      <c r="ET76" s="33"/>
      <c r="EU76" s="33"/>
      <c r="EV76" s="33"/>
      <c r="EW76" s="33"/>
      <c r="EX76" s="33"/>
      <c r="EY76" s="33"/>
      <c r="EZ76" s="33"/>
      <c r="FA76" s="33"/>
      <c r="FB76" s="33"/>
      <c r="FC76" s="33"/>
      <c r="FD76" s="33"/>
      <c r="FE76" s="33"/>
      <c r="FF76" s="33"/>
      <c r="FG76" s="33"/>
      <c r="FH76" s="33"/>
      <c r="FI76" s="33"/>
      <c r="FJ76" s="33"/>
      <c r="FK76" s="33"/>
      <c r="FL76" s="33"/>
    </row>
    <row r="77" spans="1:168" x14ac:dyDescent="0.2">
      <c r="A77" s="1" t="s">
        <v>434</v>
      </c>
      <c r="B77" s="22" t="s">
        <v>448</v>
      </c>
      <c r="C77" s="33">
        <v>0</v>
      </c>
      <c r="D77" s="33">
        <v>0</v>
      </c>
      <c r="E77" s="33">
        <v>0</v>
      </c>
      <c r="F77" s="33">
        <v>0</v>
      </c>
      <c r="G77" s="33">
        <v>0</v>
      </c>
      <c r="H77" s="33">
        <v>0</v>
      </c>
      <c r="I77" s="33">
        <v>0</v>
      </c>
      <c r="J77" s="33">
        <v>0</v>
      </c>
      <c r="K77" s="33">
        <v>0</v>
      </c>
      <c r="L77" s="33">
        <v>0</v>
      </c>
      <c r="M77" s="33">
        <v>0</v>
      </c>
      <c r="N77" s="33">
        <v>0</v>
      </c>
      <c r="O77" s="33">
        <v>0</v>
      </c>
      <c r="P77" s="33">
        <v>0</v>
      </c>
      <c r="Q77" s="33">
        <v>0</v>
      </c>
      <c r="R77" s="33">
        <v>0</v>
      </c>
      <c r="S77" s="33">
        <v>0</v>
      </c>
      <c r="T77" s="33">
        <v>0</v>
      </c>
      <c r="U77" s="33">
        <v>0</v>
      </c>
      <c r="V77" s="33">
        <v>0</v>
      </c>
      <c r="W77" s="33">
        <v>0</v>
      </c>
      <c r="X77" s="33">
        <v>0</v>
      </c>
      <c r="Y77" s="33">
        <v>0</v>
      </c>
      <c r="Z77" s="33">
        <v>0</v>
      </c>
      <c r="AA77" s="33">
        <v>0</v>
      </c>
      <c r="AB77" s="33">
        <v>0</v>
      </c>
      <c r="AC77" s="33">
        <v>0</v>
      </c>
      <c r="AD77" s="33">
        <v>0</v>
      </c>
      <c r="AE77" s="33">
        <v>0</v>
      </c>
      <c r="AF77" s="33">
        <v>0</v>
      </c>
      <c r="AG77" s="33">
        <v>0</v>
      </c>
      <c r="AH77" s="33">
        <v>0</v>
      </c>
      <c r="AI77" s="33">
        <v>0</v>
      </c>
      <c r="AJ77" s="33">
        <v>0</v>
      </c>
      <c r="AK77" s="33">
        <v>0</v>
      </c>
      <c r="AL77" s="33">
        <v>0</v>
      </c>
      <c r="AM77" s="33">
        <v>0</v>
      </c>
      <c r="AN77" s="33">
        <v>0</v>
      </c>
      <c r="AO77" s="33">
        <v>0</v>
      </c>
      <c r="AP77" s="33">
        <v>0</v>
      </c>
      <c r="AQ77" s="33">
        <v>0</v>
      </c>
      <c r="AR77" s="33">
        <v>0</v>
      </c>
      <c r="AS77" s="33">
        <v>0</v>
      </c>
      <c r="AT77" s="33">
        <v>0</v>
      </c>
      <c r="AU77" s="33">
        <v>2166.0000000000005</v>
      </c>
      <c r="AV77" s="33">
        <v>4107592.68382368</v>
      </c>
      <c r="AW77" s="33">
        <v>0</v>
      </c>
      <c r="AX77" s="33">
        <v>0</v>
      </c>
      <c r="AY77" s="33">
        <v>0</v>
      </c>
      <c r="AZ77" s="33">
        <v>0</v>
      </c>
      <c r="BA77" s="33">
        <v>0</v>
      </c>
      <c r="BB77" s="33">
        <v>672.00087296081767</v>
      </c>
      <c r="BC77" s="33">
        <v>0</v>
      </c>
      <c r="BD77" s="33">
        <v>0</v>
      </c>
      <c r="BE77" s="33">
        <v>0</v>
      </c>
      <c r="BF77" s="33">
        <v>0</v>
      </c>
      <c r="BG77" s="33">
        <v>0</v>
      </c>
      <c r="BH77" s="33">
        <v>0</v>
      </c>
      <c r="BI77" s="33">
        <v>0</v>
      </c>
      <c r="BJ77" s="33">
        <v>0</v>
      </c>
      <c r="BK77" s="33">
        <v>0</v>
      </c>
      <c r="BL77" s="33">
        <v>0</v>
      </c>
      <c r="BM77" s="33">
        <v>0</v>
      </c>
      <c r="BN77" s="33">
        <v>0</v>
      </c>
      <c r="BO77" s="33">
        <v>0</v>
      </c>
      <c r="BP77" s="33">
        <v>0</v>
      </c>
      <c r="BQ77" s="33">
        <v>0</v>
      </c>
      <c r="BR77" s="33">
        <v>0</v>
      </c>
      <c r="BS77" s="33">
        <v>0</v>
      </c>
      <c r="BT77" s="33">
        <v>0</v>
      </c>
      <c r="BU77" s="33">
        <v>0</v>
      </c>
      <c r="BV77" s="33">
        <v>0</v>
      </c>
      <c r="BW77" s="33">
        <v>0</v>
      </c>
      <c r="BX77" s="33">
        <v>0</v>
      </c>
      <c r="BY77" s="33"/>
      <c r="BZ77" s="33"/>
      <c r="CA77" s="33"/>
      <c r="CB77" s="33"/>
      <c r="CC77" s="33"/>
      <c r="CD77" s="33"/>
      <c r="CE77" s="33"/>
      <c r="CF77" s="33"/>
      <c r="CG77" s="33"/>
      <c r="CH77" s="33"/>
      <c r="CI77" s="33"/>
      <c r="CJ77" s="33"/>
      <c r="CK77" s="33"/>
      <c r="CL77" s="33"/>
      <c r="CM77" s="33"/>
      <c r="CN77" s="33"/>
      <c r="CO77" s="33"/>
      <c r="CP77" s="33"/>
      <c r="CQ77" s="33"/>
      <c r="CR77" s="33"/>
      <c r="CS77" s="33"/>
      <c r="CT77" s="33"/>
      <c r="CU77" s="33"/>
      <c r="CV77" s="33"/>
      <c r="CW77" s="33"/>
      <c r="CX77" s="33"/>
      <c r="CY77" s="33"/>
      <c r="CZ77" s="33"/>
      <c r="DA77" s="33"/>
      <c r="DB77" s="33"/>
      <c r="DC77" s="33"/>
      <c r="DD77" s="33"/>
      <c r="DE77" s="33"/>
      <c r="DF77" s="33"/>
      <c r="DG77" s="33"/>
      <c r="DH77" s="33"/>
      <c r="DI77" s="33"/>
      <c r="DJ77" s="33"/>
      <c r="DK77" s="33"/>
      <c r="DL77" s="33"/>
      <c r="DM77" s="33"/>
      <c r="DN77" s="33"/>
      <c r="DO77" s="33"/>
      <c r="DP77" s="33"/>
      <c r="DQ77" s="33"/>
      <c r="DR77" s="33"/>
      <c r="DS77" s="33"/>
      <c r="DT77" s="33"/>
      <c r="DU77" s="33"/>
      <c r="DV77" s="33"/>
      <c r="DW77" s="33"/>
      <c r="DX77" s="33"/>
      <c r="DY77" s="33"/>
      <c r="DZ77" s="33"/>
      <c r="EA77" s="33"/>
      <c r="EB77" s="33"/>
      <c r="EC77" s="33"/>
      <c r="ED77" s="33"/>
      <c r="EE77" s="33"/>
      <c r="EF77" s="33"/>
      <c r="EG77" s="33"/>
      <c r="EH77" s="33"/>
      <c r="EI77" s="33"/>
      <c r="EJ77" s="33"/>
      <c r="EK77" s="33"/>
      <c r="EL77" s="33"/>
      <c r="EM77" s="33"/>
      <c r="EN77" s="33"/>
      <c r="EO77" s="33"/>
      <c r="EP77" s="33"/>
      <c r="EQ77" s="33"/>
      <c r="ER77" s="33"/>
      <c r="ES77" s="33"/>
      <c r="ET77" s="33"/>
      <c r="EU77" s="33"/>
      <c r="EV77" s="33"/>
      <c r="EW77" s="33"/>
      <c r="EX77" s="33"/>
      <c r="EY77" s="33"/>
      <c r="EZ77" s="33"/>
      <c r="FA77" s="33"/>
      <c r="FB77" s="33"/>
      <c r="FC77" s="33"/>
      <c r="FD77" s="33"/>
      <c r="FE77" s="33"/>
      <c r="FF77" s="33"/>
      <c r="FG77" s="33"/>
      <c r="FH77" s="33"/>
      <c r="FI77" s="33"/>
      <c r="FJ77" s="33"/>
      <c r="FK77" s="33"/>
      <c r="FL77" s="33"/>
    </row>
    <row r="78" spans="1:168" x14ac:dyDescent="0.2">
      <c r="A78" s="1" t="s">
        <v>435</v>
      </c>
      <c r="B78" s="22" t="s">
        <v>449</v>
      </c>
      <c r="C78" s="33">
        <v>0</v>
      </c>
      <c r="D78" s="33">
        <v>0</v>
      </c>
      <c r="E78" s="33">
        <v>0</v>
      </c>
      <c r="F78" s="33">
        <v>0</v>
      </c>
      <c r="G78" s="33">
        <v>0</v>
      </c>
      <c r="H78" s="33">
        <v>0</v>
      </c>
      <c r="I78" s="33">
        <v>0</v>
      </c>
      <c r="J78" s="33">
        <v>0</v>
      </c>
      <c r="K78" s="33">
        <v>0</v>
      </c>
      <c r="L78" s="33">
        <v>0</v>
      </c>
      <c r="M78" s="33">
        <v>0</v>
      </c>
      <c r="N78" s="33">
        <v>0</v>
      </c>
      <c r="O78" s="33">
        <v>0</v>
      </c>
      <c r="P78" s="33">
        <v>0</v>
      </c>
      <c r="Q78" s="33">
        <v>0</v>
      </c>
      <c r="R78" s="33">
        <v>0</v>
      </c>
      <c r="S78" s="33">
        <v>0</v>
      </c>
      <c r="T78" s="33">
        <v>0</v>
      </c>
      <c r="U78" s="33">
        <v>0</v>
      </c>
      <c r="V78" s="33">
        <v>0</v>
      </c>
      <c r="W78" s="33">
        <v>0</v>
      </c>
      <c r="X78" s="33">
        <v>0</v>
      </c>
      <c r="Y78" s="33">
        <v>0</v>
      </c>
      <c r="Z78" s="33">
        <v>0</v>
      </c>
      <c r="AA78" s="33">
        <v>0</v>
      </c>
      <c r="AB78" s="33">
        <v>0</v>
      </c>
      <c r="AC78" s="33">
        <v>0</v>
      </c>
      <c r="AD78" s="33">
        <v>0</v>
      </c>
      <c r="AE78" s="33">
        <v>0</v>
      </c>
      <c r="AF78" s="33">
        <v>0</v>
      </c>
      <c r="AG78" s="33">
        <v>0</v>
      </c>
      <c r="AH78" s="33">
        <v>0</v>
      </c>
      <c r="AI78" s="33">
        <v>0</v>
      </c>
      <c r="AJ78" s="33">
        <v>0</v>
      </c>
      <c r="AK78" s="33">
        <v>0</v>
      </c>
      <c r="AL78" s="33">
        <v>0</v>
      </c>
      <c r="AM78" s="33">
        <v>0</v>
      </c>
      <c r="AN78" s="33">
        <v>0</v>
      </c>
      <c r="AO78" s="33">
        <v>0</v>
      </c>
      <c r="AP78" s="33">
        <v>0</v>
      </c>
      <c r="AQ78" s="33">
        <v>0</v>
      </c>
      <c r="AR78" s="33">
        <v>0</v>
      </c>
      <c r="AS78" s="33">
        <v>0</v>
      </c>
      <c r="AT78" s="33">
        <v>0</v>
      </c>
      <c r="AU78" s="33">
        <v>194.00000000000003</v>
      </c>
      <c r="AV78" s="33">
        <v>395.29567513294404</v>
      </c>
      <c r="AW78" s="33">
        <v>0</v>
      </c>
      <c r="AX78" s="33">
        <v>0</v>
      </c>
      <c r="AY78" s="33">
        <v>0</v>
      </c>
      <c r="AZ78" s="33">
        <v>0</v>
      </c>
      <c r="BA78" s="33">
        <v>0</v>
      </c>
      <c r="BB78" s="33">
        <v>60.000077942930155</v>
      </c>
      <c r="BC78" s="33">
        <v>0</v>
      </c>
      <c r="BD78" s="33">
        <v>0</v>
      </c>
      <c r="BE78" s="33">
        <v>0</v>
      </c>
      <c r="BF78" s="33">
        <v>0</v>
      </c>
      <c r="BG78" s="33">
        <v>0</v>
      </c>
      <c r="BH78" s="33">
        <v>0</v>
      </c>
      <c r="BI78" s="33">
        <v>0</v>
      </c>
      <c r="BJ78" s="33">
        <v>0</v>
      </c>
      <c r="BK78" s="33">
        <v>0</v>
      </c>
      <c r="BL78" s="33">
        <v>0</v>
      </c>
      <c r="BM78" s="33">
        <v>0</v>
      </c>
      <c r="BN78" s="33">
        <v>0</v>
      </c>
      <c r="BO78" s="33">
        <v>0</v>
      </c>
      <c r="BP78" s="33">
        <v>0</v>
      </c>
      <c r="BQ78" s="33">
        <v>0</v>
      </c>
      <c r="BR78" s="33">
        <v>0</v>
      </c>
      <c r="BS78" s="33">
        <v>0</v>
      </c>
      <c r="BT78" s="33">
        <v>0</v>
      </c>
      <c r="BU78" s="33">
        <v>0</v>
      </c>
      <c r="BV78" s="33">
        <v>0</v>
      </c>
      <c r="BW78" s="33">
        <v>0</v>
      </c>
      <c r="BX78" s="33">
        <v>0</v>
      </c>
      <c r="BY78" s="33"/>
      <c r="BZ78" s="33"/>
      <c r="CA78" s="33"/>
      <c r="CB78" s="33"/>
      <c r="CC78" s="33"/>
      <c r="CD78" s="33"/>
      <c r="CE78" s="33"/>
      <c r="CF78" s="33"/>
      <c r="CG78" s="33"/>
      <c r="CH78" s="33"/>
      <c r="CI78" s="33"/>
      <c r="CJ78" s="33"/>
      <c r="CK78" s="33"/>
      <c r="CL78" s="33"/>
      <c r="CM78" s="33"/>
      <c r="CN78" s="33"/>
      <c r="CO78" s="33"/>
      <c r="CP78" s="33"/>
      <c r="CQ78" s="33"/>
      <c r="CR78" s="33"/>
      <c r="CS78" s="33"/>
      <c r="CT78" s="33"/>
      <c r="CU78" s="33"/>
      <c r="CV78" s="33"/>
      <c r="CW78" s="33"/>
      <c r="CX78" s="33"/>
      <c r="CY78" s="33"/>
      <c r="CZ78" s="33"/>
      <c r="DA78" s="33"/>
      <c r="DB78" s="33"/>
      <c r="DC78" s="33"/>
      <c r="DD78" s="33"/>
      <c r="DE78" s="33"/>
      <c r="DF78" s="33"/>
      <c r="DG78" s="33"/>
      <c r="DH78" s="33"/>
      <c r="DI78" s="33"/>
      <c r="DJ78" s="33"/>
      <c r="DK78" s="33"/>
      <c r="DL78" s="33"/>
      <c r="DM78" s="33"/>
      <c r="DN78" s="33"/>
      <c r="DO78" s="33"/>
      <c r="DP78" s="33"/>
      <c r="DQ78" s="33"/>
      <c r="DR78" s="33"/>
      <c r="DS78" s="33"/>
      <c r="DT78" s="33"/>
      <c r="DU78" s="33"/>
      <c r="DV78" s="33"/>
      <c r="DW78" s="33"/>
      <c r="DX78" s="33"/>
      <c r="DY78" s="33"/>
      <c r="DZ78" s="33"/>
      <c r="EA78" s="33"/>
      <c r="EB78" s="33"/>
      <c r="EC78" s="33"/>
      <c r="ED78" s="33"/>
      <c r="EE78" s="33"/>
      <c r="EF78" s="33"/>
      <c r="EG78" s="33"/>
      <c r="EH78" s="33"/>
      <c r="EI78" s="33"/>
      <c r="EJ78" s="33"/>
      <c r="EK78" s="33"/>
      <c r="EL78" s="33"/>
      <c r="EM78" s="33"/>
      <c r="EN78" s="33"/>
      <c r="EO78" s="33"/>
      <c r="EP78" s="33"/>
      <c r="EQ78" s="33"/>
      <c r="ER78" s="33"/>
      <c r="ES78" s="33"/>
      <c r="ET78" s="33"/>
      <c r="EU78" s="33"/>
      <c r="EV78" s="33"/>
      <c r="EW78" s="33"/>
      <c r="EX78" s="33"/>
      <c r="EY78" s="33"/>
      <c r="EZ78" s="33"/>
      <c r="FA78" s="33"/>
      <c r="FB78" s="33"/>
      <c r="FC78" s="33"/>
      <c r="FD78" s="33"/>
      <c r="FE78" s="33"/>
      <c r="FF78" s="33"/>
      <c r="FG78" s="33"/>
      <c r="FH78" s="33"/>
      <c r="FI78" s="33"/>
      <c r="FJ78" s="33"/>
      <c r="FK78" s="33"/>
      <c r="FL78" s="33"/>
    </row>
    <row r="79" spans="1:168" x14ac:dyDescent="0.2">
      <c r="A79" s="1" t="s">
        <v>436</v>
      </c>
      <c r="B79" s="22" t="s">
        <v>450</v>
      </c>
      <c r="C79" s="33">
        <v>0</v>
      </c>
      <c r="D79" s="33">
        <v>0</v>
      </c>
      <c r="E79" s="33">
        <v>0</v>
      </c>
      <c r="F79" s="33">
        <v>0</v>
      </c>
      <c r="G79" s="33">
        <v>0</v>
      </c>
      <c r="H79" s="33">
        <v>0</v>
      </c>
      <c r="I79" s="33">
        <v>0</v>
      </c>
      <c r="J79" s="33">
        <v>0</v>
      </c>
      <c r="K79" s="33">
        <v>0</v>
      </c>
      <c r="L79" s="33">
        <v>0</v>
      </c>
      <c r="M79" s="33">
        <v>0</v>
      </c>
      <c r="N79" s="33">
        <v>0</v>
      </c>
      <c r="O79" s="33">
        <v>0</v>
      </c>
      <c r="P79" s="33">
        <v>0</v>
      </c>
      <c r="Q79" s="33">
        <v>0</v>
      </c>
      <c r="R79" s="33">
        <v>0</v>
      </c>
      <c r="S79" s="33">
        <v>0</v>
      </c>
      <c r="T79" s="33">
        <v>0</v>
      </c>
      <c r="U79" s="33">
        <v>0</v>
      </c>
      <c r="V79" s="33">
        <v>0</v>
      </c>
      <c r="W79" s="33">
        <v>0</v>
      </c>
      <c r="X79" s="33">
        <v>0</v>
      </c>
      <c r="Y79" s="33">
        <v>0</v>
      </c>
      <c r="Z79" s="33">
        <v>0</v>
      </c>
      <c r="AA79" s="33">
        <v>0</v>
      </c>
      <c r="AB79" s="33">
        <v>0</v>
      </c>
      <c r="AC79" s="33">
        <v>0</v>
      </c>
      <c r="AD79" s="33">
        <v>0</v>
      </c>
      <c r="AE79" s="33">
        <v>0</v>
      </c>
      <c r="AF79" s="33">
        <v>0</v>
      </c>
      <c r="AG79" s="33">
        <v>0</v>
      </c>
      <c r="AH79" s="33">
        <v>0</v>
      </c>
      <c r="AI79" s="33">
        <v>0</v>
      </c>
      <c r="AJ79" s="33">
        <v>0</v>
      </c>
      <c r="AK79" s="33">
        <v>0</v>
      </c>
      <c r="AL79" s="33">
        <v>0</v>
      </c>
      <c r="AM79" s="33">
        <v>0</v>
      </c>
      <c r="AN79" s="33">
        <v>0</v>
      </c>
      <c r="AO79" s="33">
        <v>0</v>
      </c>
      <c r="AP79" s="33">
        <v>0</v>
      </c>
      <c r="AQ79" s="33">
        <v>0</v>
      </c>
      <c r="AR79" s="33">
        <v>0</v>
      </c>
      <c r="AS79" s="33">
        <v>0</v>
      </c>
      <c r="AT79" s="33">
        <v>0</v>
      </c>
      <c r="AU79" s="33">
        <v>2265.0000000000005</v>
      </c>
      <c r="AV79" s="33">
        <v>4187308</v>
      </c>
      <c r="AW79" s="33">
        <v>0</v>
      </c>
      <c r="AX79" s="33">
        <v>0</v>
      </c>
      <c r="AY79" s="33">
        <v>0</v>
      </c>
      <c r="AZ79" s="33">
        <v>0</v>
      </c>
      <c r="BA79" s="33">
        <v>0</v>
      </c>
      <c r="BB79" s="33">
        <v>342.00044427470186</v>
      </c>
      <c r="BC79" s="33">
        <v>0</v>
      </c>
      <c r="BD79" s="33">
        <v>0</v>
      </c>
      <c r="BE79" s="33">
        <v>0</v>
      </c>
      <c r="BF79" s="33">
        <v>0</v>
      </c>
      <c r="BG79" s="33">
        <v>0</v>
      </c>
      <c r="BH79" s="33">
        <v>0</v>
      </c>
      <c r="BI79" s="33">
        <v>0</v>
      </c>
      <c r="BJ79" s="33">
        <v>0</v>
      </c>
      <c r="BK79" s="33">
        <v>0</v>
      </c>
      <c r="BL79" s="33">
        <v>0</v>
      </c>
      <c r="BM79" s="33">
        <v>0</v>
      </c>
      <c r="BN79" s="33">
        <v>0</v>
      </c>
      <c r="BO79" s="33">
        <v>0</v>
      </c>
      <c r="BP79" s="33">
        <v>0</v>
      </c>
      <c r="BQ79" s="33">
        <v>0</v>
      </c>
      <c r="BR79" s="33">
        <v>0</v>
      </c>
      <c r="BS79" s="33">
        <v>0</v>
      </c>
      <c r="BT79" s="33">
        <v>0</v>
      </c>
      <c r="BU79" s="33">
        <v>0</v>
      </c>
      <c r="BV79" s="33">
        <v>0</v>
      </c>
      <c r="BW79" s="33">
        <v>0</v>
      </c>
      <c r="BX79" s="33">
        <v>0</v>
      </c>
      <c r="BY79" s="33"/>
      <c r="BZ79" s="33"/>
      <c r="CA79" s="33"/>
      <c r="CB79" s="33"/>
      <c r="CC79" s="33"/>
      <c r="CD79" s="33"/>
      <c r="CE79" s="33"/>
      <c r="CF79" s="33"/>
      <c r="CG79" s="33"/>
      <c r="CH79" s="33"/>
      <c r="CI79" s="33"/>
      <c r="CJ79" s="33"/>
      <c r="CK79" s="33"/>
      <c r="CL79" s="33"/>
      <c r="CM79" s="33"/>
      <c r="CN79" s="33"/>
      <c r="CO79" s="33"/>
      <c r="CP79" s="33"/>
      <c r="CQ79" s="33"/>
      <c r="CR79" s="33"/>
      <c r="CS79" s="33"/>
      <c r="CT79" s="33"/>
      <c r="CU79" s="33"/>
      <c r="CV79" s="33"/>
      <c r="CW79" s="33"/>
      <c r="CX79" s="33"/>
      <c r="CY79" s="33"/>
      <c r="CZ79" s="33"/>
      <c r="DA79" s="33"/>
      <c r="DB79" s="33"/>
      <c r="DC79" s="33"/>
      <c r="DD79" s="33"/>
      <c r="DE79" s="33"/>
      <c r="DF79" s="33"/>
      <c r="DG79" s="33"/>
      <c r="DH79" s="33"/>
      <c r="DI79" s="33"/>
      <c r="DJ79" s="33"/>
      <c r="DK79" s="33"/>
      <c r="DL79" s="33"/>
      <c r="DM79" s="33"/>
      <c r="DN79" s="33"/>
      <c r="DO79" s="33"/>
      <c r="DP79" s="33"/>
      <c r="DQ79" s="33"/>
      <c r="DR79" s="33"/>
      <c r="DS79" s="33"/>
      <c r="DT79" s="33"/>
      <c r="DU79" s="33"/>
      <c r="DV79" s="33"/>
      <c r="DW79" s="33"/>
      <c r="DX79" s="33"/>
      <c r="DY79" s="33"/>
      <c r="DZ79" s="33"/>
      <c r="EA79" s="33"/>
      <c r="EB79" s="33"/>
      <c r="EC79" s="33"/>
      <c r="ED79" s="33"/>
      <c r="EE79" s="33"/>
      <c r="EF79" s="33"/>
      <c r="EG79" s="33"/>
      <c r="EH79" s="33"/>
      <c r="EI79" s="33"/>
      <c r="EJ79" s="33"/>
      <c r="EK79" s="33"/>
      <c r="EL79" s="33"/>
      <c r="EM79" s="33"/>
      <c r="EN79" s="33"/>
      <c r="EO79" s="33"/>
      <c r="EP79" s="33"/>
      <c r="EQ79" s="33"/>
      <c r="ER79" s="33"/>
      <c r="ES79" s="33"/>
      <c r="ET79" s="33"/>
      <c r="EU79" s="33"/>
      <c r="EV79" s="33"/>
      <c r="EW79" s="33"/>
      <c r="EX79" s="33"/>
      <c r="EY79" s="33"/>
      <c r="EZ79" s="33"/>
      <c r="FA79" s="33"/>
      <c r="FB79" s="33"/>
      <c r="FC79" s="33"/>
      <c r="FD79" s="33"/>
      <c r="FE79" s="33"/>
      <c r="FF79" s="33"/>
      <c r="FG79" s="33"/>
      <c r="FH79" s="33"/>
      <c r="FI79" s="33"/>
      <c r="FJ79" s="33"/>
      <c r="FK79" s="33"/>
      <c r="FL79" s="33"/>
    </row>
    <row r="80" spans="1:168" x14ac:dyDescent="0.2">
      <c r="A80" s="1" t="s">
        <v>437</v>
      </c>
      <c r="B80" s="22" t="s">
        <v>451</v>
      </c>
      <c r="C80" s="33">
        <v>0</v>
      </c>
      <c r="D80" s="33">
        <v>0</v>
      </c>
      <c r="E80" s="33">
        <v>0</v>
      </c>
      <c r="F80" s="33">
        <v>0</v>
      </c>
      <c r="G80" s="33">
        <v>0</v>
      </c>
      <c r="H80" s="33">
        <v>0</v>
      </c>
      <c r="I80" s="33">
        <v>0</v>
      </c>
      <c r="J80" s="33">
        <v>0</v>
      </c>
      <c r="K80" s="33">
        <v>0</v>
      </c>
      <c r="L80" s="33">
        <v>0</v>
      </c>
      <c r="M80" s="33">
        <v>0</v>
      </c>
      <c r="N80" s="33">
        <v>0</v>
      </c>
      <c r="O80" s="33">
        <v>0</v>
      </c>
      <c r="P80" s="33">
        <v>0</v>
      </c>
      <c r="Q80" s="33">
        <v>0</v>
      </c>
      <c r="R80" s="33">
        <v>0</v>
      </c>
      <c r="S80" s="33">
        <v>0</v>
      </c>
      <c r="T80" s="33">
        <v>0</v>
      </c>
      <c r="U80" s="33">
        <v>0</v>
      </c>
      <c r="V80" s="33">
        <v>0</v>
      </c>
      <c r="W80" s="33">
        <v>0</v>
      </c>
      <c r="X80" s="33">
        <v>0</v>
      </c>
      <c r="Y80" s="33">
        <v>0</v>
      </c>
      <c r="Z80" s="33">
        <v>0</v>
      </c>
      <c r="AA80" s="33">
        <v>0</v>
      </c>
      <c r="AB80" s="33">
        <v>0</v>
      </c>
      <c r="AC80" s="33">
        <v>0</v>
      </c>
      <c r="AD80" s="33">
        <v>0</v>
      </c>
      <c r="AE80" s="33">
        <v>0</v>
      </c>
      <c r="AF80" s="33">
        <v>0</v>
      </c>
      <c r="AG80" s="33">
        <v>0</v>
      </c>
      <c r="AH80" s="33">
        <v>0</v>
      </c>
      <c r="AI80" s="33">
        <v>0</v>
      </c>
      <c r="AJ80" s="33">
        <v>0</v>
      </c>
      <c r="AK80" s="33">
        <v>0</v>
      </c>
      <c r="AL80" s="33">
        <v>0</v>
      </c>
      <c r="AM80" s="33">
        <v>0</v>
      </c>
      <c r="AN80" s="33">
        <v>0</v>
      </c>
      <c r="AO80" s="33">
        <v>0</v>
      </c>
      <c r="AP80" s="33">
        <v>0</v>
      </c>
      <c r="AQ80" s="33">
        <v>0</v>
      </c>
      <c r="AR80" s="33">
        <v>0</v>
      </c>
      <c r="AS80" s="33">
        <v>0</v>
      </c>
      <c r="AT80" s="33">
        <v>0</v>
      </c>
      <c r="AU80" s="33">
        <v>2500.0000000000005</v>
      </c>
      <c r="AV80" s="33">
        <v>903695</v>
      </c>
      <c r="AW80" s="33">
        <v>0</v>
      </c>
      <c r="AX80" s="33">
        <v>0</v>
      </c>
      <c r="AY80" s="33">
        <v>0</v>
      </c>
      <c r="AZ80" s="33">
        <v>0</v>
      </c>
      <c r="BA80" s="33">
        <v>0</v>
      </c>
      <c r="BB80" s="33">
        <v>377.00048974141112</v>
      </c>
      <c r="BC80" s="33">
        <v>0</v>
      </c>
      <c r="BD80" s="33">
        <v>0</v>
      </c>
      <c r="BE80" s="33">
        <v>0</v>
      </c>
      <c r="BF80" s="33">
        <v>0</v>
      </c>
      <c r="BG80" s="33">
        <v>0</v>
      </c>
      <c r="BH80" s="33">
        <v>0</v>
      </c>
      <c r="BI80" s="33">
        <v>0</v>
      </c>
      <c r="BJ80" s="33">
        <v>0</v>
      </c>
      <c r="BK80" s="33">
        <v>0</v>
      </c>
      <c r="BL80" s="33">
        <v>0</v>
      </c>
      <c r="BM80" s="33">
        <v>0</v>
      </c>
      <c r="BN80" s="33">
        <v>0</v>
      </c>
      <c r="BO80" s="33">
        <v>0</v>
      </c>
      <c r="BP80" s="33">
        <v>0</v>
      </c>
      <c r="BQ80" s="33">
        <v>0</v>
      </c>
      <c r="BR80" s="33">
        <v>0</v>
      </c>
      <c r="BS80" s="33">
        <v>0</v>
      </c>
      <c r="BT80" s="33">
        <v>0</v>
      </c>
      <c r="BU80" s="33">
        <v>0</v>
      </c>
      <c r="BV80" s="33">
        <v>0</v>
      </c>
      <c r="BW80" s="33">
        <v>0</v>
      </c>
      <c r="BX80" s="33">
        <v>0</v>
      </c>
      <c r="BY80" s="33"/>
      <c r="BZ80" s="33"/>
      <c r="CA80" s="33"/>
      <c r="CB80" s="33"/>
      <c r="CC80" s="33"/>
      <c r="CD80" s="33"/>
      <c r="CE80" s="33"/>
      <c r="CF80" s="33"/>
      <c r="CG80" s="33"/>
      <c r="CH80" s="33"/>
      <c r="CI80" s="33"/>
      <c r="CJ80" s="33"/>
      <c r="CK80" s="33"/>
      <c r="CL80" s="33"/>
      <c r="CM80" s="33"/>
      <c r="CN80" s="33"/>
      <c r="CO80" s="33"/>
      <c r="CP80" s="33"/>
      <c r="CQ80" s="33"/>
      <c r="CR80" s="33"/>
      <c r="CS80" s="33"/>
      <c r="CT80" s="33"/>
      <c r="CU80" s="33"/>
      <c r="CV80" s="33"/>
      <c r="CW80" s="33"/>
      <c r="CX80" s="33"/>
      <c r="CY80" s="33"/>
      <c r="CZ80" s="33"/>
      <c r="DA80" s="33"/>
      <c r="DB80" s="33"/>
      <c r="DC80" s="33"/>
      <c r="DD80" s="33"/>
      <c r="DE80" s="33"/>
      <c r="DF80" s="33"/>
      <c r="DG80" s="33"/>
      <c r="DH80" s="33"/>
      <c r="DI80" s="33"/>
      <c r="DJ80" s="33"/>
      <c r="DK80" s="33"/>
      <c r="DL80" s="33"/>
      <c r="DM80" s="33"/>
      <c r="DN80" s="33"/>
      <c r="DO80" s="33"/>
      <c r="DP80" s="33"/>
      <c r="DQ80" s="33"/>
      <c r="DR80" s="33"/>
      <c r="DS80" s="33"/>
      <c r="DT80" s="33"/>
      <c r="DU80" s="33"/>
      <c r="DV80" s="33"/>
      <c r="DW80" s="33"/>
      <c r="DX80" s="33"/>
      <c r="DY80" s="33"/>
      <c r="DZ80" s="33"/>
      <c r="EA80" s="33"/>
      <c r="EB80" s="33"/>
      <c r="EC80" s="33"/>
      <c r="ED80" s="33"/>
      <c r="EE80" s="33"/>
      <c r="EF80" s="33"/>
      <c r="EG80" s="33"/>
      <c r="EH80" s="33"/>
      <c r="EI80" s="33"/>
      <c r="EJ80" s="33"/>
      <c r="EK80" s="33"/>
      <c r="EL80" s="33"/>
      <c r="EM80" s="33"/>
      <c r="EN80" s="33"/>
      <c r="EO80" s="33"/>
      <c r="EP80" s="33"/>
      <c r="EQ80" s="33"/>
      <c r="ER80" s="33"/>
      <c r="ES80" s="33"/>
      <c r="ET80" s="33"/>
      <c r="EU80" s="33"/>
      <c r="EV80" s="33"/>
      <c r="EW80" s="33"/>
      <c r="EX80" s="33"/>
      <c r="EY80" s="33"/>
      <c r="EZ80" s="33"/>
      <c r="FA80" s="33"/>
      <c r="FB80" s="33"/>
      <c r="FC80" s="33"/>
      <c r="FD80" s="33"/>
      <c r="FE80" s="33"/>
      <c r="FF80" s="33"/>
      <c r="FG80" s="33"/>
      <c r="FH80" s="33"/>
      <c r="FI80" s="33"/>
      <c r="FJ80" s="33"/>
      <c r="FK80" s="33"/>
      <c r="FL80" s="33"/>
    </row>
    <row r="81" spans="1:168" x14ac:dyDescent="0.2">
      <c r="A81" s="1" t="s">
        <v>462</v>
      </c>
      <c r="B81" s="22" t="s">
        <v>463</v>
      </c>
      <c r="C81" s="33">
        <v>0</v>
      </c>
      <c r="D81" s="33">
        <v>0</v>
      </c>
      <c r="E81" s="33">
        <v>0</v>
      </c>
      <c r="F81" s="33">
        <v>0</v>
      </c>
      <c r="G81" s="33">
        <v>0</v>
      </c>
      <c r="H81" s="33">
        <v>0</v>
      </c>
      <c r="I81" s="33">
        <v>0</v>
      </c>
      <c r="J81" s="33">
        <v>0</v>
      </c>
      <c r="K81" s="33">
        <v>0</v>
      </c>
      <c r="L81" s="33">
        <v>0</v>
      </c>
      <c r="M81" s="33">
        <v>0</v>
      </c>
      <c r="N81" s="33">
        <v>0</v>
      </c>
      <c r="O81" s="33">
        <v>0</v>
      </c>
      <c r="P81" s="33">
        <v>0</v>
      </c>
      <c r="Q81" s="33">
        <v>0</v>
      </c>
      <c r="R81" s="33">
        <v>0</v>
      </c>
      <c r="S81" s="33">
        <v>0</v>
      </c>
      <c r="T81" s="33">
        <v>0</v>
      </c>
      <c r="U81" s="33">
        <v>0</v>
      </c>
      <c r="V81" s="33">
        <v>0</v>
      </c>
      <c r="W81" s="33">
        <v>0</v>
      </c>
      <c r="X81" s="33">
        <v>0</v>
      </c>
      <c r="Y81" s="33">
        <v>0</v>
      </c>
      <c r="Z81" s="33">
        <v>0</v>
      </c>
      <c r="AA81" s="33">
        <v>0</v>
      </c>
      <c r="AB81" s="33">
        <v>0</v>
      </c>
      <c r="AC81" s="33">
        <v>0</v>
      </c>
      <c r="AD81" s="33">
        <v>0</v>
      </c>
      <c r="AE81" s="33">
        <v>0</v>
      </c>
      <c r="AF81" s="33">
        <v>0</v>
      </c>
      <c r="AG81" s="33">
        <v>0</v>
      </c>
      <c r="AH81" s="33">
        <v>0</v>
      </c>
      <c r="AI81" s="33">
        <v>0</v>
      </c>
      <c r="AJ81" s="33">
        <v>0</v>
      </c>
      <c r="AK81" s="33">
        <v>0</v>
      </c>
      <c r="AL81" s="33">
        <v>0</v>
      </c>
      <c r="AM81" s="33">
        <v>0</v>
      </c>
      <c r="AN81" s="33">
        <v>0</v>
      </c>
      <c r="AO81" s="33">
        <v>0</v>
      </c>
      <c r="AP81" s="33">
        <v>0</v>
      </c>
      <c r="AQ81" s="33">
        <v>0</v>
      </c>
      <c r="AR81" s="33">
        <v>0</v>
      </c>
      <c r="AS81" s="33">
        <v>0</v>
      </c>
      <c r="AT81" s="33">
        <v>0</v>
      </c>
      <c r="AU81" s="33">
        <v>5469.0000000000009</v>
      </c>
      <c r="AV81" s="33">
        <v>3973817</v>
      </c>
      <c r="AW81" s="33">
        <v>0</v>
      </c>
      <c r="AX81" s="33">
        <v>0</v>
      </c>
      <c r="AY81" s="33">
        <v>0</v>
      </c>
      <c r="AZ81" s="33">
        <v>0</v>
      </c>
      <c r="BA81" s="33">
        <v>0</v>
      </c>
      <c r="BB81" s="33">
        <v>826.00107301433866</v>
      </c>
      <c r="BC81" s="33">
        <v>0</v>
      </c>
      <c r="BD81" s="33">
        <v>0</v>
      </c>
      <c r="BE81" s="33">
        <v>0</v>
      </c>
      <c r="BF81" s="33">
        <v>0</v>
      </c>
      <c r="BG81" s="33">
        <v>0</v>
      </c>
      <c r="BH81" s="33">
        <v>0</v>
      </c>
      <c r="BI81" s="33">
        <v>0</v>
      </c>
      <c r="BJ81" s="33">
        <v>0</v>
      </c>
      <c r="BK81" s="33">
        <v>0</v>
      </c>
      <c r="BL81" s="33">
        <v>0</v>
      </c>
      <c r="BM81" s="33">
        <v>0</v>
      </c>
      <c r="BN81" s="33">
        <v>0</v>
      </c>
      <c r="BO81" s="33">
        <v>0</v>
      </c>
      <c r="BP81" s="33">
        <v>0</v>
      </c>
      <c r="BQ81" s="33">
        <v>0</v>
      </c>
      <c r="BR81" s="33">
        <v>0</v>
      </c>
      <c r="BS81" s="33">
        <v>0</v>
      </c>
      <c r="BT81" s="33">
        <v>0</v>
      </c>
      <c r="BU81" s="33">
        <v>0</v>
      </c>
      <c r="BV81" s="33">
        <v>0</v>
      </c>
      <c r="BW81" s="33">
        <v>0</v>
      </c>
      <c r="BX81" s="33">
        <v>0</v>
      </c>
      <c r="BY81" s="33"/>
      <c r="BZ81" s="33"/>
      <c r="CA81" s="33"/>
      <c r="CB81" s="33"/>
      <c r="CC81" s="33"/>
      <c r="CD81" s="33"/>
      <c r="CE81" s="33"/>
      <c r="CF81" s="33"/>
      <c r="CG81" s="33"/>
      <c r="CH81" s="33"/>
      <c r="CI81" s="33"/>
      <c r="CJ81" s="33"/>
      <c r="CK81" s="33"/>
      <c r="CL81" s="33"/>
      <c r="CM81" s="33"/>
      <c r="CN81" s="33"/>
      <c r="CO81" s="33"/>
      <c r="CP81" s="33"/>
      <c r="CQ81" s="33"/>
      <c r="CR81" s="33"/>
      <c r="CS81" s="33"/>
      <c r="CT81" s="33"/>
      <c r="CU81" s="33"/>
      <c r="CV81" s="33"/>
      <c r="CW81" s="33"/>
      <c r="CX81" s="33"/>
      <c r="CY81" s="33"/>
      <c r="CZ81" s="33"/>
      <c r="DA81" s="33"/>
      <c r="DB81" s="33"/>
      <c r="DC81" s="33"/>
      <c r="DD81" s="33"/>
      <c r="DE81" s="33"/>
      <c r="DF81" s="33"/>
      <c r="DG81" s="33"/>
      <c r="DH81" s="33"/>
      <c r="DI81" s="33"/>
      <c r="DJ81" s="33"/>
      <c r="DK81" s="33"/>
      <c r="DL81" s="33"/>
      <c r="DM81" s="33"/>
      <c r="DN81" s="33"/>
      <c r="DO81" s="33"/>
      <c r="DP81" s="33"/>
      <c r="DQ81" s="33"/>
      <c r="DR81" s="33"/>
      <c r="DS81" s="33"/>
      <c r="DT81" s="33"/>
      <c r="DU81" s="33"/>
      <c r="DV81" s="33"/>
      <c r="DW81" s="33"/>
      <c r="DX81" s="33"/>
      <c r="DY81" s="33"/>
      <c r="DZ81" s="33"/>
      <c r="EA81" s="33"/>
      <c r="EB81" s="33"/>
      <c r="EC81" s="33"/>
      <c r="ED81" s="33"/>
      <c r="EE81" s="33"/>
      <c r="EF81" s="33"/>
      <c r="EG81" s="33"/>
      <c r="EH81" s="33"/>
      <c r="EI81" s="33"/>
      <c r="EJ81" s="33"/>
      <c r="EK81" s="33"/>
      <c r="EL81" s="33"/>
      <c r="EM81" s="33"/>
      <c r="EN81" s="33"/>
      <c r="EO81" s="33"/>
      <c r="EP81" s="33"/>
      <c r="EQ81" s="33"/>
      <c r="ER81" s="33"/>
      <c r="ES81" s="33"/>
      <c r="ET81" s="33"/>
      <c r="EU81" s="33"/>
      <c r="EV81" s="33"/>
      <c r="EW81" s="33"/>
      <c r="EX81" s="33"/>
      <c r="EY81" s="33"/>
      <c r="EZ81" s="33"/>
      <c r="FA81" s="33"/>
      <c r="FB81" s="33"/>
      <c r="FC81" s="33"/>
      <c r="FD81" s="33"/>
      <c r="FE81" s="33"/>
      <c r="FF81" s="33"/>
      <c r="FG81" s="33"/>
      <c r="FH81" s="33"/>
      <c r="FI81" s="33"/>
      <c r="FJ81" s="33"/>
      <c r="FK81" s="33"/>
      <c r="FL81" s="33"/>
    </row>
    <row r="82" spans="1:168" x14ac:dyDescent="0.2">
      <c r="A82" s="1" t="s">
        <v>486</v>
      </c>
      <c r="B82" s="22" t="s">
        <v>464</v>
      </c>
      <c r="C82" s="33">
        <v>0</v>
      </c>
      <c r="D82" s="33">
        <v>0</v>
      </c>
      <c r="E82" s="33">
        <v>0</v>
      </c>
      <c r="F82" s="33">
        <v>0</v>
      </c>
      <c r="G82" s="33">
        <v>0</v>
      </c>
      <c r="H82" s="33">
        <v>0</v>
      </c>
      <c r="I82" s="33">
        <v>0</v>
      </c>
      <c r="J82" s="33">
        <v>0</v>
      </c>
      <c r="K82" s="33">
        <v>0</v>
      </c>
      <c r="L82" s="33">
        <v>0</v>
      </c>
      <c r="M82" s="33">
        <v>0</v>
      </c>
      <c r="N82" s="33">
        <v>0</v>
      </c>
      <c r="O82" s="33">
        <v>0</v>
      </c>
      <c r="P82" s="33">
        <v>0</v>
      </c>
      <c r="Q82" s="33">
        <v>0</v>
      </c>
      <c r="R82" s="33">
        <v>0</v>
      </c>
      <c r="S82" s="33">
        <v>0</v>
      </c>
      <c r="T82" s="33">
        <v>0</v>
      </c>
      <c r="U82" s="33">
        <v>0</v>
      </c>
      <c r="V82" s="33">
        <v>0</v>
      </c>
      <c r="W82" s="33">
        <v>0</v>
      </c>
      <c r="X82" s="33">
        <v>0</v>
      </c>
      <c r="Y82" s="33">
        <v>0</v>
      </c>
      <c r="Z82" s="33">
        <v>0</v>
      </c>
      <c r="AA82" s="33">
        <v>0</v>
      </c>
      <c r="AB82" s="33">
        <v>0</v>
      </c>
      <c r="AC82" s="33">
        <v>0</v>
      </c>
      <c r="AD82" s="33">
        <v>0</v>
      </c>
      <c r="AE82" s="33">
        <v>0</v>
      </c>
      <c r="AF82" s="33">
        <v>0</v>
      </c>
      <c r="AG82" s="33">
        <v>0</v>
      </c>
      <c r="AH82" s="33">
        <v>0</v>
      </c>
      <c r="AI82" s="33">
        <v>0</v>
      </c>
      <c r="AJ82" s="33">
        <v>0</v>
      </c>
      <c r="AK82" s="33">
        <v>0</v>
      </c>
      <c r="AL82" s="33">
        <v>0</v>
      </c>
      <c r="AM82" s="33">
        <v>0</v>
      </c>
      <c r="AN82" s="33">
        <v>0</v>
      </c>
      <c r="AO82" s="33">
        <v>0</v>
      </c>
      <c r="AP82" s="33">
        <v>0</v>
      </c>
      <c r="AQ82" s="33">
        <v>0</v>
      </c>
      <c r="AR82" s="33">
        <v>0</v>
      </c>
      <c r="AS82" s="33">
        <v>0</v>
      </c>
      <c r="AT82" s="33">
        <v>0</v>
      </c>
      <c r="AU82" s="33">
        <v>2207.0000000000005</v>
      </c>
      <c r="AV82" s="33">
        <v>1234102.3962071468</v>
      </c>
      <c r="AW82" s="33">
        <v>0</v>
      </c>
      <c r="AX82" s="33">
        <v>0</v>
      </c>
      <c r="AY82" s="33">
        <v>0</v>
      </c>
      <c r="AZ82" s="33">
        <v>0</v>
      </c>
      <c r="BA82" s="33">
        <v>0</v>
      </c>
      <c r="BB82" s="33">
        <v>333.00043258326241</v>
      </c>
      <c r="BC82" s="33">
        <v>0</v>
      </c>
      <c r="BD82" s="33">
        <v>0</v>
      </c>
      <c r="BE82" s="33">
        <v>0</v>
      </c>
      <c r="BF82" s="33">
        <v>0</v>
      </c>
      <c r="BG82" s="33">
        <v>0</v>
      </c>
      <c r="BH82" s="33">
        <v>0</v>
      </c>
      <c r="BI82" s="33">
        <v>0</v>
      </c>
      <c r="BJ82" s="33">
        <v>0</v>
      </c>
      <c r="BK82" s="33">
        <v>0</v>
      </c>
      <c r="BL82" s="33">
        <v>0</v>
      </c>
      <c r="BM82" s="33">
        <v>0</v>
      </c>
      <c r="BN82" s="33">
        <v>0</v>
      </c>
      <c r="BO82" s="33">
        <v>0</v>
      </c>
      <c r="BP82" s="33">
        <v>0</v>
      </c>
      <c r="BQ82" s="33">
        <v>0</v>
      </c>
      <c r="BR82" s="33">
        <v>0</v>
      </c>
      <c r="BS82" s="33">
        <v>0</v>
      </c>
      <c r="BT82" s="33">
        <v>0</v>
      </c>
      <c r="BU82" s="33">
        <v>0</v>
      </c>
      <c r="BV82" s="33">
        <v>0</v>
      </c>
      <c r="BW82" s="33">
        <v>0</v>
      </c>
      <c r="BX82" s="33">
        <v>0</v>
      </c>
      <c r="BY82" s="33"/>
      <c r="BZ82" s="33"/>
      <c r="CA82" s="33"/>
      <c r="CB82" s="33"/>
      <c r="CC82" s="33"/>
      <c r="CD82" s="33"/>
      <c r="CE82" s="33"/>
      <c r="CF82" s="33"/>
      <c r="CG82" s="33"/>
      <c r="CH82" s="33"/>
      <c r="CI82" s="33"/>
      <c r="CJ82" s="33"/>
      <c r="CK82" s="33"/>
      <c r="CL82" s="33"/>
      <c r="CM82" s="33"/>
      <c r="CN82" s="33"/>
      <c r="CO82" s="33"/>
      <c r="CP82" s="33"/>
      <c r="CQ82" s="33"/>
      <c r="CR82" s="33"/>
      <c r="CS82" s="33"/>
      <c r="CT82" s="33"/>
      <c r="CU82" s="33"/>
      <c r="CV82" s="33"/>
      <c r="CW82" s="33"/>
      <c r="CX82" s="33"/>
      <c r="CY82" s="33"/>
      <c r="CZ82" s="33"/>
      <c r="DA82" s="33"/>
      <c r="DB82" s="33"/>
      <c r="DC82" s="33"/>
      <c r="DD82" s="33"/>
      <c r="DE82" s="33"/>
      <c r="DF82" s="33"/>
      <c r="DG82" s="33"/>
      <c r="DH82" s="33"/>
      <c r="DI82" s="33"/>
      <c r="DJ82" s="33"/>
      <c r="DK82" s="33"/>
      <c r="DL82" s="33"/>
      <c r="DM82" s="33"/>
      <c r="DN82" s="33"/>
      <c r="DO82" s="33"/>
      <c r="DP82" s="33"/>
      <c r="DQ82" s="33"/>
      <c r="DR82" s="33"/>
      <c r="DS82" s="33"/>
      <c r="DT82" s="33"/>
      <c r="DU82" s="33"/>
      <c r="DV82" s="33"/>
      <c r="DW82" s="33"/>
      <c r="DX82" s="33"/>
      <c r="DY82" s="33"/>
      <c r="DZ82" s="33"/>
      <c r="EA82" s="33"/>
      <c r="EB82" s="33"/>
      <c r="EC82" s="33"/>
      <c r="ED82" s="33"/>
      <c r="EE82" s="33"/>
      <c r="EF82" s="33"/>
      <c r="EG82" s="33"/>
      <c r="EH82" s="33"/>
      <c r="EI82" s="33"/>
      <c r="EJ82" s="33"/>
      <c r="EK82" s="33"/>
      <c r="EL82" s="33"/>
      <c r="EM82" s="33"/>
      <c r="EN82" s="33"/>
      <c r="EO82" s="33"/>
      <c r="EP82" s="33"/>
      <c r="EQ82" s="33"/>
      <c r="ER82" s="33"/>
      <c r="ES82" s="33"/>
      <c r="ET82" s="33"/>
      <c r="EU82" s="33"/>
      <c r="EV82" s="33"/>
      <c r="EW82" s="33"/>
      <c r="EX82" s="33"/>
      <c r="EY82" s="33"/>
      <c r="EZ82" s="33"/>
      <c r="FA82" s="33"/>
      <c r="FB82" s="33"/>
      <c r="FC82" s="33"/>
      <c r="FD82" s="33"/>
      <c r="FE82" s="33"/>
      <c r="FF82" s="33"/>
      <c r="FG82" s="33"/>
      <c r="FH82" s="33"/>
      <c r="FI82" s="33"/>
      <c r="FJ82" s="33"/>
      <c r="FK82" s="33"/>
      <c r="FL82" s="33"/>
    </row>
    <row r="83" spans="1:168" x14ac:dyDescent="0.2">
      <c r="A83" s="1" t="s">
        <v>438</v>
      </c>
      <c r="B83" s="22" t="s">
        <v>452</v>
      </c>
      <c r="C83" s="33">
        <v>0</v>
      </c>
      <c r="D83" s="33">
        <v>0</v>
      </c>
      <c r="E83" s="33">
        <v>0</v>
      </c>
      <c r="F83" s="33">
        <v>0</v>
      </c>
      <c r="G83" s="33">
        <v>0</v>
      </c>
      <c r="H83" s="33">
        <v>0</v>
      </c>
      <c r="I83" s="33">
        <v>0</v>
      </c>
      <c r="J83" s="33">
        <v>0</v>
      </c>
      <c r="K83" s="33">
        <v>0</v>
      </c>
      <c r="L83" s="33">
        <v>0</v>
      </c>
      <c r="M83" s="33">
        <v>0</v>
      </c>
      <c r="N83" s="33">
        <v>0</v>
      </c>
      <c r="O83" s="33">
        <v>0</v>
      </c>
      <c r="P83" s="33">
        <v>0</v>
      </c>
      <c r="Q83" s="33">
        <v>0</v>
      </c>
      <c r="R83" s="33">
        <v>0</v>
      </c>
      <c r="S83" s="33">
        <v>0</v>
      </c>
      <c r="T83" s="33">
        <v>0</v>
      </c>
      <c r="U83" s="33">
        <v>0</v>
      </c>
      <c r="V83" s="33">
        <v>0</v>
      </c>
      <c r="W83" s="33">
        <v>0</v>
      </c>
      <c r="X83" s="33">
        <v>0</v>
      </c>
      <c r="Y83" s="33">
        <v>0</v>
      </c>
      <c r="Z83" s="33">
        <v>0</v>
      </c>
      <c r="AA83" s="33">
        <v>0</v>
      </c>
      <c r="AB83" s="33">
        <v>0</v>
      </c>
      <c r="AC83" s="33">
        <v>0</v>
      </c>
      <c r="AD83" s="33">
        <v>0</v>
      </c>
      <c r="AE83" s="33">
        <v>0</v>
      </c>
      <c r="AF83" s="33">
        <v>0</v>
      </c>
      <c r="AG83" s="33">
        <v>0</v>
      </c>
      <c r="AH83" s="33">
        <v>0</v>
      </c>
      <c r="AI83" s="33">
        <v>0</v>
      </c>
      <c r="AJ83" s="33">
        <v>0</v>
      </c>
      <c r="AK83" s="33">
        <v>0</v>
      </c>
      <c r="AL83" s="33">
        <v>0</v>
      </c>
      <c r="AM83" s="33">
        <v>0</v>
      </c>
      <c r="AN83" s="33">
        <v>0</v>
      </c>
      <c r="AO83" s="33">
        <v>0</v>
      </c>
      <c r="AP83" s="33">
        <v>0</v>
      </c>
      <c r="AQ83" s="33">
        <v>0</v>
      </c>
      <c r="AR83" s="33">
        <v>0</v>
      </c>
      <c r="AS83" s="33">
        <v>0</v>
      </c>
      <c r="AT83" s="33">
        <v>0</v>
      </c>
      <c r="AU83" s="33">
        <v>63010.000000000007</v>
      </c>
      <c r="AV83" s="33">
        <v>396267.69957753638</v>
      </c>
      <c r="AW83" s="33">
        <v>0</v>
      </c>
      <c r="AX83" s="33">
        <v>0</v>
      </c>
      <c r="AY83" s="33">
        <v>0</v>
      </c>
      <c r="AZ83" s="33">
        <v>0</v>
      </c>
      <c r="BA83" s="33">
        <v>0</v>
      </c>
      <c r="BB83" s="33">
        <v>2056.0026708444066</v>
      </c>
      <c r="BC83" s="33">
        <v>0</v>
      </c>
      <c r="BD83" s="33">
        <v>0</v>
      </c>
      <c r="BE83" s="33">
        <v>0</v>
      </c>
      <c r="BF83" s="33">
        <v>0</v>
      </c>
      <c r="BG83" s="33">
        <v>0</v>
      </c>
      <c r="BH83" s="33">
        <v>0</v>
      </c>
      <c r="BI83" s="33">
        <v>0</v>
      </c>
      <c r="BJ83" s="33">
        <v>0</v>
      </c>
      <c r="BK83" s="33">
        <v>0</v>
      </c>
      <c r="BL83" s="33">
        <v>0</v>
      </c>
      <c r="BM83" s="33">
        <v>0</v>
      </c>
      <c r="BN83" s="33">
        <v>0</v>
      </c>
      <c r="BO83" s="33">
        <v>0</v>
      </c>
      <c r="BP83" s="33">
        <v>0</v>
      </c>
      <c r="BQ83" s="33">
        <v>0</v>
      </c>
      <c r="BR83" s="33">
        <v>0</v>
      </c>
      <c r="BS83" s="33">
        <v>0</v>
      </c>
      <c r="BT83" s="33">
        <v>0</v>
      </c>
      <c r="BU83" s="33">
        <v>0</v>
      </c>
      <c r="BV83" s="33">
        <v>0</v>
      </c>
      <c r="BW83" s="33">
        <v>0</v>
      </c>
      <c r="BX83" s="33">
        <v>0</v>
      </c>
      <c r="BY83" s="33"/>
      <c r="BZ83" s="33"/>
      <c r="CA83" s="33"/>
      <c r="CB83" s="33"/>
      <c r="CC83" s="33"/>
      <c r="CD83" s="33"/>
      <c r="CE83" s="33"/>
      <c r="CF83" s="33"/>
      <c r="CG83" s="33"/>
      <c r="CH83" s="33"/>
      <c r="CI83" s="33"/>
      <c r="CJ83" s="33"/>
      <c r="CK83" s="33"/>
      <c r="CL83" s="33"/>
      <c r="CM83" s="33"/>
      <c r="CN83" s="33"/>
      <c r="CO83" s="33"/>
      <c r="CP83" s="33"/>
      <c r="CQ83" s="33"/>
      <c r="CR83" s="33"/>
      <c r="CS83" s="33"/>
      <c r="CT83" s="33"/>
      <c r="CU83" s="33"/>
      <c r="CV83" s="33"/>
      <c r="CW83" s="33"/>
      <c r="CX83" s="33"/>
      <c r="CY83" s="33"/>
      <c r="CZ83" s="33"/>
      <c r="DA83" s="33"/>
      <c r="DB83" s="33"/>
      <c r="DC83" s="33"/>
      <c r="DD83" s="33"/>
      <c r="DE83" s="33"/>
      <c r="DF83" s="33"/>
      <c r="DG83" s="33"/>
      <c r="DH83" s="33"/>
      <c r="DI83" s="33"/>
      <c r="DJ83" s="33"/>
      <c r="DK83" s="33"/>
      <c r="DL83" s="33"/>
      <c r="DM83" s="33"/>
      <c r="DN83" s="33"/>
      <c r="DO83" s="33"/>
      <c r="DP83" s="33"/>
      <c r="DQ83" s="33"/>
      <c r="DR83" s="33"/>
      <c r="DS83" s="33"/>
      <c r="DT83" s="33"/>
      <c r="DU83" s="33"/>
      <c r="DV83" s="33"/>
      <c r="DW83" s="33"/>
      <c r="DX83" s="33"/>
      <c r="DY83" s="33"/>
      <c r="DZ83" s="33"/>
      <c r="EA83" s="33"/>
      <c r="EB83" s="33"/>
      <c r="EC83" s="33"/>
      <c r="ED83" s="33"/>
      <c r="EE83" s="33"/>
      <c r="EF83" s="33"/>
      <c r="EG83" s="33"/>
      <c r="EH83" s="33"/>
      <c r="EI83" s="33"/>
      <c r="EJ83" s="33"/>
      <c r="EK83" s="33"/>
      <c r="EL83" s="33"/>
      <c r="EM83" s="33"/>
      <c r="EN83" s="33"/>
      <c r="EO83" s="33"/>
      <c r="EP83" s="33"/>
      <c r="EQ83" s="33"/>
      <c r="ER83" s="33"/>
      <c r="ES83" s="33"/>
      <c r="ET83" s="33"/>
      <c r="EU83" s="33"/>
      <c r="EV83" s="33"/>
      <c r="EW83" s="33"/>
      <c r="EX83" s="33"/>
      <c r="EY83" s="33"/>
      <c r="EZ83" s="33"/>
      <c r="FA83" s="33"/>
      <c r="FB83" s="33"/>
      <c r="FC83" s="33"/>
      <c r="FD83" s="33"/>
      <c r="FE83" s="33"/>
      <c r="FF83" s="33"/>
      <c r="FG83" s="33"/>
      <c r="FH83" s="33"/>
      <c r="FI83" s="33"/>
      <c r="FJ83" s="33"/>
      <c r="FK83" s="33"/>
      <c r="FL83" s="33"/>
    </row>
    <row r="84" spans="1:168" x14ac:dyDescent="0.2">
      <c r="A84" s="1" t="s">
        <v>439</v>
      </c>
      <c r="B84" s="22" t="s">
        <v>453</v>
      </c>
      <c r="C84" s="33">
        <v>0</v>
      </c>
      <c r="D84" s="33">
        <v>0</v>
      </c>
      <c r="E84" s="33">
        <v>0</v>
      </c>
      <c r="F84" s="33">
        <v>0</v>
      </c>
      <c r="G84" s="33">
        <v>0</v>
      </c>
      <c r="H84" s="33">
        <v>0</v>
      </c>
      <c r="I84" s="33">
        <v>0</v>
      </c>
      <c r="J84" s="33">
        <v>0</v>
      </c>
      <c r="K84" s="33">
        <v>0</v>
      </c>
      <c r="L84" s="33">
        <v>0</v>
      </c>
      <c r="M84" s="33">
        <v>0</v>
      </c>
      <c r="N84" s="33">
        <v>0</v>
      </c>
      <c r="O84" s="33">
        <v>0</v>
      </c>
      <c r="P84" s="33">
        <v>0</v>
      </c>
      <c r="Q84" s="33">
        <v>0</v>
      </c>
      <c r="R84" s="33">
        <v>0</v>
      </c>
      <c r="S84" s="33">
        <v>0</v>
      </c>
      <c r="T84" s="33">
        <v>0</v>
      </c>
      <c r="U84" s="33">
        <v>0</v>
      </c>
      <c r="V84" s="33">
        <v>0</v>
      </c>
      <c r="W84" s="33">
        <v>0</v>
      </c>
      <c r="X84" s="33">
        <v>0</v>
      </c>
      <c r="Y84" s="33">
        <v>0</v>
      </c>
      <c r="Z84" s="33">
        <v>0</v>
      </c>
      <c r="AA84" s="33">
        <v>0</v>
      </c>
      <c r="AB84" s="33">
        <v>0</v>
      </c>
      <c r="AC84" s="33">
        <v>0</v>
      </c>
      <c r="AD84" s="33">
        <v>0</v>
      </c>
      <c r="AE84" s="33">
        <v>0</v>
      </c>
      <c r="AF84" s="33">
        <v>0</v>
      </c>
      <c r="AG84" s="33">
        <v>0</v>
      </c>
      <c r="AH84" s="33">
        <v>0</v>
      </c>
      <c r="AI84" s="33">
        <v>0</v>
      </c>
      <c r="AJ84" s="33">
        <v>0</v>
      </c>
      <c r="AK84" s="33">
        <v>0</v>
      </c>
      <c r="AL84" s="33">
        <v>0</v>
      </c>
      <c r="AM84" s="33">
        <v>0</v>
      </c>
      <c r="AN84" s="33">
        <v>0</v>
      </c>
      <c r="AO84" s="33">
        <v>0</v>
      </c>
      <c r="AP84" s="33">
        <v>0</v>
      </c>
      <c r="AQ84" s="33">
        <v>0</v>
      </c>
      <c r="AR84" s="33">
        <v>0</v>
      </c>
      <c r="AS84" s="33">
        <v>0</v>
      </c>
      <c r="AT84" s="33">
        <v>0</v>
      </c>
      <c r="AU84" s="33">
        <v>1139.0000000000002</v>
      </c>
      <c r="AV84" s="33">
        <v>1485</v>
      </c>
      <c r="AW84" s="33">
        <v>0</v>
      </c>
      <c r="AX84" s="33">
        <v>0</v>
      </c>
      <c r="AY84" s="33">
        <v>0</v>
      </c>
      <c r="AZ84" s="33">
        <v>0</v>
      </c>
      <c r="BA84" s="33">
        <v>0</v>
      </c>
      <c r="BB84" s="33">
        <v>37.000048064806933</v>
      </c>
      <c r="BC84" s="33">
        <v>0</v>
      </c>
      <c r="BD84" s="33">
        <v>0</v>
      </c>
      <c r="BE84" s="33">
        <v>0</v>
      </c>
      <c r="BF84" s="33">
        <v>0</v>
      </c>
      <c r="BG84" s="33">
        <v>0</v>
      </c>
      <c r="BH84" s="33">
        <v>0</v>
      </c>
      <c r="BI84" s="33">
        <v>0</v>
      </c>
      <c r="BJ84" s="33">
        <v>0</v>
      </c>
      <c r="BK84" s="33">
        <v>0</v>
      </c>
      <c r="BL84" s="33">
        <v>0</v>
      </c>
      <c r="BM84" s="33">
        <v>0</v>
      </c>
      <c r="BN84" s="33">
        <v>0</v>
      </c>
      <c r="BO84" s="33">
        <v>0</v>
      </c>
      <c r="BP84" s="33">
        <v>0</v>
      </c>
      <c r="BQ84" s="33">
        <v>0</v>
      </c>
      <c r="BR84" s="33">
        <v>0</v>
      </c>
      <c r="BS84" s="33">
        <v>0</v>
      </c>
      <c r="BT84" s="33">
        <v>0</v>
      </c>
      <c r="BU84" s="33">
        <v>0</v>
      </c>
      <c r="BV84" s="33">
        <v>0</v>
      </c>
      <c r="BW84" s="33">
        <v>0</v>
      </c>
      <c r="BX84" s="33">
        <v>0</v>
      </c>
      <c r="BY84" s="33"/>
      <c r="BZ84" s="33"/>
      <c r="CA84" s="33"/>
      <c r="CB84" s="33"/>
      <c r="CC84" s="33"/>
      <c r="CD84" s="33"/>
      <c r="CE84" s="33"/>
      <c r="CF84" s="33"/>
      <c r="CG84" s="33"/>
      <c r="CH84" s="33"/>
      <c r="CI84" s="33"/>
      <c r="CJ84" s="33"/>
      <c r="CK84" s="33"/>
      <c r="CL84" s="33"/>
      <c r="CM84" s="33"/>
      <c r="CN84" s="33"/>
      <c r="CO84" s="33"/>
      <c r="CP84" s="33"/>
      <c r="CQ84" s="33"/>
      <c r="CR84" s="33"/>
      <c r="CS84" s="33"/>
      <c r="CT84" s="33"/>
      <c r="CU84" s="33"/>
      <c r="CV84" s="33"/>
      <c r="CW84" s="33"/>
      <c r="CX84" s="33"/>
      <c r="CY84" s="33"/>
      <c r="CZ84" s="33"/>
      <c r="DA84" s="33"/>
      <c r="DB84" s="33"/>
      <c r="DC84" s="33"/>
      <c r="DD84" s="33"/>
      <c r="DE84" s="33"/>
      <c r="DF84" s="33"/>
      <c r="DG84" s="33"/>
      <c r="DH84" s="33"/>
      <c r="DI84" s="33"/>
      <c r="DJ84" s="33"/>
      <c r="DK84" s="33"/>
      <c r="DL84" s="33"/>
      <c r="DM84" s="33"/>
      <c r="DN84" s="33"/>
      <c r="DO84" s="33"/>
      <c r="DP84" s="33"/>
      <c r="DQ84" s="33"/>
      <c r="DR84" s="33"/>
      <c r="DS84" s="33"/>
      <c r="DT84" s="33"/>
      <c r="DU84" s="33"/>
      <c r="DV84" s="33"/>
      <c r="DW84" s="33"/>
      <c r="DX84" s="33"/>
      <c r="DY84" s="33"/>
      <c r="DZ84" s="33"/>
      <c r="EA84" s="33"/>
      <c r="EB84" s="33"/>
      <c r="EC84" s="33"/>
      <c r="ED84" s="33"/>
      <c r="EE84" s="33"/>
      <c r="EF84" s="33"/>
      <c r="EG84" s="33"/>
      <c r="EH84" s="33"/>
      <c r="EI84" s="33"/>
      <c r="EJ84" s="33"/>
      <c r="EK84" s="33"/>
      <c r="EL84" s="33"/>
      <c r="EM84" s="33"/>
      <c r="EN84" s="33"/>
      <c r="EO84" s="33"/>
      <c r="EP84" s="33"/>
      <c r="EQ84" s="33"/>
      <c r="ER84" s="33"/>
      <c r="ES84" s="33"/>
      <c r="ET84" s="33"/>
      <c r="EU84" s="33"/>
      <c r="EV84" s="33"/>
      <c r="EW84" s="33"/>
      <c r="EX84" s="33"/>
      <c r="EY84" s="33"/>
      <c r="EZ84" s="33"/>
      <c r="FA84" s="33"/>
      <c r="FB84" s="33"/>
      <c r="FC84" s="33"/>
      <c r="FD84" s="33"/>
      <c r="FE84" s="33"/>
      <c r="FF84" s="33"/>
      <c r="FG84" s="33"/>
      <c r="FH84" s="33"/>
      <c r="FI84" s="33"/>
      <c r="FJ84" s="33"/>
      <c r="FK84" s="33"/>
      <c r="FL84" s="33"/>
    </row>
    <row r="85" spans="1:168" x14ac:dyDescent="0.2">
      <c r="A85" s="1" t="s">
        <v>496</v>
      </c>
      <c r="B85" s="22" t="s">
        <v>497</v>
      </c>
      <c r="C85" s="33">
        <v>0</v>
      </c>
      <c r="D85" s="33">
        <v>0</v>
      </c>
      <c r="E85" s="33">
        <v>0</v>
      </c>
      <c r="F85" s="33">
        <v>0</v>
      </c>
      <c r="G85" s="33">
        <v>0</v>
      </c>
      <c r="H85" s="33">
        <v>0</v>
      </c>
      <c r="I85" s="33">
        <v>0</v>
      </c>
      <c r="J85" s="33">
        <v>0</v>
      </c>
      <c r="K85" s="33">
        <v>0</v>
      </c>
      <c r="L85" s="33">
        <v>0</v>
      </c>
      <c r="M85" s="33">
        <v>0</v>
      </c>
      <c r="N85" s="33">
        <v>0</v>
      </c>
      <c r="O85" s="33">
        <v>0</v>
      </c>
      <c r="P85" s="33">
        <v>0</v>
      </c>
      <c r="Q85" s="33">
        <v>0</v>
      </c>
      <c r="R85" s="33">
        <v>0</v>
      </c>
      <c r="S85" s="33">
        <v>0</v>
      </c>
      <c r="T85" s="33">
        <v>0</v>
      </c>
      <c r="U85" s="33">
        <v>0</v>
      </c>
      <c r="V85" s="33">
        <v>0</v>
      </c>
      <c r="W85" s="33">
        <v>0</v>
      </c>
      <c r="X85" s="33">
        <v>0</v>
      </c>
      <c r="Y85" s="33">
        <v>0</v>
      </c>
      <c r="Z85" s="33">
        <v>0</v>
      </c>
      <c r="AA85" s="33">
        <v>0</v>
      </c>
      <c r="AB85" s="33">
        <v>0</v>
      </c>
      <c r="AC85" s="33">
        <v>0</v>
      </c>
      <c r="AD85" s="33">
        <v>0</v>
      </c>
      <c r="AE85" s="33">
        <v>0</v>
      </c>
      <c r="AF85" s="33">
        <v>0</v>
      </c>
      <c r="AG85" s="33">
        <v>0</v>
      </c>
      <c r="AH85" s="33">
        <v>0</v>
      </c>
      <c r="AI85" s="33">
        <v>0</v>
      </c>
      <c r="AJ85" s="33">
        <v>0</v>
      </c>
      <c r="AK85" s="33">
        <v>0</v>
      </c>
      <c r="AL85" s="33">
        <v>0</v>
      </c>
      <c r="AM85" s="33">
        <v>0</v>
      </c>
      <c r="AN85" s="33">
        <v>0</v>
      </c>
      <c r="AO85" s="33">
        <v>0</v>
      </c>
      <c r="AP85" s="33">
        <v>0</v>
      </c>
      <c r="AQ85" s="33">
        <v>0</v>
      </c>
      <c r="AR85" s="33">
        <v>0</v>
      </c>
      <c r="AS85" s="33">
        <v>0</v>
      </c>
      <c r="AT85" s="33">
        <v>0</v>
      </c>
      <c r="AU85" s="33">
        <v>25622.000000000004</v>
      </c>
      <c r="AV85" s="33">
        <v>161139.01636144152</v>
      </c>
      <c r="AW85" s="33">
        <v>0</v>
      </c>
      <c r="AX85" s="33">
        <v>0</v>
      </c>
      <c r="AY85" s="33">
        <v>0</v>
      </c>
      <c r="AZ85" s="33">
        <v>0</v>
      </c>
      <c r="BA85" s="33">
        <v>0</v>
      </c>
      <c r="BB85" s="33">
        <v>836.0010860048269</v>
      </c>
      <c r="BC85" s="33">
        <v>0</v>
      </c>
      <c r="BD85" s="33">
        <v>0</v>
      </c>
      <c r="BE85" s="33">
        <v>0</v>
      </c>
      <c r="BF85" s="33">
        <v>0</v>
      </c>
      <c r="BG85" s="33">
        <v>0</v>
      </c>
      <c r="BH85" s="33">
        <v>0</v>
      </c>
      <c r="BI85" s="33">
        <v>0</v>
      </c>
      <c r="BJ85" s="33">
        <v>0</v>
      </c>
      <c r="BK85" s="33">
        <v>0</v>
      </c>
      <c r="BL85" s="33">
        <v>0</v>
      </c>
      <c r="BM85" s="33">
        <v>0</v>
      </c>
      <c r="BN85" s="33">
        <v>0</v>
      </c>
      <c r="BO85" s="33">
        <v>0</v>
      </c>
      <c r="BP85" s="33">
        <v>0</v>
      </c>
      <c r="BQ85" s="33">
        <v>0</v>
      </c>
      <c r="BR85" s="33">
        <v>0</v>
      </c>
      <c r="BS85" s="33">
        <v>0</v>
      </c>
      <c r="BT85" s="33">
        <v>0</v>
      </c>
      <c r="BU85" s="33">
        <v>0</v>
      </c>
      <c r="BV85" s="33">
        <v>0</v>
      </c>
      <c r="BW85" s="33">
        <v>0</v>
      </c>
      <c r="BX85" s="33">
        <v>0</v>
      </c>
      <c r="BY85" s="33"/>
      <c r="BZ85" s="33"/>
      <c r="CA85" s="33"/>
      <c r="CB85" s="33"/>
      <c r="CC85" s="33"/>
      <c r="CD85" s="33"/>
      <c r="CE85" s="33"/>
      <c r="CF85" s="33"/>
      <c r="CG85" s="33"/>
      <c r="CH85" s="33"/>
      <c r="CI85" s="33"/>
      <c r="CJ85" s="33"/>
      <c r="CK85" s="33"/>
      <c r="CL85" s="33"/>
      <c r="CM85" s="33"/>
      <c r="CN85" s="33"/>
      <c r="CO85" s="33"/>
      <c r="CP85" s="33"/>
      <c r="CQ85" s="33"/>
      <c r="CR85" s="33"/>
      <c r="CS85" s="33"/>
      <c r="CT85" s="33"/>
      <c r="CU85" s="33"/>
      <c r="CV85" s="33"/>
      <c r="CW85" s="33"/>
      <c r="CX85" s="33"/>
      <c r="CY85" s="33"/>
      <c r="CZ85" s="33"/>
      <c r="DA85" s="33"/>
      <c r="DB85" s="33"/>
      <c r="DC85" s="33"/>
      <c r="DD85" s="33"/>
      <c r="DE85" s="33"/>
      <c r="DF85" s="33"/>
      <c r="DG85" s="33"/>
      <c r="DH85" s="33"/>
      <c r="DI85" s="33"/>
      <c r="DJ85" s="33"/>
      <c r="DK85" s="33"/>
      <c r="DL85" s="33"/>
      <c r="DM85" s="33"/>
      <c r="DN85" s="33"/>
      <c r="DO85" s="33"/>
      <c r="DP85" s="33"/>
      <c r="DQ85" s="33"/>
      <c r="DR85" s="33"/>
      <c r="DS85" s="33"/>
      <c r="DT85" s="33"/>
      <c r="DU85" s="33"/>
      <c r="DV85" s="33"/>
      <c r="DW85" s="33"/>
      <c r="DX85" s="33"/>
      <c r="DY85" s="33"/>
      <c r="DZ85" s="33"/>
      <c r="EA85" s="33"/>
      <c r="EB85" s="33"/>
      <c r="EC85" s="33"/>
      <c r="ED85" s="33"/>
      <c r="EE85" s="33"/>
      <c r="EF85" s="33"/>
      <c r="EG85" s="33"/>
      <c r="EH85" s="33"/>
      <c r="EI85" s="33"/>
      <c r="EJ85" s="33"/>
      <c r="EK85" s="33"/>
      <c r="EL85" s="33"/>
      <c r="EM85" s="33"/>
      <c r="EN85" s="33"/>
      <c r="EO85" s="33"/>
      <c r="EP85" s="33"/>
      <c r="EQ85" s="33"/>
      <c r="ER85" s="33"/>
      <c r="ES85" s="33"/>
      <c r="ET85" s="33"/>
      <c r="EU85" s="33"/>
      <c r="EV85" s="33"/>
      <c r="EW85" s="33"/>
      <c r="EX85" s="33"/>
      <c r="EY85" s="33"/>
      <c r="EZ85" s="33"/>
      <c r="FA85" s="33"/>
      <c r="FB85" s="33"/>
      <c r="FC85" s="33"/>
      <c r="FD85" s="33"/>
      <c r="FE85" s="33"/>
      <c r="FF85" s="33"/>
      <c r="FG85" s="33"/>
      <c r="FH85" s="33"/>
      <c r="FI85" s="33"/>
      <c r="FJ85" s="33"/>
      <c r="FK85" s="33"/>
      <c r="FL85" s="33"/>
    </row>
    <row r="86" spans="1:168" x14ac:dyDescent="0.2">
      <c r="A86" s="1" t="s">
        <v>440</v>
      </c>
      <c r="B86" s="22" t="s">
        <v>460</v>
      </c>
      <c r="C86" s="33">
        <v>0</v>
      </c>
      <c r="D86" s="33">
        <v>0</v>
      </c>
      <c r="E86" s="33">
        <v>0</v>
      </c>
      <c r="F86" s="33">
        <v>0</v>
      </c>
      <c r="G86" s="33">
        <v>0</v>
      </c>
      <c r="H86" s="33">
        <v>0</v>
      </c>
      <c r="I86" s="33">
        <v>0</v>
      </c>
      <c r="J86" s="33">
        <v>0</v>
      </c>
      <c r="K86" s="33">
        <v>0</v>
      </c>
      <c r="L86" s="33">
        <v>0</v>
      </c>
      <c r="M86" s="33">
        <v>0</v>
      </c>
      <c r="N86" s="33">
        <v>0</v>
      </c>
      <c r="O86" s="33">
        <v>0</v>
      </c>
      <c r="P86" s="33">
        <v>0</v>
      </c>
      <c r="Q86" s="33">
        <v>0</v>
      </c>
      <c r="R86" s="33">
        <v>0</v>
      </c>
      <c r="S86" s="33">
        <v>0</v>
      </c>
      <c r="T86" s="33">
        <v>0</v>
      </c>
      <c r="U86" s="33">
        <v>0</v>
      </c>
      <c r="V86" s="33">
        <v>0</v>
      </c>
      <c r="W86" s="33">
        <v>0</v>
      </c>
      <c r="X86" s="33">
        <v>0</v>
      </c>
      <c r="Y86" s="33">
        <v>0</v>
      </c>
      <c r="Z86" s="33">
        <v>0</v>
      </c>
      <c r="AA86" s="33">
        <v>0</v>
      </c>
      <c r="AB86" s="33">
        <v>0</v>
      </c>
      <c r="AC86" s="33">
        <v>0</v>
      </c>
      <c r="AD86" s="33">
        <v>0</v>
      </c>
      <c r="AE86" s="33">
        <v>0</v>
      </c>
      <c r="AF86" s="33">
        <v>0</v>
      </c>
      <c r="AG86" s="33">
        <v>0</v>
      </c>
      <c r="AH86" s="33">
        <v>0</v>
      </c>
      <c r="AI86" s="33">
        <v>0</v>
      </c>
      <c r="AJ86" s="33">
        <v>0</v>
      </c>
      <c r="AK86" s="33">
        <v>0</v>
      </c>
      <c r="AL86" s="33">
        <v>0</v>
      </c>
      <c r="AM86" s="33">
        <v>0</v>
      </c>
      <c r="AN86" s="33">
        <v>0</v>
      </c>
      <c r="AO86" s="33">
        <v>0</v>
      </c>
      <c r="AP86" s="33">
        <v>0</v>
      </c>
      <c r="AQ86" s="33">
        <v>0</v>
      </c>
      <c r="AR86" s="33">
        <v>0</v>
      </c>
      <c r="AS86" s="33">
        <v>0</v>
      </c>
      <c r="AT86" s="33">
        <v>0</v>
      </c>
      <c r="AU86" s="33">
        <v>213.00000000000003</v>
      </c>
      <c r="AV86" s="33">
        <v>1196556.3561463594</v>
      </c>
      <c r="AW86" s="33">
        <v>0</v>
      </c>
      <c r="AX86" s="33">
        <v>0</v>
      </c>
      <c r="AY86" s="33">
        <v>0</v>
      </c>
      <c r="AZ86" s="33">
        <v>0</v>
      </c>
      <c r="BA86" s="33">
        <v>0</v>
      </c>
      <c r="BB86" s="33">
        <v>61.000079241978995</v>
      </c>
      <c r="BC86" s="33">
        <v>0</v>
      </c>
      <c r="BD86" s="33">
        <v>0</v>
      </c>
      <c r="BE86" s="33">
        <v>0</v>
      </c>
      <c r="BF86" s="33">
        <v>0</v>
      </c>
      <c r="BG86" s="33">
        <v>0</v>
      </c>
      <c r="BH86" s="33">
        <v>0</v>
      </c>
      <c r="BI86" s="33">
        <v>0</v>
      </c>
      <c r="BJ86" s="33">
        <v>0</v>
      </c>
      <c r="BK86" s="33">
        <v>0</v>
      </c>
      <c r="BL86" s="33">
        <v>0</v>
      </c>
      <c r="BM86" s="33">
        <v>0</v>
      </c>
      <c r="BN86" s="33">
        <v>0</v>
      </c>
      <c r="BO86" s="33">
        <v>0</v>
      </c>
      <c r="BP86" s="33">
        <v>0</v>
      </c>
      <c r="BQ86" s="33">
        <v>0</v>
      </c>
      <c r="BR86" s="33">
        <v>0</v>
      </c>
      <c r="BS86" s="33">
        <v>0</v>
      </c>
      <c r="BT86" s="33">
        <v>0</v>
      </c>
      <c r="BU86" s="33">
        <v>0</v>
      </c>
      <c r="BV86" s="33">
        <v>0</v>
      </c>
      <c r="BW86" s="33">
        <v>0</v>
      </c>
      <c r="BX86" s="33">
        <v>0</v>
      </c>
      <c r="BY86" s="33"/>
      <c r="BZ86" s="33"/>
      <c r="CA86" s="33"/>
      <c r="CB86" s="33"/>
      <c r="CC86" s="33"/>
      <c r="CD86" s="33"/>
      <c r="CE86" s="33"/>
      <c r="CF86" s="33"/>
      <c r="CG86" s="33"/>
      <c r="CH86" s="33"/>
      <c r="CI86" s="33"/>
      <c r="CJ86" s="33"/>
      <c r="CK86" s="33"/>
      <c r="CL86" s="33"/>
      <c r="CM86" s="33"/>
      <c r="CN86" s="33"/>
      <c r="CO86" s="33"/>
      <c r="CP86" s="33"/>
      <c r="CQ86" s="33"/>
      <c r="CR86" s="33"/>
      <c r="CS86" s="33"/>
      <c r="CT86" s="33"/>
      <c r="CU86" s="33"/>
      <c r="CV86" s="33"/>
      <c r="CW86" s="33"/>
      <c r="CX86" s="33"/>
      <c r="CY86" s="33"/>
      <c r="CZ86" s="33"/>
      <c r="DA86" s="33"/>
      <c r="DB86" s="33"/>
      <c r="DC86" s="33"/>
      <c r="DD86" s="33"/>
      <c r="DE86" s="33"/>
      <c r="DF86" s="33"/>
      <c r="DG86" s="33"/>
      <c r="DH86" s="33"/>
      <c r="DI86" s="33"/>
      <c r="DJ86" s="33"/>
      <c r="DK86" s="33"/>
      <c r="DL86" s="33"/>
      <c r="DM86" s="33"/>
      <c r="DN86" s="33"/>
      <c r="DO86" s="33"/>
      <c r="DP86" s="33"/>
      <c r="DQ86" s="33"/>
      <c r="DR86" s="33"/>
      <c r="DS86" s="33"/>
      <c r="DT86" s="33"/>
      <c r="DU86" s="33"/>
      <c r="DV86" s="33"/>
      <c r="DW86" s="33"/>
      <c r="DX86" s="33"/>
      <c r="DY86" s="33"/>
      <c r="DZ86" s="33"/>
      <c r="EA86" s="33"/>
      <c r="EB86" s="33"/>
      <c r="EC86" s="33"/>
      <c r="ED86" s="33"/>
      <c r="EE86" s="33"/>
      <c r="EF86" s="33"/>
      <c r="EG86" s="33"/>
      <c r="EH86" s="33"/>
      <c r="EI86" s="33"/>
      <c r="EJ86" s="33"/>
      <c r="EK86" s="33"/>
      <c r="EL86" s="33"/>
      <c r="EM86" s="33"/>
      <c r="EN86" s="33"/>
      <c r="EO86" s="33"/>
      <c r="EP86" s="33"/>
      <c r="EQ86" s="33"/>
      <c r="ER86" s="33"/>
      <c r="ES86" s="33"/>
      <c r="ET86" s="33"/>
      <c r="EU86" s="33"/>
      <c r="EV86" s="33"/>
      <c r="EW86" s="33"/>
      <c r="EX86" s="33"/>
      <c r="EY86" s="33"/>
      <c r="EZ86" s="33"/>
      <c r="FA86" s="33"/>
      <c r="FB86" s="33"/>
      <c r="FC86" s="33"/>
      <c r="FD86" s="33"/>
      <c r="FE86" s="33"/>
      <c r="FF86" s="33"/>
      <c r="FG86" s="33"/>
      <c r="FH86" s="33"/>
      <c r="FI86" s="33"/>
      <c r="FJ86" s="33"/>
      <c r="FK86" s="33"/>
      <c r="FL86" s="33"/>
    </row>
    <row r="87" spans="1:168" x14ac:dyDescent="0.2">
      <c r="A87" s="1" t="s">
        <v>441</v>
      </c>
      <c r="B87" s="22" t="s">
        <v>461</v>
      </c>
      <c r="C87" s="33">
        <v>0</v>
      </c>
      <c r="D87" s="33">
        <v>0</v>
      </c>
      <c r="E87" s="33">
        <v>0</v>
      </c>
      <c r="F87" s="33">
        <v>0</v>
      </c>
      <c r="G87" s="33">
        <v>0</v>
      </c>
      <c r="H87" s="33">
        <v>0</v>
      </c>
      <c r="I87" s="33">
        <v>0</v>
      </c>
      <c r="J87" s="33">
        <v>0</v>
      </c>
      <c r="K87" s="33">
        <v>0</v>
      </c>
      <c r="L87" s="33">
        <v>0</v>
      </c>
      <c r="M87" s="33">
        <v>0</v>
      </c>
      <c r="N87" s="33">
        <v>0</v>
      </c>
      <c r="O87" s="33">
        <v>0</v>
      </c>
      <c r="P87" s="33">
        <v>0</v>
      </c>
      <c r="Q87" s="33">
        <v>0</v>
      </c>
      <c r="R87" s="33">
        <v>0</v>
      </c>
      <c r="S87" s="33">
        <v>0</v>
      </c>
      <c r="T87" s="33">
        <v>0</v>
      </c>
      <c r="U87" s="33">
        <v>0</v>
      </c>
      <c r="V87" s="33">
        <v>0</v>
      </c>
      <c r="W87" s="33">
        <v>0</v>
      </c>
      <c r="X87" s="33">
        <v>0</v>
      </c>
      <c r="Y87" s="33">
        <v>0</v>
      </c>
      <c r="Z87" s="33">
        <v>0</v>
      </c>
      <c r="AA87" s="33">
        <v>0</v>
      </c>
      <c r="AB87" s="33">
        <v>0</v>
      </c>
      <c r="AC87" s="33">
        <v>0</v>
      </c>
      <c r="AD87" s="33">
        <v>0</v>
      </c>
      <c r="AE87" s="33">
        <v>0</v>
      </c>
      <c r="AF87" s="33">
        <v>0</v>
      </c>
      <c r="AG87" s="33">
        <v>0</v>
      </c>
      <c r="AH87" s="33">
        <v>0</v>
      </c>
      <c r="AI87" s="33">
        <v>0</v>
      </c>
      <c r="AJ87" s="33">
        <v>0</v>
      </c>
      <c r="AK87" s="33">
        <v>0</v>
      </c>
      <c r="AL87" s="33">
        <v>0</v>
      </c>
      <c r="AM87" s="33">
        <v>0</v>
      </c>
      <c r="AN87" s="33">
        <v>0</v>
      </c>
      <c r="AO87" s="33">
        <v>0</v>
      </c>
      <c r="AP87" s="33">
        <v>0</v>
      </c>
      <c r="AQ87" s="33">
        <v>0</v>
      </c>
      <c r="AR87" s="33">
        <v>0</v>
      </c>
      <c r="AS87" s="33">
        <v>0</v>
      </c>
      <c r="AT87" s="33">
        <v>0</v>
      </c>
      <c r="AU87" s="33">
        <v>480.00000000000006</v>
      </c>
      <c r="AV87" s="33">
        <v>140.97321778277868</v>
      </c>
      <c r="AW87" s="33">
        <v>0</v>
      </c>
      <c r="AX87" s="33">
        <v>0</v>
      </c>
      <c r="AY87" s="33">
        <v>0</v>
      </c>
      <c r="AZ87" s="33">
        <v>0</v>
      </c>
      <c r="BA87" s="33">
        <v>0</v>
      </c>
      <c r="BB87" s="33">
        <v>138.00017926873937</v>
      </c>
      <c r="BC87" s="33">
        <v>0</v>
      </c>
      <c r="BD87" s="33">
        <v>0</v>
      </c>
      <c r="BE87" s="33">
        <v>0</v>
      </c>
      <c r="BF87" s="33">
        <v>0</v>
      </c>
      <c r="BG87" s="33">
        <v>0</v>
      </c>
      <c r="BH87" s="33">
        <v>0</v>
      </c>
      <c r="BI87" s="33">
        <v>0</v>
      </c>
      <c r="BJ87" s="33">
        <v>0</v>
      </c>
      <c r="BK87" s="33">
        <v>0</v>
      </c>
      <c r="BL87" s="33">
        <v>0</v>
      </c>
      <c r="BM87" s="33">
        <v>0</v>
      </c>
      <c r="BN87" s="33">
        <v>0</v>
      </c>
      <c r="BO87" s="33">
        <v>0</v>
      </c>
      <c r="BP87" s="33">
        <v>0</v>
      </c>
      <c r="BQ87" s="33">
        <v>0</v>
      </c>
      <c r="BR87" s="33">
        <v>0</v>
      </c>
      <c r="BS87" s="33">
        <v>0</v>
      </c>
      <c r="BT87" s="33">
        <v>0</v>
      </c>
      <c r="BU87" s="33">
        <v>0</v>
      </c>
      <c r="BV87" s="33">
        <v>0</v>
      </c>
      <c r="BW87" s="33">
        <v>0</v>
      </c>
      <c r="BX87" s="33">
        <v>0</v>
      </c>
      <c r="BY87" s="33"/>
      <c r="BZ87" s="33"/>
      <c r="CA87" s="33"/>
      <c r="CB87" s="33"/>
      <c r="CC87" s="33"/>
      <c r="CD87" s="33"/>
      <c r="CE87" s="33"/>
      <c r="CF87" s="33"/>
      <c r="CG87" s="33"/>
      <c r="CH87" s="33"/>
      <c r="CI87" s="33"/>
      <c r="CJ87" s="33"/>
      <c r="CK87" s="33"/>
      <c r="CL87" s="33"/>
      <c r="CM87" s="33"/>
      <c r="CN87" s="33"/>
      <c r="CO87" s="33"/>
      <c r="CP87" s="33"/>
      <c r="CQ87" s="33"/>
      <c r="CR87" s="33"/>
      <c r="CS87" s="33"/>
      <c r="CT87" s="33"/>
      <c r="CU87" s="33"/>
      <c r="CV87" s="33"/>
      <c r="CW87" s="33"/>
      <c r="CX87" s="33"/>
      <c r="CY87" s="33"/>
      <c r="CZ87" s="33"/>
      <c r="DA87" s="33"/>
      <c r="DB87" s="33"/>
      <c r="DC87" s="33"/>
      <c r="DD87" s="33"/>
      <c r="DE87" s="33"/>
      <c r="DF87" s="33"/>
      <c r="DG87" s="33"/>
      <c r="DH87" s="33"/>
      <c r="DI87" s="33"/>
      <c r="DJ87" s="33"/>
      <c r="DK87" s="33"/>
      <c r="DL87" s="33"/>
      <c r="DM87" s="33"/>
      <c r="DN87" s="33"/>
      <c r="DO87" s="33"/>
      <c r="DP87" s="33"/>
      <c r="DQ87" s="33"/>
      <c r="DR87" s="33"/>
      <c r="DS87" s="33"/>
      <c r="DT87" s="33"/>
      <c r="DU87" s="33"/>
      <c r="DV87" s="33"/>
      <c r="DW87" s="33"/>
      <c r="DX87" s="33"/>
      <c r="DY87" s="33"/>
      <c r="DZ87" s="33"/>
      <c r="EA87" s="33"/>
      <c r="EB87" s="33"/>
      <c r="EC87" s="33"/>
      <c r="ED87" s="33"/>
      <c r="EE87" s="33"/>
      <c r="EF87" s="33"/>
      <c r="EG87" s="33"/>
      <c r="EH87" s="33"/>
      <c r="EI87" s="33"/>
      <c r="EJ87" s="33"/>
      <c r="EK87" s="33"/>
      <c r="EL87" s="33"/>
      <c r="EM87" s="33"/>
      <c r="EN87" s="33"/>
      <c r="EO87" s="33"/>
      <c r="EP87" s="33"/>
      <c r="EQ87" s="33"/>
      <c r="ER87" s="33"/>
      <c r="ES87" s="33"/>
      <c r="ET87" s="33"/>
      <c r="EU87" s="33"/>
      <c r="EV87" s="33"/>
      <c r="EW87" s="33"/>
      <c r="EX87" s="33"/>
      <c r="EY87" s="33"/>
      <c r="EZ87" s="33"/>
      <c r="FA87" s="33"/>
      <c r="FB87" s="33"/>
      <c r="FC87" s="33"/>
      <c r="FD87" s="33"/>
      <c r="FE87" s="33"/>
      <c r="FF87" s="33"/>
      <c r="FG87" s="33"/>
      <c r="FH87" s="33"/>
      <c r="FI87" s="33"/>
      <c r="FJ87" s="33"/>
      <c r="FK87" s="33"/>
      <c r="FL87" s="33"/>
    </row>
    <row r="88" spans="1:168" x14ac:dyDescent="0.2">
      <c r="A88" s="1" t="s">
        <v>499</v>
      </c>
      <c r="B88" s="22" t="s">
        <v>498</v>
      </c>
      <c r="C88" s="33">
        <v>0</v>
      </c>
      <c r="D88" s="33">
        <v>0</v>
      </c>
      <c r="E88" s="33">
        <v>0</v>
      </c>
      <c r="F88" s="33">
        <v>0</v>
      </c>
      <c r="G88" s="33">
        <v>0</v>
      </c>
      <c r="H88" s="33">
        <v>0</v>
      </c>
      <c r="I88" s="33">
        <v>0</v>
      </c>
      <c r="J88" s="33">
        <v>0</v>
      </c>
      <c r="K88" s="33">
        <v>0</v>
      </c>
      <c r="L88" s="33">
        <v>0</v>
      </c>
      <c r="M88" s="33">
        <v>0</v>
      </c>
      <c r="N88" s="33">
        <v>0</v>
      </c>
      <c r="O88" s="33">
        <v>0</v>
      </c>
      <c r="P88" s="33">
        <v>0</v>
      </c>
      <c r="Q88" s="33">
        <v>0</v>
      </c>
      <c r="R88" s="33">
        <v>0</v>
      </c>
      <c r="S88" s="33">
        <v>0</v>
      </c>
      <c r="T88" s="33">
        <v>0</v>
      </c>
      <c r="U88" s="33">
        <v>0</v>
      </c>
      <c r="V88" s="33">
        <v>0</v>
      </c>
      <c r="W88" s="33">
        <v>0</v>
      </c>
      <c r="X88" s="33">
        <v>0</v>
      </c>
      <c r="Y88" s="33">
        <v>0</v>
      </c>
      <c r="Z88" s="33">
        <v>0</v>
      </c>
      <c r="AA88" s="33">
        <v>0</v>
      </c>
      <c r="AB88" s="33">
        <v>0</v>
      </c>
      <c r="AC88" s="33">
        <v>0</v>
      </c>
      <c r="AD88" s="33">
        <v>0</v>
      </c>
      <c r="AE88" s="33">
        <v>0</v>
      </c>
      <c r="AF88" s="33">
        <v>0</v>
      </c>
      <c r="AG88" s="33">
        <v>0</v>
      </c>
      <c r="AH88" s="33">
        <v>0</v>
      </c>
      <c r="AI88" s="33">
        <v>0</v>
      </c>
      <c r="AJ88" s="33">
        <v>0</v>
      </c>
      <c r="AK88" s="33">
        <v>0</v>
      </c>
      <c r="AL88" s="33">
        <v>0</v>
      </c>
      <c r="AM88" s="33">
        <v>0</v>
      </c>
      <c r="AN88" s="33">
        <v>0</v>
      </c>
      <c r="AO88" s="33">
        <v>0</v>
      </c>
      <c r="AP88" s="33">
        <v>0</v>
      </c>
      <c r="AQ88" s="33">
        <v>0</v>
      </c>
      <c r="AR88" s="33">
        <v>0</v>
      </c>
      <c r="AS88" s="33">
        <v>0</v>
      </c>
      <c r="AT88" s="33">
        <v>0</v>
      </c>
      <c r="AU88" s="33">
        <v>38931.000000000007</v>
      </c>
      <c r="AV88" s="33">
        <v>1531428.0382186261</v>
      </c>
      <c r="AW88" s="33">
        <v>0</v>
      </c>
      <c r="AX88" s="33">
        <v>0</v>
      </c>
      <c r="AY88" s="33">
        <v>0</v>
      </c>
      <c r="AZ88" s="33">
        <v>0</v>
      </c>
      <c r="BA88" s="33">
        <v>0</v>
      </c>
      <c r="BB88" s="33">
        <v>11221.014576626987</v>
      </c>
      <c r="BC88" s="33">
        <v>0</v>
      </c>
      <c r="BD88" s="33">
        <v>0</v>
      </c>
      <c r="BE88" s="33">
        <v>0</v>
      </c>
      <c r="BF88" s="33">
        <v>0</v>
      </c>
      <c r="BG88" s="33">
        <v>0</v>
      </c>
      <c r="BH88" s="33">
        <v>0</v>
      </c>
      <c r="BI88" s="33">
        <v>0</v>
      </c>
      <c r="BJ88" s="33">
        <v>0</v>
      </c>
      <c r="BK88" s="33">
        <v>0</v>
      </c>
      <c r="BL88" s="33">
        <v>0</v>
      </c>
      <c r="BM88" s="33">
        <v>0</v>
      </c>
      <c r="BN88" s="33">
        <v>0</v>
      </c>
      <c r="BO88" s="33">
        <v>0</v>
      </c>
      <c r="BP88" s="33">
        <v>0</v>
      </c>
      <c r="BQ88" s="33">
        <v>0</v>
      </c>
      <c r="BR88" s="33">
        <v>0</v>
      </c>
      <c r="BS88" s="33">
        <v>0</v>
      </c>
      <c r="BT88" s="33">
        <v>0</v>
      </c>
      <c r="BU88" s="33">
        <v>0</v>
      </c>
      <c r="BV88" s="33">
        <v>0</v>
      </c>
      <c r="BW88" s="33">
        <v>0</v>
      </c>
      <c r="BX88" s="33">
        <v>0</v>
      </c>
      <c r="BY88" s="33"/>
      <c r="BZ88" s="33"/>
      <c r="CA88" s="33"/>
      <c r="CB88" s="33"/>
      <c r="CC88" s="33"/>
      <c r="CD88" s="33"/>
      <c r="CE88" s="33"/>
      <c r="CF88" s="33"/>
      <c r="CG88" s="33"/>
      <c r="CH88" s="33"/>
      <c r="CI88" s="33"/>
      <c r="CJ88" s="33"/>
      <c r="CK88" s="33"/>
      <c r="CL88" s="33"/>
      <c r="CM88" s="33"/>
      <c r="CN88" s="33"/>
      <c r="CO88" s="33"/>
      <c r="CP88" s="33"/>
      <c r="CQ88" s="33"/>
      <c r="CR88" s="33"/>
      <c r="CS88" s="33"/>
      <c r="CT88" s="33"/>
      <c r="CU88" s="33"/>
      <c r="CV88" s="33"/>
      <c r="CW88" s="33"/>
      <c r="CX88" s="33"/>
      <c r="CY88" s="33"/>
      <c r="CZ88" s="33"/>
      <c r="DA88" s="33"/>
      <c r="DB88" s="33"/>
      <c r="DC88" s="33"/>
      <c r="DD88" s="33"/>
      <c r="DE88" s="33"/>
      <c r="DF88" s="33"/>
      <c r="DG88" s="33"/>
      <c r="DH88" s="33"/>
      <c r="DI88" s="33"/>
      <c r="DJ88" s="33"/>
      <c r="DK88" s="33"/>
      <c r="DL88" s="33"/>
      <c r="DM88" s="33"/>
      <c r="DN88" s="33"/>
      <c r="DO88" s="33"/>
      <c r="DP88" s="33"/>
      <c r="DQ88" s="33"/>
      <c r="DR88" s="33"/>
      <c r="DS88" s="33"/>
      <c r="DT88" s="33"/>
      <c r="DU88" s="33"/>
      <c r="DV88" s="33"/>
      <c r="DW88" s="33"/>
      <c r="DX88" s="33"/>
      <c r="DY88" s="33"/>
      <c r="DZ88" s="33"/>
      <c r="EA88" s="33"/>
      <c r="EB88" s="33"/>
      <c r="EC88" s="33"/>
      <c r="ED88" s="33"/>
      <c r="EE88" s="33"/>
      <c r="EF88" s="33"/>
      <c r="EG88" s="33"/>
      <c r="EH88" s="33"/>
      <c r="EI88" s="33"/>
      <c r="EJ88" s="33"/>
      <c r="EK88" s="33"/>
      <c r="EL88" s="33"/>
      <c r="EM88" s="33"/>
      <c r="EN88" s="33"/>
      <c r="EO88" s="33"/>
      <c r="EP88" s="33"/>
      <c r="EQ88" s="33"/>
      <c r="ER88" s="33"/>
      <c r="ES88" s="33"/>
      <c r="ET88" s="33"/>
      <c r="EU88" s="33"/>
      <c r="EV88" s="33"/>
      <c r="EW88" s="33"/>
      <c r="EX88" s="33"/>
      <c r="EY88" s="33"/>
      <c r="EZ88" s="33"/>
      <c r="FA88" s="33"/>
      <c r="FB88" s="33"/>
      <c r="FC88" s="33"/>
      <c r="FD88" s="33"/>
      <c r="FE88" s="33"/>
      <c r="FF88" s="33"/>
      <c r="FG88" s="33"/>
      <c r="FH88" s="33"/>
      <c r="FI88" s="33"/>
      <c r="FJ88" s="33"/>
      <c r="FK88" s="33"/>
      <c r="FL88" s="33"/>
    </row>
    <row r="89" spans="1:168" x14ac:dyDescent="0.2">
      <c r="A89" s="1" t="s">
        <v>442</v>
      </c>
      <c r="B89" s="22" t="s">
        <v>454</v>
      </c>
      <c r="C89" s="33">
        <v>0</v>
      </c>
      <c r="D89" s="33">
        <v>0</v>
      </c>
      <c r="E89" s="33">
        <v>0</v>
      </c>
      <c r="F89" s="33">
        <v>0</v>
      </c>
      <c r="G89" s="33">
        <v>0</v>
      </c>
      <c r="H89" s="33">
        <v>0</v>
      </c>
      <c r="I89" s="33">
        <v>0</v>
      </c>
      <c r="J89" s="33">
        <v>0</v>
      </c>
      <c r="K89" s="33">
        <v>0</v>
      </c>
      <c r="L89" s="33">
        <v>0</v>
      </c>
      <c r="M89" s="33">
        <v>0</v>
      </c>
      <c r="N89" s="33">
        <v>0</v>
      </c>
      <c r="O89" s="33">
        <v>0</v>
      </c>
      <c r="P89" s="33">
        <v>0</v>
      </c>
      <c r="Q89" s="33">
        <v>0</v>
      </c>
      <c r="R89" s="33">
        <v>0</v>
      </c>
      <c r="S89" s="33">
        <v>0</v>
      </c>
      <c r="T89" s="33">
        <v>0</v>
      </c>
      <c r="U89" s="33">
        <v>0</v>
      </c>
      <c r="V89" s="33">
        <v>0</v>
      </c>
      <c r="W89" s="33">
        <v>0</v>
      </c>
      <c r="X89" s="33">
        <v>0</v>
      </c>
      <c r="Y89" s="33">
        <v>0</v>
      </c>
      <c r="Z89" s="33">
        <v>0</v>
      </c>
      <c r="AA89" s="33">
        <v>0</v>
      </c>
      <c r="AB89" s="33">
        <v>0</v>
      </c>
      <c r="AC89" s="33">
        <v>0</v>
      </c>
      <c r="AD89" s="33">
        <v>0</v>
      </c>
      <c r="AE89" s="33">
        <v>0</v>
      </c>
      <c r="AF89" s="33">
        <v>0</v>
      </c>
      <c r="AG89" s="33">
        <v>0</v>
      </c>
      <c r="AH89" s="33">
        <v>0</v>
      </c>
      <c r="AI89" s="33">
        <v>0</v>
      </c>
      <c r="AJ89" s="33">
        <v>0</v>
      </c>
      <c r="AK89" s="33">
        <v>0</v>
      </c>
      <c r="AL89" s="33">
        <v>0</v>
      </c>
      <c r="AM89" s="33">
        <v>0</v>
      </c>
      <c r="AN89" s="33">
        <v>0</v>
      </c>
      <c r="AO89" s="33">
        <v>0</v>
      </c>
      <c r="AP89" s="33">
        <v>0</v>
      </c>
      <c r="AQ89" s="33">
        <v>0</v>
      </c>
      <c r="AR89" s="33">
        <v>0</v>
      </c>
      <c r="AS89" s="33">
        <v>0</v>
      </c>
      <c r="AT89" s="33">
        <v>0</v>
      </c>
      <c r="AU89" s="33">
        <v>169.00000000000003</v>
      </c>
      <c r="AV89" s="33">
        <v>6893.0981734223251</v>
      </c>
      <c r="AW89" s="33">
        <v>0</v>
      </c>
      <c r="AX89" s="33">
        <v>0</v>
      </c>
      <c r="AY89" s="33">
        <v>0</v>
      </c>
      <c r="AZ89" s="33">
        <v>0</v>
      </c>
      <c r="BA89" s="33">
        <v>0</v>
      </c>
      <c r="BB89" s="33">
        <v>48.000062354344131</v>
      </c>
      <c r="BC89" s="33">
        <v>0</v>
      </c>
      <c r="BD89" s="33">
        <v>0</v>
      </c>
      <c r="BE89" s="33">
        <v>0</v>
      </c>
      <c r="BF89" s="33">
        <v>0</v>
      </c>
      <c r="BG89" s="33">
        <v>0</v>
      </c>
      <c r="BH89" s="33">
        <v>0</v>
      </c>
      <c r="BI89" s="33">
        <v>0</v>
      </c>
      <c r="BJ89" s="33">
        <v>0</v>
      </c>
      <c r="BK89" s="33">
        <v>0</v>
      </c>
      <c r="BL89" s="33">
        <v>0</v>
      </c>
      <c r="BM89" s="33">
        <v>0</v>
      </c>
      <c r="BN89" s="33">
        <v>0</v>
      </c>
      <c r="BO89" s="33">
        <v>0</v>
      </c>
      <c r="BP89" s="33">
        <v>0</v>
      </c>
      <c r="BQ89" s="33">
        <v>0</v>
      </c>
      <c r="BR89" s="33">
        <v>0</v>
      </c>
      <c r="BS89" s="33">
        <v>0</v>
      </c>
      <c r="BT89" s="33">
        <v>0</v>
      </c>
      <c r="BU89" s="33">
        <v>0</v>
      </c>
      <c r="BV89" s="33">
        <v>0</v>
      </c>
      <c r="BW89" s="33">
        <v>0</v>
      </c>
      <c r="BX89" s="33">
        <v>0</v>
      </c>
      <c r="BY89" s="33"/>
      <c r="BZ89" s="33"/>
      <c r="CA89" s="33"/>
      <c r="CB89" s="33"/>
      <c r="CC89" s="33"/>
      <c r="CD89" s="33"/>
      <c r="CE89" s="33"/>
      <c r="CF89" s="33"/>
      <c r="CG89" s="33"/>
      <c r="CH89" s="33"/>
      <c r="CI89" s="33"/>
      <c r="CJ89" s="33"/>
      <c r="CK89" s="33"/>
      <c r="CL89" s="33"/>
      <c r="CM89" s="33"/>
      <c r="CN89" s="33"/>
      <c r="CO89" s="33"/>
      <c r="CP89" s="33"/>
      <c r="CQ89" s="33"/>
      <c r="CR89" s="33"/>
      <c r="CS89" s="33"/>
      <c r="CT89" s="33"/>
      <c r="CU89" s="33"/>
      <c r="CV89" s="33"/>
      <c r="CW89" s="33"/>
      <c r="CX89" s="33"/>
      <c r="CY89" s="33"/>
      <c r="CZ89" s="33"/>
      <c r="DA89" s="33"/>
      <c r="DB89" s="33"/>
      <c r="DC89" s="33"/>
      <c r="DD89" s="33"/>
      <c r="DE89" s="33"/>
      <c r="DF89" s="33"/>
      <c r="DG89" s="33"/>
      <c r="DH89" s="33"/>
      <c r="DI89" s="33"/>
      <c r="DJ89" s="33"/>
      <c r="DK89" s="33"/>
      <c r="DL89" s="33"/>
      <c r="DM89" s="33"/>
      <c r="DN89" s="33"/>
      <c r="DO89" s="33"/>
      <c r="DP89" s="33"/>
      <c r="DQ89" s="33"/>
      <c r="DR89" s="33"/>
      <c r="DS89" s="33"/>
      <c r="DT89" s="33"/>
      <c r="DU89" s="33"/>
      <c r="DV89" s="33"/>
      <c r="DW89" s="33"/>
      <c r="DX89" s="33"/>
      <c r="DY89" s="33"/>
      <c r="DZ89" s="33"/>
      <c r="EA89" s="33"/>
      <c r="EB89" s="33"/>
      <c r="EC89" s="33"/>
      <c r="ED89" s="33"/>
      <c r="EE89" s="33"/>
      <c r="EF89" s="33"/>
      <c r="EG89" s="33"/>
      <c r="EH89" s="33"/>
      <c r="EI89" s="33"/>
      <c r="EJ89" s="33"/>
      <c r="EK89" s="33"/>
      <c r="EL89" s="33"/>
      <c r="EM89" s="33"/>
      <c r="EN89" s="33"/>
      <c r="EO89" s="33"/>
      <c r="EP89" s="33"/>
      <c r="EQ89" s="33"/>
      <c r="ER89" s="33"/>
      <c r="ES89" s="33"/>
      <c r="ET89" s="33"/>
      <c r="EU89" s="33"/>
      <c r="EV89" s="33"/>
      <c r="EW89" s="33"/>
      <c r="EX89" s="33"/>
      <c r="EY89" s="33"/>
      <c r="EZ89" s="33"/>
      <c r="FA89" s="33"/>
      <c r="FB89" s="33"/>
      <c r="FC89" s="33"/>
      <c r="FD89" s="33"/>
      <c r="FE89" s="33"/>
      <c r="FF89" s="33"/>
      <c r="FG89" s="33"/>
      <c r="FH89" s="33"/>
      <c r="FI89" s="33"/>
      <c r="FJ89" s="33"/>
      <c r="FK89" s="33"/>
      <c r="FL89" s="33"/>
    </row>
    <row r="90" spans="1:168" x14ac:dyDescent="0.2">
      <c r="A90" s="1" t="s">
        <v>443</v>
      </c>
      <c r="B90" s="22" t="s">
        <v>455</v>
      </c>
      <c r="C90" s="33">
        <v>0</v>
      </c>
      <c r="D90" s="33">
        <v>0</v>
      </c>
      <c r="E90" s="33">
        <v>0</v>
      </c>
      <c r="F90" s="33">
        <v>0</v>
      </c>
      <c r="G90" s="33">
        <v>0</v>
      </c>
      <c r="H90" s="33">
        <v>0</v>
      </c>
      <c r="I90" s="33">
        <v>0</v>
      </c>
      <c r="J90" s="33">
        <v>0</v>
      </c>
      <c r="K90" s="33">
        <v>0</v>
      </c>
      <c r="L90" s="33">
        <v>0</v>
      </c>
      <c r="M90" s="33">
        <v>0</v>
      </c>
      <c r="N90" s="33">
        <v>0</v>
      </c>
      <c r="O90" s="33">
        <v>0</v>
      </c>
      <c r="P90" s="33">
        <v>0</v>
      </c>
      <c r="Q90" s="33">
        <v>0</v>
      </c>
      <c r="R90" s="33">
        <v>0</v>
      </c>
      <c r="S90" s="33">
        <v>0</v>
      </c>
      <c r="T90" s="33">
        <v>0</v>
      </c>
      <c r="U90" s="33">
        <v>0</v>
      </c>
      <c r="V90" s="33">
        <v>0</v>
      </c>
      <c r="W90" s="33">
        <v>0</v>
      </c>
      <c r="X90" s="33">
        <v>0</v>
      </c>
      <c r="Y90" s="33">
        <v>0</v>
      </c>
      <c r="Z90" s="33">
        <v>0</v>
      </c>
      <c r="AA90" s="33">
        <v>0</v>
      </c>
      <c r="AB90" s="33">
        <v>0</v>
      </c>
      <c r="AC90" s="33">
        <v>0</v>
      </c>
      <c r="AD90" s="33">
        <v>0</v>
      </c>
      <c r="AE90" s="33">
        <v>0</v>
      </c>
      <c r="AF90" s="33">
        <v>0</v>
      </c>
      <c r="AG90" s="33">
        <v>0</v>
      </c>
      <c r="AH90" s="33">
        <v>0</v>
      </c>
      <c r="AI90" s="33">
        <v>0</v>
      </c>
      <c r="AJ90" s="33">
        <v>0</v>
      </c>
      <c r="AK90" s="33">
        <v>0</v>
      </c>
      <c r="AL90" s="33">
        <v>0</v>
      </c>
      <c r="AM90" s="33">
        <v>0</v>
      </c>
      <c r="AN90" s="33">
        <v>0</v>
      </c>
      <c r="AO90" s="33">
        <v>0</v>
      </c>
      <c r="AP90" s="33">
        <v>0</v>
      </c>
      <c r="AQ90" s="33">
        <v>0</v>
      </c>
      <c r="AR90" s="33">
        <v>0</v>
      </c>
      <c r="AS90" s="33">
        <v>0</v>
      </c>
      <c r="AT90" s="33">
        <v>0</v>
      </c>
      <c r="AU90" s="33">
        <v>28.000000000000004</v>
      </c>
      <c r="AV90" s="33">
        <v>425.20003730931631</v>
      </c>
      <c r="AW90" s="33">
        <v>0</v>
      </c>
      <c r="AX90" s="33">
        <v>0</v>
      </c>
      <c r="AY90" s="33">
        <v>0</v>
      </c>
      <c r="AZ90" s="33">
        <v>0</v>
      </c>
      <c r="BA90" s="33">
        <v>0</v>
      </c>
      <c r="BB90" s="33">
        <v>8.0000103923906867</v>
      </c>
      <c r="BC90" s="33">
        <v>0</v>
      </c>
      <c r="BD90" s="33">
        <v>0</v>
      </c>
      <c r="BE90" s="33">
        <v>0</v>
      </c>
      <c r="BF90" s="33">
        <v>0</v>
      </c>
      <c r="BG90" s="33">
        <v>0</v>
      </c>
      <c r="BH90" s="33">
        <v>0</v>
      </c>
      <c r="BI90" s="33">
        <v>0</v>
      </c>
      <c r="BJ90" s="33">
        <v>0</v>
      </c>
      <c r="BK90" s="33">
        <v>0</v>
      </c>
      <c r="BL90" s="33">
        <v>0</v>
      </c>
      <c r="BM90" s="33">
        <v>0</v>
      </c>
      <c r="BN90" s="33">
        <v>0</v>
      </c>
      <c r="BO90" s="33">
        <v>0</v>
      </c>
      <c r="BP90" s="33">
        <v>0</v>
      </c>
      <c r="BQ90" s="33">
        <v>0</v>
      </c>
      <c r="BR90" s="33">
        <v>0</v>
      </c>
      <c r="BS90" s="33">
        <v>0</v>
      </c>
      <c r="BT90" s="33">
        <v>0</v>
      </c>
      <c r="BU90" s="33">
        <v>0</v>
      </c>
      <c r="BV90" s="33">
        <v>0</v>
      </c>
      <c r="BW90" s="33">
        <v>0</v>
      </c>
      <c r="BX90" s="33">
        <v>0</v>
      </c>
      <c r="BY90" s="33"/>
      <c r="BZ90" s="33"/>
      <c r="CA90" s="33"/>
      <c r="CB90" s="33"/>
      <c r="CC90" s="33"/>
      <c r="CD90" s="33"/>
      <c r="CE90" s="33"/>
      <c r="CF90" s="33"/>
      <c r="CG90" s="33"/>
      <c r="CH90" s="33"/>
      <c r="CI90" s="33"/>
      <c r="CJ90" s="33"/>
      <c r="CK90" s="33"/>
      <c r="CL90" s="33"/>
      <c r="CM90" s="33"/>
      <c r="CN90" s="33"/>
      <c r="CO90" s="33"/>
      <c r="CP90" s="33"/>
      <c r="CQ90" s="33"/>
      <c r="CR90" s="33"/>
      <c r="CS90" s="33"/>
      <c r="CT90" s="33"/>
      <c r="CU90" s="33"/>
      <c r="CV90" s="33"/>
      <c r="CW90" s="33"/>
      <c r="CX90" s="33"/>
      <c r="CY90" s="33"/>
      <c r="CZ90" s="33"/>
      <c r="DA90" s="33"/>
      <c r="DB90" s="33"/>
      <c r="DC90" s="33"/>
      <c r="DD90" s="33"/>
      <c r="DE90" s="33"/>
      <c r="DF90" s="33"/>
      <c r="DG90" s="33"/>
      <c r="DH90" s="33"/>
      <c r="DI90" s="33"/>
      <c r="DJ90" s="33"/>
      <c r="DK90" s="33"/>
      <c r="DL90" s="33"/>
      <c r="DM90" s="33"/>
      <c r="DN90" s="33"/>
      <c r="DO90" s="33"/>
      <c r="DP90" s="33"/>
      <c r="DQ90" s="33"/>
      <c r="DR90" s="33"/>
      <c r="DS90" s="33"/>
      <c r="DT90" s="33"/>
      <c r="DU90" s="33"/>
      <c r="DV90" s="33"/>
      <c r="DW90" s="33"/>
      <c r="DX90" s="33"/>
      <c r="DY90" s="33"/>
      <c r="DZ90" s="33"/>
      <c r="EA90" s="33"/>
      <c r="EB90" s="33"/>
      <c r="EC90" s="33"/>
      <c r="ED90" s="33"/>
      <c r="EE90" s="33"/>
      <c r="EF90" s="33"/>
      <c r="EG90" s="33"/>
      <c r="EH90" s="33"/>
      <c r="EI90" s="33"/>
      <c r="EJ90" s="33"/>
      <c r="EK90" s="33"/>
      <c r="EL90" s="33"/>
      <c r="EM90" s="33"/>
      <c r="EN90" s="33"/>
      <c r="EO90" s="33"/>
      <c r="EP90" s="33"/>
      <c r="EQ90" s="33"/>
      <c r="ER90" s="33"/>
      <c r="ES90" s="33"/>
      <c r="ET90" s="33"/>
      <c r="EU90" s="33"/>
      <c r="EV90" s="33"/>
      <c r="EW90" s="33"/>
      <c r="EX90" s="33"/>
      <c r="EY90" s="33"/>
      <c r="EZ90" s="33"/>
      <c r="FA90" s="33"/>
      <c r="FB90" s="33"/>
      <c r="FC90" s="33"/>
      <c r="FD90" s="33"/>
      <c r="FE90" s="33"/>
      <c r="FF90" s="33"/>
      <c r="FG90" s="33"/>
      <c r="FH90" s="33"/>
      <c r="FI90" s="33"/>
      <c r="FJ90" s="33"/>
      <c r="FK90" s="33"/>
      <c r="FL90" s="33"/>
    </row>
    <row r="91" spans="1:168" x14ac:dyDescent="0.2">
      <c r="A91" s="1" t="s">
        <v>500</v>
      </c>
      <c r="B91" s="22" t="s">
        <v>501</v>
      </c>
      <c r="C91" s="33">
        <v>0</v>
      </c>
      <c r="D91" s="33">
        <v>0</v>
      </c>
      <c r="E91" s="33">
        <v>0</v>
      </c>
      <c r="F91" s="33">
        <v>0</v>
      </c>
      <c r="G91" s="33">
        <v>0</v>
      </c>
      <c r="H91" s="33">
        <v>0</v>
      </c>
      <c r="I91" s="33">
        <v>0</v>
      </c>
      <c r="J91" s="33">
        <v>0</v>
      </c>
      <c r="K91" s="33">
        <v>0</v>
      </c>
      <c r="L91" s="33">
        <v>0</v>
      </c>
      <c r="M91" s="33">
        <v>0</v>
      </c>
      <c r="N91" s="33">
        <v>0</v>
      </c>
      <c r="O91" s="33">
        <v>0</v>
      </c>
      <c r="P91" s="33">
        <v>0</v>
      </c>
      <c r="Q91" s="33">
        <v>0</v>
      </c>
      <c r="R91" s="33">
        <v>0</v>
      </c>
      <c r="S91" s="33">
        <v>0</v>
      </c>
      <c r="T91" s="33">
        <v>0</v>
      </c>
      <c r="U91" s="33">
        <v>0</v>
      </c>
      <c r="V91" s="33">
        <v>0</v>
      </c>
      <c r="W91" s="33">
        <v>0</v>
      </c>
      <c r="X91" s="33">
        <v>0</v>
      </c>
      <c r="Y91" s="33">
        <v>0</v>
      </c>
      <c r="Z91" s="33">
        <v>0</v>
      </c>
      <c r="AA91" s="33">
        <v>0</v>
      </c>
      <c r="AB91" s="33">
        <v>0</v>
      </c>
      <c r="AC91" s="33">
        <v>0</v>
      </c>
      <c r="AD91" s="33">
        <v>0</v>
      </c>
      <c r="AE91" s="33">
        <v>0</v>
      </c>
      <c r="AF91" s="33">
        <v>0</v>
      </c>
      <c r="AG91" s="33">
        <v>0</v>
      </c>
      <c r="AH91" s="33">
        <v>0</v>
      </c>
      <c r="AI91" s="33">
        <v>0</v>
      </c>
      <c r="AJ91" s="33">
        <v>0</v>
      </c>
      <c r="AK91" s="33">
        <v>0</v>
      </c>
      <c r="AL91" s="33">
        <v>0</v>
      </c>
      <c r="AM91" s="33">
        <v>0</v>
      </c>
      <c r="AN91" s="33">
        <v>0</v>
      </c>
      <c r="AO91" s="33">
        <v>0</v>
      </c>
      <c r="AP91" s="33">
        <v>0</v>
      </c>
      <c r="AQ91" s="33">
        <v>0</v>
      </c>
      <c r="AR91" s="33">
        <v>0</v>
      </c>
      <c r="AS91" s="33">
        <v>0</v>
      </c>
      <c r="AT91" s="33">
        <v>0</v>
      </c>
      <c r="AU91" s="33">
        <v>6054</v>
      </c>
      <c r="AV91" s="33">
        <v>247129.81791184997</v>
      </c>
      <c r="AW91" s="33">
        <v>0</v>
      </c>
      <c r="AX91" s="33">
        <v>0</v>
      </c>
      <c r="AY91" s="33">
        <v>0</v>
      </c>
      <c r="AZ91" s="33">
        <v>0</v>
      </c>
      <c r="BA91" s="33">
        <v>0</v>
      </c>
      <c r="BB91" s="33">
        <v>1710.0022213735097</v>
      </c>
      <c r="BC91" s="33">
        <v>0</v>
      </c>
      <c r="BD91" s="33">
        <v>0</v>
      </c>
      <c r="BE91" s="33">
        <v>0</v>
      </c>
      <c r="BF91" s="33">
        <v>0</v>
      </c>
      <c r="BG91" s="33">
        <v>0</v>
      </c>
      <c r="BH91" s="33">
        <v>0</v>
      </c>
      <c r="BI91" s="33">
        <v>0</v>
      </c>
      <c r="BJ91" s="33">
        <v>0</v>
      </c>
      <c r="BK91" s="33">
        <v>0</v>
      </c>
      <c r="BL91" s="33">
        <v>0</v>
      </c>
      <c r="BM91" s="33">
        <v>0</v>
      </c>
      <c r="BN91" s="33">
        <v>0</v>
      </c>
      <c r="BO91" s="33">
        <v>0</v>
      </c>
      <c r="BP91" s="33">
        <v>0</v>
      </c>
      <c r="BQ91" s="33">
        <v>0</v>
      </c>
      <c r="BR91" s="33">
        <v>0</v>
      </c>
      <c r="BS91" s="33">
        <v>0</v>
      </c>
      <c r="BT91" s="33">
        <v>0</v>
      </c>
      <c r="BU91" s="33">
        <v>0</v>
      </c>
      <c r="BV91" s="33">
        <v>0</v>
      </c>
      <c r="BW91" s="33">
        <v>0</v>
      </c>
      <c r="BX91" s="33">
        <v>0</v>
      </c>
      <c r="BY91" s="33"/>
      <c r="BZ91" s="33"/>
      <c r="CA91" s="33"/>
      <c r="CB91" s="33"/>
      <c r="CC91" s="33"/>
      <c r="CD91" s="33"/>
      <c r="CE91" s="33"/>
      <c r="CF91" s="33"/>
      <c r="CG91" s="33"/>
      <c r="CH91" s="33"/>
      <c r="CI91" s="33"/>
      <c r="CJ91" s="33"/>
      <c r="CK91" s="33"/>
      <c r="CL91" s="33"/>
      <c r="CM91" s="33"/>
      <c r="CN91" s="33"/>
      <c r="CO91" s="33"/>
      <c r="CP91" s="33"/>
      <c r="CQ91" s="33"/>
      <c r="CR91" s="33"/>
      <c r="CS91" s="33"/>
      <c r="CT91" s="33"/>
      <c r="CU91" s="33"/>
      <c r="CV91" s="33"/>
      <c r="CW91" s="33"/>
      <c r="CX91" s="33"/>
      <c r="CY91" s="33"/>
      <c r="CZ91" s="33"/>
      <c r="DA91" s="33"/>
      <c r="DB91" s="33"/>
      <c r="DC91" s="33"/>
      <c r="DD91" s="33"/>
      <c r="DE91" s="33"/>
      <c r="DF91" s="33"/>
      <c r="DG91" s="33"/>
      <c r="DH91" s="33"/>
      <c r="DI91" s="33"/>
      <c r="DJ91" s="33"/>
      <c r="DK91" s="33"/>
      <c r="DL91" s="33"/>
      <c r="DM91" s="33"/>
      <c r="DN91" s="33"/>
      <c r="DO91" s="33"/>
      <c r="DP91" s="33"/>
      <c r="DQ91" s="33"/>
      <c r="DR91" s="33"/>
      <c r="DS91" s="33"/>
      <c r="DT91" s="33"/>
      <c r="DU91" s="33"/>
      <c r="DV91" s="33"/>
      <c r="DW91" s="33"/>
      <c r="DX91" s="33"/>
      <c r="DY91" s="33"/>
      <c r="DZ91" s="33"/>
      <c r="EA91" s="33"/>
      <c r="EB91" s="33"/>
      <c r="EC91" s="33"/>
      <c r="ED91" s="33"/>
      <c r="EE91" s="33"/>
      <c r="EF91" s="33"/>
      <c r="EG91" s="33"/>
      <c r="EH91" s="33"/>
      <c r="EI91" s="33"/>
      <c r="EJ91" s="33"/>
      <c r="EK91" s="33"/>
      <c r="EL91" s="33"/>
      <c r="EM91" s="33"/>
      <c r="EN91" s="33"/>
      <c r="EO91" s="33"/>
      <c r="EP91" s="33"/>
      <c r="EQ91" s="33"/>
      <c r="ER91" s="33"/>
      <c r="ES91" s="33"/>
      <c r="ET91" s="33"/>
      <c r="EU91" s="33"/>
      <c r="EV91" s="33"/>
      <c r="EW91" s="33"/>
      <c r="EX91" s="33"/>
      <c r="EY91" s="33"/>
      <c r="EZ91" s="33"/>
      <c r="FA91" s="33"/>
      <c r="FB91" s="33"/>
      <c r="FC91" s="33"/>
      <c r="FD91" s="33"/>
      <c r="FE91" s="33"/>
      <c r="FF91" s="33"/>
      <c r="FG91" s="33"/>
      <c r="FH91" s="33"/>
      <c r="FI91" s="33"/>
      <c r="FJ91" s="33"/>
      <c r="FK91" s="33"/>
      <c r="FL91" s="33"/>
    </row>
    <row r="92" spans="1:168" x14ac:dyDescent="0.2">
      <c r="A92" s="1" t="s">
        <v>444</v>
      </c>
      <c r="B92" s="22" t="s">
        <v>456</v>
      </c>
      <c r="C92" s="33">
        <v>0</v>
      </c>
      <c r="D92" s="33">
        <v>0</v>
      </c>
      <c r="E92" s="33">
        <v>0</v>
      </c>
      <c r="F92" s="33">
        <v>0</v>
      </c>
      <c r="G92" s="33">
        <v>0</v>
      </c>
      <c r="H92" s="33">
        <v>0</v>
      </c>
      <c r="I92" s="33">
        <v>0</v>
      </c>
      <c r="J92" s="33">
        <v>0</v>
      </c>
      <c r="K92" s="33">
        <v>0</v>
      </c>
      <c r="L92" s="33">
        <v>0</v>
      </c>
      <c r="M92" s="33">
        <v>0</v>
      </c>
      <c r="N92" s="33">
        <v>0</v>
      </c>
      <c r="O92" s="33">
        <v>0</v>
      </c>
      <c r="P92" s="33">
        <v>0</v>
      </c>
      <c r="Q92" s="33">
        <v>0</v>
      </c>
      <c r="R92" s="33">
        <v>0</v>
      </c>
      <c r="S92" s="33">
        <v>0</v>
      </c>
      <c r="T92" s="33">
        <v>0</v>
      </c>
      <c r="U92" s="33">
        <v>0</v>
      </c>
      <c r="V92" s="33">
        <v>0</v>
      </c>
      <c r="W92" s="33">
        <v>0</v>
      </c>
      <c r="X92" s="33">
        <v>0</v>
      </c>
      <c r="Y92" s="33">
        <v>0</v>
      </c>
      <c r="Z92" s="33">
        <v>0</v>
      </c>
      <c r="AA92" s="33">
        <v>0</v>
      </c>
      <c r="AB92" s="33">
        <v>0</v>
      </c>
      <c r="AC92" s="33">
        <v>0</v>
      </c>
      <c r="AD92" s="33">
        <v>0</v>
      </c>
      <c r="AE92" s="33">
        <v>0</v>
      </c>
      <c r="AF92" s="33">
        <v>0</v>
      </c>
      <c r="AG92" s="33">
        <v>0</v>
      </c>
      <c r="AH92" s="33">
        <v>0</v>
      </c>
      <c r="AI92" s="33">
        <v>0</v>
      </c>
      <c r="AJ92" s="33">
        <v>0</v>
      </c>
      <c r="AK92" s="33">
        <v>0</v>
      </c>
      <c r="AL92" s="33">
        <v>0</v>
      </c>
      <c r="AM92" s="33">
        <v>0</v>
      </c>
      <c r="AN92" s="33">
        <v>0</v>
      </c>
      <c r="AO92" s="33">
        <v>0</v>
      </c>
      <c r="AP92" s="33">
        <v>0</v>
      </c>
      <c r="AQ92" s="33">
        <v>0</v>
      </c>
      <c r="AR92" s="33">
        <v>0</v>
      </c>
      <c r="AS92" s="33">
        <v>0</v>
      </c>
      <c r="AT92" s="33">
        <v>0</v>
      </c>
      <c r="AU92" s="33">
        <v>24539.000000000004</v>
      </c>
      <c r="AV92" s="33">
        <v>24871</v>
      </c>
      <c r="AW92" s="33">
        <v>0</v>
      </c>
      <c r="AX92" s="33">
        <v>0</v>
      </c>
      <c r="AY92" s="33">
        <v>0</v>
      </c>
      <c r="AZ92" s="33">
        <v>0</v>
      </c>
      <c r="BA92" s="33">
        <v>0</v>
      </c>
      <c r="BB92" s="33">
        <v>2777.0036074586174</v>
      </c>
      <c r="BC92" s="33">
        <v>0</v>
      </c>
      <c r="BD92" s="33">
        <v>0</v>
      </c>
      <c r="BE92" s="33">
        <v>0</v>
      </c>
      <c r="BF92" s="33">
        <v>0</v>
      </c>
      <c r="BG92" s="33">
        <v>0</v>
      </c>
      <c r="BH92" s="33">
        <v>0</v>
      </c>
      <c r="BI92" s="33">
        <v>0</v>
      </c>
      <c r="BJ92" s="33">
        <v>0</v>
      </c>
      <c r="BK92" s="33">
        <v>0</v>
      </c>
      <c r="BL92" s="33">
        <v>0</v>
      </c>
      <c r="BM92" s="33">
        <v>0</v>
      </c>
      <c r="BN92" s="33">
        <v>0</v>
      </c>
      <c r="BO92" s="33">
        <v>0</v>
      </c>
      <c r="BP92" s="33">
        <v>0</v>
      </c>
      <c r="BQ92" s="33">
        <v>0</v>
      </c>
      <c r="BR92" s="33">
        <v>0</v>
      </c>
      <c r="BS92" s="33">
        <v>0</v>
      </c>
      <c r="BT92" s="33">
        <v>0</v>
      </c>
      <c r="BU92" s="33">
        <v>0</v>
      </c>
      <c r="BV92" s="33">
        <v>0</v>
      </c>
      <c r="BW92" s="33">
        <v>0</v>
      </c>
      <c r="BX92" s="33">
        <v>0</v>
      </c>
      <c r="BY92" s="33"/>
      <c r="BZ92" s="33"/>
      <c r="CA92" s="33"/>
      <c r="CB92" s="33"/>
      <c r="CC92" s="33"/>
      <c r="CD92" s="33"/>
      <c r="CE92" s="33"/>
      <c r="CF92" s="33"/>
      <c r="CG92" s="33"/>
      <c r="CH92" s="33"/>
      <c r="CI92" s="33"/>
      <c r="CJ92" s="33"/>
      <c r="CK92" s="33"/>
      <c r="CL92" s="33"/>
      <c r="CM92" s="33"/>
      <c r="CN92" s="33"/>
      <c r="CO92" s="33"/>
      <c r="CP92" s="33"/>
      <c r="CQ92" s="33"/>
      <c r="CR92" s="33"/>
      <c r="CS92" s="33"/>
      <c r="CT92" s="33"/>
      <c r="CU92" s="33"/>
      <c r="CV92" s="33"/>
      <c r="CW92" s="33"/>
      <c r="CX92" s="33"/>
      <c r="CY92" s="33"/>
      <c r="CZ92" s="33"/>
      <c r="DA92" s="33"/>
      <c r="DB92" s="33"/>
      <c r="DC92" s="33"/>
      <c r="DD92" s="33"/>
      <c r="DE92" s="33"/>
      <c r="DF92" s="33"/>
      <c r="DG92" s="33"/>
      <c r="DH92" s="33"/>
      <c r="DI92" s="33"/>
      <c r="DJ92" s="33"/>
      <c r="DK92" s="33"/>
      <c r="DL92" s="33"/>
      <c r="DM92" s="33"/>
      <c r="DN92" s="33"/>
      <c r="DO92" s="33"/>
      <c r="DP92" s="33"/>
      <c r="DQ92" s="33"/>
      <c r="DR92" s="33"/>
      <c r="DS92" s="33"/>
      <c r="DT92" s="33"/>
      <c r="DU92" s="33"/>
      <c r="DV92" s="33"/>
      <c r="DW92" s="33"/>
      <c r="DX92" s="33"/>
      <c r="DY92" s="33"/>
      <c r="DZ92" s="33"/>
      <c r="EA92" s="33"/>
      <c r="EB92" s="33"/>
      <c r="EC92" s="33"/>
      <c r="ED92" s="33"/>
      <c r="EE92" s="33"/>
      <c r="EF92" s="33"/>
      <c r="EG92" s="33"/>
      <c r="EH92" s="33"/>
      <c r="EI92" s="33"/>
      <c r="EJ92" s="33"/>
      <c r="EK92" s="33"/>
      <c r="EL92" s="33"/>
      <c r="EM92" s="33"/>
      <c r="EN92" s="33"/>
      <c r="EO92" s="33"/>
      <c r="EP92" s="33"/>
      <c r="EQ92" s="33"/>
      <c r="ER92" s="33"/>
      <c r="ES92" s="33"/>
      <c r="ET92" s="33"/>
      <c r="EU92" s="33"/>
      <c r="EV92" s="33"/>
      <c r="EW92" s="33"/>
      <c r="EX92" s="33"/>
      <c r="EY92" s="33"/>
      <c r="EZ92" s="33"/>
      <c r="FA92" s="33"/>
      <c r="FB92" s="33"/>
      <c r="FC92" s="33"/>
      <c r="FD92" s="33"/>
      <c r="FE92" s="33"/>
      <c r="FF92" s="33"/>
      <c r="FG92" s="33"/>
      <c r="FH92" s="33"/>
      <c r="FI92" s="33"/>
      <c r="FJ92" s="33"/>
      <c r="FK92" s="33"/>
      <c r="FL92" s="33"/>
    </row>
    <row r="93" spans="1:168" x14ac:dyDescent="0.2">
      <c r="A93" s="1" t="s">
        <v>445</v>
      </c>
      <c r="B93" s="22" t="s">
        <v>457</v>
      </c>
      <c r="C93" s="33">
        <v>0</v>
      </c>
      <c r="D93" s="33">
        <v>0</v>
      </c>
      <c r="E93" s="33">
        <v>0</v>
      </c>
      <c r="F93" s="33">
        <v>0</v>
      </c>
      <c r="G93" s="33">
        <v>0</v>
      </c>
      <c r="H93" s="33">
        <v>0</v>
      </c>
      <c r="I93" s="33">
        <v>0</v>
      </c>
      <c r="J93" s="33">
        <v>0</v>
      </c>
      <c r="K93" s="33">
        <v>0</v>
      </c>
      <c r="L93" s="33">
        <v>0</v>
      </c>
      <c r="M93" s="33">
        <v>0</v>
      </c>
      <c r="N93" s="33">
        <v>0</v>
      </c>
      <c r="O93" s="33">
        <v>0</v>
      </c>
      <c r="P93" s="33">
        <v>0</v>
      </c>
      <c r="Q93" s="33">
        <v>0</v>
      </c>
      <c r="R93" s="33">
        <v>0</v>
      </c>
      <c r="S93" s="33">
        <v>0</v>
      </c>
      <c r="T93" s="33">
        <v>0</v>
      </c>
      <c r="U93" s="33">
        <v>0</v>
      </c>
      <c r="V93" s="33">
        <v>0</v>
      </c>
      <c r="W93" s="33">
        <v>0</v>
      </c>
      <c r="X93" s="33">
        <v>0</v>
      </c>
      <c r="Y93" s="33">
        <v>0</v>
      </c>
      <c r="Z93" s="33">
        <v>0</v>
      </c>
      <c r="AA93" s="33">
        <v>0</v>
      </c>
      <c r="AB93" s="33">
        <v>0</v>
      </c>
      <c r="AC93" s="33">
        <v>0</v>
      </c>
      <c r="AD93" s="33">
        <v>0</v>
      </c>
      <c r="AE93" s="33">
        <v>0</v>
      </c>
      <c r="AF93" s="33">
        <v>0</v>
      </c>
      <c r="AG93" s="33">
        <v>0</v>
      </c>
      <c r="AH93" s="33">
        <v>0</v>
      </c>
      <c r="AI93" s="33">
        <v>0</v>
      </c>
      <c r="AJ93" s="33">
        <v>0</v>
      </c>
      <c r="AK93" s="33">
        <v>0</v>
      </c>
      <c r="AL93" s="33">
        <v>0</v>
      </c>
      <c r="AM93" s="33">
        <v>0</v>
      </c>
      <c r="AN93" s="33">
        <v>0</v>
      </c>
      <c r="AO93" s="33">
        <v>0</v>
      </c>
      <c r="AP93" s="33">
        <v>0</v>
      </c>
      <c r="AQ93" s="33">
        <v>0</v>
      </c>
      <c r="AR93" s="33">
        <v>0</v>
      </c>
      <c r="AS93" s="33">
        <v>1513810</v>
      </c>
      <c r="AT93" s="33">
        <v>0</v>
      </c>
      <c r="AU93" s="33">
        <v>3109832</v>
      </c>
      <c r="AV93" s="33">
        <v>3362.2527678227261</v>
      </c>
      <c r="AW93" s="33">
        <v>0</v>
      </c>
      <c r="AX93" s="33">
        <v>0</v>
      </c>
      <c r="AY93" s="33">
        <v>0</v>
      </c>
      <c r="AZ93" s="33">
        <v>0</v>
      </c>
      <c r="BA93" s="33">
        <v>0</v>
      </c>
      <c r="BB93" s="33">
        <v>11719.01522355331</v>
      </c>
      <c r="BC93" s="33">
        <v>0</v>
      </c>
      <c r="BD93" s="33">
        <v>0</v>
      </c>
      <c r="BE93" s="33">
        <v>6318.0753313668702</v>
      </c>
      <c r="BF93" s="33">
        <v>0</v>
      </c>
      <c r="BG93" s="33">
        <v>0</v>
      </c>
      <c r="BH93" s="33">
        <v>0</v>
      </c>
      <c r="BI93" s="33">
        <v>0</v>
      </c>
      <c r="BJ93" s="33">
        <v>0</v>
      </c>
      <c r="BK93" s="33">
        <v>0</v>
      </c>
      <c r="BL93" s="33">
        <v>0</v>
      </c>
      <c r="BM93" s="33">
        <v>0</v>
      </c>
      <c r="BN93" s="33">
        <v>0</v>
      </c>
      <c r="BO93" s="33">
        <v>0</v>
      </c>
      <c r="BP93" s="33">
        <v>0</v>
      </c>
      <c r="BQ93" s="33">
        <v>0</v>
      </c>
      <c r="BR93" s="33">
        <v>0</v>
      </c>
      <c r="BS93" s="33">
        <v>0</v>
      </c>
      <c r="BT93" s="33">
        <v>0</v>
      </c>
      <c r="BU93" s="33">
        <v>0</v>
      </c>
      <c r="BV93" s="33">
        <v>0</v>
      </c>
      <c r="BW93" s="33">
        <v>0</v>
      </c>
      <c r="BX93" s="33">
        <v>0</v>
      </c>
      <c r="BY93" s="33"/>
      <c r="BZ93" s="33"/>
      <c r="CA93" s="33"/>
      <c r="CB93" s="33"/>
      <c r="CC93" s="33"/>
      <c r="CD93" s="33"/>
      <c r="CE93" s="33"/>
      <c r="CF93" s="33"/>
      <c r="CG93" s="33"/>
      <c r="CH93" s="33"/>
      <c r="CI93" s="33"/>
      <c r="CJ93" s="33"/>
      <c r="CK93" s="33"/>
      <c r="CL93" s="33"/>
      <c r="CM93" s="33"/>
      <c r="CN93" s="33"/>
      <c r="CO93" s="33"/>
      <c r="CP93" s="33"/>
      <c r="CQ93" s="33"/>
      <c r="CR93" s="33"/>
      <c r="CS93" s="33"/>
      <c r="CT93" s="33"/>
      <c r="CU93" s="33"/>
      <c r="CV93" s="33"/>
      <c r="CW93" s="33"/>
      <c r="CX93" s="33"/>
      <c r="CY93" s="33"/>
      <c r="CZ93" s="33"/>
      <c r="DA93" s="33"/>
      <c r="DB93" s="33"/>
      <c r="DC93" s="33"/>
      <c r="DD93" s="33"/>
      <c r="DE93" s="33"/>
      <c r="DF93" s="33"/>
      <c r="DG93" s="33"/>
      <c r="DH93" s="33"/>
      <c r="DI93" s="33"/>
      <c r="DJ93" s="33"/>
      <c r="DK93" s="33"/>
      <c r="DL93" s="33"/>
      <c r="DM93" s="33"/>
      <c r="DN93" s="33"/>
      <c r="DO93" s="33"/>
      <c r="DP93" s="33"/>
      <c r="DQ93" s="33"/>
      <c r="DR93" s="33"/>
      <c r="DS93" s="33"/>
      <c r="DT93" s="33"/>
      <c r="DU93" s="33"/>
      <c r="DV93" s="33"/>
      <c r="DW93" s="33"/>
      <c r="DX93" s="33"/>
      <c r="DY93" s="33"/>
      <c r="DZ93" s="33"/>
      <c r="EA93" s="33"/>
      <c r="EB93" s="33"/>
      <c r="EC93" s="33"/>
      <c r="ED93" s="33"/>
      <c r="EE93" s="33"/>
      <c r="EF93" s="33"/>
      <c r="EG93" s="33"/>
      <c r="EH93" s="33"/>
      <c r="EI93" s="33"/>
      <c r="EJ93" s="33"/>
      <c r="EK93" s="33"/>
      <c r="EL93" s="33"/>
      <c r="EM93" s="33"/>
      <c r="EN93" s="33"/>
      <c r="EO93" s="33"/>
      <c r="EP93" s="33"/>
      <c r="EQ93" s="33"/>
      <c r="ER93" s="33"/>
      <c r="ES93" s="33"/>
      <c r="ET93" s="33"/>
      <c r="EU93" s="33"/>
      <c r="EV93" s="33"/>
      <c r="EW93" s="33"/>
      <c r="EX93" s="33"/>
      <c r="EY93" s="33"/>
      <c r="EZ93" s="33"/>
      <c r="FA93" s="33"/>
      <c r="FB93" s="33"/>
      <c r="FC93" s="33"/>
      <c r="FD93" s="33"/>
      <c r="FE93" s="33"/>
      <c r="FF93" s="33"/>
      <c r="FG93" s="33"/>
      <c r="FH93" s="33"/>
      <c r="FI93" s="33"/>
      <c r="FJ93" s="33"/>
      <c r="FK93" s="33"/>
      <c r="FL93" s="33"/>
    </row>
    <row r="94" spans="1:168" x14ac:dyDescent="0.2">
      <c r="A94" s="1" t="s">
        <v>446</v>
      </c>
      <c r="B94" s="22" t="s">
        <v>458</v>
      </c>
      <c r="C94" s="33">
        <v>0</v>
      </c>
      <c r="D94" s="33">
        <v>0</v>
      </c>
      <c r="E94" s="33">
        <v>0</v>
      </c>
      <c r="F94" s="33">
        <v>0</v>
      </c>
      <c r="G94" s="33">
        <v>0</v>
      </c>
      <c r="H94" s="33">
        <v>0</v>
      </c>
      <c r="I94" s="33">
        <v>0</v>
      </c>
      <c r="J94" s="33">
        <v>0</v>
      </c>
      <c r="K94" s="33">
        <v>0</v>
      </c>
      <c r="L94" s="33">
        <v>0</v>
      </c>
      <c r="M94" s="33">
        <v>0</v>
      </c>
      <c r="N94" s="33">
        <v>0</v>
      </c>
      <c r="O94" s="33">
        <v>0</v>
      </c>
      <c r="P94" s="33">
        <v>0</v>
      </c>
      <c r="Q94" s="33">
        <v>0</v>
      </c>
      <c r="R94" s="33">
        <v>0</v>
      </c>
      <c r="S94" s="33">
        <v>0</v>
      </c>
      <c r="T94" s="33">
        <v>0</v>
      </c>
      <c r="U94" s="33">
        <v>0</v>
      </c>
      <c r="V94" s="33">
        <v>0</v>
      </c>
      <c r="W94" s="33">
        <v>0</v>
      </c>
      <c r="X94" s="33">
        <v>0</v>
      </c>
      <c r="Y94" s="33">
        <v>0</v>
      </c>
      <c r="Z94" s="33">
        <v>0</v>
      </c>
      <c r="AA94" s="33">
        <v>0</v>
      </c>
      <c r="AB94" s="33">
        <v>0</v>
      </c>
      <c r="AC94" s="33">
        <v>0</v>
      </c>
      <c r="AD94" s="33">
        <v>0</v>
      </c>
      <c r="AE94" s="33">
        <v>0</v>
      </c>
      <c r="AF94" s="33">
        <v>0</v>
      </c>
      <c r="AG94" s="33">
        <v>0</v>
      </c>
      <c r="AH94" s="33">
        <v>0</v>
      </c>
      <c r="AI94" s="33">
        <v>0</v>
      </c>
      <c r="AJ94" s="33">
        <v>0</v>
      </c>
      <c r="AK94" s="33">
        <v>0</v>
      </c>
      <c r="AL94" s="33">
        <v>0</v>
      </c>
      <c r="AM94" s="33">
        <v>0</v>
      </c>
      <c r="AN94" s="33">
        <v>0</v>
      </c>
      <c r="AO94" s="33">
        <v>0</v>
      </c>
      <c r="AP94" s="33">
        <v>0</v>
      </c>
      <c r="AQ94" s="33">
        <v>0</v>
      </c>
      <c r="AR94" s="33">
        <v>0</v>
      </c>
      <c r="AS94" s="33">
        <v>0</v>
      </c>
      <c r="AT94" s="33">
        <v>0</v>
      </c>
      <c r="AU94" s="33">
        <v>8386.0000000000018</v>
      </c>
      <c r="AV94" s="33">
        <v>0</v>
      </c>
      <c r="AW94" s="33">
        <v>204996.38551376865</v>
      </c>
      <c r="AX94" s="33">
        <v>0</v>
      </c>
      <c r="AY94" s="33">
        <v>0</v>
      </c>
      <c r="AZ94" s="33">
        <v>0</v>
      </c>
      <c r="BA94" s="33">
        <v>0</v>
      </c>
      <c r="BB94" s="33">
        <v>1337.0017368282936</v>
      </c>
      <c r="BC94" s="33">
        <v>0</v>
      </c>
      <c r="BD94" s="33">
        <v>0</v>
      </c>
      <c r="BE94" s="33">
        <v>0</v>
      </c>
      <c r="BF94" s="33">
        <v>0</v>
      </c>
      <c r="BG94" s="33">
        <v>0</v>
      </c>
      <c r="BH94" s="33">
        <v>0</v>
      </c>
      <c r="BI94" s="33">
        <v>0</v>
      </c>
      <c r="BJ94" s="33">
        <v>0</v>
      </c>
      <c r="BK94" s="33">
        <v>0</v>
      </c>
      <c r="BL94" s="33">
        <v>0</v>
      </c>
      <c r="BM94" s="33">
        <v>0</v>
      </c>
      <c r="BN94" s="33">
        <v>0</v>
      </c>
      <c r="BO94" s="33">
        <v>0</v>
      </c>
      <c r="BP94" s="33">
        <v>0</v>
      </c>
      <c r="BQ94" s="33">
        <v>0</v>
      </c>
      <c r="BR94" s="33">
        <v>0</v>
      </c>
      <c r="BS94" s="33">
        <v>0</v>
      </c>
      <c r="BT94" s="33">
        <v>0</v>
      </c>
      <c r="BU94" s="33">
        <v>0</v>
      </c>
      <c r="BV94" s="33">
        <v>0</v>
      </c>
      <c r="BW94" s="33">
        <v>0</v>
      </c>
      <c r="BX94" s="33">
        <v>0</v>
      </c>
      <c r="BY94" s="33"/>
      <c r="BZ94" s="33"/>
      <c r="CA94" s="33"/>
      <c r="CB94" s="33"/>
      <c r="CC94" s="33"/>
      <c r="CD94" s="33"/>
      <c r="CE94" s="33"/>
      <c r="CF94" s="33"/>
      <c r="CG94" s="33"/>
      <c r="CH94" s="33"/>
      <c r="CI94" s="33"/>
      <c r="CJ94" s="33"/>
      <c r="CK94" s="33"/>
      <c r="CL94" s="33"/>
      <c r="CM94" s="33"/>
      <c r="CN94" s="33"/>
      <c r="CO94" s="33"/>
      <c r="CP94" s="33"/>
      <c r="CQ94" s="33"/>
      <c r="CR94" s="33"/>
      <c r="CS94" s="33"/>
      <c r="CT94" s="33"/>
      <c r="CU94" s="33"/>
      <c r="CV94" s="33"/>
      <c r="CW94" s="33"/>
      <c r="CX94" s="33"/>
      <c r="CY94" s="33"/>
      <c r="CZ94" s="33"/>
      <c r="DA94" s="33"/>
      <c r="DB94" s="33"/>
      <c r="DC94" s="33"/>
      <c r="DD94" s="33"/>
      <c r="DE94" s="33"/>
      <c r="DF94" s="33"/>
      <c r="DG94" s="33"/>
      <c r="DH94" s="33"/>
      <c r="DI94" s="33"/>
      <c r="DJ94" s="33"/>
      <c r="DK94" s="33"/>
      <c r="DL94" s="33"/>
      <c r="DM94" s="33"/>
      <c r="DN94" s="33"/>
      <c r="DO94" s="33"/>
      <c r="DP94" s="33"/>
      <c r="DQ94" s="33"/>
      <c r="DR94" s="33"/>
      <c r="DS94" s="33"/>
      <c r="DT94" s="33"/>
      <c r="DU94" s="33"/>
      <c r="DV94" s="33"/>
      <c r="DW94" s="33"/>
      <c r="DX94" s="33"/>
      <c r="DY94" s="33"/>
      <c r="DZ94" s="33"/>
      <c r="EA94" s="33"/>
      <c r="EB94" s="33"/>
      <c r="EC94" s="33"/>
      <c r="ED94" s="33"/>
      <c r="EE94" s="33"/>
      <c r="EF94" s="33"/>
      <c r="EG94" s="33"/>
      <c r="EH94" s="33"/>
      <c r="EI94" s="33"/>
      <c r="EJ94" s="33"/>
      <c r="EK94" s="33"/>
      <c r="EL94" s="33"/>
      <c r="EM94" s="33"/>
      <c r="EN94" s="33"/>
      <c r="EO94" s="33"/>
      <c r="EP94" s="33"/>
      <c r="EQ94" s="33"/>
      <c r="ER94" s="33"/>
      <c r="ES94" s="33"/>
      <c r="ET94" s="33"/>
      <c r="EU94" s="33"/>
      <c r="EV94" s="33"/>
      <c r="EW94" s="33"/>
      <c r="EX94" s="33"/>
      <c r="EY94" s="33"/>
      <c r="EZ94" s="33"/>
      <c r="FA94" s="33"/>
      <c r="FB94" s="33"/>
      <c r="FC94" s="33"/>
      <c r="FD94" s="33"/>
      <c r="FE94" s="33"/>
      <c r="FF94" s="33"/>
      <c r="FG94" s="33"/>
      <c r="FH94" s="33"/>
      <c r="FI94" s="33"/>
      <c r="FJ94" s="33"/>
      <c r="FK94" s="33"/>
      <c r="FL94" s="33"/>
    </row>
    <row r="95" spans="1:168" x14ac:dyDescent="0.2">
      <c r="A95" s="1" t="s">
        <v>447</v>
      </c>
      <c r="B95" s="22" t="s">
        <v>459</v>
      </c>
      <c r="C95" s="33">
        <v>0</v>
      </c>
      <c r="D95" s="33">
        <v>0</v>
      </c>
      <c r="E95" s="33">
        <v>0</v>
      </c>
      <c r="F95" s="33">
        <v>0</v>
      </c>
      <c r="G95" s="33">
        <v>0</v>
      </c>
      <c r="H95" s="33">
        <v>0</v>
      </c>
      <c r="I95" s="33">
        <v>0</v>
      </c>
      <c r="J95" s="33">
        <v>0</v>
      </c>
      <c r="K95" s="33">
        <v>0</v>
      </c>
      <c r="L95" s="33">
        <v>0</v>
      </c>
      <c r="M95" s="33">
        <v>0</v>
      </c>
      <c r="N95" s="33">
        <v>0</v>
      </c>
      <c r="O95" s="33">
        <v>0</v>
      </c>
      <c r="P95" s="33">
        <v>0</v>
      </c>
      <c r="Q95" s="33">
        <v>0</v>
      </c>
      <c r="R95" s="33">
        <v>0</v>
      </c>
      <c r="S95" s="33">
        <v>0</v>
      </c>
      <c r="T95" s="33">
        <v>0</v>
      </c>
      <c r="U95" s="33">
        <v>0</v>
      </c>
      <c r="V95" s="33">
        <v>0</v>
      </c>
      <c r="W95" s="33">
        <v>0</v>
      </c>
      <c r="X95" s="33">
        <v>0</v>
      </c>
      <c r="Y95" s="33">
        <v>0</v>
      </c>
      <c r="Z95" s="33">
        <v>0</v>
      </c>
      <c r="AA95" s="33">
        <v>0</v>
      </c>
      <c r="AB95" s="33">
        <v>0</v>
      </c>
      <c r="AC95" s="33">
        <v>0</v>
      </c>
      <c r="AD95" s="33">
        <v>0</v>
      </c>
      <c r="AE95" s="33">
        <v>0</v>
      </c>
      <c r="AF95" s="33">
        <v>0</v>
      </c>
      <c r="AG95" s="33">
        <v>0</v>
      </c>
      <c r="AH95" s="33">
        <v>0</v>
      </c>
      <c r="AI95" s="33">
        <v>0</v>
      </c>
      <c r="AJ95" s="33">
        <v>0</v>
      </c>
      <c r="AK95" s="33">
        <v>0</v>
      </c>
      <c r="AL95" s="33">
        <v>0</v>
      </c>
      <c r="AM95" s="33">
        <v>0</v>
      </c>
      <c r="AN95" s="33">
        <v>0</v>
      </c>
      <c r="AO95" s="33">
        <v>0</v>
      </c>
      <c r="AP95" s="33">
        <v>0</v>
      </c>
      <c r="AQ95" s="33">
        <v>0</v>
      </c>
      <c r="AR95" s="33">
        <v>0</v>
      </c>
      <c r="AS95" s="33">
        <v>0</v>
      </c>
      <c r="AT95" s="33">
        <v>0</v>
      </c>
      <c r="AU95" s="33">
        <v>18046.000000000004</v>
      </c>
      <c r="AV95" s="33">
        <v>456823.86090312153</v>
      </c>
      <c r="AW95" s="33">
        <v>0</v>
      </c>
      <c r="AX95" s="33">
        <v>0</v>
      </c>
      <c r="AY95" s="33">
        <v>0</v>
      </c>
      <c r="AZ95" s="33">
        <v>0</v>
      </c>
      <c r="BA95" s="33">
        <v>0</v>
      </c>
      <c r="BB95" s="33">
        <v>2877.0037373635009</v>
      </c>
      <c r="BC95" s="33">
        <v>0</v>
      </c>
      <c r="BD95" s="33">
        <v>0</v>
      </c>
      <c r="BE95" s="33">
        <v>0</v>
      </c>
      <c r="BF95" s="33">
        <v>0</v>
      </c>
      <c r="BG95" s="33">
        <v>0</v>
      </c>
      <c r="BH95" s="33">
        <v>0</v>
      </c>
      <c r="BI95" s="33">
        <v>0</v>
      </c>
      <c r="BJ95" s="33">
        <v>0</v>
      </c>
      <c r="BK95" s="33">
        <v>0</v>
      </c>
      <c r="BL95" s="33">
        <v>0</v>
      </c>
      <c r="BM95" s="33">
        <v>0</v>
      </c>
      <c r="BN95" s="33">
        <v>0</v>
      </c>
      <c r="BO95" s="33">
        <v>0</v>
      </c>
      <c r="BP95" s="33">
        <v>0</v>
      </c>
      <c r="BQ95" s="33">
        <v>0</v>
      </c>
      <c r="BR95" s="33">
        <v>0</v>
      </c>
      <c r="BS95" s="33">
        <v>0</v>
      </c>
      <c r="BT95" s="33">
        <v>0</v>
      </c>
      <c r="BU95" s="33">
        <v>0</v>
      </c>
      <c r="BV95" s="33">
        <v>0</v>
      </c>
      <c r="BW95" s="33">
        <v>0</v>
      </c>
      <c r="BX95" s="33">
        <v>0</v>
      </c>
      <c r="BY95" s="33"/>
      <c r="BZ95" s="33"/>
      <c r="CA95" s="33"/>
      <c r="CB95" s="33"/>
      <c r="CC95" s="33"/>
      <c r="CD95" s="33"/>
      <c r="CE95" s="33"/>
      <c r="CF95" s="33"/>
      <c r="CG95" s="33"/>
      <c r="CH95" s="33"/>
      <c r="CI95" s="33"/>
      <c r="CJ95" s="33"/>
      <c r="CK95" s="33"/>
      <c r="CL95" s="33"/>
      <c r="CM95" s="33"/>
      <c r="CN95" s="33"/>
      <c r="CO95" s="33"/>
      <c r="CP95" s="33"/>
      <c r="CQ95" s="33"/>
      <c r="CR95" s="33"/>
      <c r="CS95" s="33"/>
      <c r="CT95" s="33"/>
      <c r="CU95" s="33"/>
      <c r="CV95" s="33"/>
      <c r="CW95" s="33"/>
      <c r="CX95" s="33"/>
      <c r="CY95" s="33"/>
      <c r="CZ95" s="33"/>
      <c r="DA95" s="33"/>
      <c r="DB95" s="33"/>
      <c r="DC95" s="33"/>
      <c r="DD95" s="33"/>
      <c r="DE95" s="33"/>
      <c r="DF95" s="33"/>
      <c r="DG95" s="33"/>
      <c r="DH95" s="33"/>
      <c r="DI95" s="33"/>
      <c r="DJ95" s="33"/>
      <c r="DK95" s="33"/>
      <c r="DL95" s="33"/>
      <c r="DM95" s="33"/>
      <c r="DN95" s="33"/>
      <c r="DO95" s="33"/>
      <c r="DP95" s="33"/>
      <c r="DQ95" s="33"/>
      <c r="DR95" s="33"/>
      <c r="DS95" s="33"/>
      <c r="DT95" s="33"/>
      <c r="DU95" s="33"/>
      <c r="DV95" s="33"/>
      <c r="DW95" s="33"/>
      <c r="DX95" s="33"/>
      <c r="DY95" s="33"/>
      <c r="DZ95" s="33"/>
      <c r="EA95" s="33"/>
      <c r="EB95" s="33"/>
      <c r="EC95" s="33"/>
      <c r="ED95" s="33"/>
      <c r="EE95" s="33"/>
      <c r="EF95" s="33"/>
      <c r="EG95" s="33"/>
      <c r="EH95" s="33"/>
      <c r="EI95" s="33"/>
      <c r="EJ95" s="33"/>
      <c r="EK95" s="33"/>
      <c r="EL95" s="33"/>
      <c r="EM95" s="33"/>
      <c r="EN95" s="33"/>
      <c r="EO95" s="33"/>
      <c r="EP95" s="33"/>
      <c r="EQ95" s="33"/>
      <c r="ER95" s="33"/>
      <c r="ES95" s="33"/>
      <c r="ET95" s="33"/>
      <c r="EU95" s="33"/>
      <c r="EV95" s="33"/>
      <c r="EW95" s="33"/>
      <c r="EX95" s="33"/>
      <c r="EY95" s="33"/>
      <c r="EZ95" s="33"/>
      <c r="FA95" s="33"/>
      <c r="FB95" s="33"/>
      <c r="FC95" s="33"/>
      <c r="FD95" s="33"/>
      <c r="FE95" s="33"/>
      <c r="FF95" s="33"/>
      <c r="FG95" s="33"/>
      <c r="FH95" s="33"/>
      <c r="FI95" s="33"/>
      <c r="FJ95" s="33"/>
      <c r="FK95" s="33"/>
      <c r="FL95" s="33"/>
    </row>
    <row r="96" spans="1:168" x14ac:dyDescent="0.2">
      <c r="A96" s="1" t="s">
        <v>52</v>
      </c>
      <c r="B96" s="22" t="s">
        <v>161</v>
      </c>
      <c r="C96" s="33">
        <v>0</v>
      </c>
      <c r="D96" s="33">
        <v>0</v>
      </c>
      <c r="E96" s="33">
        <v>0</v>
      </c>
      <c r="F96" s="33">
        <v>0</v>
      </c>
      <c r="G96" s="33">
        <v>0</v>
      </c>
      <c r="H96" s="33">
        <v>0</v>
      </c>
      <c r="I96" s="33">
        <v>0</v>
      </c>
      <c r="J96" s="33">
        <v>0</v>
      </c>
      <c r="K96" s="33">
        <v>0</v>
      </c>
      <c r="L96" s="33">
        <v>0</v>
      </c>
      <c r="M96" s="33">
        <v>0</v>
      </c>
      <c r="N96" s="33">
        <v>0</v>
      </c>
      <c r="O96" s="33">
        <v>0</v>
      </c>
      <c r="P96" s="33">
        <v>0</v>
      </c>
      <c r="Q96" s="33">
        <v>0</v>
      </c>
      <c r="R96" s="33">
        <v>0</v>
      </c>
      <c r="S96" s="33">
        <v>0</v>
      </c>
      <c r="T96" s="33">
        <v>0</v>
      </c>
      <c r="U96" s="33">
        <v>0</v>
      </c>
      <c r="V96" s="33">
        <v>0</v>
      </c>
      <c r="W96" s="33">
        <v>0</v>
      </c>
      <c r="X96" s="33">
        <v>0</v>
      </c>
      <c r="Y96" s="33">
        <v>0</v>
      </c>
      <c r="Z96" s="33">
        <v>0</v>
      </c>
      <c r="AA96" s="33">
        <v>0</v>
      </c>
      <c r="AB96" s="33">
        <v>0</v>
      </c>
      <c r="AC96" s="33">
        <v>0</v>
      </c>
      <c r="AD96" s="33">
        <v>0</v>
      </c>
      <c r="AE96" s="33">
        <v>0</v>
      </c>
      <c r="AF96" s="33">
        <v>0</v>
      </c>
      <c r="AG96" s="33">
        <v>0</v>
      </c>
      <c r="AH96" s="33">
        <v>0</v>
      </c>
      <c r="AI96" s="33">
        <v>0</v>
      </c>
      <c r="AJ96" s="33">
        <v>0</v>
      </c>
      <c r="AK96" s="33">
        <v>0</v>
      </c>
      <c r="AL96" s="33">
        <v>0</v>
      </c>
      <c r="AM96" s="33">
        <v>0</v>
      </c>
      <c r="AN96" s="33">
        <v>0</v>
      </c>
      <c r="AO96" s="33">
        <v>0</v>
      </c>
      <c r="AP96" s="33">
        <v>0</v>
      </c>
      <c r="AQ96" s="33">
        <v>0</v>
      </c>
      <c r="AR96" s="33">
        <v>0</v>
      </c>
      <c r="AS96" s="33">
        <v>0</v>
      </c>
      <c r="AT96" s="33">
        <v>0</v>
      </c>
      <c r="AU96" s="33">
        <v>19576.000000000004</v>
      </c>
      <c r="AV96" s="33">
        <v>0</v>
      </c>
      <c r="AW96" s="33">
        <v>0</v>
      </c>
      <c r="AX96" s="33">
        <v>0</v>
      </c>
      <c r="AY96" s="33">
        <v>0</v>
      </c>
      <c r="AZ96" s="33">
        <v>0</v>
      </c>
      <c r="BA96" s="33">
        <v>0</v>
      </c>
      <c r="BB96" s="33">
        <v>1147.001490009015</v>
      </c>
      <c r="BC96" s="33">
        <v>0</v>
      </c>
      <c r="BD96" s="33">
        <v>0</v>
      </c>
      <c r="BE96" s="33">
        <v>0</v>
      </c>
      <c r="BF96" s="33">
        <v>0</v>
      </c>
      <c r="BG96" s="33">
        <v>0</v>
      </c>
      <c r="BH96" s="33">
        <v>0</v>
      </c>
      <c r="BI96" s="33">
        <v>0</v>
      </c>
      <c r="BJ96" s="33">
        <v>0</v>
      </c>
      <c r="BK96" s="33">
        <v>0</v>
      </c>
      <c r="BL96" s="33">
        <v>1419439.9313251935</v>
      </c>
      <c r="BM96" s="33">
        <v>8508260</v>
      </c>
      <c r="BN96" s="33">
        <v>0</v>
      </c>
      <c r="BO96" s="33">
        <v>0</v>
      </c>
      <c r="BP96" s="33">
        <v>0</v>
      </c>
      <c r="BQ96" s="33">
        <v>0</v>
      </c>
      <c r="BR96" s="33">
        <v>0</v>
      </c>
      <c r="BS96" s="33">
        <v>0</v>
      </c>
      <c r="BT96" s="33">
        <v>0</v>
      </c>
      <c r="BU96" s="33">
        <v>0</v>
      </c>
      <c r="BV96" s="33">
        <v>0</v>
      </c>
      <c r="BW96" s="33">
        <v>0</v>
      </c>
      <c r="BX96" s="33">
        <v>0</v>
      </c>
      <c r="BY96" s="33"/>
      <c r="BZ96" s="33"/>
      <c r="CA96" s="33"/>
      <c r="CB96" s="33"/>
      <c r="CC96" s="33"/>
      <c r="CD96" s="33"/>
      <c r="CE96" s="33"/>
      <c r="CF96" s="33"/>
      <c r="CG96" s="33"/>
      <c r="CH96" s="33"/>
      <c r="CI96" s="33"/>
      <c r="CJ96" s="33"/>
      <c r="CK96" s="33"/>
      <c r="CL96" s="33"/>
      <c r="CM96" s="33"/>
      <c r="CN96" s="33"/>
      <c r="CO96" s="33"/>
      <c r="CP96" s="33"/>
      <c r="CQ96" s="33"/>
      <c r="CR96" s="33"/>
      <c r="CS96" s="33"/>
      <c r="CT96" s="33"/>
      <c r="CU96" s="33"/>
      <c r="CV96" s="33"/>
      <c r="CW96" s="33"/>
      <c r="CX96" s="33"/>
      <c r="CY96" s="33"/>
      <c r="CZ96" s="33"/>
      <c r="DA96" s="33"/>
      <c r="DB96" s="33"/>
      <c r="DC96" s="33"/>
      <c r="DD96" s="33"/>
      <c r="DE96" s="33"/>
      <c r="DF96" s="33"/>
      <c r="DG96" s="33"/>
      <c r="DH96" s="33"/>
      <c r="DI96" s="33"/>
      <c r="DJ96" s="33"/>
      <c r="DK96" s="33"/>
      <c r="DL96" s="33"/>
      <c r="DM96" s="33"/>
      <c r="DN96" s="33"/>
      <c r="DO96" s="33"/>
      <c r="DP96" s="33"/>
      <c r="DQ96" s="33"/>
      <c r="DR96" s="33"/>
      <c r="DS96" s="33"/>
      <c r="DT96" s="33"/>
      <c r="DU96" s="33"/>
      <c r="DV96" s="33"/>
      <c r="DW96" s="33"/>
      <c r="DX96" s="33"/>
      <c r="DY96" s="33"/>
      <c r="DZ96" s="33"/>
      <c r="EA96" s="33"/>
      <c r="EB96" s="33"/>
      <c r="EC96" s="33"/>
      <c r="ED96" s="33"/>
      <c r="EE96" s="33"/>
      <c r="EF96" s="33"/>
      <c r="EG96" s="33"/>
      <c r="EH96" s="33"/>
      <c r="EI96" s="33"/>
      <c r="EJ96" s="33"/>
      <c r="EK96" s="33"/>
      <c r="EL96" s="33"/>
      <c r="EM96" s="33"/>
      <c r="EN96" s="33"/>
      <c r="EO96" s="33"/>
      <c r="EP96" s="33"/>
      <c r="EQ96" s="33"/>
      <c r="ER96" s="33"/>
      <c r="ES96" s="33"/>
      <c r="ET96" s="33"/>
      <c r="EU96" s="33"/>
      <c r="EV96" s="33"/>
      <c r="EW96" s="33"/>
      <c r="EX96" s="33"/>
      <c r="EY96" s="33"/>
      <c r="EZ96" s="33"/>
      <c r="FA96" s="33"/>
      <c r="FB96" s="33"/>
      <c r="FC96" s="33"/>
      <c r="FD96" s="33"/>
      <c r="FE96" s="33"/>
      <c r="FF96" s="33"/>
      <c r="FG96" s="33"/>
      <c r="FH96" s="33"/>
      <c r="FI96" s="33"/>
      <c r="FJ96" s="33"/>
      <c r="FK96" s="33"/>
      <c r="FL96" s="33"/>
    </row>
    <row r="97" spans="1:168" x14ac:dyDescent="0.2">
      <c r="A97" s="1" t="s">
        <v>53</v>
      </c>
      <c r="B97" s="22" t="s">
        <v>162</v>
      </c>
      <c r="C97" s="33">
        <v>0</v>
      </c>
      <c r="D97" s="33">
        <v>0</v>
      </c>
      <c r="E97" s="33">
        <v>0</v>
      </c>
      <c r="F97" s="33">
        <v>0</v>
      </c>
      <c r="G97" s="33">
        <v>0</v>
      </c>
      <c r="H97" s="33">
        <v>0</v>
      </c>
      <c r="I97" s="33">
        <v>0</v>
      </c>
      <c r="J97" s="33">
        <v>0</v>
      </c>
      <c r="K97" s="33">
        <v>0</v>
      </c>
      <c r="L97" s="33">
        <v>0</v>
      </c>
      <c r="M97" s="33">
        <v>0</v>
      </c>
      <c r="N97" s="33">
        <v>0</v>
      </c>
      <c r="O97" s="33">
        <v>0</v>
      </c>
      <c r="P97" s="33">
        <v>0</v>
      </c>
      <c r="Q97" s="33">
        <v>0</v>
      </c>
      <c r="R97" s="33">
        <v>0</v>
      </c>
      <c r="S97" s="33">
        <v>0</v>
      </c>
      <c r="T97" s="33">
        <v>0</v>
      </c>
      <c r="U97" s="33">
        <v>0</v>
      </c>
      <c r="V97" s="33">
        <v>0</v>
      </c>
      <c r="W97" s="33">
        <v>0</v>
      </c>
      <c r="X97" s="33">
        <v>0</v>
      </c>
      <c r="Y97" s="33">
        <v>0</v>
      </c>
      <c r="Z97" s="33">
        <v>0</v>
      </c>
      <c r="AA97" s="33">
        <v>0</v>
      </c>
      <c r="AB97" s="33">
        <v>0</v>
      </c>
      <c r="AC97" s="33">
        <v>0</v>
      </c>
      <c r="AD97" s="33">
        <v>0</v>
      </c>
      <c r="AE97" s="33">
        <v>0</v>
      </c>
      <c r="AF97" s="33">
        <v>0</v>
      </c>
      <c r="AG97" s="33">
        <v>0</v>
      </c>
      <c r="AH97" s="33">
        <v>0</v>
      </c>
      <c r="AI97" s="33">
        <v>0</v>
      </c>
      <c r="AJ97" s="33">
        <v>0</v>
      </c>
      <c r="AK97" s="33">
        <v>0</v>
      </c>
      <c r="AL97" s="33">
        <v>0</v>
      </c>
      <c r="AM97" s="33">
        <v>0</v>
      </c>
      <c r="AN97" s="33">
        <v>0</v>
      </c>
      <c r="AO97" s="33">
        <v>0</v>
      </c>
      <c r="AP97" s="33">
        <v>0</v>
      </c>
      <c r="AQ97" s="33">
        <v>0</v>
      </c>
      <c r="AR97" s="33">
        <v>0</v>
      </c>
      <c r="AS97" s="33">
        <v>0</v>
      </c>
      <c r="AT97" s="33">
        <v>0</v>
      </c>
      <c r="AU97" s="33">
        <v>56657.000000000007</v>
      </c>
      <c r="AV97" s="33">
        <v>0</v>
      </c>
      <c r="AW97" s="33">
        <v>0</v>
      </c>
      <c r="AX97" s="33">
        <v>0</v>
      </c>
      <c r="AY97" s="33">
        <v>0</v>
      </c>
      <c r="AZ97" s="33">
        <v>0</v>
      </c>
      <c r="BA97" s="33">
        <v>0</v>
      </c>
      <c r="BB97" s="33">
        <v>5633.007317542093</v>
      </c>
      <c r="BC97" s="33">
        <v>0</v>
      </c>
      <c r="BD97" s="33">
        <v>0</v>
      </c>
      <c r="BE97" s="33">
        <v>0</v>
      </c>
      <c r="BF97" s="33">
        <v>0</v>
      </c>
      <c r="BG97" s="33">
        <v>0</v>
      </c>
      <c r="BH97" s="33">
        <v>0</v>
      </c>
      <c r="BI97" s="33">
        <v>0</v>
      </c>
      <c r="BJ97" s="33">
        <v>0</v>
      </c>
      <c r="BK97" s="33">
        <v>0</v>
      </c>
      <c r="BL97" s="33">
        <v>41863189.068674803</v>
      </c>
      <c r="BM97" s="33">
        <v>0</v>
      </c>
      <c r="BN97" s="33">
        <v>0</v>
      </c>
      <c r="BO97" s="33">
        <v>0</v>
      </c>
      <c r="BP97" s="33">
        <v>0</v>
      </c>
      <c r="BQ97" s="33">
        <v>0</v>
      </c>
      <c r="BR97" s="33">
        <v>0</v>
      </c>
      <c r="BS97" s="33">
        <v>0</v>
      </c>
      <c r="BT97" s="33">
        <v>0</v>
      </c>
      <c r="BU97" s="33">
        <v>0</v>
      </c>
      <c r="BV97" s="33">
        <v>0</v>
      </c>
      <c r="BW97" s="33">
        <v>0</v>
      </c>
      <c r="BX97" s="33">
        <v>0</v>
      </c>
      <c r="BY97" s="33"/>
      <c r="BZ97" s="33"/>
      <c r="CA97" s="33"/>
      <c r="CB97" s="33"/>
      <c r="CC97" s="33"/>
      <c r="CD97" s="33"/>
      <c r="CE97" s="33"/>
      <c r="CF97" s="33"/>
      <c r="CG97" s="33"/>
      <c r="CH97" s="33"/>
      <c r="CI97" s="33"/>
      <c r="CJ97" s="33"/>
      <c r="CK97" s="33"/>
      <c r="CL97" s="33"/>
      <c r="CM97" s="33"/>
      <c r="CN97" s="33"/>
      <c r="CO97" s="33"/>
      <c r="CP97" s="33"/>
      <c r="CQ97" s="33"/>
      <c r="CR97" s="33"/>
      <c r="CS97" s="33"/>
      <c r="CT97" s="33"/>
      <c r="CU97" s="33"/>
      <c r="CV97" s="33"/>
      <c r="CW97" s="33"/>
      <c r="CX97" s="33"/>
      <c r="CY97" s="33"/>
      <c r="CZ97" s="33"/>
      <c r="DA97" s="33"/>
      <c r="DB97" s="33"/>
      <c r="DC97" s="33"/>
      <c r="DD97" s="33"/>
      <c r="DE97" s="33"/>
      <c r="DF97" s="33"/>
      <c r="DG97" s="33"/>
      <c r="DH97" s="33"/>
      <c r="DI97" s="33"/>
      <c r="DJ97" s="33"/>
      <c r="DK97" s="33"/>
      <c r="DL97" s="33"/>
      <c r="DM97" s="33"/>
      <c r="DN97" s="33"/>
      <c r="DO97" s="33"/>
      <c r="DP97" s="33"/>
      <c r="DQ97" s="33"/>
      <c r="DR97" s="33"/>
      <c r="DS97" s="33"/>
      <c r="DT97" s="33"/>
      <c r="DU97" s="33"/>
      <c r="DV97" s="33"/>
      <c r="DW97" s="33"/>
      <c r="DX97" s="33"/>
      <c r="DY97" s="33"/>
      <c r="DZ97" s="33"/>
      <c r="EA97" s="33"/>
      <c r="EB97" s="33"/>
      <c r="EC97" s="33"/>
      <c r="ED97" s="33"/>
      <c r="EE97" s="33"/>
      <c r="EF97" s="33"/>
      <c r="EG97" s="33"/>
      <c r="EH97" s="33"/>
      <c r="EI97" s="33"/>
      <c r="EJ97" s="33"/>
      <c r="EK97" s="33"/>
      <c r="EL97" s="33"/>
      <c r="EM97" s="33"/>
      <c r="EN97" s="33"/>
      <c r="EO97" s="33"/>
      <c r="EP97" s="33"/>
      <c r="EQ97" s="33"/>
      <c r="ER97" s="33"/>
      <c r="ES97" s="33"/>
      <c r="ET97" s="33"/>
      <c r="EU97" s="33"/>
      <c r="EV97" s="33"/>
      <c r="EW97" s="33"/>
      <c r="EX97" s="33"/>
      <c r="EY97" s="33"/>
      <c r="EZ97" s="33"/>
      <c r="FA97" s="33"/>
      <c r="FB97" s="33"/>
      <c r="FC97" s="33"/>
      <c r="FD97" s="33"/>
      <c r="FE97" s="33"/>
      <c r="FF97" s="33"/>
      <c r="FG97" s="33"/>
      <c r="FH97" s="33"/>
      <c r="FI97" s="33"/>
      <c r="FJ97" s="33"/>
      <c r="FK97" s="33"/>
      <c r="FL97" s="33"/>
    </row>
    <row r="98" spans="1:168" x14ac:dyDescent="0.2">
      <c r="A98" s="1" t="s">
        <v>54</v>
      </c>
      <c r="B98" s="22" t="s">
        <v>163</v>
      </c>
      <c r="C98" s="33">
        <v>0</v>
      </c>
      <c r="D98" s="33">
        <v>0</v>
      </c>
      <c r="E98" s="33">
        <v>0</v>
      </c>
      <c r="F98" s="33">
        <v>0</v>
      </c>
      <c r="G98" s="33">
        <v>0</v>
      </c>
      <c r="H98" s="33">
        <v>0</v>
      </c>
      <c r="I98" s="33">
        <v>0</v>
      </c>
      <c r="J98" s="33">
        <v>0</v>
      </c>
      <c r="K98" s="33">
        <v>0</v>
      </c>
      <c r="L98" s="33">
        <v>0</v>
      </c>
      <c r="M98" s="33">
        <v>0</v>
      </c>
      <c r="N98" s="33">
        <v>0</v>
      </c>
      <c r="O98" s="33">
        <v>0</v>
      </c>
      <c r="P98" s="33">
        <v>0</v>
      </c>
      <c r="Q98" s="33">
        <v>0</v>
      </c>
      <c r="R98" s="33">
        <v>0</v>
      </c>
      <c r="S98" s="33">
        <v>0</v>
      </c>
      <c r="T98" s="33">
        <v>0</v>
      </c>
      <c r="U98" s="33">
        <v>0</v>
      </c>
      <c r="V98" s="33">
        <v>0</v>
      </c>
      <c r="W98" s="33">
        <v>0</v>
      </c>
      <c r="X98" s="33">
        <v>0</v>
      </c>
      <c r="Y98" s="33">
        <v>0</v>
      </c>
      <c r="Z98" s="33">
        <v>0</v>
      </c>
      <c r="AA98" s="33">
        <v>0</v>
      </c>
      <c r="AB98" s="33">
        <v>0</v>
      </c>
      <c r="AC98" s="33">
        <v>0</v>
      </c>
      <c r="AD98" s="33">
        <v>0</v>
      </c>
      <c r="AE98" s="33">
        <v>0</v>
      </c>
      <c r="AF98" s="33">
        <v>0</v>
      </c>
      <c r="AG98" s="33">
        <v>0</v>
      </c>
      <c r="AH98" s="33">
        <v>0</v>
      </c>
      <c r="AI98" s="33">
        <v>0</v>
      </c>
      <c r="AJ98" s="33">
        <v>0</v>
      </c>
      <c r="AK98" s="33">
        <v>0</v>
      </c>
      <c r="AL98" s="33">
        <v>0</v>
      </c>
      <c r="AM98" s="33">
        <v>0</v>
      </c>
      <c r="AN98" s="33">
        <v>0</v>
      </c>
      <c r="AO98" s="33">
        <v>0</v>
      </c>
      <c r="AP98" s="33">
        <v>0</v>
      </c>
      <c r="AQ98" s="33">
        <v>0</v>
      </c>
      <c r="AR98" s="33">
        <v>0</v>
      </c>
      <c r="AS98" s="33">
        <v>0</v>
      </c>
      <c r="AT98" s="33">
        <v>0</v>
      </c>
      <c r="AU98" s="33">
        <v>34810.000000000007</v>
      </c>
      <c r="AV98" s="33">
        <v>0</v>
      </c>
      <c r="AW98" s="33">
        <v>0</v>
      </c>
      <c r="AX98" s="33">
        <v>0</v>
      </c>
      <c r="AY98" s="33">
        <v>0</v>
      </c>
      <c r="AZ98" s="33">
        <v>0</v>
      </c>
      <c r="BA98" s="33">
        <v>0</v>
      </c>
      <c r="BB98" s="33">
        <v>35617.046268222395</v>
      </c>
      <c r="BC98" s="33">
        <v>0</v>
      </c>
      <c r="BD98" s="33">
        <v>0</v>
      </c>
      <c r="BE98" s="33">
        <v>0</v>
      </c>
      <c r="BF98" s="33">
        <v>0</v>
      </c>
      <c r="BG98" s="33">
        <v>0</v>
      </c>
      <c r="BH98" s="33">
        <v>4931790.2348298766</v>
      </c>
      <c r="BI98" s="33">
        <v>1135.1003052053995</v>
      </c>
      <c r="BJ98" s="33">
        <v>0</v>
      </c>
      <c r="BK98" s="33">
        <v>0</v>
      </c>
      <c r="BL98" s="33">
        <v>0</v>
      </c>
      <c r="BM98" s="33">
        <v>0</v>
      </c>
      <c r="BN98" s="33">
        <v>0</v>
      </c>
      <c r="BO98" s="33">
        <v>0</v>
      </c>
      <c r="BP98" s="33">
        <v>0</v>
      </c>
      <c r="BQ98" s="33">
        <v>0</v>
      </c>
      <c r="BR98" s="33">
        <v>0</v>
      </c>
      <c r="BS98" s="33">
        <v>0</v>
      </c>
      <c r="BT98" s="33">
        <v>0</v>
      </c>
      <c r="BU98" s="33">
        <v>0</v>
      </c>
      <c r="BV98" s="33">
        <v>185769</v>
      </c>
      <c r="BW98" s="33">
        <v>0</v>
      </c>
      <c r="BX98" s="33">
        <v>0</v>
      </c>
      <c r="BY98" s="33"/>
      <c r="BZ98" s="33"/>
      <c r="CA98" s="33"/>
      <c r="CB98" s="33"/>
      <c r="CC98" s="33"/>
      <c r="CD98" s="33"/>
      <c r="CE98" s="33"/>
      <c r="CF98" s="33"/>
      <c r="CG98" s="33"/>
      <c r="CH98" s="33"/>
      <c r="CI98" s="33"/>
      <c r="CJ98" s="33"/>
      <c r="CK98" s="33"/>
      <c r="CL98" s="33"/>
      <c r="CM98" s="33"/>
      <c r="CN98" s="33"/>
      <c r="CO98" s="33"/>
      <c r="CP98" s="33"/>
      <c r="CQ98" s="33"/>
      <c r="CR98" s="33"/>
      <c r="CS98" s="33"/>
      <c r="CT98" s="33"/>
      <c r="CU98" s="33"/>
      <c r="CV98" s="33"/>
      <c r="CW98" s="33"/>
      <c r="CX98" s="33"/>
      <c r="CY98" s="33"/>
      <c r="CZ98" s="33"/>
      <c r="DA98" s="33"/>
      <c r="DB98" s="33"/>
      <c r="DC98" s="33"/>
      <c r="DD98" s="33"/>
      <c r="DE98" s="33"/>
      <c r="DF98" s="33"/>
      <c r="DG98" s="33"/>
      <c r="DH98" s="33"/>
      <c r="DI98" s="33"/>
      <c r="DJ98" s="33"/>
      <c r="DK98" s="33"/>
      <c r="DL98" s="33"/>
      <c r="DM98" s="33"/>
      <c r="DN98" s="33"/>
      <c r="DO98" s="33"/>
      <c r="DP98" s="33"/>
      <c r="DQ98" s="33"/>
      <c r="DR98" s="33"/>
      <c r="DS98" s="33"/>
      <c r="DT98" s="33"/>
      <c r="DU98" s="33"/>
      <c r="DV98" s="33"/>
      <c r="DW98" s="33"/>
      <c r="DX98" s="33"/>
      <c r="DY98" s="33"/>
      <c r="DZ98" s="33"/>
      <c r="EA98" s="33"/>
      <c r="EB98" s="33"/>
      <c r="EC98" s="33"/>
      <c r="ED98" s="33"/>
      <c r="EE98" s="33"/>
      <c r="EF98" s="33"/>
      <c r="EG98" s="33"/>
      <c r="EH98" s="33"/>
      <c r="EI98" s="33"/>
      <c r="EJ98" s="33"/>
      <c r="EK98" s="33"/>
      <c r="EL98" s="33"/>
      <c r="EM98" s="33"/>
      <c r="EN98" s="33"/>
      <c r="EO98" s="33"/>
      <c r="EP98" s="33"/>
      <c r="EQ98" s="33"/>
      <c r="ER98" s="33"/>
      <c r="ES98" s="33"/>
      <c r="ET98" s="33"/>
      <c r="EU98" s="33"/>
      <c r="EV98" s="33"/>
      <c r="EW98" s="33"/>
      <c r="EX98" s="33"/>
      <c r="EY98" s="33"/>
      <c r="EZ98" s="33"/>
      <c r="FA98" s="33"/>
      <c r="FB98" s="33"/>
      <c r="FC98" s="33"/>
      <c r="FD98" s="33"/>
      <c r="FE98" s="33"/>
      <c r="FF98" s="33"/>
      <c r="FG98" s="33"/>
      <c r="FH98" s="33"/>
      <c r="FI98" s="33"/>
      <c r="FJ98" s="33"/>
      <c r="FK98" s="33"/>
      <c r="FL98" s="33"/>
    </row>
    <row r="99" spans="1:168" x14ac:dyDescent="0.2">
      <c r="A99" s="1" t="s">
        <v>55</v>
      </c>
      <c r="B99" s="22" t="s">
        <v>164</v>
      </c>
      <c r="C99" s="33">
        <v>0</v>
      </c>
      <c r="D99" s="33">
        <v>0</v>
      </c>
      <c r="E99" s="33">
        <v>0</v>
      </c>
      <c r="F99" s="33">
        <v>0</v>
      </c>
      <c r="G99" s="33">
        <v>0</v>
      </c>
      <c r="H99" s="33">
        <v>0</v>
      </c>
      <c r="I99" s="33">
        <v>0</v>
      </c>
      <c r="J99" s="33">
        <v>0</v>
      </c>
      <c r="K99" s="33">
        <v>0</v>
      </c>
      <c r="L99" s="33">
        <v>0</v>
      </c>
      <c r="M99" s="33">
        <v>0</v>
      </c>
      <c r="N99" s="33">
        <v>0</v>
      </c>
      <c r="O99" s="33">
        <v>0</v>
      </c>
      <c r="P99" s="33">
        <v>0</v>
      </c>
      <c r="Q99" s="33">
        <v>0</v>
      </c>
      <c r="R99" s="33">
        <v>0</v>
      </c>
      <c r="S99" s="33">
        <v>0</v>
      </c>
      <c r="T99" s="33">
        <v>0</v>
      </c>
      <c r="U99" s="33">
        <v>0</v>
      </c>
      <c r="V99" s="33">
        <v>0</v>
      </c>
      <c r="W99" s="33">
        <v>0</v>
      </c>
      <c r="X99" s="33">
        <v>0</v>
      </c>
      <c r="Y99" s="33">
        <v>0</v>
      </c>
      <c r="Z99" s="33">
        <v>0</v>
      </c>
      <c r="AA99" s="33">
        <v>0</v>
      </c>
      <c r="AB99" s="33">
        <v>0</v>
      </c>
      <c r="AC99" s="33">
        <v>0</v>
      </c>
      <c r="AD99" s="33">
        <v>0</v>
      </c>
      <c r="AE99" s="33">
        <v>0</v>
      </c>
      <c r="AF99" s="33">
        <v>0</v>
      </c>
      <c r="AG99" s="33">
        <v>0</v>
      </c>
      <c r="AH99" s="33">
        <v>0</v>
      </c>
      <c r="AI99" s="33">
        <v>0</v>
      </c>
      <c r="AJ99" s="33">
        <v>0</v>
      </c>
      <c r="AK99" s="33">
        <v>0</v>
      </c>
      <c r="AL99" s="33">
        <v>0</v>
      </c>
      <c r="AM99" s="33">
        <v>0</v>
      </c>
      <c r="AN99" s="33">
        <v>0</v>
      </c>
      <c r="AO99" s="33">
        <v>0</v>
      </c>
      <c r="AP99" s="33">
        <v>0</v>
      </c>
      <c r="AQ99" s="33">
        <v>0</v>
      </c>
      <c r="AR99" s="33">
        <v>0</v>
      </c>
      <c r="AS99" s="33">
        <v>0</v>
      </c>
      <c r="AT99" s="33">
        <v>0</v>
      </c>
      <c r="AU99" s="33">
        <v>18917</v>
      </c>
      <c r="AV99" s="33">
        <v>0</v>
      </c>
      <c r="AW99" s="33">
        <v>0</v>
      </c>
      <c r="AX99" s="33">
        <v>0</v>
      </c>
      <c r="AY99" s="33">
        <v>259.29066686568171</v>
      </c>
      <c r="AZ99" s="33">
        <v>0</v>
      </c>
      <c r="BA99" s="33">
        <v>0</v>
      </c>
      <c r="BB99" s="33">
        <v>467732.14879563573</v>
      </c>
      <c r="BC99" s="33">
        <v>30245.066539844891</v>
      </c>
      <c r="BD99" s="33">
        <v>1258.8565158188071</v>
      </c>
      <c r="BE99" s="33">
        <v>0</v>
      </c>
      <c r="BF99" s="33">
        <v>180156.24562145167</v>
      </c>
      <c r="BG99" s="33">
        <v>14530.796262200449</v>
      </c>
      <c r="BH99" s="33">
        <v>0</v>
      </c>
      <c r="BI99" s="33">
        <v>0</v>
      </c>
      <c r="BJ99" s="33">
        <v>0</v>
      </c>
      <c r="BK99" s="33">
        <v>0</v>
      </c>
      <c r="BL99" s="33">
        <v>0</v>
      </c>
      <c r="BM99" s="33">
        <v>0</v>
      </c>
      <c r="BN99" s="33">
        <v>0</v>
      </c>
      <c r="BO99" s="33">
        <v>0</v>
      </c>
      <c r="BP99" s="33">
        <v>0</v>
      </c>
      <c r="BQ99" s="33">
        <v>0</v>
      </c>
      <c r="BR99" s="33">
        <v>0</v>
      </c>
      <c r="BS99" s="33">
        <v>0</v>
      </c>
      <c r="BT99" s="33">
        <v>0</v>
      </c>
      <c r="BU99" s="33">
        <v>0</v>
      </c>
      <c r="BV99" s="33">
        <v>0</v>
      </c>
      <c r="BW99" s="33">
        <v>0</v>
      </c>
      <c r="BX99" s="33">
        <v>0</v>
      </c>
      <c r="BY99" s="33"/>
      <c r="BZ99" s="33"/>
      <c r="CA99" s="33"/>
      <c r="CB99" s="33"/>
      <c r="CC99" s="33"/>
      <c r="CD99" s="33"/>
      <c r="CE99" s="33"/>
      <c r="CF99" s="33"/>
      <c r="CG99" s="33"/>
      <c r="CH99" s="33"/>
      <c r="CI99" s="33"/>
      <c r="CJ99" s="33"/>
      <c r="CK99" s="33"/>
      <c r="CL99" s="33"/>
      <c r="CM99" s="33"/>
      <c r="CN99" s="33"/>
      <c r="CO99" s="33"/>
      <c r="CP99" s="33"/>
      <c r="CQ99" s="33"/>
      <c r="CR99" s="33"/>
      <c r="CS99" s="33"/>
      <c r="CT99" s="33"/>
      <c r="CU99" s="33"/>
      <c r="CV99" s="33"/>
      <c r="CW99" s="33"/>
      <c r="CX99" s="33"/>
      <c r="CY99" s="33"/>
      <c r="CZ99" s="33"/>
      <c r="DA99" s="33"/>
      <c r="DB99" s="33"/>
      <c r="DC99" s="33"/>
      <c r="DD99" s="33"/>
      <c r="DE99" s="33"/>
      <c r="DF99" s="33"/>
      <c r="DG99" s="33"/>
      <c r="DH99" s="33"/>
      <c r="DI99" s="33"/>
      <c r="DJ99" s="33"/>
      <c r="DK99" s="33"/>
      <c r="DL99" s="33"/>
      <c r="DM99" s="33"/>
      <c r="DN99" s="33"/>
      <c r="DO99" s="33"/>
      <c r="DP99" s="33"/>
      <c r="DQ99" s="33"/>
      <c r="DR99" s="33"/>
      <c r="DS99" s="33"/>
      <c r="DT99" s="33"/>
      <c r="DU99" s="33"/>
      <c r="DV99" s="33"/>
      <c r="DW99" s="33"/>
      <c r="DX99" s="33"/>
      <c r="DY99" s="33"/>
      <c r="DZ99" s="33"/>
      <c r="EA99" s="33"/>
      <c r="EB99" s="33"/>
      <c r="EC99" s="33"/>
      <c r="ED99" s="33"/>
      <c r="EE99" s="33"/>
      <c r="EF99" s="33"/>
      <c r="EG99" s="33"/>
      <c r="EH99" s="33"/>
      <c r="EI99" s="33"/>
      <c r="EJ99" s="33"/>
      <c r="EK99" s="33"/>
      <c r="EL99" s="33"/>
      <c r="EM99" s="33"/>
      <c r="EN99" s="33"/>
      <c r="EO99" s="33"/>
      <c r="EP99" s="33"/>
      <c r="EQ99" s="33"/>
      <c r="ER99" s="33"/>
      <c r="ES99" s="33"/>
      <c r="ET99" s="33"/>
      <c r="EU99" s="33"/>
      <c r="EV99" s="33"/>
      <c r="EW99" s="33"/>
      <c r="EX99" s="33"/>
      <c r="EY99" s="33"/>
      <c r="EZ99" s="33"/>
      <c r="FA99" s="33"/>
      <c r="FB99" s="33"/>
      <c r="FC99" s="33"/>
      <c r="FD99" s="33"/>
      <c r="FE99" s="33"/>
      <c r="FF99" s="33"/>
      <c r="FG99" s="33"/>
      <c r="FH99" s="33"/>
      <c r="FI99" s="33"/>
      <c r="FJ99" s="33"/>
      <c r="FK99" s="33"/>
      <c r="FL99" s="33"/>
    </row>
    <row r="100" spans="1:168" x14ac:dyDescent="0.2">
      <c r="A100" s="1" t="s">
        <v>56</v>
      </c>
      <c r="B100" s="22" t="s">
        <v>165</v>
      </c>
      <c r="C100" s="33">
        <v>0</v>
      </c>
      <c r="D100" s="33">
        <v>0</v>
      </c>
      <c r="E100" s="33">
        <v>0</v>
      </c>
      <c r="F100" s="33">
        <v>0</v>
      </c>
      <c r="G100" s="33">
        <v>0</v>
      </c>
      <c r="H100" s="33">
        <v>0</v>
      </c>
      <c r="I100" s="33">
        <v>0</v>
      </c>
      <c r="J100" s="33">
        <v>0</v>
      </c>
      <c r="K100" s="33">
        <v>0</v>
      </c>
      <c r="L100" s="33">
        <v>0</v>
      </c>
      <c r="M100" s="33">
        <v>0</v>
      </c>
      <c r="N100" s="33">
        <v>0</v>
      </c>
      <c r="O100" s="33">
        <v>0</v>
      </c>
      <c r="P100" s="33">
        <v>0</v>
      </c>
      <c r="Q100" s="33">
        <v>0</v>
      </c>
      <c r="R100" s="33">
        <v>0</v>
      </c>
      <c r="S100" s="33">
        <v>0</v>
      </c>
      <c r="T100" s="33">
        <v>0</v>
      </c>
      <c r="U100" s="33">
        <v>0</v>
      </c>
      <c r="V100" s="33">
        <v>0</v>
      </c>
      <c r="W100" s="33">
        <v>0</v>
      </c>
      <c r="X100" s="33">
        <v>0</v>
      </c>
      <c r="Y100" s="33">
        <v>0</v>
      </c>
      <c r="Z100" s="33">
        <v>0</v>
      </c>
      <c r="AA100" s="33">
        <v>0</v>
      </c>
      <c r="AB100" s="33">
        <v>0</v>
      </c>
      <c r="AC100" s="33">
        <v>0</v>
      </c>
      <c r="AD100" s="33">
        <v>0</v>
      </c>
      <c r="AE100" s="33">
        <v>0</v>
      </c>
      <c r="AF100" s="33">
        <v>0</v>
      </c>
      <c r="AG100" s="33">
        <v>0</v>
      </c>
      <c r="AH100" s="33">
        <v>0</v>
      </c>
      <c r="AI100" s="33">
        <v>0</v>
      </c>
      <c r="AJ100" s="33">
        <v>0</v>
      </c>
      <c r="AK100" s="33">
        <v>0</v>
      </c>
      <c r="AL100" s="33">
        <v>0</v>
      </c>
      <c r="AM100" s="33">
        <v>0</v>
      </c>
      <c r="AN100" s="33">
        <v>0</v>
      </c>
      <c r="AO100" s="33">
        <v>0</v>
      </c>
      <c r="AP100" s="33">
        <v>0</v>
      </c>
      <c r="AQ100" s="33">
        <v>0</v>
      </c>
      <c r="AR100" s="33">
        <v>0</v>
      </c>
      <c r="AS100" s="33">
        <v>0</v>
      </c>
      <c r="AT100" s="33">
        <v>0</v>
      </c>
      <c r="AU100" s="33">
        <v>13528.000000000002</v>
      </c>
      <c r="AV100" s="33">
        <v>0</v>
      </c>
      <c r="AW100" s="33">
        <v>0</v>
      </c>
      <c r="AX100" s="33">
        <v>0</v>
      </c>
      <c r="AY100" s="33">
        <v>0</v>
      </c>
      <c r="AZ100" s="33">
        <v>0</v>
      </c>
      <c r="BA100" s="33">
        <v>0</v>
      </c>
      <c r="BB100" s="33">
        <v>2712.003523020443</v>
      </c>
      <c r="BC100" s="33">
        <v>211260.39586910381</v>
      </c>
      <c r="BD100" s="33">
        <v>0</v>
      </c>
      <c r="BE100" s="33">
        <v>0</v>
      </c>
      <c r="BF100" s="33">
        <v>0</v>
      </c>
      <c r="BG100" s="33">
        <v>1206432</v>
      </c>
      <c r="BH100" s="33">
        <v>0</v>
      </c>
      <c r="BI100" s="33">
        <v>0</v>
      </c>
      <c r="BJ100" s="33">
        <v>0</v>
      </c>
      <c r="BK100" s="33">
        <v>0</v>
      </c>
      <c r="BL100" s="33">
        <v>0</v>
      </c>
      <c r="BM100" s="33">
        <v>0</v>
      </c>
      <c r="BN100" s="33">
        <v>0</v>
      </c>
      <c r="BO100" s="33">
        <v>0</v>
      </c>
      <c r="BP100" s="33">
        <v>0</v>
      </c>
      <c r="BQ100" s="33">
        <v>0</v>
      </c>
      <c r="BR100" s="33">
        <v>0</v>
      </c>
      <c r="BS100" s="33">
        <v>0</v>
      </c>
      <c r="BT100" s="33">
        <v>0</v>
      </c>
      <c r="BU100" s="33">
        <v>0</v>
      </c>
      <c r="BV100" s="33">
        <v>0</v>
      </c>
      <c r="BW100" s="33">
        <v>0</v>
      </c>
      <c r="BX100" s="33">
        <v>0</v>
      </c>
      <c r="BY100" s="33"/>
      <c r="BZ100" s="33"/>
      <c r="CA100" s="33"/>
      <c r="CB100" s="33"/>
      <c r="CC100" s="33"/>
      <c r="CD100" s="33"/>
      <c r="CE100" s="33"/>
      <c r="CF100" s="33"/>
      <c r="CG100" s="33"/>
      <c r="CH100" s="33"/>
      <c r="CI100" s="33"/>
      <c r="CJ100" s="33"/>
      <c r="CK100" s="33"/>
      <c r="CL100" s="33"/>
      <c r="CM100" s="33"/>
      <c r="CN100" s="33"/>
      <c r="CO100" s="33"/>
      <c r="CP100" s="33"/>
      <c r="CQ100" s="33"/>
      <c r="CR100" s="33"/>
      <c r="CS100" s="33"/>
      <c r="CT100" s="33"/>
      <c r="CU100" s="33"/>
      <c r="CV100" s="33"/>
      <c r="CW100" s="33"/>
      <c r="CX100" s="33"/>
      <c r="CY100" s="33"/>
      <c r="CZ100" s="33"/>
      <c r="DA100" s="33"/>
      <c r="DB100" s="33"/>
      <c r="DC100" s="33"/>
      <c r="DD100" s="33"/>
      <c r="DE100" s="33"/>
      <c r="DF100" s="33"/>
      <c r="DG100" s="33"/>
      <c r="DH100" s="33"/>
      <c r="DI100" s="33"/>
      <c r="DJ100" s="33"/>
      <c r="DK100" s="33"/>
      <c r="DL100" s="33"/>
      <c r="DM100" s="33"/>
      <c r="DN100" s="33"/>
      <c r="DO100" s="33"/>
      <c r="DP100" s="33"/>
      <c r="DQ100" s="33"/>
      <c r="DR100" s="33"/>
      <c r="DS100" s="33"/>
      <c r="DT100" s="33"/>
      <c r="DU100" s="33"/>
      <c r="DV100" s="33"/>
      <c r="DW100" s="33"/>
      <c r="DX100" s="33"/>
      <c r="DY100" s="33"/>
      <c r="DZ100" s="33"/>
      <c r="EA100" s="33"/>
      <c r="EB100" s="33"/>
      <c r="EC100" s="33"/>
      <c r="ED100" s="33"/>
      <c r="EE100" s="33"/>
      <c r="EF100" s="33"/>
      <c r="EG100" s="33"/>
      <c r="EH100" s="33"/>
      <c r="EI100" s="33"/>
      <c r="EJ100" s="33"/>
      <c r="EK100" s="33"/>
      <c r="EL100" s="33"/>
      <c r="EM100" s="33"/>
      <c r="EN100" s="33"/>
      <c r="EO100" s="33"/>
      <c r="EP100" s="33"/>
      <c r="EQ100" s="33"/>
      <c r="ER100" s="33"/>
      <c r="ES100" s="33"/>
      <c r="ET100" s="33"/>
      <c r="EU100" s="33"/>
      <c r="EV100" s="33"/>
      <c r="EW100" s="33"/>
      <c r="EX100" s="33"/>
      <c r="EY100" s="33"/>
      <c r="EZ100" s="33"/>
      <c r="FA100" s="33"/>
      <c r="FB100" s="33"/>
      <c r="FC100" s="33"/>
      <c r="FD100" s="33"/>
      <c r="FE100" s="33"/>
      <c r="FF100" s="33"/>
      <c r="FG100" s="33"/>
      <c r="FH100" s="33"/>
      <c r="FI100" s="33"/>
      <c r="FJ100" s="33"/>
      <c r="FK100" s="33"/>
      <c r="FL100" s="33"/>
    </row>
    <row r="101" spans="1:168" x14ac:dyDescent="0.2">
      <c r="A101" s="1" t="s">
        <v>57</v>
      </c>
      <c r="B101" s="22" t="s">
        <v>166</v>
      </c>
      <c r="C101" s="33">
        <v>0</v>
      </c>
      <c r="D101" s="33">
        <v>0</v>
      </c>
      <c r="E101" s="33">
        <v>0</v>
      </c>
      <c r="F101" s="33">
        <v>0</v>
      </c>
      <c r="G101" s="33">
        <v>0</v>
      </c>
      <c r="H101" s="33">
        <v>0</v>
      </c>
      <c r="I101" s="33">
        <v>0</v>
      </c>
      <c r="J101" s="33">
        <v>0</v>
      </c>
      <c r="K101" s="33">
        <v>0</v>
      </c>
      <c r="L101" s="33">
        <v>0</v>
      </c>
      <c r="M101" s="33">
        <v>0</v>
      </c>
      <c r="N101" s="33">
        <v>0</v>
      </c>
      <c r="O101" s="33">
        <v>0</v>
      </c>
      <c r="P101" s="33">
        <v>0</v>
      </c>
      <c r="Q101" s="33">
        <v>0</v>
      </c>
      <c r="R101" s="33">
        <v>0</v>
      </c>
      <c r="S101" s="33">
        <v>0</v>
      </c>
      <c r="T101" s="33">
        <v>0</v>
      </c>
      <c r="U101" s="33">
        <v>0</v>
      </c>
      <c r="V101" s="33">
        <v>0</v>
      </c>
      <c r="W101" s="33">
        <v>0</v>
      </c>
      <c r="X101" s="33">
        <v>0</v>
      </c>
      <c r="Y101" s="33">
        <v>0</v>
      </c>
      <c r="Z101" s="33">
        <v>0</v>
      </c>
      <c r="AA101" s="33">
        <v>0</v>
      </c>
      <c r="AB101" s="33">
        <v>0</v>
      </c>
      <c r="AC101" s="33">
        <v>0</v>
      </c>
      <c r="AD101" s="33">
        <v>0</v>
      </c>
      <c r="AE101" s="33">
        <v>0</v>
      </c>
      <c r="AF101" s="33">
        <v>0</v>
      </c>
      <c r="AG101" s="33">
        <v>0</v>
      </c>
      <c r="AH101" s="33">
        <v>0</v>
      </c>
      <c r="AI101" s="33">
        <v>0</v>
      </c>
      <c r="AJ101" s="33">
        <v>0</v>
      </c>
      <c r="AK101" s="33">
        <v>0</v>
      </c>
      <c r="AL101" s="33">
        <v>0</v>
      </c>
      <c r="AM101" s="33">
        <v>0</v>
      </c>
      <c r="AN101" s="33">
        <v>0</v>
      </c>
      <c r="AO101" s="33">
        <v>0</v>
      </c>
      <c r="AP101" s="33">
        <v>0</v>
      </c>
      <c r="AQ101" s="33">
        <v>0</v>
      </c>
      <c r="AR101" s="33">
        <v>0</v>
      </c>
      <c r="AS101" s="33">
        <v>0</v>
      </c>
      <c r="AT101" s="33">
        <v>0</v>
      </c>
      <c r="AU101" s="33">
        <v>4454.0000000000009</v>
      </c>
      <c r="AV101" s="33">
        <v>0</v>
      </c>
      <c r="AW101" s="33">
        <v>0</v>
      </c>
      <c r="AX101" s="33">
        <v>0</v>
      </c>
      <c r="AY101" s="33">
        <v>0</v>
      </c>
      <c r="AZ101" s="33">
        <v>0</v>
      </c>
      <c r="BA101" s="33">
        <v>0</v>
      </c>
      <c r="BB101" s="33">
        <v>681.00088465225735</v>
      </c>
      <c r="BC101" s="33">
        <v>0</v>
      </c>
      <c r="BD101" s="33">
        <v>0</v>
      </c>
      <c r="BE101" s="33">
        <v>0</v>
      </c>
      <c r="BF101" s="33">
        <v>0</v>
      </c>
      <c r="BG101" s="33">
        <v>2167891.2529298686</v>
      </c>
      <c r="BH101" s="33">
        <v>0</v>
      </c>
      <c r="BI101" s="33">
        <v>0</v>
      </c>
      <c r="BJ101" s="33">
        <v>0</v>
      </c>
      <c r="BK101" s="33">
        <v>0</v>
      </c>
      <c r="BL101" s="33">
        <v>0</v>
      </c>
      <c r="BM101" s="33">
        <v>0</v>
      </c>
      <c r="BN101" s="33">
        <v>0</v>
      </c>
      <c r="BO101" s="33">
        <v>0</v>
      </c>
      <c r="BP101" s="33">
        <v>0</v>
      </c>
      <c r="BQ101" s="33">
        <v>0</v>
      </c>
      <c r="BR101" s="33">
        <v>0</v>
      </c>
      <c r="BS101" s="33">
        <v>0</v>
      </c>
      <c r="BT101" s="33">
        <v>0</v>
      </c>
      <c r="BU101" s="33">
        <v>0</v>
      </c>
      <c r="BV101" s="33">
        <v>0</v>
      </c>
      <c r="BW101" s="33">
        <v>0</v>
      </c>
      <c r="BX101" s="33">
        <v>0</v>
      </c>
      <c r="BY101" s="33"/>
      <c r="BZ101" s="33"/>
      <c r="CA101" s="33"/>
      <c r="CB101" s="33"/>
      <c r="CC101" s="33"/>
      <c r="CD101" s="33"/>
      <c r="CE101" s="33"/>
      <c r="CF101" s="33"/>
      <c r="CG101" s="33"/>
      <c r="CH101" s="33"/>
      <c r="CI101" s="33"/>
      <c r="CJ101" s="33"/>
      <c r="CK101" s="33"/>
      <c r="CL101" s="33"/>
      <c r="CM101" s="33"/>
      <c r="CN101" s="33"/>
      <c r="CO101" s="33"/>
      <c r="CP101" s="33"/>
      <c r="CQ101" s="33"/>
      <c r="CR101" s="33"/>
      <c r="CS101" s="33"/>
      <c r="CT101" s="33"/>
      <c r="CU101" s="33"/>
      <c r="CV101" s="33"/>
      <c r="CW101" s="33"/>
      <c r="CX101" s="33"/>
      <c r="CY101" s="33"/>
      <c r="CZ101" s="33"/>
      <c r="DA101" s="33"/>
      <c r="DB101" s="33"/>
      <c r="DC101" s="33"/>
      <c r="DD101" s="33"/>
      <c r="DE101" s="33"/>
      <c r="DF101" s="33"/>
      <c r="DG101" s="33"/>
      <c r="DH101" s="33"/>
      <c r="DI101" s="33"/>
      <c r="DJ101" s="33"/>
      <c r="DK101" s="33"/>
      <c r="DL101" s="33"/>
      <c r="DM101" s="33"/>
      <c r="DN101" s="33"/>
      <c r="DO101" s="33"/>
      <c r="DP101" s="33"/>
      <c r="DQ101" s="33"/>
      <c r="DR101" s="33"/>
      <c r="DS101" s="33"/>
      <c r="DT101" s="33"/>
      <c r="DU101" s="33"/>
      <c r="DV101" s="33"/>
      <c r="DW101" s="33"/>
      <c r="DX101" s="33"/>
      <c r="DY101" s="33"/>
      <c r="DZ101" s="33"/>
      <c r="EA101" s="33"/>
      <c r="EB101" s="33"/>
      <c r="EC101" s="33"/>
      <c r="ED101" s="33"/>
      <c r="EE101" s="33"/>
      <c r="EF101" s="33"/>
      <c r="EG101" s="33"/>
      <c r="EH101" s="33"/>
      <c r="EI101" s="33"/>
      <c r="EJ101" s="33"/>
      <c r="EK101" s="33"/>
      <c r="EL101" s="33"/>
      <c r="EM101" s="33"/>
      <c r="EN101" s="33"/>
      <c r="EO101" s="33"/>
      <c r="EP101" s="33"/>
      <c r="EQ101" s="33"/>
      <c r="ER101" s="33"/>
      <c r="ES101" s="33"/>
      <c r="ET101" s="33"/>
      <c r="EU101" s="33"/>
      <c r="EV101" s="33"/>
      <c r="EW101" s="33"/>
      <c r="EX101" s="33"/>
      <c r="EY101" s="33"/>
      <c r="EZ101" s="33"/>
      <c r="FA101" s="33"/>
      <c r="FB101" s="33"/>
      <c r="FC101" s="33"/>
      <c r="FD101" s="33"/>
      <c r="FE101" s="33"/>
      <c r="FF101" s="33"/>
      <c r="FG101" s="33"/>
      <c r="FH101" s="33"/>
      <c r="FI101" s="33"/>
      <c r="FJ101" s="33"/>
      <c r="FK101" s="33"/>
      <c r="FL101" s="33"/>
    </row>
    <row r="102" spans="1:168" x14ac:dyDescent="0.2">
      <c r="A102" s="1" t="s">
        <v>58</v>
      </c>
      <c r="B102" s="22" t="s">
        <v>167</v>
      </c>
      <c r="C102" s="33">
        <v>0</v>
      </c>
      <c r="D102" s="33">
        <v>0</v>
      </c>
      <c r="E102" s="33">
        <v>0</v>
      </c>
      <c r="F102" s="33">
        <v>0</v>
      </c>
      <c r="G102" s="33">
        <v>0</v>
      </c>
      <c r="H102" s="33">
        <v>0</v>
      </c>
      <c r="I102" s="33">
        <v>0</v>
      </c>
      <c r="J102" s="33">
        <v>0</v>
      </c>
      <c r="K102" s="33">
        <v>0</v>
      </c>
      <c r="L102" s="33">
        <v>0</v>
      </c>
      <c r="M102" s="33">
        <v>0</v>
      </c>
      <c r="N102" s="33">
        <v>0</v>
      </c>
      <c r="O102" s="33">
        <v>0</v>
      </c>
      <c r="P102" s="33">
        <v>0</v>
      </c>
      <c r="Q102" s="33">
        <v>0</v>
      </c>
      <c r="R102" s="33">
        <v>0</v>
      </c>
      <c r="S102" s="33">
        <v>0</v>
      </c>
      <c r="T102" s="33">
        <v>0</v>
      </c>
      <c r="U102" s="33">
        <v>0</v>
      </c>
      <c r="V102" s="33">
        <v>0</v>
      </c>
      <c r="W102" s="33">
        <v>0</v>
      </c>
      <c r="X102" s="33">
        <v>0</v>
      </c>
      <c r="Y102" s="33">
        <v>0</v>
      </c>
      <c r="Z102" s="33">
        <v>0</v>
      </c>
      <c r="AA102" s="33">
        <v>0</v>
      </c>
      <c r="AB102" s="33">
        <v>0</v>
      </c>
      <c r="AC102" s="33">
        <v>0</v>
      </c>
      <c r="AD102" s="33">
        <v>0</v>
      </c>
      <c r="AE102" s="33">
        <v>0</v>
      </c>
      <c r="AF102" s="33">
        <v>0</v>
      </c>
      <c r="AG102" s="33">
        <v>0</v>
      </c>
      <c r="AH102" s="33">
        <v>0</v>
      </c>
      <c r="AI102" s="33">
        <v>0</v>
      </c>
      <c r="AJ102" s="33">
        <v>0</v>
      </c>
      <c r="AK102" s="33">
        <v>0</v>
      </c>
      <c r="AL102" s="33">
        <v>0</v>
      </c>
      <c r="AM102" s="33">
        <v>0</v>
      </c>
      <c r="AN102" s="33">
        <v>0</v>
      </c>
      <c r="AO102" s="33">
        <v>0</v>
      </c>
      <c r="AP102" s="33">
        <v>0</v>
      </c>
      <c r="AQ102" s="33">
        <v>0</v>
      </c>
      <c r="AR102" s="33">
        <v>0</v>
      </c>
      <c r="AS102" s="33">
        <v>0</v>
      </c>
      <c r="AT102" s="33">
        <v>0</v>
      </c>
      <c r="AU102" s="33">
        <v>113759.00000000001</v>
      </c>
      <c r="AV102" s="33">
        <v>0</v>
      </c>
      <c r="AW102" s="33">
        <v>0</v>
      </c>
      <c r="AX102" s="33">
        <v>0</v>
      </c>
      <c r="AY102" s="33">
        <v>11353070.573538281</v>
      </c>
      <c r="AZ102" s="33">
        <v>0</v>
      </c>
      <c r="BA102" s="33">
        <v>0</v>
      </c>
      <c r="BB102" s="33">
        <v>117761.23202958054</v>
      </c>
      <c r="BC102" s="33">
        <v>5319.6620889424985</v>
      </c>
      <c r="BD102" s="33">
        <v>0</v>
      </c>
      <c r="BE102" s="33">
        <v>0</v>
      </c>
      <c r="BF102" s="33">
        <v>0</v>
      </c>
      <c r="BG102" s="33">
        <v>5297021.0967427734</v>
      </c>
      <c r="BH102" s="33">
        <v>0</v>
      </c>
      <c r="BI102" s="33">
        <v>0</v>
      </c>
      <c r="BJ102" s="33">
        <v>0</v>
      </c>
      <c r="BK102" s="33">
        <v>0</v>
      </c>
      <c r="BL102" s="33">
        <v>0</v>
      </c>
      <c r="BM102" s="33">
        <v>0</v>
      </c>
      <c r="BN102" s="33">
        <v>0</v>
      </c>
      <c r="BO102" s="33">
        <v>0</v>
      </c>
      <c r="BP102" s="33">
        <v>0</v>
      </c>
      <c r="BQ102" s="33">
        <v>0</v>
      </c>
      <c r="BR102" s="33">
        <v>0</v>
      </c>
      <c r="BS102" s="33">
        <v>0</v>
      </c>
      <c r="BT102" s="33">
        <v>0</v>
      </c>
      <c r="BU102" s="33">
        <v>0</v>
      </c>
      <c r="BV102" s="33">
        <v>0</v>
      </c>
      <c r="BW102" s="33">
        <v>0</v>
      </c>
      <c r="BX102" s="33">
        <v>0</v>
      </c>
      <c r="BY102" s="33"/>
      <c r="BZ102" s="33"/>
      <c r="CA102" s="33"/>
      <c r="CB102" s="33"/>
      <c r="CC102" s="33"/>
      <c r="CD102" s="33"/>
      <c r="CE102" s="33"/>
      <c r="CF102" s="33"/>
      <c r="CG102" s="33"/>
      <c r="CH102" s="33"/>
      <c r="CI102" s="33"/>
      <c r="CJ102" s="33"/>
      <c r="CK102" s="33"/>
      <c r="CL102" s="33"/>
      <c r="CM102" s="33"/>
      <c r="CN102" s="33"/>
      <c r="CO102" s="33"/>
      <c r="CP102" s="33"/>
      <c r="CQ102" s="33"/>
      <c r="CR102" s="33"/>
      <c r="CS102" s="33"/>
      <c r="CT102" s="33"/>
      <c r="CU102" s="33"/>
      <c r="CV102" s="33"/>
      <c r="CW102" s="33"/>
      <c r="CX102" s="33"/>
      <c r="CY102" s="33"/>
      <c r="CZ102" s="33"/>
      <c r="DA102" s="33"/>
      <c r="DB102" s="33"/>
      <c r="DC102" s="33"/>
      <c r="DD102" s="33"/>
      <c r="DE102" s="33"/>
      <c r="DF102" s="33"/>
      <c r="DG102" s="33"/>
      <c r="DH102" s="33"/>
      <c r="DI102" s="33"/>
      <c r="DJ102" s="33"/>
      <c r="DK102" s="33"/>
      <c r="DL102" s="33"/>
      <c r="DM102" s="33"/>
      <c r="DN102" s="33"/>
      <c r="DO102" s="33"/>
      <c r="DP102" s="33"/>
      <c r="DQ102" s="33"/>
      <c r="DR102" s="33"/>
      <c r="DS102" s="33"/>
      <c r="DT102" s="33"/>
      <c r="DU102" s="33"/>
      <c r="DV102" s="33"/>
      <c r="DW102" s="33"/>
      <c r="DX102" s="33"/>
      <c r="DY102" s="33"/>
      <c r="DZ102" s="33"/>
      <c r="EA102" s="33"/>
      <c r="EB102" s="33"/>
      <c r="EC102" s="33"/>
      <c r="ED102" s="33"/>
      <c r="EE102" s="33"/>
      <c r="EF102" s="33"/>
      <c r="EG102" s="33"/>
      <c r="EH102" s="33"/>
      <c r="EI102" s="33"/>
      <c r="EJ102" s="33"/>
      <c r="EK102" s="33"/>
      <c r="EL102" s="33"/>
      <c r="EM102" s="33"/>
      <c r="EN102" s="33"/>
      <c r="EO102" s="33"/>
      <c r="EP102" s="33"/>
      <c r="EQ102" s="33"/>
      <c r="ER102" s="33"/>
      <c r="ES102" s="33"/>
      <c r="ET102" s="33"/>
      <c r="EU102" s="33"/>
      <c r="EV102" s="33"/>
      <c r="EW102" s="33"/>
      <c r="EX102" s="33"/>
      <c r="EY102" s="33"/>
      <c r="EZ102" s="33"/>
      <c r="FA102" s="33"/>
      <c r="FB102" s="33"/>
      <c r="FC102" s="33"/>
      <c r="FD102" s="33"/>
      <c r="FE102" s="33"/>
      <c r="FF102" s="33"/>
      <c r="FG102" s="33"/>
      <c r="FH102" s="33"/>
      <c r="FI102" s="33"/>
      <c r="FJ102" s="33"/>
      <c r="FK102" s="33"/>
      <c r="FL102" s="33"/>
    </row>
    <row r="103" spans="1:168" x14ac:dyDescent="0.2">
      <c r="A103" s="1" t="s">
        <v>59</v>
      </c>
      <c r="B103" s="22" t="s">
        <v>168</v>
      </c>
      <c r="C103" s="33">
        <v>0</v>
      </c>
      <c r="D103" s="33">
        <v>0</v>
      </c>
      <c r="E103" s="33">
        <v>0</v>
      </c>
      <c r="F103" s="33">
        <v>0</v>
      </c>
      <c r="G103" s="33">
        <v>0</v>
      </c>
      <c r="H103" s="33">
        <v>0</v>
      </c>
      <c r="I103" s="33">
        <v>0</v>
      </c>
      <c r="J103" s="33">
        <v>0</v>
      </c>
      <c r="K103" s="33">
        <v>0</v>
      </c>
      <c r="L103" s="33">
        <v>0</v>
      </c>
      <c r="M103" s="33">
        <v>0</v>
      </c>
      <c r="N103" s="33">
        <v>0</v>
      </c>
      <c r="O103" s="33">
        <v>0</v>
      </c>
      <c r="P103" s="33">
        <v>0</v>
      </c>
      <c r="Q103" s="33">
        <v>0</v>
      </c>
      <c r="R103" s="33">
        <v>0</v>
      </c>
      <c r="S103" s="33">
        <v>0</v>
      </c>
      <c r="T103" s="33">
        <v>0</v>
      </c>
      <c r="U103" s="33">
        <v>0</v>
      </c>
      <c r="V103" s="33">
        <v>0</v>
      </c>
      <c r="W103" s="33">
        <v>0</v>
      </c>
      <c r="X103" s="33">
        <v>0</v>
      </c>
      <c r="Y103" s="33">
        <v>0</v>
      </c>
      <c r="Z103" s="33">
        <v>0</v>
      </c>
      <c r="AA103" s="33">
        <v>0</v>
      </c>
      <c r="AB103" s="33">
        <v>0</v>
      </c>
      <c r="AC103" s="33">
        <v>0</v>
      </c>
      <c r="AD103" s="33">
        <v>0</v>
      </c>
      <c r="AE103" s="33">
        <v>0</v>
      </c>
      <c r="AF103" s="33">
        <v>0</v>
      </c>
      <c r="AG103" s="33">
        <v>0</v>
      </c>
      <c r="AH103" s="33">
        <v>0</v>
      </c>
      <c r="AI103" s="33">
        <v>0</v>
      </c>
      <c r="AJ103" s="33">
        <v>0</v>
      </c>
      <c r="AK103" s="33">
        <v>0</v>
      </c>
      <c r="AL103" s="33">
        <v>0</v>
      </c>
      <c r="AM103" s="33">
        <v>0</v>
      </c>
      <c r="AN103" s="33">
        <v>0</v>
      </c>
      <c r="AO103" s="33">
        <v>0</v>
      </c>
      <c r="AP103" s="33">
        <v>0</v>
      </c>
      <c r="AQ103" s="33">
        <v>0</v>
      </c>
      <c r="AR103" s="33">
        <v>0</v>
      </c>
      <c r="AS103" s="33">
        <v>0</v>
      </c>
      <c r="AT103" s="33">
        <v>0</v>
      </c>
      <c r="AU103" s="33">
        <v>265524.00000000006</v>
      </c>
      <c r="AV103" s="33">
        <v>0</v>
      </c>
      <c r="AW103" s="33">
        <v>0</v>
      </c>
      <c r="AX103" s="33">
        <v>0</v>
      </c>
      <c r="AY103" s="33">
        <v>1909.5892005973512</v>
      </c>
      <c r="AZ103" s="33">
        <v>0</v>
      </c>
      <c r="BA103" s="33">
        <v>0</v>
      </c>
      <c r="BB103" s="33">
        <v>911671.91693660535</v>
      </c>
      <c r="BC103" s="33">
        <v>54105.291897839015</v>
      </c>
      <c r="BD103" s="33">
        <v>32321.720591702433</v>
      </c>
      <c r="BE103" s="33">
        <v>0</v>
      </c>
      <c r="BF103" s="33">
        <v>28659.575665329765</v>
      </c>
      <c r="BG103" s="33">
        <v>132319.85627589078</v>
      </c>
      <c r="BH103" s="33">
        <v>0</v>
      </c>
      <c r="BI103" s="33">
        <v>0</v>
      </c>
      <c r="BJ103" s="33">
        <v>0</v>
      </c>
      <c r="BK103" s="33">
        <v>0</v>
      </c>
      <c r="BL103" s="33">
        <v>0</v>
      </c>
      <c r="BM103" s="33">
        <v>0</v>
      </c>
      <c r="BN103" s="33">
        <v>0</v>
      </c>
      <c r="BO103" s="33">
        <v>0</v>
      </c>
      <c r="BP103" s="33">
        <v>0</v>
      </c>
      <c r="BQ103" s="33">
        <v>0</v>
      </c>
      <c r="BR103" s="33">
        <v>0</v>
      </c>
      <c r="BS103" s="33">
        <v>0</v>
      </c>
      <c r="BT103" s="33">
        <v>0</v>
      </c>
      <c r="BU103" s="33">
        <v>0</v>
      </c>
      <c r="BV103" s="33">
        <v>0</v>
      </c>
      <c r="BW103" s="33">
        <v>0</v>
      </c>
      <c r="BX103" s="33">
        <v>0</v>
      </c>
      <c r="BY103" s="33"/>
      <c r="BZ103" s="33"/>
      <c r="CA103" s="33"/>
      <c r="CB103" s="33"/>
      <c r="CC103" s="33"/>
      <c r="CD103" s="33"/>
      <c r="CE103" s="33"/>
      <c r="CF103" s="33"/>
      <c r="CG103" s="33"/>
      <c r="CH103" s="33"/>
      <c r="CI103" s="33"/>
      <c r="CJ103" s="33"/>
      <c r="CK103" s="33"/>
      <c r="CL103" s="33"/>
      <c r="CM103" s="33"/>
      <c r="CN103" s="33"/>
      <c r="CO103" s="33"/>
      <c r="CP103" s="33"/>
      <c r="CQ103" s="33"/>
      <c r="CR103" s="33"/>
      <c r="CS103" s="33"/>
      <c r="CT103" s="33"/>
      <c r="CU103" s="33"/>
      <c r="CV103" s="33"/>
      <c r="CW103" s="33"/>
      <c r="CX103" s="33"/>
      <c r="CY103" s="33"/>
      <c r="CZ103" s="33"/>
      <c r="DA103" s="33"/>
      <c r="DB103" s="33"/>
      <c r="DC103" s="33"/>
      <c r="DD103" s="33"/>
      <c r="DE103" s="33"/>
      <c r="DF103" s="33"/>
      <c r="DG103" s="33"/>
      <c r="DH103" s="33"/>
      <c r="DI103" s="33"/>
      <c r="DJ103" s="33"/>
      <c r="DK103" s="33"/>
      <c r="DL103" s="33"/>
      <c r="DM103" s="33"/>
      <c r="DN103" s="33"/>
      <c r="DO103" s="33"/>
      <c r="DP103" s="33"/>
      <c r="DQ103" s="33"/>
      <c r="DR103" s="33"/>
      <c r="DS103" s="33"/>
      <c r="DT103" s="33"/>
      <c r="DU103" s="33"/>
      <c r="DV103" s="33"/>
      <c r="DW103" s="33"/>
      <c r="DX103" s="33"/>
      <c r="DY103" s="33"/>
      <c r="DZ103" s="33"/>
      <c r="EA103" s="33"/>
      <c r="EB103" s="33"/>
      <c r="EC103" s="33"/>
      <c r="ED103" s="33"/>
      <c r="EE103" s="33"/>
      <c r="EF103" s="33"/>
      <c r="EG103" s="33"/>
      <c r="EH103" s="33"/>
      <c r="EI103" s="33"/>
      <c r="EJ103" s="33"/>
      <c r="EK103" s="33"/>
      <c r="EL103" s="33"/>
      <c r="EM103" s="33"/>
      <c r="EN103" s="33"/>
      <c r="EO103" s="33"/>
      <c r="EP103" s="33"/>
      <c r="EQ103" s="33"/>
      <c r="ER103" s="33"/>
      <c r="ES103" s="33"/>
      <c r="ET103" s="33"/>
      <c r="EU103" s="33"/>
      <c r="EV103" s="33"/>
      <c r="EW103" s="33"/>
      <c r="EX103" s="33"/>
      <c r="EY103" s="33"/>
      <c r="EZ103" s="33"/>
      <c r="FA103" s="33"/>
      <c r="FB103" s="33"/>
      <c r="FC103" s="33"/>
      <c r="FD103" s="33"/>
      <c r="FE103" s="33"/>
      <c r="FF103" s="33"/>
      <c r="FG103" s="33"/>
      <c r="FH103" s="33"/>
      <c r="FI103" s="33"/>
      <c r="FJ103" s="33"/>
      <c r="FK103" s="33"/>
      <c r="FL103" s="33"/>
    </row>
    <row r="104" spans="1:168" x14ac:dyDescent="0.2">
      <c r="A104" s="1" t="s">
        <v>60</v>
      </c>
      <c r="B104" s="22" t="s">
        <v>169</v>
      </c>
      <c r="C104" s="33">
        <v>0</v>
      </c>
      <c r="D104" s="33">
        <v>0</v>
      </c>
      <c r="E104" s="33">
        <v>0</v>
      </c>
      <c r="F104" s="33">
        <v>0</v>
      </c>
      <c r="G104" s="33">
        <v>0</v>
      </c>
      <c r="H104" s="33">
        <v>0</v>
      </c>
      <c r="I104" s="33">
        <v>0</v>
      </c>
      <c r="J104" s="33">
        <v>0</v>
      </c>
      <c r="K104" s="33">
        <v>0</v>
      </c>
      <c r="L104" s="33">
        <v>0</v>
      </c>
      <c r="M104" s="33">
        <v>0</v>
      </c>
      <c r="N104" s="33">
        <v>0</v>
      </c>
      <c r="O104" s="33">
        <v>0</v>
      </c>
      <c r="P104" s="33">
        <v>0</v>
      </c>
      <c r="Q104" s="33">
        <v>0</v>
      </c>
      <c r="R104" s="33">
        <v>0</v>
      </c>
      <c r="S104" s="33">
        <v>0</v>
      </c>
      <c r="T104" s="33">
        <v>0</v>
      </c>
      <c r="U104" s="33">
        <v>0</v>
      </c>
      <c r="V104" s="33">
        <v>0</v>
      </c>
      <c r="W104" s="33">
        <v>0</v>
      </c>
      <c r="X104" s="33">
        <v>0</v>
      </c>
      <c r="Y104" s="33">
        <v>0</v>
      </c>
      <c r="Z104" s="33">
        <v>0</v>
      </c>
      <c r="AA104" s="33">
        <v>0</v>
      </c>
      <c r="AB104" s="33">
        <v>0</v>
      </c>
      <c r="AC104" s="33">
        <v>0</v>
      </c>
      <c r="AD104" s="33">
        <v>0</v>
      </c>
      <c r="AE104" s="33">
        <v>0</v>
      </c>
      <c r="AF104" s="33">
        <v>0</v>
      </c>
      <c r="AG104" s="33">
        <v>0</v>
      </c>
      <c r="AH104" s="33">
        <v>0</v>
      </c>
      <c r="AI104" s="33">
        <v>0</v>
      </c>
      <c r="AJ104" s="33">
        <v>0</v>
      </c>
      <c r="AK104" s="33">
        <v>0</v>
      </c>
      <c r="AL104" s="33">
        <v>0</v>
      </c>
      <c r="AM104" s="33">
        <v>0</v>
      </c>
      <c r="AN104" s="33">
        <v>0</v>
      </c>
      <c r="AO104" s="33">
        <v>0</v>
      </c>
      <c r="AP104" s="33">
        <v>0</v>
      </c>
      <c r="AQ104" s="33">
        <v>0</v>
      </c>
      <c r="AR104" s="33">
        <v>0</v>
      </c>
      <c r="AS104" s="33">
        <v>0</v>
      </c>
      <c r="AT104" s="33">
        <v>0</v>
      </c>
      <c r="AU104" s="33">
        <v>27522.000000000007</v>
      </c>
      <c r="AV104" s="33">
        <v>0</v>
      </c>
      <c r="AW104" s="33">
        <v>0</v>
      </c>
      <c r="AX104" s="33">
        <v>0</v>
      </c>
      <c r="AY104" s="33">
        <v>244.94502033786475</v>
      </c>
      <c r="AZ104" s="33">
        <v>0</v>
      </c>
      <c r="BA104" s="33">
        <v>0</v>
      </c>
      <c r="BB104" s="33">
        <v>74496.293745853967</v>
      </c>
      <c r="BC104" s="33">
        <v>4389.5485406684174</v>
      </c>
      <c r="BD104" s="33">
        <v>113.43513607264443</v>
      </c>
      <c r="BE104" s="33">
        <v>0</v>
      </c>
      <c r="BF104" s="33">
        <v>0</v>
      </c>
      <c r="BG104" s="33">
        <v>318565.68740355916</v>
      </c>
      <c r="BH104" s="33">
        <v>0</v>
      </c>
      <c r="BI104" s="33">
        <v>0</v>
      </c>
      <c r="BJ104" s="33">
        <v>0</v>
      </c>
      <c r="BK104" s="33">
        <v>0</v>
      </c>
      <c r="BL104" s="33">
        <v>0</v>
      </c>
      <c r="BM104" s="33">
        <v>0</v>
      </c>
      <c r="BN104" s="33">
        <v>0</v>
      </c>
      <c r="BO104" s="33">
        <v>0</v>
      </c>
      <c r="BP104" s="33">
        <v>0</v>
      </c>
      <c r="BQ104" s="33">
        <v>0</v>
      </c>
      <c r="BR104" s="33">
        <v>0</v>
      </c>
      <c r="BS104" s="33">
        <v>0</v>
      </c>
      <c r="BT104" s="33">
        <v>0</v>
      </c>
      <c r="BU104" s="33">
        <v>0</v>
      </c>
      <c r="BV104" s="33">
        <v>0</v>
      </c>
      <c r="BW104" s="33">
        <v>0</v>
      </c>
      <c r="BX104" s="33">
        <v>0</v>
      </c>
      <c r="BY104" s="33"/>
      <c r="BZ104" s="33"/>
      <c r="CA104" s="33"/>
      <c r="CB104" s="33"/>
      <c r="CC104" s="33"/>
      <c r="CD104" s="33"/>
      <c r="CE104" s="33"/>
      <c r="CF104" s="33"/>
      <c r="CG104" s="33"/>
      <c r="CH104" s="33"/>
      <c r="CI104" s="33"/>
      <c r="CJ104" s="33"/>
      <c r="CK104" s="33"/>
      <c r="CL104" s="33"/>
      <c r="CM104" s="33"/>
      <c r="CN104" s="33"/>
      <c r="CO104" s="33"/>
      <c r="CP104" s="33"/>
      <c r="CQ104" s="33"/>
      <c r="CR104" s="33"/>
      <c r="CS104" s="33"/>
      <c r="CT104" s="33"/>
      <c r="CU104" s="33"/>
      <c r="CV104" s="33"/>
      <c r="CW104" s="33"/>
      <c r="CX104" s="33"/>
      <c r="CY104" s="33"/>
      <c r="CZ104" s="33"/>
      <c r="DA104" s="33"/>
      <c r="DB104" s="33"/>
      <c r="DC104" s="33"/>
      <c r="DD104" s="33"/>
      <c r="DE104" s="33"/>
      <c r="DF104" s="33"/>
      <c r="DG104" s="33"/>
      <c r="DH104" s="33"/>
      <c r="DI104" s="33"/>
      <c r="DJ104" s="33"/>
      <c r="DK104" s="33"/>
      <c r="DL104" s="33"/>
      <c r="DM104" s="33"/>
      <c r="DN104" s="33"/>
      <c r="DO104" s="33"/>
      <c r="DP104" s="33"/>
      <c r="DQ104" s="33"/>
      <c r="DR104" s="33"/>
      <c r="DS104" s="33"/>
      <c r="DT104" s="33"/>
      <c r="DU104" s="33"/>
      <c r="DV104" s="33"/>
      <c r="DW104" s="33"/>
      <c r="DX104" s="33"/>
      <c r="DY104" s="33"/>
      <c r="DZ104" s="33"/>
      <c r="EA104" s="33"/>
      <c r="EB104" s="33"/>
      <c r="EC104" s="33"/>
      <c r="ED104" s="33"/>
      <c r="EE104" s="33"/>
      <c r="EF104" s="33"/>
      <c r="EG104" s="33"/>
      <c r="EH104" s="33"/>
      <c r="EI104" s="33"/>
      <c r="EJ104" s="33"/>
      <c r="EK104" s="33"/>
      <c r="EL104" s="33"/>
      <c r="EM104" s="33"/>
      <c r="EN104" s="33"/>
      <c r="EO104" s="33"/>
      <c r="EP104" s="33"/>
      <c r="EQ104" s="33"/>
      <c r="ER104" s="33"/>
      <c r="ES104" s="33"/>
      <c r="ET104" s="33"/>
      <c r="EU104" s="33"/>
      <c r="EV104" s="33"/>
      <c r="EW104" s="33"/>
      <c r="EX104" s="33"/>
      <c r="EY104" s="33"/>
      <c r="EZ104" s="33"/>
      <c r="FA104" s="33"/>
      <c r="FB104" s="33"/>
      <c r="FC104" s="33"/>
      <c r="FD104" s="33"/>
      <c r="FE104" s="33"/>
      <c r="FF104" s="33"/>
      <c r="FG104" s="33"/>
      <c r="FH104" s="33"/>
      <c r="FI104" s="33"/>
      <c r="FJ104" s="33"/>
      <c r="FK104" s="33"/>
      <c r="FL104" s="33"/>
    </row>
    <row r="105" spans="1:168" x14ac:dyDescent="0.2">
      <c r="A105" s="1" t="s">
        <v>61</v>
      </c>
      <c r="B105" s="22" t="s">
        <v>170</v>
      </c>
      <c r="C105" s="33">
        <v>0</v>
      </c>
      <c r="D105" s="33">
        <v>0</v>
      </c>
      <c r="E105" s="33">
        <v>0</v>
      </c>
      <c r="F105" s="33">
        <v>0</v>
      </c>
      <c r="G105" s="33">
        <v>0</v>
      </c>
      <c r="H105" s="33">
        <v>0</v>
      </c>
      <c r="I105" s="33">
        <v>0</v>
      </c>
      <c r="J105" s="33">
        <v>0</v>
      </c>
      <c r="K105" s="33">
        <v>0</v>
      </c>
      <c r="L105" s="33">
        <v>0</v>
      </c>
      <c r="M105" s="33">
        <v>0</v>
      </c>
      <c r="N105" s="33">
        <v>0</v>
      </c>
      <c r="O105" s="33">
        <v>0</v>
      </c>
      <c r="P105" s="33">
        <v>0</v>
      </c>
      <c r="Q105" s="33">
        <v>0</v>
      </c>
      <c r="R105" s="33">
        <v>0</v>
      </c>
      <c r="S105" s="33">
        <v>0</v>
      </c>
      <c r="T105" s="33">
        <v>0</v>
      </c>
      <c r="U105" s="33">
        <v>0</v>
      </c>
      <c r="V105" s="33">
        <v>0</v>
      </c>
      <c r="W105" s="33">
        <v>0</v>
      </c>
      <c r="X105" s="33">
        <v>0</v>
      </c>
      <c r="Y105" s="33">
        <v>0</v>
      </c>
      <c r="Z105" s="33">
        <v>0</v>
      </c>
      <c r="AA105" s="33">
        <v>0</v>
      </c>
      <c r="AB105" s="33">
        <v>0</v>
      </c>
      <c r="AC105" s="33">
        <v>0</v>
      </c>
      <c r="AD105" s="33">
        <v>0</v>
      </c>
      <c r="AE105" s="33">
        <v>0</v>
      </c>
      <c r="AF105" s="33">
        <v>0</v>
      </c>
      <c r="AG105" s="33">
        <v>0</v>
      </c>
      <c r="AH105" s="33">
        <v>0</v>
      </c>
      <c r="AI105" s="33">
        <v>0</v>
      </c>
      <c r="AJ105" s="33">
        <v>0</v>
      </c>
      <c r="AK105" s="33">
        <v>0</v>
      </c>
      <c r="AL105" s="33">
        <v>0</v>
      </c>
      <c r="AM105" s="33">
        <v>0</v>
      </c>
      <c r="AN105" s="33">
        <v>0</v>
      </c>
      <c r="AO105" s="33">
        <v>0</v>
      </c>
      <c r="AP105" s="33">
        <v>0</v>
      </c>
      <c r="AQ105" s="33">
        <v>0</v>
      </c>
      <c r="AR105" s="33">
        <v>0</v>
      </c>
      <c r="AS105" s="33">
        <v>0</v>
      </c>
      <c r="AT105" s="33">
        <v>0</v>
      </c>
      <c r="AU105" s="33">
        <v>0</v>
      </c>
      <c r="AV105" s="33">
        <v>0</v>
      </c>
      <c r="AW105" s="33">
        <v>0</v>
      </c>
      <c r="AX105" s="33">
        <v>0</v>
      </c>
      <c r="AY105" s="33">
        <v>0</v>
      </c>
      <c r="AZ105" s="33">
        <v>0</v>
      </c>
      <c r="BA105" s="33">
        <v>0</v>
      </c>
      <c r="BB105" s="33">
        <v>0</v>
      </c>
      <c r="BC105" s="33">
        <v>0</v>
      </c>
      <c r="BD105" s="33">
        <v>0</v>
      </c>
      <c r="BE105" s="33">
        <v>0</v>
      </c>
      <c r="BF105" s="33">
        <v>25.69268849961918</v>
      </c>
      <c r="BG105" s="33">
        <v>0</v>
      </c>
      <c r="BH105" s="33">
        <v>0</v>
      </c>
      <c r="BI105" s="33">
        <v>0</v>
      </c>
      <c r="BJ105" s="33">
        <v>0</v>
      </c>
      <c r="BK105" s="33">
        <v>0</v>
      </c>
      <c r="BL105" s="33">
        <v>0</v>
      </c>
      <c r="BM105" s="33">
        <v>0</v>
      </c>
      <c r="BN105" s="33">
        <v>0</v>
      </c>
      <c r="BO105" s="33">
        <v>0</v>
      </c>
      <c r="BP105" s="33">
        <v>0</v>
      </c>
      <c r="BQ105" s="33">
        <v>0</v>
      </c>
      <c r="BR105" s="33">
        <v>0</v>
      </c>
      <c r="BS105" s="33">
        <v>0</v>
      </c>
      <c r="BT105" s="33">
        <v>0</v>
      </c>
      <c r="BU105" s="33">
        <v>22988091.570226636</v>
      </c>
      <c r="BV105" s="33">
        <v>0</v>
      </c>
      <c r="BW105" s="33">
        <v>0</v>
      </c>
      <c r="BX105" s="33">
        <v>0</v>
      </c>
      <c r="BY105" s="33"/>
      <c r="BZ105" s="33"/>
      <c r="CA105" s="33"/>
      <c r="CB105" s="33"/>
      <c r="CC105" s="33"/>
      <c r="CD105" s="33"/>
      <c r="CE105" s="33"/>
      <c r="CF105" s="33"/>
      <c r="CG105" s="33"/>
      <c r="CH105" s="33"/>
      <c r="CI105" s="33"/>
      <c r="CJ105" s="33"/>
      <c r="CK105" s="33"/>
      <c r="CL105" s="33"/>
      <c r="CM105" s="33"/>
      <c r="CN105" s="33"/>
      <c r="CO105" s="33"/>
      <c r="CP105" s="33"/>
      <c r="CQ105" s="33"/>
      <c r="CR105" s="33"/>
      <c r="CS105" s="33"/>
      <c r="CT105" s="33"/>
      <c r="CU105" s="33"/>
      <c r="CV105" s="33"/>
      <c r="CW105" s="33"/>
      <c r="CX105" s="33"/>
      <c r="CY105" s="33"/>
      <c r="CZ105" s="33"/>
      <c r="DA105" s="33"/>
      <c r="DB105" s="33"/>
      <c r="DC105" s="33"/>
      <c r="DD105" s="33"/>
      <c r="DE105" s="33"/>
      <c r="DF105" s="33"/>
      <c r="DG105" s="33"/>
      <c r="DH105" s="33"/>
      <c r="DI105" s="33"/>
      <c r="DJ105" s="33"/>
      <c r="DK105" s="33"/>
      <c r="DL105" s="33"/>
      <c r="DM105" s="33"/>
      <c r="DN105" s="33"/>
      <c r="DO105" s="33"/>
      <c r="DP105" s="33"/>
      <c r="DQ105" s="33"/>
      <c r="DR105" s="33"/>
      <c r="DS105" s="33"/>
      <c r="DT105" s="33"/>
      <c r="DU105" s="33"/>
      <c r="DV105" s="33"/>
      <c r="DW105" s="33"/>
      <c r="DX105" s="33"/>
      <c r="DY105" s="33"/>
      <c r="DZ105" s="33"/>
      <c r="EA105" s="33"/>
      <c r="EB105" s="33"/>
      <c r="EC105" s="33"/>
      <c r="ED105" s="33"/>
      <c r="EE105" s="33"/>
      <c r="EF105" s="33"/>
      <c r="EG105" s="33"/>
      <c r="EH105" s="33"/>
      <c r="EI105" s="33"/>
      <c r="EJ105" s="33"/>
      <c r="EK105" s="33"/>
      <c r="EL105" s="33"/>
      <c r="EM105" s="33"/>
      <c r="EN105" s="33"/>
      <c r="EO105" s="33"/>
      <c r="EP105" s="33"/>
      <c r="EQ105" s="33"/>
      <c r="ER105" s="33"/>
      <c r="ES105" s="33"/>
      <c r="ET105" s="33"/>
      <c r="EU105" s="33"/>
      <c r="EV105" s="33"/>
      <c r="EW105" s="33"/>
      <c r="EX105" s="33"/>
      <c r="EY105" s="33"/>
      <c r="EZ105" s="33"/>
      <c r="FA105" s="33"/>
      <c r="FB105" s="33"/>
      <c r="FC105" s="33"/>
      <c r="FD105" s="33"/>
      <c r="FE105" s="33"/>
      <c r="FF105" s="33"/>
      <c r="FG105" s="33"/>
      <c r="FH105" s="33"/>
      <c r="FI105" s="33"/>
      <c r="FJ105" s="33"/>
      <c r="FK105" s="33"/>
      <c r="FL105" s="33"/>
    </row>
    <row r="106" spans="1:168" x14ac:dyDescent="0.2">
      <c r="A106" s="1" t="s">
        <v>62</v>
      </c>
      <c r="B106" s="22" t="s">
        <v>171</v>
      </c>
      <c r="C106" s="33">
        <v>0</v>
      </c>
      <c r="D106" s="33">
        <v>0</v>
      </c>
      <c r="E106" s="33">
        <v>0</v>
      </c>
      <c r="F106" s="33">
        <v>0</v>
      </c>
      <c r="G106" s="33">
        <v>0</v>
      </c>
      <c r="H106" s="33">
        <v>0</v>
      </c>
      <c r="I106" s="33">
        <v>0</v>
      </c>
      <c r="J106" s="33">
        <v>0</v>
      </c>
      <c r="K106" s="33">
        <v>0</v>
      </c>
      <c r="L106" s="33">
        <v>0</v>
      </c>
      <c r="M106" s="33">
        <v>0</v>
      </c>
      <c r="N106" s="33">
        <v>0</v>
      </c>
      <c r="O106" s="33">
        <v>0</v>
      </c>
      <c r="P106" s="33">
        <v>0</v>
      </c>
      <c r="Q106" s="33">
        <v>0</v>
      </c>
      <c r="R106" s="33">
        <v>0</v>
      </c>
      <c r="S106" s="33">
        <v>0</v>
      </c>
      <c r="T106" s="33">
        <v>0</v>
      </c>
      <c r="U106" s="33">
        <v>0</v>
      </c>
      <c r="V106" s="33">
        <v>0</v>
      </c>
      <c r="W106" s="33">
        <v>0</v>
      </c>
      <c r="X106" s="33">
        <v>0</v>
      </c>
      <c r="Y106" s="33">
        <v>0</v>
      </c>
      <c r="Z106" s="33">
        <v>0</v>
      </c>
      <c r="AA106" s="33">
        <v>0</v>
      </c>
      <c r="AB106" s="33">
        <v>0</v>
      </c>
      <c r="AC106" s="33">
        <v>0</v>
      </c>
      <c r="AD106" s="33">
        <v>0</v>
      </c>
      <c r="AE106" s="33">
        <v>0</v>
      </c>
      <c r="AF106" s="33">
        <v>0</v>
      </c>
      <c r="AG106" s="33">
        <v>0</v>
      </c>
      <c r="AH106" s="33">
        <v>0</v>
      </c>
      <c r="AI106" s="33">
        <v>0</v>
      </c>
      <c r="AJ106" s="33">
        <v>0</v>
      </c>
      <c r="AK106" s="33">
        <v>0</v>
      </c>
      <c r="AL106" s="33">
        <v>0</v>
      </c>
      <c r="AM106" s="33">
        <v>0</v>
      </c>
      <c r="AN106" s="33">
        <v>0</v>
      </c>
      <c r="AO106" s="33">
        <v>0</v>
      </c>
      <c r="AP106" s="33">
        <v>0</v>
      </c>
      <c r="AQ106" s="33">
        <v>0</v>
      </c>
      <c r="AR106" s="33">
        <v>0</v>
      </c>
      <c r="AS106" s="33">
        <v>0</v>
      </c>
      <c r="AT106" s="33">
        <v>0</v>
      </c>
      <c r="AU106" s="33">
        <v>1101775.939922272</v>
      </c>
      <c r="AV106" s="33">
        <v>0</v>
      </c>
      <c r="AW106" s="33">
        <v>0</v>
      </c>
      <c r="AX106" s="33">
        <v>0</v>
      </c>
      <c r="AY106" s="33">
        <v>0</v>
      </c>
      <c r="AZ106" s="33">
        <v>0</v>
      </c>
      <c r="BA106" s="33">
        <v>0</v>
      </c>
      <c r="BB106" s="33">
        <v>0</v>
      </c>
      <c r="BC106" s="33">
        <v>0</v>
      </c>
      <c r="BD106" s="33">
        <v>0</v>
      </c>
      <c r="BE106" s="33">
        <v>0</v>
      </c>
      <c r="BF106" s="33">
        <v>0</v>
      </c>
      <c r="BG106" s="33">
        <v>0</v>
      </c>
      <c r="BH106" s="33">
        <v>0</v>
      </c>
      <c r="BI106" s="33">
        <v>0</v>
      </c>
      <c r="BJ106" s="33">
        <v>0</v>
      </c>
      <c r="BK106" s="33">
        <v>0</v>
      </c>
      <c r="BL106" s="33">
        <v>0</v>
      </c>
      <c r="BM106" s="33">
        <v>0</v>
      </c>
      <c r="BN106" s="33">
        <v>0</v>
      </c>
      <c r="BO106" s="33">
        <v>0</v>
      </c>
      <c r="BP106" s="33">
        <v>0</v>
      </c>
      <c r="BQ106" s="33">
        <v>0</v>
      </c>
      <c r="BR106" s="33">
        <v>0</v>
      </c>
      <c r="BS106" s="33">
        <v>0</v>
      </c>
      <c r="BT106" s="33">
        <v>0</v>
      </c>
      <c r="BU106" s="33">
        <v>16060521.361117436</v>
      </c>
      <c r="BV106" s="33">
        <v>0</v>
      </c>
      <c r="BW106" s="33">
        <v>0</v>
      </c>
      <c r="BX106" s="33">
        <v>0</v>
      </c>
      <c r="BY106" s="33"/>
      <c r="BZ106" s="33"/>
      <c r="CA106" s="33"/>
      <c r="CB106" s="33"/>
      <c r="CC106" s="33"/>
      <c r="CD106" s="33"/>
      <c r="CE106" s="33"/>
      <c r="CF106" s="33"/>
      <c r="CG106" s="33"/>
      <c r="CH106" s="33"/>
      <c r="CI106" s="33"/>
      <c r="CJ106" s="33"/>
      <c r="CK106" s="33"/>
      <c r="CL106" s="33"/>
      <c r="CM106" s="33"/>
      <c r="CN106" s="33"/>
      <c r="CO106" s="33"/>
      <c r="CP106" s="33"/>
      <c r="CQ106" s="33"/>
      <c r="CR106" s="33"/>
      <c r="CS106" s="33"/>
      <c r="CT106" s="33"/>
      <c r="CU106" s="33"/>
      <c r="CV106" s="33"/>
      <c r="CW106" s="33"/>
      <c r="CX106" s="33"/>
      <c r="CY106" s="33"/>
      <c r="CZ106" s="33"/>
      <c r="DA106" s="33"/>
      <c r="DB106" s="33"/>
      <c r="DC106" s="33"/>
      <c r="DD106" s="33"/>
      <c r="DE106" s="33"/>
      <c r="DF106" s="33"/>
      <c r="DG106" s="33"/>
      <c r="DH106" s="33"/>
      <c r="DI106" s="33"/>
      <c r="DJ106" s="33"/>
      <c r="DK106" s="33"/>
      <c r="DL106" s="33"/>
      <c r="DM106" s="33"/>
      <c r="DN106" s="33"/>
      <c r="DO106" s="33"/>
      <c r="DP106" s="33"/>
      <c r="DQ106" s="33"/>
      <c r="DR106" s="33"/>
      <c r="DS106" s="33"/>
      <c r="DT106" s="33"/>
      <c r="DU106" s="33"/>
      <c r="DV106" s="33"/>
      <c r="DW106" s="33"/>
      <c r="DX106" s="33"/>
      <c r="DY106" s="33"/>
      <c r="DZ106" s="33"/>
      <c r="EA106" s="33"/>
      <c r="EB106" s="33"/>
      <c r="EC106" s="33"/>
      <c r="ED106" s="33"/>
      <c r="EE106" s="33"/>
      <c r="EF106" s="33"/>
      <c r="EG106" s="33"/>
      <c r="EH106" s="33"/>
      <c r="EI106" s="33"/>
      <c r="EJ106" s="33"/>
      <c r="EK106" s="33"/>
      <c r="EL106" s="33"/>
      <c r="EM106" s="33"/>
      <c r="EN106" s="33"/>
      <c r="EO106" s="33"/>
      <c r="EP106" s="33"/>
      <c r="EQ106" s="33"/>
      <c r="ER106" s="33"/>
      <c r="ES106" s="33"/>
      <c r="ET106" s="33"/>
      <c r="EU106" s="33"/>
      <c r="EV106" s="33"/>
      <c r="EW106" s="33"/>
      <c r="EX106" s="33"/>
      <c r="EY106" s="33"/>
      <c r="EZ106" s="33"/>
      <c r="FA106" s="33"/>
      <c r="FB106" s="33"/>
      <c r="FC106" s="33"/>
      <c r="FD106" s="33"/>
      <c r="FE106" s="33"/>
      <c r="FF106" s="33"/>
      <c r="FG106" s="33"/>
      <c r="FH106" s="33"/>
      <c r="FI106" s="33"/>
      <c r="FJ106" s="33"/>
      <c r="FK106" s="33"/>
      <c r="FL106" s="33"/>
    </row>
    <row r="107" spans="1:168" x14ac:dyDescent="0.2">
      <c r="A107" s="1" t="s">
        <v>63</v>
      </c>
      <c r="B107" s="22" t="s">
        <v>172</v>
      </c>
      <c r="C107" s="33">
        <v>0</v>
      </c>
      <c r="D107" s="33">
        <v>0</v>
      </c>
      <c r="E107" s="33">
        <v>0</v>
      </c>
      <c r="F107" s="33">
        <v>0</v>
      </c>
      <c r="G107" s="33">
        <v>0</v>
      </c>
      <c r="H107" s="33">
        <v>0</v>
      </c>
      <c r="I107" s="33">
        <v>0</v>
      </c>
      <c r="J107" s="33">
        <v>0</v>
      </c>
      <c r="K107" s="33">
        <v>0</v>
      </c>
      <c r="L107" s="33">
        <v>0</v>
      </c>
      <c r="M107" s="33">
        <v>0</v>
      </c>
      <c r="N107" s="33">
        <v>0</v>
      </c>
      <c r="O107" s="33">
        <v>0</v>
      </c>
      <c r="P107" s="33">
        <v>0</v>
      </c>
      <c r="Q107" s="33">
        <v>0</v>
      </c>
      <c r="R107" s="33">
        <v>0</v>
      </c>
      <c r="S107" s="33">
        <v>0</v>
      </c>
      <c r="T107" s="33">
        <v>0</v>
      </c>
      <c r="U107" s="33">
        <v>0</v>
      </c>
      <c r="V107" s="33">
        <v>0</v>
      </c>
      <c r="W107" s="33">
        <v>0</v>
      </c>
      <c r="X107" s="33">
        <v>0</v>
      </c>
      <c r="Y107" s="33">
        <v>0</v>
      </c>
      <c r="Z107" s="33">
        <v>0</v>
      </c>
      <c r="AA107" s="33">
        <v>0</v>
      </c>
      <c r="AB107" s="33">
        <v>0</v>
      </c>
      <c r="AC107" s="33">
        <v>0</v>
      </c>
      <c r="AD107" s="33">
        <v>0</v>
      </c>
      <c r="AE107" s="33">
        <v>0</v>
      </c>
      <c r="AF107" s="33">
        <v>0</v>
      </c>
      <c r="AG107" s="33">
        <v>0</v>
      </c>
      <c r="AH107" s="33">
        <v>0</v>
      </c>
      <c r="AI107" s="33">
        <v>0</v>
      </c>
      <c r="AJ107" s="33">
        <v>0</v>
      </c>
      <c r="AK107" s="33">
        <v>0</v>
      </c>
      <c r="AL107" s="33">
        <v>0</v>
      </c>
      <c r="AM107" s="33">
        <v>0</v>
      </c>
      <c r="AN107" s="33">
        <v>0</v>
      </c>
      <c r="AO107" s="33">
        <v>0</v>
      </c>
      <c r="AP107" s="33">
        <v>0</v>
      </c>
      <c r="AQ107" s="33">
        <v>0</v>
      </c>
      <c r="AR107" s="33">
        <v>0</v>
      </c>
      <c r="AS107" s="33">
        <v>0</v>
      </c>
      <c r="AT107" s="33">
        <v>0</v>
      </c>
      <c r="AU107" s="33">
        <v>0</v>
      </c>
      <c r="AV107" s="33">
        <v>0</v>
      </c>
      <c r="AW107" s="33">
        <v>0</v>
      </c>
      <c r="AX107" s="33">
        <v>0</v>
      </c>
      <c r="AY107" s="33">
        <v>0</v>
      </c>
      <c r="AZ107" s="33">
        <v>0</v>
      </c>
      <c r="BA107" s="33">
        <v>0</v>
      </c>
      <c r="BB107" s="33">
        <v>0</v>
      </c>
      <c r="BC107" s="33">
        <v>0</v>
      </c>
      <c r="BD107" s="33">
        <v>0</v>
      </c>
      <c r="BE107" s="33">
        <v>0</v>
      </c>
      <c r="BF107" s="33">
        <v>0</v>
      </c>
      <c r="BG107" s="33">
        <v>0</v>
      </c>
      <c r="BH107" s="33">
        <v>0</v>
      </c>
      <c r="BI107" s="33">
        <v>0</v>
      </c>
      <c r="BJ107" s="33">
        <v>0</v>
      </c>
      <c r="BK107" s="33">
        <v>0</v>
      </c>
      <c r="BL107" s="33">
        <v>0</v>
      </c>
      <c r="BM107" s="33">
        <v>0</v>
      </c>
      <c r="BN107" s="33">
        <v>0</v>
      </c>
      <c r="BO107" s="33">
        <v>0</v>
      </c>
      <c r="BP107" s="33">
        <v>0</v>
      </c>
      <c r="BQ107" s="33">
        <v>0</v>
      </c>
      <c r="BR107" s="33">
        <v>0</v>
      </c>
      <c r="BS107" s="33">
        <v>0</v>
      </c>
      <c r="BT107" s="33">
        <v>19629252.608671419</v>
      </c>
      <c r="BU107" s="33">
        <v>0</v>
      </c>
      <c r="BV107" s="33">
        <v>0</v>
      </c>
      <c r="BW107" s="33">
        <v>0</v>
      </c>
      <c r="BX107" s="33">
        <v>0</v>
      </c>
      <c r="BY107" s="33"/>
      <c r="BZ107" s="33"/>
      <c r="CA107" s="33"/>
      <c r="CB107" s="33"/>
      <c r="CC107" s="33"/>
      <c r="CD107" s="33"/>
      <c r="CE107" s="33"/>
      <c r="CF107" s="33"/>
      <c r="CG107" s="33"/>
      <c r="CH107" s="33"/>
      <c r="CI107" s="33"/>
      <c r="CJ107" s="33"/>
      <c r="CK107" s="33"/>
      <c r="CL107" s="33"/>
      <c r="CM107" s="33"/>
      <c r="CN107" s="33"/>
      <c r="CO107" s="33"/>
      <c r="CP107" s="33"/>
      <c r="CQ107" s="33"/>
      <c r="CR107" s="33"/>
      <c r="CS107" s="33"/>
      <c r="CT107" s="33"/>
      <c r="CU107" s="33"/>
      <c r="CV107" s="33"/>
      <c r="CW107" s="33"/>
      <c r="CX107" s="33"/>
      <c r="CY107" s="33"/>
      <c r="CZ107" s="33"/>
      <c r="DA107" s="33"/>
      <c r="DB107" s="33"/>
      <c r="DC107" s="33"/>
      <c r="DD107" s="33"/>
      <c r="DE107" s="33"/>
      <c r="DF107" s="33"/>
      <c r="DG107" s="33"/>
      <c r="DH107" s="33"/>
      <c r="DI107" s="33"/>
      <c r="DJ107" s="33"/>
      <c r="DK107" s="33"/>
      <c r="DL107" s="33"/>
      <c r="DM107" s="33"/>
      <c r="DN107" s="33"/>
      <c r="DO107" s="33"/>
      <c r="DP107" s="33"/>
      <c r="DQ107" s="33"/>
      <c r="DR107" s="33"/>
      <c r="DS107" s="33"/>
      <c r="DT107" s="33"/>
      <c r="DU107" s="33"/>
      <c r="DV107" s="33"/>
      <c r="DW107" s="33"/>
      <c r="DX107" s="33"/>
      <c r="DY107" s="33"/>
      <c r="DZ107" s="33"/>
      <c r="EA107" s="33"/>
      <c r="EB107" s="33"/>
      <c r="EC107" s="33"/>
      <c r="ED107" s="33"/>
      <c r="EE107" s="33"/>
      <c r="EF107" s="33"/>
      <c r="EG107" s="33"/>
      <c r="EH107" s="33"/>
      <c r="EI107" s="33"/>
      <c r="EJ107" s="33"/>
      <c r="EK107" s="33"/>
      <c r="EL107" s="33"/>
      <c r="EM107" s="33"/>
      <c r="EN107" s="33"/>
      <c r="EO107" s="33"/>
      <c r="EP107" s="33"/>
      <c r="EQ107" s="33"/>
      <c r="ER107" s="33"/>
      <c r="ES107" s="33"/>
      <c r="ET107" s="33"/>
      <c r="EU107" s="33"/>
      <c r="EV107" s="33"/>
      <c r="EW107" s="33"/>
      <c r="EX107" s="33"/>
      <c r="EY107" s="33"/>
      <c r="EZ107" s="33"/>
      <c r="FA107" s="33"/>
      <c r="FB107" s="33"/>
      <c r="FC107" s="33"/>
      <c r="FD107" s="33"/>
      <c r="FE107" s="33"/>
      <c r="FF107" s="33"/>
      <c r="FG107" s="33"/>
      <c r="FH107" s="33"/>
      <c r="FI107" s="33"/>
      <c r="FJ107" s="33"/>
      <c r="FK107" s="33"/>
      <c r="FL107" s="33"/>
    </row>
    <row r="108" spans="1:168" x14ac:dyDescent="0.2">
      <c r="A108" s="1" t="s">
        <v>64</v>
      </c>
      <c r="B108" s="22" t="s">
        <v>173</v>
      </c>
      <c r="C108" s="33">
        <v>0</v>
      </c>
      <c r="D108" s="33">
        <v>0</v>
      </c>
      <c r="E108" s="33">
        <v>0</v>
      </c>
      <c r="F108" s="33">
        <v>0</v>
      </c>
      <c r="G108" s="33">
        <v>0</v>
      </c>
      <c r="H108" s="33">
        <v>0</v>
      </c>
      <c r="I108" s="33">
        <v>0</v>
      </c>
      <c r="J108" s="33">
        <v>0</v>
      </c>
      <c r="K108" s="33">
        <v>0</v>
      </c>
      <c r="L108" s="33">
        <v>0</v>
      </c>
      <c r="M108" s="33">
        <v>0</v>
      </c>
      <c r="N108" s="33">
        <v>0</v>
      </c>
      <c r="O108" s="33">
        <v>0</v>
      </c>
      <c r="P108" s="33">
        <v>0</v>
      </c>
      <c r="Q108" s="33">
        <v>0</v>
      </c>
      <c r="R108" s="33">
        <v>0</v>
      </c>
      <c r="S108" s="33">
        <v>0</v>
      </c>
      <c r="T108" s="33">
        <v>0</v>
      </c>
      <c r="U108" s="33">
        <v>0</v>
      </c>
      <c r="V108" s="33">
        <v>0</v>
      </c>
      <c r="W108" s="33">
        <v>0</v>
      </c>
      <c r="X108" s="33">
        <v>0</v>
      </c>
      <c r="Y108" s="33">
        <v>0</v>
      </c>
      <c r="Z108" s="33">
        <v>0</v>
      </c>
      <c r="AA108" s="33">
        <v>0</v>
      </c>
      <c r="AB108" s="33">
        <v>0</v>
      </c>
      <c r="AC108" s="33">
        <v>0</v>
      </c>
      <c r="AD108" s="33">
        <v>0</v>
      </c>
      <c r="AE108" s="33">
        <v>0</v>
      </c>
      <c r="AF108" s="33">
        <v>0</v>
      </c>
      <c r="AG108" s="33">
        <v>0</v>
      </c>
      <c r="AH108" s="33">
        <v>0</v>
      </c>
      <c r="AI108" s="33">
        <v>0</v>
      </c>
      <c r="AJ108" s="33">
        <v>0</v>
      </c>
      <c r="AK108" s="33">
        <v>0</v>
      </c>
      <c r="AL108" s="33">
        <v>0</v>
      </c>
      <c r="AM108" s="33">
        <v>0</v>
      </c>
      <c r="AN108" s="33">
        <v>0</v>
      </c>
      <c r="AO108" s="33">
        <v>0</v>
      </c>
      <c r="AP108" s="33">
        <v>0</v>
      </c>
      <c r="AQ108" s="33">
        <v>0</v>
      </c>
      <c r="AR108" s="33">
        <v>0</v>
      </c>
      <c r="AS108" s="33">
        <v>0</v>
      </c>
      <c r="AT108" s="33">
        <v>0</v>
      </c>
      <c r="AU108" s="33">
        <v>0</v>
      </c>
      <c r="AV108" s="33">
        <v>0</v>
      </c>
      <c r="AW108" s="33">
        <v>0</v>
      </c>
      <c r="AX108" s="33">
        <v>0</v>
      </c>
      <c r="AY108" s="33">
        <v>0</v>
      </c>
      <c r="AZ108" s="33">
        <v>0</v>
      </c>
      <c r="BA108" s="33">
        <v>0</v>
      </c>
      <c r="BB108" s="33">
        <v>0</v>
      </c>
      <c r="BC108" s="33">
        <v>0</v>
      </c>
      <c r="BD108" s="33">
        <v>0</v>
      </c>
      <c r="BE108" s="33">
        <v>0</v>
      </c>
      <c r="BF108" s="33">
        <v>0</v>
      </c>
      <c r="BG108" s="33">
        <v>0</v>
      </c>
      <c r="BH108" s="33">
        <v>0</v>
      </c>
      <c r="BI108" s="33">
        <v>0</v>
      </c>
      <c r="BJ108" s="33">
        <v>0</v>
      </c>
      <c r="BK108" s="33">
        <v>0</v>
      </c>
      <c r="BL108" s="33">
        <v>0</v>
      </c>
      <c r="BM108" s="33">
        <v>0</v>
      </c>
      <c r="BN108" s="33">
        <v>0</v>
      </c>
      <c r="BO108" s="33">
        <v>0</v>
      </c>
      <c r="BP108" s="33">
        <v>0</v>
      </c>
      <c r="BQ108" s="33">
        <v>0</v>
      </c>
      <c r="BR108" s="33">
        <v>0</v>
      </c>
      <c r="BS108" s="33">
        <v>0</v>
      </c>
      <c r="BT108" s="33">
        <v>1166369.866680976</v>
      </c>
      <c r="BU108" s="33">
        <v>1859328.5342524669</v>
      </c>
      <c r="BV108" s="33">
        <v>0</v>
      </c>
      <c r="BW108" s="33">
        <v>0</v>
      </c>
      <c r="BX108" s="33">
        <v>0</v>
      </c>
      <c r="BY108" s="33"/>
      <c r="BZ108" s="33"/>
      <c r="CA108" s="33"/>
      <c r="CB108" s="33"/>
      <c r="CC108" s="33"/>
      <c r="CD108" s="33"/>
      <c r="CE108" s="33"/>
      <c r="CF108" s="33"/>
      <c r="CG108" s="33"/>
      <c r="CH108" s="33"/>
      <c r="CI108" s="33"/>
      <c r="CJ108" s="33"/>
      <c r="CK108" s="33"/>
      <c r="CL108" s="33"/>
      <c r="CM108" s="33"/>
      <c r="CN108" s="33"/>
      <c r="CO108" s="33"/>
      <c r="CP108" s="33"/>
      <c r="CQ108" s="33"/>
      <c r="CR108" s="33"/>
      <c r="CS108" s="33"/>
      <c r="CT108" s="33"/>
      <c r="CU108" s="33"/>
      <c r="CV108" s="33"/>
      <c r="CW108" s="33"/>
      <c r="CX108" s="33"/>
      <c r="CY108" s="33"/>
      <c r="CZ108" s="33"/>
      <c r="DA108" s="33"/>
      <c r="DB108" s="33"/>
      <c r="DC108" s="33"/>
      <c r="DD108" s="33"/>
      <c r="DE108" s="33"/>
      <c r="DF108" s="33"/>
      <c r="DG108" s="33"/>
      <c r="DH108" s="33"/>
      <c r="DI108" s="33"/>
      <c r="DJ108" s="33"/>
      <c r="DK108" s="33"/>
      <c r="DL108" s="33"/>
      <c r="DM108" s="33"/>
      <c r="DN108" s="33"/>
      <c r="DO108" s="33"/>
      <c r="DP108" s="33"/>
      <c r="DQ108" s="33"/>
      <c r="DR108" s="33"/>
      <c r="DS108" s="33"/>
      <c r="DT108" s="33"/>
      <c r="DU108" s="33"/>
      <c r="DV108" s="33"/>
      <c r="DW108" s="33"/>
      <c r="DX108" s="33"/>
      <c r="DY108" s="33"/>
      <c r="DZ108" s="33"/>
      <c r="EA108" s="33"/>
      <c r="EB108" s="33"/>
      <c r="EC108" s="33"/>
      <c r="ED108" s="33"/>
      <c r="EE108" s="33"/>
      <c r="EF108" s="33"/>
      <c r="EG108" s="33"/>
      <c r="EH108" s="33"/>
      <c r="EI108" s="33"/>
      <c r="EJ108" s="33"/>
      <c r="EK108" s="33"/>
      <c r="EL108" s="33"/>
      <c r="EM108" s="33"/>
      <c r="EN108" s="33"/>
      <c r="EO108" s="33"/>
      <c r="EP108" s="33"/>
      <c r="EQ108" s="33"/>
      <c r="ER108" s="33"/>
      <c r="ES108" s="33"/>
      <c r="ET108" s="33"/>
      <c r="EU108" s="33"/>
      <c r="EV108" s="33"/>
      <c r="EW108" s="33"/>
      <c r="EX108" s="33"/>
      <c r="EY108" s="33"/>
      <c r="EZ108" s="33"/>
      <c r="FA108" s="33"/>
      <c r="FB108" s="33"/>
      <c r="FC108" s="33"/>
      <c r="FD108" s="33"/>
      <c r="FE108" s="33"/>
      <c r="FF108" s="33"/>
      <c r="FG108" s="33"/>
      <c r="FH108" s="33"/>
      <c r="FI108" s="33"/>
      <c r="FJ108" s="33"/>
      <c r="FK108" s="33"/>
      <c r="FL108" s="33"/>
    </row>
    <row r="109" spans="1:168" x14ac:dyDescent="0.2">
      <c r="A109" s="1" t="s">
        <v>65</v>
      </c>
      <c r="B109" s="22" t="s">
        <v>174</v>
      </c>
      <c r="C109" s="33">
        <v>0</v>
      </c>
      <c r="D109" s="33">
        <v>0</v>
      </c>
      <c r="E109" s="33">
        <v>0</v>
      </c>
      <c r="F109" s="33">
        <v>0</v>
      </c>
      <c r="G109" s="33">
        <v>0</v>
      </c>
      <c r="H109" s="33">
        <v>0</v>
      </c>
      <c r="I109" s="33">
        <v>0</v>
      </c>
      <c r="J109" s="33">
        <v>0</v>
      </c>
      <c r="K109" s="33">
        <v>0</v>
      </c>
      <c r="L109" s="33">
        <v>0</v>
      </c>
      <c r="M109" s="33">
        <v>0</v>
      </c>
      <c r="N109" s="33">
        <v>0</v>
      </c>
      <c r="O109" s="33">
        <v>0</v>
      </c>
      <c r="P109" s="33">
        <v>0</v>
      </c>
      <c r="Q109" s="33">
        <v>0</v>
      </c>
      <c r="R109" s="33">
        <v>0</v>
      </c>
      <c r="S109" s="33">
        <v>0</v>
      </c>
      <c r="T109" s="33">
        <v>0</v>
      </c>
      <c r="U109" s="33">
        <v>0</v>
      </c>
      <c r="V109" s="33">
        <v>0</v>
      </c>
      <c r="W109" s="33">
        <v>0</v>
      </c>
      <c r="X109" s="33">
        <v>0</v>
      </c>
      <c r="Y109" s="33">
        <v>0</v>
      </c>
      <c r="Z109" s="33">
        <v>0</v>
      </c>
      <c r="AA109" s="33">
        <v>0</v>
      </c>
      <c r="AB109" s="33">
        <v>0</v>
      </c>
      <c r="AC109" s="33">
        <v>0</v>
      </c>
      <c r="AD109" s="33">
        <v>0</v>
      </c>
      <c r="AE109" s="33">
        <v>0</v>
      </c>
      <c r="AF109" s="33">
        <v>0</v>
      </c>
      <c r="AG109" s="33">
        <v>0</v>
      </c>
      <c r="AH109" s="33">
        <v>0</v>
      </c>
      <c r="AI109" s="33">
        <v>0</v>
      </c>
      <c r="AJ109" s="33">
        <v>0</v>
      </c>
      <c r="AK109" s="33">
        <v>0</v>
      </c>
      <c r="AL109" s="33">
        <v>0</v>
      </c>
      <c r="AM109" s="33">
        <v>0</v>
      </c>
      <c r="AN109" s="33">
        <v>0</v>
      </c>
      <c r="AO109" s="33">
        <v>0</v>
      </c>
      <c r="AP109" s="33">
        <v>0</v>
      </c>
      <c r="AQ109" s="33">
        <v>0</v>
      </c>
      <c r="AR109" s="33">
        <v>0</v>
      </c>
      <c r="AS109" s="33">
        <v>0</v>
      </c>
      <c r="AT109" s="33">
        <v>0</v>
      </c>
      <c r="AU109" s="33">
        <v>71614.000000000015</v>
      </c>
      <c r="AV109" s="33">
        <v>0</v>
      </c>
      <c r="AW109" s="33">
        <v>0</v>
      </c>
      <c r="AX109" s="33">
        <v>0</v>
      </c>
      <c r="AY109" s="33">
        <v>0</v>
      </c>
      <c r="AZ109" s="33">
        <v>0</v>
      </c>
      <c r="BA109" s="33">
        <v>0</v>
      </c>
      <c r="BB109" s="33">
        <v>10785.014010241695</v>
      </c>
      <c r="BC109" s="33">
        <v>0</v>
      </c>
      <c r="BD109" s="33">
        <v>0</v>
      </c>
      <c r="BE109" s="33">
        <v>0</v>
      </c>
      <c r="BF109" s="33">
        <v>0</v>
      </c>
      <c r="BG109" s="33">
        <v>589598.97726463946</v>
      </c>
      <c r="BH109" s="33">
        <v>0</v>
      </c>
      <c r="BI109" s="33">
        <v>0</v>
      </c>
      <c r="BJ109" s="33">
        <v>0</v>
      </c>
      <c r="BK109" s="33">
        <v>0</v>
      </c>
      <c r="BL109" s="33">
        <v>0</v>
      </c>
      <c r="BM109" s="33">
        <v>0</v>
      </c>
      <c r="BN109" s="33">
        <v>0</v>
      </c>
      <c r="BO109" s="33">
        <v>0</v>
      </c>
      <c r="BP109" s="33">
        <v>0</v>
      </c>
      <c r="BQ109" s="33">
        <v>0</v>
      </c>
      <c r="BR109" s="33">
        <v>0</v>
      </c>
      <c r="BS109" s="33">
        <v>0</v>
      </c>
      <c r="BT109" s="33">
        <v>0</v>
      </c>
      <c r="BU109" s="33">
        <v>0</v>
      </c>
      <c r="BV109" s="33">
        <v>1368030.0227353605</v>
      </c>
      <c r="BW109" s="33">
        <v>0</v>
      </c>
      <c r="BX109" s="33">
        <v>0</v>
      </c>
      <c r="BY109" s="33"/>
      <c r="BZ109" s="33"/>
      <c r="CA109" s="33"/>
      <c r="CB109" s="33"/>
      <c r="CC109" s="33"/>
      <c r="CD109" s="33"/>
      <c r="CE109" s="33"/>
      <c r="CF109" s="33"/>
      <c r="CG109" s="33"/>
      <c r="CH109" s="33"/>
      <c r="CI109" s="33"/>
      <c r="CJ109" s="33"/>
      <c r="CK109" s="33"/>
      <c r="CL109" s="33"/>
      <c r="CM109" s="33"/>
      <c r="CN109" s="33"/>
      <c r="CO109" s="33"/>
      <c r="CP109" s="33"/>
      <c r="CQ109" s="33"/>
      <c r="CR109" s="33"/>
      <c r="CS109" s="33"/>
      <c r="CT109" s="33"/>
      <c r="CU109" s="33"/>
      <c r="CV109" s="33"/>
      <c r="CW109" s="33"/>
      <c r="CX109" s="33"/>
      <c r="CY109" s="33"/>
      <c r="CZ109" s="33"/>
      <c r="DA109" s="33"/>
      <c r="DB109" s="33"/>
      <c r="DC109" s="33"/>
      <c r="DD109" s="33"/>
      <c r="DE109" s="33"/>
      <c r="DF109" s="33"/>
      <c r="DG109" s="33"/>
      <c r="DH109" s="33"/>
      <c r="DI109" s="33"/>
      <c r="DJ109" s="33"/>
      <c r="DK109" s="33"/>
      <c r="DL109" s="33"/>
      <c r="DM109" s="33"/>
      <c r="DN109" s="33"/>
      <c r="DO109" s="33"/>
      <c r="DP109" s="33"/>
      <c r="DQ109" s="33"/>
      <c r="DR109" s="33"/>
      <c r="DS109" s="33"/>
      <c r="DT109" s="33"/>
      <c r="DU109" s="33"/>
      <c r="DV109" s="33"/>
      <c r="DW109" s="33"/>
      <c r="DX109" s="33"/>
      <c r="DY109" s="33"/>
      <c r="DZ109" s="33"/>
      <c r="EA109" s="33"/>
      <c r="EB109" s="33"/>
      <c r="EC109" s="33"/>
      <c r="ED109" s="33"/>
      <c r="EE109" s="33"/>
      <c r="EF109" s="33"/>
      <c r="EG109" s="33"/>
      <c r="EH109" s="33"/>
      <c r="EI109" s="33"/>
      <c r="EJ109" s="33"/>
      <c r="EK109" s="33"/>
      <c r="EL109" s="33"/>
      <c r="EM109" s="33"/>
      <c r="EN109" s="33"/>
      <c r="EO109" s="33"/>
      <c r="EP109" s="33"/>
      <c r="EQ109" s="33"/>
      <c r="ER109" s="33"/>
      <c r="ES109" s="33"/>
      <c r="ET109" s="33"/>
      <c r="EU109" s="33"/>
      <c r="EV109" s="33"/>
      <c r="EW109" s="33"/>
      <c r="EX109" s="33"/>
      <c r="EY109" s="33"/>
      <c r="EZ109" s="33"/>
      <c r="FA109" s="33"/>
      <c r="FB109" s="33"/>
      <c r="FC109" s="33"/>
      <c r="FD109" s="33"/>
      <c r="FE109" s="33"/>
      <c r="FF109" s="33"/>
      <c r="FG109" s="33"/>
      <c r="FH109" s="33"/>
      <c r="FI109" s="33"/>
      <c r="FJ109" s="33"/>
      <c r="FK109" s="33"/>
      <c r="FL109" s="33"/>
    </row>
    <row r="110" spans="1:168" x14ac:dyDescent="0.2">
      <c r="A110" s="1" t="s">
        <v>68</v>
      </c>
      <c r="B110" s="22" t="s">
        <v>177</v>
      </c>
      <c r="C110" s="33">
        <v>0</v>
      </c>
      <c r="D110" s="33">
        <v>0</v>
      </c>
      <c r="E110" s="33">
        <v>0</v>
      </c>
      <c r="F110" s="33">
        <v>0</v>
      </c>
      <c r="G110" s="33">
        <v>0</v>
      </c>
      <c r="H110" s="33">
        <v>0</v>
      </c>
      <c r="I110" s="33">
        <v>0</v>
      </c>
      <c r="J110" s="33">
        <v>0</v>
      </c>
      <c r="K110" s="33">
        <v>0</v>
      </c>
      <c r="L110" s="33">
        <v>0</v>
      </c>
      <c r="M110" s="33">
        <v>0</v>
      </c>
      <c r="N110" s="33">
        <v>0</v>
      </c>
      <c r="O110" s="33">
        <v>0</v>
      </c>
      <c r="P110" s="33">
        <v>0</v>
      </c>
      <c r="Q110" s="33">
        <v>0</v>
      </c>
      <c r="R110" s="33">
        <v>0</v>
      </c>
      <c r="S110" s="33">
        <v>0</v>
      </c>
      <c r="T110" s="33">
        <v>0</v>
      </c>
      <c r="U110" s="33">
        <v>0</v>
      </c>
      <c r="V110" s="33">
        <v>0</v>
      </c>
      <c r="W110" s="33">
        <v>0</v>
      </c>
      <c r="X110" s="33">
        <v>0</v>
      </c>
      <c r="Y110" s="33">
        <v>0</v>
      </c>
      <c r="Z110" s="33">
        <v>0</v>
      </c>
      <c r="AA110" s="33">
        <v>0</v>
      </c>
      <c r="AB110" s="33">
        <v>0</v>
      </c>
      <c r="AC110" s="33">
        <v>0</v>
      </c>
      <c r="AD110" s="33">
        <v>0</v>
      </c>
      <c r="AE110" s="33">
        <v>0</v>
      </c>
      <c r="AF110" s="33">
        <v>0</v>
      </c>
      <c r="AG110" s="33">
        <v>0</v>
      </c>
      <c r="AH110" s="33">
        <v>0</v>
      </c>
      <c r="AI110" s="33">
        <v>0</v>
      </c>
      <c r="AJ110" s="33">
        <v>0</v>
      </c>
      <c r="AK110" s="33">
        <v>0</v>
      </c>
      <c r="AL110" s="33">
        <v>0</v>
      </c>
      <c r="AM110" s="33">
        <v>0</v>
      </c>
      <c r="AN110" s="33">
        <v>0</v>
      </c>
      <c r="AO110" s="33">
        <v>0</v>
      </c>
      <c r="AP110" s="33">
        <v>0</v>
      </c>
      <c r="AQ110" s="33">
        <v>0</v>
      </c>
      <c r="AR110" s="33">
        <v>0</v>
      </c>
      <c r="AS110" s="33">
        <v>0</v>
      </c>
      <c r="AT110" s="33">
        <v>0</v>
      </c>
      <c r="AU110" s="33">
        <v>64076.000000000015</v>
      </c>
      <c r="AV110" s="33">
        <v>0</v>
      </c>
      <c r="AW110" s="33">
        <v>0</v>
      </c>
      <c r="AX110" s="33">
        <v>0</v>
      </c>
      <c r="AY110" s="33">
        <v>0</v>
      </c>
      <c r="AZ110" s="33">
        <v>0</v>
      </c>
      <c r="BA110" s="33">
        <v>0</v>
      </c>
      <c r="BB110" s="33">
        <v>3726.0048402559628</v>
      </c>
      <c r="BC110" s="33">
        <v>0</v>
      </c>
      <c r="BD110" s="33">
        <v>0</v>
      </c>
      <c r="BE110" s="33">
        <v>0</v>
      </c>
      <c r="BF110" s="33">
        <v>0</v>
      </c>
      <c r="BG110" s="33">
        <v>0</v>
      </c>
      <c r="BH110" s="33">
        <v>0</v>
      </c>
      <c r="BI110" s="33">
        <v>0</v>
      </c>
      <c r="BJ110" s="33">
        <v>0</v>
      </c>
      <c r="BK110" s="33">
        <v>0</v>
      </c>
      <c r="BL110" s="33">
        <v>0</v>
      </c>
      <c r="BM110" s="33">
        <v>0</v>
      </c>
      <c r="BN110" s="33">
        <v>0</v>
      </c>
      <c r="BO110" s="33">
        <v>0</v>
      </c>
      <c r="BP110" s="33">
        <v>0</v>
      </c>
      <c r="BQ110" s="33">
        <v>0</v>
      </c>
      <c r="BR110" s="33">
        <v>0</v>
      </c>
      <c r="BS110" s="33">
        <v>0</v>
      </c>
      <c r="BT110" s="33">
        <v>0</v>
      </c>
      <c r="BU110" s="33">
        <v>0</v>
      </c>
      <c r="BV110" s="33">
        <v>0</v>
      </c>
      <c r="BW110" s="33">
        <v>0</v>
      </c>
      <c r="BX110" s="33">
        <v>0</v>
      </c>
      <c r="BY110" s="33"/>
      <c r="BZ110" s="33"/>
      <c r="CA110" s="33"/>
      <c r="CB110" s="33"/>
      <c r="CC110" s="33"/>
      <c r="CD110" s="33"/>
      <c r="CE110" s="33"/>
      <c r="CF110" s="33"/>
      <c r="CG110" s="33"/>
      <c r="CH110" s="33"/>
      <c r="CI110" s="33"/>
      <c r="CJ110" s="33"/>
      <c r="CK110" s="33"/>
      <c r="CL110" s="33"/>
      <c r="CM110" s="33"/>
      <c r="CN110" s="33"/>
      <c r="CO110" s="33"/>
      <c r="CP110" s="33"/>
      <c r="CQ110" s="33"/>
      <c r="CR110" s="33"/>
      <c r="CS110" s="33"/>
      <c r="CT110" s="33"/>
      <c r="CU110" s="33"/>
      <c r="CV110" s="33"/>
      <c r="CW110" s="33"/>
      <c r="CX110" s="33"/>
      <c r="CY110" s="33"/>
      <c r="CZ110" s="33"/>
      <c r="DA110" s="33"/>
      <c r="DB110" s="33"/>
      <c r="DC110" s="33"/>
      <c r="DD110" s="33"/>
      <c r="DE110" s="33"/>
      <c r="DF110" s="33"/>
      <c r="DG110" s="33"/>
      <c r="DH110" s="33"/>
      <c r="DI110" s="33"/>
      <c r="DJ110" s="33"/>
      <c r="DK110" s="33"/>
      <c r="DL110" s="33"/>
      <c r="DM110" s="33"/>
      <c r="DN110" s="33"/>
      <c r="DO110" s="33"/>
      <c r="DP110" s="33"/>
      <c r="DQ110" s="33"/>
      <c r="DR110" s="33"/>
      <c r="DS110" s="33"/>
      <c r="DT110" s="33"/>
      <c r="DU110" s="33"/>
      <c r="DV110" s="33"/>
      <c r="DW110" s="33"/>
      <c r="DX110" s="33"/>
      <c r="DY110" s="33"/>
      <c r="DZ110" s="33"/>
      <c r="EA110" s="33"/>
      <c r="EB110" s="33"/>
      <c r="EC110" s="33"/>
      <c r="ED110" s="33"/>
      <c r="EE110" s="33"/>
      <c r="EF110" s="33"/>
      <c r="EG110" s="33"/>
      <c r="EH110" s="33"/>
      <c r="EI110" s="33"/>
      <c r="EJ110" s="33"/>
      <c r="EK110" s="33"/>
      <c r="EL110" s="33"/>
      <c r="EM110" s="33"/>
      <c r="EN110" s="33"/>
      <c r="EO110" s="33"/>
      <c r="EP110" s="33"/>
      <c r="EQ110" s="33"/>
      <c r="ER110" s="33"/>
      <c r="ES110" s="33"/>
      <c r="ET110" s="33"/>
      <c r="EU110" s="33"/>
      <c r="EV110" s="33"/>
      <c r="EW110" s="33"/>
      <c r="EX110" s="33"/>
      <c r="EY110" s="33"/>
      <c r="EZ110" s="33"/>
      <c r="FA110" s="33"/>
      <c r="FB110" s="33"/>
      <c r="FC110" s="33"/>
      <c r="FD110" s="33"/>
      <c r="FE110" s="33"/>
      <c r="FF110" s="33"/>
      <c r="FG110" s="33"/>
      <c r="FH110" s="33"/>
      <c r="FI110" s="33"/>
      <c r="FJ110" s="33"/>
      <c r="FK110" s="33"/>
      <c r="FL110" s="33"/>
    </row>
    <row r="111" spans="1:168" x14ac:dyDescent="0.2">
      <c r="A111" s="1" t="s">
        <v>66</v>
      </c>
      <c r="B111" s="22" t="s">
        <v>175</v>
      </c>
      <c r="C111" s="33">
        <v>0</v>
      </c>
      <c r="D111" s="33">
        <v>0</v>
      </c>
      <c r="E111" s="33">
        <v>0</v>
      </c>
      <c r="F111" s="33">
        <v>0</v>
      </c>
      <c r="G111" s="33">
        <v>0</v>
      </c>
      <c r="H111" s="33">
        <v>0</v>
      </c>
      <c r="I111" s="33">
        <v>0</v>
      </c>
      <c r="J111" s="33">
        <v>0</v>
      </c>
      <c r="K111" s="33">
        <v>0</v>
      </c>
      <c r="L111" s="33">
        <v>0</v>
      </c>
      <c r="M111" s="33">
        <v>0</v>
      </c>
      <c r="N111" s="33">
        <v>0</v>
      </c>
      <c r="O111" s="33">
        <v>0</v>
      </c>
      <c r="P111" s="33">
        <v>0</v>
      </c>
      <c r="Q111" s="33">
        <v>0</v>
      </c>
      <c r="R111" s="33">
        <v>0</v>
      </c>
      <c r="S111" s="33">
        <v>0</v>
      </c>
      <c r="T111" s="33">
        <v>0</v>
      </c>
      <c r="U111" s="33">
        <v>0</v>
      </c>
      <c r="V111" s="33">
        <v>0</v>
      </c>
      <c r="W111" s="33">
        <v>81850508</v>
      </c>
      <c r="X111" s="33">
        <v>638540</v>
      </c>
      <c r="Y111" s="33">
        <v>0</v>
      </c>
      <c r="Z111" s="33">
        <v>0</v>
      </c>
      <c r="AA111" s="33">
        <v>0</v>
      </c>
      <c r="AB111" s="33">
        <v>0</v>
      </c>
      <c r="AC111" s="33">
        <v>0</v>
      </c>
      <c r="AD111" s="33">
        <v>0</v>
      </c>
      <c r="AE111" s="33">
        <v>0</v>
      </c>
      <c r="AF111" s="33">
        <v>0</v>
      </c>
      <c r="AG111" s="33">
        <v>0</v>
      </c>
      <c r="AH111" s="33">
        <v>0</v>
      </c>
      <c r="AI111" s="33">
        <v>0</v>
      </c>
      <c r="AJ111" s="33">
        <v>0</v>
      </c>
      <c r="AK111" s="33">
        <v>0</v>
      </c>
      <c r="AL111" s="33">
        <v>0</v>
      </c>
      <c r="AM111" s="33">
        <v>0</v>
      </c>
      <c r="AN111" s="33">
        <v>0</v>
      </c>
      <c r="AO111" s="33">
        <v>0</v>
      </c>
      <c r="AP111" s="33">
        <v>0</v>
      </c>
      <c r="AQ111" s="33">
        <v>0</v>
      </c>
      <c r="AR111" s="33">
        <v>0</v>
      </c>
      <c r="AS111" s="33">
        <v>0</v>
      </c>
      <c r="AT111" s="33">
        <v>0</v>
      </c>
      <c r="AU111" s="33">
        <v>25154.000000000004</v>
      </c>
      <c r="AV111" s="33">
        <v>0</v>
      </c>
      <c r="AW111" s="33">
        <v>0</v>
      </c>
      <c r="AX111" s="33">
        <v>0</v>
      </c>
      <c r="AY111" s="33">
        <v>0</v>
      </c>
      <c r="AZ111" s="33">
        <v>0</v>
      </c>
      <c r="BA111" s="33">
        <v>0</v>
      </c>
      <c r="BB111" s="33">
        <v>23409.030409434203</v>
      </c>
      <c r="BC111" s="33">
        <v>0</v>
      </c>
      <c r="BD111" s="33">
        <v>0</v>
      </c>
      <c r="BE111" s="33">
        <v>0</v>
      </c>
      <c r="BF111" s="33">
        <v>0</v>
      </c>
      <c r="BG111" s="33">
        <v>0</v>
      </c>
      <c r="BH111" s="33">
        <v>0</v>
      </c>
      <c r="BI111" s="33">
        <v>0</v>
      </c>
      <c r="BJ111" s="33">
        <v>0</v>
      </c>
      <c r="BK111" s="33">
        <v>0</v>
      </c>
      <c r="BL111" s="33">
        <v>0</v>
      </c>
      <c r="BM111" s="33">
        <v>0</v>
      </c>
      <c r="BN111" s="33">
        <v>0</v>
      </c>
      <c r="BO111" s="33">
        <v>0</v>
      </c>
      <c r="BP111" s="33">
        <v>0</v>
      </c>
      <c r="BQ111" s="33">
        <v>0</v>
      </c>
      <c r="BR111" s="33">
        <v>0</v>
      </c>
      <c r="BS111" s="33">
        <v>0</v>
      </c>
      <c r="BT111" s="33">
        <v>0</v>
      </c>
      <c r="BU111" s="33">
        <v>0</v>
      </c>
      <c r="BV111" s="33">
        <v>0</v>
      </c>
      <c r="BW111" s="33">
        <v>0</v>
      </c>
      <c r="BX111" s="33">
        <v>0</v>
      </c>
      <c r="BY111" s="33"/>
      <c r="BZ111" s="33"/>
      <c r="CA111" s="33"/>
      <c r="CB111" s="33"/>
      <c r="CC111" s="33"/>
      <c r="CD111" s="33"/>
      <c r="CE111" s="33"/>
      <c r="CF111" s="33"/>
      <c r="CG111" s="33"/>
      <c r="CH111" s="33"/>
      <c r="CI111" s="33"/>
      <c r="CJ111" s="33"/>
      <c r="CK111" s="33"/>
      <c r="CL111" s="33"/>
      <c r="CM111" s="33"/>
      <c r="CN111" s="33"/>
      <c r="CO111" s="33"/>
      <c r="CP111" s="33"/>
      <c r="CQ111" s="33"/>
      <c r="CR111" s="33"/>
      <c r="CS111" s="33"/>
      <c r="CT111" s="33"/>
      <c r="CU111" s="33"/>
      <c r="CV111" s="33"/>
      <c r="CW111" s="33"/>
      <c r="CX111" s="33"/>
      <c r="CY111" s="33"/>
      <c r="CZ111" s="33"/>
      <c r="DA111" s="33"/>
      <c r="DB111" s="33"/>
      <c r="DC111" s="33"/>
      <c r="DD111" s="33"/>
      <c r="DE111" s="33"/>
      <c r="DF111" s="33"/>
      <c r="DG111" s="33"/>
      <c r="DH111" s="33"/>
      <c r="DI111" s="33"/>
      <c r="DJ111" s="33"/>
      <c r="DK111" s="33"/>
      <c r="DL111" s="33"/>
      <c r="DM111" s="33"/>
      <c r="DN111" s="33"/>
      <c r="DO111" s="33"/>
      <c r="DP111" s="33"/>
      <c r="DQ111" s="33"/>
      <c r="DR111" s="33"/>
      <c r="DS111" s="33"/>
      <c r="DT111" s="33"/>
      <c r="DU111" s="33"/>
      <c r="DV111" s="33"/>
      <c r="DW111" s="33"/>
      <c r="DX111" s="33"/>
      <c r="DY111" s="33"/>
      <c r="DZ111" s="33"/>
      <c r="EA111" s="33"/>
      <c r="EB111" s="33"/>
      <c r="EC111" s="33"/>
      <c r="ED111" s="33"/>
      <c r="EE111" s="33"/>
      <c r="EF111" s="33"/>
      <c r="EG111" s="33"/>
      <c r="EH111" s="33"/>
      <c r="EI111" s="33"/>
      <c r="EJ111" s="33"/>
      <c r="EK111" s="33"/>
      <c r="EL111" s="33"/>
      <c r="EM111" s="33"/>
      <c r="EN111" s="33"/>
      <c r="EO111" s="33"/>
      <c r="EP111" s="33"/>
      <c r="EQ111" s="33"/>
      <c r="ER111" s="33"/>
      <c r="ES111" s="33"/>
      <c r="ET111" s="33"/>
      <c r="EU111" s="33"/>
      <c r="EV111" s="33"/>
      <c r="EW111" s="33"/>
      <c r="EX111" s="33"/>
      <c r="EY111" s="33"/>
      <c r="EZ111" s="33"/>
      <c r="FA111" s="33"/>
      <c r="FB111" s="33"/>
      <c r="FC111" s="33"/>
      <c r="FD111" s="33"/>
      <c r="FE111" s="33"/>
      <c r="FF111" s="33"/>
      <c r="FG111" s="33"/>
      <c r="FH111" s="33"/>
      <c r="FI111" s="33"/>
      <c r="FJ111" s="33"/>
      <c r="FK111" s="33"/>
      <c r="FL111" s="33"/>
    </row>
    <row r="112" spans="1:168" x14ac:dyDescent="0.2">
      <c r="A112" s="1" t="s">
        <v>67</v>
      </c>
      <c r="B112" s="22" t="s">
        <v>176</v>
      </c>
      <c r="C112" s="33">
        <v>0</v>
      </c>
      <c r="D112" s="33">
        <v>0</v>
      </c>
      <c r="E112" s="33">
        <v>0</v>
      </c>
      <c r="F112" s="33">
        <v>0</v>
      </c>
      <c r="G112" s="33">
        <v>0</v>
      </c>
      <c r="H112" s="33">
        <v>0</v>
      </c>
      <c r="I112" s="33">
        <v>0</v>
      </c>
      <c r="J112" s="33">
        <v>0</v>
      </c>
      <c r="K112" s="33">
        <v>0</v>
      </c>
      <c r="L112" s="33">
        <v>0</v>
      </c>
      <c r="M112" s="33">
        <v>0</v>
      </c>
      <c r="N112" s="33">
        <v>0</v>
      </c>
      <c r="O112" s="33">
        <v>0</v>
      </c>
      <c r="P112" s="33">
        <v>0</v>
      </c>
      <c r="Q112" s="33">
        <v>0</v>
      </c>
      <c r="R112" s="33">
        <v>0</v>
      </c>
      <c r="S112" s="33">
        <v>0</v>
      </c>
      <c r="T112" s="33">
        <v>0</v>
      </c>
      <c r="U112" s="33">
        <v>0</v>
      </c>
      <c r="V112" s="33">
        <v>0</v>
      </c>
      <c r="W112" s="33">
        <v>0</v>
      </c>
      <c r="X112" s="33">
        <v>127109986</v>
      </c>
      <c r="Y112" s="33">
        <v>0</v>
      </c>
      <c r="Z112" s="33">
        <v>0</v>
      </c>
      <c r="AA112" s="33">
        <v>0</v>
      </c>
      <c r="AB112" s="33">
        <v>0</v>
      </c>
      <c r="AC112" s="33">
        <v>0</v>
      </c>
      <c r="AD112" s="33">
        <v>0</v>
      </c>
      <c r="AE112" s="33">
        <v>0</v>
      </c>
      <c r="AF112" s="33">
        <v>0</v>
      </c>
      <c r="AG112" s="33">
        <v>0</v>
      </c>
      <c r="AH112" s="33">
        <v>0</v>
      </c>
      <c r="AI112" s="33">
        <v>0</v>
      </c>
      <c r="AJ112" s="33">
        <v>0</v>
      </c>
      <c r="AK112" s="33">
        <v>0</v>
      </c>
      <c r="AL112" s="33">
        <v>0</v>
      </c>
      <c r="AM112" s="33">
        <v>0</v>
      </c>
      <c r="AN112" s="33">
        <v>0</v>
      </c>
      <c r="AO112" s="33">
        <v>0</v>
      </c>
      <c r="AP112" s="33">
        <v>0</v>
      </c>
      <c r="AQ112" s="33">
        <v>0</v>
      </c>
      <c r="AR112" s="33">
        <v>0</v>
      </c>
      <c r="AS112" s="33">
        <v>0</v>
      </c>
      <c r="AT112" s="33">
        <v>0</v>
      </c>
      <c r="AU112" s="33">
        <v>0</v>
      </c>
      <c r="AV112" s="33">
        <v>0</v>
      </c>
      <c r="AW112" s="33">
        <v>0</v>
      </c>
      <c r="AX112" s="33">
        <v>0</v>
      </c>
      <c r="AY112" s="33">
        <v>0</v>
      </c>
      <c r="AZ112" s="33">
        <v>0</v>
      </c>
      <c r="BA112" s="33">
        <v>0</v>
      </c>
      <c r="BB112" s="33">
        <v>0</v>
      </c>
      <c r="BC112" s="33">
        <v>0</v>
      </c>
      <c r="BD112" s="33">
        <v>0</v>
      </c>
      <c r="BE112" s="33">
        <v>0</v>
      </c>
      <c r="BF112" s="33">
        <v>0</v>
      </c>
      <c r="BG112" s="33">
        <v>0</v>
      </c>
      <c r="BH112" s="33">
        <v>0</v>
      </c>
      <c r="BI112" s="33">
        <v>0</v>
      </c>
      <c r="BJ112" s="33">
        <v>0</v>
      </c>
      <c r="BK112" s="33">
        <v>0</v>
      </c>
      <c r="BL112" s="33">
        <v>0</v>
      </c>
      <c r="BM112" s="33">
        <v>0</v>
      </c>
      <c r="BN112" s="33">
        <v>0</v>
      </c>
      <c r="BO112" s="33">
        <v>0</v>
      </c>
      <c r="BP112" s="33">
        <v>0</v>
      </c>
      <c r="BQ112" s="33">
        <v>0</v>
      </c>
      <c r="BR112" s="33">
        <v>0</v>
      </c>
      <c r="BS112" s="33">
        <v>0</v>
      </c>
      <c r="BT112" s="33">
        <v>0</v>
      </c>
      <c r="BU112" s="33">
        <v>0</v>
      </c>
      <c r="BV112" s="33">
        <v>0</v>
      </c>
      <c r="BW112" s="33">
        <v>0</v>
      </c>
      <c r="BX112" s="33">
        <v>0</v>
      </c>
      <c r="BY112" s="33"/>
      <c r="BZ112" s="33"/>
      <c r="CA112" s="33"/>
      <c r="CB112" s="33"/>
      <c r="CC112" s="33"/>
      <c r="CD112" s="33"/>
      <c r="CE112" s="33"/>
      <c r="CF112" s="33"/>
      <c r="CG112" s="33"/>
      <c r="CH112" s="33"/>
      <c r="CI112" s="33"/>
      <c r="CJ112" s="33"/>
      <c r="CK112" s="33"/>
      <c r="CL112" s="33"/>
      <c r="CM112" s="33"/>
      <c r="CN112" s="33"/>
      <c r="CO112" s="33"/>
      <c r="CP112" s="33"/>
      <c r="CQ112" s="33"/>
      <c r="CR112" s="33"/>
      <c r="CS112" s="33"/>
      <c r="CT112" s="33"/>
      <c r="CU112" s="33"/>
      <c r="CV112" s="33"/>
      <c r="CW112" s="33"/>
      <c r="CX112" s="33"/>
      <c r="CY112" s="33"/>
      <c r="CZ112" s="33"/>
      <c r="DA112" s="33"/>
      <c r="DB112" s="33"/>
      <c r="DC112" s="33"/>
      <c r="DD112" s="33"/>
      <c r="DE112" s="33"/>
      <c r="DF112" s="33"/>
      <c r="DG112" s="33"/>
      <c r="DH112" s="33"/>
      <c r="DI112" s="33"/>
      <c r="DJ112" s="33"/>
      <c r="DK112" s="33"/>
      <c r="DL112" s="33"/>
      <c r="DM112" s="33"/>
      <c r="DN112" s="33"/>
      <c r="DO112" s="33"/>
      <c r="DP112" s="33"/>
      <c r="DQ112" s="33"/>
      <c r="DR112" s="33"/>
      <c r="DS112" s="33"/>
      <c r="DT112" s="33"/>
      <c r="DU112" s="33"/>
      <c r="DV112" s="33"/>
      <c r="DW112" s="33"/>
      <c r="DX112" s="33"/>
      <c r="DY112" s="33"/>
      <c r="DZ112" s="33"/>
      <c r="EA112" s="33"/>
      <c r="EB112" s="33"/>
      <c r="EC112" s="33"/>
      <c r="ED112" s="33"/>
      <c r="EE112" s="33"/>
      <c r="EF112" s="33"/>
      <c r="EG112" s="33"/>
      <c r="EH112" s="33"/>
      <c r="EI112" s="33"/>
      <c r="EJ112" s="33"/>
      <c r="EK112" s="33"/>
      <c r="EL112" s="33"/>
      <c r="EM112" s="33"/>
      <c r="EN112" s="33"/>
      <c r="EO112" s="33"/>
      <c r="EP112" s="33"/>
      <c r="EQ112" s="33"/>
      <c r="ER112" s="33"/>
      <c r="ES112" s="33"/>
      <c r="ET112" s="33"/>
      <c r="EU112" s="33"/>
      <c r="EV112" s="33"/>
      <c r="EW112" s="33"/>
      <c r="EX112" s="33"/>
      <c r="EY112" s="33"/>
      <c r="EZ112" s="33"/>
      <c r="FA112" s="33"/>
      <c r="FB112" s="33"/>
      <c r="FC112" s="33"/>
      <c r="FD112" s="33"/>
      <c r="FE112" s="33"/>
      <c r="FF112" s="33"/>
      <c r="FG112" s="33"/>
      <c r="FH112" s="33"/>
      <c r="FI112" s="33"/>
      <c r="FJ112" s="33"/>
      <c r="FK112" s="33"/>
      <c r="FL112" s="33"/>
    </row>
    <row r="113" spans="1:168" x14ac:dyDescent="0.2">
      <c r="A113" s="1" t="s">
        <v>69</v>
      </c>
      <c r="B113" s="22" t="s">
        <v>178</v>
      </c>
      <c r="C113" s="33">
        <v>0</v>
      </c>
      <c r="D113" s="33">
        <v>0</v>
      </c>
      <c r="E113" s="33">
        <v>0</v>
      </c>
      <c r="F113" s="33">
        <v>0</v>
      </c>
      <c r="G113" s="33">
        <v>0</v>
      </c>
      <c r="H113" s="33">
        <v>0</v>
      </c>
      <c r="I113" s="33">
        <v>0</v>
      </c>
      <c r="J113" s="33">
        <v>0</v>
      </c>
      <c r="K113" s="33">
        <v>0</v>
      </c>
      <c r="L113" s="33">
        <v>0</v>
      </c>
      <c r="M113" s="33">
        <v>0</v>
      </c>
      <c r="N113" s="33">
        <v>0</v>
      </c>
      <c r="O113" s="33">
        <v>0</v>
      </c>
      <c r="P113" s="33">
        <v>0</v>
      </c>
      <c r="Q113" s="33">
        <v>0</v>
      </c>
      <c r="R113" s="33">
        <v>0</v>
      </c>
      <c r="S113" s="33">
        <v>0</v>
      </c>
      <c r="T113" s="33">
        <v>0</v>
      </c>
      <c r="U113" s="33">
        <v>0</v>
      </c>
      <c r="V113" s="33">
        <v>0</v>
      </c>
      <c r="W113" s="33">
        <v>0</v>
      </c>
      <c r="X113" s="33">
        <v>0</v>
      </c>
      <c r="Y113" s="33">
        <v>0</v>
      </c>
      <c r="Z113" s="33">
        <v>0</v>
      </c>
      <c r="AA113" s="33">
        <v>0</v>
      </c>
      <c r="AB113" s="33">
        <v>0</v>
      </c>
      <c r="AC113" s="33">
        <v>0</v>
      </c>
      <c r="AD113" s="33">
        <v>0</v>
      </c>
      <c r="AE113" s="33">
        <v>0</v>
      </c>
      <c r="AF113" s="33">
        <v>0</v>
      </c>
      <c r="AG113" s="33">
        <v>0</v>
      </c>
      <c r="AH113" s="33">
        <v>0</v>
      </c>
      <c r="AI113" s="33">
        <v>0</v>
      </c>
      <c r="AJ113" s="33">
        <v>0</v>
      </c>
      <c r="AK113" s="33">
        <v>0</v>
      </c>
      <c r="AL113" s="33">
        <v>0</v>
      </c>
      <c r="AM113" s="33">
        <v>0</v>
      </c>
      <c r="AN113" s="33">
        <v>0</v>
      </c>
      <c r="AO113" s="33">
        <v>0</v>
      </c>
      <c r="AP113" s="33">
        <v>0</v>
      </c>
      <c r="AQ113" s="33">
        <v>0</v>
      </c>
      <c r="AR113" s="33">
        <v>0</v>
      </c>
      <c r="AS113" s="33">
        <v>0</v>
      </c>
      <c r="AT113" s="33">
        <v>0</v>
      </c>
      <c r="AU113" s="33">
        <v>23069.000000000004</v>
      </c>
      <c r="AV113" s="33">
        <v>0</v>
      </c>
      <c r="AW113" s="33">
        <v>0</v>
      </c>
      <c r="AX113" s="33">
        <v>0</v>
      </c>
      <c r="AY113" s="33">
        <v>0</v>
      </c>
      <c r="AZ113" s="33">
        <v>0</v>
      </c>
      <c r="BA113" s="33">
        <v>0</v>
      </c>
      <c r="BB113" s="33">
        <v>6513.0084607050685</v>
      </c>
      <c r="BC113" s="33">
        <v>0</v>
      </c>
      <c r="BD113" s="33">
        <v>0</v>
      </c>
      <c r="BE113" s="33">
        <v>0</v>
      </c>
      <c r="BF113" s="33">
        <v>0</v>
      </c>
      <c r="BG113" s="33">
        <v>0</v>
      </c>
      <c r="BH113" s="33">
        <v>0</v>
      </c>
      <c r="BI113" s="33">
        <v>0</v>
      </c>
      <c r="BJ113" s="33">
        <v>0</v>
      </c>
      <c r="BK113" s="33">
        <v>0</v>
      </c>
      <c r="BL113" s="33">
        <v>0</v>
      </c>
      <c r="BM113" s="33">
        <v>0</v>
      </c>
      <c r="BN113" s="33">
        <v>0</v>
      </c>
      <c r="BO113" s="33">
        <v>0</v>
      </c>
      <c r="BP113" s="33">
        <v>0</v>
      </c>
      <c r="BQ113" s="33">
        <v>0</v>
      </c>
      <c r="BR113" s="33">
        <v>0</v>
      </c>
      <c r="BS113" s="33">
        <v>0</v>
      </c>
      <c r="BT113" s="33">
        <v>0</v>
      </c>
      <c r="BU113" s="33">
        <v>0</v>
      </c>
      <c r="BV113" s="33">
        <v>94365.076545866745</v>
      </c>
      <c r="BW113" s="33">
        <v>0</v>
      </c>
      <c r="BX113" s="33">
        <v>0</v>
      </c>
      <c r="BY113" s="33"/>
      <c r="BZ113" s="33"/>
      <c r="CA113" s="33"/>
      <c r="CB113" s="33"/>
      <c r="CC113" s="33"/>
      <c r="CD113" s="33"/>
      <c r="CE113" s="33"/>
      <c r="CF113" s="33"/>
      <c r="CG113" s="33"/>
      <c r="CH113" s="33"/>
      <c r="CI113" s="33"/>
      <c r="CJ113" s="33"/>
      <c r="CK113" s="33"/>
      <c r="CL113" s="33"/>
      <c r="CM113" s="33"/>
      <c r="CN113" s="33"/>
      <c r="CO113" s="33"/>
      <c r="CP113" s="33"/>
      <c r="CQ113" s="33"/>
      <c r="CR113" s="33"/>
      <c r="CS113" s="33"/>
      <c r="CT113" s="33"/>
      <c r="CU113" s="33"/>
      <c r="CV113" s="33"/>
      <c r="CW113" s="33"/>
      <c r="CX113" s="33"/>
      <c r="CY113" s="33"/>
      <c r="CZ113" s="33"/>
      <c r="DA113" s="33"/>
      <c r="DB113" s="33"/>
      <c r="DC113" s="33"/>
      <c r="DD113" s="33"/>
      <c r="DE113" s="33"/>
      <c r="DF113" s="33"/>
      <c r="DG113" s="33"/>
      <c r="DH113" s="33"/>
      <c r="DI113" s="33"/>
      <c r="DJ113" s="33"/>
      <c r="DK113" s="33"/>
      <c r="DL113" s="33"/>
      <c r="DM113" s="33"/>
      <c r="DN113" s="33"/>
      <c r="DO113" s="33"/>
      <c r="DP113" s="33"/>
      <c r="DQ113" s="33"/>
      <c r="DR113" s="33"/>
      <c r="DS113" s="33"/>
      <c r="DT113" s="33"/>
      <c r="DU113" s="33"/>
      <c r="DV113" s="33"/>
      <c r="DW113" s="33"/>
      <c r="DX113" s="33"/>
      <c r="DY113" s="33"/>
      <c r="DZ113" s="33"/>
      <c r="EA113" s="33"/>
      <c r="EB113" s="33"/>
      <c r="EC113" s="33"/>
      <c r="ED113" s="33"/>
      <c r="EE113" s="33"/>
      <c r="EF113" s="33"/>
      <c r="EG113" s="33"/>
      <c r="EH113" s="33"/>
      <c r="EI113" s="33"/>
      <c r="EJ113" s="33"/>
      <c r="EK113" s="33"/>
      <c r="EL113" s="33"/>
      <c r="EM113" s="33"/>
      <c r="EN113" s="33"/>
      <c r="EO113" s="33"/>
      <c r="EP113" s="33"/>
      <c r="EQ113" s="33"/>
      <c r="ER113" s="33"/>
      <c r="ES113" s="33"/>
      <c r="ET113" s="33"/>
      <c r="EU113" s="33"/>
      <c r="EV113" s="33"/>
      <c r="EW113" s="33"/>
      <c r="EX113" s="33"/>
      <c r="EY113" s="33"/>
      <c r="EZ113" s="33"/>
      <c r="FA113" s="33"/>
      <c r="FB113" s="33"/>
      <c r="FC113" s="33"/>
      <c r="FD113" s="33"/>
      <c r="FE113" s="33"/>
      <c r="FF113" s="33"/>
      <c r="FG113" s="33"/>
      <c r="FH113" s="33"/>
      <c r="FI113" s="33"/>
      <c r="FJ113" s="33"/>
      <c r="FK113" s="33"/>
      <c r="FL113" s="33"/>
    </row>
    <row r="114" spans="1:168" x14ac:dyDescent="0.2">
      <c r="A114" s="1" t="s">
        <v>70</v>
      </c>
      <c r="B114" s="22" t="s">
        <v>179</v>
      </c>
      <c r="C114" s="33">
        <v>0</v>
      </c>
      <c r="D114" s="33">
        <v>0</v>
      </c>
      <c r="E114" s="33">
        <v>0</v>
      </c>
      <c r="F114" s="33">
        <v>0</v>
      </c>
      <c r="G114" s="33">
        <v>0</v>
      </c>
      <c r="H114" s="33">
        <v>0</v>
      </c>
      <c r="I114" s="33">
        <v>0</v>
      </c>
      <c r="J114" s="33">
        <v>0</v>
      </c>
      <c r="K114" s="33">
        <v>0</v>
      </c>
      <c r="L114" s="33">
        <v>0</v>
      </c>
      <c r="M114" s="33">
        <v>0</v>
      </c>
      <c r="N114" s="33">
        <v>0</v>
      </c>
      <c r="O114" s="33">
        <v>0</v>
      </c>
      <c r="P114" s="33">
        <v>0</v>
      </c>
      <c r="Q114" s="33">
        <v>0</v>
      </c>
      <c r="R114" s="33">
        <v>0</v>
      </c>
      <c r="S114" s="33">
        <v>0</v>
      </c>
      <c r="T114" s="33">
        <v>0</v>
      </c>
      <c r="U114" s="33">
        <v>0</v>
      </c>
      <c r="V114" s="33">
        <v>0</v>
      </c>
      <c r="W114" s="33">
        <v>0</v>
      </c>
      <c r="X114" s="33">
        <v>0</v>
      </c>
      <c r="Y114" s="33">
        <v>0</v>
      </c>
      <c r="Z114" s="33">
        <v>0</v>
      </c>
      <c r="AA114" s="33">
        <v>0</v>
      </c>
      <c r="AB114" s="33">
        <v>0</v>
      </c>
      <c r="AC114" s="33">
        <v>0</v>
      </c>
      <c r="AD114" s="33">
        <v>0</v>
      </c>
      <c r="AE114" s="33">
        <v>0</v>
      </c>
      <c r="AF114" s="33">
        <v>0</v>
      </c>
      <c r="AG114" s="33">
        <v>0</v>
      </c>
      <c r="AH114" s="33">
        <v>0</v>
      </c>
      <c r="AI114" s="33">
        <v>0</v>
      </c>
      <c r="AJ114" s="33">
        <v>0</v>
      </c>
      <c r="AK114" s="33">
        <v>0</v>
      </c>
      <c r="AL114" s="33">
        <v>0</v>
      </c>
      <c r="AM114" s="33">
        <v>0</v>
      </c>
      <c r="AN114" s="33">
        <v>0</v>
      </c>
      <c r="AO114" s="33">
        <v>0</v>
      </c>
      <c r="AP114" s="33">
        <v>0</v>
      </c>
      <c r="AQ114" s="33">
        <v>0</v>
      </c>
      <c r="AR114" s="33">
        <v>0</v>
      </c>
      <c r="AS114" s="33">
        <v>0</v>
      </c>
      <c r="AT114" s="33">
        <v>0</v>
      </c>
      <c r="AU114" s="33">
        <v>70856.000000000015</v>
      </c>
      <c r="AV114" s="33">
        <v>0</v>
      </c>
      <c r="AW114" s="33">
        <v>0</v>
      </c>
      <c r="AX114" s="33">
        <v>0</v>
      </c>
      <c r="AY114" s="33">
        <v>0</v>
      </c>
      <c r="AZ114" s="33">
        <v>0</v>
      </c>
      <c r="BA114" s="33">
        <v>0</v>
      </c>
      <c r="BB114" s="33">
        <v>11788.01531318768</v>
      </c>
      <c r="BC114" s="33">
        <v>0</v>
      </c>
      <c r="BD114" s="33">
        <v>0</v>
      </c>
      <c r="BE114" s="33">
        <v>0</v>
      </c>
      <c r="BF114" s="33">
        <v>0</v>
      </c>
      <c r="BG114" s="33">
        <v>0</v>
      </c>
      <c r="BH114" s="33">
        <v>0</v>
      </c>
      <c r="BI114" s="33">
        <v>0</v>
      </c>
      <c r="BJ114" s="33">
        <v>0</v>
      </c>
      <c r="BK114" s="33">
        <v>0</v>
      </c>
      <c r="BL114" s="33">
        <v>0</v>
      </c>
      <c r="BM114" s="33">
        <v>0</v>
      </c>
      <c r="BN114" s="33">
        <v>0</v>
      </c>
      <c r="BO114" s="33">
        <v>0</v>
      </c>
      <c r="BP114" s="33">
        <v>0</v>
      </c>
      <c r="BQ114" s="33">
        <v>0</v>
      </c>
      <c r="BR114" s="33">
        <v>0</v>
      </c>
      <c r="BS114" s="33">
        <v>0</v>
      </c>
      <c r="BT114" s="33">
        <v>0</v>
      </c>
      <c r="BU114" s="33">
        <v>0</v>
      </c>
      <c r="BV114" s="33">
        <v>213308.85810767737</v>
      </c>
      <c r="BW114" s="33">
        <v>0</v>
      </c>
      <c r="BX114" s="33">
        <v>0</v>
      </c>
      <c r="BY114" s="33"/>
      <c r="BZ114" s="33"/>
      <c r="CA114" s="33"/>
      <c r="CB114" s="33"/>
      <c r="CC114" s="33"/>
      <c r="CD114" s="33"/>
      <c r="CE114" s="33"/>
      <c r="CF114" s="33"/>
      <c r="CG114" s="33"/>
      <c r="CH114" s="33"/>
      <c r="CI114" s="33"/>
      <c r="CJ114" s="33"/>
      <c r="CK114" s="33"/>
      <c r="CL114" s="33"/>
      <c r="CM114" s="33"/>
      <c r="CN114" s="33"/>
      <c r="CO114" s="33"/>
      <c r="CP114" s="33"/>
      <c r="CQ114" s="33"/>
      <c r="CR114" s="33"/>
      <c r="CS114" s="33"/>
      <c r="CT114" s="33"/>
      <c r="CU114" s="33"/>
      <c r="CV114" s="33"/>
      <c r="CW114" s="33"/>
      <c r="CX114" s="33"/>
      <c r="CY114" s="33"/>
      <c r="CZ114" s="33"/>
      <c r="DA114" s="33"/>
      <c r="DB114" s="33"/>
      <c r="DC114" s="33"/>
      <c r="DD114" s="33"/>
      <c r="DE114" s="33"/>
      <c r="DF114" s="33"/>
      <c r="DG114" s="33"/>
      <c r="DH114" s="33"/>
      <c r="DI114" s="33"/>
      <c r="DJ114" s="33"/>
      <c r="DK114" s="33"/>
      <c r="DL114" s="33"/>
      <c r="DM114" s="33"/>
      <c r="DN114" s="33"/>
      <c r="DO114" s="33"/>
      <c r="DP114" s="33"/>
      <c r="DQ114" s="33"/>
      <c r="DR114" s="33"/>
      <c r="DS114" s="33"/>
      <c r="DT114" s="33"/>
      <c r="DU114" s="33"/>
      <c r="DV114" s="33"/>
      <c r="DW114" s="33"/>
      <c r="DX114" s="33"/>
      <c r="DY114" s="33"/>
      <c r="DZ114" s="33"/>
      <c r="EA114" s="33"/>
      <c r="EB114" s="33"/>
      <c r="EC114" s="33"/>
      <c r="ED114" s="33"/>
      <c r="EE114" s="33"/>
      <c r="EF114" s="33"/>
      <c r="EG114" s="33"/>
      <c r="EH114" s="33"/>
      <c r="EI114" s="33"/>
      <c r="EJ114" s="33"/>
      <c r="EK114" s="33"/>
      <c r="EL114" s="33"/>
      <c r="EM114" s="33"/>
      <c r="EN114" s="33"/>
      <c r="EO114" s="33"/>
      <c r="EP114" s="33"/>
      <c r="EQ114" s="33"/>
      <c r="ER114" s="33"/>
      <c r="ES114" s="33"/>
      <c r="ET114" s="33"/>
      <c r="EU114" s="33"/>
      <c r="EV114" s="33"/>
      <c r="EW114" s="33"/>
      <c r="EX114" s="33"/>
      <c r="EY114" s="33"/>
      <c r="EZ114" s="33"/>
      <c r="FA114" s="33"/>
      <c r="FB114" s="33"/>
      <c r="FC114" s="33"/>
      <c r="FD114" s="33"/>
      <c r="FE114" s="33"/>
      <c r="FF114" s="33"/>
      <c r="FG114" s="33"/>
      <c r="FH114" s="33"/>
      <c r="FI114" s="33"/>
      <c r="FJ114" s="33"/>
      <c r="FK114" s="33"/>
      <c r="FL114" s="33"/>
    </row>
    <row r="115" spans="1:168" x14ac:dyDescent="0.2">
      <c r="A115" s="1" t="s">
        <v>71</v>
      </c>
      <c r="B115" s="22" t="s">
        <v>180</v>
      </c>
      <c r="C115" s="33">
        <v>0</v>
      </c>
      <c r="D115" s="33">
        <v>0</v>
      </c>
      <c r="E115" s="33">
        <v>0</v>
      </c>
      <c r="F115" s="33">
        <v>0</v>
      </c>
      <c r="G115" s="33">
        <v>0</v>
      </c>
      <c r="H115" s="33">
        <v>0</v>
      </c>
      <c r="I115" s="33">
        <v>0</v>
      </c>
      <c r="J115" s="33">
        <v>0</v>
      </c>
      <c r="K115" s="33">
        <v>0</v>
      </c>
      <c r="L115" s="33">
        <v>0</v>
      </c>
      <c r="M115" s="33">
        <v>0</v>
      </c>
      <c r="N115" s="33">
        <v>0</v>
      </c>
      <c r="O115" s="33">
        <v>0</v>
      </c>
      <c r="P115" s="33">
        <v>0</v>
      </c>
      <c r="Q115" s="33">
        <v>0</v>
      </c>
      <c r="R115" s="33">
        <v>0</v>
      </c>
      <c r="S115" s="33">
        <v>0</v>
      </c>
      <c r="T115" s="33">
        <v>0</v>
      </c>
      <c r="U115" s="33">
        <v>0</v>
      </c>
      <c r="V115" s="33">
        <v>0</v>
      </c>
      <c r="W115" s="33">
        <v>0</v>
      </c>
      <c r="X115" s="33">
        <v>0</v>
      </c>
      <c r="Y115" s="33">
        <v>0</v>
      </c>
      <c r="Z115" s="33">
        <v>0</v>
      </c>
      <c r="AA115" s="33">
        <v>0</v>
      </c>
      <c r="AB115" s="33">
        <v>0</v>
      </c>
      <c r="AC115" s="33">
        <v>0</v>
      </c>
      <c r="AD115" s="33">
        <v>0</v>
      </c>
      <c r="AE115" s="33">
        <v>0</v>
      </c>
      <c r="AF115" s="33">
        <v>0</v>
      </c>
      <c r="AG115" s="33">
        <v>0</v>
      </c>
      <c r="AH115" s="33">
        <v>0</v>
      </c>
      <c r="AI115" s="33">
        <v>0</v>
      </c>
      <c r="AJ115" s="33">
        <v>0</v>
      </c>
      <c r="AK115" s="33">
        <v>0</v>
      </c>
      <c r="AL115" s="33">
        <v>0</v>
      </c>
      <c r="AM115" s="33">
        <v>0</v>
      </c>
      <c r="AN115" s="33">
        <v>0</v>
      </c>
      <c r="AO115" s="33">
        <v>0</v>
      </c>
      <c r="AP115" s="33">
        <v>0</v>
      </c>
      <c r="AQ115" s="33">
        <v>0</v>
      </c>
      <c r="AR115" s="33">
        <v>0</v>
      </c>
      <c r="AS115" s="33">
        <v>0</v>
      </c>
      <c r="AT115" s="33">
        <v>0</v>
      </c>
      <c r="AU115" s="33">
        <v>217727.00000000003</v>
      </c>
      <c r="AV115" s="33">
        <v>0</v>
      </c>
      <c r="AW115" s="33">
        <v>0</v>
      </c>
      <c r="AX115" s="33">
        <v>0</v>
      </c>
      <c r="AY115" s="33">
        <v>0</v>
      </c>
      <c r="AZ115" s="33">
        <v>0</v>
      </c>
      <c r="BA115" s="33">
        <v>0</v>
      </c>
      <c r="BB115" s="33">
        <v>24082.031283694068</v>
      </c>
      <c r="BC115" s="33">
        <v>0</v>
      </c>
      <c r="BD115" s="33">
        <v>0</v>
      </c>
      <c r="BE115" s="33">
        <v>0</v>
      </c>
      <c r="BF115" s="33">
        <v>0</v>
      </c>
      <c r="BG115" s="33">
        <v>0</v>
      </c>
      <c r="BH115" s="33">
        <v>0</v>
      </c>
      <c r="BI115" s="33">
        <v>0</v>
      </c>
      <c r="BJ115" s="33">
        <v>0</v>
      </c>
      <c r="BK115" s="33">
        <v>0</v>
      </c>
      <c r="BL115" s="33">
        <v>0</v>
      </c>
      <c r="BM115" s="33">
        <v>0</v>
      </c>
      <c r="BN115" s="33">
        <v>0</v>
      </c>
      <c r="BO115" s="33">
        <v>0</v>
      </c>
      <c r="BP115" s="33">
        <v>0</v>
      </c>
      <c r="BQ115" s="33">
        <v>0</v>
      </c>
      <c r="BR115" s="33">
        <v>0</v>
      </c>
      <c r="BS115" s="33">
        <v>0</v>
      </c>
      <c r="BT115" s="33">
        <v>0</v>
      </c>
      <c r="BU115" s="33">
        <v>0</v>
      </c>
      <c r="BV115" s="33">
        <v>0</v>
      </c>
      <c r="BW115" s="33">
        <v>0</v>
      </c>
      <c r="BX115" s="33">
        <v>0</v>
      </c>
      <c r="BY115" s="33"/>
      <c r="BZ115" s="33"/>
      <c r="CA115" s="33"/>
      <c r="CB115" s="33"/>
      <c r="CC115" s="33"/>
      <c r="CD115" s="33"/>
      <c r="CE115" s="33"/>
      <c r="CF115" s="33"/>
      <c r="CG115" s="33"/>
      <c r="CH115" s="33"/>
      <c r="CI115" s="33"/>
      <c r="CJ115" s="33"/>
      <c r="CK115" s="33"/>
      <c r="CL115" s="33"/>
      <c r="CM115" s="33"/>
      <c r="CN115" s="33"/>
      <c r="CO115" s="33"/>
      <c r="CP115" s="33"/>
      <c r="CQ115" s="33"/>
      <c r="CR115" s="33"/>
      <c r="CS115" s="33"/>
      <c r="CT115" s="33"/>
      <c r="CU115" s="33"/>
      <c r="CV115" s="33"/>
      <c r="CW115" s="33"/>
      <c r="CX115" s="33"/>
      <c r="CY115" s="33"/>
      <c r="CZ115" s="33"/>
      <c r="DA115" s="33"/>
      <c r="DB115" s="33"/>
      <c r="DC115" s="33"/>
      <c r="DD115" s="33"/>
      <c r="DE115" s="33"/>
      <c r="DF115" s="33"/>
      <c r="DG115" s="33"/>
      <c r="DH115" s="33"/>
      <c r="DI115" s="33"/>
      <c r="DJ115" s="33"/>
      <c r="DK115" s="33"/>
      <c r="DL115" s="33"/>
      <c r="DM115" s="33"/>
      <c r="DN115" s="33"/>
      <c r="DO115" s="33"/>
      <c r="DP115" s="33"/>
      <c r="DQ115" s="33"/>
      <c r="DR115" s="33"/>
      <c r="DS115" s="33"/>
      <c r="DT115" s="33"/>
      <c r="DU115" s="33"/>
      <c r="DV115" s="33"/>
      <c r="DW115" s="33"/>
      <c r="DX115" s="33"/>
      <c r="DY115" s="33"/>
      <c r="DZ115" s="33"/>
      <c r="EA115" s="33"/>
      <c r="EB115" s="33"/>
      <c r="EC115" s="33"/>
      <c r="ED115" s="33"/>
      <c r="EE115" s="33"/>
      <c r="EF115" s="33"/>
      <c r="EG115" s="33"/>
      <c r="EH115" s="33"/>
      <c r="EI115" s="33"/>
      <c r="EJ115" s="33"/>
      <c r="EK115" s="33"/>
      <c r="EL115" s="33"/>
      <c r="EM115" s="33"/>
      <c r="EN115" s="33"/>
      <c r="EO115" s="33"/>
      <c r="EP115" s="33"/>
      <c r="EQ115" s="33"/>
      <c r="ER115" s="33"/>
      <c r="ES115" s="33"/>
      <c r="ET115" s="33"/>
      <c r="EU115" s="33"/>
      <c r="EV115" s="33"/>
      <c r="EW115" s="33"/>
      <c r="EX115" s="33"/>
      <c r="EY115" s="33"/>
      <c r="EZ115" s="33"/>
      <c r="FA115" s="33"/>
      <c r="FB115" s="33"/>
      <c r="FC115" s="33"/>
      <c r="FD115" s="33"/>
      <c r="FE115" s="33"/>
      <c r="FF115" s="33"/>
      <c r="FG115" s="33"/>
      <c r="FH115" s="33"/>
      <c r="FI115" s="33"/>
      <c r="FJ115" s="33"/>
      <c r="FK115" s="33"/>
      <c r="FL115" s="33"/>
    </row>
    <row r="116" spans="1:168" x14ac:dyDescent="0.2">
      <c r="A116" s="1" t="s">
        <v>72</v>
      </c>
      <c r="B116" s="22" t="s">
        <v>181</v>
      </c>
      <c r="C116" s="33">
        <v>0</v>
      </c>
      <c r="D116" s="33">
        <v>0</v>
      </c>
      <c r="E116" s="33">
        <v>0</v>
      </c>
      <c r="F116" s="33">
        <v>0</v>
      </c>
      <c r="G116" s="33">
        <v>0</v>
      </c>
      <c r="H116" s="33">
        <v>0</v>
      </c>
      <c r="I116" s="33">
        <v>0</v>
      </c>
      <c r="J116" s="33">
        <v>0</v>
      </c>
      <c r="K116" s="33">
        <v>0</v>
      </c>
      <c r="L116" s="33">
        <v>0</v>
      </c>
      <c r="M116" s="33">
        <v>0</v>
      </c>
      <c r="N116" s="33">
        <v>0</v>
      </c>
      <c r="O116" s="33">
        <v>0</v>
      </c>
      <c r="P116" s="33">
        <v>0</v>
      </c>
      <c r="Q116" s="33">
        <v>0</v>
      </c>
      <c r="R116" s="33">
        <v>0</v>
      </c>
      <c r="S116" s="33">
        <v>0</v>
      </c>
      <c r="T116" s="33">
        <v>0</v>
      </c>
      <c r="U116" s="33">
        <v>0</v>
      </c>
      <c r="V116" s="33">
        <v>0</v>
      </c>
      <c r="W116" s="33">
        <v>0</v>
      </c>
      <c r="X116" s="33">
        <v>0</v>
      </c>
      <c r="Y116" s="33">
        <v>0</v>
      </c>
      <c r="Z116" s="33">
        <v>0</v>
      </c>
      <c r="AA116" s="33">
        <v>0</v>
      </c>
      <c r="AB116" s="33">
        <v>0</v>
      </c>
      <c r="AC116" s="33">
        <v>0</v>
      </c>
      <c r="AD116" s="33">
        <v>0</v>
      </c>
      <c r="AE116" s="33">
        <v>0</v>
      </c>
      <c r="AF116" s="33">
        <v>0</v>
      </c>
      <c r="AG116" s="33">
        <v>0</v>
      </c>
      <c r="AH116" s="33">
        <v>0</v>
      </c>
      <c r="AI116" s="33">
        <v>0</v>
      </c>
      <c r="AJ116" s="33">
        <v>0</v>
      </c>
      <c r="AK116" s="33">
        <v>0</v>
      </c>
      <c r="AL116" s="33">
        <v>0</v>
      </c>
      <c r="AM116" s="33">
        <v>0</v>
      </c>
      <c r="AN116" s="33">
        <v>0</v>
      </c>
      <c r="AO116" s="33">
        <v>0</v>
      </c>
      <c r="AP116" s="33">
        <v>0</v>
      </c>
      <c r="AQ116" s="33">
        <v>0</v>
      </c>
      <c r="AR116" s="33">
        <v>0</v>
      </c>
      <c r="AS116" s="33">
        <v>0</v>
      </c>
      <c r="AT116" s="33">
        <v>0</v>
      </c>
      <c r="AU116" s="33">
        <v>566141</v>
      </c>
      <c r="AV116" s="33">
        <v>0</v>
      </c>
      <c r="AW116" s="33">
        <v>0</v>
      </c>
      <c r="AX116" s="33">
        <v>0</v>
      </c>
      <c r="AY116" s="33">
        <v>0</v>
      </c>
      <c r="AZ116" s="33">
        <v>0</v>
      </c>
      <c r="BA116" s="33">
        <v>0</v>
      </c>
      <c r="BB116" s="33">
        <v>26698.034682005822</v>
      </c>
      <c r="BC116" s="33">
        <v>0</v>
      </c>
      <c r="BD116" s="33">
        <v>0</v>
      </c>
      <c r="BE116" s="33">
        <v>0</v>
      </c>
      <c r="BF116" s="33">
        <v>0</v>
      </c>
      <c r="BG116" s="33">
        <v>0</v>
      </c>
      <c r="BH116" s="33">
        <v>0</v>
      </c>
      <c r="BI116" s="33">
        <v>0</v>
      </c>
      <c r="BJ116" s="33">
        <v>0</v>
      </c>
      <c r="BK116" s="33">
        <v>0</v>
      </c>
      <c r="BL116" s="33">
        <v>0</v>
      </c>
      <c r="BM116" s="33">
        <v>0</v>
      </c>
      <c r="BN116" s="33">
        <v>0</v>
      </c>
      <c r="BO116" s="33">
        <v>0</v>
      </c>
      <c r="BP116" s="33">
        <v>0</v>
      </c>
      <c r="BQ116" s="33">
        <v>0</v>
      </c>
      <c r="BR116" s="33">
        <v>0</v>
      </c>
      <c r="BS116" s="33">
        <v>0</v>
      </c>
      <c r="BT116" s="33">
        <v>0</v>
      </c>
      <c r="BU116" s="33">
        <v>0</v>
      </c>
      <c r="BV116" s="33">
        <v>0</v>
      </c>
      <c r="BW116" s="33">
        <v>0</v>
      </c>
      <c r="BX116" s="33">
        <v>0</v>
      </c>
      <c r="BY116" s="33"/>
      <c r="BZ116" s="33"/>
      <c r="CA116" s="33"/>
      <c r="CB116" s="33"/>
      <c r="CC116" s="33"/>
      <c r="CD116" s="33"/>
      <c r="CE116" s="33"/>
      <c r="CF116" s="33"/>
      <c r="CG116" s="33"/>
      <c r="CH116" s="33"/>
      <c r="CI116" s="33"/>
      <c r="CJ116" s="33"/>
      <c r="CK116" s="33"/>
      <c r="CL116" s="33"/>
      <c r="CM116" s="33"/>
      <c r="CN116" s="33"/>
      <c r="CO116" s="33"/>
      <c r="CP116" s="33"/>
      <c r="CQ116" s="33"/>
      <c r="CR116" s="33"/>
      <c r="CS116" s="33"/>
      <c r="CT116" s="33"/>
      <c r="CU116" s="33"/>
      <c r="CV116" s="33"/>
      <c r="CW116" s="33"/>
      <c r="CX116" s="33"/>
      <c r="CY116" s="33"/>
      <c r="CZ116" s="33"/>
      <c r="DA116" s="33"/>
      <c r="DB116" s="33"/>
      <c r="DC116" s="33"/>
      <c r="DD116" s="33"/>
      <c r="DE116" s="33"/>
      <c r="DF116" s="33"/>
      <c r="DG116" s="33"/>
      <c r="DH116" s="33"/>
      <c r="DI116" s="33"/>
      <c r="DJ116" s="33"/>
      <c r="DK116" s="33"/>
      <c r="DL116" s="33"/>
      <c r="DM116" s="33"/>
      <c r="DN116" s="33"/>
      <c r="DO116" s="33"/>
      <c r="DP116" s="33"/>
      <c r="DQ116" s="33"/>
      <c r="DR116" s="33"/>
      <c r="DS116" s="33"/>
      <c r="DT116" s="33"/>
      <c r="DU116" s="33"/>
      <c r="DV116" s="33"/>
      <c r="DW116" s="33"/>
      <c r="DX116" s="33"/>
      <c r="DY116" s="33"/>
      <c r="DZ116" s="33"/>
      <c r="EA116" s="33"/>
      <c r="EB116" s="33"/>
      <c r="EC116" s="33"/>
      <c r="ED116" s="33"/>
      <c r="EE116" s="33"/>
      <c r="EF116" s="33"/>
      <c r="EG116" s="33"/>
      <c r="EH116" s="33"/>
      <c r="EI116" s="33"/>
      <c r="EJ116" s="33"/>
      <c r="EK116" s="33"/>
      <c r="EL116" s="33"/>
      <c r="EM116" s="33"/>
      <c r="EN116" s="33"/>
      <c r="EO116" s="33"/>
      <c r="EP116" s="33"/>
      <c r="EQ116" s="33"/>
      <c r="ER116" s="33"/>
      <c r="ES116" s="33"/>
      <c r="ET116" s="33"/>
      <c r="EU116" s="33"/>
      <c r="EV116" s="33"/>
      <c r="EW116" s="33"/>
      <c r="EX116" s="33"/>
      <c r="EY116" s="33"/>
      <c r="EZ116" s="33"/>
      <c r="FA116" s="33"/>
      <c r="FB116" s="33"/>
      <c r="FC116" s="33"/>
      <c r="FD116" s="33"/>
      <c r="FE116" s="33"/>
      <c r="FF116" s="33"/>
      <c r="FG116" s="33"/>
      <c r="FH116" s="33"/>
      <c r="FI116" s="33"/>
      <c r="FJ116" s="33"/>
      <c r="FK116" s="33"/>
      <c r="FL116" s="33"/>
    </row>
    <row r="117" spans="1:168" x14ac:dyDescent="0.2">
      <c r="A117" s="1" t="s">
        <v>73</v>
      </c>
      <c r="B117" s="22" t="s">
        <v>182</v>
      </c>
      <c r="C117" s="33">
        <v>0</v>
      </c>
      <c r="D117" s="33">
        <v>0</v>
      </c>
      <c r="E117" s="33">
        <v>0</v>
      </c>
      <c r="F117" s="33">
        <v>0</v>
      </c>
      <c r="G117" s="33">
        <v>0</v>
      </c>
      <c r="H117" s="33">
        <v>0</v>
      </c>
      <c r="I117" s="33">
        <v>0</v>
      </c>
      <c r="J117" s="33">
        <v>0</v>
      </c>
      <c r="K117" s="33">
        <v>0</v>
      </c>
      <c r="L117" s="33">
        <v>0</v>
      </c>
      <c r="M117" s="33">
        <v>0</v>
      </c>
      <c r="N117" s="33">
        <v>0</v>
      </c>
      <c r="O117" s="33">
        <v>0</v>
      </c>
      <c r="P117" s="33">
        <v>0</v>
      </c>
      <c r="Q117" s="33">
        <v>0</v>
      </c>
      <c r="R117" s="33">
        <v>0</v>
      </c>
      <c r="S117" s="33">
        <v>0</v>
      </c>
      <c r="T117" s="33">
        <v>0</v>
      </c>
      <c r="U117" s="33">
        <v>0</v>
      </c>
      <c r="V117" s="33">
        <v>0</v>
      </c>
      <c r="W117" s="33">
        <v>0</v>
      </c>
      <c r="X117" s="33">
        <v>0</v>
      </c>
      <c r="Y117" s="33">
        <v>0</v>
      </c>
      <c r="Z117" s="33">
        <v>0</v>
      </c>
      <c r="AA117" s="33">
        <v>0</v>
      </c>
      <c r="AB117" s="33">
        <v>0</v>
      </c>
      <c r="AC117" s="33">
        <v>0</v>
      </c>
      <c r="AD117" s="33">
        <v>0</v>
      </c>
      <c r="AE117" s="33">
        <v>0</v>
      </c>
      <c r="AF117" s="33">
        <v>0</v>
      </c>
      <c r="AG117" s="33">
        <v>0</v>
      </c>
      <c r="AH117" s="33">
        <v>0</v>
      </c>
      <c r="AI117" s="33">
        <v>0</v>
      </c>
      <c r="AJ117" s="33">
        <v>0</v>
      </c>
      <c r="AK117" s="33">
        <v>0</v>
      </c>
      <c r="AL117" s="33">
        <v>0</v>
      </c>
      <c r="AM117" s="33">
        <v>0</v>
      </c>
      <c r="AN117" s="33">
        <v>0</v>
      </c>
      <c r="AO117" s="33">
        <v>0</v>
      </c>
      <c r="AP117" s="33">
        <v>0</v>
      </c>
      <c r="AQ117" s="33">
        <v>0</v>
      </c>
      <c r="AR117" s="33">
        <v>0</v>
      </c>
      <c r="AS117" s="33">
        <v>0</v>
      </c>
      <c r="AT117" s="33">
        <v>0</v>
      </c>
      <c r="AU117" s="33">
        <v>48923.000000000007</v>
      </c>
      <c r="AV117" s="33">
        <v>0</v>
      </c>
      <c r="AW117" s="33">
        <v>0</v>
      </c>
      <c r="AX117" s="33">
        <v>0</v>
      </c>
      <c r="AY117" s="33">
        <v>0</v>
      </c>
      <c r="AZ117" s="33">
        <v>0</v>
      </c>
      <c r="BA117" s="33">
        <v>0</v>
      </c>
      <c r="BB117" s="33">
        <v>9918.0128839663557</v>
      </c>
      <c r="BC117" s="33">
        <v>0</v>
      </c>
      <c r="BD117" s="33">
        <v>0</v>
      </c>
      <c r="BE117" s="33">
        <v>0</v>
      </c>
      <c r="BF117" s="33">
        <v>0</v>
      </c>
      <c r="BG117" s="33">
        <v>0</v>
      </c>
      <c r="BH117" s="33">
        <v>0</v>
      </c>
      <c r="BI117" s="33">
        <v>0</v>
      </c>
      <c r="BJ117" s="33">
        <v>0</v>
      </c>
      <c r="BK117" s="33">
        <v>0</v>
      </c>
      <c r="BL117" s="33">
        <v>0</v>
      </c>
      <c r="BM117" s="33">
        <v>0</v>
      </c>
      <c r="BN117" s="33">
        <v>0</v>
      </c>
      <c r="BO117" s="33">
        <v>0</v>
      </c>
      <c r="BP117" s="33">
        <v>0</v>
      </c>
      <c r="BQ117" s="33">
        <v>0</v>
      </c>
      <c r="BR117" s="33">
        <v>0</v>
      </c>
      <c r="BS117" s="33">
        <v>0</v>
      </c>
      <c r="BT117" s="33">
        <v>0</v>
      </c>
      <c r="BU117" s="33">
        <v>0</v>
      </c>
      <c r="BV117" s="33">
        <v>0</v>
      </c>
      <c r="BW117" s="33">
        <v>0</v>
      </c>
      <c r="BX117" s="33">
        <v>0</v>
      </c>
      <c r="BY117" s="33"/>
      <c r="BZ117" s="33"/>
      <c r="CA117" s="33"/>
      <c r="CB117" s="33"/>
      <c r="CC117" s="33"/>
      <c r="CD117" s="33"/>
      <c r="CE117" s="33"/>
      <c r="CF117" s="33"/>
      <c r="CG117" s="33"/>
      <c r="CH117" s="33"/>
      <c r="CI117" s="33"/>
      <c r="CJ117" s="33"/>
      <c r="CK117" s="33"/>
      <c r="CL117" s="33"/>
      <c r="CM117" s="33"/>
      <c r="CN117" s="33"/>
      <c r="CO117" s="33"/>
      <c r="CP117" s="33"/>
      <c r="CQ117" s="33"/>
      <c r="CR117" s="33"/>
      <c r="CS117" s="33"/>
      <c r="CT117" s="33"/>
      <c r="CU117" s="33"/>
      <c r="CV117" s="33"/>
      <c r="CW117" s="33"/>
      <c r="CX117" s="33"/>
      <c r="CY117" s="33"/>
      <c r="CZ117" s="33"/>
      <c r="DA117" s="33"/>
      <c r="DB117" s="33"/>
      <c r="DC117" s="33"/>
      <c r="DD117" s="33"/>
      <c r="DE117" s="33"/>
      <c r="DF117" s="33"/>
      <c r="DG117" s="33"/>
      <c r="DH117" s="33"/>
      <c r="DI117" s="33"/>
      <c r="DJ117" s="33"/>
      <c r="DK117" s="33"/>
      <c r="DL117" s="33"/>
      <c r="DM117" s="33"/>
      <c r="DN117" s="33"/>
      <c r="DO117" s="33"/>
      <c r="DP117" s="33"/>
      <c r="DQ117" s="33"/>
      <c r="DR117" s="33"/>
      <c r="DS117" s="33"/>
      <c r="DT117" s="33"/>
      <c r="DU117" s="33"/>
      <c r="DV117" s="33"/>
      <c r="DW117" s="33"/>
      <c r="DX117" s="33"/>
      <c r="DY117" s="33"/>
      <c r="DZ117" s="33"/>
      <c r="EA117" s="33"/>
      <c r="EB117" s="33"/>
      <c r="EC117" s="33"/>
      <c r="ED117" s="33"/>
      <c r="EE117" s="33"/>
      <c r="EF117" s="33"/>
      <c r="EG117" s="33"/>
      <c r="EH117" s="33"/>
      <c r="EI117" s="33"/>
      <c r="EJ117" s="33"/>
      <c r="EK117" s="33"/>
      <c r="EL117" s="33"/>
      <c r="EM117" s="33"/>
      <c r="EN117" s="33"/>
      <c r="EO117" s="33"/>
      <c r="EP117" s="33"/>
      <c r="EQ117" s="33"/>
      <c r="ER117" s="33"/>
      <c r="ES117" s="33"/>
      <c r="ET117" s="33"/>
      <c r="EU117" s="33"/>
      <c r="EV117" s="33"/>
      <c r="EW117" s="33"/>
      <c r="EX117" s="33"/>
      <c r="EY117" s="33"/>
      <c r="EZ117" s="33"/>
      <c r="FA117" s="33"/>
      <c r="FB117" s="33"/>
      <c r="FC117" s="33"/>
      <c r="FD117" s="33"/>
      <c r="FE117" s="33"/>
      <c r="FF117" s="33"/>
      <c r="FG117" s="33"/>
      <c r="FH117" s="33"/>
      <c r="FI117" s="33"/>
      <c r="FJ117" s="33"/>
      <c r="FK117" s="33"/>
      <c r="FL117" s="33"/>
    </row>
    <row r="118" spans="1:168" x14ac:dyDescent="0.2">
      <c r="A118" s="1" t="s">
        <v>74</v>
      </c>
      <c r="B118" s="22" t="s">
        <v>183</v>
      </c>
      <c r="C118" s="33">
        <v>0</v>
      </c>
      <c r="D118" s="33">
        <v>0</v>
      </c>
      <c r="E118" s="33">
        <v>0</v>
      </c>
      <c r="F118" s="33">
        <v>0</v>
      </c>
      <c r="G118" s="33">
        <v>0</v>
      </c>
      <c r="H118" s="33">
        <v>0</v>
      </c>
      <c r="I118" s="33">
        <v>0</v>
      </c>
      <c r="J118" s="33">
        <v>0</v>
      </c>
      <c r="K118" s="33">
        <v>0</v>
      </c>
      <c r="L118" s="33">
        <v>0</v>
      </c>
      <c r="M118" s="33">
        <v>0</v>
      </c>
      <c r="N118" s="33">
        <v>0</v>
      </c>
      <c r="O118" s="33">
        <v>0</v>
      </c>
      <c r="P118" s="33">
        <v>0</v>
      </c>
      <c r="Q118" s="33">
        <v>0</v>
      </c>
      <c r="R118" s="33">
        <v>0</v>
      </c>
      <c r="S118" s="33">
        <v>0</v>
      </c>
      <c r="T118" s="33">
        <v>0</v>
      </c>
      <c r="U118" s="33">
        <v>0</v>
      </c>
      <c r="V118" s="33">
        <v>0</v>
      </c>
      <c r="W118" s="33">
        <v>0</v>
      </c>
      <c r="X118" s="33">
        <v>0</v>
      </c>
      <c r="Y118" s="33">
        <v>0</v>
      </c>
      <c r="Z118" s="33">
        <v>0</v>
      </c>
      <c r="AA118" s="33">
        <v>0</v>
      </c>
      <c r="AB118" s="33">
        <v>0</v>
      </c>
      <c r="AC118" s="33">
        <v>0</v>
      </c>
      <c r="AD118" s="33">
        <v>0</v>
      </c>
      <c r="AE118" s="33">
        <v>0</v>
      </c>
      <c r="AF118" s="33">
        <v>0</v>
      </c>
      <c r="AG118" s="33">
        <v>0</v>
      </c>
      <c r="AH118" s="33">
        <v>0</v>
      </c>
      <c r="AI118" s="33">
        <v>0</v>
      </c>
      <c r="AJ118" s="33">
        <v>0</v>
      </c>
      <c r="AK118" s="33">
        <v>0</v>
      </c>
      <c r="AL118" s="33">
        <v>0</v>
      </c>
      <c r="AM118" s="33">
        <v>0</v>
      </c>
      <c r="AN118" s="33">
        <v>0</v>
      </c>
      <c r="AO118" s="33">
        <v>0</v>
      </c>
      <c r="AP118" s="33">
        <v>0</v>
      </c>
      <c r="AQ118" s="33">
        <v>0</v>
      </c>
      <c r="AR118" s="33">
        <v>0</v>
      </c>
      <c r="AS118" s="33">
        <v>0</v>
      </c>
      <c r="AT118" s="33">
        <v>0</v>
      </c>
      <c r="AU118" s="33">
        <v>0</v>
      </c>
      <c r="AV118" s="33">
        <v>0</v>
      </c>
      <c r="AW118" s="33">
        <v>0</v>
      </c>
      <c r="AX118" s="33">
        <v>0</v>
      </c>
      <c r="AY118" s="33">
        <v>0</v>
      </c>
      <c r="AZ118" s="33">
        <v>0</v>
      </c>
      <c r="BA118" s="33">
        <v>0</v>
      </c>
      <c r="BB118" s="33">
        <v>0</v>
      </c>
      <c r="BC118" s="33">
        <v>0</v>
      </c>
      <c r="BD118" s="33">
        <v>0</v>
      </c>
      <c r="BE118" s="33">
        <v>0</v>
      </c>
      <c r="BF118" s="33">
        <v>0</v>
      </c>
      <c r="BG118" s="33">
        <v>0</v>
      </c>
      <c r="BH118" s="33">
        <v>0</v>
      </c>
      <c r="BI118" s="33">
        <v>0</v>
      </c>
      <c r="BJ118" s="33">
        <v>0</v>
      </c>
      <c r="BK118" s="33">
        <v>0</v>
      </c>
      <c r="BL118" s="33">
        <v>0</v>
      </c>
      <c r="BM118" s="33">
        <v>0</v>
      </c>
      <c r="BN118" s="33">
        <v>0</v>
      </c>
      <c r="BO118" s="33">
        <v>0</v>
      </c>
      <c r="BP118" s="33">
        <v>0</v>
      </c>
      <c r="BQ118" s="33">
        <v>0</v>
      </c>
      <c r="BR118" s="33">
        <v>0</v>
      </c>
      <c r="BS118" s="33">
        <v>0</v>
      </c>
      <c r="BT118" s="33">
        <v>0</v>
      </c>
      <c r="BU118" s="33">
        <v>0</v>
      </c>
      <c r="BV118" s="33">
        <v>0</v>
      </c>
      <c r="BW118" s="33">
        <v>0</v>
      </c>
      <c r="BX118" s="33">
        <v>0</v>
      </c>
      <c r="BY118" s="33"/>
      <c r="BZ118" s="33"/>
      <c r="CA118" s="33"/>
      <c r="CB118" s="33"/>
      <c r="CC118" s="33"/>
      <c r="CD118" s="33"/>
      <c r="CE118" s="33"/>
      <c r="CF118" s="33"/>
      <c r="CG118" s="33"/>
      <c r="CH118" s="33"/>
      <c r="CI118" s="33"/>
      <c r="CJ118" s="33"/>
      <c r="CK118" s="33"/>
      <c r="CL118" s="33"/>
      <c r="CM118" s="33"/>
      <c r="CN118" s="33"/>
      <c r="CO118" s="33"/>
      <c r="CP118" s="33"/>
      <c r="CQ118" s="33"/>
      <c r="CR118" s="33"/>
      <c r="CS118" s="33"/>
      <c r="CT118" s="33"/>
      <c r="CU118" s="33"/>
      <c r="CV118" s="33"/>
      <c r="CW118" s="33"/>
      <c r="CX118" s="33"/>
      <c r="CY118" s="33"/>
      <c r="CZ118" s="33"/>
      <c r="DA118" s="33"/>
      <c r="DB118" s="33"/>
      <c r="DC118" s="33"/>
      <c r="DD118" s="33"/>
      <c r="DE118" s="33"/>
      <c r="DF118" s="33"/>
      <c r="DG118" s="33"/>
      <c r="DH118" s="33"/>
      <c r="DI118" s="33"/>
      <c r="DJ118" s="33"/>
      <c r="DK118" s="33"/>
      <c r="DL118" s="33"/>
      <c r="DM118" s="33"/>
      <c r="DN118" s="33"/>
      <c r="DO118" s="33"/>
      <c r="DP118" s="33"/>
      <c r="DQ118" s="33"/>
      <c r="DR118" s="33"/>
      <c r="DS118" s="33"/>
      <c r="DT118" s="33"/>
      <c r="DU118" s="33"/>
      <c r="DV118" s="33"/>
      <c r="DW118" s="33"/>
      <c r="DX118" s="33"/>
      <c r="DY118" s="33"/>
      <c r="DZ118" s="33"/>
      <c r="EA118" s="33"/>
      <c r="EB118" s="33"/>
      <c r="EC118" s="33"/>
      <c r="ED118" s="33"/>
      <c r="EE118" s="33"/>
      <c r="EF118" s="33"/>
      <c r="EG118" s="33"/>
      <c r="EH118" s="33"/>
      <c r="EI118" s="33"/>
      <c r="EJ118" s="33"/>
      <c r="EK118" s="33"/>
      <c r="EL118" s="33"/>
      <c r="EM118" s="33"/>
      <c r="EN118" s="33"/>
      <c r="EO118" s="33"/>
      <c r="EP118" s="33"/>
      <c r="EQ118" s="33"/>
      <c r="ER118" s="33"/>
      <c r="ES118" s="33"/>
      <c r="ET118" s="33"/>
      <c r="EU118" s="33"/>
      <c r="EV118" s="33"/>
      <c r="EW118" s="33"/>
      <c r="EX118" s="33"/>
      <c r="EY118" s="33"/>
      <c r="EZ118" s="33"/>
      <c r="FA118" s="33"/>
      <c r="FB118" s="33"/>
      <c r="FC118" s="33"/>
      <c r="FD118" s="33"/>
      <c r="FE118" s="33"/>
      <c r="FF118" s="33"/>
      <c r="FG118" s="33"/>
      <c r="FH118" s="33"/>
      <c r="FI118" s="33"/>
      <c r="FJ118" s="33"/>
      <c r="FK118" s="33"/>
      <c r="FL118" s="33"/>
    </row>
    <row r="119" spans="1:168" x14ac:dyDescent="0.2">
      <c r="A119" s="1" t="s">
        <v>75</v>
      </c>
      <c r="B119" s="22" t="s">
        <v>184</v>
      </c>
      <c r="C119" s="33">
        <v>0</v>
      </c>
      <c r="D119" s="33">
        <v>0</v>
      </c>
      <c r="E119" s="33">
        <v>0</v>
      </c>
      <c r="F119" s="33">
        <v>0</v>
      </c>
      <c r="G119" s="33">
        <v>0</v>
      </c>
      <c r="H119" s="33">
        <v>0</v>
      </c>
      <c r="I119" s="33">
        <v>0</v>
      </c>
      <c r="J119" s="33">
        <v>0</v>
      </c>
      <c r="K119" s="33">
        <v>0</v>
      </c>
      <c r="L119" s="33">
        <v>0</v>
      </c>
      <c r="M119" s="33">
        <v>0</v>
      </c>
      <c r="N119" s="33">
        <v>0</v>
      </c>
      <c r="O119" s="33">
        <v>0</v>
      </c>
      <c r="P119" s="33">
        <v>0</v>
      </c>
      <c r="Q119" s="33">
        <v>0</v>
      </c>
      <c r="R119" s="33">
        <v>0</v>
      </c>
      <c r="S119" s="33">
        <v>0</v>
      </c>
      <c r="T119" s="33">
        <v>0</v>
      </c>
      <c r="U119" s="33">
        <v>0</v>
      </c>
      <c r="V119" s="33">
        <v>0</v>
      </c>
      <c r="W119" s="33">
        <v>0</v>
      </c>
      <c r="X119" s="33">
        <v>0</v>
      </c>
      <c r="Y119" s="33">
        <v>0</v>
      </c>
      <c r="Z119" s="33">
        <v>0</v>
      </c>
      <c r="AA119" s="33">
        <v>0</v>
      </c>
      <c r="AB119" s="33">
        <v>0</v>
      </c>
      <c r="AC119" s="33">
        <v>0</v>
      </c>
      <c r="AD119" s="33">
        <v>0</v>
      </c>
      <c r="AE119" s="33">
        <v>0</v>
      </c>
      <c r="AF119" s="33">
        <v>0</v>
      </c>
      <c r="AG119" s="33">
        <v>0</v>
      </c>
      <c r="AH119" s="33">
        <v>0</v>
      </c>
      <c r="AI119" s="33">
        <v>0</v>
      </c>
      <c r="AJ119" s="33">
        <v>0</v>
      </c>
      <c r="AK119" s="33">
        <v>0</v>
      </c>
      <c r="AL119" s="33">
        <v>0</v>
      </c>
      <c r="AM119" s="33">
        <v>0</v>
      </c>
      <c r="AN119" s="33">
        <v>0</v>
      </c>
      <c r="AO119" s="33">
        <v>0</v>
      </c>
      <c r="AP119" s="33">
        <v>0</v>
      </c>
      <c r="AQ119" s="33">
        <v>0</v>
      </c>
      <c r="AR119" s="33">
        <v>0</v>
      </c>
      <c r="AS119" s="33">
        <v>0</v>
      </c>
      <c r="AT119" s="33">
        <v>0</v>
      </c>
      <c r="AU119" s="33">
        <v>39455.000000000007</v>
      </c>
      <c r="AV119" s="33">
        <v>0</v>
      </c>
      <c r="AW119" s="33">
        <v>0</v>
      </c>
      <c r="AX119" s="33">
        <v>0</v>
      </c>
      <c r="AY119" s="33">
        <v>0</v>
      </c>
      <c r="AZ119" s="33">
        <v>0</v>
      </c>
      <c r="BA119" s="33">
        <v>0</v>
      </c>
      <c r="BB119" s="33">
        <v>7969.0103521201736</v>
      </c>
      <c r="BC119" s="33">
        <v>0</v>
      </c>
      <c r="BD119" s="33">
        <v>0</v>
      </c>
      <c r="BE119" s="33">
        <v>0</v>
      </c>
      <c r="BF119" s="33">
        <v>0</v>
      </c>
      <c r="BG119" s="33">
        <v>0</v>
      </c>
      <c r="BH119" s="33">
        <v>0</v>
      </c>
      <c r="BI119" s="33">
        <v>0</v>
      </c>
      <c r="BJ119" s="33">
        <v>0</v>
      </c>
      <c r="BK119" s="33">
        <v>0</v>
      </c>
      <c r="BL119" s="33">
        <v>0</v>
      </c>
      <c r="BM119" s="33">
        <v>0</v>
      </c>
      <c r="BN119" s="33">
        <v>0</v>
      </c>
      <c r="BO119" s="33">
        <v>0</v>
      </c>
      <c r="BP119" s="33">
        <v>0</v>
      </c>
      <c r="BQ119" s="33">
        <v>0</v>
      </c>
      <c r="BR119" s="33">
        <v>0</v>
      </c>
      <c r="BS119" s="33">
        <v>0</v>
      </c>
      <c r="BT119" s="33">
        <v>0</v>
      </c>
      <c r="BU119" s="33">
        <v>0</v>
      </c>
      <c r="BV119" s="33">
        <v>0</v>
      </c>
      <c r="BW119" s="33">
        <v>0</v>
      </c>
      <c r="BX119" s="33">
        <v>0</v>
      </c>
      <c r="BY119" s="33"/>
      <c r="BZ119" s="33"/>
      <c r="CA119" s="33"/>
      <c r="CB119" s="33"/>
      <c r="CC119" s="33"/>
      <c r="CD119" s="33"/>
      <c r="CE119" s="33"/>
      <c r="CF119" s="33"/>
      <c r="CG119" s="33"/>
      <c r="CH119" s="33"/>
      <c r="CI119" s="33"/>
      <c r="CJ119" s="33"/>
      <c r="CK119" s="33"/>
      <c r="CL119" s="33"/>
      <c r="CM119" s="33"/>
      <c r="CN119" s="33"/>
      <c r="CO119" s="33"/>
      <c r="CP119" s="33"/>
      <c r="CQ119" s="33"/>
      <c r="CR119" s="33"/>
      <c r="CS119" s="33"/>
      <c r="CT119" s="33"/>
      <c r="CU119" s="33"/>
      <c r="CV119" s="33"/>
      <c r="CW119" s="33"/>
      <c r="CX119" s="33"/>
      <c r="CY119" s="33"/>
      <c r="CZ119" s="33"/>
      <c r="DA119" s="33"/>
      <c r="DB119" s="33"/>
      <c r="DC119" s="33"/>
      <c r="DD119" s="33"/>
      <c r="DE119" s="33"/>
      <c r="DF119" s="33"/>
      <c r="DG119" s="33"/>
      <c r="DH119" s="33"/>
      <c r="DI119" s="33"/>
      <c r="DJ119" s="33"/>
      <c r="DK119" s="33"/>
      <c r="DL119" s="33"/>
      <c r="DM119" s="33"/>
      <c r="DN119" s="33"/>
      <c r="DO119" s="33"/>
      <c r="DP119" s="33"/>
      <c r="DQ119" s="33"/>
      <c r="DR119" s="33"/>
      <c r="DS119" s="33"/>
      <c r="DT119" s="33"/>
      <c r="DU119" s="33"/>
      <c r="DV119" s="33"/>
      <c r="DW119" s="33"/>
      <c r="DX119" s="33"/>
      <c r="DY119" s="33"/>
      <c r="DZ119" s="33"/>
      <c r="EA119" s="33"/>
      <c r="EB119" s="33"/>
      <c r="EC119" s="33"/>
      <c r="ED119" s="33"/>
      <c r="EE119" s="33"/>
      <c r="EF119" s="33"/>
      <c r="EG119" s="33"/>
      <c r="EH119" s="33"/>
      <c r="EI119" s="33"/>
      <c r="EJ119" s="33"/>
      <c r="EK119" s="33"/>
      <c r="EL119" s="33"/>
      <c r="EM119" s="33"/>
      <c r="EN119" s="33"/>
      <c r="EO119" s="33"/>
      <c r="EP119" s="33"/>
      <c r="EQ119" s="33"/>
      <c r="ER119" s="33"/>
      <c r="ES119" s="33"/>
      <c r="ET119" s="33"/>
      <c r="EU119" s="33"/>
      <c r="EV119" s="33"/>
      <c r="EW119" s="33"/>
      <c r="EX119" s="33"/>
      <c r="EY119" s="33"/>
      <c r="EZ119" s="33"/>
      <c r="FA119" s="33"/>
      <c r="FB119" s="33"/>
      <c r="FC119" s="33"/>
      <c r="FD119" s="33"/>
      <c r="FE119" s="33"/>
      <c r="FF119" s="33"/>
      <c r="FG119" s="33"/>
      <c r="FH119" s="33"/>
      <c r="FI119" s="33"/>
      <c r="FJ119" s="33"/>
      <c r="FK119" s="33"/>
      <c r="FL119" s="33"/>
    </row>
    <row r="120" spans="1:168" x14ac:dyDescent="0.2">
      <c r="A120" s="1" t="s">
        <v>76</v>
      </c>
      <c r="B120" s="22" t="s">
        <v>185</v>
      </c>
      <c r="C120" s="33">
        <v>0</v>
      </c>
      <c r="D120" s="33">
        <v>0</v>
      </c>
      <c r="E120" s="33">
        <v>0</v>
      </c>
      <c r="F120" s="33">
        <v>0</v>
      </c>
      <c r="G120" s="33">
        <v>0</v>
      </c>
      <c r="H120" s="33">
        <v>0</v>
      </c>
      <c r="I120" s="33">
        <v>0</v>
      </c>
      <c r="J120" s="33">
        <v>0</v>
      </c>
      <c r="K120" s="33">
        <v>0</v>
      </c>
      <c r="L120" s="33">
        <v>0</v>
      </c>
      <c r="M120" s="33">
        <v>0</v>
      </c>
      <c r="N120" s="33">
        <v>0</v>
      </c>
      <c r="O120" s="33">
        <v>0</v>
      </c>
      <c r="P120" s="33">
        <v>0</v>
      </c>
      <c r="Q120" s="33">
        <v>0</v>
      </c>
      <c r="R120" s="33">
        <v>0</v>
      </c>
      <c r="S120" s="33">
        <v>0</v>
      </c>
      <c r="T120" s="33">
        <v>0</v>
      </c>
      <c r="U120" s="33">
        <v>0</v>
      </c>
      <c r="V120" s="33">
        <v>0</v>
      </c>
      <c r="W120" s="33">
        <v>0</v>
      </c>
      <c r="X120" s="33">
        <v>0</v>
      </c>
      <c r="Y120" s="33">
        <v>0</v>
      </c>
      <c r="Z120" s="33">
        <v>0</v>
      </c>
      <c r="AA120" s="33">
        <v>0</v>
      </c>
      <c r="AB120" s="33">
        <v>0</v>
      </c>
      <c r="AC120" s="33">
        <v>0</v>
      </c>
      <c r="AD120" s="33">
        <v>0</v>
      </c>
      <c r="AE120" s="33">
        <v>0</v>
      </c>
      <c r="AF120" s="33">
        <v>0</v>
      </c>
      <c r="AG120" s="33">
        <v>0</v>
      </c>
      <c r="AH120" s="33">
        <v>0</v>
      </c>
      <c r="AI120" s="33">
        <v>0</v>
      </c>
      <c r="AJ120" s="33">
        <v>0</v>
      </c>
      <c r="AK120" s="33">
        <v>0</v>
      </c>
      <c r="AL120" s="33">
        <v>0</v>
      </c>
      <c r="AM120" s="33">
        <v>183872.5778313273</v>
      </c>
      <c r="AN120" s="33">
        <v>0</v>
      </c>
      <c r="AO120" s="33">
        <v>0</v>
      </c>
      <c r="AP120" s="33">
        <v>0</v>
      </c>
      <c r="AQ120" s="33">
        <v>0</v>
      </c>
      <c r="AR120" s="33">
        <v>0</v>
      </c>
      <c r="AS120" s="33">
        <v>0</v>
      </c>
      <c r="AT120" s="33">
        <v>0</v>
      </c>
      <c r="AU120" s="33">
        <v>44100.000000000007</v>
      </c>
      <c r="AV120" s="33">
        <v>0</v>
      </c>
      <c r="AW120" s="33">
        <v>0</v>
      </c>
      <c r="AX120" s="33">
        <v>0</v>
      </c>
      <c r="AY120" s="33">
        <v>0</v>
      </c>
      <c r="AZ120" s="33">
        <v>0</v>
      </c>
      <c r="BA120" s="33">
        <v>0</v>
      </c>
      <c r="BB120" s="33">
        <v>5976.0077631158438</v>
      </c>
      <c r="BC120" s="33">
        <v>0</v>
      </c>
      <c r="BD120" s="33">
        <v>0</v>
      </c>
      <c r="BE120" s="33">
        <v>0</v>
      </c>
      <c r="BF120" s="33">
        <v>0</v>
      </c>
      <c r="BG120" s="33">
        <v>182128.63840748783</v>
      </c>
      <c r="BH120" s="33">
        <v>0</v>
      </c>
      <c r="BI120" s="33">
        <v>0</v>
      </c>
      <c r="BJ120" s="33">
        <v>0</v>
      </c>
      <c r="BK120" s="33">
        <v>0</v>
      </c>
      <c r="BL120" s="33">
        <v>0</v>
      </c>
      <c r="BM120" s="33">
        <v>0</v>
      </c>
      <c r="BN120" s="33">
        <v>0</v>
      </c>
      <c r="BO120" s="33">
        <v>0</v>
      </c>
      <c r="BP120" s="33">
        <v>0</v>
      </c>
      <c r="BQ120" s="33">
        <v>0</v>
      </c>
      <c r="BR120" s="33">
        <v>0</v>
      </c>
      <c r="BS120" s="33">
        <v>0</v>
      </c>
      <c r="BT120" s="33">
        <v>0</v>
      </c>
      <c r="BU120" s="33">
        <v>0</v>
      </c>
      <c r="BV120" s="33">
        <v>0</v>
      </c>
      <c r="BW120" s="33">
        <v>0</v>
      </c>
      <c r="BX120" s="33">
        <v>0</v>
      </c>
      <c r="BY120" s="33"/>
      <c r="BZ120" s="33"/>
      <c r="CA120" s="33"/>
      <c r="CB120" s="33"/>
      <c r="CC120" s="33"/>
      <c r="CD120" s="33"/>
      <c r="CE120" s="33"/>
      <c r="CF120" s="33"/>
      <c r="CG120" s="33"/>
      <c r="CH120" s="33"/>
      <c r="CI120" s="33"/>
      <c r="CJ120" s="33"/>
      <c r="CK120" s="33"/>
      <c r="CL120" s="33"/>
      <c r="CM120" s="33"/>
      <c r="CN120" s="33"/>
      <c r="CO120" s="33"/>
      <c r="CP120" s="33"/>
      <c r="CQ120" s="33"/>
      <c r="CR120" s="33"/>
      <c r="CS120" s="33"/>
      <c r="CT120" s="33"/>
      <c r="CU120" s="33"/>
      <c r="CV120" s="33"/>
      <c r="CW120" s="33"/>
      <c r="CX120" s="33"/>
      <c r="CY120" s="33"/>
      <c r="CZ120" s="33"/>
      <c r="DA120" s="33"/>
      <c r="DB120" s="33"/>
      <c r="DC120" s="33"/>
      <c r="DD120" s="33"/>
      <c r="DE120" s="33"/>
      <c r="DF120" s="33"/>
      <c r="DG120" s="33"/>
      <c r="DH120" s="33"/>
      <c r="DI120" s="33"/>
      <c r="DJ120" s="33"/>
      <c r="DK120" s="33"/>
      <c r="DL120" s="33"/>
      <c r="DM120" s="33"/>
      <c r="DN120" s="33"/>
      <c r="DO120" s="33"/>
      <c r="DP120" s="33"/>
      <c r="DQ120" s="33"/>
      <c r="DR120" s="33"/>
      <c r="DS120" s="33"/>
      <c r="DT120" s="33"/>
      <c r="DU120" s="33"/>
      <c r="DV120" s="33"/>
      <c r="DW120" s="33"/>
      <c r="DX120" s="33"/>
      <c r="DY120" s="33"/>
      <c r="DZ120" s="33"/>
      <c r="EA120" s="33"/>
      <c r="EB120" s="33"/>
      <c r="EC120" s="33"/>
      <c r="ED120" s="33"/>
      <c r="EE120" s="33"/>
      <c r="EF120" s="33"/>
      <c r="EG120" s="33"/>
      <c r="EH120" s="33"/>
      <c r="EI120" s="33"/>
      <c r="EJ120" s="33"/>
      <c r="EK120" s="33"/>
      <c r="EL120" s="33"/>
      <c r="EM120" s="33"/>
      <c r="EN120" s="33"/>
      <c r="EO120" s="33"/>
      <c r="EP120" s="33"/>
      <c r="EQ120" s="33"/>
      <c r="ER120" s="33"/>
      <c r="ES120" s="33"/>
      <c r="ET120" s="33"/>
      <c r="EU120" s="33"/>
      <c r="EV120" s="33"/>
      <c r="EW120" s="33"/>
      <c r="EX120" s="33"/>
      <c r="EY120" s="33"/>
      <c r="EZ120" s="33"/>
      <c r="FA120" s="33"/>
      <c r="FB120" s="33"/>
      <c r="FC120" s="33"/>
      <c r="FD120" s="33"/>
      <c r="FE120" s="33"/>
      <c r="FF120" s="33"/>
      <c r="FG120" s="33"/>
      <c r="FH120" s="33"/>
      <c r="FI120" s="33"/>
      <c r="FJ120" s="33"/>
      <c r="FK120" s="33"/>
      <c r="FL120" s="33"/>
    </row>
    <row r="121" spans="1:168" x14ac:dyDescent="0.2">
      <c r="A121" s="1" t="s">
        <v>77</v>
      </c>
      <c r="B121" s="22" t="s">
        <v>186</v>
      </c>
      <c r="C121" s="33">
        <v>0</v>
      </c>
      <c r="D121" s="33">
        <v>0</v>
      </c>
      <c r="E121" s="33">
        <v>0</v>
      </c>
      <c r="F121" s="33">
        <v>0</v>
      </c>
      <c r="G121" s="33">
        <v>0</v>
      </c>
      <c r="H121" s="33">
        <v>0</v>
      </c>
      <c r="I121" s="33">
        <v>0</v>
      </c>
      <c r="J121" s="33">
        <v>0</v>
      </c>
      <c r="K121" s="33">
        <v>0</v>
      </c>
      <c r="L121" s="33">
        <v>0</v>
      </c>
      <c r="M121" s="33">
        <v>0</v>
      </c>
      <c r="N121" s="33">
        <v>0</v>
      </c>
      <c r="O121" s="33">
        <v>0</v>
      </c>
      <c r="P121" s="33">
        <v>0</v>
      </c>
      <c r="Q121" s="33">
        <v>0</v>
      </c>
      <c r="R121" s="33">
        <v>0</v>
      </c>
      <c r="S121" s="33">
        <v>0</v>
      </c>
      <c r="T121" s="33">
        <v>0</v>
      </c>
      <c r="U121" s="33">
        <v>0</v>
      </c>
      <c r="V121" s="33">
        <v>0</v>
      </c>
      <c r="W121" s="33">
        <v>0</v>
      </c>
      <c r="X121" s="33">
        <v>0</v>
      </c>
      <c r="Y121" s="33">
        <v>0</v>
      </c>
      <c r="Z121" s="33">
        <v>0</v>
      </c>
      <c r="AA121" s="33">
        <v>0</v>
      </c>
      <c r="AB121" s="33">
        <v>0</v>
      </c>
      <c r="AC121" s="33">
        <v>0</v>
      </c>
      <c r="AD121" s="33">
        <v>0</v>
      </c>
      <c r="AE121" s="33">
        <v>0</v>
      </c>
      <c r="AF121" s="33">
        <v>0</v>
      </c>
      <c r="AG121" s="33">
        <v>0</v>
      </c>
      <c r="AH121" s="33">
        <v>0</v>
      </c>
      <c r="AI121" s="33">
        <v>0</v>
      </c>
      <c r="AJ121" s="33">
        <v>0</v>
      </c>
      <c r="AK121" s="33">
        <v>0</v>
      </c>
      <c r="AL121" s="33">
        <v>0</v>
      </c>
      <c r="AM121" s="33">
        <v>0</v>
      </c>
      <c r="AN121" s="33">
        <v>0</v>
      </c>
      <c r="AO121" s="33">
        <v>0</v>
      </c>
      <c r="AP121" s="33">
        <v>0</v>
      </c>
      <c r="AQ121" s="33">
        <v>0</v>
      </c>
      <c r="AR121" s="33">
        <v>0</v>
      </c>
      <c r="AS121" s="33">
        <v>0</v>
      </c>
      <c r="AT121" s="33">
        <v>0</v>
      </c>
      <c r="AU121" s="33">
        <v>5649.0000000000009</v>
      </c>
      <c r="AV121" s="33">
        <v>0</v>
      </c>
      <c r="AW121" s="33">
        <v>0</v>
      </c>
      <c r="AX121" s="33">
        <v>0</v>
      </c>
      <c r="AY121" s="33">
        <v>0</v>
      </c>
      <c r="AZ121" s="33">
        <v>0</v>
      </c>
      <c r="BA121" s="33">
        <v>0</v>
      </c>
      <c r="BB121" s="33">
        <v>1064.0013821879616</v>
      </c>
      <c r="BC121" s="33">
        <v>0</v>
      </c>
      <c r="BD121" s="33">
        <v>0</v>
      </c>
      <c r="BE121" s="33">
        <v>183018</v>
      </c>
      <c r="BF121" s="33">
        <v>1293036</v>
      </c>
      <c r="BG121" s="33">
        <v>0</v>
      </c>
      <c r="BH121" s="33">
        <v>0</v>
      </c>
      <c r="BI121" s="33">
        <v>0</v>
      </c>
      <c r="BJ121" s="33">
        <v>0</v>
      </c>
      <c r="BK121" s="33">
        <v>0</v>
      </c>
      <c r="BL121" s="33">
        <v>0</v>
      </c>
      <c r="BM121" s="33">
        <v>0</v>
      </c>
      <c r="BN121" s="33">
        <v>0</v>
      </c>
      <c r="BO121" s="33">
        <v>0</v>
      </c>
      <c r="BP121" s="33">
        <v>0</v>
      </c>
      <c r="BQ121" s="33">
        <v>0</v>
      </c>
      <c r="BR121" s="33">
        <v>0</v>
      </c>
      <c r="BS121" s="33">
        <v>0</v>
      </c>
      <c r="BT121" s="33">
        <v>0</v>
      </c>
      <c r="BU121" s="33">
        <v>0</v>
      </c>
      <c r="BV121" s="33">
        <v>0</v>
      </c>
      <c r="BW121" s="33">
        <v>0</v>
      </c>
      <c r="BX121" s="33">
        <v>0</v>
      </c>
      <c r="BY121" s="33"/>
      <c r="BZ121" s="33"/>
      <c r="CA121" s="33"/>
      <c r="CB121" s="33"/>
      <c r="CC121" s="33"/>
      <c r="CD121" s="33"/>
      <c r="CE121" s="33"/>
      <c r="CF121" s="33"/>
      <c r="CG121" s="33"/>
      <c r="CH121" s="33"/>
      <c r="CI121" s="33"/>
      <c r="CJ121" s="33"/>
      <c r="CK121" s="33"/>
      <c r="CL121" s="33"/>
      <c r="CM121" s="33"/>
      <c r="CN121" s="33"/>
      <c r="CO121" s="33"/>
      <c r="CP121" s="33"/>
      <c r="CQ121" s="33"/>
      <c r="CR121" s="33"/>
      <c r="CS121" s="33"/>
      <c r="CT121" s="33"/>
      <c r="CU121" s="33"/>
      <c r="CV121" s="33"/>
      <c r="CW121" s="33"/>
      <c r="CX121" s="33"/>
      <c r="CY121" s="33"/>
      <c r="CZ121" s="33"/>
      <c r="DA121" s="33"/>
      <c r="DB121" s="33"/>
      <c r="DC121" s="33"/>
      <c r="DD121" s="33"/>
      <c r="DE121" s="33"/>
      <c r="DF121" s="33"/>
      <c r="DG121" s="33"/>
      <c r="DH121" s="33"/>
      <c r="DI121" s="33"/>
      <c r="DJ121" s="33"/>
      <c r="DK121" s="33"/>
      <c r="DL121" s="33"/>
      <c r="DM121" s="33"/>
      <c r="DN121" s="33"/>
      <c r="DO121" s="33"/>
      <c r="DP121" s="33"/>
      <c r="DQ121" s="33"/>
      <c r="DR121" s="33"/>
      <c r="DS121" s="33"/>
      <c r="DT121" s="33"/>
      <c r="DU121" s="33"/>
      <c r="DV121" s="33"/>
      <c r="DW121" s="33"/>
      <c r="DX121" s="33"/>
      <c r="DY121" s="33"/>
      <c r="DZ121" s="33"/>
      <c r="EA121" s="33"/>
      <c r="EB121" s="33"/>
      <c r="EC121" s="33"/>
      <c r="ED121" s="33"/>
      <c r="EE121" s="33"/>
      <c r="EF121" s="33"/>
      <c r="EG121" s="33"/>
      <c r="EH121" s="33"/>
      <c r="EI121" s="33"/>
      <c r="EJ121" s="33"/>
      <c r="EK121" s="33"/>
      <c r="EL121" s="33"/>
      <c r="EM121" s="33"/>
      <c r="EN121" s="33"/>
      <c r="EO121" s="33"/>
      <c r="EP121" s="33"/>
      <c r="EQ121" s="33"/>
      <c r="ER121" s="33"/>
      <c r="ES121" s="33"/>
      <c r="ET121" s="33"/>
      <c r="EU121" s="33"/>
      <c r="EV121" s="33"/>
      <c r="EW121" s="33"/>
      <c r="EX121" s="33"/>
      <c r="EY121" s="33"/>
      <c r="EZ121" s="33"/>
      <c r="FA121" s="33"/>
      <c r="FB121" s="33"/>
      <c r="FC121" s="33"/>
      <c r="FD121" s="33"/>
      <c r="FE121" s="33"/>
      <c r="FF121" s="33"/>
      <c r="FG121" s="33"/>
      <c r="FH121" s="33"/>
      <c r="FI121" s="33"/>
      <c r="FJ121" s="33"/>
      <c r="FK121" s="33"/>
      <c r="FL121" s="33"/>
    </row>
    <row r="122" spans="1:168" x14ac:dyDescent="0.2">
      <c r="A122" s="1" t="s">
        <v>78</v>
      </c>
      <c r="B122" s="22" t="s">
        <v>187</v>
      </c>
      <c r="C122" s="33">
        <v>0</v>
      </c>
      <c r="D122" s="33">
        <v>0</v>
      </c>
      <c r="E122" s="33">
        <v>0</v>
      </c>
      <c r="F122" s="33">
        <v>0</v>
      </c>
      <c r="G122" s="33">
        <v>0</v>
      </c>
      <c r="H122" s="33">
        <v>0</v>
      </c>
      <c r="I122" s="33">
        <v>0</v>
      </c>
      <c r="J122" s="33">
        <v>0</v>
      </c>
      <c r="K122" s="33">
        <v>0</v>
      </c>
      <c r="L122" s="33">
        <v>0</v>
      </c>
      <c r="M122" s="33">
        <v>0</v>
      </c>
      <c r="N122" s="33">
        <v>0</v>
      </c>
      <c r="O122" s="33">
        <v>0</v>
      </c>
      <c r="P122" s="33">
        <v>0</v>
      </c>
      <c r="Q122" s="33">
        <v>0</v>
      </c>
      <c r="R122" s="33">
        <v>0</v>
      </c>
      <c r="S122" s="33">
        <v>0</v>
      </c>
      <c r="T122" s="33">
        <v>0</v>
      </c>
      <c r="U122" s="33">
        <v>0</v>
      </c>
      <c r="V122" s="33">
        <v>0</v>
      </c>
      <c r="W122" s="33">
        <v>0</v>
      </c>
      <c r="X122" s="33">
        <v>0</v>
      </c>
      <c r="Y122" s="33">
        <v>0</v>
      </c>
      <c r="Z122" s="33">
        <v>0</v>
      </c>
      <c r="AA122" s="33">
        <v>0</v>
      </c>
      <c r="AB122" s="33">
        <v>0</v>
      </c>
      <c r="AC122" s="33">
        <v>0</v>
      </c>
      <c r="AD122" s="33">
        <v>0</v>
      </c>
      <c r="AE122" s="33">
        <v>0</v>
      </c>
      <c r="AF122" s="33">
        <v>0</v>
      </c>
      <c r="AG122" s="33">
        <v>0</v>
      </c>
      <c r="AH122" s="33">
        <v>0</v>
      </c>
      <c r="AI122" s="33">
        <v>0</v>
      </c>
      <c r="AJ122" s="33">
        <v>0</v>
      </c>
      <c r="AK122" s="33">
        <v>0</v>
      </c>
      <c r="AL122" s="33">
        <v>0</v>
      </c>
      <c r="AM122" s="33">
        <v>375404</v>
      </c>
      <c r="AN122" s="33">
        <v>0</v>
      </c>
      <c r="AO122" s="33">
        <v>0</v>
      </c>
      <c r="AP122" s="33">
        <v>0</v>
      </c>
      <c r="AQ122" s="33">
        <v>0</v>
      </c>
      <c r="AR122" s="33">
        <v>0</v>
      </c>
      <c r="AS122" s="33">
        <v>0</v>
      </c>
      <c r="AT122" s="33">
        <v>0</v>
      </c>
      <c r="AU122" s="33">
        <v>2261054.9285878506</v>
      </c>
      <c r="AV122" s="33">
        <v>0</v>
      </c>
      <c r="AW122" s="33">
        <v>0</v>
      </c>
      <c r="AX122" s="33">
        <v>0</v>
      </c>
      <c r="AY122" s="33">
        <v>0</v>
      </c>
      <c r="AZ122" s="33">
        <v>0</v>
      </c>
      <c r="BA122" s="33">
        <v>0</v>
      </c>
      <c r="BB122" s="33">
        <v>8519.0110665970351</v>
      </c>
      <c r="BC122" s="33">
        <v>0</v>
      </c>
      <c r="BD122" s="33">
        <v>315.88624861561311</v>
      </c>
      <c r="BE122" s="33">
        <v>0</v>
      </c>
      <c r="BF122" s="33">
        <v>0</v>
      </c>
      <c r="BG122" s="33">
        <v>403398</v>
      </c>
      <c r="BH122" s="33">
        <v>0</v>
      </c>
      <c r="BI122" s="33">
        <v>0</v>
      </c>
      <c r="BJ122" s="33">
        <v>0</v>
      </c>
      <c r="BK122" s="33">
        <v>0</v>
      </c>
      <c r="BL122" s="33">
        <v>0</v>
      </c>
      <c r="BM122" s="33">
        <v>0</v>
      </c>
      <c r="BN122" s="33">
        <v>0</v>
      </c>
      <c r="BO122" s="33">
        <v>0</v>
      </c>
      <c r="BP122" s="33">
        <v>0</v>
      </c>
      <c r="BQ122" s="33">
        <v>0</v>
      </c>
      <c r="BR122" s="33">
        <v>0</v>
      </c>
      <c r="BS122" s="33">
        <v>0</v>
      </c>
      <c r="BT122" s="33">
        <v>0</v>
      </c>
      <c r="BU122" s="33">
        <v>0</v>
      </c>
      <c r="BV122" s="33">
        <v>0</v>
      </c>
      <c r="BW122" s="33">
        <v>0</v>
      </c>
      <c r="BX122" s="33">
        <v>0</v>
      </c>
      <c r="BY122" s="33"/>
      <c r="BZ122" s="33"/>
      <c r="CA122" s="33"/>
      <c r="CB122" s="33"/>
      <c r="CC122" s="33"/>
      <c r="CD122" s="33"/>
      <c r="CE122" s="33"/>
      <c r="CF122" s="33"/>
      <c r="CG122" s="33"/>
      <c r="CH122" s="33"/>
      <c r="CI122" s="33"/>
      <c r="CJ122" s="33"/>
      <c r="CK122" s="33"/>
      <c r="CL122" s="33"/>
      <c r="CM122" s="33"/>
      <c r="CN122" s="33"/>
      <c r="CO122" s="33"/>
      <c r="CP122" s="33"/>
      <c r="CQ122" s="33"/>
      <c r="CR122" s="33"/>
      <c r="CS122" s="33"/>
      <c r="CT122" s="33"/>
      <c r="CU122" s="33"/>
      <c r="CV122" s="33"/>
      <c r="CW122" s="33"/>
      <c r="CX122" s="33"/>
      <c r="CY122" s="33"/>
      <c r="CZ122" s="33"/>
      <c r="DA122" s="33"/>
      <c r="DB122" s="33"/>
      <c r="DC122" s="33"/>
      <c r="DD122" s="33"/>
      <c r="DE122" s="33"/>
      <c r="DF122" s="33"/>
      <c r="DG122" s="33"/>
      <c r="DH122" s="33"/>
      <c r="DI122" s="33"/>
      <c r="DJ122" s="33"/>
      <c r="DK122" s="33"/>
      <c r="DL122" s="33"/>
      <c r="DM122" s="33"/>
      <c r="DN122" s="33"/>
      <c r="DO122" s="33"/>
      <c r="DP122" s="33"/>
      <c r="DQ122" s="33"/>
      <c r="DR122" s="33"/>
      <c r="DS122" s="33"/>
      <c r="DT122" s="33"/>
      <c r="DU122" s="33"/>
      <c r="DV122" s="33"/>
      <c r="DW122" s="33"/>
      <c r="DX122" s="33"/>
      <c r="DY122" s="33"/>
      <c r="DZ122" s="33"/>
      <c r="EA122" s="33"/>
      <c r="EB122" s="33"/>
      <c r="EC122" s="33"/>
      <c r="ED122" s="33"/>
      <c r="EE122" s="33"/>
      <c r="EF122" s="33"/>
      <c r="EG122" s="33"/>
      <c r="EH122" s="33"/>
      <c r="EI122" s="33"/>
      <c r="EJ122" s="33"/>
      <c r="EK122" s="33"/>
      <c r="EL122" s="33"/>
      <c r="EM122" s="33"/>
      <c r="EN122" s="33"/>
      <c r="EO122" s="33"/>
      <c r="EP122" s="33"/>
      <c r="EQ122" s="33"/>
      <c r="ER122" s="33"/>
      <c r="ES122" s="33"/>
      <c r="ET122" s="33"/>
      <c r="EU122" s="33"/>
      <c r="EV122" s="33"/>
      <c r="EW122" s="33"/>
      <c r="EX122" s="33"/>
      <c r="EY122" s="33"/>
      <c r="EZ122" s="33"/>
      <c r="FA122" s="33"/>
      <c r="FB122" s="33"/>
      <c r="FC122" s="33"/>
      <c r="FD122" s="33"/>
      <c r="FE122" s="33"/>
      <c r="FF122" s="33"/>
      <c r="FG122" s="33"/>
      <c r="FH122" s="33"/>
      <c r="FI122" s="33"/>
      <c r="FJ122" s="33"/>
      <c r="FK122" s="33"/>
      <c r="FL122" s="33"/>
    </row>
    <row r="123" spans="1:168" x14ac:dyDescent="0.2">
      <c r="A123" s="1" t="s">
        <v>79</v>
      </c>
      <c r="B123" s="22" t="s">
        <v>188</v>
      </c>
      <c r="C123" s="33">
        <v>0</v>
      </c>
      <c r="D123" s="33">
        <v>0</v>
      </c>
      <c r="E123" s="33">
        <v>0</v>
      </c>
      <c r="F123" s="33">
        <v>0</v>
      </c>
      <c r="G123" s="33">
        <v>0</v>
      </c>
      <c r="H123" s="33">
        <v>0</v>
      </c>
      <c r="I123" s="33">
        <v>0</v>
      </c>
      <c r="J123" s="33">
        <v>0</v>
      </c>
      <c r="K123" s="33">
        <v>0</v>
      </c>
      <c r="L123" s="33">
        <v>0</v>
      </c>
      <c r="M123" s="33">
        <v>0</v>
      </c>
      <c r="N123" s="33">
        <v>0</v>
      </c>
      <c r="O123" s="33">
        <v>0</v>
      </c>
      <c r="P123" s="33">
        <v>0</v>
      </c>
      <c r="Q123" s="33">
        <v>0</v>
      </c>
      <c r="R123" s="33">
        <v>0</v>
      </c>
      <c r="S123" s="33">
        <v>0</v>
      </c>
      <c r="T123" s="33">
        <v>0</v>
      </c>
      <c r="U123" s="33">
        <v>0</v>
      </c>
      <c r="V123" s="33">
        <v>0</v>
      </c>
      <c r="W123" s="33">
        <v>0</v>
      </c>
      <c r="X123" s="33">
        <v>0</v>
      </c>
      <c r="Y123" s="33">
        <v>0</v>
      </c>
      <c r="Z123" s="33">
        <v>0</v>
      </c>
      <c r="AA123" s="33">
        <v>0</v>
      </c>
      <c r="AB123" s="33">
        <v>0</v>
      </c>
      <c r="AC123" s="33">
        <v>0</v>
      </c>
      <c r="AD123" s="33">
        <v>0</v>
      </c>
      <c r="AE123" s="33">
        <v>0</v>
      </c>
      <c r="AF123" s="33">
        <v>0</v>
      </c>
      <c r="AG123" s="33">
        <v>0</v>
      </c>
      <c r="AH123" s="33">
        <v>0</v>
      </c>
      <c r="AI123" s="33">
        <v>0</v>
      </c>
      <c r="AJ123" s="33">
        <v>0</v>
      </c>
      <c r="AK123" s="33">
        <v>0</v>
      </c>
      <c r="AL123" s="33">
        <v>0</v>
      </c>
      <c r="AM123" s="33">
        <v>0</v>
      </c>
      <c r="AN123" s="33">
        <v>0</v>
      </c>
      <c r="AO123" s="33">
        <v>0</v>
      </c>
      <c r="AP123" s="33">
        <v>0</v>
      </c>
      <c r="AQ123" s="33">
        <v>0</v>
      </c>
      <c r="AR123" s="33">
        <v>0</v>
      </c>
      <c r="AS123" s="33">
        <v>0</v>
      </c>
      <c r="AT123" s="33">
        <v>0</v>
      </c>
      <c r="AU123" s="33">
        <v>15978.000000000002</v>
      </c>
      <c r="AV123" s="33">
        <v>0</v>
      </c>
      <c r="AW123" s="33">
        <v>0</v>
      </c>
      <c r="AX123" s="33">
        <v>0</v>
      </c>
      <c r="AY123" s="33">
        <v>0</v>
      </c>
      <c r="AZ123" s="33">
        <v>0</v>
      </c>
      <c r="BA123" s="33">
        <v>0</v>
      </c>
      <c r="BB123" s="33">
        <v>2797.0036334395941</v>
      </c>
      <c r="BC123" s="33">
        <v>0</v>
      </c>
      <c r="BD123" s="33">
        <v>0</v>
      </c>
      <c r="BE123" s="33">
        <v>0</v>
      </c>
      <c r="BF123" s="33">
        <v>0</v>
      </c>
      <c r="BG123" s="33">
        <v>116607.01618494198</v>
      </c>
      <c r="BH123" s="33">
        <v>0</v>
      </c>
      <c r="BI123" s="33">
        <v>0</v>
      </c>
      <c r="BJ123" s="33">
        <v>0</v>
      </c>
      <c r="BK123" s="33">
        <v>0</v>
      </c>
      <c r="BL123" s="33">
        <v>0</v>
      </c>
      <c r="BM123" s="33">
        <v>0</v>
      </c>
      <c r="BN123" s="33">
        <v>0</v>
      </c>
      <c r="BO123" s="33">
        <v>0</v>
      </c>
      <c r="BP123" s="33">
        <v>0</v>
      </c>
      <c r="BQ123" s="33">
        <v>0</v>
      </c>
      <c r="BR123" s="33">
        <v>0</v>
      </c>
      <c r="BS123" s="33">
        <v>0</v>
      </c>
      <c r="BT123" s="33">
        <v>0</v>
      </c>
      <c r="BU123" s="33">
        <v>0</v>
      </c>
      <c r="BV123" s="33">
        <v>106560.39493565451</v>
      </c>
      <c r="BW123" s="33">
        <v>0</v>
      </c>
      <c r="BX123" s="33">
        <v>0</v>
      </c>
      <c r="BY123" s="33"/>
      <c r="BZ123" s="33"/>
      <c r="CA123" s="33"/>
      <c r="CB123" s="33"/>
      <c r="CC123" s="33"/>
      <c r="CD123" s="33"/>
      <c r="CE123" s="33"/>
      <c r="CF123" s="33"/>
      <c r="CG123" s="33"/>
      <c r="CH123" s="33"/>
      <c r="CI123" s="33"/>
      <c r="CJ123" s="33"/>
      <c r="CK123" s="33"/>
      <c r="CL123" s="33"/>
      <c r="CM123" s="33"/>
      <c r="CN123" s="33"/>
      <c r="CO123" s="33"/>
      <c r="CP123" s="33"/>
      <c r="CQ123" s="33"/>
      <c r="CR123" s="33"/>
      <c r="CS123" s="33"/>
      <c r="CT123" s="33"/>
      <c r="CU123" s="33"/>
      <c r="CV123" s="33"/>
      <c r="CW123" s="33"/>
      <c r="CX123" s="33"/>
      <c r="CY123" s="33"/>
      <c r="CZ123" s="33"/>
      <c r="DA123" s="33"/>
      <c r="DB123" s="33"/>
      <c r="DC123" s="33"/>
      <c r="DD123" s="33"/>
      <c r="DE123" s="33"/>
      <c r="DF123" s="33"/>
      <c r="DG123" s="33"/>
      <c r="DH123" s="33"/>
      <c r="DI123" s="33"/>
      <c r="DJ123" s="33"/>
      <c r="DK123" s="33"/>
      <c r="DL123" s="33"/>
      <c r="DM123" s="33"/>
      <c r="DN123" s="33"/>
      <c r="DO123" s="33"/>
      <c r="DP123" s="33"/>
      <c r="DQ123" s="33"/>
      <c r="DR123" s="33"/>
      <c r="DS123" s="33"/>
      <c r="DT123" s="33"/>
      <c r="DU123" s="33"/>
      <c r="DV123" s="33"/>
      <c r="DW123" s="33"/>
      <c r="DX123" s="33"/>
      <c r="DY123" s="33"/>
      <c r="DZ123" s="33"/>
      <c r="EA123" s="33"/>
      <c r="EB123" s="33"/>
      <c r="EC123" s="33"/>
      <c r="ED123" s="33"/>
      <c r="EE123" s="33"/>
      <c r="EF123" s="33"/>
      <c r="EG123" s="33"/>
      <c r="EH123" s="33"/>
      <c r="EI123" s="33"/>
      <c r="EJ123" s="33"/>
      <c r="EK123" s="33"/>
      <c r="EL123" s="33"/>
      <c r="EM123" s="33"/>
      <c r="EN123" s="33"/>
      <c r="EO123" s="33"/>
      <c r="EP123" s="33"/>
      <c r="EQ123" s="33"/>
      <c r="ER123" s="33"/>
      <c r="ES123" s="33"/>
      <c r="ET123" s="33"/>
      <c r="EU123" s="33"/>
      <c r="EV123" s="33"/>
      <c r="EW123" s="33"/>
      <c r="EX123" s="33"/>
      <c r="EY123" s="33"/>
      <c r="EZ123" s="33"/>
      <c r="FA123" s="33"/>
      <c r="FB123" s="33"/>
      <c r="FC123" s="33"/>
      <c r="FD123" s="33"/>
      <c r="FE123" s="33"/>
      <c r="FF123" s="33"/>
      <c r="FG123" s="33"/>
      <c r="FH123" s="33"/>
      <c r="FI123" s="33"/>
      <c r="FJ123" s="33"/>
      <c r="FK123" s="33"/>
      <c r="FL123" s="33"/>
    </row>
    <row r="124" spans="1:168" x14ac:dyDescent="0.2">
      <c r="A124" s="1" t="s">
        <v>80</v>
      </c>
      <c r="B124" s="22" t="s">
        <v>189</v>
      </c>
      <c r="C124" s="33">
        <v>0</v>
      </c>
      <c r="D124" s="33">
        <v>0</v>
      </c>
      <c r="E124" s="33">
        <v>0</v>
      </c>
      <c r="F124" s="33">
        <v>0</v>
      </c>
      <c r="G124" s="33">
        <v>0</v>
      </c>
      <c r="H124" s="33">
        <v>0</v>
      </c>
      <c r="I124" s="33">
        <v>0</v>
      </c>
      <c r="J124" s="33">
        <v>0</v>
      </c>
      <c r="K124" s="33">
        <v>0</v>
      </c>
      <c r="L124" s="33">
        <v>0</v>
      </c>
      <c r="M124" s="33">
        <v>0</v>
      </c>
      <c r="N124" s="33">
        <v>0</v>
      </c>
      <c r="O124" s="33">
        <v>0</v>
      </c>
      <c r="P124" s="33">
        <v>0</v>
      </c>
      <c r="Q124" s="33">
        <v>0</v>
      </c>
      <c r="R124" s="33">
        <v>0</v>
      </c>
      <c r="S124" s="33">
        <v>0</v>
      </c>
      <c r="T124" s="33">
        <v>0</v>
      </c>
      <c r="U124" s="33">
        <v>0</v>
      </c>
      <c r="V124" s="33">
        <v>0</v>
      </c>
      <c r="W124" s="33">
        <v>0</v>
      </c>
      <c r="X124" s="33">
        <v>0</v>
      </c>
      <c r="Y124" s="33">
        <v>0</v>
      </c>
      <c r="Z124" s="33">
        <v>0</v>
      </c>
      <c r="AA124" s="33">
        <v>0</v>
      </c>
      <c r="AB124" s="33">
        <v>0</v>
      </c>
      <c r="AC124" s="33">
        <v>0</v>
      </c>
      <c r="AD124" s="33">
        <v>0</v>
      </c>
      <c r="AE124" s="33">
        <v>0</v>
      </c>
      <c r="AF124" s="33">
        <v>0</v>
      </c>
      <c r="AG124" s="33">
        <v>0</v>
      </c>
      <c r="AH124" s="33">
        <v>0</v>
      </c>
      <c r="AI124" s="33">
        <v>0</v>
      </c>
      <c r="AJ124" s="33">
        <v>0</v>
      </c>
      <c r="AK124" s="33">
        <v>0</v>
      </c>
      <c r="AL124" s="33">
        <v>0</v>
      </c>
      <c r="AM124" s="33">
        <v>0</v>
      </c>
      <c r="AN124" s="33">
        <v>0</v>
      </c>
      <c r="AO124" s="33">
        <v>0</v>
      </c>
      <c r="AP124" s="33">
        <v>0</v>
      </c>
      <c r="AQ124" s="33">
        <v>0</v>
      </c>
      <c r="AR124" s="33">
        <v>0</v>
      </c>
      <c r="AS124" s="33">
        <v>0</v>
      </c>
      <c r="AT124" s="33">
        <v>0</v>
      </c>
      <c r="AU124" s="33">
        <v>10468.000000000002</v>
      </c>
      <c r="AV124" s="33">
        <v>168742</v>
      </c>
      <c r="AW124" s="33">
        <v>0</v>
      </c>
      <c r="AX124" s="33">
        <v>0</v>
      </c>
      <c r="AY124" s="33">
        <v>0</v>
      </c>
      <c r="AZ124" s="33">
        <v>0</v>
      </c>
      <c r="BA124" s="33">
        <v>0</v>
      </c>
      <c r="BB124" s="33">
        <v>3268.0042452915959</v>
      </c>
      <c r="BC124" s="33">
        <v>0</v>
      </c>
      <c r="BD124" s="33">
        <v>0</v>
      </c>
      <c r="BE124" s="33">
        <v>0</v>
      </c>
      <c r="BF124" s="33">
        <v>0</v>
      </c>
      <c r="BG124" s="33">
        <v>197617</v>
      </c>
      <c r="BH124" s="33">
        <v>0</v>
      </c>
      <c r="BI124" s="33">
        <v>0</v>
      </c>
      <c r="BJ124" s="33">
        <v>15415800</v>
      </c>
      <c r="BK124" s="33">
        <v>0</v>
      </c>
      <c r="BL124" s="33">
        <v>0</v>
      </c>
      <c r="BM124" s="33">
        <v>0</v>
      </c>
      <c r="BN124" s="33">
        <v>0</v>
      </c>
      <c r="BO124" s="33">
        <v>0</v>
      </c>
      <c r="BP124" s="33">
        <v>0</v>
      </c>
      <c r="BQ124" s="33">
        <v>0</v>
      </c>
      <c r="BR124" s="33">
        <v>0</v>
      </c>
      <c r="BS124" s="33">
        <v>0</v>
      </c>
      <c r="BT124" s="33">
        <v>0</v>
      </c>
      <c r="BU124" s="33">
        <v>0</v>
      </c>
      <c r="BV124" s="33">
        <v>0</v>
      </c>
      <c r="BW124" s="33">
        <v>0</v>
      </c>
      <c r="BX124" s="33">
        <v>0</v>
      </c>
      <c r="BY124" s="33"/>
      <c r="BZ124" s="33"/>
      <c r="CA124" s="33"/>
      <c r="CB124" s="33"/>
      <c r="CC124" s="33"/>
      <c r="CD124" s="33"/>
      <c r="CE124" s="33"/>
      <c r="CF124" s="33"/>
      <c r="CG124" s="33"/>
      <c r="CH124" s="33"/>
      <c r="CI124" s="33"/>
      <c r="CJ124" s="33"/>
      <c r="CK124" s="33"/>
      <c r="CL124" s="33"/>
      <c r="CM124" s="33"/>
      <c r="CN124" s="33"/>
      <c r="CO124" s="33"/>
      <c r="CP124" s="33"/>
      <c r="CQ124" s="33"/>
      <c r="CR124" s="33"/>
      <c r="CS124" s="33"/>
      <c r="CT124" s="33"/>
      <c r="CU124" s="33"/>
      <c r="CV124" s="33"/>
      <c r="CW124" s="33"/>
      <c r="CX124" s="33"/>
      <c r="CY124" s="33"/>
      <c r="CZ124" s="33"/>
      <c r="DA124" s="33"/>
      <c r="DB124" s="33"/>
      <c r="DC124" s="33"/>
      <c r="DD124" s="33"/>
      <c r="DE124" s="33"/>
      <c r="DF124" s="33"/>
      <c r="DG124" s="33"/>
      <c r="DH124" s="33"/>
      <c r="DI124" s="33"/>
      <c r="DJ124" s="33"/>
      <c r="DK124" s="33"/>
      <c r="DL124" s="33"/>
      <c r="DM124" s="33"/>
      <c r="DN124" s="33"/>
      <c r="DO124" s="33"/>
      <c r="DP124" s="33"/>
      <c r="DQ124" s="33"/>
      <c r="DR124" s="33"/>
      <c r="DS124" s="33"/>
      <c r="DT124" s="33"/>
      <c r="DU124" s="33"/>
      <c r="DV124" s="33"/>
      <c r="DW124" s="33"/>
      <c r="DX124" s="33"/>
      <c r="DY124" s="33"/>
      <c r="DZ124" s="33"/>
      <c r="EA124" s="33"/>
      <c r="EB124" s="33"/>
      <c r="EC124" s="33"/>
      <c r="ED124" s="33"/>
      <c r="EE124" s="33"/>
      <c r="EF124" s="33"/>
      <c r="EG124" s="33"/>
      <c r="EH124" s="33"/>
      <c r="EI124" s="33"/>
      <c r="EJ124" s="33"/>
      <c r="EK124" s="33"/>
      <c r="EL124" s="33"/>
      <c r="EM124" s="33"/>
      <c r="EN124" s="33"/>
      <c r="EO124" s="33"/>
      <c r="EP124" s="33"/>
      <c r="EQ124" s="33"/>
      <c r="ER124" s="33"/>
      <c r="ES124" s="33"/>
      <c r="ET124" s="33"/>
      <c r="EU124" s="33"/>
      <c r="EV124" s="33"/>
      <c r="EW124" s="33"/>
      <c r="EX124" s="33"/>
      <c r="EY124" s="33"/>
      <c r="EZ124" s="33"/>
      <c r="FA124" s="33"/>
      <c r="FB124" s="33"/>
      <c r="FC124" s="33"/>
      <c r="FD124" s="33"/>
      <c r="FE124" s="33"/>
      <c r="FF124" s="33"/>
      <c r="FG124" s="33"/>
      <c r="FH124" s="33"/>
      <c r="FI124" s="33"/>
      <c r="FJ124" s="33"/>
      <c r="FK124" s="33"/>
      <c r="FL124" s="33"/>
    </row>
    <row r="125" spans="1:168" x14ac:dyDescent="0.2">
      <c r="A125" s="1" t="s">
        <v>81</v>
      </c>
      <c r="B125" s="22" t="s">
        <v>190</v>
      </c>
      <c r="C125" s="33">
        <v>0</v>
      </c>
      <c r="D125" s="33">
        <v>0</v>
      </c>
      <c r="E125" s="33">
        <v>0</v>
      </c>
      <c r="F125" s="33">
        <v>0</v>
      </c>
      <c r="G125" s="33">
        <v>0</v>
      </c>
      <c r="H125" s="33">
        <v>0</v>
      </c>
      <c r="I125" s="33">
        <v>0</v>
      </c>
      <c r="J125" s="33">
        <v>0</v>
      </c>
      <c r="K125" s="33">
        <v>0</v>
      </c>
      <c r="L125" s="33">
        <v>0</v>
      </c>
      <c r="M125" s="33">
        <v>0</v>
      </c>
      <c r="N125" s="33">
        <v>0</v>
      </c>
      <c r="O125" s="33">
        <v>0</v>
      </c>
      <c r="P125" s="33">
        <v>0</v>
      </c>
      <c r="Q125" s="33">
        <v>0</v>
      </c>
      <c r="R125" s="33">
        <v>0</v>
      </c>
      <c r="S125" s="33">
        <v>0</v>
      </c>
      <c r="T125" s="33">
        <v>0</v>
      </c>
      <c r="U125" s="33">
        <v>0</v>
      </c>
      <c r="V125" s="33">
        <v>0</v>
      </c>
      <c r="W125" s="33">
        <v>0</v>
      </c>
      <c r="X125" s="33">
        <v>0</v>
      </c>
      <c r="Y125" s="33">
        <v>0</v>
      </c>
      <c r="Z125" s="33">
        <v>0</v>
      </c>
      <c r="AA125" s="33">
        <v>0</v>
      </c>
      <c r="AB125" s="33">
        <v>0</v>
      </c>
      <c r="AC125" s="33">
        <v>0</v>
      </c>
      <c r="AD125" s="33">
        <v>0</v>
      </c>
      <c r="AE125" s="33">
        <v>0</v>
      </c>
      <c r="AF125" s="33">
        <v>0</v>
      </c>
      <c r="AG125" s="33">
        <v>0</v>
      </c>
      <c r="AH125" s="33">
        <v>0</v>
      </c>
      <c r="AI125" s="33">
        <v>0</v>
      </c>
      <c r="AJ125" s="33">
        <v>0</v>
      </c>
      <c r="AK125" s="33">
        <v>0</v>
      </c>
      <c r="AL125" s="33">
        <v>0</v>
      </c>
      <c r="AM125" s="33">
        <v>66403.515203038827</v>
      </c>
      <c r="AN125" s="33">
        <v>0</v>
      </c>
      <c r="AO125" s="33">
        <v>0</v>
      </c>
      <c r="AP125" s="33">
        <v>0</v>
      </c>
      <c r="AQ125" s="33">
        <v>0</v>
      </c>
      <c r="AR125" s="33">
        <v>0</v>
      </c>
      <c r="AS125" s="33">
        <v>0</v>
      </c>
      <c r="AT125" s="33">
        <v>0</v>
      </c>
      <c r="AU125" s="33">
        <v>26260.000000000004</v>
      </c>
      <c r="AV125" s="33">
        <v>0</v>
      </c>
      <c r="AW125" s="33">
        <v>0</v>
      </c>
      <c r="AX125" s="33">
        <v>0</v>
      </c>
      <c r="AY125" s="33">
        <v>0</v>
      </c>
      <c r="AZ125" s="33">
        <v>0</v>
      </c>
      <c r="BA125" s="33">
        <v>0</v>
      </c>
      <c r="BB125" s="33">
        <v>1380.0017926873936</v>
      </c>
      <c r="BC125" s="33">
        <v>0</v>
      </c>
      <c r="BD125" s="33">
        <v>0</v>
      </c>
      <c r="BE125" s="33">
        <v>0</v>
      </c>
      <c r="BF125" s="33">
        <v>0</v>
      </c>
      <c r="BG125" s="33">
        <v>0</v>
      </c>
      <c r="BH125" s="33">
        <v>0</v>
      </c>
      <c r="BI125" s="33">
        <v>0</v>
      </c>
      <c r="BJ125" s="33">
        <v>0</v>
      </c>
      <c r="BK125" s="33">
        <v>0</v>
      </c>
      <c r="BL125" s="33">
        <v>0</v>
      </c>
      <c r="BM125" s="33">
        <v>0</v>
      </c>
      <c r="BN125" s="33">
        <v>0</v>
      </c>
      <c r="BO125" s="33">
        <v>0</v>
      </c>
      <c r="BP125" s="33">
        <v>0</v>
      </c>
      <c r="BQ125" s="33">
        <v>0</v>
      </c>
      <c r="BR125" s="33">
        <v>0</v>
      </c>
      <c r="BS125" s="33">
        <v>0</v>
      </c>
      <c r="BT125" s="33">
        <v>0</v>
      </c>
      <c r="BU125" s="33">
        <v>0</v>
      </c>
      <c r="BV125" s="33">
        <v>46474.75764362271</v>
      </c>
      <c r="BW125" s="33">
        <v>0</v>
      </c>
      <c r="BX125" s="33">
        <v>0</v>
      </c>
      <c r="BY125" s="33"/>
      <c r="BZ125" s="33"/>
      <c r="CA125" s="33"/>
      <c r="CB125" s="33"/>
      <c r="CC125" s="33"/>
      <c r="CD125" s="33"/>
      <c r="CE125" s="33"/>
      <c r="CF125" s="33"/>
      <c r="CG125" s="33"/>
      <c r="CH125" s="33"/>
      <c r="CI125" s="33"/>
      <c r="CJ125" s="33"/>
      <c r="CK125" s="33"/>
      <c r="CL125" s="33"/>
      <c r="CM125" s="33"/>
      <c r="CN125" s="33"/>
      <c r="CO125" s="33"/>
      <c r="CP125" s="33"/>
      <c r="CQ125" s="33"/>
      <c r="CR125" s="33"/>
      <c r="CS125" s="33"/>
      <c r="CT125" s="33"/>
      <c r="CU125" s="33"/>
      <c r="CV125" s="33"/>
      <c r="CW125" s="33"/>
      <c r="CX125" s="33"/>
      <c r="CY125" s="33"/>
      <c r="CZ125" s="33"/>
      <c r="DA125" s="33"/>
      <c r="DB125" s="33"/>
      <c r="DC125" s="33"/>
      <c r="DD125" s="33"/>
      <c r="DE125" s="33"/>
      <c r="DF125" s="33"/>
      <c r="DG125" s="33"/>
      <c r="DH125" s="33"/>
      <c r="DI125" s="33"/>
      <c r="DJ125" s="33"/>
      <c r="DK125" s="33"/>
      <c r="DL125" s="33"/>
      <c r="DM125" s="33"/>
      <c r="DN125" s="33"/>
      <c r="DO125" s="33"/>
      <c r="DP125" s="33"/>
      <c r="DQ125" s="33"/>
      <c r="DR125" s="33"/>
      <c r="DS125" s="33"/>
      <c r="DT125" s="33"/>
      <c r="DU125" s="33"/>
      <c r="DV125" s="33"/>
      <c r="DW125" s="33"/>
      <c r="DX125" s="33"/>
      <c r="DY125" s="33"/>
      <c r="DZ125" s="33"/>
      <c r="EA125" s="33"/>
      <c r="EB125" s="33"/>
      <c r="EC125" s="33"/>
      <c r="ED125" s="33"/>
      <c r="EE125" s="33"/>
      <c r="EF125" s="33"/>
      <c r="EG125" s="33"/>
      <c r="EH125" s="33"/>
      <c r="EI125" s="33"/>
      <c r="EJ125" s="33"/>
      <c r="EK125" s="33"/>
      <c r="EL125" s="33"/>
      <c r="EM125" s="33"/>
      <c r="EN125" s="33"/>
      <c r="EO125" s="33"/>
      <c r="EP125" s="33"/>
      <c r="EQ125" s="33"/>
      <c r="ER125" s="33"/>
      <c r="ES125" s="33"/>
      <c r="ET125" s="33"/>
      <c r="EU125" s="33"/>
      <c r="EV125" s="33"/>
      <c r="EW125" s="33"/>
      <c r="EX125" s="33"/>
      <c r="EY125" s="33"/>
      <c r="EZ125" s="33"/>
      <c r="FA125" s="33"/>
      <c r="FB125" s="33"/>
      <c r="FC125" s="33"/>
      <c r="FD125" s="33"/>
      <c r="FE125" s="33"/>
      <c r="FF125" s="33"/>
      <c r="FG125" s="33"/>
      <c r="FH125" s="33"/>
      <c r="FI125" s="33"/>
      <c r="FJ125" s="33"/>
      <c r="FK125" s="33"/>
      <c r="FL125" s="33"/>
    </row>
    <row r="126" spans="1:168" x14ac:dyDescent="0.2">
      <c r="A126" s="1" t="s">
        <v>82</v>
      </c>
      <c r="B126" s="22" t="s">
        <v>191</v>
      </c>
      <c r="C126" s="33">
        <v>0</v>
      </c>
      <c r="D126" s="33">
        <v>0</v>
      </c>
      <c r="E126" s="33">
        <v>0</v>
      </c>
      <c r="F126" s="33">
        <v>0</v>
      </c>
      <c r="G126" s="33">
        <v>0</v>
      </c>
      <c r="H126" s="33">
        <v>0</v>
      </c>
      <c r="I126" s="33">
        <v>0</v>
      </c>
      <c r="J126" s="33">
        <v>0</v>
      </c>
      <c r="K126" s="33">
        <v>0</v>
      </c>
      <c r="L126" s="33">
        <v>0</v>
      </c>
      <c r="M126" s="33">
        <v>0</v>
      </c>
      <c r="N126" s="33">
        <v>0</v>
      </c>
      <c r="O126" s="33">
        <v>0</v>
      </c>
      <c r="P126" s="33">
        <v>0</v>
      </c>
      <c r="Q126" s="33">
        <v>0</v>
      </c>
      <c r="R126" s="33">
        <v>0</v>
      </c>
      <c r="S126" s="33">
        <v>0</v>
      </c>
      <c r="T126" s="33">
        <v>0</v>
      </c>
      <c r="U126" s="33">
        <v>0</v>
      </c>
      <c r="V126" s="33">
        <v>0</v>
      </c>
      <c r="W126" s="33">
        <v>0</v>
      </c>
      <c r="X126" s="33">
        <v>0</v>
      </c>
      <c r="Y126" s="33">
        <v>0</v>
      </c>
      <c r="Z126" s="33">
        <v>0</v>
      </c>
      <c r="AA126" s="33">
        <v>836850.79369233374</v>
      </c>
      <c r="AB126" s="33">
        <v>0</v>
      </c>
      <c r="AC126" s="33">
        <v>0</v>
      </c>
      <c r="AD126" s="33">
        <v>0</v>
      </c>
      <c r="AE126" s="33">
        <v>0</v>
      </c>
      <c r="AF126" s="33">
        <v>0</v>
      </c>
      <c r="AG126" s="33">
        <v>0</v>
      </c>
      <c r="AH126" s="33">
        <v>0</v>
      </c>
      <c r="AI126" s="33">
        <v>0</v>
      </c>
      <c r="AJ126" s="33">
        <v>0</v>
      </c>
      <c r="AK126" s="33">
        <v>0</v>
      </c>
      <c r="AL126" s="33">
        <v>0</v>
      </c>
      <c r="AM126" s="33">
        <v>851891.21894285583</v>
      </c>
      <c r="AN126" s="33">
        <v>0</v>
      </c>
      <c r="AO126" s="33">
        <v>0</v>
      </c>
      <c r="AP126" s="33">
        <v>0</v>
      </c>
      <c r="AQ126" s="33">
        <v>0</v>
      </c>
      <c r="AR126" s="33">
        <v>0</v>
      </c>
      <c r="AS126" s="33">
        <v>0</v>
      </c>
      <c r="AT126" s="33">
        <v>0</v>
      </c>
      <c r="AU126" s="33">
        <v>100663.00000000001</v>
      </c>
      <c r="AV126" s="33">
        <v>0</v>
      </c>
      <c r="AW126" s="33">
        <v>0</v>
      </c>
      <c r="AX126" s="33">
        <v>0</v>
      </c>
      <c r="AY126" s="33">
        <v>0</v>
      </c>
      <c r="AZ126" s="33">
        <v>0</v>
      </c>
      <c r="BA126" s="33">
        <v>0</v>
      </c>
      <c r="BB126" s="33">
        <v>7252.0094207021593</v>
      </c>
      <c r="BC126" s="33">
        <v>0</v>
      </c>
      <c r="BD126" s="33">
        <v>0</v>
      </c>
      <c r="BE126" s="33">
        <v>0</v>
      </c>
      <c r="BF126" s="33">
        <v>0</v>
      </c>
      <c r="BG126" s="33">
        <v>6548</v>
      </c>
      <c r="BH126" s="33">
        <v>0</v>
      </c>
      <c r="BI126" s="33">
        <v>0</v>
      </c>
      <c r="BJ126" s="33">
        <v>0</v>
      </c>
      <c r="BK126" s="33">
        <v>0</v>
      </c>
      <c r="BL126" s="33">
        <v>0</v>
      </c>
      <c r="BM126" s="33">
        <v>0</v>
      </c>
      <c r="BN126" s="33">
        <v>0</v>
      </c>
      <c r="BO126" s="33">
        <v>0</v>
      </c>
      <c r="BP126" s="33">
        <v>0</v>
      </c>
      <c r="BQ126" s="33">
        <v>0</v>
      </c>
      <c r="BR126" s="33">
        <v>0</v>
      </c>
      <c r="BS126" s="33">
        <v>0</v>
      </c>
      <c r="BT126" s="33">
        <v>0</v>
      </c>
      <c r="BU126" s="33">
        <v>0</v>
      </c>
      <c r="BV126" s="33">
        <v>0</v>
      </c>
      <c r="BW126" s="33">
        <v>0</v>
      </c>
      <c r="BX126" s="33">
        <v>0</v>
      </c>
      <c r="BY126" s="33"/>
      <c r="BZ126" s="33"/>
      <c r="CA126" s="33"/>
      <c r="CB126" s="33"/>
      <c r="CC126" s="33"/>
      <c r="CD126" s="33"/>
      <c r="CE126" s="33"/>
      <c r="CF126" s="33"/>
      <c r="CG126" s="33"/>
      <c r="CH126" s="33"/>
      <c r="CI126" s="33"/>
      <c r="CJ126" s="33"/>
      <c r="CK126" s="33"/>
      <c r="CL126" s="33"/>
      <c r="CM126" s="33"/>
      <c r="CN126" s="33"/>
      <c r="CO126" s="33"/>
      <c r="CP126" s="33"/>
      <c r="CQ126" s="33"/>
      <c r="CR126" s="33"/>
      <c r="CS126" s="33"/>
      <c r="CT126" s="33"/>
      <c r="CU126" s="33"/>
      <c r="CV126" s="33"/>
      <c r="CW126" s="33"/>
      <c r="CX126" s="33"/>
      <c r="CY126" s="33"/>
      <c r="CZ126" s="33"/>
      <c r="DA126" s="33"/>
      <c r="DB126" s="33"/>
      <c r="DC126" s="33"/>
      <c r="DD126" s="33"/>
      <c r="DE126" s="33"/>
      <c r="DF126" s="33"/>
      <c r="DG126" s="33"/>
      <c r="DH126" s="33"/>
      <c r="DI126" s="33"/>
      <c r="DJ126" s="33"/>
      <c r="DK126" s="33"/>
      <c r="DL126" s="33"/>
      <c r="DM126" s="33"/>
      <c r="DN126" s="33"/>
      <c r="DO126" s="33"/>
      <c r="DP126" s="33"/>
      <c r="DQ126" s="33"/>
      <c r="DR126" s="33"/>
      <c r="DS126" s="33"/>
      <c r="DT126" s="33"/>
      <c r="DU126" s="33"/>
      <c r="DV126" s="33"/>
      <c r="DW126" s="33"/>
      <c r="DX126" s="33"/>
      <c r="DY126" s="33"/>
      <c r="DZ126" s="33"/>
      <c r="EA126" s="33"/>
      <c r="EB126" s="33"/>
      <c r="EC126" s="33"/>
      <c r="ED126" s="33"/>
      <c r="EE126" s="33"/>
      <c r="EF126" s="33"/>
      <c r="EG126" s="33"/>
      <c r="EH126" s="33"/>
      <c r="EI126" s="33"/>
      <c r="EJ126" s="33"/>
      <c r="EK126" s="33"/>
      <c r="EL126" s="33"/>
      <c r="EM126" s="33"/>
      <c r="EN126" s="33"/>
      <c r="EO126" s="33"/>
      <c r="EP126" s="33"/>
      <c r="EQ126" s="33"/>
      <c r="ER126" s="33"/>
      <c r="ES126" s="33"/>
      <c r="ET126" s="33"/>
      <c r="EU126" s="33"/>
      <c r="EV126" s="33"/>
      <c r="EW126" s="33"/>
      <c r="EX126" s="33"/>
      <c r="EY126" s="33"/>
      <c r="EZ126" s="33"/>
      <c r="FA126" s="33"/>
      <c r="FB126" s="33"/>
      <c r="FC126" s="33"/>
      <c r="FD126" s="33"/>
      <c r="FE126" s="33"/>
      <c r="FF126" s="33"/>
      <c r="FG126" s="33"/>
      <c r="FH126" s="33"/>
      <c r="FI126" s="33"/>
      <c r="FJ126" s="33"/>
      <c r="FK126" s="33"/>
      <c r="FL126" s="33"/>
    </row>
    <row r="127" spans="1:168" x14ac:dyDescent="0.2">
      <c r="A127" s="1" t="s">
        <v>83</v>
      </c>
      <c r="B127" s="22" t="s">
        <v>192</v>
      </c>
      <c r="C127" s="33">
        <v>0</v>
      </c>
      <c r="D127" s="33">
        <v>0</v>
      </c>
      <c r="E127" s="33">
        <v>0</v>
      </c>
      <c r="F127" s="33">
        <v>0</v>
      </c>
      <c r="G127" s="33">
        <v>0</v>
      </c>
      <c r="H127" s="33">
        <v>0</v>
      </c>
      <c r="I127" s="33">
        <v>0</v>
      </c>
      <c r="J127" s="33">
        <v>0</v>
      </c>
      <c r="K127" s="33">
        <v>0</v>
      </c>
      <c r="L127" s="33">
        <v>0</v>
      </c>
      <c r="M127" s="33">
        <v>0</v>
      </c>
      <c r="N127" s="33">
        <v>0</v>
      </c>
      <c r="O127" s="33">
        <v>0</v>
      </c>
      <c r="P127" s="33">
        <v>0</v>
      </c>
      <c r="Q127" s="33">
        <v>0</v>
      </c>
      <c r="R127" s="33">
        <v>0</v>
      </c>
      <c r="S127" s="33">
        <v>0</v>
      </c>
      <c r="T127" s="33">
        <v>0</v>
      </c>
      <c r="U127" s="33">
        <v>0</v>
      </c>
      <c r="V127" s="33">
        <v>0</v>
      </c>
      <c r="W127" s="33">
        <v>0</v>
      </c>
      <c r="X127" s="33">
        <v>0</v>
      </c>
      <c r="Y127" s="33">
        <v>0</v>
      </c>
      <c r="Z127" s="33">
        <v>0</v>
      </c>
      <c r="AA127" s="33">
        <v>372305.80031165219</v>
      </c>
      <c r="AB127" s="33">
        <v>0</v>
      </c>
      <c r="AC127" s="33">
        <v>0</v>
      </c>
      <c r="AD127" s="33">
        <v>0</v>
      </c>
      <c r="AE127" s="33">
        <v>0</v>
      </c>
      <c r="AF127" s="33">
        <v>0</v>
      </c>
      <c r="AG127" s="33">
        <v>0</v>
      </c>
      <c r="AH127" s="33">
        <v>0</v>
      </c>
      <c r="AI127" s="33">
        <v>0</v>
      </c>
      <c r="AJ127" s="33">
        <v>0</v>
      </c>
      <c r="AK127" s="33">
        <v>0</v>
      </c>
      <c r="AL127" s="33">
        <v>0</v>
      </c>
      <c r="AM127" s="33">
        <v>50939.289738999527</v>
      </c>
      <c r="AN127" s="33">
        <v>0</v>
      </c>
      <c r="AO127" s="33">
        <v>0</v>
      </c>
      <c r="AP127" s="33">
        <v>0</v>
      </c>
      <c r="AQ127" s="33">
        <v>0</v>
      </c>
      <c r="AR127" s="33">
        <v>0</v>
      </c>
      <c r="AS127" s="33">
        <v>0</v>
      </c>
      <c r="AT127" s="33">
        <v>0</v>
      </c>
      <c r="AU127" s="33">
        <v>77464.000000000015</v>
      </c>
      <c r="AV127" s="33">
        <v>0</v>
      </c>
      <c r="AW127" s="33">
        <v>0</v>
      </c>
      <c r="AX127" s="33">
        <v>0</v>
      </c>
      <c r="AY127" s="33">
        <v>0</v>
      </c>
      <c r="AZ127" s="33">
        <v>0</v>
      </c>
      <c r="BA127" s="33">
        <v>0</v>
      </c>
      <c r="BB127" s="33">
        <v>4251.0055222566016</v>
      </c>
      <c r="BC127" s="33">
        <v>0</v>
      </c>
      <c r="BD127" s="33">
        <v>0</v>
      </c>
      <c r="BE127" s="33">
        <v>0</v>
      </c>
      <c r="BF127" s="33">
        <v>0</v>
      </c>
      <c r="BG127" s="33">
        <v>244763.70140989588</v>
      </c>
      <c r="BH127" s="33">
        <v>0</v>
      </c>
      <c r="BI127" s="33">
        <v>0</v>
      </c>
      <c r="BJ127" s="33">
        <v>0</v>
      </c>
      <c r="BK127" s="33">
        <v>0</v>
      </c>
      <c r="BL127" s="33">
        <v>0</v>
      </c>
      <c r="BM127" s="33">
        <v>0</v>
      </c>
      <c r="BN127" s="33">
        <v>0</v>
      </c>
      <c r="BO127" s="33">
        <v>0</v>
      </c>
      <c r="BP127" s="33">
        <v>0</v>
      </c>
      <c r="BQ127" s="33">
        <v>0</v>
      </c>
      <c r="BR127" s="33">
        <v>0</v>
      </c>
      <c r="BS127" s="33">
        <v>0</v>
      </c>
      <c r="BT127" s="33">
        <v>0</v>
      </c>
      <c r="BU127" s="33">
        <v>0</v>
      </c>
      <c r="BV127" s="33">
        <v>0</v>
      </c>
      <c r="BW127" s="33">
        <v>0</v>
      </c>
      <c r="BX127" s="33">
        <v>0</v>
      </c>
      <c r="BY127" s="33"/>
      <c r="BZ127" s="33"/>
      <c r="CA127" s="33"/>
      <c r="CB127" s="33"/>
      <c r="CC127" s="33"/>
      <c r="CD127" s="33"/>
      <c r="CE127" s="33"/>
      <c r="CF127" s="33"/>
      <c r="CG127" s="33"/>
      <c r="CH127" s="33"/>
      <c r="CI127" s="33"/>
      <c r="CJ127" s="33"/>
      <c r="CK127" s="33"/>
      <c r="CL127" s="33"/>
      <c r="CM127" s="33"/>
      <c r="CN127" s="33"/>
      <c r="CO127" s="33"/>
      <c r="CP127" s="33"/>
      <c r="CQ127" s="33"/>
      <c r="CR127" s="33"/>
      <c r="CS127" s="33"/>
      <c r="CT127" s="33"/>
      <c r="CU127" s="33"/>
      <c r="CV127" s="33"/>
      <c r="CW127" s="33"/>
      <c r="CX127" s="33"/>
      <c r="CY127" s="33"/>
      <c r="CZ127" s="33"/>
      <c r="DA127" s="33"/>
      <c r="DB127" s="33"/>
      <c r="DC127" s="33"/>
      <c r="DD127" s="33"/>
      <c r="DE127" s="33"/>
      <c r="DF127" s="33"/>
      <c r="DG127" s="33"/>
      <c r="DH127" s="33"/>
      <c r="DI127" s="33"/>
      <c r="DJ127" s="33"/>
      <c r="DK127" s="33"/>
      <c r="DL127" s="33"/>
      <c r="DM127" s="33"/>
      <c r="DN127" s="33"/>
      <c r="DO127" s="33"/>
      <c r="DP127" s="33"/>
      <c r="DQ127" s="33"/>
      <c r="DR127" s="33"/>
      <c r="DS127" s="33"/>
      <c r="DT127" s="33"/>
      <c r="DU127" s="33"/>
      <c r="DV127" s="33"/>
      <c r="DW127" s="33"/>
      <c r="DX127" s="33"/>
      <c r="DY127" s="33"/>
      <c r="DZ127" s="33"/>
      <c r="EA127" s="33"/>
      <c r="EB127" s="33"/>
      <c r="EC127" s="33"/>
      <c r="ED127" s="33"/>
      <c r="EE127" s="33"/>
      <c r="EF127" s="33"/>
      <c r="EG127" s="33"/>
      <c r="EH127" s="33"/>
      <c r="EI127" s="33"/>
      <c r="EJ127" s="33"/>
      <c r="EK127" s="33"/>
      <c r="EL127" s="33"/>
      <c r="EM127" s="33"/>
      <c r="EN127" s="33"/>
      <c r="EO127" s="33"/>
      <c r="EP127" s="33"/>
      <c r="EQ127" s="33"/>
      <c r="ER127" s="33"/>
      <c r="ES127" s="33"/>
      <c r="ET127" s="33"/>
      <c r="EU127" s="33"/>
      <c r="EV127" s="33"/>
      <c r="EW127" s="33"/>
      <c r="EX127" s="33"/>
      <c r="EY127" s="33"/>
      <c r="EZ127" s="33"/>
      <c r="FA127" s="33"/>
      <c r="FB127" s="33"/>
      <c r="FC127" s="33"/>
      <c r="FD127" s="33"/>
      <c r="FE127" s="33"/>
      <c r="FF127" s="33"/>
      <c r="FG127" s="33"/>
      <c r="FH127" s="33"/>
      <c r="FI127" s="33"/>
      <c r="FJ127" s="33"/>
      <c r="FK127" s="33"/>
      <c r="FL127" s="33"/>
    </row>
    <row r="128" spans="1:168" x14ac:dyDescent="0.2">
      <c r="A128" s="1" t="s">
        <v>84</v>
      </c>
      <c r="B128" s="22" t="s">
        <v>193</v>
      </c>
      <c r="C128" s="33">
        <v>0</v>
      </c>
      <c r="D128" s="33">
        <v>0</v>
      </c>
      <c r="E128" s="33">
        <v>0</v>
      </c>
      <c r="F128" s="33">
        <v>0</v>
      </c>
      <c r="G128" s="33">
        <v>0</v>
      </c>
      <c r="H128" s="33">
        <v>0</v>
      </c>
      <c r="I128" s="33">
        <v>0</v>
      </c>
      <c r="J128" s="33">
        <v>0</v>
      </c>
      <c r="K128" s="33">
        <v>0</v>
      </c>
      <c r="L128" s="33">
        <v>0</v>
      </c>
      <c r="M128" s="33">
        <v>0</v>
      </c>
      <c r="N128" s="33">
        <v>0</v>
      </c>
      <c r="O128" s="33">
        <v>0</v>
      </c>
      <c r="P128" s="33">
        <v>0</v>
      </c>
      <c r="Q128" s="33">
        <v>0</v>
      </c>
      <c r="R128" s="33">
        <v>0</v>
      </c>
      <c r="S128" s="33">
        <v>0</v>
      </c>
      <c r="T128" s="33">
        <v>0</v>
      </c>
      <c r="U128" s="33">
        <v>0</v>
      </c>
      <c r="V128" s="33">
        <v>0</v>
      </c>
      <c r="W128" s="33">
        <v>0</v>
      </c>
      <c r="X128" s="33">
        <v>0</v>
      </c>
      <c r="Y128" s="33">
        <v>0</v>
      </c>
      <c r="Z128" s="33">
        <v>0</v>
      </c>
      <c r="AA128" s="33">
        <v>0</v>
      </c>
      <c r="AB128" s="33">
        <v>0</v>
      </c>
      <c r="AC128" s="33">
        <v>0</v>
      </c>
      <c r="AD128" s="33">
        <v>0</v>
      </c>
      <c r="AE128" s="33">
        <v>0</v>
      </c>
      <c r="AF128" s="33">
        <v>0</v>
      </c>
      <c r="AG128" s="33">
        <v>0</v>
      </c>
      <c r="AH128" s="33">
        <v>0</v>
      </c>
      <c r="AI128" s="33">
        <v>0</v>
      </c>
      <c r="AJ128" s="33">
        <v>0</v>
      </c>
      <c r="AK128" s="33">
        <v>0</v>
      </c>
      <c r="AL128" s="33">
        <v>0</v>
      </c>
      <c r="AM128" s="33">
        <v>0</v>
      </c>
      <c r="AN128" s="33">
        <v>0</v>
      </c>
      <c r="AO128" s="33">
        <v>0</v>
      </c>
      <c r="AP128" s="33">
        <v>0</v>
      </c>
      <c r="AQ128" s="33">
        <v>0</v>
      </c>
      <c r="AR128" s="33">
        <v>0</v>
      </c>
      <c r="AS128" s="33">
        <v>0</v>
      </c>
      <c r="AT128" s="33">
        <v>0</v>
      </c>
      <c r="AU128" s="33">
        <v>0</v>
      </c>
      <c r="AV128" s="33">
        <v>0</v>
      </c>
      <c r="AW128" s="33">
        <v>0</v>
      </c>
      <c r="AX128" s="33">
        <v>0</v>
      </c>
      <c r="AY128" s="33">
        <v>0</v>
      </c>
      <c r="AZ128" s="33">
        <v>0</v>
      </c>
      <c r="BA128" s="33">
        <v>0</v>
      </c>
      <c r="BB128" s="33">
        <v>0</v>
      </c>
      <c r="BC128" s="33">
        <v>0</v>
      </c>
      <c r="BD128" s="33">
        <v>0</v>
      </c>
      <c r="BE128" s="33">
        <v>0</v>
      </c>
      <c r="BF128" s="33">
        <v>0</v>
      </c>
      <c r="BG128" s="33">
        <v>0</v>
      </c>
      <c r="BH128" s="33">
        <v>0</v>
      </c>
      <c r="BI128" s="33">
        <v>0</v>
      </c>
      <c r="BJ128" s="33">
        <v>0</v>
      </c>
      <c r="BK128" s="33">
        <v>0</v>
      </c>
      <c r="BL128" s="33">
        <v>194450</v>
      </c>
      <c r="BM128" s="33">
        <v>0</v>
      </c>
      <c r="BN128" s="33">
        <v>0</v>
      </c>
      <c r="BO128" s="33">
        <v>0</v>
      </c>
      <c r="BP128" s="33">
        <v>0</v>
      </c>
      <c r="BQ128" s="33">
        <v>0</v>
      </c>
      <c r="BR128" s="33">
        <v>0</v>
      </c>
      <c r="BS128" s="33">
        <v>0</v>
      </c>
      <c r="BT128" s="33">
        <v>7656</v>
      </c>
      <c r="BU128" s="33">
        <v>0</v>
      </c>
      <c r="BV128" s="33">
        <v>0</v>
      </c>
      <c r="BW128" s="33">
        <v>0</v>
      </c>
      <c r="BX128" s="33">
        <v>0</v>
      </c>
      <c r="BY128" s="33"/>
      <c r="BZ128" s="33"/>
      <c r="CA128" s="33"/>
      <c r="CB128" s="33"/>
      <c r="CC128" s="33"/>
      <c r="CD128" s="33"/>
      <c r="CE128" s="33"/>
      <c r="CF128" s="33"/>
      <c r="CG128" s="33"/>
      <c r="CH128" s="33"/>
      <c r="CI128" s="33"/>
      <c r="CJ128" s="33"/>
      <c r="CK128" s="33"/>
      <c r="CL128" s="33"/>
      <c r="CM128" s="33"/>
      <c r="CN128" s="33"/>
      <c r="CO128" s="33"/>
      <c r="CP128" s="33"/>
      <c r="CQ128" s="33"/>
      <c r="CR128" s="33"/>
      <c r="CS128" s="33"/>
      <c r="CT128" s="33"/>
      <c r="CU128" s="33"/>
      <c r="CV128" s="33"/>
      <c r="CW128" s="33"/>
      <c r="CX128" s="33"/>
      <c r="CY128" s="33"/>
      <c r="CZ128" s="33"/>
      <c r="DA128" s="33"/>
      <c r="DB128" s="33"/>
      <c r="DC128" s="33"/>
      <c r="DD128" s="33"/>
      <c r="DE128" s="33"/>
      <c r="DF128" s="33"/>
      <c r="DG128" s="33"/>
      <c r="DH128" s="33"/>
      <c r="DI128" s="33"/>
      <c r="DJ128" s="33"/>
      <c r="DK128" s="33"/>
      <c r="DL128" s="33"/>
      <c r="DM128" s="33"/>
      <c r="DN128" s="33"/>
      <c r="DO128" s="33"/>
      <c r="DP128" s="33"/>
      <c r="DQ128" s="33"/>
      <c r="DR128" s="33"/>
      <c r="DS128" s="33"/>
      <c r="DT128" s="33"/>
      <c r="DU128" s="33"/>
      <c r="DV128" s="33"/>
      <c r="DW128" s="33"/>
      <c r="DX128" s="33"/>
      <c r="DY128" s="33"/>
      <c r="DZ128" s="33"/>
      <c r="EA128" s="33"/>
      <c r="EB128" s="33"/>
      <c r="EC128" s="33"/>
      <c r="ED128" s="33"/>
      <c r="EE128" s="33"/>
      <c r="EF128" s="33"/>
      <c r="EG128" s="33"/>
      <c r="EH128" s="33"/>
      <c r="EI128" s="33"/>
      <c r="EJ128" s="33"/>
      <c r="EK128" s="33"/>
      <c r="EL128" s="33"/>
      <c r="EM128" s="33"/>
      <c r="EN128" s="33"/>
      <c r="EO128" s="33"/>
      <c r="EP128" s="33"/>
      <c r="EQ128" s="33"/>
      <c r="ER128" s="33"/>
      <c r="ES128" s="33"/>
      <c r="ET128" s="33"/>
      <c r="EU128" s="33"/>
      <c r="EV128" s="33"/>
      <c r="EW128" s="33"/>
      <c r="EX128" s="33"/>
      <c r="EY128" s="33"/>
      <c r="EZ128" s="33"/>
      <c r="FA128" s="33"/>
      <c r="FB128" s="33"/>
      <c r="FC128" s="33"/>
      <c r="FD128" s="33"/>
      <c r="FE128" s="33"/>
      <c r="FF128" s="33"/>
      <c r="FG128" s="33"/>
      <c r="FH128" s="33"/>
      <c r="FI128" s="33"/>
      <c r="FJ128" s="33"/>
      <c r="FK128" s="33"/>
      <c r="FL128" s="33"/>
    </row>
    <row r="129" spans="1:168" x14ac:dyDescent="0.2">
      <c r="A129" s="1" t="s">
        <v>86</v>
      </c>
      <c r="B129" s="22" t="s">
        <v>195</v>
      </c>
      <c r="C129" s="33">
        <v>0</v>
      </c>
      <c r="D129" s="33">
        <v>0</v>
      </c>
      <c r="E129" s="33">
        <v>0</v>
      </c>
      <c r="F129" s="33">
        <v>0</v>
      </c>
      <c r="G129" s="33">
        <v>0</v>
      </c>
      <c r="H129" s="33">
        <v>0</v>
      </c>
      <c r="I129" s="33">
        <v>0</v>
      </c>
      <c r="J129" s="33">
        <v>0</v>
      </c>
      <c r="K129" s="33">
        <v>0</v>
      </c>
      <c r="L129" s="33">
        <v>0</v>
      </c>
      <c r="M129" s="33">
        <v>0</v>
      </c>
      <c r="N129" s="33">
        <v>0</v>
      </c>
      <c r="O129" s="33">
        <v>0</v>
      </c>
      <c r="P129" s="33">
        <v>0</v>
      </c>
      <c r="Q129" s="33">
        <v>0</v>
      </c>
      <c r="R129" s="33">
        <v>0</v>
      </c>
      <c r="S129" s="33">
        <v>0</v>
      </c>
      <c r="T129" s="33">
        <v>0</v>
      </c>
      <c r="U129" s="33">
        <v>0</v>
      </c>
      <c r="V129" s="33">
        <v>0</v>
      </c>
      <c r="W129" s="33">
        <v>0</v>
      </c>
      <c r="X129" s="33">
        <v>0</v>
      </c>
      <c r="Y129" s="33">
        <v>0</v>
      </c>
      <c r="Z129" s="33">
        <v>0</v>
      </c>
      <c r="AA129" s="33">
        <v>0</v>
      </c>
      <c r="AB129" s="33">
        <v>0</v>
      </c>
      <c r="AC129" s="33">
        <v>0</v>
      </c>
      <c r="AD129" s="33">
        <v>0</v>
      </c>
      <c r="AE129" s="33">
        <v>0</v>
      </c>
      <c r="AF129" s="33">
        <v>0</v>
      </c>
      <c r="AG129" s="33">
        <v>0</v>
      </c>
      <c r="AH129" s="33">
        <v>0</v>
      </c>
      <c r="AI129" s="33">
        <v>0</v>
      </c>
      <c r="AJ129" s="33">
        <v>0</v>
      </c>
      <c r="AK129" s="33">
        <v>0</v>
      </c>
      <c r="AL129" s="33">
        <v>0</v>
      </c>
      <c r="AM129" s="33">
        <v>0</v>
      </c>
      <c r="AN129" s="33">
        <v>0</v>
      </c>
      <c r="AO129" s="33">
        <v>0</v>
      </c>
      <c r="AP129" s="33">
        <v>0</v>
      </c>
      <c r="AQ129" s="33">
        <v>0</v>
      </c>
      <c r="AR129" s="33">
        <v>0</v>
      </c>
      <c r="AS129" s="33">
        <v>0</v>
      </c>
      <c r="AT129" s="33">
        <v>0</v>
      </c>
      <c r="AU129" s="33">
        <v>0</v>
      </c>
      <c r="AV129" s="33">
        <v>0</v>
      </c>
      <c r="AW129" s="33">
        <v>0</v>
      </c>
      <c r="AX129" s="33">
        <v>0</v>
      </c>
      <c r="AY129" s="33">
        <v>0</v>
      </c>
      <c r="AZ129" s="33">
        <v>0</v>
      </c>
      <c r="BA129" s="33">
        <v>0</v>
      </c>
      <c r="BB129" s="33">
        <v>0</v>
      </c>
      <c r="BC129" s="33">
        <v>0</v>
      </c>
      <c r="BD129" s="33">
        <v>0</v>
      </c>
      <c r="BE129" s="33">
        <v>0</v>
      </c>
      <c r="BF129" s="33">
        <v>0</v>
      </c>
      <c r="BG129" s="33">
        <v>0</v>
      </c>
      <c r="BH129" s="33">
        <v>0</v>
      </c>
      <c r="BI129" s="33">
        <v>0</v>
      </c>
      <c r="BJ129" s="33">
        <v>0</v>
      </c>
      <c r="BK129" s="33">
        <v>0</v>
      </c>
      <c r="BL129" s="33">
        <v>375294</v>
      </c>
      <c r="BM129" s="33">
        <v>0</v>
      </c>
      <c r="BN129" s="33">
        <v>0</v>
      </c>
      <c r="BO129" s="33">
        <v>0</v>
      </c>
      <c r="BP129" s="33">
        <v>0</v>
      </c>
      <c r="BQ129" s="33">
        <v>0</v>
      </c>
      <c r="BR129" s="33">
        <v>0</v>
      </c>
      <c r="BS129" s="33">
        <v>0</v>
      </c>
      <c r="BT129" s="33">
        <v>0</v>
      </c>
      <c r="BU129" s="33">
        <v>0</v>
      </c>
      <c r="BV129" s="33">
        <v>656182</v>
      </c>
      <c r="BW129" s="33">
        <v>0</v>
      </c>
      <c r="BX129" s="33">
        <v>0</v>
      </c>
      <c r="BY129" s="33"/>
      <c r="BZ129" s="33"/>
      <c r="CA129" s="33"/>
      <c r="CB129" s="33"/>
      <c r="CC129" s="33"/>
      <c r="CD129" s="33"/>
      <c r="CE129" s="33"/>
      <c r="CF129" s="33"/>
      <c r="CG129" s="33"/>
      <c r="CH129" s="33"/>
      <c r="CI129" s="33"/>
      <c r="CJ129" s="33"/>
      <c r="CK129" s="33"/>
      <c r="CL129" s="33"/>
      <c r="CM129" s="33"/>
      <c r="CN129" s="33"/>
      <c r="CO129" s="33"/>
      <c r="CP129" s="33"/>
      <c r="CQ129" s="33"/>
      <c r="CR129" s="33"/>
      <c r="CS129" s="33"/>
      <c r="CT129" s="33"/>
      <c r="CU129" s="33"/>
      <c r="CV129" s="33"/>
      <c r="CW129" s="33"/>
      <c r="CX129" s="33"/>
      <c r="CY129" s="33"/>
      <c r="CZ129" s="33"/>
      <c r="DA129" s="33"/>
      <c r="DB129" s="33"/>
      <c r="DC129" s="33"/>
      <c r="DD129" s="33"/>
      <c r="DE129" s="33"/>
      <c r="DF129" s="33"/>
      <c r="DG129" s="33"/>
      <c r="DH129" s="33"/>
      <c r="DI129" s="33"/>
      <c r="DJ129" s="33"/>
      <c r="DK129" s="33"/>
      <c r="DL129" s="33"/>
      <c r="DM129" s="33"/>
      <c r="DN129" s="33"/>
      <c r="DO129" s="33"/>
      <c r="DP129" s="33"/>
      <c r="DQ129" s="33"/>
      <c r="DR129" s="33"/>
      <c r="DS129" s="33"/>
      <c r="DT129" s="33"/>
      <c r="DU129" s="33"/>
      <c r="DV129" s="33"/>
      <c r="DW129" s="33"/>
      <c r="DX129" s="33"/>
      <c r="DY129" s="33"/>
      <c r="DZ129" s="33"/>
      <c r="EA129" s="33"/>
      <c r="EB129" s="33"/>
      <c r="EC129" s="33"/>
      <c r="ED129" s="33"/>
      <c r="EE129" s="33"/>
      <c r="EF129" s="33"/>
      <c r="EG129" s="33"/>
      <c r="EH129" s="33"/>
      <c r="EI129" s="33"/>
      <c r="EJ129" s="33"/>
      <c r="EK129" s="33"/>
      <c r="EL129" s="33"/>
      <c r="EM129" s="33"/>
      <c r="EN129" s="33"/>
      <c r="EO129" s="33"/>
      <c r="EP129" s="33"/>
      <c r="EQ129" s="33"/>
      <c r="ER129" s="33"/>
      <c r="ES129" s="33"/>
      <c r="ET129" s="33"/>
      <c r="EU129" s="33"/>
      <c r="EV129" s="33"/>
      <c r="EW129" s="33"/>
      <c r="EX129" s="33"/>
      <c r="EY129" s="33"/>
      <c r="EZ129" s="33"/>
      <c r="FA129" s="33"/>
      <c r="FB129" s="33"/>
      <c r="FC129" s="33"/>
      <c r="FD129" s="33"/>
      <c r="FE129" s="33"/>
      <c r="FF129" s="33"/>
      <c r="FG129" s="33"/>
      <c r="FH129" s="33"/>
      <c r="FI129" s="33"/>
      <c r="FJ129" s="33"/>
      <c r="FK129" s="33"/>
      <c r="FL129" s="33"/>
    </row>
    <row r="130" spans="1:168" x14ac:dyDescent="0.2">
      <c r="A130" s="1" t="s">
        <v>85</v>
      </c>
      <c r="B130" s="22" t="s">
        <v>194</v>
      </c>
      <c r="C130" s="33">
        <v>0</v>
      </c>
      <c r="D130" s="33">
        <v>0</v>
      </c>
      <c r="E130" s="33">
        <v>0</v>
      </c>
      <c r="F130" s="33">
        <v>0</v>
      </c>
      <c r="G130" s="33">
        <v>0</v>
      </c>
      <c r="H130" s="33">
        <v>0</v>
      </c>
      <c r="I130" s="33">
        <v>0</v>
      </c>
      <c r="J130" s="33">
        <v>0</v>
      </c>
      <c r="K130" s="33">
        <v>0</v>
      </c>
      <c r="L130" s="33">
        <v>0</v>
      </c>
      <c r="M130" s="33">
        <v>0</v>
      </c>
      <c r="N130" s="33">
        <v>0</v>
      </c>
      <c r="O130" s="33">
        <v>0</v>
      </c>
      <c r="P130" s="33">
        <v>0</v>
      </c>
      <c r="Q130" s="33">
        <v>0</v>
      </c>
      <c r="R130" s="33">
        <v>0</v>
      </c>
      <c r="S130" s="33">
        <v>0</v>
      </c>
      <c r="T130" s="33">
        <v>0</v>
      </c>
      <c r="U130" s="33">
        <v>0</v>
      </c>
      <c r="V130" s="33">
        <v>0</v>
      </c>
      <c r="W130" s="33">
        <v>0</v>
      </c>
      <c r="X130" s="33">
        <v>0</v>
      </c>
      <c r="Y130" s="33">
        <v>0</v>
      </c>
      <c r="Z130" s="33">
        <v>0</v>
      </c>
      <c r="AA130" s="33">
        <v>0</v>
      </c>
      <c r="AB130" s="33">
        <v>0</v>
      </c>
      <c r="AC130" s="33">
        <v>0</v>
      </c>
      <c r="AD130" s="33">
        <v>0</v>
      </c>
      <c r="AE130" s="33">
        <v>0</v>
      </c>
      <c r="AF130" s="33">
        <v>0</v>
      </c>
      <c r="AG130" s="33">
        <v>0</v>
      </c>
      <c r="AH130" s="33">
        <v>0</v>
      </c>
      <c r="AI130" s="33">
        <v>0</v>
      </c>
      <c r="AJ130" s="33">
        <v>0</v>
      </c>
      <c r="AK130" s="33">
        <v>0</v>
      </c>
      <c r="AL130" s="33">
        <v>0</v>
      </c>
      <c r="AM130" s="33">
        <v>0</v>
      </c>
      <c r="AN130" s="33">
        <v>23393.753082071802</v>
      </c>
      <c r="AO130" s="33">
        <v>0</v>
      </c>
      <c r="AP130" s="33">
        <v>304732.32933085022</v>
      </c>
      <c r="AQ130" s="33">
        <v>0</v>
      </c>
      <c r="AR130" s="33">
        <v>0</v>
      </c>
      <c r="AS130" s="33">
        <v>0</v>
      </c>
      <c r="AT130" s="33">
        <v>0</v>
      </c>
      <c r="AU130" s="33">
        <v>10131.000000000002</v>
      </c>
      <c r="AV130" s="33">
        <v>0</v>
      </c>
      <c r="AW130" s="33">
        <v>0</v>
      </c>
      <c r="AX130" s="33">
        <v>0</v>
      </c>
      <c r="AY130" s="33">
        <v>0</v>
      </c>
      <c r="AZ130" s="33">
        <v>0</v>
      </c>
      <c r="BA130" s="33">
        <v>0</v>
      </c>
      <c r="BB130" s="33">
        <v>656.00085217603646</v>
      </c>
      <c r="BC130" s="33">
        <v>0</v>
      </c>
      <c r="BD130" s="33">
        <v>0</v>
      </c>
      <c r="BE130" s="33">
        <v>0</v>
      </c>
      <c r="BF130" s="33">
        <v>0</v>
      </c>
      <c r="BG130" s="33">
        <v>0</v>
      </c>
      <c r="BH130" s="33">
        <v>0</v>
      </c>
      <c r="BI130" s="33">
        <v>0</v>
      </c>
      <c r="BJ130" s="33">
        <v>0</v>
      </c>
      <c r="BK130" s="33">
        <v>0</v>
      </c>
      <c r="BL130" s="33">
        <v>0</v>
      </c>
      <c r="BM130" s="33">
        <v>0</v>
      </c>
      <c r="BN130" s="33">
        <v>0</v>
      </c>
      <c r="BO130" s="33">
        <v>0</v>
      </c>
      <c r="BP130" s="33">
        <v>0</v>
      </c>
      <c r="BQ130" s="33">
        <v>0</v>
      </c>
      <c r="BR130" s="33">
        <v>0</v>
      </c>
      <c r="BS130" s="33">
        <v>0</v>
      </c>
      <c r="BT130" s="33">
        <v>0</v>
      </c>
      <c r="BU130" s="33">
        <v>0</v>
      </c>
      <c r="BV130" s="33">
        <v>0</v>
      </c>
      <c r="BW130" s="33">
        <v>0</v>
      </c>
      <c r="BX130" s="33">
        <v>0</v>
      </c>
      <c r="BY130" s="33"/>
      <c r="BZ130" s="33"/>
      <c r="CA130" s="33"/>
      <c r="CB130" s="33"/>
      <c r="CC130" s="33"/>
      <c r="CD130" s="33"/>
      <c r="CE130" s="33"/>
      <c r="CF130" s="33"/>
      <c r="CG130" s="33"/>
      <c r="CH130" s="33"/>
      <c r="CI130" s="33"/>
      <c r="CJ130" s="33"/>
      <c r="CK130" s="33"/>
      <c r="CL130" s="33"/>
      <c r="CM130" s="33"/>
      <c r="CN130" s="33"/>
      <c r="CO130" s="33"/>
      <c r="CP130" s="33"/>
      <c r="CQ130" s="33"/>
      <c r="CR130" s="33"/>
      <c r="CS130" s="33"/>
      <c r="CT130" s="33"/>
      <c r="CU130" s="33"/>
      <c r="CV130" s="33"/>
      <c r="CW130" s="33"/>
      <c r="CX130" s="33"/>
      <c r="CY130" s="33"/>
      <c r="CZ130" s="33"/>
      <c r="DA130" s="33"/>
      <c r="DB130" s="33"/>
      <c r="DC130" s="33"/>
      <c r="DD130" s="33"/>
      <c r="DE130" s="33"/>
      <c r="DF130" s="33"/>
      <c r="DG130" s="33"/>
      <c r="DH130" s="33"/>
      <c r="DI130" s="33"/>
      <c r="DJ130" s="33"/>
      <c r="DK130" s="33"/>
      <c r="DL130" s="33"/>
      <c r="DM130" s="33"/>
      <c r="DN130" s="33"/>
      <c r="DO130" s="33"/>
      <c r="DP130" s="33"/>
      <c r="DQ130" s="33"/>
      <c r="DR130" s="33"/>
      <c r="DS130" s="33"/>
      <c r="DT130" s="33"/>
      <c r="DU130" s="33"/>
      <c r="DV130" s="33"/>
      <c r="DW130" s="33"/>
      <c r="DX130" s="33"/>
      <c r="DY130" s="33"/>
      <c r="DZ130" s="33"/>
      <c r="EA130" s="33"/>
      <c r="EB130" s="33"/>
      <c r="EC130" s="33"/>
      <c r="ED130" s="33"/>
      <c r="EE130" s="33"/>
      <c r="EF130" s="33"/>
      <c r="EG130" s="33"/>
      <c r="EH130" s="33"/>
      <c r="EI130" s="33"/>
      <c r="EJ130" s="33"/>
      <c r="EK130" s="33"/>
      <c r="EL130" s="33"/>
      <c r="EM130" s="33"/>
      <c r="EN130" s="33"/>
      <c r="EO130" s="33"/>
      <c r="EP130" s="33"/>
      <c r="EQ130" s="33"/>
      <c r="ER130" s="33"/>
      <c r="ES130" s="33"/>
      <c r="ET130" s="33"/>
      <c r="EU130" s="33"/>
      <c r="EV130" s="33"/>
      <c r="EW130" s="33"/>
      <c r="EX130" s="33"/>
      <c r="EY130" s="33"/>
      <c r="EZ130" s="33"/>
      <c r="FA130" s="33"/>
      <c r="FB130" s="33"/>
      <c r="FC130" s="33"/>
      <c r="FD130" s="33"/>
      <c r="FE130" s="33"/>
      <c r="FF130" s="33"/>
      <c r="FG130" s="33"/>
      <c r="FH130" s="33"/>
      <c r="FI130" s="33"/>
      <c r="FJ130" s="33"/>
      <c r="FK130" s="33"/>
      <c r="FL130" s="33"/>
    </row>
    <row r="131" spans="1:168" x14ac:dyDescent="0.2">
      <c r="A131" s="1" t="s">
        <v>87</v>
      </c>
      <c r="B131" s="22" t="s">
        <v>196</v>
      </c>
      <c r="C131" s="33">
        <v>0</v>
      </c>
      <c r="D131" s="33">
        <v>0</v>
      </c>
      <c r="E131" s="33">
        <v>0</v>
      </c>
      <c r="F131" s="33">
        <v>0</v>
      </c>
      <c r="G131" s="33">
        <v>0</v>
      </c>
      <c r="H131" s="33">
        <v>0</v>
      </c>
      <c r="I131" s="33">
        <v>0</v>
      </c>
      <c r="J131" s="33">
        <v>0</v>
      </c>
      <c r="K131" s="33">
        <v>0</v>
      </c>
      <c r="L131" s="33">
        <v>0</v>
      </c>
      <c r="M131" s="33">
        <v>0</v>
      </c>
      <c r="N131" s="33">
        <v>0</v>
      </c>
      <c r="O131" s="33">
        <v>0</v>
      </c>
      <c r="P131" s="33">
        <v>0</v>
      </c>
      <c r="Q131" s="33">
        <v>0</v>
      </c>
      <c r="R131" s="33">
        <v>0</v>
      </c>
      <c r="S131" s="33">
        <v>0</v>
      </c>
      <c r="T131" s="33">
        <v>0</v>
      </c>
      <c r="U131" s="33">
        <v>0</v>
      </c>
      <c r="V131" s="33">
        <v>0</v>
      </c>
      <c r="W131" s="33">
        <v>0</v>
      </c>
      <c r="X131" s="33">
        <v>0</v>
      </c>
      <c r="Y131" s="33">
        <v>0</v>
      </c>
      <c r="Z131" s="33">
        <v>0</v>
      </c>
      <c r="AA131" s="33">
        <v>0</v>
      </c>
      <c r="AB131" s="33">
        <v>0</v>
      </c>
      <c r="AC131" s="33">
        <v>0</v>
      </c>
      <c r="AD131" s="33">
        <v>0</v>
      </c>
      <c r="AE131" s="33">
        <v>0</v>
      </c>
      <c r="AF131" s="33">
        <v>0</v>
      </c>
      <c r="AG131" s="33">
        <v>0</v>
      </c>
      <c r="AH131" s="33">
        <v>0</v>
      </c>
      <c r="AI131" s="33">
        <v>0</v>
      </c>
      <c r="AJ131" s="33">
        <v>0</v>
      </c>
      <c r="AK131" s="33">
        <v>0</v>
      </c>
      <c r="AL131" s="33">
        <v>0</v>
      </c>
      <c r="AM131" s="33">
        <v>0</v>
      </c>
      <c r="AN131" s="33">
        <v>0</v>
      </c>
      <c r="AO131" s="33">
        <v>0</v>
      </c>
      <c r="AP131" s="33">
        <v>0</v>
      </c>
      <c r="AQ131" s="33">
        <v>0</v>
      </c>
      <c r="AR131" s="33">
        <v>0</v>
      </c>
      <c r="AS131" s="33">
        <v>0</v>
      </c>
      <c r="AT131" s="33">
        <v>0</v>
      </c>
      <c r="AU131" s="33">
        <v>0</v>
      </c>
      <c r="AV131" s="33">
        <v>0</v>
      </c>
      <c r="AW131" s="33">
        <v>0</v>
      </c>
      <c r="AX131" s="33">
        <v>0</v>
      </c>
      <c r="AY131" s="33">
        <v>0</v>
      </c>
      <c r="AZ131" s="33">
        <v>0</v>
      </c>
      <c r="BA131" s="33">
        <v>0</v>
      </c>
      <c r="BB131" s="33">
        <v>0</v>
      </c>
      <c r="BC131" s="33">
        <v>0</v>
      </c>
      <c r="BD131" s="33">
        <v>0</v>
      </c>
      <c r="BE131" s="33">
        <v>0</v>
      </c>
      <c r="BF131" s="33">
        <v>0</v>
      </c>
      <c r="BG131" s="33">
        <v>0</v>
      </c>
      <c r="BH131" s="33">
        <v>0</v>
      </c>
      <c r="BI131" s="33">
        <v>0</v>
      </c>
      <c r="BJ131" s="33">
        <v>0</v>
      </c>
      <c r="BK131" s="33">
        <v>3164667</v>
      </c>
      <c r="BL131" s="33">
        <v>0</v>
      </c>
      <c r="BM131" s="33">
        <v>0</v>
      </c>
      <c r="BN131" s="33">
        <v>0</v>
      </c>
      <c r="BO131" s="33">
        <v>0</v>
      </c>
      <c r="BP131" s="33">
        <v>0</v>
      </c>
      <c r="BQ131" s="33">
        <v>0</v>
      </c>
      <c r="BR131" s="33">
        <v>0</v>
      </c>
      <c r="BS131" s="33">
        <v>0</v>
      </c>
      <c r="BT131" s="33">
        <v>0</v>
      </c>
      <c r="BU131" s="33">
        <v>0</v>
      </c>
      <c r="BV131" s="33">
        <v>0</v>
      </c>
      <c r="BW131" s="33">
        <v>0</v>
      </c>
      <c r="BX131" s="33">
        <v>0</v>
      </c>
      <c r="BY131" s="33"/>
      <c r="BZ131" s="33"/>
      <c r="CA131" s="33"/>
      <c r="CB131" s="33"/>
      <c r="CC131" s="33"/>
      <c r="CD131" s="33"/>
      <c r="CE131" s="33"/>
      <c r="CF131" s="33"/>
      <c r="CG131" s="33"/>
      <c r="CH131" s="33"/>
      <c r="CI131" s="33"/>
      <c r="CJ131" s="33"/>
      <c r="CK131" s="33"/>
      <c r="CL131" s="33"/>
      <c r="CM131" s="33"/>
      <c r="CN131" s="33"/>
      <c r="CO131" s="33"/>
      <c r="CP131" s="33"/>
      <c r="CQ131" s="33"/>
      <c r="CR131" s="33"/>
      <c r="CS131" s="33"/>
      <c r="CT131" s="33"/>
      <c r="CU131" s="33"/>
      <c r="CV131" s="33"/>
      <c r="CW131" s="33"/>
      <c r="CX131" s="33"/>
      <c r="CY131" s="33"/>
      <c r="CZ131" s="33"/>
      <c r="DA131" s="33"/>
      <c r="DB131" s="33"/>
      <c r="DC131" s="33"/>
      <c r="DD131" s="33"/>
      <c r="DE131" s="33"/>
      <c r="DF131" s="33"/>
      <c r="DG131" s="33"/>
      <c r="DH131" s="33"/>
      <c r="DI131" s="33"/>
      <c r="DJ131" s="33"/>
      <c r="DK131" s="33"/>
      <c r="DL131" s="33"/>
      <c r="DM131" s="33"/>
      <c r="DN131" s="33"/>
      <c r="DO131" s="33"/>
      <c r="DP131" s="33"/>
      <c r="DQ131" s="33"/>
      <c r="DR131" s="33"/>
      <c r="DS131" s="33"/>
      <c r="DT131" s="33"/>
      <c r="DU131" s="33"/>
      <c r="DV131" s="33"/>
      <c r="DW131" s="33"/>
      <c r="DX131" s="33"/>
      <c r="DY131" s="33"/>
      <c r="DZ131" s="33"/>
      <c r="EA131" s="33"/>
      <c r="EB131" s="33"/>
      <c r="EC131" s="33"/>
      <c r="ED131" s="33"/>
      <c r="EE131" s="33"/>
      <c r="EF131" s="33"/>
      <c r="EG131" s="33"/>
      <c r="EH131" s="33"/>
      <c r="EI131" s="33"/>
      <c r="EJ131" s="33"/>
      <c r="EK131" s="33"/>
      <c r="EL131" s="33"/>
      <c r="EM131" s="33"/>
      <c r="EN131" s="33"/>
      <c r="EO131" s="33"/>
      <c r="EP131" s="33"/>
      <c r="EQ131" s="33"/>
      <c r="ER131" s="33"/>
      <c r="ES131" s="33"/>
      <c r="ET131" s="33"/>
      <c r="EU131" s="33"/>
      <c r="EV131" s="33"/>
      <c r="EW131" s="33"/>
      <c r="EX131" s="33"/>
      <c r="EY131" s="33"/>
      <c r="EZ131" s="33"/>
      <c r="FA131" s="33"/>
      <c r="FB131" s="33"/>
      <c r="FC131" s="33"/>
      <c r="FD131" s="33"/>
      <c r="FE131" s="33"/>
      <c r="FF131" s="33"/>
      <c r="FG131" s="33"/>
      <c r="FH131" s="33"/>
      <c r="FI131" s="33"/>
      <c r="FJ131" s="33"/>
      <c r="FK131" s="33"/>
      <c r="FL131" s="33"/>
    </row>
    <row r="132" spans="1:168" x14ac:dyDescent="0.2">
      <c r="A132" s="1" t="s">
        <v>88</v>
      </c>
      <c r="B132" s="22" t="s">
        <v>197</v>
      </c>
      <c r="C132" s="33">
        <v>0</v>
      </c>
      <c r="D132" s="33">
        <v>0</v>
      </c>
      <c r="E132" s="33">
        <v>0</v>
      </c>
      <c r="F132" s="33">
        <v>0</v>
      </c>
      <c r="G132" s="33">
        <v>0</v>
      </c>
      <c r="H132" s="33">
        <v>0</v>
      </c>
      <c r="I132" s="33">
        <v>0</v>
      </c>
      <c r="J132" s="33">
        <v>0</v>
      </c>
      <c r="K132" s="33">
        <v>0</v>
      </c>
      <c r="L132" s="33">
        <v>0</v>
      </c>
      <c r="M132" s="33">
        <v>0</v>
      </c>
      <c r="N132" s="33">
        <v>0</v>
      </c>
      <c r="O132" s="33">
        <v>0</v>
      </c>
      <c r="P132" s="33">
        <v>0</v>
      </c>
      <c r="Q132" s="33">
        <v>0</v>
      </c>
      <c r="R132" s="33">
        <v>0</v>
      </c>
      <c r="S132" s="33">
        <v>0</v>
      </c>
      <c r="T132" s="33">
        <v>0</v>
      </c>
      <c r="U132" s="33">
        <v>0</v>
      </c>
      <c r="V132" s="33">
        <v>0</v>
      </c>
      <c r="W132" s="33">
        <v>0</v>
      </c>
      <c r="X132" s="33">
        <v>0</v>
      </c>
      <c r="Y132" s="33">
        <v>0</v>
      </c>
      <c r="Z132" s="33">
        <v>0</v>
      </c>
      <c r="AA132" s="33">
        <v>0</v>
      </c>
      <c r="AB132" s="33">
        <v>0</v>
      </c>
      <c r="AC132" s="33">
        <v>0</v>
      </c>
      <c r="AD132" s="33">
        <v>0</v>
      </c>
      <c r="AE132" s="33">
        <v>0</v>
      </c>
      <c r="AF132" s="33">
        <v>0</v>
      </c>
      <c r="AG132" s="33">
        <v>0</v>
      </c>
      <c r="AH132" s="33">
        <v>0</v>
      </c>
      <c r="AI132" s="33">
        <v>0</v>
      </c>
      <c r="AJ132" s="33">
        <v>0</v>
      </c>
      <c r="AK132" s="33">
        <v>0</v>
      </c>
      <c r="AL132" s="33">
        <v>0</v>
      </c>
      <c r="AM132" s="33">
        <v>0</v>
      </c>
      <c r="AN132" s="33">
        <v>0</v>
      </c>
      <c r="AO132" s="33">
        <v>0</v>
      </c>
      <c r="AP132" s="33">
        <v>0</v>
      </c>
      <c r="AQ132" s="33">
        <v>0</v>
      </c>
      <c r="AR132" s="33">
        <v>0</v>
      </c>
      <c r="AS132" s="33">
        <v>0</v>
      </c>
      <c r="AT132" s="33">
        <v>0</v>
      </c>
      <c r="AU132" s="33">
        <v>0</v>
      </c>
      <c r="AV132" s="33">
        <v>0</v>
      </c>
      <c r="AW132" s="33">
        <v>0</v>
      </c>
      <c r="AX132" s="33">
        <v>0</v>
      </c>
      <c r="AY132" s="33">
        <v>0</v>
      </c>
      <c r="AZ132" s="33">
        <v>0</v>
      </c>
      <c r="BA132" s="33">
        <v>0</v>
      </c>
      <c r="BB132" s="33">
        <v>0</v>
      </c>
      <c r="BC132" s="33">
        <v>0</v>
      </c>
      <c r="BD132" s="33">
        <v>0</v>
      </c>
      <c r="BE132" s="33">
        <v>0</v>
      </c>
      <c r="BF132" s="33">
        <v>0</v>
      </c>
      <c r="BG132" s="33">
        <v>0</v>
      </c>
      <c r="BH132" s="33">
        <v>0</v>
      </c>
      <c r="BI132" s="33">
        <v>0</v>
      </c>
      <c r="BJ132" s="33">
        <v>0</v>
      </c>
      <c r="BK132" s="33">
        <v>1477190</v>
      </c>
      <c r="BL132" s="33">
        <v>0</v>
      </c>
      <c r="BM132" s="33">
        <v>0</v>
      </c>
      <c r="BN132" s="33">
        <v>0</v>
      </c>
      <c r="BO132" s="33">
        <v>0</v>
      </c>
      <c r="BP132" s="33">
        <v>0</v>
      </c>
      <c r="BQ132" s="33">
        <v>0</v>
      </c>
      <c r="BR132" s="33">
        <v>0</v>
      </c>
      <c r="BS132" s="33">
        <v>0</v>
      </c>
      <c r="BT132" s="33">
        <v>0</v>
      </c>
      <c r="BU132" s="33">
        <v>0</v>
      </c>
      <c r="BV132" s="33">
        <v>0</v>
      </c>
      <c r="BW132" s="33">
        <v>0</v>
      </c>
      <c r="BX132" s="33">
        <v>0</v>
      </c>
      <c r="BY132" s="33"/>
      <c r="BZ132" s="33"/>
      <c r="CA132" s="33"/>
      <c r="CB132" s="33"/>
      <c r="CC132" s="33"/>
      <c r="CD132" s="33"/>
      <c r="CE132" s="33"/>
      <c r="CF132" s="33"/>
      <c r="CG132" s="33"/>
      <c r="CH132" s="33"/>
      <c r="CI132" s="33"/>
      <c r="CJ132" s="33"/>
      <c r="CK132" s="33"/>
      <c r="CL132" s="33"/>
      <c r="CM132" s="33"/>
      <c r="CN132" s="33"/>
      <c r="CO132" s="33"/>
      <c r="CP132" s="33"/>
      <c r="CQ132" s="33"/>
      <c r="CR132" s="33"/>
      <c r="CS132" s="33"/>
      <c r="CT132" s="33"/>
      <c r="CU132" s="33"/>
      <c r="CV132" s="33"/>
      <c r="CW132" s="33"/>
      <c r="CX132" s="33"/>
      <c r="CY132" s="33"/>
      <c r="CZ132" s="33"/>
      <c r="DA132" s="33"/>
      <c r="DB132" s="33"/>
      <c r="DC132" s="33"/>
      <c r="DD132" s="33"/>
      <c r="DE132" s="33"/>
      <c r="DF132" s="33"/>
      <c r="DG132" s="33"/>
      <c r="DH132" s="33"/>
      <c r="DI132" s="33"/>
      <c r="DJ132" s="33"/>
      <c r="DK132" s="33"/>
      <c r="DL132" s="33"/>
      <c r="DM132" s="33"/>
      <c r="DN132" s="33"/>
      <c r="DO132" s="33"/>
      <c r="DP132" s="33"/>
      <c r="DQ132" s="33"/>
      <c r="DR132" s="33"/>
      <c r="DS132" s="33"/>
      <c r="DT132" s="33"/>
      <c r="DU132" s="33"/>
      <c r="DV132" s="33"/>
      <c r="DW132" s="33"/>
      <c r="DX132" s="33"/>
      <c r="DY132" s="33"/>
      <c r="DZ132" s="33"/>
      <c r="EA132" s="33"/>
      <c r="EB132" s="33"/>
      <c r="EC132" s="33"/>
      <c r="ED132" s="33"/>
      <c r="EE132" s="33"/>
      <c r="EF132" s="33"/>
      <c r="EG132" s="33"/>
      <c r="EH132" s="33"/>
      <c r="EI132" s="33"/>
      <c r="EJ132" s="33"/>
      <c r="EK132" s="33"/>
      <c r="EL132" s="33"/>
      <c r="EM132" s="33"/>
      <c r="EN132" s="33"/>
      <c r="EO132" s="33"/>
      <c r="EP132" s="33"/>
      <c r="EQ132" s="33"/>
      <c r="ER132" s="33"/>
      <c r="ES132" s="33"/>
      <c r="ET132" s="33"/>
      <c r="EU132" s="33"/>
      <c r="EV132" s="33"/>
      <c r="EW132" s="33"/>
      <c r="EX132" s="33"/>
      <c r="EY132" s="33"/>
      <c r="EZ132" s="33"/>
      <c r="FA132" s="33"/>
      <c r="FB132" s="33"/>
      <c r="FC132" s="33"/>
      <c r="FD132" s="33"/>
      <c r="FE132" s="33"/>
      <c r="FF132" s="33"/>
      <c r="FG132" s="33"/>
      <c r="FH132" s="33"/>
      <c r="FI132" s="33"/>
      <c r="FJ132" s="33"/>
      <c r="FK132" s="33"/>
      <c r="FL132" s="33"/>
    </row>
    <row r="133" spans="1:168" x14ac:dyDescent="0.2">
      <c r="A133" s="1" t="s">
        <v>89</v>
      </c>
      <c r="B133" s="22" t="s">
        <v>198</v>
      </c>
      <c r="C133" s="33">
        <v>0</v>
      </c>
      <c r="D133" s="33">
        <v>0</v>
      </c>
      <c r="E133" s="33">
        <v>0</v>
      </c>
      <c r="F133" s="33">
        <v>0</v>
      </c>
      <c r="G133" s="33">
        <v>0</v>
      </c>
      <c r="H133" s="33">
        <v>0</v>
      </c>
      <c r="I133" s="33">
        <v>0</v>
      </c>
      <c r="J133" s="33">
        <v>0</v>
      </c>
      <c r="K133" s="33">
        <v>0</v>
      </c>
      <c r="L133" s="33">
        <v>0</v>
      </c>
      <c r="M133" s="33">
        <v>0</v>
      </c>
      <c r="N133" s="33">
        <v>0</v>
      </c>
      <c r="O133" s="33">
        <v>0</v>
      </c>
      <c r="P133" s="33">
        <v>0</v>
      </c>
      <c r="Q133" s="33">
        <v>0</v>
      </c>
      <c r="R133" s="33">
        <v>0</v>
      </c>
      <c r="S133" s="33">
        <v>0</v>
      </c>
      <c r="T133" s="33">
        <v>0</v>
      </c>
      <c r="U133" s="33">
        <v>0</v>
      </c>
      <c r="V133" s="33">
        <v>0</v>
      </c>
      <c r="W133" s="33">
        <v>0</v>
      </c>
      <c r="X133" s="33">
        <v>0</v>
      </c>
      <c r="Y133" s="33">
        <v>0</v>
      </c>
      <c r="Z133" s="33">
        <v>0</v>
      </c>
      <c r="AA133" s="33">
        <v>0</v>
      </c>
      <c r="AB133" s="33">
        <v>0</v>
      </c>
      <c r="AC133" s="33">
        <v>0</v>
      </c>
      <c r="AD133" s="33">
        <v>0</v>
      </c>
      <c r="AE133" s="33">
        <v>0</v>
      </c>
      <c r="AF133" s="33">
        <v>0</v>
      </c>
      <c r="AG133" s="33">
        <v>0</v>
      </c>
      <c r="AH133" s="33">
        <v>0</v>
      </c>
      <c r="AI133" s="33">
        <v>0</v>
      </c>
      <c r="AJ133" s="33">
        <v>0</v>
      </c>
      <c r="AK133" s="33">
        <v>0</v>
      </c>
      <c r="AL133" s="33">
        <v>0</v>
      </c>
      <c r="AM133" s="33">
        <v>0</v>
      </c>
      <c r="AN133" s="33">
        <v>0</v>
      </c>
      <c r="AO133" s="33">
        <v>0</v>
      </c>
      <c r="AP133" s="33">
        <v>0</v>
      </c>
      <c r="AQ133" s="33">
        <v>0</v>
      </c>
      <c r="AR133" s="33">
        <v>0</v>
      </c>
      <c r="AS133" s="33">
        <v>0</v>
      </c>
      <c r="AT133" s="33">
        <v>0</v>
      </c>
      <c r="AU133" s="33">
        <v>0</v>
      </c>
      <c r="AV133" s="33">
        <v>0</v>
      </c>
      <c r="AW133" s="33">
        <v>0</v>
      </c>
      <c r="AX133" s="33">
        <v>0</v>
      </c>
      <c r="AY133" s="33">
        <v>0</v>
      </c>
      <c r="AZ133" s="33">
        <v>0</v>
      </c>
      <c r="BA133" s="33">
        <v>0</v>
      </c>
      <c r="BB133" s="33">
        <v>0</v>
      </c>
      <c r="BC133" s="33">
        <v>0</v>
      </c>
      <c r="BD133" s="33">
        <v>0</v>
      </c>
      <c r="BE133" s="33">
        <v>0</v>
      </c>
      <c r="BF133" s="33">
        <v>0</v>
      </c>
      <c r="BG133" s="33">
        <v>0</v>
      </c>
      <c r="BH133" s="33">
        <v>0</v>
      </c>
      <c r="BI133" s="33">
        <v>0</v>
      </c>
      <c r="BJ133" s="33">
        <v>0</v>
      </c>
      <c r="BK133" s="33">
        <v>438452</v>
      </c>
      <c r="BL133" s="33">
        <v>0</v>
      </c>
      <c r="BM133" s="33">
        <v>0</v>
      </c>
      <c r="BN133" s="33">
        <v>0</v>
      </c>
      <c r="BO133" s="33">
        <v>0</v>
      </c>
      <c r="BP133" s="33">
        <v>0</v>
      </c>
      <c r="BQ133" s="33">
        <v>0</v>
      </c>
      <c r="BR133" s="33">
        <v>0</v>
      </c>
      <c r="BS133" s="33">
        <v>0</v>
      </c>
      <c r="BT133" s="33">
        <v>0</v>
      </c>
      <c r="BU133" s="33">
        <v>0</v>
      </c>
      <c r="BV133" s="33">
        <v>0</v>
      </c>
      <c r="BW133" s="33">
        <v>0</v>
      </c>
      <c r="BX133" s="33">
        <v>0</v>
      </c>
      <c r="BY133" s="33"/>
      <c r="BZ133" s="33"/>
      <c r="CA133" s="33"/>
      <c r="CB133" s="33"/>
      <c r="CC133" s="33"/>
      <c r="CD133" s="33"/>
      <c r="CE133" s="33"/>
      <c r="CF133" s="33"/>
      <c r="CG133" s="33"/>
      <c r="CH133" s="33"/>
      <c r="CI133" s="33"/>
      <c r="CJ133" s="33"/>
      <c r="CK133" s="33"/>
      <c r="CL133" s="33"/>
      <c r="CM133" s="33"/>
      <c r="CN133" s="33"/>
      <c r="CO133" s="33"/>
      <c r="CP133" s="33"/>
      <c r="CQ133" s="33"/>
      <c r="CR133" s="33"/>
      <c r="CS133" s="33"/>
      <c r="CT133" s="33"/>
      <c r="CU133" s="33"/>
      <c r="CV133" s="33"/>
      <c r="CW133" s="33"/>
      <c r="CX133" s="33"/>
      <c r="CY133" s="33"/>
      <c r="CZ133" s="33"/>
      <c r="DA133" s="33"/>
      <c r="DB133" s="33"/>
      <c r="DC133" s="33"/>
      <c r="DD133" s="33"/>
      <c r="DE133" s="33"/>
      <c r="DF133" s="33"/>
      <c r="DG133" s="33"/>
      <c r="DH133" s="33"/>
      <c r="DI133" s="33"/>
      <c r="DJ133" s="33"/>
      <c r="DK133" s="33"/>
      <c r="DL133" s="33"/>
      <c r="DM133" s="33"/>
      <c r="DN133" s="33"/>
      <c r="DO133" s="33"/>
      <c r="DP133" s="33"/>
      <c r="DQ133" s="33"/>
      <c r="DR133" s="33"/>
      <c r="DS133" s="33"/>
      <c r="DT133" s="33"/>
      <c r="DU133" s="33"/>
      <c r="DV133" s="33"/>
      <c r="DW133" s="33"/>
      <c r="DX133" s="33"/>
      <c r="DY133" s="33"/>
      <c r="DZ133" s="33"/>
      <c r="EA133" s="33"/>
      <c r="EB133" s="33"/>
      <c r="EC133" s="33"/>
      <c r="ED133" s="33"/>
      <c r="EE133" s="33"/>
      <c r="EF133" s="33"/>
      <c r="EG133" s="33"/>
      <c r="EH133" s="33"/>
      <c r="EI133" s="33"/>
      <c r="EJ133" s="33"/>
      <c r="EK133" s="33"/>
      <c r="EL133" s="33"/>
      <c r="EM133" s="33"/>
      <c r="EN133" s="33"/>
      <c r="EO133" s="33"/>
      <c r="EP133" s="33"/>
      <c r="EQ133" s="33"/>
      <c r="ER133" s="33"/>
      <c r="ES133" s="33"/>
      <c r="ET133" s="33"/>
      <c r="EU133" s="33"/>
      <c r="EV133" s="33"/>
      <c r="EW133" s="33"/>
      <c r="EX133" s="33"/>
      <c r="EY133" s="33"/>
      <c r="EZ133" s="33"/>
      <c r="FA133" s="33"/>
      <c r="FB133" s="33"/>
      <c r="FC133" s="33"/>
      <c r="FD133" s="33"/>
      <c r="FE133" s="33"/>
      <c r="FF133" s="33"/>
      <c r="FG133" s="33"/>
      <c r="FH133" s="33"/>
      <c r="FI133" s="33"/>
      <c r="FJ133" s="33"/>
      <c r="FK133" s="33"/>
      <c r="FL133" s="33"/>
    </row>
    <row r="134" spans="1:168" x14ac:dyDescent="0.2">
      <c r="A134" s="1" t="s">
        <v>91</v>
      </c>
      <c r="B134" s="22" t="s">
        <v>200</v>
      </c>
      <c r="C134" s="33">
        <v>0</v>
      </c>
      <c r="D134" s="33">
        <v>0</v>
      </c>
      <c r="E134" s="33">
        <v>0</v>
      </c>
      <c r="F134" s="33">
        <v>0</v>
      </c>
      <c r="G134" s="33">
        <v>0</v>
      </c>
      <c r="H134" s="33">
        <v>0</v>
      </c>
      <c r="I134" s="33">
        <v>0</v>
      </c>
      <c r="J134" s="33">
        <v>0</v>
      </c>
      <c r="K134" s="33">
        <v>0</v>
      </c>
      <c r="L134" s="33">
        <v>0</v>
      </c>
      <c r="M134" s="33">
        <v>0</v>
      </c>
      <c r="N134" s="33">
        <v>0</v>
      </c>
      <c r="O134" s="33">
        <v>0</v>
      </c>
      <c r="P134" s="33">
        <v>0</v>
      </c>
      <c r="Q134" s="33">
        <v>0</v>
      </c>
      <c r="R134" s="33">
        <v>0</v>
      </c>
      <c r="S134" s="33">
        <v>0</v>
      </c>
      <c r="T134" s="33">
        <v>0</v>
      </c>
      <c r="U134" s="33">
        <v>0</v>
      </c>
      <c r="V134" s="33">
        <v>0</v>
      </c>
      <c r="W134" s="33">
        <v>0</v>
      </c>
      <c r="X134" s="33">
        <v>0</v>
      </c>
      <c r="Y134" s="33">
        <v>0</v>
      </c>
      <c r="Z134" s="33">
        <v>0</v>
      </c>
      <c r="AA134" s="33">
        <v>0</v>
      </c>
      <c r="AB134" s="33">
        <v>0</v>
      </c>
      <c r="AC134" s="33">
        <v>0</v>
      </c>
      <c r="AD134" s="33">
        <v>0</v>
      </c>
      <c r="AE134" s="33">
        <v>0</v>
      </c>
      <c r="AF134" s="33">
        <v>0</v>
      </c>
      <c r="AG134" s="33">
        <v>0</v>
      </c>
      <c r="AH134" s="33">
        <v>0</v>
      </c>
      <c r="AI134" s="33">
        <v>0</v>
      </c>
      <c r="AJ134" s="33">
        <v>0</v>
      </c>
      <c r="AK134" s="33">
        <v>0</v>
      </c>
      <c r="AL134" s="33">
        <v>0</v>
      </c>
      <c r="AM134" s="33">
        <v>0</v>
      </c>
      <c r="AN134" s="33">
        <v>0</v>
      </c>
      <c r="AO134" s="33">
        <v>0</v>
      </c>
      <c r="AP134" s="33">
        <v>0</v>
      </c>
      <c r="AQ134" s="33">
        <v>0</v>
      </c>
      <c r="AR134" s="33">
        <v>0</v>
      </c>
      <c r="AS134" s="33">
        <v>0</v>
      </c>
      <c r="AT134" s="33">
        <v>0</v>
      </c>
      <c r="AU134" s="33">
        <v>0</v>
      </c>
      <c r="AV134" s="33">
        <v>0</v>
      </c>
      <c r="AW134" s="33">
        <v>0</v>
      </c>
      <c r="AX134" s="33">
        <v>0</v>
      </c>
      <c r="AY134" s="33">
        <v>0</v>
      </c>
      <c r="AZ134" s="33">
        <v>0</v>
      </c>
      <c r="BA134" s="33">
        <v>0</v>
      </c>
      <c r="BB134" s="33">
        <v>0</v>
      </c>
      <c r="BC134" s="33">
        <v>0</v>
      </c>
      <c r="BD134" s="33">
        <v>0</v>
      </c>
      <c r="BE134" s="33">
        <v>0</v>
      </c>
      <c r="BF134" s="33">
        <v>0</v>
      </c>
      <c r="BG134" s="33">
        <v>0</v>
      </c>
      <c r="BH134" s="33">
        <v>0</v>
      </c>
      <c r="BI134" s="33">
        <v>0</v>
      </c>
      <c r="BJ134" s="33">
        <v>0</v>
      </c>
      <c r="BK134" s="33">
        <v>1531855</v>
      </c>
      <c r="BL134" s="33">
        <v>0</v>
      </c>
      <c r="BM134" s="33">
        <v>0</v>
      </c>
      <c r="BN134" s="33">
        <v>0</v>
      </c>
      <c r="BO134" s="33">
        <v>0</v>
      </c>
      <c r="BP134" s="33">
        <v>0</v>
      </c>
      <c r="BQ134" s="33">
        <v>0</v>
      </c>
      <c r="BR134" s="33">
        <v>0</v>
      </c>
      <c r="BS134" s="33">
        <v>0</v>
      </c>
      <c r="BT134" s="33">
        <v>0</v>
      </c>
      <c r="BU134" s="33">
        <v>0</v>
      </c>
      <c r="BV134" s="33">
        <v>0</v>
      </c>
      <c r="BW134" s="33">
        <v>0</v>
      </c>
      <c r="BX134" s="33">
        <v>0</v>
      </c>
      <c r="BY134" s="33"/>
      <c r="BZ134" s="33"/>
      <c r="CA134" s="33"/>
      <c r="CB134" s="33"/>
      <c r="CC134" s="33"/>
      <c r="CD134" s="33"/>
      <c r="CE134" s="33"/>
      <c r="CF134" s="33"/>
      <c r="CG134" s="33"/>
      <c r="CH134" s="33"/>
      <c r="CI134" s="33"/>
      <c r="CJ134" s="33"/>
      <c r="CK134" s="33"/>
      <c r="CL134" s="33"/>
      <c r="CM134" s="33"/>
      <c r="CN134" s="33"/>
      <c r="CO134" s="33"/>
      <c r="CP134" s="33"/>
      <c r="CQ134" s="33"/>
      <c r="CR134" s="33"/>
      <c r="CS134" s="33"/>
      <c r="CT134" s="33"/>
      <c r="CU134" s="33"/>
      <c r="CV134" s="33"/>
      <c r="CW134" s="33"/>
      <c r="CX134" s="33"/>
      <c r="CY134" s="33"/>
      <c r="CZ134" s="33"/>
      <c r="DA134" s="33"/>
      <c r="DB134" s="33"/>
      <c r="DC134" s="33"/>
      <c r="DD134" s="33"/>
      <c r="DE134" s="33"/>
      <c r="DF134" s="33"/>
      <c r="DG134" s="33"/>
      <c r="DH134" s="33"/>
      <c r="DI134" s="33"/>
      <c r="DJ134" s="33"/>
      <c r="DK134" s="33"/>
      <c r="DL134" s="33"/>
      <c r="DM134" s="33"/>
      <c r="DN134" s="33"/>
      <c r="DO134" s="33"/>
      <c r="DP134" s="33"/>
      <c r="DQ134" s="33"/>
      <c r="DR134" s="33"/>
      <c r="DS134" s="33"/>
      <c r="DT134" s="33"/>
      <c r="DU134" s="33"/>
      <c r="DV134" s="33"/>
      <c r="DW134" s="33"/>
      <c r="DX134" s="33"/>
      <c r="DY134" s="33"/>
      <c r="DZ134" s="33"/>
      <c r="EA134" s="33"/>
      <c r="EB134" s="33"/>
      <c r="EC134" s="33"/>
      <c r="ED134" s="33"/>
      <c r="EE134" s="33"/>
      <c r="EF134" s="33"/>
      <c r="EG134" s="33"/>
      <c r="EH134" s="33"/>
      <c r="EI134" s="33"/>
      <c r="EJ134" s="33"/>
      <c r="EK134" s="33"/>
      <c r="EL134" s="33"/>
      <c r="EM134" s="33"/>
      <c r="EN134" s="33"/>
      <c r="EO134" s="33"/>
      <c r="EP134" s="33"/>
      <c r="EQ134" s="33"/>
      <c r="ER134" s="33"/>
      <c r="ES134" s="33"/>
      <c r="ET134" s="33"/>
      <c r="EU134" s="33"/>
      <c r="EV134" s="33"/>
      <c r="EW134" s="33"/>
      <c r="EX134" s="33"/>
      <c r="EY134" s="33"/>
      <c r="EZ134" s="33"/>
      <c r="FA134" s="33"/>
      <c r="FB134" s="33"/>
      <c r="FC134" s="33"/>
      <c r="FD134" s="33"/>
      <c r="FE134" s="33"/>
      <c r="FF134" s="33"/>
      <c r="FG134" s="33"/>
      <c r="FH134" s="33"/>
      <c r="FI134" s="33"/>
      <c r="FJ134" s="33"/>
      <c r="FK134" s="33"/>
      <c r="FL134" s="33"/>
    </row>
    <row r="135" spans="1:168" x14ac:dyDescent="0.2">
      <c r="A135" s="1" t="s">
        <v>90</v>
      </c>
      <c r="B135" s="22" t="s">
        <v>199</v>
      </c>
      <c r="C135" s="33">
        <v>0</v>
      </c>
      <c r="D135" s="33">
        <v>0</v>
      </c>
      <c r="E135" s="33">
        <v>0</v>
      </c>
      <c r="F135" s="33">
        <v>0</v>
      </c>
      <c r="G135" s="33">
        <v>0</v>
      </c>
      <c r="H135" s="33">
        <v>0</v>
      </c>
      <c r="I135" s="33">
        <v>0</v>
      </c>
      <c r="J135" s="33">
        <v>0</v>
      </c>
      <c r="K135" s="33">
        <v>0</v>
      </c>
      <c r="L135" s="33">
        <v>0</v>
      </c>
      <c r="M135" s="33">
        <v>0</v>
      </c>
      <c r="N135" s="33">
        <v>0</v>
      </c>
      <c r="O135" s="33">
        <v>0</v>
      </c>
      <c r="P135" s="33">
        <v>0</v>
      </c>
      <c r="Q135" s="33">
        <v>0</v>
      </c>
      <c r="R135" s="33">
        <v>0</v>
      </c>
      <c r="S135" s="33">
        <v>0</v>
      </c>
      <c r="T135" s="33">
        <v>0</v>
      </c>
      <c r="U135" s="33">
        <v>0</v>
      </c>
      <c r="V135" s="33">
        <v>0</v>
      </c>
      <c r="W135" s="33">
        <v>0</v>
      </c>
      <c r="X135" s="33">
        <v>0</v>
      </c>
      <c r="Y135" s="33">
        <v>0</v>
      </c>
      <c r="Z135" s="33">
        <v>0</v>
      </c>
      <c r="AA135" s="33">
        <v>0</v>
      </c>
      <c r="AB135" s="33">
        <v>0</v>
      </c>
      <c r="AC135" s="33">
        <v>0</v>
      </c>
      <c r="AD135" s="33">
        <v>0</v>
      </c>
      <c r="AE135" s="33">
        <v>0</v>
      </c>
      <c r="AF135" s="33">
        <v>0</v>
      </c>
      <c r="AG135" s="33">
        <v>0</v>
      </c>
      <c r="AH135" s="33">
        <v>0</v>
      </c>
      <c r="AI135" s="33">
        <v>0</v>
      </c>
      <c r="AJ135" s="33">
        <v>0</v>
      </c>
      <c r="AK135" s="33">
        <v>0</v>
      </c>
      <c r="AL135" s="33">
        <v>0</v>
      </c>
      <c r="AM135" s="33">
        <v>0</v>
      </c>
      <c r="AN135" s="33">
        <v>0</v>
      </c>
      <c r="AO135" s="33">
        <v>0</v>
      </c>
      <c r="AP135" s="33">
        <v>0</v>
      </c>
      <c r="AQ135" s="33">
        <v>0</v>
      </c>
      <c r="AR135" s="33">
        <v>0</v>
      </c>
      <c r="AS135" s="33">
        <v>0</v>
      </c>
      <c r="AT135" s="33">
        <v>0</v>
      </c>
      <c r="AU135" s="33">
        <v>1500704</v>
      </c>
      <c r="AV135" s="33">
        <v>0</v>
      </c>
      <c r="AW135" s="33">
        <v>0</v>
      </c>
      <c r="AX135" s="33">
        <v>0</v>
      </c>
      <c r="AY135" s="33">
        <v>0</v>
      </c>
      <c r="AZ135" s="33">
        <v>0</v>
      </c>
      <c r="BA135" s="33">
        <v>0</v>
      </c>
      <c r="BB135" s="33">
        <v>1245.0016173158008</v>
      </c>
      <c r="BC135" s="33">
        <v>0</v>
      </c>
      <c r="BD135" s="33">
        <v>0</v>
      </c>
      <c r="BE135" s="33">
        <v>0</v>
      </c>
      <c r="BF135" s="33">
        <v>0</v>
      </c>
      <c r="BG135" s="33">
        <v>319855.44879817386</v>
      </c>
      <c r="BH135" s="33">
        <v>0</v>
      </c>
      <c r="BI135" s="33">
        <v>0</v>
      </c>
      <c r="BJ135" s="33">
        <v>0</v>
      </c>
      <c r="BK135" s="33">
        <v>1526371.2804286235</v>
      </c>
      <c r="BL135" s="33">
        <v>0</v>
      </c>
      <c r="BM135" s="33">
        <v>0</v>
      </c>
      <c r="BN135" s="33">
        <v>0</v>
      </c>
      <c r="BO135" s="33">
        <v>0</v>
      </c>
      <c r="BP135" s="33">
        <v>0</v>
      </c>
      <c r="BQ135" s="33">
        <v>0</v>
      </c>
      <c r="BR135" s="33">
        <v>0</v>
      </c>
      <c r="BS135" s="33">
        <v>0</v>
      </c>
      <c r="BT135" s="33">
        <v>0</v>
      </c>
      <c r="BU135" s="33">
        <v>0</v>
      </c>
      <c r="BV135" s="33">
        <v>0</v>
      </c>
      <c r="BW135" s="33">
        <v>0</v>
      </c>
      <c r="BX135" s="33">
        <v>0</v>
      </c>
      <c r="BY135" s="33"/>
      <c r="BZ135" s="33"/>
      <c r="CA135" s="33"/>
      <c r="CB135" s="33"/>
      <c r="CC135" s="33"/>
      <c r="CD135" s="33"/>
      <c r="CE135" s="33"/>
      <c r="CF135" s="33"/>
      <c r="CG135" s="33"/>
      <c r="CH135" s="33"/>
      <c r="CI135" s="33"/>
      <c r="CJ135" s="33"/>
      <c r="CK135" s="33"/>
      <c r="CL135" s="33"/>
      <c r="CM135" s="33"/>
      <c r="CN135" s="33"/>
      <c r="CO135" s="33"/>
      <c r="CP135" s="33"/>
      <c r="CQ135" s="33"/>
      <c r="CR135" s="33"/>
      <c r="CS135" s="33"/>
      <c r="CT135" s="33"/>
      <c r="CU135" s="33"/>
      <c r="CV135" s="33"/>
      <c r="CW135" s="33"/>
      <c r="CX135" s="33"/>
      <c r="CY135" s="33"/>
      <c r="CZ135" s="33"/>
      <c r="DA135" s="33"/>
      <c r="DB135" s="33"/>
      <c r="DC135" s="33"/>
      <c r="DD135" s="33"/>
      <c r="DE135" s="33"/>
      <c r="DF135" s="33"/>
      <c r="DG135" s="33"/>
      <c r="DH135" s="33"/>
      <c r="DI135" s="33"/>
      <c r="DJ135" s="33"/>
      <c r="DK135" s="33"/>
      <c r="DL135" s="33"/>
      <c r="DM135" s="33"/>
      <c r="DN135" s="33"/>
      <c r="DO135" s="33"/>
      <c r="DP135" s="33"/>
      <c r="DQ135" s="33"/>
      <c r="DR135" s="33"/>
      <c r="DS135" s="33"/>
      <c r="DT135" s="33"/>
      <c r="DU135" s="33"/>
      <c r="DV135" s="33"/>
      <c r="DW135" s="33"/>
      <c r="DX135" s="33"/>
      <c r="DY135" s="33"/>
      <c r="DZ135" s="33"/>
      <c r="EA135" s="33"/>
      <c r="EB135" s="33"/>
      <c r="EC135" s="33"/>
      <c r="ED135" s="33"/>
      <c r="EE135" s="33"/>
      <c r="EF135" s="33"/>
      <c r="EG135" s="33"/>
      <c r="EH135" s="33"/>
      <c r="EI135" s="33"/>
      <c r="EJ135" s="33"/>
      <c r="EK135" s="33"/>
      <c r="EL135" s="33"/>
      <c r="EM135" s="33"/>
      <c r="EN135" s="33"/>
      <c r="EO135" s="33"/>
      <c r="EP135" s="33"/>
      <c r="EQ135" s="33"/>
      <c r="ER135" s="33"/>
      <c r="ES135" s="33"/>
      <c r="ET135" s="33"/>
      <c r="EU135" s="33"/>
      <c r="EV135" s="33"/>
      <c r="EW135" s="33"/>
      <c r="EX135" s="33"/>
      <c r="EY135" s="33"/>
      <c r="EZ135" s="33"/>
      <c r="FA135" s="33"/>
      <c r="FB135" s="33"/>
      <c r="FC135" s="33"/>
      <c r="FD135" s="33"/>
      <c r="FE135" s="33"/>
      <c r="FF135" s="33"/>
      <c r="FG135" s="33"/>
      <c r="FH135" s="33"/>
      <c r="FI135" s="33"/>
      <c r="FJ135" s="33"/>
      <c r="FK135" s="33"/>
      <c r="FL135" s="33"/>
    </row>
    <row r="136" spans="1:168" x14ac:dyDescent="0.2">
      <c r="A136" s="1" t="s">
        <v>92</v>
      </c>
      <c r="B136" s="22" t="s">
        <v>201</v>
      </c>
      <c r="C136" s="33">
        <v>0</v>
      </c>
      <c r="D136" s="33">
        <v>0</v>
      </c>
      <c r="E136" s="33">
        <v>0</v>
      </c>
      <c r="F136" s="33">
        <v>0</v>
      </c>
      <c r="G136" s="33">
        <v>0</v>
      </c>
      <c r="H136" s="33">
        <v>0</v>
      </c>
      <c r="I136" s="33">
        <v>0</v>
      </c>
      <c r="J136" s="33">
        <v>0</v>
      </c>
      <c r="K136" s="33">
        <v>0</v>
      </c>
      <c r="L136" s="33">
        <v>0</v>
      </c>
      <c r="M136" s="33">
        <v>0</v>
      </c>
      <c r="N136" s="33">
        <v>0</v>
      </c>
      <c r="O136" s="33">
        <v>0</v>
      </c>
      <c r="P136" s="33">
        <v>0</v>
      </c>
      <c r="Q136" s="33">
        <v>0</v>
      </c>
      <c r="R136" s="33">
        <v>0</v>
      </c>
      <c r="S136" s="33">
        <v>0</v>
      </c>
      <c r="T136" s="33">
        <v>0</v>
      </c>
      <c r="U136" s="33">
        <v>0</v>
      </c>
      <c r="V136" s="33">
        <v>0</v>
      </c>
      <c r="W136" s="33">
        <v>0</v>
      </c>
      <c r="X136" s="33">
        <v>0</v>
      </c>
      <c r="Y136" s="33">
        <v>0</v>
      </c>
      <c r="Z136" s="33">
        <v>0</v>
      </c>
      <c r="AA136" s="33">
        <v>0</v>
      </c>
      <c r="AB136" s="33">
        <v>0</v>
      </c>
      <c r="AC136" s="33">
        <v>0</v>
      </c>
      <c r="AD136" s="33">
        <v>0</v>
      </c>
      <c r="AE136" s="33">
        <v>0</v>
      </c>
      <c r="AF136" s="33">
        <v>0</v>
      </c>
      <c r="AG136" s="33">
        <v>0</v>
      </c>
      <c r="AH136" s="33">
        <v>0</v>
      </c>
      <c r="AI136" s="33">
        <v>0</v>
      </c>
      <c r="AJ136" s="33">
        <v>0</v>
      </c>
      <c r="AK136" s="33">
        <v>0</v>
      </c>
      <c r="AL136" s="33">
        <v>0</v>
      </c>
      <c r="AM136" s="33">
        <v>0</v>
      </c>
      <c r="AN136" s="33">
        <v>0</v>
      </c>
      <c r="AO136" s="33">
        <v>0</v>
      </c>
      <c r="AP136" s="33">
        <v>0</v>
      </c>
      <c r="AQ136" s="33">
        <v>4087474.3717334433</v>
      </c>
      <c r="AR136" s="33">
        <v>0</v>
      </c>
      <c r="AS136" s="33">
        <v>0</v>
      </c>
      <c r="AT136" s="33">
        <v>0</v>
      </c>
      <c r="AU136" s="33">
        <v>639.00000000000011</v>
      </c>
      <c r="AV136" s="33">
        <v>0</v>
      </c>
      <c r="AW136" s="33">
        <v>0</v>
      </c>
      <c r="AX136" s="33">
        <v>0</v>
      </c>
      <c r="AY136" s="33">
        <v>0</v>
      </c>
      <c r="AZ136" s="33">
        <v>0</v>
      </c>
      <c r="BA136" s="33">
        <v>0</v>
      </c>
      <c r="BB136" s="33">
        <v>67.000087036272006</v>
      </c>
      <c r="BC136" s="33">
        <v>0</v>
      </c>
      <c r="BD136" s="33">
        <v>0</v>
      </c>
      <c r="BE136" s="33">
        <v>0</v>
      </c>
      <c r="BF136" s="33">
        <v>0</v>
      </c>
      <c r="BG136" s="33">
        <v>0</v>
      </c>
      <c r="BH136" s="33">
        <v>0</v>
      </c>
      <c r="BI136" s="33">
        <v>0</v>
      </c>
      <c r="BJ136" s="33">
        <v>0</v>
      </c>
      <c r="BK136" s="33">
        <v>0</v>
      </c>
      <c r="BL136" s="33">
        <v>0</v>
      </c>
      <c r="BM136" s="33">
        <v>0</v>
      </c>
      <c r="BN136" s="33">
        <v>0</v>
      </c>
      <c r="BO136" s="33">
        <v>0</v>
      </c>
      <c r="BP136" s="33">
        <v>0</v>
      </c>
      <c r="BQ136" s="33">
        <v>0</v>
      </c>
      <c r="BR136" s="33">
        <v>0</v>
      </c>
      <c r="BS136" s="33">
        <v>0</v>
      </c>
      <c r="BT136" s="33">
        <v>0</v>
      </c>
      <c r="BU136" s="33">
        <v>0</v>
      </c>
      <c r="BV136" s="33">
        <v>0</v>
      </c>
      <c r="BW136" s="33">
        <v>0</v>
      </c>
      <c r="BX136" s="33">
        <v>0</v>
      </c>
      <c r="BY136" s="33"/>
      <c r="BZ136" s="33"/>
      <c r="CA136" s="33"/>
      <c r="CB136" s="33"/>
      <c r="CC136" s="33"/>
      <c r="CD136" s="33"/>
      <c r="CE136" s="33"/>
      <c r="CF136" s="33"/>
      <c r="CG136" s="33"/>
      <c r="CH136" s="33"/>
      <c r="CI136" s="33"/>
      <c r="CJ136" s="33"/>
      <c r="CK136" s="33"/>
      <c r="CL136" s="33"/>
      <c r="CM136" s="33"/>
      <c r="CN136" s="33"/>
      <c r="CO136" s="33"/>
      <c r="CP136" s="33"/>
      <c r="CQ136" s="33"/>
      <c r="CR136" s="33"/>
      <c r="CS136" s="33"/>
      <c r="CT136" s="33"/>
      <c r="CU136" s="33"/>
      <c r="CV136" s="33"/>
      <c r="CW136" s="33"/>
      <c r="CX136" s="33"/>
      <c r="CY136" s="33"/>
      <c r="CZ136" s="33"/>
      <c r="DA136" s="33"/>
      <c r="DB136" s="33"/>
      <c r="DC136" s="33"/>
      <c r="DD136" s="33"/>
      <c r="DE136" s="33"/>
      <c r="DF136" s="33"/>
      <c r="DG136" s="33"/>
      <c r="DH136" s="33"/>
      <c r="DI136" s="33"/>
      <c r="DJ136" s="33"/>
      <c r="DK136" s="33"/>
      <c r="DL136" s="33"/>
      <c r="DM136" s="33"/>
      <c r="DN136" s="33"/>
      <c r="DO136" s="33"/>
      <c r="DP136" s="33"/>
      <c r="DQ136" s="33"/>
      <c r="DR136" s="33"/>
      <c r="DS136" s="33"/>
      <c r="DT136" s="33"/>
      <c r="DU136" s="33"/>
      <c r="DV136" s="33"/>
      <c r="DW136" s="33"/>
      <c r="DX136" s="33"/>
      <c r="DY136" s="33"/>
      <c r="DZ136" s="33"/>
      <c r="EA136" s="33"/>
      <c r="EB136" s="33"/>
      <c r="EC136" s="33"/>
      <c r="ED136" s="33"/>
      <c r="EE136" s="33"/>
      <c r="EF136" s="33"/>
      <c r="EG136" s="33"/>
      <c r="EH136" s="33"/>
      <c r="EI136" s="33"/>
      <c r="EJ136" s="33"/>
      <c r="EK136" s="33"/>
      <c r="EL136" s="33"/>
      <c r="EM136" s="33"/>
      <c r="EN136" s="33"/>
      <c r="EO136" s="33"/>
      <c r="EP136" s="33"/>
      <c r="EQ136" s="33"/>
      <c r="ER136" s="33"/>
      <c r="ES136" s="33"/>
      <c r="ET136" s="33"/>
      <c r="EU136" s="33"/>
      <c r="EV136" s="33"/>
      <c r="EW136" s="33"/>
      <c r="EX136" s="33"/>
      <c r="EY136" s="33"/>
      <c r="EZ136" s="33"/>
      <c r="FA136" s="33"/>
      <c r="FB136" s="33"/>
      <c r="FC136" s="33"/>
      <c r="FD136" s="33"/>
      <c r="FE136" s="33"/>
      <c r="FF136" s="33"/>
      <c r="FG136" s="33"/>
      <c r="FH136" s="33"/>
      <c r="FI136" s="33"/>
      <c r="FJ136" s="33"/>
      <c r="FK136" s="33"/>
      <c r="FL136" s="33"/>
    </row>
    <row r="137" spans="1:168" x14ac:dyDescent="0.2">
      <c r="A137" s="1" t="s">
        <v>93</v>
      </c>
      <c r="B137" s="22" t="s">
        <v>202</v>
      </c>
      <c r="C137" s="33">
        <v>0</v>
      </c>
      <c r="D137" s="33">
        <v>0</v>
      </c>
      <c r="E137" s="33">
        <v>0</v>
      </c>
      <c r="F137" s="33">
        <v>0</v>
      </c>
      <c r="G137" s="33">
        <v>0</v>
      </c>
      <c r="H137" s="33">
        <v>0</v>
      </c>
      <c r="I137" s="33">
        <v>0</v>
      </c>
      <c r="J137" s="33">
        <v>0</v>
      </c>
      <c r="K137" s="33">
        <v>0</v>
      </c>
      <c r="L137" s="33">
        <v>0</v>
      </c>
      <c r="M137" s="33">
        <v>0</v>
      </c>
      <c r="N137" s="33">
        <v>0</v>
      </c>
      <c r="O137" s="33">
        <v>0</v>
      </c>
      <c r="P137" s="33">
        <v>0</v>
      </c>
      <c r="Q137" s="33">
        <v>0</v>
      </c>
      <c r="R137" s="33">
        <v>0</v>
      </c>
      <c r="S137" s="33">
        <v>0</v>
      </c>
      <c r="T137" s="33">
        <v>0</v>
      </c>
      <c r="U137" s="33">
        <v>0</v>
      </c>
      <c r="V137" s="33">
        <v>0</v>
      </c>
      <c r="W137" s="33">
        <v>0</v>
      </c>
      <c r="X137" s="33">
        <v>0</v>
      </c>
      <c r="Y137" s="33">
        <v>0</v>
      </c>
      <c r="Z137" s="33">
        <v>0</v>
      </c>
      <c r="AA137" s="33">
        <v>0</v>
      </c>
      <c r="AB137" s="33">
        <v>0</v>
      </c>
      <c r="AC137" s="33">
        <v>0</v>
      </c>
      <c r="AD137" s="33">
        <v>0</v>
      </c>
      <c r="AE137" s="33">
        <v>0</v>
      </c>
      <c r="AF137" s="33">
        <v>0</v>
      </c>
      <c r="AG137" s="33">
        <v>0</v>
      </c>
      <c r="AH137" s="33">
        <v>0</v>
      </c>
      <c r="AI137" s="33">
        <v>0</v>
      </c>
      <c r="AJ137" s="33">
        <v>0</v>
      </c>
      <c r="AK137" s="33">
        <v>0</v>
      </c>
      <c r="AL137" s="33">
        <v>0</v>
      </c>
      <c r="AM137" s="33">
        <v>0</v>
      </c>
      <c r="AN137" s="33">
        <v>0</v>
      </c>
      <c r="AO137" s="33">
        <v>0</v>
      </c>
      <c r="AP137" s="33">
        <v>11501733.945436388</v>
      </c>
      <c r="AQ137" s="33">
        <v>0</v>
      </c>
      <c r="AR137" s="33">
        <v>0</v>
      </c>
      <c r="AS137" s="33">
        <v>0</v>
      </c>
      <c r="AT137" s="33">
        <v>0</v>
      </c>
      <c r="AU137" s="33">
        <v>74092.000000000015</v>
      </c>
      <c r="AV137" s="33">
        <v>0</v>
      </c>
      <c r="AW137" s="33">
        <v>0</v>
      </c>
      <c r="AX137" s="33">
        <v>0</v>
      </c>
      <c r="AY137" s="33">
        <v>0</v>
      </c>
      <c r="AZ137" s="33">
        <v>0</v>
      </c>
      <c r="BA137" s="33">
        <v>0</v>
      </c>
      <c r="BB137" s="33">
        <v>1796.0023330917095</v>
      </c>
      <c r="BC137" s="33">
        <v>0</v>
      </c>
      <c r="BD137" s="33">
        <v>0</v>
      </c>
      <c r="BE137" s="33">
        <v>0</v>
      </c>
      <c r="BF137" s="33">
        <v>0</v>
      </c>
      <c r="BG137" s="33">
        <v>0</v>
      </c>
      <c r="BH137" s="33">
        <v>0</v>
      </c>
      <c r="BI137" s="33">
        <v>0</v>
      </c>
      <c r="BJ137" s="33">
        <v>0</v>
      </c>
      <c r="BK137" s="33">
        <v>0</v>
      </c>
      <c r="BL137" s="33">
        <v>0</v>
      </c>
      <c r="BM137" s="33">
        <v>0</v>
      </c>
      <c r="BN137" s="33">
        <v>0</v>
      </c>
      <c r="BO137" s="33">
        <v>0</v>
      </c>
      <c r="BP137" s="33">
        <v>0</v>
      </c>
      <c r="BQ137" s="33">
        <v>0</v>
      </c>
      <c r="BR137" s="33">
        <v>0</v>
      </c>
      <c r="BS137" s="33">
        <v>0</v>
      </c>
      <c r="BT137" s="33">
        <v>0</v>
      </c>
      <c r="BU137" s="33">
        <v>0</v>
      </c>
      <c r="BV137" s="33">
        <v>0</v>
      </c>
      <c r="BW137" s="33">
        <v>0</v>
      </c>
      <c r="BX137" s="33">
        <v>0</v>
      </c>
      <c r="BY137" s="33"/>
      <c r="BZ137" s="33"/>
      <c r="CA137" s="33"/>
      <c r="CB137" s="33"/>
      <c r="CC137" s="33"/>
      <c r="CD137" s="33"/>
      <c r="CE137" s="33"/>
      <c r="CF137" s="33"/>
      <c r="CG137" s="33"/>
      <c r="CH137" s="33"/>
      <c r="CI137" s="33"/>
      <c r="CJ137" s="33"/>
      <c r="CK137" s="33"/>
      <c r="CL137" s="33"/>
      <c r="CM137" s="33"/>
      <c r="CN137" s="33"/>
      <c r="CO137" s="33"/>
      <c r="CP137" s="33"/>
      <c r="CQ137" s="33"/>
      <c r="CR137" s="33"/>
      <c r="CS137" s="33"/>
      <c r="CT137" s="33"/>
      <c r="CU137" s="33"/>
      <c r="CV137" s="33"/>
      <c r="CW137" s="33"/>
      <c r="CX137" s="33"/>
      <c r="CY137" s="33"/>
      <c r="CZ137" s="33"/>
      <c r="DA137" s="33"/>
      <c r="DB137" s="33"/>
      <c r="DC137" s="33"/>
      <c r="DD137" s="33"/>
      <c r="DE137" s="33"/>
      <c r="DF137" s="33"/>
      <c r="DG137" s="33"/>
      <c r="DH137" s="33"/>
      <c r="DI137" s="33"/>
      <c r="DJ137" s="33"/>
      <c r="DK137" s="33"/>
      <c r="DL137" s="33"/>
      <c r="DM137" s="33"/>
      <c r="DN137" s="33"/>
      <c r="DO137" s="33"/>
      <c r="DP137" s="33"/>
      <c r="DQ137" s="33"/>
      <c r="DR137" s="33"/>
      <c r="DS137" s="33"/>
      <c r="DT137" s="33"/>
      <c r="DU137" s="33"/>
      <c r="DV137" s="33"/>
      <c r="DW137" s="33"/>
      <c r="DX137" s="33"/>
      <c r="DY137" s="33"/>
      <c r="DZ137" s="33"/>
      <c r="EA137" s="33"/>
      <c r="EB137" s="33"/>
      <c r="EC137" s="33"/>
      <c r="ED137" s="33"/>
      <c r="EE137" s="33"/>
      <c r="EF137" s="33"/>
      <c r="EG137" s="33"/>
      <c r="EH137" s="33"/>
      <c r="EI137" s="33"/>
      <c r="EJ137" s="33"/>
      <c r="EK137" s="33"/>
      <c r="EL137" s="33"/>
      <c r="EM137" s="33"/>
      <c r="EN137" s="33"/>
      <c r="EO137" s="33"/>
      <c r="EP137" s="33"/>
      <c r="EQ137" s="33"/>
      <c r="ER137" s="33"/>
      <c r="ES137" s="33"/>
      <c r="ET137" s="33"/>
      <c r="EU137" s="33"/>
      <c r="EV137" s="33"/>
      <c r="EW137" s="33"/>
      <c r="EX137" s="33"/>
      <c r="EY137" s="33"/>
      <c r="EZ137" s="33"/>
      <c r="FA137" s="33"/>
      <c r="FB137" s="33"/>
      <c r="FC137" s="33"/>
      <c r="FD137" s="33"/>
      <c r="FE137" s="33"/>
      <c r="FF137" s="33"/>
      <c r="FG137" s="33"/>
      <c r="FH137" s="33"/>
      <c r="FI137" s="33"/>
      <c r="FJ137" s="33"/>
      <c r="FK137" s="33"/>
      <c r="FL137" s="33"/>
    </row>
    <row r="138" spans="1:168" x14ac:dyDescent="0.2">
      <c r="A138" s="1" t="s">
        <v>94</v>
      </c>
      <c r="B138" s="22" t="s">
        <v>203</v>
      </c>
      <c r="C138" s="33">
        <v>0</v>
      </c>
      <c r="D138" s="33">
        <v>0</v>
      </c>
      <c r="E138" s="33">
        <v>0</v>
      </c>
      <c r="F138" s="33">
        <v>0</v>
      </c>
      <c r="G138" s="33">
        <v>0</v>
      </c>
      <c r="H138" s="33">
        <v>0</v>
      </c>
      <c r="I138" s="33">
        <v>0</v>
      </c>
      <c r="J138" s="33">
        <v>0</v>
      </c>
      <c r="K138" s="33">
        <v>0</v>
      </c>
      <c r="L138" s="33">
        <v>0</v>
      </c>
      <c r="M138" s="33">
        <v>0</v>
      </c>
      <c r="N138" s="33">
        <v>0</v>
      </c>
      <c r="O138" s="33">
        <v>0</v>
      </c>
      <c r="P138" s="33">
        <v>0</v>
      </c>
      <c r="Q138" s="33">
        <v>0</v>
      </c>
      <c r="R138" s="33">
        <v>0</v>
      </c>
      <c r="S138" s="33">
        <v>0</v>
      </c>
      <c r="T138" s="33">
        <v>0</v>
      </c>
      <c r="U138" s="33">
        <v>0</v>
      </c>
      <c r="V138" s="33">
        <v>0</v>
      </c>
      <c r="W138" s="33">
        <v>0</v>
      </c>
      <c r="X138" s="33">
        <v>0</v>
      </c>
      <c r="Y138" s="33">
        <v>0</v>
      </c>
      <c r="Z138" s="33">
        <v>0</v>
      </c>
      <c r="AA138" s="33">
        <v>0</v>
      </c>
      <c r="AB138" s="33">
        <v>0</v>
      </c>
      <c r="AC138" s="33">
        <v>0</v>
      </c>
      <c r="AD138" s="33">
        <v>0</v>
      </c>
      <c r="AE138" s="33">
        <v>0</v>
      </c>
      <c r="AF138" s="33">
        <v>0</v>
      </c>
      <c r="AG138" s="33">
        <v>0</v>
      </c>
      <c r="AH138" s="33">
        <v>0</v>
      </c>
      <c r="AI138" s="33">
        <v>0</v>
      </c>
      <c r="AJ138" s="33">
        <v>0</v>
      </c>
      <c r="AK138" s="33">
        <v>0</v>
      </c>
      <c r="AL138" s="33">
        <v>0</v>
      </c>
      <c r="AM138" s="33">
        <v>0</v>
      </c>
      <c r="AN138" s="33">
        <v>0</v>
      </c>
      <c r="AO138" s="33">
        <v>0</v>
      </c>
      <c r="AP138" s="33">
        <v>0</v>
      </c>
      <c r="AQ138" s="33">
        <v>0</v>
      </c>
      <c r="AR138" s="33">
        <v>0</v>
      </c>
      <c r="AS138" s="33">
        <v>0</v>
      </c>
      <c r="AT138" s="33">
        <v>0</v>
      </c>
      <c r="AU138" s="33">
        <v>0</v>
      </c>
      <c r="AV138" s="33">
        <v>0</v>
      </c>
      <c r="AW138" s="33">
        <v>0</v>
      </c>
      <c r="AX138" s="33">
        <v>0</v>
      </c>
      <c r="AY138" s="33">
        <v>0</v>
      </c>
      <c r="AZ138" s="33">
        <v>0</v>
      </c>
      <c r="BA138" s="33">
        <v>0</v>
      </c>
      <c r="BB138" s="33">
        <v>0</v>
      </c>
      <c r="BC138" s="33">
        <v>0</v>
      </c>
      <c r="BD138" s="33">
        <v>0</v>
      </c>
      <c r="BE138" s="33">
        <v>0</v>
      </c>
      <c r="BF138" s="33">
        <v>0</v>
      </c>
      <c r="BG138" s="33">
        <v>0</v>
      </c>
      <c r="BH138" s="33">
        <v>0</v>
      </c>
      <c r="BI138" s="33">
        <v>0</v>
      </c>
      <c r="BJ138" s="33">
        <v>0</v>
      </c>
      <c r="BK138" s="33">
        <v>0</v>
      </c>
      <c r="BL138" s="33">
        <v>194080</v>
      </c>
      <c r="BM138" s="33">
        <v>0</v>
      </c>
      <c r="BN138" s="33">
        <v>0</v>
      </c>
      <c r="BO138" s="33">
        <v>0</v>
      </c>
      <c r="BP138" s="33">
        <v>0</v>
      </c>
      <c r="BQ138" s="33">
        <v>0</v>
      </c>
      <c r="BR138" s="33">
        <v>1144964</v>
      </c>
      <c r="BS138" s="33">
        <v>241097</v>
      </c>
      <c r="BT138" s="33">
        <v>0</v>
      </c>
      <c r="BU138" s="33">
        <v>0</v>
      </c>
      <c r="BV138" s="33">
        <v>0</v>
      </c>
      <c r="BW138" s="33">
        <v>0</v>
      </c>
      <c r="BX138" s="33">
        <v>0</v>
      </c>
      <c r="BY138" s="33"/>
      <c r="BZ138" s="33"/>
      <c r="CA138" s="33"/>
      <c r="CB138" s="33"/>
      <c r="CC138" s="33"/>
      <c r="CD138" s="33"/>
      <c r="CE138" s="33"/>
      <c r="CF138" s="33"/>
      <c r="CG138" s="33"/>
      <c r="CH138" s="33"/>
      <c r="CI138" s="33"/>
      <c r="CJ138" s="33"/>
      <c r="CK138" s="33"/>
      <c r="CL138" s="33"/>
      <c r="CM138" s="33"/>
      <c r="CN138" s="33"/>
      <c r="CO138" s="33"/>
      <c r="CP138" s="33"/>
      <c r="CQ138" s="33"/>
      <c r="CR138" s="33"/>
      <c r="CS138" s="33"/>
      <c r="CT138" s="33"/>
      <c r="CU138" s="33"/>
      <c r="CV138" s="33"/>
      <c r="CW138" s="33"/>
      <c r="CX138" s="33"/>
      <c r="CY138" s="33"/>
      <c r="CZ138" s="33"/>
      <c r="DA138" s="33"/>
      <c r="DB138" s="33"/>
      <c r="DC138" s="33"/>
      <c r="DD138" s="33"/>
      <c r="DE138" s="33"/>
      <c r="DF138" s="33"/>
      <c r="DG138" s="33"/>
      <c r="DH138" s="33"/>
      <c r="DI138" s="33"/>
      <c r="DJ138" s="33"/>
      <c r="DK138" s="33"/>
      <c r="DL138" s="33"/>
      <c r="DM138" s="33"/>
      <c r="DN138" s="33"/>
      <c r="DO138" s="33"/>
      <c r="DP138" s="33"/>
      <c r="DQ138" s="33"/>
      <c r="DR138" s="33"/>
      <c r="DS138" s="33"/>
      <c r="DT138" s="33"/>
      <c r="DU138" s="33"/>
      <c r="DV138" s="33"/>
      <c r="DW138" s="33"/>
      <c r="DX138" s="33"/>
      <c r="DY138" s="33"/>
      <c r="DZ138" s="33"/>
      <c r="EA138" s="33"/>
      <c r="EB138" s="33"/>
      <c r="EC138" s="33"/>
      <c r="ED138" s="33"/>
      <c r="EE138" s="33"/>
      <c r="EF138" s="33"/>
      <c r="EG138" s="33"/>
      <c r="EH138" s="33"/>
      <c r="EI138" s="33"/>
      <c r="EJ138" s="33"/>
      <c r="EK138" s="33"/>
      <c r="EL138" s="33"/>
      <c r="EM138" s="33"/>
      <c r="EN138" s="33"/>
      <c r="EO138" s="33"/>
      <c r="EP138" s="33"/>
      <c r="EQ138" s="33"/>
      <c r="ER138" s="33"/>
      <c r="ES138" s="33"/>
      <c r="ET138" s="33"/>
      <c r="EU138" s="33"/>
      <c r="EV138" s="33"/>
      <c r="EW138" s="33"/>
      <c r="EX138" s="33"/>
      <c r="EY138" s="33"/>
      <c r="EZ138" s="33"/>
      <c r="FA138" s="33"/>
      <c r="FB138" s="33"/>
      <c r="FC138" s="33"/>
      <c r="FD138" s="33"/>
      <c r="FE138" s="33"/>
      <c r="FF138" s="33"/>
      <c r="FG138" s="33"/>
      <c r="FH138" s="33"/>
      <c r="FI138" s="33"/>
      <c r="FJ138" s="33"/>
      <c r="FK138" s="33"/>
      <c r="FL138" s="33"/>
    </row>
    <row r="139" spans="1:168" x14ac:dyDescent="0.2">
      <c r="A139" s="1" t="s">
        <v>95</v>
      </c>
      <c r="B139" s="22" t="s">
        <v>204</v>
      </c>
      <c r="C139" s="33">
        <v>0</v>
      </c>
      <c r="D139" s="33">
        <v>0</v>
      </c>
      <c r="E139" s="33">
        <v>0</v>
      </c>
      <c r="F139" s="33">
        <v>0</v>
      </c>
      <c r="G139" s="33">
        <v>0</v>
      </c>
      <c r="H139" s="33">
        <v>0</v>
      </c>
      <c r="I139" s="33">
        <v>0</v>
      </c>
      <c r="J139" s="33">
        <v>0</v>
      </c>
      <c r="K139" s="33">
        <v>0</v>
      </c>
      <c r="L139" s="33">
        <v>0</v>
      </c>
      <c r="M139" s="33">
        <v>0</v>
      </c>
      <c r="N139" s="33">
        <v>0</v>
      </c>
      <c r="O139" s="33">
        <v>0</v>
      </c>
      <c r="P139" s="33">
        <v>0</v>
      </c>
      <c r="Q139" s="33">
        <v>0</v>
      </c>
      <c r="R139" s="33">
        <v>0</v>
      </c>
      <c r="S139" s="33">
        <v>0</v>
      </c>
      <c r="T139" s="33">
        <v>0</v>
      </c>
      <c r="U139" s="33">
        <v>0</v>
      </c>
      <c r="V139" s="33">
        <v>0</v>
      </c>
      <c r="W139" s="33">
        <v>0</v>
      </c>
      <c r="X139" s="33">
        <v>0</v>
      </c>
      <c r="Y139" s="33">
        <v>0</v>
      </c>
      <c r="Z139" s="33">
        <v>0</v>
      </c>
      <c r="AA139" s="33">
        <v>0</v>
      </c>
      <c r="AB139" s="33">
        <v>0</v>
      </c>
      <c r="AC139" s="33">
        <v>0</v>
      </c>
      <c r="AD139" s="33">
        <v>0</v>
      </c>
      <c r="AE139" s="33">
        <v>0</v>
      </c>
      <c r="AF139" s="33">
        <v>0</v>
      </c>
      <c r="AG139" s="33">
        <v>0</v>
      </c>
      <c r="AH139" s="33">
        <v>0</v>
      </c>
      <c r="AI139" s="33">
        <v>0</v>
      </c>
      <c r="AJ139" s="33">
        <v>0</v>
      </c>
      <c r="AK139" s="33">
        <v>0</v>
      </c>
      <c r="AL139" s="33">
        <v>0</v>
      </c>
      <c r="AM139" s="33">
        <v>0</v>
      </c>
      <c r="AN139" s="33">
        <v>0</v>
      </c>
      <c r="AO139" s="33">
        <v>0</v>
      </c>
      <c r="AP139" s="33">
        <v>0</v>
      </c>
      <c r="AQ139" s="33">
        <v>0</v>
      </c>
      <c r="AR139" s="33">
        <v>0</v>
      </c>
      <c r="AS139" s="33">
        <v>0</v>
      </c>
      <c r="AT139" s="33">
        <v>0</v>
      </c>
      <c r="AU139" s="33">
        <v>0</v>
      </c>
      <c r="AV139" s="33">
        <v>0</v>
      </c>
      <c r="AW139" s="33">
        <v>0</v>
      </c>
      <c r="AX139" s="33">
        <v>0</v>
      </c>
      <c r="AY139" s="33">
        <v>0</v>
      </c>
      <c r="AZ139" s="33">
        <v>0</v>
      </c>
      <c r="BA139" s="33">
        <v>0</v>
      </c>
      <c r="BB139" s="33">
        <v>0</v>
      </c>
      <c r="BC139" s="33">
        <v>0</v>
      </c>
      <c r="BD139" s="33">
        <v>0</v>
      </c>
      <c r="BE139" s="33">
        <v>0</v>
      </c>
      <c r="BF139" s="33">
        <v>0</v>
      </c>
      <c r="BG139" s="33">
        <v>0</v>
      </c>
      <c r="BH139" s="33">
        <v>0</v>
      </c>
      <c r="BI139" s="33">
        <v>0</v>
      </c>
      <c r="BJ139" s="33">
        <v>0</v>
      </c>
      <c r="BK139" s="33">
        <v>0</v>
      </c>
      <c r="BL139" s="33">
        <v>1239933</v>
      </c>
      <c r="BM139" s="33">
        <v>0</v>
      </c>
      <c r="BN139" s="33">
        <v>0</v>
      </c>
      <c r="BO139" s="33">
        <v>0</v>
      </c>
      <c r="BP139" s="33">
        <v>0</v>
      </c>
      <c r="BQ139" s="33">
        <v>0</v>
      </c>
      <c r="BR139" s="33">
        <v>3941338</v>
      </c>
      <c r="BS139" s="33">
        <v>10157841</v>
      </c>
      <c r="BT139" s="33">
        <v>0</v>
      </c>
      <c r="BU139" s="33">
        <v>0</v>
      </c>
      <c r="BV139" s="33">
        <v>0</v>
      </c>
      <c r="BW139" s="33">
        <v>0</v>
      </c>
      <c r="BX139" s="33">
        <v>0</v>
      </c>
      <c r="BY139" s="33"/>
      <c r="BZ139" s="33"/>
      <c r="CA139" s="33"/>
      <c r="CB139" s="33"/>
      <c r="CC139" s="33"/>
      <c r="CD139" s="33"/>
      <c r="CE139" s="33"/>
      <c r="CF139" s="33"/>
      <c r="CG139" s="33"/>
      <c r="CH139" s="33"/>
      <c r="CI139" s="33"/>
      <c r="CJ139" s="33"/>
      <c r="CK139" s="33"/>
      <c r="CL139" s="33"/>
      <c r="CM139" s="33"/>
      <c r="CN139" s="33"/>
      <c r="CO139" s="33"/>
      <c r="CP139" s="33"/>
      <c r="CQ139" s="33"/>
      <c r="CR139" s="33"/>
      <c r="CS139" s="33"/>
      <c r="CT139" s="33"/>
      <c r="CU139" s="33"/>
      <c r="CV139" s="33"/>
      <c r="CW139" s="33"/>
      <c r="CX139" s="33"/>
      <c r="CY139" s="33"/>
      <c r="CZ139" s="33"/>
      <c r="DA139" s="33"/>
      <c r="DB139" s="33"/>
      <c r="DC139" s="33"/>
      <c r="DD139" s="33"/>
      <c r="DE139" s="33"/>
      <c r="DF139" s="33"/>
      <c r="DG139" s="33"/>
      <c r="DH139" s="33"/>
      <c r="DI139" s="33"/>
      <c r="DJ139" s="33"/>
      <c r="DK139" s="33"/>
      <c r="DL139" s="33"/>
      <c r="DM139" s="33"/>
      <c r="DN139" s="33"/>
      <c r="DO139" s="33"/>
      <c r="DP139" s="33"/>
      <c r="DQ139" s="33"/>
      <c r="DR139" s="33"/>
      <c r="DS139" s="33"/>
      <c r="DT139" s="33"/>
      <c r="DU139" s="33"/>
      <c r="DV139" s="33"/>
      <c r="DW139" s="33"/>
      <c r="DX139" s="33"/>
      <c r="DY139" s="33"/>
      <c r="DZ139" s="33"/>
      <c r="EA139" s="33"/>
      <c r="EB139" s="33"/>
      <c r="EC139" s="33"/>
      <c r="ED139" s="33"/>
      <c r="EE139" s="33"/>
      <c r="EF139" s="33"/>
      <c r="EG139" s="33"/>
      <c r="EH139" s="33"/>
      <c r="EI139" s="33"/>
      <c r="EJ139" s="33"/>
      <c r="EK139" s="33"/>
      <c r="EL139" s="33"/>
      <c r="EM139" s="33"/>
      <c r="EN139" s="33"/>
      <c r="EO139" s="33"/>
      <c r="EP139" s="33"/>
      <c r="EQ139" s="33"/>
      <c r="ER139" s="33"/>
      <c r="ES139" s="33"/>
      <c r="ET139" s="33"/>
      <c r="EU139" s="33"/>
      <c r="EV139" s="33"/>
      <c r="EW139" s="33"/>
      <c r="EX139" s="33"/>
      <c r="EY139" s="33"/>
      <c r="EZ139" s="33"/>
      <c r="FA139" s="33"/>
      <c r="FB139" s="33"/>
      <c r="FC139" s="33"/>
      <c r="FD139" s="33"/>
      <c r="FE139" s="33"/>
      <c r="FF139" s="33"/>
      <c r="FG139" s="33"/>
      <c r="FH139" s="33"/>
      <c r="FI139" s="33"/>
      <c r="FJ139" s="33"/>
      <c r="FK139" s="33"/>
      <c r="FL139" s="33"/>
    </row>
    <row r="140" spans="1:168" x14ac:dyDescent="0.2">
      <c r="A140" s="1" t="s">
        <v>96</v>
      </c>
      <c r="B140" s="22" t="s">
        <v>205</v>
      </c>
      <c r="C140" s="33">
        <v>0</v>
      </c>
      <c r="D140" s="33">
        <v>0</v>
      </c>
      <c r="E140" s="33">
        <v>0</v>
      </c>
      <c r="F140" s="33">
        <v>0</v>
      </c>
      <c r="G140" s="33">
        <v>0</v>
      </c>
      <c r="H140" s="33">
        <v>0</v>
      </c>
      <c r="I140" s="33">
        <v>0</v>
      </c>
      <c r="J140" s="33">
        <v>0</v>
      </c>
      <c r="K140" s="33">
        <v>0</v>
      </c>
      <c r="L140" s="33">
        <v>0</v>
      </c>
      <c r="M140" s="33">
        <v>0</v>
      </c>
      <c r="N140" s="33">
        <v>0</v>
      </c>
      <c r="O140" s="33">
        <v>0</v>
      </c>
      <c r="P140" s="33">
        <v>0</v>
      </c>
      <c r="Q140" s="33">
        <v>0</v>
      </c>
      <c r="R140" s="33">
        <v>0</v>
      </c>
      <c r="S140" s="33">
        <v>0</v>
      </c>
      <c r="T140" s="33">
        <v>0</v>
      </c>
      <c r="U140" s="33">
        <v>0</v>
      </c>
      <c r="V140" s="33">
        <v>0</v>
      </c>
      <c r="W140" s="33">
        <v>0</v>
      </c>
      <c r="X140" s="33">
        <v>0</v>
      </c>
      <c r="Y140" s="33">
        <v>0</v>
      </c>
      <c r="Z140" s="33">
        <v>0</v>
      </c>
      <c r="AA140" s="33">
        <v>0</v>
      </c>
      <c r="AB140" s="33">
        <v>0</v>
      </c>
      <c r="AC140" s="33">
        <v>0</v>
      </c>
      <c r="AD140" s="33">
        <v>0</v>
      </c>
      <c r="AE140" s="33">
        <v>0</v>
      </c>
      <c r="AF140" s="33">
        <v>183146.532733739</v>
      </c>
      <c r="AG140" s="33">
        <v>0</v>
      </c>
      <c r="AH140" s="33">
        <v>0</v>
      </c>
      <c r="AI140" s="33">
        <v>0</v>
      </c>
      <c r="AJ140" s="33">
        <v>0</v>
      </c>
      <c r="AK140" s="33">
        <v>0</v>
      </c>
      <c r="AL140" s="33">
        <v>0</v>
      </c>
      <c r="AM140" s="33">
        <v>0</v>
      </c>
      <c r="AN140" s="33">
        <v>0</v>
      </c>
      <c r="AO140" s="33">
        <v>0</v>
      </c>
      <c r="AP140" s="33">
        <v>0</v>
      </c>
      <c r="AQ140" s="33">
        <v>0</v>
      </c>
      <c r="AR140" s="33">
        <v>0</v>
      </c>
      <c r="AS140" s="33">
        <v>0</v>
      </c>
      <c r="AT140" s="33">
        <v>0</v>
      </c>
      <c r="AU140" s="33">
        <v>2076</v>
      </c>
      <c r="AV140" s="33">
        <v>0</v>
      </c>
      <c r="AW140" s="33">
        <v>0</v>
      </c>
      <c r="AX140" s="33">
        <v>0</v>
      </c>
      <c r="AY140" s="33">
        <v>0</v>
      </c>
      <c r="AZ140" s="33">
        <v>0</v>
      </c>
      <c r="BA140" s="33">
        <v>0</v>
      </c>
      <c r="BB140" s="33">
        <v>656.00085217603646</v>
      </c>
      <c r="BC140" s="33">
        <v>0</v>
      </c>
      <c r="BD140" s="33">
        <v>0</v>
      </c>
      <c r="BE140" s="33">
        <v>0</v>
      </c>
      <c r="BF140" s="33">
        <v>0</v>
      </c>
      <c r="BG140" s="33">
        <v>4271955.4074788559</v>
      </c>
      <c r="BH140" s="33">
        <v>0</v>
      </c>
      <c r="BI140" s="33">
        <v>0</v>
      </c>
      <c r="BJ140" s="33">
        <v>0</v>
      </c>
      <c r="BK140" s="33">
        <v>0</v>
      </c>
      <c r="BL140" s="33">
        <v>0</v>
      </c>
      <c r="BM140" s="33">
        <v>0</v>
      </c>
      <c r="BN140" s="33">
        <v>0</v>
      </c>
      <c r="BO140" s="33">
        <v>0</v>
      </c>
      <c r="BP140" s="33">
        <v>0</v>
      </c>
      <c r="BQ140" s="33">
        <v>0</v>
      </c>
      <c r="BR140" s="33">
        <v>0</v>
      </c>
      <c r="BS140" s="33">
        <v>0</v>
      </c>
      <c r="BT140" s="33">
        <v>0</v>
      </c>
      <c r="BU140" s="33">
        <v>0</v>
      </c>
      <c r="BV140" s="33">
        <v>0</v>
      </c>
      <c r="BW140" s="33">
        <v>0</v>
      </c>
      <c r="BX140" s="33">
        <v>0</v>
      </c>
      <c r="BY140" s="33"/>
      <c r="BZ140" s="33"/>
      <c r="CA140" s="33"/>
      <c r="CB140" s="33"/>
      <c r="CC140" s="33"/>
      <c r="CD140" s="33"/>
      <c r="CE140" s="33"/>
      <c r="CF140" s="33"/>
      <c r="CG140" s="33"/>
      <c r="CH140" s="33"/>
      <c r="CI140" s="33"/>
      <c r="CJ140" s="33"/>
      <c r="CK140" s="33"/>
      <c r="CL140" s="33"/>
      <c r="CM140" s="33"/>
      <c r="CN140" s="33"/>
      <c r="CO140" s="33"/>
      <c r="CP140" s="33"/>
      <c r="CQ140" s="33"/>
      <c r="CR140" s="33"/>
      <c r="CS140" s="33"/>
      <c r="CT140" s="33"/>
      <c r="CU140" s="33"/>
      <c r="CV140" s="33"/>
      <c r="CW140" s="33"/>
      <c r="CX140" s="33"/>
      <c r="CY140" s="33"/>
      <c r="CZ140" s="33"/>
      <c r="DA140" s="33"/>
      <c r="DB140" s="33"/>
      <c r="DC140" s="33"/>
      <c r="DD140" s="33"/>
      <c r="DE140" s="33"/>
      <c r="DF140" s="33"/>
      <c r="DG140" s="33"/>
      <c r="DH140" s="33"/>
      <c r="DI140" s="33"/>
      <c r="DJ140" s="33"/>
      <c r="DK140" s="33"/>
      <c r="DL140" s="33"/>
      <c r="DM140" s="33"/>
      <c r="DN140" s="33"/>
      <c r="DO140" s="33"/>
      <c r="DP140" s="33"/>
      <c r="DQ140" s="33"/>
      <c r="DR140" s="33"/>
      <c r="DS140" s="33"/>
      <c r="DT140" s="33"/>
      <c r="DU140" s="33"/>
      <c r="DV140" s="33"/>
      <c r="DW140" s="33"/>
      <c r="DX140" s="33"/>
      <c r="DY140" s="33"/>
      <c r="DZ140" s="33"/>
      <c r="EA140" s="33"/>
      <c r="EB140" s="33"/>
      <c r="EC140" s="33"/>
      <c r="ED140" s="33"/>
      <c r="EE140" s="33"/>
      <c r="EF140" s="33"/>
      <c r="EG140" s="33"/>
      <c r="EH140" s="33"/>
      <c r="EI140" s="33"/>
      <c r="EJ140" s="33"/>
      <c r="EK140" s="33"/>
      <c r="EL140" s="33"/>
      <c r="EM140" s="33"/>
      <c r="EN140" s="33"/>
      <c r="EO140" s="33"/>
      <c r="EP140" s="33"/>
      <c r="EQ140" s="33"/>
      <c r="ER140" s="33"/>
      <c r="ES140" s="33"/>
      <c r="ET140" s="33"/>
      <c r="EU140" s="33"/>
      <c r="EV140" s="33"/>
      <c r="EW140" s="33"/>
      <c r="EX140" s="33"/>
      <c r="EY140" s="33"/>
      <c r="EZ140" s="33"/>
      <c r="FA140" s="33"/>
      <c r="FB140" s="33"/>
      <c r="FC140" s="33"/>
      <c r="FD140" s="33"/>
      <c r="FE140" s="33"/>
      <c r="FF140" s="33"/>
      <c r="FG140" s="33"/>
      <c r="FH140" s="33"/>
      <c r="FI140" s="33"/>
      <c r="FJ140" s="33"/>
      <c r="FK140" s="33"/>
      <c r="FL140" s="33"/>
    </row>
    <row r="141" spans="1:168" x14ac:dyDescent="0.2">
      <c r="A141" s="1" t="s">
        <v>97</v>
      </c>
      <c r="B141" s="22" t="s">
        <v>206</v>
      </c>
      <c r="C141" s="33">
        <v>0</v>
      </c>
      <c r="D141" s="33">
        <v>0</v>
      </c>
      <c r="E141" s="33">
        <v>0</v>
      </c>
      <c r="F141" s="33">
        <v>0</v>
      </c>
      <c r="G141" s="33">
        <v>0</v>
      </c>
      <c r="H141" s="33">
        <v>0</v>
      </c>
      <c r="I141" s="33">
        <v>0</v>
      </c>
      <c r="J141" s="33">
        <v>0</v>
      </c>
      <c r="K141" s="33">
        <v>0</v>
      </c>
      <c r="L141" s="33">
        <v>0</v>
      </c>
      <c r="M141" s="33">
        <v>0</v>
      </c>
      <c r="N141" s="33">
        <v>0</v>
      </c>
      <c r="O141" s="33">
        <v>0</v>
      </c>
      <c r="P141" s="33">
        <v>0</v>
      </c>
      <c r="Q141" s="33">
        <v>0</v>
      </c>
      <c r="R141" s="33">
        <v>0</v>
      </c>
      <c r="S141" s="33">
        <v>0</v>
      </c>
      <c r="T141" s="33">
        <v>0</v>
      </c>
      <c r="U141" s="33">
        <v>0</v>
      </c>
      <c r="V141" s="33">
        <v>0</v>
      </c>
      <c r="W141" s="33">
        <v>0</v>
      </c>
      <c r="X141" s="33">
        <v>0</v>
      </c>
      <c r="Y141" s="33">
        <v>0</v>
      </c>
      <c r="Z141" s="33">
        <v>0</v>
      </c>
      <c r="AA141" s="33">
        <v>0</v>
      </c>
      <c r="AB141" s="33">
        <v>0</v>
      </c>
      <c r="AC141" s="33">
        <v>0</v>
      </c>
      <c r="AD141" s="33">
        <v>0</v>
      </c>
      <c r="AE141" s="33">
        <v>0</v>
      </c>
      <c r="AF141" s="33">
        <v>0</v>
      </c>
      <c r="AG141" s="33">
        <v>0</v>
      </c>
      <c r="AH141" s="33">
        <v>0</v>
      </c>
      <c r="AI141" s="33">
        <v>0</v>
      </c>
      <c r="AJ141" s="33">
        <v>0</v>
      </c>
      <c r="AK141" s="33">
        <v>0</v>
      </c>
      <c r="AL141" s="33">
        <v>0</v>
      </c>
      <c r="AM141" s="33">
        <v>0</v>
      </c>
      <c r="AN141" s="33">
        <v>0</v>
      </c>
      <c r="AO141" s="33">
        <v>0</v>
      </c>
      <c r="AP141" s="33">
        <v>0</v>
      </c>
      <c r="AQ141" s="33">
        <v>0</v>
      </c>
      <c r="AR141" s="33">
        <v>0</v>
      </c>
      <c r="AS141" s="33">
        <v>0</v>
      </c>
      <c r="AT141" s="33">
        <v>0</v>
      </c>
      <c r="AU141" s="33">
        <v>2513.0000000000005</v>
      </c>
      <c r="AV141" s="33">
        <v>0</v>
      </c>
      <c r="AW141" s="33">
        <v>0</v>
      </c>
      <c r="AX141" s="33">
        <v>0</v>
      </c>
      <c r="AY141" s="33">
        <v>0</v>
      </c>
      <c r="AZ141" s="33">
        <v>0</v>
      </c>
      <c r="BA141" s="33">
        <v>0</v>
      </c>
      <c r="BB141" s="33">
        <v>384.00049883475305</v>
      </c>
      <c r="BC141" s="33">
        <v>0</v>
      </c>
      <c r="BD141" s="33">
        <v>0</v>
      </c>
      <c r="BE141" s="33">
        <v>0</v>
      </c>
      <c r="BF141" s="33">
        <v>0</v>
      </c>
      <c r="BG141" s="33">
        <v>1184678</v>
      </c>
      <c r="BH141" s="33">
        <v>0</v>
      </c>
      <c r="BI141" s="33">
        <v>0</v>
      </c>
      <c r="BJ141" s="33">
        <v>0</v>
      </c>
      <c r="BK141" s="33">
        <v>0</v>
      </c>
      <c r="BL141" s="33">
        <v>0</v>
      </c>
      <c r="BM141" s="33">
        <v>0</v>
      </c>
      <c r="BN141" s="33">
        <v>0</v>
      </c>
      <c r="BO141" s="33">
        <v>0</v>
      </c>
      <c r="BP141" s="33">
        <v>0</v>
      </c>
      <c r="BQ141" s="33">
        <v>0</v>
      </c>
      <c r="BR141" s="33">
        <v>0</v>
      </c>
      <c r="BS141" s="33">
        <v>0</v>
      </c>
      <c r="BT141" s="33">
        <v>0</v>
      </c>
      <c r="BU141" s="33">
        <v>0</v>
      </c>
      <c r="BV141" s="33">
        <v>0</v>
      </c>
      <c r="BW141" s="33">
        <v>0</v>
      </c>
      <c r="BX141" s="33">
        <v>0</v>
      </c>
      <c r="BY141" s="33"/>
      <c r="BZ141" s="33"/>
      <c r="CA141" s="33"/>
      <c r="CB141" s="33"/>
      <c r="CC141" s="33"/>
      <c r="CD141" s="33"/>
      <c r="CE141" s="33"/>
      <c r="CF141" s="33"/>
      <c r="CG141" s="33"/>
      <c r="CH141" s="33"/>
      <c r="CI141" s="33"/>
      <c r="CJ141" s="33"/>
      <c r="CK141" s="33"/>
      <c r="CL141" s="33"/>
      <c r="CM141" s="33"/>
      <c r="CN141" s="33"/>
      <c r="CO141" s="33"/>
      <c r="CP141" s="33"/>
      <c r="CQ141" s="33"/>
      <c r="CR141" s="33"/>
      <c r="CS141" s="33"/>
      <c r="CT141" s="33"/>
      <c r="CU141" s="33"/>
      <c r="CV141" s="33"/>
      <c r="CW141" s="33"/>
      <c r="CX141" s="33"/>
      <c r="CY141" s="33"/>
      <c r="CZ141" s="33"/>
      <c r="DA141" s="33"/>
      <c r="DB141" s="33"/>
      <c r="DC141" s="33"/>
      <c r="DD141" s="33"/>
      <c r="DE141" s="33"/>
      <c r="DF141" s="33"/>
      <c r="DG141" s="33"/>
      <c r="DH141" s="33"/>
      <c r="DI141" s="33"/>
      <c r="DJ141" s="33"/>
      <c r="DK141" s="33"/>
      <c r="DL141" s="33"/>
      <c r="DM141" s="33"/>
      <c r="DN141" s="33"/>
      <c r="DO141" s="33"/>
      <c r="DP141" s="33"/>
      <c r="DQ141" s="33"/>
      <c r="DR141" s="33"/>
      <c r="DS141" s="33"/>
      <c r="DT141" s="33"/>
      <c r="DU141" s="33"/>
      <c r="DV141" s="33"/>
      <c r="DW141" s="33"/>
      <c r="DX141" s="33"/>
      <c r="DY141" s="33"/>
      <c r="DZ141" s="33"/>
      <c r="EA141" s="33"/>
      <c r="EB141" s="33"/>
      <c r="EC141" s="33"/>
      <c r="ED141" s="33"/>
      <c r="EE141" s="33"/>
      <c r="EF141" s="33"/>
      <c r="EG141" s="33"/>
      <c r="EH141" s="33"/>
      <c r="EI141" s="33"/>
      <c r="EJ141" s="33"/>
      <c r="EK141" s="33"/>
      <c r="EL141" s="33"/>
      <c r="EM141" s="33"/>
      <c r="EN141" s="33"/>
      <c r="EO141" s="33"/>
      <c r="EP141" s="33"/>
      <c r="EQ141" s="33"/>
      <c r="ER141" s="33"/>
      <c r="ES141" s="33"/>
      <c r="ET141" s="33"/>
      <c r="EU141" s="33"/>
      <c r="EV141" s="33"/>
      <c r="EW141" s="33"/>
      <c r="EX141" s="33"/>
      <c r="EY141" s="33"/>
      <c r="EZ141" s="33"/>
      <c r="FA141" s="33"/>
      <c r="FB141" s="33"/>
      <c r="FC141" s="33"/>
      <c r="FD141" s="33"/>
      <c r="FE141" s="33"/>
      <c r="FF141" s="33"/>
      <c r="FG141" s="33"/>
      <c r="FH141" s="33"/>
      <c r="FI141" s="33"/>
      <c r="FJ141" s="33"/>
      <c r="FK141" s="33"/>
      <c r="FL141" s="33"/>
    </row>
    <row r="142" spans="1:168" x14ac:dyDescent="0.2">
      <c r="A142" s="1" t="s">
        <v>98</v>
      </c>
      <c r="B142" s="22" t="s">
        <v>207</v>
      </c>
      <c r="C142" s="33">
        <v>0</v>
      </c>
      <c r="D142" s="33">
        <v>0</v>
      </c>
      <c r="E142" s="33">
        <v>0</v>
      </c>
      <c r="F142" s="33">
        <v>0</v>
      </c>
      <c r="G142" s="33">
        <v>0</v>
      </c>
      <c r="H142" s="33">
        <v>0</v>
      </c>
      <c r="I142" s="33">
        <v>0</v>
      </c>
      <c r="J142" s="33">
        <v>0</v>
      </c>
      <c r="K142" s="33">
        <v>0</v>
      </c>
      <c r="L142" s="33">
        <v>0</v>
      </c>
      <c r="M142" s="33">
        <v>0</v>
      </c>
      <c r="N142" s="33">
        <v>0</v>
      </c>
      <c r="O142" s="33">
        <v>0</v>
      </c>
      <c r="P142" s="33">
        <v>0</v>
      </c>
      <c r="Q142" s="33">
        <v>0</v>
      </c>
      <c r="R142" s="33">
        <v>0</v>
      </c>
      <c r="S142" s="33">
        <v>0</v>
      </c>
      <c r="T142" s="33">
        <v>0</v>
      </c>
      <c r="U142" s="33">
        <v>0</v>
      </c>
      <c r="V142" s="33">
        <v>0</v>
      </c>
      <c r="W142" s="33">
        <v>0</v>
      </c>
      <c r="X142" s="33">
        <v>0</v>
      </c>
      <c r="Y142" s="33">
        <v>0</v>
      </c>
      <c r="Z142" s="33">
        <v>0</v>
      </c>
      <c r="AA142" s="33">
        <v>0</v>
      </c>
      <c r="AB142" s="33">
        <v>0</v>
      </c>
      <c r="AC142" s="33">
        <v>0</v>
      </c>
      <c r="AD142" s="33">
        <v>0</v>
      </c>
      <c r="AE142" s="33">
        <v>0</v>
      </c>
      <c r="AF142" s="33">
        <v>0</v>
      </c>
      <c r="AG142" s="33">
        <v>0</v>
      </c>
      <c r="AH142" s="33">
        <v>0</v>
      </c>
      <c r="AI142" s="33">
        <v>0</v>
      </c>
      <c r="AJ142" s="33">
        <v>0</v>
      </c>
      <c r="AK142" s="33">
        <v>0</v>
      </c>
      <c r="AL142" s="33">
        <v>0</v>
      </c>
      <c r="AM142" s="33">
        <v>0</v>
      </c>
      <c r="AN142" s="33">
        <v>0</v>
      </c>
      <c r="AO142" s="33">
        <v>0</v>
      </c>
      <c r="AP142" s="33">
        <v>0</v>
      </c>
      <c r="AQ142" s="33">
        <v>0</v>
      </c>
      <c r="AR142" s="33">
        <v>0</v>
      </c>
      <c r="AS142" s="33">
        <v>0</v>
      </c>
      <c r="AT142" s="33">
        <v>0</v>
      </c>
      <c r="AU142" s="33">
        <v>0</v>
      </c>
      <c r="AV142" s="33">
        <v>0</v>
      </c>
      <c r="AW142" s="33">
        <v>0</v>
      </c>
      <c r="AX142" s="33">
        <v>0</v>
      </c>
      <c r="AY142" s="33">
        <v>0</v>
      </c>
      <c r="AZ142" s="33">
        <v>0</v>
      </c>
      <c r="BA142" s="33">
        <v>0</v>
      </c>
      <c r="BB142" s="33">
        <v>0</v>
      </c>
      <c r="BC142" s="33">
        <v>0</v>
      </c>
      <c r="BD142" s="33">
        <v>0</v>
      </c>
      <c r="BE142" s="33">
        <v>0</v>
      </c>
      <c r="BF142" s="33">
        <v>0</v>
      </c>
      <c r="BG142" s="33">
        <v>1427341</v>
      </c>
      <c r="BH142" s="33">
        <v>0</v>
      </c>
      <c r="BI142" s="33">
        <v>0</v>
      </c>
      <c r="BJ142" s="33">
        <v>0</v>
      </c>
      <c r="BK142" s="33">
        <v>0</v>
      </c>
      <c r="BL142" s="33">
        <v>0</v>
      </c>
      <c r="BM142" s="33">
        <v>0</v>
      </c>
      <c r="BN142" s="33">
        <v>0</v>
      </c>
      <c r="BO142" s="33">
        <v>0</v>
      </c>
      <c r="BP142" s="33">
        <v>0</v>
      </c>
      <c r="BQ142" s="33">
        <v>0</v>
      </c>
      <c r="BR142" s="33">
        <v>0</v>
      </c>
      <c r="BS142" s="33">
        <v>0</v>
      </c>
      <c r="BT142" s="33">
        <v>0</v>
      </c>
      <c r="BU142" s="33">
        <v>0</v>
      </c>
      <c r="BV142" s="33">
        <v>0</v>
      </c>
      <c r="BW142" s="33">
        <v>0</v>
      </c>
      <c r="BX142" s="33">
        <v>0</v>
      </c>
      <c r="BY142" s="33"/>
      <c r="BZ142" s="33"/>
      <c r="CA142" s="33"/>
      <c r="CB142" s="33"/>
      <c r="CC142" s="33"/>
      <c r="CD142" s="33"/>
      <c r="CE142" s="33"/>
      <c r="CF142" s="33"/>
      <c r="CG142" s="33"/>
      <c r="CH142" s="33"/>
      <c r="CI142" s="33"/>
      <c r="CJ142" s="33"/>
      <c r="CK142" s="33"/>
      <c r="CL142" s="33"/>
      <c r="CM142" s="33"/>
      <c r="CN142" s="33"/>
      <c r="CO142" s="33"/>
      <c r="CP142" s="33"/>
      <c r="CQ142" s="33"/>
      <c r="CR142" s="33"/>
      <c r="CS142" s="33"/>
      <c r="CT142" s="33"/>
      <c r="CU142" s="33"/>
      <c r="CV142" s="33"/>
      <c r="CW142" s="33"/>
      <c r="CX142" s="33"/>
      <c r="CY142" s="33"/>
      <c r="CZ142" s="33"/>
      <c r="DA142" s="33"/>
      <c r="DB142" s="33"/>
      <c r="DC142" s="33"/>
      <c r="DD142" s="33"/>
      <c r="DE142" s="33"/>
      <c r="DF142" s="33"/>
      <c r="DG142" s="33"/>
      <c r="DH142" s="33"/>
      <c r="DI142" s="33"/>
      <c r="DJ142" s="33"/>
      <c r="DK142" s="33"/>
      <c r="DL142" s="33"/>
      <c r="DM142" s="33"/>
      <c r="DN142" s="33"/>
      <c r="DO142" s="33"/>
      <c r="DP142" s="33"/>
      <c r="DQ142" s="33"/>
      <c r="DR142" s="33"/>
      <c r="DS142" s="33"/>
      <c r="DT142" s="33"/>
      <c r="DU142" s="33"/>
      <c r="DV142" s="33"/>
      <c r="DW142" s="33"/>
      <c r="DX142" s="33"/>
      <c r="DY142" s="33"/>
      <c r="DZ142" s="33"/>
      <c r="EA142" s="33"/>
      <c r="EB142" s="33"/>
      <c r="EC142" s="33"/>
      <c r="ED142" s="33"/>
      <c r="EE142" s="33"/>
      <c r="EF142" s="33"/>
      <c r="EG142" s="33"/>
      <c r="EH142" s="33"/>
      <c r="EI142" s="33"/>
      <c r="EJ142" s="33"/>
      <c r="EK142" s="33"/>
      <c r="EL142" s="33"/>
      <c r="EM142" s="33"/>
      <c r="EN142" s="33"/>
      <c r="EO142" s="33"/>
      <c r="EP142" s="33"/>
      <c r="EQ142" s="33"/>
      <c r="ER142" s="33"/>
      <c r="ES142" s="33"/>
      <c r="ET142" s="33"/>
      <c r="EU142" s="33"/>
      <c r="EV142" s="33"/>
      <c r="EW142" s="33"/>
      <c r="EX142" s="33"/>
      <c r="EY142" s="33"/>
      <c r="EZ142" s="33"/>
      <c r="FA142" s="33"/>
      <c r="FB142" s="33"/>
      <c r="FC142" s="33"/>
      <c r="FD142" s="33"/>
      <c r="FE142" s="33"/>
      <c r="FF142" s="33"/>
      <c r="FG142" s="33"/>
      <c r="FH142" s="33"/>
      <c r="FI142" s="33"/>
      <c r="FJ142" s="33"/>
      <c r="FK142" s="33"/>
      <c r="FL142" s="33"/>
    </row>
    <row r="143" spans="1:168" x14ac:dyDescent="0.2">
      <c r="A143" s="1" t="s">
        <v>99</v>
      </c>
      <c r="B143" s="22" t="s">
        <v>208</v>
      </c>
      <c r="C143" s="33">
        <v>0</v>
      </c>
      <c r="D143" s="33">
        <v>0</v>
      </c>
      <c r="E143" s="33">
        <v>0</v>
      </c>
      <c r="F143" s="33">
        <v>0</v>
      </c>
      <c r="G143" s="33">
        <v>0</v>
      </c>
      <c r="H143" s="33">
        <v>0</v>
      </c>
      <c r="I143" s="33">
        <v>0</v>
      </c>
      <c r="J143" s="33">
        <v>0</v>
      </c>
      <c r="K143" s="33">
        <v>0</v>
      </c>
      <c r="L143" s="33">
        <v>0</v>
      </c>
      <c r="M143" s="33">
        <v>0</v>
      </c>
      <c r="N143" s="33">
        <v>0</v>
      </c>
      <c r="O143" s="33">
        <v>0</v>
      </c>
      <c r="P143" s="33">
        <v>0</v>
      </c>
      <c r="Q143" s="33">
        <v>0</v>
      </c>
      <c r="R143" s="33">
        <v>0</v>
      </c>
      <c r="S143" s="33">
        <v>0</v>
      </c>
      <c r="T143" s="33">
        <v>0</v>
      </c>
      <c r="U143" s="33">
        <v>0</v>
      </c>
      <c r="V143" s="33">
        <v>0</v>
      </c>
      <c r="W143" s="33">
        <v>0</v>
      </c>
      <c r="X143" s="33">
        <v>0</v>
      </c>
      <c r="Y143" s="33">
        <v>0</v>
      </c>
      <c r="Z143" s="33">
        <v>0</v>
      </c>
      <c r="AA143" s="33">
        <v>0</v>
      </c>
      <c r="AB143" s="33">
        <v>0</v>
      </c>
      <c r="AC143" s="33">
        <v>0</v>
      </c>
      <c r="AD143" s="33">
        <v>0</v>
      </c>
      <c r="AE143" s="33">
        <v>0</v>
      </c>
      <c r="AF143" s="33">
        <v>0</v>
      </c>
      <c r="AG143" s="33">
        <v>0</v>
      </c>
      <c r="AH143" s="33">
        <v>0</v>
      </c>
      <c r="AI143" s="33">
        <v>0</v>
      </c>
      <c r="AJ143" s="33">
        <v>0</v>
      </c>
      <c r="AK143" s="33">
        <v>0</v>
      </c>
      <c r="AL143" s="33">
        <v>0</v>
      </c>
      <c r="AM143" s="33">
        <v>0</v>
      </c>
      <c r="AN143" s="33">
        <v>0</v>
      </c>
      <c r="AO143" s="33">
        <v>0</v>
      </c>
      <c r="AP143" s="33">
        <v>0</v>
      </c>
      <c r="AQ143" s="33">
        <v>0</v>
      </c>
      <c r="AR143" s="33">
        <v>0</v>
      </c>
      <c r="AS143" s="33">
        <v>0</v>
      </c>
      <c r="AT143" s="33">
        <v>0</v>
      </c>
      <c r="AU143" s="33">
        <v>3651.0000000000009</v>
      </c>
      <c r="AV143" s="33">
        <v>0</v>
      </c>
      <c r="AW143" s="33">
        <v>0</v>
      </c>
      <c r="AX143" s="33">
        <v>0</v>
      </c>
      <c r="AY143" s="33">
        <v>0</v>
      </c>
      <c r="AZ143" s="33">
        <v>0</v>
      </c>
      <c r="BA143" s="33">
        <v>0</v>
      </c>
      <c r="BB143" s="33">
        <v>393.00051052619256</v>
      </c>
      <c r="BC143" s="33">
        <v>0</v>
      </c>
      <c r="BD143" s="33">
        <v>0</v>
      </c>
      <c r="BE143" s="33">
        <v>0</v>
      </c>
      <c r="BF143" s="33">
        <v>0</v>
      </c>
      <c r="BG143" s="33">
        <v>6370771.0000000009</v>
      </c>
      <c r="BH143" s="33">
        <v>0</v>
      </c>
      <c r="BI143" s="33">
        <v>0</v>
      </c>
      <c r="BJ143" s="33">
        <v>0</v>
      </c>
      <c r="BK143" s="33">
        <v>0</v>
      </c>
      <c r="BL143" s="33">
        <v>0</v>
      </c>
      <c r="BM143" s="33">
        <v>0</v>
      </c>
      <c r="BN143" s="33">
        <v>0</v>
      </c>
      <c r="BO143" s="33">
        <v>0</v>
      </c>
      <c r="BP143" s="33">
        <v>0</v>
      </c>
      <c r="BQ143" s="33">
        <v>0</v>
      </c>
      <c r="BR143" s="33">
        <v>0</v>
      </c>
      <c r="BS143" s="33">
        <v>0</v>
      </c>
      <c r="BT143" s="33">
        <v>0</v>
      </c>
      <c r="BU143" s="33">
        <v>0</v>
      </c>
      <c r="BV143" s="33">
        <v>0</v>
      </c>
      <c r="BW143" s="33">
        <v>0</v>
      </c>
      <c r="BX143" s="33">
        <v>0</v>
      </c>
      <c r="BY143" s="33"/>
      <c r="BZ143" s="33"/>
      <c r="CA143" s="33"/>
      <c r="CB143" s="33"/>
      <c r="CC143" s="33"/>
      <c r="CD143" s="33"/>
      <c r="CE143" s="33"/>
      <c r="CF143" s="33"/>
      <c r="CG143" s="33"/>
      <c r="CH143" s="33"/>
      <c r="CI143" s="33"/>
      <c r="CJ143" s="33"/>
      <c r="CK143" s="33"/>
      <c r="CL143" s="33"/>
      <c r="CM143" s="33"/>
      <c r="CN143" s="33"/>
      <c r="CO143" s="33"/>
      <c r="CP143" s="33"/>
      <c r="CQ143" s="33"/>
      <c r="CR143" s="33"/>
      <c r="CS143" s="33"/>
      <c r="CT143" s="33"/>
      <c r="CU143" s="33"/>
      <c r="CV143" s="33"/>
      <c r="CW143" s="33"/>
      <c r="CX143" s="33"/>
      <c r="CY143" s="33"/>
      <c r="CZ143" s="33"/>
      <c r="DA143" s="33"/>
      <c r="DB143" s="33"/>
      <c r="DC143" s="33"/>
      <c r="DD143" s="33"/>
      <c r="DE143" s="33"/>
      <c r="DF143" s="33"/>
      <c r="DG143" s="33"/>
      <c r="DH143" s="33"/>
      <c r="DI143" s="33"/>
      <c r="DJ143" s="33"/>
      <c r="DK143" s="33"/>
      <c r="DL143" s="33"/>
      <c r="DM143" s="33"/>
      <c r="DN143" s="33"/>
      <c r="DO143" s="33"/>
      <c r="DP143" s="33"/>
      <c r="DQ143" s="33"/>
      <c r="DR143" s="33"/>
      <c r="DS143" s="33"/>
      <c r="DT143" s="33"/>
      <c r="DU143" s="33"/>
      <c r="DV143" s="33"/>
      <c r="DW143" s="33"/>
      <c r="DX143" s="33"/>
      <c r="DY143" s="33"/>
      <c r="DZ143" s="33"/>
      <c r="EA143" s="33"/>
      <c r="EB143" s="33"/>
      <c r="EC143" s="33"/>
      <c r="ED143" s="33"/>
      <c r="EE143" s="33"/>
      <c r="EF143" s="33"/>
      <c r="EG143" s="33"/>
      <c r="EH143" s="33"/>
      <c r="EI143" s="33"/>
      <c r="EJ143" s="33"/>
      <c r="EK143" s="33"/>
      <c r="EL143" s="33"/>
      <c r="EM143" s="33"/>
      <c r="EN143" s="33"/>
      <c r="EO143" s="33"/>
      <c r="EP143" s="33"/>
      <c r="EQ143" s="33"/>
      <c r="ER143" s="33"/>
      <c r="ES143" s="33"/>
      <c r="ET143" s="33"/>
      <c r="EU143" s="33"/>
      <c r="EV143" s="33"/>
      <c r="EW143" s="33"/>
      <c r="EX143" s="33"/>
      <c r="EY143" s="33"/>
      <c r="EZ143" s="33"/>
      <c r="FA143" s="33"/>
      <c r="FB143" s="33"/>
      <c r="FC143" s="33"/>
      <c r="FD143" s="33"/>
      <c r="FE143" s="33"/>
      <c r="FF143" s="33"/>
      <c r="FG143" s="33"/>
      <c r="FH143" s="33"/>
      <c r="FI143" s="33"/>
      <c r="FJ143" s="33"/>
      <c r="FK143" s="33"/>
      <c r="FL143" s="33"/>
    </row>
    <row r="144" spans="1:168" x14ac:dyDescent="0.2">
      <c r="A144" s="1" t="s">
        <v>100</v>
      </c>
      <c r="B144" s="22" t="s">
        <v>209</v>
      </c>
      <c r="C144" s="33">
        <v>0</v>
      </c>
      <c r="D144" s="33">
        <v>0</v>
      </c>
      <c r="E144" s="33">
        <v>0</v>
      </c>
      <c r="F144" s="33">
        <v>0</v>
      </c>
      <c r="G144" s="33">
        <v>0</v>
      </c>
      <c r="H144" s="33">
        <v>0</v>
      </c>
      <c r="I144" s="33">
        <v>0</v>
      </c>
      <c r="J144" s="33">
        <v>0</v>
      </c>
      <c r="K144" s="33">
        <v>0</v>
      </c>
      <c r="L144" s="33">
        <v>0</v>
      </c>
      <c r="M144" s="33">
        <v>0</v>
      </c>
      <c r="N144" s="33">
        <v>0</v>
      </c>
      <c r="O144" s="33">
        <v>0</v>
      </c>
      <c r="P144" s="33">
        <v>0</v>
      </c>
      <c r="Q144" s="33">
        <v>0</v>
      </c>
      <c r="R144" s="33">
        <v>0</v>
      </c>
      <c r="S144" s="33">
        <v>0</v>
      </c>
      <c r="T144" s="33">
        <v>0</v>
      </c>
      <c r="U144" s="33">
        <v>0</v>
      </c>
      <c r="V144" s="33">
        <v>0</v>
      </c>
      <c r="W144" s="33">
        <v>0</v>
      </c>
      <c r="X144" s="33">
        <v>0</v>
      </c>
      <c r="Y144" s="33">
        <v>0</v>
      </c>
      <c r="Z144" s="33">
        <v>0</v>
      </c>
      <c r="AA144" s="33">
        <v>0</v>
      </c>
      <c r="AB144" s="33">
        <v>0</v>
      </c>
      <c r="AC144" s="33">
        <v>0</v>
      </c>
      <c r="AD144" s="33">
        <v>0</v>
      </c>
      <c r="AE144" s="33">
        <v>0</v>
      </c>
      <c r="AF144" s="33">
        <v>0</v>
      </c>
      <c r="AG144" s="33">
        <v>0</v>
      </c>
      <c r="AH144" s="33">
        <v>0</v>
      </c>
      <c r="AI144" s="33">
        <v>0</v>
      </c>
      <c r="AJ144" s="33">
        <v>0</v>
      </c>
      <c r="AK144" s="33">
        <v>0</v>
      </c>
      <c r="AL144" s="33">
        <v>0</v>
      </c>
      <c r="AM144" s="33">
        <v>0</v>
      </c>
      <c r="AN144" s="33">
        <v>0</v>
      </c>
      <c r="AO144" s="33">
        <v>0</v>
      </c>
      <c r="AP144" s="33">
        <v>0</v>
      </c>
      <c r="AQ144" s="33">
        <v>0</v>
      </c>
      <c r="AR144" s="33">
        <v>0</v>
      </c>
      <c r="AS144" s="33">
        <v>0</v>
      </c>
      <c r="AT144" s="33">
        <v>0</v>
      </c>
      <c r="AU144" s="33">
        <v>18453.000000000004</v>
      </c>
      <c r="AV144" s="33">
        <v>0</v>
      </c>
      <c r="AW144" s="33">
        <v>0</v>
      </c>
      <c r="AX144" s="33">
        <v>0</v>
      </c>
      <c r="AY144" s="33">
        <v>0</v>
      </c>
      <c r="AZ144" s="33">
        <v>0</v>
      </c>
      <c r="BA144" s="33">
        <v>0</v>
      </c>
      <c r="BB144" s="33">
        <v>1162.0015094947476</v>
      </c>
      <c r="BC144" s="33">
        <v>0</v>
      </c>
      <c r="BD144" s="33">
        <v>0</v>
      </c>
      <c r="BE144" s="33">
        <v>0</v>
      </c>
      <c r="BF144" s="33">
        <v>0</v>
      </c>
      <c r="BG144" s="33">
        <v>3470321.9172598533</v>
      </c>
      <c r="BH144" s="33">
        <v>0</v>
      </c>
      <c r="BI144" s="33">
        <v>0</v>
      </c>
      <c r="BJ144" s="33">
        <v>0</v>
      </c>
      <c r="BK144" s="33">
        <v>0</v>
      </c>
      <c r="BL144" s="33">
        <v>0</v>
      </c>
      <c r="BM144" s="33">
        <v>0</v>
      </c>
      <c r="BN144" s="33">
        <v>0</v>
      </c>
      <c r="BO144" s="33">
        <v>0</v>
      </c>
      <c r="BP144" s="33">
        <v>0</v>
      </c>
      <c r="BQ144" s="33">
        <v>0</v>
      </c>
      <c r="BR144" s="33">
        <v>0</v>
      </c>
      <c r="BS144" s="33">
        <v>0</v>
      </c>
      <c r="BT144" s="33">
        <v>0</v>
      </c>
      <c r="BU144" s="33">
        <v>0</v>
      </c>
      <c r="BV144" s="33">
        <v>0</v>
      </c>
      <c r="BW144" s="33">
        <v>0</v>
      </c>
      <c r="BX144" s="33">
        <v>0</v>
      </c>
      <c r="BY144" s="33"/>
      <c r="BZ144" s="33"/>
      <c r="CA144" s="33"/>
      <c r="CB144" s="33"/>
      <c r="CC144" s="33"/>
      <c r="CD144" s="33"/>
      <c r="CE144" s="33"/>
      <c r="CF144" s="33"/>
      <c r="CG144" s="33"/>
      <c r="CH144" s="33"/>
      <c r="CI144" s="33"/>
      <c r="CJ144" s="33"/>
      <c r="CK144" s="33"/>
      <c r="CL144" s="33"/>
      <c r="CM144" s="33"/>
      <c r="CN144" s="33"/>
      <c r="CO144" s="33"/>
      <c r="CP144" s="33"/>
      <c r="CQ144" s="33"/>
      <c r="CR144" s="33"/>
      <c r="CS144" s="33"/>
      <c r="CT144" s="33"/>
      <c r="CU144" s="33"/>
      <c r="CV144" s="33"/>
      <c r="CW144" s="33"/>
      <c r="CX144" s="33"/>
      <c r="CY144" s="33"/>
      <c r="CZ144" s="33"/>
      <c r="DA144" s="33"/>
      <c r="DB144" s="33"/>
      <c r="DC144" s="33"/>
      <c r="DD144" s="33"/>
      <c r="DE144" s="33"/>
      <c r="DF144" s="33"/>
      <c r="DG144" s="33"/>
      <c r="DH144" s="33"/>
      <c r="DI144" s="33"/>
      <c r="DJ144" s="33"/>
      <c r="DK144" s="33"/>
      <c r="DL144" s="33"/>
      <c r="DM144" s="33"/>
      <c r="DN144" s="33"/>
      <c r="DO144" s="33"/>
      <c r="DP144" s="33"/>
      <c r="DQ144" s="33"/>
      <c r="DR144" s="33"/>
      <c r="DS144" s="33"/>
      <c r="DT144" s="33"/>
      <c r="DU144" s="33"/>
      <c r="DV144" s="33"/>
      <c r="DW144" s="33"/>
      <c r="DX144" s="33"/>
      <c r="DY144" s="33"/>
      <c r="DZ144" s="33"/>
      <c r="EA144" s="33"/>
      <c r="EB144" s="33"/>
      <c r="EC144" s="33"/>
      <c r="ED144" s="33"/>
      <c r="EE144" s="33"/>
      <c r="EF144" s="33"/>
      <c r="EG144" s="33"/>
      <c r="EH144" s="33"/>
      <c r="EI144" s="33"/>
      <c r="EJ144" s="33"/>
      <c r="EK144" s="33"/>
      <c r="EL144" s="33"/>
      <c r="EM144" s="33"/>
      <c r="EN144" s="33"/>
      <c r="EO144" s="33"/>
      <c r="EP144" s="33"/>
      <c r="EQ144" s="33"/>
      <c r="ER144" s="33"/>
      <c r="ES144" s="33"/>
      <c r="ET144" s="33"/>
      <c r="EU144" s="33"/>
      <c r="EV144" s="33"/>
      <c r="EW144" s="33"/>
      <c r="EX144" s="33"/>
      <c r="EY144" s="33"/>
      <c r="EZ144" s="33"/>
      <c r="FA144" s="33"/>
      <c r="FB144" s="33"/>
      <c r="FC144" s="33"/>
      <c r="FD144" s="33"/>
      <c r="FE144" s="33"/>
      <c r="FF144" s="33"/>
      <c r="FG144" s="33"/>
      <c r="FH144" s="33"/>
      <c r="FI144" s="33"/>
      <c r="FJ144" s="33"/>
      <c r="FK144" s="33"/>
      <c r="FL144" s="33"/>
    </row>
    <row r="145" spans="1:168" x14ac:dyDescent="0.2">
      <c r="A145" s="1" t="s">
        <v>101</v>
      </c>
      <c r="B145" s="22" t="s">
        <v>210</v>
      </c>
      <c r="C145" s="33">
        <v>0</v>
      </c>
      <c r="D145" s="33">
        <v>0</v>
      </c>
      <c r="E145" s="33">
        <v>0</v>
      </c>
      <c r="F145" s="33">
        <v>0</v>
      </c>
      <c r="G145" s="33">
        <v>0</v>
      </c>
      <c r="H145" s="33">
        <v>0</v>
      </c>
      <c r="I145" s="33">
        <v>0</v>
      </c>
      <c r="J145" s="33">
        <v>0</v>
      </c>
      <c r="K145" s="33">
        <v>0</v>
      </c>
      <c r="L145" s="33">
        <v>0</v>
      </c>
      <c r="M145" s="33">
        <v>0</v>
      </c>
      <c r="N145" s="33">
        <v>0</v>
      </c>
      <c r="O145" s="33">
        <v>0</v>
      </c>
      <c r="P145" s="33">
        <v>0</v>
      </c>
      <c r="Q145" s="33">
        <v>0</v>
      </c>
      <c r="R145" s="33">
        <v>0</v>
      </c>
      <c r="S145" s="33">
        <v>0</v>
      </c>
      <c r="T145" s="33">
        <v>0</v>
      </c>
      <c r="U145" s="33">
        <v>0</v>
      </c>
      <c r="V145" s="33">
        <v>0</v>
      </c>
      <c r="W145" s="33">
        <v>0</v>
      </c>
      <c r="X145" s="33">
        <v>0</v>
      </c>
      <c r="Y145" s="33">
        <v>0</v>
      </c>
      <c r="Z145" s="33">
        <v>0</v>
      </c>
      <c r="AA145" s="33">
        <v>0</v>
      </c>
      <c r="AB145" s="33">
        <v>0</v>
      </c>
      <c r="AC145" s="33">
        <v>0</v>
      </c>
      <c r="AD145" s="33">
        <v>0</v>
      </c>
      <c r="AE145" s="33">
        <v>0</v>
      </c>
      <c r="AF145" s="33">
        <v>0</v>
      </c>
      <c r="AG145" s="33">
        <v>0</v>
      </c>
      <c r="AH145" s="33">
        <v>0</v>
      </c>
      <c r="AI145" s="33">
        <v>0</v>
      </c>
      <c r="AJ145" s="33">
        <v>0</v>
      </c>
      <c r="AK145" s="33">
        <v>0</v>
      </c>
      <c r="AL145" s="33">
        <v>0</v>
      </c>
      <c r="AM145" s="33">
        <v>0</v>
      </c>
      <c r="AN145" s="33">
        <v>0</v>
      </c>
      <c r="AO145" s="33">
        <v>0</v>
      </c>
      <c r="AP145" s="33">
        <v>0</v>
      </c>
      <c r="AQ145" s="33">
        <v>0</v>
      </c>
      <c r="AR145" s="33">
        <v>0</v>
      </c>
      <c r="AS145" s="33">
        <v>0</v>
      </c>
      <c r="AT145" s="33">
        <v>0</v>
      </c>
      <c r="AU145" s="33">
        <v>0</v>
      </c>
      <c r="AV145" s="33">
        <v>0</v>
      </c>
      <c r="AW145" s="33">
        <v>0</v>
      </c>
      <c r="AX145" s="33">
        <v>0</v>
      </c>
      <c r="AY145" s="33">
        <v>0</v>
      </c>
      <c r="AZ145" s="33">
        <v>0</v>
      </c>
      <c r="BA145" s="33">
        <v>0</v>
      </c>
      <c r="BB145" s="33">
        <v>0</v>
      </c>
      <c r="BC145" s="33">
        <v>0</v>
      </c>
      <c r="BD145" s="33">
        <v>0</v>
      </c>
      <c r="BE145" s="33">
        <v>0</v>
      </c>
      <c r="BF145" s="33">
        <v>0</v>
      </c>
      <c r="BG145" s="33">
        <v>672476</v>
      </c>
      <c r="BH145" s="33">
        <v>0</v>
      </c>
      <c r="BI145" s="33">
        <v>0</v>
      </c>
      <c r="BJ145" s="33">
        <v>0</v>
      </c>
      <c r="BK145" s="33">
        <v>0</v>
      </c>
      <c r="BL145" s="33">
        <v>0</v>
      </c>
      <c r="BM145" s="33">
        <v>0</v>
      </c>
      <c r="BN145" s="33">
        <v>0</v>
      </c>
      <c r="BO145" s="33">
        <v>0</v>
      </c>
      <c r="BP145" s="33">
        <v>0</v>
      </c>
      <c r="BQ145" s="33">
        <v>0</v>
      </c>
      <c r="BR145" s="33">
        <v>0</v>
      </c>
      <c r="BS145" s="33">
        <v>0</v>
      </c>
      <c r="BT145" s="33">
        <v>0</v>
      </c>
      <c r="BU145" s="33">
        <v>0</v>
      </c>
      <c r="BV145" s="33">
        <v>0</v>
      </c>
      <c r="BW145" s="33">
        <v>0</v>
      </c>
      <c r="BX145" s="33">
        <v>0</v>
      </c>
      <c r="BY145" s="33"/>
      <c r="BZ145" s="33"/>
      <c r="CA145" s="33"/>
      <c r="CB145" s="33"/>
      <c r="CC145" s="33"/>
      <c r="CD145" s="33"/>
      <c r="CE145" s="33"/>
      <c r="CF145" s="33"/>
      <c r="CG145" s="33"/>
      <c r="CH145" s="33"/>
      <c r="CI145" s="33"/>
      <c r="CJ145" s="33"/>
      <c r="CK145" s="33"/>
      <c r="CL145" s="33"/>
      <c r="CM145" s="33"/>
      <c r="CN145" s="33"/>
      <c r="CO145" s="33"/>
      <c r="CP145" s="33"/>
      <c r="CQ145" s="33"/>
      <c r="CR145" s="33"/>
      <c r="CS145" s="33"/>
      <c r="CT145" s="33"/>
      <c r="CU145" s="33"/>
      <c r="CV145" s="33"/>
      <c r="CW145" s="33"/>
      <c r="CX145" s="33"/>
      <c r="CY145" s="33"/>
      <c r="CZ145" s="33"/>
      <c r="DA145" s="33"/>
      <c r="DB145" s="33"/>
      <c r="DC145" s="33"/>
      <c r="DD145" s="33"/>
      <c r="DE145" s="33"/>
      <c r="DF145" s="33"/>
      <c r="DG145" s="33"/>
      <c r="DH145" s="33"/>
      <c r="DI145" s="33"/>
      <c r="DJ145" s="33"/>
      <c r="DK145" s="33"/>
      <c r="DL145" s="33"/>
      <c r="DM145" s="33"/>
      <c r="DN145" s="33"/>
      <c r="DO145" s="33"/>
      <c r="DP145" s="33"/>
      <c r="DQ145" s="33"/>
      <c r="DR145" s="33"/>
      <c r="DS145" s="33"/>
      <c r="DT145" s="33"/>
      <c r="DU145" s="33"/>
      <c r="DV145" s="33"/>
      <c r="DW145" s="33"/>
      <c r="DX145" s="33"/>
      <c r="DY145" s="33"/>
      <c r="DZ145" s="33"/>
      <c r="EA145" s="33"/>
      <c r="EB145" s="33"/>
      <c r="EC145" s="33"/>
      <c r="ED145" s="33"/>
      <c r="EE145" s="33"/>
      <c r="EF145" s="33"/>
      <c r="EG145" s="33"/>
      <c r="EH145" s="33"/>
      <c r="EI145" s="33"/>
      <c r="EJ145" s="33"/>
      <c r="EK145" s="33"/>
      <c r="EL145" s="33"/>
      <c r="EM145" s="33"/>
      <c r="EN145" s="33"/>
      <c r="EO145" s="33"/>
      <c r="EP145" s="33"/>
      <c r="EQ145" s="33"/>
      <c r="ER145" s="33"/>
      <c r="ES145" s="33"/>
      <c r="ET145" s="33"/>
      <c r="EU145" s="33"/>
      <c r="EV145" s="33"/>
      <c r="EW145" s="33"/>
      <c r="EX145" s="33"/>
      <c r="EY145" s="33"/>
      <c r="EZ145" s="33"/>
      <c r="FA145" s="33"/>
      <c r="FB145" s="33"/>
      <c r="FC145" s="33"/>
      <c r="FD145" s="33"/>
      <c r="FE145" s="33"/>
      <c r="FF145" s="33"/>
      <c r="FG145" s="33"/>
      <c r="FH145" s="33"/>
      <c r="FI145" s="33"/>
      <c r="FJ145" s="33"/>
      <c r="FK145" s="33"/>
      <c r="FL145" s="33"/>
    </row>
    <row r="146" spans="1:168" x14ac:dyDescent="0.2">
      <c r="A146" s="1" t="s">
        <v>102</v>
      </c>
      <c r="B146" s="22" t="s">
        <v>211</v>
      </c>
      <c r="C146" s="33">
        <v>0</v>
      </c>
      <c r="D146" s="33">
        <v>0</v>
      </c>
      <c r="E146" s="33">
        <v>0</v>
      </c>
      <c r="F146" s="33">
        <v>0</v>
      </c>
      <c r="G146" s="33">
        <v>0</v>
      </c>
      <c r="H146" s="33">
        <v>0</v>
      </c>
      <c r="I146" s="33">
        <v>0</v>
      </c>
      <c r="J146" s="33">
        <v>0</v>
      </c>
      <c r="K146" s="33">
        <v>0</v>
      </c>
      <c r="L146" s="33">
        <v>0</v>
      </c>
      <c r="M146" s="33">
        <v>0</v>
      </c>
      <c r="N146" s="33">
        <v>0</v>
      </c>
      <c r="O146" s="33">
        <v>0</v>
      </c>
      <c r="P146" s="33">
        <v>0</v>
      </c>
      <c r="Q146" s="33">
        <v>0</v>
      </c>
      <c r="R146" s="33">
        <v>0</v>
      </c>
      <c r="S146" s="33">
        <v>0</v>
      </c>
      <c r="T146" s="33">
        <v>0</v>
      </c>
      <c r="U146" s="33">
        <v>0</v>
      </c>
      <c r="V146" s="33">
        <v>0</v>
      </c>
      <c r="W146" s="33">
        <v>0</v>
      </c>
      <c r="X146" s="33">
        <v>0</v>
      </c>
      <c r="Y146" s="33">
        <v>0</v>
      </c>
      <c r="Z146" s="33">
        <v>0</v>
      </c>
      <c r="AA146" s="33">
        <v>0</v>
      </c>
      <c r="AB146" s="33">
        <v>0</v>
      </c>
      <c r="AC146" s="33">
        <v>0</v>
      </c>
      <c r="AD146" s="33">
        <v>0</v>
      </c>
      <c r="AE146" s="33">
        <v>0</v>
      </c>
      <c r="AF146" s="33">
        <v>0</v>
      </c>
      <c r="AG146" s="33">
        <v>0</v>
      </c>
      <c r="AH146" s="33">
        <v>0</v>
      </c>
      <c r="AI146" s="33">
        <v>0</v>
      </c>
      <c r="AJ146" s="33">
        <v>0</v>
      </c>
      <c r="AK146" s="33">
        <v>0</v>
      </c>
      <c r="AL146" s="33">
        <v>0</v>
      </c>
      <c r="AM146" s="33">
        <v>0</v>
      </c>
      <c r="AN146" s="33">
        <v>0</v>
      </c>
      <c r="AO146" s="33">
        <v>0</v>
      </c>
      <c r="AP146" s="33">
        <v>0</v>
      </c>
      <c r="AQ146" s="33">
        <v>0</v>
      </c>
      <c r="AR146" s="33">
        <v>0</v>
      </c>
      <c r="AS146" s="33">
        <v>0</v>
      </c>
      <c r="AT146" s="33">
        <v>0</v>
      </c>
      <c r="AU146" s="33">
        <v>2103.0000000000005</v>
      </c>
      <c r="AV146" s="33">
        <v>0</v>
      </c>
      <c r="AW146" s="33">
        <v>0</v>
      </c>
      <c r="AX146" s="33">
        <v>0</v>
      </c>
      <c r="AY146" s="33">
        <v>0</v>
      </c>
      <c r="AZ146" s="33">
        <v>0</v>
      </c>
      <c r="BA146" s="33">
        <v>0</v>
      </c>
      <c r="BB146" s="33">
        <v>283.00036763082056</v>
      </c>
      <c r="BC146" s="33">
        <v>0</v>
      </c>
      <c r="BD146" s="33">
        <v>0</v>
      </c>
      <c r="BE146" s="33">
        <v>342169</v>
      </c>
      <c r="BF146" s="33">
        <v>0</v>
      </c>
      <c r="BG146" s="33">
        <v>2568014</v>
      </c>
      <c r="BH146" s="33">
        <v>0</v>
      </c>
      <c r="BI146" s="33">
        <v>0</v>
      </c>
      <c r="BJ146" s="33">
        <v>0</v>
      </c>
      <c r="BK146" s="33">
        <v>0</v>
      </c>
      <c r="BL146" s="33">
        <v>0</v>
      </c>
      <c r="BM146" s="33">
        <v>0</v>
      </c>
      <c r="BN146" s="33">
        <v>0</v>
      </c>
      <c r="BO146" s="33">
        <v>0</v>
      </c>
      <c r="BP146" s="33">
        <v>0</v>
      </c>
      <c r="BQ146" s="33">
        <v>0</v>
      </c>
      <c r="BR146" s="33">
        <v>0</v>
      </c>
      <c r="BS146" s="33">
        <v>0</v>
      </c>
      <c r="BT146" s="33">
        <v>0</v>
      </c>
      <c r="BU146" s="33">
        <v>0</v>
      </c>
      <c r="BV146" s="33">
        <v>0</v>
      </c>
      <c r="BW146" s="33">
        <v>0</v>
      </c>
      <c r="BX146" s="33">
        <v>0</v>
      </c>
      <c r="BY146" s="33"/>
      <c r="BZ146" s="33"/>
      <c r="CA146" s="33"/>
      <c r="CB146" s="33"/>
      <c r="CC146" s="33"/>
      <c r="CD146" s="33"/>
      <c r="CE146" s="33"/>
      <c r="CF146" s="33"/>
      <c r="CG146" s="33"/>
      <c r="CH146" s="33"/>
      <c r="CI146" s="33"/>
      <c r="CJ146" s="33"/>
      <c r="CK146" s="33"/>
      <c r="CL146" s="33"/>
      <c r="CM146" s="33"/>
      <c r="CN146" s="33"/>
      <c r="CO146" s="33"/>
      <c r="CP146" s="33"/>
      <c r="CQ146" s="33"/>
      <c r="CR146" s="33"/>
      <c r="CS146" s="33"/>
      <c r="CT146" s="33"/>
      <c r="CU146" s="33"/>
      <c r="CV146" s="33"/>
      <c r="CW146" s="33"/>
      <c r="CX146" s="33"/>
      <c r="CY146" s="33"/>
      <c r="CZ146" s="33"/>
      <c r="DA146" s="33"/>
      <c r="DB146" s="33"/>
      <c r="DC146" s="33"/>
      <c r="DD146" s="33"/>
      <c r="DE146" s="33"/>
      <c r="DF146" s="33"/>
      <c r="DG146" s="33"/>
      <c r="DH146" s="33"/>
      <c r="DI146" s="33"/>
      <c r="DJ146" s="33"/>
      <c r="DK146" s="33"/>
      <c r="DL146" s="33"/>
      <c r="DM146" s="33"/>
      <c r="DN146" s="33"/>
      <c r="DO146" s="33"/>
      <c r="DP146" s="33"/>
      <c r="DQ146" s="33"/>
      <c r="DR146" s="33"/>
      <c r="DS146" s="33"/>
      <c r="DT146" s="33"/>
      <c r="DU146" s="33"/>
      <c r="DV146" s="33"/>
      <c r="DW146" s="33"/>
      <c r="DX146" s="33"/>
      <c r="DY146" s="33"/>
      <c r="DZ146" s="33"/>
      <c r="EA146" s="33"/>
      <c r="EB146" s="33"/>
      <c r="EC146" s="33"/>
      <c r="ED146" s="33"/>
      <c r="EE146" s="33"/>
      <c r="EF146" s="33"/>
      <c r="EG146" s="33"/>
      <c r="EH146" s="33"/>
      <c r="EI146" s="33"/>
      <c r="EJ146" s="33"/>
      <c r="EK146" s="33"/>
      <c r="EL146" s="33"/>
      <c r="EM146" s="33"/>
      <c r="EN146" s="33"/>
      <c r="EO146" s="33"/>
      <c r="EP146" s="33"/>
      <c r="EQ146" s="33"/>
      <c r="ER146" s="33"/>
      <c r="ES146" s="33"/>
      <c r="ET146" s="33"/>
      <c r="EU146" s="33"/>
      <c r="EV146" s="33"/>
      <c r="EW146" s="33"/>
      <c r="EX146" s="33"/>
      <c r="EY146" s="33"/>
      <c r="EZ146" s="33"/>
      <c r="FA146" s="33"/>
      <c r="FB146" s="33"/>
      <c r="FC146" s="33"/>
      <c r="FD146" s="33"/>
      <c r="FE146" s="33"/>
      <c r="FF146" s="33"/>
      <c r="FG146" s="33"/>
      <c r="FH146" s="33"/>
      <c r="FI146" s="33"/>
      <c r="FJ146" s="33"/>
      <c r="FK146" s="33"/>
      <c r="FL146" s="33"/>
    </row>
    <row r="147" spans="1:168" x14ac:dyDescent="0.2">
      <c r="A147" s="1" t="s">
        <v>103</v>
      </c>
      <c r="B147" s="22" t="s">
        <v>212</v>
      </c>
      <c r="C147" s="33">
        <v>0</v>
      </c>
      <c r="D147" s="33">
        <v>0</v>
      </c>
      <c r="E147" s="33">
        <v>0</v>
      </c>
      <c r="F147" s="33">
        <v>0</v>
      </c>
      <c r="G147" s="33">
        <v>0</v>
      </c>
      <c r="H147" s="33">
        <v>0</v>
      </c>
      <c r="I147" s="33">
        <v>0</v>
      </c>
      <c r="J147" s="33">
        <v>0</v>
      </c>
      <c r="K147" s="33">
        <v>0</v>
      </c>
      <c r="L147" s="33">
        <v>0</v>
      </c>
      <c r="M147" s="33">
        <v>0</v>
      </c>
      <c r="N147" s="33">
        <v>0</v>
      </c>
      <c r="O147" s="33">
        <v>0</v>
      </c>
      <c r="P147" s="33">
        <v>0</v>
      </c>
      <c r="Q147" s="33">
        <v>0</v>
      </c>
      <c r="R147" s="33">
        <v>0</v>
      </c>
      <c r="S147" s="33">
        <v>0</v>
      </c>
      <c r="T147" s="33">
        <v>0</v>
      </c>
      <c r="U147" s="33">
        <v>0</v>
      </c>
      <c r="V147" s="33">
        <v>0</v>
      </c>
      <c r="W147" s="33">
        <v>0</v>
      </c>
      <c r="X147" s="33">
        <v>0</v>
      </c>
      <c r="Y147" s="33">
        <v>0</v>
      </c>
      <c r="Z147" s="33">
        <v>0</v>
      </c>
      <c r="AA147" s="33">
        <v>0</v>
      </c>
      <c r="AB147" s="33">
        <v>0</v>
      </c>
      <c r="AC147" s="33">
        <v>0</v>
      </c>
      <c r="AD147" s="33">
        <v>0</v>
      </c>
      <c r="AE147" s="33">
        <v>0</v>
      </c>
      <c r="AF147" s="33">
        <v>0</v>
      </c>
      <c r="AG147" s="33">
        <v>0</v>
      </c>
      <c r="AH147" s="33">
        <v>0</v>
      </c>
      <c r="AI147" s="33">
        <v>0</v>
      </c>
      <c r="AJ147" s="33">
        <v>0</v>
      </c>
      <c r="AK147" s="33">
        <v>0</v>
      </c>
      <c r="AL147" s="33">
        <v>0</v>
      </c>
      <c r="AM147" s="33">
        <v>0</v>
      </c>
      <c r="AN147" s="33">
        <v>0</v>
      </c>
      <c r="AO147" s="33">
        <v>0</v>
      </c>
      <c r="AP147" s="33">
        <v>0</v>
      </c>
      <c r="AQ147" s="33">
        <v>0</v>
      </c>
      <c r="AR147" s="33">
        <v>0</v>
      </c>
      <c r="AS147" s="33">
        <v>0</v>
      </c>
      <c r="AT147" s="33">
        <v>0</v>
      </c>
      <c r="AU147" s="33">
        <v>8915</v>
      </c>
      <c r="AV147" s="33">
        <v>0</v>
      </c>
      <c r="AW147" s="33">
        <v>0</v>
      </c>
      <c r="AX147" s="33">
        <v>0</v>
      </c>
      <c r="AY147" s="33">
        <v>0</v>
      </c>
      <c r="AZ147" s="33">
        <v>0</v>
      </c>
      <c r="BA147" s="33">
        <v>0</v>
      </c>
      <c r="BB147" s="33">
        <v>1698.0022057849237</v>
      </c>
      <c r="BC147" s="33">
        <v>0</v>
      </c>
      <c r="BD147" s="33">
        <v>0</v>
      </c>
      <c r="BE147" s="33">
        <v>0</v>
      </c>
      <c r="BF147" s="33">
        <v>0</v>
      </c>
      <c r="BG147" s="33">
        <v>0</v>
      </c>
      <c r="BH147" s="33">
        <v>0</v>
      </c>
      <c r="BI147" s="33">
        <v>0</v>
      </c>
      <c r="BJ147" s="33">
        <v>0</v>
      </c>
      <c r="BK147" s="33">
        <v>0</v>
      </c>
      <c r="BL147" s="33">
        <v>0</v>
      </c>
      <c r="BM147" s="33">
        <v>0</v>
      </c>
      <c r="BN147" s="33">
        <v>0</v>
      </c>
      <c r="BO147" s="33">
        <v>0</v>
      </c>
      <c r="BP147" s="33">
        <v>0</v>
      </c>
      <c r="BQ147" s="33">
        <v>0</v>
      </c>
      <c r="BR147" s="33">
        <v>0</v>
      </c>
      <c r="BS147" s="33">
        <v>0</v>
      </c>
      <c r="BT147" s="33">
        <v>0</v>
      </c>
      <c r="BU147" s="33">
        <v>0</v>
      </c>
      <c r="BV147" s="33">
        <v>4190064</v>
      </c>
      <c r="BW147" s="33">
        <v>0</v>
      </c>
      <c r="BX147" s="33">
        <v>0</v>
      </c>
      <c r="BY147" s="33"/>
      <c r="BZ147" s="33"/>
      <c r="CA147" s="33"/>
      <c r="CB147" s="33"/>
      <c r="CC147" s="33"/>
      <c r="CD147" s="33"/>
      <c r="CE147" s="33"/>
      <c r="CF147" s="33"/>
      <c r="CG147" s="33"/>
      <c r="CH147" s="33"/>
      <c r="CI147" s="33"/>
      <c r="CJ147" s="33"/>
      <c r="CK147" s="33"/>
      <c r="CL147" s="33"/>
      <c r="CM147" s="33"/>
      <c r="CN147" s="33"/>
      <c r="CO147" s="33"/>
      <c r="CP147" s="33"/>
      <c r="CQ147" s="33"/>
      <c r="CR147" s="33"/>
      <c r="CS147" s="33"/>
      <c r="CT147" s="33"/>
      <c r="CU147" s="33"/>
      <c r="CV147" s="33"/>
      <c r="CW147" s="33"/>
      <c r="CX147" s="33"/>
      <c r="CY147" s="33"/>
      <c r="CZ147" s="33"/>
      <c r="DA147" s="33"/>
      <c r="DB147" s="33"/>
      <c r="DC147" s="33"/>
      <c r="DD147" s="33"/>
      <c r="DE147" s="33"/>
      <c r="DF147" s="33"/>
      <c r="DG147" s="33"/>
      <c r="DH147" s="33"/>
      <c r="DI147" s="33"/>
      <c r="DJ147" s="33"/>
      <c r="DK147" s="33"/>
      <c r="DL147" s="33"/>
      <c r="DM147" s="33"/>
      <c r="DN147" s="33"/>
      <c r="DO147" s="33"/>
      <c r="DP147" s="33"/>
      <c r="DQ147" s="33"/>
      <c r="DR147" s="33"/>
      <c r="DS147" s="33"/>
      <c r="DT147" s="33"/>
      <c r="DU147" s="33"/>
      <c r="DV147" s="33"/>
      <c r="DW147" s="33"/>
      <c r="DX147" s="33"/>
      <c r="DY147" s="33"/>
      <c r="DZ147" s="33"/>
      <c r="EA147" s="33"/>
      <c r="EB147" s="33"/>
      <c r="EC147" s="33"/>
      <c r="ED147" s="33"/>
      <c r="EE147" s="33"/>
      <c r="EF147" s="33"/>
      <c r="EG147" s="33"/>
      <c r="EH147" s="33"/>
      <c r="EI147" s="33"/>
      <c r="EJ147" s="33"/>
      <c r="EK147" s="33"/>
      <c r="EL147" s="33"/>
      <c r="EM147" s="33"/>
      <c r="EN147" s="33"/>
      <c r="EO147" s="33"/>
      <c r="EP147" s="33"/>
      <c r="EQ147" s="33"/>
      <c r="ER147" s="33"/>
      <c r="ES147" s="33"/>
      <c r="ET147" s="33"/>
      <c r="EU147" s="33"/>
      <c r="EV147" s="33"/>
      <c r="EW147" s="33"/>
      <c r="EX147" s="33"/>
      <c r="EY147" s="33"/>
      <c r="EZ147" s="33"/>
      <c r="FA147" s="33"/>
      <c r="FB147" s="33"/>
      <c r="FC147" s="33"/>
      <c r="FD147" s="33"/>
      <c r="FE147" s="33"/>
      <c r="FF147" s="33"/>
      <c r="FG147" s="33"/>
      <c r="FH147" s="33"/>
      <c r="FI147" s="33"/>
      <c r="FJ147" s="33"/>
      <c r="FK147" s="33"/>
      <c r="FL147" s="33"/>
    </row>
    <row r="148" spans="1:168" x14ac:dyDescent="0.2">
      <c r="A148" s="1" t="s">
        <v>104</v>
      </c>
      <c r="B148" s="22" t="s">
        <v>213</v>
      </c>
      <c r="C148" s="33">
        <v>0</v>
      </c>
      <c r="D148" s="33">
        <v>0</v>
      </c>
      <c r="E148" s="33">
        <v>0</v>
      </c>
      <c r="F148" s="33">
        <v>0</v>
      </c>
      <c r="G148" s="33">
        <v>0</v>
      </c>
      <c r="H148" s="33">
        <v>0</v>
      </c>
      <c r="I148" s="33">
        <v>0</v>
      </c>
      <c r="J148" s="33">
        <v>0</v>
      </c>
      <c r="K148" s="33">
        <v>0</v>
      </c>
      <c r="L148" s="33">
        <v>0</v>
      </c>
      <c r="M148" s="33">
        <v>0</v>
      </c>
      <c r="N148" s="33">
        <v>0</v>
      </c>
      <c r="O148" s="33">
        <v>0</v>
      </c>
      <c r="P148" s="33">
        <v>0</v>
      </c>
      <c r="Q148" s="33">
        <v>0</v>
      </c>
      <c r="R148" s="33">
        <v>0</v>
      </c>
      <c r="S148" s="33">
        <v>0</v>
      </c>
      <c r="T148" s="33">
        <v>0</v>
      </c>
      <c r="U148" s="33">
        <v>31197</v>
      </c>
      <c r="V148" s="33">
        <v>307223</v>
      </c>
      <c r="W148" s="33">
        <v>0</v>
      </c>
      <c r="X148" s="33">
        <v>0</v>
      </c>
      <c r="Y148" s="33">
        <v>0</v>
      </c>
      <c r="Z148" s="33">
        <v>0</v>
      </c>
      <c r="AA148" s="33">
        <v>0</v>
      </c>
      <c r="AB148" s="33">
        <v>0</v>
      </c>
      <c r="AC148" s="33">
        <v>0</v>
      </c>
      <c r="AD148" s="33">
        <v>0</v>
      </c>
      <c r="AE148" s="33">
        <v>0</v>
      </c>
      <c r="AF148" s="33">
        <v>493641</v>
      </c>
      <c r="AG148" s="33">
        <v>0</v>
      </c>
      <c r="AH148" s="33">
        <v>0</v>
      </c>
      <c r="AI148" s="33">
        <v>354035</v>
      </c>
      <c r="AJ148" s="33">
        <v>0</v>
      </c>
      <c r="AK148" s="33">
        <v>0</v>
      </c>
      <c r="AL148" s="33">
        <v>0</v>
      </c>
      <c r="AM148" s="33">
        <v>0</v>
      </c>
      <c r="AN148" s="33">
        <v>0</v>
      </c>
      <c r="AO148" s="33">
        <v>0</v>
      </c>
      <c r="AP148" s="33">
        <v>0</v>
      </c>
      <c r="AQ148" s="33">
        <v>0</v>
      </c>
      <c r="AR148" s="33">
        <v>0</v>
      </c>
      <c r="AS148" s="33">
        <v>986955</v>
      </c>
      <c r="AT148" s="33">
        <v>0</v>
      </c>
      <c r="AU148" s="33">
        <v>10818.000000000002</v>
      </c>
      <c r="AV148" s="33">
        <v>0</v>
      </c>
      <c r="AW148" s="33">
        <v>0</v>
      </c>
      <c r="AX148" s="33">
        <v>0</v>
      </c>
      <c r="AY148" s="33">
        <v>0</v>
      </c>
      <c r="AZ148" s="33">
        <v>0</v>
      </c>
      <c r="BA148" s="33">
        <v>0</v>
      </c>
      <c r="BB148" s="33">
        <v>2639.0034281898779</v>
      </c>
      <c r="BC148" s="33">
        <v>0</v>
      </c>
      <c r="BD148" s="33">
        <v>743675.76681729127</v>
      </c>
      <c r="BE148" s="33">
        <v>0</v>
      </c>
      <c r="BF148" s="33">
        <v>0</v>
      </c>
      <c r="BG148" s="33">
        <v>0</v>
      </c>
      <c r="BH148" s="33">
        <v>0</v>
      </c>
      <c r="BI148" s="33">
        <v>0</v>
      </c>
      <c r="BJ148" s="33">
        <v>0</v>
      </c>
      <c r="BK148" s="33">
        <v>0</v>
      </c>
      <c r="BL148" s="33">
        <v>0</v>
      </c>
      <c r="BM148" s="33">
        <v>0</v>
      </c>
      <c r="BN148" s="33">
        <v>0</v>
      </c>
      <c r="BO148" s="33">
        <v>0</v>
      </c>
      <c r="BP148" s="33">
        <v>322843</v>
      </c>
      <c r="BQ148" s="33">
        <v>0</v>
      </c>
      <c r="BR148" s="33">
        <v>0</v>
      </c>
      <c r="BS148" s="33">
        <v>0</v>
      </c>
      <c r="BT148" s="33">
        <v>0</v>
      </c>
      <c r="BU148" s="33">
        <v>0</v>
      </c>
      <c r="BV148" s="33">
        <v>0</v>
      </c>
      <c r="BW148" s="33">
        <v>0</v>
      </c>
      <c r="BX148" s="33">
        <v>0</v>
      </c>
      <c r="BY148" s="33"/>
      <c r="BZ148" s="33"/>
      <c r="CA148" s="33"/>
      <c r="CB148" s="33"/>
      <c r="CC148" s="33"/>
      <c r="CD148" s="33"/>
      <c r="CE148" s="33"/>
      <c r="CF148" s="33"/>
      <c r="CG148" s="33"/>
      <c r="CH148" s="33"/>
      <c r="CI148" s="33"/>
      <c r="CJ148" s="33"/>
      <c r="CK148" s="33"/>
      <c r="CL148" s="33"/>
      <c r="CM148" s="33"/>
      <c r="CN148" s="33"/>
      <c r="CO148" s="33"/>
      <c r="CP148" s="33"/>
      <c r="CQ148" s="33"/>
      <c r="CR148" s="33"/>
      <c r="CS148" s="33"/>
      <c r="CT148" s="33"/>
      <c r="CU148" s="33"/>
      <c r="CV148" s="33"/>
      <c r="CW148" s="33"/>
      <c r="CX148" s="33"/>
      <c r="CY148" s="33"/>
      <c r="CZ148" s="33"/>
      <c r="DA148" s="33"/>
      <c r="DB148" s="33"/>
      <c r="DC148" s="33"/>
      <c r="DD148" s="33"/>
      <c r="DE148" s="33"/>
      <c r="DF148" s="33"/>
      <c r="DG148" s="33"/>
      <c r="DH148" s="33"/>
      <c r="DI148" s="33"/>
      <c r="DJ148" s="33"/>
      <c r="DK148" s="33"/>
      <c r="DL148" s="33"/>
      <c r="DM148" s="33"/>
      <c r="DN148" s="33"/>
      <c r="DO148" s="33"/>
      <c r="DP148" s="33"/>
      <c r="DQ148" s="33"/>
      <c r="DR148" s="33"/>
      <c r="DS148" s="33"/>
      <c r="DT148" s="33"/>
      <c r="DU148" s="33"/>
      <c r="DV148" s="33"/>
      <c r="DW148" s="33"/>
      <c r="DX148" s="33"/>
      <c r="DY148" s="33"/>
      <c r="DZ148" s="33"/>
      <c r="EA148" s="33"/>
      <c r="EB148" s="33"/>
      <c r="EC148" s="33"/>
      <c r="ED148" s="33"/>
      <c r="EE148" s="33"/>
      <c r="EF148" s="33"/>
      <c r="EG148" s="33"/>
      <c r="EH148" s="33"/>
      <c r="EI148" s="33"/>
      <c r="EJ148" s="33"/>
      <c r="EK148" s="33"/>
      <c r="EL148" s="33"/>
      <c r="EM148" s="33"/>
      <c r="EN148" s="33"/>
      <c r="EO148" s="33"/>
      <c r="EP148" s="33"/>
      <c r="EQ148" s="33"/>
      <c r="ER148" s="33"/>
      <c r="ES148" s="33"/>
      <c r="ET148" s="33"/>
      <c r="EU148" s="33"/>
      <c r="EV148" s="33"/>
      <c r="EW148" s="33"/>
      <c r="EX148" s="33"/>
      <c r="EY148" s="33"/>
      <c r="EZ148" s="33"/>
      <c r="FA148" s="33"/>
      <c r="FB148" s="33"/>
      <c r="FC148" s="33"/>
      <c r="FD148" s="33"/>
      <c r="FE148" s="33"/>
      <c r="FF148" s="33"/>
      <c r="FG148" s="33"/>
      <c r="FH148" s="33"/>
      <c r="FI148" s="33"/>
      <c r="FJ148" s="33"/>
      <c r="FK148" s="33"/>
      <c r="FL148" s="33"/>
    </row>
    <row r="149" spans="1:168" x14ac:dyDescent="0.2">
      <c r="A149" s="1" t="s">
        <v>105</v>
      </c>
      <c r="B149" s="22" t="s">
        <v>214</v>
      </c>
      <c r="C149" s="33">
        <v>0</v>
      </c>
      <c r="D149" s="33">
        <v>0</v>
      </c>
      <c r="E149" s="33">
        <v>0</v>
      </c>
      <c r="F149" s="33">
        <v>0</v>
      </c>
      <c r="G149" s="33">
        <v>0</v>
      </c>
      <c r="H149" s="33">
        <v>0</v>
      </c>
      <c r="I149" s="33">
        <v>0</v>
      </c>
      <c r="J149" s="33">
        <v>0</v>
      </c>
      <c r="K149" s="33">
        <v>0</v>
      </c>
      <c r="L149" s="33">
        <v>0</v>
      </c>
      <c r="M149" s="33">
        <v>0</v>
      </c>
      <c r="N149" s="33">
        <v>0</v>
      </c>
      <c r="O149" s="33">
        <v>0</v>
      </c>
      <c r="P149" s="33">
        <v>0</v>
      </c>
      <c r="Q149" s="33">
        <v>0</v>
      </c>
      <c r="R149" s="33">
        <v>0</v>
      </c>
      <c r="S149" s="33">
        <v>0</v>
      </c>
      <c r="T149" s="33">
        <v>0</v>
      </c>
      <c r="U149" s="33">
        <v>263572</v>
      </c>
      <c r="V149" s="33">
        <v>0</v>
      </c>
      <c r="W149" s="33">
        <v>0</v>
      </c>
      <c r="X149" s="33">
        <v>0</v>
      </c>
      <c r="Y149" s="33">
        <v>0</v>
      </c>
      <c r="Z149" s="33">
        <v>0</v>
      </c>
      <c r="AA149" s="33">
        <v>0</v>
      </c>
      <c r="AB149" s="33">
        <v>0</v>
      </c>
      <c r="AC149" s="33">
        <v>0</v>
      </c>
      <c r="AD149" s="33">
        <v>0</v>
      </c>
      <c r="AE149" s="33">
        <v>0</v>
      </c>
      <c r="AF149" s="33">
        <v>0</v>
      </c>
      <c r="AG149" s="33">
        <v>0</v>
      </c>
      <c r="AH149" s="33">
        <v>0</v>
      </c>
      <c r="AI149" s="33">
        <v>0</v>
      </c>
      <c r="AJ149" s="33">
        <v>0</v>
      </c>
      <c r="AK149" s="33">
        <v>0</v>
      </c>
      <c r="AL149" s="33">
        <v>0</v>
      </c>
      <c r="AM149" s="33">
        <v>0</v>
      </c>
      <c r="AN149" s="33">
        <v>0</v>
      </c>
      <c r="AO149" s="33">
        <v>0</v>
      </c>
      <c r="AP149" s="33">
        <v>0</v>
      </c>
      <c r="AQ149" s="33">
        <v>0</v>
      </c>
      <c r="AR149" s="33">
        <v>0</v>
      </c>
      <c r="AS149" s="33">
        <v>0</v>
      </c>
      <c r="AT149" s="33">
        <v>0</v>
      </c>
      <c r="AU149" s="33">
        <v>25986.000000000004</v>
      </c>
      <c r="AV149" s="33">
        <v>0</v>
      </c>
      <c r="AW149" s="33">
        <v>0</v>
      </c>
      <c r="AX149" s="33">
        <v>0</v>
      </c>
      <c r="AY149" s="33">
        <v>0</v>
      </c>
      <c r="AZ149" s="33">
        <v>0</v>
      </c>
      <c r="BA149" s="33">
        <v>0</v>
      </c>
      <c r="BB149" s="33">
        <v>2545.0033060792875</v>
      </c>
      <c r="BC149" s="33">
        <v>0</v>
      </c>
      <c r="BD149" s="33">
        <v>0</v>
      </c>
      <c r="BE149" s="33">
        <v>0</v>
      </c>
      <c r="BF149" s="33">
        <v>0</v>
      </c>
      <c r="BG149" s="33">
        <v>163237</v>
      </c>
      <c r="BH149" s="33">
        <v>0</v>
      </c>
      <c r="BI149" s="33">
        <v>0</v>
      </c>
      <c r="BJ149" s="33">
        <v>0</v>
      </c>
      <c r="BK149" s="33">
        <v>0</v>
      </c>
      <c r="BL149" s="33">
        <v>0</v>
      </c>
      <c r="BM149" s="33">
        <v>0</v>
      </c>
      <c r="BN149" s="33">
        <v>6621039</v>
      </c>
      <c r="BO149" s="33">
        <v>0</v>
      </c>
      <c r="BP149" s="33">
        <v>0</v>
      </c>
      <c r="BQ149" s="33">
        <v>0</v>
      </c>
      <c r="BR149" s="33">
        <v>0</v>
      </c>
      <c r="BS149" s="33">
        <v>0</v>
      </c>
      <c r="BT149" s="33">
        <v>0</v>
      </c>
      <c r="BU149" s="33">
        <v>0</v>
      </c>
      <c r="BV149" s="33">
        <v>2343983</v>
      </c>
      <c r="BW149" s="33">
        <v>0</v>
      </c>
      <c r="BX149" s="33">
        <v>0</v>
      </c>
      <c r="BY149" s="33"/>
      <c r="BZ149" s="33"/>
      <c r="CA149" s="33"/>
      <c r="CB149" s="33"/>
      <c r="CC149" s="33"/>
      <c r="CD149" s="33"/>
      <c r="CE149" s="33"/>
      <c r="CF149" s="33"/>
      <c r="CG149" s="33"/>
      <c r="CH149" s="33"/>
      <c r="CI149" s="33"/>
      <c r="CJ149" s="33"/>
      <c r="CK149" s="33"/>
      <c r="CL149" s="33"/>
      <c r="CM149" s="33"/>
      <c r="CN149" s="33"/>
      <c r="CO149" s="33"/>
      <c r="CP149" s="33"/>
      <c r="CQ149" s="33"/>
      <c r="CR149" s="33"/>
      <c r="CS149" s="33"/>
      <c r="CT149" s="33"/>
      <c r="CU149" s="33"/>
      <c r="CV149" s="33"/>
      <c r="CW149" s="33"/>
      <c r="CX149" s="33"/>
      <c r="CY149" s="33"/>
      <c r="CZ149" s="33"/>
      <c r="DA149" s="33"/>
      <c r="DB149" s="33"/>
      <c r="DC149" s="33"/>
      <c r="DD149" s="33"/>
      <c r="DE149" s="33"/>
      <c r="DF149" s="33"/>
      <c r="DG149" s="33"/>
      <c r="DH149" s="33"/>
      <c r="DI149" s="33"/>
      <c r="DJ149" s="33"/>
      <c r="DK149" s="33"/>
      <c r="DL149" s="33"/>
      <c r="DM149" s="33"/>
      <c r="DN149" s="33"/>
      <c r="DO149" s="33"/>
      <c r="DP149" s="33"/>
      <c r="DQ149" s="33"/>
      <c r="DR149" s="33"/>
      <c r="DS149" s="33"/>
      <c r="DT149" s="33"/>
      <c r="DU149" s="33"/>
      <c r="DV149" s="33"/>
      <c r="DW149" s="33"/>
      <c r="DX149" s="33"/>
      <c r="DY149" s="33"/>
      <c r="DZ149" s="33"/>
      <c r="EA149" s="33"/>
      <c r="EB149" s="33"/>
      <c r="EC149" s="33"/>
      <c r="ED149" s="33"/>
      <c r="EE149" s="33"/>
      <c r="EF149" s="33"/>
      <c r="EG149" s="33"/>
      <c r="EH149" s="33"/>
      <c r="EI149" s="33"/>
      <c r="EJ149" s="33"/>
      <c r="EK149" s="33"/>
      <c r="EL149" s="33"/>
      <c r="EM149" s="33"/>
      <c r="EN149" s="33"/>
      <c r="EO149" s="33"/>
      <c r="EP149" s="33"/>
      <c r="EQ149" s="33"/>
      <c r="ER149" s="33"/>
      <c r="ES149" s="33"/>
      <c r="ET149" s="33"/>
      <c r="EU149" s="33"/>
      <c r="EV149" s="33"/>
      <c r="EW149" s="33"/>
      <c r="EX149" s="33"/>
      <c r="EY149" s="33"/>
      <c r="EZ149" s="33"/>
      <c r="FA149" s="33"/>
      <c r="FB149" s="33"/>
      <c r="FC149" s="33"/>
      <c r="FD149" s="33"/>
      <c r="FE149" s="33"/>
      <c r="FF149" s="33"/>
      <c r="FG149" s="33"/>
      <c r="FH149" s="33"/>
      <c r="FI149" s="33"/>
      <c r="FJ149" s="33"/>
      <c r="FK149" s="33"/>
      <c r="FL149" s="33"/>
    </row>
    <row r="150" spans="1:168" x14ac:dyDescent="0.2">
      <c r="A150" s="8" t="s">
        <v>106</v>
      </c>
      <c r="B150" s="22" t="s">
        <v>215</v>
      </c>
      <c r="C150" s="33">
        <v>0</v>
      </c>
      <c r="D150" s="33">
        <v>0</v>
      </c>
      <c r="E150" s="33">
        <v>0</v>
      </c>
      <c r="F150" s="33">
        <v>0</v>
      </c>
      <c r="G150" s="33">
        <v>0</v>
      </c>
      <c r="H150" s="33">
        <v>0</v>
      </c>
      <c r="I150" s="33">
        <v>0</v>
      </c>
      <c r="J150" s="33">
        <v>0</v>
      </c>
      <c r="K150" s="33">
        <v>0</v>
      </c>
      <c r="L150" s="33">
        <v>0</v>
      </c>
      <c r="M150" s="33">
        <v>0</v>
      </c>
      <c r="N150" s="33">
        <v>0</v>
      </c>
      <c r="O150" s="33">
        <v>0</v>
      </c>
      <c r="P150" s="33">
        <v>0</v>
      </c>
      <c r="Q150" s="33">
        <v>0</v>
      </c>
      <c r="R150" s="33">
        <v>0</v>
      </c>
      <c r="S150" s="33">
        <v>0</v>
      </c>
      <c r="T150" s="33">
        <v>0</v>
      </c>
      <c r="U150" s="33">
        <v>0</v>
      </c>
      <c r="V150" s="33">
        <v>0</v>
      </c>
      <c r="W150" s="33">
        <v>0</v>
      </c>
      <c r="X150" s="33">
        <v>0</v>
      </c>
      <c r="Y150" s="33">
        <v>0</v>
      </c>
      <c r="Z150" s="33">
        <v>0</v>
      </c>
      <c r="AA150" s="33">
        <v>0</v>
      </c>
      <c r="AB150" s="33">
        <v>0</v>
      </c>
      <c r="AC150" s="33">
        <v>0</v>
      </c>
      <c r="AD150" s="33">
        <v>0</v>
      </c>
      <c r="AE150" s="33">
        <v>0</v>
      </c>
      <c r="AF150" s="33">
        <v>0</v>
      </c>
      <c r="AG150" s="33">
        <v>0</v>
      </c>
      <c r="AH150" s="33">
        <v>0</v>
      </c>
      <c r="AI150" s="33">
        <v>0</v>
      </c>
      <c r="AJ150" s="33">
        <v>0</v>
      </c>
      <c r="AK150" s="33">
        <v>0</v>
      </c>
      <c r="AL150" s="33">
        <v>0</v>
      </c>
      <c r="AM150" s="33">
        <v>983403</v>
      </c>
      <c r="AN150" s="33">
        <v>0</v>
      </c>
      <c r="AO150" s="33">
        <v>0</v>
      </c>
      <c r="AP150" s="33">
        <v>0</v>
      </c>
      <c r="AQ150" s="33">
        <v>0</v>
      </c>
      <c r="AR150" s="33">
        <v>0</v>
      </c>
      <c r="AS150" s="33">
        <v>0</v>
      </c>
      <c r="AT150" s="33">
        <v>0</v>
      </c>
      <c r="AU150" s="33">
        <v>0</v>
      </c>
      <c r="AV150" s="33">
        <v>0</v>
      </c>
      <c r="AW150" s="33">
        <v>0</v>
      </c>
      <c r="AX150" s="33">
        <v>0</v>
      </c>
      <c r="AY150" s="33">
        <v>0</v>
      </c>
      <c r="AZ150" s="33">
        <v>0</v>
      </c>
      <c r="BA150" s="33">
        <v>0</v>
      </c>
      <c r="BB150" s="33">
        <v>0</v>
      </c>
      <c r="BC150" s="33">
        <v>0</v>
      </c>
      <c r="BD150" s="33">
        <v>0</v>
      </c>
      <c r="BE150" s="33">
        <v>0</v>
      </c>
      <c r="BF150" s="33">
        <v>0</v>
      </c>
      <c r="BG150" s="33">
        <v>0</v>
      </c>
      <c r="BH150" s="33">
        <v>0</v>
      </c>
      <c r="BI150" s="33">
        <v>0</v>
      </c>
      <c r="BJ150" s="33">
        <v>0</v>
      </c>
      <c r="BK150" s="33">
        <v>0</v>
      </c>
      <c r="BL150" s="33">
        <v>0</v>
      </c>
      <c r="BM150" s="33">
        <v>0</v>
      </c>
      <c r="BN150" s="33">
        <v>0</v>
      </c>
      <c r="BO150" s="33">
        <v>0</v>
      </c>
      <c r="BP150" s="33">
        <v>0</v>
      </c>
      <c r="BQ150" s="33">
        <v>0</v>
      </c>
      <c r="BR150" s="33">
        <v>0</v>
      </c>
      <c r="BS150" s="33">
        <v>0</v>
      </c>
      <c r="BT150" s="33">
        <v>0</v>
      </c>
      <c r="BU150" s="33">
        <v>0</v>
      </c>
      <c r="BV150" s="33">
        <v>0</v>
      </c>
      <c r="BW150" s="33">
        <v>0</v>
      </c>
      <c r="BX150" s="33">
        <v>0</v>
      </c>
      <c r="BY150" s="33"/>
      <c r="BZ150" s="33"/>
      <c r="CA150" s="33"/>
      <c r="CB150" s="33"/>
      <c r="CC150" s="33"/>
      <c r="CD150" s="33"/>
      <c r="CE150" s="33"/>
      <c r="CF150" s="33"/>
      <c r="CG150" s="33"/>
      <c r="CH150" s="33"/>
      <c r="CI150" s="33"/>
      <c r="CJ150" s="33"/>
      <c r="CK150" s="33"/>
      <c r="CL150" s="33"/>
      <c r="CM150" s="33"/>
      <c r="CN150" s="33"/>
      <c r="CO150" s="33"/>
      <c r="CP150" s="33"/>
      <c r="CQ150" s="33"/>
      <c r="CR150" s="33"/>
      <c r="CS150" s="33"/>
      <c r="CT150" s="33"/>
      <c r="CU150" s="33"/>
      <c r="CV150" s="33"/>
      <c r="CW150" s="33"/>
      <c r="CX150" s="33"/>
      <c r="CY150" s="33"/>
      <c r="CZ150" s="33"/>
      <c r="DA150" s="33"/>
      <c r="DB150" s="33"/>
      <c r="DC150" s="33"/>
      <c r="DD150" s="33"/>
      <c r="DE150" s="33"/>
      <c r="DF150" s="33"/>
      <c r="DG150" s="33"/>
      <c r="DH150" s="33"/>
      <c r="DI150" s="33"/>
      <c r="DJ150" s="33"/>
      <c r="DK150" s="33"/>
      <c r="DL150" s="33"/>
      <c r="DM150" s="33"/>
      <c r="DN150" s="33"/>
      <c r="DO150" s="33"/>
      <c r="DP150" s="33"/>
      <c r="DQ150" s="33"/>
      <c r="DR150" s="33"/>
      <c r="DS150" s="33"/>
      <c r="DT150" s="33"/>
      <c r="DU150" s="33"/>
      <c r="DV150" s="33"/>
      <c r="DW150" s="33"/>
      <c r="DX150" s="33"/>
      <c r="DY150" s="33"/>
      <c r="DZ150" s="33"/>
      <c r="EA150" s="33"/>
      <c r="EB150" s="33"/>
      <c r="EC150" s="33"/>
      <c r="ED150" s="33"/>
      <c r="EE150" s="33"/>
      <c r="EF150" s="33"/>
      <c r="EG150" s="33"/>
      <c r="EH150" s="33"/>
      <c r="EI150" s="33"/>
      <c r="EJ150" s="33"/>
      <c r="EK150" s="33"/>
      <c r="EL150" s="33"/>
      <c r="EM150" s="33"/>
      <c r="EN150" s="33"/>
      <c r="EO150" s="33"/>
      <c r="EP150" s="33"/>
      <c r="EQ150" s="33"/>
      <c r="ER150" s="33"/>
      <c r="ES150" s="33"/>
      <c r="ET150" s="33"/>
      <c r="EU150" s="33"/>
      <c r="EV150" s="33"/>
      <c r="EW150" s="33"/>
      <c r="EX150" s="33"/>
      <c r="EY150" s="33"/>
      <c r="EZ150" s="33"/>
      <c r="FA150" s="33"/>
      <c r="FB150" s="33"/>
      <c r="FC150" s="33"/>
      <c r="FD150" s="33"/>
      <c r="FE150" s="33"/>
      <c r="FF150" s="33"/>
      <c r="FG150" s="33"/>
      <c r="FH150" s="33"/>
      <c r="FI150" s="33"/>
      <c r="FJ150" s="33"/>
      <c r="FK150" s="33"/>
      <c r="FL150" s="33"/>
    </row>
    <row r="151" spans="1:168" ht="15.75" x14ac:dyDescent="0.25">
      <c r="A151" s="62" t="s">
        <v>289</v>
      </c>
      <c r="B151" s="14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3"/>
      <c r="BE151" s="13"/>
      <c r="BF151" s="13"/>
      <c r="BG151" s="13"/>
      <c r="BH151" s="13"/>
      <c r="BI151" s="13"/>
      <c r="BJ151" s="13"/>
      <c r="BK151" s="13"/>
      <c r="BL151" s="13"/>
      <c r="BM151" s="13"/>
      <c r="BN151" s="13"/>
      <c r="BO151" s="13"/>
      <c r="BP151" s="13"/>
      <c r="BQ151" s="13"/>
      <c r="BR151" s="13"/>
      <c r="BS151" s="13"/>
      <c r="BT151" s="13"/>
      <c r="BU151" s="13"/>
      <c r="BV151" s="13"/>
      <c r="BW151" s="13"/>
      <c r="BX151" s="14"/>
      <c r="BY151" s="33"/>
      <c r="BZ151" s="33"/>
      <c r="CA151" s="33"/>
      <c r="CB151" s="33"/>
      <c r="CC151" s="33"/>
      <c r="CD151" s="33"/>
      <c r="CE151" s="33"/>
      <c r="CF151" s="33"/>
      <c r="CG151" s="33"/>
      <c r="CH151" s="33"/>
      <c r="CI151" s="33"/>
      <c r="CJ151" s="33"/>
      <c r="CK151" s="33"/>
      <c r="CL151" s="33"/>
      <c r="CM151" s="33"/>
      <c r="CN151" s="33"/>
      <c r="CO151" s="33"/>
      <c r="CP151" s="33"/>
      <c r="CQ151" s="33"/>
      <c r="CR151" s="33"/>
      <c r="CS151" s="33"/>
      <c r="CT151" s="33"/>
      <c r="CU151" s="33"/>
      <c r="CV151" s="33"/>
      <c r="CW151" s="33"/>
      <c r="CX151" s="33"/>
      <c r="CY151" s="33"/>
      <c r="CZ151" s="33"/>
      <c r="DA151" s="33"/>
      <c r="DB151" s="33"/>
      <c r="DC151" s="33"/>
      <c r="DD151" s="33"/>
      <c r="DE151" s="33"/>
      <c r="DF151" s="33"/>
      <c r="DG151" s="33"/>
      <c r="DH151" s="33"/>
      <c r="DI151" s="33"/>
      <c r="DJ151" s="33"/>
      <c r="DK151" s="33"/>
      <c r="DL151" s="33"/>
      <c r="DM151" s="33"/>
      <c r="DN151" s="33"/>
      <c r="DO151" s="33"/>
      <c r="DP151" s="33"/>
      <c r="DQ151" s="33"/>
      <c r="DR151" s="33"/>
      <c r="DS151" s="33"/>
      <c r="DT151" s="33"/>
      <c r="DU151" s="33"/>
      <c r="DV151" s="33"/>
      <c r="DW151" s="33"/>
      <c r="DX151" s="33"/>
      <c r="DY151" s="33"/>
      <c r="DZ151" s="33"/>
      <c r="EA151" s="33"/>
      <c r="EB151" s="33"/>
      <c r="EC151" s="33"/>
      <c r="ED151" s="33"/>
      <c r="EE151" s="33"/>
      <c r="EF151" s="33"/>
      <c r="EG151" s="33"/>
      <c r="EH151" s="33"/>
      <c r="EI151" s="33"/>
      <c r="EJ151" s="33"/>
      <c r="EK151" s="33"/>
      <c r="EL151" s="33"/>
      <c r="EM151" s="33"/>
      <c r="EN151" s="33"/>
      <c r="EO151" s="33"/>
      <c r="EP151" s="33"/>
      <c r="EQ151" s="33"/>
      <c r="ER151" s="33"/>
      <c r="ES151" s="33"/>
      <c r="ET151" s="33"/>
      <c r="EU151" s="33"/>
      <c r="EV151" s="33"/>
      <c r="EW151" s="33"/>
      <c r="EX151" s="33"/>
      <c r="EY151" s="33"/>
      <c r="EZ151" s="33"/>
      <c r="FA151" s="33"/>
      <c r="FB151" s="33"/>
      <c r="FC151" s="33"/>
      <c r="FD151" s="33"/>
      <c r="FE151" s="33"/>
      <c r="FF151" s="33"/>
      <c r="FG151" s="33"/>
      <c r="FH151" s="33"/>
      <c r="FI151" s="33"/>
      <c r="FJ151" s="33"/>
      <c r="FK151" s="33"/>
      <c r="FL151" s="33"/>
    </row>
    <row r="152" spans="1:168" x14ac:dyDescent="0.2">
      <c r="A152" s="1" t="s">
        <v>466</v>
      </c>
      <c r="B152" s="22" t="s">
        <v>465</v>
      </c>
      <c r="C152" s="33">
        <v>0</v>
      </c>
      <c r="D152" s="33">
        <v>0</v>
      </c>
      <c r="E152" s="33">
        <v>0</v>
      </c>
      <c r="F152" s="33">
        <v>0</v>
      </c>
      <c r="G152" s="33">
        <v>0</v>
      </c>
      <c r="H152" s="33">
        <v>0</v>
      </c>
      <c r="I152" s="33">
        <v>0</v>
      </c>
      <c r="J152" s="33">
        <v>947973.52865247161</v>
      </c>
      <c r="K152" s="33">
        <v>66271.43001046656</v>
      </c>
      <c r="L152" s="33">
        <v>0</v>
      </c>
      <c r="M152" s="33">
        <v>0</v>
      </c>
      <c r="N152" s="33">
        <v>0</v>
      </c>
      <c r="O152" s="33">
        <v>0</v>
      </c>
      <c r="P152" s="33">
        <v>0</v>
      </c>
      <c r="Q152" s="33">
        <v>0</v>
      </c>
      <c r="R152" s="33">
        <v>0</v>
      </c>
      <c r="S152" s="33">
        <v>0</v>
      </c>
      <c r="T152" s="33">
        <v>0</v>
      </c>
      <c r="U152" s="33">
        <v>0</v>
      </c>
      <c r="V152" s="33">
        <v>0</v>
      </c>
      <c r="W152" s="33">
        <v>0</v>
      </c>
      <c r="X152" s="33">
        <v>0</v>
      </c>
      <c r="Y152" s="33">
        <v>0</v>
      </c>
      <c r="Z152" s="33">
        <v>0</v>
      </c>
      <c r="AA152" s="33">
        <v>0</v>
      </c>
      <c r="AB152" s="33">
        <v>0</v>
      </c>
      <c r="AC152" s="33">
        <v>0</v>
      </c>
      <c r="AD152" s="33">
        <v>0</v>
      </c>
      <c r="AE152" s="33">
        <v>0</v>
      </c>
      <c r="AF152" s="33">
        <v>0</v>
      </c>
      <c r="AG152" s="33">
        <v>0</v>
      </c>
      <c r="AH152" s="33">
        <v>0</v>
      </c>
      <c r="AI152" s="33">
        <v>0</v>
      </c>
      <c r="AJ152" s="33">
        <v>0</v>
      </c>
      <c r="AK152" s="33">
        <v>0</v>
      </c>
      <c r="AL152" s="33">
        <v>0</v>
      </c>
      <c r="AM152" s="33">
        <v>0</v>
      </c>
      <c r="AN152" s="33">
        <v>0</v>
      </c>
      <c r="AO152" s="33">
        <v>0</v>
      </c>
      <c r="AP152" s="33">
        <v>0</v>
      </c>
      <c r="AQ152" s="33">
        <v>0</v>
      </c>
      <c r="AR152" s="33">
        <v>0</v>
      </c>
      <c r="AS152" s="33">
        <v>0</v>
      </c>
      <c r="AT152" s="33">
        <v>0</v>
      </c>
      <c r="AU152" s="33">
        <v>0</v>
      </c>
      <c r="AV152" s="33">
        <v>0</v>
      </c>
      <c r="AW152" s="33">
        <v>0</v>
      </c>
      <c r="AX152" s="33">
        <v>0</v>
      </c>
      <c r="AY152" s="33">
        <v>0</v>
      </c>
      <c r="AZ152" s="33">
        <v>0</v>
      </c>
      <c r="BA152" s="33">
        <v>0</v>
      </c>
      <c r="BB152" s="33">
        <v>0</v>
      </c>
      <c r="BC152" s="33">
        <v>0</v>
      </c>
      <c r="BD152" s="33">
        <v>0</v>
      </c>
      <c r="BE152" s="33">
        <v>0</v>
      </c>
      <c r="BF152" s="33">
        <v>93485.529475484378</v>
      </c>
      <c r="BG152" s="33">
        <v>0</v>
      </c>
      <c r="BH152" s="33">
        <v>0</v>
      </c>
      <c r="BI152" s="33">
        <v>0</v>
      </c>
      <c r="BJ152" s="33">
        <v>0</v>
      </c>
      <c r="BK152" s="33">
        <v>0</v>
      </c>
      <c r="BL152" s="33">
        <v>0</v>
      </c>
      <c r="BM152" s="33">
        <v>0</v>
      </c>
      <c r="BN152" s="33">
        <v>0</v>
      </c>
      <c r="BO152" s="33">
        <v>0</v>
      </c>
      <c r="BP152" s="33">
        <v>0</v>
      </c>
      <c r="BQ152" s="33">
        <v>0</v>
      </c>
      <c r="BR152" s="33">
        <v>0</v>
      </c>
      <c r="BS152" s="33">
        <v>0</v>
      </c>
      <c r="BT152" s="33">
        <v>0</v>
      </c>
      <c r="BU152" s="33">
        <v>0</v>
      </c>
      <c r="BV152" s="33">
        <v>0</v>
      </c>
      <c r="BW152" s="33">
        <v>0</v>
      </c>
      <c r="BX152" s="33">
        <v>0</v>
      </c>
      <c r="BY152" s="33"/>
      <c r="BZ152" s="33"/>
      <c r="CA152" s="33"/>
      <c r="CB152" s="33"/>
      <c r="CC152" s="33"/>
      <c r="CD152" s="33"/>
      <c r="CE152" s="33"/>
      <c r="CF152" s="33"/>
      <c r="CG152" s="33"/>
      <c r="CH152" s="33"/>
      <c r="CI152" s="33"/>
      <c r="CJ152" s="33"/>
      <c r="CK152" s="33"/>
      <c r="CL152" s="33"/>
      <c r="CM152" s="33"/>
      <c r="CN152" s="33"/>
      <c r="CO152" s="33"/>
      <c r="CP152" s="33"/>
      <c r="CQ152" s="33"/>
      <c r="CR152" s="33"/>
      <c r="CS152" s="33"/>
      <c r="CT152" s="33"/>
      <c r="CU152" s="33"/>
      <c r="CV152" s="33"/>
      <c r="CW152" s="33"/>
      <c r="CX152" s="33"/>
      <c r="CY152" s="33"/>
      <c r="CZ152" s="33"/>
      <c r="DA152" s="33"/>
      <c r="DB152" s="33"/>
      <c r="DC152" s="33"/>
      <c r="DD152" s="33"/>
      <c r="DE152" s="33"/>
      <c r="DF152" s="33"/>
      <c r="DG152" s="33"/>
      <c r="DH152" s="33"/>
      <c r="DI152" s="33"/>
      <c r="DJ152" s="33"/>
      <c r="DK152" s="33"/>
      <c r="DL152" s="33"/>
      <c r="DM152" s="33"/>
      <c r="DN152" s="33"/>
      <c r="DO152" s="33"/>
      <c r="DP152" s="33"/>
      <c r="DQ152" s="33"/>
      <c r="DR152" s="33"/>
      <c r="DS152" s="33"/>
      <c r="DT152" s="33"/>
      <c r="DU152" s="33"/>
      <c r="DV152" s="33"/>
      <c r="DW152" s="33"/>
      <c r="DX152" s="33"/>
      <c r="DY152" s="33"/>
      <c r="DZ152" s="33"/>
      <c r="EA152" s="33"/>
      <c r="EB152" s="33"/>
      <c r="EC152" s="33"/>
      <c r="ED152" s="33"/>
      <c r="EE152" s="33"/>
      <c r="EF152" s="33"/>
      <c r="EG152" s="33"/>
      <c r="EH152" s="33"/>
      <c r="EI152" s="33"/>
      <c r="EJ152" s="33"/>
      <c r="EK152" s="33"/>
      <c r="EL152" s="33"/>
      <c r="EM152" s="33"/>
      <c r="EN152" s="33"/>
      <c r="EO152" s="33"/>
      <c r="EP152" s="33"/>
      <c r="EQ152" s="33"/>
      <c r="ER152" s="33"/>
      <c r="ES152" s="33"/>
      <c r="ET152" s="33"/>
      <c r="EU152" s="33"/>
      <c r="EV152" s="33"/>
      <c r="EW152" s="33"/>
      <c r="EX152" s="33"/>
      <c r="EY152" s="33"/>
      <c r="EZ152" s="33"/>
      <c r="FA152" s="33"/>
      <c r="FB152" s="33"/>
      <c r="FC152" s="33"/>
      <c r="FD152" s="33"/>
      <c r="FE152" s="33"/>
      <c r="FF152" s="33"/>
      <c r="FG152" s="33"/>
      <c r="FH152" s="33"/>
      <c r="FI152" s="33"/>
      <c r="FJ152" s="33"/>
      <c r="FK152" s="33"/>
      <c r="FL152" s="33"/>
    </row>
    <row r="153" spans="1:168" x14ac:dyDescent="0.2">
      <c r="A153" s="1" t="s">
        <v>491</v>
      </c>
      <c r="B153" s="22" t="s">
        <v>467</v>
      </c>
      <c r="C153" s="33">
        <v>0</v>
      </c>
      <c r="D153" s="33">
        <v>0</v>
      </c>
      <c r="E153" s="33">
        <v>0</v>
      </c>
      <c r="F153" s="33">
        <v>0</v>
      </c>
      <c r="G153" s="33">
        <v>0</v>
      </c>
      <c r="H153" s="33">
        <v>0</v>
      </c>
      <c r="I153" s="33">
        <v>0</v>
      </c>
      <c r="J153" s="33">
        <v>51123.344047624938</v>
      </c>
      <c r="K153" s="33">
        <v>3705.2024649830801</v>
      </c>
      <c r="L153" s="33">
        <v>0</v>
      </c>
      <c r="M153" s="33">
        <v>0</v>
      </c>
      <c r="N153" s="33">
        <v>0</v>
      </c>
      <c r="O153" s="33">
        <v>0</v>
      </c>
      <c r="P153" s="33">
        <v>0</v>
      </c>
      <c r="Q153" s="33">
        <v>0</v>
      </c>
      <c r="R153" s="33">
        <v>0</v>
      </c>
      <c r="S153" s="33">
        <v>0</v>
      </c>
      <c r="T153" s="33">
        <v>0</v>
      </c>
      <c r="U153" s="33">
        <v>0</v>
      </c>
      <c r="V153" s="33">
        <v>0</v>
      </c>
      <c r="W153" s="33">
        <v>0</v>
      </c>
      <c r="X153" s="33">
        <v>0</v>
      </c>
      <c r="Y153" s="33">
        <v>0</v>
      </c>
      <c r="Z153" s="33">
        <v>0</v>
      </c>
      <c r="AA153" s="33">
        <v>0</v>
      </c>
      <c r="AB153" s="33">
        <v>0</v>
      </c>
      <c r="AC153" s="33">
        <v>0</v>
      </c>
      <c r="AD153" s="33">
        <v>0</v>
      </c>
      <c r="AE153" s="33">
        <v>0</v>
      </c>
      <c r="AF153" s="33">
        <v>0</v>
      </c>
      <c r="AG153" s="33">
        <v>0</v>
      </c>
      <c r="AH153" s="33">
        <v>0</v>
      </c>
      <c r="AI153" s="33">
        <v>0</v>
      </c>
      <c r="AJ153" s="33">
        <v>0</v>
      </c>
      <c r="AK153" s="33">
        <v>0</v>
      </c>
      <c r="AL153" s="33">
        <v>0</v>
      </c>
      <c r="AM153" s="33">
        <v>0</v>
      </c>
      <c r="AN153" s="33">
        <v>0</v>
      </c>
      <c r="AO153" s="33">
        <v>0</v>
      </c>
      <c r="AP153" s="33">
        <v>0</v>
      </c>
      <c r="AQ153" s="33">
        <v>0</v>
      </c>
      <c r="AR153" s="33">
        <v>0</v>
      </c>
      <c r="AS153" s="33">
        <v>0</v>
      </c>
      <c r="AT153" s="33">
        <v>0</v>
      </c>
      <c r="AU153" s="33">
        <v>0</v>
      </c>
      <c r="AV153" s="33">
        <v>0</v>
      </c>
      <c r="AW153" s="33">
        <v>0</v>
      </c>
      <c r="AX153" s="33">
        <v>0</v>
      </c>
      <c r="AY153" s="33">
        <v>0</v>
      </c>
      <c r="AZ153" s="33">
        <v>0</v>
      </c>
      <c r="BA153" s="33">
        <v>0</v>
      </c>
      <c r="BB153" s="33">
        <v>0</v>
      </c>
      <c r="BC153" s="33">
        <v>0</v>
      </c>
      <c r="BD153" s="33">
        <v>0</v>
      </c>
      <c r="BE153" s="33">
        <v>0</v>
      </c>
      <c r="BF153" s="33">
        <v>11124.510703673481</v>
      </c>
      <c r="BG153" s="33">
        <v>0</v>
      </c>
      <c r="BH153" s="33">
        <v>0</v>
      </c>
      <c r="BI153" s="33">
        <v>0</v>
      </c>
      <c r="BJ153" s="33">
        <v>0</v>
      </c>
      <c r="BK153" s="33">
        <v>0</v>
      </c>
      <c r="BL153" s="33">
        <v>0</v>
      </c>
      <c r="BM153" s="33">
        <v>0</v>
      </c>
      <c r="BN153" s="33">
        <v>0</v>
      </c>
      <c r="BO153" s="33">
        <v>0</v>
      </c>
      <c r="BP153" s="33">
        <v>0</v>
      </c>
      <c r="BQ153" s="33">
        <v>0</v>
      </c>
      <c r="BR153" s="33">
        <v>0</v>
      </c>
      <c r="BS153" s="33">
        <v>0</v>
      </c>
      <c r="BT153" s="33">
        <v>0</v>
      </c>
      <c r="BU153" s="33">
        <v>0</v>
      </c>
      <c r="BV153" s="33">
        <v>0</v>
      </c>
      <c r="BW153" s="33">
        <v>0</v>
      </c>
      <c r="BX153" s="33">
        <v>0</v>
      </c>
      <c r="BY153" s="33"/>
      <c r="BZ153" s="33"/>
      <c r="CA153" s="33"/>
      <c r="CB153" s="33"/>
      <c r="CC153" s="33"/>
      <c r="CD153" s="33"/>
      <c r="CE153" s="33"/>
      <c r="CF153" s="33"/>
      <c r="CG153" s="33"/>
      <c r="CH153" s="33"/>
      <c r="CI153" s="33"/>
      <c r="CJ153" s="33"/>
      <c r="CK153" s="33"/>
      <c r="CL153" s="33"/>
      <c r="CM153" s="33"/>
      <c r="CN153" s="33"/>
      <c r="CO153" s="33"/>
      <c r="CP153" s="33"/>
      <c r="CQ153" s="33"/>
      <c r="CR153" s="33"/>
      <c r="CS153" s="33"/>
      <c r="CT153" s="33"/>
      <c r="CU153" s="33"/>
      <c r="CV153" s="33"/>
      <c r="CW153" s="33"/>
      <c r="CX153" s="33"/>
      <c r="CY153" s="33"/>
      <c r="CZ153" s="33"/>
      <c r="DA153" s="33"/>
      <c r="DB153" s="33"/>
      <c r="DC153" s="33"/>
      <c r="DD153" s="33"/>
      <c r="DE153" s="33"/>
      <c r="DF153" s="33"/>
      <c r="DG153" s="33"/>
      <c r="DH153" s="33"/>
      <c r="DI153" s="33"/>
      <c r="DJ153" s="33"/>
      <c r="DK153" s="33"/>
      <c r="DL153" s="33"/>
      <c r="DM153" s="33"/>
      <c r="DN153" s="33"/>
      <c r="DO153" s="33"/>
      <c r="DP153" s="33"/>
      <c r="DQ153" s="33"/>
      <c r="DR153" s="33"/>
      <c r="DS153" s="33"/>
      <c r="DT153" s="33"/>
      <c r="DU153" s="33"/>
      <c r="DV153" s="33"/>
      <c r="DW153" s="33"/>
      <c r="DX153" s="33"/>
      <c r="DY153" s="33"/>
      <c r="DZ153" s="33"/>
      <c r="EA153" s="33"/>
      <c r="EB153" s="33"/>
      <c r="EC153" s="33"/>
      <c r="ED153" s="33"/>
      <c r="EE153" s="33"/>
      <c r="EF153" s="33"/>
      <c r="EG153" s="33"/>
      <c r="EH153" s="33"/>
      <c r="EI153" s="33"/>
      <c r="EJ153" s="33"/>
      <c r="EK153" s="33"/>
      <c r="EL153" s="33"/>
      <c r="EM153" s="33"/>
      <c r="EN153" s="33"/>
      <c r="EO153" s="33"/>
      <c r="EP153" s="33"/>
      <c r="EQ153" s="33"/>
      <c r="ER153" s="33"/>
      <c r="ES153" s="33"/>
      <c r="ET153" s="33"/>
      <c r="EU153" s="33"/>
      <c r="EV153" s="33"/>
      <c r="EW153" s="33"/>
      <c r="EX153" s="33"/>
      <c r="EY153" s="33"/>
      <c r="EZ153" s="33"/>
      <c r="FA153" s="33"/>
      <c r="FB153" s="33"/>
      <c r="FC153" s="33"/>
      <c r="FD153" s="33"/>
      <c r="FE153" s="33"/>
      <c r="FF153" s="33"/>
      <c r="FG153" s="33"/>
      <c r="FH153" s="33"/>
      <c r="FI153" s="33"/>
      <c r="FJ153" s="33"/>
      <c r="FK153" s="33"/>
      <c r="FL153" s="33"/>
    </row>
    <row r="154" spans="1:168" x14ac:dyDescent="0.2">
      <c r="A154" s="1" t="s">
        <v>468</v>
      </c>
      <c r="B154" s="22" t="s">
        <v>469</v>
      </c>
      <c r="C154" s="33">
        <v>0</v>
      </c>
      <c r="D154" s="33">
        <v>0</v>
      </c>
      <c r="E154" s="33">
        <v>0</v>
      </c>
      <c r="F154" s="33">
        <v>0</v>
      </c>
      <c r="G154" s="33">
        <v>0</v>
      </c>
      <c r="H154" s="33">
        <v>0</v>
      </c>
      <c r="I154" s="33">
        <v>0</v>
      </c>
      <c r="J154" s="33">
        <v>1994318.8822177865</v>
      </c>
      <c r="K154" s="33">
        <v>0</v>
      </c>
      <c r="L154" s="33">
        <v>0</v>
      </c>
      <c r="M154" s="33">
        <v>45855.034642463972</v>
      </c>
      <c r="N154" s="33">
        <v>0</v>
      </c>
      <c r="O154" s="33">
        <v>76536</v>
      </c>
      <c r="P154" s="33">
        <v>0</v>
      </c>
      <c r="Q154" s="33">
        <v>0</v>
      </c>
      <c r="R154" s="33">
        <v>0</v>
      </c>
      <c r="S154" s="33">
        <v>0</v>
      </c>
      <c r="T154" s="33">
        <v>0</v>
      </c>
      <c r="U154" s="33">
        <v>0</v>
      </c>
      <c r="V154" s="33">
        <v>0</v>
      </c>
      <c r="W154" s="33">
        <v>0</v>
      </c>
      <c r="X154" s="33">
        <v>0</v>
      </c>
      <c r="Y154" s="33">
        <v>0</v>
      </c>
      <c r="Z154" s="33">
        <v>0</v>
      </c>
      <c r="AA154" s="33">
        <v>0</v>
      </c>
      <c r="AB154" s="33">
        <v>0</v>
      </c>
      <c r="AC154" s="33">
        <v>0</v>
      </c>
      <c r="AD154" s="33">
        <v>0</v>
      </c>
      <c r="AE154" s="33">
        <v>0</v>
      </c>
      <c r="AF154" s="33">
        <v>0</v>
      </c>
      <c r="AG154" s="33">
        <v>0</v>
      </c>
      <c r="AH154" s="33">
        <v>0</v>
      </c>
      <c r="AI154" s="33">
        <v>0</v>
      </c>
      <c r="AJ154" s="33">
        <v>0</v>
      </c>
      <c r="AK154" s="33">
        <v>0</v>
      </c>
      <c r="AL154" s="33">
        <v>0</v>
      </c>
      <c r="AM154" s="33">
        <v>0</v>
      </c>
      <c r="AN154" s="33">
        <v>0</v>
      </c>
      <c r="AO154" s="33">
        <v>0</v>
      </c>
      <c r="AP154" s="33">
        <v>0</v>
      </c>
      <c r="AQ154" s="33">
        <v>0</v>
      </c>
      <c r="AR154" s="33">
        <v>0</v>
      </c>
      <c r="AS154" s="33">
        <v>0</v>
      </c>
      <c r="AT154" s="33">
        <v>0</v>
      </c>
      <c r="AU154" s="33">
        <v>0</v>
      </c>
      <c r="AV154" s="33">
        <v>0</v>
      </c>
      <c r="AW154" s="33">
        <v>0</v>
      </c>
      <c r="AX154" s="33">
        <v>0</v>
      </c>
      <c r="AY154" s="33">
        <v>0</v>
      </c>
      <c r="AZ154" s="33">
        <v>0</v>
      </c>
      <c r="BA154" s="33">
        <v>0</v>
      </c>
      <c r="BB154" s="33">
        <v>0</v>
      </c>
      <c r="BC154" s="33">
        <v>0</v>
      </c>
      <c r="BD154" s="33">
        <v>0</v>
      </c>
      <c r="BE154" s="33">
        <v>0</v>
      </c>
      <c r="BF154" s="33">
        <v>1151231.0328408531</v>
      </c>
      <c r="BG154" s="33">
        <v>0</v>
      </c>
      <c r="BH154" s="33">
        <v>0</v>
      </c>
      <c r="BI154" s="33">
        <v>0</v>
      </c>
      <c r="BJ154" s="33">
        <v>0</v>
      </c>
      <c r="BK154" s="33">
        <v>0</v>
      </c>
      <c r="BL154" s="33">
        <v>0</v>
      </c>
      <c r="BM154" s="33">
        <v>0</v>
      </c>
      <c r="BN154" s="33">
        <v>0</v>
      </c>
      <c r="BO154" s="33">
        <v>0</v>
      </c>
      <c r="BP154" s="33">
        <v>0</v>
      </c>
      <c r="BQ154" s="33">
        <v>0</v>
      </c>
      <c r="BR154" s="33">
        <v>0</v>
      </c>
      <c r="BS154" s="33">
        <v>0</v>
      </c>
      <c r="BT154" s="33">
        <v>0</v>
      </c>
      <c r="BU154" s="33">
        <v>0</v>
      </c>
      <c r="BV154" s="33">
        <v>0</v>
      </c>
      <c r="BW154" s="33">
        <v>0</v>
      </c>
      <c r="BX154" s="33">
        <v>0</v>
      </c>
      <c r="BY154" s="33"/>
      <c r="BZ154" s="33"/>
      <c r="CA154" s="33"/>
      <c r="CB154" s="33"/>
      <c r="CC154" s="33"/>
      <c r="CD154" s="33"/>
      <c r="CE154" s="33"/>
      <c r="CF154" s="33"/>
      <c r="CG154" s="33"/>
      <c r="CH154" s="33"/>
      <c r="CI154" s="33"/>
      <c r="CJ154" s="33"/>
      <c r="CK154" s="33"/>
      <c r="CL154" s="33"/>
      <c r="CM154" s="33"/>
      <c r="CN154" s="33"/>
      <c r="CO154" s="33"/>
      <c r="CP154" s="33"/>
      <c r="CQ154" s="33"/>
      <c r="CR154" s="33"/>
      <c r="CS154" s="33"/>
      <c r="CT154" s="33"/>
      <c r="CU154" s="33"/>
      <c r="CV154" s="33"/>
      <c r="CW154" s="33"/>
      <c r="CX154" s="33"/>
      <c r="CY154" s="33"/>
      <c r="CZ154" s="33"/>
      <c r="DA154" s="33"/>
      <c r="DB154" s="33"/>
      <c r="DC154" s="33"/>
      <c r="DD154" s="33"/>
      <c r="DE154" s="33"/>
      <c r="DF154" s="33"/>
      <c r="DG154" s="33"/>
      <c r="DH154" s="33"/>
      <c r="DI154" s="33"/>
      <c r="DJ154" s="33"/>
      <c r="DK154" s="33"/>
      <c r="DL154" s="33"/>
      <c r="DM154" s="33"/>
      <c r="DN154" s="33"/>
      <c r="DO154" s="33"/>
      <c r="DP154" s="33"/>
      <c r="DQ154" s="33"/>
      <c r="DR154" s="33"/>
      <c r="DS154" s="33"/>
      <c r="DT154" s="33"/>
      <c r="DU154" s="33"/>
      <c r="DV154" s="33"/>
      <c r="DW154" s="33"/>
      <c r="DX154" s="33"/>
      <c r="DY154" s="33"/>
      <c r="DZ154" s="33"/>
      <c r="EA154" s="33"/>
      <c r="EB154" s="33"/>
      <c r="EC154" s="33"/>
      <c r="ED154" s="33"/>
      <c r="EE154" s="33"/>
      <c r="EF154" s="33"/>
      <c r="EG154" s="33"/>
      <c r="EH154" s="33"/>
      <c r="EI154" s="33"/>
      <c r="EJ154" s="33"/>
      <c r="EK154" s="33"/>
      <c r="EL154" s="33"/>
      <c r="EM154" s="33"/>
      <c r="EN154" s="33"/>
      <c r="EO154" s="33"/>
      <c r="EP154" s="33"/>
      <c r="EQ154" s="33"/>
      <c r="ER154" s="33"/>
      <c r="ES154" s="33"/>
      <c r="ET154" s="33"/>
      <c r="EU154" s="33"/>
      <c r="EV154" s="33"/>
      <c r="EW154" s="33"/>
      <c r="EX154" s="33"/>
      <c r="EY154" s="33"/>
      <c r="EZ154" s="33"/>
      <c r="FA154" s="33"/>
      <c r="FB154" s="33"/>
      <c r="FC154" s="33"/>
      <c r="FD154" s="33"/>
      <c r="FE154" s="33"/>
      <c r="FF154" s="33"/>
      <c r="FG154" s="33"/>
      <c r="FH154" s="33"/>
      <c r="FI154" s="33"/>
      <c r="FJ154" s="33"/>
      <c r="FK154" s="33"/>
      <c r="FL154" s="33"/>
    </row>
    <row r="155" spans="1:168" x14ac:dyDescent="0.2">
      <c r="A155" s="1" t="s">
        <v>471</v>
      </c>
      <c r="B155" s="22" t="s">
        <v>470</v>
      </c>
      <c r="C155" s="33">
        <v>0</v>
      </c>
      <c r="D155" s="33">
        <v>0</v>
      </c>
      <c r="E155" s="33">
        <v>0</v>
      </c>
      <c r="F155" s="33">
        <v>0</v>
      </c>
      <c r="G155" s="33">
        <v>0</v>
      </c>
      <c r="H155" s="33">
        <v>0</v>
      </c>
      <c r="I155" s="33">
        <v>0</v>
      </c>
      <c r="J155" s="33">
        <v>0</v>
      </c>
      <c r="K155" s="33">
        <v>0</v>
      </c>
      <c r="L155" s="33">
        <v>0</v>
      </c>
      <c r="M155" s="33">
        <v>0</v>
      </c>
      <c r="N155" s="33">
        <v>0</v>
      </c>
      <c r="O155" s="33">
        <v>0</v>
      </c>
      <c r="P155" s="33">
        <v>0</v>
      </c>
      <c r="Q155" s="33">
        <v>0</v>
      </c>
      <c r="R155" s="33">
        <v>0</v>
      </c>
      <c r="S155" s="33">
        <v>0</v>
      </c>
      <c r="T155" s="33">
        <v>0</v>
      </c>
      <c r="U155" s="33">
        <v>0</v>
      </c>
      <c r="V155" s="33">
        <v>0</v>
      </c>
      <c r="W155" s="33">
        <v>0</v>
      </c>
      <c r="X155" s="33">
        <v>0</v>
      </c>
      <c r="Y155" s="33">
        <v>0</v>
      </c>
      <c r="Z155" s="33">
        <v>0</v>
      </c>
      <c r="AA155" s="33">
        <v>0</v>
      </c>
      <c r="AB155" s="33">
        <v>0</v>
      </c>
      <c r="AC155" s="33">
        <v>0</v>
      </c>
      <c r="AD155" s="33">
        <v>0</v>
      </c>
      <c r="AE155" s="33">
        <v>0</v>
      </c>
      <c r="AF155" s="33">
        <v>0</v>
      </c>
      <c r="AG155" s="33">
        <v>0</v>
      </c>
      <c r="AH155" s="33">
        <v>0</v>
      </c>
      <c r="AI155" s="33">
        <v>0</v>
      </c>
      <c r="AJ155" s="33">
        <v>0</v>
      </c>
      <c r="AK155" s="33">
        <v>0</v>
      </c>
      <c r="AL155" s="33">
        <v>0</v>
      </c>
      <c r="AM155" s="33">
        <v>0</v>
      </c>
      <c r="AN155" s="33">
        <v>0</v>
      </c>
      <c r="AO155" s="33">
        <v>0</v>
      </c>
      <c r="AP155" s="33">
        <v>0</v>
      </c>
      <c r="AQ155" s="33">
        <v>0</v>
      </c>
      <c r="AR155" s="33">
        <v>0</v>
      </c>
      <c r="AS155" s="33">
        <v>0</v>
      </c>
      <c r="AT155" s="33">
        <v>0</v>
      </c>
      <c r="AU155" s="33">
        <v>0</v>
      </c>
      <c r="AV155" s="33">
        <v>0</v>
      </c>
      <c r="AW155" s="33">
        <v>0</v>
      </c>
      <c r="AX155" s="33">
        <v>0</v>
      </c>
      <c r="AY155" s="33">
        <v>0</v>
      </c>
      <c r="AZ155" s="33">
        <v>0</v>
      </c>
      <c r="BA155" s="33">
        <v>0</v>
      </c>
      <c r="BB155" s="33">
        <v>0</v>
      </c>
      <c r="BC155" s="33">
        <v>0</v>
      </c>
      <c r="BD155" s="33">
        <v>0</v>
      </c>
      <c r="BE155" s="33">
        <v>0</v>
      </c>
      <c r="BF155" s="33">
        <v>0</v>
      </c>
      <c r="BG155" s="33">
        <v>0</v>
      </c>
      <c r="BH155" s="33">
        <v>0</v>
      </c>
      <c r="BI155" s="33">
        <v>0</v>
      </c>
      <c r="BJ155" s="33">
        <v>0</v>
      </c>
      <c r="BK155" s="33">
        <v>0</v>
      </c>
      <c r="BL155" s="33">
        <v>0</v>
      </c>
      <c r="BM155" s="33">
        <v>0</v>
      </c>
      <c r="BN155" s="33">
        <v>0</v>
      </c>
      <c r="BO155" s="33">
        <v>0</v>
      </c>
      <c r="BP155" s="33">
        <v>0</v>
      </c>
      <c r="BQ155" s="33">
        <v>0</v>
      </c>
      <c r="BR155" s="33">
        <v>0</v>
      </c>
      <c r="BS155" s="33">
        <v>0</v>
      </c>
      <c r="BT155" s="33">
        <v>0</v>
      </c>
      <c r="BU155" s="33">
        <v>0</v>
      </c>
      <c r="BV155" s="33">
        <v>0</v>
      </c>
      <c r="BW155" s="33">
        <v>0</v>
      </c>
      <c r="BX155" s="33">
        <v>0</v>
      </c>
      <c r="BY155" s="33"/>
      <c r="BZ155" s="33"/>
      <c r="CA155" s="33"/>
      <c r="CB155" s="33"/>
      <c r="CC155" s="33"/>
      <c r="CD155" s="33"/>
      <c r="CE155" s="33"/>
      <c r="CF155" s="33"/>
      <c r="CG155" s="33"/>
      <c r="CH155" s="33"/>
      <c r="CI155" s="33"/>
      <c r="CJ155" s="33"/>
      <c r="CK155" s="33"/>
      <c r="CL155" s="33"/>
      <c r="CM155" s="33"/>
      <c r="CN155" s="33"/>
      <c r="CO155" s="33"/>
      <c r="CP155" s="33"/>
      <c r="CQ155" s="33"/>
      <c r="CR155" s="33"/>
      <c r="CS155" s="33"/>
      <c r="CT155" s="33"/>
      <c r="CU155" s="33"/>
      <c r="CV155" s="33"/>
      <c r="CW155" s="33"/>
      <c r="CX155" s="33"/>
      <c r="CY155" s="33"/>
      <c r="CZ155" s="33"/>
      <c r="DA155" s="33"/>
      <c r="DB155" s="33"/>
      <c r="DC155" s="33"/>
      <c r="DD155" s="33"/>
      <c r="DE155" s="33"/>
      <c r="DF155" s="33"/>
      <c r="DG155" s="33"/>
      <c r="DH155" s="33"/>
      <c r="DI155" s="33"/>
      <c r="DJ155" s="33"/>
      <c r="DK155" s="33"/>
      <c r="DL155" s="33"/>
      <c r="DM155" s="33"/>
      <c r="DN155" s="33"/>
      <c r="DO155" s="33"/>
      <c r="DP155" s="33"/>
      <c r="DQ155" s="33"/>
      <c r="DR155" s="33"/>
      <c r="DS155" s="33"/>
      <c r="DT155" s="33"/>
      <c r="DU155" s="33"/>
      <c r="DV155" s="33"/>
      <c r="DW155" s="33"/>
      <c r="DX155" s="33"/>
      <c r="DY155" s="33"/>
      <c r="DZ155" s="33"/>
      <c r="EA155" s="33"/>
      <c r="EB155" s="33"/>
      <c r="EC155" s="33"/>
      <c r="ED155" s="33"/>
      <c r="EE155" s="33"/>
      <c r="EF155" s="33"/>
      <c r="EG155" s="33"/>
      <c r="EH155" s="33"/>
      <c r="EI155" s="33"/>
      <c r="EJ155" s="33"/>
      <c r="EK155" s="33"/>
      <c r="EL155" s="33"/>
      <c r="EM155" s="33"/>
      <c r="EN155" s="33"/>
      <c r="EO155" s="33"/>
      <c r="EP155" s="33"/>
      <c r="EQ155" s="33"/>
      <c r="ER155" s="33"/>
      <c r="ES155" s="33"/>
      <c r="ET155" s="33"/>
      <c r="EU155" s="33"/>
      <c r="EV155" s="33"/>
      <c r="EW155" s="33"/>
      <c r="EX155" s="33"/>
      <c r="EY155" s="33"/>
      <c r="EZ155" s="33"/>
      <c r="FA155" s="33"/>
      <c r="FB155" s="33"/>
      <c r="FC155" s="33"/>
      <c r="FD155" s="33"/>
      <c r="FE155" s="33"/>
      <c r="FF155" s="33"/>
      <c r="FG155" s="33"/>
      <c r="FH155" s="33"/>
      <c r="FI155" s="33"/>
      <c r="FJ155" s="33"/>
      <c r="FK155" s="33"/>
      <c r="FL155" s="33"/>
    </row>
    <row r="156" spans="1:168" x14ac:dyDescent="0.2">
      <c r="A156" s="1" t="s">
        <v>487</v>
      </c>
      <c r="B156" s="22" t="s">
        <v>472</v>
      </c>
      <c r="C156" s="33">
        <v>0</v>
      </c>
      <c r="D156" s="33">
        <v>0</v>
      </c>
      <c r="E156" s="33">
        <v>0</v>
      </c>
      <c r="F156" s="33">
        <v>0</v>
      </c>
      <c r="G156" s="33">
        <v>0</v>
      </c>
      <c r="H156" s="33">
        <v>0</v>
      </c>
      <c r="I156" s="33">
        <v>0</v>
      </c>
      <c r="J156" s="33">
        <v>0</v>
      </c>
      <c r="K156" s="33">
        <v>0</v>
      </c>
      <c r="L156" s="33">
        <v>0</v>
      </c>
      <c r="M156" s="33">
        <v>0</v>
      </c>
      <c r="N156" s="33">
        <v>0</v>
      </c>
      <c r="O156" s="33">
        <v>0</v>
      </c>
      <c r="P156" s="33">
        <v>0</v>
      </c>
      <c r="Q156" s="33">
        <v>0</v>
      </c>
      <c r="R156" s="33">
        <v>0</v>
      </c>
      <c r="S156" s="33">
        <v>0</v>
      </c>
      <c r="T156" s="33">
        <v>0</v>
      </c>
      <c r="U156" s="33">
        <v>0</v>
      </c>
      <c r="V156" s="33">
        <v>0</v>
      </c>
      <c r="W156" s="33">
        <v>0</v>
      </c>
      <c r="X156" s="33">
        <v>0</v>
      </c>
      <c r="Y156" s="33">
        <v>0</v>
      </c>
      <c r="Z156" s="33">
        <v>0</v>
      </c>
      <c r="AA156" s="33">
        <v>0</v>
      </c>
      <c r="AB156" s="33">
        <v>0</v>
      </c>
      <c r="AC156" s="33">
        <v>0</v>
      </c>
      <c r="AD156" s="33">
        <v>0</v>
      </c>
      <c r="AE156" s="33">
        <v>0</v>
      </c>
      <c r="AF156" s="33">
        <v>0</v>
      </c>
      <c r="AG156" s="33">
        <v>0</v>
      </c>
      <c r="AH156" s="33">
        <v>0</v>
      </c>
      <c r="AI156" s="33">
        <v>0</v>
      </c>
      <c r="AJ156" s="33">
        <v>0</v>
      </c>
      <c r="AK156" s="33">
        <v>0</v>
      </c>
      <c r="AL156" s="33">
        <v>0</v>
      </c>
      <c r="AM156" s="33">
        <v>0</v>
      </c>
      <c r="AN156" s="33">
        <v>0</v>
      </c>
      <c r="AO156" s="33">
        <v>0</v>
      </c>
      <c r="AP156" s="33">
        <v>0</v>
      </c>
      <c r="AQ156" s="33">
        <v>0</v>
      </c>
      <c r="AR156" s="33">
        <v>0</v>
      </c>
      <c r="AS156" s="33">
        <v>0</v>
      </c>
      <c r="AT156" s="33">
        <v>0</v>
      </c>
      <c r="AU156" s="33">
        <v>0</v>
      </c>
      <c r="AV156" s="33">
        <v>0</v>
      </c>
      <c r="AW156" s="33">
        <v>0</v>
      </c>
      <c r="AX156" s="33">
        <v>0</v>
      </c>
      <c r="AY156" s="33">
        <v>0</v>
      </c>
      <c r="AZ156" s="33">
        <v>0</v>
      </c>
      <c r="BA156" s="33">
        <v>0</v>
      </c>
      <c r="BB156" s="33">
        <v>0</v>
      </c>
      <c r="BC156" s="33">
        <v>0</v>
      </c>
      <c r="BD156" s="33">
        <v>0</v>
      </c>
      <c r="BE156" s="33">
        <v>0</v>
      </c>
      <c r="BF156" s="33">
        <v>0</v>
      </c>
      <c r="BG156" s="33">
        <v>0</v>
      </c>
      <c r="BH156" s="33">
        <v>0</v>
      </c>
      <c r="BI156" s="33">
        <v>0</v>
      </c>
      <c r="BJ156" s="33">
        <v>0</v>
      </c>
      <c r="BK156" s="33">
        <v>0</v>
      </c>
      <c r="BL156" s="33">
        <v>0</v>
      </c>
      <c r="BM156" s="33">
        <v>0</v>
      </c>
      <c r="BN156" s="33">
        <v>0</v>
      </c>
      <c r="BO156" s="33">
        <v>0</v>
      </c>
      <c r="BP156" s="33">
        <v>0</v>
      </c>
      <c r="BQ156" s="33">
        <v>0</v>
      </c>
      <c r="BR156" s="33">
        <v>0</v>
      </c>
      <c r="BS156" s="33">
        <v>0</v>
      </c>
      <c r="BT156" s="33">
        <v>0</v>
      </c>
      <c r="BU156" s="33">
        <v>0</v>
      </c>
      <c r="BV156" s="33">
        <v>0</v>
      </c>
      <c r="BW156" s="33">
        <v>0</v>
      </c>
      <c r="BX156" s="33">
        <v>0</v>
      </c>
      <c r="BY156" s="33"/>
      <c r="BZ156" s="33"/>
      <c r="CA156" s="33"/>
      <c r="CB156" s="33"/>
      <c r="CC156" s="33"/>
      <c r="CD156" s="33"/>
      <c r="CE156" s="33"/>
      <c r="CF156" s="33"/>
      <c r="CG156" s="33"/>
      <c r="CH156" s="33"/>
      <c r="CI156" s="33"/>
      <c r="CJ156" s="33"/>
      <c r="CK156" s="33"/>
      <c r="CL156" s="33"/>
      <c r="CM156" s="33"/>
      <c r="CN156" s="33"/>
      <c r="CO156" s="33"/>
      <c r="CP156" s="33"/>
      <c r="CQ156" s="33"/>
      <c r="CR156" s="33"/>
      <c r="CS156" s="33"/>
      <c r="CT156" s="33"/>
      <c r="CU156" s="33"/>
      <c r="CV156" s="33"/>
      <c r="CW156" s="33"/>
      <c r="CX156" s="33"/>
      <c r="CY156" s="33"/>
      <c r="CZ156" s="33"/>
      <c r="DA156" s="33"/>
      <c r="DB156" s="33"/>
      <c r="DC156" s="33"/>
      <c r="DD156" s="33"/>
      <c r="DE156" s="33"/>
      <c r="DF156" s="33"/>
      <c r="DG156" s="33"/>
      <c r="DH156" s="33"/>
      <c r="DI156" s="33"/>
      <c r="DJ156" s="33"/>
      <c r="DK156" s="33"/>
      <c r="DL156" s="33"/>
      <c r="DM156" s="33"/>
      <c r="DN156" s="33"/>
      <c r="DO156" s="33"/>
      <c r="DP156" s="33"/>
      <c r="DQ156" s="33"/>
      <c r="DR156" s="33"/>
      <c r="DS156" s="33"/>
      <c r="DT156" s="33"/>
      <c r="DU156" s="33"/>
      <c r="DV156" s="33"/>
      <c r="DW156" s="33"/>
      <c r="DX156" s="33"/>
      <c r="DY156" s="33"/>
      <c r="DZ156" s="33"/>
      <c r="EA156" s="33"/>
      <c r="EB156" s="33"/>
      <c r="EC156" s="33"/>
      <c r="ED156" s="33"/>
      <c r="EE156" s="33"/>
      <c r="EF156" s="33"/>
      <c r="EG156" s="33"/>
      <c r="EH156" s="33"/>
      <c r="EI156" s="33"/>
      <c r="EJ156" s="33"/>
      <c r="EK156" s="33"/>
      <c r="EL156" s="33"/>
      <c r="EM156" s="33"/>
      <c r="EN156" s="33"/>
      <c r="EO156" s="33"/>
      <c r="EP156" s="33"/>
      <c r="EQ156" s="33"/>
      <c r="ER156" s="33"/>
      <c r="ES156" s="33"/>
      <c r="ET156" s="33"/>
      <c r="EU156" s="33"/>
      <c r="EV156" s="33"/>
      <c r="EW156" s="33"/>
      <c r="EX156" s="33"/>
      <c r="EY156" s="33"/>
      <c r="EZ156" s="33"/>
      <c r="FA156" s="33"/>
      <c r="FB156" s="33"/>
      <c r="FC156" s="33"/>
      <c r="FD156" s="33"/>
      <c r="FE156" s="33"/>
      <c r="FF156" s="33"/>
      <c r="FG156" s="33"/>
      <c r="FH156" s="33"/>
      <c r="FI156" s="33"/>
      <c r="FJ156" s="33"/>
      <c r="FK156" s="33"/>
      <c r="FL156" s="33"/>
    </row>
    <row r="157" spans="1:168" x14ac:dyDescent="0.2">
      <c r="A157" s="1" t="s">
        <v>474</v>
      </c>
      <c r="B157" s="22" t="s">
        <v>473</v>
      </c>
      <c r="C157" s="33">
        <v>0</v>
      </c>
      <c r="D157" s="33">
        <v>0</v>
      </c>
      <c r="E157" s="33">
        <v>0</v>
      </c>
      <c r="F157" s="33">
        <v>0</v>
      </c>
      <c r="G157" s="33">
        <v>0</v>
      </c>
      <c r="H157" s="33">
        <v>0</v>
      </c>
      <c r="I157" s="33">
        <v>0</v>
      </c>
      <c r="J157" s="33">
        <v>0</v>
      </c>
      <c r="K157" s="33">
        <v>0</v>
      </c>
      <c r="L157" s="33">
        <v>0</v>
      </c>
      <c r="M157" s="33">
        <v>0</v>
      </c>
      <c r="N157" s="33">
        <v>0</v>
      </c>
      <c r="O157" s="33">
        <v>0</v>
      </c>
      <c r="P157" s="33">
        <v>0</v>
      </c>
      <c r="Q157" s="33">
        <v>0</v>
      </c>
      <c r="R157" s="33">
        <v>0</v>
      </c>
      <c r="S157" s="33">
        <v>0</v>
      </c>
      <c r="T157" s="33">
        <v>0</v>
      </c>
      <c r="U157" s="33">
        <v>0</v>
      </c>
      <c r="V157" s="33">
        <v>0</v>
      </c>
      <c r="W157" s="33">
        <v>0</v>
      </c>
      <c r="X157" s="33">
        <v>0</v>
      </c>
      <c r="Y157" s="33">
        <v>0</v>
      </c>
      <c r="Z157" s="33">
        <v>0</v>
      </c>
      <c r="AA157" s="33">
        <v>0</v>
      </c>
      <c r="AB157" s="33">
        <v>0</v>
      </c>
      <c r="AC157" s="33">
        <v>0</v>
      </c>
      <c r="AD157" s="33">
        <v>0</v>
      </c>
      <c r="AE157" s="33">
        <v>0</v>
      </c>
      <c r="AF157" s="33">
        <v>0</v>
      </c>
      <c r="AG157" s="33">
        <v>0</v>
      </c>
      <c r="AH157" s="33">
        <v>0</v>
      </c>
      <c r="AI157" s="33">
        <v>0</v>
      </c>
      <c r="AJ157" s="33">
        <v>0</v>
      </c>
      <c r="AK157" s="33">
        <v>0</v>
      </c>
      <c r="AL157" s="33">
        <v>0</v>
      </c>
      <c r="AM157" s="33">
        <v>0</v>
      </c>
      <c r="AN157" s="33">
        <v>0</v>
      </c>
      <c r="AO157" s="33">
        <v>0</v>
      </c>
      <c r="AP157" s="33">
        <v>0</v>
      </c>
      <c r="AQ157" s="33">
        <v>0</v>
      </c>
      <c r="AR157" s="33">
        <v>0</v>
      </c>
      <c r="AS157" s="33">
        <v>0</v>
      </c>
      <c r="AT157" s="33">
        <v>0</v>
      </c>
      <c r="AU157" s="33">
        <v>0</v>
      </c>
      <c r="AV157" s="33">
        <v>0</v>
      </c>
      <c r="AW157" s="33">
        <v>0</v>
      </c>
      <c r="AX157" s="33">
        <v>0</v>
      </c>
      <c r="AY157" s="33">
        <v>0</v>
      </c>
      <c r="AZ157" s="33">
        <v>0</v>
      </c>
      <c r="BA157" s="33">
        <v>0</v>
      </c>
      <c r="BB157" s="33">
        <v>0</v>
      </c>
      <c r="BC157" s="33">
        <v>0</v>
      </c>
      <c r="BD157" s="33">
        <v>0</v>
      </c>
      <c r="BE157" s="33">
        <v>0</v>
      </c>
      <c r="BF157" s="33">
        <v>0</v>
      </c>
      <c r="BG157" s="33">
        <v>0</v>
      </c>
      <c r="BH157" s="33">
        <v>0</v>
      </c>
      <c r="BI157" s="33">
        <v>0</v>
      </c>
      <c r="BJ157" s="33">
        <v>0</v>
      </c>
      <c r="BK157" s="33">
        <v>0</v>
      </c>
      <c r="BL157" s="33">
        <v>0</v>
      </c>
      <c r="BM157" s="33">
        <v>0</v>
      </c>
      <c r="BN157" s="33">
        <v>0</v>
      </c>
      <c r="BO157" s="33">
        <v>0</v>
      </c>
      <c r="BP157" s="33">
        <v>0</v>
      </c>
      <c r="BQ157" s="33">
        <v>0</v>
      </c>
      <c r="BR157" s="33">
        <v>0</v>
      </c>
      <c r="BS157" s="33">
        <v>0</v>
      </c>
      <c r="BT157" s="33">
        <v>0</v>
      </c>
      <c r="BU157" s="33">
        <v>0</v>
      </c>
      <c r="BV157" s="33">
        <v>0</v>
      </c>
      <c r="BW157" s="33">
        <v>0</v>
      </c>
      <c r="BX157" s="33">
        <v>0</v>
      </c>
      <c r="BY157" s="33"/>
      <c r="BZ157" s="33"/>
      <c r="CA157" s="33"/>
      <c r="CB157" s="33"/>
      <c r="CC157" s="33"/>
      <c r="CD157" s="33"/>
      <c r="CE157" s="33"/>
      <c r="CF157" s="33"/>
      <c r="CG157" s="33"/>
      <c r="CH157" s="33"/>
      <c r="CI157" s="33"/>
      <c r="CJ157" s="33"/>
      <c r="CK157" s="33"/>
      <c r="CL157" s="33"/>
      <c r="CM157" s="33"/>
      <c r="CN157" s="33"/>
      <c r="CO157" s="33"/>
      <c r="CP157" s="33"/>
      <c r="CQ157" s="33"/>
      <c r="CR157" s="33"/>
      <c r="CS157" s="33"/>
      <c r="CT157" s="33"/>
      <c r="CU157" s="33"/>
      <c r="CV157" s="33"/>
      <c r="CW157" s="33"/>
      <c r="CX157" s="33"/>
      <c r="CY157" s="33"/>
      <c r="CZ157" s="33"/>
      <c r="DA157" s="33"/>
      <c r="DB157" s="33"/>
      <c r="DC157" s="33"/>
      <c r="DD157" s="33"/>
      <c r="DE157" s="33"/>
      <c r="DF157" s="33"/>
      <c r="DG157" s="33"/>
      <c r="DH157" s="33"/>
      <c r="DI157" s="33"/>
      <c r="DJ157" s="33"/>
      <c r="DK157" s="33"/>
      <c r="DL157" s="33"/>
      <c r="DM157" s="33"/>
      <c r="DN157" s="33"/>
      <c r="DO157" s="33"/>
      <c r="DP157" s="33"/>
      <c r="DQ157" s="33"/>
      <c r="DR157" s="33"/>
      <c r="DS157" s="33"/>
      <c r="DT157" s="33"/>
      <c r="DU157" s="33"/>
      <c r="DV157" s="33"/>
      <c r="DW157" s="33"/>
      <c r="DX157" s="33"/>
      <c r="DY157" s="33"/>
      <c r="DZ157" s="33"/>
      <c r="EA157" s="33"/>
      <c r="EB157" s="33"/>
      <c r="EC157" s="33"/>
      <c r="ED157" s="33"/>
      <c r="EE157" s="33"/>
      <c r="EF157" s="33"/>
      <c r="EG157" s="33"/>
      <c r="EH157" s="33"/>
      <c r="EI157" s="33"/>
      <c r="EJ157" s="33"/>
      <c r="EK157" s="33"/>
      <c r="EL157" s="33"/>
      <c r="EM157" s="33"/>
      <c r="EN157" s="33"/>
      <c r="EO157" s="33"/>
      <c r="EP157" s="33"/>
      <c r="EQ157" s="33"/>
      <c r="ER157" s="33"/>
      <c r="ES157" s="33"/>
      <c r="ET157" s="33"/>
      <c r="EU157" s="33"/>
      <c r="EV157" s="33"/>
      <c r="EW157" s="33"/>
      <c r="EX157" s="33"/>
      <c r="EY157" s="33"/>
      <c r="EZ157" s="33"/>
      <c r="FA157" s="33"/>
      <c r="FB157" s="33"/>
      <c r="FC157" s="33"/>
      <c r="FD157" s="33"/>
      <c r="FE157" s="33"/>
      <c r="FF157" s="33"/>
      <c r="FG157" s="33"/>
      <c r="FH157" s="33"/>
      <c r="FI157" s="33"/>
      <c r="FJ157" s="33"/>
      <c r="FK157" s="33"/>
      <c r="FL157" s="33"/>
    </row>
    <row r="158" spans="1:168" x14ac:dyDescent="0.2">
      <c r="A158" s="1" t="s">
        <v>488</v>
      </c>
      <c r="B158" s="22" t="s">
        <v>475</v>
      </c>
      <c r="C158" s="33">
        <v>0</v>
      </c>
      <c r="D158" s="33">
        <v>0</v>
      </c>
      <c r="E158" s="33">
        <v>0</v>
      </c>
      <c r="F158" s="33">
        <v>0</v>
      </c>
      <c r="G158" s="33">
        <v>0</v>
      </c>
      <c r="H158" s="33">
        <v>0</v>
      </c>
      <c r="I158" s="33">
        <v>0</v>
      </c>
      <c r="J158" s="33">
        <v>0</v>
      </c>
      <c r="K158" s="33">
        <v>0</v>
      </c>
      <c r="L158" s="33">
        <v>0</v>
      </c>
      <c r="M158" s="33">
        <v>0</v>
      </c>
      <c r="N158" s="33">
        <v>0</v>
      </c>
      <c r="O158" s="33">
        <v>0</v>
      </c>
      <c r="P158" s="33">
        <v>0</v>
      </c>
      <c r="Q158" s="33">
        <v>0</v>
      </c>
      <c r="R158" s="33">
        <v>0</v>
      </c>
      <c r="S158" s="33">
        <v>0</v>
      </c>
      <c r="T158" s="33">
        <v>0</v>
      </c>
      <c r="U158" s="33">
        <v>0</v>
      </c>
      <c r="V158" s="33">
        <v>0</v>
      </c>
      <c r="W158" s="33">
        <v>0</v>
      </c>
      <c r="X158" s="33">
        <v>0</v>
      </c>
      <c r="Y158" s="33">
        <v>0</v>
      </c>
      <c r="Z158" s="33">
        <v>0</v>
      </c>
      <c r="AA158" s="33">
        <v>0</v>
      </c>
      <c r="AB158" s="33">
        <v>0</v>
      </c>
      <c r="AC158" s="33">
        <v>0</v>
      </c>
      <c r="AD158" s="33">
        <v>0</v>
      </c>
      <c r="AE158" s="33">
        <v>0</v>
      </c>
      <c r="AF158" s="33">
        <v>0</v>
      </c>
      <c r="AG158" s="33">
        <v>0</v>
      </c>
      <c r="AH158" s="33">
        <v>0</v>
      </c>
      <c r="AI158" s="33">
        <v>0</v>
      </c>
      <c r="AJ158" s="33">
        <v>0</v>
      </c>
      <c r="AK158" s="33">
        <v>0</v>
      </c>
      <c r="AL158" s="33">
        <v>0</v>
      </c>
      <c r="AM158" s="33">
        <v>0</v>
      </c>
      <c r="AN158" s="33">
        <v>0</v>
      </c>
      <c r="AO158" s="33">
        <v>0</v>
      </c>
      <c r="AP158" s="33">
        <v>0</v>
      </c>
      <c r="AQ158" s="33">
        <v>0</v>
      </c>
      <c r="AR158" s="33">
        <v>0</v>
      </c>
      <c r="AS158" s="33">
        <v>0</v>
      </c>
      <c r="AT158" s="33">
        <v>0</v>
      </c>
      <c r="AU158" s="33">
        <v>0</v>
      </c>
      <c r="AV158" s="33">
        <v>0</v>
      </c>
      <c r="AW158" s="33">
        <v>0</v>
      </c>
      <c r="AX158" s="33">
        <v>0</v>
      </c>
      <c r="AY158" s="33">
        <v>0</v>
      </c>
      <c r="AZ158" s="33">
        <v>0</v>
      </c>
      <c r="BA158" s="33">
        <v>0</v>
      </c>
      <c r="BB158" s="33">
        <v>0</v>
      </c>
      <c r="BC158" s="33">
        <v>0</v>
      </c>
      <c r="BD158" s="33">
        <v>0</v>
      </c>
      <c r="BE158" s="33">
        <v>0</v>
      </c>
      <c r="BF158" s="33">
        <v>0</v>
      </c>
      <c r="BG158" s="33">
        <v>0</v>
      </c>
      <c r="BH158" s="33">
        <v>0</v>
      </c>
      <c r="BI158" s="33">
        <v>0</v>
      </c>
      <c r="BJ158" s="33">
        <v>0</v>
      </c>
      <c r="BK158" s="33">
        <v>0</v>
      </c>
      <c r="BL158" s="33">
        <v>0</v>
      </c>
      <c r="BM158" s="33">
        <v>0</v>
      </c>
      <c r="BN158" s="33">
        <v>0</v>
      </c>
      <c r="BO158" s="33">
        <v>0</v>
      </c>
      <c r="BP158" s="33">
        <v>0</v>
      </c>
      <c r="BQ158" s="33">
        <v>0</v>
      </c>
      <c r="BR158" s="33">
        <v>0</v>
      </c>
      <c r="BS158" s="33">
        <v>0</v>
      </c>
      <c r="BT158" s="33">
        <v>0</v>
      </c>
      <c r="BU158" s="33">
        <v>0</v>
      </c>
      <c r="BV158" s="33">
        <v>0</v>
      </c>
      <c r="BW158" s="33">
        <v>0</v>
      </c>
      <c r="BX158" s="33">
        <v>0</v>
      </c>
      <c r="BY158" s="33"/>
      <c r="BZ158" s="33"/>
      <c r="CA158" s="33"/>
      <c r="CB158" s="33"/>
      <c r="CC158" s="33"/>
      <c r="CD158" s="33"/>
      <c r="CE158" s="33"/>
      <c r="CF158" s="33"/>
      <c r="CG158" s="33"/>
      <c r="CH158" s="33"/>
      <c r="CI158" s="33"/>
      <c r="CJ158" s="33"/>
      <c r="CK158" s="33"/>
      <c r="CL158" s="33"/>
      <c r="CM158" s="33"/>
      <c r="CN158" s="33"/>
      <c r="CO158" s="33"/>
      <c r="CP158" s="33"/>
      <c r="CQ158" s="33"/>
      <c r="CR158" s="33"/>
      <c r="CS158" s="33"/>
      <c r="CT158" s="33"/>
      <c r="CU158" s="33"/>
      <c r="CV158" s="33"/>
      <c r="CW158" s="33"/>
      <c r="CX158" s="33"/>
      <c r="CY158" s="33"/>
      <c r="CZ158" s="33"/>
      <c r="DA158" s="33"/>
      <c r="DB158" s="33"/>
      <c r="DC158" s="33"/>
      <c r="DD158" s="33"/>
      <c r="DE158" s="33"/>
      <c r="DF158" s="33"/>
      <c r="DG158" s="33"/>
      <c r="DH158" s="33"/>
      <c r="DI158" s="33"/>
      <c r="DJ158" s="33"/>
      <c r="DK158" s="33"/>
      <c r="DL158" s="33"/>
      <c r="DM158" s="33"/>
      <c r="DN158" s="33"/>
      <c r="DO158" s="33"/>
      <c r="DP158" s="33"/>
      <c r="DQ158" s="33"/>
      <c r="DR158" s="33"/>
      <c r="DS158" s="33"/>
      <c r="DT158" s="33"/>
      <c r="DU158" s="33"/>
      <c r="DV158" s="33"/>
      <c r="DW158" s="33"/>
      <c r="DX158" s="33"/>
      <c r="DY158" s="33"/>
      <c r="DZ158" s="33"/>
      <c r="EA158" s="33"/>
      <c r="EB158" s="33"/>
      <c r="EC158" s="33"/>
      <c r="ED158" s="33"/>
      <c r="EE158" s="33"/>
      <c r="EF158" s="33"/>
      <c r="EG158" s="33"/>
      <c r="EH158" s="33"/>
      <c r="EI158" s="33"/>
      <c r="EJ158" s="33"/>
      <c r="EK158" s="33"/>
      <c r="EL158" s="33"/>
      <c r="EM158" s="33"/>
      <c r="EN158" s="33"/>
      <c r="EO158" s="33"/>
      <c r="EP158" s="33"/>
      <c r="EQ158" s="33"/>
      <c r="ER158" s="33"/>
      <c r="ES158" s="33"/>
      <c r="ET158" s="33"/>
      <c r="EU158" s="33"/>
      <c r="EV158" s="33"/>
      <c r="EW158" s="33"/>
      <c r="EX158" s="33"/>
      <c r="EY158" s="33"/>
      <c r="EZ158" s="33"/>
      <c r="FA158" s="33"/>
      <c r="FB158" s="33"/>
      <c r="FC158" s="33"/>
      <c r="FD158" s="33"/>
      <c r="FE158" s="33"/>
      <c r="FF158" s="33"/>
      <c r="FG158" s="33"/>
      <c r="FH158" s="33"/>
      <c r="FI158" s="33"/>
      <c r="FJ158" s="33"/>
      <c r="FK158" s="33"/>
      <c r="FL158" s="33"/>
    </row>
    <row r="159" spans="1:168" x14ac:dyDescent="0.2">
      <c r="A159" s="1" t="s">
        <v>477</v>
      </c>
      <c r="B159" s="22" t="s">
        <v>476</v>
      </c>
      <c r="C159" s="33">
        <v>0</v>
      </c>
      <c r="D159" s="33">
        <v>17997.460197267737</v>
      </c>
      <c r="E159" s="33">
        <v>77.672828787932005</v>
      </c>
      <c r="F159" s="33">
        <v>0</v>
      </c>
      <c r="G159" s="33">
        <v>0</v>
      </c>
      <c r="H159" s="33">
        <v>0</v>
      </c>
      <c r="I159" s="33">
        <v>0</v>
      </c>
      <c r="J159" s="33">
        <v>0</v>
      </c>
      <c r="K159" s="33">
        <v>0</v>
      </c>
      <c r="L159" s="33">
        <v>0</v>
      </c>
      <c r="M159" s="33">
        <v>0</v>
      </c>
      <c r="N159" s="33">
        <v>0</v>
      </c>
      <c r="O159" s="33">
        <v>0</v>
      </c>
      <c r="P159" s="33">
        <v>0</v>
      </c>
      <c r="Q159" s="33">
        <v>0</v>
      </c>
      <c r="R159" s="33">
        <v>0</v>
      </c>
      <c r="S159" s="33">
        <v>0</v>
      </c>
      <c r="T159" s="33">
        <v>0</v>
      </c>
      <c r="U159" s="33">
        <v>0</v>
      </c>
      <c r="V159" s="33">
        <v>0</v>
      </c>
      <c r="W159" s="33">
        <v>0</v>
      </c>
      <c r="X159" s="33">
        <v>0</v>
      </c>
      <c r="Y159" s="33">
        <v>0</v>
      </c>
      <c r="Z159" s="33">
        <v>0</v>
      </c>
      <c r="AA159" s="33">
        <v>0</v>
      </c>
      <c r="AB159" s="33">
        <v>0</v>
      </c>
      <c r="AC159" s="33">
        <v>0</v>
      </c>
      <c r="AD159" s="33">
        <v>0</v>
      </c>
      <c r="AE159" s="33">
        <v>0</v>
      </c>
      <c r="AF159" s="33">
        <v>0</v>
      </c>
      <c r="AG159" s="33">
        <v>0</v>
      </c>
      <c r="AH159" s="33">
        <v>0</v>
      </c>
      <c r="AI159" s="33">
        <v>0</v>
      </c>
      <c r="AJ159" s="33">
        <v>0</v>
      </c>
      <c r="AK159" s="33">
        <v>0</v>
      </c>
      <c r="AL159" s="33">
        <v>0</v>
      </c>
      <c r="AM159" s="33">
        <v>0</v>
      </c>
      <c r="AN159" s="33">
        <v>0</v>
      </c>
      <c r="AO159" s="33">
        <v>0</v>
      </c>
      <c r="AP159" s="33">
        <v>0</v>
      </c>
      <c r="AQ159" s="33">
        <v>0</v>
      </c>
      <c r="AR159" s="33">
        <v>0</v>
      </c>
      <c r="AS159" s="33">
        <v>0</v>
      </c>
      <c r="AT159" s="33">
        <v>0</v>
      </c>
      <c r="AU159" s="33">
        <v>0</v>
      </c>
      <c r="AV159" s="33">
        <v>0</v>
      </c>
      <c r="AW159" s="33">
        <v>0</v>
      </c>
      <c r="AX159" s="33">
        <v>0</v>
      </c>
      <c r="AY159" s="33">
        <v>0</v>
      </c>
      <c r="AZ159" s="33">
        <v>0</v>
      </c>
      <c r="BA159" s="33">
        <v>0</v>
      </c>
      <c r="BB159" s="33">
        <v>0</v>
      </c>
      <c r="BC159" s="33">
        <v>0</v>
      </c>
      <c r="BD159" s="33">
        <v>0</v>
      </c>
      <c r="BE159" s="33">
        <v>0</v>
      </c>
      <c r="BF159" s="33">
        <v>0</v>
      </c>
      <c r="BG159" s="33">
        <v>0</v>
      </c>
      <c r="BH159" s="33">
        <v>0</v>
      </c>
      <c r="BI159" s="33">
        <v>0</v>
      </c>
      <c r="BJ159" s="33">
        <v>0</v>
      </c>
      <c r="BK159" s="33">
        <v>0</v>
      </c>
      <c r="BL159" s="33">
        <v>0</v>
      </c>
      <c r="BM159" s="33">
        <v>0</v>
      </c>
      <c r="BN159" s="33">
        <v>0</v>
      </c>
      <c r="BO159" s="33">
        <v>0</v>
      </c>
      <c r="BP159" s="33">
        <v>0</v>
      </c>
      <c r="BQ159" s="33">
        <v>0</v>
      </c>
      <c r="BR159" s="33">
        <v>0</v>
      </c>
      <c r="BS159" s="33">
        <v>0</v>
      </c>
      <c r="BT159" s="33">
        <v>0</v>
      </c>
      <c r="BU159" s="33">
        <v>0</v>
      </c>
      <c r="BV159" s="33">
        <v>0</v>
      </c>
      <c r="BW159" s="33">
        <v>0</v>
      </c>
      <c r="BX159" s="33">
        <v>0</v>
      </c>
      <c r="BY159" s="33"/>
      <c r="BZ159" s="33"/>
      <c r="CA159" s="33"/>
      <c r="CB159" s="33"/>
      <c r="CC159" s="33"/>
      <c r="CD159" s="33"/>
      <c r="CE159" s="33"/>
      <c r="CF159" s="33"/>
      <c r="CG159" s="33"/>
      <c r="CH159" s="33"/>
      <c r="CI159" s="33"/>
      <c r="CJ159" s="33"/>
      <c r="CK159" s="33"/>
      <c r="CL159" s="33"/>
      <c r="CM159" s="33"/>
      <c r="CN159" s="33"/>
      <c r="CO159" s="33"/>
      <c r="CP159" s="33"/>
      <c r="CQ159" s="33"/>
      <c r="CR159" s="33"/>
      <c r="CS159" s="33"/>
      <c r="CT159" s="33"/>
      <c r="CU159" s="33"/>
      <c r="CV159" s="33"/>
      <c r="CW159" s="33"/>
      <c r="CX159" s="33"/>
      <c r="CY159" s="33"/>
      <c r="CZ159" s="33"/>
      <c r="DA159" s="33"/>
      <c r="DB159" s="33"/>
      <c r="DC159" s="33"/>
      <c r="DD159" s="33"/>
      <c r="DE159" s="33"/>
      <c r="DF159" s="33"/>
      <c r="DG159" s="33"/>
      <c r="DH159" s="33"/>
      <c r="DI159" s="33"/>
      <c r="DJ159" s="33"/>
      <c r="DK159" s="33"/>
      <c r="DL159" s="33"/>
      <c r="DM159" s="33"/>
      <c r="DN159" s="33"/>
      <c r="DO159" s="33"/>
      <c r="DP159" s="33"/>
      <c r="DQ159" s="33"/>
      <c r="DR159" s="33"/>
      <c r="DS159" s="33"/>
      <c r="DT159" s="33"/>
      <c r="DU159" s="33"/>
      <c r="DV159" s="33"/>
      <c r="DW159" s="33"/>
      <c r="DX159" s="33"/>
      <c r="DY159" s="33"/>
      <c r="DZ159" s="33"/>
      <c r="EA159" s="33"/>
      <c r="EB159" s="33"/>
      <c r="EC159" s="33"/>
      <c r="ED159" s="33"/>
      <c r="EE159" s="33"/>
      <c r="EF159" s="33"/>
      <c r="EG159" s="33"/>
      <c r="EH159" s="33"/>
      <c r="EI159" s="33"/>
      <c r="EJ159" s="33"/>
      <c r="EK159" s="33"/>
      <c r="EL159" s="33"/>
      <c r="EM159" s="33"/>
      <c r="EN159" s="33"/>
      <c r="EO159" s="33"/>
      <c r="EP159" s="33"/>
      <c r="EQ159" s="33"/>
      <c r="ER159" s="33"/>
      <c r="ES159" s="33"/>
      <c r="ET159" s="33"/>
      <c r="EU159" s="33"/>
      <c r="EV159" s="33"/>
      <c r="EW159" s="33"/>
      <c r="EX159" s="33"/>
      <c r="EY159" s="33"/>
      <c r="EZ159" s="33"/>
      <c r="FA159" s="33"/>
      <c r="FB159" s="33"/>
      <c r="FC159" s="33"/>
      <c r="FD159" s="33"/>
      <c r="FE159" s="33"/>
      <c r="FF159" s="33"/>
      <c r="FG159" s="33"/>
      <c r="FH159" s="33"/>
      <c r="FI159" s="33"/>
      <c r="FJ159" s="33"/>
      <c r="FK159" s="33"/>
      <c r="FL159" s="33"/>
    </row>
    <row r="160" spans="1:168" x14ac:dyDescent="0.2">
      <c r="A160" s="1" t="s">
        <v>489</v>
      </c>
      <c r="B160" s="22" t="s">
        <v>478</v>
      </c>
      <c r="C160" s="33">
        <v>0</v>
      </c>
      <c r="D160" s="33">
        <v>255.24675027690111</v>
      </c>
      <c r="E160" s="33">
        <v>1.1015852745679966</v>
      </c>
      <c r="F160" s="33">
        <v>0</v>
      </c>
      <c r="G160" s="33">
        <v>0</v>
      </c>
      <c r="H160" s="33">
        <v>0</v>
      </c>
      <c r="I160" s="33">
        <v>0</v>
      </c>
      <c r="J160" s="33">
        <v>0</v>
      </c>
      <c r="K160" s="33">
        <v>0</v>
      </c>
      <c r="L160" s="33">
        <v>0</v>
      </c>
      <c r="M160" s="33">
        <v>0</v>
      </c>
      <c r="N160" s="33">
        <v>0</v>
      </c>
      <c r="O160" s="33">
        <v>0</v>
      </c>
      <c r="P160" s="33">
        <v>0</v>
      </c>
      <c r="Q160" s="33">
        <v>0</v>
      </c>
      <c r="R160" s="33">
        <v>0</v>
      </c>
      <c r="S160" s="33">
        <v>0</v>
      </c>
      <c r="T160" s="33">
        <v>0</v>
      </c>
      <c r="U160" s="33">
        <v>0</v>
      </c>
      <c r="V160" s="33">
        <v>0</v>
      </c>
      <c r="W160" s="33">
        <v>0</v>
      </c>
      <c r="X160" s="33">
        <v>0</v>
      </c>
      <c r="Y160" s="33">
        <v>0</v>
      </c>
      <c r="Z160" s="33">
        <v>0</v>
      </c>
      <c r="AA160" s="33">
        <v>0</v>
      </c>
      <c r="AB160" s="33">
        <v>0</v>
      </c>
      <c r="AC160" s="33">
        <v>0</v>
      </c>
      <c r="AD160" s="33">
        <v>0</v>
      </c>
      <c r="AE160" s="33">
        <v>0</v>
      </c>
      <c r="AF160" s="33">
        <v>0</v>
      </c>
      <c r="AG160" s="33">
        <v>0</v>
      </c>
      <c r="AH160" s="33">
        <v>0</v>
      </c>
      <c r="AI160" s="33">
        <v>0</v>
      </c>
      <c r="AJ160" s="33">
        <v>0</v>
      </c>
      <c r="AK160" s="33">
        <v>0</v>
      </c>
      <c r="AL160" s="33">
        <v>0</v>
      </c>
      <c r="AM160" s="33">
        <v>0</v>
      </c>
      <c r="AN160" s="33">
        <v>0</v>
      </c>
      <c r="AO160" s="33">
        <v>0</v>
      </c>
      <c r="AP160" s="33">
        <v>0</v>
      </c>
      <c r="AQ160" s="33">
        <v>0</v>
      </c>
      <c r="AR160" s="33">
        <v>0</v>
      </c>
      <c r="AS160" s="33">
        <v>0</v>
      </c>
      <c r="AT160" s="33">
        <v>0</v>
      </c>
      <c r="AU160" s="33">
        <v>0</v>
      </c>
      <c r="AV160" s="33">
        <v>0</v>
      </c>
      <c r="AW160" s="33">
        <v>0</v>
      </c>
      <c r="AX160" s="33">
        <v>0</v>
      </c>
      <c r="AY160" s="33">
        <v>0</v>
      </c>
      <c r="AZ160" s="33">
        <v>0</v>
      </c>
      <c r="BA160" s="33">
        <v>0</v>
      </c>
      <c r="BB160" s="33">
        <v>0</v>
      </c>
      <c r="BC160" s="33">
        <v>0</v>
      </c>
      <c r="BD160" s="33">
        <v>0</v>
      </c>
      <c r="BE160" s="33">
        <v>0</v>
      </c>
      <c r="BF160" s="33">
        <v>0</v>
      </c>
      <c r="BG160" s="33">
        <v>0</v>
      </c>
      <c r="BH160" s="33">
        <v>0</v>
      </c>
      <c r="BI160" s="33">
        <v>0</v>
      </c>
      <c r="BJ160" s="33">
        <v>0</v>
      </c>
      <c r="BK160" s="33">
        <v>0</v>
      </c>
      <c r="BL160" s="33">
        <v>0</v>
      </c>
      <c r="BM160" s="33">
        <v>0</v>
      </c>
      <c r="BN160" s="33">
        <v>0</v>
      </c>
      <c r="BO160" s="33">
        <v>0</v>
      </c>
      <c r="BP160" s="33">
        <v>0</v>
      </c>
      <c r="BQ160" s="33">
        <v>0</v>
      </c>
      <c r="BR160" s="33">
        <v>0</v>
      </c>
      <c r="BS160" s="33">
        <v>0</v>
      </c>
      <c r="BT160" s="33">
        <v>0</v>
      </c>
      <c r="BU160" s="33">
        <v>0</v>
      </c>
      <c r="BV160" s="33">
        <v>0</v>
      </c>
      <c r="BW160" s="33">
        <v>0</v>
      </c>
      <c r="BX160" s="33">
        <v>0</v>
      </c>
      <c r="BY160" s="33"/>
      <c r="BZ160" s="33"/>
      <c r="CA160" s="33"/>
      <c r="CB160" s="33"/>
      <c r="CC160" s="33"/>
      <c r="CD160" s="33"/>
      <c r="CE160" s="33"/>
      <c r="CF160" s="33"/>
      <c r="CG160" s="33"/>
      <c r="CH160" s="33"/>
      <c r="CI160" s="33"/>
      <c r="CJ160" s="33"/>
      <c r="CK160" s="33"/>
      <c r="CL160" s="33"/>
      <c r="CM160" s="33"/>
      <c r="CN160" s="33"/>
      <c r="CO160" s="33"/>
      <c r="CP160" s="33"/>
      <c r="CQ160" s="33"/>
      <c r="CR160" s="33"/>
      <c r="CS160" s="33"/>
      <c r="CT160" s="33"/>
      <c r="CU160" s="33"/>
      <c r="CV160" s="33"/>
      <c r="CW160" s="33"/>
      <c r="CX160" s="33"/>
      <c r="CY160" s="33"/>
      <c r="CZ160" s="33"/>
      <c r="DA160" s="33"/>
      <c r="DB160" s="33"/>
      <c r="DC160" s="33"/>
      <c r="DD160" s="33"/>
      <c r="DE160" s="33"/>
      <c r="DF160" s="33"/>
      <c r="DG160" s="33"/>
      <c r="DH160" s="33"/>
      <c r="DI160" s="33"/>
      <c r="DJ160" s="33"/>
      <c r="DK160" s="33"/>
      <c r="DL160" s="33"/>
      <c r="DM160" s="33"/>
      <c r="DN160" s="33"/>
      <c r="DO160" s="33"/>
      <c r="DP160" s="33"/>
      <c r="DQ160" s="33"/>
      <c r="DR160" s="33"/>
      <c r="DS160" s="33"/>
      <c r="DT160" s="33"/>
      <c r="DU160" s="33"/>
      <c r="DV160" s="33"/>
      <c r="DW160" s="33"/>
      <c r="DX160" s="33"/>
      <c r="DY160" s="33"/>
      <c r="DZ160" s="33"/>
      <c r="EA160" s="33"/>
      <c r="EB160" s="33"/>
      <c r="EC160" s="33"/>
      <c r="ED160" s="33"/>
      <c r="EE160" s="33"/>
      <c r="EF160" s="33"/>
      <c r="EG160" s="33"/>
      <c r="EH160" s="33"/>
      <c r="EI160" s="33"/>
      <c r="EJ160" s="33"/>
      <c r="EK160" s="33"/>
      <c r="EL160" s="33"/>
      <c r="EM160" s="33"/>
      <c r="EN160" s="33"/>
      <c r="EO160" s="33"/>
      <c r="EP160" s="33"/>
      <c r="EQ160" s="33"/>
      <c r="ER160" s="33"/>
      <c r="ES160" s="33"/>
      <c r="ET160" s="33"/>
      <c r="EU160" s="33"/>
      <c r="EV160" s="33"/>
      <c r="EW160" s="33"/>
      <c r="EX160" s="33"/>
      <c r="EY160" s="33"/>
      <c r="EZ160" s="33"/>
      <c r="FA160" s="33"/>
      <c r="FB160" s="33"/>
      <c r="FC160" s="33"/>
      <c r="FD160" s="33"/>
      <c r="FE160" s="33"/>
      <c r="FF160" s="33"/>
      <c r="FG160" s="33"/>
      <c r="FH160" s="33"/>
      <c r="FI160" s="33"/>
      <c r="FJ160" s="33"/>
      <c r="FK160" s="33"/>
      <c r="FL160" s="33"/>
    </row>
    <row r="161" spans="1:168" x14ac:dyDescent="0.2">
      <c r="A161" s="1" t="s">
        <v>480</v>
      </c>
      <c r="B161" s="22" t="s">
        <v>479</v>
      </c>
      <c r="C161" s="33">
        <v>0</v>
      </c>
      <c r="D161" s="33">
        <v>2673.8590466096257</v>
      </c>
      <c r="E161" s="33">
        <v>0</v>
      </c>
      <c r="F161" s="33">
        <v>69673.154265992984</v>
      </c>
      <c r="G161" s="33">
        <v>0</v>
      </c>
      <c r="H161" s="33">
        <v>0</v>
      </c>
      <c r="I161" s="33">
        <v>0</v>
      </c>
      <c r="J161" s="33">
        <v>0</v>
      </c>
      <c r="K161" s="33">
        <v>0</v>
      </c>
      <c r="L161" s="33">
        <v>0</v>
      </c>
      <c r="M161" s="33">
        <v>0</v>
      </c>
      <c r="N161" s="33">
        <v>0</v>
      </c>
      <c r="O161" s="33">
        <v>0</v>
      </c>
      <c r="P161" s="33">
        <v>0</v>
      </c>
      <c r="Q161" s="33">
        <v>0</v>
      </c>
      <c r="R161" s="33">
        <v>0</v>
      </c>
      <c r="S161" s="33">
        <v>0</v>
      </c>
      <c r="T161" s="33">
        <v>0</v>
      </c>
      <c r="U161" s="33">
        <v>0</v>
      </c>
      <c r="V161" s="33">
        <v>0</v>
      </c>
      <c r="W161" s="33">
        <v>0</v>
      </c>
      <c r="X161" s="33">
        <v>0</v>
      </c>
      <c r="Y161" s="33">
        <v>0</v>
      </c>
      <c r="Z161" s="33">
        <v>0</v>
      </c>
      <c r="AA161" s="33">
        <v>0</v>
      </c>
      <c r="AB161" s="33">
        <v>0</v>
      </c>
      <c r="AC161" s="33">
        <v>0</v>
      </c>
      <c r="AD161" s="33">
        <v>0</v>
      </c>
      <c r="AE161" s="33">
        <v>0</v>
      </c>
      <c r="AF161" s="33">
        <v>0</v>
      </c>
      <c r="AG161" s="33">
        <v>0</v>
      </c>
      <c r="AH161" s="33">
        <v>0</v>
      </c>
      <c r="AI161" s="33">
        <v>0</v>
      </c>
      <c r="AJ161" s="33">
        <v>0</v>
      </c>
      <c r="AK161" s="33">
        <v>0</v>
      </c>
      <c r="AL161" s="33">
        <v>0</v>
      </c>
      <c r="AM161" s="33">
        <v>0</v>
      </c>
      <c r="AN161" s="33">
        <v>0</v>
      </c>
      <c r="AO161" s="33">
        <v>0</v>
      </c>
      <c r="AP161" s="33">
        <v>0</v>
      </c>
      <c r="AQ161" s="33">
        <v>0</v>
      </c>
      <c r="AR161" s="33">
        <v>0</v>
      </c>
      <c r="AS161" s="33">
        <v>0</v>
      </c>
      <c r="AT161" s="33">
        <v>0</v>
      </c>
      <c r="AU161" s="33">
        <v>0</v>
      </c>
      <c r="AV161" s="33">
        <v>0</v>
      </c>
      <c r="AW161" s="33">
        <v>0</v>
      </c>
      <c r="AX161" s="33">
        <v>0</v>
      </c>
      <c r="AY161" s="33">
        <v>0</v>
      </c>
      <c r="AZ161" s="33">
        <v>0</v>
      </c>
      <c r="BA161" s="33">
        <v>0</v>
      </c>
      <c r="BB161" s="33">
        <v>0</v>
      </c>
      <c r="BC161" s="33">
        <v>0</v>
      </c>
      <c r="BD161" s="33">
        <v>0</v>
      </c>
      <c r="BE161" s="33">
        <v>0</v>
      </c>
      <c r="BF161" s="33">
        <v>0</v>
      </c>
      <c r="BG161" s="33">
        <v>0</v>
      </c>
      <c r="BH161" s="33">
        <v>0</v>
      </c>
      <c r="BI161" s="33">
        <v>0</v>
      </c>
      <c r="BJ161" s="33">
        <v>0</v>
      </c>
      <c r="BK161" s="33">
        <v>0</v>
      </c>
      <c r="BL161" s="33">
        <v>0</v>
      </c>
      <c r="BM161" s="33">
        <v>0</v>
      </c>
      <c r="BN161" s="33">
        <v>0</v>
      </c>
      <c r="BO161" s="33">
        <v>0</v>
      </c>
      <c r="BP161" s="33">
        <v>0</v>
      </c>
      <c r="BQ161" s="33">
        <v>0</v>
      </c>
      <c r="BR161" s="33">
        <v>0</v>
      </c>
      <c r="BS161" s="33">
        <v>0</v>
      </c>
      <c r="BT161" s="33">
        <v>0</v>
      </c>
      <c r="BU161" s="33">
        <v>0</v>
      </c>
      <c r="BV161" s="33">
        <v>0</v>
      </c>
      <c r="BW161" s="33">
        <v>0</v>
      </c>
      <c r="BX161" s="33">
        <v>0</v>
      </c>
      <c r="BY161" s="33"/>
      <c r="BZ161" s="33"/>
      <c r="CA161" s="33"/>
      <c r="CB161" s="33"/>
      <c r="CC161" s="33"/>
      <c r="CD161" s="33"/>
      <c r="CE161" s="33"/>
      <c r="CF161" s="33"/>
      <c r="CG161" s="33"/>
      <c r="CH161" s="33"/>
      <c r="CI161" s="33"/>
      <c r="CJ161" s="33"/>
      <c r="CK161" s="33"/>
      <c r="CL161" s="33"/>
      <c r="CM161" s="33"/>
      <c r="CN161" s="33"/>
      <c r="CO161" s="33"/>
      <c r="CP161" s="33"/>
      <c r="CQ161" s="33"/>
      <c r="CR161" s="33"/>
      <c r="CS161" s="33"/>
      <c r="CT161" s="33"/>
      <c r="CU161" s="33"/>
      <c r="CV161" s="33"/>
      <c r="CW161" s="33"/>
      <c r="CX161" s="33"/>
      <c r="CY161" s="33"/>
      <c r="CZ161" s="33"/>
      <c r="DA161" s="33"/>
      <c r="DB161" s="33"/>
      <c r="DC161" s="33"/>
      <c r="DD161" s="33"/>
      <c r="DE161" s="33"/>
      <c r="DF161" s="33"/>
      <c r="DG161" s="33"/>
      <c r="DH161" s="33"/>
      <c r="DI161" s="33"/>
      <c r="DJ161" s="33"/>
      <c r="DK161" s="33"/>
      <c r="DL161" s="33"/>
      <c r="DM161" s="33"/>
      <c r="DN161" s="33"/>
      <c r="DO161" s="33"/>
      <c r="DP161" s="33"/>
      <c r="DQ161" s="33"/>
      <c r="DR161" s="33"/>
      <c r="DS161" s="33"/>
      <c r="DT161" s="33"/>
      <c r="DU161" s="33"/>
      <c r="DV161" s="33"/>
      <c r="DW161" s="33"/>
      <c r="DX161" s="33"/>
      <c r="DY161" s="33"/>
      <c r="DZ161" s="33"/>
      <c r="EA161" s="33"/>
      <c r="EB161" s="33"/>
      <c r="EC161" s="33"/>
      <c r="ED161" s="33"/>
      <c r="EE161" s="33"/>
      <c r="EF161" s="33"/>
      <c r="EG161" s="33"/>
      <c r="EH161" s="33"/>
      <c r="EI161" s="33"/>
      <c r="EJ161" s="33"/>
      <c r="EK161" s="33"/>
      <c r="EL161" s="33"/>
      <c r="EM161" s="33"/>
      <c r="EN161" s="33"/>
      <c r="EO161" s="33"/>
      <c r="EP161" s="33"/>
      <c r="EQ161" s="33"/>
      <c r="ER161" s="33"/>
      <c r="ES161" s="33"/>
      <c r="ET161" s="33"/>
      <c r="EU161" s="33"/>
      <c r="EV161" s="33"/>
      <c r="EW161" s="33"/>
      <c r="EX161" s="33"/>
      <c r="EY161" s="33"/>
      <c r="EZ161" s="33"/>
      <c r="FA161" s="33"/>
      <c r="FB161" s="33"/>
      <c r="FC161" s="33"/>
      <c r="FD161" s="33"/>
      <c r="FE161" s="33"/>
      <c r="FF161" s="33"/>
      <c r="FG161" s="33"/>
      <c r="FH161" s="33"/>
      <c r="FI161" s="33"/>
      <c r="FJ161" s="33"/>
      <c r="FK161" s="33"/>
      <c r="FL161" s="33"/>
    </row>
    <row r="162" spans="1:168" x14ac:dyDescent="0.2">
      <c r="A162" s="1" t="s">
        <v>490</v>
      </c>
      <c r="B162" s="22" t="s">
        <v>481</v>
      </c>
      <c r="C162" s="33">
        <v>0</v>
      </c>
      <c r="D162" s="33">
        <v>380.48712058145588</v>
      </c>
      <c r="E162" s="33">
        <v>0</v>
      </c>
      <c r="F162" s="33">
        <v>9914.3942262244072</v>
      </c>
      <c r="G162" s="33">
        <v>0</v>
      </c>
      <c r="H162" s="33">
        <v>0</v>
      </c>
      <c r="I162" s="33">
        <v>0</v>
      </c>
      <c r="J162" s="33">
        <v>0</v>
      </c>
      <c r="K162" s="33">
        <v>0</v>
      </c>
      <c r="L162" s="33">
        <v>0</v>
      </c>
      <c r="M162" s="33">
        <v>0</v>
      </c>
      <c r="N162" s="33">
        <v>0</v>
      </c>
      <c r="O162" s="33">
        <v>0</v>
      </c>
      <c r="P162" s="33">
        <v>0</v>
      </c>
      <c r="Q162" s="33">
        <v>0</v>
      </c>
      <c r="R162" s="33">
        <v>0</v>
      </c>
      <c r="S162" s="33">
        <v>0</v>
      </c>
      <c r="T162" s="33">
        <v>0</v>
      </c>
      <c r="U162" s="33">
        <v>0</v>
      </c>
      <c r="V162" s="33">
        <v>0</v>
      </c>
      <c r="W162" s="33">
        <v>0</v>
      </c>
      <c r="X162" s="33">
        <v>0</v>
      </c>
      <c r="Y162" s="33">
        <v>0</v>
      </c>
      <c r="Z162" s="33">
        <v>0</v>
      </c>
      <c r="AA162" s="33">
        <v>0</v>
      </c>
      <c r="AB162" s="33">
        <v>0</v>
      </c>
      <c r="AC162" s="33">
        <v>0</v>
      </c>
      <c r="AD162" s="33">
        <v>0</v>
      </c>
      <c r="AE162" s="33">
        <v>0</v>
      </c>
      <c r="AF162" s="33">
        <v>0</v>
      </c>
      <c r="AG162" s="33">
        <v>0</v>
      </c>
      <c r="AH162" s="33">
        <v>0</v>
      </c>
      <c r="AI162" s="33">
        <v>0</v>
      </c>
      <c r="AJ162" s="33">
        <v>0</v>
      </c>
      <c r="AK162" s="33">
        <v>0</v>
      </c>
      <c r="AL162" s="33">
        <v>0</v>
      </c>
      <c r="AM162" s="33">
        <v>0</v>
      </c>
      <c r="AN162" s="33">
        <v>0</v>
      </c>
      <c r="AO162" s="33">
        <v>0</v>
      </c>
      <c r="AP162" s="33">
        <v>0</v>
      </c>
      <c r="AQ162" s="33">
        <v>0</v>
      </c>
      <c r="AR162" s="33">
        <v>0</v>
      </c>
      <c r="AS162" s="33">
        <v>0</v>
      </c>
      <c r="AT162" s="33">
        <v>0</v>
      </c>
      <c r="AU162" s="33">
        <v>0</v>
      </c>
      <c r="AV162" s="33">
        <v>0</v>
      </c>
      <c r="AW162" s="33">
        <v>0</v>
      </c>
      <c r="AX162" s="33">
        <v>0</v>
      </c>
      <c r="AY162" s="33">
        <v>0</v>
      </c>
      <c r="AZ162" s="33">
        <v>0</v>
      </c>
      <c r="BA162" s="33">
        <v>0</v>
      </c>
      <c r="BB162" s="33">
        <v>0</v>
      </c>
      <c r="BC162" s="33">
        <v>0</v>
      </c>
      <c r="BD162" s="33">
        <v>0</v>
      </c>
      <c r="BE162" s="33">
        <v>0</v>
      </c>
      <c r="BF162" s="33">
        <v>0</v>
      </c>
      <c r="BG162" s="33">
        <v>0</v>
      </c>
      <c r="BH162" s="33">
        <v>0</v>
      </c>
      <c r="BI162" s="33">
        <v>0</v>
      </c>
      <c r="BJ162" s="33">
        <v>0</v>
      </c>
      <c r="BK162" s="33">
        <v>0</v>
      </c>
      <c r="BL162" s="33">
        <v>0</v>
      </c>
      <c r="BM162" s="33">
        <v>0</v>
      </c>
      <c r="BN162" s="33">
        <v>0</v>
      </c>
      <c r="BO162" s="33">
        <v>0</v>
      </c>
      <c r="BP162" s="33">
        <v>0</v>
      </c>
      <c r="BQ162" s="33">
        <v>0</v>
      </c>
      <c r="BR162" s="33">
        <v>0</v>
      </c>
      <c r="BS162" s="33">
        <v>0</v>
      </c>
      <c r="BT162" s="33">
        <v>0</v>
      </c>
      <c r="BU162" s="33">
        <v>0</v>
      </c>
      <c r="BV162" s="33">
        <v>0</v>
      </c>
      <c r="BW162" s="33">
        <v>0</v>
      </c>
      <c r="BX162" s="33">
        <v>0</v>
      </c>
      <c r="BY162" s="33"/>
      <c r="BZ162" s="33"/>
      <c r="CA162" s="33"/>
      <c r="CB162" s="33"/>
      <c r="CC162" s="33"/>
      <c r="CD162" s="33"/>
      <c r="CE162" s="33"/>
      <c r="CF162" s="33"/>
      <c r="CG162" s="33"/>
      <c r="CH162" s="33"/>
      <c r="CI162" s="33"/>
      <c r="CJ162" s="33"/>
      <c r="CK162" s="33"/>
      <c r="CL162" s="33"/>
      <c r="CM162" s="33"/>
      <c r="CN162" s="33"/>
      <c r="CO162" s="33"/>
      <c r="CP162" s="33"/>
      <c r="CQ162" s="33"/>
      <c r="CR162" s="33"/>
      <c r="CS162" s="33"/>
      <c r="CT162" s="33"/>
      <c r="CU162" s="33"/>
      <c r="CV162" s="33"/>
      <c r="CW162" s="33"/>
      <c r="CX162" s="33"/>
      <c r="CY162" s="33"/>
      <c r="CZ162" s="33"/>
      <c r="DA162" s="33"/>
      <c r="DB162" s="33"/>
      <c r="DC162" s="33"/>
      <c r="DD162" s="33"/>
      <c r="DE162" s="33"/>
      <c r="DF162" s="33"/>
      <c r="DG162" s="33"/>
      <c r="DH162" s="33"/>
      <c r="DI162" s="33"/>
      <c r="DJ162" s="33"/>
      <c r="DK162" s="33"/>
      <c r="DL162" s="33"/>
      <c r="DM162" s="33"/>
      <c r="DN162" s="33"/>
      <c r="DO162" s="33"/>
      <c r="DP162" s="33"/>
      <c r="DQ162" s="33"/>
      <c r="DR162" s="33"/>
      <c r="DS162" s="33"/>
      <c r="DT162" s="33"/>
      <c r="DU162" s="33"/>
      <c r="DV162" s="33"/>
      <c r="DW162" s="33"/>
      <c r="DX162" s="33"/>
      <c r="DY162" s="33"/>
      <c r="DZ162" s="33"/>
      <c r="EA162" s="33"/>
      <c r="EB162" s="33"/>
      <c r="EC162" s="33"/>
      <c r="ED162" s="33"/>
      <c r="EE162" s="33"/>
      <c r="EF162" s="33"/>
      <c r="EG162" s="33"/>
      <c r="EH162" s="33"/>
      <c r="EI162" s="33"/>
      <c r="EJ162" s="33"/>
      <c r="EK162" s="33"/>
      <c r="EL162" s="33"/>
      <c r="EM162" s="33"/>
      <c r="EN162" s="33"/>
      <c r="EO162" s="33"/>
      <c r="EP162" s="33"/>
      <c r="EQ162" s="33"/>
      <c r="ER162" s="33"/>
      <c r="ES162" s="33"/>
      <c r="ET162" s="33"/>
      <c r="EU162" s="33"/>
      <c r="EV162" s="33"/>
      <c r="EW162" s="33"/>
      <c r="EX162" s="33"/>
      <c r="EY162" s="33"/>
      <c r="EZ162" s="33"/>
      <c r="FA162" s="33"/>
      <c r="FB162" s="33"/>
      <c r="FC162" s="33"/>
      <c r="FD162" s="33"/>
      <c r="FE162" s="33"/>
      <c r="FF162" s="33"/>
      <c r="FG162" s="33"/>
      <c r="FH162" s="33"/>
      <c r="FI162" s="33"/>
      <c r="FJ162" s="33"/>
      <c r="FK162" s="33"/>
      <c r="FL162" s="33"/>
    </row>
    <row r="163" spans="1:168" x14ac:dyDescent="0.2">
      <c r="A163" s="1" t="s">
        <v>482</v>
      </c>
      <c r="B163" s="22" t="s">
        <v>483</v>
      </c>
      <c r="C163" s="33">
        <v>0</v>
      </c>
      <c r="D163" s="33">
        <v>0</v>
      </c>
      <c r="E163" s="33">
        <v>0</v>
      </c>
      <c r="F163" s="33">
        <v>0</v>
      </c>
      <c r="G163" s="33">
        <v>0</v>
      </c>
      <c r="H163" s="33">
        <v>0</v>
      </c>
      <c r="I163" s="33">
        <v>0</v>
      </c>
      <c r="J163" s="33">
        <v>0</v>
      </c>
      <c r="K163" s="33">
        <v>0</v>
      </c>
      <c r="L163" s="33">
        <v>0</v>
      </c>
      <c r="M163" s="33">
        <v>0</v>
      </c>
      <c r="N163" s="33">
        <v>0</v>
      </c>
      <c r="O163" s="33">
        <v>0</v>
      </c>
      <c r="P163" s="33">
        <v>0</v>
      </c>
      <c r="Q163" s="33">
        <v>0</v>
      </c>
      <c r="R163" s="33">
        <v>0</v>
      </c>
      <c r="S163" s="33">
        <v>0</v>
      </c>
      <c r="T163" s="33">
        <v>0</v>
      </c>
      <c r="U163" s="33">
        <v>0</v>
      </c>
      <c r="V163" s="33">
        <v>0</v>
      </c>
      <c r="W163" s="33">
        <v>0</v>
      </c>
      <c r="X163" s="33">
        <v>0</v>
      </c>
      <c r="Y163" s="33">
        <v>0</v>
      </c>
      <c r="Z163" s="33">
        <v>0</v>
      </c>
      <c r="AA163" s="33">
        <v>0</v>
      </c>
      <c r="AB163" s="33">
        <v>0</v>
      </c>
      <c r="AC163" s="33">
        <v>0</v>
      </c>
      <c r="AD163" s="33">
        <v>0</v>
      </c>
      <c r="AE163" s="33">
        <v>0</v>
      </c>
      <c r="AF163" s="33">
        <v>0</v>
      </c>
      <c r="AG163" s="33">
        <v>0</v>
      </c>
      <c r="AH163" s="33">
        <v>0</v>
      </c>
      <c r="AI163" s="33">
        <v>0</v>
      </c>
      <c r="AJ163" s="33">
        <v>0</v>
      </c>
      <c r="AK163" s="33">
        <v>0</v>
      </c>
      <c r="AL163" s="33">
        <v>0</v>
      </c>
      <c r="AM163" s="33">
        <v>0</v>
      </c>
      <c r="AN163" s="33">
        <v>0</v>
      </c>
      <c r="AO163" s="33">
        <v>0</v>
      </c>
      <c r="AP163" s="33">
        <v>0</v>
      </c>
      <c r="AQ163" s="33">
        <v>0</v>
      </c>
      <c r="AR163" s="33">
        <v>0</v>
      </c>
      <c r="AS163" s="33">
        <v>0</v>
      </c>
      <c r="AT163" s="33">
        <v>0</v>
      </c>
      <c r="AU163" s="33">
        <v>0</v>
      </c>
      <c r="AV163" s="33">
        <v>0</v>
      </c>
      <c r="AW163" s="33">
        <v>0</v>
      </c>
      <c r="AX163" s="33">
        <v>0</v>
      </c>
      <c r="AY163" s="33">
        <v>0</v>
      </c>
      <c r="AZ163" s="33">
        <v>0</v>
      </c>
      <c r="BA163" s="33">
        <v>0</v>
      </c>
      <c r="BB163" s="33">
        <v>0</v>
      </c>
      <c r="BC163" s="33">
        <v>0</v>
      </c>
      <c r="BD163" s="33">
        <v>0</v>
      </c>
      <c r="BE163" s="33">
        <v>151553.08230058616</v>
      </c>
      <c r="BF163" s="33">
        <v>2635</v>
      </c>
      <c r="BG163" s="33">
        <v>0</v>
      </c>
      <c r="BH163" s="33">
        <v>0</v>
      </c>
      <c r="BI163" s="33">
        <v>0</v>
      </c>
      <c r="BJ163" s="33">
        <v>0</v>
      </c>
      <c r="BK163" s="33">
        <v>0</v>
      </c>
      <c r="BL163" s="33">
        <v>0</v>
      </c>
      <c r="BM163" s="33">
        <v>0</v>
      </c>
      <c r="BN163" s="33">
        <v>0</v>
      </c>
      <c r="BO163" s="33">
        <v>0</v>
      </c>
      <c r="BP163" s="33">
        <v>0</v>
      </c>
      <c r="BQ163" s="33">
        <v>0</v>
      </c>
      <c r="BR163" s="33">
        <v>0</v>
      </c>
      <c r="BS163" s="33">
        <v>0</v>
      </c>
      <c r="BT163" s="33">
        <v>0</v>
      </c>
      <c r="BU163" s="33">
        <v>0</v>
      </c>
      <c r="BV163" s="33">
        <v>0</v>
      </c>
      <c r="BW163" s="33">
        <v>0</v>
      </c>
      <c r="BX163" s="33">
        <v>0</v>
      </c>
      <c r="BY163" s="33"/>
      <c r="BZ163" s="33"/>
      <c r="CA163" s="33"/>
      <c r="CB163" s="33"/>
      <c r="CC163" s="33"/>
      <c r="CD163" s="33"/>
      <c r="CE163" s="33"/>
      <c r="CF163" s="33"/>
      <c r="CG163" s="33"/>
      <c r="CH163" s="33"/>
      <c r="CI163" s="33"/>
      <c r="CJ163" s="33"/>
      <c r="CK163" s="33"/>
      <c r="CL163" s="33"/>
      <c r="CM163" s="33"/>
      <c r="CN163" s="33"/>
      <c r="CO163" s="33"/>
      <c r="CP163" s="33"/>
      <c r="CQ163" s="33"/>
      <c r="CR163" s="33"/>
      <c r="CS163" s="33"/>
      <c r="CT163" s="33"/>
      <c r="CU163" s="33"/>
      <c r="CV163" s="33"/>
      <c r="CW163" s="33"/>
      <c r="CX163" s="33"/>
      <c r="CY163" s="33"/>
      <c r="CZ163" s="33"/>
      <c r="DA163" s="33"/>
      <c r="DB163" s="33"/>
      <c r="DC163" s="33"/>
      <c r="DD163" s="33"/>
      <c r="DE163" s="33"/>
      <c r="DF163" s="33"/>
      <c r="DG163" s="33"/>
      <c r="DH163" s="33"/>
      <c r="DI163" s="33"/>
      <c r="DJ163" s="33"/>
      <c r="DK163" s="33"/>
      <c r="DL163" s="33"/>
      <c r="DM163" s="33"/>
      <c r="DN163" s="33"/>
      <c r="DO163" s="33"/>
      <c r="DP163" s="33"/>
      <c r="DQ163" s="33"/>
      <c r="DR163" s="33"/>
      <c r="DS163" s="33"/>
      <c r="DT163" s="33"/>
      <c r="DU163" s="33"/>
      <c r="DV163" s="33"/>
      <c r="DW163" s="33"/>
      <c r="DX163" s="33"/>
      <c r="DY163" s="33"/>
      <c r="DZ163" s="33"/>
      <c r="EA163" s="33"/>
      <c r="EB163" s="33"/>
      <c r="EC163" s="33"/>
      <c r="ED163" s="33"/>
      <c r="EE163" s="33"/>
      <c r="EF163" s="33"/>
      <c r="EG163" s="33"/>
      <c r="EH163" s="33"/>
      <c r="EI163" s="33"/>
      <c r="EJ163" s="33"/>
      <c r="EK163" s="33"/>
      <c r="EL163" s="33"/>
      <c r="EM163" s="33"/>
      <c r="EN163" s="33"/>
      <c r="EO163" s="33"/>
      <c r="EP163" s="33"/>
      <c r="EQ163" s="33"/>
      <c r="ER163" s="33"/>
      <c r="ES163" s="33"/>
      <c r="ET163" s="33"/>
      <c r="EU163" s="33"/>
      <c r="EV163" s="33"/>
      <c r="EW163" s="33"/>
      <c r="EX163" s="33"/>
      <c r="EY163" s="33"/>
      <c r="EZ163" s="33"/>
      <c r="FA163" s="33"/>
      <c r="FB163" s="33"/>
      <c r="FC163" s="33"/>
      <c r="FD163" s="33"/>
      <c r="FE163" s="33"/>
      <c r="FF163" s="33"/>
      <c r="FG163" s="33"/>
      <c r="FH163" s="33"/>
      <c r="FI163" s="33"/>
      <c r="FJ163" s="33"/>
      <c r="FK163" s="33"/>
      <c r="FL163" s="33"/>
    </row>
    <row r="164" spans="1:168" x14ac:dyDescent="0.2">
      <c r="A164" s="1" t="s">
        <v>484</v>
      </c>
      <c r="B164" s="22" t="s">
        <v>485</v>
      </c>
      <c r="C164" s="33">
        <v>0</v>
      </c>
      <c r="D164" s="33">
        <v>0</v>
      </c>
      <c r="E164" s="33">
        <v>0</v>
      </c>
      <c r="F164" s="33">
        <v>0</v>
      </c>
      <c r="G164" s="33">
        <v>0</v>
      </c>
      <c r="H164" s="33">
        <v>0</v>
      </c>
      <c r="I164" s="33">
        <v>0</v>
      </c>
      <c r="J164" s="33">
        <v>0</v>
      </c>
      <c r="K164" s="33">
        <v>0</v>
      </c>
      <c r="L164" s="33">
        <v>0</v>
      </c>
      <c r="M164" s="33">
        <v>0</v>
      </c>
      <c r="N164" s="33">
        <v>0</v>
      </c>
      <c r="O164" s="33">
        <v>0</v>
      </c>
      <c r="P164" s="33">
        <v>0</v>
      </c>
      <c r="Q164" s="33">
        <v>0</v>
      </c>
      <c r="R164" s="33">
        <v>0</v>
      </c>
      <c r="S164" s="33">
        <v>0</v>
      </c>
      <c r="T164" s="33">
        <v>0</v>
      </c>
      <c r="U164" s="33">
        <v>0</v>
      </c>
      <c r="V164" s="33">
        <v>0</v>
      </c>
      <c r="W164" s="33">
        <v>0</v>
      </c>
      <c r="X164" s="33">
        <v>0</v>
      </c>
      <c r="Y164" s="33">
        <v>0</v>
      </c>
      <c r="Z164" s="33">
        <v>0</v>
      </c>
      <c r="AA164" s="33">
        <v>0</v>
      </c>
      <c r="AB164" s="33">
        <v>0</v>
      </c>
      <c r="AC164" s="33">
        <v>0</v>
      </c>
      <c r="AD164" s="33">
        <v>0</v>
      </c>
      <c r="AE164" s="33">
        <v>0</v>
      </c>
      <c r="AF164" s="33">
        <v>0</v>
      </c>
      <c r="AG164" s="33">
        <v>0</v>
      </c>
      <c r="AH164" s="33">
        <v>0</v>
      </c>
      <c r="AI164" s="33">
        <v>0</v>
      </c>
      <c r="AJ164" s="33">
        <v>0</v>
      </c>
      <c r="AK164" s="33">
        <v>0</v>
      </c>
      <c r="AL164" s="33">
        <v>0</v>
      </c>
      <c r="AM164" s="33">
        <v>0</v>
      </c>
      <c r="AN164" s="33">
        <v>0</v>
      </c>
      <c r="AO164" s="33">
        <v>0</v>
      </c>
      <c r="AP164" s="33">
        <v>0</v>
      </c>
      <c r="AQ164" s="33">
        <v>0</v>
      </c>
      <c r="AR164" s="33">
        <v>0</v>
      </c>
      <c r="AS164" s="33">
        <v>0</v>
      </c>
      <c r="AT164" s="33">
        <v>0</v>
      </c>
      <c r="AU164" s="33">
        <v>0</v>
      </c>
      <c r="AV164" s="33">
        <v>0</v>
      </c>
      <c r="AW164" s="33">
        <v>0</v>
      </c>
      <c r="AX164" s="33">
        <v>0</v>
      </c>
      <c r="AY164" s="33">
        <v>0</v>
      </c>
      <c r="AZ164" s="33">
        <v>0</v>
      </c>
      <c r="BA164" s="33">
        <v>0</v>
      </c>
      <c r="BB164" s="33">
        <v>0</v>
      </c>
      <c r="BC164" s="33">
        <v>0</v>
      </c>
      <c r="BD164" s="33">
        <v>0</v>
      </c>
      <c r="BE164" s="33">
        <v>0</v>
      </c>
      <c r="BF164" s="33">
        <v>0</v>
      </c>
      <c r="BG164" s="33">
        <v>0</v>
      </c>
      <c r="BH164" s="33">
        <v>0</v>
      </c>
      <c r="BI164" s="33">
        <v>0</v>
      </c>
      <c r="BJ164" s="33">
        <v>0</v>
      </c>
      <c r="BK164" s="33">
        <v>0</v>
      </c>
      <c r="BL164" s="33">
        <v>0</v>
      </c>
      <c r="BM164" s="33">
        <v>0</v>
      </c>
      <c r="BN164" s="33">
        <v>0</v>
      </c>
      <c r="BO164" s="33">
        <v>0</v>
      </c>
      <c r="BP164" s="33">
        <v>0</v>
      </c>
      <c r="BQ164" s="33">
        <v>0</v>
      </c>
      <c r="BR164" s="33">
        <v>0</v>
      </c>
      <c r="BS164" s="33">
        <v>0</v>
      </c>
      <c r="BT164" s="33">
        <v>0</v>
      </c>
      <c r="BU164" s="33">
        <v>0</v>
      </c>
      <c r="BV164" s="33">
        <v>0</v>
      </c>
      <c r="BW164" s="33">
        <v>0</v>
      </c>
      <c r="BX164" s="33">
        <v>0</v>
      </c>
      <c r="BY164" s="33"/>
      <c r="BZ164" s="33"/>
      <c r="CA164" s="33"/>
      <c r="CB164" s="33"/>
      <c r="CC164" s="33"/>
      <c r="CD164" s="33"/>
      <c r="CE164" s="33"/>
      <c r="CF164" s="33"/>
      <c r="CG164" s="33"/>
      <c r="CH164" s="33"/>
      <c r="CI164" s="33"/>
      <c r="CJ164" s="33"/>
      <c r="CK164" s="33"/>
      <c r="CL164" s="33"/>
      <c r="CM164" s="33"/>
      <c r="CN164" s="33"/>
      <c r="CO164" s="33"/>
      <c r="CP164" s="33"/>
      <c r="CQ164" s="33"/>
      <c r="CR164" s="33"/>
      <c r="CS164" s="33"/>
      <c r="CT164" s="33"/>
      <c r="CU164" s="33"/>
      <c r="CV164" s="33"/>
      <c r="CW164" s="33"/>
      <c r="CX164" s="33"/>
      <c r="CY164" s="33"/>
      <c r="CZ164" s="33"/>
      <c r="DA164" s="33"/>
      <c r="DB164" s="33"/>
      <c r="DC164" s="33"/>
      <c r="DD164" s="33"/>
      <c r="DE164" s="33"/>
      <c r="DF164" s="33"/>
      <c r="DG164" s="33"/>
      <c r="DH164" s="33"/>
      <c r="DI164" s="33"/>
      <c r="DJ164" s="33"/>
      <c r="DK164" s="33"/>
      <c r="DL164" s="33"/>
      <c r="DM164" s="33"/>
      <c r="DN164" s="33"/>
      <c r="DO164" s="33"/>
      <c r="DP164" s="33"/>
      <c r="DQ164" s="33"/>
      <c r="DR164" s="33"/>
      <c r="DS164" s="33"/>
      <c r="DT164" s="33"/>
      <c r="DU164" s="33"/>
      <c r="DV164" s="33"/>
      <c r="DW164" s="33"/>
      <c r="DX164" s="33"/>
      <c r="DY164" s="33"/>
      <c r="DZ164" s="33"/>
      <c r="EA164" s="33"/>
      <c r="EB164" s="33"/>
      <c r="EC164" s="33"/>
      <c r="ED164" s="33"/>
      <c r="EE164" s="33"/>
      <c r="EF164" s="33"/>
      <c r="EG164" s="33"/>
      <c r="EH164" s="33"/>
      <c r="EI164" s="33"/>
      <c r="EJ164" s="33"/>
      <c r="EK164" s="33"/>
      <c r="EL164" s="33"/>
      <c r="EM164" s="33"/>
      <c r="EN164" s="33"/>
      <c r="EO164" s="33"/>
      <c r="EP164" s="33"/>
      <c r="EQ164" s="33"/>
      <c r="ER164" s="33"/>
      <c r="ES164" s="33"/>
      <c r="ET164" s="33"/>
      <c r="EU164" s="33"/>
      <c r="EV164" s="33"/>
      <c r="EW164" s="33"/>
      <c r="EX164" s="33"/>
      <c r="EY164" s="33"/>
      <c r="EZ164" s="33"/>
      <c r="FA164" s="33"/>
      <c r="FB164" s="33"/>
      <c r="FC164" s="33"/>
      <c r="FD164" s="33"/>
      <c r="FE164" s="33"/>
      <c r="FF164" s="33"/>
      <c r="FG164" s="33"/>
      <c r="FH164" s="33"/>
      <c r="FI164" s="33"/>
      <c r="FJ164" s="33"/>
      <c r="FK164" s="33"/>
      <c r="FL164" s="33"/>
    </row>
    <row r="165" spans="1:168" x14ac:dyDescent="0.2">
      <c r="A165" s="1" t="s">
        <v>0</v>
      </c>
      <c r="B165" s="22" t="s">
        <v>109</v>
      </c>
      <c r="C165" s="33">
        <v>0</v>
      </c>
      <c r="D165" s="33">
        <v>0</v>
      </c>
      <c r="E165" s="33">
        <v>0</v>
      </c>
      <c r="F165" s="33">
        <v>0</v>
      </c>
      <c r="G165" s="33">
        <v>0</v>
      </c>
      <c r="H165" s="33">
        <v>0</v>
      </c>
      <c r="I165" s="33">
        <v>0</v>
      </c>
      <c r="J165" s="33">
        <v>0</v>
      </c>
      <c r="K165" s="33">
        <v>0</v>
      </c>
      <c r="L165" s="33">
        <v>0</v>
      </c>
      <c r="M165" s="33">
        <v>0</v>
      </c>
      <c r="N165" s="33">
        <v>0</v>
      </c>
      <c r="O165" s="33">
        <v>0</v>
      </c>
      <c r="P165" s="33">
        <v>0</v>
      </c>
      <c r="Q165" s="33">
        <v>0</v>
      </c>
      <c r="R165" s="33">
        <v>0</v>
      </c>
      <c r="S165" s="33">
        <v>0</v>
      </c>
      <c r="T165" s="33">
        <v>0</v>
      </c>
      <c r="U165" s="33">
        <v>0</v>
      </c>
      <c r="V165" s="33">
        <v>0</v>
      </c>
      <c r="W165" s="33">
        <v>0</v>
      </c>
      <c r="X165" s="33">
        <v>0</v>
      </c>
      <c r="Y165" s="33">
        <v>0</v>
      </c>
      <c r="Z165" s="33">
        <v>0</v>
      </c>
      <c r="AA165" s="33">
        <v>0</v>
      </c>
      <c r="AB165" s="33">
        <v>0</v>
      </c>
      <c r="AC165" s="33">
        <v>0</v>
      </c>
      <c r="AD165" s="33">
        <v>0</v>
      </c>
      <c r="AE165" s="33">
        <v>93060.373986418563</v>
      </c>
      <c r="AF165" s="33">
        <v>0</v>
      </c>
      <c r="AG165" s="33">
        <v>0</v>
      </c>
      <c r="AH165" s="33">
        <v>0</v>
      </c>
      <c r="AI165" s="33">
        <v>0</v>
      </c>
      <c r="AJ165" s="33">
        <v>0</v>
      </c>
      <c r="AK165" s="33">
        <v>0</v>
      </c>
      <c r="AL165" s="33">
        <v>0</v>
      </c>
      <c r="AM165" s="33">
        <v>0</v>
      </c>
      <c r="AN165" s="33">
        <v>0</v>
      </c>
      <c r="AO165" s="33">
        <v>0</v>
      </c>
      <c r="AP165" s="33">
        <v>0</v>
      </c>
      <c r="AQ165" s="33">
        <v>0</v>
      </c>
      <c r="AR165" s="33">
        <v>0</v>
      </c>
      <c r="AS165" s="33">
        <v>0</v>
      </c>
      <c r="AT165" s="33">
        <v>0</v>
      </c>
      <c r="AU165" s="33">
        <v>0</v>
      </c>
      <c r="AV165" s="33">
        <v>0</v>
      </c>
      <c r="AW165" s="33">
        <v>0</v>
      </c>
      <c r="AX165" s="33">
        <v>0</v>
      </c>
      <c r="AY165" s="33">
        <v>0</v>
      </c>
      <c r="AZ165" s="33">
        <v>0</v>
      </c>
      <c r="BA165" s="33">
        <v>0</v>
      </c>
      <c r="BB165" s="33">
        <v>0</v>
      </c>
      <c r="BC165" s="33">
        <v>0</v>
      </c>
      <c r="BD165" s="33">
        <v>0</v>
      </c>
      <c r="BE165" s="33">
        <v>0</v>
      </c>
      <c r="BF165" s="33">
        <v>0</v>
      </c>
      <c r="BG165" s="33">
        <v>0</v>
      </c>
      <c r="BH165" s="33">
        <v>0</v>
      </c>
      <c r="BI165" s="33">
        <v>0</v>
      </c>
      <c r="BJ165" s="33">
        <v>0</v>
      </c>
      <c r="BK165" s="33">
        <v>0</v>
      </c>
      <c r="BL165" s="33">
        <v>0</v>
      </c>
      <c r="BM165" s="33">
        <v>0</v>
      </c>
      <c r="BN165" s="33">
        <v>0</v>
      </c>
      <c r="BO165" s="33">
        <v>0</v>
      </c>
      <c r="BP165" s="33">
        <v>0</v>
      </c>
      <c r="BQ165" s="33">
        <v>0</v>
      </c>
      <c r="BR165" s="33">
        <v>0</v>
      </c>
      <c r="BS165" s="33">
        <v>0</v>
      </c>
      <c r="BT165" s="33">
        <v>0</v>
      </c>
      <c r="BU165" s="33">
        <v>0</v>
      </c>
      <c r="BV165" s="33">
        <v>0</v>
      </c>
      <c r="BW165" s="33">
        <v>0</v>
      </c>
      <c r="BX165" s="33">
        <v>0</v>
      </c>
      <c r="BY165" s="33"/>
      <c r="BZ165" s="33"/>
      <c r="CA165" s="33"/>
      <c r="CB165" s="33"/>
      <c r="CC165" s="33"/>
      <c r="CD165" s="33"/>
      <c r="CE165" s="33"/>
      <c r="CF165" s="33"/>
      <c r="CG165" s="33"/>
      <c r="CH165" s="33"/>
      <c r="CI165" s="33"/>
      <c r="CJ165" s="33"/>
      <c r="CK165" s="33"/>
      <c r="CL165" s="33"/>
      <c r="CM165" s="33"/>
      <c r="CN165" s="33"/>
      <c r="CO165" s="33"/>
      <c r="CP165" s="33"/>
      <c r="CQ165" s="33"/>
      <c r="CR165" s="33"/>
      <c r="CS165" s="33"/>
      <c r="CT165" s="33"/>
      <c r="CU165" s="33"/>
      <c r="CV165" s="33"/>
      <c r="CW165" s="33"/>
      <c r="CX165" s="33"/>
      <c r="CY165" s="33"/>
      <c r="CZ165" s="33"/>
      <c r="DA165" s="33"/>
      <c r="DB165" s="33"/>
      <c r="DC165" s="33"/>
      <c r="DD165" s="33"/>
      <c r="DE165" s="33"/>
      <c r="DF165" s="33"/>
      <c r="DG165" s="33"/>
      <c r="DH165" s="33"/>
      <c r="DI165" s="33"/>
      <c r="DJ165" s="33"/>
      <c r="DK165" s="33"/>
      <c r="DL165" s="33"/>
      <c r="DM165" s="33"/>
      <c r="DN165" s="33"/>
      <c r="DO165" s="33"/>
      <c r="DP165" s="33"/>
      <c r="DQ165" s="33"/>
      <c r="DR165" s="33"/>
      <c r="DS165" s="33"/>
      <c r="DT165" s="33"/>
      <c r="DU165" s="33"/>
      <c r="DV165" s="33"/>
      <c r="DW165" s="33"/>
      <c r="DX165" s="33"/>
      <c r="DY165" s="33"/>
      <c r="DZ165" s="33"/>
      <c r="EA165" s="33"/>
      <c r="EB165" s="33"/>
      <c r="EC165" s="33"/>
      <c r="ED165" s="33"/>
      <c r="EE165" s="33"/>
      <c r="EF165" s="33"/>
      <c r="EG165" s="33"/>
      <c r="EH165" s="33"/>
      <c r="EI165" s="33"/>
      <c r="EJ165" s="33"/>
      <c r="EK165" s="33"/>
      <c r="EL165" s="33"/>
      <c r="EM165" s="33"/>
      <c r="EN165" s="33"/>
      <c r="EO165" s="33"/>
      <c r="EP165" s="33"/>
      <c r="EQ165" s="33"/>
      <c r="ER165" s="33"/>
      <c r="ES165" s="33"/>
      <c r="ET165" s="33"/>
      <c r="EU165" s="33"/>
      <c r="EV165" s="33"/>
      <c r="EW165" s="33"/>
      <c r="EX165" s="33"/>
      <c r="EY165" s="33"/>
      <c r="EZ165" s="33"/>
      <c r="FA165" s="33"/>
      <c r="FB165" s="33"/>
      <c r="FC165" s="33"/>
      <c r="FD165" s="33"/>
      <c r="FE165" s="33"/>
      <c r="FF165" s="33"/>
      <c r="FG165" s="33"/>
      <c r="FH165" s="33"/>
      <c r="FI165" s="33"/>
      <c r="FJ165" s="33"/>
      <c r="FK165" s="33"/>
      <c r="FL165" s="33"/>
    </row>
    <row r="166" spans="1:168" x14ac:dyDescent="0.2">
      <c r="A166" s="1" t="s">
        <v>1</v>
      </c>
      <c r="B166" s="22" t="s">
        <v>110</v>
      </c>
      <c r="C166" s="33">
        <v>0</v>
      </c>
      <c r="D166" s="33">
        <v>0</v>
      </c>
      <c r="E166" s="33">
        <v>270017.5295734767</v>
      </c>
      <c r="F166" s="33">
        <v>0</v>
      </c>
      <c r="G166" s="33">
        <v>0</v>
      </c>
      <c r="H166" s="33">
        <v>0</v>
      </c>
      <c r="I166" s="33">
        <v>0</v>
      </c>
      <c r="J166" s="33">
        <v>0</v>
      </c>
      <c r="K166" s="33">
        <v>0</v>
      </c>
      <c r="L166" s="33">
        <v>0</v>
      </c>
      <c r="M166" s="33">
        <v>0</v>
      </c>
      <c r="N166" s="33">
        <v>0</v>
      </c>
      <c r="O166" s="33">
        <v>0</v>
      </c>
      <c r="P166" s="33">
        <v>0</v>
      </c>
      <c r="Q166" s="33">
        <v>0</v>
      </c>
      <c r="R166" s="33">
        <v>0</v>
      </c>
      <c r="S166" s="33">
        <v>0</v>
      </c>
      <c r="T166" s="33">
        <v>0</v>
      </c>
      <c r="U166" s="33">
        <v>0</v>
      </c>
      <c r="V166" s="33">
        <v>0</v>
      </c>
      <c r="W166" s="33">
        <v>0</v>
      </c>
      <c r="X166" s="33">
        <v>0</v>
      </c>
      <c r="Y166" s="33">
        <v>0</v>
      </c>
      <c r="Z166" s="33">
        <v>0</v>
      </c>
      <c r="AA166" s="33">
        <v>0</v>
      </c>
      <c r="AB166" s="33">
        <v>0</v>
      </c>
      <c r="AC166" s="33">
        <v>0</v>
      </c>
      <c r="AD166" s="33">
        <v>0</v>
      </c>
      <c r="AE166" s="33">
        <v>0</v>
      </c>
      <c r="AF166" s="33">
        <v>0</v>
      </c>
      <c r="AG166" s="33">
        <v>0</v>
      </c>
      <c r="AH166" s="33">
        <v>0</v>
      </c>
      <c r="AI166" s="33">
        <v>0</v>
      </c>
      <c r="AJ166" s="33">
        <v>0</v>
      </c>
      <c r="AK166" s="33">
        <v>0</v>
      </c>
      <c r="AL166" s="33">
        <v>0</v>
      </c>
      <c r="AM166" s="33">
        <v>0</v>
      </c>
      <c r="AN166" s="33">
        <v>0</v>
      </c>
      <c r="AO166" s="33">
        <v>0</v>
      </c>
      <c r="AP166" s="33">
        <v>0</v>
      </c>
      <c r="AQ166" s="33">
        <v>0</v>
      </c>
      <c r="AR166" s="33">
        <v>0</v>
      </c>
      <c r="AS166" s="33">
        <v>0</v>
      </c>
      <c r="AT166" s="33">
        <v>0</v>
      </c>
      <c r="AU166" s="33">
        <v>0</v>
      </c>
      <c r="AV166" s="33">
        <v>0</v>
      </c>
      <c r="AW166" s="33">
        <v>0</v>
      </c>
      <c r="AX166" s="33">
        <v>0</v>
      </c>
      <c r="AY166" s="33">
        <v>0</v>
      </c>
      <c r="AZ166" s="33">
        <v>0</v>
      </c>
      <c r="BA166" s="33">
        <v>0</v>
      </c>
      <c r="BB166" s="33">
        <v>0</v>
      </c>
      <c r="BC166" s="33">
        <v>0</v>
      </c>
      <c r="BD166" s="33">
        <v>0</v>
      </c>
      <c r="BE166" s="33">
        <v>0</v>
      </c>
      <c r="BF166" s="33">
        <v>4229.9484725260209</v>
      </c>
      <c r="BG166" s="33">
        <v>0</v>
      </c>
      <c r="BH166" s="33">
        <v>0</v>
      </c>
      <c r="BI166" s="33">
        <v>0</v>
      </c>
      <c r="BJ166" s="33">
        <v>0</v>
      </c>
      <c r="BK166" s="33">
        <v>0</v>
      </c>
      <c r="BL166" s="33">
        <v>0</v>
      </c>
      <c r="BM166" s="33">
        <v>0</v>
      </c>
      <c r="BN166" s="33">
        <v>0</v>
      </c>
      <c r="BO166" s="33">
        <v>0</v>
      </c>
      <c r="BP166" s="33">
        <v>3512</v>
      </c>
      <c r="BQ166" s="33">
        <v>0</v>
      </c>
      <c r="BR166" s="33">
        <v>0</v>
      </c>
      <c r="BS166" s="33">
        <v>0</v>
      </c>
      <c r="BT166" s="33">
        <v>0</v>
      </c>
      <c r="BU166" s="33">
        <v>0</v>
      </c>
      <c r="BV166" s="33">
        <v>0</v>
      </c>
      <c r="BW166" s="33">
        <v>0</v>
      </c>
      <c r="BX166" s="33">
        <v>0</v>
      </c>
      <c r="BY166" s="33"/>
      <c r="BZ166" s="33"/>
      <c r="CA166" s="33"/>
      <c r="CB166" s="33"/>
      <c r="CC166" s="33"/>
      <c r="CD166" s="33"/>
      <c r="CE166" s="33"/>
      <c r="CF166" s="33"/>
      <c r="CG166" s="33"/>
      <c r="CH166" s="33"/>
      <c r="CI166" s="33"/>
      <c r="CJ166" s="33"/>
      <c r="CK166" s="33"/>
      <c r="CL166" s="33"/>
      <c r="CM166" s="33"/>
      <c r="CN166" s="33"/>
      <c r="CO166" s="33"/>
      <c r="CP166" s="33"/>
      <c r="CQ166" s="33"/>
      <c r="CR166" s="33"/>
      <c r="CS166" s="33"/>
      <c r="CT166" s="33"/>
      <c r="CU166" s="33"/>
      <c r="CV166" s="33"/>
      <c r="CW166" s="33"/>
      <c r="CX166" s="33"/>
      <c r="CY166" s="33"/>
      <c r="CZ166" s="33"/>
      <c r="DA166" s="33"/>
      <c r="DB166" s="33"/>
      <c r="DC166" s="33"/>
      <c r="DD166" s="33"/>
      <c r="DE166" s="33"/>
      <c r="DF166" s="33"/>
      <c r="DG166" s="33"/>
      <c r="DH166" s="33"/>
      <c r="DI166" s="33"/>
      <c r="DJ166" s="33"/>
      <c r="DK166" s="33"/>
      <c r="DL166" s="33"/>
      <c r="DM166" s="33"/>
      <c r="DN166" s="33"/>
      <c r="DO166" s="33"/>
      <c r="DP166" s="33"/>
      <c r="DQ166" s="33"/>
      <c r="DR166" s="33"/>
      <c r="DS166" s="33"/>
      <c r="DT166" s="33"/>
      <c r="DU166" s="33"/>
      <c r="DV166" s="33"/>
      <c r="DW166" s="33"/>
      <c r="DX166" s="33"/>
      <c r="DY166" s="33"/>
      <c r="DZ166" s="33"/>
      <c r="EA166" s="33"/>
      <c r="EB166" s="33"/>
      <c r="EC166" s="33"/>
      <c r="ED166" s="33"/>
      <c r="EE166" s="33"/>
      <c r="EF166" s="33"/>
      <c r="EG166" s="33"/>
      <c r="EH166" s="33"/>
      <c r="EI166" s="33"/>
      <c r="EJ166" s="33"/>
      <c r="EK166" s="33"/>
      <c r="EL166" s="33"/>
      <c r="EM166" s="33"/>
      <c r="EN166" s="33"/>
      <c r="EO166" s="33"/>
      <c r="EP166" s="33"/>
      <c r="EQ166" s="33"/>
      <c r="ER166" s="33"/>
      <c r="ES166" s="33"/>
      <c r="ET166" s="33"/>
      <c r="EU166" s="33"/>
      <c r="EV166" s="33"/>
      <c r="EW166" s="33"/>
      <c r="EX166" s="33"/>
      <c r="EY166" s="33"/>
      <c r="EZ166" s="33"/>
      <c r="FA166" s="33"/>
      <c r="FB166" s="33"/>
      <c r="FC166" s="33"/>
      <c r="FD166" s="33"/>
      <c r="FE166" s="33"/>
      <c r="FF166" s="33"/>
      <c r="FG166" s="33"/>
      <c r="FH166" s="33"/>
      <c r="FI166" s="33"/>
      <c r="FJ166" s="33"/>
      <c r="FK166" s="33"/>
      <c r="FL166" s="33"/>
    </row>
    <row r="167" spans="1:168" x14ac:dyDescent="0.2">
      <c r="A167" s="1" t="s">
        <v>2</v>
      </c>
      <c r="B167" s="22" t="s">
        <v>111</v>
      </c>
      <c r="C167" s="33">
        <v>0</v>
      </c>
      <c r="D167" s="33">
        <v>0</v>
      </c>
      <c r="E167" s="33">
        <v>0</v>
      </c>
      <c r="F167" s="33">
        <v>0</v>
      </c>
      <c r="G167" s="33">
        <v>0</v>
      </c>
      <c r="H167" s="33">
        <v>0</v>
      </c>
      <c r="I167" s="33">
        <v>0</v>
      </c>
      <c r="J167" s="33">
        <v>0</v>
      </c>
      <c r="K167" s="33">
        <v>0</v>
      </c>
      <c r="L167" s="33">
        <v>0</v>
      </c>
      <c r="M167" s="33">
        <v>0</v>
      </c>
      <c r="N167" s="33">
        <v>0</v>
      </c>
      <c r="O167" s="33">
        <v>0</v>
      </c>
      <c r="P167" s="33">
        <v>0</v>
      </c>
      <c r="Q167" s="33">
        <v>0</v>
      </c>
      <c r="R167" s="33">
        <v>0</v>
      </c>
      <c r="S167" s="33">
        <v>0</v>
      </c>
      <c r="T167" s="33">
        <v>0</v>
      </c>
      <c r="U167" s="33">
        <v>0</v>
      </c>
      <c r="V167" s="33">
        <v>0</v>
      </c>
      <c r="W167" s="33">
        <v>0</v>
      </c>
      <c r="X167" s="33">
        <v>0</v>
      </c>
      <c r="Y167" s="33">
        <v>0</v>
      </c>
      <c r="Z167" s="33">
        <v>0</v>
      </c>
      <c r="AA167" s="33">
        <v>0</v>
      </c>
      <c r="AB167" s="33">
        <v>0</v>
      </c>
      <c r="AC167" s="33">
        <v>0</v>
      </c>
      <c r="AD167" s="33">
        <v>0</v>
      </c>
      <c r="AE167" s="33">
        <v>0</v>
      </c>
      <c r="AF167" s="33">
        <v>0</v>
      </c>
      <c r="AG167" s="33">
        <v>0</v>
      </c>
      <c r="AH167" s="33">
        <v>0</v>
      </c>
      <c r="AI167" s="33">
        <v>0</v>
      </c>
      <c r="AJ167" s="33">
        <v>0</v>
      </c>
      <c r="AK167" s="33">
        <v>0</v>
      </c>
      <c r="AL167" s="33">
        <v>0</v>
      </c>
      <c r="AM167" s="33">
        <v>0</v>
      </c>
      <c r="AN167" s="33">
        <v>0</v>
      </c>
      <c r="AO167" s="33">
        <v>0</v>
      </c>
      <c r="AP167" s="33">
        <v>0</v>
      </c>
      <c r="AQ167" s="33">
        <v>0</v>
      </c>
      <c r="AR167" s="33">
        <v>0</v>
      </c>
      <c r="AS167" s="33">
        <v>0</v>
      </c>
      <c r="AT167" s="33">
        <v>0</v>
      </c>
      <c r="AU167" s="33">
        <v>0</v>
      </c>
      <c r="AV167" s="33">
        <v>0</v>
      </c>
      <c r="AW167" s="33">
        <v>0</v>
      </c>
      <c r="AX167" s="33">
        <v>0</v>
      </c>
      <c r="AY167" s="33">
        <v>0</v>
      </c>
      <c r="AZ167" s="33">
        <v>0</v>
      </c>
      <c r="BA167" s="33">
        <v>0</v>
      </c>
      <c r="BB167" s="33">
        <v>0</v>
      </c>
      <c r="BC167" s="33">
        <v>0</v>
      </c>
      <c r="BD167" s="33">
        <v>0</v>
      </c>
      <c r="BE167" s="33">
        <v>0</v>
      </c>
      <c r="BF167" s="33">
        <v>0</v>
      </c>
      <c r="BG167" s="33">
        <v>0</v>
      </c>
      <c r="BH167" s="33">
        <v>0</v>
      </c>
      <c r="BI167" s="33">
        <v>0</v>
      </c>
      <c r="BJ167" s="33">
        <v>0</v>
      </c>
      <c r="BK167" s="33">
        <v>0</v>
      </c>
      <c r="BL167" s="33">
        <v>0</v>
      </c>
      <c r="BM167" s="33">
        <v>0</v>
      </c>
      <c r="BN167" s="33">
        <v>0</v>
      </c>
      <c r="BO167" s="33">
        <v>0</v>
      </c>
      <c r="BP167" s="33">
        <v>0</v>
      </c>
      <c r="BQ167" s="33">
        <v>0</v>
      </c>
      <c r="BR167" s="33">
        <v>0</v>
      </c>
      <c r="BS167" s="33">
        <v>0</v>
      </c>
      <c r="BT167" s="33">
        <v>0</v>
      </c>
      <c r="BU167" s="33">
        <v>0</v>
      </c>
      <c r="BV167" s="33">
        <v>0</v>
      </c>
      <c r="BW167" s="33">
        <v>0</v>
      </c>
      <c r="BX167" s="33">
        <v>0</v>
      </c>
      <c r="BY167" s="33"/>
      <c r="BZ167" s="33"/>
      <c r="CA167" s="33"/>
      <c r="CB167" s="33"/>
      <c r="CC167" s="33"/>
      <c r="CD167" s="33"/>
      <c r="CE167" s="33"/>
      <c r="CF167" s="33"/>
      <c r="CG167" s="33"/>
      <c r="CH167" s="33"/>
      <c r="CI167" s="33"/>
      <c r="CJ167" s="33"/>
      <c r="CK167" s="33"/>
      <c r="CL167" s="33"/>
      <c r="CM167" s="33"/>
      <c r="CN167" s="33"/>
      <c r="CO167" s="33"/>
      <c r="CP167" s="33"/>
      <c r="CQ167" s="33"/>
      <c r="CR167" s="33"/>
      <c r="CS167" s="33"/>
      <c r="CT167" s="33"/>
      <c r="CU167" s="33"/>
      <c r="CV167" s="33"/>
      <c r="CW167" s="33"/>
      <c r="CX167" s="33"/>
      <c r="CY167" s="33"/>
      <c r="CZ167" s="33"/>
      <c r="DA167" s="33"/>
      <c r="DB167" s="33"/>
      <c r="DC167" s="33"/>
      <c r="DD167" s="33"/>
      <c r="DE167" s="33"/>
      <c r="DF167" s="33"/>
      <c r="DG167" s="33"/>
      <c r="DH167" s="33"/>
      <c r="DI167" s="33"/>
      <c r="DJ167" s="33"/>
      <c r="DK167" s="33"/>
      <c r="DL167" s="33"/>
      <c r="DM167" s="33"/>
      <c r="DN167" s="33"/>
      <c r="DO167" s="33"/>
      <c r="DP167" s="33"/>
      <c r="DQ167" s="33"/>
      <c r="DR167" s="33"/>
      <c r="DS167" s="33"/>
      <c r="DT167" s="33"/>
      <c r="DU167" s="33"/>
      <c r="DV167" s="33"/>
      <c r="DW167" s="33"/>
      <c r="DX167" s="33"/>
      <c r="DY167" s="33"/>
      <c r="DZ167" s="33"/>
      <c r="EA167" s="33"/>
      <c r="EB167" s="33"/>
      <c r="EC167" s="33"/>
      <c r="ED167" s="33"/>
      <c r="EE167" s="33"/>
      <c r="EF167" s="33"/>
      <c r="EG167" s="33"/>
      <c r="EH167" s="33"/>
      <c r="EI167" s="33"/>
      <c r="EJ167" s="33"/>
      <c r="EK167" s="33"/>
      <c r="EL167" s="33"/>
      <c r="EM167" s="33"/>
      <c r="EN167" s="33"/>
      <c r="EO167" s="33"/>
      <c r="EP167" s="33"/>
      <c r="EQ167" s="33"/>
      <c r="ER167" s="33"/>
      <c r="ES167" s="33"/>
      <c r="ET167" s="33"/>
      <c r="EU167" s="33"/>
      <c r="EV167" s="33"/>
      <c r="EW167" s="33"/>
      <c r="EX167" s="33"/>
      <c r="EY167" s="33"/>
      <c r="EZ167" s="33"/>
      <c r="FA167" s="33"/>
      <c r="FB167" s="33"/>
      <c r="FC167" s="33"/>
      <c r="FD167" s="33"/>
      <c r="FE167" s="33"/>
      <c r="FF167" s="33"/>
      <c r="FG167" s="33"/>
      <c r="FH167" s="33"/>
      <c r="FI167" s="33"/>
      <c r="FJ167" s="33"/>
      <c r="FK167" s="33"/>
      <c r="FL167" s="33"/>
    </row>
    <row r="168" spans="1:168" x14ac:dyDescent="0.2">
      <c r="A168" s="1" t="s">
        <v>3</v>
      </c>
      <c r="B168" s="22" t="s">
        <v>112</v>
      </c>
      <c r="C168" s="33">
        <v>0</v>
      </c>
      <c r="D168" s="33">
        <v>0</v>
      </c>
      <c r="E168" s="33">
        <v>0</v>
      </c>
      <c r="F168" s="33">
        <v>0</v>
      </c>
      <c r="G168" s="33">
        <v>0</v>
      </c>
      <c r="H168" s="33">
        <v>0</v>
      </c>
      <c r="I168" s="33">
        <v>0</v>
      </c>
      <c r="J168" s="33">
        <v>0</v>
      </c>
      <c r="K168" s="33">
        <v>0</v>
      </c>
      <c r="L168" s="33">
        <v>0</v>
      </c>
      <c r="M168" s="33">
        <v>0</v>
      </c>
      <c r="N168" s="33">
        <v>46964.860158191048</v>
      </c>
      <c r="O168" s="33">
        <v>0</v>
      </c>
      <c r="P168" s="33">
        <v>0</v>
      </c>
      <c r="Q168" s="33">
        <v>0</v>
      </c>
      <c r="R168" s="33">
        <v>0</v>
      </c>
      <c r="S168" s="33">
        <v>0</v>
      </c>
      <c r="T168" s="33">
        <v>0</v>
      </c>
      <c r="U168" s="33">
        <v>0</v>
      </c>
      <c r="V168" s="33">
        <v>0</v>
      </c>
      <c r="W168" s="33">
        <v>0</v>
      </c>
      <c r="X168" s="33">
        <v>0</v>
      </c>
      <c r="Y168" s="33">
        <v>513.31032928768479</v>
      </c>
      <c r="Z168" s="33">
        <v>0</v>
      </c>
      <c r="AA168" s="33">
        <v>0</v>
      </c>
      <c r="AB168" s="33">
        <v>0</v>
      </c>
      <c r="AC168" s="33">
        <v>0</v>
      </c>
      <c r="AD168" s="33">
        <v>0</v>
      </c>
      <c r="AE168" s="33">
        <v>0</v>
      </c>
      <c r="AF168" s="33">
        <v>0</v>
      </c>
      <c r="AG168" s="33">
        <v>0</v>
      </c>
      <c r="AH168" s="33">
        <v>0</v>
      </c>
      <c r="AI168" s="33">
        <v>0</v>
      </c>
      <c r="AJ168" s="33">
        <v>0</v>
      </c>
      <c r="AK168" s="33">
        <v>0</v>
      </c>
      <c r="AL168" s="33">
        <v>0</v>
      </c>
      <c r="AM168" s="33">
        <v>0</v>
      </c>
      <c r="AN168" s="33">
        <v>0</v>
      </c>
      <c r="AO168" s="33">
        <v>0</v>
      </c>
      <c r="AP168" s="33">
        <v>0</v>
      </c>
      <c r="AQ168" s="33">
        <v>0</v>
      </c>
      <c r="AR168" s="33">
        <v>0</v>
      </c>
      <c r="AS168" s="33">
        <v>0</v>
      </c>
      <c r="AT168" s="33">
        <v>0</v>
      </c>
      <c r="AU168" s="33">
        <v>0</v>
      </c>
      <c r="AV168" s="33">
        <v>0</v>
      </c>
      <c r="AW168" s="33">
        <v>0</v>
      </c>
      <c r="AX168" s="33">
        <v>0</v>
      </c>
      <c r="AY168" s="33">
        <v>0</v>
      </c>
      <c r="AZ168" s="33">
        <v>0</v>
      </c>
      <c r="BA168" s="33">
        <v>0</v>
      </c>
      <c r="BB168" s="33">
        <v>0</v>
      </c>
      <c r="BC168" s="33">
        <v>0</v>
      </c>
      <c r="BD168" s="33">
        <v>0</v>
      </c>
      <c r="BE168" s="33">
        <v>0</v>
      </c>
      <c r="BF168" s="33">
        <v>39418.421120962783</v>
      </c>
      <c r="BG168" s="33">
        <v>0</v>
      </c>
      <c r="BH168" s="33">
        <v>0</v>
      </c>
      <c r="BI168" s="33">
        <v>0</v>
      </c>
      <c r="BJ168" s="33">
        <v>0</v>
      </c>
      <c r="BK168" s="33">
        <v>0</v>
      </c>
      <c r="BL168" s="33">
        <v>0</v>
      </c>
      <c r="BM168" s="33">
        <v>0</v>
      </c>
      <c r="BN168" s="33">
        <v>0</v>
      </c>
      <c r="BO168" s="33">
        <v>0</v>
      </c>
      <c r="BP168" s="33">
        <v>826</v>
      </c>
      <c r="BQ168" s="33">
        <v>0</v>
      </c>
      <c r="BR168" s="33">
        <v>0</v>
      </c>
      <c r="BS168" s="33">
        <v>0</v>
      </c>
      <c r="BT168" s="33">
        <v>0</v>
      </c>
      <c r="BU168" s="33">
        <v>0</v>
      </c>
      <c r="BV168" s="33">
        <v>0</v>
      </c>
      <c r="BW168" s="33">
        <v>0</v>
      </c>
      <c r="BX168" s="33">
        <v>0</v>
      </c>
      <c r="BY168" s="33"/>
      <c r="BZ168" s="33"/>
      <c r="CA168" s="33"/>
      <c r="CB168" s="33"/>
      <c r="CC168" s="33"/>
      <c r="CD168" s="33"/>
      <c r="CE168" s="33"/>
      <c r="CF168" s="33"/>
      <c r="CG168" s="33"/>
      <c r="CH168" s="33"/>
      <c r="CI168" s="33"/>
      <c r="CJ168" s="33"/>
      <c r="CK168" s="33"/>
      <c r="CL168" s="33"/>
      <c r="CM168" s="33"/>
      <c r="CN168" s="33"/>
      <c r="CO168" s="33"/>
      <c r="CP168" s="33"/>
      <c r="CQ168" s="33"/>
      <c r="CR168" s="33"/>
      <c r="CS168" s="33"/>
      <c r="CT168" s="33"/>
      <c r="CU168" s="33"/>
      <c r="CV168" s="33"/>
      <c r="CW168" s="33"/>
      <c r="CX168" s="33"/>
      <c r="CY168" s="33"/>
      <c r="CZ168" s="33"/>
      <c r="DA168" s="33"/>
      <c r="DB168" s="33"/>
      <c r="DC168" s="33"/>
      <c r="DD168" s="33"/>
      <c r="DE168" s="33"/>
      <c r="DF168" s="33"/>
      <c r="DG168" s="33"/>
      <c r="DH168" s="33"/>
      <c r="DI168" s="33"/>
      <c r="DJ168" s="33"/>
      <c r="DK168" s="33"/>
      <c r="DL168" s="33"/>
      <c r="DM168" s="33"/>
      <c r="DN168" s="33"/>
      <c r="DO168" s="33"/>
      <c r="DP168" s="33"/>
      <c r="DQ168" s="33"/>
      <c r="DR168" s="33"/>
      <c r="DS168" s="33"/>
      <c r="DT168" s="33"/>
      <c r="DU168" s="33"/>
      <c r="DV168" s="33"/>
      <c r="DW168" s="33"/>
      <c r="DX168" s="33"/>
      <c r="DY168" s="33"/>
      <c r="DZ168" s="33"/>
      <c r="EA168" s="33"/>
      <c r="EB168" s="33"/>
      <c r="EC168" s="33"/>
      <c r="ED168" s="33"/>
      <c r="EE168" s="33"/>
      <c r="EF168" s="33"/>
      <c r="EG168" s="33"/>
      <c r="EH168" s="33"/>
      <c r="EI168" s="33"/>
      <c r="EJ168" s="33"/>
      <c r="EK168" s="33"/>
      <c r="EL168" s="33"/>
      <c r="EM168" s="33"/>
      <c r="EN168" s="33"/>
      <c r="EO168" s="33"/>
      <c r="EP168" s="33"/>
      <c r="EQ168" s="33"/>
      <c r="ER168" s="33"/>
      <c r="ES168" s="33"/>
      <c r="ET168" s="33"/>
      <c r="EU168" s="33"/>
      <c r="EV168" s="33"/>
      <c r="EW168" s="33"/>
      <c r="EX168" s="33"/>
      <c r="EY168" s="33"/>
      <c r="EZ168" s="33"/>
      <c r="FA168" s="33"/>
      <c r="FB168" s="33"/>
      <c r="FC168" s="33"/>
      <c r="FD168" s="33"/>
      <c r="FE168" s="33"/>
      <c r="FF168" s="33"/>
      <c r="FG168" s="33"/>
      <c r="FH168" s="33"/>
      <c r="FI168" s="33"/>
      <c r="FJ168" s="33"/>
      <c r="FK168" s="33"/>
      <c r="FL168" s="33"/>
    </row>
    <row r="169" spans="1:168" x14ac:dyDescent="0.2">
      <c r="A169" s="1" t="s">
        <v>4</v>
      </c>
      <c r="B169" s="22" t="s">
        <v>113</v>
      </c>
      <c r="C169" s="33">
        <v>0</v>
      </c>
      <c r="D169" s="33">
        <v>0</v>
      </c>
      <c r="E169" s="33">
        <v>0</v>
      </c>
      <c r="F169" s="33">
        <v>0</v>
      </c>
      <c r="G169" s="33">
        <v>0</v>
      </c>
      <c r="H169" s="33">
        <v>0</v>
      </c>
      <c r="I169" s="33">
        <v>0</v>
      </c>
      <c r="J169" s="33">
        <v>0</v>
      </c>
      <c r="K169" s="33">
        <v>0</v>
      </c>
      <c r="L169" s="33">
        <v>0</v>
      </c>
      <c r="M169" s="33">
        <v>0</v>
      </c>
      <c r="N169" s="33">
        <v>0</v>
      </c>
      <c r="O169" s="33">
        <v>0</v>
      </c>
      <c r="P169" s="33">
        <v>0</v>
      </c>
      <c r="Q169" s="33">
        <v>0</v>
      </c>
      <c r="R169" s="33">
        <v>0</v>
      </c>
      <c r="S169" s="33">
        <v>0</v>
      </c>
      <c r="T169" s="33">
        <v>0</v>
      </c>
      <c r="U169" s="33">
        <v>0</v>
      </c>
      <c r="V169" s="33">
        <v>0</v>
      </c>
      <c r="W169" s="33">
        <v>0</v>
      </c>
      <c r="X169" s="33">
        <v>0</v>
      </c>
      <c r="Y169" s="33">
        <v>0</v>
      </c>
      <c r="Z169" s="33">
        <v>0</v>
      </c>
      <c r="AA169" s="33">
        <v>0</v>
      </c>
      <c r="AB169" s="33">
        <v>0</v>
      </c>
      <c r="AC169" s="33">
        <v>0</v>
      </c>
      <c r="AD169" s="33">
        <v>0</v>
      </c>
      <c r="AE169" s="33">
        <v>0</v>
      </c>
      <c r="AF169" s="33">
        <v>0</v>
      </c>
      <c r="AG169" s="33">
        <v>0</v>
      </c>
      <c r="AH169" s="33">
        <v>0</v>
      </c>
      <c r="AI169" s="33">
        <v>0</v>
      </c>
      <c r="AJ169" s="33">
        <v>0</v>
      </c>
      <c r="AK169" s="33">
        <v>0</v>
      </c>
      <c r="AL169" s="33">
        <v>0</v>
      </c>
      <c r="AM169" s="33">
        <v>0</v>
      </c>
      <c r="AN169" s="33">
        <v>0</v>
      </c>
      <c r="AO169" s="33">
        <v>0</v>
      </c>
      <c r="AP169" s="33">
        <v>0</v>
      </c>
      <c r="AQ169" s="33">
        <v>0</v>
      </c>
      <c r="AR169" s="33">
        <v>0</v>
      </c>
      <c r="AS169" s="33">
        <v>0</v>
      </c>
      <c r="AT169" s="33">
        <v>0</v>
      </c>
      <c r="AU169" s="33">
        <v>0</v>
      </c>
      <c r="AV169" s="33">
        <v>0</v>
      </c>
      <c r="AW169" s="33">
        <v>0</v>
      </c>
      <c r="AX169" s="33">
        <v>0</v>
      </c>
      <c r="AY169" s="33">
        <v>0</v>
      </c>
      <c r="AZ169" s="33">
        <v>0</v>
      </c>
      <c r="BA169" s="33">
        <v>0</v>
      </c>
      <c r="BB169" s="33">
        <v>0</v>
      </c>
      <c r="BC169" s="33">
        <v>0</v>
      </c>
      <c r="BD169" s="33">
        <v>0</v>
      </c>
      <c r="BE169" s="33">
        <v>0</v>
      </c>
      <c r="BF169" s="33">
        <v>0</v>
      </c>
      <c r="BG169" s="33">
        <v>0</v>
      </c>
      <c r="BH169" s="33">
        <v>0</v>
      </c>
      <c r="BI169" s="33">
        <v>0</v>
      </c>
      <c r="BJ169" s="33">
        <v>0</v>
      </c>
      <c r="BK169" s="33">
        <v>0</v>
      </c>
      <c r="BL169" s="33">
        <v>0</v>
      </c>
      <c r="BM169" s="33">
        <v>0</v>
      </c>
      <c r="BN169" s="33">
        <v>0</v>
      </c>
      <c r="BO169" s="33">
        <v>0</v>
      </c>
      <c r="BP169" s="33">
        <v>0</v>
      </c>
      <c r="BQ169" s="33">
        <v>0</v>
      </c>
      <c r="BR169" s="33">
        <v>0</v>
      </c>
      <c r="BS169" s="33">
        <v>0</v>
      </c>
      <c r="BT169" s="33">
        <v>0</v>
      </c>
      <c r="BU169" s="33">
        <v>0</v>
      </c>
      <c r="BV169" s="33">
        <v>0</v>
      </c>
      <c r="BW169" s="33">
        <v>0</v>
      </c>
      <c r="BX169" s="33">
        <v>0</v>
      </c>
      <c r="BY169" s="33"/>
      <c r="BZ169" s="33"/>
      <c r="CA169" s="33"/>
      <c r="CB169" s="33"/>
      <c r="CC169" s="33"/>
      <c r="CD169" s="33"/>
      <c r="CE169" s="33"/>
      <c r="CF169" s="33"/>
      <c r="CG169" s="33"/>
      <c r="CH169" s="33"/>
      <c r="CI169" s="33"/>
      <c r="CJ169" s="33"/>
      <c r="CK169" s="33"/>
      <c r="CL169" s="33"/>
      <c r="CM169" s="33"/>
      <c r="CN169" s="33"/>
      <c r="CO169" s="33"/>
      <c r="CP169" s="33"/>
      <c r="CQ169" s="33"/>
      <c r="CR169" s="33"/>
      <c r="CS169" s="33"/>
      <c r="CT169" s="33"/>
      <c r="CU169" s="33"/>
      <c r="CV169" s="33"/>
      <c r="CW169" s="33"/>
      <c r="CX169" s="33"/>
      <c r="CY169" s="33"/>
      <c r="CZ169" s="33"/>
      <c r="DA169" s="33"/>
      <c r="DB169" s="33"/>
      <c r="DC169" s="33"/>
      <c r="DD169" s="33"/>
      <c r="DE169" s="33"/>
      <c r="DF169" s="33"/>
      <c r="DG169" s="33"/>
      <c r="DH169" s="33"/>
      <c r="DI169" s="33"/>
      <c r="DJ169" s="33"/>
      <c r="DK169" s="33"/>
      <c r="DL169" s="33"/>
      <c r="DM169" s="33"/>
      <c r="DN169" s="33"/>
      <c r="DO169" s="33"/>
      <c r="DP169" s="33"/>
      <c r="DQ169" s="33"/>
      <c r="DR169" s="33"/>
      <c r="DS169" s="33"/>
      <c r="DT169" s="33"/>
      <c r="DU169" s="33"/>
      <c r="DV169" s="33"/>
      <c r="DW169" s="33"/>
      <c r="DX169" s="33"/>
      <c r="DY169" s="33"/>
      <c r="DZ169" s="33"/>
      <c r="EA169" s="33"/>
      <c r="EB169" s="33"/>
      <c r="EC169" s="33"/>
      <c r="ED169" s="33"/>
      <c r="EE169" s="33"/>
      <c r="EF169" s="33"/>
      <c r="EG169" s="33"/>
      <c r="EH169" s="33"/>
      <c r="EI169" s="33"/>
      <c r="EJ169" s="33"/>
      <c r="EK169" s="33"/>
      <c r="EL169" s="33"/>
      <c r="EM169" s="33"/>
      <c r="EN169" s="33"/>
      <c r="EO169" s="33"/>
      <c r="EP169" s="33"/>
      <c r="EQ169" s="33"/>
      <c r="ER169" s="33"/>
      <c r="ES169" s="33"/>
      <c r="ET169" s="33"/>
      <c r="EU169" s="33"/>
      <c r="EV169" s="33"/>
      <c r="EW169" s="33"/>
      <c r="EX169" s="33"/>
      <c r="EY169" s="33"/>
      <c r="EZ169" s="33"/>
      <c r="FA169" s="33"/>
      <c r="FB169" s="33"/>
      <c r="FC169" s="33"/>
      <c r="FD169" s="33"/>
      <c r="FE169" s="33"/>
      <c r="FF169" s="33"/>
      <c r="FG169" s="33"/>
      <c r="FH169" s="33"/>
      <c r="FI169" s="33"/>
      <c r="FJ169" s="33"/>
      <c r="FK169" s="33"/>
      <c r="FL169" s="33"/>
    </row>
    <row r="170" spans="1:168" x14ac:dyDescent="0.2">
      <c r="A170" s="1" t="s">
        <v>5</v>
      </c>
      <c r="B170" s="22" t="s">
        <v>114</v>
      </c>
      <c r="C170" s="33">
        <v>18597.313319965309</v>
      </c>
      <c r="D170" s="33">
        <v>5205663.3074701736</v>
      </c>
      <c r="E170" s="33">
        <v>5891.2756816100236</v>
      </c>
      <c r="F170" s="33">
        <v>232.22340272758524</v>
      </c>
      <c r="G170" s="33">
        <v>2153.5903798756794</v>
      </c>
      <c r="H170" s="33">
        <v>0.86507879555016609</v>
      </c>
      <c r="I170" s="33">
        <v>11025.83117937878</v>
      </c>
      <c r="J170" s="33">
        <v>235337.86785494516</v>
      </c>
      <c r="K170" s="33">
        <v>13905.641941475884</v>
      </c>
      <c r="L170" s="33">
        <v>0</v>
      </c>
      <c r="M170" s="33">
        <v>1364.287082934492</v>
      </c>
      <c r="N170" s="33">
        <v>201403.31909830665</v>
      </c>
      <c r="O170" s="33">
        <v>0</v>
      </c>
      <c r="P170" s="33">
        <v>126.97189899820862</v>
      </c>
      <c r="Q170" s="33">
        <v>0</v>
      </c>
      <c r="R170" s="33">
        <v>0</v>
      </c>
      <c r="S170" s="33">
        <v>0</v>
      </c>
      <c r="T170" s="33">
        <v>0</v>
      </c>
      <c r="U170" s="33">
        <v>0</v>
      </c>
      <c r="V170" s="33">
        <v>0</v>
      </c>
      <c r="W170" s="33">
        <v>0</v>
      </c>
      <c r="X170" s="33">
        <v>0</v>
      </c>
      <c r="Y170" s="33">
        <v>0</v>
      </c>
      <c r="Z170" s="33">
        <v>0</v>
      </c>
      <c r="AA170" s="33">
        <v>0</v>
      </c>
      <c r="AB170" s="33">
        <v>0</v>
      </c>
      <c r="AC170" s="33">
        <v>0</v>
      </c>
      <c r="AD170" s="33">
        <v>0</v>
      </c>
      <c r="AE170" s="33">
        <v>0</v>
      </c>
      <c r="AF170" s="33">
        <v>0</v>
      </c>
      <c r="AG170" s="33">
        <v>0</v>
      </c>
      <c r="AH170" s="33">
        <v>0</v>
      </c>
      <c r="AI170" s="33">
        <v>0</v>
      </c>
      <c r="AJ170" s="33">
        <v>0</v>
      </c>
      <c r="AK170" s="33">
        <v>0</v>
      </c>
      <c r="AL170" s="33">
        <v>0</v>
      </c>
      <c r="AM170" s="33">
        <v>0</v>
      </c>
      <c r="AN170" s="33">
        <v>43.46155800325127</v>
      </c>
      <c r="AO170" s="33">
        <v>0</v>
      </c>
      <c r="AP170" s="33">
        <v>0</v>
      </c>
      <c r="AQ170" s="33">
        <v>0</v>
      </c>
      <c r="AR170" s="33">
        <v>0</v>
      </c>
      <c r="AS170" s="33">
        <v>0</v>
      </c>
      <c r="AT170" s="33">
        <v>0</v>
      </c>
      <c r="AU170" s="33">
        <v>0</v>
      </c>
      <c r="AV170" s="33">
        <v>0</v>
      </c>
      <c r="AW170" s="33">
        <v>0</v>
      </c>
      <c r="AX170" s="33">
        <v>0</v>
      </c>
      <c r="AY170" s="33">
        <v>0</v>
      </c>
      <c r="AZ170" s="33">
        <v>0</v>
      </c>
      <c r="BA170" s="33">
        <v>0</v>
      </c>
      <c r="BB170" s="33">
        <v>0</v>
      </c>
      <c r="BC170" s="33">
        <v>0</v>
      </c>
      <c r="BD170" s="33">
        <v>0</v>
      </c>
      <c r="BE170" s="33">
        <v>0</v>
      </c>
      <c r="BF170" s="33">
        <v>1569.9687354528269</v>
      </c>
      <c r="BG170" s="33">
        <v>0</v>
      </c>
      <c r="BH170" s="33">
        <v>0</v>
      </c>
      <c r="BI170" s="33">
        <v>0</v>
      </c>
      <c r="BJ170" s="33">
        <v>0</v>
      </c>
      <c r="BK170" s="33">
        <v>0</v>
      </c>
      <c r="BL170" s="33">
        <v>0</v>
      </c>
      <c r="BM170" s="33">
        <v>0</v>
      </c>
      <c r="BN170" s="33">
        <v>0</v>
      </c>
      <c r="BO170" s="33">
        <v>0</v>
      </c>
      <c r="BP170" s="33">
        <v>0</v>
      </c>
      <c r="BQ170" s="33">
        <v>0</v>
      </c>
      <c r="BR170" s="33">
        <v>0</v>
      </c>
      <c r="BS170" s="33">
        <v>0</v>
      </c>
      <c r="BT170" s="33">
        <v>0</v>
      </c>
      <c r="BU170" s="33">
        <v>0</v>
      </c>
      <c r="BV170" s="33">
        <v>0</v>
      </c>
      <c r="BW170" s="33">
        <v>0</v>
      </c>
      <c r="BX170" s="33">
        <v>0</v>
      </c>
      <c r="BY170" s="33"/>
      <c r="BZ170" s="33"/>
      <c r="CA170" s="33"/>
      <c r="CB170" s="33"/>
      <c r="CC170" s="33"/>
      <c r="CD170" s="33"/>
      <c r="CE170" s="33"/>
      <c r="CF170" s="33"/>
      <c r="CG170" s="33"/>
      <c r="CH170" s="33"/>
      <c r="CI170" s="33"/>
      <c r="CJ170" s="33"/>
      <c r="CK170" s="33"/>
      <c r="CL170" s="33"/>
      <c r="CM170" s="33"/>
      <c r="CN170" s="33"/>
      <c r="CO170" s="33"/>
      <c r="CP170" s="33"/>
      <c r="CQ170" s="33"/>
      <c r="CR170" s="33"/>
      <c r="CS170" s="33"/>
      <c r="CT170" s="33"/>
      <c r="CU170" s="33"/>
      <c r="CV170" s="33"/>
      <c r="CW170" s="33"/>
      <c r="CX170" s="33"/>
      <c r="CY170" s="33"/>
      <c r="CZ170" s="33"/>
      <c r="DA170" s="33"/>
      <c r="DB170" s="33"/>
      <c r="DC170" s="33"/>
      <c r="DD170" s="33"/>
      <c r="DE170" s="33"/>
      <c r="DF170" s="33"/>
      <c r="DG170" s="33"/>
      <c r="DH170" s="33"/>
      <c r="DI170" s="33"/>
      <c r="DJ170" s="33"/>
      <c r="DK170" s="33"/>
      <c r="DL170" s="33"/>
      <c r="DM170" s="33"/>
      <c r="DN170" s="33"/>
      <c r="DO170" s="33"/>
      <c r="DP170" s="33"/>
      <c r="DQ170" s="33"/>
      <c r="DR170" s="33"/>
      <c r="DS170" s="33"/>
      <c r="DT170" s="33"/>
      <c r="DU170" s="33"/>
      <c r="DV170" s="33"/>
      <c r="DW170" s="33"/>
      <c r="DX170" s="33"/>
      <c r="DY170" s="33"/>
      <c r="DZ170" s="33"/>
      <c r="EA170" s="33"/>
      <c r="EB170" s="33"/>
      <c r="EC170" s="33"/>
      <c r="ED170" s="33"/>
      <c r="EE170" s="33"/>
      <c r="EF170" s="33"/>
      <c r="EG170" s="33"/>
      <c r="EH170" s="33"/>
      <c r="EI170" s="33"/>
      <c r="EJ170" s="33"/>
      <c r="EK170" s="33"/>
      <c r="EL170" s="33"/>
      <c r="EM170" s="33"/>
      <c r="EN170" s="33"/>
      <c r="EO170" s="33"/>
      <c r="EP170" s="33"/>
      <c r="EQ170" s="33"/>
      <c r="ER170" s="33"/>
      <c r="ES170" s="33"/>
      <c r="ET170" s="33"/>
      <c r="EU170" s="33"/>
      <c r="EV170" s="33"/>
      <c r="EW170" s="33"/>
      <c r="EX170" s="33"/>
      <c r="EY170" s="33"/>
      <c r="EZ170" s="33"/>
      <c r="FA170" s="33"/>
      <c r="FB170" s="33"/>
      <c r="FC170" s="33"/>
      <c r="FD170" s="33"/>
      <c r="FE170" s="33"/>
      <c r="FF170" s="33"/>
      <c r="FG170" s="33"/>
      <c r="FH170" s="33"/>
      <c r="FI170" s="33"/>
      <c r="FJ170" s="33"/>
      <c r="FK170" s="33"/>
      <c r="FL170" s="33"/>
    </row>
    <row r="171" spans="1:168" x14ac:dyDescent="0.2">
      <c r="A171" s="1" t="s">
        <v>6</v>
      </c>
      <c r="B171" s="22" t="s">
        <v>115</v>
      </c>
      <c r="C171" s="33">
        <v>16360.822560675075</v>
      </c>
      <c r="D171" s="33">
        <v>869.42253184350818</v>
      </c>
      <c r="E171" s="33">
        <v>542466.39579308662</v>
      </c>
      <c r="F171" s="33">
        <v>0</v>
      </c>
      <c r="G171" s="33">
        <v>0</v>
      </c>
      <c r="H171" s="33">
        <v>0</v>
      </c>
      <c r="I171" s="33">
        <v>0</v>
      </c>
      <c r="J171" s="33">
        <v>4155.5207066567455</v>
      </c>
      <c r="K171" s="33">
        <v>0</v>
      </c>
      <c r="L171" s="33">
        <v>0</v>
      </c>
      <c r="M171" s="33">
        <v>0</v>
      </c>
      <c r="N171" s="33">
        <v>2586.2061577779605</v>
      </c>
      <c r="O171" s="33">
        <v>0</v>
      </c>
      <c r="P171" s="33">
        <v>0</v>
      </c>
      <c r="Q171" s="33">
        <v>0</v>
      </c>
      <c r="R171" s="33">
        <v>0</v>
      </c>
      <c r="S171" s="33">
        <v>0</v>
      </c>
      <c r="T171" s="33">
        <v>0</v>
      </c>
      <c r="U171" s="33">
        <v>0</v>
      </c>
      <c r="V171" s="33">
        <v>0</v>
      </c>
      <c r="W171" s="33">
        <v>0</v>
      </c>
      <c r="X171" s="33">
        <v>0</v>
      </c>
      <c r="Y171" s="33">
        <v>0</v>
      </c>
      <c r="Z171" s="33">
        <v>0</v>
      </c>
      <c r="AA171" s="33">
        <v>0</v>
      </c>
      <c r="AB171" s="33">
        <v>0</v>
      </c>
      <c r="AC171" s="33">
        <v>0</v>
      </c>
      <c r="AD171" s="33">
        <v>0</v>
      </c>
      <c r="AE171" s="33">
        <v>0</v>
      </c>
      <c r="AF171" s="33">
        <v>0</v>
      </c>
      <c r="AG171" s="33">
        <v>3.501894404808658E-2</v>
      </c>
      <c r="AH171" s="33">
        <v>0</v>
      </c>
      <c r="AI171" s="33">
        <v>0</v>
      </c>
      <c r="AJ171" s="33">
        <v>4.094743364357198</v>
      </c>
      <c r="AK171" s="33">
        <v>0</v>
      </c>
      <c r="AL171" s="33">
        <v>1.2488111572402403</v>
      </c>
      <c r="AM171" s="33">
        <v>0</v>
      </c>
      <c r="AN171" s="33">
        <v>6063.032988626941</v>
      </c>
      <c r="AO171" s="33">
        <v>0</v>
      </c>
      <c r="AP171" s="33">
        <v>0</v>
      </c>
      <c r="AQ171" s="33">
        <v>0</v>
      </c>
      <c r="AR171" s="33">
        <v>0</v>
      </c>
      <c r="AS171" s="33">
        <v>0</v>
      </c>
      <c r="AT171" s="33">
        <v>0</v>
      </c>
      <c r="AU171" s="33">
        <v>0</v>
      </c>
      <c r="AV171" s="33">
        <v>0</v>
      </c>
      <c r="AW171" s="33">
        <v>0</v>
      </c>
      <c r="AX171" s="33">
        <v>0</v>
      </c>
      <c r="AY171" s="33">
        <v>0</v>
      </c>
      <c r="AZ171" s="33">
        <v>0</v>
      </c>
      <c r="BA171" s="33">
        <v>0</v>
      </c>
      <c r="BB171" s="33">
        <v>0</v>
      </c>
      <c r="BC171" s="33">
        <v>0</v>
      </c>
      <c r="BD171" s="33">
        <v>0</v>
      </c>
      <c r="BE171" s="33">
        <v>0</v>
      </c>
      <c r="BF171" s="33">
        <v>0</v>
      </c>
      <c r="BG171" s="33">
        <v>0</v>
      </c>
      <c r="BH171" s="33">
        <v>0</v>
      </c>
      <c r="BI171" s="33">
        <v>1.6728006874072068</v>
      </c>
      <c r="BJ171" s="33">
        <v>0</v>
      </c>
      <c r="BK171" s="33">
        <v>0</v>
      </c>
      <c r="BL171" s="33">
        <v>0</v>
      </c>
      <c r="BM171" s="33">
        <v>0</v>
      </c>
      <c r="BN171" s="33">
        <v>0</v>
      </c>
      <c r="BO171" s="33">
        <v>0</v>
      </c>
      <c r="BP171" s="33">
        <v>0</v>
      </c>
      <c r="BQ171" s="33">
        <v>0</v>
      </c>
      <c r="BR171" s="33">
        <v>0</v>
      </c>
      <c r="BS171" s="33">
        <v>0</v>
      </c>
      <c r="BT171" s="33">
        <v>0</v>
      </c>
      <c r="BU171" s="33">
        <v>0</v>
      </c>
      <c r="BV171" s="33">
        <v>0</v>
      </c>
      <c r="BW171" s="33">
        <v>0</v>
      </c>
      <c r="BX171" s="33">
        <v>0</v>
      </c>
      <c r="BY171" s="33"/>
      <c r="BZ171" s="33"/>
      <c r="CA171" s="33"/>
      <c r="CB171" s="33"/>
      <c r="CC171" s="33"/>
      <c r="CD171" s="33"/>
      <c r="CE171" s="33"/>
      <c r="CF171" s="33"/>
      <c r="CG171" s="33"/>
      <c r="CH171" s="33"/>
      <c r="CI171" s="33"/>
      <c r="CJ171" s="33"/>
      <c r="CK171" s="33"/>
      <c r="CL171" s="33"/>
      <c r="CM171" s="33"/>
      <c r="CN171" s="33"/>
      <c r="CO171" s="33"/>
      <c r="CP171" s="33"/>
      <c r="CQ171" s="33"/>
      <c r="CR171" s="33"/>
      <c r="CS171" s="33"/>
      <c r="CT171" s="33"/>
      <c r="CU171" s="33"/>
      <c r="CV171" s="33"/>
      <c r="CW171" s="33"/>
      <c r="CX171" s="33"/>
      <c r="CY171" s="33"/>
      <c r="CZ171" s="33"/>
      <c r="DA171" s="33"/>
      <c r="DB171" s="33"/>
      <c r="DC171" s="33"/>
      <c r="DD171" s="33"/>
      <c r="DE171" s="33"/>
      <c r="DF171" s="33"/>
      <c r="DG171" s="33"/>
      <c r="DH171" s="33"/>
      <c r="DI171" s="33"/>
      <c r="DJ171" s="33"/>
      <c r="DK171" s="33"/>
      <c r="DL171" s="33"/>
      <c r="DM171" s="33"/>
      <c r="DN171" s="33"/>
      <c r="DO171" s="33"/>
      <c r="DP171" s="33"/>
      <c r="DQ171" s="33"/>
      <c r="DR171" s="33"/>
      <c r="DS171" s="33"/>
      <c r="DT171" s="33"/>
      <c r="DU171" s="33"/>
      <c r="DV171" s="33"/>
      <c r="DW171" s="33"/>
      <c r="DX171" s="33"/>
      <c r="DY171" s="33"/>
      <c r="DZ171" s="33"/>
      <c r="EA171" s="33"/>
      <c r="EB171" s="33"/>
      <c r="EC171" s="33"/>
      <c r="ED171" s="33"/>
      <c r="EE171" s="33"/>
      <c r="EF171" s="33"/>
      <c r="EG171" s="33"/>
      <c r="EH171" s="33"/>
      <c r="EI171" s="33"/>
      <c r="EJ171" s="33"/>
      <c r="EK171" s="33"/>
      <c r="EL171" s="33"/>
      <c r="EM171" s="33"/>
      <c r="EN171" s="33"/>
      <c r="EO171" s="33"/>
      <c r="EP171" s="33"/>
      <c r="EQ171" s="33"/>
      <c r="ER171" s="33"/>
      <c r="ES171" s="33"/>
      <c r="ET171" s="33"/>
      <c r="EU171" s="33"/>
      <c r="EV171" s="33"/>
      <c r="EW171" s="33"/>
      <c r="EX171" s="33"/>
      <c r="EY171" s="33"/>
      <c r="EZ171" s="33"/>
      <c r="FA171" s="33"/>
      <c r="FB171" s="33"/>
      <c r="FC171" s="33"/>
      <c r="FD171" s="33"/>
      <c r="FE171" s="33"/>
      <c r="FF171" s="33"/>
      <c r="FG171" s="33"/>
      <c r="FH171" s="33"/>
      <c r="FI171" s="33"/>
      <c r="FJ171" s="33"/>
      <c r="FK171" s="33"/>
      <c r="FL171" s="33"/>
    </row>
    <row r="172" spans="1:168" x14ac:dyDescent="0.2">
      <c r="A172" s="1" t="s">
        <v>7</v>
      </c>
      <c r="B172" s="22" t="s">
        <v>116</v>
      </c>
      <c r="C172" s="33">
        <v>14143.943235932096</v>
      </c>
      <c r="D172" s="33">
        <v>23780.392943651106</v>
      </c>
      <c r="E172" s="33">
        <v>0</v>
      </c>
      <c r="F172" s="33">
        <v>0</v>
      </c>
      <c r="G172" s="33">
        <v>564196.20270598074</v>
      </c>
      <c r="H172" s="33">
        <v>1075863.1662487537</v>
      </c>
      <c r="I172" s="33">
        <v>190121.56409803592</v>
      </c>
      <c r="J172" s="33">
        <v>0</v>
      </c>
      <c r="K172" s="33">
        <v>0</v>
      </c>
      <c r="L172" s="33">
        <v>0</v>
      </c>
      <c r="M172" s="33">
        <v>455830.10511103546</v>
      </c>
      <c r="N172" s="33">
        <v>42426.515147001992</v>
      </c>
      <c r="O172" s="33">
        <v>0</v>
      </c>
      <c r="P172" s="33">
        <v>546708.62365726894</v>
      </c>
      <c r="Q172" s="33">
        <v>42655.879704859843</v>
      </c>
      <c r="R172" s="33">
        <v>0</v>
      </c>
      <c r="S172" s="33">
        <v>0</v>
      </c>
      <c r="T172" s="33">
        <v>0</v>
      </c>
      <c r="U172" s="33">
        <v>0</v>
      </c>
      <c r="V172" s="33">
        <v>0</v>
      </c>
      <c r="W172" s="33">
        <v>0</v>
      </c>
      <c r="X172" s="33">
        <v>0</v>
      </c>
      <c r="Y172" s="33">
        <v>0</v>
      </c>
      <c r="Z172" s="33">
        <v>0</v>
      </c>
      <c r="AA172" s="33">
        <v>0</v>
      </c>
      <c r="AB172" s="33">
        <v>0</v>
      </c>
      <c r="AC172" s="33">
        <v>0</v>
      </c>
      <c r="AD172" s="33">
        <v>0</v>
      </c>
      <c r="AE172" s="33">
        <v>0</v>
      </c>
      <c r="AF172" s="33">
        <v>0</v>
      </c>
      <c r="AG172" s="33">
        <v>0</v>
      </c>
      <c r="AH172" s="33">
        <v>0</v>
      </c>
      <c r="AI172" s="33">
        <v>0</v>
      </c>
      <c r="AJ172" s="33">
        <v>0</v>
      </c>
      <c r="AK172" s="33">
        <v>0</v>
      </c>
      <c r="AL172" s="33">
        <v>0</v>
      </c>
      <c r="AM172" s="33">
        <v>0</v>
      </c>
      <c r="AN172" s="33">
        <v>0</v>
      </c>
      <c r="AO172" s="33">
        <v>0</v>
      </c>
      <c r="AP172" s="33">
        <v>0</v>
      </c>
      <c r="AQ172" s="33">
        <v>0</v>
      </c>
      <c r="AR172" s="33">
        <v>0</v>
      </c>
      <c r="AS172" s="33">
        <v>0</v>
      </c>
      <c r="AT172" s="33">
        <v>0</v>
      </c>
      <c r="AU172" s="33">
        <v>0</v>
      </c>
      <c r="AV172" s="33">
        <v>0</v>
      </c>
      <c r="AW172" s="33">
        <v>0</v>
      </c>
      <c r="AX172" s="33">
        <v>0</v>
      </c>
      <c r="AY172" s="33">
        <v>0</v>
      </c>
      <c r="AZ172" s="33">
        <v>0</v>
      </c>
      <c r="BA172" s="33">
        <v>0</v>
      </c>
      <c r="BB172" s="33">
        <v>0</v>
      </c>
      <c r="BC172" s="33">
        <v>0</v>
      </c>
      <c r="BD172" s="33">
        <v>0</v>
      </c>
      <c r="BE172" s="33">
        <v>0</v>
      </c>
      <c r="BF172" s="33">
        <v>0</v>
      </c>
      <c r="BG172" s="33">
        <v>0</v>
      </c>
      <c r="BH172" s="33">
        <v>0</v>
      </c>
      <c r="BI172" s="33">
        <v>0</v>
      </c>
      <c r="BJ172" s="33">
        <v>0</v>
      </c>
      <c r="BK172" s="33">
        <v>0</v>
      </c>
      <c r="BL172" s="33">
        <v>0</v>
      </c>
      <c r="BM172" s="33">
        <v>0</v>
      </c>
      <c r="BN172" s="33">
        <v>0</v>
      </c>
      <c r="BO172" s="33">
        <v>0</v>
      </c>
      <c r="BP172" s="33">
        <v>0</v>
      </c>
      <c r="BQ172" s="33">
        <v>0</v>
      </c>
      <c r="BR172" s="33">
        <v>0</v>
      </c>
      <c r="BS172" s="33">
        <v>0</v>
      </c>
      <c r="BT172" s="33">
        <v>0</v>
      </c>
      <c r="BU172" s="33">
        <v>0</v>
      </c>
      <c r="BV172" s="33">
        <v>0</v>
      </c>
      <c r="BW172" s="33">
        <v>0</v>
      </c>
      <c r="BX172" s="33">
        <v>0</v>
      </c>
      <c r="BY172" s="33"/>
      <c r="BZ172" s="33"/>
      <c r="CA172" s="33"/>
      <c r="CB172" s="33"/>
      <c r="CC172" s="33"/>
      <c r="CD172" s="33"/>
      <c r="CE172" s="33"/>
      <c r="CF172" s="33"/>
      <c r="CG172" s="33"/>
      <c r="CH172" s="33"/>
      <c r="CI172" s="33"/>
      <c r="CJ172" s="33"/>
      <c r="CK172" s="33"/>
      <c r="CL172" s="33"/>
      <c r="CM172" s="33"/>
      <c r="CN172" s="33"/>
      <c r="CO172" s="33"/>
      <c r="CP172" s="33"/>
      <c r="CQ172" s="33"/>
      <c r="CR172" s="33"/>
      <c r="CS172" s="33"/>
      <c r="CT172" s="33"/>
      <c r="CU172" s="33"/>
      <c r="CV172" s="33"/>
      <c r="CW172" s="33"/>
      <c r="CX172" s="33"/>
      <c r="CY172" s="33"/>
      <c r="CZ172" s="33"/>
      <c r="DA172" s="33"/>
      <c r="DB172" s="33"/>
      <c r="DC172" s="33"/>
      <c r="DD172" s="33"/>
      <c r="DE172" s="33"/>
      <c r="DF172" s="33"/>
      <c r="DG172" s="33"/>
      <c r="DH172" s="33"/>
      <c r="DI172" s="33"/>
      <c r="DJ172" s="33"/>
      <c r="DK172" s="33"/>
      <c r="DL172" s="33"/>
      <c r="DM172" s="33"/>
      <c r="DN172" s="33"/>
      <c r="DO172" s="33"/>
      <c r="DP172" s="33"/>
      <c r="DQ172" s="33"/>
      <c r="DR172" s="33"/>
      <c r="DS172" s="33"/>
      <c r="DT172" s="33"/>
      <c r="DU172" s="33"/>
      <c r="DV172" s="33"/>
      <c r="DW172" s="33"/>
      <c r="DX172" s="33"/>
      <c r="DY172" s="33"/>
      <c r="DZ172" s="33"/>
      <c r="EA172" s="33"/>
      <c r="EB172" s="33"/>
      <c r="EC172" s="33"/>
      <c r="ED172" s="33"/>
      <c r="EE172" s="33"/>
      <c r="EF172" s="33"/>
      <c r="EG172" s="33"/>
      <c r="EH172" s="33"/>
      <c r="EI172" s="33"/>
      <c r="EJ172" s="33"/>
      <c r="EK172" s="33"/>
      <c r="EL172" s="33"/>
      <c r="EM172" s="33"/>
      <c r="EN172" s="33"/>
      <c r="EO172" s="33"/>
      <c r="EP172" s="33"/>
      <c r="EQ172" s="33"/>
      <c r="ER172" s="33"/>
      <c r="ES172" s="33"/>
      <c r="ET172" s="33"/>
      <c r="EU172" s="33"/>
      <c r="EV172" s="33"/>
      <c r="EW172" s="33"/>
      <c r="EX172" s="33"/>
      <c r="EY172" s="33"/>
      <c r="EZ172" s="33"/>
      <c r="FA172" s="33"/>
      <c r="FB172" s="33"/>
      <c r="FC172" s="33"/>
      <c r="FD172" s="33"/>
      <c r="FE172" s="33"/>
      <c r="FF172" s="33"/>
      <c r="FG172" s="33"/>
      <c r="FH172" s="33"/>
      <c r="FI172" s="33"/>
      <c r="FJ172" s="33"/>
      <c r="FK172" s="33"/>
      <c r="FL172" s="33"/>
    </row>
    <row r="173" spans="1:168" x14ac:dyDescent="0.2">
      <c r="A173" s="1" t="s">
        <v>8</v>
      </c>
      <c r="B173" s="22" t="s">
        <v>117</v>
      </c>
      <c r="C173" s="33">
        <v>2270396.1137281302</v>
      </c>
      <c r="D173" s="33">
        <v>31351.318196682147</v>
      </c>
      <c r="E173" s="33">
        <v>682.17659114316507</v>
      </c>
      <c r="F173" s="33">
        <v>0</v>
      </c>
      <c r="G173" s="33">
        <v>3111.3345066955858</v>
      </c>
      <c r="H173" s="33">
        <v>0</v>
      </c>
      <c r="I173" s="33">
        <v>68.298363220912549</v>
      </c>
      <c r="J173" s="33">
        <v>335574.06724401686</v>
      </c>
      <c r="K173" s="33">
        <v>4460.5269877633682</v>
      </c>
      <c r="L173" s="33">
        <v>80.212638538258247</v>
      </c>
      <c r="M173" s="33">
        <v>24090.206681739139</v>
      </c>
      <c r="N173" s="33">
        <v>7621.4861312477769</v>
      </c>
      <c r="O173" s="33">
        <v>0</v>
      </c>
      <c r="P173" s="33">
        <v>1833.440446797907</v>
      </c>
      <c r="Q173" s="33">
        <v>0</v>
      </c>
      <c r="R173" s="33">
        <v>0</v>
      </c>
      <c r="S173" s="33">
        <v>0</v>
      </c>
      <c r="T173" s="33">
        <v>0</v>
      </c>
      <c r="U173" s="33">
        <v>0</v>
      </c>
      <c r="V173" s="33">
        <v>0</v>
      </c>
      <c r="W173" s="33">
        <v>0</v>
      </c>
      <c r="X173" s="33">
        <v>0</v>
      </c>
      <c r="Y173" s="33">
        <v>0</v>
      </c>
      <c r="Z173" s="33">
        <v>0</v>
      </c>
      <c r="AA173" s="33">
        <v>0</v>
      </c>
      <c r="AB173" s="33">
        <v>0</v>
      </c>
      <c r="AC173" s="33">
        <v>0</v>
      </c>
      <c r="AD173" s="33">
        <v>0</v>
      </c>
      <c r="AE173" s="33">
        <v>0</v>
      </c>
      <c r="AF173" s="33">
        <v>0</v>
      </c>
      <c r="AG173" s="33">
        <v>1.7509472024043293E-3</v>
      </c>
      <c r="AH173" s="33">
        <v>0</v>
      </c>
      <c r="AI173" s="33">
        <v>0</v>
      </c>
      <c r="AJ173" s="33">
        <v>111.93128465234618</v>
      </c>
      <c r="AK173" s="33">
        <v>0</v>
      </c>
      <c r="AL173" s="33">
        <v>1.406816588652414</v>
      </c>
      <c r="AM173" s="33">
        <v>0</v>
      </c>
      <c r="AN173" s="33">
        <v>0</v>
      </c>
      <c r="AO173" s="33">
        <v>0</v>
      </c>
      <c r="AP173" s="33">
        <v>0</v>
      </c>
      <c r="AQ173" s="33">
        <v>0</v>
      </c>
      <c r="AR173" s="33">
        <v>0</v>
      </c>
      <c r="AS173" s="33">
        <v>0</v>
      </c>
      <c r="AT173" s="33">
        <v>0</v>
      </c>
      <c r="AU173" s="33">
        <v>0</v>
      </c>
      <c r="AV173" s="33">
        <v>0</v>
      </c>
      <c r="AW173" s="33">
        <v>0</v>
      </c>
      <c r="AX173" s="33">
        <v>0</v>
      </c>
      <c r="AY173" s="33">
        <v>0</v>
      </c>
      <c r="AZ173" s="33">
        <v>0</v>
      </c>
      <c r="BA173" s="33">
        <v>0</v>
      </c>
      <c r="BB173" s="33">
        <v>0</v>
      </c>
      <c r="BC173" s="33">
        <v>0</v>
      </c>
      <c r="BD173" s="33">
        <v>0</v>
      </c>
      <c r="BE173" s="33">
        <v>0</v>
      </c>
      <c r="BF173" s="33">
        <v>1491.9071409718078</v>
      </c>
      <c r="BG173" s="33">
        <v>0</v>
      </c>
      <c r="BH173" s="33">
        <v>0</v>
      </c>
      <c r="BI173" s="33">
        <v>0</v>
      </c>
      <c r="BJ173" s="33">
        <v>0</v>
      </c>
      <c r="BK173" s="33">
        <v>0</v>
      </c>
      <c r="BL173" s="33">
        <v>0</v>
      </c>
      <c r="BM173" s="33">
        <v>0</v>
      </c>
      <c r="BN173" s="33">
        <v>0</v>
      </c>
      <c r="BO173" s="33">
        <v>0</v>
      </c>
      <c r="BP173" s="33">
        <v>0</v>
      </c>
      <c r="BQ173" s="33">
        <v>0</v>
      </c>
      <c r="BR173" s="33">
        <v>0</v>
      </c>
      <c r="BS173" s="33">
        <v>0</v>
      </c>
      <c r="BT173" s="33">
        <v>0</v>
      </c>
      <c r="BU173" s="33">
        <v>0</v>
      </c>
      <c r="BV173" s="33">
        <v>0</v>
      </c>
      <c r="BW173" s="33">
        <v>0</v>
      </c>
      <c r="BX173" s="33">
        <v>0</v>
      </c>
      <c r="BY173" s="33"/>
      <c r="BZ173" s="33"/>
      <c r="CA173" s="33"/>
      <c r="CB173" s="33"/>
      <c r="CC173" s="33"/>
      <c r="CD173" s="33"/>
      <c r="CE173" s="33"/>
      <c r="CF173" s="33"/>
      <c r="CG173" s="33"/>
      <c r="CH173" s="33"/>
      <c r="CI173" s="33"/>
      <c r="CJ173" s="33"/>
      <c r="CK173" s="33"/>
      <c r="CL173" s="33"/>
      <c r="CM173" s="33"/>
      <c r="CN173" s="33"/>
      <c r="CO173" s="33"/>
      <c r="CP173" s="33"/>
      <c r="CQ173" s="33"/>
      <c r="CR173" s="33"/>
      <c r="CS173" s="33"/>
      <c r="CT173" s="33"/>
      <c r="CU173" s="33"/>
      <c r="CV173" s="33"/>
      <c r="CW173" s="33"/>
      <c r="CX173" s="33"/>
      <c r="CY173" s="33"/>
      <c r="CZ173" s="33"/>
      <c r="DA173" s="33"/>
      <c r="DB173" s="33"/>
      <c r="DC173" s="33"/>
      <c r="DD173" s="33"/>
      <c r="DE173" s="33"/>
      <c r="DF173" s="33"/>
      <c r="DG173" s="33"/>
      <c r="DH173" s="33"/>
      <c r="DI173" s="33"/>
      <c r="DJ173" s="33"/>
      <c r="DK173" s="33"/>
      <c r="DL173" s="33"/>
      <c r="DM173" s="33"/>
      <c r="DN173" s="33"/>
      <c r="DO173" s="33"/>
      <c r="DP173" s="33"/>
      <c r="DQ173" s="33"/>
      <c r="DR173" s="33"/>
      <c r="DS173" s="33"/>
      <c r="DT173" s="33"/>
      <c r="DU173" s="33"/>
      <c r="DV173" s="33"/>
      <c r="DW173" s="33"/>
      <c r="DX173" s="33"/>
      <c r="DY173" s="33"/>
      <c r="DZ173" s="33"/>
      <c r="EA173" s="33"/>
      <c r="EB173" s="33"/>
      <c r="EC173" s="33"/>
      <c r="ED173" s="33"/>
      <c r="EE173" s="33"/>
      <c r="EF173" s="33"/>
      <c r="EG173" s="33"/>
      <c r="EH173" s="33"/>
      <c r="EI173" s="33"/>
      <c r="EJ173" s="33"/>
      <c r="EK173" s="33"/>
      <c r="EL173" s="33"/>
      <c r="EM173" s="33"/>
      <c r="EN173" s="33"/>
      <c r="EO173" s="33"/>
      <c r="EP173" s="33"/>
      <c r="EQ173" s="33"/>
      <c r="ER173" s="33"/>
      <c r="ES173" s="33"/>
      <c r="ET173" s="33"/>
      <c r="EU173" s="33"/>
      <c r="EV173" s="33"/>
      <c r="EW173" s="33"/>
      <c r="EX173" s="33"/>
      <c r="EY173" s="33"/>
      <c r="EZ173" s="33"/>
      <c r="FA173" s="33"/>
      <c r="FB173" s="33"/>
      <c r="FC173" s="33"/>
      <c r="FD173" s="33"/>
      <c r="FE173" s="33"/>
      <c r="FF173" s="33"/>
      <c r="FG173" s="33"/>
      <c r="FH173" s="33"/>
      <c r="FI173" s="33"/>
      <c r="FJ173" s="33"/>
      <c r="FK173" s="33"/>
      <c r="FL173" s="33"/>
    </row>
    <row r="174" spans="1:168" x14ac:dyDescent="0.2">
      <c r="A174" s="1" t="s">
        <v>9</v>
      </c>
      <c r="B174" s="22" t="s">
        <v>118</v>
      </c>
      <c r="C174" s="33">
        <v>220051.53962428635</v>
      </c>
      <c r="D174" s="33">
        <v>9711.2110940340335</v>
      </c>
      <c r="E174" s="33">
        <v>18639.362947877395</v>
      </c>
      <c r="F174" s="33">
        <v>23247.499149145504</v>
      </c>
      <c r="G174" s="33">
        <v>80580.561198501528</v>
      </c>
      <c r="H174" s="33">
        <v>22.405540804749304</v>
      </c>
      <c r="I174" s="33">
        <v>216686.4393476496</v>
      </c>
      <c r="J174" s="33">
        <v>2253368.3083948446</v>
      </c>
      <c r="K174" s="33">
        <v>141216.667722427</v>
      </c>
      <c r="L174" s="33">
        <v>49065.609215336459</v>
      </c>
      <c r="M174" s="33">
        <v>2600348.3158748858</v>
      </c>
      <c r="N174" s="33">
        <v>852540.2423367895</v>
      </c>
      <c r="O174" s="33">
        <v>700072.45092667046</v>
      </c>
      <c r="P174" s="33">
        <v>1065259.7283156908</v>
      </c>
      <c r="Q174" s="33">
        <v>890483.53399672324</v>
      </c>
      <c r="R174" s="33">
        <v>0</v>
      </c>
      <c r="S174" s="33">
        <v>0</v>
      </c>
      <c r="T174" s="33">
        <v>5.2801540218157181E-2</v>
      </c>
      <c r="U174" s="33">
        <v>0</v>
      </c>
      <c r="V174" s="33">
        <v>0</v>
      </c>
      <c r="W174" s="33">
        <v>0</v>
      </c>
      <c r="X174" s="33">
        <v>0</v>
      </c>
      <c r="Y174" s="33">
        <v>0</v>
      </c>
      <c r="Z174" s="33">
        <v>0</v>
      </c>
      <c r="AA174" s="33">
        <v>0</v>
      </c>
      <c r="AB174" s="33">
        <v>0</v>
      </c>
      <c r="AC174" s="33">
        <v>0</v>
      </c>
      <c r="AD174" s="33">
        <v>0</v>
      </c>
      <c r="AE174" s="33">
        <v>0</v>
      </c>
      <c r="AF174" s="33">
        <v>6.6940955117132231E-2</v>
      </c>
      <c r="AG174" s="33">
        <v>0.22789282914271686</v>
      </c>
      <c r="AH174" s="33">
        <v>0</v>
      </c>
      <c r="AI174" s="33">
        <v>0</v>
      </c>
      <c r="AJ174" s="33">
        <v>0</v>
      </c>
      <c r="AK174" s="33">
        <v>0.11495020509472077</v>
      </c>
      <c r="AL174" s="33">
        <v>14103.520035961305</v>
      </c>
      <c r="AM174" s="33">
        <v>0</v>
      </c>
      <c r="AN174" s="33">
        <v>5155.4087846622515</v>
      </c>
      <c r="AO174" s="33">
        <v>0</v>
      </c>
      <c r="AP174" s="33">
        <v>0</v>
      </c>
      <c r="AQ174" s="33">
        <v>0</v>
      </c>
      <c r="AR174" s="33">
        <v>0</v>
      </c>
      <c r="AS174" s="33">
        <v>0</v>
      </c>
      <c r="AT174" s="33">
        <v>0</v>
      </c>
      <c r="AU174" s="33">
        <v>0</v>
      </c>
      <c r="AV174" s="33">
        <v>0</v>
      </c>
      <c r="AW174" s="33">
        <v>0</v>
      </c>
      <c r="AX174" s="33">
        <v>0</v>
      </c>
      <c r="AY174" s="33">
        <v>0</v>
      </c>
      <c r="AZ174" s="33">
        <v>0</v>
      </c>
      <c r="BA174" s="33">
        <v>0</v>
      </c>
      <c r="BB174" s="33">
        <v>0</v>
      </c>
      <c r="BC174" s="33">
        <v>0</v>
      </c>
      <c r="BD174" s="33">
        <v>0</v>
      </c>
      <c r="BE174" s="33">
        <v>0</v>
      </c>
      <c r="BF174" s="33">
        <v>858275.3113272445</v>
      </c>
      <c r="BG174" s="33">
        <v>0</v>
      </c>
      <c r="BH174" s="33">
        <v>0</v>
      </c>
      <c r="BI174" s="33">
        <v>3.7518019991478815E-2</v>
      </c>
      <c r="BJ174" s="33">
        <v>0</v>
      </c>
      <c r="BK174" s="33">
        <v>0</v>
      </c>
      <c r="BL174" s="33">
        <v>0</v>
      </c>
      <c r="BM174" s="33">
        <v>0</v>
      </c>
      <c r="BN174" s="33">
        <v>0</v>
      </c>
      <c r="BO174" s="33">
        <v>1096.6867128833644</v>
      </c>
      <c r="BP174" s="33">
        <v>0</v>
      </c>
      <c r="BQ174" s="33">
        <v>0</v>
      </c>
      <c r="BR174" s="33">
        <v>0</v>
      </c>
      <c r="BS174" s="33">
        <v>0</v>
      </c>
      <c r="BT174" s="33">
        <v>0</v>
      </c>
      <c r="BU174" s="33">
        <v>0</v>
      </c>
      <c r="BV174" s="33">
        <v>0</v>
      </c>
      <c r="BW174" s="33">
        <v>0</v>
      </c>
      <c r="BX174" s="33">
        <v>0</v>
      </c>
      <c r="BY174" s="33"/>
      <c r="BZ174" s="33"/>
      <c r="CA174" s="33"/>
      <c r="CB174" s="33"/>
      <c r="CC174" s="33"/>
      <c r="CD174" s="33"/>
      <c r="CE174" s="33"/>
      <c r="CF174" s="33"/>
      <c r="CG174" s="33"/>
      <c r="CH174" s="33"/>
      <c r="CI174" s="33"/>
      <c r="CJ174" s="33"/>
      <c r="CK174" s="33"/>
      <c r="CL174" s="33"/>
      <c r="CM174" s="33"/>
      <c r="CN174" s="33"/>
      <c r="CO174" s="33"/>
      <c r="CP174" s="33"/>
      <c r="CQ174" s="33"/>
      <c r="CR174" s="33"/>
      <c r="CS174" s="33"/>
      <c r="CT174" s="33"/>
      <c r="CU174" s="33"/>
      <c r="CV174" s="33"/>
      <c r="CW174" s="33"/>
      <c r="CX174" s="33"/>
      <c r="CY174" s="33"/>
      <c r="CZ174" s="33"/>
      <c r="DA174" s="33"/>
      <c r="DB174" s="33"/>
      <c r="DC174" s="33"/>
      <c r="DD174" s="33"/>
      <c r="DE174" s="33"/>
      <c r="DF174" s="33"/>
      <c r="DG174" s="33"/>
      <c r="DH174" s="33"/>
      <c r="DI174" s="33"/>
      <c r="DJ174" s="33"/>
      <c r="DK174" s="33"/>
      <c r="DL174" s="33"/>
      <c r="DM174" s="33"/>
      <c r="DN174" s="33"/>
      <c r="DO174" s="33"/>
      <c r="DP174" s="33"/>
      <c r="DQ174" s="33"/>
      <c r="DR174" s="33"/>
      <c r="DS174" s="33"/>
      <c r="DT174" s="33"/>
      <c r="DU174" s="33"/>
      <c r="DV174" s="33"/>
      <c r="DW174" s="33"/>
      <c r="DX174" s="33"/>
      <c r="DY174" s="33"/>
      <c r="DZ174" s="33"/>
      <c r="EA174" s="33"/>
      <c r="EB174" s="33"/>
      <c r="EC174" s="33"/>
      <c r="ED174" s="33"/>
      <c r="EE174" s="33"/>
      <c r="EF174" s="33"/>
      <c r="EG174" s="33"/>
      <c r="EH174" s="33"/>
      <c r="EI174" s="33"/>
      <c r="EJ174" s="33"/>
      <c r="EK174" s="33"/>
      <c r="EL174" s="33"/>
      <c r="EM174" s="33"/>
      <c r="EN174" s="33"/>
      <c r="EO174" s="33"/>
      <c r="EP174" s="33"/>
      <c r="EQ174" s="33"/>
      <c r="ER174" s="33"/>
      <c r="ES174" s="33"/>
      <c r="ET174" s="33"/>
      <c r="EU174" s="33"/>
      <c r="EV174" s="33"/>
      <c r="EW174" s="33"/>
      <c r="EX174" s="33"/>
      <c r="EY174" s="33"/>
      <c r="EZ174" s="33"/>
      <c r="FA174" s="33"/>
      <c r="FB174" s="33"/>
      <c r="FC174" s="33"/>
      <c r="FD174" s="33"/>
      <c r="FE174" s="33"/>
      <c r="FF174" s="33"/>
      <c r="FG174" s="33"/>
      <c r="FH174" s="33"/>
      <c r="FI174" s="33"/>
      <c r="FJ174" s="33"/>
      <c r="FK174" s="33"/>
      <c r="FL174" s="33"/>
    </row>
    <row r="175" spans="1:168" x14ac:dyDescent="0.2">
      <c r="A175" s="1" t="s">
        <v>10</v>
      </c>
      <c r="B175" s="22" t="s">
        <v>119</v>
      </c>
      <c r="C175" s="33">
        <v>2813.2940076552873</v>
      </c>
      <c r="D175" s="33">
        <v>0</v>
      </c>
      <c r="E175" s="33">
        <v>0</v>
      </c>
      <c r="F175" s="33">
        <v>0</v>
      </c>
      <c r="G175" s="33">
        <v>57208.401391205014</v>
      </c>
      <c r="H175" s="33">
        <v>0</v>
      </c>
      <c r="I175" s="33">
        <v>0</v>
      </c>
      <c r="J175" s="33">
        <v>0</v>
      </c>
      <c r="K175" s="33">
        <v>39.652958071520125</v>
      </c>
      <c r="L175" s="33">
        <v>0</v>
      </c>
      <c r="M175" s="33">
        <v>91.169702368995289</v>
      </c>
      <c r="N175" s="33">
        <v>4285.8966320994132</v>
      </c>
      <c r="O175" s="33">
        <v>0</v>
      </c>
      <c r="P175" s="33">
        <v>1000829.2232458742</v>
      </c>
      <c r="Q175" s="33">
        <v>2691722.0866349945</v>
      </c>
      <c r="R175" s="33">
        <v>1248534.205015955</v>
      </c>
      <c r="S175" s="33">
        <v>0</v>
      </c>
      <c r="T175" s="33">
        <v>85.50822083729058</v>
      </c>
      <c r="U175" s="33">
        <v>0</v>
      </c>
      <c r="V175" s="33">
        <v>0</v>
      </c>
      <c r="W175" s="33">
        <v>0</v>
      </c>
      <c r="X175" s="33">
        <v>0</v>
      </c>
      <c r="Y175" s="33">
        <v>0</v>
      </c>
      <c r="Z175" s="33">
        <v>0</v>
      </c>
      <c r="AA175" s="33">
        <v>0</v>
      </c>
      <c r="AB175" s="33">
        <v>0</v>
      </c>
      <c r="AC175" s="33">
        <v>0</v>
      </c>
      <c r="AD175" s="33">
        <v>0</v>
      </c>
      <c r="AE175" s="33">
        <v>0</v>
      </c>
      <c r="AF175" s="33">
        <v>0</v>
      </c>
      <c r="AG175" s="33">
        <v>3.5018944048086586E-4</v>
      </c>
      <c r="AH175" s="33">
        <v>0</v>
      </c>
      <c r="AI175" s="33">
        <v>0</v>
      </c>
      <c r="AJ175" s="33">
        <v>351.49824079131679</v>
      </c>
      <c r="AK175" s="33">
        <v>4.0065061455504258</v>
      </c>
      <c r="AL175" s="33">
        <v>1.2488111572402403E-2</v>
      </c>
      <c r="AM175" s="33">
        <v>0</v>
      </c>
      <c r="AN175" s="33">
        <v>21.596039243893006</v>
      </c>
      <c r="AO175" s="33">
        <v>0</v>
      </c>
      <c r="AP175" s="33">
        <v>0</v>
      </c>
      <c r="AQ175" s="33">
        <v>0</v>
      </c>
      <c r="AR175" s="33">
        <v>0</v>
      </c>
      <c r="AS175" s="33">
        <v>0</v>
      </c>
      <c r="AT175" s="33">
        <v>0</v>
      </c>
      <c r="AU175" s="33">
        <v>0</v>
      </c>
      <c r="AV175" s="33">
        <v>0</v>
      </c>
      <c r="AW175" s="33">
        <v>0</v>
      </c>
      <c r="AX175" s="33">
        <v>0</v>
      </c>
      <c r="AY175" s="33">
        <v>0</v>
      </c>
      <c r="AZ175" s="33">
        <v>0</v>
      </c>
      <c r="BA175" s="33">
        <v>0</v>
      </c>
      <c r="BB175" s="33">
        <v>0</v>
      </c>
      <c r="BC175" s="33">
        <v>0</v>
      </c>
      <c r="BD175" s="33">
        <v>0</v>
      </c>
      <c r="BE175" s="33">
        <v>0</v>
      </c>
      <c r="BF175" s="33">
        <v>0</v>
      </c>
      <c r="BG175" s="33">
        <v>0</v>
      </c>
      <c r="BH175" s="33">
        <v>0</v>
      </c>
      <c r="BI175" s="33">
        <v>2.1863663454987192E-2</v>
      </c>
      <c r="BJ175" s="33">
        <v>0</v>
      </c>
      <c r="BK175" s="33">
        <v>0</v>
      </c>
      <c r="BL175" s="33">
        <v>0</v>
      </c>
      <c r="BM175" s="33">
        <v>0</v>
      </c>
      <c r="BN175" s="33">
        <v>0</v>
      </c>
      <c r="BO175" s="33">
        <v>0</v>
      </c>
      <c r="BP175" s="33">
        <v>0</v>
      </c>
      <c r="BQ175" s="33">
        <v>0</v>
      </c>
      <c r="BR175" s="33">
        <v>0</v>
      </c>
      <c r="BS175" s="33">
        <v>0</v>
      </c>
      <c r="BT175" s="33">
        <v>0</v>
      </c>
      <c r="BU175" s="33">
        <v>0</v>
      </c>
      <c r="BV175" s="33">
        <v>0</v>
      </c>
      <c r="BW175" s="33">
        <v>0</v>
      </c>
      <c r="BX175" s="33">
        <v>0</v>
      </c>
      <c r="BY175" s="33"/>
      <c r="BZ175" s="33"/>
      <c r="CA175" s="33"/>
      <c r="CB175" s="33"/>
      <c r="CC175" s="33"/>
      <c r="CD175" s="33"/>
      <c r="CE175" s="33"/>
      <c r="CF175" s="33"/>
      <c r="CG175" s="33"/>
      <c r="CH175" s="33"/>
      <c r="CI175" s="33"/>
      <c r="CJ175" s="33"/>
      <c r="CK175" s="33"/>
      <c r="CL175" s="33"/>
      <c r="CM175" s="33"/>
      <c r="CN175" s="33"/>
      <c r="CO175" s="33"/>
      <c r="CP175" s="33"/>
      <c r="CQ175" s="33"/>
      <c r="CR175" s="33"/>
      <c r="CS175" s="33"/>
      <c r="CT175" s="33"/>
      <c r="CU175" s="33"/>
      <c r="CV175" s="33"/>
      <c r="CW175" s="33"/>
      <c r="CX175" s="33"/>
      <c r="CY175" s="33"/>
      <c r="CZ175" s="33"/>
      <c r="DA175" s="33"/>
      <c r="DB175" s="33"/>
      <c r="DC175" s="33"/>
      <c r="DD175" s="33"/>
      <c r="DE175" s="33"/>
      <c r="DF175" s="33"/>
      <c r="DG175" s="33"/>
      <c r="DH175" s="33"/>
      <c r="DI175" s="33"/>
      <c r="DJ175" s="33"/>
      <c r="DK175" s="33"/>
      <c r="DL175" s="33"/>
      <c r="DM175" s="33"/>
      <c r="DN175" s="33"/>
      <c r="DO175" s="33"/>
      <c r="DP175" s="33"/>
      <c r="DQ175" s="33"/>
      <c r="DR175" s="33"/>
      <c r="DS175" s="33"/>
      <c r="DT175" s="33"/>
      <c r="DU175" s="33"/>
      <c r="DV175" s="33"/>
      <c r="DW175" s="33"/>
      <c r="DX175" s="33"/>
      <c r="DY175" s="33"/>
      <c r="DZ175" s="33"/>
      <c r="EA175" s="33"/>
      <c r="EB175" s="33"/>
      <c r="EC175" s="33"/>
      <c r="ED175" s="33"/>
      <c r="EE175" s="33"/>
      <c r="EF175" s="33"/>
      <c r="EG175" s="33"/>
      <c r="EH175" s="33"/>
      <c r="EI175" s="33"/>
      <c r="EJ175" s="33"/>
      <c r="EK175" s="33"/>
      <c r="EL175" s="33"/>
      <c r="EM175" s="33"/>
      <c r="EN175" s="33"/>
      <c r="EO175" s="33"/>
      <c r="EP175" s="33"/>
      <c r="EQ175" s="33"/>
      <c r="ER175" s="33"/>
      <c r="ES175" s="33"/>
      <c r="ET175" s="33"/>
      <c r="EU175" s="33"/>
      <c r="EV175" s="33"/>
      <c r="EW175" s="33"/>
      <c r="EX175" s="33"/>
      <c r="EY175" s="33"/>
      <c r="EZ175" s="33"/>
      <c r="FA175" s="33"/>
      <c r="FB175" s="33"/>
      <c r="FC175" s="33"/>
      <c r="FD175" s="33"/>
      <c r="FE175" s="33"/>
      <c r="FF175" s="33"/>
      <c r="FG175" s="33"/>
      <c r="FH175" s="33"/>
      <c r="FI175" s="33"/>
      <c r="FJ175" s="33"/>
      <c r="FK175" s="33"/>
      <c r="FL175" s="33"/>
    </row>
    <row r="176" spans="1:168" x14ac:dyDescent="0.2">
      <c r="A176" s="1" t="s">
        <v>11</v>
      </c>
      <c r="B176" s="22" t="s">
        <v>120</v>
      </c>
      <c r="C176" s="33">
        <v>0</v>
      </c>
      <c r="D176" s="33">
        <v>0</v>
      </c>
      <c r="E176" s="33">
        <v>0</v>
      </c>
      <c r="F176" s="33">
        <v>0</v>
      </c>
      <c r="G176" s="33">
        <v>0</v>
      </c>
      <c r="H176" s="33">
        <v>0</v>
      </c>
      <c r="I176" s="33">
        <v>0</v>
      </c>
      <c r="J176" s="33">
        <v>0</v>
      </c>
      <c r="K176" s="33">
        <v>0</v>
      </c>
      <c r="L176" s="33">
        <v>0</v>
      </c>
      <c r="M176" s="33">
        <v>0</v>
      </c>
      <c r="N176" s="33">
        <v>0</v>
      </c>
      <c r="O176" s="33">
        <v>66713.897781831416</v>
      </c>
      <c r="P176" s="33">
        <v>0</v>
      </c>
      <c r="Q176" s="33">
        <v>0</v>
      </c>
      <c r="R176" s="33">
        <v>0</v>
      </c>
      <c r="S176" s="33">
        <v>758408.4236985083</v>
      </c>
      <c r="T176" s="33">
        <v>0</v>
      </c>
      <c r="U176" s="33">
        <v>0</v>
      </c>
      <c r="V176" s="33">
        <v>0</v>
      </c>
      <c r="W176" s="33">
        <v>0</v>
      </c>
      <c r="X176" s="33">
        <v>0</v>
      </c>
      <c r="Y176" s="33">
        <v>0</v>
      </c>
      <c r="Z176" s="33">
        <v>0</v>
      </c>
      <c r="AA176" s="33">
        <v>0</v>
      </c>
      <c r="AB176" s="33">
        <v>0</v>
      </c>
      <c r="AC176" s="33">
        <v>0</v>
      </c>
      <c r="AD176" s="33">
        <v>0</v>
      </c>
      <c r="AE176" s="33">
        <v>0</v>
      </c>
      <c r="AF176" s="33">
        <v>0</v>
      </c>
      <c r="AG176" s="33">
        <v>0</v>
      </c>
      <c r="AH176" s="33">
        <v>0</v>
      </c>
      <c r="AI176" s="33">
        <v>0</v>
      </c>
      <c r="AJ176" s="33">
        <v>0</v>
      </c>
      <c r="AK176" s="33">
        <v>0</v>
      </c>
      <c r="AL176" s="33">
        <v>0</v>
      </c>
      <c r="AM176" s="33">
        <v>0</v>
      </c>
      <c r="AN176" s="33">
        <v>0</v>
      </c>
      <c r="AO176" s="33">
        <v>0</v>
      </c>
      <c r="AP176" s="33">
        <v>0</v>
      </c>
      <c r="AQ176" s="33">
        <v>0</v>
      </c>
      <c r="AR176" s="33">
        <v>0</v>
      </c>
      <c r="AS176" s="33">
        <v>0</v>
      </c>
      <c r="AT176" s="33">
        <v>0</v>
      </c>
      <c r="AU176" s="33">
        <v>0</v>
      </c>
      <c r="AV176" s="33">
        <v>0</v>
      </c>
      <c r="AW176" s="33">
        <v>0</v>
      </c>
      <c r="AX176" s="33">
        <v>0</v>
      </c>
      <c r="AY176" s="33">
        <v>0</v>
      </c>
      <c r="AZ176" s="33">
        <v>0</v>
      </c>
      <c r="BA176" s="33">
        <v>0</v>
      </c>
      <c r="BB176" s="33">
        <v>0</v>
      </c>
      <c r="BC176" s="33">
        <v>0</v>
      </c>
      <c r="BD176" s="33">
        <v>0</v>
      </c>
      <c r="BE176" s="33">
        <v>0</v>
      </c>
      <c r="BF176" s="33">
        <v>0</v>
      </c>
      <c r="BG176" s="33">
        <v>0</v>
      </c>
      <c r="BH176" s="33">
        <v>0</v>
      </c>
      <c r="BI176" s="33">
        <v>0</v>
      </c>
      <c r="BJ176" s="33">
        <v>0</v>
      </c>
      <c r="BK176" s="33">
        <v>0</v>
      </c>
      <c r="BL176" s="33">
        <v>0</v>
      </c>
      <c r="BM176" s="33">
        <v>0</v>
      </c>
      <c r="BN176" s="33">
        <v>0</v>
      </c>
      <c r="BO176" s="33">
        <v>0</v>
      </c>
      <c r="BP176" s="33">
        <v>0</v>
      </c>
      <c r="BQ176" s="33">
        <v>0</v>
      </c>
      <c r="BR176" s="33">
        <v>0</v>
      </c>
      <c r="BS176" s="33">
        <v>0</v>
      </c>
      <c r="BT176" s="33">
        <v>0</v>
      </c>
      <c r="BU176" s="33">
        <v>0</v>
      </c>
      <c r="BV176" s="33">
        <v>0</v>
      </c>
      <c r="BW176" s="33">
        <v>0</v>
      </c>
      <c r="BX176" s="33">
        <v>0</v>
      </c>
      <c r="BY176" s="33"/>
      <c r="BZ176" s="33"/>
      <c r="CA176" s="33"/>
      <c r="CB176" s="33"/>
      <c r="CC176" s="33"/>
      <c r="CD176" s="33"/>
      <c r="CE176" s="33"/>
      <c r="CF176" s="33"/>
      <c r="CG176" s="33"/>
      <c r="CH176" s="33"/>
      <c r="CI176" s="33"/>
      <c r="CJ176" s="33"/>
      <c r="CK176" s="33"/>
      <c r="CL176" s="33"/>
      <c r="CM176" s="33"/>
      <c r="CN176" s="33"/>
      <c r="CO176" s="33"/>
      <c r="CP176" s="33"/>
      <c r="CQ176" s="33"/>
      <c r="CR176" s="33"/>
      <c r="CS176" s="33"/>
      <c r="CT176" s="33"/>
      <c r="CU176" s="33"/>
      <c r="CV176" s="33"/>
      <c r="CW176" s="33"/>
      <c r="CX176" s="33"/>
      <c r="CY176" s="33"/>
      <c r="CZ176" s="33"/>
      <c r="DA176" s="33"/>
      <c r="DB176" s="33"/>
      <c r="DC176" s="33"/>
      <c r="DD176" s="33"/>
      <c r="DE176" s="33"/>
      <c r="DF176" s="33"/>
      <c r="DG176" s="33"/>
      <c r="DH176" s="33"/>
      <c r="DI176" s="33"/>
      <c r="DJ176" s="33"/>
      <c r="DK176" s="33"/>
      <c r="DL176" s="33"/>
      <c r="DM176" s="33"/>
      <c r="DN176" s="33"/>
      <c r="DO176" s="33"/>
      <c r="DP176" s="33"/>
      <c r="DQ176" s="33"/>
      <c r="DR176" s="33"/>
      <c r="DS176" s="33"/>
      <c r="DT176" s="33"/>
      <c r="DU176" s="33"/>
      <c r="DV176" s="33"/>
      <c r="DW176" s="33"/>
      <c r="DX176" s="33"/>
      <c r="DY176" s="33"/>
      <c r="DZ176" s="33"/>
      <c r="EA176" s="33"/>
      <c r="EB176" s="33"/>
      <c r="EC176" s="33"/>
      <c r="ED176" s="33"/>
      <c r="EE176" s="33"/>
      <c r="EF176" s="33"/>
      <c r="EG176" s="33"/>
      <c r="EH176" s="33"/>
      <c r="EI176" s="33"/>
      <c r="EJ176" s="33"/>
      <c r="EK176" s="33"/>
      <c r="EL176" s="33"/>
      <c r="EM176" s="33"/>
      <c r="EN176" s="33"/>
      <c r="EO176" s="33"/>
      <c r="EP176" s="33"/>
      <c r="EQ176" s="33"/>
      <c r="ER176" s="33"/>
      <c r="ES176" s="33"/>
      <c r="ET176" s="33"/>
      <c r="EU176" s="33"/>
      <c r="EV176" s="33"/>
      <c r="EW176" s="33"/>
      <c r="EX176" s="33"/>
      <c r="EY176" s="33"/>
      <c r="EZ176" s="33"/>
      <c r="FA176" s="33"/>
      <c r="FB176" s="33"/>
      <c r="FC176" s="33"/>
      <c r="FD176" s="33"/>
      <c r="FE176" s="33"/>
      <c r="FF176" s="33"/>
      <c r="FG176" s="33"/>
      <c r="FH176" s="33"/>
      <c r="FI176" s="33"/>
      <c r="FJ176" s="33"/>
      <c r="FK176" s="33"/>
      <c r="FL176" s="33"/>
    </row>
    <row r="177" spans="1:168" x14ac:dyDescent="0.2">
      <c r="A177" s="1" t="s">
        <v>12</v>
      </c>
      <c r="B177" s="22" t="s">
        <v>121</v>
      </c>
      <c r="C177" s="33">
        <v>0</v>
      </c>
      <c r="D177" s="33">
        <v>0</v>
      </c>
      <c r="E177" s="33">
        <v>0</v>
      </c>
      <c r="F177" s="33">
        <v>0</v>
      </c>
      <c r="G177" s="33">
        <v>0</v>
      </c>
      <c r="H177" s="33">
        <v>0</v>
      </c>
      <c r="I177" s="33">
        <v>0</v>
      </c>
      <c r="J177" s="33">
        <v>0</v>
      </c>
      <c r="K177" s="33">
        <v>0</v>
      </c>
      <c r="L177" s="33">
        <v>0</v>
      </c>
      <c r="M177" s="33">
        <v>0</v>
      </c>
      <c r="N177" s="33">
        <v>0</v>
      </c>
      <c r="O177" s="33">
        <v>0</v>
      </c>
      <c r="P177" s="33">
        <v>0</v>
      </c>
      <c r="Q177" s="33">
        <v>0</v>
      </c>
      <c r="R177" s="33">
        <v>0</v>
      </c>
      <c r="S177" s="33">
        <v>0</v>
      </c>
      <c r="T177" s="33">
        <v>600789.15703537688</v>
      </c>
      <c r="U177" s="33">
        <v>0</v>
      </c>
      <c r="V177" s="33">
        <v>408.30909658215205</v>
      </c>
      <c r="W177" s="33">
        <v>0</v>
      </c>
      <c r="X177" s="33">
        <v>0</v>
      </c>
      <c r="Y177" s="33">
        <v>6569.1889646512627</v>
      </c>
      <c r="Z177" s="33">
        <v>0</v>
      </c>
      <c r="AA177" s="33">
        <v>0</v>
      </c>
      <c r="AB177" s="33">
        <v>0</v>
      </c>
      <c r="AC177" s="33">
        <v>0</v>
      </c>
      <c r="AD177" s="33">
        <v>0</v>
      </c>
      <c r="AE177" s="33">
        <v>0</v>
      </c>
      <c r="AF177" s="33">
        <v>301015.12679107272</v>
      </c>
      <c r="AG177" s="33">
        <v>670442.53427979467</v>
      </c>
      <c r="AH177" s="33">
        <v>0</v>
      </c>
      <c r="AI177" s="33">
        <v>0</v>
      </c>
      <c r="AJ177" s="33">
        <v>29059</v>
      </c>
      <c r="AK177" s="33">
        <v>25.288438684764905</v>
      </c>
      <c r="AL177" s="33">
        <v>35932.662090811064</v>
      </c>
      <c r="AM177" s="33">
        <v>0</v>
      </c>
      <c r="AN177" s="33">
        <v>73.435046281355582</v>
      </c>
      <c r="AO177" s="33">
        <v>3625.2879161693349</v>
      </c>
      <c r="AP177" s="33">
        <v>0</v>
      </c>
      <c r="AQ177" s="33">
        <v>0</v>
      </c>
      <c r="AR177" s="33">
        <v>0</v>
      </c>
      <c r="AS177" s="33">
        <v>0</v>
      </c>
      <c r="AT177" s="33">
        <v>0</v>
      </c>
      <c r="AU177" s="33">
        <v>0</v>
      </c>
      <c r="AV177" s="33">
        <v>0</v>
      </c>
      <c r="AW177" s="33">
        <v>0</v>
      </c>
      <c r="AX177" s="33">
        <v>0</v>
      </c>
      <c r="AY177" s="33">
        <v>0</v>
      </c>
      <c r="AZ177" s="33">
        <v>0</v>
      </c>
      <c r="BA177" s="33">
        <v>0</v>
      </c>
      <c r="BB177" s="33">
        <v>0</v>
      </c>
      <c r="BC177" s="33">
        <v>0</v>
      </c>
      <c r="BD177" s="33">
        <v>0</v>
      </c>
      <c r="BE177" s="33">
        <v>0</v>
      </c>
      <c r="BF177" s="33">
        <v>77129.086430725991</v>
      </c>
      <c r="BG177" s="33">
        <v>0</v>
      </c>
      <c r="BH177" s="33">
        <v>0</v>
      </c>
      <c r="BI177" s="33">
        <v>1781.0291838699766</v>
      </c>
      <c r="BJ177" s="33">
        <v>0</v>
      </c>
      <c r="BK177" s="33">
        <v>0</v>
      </c>
      <c r="BL177" s="33">
        <v>0</v>
      </c>
      <c r="BM177" s="33">
        <v>0</v>
      </c>
      <c r="BN177" s="33">
        <v>0</v>
      </c>
      <c r="BO177" s="33">
        <v>3798.2470284003593</v>
      </c>
      <c r="BP177" s="33">
        <v>0</v>
      </c>
      <c r="BQ177" s="33">
        <v>64865.112349690491</v>
      </c>
      <c r="BR177" s="33">
        <v>0</v>
      </c>
      <c r="BS177" s="33">
        <v>0</v>
      </c>
      <c r="BT177" s="33">
        <v>0</v>
      </c>
      <c r="BU177" s="33">
        <v>0</v>
      </c>
      <c r="BV177" s="33">
        <v>0</v>
      </c>
      <c r="BW177" s="33">
        <v>0</v>
      </c>
      <c r="BX177" s="33">
        <v>0</v>
      </c>
      <c r="BY177" s="33"/>
      <c r="BZ177" s="33"/>
      <c r="CA177" s="33"/>
      <c r="CB177" s="33"/>
      <c r="CC177" s="33"/>
      <c r="CD177" s="33"/>
      <c r="CE177" s="33"/>
      <c r="CF177" s="33"/>
      <c r="CG177" s="33"/>
      <c r="CH177" s="33"/>
      <c r="CI177" s="33"/>
      <c r="CJ177" s="33"/>
      <c r="CK177" s="33"/>
      <c r="CL177" s="33"/>
      <c r="CM177" s="33"/>
      <c r="CN177" s="33"/>
      <c r="CO177" s="33"/>
      <c r="CP177" s="33"/>
      <c r="CQ177" s="33"/>
      <c r="CR177" s="33"/>
      <c r="CS177" s="33"/>
      <c r="CT177" s="33"/>
      <c r="CU177" s="33"/>
      <c r="CV177" s="33"/>
      <c r="CW177" s="33"/>
      <c r="CX177" s="33"/>
      <c r="CY177" s="33"/>
      <c r="CZ177" s="33"/>
      <c r="DA177" s="33"/>
      <c r="DB177" s="33"/>
      <c r="DC177" s="33"/>
      <c r="DD177" s="33"/>
      <c r="DE177" s="33"/>
      <c r="DF177" s="33"/>
      <c r="DG177" s="33"/>
      <c r="DH177" s="33"/>
      <c r="DI177" s="33"/>
      <c r="DJ177" s="33"/>
      <c r="DK177" s="33"/>
      <c r="DL177" s="33"/>
      <c r="DM177" s="33"/>
      <c r="DN177" s="33"/>
      <c r="DO177" s="33"/>
      <c r="DP177" s="33"/>
      <c r="DQ177" s="33"/>
      <c r="DR177" s="33"/>
      <c r="DS177" s="33"/>
      <c r="DT177" s="33"/>
      <c r="DU177" s="33"/>
      <c r="DV177" s="33"/>
      <c r="DW177" s="33"/>
      <c r="DX177" s="33"/>
      <c r="DY177" s="33"/>
      <c r="DZ177" s="33"/>
      <c r="EA177" s="33"/>
      <c r="EB177" s="33"/>
      <c r="EC177" s="33"/>
      <c r="ED177" s="33"/>
      <c r="EE177" s="33"/>
      <c r="EF177" s="33"/>
      <c r="EG177" s="33"/>
      <c r="EH177" s="33"/>
      <c r="EI177" s="33"/>
      <c r="EJ177" s="33"/>
      <c r="EK177" s="33"/>
      <c r="EL177" s="33"/>
      <c r="EM177" s="33"/>
      <c r="EN177" s="33"/>
      <c r="EO177" s="33"/>
      <c r="EP177" s="33"/>
      <c r="EQ177" s="33"/>
      <c r="ER177" s="33"/>
      <c r="ES177" s="33"/>
      <c r="ET177" s="33"/>
      <c r="EU177" s="33"/>
      <c r="EV177" s="33"/>
      <c r="EW177" s="33"/>
      <c r="EX177" s="33"/>
      <c r="EY177" s="33"/>
      <c r="EZ177" s="33"/>
      <c r="FA177" s="33"/>
      <c r="FB177" s="33"/>
      <c r="FC177" s="33"/>
      <c r="FD177" s="33"/>
      <c r="FE177" s="33"/>
      <c r="FF177" s="33"/>
      <c r="FG177" s="33"/>
      <c r="FH177" s="33"/>
      <c r="FI177" s="33"/>
      <c r="FJ177" s="33"/>
      <c r="FK177" s="33"/>
      <c r="FL177" s="33"/>
    </row>
    <row r="178" spans="1:168" x14ac:dyDescent="0.2">
      <c r="A178" s="1" t="s">
        <v>13</v>
      </c>
      <c r="B178" s="22" t="s">
        <v>122</v>
      </c>
      <c r="C178" s="33">
        <v>0</v>
      </c>
      <c r="D178" s="33">
        <v>0</v>
      </c>
      <c r="E178" s="33">
        <v>0</v>
      </c>
      <c r="F178" s="33">
        <v>0</v>
      </c>
      <c r="G178" s="33">
        <v>0</v>
      </c>
      <c r="H178" s="33">
        <v>0</v>
      </c>
      <c r="I178" s="33">
        <v>0</v>
      </c>
      <c r="J178" s="33">
        <v>0</v>
      </c>
      <c r="K178" s="33">
        <v>0</v>
      </c>
      <c r="L178" s="33">
        <v>0</v>
      </c>
      <c r="M178" s="33">
        <v>0</v>
      </c>
      <c r="N178" s="33">
        <v>0</v>
      </c>
      <c r="O178" s="33">
        <v>0</v>
      </c>
      <c r="P178" s="33">
        <v>0</v>
      </c>
      <c r="Q178" s="33">
        <v>0</v>
      </c>
      <c r="R178" s="33">
        <v>0</v>
      </c>
      <c r="S178" s="33">
        <v>0</v>
      </c>
      <c r="T178" s="33">
        <v>7512566.1294816397</v>
      </c>
      <c r="U178" s="33">
        <v>0</v>
      </c>
      <c r="V178" s="33">
        <v>734057.24387886829</v>
      </c>
      <c r="W178" s="33">
        <v>0</v>
      </c>
      <c r="X178" s="33">
        <v>0</v>
      </c>
      <c r="Y178" s="33">
        <v>0</v>
      </c>
      <c r="Z178" s="33">
        <v>0</v>
      </c>
      <c r="AA178" s="33">
        <v>0</v>
      </c>
      <c r="AB178" s="33">
        <v>0</v>
      </c>
      <c r="AC178" s="33">
        <v>0</v>
      </c>
      <c r="AD178" s="33">
        <v>0</v>
      </c>
      <c r="AE178" s="33">
        <v>0</v>
      </c>
      <c r="AF178" s="33">
        <v>118.23286184148499</v>
      </c>
      <c r="AG178" s="33">
        <v>37116.042929416944</v>
      </c>
      <c r="AH178" s="33">
        <v>0</v>
      </c>
      <c r="AI178" s="33">
        <v>0</v>
      </c>
      <c r="AJ178" s="33">
        <v>0.21706139556037998</v>
      </c>
      <c r="AK178" s="33">
        <v>2.5337361649978538</v>
      </c>
      <c r="AL178" s="33">
        <v>10545.54742400704</v>
      </c>
      <c r="AM178" s="33">
        <v>0</v>
      </c>
      <c r="AN178" s="33">
        <v>0</v>
      </c>
      <c r="AO178" s="33">
        <v>0.19273344609590035</v>
      </c>
      <c r="AP178" s="33">
        <v>0</v>
      </c>
      <c r="AQ178" s="33">
        <v>0</v>
      </c>
      <c r="AR178" s="33">
        <v>0</v>
      </c>
      <c r="AS178" s="33">
        <v>0</v>
      </c>
      <c r="AT178" s="33">
        <v>0</v>
      </c>
      <c r="AU178" s="33">
        <v>0</v>
      </c>
      <c r="AV178" s="33">
        <v>0</v>
      </c>
      <c r="AW178" s="33">
        <v>0</v>
      </c>
      <c r="AX178" s="33">
        <v>0</v>
      </c>
      <c r="AY178" s="33">
        <v>0</v>
      </c>
      <c r="AZ178" s="33">
        <v>0</v>
      </c>
      <c r="BA178" s="33">
        <v>0</v>
      </c>
      <c r="BB178" s="33">
        <v>0</v>
      </c>
      <c r="BC178" s="33">
        <v>0</v>
      </c>
      <c r="BD178" s="33">
        <v>0</v>
      </c>
      <c r="BE178" s="33">
        <v>0</v>
      </c>
      <c r="BF178" s="33">
        <v>718.94498553061771</v>
      </c>
      <c r="BG178" s="33">
        <v>0</v>
      </c>
      <c r="BH178" s="33">
        <v>0</v>
      </c>
      <c r="BI178" s="33">
        <v>112.65956059819402</v>
      </c>
      <c r="BJ178" s="33">
        <v>0</v>
      </c>
      <c r="BK178" s="33">
        <v>0</v>
      </c>
      <c r="BL178" s="33">
        <v>0</v>
      </c>
      <c r="BM178" s="33">
        <v>0</v>
      </c>
      <c r="BN178" s="33">
        <v>0</v>
      </c>
      <c r="BO178" s="33">
        <v>143.33119547373488</v>
      </c>
      <c r="BP178" s="33">
        <v>0</v>
      </c>
      <c r="BQ178" s="33">
        <v>31133.66060046032</v>
      </c>
      <c r="BR178" s="33">
        <v>0</v>
      </c>
      <c r="BS178" s="33">
        <v>0</v>
      </c>
      <c r="BT178" s="33">
        <v>0</v>
      </c>
      <c r="BU178" s="33">
        <v>0</v>
      </c>
      <c r="BV178" s="33">
        <v>0</v>
      </c>
      <c r="BW178" s="33">
        <v>0</v>
      </c>
      <c r="BX178" s="33">
        <v>0</v>
      </c>
      <c r="BY178" s="33"/>
      <c r="BZ178" s="33"/>
      <c r="CA178" s="33"/>
      <c r="CB178" s="33"/>
      <c r="CC178" s="33"/>
      <c r="CD178" s="33"/>
      <c r="CE178" s="33"/>
      <c r="CF178" s="33"/>
      <c r="CG178" s="33"/>
      <c r="CH178" s="33"/>
      <c r="CI178" s="33"/>
      <c r="CJ178" s="33"/>
      <c r="CK178" s="33"/>
      <c r="CL178" s="33"/>
      <c r="CM178" s="33"/>
      <c r="CN178" s="33"/>
      <c r="CO178" s="33"/>
      <c r="CP178" s="33"/>
      <c r="CQ178" s="33"/>
      <c r="CR178" s="33"/>
      <c r="CS178" s="33"/>
      <c r="CT178" s="33"/>
      <c r="CU178" s="33"/>
      <c r="CV178" s="33"/>
      <c r="CW178" s="33"/>
      <c r="CX178" s="33"/>
      <c r="CY178" s="33"/>
      <c r="CZ178" s="33"/>
      <c r="DA178" s="33"/>
      <c r="DB178" s="33"/>
      <c r="DC178" s="33"/>
      <c r="DD178" s="33"/>
      <c r="DE178" s="33"/>
      <c r="DF178" s="33"/>
      <c r="DG178" s="33"/>
      <c r="DH178" s="33"/>
      <c r="DI178" s="33"/>
      <c r="DJ178" s="33"/>
      <c r="DK178" s="33"/>
      <c r="DL178" s="33"/>
      <c r="DM178" s="33"/>
      <c r="DN178" s="33"/>
      <c r="DO178" s="33"/>
      <c r="DP178" s="33"/>
      <c r="DQ178" s="33"/>
      <c r="DR178" s="33"/>
      <c r="DS178" s="33"/>
      <c r="DT178" s="33"/>
      <c r="DU178" s="33"/>
      <c r="DV178" s="33"/>
      <c r="DW178" s="33"/>
      <c r="DX178" s="33"/>
      <c r="DY178" s="33"/>
      <c r="DZ178" s="33"/>
      <c r="EA178" s="33"/>
      <c r="EB178" s="33"/>
      <c r="EC178" s="33"/>
      <c r="ED178" s="33"/>
      <c r="EE178" s="33"/>
      <c r="EF178" s="33"/>
      <c r="EG178" s="33"/>
      <c r="EH178" s="33"/>
      <c r="EI178" s="33"/>
      <c r="EJ178" s="33"/>
      <c r="EK178" s="33"/>
      <c r="EL178" s="33"/>
      <c r="EM178" s="33"/>
      <c r="EN178" s="33"/>
      <c r="EO178" s="33"/>
      <c r="EP178" s="33"/>
      <c r="EQ178" s="33"/>
      <c r="ER178" s="33"/>
      <c r="ES178" s="33"/>
      <c r="ET178" s="33"/>
      <c r="EU178" s="33"/>
      <c r="EV178" s="33"/>
      <c r="EW178" s="33"/>
      <c r="EX178" s="33"/>
      <c r="EY178" s="33"/>
      <c r="EZ178" s="33"/>
      <c r="FA178" s="33"/>
      <c r="FB178" s="33"/>
      <c r="FC178" s="33"/>
      <c r="FD178" s="33"/>
      <c r="FE178" s="33"/>
      <c r="FF178" s="33"/>
      <c r="FG178" s="33"/>
      <c r="FH178" s="33"/>
      <c r="FI178" s="33"/>
      <c r="FJ178" s="33"/>
      <c r="FK178" s="33"/>
      <c r="FL178" s="33"/>
    </row>
    <row r="179" spans="1:168" x14ac:dyDescent="0.2">
      <c r="A179" s="1" t="s">
        <v>14</v>
      </c>
      <c r="B179" s="22" t="s">
        <v>123</v>
      </c>
      <c r="C179" s="33">
        <v>0</v>
      </c>
      <c r="D179" s="33">
        <v>0</v>
      </c>
      <c r="E179" s="33">
        <v>0</v>
      </c>
      <c r="F179" s="33">
        <v>0</v>
      </c>
      <c r="G179" s="33">
        <v>0</v>
      </c>
      <c r="H179" s="33">
        <v>0</v>
      </c>
      <c r="I179" s="33">
        <v>0</v>
      </c>
      <c r="J179" s="33">
        <v>0</v>
      </c>
      <c r="K179" s="33">
        <v>0</v>
      </c>
      <c r="L179" s="33">
        <v>0</v>
      </c>
      <c r="M179" s="33">
        <v>0</v>
      </c>
      <c r="N179" s="33">
        <v>0</v>
      </c>
      <c r="O179" s="33">
        <v>0</v>
      </c>
      <c r="P179" s="33">
        <v>0</v>
      </c>
      <c r="Q179" s="33">
        <v>0</v>
      </c>
      <c r="R179" s="33">
        <v>0</v>
      </c>
      <c r="S179" s="33">
        <v>0</v>
      </c>
      <c r="T179" s="33">
        <v>35144.088605623518</v>
      </c>
      <c r="U179" s="33">
        <v>0</v>
      </c>
      <c r="V179" s="33">
        <v>2308987.2926080073</v>
      </c>
      <c r="W179" s="33">
        <v>0</v>
      </c>
      <c r="X179" s="33">
        <v>0</v>
      </c>
      <c r="Y179" s="33">
        <v>0</v>
      </c>
      <c r="Z179" s="33">
        <v>0</v>
      </c>
      <c r="AA179" s="33">
        <v>0</v>
      </c>
      <c r="AB179" s="33">
        <v>0</v>
      </c>
      <c r="AC179" s="33">
        <v>0</v>
      </c>
      <c r="AD179" s="33">
        <v>0</v>
      </c>
      <c r="AE179" s="33">
        <v>0</v>
      </c>
      <c r="AF179" s="33">
        <v>0</v>
      </c>
      <c r="AG179" s="33">
        <v>0</v>
      </c>
      <c r="AH179" s="33">
        <v>0</v>
      </c>
      <c r="AI179" s="33">
        <v>0</v>
      </c>
      <c r="AJ179" s="33">
        <v>0</v>
      </c>
      <c r="AK179" s="33">
        <v>0</v>
      </c>
      <c r="AL179" s="33">
        <v>36.593393734746414</v>
      </c>
      <c r="AM179" s="33">
        <v>0</v>
      </c>
      <c r="AN179" s="33">
        <v>0</v>
      </c>
      <c r="AO179" s="33">
        <v>0</v>
      </c>
      <c r="AP179" s="33">
        <v>0</v>
      </c>
      <c r="AQ179" s="33">
        <v>0</v>
      </c>
      <c r="AR179" s="33">
        <v>0</v>
      </c>
      <c r="AS179" s="33">
        <v>0</v>
      </c>
      <c r="AT179" s="33">
        <v>0</v>
      </c>
      <c r="AU179" s="33">
        <v>0</v>
      </c>
      <c r="AV179" s="33">
        <v>0</v>
      </c>
      <c r="AW179" s="33">
        <v>0</v>
      </c>
      <c r="AX179" s="33">
        <v>0</v>
      </c>
      <c r="AY179" s="33">
        <v>0</v>
      </c>
      <c r="AZ179" s="33">
        <v>0</v>
      </c>
      <c r="BA179" s="33">
        <v>0</v>
      </c>
      <c r="BB179" s="33">
        <v>0</v>
      </c>
      <c r="BC179" s="33">
        <v>0</v>
      </c>
      <c r="BD179" s="33">
        <v>0</v>
      </c>
      <c r="BE179" s="33">
        <v>0</v>
      </c>
      <c r="BF179" s="33">
        <v>27119.845955635319</v>
      </c>
      <c r="BG179" s="33">
        <v>0</v>
      </c>
      <c r="BH179" s="33">
        <v>0</v>
      </c>
      <c r="BI179" s="33">
        <v>2927.481309328547</v>
      </c>
      <c r="BJ179" s="33">
        <v>0</v>
      </c>
      <c r="BK179" s="33">
        <v>0</v>
      </c>
      <c r="BL179" s="33">
        <v>0</v>
      </c>
      <c r="BM179" s="33">
        <v>0</v>
      </c>
      <c r="BN179" s="33">
        <v>0</v>
      </c>
      <c r="BO179" s="33">
        <v>2501.2018871447499</v>
      </c>
      <c r="BP179" s="33">
        <v>0</v>
      </c>
      <c r="BQ179" s="33">
        <v>237741.14704071957</v>
      </c>
      <c r="BR179" s="33">
        <v>0</v>
      </c>
      <c r="BS179" s="33">
        <v>0</v>
      </c>
      <c r="BT179" s="33">
        <v>0</v>
      </c>
      <c r="BU179" s="33">
        <v>0</v>
      </c>
      <c r="BV179" s="33">
        <v>0</v>
      </c>
      <c r="BW179" s="33">
        <v>0</v>
      </c>
      <c r="BX179" s="33">
        <v>0</v>
      </c>
      <c r="BY179" s="33"/>
      <c r="BZ179" s="33"/>
      <c r="CA179" s="33"/>
      <c r="CB179" s="33"/>
      <c r="CC179" s="33"/>
      <c r="CD179" s="33"/>
      <c r="CE179" s="33"/>
      <c r="CF179" s="33"/>
      <c r="CG179" s="33"/>
      <c r="CH179" s="33"/>
      <c r="CI179" s="33"/>
      <c r="CJ179" s="33"/>
      <c r="CK179" s="33"/>
      <c r="CL179" s="33"/>
      <c r="CM179" s="33"/>
      <c r="CN179" s="33"/>
      <c r="CO179" s="33"/>
      <c r="CP179" s="33"/>
      <c r="CQ179" s="33"/>
      <c r="CR179" s="33"/>
      <c r="CS179" s="33"/>
      <c r="CT179" s="33"/>
      <c r="CU179" s="33"/>
      <c r="CV179" s="33"/>
      <c r="CW179" s="33"/>
      <c r="CX179" s="33"/>
      <c r="CY179" s="33"/>
      <c r="CZ179" s="33"/>
      <c r="DA179" s="33"/>
      <c r="DB179" s="33"/>
      <c r="DC179" s="33"/>
      <c r="DD179" s="33"/>
      <c r="DE179" s="33"/>
      <c r="DF179" s="33"/>
      <c r="DG179" s="33"/>
      <c r="DH179" s="33"/>
      <c r="DI179" s="33"/>
      <c r="DJ179" s="33"/>
      <c r="DK179" s="33"/>
      <c r="DL179" s="33"/>
      <c r="DM179" s="33"/>
      <c r="DN179" s="33"/>
      <c r="DO179" s="33"/>
      <c r="DP179" s="33"/>
      <c r="DQ179" s="33"/>
      <c r="DR179" s="33"/>
      <c r="DS179" s="33"/>
      <c r="DT179" s="33"/>
      <c r="DU179" s="33"/>
      <c r="DV179" s="33"/>
      <c r="DW179" s="33"/>
      <c r="DX179" s="33"/>
      <c r="DY179" s="33"/>
      <c r="DZ179" s="33"/>
      <c r="EA179" s="33"/>
      <c r="EB179" s="33"/>
      <c r="EC179" s="33"/>
      <c r="ED179" s="33"/>
      <c r="EE179" s="33"/>
      <c r="EF179" s="33"/>
      <c r="EG179" s="33"/>
      <c r="EH179" s="33"/>
      <c r="EI179" s="33"/>
      <c r="EJ179" s="33"/>
      <c r="EK179" s="33"/>
      <c r="EL179" s="33"/>
      <c r="EM179" s="33"/>
      <c r="EN179" s="33"/>
      <c r="EO179" s="33"/>
      <c r="EP179" s="33"/>
      <c r="EQ179" s="33"/>
      <c r="ER179" s="33"/>
      <c r="ES179" s="33"/>
      <c r="ET179" s="33"/>
      <c r="EU179" s="33"/>
      <c r="EV179" s="33"/>
      <c r="EW179" s="33"/>
      <c r="EX179" s="33"/>
      <c r="EY179" s="33"/>
      <c r="EZ179" s="33"/>
      <c r="FA179" s="33"/>
      <c r="FB179" s="33"/>
      <c r="FC179" s="33"/>
      <c r="FD179" s="33"/>
      <c r="FE179" s="33"/>
      <c r="FF179" s="33"/>
      <c r="FG179" s="33"/>
      <c r="FH179" s="33"/>
      <c r="FI179" s="33"/>
      <c r="FJ179" s="33"/>
      <c r="FK179" s="33"/>
      <c r="FL179" s="33"/>
    </row>
    <row r="180" spans="1:168" x14ac:dyDescent="0.2">
      <c r="A180" s="1" t="s">
        <v>15</v>
      </c>
      <c r="B180" s="22" t="s">
        <v>124</v>
      </c>
      <c r="C180" s="33">
        <v>0</v>
      </c>
      <c r="D180" s="33">
        <v>0</v>
      </c>
      <c r="E180" s="33">
        <v>0</v>
      </c>
      <c r="F180" s="33">
        <v>0</v>
      </c>
      <c r="G180" s="33">
        <v>0</v>
      </c>
      <c r="H180" s="33">
        <v>0</v>
      </c>
      <c r="I180" s="33">
        <v>0</v>
      </c>
      <c r="J180" s="33">
        <v>0</v>
      </c>
      <c r="K180" s="33">
        <v>0</v>
      </c>
      <c r="L180" s="33">
        <v>0</v>
      </c>
      <c r="M180" s="33">
        <v>0</v>
      </c>
      <c r="N180" s="33">
        <v>0</v>
      </c>
      <c r="O180" s="33">
        <v>0</v>
      </c>
      <c r="P180" s="33">
        <v>0</v>
      </c>
      <c r="Q180" s="33">
        <v>0</v>
      </c>
      <c r="R180" s="33">
        <v>0</v>
      </c>
      <c r="S180" s="33">
        <v>0</v>
      </c>
      <c r="T180" s="33">
        <v>0</v>
      </c>
      <c r="U180" s="33">
        <v>0</v>
      </c>
      <c r="V180" s="33">
        <v>2023.7679179460786</v>
      </c>
      <c r="W180" s="33">
        <v>0</v>
      </c>
      <c r="X180" s="33">
        <v>0</v>
      </c>
      <c r="Y180" s="33">
        <v>255341.62895534039</v>
      </c>
      <c r="Z180" s="33">
        <v>0</v>
      </c>
      <c r="AA180" s="33">
        <v>0</v>
      </c>
      <c r="AB180" s="33">
        <v>0</v>
      </c>
      <c r="AC180" s="33">
        <v>0</v>
      </c>
      <c r="AD180" s="33">
        <v>0</v>
      </c>
      <c r="AE180" s="33">
        <v>908722</v>
      </c>
      <c r="AF180" s="33">
        <v>406164.88654108252</v>
      </c>
      <c r="AG180" s="33">
        <v>0.75308239175410197</v>
      </c>
      <c r="AH180" s="33">
        <v>0</v>
      </c>
      <c r="AI180" s="33">
        <v>0</v>
      </c>
      <c r="AJ180" s="33">
        <v>55622.583924756218</v>
      </c>
      <c r="AK180" s="33">
        <v>8889.4374985433842</v>
      </c>
      <c r="AL180" s="33">
        <v>599.86700666771026</v>
      </c>
      <c r="AM180" s="33">
        <v>0</v>
      </c>
      <c r="AN180" s="33">
        <v>0</v>
      </c>
      <c r="AO180" s="33">
        <v>0</v>
      </c>
      <c r="AP180" s="33">
        <v>0</v>
      </c>
      <c r="AQ180" s="33">
        <v>0</v>
      </c>
      <c r="AR180" s="33">
        <v>0</v>
      </c>
      <c r="AS180" s="33">
        <v>30.414660470980721</v>
      </c>
      <c r="AT180" s="33">
        <v>0</v>
      </c>
      <c r="AU180" s="33">
        <v>0</v>
      </c>
      <c r="AV180" s="33">
        <v>0</v>
      </c>
      <c r="AW180" s="33">
        <v>0</v>
      </c>
      <c r="AX180" s="33">
        <v>0</v>
      </c>
      <c r="AY180" s="33">
        <v>0</v>
      </c>
      <c r="AZ180" s="33">
        <v>0</v>
      </c>
      <c r="BA180" s="33">
        <v>0</v>
      </c>
      <c r="BB180" s="33">
        <v>0</v>
      </c>
      <c r="BC180" s="33">
        <v>81.905350788519769</v>
      </c>
      <c r="BD180" s="33">
        <v>0</v>
      </c>
      <c r="BE180" s="33">
        <v>0</v>
      </c>
      <c r="BF180" s="33">
        <v>0</v>
      </c>
      <c r="BG180" s="33">
        <v>0</v>
      </c>
      <c r="BH180" s="33">
        <v>0</v>
      </c>
      <c r="BI180" s="33">
        <v>4888.8743620416917</v>
      </c>
      <c r="BJ180" s="33">
        <v>0</v>
      </c>
      <c r="BK180" s="33">
        <v>0</v>
      </c>
      <c r="BL180" s="33">
        <v>0</v>
      </c>
      <c r="BM180" s="33">
        <v>0</v>
      </c>
      <c r="BN180" s="33">
        <v>0</v>
      </c>
      <c r="BO180" s="33">
        <v>1.8530584454284973</v>
      </c>
      <c r="BP180" s="33">
        <v>0</v>
      </c>
      <c r="BQ180" s="33">
        <v>0</v>
      </c>
      <c r="BR180" s="33">
        <v>0</v>
      </c>
      <c r="BS180" s="33">
        <v>0</v>
      </c>
      <c r="BT180" s="33">
        <v>0</v>
      </c>
      <c r="BU180" s="33">
        <v>0</v>
      </c>
      <c r="BV180" s="33">
        <v>0</v>
      </c>
      <c r="BW180" s="33">
        <v>0</v>
      </c>
      <c r="BX180" s="33">
        <v>0</v>
      </c>
      <c r="BY180" s="33"/>
      <c r="BZ180" s="33"/>
      <c r="CA180" s="33"/>
      <c r="CB180" s="33"/>
      <c r="CC180" s="33"/>
      <c r="CD180" s="33"/>
      <c r="CE180" s="33"/>
      <c r="CF180" s="33"/>
      <c r="CG180" s="33"/>
      <c r="CH180" s="33"/>
      <c r="CI180" s="33"/>
      <c r="CJ180" s="33"/>
      <c r="CK180" s="33"/>
      <c r="CL180" s="33"/>
      <c r="CM180" s="33"/>
      <c r="CN180" s="33"/>
      <c r="CO180" s="33"/>
      <c r="CP180" s="33"/>
      <c r="CQ180" s="33"/>
      <c r="CR180" s="33"/>
      <c r="CS180" s="33"/>
      <c r="CT180" s="33"/>
      <c r="CU180" s="33"/>
      <c r="CV180" s="33"/>
      <c r="CW180" s="33"/>
      <c r="CX180" s="33"/>
      <c r="CY180" s="33"/>
      <c r="CZ180" s="33"/>
      <c r="DA180" s="33"/>
      <c r="DB180" s="33"/>
      <c r="DC180" s="33"/>
      <c r="DD180" s="33"/>
      <c r="DE180" s="33"/>
      <c r="DF180" s="33"/>
      <c r="DG180" s="33"/>
      <c r="DH180" s="33"/>
      <c r="DI180" s="33"/>
      <c r="DJ180" s="33"/>
      <c r="DK180" s="33"/>
      <c r="DL180" s="33"/>
      <c r="DM180" s="33"/>
      <c r="DN180" s="33"/>
      <c r="DO180" s="33"/>
      <c r="DP180" s="33"/>
      <c r="DQ180" s="33"/>
      <c r="DR180" s="33"/>
      <c r="DS180" s="33"/>
      <c r="DT180" s="33"/>
      <c r="DU180" s="33"/>
      <c r="DV180" s="33"/>
      <c r="DW180" s="33"/>
      <c r="DX180" s="33"/>
      <c r="DY180" s="33"/>
      <c r="DZ180" s="33"/>
      <c r="EA180" s="33"/>
      <c r="EB180" s="33"/>
      <c r="EC180" s="33"/>
      <c r="ED180" s="33"/>
      <c r="EE180" s="33"/>
      <c r="EF180" s="33"/>
      <c r="EG180" s="33"/>
      <c r="EH180" s="33"/>
      <c r="EI180" s="33"/>
      <c r="EJ180" s="33"/>
      <c r="EK180" s="33"/>
      <c r="EL180" s="33"/>
      <c r="EM180" s="33"/>
      <c r="EN180" s="33"/>
      <c r="EO180" s="33"/>
      <c r="EP180" s="33"/>
      <c r="EQ180" s="33"/>
      <c r="ER180" s="33"/>
      <c r="ES180" s="33"/>
      <c r="ET180" s="33"/>
      <c r="EU180" s="33"/>
      <c r="EV180" s="33"/>
      <c r="EW180" s="33"/>
      <c r="EX180" s="33"/>
      <c r="EY180" s="33"/>
      <c r="EZ180" s="33"/>
      <c r="FA180" s="33"/>
      <c r="FB180" s="33"/>
      <c r="FC180" s="33"/>
      <c r="FD180" s="33"/>
      <c r="FE180" s="33"/>
      <c r="FF180" s="33"/>
      <c r="FG180" s="33"/>
      <c r="FH180" s="33"/>
      <c r="FI180" s="33"/>
      <c r="FJ180" s="33"/>
      <c r="FK180" s="33"/>
      <c r="FL180" s="33"/>
    </row>
    <row r="181" spans="1:168" x14ac:dyDescent="0.2">
      <c r="A181" s="1" t="s">
        <v>16</v>
      </c>
      <c r="B181" s="22" t="s">
        <v>125</v>
      </c>
      <c r="C181" s="33">
        <v>0</v>
      </c>
      <c r="D181" s="33">
        <v>0</v>
      </c>
      <c r="E181" s="33">
        <v>0</v>
      </c>
      <c r="F181" s="33">
        <v>0</v>
      </c>
      <c r="G181" s="33">
        <v>0</v>
      </c>
      <c r="H181" s="33">
        <v>0</v>
      </c>
      <c r="I181" s="33">
        <v>0</v>
      </c>
      <c r="J181" s="33">
        <v>0</v>
      </c>
      <c r="K181" s="33">
        <v>0</v>
      </c>
      <c r="L181" s="33">
        <v>0</v>
      </c>
      <c r="M181" s="33">
        <v>0</v>
      </c>
      <c r="N181" s="33">
        <v>0</v>
      </c>
      <c r="O181" s="33">
        <v>0</v>
      </c>
      <c r="P181" s="33">
        <v>0</v>
      </c>
      <c r="Q181" s="33">
        <v>0</v>
      </c>
      <c r="R181" s="33">
        <v>0</v>
      </c>
      <c r="S181" s="33">
        <v>4104</v>
      </c>
      <c r="T181" s="33">
        <v>0</v>
      </c>
      <c r="U181" s="33">
        <v>0</v>
      </c>
      <c r="V181" s="33">
        <v>0</v>
      </c>
      <c r="W181" s="33">
        <v>0</v>
      </c>
      <c r="X181" s="33">
        <v>0</v>
      </c>
      <c r="Y181" s="33">
        <v>14498</v>
      </c>
      <c r="Z181" s="33">
        <v>0</v>
      </c>
      <c r="AA181" s="33">
        <v>0</v>
      </c>
      <c r="AB181" s="33">
        <v>0</v>
      </c>
      <c r="AC181" s="33">
        <v>0</v>
      </c>
      <c r="AD181" s="33">
        <v>0</v>
      </c>
      <c r="AE181" s="33">
        <v>0</v>
      </c>
      <c r="AF181" s="33">
        <v>403.75375740340411</v>
      </c>
      <c r="AG181" s="33">
        <v>0.1053486566779938</v>
      </c>
      <c r="AH181" s="33">
        <v>0</v>
      </c>
      <c r="AI181" s="33">
        <v>0</v>
      </c>
      <c r="AJ181" s="33">
        <v>13.46151457969067</v>
      </c>
      <c r="AK181" s="33">
        <v>755.26771305097793</v>
      </c>
      <c r="AL181" s="33">
        <v>209235.53789704177</v>
      </c>
      <c r="AM181" s="33">
        <v>0</v>
      </c>
      <c r="AN181" s="33">
        <v>3266</v>
      </c>
      <c r="AO181" s="33">
        <v>0</v>
      </c>
      <c r="AP181" s="33">
        <v>0</v>
      </c>
      <c r="AQ181" s="33">
        <v>0</v>
      </c>
      <c r="AR181" s="33">
        <v>0</v>
      </c>
      <c r="AS181" s="33">
        <v>8.8212692319797004</v>
      </c>
      <c r="AT181" s="33">
        <v>0</v>
      </c>
      <c r="AU181" s="33">
        <v>0</v>
      </c>
      <c r="AV181" s="33">
        <v>0</v>
      </c>
      <c r="AW181" s="33">
        <v>0</v>
      </c>
      <c r="AX181" s="33">
        <v>0</v>
      </c>
      <c r="AY181" s="33">
        <v>0</v>
      </c>
      <c r="AZ181" s="33">
        <v>0</v>
      </c>
      <c r="BA181" s="33">
        <v>0</v>
      </c>
      <c r="BB181" s="33">
        <v>0</v>
      </c>
      <c r="BC181" s="33">
        <v>0</v>
      </c>
      <c r="BD181" s="33">
        <v>0</v>
      </c>
      <c r="BE181" s="33">
        <v>163.03799598422825</v>
      </c>
      <c r="BF181" s="33">
        <v>47380.328359862455</v>
      </c>
      <c r="BG181" s="33">
        <v>0</v>
      </c>
      <c r="BH181" s="33">
        <v>0</v>
      </c>
      <c r="BI181" s="33">
        <v>31827.651276514902</v>
      </c>
      <c r="BJ181" s="33">
        <v>0</v>
      </c>
      <c r="BK181" s="33">
        <v>0</v>
      </c>
      <c r="BL181" s="33">
        <v>0</v>
      </c>
      <c r="BM181" s="33">
        <v>0</v>
      </c>
      <c r="BN181" s="33">
        <v>0</v>
      </c>
      <c r="BO181" s="33">
        <v>889834.72694957256</v>
      </c>
      <c r="BP181" s="33">
        <v>0</v>
      </c>
      <c r="BQ181" s="33">
        <v>0</v>
      </c>
      <c r="BR181" s="33">
        <v>0</v>
      </c>
      <c r="BS181" s="33">
        <v>0</v>
      </c>
      <c r="BT181" s="33">
        <v>0</v>
      </c>
      <c r="BU181" s="33">
        <v>0</v>
      </c>
      <c r="BV181" s="33">
        <v>0</v>
      </c>
      <c r="BW181" s="33">
        <v>0</v>
      </c>
      <c r="BX181" s="33">
        <v>0</v>
      </c>
      <c r="BY181" s="33"/>
      <c r="BZ181" s="33"/>
      <c r="CA181" s="33"/>
      <c r="CB181" s="33"/>
      <c r="CC181" s="33"/>
      <c r="CD181" s="33"/>
      <c r="CE181" s="33"/>
      <c r="CF181" s="33"/>
      <c r="CG181" s="33"/>
      <c r="CH181" s="33"/>
      <c r="CI181" s="33"/>
      <c r="CJ181" s="33"/>
      <c r="CK181" s="33"/>
      <c r="CL181" s="33"/>
      <c r="CM181" s="33"/>
      <c r="CN181" s="33"/>
      <c r="CO181" s="33"/>
      <c r="CP181" s="33"/>
      <c r="CQ181" s="33"/>
      <c r="CR181" s="33"/>
      <c r="CS181" s="33"/>
      <c r="CT181" s="33"/>
      <c r="CU181" s="33"/>
      <c r="CV181" s="33"/>
      <c r="CW181" s="33"/>
      <c r="CX181" s="33"/>
      <c r="CY181" s="33"/>
      <c r="CZ181" s="33"/>
      <c r="DA181" s="33"/>
      <c r="DB181" s="33"/>
      <c r="DC181" s="33"/>
      <c r="DD181" s="33"/>
      <c r="DE181" s="33"/>
      <c r="DF181" s="33"/>
      <c r="DG181" s="33"/>
      <c r="DH181" s="33"/>
      <c r="DI181" s="33"/>
      <c r="DJ181" s="33"/>
      <c r="DK181" s="33"/>
      <c r="DL181" s="33"/>
      <c r="DM181" s="33"/>
      <c r="DN181" s="33"/>
      <c r="DO181" s="33"/>
      <c r="DP181" s="33"/>
      <c r="DQ181" s="33"/>
      <c r="DR181" s="33"/>
      <c r="DS181" s="33"/>
      <c r="DT181" s="33"/>
      <c r="DU181" s="33"/>
      <c r="DV181" s="33"/>
      <c r="DW181" s="33"/>
      <c r="DX181" s="33"/>
      <c r="DY181" s="33"/>
      <c r="DZ181" s="33"/>
      <c r="EA181" s="33"/>
      <c r="EB181" s="33"/>
      <c r="EC181" s="33"/>
      <c r="ED181" s="33"/>
      <c r="EE181" s="33"/>
      <c r="EF181" s="33"/>
      <c r="EG181" s="33"/>
      <c r="EH181" s="33"/>
      <c r="EI181" s="33"/>
      <c r="EJ181" s="33"/>
      <c r="EK181" s="33"/>
      <c r="EL181" s="33"/>
      <c r="EM181" s="33"/>
      <c r="EN181" s="33"/>
      <c r="EO181" s="33"/>
      <c r="EP181" s="33"/>
      <c r="EQ181" s="33"/>
      <c r="ER181" s="33"/>
      <c r="ES181" s="33"/>
      <c r="ET181" s="33"/>
      <c r="EU181" s="33"/>
      <c r="EV181" s="33"/>
      <c r="EW181" s="33"/>
      <c r="EX181" s="33"/>
      <c r="EY181" s="33"/>
      <c r="EZ181" s="33"/>
      <c r="FA181" s="33"/>
      <c r="FB181" s="33"/>
      <c r="FC181" s="33"/>
      <c r="FD181" s="33"/>
      <c r="FE181" s="33"/>
      <c r="FF181" s="33"/>
      <c r="FG181" s="33"/>
      <c r="FH181" s="33"/>
      <c r="FI181" s="33"/>
      <c r="FJ181" s="33"/>
      <c r="FK181" s="33"/>
      <c r="FL181" s="33"/>
    </row>
    <row r="182" spans="1:168" x14ac:dyDescent="0.2">
      <c r="A182" s="1" t="s">
        <v>17</v>
      </c>
      <c r="B182" s="22" t="s">
        <v>126</v>
      </c>
      <c r="C182" s="33">
        <v>0</v>
      </c>
      <c r="D182" s="33">
        <v>0</v>
      </c>
      <c r="E182" s="33">
        <v>0</v>
      </c>
      <c r="F182" s="33">
        <v>0</v>
      </c>
      <c r="G182" s="33">
        <v>0</v>
      </c>
      <c r="H182" s="33">
        <v>0</v>
      </c>
      <c r="I182" s="33">
        <v>0</v>
      </c>
      <c r="J182" s="33">
        <v>0</v>
      </c>
      <c r="K182" s="33">
        <v>0</v>
      </c>
      <c r="L182" s="33">
        <v>0</v>
      </c>
      <c r="M182" s="33">
        <v>0</v>
      </c>
      <c r="N182" s="33">
        <v>0</v>
      </c>
      <c r="O182" s="33">
        <v>0</v>
      </c>
      <c r="P182" s="33">
        <v>0</v>
      </c>
      <c r="Q182" s="33">
        <v>0</v>
      </c>
      <c r="R182" s="33">
        <v>0</v>
      </c>
      <c r="S182" s="33">
        <v>0</v>
      </c>
      <c r="T182" s="33">
        <v>33568.466609900308</v>
      </c>
      <c r="U182" s="33">
        <v>0</v>
      </c>
      <c r="V182" s="33">
        <v>0</v>
      </c>
      <c r="W182" s="33">
        <v>0</v>
      </c>
      <c r="X182" s="33">
        <v>0</v>
      </c>
      <c r="Y182" s="33">
        <v>0</v>
      </c>
      <c r="Z182" s="33">
        <v>0</v>
      </c>
      <c r="AA182" s="33">
        <v>0</v>
      </c>
      <c r="AB182" s="33">
        <v>0</v>
      </c>
      <c r="AC182" s="33">
        <v>0</v>
      </c>
      <c r="AD182" s="33">
        <v>0</v>
      </c>
      <c r="AE182" s="33">
        <v>0</v>
      </c>
      <c r="AF182" s="33">
        <v>21582.642244684481</v>
      </c>
      <c r="AG182" s="33">
        <v>14832.003099959635</v>
      </c>
      <c r="AH182" s="33">
        <v>0.19084410022817078</v>
      </c>
      <c r="AI182" s="33">
        <v>0</v>
      </c>
      <c r="AJ182" s="33">
        <v>0</v>
      </c>
      <c r="AK182" s="33">
        <v>1632.4985029096415</v>
      </c>
      <c r="AL182" s="33">
        <v>7657.5282535045235</v>
      </c>
      <c r="AM182" s="33">
        <v>0</v>
      </c>
      <c r="AN182" s="33">
        <v>0</v>
      </c>
      <c r="AO182" s="33">
        <v>0</v>
      </c>
      <c r="AP182" s="33">
        <v>0</v>
      </c>
      <c r="AQ182" s="33">
        <v>0</v>
      </c>
      <c r="AR182" s="33">
        <v>0</v>
      </c>
      <c r="AS182" s="33">
        <v>0</v>
      </c>
      <c r="AT182" s="33">
        <v>0</v>
      </c>
      <c r="AU182" s="33">
        <v>0</v>
      </c>
      <c r="AV182" s="33">
        <v>0</v>
      </c>
      <c r="AW182" s="33">
        <v>0</v>
      </c>
      <c r="AX182" s="33">
        <v>0</v>
      </c>
      <c r="AY182" s="33">
        <v>0</v>
      </c>
      <c r="AZ182" s="33">
        <v>0</v>
      </c>
      <c r="BA182" s="33">
        <v>0</v>
      </c>
      <c r="BB182" s="33">
        <v>0</v>
      </c>
      <c r="BC182" s="33">
        <v>19219.814033888506</v>
      </c>
      <c r="BD182" s="33">
        <v>14.422951447090233</v>
      </c>
      <c r="BE182" s="33">
        <v>4.4292331261242319</v>
      </c>
      <c r="BF182" s="33">
        <v>316422.60421098868</v>
      </c>
      <c r="BG182" s="33">
        <v>0</v>
      </c>
      <c r="BH182" s="33">
        <v>0</v>
      </c>
      <c r="BI182" s="33">
        <v>6986.5272205696619</v>
      </c>
      <c r="BJ182" s="33">
        <v>0</v>
      </c>
      <c r="BK182" s="33">
        <v>0</v>
      </c>
      <c r="BL182" s="33">
        <v>0</v>
      </c>
      <c r="BM182" s="33">
        <v>0</v>
      </c>
      <c r="BN182" s="33">
        <v>0</v>
      </c>
      <c r="BO182" s="33">
        <v>0</v>
      </c>
      <c r="BP182" s="33">
        <v>0</v>
      </c>
      <c r="BQ182" s="33">
        <v>0</v>
      </c>
      <c r="BR182" s="33">
        <v>0</v>
      </c>
      <c r="BS182" s="33">
        <v>0</v>
      </c>
      <c r="BT182" s="33">
        <v>0</v>
      </c>
      <c r="BU182" s="33">
        <v>0</v>
      </c>
      <c r="BV182" s="33">
        <v>0</v>
      </c>
      <c r="BW182" s="33">
        <v>0</v>
      </c>
      <c r="BX182" s="33">
        <v>0</v>
      </c>
      <c r="BY182" s="33"/>
      <c r="BZ182" s="33"/>
      <c r="CA182" s="33"/>
      <c r="CB182" s="33"/>
      <c r="CC182" s="33"/>
      <c r="CD182" s="33"/>
      <c r="CE182" s="33"/>
      <c r="CF182" s="33"/>
      <c r="CG182" s="33"/>
      <c r="CH182" s="33"/>
      <c r="CI182" s="33"/>
      <c r="CJ182" s="33"/>
      <c r="CK182" s="33"/>
      <c r="CL182" s="33"/>
      <c r="CM182" s="33"/>
      <c r="CN182" s="33"/>
      <c r="CO182" s="33"/>
      <c r="CP182" s="33"/>
      <c r="CQ182" s="33"/>
      <c r="CR182" s="33"/>
      <c r="CS182" s="33"/>
      <c r="CT182" s="33"/>
      <c r="CU182" s="33"/>
      <c r="CV182" s="33"/>
      <c r="CW182" s="33"/>
      <c r="CX182" s="33"/>
      <c r="CY182" s="33"/>
      <c r="CZ182" s="33"/>
      <c r="DA182" s="33"/>
      <c r="DB182" s="33"/>
      <c r="DC182" s="33"/>
      <c r="DD182" s="33"/>
      <c r="DE182" s="33"/>
      <c r="DF182" s="33"/>
      <c r="DG182" s="33"/>
      <c r="DH182" s="33"/>
      <c r="DI182" s="33"/>
      <c r="DJ182" s="33"/>
      <c r="DK182" s="33"/>
      <c r="DL182" s="33"/>
      <c r="DM182" s="33"/>
      <c r="DN182" s="33"/>
      <c r="DO182" s="33"/>
      <c r="DP182" s="33"/>
      <c r="DQ182" s="33"/>
      <c r="DR182" s="33"/>
      <c r="DS182" s="33"/>
      <c r="DT182" s="33"/>
      <c r="DU182" s="33"/>
      <c r="DV182" s="33"/>
      <c r="DW182" s="33"/>
      <c r="DX182" s="33"/>
      <c r="DY182" s="33"/>
      <c r="DZ182" s="33"/>
      <c r="EA182" s="33"/>
      <c r="EB182" s="33"/>
      <c r="EC182" s="33"/>
      <c r="ED182" s="33"/>
      <c r="EE182" s="33"/>
      <c r="EF182" s="33"/>
      <c r="EG182" s="33"/>
      <c r="EH182" s="33"/>
      <c r="EI182" s="33"/>
      <c r="EJ182" s="33"/>
      <c r="EK182" s="33"/>
      <c r="EL182" s="33"/>
      <c r="EM182" s="33"/>
      <c r="EN182" s="33"/>
      <c r="EO182" s="33"/>
      <c r="EP182" s="33"/>
      <c r="EQ182" s="33"/>
      <c r="ER182" s="33"/>
      <c r="ES182" s="33"/>
      <c r="ET182" s="33"/>
      <c r="EU182" s="33"/>
      <c r="EV182" s="33"/>
      <c r="EW182" s="33"/>
      <c r="EX182" s="33"/>
      <c r="EY182" s="33"/>
      <c r="EZ182" s="33"/>
      <c r="FA182" s="33"/>
      <c r="FB182" s="33"/>
      <c r="FC182" s="33"/>
      <c r="FD182" s="33"/>
      <c r="FE182" s="33"/>
      <c r="FF182" s="33"/>
      <c r="FG182" s="33"/>
      <c r="FH182" s="33"/>
      <c r="FI182" s="33"/>
      <c r="FJ182" s="33"/>
      <c r="FK182" s="33"/>
      <c r="FL182" s="33"/>
    </row>
    <row r="183" spans="1:168" x14ac:dyDescent="0.2">
      <c r="A183" s="1" t="s">
        <v>18</v>
      </c>
      <c r="B183" s="22" t="s">
        <v>127</v>
      </c>
      <c r="C183" s="33">
        <v>0</v>
      </c>
      <c r="D183" s="33">
        <v>0</v>
      </c>
      <c r="E183" s="33">
        <v>0</v>
      </c>
      <c r="F183" s="33">
        <v>0</v>
      </c>
      <c r="G183" s="33">
        <v>0</v>
      </c>
      <c r="H183" s="33">
        <v>0</v>
      </c>
      <c r="I183" s="33">
        <v>0</v>
      </c>
      <c r="J183" s="33">
        <v>0</v>
      </c>
      <c r="K183" s="33">
        <v>0</v>
      </c>
      <c r="L183" s="33">
        <v>0</v>
      </c>
      <c r="M183" s="33">
        <v>0</v>
      </c>
      <c r="N183" s="33">
        <v>0</v>
      </c>
      <c r="O183" s="33">
        <v>0</v>
      </c>
      <c r="P183" s="33">
        <v>0</v>
      </c>
      <c r="Q183" s="33">
        <v>0</v>
      </c>
      <c r="R183" s="33">
        <v>0</v>
      </c>
      <c r="S183" s="33">
        <v>0</v>
      </c>
      <c r="T183" s="33">
        <v>0</v>
      </c>
      <c r="U183" s="33">
        <v>0</v>
      </c>
      <c r="V183" s="33">
        <v>0</v>
      </c>
      <c r="W183" s="33">
        <v>0</v>
      </c>
      <c r="X183" s="33">
        <v>0</v>
      </c>
      <c r="Y183" s="33">
        <v>0</v>
      </c>
      <c r="Z183" s="33">
        <v>0</v>
      </c>
      <c r="AA183" s="33">
        <v>0</v>
      </c>
      <c r="AB183" s="33">
        <v>0</v>
      </c>
      <c r="AC183" s="33">
        <v>24535.753129372613</v>
      </c>
      <c r="AD183" s="33">
        <v>684348.70987219282</v>
      </c>
      <c r="AE183" s="33">
        <v>0</v>
      </c>
      <c r="AF183" s="33">
        <v>0</v>
      </c>
      <c r="AG183" s="33">
        <v>0</v>
      </c>
      <c r="AH183" s="33">
        <v>0</v>
      </c>
      <c r="AI183" s="33">
        <v>0</v>
      </c>
      <c r="AJ183" s="33">
        <v>0</v>
      </c>
      <c r="AK183" s="33">
        <v>0</v>
      </c>
      <c r="AL183" s="33">
        <v>0</v>
      </c>
      <c r="AM183" s="33">
        <v>0</v>
      </c>
      <c r="AN183" s="33">
        <v>0</v>
      </c>
      <c r="AO183" s="33">
        <v>0</v>
      </c>
      <c r="AP183" s="33">
        <v>0</v>
      </c>
      <c r="AQ183" s="33">
        <v>0</v>
      </c>
      <c r="AR183" s="33">
        <v>0</v>
      </c>
      <c r="AS183" s="33">
        <v>0</v>
      </c>
      <c r="AT183" s="33">
        <v>1817626.3091369937</v>
      </c>
      <c r="AU183" s="33">
        <v>0</v>
      </c>
      <c r="AV183" s="33">
        <v>0</v>
      </c>
      <c r="AW183" s="33">
        <v>0</v>
      </c>
      <c r="AX183" s="33">
        <v>0</v>
      </c>
      <c r="AY183" s="33">
        <v>0</v>
      </c>
      <c r="AZ183" s="33">
        <v>0</v>
      </c>
      <c r="BA183" s="33">
        <v>0</v>
      </c>
      <c r="BB183" s="33">
        <v>0</v>
      </c>
      <c r="BC183" s="33">
        <v>0</v>
      </c>
      <c r="BD183" s="33">
        <v>0</v>
      </c>
      <c r="BE183" s="33">
        <v>0</v>
      </c>
      <c r="BF183" s="33">
        <v>0</v>
      </c>
      <c r="BG183" s="33">
        <v>0</v>
      </c>
      <c r="BH183" s="33">
        <v>0</v>
      </c>
      <c r="BI183" s="33">
        <v>0</v>
      </c>
      <c r="BJ183" s="33">
        <v>0</v>
      </c>
      <c r="BK183" s="33">
        <v>0</v>
      </c>
      <c r="BL183" s="33">
        <v>0</v>
      </c>
      <c r="BM183" s="33">
        <v>0</v>
      </c>
      <c r="BN183" s="33">
        <v>0</v>
      </c>
      <c r="BO183" s="33">
        <v>0</v>
      </c>
      <c r="BP183" s="33">
        <v>0</v>
      </c>
      <c r="BQ183" s="33">
        <v>0</v>
      </c>
      <c r="BR183" s="33">
        <v>0</v>
      </c>
      <c r="BS183" s="33">
        <v>0</v>
      </c>
      <c r="BT183" s="33">
        <v>0</v>
      </c>
      <c r="BU183" s="33">
        <v>0</v>
      </c>
      <c r="BV183" s="33">
        <v>0</v>
      </c>
      <c r="BW183" s="33">
        <v>0</v>
      </c>
      <c r="BX183" s="33">
        <v>0</v>
      </c>
      <c r="BY183" s="33"/>
      <c r="BZ183" s="33"/>
      <c r="CA183" s="33"/>
      <c r="CB183" s="33"/>
      <c r="CC183" s="33"/>
      <c r="CD183" s="33"/>
      <c r="CE183" s="33"/>
      <c r="CF183" s="33"/>
      <c r="CG183" s="33"/>
      <c r="CH183" s="33"/>
      <c r="CI183" s="33"/>
      <c r="CJ183" s="33"/>
      <c r="CK183" s="33"/>
      <c r="CL183" s="33"/>
      <c r="CM183" s="33"/>
      <c r="CN183" s="33"/>
      <c r="CO183" s="33"/>
      <c r="CP183" s="33"/>
      <c r="CQ183" s="33"/>
      <c r="CR183" s="33"/>
      <c r="CS183" s="33"/>
      <c r="CT183" s="33"/>
      <c r="CU183" s="33"/>
      <c r="CV183" s="33"/>
      <c r="CW183" s="33"/>
      <c r="CX183" s="33"/>
      <c r="CY183" s="33"/>
      <c r="CZ183" s="33"/>
      <c r="DA183" s="33"/>
      <c r="DB183" s="33"/>
      <c r="DC183" s="33"/>
      <c r="DD183" s="33"/>
      <c r="DE183" s="33"/>
      <c r="DF183" s="33"/>
      <c r="DG183" s="33"/>
      <c r="DH183" s="33"/>
      <c r="DI183" s="33"/>
      <c r="DJ183" s="33"/>
      <c r="DK183" s="33"/>
      <c r="DL183" s="33"/>
      <c r="DM183" s="33"/>
      <c r="DN183" s="33"/>
      <c r="DO183" s="33"/>
      <c r="DP183" s="33"/>
      <c r="DQ183" s="33"/>
      <c r="DR183" s="33"/>
      <c r="DS183" s="33"/>
      <c r="DT183" s="33"/>
      <c r="DU183" s="33"/>
      <c r="DV183" s="33"/>
      <c r="DW183" s="33"/>
      <c r="DX183" s="33"/>
      <c r="DY183" s="33"/>
      <c r="DZ183" s="33"/>
      <c r="EA183" s="33"/>
      <c r="EB183" s="33"/>
      <c r="EC183" s="33"/>
      <c r="ED183" s="33"/>
      <c r="EE183" s="33"/>
      <c r="EF183" s="33"/>
      <c r="EG183" s="33"/>
      <c r="EH183" s="33"/>
      <c r="EI183" s="33"/>
      <c r="EJ183" s="33"/>
      <c r="EK183" s="33"/>
      <c r="EL183" s="33"/>
      <c r="EM183" s="33"/>
      <c r="EN183" s="33"/>
      <c r="EO183" s="33"/>
      <c r="EP183" s="33"/>
      <c r="EQ183" s="33"/>
      <c r="ER183" s="33"/>
      <c r="ES183" s="33"/>
      <c r="ET183" s="33"/>
      <c r="EU183" s="33"/>
      <c r="EV183" s="33"/>
      <c r="EW183" s="33"/>
      <c r="EX183" s="33"/>
      <c r="EY183" s="33"/>
      <c r="EZ183" s="33"/>
      <c r="FA183" s="33"/>
      <c r="FB183" s="33"/>
      <c r="FC183" s="33"/>
      <c r="FD183" s="33"/>
      <c r="FE183" s="33"/>
      <c r="FF183" s="33"/>
      <c r="FG183" s="33"/>
      <c r="FH183" s="33"/>
      <c r="FI183" s="33"/>
      <c r="FJ183" s="33"/>
      <c r="FK183" s="33"/>
      <c r="FL183" s="33"/>
    </row>
    <row r="184" spans="1:168" x14ac:dyDescent="0.2">
      <c r="A184" s="1" t="s">
        <v>19</v>
      </c>
      <c r="B184" s="22" t="s">
        <v>128</v>
      </c>
      <c r="C184" s="33">
        <v>0</v>
      </c>
      <c r="D184" s="33">
        <v>0</v>
      </c>
      <c r="E184" s="33">
        <v>0</v>
      </c>
      <c r="F184" s="33">
        <v>0</v>
      </c>
      <c r="G184" s="33">
        <v>0</v>
      </c>
      <c r="H184" s="33">
        <v>0</v>
      </c>
      <c r="I184" s="33">
        <v>55.435684685865041</v>
      </c>
      <c r="J184" s="33">
        <v>0</v>
      </c>
      <c r="K184" s="33">
        <v>0</v>
      </c>
      <c r="L184" s="33">
        <v>0</v>
      </c>
      <c r="M184" s="33">
        <v>0</v>
      </c>
      <c r="N184" s="33">
        <v>3108.290036513928</v>
      </c>
      <c r="O184" s="33">
        <v>0</v>
      </c>
      <c r="P184" s="33">
        <v>0</v>
      </c>
      <c r="Q184" s="33">
        <v>0</v>
      </c>
      <c r="R184" s="33">
        <v>0</v>
      </c>
      <c r="S184" s="33">
        <v>0</v>
      </c>
      <c r="T184" s="33">
        <v>0</v>
      </c>
      <c r="U184" s="33">
        <v>0</v>
      </c>
      <c r="V184" s="33">
        <v>0</v>
      </c>
      <c r="W184" s="33">
        <v>0</v>
      </c>
      <c r="X184" s="33">
        <v>0</v>
      </c>
      <c r="Y184" s="33">
        <v>0</v>
      </c>
      <c r="Z184" s="33">
        <v>0</v>
      </c>
      <c r="AA184" s="33">
        <v>0</v>
      </c>
      <c r="AB184" s="33">
        <v>0</v>
      </c>
      <c r="AC184" s="33">
        <v>0</v>
      </c>
      <c r="AD184" s="33">
        <v>16.695608854655127</v>
      </c>
      <c r="AE184" s="33">
        <v>13459</v>
      </c>
      <c r="AF184" s="33">
        <v>0</v>
      </c>
      <c r="AG184" s="33">
        <v>0</v>
      </c>
      <c r="AH184" s="33">
        <v>0</v>
      </c>
      <c r="AI184" s="33">
        <v>0</v>
      </c>
      <c r="AJ184" s="33">
        <v>1.2896471601432049</v>
      </c>
      <c r="AK184" s="33">
        <v>8.9551687713990713</v>
      </c>
      <c r="AL184" s="33">
        <v>38159.769757321876</v>
      </c>
      <c r="AM184" s="33">
        <v>0</v>
      </c>
      <c r="AN184" s="33">
        <v>6751.7749166182994</v>
      </c>
      <c r="AO184" s="33">
        <v>0</v>
      </c>
      <c r="AP184" s="33">
        <v>0</v>
      </c>
      <c r="AQ184" s="33">
        <v>0</v>
      </c>
      <c r="AR184" s="33">
        <v>0</v>
      </c>
      <c r="AS184" s="33">
        <v>7.8252293572780474</v>
      </c>
      <c r="AT184" s="33">
        <v>160.91565136936146</v>
      </c>
      <c r="AU184" s="33">
        <v>0</v>
      </c>
      <c r="AV184" s="33">
        <v>0</v>
      </c>
      <c r="AW184" s="33">
        <v>0</v>
      </c>
      <c r="AX184" s="33">
        <v>0</v>
      </c>
      <c r="AY184" s="33">
        <v>0</v>
      </c>
      <c r="AZ184" s="33">
        <v>0</v>
      </c>
      <c r="BA184" s="33">
        <v>0</v>
      </c>
      <c r="BB184" s="33">
        <v>0</v>
      </c>
      <c r="BC184" s="33">
        <v>405</v>
      </c>
      <c r="BD184" s="33">
        <v>0</v>
      </c>
      <c r="BE184" s="33">
        <v>0</v>
      </c>
      <c r="BF184" s="33">
        <v>26281.174847859005</v>
      </c>
      <c r="BG184" s="33">
        <v>0</v>
      </c>
      <c r="BH184" s="33">
        <v>0</v>
      </c>
      <c r="BI184" s="33">
        <v>0</v>
      </c>
      <c r="BJ184" s="33">
        <v>0</v>
      </c>
      <c r="BK184" s="33">
        <v>0</v>
      </c>
      <c r="BL184" s="33">
        <v>0</v>
      </c>
      <c r="BM184" s="33">
        <v>0</v>
      </c>
      <c r="BN184" s="33">
        <v>0</v>
      </c>
      <c r="BO184" s="33">
        <v>566.12261132498645</v>
      </c>
      <c r="BP184" s="33">
        <v>0</v>
      </c>
      <c r="BQ184" s="33">
        <v>0</v>
      </c>
      <c r="BR184" s="33">
        <v>0</v>
      </c>
      <c r="BS184" s="33">
        <v>0</v>
      </c>
      <c r="BT184" s="33">
        <v>0</v>
      </c>
      <c r="BU184" s="33">
        <v>0</v>
      </c>
      <c r="BV184" s="33">
        <v>0</v>
      </c>
      <c r="BW184" s="33">
        <v>0</v>
      </c>
      <c r="BX184" s="33">
        <v>0</v>
      </c>
      <c r="BY184" s="33"/>
      <c r="BZ184" s="33"/>
      <c r="CA184" s="33"/>
      <c r="CB184" s="33"/>
      <c r="CC184" s="33"/>
      <c r="CD184" s="33"/>
      <c r="CE184" s="33"/>
      <c r="CF184" s="33"/>
      <c r="CG184" s="33"/>
      <c r="CH184" s="33"/>
      <c r="CI184" s="33"/>
      <c r="CJ184" s="33"/>
      <c r="CK184" s="33"/>
      <c r="CL184" s="33"/>
      <c r="CM184" s="33"/>
      <c r="CN184" s="33"/>
      <c r="CO184" s="33"/>
      <c r="CP184" s="33"/>
      <c r="CQ184" s="33"/>
      <c r="CR184" s="33"/>
      <c r="CS184" s="33"/>
      <c r="CT184" s="33"/>
      <c r="CU184" s="33"/>
      <c r="CV184" s="33"/>
      <c r="CW184" s="33"/>
      <c r="CX184" s="33"/>
      <c r="CY184" s="33"/>
      <c r="CZ184" s="33"/>
      <c r="DA184" s="33"/>
      <c r="DB184" s="33"/>
      <c r="DC184" s="33"/>
      <c r="DD184" s="33"/>
      <c r="DE184" s="33"/>
      <c r="DF184" s="33"/>
      <c r="DG184" s="33"/>
      <c r="DH184" s="33"/>
      <c r="DI184" s="33"/>
      <c r="DJ184" s="33"/>
      <c r="DK184" s="33"/>
      <c r="DL184" s="33"/>
      <c r="DM184" s="33"/>
      <c r="DN184" s="33"/>
      <c r="DO184" s="33"/>
      <c r="DP184" s="33"/>
      <c r="DQ184" s="33"/>
      <c r="DR184" s="33"/>
      <c r="DS184" s="33"/>
      <c r="DT184" s="33"/>
      <c r="DU184" s="33"/>
      <c r="DV184" s="33"/>
      <c r="DW184" s="33"/>
      <c r="DX184" s="33"/>
      <c r="DY184" s="33"/>
      <c r="DZ184" s="33"/>
      <c r="EA184" s="33"/>
      <c r="EB184" s="33"/>
      <c r="EC184" s="33"/>
      <c r="ED184" s="33"/>
      <c r="EE184" s="33"/>
      <c r="EF184" s="33"/>
      <c r="EG184" s="33"/>
      <c r="EH184" s="33"/>
      <c r="EI184" s="33"/>
      <c r="EJ184" s="33"/>
      <c r="EK184" s="33"/>
      <c r="EL184" s="33"/>
      <c r="EM184" s="33"/>
      <c r="EN184" s="33"/>
      <c r="EO184" s="33"/>
      <c r="EP184" s="33"/>
      <c r="EQ184" s="33"/>
      <c r="ER184" s="33"/>
      <c r="ES184" s="33"/>
      <c r="ET184" s="33"/>
      <c r="EU184" s="33"/>
      <c r="EV184" s="33"/>
      <c r="EW184" s="33"/>
      <c r="EX184" s="33"/>
      <c r="EY184" s="33"/>
      <c r="EZ184" s="33"/>
      <c r="FA184" s="33"/>
      <c r="FB184" s="33"/>
      <c r="FC184" s="33"/>
      <c r="FD184" s="33"/>
      <c r="FE184" s="33"/>
      <c r="FF184" s="33"/>
      <c r="FG184" s="33"/>
      <c r="FH184" s="33"/>
      <c r="FI184" s="33"/>
      <c r="FJ184" s="33"/>
      <c r="FK184" s="33"/>
      <c r="FL184" s="33"/>
    </row>
    <row r="185" spans="1:168" x14ac:dyDescent="0.2">
      <c r="A185" s="1" t="s">
        <v>20</v>
      </c>
      <c r="B185" s="22" t="s">
        <v>129</v>
      </c>
      <c r="C185" s="33">
        <v>11476.163736815772</v>
      </c>
      <c r="D185" s="33">
        <v>29609.134073451147</v>
      </c>
      <c r="E185" s="33">
        <v>3861.7256816044492</v>
      </c>
      <c r="F185" s="33">
        <v>0</v>
      </c>
      <c r="G185" s="33">
        <v>19727.145926113695</v>
      </c>
      <c r="H185" s="33">
        <v>0</v>
      </c>
      <c r="I185" s="33">
        <v>14201.289348286613</v>
      </c>
      <c r="J185" s="33">
        <v>499.3180619006867</v>
      </c>
      <c r="K185" s="33">
        <v>0</v>
      </c>
      <c r="L185" s="33">
        <v>0</v>
      </c>
      <c r="M185" s="33">
        <v>29827.508389066803</v>
      </c>
      <c r="N185" s="33">
        <v>59421.938863483701</v>
      </c>
      <c r="O185" s="33">
        <v>180754.0904399819</v>
      </c>
      <c r="P185" s="33">
        <v>45502.975954783447</v>
      </c>
      <c r="Q185" s="33">
        <v>20427.547913224465</v>
      </c>
      <c r="R185" s="33">
        <v>0</v>
      </c>
      <c r="S185" s="33">
        <v>0</v>
      </c>
      <c r="T185" s="33">
        <v>9716.335732689211</v>
      </c>
      <c r="U185" s="33">
        <v>92.777039717806588</v>
      </c>
      <c r="V185" s="33">
        <v>0</v>
      </c>
      <c r="W185" s="33">
        <v>0</v>
      </c>
      <c r="X185" s="33">
        <v>0</v>
      </c>
      <c r="Y185" s="33">
        <v>234364.89056561622</v>
      </c>
      <c r="Z185" s="33">
        <v>0</v>
      </c>
      <c r="AA185" s="33">
        <v>0</v>
      </c>
      <c r="AB185" s="33">
        <v>0</v>
      </c>
      <c r="AC185" s="33">
        <v>0</v>
      </c>
      <c r="AD185" s="33">
        <v>141.21052349030739</v>
      </c>
      <c r="AE185" s="33">
        <v>0</v>
      </c>
      <c r="AF185" s="33">
        <v>339.23289907731805</v>
      </c>
      <c r="AG185" s="33">
        <v>2478.9260736398683</v>
      </c>
      <c r="AH185" s="33">
        <v>21010.625027034414</v>
      </c>
      <c r="AI185" s="33">
        <v>0</v>
      </c>
      <c r="AJ185" s="33">
        <v>7318.9057481571617</v>
      </c>
      <c r="AK185" s="33">
        <v>4109.3701408638799</v>
      </c>
      <c r="AL185" s="33">
        <v>85136.504128453555</v>
      </c>
      <c r="AM185" s="33">
        <v>0</v>
      </c>
      <c r="AN185" s="33">
        <v>43886.978768770939</v>
      </c>
      <c r="AO185" s="33">
        <v>8722.1237358323142</v>
      </c>
      <c r="AP185" s="33">
        <v>0</v>
      </c>
      <c r="AQ185" s="33">
        <v>0</v>
      </c>
      <c r="AR185" s="33">
        <v>0</v>
      </c>
      <c r="AS185" s="33">
        <v>47749.980252058282</v>
      </c>
      <c r="AT185" s="33">
        <v>11953.46012344406</v>
      </c>
      <c r="AU185" s="33">
        <v>0</v>
      </c>
      <c r="AV185" s="33">
        <v>0</v>
      </c>
      <c r="AW185" s="33">
        <v>0</v>
      </c>
      <c r="AX185" s="33">
        <v>0</v>
      </c>
      <c r="AY185" s="33">
        <v>0</v>
      </c>
      <c r="AZ185" s="33">
        <v>0</v>
      </c>
      <c r="BA185" s="33">
        <v>13.805221570614034</v>
      </c>
      <c r="BB185" s="33">
        <v>0</v>
      </c>
      <c r="BC185" s="33">
        <v>0</v>
      </c>
      <c r="BD185" s="33">
        <v>0</v>
      </c>
      <c r="BE185" s="33">
        <v>0</v>
      </c>
      <c r="BF185" s="33">
        <v>60614.420013769923</v>
      </c>
      <c r="BG185" s="33">
        <v>0</v>
      </c>
      <c r="BH185" s="33">
        <v>0</v>
      </c>
      <c r="BI185" s="33">
        <v>38809.535399317327</v>
      </c>
      <c r="BJ185" s="33">
        <v>0</v>
      </c>
      <c r="BK185" s="33">
        <v>0</v>
      </c>
      <c r="BL185" s="33">
        <v>0</v>
      </c>
      <c r="BM185" s="33">
        <v>0</v>
      </c>
      <c r="BN185" s="33">
        <v>0</v>
      </c>
      <c r="BO185" s="33">
        <v>1682170.8648439706</v>
      </c>
      <c r="BP185" s="33">
        <v>0</v>
      </c>
      <c r="BQ185" s="33">
        <v>14102.900679776592</v>
      </c>
      <c r="BR185" s="33">
        <v>0</v>
      </c>
      <c r="BS185" s="33">
        <v>0</v>
      </c>
      <c r="BT185" s="33">
        <v>0</v>
      </c>
      <c r="BU185" s="33">
        <v>0</v>
      </c>
      <c r="BV185" s="33">
        <v>0</v>
      </c>
      <c r="BW185" s="33">
        <v>0</v>
      </c>
      <c r="BX185" s="33">
        <v>0</v>
      </c>
      <c r="BY185" s="33"/>
      <c r="BZ185" s="33"/>
      <c r="CA185" s="33"/>
      <c r="CB185" s="33"/>
      <c r="CC185" s="33"/>
      <c r="CD185" s="33"/>
      <c r="CE185" s="33"/>
      <c r="CF185" s="33"/>
      <c r="CG185" s="33"/>
      <c r="CH185" s="33"/>
      <c r="CI185" s="33"/>
      <c r="CJ185" s="33"/>
      <c r="CK185" s="33"/>
      <c r="CL185" s="33"/>
      <c r="CM185" s="33"/>
      <c r="CN185" s="33"/>
      <c r="CO185" s="33"/>
      <c r="CP185" s="33"/>
      <c r="CQ185" s="33"/>
      <c r="CR185" s="33"/>
      <c r="CS185" s="33"/>
      <c r="CT185" s="33"/>
      <c r="CU185" s="33"/>
      <c r="CV185" s="33"/>
      <c r="CW185" s="33"/>
      <c r="CX185" s="33"/>
      <c r="CY185" s="33"/>
      <c r="CZ185" s="33"/>
      <c r="DA185" s="33"/>
      <c r="DB185" s="33"/>
      <c r="DC185" s="33"/>
      <c r="DD185" s="33"/>
      <c r="DE185" s="33"/>
      <c r="DF185" s="33"/>
      <c r="DG185" s="33"/>
      <c r="DH185" s="33"/>
      <c r="DI185" s="33"/>
      <c r="DJ185" s="33"/>
      <c r="DK185" s="33"/>
      <c r="DL185" s="33"/>
      <c r="DM185" s="33"/>
      <c r="DN185" s="33"/>
      <c r="DO185" s="33"/>
      <c r="DP185" s="33"/>
      <c r="DQ185" s="33"/>
      <c r="DR185" s="33"/>
      <c r="DS185" s="33"/>
      <c r="DT185" s="33"/>
      <c r="DU185" s="33"/>
      <c r="DV185" s="33"/>
      <c r="DW185" s="33"/>
      <c r="DX185" s="33"/>
      <c r="DY185" s="33"/>
      <c r="DZ185" s="33"/>
      <c r="EA185" s="33"/>
      <c r="EB185" s="33"/>
      <c r="EC185" s="33"/>
      <c r="ED185" s="33"/>
      <c r="EE185" s="33"/>
      <c r="EF185" s="33"/>
      <c r="EG185" s="33"/>
      <c r="EH185" s="33"/>
      <c r="EI185" s="33"/>
      <c r="EJ185" s="33"/>
      <c r="EK185" s="33"/>
      <c r="EL185" s="33"/>
      <c r="EM185" s="33"/>
      <c r="EN185" s="33"/>
      <c r="EO185" s="33"/>
      <c r="EP185" s="33"/>
      <c r="EQ185" s="33"/>
      <c r="ER185" s="33"/>
      <c r="ES185" s="33"/>
      <c r="ET185" s="33"/>
      <c r="EU185" s="33"/>
      <c r="EV185" s="33"/>
      <c r="EW185" s="33"/>
      <c r="EX185" s="33"/>
      <c r="EY185" s="33"/>
      <c r="EZ185" s="33"/>
      <c r="FA185" s="33"/>
      <c r="FB185" s="33"/>
      <c r="FC185" s="33"/>
      <c r="FD185" s="33"/>
      <c r="FE185" s="33"/>
      <c r="FF185" s="33"/>
      <c r="FG185" s="33"/>
      <c r="FH185" s="33"/>
      <c r="FI185" s="33"/>
      <c r="FJ185" s="33"/>
      <c r="FK185" s="33"/>
      <c r="FL185" s="33"/>
    </row>
    <row r="186" spans="1:168" x14ac:dyDescent="0.2">
      <c r="A186" s="1" t="s">
        <v>21</v>
      </c>
      <c r="B186" s="22" t="s">
        <v>130</v>
      </c>
      <c r="C186" s="33">
        <v>559.98283029209642</v>
      </c>
      <c r="D186" s="33">
        <v>0</v>
      </c>
      <c r="E186" s="33">
        <v>314.11876627543108</v>
      </c>
      <c r="F186" s="33">
        <v>0</v>
      </c>
      <c r="G186" s="33">
        <v>1432.6621133035731</v>
      </c>
      <c r="H186" s="33">
        <v>0</v>
      </c>
      <c r="I186" s="33">
        <v>0</v>
      </c>
      <c r="J186" s="33">
        <v>0</v>
      </c>
      <c r="K186" s="33">
        <v>0</v>
      </c>
      <c r="L186" s="33">
        <v>0</v>
      </c>
      <c r="M186" s="33">
        <v>907.58318464559977</v>
      </c>
      <c r="N186" s="33">
        <v>13378.622381631401</v>
      </c>
      <c r="O186" s="33">
        <v>0</v>
      </c>
      <c r="P186" s="33">
        <v>14553.428293571067</v>
      </c>
      <c r="Q186" s="33">
        <v>0</v>
      </c>
      <c r="R186" s="33">
        <v>0</v>
      </c>
      <c r="S186" s="33">
        <v>1121332</v>
      </c>
      <c r="T186" s="33">
        <v>0</v>
      </c>
      <c r="U186" s="33">
        <v>0</v>
      </c>
      <c r="V186" s="33">
        <v>0</v>
      </c>
      <c r="W186" s="33">
        <v>0</v>
      </c>
      <c r="X186" s="33">
        <v>0</v>
      </c>
      <c r="Y186" s="33">
        <v>0</v>
      </c>
      <c r="Z186" s="33">
        <v>0</v>
      </c>
      <c r="AA186" s="33">
        <v>0</v>
      </c>
      <c r="AB186" s="33">
        <v>0</v>
      </c>
      <c r="AC186" s="33">
        <v>0</v>
      </c>
      <c r="AD186" s="33">
        <v>0</v>
      </c>
      <c r="AE186" s="33">
        <v>0</v>
      </c>
      <c r="AF186" s="33">
        <v>0</v>
      </c>
      <c r="AG186" s="33">
        <v>0</v>
      </c>
      <c r="AH186" s="33">
        <v>0</v>
      </c>
      <c r="AI186" s="33">
        <v>0</v>
      </c>
      <c r="AJ186" s="33">
        <v>0</v>
      </c>
      <c r="AK186" s="33">
        <v>0</v>
      </c>
      <c r="AL186" s="33">
        <v>307.71809878450466</v>
      </c>
      <c r="AM186" s="33">
        <v>0</v>
      </c>
      <c r="AN186" s="33">
        <v>2828450.072824894</v>
      </c>
      <c r="AO186" s="33">
        <v>0</v>
      </c>
      <c r="AP186" s="33">
        <v>0</v>
      </c>
      <c r="AQ186" s="33">
        <v>0</v>
      </c>
      <c r="AR186" s="33">
        <v>0</v>
      </c>
      <c r="AS186" s="33">
        <v>0</v>
      </c>
      <c r="AT186" s="33">
        <v>0</v>
      </c>
      <c r="AU186" s="33">
        <v>0</v>
      </c>
      <c r="AV186" s="33">
        <v>0</v>
      </c>
      <c r="AW186" s="33">
        <v>0</v>
      </c>
      <c r="AX186" s="33">
        <v>0</v>
      </c>
      <c r="AY186" s="33">
        <v>0</v>
      </c>
      <c r="AZ186" s="33">
        <v>0</v>
      </c>
      <c r="BA186" s="33">
        <v>0</v>
      </c>
      <c r="BB186" s="33">
        <v>0</v>
      </c>
      <c r="BC186" s="33">
        <v>0</v>
      </c>
      <c r="BD186" s="33">
        <v>0</v>
      </c>
      <c r="BE186" s="33">
        <v>0</v>
      </c>
      <c r="BF186" s="33">
        <v>142351.10119192131</v>
      </c>
      <c r="BG186" s="33">
        <v>0</v>
      </c>
      <c r="BH186" s="33">
        <v>0</v>
      </c>
      <c r="BI186" s="33">
        <v>0</v>
      </c>
      <c r="BJ186" s="33">
        <v>0</v>
      </c>
      <c r="BK186" s="33">
        <v>0</v>
      </c>
      <c r="BL186" s="33">
        <v>0</v>
      </c>
      <c r="BM186" s="33">
        <v>0</v>
      </c>
      <c r="BN186" s="33">
        <v>0</v>
      </c>
      <c r="BO186" s="33">
        <v>142090.16917064984</v>
      </c>
      <c r="BP186" s="33">
        <v>0</v>
      </c>
      <c r="BQ186" s="33">
        <v>0</v>
      </c>
      <c r="BR186" s="33">
        <v>0</v>
      </c>
      <c r="BS186" s="33">
        <v>0</v>
      </c>
      <c r="BT186" s="33">
        <v>0</v>
      </c>
      <c r="BU186" s="33">
        <v>0</v>
      </c>
      <c r="BV186" s="33">
        <v>0</v>
      </c>
      <c r="BW186" s="33">
        <v>0</v>
      </c>
      <c r="BX186" s="33">
        <v>0</v>
      </c>
      <c r="BY186" s="33"/>
      <c r="BZ186" s="33"/>
      <c r="CA186" s="33"/>
      <c r="CB186" s="33"/>
      <c r="CC186" s="33"/>
      <c r="CD186" s="33"/>
      <c r="CE186" s="33"/>
      <c r="CF186" s="33"/>
      <c r="CG186" s="33"/>
      <c r="CH186" s="33"/>
      <c r="CI186" s="33"/>
      <c r="CJ186" s="33"/>
      <c r="CK186" s="33"/>
      <c r="CL186" s="33"/>
      <c r="CM186" s="33"/>
      <c r="CN186" s="33"/>
      <c r="CO186" s="33"/>
      <c r="CP186" s="33"/>
      <c r="CQ186" s="33"/>
      <c r="CR186" s="33"/>
      <c r="CS186" s="33"/>
      <c r="CT186" s="33"/>
      <c r="CU186" s="33"/>
      <c r="CV186" s="33"/>
      <c r="CW186" s="33"/>
      <c r="CX186" s="33"/>
      <c r="CY186" s="33"/>
      <c r="CZ186" s="33"/>
      <c r="DA186" s="33"/>
      <c r="DB186" s="33"/>
      <c r="DC186" s="33"/>
      <c r="DD186" s="33"/>
      <c r="DE186" s="33"/>
      <c r="DF186" s="33"/>
      <c r="DG186" s="33"/>
      <c r="DH186" s="33"/>
      <c r="DI186" s="33"/>
      <c r="DJ186" s="33"/>
      <c r="DK186" s="33"/>
      <c r="DL186" s="33"/>
      <c r="DM186" s="33"/>
      <c r="DN186" s="33"/>
      <c r="DO186" s="33"/>
      <c r="DP186" s="33"/>
      <c r="DQ186" s="33"/>
      <c r="DR186" s="33"/>
      <c r="DS186" s="33"/>
      <c r="DT186" s="33"/>
      <c r="DU186" s="33"/>
      <c r="DV186" s="33"/>
      <c r="DW186" s="33"/>
      <c r="DX186" s="33"/>
      <c r="DY186" s="33"/>
      <c r="DZ186" s="33"/>
      <c r="EA186" s="33"/>
      <c r="EB186" s="33"/>
      <c r="EC186" s="33"/>
      <c r="ED186" s="33"/>
      <c r="EE186" s="33"/>
      <c r="EF186" s="33"/>
      <c r="EG186" s="33"/>
      <c r="EH186" s="33"/>
      <c r="EI186" s="33"/>
      <c r="EJ186" s="33"/>
      <c r="EK186" s="33"/>
      <c r="EL186" s="33"/>
      <c r="EM186" s="33"/>
      <c r="EN186" s="33"/>
      <c r="EO186" s="33"/>
      <c r="EP186" s="33"/>
      <c r="EQ186" s="33"/>
      <c r="ER186" s="33"/>
      <c r="ES186" s="33"/>
      <c r="ET186" s="33"/>
      <c r="EU186" s="33"/>
      <c r="EV186" s="33"/>
      <c r="EW186" s="33"/>
      <c r="EX186" s="33"/>
      <c r="EY186" s="33"/>
      <c r="EZ186" s="33"/>
      <c r="FA186" s="33"/>
      <c r="FB186" s="33"/>
      <c r="FC186" s="33"/>
      <c r="FD186" s="33"/>
      <c r="FE186" s="33"/>
      <c r="FF186" s="33"/>
      <c r="FG186" s="33"/>
      <c r="FH186" s="33"/>
      <c r="FI186" s="33"/>
      <c r="FJ186" s="33"/>
      <c r="FK186" s="33"/>
      <c r="FL186" s="33"/>
    </row>
    <row r="187" spans="1:168" x14ac:dyDescent="0.2">
      <c r="A187" s="1" t="s">
        <v>22</v>
      </c>
      <c r="B187" s="22" t="s">
        <v>131</v>
      </c>
      <c r="C187" s="33">
        <v>0</v>
      </c>
      <c r="D187" s="33">
        <v>0</v>
      </c>
      <c r="E187" s="33">
        <v>0</v>
      </c>
      <c r="F187" s="33">
        <v>0</v>
      </c>
      <c r="G187" s="33">
        <v>0</v>
      </c>
      <c r="H187" s="33">
        <v>0</v>
      </c>
      <c r="I187" s="33">
        <v>0</v>
      </c>
      <c r="J187" s="33">
        <v>0</v>
      </c>
      <c r="K187" s="33">
        <v>0</v>
      </c>
      <c r="L187" s="33">
        <v>0</v>
      </c>
      <c r="M187" s="33">
        <v>0</v>
      </c>
      <c r="N187" s="33">
        <v>0</v>
      </c>
      <c r="O187" s="33">
        <v>0</v>
      </c>
      <c r="P187" s="33">
        <v>0</v>
      </c>
      <c r="Q187" s="33">
        <v>0</v>
      </c>
      <c r="R187" s="33">
        <v>0</v>
      </c>
      <c r="S187" s="33">
        <v>0</v>
      </c>
      <c r="T187" s="33">
        <v>6217.1291075124282</v>
      </c>
      <c r="U187" s="33">
        <v>0</v>
      </c>
      <c r="V187" s="33">
        <v>0</v>
      </c>
      <c r="W187" s="33">
        <v>0</v>
      </c>
      <c r="X187" s="33">
        <v>0</v>
      </c>
      <c r="Y187" s="33">
        <v>128343.05244436306</v>
      </c>
      <c r="Z187" s="33">
        <v>0</v>
      </c>
      <c r="AA187" s="33">
        <v>0</v>
      </c>
      <c r="AB187" s="33">
        <v>0</v>
      </c>
      <c r="AC187" s="33">
        <v>0</v>
      </c>
      <c r="AD187" s="33">
        <v>0</v>
      </c>
      <c r="AE187" s="33">
        <v>0</v>
      </c>
      <c r="AF187" s="33">
        <v>184365.72318020026</v>
      </c>
      <c r="AG187" s="33">
        <v>34452.257473234553</v>
      </c>
      <c r="AH187" s="33">
        <v>362</v>
      </c>
      <c r="AI187" s="33">
        <v>0</v>
      </c>
      <c r="AJ187" s="33">
        <v>186847.53175212035</v>
      </c>
      <c r="AK187" s="33">
        <v>146457.00661615963</v>
      </c>
      <c r="AL187" s="33">
        <v>60752.34971405036</v>
      </c>
      <c r="AM187" s="33">
        <v>0</v>
      </c>
      <c r="AN187" s="33">
        <v>6981.63899595168</v>
      </c>
      <c r="AO187" s="33">
        <v>288.72410388317559</v>
      </c>
      <c r="AP187" s="33">
        <v>0</v>
      </c>
      <c r="AQ187" s="33">
        <v>0</v>
      </c>
      <c r="AR187" s="33">
        <v>0</v>
      </c>
      <c r="AS187" s="33">
        <v>58787.607003111596</v>
      </c>
      <c r="AT187" s="33">
        <v>0</v>
      </c>
      <c r="AU187" s="33">
        <v>0</v>
      </c>
      <c r="AV187" s="33">
        <v>0</v>
      </c>
      <c r="AW187" s="33">
        <v>0</v>
      </c>
      <c r="AX187" s="33">
        <v>0</v>
      </c>
      <c r="AY187" s="33">
        <v>0</v>
      </c>
      <c r="AZ187" s="33">
        <v>107.09979279019518</v>
      </c>
      <c r="BA187" s="33">
        <v>118.77085296359853</v>
      </c>
      <c r="BB187" s="33">
        <v>15.298670859549523</v>
      </c>
      <c r="BC187" s="33">
        <v>0</v>
      </c>
      <c r="BD187" s="33">
        <v>0</v>
      </c>
      <c r="BE187" s="33">
        <v>3.23795417274841</v>
      </c>
      <c r="BF187" s="33">
        <v>13685.023673486085</v>
      </c>
      <c r="BG187" s="33">
        <v>0</v>
      </c>
      <c r="BH187" s="33">
        <v>0</v>
      </c>
      <c r="BI187" s="33">
        <v>21585.730717059771</v>
      </c>
      <c r="BJ187" s="33">
        <v>0</v>
      </c>
      <c r="BK187" s="33">
        <v>0</v>
      </c>
      <c r="BL187" s="33">
        <v>0</v>
      </c>
      <c r="BM187" s="33">
        <v>0</v>
      </c>
      <c r="BN187" s="33">
        <v>0</v>
      </c>
      <c r="BO187" s="33">
        <v>19879</v>
      </c>
      <c r="BP187" s="33">
        <v>0</v>
      </c>
      <c r="BQ187" s="33">
        <v>484062.81500639068</v>
      </c>
      <c r="BR187" s="33">
        <v>0</v>
      </c>
      <c r="BS187" s="33">
        <v>0</v>
      </c>
      <c r="BT187" s="33">
        <v>0</v>
      </c>
      <c r="BU187" s="33">
        <v>0</v>
      </c>
      <c r="BV187" s="33">
        <v>0</v>
      </c>
      <c r="BW187" s="33">
        <v>0</v>
      </c>
      <c r="BX187" s="33">
        <v>0</v>
      </c>
      <c r="BY187" s="33"/>
      <c r="BZ187" s="33"/>
      <c r="CA187" s="33"/>
      <c r="CB187" s="33"/>
      <c r="CC187" s="33"/>
      <c r="CD187" s="33"/>
      <c r="CE187" s="33"/>
      <c r="CF187" s="33"/>
      <c r="CG187" s="33"/>
      <c r="CH187" s="33"/>
      <c r="CI187" s="33"/>
      <c r="CJ187" s="33"/>
      <c r="CK187" s="33"/>
      <c r="CL187" s="33"/>
      <c r="CM187" s="33"/>
      <c r="CN187" s="33"/>
      <c r="CO187" s="33"/>
      <c r="CP187" s="33"/>
      <c r="CQ187" s="33"/>
      <c r="CR187" s="33"/>
      <c r="CS187" s="33"/>
      <c r="CT187" s="33"/>
      <c r="CU187" s="33"/>
      <c r="CV187" s="33"/>
      <c r="CW187" s="33"/>
      <c r="CX187" s="33"/>
      <c r="CY187" s="33"/>
      <c r="CZ187" s="33"/>
      <c r="DA187" s="33"/>
      <c r="DB187" s="33"/>
      <c r="DC187" s="33"/>
      <c r="DD187" s="33"/>
      <c r="DE187" s="33"/>
      <c r="DF187" s="33"/>
      <c r="DG187" s="33"/>
      <c r="DH187" s="33"/>
      <c r="DI187" s="33"/>
      <c r="DJ187" s="33"/>
      <c r="DK187" s="33"/>
      <c r="DL187" s="33"/>
      <c r="DM187" s="33"/>
      <c r="DN187" s="33"/>
      <c r="DO187" s="33"/>
      <c r="DP187" s="33"/>
      <c r="DQ187" s="33"/>
      <c r="DR187" s="33"/>
      <c r="DS187" s="33"/>
      <c r="DT187" s="33"/>
      <c r="DU187" s="33"/>
      <c r="DV187" s="33"/>
      <c r="DW187" s="33"/>
      <c r="DX187" s="33"/>
      <c r="DY187" s="33"/>
      <c r="DZ187" s="33"/>
      <c r="EA187" s="33"/>
      <c r="EB187" s="33"/>
      <c r="EC187" s="33"/>
      <c r="ED187" s="33"/>
      <c r="EE187" s="33"/>
      <c r="EF187" s="33"/>
      <c r="EG187" s="33"/>
      <c r="EH187" s="33"/>
      <c r="EI187" s="33"/>
      <c r="EJ187" s="33"/>
      <c r="EK187" s="33"/>
      <c r="EL187" s="33"/>
      <c r="EM187" s="33"/>
      <c r="EN187" s="33"/>
      <c r="EO187" s="33"/>
      <c r="EP187" s="33"/>
      <c r="EQ187" s="33"/>
      <c r="ER187" s="33"/>
      <c r="ES187" s="33"/>
      <c r="ET187" s="33"/>
      <c r="EU187" s="33"/>
      <c r="EV187" s="33"/>
      <c r="EW187" s="33"/>
      <c r="EX187" s="33"/>
      <c r="EY187" s="33"/>
      <c r="EZ187" s="33"/>
      <c r="FA187" s="33"/>
      <c r="FB187" s="33"/>
      <c r="FC187" s="33"/>
      <c r="FD187" s="33"/>
      <c r="FE187" s="33"/>
      <c r="FF187" s="33"/>
      <c r="FG187" s="33"/>
      <c r="FH187" s="33"/>
      <c r="FI187" s="33"/>
      <c r="FJ187" s="33"/>
      <c r="FK187" s="33"/>
      <c r="FL187" s="33"/>
    </row>
    <row r="188" spans="1:168" x14ac:dyDescent="0.2">
      <c r="A188" s="1" t="s">
        <v>23</v>
      </c>
      <c r="B188" s="22" t="s">
        <v>132</v>
      </c>
      <c r="C188" s="33">
        <v>0</v>
      </c>
      <c r="D188" s="33">
        <v>0</v>
      </c>
      <c r="E188" s="33">
        <v>0</v>
      </c>
      <c r="F188" s="33">
        <v>0</v>
      </c>
      <c r="G188" s="33">
        <v>0</v>
      </c>
      <c r="H188" s="33">
        <v>0</v>
      </c>
      <c r="I188" s="33">
        <v>0</v>
      </c>
      <c r="J188" s="33">
        <v>0</v>
      </c>
      <c r="K188" s="33">
        <v>0</v>
      </c>
      <c r="L188" s="33">
        <v>0</v>
      </c>
      <c r="M188" s="33">
        <v>0</v>
      </c>
      <c r="N188" s="33">
        <v>0</v>
      </c>
      <c r="O188" s="33">
        <v>0</v>
      </c>
      <c r="P188" s="33">
        <v>0</v>
      </c>
      <c r="Q188" s="33">
        <v>0</v>
      </c>
      <c r="R188" s="33">
        <v>0</v>
      </c>
      <c r="S188" s="33">
        <v>0</v>
      </c>
      <c r="T188" s="33">
        <v>0</v>
      </c>
      <c r="U188" s="33">
        <v>0</v>
      </c>
      <c r="V188" s="33">
        <v>0</v>
      </c>
      <c r="W188" s="33">
        <v>0</v>
      </c>
      <c r="X188" s="33">
        <v>0</v>
      </c>
      <c r="Y188" s="33">
        <v>58655.207002638315</v>
      </c>
      <c r="Z188" s="33">
        <v>0</v>
      </c>
      <c r="AA188" s="33">
        <v>0</v>
      </c>
      <c r="AB188" s="33">
        <v>0</v>
      </c>
      <c r="AC188" s="33">
        <v>0</v>
      </c>
      <c r="AD188" s="33">
        <v>0</v>
      </c>
      <c r="AE188" s="33">
        <v>0</v>
      </c>
      <c r="AF188" s="33">
        <v>101392.87870170322</v>
      </c>
      <c r="AG188" s="33">
        <v>0</v>
      </c>
      <c r="AH188" s="33">
        <v>0</v>
      </c>
      <c r="AI188" s="33">
        <v>0</v>
      </c>
      <c r="AJ188" s="33">
        <v>143019.28676840756</v>
      </c>
      <c r="AK188" s="33">
        <v>0</v>
      </c>
      <c r="AL188" s="33">
        <v>3284</v>
      </c>
      <c r="AM188" s="33">
        <v>0</v>
      </c>
      <c r="AN188" s="33">
        <v>0</v>
      </c>
      <c r="AO188" s="33">
        <v>0</v>
      </c>
      <c r="AP188" s="33">
        <v>0</v>
      </c>
      <c r="AQ188" s="33">
        <v>0</v>
      </c>
      <c r="AR188" s="33">
        <v>0</v>
      </c>
      <c r="AS188" s="33">
        <v>0</v>
      </c>
      <c r="AT188" s="33">
        <v>0</v>
      </c>
      <c r="AU188" s="33">
        <v>0</v>
      </c>
      <c r="AV188" s="33">
        <v>0</v>
      </c>
      <c r="AW188" s="33">
        <v>0</v>
      </c>
      <c r="AX188" s="33">
        <v>22302.455310557973</v>
      </c>
      <c r="AY188" s="33">
        <v>0</v>
      </c>
      <c r="AZ188" s="33">
        <v>0</v>
      </c>
      <c r="BA188" s="33">
        <v>0</v>
      </c>
      <c r="BB188" s="33">
        <v>0</v>
      </c>
      <c r="BC188" s="33">
        <v>0</v>
      </c>
      <c r="BD188" s="33">
        <v>0</v>
      </c>
      <c r="BE188" s="33">
        <v>0</v>
      </c>
      <c r="BF188" s="33">
        <v>2.7677430412391111</v>
      </c>
      <c r="BG188" s="33">
        <v>0</v>
      </c>
      <c r="BH188" s="33">
        <v>0</v>
      </c>
      <c r="BI188" s="33">
        <v>0</v>
      </c>
      <c r="BJ188" s="33">
        <v>0</v>
      </c>
      <c r="BK188" s="33">
        <v>0</v>
      </c>
      <c r="BL188" s="33">
        <v>0</v>
      </c>
      <c r="BM188" s="33">
        <v>0</v>
      </c>
      <c r="BN188" s="33">
        <v>0</v>
      </c>
      <c r="BO188" s="33">
        <v>0</v>
      </c>
      <c r="BP188" s="33">
        <v>9481.749344903048</v>
      </c>
      <c r="BQ188" s="33">
        <v>0</v>
      </c>
      <c r="BR188" s="33">
        <v>0</v>
      </c>
      <c r="BS188" s="33">
        <v>0</v>
      </c>
      <c r="BT188" s="33">
        <v>0</v>
      </c>
      <c r="BU188" s="33">
        <v>0</v>
      </c>
      <c r="BV188" s="33">
        <v>0</v>
      </c>
      <c r="BW188" s="33">
        <v>0</v>
      </c>
      <c r="BX188" s="33">
        <v>0</v>
      </c>
      <c r="BY188" s="33"/>
      <c r="BZ188" s="33"/>
      <c r="CA188" s="33"/>
      <c r="CB188" s="33"/>
      <c r="CC188" s="33"/>
      <c r="CD188" s="33"/>
      <c r="CE188" s="33"/>
      <c r="CF188" s="33"/>
      <c r="CG188" s="33"/>
      <c r="CH188" s="33"/>
      <c r="CI188" s="33"/>
      <c r="CJ188" s="33"/>
      <c r="CK188" s="33"/>
      <c r="CL188" s="33"/>
      <c r="CM188" s="33"/>
      <c r="CN188" s="33"/>
      <c r="CO188" s="33"/>
      <c r="CP188" s="33"/>
      <c r="CQ188" s="33"/>
      <c r="CR188" s="33"/>
      <c r="CS188" s="33"/>
      <c r="CT188" s="33"/>
      <c r="CU188" s="33"/>
      <c r="CV188" s="33"/>
      <c r="CW188" s="33"/>
      <c r="CX188" s="33"/>
      <c r="CY188" s="33"/>
      <c r="CZ188" s="33"/>
      <c r="DA188" s="33"/>
      <c r="DB188" s="33"/>
      <c r="DC188" s="33"/>
      <c r="DD188" s="33"/>
      <c r="DE188" s="33"/>
      <c r="DF188" s="33"/>
      <c r="DG188" s="33"/>
      <c r="DH188" s="33"/>
      <c r="DI188" s="33"/>
      <c r="DJ188" s="33"/>
      <c r="DK188" s="33"/>
      <c r="DL188" s="33"/>
      <c r="DM188" s="33"/>
      <c r="DN188" s="33"/>
      <c r="DO188" s="33"/>
      <c r="DP188" s="33"/>
      <c r="DQ188" s="33"/>
      <c r="DR188" s="33"/>
      <c r="DS188" s="33"/>
      <c r="DT188" s="33"/>
      <c r="DU188" s="33"/>
      <c r="DV188" s="33"/>
      <c r="DW188" s="33"/>
      <c r="DX188" s="33"/>
      <c r="DY188" s="33"/>
      <c r="DZ188" s="33"/>
      <c r="EA188" s="33"/>
      <c r="EB188" s="33"/>
      <c r="EC188" s="33"/>
      <c r="ED188" s="33"/>
      <c r="EE188" s="33"/>
      <c r="EF188" s="33"/>
      <c r="EG188" s="33"/>
      <c r="EH188" s="33"/>
      <c r="EI188" s="33"/>
      <c r="EJ188" s="33"/>
      <c r="EK188" s="33"/>
      <c r="EL188" s="33"/>
      <c r="EM188" s="33"/>
      <c r="EN188" s="33"/>
      <c r="EO188" s="33"/>
      <c r="EP188" s="33"/>
      <c r="EQ188" s="33"/>
      <c r="ER188" s="33"/>
      <c r="ES188" s="33"/>
      <c r="ET188" s="33"/>
      <c r="EU188" s="33"/>
      <c r="EV188" s="33"/>
      <c r="EW188" s="33"/>
      <c r="EX188" s="33"/>
      <c r="EY188" s="33"/>
      <c r="EZ188" s="33"/>
      <c r="FA188" s="33"/>
      <c r="FB188" s="33"/>
      <c r="FC188" s="33"/>
      <c r="FD188" s="33"/>
      <c r="FE188" s="33"/>
      <c r="FF188" s="33"/>
      <c r="FG188" s="33"/>
      <c r="FH188" s="33"/>
      <c r="FI188" s="33"/>
      <c r="FJ188" s="33"/>
      <c r="FK188" s="33"/>
      <c r="FL188" s="33"/>
    </row>
    <row r="189" spans="1:168" x14ac:dyDescent="0.2">
      <c r="A189" s="1" t="s">
        <v>24</v>
      </c>
      <c r="B189" s="22" t="s">
        <v>133</v>
      </c>
      <c r="C189" s="33">
        <v>0</v>
      </c>
      <c r="D189" s="33">
        <v>0</v>
      </c>
      <c r="E189" s="33">
        <v>0</v>
      </c>
      <c r="F189" s="33">
        <v>0</v>
      </c>
      <c r="G189" s="33">
        <v>0</v>
      </c>
      <c r="H189" s="33">
        <v>0</v>
      </c>
      <c r="I189" s="33">
        <v>0</v>
      </c>
      <c r="J189" s="33">
        <v>0</v>
      </c>
      <c r="K189" s="33">
        <v>0</v>
      </c>
      <c r="L189" s="33">
        <v>0</v>
      </c>
      <c r="M189" s="33">
        <v>0</v>
      </c>
      <c r="N189" s="33">
        <v>0</v>
      </c>
      <c r="O189" s="33">
        <v>0</v>
      </c>
      <c r="P189" s="33">
        <v>0</v>
      </c>
      <c r="Q189" s="33">
        <v>0</v>
      </c>
      <c r="R189" s="33">
        <v>0</v>
      </c>
      <c r="S189" s="33">
        <v>0</v>
      </c>
      <c r="T189" s="33">
        <v>0</v>
      </c>
      <c r="U189" s="33">
        <v>0</v>
      </c>
      <c r="V189" s="33">
        <v>0</v>
      </c>
      <c r="W189" s="33">
        <v>0</v>
      </c>
      <c r="X189" s="33">
        <v>0</v>
      </c>
      <c r="Y189" s="33">
        <v>345493.52830082522</v>
      </c>
      <c r="Z189" s="33">
        <v>0</v>
      </c>
      <c r="AA189" s="33">
        <v>0</v>
      </c>
      <c r="AB189" s="33">
        <v>0</v>
      </c>
      <c r="AC189" s="33">
        <v>0</v>
      </c>
      <c r="AD189" s="33">
        <v>0</v>
      </c>
      <c r="AE189" s="33">
        <v>0</v>
      </c>
      <c r="AF189" s="33">
        <v>12900.64005271498</v>
      </c>
      <c r="AG189" s="33">
        <v>9.9220341469578649E-4</v>
      </c>
      <c r="AH189" s="33">
        <v>0</v>
      </c>
      <c r="AI189" s="33">
        <v>0</v>
      </c>
      <c r="AJ189" s="33">
        <v>0.11601772865678726</v>
      </c>
      <c r="AK189" s="33">
        <v>11721.991327203887</v>
      </c>
      <c r="AL189" s="33">
        <v>83.902972134431508</v>
      </c>
      <c r="AM189" s="33">
        <v>0</v>
      </c>
      <c r="AN189" s="33">
        <v>0</v>
      </c>
      <c r="AO189" s="33">
        <v>0</v>
      </c>
      <c r="AP189" s="33">
        <v>0</v>
      </c>
      <c r="AQ189" s="33">
        <v>0</v>
      </c>
      <c r="AR189" s="33">
        <v>0</v>
      </c>
      <c r="AS189" s="33">
        <v>7.8190936078760753</v>
      </c>
      <c r="AT189" s="33">
        <v>0</v>
      </c>
      <c r="AU189" s="33">
        <v>0</v>
      </c>
      <c r="AV189" s="33">
        <v>0</v>
      </c>
      <c r="AW189" s="33">
        <v>0</v>
      </c>
      <c r="AX189" s="33">
        <v>0</v>
      </c>
      <c r="AY189" s="33">
        <v>0</v>
      </c>
      <c r="AZ189" s="33">
        <v>0</v>
      </c>
      <c r="BA189" s="33">
        <v>0</v>
      </c>
      <c r="BB189" s="33">
        <v>0</v>
      </c>
      <c r="BC189" s="33">
        <v>0</v>
      </c>
      <c r="BD189" s="33">
        <v>0</v>
      </c>
      <c r="BE189" s="33">
        <v>0</v>
      </c>
      <c r="BF189" s="33">
        <v>4418.6666387433961</v>
      </c>
      <c r="BG189" s="33">
        <v>0</v>
      </c>
      <c r="BH189" s="33">
        <v>0</v>
      </c>
      <c r="BI189" s="33">
        <v>0</v>
      </c>
      <c r="BJ189" s="33">
        <v>0</v>
      </c>
      <c r="BK189" s="33">
        <v>0</v>
      </c>
      <c r="BL189" s="33">
        <v>0</v>
      </c>
      <c r="BM189" s="33">
        <v>0</v>
      </c>
      <c r="BN189" s="33">
        <v>0</v>
      </c>
      <c r="BO189" s="33">
        <v>0</v>
      </c>
      <c r="BP189" s="33">
        <v>0.68784127397447903</v>
      </c>
      <c r="BQ189" s="33">
        <v>0</v>
      </c>
      <c r="BR189" s="33">
        <v>0</v>
      </c>
      <c r="BS189" s="33">
        <v>0</v>
      </c>
      <c r="BT189" s="33">
        <v>0</v>
      </c>
      <c r="BU189" s="33">
        <v>0</v>
      </c>
      <c r="BV189" s="33">
        <v>0</v>
      </c>
      <c r="BW189" s="33">
        <v>0</v>
      </c>
      <c r="BX189" s="33">
        <v>0</v>
      </c>
      <c r="BY189" s="33"/>
      <c r="BZ189" s="33"/>
      <c r="CA189" s="33"/>
      <c r="CB189" s="33"/>
      <c r="CC189" s="33"/>
      <c r="CD189" s="33"/>
      <c r="CE189" s="33"/>
      <c r="CF189" s="33"/>
      <c r="CG189" s="33"/>
      <c r="CH189" s="33"/>
      <c r="CI189" s="33"/>
      <c r="CJ189" s="33"/>
      <c r="CK189" s="33"/>
      <c r="CL189" s="33"/>
      <c r="CM189" s="33"/>
      <c r="CN189" s="33"/>
      <c r="CO189" s="33"/>
      <c r="CP189" s="33"/>
      <c r="CQ189" s="33"/>
      <c r="CR189" s="33"/>
      <c r="CS189" s="33"/>
      <c r="CT189" s="33"/>
      <c r="CU189" s="33"/>
      <c r="CV189" s="33"/>
      <c r="CW189" s="33"/>
      <c r="CX189" s="33"/>
      <c r="CY189" s="33"/>
      <c r="CZ189" s="33"/>
      <c r="DA189" s="33"/>
      <c r="DB189" s="33"/>
      <c r="DC189" s="33"/>
      <c r="DD189" s="33"/>
      <c r="DE189" s="33"/>
      <c r="DF189" s="33"/>
      <c r="DG189" s="33"/>
      <c r="DH189" s="33"/>
      <c r="DI189" s="33"/>
      <c r="DJ189" s="33"/>
      <c r="DK189" s="33"/>
      <c r="DL189" s="33"/>
      <c r="DM189" s="33"/>
      <c r="DN189" s="33"/>
      <c r="DO189" s="33"/>
      <c r="DP189" s="33"/>
      <c r="DQ189" s="33"/>
      <c r="DR189" s="33"/>
      <c r="DS189" s="33"/>
      <c r="DT189" s="33"/>
      <c r="DU189" s="33"/>
      <c r="DV189" s="33"/>
      <c r="DW189" s="33"/>
      <c r="DX189" s="33"/>
      <c r="DY189" s="33"/>
      <c r="DZ189" s="33"/>
      <c r="EA189" s="33"/>
      <c r="EB189" s="33"/>
      <c r="EC189" s="33"/>
      <c r="ED189" s="33"/>
      <c r="EE189" s="33"/>
      <c r="EF189" s="33"/>
      <c r="EG189" s="33"/>
      <c r="EH189" s="33"/>
      <c r="EI189" s="33"/>
      <c r="EJ189" s="33"/>
      <c r="EK189" s="33"/>
      <c r="EL189" s="33"/>
      <c r="EM189" s="33"/>
      <c r="EN189" s="33"/>
      <c r="EO189" s="33"/>
      <c r="EP189" s="33"/>
      <c r="EQ189" s="33"/>
      <c r="ER189" s="33"/>
      <c r="ES189" s="33"/>
      <c r="ET189" s="33"/>
      <c r="EU189" s="33"/>
      <c r="EV189" s="33"/>
      <c r="EW189" s="33"/>
      <c r="EX189" s="33"/>
      <c r="EY189" s="33"/>
      <c r="EZ189" s="33"/>
      <c r="FA189" s="33"/>
      <c r="FB189" s="33"/>
      <c r="FC189" s="33"/>
      <c r="FD189" s="33"/>
      <c r="FE189" s="33"/>
      <c r="FF189" s="33"/>
      <c r="FG189" s="33"/>
      <c r="FH189" s="33"/>
      <c r="FI189" s="33"/>
      <c r="FJ189" s="33"/>
      <c r="FK189" s="33"/>
      <c r="FL189" s="33"/>
    </row>
    <row r="190" spans="1:168" x14ac:dyDescent="0.2">
      <c r="A190" s="1" t="s">
        <v>25</v>
      </c>
      <c r="B190" s="22" t="s">
        <v>134</v>
      </c>
      <c r="C190" s="33">
        <v>0</v>
      </c>
      <c r="D190" s="33">
        <v>0</v>
      </c>
      <c r="E190" s="33">
        <v>0</v>
      </c>
      <c r="F190" s="33">
        <v>0</v>
      </c>
      <c r="G190" s="33">
        <v>0</v>
      </c>
      <c r="H190" s="33">
        <v>0</v>
      </c>
      <c r="I190" s="33">
        <v>0</v>
      </c>
      <c r="J190" s="33">
        <v>0</v>
      </c>
      <c r="K190" s="33">
        <v>0</v>
      </c>
      <c r="L190" s="33">
        <v>0</v>
      </c>
      <c r="M190" s="33">
        <v>0</v>
      </c>
      <c r="N190" s="33">
        <v>0</v>
      </c>
      <c r="O190" s="33">
        <v>0</v>
      </c>
      <c r="P190" s="33">
        <v>0</v>
      </c>
      <c r="Q190" s="33">
        <v>0</v>
      </c>
      <c r="R190" s="33">
        <v>0</v>
      </c>
      <c r="S190" s="33">
        <v>0</v>
      </c>
      <c r="T190" s="33">
        <v>0</v>
      </c>
      <c r="U190" s="33">
        <v>0</v>
      </c>
      <c r="V190" s="33">
        <v>0</v>
      </c>
      <c r="W190" s="33">
        <v>0</v>
      </c>
      <c r="X190" s="33">
        <v>0</v>
      </c>
      <c r="Y190" s="33">
        <v>19181.375542574475</v>
      </c>
      <c r="Z190" s="33">
        <v>0</v>
      </c>
      <c r="AA190" s="33">
        <v>0</v>
      </c>
      <c r="AB190" s="33">
        <v>0</v>
      </c>
      <c r="AC190" s="33">
        <v>0</v>
      </c>
      <c r="AD190" s="33">
        <v>0</v>
      </c>
      <c r="AE190" s="33">
        <v>0</v>
      </c>
      <c r="AF190" s="33">
        <v>6965.504914424102</v>
      </c>
      <c r="AG190" s="33">
        <v>0</v>
      </c>
      <c r="AH190" s="33">
        <v>11.257096291287066</v>
      </c>
      <c r="AI190" s="33">
        <v>0</v>
      </c>
      <c r="AJ190" s="33">
        <v>0</v>
      </c>
      <c r="AK190" s="33">
        <v>7541.3326098888665</v>
      </c>
      <c r="AL190" s="33">
        <v>6191.603354858179</v>
      </c>
      <c r="AM190" s="33">
        <v>0</v>
      </c>
      <c r="AN190" s="33">
        <v>0</v>
      </c>
      <c r="AO190" s="33">
        <v>0</v>
      </c>
      <c r="AP190" s="33">
        <v>0</v>
      </c>
      <c r="AQ190" s="33">
        <v>0</v>
      </c>
      <c r="AR190" s="33">
        <v>0</v>
      </c>
      <c r="AS190" s="33">
        <v>10517.45906926008</v>
      </c>
      <c r="AT190" s="33">
        <v>0</v>
      </c>
      <c r="AU190" s="33">
        <v>0</v>
      </c>
      <c r="AV190" s="33">
        <v>0</v>
      </c>
      <c r="AW190" s="33">
        <v>0</v>
      </c>
      <c r="AX190" s="33">
        <v>0</v>
      </c>
      <c r="AY190" s="33">
        <v>0</v>
      </c>
      <c r="AZ190" s="33">
        <v>0</v>
      </c>
      <c r="BA190" s="33">
        <v>0</v>
      </c>
      <c r="BB190" s="33">
        <v>0</v>
      </c>
      <c r="BC190" s="33">
        <v>0</v>
      </c>
      <c r="BD190" s="33">
        <v>0</v>
      </c>
      <c r="BE190" s="33">
        <v>0</v>
      </c>
      <c r="BF190" s="33">
        <v>192.8456127769372</v>
      </c>
      <c r="BG190" s="33">
        <v>0</v>
      </c>
      <c r="BH190" s="33">
        <v>0</v>
      </c>
      <c r="BI190" s="33">
        <v>5399.4291752910458</v>
      </c>
      <c r="BJ190" s="33">
        <v>0</v>
      </c>
      <c r="BK190" s="33">
        <v>0</v>
      </c>
      <c r="BL190" s="33">
        <v>0</v>
      </c>
      <c r="BM190" s="33">
        <v>0</v>
      </c>
      <c r="BN190" s="33">
        <v>0</v>
      </c>
      <c r="BO190" s="33">
        <v>0</v>
      </c>
      <c r="BP190" s="33">
        <v>0</v>
      </c>
      <c r="BQ190" s="33">
        <v>0</v>
      </c>
      <c r="BR190" s="33">
        <v>0</v>
      </c>
      <c r="BS190" s="33">
        <v>0</v>
      </c>
      <c r="BT190" s="33">
        <v>0</v>
      </c>
      <c r="BU190" s="33">
        <v>0</v>
      </c>
      <c r="BV190" s="33">
        <v>0</v>
      </c>
      <c r="BW190" s="33">
        <v>0</v>
      </c>
      <c r="BX190" s="33">
        <v>0</v>
      </c>
      <c r="BY190" s="33"/>
      <c r="BZ190" s="33"/>
      <c r="CA190" s="33"/>
      <c r="CB190" s="33"/>
      <c r="CC190" s="33"/>
      <c r="CD190" s="33"/>
      <c r="CE190" s="33"/>
      <c r="CF190" s="33"/>
      <c r="CG190" s="33"/>
      <c r="CH190" s="33"/>
      <c r="CI190" s="33"/>
      <c r="CJ190" s="33"/>
      <c r="CK190" s="33"/>
      <c r="CL190" s="33"/>
      <c r="CM190" s="33"/>
      <c r="CN190" s="33"/>
      <c r="CO190" s="33"/>
      <c r="CP190" s="33"/>
      <c r="CQ190" s="33"/>
      <c r="CR190" s="33"/>
      <c r="CS190" s="33"/>
      <c r="CT190" s="33"/>
      <c r="CU190" s="33"/>
      <c r="CV190" s="33"/>
      <c r="CW190" s="33"/>
      <c r="CX190" s="33"/>
      <c r="CY190" s="33"/>
      <c r="CZ190" s="33"/>
      <c r="DA190" s="33"/>
      <c r="DB190" s="33"/>
      <c r="DC190" s="33"/>
      <c r="DD190" s="33"/>
      <c r="DE190" s="33"/>
      <c r="DF190" s="33"/>
      <c r="DG190" s="33"/>
      <c r="DH190" s="33"/>
      <c r="DI190" s="33"/>
      <c r="DJ190" s="33"/>
      <c r="DK190" s="33"/>
      <c r="DL190" s="33"/>
      <c r="DM190" s="33"/>
      <c r="DN190" s="33"/>
      <c r="DO190" s="33"/>
      <c r="DP190" s="33"/>
      <c r="DQ190" s="33"/>
      <c r="DR190" s="33"/>
      <c r="DS190" s="33"/>
      <c r="DT190" s="33"/>
      <c r="DU190" s="33"/>
      <c r="DV190" s="33"/>
      <c r="DW190" s="33"/>
      <c r="DX190" s="33"/>
      <c r="DY190" s="33"/>
      <c r="DZ190" s="33"/>
      <c r="EA190" s="33"/>
      <c r="EB190" s="33"/>
      <c r="EC190" s="33"/>
      <c r="ED190" s="33"/>
      <c r="EE190" s="33"/>
      <c r="EF190" s="33"/>
      <c r="EG190" s="33"/>
      <c r="EH190" s="33"/>
      <c r="EI190" s="33"/>
      <c r="EJ190" s="33"/>
      <c r="EK190" s="33"/>
      <c r="EL190" s="33"/>
      <c r="EM190" s="33"/>
      <c r="EN190" s="33"/>
      <c r="EO190" s="33"/>
      <c r="EP190" s="33"/>
      <c r="EQ190" s="33"/>
      <c r="ER190" s="33"/>
      <c r="ES190" s="33"/>
      <c r="ET190" s="33"/>
      <c r="EU190" s="33"/>
      <c r="EV190" s="33"/>
      <c r="EW190" s="33"/>
      <c r="EX190" s="33"/>
      <c r="EY190" s="33"/>
      <c r="EZ190" s="33"/>
      <c r="FA190" s="33"/>
      <c r="FB190" s="33"/>
      <c r="FC190" s="33"/>
      <c r="FD190" s="33"/>
      <c r="FE190" s="33"/>
      <c r="FF190" s="33"/>
      <c r="FG190" s="33"/>
      <c r="FH190" s="33"/>
      <c r="FI190" s="33"/>
      <c r="FJ190" s="33"/>
      <c r="FK190" s="33"/>
      <c r="FL190" s="33"/>
    </row>
    <row r="191" spans="1:168" x14ac:dyDescent="0.2">
      <c r="A191" s="1" t="s">
        <v>26</v>
      </c>
      <c r="B191" s="22" t="s">
        <v>135</v>
      </c>
      <c r="C191" s="33">
        <v>0</v>
      </c>
      <c r="D191" s="33">
        <v>0</v>
      </c>
      <c r="E191" s="33">
        <v>0</v>
      </c>
      <c r="F191" s="33">
        <v>0</v>
      </c>
      <c r="G191" s="33">
        <v>0</v>
      </c>
      <c r="H191" s="33">
        <v>0</v>
      </c>
      <c r="I191" s="33">
        <v>0</v>
      </c>
      <c r="J191" s="33">
        <v>0</v>
      </c>
      <c r="K191" s="33">
        <v>0</v>
      </c>
      <c r="L191" s="33">
        <v>0</v>
      </c>
      <c r="M191" s="33">
        <v>0</v>
      </c>
      <c r="N191" s="33">
        <v>0</v>
      </c>
      <c r="O191" s="33">
        <v>0</v>
      </c>
      <c r="P191" s="33">
        <v>0</v>
      </c>
      <c r="Q191" s="33">
        <v>0</v>
      </c>
      <c r="R191" s="33">
        <v>0</v>
      </c>
      <c r="S191" s="33">
        <v>0</v>
      </c>
      <c r="T191" s="33">
        <v>19222.925496287306</v>
      </c>
      <c r="U191" s="33">
        <v>0</v>
      </c>
      <c r="V191" s="33">
        <v>0</v>
      </c>
      <c r="W191" s="33">
        <v>0</v>
      </c>
      <c r="X191" s="33">
        <v>0</v>
      </c>
      <c r="Y191" s="33">
        <v>98338.689417284608</v>
      </c>
      <c r="Z191" s="33">
        <v>0</v>
      </c>
      <c r="AA191" s="33">
        <v>0</v>
      </c>
      <c r="AB191" s="33">
        <v>0</v>
      </c>
      <c r="AC191" s="33">
        <v>0</v>
      </c>
      <c r="AD191" s="33">
        <v>0</v>
      </c>
      <c r="AE191" s="33">
        <v>0</v>
      </c>
      <c r="AF191" s="33">
        <v>63341.917808881168</v>
      </c>
      <c r="AG191" s="33">
        <v>727.69327829009967</v>
      </c>
      <c r="AH191" s="33">
        <v>24627.890295138466</v>
      </c>
      <c r="AI191" s="33">
        <v>0</v>
      </c>
      <c r="AJ191" s="33">
        <v>263464.4532158756</v>
      </c>
      <c r="AK191" s="33">
        <v>212504.23591280513</v>
      </c>
      <c r="AL191" s="33">
        <v>56652.097041635083</v>
      </c>
      <c r="AM191" s="33">
        <v>0</v>
      </c>
      <c r="AN191" s="33">
        <v>15.66292006619034</v>
      </c>
      <c r="AO191" s="33">
        <v>10491.184764038577</v>
      </c>
      <c r="AP191" s="33">
        <v>0</v>
      </c>
      <c r="AQ191" s="33">
        <v>0</v>
      </c>
      <c r="AR191" s="33">
        <v>0</v>
      </c>
      <c r="AS191" s="33">
        <v>12230.858142132167</v>
      </c>
      <c r="AT191" s="33">
        <v>0</v>
      </c>
      <c r="AU191" s="33">
        <v>0</v>
      </c>
      <c r="AV191" s="33">
        <v>0</v>
      </c>
      <c r="AW191" s="33">
        <v>0</v>
      </c>
      <c r="AX191" s="33">
        <v>6490.3301855524287</v>
      </c>
      <c r="AY191" s="33">
        <v>0</v>
      </c>
      <c r="AZ191" s="33">
        <v>785.85555123324139</v>
      </c>
      <c r="BA191" s="33">
        <v>8651.217488566972</v>
      </c>
      <c r="BB191" s="33">
        <v>26486.496439589511</v>
      </c>
      <c r="BC191" s="33">
        <v>6471.2061068287076</v>
      </c>
      <c r="BD191" s="33">
        <v>0</v>
      </c>
      <c r="BE191" s="33">
        <v>1531.8662571555665</v>
      </c>
      <c r="BF191" s="33">
        <v>4916.7910748819013</v>
      </c>
      <c r="BG191" s="33">
        <v>0</v>
      </c>
      <c r="BH191" s="33">
        <v>0</v>
      </c>
      <c r="BI191" s="33">
        <v>2438.7449910166461</v>
      </c>
      <c r="BJ191" s="33">
        <v>0</v>
      </c>
      <c r="BK191" s="33">
        <v>0</v>
      </c>
      <c r="BL191" s="33">
        <v>0</v>
      </c>
      <c r="BM191" s="33">
        <v>0</v>
      </c>
      <c r="BN191" s="33">
        <v>0</v>
      </c>
      <c r="BO191" s="33">
        <v>44.262229960358852</v>
      </c>
      <c r="BP191" s="33">
        <v>-30175.900306381558</v>
      </c>
      <c r="BQ191" s="33">
        <v>2231.1720491024571</v>
      </c>
      <c r="BR191" s="33">
        <v>0</v>
      </c>
      <c r="BS191" s="33">
        <v>0</v>
      </c>
      <c r="BT191" s="33">
        <v>0</v>
      </c>
      <c r="BU191" s="33">
        <v>0</v>
      </c>
      <c r="BV191" s="33">
        <v>0</v>
      </c>
      <c r="BW191" s="33">
        <v>0</v>
      </c>
      <c r="BX191" s="33">
        <v>0</v>
      </c>
      <c r="BY191" s="33"/>
      <c r="BZ191" s="33"/>
      <c r="CA191" s="33"/>
      <c r="CB191" s="33"/>
      <c r="CC191" s="33"/>
      <c r="CD191" s="33"/>
      <c r="CE191" s="33"/>
      <c r="CF191" s="33"/>
      <c r="CG191" s="33"/>
      <c r="CH191" s="33"/>
      <c r="CI191" s="33"/>
      <c r="CJ191" s="33"/>
      <c r="CK191" s="33"/>
      <c r="CL191" s="33"/>
      <c r="CM191" s="33"/>
      <c r="CN191" s="33"/>
      <c r="CO191" s="33"/>
      <c r="CP191" s="33"/>
      <c r="CQ191" s="33"/>
      <c r="CR191" s="33"/>
      <c r="CS191" s="33"/>
      <c r="CT191" s="33"/>
      <c r="CU191" s="33"/>
      <c r="CV191" s="33"/>
      <c r="CW191" s="33"/>
      <c r="CX191" s="33"/>
      <c r="CY191" s="33"/>
      <c r="CZ191" s="33"/>
      <c r="DA191" s="33"/>
      <c r="DB191" s="33"/>
      <c r="DC191" s="33"/>
      <c r="DD191" s="33"/>
      <c r="DE191" s="33"/>
      <c r="DF191" s="33"/>
      <c r="DG191" s="33"/>
      <c r="DH191" s="33"/>
      <c r="DI191" s="33"/>
      <c r="DJ191" s="33"/>
      <c r="DK191" s="33"/>
      <c r="DL191" s="33"/>
      <c r="DM191" s="33"/>
      <c r="DN191" s="33"/>
      <c r="DO191" s="33"/>
      <c r="DP191" s="33"/>
      <c r="DQ191" s="33"/>
      <c r="DR191" s="33"/>
      <c r="DS191" s="33"/>
      <c r="DT191" s="33"/>
      <c r="DU191" s="33"/>
      <c r="DV191" s="33"/>
      <c r="DW191" s="33"/>
      <c r="DX191" s="33"/>
      <c r="DY191" s="33"/>
      <c r="DZ191" s="33"/>
      <c r="EA191" s="33"/>
      <c r="EB191" s="33"/>
      <c r="EC191" s="33"/>
      <c r="ED191" s="33"/>
      <c r="EE191" s="33"/>
      <c r="EF191" s="33"/>
      <c r="EG191" s="33"/>
      <c r="EH191" s="33"/>
      <c r="EI191" s="33"/>
      <c r="EJ191" s="33"/>
      <c r="EK191" s="33"/>
      <c r="EL191" s="33"/>
      <c r="EM191" s="33"/>
      <c r="EN191" s="33"/>
      <c r="EO191" s="33"/>
      <c r="EP191" s="33"/>
      <c r="EQ191" s="33"/>
      <c r="ER191" s="33"/>
      <c r="ES191" s="33"/>
      <c r="ET191" s="33"/>
      <c r="EU191" s="33"/>
      <c r="EV191" s="33"/>
      <c r="EW191" s="33"/>
      <c r="EX191" s="33"/>
      <c r="EY191" s="33"/>
      <c r="EZ191" s="33"/>
      <c r="FA191" s="33"/>
      <c r="FB191" s="33"/>
      <c r="FC191" s="33"/>
      <c r="FD191" s="33"/>
      <c r="FE191" s="33"/>
      <c r="FF191" s="33"/>
      <c r="FG191" s="33"/>
      <c r="FH191" s="33"/>
      <c r="FI191" s="33"/>
      <c r="FJ191" s="33"/>
      <c r="FK191" s="33"/>
      <c r="FL191" s="33"/>
    </row>
    <row r="192" spans="1:168" x14ac:dyDescent="0.2">
      <c r="A192" s="1" t="s">
        <v>27</v>
      </c>
      <c r="B192" s="22" t="s">
        <v>136</v>
      </c>
      <c r="C192" s="33">
        <v>0</v>
      </c>
      <c r="D192" s="33">
        <v>0</v>
      </c>
      <c r="E192" s="33">
        <v>0</v>
      </c>
      <c r="F192" s="33">
        <v>0</v>
      </c>
      <c r="G192" s="33">
        <v>0</v>
      </c>
      <c r="H192" s="33">
        <v>0</v>
      </c>
      <c r="I192" s="33">
        <v>0</v>
      </c>
      <c r="J192" s="33">
        <v>0</v>
      </c>
      <c r="K192" s="33">
        <v>0</v>
      </c>
      <c r="L192" s="33">
        <v>0</v>
      </c>
      <c r="M192" s="33">
        <v>0</v>
      </c>
      <c r="N192" s="33">
        <v>0</v>
      </c>
      <c r="O192" s="33">
        <v>0</v>
      </c>
      <c r="P192" s="33">
        <v>0</v>
      </c>
      <c r="Q192" s="33">
        <v>0</v>
      </c>
      <c r="R192" s="33">
        <v>0</v>
      </c>
      <c r="S192" s="33">
        <v>0</v>
      </c>
      <c r="T192" s="33">
        <v>0</v>
      </c>
      <c r="U192" s="33">
        <v>0</v>
      </c>
      <c r="V192" s="33">
        <v>0</v>
      </c>
      <c r="W192" s="33">
        <v>0</v>
      </c>
      <c r="X192" s="33">
        <v>0</v>
      </c>
      <c r="Y192" s="33">
        <v>322.85096341980034</v>
      </c>
      <c r="Z192" s="33">
        <v>0</v>
      </c>
      <c r="AA192" s="33">
        <v>0</v>
      </c>
      <c r="AB192" s="33">
        <v>0</v>
      </c>
      <c r="AC192" s="33">
        <v>0</v>
      </c>
      <c r="AD192" s="33">
        <v>0</v>
      </c>
      <c r="AE192" s="33">
        <v>0</v>
      </c>
      <c r="AF192" s="33">
        <v>20555.035880571755</v>
      </c>
      <c r="AG192" s="33">
        <v>491.43389093107857</v>
      </c>
      <c r="AH192" s="33">
        <v>0</v>
      </c>
      <c r="AI192" s="33">
        <v>0</v>
      </c>
      <c r="AJ192" s="33">
        <v>0</v>
      </c>
      <c r="AK192" s="33">
        <v>4367.4857644122649</v>
      </c>
      <c r="AL192" s="33">
        <v>0.21231196734985988</v>
      </c>
      <c r="AM192" s="33">
        <v>0</v>
      </c>
      <c r="AN192" s="33">
        <v>0</v>
      </c>
      <c r="AO192" s="33">
        <v>30580.993598338853</v>
      </c>
      <c r="AP192" s="33">
        <v>0</v>
      </c>
      <c r="AQ192" s="33">
        <v>0</v>
      </c>
      <c r="AR192" s="33">
        <v>0</v>
      </c>
      <c r="AS192" s="33">
        <v>2.0376423055944257E-2</v>
      </c>
      <c r="AT192" s="33">
        <v>0</v>
      </c>
      <c r="AU192" s="33">
        <v>0</v>
      </c>
      <c r="AV192" s="33">
        <v>0</v>
      </c>
      <c r="AW192" s="33">
        <v>0</v>
      </c>
      <c r="AX192" s="33">
        <v>4072563.2022585114</v>
      </c>
      <c r="AY192" s="33">
        <v>0</v>
      </c>
      <c r="AZ192" s="33">
        <v>2771015.3769548684</v>
      </c>
      <c r="BA192" s="33">
        <v>78526.948882191908</v>
      </c>
      <c r="BB192" s="33">
        <v>90238.174419312258</v>
      </c>
      <c r="BC192" s="33">
        <v>0</v>
      </c>
      <c r="BD192" s="33">
        <v>2470.3636696646709</v>
      </c>
      <c r="BE192" s="33">
        <v>317.61127750862465</v>
      </c>
      <c r="BF192" s="33">
        <v>806.42922411046061</v>
      </c>
      <c r="BG192" s="33">
        <v>0</v>
      </c>
      <c r="BH192" s="33">
        <v>0</v>
      </c>
      <c r="BI192" s="33">
        <v>370.11424184126076</v>
      </c>
      <c r="BJ192" s="33">
        <v>0</v>
      </c>
      <c r="BK192" s="33">
        <v>0</v>
      </c>
      <c r="BL192" s="33">
        <v>0</v>
      </c>
      <c r="BM192" s="33">
        <v>0</v>
      </c>
      <c r="BN192" s="33">
        <v>0</v>
      </c>
      <c r="BO192" s="33">
        <v>0</v>
      </c>
      <c r="BP192" s="33">
        <v>0</v>
      </c>
      <c r="BQ192" s="33">
        <v>38827.611208620052</v>
      </c>
      <c r="BR192" s="33">
        <v>0</v>
      </c>
      <c r="BS192" s="33">
        <v>0</v>
      </c>
      <c r="BT192" s="33">
        <v>0</v>
      </c>
      <c r="BU192" s="33">
        <v>0</v>
      </c>
      <c r="BV192" s="33">
        <v>0</v>
      </c>
      <c r="BW192" s="33">
        <v>0</v>
      </c>
      <c r="BX192" s="33">
        <v>0</v>
      </c>
      <c r="BY192" s="33"/>
      <c r="BZ192" s="33"/>
      <c r="CA192" s="33"/>
      <c r="CB192" s="33"/>
      <c r="CC192" s="33"/>
      <c r="CD192" s="33"/>
      <c r="CE192" s="33"/>
      <c r="CF192" s="33"/>
      <c r="CG192" s="33"/>
      <c r="CH192" s="33"/>
      <c r="CI192" s="33"/>
      <c r="CJ192" s="33"/>
      <c r="CK192" s="33"/>
      <c r="CL192" s="33"/>
      <c r="CM192" s="33"/>
      <c r="CN192" s="33"/>
      <c r="CO192" s="33"/>
      <c r="CP192" s="33"/>
      <c r="CQ192" s="33"/>
      <c r="CR192" s="33"/>
      <c r="CS192" s="33"/>
      <c r="CT192" s="33"/>
      <c r="CU192" s="33"/>
      <c r="CV192" s="33"/>
      <c r="CW192" s="33"/>
      <c r="CX192" s="33"/>
      <c r="CY192" s="33"/>
      <c r="CZ192" s="33"/>
      <c r="DA192" s="33"/>
      <c r="DB192" s="33"/>
      <c r="DC192" s="33"/>
      <c r="DD192" s="33"/>
      <c r="DE192" s="33"/>
      <c r="DF192" s="33"/>
      <c r="DG192" s="33"/>
      <c r="DH192" s="33"/>
      <c r="DI192" s="33"/>
      <c r="DJ192" s="33"/>
      <c r="DK192" s="33"/>
      <c r="DL192" s="33"/>
      <c r="DM192" s="33"/>
      <c r="DN192" s="33"/>
      <c r="DO192" s="33"/>
      <c r="DP192" s="33"/>
      <c r="DQ192" s="33"/>
      <c r="DR192" s="33"/>
      <c r="DS192" s="33"/>
      <c r="DT192" s="33"/>
      <c r="DU192" s="33"/>
      <c r="DV192" s="33"/>
      <c r="DW192" s="33"/>
      <c r="DX192" s="33"/>
      <c r="DY192" s="33"/>
      <c r="DZ192" s="33"/>
      <c r="EA192" s="33"/>
      <c r="EB192" s="33"/>
      <c r="EC192" s="33"/>
      <c r="ED192" s="33"/>
      <c r="EE192" s="33"/>
      <c r="EF192" s="33"/>
      <c r="EG192" s="33"/>
      <c r="EH192" s="33"/>
      <c r="EI192" s="33"/>
      <c r="EJ192" s="33"/>
      <c r="EK192" s="33"/>
      <c r="EL192" s="33"/>
      <c r="EM192" s="33"/>
      <c r="EN192" s="33"/>
      <c r="EO192" s="33"/>
      <c r="EP192" s="33"/>
      <c r="EQ192" s="33"/>
      <c r="ER192" s="33"/>
      <c r="ES192" s="33"/>
      <c r="ET192" s="33"/>
      <c r="EU192" s="33"/>
      <c r="EV192" s="33"/>
      <c r="EW192" s="33"/>
      <c r="EX192" s="33"/>
      <c r="EY192" s="33"/>
      <c r="EZ192" s="33"/>
      <c r="FA192" s="33"/>
      <c r="FB192" s="33"/>
      <c r="FC192" s="33"/>
      <c r="FD192" s="33"/>
      <c r="FE192" s="33"/>
      <c r="FF192" s="33"/>
      <c r="FG192" s="33"/>
      <c r="FH192" s="33"/>
      <c r="FI192" s="33"/>
      <c r="FJ192" s="33"/>
      <c r="FK192" s="33"/>
      <c r="FL192" s="33"/>
    </row>
    <row r="193" spans="1:168" x14ac:dyDescent="0.2">
      <c r="A193" s="1" t="s">
        <v>28</v>
      </c>
      <c r="B193" s="22" t="s">
        <v>137</v>
      </c>
      <c r="C193" s="33">
        <v>0</v>
      </c>
      <c r="D193" s="33">
        <v>0</v>
      </c>
      <c r="E193" s="33">
        <v>0</v>
      </c>
      <c r="F193" s="33">
        <v>0</v>
      </c>
      <c r="G193" s="33">
        <v>0</v>
      </c>
      <c r="H193" s="33">
        <v>0</v>
      </c>
      <c r="I193" s="33">
        <v>0</v>
      </c>
      <c r="J193" s="33">
        <v>0</v>
      </c>
      <c r="K193" s="33">
        <v>0</v>
      </c>
      <c r="L193" s="33">
        <v>0</v>
      </c>
      <c r="M193" s="33">
        <v>0</v>
      </c>
      <c r="N193" s="33">
        <v>0</v>
      </c>
      <c r="O193" s="33">
        <v>0</v>
      </c>
      <c r="P193" s="33">
        <v>0</v>
      </c>
      <c r="Q193" s="33">
        <v>0</v>
      </c>
      <c r="R193" s="33">
        <v>0</v>
      </c>
      <c r="S193" s="33">
        <v>0</v>
      </c>
      <c r="T193" s="33">
        <v>0</v>
      </c>
      <c r="U193" s="33">
        <v>0</v>
      </c>
      <c r="V193" s="33">
        <v>0</v>
      </c>
      <c r="W193" s="33">
        <v>0</v>
      </c>
      <c r="X193" s="33">
        <v>0</v>
      </c>
      <c r="Y193" s="33">
        <v>3434.046493843819</v>
      </c>
      <c r="Z193" s="33">
        <v>0</v>
      </c>
      <c r="AA193" s="33">
        <v>0</v>
      </c>
      <c r="AB193" s="33">
        <v>0</v>
      </c>
      <c r="AC193" s="33">
        <v>0</v>
      </c>
      <c r="AD193" s="33">
        <v>0</v>
      </c>
      <c r="AE193" s="33">
        <v>0</v>
      </c>
      <c r="AF193" s="33">
        <v>6630.6787840615916</v>
      </c>
      <c r="AG193" s="33">
        <v>318.35521499816218</v>
      </c>
      <c r="AH193" s="33">
        <v>0</v>
      </c>
      <c r="AI193" s="33">
        <v>0</v>
      </c>
      <c r="AJ193" s="33">
        <v>0</v>
      </c>
      <c r="AK193" s="33">
        <v>7888.8453213834555</v>
      </c>
      <c r="AL193" s="33">
        <v>7309.1570078510122</v>
      </c>
      <c r="AM193" s="33">
        <v>0</v>
      </c>
      <c r="AN193" s="33">
        <v>5175.0068851001743</v>
      </c>
      <c r="AO193" s="33">
        <v>376525.03358793847</v>
      </c>
      <c r="AP193" s="33">
        <v>0</v>
      </c>
      <c r="AQ193" s="33">
        <v>0</v>
      </c>
      <c r="AR193" s="33">
        <v>0</v>
      </c>
      <c r="AS193" s="33">
        <v>334.90225746354673</v>
      </c>
      <c r="AT193" s="33">
        <v>0</v>
      </c>
      <c r="AU193" s="33">
        <v>0</v>
      </c>
      <c r="AV193" s="33">
        <v>0</v>
      </c>
      <c r="AW193" s="33">
        <v>0</v>
      </c>
      <c r="AX193" s="33">
        <v>205.36211393934852</v>
      </c>
      <c r="AY193" s="33">
        <v>0</v>
      </c>
      <c r="AZ193" s="33">
        <v>5571.6025262654621</v>
      </c>
      <c r="BA193" s="33">
        <v>342730.46833346912</v>
      </c>
      <c r="BB193" s="33">
        <v>798281.18628537178</v>
      </c>
      <c r="BC193" s="33">
        <v>8673.3799117561266</v>
      </c>
      <c r="BD193" s="33">
        <v>17368.207072794405</v>
      </c>
      <c r="BE193" s="33">
        <v>329.16788346500215</v>
      </c>
      <c r="BF193" s="33">
        <v>1676.2765072108323</v>
      </c>
      <c r="BG193" s="33">
        <v>0</v>
      </c>
      <c r="BH193" s="33">
        <v>0</v>
      </c>
      <c r="BI193" s="33">
        <v>884.24974130763064</v>
      </c>
      <c r="BJ193" s="33">
        <v>0</v>
      </c>
      <c r="BK193" s="33">
        <v>0</v>
      </c>
      <c r="BL193" s="33">
        <v>0</v>
      </c>
      <c r="BM193" s="33">
        <v>0</v>
      </c>
      <c r="BN193" s="33">
        <v>0</v>
      </c>
      <c r="BO193" s="33">
        <v>164.77852469273384</v>
      </c>
      <c r="BP193" s="33">
        <v>1998</v>
      </c>
      <c r="BQ193" s="33">
        <v>25963.30495458491</v>
      </c>
      <c r="BR193" s="33">
        <v>0</v>
      </c>
      <c r="BS193" s="33">
        <v>0</v>
      </c>
      <c r="BT193" s="33">
        <v>0</v>
      </c>
      <c r="BU193" s="33">
        <v>0</v>
      </c>
      <c r="BV193" s="33">
        <v>0</v>
      </c>
      <c r="BW193" s="33">
        <v>0</v>
      </c>
      <c r="BX193" s="33">
        <v>0</v>
      </c>
      <c r="BY193" s="33"/>
      <c r="BZ193" s="33"/>
      <c r="CA193" s="33"/>
      <c r="CB193" s="33"/>
      <c r="CC193" s="33"/>
      <c r="CD193" s="33"/>
      <c r="CE193" s="33"/>
      <c r="CF193" s="33"/>
      <c r="CG193" s="33"/>
      <c r="CH193" s="33"/>
      <c r="CI193" s="33"/>
      <c r="CJ193" s="33"/>
      <c r="CK193" s="33"/>
      <c r="CL193" s="33"/>
      <c r="CM193" s="33"/>
      <c r="CN193" s="33"/>
      <c r="CO193" s="33"/>
      <c r="CP193" s="33"/>
      <c r="CQ193" s="33"/>
      <c r="CR193" s="33"/>
      <c r="CS193" s="33"/>
      <c r="CT193" s="33"/>
      <c r="CU193" s="33"/>
      <c r="CV193" s="33"/>
      <c r="CW193" s="33"/>
      <c r="CX193" s="33"/>
      <c r="CY193" s="33"/>
      <c r="CZ193" s="33"/>
      <c r="DA193" s="33"/>
      <c r="DB193" s="33"/>
      <c r="DC193" s="33"/>
      <c r="DD193" s="33"/>
      <c r="DE193" s="33"/>
      <c r="DF193" s="33"/>
      <c r="DG193" s="33"/>
      <c r="DH193" s="33"/>
      <c r="DI193" s="33"/>
      <c r="DJ193" s="33"/>
      <c r="DK193" s="33"/>
      <c r="DL193" s="33"/>
      <c r="DM193" s="33"/>
      <c r="DN193" s="33"/>
      <c r="DO193" s="33"/>
      <c r="DP193" s="33"/>
      <c r="DQ193" s="33"/>
      <c r="DR193" s="33"/>
      <c r="DS193" s="33"/>
      <c r="DT193" s="33"/>
      <c r="DU193" s="33"/>
      <c r="DV193" s="33"/>
      <c r="DW193" s="33"/>
      <c r="DX193" s="33"/>
      <c r="DY193" s="33"/>
      <c r="DZ193" s="33"/>
      <c r="EA193" s="33"/>
      <c r="EB193" s="33"/>
      <c r="EC193" s="33"/>
      <c r="ED193" s="33"/>
      <c r="EE193" s="33"/>
      <c r="EF193" s="33"/>
      <c r="EG193" s="33"/>
      <c r="EH193" s="33"/>
      <c r="EI193" s="33"/>
      <c r="EJ193" s="33"/>
      <c r="EK193" s="33"/>
      <c r="EL193" s="33"/>
      <c r="EM193" s="33"/>
      <c r="EN193" s="33"/>
      <c r="EO193" s="33"/>
      <c r="EP193" s="33"/>
      <c r="EQ193" s="33"/>
      <c r="ER193" s="33"/>
      <c r="ES193" s="33"/>
      <c r="ET193" s="33"/>
      <c r="EU193" s="33"/>
      <c r="EV193" s="33"/>
      <c r="EW193" s="33"/>
      <c r="EX193" s="33"/>
      <c r="EY193" s="33"/>
      <c r="EZ193" s="33"/>
      <c r="FA193" s="33"/>
      <c r="FB193" s="33"/>
      <c r="FC193" s="33"/>
      <c r="FD193" s="33"/>
      <c r="FE193" s="33"/>
      <c r="FF193" s="33"/>
      <c r="FG193" s="33"/>
      <c r="FH193" s="33"/>
      <c r="FI193" s="33"/>
      <c r="FJ193" s="33"/>
      <c r="FK193" s="33"/>
      <c r="FL193" s="33"/>
    </row>
    <row r="194" spans="1:168" x14ac:dyDescent="0.2">
      <c r="A194" s="1" t="s">
        <v>29</v>
      </c>
      <c r="B194" s="22" t="s">
        <v>138</v>
      </c>
      <c r="C194" s="33">
        <v>0</v>
      </c>
      <c r="D194" s="33">
        <v>0</v>
      </c>
      <c r="E194" s="33">
        <v>0</v>
      </c>
      <c r="F194" s="33">
        <v>0</v>
      </c>
      <c r="G194" s="33">
        <v>0</v>
      </c>
      <c r="H194" s="33">
        <v>0</v>
      </c>
      <c r="I194" s="33">
        <v>0</v>
      </c>
      <c r="J194" s="33">
        <v>0</v>
      </c>
      <c r="K194" s="33">
        <v>0</v>
      </c>
      <c r="L194" s="33">
        <v>0</v>
      </c>
      <c r="M194" s="33">
        <v>0</v>
      </c>
      <c r="N194" s="33">
        <v>0</v>
      </c>
      <c r="O194" s="33">
        <v>0</v>
      </c>
      <c r="P194" s="33">
        <v>0</v>
      </c>
      <c r="Q194" s="33">
        <v>0</v>
      </c>
      <c r="R194" s="33">
        <v>0</v>
      </c>
      <c r="S194" s="33">
        <v>0</v>
      </c>
      <c r="T194" s="33">
        <v>0</v>
      </c>
      <c r="U194" s="33">
        <v>0</v>
      </c>
      <c r="V194" s="33">
        <v>0</v>
      </c>
      <c r="W194" s="33">
        <v>0</v>
      </c>
      <c r="X194" s="33">
        <v>0</v>
      </c>
      <c r="Y194" s="33">
        <v>5528.9753637589238</v>
      </c>
      <c r="Z194" s="33">
        <v>0</v>
      </c>
      <c r="AA194" s="33">
        <v>0</v>
      </c>
      <c r="AB194" s="33">
        <v>0</v>
      </c>
      <c r="AC194" s="33">
        <v>0</v>
      </c>
      <c r="AD194" s="33">
        <v>0</v>
      </c>
      <c r="AE194" s="33">
        <v>0</v>
      </c>
      <c r="AF194" s="33">
        <v>236381.76590328899</v>
      </c>
      <c r="AG194" s="33">
        <v>0</v>
      </c>
      <c r="AH194" s="33">
        <v>0</v>
      </c>
      <c r="AI194" s="33">
        <v>0</v>
      </c>
      <c r="AJ194" s="33">
        <v>0</v>
      </c>
      <c r="AK194" s="33">
        <v>8799.8932950498638</v>
      </c>
      <c r="AL194" s="33">
        <v>26.724997246017203</v>
      </c>
      <c r="AM194" s="33">
        <v>0</v>
      </c>
      <c r="AN194" s="33">
        <v>3.2519198583056759</v>
      </c>
      <c r="AO194" s="33">
        <v>15861.911371673135</v>
      </c>
      <c r="AP194" s="33">
        <v>0</v>
      </c>
      <c r="AQ194" s="33">
        <v>0</v>
      </c>
      <c r="AR194" s="33">
        <v>0</v>
      </c>
      <c r="AS194" s="33">
        <v>39805.338625061915</v>
      </c>
      <c r="AT194" s="33">
        <v>0</v>
      </c>
      <c r="AU194" s="33">
        <v>0</v>
      </c>
      <c r="AV194" s="33">
        <v>0</v>
      </c>
      <c r="AW194" s="33">
        <v>0</v>
      </c>
      <c r="AX194" s="33">
        <v>0</v>
      </c>
      <c r="AY194" s="33">
        <v>0</v>
      </c>
      <c r="AZ194" s="33">
        <v>0.4397015759722383</v>
      </c>
      <c r="BA194" s="33">
        <v>5.2291844663746891</v>
      </c>
      <c r="BB194" s="33">
        <v>219.33922093224928</v>
      </c>
      <c r="BC194" s="33">
        <v>0</v>
      </c>
      <c r="BD194" s="33">
        <v>0</v>
      </c>
      <c r="BE194" s="33">
        <v>6328.3699504779179</v>
      </c>
      <c r="BF194" s="33">
        <v>2979.7700694885825</v>
      </c>
      <c r="BG194" s="33">
        <v>0</v>
      </c>
      <c r="BH194" s="33">
        <v>0</v>
      </c>
      <c r="BI194" s="33">
        <v>0</v>
      </c>
      <c r="BJ194" s="33">
        <v>0</v>
      </c>
      <c r="BK194" s="33">
        <v>0</v>
      </c>
      <c r="BL194" s="33">
        <v>0</v>
      </c>
      <c r="BM194" s="33">
        <v>0</v>
      </c>
      <c r="BN194" s="33">
        <v>0</v>
      </c>
      <c r="BO194" s="33">
        <v>0</v>
      </c>
      <c r="BP194" s="33">
        <v>0</v>
      </c>
      <c r="BQ194" s="33">
        <v>16.315067562934548</v>
      </c>
      <c r="BR194" s="33">
        <v>0</v>
      </c>
      <c r="BS194" s="33">
        <v>0</v>
      </c>
      <c r="BT194" s="33">
        <v>0</v>
      </c>
      <c r="BU194" s="33">
        <v>0</v>
      </c>
      <c r="BV194" s="33">
        <v>0</v>
      </c>
      <c r="BW194" s="33">
        <v>0</v>
      </c>
      <c r="BX194" s="33">
        <v>0</v>
      </c>
      <c r="BY194" s="33"/>
      <c r="BZ194" s="33"/>
      <c r="CA194" s="33"/>
      <c r="CB194" s="33"/>
      <c r="CC194" s="33"/>
      <c r="CD194" s="33"/>
      <c r="CE194" s="33"/>
      <c r="CF194" s="33"/>
      <c r="CG194" s="33"/>
      <c r="CH194" s="33"/>
      <c r="CI194" s="33"/>
      <c r="CJ194" s="33"/>
      <c r="CK194" s="33"/>
      <c r="CL194" s="33"/>
      <c r="CM194" s="33"/>
      <c r="CN194" s="33"/>
      <c r="CO194" s="33"/>
      <c r="CP194" s="33"/>
      <c r="CQ194" s="33"/>
      <c r="CR194" s="33"/>
      <c r="CS194" s="33"/>
      <c r="CT194" s="33"/>
      <c r="CU194" s="33"/>
      <c r="CV194" s="33"/>
      <c r="CW194" s="33"/>
      <c r="CX194" s="33"/>
      <c r="CY194" s="33"/>
      <c r="CZ194" s="33"/>
      <c r="DA194" s="33"/>
      <c r="DB194" s="33"/>
      <c r="DC194" s="33"/>
      <c r="DD194" s="33"/>
      <c r="DE194" s="33"/>
      <c r="DF194" s="33"/>
      <c r="DG194" s="33"/>
      <c r="DH194" s="33"/>
      <c r="DI194" s="33"/>
      <c r="DJ194" s="33"/>
      <c r="DK194" s="33"/>
      <c r="DL194" s="33"/>
      <c r="DM194" s="33"/>
      <c r="DN194" s="33"/>
      <c r="DO194" s="33"/>
      <c r="DP194" s="33"/>
      <c r="DQ194" s="33"/>
      <c r="DR194" s="33"/>
      <c r="DS194" s="33"/>
      <c r="DT194" s="33"/>
      <c r="DU194" s="33"/>
      <c r="DV194" s="33"/>
      <c r="DW194" s="33"/>
      <c r="DX194" s="33"/>
      <c r="DY194" s="33"/>
      <c r="DZ194" s="33"/>
      <c r="EA194" s="33"/>
      <c r="EB194" s="33"/>
      <c r="EC194" s="33"/>
      <c r="ED194" s="33"/>
      <c r="EE194" s="33"/>
      <c r="EF194" s="33"/>
      <c r="EG194" s="33"/>
      <c r="EH194" s="33"/>
      <c r="EI194" s="33"/>
      <c r="EJ194" s="33"/>
      <c r="EK194" s="33"/>
      <c r="EL194" s="33"/>
      <c r="EM194" s="33"/>
      <c r="EN194" s="33"/>
      <c r="EO194" s="33"/>
      <c r="EP194" s="33"/>
      <c r="EQ194" s="33"/>
      <c r="ER194" s="33"/>
      <c r="ES194" s="33"/>
      <c r="ET194" s="33"/>
      <c r="EU194" s="33"/>
      <c r="EV194" s="33"/>
      <c r="EW194" s="33"/>
      <c r="EX194" s="33"/>
      <c r="EY194" s="33"/>
      <c r="EZ194" s="33"/>
      <c r="FA194" s="33"/>
      <c r="FB194" s="33"/>
      <c r="FC194" s="33"/>
      <c r="FD194" s="33"/>
      <c r="FE194" s="33"/>
      <c r="FF194" s="33"/>
      <c r="FG194" s="33"/>
      <c r="FH194" s="33"/>
      <c r="FI194" s="33"/>
      <c r="FJ194" s="33"/>
      <c r="FK194" s="33"/>
      <c r="FL194" s="33"/>
    </row>
    <row r="195" spans="1:168" x14ac:dyDescent="0.2">
      <c r="A195" s="1" t="s">
        <v>30</v>
      </c>
      <c r="B195" s="22" t="s">
        <v>139</v>
      </c>
      <c r="C195" s="33">
        <v>0</v>
      </c>
      <c r="D195" s="33">
        <v>0</v>
      </c>
      <c r="E195" s="33">
        <v>0</v>
      </c>
      <c r="F195" s="33">
        <v>0</v>
      </c>
      <c r="G195" s="33">
        <v>0</v>
      </c>
      <c r="H195" s="33">
        <v>0</v>
      </c>
      <c r="I195" s="33">
        <v>0</v>
      </c>
      <c r="J195" s="33">
        <v>0</v>
      </c>
      <c r="K195" s="33">
        <v>0</v>
      </c>
      <c r="L195" s="33">
        <v>0</v>
      </c>
      <c r="M195" s="33">
        <v>0</v>
      </c>
      <c r="N195" s="33">
        <v>0</v>
      </c>
      <c r="O195" s="33">
        <v>0</v>
      </c>
      <c r="P195" s="33">
        <v>0</v>
      </c>
      <c r="Q195" s="33">
        <v>0</v>
      </c>
      <c r="R195" s="33">
        <v>0</v>
      </c>
      <c r="S195" s="33">
        <v>0</v>
      </c>
      <c r="T195" s="33">
        <v>0</v>
      </c>
      <c r="U195" s="33">
        <v>0</v>
      </c>
      <c r="V195" s="33">
        <v>0</v>
      </c>
      <c r="W195" s="33">
        <v>0</v>
      </c>
      <c r="X195" s="33">
        <v>0</v>
      </c>
      <c r="Y195" s="33">
        <v>38027.944463362124</v>
      </c>
      <c r="Z195" s="33">
        <v>0</v>
      </c>
      <c r="AA195" s="33">
        <v>0</v>
      </c>
      <c r="AB195" s="33">
        <v>0</v>
      </c>
      <c r="AC195" s="33">
        <v>0</v>
      </c>
      <c r="AD195" s="33">
        <v>0</v>
      </c>
      <c r="AE195" s="33">
        <v>0</v>
      </c>
      <c r="AF195" s="33">
        <v>344.95983735022429</v>
      </c>
      <c r="AG195" s="33">
        <v>0</v>
      </c>
      <c r="AH195" s="33">
        <v>0</v>
      </c>
      <c r="AI195" s="33">
        <v>0</v>
      </c>
      <c r="AJ195" s="33">
        <v>0</v>
      </c>
      <c r="AK195" s="33">
        <v>40099.604869967137</v>
      </c>
      <c r="AL195" s="33">
        <v>302.16774345664135</v>
      </c>
      <c r="AM195" s="33">
        <v>0</v>
      </c>
      <c r="AN195" s="33">
        <v>0</v>
      </c>
      <c r="AO195" s="33">
        <v>8.790143497400484</v>
      </c>
      <c r="AP195" s="33">
        <v>0</v>
      </c>
      <c r="AQ195" s="33">
        <v>0</v>
      </c>
      <c r="AR195" s="33">
        <v>0</v>
      </c>
      <c r="AS195" s="33">
        <v>0</v>
      </c>
      <c r="AT195" s="33">
        <v>0</v>
      </c>
      <c r="AU195" s="33">
        <v>0</v>
      </c>
      <c r="AV195" s="33">
        <v>0</v>
      </c>
      <c r="AW195" s="33">
        <v>0</v>
      </c>
      <c r="AX195" s="33">
        <v>0</v>
      </c>
      <c r="AY195" s="33">
        <v>0</v>
      </c>
      <c r="AZ195" s="33">
        <v>51.821106593289379</v>
      </c>
      <c r="BA195" s="33">
        <v>0</v>
      </c>
      <c r="BB195" s="33">
        <v>9.9629191643794783</v>
      </c>
      <c r="BC195" s="33">
        <v>0</v>
      </c>
      <c r="BD195" s="33">
        <v>0</v>
      </c>
      <c r="BE195" s="33">
        <v>0</v>
      </c>
      <c r="BF195" s="33">
        <v>0</v>
      </c>
      <c r="BG195" s="33">
        <v>0</v>
      </c>
      <c r="BH195" s="33">
        <v>0</v>
      </c>
      <c r="BI195" s="33">
        <v>0</v>
      </c>
      <c r="BJ195" s="33">
        <v>0</v>
      </c>
      <c r="BK195" s="33">
        <v>0</v>
      </c>
      <c r="BL195" s="33">
        <v>0</v>
      </c>
      <c r="BM195" s="33">
        <v>0</v>
      </c>
      <c r="BN195" s="33">
        <v>0</v>
      </c>
      <c r="BO195" s="33">
        <v>0</v>
      </c>
      <c r="BP195" s="33">
        <v>0</v>
      </c>
      <c r="BQ195" s="33">
        <v>0</v>
      </c>
      <c r="BR195" s="33">
        <v>0</v>
      </c>
      <c r="BS195" s="33">
        <v>0</v>
      </c>
      <c r="BT195" s="33">
        <v>0</v>
      </c>
      <c r="BU195" s="33">
        <v>0</v>
      </c>
      <c r="BV195" s="33">
        <v>0</v>
      </c>
      <c r="BW195" s="33">
        <v>0</v>
      </c>
      <c r="BX195" s="33">
        <v>0</v>
      </c>
      <c r="BY195" s="33"/>
      <c r="BZ195" s="33"/>
      <c r="CA195" s="33"/>
      <c r="CB195" s="33"/>
      <c r="CC195" s="33"/>
      <c r="CD195" s="33"/>
      <c r="CE195" s="33"/>
      <c r="CF195" s="33"/>
      <c r="CG195" s="33"/>
      <c r="CH195" s="33"/>
      <c r="CI195" s="33"/>
      <c r="CJ195" s="33"/>
      <c r="CK195" s="33"/>
      <c r="CL195" s="33"/>
      <c r="CM195" s="33"/>
      <c r="CN195" s="33"/>
      <c r="CO195" s="33"/>
      <c r="CP195" s="33"/>
      <c r="CQ195" s="33"/>
      <c r="CR195" s="33"/>
      <c r="CS195" s="33"/>
      <c r="CT195" s="33"/>
      <c r="CU195" s="33"/>
      <c r="CV195" s="33"/>
      <c r="CW195" s="33"/>
      <c r="CX195" s="33"/>
      <c r="CY195" s="33"/>
      <c r="CZ195" s="33"/>
      <c r="DA195" s="33"/>
      <c r="DB195" s="33"/>
      <c r="DC195" s="33"/>
      <c r="DD195" s="33"/>
      <c r="DE195" s="33"/>
      <c r="DF195" s="33"/>
      <c r="DG195" s="33"/>
      <c r="DH195" s="33"/>
      <c r="DI195" s="33"/>
      <c r="DJ195" s="33"/>
      <c r="DK195" s="33"/>
      <c r="DL195" s="33"/>
      <c r="DM195" s="33"/>
      <c r="DN195" s="33"/>
      <c r="DO195" s="33"/>
      <c r="DP195" s="33"/>
      <c r="DQ195" s="33"/>
      <c r="DR195" s="33"/>
      <c r="DS195" s="33"/>
      <c r="DT195" s="33"/>
      <c r="DU195" s="33"/>
      <c r="DV195" s="33"/>
      <c r="DW195" s="33"/>
      <c r="DX195" s="33"/>
      <c r="DY195" s="33"/>
      <c r="DZ195" s="33"/>
      <c r="EA195" s="33"/>
      <c r="EB195" s="33"/>
      <c r="EC195" s="33"/>
      <c r="ED195" s="33"/>
      <c r="EE195" s="33"/>
      <c r="EF195" s="33"/>
      <c r="EG195" s="33"/>
      <c r="EH195" s="33"/>
      <c r="EI195" s="33"/>
      <c r="EJ195" s="33"/>
      <c r="EK195" s="33"/>
      <c r="EL195" s="33"/>
      <c r="EM195" s="33"/>
      <c r="EN195" s="33"/>
      <c r="EO195" s="33"/>
      <c r="EP195" s="33"/>
      <c r="EQ195" s="33"/>
      <c r="ER195" s="33"/>
      <c r="ES195" s="33"/>
      <c r="ET195" s="33"/>
      <c r="EU195" s="33"/>
      <c r="EV195" s="33"/>
      <c r="EW195" s="33"/>
      <c r="EX195" s="33"/>
      <c r="EY195" s="33"/>
      <c r="EZ195" s="33"/>
      <c r="FA195" s="33"/>
      <c r="FB195" s="33"/>
      <c r="FC195" s="33"/>
      <c r="FD195" s="33"/>
      <c r="FE195" s="33"/>
      <c r="FF195" s="33"/>
      <c r="FG195" s="33"/>
      <c r="FH195" s="33"/>
      <c r="FI195" s="33"/>
      <c r="FJ195" s="33"/>
      <c r="FK195" s="33"/>
      <c r="FL195" s="33"/>
    </row>
    <row r="196" spans="1:168" x14ac:dyDescent="0.2">
      <c r="A196" s="1" t="s">
        <v>31</v>
      </c>
      <c r="B196" s="22" t="s">
        <v>140</v>
      </c>
      <c r="C196" s="33">
        <v>0</v>
      </c>
      <c r="D196" s="33">
        <v>0</v>
      </c>
      <c r="E196" s="33">
        <v>0</v>
      </c>
      <c r="F196" s="33">
        <v>0</v>
      </c>
      <c r="G196" s="33">
        <v>0</v>
      </c>
      <c r="H196" s="33">
        <v>0</v>
      </c>
      <c r="I196" s="33">
        <v>0</v>
      </c>
      <c r="J196" s="33">
        <v>0</v>
      </c>
      <c r="K196" s="33">
        <v>0</v>
      </c>
      <c r="L196" s="33">
        <v>0</v>
      </c>
      <c r="M196" s="33">
        <v>0</v>
      </c>
      <c r="N196" s="33">
        <v>0</v>
      </c>
      <c r="O196" s="33">
        <v>0</v>
      </c>
      <c r="P196" s="33">
        <v>0</v>
      </c>
      <c r="Q196" s="33">
        <v>75.980836671810692</v>
      </c>
      <c r="R196" s="33">
        <v>0</v>
      </c>
      <c r="S196" s="33">
        <v>0</v>
      </c>
      <c r="T196" s="33">
        <v>540.04646511776718</v>
      </c>
      <c r="U196" s="33">
        <v>0</v>
      </c>
      <c r="V196" s="33">
        <v>0</v>
      </c>
      <c r="W196" s="33">
        <v>0</v>
      </c>
      <c r="X196" s="33">
        <v>0</v>
      </c>
      <c r="Y196" s="33">
        <v>636.3731443713159</v>
      </c>
      <c r="Z196" s="33">
        <v>0</v>
      </c>
      <c r="AA196" s="33">
        <v>0</v>
      </c>
      <c r="AB196" s="33">
        <v>0</v>
      </c>
      <c r="AC196" s="33">
        <v>0</v>
      </c>
      <c r="AD196" s="33">
        <v>0</v>
      </c>
      <c r="AE196" s="33">
        <v>0</v>
      </c>
      <c r="AF196" s="33">
        <v>835504.66377299326</v>
      </c>
      <c r="AG196" s="33">
        <v>0</v>
      </c>
      <c r="AH196" s="33">
        <v>2822628.1066057114</v>
      </c>
      <c r="AI196" s="33">
        <v>0</v>
      </c>
      <c r="AJ196" s="33">
        <v>0</v>
      </c>
      <c r="AK196" s="33">
        <v>107387.36511032918</v>
      </c>
      <c r="AL196" s="33">
        <v>108.60692394000642</v>
      </c>
      <c r="AM196" s="33">
        <v>0</v>
      </c>
      <c r="AN196" s="33">
        <v>0</v>
      </c>
      <c r="AO196" s="33">
        <v>114.26572853037931</v>
      </c>
      <c r="AP196" s="33">
        <v>0</v>
      </c>
      <c r="AQ196" s="33">
        <v>0</v>
      </c>
      <c r="AR196" s="33">
        <v>0</v>
      </c>
      <c r="AS196" s="33">
        <v>28287</v>
      </c>
      <c r="AT196" s="33">
        <v>0</v>
      </c>
      <c r="AU196" s="33">
        <v>0</v>
      </c>
      <c r="AV196" s="33">
        <v>0</v>
      </c>
      <c r="AW196" s="33">
        <v>0</v>
      </c>
      <c r="AX196" s="33">
        <v>0</v>
      </c>
      <c r="AY196" s="33">
        <v>0</v>
      </c>
      <c r="AZ196" s="33">
        <v>0</v>
      </c>
      <c r="BA196" s="33">
        <v>0.61370797946968425</v>
      </c>
      <c r="BB196" s="33">
        <v>0</v>
      </c>
      <c r="BC196" s="33">
        <v>0</v>
      </c>
      <c r="BD196" s="33">
        <v>0</v>
      </c>
      <c r="BE196" s="33">
        <v>9.8907608951471619</v>
      </c>
      <c r="BF196" s="33">
        <v>31.812313268648378</v>
      </c>
      <c r="BG196" s="33">
        <v>0</v>
      </c>
      <c r="BH196" s="33">
        <v>0</v>
      </c>
      <c r="BI196" s="33">
        <v>0.22956846627736552</v>
      </c>
      <c r="BJ196" s="33">
        <v>0</v>
      </c>
      <c r="BK196" s="33">
        <v>0</v>
      </c>
      <c r="BL196" s="33">
        <v>0</v>
      </c>
      <c r="BM196" s="33">
        <v>0</v>
      </c>
      <c r="BN196" s="33">
        <v>0</v>
      </c>
      <c r="BO196" s="33">
        <v>170899</v>
      </c>
      <c r="BP196" s="33">
        <v>0</v>
      </c>
      <c r="BQ196" s="33">
        <v>25.429979713743489</v>
      </c>
      <c r="BR196" s="33">
        <v>0</v>
      </c>
      <c r="BS196" s="33">
        <v>0</v>
      </c>
      <c r="BT196" s="33">
        <v>0</v>
      </c>
      <c r="BU196" s="33">
        <v>0</v>
      </c>
      <c r="BV196" s="33">
        <v>0</v>
      </c>
      <c r="BW196" s="33">
        <v>0</v>
      </c>
      <c r="BX196" s="33">
        <v>0</v>
      </c>
      <c r="BY196" s="33"/>
      <c r="BZ196" s="33"/>
      <c r="CA196" s="33"/>
      <c r="CB196" s="33"/>
      <c r="CC196" s="33"/>
      <c r="CD196" s="33"/>
      <c r="CE196" s="33"/>
      <c r="CF196" s="33"/>
      <c r="CG196" s="33"/>
      <c r="CH196" s="33"/>
      <c r="CI196" s="33"/>
      <c r="CJ196" s="33"/>
      <c r="CK196" s="33"/>
      <c r="CL196" s="33"/>
      <c r="CM196" s="33"/>
      <c r="CN196" s="33"/>
      <c r="CO196" s="33"/>
      <c r="CP196" s="33"/>
      <c r="CQ196" s="33"/>
      <c r="CR196" s="33"/>
      <c r="CS196" s="33"/>
      <c r="CT196" s="33"/>
      <c r="CU196" s="33"/>
      <c r="CV196" s="33"/>
      <c r="CW196" s="33"/>
      <c r="CX196" s="33"/>
      <c r="CY196" s="33"/>
      <c r="CZ196" s="33"/>
      <c r="DA196" s="33"/>
      <c r="DB196" s="33"/>
      <c r="DC196" s="33"/>
      <c r="DD196" s="33"/>
      <c r="DE196" s="33"/>
      <c r="DF196" s="33"/>
      <c r="DG196" s="33"/>
      <c r="DH196" s="33"/>
      <c r="DI196" s="33"/>
      <c r="DJ196" s="33"/>
      <c r="DK196" s="33"/>
      <c r="DL196" s="33"/>
      <c r="DM196" s="33"/>
      <c r="DN196" s="33"/>
      <c r="DO196" s="33"/>
      <c r="DP196" s="33"/>
      <c r="DQ196" s="33"/>
      <c r="DR196" s="33"/>
      <c r="DS196" s="33"/>
      <c r="DT196" s="33"/>
      <c r="DU196" s="33"/>
      <c r="DV196" s="33"/>
      <c r="DW196" s="33"/>
      <c r="DX196" s="33"/>
      <c r="DY196" s="33"/>
      <c r="DZ196" s="33"/>
      <c r="EA196" s="33"/>
      <c r="EB196" s="33"/>
      <c r="EC196" s="33"/>
      <c r="ED196" s="33"/>
      <c r="EE196" s="33"/>
      <c r="EF196" s="33"/>
      <c r="EG196" s="33"/>
      <c r="EH196" s="33"/>
      <c r="EI196" s="33"/>
      <c r="EJ196" s="33"/>
      <c r="EK196" s="33"/>
      <c r="EL196" s="33"/>
      <c r="EM196" s="33"/>
      <c r="EN196" s="33"/>
      <c r="EO196" s="33"/>
      <c r="EP196" s="33"/>
      <c r="EQ196" s="33"/>
      <c r="ER196" s="33"/>
      <c r="ES196" s="33"/>
      <c r="ET196" s="33"/>
      <c r="EU196" s="33"/>
      <c r="EV196" s="33"/>
      <c r="EW196" s="33"/>
      <c r="EX196" s="33"/>
      <c r="EY196" s="33"/>
      <c r="EZ196" s="33"/>
      <c r="FA196" s="33"/>
      <c r="FB196" s="33"/>
      <c r="FC196" s="33"/>
      <c r="FD196" s="33"/>
      <c r="FE196" s="33"/>
      <c r="FF196" s="33"/>
      <c r="FG196" s="33"/>
      <c r="FH196" s="33"/>
      <c r="FI196" s="33"/>
      <c r="FJ196" s="33"/>
      <c r="FK196" s="33"/>
      <c r="FL196" s="33"/>
    </row>
    <row r="197" spans="1:168" x14ac:dyDescent="0.2">
      <c r="A197" s="1" t="s">
        <v>32</v>
      </c>
      <c r="B197" s="22" t="s">
        <v>141</v>
      </c>
      <c r="C197" s="33">
        <v>0</v>
      </c>
      <c r="D197" s="33">
        <v>0</v>
      </c>
      <c r="E197" s="33">
        <v>0</v>
      </c>
      <c r="F197" s="33">
        <v>0</v>
      </c>
      <c r="G197" s="33">
        <v>0</v>
      </c>
      <c r="H197" s="33">
        <v>0</v>
      </c>
      <c r="I197" s="33">
        <v>0</v>
      </c>
      <c r="J197" s="33">
        <v>0</v>
      </c>
      <c r="K197" s="33">
        <v>0</v>
      </c>
      <c r="L197" s="33">
        <v>0</v>
      </c>
      <c r="M197" s="33">
        <v>0</v>
      </c>
      <c r="N197" s="33">
        <v>0</v>
      </c>
      <c r="O197" s="33">
        <v>0</v>
      </c>
      <c r="P197" s="33">
        <v>0</v>
      </c>
      <c r="Q197" s="33">
        <v>0</v>
      </c>
      <c r="R197" s="33">
        <v>0</v>
      </c>
      <c r="S197" s="33">
        <v>0</v>
      </c>
      <c r="T197" s="33">
        <v>1105.9462606062341</v>
      </c>
      <c r="U197" s="33">
        <v>0</v>
      </c>
      <c r="V197" s="33">
        <v>0</v>
      </c>
      <c r="W197" s="33">
        <v>0</v>
      </c>
      <c r="X197" s="33">
        <v>0</v>
      </c>
      <c r="Y197" s="33">
        <v>90014.51755874556</v>
      </c>
      <c r="Z197" s="33">
        <v>0</v>
      </c>
      <c r="AA197" s="33">
        <v>0</v>
      </c>
      <c r="AB197" s="33">
        <v>0</v>
      </c>
      <c r="AC197" s="33">
        <v>0</v>
      </c>
      <c r="AD197" s="33">
        <v>0</v>
      </c>
      <c r="AE197" s="33">
        <v>0</v>
      </c>
      <c r="AF197" s="33">
        <v>35348.827983322582</v>
      </c>
      <c r="AG197" s="33">
        <v>1673.6230966318074</v>
      </c>
      <c r="AH197" s="33">
        <v>276.71573219571735</v>
      </c>
      <c r="AI197" s="33">
        <v>0</v>
      </c>
      <c r="AJ197" s="33">
        <v>10217.666557203067</v>
      </c>
      <c r="AK197" s="33">
        <v>47952.092523646759</v>
      </c>
      <c r="AL197" s="33">
        <v>1133.8989104287027</v>
      </c>
      <c r="AM197" s="33">
        <v>0</v>
      </c>
      <c r="AN197" s="33">
        <v>597.64275042979102</v>
      </c>
      <c r="AO197" s="33">
        <v>0</v>
      </c>
      <c r="AP197" s="33">
        <v>0</v>
      </c>
      <c r="AQ197" s="33">
        <v>0</v>
      </c>
      <c r="AR197" s="33">
        <v>0</v>
      </c>
      <c r="AS197" s="33">
        <v>1092.1270678308695</v>
      </c>
      <c r="AT197" s="33">
        <v>4.6285592538580858</v>
      </c>
      <c r="AU197" s="33">
        <v>0</v>
      </c>
      <c r="AV197" s="33">
        <v>0</v>
      </c>
      <c r="AW197" s="33">
        <v>0</v>
      </c>
      <c r="AX197" s="33">
        <v>0</v>
      </c>
      <c r="AY197" s="33">
        <v>0</v>
      </c>
      <c r="AZ197" s="33">
        <v>1.8603648562503976</v>
      </c>
      <c r="BA197" s="33">
        <v>153.50757218109553</v>
      </c>
      <c r="BB197" s="33">
        <v>1587.1869855085988</v>
      </c>
      <c r="BC197" s="33">
        <v>1483.3702695413933</v>
      </c>
      <c r="BD197" s="33">
        <v>0</v>
      </c>
      <c r="BE197" s="33">
        <v>7288.6330692980082</v>
      </c>
      <c r="BF197" s="33">
        <v>7971.9485626455225</v>
      </c>
      <c r="BG197" s="33">
        <v>0</v>
      </c>
      <c r="BH197" s="33">
        <v>0</v>
      </c>
      <c r="BI197" s="33">
        <v>16444.371471770883</v>
      </c>
      <c r="BJ197" s="33">
        <v>0</v>
      </c>
      <c r="BK197" s="33">
        <v>0</v>
      </c>
      <c r="BL197" s="33">
        <v>0</v>
      </c>
      <c r="BM197" s="33">
        <v>0</v>
      </c>
      <c r="BN197" s="33">
        <v>0</v>
      </c>
      <c r="BO197" s="33">
        <v>0</v>
      </c>
      <c r="BP197" s="33">
        <v>0</v>
      </c>
      <c r="BQ197" s="33">
        <v>3012.4118946014023</v>
      </c>
      <c r="BR197" s="33">
        <v>0</v>
      </c>
      <c r="BS197" s="33">
        <v>0</v>
      </c>
      <c r="BT197" s="33">
        <v>0</v>
      </c>
      <c r="BU197" s="33">
        <v>0</v>
      </c>
      <c r="BV197" s="33">
        <v>0</v>
      </c>
      <c r="BW197" s="33">
        <v>0</v>
      </c>
      <c r="BX197" s="33">
        <v>0</v>
      </c>
      <c r="BY197" s="33"/>
      <c r="BZ197" s="33"/>
      <c r="CA197" s="33"/>
      <c r="CB197" s="33"/>
      <c r="CC197" s="33"/>
      <c r="CD197" s="33"/>
      <c r="CE197" s="33"/>
      <c r="CF197" s="33"/>
      <c r="CG197" s="33"/>
      <c r="CH197" s="33"/>
      <c r="CI197" s="33"/>
      <c r="CJ197" s="33"/>
      <c r="CK197" s="33"/>
      <c r="CL197" s="33"/>
      <c r="CM197" s="33"/>
      <c r="CN197" s="33"/>
      <c r="CO197" s="33"/>
      <c r="CP197" s="33"/>
      <c r="CQ197" s="33"/>
      <c r="CR197" s="33"/>
      <c r="CS197" s="33"/>
      <c r="CT197" s="33"/>
      <c r="CU197" s="33"/>
      <c r="CV197" s="33"/>
      <c r="CW197" s="33"/>
      <c r="CX197" s="33"/>
      <c r="CY197" s="33"/>
      <c r="CZ197" s="33"/>
      <c r="DA197" s="33"/>
      <c r="DB197" s="33"/>
      <c r="DC197" s="33"/>
      <c r="DD197" s="33"/>
      <c r="DE197" s="33"/>
      <c r="DF197" s="33"/>
      <c r="DG197" s="33"/>
      <c r="DH197" s="33"/>
      <c r="DI197" s="33"/>
      <c r="DJ197" s="33"/>
      <c r="DK197" s="33"/>
      <c r="DL197" s="33"/>
      <c r="DM197" s="33"/>
      <c r="DN197" s="33"/>
      <c r="DO197" s="33"/>
      <c r="DP197" s="33"/>
      <c r="DQ197" s="33"/>
      <c r="DR197" s="33"/>
      <c r="DS197" s="33"/>
      <c r="DT197" s="33"/>
      <c r="DU197" s="33"/>
      <c r="DV197" s="33"/>
      <c r="DW197" s="33"/>
      <c r="DX197" s="33"/>
      <c r="DY197" s="33"/>
      <c r="DZ197" s="33"/>
      <c r="EA197" s="33"/>
      <c r="EB197" s="33"/>
      <c r="EC197" s="33"/>
      <c r="ED197" s="33"/>
      <c r="EE197" s="33"/>
      <c r="EF197" s="33"/>
      <c r="EG197" s="33"/>
      <c r="EH197" s="33"/>
      <c r="EI197" s="33"/>
      <c r="EJ197" s="33"/>
      <c r="EK197" s="33"/>
      <c r="EL197" s="33"/>
      <c r="EM197" s="33"/>
      <c r="EN197" s="33"/>
      <c r="EO197" s="33"/>
      <c r="EP197" s="33"/>
      <c r="EQ197" s="33"/>
      <c r="ER197" s="33"/>
      <c r="ES197" s="33"/>
      <c r="ET197" s="33"/>
      <c r="EU197" s="33"/>
      <c r="EV197" s="33"/>
      <c r="EW197" s="33"/>
      <c r="EX197" s="33"/>
      <c r="EY197" s="33"/>
      <c r="EZ197" s="33"/>
      <c r="FA197" s="33"/>
      <c r="FB197" s="33"/>
      <c r="FC197" s="33"/>
      <c r="FD197" s="33"/>
      <c r="FE197" s="33"/>
      <c r="FF197" s="33"/>
      <c r="FG197" s="33"/>
      <c r="FH197" s="33"/>
      <c r="FI197" s="33"/>
      <c r="FJ197" s="33"/>
      <c r="FK197" s="33"/>
      <c r="FL197" s="33"/>
    </row>
    <row r="198" spans="1:168" x14ac:dyDescent="0.2">
      <c r="A198" s="1" t="s">
        <v>33</v>
      </c>
      <c r="B198" s="22" t="s">
        <v>142</v>
      </c>
      <c r="C198" s="33">
        <v>0</v>
      </c>
      <c r="D198" s="33">
        <v>0</v>
      </c>
      <c r="E198" s="33">
        <v>0</v>
      </c>
      <c r="F198" s="33">
        <v>0</v>
      </c>
      <c r="G198" s="33">
        <v>0</v>
      </c>
      <c r="H198" s="33">
        <v>0</v>
      </c>
      <c r="I198" s="33">
        <v>0</v>
      </c>
      <c r="J198" s="33">
        <v>0</v>
      </c>
      <c r="K198" s="33">
        <v>0</v>
      </c>
      <c r="L198" s="33">
        <v>0</v>
      </c>
      <c r="M198" s="33">
        <v>0</v>
      </c>
      <c r="N198" s="33">
        <v>0</v>
      </c>
      <c r="O198" s="33">
        <v>0</v>
      </c>
      <c r="P198" s="33">
        <v>0</v>
      </c>
      <c r="Q198" s="33">
        <v>0</v>
      </c>
      <c r="R198" s="33">
        <v>0</v>
      </c>
      <c r="S198" s="33">
        <v>0</v>
      </c>
      <c r="T198" s="33">
        <v>94.514650250203516</v>
      </c>
      <c r="U198" s="33">
        <v>0</v>
      </c>
      <c r="V198" s="33">
        <v>0</v>
      </c>
      <c r="W198" s="33">
        <v>0</v>
      </c>
      <c r="X198" s="33">
        <v>0</v>
      </c>
      <c r="Y198" s="33">
        <v>7446.6439365440447</v>
      </c>
      <c r="Z198" s="33">
        <v>0</v>
      </c>
      <c r="AA198" s="33">
        <v>0</v>
      </c>
      <c r="AB198" s="33">
        <v>0</v>
      </c>
      <c r="AC198" s="33">
        <v>0</v>
      </c>
      <c r="AD198" s="33">
        <v>0</v>
      </c>
      <c r="AE198" s="33">
        <v>0</v>
      </c>
      <c r="AF198" s="33">
        <v>15076.757157289412</v>
      </c>
      <c r="AG198" s="33">
        <v>22.402164752536702</v>
      </c>
      <c r="AH198" s="33">
        <v>870087.50207666995</v>
      </c>
      <c r="AI198" s="33">
        <v>0</v>
      </c>
      <c r="AJ198" s="33">
        <v>1222.5070004879581</v>
      </c>
      <c r="AK198" s="33">
        <v>452205.6301366947</v>
      </c>
      <c r="AL198" s="33">
        <v>11277.7054008174</v>
      </c>
      <c r="AM198" s="33">
        <v>0</v>
      </c>
      <c r="AN198" s="33">
        <v>967.159223740794</v>
      </c>
      <c r="AO198" s="33">
        <v>0</v>
      </c>
      <c r="AP198" s="33">
        <v>0</v>
      </c>
      <c r="AQ198" s="33">
        <v>0</v>
      </c>
      <c r="AR198" s="33">
        <v>0</v>
      </c>
      <c r="AS198" s="33">
        <v>10910.307076259814</v>
      </c>
      <c r="AT198" s="33">
        <v>0</v>
      </c>
      <c r="AU198" s="33">
        <v>0</v>
      </c>
      <c r="AV198" s="33">
        <v>0</v>
      </c>
      <c r="AW198" s="33">
        <v>0</v>
      </c>
      <c r="AX198" s="33">
        <v>0.32069714443686231</v>
      </c>
      <c r="AY198" s="33">
        <v>0</v>
      </c>
      <c r="AZ198" s="33">
        <v>1455.6174447751573</v>
      </c>
      <c r="BA198" s="33">
        <v>16.525365905511812</v>
      </c>
      <c r="BB198" s="33">
        <v>50716.770001695906</v>
      </c>
      <c r="BC198" s="33">
        <v>0.64428996794906324</v>
      </c>
      <c r="BD198" s="33">
        <v>0</v>
      </c>
      <c r="BE198" s="33">
        <v>38540.520830458503</v>
      </c>
      <c r="BF198" s="33">
        <v>669.4548727097374</v>
      </c>
      <c r="BG198" s="33">
        <v>0</v>
      </c>
      <c r="BH198" s="33">
        <v>0</v>
      </c>
      <c r="BI198" s="33">
        <v>173.39806980014117</v>
      </c>
      <c r="BJ198" s="33">
        <v>0</v>
      </c>
      <c r="BK198" s="33">
        <v>0</v>
      </c>
      <c r="BL198" s="33">
        <v>0</v>
      </c>
      <c r="BM198" s="33">
        <v>0</v>
      </c>
      <c r="BN198" s="33">
        <v>0</v>
      </c>
      <c r="BO198" s="33">
        <v>36746.425361566864</v>
      </c>
      <c r="BP198" s="33">
        <v>0</v>
      </c>
      <c r="BQ198" s="33">
        <v>4897.6705043314005</v>
      </c>
      <c r="BR198" s="33">
        <v>0</v>
      </c>
      <c r="BS198" s="33">
        <v>0</v>
      </c>
      <c r="BT198" s="33">
        <v>0</v>
      </c>
      <c r="BU198" s="33">
        <v>0</v>
      </c>
      <c r="BV198" s="33">
        <v>0</v>
      </c>
      <c r="BW198" s="33">
        <v>0</v>
      </c>
      <c r="BX198" s="33">
        <v>0</v>
      </c>
      <c r="BY198" s="33"/>
      <c r="BZ198" s="33"/>
      <c r="CA198" s="33"/>
      <c r="CB198" s="33"/>
      <c r="CC198" s="33"/>
      <c r="CD198" s="33"/>
      <c r="CE198" s="33"/>
      <c r="CF198" s="33"/>
      <c r="CG198" s="33"/>
      <c r="CH198" s="33"/>
      <c r="CI198" s="33"/>
      <c r="CJ198" s="33"/>
      <c r="CK198" s="33"/>
      <c r="CL198" s="33"/>
      <c r="CM198" s="33"/>
      <c r="CN198" s="33"/>
      <c r="CO198" s="33"/>
      <c r="CP198" s="33"/>
      <c r="CQ198" s="33"/>
      <c r="CR198" s="33"/>
      <c r="CS198" s="33"/>
      <c r="CT198" s="33"/>
      <c r="CU198" s="33"/>
      <c r="CV198" s="33"/>
      <c r="CW198" s="33"/>
      <c r="CX198" s="33"/>
      <c r="CY198" s="33"/>
      <c r="CZ198" s="33"/>
      <c r="DA198" s="33"/>
      <c r="DB198" s="33"/>
      <c r="DC198" s="33"/>
      <c r="DD198" s="33"/>
      <c r="DE198" s="33"/>
      <c r="DF198" s="33"/>
      <c r="DG198" s="33"/>
      <c r="DH198" s="33"/>
      <c r="DI198" s="33"/>
      <c r="DJ198" s="33"/>
      <c r="DK198" s="33"/>
      <c r="DL198" s="33"/>
      <c r="DM198" s="33"/>
      <c r="DN198" s="33"/>
      <c r="DO198" s="33"/>
      <c r="DP198" s="33"/>
      <c r="DQ198" s="33"/>
      <c r="DR198" s="33"/>
      <c r="DS198" s="33"/>
      <c r="DT198" s="33"/>
      <c r="DU198" s="33"/>
      <c r="DV198" s="33"/>
      <c r="DW198" s="33"/>
      <c r="DX198" s="33"/>
      <c r="DY198" s="33"/>
      <c r="DZ198" s="33"/>
      <c r="EA198" s="33"/>
      <c r="EB198" s="33"/>
      <c r="EC198" s="33"/>
      <c r="ED198" s="33"/>
      <c r="EE198" s="33"/>
      <c r="EF198" s="33"/>
      <c r="EG198" s="33"/>
      <c r="EH198" s="33"/>
      <c r="EI198" s="33"/>
      <c r="EJ198" s="33"/>
      <c r="EK198" s="33"/>
      <c r="EL198" s="33"/>
      <c r="EM198" s="33"/>
      <c r="EN198" s="33"/>
      <c r="EO198" s="33"/>
      <c r="EP198" s="33"/>
      <c r="EQ198" s="33"/>
      <c r="ER198" s="33"/>
      <c r="ES198" s="33"/>
      <c r="ET198" s="33"/>
      <c r="EU198" s="33"/>
      <c r="EV198" s="33"/>
      <c r="EW198" s="33"/>
      <c r="EX198" s="33"/>
      <c r="EY198" s="33"/>
      <c r="EZ198" s="33"/>
      <c r="FA198" s="33"/>
      <c r="FB198" s="33"/>
      <c r="FC198" s="33"/>
      <c r="FD198" s="33"/>
      <c r="FE198" s="33"/>
      <c r="FF198" s="33"/>
      <c r="FG198" s="33"/>
      <c r="FH198" s="33"/>
      <c r="FI198" s="33"/>
      <c r="FJ198" s="33"/>
      <c r="FK198" s="33"/>
      <c r="FL198" s="33"/>
    </row>
    <row r="199" spans="1:168" x14ac:dyDescent="0.2">
      <c r="A199" s="1" t="s">
        <v>34</v>
      </c>
      <c r="B199" s="22" t="s">
        <v>143</v>
      </c>
      <c r="C199" s="33">
        <v>0</v>
      </c>
      <c r="D199" s="33">
        <v>0</v>
      </c>
      <c r="E199" s="33">
        <v>0</v>
      </c>
      <c r="F199" s="33">
        <v>0</v>
      </c>
      <c r="G199" s="33">
        <v>0</v>
      </c>
      <c r="H199" s="33">
        <v>0</v>
      </c>
      <c r="I199" s="33">
        <v>0</v>
      </c>
      <c r="J199" s="33">
        <v>0</v>
      </c>
      <c r="K199" s="33">
        <v>0</v>
      </c>
      <c r="L199" s="33">
        <v>0</v>
      </c>
      <c r="M199" s="33">
        <v>0</v>
      </c>
      <c r="N199" s="33">
        <v>0</v>
      </c>
      <c r="O199" s="33">
        <v>0</v>
      </c>
      <c r="P199" s="33">
        <v>0</v>
      </c>
      <c r="Q199" s="33">
        <v>0</v>
      </c>
      <c r="R199" s="33">
        <v>0</v>
      </c>
      <c r="S199" s="33">
        <v>0</v>
      </c>
      <c r="T199" s="33">
        <v>218.98357289527723</v>
      </c>
      <c r="U199" s="33">
        <v>0</v>
      </c>
      <c r="V199" s="33">
        <v>0</v>
      </c>
      <c r="W199" s="33">
        <v>0</v>
      </c>
      <c r="X199" s="33">
        <v>0</v>
      </c>
      <c r="Y199" s="33">
        <v>13.663244762571255</v>
      </c>
      <c r="Z199" s="33">
        <v>0</v>
      </c>
      <c r="AA199" s="33">
        <v>0</v>
      </c>
      <c r="AB199" s="33">
        <v>0</v>
      </c>
      <c r="AC199" s="33">
        <v>0</v>
      </c>
      <c r="AD199" s="33">
        <v>0</v>
      </c>
      <c r="AE199" s="33">
        <v>0</v>
      </c>
      <c r="AF199" s="33">
        <v>27908.464672669514</v>
      </c>
      <c r="AG199" s="33">
        <v>134.03285420944559</v>
      </c>
      <c r="AH199" s="33">
        <v>0</v>
      </c>
      <c r="AI199" s="33">
        <v>0</v>
      </c>
      <c r="AJ199" s="33">
        <v>0</v>
      </c>
      <c r="AK199" s="33">
        <v>0</v>
      </c>
      <c r="AL199" s="33">
        <v>0</v>
      </c>
      <c r="AM199" s="33">
        <v>0</v>
      </c>
      <c r="AN199" s="33">
        <v>0</v>
      </c>
      <c r="AO199" s="33">
        <v>0</v>
      </c>
      <c r="AP199" s="33">
        <v>0</v>
      </c>
      <c r="AQ199" s="33">
        <v>0</v>
      </c>
      <c r="AR199" s="33">
        <v>18286557.12562865</v>
      </c>
      <c r="AS199" s="33">
        <v>121668.75804738887</v>
      </c>
      <c r="AT199" s="33">
        <v>0</v>
      </c>
      <c r="AU199" s="33">
        <v>0</v>
      </c>
      <c r="AV199" s="33">
        <v>0</v>
      </c>
      <c r="AW199" s="33">
        <v>0</v>
      </c>
      <c r="AX199" s="33">
        <v>0</v>
      </c>
      <c r="AY199" s="33">
        <v>0</v>
      </c>
      <c r="AZ199" s="33">
        <v>0</v>
      </c>
      <c r="BA199" s="33">
        <v>0</v>
      </c>
      <c r="BB199" s="33">
        <v>0</v>
      </c>
      <c r="BC199" s="33">
        <v>0</v>
      </c>
      <c r="BD199" s="33">
        <v>0</v>
      </c>
      <c r="BE199" s="33">
        <v>1021611.243690165</v>
      </c>
      <c r="BF199" s="33">
        <v>0</v>
      </c>
      <c r="BG199" s="33">
        <v>0</v>
      </c>
      <c r="BH199" s="33">
        <v>0</v>
      </c>
      <c r="BI199" s="33">
        <v>0</v>
      </c>
      <c r="BJ199" s="33">
        <v>0</v>
      </c>
      <c r="BK199" s="33">
        <v>0</v>
      </c>
      <c r="BL199" s="33">
        <v>0</v>
      </c>
      <c r="BM199" s="33">
        <v>0</v>
      </c>
      <c r="BN199" s="33">
        <v>0</v>
      </c>
      <c r="BO199" s="33">
        <v>0</v>
      </c>
      <c r="BP199" s="33">
        <v>0</v>
      </c>
      <c r="BQ199" s="33">
        <v>0</v>
      </c>
      <c r="BR199" s="33">
        <v>0</v>
      </c>
      <c r="BS199" s="33">
        <v>0</v>
      </c>
      <c r="BT199" s="33">
        <v>0</v>
      </c>
      <c r="BU199" s="33">
        <v>0</v>
      </c>
      <c r="BV199" s="33">
        <v>0</v>
      </c>
      <c r="BW199" s="33">
        <v>0</v>
      </c>
      <c r="BX199" s="33">
        <v>0</v>
      </c>
      <c r="BY199" s="33"/>
      <c r="BZ199" s="33"/>
      <c r="CA199" s="33"/>
      <c r="CB199" s="33"/>
      <c r="CC199" s="33"/>
      <c r="CD199" s="33"/>
      <c r="CE199" s="33"/>
      <c r="CF199" s="33"/>
      <c r="CG199" s="33"/>
      <c r="CH199" s="33"/>
      <c r="CI199" s="33"/>
      <c r="CJ199" s="33"/>
      <c r="CK199" s="33"/>
      <c r="CL199" s="33"/>
      <c r="CM199" s="33"/>
      <c r="CN199" s="33"/>
      <c r="CO199" s="33"/>
      <c r="CP199" s="33"/>
      <c r="CQ199" s="33"/>
      <c r="CR199" s="33"/>
      <c r="CS199" s="33"/>
      <c r="CT199" s="33"/>
      <c r="CU199" s="33"/>
      <c r="CV199" s="33"/>
      <c r="CW199" s="33"/>
      <c r="CX199" s="33"/>
      <c r="CY199" s="33"/>
      <c r="CZ199" s="33"/>
      <c r="DA199" s="33"/>
      <c r="DB199" s="33"/>
      <c r="DC199" s="33"/>
      <c r="DD199" s="33"/>
      <c r="DE199" s="33"/>
      <c r="DF199" s="33"/>
      <c r="DG199" s="33"/>
      <c r="DH199" s="33"/>
      <c r="DI199" s="33"/>
      <c r="DJ199" s="33"/>
      <c r="DK199" s="33"/>
      <c r="DL199" s="33"/>
      <c r="DM199" s="33"/>
      <c r="DN199" s="33"/>
      <c r="DO199" s="33"/>
      <c r="DP199" s="33"/>
      <c r="DQ199" s="33"/>
      <c r="DR199" s="33"/>
      <c r="DS199" s="33"/>
      <c r="DT199" s="33"/>
      <c r="DU199" s="33"/>
      <c r="DV199" s="33"/>
      <c r="DW199" s="33"/>
      <c r="DX199" s="33"/>
      <c r="DY199" s="33"/>
      <c r="DZ199" s="33"/>
      <c r="EA199" s="33"/>
      <c r="EB199" s="33"/>
      <c r="EC199" s="33"/>
      <c r="ED199" s="33"/>
      <c r="EE199" s="33"/>
      <c r="EF199" s="33"/>
      <c r="EG199" s="33"/>
      <c r="EH199" s="33"/>
      <c r="EI199" s="33"/>
      <c r="EJ199" s="33"/>
      <c r="EK199" s="33"/>
      <c r="EL199" s="33"/>
      <c r="EM199" s="33"/>
      <c r="EN199" s="33"/>
      <c r="EO199" s="33"/>
      <c r="EP199" s="33"/>
      <c r="EQ199" s="33"/>
      <c r="ER199" s="33"/>
      <c r="ES199" s="33"/>
      <c r="ET199" s="33"/>
      <c r="EU199" s="33"/>
      <c r="EV199" s="33"/>
      <c r="EW199" s="33"/>
      <c r="EX199" s="33"/>
      <c r="EY199" s="33"/>
      <c r="EZ199" s="33"/>
      <c r="FA199" s="33"/>
      <c r="FB199" s="33"/>
      <c r="FC199" s="33"/>
      <c r="FD199" s="33"/>
      <c r="FE199" s="33"/>
      <c r="FF199" s="33"/>
      <c r="FG199" s="33"/>
      <c r="FH199" s="33"/>
      <c r="FI199" s="33"/>
      <c r="FJ199" s="33"/>
      <c r="FK199" s="33"/>
      <c r="FL199" s="33"/>
    </row>
    <row r="200" spans="1:168" x14ac:dyDescent="0.2">
      <c r="A200" s="1" t="s">
        <v>35</v>
      </c>
      <c r="B200" s="22" t="s">
        <v>144</v>
      </c>
      <c r="C200" s="33">
        <v>0</v>
      </c>
      <c r="D200" s="33">
        <v>0</v>
      </c>
      <c r="E200" s="33">
        <v>0</v>
      </c>
      <c r="F200" s="33">
        <v>0</v>
      </c>
      <c r="G200" s="33">
        <v>0</v>
      </c>
      <c r="H200" s="33">
        <v>0</v>
      </c>
      <c r="I200" s="33">
        <v>0</v>
      </c>
      <c r="J200" s="33">
        <v>0</v>
      </c>
      <c r="K200" s="33">
        <v>0</v>
      </c>
      <c r="L200" s="33">
        <v>0</v>
      </c>
      <c r="M200" s="33">
        <v>0</v>
      </c>
      <c r="N200" s="33">
        <v>0</v>
      </c>
      <c r="O200" s="33">
        <v>0</v>
      </c>
      <c r="P200" s="33">
        <v>0</v>
      </c>
      <c r="Q200" s="33">
        <v>0</v>
      </c>
      <c r="R200" s="33">
        <v>0</v>
      </c>
      <c r="S200" s="33">
        <v>0</v>
      </c>
      <c r="T200" s="33">
        <v>1073.2241316422464</v>
      </c>
      <c r="U200" s="33">
        <v>0</v>
      </c>
      <c r="V200" s="33">
        <v>0</v>
      </c>
      <c r="W200" s="33">
        <v>0</v>
      </c>
      <c r="X200" s="33">
        <v>0</v>
      </c>
      <c r="Y200" s="33">
        <v>85.032054258996538</v>
      </c>
      <c r="Z200" s="33">
        <v>0</v>
      </c>
      <c r="AA200" s="33">
        <v>0</v>
      </c>
      <c r="AB200" s="33">
        <v>0</v>
      </c>
      <c r="AC200" s="33">
        <v>0</v>
      </c>
      <c r="AD200" s="33">
        <v>0</v>
      </c>
      <c r="AE200" s="33">
        <v>0</v>
      </c>
      <c r="AF200" s="33">
        <v>434.50536269313341</v>
      </c>
      <c r="AG200" s="33">
        <v>46.31470594105997</v>
      </c>
      <c r="AH200" s="33">
        <v>0</v>
      </c>
      <c r="AI200" s="33">
        <v>0</v>
      </c>
      <c r="AJ200" s="33">
        <v>9.4374519808860871E-3</v>
      </c>
      <c r="AK200" s="33">
        <v>26567.586614216489</v>
      </c>
      <c r="AL200" s="33">
        <v>2.5627569836963873E-2</v>
      </c>
      <c r="AM200" s="33">
        <v>0</v>
      </c>
      <c r="AN200" s="33">
        <v>0</v>
      </c>
      <c r="AO200" s="33">
        <v>77092.870586061908</v>
      </c>
      <c r="AP200" s="33">
        <v>0</v>
      </c>
      <c r="AQ200" s="33">
        <v>0</v>
      </c>
      <c r="AR200" s="33">
        <v>828179.42845975235</v>
      </c>
      <c r="AS200" s="33">
        <v>128792.86751004981</v>
      </c>
      <c r="AT200" s="33">
        <v>0</v>
      </c>
      <c r="AU200" s="33">
        <v>0</v>
      </c>
      <c r="AV200" s="33">
        <v>0</v>
      </c>
      <c r="AW200" s="33">
        <v>0</v>
      </c>
      <c r="AX200" s="33">
        <v>0</v>
      </c>
      <c r="AY200" s="33">
        <v>0</v>
      </c>
      <c r="AZ200" s="33">
        <v>0</v>
      </c>
      <c r="BA200" s="33">
        <v>0</v>
      </c>
      <c r="BB200" s="33">
        <v>0</v>
      </c>
      <c r="BC200" s="33">
        <v>0</v>
      </c>
      <c r="BD200" s="33">
        <v>0</v>
      </c>
      <c r="BE200" s="33">
        <v>31086.056850333407</v>
      </c>
      <c r="BF200" s="33">
        <v>507.56204884455474</v>
      </c>
      <c r="BG200" s="33">
        <v>0</v>
      </c>
      <c r="BH200" s="33">
        <v>0</v>
      </c>
      <c r="BI200" s="33">
        <v>0</v>
      </c>
      <c r="BJ200" s="33">
        <v>0</v>
      </c>
      <c r="BK200" s="33">
        <v>0</v>
      </c>
      <c r="BL200" s="33">
        <v>0</v>
      </c>
      <c r="BM200" s="33">
        <v>0</v>
      </c>
      <c r="BN200" s="33">
        <v>0</v>
      </c>
      <c r="BO200" s="33">
        <v>0</v>
      </c>
      <c r="BP200" s="33">
        <v>0</v>
      </c>
      <c r="BQ200" s="33">
        <v>145015.52882749896</v>
      </c>
      <c r="BR200" s="33">
        <v>0</v>
      </c>
      <c r="BS200" s="33">
        <v>0</v>
      </c>
      <c r="BT200" s="33">
        <v>0</v>
      </c>
      <c r="BU200" s="33">
        <v>0</v>
      </c>
      <c r="BV200" s="33">
        <v>0</v>
      </c>
      <c r="BW200" s="33">
        <v>0</v>
      </c>
      <c r="BX200" s="33">
        <v>0</v>
      </c>
      <c r="BY200" s="33"/>
      <c r="BZ200" s="33"/>
      <c r="CA200" s="33"/>
      <c r="CB200" s="33"/>
      <c r="CC200" s="33"/>
      <c r="CD200" s="33"/>
      <c r="CE200" s="33"/>
      <c r="CF200" s="33"/>
      <c r="CG200" s="33"/>
      <c r="CH200" s="33"/>
      <c r="CI200" s="33"/>
      <c r="CJ200" s="33"/>
      <c r="CK200" s="33"/>
      <c r="CL200" s="33"/>
      <c r="CM200" s="33"/>
      <c r="CN200" s="33"/>
      <c r="CO200" s="33"/>
      <c r="CP200" s="33"/>
      <c r="CQ200" s="33"/>
      <c r="CR200" s="33"/>
      <c r="CS200" s="33"/>
      <c r="CT200" s="33"/>
      <c r="CU200" s="33"/>
      <c r="CV200" s="33"/>
      <c r="CW200" s="33"/>
      <c r="CX200" s="33"/>
      <c r="CY200" s="33"/>
      <c r="CZ200" s="33"/>
      <c r="DA200" s="33"/>
      <c r="DB200" s="33"/>
      <c r="DC200" s="33"/>
      <c r="DD200" s="33"/>
      <c r="DE200" s="33"/>
      <c r="DF200" s="33"/>
      <c r="DG200" s="33"/>
      <c r="DH200" s="33"/>
      <c r="DI200" s="33"/>
      <c r="DJ200" s="33"/>
      <c r="DK200" s="33"/>
      <c r="DL200" s="33"/>
      <c r="DM200" s="33"/>
      <c r="DN200" s="33"/>
      <c r="DO200" s="33"/>
      <c r="DP200" s="33"/>
      <c r="DQ200" s="33"/>
      <c r="DR200" s="33"/>
      <c r="DS200" s="33"/>
      <c r="DT200" s="33"/>
      <c r="DU200" s="33"/>
      <c r="DV200" s="33"/>
      <c r="DW200" s="33"/>
      <c r="DX200" s="33"/>
      <c r="DY200" s="33"/>
      <c r="DZ200" s="33"/>
      <c r="EA200" s="33"/>
      <c r="EB200" s="33"/>
      <c r="EC200" s="33"/>
      <c r="ED200" s="33"/>
      <c r="EE200" s="33"/>
      <c r="EF200" s="33"/>
      <c r="EG200" s="33"/>
      <c r="EH200" s="33"/>
      <c r="EI200" s="33"/>
      <c r="EJ200" s="33"/>
      <c r="EK200" s="33"/>
      <c r="EL200" s="33"/>
      <c r="EM200" s="33"/>
      <c r="EN200" s="33"/>
      <c r="EO200" s="33"/>
      <c r="EP200" s="33"/>
      <c r="EQ200" s="33"/>
      <c r="ER200" s="33"/>
      <c r="ES200" s="33"/>
      <c r="ET200" s="33"/>
      <c r="EU200" s="33"/>
      <c r="EV200" s="33"/>
      <c r="EW200" s="33"/>
      <c r="EX200" s="33"/>
      <c r="EY200" s="33"/>
      <c r="EZ200" s="33"/>
      <c r="FA200" s="33"/>
      <c r="FB200" s="33"/>
      <c r="FC200" s="33"/>
      <c r="FD200" s="33"/>
      <c r="FE200" s="33"/>
      <c r="FF200" s="33"/>
      <c r="FG200" s="33"/>
      <c r="FH200" s="33"/>
      <c r="FI200" s="33"/>
      <c r="FJ200" s="33"/>
      <c r="FK200" s="33"/>
      <c r="FL200" s="33"/>
    </row>
    <row r="201" spans="1:168" x14ac:dyDescent="0.2">
      <c r="A201" s="1" t="s">
        <v>36</v>
      </c>
      <c r="B201" s="22" t="s">
        <v>145</v>
      </c>
      <c r="C201" s="33">
        <v>0</v>
      </c>
      <c r="D201" s="33">
        <v>0</v>
      </c>
      <c r="E201" s="33">
        <v>0</v>
      </c>
      <c r="F201" s="33">
        <v>0</v>
      </c>
      <c r="G201" s="33">
        <v>0</v>
      </c>
      <c r="H201" s="33">
        <v>0</v>
      </c>
      <c r="I201" s="33">
        <v>0</v>
      </c>
      <c r="J201" s="33">
        <v>0</v>
      </c>
      <c r="K201" s="33">
        <v>0</v>
      </c>
      <c r="L201" s="33">
        <v>0</v>
      </c>
      <c r="M201" s="33">
        <v>0</v>
      </c>
      <c r="N201" s="33">
        <v>0</v>
      </c>
      <c r="O201" s="33">
        <v>0</v>
      </c>
      <c r="P201" s="33">
        <v>0</v>
      </c>
      <c r="Q201" s="33">
        <v>0</v>
      </c>
      <c r="R201" s="33">
        <v>0</v>
      </c>
      <c r="S201" s="33">
        <v>0</v>
      </c>
      <c r="T201" s="33">
        <v>41602.100213498386</v>
      </c>
      <c r="U201" s="33">
        <v>0</v>
      </c>
      <c r="V201" s="33">
        <v>0</v>
      </c>
      <c r="W201" s="33">
        <v>0</v>
      </c>
      <c r="X201" s="33">
        <v>0</v>
      </c>
      <c r="Y201" s="33">
        <v>12211.682633053986</v>
      </c>
      <c r="Z201" s="33">
        <v>0</v>
      </c>
      <c r="AA201" s="33">
        <v>0</v>
      </c>
      <c r="AB201" s="33">
        <v>0</v>
      </c>
      <c r="AC201" s="33">
        <v>0</v>
      </c>
      <c r="AD201" s="33">
        <v>0</v>
      </c>
      <c r="AE201" s="33">
        <v>0</v>
      </c>
      <c r="AF201" s="33">
        <v>3363751.3571932283</v>
      </c>
      <c r="AG201" s="33">
        <v>309563.92743248719</v>
      </c>
      <c r="AH201" s="33">
        <v>1614.4300316378681</v>
      </c>
      <c r="AI201" s="33">
        <v>0</v>
      </c>
      <c r="AJ201" s="33">
        <v>818.07727175278592</v>
      </c>
      <c r="AK201" s="33">
        <v>2752.4103227732121</v>
      </c>
      <c r="AL201" s="33">
        <v>1521.6310670350679</v>
      </c>
      <c r="AM201" s="33">
        <v>0</v>
      </c>
      <c r="AN201" s="33">
        <v>0</v>
      </c>
      <c r="AO201" s="33">
        <v>1558.7905054975745</v>
      </c>
      <c r="AP201" s="33">
        <v>0</v>
      </c>
      <c r="AQ201" s="33">
        <v>0</v>
      </c>
      <c r="AR201" s="33">
        <v>0</v>
      </c>
      <c r="AS201" s="33">
        <v>132.21157425668244</v>
      </c>
      <c r="AT201" s="33">
        <v>0</v>
      </c>
      <c r="AU201" s="33">
        <v>0</v>
      </c>
      <c r="AV201" s="33">
        <v>0</v>
      </c>
      <c r="AW201" s="33">
        <v>0</v>
      </c>
      <c r="AX201" s="33">
        <v>0</v>
      </c>
      <c r="AY201" s="33">
        <v>0</v>
      </c>
      <c r="AZ201" s="33">
        <v>0</v>
      </c>
      <c r="BA201" s="33">
        <v>0</v>
      </c>
      <c r="BB201" s="33">
        <v>0</v>
      </c>
      <c r="BC201" s="33">
        <v>36.928424054939548</v>
      </c>
      <c r="BD201" s="33">
        <v>0</v>
      </c>
      <c r="BE201" s="33">
        <v>1330.5487963476578</v>
      </c>
      <c r="BF201" s="33">
        <v>13.040066088393226</v>
      </c>
      <c r="BG201" s="33">
        <v>0</v>
      </c>
      <c r="BH201" s="33">
        <v>0</v>
      </c>
      <c r="BI201" s="33">
        <v>0.89564502810623781</v>
      </c>
      <c r="BJ201" s="33">
        <v>0</v>
      </c>
      <c r="BK201" s="33">
        <v>0</v>
      </c>
      <c r="BL201" s="33">
        <v>0</v>
      </c>
      <c r="BM201" s="33">
        <v>0</v>
      </c>
      <c r="BN201" s="33">
        <v>0</v>
      </c>
      <c r="BO201" s="33">
        <v>0.31033284947801026</v>
      </c>
      <c r="BP201" s="33">
        <v>0</v>
      </c>
      <c r="BQ201" s="33">
        <v>0</v>
      </c>
      <c r="BR201" s="33">
        <v>0</v>
      </c>
      <c r="BS201" s="33">
        <v>0</v>
      </c>
      <c r="BT201" s="33">
        <v>0</v>
      </c>
      <c r="BU201" s="33">
        <v>0</v>
      </c>
      <c r="BV201" s="33">
        <v>0</v>
      </c>
      <c r="BW201" s="33">
        <v>0</v>
      </c>
      <c r="BX201" s="33">
        <v>0</v>
      </c>
      <c r="BY201" s="33"/>
      <c r="BZ201" s="33"/>
      <c r="CA201" s="33"/>
      <c r="CB201" s="33"/>
      <c r="CC201" s="33"/>
      <c r="CD201" s="33"/>
      <c r="CE201" s="33"/>
      <c r="CF201" s="33"/>
      <c r="CG201" s="33"/>
      <c r="CH201" s="33"/>
      <c r="CI201" s="33"/>
      <c r="CJ201" s="33"/>
      <c r="CK201" s="33"/>
      <c r="CL201" s="33"/>
      <c r="CM201" s="33"/>
      <c r="CN201" s="33"/>
      <c r="CO201" s="33"/>
      <c r="CP201" s="33"/>
      <c r="CQ201" s="33"/>
      <c r="CR201" s="33"/>
      <c r="CS201" s="33"/>
      <c r="CT201" s="33"/>
      <c r="CU201" s="33"/>
      <c r="CV201" s="33"/>
      <c r="CW201" s="33"/>
      <c r="CX201" s="33"/>
      <c r="CY201" s="33"/>
      <c r="CZ201" s="33"/>
      <c r="DA201" s="33"/>
      <c r="DB201" s="33"/>
      <c r="DC201" s="33"/>
      <c r="DD201" s="33"/>
      <c r="DE201" s="33"/>
      <c r="DF201" s="33"/>
      <c r="DG201" s="33"/>
      <c r="DH201" s="33"/>
      <c r="DI201" s="33"/>
      <c r="DJ201" s="33"/>
      <c r="DK201" s="33"/>
      <c r="DL201" s="33"/>
      <c r="DM201" s="33"/>
      <c r="DN201" s="33"/>
      <c r="DO201" s="33"/>
      <c r="DP201" s="33"/>
      <c r="DQ201" s="33"/>
      <c r="DR201" s="33"/>
      <c r="DS201" s="33"/>
      <c r="DT201" s="33"/>
      <c r="DU201" s="33"/>
      <c r="DV201" s="33"/>
      <c r="DW201" s="33"/>
      <c r="DX201" s="33"/>
      <c r="DY201" s="33"/>
      <c r="DZ201" s="33"/>
      <c r="EA201" s="33"/>
      <c r="EB201" s="33"/>
      <c r="EC201" s="33"/>
      <c r="ED201" s="33"/>
      <c r="EE201" s="33"/>
      <c r="EF201" s="33"/>
      <c r="EG201" s="33"/>
      <c r="EH201" s="33"/>
      <c r="EI201" s="33"/>
      <c r="EJ201" s="33"/>
      <c r="EK201" s="33"/>
      <c r="EL201" s="33"/>
      <c r="EM201" s="33"/>
      <c r="EN201" s="33"/>
      <c r="EO201" s="33"/>
      <c r="EP201" s="33"/>
      <c r="EQ201" s="33"/>
      <c r="ER201" s="33"/>
      <c r="ES201" s="33"/>
      <c r="ET201" s="33"/>
      <c r="EU201" s="33"/>
      <c r="EV201" s="33"/>
      <c r="EW201" s="33"/>
      <c r="EX201" s="33"/>
      <c r="EY201" s="33"/>
      <c r="EZ201" s="33"/>
      <c r="FA201" s="33"/>
      <c r="FB201" s="33"/>
      <c r="FC201" s="33"/>
      <c r="FD201" s="33"/>
      <c r="FE201" s="33"/>
      <c r="FF201" s="33"/>
      <c r="FG201" s="33"/>
      <c r="FH201" s="33"/>
      <c r="FI201" s="33"/>
      <c r="FJ201" s="33"/>
      <c r="FK201" s="33"/>
      <c r="FL201" s="33"/>
    </row>
    <row r="202" spans="1:168" x14ac:dyDescent="0.2">
      <c r="A202" s="1" t="s">
        <v>37</v>
      </c>
      <c r="B202" s="22" t="s">
        <v>146</v>
      </c>
      <c r="C202" s="33">
        <v>0</v>
      </c>
      <c r="D202" s="33">
        <v>0</v>
      </c>
      <c r="E202" s="33">
        <v>0</v>
      </c>
      <c r="F202" s="33">
        <v>0</v>
      </c>
      <c r="G202" s="33">
        <v>0</v>
      </c>
      <c r="H202" s="33">
        <v>0</v>
      </c>
      <c r="I202" s="33">
        <v>0</v>
      </c>
      <c r="J202" s="33">
        <v>0</v>
      </c>
      <c r="K202" s="33">
        <v>0</v>
      </c>
      <c r="L202" s="33">
        <v>0</v>
      </c>
      <c r="M202" s="33">
        <v>0</v>
      </c>
      <c r="N202" s="33">
        <v>0</v>
      </c>
      <c r="O202" s="33">
        <v>0</v>
      </c>
      <c r="P202" s="33">
        <v>0</v>
      </c>
      <c r="Q202" s="33">
        <v>0</v>
      </c>
      <c r="R202" s="33">
        <v>0</v>
      </c>
      <c r="S202" s="33">
        <v>0</v>
      </c>
      <c r="T202" s="33">
        <v>2085.6716006396091</v>
      </c>
      <c r="U202" s="33">
        <v>0</v>
      </c>
      <c r="V202" s="33">
        <v>13523.032959321165</v>
      </c>
      <c r="W202" s="33">
        <v>0</v>
      </c>
      <c r="X202" s="33">
        <v>0</v>
      </c>
      <c r="Y202" s="33">
        <v>0</v>
      </c>
      <c r="Z202" s="33">
        <v>0</v>
      </c>
      <c r="AA202" s="33">
        <v>0</v>
      </c>
      <c r="AB202" s="33">
        <v>0</v>
      </c>
      <c r="AC202" s="33">
        <v>0</v>
      </c>
      <c r="AD202" s="33">
        <v>0</v>
      </c>
      <c r="AE202" s="33">
        <v>0</v>
      </c>
      <c r="AF202" s="33">
        <v>24.360458407225348</v>
      </c>
      <c r="AG202" s="33">
        <v>0</v>
      </c>
      <c r="AH202" s="33">
        <v>0</v>
      </c>
      <c r="AI202" s="33">
        <v>0</v>
      </c>
      <c r="AJ202" s="33">
        <v>8035.8632360899301</v>
      </c>
      <c r="AK202" s="33">
        <v>18.346834588622009</v>
      </c>
      <c r="AL202" s="33">
        <v>2.4077760786587898</v>
      </c>
      <c r="AM202" s="33">
        <v>0</v>
      </c>
      <c r="AN202" s="33">
        <v>3370.0161833844008</v>
      </c>
      <c r="AO202" s="33">
        <v>281984.68112049712</v>
      </c>
      <c r="AP202" s="33">
        <v>0</v>
      </c>
      <c r="AQ202" s="33">
        <v>0</v>
      </c>
      <c r="AR202" s="33">
        <v>0</v>
      </c>
      <c r="AS202" s="33">
        <v>0</v>
      </c>
      <c r="AT202" s="33">
        <v>0</v>
      </c>
      <c r="AU202" s="33">
        <v>0</v>
      </c>
      <c r="AV202" s="33">
        <v>0</v>
      </c>
      <c r="AW202" s="33">
        <v>0</v>
      </c>
      <c r="AX202" s="33">
        <v>0</v>
      </c>
      <c r="AY202" s="33">
        <v>0</v>
      </c>
      <c r="AZ202" s="33">
        <v>2.2347779090806661</v>
      </c>
      <c r="BA202" s="33">
        <v>466.84099949256654</v>
      </c>
      <c r="BB202" s="33">
        <v>0.42964948304278172</v>
      </c>
      <c r="BC202" s="33">
        <v>0</v>
      </c>
      <c r="BD202" s="33">
        <v>889.00659266404068</v>
      </c>
      <c r="BE202" s="33">
        <v>0</v>
      </c>
      <c r="BF202" s="33">
        <v>837</v>
      </c>
      <c r="BG202" s="33">
        <v>0</v>
      </c>
      <c r="BH202" s="33">
        <v>0</v>
      </c>
      <c r="BI202" s="33">
        <v>0</v>
      </c>
      <c r="BJ202" s="33">
        <v>0</v>
      </c>
      <c r="BK202" s="33">
        <v>0</v>
      </c>
      <c r="BL202" s="33">
        <v>0</v>
      </c>
      <c r="BM202" s="33">
        <v>0</v>
      </c>
      <c r="BN202" s="33">
        <v>0</v>
      </c>
      <c r="BO202" s="33">
        <v>1963.2888814585685</v>
      </c>
      <c r="BP202" s="33">
        <v>0</v>
      </c>
      <c r="BQ202" s="33">
        <v>93617.624309576655</v>
      </c>
      <c r="BR202" s="33">
        <v>0</v>
      </c>
      <c r="BS202" s="33">
        <v>0</v>
      </c>
      <c r="BT202" s="33">
        <v>0</v>
      </c>
      <c r="BU202" s="33">
        <v>0</v>
      </c>
      <c r="BV202" s="33">
        <v>0</v>
      </c>
      <c r="BW202" s="33">
        <v>0</v>
      </c>
      <c r="BX202" s="33">
        <v>0</v>
      </c>
      <c r="BY202" s="33"/>
      <c r="BZ202" s="33"/>
      <c r="CA202" s="33"/>
      <c r="CB202" s="33"/>
      <c r="CC202" s="33"/>
      <c r="CD202" s="33"/>
      <c r="CE202" s="33"/>
      <c r="CF202" s="33"/>
      <c r="CG202" s="33"/>
      <c r="CH202" s="33"/>
      <c r="CI202" s="33"/>
      <c r="CJ202" s="33"/>
      <c r="CK202" s="33"/>
      <c r="CL202" s="33"/>
      <c r="CM202" s="33"/>
      <c r="CN202" s="33"/>
      <c r="CO202" s="33"/>
      <c r="CP202" s="33"/>
      <c r="CQ202" s="33"/>
      <c r="CR202" s="33"/>
      <c r="CS202" s="33"/>
      <c r="CT202" s="33"/>
      <c r="CU202" s="33"/>
      <c r="CV202" s="33"/>
      <c r="CW202" s="33"/>
      <c r="CX202" s="33"/>
      <c r="CY202" s="33"/>
      <c r="CZ202" s="33"/>
      <c r="DA202" s="33"/>
      <c r="DB202" s="33"/>
      <c r="DC202" s="33"/>
      <c r="DD202" s="33"/>
      <c r="DE202" s="33"/>
      <c r="DF202" s="33"/>
      <c r="DG202" s="33"/>
      <c r="DH202" s="33"/>
      <c r="DI202" s="33"/>
      <c r="DJ202" s="33"/>
      <c r="DK202" s="33"/>
      <c r="DL202" s="33"/>
      <c r="DM202" s="33"/>
      <c r="DN202" s="33"/>
      <c r="DO202" s="33"/>
      <c r="DP202" s="33"/>
      <c r="DQ202" s="33"/>
      <c r="DR202" s="33"/>
      <c r="DS202" s="33"/>
      <c r="DT202" s="33"/>
      <c r="DU202" s="33"/>
      <c r="DV202" s="33"/>
      <c r="DW202" s="33"/>
      <c r="DX202" s="33"/>
      <c r="DY202" s="33"/>
      <c r="DZ202" s="33"/>
      <c r="EA202" s="33"/>
      <c r="EB202" s="33"/>
      <c r="EC202" s="33"/>
      <c r="ED202" s="33"/>
      <c r="EE202" s="33"/>
      <c r="EF202" s="33"/>
      <c r="EG202" s="33"/>
      <c r="EH202" s="33"/>
      <c r="EI202" s="33"/>
      <c r="EJ202" s="33"/>
      <c r="EK202" s="33"/>
      <c r="EL202" s="33"/>
      <c r="EM202" s="33"/>
      <c r="EN202" s="33"/>
      <c r="EO202" s="33"/>
      <c r="EP202" s="33"/>
      <c r="EQ202" s="33"/>
      <c r="ER202" s="33"/>
      <c r="ES202" s="33"/>
      <c r="ET202" s="33"/>
      <c r="EU202" s="33"/>
      <c r="EV202" s="33"/>
      <c r="EW202" s="33"/>
      <c r="EX202" s="33"/>
      <c r="EY202" s="33"/>
      <c r="EZ202" s="33"/>
      <c r="FA202" s="33"/>
      <c r="FB202" s="33"/>
      <c r="FC202" s="33"/>
      <c r="FD202" s="33"/>
      <c r="FE202" s="33"/>
      <c r="FF202" s="33"/>
      <c r="FG202" s="33"/>
      <c r="FH202" s="33"/>
      <c r="FI202" s="33"/>
      <c r="FJ202" s="33"/>
      <c r="FK202" s="33"/>
      <c r="FL202" s="33"/>
    </row>
    <row r="203" spans="1:168" x14ac:dyDescent="0.2">
      <c r="A203" s="1" t="s">
        <v>38</v>
      </c>
      <c r="B203" s="22" t="s">
        <v>147</v>
      </c>
      <c r="C203" s="33">
        <v>0</v>
      </c>
      <c r="D203" s="33">
        <v>0</v>
      </c>
      <c r="E203" s="33">
        <v>0</v>
      </c>
      <c r="F203" s="33">
        <v>0</v>
      </c>
      <c r="G203" s="33">
        <v>0</v>
      </c>
      <c r="H203" s="33">
        <v>0</v>
      </c>
      <c r="I203" s="33">
        <v>0</v>
      </c>
      <c r="J203" s="33">
        <v>0</v>
      </c>
      <c r="K203" s="33">
        <v>0</v>
      </c>
      <c r="L203" s="33">
        <v>0</v>
      </c>
      <c r="M203" s="33">
        <v>0</v>
      </c>
      <c r="N203" s="33">
        <v>0</v>
      </c>
      <c r="O203" s="33">
        <v>0</v>
      </c>
      <c r="P203" s="33">
        <v>0</v>
      </c>
      <c r="Q203" s="33">
        <v>0</v>
      </c>
      <c r="R203" s="33">
        <v>0</v>
      </c>
      <c r="S203" s="33">
        <v>0</v>
      </c>
      <c r="T203" s="33">
        <v>9907.3544702977779</v>
      </c>
      <c r="U203" s="33">
        <v>0</v>
      </c>
      <c r="V203" s="33">
        <v>0</v>
      </c>
      <c r="W203" s="33">
        <v>0</v>
      </c>
      <c r="X203" s="33">
        <v>0</v>
      </c>
      <c r="Y203" s="33">
        <v>541.46587637114567</v>
      </c>
      <c r="Z203" s="33">
        <v>0</v>
      </c>
      <c r="AA203" s="33">
        <v>0</v>
      </c>
      <c r="AB203" s="33">
        <v>0</v>
      </c>
      <c r="AC203" s="33">
        <v>0</v>
      </c>
      <c r="AD203" s="33">
        <v>0</v>
      </c>
      <c r="AE203" s="33">
        <v>0</v>
      </c>
      <c r="AF203" s="33">
        <v>141325.55646785427</v>
      </c>
      <c r="AG203" s="33">
        <v>12478.35656238306</v>
      </c>
      <c r="AH203" s="33">
        <v>259260.67126203622</v>
      </c>
      <c r="AI203" s="33">
        <v>0</v>
      </c>
      <c r="AJ203" s="33">
        <v>482448.52579700411</v>
      </c>
      <c r="AK203" s="33">
        <v>19002.090592246612</v>
      </c>
      <c r="AL203" s="33">
        <v>207029.2632257377</v>
      </c>
      <c r="AM203" s="33">
        <v>0</v>
      </c>
      <c r="AN203" s="33">
        <v>0</v>
      </c>
      <c r="AO203" s="33">
        <v>0</v>
      </c>
      <c r="AP203" s="33">
        <v>0</v>
      </c>
      <c r="AQ203" s="33">
        <v>0</v>
      </c>
      <c r="AR203" s="33">
        <v>0</v>
      </c>
      <c r="AS203" s="33">
        <v>55.435682507026762</v>
      </c>
      <c r="AT203" s="33">
        <v>0</v>
      </c>
      <c r="AU203" s="33">
        <v>0</v>
      </c>
      <c r="AV203" s="33">
        <v>0</v>
      </c>
      <c r="AW203" s="33">
        <v>0</v>
      </c>
      <c r="AX203" s="33">
        <v>0</v>
      </c>
      <c r="AY203" s="33">
        <v>0</v>
      </c>
      <c r="AZ203" s="33">
        <v>0</v>
      </c>
      <c r="BA203" s="33">
        <v>0</v>
      </c>
      <c r="BB203" s="33">
        <v>0</v>
      </c>
      <c r="BC203" s="33">
        <v>0</v>
      </c>
      <c r="BD203" s="33">
        <v>0</v>
      </c>
      <c r="BE203" s="33">
        <v>182421.70566837327</v>
      </c>
      <c r="BF203" s="33">
        <v>923277.66262134153</v>
      </c>
      <c r="BG203" s="33">
        <v>0</v>
      </c>
      <c r="BH203" s="33">
        <v>1932</v>
      </c>
      <c r="BI203" s="33">
        <v>44020.130058210751</v>
      </c>
      <c r="BJ203" s="33">
        <v>0</v>
      </c>
      <c r="BK203" s="33">
        <v>0</v>
      </c>
      <c r="BL203" s="33">
        <v>0</v>
      </c>
      <c r="BM203" s="33">
        <v>0</v>
      </c>
      <c r="BN203" s="33">
        <v>0</v>
      </c>
      <c r="BO203" s="33">
        <v>27491.388093009704</v>
      </c>
      <c r="BP203" s="33">
        <v>562942.67418249161</v>
      </c>
      <c r="BQ203" s="33">
        <v>22196.035190699877</v>
      </c>
      <c r="BR203" s="33">
        <v>0</v>
      </c>
      <c r="BS203" s="33">
        <v>0</v>
      </c>
      <c r="BT203" s="33">
        <v>0</v>
      </c>
      <c r="BU203" s="33">
        <v>0</v>
      </c>
      <c r="BV203" s="33">
        <v>0</v>
      </c>
      <c r="BW203" s="33">
        <v>0</v>
      </c>
      <c r="BX203" s="33">
        <v>0</v>
      </c>
      <c r="BY203" s="33"/>
      <c r="BZ203" s="33"/>
      <c r="CA203" s="33"/>
      <c r="CB203" s="33"/>
      <c r="CC203" s="33"/>
      <c r="CD203" s="33"/>
      <c r="CE203" s="33"/>
      <c r="CF203" s="33"/>
      <c r="CG203" s="33"/>
      <c r="CH203" s="33"/>
      <c r="CI203" s="33"/>
      <c r="CJ203" s="33"/>
      <c r="CK203" s="33"/>
      <c r="CL203" s="33"/>
      <c r="CM203" s="33"/>
      <c r="CN203" s="33"/>
      <c r="CO203" s="33"/>
      <c r="CP203" s="33"/>
      <c r="CQ203" s="33"/>
      <c r="CR203" s="33"/>
      <c r="CS203" s="33"/>
      <c r="CT203" s="33"/>
      <c r="CU203" s="33"/>
      <c r="CV203" s="33"/>
      <c r="CW203" s="33"/>
      <c r="CX203" s="33"/>
      <c r="CY203" s="33"/>
      <c r="CZ203" s="33"/>
      <c r="DA203" s="33"/>
      <c r="DB203" s="33"/>
      <c r="DC203" s="33"/>
      <c r="DD203" s="33"/>
      <c r="DE203" s="33"/>
      <c r="DF203" s="33"/>
      <c r="DG203" s="33"/>
      <c r="DH203" s="33"/>
      <c r="DI203" s="33"/>
      <c r="DJ203" s="33"/>
      <c r="DK203" s="33"/>
      <c r="DL203" s="33"/>
      <c r="DM203" s="33"/>
      <c r="DN203" s="33"/>
      <c r="DO203" s="33"/>
      <c r="DP203" s="33"/>
      <c r="DQ203" s="33"/>
      <c r="DR203" s="33"/>
      <c r="DS203" s="33"/>
      <c r="DT203" s="33"/>
      <c r="DU203" s="33"/>
      <c r="DV203" s="33"/>
      <c r="DW203" s="33"/>
      <c r="DX203" s="33"/>
      <c r="DY203" s="33"/>
      <c r="DZ203" s="33"/>
      <c r="EA203" s="33"/>
      <c r="EB203" s="33"/>
      <c r="EC203" s="33"/>
      <c r="ED203" s="33"/>
      <c r="EE203" s="33"/>
      <c r="EF203" s="33"/>
      <c r="EG203" s="33"/>
      <c r="EH203" s="33"/>
      <c r="EI203" s="33"/>
      <c r="EJ203" s="33"/>
      <c r="EK203" s="33"/>
      <c r="EL203" s="33"/>
      <c r="EM203" s="33"/>
      <c r="EN203" s="33"/>
      <c r="EO203" s="33"/>
      <c r="EP203" s="33"/>
      <c r="EQ203" s="33"/>
      <c r="ER203" s="33"/>
      <c r="ES203" s="33"/>
      <c r="ET203" s="33"/>
      <c r="EU203" s="33"/>
      <c r="EV203" s="33"/>
      <c r="EW203" s="33"/>
      <c r="EX203" s="33"/>
      <c r="EY203" s="33"/>
      <c r="EZ203" s="33"/>
      <c r="FA203" s="33"/>
      <c r="FB203" s="33"/>
      <c r="FC203" s="33"/>
      <c r="FD203" s="33"/>
      <c r="FE203" s="33"/>
      <c r="FF203" s="33"/>
      <c r="FG203" s="33"/>
      <c r="FH203" s="33"/>
      <c r="FI203" s="33"/>
      <c r="FJ203" s="33"/>
      <c r="FK203" s="33"/>
      <c r="FL203" s="33"/>
    </row>
    <row r="204" spans="1:168" x14ac:dyDescent="0.2">
      <c r="A204" s="1" t="s">
        <v>39</v>
      </c>
      <c r="B204" s="22" t="s">
        <v>148</v>
      </c>
      <c r="C204" s="33">
        <v>0</v>
      </c>
      <c r="D204" s="33">
        <v>0</v>
      </c>
      <c r="E204" s="33">
        <v>0</v>
      </c>
      <c r="F204" s="33">
        <v>0</v>
      </c>
      <c r="G204" s="33">
        <v>0</v>
      </c>
      <c r="H204" s="33">
        <v>0</v>
      </c>
      <c r="I204" s="33">
        <v>0</v>
      </c>
      <c r="J204" s="33">
        <v>0</v>
      </c>
      <c r="K204" s="33">
        <v>0</v>
      </c>
      <c r="L204" s="33">
        <v>0</v>
      </c>
      <c r="M204" s="33">
        <v>0</v>
      </c>
      <c r="N204" s="33">
        <v>0</v>
      </c>
      <c r="O204" s="33">
        <v>0</v>
      </c>
      <c r="P204" s="33">
        <v>0</v>
      </c>
      <c r="Q204" s="33">
        <v>0</v>
      </c>
      <c r="R204" s="33">
        <v>0</v>
      </c>
      <c r="S204" s="33">
        <v>0</v>
      </c>
      <c r="T204" s="33">
        <v>0</v>
      </c>
      <c r="U204" s="33">
        <v>0</v>
      </c>
      <c r="V204" s="33">
        <v>0</v>
      </c>
      <c r="W204" s="33">
        <v>0</v>
      </c>
      <c r="X204" s="33">
        <v>0</v>
      </c>
      <c r="Y204" s="33">
        <v>1.5810120981425855</v>
      </c>
      <c r="Z204" s="33">
        <v>0</v>
      </c>
      <c r="AA204" s="33">
        <v>0</v>
      </c>
      <c r="AB204" s="33">
        <v>0</v>
      </c>
      <c r="AC204" s="33">
        <v>0</v>
      </c>
      <c r="AD204" s="33">
        <v>0</v>
      </c>
      <c r="AE204" s="33">
        <v>0</v>
      </c>
      <c r="AF204" s="33">
        <v>24.684647017207432</v>
      </c>
      <c r="AG204" s="33">
        <v>0.28178576977360337</v>
      </c>
      <c r="AH204" s="33">
        <v>0</v>
      </c>
      <c r="AI204" s="33">
        <v>0</v>
      </c>
      <c r="AJ204" s="33">
        <v>32.949034938527589</v>
      </c>
      <c r="AK204" s="33">
        <v>114760.70980759282</v>
      </c>
      <c r="AL204" s="33">
        <v>10.048767111926466</v>
      </c>
      <c r="AM204" s="33">
        <v>0</v>
      </c>
      <c r="AN204" s="33">
        <v>0</v>
      </c>
      <c r="AO204" s="33">
        <v>0</v>
      </c>
      <c r="AP204" s="33">
        <v>0</v>
      </c>
      <c r="AQ204" s="33">
        <v>0</v>
      </c>
      <c r="AR204" s="33">
        <v>0</v>
      </c>
      <c r="AS204" s="33">
        <v>4057.0718208760068</v>
      </c>
      <c r="AT204" s="33">
        <v>0</v>
      </c>
      <c r="AU204" s="33">
        <v>0</v>
      </c>
      <c r="AV204" s="33">
        <v>0</v>
      </c>
      <c r="AW204" s="33">
        <v>0</v>
      </c>
      <c r="AX204" s="33">
        <v>0</v>
      </c>
      <c r="AY204" s="33">
        <v>0</v>
      </c>
      <c r="AZ204" s="33">
        <v>0</v>
      </c>
      <c r="BA204" s="33">
        <v>10752.703523765729</v>
      </c>
      <c r="BB204" s="33">
        <v>0</v>
      </c>
      <c r="BC204" s="33">
        <v>0</v>
      </c>
      <c r="BD204" s="33">
        <v>0</v>
      </c>
      <c r="BE204" s="33">
        <v>9374.6762280964795</v>
      </c>
      <c r="BF204" s="33">
        <v>1578.3887875009066</v>
      </c>
      <c r="BG204" s="33">
        <v>0</v>
      </c>
      <c r="BH204" s="33">
        <v>0</v>
      </c>
      <c r="BI204" s="33">
        <v>0</v>
      </c>
      <c r="BJ204" s="33">
        <v>0</v>
      </c>
      <c r="BK204" s="33">
        <v>0</v>
      </c>
      <c r="BL204" s="33">
        <v>0</v>
      </c>
      <c r="BM204" s="33">
        <v>0</v>
      </c>
      <c r="BN204" s="33">
        <v>0</v>
      </c>
      <c r="BO204" s="33">
        <v>0</v>
      </c>
      <c r="BP204" s="33">
        <v>0</v>
      </c>
      <c r="BQ204" s="33">
        <v>0</v>
      </c>
      <c r="BR204" s="33">
        <v>0</v>
      </c>
      <c r="BS204" s="33">
        <v>0</v>
      </c>
      <c r="BT204" s="33">
        <v>0</v>
      </c>
      <c r="BU204" s="33">
        <v>0</v>
      </c>
      <c r="BV204" s="33">
        <v>0</v>
      </c>
      <c r="BW204" s="33">
        <v>0</v>
      </c>
      <c r="BX204" s="33">
        <v>0</v>
      </c>
      <c r="BY204" s="33"/>
      <c r="BZ204" s="33"/>
      <c r="CA204" s="33"/>
      <c r="CB204" s="33"/>
      <c r="CC204" s="33"/>
      <c r="CD204" s="33"/>
      <c r="CE204" s="33"/>
      <c r="CF204" s="33"/>
      <c r="CG204" s="33"/>
      <c r="CH204" s="33"/>
      <c r="CI204" s="33"/>
      <c r="CJ204" s="33"/>
      <c r="CK204" s="33"/>
      <c r="CL204" s="33"/>
      <c r="CM204" s="33"/>
      <c r="CN204" s="33"/>
      <c r="CO204" s="33"/>
      <c r="CP204" s="33"/>
      <c r="CQ204" s="33"/>
      <c r="CR204" s="33"/>
      <c r="CS204" s="33"/>
      <c r="CT204" s="33"/>
      <c r="CU204" s="33"/>
      <c r="CV204" s="33"/>
      <c r="CW204" s="33"/>
      <c r="CX204" s="33"/>
      <c r="CY204" s="33"/>
      <c r="CZ204" s="33"/>
      <c r="DA204" s="33"/>
      <c r="DB204" s="33"/>
      <c r="DC204" s="33"/>
      <c r="DD204" s="33"/>
      <c r="DE204" s="33"/>
      <c r="DF204" s="33"/>
      <c r="DG204" s="33"/>
      <c r="DH204" s="33"/>
      <c r="DI204" s="33"/>
      <c r="DJ204" s="33"/>
      <c r="DK204" s="33"/>
      <c r="DL204" s="33"/>
      <c r="DM204" s="33"/>
      <c r="DN204" s="33"/>
      <c r="DO204" s="33"/>
      <c r="DP204" s="33"/>
      <c r="DQ204" s="33"/>
      <c r="DR204" s="33"/>
      <c r="DS204" s="33"/>
      <c r="DT204" s="33"/>
      <c r="DU204" s="33"/>
      <c r="DV204" s="33"/>
      <c r="DW204" s="33"/>
      <c r="DX204" s="33"/>
      <c r="DY204" s="33"/>
      <c r="DZ204" s="33"/>
      <c r="EA204" s="33"/>
      <c r="EB204" s="33"/>
      <c r="EC204" s="33"/>
      <c r="ED204" s="33"/>
      <c r="EE204" s="33"/>
      <c r="EF204" s="33"/>
      <c r="EG204" s="33"/>
      <c r="EH204" s="33"/>
      <c r="EI204" s="33"/>
      <c r="EJ204" s="33"/>
      <c r="EK204" s="33"/>
      <c r="EL204" s="33"/>
      <c r="EM204" s="33"/>
      <c r="EN204" s="33"/>
      <c r="EO204" s="33"/>
      <c r="EP204" s="33"/>
      <c r="EQ204" s="33"/>
      <c r="ER204" s="33"/>
      <c r="ES204" s="33"/>
      <c r="ET204" s="33"/>
      <c r="EU204" s="33"/>
      <c r="EV204" s="33"/>
      <c r="EW204" s="33"/>
      <c r="EX204" s="33"/>
      <c r="EY204" s="33"/>
      <c r="EZ204" s="33"/>
      <c r="FA204" s="33"/>
      <c r="FB204" s="33"/>
      <c r="FC204" s="33"/>
      <c r="FD204" s="33"/>
      <c r="FE204" s="33"/>
      <c r="FF204" s="33"/>
      <c r="FG204" s="33"/>
      <c r="FH204" s="33"/>
      <c r="FI204" s="33"/>
      <c r="FJ204" s="33"/>
      <c r="FK204" s="33"/>
      <c r="FL204" s="33"/>
    </row>
    <row r="205" spans="1:168" x14ac:dyDescent="0.2">
      <c r="A205" s="1" t="s">
        <v>492</v>
      </c>
      <c r="B205" s="22" t="s">
        <v>493</v>
      </c>
      <c r="C205" s="33">
        <v>0</v>
      </c>
      <c r="D205" s="33">
        <v>0</v>
      </c>
      <c r="E205" s="33">
        <v>0</v>
      </c>
      <c r="F205" s="33">
        <v>0</v>
      </c>
      <c r="G205" s="33">
        <v>0</v>
      </c>
      <c r="H205" s="33">
        <v>0</v>
      </c>
      <c r="I205" s="33">
        <v>0</v>
      </c>
      <c r="J205" s="33">
        <v>0</v>
      </c>
      <c r="K205" s="33">
        <v>0</v>
      </c>
      <c r="L205" s="33">
        <v>0</v>
      </c>
      <c r="M205" s="33">
        <v>0</v>
      </c>
      <c r="N205" s="33">
        <v>0</v>
      </c>
      <c r="O205" s="33">
        <v>0</v>
      </c>
      <c r="P205" s="33">
        <v>0</v>
      </c>
      <c r="Q205" s="33">
        <v>0</v>
      </c>
      <c r="R205" s="33">
        <v>0</v>
      </c>
      <c r="S205" s="33">
        <v>0</v>
      </c>
      <c r="T205" s="33">
        <v>0</v>
      </c>
      <c r="U205" s="33">
        <v>0</v>
      </c>
      <c r="V205" s="33">
        <v>0</v>
      </c>
      <c r="W205" s="33">
        <v>0</v>
      </c>
      <c r="X205" s="33">
        <v>0</v>
      </c>
      <c r="Y205" s="33">
        <v>0</v>
      </c>
      <c r="Z205" s="33">
        <v>0</v>
      </c>
      <c r="AA205" s="33">
        <v>0</v>
      </c>
      <c r="AB205" s="33">
        <v>736410.54505686706</v>
      </c>
      <c r="AC205" s="33">
        <v>0</v>
      </c>
      <c r="AD205" s="33">
        <v>0</v>
      </c>
      <c r="AE205" s="33">
        <v>1322.9363528323111</v>
      </c>
      <c r="AF205" s="33">
        <v>0</v>
      </c>
      <c r="AG205" s="33">
        <v>0</v>
      </c>
      <c r="AH205" s="33">
        <v>0</v>
      </c>
      <c r="AI205" s="33">
        <v>0</v>
      </c>
      <c r="AJ205" s="33">
        <v>0</v>
      </c>
      <c r="AK205" s="33">
        <v>0</v>
      </c>
      <c r="AL205" s="33">
        <v>0</v>
      </c>
      <c r="AM205" s="33">
        <v>0</v>
      </c>
      <c r="AN205" s="33">
        <v>0</v>
      </c>
      <c r="AO205" s="33">
        <v>0</v>
      </c>
      <c r="AP205" s="33">
        <v>0</v>
      </c>
      <c r="AQ205" s="33">
        <v>0</v>
      </c>
      <c r="AR205" s="33">
        <v>0</v>
      </c>
      <c r="AS205" s="33">
        <v>0</v>
      </c>
      <c r="AT205" s="33">
        <v>0</v>
      </c>
      <c r="AU205" s="33">
        <v>0</v>
      </c>
      <c r="AV205" s="33">
        <v>0</v>
      </c>
      <c r="AW205" s="33">
        <v>0</v>
      </c>
      <c r="AX205" s="33">
        <v>0</v>
      </c>
      <c r="AY205" s="33">
        <v>0</v>
      </c>
      <c r="AZ205" s="33">
        <v>0</v>
      </c>
      <c r="BA205" s="33">
        <v>0</v>
      </c>
      <c r="BB205" s="33">
        <v>0</v>
      </c>
      <c r="BC205" s="33">
        <v>0</v>
      </c>
      <c r="BD205" s="33">
        <v>0</v>
      </c>
      <c r="BE205" s="33">
        <v>0</v>
      </c>
      <c r="BF205" s="33">
        <v>0</v>
      </c>
      <c r="BG205" s="33">
        <v>0</v>
      </c>
      <c r="BH205" s="33">
        <v>0</v>
      </c>
      <c r="BI205" s="33">
        <v>0</v>
      </c>
      <c r="BJ205" s="33">
        <v>0</v>
      </c>
      <c r="BK205" s="33">
        <v>0</v>
      </c>
      <c r="BL205" s="33">
        <v>0</v>
      </c>
      <c r="BM205" s="33">
        <v>0</v>
      </c>
      <c r="BN205" s="33">
        <v>0</v>
      </c>
      <c r="BO205" s="33">
        <v>0</v>
      </c>
      <c r="BP205" s="33">
        <v>0</v>
      </c>
      <c r="BQ205" s="33">
        <v>0</v>
      </c>
      <c r="BR205" s="33">
        <v>0</v>
      </c>
      <c r="BS205" s="33">
        <v>0</v>
      </c>
      <c r="BT205" s="33">
        <v>0</v>
      </c>
      <c r="BU205" s="33">
        <v>0</v>
      </c>
      <c r="BV205" s="33">
        <v>0</v>
      </c>
      <c r="BW205" s="33">
        <v>0</v>
      </c>
      <c r="BX205" s="33">
        <v>0</v>
      </c>
      <c r="BY205" s="33"/>
      <c r="BZ205" s="33"/>
      <c r="CA205" s="33"/>
      <c r="CB205" s="33"/>
      <c r="CC205" s="33"/>
      <c r="CD205" s="33"/>
      <c r="CE205" s="33"/>
      <c r="CF205" s="33"/>
      <c r="CG205" s="33"/>
      <c r="CH205" s="33"/>
      <c r="CI205" s="33"/>
      <c r="CJ205" s="33"/>
      <c r="CK205" s="33"/>
      <c r="CL205" s="33"/>
      <c r="CM205" s="33"/>
      <c r="CN205" s="33"/>
      <c r="CO205" s="33"/>
      <c r="CP205" s="33"/>
      <c r="CQ205" s="33"/>
      <c r="CR205" s="33"/>
      <c r="CS205" s="33"/>
      <c r="CT205" s="33"/>
      <c r="CU205" s="33"/>
      <c r="CV205" s="33"/>
      <c r="CW205" s="33"/>
      <c r="CX205" s="33"/>
      <c r="CY205" s="33"/>
      <c r="CZ205" s="33"/>
      <c r="DA205" s="33"/>
      <c r="DB205" s="33"/>
      <c r="DC205" s="33"/>
      <c r="DD205" s="33"/>
      <c r="DE205" s="33"/>
      <c r="DF205" s="33"/>
      <c r="DG205" s="33"/>
      <c r="DH205" s="33"/>
      <c r="DI205" s="33"/>
      <c r="DJ205" s="33"/>
      <c r="DK205" s="33"/>
      <c r="DL205" s="33"/>
      <c r="DM205" s="33"/>
      <c r="DN205" s="33"/>
      <c r="DO205" s="33"/>
      <c r="DP205" s="33"/>
      <c r="DQ205" s="33"/>
      <c r="DR205" s="33"/>
      <c r="DS205" s="33"/>
      <c r="DT205" s="33"/>
      <c r="DU205" s="33"/>
      <c r="DV205" s="33"/>
      <c r="DW205" s="33"/>
      <c r="DX205" s="33"/>
      <c r="DY205" s="33"/>
      <c r="DZ205" s="33"/>
      <c r="EA205" s="33"/>
      <c r="EB205" s="33"/>
      <c r="EC205" s="33"/>
      <c r="ED205" s="33"/>
      <c r="EE205" s="33"/>
      <c r="EF205" s="33"/>
      <c r="EG205" s="33"/>
      <c r="EH205" s="33"/>
      <c r="EI205" s="33"/>
      <c r="EJ205" s="33"/>
      <c r="EK205" s="33"/>
      <c r="EL205" s="33"/>
      <c r="EM205" s="33"/>
      <c r="EN205" s="33"/>
      <c r="EO205" s="33"/>
      <c r="EP205" s="33"/>
      <c r="EQ205" s="33"/>
      <c r="ER205" s="33"/>
      <c r="ES205" s="33"/>
      <c r="ET205" s="33"/>
      <c r="EU205" s="33"/>
      <c r="EV205" s="33"/>
      <c r="EW205" s="33"/>
      <c r="EX205" s="33"/>
      <c r="EY205" s="33"/>
      <c r="EZ205" s="33"/>
      <c r="FA205" s="33"/>
      <c r="FB205" s="33"/>
      <c r="FC205" s="33"/>
      <c r="FD205" s="33"/>
      <c r="FE205" s="33"/>
      <c r="FF205" s="33"/>
      <c r="FG205" s="33"/>
      <c r="FH205" s="33"/>
      <c r="FI205" s="33"/>
      <c r="FJ205" s="33"/>
      <c r="FK205" s="33"/>
      <c r="FL205" s="33"/>
    </row>
    <row r="206" spans="1:168" x14ac:dyDescent="0.2">
      <c r="A206" s="1" t="s">
        <v>495</v>
      </c>
      <c r="B206" s="22" t="s">
        <v>494</v>
      </c>
      <c r="C206" s="33">
        <v>0</v>
      </c>
      <c r="D206" s="33">
        <v>0</v>
      </c>
      <c r="E206" s="33">
        <v>0</v>
      </c>
      <c r="F206" s="33">
        <v>0</v>
      </c>
      <c r="G206" s="33">
        <v>0</v>
      </c>
      <c r="H206" s="33">
        <v>0</v>
      </c>
      <c r="I206" s="33">
        <v>0</v>
      </c>
      <c r="J206" s="33">
        <v>0</v>
      </c>
      <c r="K206" s="33">
        <v>0</v>
      </c>
      <c r="L206" s="33">
        <v>0</v>
      </c>
      <c r="M206" s="33">
        <v>0</v>
      </c>
      <c r="N206" s="33">
        <v>0</v>
      </c>
      <c r="O206" s="33">
        <v>0</v>
      </c>
      <c r="P206" s="33">
        <v>0</v>
      </c>
      <c r="Q206" s="33">
        <v>0</v>
      </c>
      <c r="R206" s="33">
        <v>0</v>
      </c>
      <c r="S206" s="33">
        <v>0</v>
      </c>
      <c r="T206" s="33">
        <v>0</v>
      </c>
      <c r="U206" s="33">
        <v>0</v>
      </c>
      <c r="V206" s="33">
        <v>0</v>
      </c>
      <c r="W206" s="33">
        <v>0</v>
      </c>
      <c r="X206" s="33">
        <v>0</v>
      </c>
      <c r="Y206" s="33">
        <v>0</v>
      </c>
      <c r="Z206" s="33">
        <v>0</v>
      </c>
      <c r="AA206" s="33">
        <v>0</v>
      </c>
      <c r="AB206" s="33">
        <v>506327.84705193253</v>
      </c>
      <c r="AC206" s="33">
        <v>0</v>
      </c>
      <c r="AD206" s="33">
        <v>0</v>
      </c>
      <c r="AE206" s="33">
        <v>0</v>
      </c>
      <c r="AF206" s="33">
        <v>0</v>
      </c>
      <c r="AG206" s="33">
        <v>0</v>
      </c>
      <c r="AH206" s="33">
        <v>0</v>
      </c>
      <c r="AI206" s="33">
        <v>0</v>
      </c>
      <c r="AJ206" s="33">
        <v>0</v>
      </c>
      <c r="AK206" s="33">
        <v>0</v>
      </c>
      <c r="AL206" s="33">
        <v>0</v>
      </c>
      <c r="AM206" s="33">
        <v>0</v>
      </c>
      <c r="AN206" s="33">
        <v>0</v>
      </c>
      <c r="AO206" s="33">
        <v>0</v>
      </c>
      <c r="AP206" s="33">
        <v>0</v>
      </c>
      <c r="AQ206" s="33">
        <v>0</v>
      </c>
      <c r="AR206" s="33">
        <v>0</v>
      </c>
      <c r="AS206" s="33">
        <v>0</v>
      </c>
      <c r="AT206" s="33">
        <v>0</v>
      </c>
      <c r="AU206" s="33">
        <v>0</v>
      </c>
      <c r="AV206" s="33">
        <v>0</v>
      </c>
      <c r="AW206" s="33">
        <v>0</v>
      </c>
      <c r="AX206" s="33">
        <v>0</v>
      </c>
      <c r="AY206" s="33">
        <v>0</v>
      </c>
      <c r="AZ206" s="33">
        <v>0</v>
      </c>
      <c r="BA206" s="33">
        <v>0</v>
      </c>
      <c r="BB206" s="33">
        <v>0</v>
      </c>
      <c r="BC206" s="33">
        <v>0</v>
      </c>
      <c r="BD206" s="33">
        <v>0</v>
      </c>
      <c r="BE206" s="33">
        <v>0</v>
      </c>
      <c r="BF206" s="33">
        <v>0</v>
      </c>
      <c r="BG206" s="33">
        <v>0</v>
      </c>
      <c r="BH206" s="33">
        <v>0</v>
      </c>
      <c r="BI206" s="33">
        <v>0</v>
      </c>
      <c r="BJ206" s="33">
        <v>0</v>
      </c>
      <c r="BK206" s="33">
        <v>0</v>
      </c>
      <c r="BL206" s="33">
        <v>0</v>
      </c>
      <c r="BM206" s="33">
        <v>0</v>
      </c>
      <c r="BN206" s="33">
        <v>0</v>
      </c>
      <c r="BO206" s="33">
        <v>0</v>
      </c>
      <c r="BP206" s="33">
        <v>0</v>
      </c>
      <c r="BQ206" s="33">
        <v>0</v>
      </c>
      <c r="BR206" s="33">
        <v>0</v>
      </c>
      <c r="BS206" s="33">
        <v>0</v>
      </c>
      <c r="BT206" s="33">
        <v>0</v>
      </c>
      <c r="BU206" s="33">
        <v>0</v>
      </c>
      <c r="BV206" s="33">
        <v>0</v>
      </c>
      <c r="BW206" s="33">
        <v>0</v>
      </c>
      <c r="BX206" s="33">
        <v>0</v>
      </c>
      <c r="BY206" s="33"/>
      <c r="BZ206" s="33"/>
      <c r="CA206" s="33"/>
      <c r="CB206" s="33"/>
      <c r="CC206" s="33"/>
      <c r="CD206" s="33"/>
      <c r="CE206" s="33"/>
      <c r="CF206" s="33"/>
      <c r="CG206" s="33"/>
      <c r="CH206" s="33"/>
      <c r="CI206" s="33"/>
      <c r="CJ206" s="33"/>
      <c r="CK206" s="33"/>
      <c r="CL206" s="33"/>
      <c r="CM206" s="33"/>
      <c r="CN206" s="33"/>
      <c r="CO206" s="33"/>
      <c r="CP206" s="33"/>
      <c r="CQ206" s="33"/>
      <c r="CR206" s="33"/>
      <c r="CS206" s="33"/>
      <c r="CT206" s="33"/>
      <c r="CU206" s="33"/>
      <c r="CV206" s="33"/>
      <c r="CW206" s="33"/>
      <c r="CX206" s="33"/>
      <c r="CY206" s="33"/>
      <c r="CZ206" s="33"/>
      <c r="DA206" s="33"/>
      <c r="DB206" s="33"/>
      <c r="DC206" s="33"/>
      <c r="DD206" s="33"/>
      <c r="DE206" s="33"/>
      <c r="DF206" s="33"/>
      <c r="DG206" s="33"/>
      <c r="DH206" s="33"/>
      <c r="DI206" s="33"/>
      <c r="DJ206" s="33"/>
      <c r="DK206" s="33"/>
      <c r="DL206" s="33"/>
      <c r="DM206" s="33"/>
      <c r="DN206" s="33"/>
      <c r="DO206" s="33"/>
      <c r="DP206" s="33"/>
      <c r="DQ206" s="33"/>
      <c r="DR206" s="33"/>
      <c r="DS206" s="33"/>
      <c r="DT206" s="33"/>
      <c r="DU206" s="33"/>
      <c r="DV206" s="33"/>
      <c r="DW206" s="33"/>
      <c r="DX206" s="33"/>
      <c r="DY206" s="33"/>
      <c r="DZ206" s="33"/>
      <c r="EA206" s="33"/>
      <c r="EB206" s="33"/>
      <c r="EC206" s="33"/>
      <c r="ED206" s="33"/>
      <c r="EE206" s="33"/>
      <c r="EF206" s="33"/>
      <c r="EG206" s="33"/>
      <c r="EH206" s="33"/>
      <c r="EI206" s="33"/>
      <c r="EJ206" s="33"/>
      <c r="EK206" s="33"/>
      <c r="EL206" s="33"/>
      <c r="EM206" s="33"/>
      <c r="EN206" s="33"/>
      <c r="EO206" s="33"/>
      <c r="EP206" s="33"/>
      <c r="EQ206" s="33"/>
      <c r="ER206" s="33"/>
      <c r="ES206" s="33"/>
      <c r="ET206" s="33"/>
      <c r="EU206" s="33"/>
      <c r="EV206" s="33"/>
      <c r="EW206" s="33"/>
      <c r="EX206" s="33"/>
      <c r="EY206" s="33"/>
      <c r="EZ206" s="33"/>
      <c r="FA206" s="33"/>
      <c r="FB206" s="33"/>
      <c r="FC206" s="33"/>
      <c r="FD206" s="33"/>
      <c r="FE206" s="33"/>
      <c r="FF206" s="33"/>
      <c r="FG206" s="33"/>
      <c r="FH206" s="33"/>
      <c r="FI206" s="33"/>
      <c r="FJ206" s="33"/>
      <c r="FK206" s="33"/>
      <c r="FL206" s="33"/>
    </row>
    <row r="207" spans="1:168" x14ac:dyDescent="0.2">
      <c r="A207" s="1" t="s">
        <v>40</v>
      </c>
      <c r="B207" s="22" t="s">
        <v>149</v>
      </c>
      <c r="C207" s="33">
        <v>0</v>
      </c>
      <c r="D207" s="33">
        <v>0</v>
      </c>
      <c r="E207" s="33">
        <v>0</v>
      </c>
      <c r="F207" s="33">
        <v>0</v>
      </c>
      <c r="G207" s="33">
        <v>0</v>
      </c>
      <c r="H207" s="33">
        <v>0</v>
      </c>
      <c r="I207" s="33">
        <v>0</v>
      </c>
      <c r="J207" s="33">
        <v>0</v>
      </c>
      <c r="K207" s="33">
        <v>0</v>
      </c>
      <c r="L207" s="33">
        <v>0</v>
      </c>
      <c r="M207" s="33">
        <v>0</v>
      </c>
      <c r="N207" s="33">
        <v>0</v>
      </c>
      <c r="O207" s="33">
        <v>0</v>
      </c>
      <c r="P207" s="33">
        <v>0</v>
      </c>
      <c r="Q207" s="33">
        <v>0</v>
      </c>
      <c r="R207" s="33">
        <v>0</v>
      </c>
      <c r="S207" s="33">
        <v>0</v>
      </c>
      <c r="T207" s="33">
        <v>0</v>
      </c>
      <c r="U207" s="33">
        <v>0</v>
      </c>
      <c r="V207" s="33">
        <v>0</v>
      </c>
      <c r="W207" s="33">
        <v>0</v>
      </c>
      <c r="X207" s="33">
        <v>0</v>
      </c>
      <c r="Y207" s="33">
        <v>0</v>
      </c>
      <c r="Z207" s="33">
        <v>0</v>
      </c>
      <c r="AA207" s="33">
        <v>0</v>
      </c>
      <c r="AB207" s="33">
        <v>0</v>
      </c>
      <c r="AC207" s="33">
        <v>37279.162568982363</v>
      </c>
      <c r="AD207" s="33">
        <v>0</v>
      </c>
      <c r="AE207" s="33">
        <v>0</v>
      </c>
      <c r="AF207" s="33">
        <v>0</v>
      </c>
      <c r="AG207" s="33">
        <v>0</v>
      </c>
      <c r="AH207" s="33">
        <v>0</v>
      </c>
      <c r="AI207" s="33">
        <v>0</v>
      </c>
      <c r="AJ207" s="33">
        <v>0</v>
      </c>
      <c r="AK207" s="33">
        <v>0</v>
      </c>
      <c r="AL207" s="33">
        <v>0</v>
      </c>
      <c r="AM207" s="33">
        <v>0</v>
      </c>
      <c r="AN207" s="33">
        <v>0</v>
      </c>
      <c r="AO207" s="33">
        <v>0</v>
      </c>
      <c r="AP207" s="33">
        <v>0</v>
      </c>
      <c r="AQ207" s="33">
        <v>0</v>
      </c>
      <c r="AR207" s="33">
        <v>0</v>
      </c>
      <c r="AS207" s="33">
        <v>0</v>
      </c>
      <c r="AT207" s="33">
        <v>9.6538064092899685</v>
      </c>
      <c r="AU207" s="33">
        <v>0</v>
      </c>
      <c r="AV207" s="33">
        <v>0</v>
      </c>
      <c r="AW207" s="33">
        <v>0</v>
      </c>
      <c r="AX207" s="33">
        <v>0</v>
      </c>
      <c r="AY207" s="33">
        <v>0</v>
      </c>
      <c r="AZ207" s="33">
        <v>0</v>
      </c>
      <c r="BA207" s="33">
        <v>0</v>
      </c>
      <c r="BB207" s="33">
        <v>0</v>
      </c>
      <c r="BC207" s="33">
        <v>0</v>
      </c>
      <c r="BD207" s="33">
        <v>0</v>
      </c>
      <c r="BE207" s="33">
        <v>0</v>
      </c>
      <c r="BF207" s="33">
        <v>0</v>
      </c>
      <c r="BG207" s="33">
        <v>0</v>
      </c>
      <c r="BH207" s="33">
        <v>0</v>
      </c>
      <c r="BI207" s="33">
        <v>0</v>
      </c>
      <c r="BJ207" s="33">
        <v>0</v>
      </c>
      <c r="BK207" s="33">
        <v>0</v>
      </c>
      <c r="BL207" s="33">
        <v>0</v>
      </c>
      <c r="BM207" s="33">
        <v>0</v>
      </c>
      <c r="BN207" s="33">
        <v>0</v>
      </c>
      <c r="BO207" s="33">
        <v>0</v>
      </c>
      <c r="BP207" s="33">
        <v>0</v>
      </c>
      <c r="BQ207" s="33">
        <v>0</v>
      </c>
      <c r="BR207" s="33">
        <v>0</v>
      </c>
      <c r="BS207" s="33">
        <v>0</v>
      </c>
      <c r="BT207" s="33">
        <v>0</v>
      </c>
      <c r="BU207" s="33">
        <v>0</v>
      </c>
      <c r="BV207" s="33">
        <v>0</v>
      </c>
      <c r="BW207" s="33">
        <v>0</v>
      </c>
      <c r="BX207" s="33">
        <v>0</v>
      </c>
      <c r="BY207" s="33"/>
      <c r="BZ207" s="33"/>
      <c r="CA207" s="33"/>
      <c r="CB207" s="33"/>
      <c r="CC207" s="33"/>
      <c r="CD207" s="33"/>
      <c r="CE207" s="33"/>
      <c r="CF207" s="33"/>
      <c r="CG207" s="33"/>
      <c r="CH207" s="33"/>
      <c r="CI207" s="33"/>
      <c r="CJ207" s="33"/>
      <c r="CK207" s="33"/>
      <c r="CL207" s="33"/>
      <c r="CM207" s="33"/>
      <c r="CN207" s="33"/>
      <c r="CO207" s="33"/>
      <c r="CP207" s="33"/>
      <c r="CQ207" s="33"/>
      <c r="CR207" s="33"/>
      <c r="CS207" s="33"/>
      <c r="CT207" s="33"/>
      <c r="CU207" s="33"/>
      <c r="CV207" s="33"/>
      <c r="CW207" s="33"/>
      <c r="CX207" s="33"/>
      <c r="CY207" s="33"/>
      <c r="CZ207" s="33"/>
      <c r="DA207" s="33"/>
      <c r="DB207" s="33"/>
      <c r="DC207" s="33"/>
      <c r="DD207" s="33"/>
      <c r="DE207" s="33"/>
      <c r="DF207" s="33"/>
      <c r="DG207" s="33"/>
      <c r="DH207" s="33"/>
      <c r="DI207" s="33"/>
      <c r="DJ207" s="33"/>
      <c r="DK207" s="33"/>
      <c r="DL207" s="33"/>
      <c r="DM207" s="33"/>
      <c r="DN207" s="33"/>
      <c r="DO207" s="33"/>
      <c r="DP207" s="33"/>
      <c r="DQ207" s="33"/>
      <c r="DR207" s="33"/>
      <c r="DS207" s="33"/>
      <c r="DT207" s="33"/>
      <c r="DU207" s="33"/>
      <c r="DV207" s="33"/>
      <c r="DW207" s="33"/>
      <c r="DX207" s="33"/>
      <c r="DY207" s="33"/>
      <c r="DZ207" s="33"/>
      <c r="EA207" s="33"/>
      <c r="EB207" s="33"/>
      <c r="EC207" s="33"/>
      <c r="ED207" s="33"/>
      <c r="EE207" s="33"/>
      <c r="EF207" s="33"/>
      <c r="EG207" s="33"/>
      <c r="EH207" s="33"/>
      <c r="EI207" s="33"/>
      <c r="EJ207" s="33"/>
      <c r="EK207" s="33"/>
      <c r="EL207" s="33"/>
      <c r="EM207" s="33"/>
      <c r="EN207" s="33"/>
      <c r="EO207" s="33"/>
      <c r="EP207" s="33"/>
      <c r="EQ207" s="33"/>
      <c r="ER207" s="33"/>
      <c r="ES207" s="33"/>
      <c r="ET207" s="33"/>
      <c r="EU207" s="33"/>
      <c r="EV207" s="33"/>
      <c r="EW207" s="33"/>
      <c r="EX207" s="33"/>
      <c r="EY207" s="33"/>
      <c r="EZ207" s="33"/>
      <c r="FA207" s="33"/>
      <c r="FB207" s="33"/>
      <c r="FC207" s="33"/>
      <c r="FD207" s="33"/>
      <c r="FE207" s="33"/>
      <c r="FF207" s="33"/>
      <c r="FG207" s="33"/>
      <c r="FH207" s="33"/>
      <c r="FI207" s="33"/>
      <c r="FJ207" s="33"/>
      <c r="FK207" s="33"/>
      <c r="FL207" s="33"/>
    </row>
    <row r="208" spans="1:168" x14ac:dyDescent="0.2">
      <c r="A208" s="1" t="s">
        <v>41</v>
      </c>
      <c r="B208" s="22" t="s">
        <v>150</v>
      </c>
      <c r="C208" s="33">
        <v>0</v>
      </c>
      <c r="D208" s="33">
        <v>0</v>
      </c>
      <c r="E208" s="33">
        <v>0</v>
      </c>
      <c r="F208" s="33">
        <v>0</v>
      </c>
      <c r="G208" s="33">
        <v>0</v>
      </c>
      <c r="H208" s="33">
        <v>0</v>
      </c>
      <c r="I208" s="33">
        <v>0</v>
      </c>
      <c r="J208" s="33">
        <v>0</v>
      </c>
      <c r="K208" s="33">
        <v>0</v>
      </c>
      <c r="L208" s="33">
        <v>0</v>
      </c>
      <c r="M208" s="33">
        <v>0</v>
      </c>
      <c r="N208" s="33">
        <v>0</v>
      </c>
      <c r="O208" s="33">
        <v>0</v>
      </c>
      <c r="P208" s="33">
        <v>0</v>
      </c>
      <c r="Q208" s="33">
        <v>0</v>
      </c>
      <c r="R208" s="33">
        <v>0</v>
      </c>
      <c r="S208" s="33">
        <v>0</v>
      </c>
      <c r="T208" s="33">
        <v>0</v>
      </c>
      <c r="U208" s="33">
        <v>0</v>
      </c>
      <c r="V208" s="33">
        <v>0</v>
      </c>
      <c r="W208" s="33">
        <v>0</v>
      </c>
      <c r="X208" s="33">
        <v>0</v>
      </c>
      <c r="Y208" s="33">
        <v>0</v>
      </c>
      <c r="Z208" s="33">
        <v>0</v>
      </c>
      <c r="AA208" s="33">
        <v>0</v>
      </c>
      <c r="AB208" s="33">
        <v>0</v>
      </c>
      <c r="AC208" s="33">
        <v>0</v>
      </c>
      <c r="AD208" s="33">
        <v>0</v>
      </c>
      <c r="AE208" s="33">
        <v>7674.0899942490851</v>
      </c>
      <c r="AF208" s="33">
        <v>0</v>
      </c>
      <c r="AG208" s="33">
        <v>0</v>
      </c>
      <c r="AH208" s="33">
        <v>0</v>
      </c>
      <c r="AI208" s="33">
        <v>0</v>
      </c>
      <c r="AJ208" s="33">
        <v>0</v>
      </c>
      <c r="AK208" s="33">
        <v>0</v>
      </c>
      <c r="AL208" s="33">
        <v>0</v>
      </c>
      <c r="AM208" s="33">
        <v>0</v>
      </c>
      <c r="AN208" s="33">
        <v>0</v>
      </c>
      <c r="AO208" s="33">
        <v>0</v>
      </c>
      <c r="AP208" s="33">
        <v>0</v>
      </c>
      <c r="AQ208" s="33">
        <v>0</v>
      </c>
      <c r="AR208" s="33">
        <v>0</v>
      </c>
      <c r="AS208" s="33">
        <v>0</v>
      </c>
      <c r="AT208" s="33">
        <v>0</v>
      </c>
      <c r="AU208" s="33">
        <v>0</v>
      </c>
      <c r="AV208" s="33">
        <v>0</v>
      </c>
      <c r="AW208" s="33">
        <v>0</v>
      </c>
      <c r="AX208" s="33">
        <v>0</v>
      </c>
      <c r="AY208" s="33">
        <v>0</v>
      </c>
      <c r="AZ208" s="33">
        <v>0</v>
      </c>
      <c r="BA208" s="33">
        <v>0</v>
      </c>
      <c r="BB208" s="33">
        <v>0</v>
      </c>
      <c r="BC208" s="33">
        <v>0</v>
      </c>
      <c r="BD208" s="33">
        <v>0</v>
      </c>
      <c r="BE208" s="33">
        <v>0</v>
      </c>
      <c r="BF208" s="33">
        <v>0</v>
      </c>
      <c r="BG208" s="33">
        <v>0</v>
      </c>
      <c r="BH208" s="33">
        <v>0</v>
      </c>
      <c r="BI208" s="33">
        <v>0</v>
      </c>
      <c r="BJ208" s="33">
        <v>0</v>
      </c>
      <c r="BK208" s="33">
        <v>0</v>
      </c>
      <c r="BL208" s="33">
        <v>0</v>
      </c>
      <c r="BM208" s="33">
        <v>0</v>
      </c>
      <c r="BN208" s="33">
        <v>0</v>
      </c>
      <c r="BO208" s="33">
        <v>0</v>
      </c>
      <c r="BP208" s="33">
        <v>0</v>
      </c>
      <c r="BQ208" s="33">
        <v>0</v>
      </c>
      <c r="BR208" s="33">
        <v>0</v>
      </c>
      <c r="BS208" s="33">
        <v>0</v>
      </c>
      <c r="BT208" s="33">
        <v>0</v>
      </c>
      <c r="BU208" s="33">
        <v>0</v>
      </c>
      <c r="BV208" s="33">
        <v>0</v>
      </c>
      <c r="BW208" s="33">
        <v>0</v>
      </c>
      <c r="BX208" s="33">
        <v>0</v>
      </c>
      <c r="BY208" s="33"/>
      <c r="BZ208" s="33"/>
      <c r="CA208" s="33"/>
      <c r="CB208" s="33"/>
      <c r="CC208" s="33"/>
      <c r="CD208" s="33"/>
      <c r="CE208" s="33"/>
      <c r="CF208" s="33"/>
      <c r="CG208" s="33"/>
      <c r="CH208" s="33"/>
      <c r="CI208" s="33"/>
      <c r="CJ208" s="33"/>
      <c r="CK208" s="33"/>
      <c r="CL208" s="33"/>
      <c r="CM208" s="33"/>
      <c r="CN208" s="33"/>
      <c r="CO208" s="33"/>
      <c r="CP208" s="33"/>
      <c r="CQ208" s="33"/>
      <c r="CR208" s="33"/>
      <c r="CS208" s="33"/>
      <c r="CT208" s="33"/>
      <c r="CU208" s="33"/>
      <c r="CV208" s="33"/>
      <c r="CW208" s="33"/>
      <c r="CX208" s="33"/>
      <c r="CY208" s="33"/>
      <c r="CZ208" s="33"/>
      <c r="DA208" s="33"/>
      <c r="DB208" s="33"/>
      <c r="DC208" s="33"/>
      <c r="DD208" s="33"/>
      <c r="DE208" s="33"/>
      <c r="DF208" s="33"/>
      <c r="DG208" s="33"/>
      <c r="DH208" s="33"/>
      <c r="DI208" s="33"/>
      <c r="DJ208" s="33"/>
      <c r="DK208" s="33"/>
      <c r="DL208" s="33"/>
      <c r="DM208" s="33"/>
      <c r="DN208" s="33"/>
      <c r="DO208" s="33"/>
      <c r="DP208" s="33"/>
      <c r="DQ208" s="33"/>
      <c r="DR208" s="33"/>
      <c r="DS208" s="33"/>
      <c r="DT208" s="33"/>
      <c r="DU208" s="33"/>
      <c r="DV208" s="33"/>
      <c r="DW208" s="33"/>
      <c r="DX208" s="33"/>
      <c r="DY208" s="33"/>
      <c r="DZ208" s="33"/>
      <c r="EA208" s="33"/>
      <c r="EB208" s="33"/>
      <c r="EC208" s="33"/>
      <c r="ED208" s="33"/>
      <c r="EE208" s="33"/>
      <c r="EF208" s="33"/>
      <c r="EG208" s="33"/>
      <c r="EH208" s="33"/>
      <c r="EI208" s="33"/>
      <c r="EJ208" s="33"/>
      <c r="EK208" s="33"/>
      <c r="EL208" s="33"/>
      <c r="EM208" s="33"/>
      <c r="EN208" s="33"/>
      <c r="EO208" s="33"/>
      <c r="EP208" s="33"/>
      <c r="EQ208" s="33"/>
      <c r="ER208" s="33"/>
      <c r="ES208" s="33"/>
      <c r="ET208" s="33"/>
      <c r="EU208" s="33"/>
      <c r="EV208" s="33"/>
      <c r="EW208" s="33"/>
      <c r="EX208" s="33"/>
      <c r="EY208" s="33"/>
      <c r="EZ208" s="33"/>
      <c r="FA208" s="33"/>
      <c r="FB208" s="33"/>
      <c r="FC208" s="33"/>
      <c r="FD208" s="33"/>
      <c r="FE208" s="33"/>
      <c r="FF208" s="33"/>
      <c r="FG208" s="33"/>
      <c r="FH208" s="33"/>
      <c r="FI208" s="33"/>
      <c r="FJ208" s="33"/>
      <c r="FK208" s="33"/>
      <c r="FL208" s="33"/>
    </row>
    <row r="209" spans="1:168" x14ac:dyDescent="0.2">
      <c r="A209" s="1" t="s">
        <v>42</v>
      </c>
      <c r="B209" s="22" t="s">
        <v>151</v>
      </c>
      <c r="C209" s="33">
        <v>0</v>
      </c>
      <c r="D209" s="33">
        <v>0</v>
      </c>
      <c r="E209" s="33">
        <v>0</v>
      </c>
      <c r="F209" s="33">
        <v>0</v>
      </c>
      <c r="G209" s="33">
        <v>0</v>
      </c>
      <c r="H209" s="33">
        <v>0</v>
      </c>
      <c r="I209" s="33">
        <v>0</v>
      </c>
      <c r="J209" s="33">
        <v>0</v>
      </c>
      <c r="K209" s="33">
        <v>0</v>
      </c>
      <c r="L209" s="33">
        <v>0</v>
      </c>
      <c r="M209" s="33">
        <v>0</v>
      </c>
      <c r="N209" s="33">
        <v>0</v>
      </c>
      <c r="O209" s="33">
        <v>0</v>
      </c>
      <c r="P209" s="33">
        <v>0</v>
      </c>
      <c r="Q209" s="33">
        <v>0</v>
      </c>
      <c r="R209" s="33">
        <v>0</v>
      </c>
      <c r="S209" s="33">
        <v>0</v>
      </c>
      <c r="T209" s="33">
        <v>0</v>
      </c>
      <c r="U209" s="33">
        <v>0</v>
      </c>
      <c r="V209" s="33">
        <v>0</v>
      </c>
      <c r="W209" s="33">
        <v>0</v>
      </c>
      <c r="X209" s="33">
        <v>0</v>
      </c>
      <c r="Y209" s="33">
        <v>0</v>
      </c>
      <c r="Z209" s="33">
        <v>0</v>
      </c>
      <c r="AA209" s="33">
        <v>0</v>
      </c>
      <c r="AB209" s="33">
        <v>0</v>
      </c>
      <c r="AC209" s="33">
        <v>0</v>
      </c>
      <c r="AD209" s="33">
        <v>0</v>
      </c>
      <c r="AE209" s="33">
        <v>0</v>
      </c>
      <c r="AF209" s="33">
        <v>0</v>
      </c>
      <c r="AG209" s="33">
        <v>0</v>
      </c>
      <c r="AH209" s="33">
        <v>0</v>
      </c>
      <c r="AI209" s="33">
        <v>0</v>
      </c>
      <c r="AJ209" s="33">
        <v>0</v>
      </c>
      <c r="AK209" s="33">
        <v>0</v>
      </c>
      <c r="AL209" s="33">
        <v>0</v>
      </c>
      <c r="AM209" s="33">
        <v>0</v>
      </c>
      <c r="AN209" s="33">
        <v>0</v>
      </c>
      <c r="AO209" s="33">
        <v>0</v>
      </c>
      <c r="AP209" s="33">
        <v>0</v>
      </c>
      <c r="AQ209" s="33">
        <v>0</v>
      </c>
      <c r="AR209" s="33">
        <v>0</v>
      </c>
      <c r="AS209" s="33">
        <v>0</v>
      </c>
      <c r="AT209" s="33">
        <v>0</v>
      </c>
      <c r="AU209" s="33">
        <v>0</v>
      </c>
      <c r="AV209" s="33">
        <v>0</v>
      </c>
      <c r="AW209" s="33">
        <v>0</v>
      </c>
      <c r="AX209" s="33">
        <v>0</v>
      </c>
      <c r="AY209" s="33">
        <v>0</v>
      </c>
      <c r="AZ209" s="33">
        <v>0</v>
      </c>
      <c r="BA209" s="33">
        <v>0</v>
      </c>
      <c r="BB209" s="33">
        <v>0</v>
      </c>
      <c r="BC209" s="33">
        <v>0</v>
      </c>
      <c r="BD209" s="33">
        <v>0</v>
      </c>
      <c r="BE209" s="33">
        <v>0</v>
      </c>
      <c r="BF209" s="33">
        <v>0</v>
      </c>
      <c r="BG209" s="33">
        <v>0</v>
      </c>
      <c r="BH209" s="33">
        <v>0</v>
      </c>
      <c r="BI209" s="33">
        <v>0</v>
      </c>
      <c r="BJ209" s="33">
        <v>0</v>
      </c>
      <c r="BK209" s="33">
        <v>0</v>
      </c>
      <c r="BL209" s="33">
        <v>0</v>
      </c>
      <c r="BM209" s="33">
        <v>0</v>
      </c>
      <c r="BN209" s="33">
        <v>0</v>
      </c>
      <c r="BO209" s="33">
        <v>0</v>
      </c>
      <c r="BP209" s="33">
        <v>0</v>
      </c>
      <c r="BQ209" s="33">
        <v>0</v>
      </c>
      <c r="BR209" s="33">
        <v>0</v>
      </c>
      <c r="BS209" s="33">
        <v>0</v>
      </c>
      <c r="BT209" s="33">
        <v>0</v>
      </c>
      <c r="BU209" s="33">
        <v>0</v>
      </c>
      <c r="BV209" s="33">
        <v>0</v>
      </c>
      <c r="BW209" s="33">
        <v>0</v>
      </c>
      <c r="BX209" s="33">
        <v>0</v>
      </c>
      <c r="BY209" s="33"/>
      <c r="BZ209" s="33"/>
      <c r="CA209" s="33"/>
      <c r="CB209" s="33"/>
      <c r="CC209" s="33"/>
      <c r="CD209" s="33"/>
      <c r="CE209" s="33"/>
      <c r="CF209" s="33"/>
      <c r="CG209" s="33"/>
      <c r="CH209" s="33"/>
      <c r="CI209" s="33"/>
      <c r="CJ209" s="33"/>
      <c r="CK209" s="33"/>
      <c r="CL209" s="33"/>
      <c r="CM209" s="33"/>
      <c r="CN209" s="33"/>
      <c r="CO209" s="33"/>
      <c r="CP209" s="33"/>
      <c r="CQ209" s="33"/>
      <c r="CR209" s="33"/>
      <c r="CS209" s="33"/>
      <c r="CT209" s="33"/>
      <c r="CU209" s="33"/>
      <c r="CV209" s="33"/>
      <c r="CW209" s="33"/>
      <c r="CX209" s="33"/>
      <c r="CY209" s="33"/>
      <c r="CZ209" s="33"/>
      <c r="DA209" s="33"/>
      <c r="DB209" s="33"/>
      <c r="DC209" s="33"/>
      <c r="DD209" s="33"/>
      <c r="DE209" s="33"/>
      <c r="DF209" s="33"/>
      <c r="DG209" s="33"/>
      <c r="DH209" s="33"/>
      <c r="DI209" s="33"/>
      <c r="DJ209" s="33"/>
      <c r="DK209" s="33"/>
      <c r="DL209" s="33"/>
      <c r="DM209" s="33"/>
      <c r="DN209" s="33"/>
      <c r="DO209" s="33"/>
      <c r="DP209" s="33"/>
      <c r="DQ209" s="33"/>
      <c r="DR209" s="33"/>
      <c r="DS209" s="33"/>
      <c r="DT209" s="33"/>
      <c r="DU209" s="33"/>
      <c r="DV209" s="33"/>
      <c r="DW209" s="33"/>
      <c r="DX209" s="33"/>
      <c r="DY209" s="33"/>
      <c r="DZ209" s="33"/>
      <c r="EA209" s="33"/>
      <c r="EB209" s="33"/>
      <c r="EC209" s="33"/>
      <c r="ED209" s="33"/>
      <c r="EE209" s="33"/>
      <c r="EF209" s="33"/>
      <c r="EG209" s="33"/>
      <c r="EH209" s="33"/>
      <c r="EI209" s="33"/>
      <c r="EJ209" s="33"/>
      <c r="EK209" s="33"/>
      <c r="EL209" s="33"/>
      <c r="EM209" s="33"/>
      <c r="EN209" s="33"/>
      <c r="EO209" s="33"/>
      <c r="EP209" s="33"/>
      <c r="EQ209" s="33"/>
      <c r="ER209" s="33"/>
      <c r="ES209" s="33"/>
      <c r="ET209" s="33"/>
      <c r="EU209" s="33"/>
      <c r="EV209" s="33"/>
      <c r="EW209" s="33"/>
      <c r="EX209" s="33"/>
      <c r="EY209" s="33"/>
      <c r="EZ209" s="33"/>
      <c r="FA209" s="33"/>
      <c r="FB209" s="33"/>
      <c r="FC209" s="33"/>
      <c r="FD209" s="33"/>
      <c r="FE209" s="33"/>
      <c r="FF209" s="33"/>
      <c r="FG209" s="33"/>
      <c r="FH209" s="33"/>
      <c r="FI209" s="33"/>
      <c r="FJ209" s="33"/>
      <c r="FK209" s="33"/>
      <c r="FL209" s="33"/>
    </row>
    <row r="210" spans="1:168" x14ac:dyDescent="0.2">
      <c r="A210" s="1" t="s">
        <v>43</v>
      </c>
      <c r="B210" s="22" t="s">
        <v>152</v>
      </c>
      <c r="C210" s="33">
        <v>0</v>
      </c>
      <c r="D210" s="33">
        <v>0</v>
      </c>
      <c r="E210" s="33">
        <v>0</v>
      </c>
      <c r="F210" s="33">
        <v>0</v>
      </c>
      <c r="G210" s="33">
        <v>0</v>
      </c>
      <c r="H210" s="33">
        <v>0</v>
      </c>
      <c r="I210" s="33">
        <v>0</v>
      </c>
      <c r="J210" s="33">
        <v>0</v>
      </c>
      <c r="K210" s="33">
        <v>0</v>
      </c>
      <c r="L210" s="33">
        <v>0</v>
      </c>
      <c r="M210" s="33">
        <v>0</v>
      </c>
      <c r="N210" s="33">
        <v>0</v>
      </c>
      <c r="O210" s="33">
        <v>0</v>
      </c>
      <c r="P210" s="33">
        <v>0</v>
      </c>
      <c r="Q210" s="33">
        <v>0</v>
      </c>
      <c r="R210" s="33">
        <v>0</v>
      </c>
      <c r="S210" s="33">
        <v>0</v>
      </c>
      <c r="T210" s="33">
        <v>0</v>
      </c>
      <c r="U210" s="33">
        <v>0</v>
      </c>
      <c r="V210" s="33">
        <v>0</v>
      </c>
      <c r="W210" s="33">
        <v>0</v>
      </c>
      <c r="X210" s="33">
        <v>0</v>
      </c>
      <c r="Y210" s="33">
        <v>0</v>
      </c>
      <c r="Z210" s="33">
        <v>0</v>
      </c>
      <c r="AA210" s="33">
        <v>0</v>
      </c>
      <c r="AB210" s="33">
        <v>0</v>
      </c>
      <c r="AC210" s="33">
        <v>0</v>
      </c>
      <c r="AD210" s="33">
        <v>0</v>
      </c>
      <c r="AE210" s="33">
        <v>0</v>
      </c>
      <c r="AF210" s="33">
        <v>0</v>
      </c>
      <c r="AG210" s="33">
        <v>0</v>
      </c>
      <c r="AH210" s="33">
        <v>0</v>
      </c>
      <c r="AI210" s="33">
        <v>0</v>
      </c>
      <c r="AJ210" s="33">
        <v>0</v>
      </c>
      <c r="AK210" s="33">
        <v>0</v>
      </c>
      <c r="AL210" s="33">
        <v>0</v>
      </c>
      <c r="AM210" s="33">
        <v>0</v>
      </c>
      <c r="AN210" s="33">
        <v>0</v>
      </c>
      <c r="AO210" s="33">
        <v>0</v>
      </c>
      <c r="AP210" s="33">
        <v>0</v>
      </c>
      <c r="AQ210" s="33">
        <v>0</v>
      </c>
      <c r="AR210" s="33">
        <v>0</v>
      </c>
      <c r="AS210" s="33">
        <v>0</v>
      </c>
      <c r="AT210" s="33">
        <v>0</v>
      </c>
      <c r="AU210" s="33">
        <v>0</v>
      </c>
      <c r="AV210" s="33">
        <v>0</v>
      </c>
      <c r="AW210" s="33">
        <v>0</v>
      </c>
      <c r="AX210" s="33">
        <v>0</v>
      </c>
      <c r="AY210" s="33">
        <v>0</v>
      </c>
      <c r="AZ210" s="33">
        <v>0</v>
      </c>
      <c r="BA210" s="33">
        <v>0</v>
      </c>
      <c r="BB210" s="33">
        <v>0</v>
      </c>
      <c r="BC210" s="33">
        <v>0</v>
      </c>
      <c r="BD210" s="33">
        <v>0</v>
      </c>
      <c r="BE210" s="33">
        <v>0</v>
      </c>
      <c r="BF210" s="33">
        <v>0</v>
      </c>
      <c r="BG210" s="33">
        <v>0</v>
      </c>
      <c r="BH210" s="33">
        <v>0</v>
      </c>
      <c r="BI210" s="33">
        <v>0</v>
      </c>
      <c r="BJ210" s="33">
        <v>0</v>
      </c>
      <c r="BK210" s="33">
        <v>0</v>
      </c>
      <c r="BL210" s="33">
        <v>0</v>
      </c>
      <c r="BM210" s="33">
        <v>0</v>
      </c>
      <c r="BN210" s="33">
        <v>0</v>
      </c>
      <c r="BO210" s="33">
        <v>0</v>
      </c>
      <c r="BP210" s="33">
        <v>0</v>
      </c>
      <c r="BQ210" s="33">
        <v>0</v>
      </c>
      <c r="BR210" s="33">
        <v>0</v>
      </c>
      <c r="BS210" s="33">
        <v>0</v>
      </c>
      <c r="BT210" s="33">
        <v>0</v>
      </c>
      <c r="BU210" s="33">
        <v>0</v>
      </c>
      <c r="BV210" s="33">
        <v>0</v>
      </c>
      <c r="BW210" s="33">
        <v>0</v>
      </c>
      <c r="BX210" s="33">
        <v>0</v>
      </c>
      <c r="BY210" s="33"/>
      <c r="BZ210" s="33"/>
      <c r="CA210" s="33"/>
      <c r="CB210" s="33"/>
      <c r="CC210" s="33"/>
      <c r="CD210" s="33"/>
      <c r="CE210" s="33"/>
      <c r="CF210" s="33"/>
      <c r="CG210" s="33"/>
      <c r="CH210" s="33"/>
      <c r="CI210" s="33"/>
      <c r="CJ210" s="33"/>
      <c r="CK210" s="33"/>
      <c r="CL210" s="33"/>
      <c r="CM210" s="33"/>
      <c r="CN210" s="33"/>
      <c r="CO210" s="33"/>
      <c r="CP210" s="33"/>
      <c r="CQ210" s="33"/>
      <c r="CR210" s="33"/>
      <c r="CS210" s="33"/>
      <c r="CT210" s="33"/>
      <c r="CU210" s="33"/>
      <c r="CV210" s="33"/>
      <c r="CW210" s="33"/>
      <c r="CX210" s="33"/>
      <c r="CY210" s="33"/>
      <c r="CZ210" s="33"/>
      <c r="DA210" s="33"/>
      <c r="DB210" s="33"/>
      <c r="DC210" s="33"/>
      <c r="DD210" s="33"/>
      <c r="DE210" s="33"/>
      <c r="DF210" s="33"/>
      <c r="DG210" s="33"/>
      <c r="DH210" s="33"/>
      <c r="DI210" s="33"/>
      <c r="DJ210" s="33"/>
      <c r="DK210" s="33"/>
      <c r="DL210" s="33"/>
      <c r="DM210" s="33"/>
      <c r="DN210" s="33"/>
      <c r="DO210" s="33"/>
      <c r="DP210" s="33"/>
      <c r="DQ210" s="33"/>
      <c r="DR210" s="33"/>
      <c r="DS210" s="33"/>
      <c r="DT210" s="33"/>
      <c r="DU210" s="33"/>
      <c r="DV210" s="33"/>
      <c r="DW210" s="33"/>
      <c r="DX210" s="33"/>
      <c r="DY210" s="33"/>
      <c r="DZ210" s="33"/>
      <c r="EA210" s="33"/>
      <c r="EB210" s="33"/>
      <c r="EC210" s="33"/>
      <c r="ED210" s="33"/>
      <c r="EE210" s="33"/>
      <c r="EF210" s="33"/>
      <c r="EG210" s="33"/>
      <c r="EH210" s="33"/>
      <c r="EI210" s="33"/>
      <c r="EJ210" s="33"/>
      <c r="EK210" s="33"/>
      <c r="EL210" s="33"/>
      <c r="EM210" s="33"/>
      <c r="EN210" s="33"/>
      <c r="EO210" s="33"/>
      <c r="EP210" s="33"/>
      <c r="EQ210" s="33"/>
      <c r="ER210" s="33"/>
      <c r="ES210" s="33"/>
      <c r="ET210" s="33"/>
      <c r="EU210" s="33"/>
      <c r="EV210" s="33"/>
      <c r="EW210" s="33"/>
      <c r="EX210" s="33"/>
      <c r="EY210" s="33"/>
      <c r="EZ210" s="33"/>
      <c r="FA210" s="33"/>
      <c r="FB210" s="33"/>
      <c r="FC210" s="33"/>
      <c r="FD210" s="33"/>
      <c r="FE210" s="33"/>
      <c r="FF210" s="33"/>
      <c r="FG210" s="33"/>
      <c r="FH210" s="33"/>
      <c r="FI210" s="33"/>
      <c r="FJ210" s="33"/>
      <c r="FK210" s="33"/>
      <c r="FL210" s="33"/>
    </row>
    <row r="211" spans="1:168" x14ac:dyDescent="0.2">
      <c r="A211" s="1" t="s">
        <v>424</v>
      </c>
      <c r="B211" s="22" t="s">
        <v>429</v>
      </c>
      <c r="C211" s="33">
        <v>0</v>
      </c>
      <c r="D211" s="33">
        <v>0</v>
      </c>
      <c r="E211" s="33">
        <v>0</v>
      </c>
      <c r="F211" s="33">
        <v>0</v>
      </c>
      <c r="G211" s="33">
        <v>0</v>
      </c>
      <c r="H211" s="33">
        <v>0</v>
      </c>
      <c r="I211" s="33">
        <v>0</v>
      </c>
      <c r="J211" s="33">
        <v>0</v>
      </c>
      <c r="K211" s="33">
        <v>0</v>
      </c>
      <c r="L211" s="33">
        <v>0</v>
      </c>
      <c r="M211" s="33">
        <v>0</v>
      </c>
      <c r="N211" s="33">
        <v>0</v>
      </c>
      <c r="O211" s="33">
        <v>0</v>
      </c>
      <c r="P211" s="33">
        <v>0</v>
      </c>
      <c r="Q211" s="33">
        <v>0</v>
      </c>
      <c r="R211" s="33">
        <v>0</v>
      </c>
      <c r="S211" s="33">
        <v>0</v>
      </c>
      <c r="T211" s="33">
        <v>0</v>
      </c>
      <c r="U211" s="33">
        <v>0</v>
      </c>
      <c r="V211" s="33">
        <v>0</v>
      </c>
      <c r="W211" s="33">
        <v>0</v>
      </c>
      <c r="X211" s="33">
        <v>0</v>
      </c>
      <c r="Y211" s="33">
        <v>0</v>
      </c>
      <c r="Z211" s="33">
        <v>0</v>
      </c>
      <c r="AA211" s="33">
        <v>0</v>
      </c>
      <c r="AB211" s="33">
        <v>0</v>
      </c>
      <c r="AC211" s="33">
        <v>0</v>
      </c>
      <c r="AD211" s="33">
        <v>0</v>
      </c>
      <c r="AE211" s="33">
        <v>0</v>
      </c>
      <c r="AF211" s="33">
        <v>0</v>
      </c>
      <c r="AG211" s="33">
        <v>0</v>
      </c>
      <c r="AH211" s="33">
        <v>0</v>
      </c>
      <c r="AI211" s="33">
        <v>0</v>
      </c>
      <c r="AJ211" s="33">
        <v>0</v>
      </c>
      <c r="AK211" s="33">
        <v>0</v>
      </c>
      <c r="AL211" s="33">
        <v>0</v>
      </c>
      <c r="AM211" s="33">
        <v>0</v>
      </c>
      <c r="AN211" s="33">
        <v>0</v>
      </c>
      <c r="AO211" s="33">
        <v>0</v>
      </c>
      <c r="AP211" s="33">
        <v>0</v>
      </c>
      <c r="AQ211" s="33">
        <v>0</v>
      </c>
      <c r="AR211" s="33">
        <v>0</v>
      </c>
      <c r="AS211" s="33">
        <v>0</v>
      </c>
      <c r="AT211" s="33">
        <v>0</v>
      </c>
      <c r="AU211" s="33">
        <v>0</v>
      </c>
      <c r="AV211" s="33">
        <v>0</v>
      </c>
      <c r="AW211" s="33">
        <v>0</v>
      </c>
      <c r="AX211" s="33">
        <v>0</v>
      </c>
      <c r="AY211" s="33">
        <v>0</v>
      </c>
      <c r="AZ211" s="33">
        <v>0</v>
      </c>
      <c r="BA211" s="33">
        <v>0</v>
      </c>
      <c r="BB211" s="33">
        <v>0</v>
      </c>
      <c r="BC211" s="33">
        <v>0</v>
      </c>
      <c r="BD211" s="33">
        <v>0</v>
      </c>
      <c r="BE211" s="33">
        <v>0</v>
      </c>
      <c r="BF211" s="33">
        <v>0</v>
      </c>
      <c r="BG211" s="33">
        <v>0</v>
      </c>
      <c r="BH211" s="33">
        <v>0</v>
      </c>
      <c r="BI211" s="33">
        <v>0</v>
      </c>
      <c r="BJ211" s="33">
        <v>0</v>
      </c>
      <c r="BK211" s="33">
        <v>0</v>
      </c>
      <c r="BL211" s="33">
        <v>0</v>
      </c>
      <c r="BM211" s="33">
        <v>0</v>
      </c>
      <c r="BN211" s="33">
        <v>0</v>
      </c>
      <c r="BO211" s="33">
        <v>0</v>
      </c>
      <c r="BP211" s="33">
        <v>0</v>
      </c>
      <c r="BQ211" s="33">
        <v>0</v>
      </c>
      <c r="BR211" s="33">
        <v>0</v>
      </c>
      <c r="BS211" s="33">
        <v>0</v>
      </c>
      <c r="BT211" s="33">
        <v>0</v>
      </c>
      <c r="BU211" s="33">
        <v>0</v>
      </c>
      <c r="BV211" s="33">
        <v>0</v>
      </c>
      <c r="BW211" s="33">
        <v>0</v>
      </c>
      <c r="BX211" s="33">
        <v>0</v>
      </c>
      <c r="BY211" s="33"/>
      <c r="BZ211" s="33"/>
      <c r="CA211" s="33"/>
      <c r="CB211" s="33"/>
      <c r="CC211" s="33"/>
      <c r="CD211" s="33"/>
      <c r="CE211" s="33"/>
      <c r="CF211" s="33"/>
      <c r="CG211" s="33"/>
      <c r="CH211" s="33"/>
      <c r="CI211" s="33"/>
      <c r="CJ211" s="33"/>
      <c r="CK211" s="33"/>
      <c r="CL211" s="33"/>
      <c r="CM211" s="33"/>
      <c r="CN211" s="33"/>
      <c r="CO211" s="33"/>
      <c r="CP211" s="33"/>
      <c r="CQ211" s="33"/>
      <c r="CR211" s="33"/>
      <c r="CS211" s="33"/>
      <c r="CT211" s="33"/>
      <c r="CU211" s="33"/>
      <c r="CV211" s="33"/>
      <c r="CW211" s="33"/>
      <c r="CX211" s="33"/>
      <c r="CY211" s="33"/>
      <c r="CZ211" s="33"/>
      <c r="DA211" s="33"/>
      <c r="DB211" s="33"/>
      <c r="DC211" s="33"/>
      <c r="DD211" s="33"/>
      <c r="DE211" s="33"/>
      <c r="DF211" s="33"/>
      <c r="DG211" s="33"/>
      <c r="DH211" s="33"/>
      <c r="DI211" s="33"/>
      <c r="DJ211" s="33"/>
      <c r="DK211" s="33"/>
      <c r="DL211" s="33"/>
      <c r="DM211" s="33"/>
      <c r="DN211" s="33"/>
      <c r="DO211" s="33"/>
      <c r="DP211" s="33"/>
      <c r="DQ211" s="33"/>
      <c r="DR211" s="33"/>
      <c r="DS211" s="33"/>
      <c r="DT211" s="33"/>
      <c r="DU211" s="33"/>
      <c r="DV211" s="33"/>
      <c r="DW211" s="33"/>
      <c r="DX211" s="33"/>
      <c r="DY211" s="33"/>
      <c r="DZ211" s="33"/>
      <c r="EA211" s="33"/>
      <c r="EB211" s="33"/>
      <c r="EC211" s="33"/>
      <c r="ED211" s="33"/>
      <c r="EE211" s="33"/>
      <c r="EF211" s="33"/>
      <c r="EG211" s="33"/>
      <c r="EH211" s="33"/>
      <c r="EI211" s="33"/>
      <c r="EJ211" s="33"/>
      <c r="EK211" s="33"/>
      <c r="EL211" s="33"/>
      <c r="EM211" s="33"/>
      <c r="EN211" s="33"/>
      <c r="EO211" s="33"/>
      <c r="EP211" s="33"/>
      <c r="EQ211" s="33"/>
      <c r="ER211" s="33"/>
      <c r="ES211" s="33"/>
      <c r="ET211" s="33"/>
      <c r="EU211" s="33"/>
      <c r="EV211" s="33"/>
      <c r="EW211" s="33"/>
      <c r="EX211" s="33"/>
      <c r="EY211" s="33"/>
      <c r="EZ211" s="33"/>
      <c r="FA211" s="33"/>
      <c r="FB211" s="33"/>
      <c r="FC211" s="33"/>
      <c r="FD211" s="33"/>
      <c r="FE211" s="33"/>
      <c r="FF211" s="33"/>
      <c r="FG211" s="33"/>
      <c r="FH211" s="33"/>
      <c r="FI211" s="33"/>
      <c r="FJ211" s="33"/>
      <c r="FK211" s="33"/>
      <c r="FL211" s="33"/>
    </row>
    <row r="212" spans="1:168" x14ac:dyDescent="0.2">
      <c r="A212" s="1" t="s">
        <v>425</v>
      </c>
      <c r="B212" s="22" t="s">
        <v>430</v>
      </c>
      <c r="C212" s="33">
        <v>0</v>
      </c>
      <c r="D212" s="33">
        <v>0</v>
      </c>
      <c r="E212" s="33">
        <v>0</v>
      </c>
      <c r="F212" s="33">
        <v>0</v>
      </c>
      <c r="G212" s="33">
        <v>0</v>
      </c>
      <c r="H212" s="33">
        <v>0</v>
      </c>
      <c r="I212" s="33">
        <v>0</v>
      </c>
      <c r="J212" s="33">
        <v>0</v>
      </c>
      <c r="K212" s="33">
        <v>0</v>
      </c>
      <c r="L212" s="33">
        <v>0</v>
      </c>
      <c r="M212" s="33">
        <v>0</v>
      </c>
      <c r="N212" s="33">
        <v>0</v>
      </c>
      <c r="O212" s="33">
        <v>0</v>
      </c>
      <c r="P212" s="33">
        <v>0</v>
      </c>
      <c r="Q212" s="33">
        <v>0</v>
      </c>
      <c r="R212" s="33">
        <v>0</v>
      </c>
      <c r="S212" s="33">
        <v>0</v>
      </c>
      <c r="T212" s="33">
        <v>0</v>
      </c>
      <c r="U212" s="33">
        <v>0</v>
      </c>
      <c r="V212" s="33">
        <v>0</v>
      </c>
      <c r="W212" s="33">
        <v>0</v>
      </c>
      <c r="X212" s="33">
        <v>0</v>
      </c>
      <c r="Y212" s="33">
        <v>0</v>
      </c>
      <c r="Z212" s="33">
        <v>0</v>
      </c>
      <c r="AA212" s="33">
        <v>4773.864908907487</v>
      </c>
      <c r="AB212" s="33">
        <v>0</v>
      </c>
      <c r="AC212" s="33">
        <v>0</v>
      </c>
      <c r="AD212" s="33">
        <v>0</v>
      </c>
      <c r="AE212" s="33">
        <v>0</v>
      </c>
      <c r="AF212" s="33">
        <v>0</v>
      </c>
      <c r="AG212" s="33">
        <v>0</v>
      </c>
      <c r="AH212" s="33">
        <v>0</v>
      </c>
      <c r="AI212" s="33">
        <v>0</v>
      </c>
      <c r="AJ212" s="33">
        <v>0</v>
      </c>
      <c r="AK212" s="33">
        <v>0</v>
      </c>
      <c r="AL212" s="33">
        <v>0</v>
      </c>
      <c r="AM212" s="33">
        <v>0</v>
      </c>
      <c r="AN212" s="33">
        <v>0</v>
      </c>
      <c r="AO212" s="33">
        <v>0</v>
      </c>
      <c r="AP212" s="33">
        <v>0</v>
      </c>
      <c r="AQ212" s="33">
        <v>0</v>
      </c>
      <c r="AR212" s="33">
        <v>0</v>
      </c>
      <c r="AS212" s="33">
        <v>0</v>
      </c>
      <c r="AT212" s="33">
        <v>0</v>
      </c>
      <c r="AU212" s="33">
        <v>0</v>
      </c>
      <c r="AV212" s="33">
        <v>0</v>
      </c>
      <c r="AW212" s="33">
        <v>0</v>
      </c>
      <c r="AX212" s="33">
        <v>0</v>
      </c>
      <c r="AY212" s="33">
        <v>0</v>
      </c>
      <c r="AZ212" s="33">
        <v>0</v>
      </c>
      <c r="BA212" s="33">
        <v>0</v>
      </c>
      <c r="BB212" s="33">
        <v>0</v>
      </c>
      <c r="BC212" s="33">
        <v>0</v>
      </c>
      <c r="BD212" s="33">
        <v>0</v>
      </c>
      <c r="BE212" s="33">
        <v>0</v>
      </c>
      <c r="BF212" s="33">
        <v>0</v>
      </c>
      <c r="BG212" s="33">
        <v>0</v>
      </c>
      <c r="BH212" s="33">
        <v>0</v>
      </c>
      <c r="BI212" s="33">
        <v>0</v>
      </c>
      <c r="BJ212" s="33">
        <v>0</v>
      </c>
      <c r="BK212" s="33">
        <v>0</v>
      </c>
      <c r="BL212" s="33">
        <v>0</v>
      </c>
      <c r="BM212" s="33">
        <v>0</v>
      </c>
      <c r="BN212" s="33">
        <v>0</v>
      </c>
      <c r="BO212" s="33">
        <v>0</v>
      </c>
      <c r="BP212" s="33">
        <v>0</v>
      </c>
      <c r="BQ212" s="33">
        <v>0</v>
      </c>
      <c r="BR212" s="33">
        <v>0</v>
      </c>
      <c r="BS212" s="33">
        <v>0</v>
      </c>
      <c r="BT212" s="33">
        <v>0</v>
      </c>
      <c r="BU212" s="33">
        <v>0</v>
      </c>
      <c r="BV212" s="33">
        <v>0</v>
      </c>
      <c r="BW212" s="33">
        <v>0</v>
      </c>
      <c r="BX212" s="33">
        <v>0</v>
      </c>
      <c r="BY212" s="33"/>
      <c r="BZ212" s="33"/>
      <c r="CA212" s="33"/>
      <c r="CB212" s="33"/>
      <c r="CC212" s="33"/>
      <c r="CD212" s="33"/>
      <c r="CE212" s="33"/>
      <c r="CF212" s="33"/>
      <c r="CG212" s="33"/>
      <c r="CH212" s="33"/>
      <c r="CI212" s="33"/>
      <c r="CJ212" s="33"/>
      <c r="CK212" s="33"/>
      <c r="CL212" s="33"/>
      <c r="CM212" s="33"/>
      <c r="CN212" s="33"/>
      <c r="CO212" s="33"/>
      <c r="CP212" s="33"/>
      <c r="CQ212" s="33"/>
      <c r="CR212" s="33"/>
      <c r="CS212" s="33"/>
      <c r="CT212" s="33"/>
      <c r="CU212" s="33"/>
      <c r="CV212" s="33"/>
      <c r="CW212" s="33"/>
      <c r="CX212" s="33"/>
      <c r="CY212" s="33"/>
      <c r="CZ212" s="33"/>
      <c r="DA212" s="33"/>
      <c r="DB212" s="33"/>
      <c r="DC212" s="33"/>
      <c r="DD212" s="33"/>
      <c r="DE212" s="33"/>
      <c r="DF212" s="33"/>
      <c r="DG212" s="33"/>
      <c r="DH212" s="33"/>
      <c r="DI212" s="33"/>
      <c r="DJ212" s="33"/>
      <c r="DK212" s="33"/>
      <c r="DL212" s="33"/>
      <c r="DM212" s="33"/>
      <c r="DN212" s="33"/>
      <c r="DO212" s="33"/>
      <c r="DP212" s="33"/>
      <c r="DQ212" s="33"/>
      <c r="DR212" s="33"/>
      <c r="DS212" s="33"/>
      <c r="DT212" s="33"/>
      <c r="DU212" s="33"/>
      <c r="DV212" s="33"/>
      <c r="DW212" s="33"/>
      <c r="DX212" s="33"/>
      <c r="DY212" s="33"/>
      <c r="DZ212" s="33"/>
      <c r="EA212" s="33"/>
      <c r="EB212" s="33"/>
      <c r="EC212" s="33"/>
      <c r="ED212" s="33"/>
      <c r="EE212" s="33"/>
      <c r="EF212" s="33"/>
      <c r="EG212" s="33"/>
      <c r="EH212" s="33"/>
      <c r="EI212" s="33"/>
      <c r="EJ212" s="33"/>
      <c r="EK212" s="33"/>
      <c r="EL212" s="33"/>
      <c r="EM212" s="33"/>
      <c r="EN212" s="33"/>
      <c r="EO212" s="33"/>
      <c r="EP212" s="33"/>
      <c r="EQ212" s="33"/>
      <c r="ER212" s="33"/>
      <c r="ES212" s="33"/>
      <c r="ET212" s="33"/>
      <c r="EU212" s="33"/>
      <c r="EV212" s="33"/>
      <c r="EW212" s="33"/>
      <c r="EX212" s="33"/>
      <c r="EY212" s="33"/>
      <c r="EZ212" s="33"/>
      <c r="FA212" s="33"/>
      <c r="FB212" s="33"/>
      <c r="FC212" s="33"/>
      <c r="FD212" s="33"/>
      <c r="FE212" s="33"/>
      <c r="FF212" s="33"/>
      <c r="FG212" s="33"/>
      <c r="FH212" s="33"/>
      <c r="FI212" s="33"/>
      <c r="FJ212" s="33"/>
      <c r="FK212" s="33"/>
      <c r="FL212" s="33"/>
    </row>
    <row r="213" spans="1:168" x14ac:dyDescent="0.2">
      <c r="A213" s="1" t="s">
        <v>426</v>
      </c>
      <c r="B213" s="22" t="s">
        <v>431</v>
      </c>
      <c r="C213" s="33">
        <v>0</v>
      </c>
      <c r="D213" s="33">
        <v>0</v>
      </c>
      <c r="E213" s="33">
        <v>0</v>
      </c>
      <c r="F213" s="33">
        <v>0</v>
      </c>
      <c r="G213" s="33">
        <v>0</v>
      </c>
      <c r="H213" s="33">
        <v>0</v>
      </c>
      <c r="I213" s="33">
        <v>0</v>
      </c>
      <c r="J213" s="33">
        <v>0</v>
      </c>
      <c r="K213" s="33">
        <v>0</v>
      </c>
      <c r="L213" s="33">
        <v>0</v>
      </c>
      <c r="M213" s="33">
        <v>0</v>
      </c>
      <c r="N213" s="33">
        <v>0</v>
      </c>
      <c r="O213" s="33">
        <v>0</v>
      </c>
      <c r="P213" s="33">
        <v>0</v>
      </c>
      <c r="Q213" s="33">
        <v>0</v>
      </c>
      <c r="R213" s="33">
        <v>0</v>
      </c>
      <c r="S213" s="33">
        <v>0</v>
      </c>
      <c r="T213" s="33">
        <v>0</v>
      </c>
      <c r="U213" s="33">
        <v>0</v>
      </c>
      <c r="V213" s="33">
        <v>0</v>
      </c>
      <c r="W213" s="33">
        <v>0</v>
      </c>
      <c r="X213" s="33">
        <v>0</v>
      </c>
      <c r="Y213" s="33">
        <v>0</v>
      </c>
      <c r="Z213" s="33">
        <v>0</v>
      </c>
      <c r="AA213" s="33">
        <v>0</v>
      </c>
      <c r="AB213" s="33">
        <v>57042.297025731859</v>
      </c>
      <c r="AC213" s="33">
        <v>0</v>
      </c>
      <c r="AD213" s="33">
        <v>0</v>
      </c>
      <c r="AE213" s="33">
        <v>1471.128324649279</v>
      </c>
      <c r="AF213" s="33">
        <v>0</v>
      </c>
      <c r="AG213" s="33">
        <v>0</v>
      </c>
      <c r="AH213" s="33">
        <v>0</v>
      </c>
      <c r="AI213" s="33">
        <v>0</v>
      </c>
      <c r="AJ213" s="33">
        <v>0</v>
      </c>
      <c r="AK213" s="33">
        <v>0</v>
      </c>
      <c r="AL213" s="33">
        <v>0</v>
      </c>
      <c r="AM213" s="33">
        <v>0</v>
      </c>
      <c r="AN213" s="33">
        <v>0</v>
      </c>
      <c r="AO213" s="33">
        <v>0</v>
      </c>
      <c r="AP213" s="33">
        <v>0</v>
      </c>
      <c r="AQ213" s="33">
        <v>0</v>
      </c>
      <c r="AR213" s="33">
        <v>0</v>
      </c>
      <c r="AS213" s="33">
        <v>0</v>
      </c>
      <c r="AT213" s="33">
        <v>0</v>
      </c>
      <c r="AU213" s="33">
        <v>0</v>
      </c>
      <c r="AV213" s="33">
        <v>0</v>
      </c>
      <c r="AW213" s="33">
        <v>0</v>
      </c>
      <c r="AX213" s="33">
        <v>0</v>
      </c>
      <c r="AY213" s="33">
        <v>0</v>
      </c>
      <c r="AZ213" s="33">
        <v>0</v>
      </c>
      <c r="BA213" s="33">
        <v>0</v>
      </c>
      <c r="BB213" s="33">
        <v>0</v>
      </c>
      <c r="BC213" s="33">
        <v>0</v>
      </c>
      <c r="BD213" s="33">
        <v>0</v>
      </c>
      <c r="BE213" s="33">
        <v>0</v>
      </c>
      <c r="BF213" s="33">
        <v>0</v>
      </c>
      <c r="BG213" s="33">
        <v>0</v>
      </c>
      <c r="BH213" s="33">
        <v>0</v>
      </c>
      <c r="BI213" s="33">
        <v>0</v>
      </c>
      <c r="BJ213" s="33">
        <v>0</v>
      </c>
      <c r="BK213" s="33">
        <v>0</v>
      </c>
      <c r="BL213" s="33">
        <v>0</v>
      </c>
      <c r="BM213" s="33">
        <v>0</v>
      </c>
      <c r="BN213" s="33">
        <v>0</v>
      </c>
      <c r="BO213" s="33">
        <v>0</v>
      </c>
      <c r="BP213" s="33">
        <v>0</v>
      </c>
      <c r="BQ213" s="33">
        <v>0</v>
      </c>
      <c r="BR213" s="33">
        <v>0</v>
      </c>
      <c r="BS213" s="33">
        <v>0</v>
      </c>
      <c r="BT213" s="33">
        <v>0</v>
      </c>
      <c r="BU213" s="33">
        <v>0</v>
      </c>
      <c r="BV213" s="33">
        <v>0</v>
      </c>
      <c r="BW213" s="33">
        <v>0</v>
      </c>
      <c r="BX213" s="33">
        <v>0</v>
      </c>
      <c r="BY213" s="33"/>
      <c r="BZ213" s="33"/>
      <c r="CA213" s="33"/>
      <c r="CB213" s="33"/>
      <c r="CC213" s="33"/>
      <c r="CD213" s="33"/>
      <c r="CE213" s="33"/>
      <c r="CF213" s="33"/>
      <c r="CG213" s="33"/>
      <c r="CH213" s="33"/>
      <c r="CI213" s="33"/>
      <c r="CJ213" s="33"/>
      <c r="CK213" s="33"/>
      <c r="CL213" s="33"/>
      <c r="CM213" s="33"/>
      <c r="CN213" s="33"/>
      <c r="CO213" s="33"/>
      <c r="CP213" s="33"/>
      <c r="CQ213" s="33"/>
      <c r="CR213" s="33"/>
      <c r="CS213" s="33"/>
      <c r="CT213" s="33"/>
      <c r="CU213" s="33"/>
      <c r="CV213" s="33"/>
      <c r="CW213" s="33"/>
      <c r="CX213" s="33"/>
      <c r="CY213" s="33"/>
      <c r="CZ213" s="33"/>
      <c r="DA213" s="33"/>
      <c r="DB213" s="33"/>
      <c r="DC213" s="33"/>
      <c r="DD213" s="33"/>
      <c r="DE213" s="33"/>
      <c r="DF213" s="33"/>
      <c r="DG213" s="33"/>
      <c r="DH213" s="33"/>
      <c r="DI213" s="33"/>
      <c r="DJ213" s="33"/>
      <c r="DK213" s="33"/>
      <c r="DL213" s="33"/>
      <c r="DM213" s="33"/>
      <c r="DN213" s="33"/>
      <c r="DO213" s="33"/>
      <c r="DP213" s="33"/>
      <c r="DQ213" s="33"/>
      <c r="DR213" s="33"/>
      <c r="DS213" s="33"/>
      <c r="DT213" s="33"/>
      <c r="DU213" s="33"/>
      <c r="DV213" s="33"/>
      <c r="DW213" s="33"/>
      <c r="DX213" s="33"/>
      <c r="DY213" s="33"/>
      <c r="DZ213" s="33"/>
      <c r="EA213" s="33"/>
      <c r="EB213" s="33"/>
      <c r="EC213" s="33"/>
      <c r="ED213" s="33"/>
      <c r="EE213" s="33"/>
      <c r="EF213" s="33"/>
      <c r="EG213" s="33"/>
      <c r="EH213" s="33"/>
      <c r="EI213" s="33"/>
      <c r="EJ213" s="33"/>
      <c r="EK213" s="33"/>
      <c r="EL213" s="33"/>
      <c r="EM213" s="33"/>
      <c r="EN213" s="33"/>
      <c r="EO213" s="33"/>
      <c r="EP213" s="33"/>
      <c r="EQ213" s="33"/>
      <c r="ER213" s="33"/>
      <c r="ES213" s="33"/>
      <c r="ET213" s="33"/>
      <c r="EU213" s="33"/>
      <c r="EV213" s="33"/>
      <c r="EW213" s="33"/>
      <c r="EX213" s="33"/>
      <c r="EY213" s="33"/>
      <c r="EZ213" s="33"/>
      <c r="FA213" s="33"/>
      <c r="FB213" s="33"/>
      <c r="FC213" s="33"/>
      <c r="FD213" s="33"/>
      <c r="FE213" s="33"/>
      <c r="FF213" s="33"/>
      <c r="FG213" s="33"/>
      <c r="FH213" s="33"/>
      <c r="FI213" s="33"/>
      <c r="FJ213" s="33"/>
      <c r="FK213" s="33"/>
      <c r="FL213" s="33"/>
    </row>
    <row r="214" spans="1:168" x14ac:dyDescent="0.2">
      <c r="A214" s="1" t="s">
        <v>427</v>
      </c>
      <c r="B214" s="22" t="s">
        <v>432</v>
      </c>
      <c r="C214" s="33">
        <v>0</v>
      </c>
      <c r="D214" s="33">
        <v>0</v>
      </c>
      <c r="E214" s="33">
        <v>0</v>
      </c>
      <c r="F214" s="33">
        <v>0</v>
      </c>
      <c r="G214" s="33">
        <v>0</v>
      </c>
      <c r="H214" s="33">
        <v>0</v>
      </c>
      <c r="I214" s="33">
        <v>0</v>
      </c>
      <c r="J214" s="33">
        <v>0</v>
      </c>
      <c r="K214" s="33">
        <v>0</v>
      </c>
      <c r="L214" s="33">
        <v>0</v>
      </c>
      <c r="M214" s="33">
        <v>0</v>
      </c>
      <c r="N214" s="33">
        <v>0</v>
      </c>
      <c r="O214" s="33">
        <v>0</v>
      </c>
      <c r="P214" s="33">
        <v>0</v>
      </c>
      <c r="Q214" s="33">
        <v>0</v>
      </c>
      <c r="R214" s="33">
        <v>0</v>
      </c>
      <c r="S214" s="33">
        <v>0</v>
      </c>
      <c r="T214" s="33">
        <v>0</v>
      </c>
      <c r="U214" s="33">
        <v>0</v>
      </c>
      <c r="V214" s="33">
        <v>0</v>
      </c>
      <c r="W214" s="33">
        <v>0</v>
      </c>
      <c r="X214" s="33">
        <v>0</v>
      </c>
      <c r="Y214" s="33">
        <v>0</v>
      </c>
      <c r="Z214" s="33">
        <v>0</v>
      </c>
      <c r="AA214" s="33">
        <v>0</v>
      </c>
      <c r="AB214" s="33">
        <v>0</v>
      </c>
      <c r="AC214" s="33">
        <v>0</v>
      </c>
      <c r="AD214" s="33">
        <v>0</v>
      </c>
      <c r="AE214" s="33">
        <v>0</v>
      </c>
      <c r="AF214" s="33">
        <v>0</v>
      </c>
      <c r="AG214" s="33">
        <v>0</v>
      </c>
      <c r="AH214" s="33">
        <v>0</v>
      </c>
      <c r="AI214" s="33">
        <v>0</v>
      </c>
      <c r="AJ214" s="33">
        <v>0</v>
      </c>
      <c r="AK214" s="33">
        <v>0</v>
      </c>
      <c r="AL214" s="33">
        <v>0</v>
      </c>
      <c r="AM214" s="33">
        <v>0</v>
      </c>
      <c r="AN214" s="33">
        <v>0</v>
      </c>
      <c r="AO214" s="33">
        <v>0</v>
      </c>
      <c r="AP214" s="33">
        <v>0</v>
      </c>
      <c r="AQ214" s="33">
        <v>0</v>
      </c>
      <c r="AR214" s="33">
        <v>0</v>
      </c>
      <c r="AS214" s="33">
        <v>0</v>
      </c>
      <c r="AT214" s="33">
        <v>0</v>
      </c>
      <c r="AU214" s="33">
        <v>0</v>
      </c>
      <c r="AV214" s="33">
        <v>0</v>
      </c>
      <c r="AW214" s="33">
        <v>0</v>
      </c>
      <c r="AX214" s="33">
        <v>0</v>
      </c>
      <c r="AY214" s="33">
        <v>0</v>
      </c>
      <c r="AZ214" s="33">
        <v>0</v>
      </c>
      <c r="BA214" s="33">
        <v>0</v>
      </c>
      <c r="BB214" s="33">
        <v>0</v>
      </c>
      <c r="BC214" s="33">
        <v>0</v>
      </c>
      <c r="BD214" s="33">
        <v>0</v>
      </c>
      <c r="BE214" s="33">
        <v>0</v>
      </c>
      <c r="BF214" s="33">
        <v>0</v>
      </c>
      <c r="BG214" s="33">
        <v>0</v>
      </c>
      <c r="BH214" s="33">
        <v>0</v>
      </c>
      <c r="BI214" s="33">
        <v>0</v>
      </c>
      <c r="BJ214" s="33">
        <v>0</v>
      </c>
      <c r="BK214" s="33">
        <v>0</v>
      </c>
      <c r="BL214" s="33">
        <v>0</v>
      </c>
      <c r="BM214" s="33">
        <v>0</v>
      </c>
      <c r="BN214" s="33">
        <v>0</v>
      </c>
      <c r="BO214" s="33">
        <v>0</v>
      </c>
      <c r="BP214" s="33">
        <v>0</v>
      </c>
      <c r="BQ214" s="33">
        <v>0</v>
      </c>
      <c r="BR214" s="33">
        <v>0</v>
      </c>
      <c r="BS214" s="33">
        <v>0</v>
      </c>
      <c r="BT214" s="33">
        <v>0</v>
      </c>
      <c r="BU214" s="33">
        <v>0</v>
      </c>
      <c r="BV214" s="33">
        <v>0</v>
      </c>
      <c r="BW214" s="33">
        <v>0</v>
      </c>
      <c r="BX214" s="33">
        <v>0</v>
      </c>
      <c r="BY214" s="33"/>
      <c r="BZ214" s="33"/>
      <c r="CA214" s="33"/>
      <c r="CB214" s="33"/>
      <c r="CC214" s="33"/>
      <c r="CD214" s="33"/>
      <c r="CE214" s="33"/>
      <c r="CF214" s="33"/>
      <c r="CG214" s="33"/>
      <c r="CH214" s="33"/>
      <c r="CI214" s="33"/>
      <c r="CJ214" s="33"/>
      <c r="CK214" s="33"/>
      <c r="CL214" s="33"/>
      <c r="CM214" s="33"/>
      <c r="CN214" s="33"/>
      <c r="CO214" s="33"/>
      <c r="CP214" s="33"/>
      <c r="CQ214" s="33"/>
      <c r="CR214" s="33"/>
      <c r="CS214" s="33"/>
      <c r="CT214" s="33"/>
      <c r="CU214" s="33"/>
      <c r="CV214" s="33"/>
      <c r="CW214" s="33"/>
      <c r="CX214" s="33"/>
      <c r="CY214" s="33"/>
      <c r="CZ214" s="33"/>
      <c r="DA214" s="33"/>
      <c r="DB214" s="33"/>
      <c r="DC214" s="33"/>
      <c r="DD214" s="33"/>
      <c r="DE214" s="33"/>
      <c r="DF214" s="33"/>
      <c r="DG214" s="33"/>
      <c r="DH214" s="33"/>
      <c r="DI214" s="33"/>
      <c r="DJ214" s="33"/>
      <c r="DK214" s="33"/>
      <c r="DL214" s="33"/>
      <c r="DM214" s="33"/>
      <c r="DN214" s="33"/>
      <c r="DO214" s="33"/>
      <c r="DP214" s="33"/>
      <c r="DQ214" s="33"/>
      <c r="DR214" s="33"/>
      <c r="DS214" s="33"/>
      <c r="DT214" s="33"/>
      <c r="DU214" s="33"/>
      <c r="DV214" s="33"/>
      <c r="DW214" s="33"/>
      <c r="DX214" s="33"/>
      <c r="DY214" s="33"/>
      <c r="DZ214" s="33"/>
      <c r="EA214" s="33"/>
      <c r="EB214" s="33"/>
      <c r="EC214" s="33"/>
      <c r="ED214" s="33"/>
      <c r="EE214" s="33"/>
      <c r="EF214" s="33"/>
      <c r="EG214" s="33"/>
      <c r="EH214" s="33"/>
      <c r="EI214" s="33"/>
      <c r="EJ214" s="33"/>
      <c r="EK214" s="33"/>
      <c r="EL214" s="33"/>
      <c r="EM214" s="33"/>
      <c r="EN214" s="33"/>
      <c r="EO214" s="33"/>
      <c r="EP214" s="33"/>
      <c r="EQ214" s="33"/>
      <c r="ER214" s="33"/>
      <c r="ES214" s="33"/>
      <c r="ET214" s="33"/>
      <c r="EU214" s="33"/>
      <c r="EV214" s="33"/>
      <c r="EW214" s="33"/>
      <c r="EX214" s="33"/>
      <c r="EY214" s="33"/>
      <c r="EZ214" s="33"/>
      <c r="FA214" s="33"/>
      <c r="FB214" s="33"/>
      <c r="FC214" s="33"/>
      <c r="FD214" s="33"/>
      <c r="FE214" s="33"/>
      <c r="FF214" s="33"/>
      <c r="FG214" s="33"/>
      <c r="FH214" s="33"/>
      <c r="FI214" s="33"/>
      <c r="FJ214" s="33"/>
      <c r="FK214" s="33"/>
      <c r="FL214" s="33"/>
    </row>
    <row r="215" spans="1:168" x14ac:dyDescent="0.2">
      <c r="A215" s="1" t="s">
        <v>428</v>
      </c>
      <c r="B215" s="22" t="s">
        <v>433</v>
      </c>
      <c r="C215" s="33">
        <v>0</v>
      </c>
      <c r="D215" s="33">
        <v>0</v>
      </c>
      <c r="E215" s="33">
        <v>0</v>
      </c>
      <c r="F215" s="33">
        <v>0</v>
      </c>
      <c r="G215" s="33">
        <v>0</v>
      </c>
      <c r="H215" s="33">
        <v>0</v>
      </c>
      <c r="I215" s="33">
        <v>0</v>
      </c>
      <c r="J215" s="33">
        <v>0</v>
      </c>
      <c r="K215" s="33">
        <v>0</v>
      </c>
      <c r="L215" s="33">
        <v>0</v>
      </c>
      <c r="M215" s="33">
        <v>0</v>
      </c>
      <c r="N215" s="33">
        <v>0</v>
      </c>
      <c r="O215" s="33">
        <v>0</v>
      </c>
      <c r="P215" s="33">
        <v>0</v>
      </c>
      <c r="Q215" s="33">
        <v>0</v>
      </c>
      <c r="R215" s="33">
        <v>0</v>
      </c>
      <c r="S215" s="33">
        <v>0</v>
      </c>
      <c r="T215" s="33">
        <v>0</v>
      </c>
      <c r="U215" s="33">
        <v>0</v>
      </c>
      <c r="V215" s="33">
        <v>0</v>
      </c>
      <c r="W215" s="33">
        <v>0</v>
      </c>
      <c r="X215" s="33">
        <v>0</v>
      </c>
      <c r="Y215" s="33">
        <v>0</v>
      </c>
      <c r="Z215" s="33">
        <v>0</v>
      </c>
      <c r="AA215" s="33">
        <v>0</v>
      </c>
      <c r="AB215" s="33">
        <v>0</v>
      </c>
      <c r="AC215" s="33">
        <v>0</v>
      </c>
      <c r="AD215" s="33">
        <v>0</v>
      </c>
      <c r="AE215" s="33">
        <v>0</v>
      </c>
      <c r="AF215" s="33">
        <v>0</v>
      </c>
      <c r="AG215" s="33">
        <v>0</v>
      </c>
      <c r="AH215" s="33">
        <v>0</v>
      </c>
      <c r="AI215" s="33">
        <v>0</v>
      </c>
      <c r="AJ215" s="33">
        <v>0</v>
      </c>
      <c r="AK215" s="33">
        <v>0</v>
      </c>
      <c r="AL215" s="33">
        <v>0</v>
      </c>
      <c r="AM215" s="33">
        <v>0</v>
      </c>
      <c r="AN215" s="33">
        <v>0</v>
      </c>
      <c r="AO215" s="33">
        <v>0</v>
      </c>
      <c r="AP215" s="33">
        <v>0</v>
      </c>
      <c r="AQ215" s="33">
        <v>0</v>
      </c>
      <c r="AR215" s="33">
        <v>0</v>
      </c>
      <c r="AS215" s="33">
        <v>0</v>
      </c>
      <c r="AT215" s="33">
        <v>0</v>
      </c>
      <c r="AU215" s="33">
        <v>0</v>
      </c>
      <c r="AV215" s="33">
        <v>0</v>
      </c>
      <c r="AW215" s="33">
        <v>0</v>
      </c>
      <c r="AX215" s="33">
        <v>0</v>
      </c>
      <c r="AY215" s="33">
        <v>0</v>
      </c>
      <c r="AZ215" s="33">
        <v>0</v>
      </c>
      <c r="BA215" s="33">
        <v>0</v>
      </c>
      <c r="BB215" s="33">
        <v>0</v>
      </c>
      <c r="BC215" s="33">
        <v>0</v>
      </c>
      <c r="BD215" s="33">
        <v>0</v>
      </c>
      <c r="BE215" s="33">
        <v>0</v>
      </c>
      <c r="BF215" s="33">
        <v>0</v>
      </c>
      <c r="BG215" s="33">
        <v>0</v>
      </c>
      <c r="BH215" s="33">
        <v>0</v>
      </c>
      <c r="BI215" s="33">
        <v>0</v>
      </c>
      <c r="BJ215" s="33">
        <v>0</v>
      </c>
      <c r="BK215" s="33">
        <v>0</v>
      </c>
      <c r="BL215" s="33">
        <v>0</v>
      </c>
      <c r="BM215" s="33">
        <v>0</v>
      </c>
      <c r="BN215" s="33">
        <v>0</v>
      </c>
      <c r="BO215" s="33">
        <v>0</v>
      </c>
      <c r="BP215" s="33">
        <v>0</v>
      </c>
      <c r="BQ215" s="33">
        <v>0</v>
      </c>
      <c r="BR215" s="33">
        <v>0</v>
      </c>
      <c r="BS215" s="33">
        <v>0</v>
      </c>
      <c r="BT215" s="33">
        <v>0</v>
      </c>
      <c r="BU215" s="33">
        <v>0</v>
      </c>
      <c r="BV215" s="33">
        <v>0</v>
      </c>
      <c r="BW215" s="33">
        <v>0</v>
      </c>
      <c r="BX215" s="33">
        <v>0</v>
      </c>
      <c r="BY215" s="33"/>
      <c r="BZ215" s="33"/>
      <c r="CA215" s="33"/>
      <c r="CB215" s="33"/>
      <c r="CC215" s="33"/>
      <c r="CD215" s="33"/>
      <c r="CE215" s="33"/>
      <c r="CF215" s="33"/>
      <c r="CG215" s="33"/>
      <c r="CH215" s="33"/>
      <c r="CI215" s="33"/>
      <c r="CJ215" s="33"/>
      <c r="CK215" s="33"/>
      <c r="CL215" s="33"/>
      <c r="CM215" s="33"/>
      <c r="CN215" s="33"/>
      <c r="CO215" s="33"/>
      <c r="CP215" s="33"/>
      <c r="CQ215" s="33"/>
      <c r="CR215" s="33"/>
      <c r="CS215" s="33"/>
      <c r="CT215" s="33"/>
      <c r="CU215" s="33"/>
      <c r="CV215" s="33"/>
      <c r="CW215" s="33"/>
      <c r="CX215" s="33"/>
      <c r="CY215" s="33"/>
      <c r="CZ215" s="33"/>
      <c r="DA215" s="33"/>
      <c r="DB215" s="33"/>
      <c r="DC215" s="33"/>
      <c r="DD215" s="33"/>
      <c r="DE215" s="33"/>
      <c r="DF215" s="33"/>
      <c r="DG215" s="33"/>
      <c r="DH215" s="33"/>
      <c r="DI215" s="33"/>
      <c r="DJ215" s="33"/>
      <c r="DK215" s="33"/>
      <c r="DL215" s="33"/>
      <c r="DM215" s="33"/>
      <c r="DN215" s="33"/>
      <c r="DO215" s="33"/>
      <c r="DP215" s="33"/>
      <c r="DQ215" s="33"/>
      <c r="DR215" s="33"/>
      <c r="DS215" s="33"/>
      <c r="DT215" s="33"/>
      <c r="DU215" s="33"/>
      <c r="DV215" s="33"/>
      <c r="DW215" s="33"/>
      <c r="DX215" s="33"/>
      <c r="DY215" s="33"/>
      <c r="DZ215" s="33"/>
      <c r="EA215" s="33"/>
      <c r="EB215" s="33"/>
      <c r="EC215" s="33"/>
      <c r="ED215" s="33"/>
      <c r="EE215" s="33"/>
      <c r="EF215" s="33"/>
      <c r="EG215" s="33"/>
      <c r="EH215" s="33"/>
      <c r="EI215" s="33"/>
      <c r="EJ215" s="33"/>
      <c r="EK215" s="33"/>
      <c r="EL215" s="33"/>
      <c r="EM215" s="33"/>
      <c r="EN215" s="33"/>
      <c r="EO215" s="33"/>
      <c r="EP215" s="33"/>
      <c r="EQ215" s="33"/>
      <c r="ER215" s="33"/>
      <c r="ES215" s="33"/>
      <c r="ET215" s="33"/>
      <c r="EU215" s="33"/>
      <c r="EV215" s="33"/>
      <c r="EW215" s="33"/>
      <c r="EX215" s="33"/>
      <c r="EY215" s="33"/>
      <c r="EZ215" s="33"/>
      <c r="FA215" s="33"/>
      <c r="FB215" s="33"/>
      <c r="FC215" s="33"/>
      <c r="FD215" s="33"/>
      <c r="FE215" s="33"/>
      <c r="FF215" s="33"/>
      <c r="FG215" s="33"/>
      <c r="FH215" s="33"/>
      <c r="FI215" s="33"/>
      <c r="FJ215" s="33"/>
      <c r="FK215" s="33"/>
      <c r="FL215" s="33"/>
    </row>
    <row r="216" spans="1:168" x14ac:dyDescent="0.2">
      <c r="A216" s="1" t="s">
        <v>44</v>
      </c>
      <c r="B216" s="22" t="s">
        <v>153</v>
      </c>
      <c r="C216" s="33">
        <v>0</v>
      </c>
      <c r="D216" s="33">
        <v>0</v>
      </c>
      <c r="E216" s="33">
        <v>0</v>
      </c>
      <c r="F216" s="33">
        <v>0</v>
      </c>
      <c r="G216" s="33">
        <v>0</v>
      </c>
      <c r="H216" s="33">
        <v>0</v>
      </c>
      <c r="I216" s="33">
        <v>0</v>
      </c>
      <c r="J216" s="33">
        <v>0</v>
      </c>
      <c r="K216" s="33">
        <v>0</v>
      </c>
      <c r="L216" s="33">
        <v>0</v>
      </c>
      <c r="M216" s="33">
        <v>0</v>
      </c>
      <c r="N216" s="33">
        <v>0</v>
      </c>
      <c r="O216" s="33">
        <v>0</v>
      </c>
      <c r="P216" s="33">
        <v>0</v>
      </c>
      <c r="Q216" s="33">
        <v>0</v>
      </c>
      <c r="R216" s="33">
        <v>0</v>
      </c>
      <c r="S216" s="33">
        <v>0</v>
      </c>
      <c r="T216" s="33">
        <v>0</v>
      </c>
      <c r="U216" s="33">
        <v>0</v>
      </c>
      <c r="V216" s="33">
        <v>0</v>
      </c>
      <c r="W216" s="33">
        <v>0</v>
      </c>
      <c r="X216" s="33">
        <v>0</v>
      </c>
      <c r="Y216" s="33">
        <v>0</v>
      </c>
      <c r="Z216" s="33">
        <v>0</v>
      </c>
      <c r="AA216" s="33">
        <v>0</v>
      </c>
      <c r="AB216" s="33">
        <v>0</v>
      </c>
      <c r="AC216" s="33">
        <v>0</v>
      </c>
      <c r="AD216" s="33">
        <v>0</v>
      </c>
      <c r="AE216" s="33">
        <v>0</v>
      </c>
      <c r="AF216" s="33">
        <v>0</v>
      </c>
      <c r="AG216" s="33">
        <v>0</v>
      </c>
      <c r="AH216" s="33">
        <v>0</v>
      </c>
      <c r="AI216" s="33">
        <v>0</v>
      </c>
      <c r="AJ216" s="33">
        <v>0</v>
      </c>
      <c r="AK216" s="33">
        <v>0</v>
      </c>
      <c r="AL216" s="33">
        <v>0</v>
      </c>
      <c r="AM216" s="33">
        <v>0</v>
      </c>
      <c r="AN216" s="33">
        <v>0</v>
      </c>
      <c r="AO216" s="33">
        <v>0</v>
      </c>
      <c r="AP216" s="33">
        <v>0</v>
      </c>
      <c r="AQ216" s="33">
        <v>0</v>
      </c>
      <c r="AR216" s="33">
        <v>0</v>
      </c>
      <c r="AS216" s="33">
        <v>0</v>
      </c>
      <c r="AT216" s="33">
        <v>0</v>
      </c>
      <c r="AU216" s="33">
        <v>0</v>
      </c>
      <c r="AV216" s="33">
        <v>0</v>
      </c>
      <c r="AW216" s="33">
        <v>0</v>
      </c>
      <c r="AX216" s="33">
        <v>0</v>
      </c>
      <c r="AY216" s="33">
        <v>0</v>
      </c>
      <c r="AZ216" s="33">
        <v>0</v>
      </c>
      <c r="BA216" s="33">
        <v>0</v>
      </c>
      <c r="BB216" s="33">
        <v>0</v>
      </c>
      <c r="BC216" s="33">
        <v>0</v>
      </c>
      <c r="BD216" s="33">
        <v>0</v>
      </c>
      <c r="BE216" s="33">
        <v>0</v>
      </c>
      <c r="BF216" s="33">
        <v>0</v>
      </c>
      <c r="BG216" s="33">
        <v>0</v>
      </c>
      <c r="BH216" s="33">
        <v>0</v>
      </c>
      <c r="BI216" s="33">
        <v>0</v>
      </c>
      <c r="BJ216" s="33">
        <v>0</v>
      </c>
      <c r="BK216" s="33">
        <v>0</v>
      </c>
      <c r="BL216" s="33">
        <v>0</v>
      </c>
      <c r="BM216" s="33">
        <v>0</v>
      </c>
      <c r="BN216" s="33">
        <v>0</v>
      </c>
      <c r="BO216" s="33">
        <v>0</v>
      </c>
      <c r="BP216" s="33">
        <v>0</v>
      </c>
      <c r="BQ216" s="33">
        <v>0</v>
      </c>
      <c r="BR216" s="33">
        <v>0</v>
      </c>
      <c r="BS216" s="33">
        <v>0</v>
      </c>
      <c r="BT216" s="33">
        <v>0</v>
      </c>
      <c r="BU216" s="33">
        <v>0</v>
      </c>
      <c r="BV216" s="33">
        <v>0</v>
      </c>
      <c r="BW216" s="33">
        <v>0</v>
      </c>
      <c r="BX216" s="33">
        <v>0</v>
      </c>
      <c r="BY216" s="33"/>
      <c r="BZ216" s="33"/>
      <c r="CA216" s="33"/>
      <c r="CB216" s="33"/>
      <c r="CC216" s="33"/>
      <c r="CD216" s="33"/>
      <c r="CE216" s="33"/>
      <c r="CF216" s="33"/>
      <c r="CG216" s="33"/>
      <c r="CH216" s="33"/>
      <c r="CI216" s="33"/>
      <c r="CJ216" s="33"/>
      <c r="CK216" s="33"/>
      <c r="CL216" s="33"/>
      <c r="CM216" s="33"/>
      <c r="CN216" s="33"/>
      <c r="CO216" s="33"/>
      <c r="CP216" s="33"/>
      <c r="CQ216" s="33"/>
      <c r="CR216" s="33"/>
      <c r="CS216" s="33"/>
      <c r="CT216" s="33"/>
      <c r="CU216" s="33"/>
      <c r="CV216" s="33"/>
      <c r="CW216" s="33"/>
      <c r="CX216" s="33"/>
      <c r="CY216" s="33"/>
      <c r="CZ216" s="33"/>
      <c r="DA216" s="33"/>
      <c r="DB216" s="33"/>
      <c r="DC216" s="33"/>
      <c r="DD216" s="33"/>
      <c r="DE216" s="33"/>
      <c r="DF216" s="33"/>
      <c r="DG216" s="33"/>
      <c r="DH216" s="33"/>
      <c r="DI216" s="33"/>
      <c r="DJ216" s="33"/>
      <c r="DK216" s="33"/>
      <c r="DL216" s="33"/>
      <c r="DM216" s="33"/>
      <c r="DN216" s="33"/>
      <c r="DO216" s="33"/>
      <c r="DP216" s="33"/>
      <c r="DQ216" s="33"/>
      <c r="DR216" s="33"/>
      <c r="DS216" s="33"/>
      <c r="DT216" s="33"/>
      <c r="DU216" s="33"/>
      <c r="DV216" s="33"/>
      <c r="DW216" s="33"/>
      <c r="DX216" s="33"/>
      <c r="DY216" s="33"/>
      <c r="DZ216" s="33"/>
      <c r="EA216" s="33"/>
      <c r="EB216" s="33"/>
      <c r="EC216" s="33"/>
      <c r="ED216" s="33"/>
      <c r="EE216" s="33"/>
      <c r="EF216" s="33"/>
      <c r="EG216" s="33"/>
      <c r="EH216" s="33"/>
      <c r="EI216" s="33"/>
      <c r="EJ216" s="33"/>
      <c r="EK216" s="33"/>
      <c r="EL216" s="33"/>
      <c r="EM216" s="33"/>
      <c r="EN216" s="33"/>
      <c r="EO216" s="33"/>
      <c r="EP216" s="33"/>
      <c r="EQ216" s="33"/>
      <c r="ER216" s="33"/>
      <c r="ES216" s="33"/>
      <c r="ET216" s="33"/>
      <c r="EU216" s="33"/>
      <c r="EV216" s="33"/>
      <c r="EW216" s="33"/>
      <c r="EX216" s="33"/>
      <c r="EY216" s="33"/>
      <c r="EZ216" s="33"/>
      <c r="FA216" s="33"/>
      <c r="FB216" s="33"/>
      <c r="FC216" s="33"/>
      <c r="FD216" s="33"/>
      <c r="FE216" s="33"/>
      <c r="FF216" s="33"/>
      <c r="FG216" s="33"/>
      <c r="FH216" s="33"/>
      <c r="FI216" s="33"/>
      <c r="FJ216" s="33"/>
      <c r="FK216" s="33"/>
      <c r="FL216" s="33"/>
    </row>
    <row r="217" spans="1:168" x14ac:dyDescent="0.2">
      <c r="A217" s="1" t="s">
        <v>45</v>
      </c>
      <c r="B217" s="22" t="s">
        <v>154</v>
      </c>
      <c r="C217" s="33">
        <v>0</v>
      </c>
      <c r="D217" s="33">
        <v>0</v>
      </c>
      <c r="E217" s="33">
        <v>0</v>
      </c>
      <c r="F217" s="33">
        <v>0</v>
      </c>
      <c r="G217" s="33">
        <v>0</v>
      </c>
      <c r="H217" s="33">
        <v>0</v>
      </c>
      <c r="I217" s="33">
        <v>0</v>
      </c>
      <c r="J217" s="33">
        <v>0</v>
      </c>
      <c r="K217" s="33">
        <v>0</v>
      </c>
      <c r="L217" s="33">
        <v>0</v>
      </c>
      <c r="M217" s="33">
        <v>0</v>
      </c>
      <c r="N217" s="33">
        <v>0</v>
      </c>
      <c r="O217" s="33">
        <v>0</v>
      </c>
      <c r="P217" s="33">
        <v>0</v>
      </c>
      <c r="Q217" s="33">
        <v>0</v>
      </c>
      <c r="R217" s="33">
        <v>0</v>
      </c>
      <c r="S217" s="33">
        <v>0</v>
      </c>
      <c r="T217" s="33">
        <v>0</v>
      </c>
      <c r="U217" s="33">
        <v>0</v>
      </c>
      <c r="V217" s="33">
        <v>0</v>
      </c>
      <c r="W217" s="33">
        <v>0</v>
      </c>
      <c r="X217" s="33">
        <v>0</v>
      </c>
      <c r="Y217" s="33">
        <v>0</v>
      </c>
      <c r="Z217" s="33">
        <v>0</v>
      </c>
      <c r="AA217" s="33">
        <v>0</v>
      </c>
      <c r="AB217" s="33">
        <v>0</v>
      </c>
      <c r="AC217" s="33">
        <v>0</v>
      </c>
      <c r="AD217" s="33">
        <v>0</v>
      </c>
      <c r="AE217" s="33">
        <v>0</v>
      </c>
      <c r="AF217" s="33">
        <v>0</v>
      </c>
      <c r="AG217" s="33">
        <v>0</v>
      </c>
      <c r="AH217" s="33">
        <v>0</v>
      </c>
      <c r="AI217" s="33">
        <v>0</v>
      </c>
      <c r="AJ217" s="33">
        <v>0</v>
      </c>
      <c r="AK217" s="33">
        <v>0</v>
      </c>
      <c r="AL217" s="33">
        <v>0</v>
      </c>
      <c r="AM217" s="33">
        <v>0</v>
      </c>
      <c r="AN217" s="33">
        <v>0</v>
      </c>
      <c r="AO217" s="33">
        <v>0</v>
      </c>
      <c r="AP217" s="33">
        <v>0</v>
      </c>
      <c r="AQ217" s="33">
        <v>0</v>
      </c>
      <c r="AR217" s="33">
        <v>0</v>
      </c>
      <c r="AS217" s="33">
        <v>0</v>
      </c>
      <c r="AT217" s="33">
        <v>0</v>
      </c>
      <c r="AU217" s="33">
        <v>0</v>
      </c>
      <c r="AV217" s="33">
        <v>0</v>
      </c>
      <c r="AW217" s="33">
        <v>0</v>
      </c>
      <c r="AX217" s="33">
        <v>0</v>
      </c>
      <c r="AY217" s="33">
        <v>0</v>
      </c>
      <c r="AZ217" s="33">
        <v>0</v>
      </c>
      <c r="BA217" s="33">
        <v>0</v>
      </c>
      <c r="BB217" s="33">
        <v>0</v>
      </c>
      <c r="BC217" s="33">
        <v>0</v>
      </c>
      <c r="BD217" s="33">
        <v>0</v>
      </c>
      <c r="BE217" s="33">
        <v>0</v>
      </c>
      <c r="BF217" s="33">
        <v>0</v>
      </c>
      <c r="BG217" s="33">
        <v>0</v>
      </c>
      <c r="BH217" s="33">
        <v>0</v>
      </c>
      <c r="BI217" s="33">
        <v>0</v>
      </c>
      <c r="BJ217" s="33">
        <v>0</v>
      </c>
      <c r="BK217" s="33">
        <v>0</v>
      </c>
      <c r="BL217" s="33">
        <v>0</v>
      </c>
      <c r="BM217" s="33">
        <v>0</v>
      </c>
      <c r="BN217" s="33">
        <v>0</v>
      </c>
      <c r="BO217" s="33">
        <v>0</v>
      </c>
      <c r="BP217" s="33">
        <v>0</v>
      </c>
      <c r="BQ217" s="33">
        <v>0</v>
      </c>
      <c r="BR217" s="33">
        <v>0</v>
      </c>
      <c r="BS217" s="33">
        <v>0</v>
      </c>
      <c r="BT217" s="33">
        <v>0</v>
      </c>
      <c r="BU217" s="33">
        <v>0</v>
      </c>
      <c r="BV217" s="33">
        <v>0</v>
      </c>
      <c r="BW217" s="33">
        <v>0</v>
      </c>
      <c r="BX217" s="33">
        <v>0</v>
      </c>
      <c r="BY217" s="33"/>
      <c r="BZ217" s="33"/>
      <c r="CA217" s="33"/>
      <c r="CB217" s="33"/>
      <c r="CC217" s="33"/>
      <c r="CD217" s="33"/>
      <c r="CE217" s="33"/>
      <c r="CF217" s="33"/>
      <c r="CG217" s="33"/>
      <c r="CH217" s="33"/>
      <c r="CI217" s="33"/>
      <c r="CJ217" s="33"/>
      <c r="CK217" s="33"/>
      <c r="CL217" s="33"/>
      <c r="CM217" s="33"/>
      <c r="CN217" s="33"/>
      <c r="CO217" s="33"/>
      <c r="CP217" s="33"/>
      <c r="CQ217" s="33"/>
      <c r="CR217" s="33"/>
      <c r="CS217" s="33"/>
      <c r="CT217" s="33"/>
      <c r="CU217" s="33"/>
      <c r="CV217" s="33"/>
      <c r="CW217" s="33"/>
      <c r="CX217" s="33"/>
      <c r="CY217" s="33"/>
      <c r="CZ217" s="33"/>
      <c r="DA217" s="33"/>
      <c r="DB217" s="33"/>
      <c r="DC217" s="33"/>
      <c r="DD217" s="33"/>
      <c r="DE217" s="33"/>
      <c r="DF217" s="33"/>
      <c r="DG217" s="33"/>
      <c r="DH217" s="33"/>
      <c r="DI217" s="33"/>
      <c r="DJ217" s="33"/>
      <c r="DK217" s="33"/>
      <c r="DL217" s="33"/>
      <c r="DM217" s="33"/>
      <c r="DN217" s="33"/>
      <c r="DO217" s="33"/>
      <c r="DP217" s="33"/>
      <c r="DQ217" s="33"/>
      <c r="DR217" s="33"/>
      <c r="DS217" s="33"/>
      <c r="DT217" s="33"/>
      <c r="DU217" s="33"/>
      <c r="DV217" s="33"/>
      <c r="DW217" s="33"/>
      <c r="DX217" s="33"/>
      <c r="DY217" s="33"/>
      <c r="DZ217" s="33"/>
      <c r="EA217" s="33"/>
      <c r="EB217" s="33"/>
      <c r="EC217" s="33"/>
      <c r="ED217" s="33"/>
      <c r="EE217" s="33"/>
      <c r="EF217" s="33"/>
      <c r="EG217" s="33"/>
      <c r="EH217" s="33"/>
      <c r="EI217" s="33"/>
      <c r="EJ217" s="33"/>
      <c r="EK217" s="33"/>
      <c r="EL217" s="33"/>
      <c r="EM217" s="33"/>
      <c r="EN217" s="33"/>
      <c r="EO217" s="33"/>
      <c r="EP217" s="33"/>
      <c r="EQ217" s="33"/>
      <c r="ER217" s="33"/>
      <c r="ES217" s="33"/>
      <c r="ET217" s="33"/>
      <c r="EU217" s="33"/>
      <c r="EV217" s="33"/>
      <c r="EW217" s="33"/>
      <c r="EX217" s="33"/>
      <c r="EY217" s="33"/>
      <c r="EZ217" s="33"/>
      <c r="FA217" s="33"/>
      <c r="FB217" s="33"/>
      <c r="FC217" s="33"/>
      <c r="FD217" s="33"/>
      <c r="FE217" s="33"/>
      <c r="FF217" s="33"/>
      <c r="FG217" s="33"/>
      <c r="FH217" s="33"/>
      <c r="FI217" s="33"/>
      <c r="FJ217" s="33"/>
      <c r="FK217" s="33"/>
      <c r="FL217" s="33"/>
    </row>
    <row r="218" spans="1:168" x14ac:dyDescent="0.2">
      <c r="A218" s="1" t="s">
        <v>46</v>
      </c>
      <c r="B218" s="22" t="s">
        <v>155</v>
      </c>
      <c r="C218" s="33">
        <v>0</v>
      </c>
      <c r="D218" s="33">
        <v>0</v>
      </c>
      <c r="E218" s="33">
        <v>0</v>
      </c>
      <c r="F218" s="33">
        <v>0</v>
      </c>
      <c r="G218" s="33">
        <v>0</v>
      </c>
      <c r="H218" s="33">
        <v>0</v>
      </c>
      <c r="I218" s="33">
        <v>0</v>
      </c>
      <c r="J218" s="33">
        <v>0</v>
      </c>
      <c r="K218" s="33">
        <v>0</v>
      </c>
      <c r="L218" s="33">
        <v>0</v>
      </c>
      <c r="M218" s="33">
        <v>0</v>
      </c>
      <c r="N218" s="33">
        <v>0</v>
      </c>
      <c r="O218" s="33">
        <v>0</v>
      </c>
      <c r="P218" s="33">
        <v>0</v>
      </c>
      <c r="Q218" s="33">
        <v>0</v>
      </c>
      <c r="R218" s="33">
        <v>0</v>
      </c>
      <c r="S218" s="33">
        <v>0</v>
      </c>
      <c r="T218" s="33">
        <v>0</v>
      </c>
      <c r="U218" s="33">
        <v>0</v>
      </c>
      <c r="V218" s="33">
        <v>0</v>
      </c>
      <c r="W218" s="33">
        <v>0</v>
      </c>
      <c r="X218" s="33">
        <v>0</v>
      </c>
      <c r="Y218" s="33">
        <v>2178.2390376546696</v>
      </c>
      <c r="Z218" s="33">
        <v>0</v>
      </c>
      <c r="AA218" s="33">
        <v>0</v>
      </c>
      <c r="AB218" s="33">
        <v>0</v>
      </c>
      <c r="AC218" s="33">
        <v>0</v>
      </c>
      <c r="AD218" s="33">
        <v>0</v>
      </c>
      <c r="AE218" s="33">
        <v>0</v>
      </c>
      <c r="AF218" s="33">
        <v>0</v>
      </c>
      <c r="AG218" s="33">
        <v>0</v>
      </c>
      <c r="AH218" s="33">
        <v>0</v>
      </c>
      <c r="AI218" s="33">
        <v>0</v>
      </c>
      <c r="AJ218" s="33">
        <v>0</v>
      </c>
      <c r="AK218" s="33">
        <v>0</v>
      </c>
      <c r="AL218" s="33">
        <v>0</v>
      </c>
      <c r="AM218" s="33">
        <v>0</v>
      </c>
      <c r="AN218" s="33">
        <v>0</v>
      </c>
      <c r="AO218" s="33">
        <v>0</v>
      </c>
      <c r="AP218" s="33">
        <v>0</v>
      </c>
      <c r="AQ218" s="33">
        <v>0</v>
      </c>
      <c r="AR218" s="33">
        <v>0</v>
      </c>
      <c r="AS218" s="33">
        <v>0</v>
      </c>
      <c r="AT218" s="33">
        <v>0</v>
      </c>
      <c r="AU218" s="33">
        <v>0</v>
      </c>
      <c r="AV218" s="33">
        <v>0</v>
      </c>
      <c r="AW218" s="33">
        <v>0</v>
      </c>
      <c r="AX218" s="33">
        <v>0</v>
      </c>
      <c r="AY218" s="33">
        <v>0</v>
      </c>
      <c r="AZ218" s="33">
        <v>0</v>
      </c>
      <c r="BA218" s="33">
        <v>0</v>
      </c>
      <c r="BB218" s="33">
        <v>0</v>
      </c>
      <c r="BC218" s="33">
        <v>0</v>
      </c>
      <c r="BD218" s="33">
        <v>0</v>
      </c>
      <c r="BE218" s="33">
        <v>0</v>
      </c>
      <c r="BF218" s="33">
        <v>0</v>
      </c>
      <c r="BG218" s="33">
        <v>0</v>
      </c>
      <c r="BH218" s="33">
        <v>0</v>
      </c>
      <c r="BI218" s="33">
        <v>0</v>
      </c>
      <c r="BJ218" s="33">
        <v>0</v>
      </c>
      <c r="BK218" s="33">
        <v>0</v>
      </c>
      <c r="BL218" s="33">
        <v>0</v>
      </c>
      <c r="BM218" s="33">
        <v>0</v>
      </c>
      <c r="BN218" s="33">
        <v>0</v>
      </c>
      <c r="BO218" s="33">
        <v>0</v>
      </c>
      <c r="BP218" s="33">
        <v>0</v>
      </c>
      <c r="BQ218" s="33">
        <v>0</v>
      </c>
      <c r="BR218" s="33">
        <v>0</v>
      </c>
      <c r="BS218" s="33">
        <v>0</v>
      </c>
      <c r="BT218" s="33">
        <v>0</v>
      </c>
      <c r="BU218" s="33">
        <v>0</v>
      </c>
      <c r="BV218" s="33">
        <v>0</v>
      </c>
      <c r="BW218" s="33">
        <v>0</v>
      </c>
      <c r="BX218" s="33">
        <v>0</v>
      </c>
      <c r="BY218" s="33"/>
      <c r="BZ218" s="33"/>
      <c r="CA218" s="33"/>
      <c r="CB218" s="33"/>
      <c r="CC218" s="33"/>
      <c r="CD218" s="33"/>
      <c r="CE218" s="33"/>
      <c r="CF218" s="33"/>
      <c r="CG218" s="33"/>
      <c r="CH218" s="33"/>
      <c r="CI218" s="33"/>
      <c r="CJ218" s="33"/>
      <c r="CK218" s="33"/>
      <c r="CL218" s="33"/>
      <c r="CM218" s="33"/>
      <c r="CN218" s="33"/>
      <c r="CO218" s="33"/>
      <c r="CP218" s="33"/>
      <c r="CQ218" s="33"/>
      <c r="CR218" s="33"/>
      <c r="CS218" s="33"/>
      <c r="CT218" s="33"/>
      <c r="CU218" s="33"/>
      <c r="CV218" s="33"/>
      <c r="CW218" s="33"/>
      <c r="CX218" s="33"/>
      <c r="CY218" s="33"/>
      <c r="CZ218" s="33"/>
      <c r="DA218" s="33"/>
      <c r="DB218" s="33"/>
      <c r="DC218" s="33"/>
      <c r="DD218" s="33"/>
      <c r="DE218" s="33"/>
      <c r="DF218" s="33"/>
      <c r="DG218" s="33"/>
      <c r="DH218" s="33"/>
      <c r="DI218" s="33"/>
      <c r="DJ218" s="33"/>
      <c r="DK218" s="33"/>
      <c r="DL218" s="33"/>
      <c r="DM218" s="33"/>
      <c r="DN218" s="33"/>
      <c r="DO218" s="33"/>
      <c r="DP218" s="33"/>
      <c r="DQ218" s="33"/>
      <c r="DR218" s="33"/>
      <c r="DS218" s="33"/>
      <c r="DT218" s="33"/>
      <c r="DU218" s="33"/>
      <c r="DV218" s="33"/>
      <c r="DW218" s="33"/>
      <c r="DX218" s="33"/>
      <c r="DY218" s="33"/>
      <c r="DZ218" s="33"/>
      <c r="EA218" s="33"/>
      <c r="EB218" s="33"/>
      <c r="EC218" s="33"/>
      <c r="ED218" s="33"/>
      <c r="EE218" s="33"/>
      <c r="EF218" s="33"/>
      <c r="EG218" s="33"/>
      <c r="EH218" s="33"/>
      <c r="EI218" s="33"/>
      <c r="EJ218" s="33"/>
      <c r="EK218" s="33"/>
      <c r="EL218" s="33"/>
      <c r="EM218" s="33"/>
      <c r="EN218" s="33"/>
      <c r="EO218" s="33"/>
      <c r="EP218" s="33"/>
      <c r="EQ218" s="33"/>
      <c r="ER218" s="33"/>
      <c r="ES218" s="33"/>
      <c r="ET218" s="33"/>
      <c r="EU218" s="33"/>
      <c r="EV218" s="33"/>
      <c r="EW218" s="33"/>
      <c r="EX218" s="33"/>
      <c r="EY218" s="33"/>
      <c r="EZ218" s="33"/>
      <c r="FA218" s="33"/>
      <c r="FB218" s="33"/>
      <c r="FC218" s="33"/>
      <c r="FD218" s="33"/>
      <c r="FE218" s="33"/>
      <c r="FF218" s="33"/>
      <c r="FG218" s="33"/>
      <c r="FH218" s="33"/>
      <c r="FI218" s="33"/>
      <c r="FJ218" s="33"/>
      <c r="FK218" s="33"/>
      <c r="FL218" s="33"/>
    </row>
    <row r="219" spans="1:168" x14ac:dyDescent="0.2">
      <c r="A219" s="1" t="s">
        <v>47</v>
      </c>
      <c r="B219" s="22" t="s">
        <v>156</v>
      </c>
      <c r="C219" s="33">
        <v>0</v>
      </c>
      <c r="D219" s="33">
        <v>0</v>
      </c>
      <c r="E219" s="33">
        <v>0</v>
      </c>
      <c r="F219" s="33">
        <v>0</v>
      </c>
      <c r="G219" s="33">
        <v>0</v>
      </c>
      <c r="H219" s="33">
        <v>0</v>
      </c>
      <c r="I219" s="33">
        <v>0</v>
      </c>
      <c r="J219" s="33">
        <v>0</v>
      </c>
      <c r="K219" s="33">
        <v>0</v>
      </c>
      <c r="L219" s="33">
        <v>0</v>
      </c>
      <c r="M219" s="33">
        <v>0</v>
      </c>
      <c r="N219" s="33">
        <v>0</v>
      </c>
      <c r="O219" s="33">
        <v>0</v>
      </c>
      <c r="P219" s="33">
        <v>0</v>
      </c>
      <c r="Q219" s="33">
        <v>0</v>
      </c>
      <c r="R219" s="33">
        <v>0</v>
      </c>
      <c r="S219" s="33">
        <v>0</v>
      </c>
      <c r="T219" s="33">
        <v>0</v>
      </c>
      <c r="U219" s="33">
        <v>0</v>
      </c>
      <c r="V219" s="33">
        <v>0</v>
      </c>
      <c r="W219" s="33">
        <v>0</v>
      </c>
      <c r="X219" s="33">
        <v>0</v>
      </c>
      <c r="Y219" s="33">
        <v>1537.1774735329477</v>
      </c>
      <c r="Z219" s="33">
        <v>0</v>
      </c>
      <c r="AA219" s="33">
        <v>0</v>
      </c>
      <c r="AB219" s="33">
        <v>0</v>
      </c>
      <c r="AC219" s="33">
        <v>0</v>
      </c>
      <c r="AD219" s="33">
        <v>0</v>
      </c>
      <c r="AE219" s="33">
        <v>0</v>
      </c>
      <c r="AF219" s="33">
        <v>0</v>
      </c>
      <c r="AG219" s="33">
        <v>0</v>
      </c>
      <c r="AH219" s="33">
        <v>0</v>
      </c>
      <c r="AI219" s="33">
        <v>0</v>
      </c>
      <c r="AJ219" s="33">
        <v>0</v>
      </c>
      <c r="AK219" s="33">
        <v>0</v>
      </c>
      <c r="AL219" s="33">
        <v>0</v>
      </c>
      <c r="AM219" s="33">
        <v>0</v>
      </c>
      <c r="AN219" s="33">
        <v>0</v>
      </c>
      <c r="AO219" s="33">
        <v>0</v>
      </c>
      <c r="AP219" s="33">
        <v>0</v>
      </c>
      <c r="AQ219" s="33">
        <v>0</v>
      </c>
      <c r="AR219" s="33">
        <v>0</v>
      </c>
      <c r="AS219" s="33">
        <v>0</v>
      </c>
      <c r="AT219" s="33">
        <v>0</v>
      </c>
      <c r="AU219" s="33">
        <v>0</v>
      </c>
      <c r="AV219" s="33">
        <v>0</v>
      </c>
      <c r="AW219" s="33">
        <v>0</v>
      </c>
      <c r="AX219" s="33">
        <v>0</v>
      </c>
      <c r="AY219" s="33">
        <v>0</v>
      </c>
      <c r="AZ219" s="33">
        <v>0</v>
      </c>
      <c r="BA219" s="33">
        <v>0</v>
      </c>
      <c r="BB219" s="33">
        <v>0</v>
      </c>
      <c r="BC219" s="33">
        <v>0</v>
      </c>
      <c r="BD219" s="33">
        <v>0</v>
      </c>
      <c r="BE219" s="33">
        <v>0</v>
      </c>
      <c r="BF219" s="33">
        <v>0</v>
      </c>
      <c r="BG219" s="33">
        <v>0</v>
      </c>
      <c r="BH219" s="33">
        <v>0</v>
      </c>
      <c r="BI219" s="33">
        <v>0</v>
      </c>
      <c r="BJ219" s="33">
        <v>0</v>
      </c>
      <c r="BK219" s="33">
        <v>0</v>
      </c>
      <c r="BL219" s="33">
        <v>0</v>
      </c>
      <c r="BM219" s="33">
        <v>0</v>
      </c>
      <c r="BN219" s="33">
        <v>0</v>
      </c>
      <c r="BO219" s="33">
        <v>0</v>
      </c>
      <c r="BP219" s="33">
        <v>0</v>
      </c>
      <c r="BQ219" s="33">
        <v>0</v>
      </c>
      <c r="BR219" s="33">
        <v>0</v>
      </c>
      <c r="BS219" s="33">
        <v>0</v>
      </c>
      <c r="BT219" s="33">
        <v>0</v>
      </c>
      <c r="BU219" s="33">
        <v>0</v>
      </c>
      <c r="BV219" s="33">
        <v>0</v>
      </c>
      <c r="BW219" s="33">
        <v>0</v>
      </c>
      <c r="BX219" s="33">
        <v>0</v>
      </c>
      <c r="BY219" s="33"/>
      <c r="BZ219" s="33"/>
      <c r="CA219" s="33"/>
      <c r="CB219" s="33"/>
      <c r="CC219" s="33"/>
      <c r="CD219" s="33"/>
      <c r="CE219" s="33"/>
      <c r="CF219" s="33"/>
      <c r="CG219" s="33"/>
      <c r="CH219" s="33"/>
      <c r="CI219" s="33"/>
      <c r="CJ219" s="33"/>
      <c r="CK219" s="33"/>
      <c r="CL219" s="33"/>
      <c r="CM219" s="33"/>
      <c r="CN219" s="33"/>
      <c r="CO219" s="33"/>
      <c r="CP219" s="33"/>
      <c r="CQ219" s="33"/>
      <c r="CR219" s="33"/>
      <c r="CS219" s="33"/>
      <c r="CT219" s="33"/>
      <c r="CU219" s="33"/>
      <c r="CV219" s="33"/>
      <c r="CW219" s="33"/>
      <c r="CX219" s="33"/>
      <c r="CY219" s="33"/>
      <c r="CZ219" s="33"/>
      <c r="DA219" s="33"/>
      <c r="DB219" s="33"/>
      <c r="DC219" s="33"/>
      <c r="DD219" s="33"/>
      <c r="DE219" s="33"/>
      <c r="DF219" s="33"/>
      <c r="DG219" s="33"/>
      <c r="DH219" s="33"/>
      <c r="DI219" s="33"/>
      <c r="DJ219" s="33"/>
      <c r="DK219" s="33"/>
      <c r="DL219" s="33"/>
      <c r="DM219" s="33"/>
      <c r="DN219" s="33"/>
      <c r="DO219" s="33"/>
      <c r="DP219" s="33"/>
      <c r="DQ219" s="33"/>
      <c r="DR219" s="33"/>
      <c r="DS219" s="33"/>
      <c r="DT219" s="33"/>
      <c r="DU219" s="33"/>
      <c r="DV219" s="33"/>
      <c r="DW219" s="33"/>
      <c r="DX219" s="33"/>
      <c r="DY219" s="33"/>
      <c r="DZ219" s="33"/>
      <c r="EA219" s="33"/>
      <c r="EB219" s="33"/>
      <c r="EC219" s="33"/>
      <c r="ED219" s="33"/>
      <c r="EE219" s="33"/>
      <c r="EF219" s="33"/>
      <c r="EG219" s="33"/>
      <c r="EH219" s="33"/>
      <c r="EI219" s="33"/>
      <c r="EJ219" s="33"/>
      <c r="EK219" s="33"/>
      <c r="EL219" s="33"/>
      <c r="EM219" s="33"/>
      <c r="EN219" s="33"/>
      <c r="EO219" s="33"/>
      <c r="EP219" s="33"/>
      <c r="EQ219" s="33"/>
      <c r="ER219" s="33"/>
      <c r="ES219" s="33"/>
      <c r="ET219" s="33"/>
      <c r="EU219" s="33"/>
      <c r="EV219" s="33"/>
      <c r="EW219" s="33"/>
      <c r="EX219" s="33"/>
      <c r="EY219" s="33"/>
      <c r="EZ219" s="33"/>
      <c r="FA219" s="33"/>
      <c r="FB219" s="33"/>
      <c r="FC219" s="33"/>
      <c r="FD219" s="33"/>
      <c r="FE219" s="33"/>
      <c r="FF219" s="33"/>
      <c r="FG219" s="33"/>
      <c r="FH219" s="33"/>
      <c r="FI219" s="33"/>
      <c r="FJ219" s="33"/>
      <c r="FK219" s="33"/>
      <c r="FL219" s="33"/>
    </row>
    <row r="220" spans="1:168" x14ac:dyDescent="0.2">
      <c r="A220" s="1" t="s">
        <v>48</v>
      </c>
      <c r="B220" s="22" t="s">
        <v>157</v>
      </c>
      <c r="C220" s="33">
        <v>0</v>
      </c>
      <c r="D220" s="33">
        <v>0</v>
      </c>
      <c r="E220" s="33">
        <v>0</v>
      </c>
      <c r="F220" s="33">
        <v>0</v>
      </c>
      <c r="G220" s="33">
        <v>0</v>
      </c>
      <c r="H220" s="33">
        <v>0</v>
      </c>
      <c r="I220" s="33">
        <v>0</v>
      </c>
      <c r="J220" s="33">
        <v>0</v>
      </c>
      <c r="K220" s="33">
        <v>0</v>
      </c>
      <c r="L220" s="33">
        <v>0</v>
      </c>
      <c r="M220" s="33">
        <v>0</v>
      </c>
      <c r="N220" s="33">
        <v>0</v>
      </c>
      <c r="O220" s="33">
        <v>0</v>
      </c>
      <c r="P220" s="33">
        <v>0</v>
      </c>
      <c r="Q220" s="33">
        <v>0</v>
      </c>
      <c r="R220" s="33">
        <v>0</v>
      </c>
      <c r="S220" s="33">
        <v>0</v>
      </c>
      <c r="T220" s="33">
        <v>0</v>
      </c>
      <c r="U220" s="33">
        <v>0</v>
      </c>
      <c r="V220" s="33">
        <v>0</v>
      </c>
      <c r="W220" s="33">
        <v>0</v>
      </c>
      <c r="X220" s="33">
        <v>0</v>
      </c>
      <c r="Y220" s="33">
        <v>0</v>
      </c>
      <c r="Z220" s="33">
        <v>0</v>
      </c>
      <c r="AA220" s="33">
        <v>0</v>
      </c>
      <c r="AB220" s="33">
        <v>0</v>
      </c>
      <c r="AC220" s="33">
        <v>0</v>
      </c>
      <c r="AD220" s="33">
        <v>0</v>
      </c>
      <c r="AE220" s="33">
        <v>0</v>
      </c>
      <c r="AF220" s="33">
        <v>0</v>
      </c>
      <c r="AG220" s="33">
        <v>0</v>
      </c>
      <c r="AH220" s="33">
        <v>0</v>
      </c>
      <c r="AI220" s="33">
        <v>0</v>
      </c>
      <c r="AJ220" s="33">
        <v>0</v>
      </c>
      <c r="AK220" s="33">
        <v>0</v>
      </c>
      <c r="AL220" s="33">
        <v>0</v>
      </c>
      <c r="AM220" s="33">
        <v>0</v>
      </c>
      <c r="AN220" s="33">
        <v>0</v>
      </c>
      <c r="AO220" s="33">
        <v>0</v>
      </c>
      <c r="AP220" s="33">
        <v>0</v>
      </c>
      <c r="AQ220" s="33">
        <v>0</v>
      </c>
      <c r="AR220" s="33">
        <v>0</v>
      </c>
      <c r="AS220" s="33">
        <v>0</v>
      </c>
      <c r="AT220" s="33">
        <v>0</v>
      </c>
      <c r="AU220" s="33">
        <v>0</v>
      </c>
      <c r="AV220" s="33">
        <v>0</v>
      </c>
      <c r="AW220" s="33">
        <v>0</v>
      </c>
      <c r="AX220" s="33">
        <v>0</v>
      </c>
      <c r="AY220" s="33">
        <v>0</v>
      </c>
      <c r="AZ220" s="33">
        <v>0</v>
      </c>
      <c r="BA220" s="33">
        <v>0</v>
      </c>
      <c r="BB220" s="33">
        <v>0</v>
      </c>
      <c r="BC220" s="33">
        <v>0</v>
      </c>
      <c r="BD220" s="33">
        <v>0</v>
      </c>
      <c r="BE220" s="33">
        <v>0</v>
      </c>
      <c r="BF220" s="33">
        <v>0</v>
      </c>
      <c r="BG220" s="33">
        <v>0</v>
      </c>
      <c r="BH220" s="33">
        <v>0</v>
      </c>
      <c r="BI220" s="33">
        <v>0</v>
      </c>
      <c r="BJ220" s="33">
        <v>0</v>
      </c>
      <c r="BK220" s="33">
        <v>0</v>
      </c>
      <c r="BL220" s="33">
        <v>0</v>
      </c>
      <c r="BM220" s="33">
        <v>0</v>
      </c>
      <c r="BN220" s="33">
        <v>0</v>
      </c>
      <c r="BO220" s="33">
        <v>0</v>
      </c>
      <c r="BP220" s="33">
        <v>0</v>
      </c>
      <c r="BQ220" s="33">
        <v>0</v>
      </c>
      <c r="BR220" s="33">
        <v>0</v>
      </c>
      <c r="BS220" s="33">
        <v>0</v>
      </c>
      <c r="BT220" s="33">
        <v>0</v>
      </c>
      <c r="BU220" s="33">
        <v>0</v>
      </c>
      <c r="BV220" s="33">
        <v>0</v>
      </c>
      <c r="BW220" s="33">
        <v>0</v>
      </c>
      <c r="BX220" s="33">
        <v>0</v>
      </c>
      <c r="BY220" s="33"/>
      <c r="BZ220" s="33"/>
      <c r="CA220" s="33"/>
      <c r="CB220" s="33"/>
      <c r="CC220" s="33"/>
      <c r="CD220" s="33"/>
      <c r="CE220" s="33"/>
      <c r="CF220" s="33"/>
      <c r="CG220" s="33"/>
      <c r="CH220" s="33"/>
      <c r="CI220" s="33"/>
      <c r="CJ220" s="33"/>
      <c r="CK220" s="33"/>
      <c r="CL220" s="33"/>
      <c r="CM220" s="33"/>
      <c r="CN220" s="33"/>
      <c r="CO220" s="33"/>
      <c r="CP220" s="33"/>
      <c r="CQ220" s="33"/>
      <c r="CR220" s="33"/>
      <c r="CS220" s="33"/>
      <c r="CT220" s="33"/>
      <c r="CU220" s="33"/>
      <c r="CV220" s="33"/>
      <c r="CW220" s="33"/>
      <c r="CX220" s="33"/>
      <c r="CY220" s="33"/>
      <c r="CZ220" s="33"/>
      <c r="DA220" s="33"/>
      <c r="DB220" s="33"/>
      <c r="DC220" s="33"/>
      <c r="DD220" s="33"/>
      <c r="DE220" s="33"/>
      <c r="DF220" s="33"/>
      <c r="DG220" s="33"/>
      <c r="DH220" s="33"/>
      <c r="DI220" s="33"/>
      <c r="DJ220" s="33"/>
      <c r="DK220" s="33"/>
      <c r="DL220" s="33"/>
      <c r="DM220" s="33"/>
      <c r="DN220" s="33"/>
      <c r="DO220" s="33"/>
      <c r="DP220" s="33"/>
      <c r="DQ220" s="33"/>
      <c r="DR220" s="33"/>
      <c r="DS220" s="33"/>
      <c r="DT220" s="33"/>
      <c r="DU220" s="33"/>
      <c r="DV220" s="33"/>
      <c r="DW220" s="33"/>
      <c r="DX220" s="33"/>
      <c r="DY220" s="33"/>
      <c r="DZ220" s="33"/>
      <c r="EA220" s="33"/>
      <c r="EB220" s="33"/>
      <c r="EC220" s="33"/>
      <c r="ED220" s="33"/>
      <c r="EE220" s="33"/>
      <c r="EF220" s="33"/>
      <c r="EG220" s="33"/>
      <c r="EH220" s="33"/>
      <c r="EI220" s="33"/>
      <c r="EJ220" s="33"/>
      <c r="EK220" s="33"/>
      <c r="EL220" s="33"/>
      <c r="EM220" s="33"/>
      <c r="EN220" s="33"/>
      <c r="EO220" s="33"/>
      <c r="EP220" s="33"/>
      <c r="EQ220" s="33"/>
      <c r="ER220" s="33"/>
      <c r="ES220" s="33"/>
      <c r="ET220" s="33"/>
      <c r="EU220" s="33"/>
      <c r="EV220" s="33"/>
      <c r="EW220" s="33"/>
      <c r="EX220" s="33"/>
      <c r="EY220" s="33"/>
      <c r="EZ220" s="33"/>
      <c r="FA220" s="33"/>
      <c r="FB220" s="33"/>
      <c r="FC220" s="33"/>
      <c r="FD220" s="33"/>
      <c r="FE220" s="33"/>
      <c r="FF220" s="33"/>
      <c r="FG220" s="33"/>
      <c r="FH220" s="33"/>
      <c r="FI220" s="33"/>
      <c r="FJ220" s="33"/>
      <c r="FK220" s="33"/>
      <c r="FL220" s="33"/>
    </row>
    <row r="221" spans="1:168" x14ac:dyDescent="0.2">
      <c r="A221" s="1" t="s">
        <v>49</v>
      </c>
      <c r="B221" s="22" t="s">
        <v>158</v>
      </c>
      <c r="C221" s="33">
        <v>0</v>
      </c>
      <c r="D221" s="33">
        <v>0</v>
      </c>
      <c r="E221" s="33">
        <v>0</v>
      </c>
      <c r="F221" s="33">
        <v>0</v>
      </c>
      <c r="G221" s="33">
        <v>0</v>
      </c>
      <c r="H221" s="33">
        <v>0</v>
      </c>
      <c r="I221" s="33">
        <v>0</v>
      </c>
      <c r="J221" s="33">
        <v>0</v>
      </c>
      <c r="K221" s="33">
        <v>0</v>
      </c>
      <c r="L221" s="33">
        <v>0</v>
      </c>
      <c r="M221" s="33">
        <v>0</v>
      </c>
      <c r="N221" s="33">
        <v>0</v>
      </c>
      <c r="O221" s="33">
        <v>0</v>
      </c>
      <c r="P221" s="33">
        <v>0</v>
      </c>
      <c r="Q221" s="33">
        <v>0</v>
      </c>
      <c r="R221" s="33">
        <v>0</v>
      </c>
      <c r="S221" s="33">
        <v>0</v>
      </c>
      <c r="T221" s="33">
        <v>0</v>
      </c>
      <c r="U221" s="33">
        <v>0</v>
      </c>
      <c r="V221" s="33">
        <v>0</v>
      </c>
      <c r="W221" s="33">
        <v>0</v>
      </c>
      <c r="X221" s="33">
        <v>0</v>
      </c>
      <c r="Y221" s="33">
        <v>0</v>
      </c>
      <c r="Z221" s="33">
        <v>0</v>
      </c>
      <c r="AA221" s="33">
        <v>0</v>
      </c>
      <c r="AB221" s="33">
        <v>0</v>
      </c>
      <c r="AC221" s="33">
        <v>0</v>
      </c>
      <c r="AD221" s="33">
        <v>0</v>
      </c>
      <c r="AE221" s="33">
        <v>0</v>
      </c>
      <c r="AF221" s="33">
        <v>0</v>
      </c>
      <c r="AG221" s="33">
        <v>0</v>
      </c>
      <c r="AH221" s="33">
        <v>0</v>
      </c>
      <c r="AI221" s="33">
        <v>0</v>
      </c>
      <c r="AJ221" s="33">
        <v>0</v>
      </c>
      <c r="AK221" s="33">
        <v>0</v>
      </c>
      <c r="AL221" s="33">
        <v>0</v>
      </c>
      <c r="AM221" s="33">
        <v>0</v>
      </c>
      <c r="AN221" s="33">
        <v>0</v>
      </c>
      <c r="AO221" s="33">
        <v>0</v>
      </c>
      <c r="AP221" s="33">
        <v>0</v>
      </c>
      <c r="AQ221" s="33">
        <v>0</v>
      </c>
      <c r="AR221" s="33">
        <v>0</v>
      </c>
      <c r="AS221" s="33">
        <v>1229418.917356431</v>
      </c>
      <c r="AT221" s="33">
        <v>0</v>
      </c>
      <c r="AU221" s="33">
        <v>0</v>
      </c>
      <c r="AV221" s="33">
        <v>0</v>
      </c>
      <c r="AW221" s="33">
        <v>0</v>
      </c>
      <c r="AX221" s="33">
        <v>0</v>
      </c>
      <c r="AY221" s="33">
        <v>0</v>
      </c>
      <c r="AZ221" s="33">
        <v>0</v>
      </c>
      <c r="BA221" s="33">
        <v>0</v>
      </c>
      <c r="BB221" s="33">
        <v>0</v>
      </c>
      <c r="BC221" s="33">
        <v>0</v>
      </c>
      <c r="BD221" s="33">
        <v>0</v>
      </c>
      <c r="BE221" s="33">
        <v>0</v>
      </c>
      <c r="BF221" s="33">
        <v>0</v>
      </c>
      <c r="BG221" s="33">
        <v>0</v>
      </c>
      <c r="BH221" s="33">
        <v>0</v>
      </c>
      <c r="BI221" s="33">
        <v>0</v>
      </c>
      <c r="BJ221" s="33">
        <v>0</v>
      </c>
      <c r="BK221" s="33">
        <v>0</v>
      </c>
      <c r="BL221" s="33">
        <v>0</v>
      </c>
      <c r="BM221" s="33">
        <v>0</v>
      </c>
      <c r="BN221" s="33">
        <v>0</v>
      </c>
      <c r="BO221" s="33">
        <v>0</v>
      </c>
      <c r="BP221" s="33">
        <v>0</v>
      </c>
      <c r="BQ221" s="33">
        <v>0</v>
      </c>
      <c r="BR221" s="33">
        <v>0</v>
      </c>
      <c r="BS221" s="33">
        <v>0</v>
      </c>
      <c r="BT221" s="33">
        <v>0</v>
      </c>
      <c r="BU221" s="33">
        <v>0</v>
      </c>
      <c r="BV221" s="33">
        <v>0</v>
      </c>
      <c r="BW221" s="33">
        <v>0</v>
      </c>
      <c r="BX221" s="33">
        <v>0</v>
      </c>
      <c r="BY221" s="33"/>
      <c r="BZ221" s="33"/>
      <c r="CA221" s="33"/>
      <c r="CB221" s="33"/>
      <c r="CC221" s="33"/>
      <c r="CD221" s="33"/>
      <c r="CE221" s="33"/>
      <c r="CF221" s="33"/>
      <c r="CG221" s="33"/>
      <c r="CH221" s="33"/>
      <c r="CI221" s="33"/>
      <c r="CJ221" s="33"/>
      <c r="CK221" s="33"/>
      <c r="CL221" s="33"/>
      <c r="CM221" s="33"/>
      <c r="CN221" s="33"/>
      <c r="CO221" s="33"/>
      <c r="CP221" s="33"/>
      <c r="CQ221" s="33"/>
      <c r="CR221" s="33"/>
      <c r="CS221" s="33"/>
      <c r="CT221" s="33"/>
      <c r="CU221" s="33"/>
      <c r="CV221" s="33"/>
      <c r="CW221" s="33"/>
      <c r="CX221" s="33"/>
      <c r="CY221" s="33"/>
      <c r="CZ221" s="33"/>
      <c r="DA221" s="33"/>
      <c r="DB221" s="33"/>
      <c r="DC221" s="33"/>
      <c r="DD221" s="33"/>
      <c r="DE221" s="33"/>
      <c r="DF221" s="33"/>
      <c r="DG221" s="33"/>
      <c r="DH221" s="33"/>
      <c r="DI221" s="33"/>
      <c r="DJ221" s="33"/>
      <c r="DK221" s="33"/>
      <c r="DL221" s="33"/>
      <c r="DM221" s="33"/>
      <c r="DN221" s="33"/>
      <c r="DO221" s="33"/>
      <c r="DP221" s="33"/>
      <c r="DQ221" s="33"/>
      <c r="DR221" s="33"/>
      <c r="DS221" s="33"/>
      <c r="DT221" s="33"/>
      <c r="DU221" s="33"/>
      <c r="DV221" s="33"/>
      <c r="DW221" s="33"/>
      <c r="DX221" s="33"/>
      <c r="DY221" s="33"/>
      <c r="DZ221" s="33"/>
      <c r="EA221" s="33"/>
      <c r="EB221" s="33"/>
      <c r="EC221" s="33"/>
      <c r="ED221" s="33"/>
      <c r="EE221" s="33"/>
      <c r="EF221" s="33"/>
      <c r="EG221" s="33"/>
      <c r="EH221" s="33"/>
      <c r="EI221" s="33"/>
      <c r="EJ221" s="33"/>
      <c r="EK221" s="33"/>
      <c r="EL221" s="33"/>
      <c r="EM221" s="33"/>
      <c r="EN221" s="33"/>
      <c r="EO221" s="33"/>
      <c r="EP221" s="33"/>
      <c r="EQ221" s="33"/>
      <c r="ER221" s="33"/>
      <c r="ES221" s="33"/>
      <c r="ET221" s="33"/>
      <c r="EU221" s="33"/>
      <c r="EV221" s="33"/>
      <c r="EW221" s="33"/>
      <c r="EX221" s="33"/>
      <c r="EY221" s="33"/>
      <c r="EZ221" s="33"/>
      <c r="FA221" s="33"/>
      <c r="FB221" s="33"/>
      <c r="FC221" s="33"/>
      <c r="FD221" s="33"/>
      <c r="FE221" s="33"/>
      <c r="FF221" s="33"/>
      <c r="FG221" s="33"/>
      <c r="FH221" s="33"/>
      <c r="FI221" s="33"/>
      <c r="FJ221" s="33"/>
      <c r="FK221" s="33"/>
      <c r="FL221" s="33"/>
    </row>
    <row r="222" spans="1:168" x14ac:dyDescent="0.2">
      <c r="A222" s="1" t="s">
        <v>50</v>
      </c>
      <c r="B222" s="22" t="s">
        <v>159</v>
      </c>
      <c r="C222" s="33">
        <v>0</v>
      </c>
      <c r="D222" s="33">
        <v>0</v>
      </c>
      <c r="E222" s="33">
        <v>0</v>
      </c>
      <c r="F222" s="33">
        <v>0</v>
      </c>
      <c r="G222" s="33">
        <v>0</v>
      </c>
      <c r="H222" s="33">
        <v>0</v>
      </c>
      <c r="I222" s="33">
        <v>0</v>
      </c>
      <c r="J222" s="33">
        <v>0</v>
      </c>
      <c r="K222" s="33">
        <v>0</v>
      </c>
      <c r="L222" s="33">
        <v>0</v>
      </c>
      <c r="M222" s="33">
        <v>0</v>
      </c>
      <c r="N222" s="33">
        <v>0</v>
      </c>
      <c r="O222" s="33">
        <v>0</v>
      </c>
      <c r="P222" s="33">
        <v>0</v>
      </c>
      <c r="Q222" s="33">
        <v>0</v>
      </c>
      <c r="R222" s="33">
        <v>0</v>
      </c>
      <c r="S222" s="33">
        <v>0</v>
      </c>
      <c r="T222" s="33">
        <v>0</v>
      </c>
      <c r="U222" s="33">
        <v>0</v>
      </c>
      <c r="V222" s="33">
        <v>0</v>
      </c>
      <c r="W222" s="33">
        <v>0</v>
      </c>
      <c r="X222" s="33">
        <v>0</v>
      </c>
      <c r="Y222" s="33">
        <v>0</v>
      </c>
      <c r="Z222" s="33">
        <v>0</v>
      </c>
      <c r="AA222" s="33">
        <v>0</v>
      </c>
      <c r="AB222" s="33">
        <v>0</v>
      </c>
      <c r="AC222" s="33">
        <v>0</v>
      </c>
      <c r="AD222" s="33">
        <v>0</v>
      </c>
      <c r="AE222" s="33">
        <v>0</v>
      </c>
      <c r="AF222" s="33">
        <v>50179.071849693624</v>
      </c>
      <c r="AG222" s="33">
        <v>0</v>
      </c>
      <c r="AH222" s="33">
        <v>0</v>
      </c>
      <c r="AI222" s="33">
        <v>0</v>
      </c>
      <c r="AJ222" s="33">
        <v>0</v>
      </c>
      <c r="AK222" s="33">
        <v>0</v>
      </c>
      <c r="AL222" s="33">
        <v>0</v>
      </c>
      <c r="AM222" s="33">
        <v>0</v>
      </c>
      <c r="AN222" s="33">
        <v>0</v>
      </c>
      <c r="AO222" s="33">
        <v>0</v>
      </c>
      <c r="AP222" s="33">
        <v>0</v>
      </c>
      <c r="AQ222" s="33">
        <v>0</v>
      </c>
      <c r="AR222" s="33">
        <v>0</v>
      </c>
      <c r="AS222" s="33">
        <v>0</v>
      </c>
      <c r="AT222" s="33">
        <v>0</v>
      </c>
      <c r="AU222" s="33">
        <v>0</v>
      </c>
      <c r="AV222" s="33">
        <v>0</v>
      </c>
      <c r="AW222" s="33">
        <v>0</v>
      </c>
      <c r="AX222" s="33">
        <v>0</v>
      </c>
      <c r="AY222" s="33">
        <v>0</v>
      </c>
      <c r="AZ222" s="33">
        <v>0</v>
      </c>
      <c r="BA222" s="33">
        <v>0</v>
      </c>
      <c r="BB222" s="33">
        <v>0</v>
      </c>
      <c r="BC222" s="33">
        <v>0</v>
      </c>
      <c r="BD222" s="33">
        <v>0</v>
      </c>
      <c r="BE222" s="33">
        <v>0</v>
      </c>
      <c r="BF222" s="33">
        <v>0</v>
      </c>
      <c r="BG222" s="33">
        <v>0</v>
      </c>
      <c r="BH222" s="33">
        <v>0</v>
      </c>
      <c r="BI222" s="33">
        <v>0</v>
      </c>
      <c r="BJ222" s="33">
        <v>0</v>
      </c>
      <c r="BK222" s="33">
        <v>0</v>
      </c>
      <c r="BL222" s="33">
        <v>0</v>
      </c>
      <c r="BM222" s="33">
        <v>0</v>
      </c>
      <c r="BN222" s="33">
        <v>0</v>
      </c>
      <c r="BO222" s="33">
        <v>0</v>
      </c>
      <c r="BP222" s="33">
        <v>0</v>
      </c>
      <c r="BQ222" s="33">
        <v>0</v>
      </c>
      <c r="BR222" s="33">
        <v>0</v>
      </c>
      <c r="BS222" s="33">
        <v>0</v>
      </c>
      <c r="BT222" s="33">
        <v>0</v>
      </c>
      <c r="BU222" s="33">
        <v>0</v>
      </c>
      <c r="BV222" s="33">
        <v>0</v>
      </c>
      <c r="BW222" s="33">
        <v>0</v>
      </c>
      <c r="BX222" s="33">
        <v>0</v>
      </c>
      <c r="BY222" s="33"/>
      <c r="BZ222" s="33"/>
      <c r="CA222" s="33"/>
      <c r="CB222" s="33"/>
      <c r="CC222" s="33"/>
      <c r="CD222" s="33"/>
      <c r="CE222" s="33"/>
      <c r="CF222" s="33"/>
      <c r="CG222" s="33"/>
      <c r="CH222" s="33"/>
      <c r="CI222" s="33"/>
      <c r="CJ222" s="33"/>
      <c r="CK222" s="33"/>
      <c r="CL222" s="33"/>
      <c r="CM222" s="33"/>
      <c r="CN222" s="33"/>
      <c r="CO222" s="33"/>
      <c r="CP222" s="33"/>
      <c r="CQ222" s="33"/>
      <c r="CR222" s="33"/>
      <c r="CS222" s="33"/>
      <c r="CT222" s="33"/>
      <c r="CU222" s="33"/>
      <c r="CV222" s="33"/>
      <c r="CW222" s="33"/>
      <c r="CX222" s="33"/>
      <c r="CY222" s="33"/>
      <c r="CZ222" s="33"/>
      <c r="DA222" s="33"/>
      <c r="DB222" s="33"/>
      <c r="DC222" s="33"/>
      <c r="DD222" s="33"/>
      <c r="DE222" s="33"/>
      <c r="DF222" s="33"/>
      <c r="DG222" s="33"/>
      <c r="DH222" s="33"/>
      <c r="DI222" s="33"/>
      <c r="DJ222" s="33"/>
      <c r="DK222" s="33"/>
      <c r="DL222" s="33"/>
      <c r="DM222" s="33"/>
      <c r="DN222" s="33"/>
      <c r="DO222" s="33"/>
      <c r="DP222" s="33"/>
      <c r="DQ222" s="33"/>
      <c r="DR222" s="33"/>
      <c r="DS222" s="33"/>
      <c r="DT222" s="33"/>
      <c r="DU222" s="33"/>
      <c r="DV222" s="33"/>
      <c r="DW222" s="33"/>
      <c r="DX222" s="33"/>
      <c r="DY222" s="33"/>
      <c r="DZ222" s="33"/>
      <c r="EA222" s="33"/>
      <c r="EB222" s="33"/>
      <c r="EC222" s="33"/>
      <c r="ED222" s="33"/>
      <c r="EE222" s="33"/>
      <c r="EF222" s="33"/>
      <c r="EG222" s="33"/>
      <c r="EH222" s="33"/>
      <c r="EI222" s="33"/>
      <c r="EJ222" s="33"/>
      <c r="EK222" s="33"/>
      <c r="EL222" s="33"/>
      <c r="EM222" s="33"/>
      <c r="EN222" s="33"/>
      <c r="EO222" s="33"/>
      <c r="EP222" s="33"/>
      <c r="EQ222" s="33"/>
      <c r="ER222" s="33"/>
      <c r="ES222" s="33"/>
      <c r="ET222" s="33"/>
      <c r="EU222" s="33"/>
      <c r="EV222" s="33"/>
      <c r="EW222" s="33"/>
      <c r="EX222" s="33"/>
      <c r="EY222" s="33"/>
      <c r="EZ222" s="33"/>
      <c r="FA222" s="33"/>
      <c r="FB222" s="33"/>
      <c r="FC222" s="33"/>
      <c r="FD222" s="33"/>
      <c r="FE222" s="33"/>
      <c r="FF222" s="33"/>
      <c r="FG222" s="33"/>
      <c r="FH222" s="33"/>
      <c r="FI222" s="33"/>
      <c r="FJ222" s="33"/>
      <c r="FK222" s="33"/>
      <c r="FL222" s="33"/>
    </row>
    <row r="223" spans="1:168" x14ac:dyDescent="0.2">
      <c r="A223" s="1" t="s">
        <v>51</v>
      </c>
      <c r="B223" s="22" t="s">
        <v>160</v>
      </c>
      <c r="C223" s="33">
        <v>0</v>
      </c>
      <c r="D223" s="33">
        <v>0</v>
      </c>
      <c r="E223" s="33">
        <v>0</v>
      </c>
      <c r="F223" s="33">
        <v>0</v>
      </c>
      <c r="G223" s="33">
        <v>0</v>
      </c>
      <c r="H223" s="33">
        <v>0</v>
      </c>
      <c r="I223" s="33">
        <v>0</v>
      </c>
      <c r="J223" s="33">
        <v>0</v>
      </c>
      <c r="K223" s="33">
        <v>0</v>
      </c>
      <c r="L223" s="33">
        <v>0</v>
      </c>
      <c r="M223" s="33">
        <v>0</v>
      </c>
      <c r="N223" s="33">
        <v>0</v>
      </c>
      <c r="O223" s="33">
        <v>0</v>
      </c>
      <c r="P223" s="33">
        <v>0</v>
      </c>
      <c r="Q223" s="33">
        <v>0</v>
      </c>
      <c r="R223" s="33">
        <v>0</v>
      </c>
      <c r="S223" s="33">
        <v>0</v>
      </c>
      <c r="T223" s="33">
        <v>0</v>
      </c>
      <c r="U223" s="33">
        <v>0</v>
      </c>
      <c r="V223" s="33">
        <v>0</v>
      </c>
      <c r="W223" s="33">
        <v>0</v>
      </c>
      <c r="X223" s="33">
        <v>0</v>
      </c>
      <c r="Y223" s="33">
        <v>0</v>
      </c>
      <c r="Z223" s="33">
        <v>0</v>
      </c>
      <c r="AA223" s="33">
        <v>0</v>
      </c>
      <c r="AB223" s="33">
        <v>0</v>
      </c>
      <c r="AC223" s="33">
        <v>0</v>
      </c>
      <c r="AD223" s="33">
        <v>0</v>
      </c>
      <c r="AE223" s="33">
        <v>0</v>
      </c>
      <c r="AF223" s="33">
        <v>0</v>
      </c>
      <c r="AG223" s="33">
        <v>0</v>
      </c>
      <c r="AH223" s="33">
        <v>0</v>
      </c>
      <c r="AI223" s="33">
        <v>0</v>
      </c>
      <c r="AJ223" s="33">
        <v>0</v>
      </c>
      <c r="AK223" s="33">
        <v>0</v>
      </c>
      <c r="AL223" s="33">
        <v>0</v>
      </c>
      <c r="AM223" s="33">
        <v>0</v>
      </c>
      <c r="AN223" s="33">
        <v>0</v>
      </c>
      <c r="AO223" s="33">
        <v>0</v>
      </c>
      <c r="AP223" s="33">
        <v>0</v>
      </c>
      <c r="AQ223" s="33">
        <v>0</v>
      </c>
      <c r="AR223" s="33">
        <v>0</v>
      </c>
      <c r="AS223" s="33">
        <v>0</v>
      </c>
      <c r="AT223" s="33">
        <v>0</v>
      </c>
      <c r="AU223" s="33">
        <v>0</v>
      </c>
      <c r="AV223" s="33">
        <v>0</v>
      </c>
      <c r="AW223" s="33">
        <v>0</v>
      </c>
      <c r="AX223" s="33">
        <v>0</v>
      </c>
      <c r="AY223" s="33">
        <v>0</v>
      </c>
      <c r="AZ223" s="33">
        <v>0</v>
      </c>
      <c r="BA223" s="33">
        <v>0</v>
      </c>
      <c r="BB223" s="33">
        <v>0</v>
      </c>
      <c r="BC223" s="33">
        <v>0</v>
      </c>
      <c r="BD223" s="33">
        <v>0</v>
      </c>
      <c r="BE223" s="33">
        <v>0</v>
      </c>
      <c r="BF223" s="33">
        <v>0</v>
      </c>
      <c r="BG223" s="33">
        <v>0</v>
      </c>
      <c r="BH223" s="33">
        <v>0</v>
      </c>
      <c r="BI223" s="33">
        <v>0</v>
      </c>
      <c r="BJ223" s="33">
        <v>0</v>
      </c>
      <c r="BK223" s="33">
        <v>0</v>
      </c>
      <c r="BL223" s="33">
        <v>0</v>
      </c>
      <c r="BM223" s="33">
        <v>0</v>
      </c>
      <c r="BN223" s="33">
        <v>0</v>
      </c>
      <c r="BO223" s="33">
        <v>0</v>
      </c>
      <c r="BP223" s="33">
        <v>0</v>
      </c>
      <c r="BQ223" s="33">
        <v>0</v>
      </c>
      <c r="BR223" s="33">
        <v>0</v>
      </c>
      <c r="BS223" s="33">
        <v>0</v>
      </c>
      <c r="BT223" s="33">
        <v>0</v>
      </c>
      <c r="BU223" s="33">
        <v>0</v>
      </c>
      <c r="BV223" s="33">
        <v>0</v>
      </c>
      <c r="BW223" s="33">
        <v>0</v>
      </c>
      <c r="BX223" s="33">
        <v>0</v>
      </c>
      <c r="BY223" s="33"/>
      <c r="BZ223" s="33"/>
      <c r="CA223" s="33"/>
      <c r="CB223" s="33"/>
      <c r="CC223" s="33"/>
      <c r="CD223" s="33"/>
      <c r="CE223" s="33"/>
      <c r="CF223" s="33"/>
      <c r="CG223" s="33"/>
      <c r="CH223" s="33"/>
      <c r="CI223" s="33"/>
      <c r="CJ223" s="33"/>
      <c r="CK223" s="33"/>
      <c r="CL223" s="33"/>
      <c r="CM223" s="33"/>
      <c r="CN223" s="33"/>
      <c r="CO223" s="33"/>
      <c r="CP223" s="33"/>
      <c r="CQ223" s="33"/>
      <c r="CR223" s="33"/>
      <c r="CS223" s="33"/>
      <c r="CT223" s="33"/>
      <c r="CU223" s="33"/>
      <c r="CV223" s="33"/>
      <c r="CW223" s="33"/>
      <c r="CX223" s="33"/>
      <c r="CY223" s="33"/>
      <c r="CZ223" s="33"/>
      <c r="DA223" s="33"/>
      <c r="DB223" s="33"/>
      <c r="DC223" s="33"/>
      <c r="DD223" s="33"/>
      <c r="DE223" s="33"/>
      <c r="DF223" s="33"/>
      <c r="DG223" s="33"/>
      <c r="DH223" s="33"/>
      <c r="DI223" s="33"/>
      <c r="DJ223" s="33"/>
      <c r="DK223" s="33"/>
      <c r="DL223" s="33"/>
      <c r="DM223" s="33"/>
      <c r="DN223" s="33"/>
      <c r="DO223" s="33"/>
      <c r="DP223" s="33"/>
      <c r="DQ223" s="33"/>
      <c r="DR223" s="33"/>
      <c r="DS223" s="33"/>
      <c r="DT223" s="33"/>
      <c r="DU223" s="33"/>
      <c r="DV223" s="33"/>
      <c r="DW223" s="33"/>
      <c r="DX223" s="33"/>
      <c r="DY223" s="33"/>
      <c r="DZ223" s="33"/>
      <c r="EA223" s="33"/>
      <c r="EB223" s="33"/>
      <c r="EC223" s="33"/>
      <c r="ED223" s="33"/>
      <c r="EE223" s="33"/>
      <c r="EF223" s="33"/>
      <c r="EG223" s="33"/>
      <c r="EH223" s="33"/>
      <c r="EI223" s="33"/>
      <c r="EJ223" s="33"/>
      <c r="EK223" s="33"/>
      <c r="EL223" s="33"/>
      <c r="EM223" s="33"/>
      <c r="EN223" s="33"/>
      <c r="EO223" s="33"/>
      <c r="EP223" s="33"/>
      <c r="EQ223" s="33"/>
      <c r="ER223" s="33"/>
      <c r="ES223" s="33"/>
      <c r="ET223" s="33"/>
      <c r="EU223" s="33"/>
      <c r="EV223" s="33"/>
      <c r="EW223" s="33"/>
      <c r="EX223" s="33"/>
      <c r="EY223" s="33"/>
      <c r="EZ223" s="33"/>
      <c r="FA223" s="33"/>
      <c r="FB223" s="33"/>
      <c r="FC223" s="33"/>
      <c r="FD223" s="33"/>
      <c r="FE223" s="33"/>
      <c r="FF223" s="33"/>
      <c r="FG223" s="33"/>
      <c r="FH223" s="33"/>
      <c r="FI223" s="33"/>
      <c r="FJ223" s="33"/>
      <c r="FK223" s="33"/>
      <c r="FL223" s="33"/>
    </row>
    <row r="224" spans="1:168" x14ac:dyDescent="0.2">
      <c r="A224" s="1" t="s">
        <v>434</v>
      </c>
      <c r="B224" s="22" t="s">
        <v>448</v>
      </c>
      <c r="C224" s="33">
        <v>0</v>
      </c>
      <c r="D224" s="33">
        <v>0</v>
      </c>
      <c r="E224" s="33">
        <v>0</v>
      </c>
      <c r="F224" s="33">
        <v>0</v>
      </c>
      <c r="G224" s="33">
        <v>0</v>
      </c>
      <c r="H224" s="33">
        <v>0</v>
      </c>
      <c r="I224" s="33">
        <v>0</v>
      </c>
      <c r="J224" s="33">
        <v>0</v>
      </c>
      <c r="K224" s="33">
        <v>0</v>
      </c>
      <c r="L224" s="33">
        <v>0</v>
      </c>
      <c r="M224" s="33">
        <v>0</v>
      </c>
      <c r="N224" s="33">
        <v>0</v>
      </c>
      <c r="O224" s="33">
        <v>0</v>
      </c>
      <c r="P224" s="33">
        <v>0</v>
      </c>
      <c r="Q224" s="33">
        <v>0</v>
      </c>
      <c r="R224" s="33">
        <v>0</v>
      </c>
      <c r="S224" s="33">
        <v>0</v>
      </c>
      <c r="T224" s="33">
        <v>0</v>
      </c>
      <c r="U224" s="33">
        <v>0</v>
      </c>
      <c r="V224" s="33">
        <v>0</v>
      </c>
      <c r="W224" s="33">
        <v>0</v>
      </c>
      <c r="X224" s="33">
        <v>0</v>
      </c>
      <c r="Y224" s="33">
        <v>0</v>
      </c>
      <c r="Z224" s="33">
        <v>0</v>
      </c>
      <c r="AA224" s="33">
        <v>0</v>
      </c>
      <c r="AB224" s="33">
        <v>0</v>
      </c>
      <c r="AC224" s="33">
        <v>0</v>
      </c>
      <c r="AD224" s="33">
        <v>0</v>
      </c>
      <c r="AE224" s="33">
        <v>0</v>
      </c>
      <c r="AF224" s="33">
        <v>0</v>
      </c>
      <c r="AG224" s="33">
        <v>0</v>
      </c>
      <c r="AH224" s="33">
        <v>0</v>
      </c>
      <c r="AI224" s="33">
        <v>0</v>
      </c>
      <c r="AJ224" s="33">
        <v>0</v>
      </c>
      <c r="AK224" s="33">
        <v>0</v>
      </c>
      <c r="AL224" s="33">
        <v>0</v>
      </c>
      <c r="AM224" s="33">
        <v>0</v>
      </c>
      <c r="AN224" s="33">
        <v>0</v>
      </c>
      <c r="AO224" s="33">
        <v>0</v>
      </c>
      <c r="AP224" s="33">
        <v>0</v>
      </c>
      <c r="AQ224" s="33">
        <v>0</v>
      </c>
      <c r="AR224" s="33">
        <v>0</v>
      </c>
      <c r="AS224" s="33">
        <v>0</v>
      </c>
      <c r="AT224" s="33">
        <v>0</v>
      </c>
      <c r="AU224" s="33">
        <v>0</v>
      </c>
      <c r="AV224" s="33">
        <v>124748.31617632003</v>
      </c>
      <c r="AW224" s="33">
        <v>0</v>
      </c>
      <c r="AX224" s="33">
        <v>0</v>
      </c>
      <c r="AY224" s="33">
        <v>0</v>
      </c>
      <c r="AZ224" s="33">
        <v>0</v>
      </c>
      <c r="BA224" s="33">
        <v>0</v>
      </c>
      <c r="BB224" s="33">
        <v>0</v>
      </c>
      <c r="BC224" s="33">
        <v>0</v>
      </c>
      <c r="BD224" s="33">
        <v>0</v>
      </c>
      <c r="BE224" s="33">
        <v>0</v>
      </c>
      <c r="BF224" s="33">
        <v>0</v>
      </c>
      <c r="BG224" s="33">
        <v>0</v>
      </c>
      <c r="BH224" s="33">
        <v>0</v>
      </c>
      <c r="BI224" s="33">
        <v>0</v>
      </c>
      <c r="BJ224" s="33">
        <v>0</v>
      </c>
      <c r="BK224" s="33">
        <v>0</v>
      </c>
      <c r="BL224" s="33">
        <v>0</v>
      </c>
      <c r="BM224" s="33">
        <v>0</v>
      </c>
      <c r="BN224" s="33">
        <v>0</v>
      </c>
      <c r="BO224" s="33">
        <v>0</v>
      </c>
      <c r="BP224" s="33">
        <v>0</v>
      </c>
      <c r="BQ224" s="33">
        <v>0</v>
      </c>
      <c r="BR224" s="33">
        <v>0</v>
      </c>
      <c r="BS224" s="33">
        <v>0</v>
      </c>
      <c r="BT224" s="33">
        <v>0</v>
      </c>
      <c r="BU224" s="33">
        <v>0</v>
      </c>
      <c r="BV224" s="33">
        <v>0</v>
      </c>
      <c r="BW224" s="33">
        <v>0</v>
      </c>
      <c r="BX224" s="33">
        <v>0</v>
      </c>
      <c r="BY224" s="33"/>
      <c r="BZ224" s="33"/>
      <c r="CA224" s="33"/>
      <c r="CB224" s="33"/>
      <c r="CC224" s="33"/>
      <c r="CD224" s="33"/>
      <c r="CE224" s="33"/>
      <c r="CF224" s="33"/>
      <c r="CG224" s="33"/>
      <c r="CH224" s="33"/>
      <c r="CI224" s="33"/>
      <c r="CJ224" s="33"/>
      <c r="CK224" s="33"/>
      <c r="CL224" s="33"/>
      <c r="CM224" s="33"/>
      <c r="CN224" s="33"/>
      <c r="CO224" s="33"/>
      <c r="CP224" s="33"/>
      <c r="CQ224" s="33"/>
      <c r="CR224" s="33"/>
      <c r="CS224" s="33"/>
      <c r="CT224" s="33"/>
      <c r="CU224" s="33"/>
      <c r="CV224" s="33"/>
      <c r="CW224" s="33"/>
      <c r="CX224" s="33"/>
      <c r="CY224" s="33"/>
      <c r="CZ224" s="33"/>
      <c r="DA224" s="33"/>
      <c r="DB224" s="33"/>
      <c r="DC224" s="33"/>
      <c r="DD224" s="33"/>
      <c r="DE224" s="33"/>
      <c r="DF224" s="33"/>
      <c r="DG224" s="33"/>
      <c r="DH224" s="33"/>
      <c r="DI224" s="33"/>
      <c r="DJ224" s="33"/>
      <c r="DK224" s="33"/>
      <c r="DL224" s="33"/>
      <c r="DM224" s="33"/>
      <c r="DN224" s="33"/>
      <c r="DO224" s="33"/>
      <c r="DP224" s="33"/>
      <c r="DQ224" s="33"/>
      <c r="DR224" s="33"/>
      <c r="DS224" s="33"/>
      <c r="DT224" s="33"/>
      <c r="DU224" s="33"/>
      <c r="DV224" s="33"/>
      <c r="DW224" s="33"/>
      <c r="DX224" s="33"/>
      <c r="DY224" s="33"/>
      <c r="DZ224" s="33"/>
      <c r="EA224" s="33"/>
      <c r="EB224" s="33"/>
      <c r="EC224" s="33"/>
      <c r="ED224" s="33"/>
      <c r="EE224" s="33"/>
      <c r="EF224" s="33"/>
      <c r="EG224" s="33"/>
      <c r="EH224" s="33"/>
      <c r="EI224" s="33"/>
      <c r="EJ224" s="33"/>
      <c r="EK224" s="33"/>
      <c r="EL224" s="33"/>
      <c r="EM224" s="33"/>
      <c r="EN224" s="33"/>
      <c r="EO224" s="33"/>
      <c r="EP224" s="33"/>
      <c r="EQ224" s="33"/>
      <c r="ER224" s="33"/>
      <c r="ES224" s="33"/>
      <c r="ET224" s="33"/>
      <c r="EU224" s="33"/>
      <c r="EV224" s="33"/>
      <c r="EW224" s="33"/>
      <c r="EX224" s="33"/>
      <c r="EY224" s="33"/>
      <c r="EZ224" s="33"/>
      <c r="FA224" s="33"/>
      <c r="FB224" s="33"/>
      <c r="FC224" s="33"/>
      <c r="FD224" s="33"/>
      <c r="FE224" s="33"/>
      <c r="FF224" s="33"/>
      <c r="FG224" s="33"/>
      <c r="FH224" s="33"/>
      <c r="FI224" s="33"/>
      <c r="FJ224" s="33"/>
      <c r="FK224" s="33"/>
      <c r="FL224" s="33"/>
    </row>
    <row r="225" spans="1:168" x14ac:dyDescent="0.2">
      <c r="A225" s="1" t="s">
        <v>435</v>
      </c>
      <c r="B225" s="22" t="s">
        <v>449</v>
      </c>
      <c r="C225" s="33">
        <v>0</v>
      </c>
      <c r="D225" s="33">
        <v>0</v>
      </c>
      <c r="E225" s="33">
        <v>0</v>
      </c>
      <c r="F225" s="33">
        <v>0</v>
      </c>
      <c r="G225" s="33">
        <v>0</v>
      </c>
      <c r="H225" s="33">
        <v>0</v>
      </c>
      <c r="I225" s="33">
        <v>0</v>
      </c>
      <c r="J225" s="33">
        <v>0</v>
      </c>
      <c r="K225" s="33">
        <v>0</v>
      </c>
      <c r="L225" s="33">
        <v>0</v>
      </c>
      <c r="M225" s="33">
        <v>0</v>
      </c>
      <c r="N225" s="33">
        <v>0</v>
      </c>
      <c r="O225" s="33">
        <v>0</v>
      </c>
      <c r="P225" s="33">
        <v>0</v>
      </c>
      <c r="Q225" s="33">
        <v>0</v>
      </c>
      <c r="R225" s="33">
        <v>0</v>
      </c>
      <c r="S225" s="33">
        <v>0</v>
      </c>
      <c r="T225" s="33">
        <v>0</v>
      </c>
      <c r="U225" s="33">
        <v>0</v>
      </c>
      <c r="V225" s="33">
        <v>0</v>
      </c>
      <c r="W225" s="33">
        <v>0</v>
      </c>
      <c r="X225" s="33">
        <v>0</v>
      </c>
      <c r="Y225" s="33">
        <v>0</v>
      </c>
      <c r="Z225" s="33">
        <v>0</v>
      </c>
      <c r="AA225" s="33">
        <v>0</v>
      </c>
      <c r="AB225" s="33">
        <v>0</v>
      </c>
      <c r="AC225" s="33">
        <v>0</v>
      </c>
      <c r="AD225" s="33">
        <v>0</v>
      </c>
      <c r="AE225" s="33">
        <v>0</v>
      </c>
      <c r="AF225" s="33">
        <v>0</v>
      </c>
      <c r="AG225" s="33">
        <v>0</v>
      </c>
      <c r="AH225" s="33">
        <v>0</v>
      </c>
      <c r="AI225" s="33">
        <v>0</v>
      </c>
      <c r="AJ225" s="33">
        <v>0</v>
      </c>
      <c r="AK225" s="33">
        <v>0</v>
      </c>
      <c r="AL225" s="33">
        <v>0</v>
      </c>
      <c r="AM225" s="33">
        <v>0</v>
      </c>
      <c r="AN225" s="33">
        <v>0</v>
      </c>
      <c r="AO225" s="33">
        <v>0</v>
      </c>
      <c r="AP225" s="33">
        <v>0</v>
      </c>
      <c r="AQ225" s="33">
        <v>0</v>
      </c>
      <c r="AR225" s="33">
        <v>0</v>
      </c>
      <c r="AS225" s="33">
        <v>0</v>
      </c>
      <c r="AT225" s="33">
        <v>0</v>
      </c>
      <c r="AU225" s="33">
        <v>0</v>
      </c>
      <c r="AV225" s="33">
        <v>403.70432486705596</v>
      </c>
      <c r="AW225" s="33">
        <v>0</v>
      </c>
      <c r="AX225" s="33">
        <v>0</v>
      </c>
      <c r="AY225" s="33">
        <v>0</v>
      </c>
      <c r="AZ225" s="33">
        <v>0</v>
      </c>
      <c r="BA225" s="33">
        <v>0</v>
      </c>
      <c r="BB225" s="33">
        <v>0</v>
      </c>
      <c r="BC225" s="33">
        <v>0</v>
      </c>
      <c r="BD225" s="33">
        <v>0</v>
      </c>
      <c r="BE225" s="33">
        <v>0</v>
      </c>
      <c r="BF225" s="33">
        <v>0</v>
      </c>
      <c r="BG225" s="33">
        <v>0</v>
      </c>
      <c r="BH225" s="33">
        <v>0</v>
      </c>
      <c r="BI225" s="33">
        <v>0</v>
      </c>
      <c r="BJ225" s="33">
        <v>0</v>
      </c>
      <c r="BK225" s="33">
        <v>0</v>
      </c>
      <c r="BL225" s="33">
        <v>0</v>
      </c>
      <c r="BM225" s="33">
        <v>0</v>
      </c>
      <c r="BN225" s="33">
        <v>0</v>
      </c>
      <c r="BO225" s="33">
        <v>0</v>
      </c>
      <c r="BP225" s="33">
        <v>0</v>
      </c>
      <c r="BQ225" s="33">
        <v>0</v>
      </c>
      <c r="BR225" s="33">
        <v>0</v>
      </c>
      <c r="BS225" s="33">
        <v>0</v>
      </c>
      <c r="BT225" s="33">
        <v>0</v>
      </c>
      <c r="BU225" s="33">
        <v>0</v>
      </c>
      <c r="BV225" s="33">
        <v>0</v>
      </c>
      <c r="BW225" s="33">
        <v>0</v>
      </c>
      <c r="BX225" s="33">
        <v>0</v>
      </c>
      <c r="BY225" s="33"/>
      <c r="BZ225" s="33"/>
      <c r="CA225" s="33"/>
      <c r="CB225" s="33"/>
      <c r="CC225" s="33"/>
      <c r="CD225" s="33"/>
      <c r="CE225" s="33"/>
      <c r="CF225" s="33"/>
      <c r="CG225" s="33"/>
      <c r="CH225" s="33"/>
      <c r="CI225" s="33"/>
      <c r="CJ225" s="33"/>
      <c r="CK225" s="33"/>
      <c r="CL225" s="33"/>
      <c r="CM225" s="33"/>
      <c r="CN225" s="33"/>
      <c r="CO225" s="33"/>
      <c r="CP225" s="33"/>
      <c r="CQ225" s="33"/>
      <c r="CR225" s="33"/>
      <c r="CS225" s="33"/>
      <c r="CT225" s="33"/>
      <c r="CU225" s="33"/>
      <c r="CV225" s="33"/>
      <c r="CW225" s="33"/>
      <c r="CX225" s="33"/>
      <c r="CY225" s="33"/>
      <c r="CZ225" s="33"/>
      <c r="DA225" s="33"/>
      <c r="DB225" s="33"/>
      <c r="DC225" s="33"/>
      <c r="DD225" s="33"/>
      <c r="DE225" s="33"/>
      <c r="DF225" s="33"/>
      <c r="DG225" s="33"/>
      <c r="DH225" s="33"/>
      <c r="DI225" s="33"/>
      <c r="DJ225" s="33"/>
      <c r="DK225" s="33"/>
      <c r="DL225" s="33"/>
      <c r="DM225" s="33"/>
      <c r="DN225" s="33"/>
      <c r="DO225" s="33"/>
      <c r="DP225" s="33"/>
      <c r="DQ225" s="33"/>
      <c r="DR225" s="33"/>
      <c r="DS225" s="33"/>
      <c r="DT225" s="33"/>
      <c r="DU225" s="33"/>
      <c r="DV225" s="33"/>
      <c r="DW225" s="33"/>
      <c r="DX225" s="33"/>
      <c r="DY225" s="33"/>
      <c r="DZ225" s="33"/>
      <c r="EA225" s="33"/>
      <c r="EB225" s="33"/>
      <c r="EC225" s="33"/>
      <c r="ED225" s="33"/>
      <c r="EE225" s="33"/>
      <c r="EF225" s="33"/>
      <c r="EG225" s="33"/>
      <c r="EH225" s="33"/>
      <c r="EI225" s="33"/>
      <c r="EJ225" s="33"/>
      <c r="EK225" s="33"/>
      <c r="EL225" s="33"/>
      <c r="EM225" s="33"/>
      <c r="EN225" s="33"/>
      <c r="EO225" s="33"/>
      <c r="EP225" s="33"/>
      <c r="EQ225" s="33"/>
      <c r="ER225" s="33"/>
      <c r="ES225" s="33"/>
      <c r="ET225" s="33"/>
      <c r="EU225" s="33"/>
      <c r="EV225" s="33"/>
      <c r="EW225" s="33"/>
      <c r="EX225" s="33"/>
      <c r="EY225" s="33"/>
      <c r="EZ225" s="33"/>
      <c r="FA225" s="33"/>
      <c r="FB225" s="33"/>
      <c r="FC225" s="33"/>
      <c r="FD225" s="33"/>
      <c r="FE225" s="33"/>
      <c r="FF225" s="33"/>
      <c r="FG225" s="33"/>
      <c r="FH225" s="33"/>
      <c r="FI225" s="33"/>
      <c r="FJ225" s="33"/>
      <c r="FK225" s="33"/>
      <c r="FL225" s="33"/>
    </row>
    <row r="226" spans="1:168" x14ac:dyDescent="0.2">
      <c r="A226" s="1" t="s">
        <v>436</v>
      </c>
      <c r="B226" s="22" t="s">
        <v>450</v>
      </c>
      <c r="C226" s="33">
        <v>0</v>
      </c>
      <c r="D226" s="33">
        <v>0</v>
      </c>
      <c r="E226" s="33">
        <v>0</v>
      </c>
      <c r="F226" s="33">
        <v>0</v>
      </c>
      <c r="G226" s="33">
        <v>0</v>
      </c>
      <c r="H226" s="33">
        <v>0</v>
      </c>
      <c r="I226" s="33">
        <v>0</v>
      </c>
      <c r="J226" s="33">
        <v>0</v>
      </c>
      <c r="K226" s="33">
        <v>0</v>
      </c>
      <c r="L226" s="33">
        <v>0</v>
      </c>
      <c r="M226" s="33">
        <v>0</v>
      </c>
      <c r="N226" s="33">
        <v>0</v>
      </c>
      <c r="O226" s="33">
        <v>0</v>
      </c>
      <c r="P226" s="33">
        <v>0</v>
      </c>
      <c r="Q226" s="33">
        <v>0</v>
      </c>
      <c r="R226" s="33">
        <v>0</v>
      </c>
      <c r="S226" s="33">
        <v>0</v>
      </c>
      <c r="T226" s="33">
        <v>0</v>
      </c>
      <c r="U226" s="33">
        <v>0</v>
      </c>
      <c r="V226" s="33">
        <v>0</v>
      </c>
      <c r="W226" s="33">
        <v>0</v>
      </c>
      <c r="X226" s="33">
        <v>0</v>
      </c>
      <c r="Y226" s="33">
        <v>0</v>
      </c>
      <c r="Z226" s="33">
        <v>0</v>
      </c>
      <c r="AA226" s="33">
        <v>0</v>
      </c>
      <c r="AB226" s="33">
        <v>0</v>
      </c>
      <c r="AC226" s="33">
        <v>0</v>
      </c>
      <c r="AD226" s="33">
        <v>0</v>
      </c>
      <c r="AE226" s="33">
        <v>0</v>
      </c>
      <c r="AF226" s="33">
        <v>0</v>
      </c>
      <c r="AG226" s="33">
        <v>0</v>
      </c>
      <c r="AH226" s="33">
        <v>0</v>
      </c>
      <c r="AI226" s="33">
        <v>0</v>
      </c>
      <c r="AJ226" s="33">
        <v>0</v>
      </c>
      <c r="AK226" s="33">
        <v>0</v>
      </c>
      <c r="AL226" s="33">
        <v>0</v>
      </c>
      <c r="AM226" s="33">
        <v>0</v>
      </c>
      <c r="AN226" s="33">
        <v>0</v>
      </c>
      <c r="AO226" s="33">
        <v>0</v>
      </c>
      <c r="AP226" s="33">
        <v>0</v>
      </c>
      <c r="AQ226" s="33">
        <v>0</v>
      </c>
      <c r="AR226" s="33">
        <v>0</v>
      </c>
      <c r="AS226" s="33">
        <v>0</v>
      </c>
      <c r="AT226" s="33">
        <v>0</v>
      </c>
      <c r="AU226" s="33">
        <v>0</v>
      </c>
      <c r="AV226" s="33">
        <v>0</v>
      </c>
      <c r="AW226" s="33">
        <v>0</v>
      </c>
      <c r="AX226" s="33">
        <v>0</v>
      </c>
      <c r="AY226" s="33">
        <v>0</v>
      </c>
      <c r="AZ226" s="33">
        <v>0</v>
      </c>
      <c r="BA226" s="33">
        <v>0</v>
      </c>
      <c r="BB226" s="33">
        <v>0</v>
      </c>
      <c r="BC226" s="33">
        <v>0</v>
      </c>
      <c r="BD226" s="33">
        <v>0</v>
      </c>
      <c r="BE226" s="33">
        <v>0</v>
      </c>
      <c r="BF226" s="33">
        <v>0</v>
      </c>
      <c r="BG226" s="33">
        <v>0</v>
      </c>
      <c r="BH226" s="33">
        <v>0</v>
      </c>
      <c r="BI226" s="33">
        <v>0</v>
      </c>
      <c r="BJ226" s="33">
        <v>0</v>
      </c>
      <c r="BK226" s="33">
        <v>0</v>
      </c>
      <c r="BL226" s="33">
        <v>0</v>
      </c>
      <c r="BM226" s="33">
        <v>0</v>
      </c>
      <c r="BN226" s="33">
        <v>0</v>
      </c>
      <c r="BO226" s="33">
        <v>0</v>
      </c>
      <c r="BP226" s="33">
        <v>0</v>
      </c>
      <c r="BQ226" s="33">
        <v>0</v>
      </c>
      <c r="BR226" s="33">
        <v>0</v>
      </c>
      <c r="BS226" s="33">
        <v>0</v>
      </c>
      <c r="BT226" s="33">
        <v>0</v>
      </c>
      <c r="BU226" s="33">
        <v>0</v>
      </c>
      <c r="BV226" s="33">
        <v>0</v>
      </c>
      <c r="BW226" s="33">
        <v>0</v>
      </c>
      <c r="BX226" s="33">
        <v>0</v>
      </c>
      <c r="BY226" s="33"/>
      <c r="BZ226" s="33"/>
      <c r="CA226" s="33"/>
      <c r="CB226" s="33"/>
      <c r="CC226" s="33"/>
      <c r="CD226" s="33"/>
      <c r="CE226" s="33"/>
      <c r="CF226" s="33"/>
      <c r="CG226" s="33"/>
      <c r="CH226" s="33"/>
      <c r="CI226" s="33"/>
      <c r="CJ226" s="33"/>
      <c r="CK226" s="33"/>
      <c r="CL226" s="33"/>
      <c r="CM226" s="33"/>
      <c r="CN226" s="33"/>
      <c r="CO226" s="33"/>
      <c r="CP226" s="33"/>
      <c r="CQ226" s="33"/>
      <c r="CR226" s="33"/>
      <c r="CS226" s="33"/>
      <c r="CT226" s="33"/>
      <c r="CU226" s="33"/>
      <c r="CV226" s="33"/>
      <c r="CW226" s="33"/>
      <c r="CX226" s="33"/>
      <c r="CY226" s="33"/>
      <c r="CZ226" s="33"/>
      <c r="DA226" s="33"/>
      <c r="DB226" s="33"/>
      <c r="DC226" s="33"/>
      <c r="DD226" s="33"/>
      <c r="DE226" s="33"/>
      <c r="DF226" s="33"/>
      <c r="DG226" s="33"/>
      <c r="DH226" s="33"/>
      <c r="DI226" s="33"/>
      <c r="DJ226" s="33"/>
      <c r="DK226" s="33"/>
      <c r="DL226" s="33"/>
      <c r="DM226" s="33"/>
      <c r="DN226" s="33"/>
      <c r="DO226" s="33"/>
      <c r="DP226" s="33"/>
      <c r="DQ226" s="33"/>
      <c r="DR226" s="33"/>
      <c r="DS226" s="33"/>
      <c r="DT226" s="33"/>
      <c r="DU226" s="33"/>
      <c r="DV226" s="33"/>
      <c r="DW226" s="33"/>
      <c r="DX226" s="33"/>
      <c r="DY226" s="33"/>
      <c r="DZ226" s="33"/>
      <c r="EA226" s="33"/>
      <c r="EB226" s="33"/>
      <c r="EC226" s="33"/>
      <c r="ED226" s="33"/>
      <c r="EE226" s="33"/>
      <c r="EF226" s="33"/>
      <c r="EG226" s="33"/>
      <c r="EH226" s="33"/>
      <c r="EI226" s="33"/>
      <c r="EJ226" s="33"/>
      <c r="EK226" s="33"/>
      <c r="EL226" s="33"/>
      <c r="EM226" s="33"/>
      <c r="EN226" s="33"/>
      <c r="EO226" s="33"/>
      <c r="EP226" s="33"/>
      <c r="EQ226" s="33"/>
      <c r="ER226" s="33"/>
      <c r="ES226" s="33"/>
      <c r="ET226" s="33"/>
      <c r="EU226" s="33"/>
      <c r="EV226" s="33"/>
      <c r="EW226" s="33"/>
      <c r="EX226" s="33"/>
      <c r="EY226" s="33"/>
      <c r="EZ226" s="33"/>
      <c r="FA226" s="33"/>
      <c r="FB226" s="33"/>
      <c r="FC226" s="33"/>
      <c r="FD226" s="33"/>
      <c r="FE226" s="33"/>
      <c r="FF226" s="33"/>
      <c r="FG226" s="33"/>
      <c r="FH226" s="33"/>
      <c r="FI226" s="33"/>
      <c r="FJ226" s="33"/>
      <c r="FK226" s="33"/>
      <c r="FL226" s="33"/>
    </row>
    <row r="227" spans="1:168" x14ac:dyDescent="0.2">
      <c r="A227" s="1" t="s">
        <v>437</v>
      </c>
      <c r="B227" s="22" t="s">
        <v>451</v>
      </c>
      <c r="C227" s="33">
        <v>0</v>
      </c>
      <c r="D227" s="33">
        <v>0</v>
      </c>
      <c r="E227" s="33">
        <v>0</v>
      </c>
      <c r="F227" s="33">
        <v>0</v>
      </c>
      <c r="G227" s="33">
        <v>0</v>
      </c>
      <c r="H227" s="33">
        <v>0</v>
      </c>
      <c r="I227" s="33">
        <v>0</v>
      </c>
      <c r="J227" s="33">
        <v>0</v>
      </c>
      <c r="K227" s="33">
        <v>0</v>
      </c>
      <c r="L227" s="33">
        <v>0</v>
      </c>
      <c r="M227" s="33">
        <v>0</v>
      </c>
      <c r="N227" s="33">
        <v>0</v>
      </c>
      <c r="O227" s="33">
        <v>0</v>
      </c>
      <c r="P227" s="33">
        <v>0</v>
      </c>
      <c r="Q227" s="33">
        <v>0</v>
      </c>
      <c r="R227" s="33">
        <v>0</v>
      </c>
      <c r="S227" s="33">
        <v>0</v>
      </c>
      <c r="T227" s="33">
        <v>0</v>
      </c>
      <c r="U227" s="33">
        <v>0</v>
      </c>
      <c r="V227" s="33">
        <v>0</v>
      </c>
      <c r="W227" s="33">
        <v>0</v>
      </c>
      <c r="X227" s="33">
        <v>0</v>
      </c>
      <c r="Y227" s="33">
        <v>0</v>
      </c>
      <c r="Z227" s="33">
        <v>0</v>
      </c>
      <c r="AA227" s="33">
        <v>0</v>
      </c>
      <c r="AB227" s="33">
        <v>0</v>
      </c>
      <c r="AC227" s="33">
        <v>0</v>
      </c>
      <c r="AD227" s="33">
        <v>0</v>
      </c>
      <c r="AE227" s="33">
        <v>0</v>
      </c>
      <c r="AF227" s="33">
        <v>0</v>
      </c>
      <c r="AG227" s="33">
        <v>0</v>
      </c>
      <c r="AH227" s="33">
        <v>0</v>
      </c>
      <c r="AI227" s="33">
        <v>0</v>
      </c>
      <c r="AJ227" s="33">
        <v>0</v>
      </c>
      <c r="AK227" s="33">
        <v>0</v>
      </c>
      <c r="AL227" s="33">
        <v>0</v>
      </c>
      <c r="AM227" s="33">
        <v>0</v>
      </c>
      <c r="AN227" s="33">
        <v>0</v>
      </c>
      <c r="AO227" s="33">
        <v>0</v>
      </c>
      <c r="AP227" s="33">
        <v>0</v>
      </c>
      <c r="AQ227" s="33">
        <v>0</v>
      </c>
      <c r="AR227" s="33">
        <v>0</v>
      </c>
      <c r="AS227" s="33">
        <v>0</v>
      </c>
      <c r="AT227" s="33">
        <v>0</v>
      </c>
      <c r="AU227" s="33">
        <v>0</v>
      </c>
      <c r="AV227" s="33">
        <v>0</v>
      </c>
      <c r="AW227" s="33">
        <v>0</v>
      </c>
      <c r="AX227" s="33">
        <v>0</v>
      </c>
      <c r="AY227" s="33">
        <v>0</v>
      </c>
      <c r="AZ227" s="33">
        <v>0</v>
      </c>
      <c r="BA227" s="33">
        <v>0</v>
      </c>
      <c r="BB227" s="33">
        <v>0</v>
      </c>
      <c r="BC227" s="33">
        <v>0</v>
      </c>
      <c r="BD227" s="33">
        <v>0</v>
      </c>
      <c r="BE227" s="33">
        <v>0</v>
      </c>
      <c r="BF227" s="33">
        <v>0</v>
      </c>
      <c r="BG227" s="33">
        <v>0</v>
      </c>
      <c r="BH227" s="33">
        <v>0</v>
      </c>
      <c r="BI227" s="33">
        <v>0</v>
      </c>
      <c r="BJ227" s="33">
        <v>0</v>
      </c>
      <c r="BK227" s="33">
        <v>0</v>
      </c>
      <c r="BL227" s="33">
        <v>0</v>
      </c>
      <c r="BM227" s="33">
        <v>0</v>
      </c>
      <c r="BN227" s="33">
        <v>0</v>
      </c>
      <c r="BO227" s="33">
        <v>0</v>
      </c>
      <c r="BP227" s="33">
        <v>0</v>
      </c>
      <c r="BQ227" s="33">
        <v>0</v>
      </c>
      <c r="BR227" s="33">
        <v>0</v>
      </c>
      <c r="BS227" s="33">
        <v>0</v>
      </c>
      <c r="BT227" s="33">
        <v>0</v>
      </c>
      <c r="BU227" s="33">
        <v>0</v>
      </c>
      <c r="BV227" s="33">
        <v>0</v>
      </c>
      <c r="BW227" s="33">
        <v>0</v>
      </c>
      <c r="BX227" s="33">
        <v>0</v>
      </c>
      <c r="BY227" s="33"/>
      <c r="BZ227" s="33"/>
      <c r="CA227" s="33"/>
      <c r="CB227" s="33"/>
      <c r="CC227" s="33"/>
      <c r="CD227" s="33"/>
      <c r="CE227" s="33"/>
      <c r="CF227" s="33"/>
      <c r="CG227" s="33"/>
      <c r="CH227" s="33"/>
      <c r="CI227" s="33"/>
      <c r="CJ227" s="33"/>
      <c r="CK227" s="33"/>
      <c r="CL227" s="33"/>
      <c r="CM227" s="33"/>
      <c r="CN227" s="33"/>
      <c r="CO227" s="33"/>
      <c r="CP227" s="33"/>
      <c r="CQ227" s="33"/>
      <c r="CR227" s="33"/>
      <c r="CS227" s="33"/>
      <c r="CT227" s="33"/>
      <c r="CU227" s="33"/>
      <c r="CV227" s="33"/>
      <c r="CW227" s="33"/>
      <c r="CX227" s="33"/>
      <c r="CY227" s="33"/>
      <c r="CZ227" s="33"/>
      <c r="DA227" s="33"/>
      <c r="DB227" s="33"/>
      <c r="DC227" s="33"/>
      <c r="DD227" s="33"/>
      <c r="DE227" s="33"/>
      <c r="DF227" s="33"/>
      <c r="DG227" s="33"/>
      <c r="DH227" s="33"/>
      <c r="DI227" s="33"/>
      <c r="DJ227" s="33"/>
      <c r="DK227" s="33"/>
      <c r="DL227" s="33"/>
      <c r="DM227" s="33"/>
      <c r="DN227" s="33"/>
      <c r="DO227" s="33"/>
      <c r="DP227" s="33"/>
      <c r="DQ227" s="33"/>
      <c r="DR227" s="33"/>
      <c r="DS227" s="33"/>
      <c r="DT227" s="33"/>
      <c r="DU227" s="33"/>
      <c r="DV227" s="33"/>
      <c r="DW227" s="33"/>
      <c r="DX227" s="33"/>
      <c r="DY227" s="33"/>
      <c r="DZ227" s="33"/>
      <c r="EA227" s="33"/>
      <c r="EB227" s="33"/>
      <c r="EC227" s="33"/>
      <c r="ED227" s="33"/>
      <c r="EE227" s="33"/>
      <c r="EF227" s="33"/>
      <c r="EG227" s="33"/>
      <c r="EH227" s="33"/>
      <c r="EI227" s="33"/>
      <c r="EJ227" s="33"/>
      <c r="EK227" s="33"/>
      <c r="EL227" s="33"/>
      <c r="EM227" s="33"/>
      <c r="EN227" s="33"/>
      <c r="EO227" s="33"/>
      <c r="EP227" s="33"/>
      <c r="EQ227" s="33"/>
      <c r="ER227" s="33"/>
      <c r="ES227" s="33"/>
      <c r="ET227" s="33"/>
      <c r="EU227" s="33"/>
      <c r="EV227" s="33"/>
      <c r="EW227" s="33"/>
      <c r="EX227" s="33"/>
      <c r="EY227" s="33"/>
      <c r="EZ227" s="33"/>
      <c r="FA227" s="33"/>
      <c r="FB227" s="33"/>
      <c r="FC227" s="33"/>
      <c r="FD227" s="33"/>
      <c r="FE227" s="33"/>
      <c r="FF227" s="33"/>
      <c r="FG227" s="33"/>
      <c r="FH227" s="33"/>
      <c r="FI227" s="33"/>
      <c r="FJ227" s="33"/>
      <c r="FK227" s="33"/>
      <c r="FL227" s="33"/>
    </row>
    <row r="228" spans="1:168" x14ac:dyDescent="0.2">
      <c r="A228" s="1" t="s">
        <v>462</v>
      </c>
      <c r="B228" s="22" t="s">
        <v>463</v>
      </c>
      <c r="C228" s="33">
        <v>0</v>
      </c>
      <c r="D228" s="33">
        <v>0</v>
      </c>
      <c r="E228" s="33">
        <v>0</v>
      </c>
      <c r="F228" s="33">
        <v>0</v>
      </c>
      <c r="G228" s="33">
        <v>0</v>
      </c>
      <c r="H228" s="33">
        <v>0</v>
      </c>
      <c r="I228" s="33">
        <v>0</v>
      </c>
      <c r="J228" s="33">
        <v>0</v>
      </c>
      <c r="K228" s="33">
        <v>0</v>
      </c>
      <c r="L228" s="33">
        <v>0</v>
      </c>
      <c r="M228" s="33">
        <v>0</v>
      </c>
      <c r="N228" s="33">
        <v>0</v>
      </c>
      <c r="O228" s="33">
        <v>0</v>
      </c>
      <c r="P228" s="33">
        <v>0</v>
      </c>
      <c r="Q228" s="33">
        <v>0</v>
      </c>
      <c r="R228" s="33">
        <v>0</v>
      </c>
      <c r="S228" s="33">
        <v>0</v>
      </c>
      <c r="T228" s="33">
        <v>0</v>
      </c>
      <c r="U228" s="33">
        <v>0</v>
      </c>
      <c r="V228" s="33">
        <v>0</v>
      </c>
      <c r="W228" s="33">
        <v>0</v>
      </c>
      <c r="X228" s="33">
        <v>0</v>
      </c>
      <c r="Y228" s="33">
        <v>0</v>
      </c>
      <c r="Z228" s="33">
        <v>0</v>
      </c>
      <c r="AA228" s="33">
        <v>0</v>
      </c>
      <c r="AB228" s="33">
        <v>0</v>
      </c>
      <c r="AC228" s="33">
        <v>0</v>
      </c>
      <c r="AD228" s="33">
        <v>0</v>
      </c>
      <c r="AE228" s="33">
        <v>0</v>
      </c>
      <c r="AF228" s="33">
        <v>0</v>
      </c>
      <c r="AG228" s="33">
        <v>0</v>
      </c>
      <c r="AH228" s="33">
        <v>0</v>
      </c>
      <c r="AI228" s="33">
        <v>0</v>
      </c>
      <c r="AJ228" s="33">
        <v>0</v>
      </c>
      <c r="AK228" s="33">
        <v>0</v>
      </c>
      <c r="AL228" s="33">
        <v>0</v>
      </c>
      <c r="AM228" s="33">
        <v>0</v>
      </c>
      <c r="AN228" s="33">
        <v>0</v>
      </c>
      <c r="AO228" s="33">
        <v>0</v>
      </c>
      <c r="AP228" s="33">
        <v>0</v>
      </c>
      <c r="AQ228" s="33">
        <v>0</v>
      </c>
      <c r="AR228" s="33">
        <v>0</v>
      </c>
      <c r="AS228" s="33">
        <v>0</v>
      </c>
      <c r="AT228" s="33">
        <v>0</v>
      </c>
      <c r="AU228" s="33">
        <v>0</v>
      </c>
      <c r="AV228" s="33">
        <v>0</v>
      </c>
      <c r="AW228" s="33">
        <v>0</v>
      </c>
      <c r="AX228" s="33">
        <v>0</v>
      </c>
      <c r="AY228" s="33">
        <v>0</v>
      </c>
      <c r="AZ228" s="33">
        <v>0</v>
      </c>
      <c r="BA228" s="33">
        <v>0</v>
      </c>
      <c r="BB228" s="33">
        <v>0</v>
      </c>
      <c r="BC228" s="33">
        <v>0</v>
      </c>
      <c r="BD228" s="33">
        <v>0</v>
      </c>
      <c r="BE228" s="33">
        <v>0</v>
      </c>
      <c r="BF228" s="33">
        <v>0</v>
      </c>
      <c r="BG228" s="33">
        <v>0</v>
      </c>
      <c r="BH228" s="33">
        <v>0</v>
      </c>
      <c r="BI228" s="33">
        <v>0</v>
      </c>
      <c r="BJ228" s="33">
        <v>0</v>
      </c>
      <c r="BK228" s="33">
        <v>0</v>
      </c>
      <c r="BL228" s="33">
        <v>0</v>
      </c>
      <c r="BM228" s="33">
        <v>0</v>
      </c>
      <c r="BN228" s="33">
        <v>0</v>
      </c>
      <c r="BO228" s="33">
        <v>0</v>
      </c>
      <c r="BP228" s="33">
        <v>0</v>
      </c>
      <c r="BQ228" s="33">
        <v>0</v>
      </c>
      <c r="BR228" s="33">
        <v>0</v>
      </c>
      <c r="BS228" s="33">
        <v>0</v>
      </c>
      <c r="BT228" s="33">
        <v>0</v>
      </c>
      <c r="BU228" s="33">
        <v>0</v>
      </c>
      <c r="BV228" s="33">
        <v>0</v>
      </c>
      <c r="BW228" s="33">
        <v>0</v>
      </c>
      <c r="BX228" s="33">
        <v>0</v>
      </c>
      <c r="BY228" s="33"/>
      <c r="BZ228" s="33"/>
      <c r="CA228" s="33"/>
      <c r="CB228" s="33"/>
      <c r="CC228" s="33"/>
      <c r="CD228" s="33"/>
      <c r="CE228" s="33"/>
      <c r="CF228" s="33"/>
      <c r="CG228" s="33"/>
      <c r="CH228" s="33"/>
      <c r="CI228" s="33"/>
      <c r="CJ228" s="33"/>
      <c r="CK228" s="33"/>
      <c r="CL228" s="33"/>
      <c r="CM228" s="33"/>
      <c r="CN228" s="33"/>
      <c r="CO228" s="33"/>
      <c r="CP228" s="33"/>
      <c r="CQ228" s="33"/>
      <c r="CR228" s="33"/>
      <c r="CS228" s="33"/>
      <c r="CT228" s="33"/>
      <c r="CU228" s="33"/>
      <c r="CV228" s="33"/>
      <c r="CW228" s="33"/>
      <c r="CX228" s="33"/>
      <c r="CY228" s="33"/>
      <c r="CZ228" s="33"/>
      <c r="DA228" s="33"/>
      <c r="DB228" s="33"/>
      <c r="DC228" s="33"/>
      <c r="DD228" s="33"/>
      <c r="DE228" s="33"/>
      <c r="DF228" s="33"/>
      <c r="DG228" s="33"/>
      <c r="DH228" s="33"/>
      <c r="DI228" s="33"/>
      <c r="DJ228" s="33"/>
      <c r="DK228" s="33"/>
      <c r="DL228" s="33"/>
      <c r="DM228" s="33"/>
      <c r="DN228" s="33"/>
      <c r="DO228" s="33"/>
      <c r="DP228" s="33"/>
      <c r="DQ228" s="33"/>
      <c r="DR228" s="33"/>
      <c r="DS228" s="33"/>
      <c r="DT228" s="33"/>
      <c r="DU228" s="33"/>
      <c r="DV228" s="33"/>
      <c r="DW228" s="33"/>
      <c r="DX228" s="33"/>
      <c r="DY228" s="33"/>
      <c r="DZ228" s="33"/>
      <c r="EA228" s="33"/>
      <c r="EB228" s="33"/>
      <c r="EC228" s="33"/>
      <c r="ED228" s="33"/>
      <c r="EE228" s="33"/>
      <c r="EF228" s="33"/>
      <c r="EG228" s="33"/>
      <c r="EH228" s="33"/>
      <c r="EI228" s="33"/>
      <c r="EJ228" s="33"/>
      <c r="EK228" s="33"/>
      <c r="EL228" s="33"/>
      <c r="EM228" s="33"/>
      <c r="EN228" s="33"/>
      <c r="EO228" s="33"/>
      <c r="EP228" s="33"/>
      <c r="EQ228" s="33"/>
      <c r="ER228" s="33"/>
      <c r="ES228" s="33"/>
      <c r="ET228" s="33"/>
      <c r="EU228" s="33"/>
      <c r="EV228" s="33"/>
      <c r="EW228" s="33"/>
      <c r="EX228" s="33"/>
      <c r="EY228" s="33"/>
      <c r="EZ228" s="33"/>
      <c r="FA228" s="33"/>
      <c r="FB228" s="33"/>
      <c r="FC228" s="33"/>
      <c r="FD228" s="33"/>
      <c r="FE228" s="33"/>
      <c r="FF228" s="33"/>
      <c r="FG228" s="33"/>
      <c r="FH228" s="33"/>
      <c r="FI228" s="33"/>
      <c r="FJ228" s="33"/>
      <c r="FK228" s="33"/>
      <c r="FL228" s="33"/>
    </row>
    <row r="229" spans="1:168" x14ac:dyDescent="0.2">
      <c r="A229" s="1" t="s">
        <v>486</v>
      </c>
      <c r="B229" s="22" t="s">
        <v>464</v>
      </c>
      <c r="C229" s="33">
        <v>0</v>
      </c>
      <c r="D229" s="33">
        <v>0</v>
      </c>
      <c r="E229" s="33">
        <v>0</v>
      </c>
      <c r="F229" s="33">
        <v>0</v>
      </c>
      <c r="G229" s="33">
        <v>0</v>
      </c>
      <c r="H229" s="33">
        <v>0</v>
      </c>
      <c r="I229" s="33">
        <v>0</v>
      </c>
      <c r="J229" s="33">
        <v>0</v>
      </c>
      <c r="K229" s="33">
        <v>0</v>
      </c>
      <c r="L229" s="33">
        <v>0</v>
      </c>
      <c r="M229" s="33">
        <v>0</v>
      </c>
      <c r="N229" s="33">
        <v>0</v>
      </c>
      <c r="O229" s="33">
        <v>0</v>
      </c>
      <c r="P229" s="33">
        <v>0</v>
      </c>
      <c r="Q229" s="33">
        <v>0</v>
      </c>
      <c r="R229" s="33">
        <v>0</v>
      </c>
      <c r="S229" s="33">
        <v>0</v>
      </c>
      <c r="T229" s="33">
        <v>0</v>
      </c>
      <c r="U229" s="33">
        <v>0</v>
      </c>
      <c r="V229" s="33">
        <v>0</v>
      </c>
      <c r="W229" s="33">
        <v>0</v>
      </c>
      <c r="X229" s="33">
        <v>0</v>
      </c>
      <c r="Y229" s="33">
        <v>0</v>
      </c>
      <c r="Z229" s="33">
        <v>0</v>
      </c>
      <c r="AA229" s="33">
        <v>0</v>
      </c>
      <c r="AB229" s="33">
        <v>0</v>
      </c>
      <c r="AC229" s="33">
        <v>0</v>
      </c>
      <c r="AD229" s="33">
        <v>0</v>
      </c>
      <c r="AE229" s="33">
        <v>0</v>
      </c>
      <c r="AF229" s="33">
        <v>0</v>
      </c>
      <c r="AG229" s="33">
        <v>0</v>
      </c>
      <c r="AH229" s="33">
        <v>0</v>
      </c>
      <c r="AI229" s="33">
        <v>0</v>
      </c>
      <c r="AJ229" s="33">
        <v>0</v>
      </c>
      <c r="AK229" s="33">
        <v>0</v>
      </c>
      <c r="AL229" s="33">
        <v>0</v>
      </c>
      <c r="AM229" s="33">
        <v>0</v>
      </c>
      <c r="AN229" s="33">
        <v>0</v>
      </c>
      <c r="AO229" s="33">
        <v>0</v>
      </c>
      <c r="AP229" s="33">
        <v>0</v>
      </c>
      <c r="AQ229" s="33">
        <v>0</v>
      </c>
      <c r="AR229" s="33">
        <v>0</v>
      </c>
      <c r="AS229" s="33">
        <v>0</v>
      </c>
      <c r="AT229" s="33">
        <v>0</v>
      </c>
      <c r="AU229" s="33">
        <v>0</v>
      </c>
      <c r="AV229" s="33">
        <v>84620.603792853231</v>
      </c>
      <c r="AW229" s="33">
        <v>0</v>
      </c>
      <c r="AX229" s="33">
        <v>0</v>
      </c>
      <c r="AY229" s="33">
        <v>0</v>
      </c>
      <c r="AZ229" s="33">
        <v>0</v>
      </c>
      <c r="BA229" s="33">
        <v>0</v>
      </c>
      <c r="BB229" s="33">
        <v>0</v>
      </c>
      <c r="BC229" s="33">
        <v>0</v>
      </c>
      <c r="BD229" s="33">
        <v>0</v>
      </c>
      <c r="BE229" s="33">
        <v>0</v>
      </c>
      <c r="BF229" s="33">
        <v>0</v>
      </c>
      <c r="BG229" s="33">
        <v>0</v>
      </c>
      <c r="BH229" s="33">
        <v>0</v>
      </c>
      <c r="BI229" s="33">
        <v>0</v>
      </c>
      <c r="BJ229" s="33">
        <v>0</v>
      </c>
      <c r="BK229" s="33">
        <v>0</v>
      </c>
      <c r="BL229" s="33">
        <v>0</v>
      </c>
      <c r="BM229" s="33">
        <v>0</v>
      </c>
      <c r="BN229" s="33">
        <v>0</v>
      </c>
      <c r="BO229" s="33">
        <v>0</v>
      </c>
      <c r="BP229" s="33">
        <v>0</v>
      </c>
      <c r="BQ229" s="33">
        <v>0</v>
      </c>
      <c r="BR229" s="33">
        <v>0</v>
      </c>
      <c r="BS229" s="33">
        <v>0</v>
      </c>
      <c r="BT229" s="33">
        <v>0</v>
      </c>
      <c r="BU229" s="33">
        <v>0</v>
      </c>
      <c r="BV229" s="33">
        <v>0</v>
      </c>
      <c r="BW229" s="33">
        <v>0</v>
      </c>
      <c r="BX229" s="33">
        <v>0</v>
      </c>
      <c r="BY229" s="33"/>
      <c r="BZ229" s="33"/>
      <c r="CA229" s="33"/>
      <c r="CB229" s="33"/>
      <c r="CC229" s="33"/>
      <c r="CD229" s="33"/>
      <c r="CE229" s="33"/>
      <c r="CF229" s="33"/>
      <c r="CG229" s="33"/>
      <c r="CH229" s="33"/>
      <c r="CI229" s="33"/>
      <c r="CJ229" s="33"/>
      <c r="CK229" s="33"/>
      <c r="CL229" s="33"/>
      <c r="CM229" s="33"/>
      <c r="CN229" s="33"/>
      <c r="CO229" s="33"/>
      <c r="CP229" s="33"/>
      <c r="CQ229" s="33"/>
      <c r="CR229" s="33"/>
      <c r="CS229" s="33"/>
      <c r="CT229" s="33"/>
      <c r="CU229" s="33"/>
      <c r="CV229" s="33"/>
      <c r="CW229" s="33"/>
      <c r="CX229" s="33"/>
      <c r="CY229" s="33"/>
      <c r="CZ229" s="33"/>
      <c r="DA229" s="33"/>
      <c r="DB229" s="33"/>
      <c r="DC229" s="33"/>
      <c r="DD229" s="33"/>
      <c r="DE229" s="33"/>
      <c r="DF229" s="33"/>
      <c r="DG229" s="33"/>
      <c r="DH229" s="33"/>
      <c r="DI229" s="33"/>
      <c r="DJ229" s="33"/>
      <c r="DK229" s="33"/>
      <c r="DL229" s="33"/>
      <c r="DM229" s="33"/>
      <c r="DN229" s="33"/>
      <c r="DO229" s="33"/>
      <c r="DP229" s="33"/>
      <c r="DQ229" s="33"/>
      <c r="DR229" s="33"/>
      <c r="DS229" s="33"/>
      <c r="DT229" s="33"/>
      <c r="DU229" s="33"/>
      <c r="DV229" s="33"/>
      <c r="DW229" s="33"/>
      <c r="DX229" s="33"/>
      <c r="DY229" s="33"/>
      <c r="DZ229" s="33"/>
      <c r="EA229" s="33"/>
      <c r="EB229" s="33"/>
      <c r="EC229" s="33"/>
      <c r="ED229" s="33"/>
      <c r="EE229" s="33"/>
      <c r="EF229" s="33"/>
      <c r="EG229" s="33"/>
      <c r="EH229" s="33"/>
      <c r="EI229" s="33"/>
      <c r="EJ229" s="33"/>
      <c r="EK229" s="33"/>
      <c r="EL229" s="33"/>
      <c r="EM229" s="33"/>
      <c r="EN229" s="33"/>
      <c r="EO229" s="33"/>
      <c r="EP229" s="33"/>
      <c r="EQ229" s="33"/>
      <c r="ER229" s="33"/>
      <c r="ES229" s="33"/>
      <c r="ET229" s="33"/>
      <c r="EU229" s="33"/>
      <c r="EV229" s="33"/>
      <c r="EW229" s="33"/>
      <c r="EX229" s="33"/>
      <c r="EY229" s="33"/>
      <c r="EZ229" s="33"/>
      <c r="FA229" s="33"/>
      <c r="FB229" s="33"/>
      <c r="FC229" s="33"/>
      <c r="FD229" s="33"/>
      <c r="FE229" s="33"/>
      <c r="FF229" s="33"/>
      <c r="FG229" s="33"/>
      <c r="FH229" s="33"/>
      <c r="FI229" s="33"/>
      <c r="FJ229" s="33"/>
      <c r="FK229" s="33"/>
      <c r="FL229" s="33"/>
    </row>
    <row r="230" spans="1:168" x14ac:dyDescent="0.2">
      <c r="A230" s="1" t="s">
        <v>438</v>
      </c>
      <c r="B230" s="22" t="s">
        <v>452</v>
      </c>
      <c r="C230" s="33">
        <v>0</v>
      </c>
      <c r="D230" s="33">
        <v>0</v>
      </c>
      <c r="E230" s="33">
        <v>0</v>
      </c>
      <c r="F230" s="33">
        <v>0</v>
      </c>
      <c r="G230" s="33">
        <v>0</v>
      </c>
      <c r="H230" s="33">
        <v>0</v>
      </c>
      <c r="I230" s="33">
        <v>0</v>
      </c>
      <c r="J230" s="33">
        <v>0</v>
      </c>
      <c r="K230" s="33">
        <v>0</v>
      </c>
      <c r="L230" s="33">
        <v>0</v>
      </c>
      <c r="M230" s="33">
        <v>0</v>
      </c>
      <c r="N230" s="33">
        <v>0</v>
      </c>
      <c r="O230" s="33">
        <v>0</v>
      </c>
      <c r="P230" s="33">
        <v>0</v>
      </c>
      <c r="Q230" s="33">
        <v>0</v>
      </c>
      <c r="R230" s="33">
        <v>0</v>
      </c>
      <c r="S230" s="33">
        <v>0</v>
      </c>
      <c r="T230" s="33">
        <v>0</v>
      </c>
      <c r="U230" s="33">
        <v>0</v>
      </c>
      <c r="V230" s="33">
        <v>0</v>
      </c>
      <c r="W230" s="33">
        <v>0</v>
      </c>
      <c r="X230" s="33">
        <v>0</v>
      </c>
      <c r="Y230" s="33">
        <v>0</v>
      </c>
      <c r="Z230" s="33">
        <v>0</v>
      </c>
      <c r="AA230" s="33">
        <v>0</v>
      </c>
      <c r="AB230" s="33">
        <v>0</v>
      </c>
      <c r="AC230" s="33">
        <v>0</v>
      </c>
      <c r="AD230" s="33">
        <v>0</v>
      </c>
      <c r="AE230" s="33">
        <v>0</v>
      </c>
      <c r="AF230" s="33">
        <v>0</v>
      </c>
      <c r="AG230" s="33">
        <v>0</v>
      </c>
      <c r="AH230" s="33">
        <v>0</v>
      </c>
      <c r="AI230" s="33">
        <v>0</v>
      </c>
      <c r="AJ230" s="33">
        <v>0</v>
      </c>
      <c r="AK230" s="33">
        <v>0</v>
      </c>
      <c r="AL230" s="33">
        <v>0</v>
      </c>
      <c r="AM230" s="33">
        <v>0</v>
      </c>
      <c r="AN230" s="33">
        <v>0</v>
      </c>
      <c r="AO230" s="33">
        <v>0</v>
      </c>
      <c r="AP230" s="33">
        <v>0</v>
      </c>
      <c r="AQ230" s="33">
        <v>0</v>
      </c>
      <c r="AR230" s="33">
        <v>0</v>
      </c>
      <c r="AS230" s="33">
        <v>0</v>
      </c>
      <c r="AT230" s="33">
        <v>0</v>
      </c>
      <c r="AU230" s="33">
        <v>0</v>
      </c>
      <c r="AV230" s="33">
        <v>46340.369496391744</v>
      </c>
      <c r="AW230" s="33">
        <v>0</v>
      </c>
      <c r="AX230" s="33">
        <v>0</v>
      </c>
      <c r="AY230" s="33">
        <v>0</v>
      </c>
      <c r="AZ230" s="33">
        <v>0</v>
      </c>
      <c r="BA230" s="33">
        <v>0</v>
      </c>
      <c r="BB230" s="33">
        <v>0</v>
      </c>
      <c r="BC230" s="33">
        <v>0</v>
      </c>
      <c r="BD230" s="33">
        <v>0</v>
      </c>
      <c r="BE230" s="33">
        <v>0</v>
      </c>
      <c r="BF230" s="33">
        <v>0</v>
      </c>
      <c r="BG230" s="33">
        <v>0</v>
      </c>
      <c r="BH230" s="33">
        <v>0</v>
      </c>
      <c r="BI230" s="33">
        <v>0</v>
      </c>
      <c r="BJ230" s="33">
        <v>0</v>
      </c>
      <c r="BK230" s="33">
        <v>0</v>
      </c>
      <c r="BL230" s="33">
        <v>0</v>
      </c>
      <c r="BM230" s="33">
        <v>0</v>
      </c>
      <c r="BN230" s="33">
        <v>0</v>
      </c>
      <c r="BO230" s="33">
        <v>0</v>
      </c>
      <c r="BP230" s="33">
        <v>0</v>
      </c>
      <c r="BQ230" s="33">
        <v>0</v>
      </c>
      <c r="BR230" s="33">
        <v>0</v>
      </c>
      <c r="BS230" s="33">
        <v>0</v>
      </c>
      <c r="BT230" s="33">
        <v>0</v>
      </c>
      <c r="BU230" s="33">
        <v>0</v>
      </c>
      <c r="BV230" s="33">
        <v>0</v>
      </c>
      <c r="BW230" s="33">
        <v>0</v>
      </c>
      <c r="BX230" s="33">
        <v>0</v>
      </c>
      <c r="BY230" s="33"/>
      <c r="BZ230" s="33"/>
      <c r="CA230" s="33"/>
      <c r="CB230" s="33"/>
      <c r="CC230" s="33"/>
      <c r="CD230" s="33"/>
      <c r="CE230" s="33"/>
      <c r="CF230" s="33"/>
      <c r="CG230" s="33"/>
      <c r="CH230" s="33"/>
      <c r="CI230" s="33"/>
      <c r="CJ230" s="33"/>
      <c r="CK230" s="33"/>
      <c r="CL230" s="33"/>
      <c r="CM230" s="33"/>
      <c r="CN230" s="33"/>
      <c r="CO230" s="33"/>
      <c r="CP230" s="33"/>
      <c r="CQ230" s="33"/>
      <c r="CR230" s="33"/>
      <c r="CS230" s="33"/>
      <c r="CT230" s="33"/>
      <c r="CU230" s="33"/>
      <c r="CV230" s="33"/>
      <c r="CW230" s="33"/>
      <c r="CX230" s="33"/>
      <c r="CY230" s="33"/>
      <c r="CZ230" s="33"/>
      <c r="DA230" s="33"/>
      <c r="DB230" s="33"/>
      <c r="DC230" s="33"/>
      <c r="DD230" s="33"/>
      <c r="DE230" s="33"/>
      <c r="DF230" s="33"/>
      <c r="DG230" s="33"/>
      <c r="DH230" s="33"/>
      <c r="DI230" s="33"/>
      <c r="DJ230" s="33"/>
      <c r="DK230" s="33"/>
      <c r="DL230" s="33"/>
      <c r="DM230" s="33"/>
      <c r="DN230" s="33"/>
      <c r="DO230" s="33"/>
      <c r="DP230" s="33"/>
      <c r="DQ230" s="33"/>
      <c r="DR230" s="33"/>
      <c r="DS230" s="33"/>
      <c r="DT230" s="33"/>
      <c r="DU230" s="33"/>
      <c r="DV230" s="33"/>
      <c r="DW230" s="33"/>
      <c r="DX230" s="33"/>
      <c r="DY230" s="33"/>
      <c r="DZ230" s="33"/>
      <c r="EA230" s="33"/>
      <c r="EB230" s="33"/>
      <c r="EC230" s="33"/>
      <c r="ED230" s="33"/>
      <c r="EE230" s="33"/>
      <c r="EF230" s="33"/>
      <c r="EG230" s="33"/>
      <c r="EH230" s="33"/>
      <c r="EI230" s="33"/>
      <c r="EJ230" s="33"/>
      <c r="EK230" s="33"/>
      <c r="EL230" s="33"/>
      <c r="EM230" s="33"/>
      <c r="EN230" s="33"/>
      <c r="EO230" s="33"/>
      <c r="EP230" s="33"/>
      <c r="EQ230" s="33"/>
      <c r="ER230" s="33"/>
      <c r="ES230" s="33"/>
      <c r="ET230" s="33"/>
      <c r="EU230" s="33"/>
      <c r="EV230" s="33"/>
      <c r="EW230" s="33"/>
      <c r="EX230" s="33"/>
      <c r="EY230" s="33"/>
      <c r="EZ230" s="33"/>
      <c r="FA230" s="33"/>
      <c r="FB230" s="33"/>
      <c r="FC230" s="33"/>
      <c r="FD230" s="33"/>
      <c r="FE230" s="33"/>
      <c r="FF230" s="33"/>
      <c r="FG230" s="33"/>
      <c r="FH230" s="33"/>
      <c r="FI230" s="33"/>
      <c r="FJ230" s="33"/>
      <c r="FK230" s="33"/>
      <c r="FL230" s="33"/>
    </row>
    <row r="231" spans="1:168" x14ac:dyDescent="0.2">
      <c r="A231" s="1" t="s">
        <v>439</v>
      </c>
      <c r="B231" s="22" t="s">
        <v>453</v>
      </c>
      <c r="C231" s="33">
        <v>0</v>
      </c>
      <c r="D231" s="33">
        <v>0</v>
      </c>
      <c r="E231" s="33">
        <v>0</v>
      </c>
      <c r="F231" s="33">
        <v>0</v>
      </c>
      <c r="G231" s="33">
        <v>0</v>
      </c>
      <c r="H231" s="33">
        <v>0</v>
      </c>
      <c r="I231" s="33">
        <v>0</v>
      </c>
      <c r="J231" s="33">
        <v>0</v>
      </c>
      <c r="K231" s="33">
        <v>0</v>
      </c>
      <c r="L231" s="33">
        <v>0</v>
      </c>
      <c r="M231" s="33">
        <v>0</v>
      </c>
      <c r="N231" s="33">
        <v>0</v>
      </c>
      <c r="O231" s="33">
        <v>0</v>
      </c>
      <c r="P231" s="33">
        <v>0</v>
      </c>
      <c r="Q231" s="33">
        <v>0</v>
      </c>
      <c r="R231" s="33">
        <v>0</v>
      </c>
      <c r="S231" s="33">
        <v>0</v>
      </c>
      <c r="T231" s="33">
        <v>0</v>
      </c>
      <c r="U231" s="33">
        <v>0</v>
      </c>
      <c r="V231" s="33">
        <v>0</v>
      </c>
      <c r="W231" s="33">
        <v>0</v>
      </c>
      <c r="X231" s="33">
        <v>0</v>
      </c>
      <c r="Y231" s="33">
        <v>0</v>
      </c>
      <c r="Z231" s="33">
        <v>0</v>
      </c>
      <c r="AA231" s="33">
        <v>0</v>
      </c>
      <c r="AB231" s="33">
        <v>0</v>
      </c>
      <c r="AC231" s="33">
        <v>0</v>
      </c>
      <c r="AD231" s="33">
        <v>0</v>
      </c>
      <c r="AE231" s="33">
        <v>0</v>
      </c>
      <c r="AF231" s="33">
        <v>0</v>
      </c>
      <c r="AG231" s="33">
        <v>0</v>
      </c>
      <c r="AH231" s="33">
        <v>0</v>
      </c>
      <c r="AI231" s="33">
        <v>0</v>
      </c>
      <c r="AJ231" s="33">
        <v>0</v>
      </c>
      <c r="AK231" s="33">
        <v>0</v>
      </c>
      <c r="AL231" s="33">
        <v>0</v>
      </c>
      <c r="AM231" s="33">
        <v>0</v>
      </c>
      <c r="AN231" s="33">
        <v>0</v>
      </c>
      <c r="AO231" s="33">
        <v>0</v>
      </c>
      <c r="AP231" s="33">
        <v>0</v>
      </c>
      <c r="AQ231" s="33">
        <v>0</v>
      </c>
      <c r="AR231" s="33">
        <v>0</v>
      </c>
      <c r="AS231" s="33">
        <v>0</v>
      </c>
      <c r="AT231" s="33">
        <v>0</v>
      </c>
      <c r="AU231" s="33">
        <v>0</v>
      </c>
      <c r="AV231" s="33">
        <v>0</v>
      </c>
      <c r="AW231" s="33">
        <v>0</v>
      </c>
      <c r="AX231" s="33">
        <v>0</v>
      </c>
      <c r="AY231" s="33">
        <v>0</v>
      </c>
      <c r="AZ231" s="33">
        <v>0</v>
      </c>
      <c r="BA231" s="33">
        <v>0</v>
      </c>
      <c r="BB231" s="33">
        <v>0</v>
      </c>
      <c r="BC231" s="33">
        <v>0</v>
      </c>
      <c r="BD231" s="33">
        <v>0</v>
      </c>
      <c r="BE231" s="33">
        <v>0</v>
      </c>
      <c r="BF231" s="33">
        <v>0</v>
      </c>
      <c r="BG231" s="33">
        <v>0</v>
      </c>
      <c r="BH231" s="33">
        <v>0</v>
      </c>
      <c r="BI231" s="33">
        <v>0</v>
      </c>
      <c r="BJ231" s="33">
        <v>0</v>
      </c>
      <c r="BK231" s="33">
        <v>0</v>
      </c>
      <c r="BL231" s="33">
        <v>0</v>
      </c>
      <c r="BM231" s="33">
        <v>0</v>
      </c>
      <c r="BN231" s="33">
        <v>0</v>
      </c>
      <c r="BO231" s="33">
        <v>0</v>
      </c>
      <c r="BP231" s="33">
        <v>0</v>
      </c>
      <c r="BQ231" s="33">
        <v>0</v>
      </c>
      <c r="BR231" s="33">
        <v>0</v>
      </c>
      <c r="BS231" s="33">
        <v>0</v>
      </c>
      <c r="BT231" s="33">
        <v>0</v>
      </c>
      <c r="BU231" s="33">
        <v>0</v>
      </c>
      <c r="BV231" s="33">
        <v>0</v>
      </c>
      <c r="BW231" s="33">
        <v>0</v>
      </c>
      <c r="BX231" s="33">
        <v>0</v>
      </c>
      <c r="BY231" s="33"/>
      <c r="BZ231" s="33"/>
      <c r="CA231" s="33"/>
      <c r="CB231" s="33"/>
      <c r="CC231" s="33"/>
      <c r="CD231" s="33"/>
      <c r="CE231" s="33"/>
      <c r="CF231" s="33"/>
      <c r="CG231" s="33"/>
      <c r="CH231" s="33"/>
      <c r="CI231" s="33"/>
      <c r="CJ231" s="33"/>
      <c r="CK231" s="33"/>
      <c r="CL231" s="33"/>
      <c r="CM231" s="33"/>
      <c r="CN231" s="33"/>
      <c r="CO231" s="33"/>
      <c r="CP231" s="33"/>
      <c r="CQ231" s="33"/>
      <c r="CR231" s="33"/>
      <c r="CS231" s="33"/>
      <c r="CT231" s="33"/>
      <c r="CU231" s="33"/>
      <c r="CV231" s="33"/>
      <c r="CW231" s="33"/>
      <c r="CX231" s="33"/>
      <c r="CY231" s="33"/>
      <c r="CZ231" s="33"/>
      <c r="DA231" s="33"/>
      <c r="DB231" s="33"/>
      <c r="DC231" s="33"/>
      <c r="DD231" s="33"/>
      <c r="DE231" s="33"/>
      <c r="DF231" s="33"/>
      <c r="DG231" s="33"/>
      <c r="DH231" s="33"/>
      <c r="DI231" s="33"/>
      <c r="DJ231" s="33"/>
      <c r="DK231" s="33"/>
      <c r="DL231" s="33"/>
      <c r="DM231" s="33"/>
      <c r="DN231" s="33"/>
      <c r="DO231" s="33"/>
      <c r="DP231" s="33"/>
      <c r="DQ231" s="33"/>
      <c r="DR231" s="33"/>
      <c r="DS231" s="33"/>
      <c r="DT231" s="33"/>
      <c r="DU231" s="33"/>
      <c r="DV231" s="33"/>
      <c r="DW231" s="33"/>
      <c r="DX231" s="33"/>
      <c r="DY231" s="33"/>
      <c r="DZ231" s="33"/>
      <c r="EA231" s="33"/>
      <c r="EB231" s="33"/>
      <c r="EC231" s="33"/>
      <c r="ED231" s="33"/>
      <c r="EE231" s="33"/>
      <c r="EF231" s="33"/>
      <c r="EG231" s="33"/>
      <c r="EH231" s="33"/>
      <c r="EI231" s="33"/>
      <c r="EJ231" s="33"/>
      <c r="EK231" s="33"/>
      <c r="EL231" s="33"/>
      <c r="EM231" s="33"/>
      <c r="EN231" s="33"/>
      <c r="EO231" s="33"/>
      <c r="EP231" s="33"/>
      <c r="EQ231" s="33"/>
      <c r="ER231" s="33"/>
      <c r="ES231" s="33"/>
      <c r="ET231" s="33"/>
      <c r="EU231" s="33"/>
      <c r="EV231" s="33"/>
      <c r="EW231" s="33"/>
      <c r="EX231" s="33"/>
      <c r="EY231" s="33"/>
      <c r="EZ231" s="33"/>
      <c r="FA231" s="33"/>
      <c r="FB231" s="33"/>
      <c r="FC231" s="33"/>
      <c r="FD231" s="33"/>
      <c r="FE231" s="33"/>
      <c r="FF231" s="33"/>
      <c r="FG231" s="33"/>
      <c r="FH231" s="33"/>
      <c r="FI231" s="33"/>
      <c r="FJ231" s="33"/>
      <c r="FK231" s="33"/>
      <c r="FL231" s="33"/>
    </row>
    <row r="232" spans="1:168" x14ac:dyDescent="0.2">
      <c r="A232" s="1" t="s">
        <v>496</v>
      </c>
      <c r="B232" s="22" t="s">
        <v>497</v>
      </c>
      <c r="C232" s="33">
        <v>0</v>
      </c>
      <c r="D232" s="33">
        <v>0</v>
      </c>
      <c r="E232" s="33">
        <v>0</v>
      </c>
      <c r="F232" s="33">
        <v>0</v>
      </c>
      <c r="G232" s="33">
        <v>0</v>
      </c>
      <c r="H232" s="33">
        <v>0</v>
      </c>
      <c r="I232" s="33">
        <v>0</v>
      </c>
      <c r="J232" s="33">
        <v>0</v>
      </c>
      <c r="K232" s="33">
        <v>0</v>
      </c>
      <c r="L232" s="33">
        <v>0</v>
      </c>
      <c r="M232" s="33">
        <v>0</v>
      </c>
      <c r="N232" s="33">
        <v>0</v>
      </c>
      <c r="O232" s="33">
        <v>0</v>
      </c>
      <c r="P232" s="33">
        <v>0</v>
      </c>
      <c r="Q232" s="33">
        <v>0</v>
      </c>
      <c r="R232" s="33">
        <v>0</v>
      </c>
      <c r="S232" s="33">
        <v>0</v>
      </c>
      <c r="T232" s="33">
        <v>0</v>
      </c>
      <c r="U232" s="33">
        <v>0</v>
      </c>
      <c r="V232" s="33">
        <v>0</v>
      </c>
      <c r="W232" s="33">
        <v>0</v>
      </c>
      <c r="X232" s="33">
        <v>0</v>
      </c>
      <c r="Y232" s="33">
        <v>0</v>
      </c>
      <c r="Z232" s="33">
        <v>0</v>
      </c>
      <c r="AA232" s="33">
        <v>0</v>
      </c>
      <c r="AB232" s="33">
        <v>0</v>
      </c>
      <c r="AC232" s="33">
        <v>0</v>
      </c>
      <c r="AD232" s="33">
        <v>0</v>
      </c>
      <c r="AE232" s="33">
        <v>0</v>
      </c>
      <c r="AF232" s="33">
        <v>0</v>
      </c>
      <c r="AG232" s="33">
        <v>0</v>
      </c>
      <c r="AH232" s="33">
        <v>0</v>
      </c>
      <c r="AI232" s="33">
        <v>0</v>
      </c>
      <c r="AJ232" s="33">
        <v>0</v>
      </c>
      <c r="AK232" s="33">
        <v>0</v>
      </c>
      <c r="AL232" s="33">
        <v>0</v>
      </c>
      <c r="AM232" s="33">
        <v>0</v>
      </c>
      <c r="AN232" s="33">
        <v>0</v>
      </c>
      <c r="AO232" s="33">
        <v>0</v>
      </c>
      <c r="AP232" s="33">
        <v>0</v>
      </c>
      <c r="AQ232" s="33">
        <v>0</v>
      </c>
      <c r="AR232" s="33">
        <v>0</v>
      </c>
      <c r="AS232" s="33">
        <v>0</v>
      </c>
      <c r="AT232" s="33">
        <v>0</v>
      </c>
      <c r="AU232" s="33">
        <v>0</v>
      </c>
      <c r="AV232" s="33">
        <v>18843.914564630348</v>
      </c>
      <c r="AW232" s="33">
        <v>0</v>
      </c>
      <c r="AX232" s="33">
        <v>0</v>
      </c>
      <c r="AY232" s="33">
        <v>0</v>
      </c>
      <c r="AZ232" s="33">
        <v>0</v>
      </c>
      <c r="BA232" s="33">
        <v>0</v>
      </c>
      <c r="BB232" s="33">
        <v>0</v>
      </c>
      <c r="BC232" s="33">
        <v>0</v>
      </c>
      <c r="BD232" s="33">
        <v>0</v>
      </c>
      <c r="BE232" s="33">
        <v>0</v>
      </c>
      <c r="BF232" s="33">
        <v>0</v>
      </c>
      <c r="BG232" s="33">
        <v>0</v>
      </c>
      <c r="BH232" s="33">
        <v>0</v>
      </c>
      <c r="BI232" s="33">
        <v>0</v>
      </c>
      <c r="BJ232" s="33">
        <v>0</v>
      </c>
      <c r="BK232" s="33">
        <v>0</v>
      </c>
      <c r="BL232" s="33">
        <v>0</v>
      </c>
      <c r="BM232" s="33">
        <v>0</v>
      </c>
      <c r="BN232" s="33">
        <v>0</v>
      </c>
      <c r="BO232" s="33">
        <v>0</v>
      </c>
      <c r="BP232" s="33">
        <v>0</v>
      </c>
      <c r="BQ232" s="33">
        <v>0</v>
      </c>
      <c r="BR232" s="33">
        <v>0</v>
      </c>
      <c r="BS232" s="33">
        <v>0</v>
      </c>
      <c r="BT232" s="33">
        <v>0</v>
      </c>
      <c r="BU232" s="33">
        <v>0</v>
      </c>
      <c r="BV232" s="33">
        <v>0</v>
      </c>
      <c r="BW232" s="33">
        <v>0</v>
      </c>
      <c r="BX232" s="33">
        <v>0</v>
      </c>
      <c r="BY232" s="33"/>
      <c r="BZ232" s="33"/>
      <c r="CA232" s="33"/>
      <c r="CB232" s="33"/>
      <c r="CC232" s="33"/>
      <c r="CD232" s="33"/>
      <c r="CE232" s="33"/>
      <c r="CF232" s="33"/>
      <c r="CG232" s="33"/>
      <c r="CH232" s="33"/>
      <c r="CI232" s="33"/>
      <c r="CJ232" s="33"/>
      <c r="CK232" s="33"/>
      <c r="CL232" s="33"/>
      <c r="CM232" s="33"/>
      <c r="CN232" s="33"/>
      <c r="CO232" s="33"/>
      <c r="CP232" s="33"/>
      <c r="CQ232" s="33"/>
      <c r="CR232" s="33"/>
      <c r="CS232" s="33"/>
      <c r="CT232" s="33"/>
      <c r="CU232" s="33"/>
      <c r="CV232" s="33"/>
      <c r="CW232" s="33"/>
      <c r="CX232" s="33"/>
      <c r="CY232" s="33"/>
      <c r="CZ232" s="33"/>
      <c r="DA232" s="33"/>
      <c r="DB232" s="33"/>
      <c r="DC232" s="33"/>
      <c r="DD232" s="33"/>
      <c r="DE232" s="33"/>
      <c r="DF232" s="33"/>
      <c r="DG232" s="33"/>
      <c r="DH232" s="33"/>
      <c r="DI232" s="33"/>
      <c r="DJ232" s="33"/>
      <c r="DK232" s="33"/>
      <c r="DL232" s="33"/>
      <c r="DM232" s="33"/>
      <c r="DN232" s="33"/>
      <c r="DO232" s="33"/>
      <c r="DP232" s="33"/>
      <c r="DQ232" s="33"/>
      <c r="DR232" s="33"/>
      <c r="DS232" s="33"/>
      <c r="DT232" s="33"/>
      <c r="DU232" s="33"/>
      <c r="DV232" s="33"/>
      <c r="DW232" s="33"/>
      <c r="DX232" s="33"/>
      <c r="DY232" s="33"/>
      <c r="DZ232" s="33"/>
      <c r="EA232" s="33"/>
      <c r="EB232" s="33"/>
      <c r="EC232" s="33"/>
      <c r="ED232" s="33"/>
      <c r="EE232" s="33"/>
      <c r="EF232" s="33"/>
      <c r="EG232" s="33"/>
      <c r="EH232" s="33"/>
      <c r="EI232" s="33"/>
      <c r="EJ232" s="33"/>
      <c r="EK232" s="33"/>
      <c r="EL232" s="33"/>
      <c r="EM232" s="33"/>
      <c r="EN232" s="33"/>
      <c r="EO232" s="33"/>
      <c r="EP232" s="33"/>
      <c r="EQ232" s="33"/>
      <c r="ER232" s="33"/>
      <c r="ES232" s="33"/>
      <c r="ET232" s="33"/>
      <c r="EU232" s="33"/>
      <c r="EV232" s="33"/>
      <c r="EW232" s="33"/>
      <c r="EX232" s="33"/>
      <c r="EY232" s="33"/>
      <c r="EZ232" s="33"/>
      <c r="FA232" s="33"/>
      <c r="FB232" s="33"/>
      <c r="FC232" s="33"/>
      <c r="FD232" s="33"/>
      <c r="FE232" s="33"/>
      <c r="FF232" s="33"/>
      <c r="FG232" s="33"/>
      <c r="FH232" s="33"/>
      <c r="FI232" s="33"/>
      <c r="FJ232" s="33"/>
      <c r="FK232" s="33"/>
      <c r="FL232" s="33"/>
    </row>
    <row r="233" spans="1:168" x14ac:dyDescent="0.2">
      <c r="A233" s="1" t="s">
        <v>440</v>
      </c>
      <c r="B233" s="22" t="s">
        <v>460</v>
      </c>
      <c r="C233" s="33">
        <v>0</v>
      </c>
      <c r="D233" s="33">
        <v>0</v>
      </c>
      <c r="E233" s="33">
        <v>0</v>
      </c>
      <c r="F233" s="33">
        <v>0</v>
      </c>
      <c r="G233" s="33">
        <v>0</v>
      </c>
      <c r="H233" s="33">
        <v>0</v>
      </c>
      <c r="I233" s="33">
        <v>0</v>
      </c>
      <c r="J233" s="33">
        <v>0</v>
      </c>
      <c r="K233" s="33">
        <v>0</v>
      </c>
      <c r="L233" s="33">
        <v>0</v>
      </c>
      <c r="M233" s="33">
        <v>0</v>
      </c>
      <c r="N233" s="33">
        <v>0</v>
      </c>
      <c r="O233" s="33">
        <v>0</v>
      </c>
      <c r="P233" s="33">
        <v>0</v>
      </c>
      <c r="Q233" s="33">
        <v>0</v>
      </c>
      <c r="R233" s="33">
        <v>0</v>
      </c>
      <c r="S233" s="33">
        <v>0</v>
      </c>
      <c r="T233" s="33">
        <v>0</v>
      </c>
      <c r="U233" s="33">
        <v>0</v>
      </c>
      <c r="V233" s="33">
        <v>0</v>
      </c>
      <c r="W233" s="33">
        <v>0</v>
      </c>
      <c r="X233" s="33">
        <v>0</v>
      </c>
      <c r="Y233" s="33">
        <v>0</v>
      </c>
      <c r="Z233" s="33">
        <v>0</v>
      </c>
      <c r="AA233" s="33">
        <v>0</v>
      </c>
      <c r="AB233" s="33">
        <v>0</v>
      </c>
      <c r="AC233" s="33">
        <v>0</v>
      </c>
      <c r="AD233" s="33">
        <v>0</v>
      </c>
      <c r="AE233" s="33">
        <v>0</v>
      </c>
      <c r="AF233" s="33">
        <v>0</v>
      </c>
      <c r="AG233" s="33">
        <v>0</v>
      </c>
      <c r="AH233" s="33">
        <v>0</v>
      </c>
      <c r="AI233" s="33">
        <v>0</v>
      </c>
      <c r="AJ233" s="33">
        <v>0</v>
      </c>
      <c r="AK233" s="33">
        <v>0</v>
      </c>
      <c r="AL233" s="33">
        <v>0</v>
      </c>
      <c r="AM233" s="33">
        <v>0</v>
      </c>
      <c r="AN233" s="33">
        <v>0</v>
      </c>
      <c r="AO233" s="33">
        <v>0</v>
      </c>
      <c r="AP233" s="33">
        <v>0</v>
      </c>
      <c r="AQ233" s="33">
        <v>0</v>
      </c>
      <c r="AR233" s="33">
        <v>0</v>
      </c>
      <c r="AS233" s="33">
        <v>0</v>
      </c>
      <c r="AT233" s="33">
        <v>0</v>
      </c>
      <c r="AU233" s="33">
        <v>0</v>
      </c>
      <c r="AV233" s="33">
        <v>192.75272920727539</v>
      </c>
      <c r="AW233" s="33">
        <v>0</v>
      </c>
      <c r="AX233" s="33">
        <v>0</v>
      </c>
      <c r="AY233" s="33">
        <v>0</v>
      </c>
      <c r="AZ233" s="33">
        <v>0</v>
      </c>
      <c r="BA233" s="33">
        <v>0</v>
      </c>
      <c r="BB233" s="33">
        <v>0</v>
      </c>
      <c r="BC233" s="33">
        <v>0</v>
      </c>
      <c r="BD233" s="33">
        <v>0</v>
      </c>
      <c r="BE233" s="33">
        <v>0</v>
      </c>
      <c r="BF233" s="33">
        <v>0</v>
      </c>
      <c r="BG233" s="33">
        <v>0</v>
      </c>
      <c r="BH233" s="33">
        <v>0</v>
      </c>
      <c r="BI233" s="33">
        <v>0</v>
      </c>
      <c r="BJ233" s="33">
        <v>0</v>
      </c>
      <c r="BK233" s="33">
        <v>0</v>
      </c>
      <c r="BL233" s="33">
        <v>0</v>
      </c>
      <c r="BM233" s="33">
        <v>0</v>
      </c>
      <c r="BN233" s="33">
        <v>0</v>
      </c>
      <c r="BO233" s="33">
        <v>0</v>
      </c>
      <c r="BP233" s="33">
        <v>0</v>
      </c>
      <c r="BQ233" s="33">
        <v>0</v>
      </c>
      <c r="BR233" s="33">
        <v>0</v>
      </c>
      <c r="BS233" s="33">
        <v>0</v>
      </c>
      <c r="BT233" s="33">
        <v>0</v>
      </c>
      <c r="BU233" s="33">
        <v>0</v>
      </c>
      <c r="BV233" s="33">
        <v>0</v>
      </c>
      <c r="BW233" s="33">
        <v>0</v>
      </c>
      <c r="BX233" s="33">
        <v>0</v>
      </c>
      <c r="BY233" s="33"/>
      <c r="BZ233" s="33"/>
      <c r="CA233" s="33"/>
      <c r="CB233" s="33"/>
      <c r="CC233" s="33"/>
      <c r="CD233" s="33"/>
      <c r="CE233" s="33"/>
      <c r="CF233" s="33"/>
      <c r="CG233" s="33"/>
      <c r="CH233" s="33"/>
      <c r="CI233" s="33"/>
      <c r="CJ233" s="33"/>
      <c r="CK233" s="33"/>
      <c r="CL233" s="33"/>
      <c r="CM233" s="33"/>
      <c r="CN233" s="33"/>
      <c r="CO233" s="33"/>
      <c r="CP233" s="33"/>
      <c r="CQ233" s="33"/>
      <c r="CR233" s="33"/>
      <c r="CS233" s="33"/>
      <c r="CT233" s="33"/>
      <c r="CU233" s="33"/>
      <c r="CV233" s="33"/>
      <c r="CW233" s="33"/>
      <c r="CX233" s="33"/>
      <c r="CY233" s="33"/>
      <c r="CZ233" s="33"/>
      <c r="DA233" s="33"/>
      <c r="DB233" s="33"/>
      <c r="DC233" s="33"/>
      <c r="DD233" s="33"/>
      <c r="DE233" s="33"/>
      <c r="DF233" s="33"/>
      <c r="DG233" s="33"/>
      <c r="DH233" s="33"/>
      <c r="DI233" s="33"/>
      <c r="DJ233" s="33"/>
      <c r="DK233" s="33"/>
      <c r="DL233" s="33"/>
      <c r="DM233" s="33"/>
      <c r="DN233" s="33"/>
      <c r="DO233" s="33"/>
      <c r="DP233" s="33"/>
      <c r="DQ233" s="33"/>
      <c r="DR233" s="33"/>
      <c r="DS233" s="33"/>
      <c r="DT233" s="33"/>
      <c r="DU233" s="33"/>
      <c r="DV233" s="33"/>
      <c r="DW233" s="33"/>
      <c r="DX233" s="33"/>
      <c r="DY233" s="33"/>
      <c r="DZ233" s="33"/>
      <c r="EA233" s="33"/>
      <c r="EB233" s="33"/>
      <c r="EC233" s="33"/>
      <c r="ED233" s="33"/>
      <c r="EE233" s="33"/>
      <c r="EF233" s="33"/>
      <c r="EG233" s="33"/>
      <c r="EH233" s="33"/>
      <c r="EI233" s="33"/>
      <c r="EJ233" s="33"/>
      <c r="EK233" s="33"/>
      <c r="EL233" s="33"/>
      <c r="EM233" s="33"/>
      <c r="EN233" s="33"/>
      <c r="EO233" s="33"/>
      <c r="EP233" s="33"/>
      <c r="EQ233" s="33"/>
      <c r="ER233" s="33"/>
      <c r="ES233" s="33"/>
      <c r="ET233" s="33"/>
      <c r="EU233" s="33"/>
      <c r="EV233" s="33"/>
      <c r="EW233" s="33"/>
      <c r="EX233" s="33"/>
      <c r="EY233" s="33"/>
      <c r="EZ233" s="33"/>
      <c r="FA233" s="33"/>
      <c r="FB233" s="33"/>
      <c r="FC233" s="33"/>
      <c r="FD233" s="33"/>
      <c r="FE233" s="33"/>
      <c r="FF233" s="33"/>
      <c r="FG233" s="33"/>
      <c r="FH233" s="33"/>
      <c r="FI233" s="33"/>
      <c r="FJ233" s="33"/>
      <c r="FK233" s="33"/>
      <c r="FL233" s="33"/>
    </row>
    <row r="234" spans="1:168" x14ac:dyDescent="0.2">
      <c r="A234" s="1" t="s">
        <v>441</v>
      </c>
      <c r="B234" s="22" t="s">
        <v>461</v>
      </c>
      <c r="C234" s="33">
        <v>0</v>
      </c>
      <c r="D234" s="33">
        <v>0</v>
      </c>
      <c r="E234" s="33">
        <v>0</v>
      </c>
      <c r="F234" s="33">
        <v>0</v>
      </c>
      <c r="G234" s="33">
        <v>0</v>
      </c>
      <c r="H234" s="33">
        <v>0</v>
      </c>
      <c r="I234" s="33">
        <v>0</v>
      </c>
      <c r="J234" s="33">
        <v>0</v>
      </c>
      <c r="K234" s="33">
        <v>0</v>
      </c>
      <c r="L234" s="33">
        <v>0</v>
      </c>
      <c r="M234" s="33">
        <v>0</v>
      </c>
      <c r="N234" s="33">
        <v>0</v>
      </c>
      <c r="O234" s="33">
        <v>0</v>
      </c>
      <c r="P234" s="33">
        <v>0</v>
      </c>
      <c r="Q234" s="33">
        <v>0</v>
      </c>
      <c r="R234" s="33">
        <v>0</v>
      </c>
      <c r="S234" s="33">
        <v>0</v>
      </c>
      <c r="T234" s="33">
        <v>0</v>
      </c>
      <c r="U234" s="33">
        <v>0</v>
      </c>
      <c r="V234" s="33">
        <v>0</v>
      </c>
      <c r="W234" s="33">
        <v>0</v>
      </c>
      <c r="X234" s="33">
        <v>0</v>
      </c>
      <c r="Y234" s="33">
        <v>0</v>
      </c>
      <c r="Z234" s="33">
        <v>0</v>
      </c>
      <c r="AA234" s="33">
        <v>0</v>
      </c>
      <c r="AB234" s="33">
        <v>0</v>
      </c>
      <c r="AC234" s="33">
        <v>0</v>
      </c>
      <c r="AD234" s="33">
        <v>0</v>
      </c>
      <c r="AE234" s="33">
        <v>0</v>
      </c>
      <c r="AF234" s="33">
        <v>0</v>
      </c>
      <c r="AG234" s="33">
        <v>0</v>
      </c>
      <c r="AH234" s="33">
        <v>0</v>
      </c>
      <c r="AI234" s="33">
        <v>0</v>
      </c>
      <c r="AJ234" s="33">
        <v>0</v>
      </c>
      <c r="AK234" s="33">
        <v>0</v>
      </c>
      <c r="AL234" s="33">
        <v>0</v>
      </c>
      <c r="AM234" s="33">
        <v>0</v>
      </c>
      <c r="AN234" s="33">
        <v>0</v>
      </c>
      <c r="AO234" s="33">
        <v>0</v>
      </c>
      <c r="AP234" s="33">
        <v>0</v>
      </c>
      <c r="AQ234" s="33">
        <v>0</v>
      </c>
      <c r="AR234" s="33">
        <v>0</v>
      </c>
      <c r="AS234" s="33">
        <v>0</v>
      </c>
      <c r="AT234" s="33">
        <v>0</v>
      </c>
      <c r="AU234" s="33">
        <v>0</v>
      </c>
      <c r="AV234" s="33">
        <v>2.6658271607811943</v>
      </c>
      <c r="AW234" s="33">
        <v>0</v>
      </c>
      <c r="AX234" s="33">
        <v>0</v>
      </c>
      <c r="AY234" s="33">
        <v>0</v>
      </c>
      <c r="AZ234" s="33">
        <v>0</v>
      </c>
      <c r="BA234" s="33">
        <v>0</v>
      </c>
      <c r="BB234" s="33">
        <v>0</v>
      </c>
      <c r="BC234" s="33">
        <v>0</v>
      </c>
      <c r="BD234" s="33">
        <v>0</v>
      </c>
      <c r="BE234" s="33">
        <v>0</v>
      </c>
      <c r="BF234" s="33">
        <v>0</v>
      </c>
      <c r="BG234" s="33">
        <v>0</v>
      </c>
      <c r="BH234" s="33">
        <v>0</v>
      </c>
      <c r="BI234" s="33">
        <v>0</v>
      </c>
      <c r="BJ234" s="33">
        <v>0</v>
      </c>
      <c r="BK234" s="33">
        <v>0</v>
      </c>
      <c r="BL234" s="33">
        <v>0</v>
      </c>
      <c r="BM234" s="33">
        <v>0</v>
      </c>
      <c r="BN234" s="33">
        <v>0</v>
      </c>
      <c r="BO234" s="33">
        <v>0</v>
      </c>
      <c r="BP234" s="33">
        <v>0</v>
      </c>
      <c r="BQ234" s="33">
        <v>0</v>
      </c>
      <c r="BR234" s="33">
        <v>0</v>
      </c>
      <c r="BS234" s="33">
        <v>0</v>
      </c>
      <c r="BT234" s="33">
        <v>0</v>
      </c>
      <c r="BU234" s="33">
        <v>0</v>
      </c>
      <c r="BV234" s="33">
        <v>0</v>
      </c>
      <c r="BW234" s="33">
        <v>0</v>
      </c>
      <c r="BX234" s="33">
        <v>0</v>
      </c>
      <c r="BY234" s="33"/>
      <c r="BZ234" s="33"/>
      <c r="CA234" s="33"/>
      <c r="CB234" s="33"/>
      <c r="CC234" s="33"/>
      <c r="CD234" s="33"/>
      <c r="CE234" s="33"/>
      <c r="CF234" s="33"/>
      <c r="CG234" s="33"/>
      <c r="CH234" s="33"/>
      <c r="CI234" s="33"/>
      <c r="CJ234" s="33"/>
      <c r="CK234" s="33"/>
      <c r="CL234" s="33"/>
      <c r="CM234" s="33"/>
      <c r="CN234" s="33"/>
      <c r="CO234" s="33"/>
      <c r="CP234" s="33"/>
      <c r="CQ234" s="33"/>
      <c r="CR234" s="33"/>
      <c r="CS234" s="33"/>
      <c r="CT234" s="33"/>
      <c r="CU234" s="33"/>
      <c r="CV234" s="33"/>
      <c r="CW234" s="33"/>
      <c r="CX234" s="33"/>
      <c r="CY234" s="33"/>
      <c r="CZ234" s="33"/>
      <c r="DA234" s="33"/>
      <c r="DB234" s="33"/>
      <c r="DC234" s="33"/>
      <c r="DD234" s="33"/>
      <c r="DE234" s="33"/>
      <c r="DF234" s="33"/>
      <c r="DG234" s="33"/>
      <c r="DH234" s="33"/>
      <c r="DI234" s="33"/>
      <c r="DJ234" s="33"/>
      <c r="DK234" s="33"/>
      <c r="DL234" s="33"/>
      <c r="DM234" s="33"/>
      <c r="DN234" s="33"/>
      <c r="DO234" s="33"/>
      <c r="DP234" s="33"/>
      <c r="DQ234" s="33"/>
      <c r="DR234" s="33"/>
      <c r="DS234" s="33"/>
      <c r="DT234" s="33"/>
      <c r="DU234" s="33"/>
      <c r="DV234" s="33"/>
      <c r="DW234" s="33"/>
      <c r="DX234" s="33"/>
      <c r="DY234" s="33"/>
      <c r="DZ234" s="33"/>
      <c r="EA234" s="33"/>
      <c r="EB234" s="33"/>
      <c r="EC234" s="33"/>
      <c r="ED234" s="33"/>
      <c r="EE234" s="33"/>
      <c r="EF234" s="33"/>
      <c r="EG234" s="33"/>
      <c r="EH234" s="33"/>
      <c r="EI234" s="33"/>
      <c r="EJ234" s="33"/>
      <c r="EK234" s="33"/>
      <c r="EL234" s="33"/>
      <c r="EM234" s="33"/>
      <c r="EN234" s="33"/>
      <c r="EO234" s="33"/>
      <c r="EP234" s="33"/>
      <c r="EQ234" s="33"/>
      <c r="ER234" s="33"/>
      <c r="ES234" s="33"/>
      <c r="ET234" s="33"/>
      <c r="EU234" s="33"/>
      <c r="EV234" s="33"/>
      <c r="EW234" s="33"/>
      <c r="EX234" s="33"/>
      <c r="EY234" s="33"/>
      <c r="EZ234" s="33"/>
      <c r="FA234" s="33"/>
      <c r="FB234" s="33"/>
      <c r="FC234" s="33"/>
      <c r="FD234" s="33"/>
      <c r="FE234" s="33"/>
      <c r="FF234" s="33"/>
      <c r="FG234" s="33"/>
      <c r="FH234" s="33"/>
      <c r="FI234" s="33"/>
      <c r="FJ234" s="33"/>
      <c r="FK234" s="33"/>
      <c r="FL234" s="33"/>
    </row>
    <row r="235" spans="1:168" x14ac:dyDescent="0.2">
      <c r="A235" s="1" t="s">
        <v>499</v>
      </c>
      <c r="B235" s="22" t="s">
        <v>498</v>
      </c>
      <c r="C235" s="33">
        <v>0</v>
      </c>
      <c r="D235" s="33">
        <v>0</v>
      </c>
      <c r="E235" s="33">
        <v>0</v>
      </c>
      <c r="F235" s="33">
        <v>0</v>
      </c>
      <c r="G235" s="33">
        <v>0</v>
      </c>
      <c r="H235" s="33">
        <v>0</v>
      </c>
      <c r="I235" s="33">
        <v>0</v>
      </c>
      <c r="J235" s="33">
        <v>0</v>
      </c>
      <c r="K235" s="33">
        <v>0</v>
      </c>
      <c r="L235" s="33">
        <v>0</v>
      </c>
      <c r="M235" s="33">
        <v>0</v>
      </c>
      <c r="N235" s="33">
        <v>0</v>
      </c>
      <c r="O235" s="33">
        <v>0</v>
      </c>
      <c r="P235" s="33">
        <v>0</v>
      </c>
      <c r="Q235" s="33">
        <v>0</v>
      </c>
      <c r="R235" s="33">
        <v>0</v>
      </c>
      <c r="S235" s="33">
        <v>0</v>
      </c>
      <c r="T235" s="33">
        <v>0</v>
      </c>
      <c r="U235" s="33">
        <v>0</v>
      </c>
      <c r="V235" s="33">
        <v>0</v>
      </c>
      <c r="W235" s="33">
        <v>0</v>
      </c>
      <c r="X235" s="33">
        <v>0</v>
      </c>
      <c r="Y235" s="33">
        <v>0</v>
      </c>
      <c r="Z235" s="33">
        <v>0</v>
      </c>
      <c r="AA235" s="33">
        <v>0</v>
      </c>
      <c r="AB235" s="33">
        <v>0</v>
      </c>
      <c r="AC235" s="33">
        <v>0</v>
      </c>
      <c r="AD235" s="33">
        <v>0</v>
      </c>
      <c r="AE235" s="33">
        <v>0</v>
      </c>
      <c r="AF235" s="33">
        <v>0</v>
      </c>
      <c r="AG235" s="33">
        <v>0</v>
      </c>
      <c r="AH235" s="33">
        <v>0</v>
      </c>
      <c r="AI235" s="33">
        <v>0</v>
      </c>
      <c r="AJ235" s="33">
        <v>0</v>
      </c>
      <c r="AK235" s="33">
        <v>0</v>
      </c>
      <c r="AL235" s="33">
        <v>0</v>
      </c>
      <c r="AM235" s="33">
        <v>0</v>
      </c>
      <c r="AN235" s="33">
        <v>0</v>
      </c>
      <c r="AO235" s="33">
        <v>0</v>
      </c>
      <c r="AP235" s="33">
        <v>0</v>
      </c>
      <c r="AQ235" s="33">
        <v>0</v>
      </c>
      <c r="AR235" s="33">
        <v>0</v>
      </c>
      <c r="AS235" s="33">
        <v>0</v>
      </c>
      <c r="AT235" s="33">
        <v>0</v>
      </c>
      <c r="AU235" s="33">
        <v>0</v>
      </c>
      <c r="AV235" s="33">
        <v>14820.213860863942</v>
      </c>
      <c r="AW235" s="33">
        <v>0</v>
      </c>
      <c r="AX235" s="33">
        <v>0</v>
      </c>
      <c r="AY235" s="33">
        <v>0</v>
      </c>
      <c r="AZ235" s="33">
        <v>0</v>
      </c>
      <c r="BA235" s="33">
        <v>0</v>
      </c>
      <c r="BB235" s="33">
        <v>0</v>
      </c>
      <c r="BC235" s="33">
        <v>0</v>
      </c>
      <c r="BD235" s="33">
        <v>0</v>
      </c>
      <c r="BE235" s="33">
        <v>0</v>
      </c>
      <c r="BF235" s="33">
        <v>0</v>
      </c>
      <c r="BG235" s="33">
        <v>0</v>
      </c>
      <c r="BH235" s="33">
        <v>0</v>
      </c>
      <c r="BI235" s="33">
        <v>0</v>
      </c>
      <c r="BJ235" s="33">
        <v>0</v>
      </c>
      <c r="BK235" s="33">
        <v>0</v>
      </c>
      <c r="BL235" s="33">
        <v>0</v>
      </c>
      <c r="BM235" s="33">
        <v>0</v>
      </c>
      <c r="BN235" s="33">
        <v>0</v>
      </c>
      <c r="BO235" s="33">
        <v>0</v>
      </c>
      <c r="BP235" s="33">
        <v>0</v>
      </c>
      <c r="BQ235" s="33">
        <v>0</v>
      </c>
      <c r="BR235" s="33">
        <v>0</v>
      </c>
      <c r="BS235" s="33">
        <v>0</v>
      </c>
      <c r="BT235" s="33">
        <v>0</v>
      </c>
      <c r="BU235" s="33">
        <v>0</v>
      </c>
      <c r="BV235" s="33">
        <v>0</v>
      </c>
      <c r="BW235" s="33">
        <v>0</v>
      </c>
      <c r="BX235" s="33">
        <v>0</v>
      </c>
      <c r="BY235" s="33"/>
      <c r="BZ235" s="33"/>
      <c r="CA235" s="33"/>
      <c r="CB235" s="33"/>
      <c r="CC235" s="33"/>
      <c r="CD235" s="33"/>
      <c r="CE235" s="33"/>
      <c r="CF235" s="33"/>
      <c r="CG235" s="33"/>
      <c r="CH235" s="33"/>
      <c r="CI235" s="33"/>
      <c r="CJ235" s="33"/>
      <c r="CK235" s="33"/>
      <c r="CL235" s="33"/>
      <c r="CM235" s="33"/>
      <c r="CN235" s="33"/>
      <c r="CO235" s="33"/>
      <c r="CP235" s="33"/>
      <c r="CQ235" s="33"/>
      <c r="CR235" s="33"/>
      <c r="CS235" s="33"/>
      <c r="CT235" s="33"/>
      <c r="CU235" s="33"/>
      <c r="CV235" s="33"/>
      <c r="CW235" s="33"/>
      <c r="CX235" s="33"/>
      <c r="CY235" s="33"/>
      <c r="CZ235" s="33"/>
      <c r="DA235" s="33"/>
      <c r="DB235" s="33"/>
      <c r="DC235" s="33"/>
      <c r="DD235" s="33"/>
      <c r="DE235" s="33"/>
      <c r="DF235" s="33"/>
      <c r="DG235" s="33"/>
      <c r="DH235" s="33"/>
      <c r="DI235" s="33"/>
      <c r="DJ235" s="33"/>
      <c r="DK235" s="33"/>
      <c r="DL235" s="33"/>
      <c r="DM235" s="33"/>
      <c r="DN235" s="33"/>
      <c r="DO235" s="33"/>
      <c r="DP235" s="33"/>
      <c r="DQ235" s="33"/>
      <c r="DR235" s="33"/>
      <c r="DS235" s="33"/>
      <c r="DT235" s="33"/>
      <c r="DU235" s="33"/>
      <c r="DV235" s="33"/>
      <c r="DW235" s="33"/>
      <c r="DX235" s="33"/>
      <c r="DY235" s="33"/>
      <c r="DZ235" s="33"/>
      <c r="EA235" s="33"/>
      <c r="EB235" s="33"/>
      <c r="EC235" s="33"/>
      <c r="ED235" s="33"/>
      <c r="EE235" s="33"/>
      <c r="EF235" s="33"/>
      <c r="EG235" s="33"/>
      <c r="EH235" s="33"/>
      <c r="EI235" s="33"/>
      <c r="EJ235" s="33"/>
      <c r="EK235" s="33"/>
      <c r="EL235" s="33"/>
      <c r="EM235" s="33"/>
      <c r="EN235" s="33"/>
      <c r="EO235" s="33"/>
      <c r="EP235" s="33"/>
      <c r="EQ235" s="33"/>
      <c r="ER235" s="33"/>
      <c r="ES235" s="33"/>
      <c r="ET235" s="33"/>
      <c r="EU235" s="33"/>
      <c r="EV235" s="33"/>
      <c r="EW235" s="33"/>
      <c r="EX235" s="33"/>
      <c r="EY235" s="33"/>
      <c r="EZ235" s="33"/>
      <c r="FA235" s="33"/>
      <c r="FB235" s="33"/>
      <c r="FC235" s="33"/>
      <c r="FD235" s="33"/>
      <c r="FE235" s="33"/>
      <c r="FF235" s="33"/>
      <c r="FG235" s="33"/>
      <c r="FH235" s="33"/>
      <c r="FI235" s="33"/>
      <c r="FJ235" s="33"/>
      <c r="FK235" s="33"/>
      <c r="FL235" s="33"/>
    </row>
    <row r="236" spans="1:168" x14ac:dyDescent="0.2">
      <c r="A236" s="1" t="s">
        <v>442</v>
      </c>
      <c r="B236" s="22" t="s">
        <v>454</v>
      </c>
      <c r="C236" s="33">
        <v>0</v>
      </c>
      <c r="D236" s="33">
        <v>0</v>
      </c>
      <c r="E236" s="33">
        <v>0</v>
      </c>
      <c r="F236" s="33">
        <v>0</v>
      </c>
      <c r="G236" s="33">
        <v>0</v>
      </c>
      <c r="H236" s="33">
        <v>0</v>
      </c>
      <c r="I236" s="33">
        <v>0</v>
      </c>
      <c r="J236" s="33">
        <v>0</v>
      </c>
      <c r="K236" s="33">
        <v>0</v>
      </c>
      <c r="L236" s="33">
        <v>0</v>
      </c>
      <c r="M236" s="33">
        <v>0</v>
      </c>
      <c r="N236" s="33">
        <v>0</v>
      </c>
      <c r="O236" s="33">
        <v>0</v>
      </c>
      <c r="P236" s="33">
        <v>0</v>
      </c>
      <c r="Q236" s="33">
        <v>0</v>
      </c>
      <c r="R236" s="33">
        <v>0</v>
      </c>
      <c r="S236" s="33">
        <v>0</v>
      </c>
      <c r="T236" s="33">
        <v>0</v>
      </c>
      <c r="U236" s="33">
        <v>0</v>
      </c>
      <c r="V236" s="33">
        <v>0</v>
      </c>
      <c r="W236" s="33">
        <v>0</v>
      </c>
      <c r="X236" s="33">
        <v>0</v>
      </c>
      <c r="Y236" s="33">
        <v>0</v>
      </c>
      <c r="Z236" s="33">
        <v>0</v>
      </c>
      <c r="AA236" s="33">
        <v>0</v>
      </c>
      <c r="AB236" s="33">
        <v>0</v>
      </c>
      <c r="AC236" s="33">
        <v>0</v>
      </c>
      <c r="AD236" s="33">
        <v>0</v>
      </c>
      <c r="AE236" s="33">
        <v>0</v>
      </c>
      <c r="AF236" s="33">
        <v>0</v>
      </c>
      <c r="AG236" s="33">
        <v>0</v>
      </c>
      <c r="AH236" s="33">
        <v>0</v>
      </c>
      <c r="AI236" s="33">
        <v>0</v>
      </c>
      <c r="AJ236" s="33">
        <v>0</v>
      </c>
      <c r="AK236" s="33">
        <v>0</v>
      </c>
      <c r="AL236" s="33">
        <v>0</v>
      </c>
      <c r="AM236" s="33">
        <v>0</v>
      </c>
      <c r="AN236" s="33">
        <v>0</v>
      </c>
      <c r="AO236" s="33">
        <v>0</v>
      </c>
      <c r="AP236" s="33">
        <v>0</v>
      </c>
      <c r="AQ236" s="33">
        <v>0</v>
      </c>
      <c r="AR236" s="33">
        <v>0</v>
      </c>
      <c r="AS236" s="33">
        <v>0</v>
      </c>
      <c r="AT236" s="33">
        <v>0</v>
      </c>
      <c r="AU236" s="33">
        <v>0</v>
      </c>
      <c r="AV236" s="33">
        <v>29661.999562524823</v>
      </c>
      <c r="AW236" s="33">
        <v>0</v>
      </c>
      <c r="AX236" s="33">
        <v>0</v>
      </c>
      <c r="AY236" s="33">
        <v>0</v>
      </c>
      <c r="AZ236" s="33">
        <v>0</v>
      </c>
      <c r="BA236" s="33">
        <v>0</v>
      </c>
      <c r="BB236" s="33">
        <v>0</v>
      </c>
      <c r="BC236" s="33">
        <v>0</v>
      </c>
      <c r="BD236" s="33">
        <v>0</v>
      </c>
      <c r="BE236" s="33">
        <v>0</v>
      </c>
      <c r="BF236" s="33">
        <v>0</v>
      </c>
      <c r="BG236" s="33">
        <v>0</v>
      </c>
      <c r="BH236" s="33">
        <v>0</v>
      </c>
      <c r="BI236" s="33">
        <v>0</v>
      </c>
      <c r="BJ236" s="33">
        <v>0</v>
      </c>
      <c r="BK236" s="33">
        <v>0</v>
      </c>
      <c r="BL236" s="33">
        <v>0</v>
      </c>
      <c r="BM236" s="33">
        <v>0</v>
      </c>
      <c r="BN236" s="33">
        <v>0</v>
      </c>
      <c r="BO236" s="33">
        <v>0</v>
      </c>
      <c r="BP236" s="33">
        <v>0</v>
      </c>
      <c r="BQ236" s="33">
        <v>0</v>
      </c>
      <c r="BR236" s="33">
        <v>0</v>
      </c>
      <c r="BS236" s="33">
        <v>0</v>
      </c>
      <c r="BT236" s="33">
        <v>0</v>
      </c>
      <c r="BU236" s="33">
        <v>0</v>
      </c>
      <c r="BV236" s="33">
        <v>0</v>
      </c>
      <c r="BW236" s="33">
        <v>0</v>
      </c>
      <c r="BX236" s="33">
        <v>0</v>
      </c>
      <c r="BY236" s="33"/>
      <c r="BZ236" s="33"/>
      <c r="CA236" s="33"/>
      <c r="CB236" s="33"/>
      <c r="CC236" s="33"/>
      <c r="CD236" s="33"/>
      <c r="CE236" s="33"/>
      <c r="CF236" s="33"/>
      <c r="CG236" s="33"/>
      <c r="CH236" s="33"/>
      <c r="CI236" s="33"/>
      <c r="CJ236" s="33"/>
      <c r="CK236" s="33"/>
      <c r="CL236" s="33"/>
      <c r="CM236" s="33"/>
      <c r="CN236" s="33"/>
      <c r="CO236" s="33"/>
      <c r="CP236" s="33"/>
      <c r="CQ236" s="33"/>
      <c r="CR236" s="33"/>
      <c r="CS236" s="33"/>
      <c r="CT236" s="33"/>
      <c r="CU236" s="33"/>
      <c r="CV236" s="33"/>
      <c r="CW236" s="33"/>
      <c r="CX236" s="33"/>
      <c r="CY236" s="33"/>
      <c r="CZ236" s="33"/>
      <c r="DA236" s="33"/>
      <c r="DB236" s="33"/>
      <c r="DC236" s="33"/>
      <c r="DD236" s="33"/>
      <c r="DE236" s="33"/>
      <c r="DF236" s="33"/>
      <c r="DG236" s="33"/>
      <c r="DH236" s="33"/>
      <c r="DI236" s="33"/>
      <c r="DJ236" s="33"/>
      <c r="DK236" s="33"/>
      <c r="DL236" s="33"/>
      <c r="DM236" s="33"/>
      <c r="DN236" s="33"/>
      <c r="DO236" s="33"/>
      <c r="DP236" s="33"/>
      <c r="DQ236" s="33"/>
      <c r="DR236" s="33"/>
      <c r="DS236" s="33"/>
      <c r="DT236" s="33"/>
      <c r="DU236" s="33"/>
      <c r="DV236" s="33"/>
      <c r="DW236" s="33"/>
      <c r="DX236" s="33"/>
      <c r="DY236" s="33"/>
      <c r="DZ236" s="33"/>
      <c r="EA236" s="33"/>
      <c r="EB236" s="33"/>
      <c r="EC236" s="33"/>
      <c r="ED236" s="33"/>
      <c r="EE236" s="33"/>
      <c r="EF236" s="33"/>
      <c r="EG236" s="33"/>
      <c r="EH236" s="33"/>
      <c r="EI236" s="33"/>
      <c r="EJ236" s="33"/>
      <c r="EK236" s="33"/>
      <c r="EL236" s="33"/>
      <c r="EM236" s="33"/>
      <c r="EN236" s="33"/>
      <c r="EO236" s="33"/>
      <c r="EP236" s="33"/>
      <c r="EQ236" s="33"/>
      <c r="ER236" s="33"/>
      <c r="ES236" s="33"/>
      <c r="ET236" s="33"/>
      <c r="EU236" s="33"/>
      <c r="EV236" s="33"/>
      <c r="EW236" s="33"/>
      <c r="EX236" s="33"/>
      <c r="EY236" s="33"/>
      <c r="EZ236" s="33"/>
      <c r="FA236" s="33"/>
      <c r="FB236" s="33"/>
      <c r="FC236" s="33"/>
      <c r="FD236" s="33"/>
      <c r="FE236" s="33"/>
      <c r="FF236" s="33"/>
      <c r="FG236" s="33"/>
      <c r="FH236" s="33"/>
      <c r="FI236" s="33"/>
      <c r="FJ236" s="33"/>
      <c r="FK236" s="33"/>
      <c r="FL236" s="33"/>
    </row>
    <row r="237" spans="1:168" x14ac:dyDescent="0.2">
      <c r="A237" s="1" t="s">
        <v>443</v>
      </c>
      <c r="B237" s="22" t="s">
        <v>455</v>
      </c>
      <c r="C237" s="33">
        <v>0</v>
      </c>
      <c r="D237" s="33">
        <v>0</v>
      </c>
      <c r="E237" s="33">
        <v>0</v>
      </c>
      <c r="F237" s="33">
        <v>0</v>
      </c>
      <c r="G237" s="33">
        <v>0</v>
      </c>
      <c r="H237" s="33">
        <v>0</v>
      </c>
      <c r="I237" s="33">
        <v>0</v>
      </c>
      <c r="J237" s="33">
        <v>0</v>
      </c>
      <c r="K237" s="33">
        <v>0</v>
      </c>
      <c r="L237" s="33">
        <v>0</v>
      </c>
      <c r="M237" s="33">
        <v>0</v>
      </c>
      <c r="N237" s="33">
        <v>0</v>
      </c>
      <c r="O237" s="33">
        <v>0</v>
      </c>
      <c r="P237" s="33">
        <v>0</v>
      </c>
      <c r="Q237" s="33">
        <v>0</v>
      </c>
      <c r="R237" s="33">
        <v>0</v>
      </c>
      <c r="S237" s="33">
        <v>0</v>
      </c>
      <c r="T237" s="33">
        <v>0</v>
      </c>
      <c r="U237" s="33">
        <v>0</v>
      </c>
      <c r="V237" s="33">
        <v>0</v>
      </c>
      <c r="W237" s="33">
        <v>0</v>
      </c>
      <c r="X237" s="33">
        <v>0</v>
      </c>
      <c r="Y237" s="33">
        <v>0</v>
      </c>
      <c r="Z237" s="33">
        <v>0</v>
      </c>
      <c r="AA237" s="33">
        <v>0</v>
      </c>
      <c r="AB237" s="33">
        <v>0</v>
      </c>
      <c r="AC237" s="33">
        <v>0</v>
      </c>
      <c r="AD237" s="33">
        <v>0</v>
      </c>
      <c r="AE237" s="33">
        <v>0</v>
      </c>
      <c r="AF237" s="33">
        <v>0</v>
      </c>
      <c r="AG237" s="33">
        <v>0</v>
      </c>
      <c r="AH237" s="33">
        <v>0</v>
      </c>
      <c r="AI237" s="33">
        <v>0</v>
      </c>
      <c r="AJ237" s="33">
        <v>0</v>
      </c>
      <c r="AK237" s="33">
        <v>0</v>
      </c>
      <c r="AL237" s="33">
        <v>0</v>
      </c>
      <c r="AM237" s="33">
        <v>0</v>
      </c>
      <c r="AN237" s="33">
        <v>0</v>
      </c>
      <c r="AO237" s="33">
        <v>0</v>
      </c>
      <c r="AP237" s="33">
        <v>0</v>
      </c>
      <c r="AQ237" s="33">
        <v>0</v>
      </c>
      <c r="AR237" s="33">
        <v>0</v>
      </c>
      <c r="AS237" s="33">
        <v>0</v>
      </c>
      <c r="AT237" s="33">
        <v>0</v>
      </c>
      <c r="AU237" s="33">
        <v>0</v>
      </c>
      <c r="AV237" s="33">
        <v>588.84725875868651</v>
      </c>
      <c r="AW237" s="33">
        <v>0</v>
      </c>
      <c r="AX237" s="33">
        <v>0</v>
      </c>
      <c r="AY237" s="33">
        <v>0</v>
      </c>
      <c r="AZ237" s="33">
        <v>0</v>
      </c>
      <c r="BA237" s="33">
        <v>0</v>
      </c>
      <c r="BB237" s="33">
        <v>0</v>
      </c>
      <c r="BC237" s="33">
        <v>0</v>
      </c>
      <c r="BD237" s="33">
        <v>0</v>
      </c>
      <c r="BE237" s="33">
        <v>0</v>
      </c>
      <c r="BF237" s="33">
        <v>0</v>
      </c>
      <c r="BG237" s="33">
        <v>0</v>
      </c>
      <c r="BH237" s="33">
        <v>0</v>
      </c>
      <c r="BI237" s="33">
        <v>0</v>
      </c>
      <c r="BJ237" s="33">
        <v>0</v>
      </c>
      <c r="BK237" s="33">
        <v>0</v>
      </c>
      <c r="BL237" s="33">
        <v>0</v>
      </c>
      <c r="BM237" s="33">
        <v>0</v>
      </c>
      <c r="BN237" s="33">
        <v>0</v>
      </c>
      <c r="BO237" s="33">
        <v>0</v>
      </c>
      <c r="BP237" s="33">
        <v>0</v>
      </c>
      <c r="BQ237" s="33">
        <v>0</v>
      </c>
      <c r="BR237" s="33">
        <v>0</v>
      </c>
      <c r="BS237" s="33">
        <v>0</v>
      </c>
      <c r="BT237" s="33">
        <v>0</v>
      </c>
      <c r="BU237" s="33">
        <v>0</v>
      </c>
      <c r="BV237" s="33">
        <v>0</v>
      </c>
      <c r="BW237" s="33">
        <v>0</v>
      </c>
      <c r="BX237" s="33">
        <v>0</v>
      </c>
      <c r="BY237" s="33"/>
      <c r="BZ237" s="33"/>
      <c r="CA237" s="33"/>
      <c r="CB237" s="33"/>
      <c r="CC237" s="33"/>
      <c r="CD237" s="33"/>
      <c r="CE237" s="33"/>
      <c r="CF237" s="33"/>
      <c r="CG237" s="33"/>
      <c r="CH237" s="33"/>
      <c r="CI237" s="33"/>
      <c r="CJ237" s="33"/>
      <c r="CK237" s="33"/>
      <c r="CL237" s="33"/>
      <c r="CM237" s="33"/>
      <c r="CN237" s="33"/>
      <c r="CO237" s="33"/>
      <c r="CP237" s="33"/>
      <c r="CQ237" s="33"/>
      <c r="CR237" s="33"/>
      <c r="CS237" s="33"/>
      <c r="CT237" s="33"/>
      <c r="CU237" s="33"/>
      <c r="CV237" s="33"/>
      <c r="CW237" s="33"/>
      <c r="CX237" s="33"/>
      <c r="CY237" s="33"/>
      <c r="CZ237" s="33"/>
      <c r="DA237" s="33"/>
      <c r="DB237" s="33"/>
      <c r="DC237" s="33"/>
      <c r="DD237" s="33"/>
      <c r="DE237" s="33"/>
      <c r="DF237" s="33"/>
      <c r="DG237" s="33"/>
      <c r="DH237" s="33"/>
      <c r="DI237" s="33"/>
      <c r="DJ237" s="33"/>
      <c r="DK237" s="33"/>
      <c r="DL237" s="33"/>
      <c r="DM237" s="33"/>
      <c r="DN237" s="33"/>
      <c r="DO237" s="33"/>
      <c r="DP237" s="33"/>
      <c r="DQ237" s="33"/>
      <c r="DR237" s="33"/>
      <c r="DS237" s="33"/>
      <c r="DT237" s="33"/>
      <c r="DU237" s="33"/>
      <c r="DV237" s="33"/>
      <c r="DW237" s="33"/>
      <c r="DX237" s="33"/>
      <c r="DY237" s="33"/>
      <c r="DZ237" s="33"/>
      <c r="EA237" s="33"/>
      <c r="EB237" s="33"/>
      <c r="EC237" s="33"/>
      <c r="ED237" s="33"/>
      <c r="EE237" s="33"/>
      <c r="EF237" s="33"/>
      <c r="EG237" s="33"/>
      <c r="EH237" s="33"/>
      <c r="EI237" s="33"/>
      <c r="EJ237" s="33"/>
      <c r="EK237" s="33"/>
      <c r="EL237" s="33"/>
      <c r="EM237" s="33"/>
      <c r="EN237" s="33"/>
      <c r="EO237" s="33"/>
      <c r="EP237" s="33"/>
      <c r="EQ237" s="33"/>
      <c r="ER237" s="33"/>
      <c r="ES237" s="33"/>
      <c r="ET237" s="33"/>
      <c r="EU237" s="33"/>
      <c r="EV237" s="33"/>
      <c r="EW237" s="33"/>
      <c r="EX237" s="33"/>
      <c r="EY237" s="33"/>
      <c r="EZ237" s="33"/>
      <c r="FA237" s="33"/>
      <c r="FB237" s="33"/>
      <c r="FC237" s="33"/>
      <c r="FD237" s="33"/>
      <c r="FE237" s="33"/>
      <c r="FF237" s="33"/>
      <c r="FG237" s="33"/>
      <c r="FH237" s="33"/>
      <c r="FI237" s="33"/>
      <c r="FJ237" s="33"/>
      <c r="FK237" s="33"/>
      <c r="FL237" s="33"/>
    </row>
    <row r="238" spans="1:168" x14ac:dyDescent="0.2">
      <c r="A238" s="1" t="s">
        <v>500</v>
      </c>
      <c r="B238" s="22" t="s">
        <v>501</v>
      </c>
      <c r="C238" s="33">
        <v>0</v>
      </c>
      <c r="D238" s="33">
        <v>0</v>
      </c>
      <c r="E238" s="33">
        <v>0</v>
      </c>
      <c r="F238" s="33">
        <v>0</v>
      </c>
      <c r="G238" s="33">
        <v>0</v>
      </c>
      <c r="H238" s="33">
        <v>0</v>
      </c>
      <c r="I238" s="33">
        <v>0</v>
      </c>
      <c r="J238" s="33">
        <v>0</v>
      </c>
      <c r="K238" s="33">
        <v>0</v>
      </c>
      <c r="L238" s="33">
        <v>0</v>
      </c>
      <c r="M238" s="33">
        <v>0</v>
      </c>
      <c r="N238" s="33">
        <v>0</v>
      </c>
      <c r="O238" s="33">
        <v>0</v>
      </c>
      <c r="P238" s="33">
        <v>0</v>
      </c>
      <c r="Q238" s="33">
        <v>0</v>
      </c>
      <c r="R238" s="33">
        <v>0</v>
      </c>
      <c r="S238" s="33">
        <v>0</v>
      </c>
      <c r="T238" s="33">
        <v>0</v>
      </c>
      <c r="U238" s="33">
        <v>0</v>
      </c>
      <c r="V238" s="33">
        <v>0</v>
      </c>
      <c r="W238" s="33">
        <v>0</v>
      </c>
      <c r="X238" s="33">
        <v>0</v>
      </c>
      <c r="Y238" s="33">
        <v>0</v>
      </c>
      <c r="Z238" s="33">
        <v>0</v>
      </c>
      <c r="AA238" s="33">
        <v>0</v>
      </c>
      <c r="AB238" s="33">
        <v>0</v>
      </c>
      <c r="AC238" s="33">
        <v>0</v>
      </c>
      <c r="AD238" s="33">
        <v>0</v>
      </c>
      <c r="AE238" s="33">
        <v>0</v>
      </c>
      <c r="AF238" s="33">
        <v>0</v>
      </c>
      <c r="AG238" s="33">
        <v>0</v>
      </c>
      <c r="AH238" s="33">
        <v>0</v>
      </c>
      <c r="AI238" s="33">
        <v>0</v>
      </c>
      <c r="AJ238" s="33">
        <v>0</v>
      </c>
      <c r="AK238" s="33">
        <v>0</v>
      </c>
      <c r="AL238" s="33">
        <v>0</v>
      </c>
      <c r="AM238" s="33">
        <v>0</v>
      </c>
      <c r="AN238" s="33">
        <v>0</v>
      </c>
      <c r="AO238" s="33">
        <v>0</v>
      </c>
      <c r="AP238" s="33">
        <v>0</v>
      </c>
      <c r="AQ238" s="33">
        <v>0</v>
      </c>
      <c r="AR238" s="33">
        <v>0</v>
      </c>
      <c r="AS238" s="33">
        <v>0</v>
      </c>
      <c r="AT238" s="33">
        <v>0</v>
      </c>
      <c r="AU238" s="33">
        <v>0</v>
      </c>
      <c r="AV238" s="33">
        <v>1063435.0370561348</v>
      </c>
      <c r="AW238" s="33">
        <v>0</v>
      </c>
      <c r="AX238" s="33">
        <v>0</v>
      </c>
      <c r="AY238" s="33">
        <v>0</v>
      </c>
      <c r="AZ238" s="33">
        <v>0</v>
      </c>
      <c r="BA238" s="33">
        <v>0</v>
      </c>
      <c r="BB238" s="33">
        <v>0</v>
      </c>
      <c r="BC238" s="33">
        <v>0</v>
      </c>
      <c r="BD238" s="33">
        <v>0</v>
      </c>
      <c r="BE238" s="33">
        <v>0</v>
      </c>
      <c r="BF238" s="33">
        <v>0</v>
      </c>
      <c r="BG238" s="33">
        <v>0</v>
      </c>
      <c r="BH238" s="33">
        <v>0</v>
      </c>
      <c r="BI238" s="33">
        <v>0</v>
      </c>
      <c r="BJ238" s="33">
        <v>0</v>
      </c>
      <c r="BK238" s="33">
        <v>0</v>
      </c>
      <c r="BL238" s="33">
        <v>0</v>
      </c>
      <c r="BM238" s="33">
        <v>0</v>
      </c>
      <c r="BN238" s="33">
        <v>0</v>
      </c>
      <c r="BO238" s="33">
        <v>0</v>
      </c>
      <c r="BP238" s="33">
        <v>0</v>
      </c>
      <c r="BQ238" s="33">
        <v>0</v>
      </c>
      <c r="BR238" s="33">
        <v>0</v>
      </c>
      <c r="BS238" s="33">
        <v>0</v>
      </c>
      <c r="BT238" s="33">
        <v>0</v>
      </c>
      <c r="BU238" s="33">
        <v>0</v>
      </c>
      <c r="BV238" s="33">
        <v>0</v>
      </c>
      <c r="BW238" s="33">
        <v>0</v>
      </c>
      <c r="BX238" s="33">
        <v>0</v>
      </c>
      <c r="BY238" s="33"/>
      <c r="BZ238" s="33"/>
      <c r="CA238" s="33"/>
      <c r="CB238" s="33"/>
      <c r="CC238" s="33"/>
      <c r="CD238" s="33"/>
      <c r="CE238" s="33"/>
      <c r="CF238" s="33"/>
      <c r="CG238" s="33"/>
      <c r="CH238" s="33"/>
      <c r="CI238" s="33"/>
      <c r="CJ238" s="33"/>
      <c r="CK238" s="33"/>
      <c r="CL238" s="33"/>
      <c r="CM238" s="33"/>
      <c r="CN238" s="33"/>
      <c r="CO238" s="33"/>
      <c r="CP238" s="33"/>
      <c r="CQ238" s="33"/>
      <c r="CR238" s="33"/>
      <c r="CS238" s="33"/>
      <c r="CT238" s="33"/>
      <c r="CU238" s="33"/>
      <c r="CV238" s="33"/>
      <c r="CW238" s="33"/>
      <c r="CX238" s="33"/>
      <c r="CY238" s="33"/>
      <c r="CZ238" s="33"/>
      <c r="DA238" s="33"/>
      <c r="DB238" s="33"/>
      <c r="DC238" s="33"/>
      <c r="DD238" s="33"/>
      <c r="DE238" s="33"/>
      <c r="DF238" s="33"/>
      <c r="DG238" s="33"/>
      <c r="DH238" s="33"/>
      <c r="DI238" s="33"/>
      <c r="DJ238" s="33"/>
      <c r="DK238" s="33"/>
      <c r="DL238" s="33"/>
      <c r="DM238" s="33"/>
      <c r="DN238" s="33"/>
      <c r="DO238" s="33"/>
      <c r="DP238" s="33"/>
      <c r="DQ238" s="33"/>
      <c r="DR238" s="33"/>
      <c r="DS238" s="33"/>
      <c r="DT238" s="33"/>
      <c r="DU238" s="33"/>
      <c r="DV238" s="33"/>
      <c r="DW238" s="33"/>
      <c r="DX238" s="33"/>
      <c r="DY238" s="33"/>
      <c r="DZ238" s="33"/>
      <c r="EA238" s="33"/>
      <c r="EB238" s="33"/>
      <c r="EC238" s="33"/>
      <c r="ED238" s="33"/>
      <c r="EE238" s="33"/>
      <c r="EF238" s="33"/>
      <c r="EG238" s="33"/>
      <c r="EH238" s="33"/>
      <c r="EI238" s="33"/>
      <c r="EJ238" s="33"/>
      <c r="EK238" s="33"/>
      <c r="EL238" s="33"/>
      <c r="EM238" s="33"/>
      <c r="EN238" s="33"/>
      <c r="EO238" s="33"/>
      <c r="EP238" s="33"/>
      <c r="EQ238" s="33"/>
      <c r="ER238" s="33"/>
      <c r="ES238" s="33"/>
      <c r="ET238" s="33"/>
      <c r="EU238" s="33"/>
      <c r="EV238" s="33"/>
      <c r="EW238" s="33"/>
      <c r="EX238" s="33"/>
      <c r="EY238" s="33"/>
      <c r="EZ238" s="33"/>
      <c r="FA238" s="33"/>
      <c r="FB238" s="33"/>
      <c r="FC238" s="33"/>
      <c r="FD238" s="33"/>
      <c r="FE238" s="33"/>
      <c r="FF238" s="33"/>
      <c r="FG238" s="33"/>
      <c r="FH238" s="33"/>
      <c r="FI238" s="33"/>
      <c r="FJ238" s="33"/>
      <c r="FK238" s="33"/>
      <c r="FL238" s="33"/>
    </row>
    <row r="239" spans="1:168" x14ac:dyDescent="0.2">
      <c r="A239" s="1" t="s">
        <v>444</v>
      </c>
      <c r="B239" s="22" t="s">
        <v>456</v>
      </c>
      <c r="C239" s="33">
        <v>0</v>
      </c>
      <c r="D239" s="33">
        <v>0</v>
      </c>
      <c r="E239" s="33">
        <v>0</v>
      </c>
      <c r="F239" s="33">
        <v>0</v>
      </c>
      <c r="G239" s="33">
        <v>0</v>
      </c>
      <c r="H239" s="33">
        <v>0</v>
      </c>
      <c r="I239" s="33">
        <v>0</v>
      </c>
      <c r="J239" s="33">
        <v>0</v>
      </c>
      <c r="K239" s="33">
        <v>0</v>
      </c>
      <c r="L239" s="33">
        <v>0</v>
      </c>
      <c r="M239" s="33">
        <v>0</v>
      </c>
      <c r="N239" s="33">
        <v>0</v>
      </c>
      <c r="O239" s="33">
        <v>0</v>
      </c>
      <c r="P239" s="33">
        <v>0</v>
      </c>
      <c r="Q239" s="33">
        <v>0</v>
      </c>
      <c r="R239" s="33">
        <v>0</v>
      </c>
      <c r="S239" s="33">
        <v>0</v>
      </c>
      <c r="T239" s="33">
        <v>0</v>
      </c>
      <c r="U239" s="33">
        <v>0</v>
      </c>
      <c r="V239" s="33">
        <v>0</v>
      </c>
      <c r="W239" s="33">
        <v>0</v>
      </c>
      <c r="X239" s="33">
        <v>0</v>
      </c>
      <c r="Y239" s="33">
        <v>0</v>
      </c>
      <c r="Z239" s="33">
        <v>0</v>
      </c>
      <c r="AA239" s="33">
        <v>0</v>
      </c>
      <c r="AB239" s="33">
        <v>0</v>
      </c>
      <c r="AC239" s="33">
        <v>0</v>
      </c>
      <c r="AD239" s="33">
        <v>0</v>
      </c>
      <c r="AE239" s="33">
        <v>0</v>
      </c>
      <c r="AF239" s="33">
        <v>0</v>
      </c>
      <c r="AG239" s="33">
        <v>0</v>
      </c>
      <c r="AH239" s="33">
        <v>0</v>
      </c>
      <c r="AI239" s="33">
        <v>0</v>
      </c>
      <c r="AJ239" s="33">
        <v>0</v>
      </c>
      <c r="AK239" s="33">
        <v>0</v>
      </c>
      <c r="AL239" s="33">
        <v>0</v>
      </c>
      <c r="AM239" s="33">
        <v>0</v>
      </c>
      <c r="AN239" s="33">
        <v>0</v>
      </c>
      <c r="AO239" s="33">
        <v>0</v>
      </c>
      <c r="AP239" s="33">
        <v>0</v>
      </c>
      <c r="AQ239" s="33">
        <v>0</v>
      </c>
      <c r="AR239" s="33">
        <v>0</v>
      </c>
      <c r="AS239" s="33">
        <v>0</v>
      </c>
      <c r="AT239" s="33">
        <v>0</v>
      </c>
      <c r="AU239" s="33">
        <v>0</v>
      </c>
      <c r="AV239" s="33">
        <v>0</v>
      </c>
      <c r="AW239" s="33">
        <v>0</v>
      </c>
      <c r="AX239" s="33">
        <v>0</v>
      </c>
      <c r="AY239" s="33">
        <v>0</v>
      </c>
      <c r="AZ239" s="33">
        <v>0</v>
      </c>
      <c r="BA239" s="33">
        <v>0</v>
      </c>
      <c r="BB239" s="33">
        <v>0</v>
      </c>
      <c r="BC239" s="33">
        <v>0</v>
      </c>
      <c r="BD239" s="33">
        <v>0</v>
      </c>
      <c r="BE239" s="33">
        <v>0</v>
      </c>
      <c r="BF239" s="33">
        <v>0</v>
      </c>
      <c r="BG239" s="33">
        <v>0</v>
      </c>
      <c r="BH239" s="33">
        <v>0</v>
      </c>
      <c r="BI239" s="33">
        <v>0</v>
      </c>
      <c r="BJ239" s="33">
        <v>0</v>
      </c>
      <c r="BK239" s="33">
        <v>0</v>
      </c>
      <c r="BL239" s="33">
        <v>0</v>
      </c>
      <c r="BM239" s="33">
        <v>0</v>
      </c>
      <c r="BN239" s="33">
        <v>0</v>
      </c>
      <c r="BO239" s="33">
        <v>0</v>
      </c>
      <c r="BP239" s="33">
        <v>0</v>
      </c>
      <c r="BQ239" s="33">
        <v>0</v>
      </c>
      <c r="BR239" s="33">
        <v>0</v>
      </c>
      <c r="BS239" s="33">
        <v>0</v>
      </c>
      <c r="BT239" s="33">
        <v>0</v>
      </c>
      <c r="BU239" s="33">
        <v>0</v>
      </c>
      <c r="BV239" s="33">
        <v>0</v>
      </c>
      <c r="BW239" s="33">
        <v>0</v>
      </c>
      <c r="BX239" s="33">
        <v>0</v>
      </c>
      <c r="BY239" s="33"/>
      <c r="BZ239" s="33"/>
      <c r="CA239" s="33"/>
      <c r="CB239" s="33"/>
      <c r="CC239" s="33"/>
      <c r="CD239" s="33"/>
      <c r="CE239" s="33"/>
      <c r="CF239" s="33"/>
      <c r="CG239" s="33"/>
      <c r="CH239" s="33"/>
      <c r="CI239" s="33"/>
      <c r="CJ239" s="33"/>
      <c r="CK239" s="33"/>
      <c r="CL239" s="33"/>
      <c r="CM239" s="33"/>
      <c r="CN239" s="33"/>
      <c r="CO239" s="33"/>
      <c r="CP239" s="33"/>
      <c r="CQ239" s="33"/>
      <c r="CR239" s="33"/>
      <c r="CS239" s="33"/>
      <c r="CT239" s="33"/>
      <c r="CU239" s="33"/>
      <c r="CV239" s="33"/>
      <c r="CW239" s="33"/>
      <c r="CX239" s="33"/>
      <c r="CY239" s="33"/>
      <c r="CZ239" s="33"/>
      <c r="DA239" s="33"/>
      <c r="DB239" s="33"/>
      <c r="DC239" s="33"/>
      <c r="DD239" s="33"/>
      <c r="DE239" s="33"/>
      <c r="DF239" s="33"/>
      <c r="DG239" s="33"/>
      <c r="DH239" s="33"/>
      <c r="DI239" s="33"/>
      <c r="DJ239" s="33"/>
      <c r="DK239" s="33"/>
      <c r="DL239" s="33"/>
      <c r="DM239" s="33"/>
      <c r="DN239" s="33"/>
      <c r="DO239" s="33"/>
      <c r="DP239" s="33"/>
      <c r="DQ239" s="33"/>
      <c r="DR239" s="33"/>
      <c r="DS239" s="33"/>
      <c r="DT239" s="33"/>
      <c r="DU239" s="33"/>
      <c r="DV239" s="33"/>
      <c r="DW239" s="33"/>
      <c r="DX239" s="33"/>
      <c r="DY239" s="33"/>
      <c r="DZ239" s="33"/>
      <c r="EA239" s="33"/>
      <c r="EB239" s="33"/>
      <c r="EC239" s="33"/>
      <c r="ED239" s="33"/>
      <c r="EE239" s="33"/>
      <c r="EF239" s="33"/>
      <c r="EG239" s="33"/>
      <c r="EH239" s="33"/>
      <c r="EI239" s="33"/>
      <c r="EJ239" s="33"/>
      <c r="EK239" s="33"/>
      <c r="EL239" s="33"/>
      <c r="EM239" s="33"/>
      <c r="EN239" s="33"/>
      <c r="EO239" s="33"/>
      <c r="EP239" s="33"/>
      <c r="EQ239" s="33"/>
      <c r="ER239" s="33"/>
      <c r="ES239" s="33"/>
      <c r="ET239" s="33"/>
      <c r="EU239" s="33"/>
      <c r="EV239" s="33"/>
      <c r="EW239" s="33"/>
      <c r="EX239" s="33"/>
      <c r="EY239" s="33"/>
      <c r="EZ239" s="33"/>
      <c r="FA239" s="33"/>
      <c r="FB239" s="33"/>
      <c r="FC239" s="33"/>
      <c r="FD239" s="33"/>
      <c r="FE239" s="33"/>
      <c r="FF239" s="33"/>
      <c r="FG239" s="33"/>
      <c r="FH239" s="33"/>
      <c r="FI239" s="33"/>
      <c r="FJ239" s="33"/>
      <c r="FK239" s="33"/>
      <c r="FL239" s="33"/>
    </row>
    <row r="240" spans="1:168" x14ac:dyDescent="0.2">
      <c r="A240" s="1" t="s">
        <v>445</v>
      </c>
      <c r="B240" s="22" t="s">
        <v>457</v>
      </c>
      <c r="C240" s="33">
        <v>0</v>
      </c>
      <c r="D240" s="33">
        <v>0</v>
      </c>
      <c r="E240" s="33">
        <v>0</v>
      </c>
      <c r="F240" s="33">
        <v>0</v>
      </c>
      <c r="G240" s="33">
        <v>0</v>
      </c>
      <c r="H240" s="33">
        <v>0</v>
      </c>
      <c r="I240" s="33">
        <v>0</v>
      </c>
      <c r="J240" s="33">
        <v>0</v>
      </c>
      <c r="K240" s="33">
        <v>0</v>
      </c>
      <c r="L240" s="33">
        <v>0</v>
      </c>
      <c r="M240" s="33">
        <v>0</v>
      </c>
      <c r="N240" s="33">
        <v>0</v>
      </c>
      <c r="O240" s="33">
        <v>0</v>
      </c>
      <c r="P240" s="33">
        <v>0</v>
      </c>
      <c r="Q240" s="33">
        <v>0</v>
      </c>
      <c r="R240" s="33">
        <v>0</v>
      </c>
      <c r="S240" s="33">
        <v>0</v>
      </c>
      <c r="T240" s="33">
        <v>0</v>
      </c>
      <c r="U240" s="33">
        <v>0</v>
      </c>
      <c r="V240" s="33">
        <v>0</v>
      </c>
      <c r="W240" s="33">
        <v>0</v>
      </c>
      <c r="X240" s="33">
        <v>0</v>
      </c>
      <c r="Y240" s="33">
        <v>0</v>
      </c>
      <c r="Z240" s="33">
        <v>0</v>
      </c>
      <c r="AA240" s="33">
        <v>0</v>
      </c>
      <c r="AB240" s="33">
        <v>0</v>
      </c>
      <c r="AC240" s="33">
        <v>0</v>
      </c>
      <c r="AD240" s="33">
        <v>0</v>
      </c>
      <c r="AE240" s="33">
        <v>0</v>
      </c>
      <c r="AF240" s="33">
        <v>0</v>
      </c>
      <c r="AG240" s="33">
        <v>0</v>
      </c>
      <c r="AH240" s="33">
        <v>0</v>
      </c>
      <c r="AI240" s="33">
        <v>0</v>
      </c>
      <c r="AJ240" s="33">
        <v>0</v>
      </c>
      <c r="AK240" s="33">
        <v>0</v>
      </c>
      <c r="AL240" s="33">
        <v>0</v>
      </c>
      <c r="AM240" s="33">
        <v>0</v>
      </c>
      <c r="AN240" s="33">
        <v>0</v>
      </c>
      <c r="AO240" s="33">
        <v>0</v>
      </c>
      <c r="AP240" s="33">
        <v>0</v>
      </c>
      <c r="AQ240" s="33">
        <v>0</v>
      </c>
      <c r="AR240" s="33">
        <v>0</v>
      </c>
      <c r="AS240" s="33">
        <v>0</v>
      </c>
      <c r="AT240" s="33">
        <v>0</v>
      </c>
      <c r="AU240" s="33">
        <v>0</v>
      </c>
      <c r="AV240" s="33">
        <v>5770.7472321772739</v>
      </c>
      <c r="AW240" s="33">
        <v>0</v>
      </c>
      <c r="AX240" s="33">
        <v>0</v>
      </c>
      <c r="AY240" s="33">
        <v>0</v>
      </c>
      <c r="AZ240" s="33">
        <v>0</v>
      </c>
      <c r="BA240" s="33">
        <v>0</v>
      </c>
      <c r="BB240" s="33">
        <v>0</v>
      </c>
      <c r="BC240" s="33">
        <v>0</v>
      </c>
      <c r="BD240" s="33">
        <v>0</v>
      </c>
      <c r="BE240" s="33">
        <v>10843.92466863313</v>
      </c>
      <c r="BF240" s="33">
        <v>0</v>
      </c>
      <c r="BG240" s="33">
        <v>0</v>
      </c>
      <c r="BH240" s="33">
        <v>0</v>
      </c>
      <c r="BI240" s="33">
        <v>0</v>
      </c>
      <c r="BJ240" s="33">
        <v>0</v>
      </c>
      <c r="BK240" s="33">
        <v>0</v>
      </c>
      <c r="BL240" s="33">
        <v>0</v>
      </c>
      <c r="BM240" s="33">
        <v>0</v>
      </c>
      <c r="BN240" s="33">
        <v>0</v>
      </c>
      <c r="BO240" s="33">
        <v>0</v>
      </c>
      <c r="BP240" s="33">
        <v>0</v>
      </c>
      <c r="BQ240" s="33">
        <v>0</v>
      </c>
      <c r="BR240" s="33">
        <v>0</v>
      </c>
      <c r="BS240" s="33">
        <v>0</v>
      </c>
      <c r="BT240" s="33">
        <v>0</v>
      </c>
      <c r="BU240" s="33">
        <v>0</v>
      </c>
      <c r="BV240" s="33">
        <v>0</v>
      </c>
      <c r="BW240" s="33">
        <v>0</v>
      </c>
      <c r="BX240" s="33">
        <v>0</v>
      </c>
      <c r="BY240" s="33"/>
      <c r="BZ240" s="33"/>
      <c r="CA240" s="33"/>
      <c r="CB240" s="33"/>
      <c r="CC240" s="33"/>
      <c r="CD240" s="33"/>
      <c r="CE240" s="33"/>
      <c r="CF240" s="33"/>
      <c r="CG240" s="33"/>
      <c r="CH240" s="33"/>
      <c r="CI240" s="33"/>
      <c r="CJ240" s="33"/>
      <c r="CK240" s="33"/>
      <c r="CL240" s="33"/>
      <c r="CM240" s="33"/>
      <c r="CN240" s="33"/>
      <c r="CO240" s="33"/>
      <c r="CP240" s="33"/>
      <c r="CQ240" s="33"/>
      <c r="CR240" s="33"/>
      <c r="CS240" s="33"/>
      <c r="CT240" s="33"/>
      <c r="CU240" s="33"/>
      <c r="CV240" s="33"/>
      <c r="CW240" s="33"/>
      <c r="CX240" s="33"/>
      <c r="CY240" s="33"/>
      <c r="CZ240" s="33"/>
      <c r="DA240" s="33"/>
      <c r="DB240" s="33"/>
      <c r="DC240" s="33"/>
      <c r="DD240" s="33"/>
      <c r="DE240" s="33"/>
      <c r="DF240" s="33"/>
      <c r="DG240" s="33"/>
      <c r="DH240" s="33"/>
      <c r="DI240" s="33"/>
      <c r="DJ240" s="33"/>
      <c r="DK240" s="33"/>
      <c r="DL240" s="33"/>
      <c r="DM240" s="33"/>
      <c r="DN240" s="33"/>
      <c r="DO240" s="33"/>
      <c r="DP240" s="33"/>
      <c r="DQ240" s="33"/>
      <c r="DR240" s="33"/>
      <c r="DS240" s="33"/>
      <c r="DT240" s="33"/>
      <c r="DU240" s="33"/>
      <c r="DV240" s="33"/>
      <c r="DW240" s="33"/>
      <c r="DX240" s="33"/>
      <c r="DY240" s="33"/>
      <c r="DZ240" s="33"/>
      <c r="EA240" s="33"/>
      <c r="EB240" s="33"/>
      <c r="EC240" s="33"/>
      <c r="ED240" s="33"/>
      <c r="EE240" s="33"/>
      <c r="EF240" s="33"/>
      <c r="EG240" s="33"/>
      <c r="EH240" s="33"/>
      <c r="EI240" s="33"/>
      <c r="EJ240" s="33"/>
      <c r="EK240" s="33"/>
      <c r="EL240" s="33"/>
      <c r="EM240" s="33"/>
      <c r="EN240" s="33"/>
      <c r="EO240" s="33"/>
      <c r="EP240" s="33"/>
      <c r="EQ240" s="33"/>
      <c r="ER240" s="33"/>
      <c r="ES240" s="33"/>
      <c r="ET240" s="33"/>
      <c r="EU240" s="33"/>
      <c r="EV240" s="33"/>
      <c r="EW240" s="33"/>
      <c r="EX240" s="33"/>
      <c r="EY240" s="33"/>
      <c r="EZ240" s="33"/>
      <c r="FA240" s="33"/>
      <c r="FB240" s="33"/>
      <c r="FC240" s="33"/>
      <c r="FD240" s="33"/>
      <c r="FE240" s="33"/>
      <c r="FF240" s="33"/>
      <c r="FG240" s="33"/>
      <c r="FH240" s="33"/>
      <c r="FI240" s="33"/>
      <c r="FJ240" s="33"/>
      <c r="FK240" s="33"/>
      <c r="FL240" s="33"/>
    </row>
    <row r="241" spans="1:168" x14ac:dyDescent="0.2">
      <c r="A241" s="1" t="s">
        <v>446</v>
      </c>
      <c r="B241" s="22" t="s">
        <v>458</v>
      </c>
      <c r="C241" s="33">
        <v>0</v>
      </c>
      <c r="D241" s="33">
        <v>0</v>
      </c>
      <c r="E241" s="33">
        <v>0</v>
      </c>
      <c r="F241" s="33">
        <v>0</v>
      </c>
      <c r="G241" s="33">
        <v>0</v>
      </c>
      <c r="H241" s="33">
        <v>0</v>
      </c>
      <c r="I241" s="33">
        <v>0</v>
      </c>
      <c r="J241" s="33">
        <v>0</v>
      </c>
      <c r="K241" s="33">
        <v>0</v>
      </c>
      <c r="L241" s="33">
        <v>0</v>
      </c>
      <c r="M241" s="33">
        <v>0</v>
      </c>
      <c r="N241" s="33">
        <v>0</v>
      </c>
      <c r="O241" s="33">
        <v>0</v>
      </c>
      <c r="P241" s="33">
        <v>0</v>
      </c>
      <c r="Q241" s="33">
        <v>0</v>
      </c>
      <c r="R241" s="33">
        <v>0</v>
      </c>
      <c r="S241" s="33">
        <v>0</v>
      </c>
      <c r="T241" s="33">
        <v>0</v>
      </c>
      <c r="U241" s="33">
        <v>0</v>
      </c>
      <c r="V241" s="33">
        <v>0</v>
      </c>
      <c r="W241" s="33">
        <v>0</v>
      </c>
      <c r="X241" s="33">
        <v>0</v>
      </c>
      <c r="Y241" s="33">
        <v>0</v>
      </c>
      <c r="Z241" s="33">
        <v>0</v>
      </c>
      <c r="AA241" s="33">
        <v>0</v>
      </c>
      <c r="AB241" s="33">
        <v>0</v>
      </c>
      <c r="AC241" s="33">
        <v>0</v>
      </c>
      <c r="AD241" s="33">
        <v>0</v>
      </c>
      <c r="AE241" s="33">
        <v>0</v>
      </c>
      <c r="AF241" s="33">
        <v>0</v>
      </c>
      <c r="AG241" s="33">
        <v>0</v>
      </c>
      <c r="AH241" s="33">
        <v>0</v>
      </c>
      <c r="AI241" s="33">
        <v>0</v>
      </c>
      <c r="AJ241" s="33">
        <v>0</v>
      </c>
      <c r="AK241" s="33">
        <v>0</v>
      </c>
      <c r="AL241" s="33">
        <v>0</v>
      </c>
      <c r="AM241" s="33">
        <v>0</v>
      </c>
      <c r="AN241" s="33">
        <v>0</v>
      </c>
      <c r="AO241" s="33">
        <v>0</v>
      </c>
      <c r="AP241" s="33">
        <v>0</v>
      </c>
      <c r="AQ241" s="33">
        <v>0</v>
      </c>
      <c r="AR241" s="33">
        <v>0</v>
      </c>
      <c r="AS241" s="33">
        <v>0</v>
      </c>
      <c r="AT241" s="33">
        <v>0</v>
      </c>
      <c r="AU241" s="33">
        <v>0</v>
      </c>
      <c r="AV241" s="33">
        <v>0</v>
      </c>
      <c r="AW241" s="33">
        <v>14513.61448623135</v>
      </c>
      <c r="AX241" s="33">
        <v>0</v>
      </c>
      <c r="AY241" s="33">
        <v>0</v>
      </c>
      <c r="AZ241" s="33">
        <v>0</v>
      </c>
      <c r="BA241" s="33">
        <v>0</v>
      </c>
      <c r="BB241" s="33">
        <v>0</v>
      </c>
      <c r="BC241" s="33">
        <v>0</v>
      </c>
      <c r="BD241" s="33">
        <v>0</v>
      </c>
      <c r="BE241" s="33">
        <v>0</v>
      </c>
      <c r="BF241" s="33">
        <v>0</v>
      </c>
      <c r="BG241" s="33">
        <v>0</v>
      </c>
      <c r="BH241" s="33">
        <v>0</v>
      </c>
      <c r="BI241" s="33">
        <v>0</v>
      </c>
      <c r="BJ241" s="33">
        <v>0</v>
      </c>
      <c r="BK241" s="33">
        <v>0</v>
      </c>
      <c r="BL241" s="33">
        <v>0</v>
      </c>
      <c r="BM241" s="33">
        <v>0</v>
      </c>
      <c r="BN241" s="33">
        <v>0</v>
      </c>
      <c r="BO241" s="33">
        <v>0</v>
      </c>
      <c r="BP241" s="33">
        <v>0</v>
      </c>
      <c r="BQ241" s="33">
        <v>0</v>
      </c>
      <c r="BR241" s="33">
        <v>0</v>
      </c>
      <c r="BS241" s="33">
        <v>0</v>
      </c>
      <c r="BT241" s="33">
        <v>0</v>
      </c>
      <c r="BU241" s="33">
        <v>0</v>
      </c>
      <c r="BV241" s="33">
        <v>0</v>
      </c>
      <c r="BW241" s="33">
        <v>0</v>
      </c>
      <c r="BX241" s="33">
        <v>0</v>
      </c>
      <c r="BY241" s="33"/>
      <c r="BZ241" s="33"/>
      <c r="CA241" s="33"/>
      <c r="CB241" s="33"/>
      <c r="CC241" s="33"/>
      <c r="CD241" s="33"/>
      <c r="CE241" s="33"/>
      <c r="CF241" s="33"/>
      <c r="CG241" s="33"/>
      <c r="CH241" s="33"/>
      <c r="CI241" s="33"/>
      <c r="CJ241" s="33"/>
      <c r="CK241" s="33"/>
      <c r="CL241" s="33"/>
      <c r="CM241" s="33"/>
      <c r="CN241" s="33"/>
      <c r="CO241" s="33"/>
      <c r="CP241" s="33"/>
      <c r="CQ241" s="33"/>
      <c r="CR241" s="33"/>
      <c r="CS241" s="33"/>
      <c r="CT241" s="33"/>
      <c r="CU241" s="33"/>
      <c r="CV241" s="33"/>
      <c r="CW241" s="33"/>
      <c r="CX241" s="33"/>
      <c r="CY241" s="33"/>
      <c r="CZ241" s="33"/>
      <c r="DA241" s="33"/>
      <c r="DB241" s="33"/>
      <c r="DC241" s="33"/>
      <c r="DD241" s="33"/>
      <c r="DE241" s="33"/>
      <c r="DF241" s="33"/>
      <c r="DG241" s="33"/>
      <c r="DH241" s="33"/>
      <c r="DI241" s="33"/>
      <c r="DJ241" s="33"/>
      <c r="DK241" s="33"/>
      <c r="DL241" s="33"/>
      <c r="DM241" s="33"/>
      <c r="DN241" s="33"/>
      <c r="DO241" s="33"/>
      <c r="DP241" s="33"/>
      <c r="DQ241" s="33"/>
      <c r="DR241" s="33"/>
      <c r="DS241" s="33"/>
      <c r="DT241" s="33"/>
      <c r="DU241" s="33"/>
      <c r="DV241" s="33"/>
      <c r="DW241" s="33"/>
      <c r="DX241" s="33"/>
      <c r="DY241" s="33"/>
      <c r="DZ241" s="33"/>
      <c r="EA241" s="33"/>
      <c r="EB241" s="33"/>
      <c r="EC241" s="33"/>
      <c r="ED241" s="33"/>
      <c r="EE241" s="33"/>
      <c r="EF241" s="33"/>
      <c r="EG241" s="33"/>
      <c r="EH241" s="33"/>
      <c r="EI241" s="33"/>
      <c r="EJ241" s="33"/>
      <c r="EK241" s="33"/>
      <c r="EL241" s="33"/>
      <c r="EM241" s="33"/>
      <c r="EN241" s="33"/>
      <c r="EO241" s="33"/>
      <c r="EP241" s="33"/>
      <c r="EQ241" s="33"/>
      <c r="ER241" s="33"/>
      <c r="ES241" s="33"/>
      <c r="ET241" s="33"/>
      <c r="EU241" s="33"/>
      <c r="EV241" s="33"/>
      <c r="EW241" s="33"/>
      <c r="EX241" s="33"/>
      <c r="EY241" s="33"/>
      <c r="EZ241" s="33"/>
      <c r="FA241" s="33"/>
      <c r="FB241" s="33"/>
      <c r="FC241" s="33"/>
      <c r="FD241" s="33"/>
      <c r="FE241" s="33"/>
      <c r="FF241" s="33"/>
      <c r="FG241" s="33"/>
      <c r="FH241" s="33"/>
      <c r="FI241" s="33"/>
      <c r="FJ241" s="33"/>
      <c r="FK241" s="33"/>
      <c r="FL241" s="33"/>
    </row>
    <row r="242" spans="1:168" x14ac:dyDescent="0.2">
      <c r="A242" s="1" t="s">
        <v>447</v>
      </c>
      <c r="B242" s="22" t="s">
        <v>459</v>
      </c>
      <c r="C242" s="33">
        <v>0</v>
      </c>
      <c r="D242" s="33">
        <v>0</v>
      </c>
      <c r="E242" s="33">
        <v>0</v>
      </c>
      <c r="F242" s="33">
        <v>0</v>
      </c>
      <c r="G242" s="33">
        <v>0</v>
      </c>
      <c r="H242" s="33">
        <v>0</v>
      </c>
      <c r="I242" s="33">
        <v>0</v>
      </c>
      <c r="J242" s="33">
        <v>0</v>
      </c>
      <c r="K242" s="33">
        <v>0</v>
      </c>
      <c r="L242" s="33">
        <v>0</v>
      </c>
      <c r="M242" s="33">
        <v>0</v>
      </c>
      <c r="N242" s="33">
        <v>0</v>
      </c>
      <c r="O242" s="33">
        <v>0</v>
      </c>
      <c r="P242" s="33">
        <v>0</v>
      </c>
      <c r="Q242" s="33">
        <v>0</v>
      </c>
      <c r="R242" s="33">
        <v>0</v>
      </c>
      <c r="S242" s="33">
        <v>0</v>
      </c>
      <c r="T242" s="33">
        <v>0</v>
      </c>
      <c r="U242" s="33">
        <v>0</v>
      </c>
      <c r="V242" s="33">
        <v>0</v>
      </c>
      <c r="W242" s="33">
        <v>0</v>
      </c>
      <c r="X242" s="33">
        <v>0</v>
      </c>
      <c r="Y242" s="33">
        <v>0</v>
      </c>
      <c r="Z242" s="33">
        <v>0</v>
      </c>
      <c r="AA242" s="33">
        <v>0</v>
      </c>
      <c r="AB242" s="33">
        <v>0</v>
      </c>
      <c r="AC242" s="33">
        <v>0</v>
      </c>
      <c r="AD242" s="33">
        <v>0</v>
      </c>
      <c r="AE242" s="33">
        <v>0</v>
      </c>
      <c r="AF242" s="33">
        <v>0</v>
      </c>
      <c r="AG242" s="33">
        <v>0</v>
      </c>
      <c r="AH242" s="33">
        <v>0</v>
      </c>
      <c r="AI242" s="33">
        <v>0</v>
      </c>
      <c r="AJ242" s="33">
        <v>0</v>
      </c>
      <c r="AK242" s="33">
        <v>0</v>
      </c>
      <c r="AL242" s="33">
        <v>0</v>
      </c>
      <c r="AM242" s="33">
        <v>0</v>
      </c>
      <c r="AN242" s="33">
        <v>0</v>
      </c>
      <c r="AO242" s="33">
        <v>0</v>
      </c>
      <c r="AP242" s="33">
        <v>0</v>
      </c>
      <c r="AQ242" s="33">
        <v>0</v>
      </c>
      <c r="AR242" s="33">
        <v>0</v>
      </c>
      <c r="AS242" s="33">
        <v>0</v>
      </c>
      <c r="AT242" s="33">
        <v>0</v>
      </c>
      <c r="AU242" s="33">
        <v>0</v>
      </c>
      <c r="AV242" s="33">
        <v>1768.139096878504</v>
      </c>
      <c r="AW242" s="33">
        <v>0</v>
      </c>
      <c r="AX242" s="33">
        <v>0</v>
      </c>
      <c r="AY242" s="33">
        <v>0</v>
      </c>
      <c r="AZ242" s="33">
        <v>0</v>
      </c>
      <c r="BA242" s="33">
        <v>0</v>
      </c>
      <c r="BB242" s="33">
        <v>0</v>
      </c>
      <c r="BC242" s="33">
        <v>0</v>
      </c>
      <c r="BD242" s="33">
        <v>0</v>
      </c>
      <c r="BE242" s="33">
        <v>0</v>
      </c>
      <c r="BF242" s="33">
        <v>0</v>
      </c>
      <c r="BG242" s="33">
        <v>0</v>
      </c>
      <c r="BH242" s="33">
        <v>0</v>
      </c>
      <c r="BI242" s="33">
        <v>0</v>
      </c>
      <c r="BJ242" s="33">
        <v>0</v>
      </c>
      <c r="BK242" s="33">
        <v>0</v>
      </c>
      <c r="BL242" s="33">
        <v>0</v>
      </c>
      <c r="BM242" s="33">
        <v>0</v>
      </c>
      <c r="BN242" s="33">
        <v>0</v>
      </c>
      <c r="BO242" s="33">
        <v>0</v>
      </c>
      <c r="BP242" s="33">
        <v>0</v>
      </c>
      <c r="BQ242" s="33">
        <v>0</v>
      </c>
      <c r="BR242" s="33">
        <v>0</v>
      </c>
      <c r="BS242" s="33">
        <v>0</v>
      </c>
      <c r="BT242" s="33">
        <v>0</v>
      </c>
      <c r="BU242" s="33">
        <v>0</v>
      </c>
      <c r="BV242" s="33">
        <v>0</v>
      </c>
      <c r="BW242" s="33">
        <v>0</v>
      </c>
      <c r="BX242" s="33">
        <v>0</v>
      </c>
      <c r="BY242" s="33"/>
      <c r="BZ242" s="33"/>
      <c r="CA242" s="33"/>
      <c r="CB242" s="33"/>
      <c r="CC242" s="33"/>
      <c r="CD242" s="33"/>
      <c r="CE242" s="33"/>
      <c r="CF242" s="33"/>
      <c r="CG242" s="33"/>
      <c r="CH242" s="33"/>
      <c r="CI242" s="33"/>
      <c r="CJ242" s="33"/>
      <c r="CK242" s="33"/>
      <c r="CL242" s="33"/>
      <c r="CM242" s="33"/>
      <c r="CN242" s="33"/>
      <c r="CO242" s="33"/>
      <c r="CP242" s="33"/>
      <c r="CQ242" s="33"/>
      <c r="CR242" s="33"/>
      <c r="CS242" s="33"/>
      <c r="CT242" s="33"/>
      <c r="CU242" s="33"/>
      <c r="CV242" s="33"/>
      <c r="CW242" s="33"/>
      <c r="CX242" s="33"/>
      <c r="CY242" s="33"/>
      <c r="CZ242" s="33"/>
      <c r="DA242" s="33"/>
      <c r="DB242" s="33"/>
      <c r="DC242" s="33"/>
      <c r="DD242" s="33"/>
      <c r="DE242" s="33"/>
      <c r="DF242" s="33"/>
      <c r="DG242" s="33"/>
      <c r="DH242" s="33"/>
      <c r="DI242" s="33"/>
      <c r="DJ242" s="33"/>
      <c r="DK242" s="33"/>
      <c r="DL242" s="33"/>
      <c r="DM242" s="33"/>
      <c r="DN242" s="33"/>
      <c r="DO242" s="33"/>
      <c r="DP242" s="33"/>
      <c r="DQ242" s="33"/>
      <c r="DR242" s="33"/>
      <c r="DS242" s="33"/>
      <c r="DT242" s="33"/>
      <c r="DU242" s="33"/>
      <c r="DV242" s="33"/>
      <c r="DW242" s="33"/>
      <c r="DX242" s="33"/>
      <c r="DY242" s="33"/>
      <c r="DZ242" s="33"/>
      <c r="EA242" s="33"/>
      <c r="EB242" s="33"/>
      <c r="EC242" s="33"/>
      <c r="ED242" s="33"/>
      <c r="EE242" s="33"/>
      <c r="EF242" s="33"/>
      <c r="EG242" s="33"/>
      <c r="EH242" s="33"/>
      <c r="EI242" s="33"/>
      <c r="EJ242" s="33"/>
      <c r="EK242" s="33"/>
      <c r="EL242" s="33"/>
      <c r="EM242" s="33"/>
      <c r="EN242" s="33"/>
      <c r="EO242" s="33"/>
      <c r="EP242" s="33"/>
      <c r="EQ242" s="33"/>
      <c r="ER242" s="33"/>
      <c r="ES242" s="33"/>
      <c r="ET242" s="33"/>
      <c r="EU242" s="33"/>
      <c r="EV242" s="33"/>
      <c r="EW242" s="33"/>
      <c r="EX242" s="33"/>
      <c r="EY242" s="33"/>
      <c r="EZ242" s="33"/>
      <c r="FA242" s="33"/>
      <c r="FB242" s="33"/>
      <c r="FC242" s="33"/>
      <c r="FD242" s="33"/>
      <c r="FE242" s="33"/>
      <c r="FF242" s="33"/>
      <c r="FG242" s="33"/>
      <c r="FH242" s="33"/>
      <c r="FI242" s="33"/>
      <c r="FJ242" s="33"/>
      <c r="FK242" s="33"/>
      <c r="FL242" s="33"/>
    </row>
    <row r="243" spans="1:168" x14ac:dyDescent="0.2">
      <c r="A243" s="1" t="s">
        <v>52</v>
      </c>
      <c r="B243" s="22" t="s">
        <v>161</v>
      </c>
      <c r="C243" s="33">
        <v>0</v>
      </c>
      <c r="D243" s="33">
        <v>0</v>
      </c>
      <c r="E243" s="33">
        <v>0</v>
      </c>
      <c r="F243" s="33">
        <v>0</v>
      </c>
      <c r="G243" s="33">
        <v>0</v>
      </c>
      <c r="H243" s="33">
        <v>0</v>
      </c>
      <c r="I243" s="33">
        <v>0</v>
      </c>
      <c r="J243" s="33">
        <v>0</v>
      </c>
      <c r="K243" s="33">
        <v>0</v>
      </c>
      <c r="L243" s="33">
        <v>0</v>
      </c>
      <c r="M243" s="33">
        <v>0</v>
      </c>
      <c r="N243" s="33">
        <v>0</v>
      </c>
      <c r="O243" s="33">
        <v>0</v>
      </c>
      <c r="P243" s="33">
        <v>0</v>
      </c>
      <c r="Q243" s="33">
        <v>0</v>
      </c>
      <c r="R243" s="33">
        <v>0</v>
      </c>
      <c r="S243" s="33">
        <v>0</v>
      </c>
      <c r="T243" s="33">
        <v>0</v>
      </c>
      <c r="U243" s="33">
        <v>0</v>
      </c>
      <c r="V243" s="33">
        <v>0</v>
      </c>
      <c r="W243" s="33">
        <v>0</v>
      </c>
      <c r="X243" s="33">
        <v>0</v>
      </c>
      <c r="Y243" s="33">
        <v>0</v>
      </c>
      <c r="Z243" s="33">
        <v>0</v>
      </c>
      <c r="AA243" s="33">
        <v>0</v>
      </c>
      <c r="AB243" s="33">
        <v>0</v>
      </c>
      <c r="AC243" s="33">
        <v>0</v>
      </c>
      <c r="AD243" s="33">
        <v>0</v>
      </c>
      <c r="AE243" s="33">
        <v>0</v>
      </c>
      <c r="AF243" s="33">
        <v>0</v>
      </c>
      <c r="AG243" s="33">
        <v>0</v>
      </c>
      <c r="AH243" s="33">
        <v>0</v>
      </c>
      <c r="AI243" s="33">
        <v>0</v>
      </c>
      <c r="AJ243" s="33">
        <v>0</v>
      </c>
      <c r="AK243" s="33">
        <v>0</v>
      </c>
      <c r="AL243" s="33">
        <v>0</v>
      </c>
      <c r="AM243" s="33">
        <v>0</v>
      </c>
      <c r="AN243" s="33">
        <v>0</v>
      </c>
      <c r="AO243" s="33">
        <v>0</v>
      </c>
      <c r="AP243" s="33">
        <v>0</v>
      </c>
      <c r="AQ243" s="33">
        <v>0</v>
      </c>
      <c r="AR243" s="33">
        <v>0</v>
      </c>
      <c r="AS243" s="33">
        <v>0</v>
      </c>
      <c r="AT243" s="33">
        <v>0</v>
      </c>
      <c r="AU243" s="33">
        <v>0</v>
      </c>
      <c r="AV243" s="33">
        <v>0</v>
      </c>
      <c r="AW243" s="33">
        <v>0</v>
      </c>
      <c r="AX243" s="33">
        <v>0</v>
      </c>
      <c r="AY243" s="33">
        <v>0</v>
      </c>
      <c r="AZ243" s="33">
        <v>0</v>
      </c>
      <c r="BA243" s="33">
        <v>0</v>
      </c>
      <c r="BB243" s="33">
        <v>0</v>
      </c>
      <c r="BC243" s="33">
        <v>0</v>
      </c>
      <c r="BD243" s="33">
        <v>0</v>
      </c>
      <c r="BE243" s="33">
        <v>0</v>
      </c>
      <c r="BF243" s="33">
        <v>0</v>
      </c>
      <c r="BG243" s="33">
        <v>0</v>
      </c>
      <c r="BH243" s="33">
        <v>0</v>
      </c>
      <c r="BI243" s="33">
        <v>0</v>
      </c>
      <c r="BJ243" s="33">
        <v>0</v>
      </c>
      <c r="BK243" s="33">
        <v>0</v>
      </c>
      <c r="BL243" s="33">
        <v>0</v>
      </c>
      <c r="BM243" s="33">
        <v>0</v>
      </c>
      <c r="BN243" s="33">
        <v>0</v>
      </c>
      <c r="BO243" s="33">
        <v>0</v>
      </c>
      <c r="BP243" s="33">
        <v>0</v>
      </c>
      <c r="BQ243" s="33">
        <v>0</v>
      </c>
      <c r="BR243" s="33">
        <v>0</v>
      </c>
      <c r="BS243" s="33">
        <v>0</v>
      </c>
      <c r="BT243" s="33">
        <v>0</v>
      </c>
      <c r="BU243" s="33">
        <v>0</v>
      </c>
      <c r="BV243" s="33">
        <v>0</v>
      </c>
      <c r="BW243" s="33">
        <v>0</v>
      </c>
      <c r="BX243" s="33">
        <v>0</v>
      </c>
      <c r="BY243" s="33"/>
      <c r="BZ243" s="33"/>
      <c r="CA243" s="33"/>
      <c r="CB243" s="33"/>
      <c r="CC243" s="33"/>
      <c r="CD243" s="33"/>
      <c r="CE243" s="33"/>
      <c r="CF243" s="33"/>
      <c r="CG243" s="33"/>
      <c r="CH243" s="33"/>
      <c r="CI243" s="33"/>
      <c r="CJ243" s="33"/>
      <c r="CK243" s="33"/>
      <c r="CL243" s="33"/>
      <c r="CM243" s="33"/>
      <c r="CN243" s="33"/>
      <c r="CO243" s="33"/>
      <c r="CP243" s="33"/>
      <c r="CQ243" s="33"/>
      <c r="CR243" s="33"/>
      <c r="CS243" s="33"/>
      <c r="CT243" s="33"/>
      <c r="CU243" s="33"/>
      <c r="CV243" s="33"/>
      <c r="CW243" s="33"/>
      <c r="CX243" s="33"/>
      <c r="CY243" s="33"/>
      <c r="CZ243" s="33"/>
      <c r="DA243" s="33"/>
      <c r="DB243" s="33"/>
      <c r="DC243" s="33"/>
      <c r="DD243" s="33"/>
      <c r="DE243" s="33"/>
      <c r="DF243" s="33"/>
      <c r="DG243" s="33"/>
      <c r="DH243" s="33"/>
      <c r="DI243" s="33"/>
      <c r="DJ243" s="33"/>
      <c r="DK243" s="33"/>
      <c r="DL243" s="33"/>
      <c r="DM243" s="33"/>
      <c r="DN243" s="33"/>
      <c r="DO243" s="33"/>
      <c r="DP243" s="33"/>
      <c r="DQ243" s="33"/>
      <c r="DR243" s="33"/>
      <c r="DS243" s="33"/>
      <c r="DT243" s="33"/>
      <c r="DU243" s="33"/>
      <c r="DV243" s="33"/>
      <c r="DW243" s="33"/>
      <c r="DX243" s="33"/>
      <c r="DY243" s="33"/>
      <c r="DZ243" s="33"/>
      <c r="EA243" s="33"/>
      <c r="EB243" s="33"/>
      <c r="EC243" s="33"/>
      <c r="ED243" s="33"/>
      <c r="EE243" s="33"/>
      <c r="EF243" s="33"/>
      <c r="EG243" s="33"/>
      <c r="EH243" s="33"/>
      <c r="EI243" s="33"/>
      <c r="EJ243" s="33"/>
      <c r="EK243" s="33"/>
      <c r="EL243" s="33"/>
      <c r="EM243" s="33"/>
      <c r="EN243" s="33"/>
      <c r="EO243" s="33"/>
      <c r="EP243" s="33"/>
      <c r="EQ243" s="33"/>
      <c r="ER243" s="33"/>
      <c r="ES243" s="33"/>
      <c r="ET243" s="33"/>
      <c r="EU243" s="33"/>
      <c r="EV243" s="33"/>
      <c r="EW243" s="33"/>
      <c r="EX243" s="33"/>
      <c r="EY243" s="33"/>
      <c r="EZ243" s="33"/>
      <c r="FA243" s="33"/>
      <c r="FB243" s="33"/>
      <c r="FC243" s="33"/>
      <c r="FD243" s="33"/>
      <c r="FE243" s="33"/>
      <c r="FF243" s="33"/>
      <c r="FG243" s="33"/>
      <c r="FH243" s="33"/>
      <c r="FI243" s="33"/>
      <c r="FJ243" s="33"/>
      <c r="FK243" s="33"/>
      <c r="FL243" s="33"/>
    </row>
    <row r="244" spans="1:168" x14ac:dyDescent="0.2">
      <c r="A244" s="1" t="s">
        <v>53</v>
      </c>
      <c r="B244" s="22" t="s">
        <v>162</v>
      </c>
      <c r="C244" s="33">
        <v>0</v>
      </c>
      <c r="D244" s="33">
        <v>0</v>
      </c>
      <c r="E244" s="33">
        <v>0</v>
      </c>
      <c r="F244" s="33">
        <v>0</v>
      </c>
      <c r="G244" s="33">
        <v>0</v>
      </c>
      <c r="H244" s="33">
        <v>0</v>
      </c>
      <c r="I244" s="33">
        <v>0</v>
      </c>
      <c r="J244" s="33">
        <v>0</v>
      </c>
      <c r="K244" s="33">
        <v>0</v>
      </c>
      <c r="L244" s="33">
        <v>0</v>
      </c>
      <c r="M244" s="33">
        <v>0</v>
      </c>
      <c r="N244" s="33">
        <v>0</v>
      </c>
      <c r="O244" s="33">
        <v>0</v>
      </c>
      <c r="P244" s="33">
        <v>0</v>
      </c>
      <c r="Q244" s="33">
        <v>0</v>
      </c>
      <c r="R244" s="33">
        <v>0</v>
      </c>
      <c r="S244" s="33">
        <v>0</v>
      </c>
      <c r="T244" s="33">
        <v>0</v>
      </c>
      <c r="U244" s="33">
        <v>0</v>
      </c>
      <c r="V244" s="33">
        <v>0</v>
      </c>
      <c r="W244" s="33">
        <v>0</v>
      </c>
      <c r="X244" s="33">
        <v>0</v>
      </c>
      <c r="Y244" s="33">
        <v>0</v>
      </c>
      <c r="Z244" s="33">
        <v>0</v>
      </c>
      <c r="AA244" s="33">
        <v>0</v>
      </c>
      <c r="AB244" s="33">
        <v>0</v>
      </c>
      <c r="AC244" s="33">
        <v>0</v>
      </c>
      <c r="AD244" s="33">
        <v>0</v>
      </c>
      <c r="AE244" s="33">
        <v>0</v>
      </c>
      <c r="AF244" s="33">
        <v>0</v>
      </c>
      <c r="AG244" s="33">
        <v>0</v>
      </c>
      <c r="AH244" s="33">
        <v>0</v>
      </c>
      <c r="AI244" s="33">
        <v>0</v>
      </c>
      <c r="AJ244" s="33">
        <v>0</v>
      </c>
      <c r="AK244" s="33">
        <v>0</v>
      </c>
      <c r="AL244" s="33">
        <v>0</v>
      </c>
      <c r="AM244" s="33">
        <v>0</v>
      </c>
      <c r="AN244" s="33">
        <v>0</v>
      </c>
      <c r="AO244" s="33">
        <v>0</v>
      </c>
      <c r="AP244" s="33">
        <v>0</v>
      </c>
      <c r="AQ244" s="33">
        <v>0</v>
      </c>
      <c r="AR244" s="33">
        <v>0</v>
      </c>
      <c r="AS244" s="33">
        <v>0</v>
      </c>
      <c r="AT244" s="33">
        <v>0</v>
      </c>
      <c r="AU244" s="33">
        <v>0</v>
      </c>
      <c r="AV244" s="33">
        <v>0</v>
      </c>
      <c r="AW244" s="33">
        <v>0</v>
      </c>
      <c r="AX244" s="33">
        <v>0</v>
      </c>
      <c r="AY244" s="33">
        <v>0</v>
      </c>
      <c r="AZ244" s="33">
        <v>0</v>
      </c>
      <c r="BA244" s="33">
        <v>0</v>
      </c>
      <c r="BB244" s="33">
        <v>0</v>
      </c>
      <c r="BC244" s="33">
        <v>0</v>
      </c>
      <c r="BD244" s="33">
        <v>0</v>
      </c>
      <c r="BE244" s="33">
        <v>0</v>
      </c>
      <c r="BF244" s="33">
        <v>0</v>
      </c>
      <c r="BG244" s="33">
        <v>0</v>
      </c>
      <c r="BH244" s="33">
        <v>0</v>
      </c>
      <c r="BI244" s="33">
        <v>0</v>
      </c>
      <c r="BJ244" s="33">
        <v>0</v>
      </c>
      <c r="BK244" s="33">
        <v>0</v>
      </c>
      <c r="BL244" s="33">
        <v>0</v>
      </c>
      <c r="BM244" s="33">
        <v>0</v>
      </c>
      <c r="BN244" s="33">
        <v>0</v>
      </c>
      <c r="BO244" s="33">
        <v>0</v>
      </c>
      <c r="BP244" s="33">
        <v>0</v>
      </c>
      <c r="BQ244" s="33">
        <v>0</v>
      </c>
      <c r="BR244" s="33">
        <v>0</v>
      </c>
      <c r="BS244" s="33">
        <v>0</v>
      </c>
      <c r="BT244" s="33">
        <v>0</v>
      </c>
      <c r="BU244" s="33">
        <v>0</v>
      </c>
      <c r="BV244" s="33">
        <v>0</v>
      </c>
      <c r="BW244" s="33">
        <v>0</v>
      </c>
      <c r="BX244" s="33">
        <v>0</v>
      </c>
      <c r="BY244" s="33"/>
      <c r="BZ244" s="33"/>
      <c r="CA244" s="33"/>
      <c r="CB244" s="33"/>
      <c r="CC244" s="33"/>
      <c r="CD244" s="33"/>
      <c r="CE244" s="33"/>
      <c r="CF244" s="33"/>
      <c r="CG244" s="33"/>
      <c r="CH244" s="33"/>
      <c r="CI244" s="33"/>
      <c r="CJ244" s="33"/>
      <c r="CK244" s="33"/>
      <c r="CL244" s="33"/>
      <c r="CM244" s="33"/>
      <c r="CN244" s="33"/>
      <c r="CO244" s="33"/>
      <c r="CP244" s="33"/>
      <c r="CQ244" s="33"/>
      <c r="CR244" s="33"/>
      <c r="CS244" s="33"/>
      <c r="CT244" s="33"/>
      <c r="CU244" s="33"/>
      <c r="CV244" s="33"/>
      <c r="CW244" s="33"/>
      <c r="CX244" s="33"/>
      <c r="CY244" s="33"/>
      <c r="CZ244" s="33"/>
      <c r="DA244" s="33"/>
      <c r="DB244" s="33"/>
      <c r="DC244" s="33"/>
      <c r="DD244" s="33"/>
      <c r="DE244" s="33"/>
      <c r="DF244" s="33"/>
      <c r="DG244" s="33"/>
      <c r="DH244" s="33"/>
      <c r="DI244" s="33"/>
      <c r="DJ244" s="33"/>
      <c r="DK244" s="33"/>
      <c r="DL244" s="33"/>
      <c r="DM244" s="33"/>
      <c r="DN244" s="33"/>
      <c r="DO244" s="33"/>
      <c r="DP244" s="33"/>
      <c r="DQ244" s="33"/>
      <c r="DR244" s="33"/>
      <c r="DS244" s="33"/>
      <c r="DT244" s="33"/>
      <c r="DU244" s="33"/>
      <c r="DV244" s="33"/>
      <c r="DW244" s="33"/>
      <c r="DX244" s="33"/>
      <c r="DY244" s="33"/>
      <c r="DZ244" s="33"/>
      <c r="EA244" s="33"/>
      <c r="EB244" s="33"/>
      <c r="EC244" s="33"/>
      <c r="ED244" s="33"/>
      <c r="EE244" s="33"/>
      <c r="EF244" s="33"/>
      <c r="EG244" s="33"/>
      <c r="EH244" s="33"/>
      <c r="EI244" s="33"/>
      <c r="EJ244" s="33"/>
      <c r="EK244" s="33"/>
      <c r="EL244" s="33"/>
      <c r="EM244" s="33"/>
      <c r="EN244" s="33"/>
      <c r="EO244" s="33"/>
      <c r="EP244" s="33"/>
      <c r="EQ244" s="33"/>
      <c r="ER244" s="33"/>
      <c r="ES244" s="33"/>
      <c r="ET244" s="33"/>
      <c r="EU244" s="33"/>
      <c r="EV244" s="33"/>
      <c r="EW244" s="33"/>
      <c r="EX244" s="33"/>
      <c r="EY244" s="33"/>
      <c r="EZ244" s="33"/>
      <c r="FA244" s="33"/>
      <c r="FB244" s="33"/>
      <c r="FC244" s="33"/>
      <c r="FD244" s="33"/>
      <c r="FE244" s="33"/>
      <c r="FF244" s="33"/>
      <c r="FG244" s="33"/>
      <c r="FH244" s="33"/>
      <c r="FI244" s="33"/>
      <c r="FJ244" s="33"/>
      <c r="FK244" s="33"/>
      <c r="FL244" s="33"/>
    </row>
    <row r="245" spans="1:168" x14ac:dyDescent="0.2">
      <c r="A245" s="1" t="s">
        <v>54</v>
      </c>
      <c r="B245" s="22" t="s">
        <v>163</v>
      </c>
      <c r="C245" s="33">
        <v>0</v>
      </c>
      <c r="D245" s="33">
        <v>0</v>
      </c>
      <c r="E245" s="33">
        <v>0</v>
      </c>
      <c r="F245" s="33">
        <v>0</v>
      </c>
      <c r="G245" s="33">
        <v>0</v>
      </c>
      <c r="H245" s="33">
        <v>0</v>
      </c>
      <c r="I245" s="33">
        <v>0</v>
      </c>
      <c r="J245" s="33">
        <v>0</v>
      </c>
      <c r="K245" s="33">
        <v>0</v>
      </c>
      <c r="L245" s="33">
        <v>0</v>
      </c>
      <c r="M245" s="33">
        <v>0</v>
      </c>
      <c r="N245" s="33">
        <v>0</v>
      </c>
      <c r="O245" s="33">
        <v>0</v>
      </c>
      <c r="P245" s="33">
        <v>0</v>
      </c>
      <c r="Q245" s="33">
        <v>0</v>
      </c>
      <c r="R245" s="33">
        <v>0</v>
      </c>
      <c r="S245" s="33">
        <v>0</v>
      </c>
      <c r="T245" s="33">
        <v>0</v>
      </c>
      <c r="U245" s="33">
        <v>0</v>
      </c>
      <c r="V245" s="33">
        <v>0</v>
      </c>
      <c r="W245" s="33">
        <v>0</v>
      </c>
      <c r="X245" s="33">
        <v>0</v>
      </c>
      <c r="Y245" s="33">
        <v>0</v>
      </c>
      <c r="Z245" s="33">
        <v>0</v>
      </c>
      <c r="AA245" s="33">
        <v>0</v>
      </c>
      <c r="AB245" s="33">
        <v>0</v>
      </c>
      <c r="AC245" s="33">
        <v>0</v>
      </c>
      <c r="AD245" s="33">
        <v>0</v>
      </c>
      <c r="AE245" s="33">
        <v>0</v>
      </c>
      <c r="AF245" s="33">
        <v>0</v>
      </c>
      <c r="AG245" s="33">
        <v>0</v>
      </c>
      <c r="AH245" s="33">
        <v>0</v>
      </c>
      <c r="AI245" s="33">
        <v>0</v>
      </c>
      <c r="AJ245" s="33">
        <v>0</v>
      </c>
      <c r="AK245" s="33">
        <v>0</v>
      </c>
      <c r="AL245" s="33">
        <v>0</v>
      </c>
      <c r="AM245" s="33">
        <v>0</v>
      </c>
      <c r="AN245" s="33">
        <v>0</v>
      </c>
      <c r="AO245" s="33">
        <v>0</v>
      </c>
      <c r="AP245" s="33">
        <v>0</v>
      </c>
      <c r="AQ245" s="33">
        <v>0</v>
      </c>
      <c r="AR245" s="33">
        <v>0</v>
      </c>
      <c r="AS245" s="33">
        <v>0</v>
      </c>
      <c r="AT245" s="33">
        <v>0</v>
      </c>
      <c r="AU245" s="33">
        <v>0</v>
      </c>
      <c r="AV245" s="33">
        <v>0</v>
      </c>
      <c r="AW245" s="33">
        <v>0</v>
      </c>
      <c r="AX245" s="33">
        <v>0</v>
      </c>
      <c r="AY245" s="33">
        <v>0</v>
      </c>
      <c r="AZ245" s="33">
        <v>0</v>
      </c>
      <c r="BA245" s="33">
        <v>0</v>
      </c>
      <c r="BB245" s="33">
        <v>0</v>
      </c>
      <c r="BC245" s="33">
        <v>0</v>
      </c>
      <c r="BD245" s="33">
        <v>0</v>
      </c>
      <c r="BE245" s="33">
        <v>0</v>
      </c>
      <c r="BF245" s="33">
        <v>0</v>
      </c>
      <c r="BG245" s="33">
        <v>0</v>
      </c>
      <c r="BH245" s="33">
        <v>386920.7651701229</v>
      </c>
      <c r="BI245" s="33">
        <v>90566.267638077843</v>
      </c>
      <c r="BJ245" s="33">
        <v>0</v>
      </c>
      <c r="BK245" s="33">
        <v>0</v>
      </c>
      <c r="BL245" s="33">
        <v>0</v>
      </c>
      <c r="BM245" s="33">
        <v>0</v>
      </c>
      <c r="BN245" s="33">
        <v>0</v>
      </c>
      <c r="BO245" s="33">
        <v>0</v>
      </c>
      <c r="BP245" s="33">
        <v>0</v>
      </c>
      <c r="BQ245" s="33">
        <v>0</v>
      </c>
      <c r="BR245" s="33">
        <v>0</v>
      </c>
      <c r="BS245" s="33">
        <v>0</v>
      </c>
      <c r="BT245" s="33">
        <v>0</v>
      </c>
      <c r="BU245" s="33">
        <v>0</v>
      </c>
      <c r="BV245" s="33">
        <v>0</v>
      </c>
      <c r="BW245" s="33">
        <v>0</v>
      </c>
      <c r="BX245" s="33">
        <v>0</v>
      </c>
      <c r="BY245" s="33"/>
      <c r="BZ245" s="33"/>
      <c r="CA245" s="33"/>
      <c r="CB245" s="33"/>
      <c r="CC245" s="33"/>
      <c r="CD245" s="33"/>
      <c r="CE245" s="33"/>
      <c r="CF245" s="33"/>
      <c r="CG245" s="33"/>
      <c r="CH245" s="33"/>
      <c r="CI245" s="33"/>
      <c r="CJ245" s="33"/>
      <c r="CK245" s="33"/>
      <c r="CL245" s="33"/>
      <c r="CM245" s="33"/>
      <c r="CN245" s="33"/>
      <c r="CO245" s="33"/>
      <c r="CP245" s="33"/>
      <c r="CQ245" s="33"/>
      <c r="CR245" s="33"/>
      <c r="CS245" s="33"/>
      <c r="CT245" s="33"/>
      <c r="CU245" s="33"/>
      <c r="CV245" s="33"/>
      <c r="CW245" s="33"/>
      <c r="CX245" s="33"/>
      <c r="CY245" s="33"/>
      <c r="CZ245" s="33"/>
      <c r="DA245" s="33"/>
      <c r="DB245" s="33"/>
      <c r="DC245" s="33"/>
      <c r="DD245" s="33"/>
      <c r="DE245" s="33"/>
      <c r="DF245" s="33"/>
      <c r="DG245" s="33"/>
      <c r="DH245" s="33"/>
      <c r="DI245" s="33"/>
      <c r="DJ245" s="33"/>
      <c r="DK245" s="33"/>
      <c r="DL245" s="33"/>
      <c r="DM245" s="33"/>
      <c r="DN245" s="33"/>
      <c r="DO245" s="33"/>
      <c r="DP245" s="33"/>
      <c r="DQ245" s="33"/>
      <c r="DR245" s="33"/>
      <c r="DS245" s="33"/>
      <c r="DT245" s="33"/>
      <c r="DU245" s="33"/>
      <c r="DV245" s="33"/>
      <c r="DW245" s="33"/>
      <c r="DX245" s="33"/>
      <c r="DY245" s="33"/>
      <c r="DZ245" s="33"/>
      <c r="EA245" s="33"/>
      <c r="EB245" s="33"/>
      <c r="EC245" s="33"/>
      <c r="ED245" s="33"/>
      <c r="EE245" s="33"/>
      <c r="EF245" s="33"/>
      <c r="EG245" s="33"/>
      <c r="EH245" s="33"/>
      <c r="EI245" s="33"/>
      <c r="EJ245" s="33"/>
      <c r="EK245" s="33"/>
      <c r="EL245" s="33"/>
      <c r="EM245" s="33"/>
      <c r="EN245" s="33"/>
      <c r="EO245" s="33"/>
      <c r="EP245" s="33"/>
      <c r="EQ245" s="33"/>
      <c r="ER245" s="33"/>
      <c r="ES245" s="33"/>
      <c r="ET245" s="33"/>
      <c r="EU245" s="33"/>
      <c r="EV245" s="33"/>
      <c r="EW245" s="33"/>
      <c r="EX245" s="33"/>
      <c r="EY245" s="33"/>
      <c r="EZ245" s="33"/>
      <c r="FA245" s="33"/>
      <c r="FB245" s="33"/>
      <c r="FC245" s="33"/>
      <c r="FD245" s="33"/>
      <c r="FE245" s="33"/>
      <c r="FF245" s="33"/>
      <c r="FG245" s="33"/>
      <c r="FH245" s="33"/>
      <c r="FI245" s="33"/>
      <c r="FJ245" s="33"/>
      <c r="FK245" s="33"/>
      <c r="FL245" s="33"/>
    </row>
    <row r="246" spans="1:168" x14ac:dyDescent="0.2">
      <c r="A246" s="1" t="s">
        <v>55</v>
      </c>
      <c r="B246" s="22" t="s">
        <v>164</v>
      </c>
      <c r="C246" s="33">
        <v>0</v>
      </c>
      <c r="D246" s="33">
        <v>0</v>
      </c>
      <c r="E246" s="33">
        <v>0</v>
      </c>
      <c r="F246" s="33">
        <v>0</v>
      </c>
      <c r="G246" s="33">
        <v>0</v>
      </c>
      <c r="H246" s="33">
        <v>0</v>
      </c>
      <c r="I246" s="33">
        <v>0</v>
      </c>
      <c r="J246" s="33">
        <v>0</v>
      </c>
      <c r="K246" s="33">
        <v>0</v>
      </c>
      <c r="L246" s="33">
        <v>0</v>
      </c>
      <c r="M246" s="33">
        <v>0</v>
      </c>
      <c r="N246" s="33">
        <v>0</v>
      </c>
      <c r="O246" s="33">
        <v>0</v>
      </c>
      <c r="P246" s="33">
        <v>0</v>
      </c>
      <c r="Q246" s="33">
        <v>0</v>
      </c>
      <c r="R246" s="33">
        <v>0</v>
      </c>
      <c r="S246" s="33">
        <v>0</v>
      </c>
      <c r="T246" s="33">
        <v>0</v>
      </c>
      <c r="U246" s="33">
        <v>0</v>
      </c>
      <c r="V246" s="33">
        <v>0</v>
      </c>
      <c r="W246" s="33">
        <v>0</v>
      </c>
      <c r="X246" s="33">
        <v>0</v>
      </c>
      <c r="Y246" s="33">
        <v>0</v>
      </c>
      <c r="Z246" s="33">
        <v>0</v>
      </c>
      <c r="AA246" s="33">
        <v>0</v>
      </c>
      <c r="AB246" s="33">
        <v>0</v>
      </c>
      <c r="AC246" s="33">
        <v>0</v>
      </c>
      <c r="AD246" s="33">
        <v>0</v>
      </c>
      <c r="AE246" s="33">
        <v>0</v>
      </c>
      <c r="AF246" s="33">
        <v>0</v>
      </c>
      <c r="AG246" s="33">
        <v>0</v>
      </c>
      <c r="AH246" s="33">
        <v>0</v>
      </c>
      <c r="AI246" s="33">
        <v>0</v>
      </c>
      <c r="AJ246" s="33">
        <v>0</v>
      </c>
      <c r="AK246" s="33">
        <v>0</v>
      </c>
      <c r="AL246" s="33">
        <v>0</v>
      </c>
      <c r="AM246" s="33">
        <v>0</v>
      </c>
      <c r="AN246" s="33">
        <v>0</v>
      </c>
      <c r="AO246" s="33">
        <v>0</v>
      </c>
      <c r="AP246" s="33">
        <v>0</v>
      </c>
      <c r="AQ246" s="33">
        <v>0</v>
      </c>
      <c r="AR246" s="33">
        <v>0</v>
      </c>
      <c r="AS246" s="33">
        <v>0</v>
      </c>
      <c r="AT246" s="33">
        <v>0</v>
      </c>
      <c r="AU246" s="33">
        <v>0</v>
      </c>
      <c r="AV246" s="33">
        <v>0</v>
      </c>
      <c r="AW246" s="33">
        <v>0</v>
      </c>
      <c r="AX246" s="33">
        <v>0</v>
      </c>
      <c r="AY246" s="33">
        <v>1169.4895140870742</v>
      </c>
      <c r="AZ246" s="33">
        <v>0</v>
      </c>
      <c r="BA246" s="33">
        <v>0</v>
      </c>
      <c r="BB246" s="33">
        <v>653991.98662672634</v>
      </c>
      <c r="BC246" s="33">
        <v>37282.836327989724</v>
      </c>
      <c r="BD246" s="33">
        <v>289.21963967514552</v>
      </c>
      <c r="BE246" s="33">
        <v>0</v>
      </c>
      <c r="BF246" s="33">
        <v>545202.41050363239</v>
      </c>
      <c r="BG246" s="33">
        <v>4135.7845104193802</v>
      </c>
      <c r="BH246" s="33">
        <v>0</v>
      </c>
      <c r="BI246" s="33">
        <v>0</v>
      </c>
      <c r="BJ246" s="33">
        <v>0</v>
      </c>
      <c r="BK246" s="33">
        <v>0</v>
      </c>
      <c r="BL246" s="33">
        <v>0</v>
      </c>
      <c r="BM246" s="33">
        <v>0</v>
      </c>
      <c r="BN246" s="33">
        <v>0</v>
      </c>
      <c r="BO246" s="33">
        <v>0</v>
      </c>
      <c r="BP246" s="33">
        <v>0</v>
      </c>
      <c r="BQ246" s="33">
        <v>0</v>
      </c>
      <c r="BR246" s="33">
        <v>0</v>
      </c>
      <c r="BS246" s="33">
        <v>0</v>
      </c>
      <c r="BT246" s="33">
        <v>0</v>
      </c>
      <c r="BU246" s="33">
        <v>0</v>
      </c>
      <c r="BV246" s="33">
        <v>0</v>
      </c>
      <c r="BW246" s="33">
        <v>0</v>
      </c>
      <c r="BX246" s="33">
        <v>0</v>
      </c>
      <c r="BY246" s="33"/>
      <c r="BZ246" s="33"/>
      <c r="CA246" s="33"/>
      <c r="CB246" s="33"/>
      <c r="CC246" s="33"/>
      <c r="CD246" s="33"/>
      <c r="CE246" s="33"/>
      <c r="CF246" s="33"/>
      <c r="CG246" s="33"/>
      <c r="CH246" s="33"/>
      <c r="CI246" s="33"/>
      <c r="CJ246" s="33"/>
      <c r="CK246" s="33"/>
      <c r="CL246" s="33"/>
      <c r="CM246" s="33"/>
      <c r="CN246" s="33"/>
      <c r="CO246" s="33"/>
      <c r="CP246" s="33"/>
      <c r="CQ246" s="33"/>
      <c r="CR246" s="33"/>
      <c r="CS246" s="33"/>
      <c r="CT246" s="33"/>
      <c r="CU246" s="33"/>
      <c r="CV246" s="33"/>
      <c r="CW246" s="33"/>
      <c r="CX246" s="33"/>
      <c r="CY246" s="33"/>
      <c r="CZ246" s="33"/>
      <c r="DA246" s="33"/>
      <c r="DB246" s="33"/>
      <c r="DC246" s="33"/>
      <c r="DD246" s="33"/>
      <c r="DE246" s="33"/>
      <c r="DF246" s="33"/>
      <c r="DG246" s="33"/>
      <c r="DH246" s="33"/>
      <c r="DI246" s="33"/>
      <c r="DJ246" s="33"/>
      <c r="DK246" s="33"/>
      <c r="DL246" s="33"/>
      <c r="DM246" s="33"/>
      <c r="DN246" s="33"/>
      <c r="DO246" s="33"/>
      <c r="DP246" s="33"/>
      <c r="DQ246" s="33"/>
      <c r="DR246" s="33"/>
      <c r="DS246" s="33"/>
      <c r="DT246" s="33"/>
      <c r="DU246" s="33"/>
      <c r="DV246" s="33"/>
      <c r="DW246" s="33"/>
      <c r="DX246" s="33"/>
      <c r="DY246" s="33"/>
      <c r="DZ246" s="33"/>
      <c r="EA246" s="33"/>
      <c r="EB246" s="33"/>
      <c r="EC246" s="33"/>
      <c r="ED246" s="33"/>
      <c r="EE246" s="33"/>
      <c r="EF246" s="33"/>
      <c r="EG246" s="33"/>
      <c r="EH246" s="33"/>
      <c r="EI246" s="33"/>
      <c r="EJ246" s="33"/>
      <c r="EK246" s="33"/>
      <c r="EL246" s="33"/>
      <c r="EM246" s="33"/>
      <c r="EN246" s="33"/>
      <c r="EO246" s="33"/>
      <c r="EP246" s="33"/>
      <c r="EQ246" s="33"/>
      <c r="ER246" s="33"/>
      <c r="ES246" s="33"/>
      <c r="ET246" s="33"/>
      <c r="EU246" s="33"/>
      <c r="EV246" s="33"/>
      <c r="EW246" s="33"/>
      <c r="EX246" s="33"/>
      <c r="EY246" s="33"/>
      <c r="EZ246" s="33"/>
      <c r="FA246" s="33"/>
      <c r="FB246" s="33"/>
      <c r="FC246" s="33"/>
      <c r="FD246" s="33"/>
      <c r="FE246" s="33"/>
      <c r="FF246" s="33"/>
      <c r="FG246" s="33"/>
      <c r="FH246" s="33"/>
      <c r="FI246" s="33"/>
      <c r="FJ246" s="33"/>
      <c r="FK246" s="33"/>
      <c r="FL246" s="33"/>
    </row>
    <row r="247" spans="1:168" x14ac:dyDescent="0.2">
      <c r="A247" s="1" t="s">
        <v>56</v>
      </c>
      <c r="B247" s="22" t="s">
        <v>165</v>
      </c>
      <c r="C247" s="33">
        <v>0</v>
      </c>
      <c r="D247" s="33">
        <v>0</v>
      </c>
      <c r="E247" s="33">
        <v>0</v>
      </c>
      <c r="F247" s="33">
        <v>0</v>
      </c>
      <c r="G247" s="33">
        <v>0</v>
      </c>
      <c r="H247" s="33">
        <v>0</v>
      </c>
      <c r="I247" s="33">
        <v>0</v>
      </c>
      <c r="J247" s="33">
        <v>0</v>
      </c>
      <c r="K247" s="33">
        <v>0</v>
      </c>
      <c r="L247" s="33">
        <v>0</v>
      </c>
      <c r="M247" s="33">
        <v>0</v>
      </c>
      <c r="N247" s="33">
        <v>0</v>
      </c>
      <c r="O247" s="33">
        <v>0</v>
      </c>
      <c r="P247" s="33">
        <v>0</v>
      </c>
      <c r="Q247" s="33">
        <v>0</v>
      </c>
      <c r="R247" s="33">
        <v>0</v>
      </c>
      <c r="S247" s="33">
        <v>0</v>
      </c>
      <c r="T247" s="33">
        <v>0</v>
      </c>
      <c r="U247" s="33">
        <v>0</v>
      </c>
      <c r="V247" s="33">
        <v>0</v>
      </c>
      <c r="W247" s="33">
        <v>0</v>
      </c>
      <c r="X247" s="33">
        <v>0</v>
      </c>
      <c r="Y247" s="33">
        <v>0</v>
      </c>
      <c r="Z247" s="33">
        <v>0</v>
      </c>
      <c r="AA247" s="33">
        <v>0</v>
      </c>
      <c r="AB247" s="33">
        <v>0</v>
      </c>
      <c r="AC247" s="33">
        <v>0</v>
      </c>
      <c r="AD247" s="33">
        <v>0</v>
      </c>
      <c r="AE247" s="33">
        <v>0</v>
      </c>
      <c r="AF247" s="33">
        <v>0</v>
      </c>
      <c r="AG247" s="33">
        <v>0</v>
      </c>
      <c r="AH247" s="33">
        <v>0</v>
      </c>
      <c r="AI247" s="33">
        <v>0</v>
      </c>
      <c r="AJ247" s="33">
        <v>0</v>
      </c>
      <c r="AK247" s="33">
        <v>0</v>
      </c>
      <c r="AL247" s="33">
        <v>0</v>
      </c>
      <c r="AM247" s="33">
        <v>0</v>
      </c>
      <c r="AN247" s="33">
        <v>0</v>
      </c>
      <c r="AO247" s="33">
        <v>0</v>
      </c>
      <c r="AP247" s="33">
        <v>0</v>
      </c>
      <c r="AQ247" s="33">
        <v>0</v>
      </c>
      <c r="AR247" s="33">
        <v>0</v>
      </c>
      <c r="AS247" s="33">
        <v>0</v>
      </c>
      <c r="AT247" s="33">
        <v>0</v>
      </c>
      <c r="AU247" s="33">
        <v>0</v>
      </c>
      <c r="AV247" s="33">
        <v>0</v>
      </c>
      <c r="AW247" s="33">
        <v>0</v>
      </c>
      <c r="AX247" s="33">
        <v>0</v>
      </c>
      <c r="AY247" s="33">
        <v>0</v>
      </c>
      <c r="AZ247" s="33">
        <v>0</v>
      </c>
      <c r="BA247" s="33">
        <v>0</v>
      </c>
      <c r="BB247" s="33">
        <v>0</v>
      </c>
      <c r="BC247" s="33">
        <v>7702.6041308961967</v>
      </c>
      <c r="BD247" s="33">
        <v>0</v>
      </c>
      <c r="BE247" s="33">
        <v>0</v>
      </c>
      <c r="BF247" s="33">
        <v>0</v>
      </c>
      <c r="BG247" s="33">
        <v>0</v>
      </c>
      <c r="BH247" s="33">
        <v>0</v>
      </c>
      <c r="BI247" s="33">
        <v>0</v>
      </c>
      <c r="BJ247" s="33">
        <v>0</v>
      </c>
      <c r="BK247" s="33">
        <v>0</v>
      </c>
      <c r="BL247" s="33">
        <v>0</v>
      </c>
      <c r="BM247" s="33">
        <v>0</v>
      </c>
      <c r="BN247" s="33">
        <v>0</v>
      </c>
      <c r="BO247" s="33">
        <v>0</v>
      </c>
      <c r="BP247" s="33">
        <v>0</v>
      </c>
      <c r="BQ247" s="33">
        <v>0</v>
      </c>
      <c r="BR247" s="33">
        <v>0</v>
      </c>
      <c r="BS247" s="33">
        <v>0</v>
      </c>
      <c r="BT247" s="33">
        <v>0</v>
      </c>
      <c r="BU247" s="33">
        <v>0</v>
      </c>
      <c r="BV247" s="33">
        <v>0</v>
      </c>
      <c r="BW247" s="33">
        <v>0</v>
      </c>
      <c r="BX247" s="33">
        <v>0</v>
      </c>
      <c r="BY247" s="33"/>
      <c r="BZ247" s="33"/>
      <c r="CA247" s="33"/>
      <c r="CB247" s="33"/>
      <c r="CC247" s="33"/>
      <c r="CD247" s="33"/>
      <c r="CE247" s="33"/>
      <c r="CF247" s="33"/>
      <c r="CG247" s="33"/>
      <c r="CH247" s="33"/>
      <c r="CI247" s="33"/>
      <c r="CJ247" s="33"/>
      <c r="CK247" s="33"/>
      <c r="CL247" s="33"/>
      <c r="CM247" s="33"/>
      <c r="CN247" s="33"/>
      <c r="CO247" s="33"/>
      <c r="CP247" s="33"/>
      <c r="CQ247" s="33"/>
      <c r="CR247" s="33"/>
      <c r="CS247" s="33"/>
      <c r="CT247" s="33"/>
      <c r="CU247" s="33"/>
      <c r="CV247" s="33"/>
      <c r="CW247" s="33"/>
      <c r="CX247" s="33"/>
      <c r="CY247" s="33"/>
      <c r="CZ247" s="33"/>
      <c r="DA247" s="33"/>
      <c r="DB247" s="33"/>
      <c r="DC247" s="33"/>
      <c r="DD247" s="33"/>
      <c r="DE247" s="33"/>
      <c r="DF247" s="33"/>
      <c r="DG247" s="33"/>
      <c r="DH247" s="33"/>
      <c r="DI247" s="33"/>
      <c r="DJ247" s="33"/>
      <c r="DK247" s="33"/>
      <c r="DL247" s="33"/>
      <c r="DM247" s="33"/>
      <c r="DN247" s="33"/>
      <c r="DO247" s="33"/>
      <c r="DP247" s="33"/>
      <c r="DQ247" s="33"/>
      <c r="DR247" s="33"/>
      <c r="DS247" s="33"/>
      <c r="DT247" s="33"/>
      <c r="DU247" s="33"/>
      <c r="DV247" s="33"/>
      <c r="DW247" s="33"/>
      <c r="DX247" s="33"/>
      <c r="DY247" s="33"/>
      <c r="DZ247" s="33"/>
      <c r="EA247" s="33"/>
      <c r="EB247" s="33"/>
      <c r="EC247" s="33"/>
      <c r="ED247" s="33"/>
      <c r="EE247" s="33"/>
      <c r="EF247" s="33"/>
      <c r="EG247" s="33"/>
      <c r="EH247" s="33"/>
      <c r="EI247" s="33"/>
      <c r="EJ247" s="33"/>
      <c r="EK247" s="33"/>
      <c r="EL247" s="33"/>
      <c r="EM247" s="33"/>
      <c r="EN247" s="33"/>
      <c r="EO247" s="33"/>
      <c r="EP247" s="33"/>
      <c r="EQ247" s="33"/>
      <c r="ER247" s="33"/>
      <c r="ES247" s="33"/>
      <c r="ET247" s="33"/>
      <c r="EU247" s="33"/>
      <c r="EV247" s="33"/>
      <c r="EW247" s="33"/>
      <c r="EX247" s="33"/>
      <c r="EY247" s="33"/>
      <c r="EZ247" s="33"/>
      <c r="FA247" s="33"/>
      <c r="FB247" s="33"/>
      <c r="FC247" s="33"/>
      <c r="FD247" s="33"/>
      <c r="FE247" s="33"/>
      <c r="FF247" s="33"/>
      <c r="FG247" s="33"/>
      <c r="FH247" s="33"/>
      <c r="FI247" s="33"/>
      <c r="FJ247" s="33"/>
      <c r="FK247" s="33"/>
      <c r="FL247" s="33"/>
    </row>
    <row r="248" spans="1:168" x14ac:dyDescent="0.2">
      <c r="A248" s="1" t="s">
        <v>57</v>
      </c>
      <c r="B248" s="22" t="s">
        <v>166</v>
      </c>
      <c r="C248" s="33">
        <v>0</v>
      </c>
      <c r="D248" s="33">
        <v>0</v>
      </c>
      <c r="E248" s="33">
        <v>0</v>
      </c>
      <c r="F248" s="33">
        <v>0</v>
      </c>
      <c r="G248" s="33">
        <v>0</v>
      </c>
      <c r="H248" s="33">
        <v>0</v>
      </c>
      <c r="I248" s="33">
        <v>0</v>
      </c>
      <c r="J248" s="33">
        <v>0</v>
      </c>
      <c r="K248" s="33">
        <v>0</v>
      </c>
      <c r="L248" s="33">
        <v>0</v>
      </c>
      <c r="M248" s="33">
        <v>0</v>
      </c>
      <c r="N248" s="33">
        <v>0</v>
      </c>
      <c r="O248" s="33">
        <v>0</v>
      </c>
      <c r="P248" s="33">
        <v>0</v>
      </c>
      <c r="Q248" s="33">
        <v>0</v>
      </c>
      <c r="R248" s="33">
        <v>0</v>
      </c>
      <c r="S248" s="33">
        <v>0</v>
      </c>
      <c r="T248" s="33">
        <v>0</v>
      </c>
      <c r="U248" s="33">
        <v>0</v>
      </c>
      <c r="V248" s="33">
        <v>0</v>
      </c>
      <c r="W248" s="33">
        <v>0</v>
      </c>
      <c r="X248" s="33">
        <v>0</v>
      </c>
      <c r="Y248" s="33">
        <v>0</v>
      </c>
      <c r="Z248" s="33">
        <v>0</v>
      </c>
      <c r="AA248" s="33">
        <v>0</v>
      </c>
      <c r="AB248" s="33">
        <v>0</v>
      </c>
      <c r="AC248" s="33">
        <v>0</v>
      </c>
      <c r="AD248" s="33">
        <v>0</v>
      </c>
      <c r="AE248" s="33">
        <v>0</v>
      </c>
      <c r="AF248" s="33">
        <v>0</v>
      </c>
      <c r="AG248" s="33">
        <v>0</v>
      </c>
      <c r="AH248" s="33">
        <v>0</v>
      </c>
      <c r="AI248" s="33">
        <v>0</v>
      </c>
      <c r="AJ248" s="33">
        <v>0</v>
      </c>
      <c r="AK248" s="33">
        <v>0</v>
      </c>
      <c r="AL248" s="33">
        <v>0</v>
      </c>
      <c r="AM248" s="33">
        <v>0</v>
      </c>
      <c r="AN248" s="33">
        <v>0</v>
      </c>
      <c r="AO248" s="33">
        <v>0</v>
      </c>
      <c r="AP248" s="33">
        <v>0</v>
      </c>
      <c r="AQ248" s="33">
        <v>0</v>
      </c>
      <c r="AR248" s="33">
        <v>0</v>
      </c>
      <c r="AS248" s="33">
        <v>0</v>
      </c>
      <c r="AT248" s="33">
        <v>0</v>
      </c>
      <c r="AU248" s="33">
        <v>0</v>
      </c>
      <c r="AV248" s="33">
        <v>0</v>
      </c>
      <c r="AW248" s="33">
        <v>0</v>
      </c>
      <c r="AX248" s="33">
        <v>0</v>
      </c>
      <c r="AY248" s="33">
        <v>0</v>
      </c>
      <c r="AZ248" s="33">
        <v>0</v>
      </c>
      <c r="BA248" s="33">
        <v>0</v>
      </c>
      <c r="BB248" s="33">
        <v>0</v>
      </c>
      <c r="BC248" s="33">
        <v>0</v>
      </c>
      <c r="BD248" s="33">
        <v>0</v>
      </c>
      <c r="BE248" s="33">
        <v>0</v>
      </c>
      <c r="BF248" s="33">
        <v>0</v>
      </c>
      <c r="BG248" s="33">
        <v>1590866.7470701314</v>
      </c>
      <c r="BH248" s="33">
        <v>0</v>
      </c>
      <c r="BI248" s="33">
        <v>0</v>
      </c>
      <c r="BJ248" s="33">
        <v>0</v>
      </c>
      <c r="BK248" s="33">
        <v>0</v>
      </c>
      <c r="BL248" s="33">
        <v>0</v>
      </c>
      <c r="BM248" s="33">
        <v>0</v>
      </c>
      <c r="BN248" s="33">
        <v>0</v>
      </c>
      <c r="BO248" s="33">
        <v>0</v>
      </c>
      <c r="BP248" s="33">
        <v>0</v>
      </c>
      <c r="BQ248" s="33">
        <v>0</v>
      </c>
      <c r="BR248" s="33">
        <v>0</v>
      </c>
      <c r="BS248" s="33">
        <v>0</v>
      </c>
      <c r="BT248" s="33">
        <v>0</v>
      </c>
      <c r="BU248" s="33">
        <v>0</v>
      </c>
      <c r="BV248" s="33">
        <v>0</v>
      </c>
      <c r="BW248" s="33">
        <v>0</v>
      </c>
      <c r="BX248" s="33">
        <v>0</v>
      </c>
      <c r="BY248" s="33"/>
      <c r="BZ248" s="33"/>
      <c r="CA248" s="33"/>
      <c r="CB248" s="33"/>
      <c r="CC248" s="33"/>
      <c r="CD248" s="33"/>
      <c r="CE248" s="33"/>
      <c r="CF248" s="33"/>
      <c r="CG248" s="33"/>
      <c r="CH248" s="33"/>
      <c r="CI248" s="33"/>
      <c r="CJ248" s="33"/>
      <c r="CK248" s="33"/>
      <c r="CL248" s="33"/>
      <c r="CM248" s="33"/>
      <c r="CN248" s="33"/>
      <c r="CO248" s="33"/>
      <c r="CP248" s="33"/>
      <c r="CQ248" s="33"/>
      <c r="CR248" s="33"/>
      <c r="CS248" s="33"/>
      <c r="CT248" s="33"/>
      <c r="CU248" s="33"/>
      <c r="CV248" s="33"/>
      <c r="CW248" s="33"/>
      <c r="CX248" s="33"/>
      <c r="CY248" s="33"/>
      <c r="CZ248" s="33"/>
      <c r="DA248" s="33"/>
      <c r="DB248" s="33"/>
      <c r="DC248" s="33"/>
      <c r="DD248" s="33"/>
      <c r="DE248" s="33"/>
      <c r="DF248" s="33"/>
      <c r="DG248" s="33"/>
      <c r="DH248" s="33"/>
      <c r="DI248" s="33"/>
      <c r="DJ248" s="33"/>
      <c r="DK248" s="33"/>
      <c r="DL248" s="33"/>
      <c r="DM248" s="33"/>
      <c r="DN248" s="33"/>
      <c r="DO248" s="33"/>
      <c r="DP248" s="33"/>
      <c r="DQ248" s="33"/>
      <c r="DR248" s="33"/>
      <c r="DS248" s="33"/>
      <c r="DT248" s="33"/>
      <c r="DU248" s="33"/>
      <c r="DV248" s="33"/>
      <c r="DW248" s="33"/>
      <c r="DX248" s="33"/>
      <c r="DY248" s="33"/>
      <c r="DZ248" s="33"/>
      <c r="EA248" s="33"/>
      <c r="EB248" s="33"/>
      <c r="EC248" s="33"/>
      <c r="ED248" s="33"/>
      <c r="EE248" s="33"/>
      <c r="EF248" s="33"/>
      <c r="EG248" s="33"/>
      <c r="EH248" s="33"/>
      <c r="EI248" s="33"/>
      <c r="EJ248" s="33"/>
      <c r="EK248" s="33"/>
      <c r="EL248" s="33"/>
      <c r="EM248" s="33"/>
      <c r="EN248" s="33"/>
      <c r="EO248" s="33"/>
      <c r="EP248" s="33"/>
      <c r="EQ248" s="33"/>
      <c r="ER248" s="33"/>
      <c r="ES248" s="33"/>
      <c r="ET248" s="33"/>
      <c r="EU248" s="33"/>
      <c r="EV248" s="33"/>
      <c r="EW248" s="33"/>
      <c r="EX248" s="33"/>
      <c r="EY248" s="33"/>
      <c r="EZ248" s="33"/>
      <c r="FA248" s="33"/>
      <c r="FB248" s="33"/>
      <c r="FC248" s="33"/>
      <c r="FD248" s="33"/>
      <c r="FE248" s="33"/>
      <c r="FF248" s="33"/>
      <c r="FG248" s="33"/>
      <c r="FH248" s="33"/>
      <c r="FI248" s="33"/>
      <c r="FJ248" s="33"/>
      <c r="FK248" s="33"/>
      <c r="FL248" s="33"/>
    </row>
    <row r="249" spans="1:168" x14ac:dyDescent="0.2">
      <c r="A249" s="1" t="s">
        <v>58</v>
      </c>
      <c r="B249" s="22" t="s">
        <v>167</v>
      </c>
      <c r="C249" s="33">
        <v>0</v>
      </c>
      <c r="D249" s="33">
        <v>0</v>
      </c>
      <c r="E249" s="33">
        <v>0</v>
      </c>
      <c r="F249" s="33">
        <v>0</v>
      </c>
      <c r="G249" s="33">
        <v>0</v>
      </c>
      <c r="H249" s="33">
        <v>0</v>
      </c>
      <c r="I249" s="33">
        <v>0</v>
      </c>
      <c r="J249" s="33">
        <v>0</v>
      </c>
      <c r="K249" s="33">
        <v>0</v>
      </c>
      <c r="L249" s="33">
        <v>0</v>
      </c>
      <c r="M249" s="33">
        <v>0</v>
      </c>
      <c r="N249" s="33">
        <v>0</v>
      </c>
      <c r="O249" s="33">
        <v>0</v>
      </c>
      <c r="P249" s="33">
        <v>0</v>
      </c>
      <c r="Q249" s="33">
        <v>0</v>
      </c>
      <c r="R249" s="33">
        <v>0</v>
      </c>
      <c r="S249" s="33">
        <v>0</v>
      </c>
      <c r="T249" s="33">
        <v>0</v>
      </c>
      <c r="U249" s="33">
        <v>0</v>
      </c>
      <c r="V249" s="33">
        <v>0</v>
      </c>
      <c r="W249" s="33">
        <v>0</v>
      </c>
      <c r="X249" s="33">
        <v>0</v>
      </c>
      <c r="Y249" s="33">
        <v>0</v>
      </c>
      <c r="Z249" s="33">
        <v>0</v>
      </c>
      <c r="AA249" s="33">
        <v>0</v>
      </c>
      <c r="AB249" s="33">
        <v>0</v>
      </c>
      <c r="AC249" s="33">
        <v>0</v>
      </c>
      <c r="AD249" s="33">
        <v>0</v>
      </c>
      <c r="AE249" s="33">
        <v>0</v>
      </c>
      <c r="AF249" s="33">
        <v>0</v>
      </c>
      <c r="AG249" s="33">
        <v>0</v>
      </c>
      <c r="AH249" s="33">
        <v>0</v>
      </c>
      <c r="AI249" s="33">
        <v>0</v>
      </c>
      <c r="AJ249" s="33">
        <v>0</v>
      </c>
      <c r="AK249" s="33">
        <v>0</v>
      </c>
      <c r="AL249" s="33">
        <v>0</v>
      </c>
      <c r="AM249" s="33">
        <v>0</v>
      </c>
      <c r="AN249" s="33">
        <v>0</v>
      </c>
      <c r="AO249" s="33">
        <v>0</v>
      </c>
      <c r="AP249" s="33">
        <v>0</v>
      </c>
      <c r="AQ249" s="33">
        <v>0</v>
      </c>
      <c r="AR249" s="33">
        <v>0</v>
      </c>
      <c r="AS249" s="33">
        <v>0</v>
      </c>
      <c r="AT249" s="33">
        <v>0</v>
      </c>
      <c r="AU249" s="33">
        <v>0</v>
      </c>
      <c r="AV249" s="33">
        <v>0</v>
      </c>
      <c r="AW249" s="33">
        <v>0</v>
      </c>
      <c r="AX249" s="33">
        <v>0</v>
      </c>
      <c r="AY249" s="33">
        <v>1575942.4264617201</v>
      </c>
      <c r="AZ249" s="33">
        <v>0</v>
      </c>
      <c r="BA249" s="33">
        <v>0</v>
      </c>
      <c r="BB249" s="33">
        <v>84467.926574147146</v>
      </c>
      <c r="BC249" s="33">
        <v>6557.5022201049587</v>
      </c>
      <c r="BD249" s="33">
        <v>0</v>
      </c>
      <c r="BE249" s="33">
        <v>0</v>
      </c>
      <c r="BF249" s="33">
        <v>0</v>
      </c>
      <c r="BG249" s="33">
        <v>492719.78409537475</v>
      </c>
      <c r="BH249" s="33">
        <v>0</v>
      </c>
      <c r="BI249" s="33">
        <v>0</v>
      </c>
      <c r="BJ249" s="33">
        <v>0</v>
      </c>
      <c r="BK249" s="33">
        <v>0</v>
      </c>
      <c r="BL249" s="33">
        <v>0</v>
      </c>
      <c r="BM249" s="33">
        <v>0</v>
      </c>
      <c r="BN249" s="33">
        <v>0</v>
      </c>
      <c r="BO249" s="33">
        <v>0</v>
      </c>
      <c r="BP249" s="33">
        <v>0</v>
      </c>
      <c r="BQ249" s="33">
        <v>0</v>
      </c>
      <c r="BR249" s="33">
        <v>0</v>
      </c>
      <c r="BS249" s="33">
        <v>0</v>
      </c>
      <c r="BT249" s="33">
        <v>0</v>
      </c>
      <c r="BU249" s="33">
        <v>0</v>
      </c>
      <c r="BV249" s="33">
        <v>0</v>
      </c>
      <c r="BW249" s="33">
        <v>0</v>
      </c>
      <c r="BX249" s="33">
        <v>0</v>
      </c>
      <c r="BY249" s="33"/>
      <c r="BZ249" s="33"/>
      <c r="CA249" s="33"/>
      <c r="CB249" s="33"/>
      <c r="CC249" s="33"/>
      <c r="CD249" s="33"/>
      <c r="CE249" s="33"/>
      <c r="CF249" s="33"/>
      <c r="CG249" s="33"/>
      <c r="CH249" s="33"/>
      <c r="CI249" s="33"/>
      <c r="CJ249" s="33"/>
      <c r="CK249" s="33"/>
      <c r="CL249" s="33"/>
      <c r="CM249" s="33"/>
      <c r="CN249" s="33"/>
      <c r="CO249" s="33"/>
      <c r="CP249" s="33"/>
      <c r="CQ249" s="33"/>
      <c r="CR249" s="33"/>
      <c r="CS249" s="33"/>
      <c r="CT249" s="33"/>
      <c r="CU249" s="33"/>
      <c r="CV249" s="33"/>
      <c r="CW249" s="33"/>
      <c r="CX249" s="33"/>
      <c r="CY249" s="33"/>
      <c r="CZ249" s="33"/>
      <c r="DA249" s="33"/>
      <c r="DB249" s="33"/>
      <c r="DC249" s="33"/>
      <c r="DD249" s="33"/>
      <c r="DE249" s="33"/>
      <c r="DF249" s="33"/>
      <c r="DG249" s="33"/>
      <c r="DH249" s="33"/>
      <c r="DI249" s="33"/>
      <c r="DJ249" s="33"/>
      <c r="DK249" s="33"/>
      <c r="DL249" s="33"/>
      <c r="DM249" s="33"/>
      <c r="DN249" s="33"/>
      <c r="DO249" s="33"/>
      <c r="DP249" s="33"/>
      <c r="DQ249" s="33"/>
      <c r="DR249" s="33"/>
      <c r="DS249" s="33"/>
      <c r="DT249" s="33"/>
      <c r="DU249" s="33"/>
      <c r="DV249" s="33"/>
      <c r="DW249" s="33"/>
      <c r="DX249" s="33"/>
      <c r="DY249" s="33"/>
      <c r="DZ249" s="33"/>
      <c r="EA249" s="33"/>
      <c r="EB249" s="33"/>
      <c r="EC249" s="33"/>
      <c r="ED249" s="33"/>
      <c r="EE249" s="33"/>
      <c r="EF249" s="33"/>
      <c r="EG249" s="33"/>
      <c r="EH249" s="33"/>
      <c r="EI249" s="33"/>
      <c r="EJ249" s="33"/>
      <c r="EK249" s="33"/>
      <c r="EL249" s="33"/>
      <c r="EM249" s="33"/>
      <c r="EN249" s="33"/>
      <c r="EO249" s="33"/>
      <c r="EP249" s="33"/>
      <c r="EQ249" s="33"/>
      <c r="ER249" s="33"/>
      <c r="ES249" s="33"/>
      <c r="ET249" s="33"/>
      <c r="EU249" s="33"/>
      <c r="EV249" s="33"/>
      <c r="EW249" s="33"/>
      <c r="EX249" s="33"/>
      <c r="EY249" s="33"/>
      <c r="EZ249" s="33"/>
      <c r="FA249" s="33"/>
      <c r="FB249" s="33"/>
      <c r="FC249" s="33"/>
      <c r="FD249" s="33"/>
      <c r="FE249" s="33"/>
      <c r="FF249" s="33"/>
      <c r="FG249" s="33"/>
      <c r="FH249" s="33"/>
      <c r="FI249" s="33"/>
      <c r="FJ249" s="33"/>
      <c r="FK249" s="33"/>
      <c r="FL249" s="33"/>
    </row>
    <row r="250" spans="1:168" x14ac:dyDescent="0.2">
      <c r="A250" s="1" t="s">
        <v>59</v>
      </c>
      <c r="B250" s="22" t="s">
        <v>168</v>
      </c>
      <c r="C250" s="33">
        <v>0</v>
      </c>
      <c r="D250" s="33">
        <v>0</v>
      </c>
      <c r="E250" s="33">
        <v>0</v>
      </c>
      <c r="F250" s="33">
        <v>0</v>
      </c>
      <c r="G250" s="33">
        <v>0</v>
      </c>
      <c r="H250" s="33">
        <v>0</v>
      </c>
      <c r="I250" s="33">
        <v>0</v>
      </c>
      <c r="J250" s="33">
        <v>0</v>
      </c>
      <c r="K250" s="33">
        <v>0</v>
      </c>
      <c r="L250" s="33">
        <v>0</v>
      </c>
      <c r="M250" s="33">
        <v>0</v>
      </c>
      <c r="N250" s="33">
        <v>0</v>
      </c>
      <c r="O250" s="33">
        <v>0</v>
      </c>
      <c r="P250" s="33">
        <v>0</v>
      </c>
      <c r="Q250" s="33">
        <v>0</v>
      </c>
      <c r="R250" s="33">
        <v>0</v>
      </c>
      <c r="S250" s="33">
        <v>0</v>
      </c>
      <c r="T250" s="33">
        <v>0</v>
      </c>
      <c r="U250" s="33">
        <v>0</v>
      </c>
      <c r="V250" s="33">
        <v>0</v>
      </c>
      <c r="W250" s="33">
        <v>0</v>
      </c>
      <c r="X250" s="33">
        <v>0</v>
      </c>
      <c r="Y250" s="33">
        <v>0</v>
      </c>
      <c r="Z250" s="33">
        <v>0</v>
      </c>
      <c r="AA250" s="33">
        <v>0</v>
      </c>
      <c r="AB250" s="33">
        <v>0</v>
      </c>
      <c r="AC250" s="33">
        <v>0</v>
      </c>
      <c r="AD250" s="33">
        <v>0</v>
      </c>
      <c r="AE250" s="33">
        <v>0</v>
      </c>
      <c r="AF250" s="33">
        <v>0</v>
      </c>
      <c r="AG250" s="33">
        <v>0</v>
      </c>
      <c r="AH250" s="33">
        <v>0</v>
      </c>
      <c r="AI250" s="33">
        <v>0</v>
      </c>
      <c r="AJ250" s="33">
        <v>0</v>
      </c>
      <c r="AK250" s="33">
        <v>0</v>
      </c>
      <c r="AL250" s="33">
        <v>0</v>
      </c>
      <c r="AM250" s="33">
        <v>0</v>
      </c>
      <c r="AN250" s="33">
        <v>0</v>
      </c>
      <c r="AO250" s="33">
        <v>0</v>
      </c>
      <c r="AP250" s="33">
        <v>0</v>
      </c>
      <c r="AQ250" s="33">
        <v>0</v>
      </c>
      <c r="AR250" s="33">
        <v>0</v>
      </c>
      <c r="AS250" s="33">
        <v>0</v>
      </c>
      <c r="AT250" s="33">
        <v>0</v>
      </c>
      <c r="AU250" s="33">
        <v>0</v>
      </c>
      <c r="AV250" s="33">
        <v>0</v>
      </c>
      <c r="AW250" s="33">
        <v>0</v>
      </c>
      <c r="AX250" s="33">
        <v>0</v>
      </c>
      <c r="AY250" s="33">
        <v>8612.8998521546891</v>
      </c>
      <c r="AZ250" s="33">
        <v>0</v>
      </c>
      <c r="BA250" s="33">
        <v>0</v>
      </c>
      <c r="BB250" s="33">
        <v>886747.61320731824</v>
      </c>
      <c r="BC250" s="33">
        <v>66695.133226034741</v>
      </c>
      <c r="BD250" s="33">
        <v>7425.8473986072759</v>
      </c>
      <c r="BE250" s="33">
        <v>0</v>
      </c>
      <c r="BF250" s="33">
        <v>86731.768209586226</v>
      </c>
      <c r="BG250" s="33">
        <v>70302.865395515386</v>
      </c>
      <c r="BH250" s="33">
        <v>0</v>
      </c>
      <c r="BI250" s="33">
        <v>0</v>
      </c>
      <c r="BJ250" s="33">
        <v>0</v>
      </c>
      <c r="BK250" s="33">
        <v>0</v>
      </c>
      <c r="BL250" s="33">
        <v>0</v>
      </c>
      <c r="BM250" s="33">
        <v>0</v>
      </c>
      <c r="BN250" s="33">
        <v>0</v>
      </c>
      <c r="BO250" s="33">
        <v>0</v>
      </c>
      <c r="BP250" s="33">
        <v>0</v>
      </c>
      <c r="BQ250" s="33">
        <v>0</v>
      </c>
      <c r="BR250" s="33">
        <v>0</v>
      </c>
      <c r="BS250" s="33">
        <v>0</v>
      </c>
      <c r="BT250" s="33">
        <v>0</v>
      </c>
      <c r="BU250" s="33">
        <v>0</v>
      </c>
      <c r="BV250" s="33">
        <v>0</v>
      </c>
      <c r="BW250" s="33">
        <v>0</v>
      </c>
      <c r="BX250" s="33">
        <v>0</v>
      </c>
      <c r="BY250" s="33"/>
      <c r="BZ250" s="33"/>
      <c r="CA250" s="33"/>
      <c r="CB250" s="33"/>
      <c r="CC250" s="33"/>
      <c r="CD250" s="33"/>
      <c r="CE250" s="33"/>
      <c r="CF250" s="33"/>
      <c r="CG250" s="33"/>
      <c r="CH250" s="33"/>
      <c r="CI250" s="33"/>
      <c r="CJ250" s="33"/>
      <c r="CK250" s="33"/>
      <c r="CL250" s="33"/>
      <c r="CM250" s="33"/>
      <c r="CN250" s="33"/>
      <c r="CO250" s="33"/>
      <c r="CP250" s="33"/>
      <c r="CQ250" s="33"/>
      <c r="CR250" s="33"/>
      <c r="CS250" s="33"/>
      <c r="CT250" s="33"/>
      <c r="CU250" s="33"/>
      <c r="CV250" s="33"/>
      <c r="CW250" s="33"/>
      <c r="CX250" s="33"/>
      <c r="CY250" s="33"/>
      <c r="CZ250" s="33"/>
      <c r="DA250" s="33"/>
      <c r="DB250" s="33"/>
      <c r="DC250" s="33"/>
      <c r="DD250" s="33"/>
      <c r="DE250" s="33"/>
      <c r="DF250" s="33"/>
      <c r="DG250" s="33"/>
      <c r="DH250" s="33"/>
      <c r="DI250" s="33"/>
      <c r="DJ250" s="33"/>
      <c r="DK250" s="33"/>
      <c r="DL250" s="33"/>
      <c r="DM250" s="33"/>
      <c r="DN250" s="33"/>
      <c r="DO250" s="33"/>
      <c r="DP250" s="33"/>
      <c r="DQ250" s="33"/>
      <c r="DR250" s="33"/>
      <c r="DS250" s="33"/>
      <c r="DT250" s="33"/>
      <c r="DU250" s="33"/>
      <c r="DV250" s="33"/>
      <c r="DW250" s="33"/>
      <c r="DX250" s="33"/>
      <c r="DY250" s="33"/>
      <c r="DZ250" s="33"/>
      <c r="EA250" s="33"/>
      <c r="EB250" s="33"/>
      <c r="EC250" s="33"/>
      <c r="ED250" s="33"/>
      <c r="EE250" s="33"/>
      <c r="EF250" s="33"/>
      <c r="EG250" s="33"/>
      <c r="EH250" s="33"/>
      <c r="EI250" s="33"/>
      <c r="EJ250" s="33"/>
      <c r="EK250" s="33"/>
      <c r="EL250" s="33"/>
      <c r="EM250" s="33"/>
      <c r="EN250" s="33"/>
      <c r="EO250" s="33"/>
      <c r="EP250" s="33"/>
      <c r="EQ250" s="33"/>
      <c r="ER250" s="33"/>
      <c r="ES250" s="33"/>
      <c r="ET250" s="33"/>
      <c r="EU250" s="33"/>
      <c r="EV250" s="33"/>
      <c r="EW250" s="33"/>
      <c r="EX250" s="33"/>
      <c r="EY250" s="33"/>
      <c r="EZ250" s="33"/>
      <c r="FA250" s="33"/>
      <c r="FB250" s="33"/>
      <c r="FC250" s="33"/>
      <c r="FD250" s="33"/>
      <c r="FE250" s="33"/>
      <c r="FF250" s="33"/>
      <c r="FG250" s="33"/>
      <c r="FH250" s="33"/>
      <c r="FI250" s="33"/>
      <c r="FJ250" s="33"/>
      <c r="FK250" s="33"/>
      <c r="FL250" s="33"/>
    </row>
    <row r="251" spans="1:168" x14ac:dyDescent="0.2">
      <c r="A251" s="1" t="s">
        <v>60</v>
      </c>
      <c r="B251" s="22" t="s">
        <v>169</v>
      </c>
      <c r="C251" s="33">
        <v>0</v>
      </c>
      <c r="D251" s="33">
        <v>0</v>
      </c>
      <c r="E251" s="33">
        <v>0</v>
      </c>
      <c r="F251" s="33">
        <v>0</v>
      </c>
      <c r="G251" s="33">
        <v>0</v>
      </c>
      <c r="H251" s="33">
        <v>0</v>
      </c>
      <c r="I251" s="33">
        <v>0</v>
      </c>
      <c r="J251" s="33">
        <v>0</v>
      </c>
      <c r="K251" s="33">
        <v>0</v>
      </c>
      <c r="L251" s="33">
        <v>0</v>
      </c>
      <c r="M251" s="33">
        <v>0</v>
      </c>
      <c r="N251" s="33">
        <v>0</v>
      </c>
      <c r="O251" s="33">
        <v>0</v>
      </c>
      <c r="P251" s="33">
        <v>0</v>
      </c>
      <c r="Q251" s="33">
        <v>0</v>
      </c>
      <c r="R251" s="33">
        <v>0</v>
      </c>
      <c r="S251" s="33">
        <v>0</v>
      </c>
      <c r="T251" s="33">
        <v>0</v>
      </c>
      <c r="U251" s="33">
        <v>0</v>
      </c>
      <c r="V251" s="33">
        <v>0</v>
      </c>
      <c r="W251" s="33">
        <v>0</v>
      </c>
      <c r="X251" s="33">
        <v>0</v>
      </c>
      <c r="Y251" s="33">
        <v>0</v>
      </c>
      <c r="Z251" s="33">
        <v>0</v>
      </c>
      <c r="AA251" s="33">
        <v>0</v>
      </c>
      <c r="AB251" s="33">
        <v>0</v>
      </c>
      <c r="AC251" s="33">
        <v>0</v>
      </c>
      <c r="AD251" s="33">
        <v>0</v>
      </c>
      <c r="AE251" s="33">
        <v>0</v>
      </c>
      <c r="AF251" s="33">
        <v>0</v>
      </c>
      <c r="AG251" s="33">
        <v>0</v>
      </c>
      <c r="AH251" s="33">
        <v>0</v>
      </c>
      <c r="AI251" s="33">
        <v>0</v>
      </c>
      <c r="AJ251" s="33">
        <v>0</v>
      </c>
      <c r="AK251" s="33">
        <v>0</v>
      </c>
      <c r="AL251" s="33">
        <v>0</v>
      </c>
      <c r="AM251" s="33">
        <v>0</v>
      </c>
      <c r="AN251" s="33">
        <v>0</v>
      </c>
      <c r="AO251" s="33">
        <v>0</v>
      </c>
      <c r="AP251" s="33">
        <v>0</v>
      </c>
      <c r="AQ251" s="33">
        <v>0</v>
      </c>
      <c r="AR251" s="33">
        <v>0</v>
      </c>
      <c r="AS251" s="33">
        <v>0</v>
      </c>
      <c r="AT251" s="33">
        <v>0</v>
      </c>
      <c r="AU251" s="33">
        <v>0</v>
      </c>
      <c r="AV251" s="33">
        <v>0</v>
      </c>
      <c r="AW251" s="33">
        <v>0</v>
      </c>
      <c r="AX251" s="33">
        <v>0</v>
      </c>
      <c r="AY251" s="33">
        <v>1104.7857459573388</v>
      </c>
      <c r="AZ251" s="33">
        <v>0</v>
      </c>
      <c r="BA251" s="33">
        <v>0</v>
      </c>
      <c r="BB251" s="33">
        <v>69699.17593027823</v>
      </c>
      <c r="BC251" s="33">
        <v>5410.9591585757516</v>
      </c>
      <c r="BD251" s="33">
        <v>26.061484187570013</v>
      </c>
      <c r="BE251" s="33">
        <v>0</v>
      </c>
      <c r="BF251" s="33">
        <v>0</v>
      </c>
      <c r="BG251" s="33">
        <v>126320.12931426616</v>
      </c>
      <c r="BH251" s="33">
        <v>0</v>
      </c>
      <c r="BI251" s="33">
        <v>0</v>
      </c>
      <c r="BJ251" s="33">
        <v>0</v>
      </c>
      <c r="BK251" s="33">
        <v>0</v>
      </c>
      <c r="BL251" s="33">
        <v>0</v>
      </c>
      <c r="BM251" s="33">
        <v>0</v>
      </c>
      <c r="BN251" s="33">
        <v>0</v>
      </c>
      <c r="BO251" s="33">
        <v>0</v>
      </c>
      <c r="BP251" s="33">
        <v>0</v>
      </c>
      <c r="BQ251" s="33">
        <v>0</v>
      </c>
      <c r="BR251" s="33">
        <v>0</v>
      </c>
      <c r="BS251" s="33">
        <v>0</v>
      </c>
      <c r="BT251" s="33">
        <v>0</v>
      </c>
      <c r="BU251" s="33">
        <v>0</v>
      </c>
      <c r="BV251" s="33">
        <v>0</v>
      </c>
      <c r="BW251" s="33">
        <v>0</v>
      </c>
      <c r="BX251" s="33">
        <v>0</v>
      </c>
      <c r="BY251" s="33"/>
      <c r="BZ251" s="33"/>
      <c r="CA251" s="33"/>
      <c r="CB251" s="33"/>
      <c r="CC251" s="33"/>
      <c r="CD251" s="33"/>
      <c r="CE251" s="33"/>
      <c r="CF251" s="33"/>
      <c r="CG251" s="33"/>
      <c r="CH251" s="33"/>
      <c r="CI251" s="33"/>
      <c r="CJ251" s="33"/>
      <c r="CK251" s="33"/>
      <c r="CL251" s="33"/>
      <c r="CM251" s="33"/>
      <c r="CN251" s="33"/>
      <c r="CO251" s="33"/>
      <c r="CP251" s="33"/>
      <c r="CQ251" s="33"/>
      <c r="CR251" s="33"/>
      <c r="CS251" s="33"/>
      <c r="CT251" s="33"/>
      <c r="CU251" s="33"/>
      <c r="CV251" s="33"/>
      <c r="CW251" s="33"/>
      <c r="CX251" s="33"/>
      <c r="CY251" s="33"/>
      <c r="CZ251" s="33"/>
      <c r="DA251" s="33"/>
      <c r="DB251" s="33"/>
      <c r="DC251" s="33"/>
      <c r="DD251" s="33"/>
      <c r="DE251" s="33"/>
      <c r="DF251" s="33"/>
      <c r="DG251" s="33"/>
      <c r="DH251" s="33"/>
      <c r="DI251" s="33"/>
      <c r="DJ251" s="33"/>
      <c r="DK251" s="33"/>
      <c r="DL251" s="33"/>
      <c r="DM251" s="33"/>
      <c r="DN251" s="33"/>
      <c r="DO251" s="33"/>
      <c r="DP251" s="33"/>
      <c r="DQ251" s="33"/>
      <c r="DR251" s="33"/>
      <c r="DS251" s="33"/>
      <c r="DT251" s="33"/>
      <c r="DU251" s="33"/>
      <c r="DV251" s="33"/>
      <c r="DW251" s="33"/>
      <c r="DX251" s="33"/>
      <c r="DY251" s="33"/>
      <c r="DZ251" s="33"/>
      <c r="EA251" s="33"/>
      <c r="EB251" s="33"/>
      <c r="EC251" s="33"/>
      <c r="ED251" s="33"/>
      <c r="EE251" s="33"/>
      <c r="EF251" s="33"/>
      <c r="EG251" s="33"/>
      <c r="EH251" s="33"/>
      <c r="EI251" s="33"/>
      <c r="EJ251" s="33"/>
      <c r="EK251" s="33"/>
      <c r="EL251" s="33"/>
      <c r="EM251" s="33"/>
      <c r="EN251" s="33"/>
      <c r="EO251" s="33"/>
      <c r="EP251" s="33"/>
      <c r="EQ251" s="33"/>
      <c r="ER251" s="33"/>
      <c r="ES251" s="33"/>
      <c r="ET251" s="33"/>
      <c r="EU251" s="33"/>
      <c r="EV251" s="33"/>
      <c r="EW251" s="33"/>
      <c r="EX251" s="33"/>
      <c r="EY251" s="33"/>
      <c r="EZ251" s="33"/>
      <c r="FA251" s="33"/>
      <c r="FB251" s="33"/>
      <c r="FC251" s="33"/>
      <c r="FD251" s="33"/>
      <c r="FE251" s="33"/>
      <c r="FF251" s="33"/>
      <c r="FG251" s="33"/>
      <c r="FH251" s="33"/>
      <c r="FI251" s="33"/>
      <c r="FJ251" s="33"/>
      <c r="FK251" s="33"/>
      <c r="FL251" s="33"/>
    </row>
    <row r="252" spans="1:168" x14ac:dyDescent="0.2">
      <c r="A252" s="1" t="s">
        <v>61</v>
      </c>
      <c r="B252" s="22" t="s">
        <v>170</v>
      </c>
      <c r="C252" s="33">
        <v>0</v>
      </c>
      <c r="D252" s="33">
        <v>0</v>
      </c>
      <c r="E252" s="33">
        <v>0</v>
      </c>
      <c r="F252" s="33">
        <v>0</v>
      </c>
      <c r="G252" s="33">
        <v>0</v>
      </c>
      <c r="H252" s="33">
        <v>0</v>
      </c>
      <c r="I252" s="33">
        <v>0</v>
      </c>
      <c r="J252" s="33">
        <v>0</v>
      </c>
      <c r="K252" s="33">
        <v>0</v>
      </c>
      <c r="L252" s="33">
        <v>0</v>
      </c>
      <c r="M252" s="33">
        <v>0</v>
      </c>
      <c r="N252" s="33">
        <v>0</v>
      </c>
      <c r="O252" s="33">
        <v>0</v>
      </c>
      <c r="P252" s="33">
        <v>0</v>
      </c>
      <c r="Q252" s="33">
        <v>0</v>
      </c>
      <c r="R252" s="33">
        <v>0</v>
      </c>
      <c r="S252" s="33">
        <v>0</v>
      </c>
      <c r="T252" s="33">
        <v>0</v>
      </c>
      <c r="U252" s="33">
        <v>0</v>
      </c>
      <c r="V252" s="33">
        <v>0</v>
      </c>
      <c r="W252" s="33">
        <v>0</v>
      </c>
      <c r="X252" s="33">
        <v>0</v>
      </c>
      <c r="Y252" s="33">
        <v>0</v>
      </c>
      <c r="Z252" s="33">
        <v>0</v>
      </c>
      <c r="AA252" s="33">
        <v>0</v>
      </c>
      <c r="AB252" s="33">
        <v>0</v>
      </c>
      <c r="AC252" s="33">
        <v>0</v>
      </c>
      <c r="AD252" s="33">
        <v>0</v>
      </c>
      <c r="AE252" s="33">
        <v>0</v>
      </c>
      <c r="AF252" s="33">
        <v>0</v>
      </c>
      <c r="AG252" s="33">
        <v>0</v>
      </c>
      <c r="AH252" s="33">
        <v>0</v>
      </c>
      <c r="AI252" s="33">
        <v>0</v>
      </c>
      <c r="AJ252" s="33">
        <v>0</v>
      </c>
      <c r="AK252" s="33">
        <v>0</v>
      </c>
      <c r="AL252" s="33">
        <v>0</v>
      </c>
      <c r="AM252" s="33">
        <v>0</v>
      </c>
      <c r="AN252" s="33">
        <v>0</v>
      </c>
      <c r="AO252" s="33">
        <v>0</v>
      </c>
      <c r="AP252" s="33">
        <v>0</v>
      </c>
      <c r="AQ252" s="33">
        <v>0</v>
      </c>
      <c r="AR252" s="33">
        <v>0</v>
      </c>
      <c r="AS252" s="33">
        <v>0</v>
      </c>
      <c r="AT252" s="33">
        <v>0</v>
      </c>
      <c r="AU252" s="33">
        <v>0</v>
      </c>
      <c r="AV252" s="33">
        <v>0</v>
      </c>
      <c r="AW252" s="33">
        <v>0</v>
      </c>
      <c r="AX252" s="33">
        <v>0</v>
      </c>
      <c r="AY252" s="33">
        <v>0</v>
      </c>
      <c r="AZ252" s="33">
        <v>0</v>
      </c>
      <c r="BA252" s="33">
        <v>0</v>
      </c>
      <c r="BB252" s="33">
        <v>0</v>
      </c>
      <c r="BC252" s="33">
        <v>0</v>
      </c>
      <c r="BD252" s="33">
        <v>0</v>
      </c>
      <c r="BE252" s="33">
        <v>0</v>
      </c>
      <c r="BF252" s="33">
        <v>242.30731150038082</v>
      </c>
      <c r="BG252" s="33">
        <v>0</v>
      </c>
      <c r="BH252" s="33">
        <v>0</v>
      </c>
      <c r="BI252" s="33">
        <v>0</v>
      </c>
      <c r="BJ252" s="33">
        <v>0</v>
      </c>
      <c r="BK252" s="33">
        <v>0</v>
      </c>
      <c r="BL252" s="33">
        <v>0</v>
      </c>
      <c r="BM252" s="33">
        <v>0</v>
      </c>
      <c r="BN252" s="33">
        <v>0</v>
      </c>
      <c r="BO252" s="33">
        <v>0</v>
      </c>
      <c r="BP252" s="33">
        <v>0</v>
      </c>
      <c r="BQ252" s="33">
        <v>0</v>
      </c>
      <c r="BR252" s="33">
        <v>0</v>
      </c>
      <c r="BS252" s="33">
        <v>0</v>
      </c>
      <c r="BT252" s="33">
        <v>0</v>
      </c>
      <c r="BU252" s="33">
        <v>1408333.4297733663</v>
      </c>
      <c r="BV252" s="33">
        <v>0</v>
      </c>
      <c r="BW252" s="33">
        <v>0</v>
      </c>
      <c r="BX252" s="33">
        <v>0</v>
      </c>
      <c r="BY252" s="33"/>
      <c r="BZ252" s="33"/>
      <c r="CA252" s="33"/>
      <c r="CB252" s="33"/>
      <c r="CC252" s="33"/>
      <c r="CD252" s="33"/>
      <c r="CE252" s="33"/>
      <c r="CF252" s="33"/>
      <c r="CG252" s="33"/>
      <c r="CH252" s="33"/>
      <c r="CI252" s="33"/>
      <c r="CJ252" s="33"/>
      <c r="CK252" s="33"/>
      <c r="CL252" s="33"/>
      <c r="CM252" s="33"/>
      <c r="CN252" s="33"/>
      <c r="CO252" s="33"/>
      <c r="CP252" s="33"/>
      <c r="CQ252" s="33"/>
      <c r="CR252" s="33"/>
      <c r="CS252" s="33"/>
      <c r="CT252" s="33"/>
      <c r="CU252" s="33"/>
      <c r="CV252" s="33"/>
      <c r="CW252" s="33"/>
      <c r="CX252" s="33"/>
      <c r="CY252" s="33"/>
      <c r="CZ252" s="33"/>
      <c r="DA252" s="33"/>
      <c r="DB252" s="33"/>
      <c r="DC252" s="33"/>
      <c r="DD252" s="33"/>
      <c r="DE252" s="33"/>
      <c r="DF252" s="33"/>
      <c r="DG252" s="33"/>
      <c r="DH252" s="33"/>
      <c r="DI252" s="33"/>
      <c r="DJ252" s="33"/>
      <c r="DK252" s="33"/>
      <c r="DL252" s="33"/>
      <c r="DM252" s="33"/>
      <c r="DN252" s="33"/>
      <c r="DO252" s="33"/>
      <c r="DP252" s="33"/>
      <c r="DQ252" s="33"/>
      <c r="DR252" s="33"/>
      <c r="DS252" s="33"/>
      <c r="DT252" s="33"/>
      <c r="DU252" s="33"/>
      <c r="DV252" s="33"/>
      <c r="DW252" s="33"/>
      <c r="DX252" s="33"/>
      <c r="DY252" s="33"/>
      <c r="DZ252" s="33"/>
      <c r="EA252" s="33"/>
      <c r="EB252" s="33"/>
      <c r="EC252" s="33"/>
      <c r="ED252" s="33"/>
      <c r="EE252" s="33"/>
      <c r="EF252" s="33"/>
      <c r="EG252" s="33"/>
      <c r="EH252" s="33"/>
      <c r="EI252" s="33"/>
      <c r="EJ252" s="33"/>
      <c r="EK252" s="33"/>
      <c r="EL252" s="33"/>
      <c r="EM252" s="33"/>
      <c r="EN252" s="33"/>
      <c r="EO252" s="33"/>
      <c r="EP252" s="33"/>
      <c r="EQ252" s="33"/>
      <c r="ER252" s="33"/>
      <c r="ES252" s="33"/>
      <c r="ET252" s="33"/>
      <c r="EU252" s="33"/>
      <c r="EV252" s="33"/>
      <c r="EW252" s="33"/>
      <c r="EX252" s="33"/>
      <c r="EY252" s="33"/>
      <c r="EZ252" s="33"/>
      <c r="FA252" s="33"/>
      <c r="FB252" s="33"/>
      <c r="FC252" s="33"/>
      <c r="FD252" s="33"/>
      <c r="FE252" s="33"/>
      <c r="FF252" s="33"/>
      <c r="FG252" s="33"/>
      <c r="FH252" s="33"/>
      <c r="FI252" s="33"/>
      <c r="FJ252" s="33"/>
      <c r="FK252" s="33"/>
      <c r="FL252" s="33"/>
    </row>
    <row r="253" spans="1:168" x14ac:dyDescent="0.2">
      <c r="A253" s="1" t="s">
        <v>62</v>
      </c>
      <c r="B253" s="22" t="s">
        <v>171</v>
      </c>
      <c r="C253" s="33">
        <v>0</v>
      </c>
      <c r="D253" s="33">
        <v>0</v>
      </c>
      <c r="E253" s="33">
        <v>0</v>
      </c>
      <c r="F253" s="33">
        <v>0</v>
      </c>
      <c r="G253" s="33">
        <v>0</v>
      </c>
      <c r="H253" s="33">
        <v>0</v>
      </c>
      <c r="I253" s="33">
        <v>0</v>
      </c>
      <c r="J253" s="33">
        <v>0</v>
      </c>
      <c r="K253" s="33">
        <v>0</v>
      </c>
      <c r="L253" s="33">
        <v>0</v>
      </c>
      <c r="M253" s="33">
        <v>0</v>
      </c>
      <c r="N253" s="33">
        <v>0</v>
      </c>
      <c r="O253" s="33">
        <v>0</v>
      </c>
      <c r="P253" s="33">
        <v>0</v>
      </c>
      <c r="Q253" s="33">
        <v>0</v>
      </c>
      <c r="R253" s="33">
        <v>0</v>
      </c>
      <c r="S253" s="33">
        <v>0</v>
      </c>
      <c r="T253" s="33">
        <v>0</v>
      </c>
      <c r="U253" s="33">
        <v>0</v>
      </c>
      <c r="V253" s="33">
        <v>0</v>
      </c>
      <c r="W253" s="33">
        <v>0</v>
      </c>
      <c r="X253" s="33">
        <v>0</v>
      </c>
      <c r="Y253" s="33">
        <v>0</v>
      </c>
      <c r="Z253" s="33">
        <v>0</v>
      </c>
      <c r="AA253" s="33">
        <v>0</v>
      </c>
      <c r="AB253" s="33">
        <v>0</v>
      </c>
      <c r="AC253" s="33">
        <v>0</v>
      </c>
      <c r="AD253" s="33">
        <v>0</v>
      </c>
      <c r="AE253" s="33">
        <v>0</v>
      </c>
      <c r="AF253" s="33">
        <v>0</v>
      </c>
      <c r="AG253" s="33">
        <v>0</v>
      </c>
      <c r="AH253" s="33">
        <v>0</v>
      </c>
      <c r="AI253" s="33">
        <v>0</v>
      </c>
      <c r="AJ253" s="33">
        <v>0</v>
      </c>
      <c r="AK253" s="33">
        <v>0</v>
      </c>
      <c r="AL253" s="33">
        <v>0</v>
      </c>
      <c r="AM253" s="33">
        <v>0</v>
      </c>
      <c r="AN253" s="33">
        <v>0</v>
      </c>
      <c r="AO253" s="33">
        <v>0</v>
      </c>
      <c r="AP253" s="33">
        <v>0</v>
      </c>
      <c r="AQ253" s="33">
        <v>0</v>
      </c>
      <c r="AR253" s="33">
        <v>0</v>
      </c>
      <c r="AS253" s="33">
        <v>0</v>
      </c>
      <c r="AT253" s="33">
        <v>0</v>
      </c>
      <c r="AU253" s="33">
        <v>2231.3502292099834</v>
      </c>
      <c r="AV253" s="33">
        <v>0</v>
      </c>
      <c r="AW253" s="33">
        <v>0</v>
      </c>
      <c r="AX253" s="33">
        <v>0</v>
      </c>
      <c r="AY253" s="33">
        <v>0</v>
      </c>
      <c r="AZ253" s="33">
        <v>0</v>
      </c>
      <c r="BA253" s="33">
        <v>0</v>
      </c>
      <c r="BB253" s="33">
        <v>0</v>
      </c>
      <c r="BC253" s="33">
        <v>0</v>
      </c>
      <c r="BD253" s="33">
        <v>0</v>
      </c>
      <c r="BE253" s="33">
        <v>0</v>
      </c>
      <c r="BF253" s="33">
        <v>0</v>
      </c>
      <c r="BG253" s="33">
        <v>0</v>
      </c>
      <c r="BH253" s="33">
        <v>0</v>
      </c>
      <c r="BI253" s="33">
        <v>0</v>
      </c>
      <c r="BJ253" s="33">
        <v>0</v>
      </c>
      <c r="BK253" s="33">
        <v>0</v>
      </c>
      <c r="BL253" s="33">
        <v>0</v>
      </c>
      <c r="BM253" s="33">
        <v>0</v>
      </c>
      <c r="BN253" s="33">
        <v>0</v>
      </c>
      <c r="BO253" s="33">
        <v>0</v>
      </c>
      <c r="BP253" s="33">
        <v>0</v>
      </c>
      <c r="BQ253" s="33">
        <v>0</v>
      </c>
      <c r="BR253" s="33">
        <v>0</v>
      </c>
      <c r="BS253" s="33">
        <v>0</v>
      </c>
      <c r="BT253" s="33">
        <v>0</v>
      </c>
      <c r="BU253" s="33">
        <v>17237.638882564468</v>
      </c>
      <c r="BV253" s="33">
        <v>0</v>
      </c>
      <c r="BW253" s="33">
        <v>0</v>
      </c>
      <c r="BX253" s="33">
        <v>0</v>
      </c>
      <c r="BY253" s="33"/>
      <c r="BZ253" s="33"/>
      <c r="CA253" s="33"/>
      <c r="CB253" s="33"/>
      <c r="CC253" s="33"/>
      <c r="CD253" s="33"/>
      <c r="CE253" s="33"/>
      <c r="CF253" s="33"/>
      <c r="CG253" s="33"/>
      <c r="CH253" s="33"/>
      <c r="CI253" s="33"/>
      <c r="CJ253" s="33"/>
      <c r="CK253" s="33"/>
      <c r="CL253" s="33"/>
      <c r="CM253" s="33"/>
      <c r="CN253" s="33"/>
      <c r="CO253" s="33"/>
      <c r="CP253" s="33"/>
      <c r="CQ253" s="33"/>
      <c r="CR253" s="33"/>
      <c r="CS253" s="33"/>
      <c r="CT253" s="33"/>
      <c r="CU253" s="33"/>
      <c r="CV253" s="33"/>
      <c r="CW253" s="33"/>
      <c r="CX253" s="33"/>
      <c r="CY253" s="33"/>
      <c r="CZ253" s="33"/>
      <c r="DA253" s="33"/>
      <c r="DB253" s="33"/>
      <c r="DC253" s="33"/>
      <c r="DD253" s="33"/>
      <c r="DE253" s="33"/>
      <c r="DF253" s="33"/>
      <c r="DG253" s="33"/>
      <c r="DH253" s="33"/>
      <c r="DI253" s="33"/>
      <c r="DJ253" s="33"/>
      <c r="DK253" s="33"/>
      <c r="DL253" s="33"/>
      <c r="DM253" s="33"/>
      <c r="DN253" s="33"/>
      <c r="DO253" s="33"/>
      <c r="DP253" s="33"/>
      <c r="DQ253" s="33"/>
      <c r="DR253" s="33"/>
      <c r="DS253" s="33"/>
      <c r="DT253" s="33"/>
      <c r="DU253" s="33"/>
      <c r="DV253" s="33"/>
      <c r="DW253" s="33"/>
      <c r="DX253" s="33"/>
      <c r="DY253" s="33"/>
      <c r="DZ253" s="33"/>
      <c r="EA253" s="33"/>
      <c r="EB253" s="33"/>
      <c r="EC253" s="33"/>
      <c r="ED253" s="33"/>
      <c r="EE253" s="33"/>
      <c r="EF253" s="33"/>
      <c r="EG253" s="33"/>
      <c r="EH253" s="33"/>
      <c r="EI253" s="33"/>
      <c r="EJ253" s="33"/>
      <c r="EK253" s="33"/>
      <c r="EL253" s="33"/>
      <c r="EM253" s="33"/>
      <c r="EN253" s="33"/>
      <c r="EO253" s="33"/>
      <c r="EP253" s="33"/>
      <c r="EQ253" s="33"/>
      <c r="ER253" s="33"/>
      <c r="ES253" s="33"/>
      <c r="ET253" s="33"/>
      <c r="EU253" s="33"/>
      <c r="EV253" s="33"/>
      <c r="EW253" s="33"/>
      <c r="EX253" s="33"/>
      <c r="EY253" s="33"/>
      <c r="EZ253" s="33"/>
      <c r="FA253" s="33"/>
      <c r="FB253" s="33"/>
      <c r="FC253" s="33"/>
      <c r="FD253" s="33"/>
      <c r="FE253" s="33"/>
      <c r="FF253" s="33"/>
      <c r="FG253" s="33"/>
      <c r="FH253" s="33"/>
      <c r="FI253" s="33"/>
      <c r="FJ253" s="33"/>
      <c r="FK253" s="33"/>
      <c r="FL253" s="33"/>
    </row>
    <row r="254" spans="1:168" x14ac:dyDescent="0.2">
      <c r="A254" s="1" t="s">
        <v>63</v>
      </c>
      <c r="B254" s="22" t="s">
        <v>172</v>
      </c>
      <c r="C254" s="33">
        <v>0</v>
      </c>
      <c r="D254" s="33">
        <v>0</v>
      </c>
      <c r="E254" s="33">
        <v>0</v>
      </c>
      <c r="F254" s="33">
        <v>0</v>
      </c>
      <c r="G254" s="33">
        <v>0</v>
      </c>
      <c r="H254" s="33">
        <v>0</v>
      </c>
      <c r="I254" s="33">
        <v>0</v>
      </c>
      <c r="J254" s="33">
        <v>0</v>
      </c>
      <c r="K254" s="33">
        <v>0</v>
      </c>
      <c r="L254" s="33">
        <v>0</v>
      </c>
      <c r="M254" s="33">
        <v>0</v>
      </c>
      <c r="N254" s="33">
        <v>0</v>
      </c>
      <c r="O254" s="33">
        <v>0</v>
      </c>
      <c r="P254" s="33">
        <v>0</v>
      </c>
      <c r="Q254" s="33">
        <v>0</v>
      </c>
      <c r="R254" s="33">
        <v>0</v>
      </c>
      <c r="S254" s="33">
        <v>0</v>
      </c>
      <c r="T254" s="33">
        <v>0</v>
      </c>
      <c r="U254" s="33">
        <v>0</v>
      </c>
      <c r="V254" s="33">
        <v>0</v>
      </c>
      <c r="W254" s="33">
        <v>0</v>
      </c>
      <c r="X254" s="33">
        <v>0</v>
      </c>
      <c r="Y254" s="33">
        <v>0</v>
      </c>
      <c r="Z254" s="33">
        <v>0</v>
      </c>
      <c r="AA254" s="33">
        <v>0</v>
      </c>
      <c r="AB254" s="33">
        <v>0</v>
      </c>
      <c r="AC254" s="33">
        <v>0</v>
      </c>
      <c r="AD254" s="33">
        <v>0</v>
      </c>
      <c r="AE254" s="33">
        <v>0</v>
      </c>
      <c r="AF254" s="33">
        <v>0</v>
      </c>
      <c r="AG254" s="33">
        <v>0</v>
      </c>
      <c r="AH254" s="33">
        <v>0</v>
      </c>
      <c r="AI254" s="33">
        <v>0</v>
      </c>
      <c r="AJ254" s="33">
        <v>0</v>
      </c>
      <c r="AK254" s="33">
        <v>0</v>
      </c>
      <c r="AL254" s="33">
        <v>0</v>
      </c>
      <c r="AM254" s="33">
        <v>0</v>
      </c>
      <c r="AN254" s="33">
        <v>0</v>
      </c>
      <c r="AO254" s="33">
        <v>0</v>
      </c>
      <c r="AP254" s="33">
        <v>0</v>
      </c>
      <c r="AQ254" s="33">
        <v>0</v>
      </c>
      <c r="AR254" s="33">
        <v>0</v>
      </c>
      <c r="AS254" s="33">
        <v>0</v>
      </c>
      <c r="AT254" s="33">
        <v>0</v>
      </c>
      <c r="AU254" s="33">
        <v>0</v>
      </c>
      <c r="AV254" s="33">
        <v>0</v>
      </c>
      <c r="AW254" s="33">
        <v>0</v>
      </c>
      <c r="AX254" s="33">
        <v>0</v>
      </c>
      <c r="AY254" s="33">
        <v>0</v>
      </c>
      <c r="AZ254" s="33">
        <v>0</v>
      </c>
      <c r="BA254" s="33">
        <v>0</v>
      </c>
      <c r="BB254" s="33">
        <v>0</v>
      </c>
      <c r="BC254" s="33">
        <v>0</v>
      </c>
      <c r="BD254" s="33">
        <v>0</v>
      </c>
      <c r="BE254" s="33">
        <v>0</v>
      </c>
      <c r="BF254" s="33">
        <v>0</v>
      </c>
      <c r="BG254" s="33">
        <v>0</v>
      </c>
      <c r="BH254" s="33">
        <v>0</v>
      </c>
      <c r="BI254" s="33">
        <v>0</v>
      </c>
      <c r="BJ254" s="33">
        <v>0</v>
      </c>
      <c r="BK254" s="33">
        <v>0</v>
      </c>
      <c r="BL254" s="33">
        <v>0</v>
      </c>
      <c r="BM254" s="33">
        <v>0</v>
      </c>
      <c r="BN254" s="33">
        <v>0</v>
      </c>
      <c r="BO254" s="33">
        <v>0</v>
      </c>
      <c r="BP254" s="33">
        <v>0</v>
      </c>
      <c r="BQ254" s="33">
        <v>0</v>
      </c>
      <c r="BR254" s="33">
        <v>0</v>
      </c>
      <c r="BS254" s="33">
        <v>0</v>
      </c>
      <c r="BT254" s="33">
        <v>861504.39132858242</v>
      </c>
      <c r="BU254" s="33">
        <v>0</v>
      </c>
      <c r="BV254" s="33">
        <v>0</v>
      </c>
      <c r="BW254" s="33">
        <v>0</v>
      </c>
      <c r="BX254" s="33">
        <v>0</v>
      </c>
      <c r="BY254" s="33"/>
      <c r="BZ254" s="33"/>
      <c r="CA254" s="33"/>
      <c r="CB254" s="33"/>
      <c r="CC254" s="33"/>
      <c r="CD254" s="33"/>
      <c r="CE254" s="33"/>
      <c r="CF254" s="33"/>
      <c r="CG254" s="33"/>
      <c r="CH254" s="33"/>
      <c r="CI254" s="33"/>
      <c r="CJ254" s="33"/>
      <c r="CK254" s="33"/>
      <c r="CL254" s="33"/>
      <c r="CM254" s="33"/>
      <c r="CN254" s="33"/>
      <c r="CO254" s="33"/>
      <c r="CP254" s="33"/>
      <c r="CQ254" s="33"/>
      <c r="CR254" s="33"/>
      <c r="CS254" s="33"/>
      <c r="CT254" s="33"/>
      <c r="CU254" s="33"/>
      <c r="CV254" s="33"/>
      <c r="CW254" s="33"/>
      <c r="CX254" s="33"/>
      <c r="CY254" s="33"/>
      <c r="CZ254" s="33"/>
      <c r="DA254" s="33"/>
      <c r="DB254" s="33"/>
      <c r="DC254" s="33"/>
      <c r="DD254" s="33"/>
      <c r="DE254" s="33"/>
      <c r="DF254" s="33"/>
      <c r="DG254" s="33"/>
      <c r="DH254" s="33"/>
      <c r="DI254" s="33"/>
      <c r="DJ254" s="33"/>
      <c r="DK254" s="33"/>
      <c r="DL254" s="33"/>
      <c r="DM254" s="33"/>
      <c r="DN254" s="33"/>
      <c r="DO254" s="33"/>
      <c r="DP254" s="33"/>
      <c r="DQ254" s="33"/>
      <c r="DR254" s="33"/>
      <c r="DS254" s="33"/>
      <c r="DT254" s="33"/>
      <c r="DU254" s="33"/>
      <c r="DV254" s="33"/>
      <c r="DW254" s="33"/>
      <c r="DX254" s="33"/>
      <c r="DY254" s="33"/>
      <c r="DZ254" s="33"/>
      <c r="EA254" s="33"/>
      <c r="EB254" s="33"/>
      <c r="EC254" s="33"/>
      <c r="ED254" s="33"/>
      <c r="EE254" s="33"/>
      <c r="EF254" s="33"/>
      <c r="EG254" s="33"/>
      <c r="EH254" s="33"/>
      <c r="EI254" s="33"/>
      <c r="EJ254" s="33"/>
      <c r="EK254" s="33"/>
      <c r="EL254" s="33"/>
      <c r="EM254" s="33"/>
      <c r="EN254" s="33"/>
      <c r="EO254" s="33"/>
      <c r="EP254" s="33"/>
      <c r="EQ254" s="33"/>
      <c r="ER254" s="33"/>
      <c r="ES254" s="33"/>
      <c r="ET254" s="33"/>
      <c r="EU254" s="33"/>
      <c r="EV254" s="33"/>
      <c r="EW254" s="33"/>
      <c r="EX254" s="33"/>
      <c r="EY254" s="33"/>
      <c r="EZ254" s="33"/>
      <c r="FA254" s="33"/>
      <c r="FB254" s="33"/>
      <c r="FC254" s="33"/>
      <c r="FD254" s="33"/>
      <c r="FE254" s="33"/>
      <c r="FF254" s="33"/>
      <c r="FG254" s="33"/>
      <c r="FH254" s="33"/>
      <c r="FI254" s="33"/>
      <c r="FJ254" s="33"/>
      <c r="FK254" s="33"/>
      <c r="FL254" s="33"/>
    </row>
    <row r="255" spans="1:168" x14ac:dyDescent="0.2">
      <c r="A255" s="1" t="s">
        <v>64</v>
      </c>
      <c r="B255" s="22" t="s">
        <v>173</v>
      </c>
      <c r="C255" s="33">
        <v>0</v>
      </c>
      <c r="D255" s="33">
        <v>0</v>
      </c>
      <c r="E255" s="33">
        <v>0</v>
      </c>
      <c r="F255" s="33">
        <v>0</v>
      </c>
      <c r="G255" s="33">
        <v>0</v>
      </c>
      <c r="H255" s="33">
        <v>0</v>
      </c>
      <c r="I255" s="33">
        <v>0</v>
      </c>
      <c r="J255" s="33">
        <v>0</v>
      </c>
      <c r="K255" s="33">
        <v>0</v>
      </c>
      <c r="L255" s="33">
        <v>0</v>
      </c>
      <c r="M255" s="33">
        <v>0</v>
      </c>
      <c r="N255" s="33">
        <v>0</v>
      </c>
      <c r="O255" s="33">
        <v>0</v>
      </c>
      <c r="P255" s="33">
        <v>0</v>
      </c>
      <c r="Q255" s="33">
        <v>0</v>
      </c>
      <c r="R255" s="33">
        <v>0</v>
      </c>
      <c r="S255" s="33">
        <v>0</v>
      </c>
      <c r="T255" s="33">
        <v>0</v>
      </c>
      <c r="U255" s="33">
        <v>0</v>
      </c>
      <c r="V255" s="33">
        <v>0</v>
      </c>
      <c r="W255" s="33">
        <v>0</v>
      </c>
      <c r="X255" s="33">
        <v>0</v>
      </c>
      <c r="Y255" s="33">
        <v>0</v>
      </c>
      <c r="Z255" s="33">
        <v>0</v>
      </c>
      <c r="AA255" s="33">
        <v>0</v>
      </c>
      <c r="AB255" s="33">
        <v>0</v>
      </c>
      <c r="AC255" s="33">
        <v>0</v>
      </c>
      <c r="AD255" s="33">
        <v>0</v>
      </c>
      <c r="AE255" s="33">
        <v>0</v>
      </c>
      <c r="AF255" s="33">
        <v>0</v>
      </c>
      <c r="AG255" s="33">
        <v>0</v>
      </c>
      <c r="AH255" s="33">
        <v>0</v>
      </c>
      <c r="AI255" s="33">
        <v>0</v>
      </c>
      <c r="AJ255" s="33">
        <v>0</v>
      </c>
      <c r="AK255" s="33">
        <v>0</v>
      </c>
      <c r="AL255" s="33">
        <v>0</v>
      </c>
      <c r="AM255" s="33">
        <v>0</v>
      </c>
      <c r="AN255" s="33">
        <v>0</v>
      </c>
      <c r="AO255" s="33">
        <v>0</v>
      </c>
      <c r="AP255" s="33">
        <v>0</v>
      </c>
      <c r="AQ255" s="33">
        <v>0</v>
      </c>
      <c r="AR255" s="33">
        <v>0</v>
      </c>
      <c r="AS255" s="33">
        <v>0</v>
      </c>
      <c r="AT255" s="33">
        <v>0</v>
      </c>
      <c r="AU255" s="33">
        <v>0</v>
      </c>
      <c r="AV255" s="33">
        <v>0</v>
      </c>
      <c r="AW255" s="33">
        <v>0</v>
      </c>
      <c r="AX255" s="33">
        <v>0</v>
      </c>
      <c r="AY255" s="33">
        <v>0</v>
      </c>
      <c r="AZ255" s="33">
        <v>0</v>
      </c>
      <c r="BA255" s="33">
        <v>0</v>
      </c>
      <c r="BB255" s="33">
        <v>0</v>
      </c>
      <c r="BC255" s="33">
        <v>0</v>
      </c>
      <c r="BD255" s="33">
        <v>0</v>
      </c>
      <c r="BE255" s="33">
        <v>0</v>
      </c>
      <c r="BF255" s="33">
        <v>0</v>
      </c>
      <c r="BG255" s="33">
        <v>0</v>
      </c>
      <c r="BH255" s="33">
        <v>0</v>
      </c>
      <c r="BI255" s="33">
        <v>0</v>
      </c>
      <c r="BJ255" s="33">
        <v>0</v>
      </c>
      <c r="BK255" s="33">
        <v>0</v>
      </c>
      <c r="BL255" s="33">
        <v>0</v>
      </c>
      <c r="BM255" s="33">
        <v>0</v>
      </c>
      <c r="BN255" s="33">
        <v>0</v>
      </c>
      <c r="BO255" s="33">
        <v>0</v>
      </c>
      <c r="BP255" s="33">
        <v>0</v>
      </c>
      <c r="BQ255" s="33">
        <v>0</v>
      </c>
      <c r="BR255" s="33">
        <v>0</v>
      </c>
      <c r="BS255" s="33">
        <v>0</v>
      </c>
      <c r="BT255" s="33">
        <v>42330.133319023895</v>
      </c>
      <c r="BU255" s="33">
        <v>139960.4657475331</v>
      </c>
      <c r="BV255" s="33">
        <v>0</v>
      </c>
      <c r="BW255" s="33">
        <v>0</v>
      </c>
      <c r="BX255" s="33">
        <v>0</v>
      </c>
      <c r="BY255" s="33"/>
      <c r="BZ255" s="33"/>
      <c r="CA255" s="33"/>
      <c r="CB255" s="33"/>
      <c r="CC255" s="33"/>
      <c r="CD255" s="33"/>
      <c r="CE255" s="33"/>
      <c r="CF255" s="33"/>
      <c r="CG255" s="33"/>
      <c r="CH255" s="33"/>
      <c r="CI255" s="33"/>
      <c r="CJ255" s="33"/>
      <c r="CK255" s="33"/>
      <c r="CL255" s="33"/>
      <c r="CM255" s="33"/>
      <c r="CN255" s="33"/>
      <c r="CO255" s="33"/>
      <c r="CP255" s="33"/>
      <c r="CQ255" s="33"/>
      <c r="CR255" s="33"/>
      <c r="CS255" s="33"/>
      <c r="CT255" s="33"/>
      <c r="CU255" s="33"/>
      <c r="CV255" s="33"/>
      <c r="CW255" s="33"/>
      <c r="CX255" s="33"/>
      <c r="CY255" s="33"/>
      <c r="CZ255" s="33"/>
      <c r="DA255" s="33"/>
      <c r="DB255" s="33"/>
      <c r="DC255" s="33"/>
      <c r="DD255" s="33"/>
      <c r="DE255" s="33"/>
      <c r="DF255" s="33"/>
      <c r="DG255" s="33"/>
      <c r="DH255" s="33"/>
      <c r="DI255" s="33"/>
      <c r="DJ255" s="33"/>
      <c r="DK255" s="33"/>
      <c r="DL255" s="33"/>
      <c r="DM255" s="33"/>
      <c r="DN255" s="33"/>
      <c r="DO255" s="33"/>
      <c r="DP255" s="33"/>
      <c r="DQ255" s="33"/>
      <c r="DR255" s="33"/>
      <c r="DS255" s="33"/>
      <c r="DT255" s="33"/>
      <c r="DU255" s="33"/>
      <c r="DV255" s="33"/>
      <c r="DW255" s="33"/>
      <c r="DX255" s="33"/>
      <c r="DY255" s="33"/>
      <c r="DZ255" s="33"/>
      <c r="EA255" s="33"/>
      <c r="EB255" s="33"/>
      <c r="EC255" s="33"/>
      <c r="ED255" s="33"/>
      <c r="EE255" s="33"/>
      <c r="EF255" s="33"/>
      <c r="EG255" s="33"/>
      <c r="EH255" s="33"/>
      <c r="EI255" s="33"/>
      <c r="EJ255" s="33"/>
      <c r="EK255" s="33"/>
      <c r="EL255" s="33"/>
      <c r="EM255" s="33"/>
      <c r="EN255" s="33"/>
      <c r="EO255" s="33"/>
      <c r="EP255" s="33"/>
      <c r="EQ255" s="33"/>
      <c r="ER255" s="33"/>
      <c r="ES255" s="33"/>
      <c r="ET255" s="33"/>
      <c r="EU255" s="33"/>
      <c r="EV255" s="33"/>
      <c r="EW255" s="33"/>
      <c r="EX255" s="33"/>
      <c r="EY255" s="33"/>
      <c r="EZ255" s="33"/>
      <c r="FA255" s="33"/>
      <c r="FB255" s="33"/>
      <c r="FC255" s="33"/>
      <c r="FD255" s="33"/>
      <c r="FE255" s="33"/>
      <c r="FF255" s="33"/>
      <c r="FG255" s="33"/>
      <c r="FH255" s="33"/>
      <c r="FI255" s="33"/>
      <c r="FJ255" s="33"/>
      <c r="FK255" s="33"/>
      <c r="FL255" s="33"/>
    </row>
    <row r="256" spans="1:168" x14ac:dyDescent="0.2">
      <c r="A256" s="1" t="s">
        <v>65</v>
      </c>
      <c r="B256" s="22" t="s">
        <v>174</v>
      </c>
      <c r="C256" s="33">
        <v>0</v>
      </c>
      <c r="D256" s="33">
        <v>0</v>
      </c>
      <c r="E256" s="33">
        <v>0</v>
      </c>
      <c r="F256" s="33">
        <v>0</v>
      </c>
      <c r="G256" s="33">
        <v>0</v>
      </c>
      <c r="H256" s="33">
        <v>0</v>
      </c>
      <c r="I256" s="33">
        <v>0</v>
      </c>
      <c r="J256" s="33">
        <v>0</v>
      </c>
      <c r="K256" s="33">
        <v>0</v>
      </c>
      <c r="L256" s="33">
        <v>0</v>
      </c>
      <c r="M256" s="33">
        <v>0</v>
      </c>
      <c r="N256" s="33">
        <v>0</v>
      </c>
      <c r="O256" s="33">
        <v>0</v>
      </c>
      <c r="P256" s="33">
        <v>0</v>
      </c>
      <c r="Q256" s="33">
        <v>0</v>
      </c>
      <c r="R256" s="33">
        <v>0</v>
      </c>
      <c r="S256" s="33">
        <v>0</v>
      </c>
      <c r="T256" s="33">
        <v>0</v>
      </c>
      <c r="U256" s="33">
        <v>0</v>
      </c>
      <c r="V256" s="33">
        <v>0</v>
      </c>
      <c r="W256" s="33">
        <v>0</v>
      </c>
      <c r="X256" s="33">
        <v>0</v>
      </c>
      <c r="Y256" s="33">
        <v>0</v>
      </c>
      <c r="Z256" s="33">
        <v>0</v>
      </c>
      <c r="AA256" s="33">
        <v>0</v>
      </c>
      <c r="AB256" s="33">
        <v>0</v>
      </c>
      <c r="AC256" s="33">
        <v>0</v>
      </c>
      <c r="AD256" s="33">
        <v>0</v>
      </c>
      <c r="AE256" s="33">
        <v>0</v>
      </c>
      <c r="AF256" s="33">
        <v>0</v>
      </c>
      <c r="AG256" s="33">
        <v>0</v>
      </c>
      <c r="AH256" s="33">
        <v>0</v>
      </c>
      <c r="AI256" s="33">
        <v>0</v>
      </c>
      <c r="AJ256" s="33">
        <v>0</v>
      </c>
      <c r="AK256" s="33">
        <v>0</v>
      </c>
      <c r="AL256" s="33">
        <v>0</v>
      </c>
      <c r="AM256" s="33">
        <v>0</v>
      </c>
      <c r="AN256" s="33">
        <v>0</v>
      </c>
      <c r="AO256" s="33">
        <v>0</v>
      </c>
      <c r="AP256" s="33">
        <v>0</v>
      </c>
      <c r="AQ256" s="33">
        <v>0</v>
      </c>
      <c r="AR256" s="33">
        <v>0</v>
      </c>
      <c r="AS256" s="33">
        <v>0</v>
      </c>
      <c r="AT256" s="33">
        <v>0</v>
      </c>
      <c r="AU256" s="33">
        <v>0</v>
      </c>
      <c r="AV256" s="33">
        <v>0</v>
      </c>
      <c r="AW256" s="33">
        <v>0</v>
      </c>
      <c r="AX256" s="33">
        <v>0</v>
      </c>
      <c r="AY256" s="33">
        <v>0</v>
      </c>
      <c r="AZ256" s="33">
        <v>0</v>
      </c>
      <c r="BA256" s="33">
        <v>0</v>
      </c>
      <c r="BB256" s="33">
        <v>0</v>
      </c>
      <c r="BC256" s="33">
        <v>0</v>
      </c>
      <c r="BD256" s="33">
        <v>0</v>
      </c>
      <c r="BE256" s="33">
        <v>0</v>
      </c>
      <c r="BF256" s="33">
        <v>0</v>
      </c>
      <c r="BG256" s="33">
        <v>13838.022735360544</v>
      </c>
      <c r="BH256" s="33">
        <v>0</v>
      </c>
      <c r="BI256" s="33">
        <v>0</v>
      </c>
      <c r="BJ256" s="33">
        <v>0</v>
      </c>
      <c r="BK256" s="33">
        <v>0</v>
      </c>
      <c r="BL256" s="33">
        <v>0</v>
      </c>
      <c r="BM256" s="33">
        <v>0</v>
      </c>
      <c r="BN256" s="33">
        <v>0</v>
      </c>
      <c r="BO256" s="33">
        <v>0</v>
      </c>
      <c r="BP256" s="33">
        <v>0</v>
      </c>
      <c r="BQ256" s="33">
        <v>0</v>
      </c>
      <c r="BR256" s="33">
        <v>0</v>
      </c>
      <c r="BS256" s="33">
        <v>0</v>
      </c>
      <c r="BT256" s="33">
        <v>0</v>
      </c>
      <c r="BU256" s="33">
        <v>0</v>
      </c>
      <c r="BV256" s="33">
        <v>32107.977264639459</v>
      </c>
      <c r="BW256" s="33">
        <v>0</v>
      </c>
      <c r="BX256" s="33">
        <v>0</v>
      </c>
      <c r="BY256" s="33"/>
      <c r="BZ256" s="33"/>
      <c r="CA256" s="33"/>
      <c r="CB256" s="33"/>
      <c r="CC256" s="33"/>
      <c r="CD256" s="33"/>
      <c r="CE256" s="33"/>
      <c r="CF256" s="33"/>
      <c r="CG256" s="33"/>
      <c r="CH256" s="33"/>
      <c r="CI256" s="33"/>
      <c r="CJ256" s="33"/>
      <c r="CK256" s="33"/>
      <c r="CL256" s="33"/>
      <c r="CM256" s="33"/>
      <c r="CN256" s="33"/>
      <c r="CO256" s="33"/>
      <c r="CP256" s="33"/>
      <c r="CQ256" s="33"/>
      <c r="CR256" s="33"/>
      <c r="CS256" s="33"/>
      <c r="CT256" s="33"/>
      <c r="CU256" s="33"/>
      <c r="CV256" s="33"/>
      <c r="CW256" s="33"/>
      <c r="CX256" s="33"/>
      <c r="CY256" s="33"/>
      <c r="CZ256" s="33"/>
      <c r="DA256" s="33"/>
      <c r="DB256" s="33"/>
      <c r="DC256" s="33"/>
      <c r="DD256" s="33"/>
      <c r="DE256" s="33"/>
      <c r="DF256" s="33"/>
      <c r="DG256" s="33"/>
      <c r="DH256" s="33"/>
      <c r="DI256" s="33"/>
      <c r="DJ256" s="33"/>
      <c r="DK256" s="33"/>
      <c r="DL256" s="33"/>
      <c r="DM256" s="33"/>
      <c r="DN256" s="33"/>
      <c r="DO256" s="33"/>
      <c r="DP256" s="33"/>
      <c r="DQ256" s="33"/>
      <c r="DR256" s="33"/>
      <c r="DS256" s="33"/>
      <c r="DT256" s="33"/>
      <c r="DU256" s="33"/>
      <c r="DV256" s="33"/>
      <c r="DW256" s="33"/>
      <c r="DX256" s="33"/>
      <c r="DY256" s="33"/>
      <c r="DZ256" s="33"/>
      <c r="EA256" s="33"/>
      <c r="EB256" s="33"/>
      <c r="EC256" s="33"/>
      <c r="ED256" s="33"/>
      <c r="EE256" s="33"/>
      <c r="EF256" s="33"/>
      <c r="EG256" s="33"/>
      <c r="EH256" s="33"/>
      <c r="EI256" s="33"/>
      <c r="EJ256" s="33"/>
      <c r="EK256" s="33"/>
      <c r="EL256" s="33"/>
      <c r="EM256" s="33"/>
      <c r="EN256" s="33"/>
      <c r="EO256" s="33"/>
      <c r="EP256" s="33"/>
      <c r="EQ256" s="33"/>
      <c r="ER256" s="33"/>
      <c r="ES256" s="33"/>
      <c r="ET256" s="33"/>
      <c r="EU256" s="33"/>
      <c r="EV256" s="33"/>
      <c r="EW256" s="33"/>
      <c r="EX256" s="33"/>
      <c r="EY256" s="33"/>
      <c r="EZ256" s="33"/>
      <c r="FA256" s="33"/>
      <c r="FB256" s="33"/>
      <c r="FC256" s="33"/>
      <c r="FD256" s="33"/>
      <c r="FE256" s="33"/>
      <c r="FF256" s="33"/>
      <c r="FG256" s="33"/>
      <c r="FH256" s="33"/>
      <c r="FI256" s="33"/>
      <c r="FJ256" s="33"/>
      <c r="FK256" s="33"/>
      <c r="FL256" s="33"/>
    </row>
    <row r="257" spans="1:168" x14ac:dyDescent="0.2">
      <c r="A257" s="1" t="s">
        <v>68</v>
      </c>
      <c r="B257" s="22" t="s">
        <v>177</v>
      </c>
      <c r="C257" s="33">
        <v>0</v>
      </c>
      <c r="D257" s="33">
        <v>0</v>
      </c>
      <c r="E257" s="33">
        <v>0</v>
      </c>
      <c r="F257" s="33">
        <v>0</v>
      </c>
      <c r="G257" s="33">
        <v>0</v>
      </c>
      <c r="H257" s="33">
        <v>0</v>
      </c>
      <c r="I257" s="33">
        <v>0</v>
      </c>
      <c r="J257" s="33">
        <v>0</v>
      </c>
      <c r="K257" s="33">
        <v>0</v>
      </c>
      <c r="L257" s="33">
        <v>0</v>
      </c>
      <c r="M257" s="33">
        <v>0</v>
      </c>
      <c r="N257" s="33">
        <v>0</v>
      </c>
      <c r="O257" s="33">
        <v>0</v>
      </c>
      <c r="P257" s="33">
        <v>0</v>
      </c>
      <c r="Q257" s="33">
        <v>0</v>
      </c>
      <c r="R257" s="33">
        <v>0</v>
      </c>
      <c r="S257" s="33">
        <v>0</v>
      </c>
      <c r="T257" s="33">
        <v>0</v>
      </c>
      <c r="U257" s="33">
        <v>0</v>
      </c>
      <c r="V257" s="33">
        <v>0</v>
      </c>
      <c r="W257" s="33">
        <v>0</v>
      </c>
      <c r="X257" s="33">
        <v>0</v>
      </c>
      <c r="Y257" s="33">
        <v>0</v>
      </c>
      <c r="Z257" s="33">
        <v>0</v>
      </c>
      <c r="AA257" s="33">
        <v>0</v>
      </c>
      <c r="AB257" s="33">
        <v>0</v>
      </c>
      <c r="AC257" s="33">
        <v>0</v>
      </c>
      <c r="AD257" s="33">
        <v>0</v>
      </c>
      <c r="AE257" s="33">
        <v>0</v>
      </c>
      <c r="AF257" s="33">
        <v>0</v>
      </c>
      <c r="AG257" s="33">
        <v>0</v>
      </c>
      <c r="AH257" s="33">
        <v>0</v>
      </c>
      <c r="AI257" s="33">
        <v>0</v>
      </c>
      <c r="AJ257" s="33">
        <v>0</v>
      </c>
      <c r="AK257" s="33">
        <v>0</v>
      </c>
      <c r="AL257" s="33">
        <v>0</v>
      </c>
      <c r="AM257" s="33">
        <v>0</v>
      </c>
      <c r="AN257" s="33">
        <v>0</v>
      </c>
      <c r="AO257" s="33">
        <v>0</v>
      </c>
      <c r="AP257" s="33">
        <v>0</v>
      </c>
      <c r="AQ257" s="33">
        <v>0</v>
      </c>
      <c r="AR257" s="33">
        <v>0</v>
      </c>
      <c r="AS257" s="33">
        <v>0</v>
      </c>
      <c r="AT257" s="33">
        <v>0</v>
      </c>
      <c r="AU257" s="33">
        <v>0</v>
      </c>
      <c r="AV257" s="33">
        <v>0</v>
      </c>
      <c r="AW257" s="33">
        <v>0</v>
      </c>
      <c r="AX257" s="33">
        <v>0</v>
      </c>
      <c r="AY257" s="33">
        <v>0</v>
      </c>
      <c r="AZ257" s="33">
        <v>0</v>
      </c>
      <c r="BA257" s="33">
        <v>0</v>
      </c>
      <c r="BB257" s="33">
        <v>0</v>
      </c>
      <c r="BC257" s="33">
        <v>0</v>
      </c>
      <c r="BD257" s="33">
        <v>0</v>
      </c>
      <c r="BE257" s="33">
        <v>0</v>
      </c>
      <c r="BF257" s="33">
        <v>0</v>
      </c>
      <c r="BG257" s="33">
        <v>0</v>
      </c>
      <c r="BH257" s="33">
        <v>0</v>
      </c>
      <c r="BI257" s="33">
        <v>0</v>
      </c>
      <c r="BJ257" s="33">
        <v>0</v>
      </c>
      <c r="BK257" s="33">
        <v>0</v>
      </c>
      <c r="BL257" s="33">
        <v>0</v>
      </c>
      <c r="BM257" s="33">
        <v>0</v>
      </c>
      <c r="BN257" s="33">
        <v>0</v>
      </c>
      <c r="BO257" s="33">
        <v>0</v>
      </c>
      <c r="BP257" s="33">
        <v>0</v>
      </c>
      <c r="BQ257" s="33">
        <v>0</v>
      </c>
      <c r="BR257" s="33">
        <v>0</v>
      </c>
      <c r="BS257" s="33">
        <v>0</v>
      </c>
      <c r="BT257" s="33">
        <v>0</v>
      </c>
      <c r="BU257" s="33">
        <v>0</v>
      </c>
      <c r="BV257" s="33">
        <v>0</v>
      </c>
      <c r="BW257" s="33">
        <v>0</v>
      </c>
      <c r="BX257" s="33">
        <v>0</v>
      </c>
      <c r="BY257" s="33"/>
      <c r="BZ257" s="33"/>
      <c r="CA257" s="33"/>
      <c r="CB257" s="33"/>
      <c r="CC257" s="33"/>
      <c r="CD257" s="33"/>
      <c r="CE257" s="33"/>
      <c r="CF257" s="33"/>
      <c r="CG257" s="33"/>
      <c r="CH257" s="33"/>
      <c r="CI257" s="33"/>
      <c r="CJ257" s="33"/>
      <c r="CK257" s="33"/>
      <c r="CL257" s="33"/>
      <c r="CM257" s="33"/>
      <c r="CN257" s="33"/>
      <c r="CO257" s="33"/>
      <c r="CP257" s="33"/>
      <c r="CQ257" s="33"/>
      <c r="CR257" s="33"/>
      <c r="CS257" s="33"/>
      <c r="CT257" s="33"/>
      <c r="CU257" s="33"/>
      <c r="CV257" s="33"/>
      <c r="CW257" s="33"/>
      <c r="CX257" s="33"/>
      <c r="CY257" s="33"/>
      <c r="CZ257" s="33"/>
      <c r="DA257" s="33"/>
      <c r="DB257" s="33"/>
      <c r="DC257" s="33"/>
      <c r="DD257" s="33"/>
      <c r="DE257" s="33"/>
      <c r="DF257" s="33"/>
      <c r="DG257" s="33"/>
      <c r="DH257" s="33"/>
      <c r="DI257" s="33"/>
      <c r="DJ257" s="33"/>
      <c r="DK257" s="33"/>
      <c r="DL257" s="33"/>
      <c r="DM257" s="33"/>
      <c r="DN257" s="33"/>
      <c r="DO257" s="33"/>
      <c r="DP257" s="33"/>
      <c r="DQ257" s="33"/>
      <c r="DR257" s="33"/>
      <c r="DS257" s="33"/>
      <c r="DT257" s="33"/>
      <c r="DU257" s="33"/>
      <c r="DV257" s="33"/>
      <c r="DW257" s="33"/>
      <c r="DX257" s="33"/>
      <c r="DY257" s="33"/>
      <c r="DZ257" s="33"/>
      <c r="EA257" s="33"/>
      <c r="EB257" s="33"/>
      <c r="EC257" s="33"/>
      <c r="ED257" s="33"/>
      <c r="EE257" s="33"/>
      <c r="EF257" s="33"/>
      <c r="EG257" s="33"/>
      <c r="EH257" s="33"/>
      <c r="EI257" s="33"/>
      <c r="EJ257" s="33"/>
      <c r="EK257" s="33"/>
      <c r="EL257" s="33"/>
      <c r="EM257" s="33"/>
      <c r="EN257" s="33"/>
      <c r="EO257" s="33"/>
      <c r="EP257" s="33"/>
      <c r="EQ257" s="33"/>
      <c r="ER257" s="33"/>
      <c r="ES257" s="33"/>
      <c r="ET257" s="33"/>
      <c r="EU257" s="33"/>
      <c r="EV257" s="33"/>
      <c r="EW257" s="33"/>
      <c r="EX257" s="33"/>
      <c r="EY257" s="33"/>
      <c r="EZ257" s="33"/>
      <c r="FA257" s="33"/>
      <c r="FB257" s="33"/>
      <c r="FC257" s="33"/>
      <c r="FD257" s="33"/>
      <c r="FE257" s="33"/>
      <c r="FF257" s="33"/>
      <c r="FG257" s="33"/>
      <c r="FH257" s="33"/>
      <c r="FI257" s="33"/>
      <c r="FJ257" s="33"/>
      <c r="FK257" s="33"/>
      <c r="FL257" s="33"/>
    </row>
    <row r="258" spans="1:168" x14ac:dyDescent="0.2">
      <c r="A258" s="1" t="s">
        <v>66</v>
      </c>
      <c r="B258" s="22" t="s">
        <v>175</v>
      </c>
      <c r="C258" s="33">
        <v>0</v>
      </c>
      <c r="D258" s="33">
        <v>0</v>
      </c>
      <c r="E258" s="33">
        <v>0</v>
      </c>
      <c r="F258" s="33">
        <v>0</v>
      </c>
      <c r="G258" s="33">
        <v>0</v>
      </c>
      <c r="H258" s="33">
        <v>0</v>
      </c>
      <c r="I258" s="33">
        <v>0</v>
      </c>
      <c r="J258" s="33">
        <v>0</v>
      </c>
      <c r="K258" s="33">
        <v>0</v>
      </c>
      <c r="L258" s="33">
        <v>0</v>
      </c>
      <c r="M258" s="33">
        <v>0</v>
      </c>
      <c r="N258" s="33">
        <v>0</v>
      </c>
      <c r="O258" s="33">
        <v>0</v>
      </c>
      <c r="P258" s="33">
        <v>0</v>
      </c>
      <c r="Q258" s="33">
        <v>0</v>
      </c>
      <c r="R258" s="33">
        <v>0</v>
      </c>
      <c r="S258" s="33">
        <v>0</v>
      </c>
      <c r="T258" s="33">
        <v>0</v>
      </c>
      <c r="U258" s="33">
        <v>0</v>
      </c>
      <c r="V258" s="33">
        <v>0</v>
      </c>
      <c r="W258" s="33">
        <v>0</v>
      </c>
      <c r="X258" s="33">
        <v>0</v>
      </c>
      <c r="Y258" s="33">
        <v>0</v>
      </c>
      <c r="Z258" s="33">
        <v>0</v>
      </c>
      <c r="AA258" s="33">
        <v>0</v>
      </c>
      <c r="AB258" s="33">
        <v>0</v>
      </c>
      <c r="AC258" s="33">
        <v>0</v>
      </c>
      <c r="AD258" s="33">
        <v>0</v>
      </c>
      <c r="AE258" s="33">
        <v>0</v>
      </c>
      <c r="AF258" s="33">
        <v>0</v>
      </c>
      <c r="AG258" s="33">
        <v>0</v>
      </c>
      <c r="AH258" s="33">
        <v>0</v>
      </c>
      <c r="AI258" s="33">
        <v>0</v>
      </c>
      <c r="AJ258" s="33">
        <v>0</v>
      </c>
      <c r="AK258" s="33">
        <v>0</v>
      </c>
      <c r="AL258" s="33">
        <v>0</v>
      </c>
      <c r="AM258" s="33">
        <v>0</v>
      </c>
      <c r="AN258" s="33">
        <v>0</v>
      </c>
      <c r="AO258" s="33">
        <v>0</v>
      </c>
      <c r="AP258" s="33">
        <v>0</v>
      </c>
      <c r="AQ258" s="33">
        <v>0</v>
      </c>
      <c r="AR258" s="33">
        <v>0</v>
      </c>
      <c r="AS258" s="33">
        <v>0</v>
      </c>
      <c r="AT258" s="33">
        <v>0</v>
      </c>
      <c r="AU258" s="33">
        <v>0</v>
      </c>
      <c r="AV258" s="33">
        <v>0</v>
      </c>
      <c r="AW258" s="33">
        <v>0</v>
      </c>
      <c r="AX258" s="33">
        <v>0</v>
      </c>
      <c r="AY258" s="33">
        <v>0</v>
      </c>
      <c r="AZ258" s="33">
        <v>0</v>
      </c>
      <c r="BA258" s="33">
        <v>0</v>
      </c>
      <c r="BB258" s="33">
        <v>0</v>
      </c>
      <c r="BC258" s="33">
        <v>0</v>
      </c>
      <c r="BD258" s="33">
        <v>0</v>
      </c>
      <c r="BE258" s="33">
        <v>0</v>
      </c>
      <c r="BF258" s="33">
        <v>0</v>
      </c>
      <c r="BG258" s="33">
        <v>0</v>
      </c>
      <c r="BH258" s="33">
        <v>0</v>
      </c>
      <c r="BI258" s="33">
        <v>0</v>
      </c>
      <c r="BJ258" s="33">
        <v>0</v>
      </c>
      <c r="BK258" s="33">
        <v>0</v>
      </c>
      <c r="BL258" s="33">
        <v>0</v>
      </c>
      <c r="BM258" s="33">
        <v>0</v>
      </c>
      <c r="BN258" s="33">
        <v>0</v>
      </c>
      <c r="BO258" s="33">
        <v>0</v>
      </c>
      <c r="BP258" s="33">
        <v>0</v>
      </c>
      <c r="BQ258" s="33">
        <v>0</v>
      </c>
      <c r="BR258" s="33">
        <v>0</v>
      </c>
      <c r="BS258" s="33">
        <v>0</v>
      </c>
      <c r="BT258" s="33">
        <v>0</v>
      </c>
      <c r="BU258" s="33">
        <v>0</v>
      </c>
      <c r="BV258" s="33">
        <v>0</v>
      </c>
      <c r="BW258" s="33">
        <v>0</v>
      </c>
      <c r="BX258" s="33">
        <v>0</v>
      </c>
      <c r="BY258" s="33"/>
      <c r="BZ258" s="33"/>
      <c r="CA258" s="33"/>
      <c r="CB258" s="33"/>
      <c r="CC258" s="33"/>
      <c r="CD258" s="33"/>
      <c r="CE258" s="33"/>
      <c r="CF258" s="33"/>
      <c r="CG258" s="33"/>
      <c r="CH258" s="33"/>
      <c r="CI258" s="33"/>
      <c r="CJ258" s="33"/>
      <c r="CK258" s="33"/>
      <c r="CL258" s="33"/>
      <c r="CM258" s="33"/>
      <c r="CN258" s="33"/>
      <c r="CO258" s="33"/>
      <c r="CP258" s="33"/>
      <c r="CQ258" s="33"/>
      <c r="CR258" s="33"/>
      <c r="CS258" s="33"/>
      <c r="CT258" s="33"/>
      <c r="CU258" s="33"/>
      <c r="CV258" s="33"/>
      <c r="CW258" s="33"/>
      <c r="CX258" s="33"/>
      <c r="CY258" s="33"/>
      <c r="CZ258" s="33"/>
      <c r="DA258" s="33"/>
      <c r="DB258" s="33"/>
      <c r="DC258" s="33"/>
      <c r="DD258" s="33"/>
      <c r="DE258" s="33"/>
      <c r="DF258" s="33"/>
      <c r="DG258" s="33"/>
      <c r="DH258" s="33"/>
      <c r="DI258" s="33"/>
      <c r="DJ258" s="33"/>
      <c r="DK258" s="33"/>
      <c r="DL258" s="33"/>
      <c r="DM258" s="33"/>
      <c r="DN258" s="33"/>
      <c r="DO258" s="33"/>
      <c r="DP258" s="33"/>
      <c r="DQ258" s="33"/>
      <c r="DR258" s="33"/>
      <c r="DS258" s="33"/>
      <c r="DT258" s="33"/>
      <c r="DU258" s="33"/>
      <c r="DV258" s="33"/>
      <c r="DW258" s="33"/>
      <c r="DX258" s="33"/>
      <c r="DY258" s="33"/>
      <c r="DZ258" s="33"/>
      <c r="EA258" s="33"/>
      <c r="EB258" s="33"/>
      <c r="EC258" s="33"/>
      <c r="ED258" s="33"/>
      <c r="EE258" s="33"/>
      <c r="EF258" s="33"/>
      <c r="EG258" s="33"/>
      <c r="EH258" s="33"/>
      <c r="EI258" s="33"/>
      <c r="EJ258" s="33"/>
      <c r="EK258" s="33"/>
      <c r="EL258" s="33"/>
      <c r="EM258" s="33"/>
      <c r="EN258" s="33"/>
      <c r="EO258" s="33"/>
      <c r="EP258" s="33"/>
      <c r="EQ258" s="33"/>
      <c r="ER258" s="33"/>
      <c r="ES258" s="33"/>
      <c r="ET258" s="33"/>
      <c r="EU258" s="33"/>
      <c r="EV258" s="33"/>
      <c r="EW258" s="33"/>
      <c r="EX258" s="33"/>
      <c r="EY258" s="33"/>
      <c r="EZ258" s="33"/>
      <c r="FA258" s="33"/>
      <c r="FB258" s="33"/>
      <c r="FC258" s="33"/>
      <c r="FD258" s="33"/>
      <c r="FE258" s="33"/>
      <c r="FF258" s="33"/>
      <c r="FG258" s="33"/>
      <c r="FH258" s="33"/>
      <c r="FI258" s="33"/>
      <c r="FJ258" s="33"/>
      <c r="FK258" s="33"/>
      <c r="FL258" s="33"/>
    </row>
    <row r="259" spans="1:168" x14ac:dyDescent="0.2">
      <c r="A259" s="1" t="s">
        <v>67</v>
      </c>
      <c r="B259" s="22" t="s">
        <v>176</v>
      </c>
      <c r="C259" s="33">
        <v>0</v>
      </c>
      <c r="D259" s="33">
        <v>0</v>
      </c>
      <c r="E259" s="33">
        <v>0</v>
      </c>
      <c r="F259" s="33">
        <v>0</v>
      </c>
      <c r="G259" s="33">
        <v>0</v>
      </c>
      <c r="H259" s="33">
        <v>0</v>
      </c>
      <c r="I259" s="33">
        <v>0</v>
      </c>
      <c r="J259" s="33">
        <v>0</v>
      </c>
      <c r="K259" s="33">
        <v>0</v>
      </c>
      <c r="L259" s="33">
        <v>0</v>
      </c>
      <c r="M259" s="33">
        <v>0</v>
      </c>
      <c r="N259" s="33">
        <v>0</v>
      </c>
      <c r="O259" s="33">
        <v>0</v>
      </c>
      <c r="P259" s="33">
        <v>0</v>
      </c>
      <c r="Q259" s="33">
        <v>0</v>
      </c>
      <c r="R259" s="33">
        <v>0</v>
      </c>
      <c r="S259" s="33">
        <v>0</v>
      </c>
      <c r="T259" s="33">
        <v>0</v>
      </c>
      <c r="U259" s="33">
        <v>0</v>
      </c>
      <c r="V259" s="33">
        <v>0</v>
      </c>
      <c r="W259" s="33">
        <v>0</v>
      </c>
      <c r="X259" s="33">
        <v>0</v>
      </c>
      <c r="Y259" s="33">
        <v>0</v>
      </c>
      <c r="Z259" s="33">
        <v>0</v>
      </c>
      <c r="AA259" s="33">
        <v>0</v>
      </c>
      <c r="AB259" s="33">
        <v>0</v>
      </c>
      <c r="AC259" s="33">
        <v>0</v>
      </c>
      <c r="AD259" s="33">
        <v>0</v>
      </c>
      <c r="AE259" s="33">
        <v>0</v>
      </c>
      <c r="AF259" s="33">
        <v>0</v>
      </c>
      <c r="AG259" s="33">
        <v>0</v>
      </c>
      <c r="AH259" s="33">
        <v>0</v>
      </c>
      <c r="AI259" s="33">
        <v>0</v>
      </c>
      <c r="AJ259" s="33">
        <v>0</v>
      </c>
      <c r="AK259" s="33">
        <v>0</v>
      </c>
      <c r="AL259" s="33">
        <v>0</v>
      </c>
      <c r="AM259" s="33">
        <v>0</v>
      </c>
      <c r="AN259" s="33">
        <v>0</v>
      </c>
      <c r="AO259" s="33">
        <v>0</v>
      </c>
      <c r="AP259" s="33">
        <v>0</v>
      </c>
      <c r="AQ259" s="33">
        <v>0</v>
      </c>
      <c r="AR259" s="33">
        <v>0</v>
      </c>
      <c r="AS259" s="33">
        <v>0</v>
      </c>
      <c r="AT259" s="33">
        <v>0</v>
      </c>
      <c r="AU259" s="33">
        <v>0</v>
      </c>
      <c r="AV259" s="33">
        <v>0</v>
      </c>
      <c r="AW259" s="33">
        <v>0</v>
      </c>
      <c r="AX259" s="33">
        <v>0</v>
      </c>
      <c r="AY259" s="33">
        <v>0</v>
      </c>
      <c r="AZ259" s="33">
        <v>0</v>
      </c>
      <c r="BA259" s="33">
        <v>0</v>
      </c>
      <c r="BB259" s="33">
        <v>0</v>
      </c>
      <c r="BC259" s="33">
        <v>0</v>
      </c>
      <c r="BD259" s="33">
        <v>0</v>
      </c>
      <c r="BE259" s="33">
        <v>0</v>
      </c>
      <c r="BF259" s="33">
        <v>0</v>
      </c>
      <c r="BG259" s="33">
        <v>0</v>
      </c>
      <c r="BH259" s="33">
        <v>0</v>
      </c>
      <c r="BI259" s="33">
        <v>0</v>
      </c>
      <c r="BJ259" s="33">
        <v>0</v>
      </c>
      <c r="BK259" s="33">
        <v>0</v>
      </c>
      <c r="BL259" s="33">
        <v>0</v>
      </c>
      <c r="BM259" s="33">
        <v>0</v>
      </c>
      <c r="BN259" s="33">
        <v>0</v>
      </c>
      <c r="BO259" s="33">
        <v>0</v>
      </c>
      <c r="BP259" s="33">
        <v>0</v>
      </c>
      <c r="BQ259" s="33">
        <v>0</v>
      </c>
      <c r="BR259" s="33">
        <v>0</v>
      </c>
      <c r="BS259" s="33">
        <v>0</v>
      </c>
      <c r="BT259" s="33">
        <v>0</v>
      </c>
      <c r="BU259" s="33">
        <v>0</v>
      </c>
      <c r="BV259" s="33">
        <v>0</v>
      </c>
      <c r="BW259" s="33">
        <v>0</v>
      </c>
      <c r="BX259" s="33">
        <v>0</v>
      </c>
      <c r="BY259" s="33"/>
      <c r="BZ259" s="33"/>
      <c r="CA259" s="33"/>
      <c r="CB259" s="33"/>
      <c r="CC259" s="33"/>
      <c r="CD259" s="33"/>
      <c r="CE259" s="33"/>
      <c r="CF259" s="33"/>
      <c r="CG259" s="33"/>
      <c r="CH259" s="33"/>
      <c r="CI259" s="33"/>
      <c r="CJ259" s="33"/>
      <c r="CK259" s="33"/>
      <c r="CL259" s="33"/>
      <c r="CM259" s="33"/>
      <c r="CN259" s="33"/>
      <c r="CO259" s="33"/>
      <c r="CP259" s="33"/>
      <c r="CQ259" s="33"/>
      <c r="CR259" s="33"/>
      <c r="CS259" s="33"/>
      <c r="CT259" s="33"/>
      <c r="CU259" s="33"/>
      <c r="CV259" s="33"/>
      <c r="CW259" s="33"/>
      <c r="CX259" s="33"/>
      <c r="CY259" s="33"/>
      <c r="CZ259" s="33"/>
      <c r="DA259" s="33"/>
      <c r="DB259" s="33"/>
      <c r="DC259" s="33"/>
      <c r="DD259" s="33"/>
      <c r="DE259" s="33"/>
      <c r="DF259" s="33"/>
      <c r="DG259" s="33"/>
      <c r="DH259" s="33"/>
      <c r="DI259" s="33"/>
      <c r="DJ259" s="33"/>
      <c r="DK259" s="33"/>
      <c r="DL259" s="33"/>
      <c r="DM259" s="33"/>
      <c r="DN259" s="33"/>
      <c r="DO259" s="33"/>
      <c r="DP259" s="33"/>
      <c r="DQ259" s="33"/>
      <c r="DR259" s="33"/>
      <c r="DS259" s="33"/>
      <c r="DT259" s="33"/>
      <c r="DU259" s="33"/>
      <c r="DV259" s="33"/>
      <c r="DW259" s="33"/>
      <c r="DX259" s="33"/>
      <c r="DY259" s="33"/>
      <c r="DZ259" s="33"/>
      <c r="EA259" s="33"/>
      <c r="EB259" s="33"/>
      <c r="EC259" s="33"/>
      <c r="ED259" s="33"/>
      <c r="EE259" s="33"/>
      <c r="EF259" s="33"/>
      <c r="EG259" s="33"/>
      <c r="EH259" s="33"/>
      <c r="EI259" s="33"/>
      <c r="EJ259" s="33"/>
      <c r="EK259" s="33"/>
      <c r="EL259" s="33"/>
      <c r="EM259" s="33"/>
      <c r="EN259" s="33"/>
      <c r="EO259" s="33"/>
      <c r="EP259" s="33"/>
      <c r="EQ259" s="33"/>
      <c r="ER259" s="33"/>
      <c r="ES259" s="33"/>
      <c r="ET259" s="33"/>
      <c r="EU259" s="33"/>
      <c r="EV259" s="33"/>
      <c r="EW259" s="33"/>
      <c r="EX259" s="33"/>
      <c r="EY259" s="33"/>
      <c r="EZ259" s="33"/>
      <c r="FA259" s="33"/>
      <c r="FB259" s="33"/>
      <c r="FC259" s="33"/>
      <c r="FD259" s="33"/>
      <c r="FE259" s="33"/>
      <c r="FF259" s="33"/>
      <c r="FG259" s="33"/>
      <c r="FH259" s="33"/>
      <c r="FI259" s="33"/>
      <c r="FJ259" s="33"/>
      <c r="FK259" s="33"/>
      <c r="FL259" s="33"/>
    </row>
    <row r="260" spans="1:168" x14ac:dyDescent="0.2">
      <c r="A260" s="1" t="s">
        <v>69</v>
      </c>
      <c r="B260" s="22" t="s">
        <v>178</v>
      </c>
      <c r="C260" s="33">
        <v>0</v>
      </c>
      <c r="D260" s="33">
        <v>0</v>
      </c>
      <c r="E260" s="33">
        <v>0</v>
      </c>
      <c r="F260" s="33">
        <v>0</v>
      </c>
      <c r="G260" s="33">
        <v>0</v>
      </c>
      <c r="H260" s="33">
        <v>0</v>
      </c>
      <c r="I260" s="33">
        <v>0</v>
      </c>
      <c r="J260" s="33">
        <v>0</v>
      </c>
      <c r="K260" s="33">
        <v>0</v>
      </c>
      <c r="L260" s="33">
        <v>0</v>
      </c>
      <c r="M260" s="33">
        <v>0</v>
      </c>
      <c r="N260" s="33">
        <v>0</v>
      </c>
      <c r="O260" s="33">
        <v>0</v>
      </c>
      <c r="P260" s="33">
        <v>0</v>
      </c>
      <c r="Q260" s="33">
        <v>0</v>
      </c>
      <c r="R260" s="33">
        <v>0</v>
      </c>
      <c r="S260" s="33">
        <v>0</v>
      </c>
      <c r="T260" s="33">
        <v>0</v>
      </c>
      <c r="U260" s="33">
        <v>0</v>
      </c>
      <c r="V260" s="33">
        <v>0</v>
      </c>
      <c r="W260" s="33">
        <v>0</v>
      </c>
      <c r="X260" s="33">
        <v>0</v>
      </c>
      <c r="Y260" s="33">
        <v>0</v>
      </c>
      <c r="Z260" s="33">
        <v>0</v>
      </c>
      <c r="AA260" s="33">
        <v>0</v>
      </c>
      <c r="AB260" s="33">
        <v>0</v>
      </c>
      <c r="AC260" s="33">
        <v>0</v>
      </c>
      <c r="AD260" s="33">
        <v>0</v>
      </c>
      <c r="AE260" s="33">
        <v>0</v>
      </c>
      <c r="AF260" s="33">
        <v>0</v>
      </c>
      <c r="AG260" s="33">
        <v>0</v>
      </c>
      <c r="AH260" s="33">
        <v>0</v>
      </c>
      <c r="AI260" s="33">
        <v>0</v>
      </c>
      <c r="AJ260" s="33">
        <v>0</v>
      </c>
      <c r="AK260" s="33">
        <v>0</v>
      </c>
      <c r="AL260" s="33">
        <v>0</v>
      </c>
      <c r="AM260" s="33">
        <v>0</v>
      </c>
      <c r="AN260" s="33">
        <v>0</v>
      </c>
      <c r="AO260" s="33">
        <v>0</v>
      </c>
      <c r="AP260" s="33">
        <v>0</v>
      </c>
      <c r="AQ260" s="33">
        <v>0</v>
      </c>
      <c r="AR260" s="33">
        <v>0</v>
      </c>
      <c r="AS260" s="33">
        <v>0</v>
      </c>
      <c r="AT260" s="33">
        <v>0</v>
      </c>
      <c r="AU260" s="33">
        <v>0</v>
      </c>
      <c r="AV260" s="33">
        <v>0</v>
      </c>
      <c r="AW260" s="33">
        <v>0</v>
      </c>
      <c r="AX260" s="33">
        <v>0</v>
      </c>
      <c r="AY260" s="33">
        <v>0</v>
      </c>
      <c r="AZ260" s="33">
        <v>0</v>
      </c>
      <c r="BA260" s="33">
        <v>0</v>
      </c>
      <c r="BB260" s="33">
        <v>0</v>
      </c>
      <c r="BC260" s="33">
        <v>0</v>
      </c>
      <c r="BD260" s="33">
        <v>0</v>
      </c>
      <c r="BE260" s="33">
        <v>0</v>
      </c>
      <c r="BF260" s="33">
        <v>0</v>
      </c>
      <c r="BG260" s="33">
        <v>0</v>
      </c>
      <c r="BH260" s="33">
        <v>0</v>
      </c>
      <c r="BI260" s="33">
        <v>0</v>
      </c>
      <c r="BJ260" s="33">
        <v>0</v>
      </c>
      <c r="BK260" s="33">
        <v>0</v>
      </c>
      <c r="BL260" s="33">
        <v>0</v>
      </c>
      <c r="BM260" s="33">
        <v>0</v>
      </c>
      <c r="BN260" s="33">
        <v>0</v>
      </c>
      <c r="BO260" s="33">
        <v>0</v>
      </c>
      <c r="BP260" s="33">
        <v>0</v>
      </c>
      <c r="BQ260" s="33">
        <v>0</v>
      </c>
      <c r="BR260" s="33">
        <v>0</v>
      </c>
      <c r="BS260" s="33">
        <v>0</v>
      </c>
      <c r="BT260" s="33">
        <v>0</v>
      </c>
      <c r="BU260" s="33">
        <v>0</v>
      </c>
      <c r="BV260" s="33">
        <v>14962.92345413325</v>
      </c>
      <c r="BW260" s="33">
        <v>0</v>
      </c>
      <c r="BX260" s="33">
        <v>0</v>
      </c>
      <c r="BY260" s="33"/>
      <c r="BZ260" s="33"/>
      <c r="CA260" s="33"/>
      <c r="CB260" s="33"/>
      <c r="CC260" s="33"/>
      <c r="CD260" s="33"/>
      <c r="CE260" s="33"/>
      <c r="CF260" s="33"/>
      <c r="CG260" s="33"/>
      <c r="CH260" s="33"/>
      <c r="CI260" s="33"/>
      <c r="CJ260" s="33"/>
      <c r="CK260" s="33"/>
      <c r="CL260" s="33"/>
      <c r="CM260" s="33"/>
      <c r="CN260" s="33"/>
      <c r="CO260" s="33"/>
      <c r="CP260" s="33"/>
      <c r="CQ260" s="33"/>
      <c r="CR260" s="33"/>
      <c r="CS260" s="33"/>
      <c r="CT260" s="33"/>
      <c r="CU260" s="33"/>
      <c r="CV260" s="33"/>
      <c r="CW260" s="33"/>
      <c r="CX260" s="33"/>
      <c r="CY260" s="33"/>
      <c r="CZ260" s="33"/>
      <c r="DA260" s="33"/>
      <c r="DB260" s="33"/>
      <c r="DC260" s="33"/>
      <c r="DD260" s="33"/>
      <c r="DE260" s="33"/>
      <c r="DF260" s="33"/>
      <c r="DG260" s="33"/>
      <c r="DH260" s="33"/>
      <c r="DI260" s="33"/>
      <c r="DJ260" s="33"/>
      <c r="DK260" s="33"/>
      <c r="DL260" s="33"/>
      <c r="DM260" s="33"/>
      <c r="DN260" s="33"/>
      <c r="DO260" s="33"/>
      <c r="DP260" s="33"/>
      <c r="DQ260" s="33"/>
      <c r="DR260" s="33"/>
      <c r="DS260" s="33"/>
      <c r="DT260" s="33"/>
      <c r="DU260" s="33"/>
      <c r="DV260" s="33"/>
      <c r="DW260" s="33"/>
      <c r="DX260" s="33"/>
      <c r="DY260" s="33"/>
      <c r="DZ260" s="33"/>
      <c r="EA260" s="33"/>
      <c r="EB260" s="33"/>
      <c r="EC260" s="33"/>
      <c r="ED260" s="33"/>
      <c r="EE260" s="33"/>
      <c r="EF260" s="33"/>
      <c r="EG260" s="33"/>
      <c r="EH260" s="33"/>
      <c r="EI260" s="33"/>
      <c r="EJ260" s="33"/>
      <c r="EK260" s="33"/>
      <c r="EL260" s="33"/>
      <c r="EM260" s="33"/>
      <c r="EN260" s="33"/>
      <c r="EO260" s="33"/>
      <c r="EP260" s="33"/>
      <c r="EQ260" s="33"/>
      <c r="ER260" s="33"/>
      <c r="ES260" s="33"/>
      <c r="ET260" s="33"/>
      <c r="EU260" s="33"/>
      <c r="EV260" s="33"/>
      <c r="EW260" s="33"/>
      <c r="EX260" s="33"/>
      <c r="EY260" s="33"/>
      <c r="EZ260" s="33"/>
      <c r="FA260" s="33"/>
      <c r="FB260" s="33"/>
      <c r="FC260" s="33"/>
      <c r="FD260" s="33"/>
      <c r="FE260" s="33"/>
      <c r="FF260" s="33"/>
      <c r="FG260" s="33"/>
      <c r="FH260" s="33"/>
      <c r="FI260" s="33"/>
      <c r="FJ260" s="33"/>
      <c r="FK260" s="33"/>
      <c r="FL260" s="33"/>
    </row>
    <row r="261" spans="1:168" x14ac:dyDescent="0.2">
      <c r="A261" s="1" t="s">
        <v>70</v>
      </c>
      <c r="B261" s="22" t="s">
        <v>179</v>
      </c>
      <c r="C261" s="33">
        <v>0</v>
      </c>
      <c r="D261" s="33">
        <v>0</v>
      </c>
      <c r="E261" s="33">
        <v>0</v>
      </c>
      <c r="F261" s="33">
        <v>0</v>
      </c>
      <c r="G261" s="33">
        <v>0</v>
      </c>
      <c r="H261" s="33">
        <v>0</v>
      </c>
      <c r="I261" s="33">
        <v>0</v>
      </c>
      <c r="J261" s="33">
        <v>0</v>
      </c>
      <c r="K261" s="33">
        <v>0</v>
      </c>
      <c r="L261" s="33">
        <v>0</v>
      </c>
      <c r="M261" s="33">
        <v>0</v>
      </c>
      <c r="N261" s="33">
        <v>0</v>
      </c>
      <c r="O261" s="33">
        <v>0</v>
      </c>
      <c r="P261" s="33">
        <v>0</v>
      </c>
      <c r="Q261" s="33">
        <v>0</v>
      </c>
      <c r="R261" s="33">
        <v>0</v>
      </c>
      <c r="S261" s="33">
        <v>0</v>
      </c>
      <c r="T261" s="33">
        <v>0</v>
      </c>
      <c r="U261" s="33">
        <v>0</v>
      </c>
      <c r="V261" s="33">
        <v>0</v>
      </c>
      <c r="W261" s="33">
        <v>0</v>
      </c>
      <c r="X261" s="33">
        <v>0</v>
      </c>
      <c r="Y261" s="33">
        <v>0</v>
      </c>
      <c r="Z261" s="33">
        <v>0</v>
      </c>
      <c r="AA261" s="33">
        <v>0</v>
      </c>
      <c r="AB261" s="33">
        <v>0</v>
      </c>
      <c r="AC261" s="33">
        <v>0</v>
      </c>
      <c r="AD261" s="33">
        <v>0</v>
      </c>
      <c r="AE261" s="33">
        <v>0</v>
      </c>
      <c r="AF261" s="33">
        <v>0</v>
      </c>
      <c r="AG261" s="33">
        <v>0</v>
      </c>
      <c r="AH261" s="33">
        <v>0</v>
      </c>
      <c r="AI261" s="33">
        <v>0</v>
      </c>
      <c r="AJ261" s="33">
        <v>0</v>
      </c>
      <c r="AK261" s="33">
        <v>0</v>
      </c>
      <c r="AL261" s="33">
        <v>0</v>
      </c>
      <c r="AM261" s="33">
        <v>0</v>
      </c>
      <c r="AN261" s="33">
        <v>0</v>
      </c>
      <c r="AO261" s="33">
        <v>0</v>
      </c>
      <c r="AP261" s="33">
        <v>0</v>
      </c>
      <c r="AQ261" s="33">
        <v>0</v>
      </c>
      <c r="AR261" s="33">
        <v>0</v>
      </c>
      <c r="AS261" s="33">
        <v>0</v>
      </c>
      <c r="AT261" s="33">
        <v>0</v>
      </c>
      <c r="AU261" s="33">
        <v>0</v>
      </c>
      <c r="AV261" s="33">
        <v>0</v>
      </c>
      <c r="AW261" s="33">
        <v>0</v>
      </c>
      <c r="AX261" s="33">
        <v>0</v>
      </c>
      <c r="AY261" s="33">
        <v>0</v>
      </c>
      <c r="AZ261" s="33">
        <v>0</v>
      </c>
      <c r="BA261" s="33">
        <v>0</v>
      </c>
      <c r="BB261" s="33">
        <v>0</v>
      </c>
      <c r="BC261" s="33">
        <v>0</v>
      </c>
      <c r="BD261" s="33">
        <v>0</v>
      </c>
      <c r="BE261" s="33">
        <v>0</v>
      </c>
      <c r="BF261" s="33">
        <v>0</v>
      </c>
      <c r="BG261" s="33">
        <v>0</v>
      </c>
      <c r="BH261" s="33">
        <v>0</v>
      </c>
      <c r="BI261" s="33">
        <v>0</v>
      </c>
      <c r="BJ261" s="33">
        <v>0</v>
      </c>
      <c r="BK261" s="33">
        <v>0</v>
      </c>
      <c r="BL261" s="33">
        <v>0</v>
      </c>
      <c r="BM261" s="33">
        <v>0</v>
      </c>
      <c r="BN261" s="33">
        <v>0</v>
      </c>
      <c r="BO261" s="33">
        <v>0</v>
      </c>
      <c r="BP261" s="33">
        <v>0</v>
      </c>
      <c r="BQ261" s="33">
        <v>0</v>
      </c>
      <c r="BR261" s="33">
        <v>0</v>
      </c>
      <c r="BS261" s="33">
        <v>0</v>
      </c>
      <c r="BT261" s="33">
        <v>0</v>
      </c>
      <c r="BU261" s="33">
        <v>0</v>
      </c>
      <c r="BV261" s="33">
        <v>44039.141892322652</v>
      </c>
      <c r="BW261" s="33">
        <v>0</v>
      </c>
      <c r="BX261" s="33">
        <v>0</v>
      </c>
      <c r="BY261" s="33"/>
      <c r="BZ261" s="33"/>
      <c r="CA261" s="33"/>
      <c r="CB261" s="33"/>
      <c r="CC261" s="33"/>
      <c r="CD261" s="33"/>
      <c r="CE261" s="33"/>
      <c r="CF261" s="33"/>
      <c r="CG261" s="33"/>
      <c r="CH261" s="33"/>
      <c r="CI261" s="33"/>
      <c r="CJ261" s="33"/>
      <c r="CK261" s="33"/>
      <c r="CL261" s="33"/>
      <c r="CM261" s="33"/>
      <c r="CN261" s="33"/>
      <c r="CO261" s="33"/>
      <c r="CP261" s="33"/>
      <c r="CQ261" s="33"/>
      <c r="CR261" s="33"/>
      <c r="CS261" s="33"/>
      <c r="CT261" s="33"/>
      <c r="CU261" s="33"/>
      <c r="CV261" s="33"/>
      <c r="CW261" s="33"/>
      <c r="CX261" s="33"/>
      <c r="CY261" s="33"/>
      <c r="CZ261" s="33"/>
      <c r="DA261" s="33"/>
      <c r="DB261" s="33"/>
      <c r="DC261" s="33"/>
      <c r="DD261" s="33"/>
      <c r="DE261" s="33"/>
      <c r="DF261" s="33"/>
      <c r="DG261" s="33"/>
      <c r="DH261" s="33"/>
      <c r="DI261" s="33"/>
      <c r="DJ261" s="33"/>
      <c r="DK261" s="33"/>
      <c r="DL261" s="33"/>
      <c r="DM261" s="33"/>
      <c r="DN261" s="33"/>
      <c r="DO261" s="33"/>
      <c r="DP261" s="33"/>
      <c r="DQ261" s="33"/>
      <c r="DR261" s="33"/>
      <c r="DS261" s="33"/>
      <c r="DT261" s="33"/>
      <c r="DU261" s="33"/>
      <c r="DV261" s="33"/>
      <c r="DW261" s="33"/>
      <c r="DX261" s="33"/>
      <c r="DY261" s="33"/>
      <c r="DZ261" s="33"/>
      <c r="EA261" s="33"/>
      <c r="EB261" s="33"/>
      <c r="EC261" s="33"/>
      <c r="ED261" s="33"/>
      <c r="EE261" s="33"/>
      <c r="EF261" s="33"/>
      <c r="EG261" s="33"/>
      <c r="EH261" s="33"/>
      <c r="EI261" s="33"/>
      <c r="EJ261" s="33"/>
      <c r="EK261" s="33"/>
      <c r="EL261" s="33"/>
      <c r="EM261" s="33"/>
      <c r="EN261" s="33"/>
      <c r="EO261" s="33"/>
      <c r="EP261" s="33"/>
      <c r="EQ261" s="33"/>
      <c r="ER261" s="33"/>
      <c r="ES261" s="33"/>
      <c r="ET261" s="33"/>
      <c r="EU261" s="33"/>
      <c r="EV261" s="33"/>
      <c r="EW261" s="33"/>
      <c r="EX261" s="33"/>
      <c r="EY261" s="33"/>
      <c r="EZ261" s="33"/>
      <c r="FA261" s="33"/>
      <c r="FB261" s="33"/>
      <c r="FC261" s="33"/>
      <c r="FD261" s="33"/>
      <c r="FE261" s="33"/>
      <c r="FF261" s="33"/>
      <c r="FG261" s="33"/>
      <c r="FH261" s="33"/>
      <c r="FI261" s="33"/>
      <c r="FJ261" s="33"/>
      <c r="FK261" s="33"/>
      <c r="FL261" s="33"/>
    </row>
    <row r="262" spans="1:168" x14ac:dyDescent="0.2">
      <c r="A262" s="1" t="s">
        <v>71</v>
      </c>
      <c r="B262" s="22" t="s">
        <v>180</v>
      </c>
      <c r="C262" s="33">
        <v>0</v>
      </c>
      <c r="D262" s="33">
        <v>0</v>
      </c>
      <c r="E262" s="33">
        <v>0</v>
      </c>
      <c r="F262" s="33">
        <v>0</v>
      </c>
      <c r="G262" s="33">
        <v>0</v>
      </c>
      <c r="H262" s="33">
        <v>0</v>
      </c>
      <c r="I262" s="33">
        <v>0</v>
      </c>
      <c r="J262" s="33">
        <v>0</v>
      </c>
      <c r="K262" s="33">
        <v>0</v>
      </c>
      <c r="L262" s="33">
        <v>0</v>
      </c>
      <c r="M262" s="33">
        <v>0</v>
      </c>
      <c r="N262" s="33">
        <v>0</v>
      </c>
      <c r="O262" s="33">
        <v>0</v>
      </c>
      <c r="P262" s="33">
        <v>0</v>
      </c>
      <c r="Q262" s="33">
        <v>0</v>
      </c>
      <c r="R262" s="33">
        <v>0</v>
      </c>
      <c r="S262" s="33">
        <v>0</v>
      </c>
      <c r="T262" s="33">
        <v>0</v>
      </c>
      <c r="U262" s="33">
        <v>0</v>
      </c>
      <c r="V262" s="33">
        <v>0</v>
      </c>
      <c r="W262" s="33">
        <v>0</v>
      </c>
      <c r="X262" s="33">
        <v>0</v>
      </c>
      <c r="Y262" s="33">
        <v>0</v>
      </c>
      <c r="Z262" s="33">
        <v>0</v>
      </c>
      <c r="AA262" s="33">
        <v>0</v>
      </c>
      <c r="AB262" s="33">
        <v>0</v>
      </c>
      <c r="AC262" s="33">
        <v>0</v>
      </c>
      <c r="AD262" s="33">
        <v>0</v>
      </c>
      <c r="AE262" s="33">
        <v>0</v>
      </c>
      <c r="AF262" s="33">
        <v>0</v>
      </c>
      <c r="AG262" s="33">
        <v>0</v>
      </c>
      <c r="AH262" s="33">
        <v>0</v>
      </c>
      <c r="AI262" s="33">
        <v>0</v>
      </c>
      <c r="AJ262" s="33">
        <v>0</v>
      </c>
      <c r="AK262" s="33">
        <v>0</v>
      </c>
      <c r="AL262" s="33">
        <v>0</v>
      </c>
      <c r="AM262" s="33">
        <v>0</v>
      </c>
      <c r="AN262" s="33">
        <v>0</v>
      </c>
      <c r="AO262" s="33">
        <v>0</v>
      </c>
      <c r="AP262" s="33">
        <v>0</v>
      </c>
      <c r="AQ262" s="33">
        <v>0</v>
      </c>
      <c r="AR262" s="33">
        <v>0</v>
      </c>
      <c r="AS262" s="33">
        <v>0</v>
      </c>
      <c r="AT262" s="33">
        <v>0</v>
      </c>
      <c r="AU262" s="33">
        <v>0</v>
      </c>
      <c r="AV262" s="33">
        <v>0</v>
      </c>
      <c r="AW262" s="33">
        <v>0</v>
      </c>
      <c r="AX262" s="33">
        <v>0</v>
      </c>
      <c r="AY262" s="33">
        <v>0</v>
      </c>
      <c r="AZ262" s="33">
        <v>0</v>
      </c>
      <c r="BA262" s="33">
        <v>0</v>
      </c>
      <c r="BB262" s="33">
        <v>0</v>
      </c>
      <c r="BC262" s="33">
        <v>0</v>
      </c>
      <c r="BD262" s="33">
        <v>0</v>
      </c>
      <c r="BE262" s="33">
        <v>0</v>
      </c>
      <c r="BF262" s="33">
        <v>0</v>
      </c>
      <c r="BG262" s="33">
        <v>0</v>
      </c>
      <c r="BH262" s="33">
        <v>0</v>
      </c>
      <c r="BI262" s="33">
        <v>0</v>
      </c>
      <c r="BJ262" s="33">
        <v>0</v>
      </c>
      <c r="BK262" s="33">
        <v>0</v>
      </c>
      <c r="BL262" s="33">
        <v>0</v>
      </c>
      <c r="BM262" s="33">
        <v>0</v>
      </c>
      <c r="BN262" s="33">
        <v>0</v>
      </c>
      <c r="BO262" s="33">
        <v>0</v>
      </c>
      <c r="BP262" s="33">
        <v>0</v>
      </c>
      <c r="BQ262" s="33">
        <v>0</v>
      </c>
      <c r="BR262" s="33">
        <v>0</v>
      </c>
      <c r="BS262" s="33">
        <v>0</v>
      </c>
      <c r="BT262" s="33">
        <v>0</v>
      </c>
      <c r="BU262" s="33">
        <v>0</v>
      </c>
      <c r="BV262" s="33">
        <v>0</v>
      </c>
      <c r="BW262" s="33">
        <v>0</v>
      </c>
      <c r="BX262" s="33">
        <v>0</v>
      </c>
      <c r="BY262" s="33"/>
      <c r="BZ262" s="33"/>
      <c r="CA262" s="33"/>
      <c r="CB262" s="33"/>
      <c r="CC262" s="33"/>
      <c r="CD262" s="33"/>
      <c r="CE262" s="33"/>
      <c r="CF262" s="33"/>
      <c r="CG262" s="33"/>
      <c r="CH262" s="33"/>
      <c r="CI262" s="33"/>
      <c r="CJ262" s="33"/>
      <c r="CK262" s="33"/>
      <c r="CL262" s="33"/>
      <c r="CM262" s="33"/>
      <c r="CN262" s="33"/>
      <c r="CO262" s="33"/>
      <c r="CP262" s="33"/>
      <c r="CQ262" s="33"/>
      <c r="CR262" s="33"/>
      <c r="CS262" s="33"/>
      <c r="CT262" s="33"/>
      <c r="CU262" s="33"/>
      <c r="CV262" s="33"/>
      <c r="CW262" s="33"/>
      <c r="CX262" s="33"/>
      <c r="CY262" s="33"/>
      <c r="CZ262" s="33"/>
      <c r="DA262" s="33"/>
      <c r="DB262" s="33"/>
      <c r="DC262" s="33"/>
      <c r="DD262" s="33"/>
      <c r="DE262" s="33"/>
      <c r="DF262" s="33"/>
      <c r="DG262" s="33"/>
      <c r="DH262" s="33"/>
      <c r="DI262" s="33"/>
      <c r="DJ262" s="33"/>
      <c r="DK262" s="33"/>
      <c r="DL262" s="33"/>
      <c r="DM262" s="33"/>
      <c r="DN262" s="33"/>
      <c r="DO262" s="33"/>
      <c r="DP262" s="33"/>
      <c r="DQ262" s="33"/>
      <c r="DR262" s="33"/>
      <c r="DS262" s="33"/>
      <c r="DT262" s="33"/>
      <c r="DU262" s="33"/>
      <c r="DV262" s="33"/>
      <c r="DW262" s="33"/>
      <c r="DX262" s="33"/>
      <c r="DY262" s="33"/>
      <c r="DZ262" s="33"/>
      <c r="EA262" s="33"/>
      <c r="EB262" s="33"/>
      <c r="EC262" s="33"/>
      <c r="ED262" s="33"/>
      <c r="EE262" s="33"/>
      <c r="EF262" s="33"/>
      <c r="EG262" s="33"/>
      <c r="EH262" s="33"/>
      <c r="EI262" s="33"/>
      <c r="EJ262" s="33"/>
      <c r="EK262" s="33"/>
      <c r="EL262" s="33"/>
      <c r="EM262" s="33"/>
      <c r="EN262" s="33"/>
      <c r="EO262" s="33"/>
      <c r="EP262" s="33"/>
      <c r="EQ262" s="33"/>
      <c r="ER262" s="33"/>
      <c r="ES262" s="33"/>
      <c r="ET262" s="33"/>
      <c r="EU262" s="33"/>
      <c r="EV262" s="33"/>
      <c r="EW262" s="33"/>
      <c r="EX262" s="33"/>
      <c r="EY262" s="33"/>
      <c r="EZ262" s="33"/>
      <c r="FA262" s="33"/>
      <c r="FB262" s="33"/>
      <c r="FC262" s="33"/>
      <c r="FD262" s="33"/>
      <c r="FE262" s="33"/>
      <c r="FF262" s="33"/>
      <c r="FG262" s="33"/>
      <c r="FH262" s="33"/>
      <c r="FI262" s="33"/>
      <c r="FJ262" s="33"/>
      <c r="FK262" s="33"/>
      <c r="FL262" s="33"/>
    </row>
    <row r="263" spans="1:168" x14ac:dyDescent="0.2">
      <c r="A263" s="1" t="s">
        <v>72</v>
      </c>
      <c r="B263" s="22" t="s">
        <v>181</v>
      </c>
      <c r="C263" s="33">
        <v>0</v>
      </c>
      <c r="D263" s="33">
        <v>0</v>
      </c>
      <c r="E263" s="33">
        <v>0</v>
      </c>
      <c r="F263" s="33">
        <v>0</v>
      </c>
      <c r="G263" s="33">
        <v>0</v>
      </c>
      <c r="H263" s="33">
        <v>0</v>
      </c>
      <c r="I263" s="33">
        <v>0</v>
      </c>
      <c r="J263" s="33">
        <v>0</v>
      </c>
      <c r="K263" s="33">
        <v>0</v>
      </c>
      <c r="L263" s="33">
        <v>0</v>
      </c>
      <c r="M263" s="33">
        <v>0</v>
      </c>
      <c r="N263" s="33">
        <v>0</v>
      </c>
      <c r="O263" s="33">
        <v>0</v>
      </c>
      <c r="P263" s="33">
        <v>0</v>
      </c>
      <c r="Q263" s="33">
        <v>0</v>
      </c>
      <c r="R263" s="33">
        <v>0</v>
      </c>
      <c r="S263" s="33">
        <v>0</v>
      </c>
      <c r="T263" s="33">
        <v>0</v>
      </c>
      <c r="U263" s="33">
        <v>0</v>
      </c>
      <c r="V263" s="33">
        <v>0</v>
      </c>
      <c r="W263" s="33">
        <v>0</v>
      </c>
      <c r="X263" s="33">
        <v>0</v>
      </c>
      <c r="Y263" s="33">
        <v>0</v>
      </c>
      <c r="Z263" s="33">
        <v>0</v>
      </c>
      <c r="AA263" s="33">
        <v>0</v>
      </c>
      <c r="AB263" s="33">
        <v>0</v>
      </c>
      <c r="AC263" s="33">
        <v>0</v>
      </c>
      <c r="AD263" s="33">
        <v>0</v>
      </c>
      <c r="AE263" s="33">
        <v>0</v>
      </c>
      <c r="AF263" s="33">
        <v>0</v>
      </c>
      <c r="AG263" s="33">
        <v>0</v>
      </c>
      <c r="AH263" s="33">
        <v>0</v>
      </c>
      <c r="AI263" s="33">
        <v>0</v>
      </c>
      <c r="AJ263" s="33">
        <v>0</v>
      </c>
      <c r="AK263" s="33">
        <v>0</v>
      </c>
      <c r="AL263" s="33">
        <v>0</v>
      </c>
      <c r="AM263" s="33">
        <v>0</v>
      </c>
      <c r="AN263" s="33">
        <v>0</v>
      </c>
      <c r="AO263" s="33">
        <v>0</v>
      </c>
      <c r="AP263" s="33">
        <v>0</v>
      </c>
      <c r="AQ263" s="33">
        <v>0</v>
      </c>
      <c r="AR263" s="33">
        <v>0</v>
      </c>
      <c r="AS263" s="33">
        <v>0</v>
      </c>
      <c r="AT263" s="33">
        <v>0</v>
      </c>
      <c r="AU263" s="33">
        <v>0</v>
      </c>
      <c r="AV263" s="33">
        <v>0</v>
      </c>
      <c r="AW263" s="33">
        <v>0</v>
      </c>
      <c r="AX263" s="33">
        <v>0</v>
      </c>
      <c r="AY263" s="33">
        <v>0</v>
      </c>
      <c r="AZ263" s="33">
        <v>0</v>
      </c>
      <c r="BA263" s="33">
        <v>0</v>
      </c>
      <c r="BB263" s="33">
        <v>0</v>
      </c>
      <c r="BC263" s="33">
        <v>0</v>
      </c>
      <c r="BD263" s="33">
        <v>0</v>
      </c>
      <c r="BE263" s="33">
        <v>0</v>
      </c>
      <c r="BF263" s="33">
        <v>0</v>
      </c>
      <c r="BG263" s="33">
        <v>0</v>
      </c>
      <c r="BH263" s="33">
        <v>0</v>
      </c>
      <c r="BI263" s="33">
        <v>0</v>
      </c>
      <c r="BJ263" s="33">
        <v>0</v>
      </c>
      <c r="BK263" s="33">
        <v>0</v>
      </c>
      <c r="BL263" s="33">
        <v>0</v>
      </c>
      <c r="BM263" s="33">
        <v>0</v>
      </c>
      <c r="BN263" s="33">
        <v>0</v>
      </c>
      <c r="BO263" s="33">
        <v>0</v>
      </c>
      <c r="BP263" s="33">
        <v>0</v>
      </c>
      <c r="BQ263" s="33">
        <v>0</v>
      </c>
      <c r="BR263" s="33">
        <v>0</v>
      </c>
      <c r="BS263" s="33">
        <v>0</v>
      </c>
      <c r="BT263" s="33">
        <v>0</v>
      </c>
      <c r="BU263" s="33">
        <v>0</v>
      </c>
      <c r="BV263" s="33">
        <v>0</v>
      </c>
      <c r="BW263" s="33">
        <v>0</v>
      </c>
      <c r="BX263" s="33">
        <v>0</v>
      </c>
      <c r="BY263" s="33"/>
      <c r="BZ263" s="33"/>
      <c r="CA263" s="33"/>
      <c r="CB263" s="33"/>
      <c r="CC263" s="33"/>
      <c r="CD263" s="33"/>
      <c r="CE263" s="33"/>
      <c r="CF263" s="33"/>
      <c r="CG263" s="33"/>
      <c r="CH263" s="33"/>
      <c r="CI263" s="33"/>
      <c r="CJ263" s="33"/>
      <c r="CK263" s="33"/>
      <c r="CL263" s="33"/>
      <c r="CM263" s="33"/>
      <c r="CN263" s="33"/>
      <c r="CO263" s="33"/>
      <c r="CP263" s="33"/>
      <c r="CQ263" s="33"/>
      <c r="CR263" s="33"/>
      <c r="CS263" s="33"/>
      <c r="CT263" s="33"/>
      <c r="CU263" s="33"/>
      <c r="CV263" s="33"/>
      <c r="CW263" s="33"/>
      <c r="CX263" s="33"/>
      <c r="CY263" s="33"/>
      <c r="CZ263" s="33"/>
      <c r="DA263" s="33"/>
      <c r="DB263" s="33"/>
      <c r="DC263" s="33"/>
      <c r="DD263" s="33"/>
      <c r="DE263" s="33"/>
      <c r="DF263" s="33"/>
      <c r="DG263" s="33"/>
      <c r="DH263" s="33"/>
      <c r="DI263" s="33"/>
      <c r="DJ263" s="33"/>
      <c r="DK263" s="33"/>
      <c r="DL263" s="33"/>
      <c r="DM263" s="33"/>
      <c r="DN263" s="33"/>
      <c r="DO263" s="33"/>
      <c r="DP263" s="33"/>
      <c r="DQ263" s="33"/>
      <c r="DR263" s="33"/>
      <c r="DS263" s="33"/>
      <c r="DT263" s="33"/>
      <c r="DU263" s="33"/>
      <c r="DV263" s="33"/>
      <c r="DW263" s="33"/>
      <c r="DX263" s="33"/>
      <c r="DY263" s="33"/>
      <c r="DZ263" s="33"/>
      <c r="EA263" s="33"/>
      <c r="EB263" s="33"/>
      <c r="EC263" s="33"/>
      <c r="ED263" s="33"/>
      <c r="EE263" s="33"/>
      <c r="EF263" s="33"/>
      <c r="EG263" s="33"/>
      <c r="EH263" s="33"/>
      <c r="EI263" s="33"/>
      <c r="EJ263" s="33"/>
      <c r="EK263" s="33"/>
      <c r="EL263" s="33"/>
      <c r="EM263" s="33"/>
      <c r="EN263" s="33"/>
      <c r="EO263" s="33"/>
      <c r="EP263" s="33"/>
      <c r="EQ263" s="33"/>
      <c r="ER263" s="33"/>
      <c r="ES263" s="33"/>
      <c r="ET263" s="33"/>
      <c r="EU263" s="33"/>
      <c r="EV263" s="33"/>
      <c r="EW263" s="33"/>
      <c r="EX263" s="33"/>
      <c r="EY263" s="33"/>
      <c r="EZ263" s="33"/>
      <c r="FA263" s="33"/>
      <c r="FB263" s="33"/>
      <c r="FC263" s="33"/>
      <c r="FD263" s="33"/>
      <c r="FE263" s="33"/>
      <c r="FF263" s="33"/>
      <c r="FG263" s="33"/>
      <c r="FH263" s="33"/>
      <c r="FI263" s="33"/>
      <c r="FJ263" s="33"/>
      <c r="FK263" s="33"/>
      <c r="FL263" s="33"/>
    </row>
    <row r="264" spans="1:168" x14ac:dyDescent="0.2">
      <c r="A264" s="1" t="s">
        <v>73</v>
      </c>
      <c r="B264" s="22" t="s">
        <v>182</v>
      </c>
      <c r="C264" s="33">
        <v>0</v>
      </c>
      <c r="D264" s="33">
        <v>0</v>
      </c>
      <c r="E264" s="33">
        <v>0</v>
      </c>
      <c r="F264" s="33">
        <v>0</v>
      </c>
      <c r="G264" s="33">
        <v>0</v>
      </c>
      <c r="H264" s="33">
        <v>0</v>
      </c>
      <c r="I264" s="33">
        <v>0</v>
      </c>
      <c r="J264" s="33">
        <v>0</v>
      </c>
      <c r="K264" s="33">
        <v>0</v>
      </c>
      <c r="L264" s="33">
        <v>0</v>
      </c>
      <c r="M264" s="33">
        <v>0</v>
      </c>
      <c r="N264" s="33">
        <v>0</v>
      </c>
      <c r="O264" s="33">
        <v>0</v>
      </c>
      <c r="P264" s="33">
        <v>0</v>
      </c>
      <c r="Q264" s="33">
        <v>0</v>
      </c>
      <c r="R264" s="33">
        <v>0</v>
      </c>
      <c r="S264" s="33">
        <v>0</v>
      </c>
      <c r="T264" s="33">
        <v>0</v>
      </c>
      <c r="U264" s="33">
        <v>0</v>
      </c>
      <c r="V264" s="33">
        <v>0</v>
      </c>
      <c r="W264" s="33">
        <v>0</v>
      </c>
      <c r="X264" s="33">
        <v>0</v>
      </c>
      <c r="Y264" s="33">
        <v>0</v>
      </c>
      <c r="Z264" s="33">
        <v>0</v>
      </c>
      <c r="AA264" s="33">
        <v>0</v>
      </c>
      <c r="AB264" s="33">
        <v>0</v>
      </c>
      <c r="AC264" s="33">
        <v>0</v>
      </c>
      <c r="AD264" s="33">
        <v>0</v>
      </c>
      <c r="AE264" s="33">
        <v>0</v>
      </c>
      <c r="AF264" s="33">
        <v>0</v>
      </c>
      <c r="AG264" s="33">
        <v>0</v>
      </c>
      <c r="AH264" s="33">
        <v>0</v>
      </c>
      <c r="AI264" s="33">
        <v>0</v>
      </c>
      <c r="AJ264" s="33">
        <v>0</v>
      </c>
      <c r="AK264" s="33">
        <v>0</v>
      </c>
      <c r="AL264" s="33">
        <v>0</v>
      </c>
      <c r="AM264" s="33">
        <v>0</v>
      </c>
      <c r="AN264" s="33">
        <v>0</v>
      </c>
      <c r="AO264" s="33">
        <v>0</v>
      </c>
      <c r="AP264" s="33">
        <v>0</v>
      </c>
      <c r="AQ264" s="33">
        <v>0</v>
      </c>
      <c r="AR264" s="33">
        <v>0</v>
      </c>
      <c r="AS264" s="33">
        <v>0</v>
      </c>
      <c r="AT264" s="33">
        <v>0</v>
      </c>
      <c r="AU264" s="33">
        <v>0</v>
      </c>
      <c r="AV264" s="33">
        <v>0</v>
      </c>
      <c r="AW264" s="33">
        <v>0</v>
      </c>
      <c r="AX264" s="33">
        <v>0</v>
      </c>
      <c r="AY264" s="33">
        <v>0</v>
      </c>
      <c r="AZ264" s="33">
        <v>0</v>
      </c>
      <c r="BA264" s="33">
        <v>0</v>
      </c>
      <c r="BB264" s="33">
        <v>0</v>
      </c>
      <c r="BC264" s="33">
        <v>0</v>
      </c>
      <c r="BD264" s="33">
        <v>0</v>
      </c>
      <c r="BE264" s="33">
        <v>0</v>
      </c>
      <c r="BF264" s="33">
        <v>0</v>
      </c>
      <c r="BG264" s="33">
        <v>0</v>
      </c>
      <c r="BH264" s="33">
        <v>0</v>
      </c>
      <c r="BI264" s="33">
        <v>0</v>
      </c>
      <c r="BJ264" s="33">
        <v>0</v>
      </c>
      <c r="BK264" s="33">
        <v>0</v>
      </c>
      <c r="BL264" s="33">
        <v>0</v>
      </c>
      <c r="BM264" s="33">
        <v>0</v>
      </c>
      <c r="BN264" s="33">
        <v>0</v>
      </c>
      <c r="BO264" s="33">
        <v>0</v>
      </c>
      <c r="BP264" s="33">
        <v>0</v>
      </c>
      <c r="BQ264" s="33">
        <v>0</v>
      </c>
      <c r="BR264" s="33">
        <v>0</v>
      </c>
      <c r="BS264" s="33">
        <v>0</v>
      </c>
      <c r="BT264" s="33">
        <v>0</v>
      </c>
      <c r="BU264" s="33">
        <v>0</v>
      </c>
      <c r="BV264" s="33">
        <v>0</v>
      </c>
      <c r="BW264" s="33">
        <v>0</v>
      </c>
      <c r="BX264" s="33">
        <v>0</v>
      </c>
      <c r="BY264" s="33"/>
      <c r="BZ264" s="33"/>
      <c r="CA264" s="33"/>
      <c r="CB264" s="33"/>
      <c r="CC264" s="33"/>
      <c r="CD264" s="33"/>
      <c r="CE264" s="33"/>
      <c r="CF264" s="33"/>
      <c r="CG264" s="33"/>
      <c r="CH264" s="33"/>
      <c r="CI264" s="33"/>
      <c r="CJ264" s="33"/>
      <c r="CK264" s="33"/>
      <c r="CL264" s="33"/>
      <c r="CM264" s="33"/>
      <c r="CN264" s="33"/>
      <c r="CO264" s="33"/>
      <c r="CP264" s="33"/>
      <c r="CQ264" s="33"/>
      <c r="CR264" s="33"/>
      <c r="CS264" s="33"/>
      <c r="CT264" s="33"/>
      <c r="CU264" s="33"/>
      <c r="CV264" s="33"/>
      <c r="CW264" s="33"/>
      <c r="CX264" s="33"/>
      <c r="CY264" s="33"/>
      <c r="CZ264" s="33"/>
      <c r="DA264" s="33"/>
      <c r="DB264" s="33"/>
      <c r="DC264" s="33"/>
      <c r="DD264" s="33"/>
      <c r="DE264" s="33"/>
      <c r="DF264" s="33"/>
      <c r="DG264" s="33"/>
      <c r="DH264" s="33"/>
      <c r="DI264" s="33"/>
      <c r="DJ264" s="33"/>
      <c r="DK264" s="33"/>
      <c r="DL264" s="33"/>
      <c r="DM264" s="33"/>
      <c r="DN264" s="33"/>
      <c r="DO264" s="33"/>
      <c r="DP264" s="33"/>
      <c r="DQ264" s="33"/>
      <c r="DR264" s="33"/>
      <c r="DS264" s="33"/>
      <c r="DT264" s="33"/>
      <c r="DU264" s="33"/>
      <c r="DV264" s="33"/>
      <c r="DW264" s="33"/>
      <c r="DX264" s="33"/>
      <c r="DY264" s="33"/>
      <c r="DZ264" s="33"/>
      <c r="EA264" s="33"/>
      <c r="EB264" s="33"/>
      <c r="EC264" s="33"/>
      <c r="ED264" s="33"/>
      <c r="EE264" s="33"/>
      <c r="EF264" s="33"/>
      <c r="EG264" s="33"/>
      <c r="EH264" s="33"/>
      <c r="EI264" s="33"/>
      <c r="EJ264" s="33"/>
      <c r="EK264" s="33"/>
      <c r="EL264" s="33"/>
      <c r="EM264" s="33"/>
      <c r="EN264" s="33"/>
      <c r="EO264" s="33"/>
      <c r="EP264" s="33"/>
      <c r="EQ264" s="33"/>
      <c r="ER264" s="33"/>
      <c r="ES264" s="33"/>
      <c r="ET264" s="33"/>
      <c r="EU264" s="33"/>
      <c r="EV264" s="33"/>
      <c r="EW264" s="33"/>
      <c r="EX264" s="33"/>
      <c r="EY264" s="33"/>
      <c r="EZ264" s="33"/>
      <c r="FA264" s="33"/>
      <c r="FB264" s="33"/>
      <c r="FC264" s="33"/>
      <c r="FD264" s="33"/>
      <c r="FE264" s="33"/>
      <c r="FF264" s="33"/>
      <c r="FG264" s="33"/>
      <c r="FH264" s="33"/>
      <c r="FI264" s="33"/>
      <c r="FJ264" s="33"/>
      <c r="FK264" s="33"/>
      <c r="FL264" s="33"/>
    </row>
    <row r="265" spans="1:168" x14ac:dyDescent="0.2">
      <c r="A265" s="1" t="s">
        <v>74</v>
      </c>
      <c r="B265" s="22" t="s">
        <v>183</v>
      </c>
      <c r="C265" s="33">
        <v>0</v>
      </c>
      <c r="D265" s="33">
        <v>0</v>
      </c>
      <c r="E265" s="33">
        <v>0</v>
      </c>
      <c r="F265" s="33">
        <v>0</v>
      </c>
      <c r="G265" s="33">
        <v>0</v>
      </c>
      <c r="H265" s="33">
        <v>0</v>
      </c>
      <c r="I265" s="33">
        <v>0</v>
      </c>
      <c r="J265" s="33">
        <v>0</v>
      </c>
      <c r="K265" s="33">
        <v>0</v>
      </c>
      <c r="L265" s="33">
        <v>0</v>
      </c>
      <c r="M265" s="33">
        <v>0</v>
      </c>
      <c r="N265" s="33">
        <v>0</v>
      </c>
      <c r="O265" s="33">
        <v>0</v>
      </c>
      <c r="P265" s="33">
        <v>0</v>
      </c>
      <c r="Q265" s="33">
        <v>0</v>
      </c>
      <c r="R265" s="33">
        <v>0</v>
      </c>
      <c r="S265" s="33">
        <v>0</v>
      </c>
      <c r="T265" s="33">
        <v>0</v>
      </c>
      <c r="U265" s="33">
        <v>0</v>
      </c>
      <c r="V265" s="33">
        <v>0</v>
      </c>
      <c r="W265" s="33">
        <v>0</v>
      </c>
      <c r="X265" s="33">
        <v>0</v>
      </c>
      <c r="Y265" s="33">
        <v>0</v>
      </c>
      <c r="Z265" s="33">
        <v>0</v>
      </c>
      <c r="AA265" s="33">
        <v>0</v>
      </c>
      <c r="AB265" s="33">
        <v>0</v>
      </c>
      <c r="AC265" s="33">
        <v>0</v>
      </c>
      <c r="AD265" s="33">
        <v>0</v>
      </c>
      <c r="AE265" s="33">
        <v>0</v>
      </c>
      <c r="AF265" s="33">
        <v>0</v>
      </c>
      <c r="AG265" s="33">
        <v>0</v>
      </c>
      <c r="AH265" s="33">
        <v>0</v>
      </c>
      <c r="AI265" s="33">
        <v>0</v>
      </c>
      <c r="AJ265" s="33">
        <v>0</v>
      </c>
      <c r="AK265" s="33">
        <v>0</v>
      </c>
      <c r="AL265" s="33">
        <v>0</v>
      </c>
      <c r="AM265" s="33">
        <v>0</v>
      </c>
      <c r="AN265" s="33">
        <v>0</v>
      </c>
      <c r="AO265" s="33">
        <v>0</v>
      </c>
      <c r="AP265" s="33">
        <v>0</v>
      </c>
      <c r="AQ265" s="33">
        <v>0</v>
      </c>
      <c r="AR265" s="33">
        <v>0</v>
      </c>
      <c r="AS265" s="33">
        <v>0</v>
      </c>
      <c r="AT265" s="33">
        <v>0</v>
      </c>
      <c r="AU265" s="33">
        <v>0</v>
      </c>
      <c r="AV265" s="33">
        <v>0</v>
      </c>
      <c r="AW265" s="33">
        <v>0</v>
      </c>
      <c r="AX265" s="33">
        <v>0</v>
      </c>
      <c r="AY265" s="33">
        <v>0</v>
      </c>
      <c r="AZ265" s="33">
        <v>0</v>
      </c>
      <c r="BA265" s="33">
        <v>0</v>
      </c>
      <c r="BB265" s="33">
        <v>0</v>
      </c>
      <c r="BC265" s="33">
        <v>0</v>
      </c>
      <c r="BD265" s="33">
        <v>0</v>
      </c>
      <c r="BE265" s="33">
        <v>0</v>
      </c>
      <c r="BF265" s="33">
        <v>0</v>
      </c>
      <c r="BG265" s="33">
        <v>0</v>
      </c>
      <c r="BH265" s="33">
        <v>0</v>
      </c>
      <c r="BI265" s="33">
        <v>0</v>
      </c>
      <c r="BJ265" s="33">
        <v>0</v>
      </c>
      <c r="BK265" s="33">
        <v>0</v>
      </c>
      <c r="BL265" s="33">
        <v>0</v>
      </c>
      <c r="BM265" s="33">
        <v>0</v>
      </c>
      <c r="BN265" s="33">
        <v>0</v>
      </c>
      <c r="BO265" s="33">
        <v>0</v>
      </c>
      <c r="BP265" s="33">
        <v>0</v>
      </c>
      <c r="BQ265" s="33">
        <v>0</v>
      </c>
      <c r="BR265" s="33">
        <v>0</v>
      </c>
      <c r="BS265" s="33">
        <v>0</v>
      </c>
      <c r="BT265" s="33">
        <v>0</v>
      </c>
      <c r="BU265" s="33">
        <v>0</v>
      </c>
      <c r="BV265" s="33">
        <v>0</v>
      </c>
      <c r="BW265" s="33">
        <v>0</v>
      </c>
      <c r="BX265" s="33">
        <v>0</v>
      </c>
      <c r="BY265" s="33"/>
      <c r="BZ265" s="33"/>
      <c r="CA265" s="33"/>
      <c r="CB265" s="33"/>
      <c r="CC265" s="33"/>
      <c r="CD265" s="33"/>
      <c r="CE265" s="33"/>
      <c r="CF265" s="33"/>
      <c r="CG265" s="33"/>
      <c r="CH265" s="33"/>
      <c r="CI265" s="33"/>
      <c r="CJ265" s="33"/>
      <c r="CK265" s="33"/>
      <c r="CL265" s="33"/>
      <c r="CM265" s="33"/>
      <c r="CN265" s="33"/>
      <c r="CO265" s="33"/>
      <c r="CP265" s="33"/>
      <c r="CQ265" s="33"/>
      <c r="CR265" s="33"/>
      <c r="CS265" s="33"/>
      <c r="CT265" s="33"/>
      <c r="CU265" s="33"/>
      <c r="CV265" s="33"/>
      <c r="CW265" s="33"/>
      <c r="CX265" s="33"/>
      <c r="CY265" s="33"/>
      <c r="CZ265" s="33"/>
      <c r="DA265" s="33"/>
      <c r="DB265" s="33"/>
      <c r="DC265" s="33"/>
      <c r="DD265" s="33"/>
      <c r="DE265" s="33"/>
      <c r="DF265" s="33"/>
      <c r="DG265" s="33"/>
      <c r="DH265" s="33"/>
      <c r="DI265" s="33"/>
      <c r="DJ265" s="33"/>
      <c r="DK265" s="33"/>
      <c r="DL265" s="33"/>
      <c r="DM265" s="33"/>
      <c r="DN265" s="33"/>
      <c r="DO265" s="33"/>
      <c r="DP265" s="33"/>
      <c r="DQ265" s="33"/>
      <c r="DR265" s="33"/>
      <c r="DS265" s="33"/>
      <c r="DT265" s="33"/>
      <c r="DU265" s="33"/>
      <c r="DV265" s="33"/>
      <c r="DW265" s="33"/>
      <c r="DX265" s="33"/>
      <c r="DY265" s="33"/>
      <c r="DZ265" s="33"/>
      <c r="EA265" s="33"/>
      <c r="EB265" s="33"/>
      <c r="EC265" s="33"/>
      <c r="ED265" s="33"/>
      <c r="EE265" s="33"/>
      <c r="EF265" s="33"/>
      <c r="EG265" s="33"/>
      <c r="EH265" s="33"/>
      <c r="EI265" s="33"/>
      <c r="EJ265" s="33"/>
      <c r="EK265" s="33"/>
      <c r="EL265" s="33"/>
      <c r="EM265" s="33"/>
      <c r="EN265" s="33"/>
      <c r="EO265" s="33"/>
      <c r="EP265" s="33"/>
      <c r="EQ265" s="33"/>
      <c r="ER265" s="33"/>
      <c r="ES265" s="33"/>
      <c r="ET265" s="33"/>
      <c r="EU265" s="33"/>
      <c r="EV265" s="33"/>
      <c r="EW265" s="33"/>
      <c r="EX265" s="33"/>
      <c r="EY265" s="33"/>
      <c r="EZ265" s="33"/>
      <c r="FA265" s="33"/>
      <c r="FB265" s="33"/>
      <c r="FC265" s="33"/>
      <c r="FD265" s="33"/>
      <c r="FE265" s="33"/>
      <c r="FF265" s="33"/>
      <c r="FG265" s="33"/>
      <c r="FH265" s="33"/>
      <c r="FI265" s="33"/>
      <c r="FJ265" s="33"/>
      <c r="FK265" s="33"/>
      <c r="FL265" s="33"/>
    </row>
    <row r="266" spans="1:168" x14ac:dyDescent="0.2">
      <c r="A266" s="1" t="s">
        <v>75</v>
      </c>
      <c r="B266" s="22" t="s">
        <v>184</v>
      </c>
      <c r="C266" s="33">
        <v>0</v>
      </c>
      <c r="D266" s="33">
        <v>0</v>
      </c>
      <c r="E266" s="33">
        <v>0</v>
      </c>
      <c r="F266" s="33">
        <v>0</v>
      </c>
      <c r="G266" s="33">
        <v>0</v>
      </c>
      <c r="H266" s="33">
        <v>0</v>
      </c>
      <c r="I266" s="33">
        <v>0</v>
      </c>
      <c r="J266" s="33">
        <v>0</v>
      </c>
      <c r="K266" s="33">
        <v>0</v>
      </c>
      <c r="L266" s="33">
        <v>0</v>
      </c>
      <c r="M266" s="33">
        <v>0</v>
      </c>
      <c r="N266" s="33">
        <v>0</v>
      </c>
      <c r="O266" s="33">
        <v>0</v>
      </c>
      <c r="P266" s="33">
        <v>0</v>
      </c>
      <c r="Q266" s="33">
        <v>0</v>
      </c>
      <c r="R266" s="33">
        <v>0</v>
      </c>
      <c r="S266" s="33">
        <v>0</v>
      </c>
      <c r="T266" s="33">
        <v>0</v>
      </c>
      <c r="U266" s="33">
        <v>0</v>
      </c>
      <c r="V266" s="33">
        <v>0</v>
      </c>
      <c r="W266" s="33">
        <v>0</v>
      </c>
      <c r="X266" s="33">
        <v>0</v>
      </c>
      <c r="Y266" s="33">
        <v>0</v>
      </c>
      <c r="Z266" s="33">
        <v>0</v>
      </c>
      <c r="AA266" s="33">
        <v>0</v>
      </c>
      <c r="AB266" s="33">
        <v>0</v>
      </c>
      <c r="AC266" s="33">
        <v>0</v>
      </c>
      <c r="AD266" s="33">
        <v>0</v>
      </c>
      <c r="AE266" s="33">
        <v>0</v>
      </c>
      <c r="AF266" s="33">
        <v>0</v>
      </c>
      <c r="AG266" s="33">
        <v>0</v>
      </c>
      <c r="AH266" s="33">
        <v>0</v>
      </c>
      <c r="AI266" s="33">
        <v>0</v>
      </c>
      <c r="AJ266" s="33">
        <v>0</v>
      </c>
      <c r="AK266" s="33">
        <v>0</v>
      </c>
      <c r="AL266" s="33">
        <v>0</v>
      </c>
      <c r="AM266" s="33">
        <v>0</v>
      </c>
      <c r="AN266" s="33">
        <v>0</v>
      </c>
      <c r="AO266" s="33">
        <v>0</v>
      </c>
      <c r="AP266" s="33">
        <v>0</v>
      </c>
      <c r="AQ266" s="33">
        <v>0</v>
      </c>
      <c r="AR266" s="33">
        <v>0</v>
      </c>
      <c r="AS266" s="33">
        <v>0</v>
      </c>
      <c r="AT266" s="33">
        <v>0</v>
      </c>
      <c r="AU266" s="33">
        <v>0</v>
      </c>
      <c r="AV266" s="33">
        <v>0</v>
      </c>
      <c r="AW266" s="33">
        <v>0</v>
      </c>
      <c r="AX266" s="33">
        <v>0</v>
      </c>
      <c r="AY266" s="33">
        <v>0</v>
      </c>
      <c r="AZ266" s="33">
        <v>0</v>
      </c>
      <c r="BA266" s="33">
        <v>0</v>
      </c>
      <c r="BB266" s="33">
        <v>0</v>
      </c>
      <c r="BC266" s="33">
        <v>0</v>
      </c>
      <c r="BD266" s="33">
        <v>0</v>
      </c>
      <c r="BE266" s="33">
        <v>0</v>
      </c>
      <c r="BF266" s="33">
        <v>0</v>
      </c>
      <c r="BG266" s="33">
        <v>0</v>
      </c>
      <c r="BH266" s="33">
        <v>0</v>
      </c>
      <c r="BI266" s="33">
        <v>0</v>
      </c>
      <c r="BJ266" s="33">
        <v>0</v>
      </c>
      <c r="BK266" s="33">
        <v>0</v>
      </c>
      <c r="BL266" s="33">
        <v>0</v>
      </c>
      <c r="BM266" s="33">
        <v>0</v>
      </c>
      <c r="BN266" s="33">
        <v>0</v>
      </c>
      <c r="BO266" s="33">
        <v>0</v>
      </c>
      <c r="BP266" s="33">
        <v>0</v>
      </c>
      <c r="BQ266" s="33">
        <v>0</v>
      </c>
      <c r="BR266" s="33">
        <v>0</v>
      </c>
      <c r="BS266" s="33">
        <v>0</v>
      </c>
      <c r="BT266" s="33">
        <v>0</v>
      </c>
      <c r="BU266" s="33">
        <v>0</v>
      </c>
      <c r="BV266" s="33">
        <v>0</v>
      </c>
      <c r="BW266" s="33">
        <v>0</v>
      </c>
      <c r="BX266" s="33">
        <v>0</v>
      </c>
      <c r="BY266" s="33"/>
      <c r="BZ266" s="33"/>
      <c r="CA266" s="33"/>
      <c r="CB266" s="33"/>
      <c r="CC266" s="33"/>
      <c r="CD266" s="33"/>
      <c r="CE266" s="33"/>
      <c r="CF266" s="33"/>
      <c r="CG266" s="33"/>
      <c r="CH266" s="33"/>
      <c r="CI266" s="33"/>
      <c r="CJ266" s="33"/>
      <c r="CK266" s="33"/>
      <c r="CL266" s="33"/>
      <c r="CM266" s="33"/>
      <c r="CN266" s="33"/>
      <c r="CO266" s="33"/>
      <c r="CP266" s="33"/>
      <c r="CQ266" s="33"/>
      <c r="CR266" s="33"/>
      <c r="CS266" s="33"/>
      <c r="CT266" s="33"/>
      <c r="CU266" s="33"/>
      <c r="CV266" s="33"/>
      <c r="CW266" s="33"/>
      <c r="CX266" s="33"/>
      <c r="CY266" s="33"/>
      <c r="CZ266" s="33"/>
      <c r="DA266" s="33"/>
      <c r="DB266" s="33"/>
      <c r="DC266" s="33"/>
      <c r="DD266" s="33"/>
      <c r="DE266" s="33"/>
      <c r="DF266" s="33"/>
      <c r="DG266" s="33"/>
      <c r="DH266" s="33"/>
      <c r="DI266" s="33"/>
      <c r="DJ266" s="33"/>
      <c r="DK266" s="33"/>
      <c r="DL266" s="33"/>
      <c r="DM266" s="33"/>
      <c r="DN266" s="33"/>
      <c r="DO266" s="33"/>
      <c r="DP266" s="33"/>
      <c r="DQ266" s="33"/>
      <c r="DR266" s="33"/>
      <c r="DS266" s="33"/>
      <c r="DT266" s="33"/>
      <c r="DU266" s="33"/>
      <c r="DV266" s="33"/>
      <c r="DW266" s="33"/>
      <c r="DX266" s="33"/>
      <c r="DY266" s="33"/>
      <c r="DZ266" s="33"/>
      <c r="EA266" s="33"/>
      <c r="EB266" s="33"/>
      <c r="EC266" s="33"/>
      <c r="ED266" s="33"/>
      <c r="EE266" s="33"/>
      <c r="EF266" s="33"/>
      <c r="EG266" s="33"/>
      <c r="EH266" s="33"/>
      <c r="EI266" s="33"/>
      <c r="EJ266" s="33"/>
      <c r="EK266" s="33"/>
      <c r="EL266" s="33"/>
      <c r="EM266" s="33"/>
      <c r="EN266" s="33"/>
      <c r="EO266" s="33"/>
      <c r="EP266" s="33"/>
      <c r="EQ266" s="33"/>
      <c r="ER266" s="33"/>
      <c r="ES266" s="33"/>
      <c r="ET266" s="33"/>
      <c r="EU266" s="33"/>
      <c r="EV266" s="33"/>
      <c r="EW266" s="33"/>
      <c r="EX266" s="33"/>
      <c r="EY266" s="33"/>
      <c r="EZ266" s="33"/>
      <c r="FA266" s="33"/>
      <c r="FB266" s="33"/>
      <c r="FC266" s="33"/>
      <c r="FD266" s="33"/>
      <c r="FE266" s="33"/>
      <c r="FF266" s="33"/>
      <c r="FG266" s="33"/>
      <c r="FH266" s="33"/>
      <c r="FI266" s="33"/>
      <c r="FJ266" s="33"/>
      <c r="FK266" s="33"/>
      <c r="FL266" s="33"/>
    </row>
    <row r="267" spans="1:168" x14ac:dyDescent="0.2">
      <c r="A267" s="1" t="s">
        <v>76</v>
      </c>
      <c r="B267" s="22" t="s">
        <v>185</v>
      </c>
      <c r="C267" s="33">
        <v>0</v>
      </c>
      <c r="D267" s="33">
        <v>0</v>
      </c>
      <c r="E267" s="33">
        <v>0</v>
      </c>
      <c r="F267" s="33">
        <v>0</v>
      </c>
      <c r="G267" s="33">
        <v>0</v>
      </c>
      <c r="H267" s="33">
        <v>0</v>
      </c>
      <c r="I267" s="33">
        <v>0</v>
      </c>
      <c r="J267" s="33">
        <v>0</v>
      </c>
      <c r="K267" s="33">
        <v>0</v>
      </c>
      <c r="L267" s="33">
        <v>0</v>
      </c>
      <c r="M267" s="33">
        <v>0</v>
      </c>
      <c r="N267" s="33">
        <v>0</v>
      </c>
      <c r="O267" s="33">
        <v>0</v>
      </c>
      <c r="P267" s="33">
        <v>0</v>
      </c>
      <c r="Q267" s="33">
        <v>0</v>
      </c>
      <c r="R267" s="33">
        <v>0</v>
      </c>
      <c r="S267" s="33">
        <v>0</v>
      </c>
      <c r="T267" s="33">
        <v>0</v>
      </c>
      <c r="U267" s="33">
        <v>0</v>
      </c>
      <c r="V267" s="33">
        <v>0</v>
      </c>
      <c r="W267" s="33">
        <v>0</v>
      </c>
      <c r="X267" s="33">
        <v>0</v>
      </c>
      <c r="Y267" s="33">
        <v>0</v>
      </c>
      <c r="Z267" s="33">
        <v>0</v>
      </c>
      <c r="AA267" s="33">
        <v>0</v>
      </c>
      <c r="AB267" s="33">
        <v>0</v>
      </c>
      <c r="AC267" s="33">
        <v>0</v>
      </c>
      <c r="AD267" s="33">
        <v>0</v>
      </c>
      <c r="AE267" s="33">
        <v>0</v>
      </c>
      <c r="AF267" s="33">
        <v>0</v>
      </c>
      <c r="AG267" s="33">
        <v>0</v>
      </c>
      <c r="AH267" s="33">
        <v>0</v>
      </c>
      <c r="AI267" s="33">
        <v>0</v>
      </c>
      <c r="AJ267" s="33">
        <v>0</v>
      </c>
      <c r="AK267" s="33">
        <v>0</v>
      </c>
      <c r="AL267" s="33">
        <v>0</v>
      </c>
      <c r="AM267" s="33">
        <v>60271.422168672696</v>
      </c>
      <c r="AN267" s="33">
        <v>0</v>
      </c>
      <c r="AO267" s="33">
        <v>0</v>
      </c>
      <c r="AP267" s="33">
        <v>0</v>
      </c>
      <c r="AQ267" s="33">
        <v>0</v>
      </c>
      <c r="AR267" s="33">
        <v>0</v>
      </c>
      <c r="AS267" s="33">
        <v>0</v>
      </c>
      <c r="AT267" s="33">
        <v>0</v>
      </c>
      <c r="AU267" s="33">
        <v>0</v>
      </c>
      <c r="AV267" s="33">
        <v>0</v>
      </c>
      <c r="AW267" s="33">
        <v>0</v>
      </c>
      <c r="AX267" s="33">
        <v>0</v>
      </c>
      <c r="AY267" s="33">
        <v>0</v>
      </c>
      <c r="AZ267" s="33">
        <v>0</v>
      </c>
      <c r="BA267" s="33">
        <v>0</v>
      </c>
      <c r="BB267" s="33">
        <v>0</v>
      </c>
      <c r="BC267" s="33">
        <v>0</v>
      </c>
      <c r="BD267" s="33">
        <v>0</v>
      </c>
      <c r="BE267" s="33">
        <v>0</v>
      </c>
      <c r="BF267" s="33">
        <v>0</v>
      </c>
      <c r="BG267" s="33">
        <v>1138.3615925121517</v>
      </c>
      <c r="BH267" s="33">
        <v>0</v>
      </c>
      <c r="BI267" s="33">
        <v>0</v>
      </c>
      <c r="BJ267" s="33">
        <v>0</v>
      </c>
      <c r="BK267" s="33">
        <v>0</v>
      </c>
      <c r="BL267" s="33">
        <v>0</v>
      </c>
      <c r="BM267" s="33">
        <v>0</v>
      </c>
      <c r="BN267" s="33">
        <v>0</v>
      </c>
      <c r="BO267" s="33">
        <v>0</v>
      </c>
      <c r="BP267" s="33">
        <v>0</v>
      </c>
      <c r="BQ267" s="33">
        <v>0</v>
      </c>
      <c r="BR267" s="33">
        <v>0</v>
      </c>
      <c r="BS267" s="33">
        <v>0</v>
      </c>
      <c r="BT267" s="33">
        <v>0</v>
      </c>
      <c r="BU267" s="33">
        <v>0</v>
      </c>
      <c r="BV267" s="33">
        <v>0</v>
      </c>
      <c r="BW267" s="33">
        <v>0</v>
      </c>
      <c r="BX267" s="33">
        <v>0</v>
      </c>
      <c r="BY267" s="33"/>
      <c r="BZ267" s="33"/>
      <c r="CA267" s="33"/>
      <c r="CB267" s="33"/>
      <c r="CC267" s="33"/>
      <c r="CD267" s="33"/>
      <c r="CE267" s="33"/>
      <c r="CF267" s="33"/>
      <c r="CG267" s="33"/>
      <c r="CH267" s="33"/>
      <c r="CI267" s="33"/>
      <c r="CJ267" s="33"/>
      <c r="CK267" s="33"/>
      <c r="CL267" s="33"/>
      <c r="CM267" s="33"/>
      <c r="CN267" s="33"/>
      <c r="CO267" s="33"/>
      <c r="CP267" s="33"/>
      <c r="CQ267" s="33"/>
      <c r="CR267" s="33"/>
      <c r="CS267" s="33"/>
      <c r="CT267" s="33"/>
      <c r="CU267" s="33"/>
      <c r="CV267" s="33"/>
      <c r="CW267" s="33"/>
      <c r="CX267" s="33"/>
      <c r="CY267" s="33"/>
      <c r="CZ267" s="33"/>
      <c r="DA267" s="33"/>
      <c r="DB267" s="33"/>
      <c r="DC267" s="33"/>
      <c r="DD267" s="33"/>
      <c r="DE267" s="33"/>
      <c r="DF267" s="33"/>
      <c r="DG267" s="33"/>
      <c r="DH267" s="33"/>
      <c r="DI267" s="33"/>
      <c r="DJ267" s="33"/>
      <c r="DK267" s="33"/>
      <c r="DL267" s="33"/>
      <c r="DM267" s="33"/>
      <c r="DN267" s="33"/>
      <c r="DO267" s="33"/>
      <c r="DP267" s="33"/>
      <c r="DQ267" s="33"/>
      <c r="DR267" s="33"/>
      <c r="DS267" s="33"/>
      <c r="DT267" s="33"/>
      <c r="DU267" s="33"/>
      <c r="DV267" s="33"/>
      <c r="DW267" s="33"/>
      <c r="DX267" s="33"/>
      <c r="DY267" s="33"/>
      <c r="DZ267" s="33"/>
      <c r="EA267" s="33"/>
      <c r="EB267" s="33"/>
      <c r="EC267" s="33"/>
      <c r="ED267" s="33"/>
      <c r="EE267" s="33"/>
      <c r="EF267" s="33"/>
      <c r="EG267" s="33"/>
      <c r="EH267" s="33"/>
      <c r="EI267" s="33"/>
      <c r="EJ267" s="33"/>
      <c r="EK267" s="33"/>
      <c r="EL267" s="33"/>
      <c r="EM267" s="33"/>
      <c r="EN267" s="33"/>
      <c r="EO267" s="33"/>
      <c r="EP267" s="33"/>
      <c r="EQ267" s="33"/>
      <c r="ER267" s="33"/>
      <c r="ES267" s="33"/>
      <c r="ET267" s="33"/>
      <c r="EU267" s="33"/>
      <c r="EV267" s="33"/>
      <c r="EW267" s="33"/>
      <c r="EX267" s="33"/>
      <c r="EY267" s="33"/>
      <c r="EZ267" s="33"/>
      <c r="FA267" s="33"/>
      <c r="FB267" s="33"/>
      <c r="FC267" s="33"/>
      <c r="FD267" s="33"/>
      <c r="FE267" s="33"/>
      <c r="FF267" s="33"/>
      <c r="FG267" s="33"/>
      <c r="FH267" s="33"/>
      <c r="FI267" s="33"/>
      <c r="FJ267" s="33"/>
      <c r="FK267" s="33"/>
      <c r="FL267" s="33"/>
    </row>
    <row r="268" spans="1:168" x14ac:dyDescent="0.2">
      <c r="A268" s="1" t="s">
        <v>77</v>
      </c>
      <c r="B268" s="22" t="s">
        <v>186</v>
      </c>
      <c r="C268" s="33">
        <v>0</v>
      </c>
      <c r="D268" s="33">
        <v>0</v>
      </c>
      <c r="E268" s="33">
        <v>0</v>
      </c>
      <c r="F268" s="33">
        <v>0</v>
      </c>
      <c r="G268" s="33">
        <v>0</v>
      </c>
      <c r="H268" s="33">
        <v>0</v>
      </c>
      <c r="I268" s="33">
        <v>0</v>
      </c>
      <c r="J268" s="33">
        <v>0</v>
      </c>
      <c r="K268" s="33">
        <v>0</v>
      </c>
      <c r="L268" s="33">
        <v>0</v>
      </c>
      <c r="M268" s="33">
        <v>0</v>
      </c>
      <c r="N268" s="33">
        <v>0</v>
      </c>
      <c r="O268" s="33">
        <v>0</v>
      </c>
      <c r="P268" s="33">
        <v>0</v>
      </c>
      <c r="Q268" s="33">
        <v>0</v>
      </c>
      <c r="R268" s="33">
        <v>0</v>
      </c>
      <c r="S268" s="33">
        <v>0</v>
      </c>
      <c r="T268" s="33">
        <v>0</v>
      </c>
      <c r="U268" s="33">
        <v>0</v>
      </c>
      <c r="V268" s="33">
        <v>0</v>
      </c>
      <c r="W268" s="33">
        <v>0</v>
      </c>
      <c r="X268" s="33">
        <v>0</v>
      </c>
      <c r="Y268" s="33">
        <v>0</v>
      </c>
      <c r="Z268" s="33">
        <v>0</v>
      </c>
      <c r="AA268" s="33">
        <v>0</v>
      </c>
      <c r="AB268" s="33">
        <v>0</v>
      </c>
      <c r="AC268" s="33">
        <v>0</v>
      </c>
      <c r="AD268" s="33">
        <v>0</v>
      </c>
      <c r="AE268" s="33">
        <v>0</v>
      </c>
      <c r="AF268" s="33">
        <v>0</v>
      </c>
      <c r="AG268" s="33">
        <v>0</v>
      </c>
      <c r="AH268" s="33">
        <v>0</v>
      </c>
      <c r="AI268" s="33">
        <v>0</v>
      </c>
      <c r="AJ268" s="33">
        <v>0</v>
      </c>
      <c r="AK268" s="33">
        <v>0</v>
      </c>
      <c r="AL268" s="33">
        <v>0</v>
      </c>
      <c r="AM268" s="33">
        <v>0</v>
      </c>
      <c r="AN268" s="33">
        <v>0</v>
      </c>
      <c r="AO268" s="33">
        <v>0</v>
      </c>
      <c r="AP268" s="33">
        <v>0</v>
      </c>
      <c r="AQ268" s="33">
        <v>0</v>
      </c>
      <c r="AR268" s="33">
        <v>0</v>
      </c>
      <c r="AS268" s="33">
        <v>0</v>
      </c>
      <c r="AT268" s="33">
        <v>0</v>
      </c>
      <c r="AU268" s="33">
        <v>0</v>
      </c>
      <c r="AV268" s="33">
        <v>0</v>
      </c>
      <c r="AW268" s="33">
        <v>0</v>
      </c>
      <c r="AX268" s="33">
        <v>0</v>
      </c>
      <c r="AY268" s="33">
        <v>0</v>
      </c>
      <c r="AZ268" s="33">
        <v>0</v>
      </c>
      <c r="BA268" s="33">
        <v>0</v>
      </c>
      <c r="BB268" s="33">
        <v>0</v>
      </c>
      <c r="BC268" s="33">
        <v>0</v>
      </c>
      <c r="BD268" s="33">
        <v>0</v>
      </c>
      <c r="BE268" s="33">
        <v>0</v>
      </c>
      <c r="BF268" s="33">
        <v>0</v>
      </c>
      <c r="BG268" s="33">
        <v>0</v>
      </c>
      <c r="BH268" s="33">
        <v>0</v>
      </c>
      <c r="BI268" s="33">
        <v>0</v>
      </c>
      <c r="BJ268" s="33">
        <v>0</v>
      </c>
      <c r="BK268" s="33">
        <v>0</v>
      </c>
      <c r="BL268" s="33">
        <v>0</v>
      </c>
      <c r="BM268" s="33">
        <v>0</v>
      </c>
      <c r="BN268" s="33">
        <v>0</v>
      </c>
      <c r="BO268" s="33">
        <v>0</v>
      </c>
      <c r="BP268" s="33">
        <v>0</v>
      </c>
      <c r="BQ268" s="33">
        <v>0</v>
      </c>
      <c r="BR268" s="33">
        <v>0</v>
      </c>
      <c r="BS268" s="33">
        <v>0</v>
      </c>
      <c r="BT268" s="33">
        <v>0</v>
      </c>
      <c r="BU268" s="33">
        <v>0</v>
      </c>
      <c r="BV268" s="33">
        <v>0</v>
      </c>
      <c r="BW268" s="33">
        <v>0</v>
      </c>
      <c r="BX268" s="33">
        <v>0</v>
      </c>
      <c r="BY268" s="33"/>
      <c r="BZ268" s="33"/>
      <c r="CA268" s="33"/>
      <c r="CB268" s="33"/>
      <c r="CC268" s="33"/>
      <c r="CD268" s="33"/>
      <c r="CE268" s="33"/>
      <c r="CF268" s="33"/>
      <c r="CG268" s="33"/>
      <c r="CH268" s="33"/>
      <c r="CI268" s="33"/>
      <c r="CJ268" s="33"/>
      <c r="CK268" s="33"/>
      <c r="CL268" s="33"/>
      <c r="CM268" s="33"/>
      <c r="CN268" s="33"/>
      <c r="CO268" s="33"/>
      <c r="CP268" s="33"/>
      <c r="CQ268" s="33"/>
      <c r="CR268" s="33"/>
      <c r="CS268" s="33"/>
      <c r="CT268" s="33"/>
      <c r="CU268" s="33"/>
      <c r="CV268" s="33"/>
      <c r="CW268" s="33"/>
      <c r="CX268" s="33"/>
      <c r="CY268" s="33"/>
      <c r="CZ268" s="33"/>
      <c r="DA268" s="33"/>
      <c r="DB268" s="33"/>
      <c r="DC268" s="33"/>
      <c r="DD268" s="33"/>
      <c r="DE268" s="33"/>
      <c r="DF268" s="33"/>
      <c r="DG268" s="33"/>
      <c r="DH268" s="33"/>
      <c r="DI268" s="33"/>
      <c r="DJ268" s="33"/>
      <c r="DK268" s="33"/>
      <c r="DL268" s="33"/>
      <c r="DM268" s="33"/>
      <c r="DN268" s="33"/>
      <c r="DO268" s="33"/>
      <c r="DP268" s="33"/>
      <c r="DQ268" s="33"/>
      <c r="DR268" s="33"/>
      <c r="DS268" s="33"/>
      <c r="DT268" s="33"/>
      <c r="DU268" s="33"/>
      <c r="DV268" s="33"/>
      <c r="DW268" s="33"/>
      <c r="DX268" s="33"/>
      <c r="DY268" s="33"/>
      <c r="DZ268" s="33"/>
      <c r="EA268" s="33"/>
      <c r="EB268" s="33"/>
      <c r="EC268" s="33"/>
      <c r="ED268" s="33"/>
      <c r="EE268" s="33"/>
      <c r="EF268" s="33"/>
      <c r="EG268" s="33"/>
      <c r="EH268" s="33"/>
      <c r="EI268" s="33"/>
      <c r="EJ268" s="33"/>
      <c r="EK268" s="33"/>
      <c r="EL268" s="33"/>
      <c r="EM268" s="33"/>
      <c r="EN268" s="33"/>
      <c r="EO268" s="33"/>
      <c r="EP268" s="33"/>
      <c r="EQ268" s="33"/>
      <c r="ER268" s="33"/>
      <c r="ES268" s="33"/>
      <c r="ET268" s="33"/>
      <c r="EU268" s="33"/>
      <c r="EV268" s="33"/>
      <c r="EW268" s="33"/>
      <c r="EX268" s="33"/>
      <c r="EY268" s="33"/>
      <c r="EZ268" s="33"/>
      <c r="FA268" s="33"/>
      <c r="FB268" s="33"/>
      <c r="FC268" s="33"/>
      <c r="FD268" s="33"/>
      <c r="FE268" s="33"/>
      <c r="FF268" s="33"/>
      <c r="FG268" s="33"/>
      <c r="FH268" s="33"/>
      <c r="FI268" s="33"/>
      <c r="FJ268" s="33"/>
      <c r="FK268" s="33"/>
      <c r="FL268" s="33"/>
    </row>
    <row r="269" spans="1:168" x14ac:dyDescent="0.2">
      <c r="A269" s="1" t="s">
        <v>78</v>
      </c>
      <c r="B269" s="22" t="s">
        <v>187</v>
      </c>
      <c r="C269" s="33">
        <v>0</v>
      </c>
      <c r="D269" s="33">
        <v>0</v>
      </c>
      <c r="E269" s="33">
        <v>0</v>
      </c>
      <c r="F269" s="33">
        <v>0</v>
      </c>
      <c r="G269" s="33">
        <v>0</v>
      </c>
      <c r="H269" s="33">
        <v>0</v>
      </c>
      <c r="I269" s="33">
        <v>0</v>
      </c>
      <c r="J269" s="33">
        <v>0</v>
      </c>
      <c r="K269" s="33">
        <v>0</v>
      </c>
      <c r="L269" s="33">
        <v>0</v>
      </c>
      <c r="M269" s="33">
        <v>0</v>
      </c>
      <c r="N269" s="33">
        <v>0</v>
      </c>
      <c r="O269" s="33">
        <v>0</v>
      </c>
      <c r="P269" s="33">
        <v>0</v>
      </c>
      <c r="Q269" s="33">
        <v>0</v>
      </c>
      <c r="R269" s="33">
        <v>0</v>
      </c>
      <c r="S269" s="33">
        <v>0</v>
      </c>
      <c r="T269" s="33">
        <v>0</v>
      </c>
      <c r="U269" s="33">
        <v>0</v>
      </c>
      <c r="V269" s="33">
        <v>0</v>
      </c>
      <c r="W269" s="33">
        <v>0</v>
      </c>
      <c r="X269" s="33">
        <v>0</v>
      </c>
      <c r="Y269" s="33">
        <v>0</v>
      </c>
      <c r="Z269" s="33">
        <v>0</v>
      </c>
      <c r="AA269" s="33">
        <v>0</v>
      </c>
      <c r="AB269" s="33">
        <v>0</v>
      </c>
      <c r="AC269" s="33">
        <v>0</v>
      </c>
      <c r="AD269" s="33">
        <v>0</v>
      </c>
      <c r="AE269" s="33">
        <v>0</v>
      </c>
      <c r="AF269" s="33">
        <v>0</v>
      </c>
      <c r="AG269" s="33">
        <v>0</v>
      </c>
      <c r="AH269" s="33">
        <v>0</v>
      </c>
      <c r="AI269" s="33">
        <v>0</v>
      </c>
      <c r="AJ269" s="33">
        <v>0</v>
      </c>
      <c r="AK269" s="33">
        <v>0</v>
      </c>
      <c r="AL269" s="33">
        <v>0</v>
      </c>
      <c r="AM269" s="33">
        <v>0</v>
      </c>
      <c r="AN269" s="33">
        <v>0</v>
      </c>
      <c r="AO269" s="33">
        <v>0</v>
      </c>
      <c r="AP269" s="33">
        <v>0</v>
      </c>
      <c r="AQ269" s="33">
        <v>0</v>
      </c>
      <c r="AR269" s="33">
        <v>0</v>
      </c>
      <c r="AS269" s="33">
        <v>0</v>
      </c>
      <c r="AT269" s="33">
        <v>0</v>
      </c>
      <c r="AU269" s="33">
        <v>71446.78126066734</v>
      </c>
      <c r="AV269" s="33">
        <v>0</v>
      </c>
      <c r="AW269" s="33">
        <v>0</v>
      </c>
      <c r="AX269" s="33">
        <v>0</v>
      </c>
      <c r="AY269" s="33">
        <v>0</v>
      </c>
      <c r="AZ269" s="33">
        <v>0</v>
      </c>
      <c r="BA269" s="33">
        <v>0</v>
      </c>
      <c r="BB269" s="33">
        <v>0</v>
      </c>
      <c r="BC269" s="33">
        <v>0</v>
      </c>
      <c r="BD269" s="33">
        <v>72.574201948279054</v>
      </c>
      <c r="BE269" s="33">
        <v>0</v>
      </c>
      <c r="BF269" s="33">
        <v>0</v>
      </c>
      <c r="BG269" s="33">
        <v>0</v>
      </c>
      <c r="BH269" s="33">
        <v>0</v>
      </c>
      <c r="BI269" s="33">
        <v>0</v>
      </c>
      <c r="BJ269" s="33">
        <v>0</v>
      </c>
      <c r="BK269" s="33">
        <v>0</v>
      </c>
      <c r="BL269" s="33">
        <v>0</v>
      </c>
      <c r="BM269" s="33">
        <v>0</v>
      </c>
      <c r="BN269" s="33">
        <v>0</v>
      </c>
      <c r="BO269" s="33">
        <v>0</v>
      </c>
      <c r="BP269" s="33">
        <v>0</v>
      </c>
      <c r="BQ269" s="33">
        <v>0</v>
      </c>
      <c r="BR269" s="33">
        <v>0</v>
      </c>
      <c r="BS269" s="33">
        <v>0</v>
      </c>
      <c r="BT269" s="33">
        <v>0</v>
      </c>
      <c r="BU269" s="33">
        <v>0</v>
      </c>
      <c r="BV269" s="33">
        <v>0</v>
      </c>
      <c r="BW269" s="33">
        <v>0</v>
      </c>
      <c r="BX269" s="33">
        <v>0</v>
      </c>
      <c r="BY269" s="33"/>
      <c r="BZ269" s="33"/>
      <c r="CA269" s="33"/>
      <c r="CB269" s="33"/>
      <c r="CC269" s="33"/>
      <c r="CD269" s="33"/>
      <c r="CE269" s="33"/>
      <c r="CF269" s="33"/>
      <c r="CG269" s="33"/>
      <c r="CH269" s="33"/>
      <c r="CI269" s="33"/>
      <c r="CJ269" s="33"/>
      <c r="CK269" s="33"/>
      <c r="CL269" s="33"/>
      <c r="CM269" s="33"/>
      <c r="CN269" s="33"/>
      <c r="CO269" s="33"/>
      <c r="CP269" s="33"/>
      <c r="CQ269" s="33"/>
      <c r="CR269" s="33"/>
      <c r="CS269" s="33"/>
      <c r="CT269" s="33"/>
      <c r="CU269" s="33"/>
      <c r="CV269" s="33"/>
      <c r="CW269" s="33"/>
      <c r="CX269" s="33"/>
      <c r="CY269" s="33"/>
      <c r="CZ269" s="33"/>
      <c r="DA269" s="33"/>
      <c r="DB269" s="33"/>
      <c r="DC269" s="33"/>
      <c r="DD269" s="33"/>
      <c r="DE269" s="33"/>
      <c r="DF269" s="33"/>
      <c r="DG269" s="33"/>
      <c r="DH269" s="33"/>
      <c r="DI269" s="33"/>
      <c r="DJ269" s="33"/>
      <c r="DK269" s="33"/>
      <c r="DL269" s="33"/>
      <c r="DM269" s="33"/>
      <c r="DN269" s="33"/>
      <c r="DO269" s="33"/>
      <c r="DP269" s="33"/>
      <c r="DQ269" s="33"/>
      <c r="DR269" s="33"/>
      <c r="DS269" s="33"/>
      <c r="DT269" s="33"/>
      <c r="DU269" s="33"/>
      <c r="DV269" s="33"/>
      <c r="DW269" s="33"/>
      <c r="DX269" s="33"/>
      <c r="DY269" s="33"/>
      <c r="DZ269" s="33"/>
      <c r="EA269" s="33"/>
      <c r="EB269" s="33"/>
      <c r="EC269" s="33"/>
      <c r="ED269" s="33"/>
      <c r="EE269" s="33"/>
      <c r="EF269" s="33"/>
      <c r="EG269" s="33"/>
      <c r="EH269" s="33"/>
      <c r="EI269" s="33"/>
      <c r="EJ269" s="33"/>
      <c r="EK269" s="33"/>
      <c r="EL269" s="33"/>
      <c r="EM269" s="33"/>
      <c r="EN269" s="33"/>
      <c r="EO269" s="33"/>
      <c r="EP269" s="33"/>
      <c r="EQ269" s="33"/>
      <c r="ER269" s="33"/>
      <c r="ES269" s="33"/>
      <c r="ET269" s="33"/>
      <c r="EU269" s="33"/>
      <c r="EV269" s="33"/>
      <c r="EW269" s="33"/>
      <c r="EX269" s="33"/>
      <c r="EY269" s="33"/>
      <c r="EZ269" s="33"/>
      <c r="FA269" s="33"/>
      <c r="FB269" s="33"/>
      <c r="FC269" s="33"/>
      <c r="FD269" s="33"/>
      <c r="FE269" s="33"/>
      <c r="FF269" s="33"/>
      <c r="FG269" s="33"/>
      <c r="FH269" s="33"/>
      <c r="FI269" s="33"/>
      <c r="FJ269" s="33"/>
      <c r="FK269" s="33"/>
      <c r="FL269" s="33"/>
    </row>
    <row r="270" spans="1:168" x14ac:dyDescent="0.2">
      <c r="A270" s="1" t="s">
        <v>79</v>
      </c>
      <c r="B270" s="22" t="s">
        <v>188</v>
      </c>
      <c r="C270" s="33">
        <v>0</v>
      </c>
      <c r="D270" s="33">
        <v>0</v>
      </c>
      <c r="E270" s="33">
        <v>0</v>
      </c>
      <c r="F270" s="33">
        <v>0</v>
      </c>
      <c r="G270" s="33">
        <v>0</v>
      </c>
      <c r="H270" s="33">
        <v>0</v>
      </c>
      <c r="I270" s="33">
        <v>0</v>
      </c>
      <c r="J270" s="33">
        <v>0</v>
      </c>
      <c r="K270" s="33">
        <v>0</v>
      </c>
      <c r="L270" s="33">
        <v>0</v>
      </c>
      <c r="M270" s="33">
        <v>0</v>
      </c>
      <c r="N270" s="33">
        <v>0</v>
      </c>
      <c r="O270" s="33">
        <v>0</v>
      </c>
      <c r="P270" s="33">
        <v>0</v>
      </c>
      <c r="Q270" s="33">
        <v>0</v>
      </c>
      <c r="R270" s="33">
        <v>0</v>
      </c>
      <c r="S270" s="33">
        <v>0</v>
      </c>
      <c r="T270" s="33">
        <v>0</v>
      </c>
      <c r="U270" s="33">
        <v>0</v>
      </c>
      <c r="V270" s="33">
        <v>0</v>
      </c>
      <c r="W270" s="33">
        <v>0</v>
      </c>
      <c r="X270" s="33">
        <v>0</v>
      </c>
      <c r="Y270" s="33">
        <v>0</v>
      </c>
      <c r="Z270" s="33">
        <v>0</v>
      </c>
      <c r="AA270" s="33">
        <v>0</v>
      </c>
      <c r="AB270" s="33">
        <v>0</v>
      </c>
      <c r="AC270" s="33">
        <v>0</v>
      </c>
      <c r="AD270" s="33">
        <v>0</v>
      </c>
      <c r="AE270" s="33">
        <v>0</v>
      </c>
      <c r="AF270" s="33">
        <v>0</v>
      </c>
      <c r="AG270" s="33">
        <v>0</v>
      </c>
      <c r="AH270" s="33">
        <v>0</v>
      </c>
      <c r="AI270" s="33">
        <v>0</v>
      </c>
      <c r="AJ270" s="33">
        <v>0</v>
      </c>
      <c r="AK270" s="33">
        <v>0</v>
      </c>
      <c r="AL270" s="33">
        <v>0</v>
      </c>
      <c r="AM270" s="33">
        <v>0</v>
      </c>
      <c r="AN270" s="33">
        <v>0</v>
      </c>
      <c r="AO270" s="33">
        <v>0</v>
      </c>
      <c r="AP270" s="33">
        <v>0</v>
      </c>
      <c r="AQ270" s="33">
        <v>0</v>
      </c>
      <c r="AR270" s="33">
        <v>0</v>
      </c>
      <c r="AS270" s="33">
        <v>0</v>
      </c>
      <c r="AT270" s="33">
        <v>0</v>
      </c>
      <c r="AU270" s="33">
        <v>0</v>
      </c>
      <c r="AV270" s="33">
        <v>0</v>
      </c>
      <c r="AW270" s="33">
        <v>0</v>
      </c>
      <c r="AX270" s="33">
        <v>0</v>
      </c>
      <c r="AY270" s="33">
        <v>0</v>
      </c>
      <c r="AZ270" s="33">
        <v>0</v>
      </c>
      <c r="BA270" s="33">
        <v>0</v>
      </c>
      <c r="BB270" s="33">
        <v>0</v>
      </c>
      <c r="BC270" s="33">
        <v>0</v>
      </c>
      <c r="BD270" s="33">
        <v>0</v>
      </c>
      <c r="BE270" s="33">
        <v>0</v>
      </c>
      <c r="BF270" s="33">
        <v>0</v>
      </c>
      <c r="BG270" s="33">
        <v>3644.9838150580113</v>
      </c>
      <c r="BH270" s="33">
        <v>0</v>
      </c>
      <c r="BI270" s="33">
        <v>0</v>
      </c>
      <c r="BJ270" s="33">
        <v>0</v>
      </c>
      <c r="BK270" s="33">
        <v>0</v>
      </c>
      <c r="BL270" s="33">
        <v>0</v>
      </c>
      <c r="BM270" s="33">
        <v>0</v>
      </c>
      <c r="BN270" s="33">
        <v>0</v>
      </c>
      <c r="BO270" s="33">
        <v>0</v>
      </c>
      <c r="BP270" s="33">
        <v>0</v>
      </c>
      <c r="BQ270" s="33">
        <v>0</v>
      </c>
      <c r="BR270" s="33">
        <v>0</v>
      </c>
      <c r="BS270" s="33">
        <v>0</v>
      </c>
      <c r="BT270" s="33">
        <v>0</v>
      </c>
      <c r="BU270" s="33">
        <v>0</v>
      </c>
      <c r="BV270" s="33">
        <v>6156.6050643454855</v>
      </c>
      <c r="BW270" s="33">
        <v>0</v>
      </c>
      <c r="BX270" s="33">
        <v>0</v>
      </c>
      <c r="BY270" s="33"/>
      <c r="BZ270" s="33"/>
      <c r="CA270" s="33"/>
      <c r="CB270" s="33"/>
      <c r="CC270" s="33"/>
      <c r="CD270" s="33"/>
      <c r="CE270" s="33"/>
      <c r="CF270" s="33"/>
      <c r="CG270" s="33"/>
      <c r="CH270" s="33"/>
      <c r="CI270" s="33"/>
      <c r="CJ270" s="33"/>
      <c r="CK270" s="33"/>
      <c r="CL270" s="33"/>
      <c r="CM270" s="33"/>
      <c r="CN270" s="33"/>
      <c r="CO270" s="33"/>
      <c r="CP270" s="33"/>
      <c r="CQ270" s="33"/>
      <c r="CR270" s="33"/>
      <c r="CS270" s="33"/>
      <c r="CT270" s="33"/>
      <c r="CU270" s="33"/>
      <c r="CV270" s="33"/>
      <c r="CW270" s="33"/>
      <c r="CX270" s="33"/>
      <c r="CY270" s="33"/>
      <c r="CZ270" s="33"/>
      <c r="DA270" s="33"/>
      <c r="DB270" s="33"/>
      <c r="DC270" s="33"/>
      <c r="DD270" s="33"/>
      <c r="DE270" s="33"/>
      <c r="DF270" s="33"/>
      <c r="DG270" s="33"/>
      <c r="DH270" s="33"/>
      <c r="DI270" s="33"/>
      <c r="DJ270" s="33"/>
      <c r="DK270" s="33"/>
      <c r="DL270" s="33"/>
      <c r="DM270" s="33"/>
      <c r="DN270" s="33"/>
      <c r="DO270" s="33"/>
      <c r="DP270" s="33"/>
      <c r="DQ270" s="33"/>
      <c r="DR270" s="33"/>
      <c r="DS270" s="33"/>
      <c r="DT270" s="33"/>
      <c r="DU270" s="33"/>
      <c r="DV270" s="33"/>
      <c r="DW270" s="33"/>
      <c r="DX270" s="33"/>
      <c r="DY270" s="33"/>
      <c r="DZ270" s="33"/>
      <c r="EA270" s="33"/>
      <c r="EB270" s="33"/>
      <c r="EC270" s="33"/>
      <c r="ED270" s="33"/>
      <c r="EE270" s="33"/>
      <c r="EF270" s="33"/>
      <c r="EG270" s="33"/>
      <c r="EH270" s="33"/>
      <c r="EI270" s="33"/>
      <c r="EJ270" s="33"/>
      <c r="EK270" s="33"/>
      <c r="EL270" s="33"/>
      <c r="EM270" s="33"/>
      <c r="EN270" s="33"/>
      <c r="EO270" s="33"/>
      <c r="EP270" s="33"/>
      <c r="EQ270" s="33"/>
      <c r="ER270" s="33"/>
      <c r="ES270" s="33"/>
      <c r="ET270" s="33"/>
      <c r="EU270" s="33"/>
      <c r="EV270" s="33"/>
      <c r="EW270" s="33"/>
      <c r="EX270" s="33"/>
      <c r="EY270" s="33"/>
      <c r="EZ270" s="33"/>
      <c r="FA270" s="33"/>
      <c r="FB270" s="33"/>
      <c r="FC270" s="33"/>
      <c r="FD270" s="33"/>
      <c r="FE270" s="33"/>
      <c r="FF270" s="33"/>
      <c r="FG270" s="33"/>
      <c r="FH270" s="33"/>
      <c r="FI270" s="33"/>
      <c r="FJ270" s="33"/>
      <c r="FK270" s="33"/>
      <c r="FL270" s="33"/>
    </row>
    <row r="271" spans="1:168" x14ac:dyDescent="0.2">
      <c r="A271" s="1" t="s">
        <v>80</v>
      </c>
      <c r="B271" s="22" t="s">
        <v>189</v>
      </c>
      <c r="C271" s="33">
        <v>0</v>
      </c>
      <c r="D271" s="33">
        <v>0</v>
      </c>
      <c r="E271" s="33">
        <v>0</v>
      </c>
      <c r="F271" s="33">
        <v>0</v>
      </c>
      <c r="G271" s="33">
        <v>0</v>
      </c>
      <c r="H271" s="33">
        <v>0</v>
      </c>
      <c r="I271" s="33">
        <v>0</v>
      </c>
      <c r="J271" s="33">
        <v>0</v>
      </c>
      <c r="K271" s="33">
        <v>0</v>
      </c>
      <c r="L271" s="33">
        <v>0</v>
      </c>
      <c r="M271" s="33">
        <v>0</v>
      </c>
      <c r="N271" s="33">
        <v>0</v>
      </c>
      <c r="O271" s="33">
        <v>0</v>
      </c>
      <c r="P271" s="33">
        <v>0</v>
      </c>
      <c r="Q271" s="33">
        <v>0</v>
      </c>
      <c r="R271" s="33">
        <v>0</v>
      </c>
      <c r="S271" s="33">
        <v>0</v>
      </c>
      <c r="T271" s="33">
        <v>0</v>
      </c>
      <c r="U271" s="33">
        <v>0</v>
      </c>
      <c r="V271" s="33">
        <v>0</v>
      </c>
      <c r="W271" s="33">
        <v>0</v>
      </c>
      <c r="X271" s="33">
        <v>0</v>
      </c>
      <c r="Y271" s="33">
        <v>0</v>
      </c>
      <c r="Z271" s="33">
        <v>0</v>
      </c>
      <c r="AA271" s="33">
        <v>0</v>
      </c>
      <c r="AB271" s="33">
        <v>0</v>
      </c>
      <c r="AC271" s="33">
        <v>0</v>
      </c>
      <c r="AD271" s="33">
        <v>0</v>
      </c>
      <c r="AE271" s="33">
        <v>0</v>
      </c>
      <c r="AF271" s="33">
        <v>0</v>
      </c>
      <c r="AG271" s="33">
        <v>0</v>
      </c>
      <c r="AH271" s="33">
        <v>0</v>
      </c>
      <c r="AI271" s="33">
        <v>0</v>
      </c>
      <c r="AJ271" s="33">
        <v>0</v>
      </c>
      <c r="AK271" s="33">
        <v>0</v>
      </c>
      <c r="AL271" s="33">
        <v>0</v>
      </c>
      <c r="AM271" s="33">
        <v>0</v>
      </c>
      <c r="AN271" s="33">
        <v>0</v>
      </c>
      <c r="AO271" s="33">
        <v>0</v>
      </c>
      <c r="AP271" s="33">
        <v>0</v>
      </c>
      <c r="AQ271" s="33">
        <v>0</v>
      </c>
      <c r="AR271" s="33">
        <v>0</v>
      </c>
      <c r="AS271" s="33">
        <v>0</v>
      </c>
      <c r="AT271" s="33">
        <v>0</v>
      </c>
      <c r="AU271" s="33">
        <v>0</v>
      </c>
      <c r="AV271" s="33">
        <v>0</v>
      </c>
      <c r="AW271" s="33">
        <v>0</v>
      </c>
      <c r="AX271" s="33">
        <v>0</v>
      </c>
      <c r="AY271" s="33">
        <v>0</v>
      </c>
      <c r="AZ271" s="33">
        <v>0</v>
      </c>
      <c r="BA271" s="33">
        <v>0</v>
      </c>
      <c r="BB271" s="33">
        <v>0</v>
      </c>
      <c r="BC271" s="33">
        <v>0</v>
      </c>
      <c r="BD271" s="33">
        <v>0</v>
      </c>
      <c r="BE271" s="33">
        <v>0</v>
      </c>
      <c r="BF271" s="33">
        <v>0</v>
      </c>
      <c r="BG271" s="33">
        <v>0</v>
      </c>
      <c r="BH271" s="33">
        <v>0</v>
      </c>
      <c r="BI271" s="33">
        <v>0</v>
      </c>
      <c r="BJ271" s="33">
        <v>0</v>
      </c>
      <c r="BK271" s="33">
        <v>0</v>
      </c>
      <c r="BL271" s="33">
        <v>0</v>
      </c>
      <c r="BM271" s="33">
        <v>0</v>
      </c>
      <c r="BN271" s="33">
        <v>0</v>
      </c>
      <c r="BO271" s="33">
        <v>0</v>
      </c>
      <c r="BP271" s="33">
        <v>0</v>
      </c>
      <c r="BQ271" s="33">
        <v>0</v>
      </c>
      <c r="BR271" s="33">
        <v>0</v>
      </c>
      <c r="BS271" s="33">
        <v>0</v>
      </c>
      <c r="BT271" s="33">
        <v>0</v>
      </c>
      <c r="BU271" s="33">
        <v>0</v>
      </c>
      <c r="BV271" s="33">
        <v>0</v>
      </c>
      <c r="BW271" s="33">
        <v>0</v>
      </c>
      <c r="BX271" s="33">
        <v>0</v>
      </c>
      <c r="BY271" s="33"/>
      <c r="BZ271" s="33"/>
      <c r="CA271" s="33"/>
      <c r="CB271" s="33"/>
      <c r="CC271" s="33"/>
      <c r="CD271" s="33"/>
      <c r="CE271" s="33"/>
      <c r="CF271" s="33"/>
      <c r="CG271" s="33"/>
      <c r="CH271" s="33"/>
      <c r="CI271" s="33"/>
      <c r="CJ271" s="33"/>
      <c r="CK271" s="33"/>
      <c r="CL271" s="33"/>
      <c r="CM271" s="33"/>
      <c r="CN271" s="33"/>
      <c r="CO271" s="33"/>
      <c r="CP271" s="33"/>
      <c r="CQ271" s="33"/>
      <c r="CR271" s="33"/>
      <c r="CS271" s="33"/>
      <c r="CT271" s="33"/>
      <c r="CU271" s="33"/>
      <c r="CV271" s="33"/>
      <c r="CW271" s="33"/>
      <c r="CX271" s="33"/>
      <c r="CY271" s="33"/>
      <c r="CZ271" s="33"/>
      <c r="DA271" s="33"/>
      <c r="DB271" s="33"/>
      <c r="DC271" s="33"/>
      <c r="DD271" s="33"/>
      <c r="DE271" s="33"/>
      <c r="DF271" s="33"/>
      <c r="DG271" s="33"/>
      <c r="DH271" s="33"/>
      <c r="DI271" s="33"/>
      <c r="DJ271" s="33"/>
      <c r="DK271" s="33"/>
      <c r="DL271" s="33"/>
      <c r="DM271" s="33"/>
      <c r="DN271" s="33"/>
      <c r="DO271" s="33"/>
      <c r="DP271" s="33"/>
      <c r="DQ271" s="33"/>
      <c r="DR271" s="33"/>
      <c r="DS271" s="33"/>
      <c r="DT271" s="33"/>
      <c r="DU271" s="33"/>
      <c r="DV271" s="33"/>
      <c r="DW271" s="33"/>
      <c r="DX271" s="33"/>
      <c r="DY271" s="33"/>
      <c r="DZ271" s="33"/>
      <c r="EA271" s="33"/>
      <c r="EB271" s="33"/>
      <c r="EC271" s="33"/>
      <c r="ED271" s="33"/>
      <c r="EE271" s="33"/>
      <c r="EF271" s="33"/>
      <c r="EG271" s="33"/>
      <c r="EH271" s="33"/>
      <c r="EI271" s="33"/>
      <c r="EJ271" s="33"/>
      <c r="EK271" s="33"/>
      <c r="EL271" s="33"/>
      <c r="EM271" s="33"/>
      <c r="EN271" s="33"/>
      <c r="EO271" s="33"/>
      <c r="EP271" s="33"/>
      <c r="EQ271" s="33"/>
      <c r="ER271" s="33"/>
      <c r="ES271" s="33"/>
      <c r="ET271" s="33"/>
      <c r="EU271" s="33"/>
      <c r="EV271" s="33"/>
      <c r="EW271" s="33"/>
      <c r="EX271" s="33"/>
      <c r="EY271" s="33"/>
      <c r="EZ271" s="33"/>
      <c r="FA271" s="33"/>
      <c r="FB271" s="33"/>
      <c r="FC271" s="33"/>
      <c r="FD271" s="33"/>
      <c r="FE271" s="33"/>
      <c r="FF271" s="33"/>
      <c r="FG271" s="33"/>
      <c r="FH271" s="33"/>
      <c r="FI271" s="33"/>
      <c r="FJ271" s="33"/>
      <c r="FK271" s="33"/>
      <c r="FL271" s="33"/>
    </row>
    <row r="272" spans="1:168" x14ac:dyDescent="0.2">
      <c r="A272" s="1" t="s">
        <v>81</v>
      </c>
      <c r="B272" s="22" t="s">
        <v>190</v>
      </c>
      <c r="C272" s="33">
        <v>0</v>
      </c>
      <c r="D272" s="33">
        <v>0</v>
      </c>
      <c r="E272" s="33">
        <v>0</v>
      </c>
      <c r="F272" s="33">
        <v>0</v>
      </c>
      <c r="G272" s="33">
        <v>0</v>
      </c>
      <c r="H272" s="33">
        <v>0</v>
      </c>
      <c r="I272" s="33">
        <v>0</v>
      </c>
      <c r="J272" s="33">
        <v>0</v>
      </c>
      <c r="K272" s="33">
        <v>0</v>
      </c>
      <c r="L272" s="33">
        <v>0</v>
      </c>
      <c r="M272" s="33">
        <v>0</v>
      </c>
      <c r="N272" s="33">
        <v>0</v>
      </c>
      <c r="O272" s="33">
        <v>0</v>
      </c>
      <c r="P272" s="33">
        <v>0</v>
      </c>
      <c r="Q272" s="33">
        <v>0</v>
      </c>
      <c r="R272" s="33">
        <v>0</v>
      </c>
      <c r="S272" s="33">
        <v>0</v>
      </c>
      <c r="T272" s="33">
        <v>0</v>
      </c>
      <c r="U272" s="33">
        <v>0</v>
      </c>
      <c r="V272" s="33">
        <v>0</v>
      </c>
      <c r="W272" s="33">
        <v>0</v>
      </c>
      <c r="X272" s="33">
        <v>0</v>
      </c>
      <c r="Y272" s="33">
        <v>0</v>
      </c>
      <c r="Z272" s="33">
        <v>0</v>
      </c>
      <c r="AA272" s="33">
        <v>0</v>
      </c>
      <c r="AB272" s="33">
        <v>0</v>
      </c>
      <c r="AC272" s="33">
        <v>0</v>
      </c>
      <c r="AD272" s="33">
        <v>0</v>
      </c>
      <c r="AE272" s="33">
        <v>0</v>
      </c>
      <c r="AF272" s="33">
        <v>0</v>
      </c>
      <c r="AG272" s="33">
        <v>0</v>
      </c>
      <c r="AH272" s="33">
        <v>0</v>
      </c>
      <c r="AI272" s="33">
        <v>0</v>
      </c>
      <c r="AJ272" s="33">
        <v>0</v>
      </c>
      <c r="AK272" s="33">
        <v>0</v>
      </c>
      <c r="AL272" s="33">
        <v>0</v>
      </c>
      <c r="AM272" s="33">
        <v>6008.4847969611801</v>
      </c>
      <c r="AN272" s="33">
        <v>0</v>
      </c>
      <c r="AO272" s="33">
        <v>0</v>
      </c>
      <c r="AP272" s="33">
        <v>0</v>
      </c>
      <c r="AQ272" s="33">
        <v>0</v>
      </c>
      <c r="AR272" s="33">
        <v>0</v>
      </c>
      <c r="AS272" s="33">
        <v>0</v>
      </c>
      <c r="AT272" s="33">
        <v>0</v>
      </c>
      <c r="AU272" s="33">
        <v>0</v>
      </c>
      <c r="AV272" s="33">
        <v>0</v>
      </c>
      <c r="AW272" s="33">
        <v>0</v>
      </c>
      <c r="AX272" s="33">
        <v>0</v>
      </c>
      <c r="AY272" s="33">
        <v>0</v>
      </c>
      <c r="AZ272" s="33">
        <v>0</v>
      </c>
      <c r="BA272" s="33">
        <v>0</v>
      </c>
      <c r="BB272" s="33">
        <v>0</v>
      </c>
      <c r="BC272" s="33">
        <v>0</v>
      </c>
      <c r="BD272" s="33">
        <v>0</v>
      </c>
      <c r="BE272" s="33">
        <v>0</v>
      </c>
      <c r="BF272" s="33">
        <v>0</v>
      </c>
      <c r="BG272" s="33">
        <v>0</v>
      </c>
      <c r="BH272" s="33">
        <v>0</v>
      </c>
      <c r="BI272" s="33">
        <v>0</v>
      </c>
      <c r="BJ272" s="33">
        <v>0</v>
      </c>
      <c r="BK272" s="33">
        <v>0</v>
      </c>
      <c r="BL272" s="33">
        <v>0</v>
      </c>
      <c r="BM272" s="33">
        <v>0</v>
      </c>
      <c r="BN272" s="33">
        <v>0</v>
      </c>
      <c r="BO272" s="33">
        <v>0</v>
      </c>
      <c r="BP272" s="33">
        <v>0</v>
      </c>
      <c r="BQ272" s="33">
        <v>0</v>
      </c>
      <c r="BR272" s="33">
        <v>0</v>
      </c>
      <c r="BS272" s="33">
        <v>0</v>
      </c>
      <c r="BT272" s="33">
        <v>0</v>
      </c>
      <c r="BU272" s="33">
        <v>0</v>
      </c>
      <c r="BV272" s="33">
        <v>4205.2423563772936</v>
      </c>
      <c r="BW272" s="33">
        <v>0</v>
      </c>
      <c r="BX272" s="33">
        <v>0</v>
      </c>
      <c r="BY272" s="33"/>
      <c r="BZ272" s="33"/>
      <c r="CA272" s="33"/>
      <c r="CB272" s="33"/>
      <c r="CC272" s="33"/>
      <c r="CD272" s="33"/>
      <c r="CE272" s="33"/>
      <c r="CF272" s="33"/>
      <c r="CG272" s="33"/>
      <c r="CH272" s="33"/>
      <c r="CI272" s="33"/>
      <c r="CJ272" s="33"/>
      <c r="CK272" s="33"/>
      <c r="CL272" s="33"/>
      <c r="CM272" s="33"/>
      <c r="CN272" s="33"/>
      <c r="CO272" s="33"/>
      <c r="CP272" s="33"/>
      <c r="CQ272" s="33"/>
      <c r="CR272" s="33"/>
      <c r="CS272" s="33"/>
      <c r="CT272" s="33"/>
      <c r="CU272" s="33"/>
      <c r="CV272" s="33"/>
      <c r="CW272" s="33"/>
      <c r="CX272" s="33"/>
      <c r="CY272" s="33"/>
      <c r="CZ272" s="33"/>
      <c r="DA272" s="33"/>
      <c r="DB272" s="33"/>
      <c r="DC272" s="33"/>
      <c r="DD272" s="33"/>
      <c r="DE272" s="33"/>
      <c r="DF272" s="33"/>
      <c r="DG272" s="33"/>
      <c r="DH272" s="33"/>
      <c r="DI272" s="33"/>
      <c r="DJ272" s="33"/>
      <c r="DK272" s="33"/>
      <c r="DL272" s="33"/>
      <c r="DM272" s="33"/>
      <c r="DN272" s="33"/>
      <c r="DO272" s="33"/>
      <c r="DP272" s="33"/>
      <c r="DQ272" s="33"/>
      <c r="DR272" s="33"/>
      <c r="DS272" s="33"/>
      <c r="DT272" s="33"/>
      <c r="DU272" s="33"/>
      <c r="DV272" s="33"/>
      <c r="DW272" s="33"/>
      <c r="DX272" s="33"/>
      <c r="DY272" s="33"/>
      <c r="DZ272" s="33"/>
      <c r="EA272" s="33"/>
      <c r="EB272" s="33"/>
      <c r="EC272" s="33"/>
      <c r="ED272" s="33"/>
      <c r="EE272" s="33"/>
      <c r="EF272" s="33"/>
      <c r="EG272" s="33"/>
      <c r="EH272" s="33"/>
      <c r="EI272" s="33"/>
      <c r="EJ272" s="33"/>
      <c r="EK272" s="33"/>
      <c r="EL272" s="33"/>
      <c r="EM272" s="33"/>
      <c r="EN272" s="33"/>
      <c r="EO272" s="33"/>
      <c r="EP272" s="33"/>
      <c r="EQ272" s="33"/>
      <c r="ER272" s="33"/>
      <c r="ES272" s="33"/>
      <c r="ET272" s="33"/>
      <c r="EU272" s="33"/>
      <c r="EV272" s="33"/>
      <c r="EW272" s="33"/>
      <c r="EX272" s="33"/>
      <c r="EY272" s="33"/>
      <c r="EZ272" s="33"/>
      <c r="FA272" s="33"/>
      <c r="FB272" s="33"/>
      <c r="FC272" s="33"/>
      <c r="FD272" s="33"/>
      <c r="FE272" s="33"/>
      <c r="FF272" s="33"/>
      <c r="FG272" s="33"/>
      <c r="FH272" s="33"/>
      <c r="FI272" s="33"/>
      <c r="FJ272" s="33"/>
      <c r="FK272" s="33"/>
      <c r="FL272" s="33"/>
    </row>
    <row r="273" spans="1:168" x14ac:dyDescent="0.2">
      <c r="A273" s="1" t="s">
        <v>82</v>
      </c>
      <c r="B273" s="22" t="s">
        <v>191</v>
      </c>
      <c r="C273" s="33">
        <v>0</v>
      </c>
      <c r="D273" s="33">
        <v>0</v>
      </c>
      <c r="E273" s="33">
        <v>0</v>
      </c>
      <c r="F273" s="33">
        <v>0</v>
      </c>
      <c r="G273" s="33">
        <v>0</v>
      </c>
      <c r="H273" s="33">
        <v>0</v>
      </c>
      <c r="I273" s="33">
        <v>0</v>
      </c>
      <c r="J273" s="33">
        <v>0</v>
      </c>
      <c r="K273" s="33">
        <v>0</v>
      </c>
      <c r="L273" s="33">
        <v>0</v>
      </c>
      <c r="M273" s="33">
        <v>0</v>
      </c>
      <c r="N273" s="33">
        <v>0</v>
      </c>
      <c r="O273" s="33">
        <v>0</v>
      </c>
      <c r="P273" s="33">
        <v>0</v>
      </c>
      <c r="Q273" s="33">
        <v>0</v>
      </c>
      <c r="R273" s="33">
        <v>0</v>
      </c>
      <c r="S273" s="33">
        <v>0</v>
      </c>
      <c r="T273" s="33">
        <v>0</v>
      </c>
      <c r="U273" s="33">
        <v>0</v>
      </c>
      <c r="V273" s="33">
        <v>0</v>
      </c>
      <c r="W273" s="33">
        <v>0</v>
      </c>
      <c r="X273" s="33">
        <v>0</v>
      </c>
      <c r="Y273" s="33">
        <v>0</v>
      </c>
      <c r="Z273" s="33">
        <v>0</v>
      </c>
      <c r="AA273" s="33">
        <v>5768.206307666228</v>
      </c>
      <c r="AB273" s="33">
        <v>0</v>
      </c>
      <c r="AC273" s="33">
        <v>0</v>
      </c>
      <c r="AD273" s="33">
        <v>0</v>
      </c>
      <c r="AE273" s="33">
        <v>0</v>
      </c>
      <c r="AF273" s="33">
        <v>0</v>
      </c>
      <c r="AG273" s="33">
        <v>0</v>
      </c>
      <c r="AH273" s="33">
        <v>0</v>
      </c>
      <c r="AI273" s="33">
        <v>0</v>
      </c>
      <c r="AJ273" s="33">
        <v>0</v>
      </c>
      <c r="AK273" s="33">
        <v>0</v>
      </c>
      <c r="AL273" s="33">
        <v>0</v>
      </c>
      <c r="AM273" s="33">
        <v>439.78105714414943</v>
      </c>
      <c r="AN273" s="33">
        <v>0</v>
      </c>
      <c r="AO273" s="33">
        <v>0</v>
      </c>
      <c r="AP273" s="33">
        <v>0</v>
      </c>
      <c r="AQ273" s="33">
        <v>0</v>
      </c>
      <c r="AR273" s="33">
        <v>0</v>
      </c>
      <c r="AS273" s="33">
        <v>0</v>
      </c>
      <c r="AT273" s="33">
        <v>0</v>
      </c>
      <c r="AU273" s="33">
        <v>0</v>
      </c>
      <c r="AV273" s="33">
        <v>0</v>
      </c>
      <c r="AW273" s="33">
        <v>0</v>
      </c>
      <c r="AX273" s="33">
        <v>0</v>
      </c>
      <c r="AY273" s="33">
        <v>0</v>
      </c>
      <c r="AZ273" s="33">
        <v>0</v>
      </c>
      <c r="BA273" s="33">
        <v>0</v>
      </c>
      <c r="BB273" s="33">
        <v>0</v>
      </c>
      <c r="BC273" s="33">
        <v>0</v>
      </c>
      <c r="BD273" s="33">
        <v>0</v>
      </c>
      <c r="BE273" s="33">
        <v>0</v>
      </c>
      <c r="BF273" s="33">
        <v>0</v>
      </c>
      <c r="BG273" s="33">
        <v>0</v>
      </c>
      <c r="BH273" s="33">
        <v>0</v>
      </c>
      <c r="BI273" s="33">
        <v>0</v>
      </c>
      <c r="BJ273" s="33">
        <v>0</v>
      </c>
      <c r="BK273" s="33">
        <v>0</v>
      </c>
      <c r="BL273" s="33">
        <v>0</v>
      </c>
      <c r="BM273" s="33">
        <v>0</v>
      </c>
      <c r="BN273" s="33">
        <v>0</v>
      </c>
      <c r="BO273" s="33">
        <v>0</v>
      </c>
      <c r="BP273" s="33">
        <v>0</v>
      </c>
      <c r="BQ273" s="33">
        <v>0</v>
      </c>
      <c r="BR273" s="33">
        <v>0</v>
      </c>
      <c r="BS273" s="33">
        <v>0</v>
      </c>
      <c r="BT273" s="33">
        <v>0</v>
      </c>
      <c r="BU273" s="33">
        <v>0</v>
      </c>
      <c r="BV273" s="33">
        <v>0</v>
      </c>
      <c r="BW273" s="33">
        <v>0</v>
      </c>
      <c r="BX273" s="33">
        <v>0</v>
      </c>
      <c r="BY273" s="33"/>
      <c r="BZ273" s="33"/>
      <c r="CA273" s="33"/>
      <c r="CB273" s="33"/>
      <c r="CC273" s="33"/>
      <c r="CD273" s="33"/>
      <c r="CE273" s="33"/>
      <c r="CF273" s="33"/>
      <c r="CG273" s="33"/>
      <c r="CH273" s="33"/>
      <c r="CI273" s="33"/>
      <c r="CJ273" s="33"/>
      <c r="CK273" s="33"/>
      <c r="CL273" s="33"/>
      <c r="CM273" s="33"/>
      <c r="CN273" s="33"/>
      <c r="CO273" s="33"/>
      <c r="CP273" s="33"/>
      <c r="CQ273" s="33"/>
      <c r="CR273" s="33"/>
      <c r="CS273" s="33"/>
      <c r="CT273" s="33"/>
      <c r="CU273" s="33"/>
      <c r="CV273" s="33"/>
      <c r="CW273" s="33"/>
      <c r="CX273" s="33"/>
      <c r="CY273" s="33"/>
      <c r="CZ273" s="33"/>
      <c r="DA273" s="33"/>
      <c r="DB273" s="33"/>
      <c r="DC273" s="33"/>
      <c r="DD273" s="33"/>
      <c r="DE273" s="33"/>
      <c r="DF273" s="33"/>
      <c r="DG273" s="33"/>
      <c r="DH273" s="33"/>
      <c r="DI273" s="33"/>
      <c r="DJ273" s="33"/>
      <c r="DK273" s="33"/>
      <c r="DL273" s="33"/>
      <c r="DM273" s="33"/>
      <c r="DN273" s="33"/>
      <c r="DO273" s="33"/>
      <c r="DP273" s="33"/>
      <c r="DQ273" s="33"/>
      <c r="DR273" s="33"/>
      <c r="DS273" s="33"/>
      <c r="DT273" s="33"/>
      <c r="DU273" s="33"/>
      <c r="DV273" s="33"/>
      <c r="DW273" s="33"/>
      <c r="DX273" s="33"/>
      <c r="DY273" s="33"/>
      <c r="DZ273" s="33"/>
      <c r="EA273" s="33"/>
      <c r="EB273" s="33"/>
      <c r="EC273" s="33"/>
      <c r="ED273" s="33"/>
      <c r="EE273" s="33"/>
      <c r="EF273" s="33"/>
      <c r="EG273" s="33"/>
      <c r="EH273" s="33"/>
      <c r="EI273" s="33"/>
      <c r="EJ273" s="33"/>
      <c r="EK273" s="33"/>
      <c r="EL273" s="33"/>
      <c r="EM273" s="33"/>
      <c r="EN273" s="33"/>
      <c r="EO273" s="33"/>
      <c r="EP273" s="33"/>
      <c r="EQ273" s="33"/>
      <c r="ER273" s="33"/>
      <c r="ES273" s="33"/>
      <c r="ET273" s="33"/>
      <c r="EU273" s="33"/>
      <c r="EV273" s="33"/>
      <c r="EW273" s="33"/>
      <c r="EX273" s="33"/>
      <c r="EY273" s="33"/>
      <c r="EZ273" s="33"/>
      <c r="FA273" s="33"/>
      <c r="FB273" s="33"/>
      <c r="FC273" s="33"/>
      <c r="FD273" s="33"/>
      <c r="FE273" s="33"/>
      <c r="FF273" s="33"/>
      <c r="FG273" s="33"/>
      <c r="FH273" s="33"/>
      <c r="FI273" s="33"/>
      <c r="FJ273" s="33"/>
      <c r="FK273" s="33"/>
      <c r="FL273" s="33"/>
    </row>
    <row r="274" spans="1:168" x14ac:dyDescent="0.2">
      <c r="A274" s="1" t="s">
        <v>83</v>
      </c>
      <c r="B274" s="22" t="s">
        <v>192</v>
      </c>
      <c r="C274" s="33">
        <v>0</v>
      </c>
      <c r="D274" s="33">
        <v>0</v>
      </c>
      <c r="E274" s="33">
        <v>0</v>
      </c>
      <c r="F274" s="33">
        <v>0</v>
      </c>
      <c r="G274" s="33">
        <v>0</v>
      </c>
      <c r="H274" s="33">
        <v>0</v>
      </c>
      <c r="I274" s="33">
        <v>0</v>
      </c>
      <c r="J274" s="33">
        <v>0</v>
      </c>
      <c r="K274" s="33">
        <v>0</v>
      </c>
      <c r="L274" s="33">
        <v>0</v>
      </c>
      <c r="M274" s="33">
        <v>0</v>
      </c>
      <c r="N274" s="33">
        <v>0</v>
      </c>
      <c r="O274" s="33">
        <v>0</v>
      </c>
      <c r="P274" s="33">
        <v>0</v>
      </c>
      <c r="Q274" s="33">
        <v>0</v>
      </c>
      <c r="R274" s="33">
        <v>0</v>
      </c>
      <c r="S274" s="33">
        <v>0</v>
      </c>
      <c r="T274" s="33">
        <v>0</v>
      </c>
      <c r="U274" s="33">
        <v>0</v>
      </c>
      <c r="V274" s="33">
        <v>0</v>
      </c>
      <c r="W274" s="33">
        <v>0</v>
      </c>
      <c r="X274" s="33">
        <v>0</v>
      </c>
      <c r="Y274" s="33">
        <v>0</v>
      </c>
      <c r="Z274" s="33">
        <v>0</v>
      </c>
      <c r="AA274" s="33">
        <v>40228.199688347791</v>
      </c>
      <c r="AB274" s="33">
        <v>0</v>
      </c>
      <c r="AC274" s="33">
        <v>0</v>
      </c>
      <c r="AD274" s="33">
        <v>0</v>
      </c>
      <c r="AE274" s="33">
        <v>0</v>
      </c>
      <c r="AF274" s="33">
        <v>0</v>
      </c>
      <c r="AG274" s="33">
        <v>0</v>
      </c>
      <c r="AH274" s="33">
        <v>0</v>
      </c>
      <c r="AI274" s="33">
        <v>0</v>
      </c>
      <c r="AJ274" s="33">
        <v>0</v>
      </c>
      <c r="AK274" s="33">
        <v>0</v>
      </c>
      <c r="AL274" s="33">
        <v>0</v>
      </c>
      <c r="AM274" s="33">
        <v>2624.7102610004731</v>
      </c>
      <c r="AN274" s="33">
        <v>0</v>
      </c>
      <c r="AO274" s="33">
        <v>0</v>
      </c>
      <c r="AP274" s="33">
        <v>0</v>
      </c>
      <c r="AQ274" s="33">
        <v>0</v>
      </c>
      <c r="AR274" s="33">
        <v>0</v>
      </c>
      <c r="AS274" s="33">
        <v>0</v>
      </c>
      <c r="AT274" s="33">
        <v>0</v>
      </c>
      <c r="AU274" s="33">
        <v>0</v>
      </c>
      <c r="AV274" s="33">
        <v>0</v>
      </c>
      <c r="AW274" s="33">
        <v>0</v>
      </c>
      <c r="AX274" s="33">
        <v>0</v>
      </c>
      <c r="AY274" s="33">
        <v>0</v>
      </c>
      <c r="AZ274" s="33">
        <v>0</v>
      </c>
      <c r="BA274" s="33">
        <v>0</v>
      </c>
      <c r="BB274" s="33">
        <v>0</v>
      </c>
      <c r="BC274" s="33">
        <v>0</v>
      </c>
      <c r="BD274" s="33">
        <v>0</v>
      </c>
      <c r="BE274" s="33">
        <v>0</v>
      </c>
      <c r="BF274" s="33">
        <v>0</v>
      </c>
      <c r="BG274" s="33">
        <v>126516.29859010411</v>
      </c>
      <c r="BH274" s="33">
        <v>0</v>
      </c>
      <c r="BI274" s="33">
        <v>0</v>
      </c>
      <c r="BJ274" s="33">
        <v>0</v>
      </c>
      <c r="BK274" s="33">
        <v>0</v>
      </c>
      <c r="BL274" s="33">
        <v>0</v>
      </c>
      <c r="BM274" s="33">
        <v>0</v>
      </c>
      <c r="BN274" s="33">
        <v>0</v>
      </c>
      <c r="BO274" s="33">
        <v>0</v>
      </c>
      <c r="BP274" s="33">
        <v>0</v>
      </c>
      <c r="BQ274" s="33">
        <v>0</v>
      </c>
      <c r="BR274" s="33">
        <v>0</v>
      </c>
      <c r="BS274" s="33">
        <v>0</v>
      </c>
      <c r="BT274" s="33">
        <v>0</v>
      </c>
      <c r="BU274" s="33">
        <v>0</v>
      </c>
      <c r="BV274" s="33">
        <v>0</v>
      </c>
      <c r="BW274" s="33">
        <v>0</v>
      </c>
      <c r="BX274" s="33">
        <v>0</v>
      </c>
      <c r="BY274" s="33"/>
      <c r="BZ274" s="33"/>
      <c r="CA274" s="33"/>
      <c r="CB274" s="33"/>
      <c r="CC274" s="33"/>
      <c r="CD274" s="33"/>
      <c r="CE274" s="33"/>
      <c r="CF274" s="33"/>
      <c r="CG274" s="33"/>
      <c r="CH274" s="33"/>
      <c r="CI274" s="33"/>
      <c r="CJ274" s="33"/>
      <c r="CK274" s="33"/>
      <c r="CL274" s="33"/>
      <c r="CM274" s="33"/>
      <c r="CN274" s="33"/>
      <c r="CO274" s="33"/>
      <c r="CP274" s="33"/>
      <c r="CQ274" s="33"/>
      <c r="CR274" s="33"/>
      <c r="CS274" s="33"/>
      <c r="CT274" s="33"/>
      <c r="CU274" s="33"/>
      <c r="CV274" s="33"/>
      <c r="CW274" s="33"/>
      <c r="CX274" s="33"/>
      <c r="CY274" s="33"/>
      <c r="CZ274" s="33"/>
      <c r="DA274" s="33"/>
      <c r="DB274" s="33"/>
      <c r="DC274" s="33"/>
      <c r="DD274" s="33"/>
      <c r="DE274" s="33"/>
      <c r="DF274" s="33"/>
      <c r="DG274" s="33"/>
      <c r="DH274" s="33"/>
      <c r="DI274" s="33"/>
      <c r="DJ274" s="33"/>
      <c r="DK274" s="33"/>
      <c r="DL274" s="33"/>
      <c r="DM274" s="33"/>
      <c r="DN274" s="33"/>
      <c r="DO274" s="33"/>
      <c r="DP274" s="33"/>
      <c r="DQ274" s="33"/>
      <c r="DR274" s="33"/>
      <c r="DS274" s="33"/>
      <c r="DT274" s="33"/>
      <c r="DU274" s="33"/>
      <c r="DV274" s="33"/>
      <c r="DW274" s="33"/>
      <c r="DX274" s="33"/>
      <c r="DY274" s="33"/>
      <c r="DZ274" s="33"/>
      <c r="EA274" s="33"/>
      <c r="EB274" s="33"/>
      <c r="EC274" s="33"/>
      <c r="ED274" s="33"/>
      <c r="EE274" s="33"/>
      <c r="EF274" s="33"/>
      <c r="EG274" s="33"/>
      <c r="EH274" s="33"/>
      <c r="EI274" s="33"/>
      <c r="EJ274" s="33"/>
      <c r="EK274" s="33"/>
      <c r="EL274" s="33"/>
      <c r="EM274" s="33"/>
      <c r="EN274" s="33"/>
      <c r="EO274" s="33"/>
      <c r="EP274" s="33"/>
      <c r="EQ274" s="33"/>
      <c r="ER274" s="33"/>
      <c r="ES274" s="33"/>
      <c r="ET274" s="33"/>
      <c r="EU274" s="33"/>
      <c r="EV274" s="33"/>
      <c r="EW274" s="33"/>
      <c r="EX274" s="33"/>
      <c r="EY274" s="33"/>
      <c r="EZ274" s="33"/>
      <c r="FA274" s="33"/>
      <c r="FB274" s="33"/>
      <c r="FC274" s="33"/>
      <c r="FD274" s="33"/>
      <c r="FE274" s="33"/>
      <c r="FF274" s="33"/>
      <c r="FG274" s="33"/>
      <c r="FH274" s="33"/>
      <c r="FI274" s="33"/>
      <c r="FJ274" s="33"/>
      <c r="FK274" s="33"/>
      <c r="FL274" s="33"/>
    </row>
    <row r="275" spans="1:168" x14ac:dyDescent="0.2">
      <c r="A275" s="1" t="s">
        <v>84</v>
      </c>
      <c r="B275" s="22" t="s">
        <v>193</v>
      </c>
      <c r="C275" s="33">
        <v>0</v>
      </c>
      <c r="D275" s="33">
        <v>0</v>
      </c>
      <c r="E275" s="33">
        <v>0</v>
      </c>
      <c r="F275" s="33">
        <v>0</v>
      </c>
      <c r="G275" s="33">
        <v>0</v>
      </c>
      <c r="H275" s="33">
        <v>0</v>
      </c>
      <c r="I275" s="33">
        <v>0</v>
      </c>
      <c r="J275" s="33">
        <v>0</v>
      </c>
      <c r="K275" s="33">
        <v>0</v>
      </c>
      <c r="L275" s="33">
        <v>0</v>
      </c>
      <c r="M275" s="33">
        <v>0</v>
      </c>
      <c r="N275" s="33">
        <v>0</v>
      </c>
      <c r="O275" s="33">
        <v>0</v>
      </c>
      <c r="P275" s="33">
        <v>0</v>
      </c>
      <c r="Q275" s="33">
        <v>0</v>
      </c>
      <c r="R275" s="33">
        <v>0</v>
      </c>
      <c r="S275" s="33">
        <v>0</v>
      </c>
      <c r="T275" s="33">
        <v>0</v>
      </c>
      <c r="U275" s="33">
        <v>0</v>
      </c>
      <c r="V275" s="33">
        <v>0</v>
      </c>
      <c r="W275" s="33">
        <v>0</v>
      </c>
      <c r="X275" s="33">
        <v>0</v>
      </c>
      <c r="Y275" s="33">
        <v>0</v>
      </c>
      <c r="Z275" s="33">
        <v>0</v>
      </c>
      <c r="AA275" s="33">
        <v>0</v>
      </c>
      <c r="AB275" s="33">
        <v>0</v>
      </c>
      <c r="AC275" s="33">
        <v>0</v>
      </c>
      <c r="AD275" s="33">
        <v>0</v>
      </c>
      <c r="AE275" s="33">
        <v>0</v>
      </c>
      <c r="AF275" s="33">
        <v>0</v>
      </c>
      <c r="AG275" s="33">
        <v>0</v>
      </c>
      <c r="AH275" s="33">
        <v>0</v>
      </c>
      <c r="AI275" s="33">
        <v>0</v>
      </c>
      <c r="AJ275" s="33">
        <v>0</v>
      </c>
      <c r="AK275" s="33">
        <v>0</v>
      </c>
      <c r="AL275" s="33">
        <v>0</v>
      </c>
      <c r="AM275" s="33">
        <v>0</v>
      </c>
      <c r="AN275" s="33">
        <v>0</v>
      </c>
      <c r="AO275" s="33">
        <v>0</v>
      </c>
      <c r="AP275" s="33">
        <v>0</v>
      </c>
      <c r="AQ275" s="33">
        <v>0</v>
      </c>
      <c r="AR275" s="33">
        <v>0</v>
      </c>
      <c r="AS275" s="33">
        <v>0</v>
      </c>
      <c r="AT275" s="33">
        <v>0</v>
      </c>
      <c r="AU275" s="33">
        <v>0</v>
      </c>
      <c r="AV275" s="33">
        <v>0</v>
      </c>
      <c r="AW275" s="33">
        <v>0</v>
      </c>
      <c r="AX275" s="33">
        <v>0</v>
      </c>
      <c r="AY275" s="33">
        <v>0</v>
      </c>
      <c r="AZ275" s="33">
        <v>0</v>
      </c>
      <c r="BA275" s="33">
        <v>0</v>
      </c>
      <c r="BB275" s="33">
        <v>0</v>
      </c>
      <c r="BC275" s="33">
        <v>0</v>
      </c>
      <c r="BD275" s="33">
        <v>0</v>
      </c>
      <c r="BE275" s="33">
        <v>0</v>
      </c>
      <c r="BF275" s="33">
        <v>0</v>
      </c>
      <c r="BG275" s="33">
        <v>0</v>
      </c>
      <c r="BH275" s="33">
        <v>0</v>
      </c>
      <c r="BI275" s="33">
        <v>0</v>
      </c>
      <c r="BJ275" s="33">
        <v>0</v>
      </c>
      <c r="BK275" s="33">
        <v>0</v>
      </c>
      <c r="BL275" s="33">
        <v>0</v>
      </c>
      <c r="BM275" s="33">
        <v>0</v>
      </c>
      <c r="BN275" s="33">
        <v>0</v>
      </c>
      <c r="BO275" s="33">
        <v>0</v>
      </c>
      <c r="BP275" s="33">
        <v>0</v>
      </c>
      <c r="BQ275" s="33">
        <v>0</v>
      </c>
      <c r="BR275" s="33">
        <v>0</v>
      </c>
      <c r="BS275" s="33">
        <v>0</v>
      </c>
      <c r="BT275" s="33">
        <v>0</v>
      </c>
      <c r="BU275" s="33">
        <v>0</v>
      </c>
      <c r="BV275" s="33">
        <v>0</v>
      </c>
      <c r="BW275" s="33">
        <v>0</v>
      </c>
      <c r="BX275" s="33">
        <v>0</v>
      </c>
      <c r="BY275" s="33"/>
      <c r="BZ275" s="33"/>
      <c r="CA275" s="33"/>
      <c r="CB275" s="33"/>
      <c r="CC275" s="33"/>
      <c r="CD275" s="33"/>
      <c r="CE275" s="33"/>
      <c r="CF275" s="33"/>
      <c r="CG275" s="33"/>
      <c r="CH275" s="33"/>
      <c r="CI275" s="33"/>
      <c r="CJ275" s="33"/>
      <c r="CK275" s="33"/>
      <c r="CL275" s="33"/>
      <c r="CM275" s="33"/>
      <c r="CN275" s="33"/>
      <c r="CO275" s="33"/>
      <c r="CP275" s="33"/>
      <c r="CQ275" s="33"/>
      <c r="CR275" s="33"/>
      <c r="CS275" s="33"/>
      <c r="CT275" s="33"/>
      <c r="CU275" s="33"/>
      <c r="CV275" s="33"/>
      <c r="CW275" s="33"/>
      <c r="CX275" s="33"/>
      <c r="CY275" s="33"/>
      <c r="CZ275" s="33"/>
      <c r="DA275" s="33"/>
      <c r="DB275" s="33"/>
      <c r="DC275" s="33"/>
      <c r="DD275" s="33"/>
      <c r="DE275" s="33"/>
      <c r="DF275" s="33"/>
      <c r="DG275" s="33"/>
      <c r="DH275" s="33"/>
      <c r="DI275" s="33"/>
      <c r="DJ275" s="33"/>
      <c r="DK275" s="33"/>
      <c r="DL275" s="33"/>
      <c r="DM275" s="33"/>
      <c r="DN275" s="33"/>
      <c r="DO275" s="33"/>
      <c r="DP275" s="33"/>
      <c r="DQ275" s="33"/>
      <c r="DR275" s="33"/>
      <c r="DS275" s="33"/>
      <c r="DT275" s="33"/>
      <c r="DU275" s="33"/>
      <c r="DV275" s="33"/>
      <c r="DW275" s="33"/>
      <c r="DX275" s="33"/>
      <c r="DY275" s="33"/>
      <c r="DZ275" s="33"/>
      <c r="EA275" s="33"/>
      <c r="EB275" s="33"/>
      <c r="EC275" s="33"/>
      <c r="ED275" s="33"/>
      <c r="EE275" s="33"/>
      <c r="EF275" s="33"/>
      <c r="EG275" s="33"/>
      <c r="EH275" s="33"/>
      <c r="EI275" s="33"/>
      <c r="EJ275" s="33"/>
      <c r="EK275" s="33"/>
      <c r="EL275" s="33"/>
      <c r="EM275" s="33"/>
      <c r="EN275" s="33"/>
      <c r="EO275" s="33"/>
      <c r="EP275" s="33"/>
      <c r="EQ275" s="33"/>
      <c r="ER275" s="33"/>
      <c r="ES275" s="33"/>
      <c r="ET275" s="33"/>
      <c r="EU275" s="33"/>
      <c r="EV275" s="33"/>
      <c r="EW275" s="33"/>
      <c r="EX275" s="33"/>
      <c r="EY275" s="33"/>
      <c r="EZ275" s="33"/>
      <c r="FA275" s="33"/>
      <c r="FB275" s="33"/>
      <c r="FC275" s="33"/>
      <c r="FD275" s="33"/>
      <c r="FE275" s="33"/>
      <c r="FF275" s="33"/>
      <c r="FG275" s="33"/>
      <c r="FH275" s="33"/>
      <c r="FI275" s="33"/>
      <c r="FJ275" s="33"/>
      <c r="FK275" s="33"/>
      <c r="FL275" s="33"/>
    </row>
    <row r="276" spans="1:168" x14ac:dyDescent="0.2">
      <c r="A276" s="1" t="s">
        <v>86</v>
      </c>
      <c r="B276" s="22" t="s">
        <v>195</v>
      </c>
      <c r="C276" s="33">
        <v>0</v>
      </c>
      <c r="D276" s="33">
        <v>0</v>
      </c>
      <c r="E276" s="33">
        <v>0</v>
      </c>
      <c r="F276" s="33">
        <v>0</v>
      </c>
      <c r="G276" s="33">
        <v>0</v>
      </c>
      <c r="H276" s="33">
        <v>0</v>
      </c>
      <c r="I276" s="33">
        <v>0</v>
      </c>
      <c r="J276" s="33">
        <v>0</v>
      </c>
      <c r="K276" s="33">
        <v>0</v>
      </c>
      <c r="L276" s="33">
        <v>0</v>
      </c>
      <c r="M276" s="33">
        <v>0</v>
      </c>
      <c r="N276" s="33">
        <v>0</v>
      </c>
      <c r="O276" s="33">
        <v>0</v>
      </c>
      <c r="P276" s="33">
        <v>0</v>
      </c>
      <c r="Q276" s="33">
        <v>0</v>
      </c>
      <c r="R276" s="33">
        <v>0</v>
      </c>
      <c r="S276" s="33">
        <v>0</v>
      </c>
      <c r="T276" s="33">
        <v>0</v>
      </c>
      <c r="U276" s="33">
        <v>0</v>
      </c>
      <c r="V276" s="33">
        <v>0</v>
      </c>
      <c r="W276" s="33">
        <v>0</v>
      </c>
      <c r="X276" s="33">
        <v>0</v>
      </c>
      <c r="Y276" s="33">
        <v>0</v>
      </c>
      <c r="Z276" s="33">
        <v>0</v>
      </c>
      <c r="AA276" s="33">
        <v>0</v>
      </c>
      <c r="AB276" s="33">
        <v>0</v>
      </c>
      <c r="AC276" s="33">
        <v>0</v>
      </c>
      <c r="AD276" s="33">
        <v>0</v>
      </c>
      <c r="AE276" s="33">
        <v>0</v>
      </c>
      <c r="AF276" s="33">
        <v>0</v>
      </c>
      <c r="AG276" s="33">
        <v>0</v>
      </c>
      <c r="AH276" s="33">
        <v>0</v>
      </c>
      <c r="AI276" s="33">
        <v>0</v>
      </c>
      <c r="AJ276" s="33">
        <v>0</v>
      </c>
      <c r="AK276" s="33">
        <v>0</v>
      </c>
      <c r="AL276" s="33">
        <v>0</v>
      </c>
      <c r="AM276" s="33">
        <v>0</v>
      </c>
      <c r="AN276" s="33">
        <v>0</v>
      </c>
      <c r="AO276" s="33">
        <v>0</v>
      </c>
      <c r="AP276" s="33">
        <v>0</v>
      </c>
      <c r="AQ276" s="33">
        <v>0</v>
      </c>
      <c r="AR276" s="33">
        <v>0</v>
      </c>
      <c r="AS276" s="33">
        <v>0</v>
      </c>
      <c r="AT276" s="33">
        <v>0</v>
      </c>
      <c r="AU276" s="33">
        <v>0</v>
      </c>
      <c r="AV276" s="33">
        <v>0</v>
      </c>
      <c r="AW276" s="33">
        <v>0</v>
      </c>
      <c r="AX276" s="33">
        <v>0</v>
      </c>
      <c r="AY276" s="33">
        <v>0</v>
      </c>
      <c r="AZ276" s="33">
        <v>0</v>
      </c>
      <c r="BA276" s="33">
        <v>0</v>
      </c>
      <c r="BB276" s="33">
        <v>0</v>
      </c>
      <c r="BC276" s="33">
        <v>0</v>
      </c>
      <c r="BD276" s="33">
        <v>0</v>
      </c>
      <c r="BE276" s="33">
        <v>0</v>
      </c>
      <c r="BF276" s="33">
        <v>0</v>
      </c>
      <c r="BG276" s="33">
        <v>0</v>
      </c>
      <c r="BH276" s="33">
        <v>0</v>
      </c>
      <c r="BI276" s="33">
        <v>0</v>
      </c>
      <c r="BJ276" s="33">
        <v>0</v>
      </c>
      <c r="BK276" s="33">
        <v>0</v>
      </c>
      <c r="BL276" s="33">
        <v>0</v>
      </c>
      <c r="BM276" s="33">
        <v>0</v>
      </c>
      <c r="BN276" s="33">
        <v>0</v>
      </c>
      <c r="BO276" s="33">
        <v>0</v>
      </c>
      <c r="BP276" s="33">
        <v>0</v>
      </c>
      <c r="BQ276" s="33">
        <v>0</v>
      </c>
      <c r="BR276" s="33">
        <v>0</v>
      </c>
      <c r="BS276" s="33">
        <v>0</v>
      </c>
      <c r="BT276" s="33">
        <v>0</v>
      </c>
      <c r="BU276" s="33">
        <v>0</v>
      </c>
      <c r="BV276" s="33">
        <v>0</v>
      </c>
      <c r="BW276" s="33">
        <v>0</v>
      </c>
      <c r="BX276" s="33">
        <v>0</v>
      </c>
      <c r="BY276" s="33"/>
      <c r="BZ276" s="33"/>
      <c r="CA276" s="33"/>
      <c r="CB276" s="33"/>
      <c r="CC276" s="33"/>
      <c r="CD276" s="33"/>
      <c r="CE276" s="33"/>
      <c r="CF276" s="33"/>
      <c r="CG276" s="33"/>
      <c r="CH276" s="33"/>
      <c r="CI276" s="33"/>
      <c r="CJ276" s="33"/>
      <c r="CK276" s="33"/>
      <c r="CL276" s="33"/>
      <c r="CM276" s="33"/>
      <c r="CN276" s="33"/>
      <c r="CO276" s="33"/>
      <c r="CP276" s="33"/>
      <c r="CQ276" s="33"/>
      <c r="CR276" s="33"/>
      <c r="CS276" s="33"/>
      <c r="CT276" s="33"/>
      <c r="CU276" s="33"/>
      <c r="CV276" s="33"/>
      <c r="CW276" s="33"/>
      <c r="CX276" s="33"/>
      <c r="CY276" s="33"/>
      <c r="CZ276" s="33"/>
      <c r="DA276" s="33"/>
      <c r="DB276" s="33"/>
      <c r="DC276" s="33"/>
      <c r="DD276" s="33"/>
      <c r="DE276" s="33"/>
      <c r="DF276" s="33"/>
      <c r="DG276" s="33"/>
      <c r="DH276" s="33"/>
      <c r="DI276" s="33"/>
      <c r="DJ276" s="33"/>
      <c r="DK276" s="33"/>
      <c r="DL276" s="33"/>
      <c r="DM276" s="33"/>
      <c r="DN276" s="33"/>
      <c r="DO276" s="33"/>
      <c r="DP276" s="33"/>
      <c r="DQ276" s="33"/>
      <c r="DR276" s="33"/>
      <c r="DS276" s="33"/>
      <c r="DT276" s="33"/>
      <c r="DU276" s="33"/>
      <c r="DV276" s="33"/>
      <c r="DW276" s="33"/>
      <c r="DX276" s="33"/>
      <c r="DY276" s="33"/>
      <c r="DZ276" s="33"/>
      <c r="EA276" s="33"/>
      <c r="EB276" s="33"/>
      <c r="EC276" s="33"/>
      <c r="ED276" s="33"/>
      <c r="EE276" s="33"/>
      <c r="EF276" s="33"/>
      <c r="EG276" s="33"/>
      <c r="EH276" s="33"/>
      <c r="EI276" s="33"/>
      <c r="EJ276" s="33"/>
      <c r="EK276" s="33"/>
      <c r="EL276" s="33"/>
      <c r="EM276" s="33"/>
      <c r="EN276" s="33"/>
      <c r="EO276" s="33"/>
      <c r="EP276" s="33"/>
      <c r="EQ276" s="33"/>
      <c r="ER276" s="33"/>
      <c r="ES276" s="33"/>
      <c r="ET276" s="33"/>
      <c r="EU276" s="33"/>
      <c r="EV276" s="33"/>
      <c r="EW276" s="33"/>
      <c r="EX276" s="33"/>
      <c r="EY276" s="33"/>
      <c r="EZ276" s="33"/>
      <c r="FA276" s="33"/>
      <c r="FB276" s="33"/>
      <c r="FC276" s="33"/>
      <c r="FD276" s="33"/>
      <c r="FE276" s="33"/>
      <c r="FF276" s="33"/>
      <c r="FG276" s="33"/>
      <c r="FH276" s="33"/>
      <c r="FI276" s="33"/>
      <c r="FJ276" s="33"/>
      <c r="FK276" s="33"/>
      <c r="FL276" s="33"/>
    </row>
    <row r="277" spans="1:168" x14ac:dyDescent="0.2">
      <c r="A277" s="1" t="s">
        <v>85</v>
      </c>
      <c r="B277" s="22" t="s">
        <v>194</v>
      </c>
      <c r="C277" s="33">
        <v>0</v>
      </c>
      <c r="D277" s="33">
        <v>0</v>
      </c>
      <c r="E277" s="33">
        <v>0</v>
      </c>
      <c r="F277" s="33">
        <v>0</v>
      </c>
      <c r="G277" s="33">
        <v>0</v>
      </c>
      <c r="H277" s="33">
        <v>0</v>
      </c>
      <c r="I277" s="33">
        <v>0</v>
      </c>
      <c r="J277" s="33">
        <v>0</v>
      </c>
      <c r="K277" s="33">
        <v>0</v>
      </c>
      <c r="L277" s="33">
        <v>0</v>
      </c>
      <c r="M277" s="33">
        <v>0</v>
      </c>
      <c r="N277" s="33">
        <v>0</v>
      </c>
      <c r="O277" s="33">
        <v>0</v>
      </c>
      <c r="P277" s="33">
        <v>0</v>
      </c>
      <c r="Q277" s="33">
        <v>0</v>
      </c>
      <c r="R277" s="33">
        <v>0</v>
      </c>
      <c r="S277" s="33">
        <v>0</v>
      </c>
      <c r="T277" s="33">
        <v>0</v>
      </c>
      <c r="U277" s="33">
        <v>0</v>
      </c>
      <c r="V277" s="33">
        <v>0</v>
      </c>
      <c r="W277" s="33">
        <v>0</v>
      </c>
      <c r="X277" s="33">
        <v>0</v>
      </c>
      <c r="Y277" s="33">
        <v>0</v>
      </c>
      <c r="Z277" s="33">
        <v>0</v>
      </c>
      <c r="AA277" s="33">
        <v>0</v>
      </c>
      <c r="AB277" s="33">
        <v>0</v>
      </c>
      <c r="AC277" s="33">
        <v>0</v>
      </c>
      <c r="AD277" s="33">
        <v>0</v>
      </c>
      <c r="AE277" s="33">
        <v>0</v>
      </c>
      <c r="AF277" s="33">
        <v>0</v>
      </c>
      <c r="AG277" s="33">
        <v>0</v>
      </c>
      <c r="AH277" s="33">
        <v>0</v>
      </c>
      <c r="AI277" s="33">
        <v>0</v>
      </c>
      <c r="AJ277" s="33">
        <v>0</v>
      </c>
      <c r="AK277" s="33">
        <v>0</v>
      </c>
      <c r="AL277" s="33">
        <v>0</v>
      </c>
      <c r="AM277" s="33">
        <v>0</v>
      </c>
      <c r="AN277" s="33">
        <v>513.24691792819863</v>
      </c>
      <c r="AO277" s="33">
        <v>0</v>
      </c>
      <c r="AP277" s="33">
        <v>6685.6706691497793</v>
      </c>
      <c r="AQ277" s="33">
        <v>0</v>
      </c>
      <c r="AR277" s="33">
        <v>0</v>
      </c>
      <c r="AS277" s="33">
        <v>0</v>
      </c>
      <c r="AT277" s="33">
        <v>0</v>
      </c>
      <c r="AU277" s="33">
        <v>0</v>
      </c>
      <c r="AV277" s="33">
        <v>0</v>
      </c>
      <c r="AW277" s="33">
        <v>0</v>
      </c>
      <c r="AX277" s="33">
        <v>0</v>
      </c>
      <c r="AY277" s="33">
        <v>0</v>
      </c>
      <c r="AZ277" s="33">
        <v>0</v>
      </c>
      <c r="BA277" s="33">
        <v>0</v>
      </c>
      <c r="BB277" s="33">
        <v>0</v>
      </c>
      <c r="BC277" s="33">
        <v>0</v>
      </c>
      <c r="BD277" s="33">
        <v>0</v>
      </c>
      <c r="BE277" s="33">
        <v>0</v>
      </c>
      <c r="BF277" s="33">
        <v>0</v>
      </c>
      <c r="BG277" s="33">
        <v>0</v>
      </c>
      <c r="BH277" s="33">
        <v>0</v>
      </c>
      <c r="BI277" s="33">
        <v>0</v>
      </c>
      <c r="BJ277" s="33">
        <v>0</v>
      </c>
      <c r="BK277" s="33">
        <v>0</v>
      </c>
      <c r="BL277" s="33">
        <v>0</v>
      </c>
      <c r="BM277" s="33">
        <v>0</v>
      </c>
      <c r="BN277" s="33">
        <v>0</v>
      </c>
      <c r="BO277" s="33">
        <v>0</v>
      </c>
      <c r="BP277" s="33">
        <v>0</v>
      </c>
      <c r="BQ277" s="33">
        <v>0</v>
      </c>
      <c r="BR277" s="33">
        <v>0</v>
      </c>
      <c r="BS277" s="33">
        <v>0</v>
      </c>
      <c r="BT277" s="33">
        <v>0</v>
      </c>
      <c r="BU277" s="33">
        <v>0</v>
      </c>
      <c r="BV277" s="33">
        <v>0</v>
      </c>
      <c r="BW277" s="33">
        <v>0</v>
      </c>
      <c r="BX277" s="33">
        <v>0</v>
      </c>
      <c r="BY277" s="33"/>
      <c r="BZ277" s="33"/>
      <c r="CA277" s="33"/>
      <c r="CB277" s="33"/>
      <c r="CC277" s="33"/>
      <c r="CD277" s="33"/>
      <c r="CE277" s="33"/>
      <c r="CF277" s="33"/>
      <c r="CG277" s="33"/>
      <c r="CH277" s="33"/>
      <c r="CI277" s="33"/>
      <c r="CJ277" s="33"/>
      <c r="CK277" s="33"/>
      <c r="CL277" s="33"/>
      <c r="CM277" s="33"/>
      <c r="CN277" s="33"/>
      <c r="CO277" s="33"/>
      <c r="CP277" s="33"/>
      <c r="CQ277" s="33"/>
      <c r="CR277" s="33"/>
      <c r="CS277" s="33"/>
      <c r="CT277" s="33"/>
      <c r="CU277" s="33"/>
      <c r="CV277" s="33"/>
      <c r="CW277" s="33"/>
      <c r="CX277" s="33"/>
      <c r="CY277" s="33"/>
      <c r="CZ277" s="33"/>
      <c r="DA277" s="33"/>
      <c r="DB277" s="33"/>
      <c r="DC277" s="33"/>
      <c r="DD277" s="33"/>
      <c r="DE277" s="33"/>
      <c r="DF277" s="33"/>
      <c r="DG277" s="33"/>
      <c r="DH277" s="33"/>
      <c r="DI277" s="33"/>
      <c r="DJ277" s="33"/>
      <c r="DK277" s="33"/>
      <c r="DL277" s="33"/>
      <c r="DM277" s="33"/>
      <c r="DN277" s="33"/>
      <c r="DO277" s="33"/>
      <c r="DP277" s="33"/>
      <c r="DQ277" s="33"/>
      <c r="DR277" s="33"/>
      <c r="DS277" s="33"/>
      <c r="DT277" s="33"/>
      <c r="DU277" s="33"/>
      <c r="DV277" s="33"/>
      <c r="DW277" s="33"/>
      <c r="DX277" s="33"/>
      <c r="DY277" s="33"/>
      <c r="DZ277" s="33"/>
      <c r="EA277" s="33"/>
      <c r="EB277" s="33"/>
      <c r="EC277" s="33"/>
      <c r="ED277" s="33"/>
      <c r="EE277" s="33"/>
      <c r="EF277" s="33"/>
      <c r="EG277" s="33"/>
      <c r="EH277" s="33"/>
      <c r="EI277" s="33"/>
      <c r="EJ277" s="33"/>
      <c r="EK277" s="33"/>
      <c r="EL277" s="33"/>
      <c r="EM277" s="33"/>
      <c r="EN277" s="33"/>
      <c r="EO277" s="33"/>
      <c r="EP277" s="33"/>
      <c r="EQ277" s="33"/>
      <c r="ER277" s="33"/>
      <c r="ES277" s="33"/>
      <c r="ET277" s="33"/>
      <c r="EU277" s="33"/>
      <c r="EV277" s="33"/>
      <c r="EW277" s="33"/>
      <c r="EX277" s="33"/>
      <c r="EY277" s="33"/>
      <c r="EZ277" s="33"/>
      <c r="FA277" s="33"/>
      <c r="FB277" s="33"/>
      <c r="FC277" s="33"/>
      <c r="FD277" s="33"/>
      <c r="FE277" s="33"/>
      <c r="FF277" s="33"/>
      <c r="FG277" s="33"/>
      <c r="FH277" s="33"/>
      <c r="FI277" s="33"/>
      <c r="FJ277" s="33"/>
      <c r="FK277" s="33"/>
      <c r="FL277" s="33"/>
    </row>
    <row r="278" spans="1:168" x14ac:dyDescent="0.2">
      <c r="A278" s="1" t="s">
        <v>87</v>
      </c>
      <c r="B278" s="22" t="s">
        <v>196</v>
      </c>
      <c r="C278" s="33">
        <v>0</v>
      </c>
      <c r="D278" s="33">
        <v>0</v>
      </c>
      <c r="E278" s="33">
        <v>0</v>
      </c>
      <c r="F278" s="33">
        <v>0</v>
      </c>
      <c r="G278" s="33">
        <v>0</v>
      </c>
      <c r="H278" s="33">
        <v>0</v>
      </c>
      <c r="I278" s="33">
        <v>0</v>
      </c>
      <c r="J278" s="33">
        <v>0</v>
      </c>
      <c r="K278" s="33">
        <v>0</v>
      </c>
      <c r="L278" s="33">
        <v>0</v>
      </c>
      <c r="M278" s="33">
        <v>0</v>
      </c>
      <c r="N278" s="33">
        <v>0</v>
      </c>
      <c r="O278" s="33">
        <v>0</v>
      </c>
      <c r="P278" s="33">
        <v>0</v>
      </c>
      <c r="Q278" s="33">
        <v>0</v>
      </c>
      <c r="R278" s="33">
        <v>0</v>
      </c>
      <c r="S278" s="33">
        <v>0</v>
      </c>
      <c r="T278" s="33">
        <v>0</v>
      </c>
      <c r="U278" s="33">
        <v>0</v>
      </c>
      <c r="V278" s="33">
        <v>0</v>
      </c>
      <c r="W278" s="33">
        <v>0</v>
      </c>
      <c r="X278" s="33">
        <v>0</v>
      </c>
      <c r="Y278" s="33">
        <v>0</v>
      </c>
      <c r="Z278" s="33">
        <v>0</v>
      </c>
      <c r="AA278" s="33">
        <v>0</v>
      </c>
      <c r="AB278" s="33">
        <v>0</v>
      </c>
      <c r="AC278" s="33">
        <v>0</v>
      </c>
      <c r="AD278" s="33">
        <v>0</v>
      </c>
      <c r="AE278" s="33">
        <v>0</v>
      </c>
      <c r="AF278" s="33">
        <v>0</v>
      </c>
      <c r="AG278" s="33">
        <v>0</v>
      </c>
      <c r="AH278" s="33">
        <v>0</v>
      </c>
      <c r="AI278" s="33">
        <v>0</v>
      </c>
      <c r="AJ278" s="33">
        <v>0</v>
      </c>
      <c r="AK278" s="33">
        <v>0</v>
      </c>
      <c r="AL278" s="33">
        <v>0</v>
      </c>
      <c r="AM278" s="33">
        <v>0</v>
      </c>
      <c r="AN278" s="33">
        <v>0</v>
      </c>
      <c r="AO278" s="33">
        <v>0</v>
      </c>
      <c r="AP278" s="33">
        <v>0</v>
      </c>
      <c r="AQ278" s="33">
        <v>0</v>
      </c>
      <c r="AR278" s="33">
        <v>0</v>
      </c>
      <c r="AS278" s="33">
        <v>0</v>
      </c>
      <c r="AT278" s="33">
        <v>0</v>
      </c>
      <c r="AU278" s="33">
        <v>0</v>
      </c>
      <c r="AV278" s="33">
        <v>0</v>
      </c>
      <c r="AW278" s="33">
        <v>0</v>
      </c>
      <c r="AX278" s="33">
        <v>0</v>
      </c>
      <c r="AY278" s="33">
        <v>0</v>
      </c>
      <c r="AZ278" s="33">
        <v>0</v>
      </c>
      <c r="BA278" s="33">
        <v>0</v>
      </c>
      <c r="BB278" s="33">
        <v>0</v>
      </c>
      <c r="BC278" s="33">
        <v>0</v>
      </c>
      <c r="BD278" s="33">
        <v>0</v>
      </c>
      <c r="BE278" s="33">
        <v>0</v>
      </c>
      <c r="BF278" s="33">
        <v>0</v>
      </c>
      <c r="BG278" s="33">
        <v>0</v>
      </c>
      <c r="BH278" s="33">
        <v>0</v>
      </c>
      <c r="BI278" s="33">
        <v>0</v>
      </c>
      <c r="BJ278" s="33">
        <v>0</v>
      </c>
      <c r="BK278" s="33">
        <v>0</v>
      </c>
      <c r="BL278" s="33">
        <v>0</v>
      </c>
      <c r="BM278" s="33">
        <v>0</v>
      </c>
      <c r="BN278" s="33">
        <v>0</v>
      </c>
      <c r="BO278" s="33">
        <v>0</v>
      </c>
      <c r="BP278" s="33">
        <v>0</v>
      </c>
      <c r="BQ278" s="33">
        <v>0</v>
      </c>
      <c r="BR278" s="33">
        <v>0</v>
      </c>
      <c r="BS278" s="33">
        <v>0</v>
      </c>
      <c r="BT278" s="33">
        <v>0</v>
      </c>
      <c r="BU278" s="33">
        <v>0</v>
      </c>
      <c r="BV278" s="33">
        <v>0</v>
      </c>
      <c r="BW278" s="33">
        <v>0</v>
      </c>
      <c r="BX278" s="33">
        <v>0</v>
      </c>
      <c r="BY278" s="33"/>
      <c r="BZ278" s="33"/>
      <c r="CA278" s="33"/>
      <c r="CB278" s="33"/>
      <c r="CC278" s="33"/>
      <c r="CD278" s="33"/>
      <c r="CE278" s="33"/>
      <c r="CF278" s="33"/>
      <c r="CG278" s="33"/>
      <c r="CH278" s="33"/>
      <c r="CI278" s="33"/>
      <c r="CJ278" s="33"/>
      <c r="CK278" s="33"/>
      <c r="CL278" s="33"/>
      <c r="CM278" s="33"/>
      <c r="CN278" s="33"/>
      <c r="CO278" s="33"/>
      <c r="CP278" s="33"/>
      <c r="CQ278" s="33"/>
      <c r="CR278" s="33"/>
      <c r="CS278" s="33"/>
      <c r="CT278" s="33"/>
      <c r="CU278" s="33"/>
      <c r="CV278" s="33"/>
      <c r="CW278" s="33"/>
      <c r="CX278" s="33"/>
      <c r="CY278" s="33"/>
      <c r="CZ278" s="33"/>
      <c r="DA278" s="33"/>
      <c r="DB278" s="33"/>
      <c r="DC278" s="33"/>
      <c r="DD278" s="33"/>
      <c r="DE278" s="33"/>
      <c r="DF278" s="33"/>
      <c r="DG278" s="33"/>
      <c r="DH278" s="33"/>
      <c r="DI278" s="33"/>
      <c r="DJ278" s="33"/>
      <c r="DK278" s="33"/>
      <c r="DL278" s="33"/>
      <c r="DM278" s="33"/>
      <c r="DN278" s="33"/>
      <c r="DO278" s="33"/>
      <c r="DP278" s="33"/>
      <c r="DQ278" s="33"/>
      <c r="DR278" s="33"/>
      <c r="DS278" s="33"/>
      <c r="DT278" s="33"/>
      <c r="DU278" s="33"/>
      <c r="DV278" s="33"/>
      <c r="DW278" s="33"/>
      <c r="DX278" s="33"/>
      <c r="DY278" s="33"/>
      <c r="DZ278" s="33"/>
      <c r="EA278" s="33"/>
      <c r="EB278" s="33"/>
      <c r="EC278" s="33"/>
      <c r="ED278" s="33"/>
      <c r="EE278" s="33"/>
      <c r="EF278" s="33"/>
      <c r="EG278" s="33"/>
      <c r="EH278" s="33"/>
      <c r="EI278" s="33"/>
      <c r="EJ278" s="33"/>
      <c r="EK278" s="33"/>
      <c r="EL278" s="33"/>
      <c r="EM278" s="33"/>
      <c r="EN278" s="33"/>
      <c r="EO278" s="33"/>
      <c r="EP278" s="33"/>
      <c r="EQ278" s="33"/>
      <c r="ER278" s="33"/>
      <c r="ES278" s="33"/>
      <c r="ET278" s="33"/>
      <c r="EU278" s="33"/>
      <c r="EV278" s="33"/>
      <c r="EW278" s="33"/>
      <c r="EX278" s="33"/>
      <c r="EY278" s="33"/>
      <c r="EZ278" s="33"/>
      <c r="FA278" s="33"/>
      <c r="FB278" s="33"/>
      <c r="FC278" s="33"/>
      <c r="FD278" s="33"/>
      <c r="FE278" s="33"/>
      <c r="FF278" s="33"/>
      <c r="FG278" s="33"/>
      <c r="FH278" s="33"/>
      <c r="FI278" s="33"/>
      <c r="FJ278" s="33"/>
      <c r="FK278" s="33"/>
      <c r="FL278" s="33"/>
    </row>
    <row r="279" spans="1:168" x14ac:dyDescent="0.2">
      <c r="A279" s="1" t="s">
        <v>88</v>
      </c>
      <c r="B279" s="22" t="s">
        <v>197</v>
      </c>
      <c r="C279" s="33">
        <v>0</v>
      </c>
      <c r="D279" s="33">
        <v>0</v>
      </c>
      <c r="E279" s="33">
        <v>0</v>
      </c>
      <c r="F279" s="33">
        <v>0</v>
      </c>
      <c r="G279" s="33">
        <v>0</v>
      </c>
      <c r="H279" s="33">
        <v>0</v>
      </c>
      <c r="I279" s="33">
        <v>0</v>
      </c>
      <c r="J279" s="33">
        <v>0</v>
      </c>
      <c r="K279" s="33">
        <v>0</v>
      </c>
      <c r="L279" s="33">
        <v>0</v>
      </c>
      <c r="M279" s="33">
        <v>0</v>
      </c>
      <c r="N279" s="33">
        <v>0</v>
      </c>
      <c r="O279" s="33">
        <v>0</v>
      </c>
      <c r="P279" s="33">
        <v>0</v>
      </c>
      <c r="Q279" s="33">
        <v>0</v>
      </c>
      <c r="R279" s="33">
        <v>0</v>
      </c>
      <c r="S279" s="33">
        <v>0</v>
      </c>
      <c r="T279" s="33">
        <v>0</v>
      </c>
      <c r="U279" s="33">
        <v>0</v>
      </c>
      <c r="V279" s="33">
        <v>0</v>
      </c>
      <c r="W279" s="33">
        <v>0</v>
      </c>
      <c r="X279" s="33">
        <v>0</v>
      </c>
      <c r="Y279" s="33">
        <v>0</v>
      </c>
      <c r="Z279" s="33">
        <v>0</v>
      </c>
      <c r="AA279" s="33">
        <v>0</v>
      </c>
      <c r="AB279" s="33">
        <v>0</v>
      </c>
      <c r="AC279" s="33">
        <v>0</v>
      </c>
      <c r="AD279" s="33">
        <v>0</v>
      </c>
      <c r="AE279" s="33">
        <v>0</v>
      </c>
      <c r="AF279" s="33">
        <v>0</v>
      </c>
      <c r="AG279" s="33">
        <v>0</v>
      </c>
      <c r="AH279" s="33">
        <v>0</v>
      </c>
      <c r="AI279" s="33">
        <v>0</v>
      </c>
      <c r="AJ279" s="33">
        <v>0</v>
      </c>
      <c r="AK279" s="33">
        <v>0</v>
      </c>
      <c r="AL279" s="33">
        <v>0</v>
      </c>
      <c r="AM279" s="33">
        <v>0</v>
      </c>
      <c r="AN279" s="33">
        <v>0</v>
      </c>
      <c r="AO279" s="33">
        <v>0</v>
      </c>
      <c r="AP279" s="33">
        <v>0</v>
      </c>
      <c r="AQ279" s="33">
        <v>0</v>
      </c>
      <c r="AR279" s="33">
        <v>0</v>
      </c>
      <c r="AS279" s="33">
        <v>0</v>
      </c>
      <c r="AT279" s="33">
        <v>0</v>
      </c>
      <c r="AU279" s="33">
        <v>0</v>
      </c>
      <c r="AV279" s="33">
        <v>0</v>
      </c>
      <c r="AW279" s="33">
        <v>0</v>
      </c>
      <c r="AX279" s="33">
        <v>0</v>
      </c>
      <c r="AY279" s="33">
        <v>0</v>
      </c>
      <c r="AZ279" s="33">
        <v>0</v>
      </c>
      <c r="BA279" s="33">
        <v>0</v>
      </c>
      <c r="BB279" s="33">
        <v>0</v>
      </c>
      <c r="BC279" s="33">
        <v>0</v>
      </c>
      <c r="BD279" s="33">
        <v>0</v>
      </c>
      <c r="BE279" s="33">
        <v>0</v>
      </c>
      <c r="BF279" s="33">
        <v>0</v>
      </c>
      <c r="BG279" s="33">
        <v>0</v>
      </c>
      <c r="BH279" s="33">
        <v>0</v>
      </c>
      <c r="BI279" s="33">
        <v>0</v>
      </c>
      <c r="BJ279" s="33">
        <v>0</v>
      </c>
      <c r="BK279" s="33">
        <v>0</v>
      </c>
      <c r="BL279" s="33">
        <v>0</v>
      </c>
      <c r="BM279" s="33">
        <v>0</v>
      </c>
      <c r="BN279" s="33">
        <v>0</v>
      </c>
      <c r="BO279" s="33">
        <v>0</v>
      </c>
      <c r="BP279" s="33">
        <v>0</v>
      </c>
      <c r="BQ279" s="33">
        <v>0</v>
      </c>
      <c r="BR279" s="33">
        <v>0</v>
      </c>
      <c r="BS279" s="33">
        <v>0</v>
      </c>
      <c r="BT279" s="33">
        <v>0</v>
      </c>
      <c r="BU279" s="33">
        <v>0</v>
      </c>
      <c r="BV279" s="33">
        <v>0</v>
      </c>
      <c r="BW279" s="33">
        <v>0</v>
      </c>
      <c r="BX279" s="33">
        <v>0</v>
      </c>
      <c r="BY279" s="33"/>
      <c r="BZ279" s="33"/>
      <c r="CA279" s="33"/>
      <c r="CB279" s="33"/>
      <c r="CC279" s="33"/>
      <c r="CD279" s="33"/>
      <c r="CE279" s="33"/>
      <c r="CF279" s="33"/>
      <c r="CG279" s="33"/>
      <c r="CH279" s="33"/>
      <c r="CI279" s="33"/>
      <c r="CJ279" s="33"/>
      <c r="CK279" s="33"/>
      <c r="CL279" s="33"/>
      <c r="CM279" s="33"/>
      <c r="CN279" s="33"/>
      <c r="CO279" s="33"/>
      <c r="CP279" s="33"/>
      <c r="CQ279" s="33"/>
      <c r="CR279" s="33"/>
      <c r="CS279" s="33"/>
      <c r="CT279" s="33"/>
      <c r="CU279" s="33"/>
      <c r="CV279" s="33"/>
      <c r="CW279" s="33"/>
      <c r="CX279" s="33"/>
      <c r="CY279" s="33"/>
      <c r="CZ279" s="33"/>
      <c r="DA279" s="33"/>
      <c r="DB279" s="33"/>
      <c r="DC279" s="33"/>
      <c r="DD279" s="33"/>
      <c r="DE279" s="33"/>
      <c r="DF279" s="33"/>
      <c r="DG279" s="33"/>
      <c r="DH279" s="33"/>
      <c r="DI279" s="33"/>
      <c r="DJ279" s="33"/>
      <c r="DK279" s="33"/>
      <c r="DL279" s="33"/>
      <c r="DM279" s="33"/>
      <c r="DN279" s="33"/>
      <c r="DO279" s="33"/>
      <c r="DP279" s="33"/>
      <c r="DQ279" s="33"/>
      <c r="DR279" s="33"/>
      <c r="DS279" s="33"/>
      <c r="DT279" s="33"/>
      <c r="DU279" s="33"/>
      <c r="DV279" s="33"/>
      <c r="DW279" s="33"/>
      <c r="DX279" s="33"/>
      <c r="DY279" s="33"/>
      <c r="DZ279" s="33"/>
      <c r="EA279" s="33"/>
      <c r="EB279" s="33"/>
      <c r="EC279" s="33"/>
      <c r="ED279" s="33"/>
      <c r="EE279" s="33"/>
      <c r="EF279" s="33"/>
      <c r="EG279" s="33"/>
      <c r="EH279" s="33"/>
      <c r="EI279" s="33"/>
      <c r="EJ279" s="33"/>
      <c r="EK279" s="33"/>
      <c r="EL279" s="33"/>
      <c r="EM279" s="33"/>
      <c r="EN279" s="33"/>
      <c r="EO279" s="33"/>
      <c r="EP279" s="33"/>
      <c r="EQ279" s="33"/>
      <c r="ER279" s="33"/>
      <c r="ES279" s="33"/>
      <c r="ET279" s="33"/>
      <c r="EU279" s="33"/>
      <c r="EV279" s="33"/>
      <c r="EW279" s="33"/>
      <c r="EX279" s="33"/>
      <c r="EY279" s="33"/>
      <c r="EZ279" s="33"/>
      <c r="FA279" s="33"/>
      <c r="FB279" s="33"/>
      <c r="FC279" s="33"/>
      <c r="FD279" s="33"/>
      <c r="FE279" s="33"/>
      <c r="FF279" s="33"/>
      <c r="FG279" s="33"/>
      <c r="FH279" s="33"/>
      <c r="FI279" s="33"/>
      <c r="FJ279" s="33"/>
      <c r="FK279" s="33"/>
      <c r="FL279" s="33"/>
    </row>
    <row r="280" spans="1:168" x14ac:dyDescent="0.2">
      <c r="A280" s="1" t="s">
        <v>89</v>
      </c>
      <c r="B280" s="22" t="s">
        <v>198</v>
      </c>
      <c r="C280" s="33">
        <v>0</v>
      </c>
      <c r="D280" s="33">
        <v>0</v>
      </c>
      <c r="E280" s="33">
        <v>0</v>
      </c>
      <c r="F280" s="33">
        <v>0</v>
      </c>
      <c r="G280" s="33">
        <v>0</v>
      </c>
      <c r="H280" s="33">
        <v>0</v>
      </c>
      <c r="I280" s="33">
        <v>0</v>
      </c>
      <c r="J280" s="33">
        <v>0</v>
      </c>
      <c r="K280" s="33">
        <v>0</v>
      </c>
      <c r="L280" s="33">
        <v>0</v>
      </c>
      <c r="M280" s="33">
        <v>0</v>
      </c>
      <c r="N280" s="33">
        <v>0</v>
      </c>
      <c r="O280" s="33">
        <v>0</v>
      </c>
      <c r="P280" s="33">
        <v>0</v>
      </c>
      <c r="Q280" s="33">
        <v>0</v>
      </c>
      <c r="R280" s="33">
        <v>0</v>
      </c>
      <c r="S280" s="33">
        <v>0</v>
      </c>
      <c r="T280" s="33">
        <v>0</v>
      </c>
      <c r="U280" s="33">
        <v>0</v>
      </c>
      <c r="V280" s="33">
        <v>0</v>
      </c>
      <c r="W280" s="33">
        <v>0</v>
      </c>
      <c r="X280" s="33">
        <v>0</v>
      </c>
      <c r="Y280" s="33">
        <v>0</v>
      </c>
      <c r="Z280" s="33">
        <v>0</v>
      </c>
      <c r="AA280" s="33">
        <v>0</v>
      </c>
      <c r="AB280" s="33">
        <v>0</v>
      </c>
      <c r="AC280" s="33">
        <v>0</v>
      </c>
      <c r="AD280" s="33">
        <v>0</v>
      </c>
      <c r="AE280" s="33">
        <v>0</v>
      </c>
      <c r="AF280" s="33">
        <v>0</v>
      </c>
      <c r="AG280" s="33">
        <v>0</v>
      </c>
      <c r="AH280" s="33">
        <v>0</v>
      </c>
      <c r="AI280" s="33">
        <v>0</v>
      </c>
      <c r="AJ280" s="33">
        <v>0</v>
      </c>
      <c r="AK280" s="33">
        <v>0</v>
      </c>
      <c r="AL280" s="33">
        <v>0</v>
      </c>
      <c r="AM280" s="33">
        <v>0</v>
      </c>
      <c r="AN280" s="33">
        <v>0</v>
      </c>
      <c r="AO280" s="33">
        <v>0</v>
      </c>
      <c r="AP280" s="33">
        <v>0</v>
      </c>
      <c r="AQ280" s="33">
        <v>0</v>
      </c>
      <c r="AR280" s="33">
        <v>0</v>
      </c>
      <c r="AS280" s="33">
        <v>0</v>
      </c>
      <c r="AT280" s="33">
        <v>0</v>
      </c>
      <c r="AU280" s="33">
        <v>0</v>
      </c>
      <c r="AV280" s="33">
        <v>0</v>
      </c>
      <c r="AW280" s="33">
        <v>0</v>
      </c>
      <c r="AX280" s="33">
        <v>0</v>
      </c>
      <c r="AY280" s="33">
        <v>0</v>
      </c>
      <c r="AZ280" s="33">
        <v>0</v>
      </c>
      <c r="BA280" s="33">
        <v>0</v>
      </c>
      <c r="BB280" s="33">
        <v>0</v>
      </c>
      <c r="BC280" s="33">
        <v>0</v>
      </c>
      <c r="BD280" s="33">
        <v>0</v>
      </c>
      <c r="BE280" s="33">
        <v>0</v>
      </c>
      <c r="BF280" s="33">
        <v>0</v>
      </c>
      <c r="BG280" s="33">
        <v>0</v>
      </c>
      <c r="BH280" s="33">
        <v>0</v>
      </c>
      <c r="BI280" s="33">
        <v>0</v>
      </c>
      <c r="BJ280" s="33">
        <v>0</v>
      </c>
      <c r="BK280" s="33">
        <v>0</v>
      </c>
      <c r="BL280" s="33">
        <v>0</v>
      </c>
      <c r="BM280" s="33">
        <v>0</v>
      </c>
      <c r="BN280" s="33">
        <v>0</v>
      </c>
      <c r="BO280" s="33">
        <v>0</v>
      </c>
      <c r="BP280" s="33">
        <v>0</v>
      </c>
      <c r="BQ280" s="33">
        <v>0</v>
      </c>
      <c r="BR280" s="33">
        <v>0</v>
      </c>
      <c r="BS280" s="33">
        <v>0</v>
      </c>
      <c r="BT280" s="33">
        <v>0</v>
      </c>
      <c r="BU280" s="33">
        <v>0</v>
      </c>
      <c r="BV280" s="33">
        <v>0</v>
      </c>
      <c r="BW280" s="33">
        <v>0</v>
      </c>
      <c r="BX280" s="33">
        <v>0</v>
      </c>
      <c r="BY280" s="33"/>
      <c r="BZ280" s="33"/>
      <c r="CA280" s="33"/>
      <c r="CB280" s="33"/>
      <c r="CC280" s="33"/>
      <c r="CD280" s="33"/>
      <c r="CE280" s="33"/>
      <c r="CF280" s="33"/>
      <c r="CG280" s="33"/>
      <c r="CH280" s="33"/>
      <c r="CI280" s="33"/>
      <c r="CJ280" s="33"/>
      <c r="CK280" s="33"/>
      <c r="CL280" s="33"/>
      <c r="CM280" s="33"/>
      <c r="CN280" s="33"/>
      <c r="CO280" s="33"/>
      <c r="CP280" s="33"/>
      <c r="CQ280" s="33"/>
      <c r="CR280" s="33"/>
      <c r="CS280" s="33"/>
      <c r="CT280" s="33"/>
      <c r="CU280" s="33"/>
      <c r="CV280" s="33"/>
      <c r="CW280" s="33"/>
      <c r="CX280" s="33"/>
      <c r="CY280" s="33"/>
      <c r="CZ280" s="33"/>
      <c r="DA280" s="33"/>
      <c r="DB280" s="33"/>
      <c r="DC280" s="33"/>
      <c r="DD280" s="33"/>
      <c r="DE280" s="33"/>
      <c r="DF280" s="33"/>
      <c r="DG280" s="33"/>
      <c r="DH280" s="33"/>
      <c r="DI280" s="33"/>
      <c r="DJ280" s="33"/>
      <c r="DK280" s="33"/>
      <c r="DL280" s="33"/>
      <c r="DM280" s="33"/>
      <c r="DN280" s="33"/>
      <c r="DO280" s="33"/>
      <c r="DP280" s="33"/>
      <c r="DQ280" s="33"/>
      <c r="DR280" s="33"/>
      <c r="DS280" s="33"/>
      <c r="DT280" s="33"/>
      <c r="DU280" s="33"/>
      <c r="DV280" s="33"/>
      <c r="DW280" s="33"/>
      <c r="DX280" s="33"/>
      <c r="DY280" s="33"/>
      <c r="DZ280" s="33"/>
      <c r="EA280" s="33"/>
      <c r="EB280" s="33"/>
      <c r="EC280" s="33"/>
      <c r="ED280" s="33"/>
      <c r="EE280" s="33"/>
      <c r="EF280" s="33"/>
      <c r="EG280" s="33"/>
      <c r="EH280" s="33"/>
      <c r="EI280" s="33"/>
      <c r="EJ280" s="33"/>
      <c r="EK280" s="33"/>
      <c r="EL280" s="33"/>
      <c r="EM280" s="33"/>
      <c r="EN280" s="33"/>
      <c r="EO280" s="33"/>
      <c r="EP280" s="33"/>
      <c r="EQ280" s="33"/>
      <c r="ER280" s="33"/>
      <c r="ES280" s="33"/>
      <c r="ET280" s="33"/>
      <c r="EU280" s="33"/>
      <c r="EV280" s="33"/>
      <c r="EW280" s="33"/>
      <c r="EX280" s="33"/>
      <c r="EY280" s="33"/>
      <c r="EZ280" s="33"/>
      <c r="FA280" s="33"/>
      <c r="FB280" s="33"/>
      <c r="FC280" s="33"/>
      <c r="FD280" s="33"/>
      <c r="FE280" s="33"/>
      <c r="FF280" s="33"/>
      <c r="FG280" s="33"/>
      <c r="FH280" s="33"/>
      <c r="FI280" s="33"/>
      <c r="FJ280" s="33"/>
      <c r="FK280" s="33"/>
      <c r="FL280" s="33"/>
    </row>
    <row r="281" spans="1:168" x14ac:dyDescent="0.2">
      <c r="A281" s="1" t="s">
        <v>91</v>
      </c>
      <c r="B281" s="22" t="s">
        <v>200</v>
      </c>
      <c r="C281" s="33">
        <v>0</v>
      </c>
      <c r="D281" s="33">
        <v>0</v>
      </c>
      <c r="E281" s="33">
        <v>0</v>
      </c>
      <c r="F281" s="33">
        <v>0</v>
      </c>
      <c r="G281" s="33">
        <v>0</v>
      </c>
      <c r="H281" s="33">
        <v>0</v>
      </c>
      <c r="I281" s="33">
        <v>0</v>
      </c>
      <c r="J281" s="33">
        <v>0</v>
      </c>
      <c r="K281" s="33">
        <v>0</v>
      </c>
      <c r="L281" s="33">
        <v>0</v>
      </c>
      <c r="M281" s="33">
        <v>0</v>
      </c>
      <c r="N281" s="33">
        <v>0</v>
      </c>
      <c r="O281" s="33">
        <v>0</v>
      </c>
      <c r="P281" s="33">
        <v>0</v>
      </c>
      <c r="Q281" s="33">
        <v>0</v>
      </c>
      <c r="R281" s="33">
        <v>0</v>
      </c>
      <c r="S281" s="33">
        <v>0</v>
      </c>
      <c r="T281" s="33">
        <v>0</v>
      </c>
      <c r="U281" s="33">
        <v>0</v>
      </c>
      <c r="V281" s="33">
        <v>0</v>
      </c>
      <c r="W281" s="33">
        <v>0</v>
      </c>
      <c r="X281" s="33">
        <v>0</v>
      </c>
      <c r="Y281" s="33">
        <v>0</v>
      </c>
      <c r="Z281" s="33">
        <v>0</v>
      </c>
      <c r="AA281" s="33">
        <v>0</v>
      </c>
      <c r="AB281" s="33">
        <v>0</v>
      </c>
      <c r="AC281" s="33">
        <v>0</v>
      </c>
      <c r="AD281" s="33">
        <v>0</v>
      </c>
      <c r="AE281" s="33">
        <v>0</v>
      </c>
      <c r="AF281" s="33">
        <v>0</v>
      </c>
      <c r="AG281" s="33">
        <v>0</v>
      </c>
      <c r="AH281" s="33">
        <v>0</v>
      </c>
      <c r="AI281" s="33">
        <v>0</v>
      </c>
      <c r="AJ281" s="33">
        <v>0</v>
      </c>
      <c r="AK281" s="33">
        <v>0</v>
      </c>
      <c r="AL281" s="33">
        <v>0</v>
      </c>
      <c r="AM281" s="33">
        <v>0</v>
      </c>
      <c r="AN281" s="33">
        <v>0</v>
      </c>
      <c r="AO281" s="33">
        <v>0</v>
      </c>
      <c r="AP281" s="33">
        <v>0</v>
      </c>
      <c r="AQ281" s="33">
        <v>0</v>
      </c>
      <c r="AR281" s="33">
        <v>0</v>
      </c>
      <c r="AS281" s="33">
        <v>0</v>
      </c>
      <c r="AT281" s="33">
        <v>0</v>
      </c>
      <c r="AU281" s="33">
        <v>0</v>
      </c>
      <c r="AV281" s="33">
        <v>0</v>
      </c>
      <c r="AW281" s="33">
        <v>0</v>
      </c>
      <c r="AX281" s="33">
        <v>0</v>
      </c>
      <c r="AY281" s="33">
        <v>0</v>
      </c>
      <c r="AZ281" s="33">
        <v>0</v>
      </c>
      <c r="BA281" s="33">
        <v>0</v>
      </c>
      <c r="BB281" s="33">
        <v>0</v>
      </c>
      <c r="BC281" s="33">
        <v>0</v>
      </c>
      <c r="BD281" s="33">
        <v>0</v>
      </c>
      <c r="BE281" s="33">
        <v>0</v>
      </c>
      <c r="BF281" s="33">
        <v>0</v>
      </c>
      <c r="BG281" s="33">
        <v>0</v>
      </c>
      <c r="BH281" s="33">
        <v>0</v>
      </c>
      <c r="BI281" s="33">
        <v>0</v>
      </c>
      <c r="BJ281" s="33">
        <v>0</v>
      </c>
      <c r="BK281" s="33">
        <v>0</v>
      </c>
      <c r="BL281" s="33">
        <v>0</v>
      </c>
      <c r="BM281" s="33">
        <v>0</v>
      </c>
      <c r="BN281" s="33">
        <v>0</v>
      </c>
      <c r="BO281" s="33">
        <v>0</v>
      </c>
      <c r="BP281" s="33">
        <v>0</v>
      </c>
      <c r="BQ281" s="33">
        <v>0</v>
      </c>
      <c r="BR281" s="33">
        <v>0</v>
      </c>
      <c r="BS281" s="33">
        <v>0</v>
      </c>
      <c r="BT281" s="33">
        <v>0</v>
      </c>
      <c r="BU281" s="33">
        <v>0</v>
      </c>
      <c r="BV281" s="33">
        <v>0</v>
      </c>
      <c r="BW281" s="33">
        <v>0</v>
      </c>
      <c r="BX281" s="33">
        <v>0</v>
      </c>
      <c r="BY281" s="33"/>
      <c r="BZ281" s="33"/>
      <c r="CA281" s="33"/>
      <c r="CB281" s="33"/>
      <c r="CC281" s="33"/>
      <c r="CD281" s="33"/>
      <c r="CE281" s="33"/>
      <c r="CF281" s="33"/>
      <c r="CG281" s="33"/>
      <c r="CH281" s="33"/>
      <c r="CI281" s="33"/>
      <c r="CJ281" s="33"/>
      <c r="CK281" s="33"/>
      <c r="CL281" s="33"/>
      <c r="CM281" s="33"/>
      <c r="CN281" s="33"/>
      <c r="CO281" s="33"/>
      <c r="CP281" s="33"/>
      <c r="CQ281" s="33"/>
      <c r="CR281" s="33"/>
      <c r="CS281" s="33"/>
      <c r="CT281" s="33"/>
      <c r="CU281" s="33"/>
      <c r="CV281" s="33"/>
      <c r="CW281" s="33"/>
      <c r="CX281" s="33"/>
      <c r="CY281" s="33"/>
      <c r="CZ281" s="33"/>
      <c r="DA281" s="33"/>
      <c r="DB281" s="33"/>
      <c r="DC281" s="33"/>
      <c r="DD281" s="33"/>
      <c r="DE281" s="33"/>
      <c r="DF281" s="33"/>
      <c r="DG281" s="33"/>
      <c r="DH281" s="33"/>
      <c r="DI281" s="33"/>
      <c r="DJ281" s="33"/>
      <c r="DK281" s="33"/>
      <c r="DL281" s="33"/>
      <c r="DM281" s="33"/>
      <c r="DN281" s="33"/>
      <c r="DO281" s="33"/>
      <c r="DP281" s="33"/>
      <c r="DQ281" s="33"/>
      <c r="DR281" s="33"/>
      <c r="DS281" s="33"/>
      <c r="DT281" s="33"/>
      <c r="DU281" s="33"/>
      <c r="DV281" s="33"/>
      <c r="DW281" s="33"/>
      <c r="DX281" s="33"/>
      <c r="DY281" s="33"/>
      <c r="DZ281" s="33"/>
      <c r="EA281" s="33"/>
      <c r="EB281" s="33"/>
      <c r="EC281" s="33"/>
      <c r="ED281" s="33"/>
      <c r="EE281" s="33"/>
      <c r="EF281" s="33"/>
      <c r="EG281" s="33"/>
      <c r="EH281" s="33"/>
      <c r="EI281" s="33"/>
      <c r="EJ281" s="33"/>
      <c r="EK281" s="33"/>
      <c r="EL281" s="33"/>
      <c r="EM281" s="33"/>
      <c r="EN281" s="33"/>
      <c r="EO281" s="33"/>
      <c r="EP281" s="33"/>
      <c r="EQ281" s="33"/>
      <c r="ER281" s="33"/>
      <c r="ES281" s="33"/>
      <c r="ET281" s="33"/>
      <c r="EU281" s="33"/>
      <c r="EV281" s="33"/>
      <c r="EW281" s="33"/>
      <c r="EX281" s="33"/>
      <c r="EY281" s="33"/>
      <c r="EZ281" s="33"/>
      <c r="FA281" s="33"/>
      <c r="FB281" s="33"/>
      <c r="FC281" s="33"/>
      <c r="FD281" s="33"/>
      <c r="FE281" s="33"/>
      <c r="FF281" s="33"/>
      <c r="FG281" s="33"/>
      <c r="FH281" s="33"/>
      <c r="FI281" s="33"/>
      <c r="FJ281" s="33"/>
      <c r="FK281" s="33"/>
      <c r="FL281" s="33"/>
    </row>
    <row r="282" spans="1:168" x14ac:dyDescent="0.2">
      <c r="A282" s="1" t="s">
        <v>90</v>
      </c>
      <c r="B282" s="22" t="s">
        <v>199</v>
      </c>
      <c r="C282" s="33">
        <v>0</v>
      </c>
      <c r="D282" s="33">
        <v>0</v>
      </c>
      <c r="E282" s="33">
        <v>0</v>
      </c>
      <c r="F282" s="33">
        <v>0</v>
      </c>
      <c r="G282" s="33">
        <v>0</v>
      </c>
      <c r="H282" s="33">
        <v>0</v>
      </c>
      <c r="I282" s="33">
        <v>0</v>
      </c>
      <c r="J282" s="33">
        <v>0</v>
      </c>
      <c r="K282" s="33">
        <v>0</v>
      </c>
      <c r="L282" s="33">
        <v>0</v>
      </c>
      <c r="M282" s="33">
        <v>0</v>
      </c>
      <c r="N282" s="33">
        <v>0</v>
      </c>
      <c r="O282" s="33">
        <v>0</v>
      </c>
      <c r="P282" s="33">
        <v>0</v>
      </c>
      <c r="Q282" s="33">
        <v>0</v>
      </c>
      <c r="R282" s="33">
        <v>0</v>
      </c>
      <c r="S282" s="33">
        <v>0</v>
      </c>
      <c r="T282" s="33">
        <v>0</v>
      </c>
      <c r="U282" s="33">
        <v>0</v>
      </c>
      <c r="V282" s="33">
        <v>0</v>
      </c>
      <c r="W282" s="33">
        <v>0</v>
      </c>
      <c r="X282" s="33">
        <v>0</v>
      </c>
      <c r="Y282" s="33">
        <v>0</v>
      </c>
      <c r="Z282" s="33">
        <v>0</v>
      </c>
      <c r="AA282" s="33">
        <v>0</v>
      </c>
      <c r="AB282" s="33">
        <v>0</v>
      </c>
      <c r="AC282" s="33">
        <v>0</v>
      </c>
      <c r="AD282" s="33">
        <v>0</v>
      </c>
      <c r="AE282" s="33">
        <v>0</v>
      </c>
      <c r="AF282" s="33">
        <v>0</v>
      </c>
      <c r="AG282" s="33">
        <v>0</v>
      </c>
      <c r="AH282" s="33">
        <v>0</v>
      </c>
      <c r="AI282" s="33">
        <v>0</v>
      </c>
      <c r="AJ282" s="33">
        <v>0</v>
      </c>
      <c r="AK282" s="33">
        <v>0</v>
      </c>
      <c r="AL282" s="33">
        <v>0</v>
      </c>
      <c r="AM282" s="33">
        <v>0</v>
      </c>
      <c r="AN282" s="33">
        <v>0</v>
      </c>
      <c r="AO282" s="33">
        <v>0</v>
      </c>
      <c r="AP282" s="33">
        <v>0</v>
      </c>
      <c r="AQ282" s="33">
        <v>0</v>
      </c>
      <c r="AR282" s="33">
        <v>0</v>
      </c>
      <c r="AS282" s="33">
        <v>0</v>
      </c>
      <c r="AT282" s="33">
        <v>0</v>
      </c>
      <c r="AU282" s="33">
        <v>0</v>
      </c>
      <c r="AV282" s="33">
        <v>0</v>
      </c>
      <c r="AW282" s="33">
        <v>0</v>
      </c>
      <c r="AX282" s="33">
        <v>0</v>
      </c>
      <c r="AY282" s="33">
        <v>0</v>
      </c>
      <c r="AZ282" s="33">
        <v>0</v>
      </c>
      <c r="BA282" s="33">
        <v>0</v>
      </c>
      <c r="BB282" s="33">
        <v>0</v>
      </c>
      <c r="BC282" s="33">
        <v>0</v>
      </c>
      <c r="BD282" s="33">
        <v>0</v>
      </c>
      <c r="BE282" s="33">
        <v>0</v>
      </c>
      <c r="BF282" s="33">
        <v>0</v>
      </c>
      <c r="BG282" s="33">
        <v>62150.551201826107</v>
      </c>
      <c r="BH282" s="33">
        <v>0</v>
      </c>
      <c r="BI282" s="33">
        <v>0</v>
      </c>
      <c r="BJ282" s="33">
        <v>0</v>
      </c>
      <c r="BK282" s="33">
        <v>291158.71957137634</v>
      </c>
      <c r="BL282" s="33">
        <v>0</v>
      </c>
      <c r="BM282" s="33">
        <v>0</v>
      </c>
      <c r="BN282" s="33">
        <v>0</v>
      </c>
      <c r="BO282" s="33">
        <v>0</v>
      </c>
      <c r="BP282" s="33">
        <v>0</v>
      </c>
      <c r="BQ282" s="33">
        <v>0</v>
      </c>
      <c r="BR282" s="33">
        <v>0</v>
      </c>
      <c r="BS282" s="33">
        <v>0</v>
      </c>
      <c r="BT282" s="33">
        <v>0</v>
      </c>
      <c r="BU282" s="33">
        <v>0</v>
      </c>
      <c r="BV282" s="33">
        <v>0</v>
      </c>
      <c r="BW282" s="33">
        <v>0</v>
      </c>
      <c r="BX282" s="33">
        <v>0</v>
      </c>
      <c r="BY282" s="33"/>
      <c r="BZ282" s="33"/>
      <c r="CA282" s="33"/>
      <c r="CB282" s="33"/>
      <c r="CC282" s="33"/>
      <c r="CD282" s="33"/>
      <c r="CE282" s="33"/>
      <c r="CF282" s="33"/>
      <c r="CG282" s="33"/>
      <c r="CH282" s="33"/>
      <c r="CI282" s="33"/>
      <c r="CJ282" s="33"/>
      <c r="CK282" s="33"/>
      <c r="CL282" s="33"/>
      <c r="CM282" s="33"/>
      <c r="CN282" s="33"/>
      <c r="CO282" s="33"/>
      <c r="CP282" s="33"/>
      <c r="CQ282" s="33"/>
      <c r="CR282" s="33"/>
      <c r="CS282" s="33"/>
      <c r="CT282" s="33"/>
      <c r="CU282" s="33"/>
      <c r="CV282" s="33"/>
      <c r="CW282" s="33"/>
      <c r="CX282" s="33"/>
      <c r="CY282" s="33"/>
      <c r="CZ282" s="33"/>
      <c r="DA282" s="33"/>
      <c r="DB282" s="33"/>
      <c r="DC282" s="33"/>
      <c r="DD282" s="33"/>
      <c r="DE282" s="33"/>
      <c r="DF282" s="33"/>
      <c r="DG282" s="33"/>
      <c r="DH282" s="33"/>
      <c r="DI282" s="33"/>
      <c r="DJ282" s="33"/>
      <c r="DK282" s="33"/>
      <c r="DL282" s="33"/>
      <c r="DM282" s="33"/>
      <c r="DN282" s="33"/>
      <c r="DO282" s="33"/>
      <c r="DP282" s="33"/>
      <c r="DQ282" s="33"/>
      <c r="DR282" s="33"/>
      <c r="DS282" s="33"/>
      <c r="DT282" s="33"/>
      <c r="DU282" s="33"/>
      <c r="DV282" s="33"/>
      <c r="DW282" s="33"/>
      <c r="DX282" s="33"/>
      <c r="DY282" s="33"/>
      <c r="DZ282" s="33"/>
      <c r="EA282" s="33"/>
      <c r="EB282" s="33"/>
      <c r="EC282" s="33"/>
      <c r="ED282" s="33"/>
      <c r="EE282" s="33"/>
      <c r="EF282" s="33"/>
      <c r="EG282" s="33"/>
      <c r="EH282" s="33"/>
      <c r="EI282" s="33"/>
      <c r="EJ282" s="33"/>
      <c r="EK282" s="33"/>
      <c r="EL282" s="33"/>
      <c r="EM282" s="33"/>
      <c r="EN282" s="33"/>
      <c r="EO282" s="33"/>
      <c r="EP282" s="33"/>
      <c r="EQ282" s="33"/>
      <c r="ER282" s="33"/>
      <c r="ES282" s="33"/>
      <c r="ET282" s="33"/>
      <c r="EU282" s="33"/>
      <c r="EV282" s="33"/>
      <c r="EW282" s="33"/>
      <c r="EX282" s="33"/>
      <c r="EY282" s="33"/>
      <c r="EZ282" s="33"/>
      <c r="FA282" s="33"/>
      <c r="FB282" s="33"/>
      <c r="FC282" s="33"/>
      <c r="FD282" s="33"/>
      <c r="FE282" s="33"/>
      <c r="FF282" s="33"/>
      <c r="FG282" s="33"/>
      <c r="FH282" s="33"/>
      <c r="FI282" s="33"/>
      <c r="FJ282" s="33"/>
      <c r="FK282" s="33"/>
      <c r="FL282" s="33"/>
    </row>
    <row r="283" spans="1:168" x14ac:dyDescent="0.2">
      <c r="A283" s="1" t="s">
        <v>92</v>
      </c>
      <c r="B283" s="22" t="s">
        <v>201</v>
      </c>
      <c r="C283" s="33">
        <v>0</v>
      </c>
      <c r="D283" s="33">
        <v>0</v>
      </c>
      <c r="E283" s="33">
        <v>0</v>
      </c>
      <c r="F283" s="33">
        <v>0</v>
      </c>
      <c r="G283" s="33">
        <v>0</v>
      </c>
      <c r="H283" s="33">
        <v>0</v>
      </c>
      <c r="I283" s="33">
        <v>0</v>
      </c>
      <c r="J283" s="33">
        <v>0</v>
      </c>
      <c r="K283" s="33">
        <v>0</v>
      </c>
      <c r="L283" s="33">
        <v>0</v>
      </c>
      <c r="M283" s="33">
        <v>0</v>
      </c>
      <c r="N283" s="33">
        <v>0</v>
      </c>
      <c r="O283" s="33">
        <v>0</v>
      </c>
      <c r="P283" s="33">
        <v>0</v>
      </c>
      <c r="Q283" s="33">
        <v>0</v>
      </c>
      <c r="R283" s="33">
        <v>0</v>
      </c>
      <c r="S283" s="33">
        <v>0</v>
      </c>
      <c r="T283" s="33">
        <v>0</v>
      </c>
      <c r="U283" s="33">
        <v>0</v>
      </c>
      <c r="V283" s="33">
        <v>0</v>
      </c>
      <c r="W283" s="33">
        <v>0</v>
      </c>
      <c r="X283" s="33">
        <v>0</v>
      </c>
      <c r="Y283" s="33">
        <v>0</v>
      </c>
      <c r="Z283" s="33">
        <v>0</v>
      </c>
      <c r="AA283" s="33">
        <v>0</v>
      </c>
      <c r="AB283" s="33">
        <v>0</v>
      </c>
      <c r="AC283" s="33">
        <v>0</v>
      </c>
      <c r="AD283" s="33">
        <v>0</v>
      </c>
      <c r="AE283" s="33">
        <v>0</v>
      </c>
      <c r="AF283" s="33">
        <v>0</v>
      </c>
      <c r="AG283" s="33">
        <v>0</v>
      </c>
      <c r="AH283" s="33">
        <v>0</v>
      </c>
      <c r="AI283" s="33">
        <v>0</v>
      </c>
      <c r="AJ283" s="33">
        <v>0</v>
      </c>
      <c r="AK283" s="33">
        <v>0</v>
      </c>
      <c r="AL283" s="33">
        <v>0</v>
      </c>
      <c r="AM283" s="33">
        <v>0</v>
      </c>
      <c r="AN283" s="33">
        <v>0</v>
      </c>
      <c r="AO283" s="33">
        <v>0</v>
      </c>
      <c r="AP283" s="33">
        <v>0</v>
      </c>
      <c r="AQ283" s="33">
        <v>147123.62826655674</v>
      </c>
      <c r="AR283" s="33">
        <v>0</v>
      </c>
      <c r="AS283" s="33">
        <v>0</v>
      </c>
      <c r="AT283" s="33">
        <v>0</v>
      </c>
      <c r="AU283" s="33">
        <v>0</v>
      </c>
      <c r="AV283" s="33">
        <v>0</v>
      </c>
      <c r="AW283" s="33">
        <v>0</v>
      </c>
      <c r="AX283" s="33">
        <v>0</v>
      </c>
      <c r="AY283" s="33">
        <v>0</v>
      </c>
      <c r="AZ283" s="33">
        <v>0</v>
      </c>
      <c r="BA283" s="33">
        <v>0</v>
      </c>
      <c r="BB283" s="33">
        <v>0</v>
      </c>
      <c r="BC283" s="33">
        <v>0</v>
      </c>
      <c r="BD283" s="33">
        <v>0</v>
      </c>
      <c r="BE283" s="33">
        <v>0</v>
      </c>
      <c r="BF283" s="33">
        <v>0</v>
      </c>
      <c r="BG283" s="33">
        <v>0</v>
      </c>
      <c r="BH283" s="33">
        <v>0</v>
      </c>
      <c r="BI283" s="33">
        <v>0</v>
      </c>
      <c r="BJ283" s="33">
        <v>0</v>
      </c>
      <c r="BK283" s="33">
        <v>0</v>
      </c>
      <c r="BL283" s="33">
        <v>0</v>
      </c>
      <c r="BM283" s="33">
        <v>0</v>
      </c>
      <c r="BN283" s="33">
        <v>0</v>
      </c>
      <c r="BO283" s="33">
        <v>0</v>
      </c>
      <c r="BP283" s="33">
        <v>0</v>
      </c>
      <c r="BQ283" s="33">
        <v>0</v>
      </c>
      <c r="BR283" s="33">
        <v>0</v>
      </c>
      <c r="BS283" s="33">
        <v>0</v>
      </c>
      <c r="BT283" s="33">
        <v>0</v>
      </c>
      <c r="BU283" s="33">
        <v>0</v>
      </c>
      <c r="BV283" s="33">
        <v>0</v>
      </c>
      <c r="BW283" s="33">
        <v>0</v>
      </c>
      <c r="BX283" s="33">
        <v>0</v>
      </c>
      <c r="BY283" s="33"/>
      <c r="BZ283" s="33"/>
      <c r="CA283" s="33"/>
      <c r="CB283" s="33"/>
      <c r="CC283" s="33"/>
      <c r="CD283" s="33"/>
      <c r="CE283" s="33"/>
      <c r="CF283" s="33"/>
      <c r="CG283" s="33"/>
      <c r="CH283" s="33"/>
      <c r="CI283" s="33"/>
      <c r="CJ283" s="33"/>
      <c r="CK283" s="33"/>
      <c r="CL283" s="33"/>
      <c r="CM283" s="33"/>
      <c r="CN283" s="33"/>
      <c r="CO283" s="33"/>
      <c r="CP283" s="33"/>
      <c r="CQ283" s="33"/>
      <c r="CR283" s="33"/>
      <c r="CS283" s="33"/>
      <c r="CT283" s="33"/>
      <c r="CU283" s="33"/>
      <c r="CV283" s="33"/>
      <c r="CW283" s="33"/>
      <c r="CX283" s="33"/>
      <c r="CY283" s="33"/>
      <c r="CZ283" s="33"/>
      <c r="DA283" s="33"/>
      <c r="DB283" s="33"/>
      <c r="DC283" s="33"/>
      <c r="DD283" s="33"/>
      <c r="DE283" s="33"/>
      <c r="DF283" s="33"/>
      <c r="DG283" s="33"/>
      <c r="DH283" s="33"/>
      <c r="DI283" s="33"/>
      <c r="DJ283" s="33"/>
      <c r="DK283" s="33"/>
      <c r="DL283" s="33"/>
      <c r="DM283" s="33"/>
      <c r="DN283" s="33"/>
      <c r="DO283" s="33"/>
      <c r="DP283" s="33"/>
      <c r="DQ283" s="33"/>
      <c r="DR283" s="33"/>
      <c r="DS283" s="33"/>
      <c r="DT283" s="33"/>
      <c r="DU283" s="33"/>
      <c r="DV283" s="33"/>
      <c r="DW283" s="33"/>
      <c r="DX283" s="33"/>
      <c r="DY283" s="33"/>
      <c r="DZ283" s="33"/>
      <c r="EA283" s="33"/>
      <c r="EB283" s="33"/>
      <c r="EC283" s="33"/>
      <c r="ED283" s="33"/>
      <c r="EE283" s="33"/>
      <c r="EF283" s="33"/>
      <c r="EG283" s="33"/>
      <c r="EH283" s="33"/>
      <c r="EI283" s="33"/>
      <c r="EJ283" s="33"/>
      <c r="EK283" s="33"/>
      <c r="EL283" s="33"/>
      <c r="EM283" s="33"/>
      <c r="EN283" s="33"/>
      <c r="EO283" s="33"/>
      <c r="EP283" s="33"/>
      <c r="EQ283" s="33"/>
      <c r="ER283" s="33"/>
      <c r="ES283" s="33"/>
      <c r="ET283" s="33"/>
      <c r="EU283" s="33"/>
      <c r="EV283" s="33"/>
      <c r="EW283" s="33"/>
      <c r="EX283" s="33"/>
      <c r="EY283" s="33"/>
      <c r="EZ283" s="33"/>
      <c r="FA283" s="33"/>
      <c r="FB283" s="33"/>
      <c r="FC283" s="33"/>
      <c r="FD283" s="33"/>
      <c r="FE283" s="33"/>
      <c r="FF283" s="33"/>
      <c r="FG283" s="33"/>
      <c r="FH283" s="33"/>
      <c r="FI283" s="33"/>
      <c r="FJ283" s="33"/>
      <c r="FK283" s="33"/>
      <c r="FL283" s="33"/>
    </row>
    <row r="284" spans="1:168" x14ac:dyDescent="0.2">
      <c r="A284" s="1" t="s">
        <v>93</v>
      </c>
      <c r="B284" s="22" t="s">
        <v>202</v>
      </c>
      <c r="C284" s="33">
        <v>0</v>
      </c>
      <c r="D284" s="33">
        <v>0</v>
      </c>
      <c r="E284" s="33">
        <v>0</v>
      </c>
      <c r="F284" s="33">
        <v>0</v>
      </c>
      <c r="G284" s="33">
        <v>0</v>
      </c>
      <c r="H284" s="33">
        <v>0</v>
      </c>
      <c r="I284" s="33">
        <v>0</v>
      </c>
      <c r="J284" s="33">
        <v>0</v>
      </c>
      <c r="K284" s="33">
        <v>0</v>
      </c>
      <c r="L284" s="33">
        <v>0</v>
      </c>
      <c r="M284" s="33">
        <v>0</v>
      </c>
      <c r="N284" s="33">
        <v>0</v>
      </c>
      <c r="O284" s="33">
        <v>0</v>
      </c>
      <c r="P284" s="33">
        <v>0</v>
      </c>
      <c r="Q284" s="33">
        <v>0</v>
      </c>
      <c r="R284" s="33">
        <v>0</v>
      </c>
      <c r="S284" s="33">
        <v>0</v>
      </c>
      <c r="T284" s="33">
        <v>0</v>
      </c>
      <c r="U284" s="33">
        <v>0</v>
      </c>
      <c r="V284" s="33">
        <v>0</v>
      </c>
      <c r="W284" s="33">
        <v>0</v>
      </c>
      <c r="X284" s="33">
        <v>0</v>
      </c>
      <c r="Y284" s="33">
        <v>0</v>
      </c>
      <c r="Z284" s="33">
        <v>0</v>
      </c>
      <c r="AA284" s="33">
        <v>0</v>
      </c>
      <c r="AB284" s="33">
        <v>0</v>
      </c>
      <c r="AC284" s="33">
        <v>0</v>
      </c>
      <c r="AD284" s="33">
        <v>0</v>
      </c>
      <c r="AE284" s="33">
        <v>0</v>
      </c>
      <c r="AF284" s="33">
        <v>0</v>
      </c>
      <c r="AG284" s="33">
        <v>0</v>
      </c>
      <c r="AH284" s="33">
        <v>0</v>
      </c>
      <c r="AI284" s="33">
        <v>0</v>
      </c>
      <c r="AJ284" s="33">
        <v>0</v>
      </c>
      <c r="AK284" s="33">
        <v>0</v>
      </c>
      <c r="AL284" s="33">
        <v>0</v>
      </c>
      <c r="AM284" s="33">
        <v>0</v>
      </c>
      <c r="AN284" s="33">
        <v>0</v>
      </c>
      <c r="AO284" s="33">
        <v>0</v>
      </c>
      <c r="AP284" s="33">
        <v>62.227410589469493</v>
      </c>
      <c r="AQ284" s="33">
        <v>0</v>
      </c>
      <c r="AR284" s="33">
        <v>0</v>
      </c>
      <c r="AS284" s="33">
        <v>0</v>
      </c>
      <c r="AT284" s="33">
        <v>0</v>
      </c>
      <c r="AU284" s="33">
        <v>0</v>
      </c>
      <c r="AV284" s="33">
        <v>0</v>
      </c>
      <c r="AW284" s="33">
        <v>0</v>
      </c>
      <c r="AX284" s="33">
        <v>0</v>
      </c>
      <c r="AY284" s="33">
        <v>0</v>
      </c>
      <c r="AZ284" s="33">
        <v>0</v>
      </c>
      <c r="BA284" s="33">
        <v>0</v>
      </c>
      <c r="BB284" s="33">
        <v>0</v>
      </c>
      <c r="BC284" s="33">
        <v>0</v>
      </c>
      <c r="BD284" s="33">
        <v>0</v>
      </c>
      <c r="BE284" s="33">
        <v>0</v>
      </c>
      <c r="BF284" s="33">
        <v>0</v>
      </c>
      <c r="BG284" s="33">
        <v>0</v>
      </c>
      <c r="BH284" s="33">
        <v>0</v>
      </c>
      <c r="BI284" s="33">
        <v>0</v>
      </c>
      <c r="BJ284" s="33">
        <v>0</v>
      </c>
      <c r="BK284" s="33">
        <v>0</v>
      </c>
      <c r="BL284" s="33">
        <v>0</v>
      </c>
      <c r="BM284" s="33">
        <v>0</v>
      </c>
      <c r="BN284" s="33">
        <v>0</v>
      </c>
      <c r="BO284" s="33">
        <v>0</v>
      </c>
      <c r="BP284" s="33">
        <v>0</v>
      </c>
      <c r="BQ284" s="33">
        <v>0</v>
      </c>
      <c r="BR284" s="33">
        <v>0</v>
      </c>
      <c r="BS284" s="33">
        <v>0</v>
      </c>
      <c r="BT284" s="33">
        <v>0</v>
      </c>
      <c r="BU284" s="33">
        <v>0</v>
      </c>
      <c r="BV284" s="33">
        <v>0</v>
      </c>
      <c r="BW284" s="33">
        <v>0</v>
      </c>
      <c r="BX284" s="33">
        <v>0</v>
      </c>
      <c r="BY284" s="33"/>
      <c r="BZ284" s="33"/>
      <c r="CA284" s="33"/>
      <c r="CB284" s="33"/>
      <c r="CC284" s="33"/>
      <c r="CD284" s="33"/>
      <c r="CE284" s="33"/>
      <c r="CF284" s="33"/>
      <c r="CG284" s="33"/>
      <c r="CH284" s="33"/>
      <c r="CI284" s="33"/>
      <c r="CJ284" s="33"/>
      <c r="CK284" s="33"/>
      <c r="CL284" s="33"/>
      <c r="CM284" s="33"/>
      <c r="CN284" s="33"/>
      <c r="CO284" s="33"/>
      <c r="CP284" s="33"/>
      <c r="CQ284" s="33"/>
      <c r="CR284" s="33"/>
      <c r="CS284" s="33"/>
      <c r="CT284" s="33"/>
      <c r="CU284" s="33"/>
      <c r="CV284" s="33"/>
      <c r="CW284" s="33"/>
      <c r="CX284" s="33"/>
      <c r="CY284" s="33"/>
      <c r="CZ284" s="33"/>
      <c r="DA284" s="33"/>
      <c r="DB284" s="33"/>
      <c r="DC284" s="33"/>
      <c r="DD284" s="33"/>
      <c r="DE284" s="33"/>
      <c r="DF284" s="33"/>
      <c r="DG284" s="33"/>
      <c r="DH284" s="33"/>
      <c r="DI284" s="33"/>
      <c r="DJ284" s="33"/>
      <c r="DK284" s="33"/>
      <c r="DL284" s="33"/>
      <c r="DM284" s="33"/>
      <c r="DN284" s="33"/>
      <c r="DO284" s="33"/>
      <c r="DP284" s="33"/>
      <c r="DQ284" s="33"/>
      <c r="DR284" s="33"/>
      <c r="DS284" s="33"/>
      <c r="DT284" s="33"/>
      <c r="DU284" s="33"/>
      <c r="DV284" s="33"/>
      <c r="DW284" s="33"/>
      <c r="DX284" s="33"/>
      <c r="DY284" s="33"/>
      <c r="DZ284" s="33"/>
      <c r="EA284" s="33"/>
      <c r="EB284" s="33"/>
      <c r="EC284" s="33"/>
      <c r="ED284" s="33"/>
      <c r="EE284" s="33"/>
      <c r="EF284" s="33"/>
      <c r="EG284" s="33"/>
      <c r="EH284" s="33"/>
      <c r="EI284" s="33"/>
      <c r="EJ284" s="33"/>
      <c r="EK284" s="33"/>
      <c r="EL284" s="33"/>
      <c r="EM284" s="33"/>
      <c r="EN284" s="33"/>
      <c r="EO284" s="33"/>
      <c r="EP284" s="33"/>
      <c r="EQ284" s="33"/>
      <c r="ER284" s="33"/>
      <c r="ES284" s="33"/>
      <c r="ET284" s="33"/>
      <c r="EU284" s="33"/>
      <c r="EV284" s="33"/>
      <c r="EW284" s="33"/>
      <c r="EX284" s="33"/>
      <c r="EY284" s="33"/>
      <c r="EZ284" s="33"/>
      <c r="FA284" s="33"/>
      <c r="FB284" s="33"/>
      <c r="FC284" s="33"/>
      <c r="FD284" s="33"/>
      <c r="FE284" s="33"/>
      <c r="FF284" s="33"/>
      <c r="FG284" s="33"/>
      <c r="FH284" s="33"/>
      <c r="FI284" s="33"/>
      <c r="FJ284" s="33"/>
      <c r="FK284" s="33"/>
      <c r="FL284" s="33"/>
    </row>
    <row r="285" spans="1:168" x14ac:dyDescent="0.2">
      <c r="A285" s="1" t="s">
        <v>94</v>
      </c>
      <c r="B285" s="22" t="s">
        <v>203</v>
      </c>
      <c r="C285" s="33">
        <v>0</v>
      </c>
      <c r="D285" s="33">
        <v>0</v>
      </c>
      <c r="E285" s="33">
        <v>0</v>
      </c>
      <c r="F285" s="33">
        <v>0</v>
      </c>
      <c r="G285" s="33">
        <v>0</v>
      </c>
      <c r="H285" s="33">
        <v>0</v>
      </c>
      <c r="I285" s="33">
        <v>0</v>
      </c>
      <c r="J285" s="33">
        <v>0</v>
      </c>
      <c r="K285" s="33">
        <v>0</v>
      </c>
      <c r="L285" s="33">
        <v>0</v>
      </c>
      <c r="M285" s="33">
        <v>0</v>
      </c>
      <c r="N285" s="33">
        <v>0</v>
      </c>
      <c r="O285" s="33">
        <v>0</v>
      </c>
      <c r="P285" s="33">
        <v>0</v>
      </c>
      <c r="Q285" s="33">
        <v>0</v>
      </c>
      <c r="R285" s="33">
        <v>0</v>
      </c>
      <c r="S285" s="33">
        <v>0</v>
      </c>
      <c r="T285" s="33">
        <v>0</v>
      </c>
      <c r="U285" s="33">
        <v>0</v>
      </c>
      <c r="V285" s="33">
        <v>0</v>
      </c>
      <c r="W285" s="33">
        <v>0</v>
      </c>
      <c r="X285" s="33">
        <v>0</v>
      </c>
      <c r="Y285" s="33">
        <v>0</v>
      </c>
      <c r="Z285" s="33">
        <v>0</v>
      </c>
      <c r="AA285" s="33">
        <v>0</v>
      </c>
      <c r="AB285" s="33">
        <v>0</v>
      </c>
      <c r="AC285" s="33">
        <v>0</v>
      </c>
      <c r="AD285" s="33">
        <v>0</v>
      </c>
      <c r="AE285" s="33">
        <v>0</v>
      </c>
      <c r="AF285" s="33">
        <v>0</v>
      </c>
      <c r="AG285" s="33">
        <v>0</v>
      </c>
      <c r="AH285" s="33">
        <v>0</v>
      </c>
      <c r="AI285" s="33">
        <v>0</v>
      </c>
      <c r="AJ285" s="33">
        <v>0</v>
      </c>
      <c r="AK285" s="33">
        <v>0</v>
      </c>
      <c r="AL285" s="33">
        <v>0</v>
      </c>
      <c r="AM285" s="33">
        <v>0</v>
      </c>
      <c r="AN285" s="33">
        <v>0</v>
      </c>
      <c r="AO285" s="33">
        <v>0</v>
      </c>
      <c r="AP285" s="33">
        <v>0</v>
      </c>
      <c r="AQ285" s="33">
        <v>0</v>
      </c>
      <c r="AR285" s="33">
        <v>0</v>
      </c>
      <c r="AS285" s="33">
        <v>0</v>
      </c>
      <c r="AT285" s="33">
        <v>0</v>
      </c>
      <c r="AU285" s="33">
        <v>0</v>
      </c>
      <c r="AV285" s="33">
        <v>0</v>
      </c>
      <c r="AW285" s="33">
        <v>0</v>
      </c>
      <c r="AX285" s="33">
        <v>0</v>
      </c>
      <c r="AY285" s="33">
        <v>0</v>
      </c>
      <c r="AZ285" s="33">
        <v>0</v>
      </c>
      <c r="BA285" s="33">
        <v>0</v>
      </c>
      <c r="BB285" s="33">
        <v>0</v>
      </c>
      <c r="BC285" s="33">
        <v>0</v>
      </c>
      <c r="BD285" s="33">
        <v>0</v>
      </c>
      <c r="BE285" s="33">
        <v>0</v>
      </c>
      <c r="BF285" s="33">
        <v>0</v>
      </c>
      <c r="BG285" s="33">
        <v>0</v>
      </c>
      <c r="BH285" s="33">
        <v>0</v>
      </c>
      <c r="BI285" s="33">
        <v>0</v>
      </c>
      <c r="BJ285" s="33">
        <v>0</v>
      </c>
      <c r="BK285" s="33">
        <v>0</v>
      </c>
      <c r="BL285" s="33">
        <v>0</v>
      </c>
      <c r="BM285" s="33">
        <v>0</v>
      </c>
      <c r="BN285" s="33">
        <v>0</v>
      </c>
      <c r="BO285" s="33">
        <v>0</v>
      </c>
      <c r="BP285" s="33">
        <v>0</v>
      </c>
      <c r="BQ285" s="33">
        <v>0</v>
      </c>
      <c r="BR285" s="33">
        <v>0</v>
      </c>
      <c r="BS285" s="33">
        <v>0</v>
      </c>
      <c r="BT285" s="33">
        <v>0</v>
      </c>
      <c r="BU285" s="33">
        <v>0</v>
      </c>
      <c r="BV285" s="33">
        <v>0</v>
      </c>
      <c r="BW285" s="33">
        <v>0</v>
      </c>
      <c r="BX285" s="33">
        <v>0</v>
      </c>
      <c r="BY285" s="33"/>
      <c r="BZ285" s="33"/>
      <c r="CA285" s="33"/>
      <c r="CB285" s="33"/>
      <c r="CC285" s="33"/>
      <c r="CD285" s="33"/>
      <c r="CE285" s="33"/>
      <c r="CF285" s="33"/>
      <c r="CG285" s="33"/>
      <c r="CH285" s="33"/>
      <c r="CI285" s="33"/>
      <c r="CJ285" s="33"/>
      <c r="CK285" s="33"/>
      <c r="CL285" s="33"/>
      <c r="CM285" s="33"/>
      <c r="CN285" s="33"/>
      <c r="CO285" s="33"/>
      <c r="CP285" s="33"/>
      <c r="CQ285" s="33"/>
      <c r="CR285" s="33"/>
      <c r="CS285" s="33"/>
      <c r="CT285" s="33"/>
      <c r="CU285" s="33"/>
      <c r="CV285" s="33"/>
      <c r="CW285" s="33"/>
      <c r="CX285" s="33"/>
      <c r="CY285" s="33"/>
      <c r="CZ285" s="33"/>
      <c r="DA285" s="33"/>
      <c r="DB285" s="33"/>
      <c r="DC285" s="33"/>
      <c r="DD285" s="33"/>
      <c r="DE285" s="33"/>
      <c r="DF285" s="33"/>
      <c r="DG285" s="33"/>
      <c r="DH285" s="33"/>
      <c r="DI285" s="33"/>
      <c r="DJ285" s="33"/>
      <c r="DK285" s="33"/>
      <c r="DL285" s="33"/>
      <c r="DM285" s="33"/>
      <c r="DN285" s="33"/>
      <c r="DO285" s="33"/>
      <c r="DP285" s="33"/>
      <c r="DQ285" s="33"/>
      <c r="DR285" s="33"/>
      <c r="DS285" s="33"/>
      <c r="DT285" s="33"/>
      <c r="DU285" s="33"/>
      <c r="DV285" s="33"/>
      <c r="DW285" s="33"/>
      <c r="DX285" s="33"/>
      <c r="DY285" s="33"/>
      <c r="DZ285" s="33"/>
      <c r="EA285" s="33"/>
      <c r="EB285" s="33"/>
      <c r="EC285" s="33"/>
      <c r="ED285" s="33"/>
      <c r="EE285" s="33"/>
      <c r="EF285" s="33"/>
      <c r="EG285" s="33"/>
      <c r="EH285" s="33"/>
      <c r="EI285" s="33"/>
      <c r="EJ285" s="33"/>
      <c r="EK285" s="33"/>
      <c r="EL285" s="33"/>
      <c r="EM285" s="33"/>
      <c r="EN285" s="33"/>
      <c r="EO285" s="33"/>
      <c r="EP285" s="33"/>
      <c r="EQ285" s="33"/>
      <c r="ER285" s="33"/>
      <c r="ES285" s="33"/>
      <c r="ET285" s="33"/>
      <c r="EU285" s="33"/>
      <c r="EV285" s="33"/>
      <c r="EW285" s="33"/>
      <c r="EX285" s="33"/>
      <c r="EY285" s="33"/>
      <c r="EZ285" s="33"/>
      <c r="FA285" s="33"/>
      <c r="FB285" s="33"/>
      <c r="FC285" s="33"/>
      <c r="FD285" s="33"/>
      <c r="FE285" s="33"/>
      <c r="FF285" s="33"/>
      <c r="FG285" s="33"/>
      <c r="FH285" s="33"/>
      <c r="FI285" s="33"/>
      <c r="FJ285" s="33"/>
      <c r="FK285" s="33"/>
      <c r="FL285" s="33"/>
    </row>
    <row r="286" spans="1:168" x14ac:dyDescent="0.2">
      <c r="A286" s="1" t="s">
        <v>95</v>
      </c>
      <c r="B286" s="22" t="s">
        <v>204</v>
      </c>
      <c r="C286" s="33">
        <v>0</v>
      </c>
      <c r="D286" s="33">
        <v>0</v>
      </c>
      <c r="E286" s="33">
        <v>0</v>
      </c>
      <c r="F286" s="33">
        <v>0</v>
      </c>
      <c r="G286" s="33">
        <v>0</v>
      </c>
      <c r="H286" s="33">
        <v>0</v>
      </c>
      <c r="I286" s="33">
        <v>0</v>
      </c>
      <c r="J286" s="33">
        <v>0</v>
      </c>
      <c r="K286" s="33">
        <v>0</v>
      </c>
      <c r="L286" s="33">
        <v>0</v>
      </c>
      <c r="M286" s="33">
        <v>0</v>
      </c>
      <c r="N286" s="33">
        <v>0</v>
      </c>
      <c r="O286" s="33">
        <v>0</v>
      </c>
      <c r="P286" s="33">
        <v>0</v>
      </c>
      <c r="Q286" s="33">
        <v>0</v>
      </c>
      <c r="R286" s="33">
        <v>0</v>
      </c>
      <c r="S286" s="33">
        <v>0</v>
      </c>
      <c r="T286" s="33">
        <v>0</v>
      </c>
      <c r="U286" s="33">
        <v>0</v>
      </c>
      <c r="V286" s="33">
        <v>0</v>
      </c>
      <c r="W286" s="33">
        <v>0</v>
      </c>
      <c r="X286" s="33">
        <v>0</v>
      </c>
      <c r="Y286" s="33">
        <v>0</v>
      </c>
      <c r="Z286" s="33">
        <v>0</v>
      </c>
      <c r="AA286" s="33">
        <v>0</v>
      </c>
      <c r="AB286" s="33">
        <v>0</v>
      </c>
      <c r="AC286" s="33">
        <v>0</v>
      </c>
      <c r="AD286" s="33">
        <v>0</v>
      </c>
      <c r="AE286" s="33">
        <v>0</v>
      </c>
      <c r="AF286" s="33">
        <v>0</v>
      </c>
      <c r="AG286" s="33">
        <v>0</v>
      </c>
      <c r="AH286" s="33">
        <v>0</v>
      </c>
      <c r="AI286" s="33">
        <v>0</v>
      </c>
      <c r="AJ286" s="33">
        <v>0</v>
      </c>
      <c r="AK286" s="33">
        <v>0</v>
      </c>
      <c r="AL286" s="33">
        <v>0</v>
      </c>
      <c r="AM286" s="33">
        <v>0</v>
      </c>
      <c r="AN286" s="33">
        <v>0</v>
      </c>
      <c r="AO286" s="33">
        <v>0</v>
      </c>
      <c r="AP286" s="33">
        <v>0</v>
      </c>
      <c r="AQ286" s="33">
        <v>0</v>
      </c>
      <c r="AR286" s="33">
        <v>0</v>
      </c>
      <c r="AS286" s="33">
        <v>0</v>
      </c>
      <c r="AT286" s="33">
        <v>0</v>
      </c>
      <c r="AU286" s="33">
        <v>0</v>
      </c>
      <c r="AV286" s="33">
        <v>0</v>
      </c>
      <c r="AW286" s="33">
        <v>0</v>
      </c>
      <c r="AX286" s="33">
        <v>0</v>
      </c>
      <c r="AY286" s="33">
        <v>0</v>
      </c>
      <c r="AZ286" s="33">
        <v>0</v>
      </c>
      <c r="BA286" s="33">
        <v>0</v>
      </c>
      <c r="BB286" s="33">
        <v>0</v>
      </c>
      <c r="BC286" s="33">
        <v>0</v>
      </c>
      <c r="BD286" s="33">
        <v>0</v>
      </c>
      <c r="BE286" s="33">
        <v>0</v>
      </c>
      <c r="BF286" s="33">
        <v>0</v>
      </c>
      <c r="BG286" s="33">
        <v>0</v>
      </c>
      <c r="BH286" s="33">
        <v>0</v>
      </c>
      <c r="BI286" s="33">
        <v>0</v>
      </c>
      <c r="BJ286" s="33">
        <v>0</v>
      </c>
      <c r="BK286" s="33">
        <v>0</v>
      </c>
      <c r="BL286" s="33">
        <v>0</v>
      </c>
      <c r="BM286" s="33">
        <v>0</v>
      </c>
      <c r="BN286" s="33">
        <v>0</v>
      </c>
      <c r="BO286" s="33">
        <v>0</v>
      </c>
      <c r="BP286" s="33">
        <v>0</v>
      </c>
      <c r="BQ286" s="33">
        <v>0</v>
      </c>
      <c r="BR286" s="33">
        <v>0</v>
      </c>
      <c r="BS286" s="33">
        <v>0</v>
      </c>
      <c r="BT286" s="33">
        <v>0</v>
      </c>
      <c r="BU286" s="33">
        <v>0</v>
      </c>
      <c r="BV286" s="33">
        <v>0</v>
      </c>
      <c r="BW286" s="33">
        <v>0</v>
      </c>
      <c r="BX286" s="33">
        <v>0</v>
      </c>
      <c r="BY286" s="33"/>
      <c r="BZ286" s="33"/>
      <c r="CA286" s="33"/>
      <c r="CB286" s="33"/>
      <c r="CC286" s="33"/>
      <c r="CD286" s="33"/>
      <c r="CE286" s="33"/>
      <c r="CF286" s="33"/>
      <c r="CG286" s="33"/>
      <c r="CH286" s="33"/>
      <c r="CI286" s="33"/>
      <c r="CJ286" s="33"/>
      <c r="CK286" s="33"/>
      <c r="CL286" s="33"/>
      <c r="CM286" s="33"/>
      <c r="CN286" s="33"/>
      <c r="CO286" s="33"/>
      <c r="CP286" s="33"/>
      <c r="CQ286" s="33"/>
      <c r="CR286" s="33"/>
      <c r="CS286" s="33"/>
      <c r="CT286" s="33"/>
      <c r="CU286" s="33"/>
      <c r="CV286" s="33"/>
      <c r="CW286" s="33"/>
      <c r="CX286" s="33"/>
      <c r="CY286" s="33"/>
      <c r="CZ286" s="33"/>
      <c r="DA286" s="33"/>
      <c r="DB286" s="33"/>
      <c r="DC286" s="33"/>
      <c r="DD286" s="33"/>
      <c r="DE286" s="33"/>
      <c r="DF286" s="33"/>
      <c r="DG286" s="33"/>
      <c r="DH286" s="33"/>
      <c r="DI286" s="33"/>
      <c r="DJ286" s="33"/>
      <c r="DK286" s="33"/>
      <c r="DL286" s="33"/>
      <c r="DM286" s="33"/>
      <c r="DN286" s="33"/>
      <c r="DO286" s="33"/>
      <c r="DP286" s="33"/>
      <c r="DQ286" s="33"/>
      <c r="DR286" s="33"/>
      <c r="DS286" s="33"/>
      <c r="DT286" s="33"/>
      <c r="DU286" s="33"/>
      <c r="DV286" s="33"/>
      <c r="DW286" s="33"/>
      <c r="DX286" s="33"/>
      <c r="DY286" s="33"/>
      <c r="DZ286" s="33"/>
      <c r="EA286" s="33"/>
      <c r="EB286" s="33"/>
      <c r="EC286" s="33"/>
      <c r="ED286" s="33"/>
      <c r="EE286" s="33"/>
      <c r="EF286" s="33"/>
      <c r="EG286" s="33"/>
      <c r="EH286" s="33"/>
      <c r="EI286" s="33"/>
      <c r="EJ286" s="33"/>
      <c r="EK286" s="33"/>
      <c r="EL286" s="33"/>
      <c r="EM286" s="33"/>
      <c r="EN286" s="33"/>
      <c r="EO286" s="33"/>
      <c r="EP286" s="33"/>
      <c r="EQ286" s="33"/>
      <c r="ER286" s="33"/>
      <c r="ES286" s="33"/>
      <c r="ET286" s="33"/>
      <c r="EU286" s="33"/>
      <c r="EV286" s="33"/>
      <c r="EW286" s="33"/>
      <c r="EX286" s="33"/>
      <c r="EY286" s="33"/>
      <c r="EZ286" s="33"/>
      <c r="FA286" s="33"/>
      <c r="FB286" s="33"/>
      <c r="FC286" s="33"/>
      <c r="FD286" s="33"/>
      <c r="FE286" s="33"/>
      <c r="FF286" s="33"/>
      <c r="FG286" s="33"/>
      <c r="FH286" s="33"/>
      <c r="FI286" s="33"/>
      <c r="FJ286" s="33"/>
      <c r="FK286" s="33"/>
      <c r="FL286" s="33"/>
    </row>
    <row r="287" spans="1:168" x14ac:dyDescent="0.2">
      <c r="A287" s="1" t="s">
        <v>96</v>
      </c>
      <c r="B287" s="22" t="s">
        <v>205</v>
      </c>
      <c r="C287" s="33">
        <v>0</v>
      </c>
      <c r="D287" s="33">
        <v>0</v>
      </c>
      <c r="E287" s="33">
        <v>0</v>
      </c>
      <c r="F287" s="33">
        <v>0</v>
      </c>
      <c r="G287" s="33">
        <v>0</v>
      </c>
      <c r="H287" s="33">
        <v>0</v>
      </c>
      <c r="I287" s="33">
        <v>0</v>
      </c>
      <c r="J287" s="33">
        <v>0</v>
      </c>
      <c r="K287" s="33">
        <v>0</v>
      </c>
      <c r="L287" s="33">
        <v>0</v>
      </c>
      <c r="M287" s="33">
        <v>0</v>
      </c>
      <c r="N287" s="33">
        <v>0</v>
      </c>
      <c r="O287" s="33">
        <v>0</v>
      </c>
      <c r="P287" s="33">
        <v>0</v>
      </c>
      <c r="Q287" s="33">
        <v>0</v>
      </c>
      <c r="R287" s="33">
        <v>0</v>
      </c>
      <c r="S287" s="33">
        <v>0</v>
      </c>
      <c r="T287" s="33">
        <v>0</v>
      </c>
      <c r="U287" s="33">
        <v>0</v>
      </c>
      <c r="V287" s="33">
        <v>0</v>
      </c>
      <c r="W287" s="33">
        <v>0</v>
      </c>
      <c r="X287" s="33">
        <v>0</v>
      </c>
      <c r="Y287" s="33">
        <v>0</v>
      </c>
      <c r="Z287" s="33">
        <v>0</v>
      </c>
      <c r="AA287" s="33">
        <v>0</v>
      </c>
      <c r="AB287" s="33">
        <v>0</v>
      </c>
      <c r="AC287" s="33">
        <v>0</v>
      </c>
      <c r="AD287" s="33">
        <v>0</v>
      </c>
      <c r="AE287" s="33">
        <v>0</v>
      </c>
      <c r="AF287" s="33">
        <v>43064.467266260996</v>
      </c>
      <c r="AG287" s="33">
        <v>0</v>
      </c>
      <c r="AH287" s="33">
        <v>0</v>
      </c>
      <c r="AI287" s="33">
        <v>0</v>
      </c>
      <c r="AJ287" s="33">
        <v>0</v>
      </c>
      <c r="AK287" s="33">
        <v>0</v>
      </c>
      <c r="AL287" s="33">
        <v>0</v>
      </c>
      <c r="AM287" s="33">
        <v>0</v>
      </c>
      <c r="AN287" s="33">
        <v>0</v>
      </c>
      <c r="AO287" s="33">
        <v>0</v>
      </c>
      <c r="AP287" s="33">
        <v>0</v>
      </c>
      <c r="AQ287" s="33">
        <v>0</v>
      </c>
      <c r="AR287" s="33">
        <v>0</v>
      </c>
      <c r="AS287" s="33">
        <v>0</v>
      </c>
      <c r="AT287" s="33">
        <v>0</v>
      </c>
      <c r="AU287" s="33">
        <v>0</v>
      </c>
      <c r="AV287" s="33">
        <v>0</v>
      </c>
      <c r="AW287" s="33">
        <v>0</v>
      </c>
      <c r="AX287" s="33">
        <v>0</v>
      </c>
      <c r="AY287" s="33">
        <v>0</v>
      </c>
      <c r="AZ287" s="33">
        <v>0</v>
      </c>
      <c r="BA287" s="33">
        <v>0</v>
      </c>
      <c r="BB287" s="33">
        <v>0</v>
      </c>
      <c r="BC287" s="33">
        <v>0</v>
      </c>
      <c r="BD287" s="33">
        <v>0</v>
      </c>
      <c r="BE287" s="33">
        <v>0</v>
      </c>
      <c r="BF287" s="33">
        <v>72094</v>
      </c>
      <c r="BG287" s="33">
        <v>333444.59252114454</v>
      </c>
      <c r="BH287" s="33">
        <v>0</v>
      </c>
      <c r="BI287" s="33">
        <v>0</v>
      </c>
      <c r="BJ287" s="33">
        <v>0</v>
      </c>
      <c r="BK287" s="33">
        <v>0</v>
      </c>
      <c r="BL287" s="33">
        <v>0</v>
      </c>
      <c r="BM287" s="33">
        <v>0</v>
      </c>
      <c r="BN287" s="33">
        <v>0</v>
      </c>
      <c r="BO287" s="33">
        <v>0</v>
      </c>
      <c r="BP287" s="33">
        <v>0</v>
      </c>
      <c r="BQ287" s="33">
        <v>0</v>
      </c>
      <c r="BR287" s="33">
        <v>0</v>
      </c>
      <c r="BS287" s="33">
        <v>0</v>
      </c>
      <c r="BT287" s="33">
        <v>0</v>
      </c>
      <c r="BU287" s="33">
        <v>0</v>
      </c>
      <c r="BV287" s="33">
        <v>0</v>
      </c>
      <c r="BW287" s="33">
        <v>0</v>
      </c>
      <c r="BX287" s="33">
        <v>0</v>
      </c>
      <c r="BY287" s="33"/>
      <c r="BZ287" s="33"/>
      <c r="CA287" s="33"/>
      <c r="CB287" s="33"/>
      <c r="CC287" s="33"/>
      <c r="CD287" s="33"/>
      <c r="CE287" s="33"/>
      <c r="CF287" s="33"/>
      <c r="CG287" s="33"/>
      <c r="CH287" s="33"/>
      <c r="CI287" s="33"/>
      <c r="CJ287" s="33"/>
      <c r="CK287" s="33"/>
      <c r="CL287" s="33"/>
      <c r="CM287" s="33"/>
      <c r="CN287" s="33"/>
      <c r="CO287" s="33"/>
      <c r="CP287" s="33"/>
      <c r="CQ287" s="33"/>
      <c r="CR287" s="33"/>
      <c r="CS287" s="33"/>
      <c r="CT287" s="33"/>
      <c r="CU287" s="33"/>
      <c r="CV287" s="33"/>
      <c r="CW287" s="33"/>
      <c r="CX287" s="33"/>
      <c r="CY287" s="33"/>
      <c r="CZ287" s="33"/>
      <c r="DA287" s="33"/>
      <c r="DB287" s="33"/>
      <c r="DC287" s="33"/>
      <c r="DD287" s="33"/>
      <c r="DE287" s="33"/>
      <c r="DF287" s="33"/>
      <c r="DG287" s="33"/>
      <c r="DH287" s="33"/>
      <c r="DI287" s="33"/>
      <c r="DJ287" s="33"/>
      <c r="DK287" s="33"/>
      <c r="DL287" s="33"/>
      <c r="DM287" s="33"/>
      <c r="DN287" s="33"/>
      <c r="DO287" s="33"/>
      <c r="DP287" s="33"/>
      <c r="DQ287" s="33"/>
      <c r="DR287" s="33"/>
      <c r="DS287" s="33"/>
      <c r="DT287" s="33"/>
      <c r="DU287" s="33"/>
      <c r="DV287" s="33"/>
      <c r="DW287" s="33"/>
      <c r="DX287" s="33"/>
      <c r="DY287" s="33"/>
      <c r="DZ287" s="33"/>
      <c r="EA287" s="33"/>
      <c r="EB287" s="33"/>
      <c r="EC287" s="33"/>
      <c r="ED287" s="33"/>
      <c r="EE287" s="33"/>
      <c r="EF287" s="33"/>
      <c r="EG287" s="33"/>
      <c r="EH287" s="33"/>
      <c r="EI287" s="33"/>
      <c r="EJ287" s="33"/>
      <c r="EK287" s="33"/>
      <c r="EL287" s="33"/>
      <c r="EM287" s="33"/>
      <c r="EN287" s="33"/>
      <c r="EO287" s="33"/>
      <c r="EP287" s="33"/>
      <c r="EQ287" s="33"/>
      <c r="ER287" s="33"/>
      <c r="ES287" s="33"/>
      <c r="ET287" s="33"/>
      <c r="EU287" s="33"/>
      <c r="EV287" s="33"/>
      <c r="EW287" s="33"/>
      <c r="EX287" s="33"/>
      <c r="EY287" s="33"/>
      <c r="EZ287" s="33"/>
      <c r="FA287" s="33"/>
      <c r="FB287" s="33"/>
      <c r="FC287" s="33"/>
      <c r="FD287" s="33"/>
      <c r="FE287" s="33"/>
      <c r="FF287" s="33"/>
      <c r="FG287" s="33"/>
      <c r="FH287" s="33"/>
      <c r="FI287" s="33"/>
      <c r="FJ287" s="33"/>
      <c r="FK287" s="33"/>
      <c r="FL287" s="33"/>
    </row>
    <row r="288" spans="1:168" x14ac:dyDescent="0.2">
      <c r="A288" s="1" t="s">
        <v>97</v>
      </c>
      <c r="B288" s="22" t="s">
        <v>206</v>
      </c>
      <c r="C288" s="33">
        <v>0</v>
      </c>
      <c r="D288" s="33">
        <v>0</v>
      </c>
      <c r="E288" s="33">
        <v>0</v>
      </c>
      <c r="F288" s="33">
        <v>0</v>
      </c>
      <c r="G288" s="33">
        <v>0</v>
      </c>
      <c r="H288" s="33">
        <v>0</v>
      </c>
      <c r="I288" s="33">
        <v>0</v>
      </c>
      <c r="J288" s="33">
        <v>0</v>
      </c>
      <c r="K288" s="33">
        <v>0</v>
      </c>
      <c r="L288" s="33">
        <v>0</v>
      </c>
      <c r="M288" s="33">
        <v>0</v>
      </c>
      <c r="N288" s="33">
        <v>0</v>
      </c>
      <c r="O288" s="33">
        <v>0</v>
      </c>
      <c r="P288" s="33">
        <v>0</v>
      </c>
      <c r="Q288" s="33">
        <v>0</v>
      </c>
      <c r="R288" s="33">
        <v>0</v>
      </c>
      <c r="S288" s="33">
        <v>0</v>
      </c>
      <c r="T288" s="33">
        <v>0</v>
      </c>
      <c r="U288" s="33">
        <v>0</v>
      </c>
      <c r="V288" s="33">
        <v>0</v>
      </c>
      <c r="W288" s="33">
        <v>0</v>
      </c>
      <c r="X288" s="33">
        <v>0</v>
      </c>
      <c r="Y288" s="33">
        <v>0</v>
      </c>
      <c r="Z288" s="33">
        <v>0</v>
      </c>
      <c r="AA288" s="33">
        <v>0</v>
      </c>
      <c r="AB288" s="33">
        <v>0</v>
      </c>
      <c r="AC288" s="33">
        <v>0</v>
      </c>
      <c r="AD288" s="33">
        <v>0</v>
      </c>
      <c r="AE288" s="33">
        <v>0</v>
      </c>
      <c r="AF288" s="33">
        <v>0</v>
      </c>
      <c r="AG288" s="33">
        <v>0</v>
      </c>
      <c r="AH288" s="33">
        <v>0</v>
      </c>
      <c r="AI288" s="33">
        <v>0</v>
      </c>
      <c r="AJ288" s="33">
        <v>0</v>
      </c>
      <c r="AK288" s="33">
        <v>0</v>
      </c>
      <c r="AL288" s="33">
        <v>0</v>
      </c>
      <c r="AM288" s="33">
        <v>0</v>
      </c>
      <c r="AN288" s="33">
        <v>0</v>
      </c>
      <c r="AO288" s="33">
        <v>0</v>
      </c>
      <c r="AP288" s="33">
        <v>0</v>
      </c>
      <c r="AQ288" s="33">
        <v>0</v>
      </c>
      <c r="AR288" s="33">
        <v>0</v>
      </c>
      <c r="AS288" s="33">
        <v>0</v>
      </c>
      <c r="AT288" s="33">
        <v>0</v>
      </c>
      <c r="AU288" s="33">
        <v>0</v>
      </c>
      <c r="AV288" s="33">
        <v>0</v>
      </c>
      <c r="AW288" s="33">
        <v>0</v>
      </c>
      <c r="AX288" s="33">
        <v>0</v>
      </c>
      <c r="AY288" s="33">
        <v>0</v>
      </c>
      <c r="AZ288" s="33">
        <v>0</v>
      </c>
      <c r="BA288" s="33">
        <v>0</v>
      </c>
      <c r="BB288" s="33">
        <v>0</v>
      </c>
      <c r="BC288" s="33">
        <v>0</v>
      </c>
      <c r="BD288" s="33">
        <v>0</v>
      </c>
      <c r="BE288" s="33">
        <v>0</v>
      </c>
      <c r="BF288" s="33">
        <v>0</v>
      </c>
      <c r="BG288" s="33">
        <v>0</v>
      </c>
      <c r="BH288" s="33">
        <v>0</v>
      </c>
      <c r="BI288" s="33">
        <v>0</v>
      </c>
      <c r="BJ288" s="33">
        <v>0</v>
      </c>
      <c r="BK288" s="33">
        <v>0</v>
      </c>
      <c r="BL288" s="33">
        <v>0</v>
      </c>
      <c r="BM288" s="33">
        <v>0</v>
      </c>
      <c r="BN288" s="33">
        <v>0</v>
      </c>
      <c r="BO288" s="33">
        <v>0</v>
      </c>
      <c r="BP288" s="33">
        <v>0</v>
      </c>
      <c r="BQ288" s="33">
        <v>0</v>
      </c>
      <c r="BR288" s="33">
        <v>0</v>
      </c>
      <c r="BS288" s="33">
        <v>0</v>
      </c>
      <c r="BT288" s="33">
        <v>0</v>
      </c>
      <c r="BU288" s="33">
        <v>0</v>
      </c>
      <c r="BV288" s="33">
        <v>0</v>
      </c>
      <c r="BW288" s="33">
        <v>0</v>
      </c>
      <c r="BX288" s="33">
        <v>0</v>
      </c>
      <c r="BY288" s="33"/>
      <c r="BZ288" s="33"/>
      <c r="CA288" s="33"/>
      <c r="CB288" s="33"/>
      <c r="CC288" s="33"/>
      <c r="CD288" s="33"/>
      <c r="CE288" s="33"/>
      <c r="CF288" s="33"/>
      <c r="CG288" s="33"/>
      <c r="CH288" s="33"/>
      <c r="CI288" s="33"/>
      <c r="CJ288" s="33"/>
      <c r="CK288" s="33"/>
      <c r="CL288" s="33"/>
      <c r="CM288" s="33"/>
      <c r="CN288" s="33"/>
      <c r="CO288" s="33"/>
      <c r="CP288" s="33"/>
      <c r="CQ288" s="33"/>
      <c r="CR288" s="33"/>
      <c r="CS288" s="33"/>
      <c r="CT288" s="33"/>
      <c r="CU288" s="33"/>
      <c r="CV288" s="33"/>
      <c r="CW288" s="33"/>
      <c r="CX288" s="33"/>
      <c r="CY288" s="33"/>
      <c r="CZ288" s="33"/>
      <c r="DA288" s="33"/>
      <c r="DB288" s="33"/>
      <c r="DC288" s="33"/>
      <c r="DD288" s="33"/>
      <c r="DE288" s="33"/>
      <c r="DF288" s="33"/>
      <c r="DG288" s="33"/>
      <c r="DH288" s="33"/>
      <c r="DI288" s="33"/>
      <c r="DJ288" s="33"/>
      <c r="DK288" s="33"/>
      <c r="DL288" s="33"/>
      <c r="DM288" s="33"/>
      <c r="DN288" s="33"/>
      <c r="DO288" s="33"/>
      <c r="DP288" s="33"/>
      <c r="DQ288" s="33"/>
      <c r="DR288" s="33"/>
      <c r="DS288" s="33"/>
      <c r="DT288" s="33"/>
      <c r="DU288" s="33"/>
      <c r="DV288" s="33"/>
      <c r="DW288" s="33"/>
      <c r="DX288" s="33"/>
      <c r="DY288" s="33"/>
      <c r="DZ288" s="33"/>
      <c r="EA288" s="33"/>
      <c r="EB288" s="33"/>
      <c r="EC288" s="33"/>
      <c r="ED288" s="33"/>
      <c r="EE288" s="33"/>
      <c r="EF288" s="33"/>
      <c r="EG288" s="33"/>
      <c r="EH288" s="33"/>
      <c r="EI288" s="33"/>
      <c r="EJ288" s="33"/>
      <c r="EK288" s="33"/>
      <c r="EL288" s="33"/>
      <c r="EM288" s="33"/>
      <c r="EN288" s="33"/>
      <c r="EO288" s="33"/>
      <c r="EP288" s="33"/>
      <c r="EQ288" s="33"/>
      <c r="ER288" s="33"/>
      <c r="ES288" s="33"/>
      <c r="ET288" s="33"/>
      <c r="EU288" s="33"/>
      <c r="EV288" s="33"/>
      <c r="EW288" s="33"/>
      <c r="EX288" s="33"/>
      <c r="EY288" s="33"/>
      <c r="EZ288" s="33"/>
      <c r="FA288" s="33"/>
      <c r="FB288" s="33"/>
      <c r="FC288" s="33"/>
      <c r="FD288" s="33"/>
      <c r="FE288" s="33"/>
      <c r="FF288" s="33"/>
      <c r="FG288" s="33"/>
      <c r="FH288" s="33"/>
      <c r="FI288" s="33"/>
      <c r="FJ288" s="33"/>
      <c r="FK288" s="33"/>
      <c r="FL288" s="33"/>
    </row>
    <row r="289" spans="1:168" x14ac:dyDescent="0.2">
      <c r="A289" s="1" t="s">
        <v>98</v>
      </c>
      <c r="B289" s="22" t="s">
        <v>207</v>
      </c>
      <c r="C289" s="33">
        <v>0</v>
      </c>
      <c r="D289" s="33">
        <v>0</v>
      </c>
      <c r="E289" s="33">
        <v>0</v>
      </c>
      <c r="F289" s="33">
        <v>0</v>
      </c>
      <c r="G289" s="33">
        <v>0</v>
      </c>
      <c r="H289" s="33">
        <v>0</v>
      </c>
      <c r="I289" s="33">
        <v>0</v>
      </c>
      <c r="J289" s="33">
        <v>0</v>
      </c>
      <c r="K289" s="33">
        <v>0</v>
      </c>
      <c r="L289" s="33">
        <v>0</v>
      </c>
      <c r="M289" s="33">
        <v>0</v>
      </c>
      <c r="N289" s="33">
        <v>0</v>
      </c>
      <c r="O289" s="33">
        <v>0</v>
      </c>
      <c r="P289" s="33">
        <v>0</v>
      </c>
      <c r="Q289" s="33">
        <v>0</v>
      </c>
      <c r="R289" s="33">
        <v>0</v>
      </c>
      <c r="S289" s="33">
        <v>0</v>
      </c>
      <c r="T289" s="33">
        <v>0</v>
      </c>
      <c r="U289" s="33">
        <v>0</v>
      </c>
      <c r="V289" s="33">
        <v>0</v>
      </c>
      <c r="W289" s="33">
        <v>0</v>
      </c>
      <c r="X289" s="33">
        <v>0</v>
      </c>
      <c r="Y289" s="33">
        <v>0</v>
      </c>
      <c r="Z289" s="33">
        <v>0</v>
      </c>
      <c r="AA289" s="33">
        <v>0</v>
      </c>
      <c r="AB289" s="33">
        <v>0</v>
      </c>
      <c r="AC289" s="33">
        <v>0</v>
      </c>
      <c r="AD289" s="33">
        <v>0</v>
      </c>
      <c r="AE289" s="33">
        <v>0</v>
      </c>
      <c r="AF289" s="33">
        <v>0</v>
      </c>
      <c r="AG289" s="33">
        <v>0</v>
      </c>
      <c r="AH289" s="33">
        <v>0</v>
      </c>
      <c r="AI289" s="33">
        <v>0</v>
      </c>
      <c r="AJ289" s="33">
        <v>0</v>
      </c>
      <c r="AK289" s="33">
        <v>0</v>
      </c>
      <c r="AL289" s="33">
        <v>0</v>
      </c>
      <c r="AM289" s="33">
        <v>0</v>
      </c>
      <c r="AN289" s="33">
        <v>0</v>
      </c>
      <c r="AO289" s="33">
        <v>0</v>
      </c>
      <c r="AP289" s="33">
        <v>0</v>
      </c>
      <c r="AQ289" s="33">
        <v>0</v>
      </c>
      <c r="AR289" s="33">
        <v>0</v>
      </c>
      <c r="AS289" s="33">
        <v>0</v>
      </c>
      <c r="AT289" s="33">
        <v>0</v>
      </c>
      <c r="AU289" s="33">
        <v>0</v>
      </c>
      <c r="AV289" s="33">
        <v>0</v>
      </c>
      <c r="AW289" s="33">
        <v>0</v>
      </c>
      <c r="AX289" s="33">
        <v>0</v>
      </c>
      <c r="AY289" s="33">
        <v>0</v>
      </c>
      <c r="AZ289" s="33">
        <v>0</v>
      </c>
      <c r="BA289" s="33">
        <v>0</v>
      </c>
      <c r="BB289" s="33">
        <v>0</v>
      </c>
      <c r="BC289" s="33">
        <v>0</v>
      </c>
      <c r="BD289" s="33">
        <v>0</v>
      </c>
      <c r="BE289" s="33">
        <v>0</v>
      </c>
      <c r="BF289" s="33">
        <v>0</v>
      </c>
      <c r="BG289" s="33">
        <v>0</v>
      </c>
      <c r="BH289" s="33">
        <v>0</v>
      </c>
      <c r="BI289" s="33">
        <v>0</v>
      </c>
      <c r="BJ289" s="33">
        <v>0</v>
      </c>
      <c r="BK289" s="33">
        <v>0</v>
      </c>
      <c r="BL289" s="33">
        <v>0</v>
      </c>
      <c r="BM289" s="33">
        <v>0</v>
      </c>
      <c r="BN289" s="33">
        <v>0</v>
      </c>
      <c r="BO289" s="33">
        <v>0</v>
      </c>
      <c r="BP289" s="33">
        <v>0</v>
      </c>
      <c r="BQ289" s="33">
        <v>0</v>
      </c>
      <c r="BR289" s="33">
        <v>0</v>
      </c>
      <c r="BS289" s="33">
        <v>0</v>
      </c>
      <c r="BT289" s="33">
        <v>0</v>
      </c>
      <c r="BU289" s="33">
        <v>0</v>
      </c>
      <c r="BV289" s="33">
        <v>0</v>
      </c>
      <c r="BW289" s="33">
        <v>0</v>
      </c>
      <c r="BX289" s="33">
        <v>0</v>
      </c>
      <c r="BY289" s="33"/>
      <c r="BZ289" s="33"/>
      <c r="CA289" s="33"/>
      <c r="CB289" s="33"/>
      <c r="CC289" s="33"/>
      <c r="CD289" s="33"/>
      <c r="CE289" s="33"/>
      <c r="CF289" s="33"/>
      <c r="CG289" s="33"/>
      <c r="CH289" s="33"/>
      <c r="CI289" s="33"/>
      <c r="CJ289" s="33"/>
      <c r="CK289" s="33"/>
      <c r="CL289" s="33"/>
      <c r="CM289" s="33"/>
      <c r="CN289" s="33"/>
      <c r="CO289" s="33"/>
      <c r="CP289" s="33"/>
      <c r="CQ289" s="33"/>
      <c r="CR289" s="33"/>
      <c r="CS289" s="33"/>
      <c r="CT289" s="33"/>
      <c r="CU289" s="33"/>
      <c r="CV289" s="33"/>
      <c r="CW289" s="33"/>
      <c r="CX289" s="33"/>
      <c r="CY289" s="33"/>
      <c r="CZ289" s="33"/>
      <c r="DA289" s="33"/>
      <c r="DB289" s="33"/>
      <c r="DC289" s="33"/>
      <c r="DD289" s="33"/>
      <c r="DE289" s="33"/>
      <c r="DF289" s="33"/>
      <c r="DG289" s="33"/>
      <c r="DH289" s="33"/>
      <c r="DI289" s="33"/>
      <c r="DJ289" s="33"/>
      <c r="DK289" s="33"/>
      <c r="DL289" s="33"/>
      <c r="DM289" s="33"/>
      <c r="DN289" s="33"/>
      <c r="DO289" s="33"/>
      <c r="DP289" s="33"/>
      <c r="DQ289" s="33"/>
      <c r="DR289" s="33"/>
      <c r="DS289" s="33"/>
      <c r="DT289" s="33"/>
      <c r="DU289" s="33"/>
      <c r="DV289" s="33"/>
      <c r="DW289" s="33"/>
      <c r="DX289" s="33"/>
      <c r="DY289" s="33"/>
      <c r="DZ289" s="33"/>
      <c r="EA289" s="33"/>
      <c r="EB289" s="33"/>
      <c r="EC289" s="33"/>
      <c r="ED289" s="33"/>
      <c r="EE289" s="33"/>
      <c r="EF289" s="33"/>
      <c r="EG289" s="33"/>
      <c r="EH289" s="33"/>
      <c r="EI289" s="33"/>
      <c r="EJ289" s="33"/>
      <c r="EK289" s="33"/>
      <c r="EL289" s="33"/>
      <c r="EM289" s="33"/>
      <c r="EN289" s="33"/>
      <c r="EO289" s="33"/>
      <c r="EP289" s="33"/>
      <c r="EQ289" s="33"/>
      <c r="ER289" s="33"/>
      <c r="ES289" s="33"/>
      <c r="ET289" s="33"/>
      <c r="EU289" s="33"/>
      <c r="EV289" s="33"/>
      <c r="EW289" s="33"/>
      <c r="EX289" s="33"/>
      <c r="EY289" s="33"/>
      <c r="EZ289" s="33"/>
      <c r="FA289" s="33"/>
      <c r="FB289" s="33"/>
      <c r="FC289" s="33"/>
      <c r="FD289" s="33"/>
      <c r="FE289" s="33"/>
      <c r="FF289" s="33"/>
      <c r="FG289" s="33"/>
      <c r="FH289" s="33"/>
      <c r="FI289" s="33"/>
      <c r="FJ289" s="33"/>
      <c r="FK289" s="33"/>
      <c r="FL289" s="33"/>
    </row>
    <row r="290" spans="1:168" x14ac:dyDescent="0.2">
      <c r="A290" s="1" t="s">
        <v>99</v>
      </c>
      <c r="B290" s="22" t="s">
        <v>208</v>
      </c>
      <c r="C290" s="33">
        <v>0</v>
      </c>
      <c r="D290" s="33">
        <v>0</v>
      </c>
      <c r="E290" s="33">
        <v>0</v>
      </c>
      <c r="F290" s="33">
        <v>0</v>
      </c>
      <c r="G290" s="33">
        <v>0</v>
      </c>
      <c r="H290" s="33">
        <v>0</v>
      </c>
      <c r="I290" s="33">
        <v>0</v>
      </c>
      <c r="J290" s="33">
        <v>0</v>
      </c>
      <c r="K290" s="33">
        <v>0</v>
      </c>
      <c r="L290" s="33">
        <v>0</v>
      </c>
      <c r="M290" s="33">
        <v>0</v>
      </c>
      <c r="N290" s="33">
        <v>0</v>
      </c>
      <c r="O290" s="33">
        <v>0</v>
      </c>
      <c r="P290" s="33">
        <v>0</v>
      </c>
      <c r="Q290" s="33">
        <v>0</v>
      </c>
      <c r="R290" s="33">
        <v>0</v>
      </c>
      <c r="S290" s="33">
        <v>0</v>
      </c>
      <c r="T290" s="33">
        <v>0</v>
      </c>
      <c r="U290" s="33">
        <v>0</v>
      </c>
      <c r="V290" s="33">
        <v>0</v>
      </c>
      <c r="W290" s="33">
        <v>0</v>
      </c>
      <c r="X290" s="33">
        <v>0</v>
      </c>
      <c r="Y290" s="33">
        <v>0</v>
      </c>
      <c r="Z290" s="33">
        <v>0</v>
      </c>
      <c r="AA290" s="33">
        <v>0</v>
      </c>
      <c r="AB290" s="33">
        <v>0</v>
      </c>
      <c r="AC290" s="33">
        <v>0</v>
      </c>
      <c r="AD290" s="33">
        <v>0</v>
      </c>
      <c r="AE290" s="33">
        <v>0</v>
      </c>
      <c r="AF290" s="33">
        <v>0</v>
      </c>
      <c r="AG290" s="33">
        <v>0</v>
      </c>
      <c r="AH290" s="33">
        <v>0</v>
      </c>
      <c r="AI290" s="33">
        <v>0</v>
      </c>
      <c r="AJ290" s="33">
        <v>0</v>
      </c>
      <c r="AK290" s="33">
        <v>0</v>
      </c>
      <c r="AL290" s="33">
        <v>0</v>
      </c>
      <c r="AM290" s="33">
        <v>0</v>
      </c>
      <c r="AN290" s="33">
        <v>0</v>
      </c>
      <c r="AO290" s="33">
        <v>0</v>
      </c>
      <c r="AP290" s="33">
        <v>0</v>
      </c>
      <c r="AQ290" s="33">
        <v>0</v>
      </c>
      <c r="AR290" s="33">
        <v>0</v>
      </c>
      <c r="AS290" s="33">
        <v>0</v>
      </c>
      <c r="AT290" s="33">
        <v>0</v>
      </c>
      <c r="AU290" s="33">
        <v>0</v>
      </c>
      <c r="AV290" s="33">
        <v>0</v>
      </c>
      <c r="AW290" s="33">
        <v>0</v>
      </c>
      <c r="AX290" s="33">
        <v>0</v>
      </c>
      <c r="AY290" s="33">
        <v>0</v>
      </c>
      <c r="AZ290" s="33">
        <v>0</v>
      </c>
      <c r="BA290" s="33">
        <v>0</v>
      </c>
      <c r="BB290" s="33">
        <v>0</v>
      </c>
      <c r="BC290" s="33">
        <v>0</v>
      </c>
      <c r="BD290" s="33">
        <v>0</v>
      </c>
      <c r="BE290" s="33">
        <v>0</v>
      </c>
      <c r="BF290" s="33">
        <v>0</v>
      </c>
      <c r="BG290" s="33">
        <v>3254329</v>
      </c>
      <c r="BH290" s="33">
        <v>0</v>
      </c>
      <c r="BI290" s="33">
        <v>0</v>
      </c>
      <c r="BJ290" s="33">
        <v>0</v>
      </c>
      <c r="BK290" s="33">
        <v>0</v>
      </c>
      <c r="BL290" s="33">
        <v>0</v>
      </c>
      <c r="BM290" s="33">
        <v>0</v>
      </c>
      <c r="BN290" s="33">
        <v>0</v>
      </c>
      <c r="BO290" s="33">
        <v>0</v>
      </c>
      <c r="BP290" s="33">
        <v>0</v>
      </c>
      <c r="BQ290" s="33">
        <v>0</v>
      </c>
      <c r="BR290" s="33">
        <v>0</v>
      </c>
      <c r="BS290" s="33">
        <v>0</v>
      </c>
      <c r="BT290" s="33">
        <v>0</v>
      </c>
      <c r="BU290" s="33">
        <v>0</v>
      </c>
      <c r="BV290" s="33">
        <v>0</v>
      </c>
      <c r="BW290" s="33">
        <v>0</v>
      </c>
      <c r="BX290" s="33">
        <v>0</v>
      </c>
      <c r="BY290" s="33"/>
      <c r="BZ290" s="33"/>
      <c r="CA290" s="33"/>
      <c r="CB290" s="33"/>
      <c r="CC290" s="33"/>
      <c r="CD290" s="33"/>
      <c r="CE290" s="33"/>
      <c r="CF290" s="33"/>
      <c r="CG290" s="33"/>
      <c r="CH290" s="33"/>
      <c r="CI290" s="33"/>
      <c r="CJ290" s="33"/>
      <c r="CK290" s="33"/>
      <c r="CL290" s="33"/>
      <c r="CM290" s="33"/>
      <c r="CN290" s="33"/>
      <c r="CO290" s="33"/>
      <c r="CP290" s="33"/>
      <c r="CQ290" s="33"/>
      <c r="CR290" s="33"/>
      <c r="CS290" s="33"/>
      <c r="CT290" s="33"/>
      <c r="CU290" s="33"/>
      <c r="CV290" s="33"/>
      <c r="CW290" s="33"/>
      <c r="CX290" s="33"/>
      <c r="CY290" s="33"/>
      <c r="CZ290" s="33"/>
      <c r="DA290" s="33"/>
      <c r="DB290" s="33"/>
      <c r="DC290" s="33"/>
      <c r="DD290" s="33"/>
      <c r="DE290" s="33"/>
      <c r="DF290" s="33"/>
      <c r="DG290" s="33"/>
      <c r="DH290" s="33"/>
      <c r="DI290" s="33"/>
      <c r="DJ290" s="33"/>
      <c r="DK290" s="33"/>
      <c r="DL290" s="33"/>
      <c r="DM290" s="33"/>
      <c r="DN290" s="33"/>
      <c r="DO290" s="33"/>
      <c r="DP290" s="33"/>
      <c r="DQ290" s="33"/>
      <c r="DR290" s="33"/>
      <c r="DS290" s="33"/>
      <c r="DT290" s="33"/>
      <c r="DU290" s="33"/>
      <c r="DV290" s="33"/>
      <c r="DW290" s="33"/>
      <c r="DX290" s="33"/>
      <c r="DY290" s="33"/>
      <c r="DZ290" s="33"/>
      <c r="EA290" s="33"/>
      <c r="EB290" s="33"/>
      <c r="EC290" s="33"/>
      <c r="ED290" s="33"/>
      <c r="EE290" s="33"/>
      <c r="EF290" s="33"/>
      <c r="EG290" s="33"/>
      <c r="EH290" s="33"/>
      <c r="EI290" s="33"/>
      <c r="EJ290" s="33"/>
      <c r="EK290" s="33"/>
      <c r="EL290" s="33"/>
      <c r="EM290" s="33"/>
      <c r="EN290" s="33"/>
      <c r="EO290" s="33"/>
      <c r="EP290" s="33"/>
      <c r="EQ290" s="33"/>
      <c r="ER290" s="33"/>
      <c r="ES290" s="33"/>
      <c r="ET290" s="33"/>
      <c r="EU290" s="33"/>
      <c r="EV290" s="33"/>
      <c r="EW290" s="33"/>
      <c r="EX290" s="33"/>
      <c r="EY290" s="33"/>
      <c r="EZ290" s="33"/>
      <c r="FA290" s="33"/>
      <c r="FB290" s="33"/>
      <c r="FC290" s="33"/>
      <c r="FD290" s="33"/>
      <c r="FE290" s="33"/>
      <c r="FF290" s="33"/>
      <c r="FG290" s="33"/>
      <c r="FH290" s="33"/>
      <c r="FI290" s="33"/>
      <c r="FJ290" s="33"/>
      <c r="FK290" s="33"/>
      <c r="FL290" s="33"/>
    </row>
    <row r="291" spans="1:168" x14ac:dyDescent="0.2">
      <c r="A291" s="1" t="s">
        <v>100</v>
      </c>
      <c r="B291" s="22" t="s">
        <v>209</v>
      </c>
      <c r="C291" s="33">
        <v>0</v>
      </c>
      <c r="D291" s="33">
        <v>0</v>
      </c>
      <c r="E291" s="33">
        <v>0</v>
      </c>
      <c r="F291" s="33">
        <v>0</v>
      </c>
      <c r="G291" s="33">
        <v>0</v>
      </c>
      <c r="H291" s="33">
        <v>0</v>
      </c>
      <c r="I291" s="33">
        <v>0</v>
      </c>
      <c r="J291" s="33">
        <v>0</v>
      </c>
      <c r="K291" s="33">
        <v>0</v>
      </c>
      <c r="L291" s="33">
        <v>0</v>
      </c>
      <c r="M291" s="33">
        <v>0</v>
      </c>
      <c r="N291" s="33">
        <v>0</v>
      </c>
      <c r="O291" s="33">
        <v>0</v>
      </c>
      <c r="P291" s="33">
        <v>0</v>
      </c>
      <c r="Q291" s="33">
        <v>0</v>
      </c>
      <c r="R291" s="33">
        <v>0</v>
      </c>
      <c r="S291" s="33">
        <v>0</v>
      </c>
      <c r="T291" s="33">
        <v>0</v>
      </c>
      <c r="U291" s="33">
        <v>0</v>
      </c>
      <c r="V291" s="33">
        <v>0</v>
      </c>
      <c r="W291" s="33">
        <v>0</v>
      </c>
      <c r="X291" s="33">
        <v>0</v>
      </c>
      <c r="Y291" s="33">
        <v>0</v>
      </c>
      <c r="Z291" s="33">
        <v>0</v>
      </c>
      <c r="AA291" s="33">
        <v>0</v>
      </c>
      <c r="AB291" s="33">
        <v>0</v>
      </c>
      <c r="AC291" s="33">
        <v>0</v>
      </c>
      <c r="AD291" s="33">
        <v>0</v>
      </c>
      <c r="AE291" s="33">
        <v>0</v>
      </c>
      <c r="AF291" s="33">
        <v>0</v>
      </c>
      <c r="AG291" s="33">
        <v>0</v>
      </c>
      <c r="AH291" s="33">
        <v>0</v>
      </c>
      <c r="AI291" s="33">
        <v>0</v>
      </c>
      <c r="AJ291" s="33">
        <v>0</v>
      </c>
      <c r="AK291" s="33">
        <v>0</v>
      </c>
      <c r="AL291" s="33">
        <v>0</v>
      </c>
      <c r="AM291" s="33">
        <v>0</v>
      </c>
      <c r="AN291" s="33">
        <v>0</v>
      </c>
      <c r="AO291" s="33">
        <v>0</v>
      </c>
      <c r="AP291" s="33">
        <v>0</v>
      </c>
      <c r="AQ291" s="33">
        <v>0</v>
      </c>
      <c r="AR291" s="33">
        <v>0</v>
      </c>
      <c r="AS291" s="33">
        <v>0</v>
      </c>
      <c r="AT291" s="33">
        <v>0</v>
      </c>
      <c r="AU291" s="33">
        <v>0</v>
      </c>
      <c r="AV291" s="33">
        <v>0</v>
      </c>
      <c r="AW291" s="33">
        <v>0</v>
      </c>
      <c r="AX291" s="33">
        <v>0</v>
      </c>
      <c r="AY291" s="33">
        <v>0</v>
      </c>
      <c r="AZ291" s="33">
        <v>0</v>
      </c>
      <c r="BA291" s="33">
        <v>0</v>
      </c>
      <c r="BB291" s="33">
        <v>0</v>
      </c>
      <c r="BC291" s="33">
        <v>0</v>
      </c>
      <c r="BD291" s="33">
        <v>0</v>
      </c>
      <c r="BE291" s="33">
        <v>0</v>
      </c>
      <c r="BF291" s="33">
        <v>0</v>
      </c>
      <c r="BG291" s="33">
        <v>43189.082740146732</v>
      </c>
      <c r="BH291" s="33">
        <v>0</v>
      </c>
      <c r="BI291" s="33">
        <v>0</v>
      </c>
      <c r="BJ291" s="33">
        <v>0</v>
      </c>
      <c r="BK291" s="33">
        <v>0</v>
      </c>
      <c r="BL291" s="33">
        <v>0</v>
      </c>
      <c r="BM291" s="33">
        <v>0</v>
      </c>
      <c r="BN291" s="33">
        <v>0</v>
      </c>
      <c r="BO291" s="33">
        <v>0</v>
      </c>
      <c r="BP291" s="33">
        <v>0</v>
      </c>
      <c r="BQ291" s="33">
        <v>0</v>
      </c>
      <c r="BR291" s="33">
        <v>0</v>
      </c>
      <c r="BS291" s="33">
        <v>0</v>
      </c>
      <c r="BT291" s="33">
        <v>0</v>
      </c>
      <c r="BU291" s="33">
        <v>0</v>
      </c>
      <c r="BV291" s="33">
        <v>0</v>
      </c>
      <c r="BW291" s="33">
        <v>0</v>
      </c>
      <c r="BX291" s="33">
        <v>0</v>
      </c>
      <c r="BY291" s="33"/>
      <c r="BZ291" s="33"/>
      <c r="CA291" s="33"/>
      <c r="CB291" s="33"/>
      <c r="CC291" s="33"/>
      <c r="CD291" s="33"/>
      <c r="CE291" s="33"/>
      <c r="CF291" s="33"/>
      <c r="CG291" s="33"/>
      <c r="CH291" s="33"/>
      <c r="CI291" s="33"/>
      <c r="CJ291" s="33"/>
      <c r="CK291" s="33"/>
      <c r="CL291" s="33"/>
      <c r="CM291" s="33"/>
      <c r="CN291" s="33"/>
      <c r="CO291" s="33"/>
      <c r="CP291" s="33"/>
      <c r="CQ291" s="33"/>
      <c r="CR291" s="33"/>
      <c r="CS291" s="33"/>
      <c r="CT291" s="33"/>
      <c r="CU291" s="33"/>
      <c r="CV291" s="33"/>
      <c r="CW291" s="33"/>
      <c r="CX291" s="33"/>
      <c r="CY291" s="33"/>
      <c r="CZ291" s="33"/>
      <c r="DA291" s="33"/>
      <c r="DB291" s="33"/>
      <c r="DC291" s="33"/>
      <c r="DD291" s="33"/>
      <c r="DE291" s="33"/>
      <c r="DF291" s="33"/>
      <c r="DG291" s="33"/>
      <c r="DH291" s="33"/>
      <c r="DI291" s="33"/>
      <c r="DJ291" s="33"/>
      <c r="DK291" s="33"/>
      <c r="DL291" s="33"/>
      <c r="DM291" s="33"/>
      <c r="DN291" s="33"/>
      <c r="DO291" s="33"/>
      <c r="DP291" s="33"/>
      <c r="DQ291" s="33"/>
      <c r="DR291" s="33"/>
      <c r="DS291" s="33"/>
      <c r="DT291" s="33"/>
      <c r="DU291" s="33"/>
      <c r="DV291" s="33"/>
      <c r="DW291" s="33"/>
      <c r="DX291" s="33"/>
      <c r="DY291" s="33"/>
      <c r="DZ291" s="33"/>
      <c r="EA291" s="33"/>
      <c r="EB291" s="33"/>
      <c r="EC291" s="33"/>
      <c r="ED291" s="33"/>
      <c r="EE291" s="33"/>
      <c r="EF291" s="33"/>
      <c r="EG291" s="33"/>
      <c r="EH291" s="33"/>
      <c r="EI291" s="33"/>
      <c r="EJ291" s="33"/>
      <c r="EK291" s="33"/>
      <c r="EL291" s="33"/>
      <c r="EM291" s="33"/>
      <c r="EN291" s="33"/>
      <c r="EO291" s="33"/>
      <c r="EP291" s="33"/>
      <c r="EQ291" s="33"/>
      <c r="ER291" s="33"/>
      <c r="ES291" s="33"/>
      <c r="ET291" s="33"/>
      <c r="EU291" s="33"/>
      <c r="EV291" s="33"/>
      <c r="EW291" s="33"/>
      <c r="EX291" s="33"/>
      <c r="EY291" s="33"/>
      <c r="EZ291" s="33"/>
      <c r="FA291" s="33"/>
      <c r="FB291" s="33"/>
      <c r="FC291" s="33"/>
      <c r="FD291" s="33"/>
      <c r="FE291" s="33"/>
      <c r="FF291" s="33"/>
      <c r="FG291" s="33"/>
      <c r="FH291" s="33"/>
      <c r="FI291" s="33"/>
      <c r="FJ291" s="33"/>
      <c r="FK291" s="33"/>
      <c r="FL291" s="33"/>
    </row>
    <row r="292" spans="1:168" x14ac:dyDescent="0.2">
      <c r="A292" s="1" t="s">
        <v>101</v>
      </c>
      <c r="B292" s="22" t="s">
        <v>210</v>
      </c>
      <c r="C292" s="33">
        <v>0</v>
      </c>
      <c r="D292" s="33">
        <v>0</v>
      </c>
      <c r="E292" s="33">
        <v>0</v>
      </c>
      <c r="F292" s="33">
        <v>0</v>
      </c>
      <c r="G292" s="33">
        <v>0</v>
      </c>
      <c r="H292" s="33">
        <v>0</v>
      </c>
      <c r="I292" s="33">
        <v>0</v>
      </c>
      <c r="J292" s="33">
        <v>0</v>
      </c>
      <c r="K292" s="33">
        <v>0</v>
      </c>
      <c r="L292" s="33">
        <v>0</v>
      </c>
      <c r="M292" s="33">
        <v>0</v>
      </c>
      <c r="N292" s="33">
        <v>0</v>
      </c>
      <c r="O292" s="33">
        <v>0</v>
      </c>
      <c r="P292" s="33">
        <v>0</v>
      </c>
      <c r="Q292" s="33">
        <v>0</v>
      </c>
      <c r="R292" s="33">
        <v>0</v>
      </c>
      <c r="S292" s="33">
        <v>0</v>
      </c>
      <c r="T292" s="33">
        <v>0</v>
      </c>
      <c r="U292" s="33">
        <v>0</v>
      </c>
      <c r="V292" s="33">
        <v>0</v>
      </c>
      <c r="W292" s="33">
        <v>0</v>
      </c>
      <c r="X292" s="33">
        <v>0</v>
      </c>
      <c r="Y292" s="33">
        <v>0</v>
      </c>
      <c r="Z292" s="33">
        <v>0</v>
      </c>
      <c r="AA292" s="33">
        <v>0</v>
      </c>
      <c r="AB292" s="33">
        <v>0</v>
      </c>
      <c r="AC292" s="33">
        <v>0</v>
      </c>
      <c r="AD292" s="33">
        <v>0</v>
      </c>
      <c r="AE292" s="33">
        <v>0</v>
      </c>
      <c r="AF292" s="33">
        <v>0</v>
      </c>
      <c r="AG292" s="33">
        <v>0</v>
      </c>
      <c r="AH292" s="33">
        <v>0</v>
      </c>
      <c r="AI292" s="33">
        <v>0</v>
      </c>
      <c r="AJ292" s="33">
        <v>0</v>
      </c>
      <c r="AK292" s="33">
        <v>0</v>
      </c>
      <c r="AL292" s="33">
        <v>0</v>
      </c>
      <c r="AM292" s="33">
        <v>0</v>
      </c>
      <c r="AN292" s="33">
        <v>0</v>
      </c>
      <c r="AO292" s="33">
        <v>0</v>
      </c>
      <c r="AP292" s="33">
        <v>0</v>
      </c>
      <c r="AQ292" s="33">
        <v>0</v>
      </c>
      <c r="AR292" s="33">
        <v>0</v>
      </c>
      <c r="AS292" s="33">
        <v>0</v>
      </c>
      <c r="AT292" s="33">
        <v>0</v>
      </c>
      <c r="AU292" s="33">
        <v>0</v>
      </c>
      <c r="AV292" s="33">
        <v>0</v>
      </c>
      <c r="AW292" s="33">
        <v>0</v>
      </c>
      <c r="AX292" s="33">
        <v>0</v>
      </c>
      <c r="AY292" s="33">
        <v>0</v>
      </c>
      <c r="AZ292" s="33">
        <v>0</v>
      </c>
      <c r="BA292" s="33">
        <v>0</v>
      </c>
      <c r="BB292" s="33">
        <v>0</v>
      </c>
      <c r="BC292" s="33">
        <v>0</v>
      </c>
      <c r="BD292" s="33">
        <v>0</v>
      </c>
      <c r="BE292" s="33">
        <v>0</v>
      </c>
      <c r="BF292" s="33">
        <v>0</v>
      </c>
      <c r="BG292" s="33">
        <v>0</v>
      </c>
      <c r="BH292" s="33">
        <v>0</v>
      </c>
      <c r="BI292" s="33">
        <v>0</v>
      </c>
      <c r="BJ292" s="33">
        <v>0</v>
      </c>
      <c r="BK292" s="33">
        <v>0</v>
      </c>
      <c r="BL292" s="33">
        <v>0</v>
      </c>
      <c r="BM292" s="33">
        <v>0</v>
      </c>
      <c r="BN292" s="33">
        <v>0</v>
      </c>
      <c r="BO292" s="33">
        <v>0</v>
      </c>
      <c r="BP292" s="33">
        <v>0</v>
      </c>
      <c r="BQ292" s="33">
        <v>0</v>
      </c>
      <c r="BR292" s="33">
        <v>0</v>
      </c>
      <c r="BS292" s="33">
        <v>0</v>
      </c>
      <c r="BT292" s="33">
        <v>0</v>
      </c>
      <c r="BU292" s="33">
        <v>0</v>
      </c>
      <c r="BV292" s="33">
        <v>0</v>
      </c>
      <c r="BW292" s="33">
        <v>0</v>
      </c>
      <c r="BX292" s="33">
        <v>0</v>
      </c>
      <c r="BY292" s="33"/>
      <c r="BZ292" s="33"/>
      <c r="CA292" s="33"/>
      <c r="CB292" s="33"/>
      <c r="CC292" s="33"/>
      <c r="CD292" s="33"/>
      <c r="CE292" s="33"/>
      <c r="CF292" s="33"/>
      <c r="CG292" s="33"/>
      <c r="CH292" s="33"/>
      <c r="CI292" s="33"/>
      <c r="CJ292" s="33"/>
      <c r="CK292" s="33"/>
      <c r="CL292" s="33"/>
      <c r="CM292" s="33"/>
      <c r="CN292" s="33"/>
      <c r="CO292" s="33"/>
      <c r="CP292" s="33"/>
      <c r="CQ292" s="33"/>
      <c r="CR292" s="33"/>
      <c r="CS292" s="33"/>
      <c r="CT292" s="33"/>
      <c r="CU292" s="33"/>
      <c r="CV292" s="33"/>
      <c r="CW292" s="33"/>
      <c r="CX292" s="33"/>
      <c r="CY292" s="33"/>
      <c r="CZ292" s="33"/>
      <c r="DA292" s="33"/>
      <c r="DB292" s="33"/>
      <c r="DC292" s="33"/>
      <c r="DD292" s="33"/>
      <c r="DE292" s="33"/>
      <c r="DF292" s="33"/>
      <c r="DG292" s="33"/>
      <c r="DH292" s="33"/>
      <c r="DI292" s="33"/>
      <c r="DJ292" s="33"/>
      <c r="DK292" s="33"/>
      <c r="DL292" s="33"/>
      <c r="DM292" s="33"/>
      <c r="DN292" s="33"/>
      <c r="DO292" s="33"/>
      <c r="DP292" s="33"/>
      <c r="DQ292" s="33"/>
      <c r="DR292" s="33"/>
      <c r="DS292" s="33"/>
      <c r="DT292" s="33"/>
      <c r="DU292" s="33"/>
      <c r="DV292" s="33"/>
      <c r="DW292" s="33"/>
      <c r="DX292" s="33"/>
      <c r="DY292" s="33"/>
      <c r="DZ292" s="33"/>
      <c r="EA292" s="33"/>
      <c r="EB292" s="33"/>
      <c r="EC292" s="33"/>
      <c r="ED292" s="33"/>
      <c r="EE292" s="33"/>
      <c r="EF292" s="33"/>
      <c r="EG292" s="33"/>
      <c r="EH292" s="33"/>
      <c r="EI292" s="33"/>
      <c r="EJ292" s="33"/>
      <c r="EK292" s="33"/>
      <c r="EL292" s="33"/>
      <c r="EM292" s="33"/>
      <c r="EN292" s="33"/>
      <c r="EO292" s="33"/>
      <c r="EP292" s="33"/>
      <c r="EQ292" s="33"/>
      <c r="ER292" s="33"/>
      <c r="ES292" s="33"/>
      <c r="ET292" s="33"/>
      <c r="EU292" s="33"/>
      <c r="EV292" s="33"/>
      <c r="EW292" s="33"/>
      <c r="EX292" s="33"/>
      <c r="EY292" s="33"/>
      <c r="EZ292" s="33"/>
      <c r="FA292" s="33"/>
      <c r="FB292" s="33"/>
      <c r="FC292" s="33"/>
      <c r="FD292" s="33"/>
      <c r="FE292" s="33"/>
      <c r="FF292" s="33"/>
      <c r="FG292" s="33"/>
      <c r="FH292" s="33"/>
      <c r="FI292" s="33"/>
      <c r="FJ292" s="33"/>
      <c r="FK292" s="33"/>
      <c r="FL292" s="33"/>
    </row>
    <row r="293" spans="1:168" x14ac:dyDescent="0.2">
      <c r="A293" s="1" t="s">
        <v>102</v>
      </c>
      <c r="B293" s="22" t="s">
        <v>211</v>
      </c>
      <c r="C293" s="33">
        <v>0</v>
      </c>
      <c r="D293" s="33">
        <v>0</v>
      </c>
      <c r="E293" s="33">
        <v>0</v>
      </c>
      <c r="F293" s="33">
        <v>0</v>
      </c>
      <c r="G293" s="33">
        <v>0</v>
      </c>
      <c r="H293" s="33">
        <v>0</v>
      </c>
      <c r="I293" s="33">
        <v>0</v>
      </c>
      <c r="J293" s="33">
        <v>0</v>
      </c>
      <c r="K293" s="33">
        <v>0</v>
      </c>
      <c r="L293" s="33">
        <v>0</v>
      </c>
      <c r="M293" s="33">
        <v>0</v>
      </c>
      <c r="N293" s="33">
        <v>0</v>
      </c>
      <c r="O293" s="33">
        <v>0</v>
      </c>
      <c r="P293" s="33">
        <v>0</v>
      </c>
      <c r="Q293" s="33">
        <v>0</v>
      </c>
      <c r="R293" s="33">
        <v>0</v>
      </c>
      <c r="S293" s="33">
        <v>0</v>
      </c>
      <c r="T293" s="33">
        <v>0</v>
      </c>
      <c r="U293" s="33">
        <v>0</v>
      </c>
      <c r="V293" s="33">
        <v>0</v>
      </c>
      <c r="W293" s="33">
        <v>0</v>
      </c>
      <c r="X293" s="33">
        <v>0</v>
      </c>
      <c r="Y293" s="33">
        <v>0</v>
      </c>
      <c r="Z293" s="33">
        <v>0</v>
      </c>
      <c r="AA293" s="33">
        <v>0</v>
      </c>
      <c r="AB293" s="33">
        <v>0</v>
      </c>
      <c r="AC293" s="33">
        <v>0</v>
      </c>
      <c r="AD293" s="33">
        <v>0</v>
      </c>
      <c r="AE293" s="33">
        <v>0</v>
      </c>
      <c r="AF293" s="33">
        <v>0</v>
      </c>
      <c r="AG293" s="33">
        <v>0</v>
      </c>
      <c r="AH293" s="33">
        <v>0</v>
      </c>
      <c r="AI293" s="33">
        <v>0</v>
      </c>
      <c r="AJ293" s="33">
        <v>0</v>
      </c>
      <c r="AK293" s="33">
        <v>0</v>
      </c>
      <c r="AL293" s="33">
        <v>0</v>
      </c>
      <c r="AM293" s="33">
        <v>0</v>
      </c>
      <c r="AN293" s="33">
        <v>0</v>
      </c>
      <c r="AO293" s="33">
        <v>0</v>
      </c>
      <c r="AP293" s="33">
        <v>0</v>
      </c>
      <c r="AQ293" s="33">
        <v>0</v>
      </c>
      <c r="AR293" s="33">
        <v>0</v>
      </c>
      <c r="AS293" s="33">
        <v>0</v>
      </c>
      <c r="AT293" s="33">
        <v>0</v>
      </c>
      <c r="AU293" s="33">
        <v>0</v>
      </c>
      <c r="AV293" s="33">
        <v>0</v>
      </c>
      <c r="AW293" s="33">
        <v>0</v>
      </c>
      <c r="AX293" s="33">
        <v>0</v>
      </c>
      <c r="AY293" s="33">
        <v>0</v>
      </c>
      <c r="AZ293" s="33">
        <v>0</v>
      </c>
      <c r="BA293" s="33">
        <v>0</v>
      </c>
      <c r="BB293" s="33">
        <v>0</v>
      </c>
      <c r="BC293" s="33">
        <v>0</v>
      </c>
      <c r="BD293" s="33">
        <v>0</v>
      </c>
      <c r="BE293" s="33">
        <v>0</v>
      </c>
      <c r="BF293" s="33">
        <v>0</v>
      </c>
      <c r="BG293" s="33">
        <v>0</v>
      </c>
      <c r="BH293" s="33">
        <v>0</v>
      </c>
      <c r="BI293" s="33">
        <v>0</v>
      </c>
      <c r="BJ293" s="33">
        <v>0</v>
      </c>
      <c r="BK293" s="33">
        <v>0</v>
      </c>
      <c r="BL293" s="33">
        <v>0</v>
      </c>
      <c r="BM293" s="33">
        <v>0</v>
      </c>
      <c r="BN293" s="33">
        <v>0</v>
      </c>
      <c r="BO293" s="33">
        <v>0</v>
      </c>
      <c r="BP293" s="33">
        <v>0</v>
      </c>
      <c r="BQ293" s="33">
        <v>0</v>
      </c>
      <c r="BR293" s="33">
        <v>0</v>
      </c>
      <c r="BS293" s="33">
        <v>0</v>
      </c>
      <c r="BT293" s="33">
        <v>0</v>
      </c>
      <c r="BU293" s="33">
        <v>0</v>
      </c>
      <c r="BV293" s="33">
        <v>0</v>
      </c>
      <c r="BW293" s="33">
        <v>0</v>
      </c>
      <c r="BX293" s="33">
        <v>0</v>
      </c>
      <c r="BY293" s="33"/>
      <c r="BZ293" s="33"/>
      <c r="CA293" s="33"/>
      <c r="CB293" s="33"/>
      <c r="CC293" s="33"/>
      <c r="CD293" s="33"/>
      <c r="CE293" s="33"/>
      <c r="CF293" s="33"/>
      <c r="CG293" s="33"/>
      <c r="CH293" s="33"/>
      <c r="CI293" s="33"/>
      <c r="CJ293" s="33"/>
      <c r="CK293" s="33"/>
      <c r="CL293" s="33"/>
      <c r="CM293" s="33"/>
      <c r="CN293" s="33"/>
      <c r="CO293" s="33"/>
      <c r="CP293" s="33"/>
      <c r="CQ293" s="33"/>
      <c r="CR293" s="33"/>
      <c r="CS293" s="33"/>
      <c r="CT293" s="33"/>
      <c r="CU293" s="33"/>
      <c r="CV293" s="33"/>
      <c r="CW293" s="33"/>
      <c r="CX293" s="33"/>
      <c r="CY293" s="33"/>
      <c r="CZ293" s="33"/>
      <c r="DA293" s="33"/>
      <c r="DB293" s="33"/>
      <c r="DC293" s="33"/>
      <c r="DD293" s="33"/>
      <c r="DE293" s="33"/>
      <c r="DF293" s="33"/>
      <c r="DG293" s="33"/>
      <c r="DH293" s="33"/>
      <c r="DI293" s="33"/>
      <c r="DJ293" s="33"/>
      <c r="DK293" s="33"/>
      <c r="DL293" s="33"/>
      <c r="DM293" s="33"/>
      <c r="DN293" s="33"/>
      <c r="DO293" s="33"/>
      <c r="DP293" s="33"/>
      <c r="DQ293" s="33"/>
      <c r="DR293" s="33"/>
      <c r="DS293" s="33"/>
      <c r="DT293" s="33"/>
      <c r="DU293" s="33"/>
      <c r="DV293" s="33"/>
      <c r="DW293" s="33"/>
      <c r="DX293" s="33"/>
      <c r="DY293" s="33"/>
      <c r="DZ293" s="33"/>
      <c r="EA293" s="33"/>
      <c r="EB293" s="33"/>
      <c r="EC293" s="33"/>
      <c r="ED293" s="33"/>
      <c r="EE293" s="33"/>
      <c r="EF293" s="33"/>
      <c r="EG293" s="33"/>
      <c r="EH293" s="33"/>
      <c r="EI293" s="33"/>
      <c r="EJ293" s="33"/>
      <c r="EK293" s="33"/>
      <c r="EL293" s="33"/>
      <c r="EM293" s="33"/>
      <c r="EN293" s="33"/>
      <c r="EO293" s="33"/>
      <c r="EP293" s="33"/>
      <c r="EQ293" s="33"/>
      <c r="ER293" s="33"/>
      <c r="ES293" s="33"/>
      <c r="ET293" s="33"/>
      <c r="EU293" s="33"/>
      <c r="EV293" s="33"/>
      <c r="EW293" s="33"/>
      <c r="EX293" s="33"/>
      <c r="EY293" s="33"/>
      <c r="EZ293" s="33"/>
      <c r="FA293" s="33"/>
      <c r="FB293" s="33"/>
      <c r="FC293" s="33"/>
      <c r="FD293" s="33"/>
      <c r="FE293" s="33"/>
      <c r="FF293" s="33"/>
      <c r="FG293" s="33"/>
      <c r="FH293" s="33"/>
      <c r="FI293" s="33"/>
      <c r="FJ293" s="33"/>
      <c r="FK293" s="33"/>
      <c r="FL293" s="33"/>
    </row>
    <row r="294" spans="1:168" x14ac:dyDescent="0.2">
      <c r="A294" s="1" t="s">
        <v>103</v>
      </c>
      <c r="B294" s="22" t="s">
        <v>212</v>
      </c>
      <c r="C294" s="33">
        <v>0</v>
      </c>
      <c r="D294" s="33">
        <v>0</v>
      </c>
      <c r="E294" s="33">
        <v>0</v>
      </c>
      <c r="F294" s="33">
        <v>0</v>
      </c>
      <c r="G294" s="33">
        <v>0</v>
      </c>
      <c r="H294" s="33">
        <v>0</v>
      </c>
      <c r="I294" s="33">
        <v>0</v>
      </c>
      <c r="J294" s="33">
        <v>0</v>
      </c>
      <c r="K294" s="33">
        <v>0</v>
      </c>
      <c r="L294" s="33">
        <v>0</v>
      </c>
      <c r="M294" s="33">
        <v>0</v>
      </c>
      <c r="N294" s="33">
        <v>0</v>
      </c>
      <c r="O294" s="33">
        <v>0</v>
      </c>
      <c r="P294" s="33">
        <v>0</v>
      </c>
      <c r="Q294" s="33">
        <v>0</v>
      </c>
      <c r="R294" s="33">
        <v>0</v>
      </c>
      <c r="S294" s="33">
        <v>0</v>
      </c>
      <c r="T294" s="33">
        <v>0</v>
      </c>
      <c r="U294" s="33">
        <v>0</v>
      </c>
      <c r="V294" s="33">
        <v>0</v>
      </c>
      <c r="W294" s="33">
        <v>0</v>
      </c>
      <c r="X294" s="33">
        <v>0</v>
      </c>
      <c r="Y294" s="33">
        <v>0</v>
      </c>
      <c r="Z294" s="33">
        <v>0</v>
      </c>
      <c r="AA294" s="33">
        <v>0</v>
      </c>
      <c r="AB294" s="33">
        <v>0</v>
      </c>
      <c r="AC294" s="33">
        <v>0</v>
      </c>
      <c r="AD294" s="33">
        <v>0</v>
      </c>
      <c r="AE294" s="33">
        <v>0</v>
      </c>
      <c r="AF294" s="33">
        <v>0</v>
      </c>
      <c r="AG294" s="33">
        <v>0</v>
      </c>
      <c r="AH294" s="33">
        <v>0</v>
      </c>
      <c r="AI294" s="33">
        <v>0</v>
      </c>
      <c r="AJ294" s="33">
        <v>0</v>
      </c>
      <c r="AK294" s="33">
        <v>0</v>
      </c>
      <c r="AL294" s="33">
        <v>0</v>
      </c>
      <c r="AM294" s="33">
        <v>0</v>
      </c>
      <c r="AN294" s="33">
        <v>0</v>
      </c>
      <c r="AO294" s="33">
        <v>0</v>
      </c>
      <c r="AP294" s="33">
        <v>0</v>
      </c>
      <c r="AQ294" s="33">
        <v>0</v>
      </c>
      <c r="AR294" s="33">
        <v>0</v>
      </c>
      <c r="AS294" s="33">
        <v>0</v>
      </c>
      <c r="AT294" s="33">
        <v>0</v>
      </c>
      <c r="AU294" s="33">
        <v>0</v>
      </c>
      <c r="AV294" s="33">
        <v>0</v>
      </c>
      <c r="AW294" s="33">
        <v>0</v>
      </c>
      <c r="AX294" s="33">
        <v>0</v>
      </c>
      <c r="AY294" s="33">
        <v>0</v>
      </c>
      <c r="AZ294" s="33">
        <v>0</v>
      </c>
      <c r="BA294" s="33">
        <v>0</v>
      </c>
      <c r="BB294" s="33">
        <v>0</v>
      </c>
      <c r="BC294" s="33">
        <v>0</v>
      </c>
      <c r="BD294" s="33">
        <v>0</v>
      </c>
      <c r="BE294" s="33">
        <v>0</v>
      </c>
      <c r="BF294" s="33">
        <v>0</v>
      </c>
      <c r="BG294" s="33">
        <v>0</v>
      </c>
      <c r="BH294" s="33">
        <v>0</v>
      </c>
      <c r="BI294" s="33">
        <v>0</v>
      </c>
      <c r="BJ294" s="33">
        <v>0</v>
      </c>
      <c r="BK294" s="33">
        <v>0</v>
      </c>
      <c r="BL294" s="33">
        <v>0</v>
      </c>
      <c r="BM294" s="33">
        <v>0</v>
      </c>
      <c r="BN294" s="33">
        <v>0</v>
      </c>
      <c r="BO294" s="33">
        <v>0</v>
      </c>
      <c r="BP294" s="33">
        <v>0</v>
      </c>
      <c r="BQ294" s="33">
        <v>0</v>
      </c>
      <c r="BR294" s="33">
        <v>0</v>
      </c>
      <c r="BS294" s="33">
        <v>0</v>
      </c>
      <c r="BT294" s="33">
        <v>0</v>
      </c>
      <c r="BU294" s="33">
        <v>0</v>
      </c>
      <c r="BV294" s="33">
        <v>0</v>
      </c>
      <c r="BW294" s="33">
        <v>0</v>
      </c>
      <c r="BX294" s="33">
        <v>0</v>
      </c>
      <c r="BY294" s="33"/>
      <c r="BZ294" s="33"/>
      <c r="CA294" s="33"/>
      <c r="CB294" s="33"/>
      <c r="CC294" s="33"/>
      <c r="CD294" s="33"/>
      <c r="CE294" s="33"/>
      <c r="CF294" s="33"/>
      <c r="CG294" s="33"/>
      <c r="CH294" s="33"/>
      <c r="CI294" s="33"/>
      <c r="CJ294" s="33"/>
      <c r="CK294" s="33"/>
      <c r="CL294" s="33"/>
      <c r="CM294" s="33"/>
      <c r="CN294" s="33"/>
      <c r="CO294" s="33"/>
      <c r="CP294" s="33"/>
      <c r="CQ294" s="33"/>
      <c r="CR294" s="33"/>
      <c r="CS294" s="33"/>
      <c r="CT294" s="33"/>
      <c r="CU294" s="33"/>
      <c r="CV294" s="33"/>
      <c r="CW294" s="33"/>
      <c r="CX294" s="33"/>
      <c r="CY294" s="33"/>
      <c r="CZ294" s="33"/>
      <c r="DA294" s="33"/>
      <c r="DB294" s="33"/>
      <c r="DC294" s="33"/>
      <c r="DD294" s="33"/>
      <c r="DE294" s="33"/>
      <c r="DF294" s="33"/>
      <c r="DG294" s="33"/>
      <c r="DH294" s="33"/>
      <c r="DI294" s="33"/>
      <c r="DJ294" s="33"/>
      <c r="DK294" s="33"/>
      <c r="DL294" s="33"/>
      <c r="DM294" s="33"/>
      <c r="DN294" s="33"/>
      <c r="DO294" s="33"/>
      <c r="DP294" s="33"/>
      <c r="DQ294" s="33"/>
      <c r="DR294" s="33"/>
      <c r="DS294" s="33"/>
      <c r="DT294" s="33"/>
      <c r="DU294" s="33"/>
      <c r="DV294" s="33"/>
      <c r="DW294" s="33"/>
      <c r="DX294" s="33"/>
      <c r="DY294" s="33"/>
      <c r="DZ294" s="33"/>
      <c r="EA294" s="33"/>
      <c r="EB294" s="33"/>
      <c r="EC294" s="33"/>
      <c r="ED294" s="33"/>
      <c r="EE294" s="33"/>
      <c r="EF294" s="33"/>
      <c r="EG294" s="33"/>
      <c r="EH294" s="33"/>
      <c r="EI294" s="33"/>
      <c r="EJ294" s="33"/>
      <c r="EK294" s="33"/>
      <c r="EL294" s="33"/>
      <c r="EM294" s="33"/>
      <c r="EN294" s="33"/>
      <c r="EO294" s="33"/>
      <c r="EP294" s="33"/>
      <c r="EQ294" s="33"/>
      <c r="ER294" s="33"/>
      <c r="ES294" s="33"/>
      <c r="ET294" s="33"/>
      <c r="EU294" s="33"/>
      <c r="EV294" s="33"/>
      <c r="EW294" s="33"/>
      <c r="EX294" s="33"/>
      <c r="EY294" s="33"/>
      <c r="EZ294" s="33"/>
      <c r="FA294" s="33"/>
      <c r="FB294" s="33"/>
      <c r="FC294" s="33"/>
      <c r="FD294" s="33"/>
      <c r="FE294" s="33"/>
      <c r="FF294" s="33"/>
      <c r="FG294" s="33"/>
      <c r="FH294" s="33"/>
      <c r="FI294" s="33"/>
      <c r="FJ294" s="33"/>
      <c r="FK294" s="33"/>
      <c r="FL294" s="33"/>
    </row>
    <row r="295" spans="1:168" x14ac:dyDescent="0.2">
      <c r="A295" s="1" t="s">
        <v>104</v>
      </c>
      <c r="B295" s="22" t="s">
        <v>213</v>
      </c>
      <c r="C295" s="33">
        <v>0</v>
      </c>
      <c r="D295" s="33">
        <v>0</v>
      </c>
      <c r="E295" s="33">
        <v>0</v>
      </c>
      <c r="F295" s="33">
        <v>0</v>
      </c>
      <c r="G295" s="33">
        <v>0</v>
      </c>
      <c r="H295" s="33">
        <v>0</v>
      </c>
      <c r="I295" s="33">
        <v>0</v>
      </c>
      <c r="J295" s="33">
        <v>0</v>
      </c>
      <c r="K295" s="33">
        <v>0</v>
      </c>
      <c r="L295" s="33">
        <v>0</v>
      </c>
      <c r="M295" s="33">
        <v>0</v>
      </c>
      <c r="N295" s="33">
        <v>0</v>
      </c>
      <c r="O295" s="33">
        <v>0</v>
      </c>
      <c r="P295" s="33">
        <v>0</v>
      </c>
      <c r="Q295" s="33">
        <v>0</v>
      </c>
      <c r="R295" s="33">
        <v>0</v>
      </c>
      <c r="S295" s="33">
        <v>0</v>
      </c>
      <c r="T295" s="33">
        <v>0</v>
      </c>
      <c r="U295" s="33">
        <v>0</v>
      </c>
      <c r="V295" s="33">
        <v>0</v>
      </c>
      <c r="W295" s="33">
        <v>0</v>
      </c>
      <c r="X295" s="33">
        <v>0</v>
      </c>
      <c r="Y295" s="33">
        <v>0</v>
      </c>
      <c r="Z295" s="33">
        <v>0</v>
      </c>
      <c r="AA295" s="33">
        <v>0</v>
      </c>
      <c r="AB295" s="33">
        <v>0</v>
      </c>
      <c r="AC295" s="33">
        <v>0</v>
      </c>
      <c r="AD295" s="33">
        <v>0</v>
      </c>
      <c r="AE295" s="33">
        <v>0</v>
      </c>
      <c r="AF295" s="33">
        <v>0</v>
      </c>
      <c r="AG295" s="33">
        <v>0</v>
      </c>
      <c r="AH295" s="33">
        <v>0</v>
      </c>
      <c r="AI295" s="33">
        <v>0</v>
      </c>
      <c r="AJ295" s="33">
        <v>0</v>
      </c>
      <c r="AK295" s="33">
        <v>0</v>
      </c>
      <c r="AL295" s="33">
        <v>0</v>
      </c>
      <c r="AM295" s="33">
        <v>0</v>
      </c>
      <c r="AN295" s="33">
        <v>0</v>
      </c>
      <c r="AO295" s="33">
        <v>0</v>
      </c>
      <c r="AP295" s="33">
        <v>0</v>
      </c>
      <c r="AQ295" s="33">
        <v>0</v>
      </c>
      <c r="AR295" s="33">
        <v>0</v>
      </c>
      <c r="AS295" s="33">
        <v>0</v>
      </c>
      <c r="AT295" s="33">
        <v>0</v>
      </c>
      <c r="AU295" s="33">
        <v>0</v>
      </c>
      <c r="AV295" s="33">
        <v>0</v>
      </c>
      <c r="AW295" s="33">
        <v>0</v>
      </c>
      <c r="AX295" s="33">
        <v>0</v>
      </c>
      <c r="AY295" s="33">
        <v>0</v>
      </c>
      <c r="AZ295" s="33">
        <v>0</v>
      </c>
      <c r="BA295" s="33">
        <v>0</v>
      </c>
      <c r="BB295" s="33">
        <v>0</v>
      </c>
      <c r="BC295" s="33">
        <v>0</v>
      </c>
      <c r="BD295" s="33">
        <v>11231.631966080975</v>
      </c>
      <c r="BE295" s="33">
        <v>0</v>
      </c>
      <c r="BF295" s="33">
        <v>0</v>
      </c>
      <c r="BG295" s="33">
        <v>0</v>
      </c>
      <c r="BH295" s="33">
        <v>0</v>
      </c>
      <c r="BI295" s="33">
        <v>0</v>
      </c>
      <c r="BJ295" s="33">
        <v>0</v>
      </c>
      <c r="BK295" s="33">
        <v>0</v>
      </c>
      <c r="BL295" s="33">
        <v>0</v>
      </c>
      <c r="BM295" s="33">
        <v>0</v>
      </c>
      <c r="BN295" s="33">
        <v>0</v>
      </c>
      <c r="BO295" s="33">
        <v>0</v>
      </c>
      <c r="BP295" s="33">
        <v>0</v>
      </c>
      <c r="BQ295" s="33">
        <v>0</v>
      </c>
      <c r="BR295" s="33">
        <v>0</v>
      </c>
      <c r="BS295" s="33">
        <v>0</v>
      </c>
      <c r="BT295" s="33">
        <v>0</v>
      </c>
      <c r="BU295" s="33">
        <v>0</v>
      </c>
      <c r="BV295" s="33">
        <v>0</v>
      </c>
      <c r="BW295" s="33">
        <v>0</v>
      </c>
      <c r="BX295" s="33">
        <v>0</v>
      </c>
      <c r="BY295" s="33"/>
      <c r="BZ295" s="33"/>
      <c r="CA295" s="33"/>
      <c r="CB295" s="33"/>
      <c r="CC295" s="33"/>
      <c r="CD295" s="33"/>
      <c r="CE295" s="33"/>
      <c r="CF295" s="33"/>
      <c r="CG295" s="33"/>
      <c r="CH295" s="33"/>
      <c r="CI295" s="33"/>
      <c r="CJ295" s="33"/>
      <c r="CK295" s="33"/>
      <c r="CL295" s="33"/>
      <c r="CM295" s="33"/>
      <c r="CN295" s="33"/>
      <c r="CO295" s="33"/>
      <c r="CP295" s="33"/>
      <c r="CQ295" s="33"/>
      <c r="CR295" s="33"/>
      <c r="CS295" s="33"/>
      <c r="CT295" s="33"/>
      <c r="CU295" s="33"/>
      <c r="CV295" s="33"/>
      <c r="CW295" s="33"/>
      <c r="CX295" s="33"/>
      <c r="CY295" s="33"/>
      <c r="CZ295" s="33"/>
      <c r="DA295" s="33"/>
      <c r="DB295" s="33"/>
      <c r="DC295" s="33"/>
      <c r="DD295" s="33"/>
      <c r="DE295" s="33"/>
      <c r="DF295" s="33"/>
      <c r="DG295" s="33"/>
      <c r="DH295" s="33"/>
      <c r="DI295" s="33"/>
      <c r="DJ295" s="33"/>
      <c r="DK295" s="33"/>
      <c r="DL295" s="33"/>
      <c r="DM295" s="33"/>
      <c r="DN295" s="33"/>
      <c r="DO295" s="33"/>
      <c r="DP295" s="33"/>
      <c r="DQ295" s="33"/>
      <c r="DR295" s="33"/>
      <c r="DS295" s="33"/>
      <c r="DT295" s="33"/>
      <c r="DU295" s="33"/>
      <c r="DV295" s="33"/>
      <c r="DW295" s="33"/>
      <c r="DX295" s="33"/>
      <c r="DY295" s="33"/>
      <c r="DZ295" s="33"/>
      <c r="EA295" s="33"/>
      <c r="EB295" s="33"/>
      <c r="EC295" s="33"/>
      <c r="ED295" s="33"/>
      <c r="EE295" s="33"/>
      <c r="EF295" s="33"/>
      <c r="EG295" s="33"/>
      <c r="EH295" s="33"/>
      <c r="EI295" s="33"/>
      <c r="EJ295" s="33"/>
      <c r="EK295" s="33"/>
      <c r="EL295" s="33"/>
      <c r="EM295" s="33"/>
      <c r="EN295" s="33"/>
      <c r="EO295" s="33"/>
      <c r="EP295" s="33"/>
      <c r="EQ295" s="33"/>
      <c r="ER295" s="33"/>
      <c r="ES295" s="33"/>
      <c r="ET295" s="33"/>
      <c r="EU295" s="33"/>
      <c r="EV295" s="33"/>
      <c r="EW295" s="33"/>
      <c r="EX295" s="33"/>
      <c r="EY295" s="33"/>
      <c r="EZ295" s="33"/>
      <c r="FA295" s="33"/>
      <c r="FB295" s="33"/>
      <c r="FC295" s="33"/>
      <c r="FD295" s="33"/>
      <c r="FE295" s="33"/>
      <c r="FF295" s="33"/>
      <c r="FG295" s="33"/>
      <c r="FH295" s="33"/>
      <c r="FI295" s="33"/>
      <c r="FJ295" s="33"/>
      <c r="FK295" s="33"/>
      <c r="FL295" s="33"/>
    </row>
    <row r="296" spans="1:168" x14ac:dyDescent="0.2">
      <c r="A296" s="1" t="s">
        <v>105</v>
      </c>
      <c r="B296" s="22" t="s">
        <v>214</v>
      </c>
      <c r="C296" s="33">
        <v>0</v>
      </c>
      <c r="D296" s="33">
        <v>0</v>
      </c>
      <c r="E296" s="33">
        <v>0</v>
      </c>
      <c r="F296" s="33">
        <v>0</v>
      </c>
      <c r="G296" s="33">
        <v>0</v>
      </c>
      <c r="H296" s="33">
        <v>0</v>
      </c>
      <c r="I296" s="33">
        <v>0</v>
      </c>
      <c r="J296" s="33">
        <v>0</v>
      </c>
      <c r="K296" s="33">
        <v>0</v>
      </c>
      <c r="L296" s="33">
        <v>0</v>
      </c>
      <c r="M296" s="33">
        <v>0</v>
      </c>
      <c r="N296" s="33">
        <v>0</v>
      </c>
      <c r="O296" s="33">
        <v>0</v>
      </c>
      <c r="P296" s="33">
        <v>0</v>
      </c>
      <c r="Q296" s="33">
        <v>0</v>
      </c>
      <c r="R296" s="33">
        <v>0</v>
      </c>
      <c r="S296" s="33">
        <v>0</v>
      </c>
      <c r="T296" s="33">
        <v>0</v>
      </c>
      <c r="U296" s="33">
        <v>0</v>
      </c>
      <c r="V296" s="33">
        <v>0</v>
      </c>
      <c r="W296" s="33">
        <v>0</v>
      </c>
      <c r="X296" s="33">
        <v>0</v>
      </c>
      <c r="Y296" s="33">
        <v>0</v>
      </c>
      <c r="Z296" s="33">
        <v>0</v>
      </c>
      <c r="AA296" s="33">
        <v>0</v>
      </c>
      <c r="AB296" s="33">
        <v>0</v>
      </c>
      <c r="AC296" s="33">
        <v>0</v>
      </c>
      <c r="AD296" s="33">
        <v>0</v>
      </c>
      <c r="AE296" s="33">
        <v>0</v>
      </c>
      <c r="AF296" s="33">
        <v>0</v>
      </c>
      <c r="AG296" s="33">
        <v>0</v>
      </c>
      <c r="AH296" s="33">
        <v>0</v>
      </c>
      <c r="AI296" s="33">
        <v>0</v>
      </c>
      <c r="AJ296" s="33">
        <v>0</v>
      </c>
      <c r="AK296" s="33">
        <v>0</v>
      </c>
      <c r="AL296" s="33">
        <v>0</v>
      </c>
      <c r="AM296" s="33">
        <v>0</v>
      </c>
      <c r="AN296" s="33">
        <v>0</v>
      </c>
      <c r="AO296" s="33">
        <v>0</v>
      </c>
      <c r="AP296" s="33">
        <v>0</v>
      </c>
      <c r="AQ296" s="33">
        <v>0</v>
      </c>
      <c r="AR296" s="33">
        <v>0</v>
      </c>
      <c r="AS296" s="33">
        <v>0</v>
      </c>
      <c r="AT296" s="33">
        <v>0</v>
      </c>
      <c r="AU296" s="33">
        <v>0</v>
      </c>
      <c r="AV296" s="33">
        <v>0</v>
      </c>
      <c r="AW296" s="33">
        <v>0</v>
      </c>
      <c r="AX296" s="33">
        <v>0</v>
      </c>
      <c r="AY296" s="33">
        <v>0</v>
      </c>
      <c r="AZ296" s="33">
        <v>0</v>
      </c>
      <c r="BA296" s="33">
        <v>0</v>
      </c>
      <c r="BB296" s="33">
        <v>0</v>
      </c>
      <c r="BC296" s="33">
        <v>0</v>
      </c>
      <c r="BD296" s="33">
        <v>0</v>
      </c>
      <c r="BE296" s="33">
        <v>0</v>
      </c>
      <c r="BF296" s="33">
        <v>0</v>
      </c>
      <c r="BG296" s="33">
        <v>0</v>
      </c>
      <c r="BH296" s="33">
        <v>0</v>
      </c>
      <c r="BI296" s="33">
        <v>0</v>
      </c>
      <c r="BJ296" s="33">
        <v>0</v>
      </c>
      <c r="BK296" s="33">
        <v>0</v>
      </c>
      <c r="BL296" s="33">
        <v>0</v>
      </c>
      <c r="BM296" s="33">
        <v>0</v>
      </c>
      <c r="BN296" s="33">
        <v>0</v>
      </c>
      <c r="BO296" s="33">
        <v>0</v>
      </c>
      <c r="BP296" s="33">
        <v>0</v>
      </c>
      <c r="BQ296" s="33">
        <v>0</v>
      </c>
      <c r="BR296" s="33">
        <v>0</v>
      </c>
      <c r="BS296" s="33">
        <v>0</v>
      </c>
      <c r="BT296" s="33">
        <v>0</v>
      </c>
      <c r="BU296" s="33">
        <v>0</v>
      </c>
      <c r="BV296" s="33">
        <v>269240</v>
      </c>
      <c r="BW296" s="33">
        <v>0</v>
      </c>
      <c r="BX296" s="33">
        <v>0</v>
      </c>
      <c r="BY296" s="33"/>
      <c r="BZ296" s="33"/>
      <c r="CA296" s="33"/>
      <c r="CB296" s="33"/>
      <c r="CC296" s="33"/>
      <c r="CD296" s="33"/>
      <c r="CE296" s="33"/>
      <c r="CF296" s="33"/>
      <c r="CG296" s="33"/>
      <c r="CH296" s="33"/>
      <c r="CI296" s="33"/>
      <c r="CJ296" s="33"/>
      <c r="CK296" s="33"/>
      <c r="CL296" s="33"/>
      <c r="CM296" s="33"/>
      <c r="CN296" s="33"/>
      <c r="CO296" s="33"/>
      <c r="CP296" s="33"/>
      <c r="CQ296" s="33"/>
      <c r="CR296" s="33"/>
      <c r="CS296" s="33"/>
      <c r="CT296" s="33"/>
      <c r="CU296" s="33"/>
      <c r="CV296" s="33"/>
      <c r="CW296" s="33"/>
      <c r="CX296" s="33"/>
      <c r="CY296" s="33"/>
      <c r="CZ296" s="33"/>
      <c r="DA296" s="33"/>
      <c r="DB296" s="33"/>
      <c r="DC296" s="33"/>
      <c r="DD296" s="33"/>
      <c r="DE296" s="33"/>
      <c r="DF296" s="33"/>
      <c r="DG296" s="33"/>
      <c r="DH296" s="33"/>
      <c r="DI296" s="33"/>
      <c r="DJ296" s="33"/>
      <c r="DK296" s="33"/>
      <c r="DL296" s="33"/>
      <c r="DM296" s="33"/>
      <c r="DN296" s="33"/>
      <c r="DO296" s="33"/>
      <c r="DP296" s="33"/>
      <c r="DQ296" s="33"/>
      <c r="DR296" s="33"/>
      <c r="DS296" s="33"/>
      <c r="DT296" s="33"/>
      <c r="DU296" s="33"/>
      <c r="DV296" s="33"/>
      <c r="DW296" s="33"/>
      <c r="DX296" s="33"/>
      <c r="DY296" s="33"/>
      <c r="DZ296" s="33"/>
      <c r="EA296" s="33"/>
      <c r="EB296" s="33"/>
      <c r="EC296" s="33"/>
      <c r="ED296" s="33"/>
      <c r="EE296" s="33"/>
      <c r="EF296" s="33"/>
      <c r="EG296" s="33"/>
      <c r="EH296" s="33"/>
      <c r="EI296" s="33"/>
      <c r="EJ296" s="33"/>
      <c r="EK296" s="33"/>
      <c r="EL296" s="33"/>
      <c r="EM296" s="33"/>
      <c r="EN296" s="33"/>
      <c r="EO296" s="33"/>
      <c r="EP296" s="33"/>
      <c r="EQ296" s="33"/>
      <c r="ER296" s="33"/>
      <c r="ES296" s="33"/>
      <c r="ET296" s="33"/>
      <c r="EU296" s="33"/>
      <c r="EV296" s="33"/>
      <c r="EW296" s="33"/>
      <c r="EX296" s="33"/>
      <c r="EY296" s="33"/>
      <c r="EZ296" s="33"/>
      <c r="FA296" s="33"/>
      <c r="FB296" s="33"/>
      <c r="FC296" s="33"/>
      <c r="FD296" s="33"/>
      <c r="FE296" s="33"/>
      <c r="FF296" s="33"/>
      <c r="FG296" s="33"/>
      <c r="FH296" s="33"/>
      <c r="FI296" s="33"/>
      <c r="FJ296" s="33"/>
      <c r="FK296" s="33"/>
      <c r="FL296" s="33"/>
    </row>
    <row r="297" spans="1:168" x14ac:dyDescent="0.2">
      <c r="A297" s="8" t="s">
        <v>106</v>
      </c>
      <c r="B297" s="22" t="s">
        <v>215</v>
      </c>
      <c r="C297" s="33">
        <v>0</v>
      </c>
      <c r="D297" s="33">
        <v>0</v>
      </c>
      <c r="E297" s="33">
        <v>0</v>
      </c>
      <c r="F297" s="33">
        <v>0</v>
      </c>
      <c r="G297" s="33">
        <v>0</v>
      </c>
      <c r="H297" s="33">
        <v>0</v>
      </c>
      <c r="I297" s="33">
        <v>0</v>
      </c>
      <c r="J297" s="33">
        <v>0</v>
      </c>
      <c r="K297" s="33">
        <v>0</v>
      </c>
      <c r="L297" s="33">
        <v>0</v>
      </c>
      <c r="M297" s="33">
        <v>0</v>
      </c>
      <c r="N297" s="33">
        <v>0</v>
      </c>
      <c r="O297" s="33">
        <v>0</v>
      </c>
      <c r="P297" s="33">
        <v>0</v>
      </c>
      <c r="Q297" s="33">
        <v>0</v>
      </c>
      <c r="R297" s="33">
        <v>0</v>
      </c>
      <c r="S297" s="33">
        <v>0</v>
      </c>
      <c r="T297" s="33">
        <v>0</v>
      </c>
      <c r="U297" s="33">
        <v>0</v>
      </c>
      <c r="V297" s="33">
        <v>0</v>
      </c>
      <c r="W297" s="33">
        <v>0</v>
      </c>
      <c r="X297" s="33">
        <v>0</v>
      </c>
      <c r="Y297" s="33">
        <v>0</v>
      </c>
      <c r="Z297" s="33">
        <v>0</v>
      </c>
      <c r="AA297" s="33">
        <v>0</v>
      </c>
      <c r="AB297" s="33">
        <v>0</v>
      </c>
      <c r="AC297" s="33">
        <v>0</v>
      </c>
      <c r="AD297" s="33">
        <v>0</v>
      </c>
      <c r="AE297" s="33">
        <v>0</v>
      </c>
      <c r="AF297" s="33">
        <v>0</v>
      </c>
      <c r="AG297" s="33">
        <v>0</v>
      </c>
      <c r="AH297" s="33">
        <v>0</v>
      </c>
      <c r="AI297" s="33">
        <v>0</v>
      </c>
      <c r="AJ297" s="33">
        <v>0</v>
      </c>
      <c r="AK297" s="33">
        <v>0</v>
      </c>
      <c r="AL297" s="33">
        <v>0</v>
      </c>
      <c r="AM297" s="33">
        <v>0</v>
      </c>
      <c r="AN297" s="33">
        <v>0</v>
      </c>
      <c r="AO297" s="33">
        <v>0</v>
      </c>
      <c r="AP297" s="33">
        <v>0</v>
      </c>
      <c r="AQ297" s="33">
        <v>0</v>
      </c>
      <c r="AR297" s="33">
        <v>0</v>
      </c>
      <c r="AS297" s="33">
        <v>0</v>
      </c>
      <c r="AT297" s="33">
        <v>0</v>
      </c>
      <c r="AU297" s="33">
        <v>0</v>
      </c>
      <c r="AV297" s="33">
        <v>0</v>
      </c>
      <c r="AW297" s="33">
        <v>0</v>
      </c>
      <c r="AX297" s="33">
        <v>0</v>
      </c>
      <c r="AY297" s="33">
        <v>0</v>
      </c>
      <c r="AZ297" s="33">
        <v>0</v>
      </c>
      <c r="BA297" s="33">
        <v>0</v>
      </c>
      <c r="BB297" s="33">
        <v>0</v>
      </c>
      <c r="BC297" s="33">
        <v>0</v>
      </c>
      <c r="BD297" s="33">
        <v>0</v>
      </c>
      <c r="BE297" s="33">
        <v>0</v>
      </c>
      <c r="BF297" s="33">
        <v>0</v>
      </c>
      <c r="BG297" s="33">
        <v>0</v>
      </c>
      <c r="BH297" s="33">
        <v>0</v>
      </c>
      <c r="BI297" s="33">
        <v>0</v>
      </c>
      <c r="BJ297" s="33">
        <v>0</v>
      </c>
      <c r="BK297" s="33">
        <v>0</v>
      </c>
      <c r="BL297" s="33">
        <v>0</v>
      </c>
      <c r="BM297" s="33">
        <v>0</v>
      </c>
      <c r="BN297" s="33">
        <v>0</v>
      </c>
      <c r="BO297" s="33">
        <v>0</v>
      </c>
      <c r="BP297" s="33">
        <v>0</v>
      </c>
      <c r="BQ297" s="33">
        <v>0</v>
      </c>
      <c r="BR297" s="33">
        <v>0</v>
      </c>
      <c r="BS297" s="33">
        <v>0</v>
      </c>
      <c r="BT297" s="33">
        <v>0</v>
      </c>
      <c r="BU297" s="33">
        <v>0</v>
      </c>
      <c r="BV297" s="33">
        <v>0</v>
      </c>
      <c r="BW297" s="33">
        <v>0</v>
      </c>
      <c r="BX297" s="33">
        <v>0</v>
      </c>
      <c r="BY297" s="33"/>
      <c r="BZ297" s="33"/>
      <c r="CA297" s="33"/>
      <c r="CB297" s="33"/>
      <c r="CC297" s="33"/>
      <c r="CD297" s="33"/>
      <c r="CE297" s="33"/>
      <c r="CF297" s="33"/>
      <c r="CG297" s="33"/>
      <c r="CH297" s="33"/>
      <c r="CI297" s="33"/>
      <c r="CJ297" s="33"/>
      <c r="CK297" s="33"/>
      <c r="CL297" s="33"/>
      <c r="CM297" s="33"/>
      <c r="CN297" s="33"/>
      <c r="CO297" s="33"/>
      <c r="CP297" s="33"/>
      <c r="CQ297" s="33"/>
      <c r="CR297" s="33"/>
      <c r="CS297" s="33"/>
      <c r="CT297" s="33"/>
      <c r="CU297" s="33"/>
      <c r="CV297" s="33"/>
      <c r="CW297" s="33"/>
      <c r="CX297" s="33"/>
      <c r="CY297" s="33"/>
      <c r="CZ297" s="33"/>
      <c r="DA297" s="33"/>
      <c r="DB297" s="33"/>
      <c r="DC297" s="33"/>
      <c r="DD297" s="33"/>
      <c r="DE297" s="33"/>
      <c r="DF297" s="33"/>
      <c r="DG297" s="33"/>
      <c r="DH297" s="33"/>
      <c r="DI297" s="33"/>
      <c r="DJ297" s="33"/>
      <c r="DK297" s="33"/>
      <c r="DL297" s="33"/>
      <c r="DM297" s="33"/>
      <c r="DN297" s="33"/>
      <c r="DO297" s="33"/>
      <c r="DP297" s="33"/>
      <c r="DQ297" s="33"/>
      <c r="DR297" s="33"/>
      <c r="DS297" s="33"/>
      <c r="DT297" s="33"/>
      <c r="DU297" s="33"/>
      <c r="DV297" s="33"/>
      <c r="DW297" s="33"/>
      <c r="DX297" s="33"/>
      <c r="DY297" s="33"/>
      <c r="DZ297" s="33"/>
      <c r="EA297" s="33"/>
      <c r="EB297" s="33"/>
      <c r="EC297" s="33"/>
      <c r="ED297" s="33"/>
      <c r="EE297" s="33"/>
      <c r="EF297" s="33"/>
      <c r="EG297" s="33"/>
      <c r="EH297" s="33"/>
      <c r="EI297" s="33"/>
      <c r="EJ297" s="33"/>
      <c r="EK297" s="33"/>
      <c r="EL297" s="33"/>
      <c r="EM297" s="33"/>
      <c r="EN297" s="33"/>
      <c r="EO297" s="33"/>
      <c r="EP297" s="33"/>
      <c r="EQ297" s="33"/>
      <c r="ER297" s="33"/>
      <c r="ES297" s="33"/>
      <c r="ET297" s="33"/>
      <c r="EU297" s="33"/>
      <c r="EV297" s="33"/>
      <c r="EW297" s="33"/>
      <c r="EX297" s="33"/>
      <c r="EY297" s="33"/>
      <c r="EZ297" s="33"/>
      <c r="FA297" s="33"/>
      <c r="FB297" s="33"/>
      <c r="FC297" s="33"/>
      <c r="FD297" s="33"/>
      <c r="FE297" s="33"/>
      <c r="FF297" s="33"/>
      <c r="FG297" s="33"/>
      <c r="FH297" s="33"/>
      <c r="FI297" s="33"/>
      <c r="FJ297" s="33"/>
      <c r="FK297" s="33"/>
      <c r="FL297" s="33"/>
    </row>
    <row r="298" spans="1:168" s="69" customFormat="1" ht="15.75" x14ac:dyDescent="0.25">
      <c r="A298" s="62" t="s">
        <v>290</v>
      </c>
      <c r="B298" s="14"/>
      <c r="C298" s="15">
        <v>2640227</v>
      </c>
      <c r="D298" s="15">
        <v>4150360</v>
      </c>
      <c r="E298" s="15">
        <v>826965</v>
      </c>
      <c r="F298" s="15">
        <v>306131</v>
      </c>
      <c r="G298" s="15">
        <v>1475350</v>
      </c>
      <c r="H298" s="15">
        <v>982325</v>
      </c>
      <c r="I298" s="15">
        <v>607866</v>
      </c>
      <c r="J298" s="15">
        <v>2878567</v>
      </c>
      <c r="K298" s="15">
        <v>398720</v>
      </c>
      <c r="L298" s="15">
        <v>129249</v>
      </c>
      <c r="M298" s="15">
        <v>2646885</v>
      </c>
      <c r="N298" s="15">
        <v>908637</v>
      </c>
      <c r="O298" s="15">
        <v>795118</v>
      </c>
      <c r="P298" s="15">
        <v>1540297</v>
      </c>
      <c r="Q298" s="15">
        <v>2105716</v>
      </c>
      <c r="R298" s="15">
        <v>942329</v>
      </c>
      <c r="S298" s="15">
        <v>2883273</v>
      </c>
      <c r="T298" s="15">
        <v>6084468</v>
      </c>
      <c r="U298" s="15">
        <v>77663</v>
      </c>
      <c r="V298" s="15">
        <v>1551601</v>
      </c>
      <c r="W298" s="15">
        <v>0</v>
      </c>
      <c r="X298" s="15">
        <v>0</v>
      </c>
      <c r="Y298" s="15">
        <v>1225807</v>
      </c>
      <c r="Z298" s="15">
        <v>2904421</v>
      </c>
      <c r="AA298" s="15">
        <v>1336153</v>
      </c>
      <c r="AB298" s="15">
        <v>4496302</v>
      </c>
      <c r="AC298" s="15">
        <v>999885</v>
      </c>
      <c r="AD298" s="15">
        <v>654922</v>
      </c>
      <c r="AE298" s="15">
        <v>4327164</v>
      </c>
      <c r="AF298" s="15">
        <v>3588119</v>
      </c>
      <c r="AG298" s="15">
        <v>807666</v>
      </c>
      <c r="AH298" s="15">
        <v>1312834</v>
      </c>
      <c r="AI298" s="15">
        <v>6536</v>
      </c>
      <c r="AJ298" s="15">
        <v>942769</v>
      </c>
      <c r="AK298" s="15">
        <v>917741</v>
      </c>
      <c r="AL298" s="15">
        <v>796961</v>
      </c>
      <c r="AM298" s="15">
        <v>323408</v>
      </c>
      <c r="AN298" s="15">
        <v>1499998</v>
      </c>
      <c r="AO298" s="15">
        <v>762197</v>
      </c>
      <c r="AP298" s="15">
        <v>163546</v>
      </c>
      <c r="AQ298" s="15">
        <v>0</v>
      </c>
      <c r="AR298" s="15">
        <v>4173352</v>
      </c>
      <c r="AS298" s="15">
        <v>3779909</v>
      </c>
      <c r="AT298" s="15">
        <v>5616185</v>
      </c>
      <c r="AU298" s="15">
        <v>1023191</v>
      </c>
      <c r="AV298" s="15">
        <v>240712</v>
      </c>
      <c r="AW298" s="15">
        <v>13218</v>
      </c>
      <c r="AX298" s="15">
        <v>519518</v>
      </c>
      <c r="AY298" s="15">
        <v>2865360</v>
      </c>
      <c r="AZ298" s="15">
        <v>1320510</v>
      </c>
      <c r="BA298" s="15">
        <v>202357</v>
      </c>
      <c r="BB298" s="15">
        <v>1328900</v>
      </c>
      <c r="BC298" s="15">
        <v>400616</v>
      </c>
      <c r="BD298" s="15">
        <v>46032</v>
      </c>
      <c r="BE298" s="15">
        <v>704388</v>
      </c>
      <c r="BF298" s="15">
        <v>3479403</v>
      </c>
      <c r="BG298" s="15">
        <v>4080985</v>
      </c>
      <c r="BH298" s="15">
        <v>966406</v>
      </c>
      <c r="BI298" s="15">
        <v>233037</v>
      </c>
      <c r="BJ298" s="15">
        <v>0</v>
      </c>
      <c r="BK298" s="15">
        <v>0</v>
      </c>
      <c r="BL298" s="15">
        <v>7126833</v>
      </c>
      <c r="BM298" s="15">
        <v>1551142</v>
      </c>
      <c r="BN298" s="15">
        <v>1239213</v>
      </c>
      <c r="BO298" s="15">
        <v>2144824</v>
      </c>
      <c r="BP298" s="15">
        <v>419938</v>
      </c>
      <c r="BQ298" s="15">
        <v>711314</v>
      </c>
      <c r="BR298" s="15">
        <v>0</v>
      </c>
      <c r="BS298" s="15">
        <v>0</v>
      </c>
      <c r="BT298" s="15">
        <v>0</v>
      </c>
      <c r="BU298" s="15">
        <v>64645</v>
      </c>
      <c r="BV298" s="15">
        <v>581750</v>
      </c>
      <c r="BW298" s="15">
        <v>0</v>
      </c>
      <c r="BX298" s="15">
        <v>0</v>
      </c>
      <c r="BY298" s="64"/>
      <c r="BZ298" s="64"/>
      <c r="CA298" s="64"/>
      <c r="CB298" s="64"/>
      <c r="CC298" s="64"/>
      <c r="CD298" s="64"/>
      <c r="CE298" s="64"/>
      <c r="CF298" s="64"/>
      <c r="CG298" s="64"/>
      <c r="CH298" s="64"/>
      <c r="CI298" s="64"/>
      <c r="CJ298" s="64"/>
      <c r="CK298" s="64"/>
      <c r="CL298" s="64"/>
      <c r="CM298" s="64"/>
      <c r="CN298" s="64"/>
      <c r="CO298" s="64"/>
      <c r="CP298" s="64"/>
      <c r="CQ298" s="64"/>
      <c r="CR298" s="64"/>
      <c r="CS298" s="64"/>
      <c r="CT298" s="64"/>
      <c r="CU298" s="64"/>
      <c r="CV298" s="64"/>
      <c r="CW298" s="64"/>
      <c r="CX298" s="64"/>
      <c r="CY298" s="64"/>
      <c r="CZ298" s="64"/>
      <c r="DA298" s="64"/>
      <c r="DB298" s="64"/>
      <c r="DC298" s="64"/>
      <c r="DD298" s="64"/>
      <c r="DE298" s="64"/>
      <c r="DF298" s="64"/>
      <c r="DG298" s="64"/>
      <c r="DH298" s="64"/>
      <c r="DI298" s="64"/>
      <c r="DJ298" s="64"/>
      <c r="DK298" s="64"/>
      <c r="DL298" s="64"/>
      <c r="DM298" s="64"/>
      <c r="DN298" s="64"/>
      <c r="DO298" s="64"/>
      <c r="DP298" s="64"/>
      <c r="DQ298" s="64"/>
      <c r="DR298" s="64"/>
      <c r="DS298" s="64"/>
      <c r="DT298" s="64"/>
      <c r="DU298" s="64"/>
      <c r="DV298" s="64"/>
      <c r="DW298" s="64"/>
      <c r="DX298" s="64"/>
      <c r="DY298" s="64"/>
      <c r="DZ298" s="64"/>
      <c r="EA298" s="64"/>
      <c r="EB298" s="64"/>
      <c r="EC298" s="64"/>
      <c r="ED298" s="64"/>
      <c r="EE298" s="64"/>
      <c r="EF298" s="64"/>
      <c r="EG298" s="64"/>
      <c r="EH298" s="64"/>
      <c r="EI298" s="64"/>
      <c r="EJ298" s="64"/>
      <c r="EK298" s="64"/>
      <c r="EL298" s="64"/>
      <c r="EM298" s="64"/>
      <c r="EN298" s="64"/>
      <c r="EO298" s="64"/>
      <c r="EP298" s="64"/>
      <c r="EQ298" s="64"/>
      <c r="ER298" s="64"/>
      <c r="ES298" s="64"/>
      <c r="ET298" s="64"/>
      <c r="EU298" s="64"/>
      <c r="EV298" s="64"/>
      <c r="EW298" s="64"/>
      <c r="EX298" s="64"/>
      <c r="EY298" s="64"/>
      <c r="EZ298" s="64"/>
      <c r="FA298" s="64"/>
      <c r="FB298" s="64"/>
      <c r="FC298" s="64"/>
      <c r="FD298" s="64"/>
      <c r="FE298" s="64"/>
      <c r="FF298" s="64"/>
      <c r="FG298" s="64"/>
      <c r="FH298" s="64"/>
      <c r="FI298" s="64"/>
      <c r="FJ298" s="64"/>
      <c r="FK298" s="64"/>
      <c r="FL298" s="64"/>
    </row>
    <row r="299" spans="1:168" s="69" customFormat="1" x14ac:dyDescent="0.2">
      <c r="A299" s="22" t="s">
        <v>216</v>
      </c>
      <c r="B299"/>
      <c r="C299" s="33">
        <v>0</v>
      </c>
      <c r="D299" s="33">
        <v>0</v>
      </c>
      <c r="E299" s="33">
        <v>0</v>
      </c>
      <c r="F299" s="33">
        <v>0</v>
      </c>
      <c r="G299" s="33">
        <v>0</v>
      </c>
      <c r="H299" s="33">
        <v>0</v>
      </c>
      <c r="I299" s="33">
        <v>0</v>
      </c>
      <c r="J299" s="33">
        <v>0</v>
      </c>
      <c r="K299" s="33">
        <v>0</v>
      </c>
      <c r="L299" s="33">
        <v>0</v>
      </c>
      <c r="M299" s="33">
        <v>0</v>
      </c>
      <c r="N299" s="33">
        <v>0</v>
      </c>
      <c r="O299" s="33">
        <v>0</v>
      </c>
      <c r="P299" s="33">
        <v>0</v>
      </c>
      <c r="Q299" s="33">
        <v>0</v>
      </c>
      <c r="R299" s="33">
        <v>0</v>
      </c>
      <c r="S299" s="33">
        <v>0</v>
      </c>
      <c r="T299" s="33">
        <v>0</v>
      </c>
      <c r="U299" s="33">
        <v>0</v>
      </c>
      <c r="V299" s="33">
        <v>0</v>
      </c>
      <c r="W299" s="33">
        <v>0</v>
      </c>
      <c r="X299" s="33">
        <v>0</v>
      </c>
      <c r="Y299" s="33">
        <v>0</v>
      </c>
      <c r="Z299" s="33">
        <v>0</v>
      </c>
      <c r="AA299" s="33">
        <v>0</v>
      </c>
      <c r="AB299" s="33">
        <v>0</v>
      </c>
      <c r="AC299" s="33">
        <v>0</v>
      </c>
      <c r="AD299" s="33">
        <v>0</v>
      </c>
      <c r="AE299" s="33">
        <v>0</v>
      </c>
      <c r="AF299" s="33">
        <v>0</v>
      </c>
      <c r="AG299" s="33">
        <v>0</v>
      </c>
      <c r="AH299" s="33">
        <v>0</v>
      </c>
      <c r="AI299" s="33">
        <v>0</v>
      </c>
      <c r="AJ299" s="33">
        <v>0</v>
      </c>
      <c r="AK299" s="33">
        <v>0</v>
      </c>
      <c r="AL299" s="33">
        <v>0</v>
      </c>
      <c r="AM299" s="33">
        <v>0</v>
      </c>
      <c r="AN299" s="33">
        <v>0</v>
      </c>
      <c r="AO299" s="33">
        <v>0</v>
      </c>
      <c r="AP299" s="33">
        <v>0</v>
      </c>
      <c r="AQ299" s="33">
        <v>0</v>
      </c>
      <c r="AR299" s="33">
        <v>0</v>
      </c>
      <c r="AS299" s="33">
        <v>0</v>
      </c>
      <c r="AT299" s="33">
        <v>0</v>
      </c>
      <c r="AU299" s="33">
        <v>0</v>
      </c>
      <c r="AV299" s="33">
        <v>0</v>
      </c>
      <c r="AW299" s="33">
        <v>0</v>
      </c>
      <c r="AX299" s="33">
        <v>0</v>
      </c>
      <c r="AY299" s="33">
        <v>0</v>
      </c>
      <c r="AZ299" s="33">
        <v>0</v>
      </c>
      <c r="BA299" s="33">
        <v>0</v>
      </c>
      <c r="BB299" s="33">
        <v>0</v>
      </c>
      <c r="BC299" s="33">
        <v>0</v>
      </c>
      <c r="BD299" s="33">
        <v>0</v>
      </c>
      <c r="BE299" s="33">
        <v>0</v>
      </c>
      <c r="BF299" s="33">
        <v>0</v>
      </c>
      <c r="BG299" s="33">
        <v>0</v>
      </c>
      <c r="BH299" s="33">
        <v>0</v>
      </c>
      <c r="BI299" s="33">
        <v>0</v>
      </c>
      <c r="BJ299" s="33">
        <v>0</v>
      </c>
      <c r="BK299" s="33">
        <v>0</v>
      </c>
      <c r="BL299" s="33">
        <v>0</v>
      </c>
      <c r="BM299" s="33">
        <v>0</v>
      </c>
      <c r="BN299" s="33">
        <v>0</v>
      </c>
      <c r="BO299" s="33">
        <v>0</v>
      </c>
      <c r="BP299" s="33">
        <v>0</v>
      </c>
      <c r="BQ299" s="33">
        <v>0</v>
      </c>
      <c r="BR299" s="33">
        <v>0</v>
      </c>
      <c r="BS299" s="33">
        <v>0</v>
      </c>
      <c r="BT299" s="33">
        <v>0</v>
      </c>
      <c r="BU299" s="33">
        <v>0</v>
      </c>
      <c r="BV299" s="33">
        <v>0</v>
      </c>
      <c r="BW299" s="33">
        <v>0</v>
      </c>
      <c r="BX299" s="33">
        <v>0</v>
      </c>
      <c r="BY299" s="64"/>
      <c r="BZ299" s="64"/>
      <c r="CA299" s="64"/>
      <c r="CB299" s="64"/>
      <c r="CC299" s="64"/>
      <c r="CD299" s="64"/>
      <c r="CE299" s="64"/>
      <c r="CF299" s="64"/>
      <c r="CG299" s="64"/>
      <c r="CH299" s="64"/>
      <c r="CI299" s="64"/>
      <c r="CJ299" s="64"/>
      <c r="CK299" s="64"/>
      <c r="CL299" s="64"/>
      <c r="CM299" s="64"/>
      <c r="CN299" s="64"/>
      <c r="CO299" s="64"/>
      <c r="CP299" s="64"/>
      <c r="CQ299" s="64"/>
      <c r="CR299" s="64"/>
      <c r="CS299" s="64"/>
      <c r="CT299" s="64"/>
      <c r="CU299" s="64"/>
      <c r="CV299" s="64"/>
      <c r="CW299" s="64"/>
      <c r="CX299" s="64"/>
      <c r="CY299" s="64"/>
      <c r="CZ299" s="64"/>
      <c r="DA299" s="64"/>
      <c r="DB299" s="64"/>
      <c r="DC299" s="64"/>
      <c r="DD299" s="64"/>
      <c r="DE299" s="64"/>
      <c r="DF299" s="64"/>
      <c r="DG299" s="64"/>
      <c r="DH299" s="64"/>
      <c r="DI299" s="64"/>
      <c r="DJ299" s="64"/>
      <c r="DK299" s="64"/>
      <c r="DL299" s="64"/>
      <c r="DM299" s="64"/>
      <c r="DN299" s="64"/>
      <c r="DO299" s="64"/>
      <c r="DP299" s="64"/>
      <c r="DQ299" s="64"/>
      <c r="DR299" s="64"/>
      <c r="DS299" s="64"/>
      <c r="DT299" s="64"/>
      <c r="DU299" s="64"/>
      <c r="DV299" s="64"/>
      <c r="DW299" s="64"/>
      <c r="DX299" s="64"/>
      <c r="DY299" s="64"/>
      <c r="DZ299" s="64"/>
      <c r="EA299" s="64"/>
      <c r="EB299" s="64"/>
      <c r="EC299" s="64"/>
      <c r="ED299" s="64"/>
      <c r="EE299" s="64"/>
      <c r="EF299" s="64"/>
      <c r="EG299" s="64"/>
      <c r="EH299" s="64"/>
      <c r="EI299" s="64"/>
      <c r="EJ299" s="64"/>
      <c r="EK299" s="64"/>
      <c r="EL299" s="64"/>
      <c r="EM299" s="64"/>
      <c r="EN299" s="64"/>
      <c r="EO299" s="64"/>
      <c r="EP299" s="64"/>
      <c r="EQ299" s="64"/>
      <c r="ER299" s="64"/>
      <c r="ES299" s="64"/>
      <c r="ET299" s="64"/>
      <c r="EU299" s="64"/>
      <c r="EV299" s="64"/>
      <c r="EW299" s="64"/>
      <c r="EX299" s="64"/>
      <c r="EY299" s="64"/>
      <c r="EZ299" s="64"/>
      <c r="FA299" s="64"/>
      <c r="FB299" s="64"/>
      <c r="FC299" s="64"/>
      <c r="FD299" s="64"/>
      <c r="FE299" s="64"/>
      <c r="FF299" s="64"/>
      <c r="FG299" s="64"/>
      <c r="FH299" s="64"/>
      <c r="FI299" s="64"/>
      <c r="FJ299" s="64"/>
      <c r="FK299" s="64"/>
      <c r="FL299" s="64"/>
    </row>
    <row r="300" spans="1:168" s="69" customFormat="1" x14ac:dyDescent="0.2">
      <c r="A300" s="22" t="s">
        <v>217</v>
      </c>
      <c r="B300"/>
      <c r="C300" s="33">
        <v>0</v>
      </c>
      <c r="D300" s="33">
        <v>0</v>
      </c>
      <c r="E300" s="33">
        <v>0</v>
      </c>
      <c r="F300" s="33">
        <v>0</v>
      </c>
      <c r="G300" s="33">
        <v>0</v>
      </c>
      <c r="H300" s="33">
        <v>0</v>
      </c>
      <c r="I300" s="33">
        <v>0</v>
      </c>
      <c r="J300" s="33">
        <v>0</v>
      </c>
      <c r="K300" s="33">
        <v>0</v>
      </c>
      <c r="L300" s="33">
        <v>0</v>
      </c>
      <c r="M300" s="33">
        <v>0</v>
      </c>
      <c r="N300" s="33">
        <v>0</v>
      </c>
      <c r="O300" s="33">
        <v>0</v>
      </c>
      <c r="P300" s="33">
        <v>0</v>
      </c>
      <c r="Q300" s="33">
        <v>0</v>
      </c>
      <c r="R300" s="33">
        <v>0</v>
      </c>
      <c r="S300" s="33">
        <v>0</v>
      </c>
      <c r="T300" s="33">
        <v>0</v>
      </c>
      <c r="U300" s="33">
        <v>0</v>
      </c>
      <c r="V300" s="33">
        <v>0</v>
      </c>
      <c r="W300" s="33">
        <v>0</v>
      </c>
      <c r="X300" s="33">
        <v>0</v>
      </c>
      <c r="Y300" s="33">
        <v>0</v>
      </c>
      <c r="Z300" s="33">
        <v>0</v>
      </c>
      <c r="AA300" s="33">
        <v>0</v>
      </c>
      <c r="AB300" s="33">
        <v>0</v>
      </c>
      <c r="AC300" s="33">
        <v>0</v>
      </c>
      <c r="AD300" s="33">
        <v>0</v>
      </c>
      <c r="AE300" s="33">
        <v>0</v>
      </c>
      <c r="AF300" s="33">
        <v>0</v>
      </c>
      <c r="AG300" s="33">
        <v>0</v>
      </c>
      <c r="AH300" s="33">
        <v>0</v>
      </c>
      <c r="AI300" s="33">
        <v>0</v>
      </c>
      <c r="AJ300" s="33">
        <v>0</v>
      </c>
      <c r="AK300" s="33">
        <v>0</v>
      </c>
      <c r="AL300" s="33">
        <v>0</v>
      </c>
      <c r="AM300" s="33">
        <v>0</v>
      </c>
      <c r="AN300" s="33">
        <v>0</v>
      </c>
      <c r="AO300" s="33">
        <v>0</v>
      </c>
      <c r="AP300" s="33">
        <v>0</v>
      </c>
      <c r="AQ300" s="33">
        <v>0</v>
      </c>
      <c r="AR300" s="33">
        <v>0</v>
      </c>
      <c r="AS300" s="33">
        <v>0</v>
      </c>
      <c r="AT300" s="33">
        <v>0</v>
      </c>
      <c r="AU300" s="33">
        <v>0</v>
      </c>
      <c r="AV300" s="33">
        <v>0</v>
      </c>
      <c r="AW300" s="33">
        <v>0</v>
      </c>
      <c r="AX300" s="33">
        <v>0</v>
      </c>
      <c r="AY300" s="33">
        <v>0</v>
      </c>
      <c r="AZ300" s="33">
        <v>0</v>
      </c>
      <c r="BA300" s="33">
        <v>0</v>
      </c>
      <c r="BB300" s="33">
        <v>0</v>
      </c>
      <c r="BC300" s="33">
        <v>0</v>
      </c>
      <c r="BD300" s="33">
        <v>0</v>
      </c>
      <c r="BE300" s="33">
        <v>0</v>
      </c>
      <c r="BF300" s="33">
        <v>0</v>
      </c>
      <c r="BG300" s="33">
        <v>0</v>
      </c>
      <c r="BH300" s="33">
        <v>0</v>
      </c>
      <c r="BI300" s="33">
        <v>0</v>
      </c>
      <c r="BJ300" s="33">
        <v>0</v>
      </c>
      <c r="BK300" s="33">
        <v>0</v>
      </c>
      <c r="BL300" s="33">
        <v>0</v>
      </c>
      <c r="BM300" s="33">
        <v>0</v>
      </c>
      <c r="BN300" s="33">
        <v>0</v>
      </c>
      <c r="BO300" s="33">
        <v>0</v>
      </c>
      <c r="BP300" s="33">
        <v>0</v>
      </c>
      <c r="BQ300" s="33">
        <v>0</v>
      </c>
      <c r="BR300" s="33">
        <v>0</v>
      </c>
      <c r="BS300" s="33">
        <v>0</v>
      </c>
      <c r="BT300" s="33">
        <v>0</v>
      </c>
      <c r="BU300" s="33">
        <v>0</v>
      </c>
      <c r="BV300" s="33">
        <v>0</v>
      </c>
      <c r="BW300" s="33">
        <v>-59344073</v>
      </c>
      <c r="BX300" s="33">
        <v>44127885</v>
      </c>
      <c r="BY300" s="64"/>
      <c r="BZ300" s="64"/>
      <c r="CA300" s="64"/>
      <c r="CB300" s="64"/>
      <c r="CC300" s="64"/>
      <c r="CD300" s="64"/>
      <c r="CE300" s="64"/>
      <c r="CF300" s="64"/>
      <c r="CG300" s="64"/>
      <c r="CH300" s="64"/>
      <c r="CI300" s="64"/>
      <c r="CJ300" s="64"/>
      <c r="CK300" s="64"/>
      <c r="CL300" s="64"/>
      <c r="CM300" s="64"/>
      <c r="CN300" s="64"/>
      <c r="CO300" s="64"/>
      <c r="CP300" s="64"/>
      <c r="CQ300" s="64"/>
      <c r="CR300" s="64"/>
      <c r="CS300" s="64"/>
      <c r="CT300" s="64"/>
      <c r="CU300" s="64"/>
      <c r="CV300" s="64"/>
      <c r="CW300" s="64"/>
      <c r="CX300" s="64"/>
      <c r="CY300" s="64"/>
      <c r="CZ300" s="64"/>
      <c r="DA300" s="64"/>
      <c r="DB300" s="64"/>
      <c r="DC300" s="64"/>
      <c r="DD300" s="64"/>
      <c r="DE300" s="64"/>
      <c r="DF300" s="64"/>
      <c r="DG300" s="64"/>
      <c r="DH300" s="64"/>
      <c r="DI300" s="64"/>
      <c r="DJ300" s="64"/>
      <c r="DK300" s="64"/>
      <c r="DL300" s="64"/>
      <c r="DM300" s="64"/>
      <c r="DN300" s="64"/>
      <c r="DO300" s="64"/>
      <c r="DP300" s="64"/>
      <c r="DQ300" s="64"/>
      <c r="DR300" s="64"/>
      <c r="DS300" s="64"/>
      <c r="DT300" s="64"/>
      <c r="DU300" s="64"/>
      <c r="DV300" s="64"/>
      <c r="DW300" s="64"/>
      <c r="DX300" s="64"/>
      <c r="DY300" s="64"/>
      <c r="DZ300" s="64"/>
      <c r="EA300" s="64"/>
      <c r="EB300" s="64"/>
      <c r="EC300" s="64"/>
      <c r="ED300" s="64"/>
      <c r="EE300" s="64"/>
      <c r="EF300" s="64"/>
      <c r="EG300" s="64"/>
      <c r="EH300" s="64"/>
      <c r="EI300" s="64"/>
      <c r="EJ300" s="64"/>
      <c r="EK300" s="64"/>
      <c r="EL300" s="64"/>
      <c r="EM300" s="64"/>
      <c r="EN300" s="64"/>
      <c r="EO300" s="64"/>
      <c r="EP300" s="64"/>
      <c r="EQ300" s="64"/>
      <c r="ER300" s="64"/>
      <c r="ES300" s="64"/>
      <c r="ET300" s="64"/>
      <c r="EU300" s="64"/>
      <c r="EV300" s="64"/>
      <c r="EW300" s="64"/>
      <c r="EX300" s="64"/>
      <c r="EY300" s="64"/>
      <c r="EZ300" s="64"/>
      <c r="FA300" s="64"/>
      <c r="FB300" s="64"/>
      <c r="FC300" s="64"/>
      <c r="FD300" s="64"/>
      <c r="FE300" s="64"/>
      <c r="FF300" s="64"/>
      <c r="FG300" s="64"/>
      <c r="FH300" s="64"/>
      <c r="FI300" s="64"/>
      <c r="FJ300" s="64"/>
      <c r="FK300" s="64"/>
      <c r="FL300" s="64"/>
    </row>
    <row r="301" spans="1:168" s="69" customFormat="1" x14ac:dyDescent="0.2">
      <c r="A301" s="22" t="s">
        <v>218</v>
      </c>
      <c r="B301"/>
      <c r="C301" s="33">
        <v>0</v>
      </c>
      <c r="D301" s="33">
        <v>0</v>
      </c>
      <c r="E301" s="33">
        <v>0</v>
      </c>
      <c r="F301" s="33">
        <v>0</v>
      </c>
      <c r="G301" s="33">
        <v>0</v>
      </c>
      <c r="H301" s="33">
        <v>0</v>
      </c>
      <c r="I301" s="33">
        <v>0</v>
      </c>
      <c r="J301" s="33">
        <v>0</v>
      </c>
      <c r="K301" s="33">
        <v>0</v>
      </c>
      <c r="L301" s="33">
        <v>0</v>
      </c>
      <c r="M301" s="33">
        <v>0</v>
      </c>
      <c r="N301" s="33">
        <v>0</v>
      </c>
      <c r="O301" s="33">
        <v>0</v>
      </c>
      <c r="P301" s="33">
        <v>0</v>
      </c>
      <c r="Q301" s="33">
        <v>0</v>
      </c>
      <c r="R301" s="33">
        <v>0</v>
      </c>
      <c r="S301" s="33">
        <v>0</v>
      </c>
      <c r="T301" s="33">
        <v>0</v>
      </c>
      <c r="U301" s="33">
        <v>0</v>
      </c>
      <c r="V301" s="33">
        <v>0</v>
      </c>
      <c r="W301" s="33">
        <v>0</v>
      </c>
      <c r="X301" s="33">
        <v>0</v>
      </c>
      <c r="Y301" s="33">
        <v>0</v>
      </c>
      <c r="Z301" s="33">
        <v>0</v>
      </c>
      <c r="AA301" s="33">
        <v>0</v>
      </c>
      <c r="AB301" s="33">
        <v>0</v>
      </c>
      <c r="AC301" s="33">
        <v>0</v>
      </c>
      <c r="AD301" s="33">
        <v>0</v>
      </c>
      <c r="AE301" s="33">
        <v>0</v>
      </c>
      <c r="AF301" s="33">
        <v>0</v>
      </c>
      <c r="AG301" s="33">
        <v>0</v>
      </c>
      <c r="AH301" s="33">
        <v>0</v>
      </c>
      <c r="AI301" s="33">
        <v>0</v>
      </c>
      <c r="AJ301" s="33">
        <v>0</v>
      </c>
      <c r="AK301" s="33">
        <v>0</v>
      </c>
      <c r="AL301" s="33">
        <v>0</v>
      </c>
      <c r="AM301" s="33">
        <v>0</v>
      </c>
      <c r="AN301" s="33">
        <v>0</v>
      </c>
      <c r="AO301" s="33">
        <v>0</v>
      </c>
      <c r="AP301" s="33">
        <v>0</v>
      </c>
      <c r="AQ301" s="33">
        <v>0</v>
      </c>
      <c r="AR301" s="33">
        <v>0</v>
      </c>
      <c r="AS301" s="33">
        <v>0</v>
      </c>
      <c r="AT301" s="33">
        <v>0</v>
      </c>
      <c r="AU301" s="33">
        <v>0</v>
      </c>
      <c r="AV301" s="33">
        <v>0</v>
      </c>
      <c r="AW301" s="33">
        <v>0</v>
      </c>
      <c r="AX301" s="33">
        <v>0</v>
      </c>
      <c r="AY301" s="33">
        <v>0</v>
      </c>
      <c r="AZ301" s="33">
        <v>0</v>
      </c>
      <c r="BA301" s="33">
        <v>0</v>
      </c>
      <c r="BB301" s="33">
        <v>0</v>
      </c>
      <c r="BC301" s="33">
        <v>0</v>
      </c>
      <c r="BD301" s="33">
        <v>0</v>
      </c>
      <c r="BE301" s="33">
        <v>0</v>
      </c>
      <c r="BF301" s="33">
        <v>0</v>
      </c>
      <c r="BG301" s="33">
        <v>0</v>
      </c>
      <c r="BH301" s="33">
        <v>0</v>
      </c>
      <c r="BI301" s="33">
        <v>0</v>
      </c>
      <c r="BJ301" s="33">
        <v>0</v>
      </c>
      <c r="BK301" s="33">
        <v>0</v>
      </c>
      <c r="BL301" s="33">
        <v>0</v>
      </c>
      <c r="BM301" s="33">
        <v>0</v>
      </c>
      <c r="BN301" s="33">
        <v>0</v>
      </c>
      <c r="BO301" s="33">
        <v>0</v>
      </c>
      <c r="BP301" s="33">
        <v>0</v>
      </c>
      <c r="BQ301" s="33">
        <v>0</v>
      </c>
      <c r="BR301" s="33">
        <v>0</v>
      </c>
      <c r="BS301" s="33">
        <v>0</v>
      </c>
      <c r="BT301" s="33">
        <v>0</v>
      </c>
      <c r="BU301" s="33">
        <v>0</v>
      </c>
      <c r="BV301" s="33">
        <v>0</v>
      </c>
      <c r="BW301" s="33">
        <v>0</v>
      </c>
      <c r="BX301" s="33">
        <v>0</v>
      </c>
      <c r="BY301" s="64"/>
      <c r="BZ301" s="64"/>
      <c r="CA301" s="64"/>
      <c r="CB301" s="64"/>
      <c r="CC301" s="64"/>
      <c r="CD301" s="64"/>
      <c r="CE301" s="64"/>
      <c r="CF301" s="64"/>
      <c r="CG301" s="64"/>
      <c r="CH301" s="64"/>
      <c r="CI301" s="64"/>
      <c r="CJ301" s="64"/>
      <c r="CK301" s="64"/>
      <c r="CL301" s="64"/>
      <c r="CM301" s="64"/>
      <c r="CN301" s="64"/>
      <c r="CO301" s="64"/>
      <c r="CP301" s="64"/>
      <c r="CQ301" s="64"/>
      <c r="CR301" s="64"/>
      <c r="CS301" s="64"/>
      <c r="CT301" s="64"/>
      <c r="CU301" s="64"/>
      <c r="CV301" s="64"/>
      <c r="CW301" s="64"/>
      <c r="CX301" s="64"/>
      <c r="CY301" s="64"/>
      <c r="CZ301" s="64"/>
      <c r="DA301" s="64"/>
      <c r="DB301" s="64"/>
      <c r="DC301" s="64"/>
      <c r="DD301" s="64"/>
      <c r="DE301" s="64"/>
      <c r="DF301" s="64"/>
      <c r="DG301" s="64"/>
      <c r="DH301" s="64"/>
      <c r="DI301" s="64"/>
      <c r="DJ301" s="64"/>
      <c r="DK301" s="64"/>
      <c r="DL301" s="64"/>
      <c r="DM301" s="64"/>
      <c r="DN301" s="64"/>
      <c r="DO301" s="64"/>
      <c r="DP301" s="64"/>
      <c r="DQ301" s="64"/>
      <c r="DR301" s="64"/>
      <c r="DS301" s="64"/>
      <c r="DT301" s="64"/>
      <c r="DU301" s="64"/>
      <c r="DV301" s="64"/>
      <c r="DW301" s="64"/>
      <c r="DX301" s="64"/>
      <c r="DY301" s="64"/>
      <c r="DZ301" s="64"/>
      <c r="EA301" s="64"/>
      <c r="EB301" s="64"/>
      <c r="EC301" s="64"/>
      <c r="ED301" s="64"/>
      <c r="EE301" s="64"/>
      <c r="EF301" s="64"/>
      <c r="EG301" s="64"/>
      <c r="EH301" s="64"/>
      <c r="EI301" s="64"/>
      <c r="EJ301" s="64"/>
      <c r="EK301" s="64"/>
      <c r="EL301" s="64"/>
      <c r="EM301" s="64"/>
      <c r="EN301" s="64"/>
      <c r="EO301" s="64"/>
      <c r="EP301" s="64"/>
      <c r="EQ301" s="64"/>
      <c r="ER301" s="64"/>
      <c r="ES301" s="64"/>
      <c r="ET301" s="64"/>
      <c r="EU301" s="64"/>
      <c r="EV301" s="64"/>
      <c r="EW301" s="64"/>
      <c r="EX301" s="64"/>
      <c r="EY301" s="64"/>
      <c r="EZ301" s="64"/>
      <c r="FA301" s="64"/>
      <c r="FB301" s="64"/>
      <c r="FC301" s="64"/>
      <c r="FD301" s="64"/>
      <c r="FE301" s="64"/>
      <c r="FF301" s="64"/>
      <c r="FG301" s="64"/>
      <c r="FH301" s="64"/>
      <c r="FI301" s="64"/>
      <c r="FJ301" s="64"/>
      <c r="FK301" s="64"/>
      <c r="FL301" s="64"/>
    </row>
    <row r="302" spans="1:168" s="69" customFormat="1" x14ac:dyDescent="0.2">
      <c r="A302" s="22" t="s">
        <v>219</v>
      </c>
      <c r="B302"/>
      <c r="C302" s="33">
        <v>0</v>
      </c>
      <c r="D302" s="33">
        <v>0</v>
      </c>
      <c r="E302" s="33">
        <v>0</v>
      </c>
      <c r="F302" s="33">
        <v>0</v>
      </c>
      <c r="G302" s="33">
        <v>0</v>
      </c>
      <c r="H302" s="33">
        <v>0</v>
      </c>
      <c r="I302" s="33">
        <v>0</v>
      </c>
      <c r="J302" s="33">
        <v>0</v>
      </c>
      <c r="K302" s="33">
        <v>0</v>
      </c>
      <c r="L302" s="33">
        <v>0</v>
      </c>
      <c r="M302" s="33">
        <v>0</v>
      </c>
      <c r="N302" s="33">
        <v>0</v>
      </c>
      <c r="O302" s="33">
        <v>0</v>
      </c>
      <c r="P302" s="33">
        <v>0</v>
      </c>
      <c r="Q302" s="33">
        <v>0</v>
      </c>
      <c r="R302" s="33">
        <v>0</v>
      </c>
      <c r="S302" s="33">
        <v>0</v>
      </c>
      <c r="T302" s="33">
        <v>0</v>
      </c>
      <c r="U302" s="33">
        <v>0</v>
      </c>
      <c r="V302" s="33">
        <v>0</v>
      </c>
      <c r="W302" s="33">
        <v>0</v>
      </c>
      <c r="X302" s="33">
        <v>0</v>
      </c>
      <c r="Y302" s="33">
        <v>0</v>
      </c>
      <c r="Z302" s="33">
        <v>0</v>
      </c>
      <c r="AA302" s="33">
        <v>0</v>
      </c>
      <c r="AB302" s="33">
        <v>0</v>
      </c>
      <c r="AC302" s="33">
        <v>0</v>
      </c>
      <c r="AD302" s="33">
        <v>0</v>
      </c>
      <c r="AE302" s="33">
        <v>0</v>
      </c>
      <c r="AF302" s="33">
        <v>0</v>
      </c>
      <c r="AG302" s="33">
        <v>0</v>
      </c>
      <c r="AH302" s="33">
        <v>0</v>
      </c>
      <c r="AI302" s="33">
        <v>0</v>
      </c>
      <c r="AJ302" s="33">
        <v>0</v>
      </c>
      <c r="AK302" s="33">
        <v>0</v>
      </c>
      <c r="AL302" s="33">
        <v>0</v>
      </c>
      <c r="AM302" s="33">
        <v>0</v>
      </c>
      <c r="AN302" s="33">
        <v>0</v>
      </c>
      <c r="AO302" s="33">
        <v>0</v>
      </c>
      <c r="AP302" s="33">
        <v>0</v>
      </c>
      <c r="AQ302" s="33">
        <v>0</v>
      </c>
      <c r="AR302" s="33">
        <v>0</v>
      </c>
      <c r="AS302" s="33">
        <v>0</v>
      </c>
      <c r="AT302" s="33">
        <v>0</v>
      </c>
      <c r="AU302" s="33">
        <v>0</v>
      </c>
      <c r="AV302" s="33">
        <v>0</v>
      </c>
      <c r="AW302" s="33">
        <v>0</v>
      </c>
      <c r="AX302" s="33">
        <v>0</v>
      </c>
      <c r="AY302" s="33">
        <v>0</v>
      </c>
      <c r="AZ302" s="33">
        <v>0</v>
      </c>
      <c r="BA302" s="33">
        <v>0</v>
      </c>
      <c r="BB302" s="33">
        <v>0</v>
      </c>
      <c r="BC302" s="33">
        <v>0</v>
      </c>
      <c r="BD302" s="33">
        <v>0</v>
      </c>
      <c r="BE302" s="33">
        <v>0</v>
      </c>
      <c r="BF302" s="33">
        <v>0</v>
      </c>
      <c r="BG302" s="33">
        <v>0</v>
      </c>
      <c r="BH302" s="33">
        <v>0</v>
      </c>
      <c r="BI302" s="33">
        <v>0</v>
      </c>
      <c r="BJ302" s="33">
        <v>0</v>
      </c>
      <c r="BK302" s="33">
        <v>0</v>
      </c>
      <c r="BL302" s="33">
        <v>0</v>
      </c>
      <c r="BM302" s="33">
        <v>0</v>
      </c>
      <c r="BN302" s="33">
        <v>0</v>
      </c>
      <c r="BO302" s="33">
        <v>0</v>
      </c>
      <c r="BP302" s="33">
        <v>0</v>
      </c>
      <c r="BQ302" s="33">
        <v>0</v>
      </c>
      <c r="BR302" s="33">
        <v>0</v>
      </c>
      <c r="BS302" s="33">
        <v>0</v>
      </c>
      <c r="BT302" s="33">
        <v>0</v>
      </c>
      <c r="BU302" s="33">
        <v>0</v>
      </c>
      <c r="BV302" s="33">
        <v>0</v>
      </c>
      <c r="BW302" s="33">
        <v>0</v>
      </c>
      <c r="BX302" s="33">
        <v>0</v>
      </c>
      <c r="BY302" s="64"/>
      <c r="BZ302" s="64"/>
      <c r="CA302" s="64"/>
      <c r="CB302" s="64"/>
      <c r="CC302" s="64"/>
      <c r="CD302" s="64"/>
      <c r="CE302" s="64"/>
      <c r="CF302" s="64"/>
      <c r="CG302" s="64"/>
      <c r="CH302" s="64"/>
      <c r="CI302" s="64"/>
      <c r="CJ302" s="64"/>
      <c r="CK302" s="64"/>
      <c r="CL302" s="64"/>
      <c r="CM302" s="64"/>
      <c r="CN302" s="64"/>
      <c r="CO302" s="64"/>
      <c r="CP302" s="64"/>
      <c r="CQ302" s="64"/>
      <c r="CR302" s="64"/>
      <c r="CS302" s="64"/>
      <c r="CT302" s="64"/>
      <c r="CU302" s="64"/>
      <c r="CV302" s="64"/>
      <c r="CW302" s="64"/>
      <c r="CX302" s="64"/>
      <c r="CY302" s="64"/>
      <c r="CZ302" s="64"/>
      <c r="DA302" s="64"/>
      <c r="DB302" s="64"/>
      <c r="DC302" s="64"/>
      <c r="DD302" s="64"/>
      <c r="DE302" s="64"/>
      <c r="DF302" s="64"/>
      <c r="DG302" s="64"/>
      <c r="DH302" s="64"/>
      <c r="DI302" s="64"/>
      <c r="DJ302" s="64"/>
      <c r="DK302" s="64"/>
      <c r="DL302" s="64"/>
      <c r="DM302" s="64"/>
      <c r="DN302" s="64"/>
      <c r="DO302" s="64"/>
      <c r="DP302" s="64"/>
      <c r="DQ302" s="64"/>
      <c r="DR302" s="64"/>
      <c r="DS302" s="64"/>
      <c r="DT302" s="64"/>
      <c r="DU302" s="64"/>
      <c r="DV302" s="64"/>
      <c r="DW302" s="64"/>
      <c r="DX302" s="64"/>
      <c r="DY302" s="64"/>
      <c r="DZ302" s="64"/>
      <c r="EA302" s="64"/>
      <c r="EB302" s="64"/>
      <c r="EC302" s="64"/>
      <c r="ED302" s="64"/>
      <c r="EE302" s="64"/>
      <c r="EF302" s="64"/>
      <c r="EG302" s="64"/>
      <c r="EH302" s="64"/>
      <c r="EI302" s="64"/>
      <c r="EJ302" s="64"/>
      <c r="EK302" s="64"/>
      <c r="EL302" s="64"/>
      <c r="EM302" s="64"/>
      <c r="EN302" s="64"/>
      <c r="EO302" s="64"/>
      <c r="EP302" s="64"/>
      <c r="EQ302" s="64"/>
      <c r="ER302" s="64"/>
      <c r="ES302" s="64"/>
      <c r="ET302" s="64"/>
      <c r="EU302" s="64"/>
      <c r="EV302" s="64"/>
      <c r="EW302" s="64"/>
      <c r="EX302" s="64"/>
      <c r="EY302" s="64"/>
      <c r="EZ302" s="64"/>
      <c r="FA302" s="64"/>
      <c r="FB302" s="64"/>
      <c r="FC302" s="64"/>
      <c r="FD302" s="64"/>
      <c r="FE302" s="64"/>
      <c r="FF302" s="64"/>
      <c r="FG302" s="64"/>
      <c r="FH302" s="64"/>
      <c r="FI302" s="64"/>
      <c r="FJ302" s="64"/>
      <c r="FK302" s="64"/>
      <c r="FL302" s="64"/>
    </row>
    <row r="303" spans="1:168" s="69" customFormat="1" x14ac:dyDescent="0.2">
      <c r="A303" s="22" t="s">
        <v>220</v>
      </c>
      <c r="B303"/>
      <c r="C303" s="33">
        <v>0</v>
      </c>
      <c r="D303" s="33">
        <v>0</v>
      </c>
      <c r="E303" s="33">
        <v>0</v>
      </c>
      <c r="F303" s="33">
        <v>0</v>
      </c>
      <c r="G303" s="33">
        <v>0</v>
      </c>
      <c r="H303" s="33">
        <v>0</v>
      </c>
      <c r="I303" s="33">
        <v>0</v>
      </c>
      <c r="J303" s="33">
        <v>0</v>
      </c>
      <c r="K303" s="33">
        <v>0</v>
      </c>
      <c r="L303" s="33">
        <v>0</v>
      </c>
      <c r="M303" s="33">
        <v>0</v>
      </c>
      <c r="N303" s="33">
        <v>0</v>
      </c>
      <c r="O303" s="33">
        <v>0</v>
      </c>
      <c r="P303" s="33">
        <v>0</v>
      </c>
      <c r="Q303" s="33">
        <v>0</v>
      </c>
      <c r="R303" s="33">
        <v>0</v>
      </c>
      <c r="S303" s="33">
        <v>0</v>
      </c>
      <c r="T303" s="33">
        <v>0</v>
      </c>
      <c r="U303" s="33">
        <v>0</v>
      </c>
      <c r="V303" s="33">
        <v>0</v>
      </c>
      <c r="W303" s="33">
        <v>0</v>
      </c>
      <c r="X303" s="33">
        <v>0</v>
      </c>
      <c r="Y303" s="33">
        <v>0</v>
      </c>
      <c r="Z303" s="33">
        <v>0</v>
      </c>
      <c r="AA303" s="33">
        <v>0</v>
      </c>
      <c r="AB303" s="33">
        <v>0</v>
      </c>
      <c r="AC303" s="33">
        <v>0</v>
      </c>
      <c r="AD303" s="33">
        <v>0</v>
      </c>
      <c r="AE303" s="33">
        <v>0</v>
      </c>
      <c r="AF303" s="33">
        <v>0</v>
      </c>
      <c r="AG303" s="33">
        <v>0</v>
      </c>
      <c r="AH303" s="33">
        <v>0</v>
      </c>
      <c r="AI303" s="33">
        <v>0</v>
      </c>
      <c r="AJ303" s="33">
        <v>0</v>
      </c>
      <c r="AK303" s="33">
        <v>0</v>
      </c>
      <c r="AL303" s="33">
        <v>0</v>
      </c>
      <c r="AM303" s="33">
        <v>0</v>
      </c>
      <c r="AN303" s="33">
        <v>0</v>
      </c>
      <c r="AO303" s="33">
        <v>0</v>
      </c>
      <c r="AP303" s="33">
        <v>0</v>
      </c>
      <c r="AQ303" s="33">
        <v>0</v>
      </c>
      <c r="AR303" s="33">
        <v>0</v>
      </c>
      <c r="AS303" s="33">
        <v>0</v>
      </c>
      <c r="AT303" s="33">
        <v>0</v>
      </c>
      <c r="AU303" s="33">
        <v>0</v>
      </c>
      <c r="AV303" s="33">
        <v>0</v>
      </c>
      <c r="AW303" s="33">
        <v>0</v>
      </c>
      <c r="AX303" s="33">
        <v>0</v>
      </c>
      <c r="AY303" s="33">
        <v>0</v>
      </c>
      <c r="AZ303" s="33">
        <v>0</v>
      </c>
      <c r="BA303" s="33">
        <v>0</v>
      </c>
      <c r="BB303" s="33">
        <v>0</v>
      </c>
      <c r="BC303" s="33">
        <v>0</v>
      </c>
      <c r="BD303" s="33">
        <v>0</v>
      </c>
      <c r="BE303" s="33">
        <v>0</v>
      </c>
      <c r="BF303" s="33">
        <v>0</v>
      </c>
      <c r="BG303" s="33">
        <v>0</v>
      </c>
      <c r="BH303" s="33">
        <v>0</v>
      </c>
      <c r="BI303" s="33">
        <v>0</v>
      </c>
      <c r="BJ303" s="33">
        <v>0</v>
      </c>
      <c r="BK303" s="33">
        <v>0</v>
      </c>
      <c r="BL303" s="33">
        <v>0</v>
      </c>
      <c r="BM303" s="33">
        <v>0</v>
      </c>
      <c r="BN303" s="33">
        <v>0</v>
      </c>
      <c r="BO303" s="33">
        <v>0</v>
      </c>
      <c r="BP303" s="33">
        <v>0</v>
      </c>
      <c r="BQ303" s="33">
        <v>0</v>
      </c>
      <c r="BR303" s="33">
        <v>0</v>
      </c>
      <c r="BS303" s="33">
        <v>0</v>
      </c>
      <c r="BT303" s="33">
        <v>0</v>
      </c>
      <c r="BU303" s="33">
        <v>0</v>
      </c>
      <c r="BV303" s="33">
        <v>0</v>
      </c>
      <c r="BW303" s="33">
        <v>0</v>
      </c>
      <c r="BX303" s="33">
        <v>0</v>
      </c>
      <c r="BY303" s="64"/>
      <c r="BZ303" s="64"/>
      <c r="CA303" s="64"/>
      <c r="CB303" s="64"/>
      <c r="CC303" s="64"/>
      <c r="CD303" s="64"/>
      <c r="CE303" s="64"/>
      <c r="CF303" s="64"/>
      <c r="CG303" s="64"/>
      <c r="CH303" s="64"/>
      <c r="CI303" s="64"/>
      <c r="CJ303" s="64"/>
      <c r="CK303" s="64"/>
      <c r="CL303" s="64"/>
      <c r="CM303" s="64"/>
      <c r="CN303" s="64"/>
      <c r="CO303" s="64"/>
      <c r="CP303" s="64"/>
      <c r="CQ303" s="64"/>
      <c r="CR303" s="64"/>
      <c r="CS303" s="64"/>
      <c r="CT303" s="64"/>
      <c r="CU303" s="64"/>
      <c r="CV303" s="64"/>
      <c r="CW303" s="64"/>
      <c r="CX303" s="64"/>
      <c r="CY303" s="64"/>
      <c r="CZ303" s="64"/>
      <c r="DA303" s="64"/>
      <c r="DB303" s="64"/>
      <c r="DC303" s="64"/>
      <c r="DD303" s="64"/>
      <c r="DE303" s="64"/>
      <c r="DF303" s="64"/>
      <c r="DG303" s="64"/>
      <c r="DH303" s="64"/>
      <c r="DI303" s="64"/>
      <c r="DJ303" s="64"/>
      <c r="DK303" s="64"/>
      <c r="DL303" s="64"/>
      <c r="DM303" s="64"/>
      <c r="DN303" s="64"/>
      <c r="DO303" s="64"/>
      <c r="DP303" s="64"/>
      <c r="DQ303" s="64"/>
      <c r="DR303" s="64"/>
      <c r="DS303" s="64"/>
      <c r="DT303" s="64"/>
      <c r="DU303" s="64"/>
      <c r="DV303" s="64"/>
      <c r="DW303" s="64"/>
      <c r="DX303" s="64"/>
      <c r="DY303" s="64"/>
      <c r="DZ303" s="64"/>
      <c r="EA303" s="64"/>
      <c r="EB303" s="64"/>
      <c r="EC303" s="64"/>
      <c r="ED303" s="64"/>
      <c r="EE303" s="64"/>
      <c r="EF303" s="64"/>
      <c r="EG303" s="64"/>
      <c r="EH303" s="64"/>
      <c r="EI303" s="64"/>
      <c r="EJ303" s="64"/>
      <c r="EK303" s="64"/>
      <c r="EL303" s="64"/>
      <c r="EM303" s="64"/>
      <c r="EN303" s="64"/>
      <c r="EO303" s="64"/>
      <c r="EP303" s="64"/>
      <c r="EQ303" s="64"/>
      <c r="ER303" s="64"/>
      <c r="ES303" s="64"/>
      <c r="ET303" s="64"/>
      <c r="EU303" s="64"/>
      <c r="EV303" s="64"/>
      <c r="EW303" s="64"/>
      <c r="EX303" s="64"/>
      <c r="EY303" s="64"/>
      <c r="EZ303" s="64"/>
      <c r="FA303" s="64"/>
      <c r="FB303" s="64"/>
      <c r="FC303" s="64"/>
      <c r="FD303" s="64"/>
      <c r="FE303" s="64"/>
      <c r="FF303" s="64"/>
      <c r="FG303" s="64"/>
      <c r="FH303" s="64"/>
      <c r="FI303" s="64"/>
      <c r="FJ303" s="64"/>
      <c r="FK303" s="64"/>
      <c r="FL303" s="64"/>
    </row>
    <row r="304" spans="1:168" s="69" customFormat="1" ht="15.75" x14ac:dyDescent="0.25">
      <c r="A304" s="62" t="s">
        <v>417</v>
      </c>
      <c r="B304" s="14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/>
      <c r="AN304" s="15"/>
      <c r="AO304" s="15"/>
      <c r="AP304" s="15"/>
      <c r="AQ304" s="15"/>
      <c r="AR304" s="15"/>
      <c r="AS304" s="15"/>
      <c r="AT304" s="15"/>
      <c r="AU304" s="15"/>
      <c r="AV304" s="15"/>
      <c r="AW304" s="15"/>
      <c r="AX304" s="15"/>
      <c r="AY304" s="15"/>
      <c r="AZ304" s="15"/>
      <c r="BA304" s="15"/>
      <c r="BB304" s="15"/>
      <c r="BC304" s="15"/>
      <c r="BD304" s="15"/>
      <c r="BE304" s="15"/>
      <c r="BF304" s="15"/>
      <c r="BG304" s="15"/>
      <c r="BH304" s="15"/>
      <c r="BI304" s="15"/>
      <c r="BJ304" s="15"/>
      <c r="BK304" s="15"/>
      <c r="BL304" s="15"/>
      <c r="BM304" s="15"/>
      <c r="BN304" s="15"/>
      <c r="BO304" s="15"/>
      <c r="BP304" s="15"/>
      <c r="BQ304" s="15"/>
      <c r="BR304" s="15"/>
      <c r="BS304" s="15"/>
      <c r="BT304" s="15"/>
      <c r="BU304" s="15"/>
      <c r="BV304" s="15"/>
      <c r="BW304" s="15"/>
      <c r="BX304" s="15"/>
      <c r="BY304" s="64"/>
      <c r="BZ304" s="64"/>
      <c r="CA304" s="64"/>
      <c r="CB304" s="64"/>
      <c r="CC304" s="64"/>
      <c r="CD304" s="64"/>
      <c r="CE304" s="64"/>
      <c r="CF304" s="64"/>
      <c r="CG304" s="64"/>
      <c r="CH304" s="64"/>
      <c r="CI304" s="64"/>
      <c r="CJ304" s="64"/>
      <c r="CK304" s="64"/>
      <c r="CL304" s="64"/>
      <c r="CM304" s="64"/>
      <c r="CN304" s="64"/>
      <c r="CO304" s="64"/>
      <c r="CP304" s="64"/>
      <c r="CQ304" s="64"/>
      <c r="CR304" s="64"/>
      <c r="CS304" s="64"/>
      <c r="CT304" s="64"/>
      <c r="CU304" s="64"/>
      <c r="CV304" s="64"/>
      <c r="CW304" s="64"/>
      <c r="CX304" s="64"/>
      <c r="CY304" s="64"/>
      <c r="CZ304" s="64"/>
      <c r="DA304" s="64"/>
      <c r="DB304" s="64"/>
      <c r="DC304" s="64"/>
      <c r="DD304" s="64"/>
      <c r="DE304" s="64"/>
      <c r="DF304" s="64"/>
      <c r="DG304" s="64"/>
      <c r="DH304" s="64"/>
      <c r="DI304" s="64"/>
      <c r="DJ304" s="64"/>
      <c r="DK304" s="64"/>
      <c r="DL304" s="64"/>
      <c r="DM304" s="64"/>
      <c r="DN304" s="64"/>
      <c r="DO304" s="64"/>
      <c r="DP304" s="64"/>
      <c r="DQ304" s="64"/>
      <c r="DR304" s="64"/>
      <c r="DS304" s="64"/>
      <c r="DT304" s="64"/>
      <c r="DU304" s="64"/>
      <c r="DV304" s="64"/>
      <c r="DW304" s="64"/>
      <c r="DX304" s="64"/>
      <c r="DY304" s="64"/>
      <c r="DZ304" s="64"/>
      <c r="EA304" s="64"/>
      <c r="EB304" s="64"/>
      <c r="EC304" s="64"/>
      <c r="ED304" s="64"/>
      <c r="EE304" s="64"/>
      <c r="EF304" s="64"/>
      <c r="EG304" s="64"/>
      <c r="EH304" s="64"/>
      <c r="EI304" s="64"/>
      <c r="EJ304" s="64"/>
      <c r="EK304" s="64"/>
      <c r="EL304" s="64"/>
      <c r="EM304" s="64"/>
      <c r="EN304" s="64"/>
      <c r="EO304" s="64"/>
      <c r="EP304" s="64"/>
      <c r="EQ304" s="64"/>
      <c r="ER304" s="64"/>
      <c r="ES304" s="64"/>
      <c r="ET304" s="64"/>
      <c r="EU304" s="64"/>
      <c r="EV304" s="64"/>
      <c r="EW304" s="64"/>
      <c r="EX304" s="64"/>
      <c r="EY304" s="64"/>
      <c r="EZ304" s="64"/>
      <c r="FA304" s="64"/>
      <c r="FB304" s="64"/>
      <c r="FC304" s="64"/>
      <c r="FD304" s="64"/>
      <c r="FE304" s="64"/>
      <c r="FF304" s="64"/>
      <c r="FG304" s="64"/>
      <c r="FH304" s="64"/>
      <c r="FI304" s="64"/>
      <c r="FJ304" s="64"/>
      <c r="FK304" s="64"/>
      <c r="FL304" s="64"/>
    </row>
    <row r="305" spans="1:168" x14ac:dyDescent="0.2">
      <c r="A305" s="22" t="s">
        <v>221</v>
      </c>
      <c r="C305" s="33">
        <v>84856</v>
      </c>
      <c r="D305" s="33">
        <v>0</v>
      </c>
      <c r="E305" s="33">
        <v>0</v>
      </c>
      <c r="F305" s="33">
        <v>0</v>
      </c>
      <c r="G305" s="33">
        <v>0</v>
      </c>
      <c r="H305" s="33">
        <v>0</v>
      </c>
      <c r="I305" s="33">
        <v>0</v>
      </c>
      <c r="J305" s="33">
        <v>57904</v>
      </c>
      <c r="K305" s="33">
        <v>0</v>
      </c>
      <c r="L305" s="33">
        <v>0</v>
      </c>
      <c r="M305" s="33">
        <v>2443554</v>
      </c>
      <c r="N305" s="33">
        <v>7261</v>
      </c>
      <c r="O305" s="33">
        <v>258114</v>
      </c>
      <c r="P305" s="33">
        <v>85583</v>
      </c>
      <c r="Q305" s="33">
        <v>2135308</v>
      </c>
      <c r="R305" s="33">
        <v>653047</v>
      </c>
      <c r="S305" s="33">
        <v>7222953</v>
      </c>
      <c r="T305" s="33">
        <v>140</v>
      </c>
      <c r="U305" s="33">
        <v>0</v>
      </c>
      <c r="V305" s="33">
        <v>0</v>
      </c>
      <c r="W305" s="33">
        <v>-67060</v>
      </c>
      <c r="X305" s="33">
        <v>0</v>
      </c>
      <c r="Y305" s="33">
        <v>-46486</v>
      </c>
      <c r="Z305" s="33">
        <v>1403180</v>
      </c>
      <c r="AA305" s="33">
        <v>7702</v>
      </c>
      <c r="AB305" s="33">
        <v>10198851</v>
      </c>
      <c r="AC305" s="33">
        <v>2043443</v>
      </c>
      <c r="AD305" s="33">
        <v>748898</v>
      </c>
      <c r="AE305" s="33">
        <v>2152413</v>
      </c>
      <c r="AF305" s="33">
        <v>281</v>
      </c>
      <c r="AG305" s="33">
        <v>433</v>
      </c>
      <c r="AH305" s="33">
        <v>4948</v>
      </c>
      <c r="AI305" s="33">
        <v>0</v>
      </c>
      <c r="AJ305" s="33">
        <v>7048</v>
      </c>
      <c r="AK305" s="33">
        <v>6907</v>
      </c>
      <c r="AL305" s="33">
        <v>302407</v>
      </c>
      <c r="AM305" s="33">
        <v>0</v>
      </c>
      <c r="AN305" s="33">
        <v>5100</v>
      </c>
      <c r="AO305" s="33">
        <v>0</v>
      </c>
      <c r="AP305" s="33">
        <v>0</v>
      </c>
      <c r="AQ305" s="33">
        <v>0</v>
      </c>
      <c r="AR305" s="33">
        <v>10520471</v>
      </c>
      <c r="AS305" s="33">
        <v>471</v>
      </c>
      <c r="AT305" s="33">
        <v>10138514</v>
      </c>
      <c r="AU305" s="33">
        <v>0</v>
      </c>
      <c r="AV305" s="33">
        <v>-5284530</v>
      </c>
      <c r="AW305" s="33">
        <v>-17305</v>
      </c>
      <c r="AX305" s="33">
        <v>0</v>
      </c>
      <c r="AY305" s="33">
        <v>0</v>
      </c>
      <c r="AZ305" s="33">
        <v>0</v>
      </c>
      <c r="BA305" s="33">
        <v>0</v>
      </c>
      <c r="BB305" s="33">
        <v>0</v>
      </c>
      <c r="BC305" s="33">
        <v>0</v>
      </c>
      <c r="BD305" s="33">
        <v>0</v>
      </c>
      <c r="BE305" s="33">
        <v>83406</v>
      </c>
      <c r="BF305" s="33">
        <v>20649</v>
      </c>
      <c r="BG305" s="33">
        <v>3213405</v>
      </c>
      <c r="BH305" s="33">
        <v>0</v>
      </c>
      <c r="BI305" s="33">
        <v>65</v>
      </c>
      <c r="BJ305" s="33">
        <v>0</v>
      </c>
      <c r="BK305" s="33">
        <v>0</v>
      </c>
      <c r="BL305" s="33">
        <v>0</v>
      </c>
      <c r="BM305" s="33">
        <v>0</v>
      </c>
      <c r="BN305" s="33">
        <v>0</v>
      </c>
      <c r="BO305" s="33">
        <v>3264</v>
      </c>
      <c r="BP305" s="33">
        <v>0</v>
      </c>
      <c r="BQ305" s="33">
        <v>0</v>
      </c>
      <c r="BR305" s="33">
        <v>0</v>
      </c>
      <c r="BS305" s="33">
        <v>0</v>
      </c>
      <c r="BT305" s="33">
        <v>908804</v>
      </c>
      <c r="BU305" s="33">
        <v>13585</v>
      </c>
      <c r="BV305" s="33">
        <v>0</v>
      </c>
      <c r="BW305" s="33">
        <v>0</v>
      </c>
      <c r="BX305" s="33">
        <v>0</v>
      </c>
      <c r="BY305" s="33"/>
      <c r="BZ305" s="33"/>
      <c r="CA305" s="33"/>
      <c r="CB305" s="33"/>
      <c r="CC305" s="33"/>
      <c r="CD305" s="33"/>
      <c r="CE305" s="33"/>
      <c r="CF305" s="33"/>
      <c r="CG305" s="33"/>
      <c r="CH305" s="33"/>
      <c r="CI305" s="33"/>
      <c r="CJ305" s="33"/>
      <c r="CK305" s="33"/>
      <c r="CL305" s="33"/>
      <c r="CM305" s="33"/>
      <c r="CN305" s="33"/>
      <c r="CO305" s="33"/>
      <c r="CP305" s="33"/>
      <c r="CQ305" s="33"/>
      <c r="CR305" s="33"/>
      <c r="CS305" s="33"/>
      <c r="CT305" s="33"/>
      <c r="CU305" s="33"/>
      <c r="CV305" s="33"/>
      <c r="CW305" s="33"/>
      <c r="CX305" s="33"/>
      <c r="CY305" s="33"/>
      <c r="CZ305" s="33"/>
      <c r="DA305" s="33"/>
      <c r="DB305" s="33"/>
      <c r="DC305" s="33"/>
      <c r="DD305" s="33"/>
      <c r="DE305" s="33"/>
      <c r="DF305" s="33"/>
      <c r="DG305" s="33"/>
      <c r="DH305" s="33"/>
      <c r="DI305" s="33"/>
      <c r="DJ305" s="33"/>
      <c r="DK305" s="33"/>
      <c r="DL305" s="33"/>
      <c r="DM305" s="33"/>
      <c r="DN305" s="33"/>
      <c r="DO305" s="33"/>
      <c r="DP305" s="33"/>
      <c r="DQ305" s="33"/>
      <c r="DR305" s="33"/>
      <c r="DS305" s="33"/>
      <c r="DT305" s="33"/>
      <c r="DU305" s="33"/>
      <c r="DV305" s="33"/>
      <c r="DW305" s="33"/>
      <c r="DX305" s="33"/>
      <c r="DY305" s="33"/>
      <c r="DZ305" s="33"/>
      <c r="EA305" s="33"/>
      <c r="EB305" s="33"/>
      <c r="EC305" s="33"/>
      <c r="ED305" s="33"/>
      <c r="EE305" s="33"/>
      <c r="EF305" s="33"/>
      <c r="EG305" s="33"/>
      <c r="EH305" s="33"/>
      <c r="EI305" s="33"/>
      <c r="EJ305" s="33"/>
      <c r="EK305" s="33"/>
      <c r="EL305" s="33"/>
      <c r="EM305" s="33"/>
      <c r="EN305" s="33"/>
      <c r="EO305" s="33"/>
      <c r="EP305" s="33"/>
      <c r="EQ305" s="33"/>
      <c r="ER305" s="33"/>
      <c r="ES305" s="33"/>
      <c r="ET305" s="33"/>
      <c r="EU305" s="33"/>
      <c r="EV305" s="33"/>
      <c r="EW305" s="33"/>
      <c r="EX305" s="33"/>
      <c r="EY305" s="33"/>
      <c r="EZ305" s="33"/>
      <c r="FA305" s="33"/>
      <c r="FB305" s="33"/>
      <c r="FC305" s="33"/>
      <c r="FD305" s="33"/>
      <c r="FE305" s="33"/>
      <c r="FF305" s="33"/>
      <c r="FG305" s="33"/>
      <c r="FH305" s="33"/>
      <c r="FI305" s="33"/>
      <c r="FJ305" s="33"/>
      <c r="FK305" s="33"/>
      <c r="FL305" s="33"/>
    </row>
    <row r="306" spans="1:168" x14ac:dyDescent="0.2">
      <c r="A306" s="22" t="s">
        <v>222</v>
      </c>
      <c r="C306" s="33">
        <v>2987020</v>
      </c>
      <c r="D306" s="33">
        <v>4652648</v>
      </c>
      <c r="E306" s="33">
        <v>883593</v>
      </c>
      <c r="F306" s="33">
        <v>371685</v>
      </c>
      <c r="G306" s="33">
        <v>1634513</v>
      </c>
      <c r="H306" s="33">
        <v>1172469</v>
      </c>
      <c r="I306" s="33">
        <v>740502</v>
      </c>
      <c r="J306" s="33">
        <v>3291623</v>
      </c>
      <c r="K306" s="33">
        <v>452565</v>
      </c>
      <c r="L306" s="33">
        <v>105853</v>
      </c>
      <c r="M306" s="33">
        <v>2976541</v>
      </c>
      <c r="N306" s="33">
        <v>1038646</v>
      </c>
      <c r="O306" s="33">
        <v>918638</v>
      </c>
      <c r="P306" s="33">
        <v>1919701</v>
      </c>
      <c r="Q306" s="33">
        <v>2415949</v>
      </c>
      <c r="R306" s="33">
        <v>1029080</v>
      </c>
      <c r="S306" s="33">
        <v>2762332</v>
      </c>
      <c r="T306" s="33">
        <v>6574405</v>
      </c>
      <c r="U306" s="33">
        <v>71936</v>
      </c>
      <c r="V306" s="33">
        <v>1788994</v>
      </c>
      <c r="W306" s="33">
        <v>0</v>
      </c>
      <c r="X306" s="33">
        <v>0</v>
      </c>
      <c r="Y306" s="33">
        <v>1477329</v>
      </c>
      <c r="Z306" s="33">
        <v>3217069</v>
      </c>
      <c r="AA306" s="33">
        <v>1531112</v>
      </c>
      <c r="AB306" s="33">
        <v>4797075</v>
      </c>
      <c r="AC306" s="33">
        <v>1023972</v>
      </c>
      <c r="AD306" s="33">
        <v>453103</v>
      </c>
      <c r="AE306" s="33">
        <v>4209772</v>
      </c>
      <c r="AF306" s="33">
        <v>4429578</v>
      </c>
      <c r="AG306" s="33">
        <v>1066543</v>
      </c>
      <c r="AH306" s="33">
        <v>1667806</v>
      </c>
      <c r="AI306" s="33">
        <v>26319</v>
      </c>
      <c r="AJ306" s="33">
        <v>1166940</v>
      </c>
      <c r="AK306" s="33">
        <v>1208996</v>
      </c>
      <c r="AL306" s="33">
        <v>881925</v>
      </c>
      <c r="AM306" s="33">
        <v>389556</v>
      </c>
      <c r="AN306" s="33">
        <v>1685028</v>
      </c>
      <c r="AO306" s="33">
        <v>984366</v>
      </c>
      <c r="AP306" s="33">
        <v>186020</v>
      </c>
      <c r="AQ306" s="33">
        <v>0</v>
      </c>
      <c r="AR306" s="33">
        <v>5402784</v>
      </c>
      <c r="AS306" s="33">
        <v>4903708</v>
      </c>
      <c r="AT306" s="33">
        <v>5178522</v>
      </c>
      <c r="AU306" s="33">
        <v>1763758</v>
      </c>
      <c r="AV306" s="33">
        <v>449398</v>
      </c>
      <c r="AW306" s="33">
        <v>9859</v>
      </c>
      <c r="AX306" s="33">
        <v>982525</v>
      </c>
      <c r="AY306" s="33">
        <v>3155312</v>
      </c>
      <c r="AZ306" s="33">
        <v>1543818</v>
      </c>
      <c r="BA306" s="33">
        <v>251996</v>
      </c>
      <c r="BB306" s="33">
        <v>1989469</v>
      </c>
      <c r="BC306" s="33">
        <v>345265</v>
      </c>
      <c r="BD306" s="33">
        <v>116656</v>
      </c>
      <c r="BE306" s="33">
        <v>1035121</v>
      </c>
      <c r="BF306" s="33">
        <v>4401418</v>
      </c>
      <c r="BG306" s="33">
        <v>5664954</v>
      </c>
      <c r="BH306" s="33">
        <v>1065207</v>
      </c>
      <c r="BI306" s="33">
        <v>256964</v>
      </c>
      <c r="BJ306" s="33">
        <v>0</v>
      </c>
      <c r="BK306" s="33">
        <v>0</v>
      </c>
      <c r="BL306" s="33">
        <v>9065937</v>
      </c>
      <c r="BM306" s="33">
        <v>2074296</v>
      </c>
      <c r="BN306" s="33">
        <v>1389643</v>
      </c>
      <c r="BO306" s="33">
        <v>2512403</v>
      </c>
      <c r="BP306" s="33">
        <v>488465</v>
      </c>
      <c r="BQ306" s="33">
        <v>842681</v>
      </c>
      <c r="BR306" s="33">
        <v>0</v>
      </c>
      <c r="BS306" s="33">
        <v>0</v>
      </c>
      <c r="BT306" s="33">
        <v>0</v>
      </c>
      <c r="BU306" s="33">
        <v>90784</v>
      </c>
      <c r="BV306" s="33">
        <v>691162</v>
      </c>
      <c r="BW306" s="33">
        <v>0</v>
      </c>
      <c r="BX306" s="33">
        <v>0</v>
      </c>
      <c r="BY306" s="33"/>
      <c r="BZ306" s="33"/>
      <c r="CA306" s="33"/>
      <c r="CB306" s="33"/>
      <c r="CC306" s="33"/>
      <c r="CD306" s="33"/>
      <c r="CE306" s="33"/>
      <c r="CF306" s="33"/>
      <c r="CG306" s="33"/>
      <c r="CH306" s="33"/>
      <c r="CI306" s="33"/>
      <c r="CJ306" s="33"/>
      <c r="CK306" s="33"/>
      <c r="CL306" s="33"/>
      <c r="CM306" s="33"/>
      <c r="CN306" s="33"/>
      <c r="CO306" s="33"/>
      <c r="CP306" s="33"/>
      <c r="CQ306" s="33"/>
      <c r="CR306" s="33"/>
      <c r="CS306" s="33"/>
      <c r="CT306" s="33"/>
      <c r="CU306" s="33"/>
      <c r="CV306" s="33"/>
      <c r="CW306" s="33"/>
      <c r="CX306" s="33"/>
      <c r="CY306" s="33"/>
      <c r="CZ306" s="33"/>
      <c r="DA306" s="33"/>
      <c r="DB306" s="33"/>
      <c r="DC306" s="33"/>
      <c r="DD306" s="33"/>
      <c r="DE306" s="33"/>
      <c r="DF306" s="33"/>
      <c r="DG306" s="33"/>
      <c r="DH306" s="33"/>
      <c r="DI306" s="33"/>
      <c r="DJ306" s="33"/>
      <c r="DK306" s="33"/>
      <c r="DL306" s="33"/>
      <c r="DM306" s="33"/>
      <c r="DN306" s="33"/>
      <c r="DO306" s="33"/>
      <c r="DP306" s="33"/>
      <c r="DQ306" s="33"/>
      <c r="DR306" s="33"/>
      <c r="DS306" s="33"/>
      <c r="DT306" s="33"/>
      <c r="DU306" s="33"/>
      <c r="DV306" s="33"/>
      <c r="DW306" s="33"/>
      <c r="DX306" s="33"/>
      <c r="DY306" s="33"/>
      <c r="DZ306" s="33"/>
      <c r="EA306" s="33"/>
      <c r="EB306" s="33"/>
      <c r="EC306" s="33"/>
      <c r="ED306" s="33"/>
      <c r="EE306" s="33"/>
      <c r="EF306" s="33"/>
      <c r="EG306" s="33"/>
      <c r="EH306" s="33"/>
      <c r="EI306" s="33"/>
      <c r="EJ306" s="33"/>
      <c r="EK306" s="33"/>
      <c r="EL306" s="33"/>
      <c r="EM306" s="33"/>
      <c r="EN306" s="33"/>
      <c r="EO306" s="33"/>
      <c r="EP306" s="33"/>
      <c r="EQ306" s="33"/>
      <c r="ER306" s="33"/>
      <c r="ES306" s="33"/>
      <c r="ET306" s="33"/>
      <c r="EU306" s="33"/>
      <c r="EV306" s="33"/>
      <c r="EW306" s="33"/>
      <c r="EX306" s="33"/>
      <c r="EY306" s="33"/>
      <c r="EZ306" s="33"/>
      <c r="FA306" s="33"/>
      <c r="FB306" s="33"/>
      <c r="FC306" s="33"/>
      <c r="FD306" s="33"/>
      <c r="FE306" s="33"/>
      <c r="FF306" s="33"/>
      <c r="FG306" s="33"/>
      <c r="FH306" s="33"/>
      <c r="FI306" s="33"/>
      <c r="FJ306" s="33"/>
      <c r="FK306" s="33"/>
      <c r="FL306" s="33"/>
    </row>
    <row r="307" spans="1:168" x14ac:dyDescent="0.2">
      <c r="A307" s="24"/>
      <c r="B307" s="25"/>
      <c r="C307" s="64"/>
      <c r="D307" s="64"/>
      <c r="E307" s="64"/>
      <c r="F307" s="64"/>
      <c r="G307" s="64"/>
      <c r="H307" s="64"/>
      <c r="I307" s="64"/>
      <c r="J307" s="64"/>
      <c r="K307" s="64"/>
      <c r="L307" s="64"/>
      <c r="M307" s="64"/>
      <c r="N307" s="64"/>
      <c r="O307" s="64"/>
      <c r="P307" s="64"/>
      <c r="Q307" s="64"/>
      <c r="R307" s="64"/>
      <c r="S307" s="64"/>
      <c r="T307" s="64"/>
      <c r="U307" s="64"/>
      <c r="V307" s="64"/>
      <c r="W307" s="64"/>
      <c r="X307" s="64"/>
      <c r="Y307" s="64"/>
      <c r="Z307" s="64"/>
      <c r="AA307" s="64"/>
      <c r="AB307" s="64"/>
      <c r="AC307" s="64"/>
      <c r="AD307" s="64"/>
      <c r="AE307" s="64"/>
      <c r="AF307" s="64"/>
      <c r="AG307" s="64"/>
      <c r="AH307" s="64"/>
      <c r="AI307" s="64"/>
      <c r="AJ307" s="64"/>
      <c r="AK307" s="64"/>
      <c r="AL307" s="64"/>
      <c r="AM307" s="64"/>
      <c r="AN307" s="64"/>
      <c r="AO307" s="64"/>
      <c r="AP307" s="64"/>
      <c r="AQ307" s="64"/>
      <c r="AR307" s="64"/>
      <c r="AS307" s="64"/>
      <c r="AT307" s="64"/>
      <c r="AU307" s="64"/>
      <c r="AV307" s="64"/>
      <c r="AW307" s="64"/>
      <c r="AX307" s="64"/>
      <c r="AY307" s="64"/>
      <c r="AZ307" s="64"/>
      <c r="BA307" s="64"/>
      <c r="BB307" s="64"/>
      <c r="BC307" s="64"/>
      <c r="BD307" s="64"/>
      <c r="BE307" s="64"/>
      <c r="BF307" s="64"/>
      <c r="BG307" s="64"/>
      <c r="BH307" s="64"/>
      <c r="BI307" s="64"/>
      <c r="BJ307" s="64"/>
      <c r="BK307" s="64"/>
      <c r="BL307" s="64"/>
      <c r="BM307" s="64"/>
      <c r="BN307" s="64"/>
      <c r="BO307" s="64"/>
      <c r="BP307" s="64"/>
      <c r="BQ307" s="64"/>
      <c r="BR307" s="64"/>
      <c r="BS307" s="64"/>
      <c r="BT307" s="64"/>
      <c r="BU307" s="64"/>
      <c r="BV307" s="64"/>
      <c r="BW307" s="64"/>
      <c r="BX307" s="64"/>
      <c r="BY307" s="33"/>
      <c r="BZ307" s="33"/>
      <c r="CA307" s="33"/>
      <c r="CB307" s="33"/>
      <c r="CC307" s="33"/>
      <c r="CD307" s="33"/>
      <c r="CE307" s="33"/>
      <c r="CF307" s="33"/>
      <c r="CG307" s="33"/>
      <c r="CH307" s="33"/>
      <c r="CI307" s="33"/>
      <c r="CJ307" s="33"/>
      <c r="CK307" s="33"/>
      <c r="CL307" s="33"/>
      <c r="CM307" s="33"/>
      <c r="CN307" s="33"/>
      <c r="CO307" s="33"/>
      <c r="CP307" s="33"/>
      <c r="CQ307" s="33"/>
      <c r="CR307" s="33"/>
      <c r="CS307" s="33"/>
      <c r="CT307" s="33"/>
      <c r="CU307" s="33"/>
      <c r="CV307" s="33"/>
      <c r="CW307" s="33"/>
      <c r="CX307" s="33"/>
      <c r="CY307" s="33"/>
      <c r="CZ307" s="33"/>
      <c r="DA307" s="33"/>
      <c r="DB307" s="33"/>
      <c r="DC307" s="33"/>
      <c r="DD307" s="33"/>
      <c r="DE307" s="33"/>
      <c r="DF307" s="33"/>
      <c r="DG307" s="33"/>
      <c r="DH307" s="33"/>
      <c r="DI307" s="33"/>
      <c r="DJ307" s="33"/>
      <c r="DK307" s="33"/>
      <c r="DL307" s="33"/>
      <c r="DM307" s="33"/>
      <c r="DN307" s="33"/>
      <c r="DO307" s="33"/>
      <c r="DP307" s="33"/>
      <c r="DQ307" s="33"/>
      <c r="DR307" s="33"/>
      <c r="DS307" s="33"/>
      <c r="DT307" s="33"/>
      <c r="DU307" s="33"/>
      <c r="DV307" s="33"/>
      <c r="DW307" s="33"/>
      <c r="DX307" s="33"/>
      <c r="DY307" s="33"/>
      <c r="DZ307" s="33"/>
      <c r="EA307" s="33"/>
      <c r="EB307" s="33"/>
      <c r="EC307" s="33"/>
      <c r="ED307" s="33"/>
      <c r="EE307" s="33"/>
      <c r="EF307" s="33"/>
      <c r="EG307" s="33"/>
      <c r="EH307" s="33"/>
      <c r="EI307" s="33"/>
      <c r="EJ307" s="33"/>
      <c r="EK307" s="33"/>
      <c r="EL307" s="33"/>
      <c r="EM307" s="33"/>
      <c r="EN307" s="33"/>
      <c r="EO307" s="33"/>
      <c r="EP307" s="33"/>
      <c r="EQ307" s="33"/>
      <c r="ER307" s="33"/>
      <c r="ES307" s="33"/>
      <c r="ET307" s="33"/>
      <c r="EU307" s="33"/>
      <c r="EV307" s="33"/>
      <c r="EW307" s="33"/>
      <c r="EX307" s="33"/>
      <c r="EY307" s="33"/>
      <c r="EZ307" s="33"/>
      <c r="FA307" s="33"/>
      <c r="FB307" s="33"/>
      <c r="FC307" s="33"/>
      <c r="FD307" s="33"/>
      <c r="FE307" s="33"/>
      <c r="FF307" s="33"/>
      <c r="FG307" s="33"/>
      <c r="FH307" s="33"/>
      <c r="FI307" s="33"/>
      <c r="FJ307" s="33"/>
      <c r="FK307" s="33"/>
      <c r="FL307" s="33"/>
    </row>
    <row r="308" spans="1:168" x14ac:dyDescent="0.2">
      <c r="A308" s="24"/>
      <c r="B308" s="25"/>
      <c r="C308" s="64"/>
      <c r="D308" s="64"/>
      <c r="E308" s="64"/>
      <c r="F308" s="64"/>
      <c r="G308" s="64"/>
      <c r="H308" s="64"/>
      <c r="I308" s="64"/>
      <c r="J308" s="64"/>
      <c r="K308" s="64"/>
      <c r="L308" s="64"/>
      <c r="M308" s="64"/>
      <c r="N308" s="64"/>
      <c r="O308" s="64"/>
      <c r="P308" s="64"/>
      <c r="Q308" s="64"/>
      <c r="R308" s="64"/>
      <c r="S308" s="64"/>
      <c r="T308" s="64"/>
      <c r="U308" s="64"/>
      <c r="V308" s="64"/>
      <c r="W308" s="64"/>
      <c r="X308" s="64"/>
      <c r="Y308" s="64"/>
      <c r="Z308" s="64"/>
      <c r="AA308" s="64"/>
      <c r="AB308" s="64"/>
      <c r="AC308" s="64"/>
      <c r="AD308" s="64"/>
      <c r="AE308" s="64"/>
      <c r="AF308" s="64"/>
      <c r="AG308" s="64"/>
      <c r="AH308" s="64"/>
      <c r="AI308" s="64"/>
      <c r="AJ308" s="64"/>
      <c r="AK308" s="64"/>
      <c r="AL308" s="64"/>
      <c r="AM308" s="64"/>
      <c r="AN308" s="64"/>
      <c r="AO308" s="64"/>
      <c r="AP308" s="64"/>
      <c r="AQ308" s="64"/>
      <c r="AR308" s="64"/>
      <c r="AS308" s="64"/>
      <c r="AT308" s="64"/>
      <c r="AU308" s="64"/>
      <c r="AV308" s="64"/>
      <c r="AW308" s="64"/>
      <c r="AX308" s="64"/>
      <c r="AY308" s="64"/>
      <c r="AZ308" s="64"/>
      <c r="BA308" s="64"/>
      <c r="BB308" s="64"/>
      <c r="BC308" s="64"/>
      <c r="BD308" s="64"/>
      <c r="BE308" s="64"/>
      <c r="BF308" s="64"/>
      <c r="BG308" s="64"/>
      <c r="BH308" s="64"/>
      <c r="BI308" s="64"/>
      <c r="BJ308" s="64"/>
      <c r="BK308" s="64"/>
      <c r="BL308" s="64"/>
      <c r="BM308" s="64"/>
      <c r="BN308" s="64"/>
      <c r="BO308" s="64"/>
      <c r="BP308" s="64"/>
      <c r="BQ308" s="64"/>
      <c r="BR308" s="64"/>
      <c r="BS308" s="64"/>
      <c r="BT308" s="64"/>
      <c r="BU308" s="64"/>
      <c r="BV308" s="64"/>
      <c r="BW308" s="64"/>
      <c r="BX308" s="64"/>
      <c r="BY308" s="33"/>
      <c r="BZ308" s="33"/>
      <c r="CA308" s="33"/>
      <c r="CB308" s="33"/>
      <c r="CC308" s="33"/>
      <c r="CD308" s="33"/>
      <c r="CE308" s="33"/>
      <c r="CF308" s="33"/>
      <c r="CG308" s="33"/>
      <c r="CH308" s="33"/>
      <c r="CI308" s="33"/>
      <c r="CJ308" s="33"/>
      <c r="CK308" s="33"/>
      <c r="CL308" s="33"/>
      <c r="CM308" s="33"/>
      <c r="CN308" s="33"/>
      <c r="CO308" s="33"/>
      <c r="CP308" s="33"/>
      <c r="CQ308" s="33"/>
      <c r="CR308" s="33"/>
      <c r="CS308" s="33"/>
      <c r="CT308" s="33"/>
      <c r="CU308" s="33"/>
      <c r="CV308" s="33"/>
      <c r="CW308" s="33"/>
      <c r="CX308" s="33"/>
      <c r="CY308" s="33"/>
      <c r="CZ308" s="33"/>
      <c r="DA308" s="33"/>
      <c r="DB308" s="33"/>
      <c r="DC308" s="33"/>
      <c r="DD308" s="33"/>
      <c r="DE308" s="33"/>
      <c r="DF308" s="33"/>
      <c r="DG308" s="33"/>
      <c r="DH308" s="33"/>
      <c r="DI308" s="33"/>
      <c r="DJ308" s="33"/>
      <c r="DK308" s="33"/>
      <c r="DL308" s="33"/>
      <c r="DM308" s="33"/>
      <c r="DN308" s="33"/>
      <c r="DO308" s="33"/>
      <c r="DP308" s="33"/>
      <c r="DQ308" s="33"/>
      <c r="DR308" s="33"/>
      <c r="DS308" s="33"/>
      <c r="DT308" s="33"/>
      <c r="DU308" s="33"/>
      <c r="DV308" s="33"/>
      <c r="DW308" s="33"/>
      <c r="DX308" s="33"/>
      <c r="DY308" s="33"/>
      <c r="DZ308" s="33"/>
      <c r="EA308" s="33"/>
      <c r="EB308" s="33"/>
      <c r="EC308" s="33"/>
      <c r="ED308" s="33"/>
      <c r="EE308" s="33"/>
      <c r="EF308" s="33"/>
      <c r="EG308" s="33"/>
      <c r="EH308" s="33"/>
      <c r="EI308" s="33"/>
      <c r="EJ308" s="33"/>
      <c r="EK308" s="33"/>
      <c r="EL308" s="33"/>
      <c r="EM308" s="33"/>
      <c r="EN308" s="33"/>
      <c r="EO308" s="33"/>
      <c r="EP308" s="33"/>
      <c r="EQ308" s="33"/>
      <c r="ER308" s="33"/>
      <c r="ES308" s="33"/>
      <c r="ET308" s="33"/>
      <c r="EU308" s="33"/>
      <c r="EV308" s="33"/>
      <c r="EW308" s="33"/>
      <c r="EX308" s="33"/>
      <c r="EY308" s="33"/>
      <c r="EZ308" s="33"/>
      <c r="FA308" s="33"/>
      <c r="FB308" s="33"/>
      <c r="FC308" s="33"/>
      <c r="FD308" s="33"/>
      <c r="FE308" s="33"/>
      <c r="FF308" s="33"/>
      <c r="FG308" s="33"/>
      <c r="FH308" s="33"/>
      <c r="FI308" s="33"/>
      <c r="FJ308" s="33"/>
      <c r="FK308" s="33"/>
      <c r="FL308" s="33"/>
    </row>
    <row r="309" spans="1:168" x14ac:dyDescent="0.2">
      <c r="A309" s="26"/>
      <c r="B309" s="25"/>
      <c r="C309" s="64"/>
      <c r="D309" s="64"/>
      <c r="E309" s="64"/>
      <c r="F309" s="64"/>
      <c r="G309" s="64"/>
      <c r="H309" s="64"/>
      <c r="I309" s="64"/>
      <c r="J309" s="64"/>
      <c r="K309" s="64"/>
      <c r="L309" s="64"/>
      <c r="M309" s="64"/>
      <c r="N309" s="64"/>
      <c r="O309" s="64"/>
      <c r="P309" s="64"/>
      <c r="Q309" s="64"/>
      <c r="R309" s="64"/>
      <c r="S309" s="64"/>
      <c r="T309" s="64"/>
      <c r="U309" s="64"/>
      <c r="V309" s="64"/>
      <c r="W309" s="64"/>
      <c r="X309" s="64"/>
      <c r="Y309" s="64"/>
      <c r="Z309" s="64"/>
      <c r="AA309" s="64"/>
      <c r="AB309" s="64"/>
      <c r="AC309" s="64"/>
      <c r="AD309" s="64"/>
      <c r="AE309" s="64"/>
      <c r="AF309" s="64"/>
      <c r="AG309" s="64"/>
      <c r="AH309" s="64"/>
      <c r="AI309" s="64"/>
      <c r="AJ309" s="64"/>
      <c r="AK309" s="64"/>
      <c r="AL309" s="64"/>
      <c r="AM309" s="64"/>
      <c r="AN309" s="64"/>
      <c r="AO309" s="64"/>
      <c r="AP309" s="64"/>
      <c r="AQ309" s="64"/>
      <c r="AR309" s="64"/>
      <c r="AS309" s="64"/>
      <c r="AT309" s="64"/>
      <c r="AU309" s="64"/>
      <c r="AV309" s="64"/>
      <c r="AW309" s="64"/>
      <c r="AX309" s="64"/>
      <c r="AY309" s="64"/>
      <c r="AZ309" s="64"/>
      <c r="BA309" s="64"/>
      <c r="BB309" s="64"/>
      <c r="BC309" s="64"/>
      <c r="BD309" s="64"/>
      <c r="BE309" s="64"/>
      <c r="BF309" s="64"/>
      <c r="BG309" s="64"/>
      <c r="BH309" s="64"/>
      <c r="BI309" s="64"/>
      <c r="BJ309" s="64"/>
      <c r="BK309" s="64"/>
      <c r="BL309" s="64"/>
      <c r="BM309" s="64"/>
      <c r="BN309" s="64"/>
      <c r="BO309" s="64"/>
      <c r="BP309" s="64"/>
      <c r="BQ309" s="64"/>
      <c r="BR309" s="64"/>
      <c r="BS309" s="64"/>
      <c r="BT309" s="64"/>
      <c r="BU309" s="64"/>
      <c r="BV309" s="64"/>
      <c r="BW309" s="64"/>
      <c r="BX309" s="64"/>
      <c r="BY309" s="33"/>
      <c r="BZ309" s="33"/>
      <c r="CA309" s="33"/>
      <c r="CB309" s="33"/>
      <c r="CC309" s="33"/>
      <c r="CD309" s="33"/>
      <c r="CE309" s="33"/>
      <c r="CF309" s="33"/>
      <c r="CG309" s="33"/>
      <c r="CH309" s="33"/>
      <c r="CI309" s="33"/>
      <c r="CJ309" s="33"/>
      <c r="CK309" s="33"/>
      <c r="CL309" s="33"/>
      <c r="CM309" s="33"/>
      <c r="CN309" s="33"/>
      <c r="CO309" s="33"/>
      <c r="CP309" s="33"/>
      <c r="CQ309" s="33"/>
      <c r="CR309" s="33"/>
      <c r="CS309" s="33"/>
      <c r="CT309" s="33"/>
      <c r="CU309" s="33"/>
      <c r="CV309" s="33"/>
      <c r="CW309" s="33"/>
      <c r="CX309" s="33"/>
      <c r="CY309" s="33"/>
      <c r="CZ309" s="33"/>
      <c r="DA309" s="33"/>
      <c r="DB309" s="33"/>
      <c r="DC309" s="33"/>
      <c r="DD309" s="33"/>
      <c r="DE309" s="33"/>
      <c r="DF309" s="33"/>
      <c r="DG309" s="33"/>
      <c r="DH309" s="33"/>
      <c r="DI309" s="33"/>
      <c r="DJ309" s="33"/>
      <c r="DK309" s="33"/>
      <c r="DL309" s="33"/>
      <c r="DM309" s="33"/>
      <c r="DN309" s="33"/>
      <c r="DO309" s="33"/>
      <c r="DP309" s="33"/>
      <c r="DQ309" s="33"/>
      <c r="DR309" s="33"/>
      <c r="DS309" s="33"/>
      <c r="DT309" s="33"/>
      <c r="DU309" s="33"/>
      <c r="DV309" s="33"/>
      <c r="DW309" s="33"/>
      <c r="DX309" s="33"/>
      <c r="DY309" s="33"/>
      <c r="DZ309" s="33"/>
      <c r="EA309" s="33"/>
      <c r="EB309" s="33"/>
      <c r="EC309" s="33"/>
      <c r="ED309" s="33"/>
      <c r="EE309" s="33"/>
      <c r="EF309" s="33"/>
      <c r="EG309" s="33"/>
      <c r="EH309" s="33"/>
      <c r="EI309" s="33"/>
      <c r="EJ309" s="33"/>
      <c r="EK309" s="33"/>
      <c r="EL309" s="33"/>
      <c r="EM309" s="33"/>
      <c r="EN309" s="33"/>
      <c r="EO309" s="33"/>
      <c r="EP309" s="33"/>
      <c r="EQ309" s="33"/>
      <c r="ER309" s="33"/>
      <c r="ES309" s="33"/>
      <c r="ET309" s="33"/>
      <c r="EU309" s="33"/>
      <c r="EV309" s="33"/>
      <c r="EW309" s="33"/>
      <c r="EX309" s="33"/>
      <c r="EY309" s="33"/>
      <c r="EZ309" s="33"/>
      <c r="FA309" s="33"/>
      <c r="FB309" s="33"/>
      <c r="FC309" s="33"/>
      <c r="FD309" s="33"/>
      <c r="FE309" s="33"/>
      <c r="FF309" s="33"/>
      <c r="FG309" s="33"/>
      <c r="FH309" s="33"/>
      <c r="FI309" s="33"/>
      <c r="FJ309" s="33"/>
      <c r="FK309" s="33"/>
      <c r="FL309" s="33"/>
    </row>
    <row r="310" spans="1:168" ht="13.5" thickBot="1" x14ac:dyDescent="0.25">
      <c r="A310" s="9" t="s">
        <v>397</v>
      </c>
      <c r="B310" s="9"/>
      <c r="C310" s="10">
        <f t="shared" ref="C310:AH310" si="0">+SUM(C5:C309)</f>
        <v>17897879.000000004</v>
      </c>
      <c r="D310" s="10">
        <f t="shared" si="0"/>
        <v>27920385.999999996</v>
      </c>
      <c r="E310" s="10">
        <f t="shared" si="0"/>
        <v>5343959</v>
      </c>
      <c r="F310" s="10">
        <f t="shared" si="0"/>
        <v>2225513</v>
      </c>
      <c r="G310" s="10">
        <f t="shared" si="0"/>
        <v>9826580</v>
      </c>
      <c r="H310" s="10">
        <f t="shared" si="0"/>
        <v>6963977.9999999991</v>
      </c>
      <c r="I310" s="10">
        <f t="shared" si="0"/>
        <v>4385722</v>
      </c>
      <c r="J310" s="10">
        <f t="shared" si="0"/>
        <v>19815786</v>
      </c>
      <c r="K310" s="10">
        <f t="shared" si="0"/>
        <v>2707598</v>
      </c>
      <c r="L310" s="10">
        <f t="shared" si="0"/>
        <v>669283</v>
      </c>
      <c r="M310" s="10">
        <f t="shared" si="0"/>
        <v>18092234</v>
      </c>
      <c r="N310" s="10">
        <f t="shared" si="0"/>
        <v>6207536</v>
      </c>
      <c r="O310" s="10">
        <f t="shared" si="0"/>
        <v>5481783</v>
      </c>
      <c r="P310" s="10">
        <f t="shared" si="0"/>
        <v>11557040</v>
      </c>
      <c r="Q310" s="10">
        <f t="shared" si="0"/>
        <v>14507142</v>
      </c>
      <c r="R310" s="10">
        <f t="shared" si="0"/>
        <v>6672771</v>
      </c>
      <c r="S310" s="10">
        <f t="shared" si="0"/>
        <v>19795679</v>
      </c>
      <c r="T310" s="10">
        <f t="shared" si="0"/>
        <v>39632945.000000007</v>
      </c>
      <c r="U310" s="10">
        <f t="shared" si="0"/>
        <v>444664</v>
      </c>
      <c r="V310" s="10">
        <f t="shared" si="0"/>
        <v>10678606</v>
      </c>
      <c r="W310" s="10">
        <f t="shared" si="0"/>
        <v>81783448</v>
      </c>
      <c r="X310" s="10">
        <f t="shared" si="0"/>
        <v>127748526</v>
      </c>
      <c r="Y310" s="10">
        <f t="shared" si="0"/>
        <v>10452763</v>
      </c>
      <c r="Z310" s="10">
        <f t="shared" si="0"/>
        <v>19230988</v>
      </c>
      <c r="AA310" s="10">
        <f t="shared" si="0"/>
        <v>9147515</v>
      </c>
      <c r="AB310" s="10">
        <f t="shared" si="0"/>
        <v>28777371</v>
      </c>
      <c r="AC310" s="10">
        <f t="shared" si="0"/>
        <v>6195910</v>
      </c>
      <c r="AD310" s="10">
        <f t="shared" si="0"/>
        <v>2948764</v>
      </c>
      <c r="AE310" s="10">
        <f t="shared" si="0"/>
        <v>25691792</v>
      </c>
      <c r="AF310" s="10">
        <f t="shared" si="0"/>
        <v>26329915.999999996</v>
      </c>
      <c r="AG310" s="10">
        <f t="shared" si="0"/>
        <v>6248904.0000000009</v>
      </c>
      <c r="AH310" s="10">
        <f t="shared" si="0"/>
        <v>9821566</v>
      </c>
      <c r="AI310" s="10">
        <f t="shared" ref="AI310:BX310" si="1">+SUM(AI5:AI309)</f>
        <v>386890</v>
      </c>
      <c r="AJ310" s="10">
        <f t="shared" si="1"/>
        <v>6896225.0000000009</v>
      </c>
      <c r="AK310" s="10">
        <f t="shared" si="1"/>
        <v>7085750</v>
      </c>
      <c r="AL310" s="10">
        <f t="shared" si="1"/>
        <v>5296327.0000000009</v>
      </c>
      <c r="AM310" s="10">
        <f t="shared" si="1"/>
        <v>3294221.9999999995</v>
      </c>
      <c r="AN310" s="10">
        <f t="shared" si="1"/>
        <v>10108544</v>
      </c>
      <c r="AO310" s="10">
        <f t="shared" si="1"/>
        <v>5784182.0000000009</v>
      </c>
      <c r="AP310" s="10">
        <f t="shared" si="1"/>
        <v>12251804</v>
      </c>
      <c r="AQ310" s="10">
        <f t="shared" si="1"/>
        <v>4234598</v>
      </c>
      <c r="AR310" s="10">
        <f t="shared" si="1"/>
        <v>48216865</v>
      </c>
      <c r="AS310" s="10">
        <f t="shared" si="1"/>
        <v>28937782.000000007</v>
      </c>
      <c r="AT310" s="10">
        <f t="shared" si="1"/>
        <v>31506474</v>
      </c>
      <c r="AU310" s="10">
        <f t="shared" si="1"/>
        <v>17998137</v>
      </c>
      <c r="AV310" s="10">
        <f t="shared" si="1"/>
        <v>15398952</v>
      </c>
      <c r="AW310" s="10">
        <f t="shared" si="1"/>
        <v>225282</v>
      </c>
      <c r="AX310" s="10">
        <f t="shared" si="1"/>
        <v>5532118</v>
      </c>
      <c r="AY310" s="10">
        <f t="shared" si="1"/>
        <v>18962986</v>
      </c>
      <c r="AZ310" s="10">
        <f t="shared" si="1"/>
        <v>9196702</v>
      </c>
      <c r="BA310" s="10">
        <f t="shared" si="1"/>
        <v>1487983</v>
      </c>
      <c r="BB310" s="10">
        <f t="shared" si="1"/>
        <v>11546006</v>
      </c>
      <c r="BC310" s="10">
        <f t="shared" si="1"/>
        <v>2162061</v>
      </c>
      <c r="BD310" s="10">
        <f t="shared" si="1"/>
        <v>1133343</v>
      </c>
      <c r="BE310" s="10">
        <f t="shared" si="1"/>
        <v>6093012.0000000019</v>
      </c>
      <c r="BF310" s="10">
        <f t="shared" si="1"/>
        <v>25938064.000000007</v>
      </c>
      <c r="BG310" s="10">
        <f t="shared" si="1"/>
        <v>51536020</v>
      </c>
      <c r="BH310" s="10">
        <f t="shared" si="1"/>
        <v>8981692</v>
      </c>
      <c r="BI310" s="10">
        <f t="shared" si="1"/>
        <v>1551544</v>
      </c>
      <c r="BJ310" s="10">
        <f t="shared" si="1"/>
        <v>15415800</v>
      </c>
      <c r="BK310" s="10">
        <f t="shared" si="1"/>
        <v>8429694</v>
      </c>
      <c r="BL310" s="10">
        <f t="shared" si="1"/>
        <v>61479156</v>
      </c>
      <c r="BM310" s="10">
        <f t="shared" si="1"/>
        <v>12133698</v>
      </c>
      <c r="BN310" s="10">
        <f t="shared" si="1"/>
        <v>9249895</v>
      </c>
      <c r="BO310" s="10">
        <f t="shared" si="1"/>
        <v>14962473</v>
      </c>
      <c r="BP310" s="10">
        <f t="shared" si="1"/>
        <v>2849267</v>
      </c>
      <c r="BQ310" s="10">
        <f t="shared" si="1"/>
        <v>5010462</v>
      </c>
      <c r="BR310" s="10">
        <f t="shared" si="1"/>
        <v>5086302</v>
      </c>
      <c r="BS310" s="10">
        <f t="shared" si="1"/>
        <v>10398938</v>
      </c>
      <c r="BT310" s="10">
        <f t="shared" si="1"/>
        <v>22615917</v>
      </c>
      <c r="BU310" s="10">
        <f t="shared" si="1"/>
        <v>42642487</v>
      </c>
      <c r="BV310" s="10">
        <f t="shared" si="1"/>
        <v>10848361</v>
      </c>
      <c r="BW310" s="10">
        <f t="shared" si="1"/>
        <v>-59344073</v>
      </c>
      <c r="BX310" s="10">
        <f t="shared" si="1"/>
        <v>44127885</v>
      </c>
      <c r="BY310" s="33"/>
      <c r="BZ310" s="33"/>
      <c r="CA310" s="33"/>
      <c r="CB310" s="33"/>
      <c r="CC310" s="33"/>
      <c r="CD310" s="33"/>
      <c r="CE310" s="33"/>
      <c r="CF310" s="33"/>
      <c r="CG310" s="33"/>
      <c r="CH310" s="33"/>
      <c r="CI310" s="33"/>
      <c r="CJ310" s="33"/>
      <c r="CK310" s="33"/>
      <c r="CL310" s="33"/>
      <c r="CM310" s="33"/>
      <c r="CN310" s="33"/>
      <c r="CO310" s="33"/>
      <c r="CP310" s="33"/>
      <c r="CQ310" s="33"/>
      <c r="CR310" s="33"/>
      <c r="CS310" s="33"/>
      <c r="CT310" s="33"/>
      <c r="CU310" s="33"/>
      <c r="CV310" s="33"/>
      <c r="CW310" s="33"/>
      <c r="CX310" s="33"/>
      <c r="CY310" s="33"/>
      <c r="CZ310" s="33"/>
      <c r="DA310" s="33"/>
      <c r="DB310" s="33"/>
      <c r="DC310" s="33"/>
      <c r="DD310" s="33"/>
      <c r="DE310" s="33"/>
      <c r="DF310" s="33"/>
      <c r="DG310" s="33"/>
      <c r="DH310" s="33"/>
      <c r="DI310" s="33"/>
      <c r="DJ310" s="33"/>
      <c r="DK310" s="33"/>
      <c r="DL310" s="33"/>
      <c r="DM310" s="33"/>
      <c r="DN310" s="33"/>
      <c r="DO310" s="33"/>
      <c r="DP310" s="33"/>
      <c r="DQ310" s="33"/>
      <c r="DR310" s="33"/>
      <c r="DS310" s="33"/>
      <c r="DT310" s="33"/>
      <c r="DU310" s="33"/>
      <c r="DV310" s="33"/>
      <c r="DW310" s="33"/>
      <c r="DX310" s="33"/>
      <c r="DY310" s="33"/>
      <c r="DZ310" s="33"/>
      <c r="EA310" s="33"/>
      <c r="EB310" s="33"/>
      <c r="EC310" s="33"/>
      <c r="ED310" s="33"/>
      <c r="EE310" s="33"/>
      <c r="EF310" s="33"/>
      <c r="EG310" s="33"/>
      <c r="EH310" s="33"/>
      <c r="EI310" s="33"/>
      <c r="EJ310" s="33"/>
      <c r="EK310" s="33"/>
      <c r="EL310" s="33"/>
      <c r="EM310" s="33"/>
      <c r="EN310" s="33"/>
      <c r="EO310" s="33"/>
      <c r="EP310" s="33"/>
      <c r="EQ310" s="33"/>
      <c r="ER310" s="33"/>
      <c r="ES310" s="33"/>
      <c r="ET310" s="33"/>
      <c r="EU310" s="33"/>
      <c r="EV310" s="33"/>
      <c r="EW310" s="33"/>
      <c r="EX310" s="33"/>
      <c r="EY310" s="33"/>
      <c r="EZ310" s="33"/>
      <c r="FA310" s="33"/>
      <c r="FB310" s="33"/>
      <c r="FC310" s="33"/>
      <c r="FD310" s="33"/>
      <c r="FE310" s="33"/>
      <c r="FF310" s="33"/>
      <c r="FG310" s="33"/>
      <c r="FH310" s="33"/>
      <c r="FI310" s="33"/>
      <c r="FJ310" s="33"/>
      <c r="FK310" s="33"/>
      <c r="FL310" s="33"/>
    </row>
    <row r="311" spans="1:168" ht="13.5" thickTop="1" x14ac:dyDescent="0.2">
      <c r="A311" s="1"/>
      <c r="C311" s="33"/>
      <c r="D311" s="33"/>
      <c r="E311" s="33"/>
      <c r="F311" s="33"/>
      <c r="G311" s="33"/>
      <c r="H311" s="33"/>
      <c r="I311" s="33"/>
      <c r="J311" s="33"/>
      <c r="K311" s="33"/>
      <c r="L311" s="33"/>
      <c r="M311" s="33"/>
      <c r="N311" s="33"/>
      <c r="O311" s="33"/>
      <c r="P311" s="33"/>
      <c r="Q311" s="33"/>
      <c r="R311" s="33"/>
      <c r="S311" s="33"/>
      <c r="T311" s="33"/>
      <c r="U311" s="33"/>
      <c r="V311" s="33"/>
      <c r="W311" s="33"/>
      <c r="X311" s="33"/>
      <c r="Y311" s="33"/>
      <c r="Z311" s="33"/>
      <c r="AA311" s="33"/>
      <c r="AB311" s="33"/>
      <c r="AC311" s="33"/>
      <c r="AD311" s="33"/>
      <c r="AE311" s="33"/>
      <c r="AF311" s="33"/>
      <c r="AG311" s="33"/>
      <c r="AH311" s="33"/>
      <c r="AI311" s="33"/>
      <c r="AJ311" s="33"/>
      <c r="AK311" s="33"/>
      <c r="AL311" s="33"/>
      <c r="AM311" s="33"/>
      <c r="AN311" s="33"/>
      <c r="AO311" s="33"/>
      <c r="AP311" s="33"/>
      <c r="AQ311" s="33"/>
      <c r="AR311" s="33"/>
      <c r="AS311" s="33"/>
      <c r="AT311" s="33"/>
      <c r="AU311" s="33"/>
      <c r="AV311" s="33"/>
      <c r="AW311" s="33"/>
      <c r="AX311" s="33"/>
      <c r="AY311" s="33"/>
      <c r="AZ311" s="33"/>
      <c r="BA311" s="33"/>
      <c r="BB311" s="33"/>
      <c r="BC311" s="33"/>
      <c r="BD311" s="33"/>
      <c r="BE311" s="33"/>
      <c r="BF311" s="33"/>
      <c r="BG311" s="33"/>
      <c r="BH311" s="33"/>
      <c r="BI311" s="33"/>
      <c r="BJ311" s="33"/>
      <c r="BK311" s="33"/>
      <c r="BL311" s="33"/>
      <c r="BM311" s="33"/>
      <c r="BN311" s="33"/>
      <c r="BO311" s="33"/>
      <c r="BP311" s="33"/>
      <c r="BQ311" s="33"/>
      <c r="BR311" s="33"/>
      <c r="BS311" s="33"/>
      <c r="BT311" s="33"/>
      <c r="BU311" s="33"/>
      <c r="BV311" s="33"/>
      <c r="BW311" s="33"/>
      <c r="BX311" s="33"/>
      <c r="BY311" s="33"/>
      <c r="BZ311" s="33"/>
      <c r="CA311" s="33"/>
      <c r="CB311" s="33"/>
      <c r="CC311" s="33"/>
      <c r="CD311" s="33"/>
      <c r="CE311" s="33"/>
      <c r="CF311" s="33"/>
      <c r="CG311" s="33"/>
      <c r="CH311" s="33"/>
      <c r="CI311" s="33"/>
      <c r="CJ311" s="33"/>
      <c r="CK311" s="33"/>
      <c r="CL311" s="33"/>
      <c r="CM311" s="33"/>
      <c r="CN311" s="33"/>
      <c r="CO311" s="33"/>
      <c r="CP311" s="33"/>
      <c r="CQ311" s="33"/>
      <c r="CR311" s="33"/>
      <c r="CS311" s="33"/>
      <c r="CT311" s="33"/>
      <c r="CU311" s="33"/>
      <c r="CV311" s="33"/>
      <c r="CW311" s="33"/>
      <c r="CX311" s="33"/>
      <c r="CY311" s="33"/>
      <c r="CZ311" s="33"/>
      <c r="DA311" s="33"/>
      <c r="DB311" s="33"/>
      <c r="DC311" s="33"/>
      <c r="DD311" s="33"/>
      <c r="DE311" s="33"/>
      <c r="DF311" s="33"/>
      <c r="DG311" s="33"/>
      <c r="DH311" s="33"/>
      <c r="DI311" s="33"/>
      <c r="DJ311" s="33"/>
      <c r="DK311" s="33"/>
      <c r="DL311" s="33"/>
      <c r="DM311" s="33"/>
      <c r="DN311" s="33"/>
      <c r="DO311" s="33"/>
      <c r="DP311" s="33"/>
      <c r="DQ311" s="33"/>
      <c r="DR311" s="33"/>
      <c r="DS311" s="33"/>
      <c r="DT311" s="33"/>
      <c r="DU311" s="33"/>
      <c r="DV311" s="33"/>
      <c r="DW311" s="33"/>
      <c r="DX311" s="33"/>
      <c r="DY311" s="33"/>
      <c r="DZ311" s="33"/>
      <c r="EA311" s="33"/>
      <c r="EB311" s="33"/>
      <c r="EC311" s="33"/>
      <c r="ED311" s="33"/>
      <c r="EE311" s="33"/>
      <c r="EF311" s="33"/>
      <c r="EG311" s="33"/>
      <c r="EH311" s="33"/>
      <c r="EI311" s="33"/>
      <c r="EJ311" s="33"/>
      <c r="EK311" s="33"/>
      <c r="EL311" s="33"/>
      <c r="EM311" s="33"/>
      <c r="EN311" s="33"/>
      <c r="EO311" s="33"/>
      <c r="EP311" s="33"/>
      <c r="EQ311" s="33"/>
      <c r="ER311" s="33"/>
      <c r="ES311" s="33"/>
      <c r="ET311" s="33"/>
      <c r="EU311" s="33"/>
      <c r="EV311" s="33"/>
      <c r="EW311" s="33"/>
      <c r="EX311" s="33"/>
      <c r="EY311" s="33"/>
      <c r="EZ311" s="33"/>
      <c r="FA311" s="33"/>
      <c r="FB311" s="33"/>
      <c r="FC311" s="33"/>
      <c r="FD311" s="33"/>
      <c r="FE311" s="33"/>
      <c r="FF311" s="33"/>
      <c r="FG311" s="33"/>
      <c r="FH311" s="33"/>
      <c r="FI311" s="33"/>
      <c r="FJ311" s="33"/>
      <c r="FK311" s="33"/>
      <c r="FL311" s="33"/>
    </row>
    <row r="312" spans="1:168" x14ac:dyDescent="0.2">
      <c r="A312" s="1"/>
      <c r="C312" s="33"/>
      <c r="D312" s="33"/>
      <c r="E312" s="33"/>
      <c r="F312" s="33"/>
      <c r="G312" s="33"/>
      <c r="H312" s="33"/>
      <c r="I312" s="33"/>
      <c r="J312" s="33"/>
      <c r="K312" s="33"/>
      <c r="L312" s="33"/>
      <c r="M312" s="33"/>
      <c r="N312" s="33"/>
      <c r="O312" s="33"/>
      <c r="P312" s="33"/>
      <c r="Q312" s="33"/>
      <c r="R312" s="33"/>
      <c r="S312" s="33"/>
      <c r="T312" s="33"/>
      <c r="U312" s="33"/>
      <c r="V312" s="33"/>
      <c r="W312" s="33"/>
      <c r="X312" s="33"/>
      <c r="Y312" s="33"/>
      <c r="Z312" s="33"/>
      <c r="AA312" s="33"/>
      <c r="AB312" s="33"/>
      <c r="AC312" s="33"/>
      <c r="AD312" s="33"/>
      <c r="AE312" s="33"/>
      <c r="AF312" s="33"/>
      <c r="AG312" s="33"/>
      <c r="AH312" s="33"/>
      <c r="AI312" s="33"/>
      <c r="AJ312" s="33"/>
      <c r="AK312" s="33"/>
      <c r="AL312" s="33"/>
      <c r="AM312" s="33"/>
      <c r="AN312" s="33"/>
      <c r="AO312" s="33"/>
      <c r="AP312" s="33"/>
      <c r="AQ312" s="33"/>
      <c r="AR312" s="33"/>
      <c r="AS312" s="33"/>
      <c r="AT312" s="33"/>
      <c r="AU312" s="33"/>
      <c r="AV312" s="33"/>
      <c r="AW312" s="33"/>
      <c r="AX312" s="33"/>
      <c r="AY312" s="33"/>
      <c r="AZ312" s="33"/>
      <c r="BA312" s="33"/>
      <c r="BB312" s="33"/>
      <c r="BC312" s="33"/>
      <c r="BD312" s="33"/>
      <c r="BE312" s="33"/>
      <c r="BF312" s="33"/>
      <c r="BG312" s="33"/>
      <c r="BH312" s="33"/>
      <c r="BI312" s="33"/>
      <c r="BJ312" s="33"/>
      <c r="BK312" s="33"/>
      <c r="BL312" s="33"/>
      <c r="BM312" s="33"/>
      <c r="BN312" s="33"/>
      <c r="BO312" s="33"/>
      <c r="BP312" s="33"/>
      <c r="BQ312" s="33"/>
      <c r="BR312" s="33"/>
      <c r="BS312" s="33"/>
      <c r="BT312" s="33"/>
      <c r="BU312" s="33"/>
      <c r="BV312" s="33"/>
      <c r="BW312" s="33"/>
      <c r="BX312" s="33"/>
      <c r="BY312" s="33"/>
      <c r="BZ312" s="33"/>
      <c r="CA312" s="33"/>
      <c r="CB312" s="33"/>
      <c r="CC312" s="33"/>
      <c r="CD312" s="33"/>
      <c r="CE312" s="33"/>
      <c r="CF312" s="33"/>
      <c r="CG312" s="33"/>
      <c r="CH312" s="33"/>
      <c r="CI312" s="33"/>
      <c r="CJ312" s="33"/>
      <c r="CK312" s="33"/>
      <c r="CL312" s="33"/>
      <c r="CM312" s="33"/>
      <c r="CN312" s="33"/>
      <c r="CO312" s="33"/>
      <c r="CP312" s="33"/>
      <c r="CQ312" s="33"/>
      <c r="CR312" s="33"/>
      <c r="CS312" s="33"/>
      <c r="CT312" s="33"/>
      <c r="CU312" s="33"/>
      <c r="CV312" s="33"/>
      <c r="CW312" s="33"/>
      <c r="CX312" s="33"/>
      <c r="CY312" s="33"/>
      <c r="CZ312" s="33"/>
      <c r="DA312" s="33"/>
      <c r="DB312" s="33"/>
      <c r="DC312" s="33"/>
      <c r="DD312" s="33"/>
      <c r="DE312" s="33"/>
      <c r="DF312" s="33"/>
      <c r="DG312" s="33"/>
      <c r="DH312" s="33"/>
      <c r="DI312" s="33"/>
      <c r="DJ312" s="33"/>
      <c r="DK312" s="33"/>
      <c r="DL312" s="33"/>
      <c r="DM312" s="33"/>
      <c r="DN312" s="33"/>
      <c r="DO312" s="33"/>
      <c r="DP312" s="33"/>
      <c r="DQ312" s="33"/>
      <c r="DR312" s="33"/>
      <c r="DS312" s="33"/>
      <c r="DT312" s="33"/>
      <c r="DU312" s="33"/>
      <c r="DV312" s="33"/>
      <c r="DW312" s="33"/>
      <c r="DX312" s="33"/>
      <c r="DY312" s="33"/>
      <c r="DZ312" s="33"/>
      <c r="EA312" s="33"/>
      <c r="EB312" s="33"/>
      <c r="EC312" s="33"/>
      <c r="ED312" s="33"/>
      <c r="EE312" s="33"/>
      <c r="EF312" s="33"/>
      <c r="EG312" s="33"/>
      <c r="EH312" s="33"/>
      <c r="EI312" s="33"/>
      <c r="EJ312" s="33"/>
      <c r="EK312" s="33"/>
      <c r="EL312" s="33"/>
      <c r="EM312" s="33"/>
      <c r="EN312" s="33"/>
      <c r="EO312" s="33"/>
      <c r="EP312" s="33"/>
      <c r="EQ312" s="33"/>
      <c r="ER312" s="33"/>
      <c r="ES312" s="33"/>
      <c r="ET312" s="33"/>
      <c r="EU312" s="33"/>
      <c r="EV312" s="33"/>
      <c r="EW312" s="33"/>
      <c r="EX312" s="33"/>
      <c r="EY312" s="33"/>
      <c r="EZ312" s="33"/>
      <c r="FA312" s="33"/>
      <c r="FB312" s="33"/>
      <c r="FC312" s="33"/>
      <c r="FD312" s="33"/>
      <c r="FE312" s="33"/>
      <c r="FF312" s="33"/>
      <c r="FG312" s="33"/>
      <c r="FH312" s="33"/>
      <c r="FI312" s="33"/>
      <c r="FJ312" s="33"/>
      <c r="FK312" s="33"/>
      <c r="FL312" s="33"/>
    </row>
    <row r="313" spans="1:168" x14ac:dyDescent="0.2">
      <c r="A313" s="1"/>
      <c r="C313" s="33"/>
      <c r="D313" s="33"/>
      <c r="E313" s="33"/>
      <c r="F313" s="33"/>
      <c r="G313" s="33"/>
      <c r="H313" s="33"/>
      <c r="I313" s="33"/>
      <c r="J313" s="33"/>
      <c r="K313" s="33"/>
      <c r="L313" s="33"/>
      <c r="M313" s="33"/>
      <c r="N313" s="33"/>
      <c r="O313" s="33"/>
      <c r="P313" s="33"/>
      <c r="Q313" s="33"/>
      <c r="R313" s="33"/>
      <c r="S313" s="33"/>
      <c r="T313" s="33"/>
      <c r="U313" s="33"/>
      <c r="V313" s="33"/>
      <c r="W313" s="33"/>
      <c r="X313" s="33"/>
      <c r="Y313" s="33"/>
      <c r="Z313" s="33"/>
      <c r="AA313" s="33"/>
      <c r="AB313" s="33"/>
      <c r="AC313" s="33"/>
      <c r="AD313" s="33"/>
      <c r="AE313" s="33"/>
      <c r="AF313" s="33"/>
      <c r="AG313" s="33"/>
      <c r="AH313" s="33"/>
      <c r="AI313" s="33"/>
      <c r="AJ313" s="33"/>
      <c r="AK313" s="33"/>
      <c r="AL313" s="33"/>
      <c r="AM313" s="33"/>
      <c r="AN313" s="33"/>
      <c r="AO313" s="33"/>
      <c r="AP313" s="33"/>
      <c r="AQ313" s="33"/>
      <c r="AR313" s="33"/>
      <c r="AS313" s="33"/>
      <c r="AT313" s="33"/>
      <c r="AU313" s="33"/>
      <c r="AV313" s="33"/>
      <c r="AW313" s="33"/>
      <c r="AX313" s="33"/>
      <c r="AY313" s="33"/>
      <c r="AZ313" s="33"/>
      <c r="BA313" s="33"/>
      <c r="BB313" s="33"/>
      <c r="BC313" s="33"/>
      <c r="BD313" s="33"/>
      <c r="BE313" s="33"/>
      <c r="BF313" s="33"/>
      <c r="BG313" s="33"/>
      <c r="BH313" s="33"/>
      <c r="BI313" s="33"/>
      <c r="BJ313" s="33"/>
      <c r="BK313" s="33"/>
      <c r="BL313" s="33"/>
      <c r="BM313" s="33"/>
      <c r="BN313" s="33"/>
      <c r="BO313" s="33"/>
      <c r="BP313" s="33"/>
      <c r="BQ313" s="33"/>
      <c r="BR313" s="33"/>
      <c r="BS313" s="33"/>
      <c r="BT313" s="33"/>
      <c r="BU313" s="33"/>
      <c r="BV313" s="33"/>
      <c r="BW313" s="33"/>
      <c r="BX313" s="33"/>
      <c r="BY313" s="33"/>
      <c r="BZ313" s="33"/>
      <c r="CA313" s="33"/>
      <c r="CB313" s="33"/>
      <c r="CC313" s="33"/>
      <c r="CD313" s="33"/>
      <c r="CE313" s="33"/>
      <c r="CF313" s="33"/>
      <c r="CG313" s="33"/>
      <c r="CH313" s="33"/>
      <c r="CI313" s="33"/>
      <c r="CJ313" s="33"/>
      <c r="CK313" s="33"/>
      <c r="CL313" s="33"/>
      <c r="CM313" s="33"/>
      <c r="CN313" s="33"/>
      <c r="CO313" s="33"/>
      <c r="CP313" s="33"/>
      <c r="CQ313" s="33"/>
      <c r="CR313" s="33"/>
      <c r="CS313" s="33"/>
      <c r="CT313" s="33"/>
      <c r="CU313" s="33"/>
      <c r="CV313" s="33"/>
      <c r="CW313" s="33"/>
      <c r="CX313" s="33"/>
      <c r="CY313" s="33"/>
      <c r="CZ313" s="33"/>
      <c r="DA313" s="33"/>
      <c r="DB313" s="33"/>
      <c r="DC313" s="33"/>
      <c r="DD313" s="33"/>
      <c r="DE313" s="33"/>
      <c r="DF313" s="33"/>
      <c r="DG313" s="33"/>
      <c r="DH313" s="33"/>
      <c r="DI313" s="33"/>
      <c r="DJ313" s="33"/>
      <c r="DK313" s="33"/>
      <c r="DL313" s="33"/>
      <c r="DM313" s="33"/>
      <c r="DN313" s="33"/>
      <c r="DO313" s="33"/>
      <c r="DP313" s="33"/>
      <c r="DQ313" s="33"/>
      <c r="DR313" s="33"/>
      <c r="DS313" s="33"/>
      <c r="DT313" s="33"/>
      <c r="DU313" s="33"/>
      <c r="DV313" s="33"/>
      <c r="DW313" s="33"/>
      <c r="DX313" s="33"/>
      <c r="DY313" s="33"/>
      <c r="DZ313" s="33"/>
      <c r="EA313" s="33"/>
      <c r="EB313" s="33"/>
      <c r="EC313" s="33"/>
      <c r="ED313" s="33"/>
      <c r="EE313" s="33"/>
      <c r="EF313" s="33"/>
      <c r="EG313" s="33"/>
      <c r="EH313" s="33"/>
      <c r="EI313" s="33"/>
      <c r="EJ313" s="33"/>
      <c r="EK313" s="33"/>
      <c r="EL313" s="33"/>
      <c r="EM313" s="33"/>
      <c r="EN313" s="33"/>
      <c r="EO313" s="33"/>
      <c r="EP313" s="33"/>
      <c r="EQ313" s="33"/>
      <c r="ER313" s="33"/>
      <c r="ES313" s="33"/>
      <c r="ET313" s="33"/>
      <c r="EU313" s="33"/>
      <c r="EV313" s="33"/>
      <c r="EW313" s="33"/>
      <c r="EX313" s="33"/>
      <c r="EY313" s="33"/>
      <c r="EZ313" s="33"/>
      <c r="FA313" s="33"/>
      <c r="FB313" s="33"/>
      <c r="FC313" s="33"/>
      <c r="FD313" s="33"/>
      <c r="FE313" s="33"/>
      <c r="FF313" s="33"/>
      <c r="FG313" s="33"/>
      <c r="FH313" s="33"/>
      <c r="FI313" s="33"/>
      <c r="FJ313" s="33"/>
      <c r="FK313" s="33"/>
      <c r="FL313" s="33"/>
    </row>
    <row r="314" spans="1:168" x14ac:dyDescent="0.2">
      <c r="A314" s="1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  <c r="AA314" s="28"/>
      <c r="AB314" s="28"/>
      <c r="AC314" s="28"/>
      <c r="AD314" s="28"/>
      <c r="AE314" s="28"/>
      <c r="AF314" s="28"/>
      <c r="AG314" s="28"/>
      <c r="AH314" s="28"/>
      <c r="AI314" s="28"/>
      <c r="AJ314" s="28"/>
      <c r="AK314" s="28"/>
      <c r="AL314" s="28"/>
      <c r="AM314" s="28"/>
      <c r="AN314" s="28"/>
      <c r="AO314" s="28"/>
      <c r="AP314" s="28"/>
      <c r="AQ314" s="28"/>
      <c r="AR314" s="28"/>
      <c r="AS314" s="28"/>
      <c r="AT314" s="28"/>
      <c r="AU314" s="28"/>
      <c r="AV314" s="28"/>
      <c r="AW314" s="28"/>
      <c r="AX314" s="28"/>
      <c r="AY314" s="28"/>
      <c r="AZ314" s="28"/>
      <c r="BA314" s="28"/>
      <c r="BB314" s="28"/>
      <c r="BC314" s="28"/>
      <c r="BD314" s="28"/>
      <c r="BE314" s="28"/>
      <c r="BF314" s="28"/>
      <c r="BG314" s="28"/>
      <c r="BH314" s="28"/>
      <c r="BI314" s="28"/>
      <c r="BJ314" s="28"/>
      <c r="BK314" s="28"/>
      <c r="BL314" s="28"/>
      <c r="BM314" s="28"/>
      <c r="BN314" s="28"/>
      <c r="BO314" s="28"/>
      <c r="BP314" s="28"/>
      <c r="BQ314" s="28"/>
      <c r="BR314" s="28"/>
      <c r="BS314" s="28"/>
      <c r="BT314" s="28"/>
      <c r="BU314" s="28"/>
      <c r="BV314" s="28"/>
      <c r="BW314" s="28"/>
      <c r="BX314" s="28"/>
      <c r="BY314" s="22"/>
      <c r="BZ314" s="22"/>
      <c r="CA314" s="22"/>
      <c r="CB314" s="22"/>
      <c r="CC314" s="22"/>
      <c r="CD314" s="28"/>
      <c r="CE314" s="28"/>
      <c r="CF314" s="28"/>
      <c r="CG314" s="28"/>
      <c r="CH314" s="28"/>
      <c r="CI314" s="28"/>
      <c r="CJ314" s="28"/>
      <c r="CK314" s="28"/>
      <c r="CL314" s="28"/>
      <c r="CM314" s="28"/>
      <c r="CN314" s="28"/>
      <c r="CO314" s="28"/>
      <c r="CP314" s="28"/>
      <c r="CQ314" s="28"/>
      <c r="CR314" s="28"/>
      <c r="CS314" s="28"/>
      <c r="CT314" s="28"/>
      <c r="CU314" s="28"/>
      <c r="CV314" s="28"/>
      <c r="CW314" s="28"/>
      <c r="CX314" s="28"/>
      <c r="CY314" s="28"/>
      <c r="FA314" s="33"/>
      <c r="FB314" s="33"/>
      <c r="FC314" s="33"/>
      <c r="FD314" s="33"/>
      <c r="FE314" s="33"/>
      <c r="FF314" s="33"/>
      <c r="FG314" s="33"/>
      <c r="FH314" s="33"/>
      <c r="FI314" s="33"/>
      <c r="FJ314" s="33"/>
      <c r="FK314" s="33"/>
      <c r="FL314" s="33"/>
    </row>
    <row r="315" spans="1:168" x14ac:dyDescent="0.2">
      <c r="A315" s="1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  <c r="AC315" s="28"/>
      <c r="AD315" s="28"/>
      <c r="AE315" s="28"/>
      <c r="AF315" s="28"/>
      <c r="AG315" s="28"/>
      <c r="AH315" s="28"/>
      <c r="AI315" s="28"/>
      <c r="AJ315" s="28"/>
      <c r="AK315" s="28"/>
      <c r="AL315" s="28"/>
      <c r="AM315" s="28"/>
      <c r="AN315" s="28"/>
      <c r="AO315" s="28"/>
      <c r="AP315" s="28"/>
      <c r="AQ315" s="28"/>
      <c r="AR315" s="28"/>
      <c r="AS315" s="28"/>
      <c r="AT315" s="28"/>
      <c r="AU315" s="28"/>
      <c r="AV315" s="28"/>
      <c r="AW315" s="28"/>
      <c r="AX315" s="28"/>
      <c r="AY315" s="28"/>
      <c r="AZ315" s="28"/>
      <c r="BA315" s="28"/>
      <c r="BB315" s="28"/>
      <c r="BC315" s="28"/>
      <c r="BD315" s="28"/>
      <c r="BE315" s="28"/>
      <c r="BF315" s="28"/>
      <c r="BG315" s="28"/>
      <c r="BH315" s="28"/>
      <c r="BI315" s="28"/>
      <c r="BJ315" s="28"/>
      <c r="BK315" s="28"/>
      <c r="BL315" s="28"/>
      <c r="BM315" s="28"/>
      <c r="BN315" s="28"/>
      <c r="BO315" s="28"/>
      <c r="BP315" s="28"/>
      <c r="BQ315" s="28"/>
      <c r="BR315" s="28"/>
      <c r="BS315" s="28"/>
      <c r="BT315" s="28"/>
      <c r="BU315" s="28"/>
      <c r="BV315" s="28"/>
      <c r="BW315" s="28"/>
      <c r="BX315" s="28"/>
      <c r="BY315" s="22"/>
      <c r="BZ315" s="22"/>
      <c r="CA315" s="22"/>
      <c r="CB315" s="22"/>
      <c r="CC315" s="22"/>
      <c r="CD315" s="28"/>
      <c r="CE315" s="28"/>
      <c r="CF315" s="28"/>
      <c r="CG315" s="28"/>
      <c r="CH315" s="28"/>
      <c r="CI315" s="28"/>
      <c r="CJ315" s="28"/>
      <c r="CK315" s="28"/>
      <c r="CL315" s="28"/>
      <c r="CM315" s="28"/>
      <c r="CN315" s="28"/>
      <c r="CO315" s="28"/>
      <c r="CP315" s="28"/>
      <c r="CQ315" s="28"/>
      <c r="CR315" s="28"/>
      <c r="CS315" s="28"/>
      <c r="CT315" s="28"/>
      <c r="CU315" s="28"/>
      <c r="CV315" s="28"/>
      <c r="CW315" s="28"/>
      <c r="CX315" s="28"/>
      <c r="CY315" s="28"/>
      <c r="FA315" s="33"/>
      <c r="FB315" s="33"/>
      <c r="FC315" s="33"/>
      <c r="FD315" s="33"/>
      <c r="FE315" s="33"/>
      <c r="FF315" s="33"/>
      <c r="FG315" s="33"/>
      <c r="FH315" s="33"/>
      <c r="FI315" s="33"/>
      <c r="FJ315" s="33"/>
      <c r="FK315" s="33"/>
      <c r="FL315" s="33"/>
    </row>
    <row r="316" spans="1:168" x14ac:dyDescent="0.2">
      <c r="A316" s="1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  <c r="AJ316" s="23"/>
      <c r="AK316" s="23"/>
      <c r="AL316" s="23"/>
      <c r="AM316" s="23"/>
      <c r="AN316" s="23"/>
      <c r="AO316" s="23"/>
      <c r="AP316" s="23"/>
      <c r="AQ316" s="23"/>
      <c r="AR316" s="23"/>
      <c r="AS316" s="23"/>
      <c r="AT316" s="23"/>
      <c r="AU316" s="23"/>
      <c r="AV316" s="23"/>
      <c r="AW316" s="23"/>
      <c r="AX316" s="23"/>
      <c r="AY316" s="23"/>
      <c r="AZ316" s="23"/>
      <c r="BA316" s="23"/>
      <c r="BB316" s="23"/>
      <c r="BC316" s="23"/>
      <c r="BD316" s="23"/>
      <c r="BE316" s="23"/>
      <c r="BF316" s="23"/>
      <c r="BG316" s="23"/>
      <c r="BH316" s="23"/>
      <c r="BI316" s="23"/>
      <c r="BJ316" s="23"/>
      <c r="BK316" s="23"/>
      <c r="BL316" s="23"/>
      <c r="BM316" s="23"/>
      <c r="BN316" s="23"/>
      <c r="BO316" s="23"/>
      <c r="BP316" s="23"/>
      <c r="BQ316" s="23"/>
      <c r="BR316" s="23"/>
      <c r="BS316" s="23"/>
      <c r="BT316" s="23"/>
      <c r="BU316" s="23"/>
      <c r="BV316" s="23"/>
      <c r="BW316" s="23"/>
      <c r="BX316" s="23"/>
      <c r="BY316" s="22"/>
      <c r="BZ316" s="22"/>
      <c r="CA316" s="22"/>
      <c r="CB316" s="22"/>
      <c r="CC316" s="22"/>
      <c r="CD316" s="23"/>
      <c r="CE316" s="23"/>
      <c r="CF316" s="23"/>
      <c r="CG316" s="23"/>
      <c r="CH316" s="23"/>
      <c r="CI316" s="23"/>
      <c r="CJ316" s="23"/>
      <c r="CK316" s="23"/>
      <c r="CL316" s="23"/>
      <c r="CM316" s="23"/>
      <c r="CN316" s="23"/>
      <c r="CO316" s="23"/>
      <c r="CP316" s="23"/>
      <c r="CQ316" s="23"/>
      <c r="CR316" s="23"/>
      <c r="CS316" s="23"/>
      <c r="CT316" s="23"/>
      <c r="CU316" s="23"/>
      <c r="CV316" s="23"/>
      <c r="CW316" s="23"/>
      <c r="CX316" s="23"/>
      <c r="CY316" s="23"/>
      <c r="CZ316" s="33"/>
      <c r="DA316" s="33"/>
      <c r="DB316" s="33"/>
      <c r="DC316" s="33"/>
      <c r="DD316" s="33"/>
      <c r="DE316" s="33"/>
      <c r="DF316" s="33"/>
      <c r="DG316" s="33"/>
      <c r="DH316" s="33"/>
      <c r="DI316" s="33"/>
      <c r="DJ316" s="33"/>
      <c r="DK316" s="33"/>
      <c r="DL316" s="33"/>
      <c r="DM316" s="33"/>
      <c r="DN316" s="33"/>
      <c r="DO316" s="33"/>
      <c r="DP316" s="33"/>
      <c r="DQ316" s="33"/>
      <c r="DR316" s="33"/>
      <c r="DS316" s="33"/>
      <c r="DT316" s="33"/>
      <c r="DU316" s="33"/>
      <c r="DV316" s="33"/>
      <c r="DW316" s="33"/>
      <c r="DX316" s="33"/>
      <c r="DY316" s="33"/>
      <c r="DZ316" s="33"/>
      <c r="EA316" s="33"/>
      <c r="EB316" s="33"/>
      <c r="EC316" s="33"/>
      <c r="ED316" s="33"/>
      <c r="EE316" s="33"/>
      <c r="EF316" s="33"/>
      <c r="EG316" s="33"/>
      <c r="EH316" s="33"/>
      <c r="EI316" s="33"/>
      <c r="EJ316" s="33"/>
      <c r="EK316" s="33"/>
      <c r="EL316" s="33"/>
      <c r="EM316" s="33"/>
      <c r="EN316" s="33"/>
      <c r="EO316" s="33"/>
      <c r="EP316" s="33"/>
      <c r="EQ316" s="33"/>
      <c r="ER316" s="33"/>
      <c r="ES316" s="33"/>
      <c r="ET316" s="33"/>
      <c r="EU316" s="33"/>
      <c r="EV316" s="33"/>
      <c r="EW316" s="33"/>
      <c r="EX316" s="33"/>
      <c r="EY316" s="33"/>
      <c r="EZ316" s="33"/>
      <c r="FA316" s="33"/>
      <c r="FB316" s="33"/>
      <c r="FC316" s="33"/>
      <c r="FD316" s="33"/>
      <c r="FE316" s="33"/>
      <c r="FF316" s="33"/>
      <c r="FG316" s="33"/>
      <c r="FH316" s="33"/>
      <c r="FI316" s="33"/>
      <c r="FJ316" s="33"/>
      <c r="FK316" s="33"/>
      <c r="FL316" s="33"/>
    </row>
    <row r="317" spans="1:168" x14ac:dyDescent="0.2">
      <c r="A317" s="1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  <c r="AJ317" s="23"/>
      <c r="AK317" s="23"/>
      <c r="AL317" s="23"/>
      <c r="AM317" s="23"/>
      <c r="AN317" s="23"/>
      <c r="AO317" s="23"/>
      <c r="AP317" s="23"/>
      <c r="AQ317" s="23"/>
      <c r="AR317" s="23"/>
      <c r="AS317" s="23"/>
      <c r="AT317" s="23"/>
      <c r="AU317" s="23"/>
      <c r="AV317" s="23"/>
      <c r="AW317" s="23"/>
      <c r="AX317" s="23"/>
      <c r="AY317" s="23"/>
      <c r="AZ317" s="23"/>
      <c r="BA317" s="23"/>
      <c r="BB317" s="23"/>
      <c r="BC317" s="23"/>
      <c r="BD317" s="23"/>
      <c r="BE317" s="23"/>
      <c r="BF317" s="23"/>
      <c r="BG317" s="23"/>
      <c r="BH317" s="23"/>
      <c r="BI317" s="23"/>
      <c r="BJ317" s="23"/>
      <c r="BK317" s="23"/>
      <c r="BL317" s="23"/>
      <c r="BM317" s="23"/>
      <c r="BN317" s="23"/>
      <c r="BO317" s="23"/>
      <c r="BP317" s="23"/>
      <c r="BQ317" s="23"/>
      <c r="BR317" s="23"/>
      <c r="BS317" s="23"/>
      <c r="BT317" s="23"/>
      <c r="BU317" s="23"/>
      <c r="BV317" s="23"/>
      <c r="BW317" s="23"/>
      <c r="BX317" s="23"/>
      <c r="BY317" s="22"/>
      <c r="BZ317" s="22"/>
      <c r="CA317" s="22"/>
      <c r="CB317" s="22"/>
      <c r="CC317" s="22"/>
      <c r="CD317" s="23"/>
      <c r="CE317" s="23"/>
      <c r="CF317" s="23"/>
      <c r="CG317" s="23"/>
      <c r="CH317" s="23"/>
      <c r="CI317" s="23"/>
      <c r="CJ317" s="23"/>
      <c r="CK317" s="23"/>
      <c r="CL317" s="23"/>
      <c r="CM317" s="23"/>
      <c r="CN317" s="23"/>
      <c r="CO317" s="23"/>
      <c r="CP317" s="23"/>
      <c r="CQ317" s="23"/>
      <c r="CR317" s="23"/>
      <c r="CS317" s="23"/>
      <c r="CT317" s="23"/>
      <c r="CU317" s="23"/>
      <c r="CV317" s="23"/>
      <c r="CW317" s="23"/>
      <c r="CX317" s="23"/>
      <c r="CY317" s="23"/>
      <c r="CZ317" s="33"/>
      <c r="DA317" s="33"/>
      <c r="DB317" s="33"/>
      <c r="DC317" s="33"/>
      <c r="DD317" s="33"/>
      <c r="DE317" s="33"/>
      <c r="DF317" s="33"/>
      <c r="DG317" s="33"/>
      <c r="DH317" s="33"/>
      <c r="DI317" s="33"/>
      <c r="DJ317" s="33"/>
      <c r="DK317" s="33"/>
      <c r="DL317" s="33"/>
      <c r="DM317" s="33"/>
      <c r="DN317" s="33"/>
      <c r="DO317" s="33"/>
      <c r="DP317" s="33"/>
      <c r="DQ317" s="33"/>
      <c r="DR317" s="33"/>
      <c r="DS317" s="33"/>
      <c r="DT317" s="33"/>
      <c r="DU317" s="33"/>
      <c r="DV317" s="33"/>
      <c r="DW317" s="33"/>
      <c r="DX317" s="33"/>
      <c r="DY317" s="33"/>
      <c r="DZ317" s="33"/>
      <c r="EA317" s="33"/>
      <c r="EB317" s="33"/>
      <c r="EC317" s="33"/>
      <c r="ED317" s="33"/>
      <c r="EE317" s="33"/>
      <c r="EF317" s="33"/>
      <c r="EG317" s="33"/>
      <c r="EH317" s="33"/>
      <c r="EI317" s="33"/>
      <c r="EJ317" s="33"/>
      <c r="EK317" s="33"/>
      <c r="EL317" s="33"/>
      <c r="EM317" s="33"/>
      <c r="EN317" s="33"/>
      <c r="EO317" s="33"/>
      <c r="EP317" s="33"/>
      <c r="EQ317" s="33"/>
      <c r="ER317" s="33"/>
      <c r="ES317" s="33"/>
      <c r="ET317" s="33"/>
      <c r="EU317" s="33"/>
      <c r="EV317" s="33"/>
      <c r="EW317" s="33"/>
      <c r="EX317" s="33"/>
      <c r="EY317" s="33"/>
      <c r="EZ317" s="33"/>
      <c r="FA317" s="33"/>
      <c r="FB317" s="33"/>
      <c r="FC317" s="33"/>
      <c r="FD317" s="33"/>
      <c r="FE317" s="33"/>
      <c r="FF317" s="33"/>
      <c r="FG317" s="33"/>
      <c r="FH317" s="33"/>
      <c r="FI317" s="33"/>
      <c r="FJ317" s="33"/>
      <c r="FK317" s="33"/>
      <c r="FL317" s="33"/>
    </row>
    <row r="318" spans="1:168" x14ac:dyDescent="0.2">
      <c r="A318" s="1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  <c r="AA318" s="28"/>
      <c r="AB318" s="28"/>
      <c r="AC318" s="28"/>
      <c r="AD318" s="28"/>
      <c r="AE318" s="28"/>
      <c r="AF318" s="28"/>
      <c r="AG318" s="28"/>
      <c r="AH318" s="28"/>
      <c r="AI318" s="28"/>
      <c r="AJ318" s="28"/>
      <c r="AK318" s="28"/>
      <c r="AL318" s="28"/>
      <c r="AM318" s="28"/>
      <c r="AN318" s="28"/>
      <c r="AO318" s="28"/>
      <c r="AP318" s="28"/>
      <c r="AQ318" s="28"/>
      <c r="AR318" s="28"/>
      <c r="AS318" s="28"/>
      <c r="AT318" s="28"/>
      <c r="AU318" s="28"/>
      <c r="AV318" s="28"/>
      <c r="AW318" s="28"/>
      <c r="AX318" s="28"/>
      <c r="AY318" s="28"/>
      <c r="AZ318" s="28"/>
      <c r="BA318" s="28"/>
      <c r="BB318" s="28"/>
      <c r="BC318" s="28"/>
      <c r="BD318" s="28"/>
      <c r="BE318" s="28"/>
      <c r="BF318" s="28"/>
      <c r="BG318" s="28"/>
      <c r="BH318" s="28"/>
      <c r="BI318" s="28"/>
      <c r="BJ318" s="28"/>
      <c r="BK318" s="28"/>
      <c r="BL318" s="28"/>
      <c r="BM318" s="28"/>
      <c r="BN318" s="28"/>
      <c r="BO318" s="28"/>
      <c r="BP318" s="28"/>
      <c r="BQ318" s="28"/>
      <c r="BR318" s="28"/>
      <c r="BS318" s="28"/>
      <c r="BT318" s="28"/>
      <c r="BU318" s="28"/>
      <c r="BV318" s="28"/>
      <c r="BW318" s="28"/>
      <c r="BX318" s="28"/>
      <c r="BY318" s="22"/>
      <c r="BZ318" s="22"/>
      <c r="CA318" s="22"/>
      <c r="CB318" s="22"/>
      <c r="CC318" s="22"/>
      <c r="CD318" s="22"/>
      <c r="CE318" s="22"/>
      <c r="CF318" s="22"/>
      <c r="CG318" s="22"/>
      <c r="CH318" s="22"/>
      <c r="CI318" s="22"/>
      <c r="CJ318" s="22"/>
      <c r="CK318" s="22"/>
      <c r="CL318" s="22"/>
      <c r="CM318" s="22"/>
      <c r="CN318" s="22"/>
      <c r="CO318" s="22"/>
      <c r="CP318" s="22"/>
      <c r="CQ318" s="22"/>
      <c r="CR318" s="22"/>
      <c r="CS318" s="22"/>
      <c r="CT318" s="22"/>
      <c r="CU318" s="22"/>
      <c r="CV318" s="22"/>
      <c r="CW318" s="22"/>
      <c r="CX318" s="22"/>
      <c r="CY318" s="22"/>
      <c r="FA318" s="33"/>
      <c r="FB318" s="33"/>
      <c r="FC318" s="33"/>
      <c r="FD318" s="33"/>
      <c r="FE318" s="33"/>
      <c r="FF318" s="33"/>
      <c r="FG318" s="33"/>
      <c r="FH318" s="33"/>
      <c r="FI318" s="33"/>
      <c r="FJ318" s="33"/>
      <c r="FK318" s="33"/>
      <c r="FL318" s="33"/>
    </row>
    <row r="319" spans="1:168" x14ac:dyDescent="0.2">
      <c r="A319" s="1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  <c r="AC319" s="28"/>
      <c r="AD319" s="28"/>
      <c r="AE319" s="28"/>
      <c r="AF319" s="28"/>
      <c r="AG319" s="28"/>
      <c r="AH319" s="28"/>
      <c r="AI319" s="28"/>
      <c r="AJ319" s="28"/>
      <c r="AK319" s="28"/>
      <c r="AL319" s="28"/>
      <c r="AM319" s="28"/>
      <c r="AN319" s="28"/>
      <c r="AO319" s="28"/>
      <c r="AP319" s="28"/>
      <c r="AQ319" s="28"/>
      <c r="AR319" s="28"/>
      <c r="AS319" s="28"/>
      <c r="AT319" s="28"/>
      <c r="AU319" s="28"/>
      <c r="AV319" s="28"/>
      <c r="AW319" s="28"/>
      <c r="AX319" s="28"/>
      <c r="AY319" s="28"/>
      <c r="AZ319" s="28"/>
      <c r="BA319" s="28"/>
      <c r="BB319" s="28"/>
      <c r="BC319" s="28"/>
      <c r="BD319" s="28"/>
      <c r="BE319" s="28"/>
      <c r="BF319" s="28"/>
      <c r="BG319" s="28"/>
      <c r="BH319" s="28"/>
      <c r="BI319" s="28"/>
      <c r="BJ319" s="28"/>
      <c r="BK319" s="28"/>
      <c r="BL319" s="28"/>
      <c r="BM319" s="28"/>
      <c r="BN319" s="28"/>
      <c r="BO319" s="28"/>
      <c r="BP319" s="28"/>
      <c r="BQ319" s="28"/>
      <c r="BR319" s="28"/>
      <c r="BS319" s="28"/>
      <c r="BT319" s="28"/>
      <c r="BU319" s="28"/>
      <c r="BV319" s="28"/>
      <c r="BW319" s="28"/>
      <c r="BX319" s="28"/>
      <c r="BY319" s="22"/>
      <c r="BZ319" s="22"/>
      <c r="CA319" s="22"/>
      <c r="CB319" s="22"/>
      <c r="CC319" s="22"/>
      <c r="CD319" s="22"/>
      <c r="CE319" s="22"/>
      <c r="CF319" s="22"/>
      <c r="CG319" s="22"/>
      <c r="CH319" s="22"/>
      <c r="CI319" s="22"/>
      <c r="CJ319" s="22"/>
      <c r="CK319" s="22"/>
      <c r="CL319" s="22"/>
      <c r="CM319" s="22"/>
      <c r="CN319" s="22"/>
      <c r="CO319" s="22"/>
      <c r="CP319" s="22"/>
      <c r="CQ319" s="22"/>
      <c r="CR319" s="22"/>
      <c r="CS319" s="22"/>
      <c r="CT319" s="22"/>
      <c r="CU319" s="22"/>
      <c r="CV319" s="22"/>
      <c r="CW319" s="22"/>
      <c r="CX319" s="22"/>
      <c r="CY319" s="22"/>
      <c r="FA319" s="33"/>
      <c r="FB319" s="33"/>
      <c r="FC319" s="33"/>
      <c r="FD319" s="33"/>
      <c r="FE319" s="33"/>
      <c r="FF319" s="33"/>
      <c r="FG319" s="33"/>
      <c r="FH319" s="33"/>
      <c r="FI319" s="33"/>
      <c r="FJ319" s="33"/>
      <c r="FK319" s="33"/>
      <c r="FL319" s="33"/>
    </row>
    <row r="320" spans="1:168" x14ac:dyDescent="0.2">
      <c r="A320" s="1"/>
      <c r="C320" s="33"/>
      <c r="D320" s="33"/>
      <c r="E320" s="33"/>
      <c r="F320" s="33"/>
      <c r="G320" s="33"/>
      <c r="H320" s="33"/>
      <c r="I320" s="33"/>
      <c r="J320" s="33"/>
      <c r="K320" s="33"/>
      <c r="L320" s="33"/>
      <c r="M320" s="33"/>
      <c r="N320" s="33"/>
      <c r="O320" s="33"/>
      <c r="P320" s="33"/>
      <c r="Q320" s="33"/>
      <c r="R320" s="33"/>
      <c r="S320" s="33"/>
      <c r="T320" s="33"/>
      <c r="U320" s="33"/>
      <c r="V320" s="33"/>
      <c r="W320" s="33"/>
      <c r="X320" s="33"/>
      <c r="Y320" s="33"/>
      <c r="Z320" s="33"/>
      <c r="AA320" s="33"/>
      <c r="AB320" s="33"/>
      <c r="AC320" s="33"/>
      <c r="AD320" s="33"/>
      <c r="AE320" s="33"/>
      <c r="AF320" s="33"/>
      <c r="AG320" s="33"/>
      <c r="AH320" s="33"/>
      <c r="AI320" s="33"/>
      <c r="AJ320" s="33"/>
      <c r="AK320" s="33"/>
      <c r="AL320" s="33"/>
      <c r="AM320" s="33"/>
      <c r="AN320" s="33"/>
      <c r="AO320" s="33"/>
      <c r="AP320" s="33"/>
      <c r="AQ320" s="33"/>
      <c r="AR320" s="33"/>
      <c r="AS320" s="33"/>
      <c r="AT320" s="33"/>
      <c r="AU320" s="33"/>
      <c r="AV320" s="33"/>
      <c r="AW320" s="33"/>
      <c r="AX320" s="33"/>
      <c r="AY320" s="33"/>
      <c r="AZ320" s="33"/>
      <c r="BA320" s="33"/>
      <c r="BB320" s="33"/>
      <c r="BC320" s="33"/>
      <c r="BD320" s="33"/>
      <c r="BE320" s="33"/>
      <c r="BF320" s="33"/>
      <c r="BG320" s="33"/>
      <c r="BH320" s="33"/>
      <c r="BI320" s="33"/>
      <c r="BJ320" s="33"/>
      <c r="BK320" s="33"/>
      <c r="BL320" s="33"/>
      <c r="BM320" s="33"/>
      <c r="BN320" s="33"/>
      <c r="BO320" s="33"/>
      <c r="BP320" s="33"/>
      <c r="BQ320" s="33"/>
      <c r="BR320" s="33"/>
      <c r="BS320" s="33"/>
      <c r="BT320" s="33"/>
      <c r="BU320" s="33"/>
      <c r="BV320" s="33"/>
      <c r="BW320" s="33"/>
      <c r="BX320" s="33"/>
      <c r="BY320" s="33"/>
      <c r="BZ320" s="33"/>
      <c r="CA320" s="33"/>
      <c r="CB320" s="33"/>
      <c r="CC320" s="33"/>
      <c r="CD320" s="33"/>
      <c r="CE320" s="33"/>
      <c r="CF320" s="33"/>
      <c r="CG320" s="33"/>
      <c r="CH320" s="33"/>
      <c r="CI320" s="33"/>
      <c r="CJ320" s="33"/>
      <c r="CK320" s="33"/>
      <c r="CL320" s="33"/>
      <c r="CM320" s="33"/>
      <c r="CN320" s="33"/>
      <c r="CO320" s="33"/>
      <c r="CP320" s="33"/>
      <c r="CQ320" s="33"/>
      <c r="CR320" s="33"/>
      <c r="CS320" s="33"/>
      <c r="CT320" s="33"/>
      <c r="CU320" s="33"/>
      <c r="CV320" s="33"/>
      <c r="CW320" s="33"/>
      <c r="CX320" s="33"/>
      <c r="CY320" s="33"/>
      <c r="CZ320" s="33"/>
      <c r="DA320" s="33"/>
      <c r="DB320" s="33"/>
      <c r="DC320" s="33"/>
      <c r="DD320" s="33"/>
      <c r="DE320" s="33"/>
      <c r="DF320" s="33"/>
      <c r="DG320" s="33"/>
      <c r="DH320" s="33"/>
      <c r="DI320" s="33"/>
      <c r="DJ320" s="33"/>
      <c r="DK320" s="33"/>
      <c r="DL320" s="33"/>
      <c r="DM320" s="33"/>
      <c r="DN320" s="33"/>
      <c r="DO320" s="33"/>
      <c r="DP320" s="33"/>
      <c r="DQ320" s="33"/>
      <c r="DR320" s="33"/>
      <c r="DS320" s="33"/>
      <c r="DT320" s="33"/>
      <c r="DU320" s="33"/>
      <c r="DV320" s="33"/>
      <c r="DW320" s="33"/>
      <c r="DX320" s="33"/>
      <c r="DY320" s="33"/>
      <c r="DZ320" s="33"/>
      <c r="EA320" s="33"/>
      <c r="EB320" s="33"/>
      <c r="EC320" s="33"/>
      <c r="ED320" s="33"/>
      <c r="EE320" s="33"/>
      <c r="EF320" s="33"/>
      <c r="EG320" s="33"/>
      <c r="EH320" s="33"/>
      <c r="EI320" s="33"/>
      <c r="EJ320" s="33"/>
      <c r="EK320" s="33"/>
      <c r="EL320" s="33"/>
      <c r="EM320" s="33"/>
      <c r="EN320" s="33"/>
      <c r="EO320" s="33"/>
      <c r="EP320" s="33"/>
      <c r="EQ320" s="33"/>
      <c r="ER320" s="33"/>
      <c r="ES320" s="33"/>
      <c r="ET320" s="33"/>
      <c r="EU320" s="33"/>
      <c r="EV320" s="33"/>
      <c r="EW320" s="33"/>
      <c r="EX320" s="33"/>
      <c r="EY320" s="33"/>
      <c r="EZ320" s="33"/>
      <c r="FA320" s="33"/>
      <c r="FB320" s="33"/>
      <c r="FC320" s="33"/>
      <c r="FD320" s="33"/>
      <c r="FE320" s="33"/>
      <c r="FF320" s="33"/>
      <c r="FG320" s="33"/>
      <c r="FH320" s="33"/>
      <c r="FI320" s="33"/>
      <c r="FJ320" s="33"/>
      <c r="FK320" s="33"/>
      <c r="FL320" s="33"/>
    </row>
    <row r="321" spans="1:168" x14ac:dyDescent="0.2">
      <c r="A321" s="1"/>
      <c r="C321" s="33"/>
      <c r="D321" s="33"/>
      <c r="E321" s="33"/>
      <c r="F321" s="33"/>
      <c r="G321" s="33"/>
      <c r="H321" s="33"/>
      <c r="I321" s="33"/>
      <c r="J321" s="33"/>
      <c r="K321" s="33"/>
      <c r="L321" s="33"/>
      <c r="M321" s="33"/>
      <c r="N321" s="33"/>
      <c r="O321" s="33"/>
      <c r="P321" s="33"/>
      <c r="Q321" s="33"/>
      <c r="R321" s="33"/>
      <c r="S321" s="33"/>
      <c r="T321" s="33"/>
      <c r="U321" s="33"/>
      <c r="V321" s="33"/>
      <c r="W321" s="33"/>
      <c r="X321" s="33"/>
      <c r="Y321" s="33"/>
      <c r="Z321" s="33"/>
      <c r="AA321" s="33"/>
      <c r="AB321" s="33"/>
      <c r="AC321" s="33"/>
      <c r="AD321" s="33"/>
      <c r="AE321" s="33"/>
      <c r="AF321" s="33"/>
      <c r="AG321" s="33"/>
      <c r="AH321" s="33"/>
      <c r="AI321" s="33"/>
      <c r="AJ321" s="33"/>
      <c r="AK321" s="33"/>
      <c r="AL321" s="33"/>
      <c r="AM321" s="33"/>
      <c r="AN321" s="33"/>
      <c r="AO321" s="33"/>
      <c r="AP321" s="33"/>
      <c r="AQ321" s="33"/>
      <c r="AR321" s="33"/>
      <c r="AS321" s="33"/>
      <c r="AT321" s="33"/>
      <c r="AU321" s="33"/>
      <c r="AV321" s="33"/>
      <c r="AW321" s="33"/>
      <c r="AX321" s="33"/>
      <c r="AY321" s="33"/>
      <c r="AZ321" s="33"/>
      <c r="BA321" s="33"/>
      <c r="BB321" s="33"/>
      <c r="BC321" s="33"/>
      <c r="BD321" s="33"/>
      <c r="BE321" s="33"/>
      <c r="BF321" s="33"/>
      <c r="BG321" s="33"/>
      <c r="BH321" s="33"/>
      <c r="BI321" s="33"/>
      <c r="BJ321" s="33"/>
      <c r="BK321" s="33"/>
      <c r="BL321" s="33"/>
      <c r="BM321" s="33"/>
      <c r="BN321" s="33"/>
      <c r="BO321" s="33"/>
      <c r="BP321" s="33"/>
      <c r="BQ321" s="33"/>
      <c r="BR321" s="33"/>
      <c r="BS321" s="33"/>
      <c r="BT321" s="33"/>
      <c r="BU321" s="33"/>
      <c r="BV321" s="33"/>
      <c r="BW321" s="33"/>
      <c r="BX321" s="33"/>
      <c r="BY321" s="33"/>
      <c r="BZ321" s="33"/>
      <c r="CA321" s="33"/>
      <c r="CB321" s="33"/>
      <c r="CC321" s="33"/>
      <c r="CD321" s="33"/>
      <c r="CE321" s="33"/>
      <c r="CF321" s="33"/>
      <c r="CG321" s="33"/>
      <c r="CH321" s="33"/>
      <c r="CI321" s="33"/>
      <c r="CJ321" s="33"/>
      <c r="CK321" s="33"/>
      <c r="CL321" s="33"/>
      <c r="CM321" s="33"/>
      <c r="CN321" s="33"/>
      <c r="CO321" s="33"/>
      <c r="CP321" s="33"/>
      <c r="CQ321" s="33"/>
      <c r="CR321" s="33"/>
      <c r="CS321" s="33"/>
      <c r="CT321" s="33"/>
      <c r="CU321" s="33"/>
      <c r="CV321" s="33"/>
      <c r="CW321" s="33"/>
      <c r="CX321" s="33"/>
      <c r="CY321" s="33"/>
      <c r="CZ321" s="33"/>
      <c r="DA321" s="33"/>
      <c r="DB321" s="33"/>
      <c r="DC321" s="33"/>
      <c r="DD321" s="33"/>
      <c r="DE321" s="33"/>
      <c r="DF321" s="33"/>
      <c r="DG321" s="33"/>
      <c r="DH321" s="33"/>
      <c r="DI321" s="33"/>
      <c r="DJ321" s="33"/>
      <c r="DK321" s="33"/>
      <c r="DL321" s="33"/>
      <c r="DM321" s="33"/>
      <c r="DN321" s="33"/>
      <c r="DO321" s="33"/>
      <c r="DP321" s="33"/>
      <c r="DQ321" s="33"/>
      <c r="DR321" s="33"/>
      <c r="DS321" s="33"/>
      <c r="DT321" s="33"/>
      <c r="DU321" s="33"/>
      <c r="DV321" s="33"/>
      <c r="DW321" s="33"/>
      <c r="DX321" s="33"/>
      <c r="DY321" s="33"/>
      <c r="DZ321" s="33"/>
      <c r="EA321" s="33"/>
      <c r="EB321" s="33"/>
      <c r="EC321" s="33"/>
      <c r="ED321" s="33"/>
      <c r="EE321" s="33"/>
      <c r="EF321" s="33"/>
      <c r="EG321" s="33"/>
      <c r="EH321" s="33"/>
      <c r="EI321" s="33"/>
      <c r="EJ321" s="33"/>
      <c r="EK321" s="33"/>
      <c r="EL321" s="33"/>
      <c r="EM321" s="33"/>
      <c r="EN321" s="33"/>
      <c r="EO321" s="33"/>
      <c r="EP321" s="33"/>
      <c r="EQ321" s="33"/>
      <c r="ER321" s="33"/>
      <c r="ES321" s="33"/>
      <c r="ET321" s="33"/>
      <c r="EU321" s="33"/>
      <c r="EV321" s="33"/>
      <c r="EW321" s="33"/>
      <c r="EX321" s="33"/>
      <c r="EY321" s="33"/>
      <c r="EZ321" s="33"/>
      <c r="FA321" s="33"/>
      <c r="FB321" s="33"/>
      <c r="FC321" s="33"/>
      <c r="FD321" s="33"/>
      <c r="FE321" s="33"/>
      <c r="FF321" s="33"/>
      <c r="FG321" s="33"/>
      <c r="FH321" s="33"/>
      <c r="FI321" s="33"/>
      <c r="FJ321" s="33"/>
      <c r="FK321" s="33"/>
      <c r="FL321" s="33"/>
    </row>
    <row r="322" spans="1:168" x14ac:dyDescent="0.2">
      <c r="A322" s="1"/>
      <c r="C322" s="33"/>
      <c r="D322" s="33"/>
      <c r="E322" s="33"/>
      <c r="F322" s="33"/>
      <c r="G322" s="33"/>
      <c r="H322" s="33"/>
      <c r="I322" s="33"/>
      <c r="J322" s="33"/>
      <c r="K322" s="33"/>
      <c r="L322" s="33"/>
      <c r="M322" s="33"/>
      <c r="N322" s="33"/>
      <c r="O322" s="33"/>
      <c r="P322" s="33"/>
      <c r="Q322" s="33"/>
      <c r="R322" s="33"/>
      <c r="S322" s="33"/>
      <c r="T322" s="33"/>
      <c r="U322" s="33"/>
      <c r="V322" s="33"/>
      <c r="W322" s="33"/>
      <c r="X322" s="33"/>
      <c r="Y322" s="33"/>
      <c r="Z322" s="33"/>
      <c r="AA322" s="33"/>
      <c r="AB322" s="33"/>
      <c r="AC322" s="33"/>
      <c r="AD322" s="33"/>
      <c r="AE322" s="33"/>
      <c r="AF322" s="33"/>
      <c r="AG322" s="33"/>
      <c r="AH322" s="33"/>
      <c r="AI322" s="33"/>
      <c r="AJ322" s="33"/>
      <c r="AK322" s="33"/>
      <c r="AL322" s="33"/>
      <c r="AM322" s="33"/>
      <c r="AN322" s="33"/>
      <c r="AO322" s="33"/>
      <c r="AP322" s="33"/>
      <c r="AQ322" s="33"/>
      <c r="AR322" s="33"/>
      <c r="AS322" s="33"/>
      <c r="AT322" s="33"/>
      <c r="AU322" s="33"/>
      <c r="AV322" s="33"/>
      <c r="AW322" s="33"/>
      <c r="AX322" s="33"/>
      <c r="AY322" s="33"/>
      <c r="AZ322" s="33"/>
      <c r="BA322" s="33"/>
      <c r="BB322" s="33"/>
      <c r="BC322" s="33"/>
      <c r="BD322" s="33"/>
      <c r="BE322" s="33"/>
      <c r="BF322" s="33"/>
      <c r="BG322" s="33"/>
      <c r="BH322" s="33"/>
      <c r="BI322" s="33"/>
      <c r="BJ322" s="33"/>
      <c r="BK322" s="33"/>
      <c r="BL322" s="33"/>
      <c r="BM322" s="33"/>
      <c r="BN322" s="33"/>
      <c r="BO322" s="33"/>
      <c r="BP322" s="33"/>
      <c r="BQ322" s="33"/>
      <c r="BR322" s="33"/>
      <c r="BS322" s="33"/>
      <c r="BT322" s="33"/>
      <c r="BU322" s="33"/>
      <c r="BV322" s="33"/>
      <c r="BW322" s="33"/>
      <c r="BX322" s="33"/>
      <c r="BY322" s="33"/>
      <c r="BZ322" s="33"/>
      <c r="CA322" s="33"/>
      <c r="CB322" s="33"/>
      <c r="CC322" s="33"/>
      <c r="CD322" s="33"/>
      <c r="CE322" s="33"/>
      <c r="CF322" s="33"/>
      <c r="CG322" s="33"/>
      <c r="CH322" s="33"/>
      <c r="CI322" s="33"/>
      <c r="CJ322" s="33"/>
      <c r="CK322" s="33"/>
      <c r="CL322" s="33"/>
      <c r="CM322" s="33"/>
      <c r="CN322" s="33"/>
      <c r="CO322" s="33"/>
      <c r="CP322" s="33"/>
      <c r="CQ322" s="33"/>
      <c r="CR322" s="33"/>
      <c r="CS322" s="33"/>
      <c r="CT322" s="33"/>
      <c r="CU322" s="33"/>
      <c r="CV322" s="33"/>
      <c r="CW322" s="33"/>
      <c r="CX322" s="33"/>
      <c r="CY322" s="33"/>
      <c r="CZ322" s="33"/>
      <c r="DA322" s="33"/>
      <c r="DB322" s="33"/>
      <c r="DC322" s="33"/>
      <c r="DD322" s="33"/>
      <c r="DE322" s="33"/>
      <c r="DF322" s="33"/>
      <c r="DG322" s="33"/>
      <c r="DH322" s="33"/>
      <c r="DI322" s="33"/>
      <c r="DJ322" s="33"/>
      <c r="DK322" s="33"/>
      <c r="DL322" s="33"/>
      <c r="DM322" s="33"/>
      <c r="DN322" s="33"/>
      <c r="DO322" s="33"/>
      <c r="DP322" s="33"/>
      <c r="DQ322" s="33"/>
      <c r="DR322" s="33"/>
      <c r="DS322" s="33"/>
      <c r="DT322" s="33"/>
      <c r="DU322" s="33"/>
      <c r="DV322" s="33"/>
      <c r="DW322" s="33"/>
      <c r="DX322" s="33"/>
      <c r="DY322" s="33"/>
      <c r="DZ322" s="33"/>
      <c r="EA322" s="33"/>
      <c r="EB322" s="33"/>
      <c r="EC322" s="33"/>
      <c r="ED322" s="33"/>
      <c r="EE322" s="33"/>
      <c r="EF322" s="33"/>
      <c r="EG322" s="33"/>
      <c r="EH322" s="33"/>
      <c r="EI322" s="33"/>
      <c r="EJ322" s="33"/>
      <c r="EK322" s="33"/>
      <c r="EL322" s="33"/>
      <c r="EM322" s="33"/>
      <c r="EN322" s="33"/>
      <c r="EO322" s="33"/>
      <c r="EP322" s="33"/>
      <c r="EQ322" s="33"/>
      <c r="ER322" s="33"/>
      <c r="ES322" s="33"/>
      <c r="ET322" s="33"/>
      <c r="EU322" s="33"/>
      <c r="EV322" s="33"/>
      <c r="EW322" s="33"/>
      <c r="EX322" s="33"/>
      <c r="EY322" s="33"/>
      <c r="EZ322" s="33"/>
      <c r="FA322" s="33"/>
      <c r="FB322" s="33"/>
      <c r="FC322" s="33"/>
      <c r="FD322" s="33"/>
      <c r="FE322" s="33"/>
      <c r="FF322" s="33"/>
      <c r="FG322" s="33"/>
      <c r="FH322" s="33"/>
      <c r="FI322" s="33"/>
      <c r="FJ322" s="33"/>
      <c r="FK322" s="33"/>
      <c r="FL322" s="33"/>
    </row>
    <row r="323" spans="1:168" x14ac:dyDescent="0.2">
      <c r="A323" s="1"/>
      <c r="C323" s="33"/>
      <c r="D323" s="33"/>
      <c r="E323" s="33"/>
      <c r="F323" s="33"/>
      <c r="G323" s="33"/>
      <c r="H323" s="33"/>
      <c r="I323" s="33"/>
      <c r="J323" s="33"/>
      <c r="K323" s="33"/>
      <c r="L323" s="33"/>
      <c r="M323" s="33"/>
      <c r="N323" s="33"/>
      <c r="O323" s="33"/>
      <c r="P323" s="33"/>
      <c r="Q323" s="33"/>
      <c r="R323" s="33"/>
      <c r="S323" s="33"/>
      <c r="T323" s="33"/>
      <c r="U323" s="33"/>
      <c r="V323" s="33"/>
      <c r="W323" s="33"/>
      <c r="X323" s="33"/>
      <c r="Y323" s="33"/>
      <c r="Z323" s="33"/>
      <c r="AA323" s="33"/>
      <c r="AB323" s="33"/>
      <c r="AC323" s="33"/>
      <c r="AD323" s="33"/>
      <c r="AE323" s="33"/>
      <c r="AF323" s="33"/>
      <c r="AG323" s="33"/>
      <c r="AH323" s="33"/>
      <c r="AI323" s="33"/>
      <c r="AJ323" s="33"/>
      <c r="AK323" s="33"/>
      <c r="AL323" s="33"/>
      <c r="AM323" s="33"/>
      <c r="AN323" s="33"/>
      <c r="AO323" s="33"/>
      <c r="AP323" s="33"/>
      <c r="AQ323" s="33"/>
      <c r="AR323" s="33"/>
      <c r="AS323" s="33"/>
      <c r="AT323" s="33"/>
      <c r="AU323" s="33"/>
      <c r="AV323" s="33"/>
      <c r="AW323" s="33"/>
      <c r="AX323" s="33"/>
      <c r="AY323" s="33"/>
      <c r="AZ323" s="33"/>
      <c r="BA323" s="33"/>
      <c r="BB323" s="33"/>
      <c r="BC323" s="33"/>
      <c r="BD323" s="33"/>
      <c r="BE323" s="33"/>
      <c r="BF323" s="33"/>
      <c r="BG323" s="33"/>
      <c r="BH323" s="33"/>
      <c r="BI323" s="33"/>
      <c r="BJ323" s="33"/>
      <c r="BK323" s="33"/>
      <c r="BL323" s="33"/>
      <c r="BM323" s="33"/>
      <c r="BN323" s="33"/>
      <c r="BO323" s="33"/>
      <c r="BP323" s="33"/>
      <c r="BQ323" s="33"/>
      <c r="BR323" s="33"/>
      <c r="BS323" s="33"/>
      <c r="BT323" s="33"/>
      <c r="BU323" s="33"/>
      <c r="BV323" s="33"/>
      <c r="BW323" s="33"/>
      <c r="BX323" s="33"/>
      <c r="BY323" s="33"/>
      <c r="BZ323" s="33"/>
      <c r="CA323" s="33"/>
      <c r="CB323" s="33"/>
      <c r="CC323" s="33"/>
      <c r="CD323" s="33"/>
      <c r="CE323" s="33"/>
      <c r="CF323" s="33"/>
      <c r="CG323" s="33"/>
      <c r="CH323" s="33"/>
      <c r="CI323" s="33"/>
      <c r="CJ323" s="33"/>
      <c r="CK323" s="33"/>
      <c r="CL323" s="33"/>
      <c r="CM323" s="33"/>
      <c r="CN323" s="33"/>
      <c r="CO323" s="33"/>
      <c r="CP323" s="33"/>
      <c r="CQ323" s="33"/>
      <c r="CR323" s="33"/>
      <c r="CS323" s="33"/>
      <c r="CT323" s="33"/>
      <c r="CU323" s="33"/>
      <c r="CV323" s="33"/>
      <c r="CW323" s="33"/>
      <c r="CX323" s="33"/>
      <c r="CY323" s="33"/>
      <c r="CZ323" s="33"/>
      <c r="DA323" s="33"/>
      <c r="DB323" s="33"/>
      <c r="DC323" s="33"/>
      <c r="DD323" s="33"/>
      <c r="DE323" s="33"/>
      <c r="DF323" s="33"/>
      <c r="DG323" s="33"/>
      <c r="DH323" s="33"/>
      <c r="DI323" s="33"/>
      <c r="DJ323" s="33"/>
      <c r="DK323" s="33"/>
      <c r="DL323" s="33"/>
      <c r="DM323" s="33"/>
      <c r="DN323" s="33"/>
      <c r="DO323" s="33"/>
      <c r="DP323" s="33"/>
      <c r="DQ323" s="33"/>
      <c r="DR323" s="33"/>
      <c r="DS323" s="33"/>
      <c r="DT323" s="33"/>
      <c r="DU323" s="33"/>
      <c r="DV323" s="33"/>
      <c r="DW323" s="33"/>
      <c r="DX323" s="33"/>
      <c r="DY323" s="33"/>
      <c r="DZ323" s="33"/>
      <c r="EA323" s="33"/>
      <c r="EB323" s="33"/>
      <c r="EC323" s="33"/>
      <c r="ED323" s="33"/>
      <c r="EE323" s="33"/>
      <c r="EF323" s="33"/>
      <c r="EG323" s="33"/>
      <c r="EH323" s="33"/>
      <c r="EI323" s="33"/>
      <c r="EJ323" s="33"/>
      <c r="EK323" s="33"/>
      <c r="EL323" s="33"/>
      <c r="EM323" s="33"/>
      <c r="EN323" s="33"/>
      <c r="EO323" s="33"/>
      <c r="EP323" s="33"/>
      <c r="EQ323" s="33"/>
      <c r="ER323" s="33"/>
      <c r="ES323" s="33"/>
      <c r="ET323" s="33"/>
      <c r="EU323" s="33"/>
      <c r="EV323" s="33"/>
      <c r="EW323" s="33"/>
      <c r="EX323" s="33"/>
      <c r="EY323" s="33"/>
      <c r="EZ323" s="33"/>
      <c r="FA323" s="33"/>
      <c r="FB323" s="33"/>
      <c r="FC323" s="33"/>
      <c r="FD323" s="33"/>
      <c r="FE323" s="33"/>
      <c r="FF323" s="33"/>
      <c r="FG323" s="33"/>
      <c r="FH323" s="33"/>
      <c r="FI323" s="33"/>
      <c r="FJ323" s="33"/>
      <c r="FK323" s="33"/>
      <c r="FL323" s="33"/>
    </row>
    <row r="324" spans="1:168" x14ac:dyDescent="0.2">
      <c r="A324" s="1"/>
      <c r="C324" s="33"/>
      <c r="D324" s="33"/>
      <c r="E324" s="33"/>
      <c r="F324" s="33"/>
      <c r="G324" s="33"/>
      <c r="H324" s="33"/>
      <c r="I324" s="33"/>
      <c r="J324" s="33"/>
      <c r="K324" s="33"/>
      <c r="L324" s="33"/>
      <c r="M324" s="33"/>
      <c r="N324" s="33"/>
      <c r="O324" s="33"/>
      <c r="P324" s="33"/>
      <c r="Q324" s="33"/>
      <c r="R324" s="33"/>
      <c r="S324" s="33"/>
      <c r="T324" s="33"/>
      <c r="U324" s="33"/>
      <c r="V324" s="33"/>
      <c r="W324" s="33"/>
      <c r="X324" s="33"/>
      <c r="Y324" s="33"/>
      <c r="Z324" s="33"/>
      <c r="AA324" s="33"/>
      <c r="AB324" s="33"/>
      <c r="AC324" s="33"/>
      <c r="AD324" s="33"/>
      <c r="AE324" s="33"/>
      <c r="AF324" s="33"/>
      <c r="AG324" s="33"/>
      <c r="AH324" s="33"/>
      <c r="AI324" s="33"/>
      <c r="AJ324" s="33"/>
      <c r="AK324" s="33"/>
      <c r="AL324" s="33"/>
      <c r="AM324" s="33"/>
      <c r="AN324" s="33"/>
      <c r="AO324" s="33"/>
      <c r="AP324" s="33"/>
      <c r="AQ324" s="33"/>
      <c r="AR324" s="33"/>
      <c r="AS324" s="33"/>
      <c r="AT324" s="33"/>
      <c r="AU324" s="33"/>
      <c r="AV324" s="33"/>
      <c r="AW324" s="33"/>
      <c r="AX324" s="33"/>
      <c r="AY324" s="33"/>
      <c r="AZ324" s="33"/>
      <c r="BA324" s="33"/>
      <c r="BB324" s="33"/>
      <c r="BC324" s="33"/>
      <c r="BD324" s="33"/>
      <c r="BE324" s="33"/>
      <c r="BF324" s="33"/>
      <c r="BG324" s="33"/>
      <c r="BH324" s="33"/>
      <c r="BI324" s="33"/>
      <c r="BJ324" s="33"/>
      <c r="BK324" s="33"/>
      <c r="BL324" s="33"/>
      <c r="BM324" s="33"/>
      <c r="BN324" s="33"/>
      <c r="BO324" s="33"/>
      <c r="BP324" s="33"/>
      <c r="BQ324" s="33"/>
      <c r="BR324" s="33"/>
      <c r="BS324" s="33"/>
      <c r="BT324" s="33"/>
      <c r="BU324" s="33"/>
      <c r="BV324" s="33"/>
      <c r="BW324" s="33"/>
      <c r="BX324" s="33"/>
      <c r="BY324" s="33"/>
      <c r="BZ324" s="33"/>
      <c r="CA324" s="33"/>
      <c r="CB324" s="33"/>
      <c r="CC324" s="33"/>
      <c r="CD324" s="33"/>
      <c r="CE324" s="33"/>
      <c r="CF324" s="33"/>
      <c r="CG324" s="33"/>
      <c r="CH324" s="33"/>
      <c r="CI324" s="33"/>
      <c r="CJ324" s="33"/>
      <c r="CK324" s="33"/>
      <c r="CL324" s="33"/>
      <c r="CM324" s="33"/>
      <c r="CN324" s="33"/>
      <c r="CO324" s="33"/>
      <c r="CP324" s="33"/>
      <c r="CQ324" s="33"/>
      <c r="CR324" s="33"/>
      <c r="CS324" s="33"/>
      <c r="CT324" s="33"/>
      <c r="CU324" s="33"/>
      <c r="CV324" s="33"/>
      <c r="CW324" s="33"/>
      <c r="CX324" s="33"/>
      <c r="CY324" s="33"/>
      <c r="CZ324" s="33"/>
      <c r="DA324" s="33"/>
      <c r="DB324" s="33"/>
      <c r="DC324" s="33"/>
      <c r="DD324" s="33"/>
      <c r="DE324" s="33"/>
      <c r="DF324" s="33"/>
      <c r="DG324" s="33"/>
      <c r="DH324" s="33"/>
      <c r="DI324" s="33"/>
      <c r="DJ324" s="33"/>
      <c r="DK324" s="33"/>
      <c r="DL324" s="33"/>
      <c r="DM324" s="33"/>
      <c r="DN324" s="33"/>
      <c r="DO324" s="33"/>
      <c r="DP324" s="33"/>
      <c r="DQ324" s="33"/>
      <c r="DR324" s="33"/>
      <c r="DS324" s="33"/>
      <c r="DT324" s="33"/>
      <c r="DU324" s="33"/>
      <c r="DV324" s="33"/>
      <c r="DW324" s="33"/>
      <c r="DX324" s="33"/>
      <c r="DY324" s="33"/>
      <c r="DZ324" s="33"/>
      <c r="EA324" s="33"/>
      <c r="EB324" s="33"/>
      <c r="EC324" s="33"/>
      <c r="ED324" s="33"/>
      <c r="EE324" s="33"/>
      <c r="EF324" s="33"/>
      <c r="EG324" s="33"/>
      <c r="EH324" s="33"/>
      <c r="EI324" s="33"/>
      <c r="EJ324" s="33"/>
      <c r="EK324" s="33"/>
      <c r="EL324" s="33"/>
      <c r="EM324" s="33"/>
      <c r="EN324" s="33"/>
      <c r="EO324" s="33"/>
      <c r="EP324" s="33"/>
      <c r="EQ324" s="33"/>
      <c r="ER324" s="33"/>
      <c r="ES324" s="33"/>
      <c r="ET324" s="33"/>
      <c r="EU324" s="33"/>
      <c r="EV324" s="33"/>
      <c r="EW324" s="33"/>
      <c r="EX324" s="33"/>
      <c r="EY324" s="33"/>
      <c r="EZ324" s="33"/>
      <c r="FA324" s="33"/>
      <c r="FB324" s="33"/>
      <c r="FC324" s="33"/>
      <c r="FD324" s="33"/>
      <c r="FE324" s="33"/>
      <c r="FF324" s="33"/>
      <c r="FG324" s="33"/>
      <c r="FH324" s="33"/>
      <c r="FI324" s="33"/>
      <c r="FJ324" s="33"/>
      <c r="FK324" s="33"/>
      <c r="FL324" s="33"/>
    </row>
    <row r="325" spans="1:168" x14ac:dyDescent="0.2">
      <c r="A325" s="1"/>
      <c r="C325" s="33"/>
      <c r="D325" s="33"/>
      <c r="E325" s="33"/>
      <c r="F325" s="33"/>
      <c r="G325" s="33"/>
      <c r="H325" s="33"/>
      <c r="I325" s="33"/>
      <c r="J325" s="33"/>
      <c r="K325" s="33"/>
      <c r="L325" s="33"/>
      <c r="M325" s="33"/>
      <c r="N325" s="33"/>
      <c r="O325" s="33"/>
      <c r="P325" s="33"/>
      <c r="Q325" s="33"/>
      <c r="R325" s="33"/>
      <c r="S325" s="33"/>
      <c r="T325" s="33"/>
      <c r="U325" s="33"/>
      <c r="V325" s="33"/>
      <c r="W325" s="33"/>
      <c r="X325" s="33"/>
      <c r="Y325" s="33"/>
      <c r="Z325" s="33"/>
      <c r="AA325" s="33"/>
      <c r="AB325" s="33"/>
      <c r="AC325" s="33"/>
      <c r="AD325" s="33"/>
      <c r="AE325" s="33"/>
      <c r="AF325" s="33"/>
      <c r="AG325" s="33"/>
      <c r="AH325" s="33"/>
      <c r="AI325" s="33"/>
      <c r="AJ325" s="33"/>
      <c r="AK325" s="33"/>
      <c r="AL325" s="33"/>
      <c r="AM325" s="33"/>
      <c r="AN325" s="33"/>
      <c r="AO325" s="33"/>
      <c r="AP325" s="33"/>
      <c r="AQ325" s="33"/>
      <c r="AR325" s="33"/>
      <c r="AS325" s="33"/>
      <c r="AT325" s="33"/>
      <c r="AU325" s="33"/>
      <c r="AV325" s="33"/>
      <c r="AW325" s="33"/>
      <c r="AX325" s="33"/>
      <c r="AY325" s="33"/>
      <c r="AZ325" s="33"/>
      <c r="BA325" s="33"/>
      <c r="BB325" s="33"/>
      <c r="BC325" s="33"/>
      <c r="BD325" s="33"/>
      <c r="BE325" s="33"/>
      <c r="BF325" s="33"/>
      <c r="BG325" s="33"/>
      <c r="BH325" s="33"/>
      <c r="BI325" s="33"/>
      <c r="BJ325" s="33"/>
      <c r="BK325" s="33"/>
      <c r="BL325" s="33"/>
      <c r="BM325" s="33"/>
      <c r="BN325" s="33"/>
      <c r="BO325" s="33"/>
      <c r="BP325" s="33"/>
      <c r="BQ325" s="33"/>
      <c r="BR325" s="33"/>
      <c r="BS325" s="33"/>
      <c r="BT325" s="33"/>
      <c r="BU325" s="33"/>
      <c r="BV325" s="33"/>
      <c r="BW325" s="33"/>
      <c r="BX325" s="33"/>
      <c r="BY325" s="33"/>
      <c r="BZ325" s="33"/>
      <c r="CA325" s="33"/>
      <c r="CB325" s="33"/>
      <c r="CC325" s="33"/>
      <c r="CD325" s="33"/>
      <c r="CE325" s="33"/>
      <c r="CF325" s="33"/>
      <c r="CG325" s="33"/>
      <c r="CH325" s="33"/>
      <c r="CI325" s="33"/>
      <c r="CJ325" s="33"/>
      <c r="CK325" s="33"/>
      <c r="CL325" s="33"/>
      <c r="CM325" s="33"/>
      <c r="CN325" s="33"/>
      <c r="CO325" s="33"/>
      <c r="CP325" s="33"/>
      <c r="CQ325" s="33"/>
      <c r="CR325" s="33"/>
      <c r="CS325" s="33"/>
      <c r="CT325" s="33"/>
      <c r="CU325" s="33"/>
      <c r="CV325" s="33"/>
      <c r="CW325" s="33"/>
      <c r="CX325" s="33"/>
      <c r="CY325" s="33"/>
      <c r="CZ325" s="33"/>
      <c r="DA325" s="33"/>
      <c r="DB325" s="33"/>
      <c r="DC325" s="33"/>
      <c r="DD325" s="33"/>
      <c r="DE325" s="33"/>
      <c r="DF325" s="33"/>
      <c r="DG325" s="33"/>
      <c r="DH325" s="33"/>
      <c r="DI325" s="33"/>
      <c r="DJ325" s="33"/>
      <c r="DK325" s="33"/>
      <c r="DL325" s="33"/>
      <c r="DM325" s="33"/>
      <c r="DN325" s="33"/>
      <c r="DO325" s="33"/>
      <c r="DP325" s="33"/>
      <c r="DQ325" s="33"/>
      <c r="DR325" s="33"/>
      <c r="DS325" s="33"/>
      <c r="DT325" s="33"/>
      <c r="DU325" s="33"/>
      <c r="DV325" s="33"/>
      <c r="DW325" s="33"/>
      <c r="DX325" s="33"/>
      <c r="DY325" s="33"/>
      <c r="DZ325" s="33"/>
      <c r="EA325" s="33"/>
      <c r="EB325" s="33"/>
      <c r="EC325" s="33"/>
      <c r="ED325" s="33"/>
      <c r="EE325" s="33"/>
      <c r="EF325" s="33"/>
      <c r="EG325" s="33"/>
      <c r="EH325" s="33"/>
      <c r="EI325" s="33"/>
      <c r="EJ325" s="33"/>
      <c r="EK325" s="33"/>
      <c r="EL325" s="33"/>
      <c r="EM325" s="33"/>
      <c r="EN325" s="33"/>
      <c r="EO325" s="33"/>
      <c r="EP325" s="33"/>
      <c r="EQ325" s="33"/>
      <c r="ER325" s="33"/>
      <c r="ES325" s="33"/>
      <c r="ET325" s="33"/>
      <c r="EU325" s="33"/>
      <c r="EV325" s="33"/>
      <c r="EW325" s="33"/>
      <c r="EX325" s="33"/>
      <c r="EY325" s="33"/>
      <c r="EZ325" s="33"/>
      <c r="FA325" s="33"/>
      <c r="FB325" s="33"/>
      <c r="FC325" s="33"/>
      <c r="FD325" s="33"/>
      <c r="FE325" s="33"/>
      <c r="FF325" s="33"/>
      <c r="FG325" s="33"/>
      <c r="FH325" s="33"/>
      <c r="FI325" s="33"/>
      <c r="FJ325" s="33"/>
      <c r="FK325" s="33"/>
      <c r="FL325" s="33"/>
    </row>
    <row r="326" spans="1:168" x14ac:dyDescent="0.2">
      <c r="A326" s="1"/>
      <c r="C326" s="33"/>
      <c r="D326" s="33"/>
      <c r="E326" s="33"/>
      <c r="F326" s="33"/>
      <c r="G326" s="33"/>
      <c r="H326" s="33"/>
      <c r="I326" s="33"/>
      <c r="J326" s="33"/>
      <c r="K326" s="33"/>
      <c r="L326" s="33"/>
      <c r="M326" s="33"/>
      <c r="N326" s="33"/>
      <c r="O326" s="33"/>
      <c r="P326" s="33"/>
      <c r="Q326" s="33"/>
      <c r="R326" s="33"/>
      <c r="S326" s="33"/>
      <c r="T326" s="33"/>
      <c r="U326" s="33"/>
      <c r="V326" s="33"/>
      <c r="W326" s="33"/>
      <c r="X326" s="33"/>
      <c r="Y326" s="33"/>
      <c r="Z326" s="33"/>
      <c r="AA326" s="33"/>
      <c r="AB326" s="33"/>
      <c r="AC326" s="33"/>
      <c r="AD326" s="33"/>
      <c r="AE326" s="33"/>
      <c r="AF326" s="33"/>
      <c r="AG326" s="33"/>
      <c r="AH326" s="33"/>
      <c r="AI326" s="33"/>
      <c r="AJ326" s="33"/>
      <c r="AK326" s="33"/>
      <c r="AL326" s="33"/>
      <c r="AM326" s="33"/>
      <c r="AN326" s="33"/>
      <c r="AO326" s="33"/>
      <c r="AP326" s="33"/>
      <c r="AQ326" s="33"/>
      <c r="AR326" s="33"/>
      <c r="AS326" s="33"/>
      <c r="AT326" s="33"/>
      <c r="AU326" s="33"/>
      <c r="AV326" s="33"/>
      <c r="AW326" s="33"/>
      <c r="AX326" s="33"/>
      <c r="AY326" s="33"/>
      <c r="AZ326" s="33"/>
      <c r="BA326" s="33"/>
      <c r="BB326" s="33"/>
      <c r="BC326" s="33"/>
      <c r="BD326" s="33"/>
      <c r="BE326" s="33"/>
      <c r="BF326" s="33"/>
      <c r="BG326" s="33"/>
      <c r="BH326" s="33"/>
      <c r="BI326" s="33"/>
      <c r="BJ326" s="33"/>
      <c r="BK326" s="33"/>
      <c r="BL326" s="33"/>
      <c r="BM326" s="33"/>
      <c r="BN326" s="33"/>
      <c r="BO326" s="33"/>
      <c r="BP326" s="33"/>
      <c r="BQ326" s="33"/>
      <c r="BR326" s="33"/>
      <c r="BS326" s="33"/>
      <c r="BT326" s="33"/>
      <c r="BU326" s="33"/>
      <c r="BV326" s="33"/>
      <c r="BW326" s="33"/>
      <c r="BX326" s="33"/>
      <c r="BY326" s="33"/>
      <c r="BZ326" s="33"/>
      <c r="CA326" s="33"/>
      <c r="CB326" s="33"/>
      <c r="CC326" s="33"/>
      <c r="CD326" s="33"/>
      <c r="CE326" s="33"/>
      <c r="CF326" s="33"/>
      <c r="CG326" s="33"/>
      <c r="CH326" s="33"/>
      <c r="CI326" s="33"/>
      <c r="CJ326" s="33"/>
      <c r="CK326" s="33"/>
      <c r="CL326" s="33"/>
      <c r="CM326" s="33"/>
      <c r="CN326" s="33"/>
      <c r="CO326" s="33"/>
      <c r="CP326" s="33"/>
      <c r="CQ326" s="33"/>
      <c r="CR326" s="33"/>
      <c r="CS326" s="33"/>
      <c r="CT326" s="33"/>
      <c r="CU326" s="33"/>
      <c r="CV326" s="33"/>
      <c r="CW326" s="33"/>
      <c r="CX326" s="33"/>
      <c r="CY326" s="33"/>
      <c r="CZ326" s="33"/>
      <c r="DA326" s="33"/>
      <c r="DB326" s="33"/>
      <c r="DC326" s="33"/>
      <c r="DD326" s="33"/>
      <c r="DE326" s="33"/>
      <c r="DF326" s="33"/>
      <c r="DG326" s="33"/>
      <c r="DH326" s="33"/>
      <c r="DI326" s="33"/>
      <c r="DJ326" s="33"/>
      <c r="DK326" s="33"/>
      <c r="DL326" s="33"/>
      <c r="DM326" s="33"/>
      <c r="DN326" s="33"/>
      <c r="DO326" s="33"/>
      <c r="DP326" s="33"/>
      <c r="DQ326" s="33"/>
      <c r="DR326" s="33"/>
      <c r="DS326" s="33"/>
      <c r="DT326" s="33"/>
      <c r="DU326" s="33"/>
      <c r="DV326" s="33"/>
      <c r="DW326" s="33"/>
      <c r="DX326" s="33"/>
      <c r="DY326" s="33"/>
      <c r="DZ326" s="33"/>
      <c r="EA326" s="33"/>
      <c r="EB326" s="33"/>
      <c r="EC326" s="33"/>
      <c r="ED326" s="33"/>
      <c r="EE326" s="33"/>
      <c r="EF326" s="33"/>
      <c r="EG326" s="33"/>
      <c r="EH326" s="33"/>
      <c r="EI326" s="33"/>
      <c r="EJ326" s="33"/>
      <c r="EK326" s="33"/>
      <c r="EL326" s="33"/>
      <c r="EM326" s="33"/>
      <c r="EN326" s="33"/>
      <c r="EO326" s="33"/>
      <c r="EP326" s="33"/>
      <c r="EQ326" s="33"/>
      <c r="ER326" s="33"/>
      <c r="ES326" s="33"/>
      <c r="ET326" s="33"/>
      <c r="EU326" s="33"/>
      <c r="EV326" s="33"/>
      <c r="EW326" s="33"/>
      <c r="EX326" s="33"/>
      <c r="EY326" s="33"/>
      <c r="EZ326" s="33"/>
      <c r="FA326" s="33"/>
      <c r="FB326" s="33"/>
      <c r="FC326" s="33"/>
      <c r="FD326" s="33"/>
      <c r="FE326" s="33"/>
      <c r="FF326" s="33"/>
      <c r="FG326" s="33"/>
      <c r="FH326" s="33"/>
      <c r="FI326" s="33"/>
      <c r="FJ326" s="33"/>
      <c r="FK326" s="33"/>
      <c r="FL326" s="33"/>
    </row>
    <row r="327" spans="1:168" x14ac:dyDescent="0.2">
      <c r="A327" s="1"/>
      <c r="C327" s="33"/>
      <c r="D327" s="33"/>
      <c r="E327" s="33"/>
      <c r="F327" s="33"/>
      <c r="G327" s="33"/>
      <c r="H327" s="33"/>
      <c r="I327" s="33"/>
      <c r="J327" s="33"/>
      <c r="K327" s="33"/>
      <c r="L327" s="33"/>
      <c r="M327" s="33"/>
      <c r="N327" s="33"/>
      <c r="O327" s="33"/>
      <c r="P327" s="33"/>
      <c r="Q327" s="33"/>
      <c r="R327" s="33"/>
      <c r="S327" s="33"/>
      <c r="T327" s="33"/>
      <c r="U327" s="33"/>
      <c r="V327" s="33"/>
      <c r="W327" s="33"/>
      <c r="X327" s="33"/>
      <c r="Y327" s="33"/>
      <c r="Z327" s="33"/>
      <c r="AA327" s="33"/>
      <c r="AB327" s="33"/>
      <c r="AC327" s="33"/>
      <c r="AD327" s="33"/>
      <c r="AE327" s="33"/>
      <c r="AF327" s="33"/>
      <c r="AG327" s="33"/>
      <c r="AH327" s="33"/>
      <c r="AI327" s="33"/>
      <c r="AJ327" s="33"/>
      <c r="AK327" s="33"/>
      <c r="AL327" s="33"/>
      <c r="AM327" s="33"/>
      <c r="AN327" s="33"/>
      <c r="AO327" s="33"/>
      <c r="AP327" s="33"/>
      <c r="AQ327" s="33"/>
      <c r="AR327" s="33"/>
      <c r="AS327" s="33"/>
      <c r="AT327" s="33"/>
      <c r="AU327" s="33"/>
      <c r="AV327" s="33"/>
      <c r="AW327" s="33"/>
      <c r="AX327" s="33"/>
      <c r="AY327" s="33"/>
      <c r="AZ327" s="33"/>
      <c r="BA327" s="33"/>
      <c r="BB327" s="33"/>
      <c r="BC327" s="33"/>
      <c r="BD327" s="33"/>
      <c r="BE327" s="33"/>
      <c r="BF327" s="33"/>
      <c r="BG327" s="33"/>
      <c r="BH327" s="33"/>
      <c r="BI327" s="33"/>
      <c r="BJ327" s="33"/>
      <c r="BK327" s="33"/>
      <c r="BL327" s="33"/>
      <c r="BM327" s="33"/>
      <c r="BN327" s="33"/>
      <c r="BO327" s="33"/>
      <c r="BP327" s="33"/>
      <c r="BQ327" s="33"/>
      <c r="BR327" s="33"/>
      <c r="BS327" s="33"/>
      <c r="BT327" s="33"/>
      <c r="BU327" s="33"/>
      <c r="BV327" s="33"/>
      <c r="BW327" s="33"/>
      <c r="BX327" s="33"/>
      <c r="BY327" s="33"/>
      <c r="BZ327" s="33"/>
      <c r="CA327" s="33"/>
      <c r="CB327" s="33"/>
      <c r="CC327" s="33"/>
      <c r="CD327" s="33"/>
      <c r="CE327" s="33"/>
      <c r="CF327" s="33"/>
      <c r="CG327" s="33"/>
      <c r="CH327" s="33"/>
      <c r="CI327" s="33"/>
      <c r="CJ327" s="33"/>
      <c r="CK327" s="33"/>
      <c r="CL327" s="33"/>
      <c r="CM327" s="33"/>
      <c r="CN327" s="33"/>
      <c r="CO327" s="33"/>
      <c r="CP327" s="33"/>
      <c r="CQ327" s="33"/>
      <c r="CR327" s="33"/>
      <c r="CS327" s="33"/>
      <c r="CT327" s="33"/>
      <c r="CU327" s="33"/>
      <c r="CV327" s="33"/>
      <c r="CW327" s="33"/>
      <c r="CX327" s="33"/>
      <c r="CY327" s="33"/>
      <c r="CZ327" s="33"/>
      <c r="DA327" s="33"/>
      <c r="DB327" s="33"/>
      <c r="DC327" s="33"/>
      <c r="DD327" s="33"/>
      <c r="DE327" s="33"/>
      <c r="DF327" s="33"/>
      <c r="DG327" s="33"/>
      <c r="DH327" s="33"/>
      <c r="DI327" s="33"/>
      <c r="DJ327" s="33"/>
      <c r="DK327" s="33"/>
      <c r="DL327" s="33"/>
      <c r="DM327" s="33"/>
      <c r="DN327" s="33"/>
      <c r="DO327" s="33"/>
      <c r="DP327" s="33"/>
      <c r="DQ327" s="33"/>
      <c r="DR327" s="33"/>
      <c r="DS327" s="33"/>
      <c r="DT327" s="33"/>
      <c r="DU327" s="33"/>
      <c r="DV327" s="33"/>
      <c r="DW327" s="33"/>
      <c r="DX327" s="33"/>
      <c r="DY327" s="33"/>
      <c r="DZ327" s="33"/>
      <c r="EA327" s="33"/>
      <c r="EB327" s="33"/>
      <c r="EC327" s="33"/>
      <c r="ED327" s="33"/>
      <c r="EE327" s="33"/>
      <c r="EF327" s="33"/>
      <c r="EG327" s="33"/>
      <c r="EH327" s="33"/>
      <c r="EI327" s="33"/>
      <c r="EJ327" s="33"/>
      <c r="EK327" s="33"/>
      <c r="EL327" s="33"/>
      <c r="EM327" s="33"/>
      <c r="EN327" s="33"/>
      <c r="EO327" s="33"/>
      <c r="EP327" s="33"/>
      <c r="EQ327" s="33"/>
      <c r="ER327" s="33"/>
      <c r="ES327" s="33"/>
      <c r="ET327" s="33"/>
      <c r="EU327" s="33"/>
      <c r="EV327" s="33"/>
      <c r="EW327" s="33"/>
      <c r="EX327" s="33"/>
      <c r="EY327" s="33"/>
      <c r="EZ327" s="33"/>
      <c r="FA327" s="33"/>
      <c r="FB327" s="33"/>
      <c r="FC327" s="33"/>
      <c r="FD327" s="33"/>
      <c r="FE327" s="33"/>
      <c r="FF327" s="33"/>
      <c r="FG327" s="33"/>
      <c r="FH327" s="33"/>
      <c r="FI327" s="33"/>
      <c r="FJ327" s="33"/>
      <c r="FK327" s="33"/>
      <c r="FL327" s="33"/>
    </row>
    <row r="328" spans="1:168" x14ac:dyDescent="0.2">
      <c r="A328" s="1"/>
      <c r="C328" s="33"/>
      <c r="D328" s="33"/>
      <c r="E328" s="33"/>
      <c r="F328" s="33"/>
      <c r="G328" s="33"/>
      <c r="H328" s="33"/>
      <c r="I328" s="33"/>
      <c r="J328" s="33"/>
      <c r="K328" s="33"/>
      <c r="L328" s="33"/>
      <c r="M328" s="33"/>
      <c r="N328" s="33"/>
      <c r="O328" s="33"/>
      <c r="P328" s="33"/>
      <c r="Q328" s="33"/>
      <c r="R328" s="33"/>
      <c r="S328" s="33"/>
      <c r="T328" s="33"/>
      <c r="U328" s="33"/>
      <c r="V328" s="33"/>
      <c r="W328" s="33"/>
      <c r="X328" s="33"/>
      <c r="Y328" s="33"/>
      <c r="Z328" s="33"/>
      <c r="AA328" s="33"/>
      <c r="AB328" s="33"/>
      <c r="AC328" s="33"/>
      <c r="AD328" s="33"/>
      <c r="AE328" s="33"/>
      <c r="AF328" s="33"/>
      <c r="AG328" s="33"/>
      <c r="AH328" s="33"/>
      <c r="AI328" s="33"/>
      <c r="AJ328" s="33"/>
      <c r="AK328" s="33"/>
      <c r="AL328" s="33"/>
      <c r="AM328" s="33"/>
      <c r="AN328" s="33"/>
      <c r="AO328" s="33"/>
      <c r="AP328" s="33"/>
      <c r="AQ328" s="33"/>
      <c r="AR328" s="33"/>
      <c r="AS328" s="33"/>
      <c r="AT328" s="33"/>
      <c r="AU328" s="33"/>
      <c r="AV328" s="33"/>
      <c r="AW328" s="33"/>
      <c r="AX328" s="33"/>
      <c r="AY328" s="33"/>
      <c r="AZ328" s="33"/>
      <c r="BA328" s="33"/>
      <c r="BB328" s="33"/>
      <c r="BC328" s="33"/>
      <c r="BD328" s="33"/>
      <c r="BE328" s="33"/>
      <c r="BF328" s="33"/>
      <c r="BG328" s="33"/>
      <c r="BH328" s="33"/>
      <c r="BI328" s="33"/>
      <c r="BJ328" s="33"/>
      <c r="BK328" s="33"/>
      <c r="BL328" s="33"/>
      <c r="BM328" s="33"/>
      <c r="BN328" s="33"/>
      <c r="BO328" s="33"/>
      <c r="BP328" s="33"/>
      <c r="BQ328" s="33"/>
      <c r="BR328" s="33"/>
      <c r="BS328" s="33"/>
      <c r="BT328" s="33"/>
      <c r="BU328" s="33"/>
      <c r="BV328" s="33"/>
      <c r="BW328" s="33"/>
      <c r="BX328" s="33"/>
      <c r="BY328" s="33"/>
      <c r="BZ328" s="33"/>
      <c r="CA328" s="33"/>
      <c r="CB328" s="33"/>
      <c r="CC328" s="33"/>
      <c r="CD328" s="33"/>
      <c r="CE328" s="33"/>
      <c r="CF328" s="33"/>
      <c r="CG328" s="33"/>
      <c r="CH328" s="33"/>
      <c r="CI328" s="33"/>
      <c r="CJ328" s="33"/>
      <c r="CK328" s="33"/>
      <c r="CL328" s="33"/>
      <c r="CM328" s="33"/>
      <c r="CN328" s="33"/>
      <c r="CO328" s="33"/>
      <c r="CP328" s="33"/>
      <c r="CQ328" s="33"/>
      <c r="CR328" s="33"/>
      <c r="CS328" s="33"/>
      <c r="CT328" s="33"/>
      <c r="CU328" s="33"/>
      <c r="CV328" s="33"/>
      <c r="CW328" s="33"/>
      <c r="CX328" s="33"/>
      <c r="CY328" s="33"/>
      <c r="CZ328" s="33"/>
      <c r="DA328" s="33"/>
      <c r="DB328" s="33"/>
      <c r="DC328" s="33"/>
      <c r="DD328" s="33"/>
      <c r="DE328" s="33"/>
      <c r="DF328" s="33"/>
      <c r="DG328" s="33"/>
      <c r="DH328" s="33"/>
      <c r="DI328" s="33"/>
      <c r="DJ328" s="33"/>
      <c r="DK328" s="33"/>
      <c r="DL328" s="33"/>
      <c r="DM328" s="33"/>
      <c r="DN328" s="33"/>
      <c r="DO328" s="33"/>
      <c r="DP328" s="33"/>
      <c r="DQ328" s="33"/>
      <c r="DR328" s="33"/>
      <c r="DS328" s="33"/>
      <c r="DT328" s="33"/>
      <c r="DU328" s="33"/>
      <c r="DV328" s="33"/>
      <c r="DW328" s="33"/>
      <c r="DX328" s="33"/>
      <c r="DY328" s="33"/>
      <c r="DZ328" s="33"/>
      <c r="EA328" s="33"/>
      <c r="EB328" s="33"/>
      <c r="EC328" s="33"/>
      <c r="ED328" s="33"/>
      <c r="EE328" s="33"/>
      <c r="EF328" s="33"/>
      <c r="EG328" s="33"/>
      <c r="EH328" s="33"/>
      <c r="EI328" s="33"/>
      <c r="EJ328" s="33"/>
      <c r="EK328" s="33"/>
      <c r="EL328" s="33"/>
      <c r="EM328" s="33"/>
      <c r="EN328" s="33"/>
      <c r="EO328" s="33"/>
      <c r="EP328" s="33"/>
      <c r="EQ328" s="33"/>
      <c r="ER328" s="33"/>
      <c r="ES328" s="33"/>
      <c r="ET328" s="33"/>
      <c r="EU328" s="33"/>
      <c r="EV328" s="33"/>
      <c r="EW328" s="33"/>
      <c r="EX328" s="33"/>
      <c r="EY328" s="33"/>
      <c r="EZ328" s="33"/>
      <c r="FA328" s="33"/>
      <c r="FB328" s="33"/>
      <c r="FC328" s="33"/>
      <c r="FD328" s="33"/>
      <c r="FE328" s="33"/>
      <c r="FF328" s="33"/>
      <c r="FG328" s="33"/>
      <c r="FH328" s="33"/>
      <c r="FI328" s="33"/>
      <c r="FJ328" s="33"/>
      <c r="FK328" s="33"/>
      <c r="FL328" s="33"/>
    </row>
    <row r="329" spans="1:168" x14ac:dyDescent="0.2">
      <c r="A329" s="1"/>
      <c r="C329" s="33"/>
      <c r="D329" s="33"/>
      <c r="E329" s="33"/>
      <c r="F329" s="33"/>
      <c r="G329" s="33"/>
      <c r="H329" s="33"/>
      <c r="I329" s="33"/>
      <c r="J329" s="33"/>
      <c r="K329" s="33"/>
      <c r="L329" s="33"/>
      <c r="M329" s="33"/>
      <c r="N329" s="33"/>
      <c r="O329" s="33"/>
      <c r="P329" s="33"/>
      <c r="Q329" s="33"/>
      <c r="R329" s="33"/>
      <c r="S329" s="33"/>
      <c r="T329" s="33"/>
      <c r="U329" s="33"/>
      <c r="V329" s="33"/>
      <c r="W329" s="33"/>
      <c r="X329" s="33"/>
      <c r="Y329" s="33"/>
      <c r="Z329" s="33"/>
      <c r="AA329" s="33"/>
      <c r="AB329" s="33"/>
      <c r="AC329" s="33"/>
      <c r="AD329" s="33"/>
      <c r="AE329" s="33"/>
      <c r="AF329" s="33"/>
      <c r="AG329" s="33"/>
      <c r="AH329" s="33"/>
      <c r="AI329" s="33"/>
      <c r="AJ329" s="33"/>
      <c r="AK329" s="33"/>
      <c r="AL329" s="33"/>
      <c r="AM329" s="33"/>
      <c r="AN329" s="33"/>
      <c r="AO329" s="33"/>
      <c r="AP329" s="33"/>
      <c r="AQ329" s="33"/>
      <c r="AR329" s="33"/>
      <c r="AS329" s="33"/>
      <c r="AT329" s="33"/>
      <c r="AU329" s="33"/>
      <c r="AV329" s="33"/>
      <c r="AW329" s="33"/>
      <c r="AX329" s="33"/>
      <c r="AY329" s="33"/>
      <c r="AZ329" s="33"/>
      <c r="BA329" s="33"/>
      <c r="BB329" s="33"/>
      <c r="BC329" s="33"/>
      <c r="BD329" s="33"/>
      <c r="BE329" s="33"/>
      <c r="BF329" s="33"/>
      <c r="BG329" s="33"/>
      <c r="BH329" s="33"/>
      <c r="BI329" s="33"/>
      <c r="BJ329" s="33"/>
      <c r="BK329" s="33"/>
      <c r="BL329" s="33"/>
      <c r="BM329" s="33"/>
      <c r="BN329" s="33"/>
      <c r="BO329" s="33"/>
      <c r="BP329" s="33"/>
      <c r="BQ329" s="33"/>
      <c r="BR329" s="33"/>
      <c r="BS329" s="33"/>
      <c r="BT329" s="33"/>
      <c r="BU329" s="33"/>
      <c r="BV329" s="33"/>
      <c r="BW329" s="33"/>
      <c r="BX329" s="33"/>
      <c r="BY329" s="33"/>
      <c r="BZ329" s="33"/>
      <c r="CA329" s="33"/>
      <c r="CB329" s="33"/>
      <c r="CC329" s="33"/>
      <c r="CD329" s="33"/>
      <c r="CE329" s="33"/>
      <c r="CF329" s="33"/>
      <c r="CG329" s="33"/>
      <c r="CH329" s="33"/>
      <c r="CI329" s="33"/>
      <c r="CJ329" s="33"/>
      <c r="CK329" s="33"/>
      <c r="CL329" s="33"/>
      <c r="CM329" s="33"/>
      <c r="CN329" s="33"/>
      <c r="CO329" s="33"/>
      <c r="CP329" s="33"/>
      <c r="CQ329" s="33"/>
      <c r="CR329" s="33"/>
      <c r="CS329" s="33"/>
      <c r="CT329" s="33"/>
      <c r="CU329" s="33"/>
      <c r="CV329" s="33"/>
      <c r="CW329" s="33"/>
      <c r="CX329" s="33"/>
      <c r="CY329" s="33"/>
      <c r="CZ329" s="33"/>
      <c r="DA329" s="33"/>
      <c r="DB329" s="33"/>
      <c r="DC329" s="33"/>
      <c r="DD329" s="33"/>
      <c r="DE329" s="33"/>
      <c r="DF329" s="33"/>
      <c r="DG329" s="33"/>
      <c r="DH329" s="33"/>
      <c r="DI329" s="33"/>
      <c r="DJ329" s="33"/>
      <c r="DK329" s="33"/>
      <c r="DL329" s="33"/>
      <c r="DM329" s="33"/>
      <c r="DN329" s="33"/>
      <c r="DO329" s="33"/>
      <c r="DP329" s="33"/>
      <c r="DQ329" s="33"/>
      <c r="DR329" s="33"/>
      <c r="DS329" s="33"/>
      <c r="DT329" s="33"/>
      <c r="DU329" s="33"/>
      <c r="DV329" s="33"/>
      <c r="DW329" s="33"/>
      <c r="DX329" s="33"/>
      <c r="DY329" s="33"/>
      <c r="DZ329" s="33"/>
      <c r="EA329" s="33"/>
      <c r="EB329" s="33"/>
      <c r="EC329" s="33"/>
      <c r="ED329" s="33"/>
      <c r="EE329" s="33"/>
      <c r="EF329" s="33"/>
      <c r="EG329" s="33"/>
      <c r="EH329" s="33"/>
      <c r="EI329" s="33"/>
      <c r="EJ329" s="33"/>
      <c r="EK329" s="33"/>
      <c r="EL329" s="33"/>
      <c r="EM329" s="33"/>
      <c r="EN329" s="33"/>
      <c r="EO329" s="33"/>
      <c r="EP329" s="33"/>
      <c r="EQ329" s="33"/>
      <c r="ER329" s="33"/>
      <c r="ES329" s="33"/>
      <c r="ET329" s="33"/>
      <c r="EU329" s="33"/>
      <c r="EV329" s="33"/>
      <c r="EW329" s="33"/>
      <c r="EX329" s="33"/>
      <c r="EY329" s="33"/>
      <c r="EZ329" s="33"/>
      <c r="FA329" s="33"/>
      <c r="FB329" s="33"/>
      <c r="FC329" s="33"/>
      <c r="FD329" s="33"/>
      <c r="FE329" s="33"/>
      <c r="FF329" s="33"/>
      <c r="FG329" s="33"/>
      <c r="FH329" s="33"/>
      <c r="FI329" s="33"/>
      <c r="FJ329" s="33"/>
      <c r="FK329" s="33"/>
      <c r="FL329" s="33"/>
    </row>
    <row r="330" spans="1:168" x14ac:dyDescent="0.2">
      <c r="A330" s="1"/>
      <c r="C330" s="33"/>
      <c r="D330" s="33"/>
      <c r="E330" s="33"/>
      <c r="F330" s="33"/>
      <c r="G330" s="33"/>
      <c r="H330" s="33"/>
      <c r="I330" s="33"/>
      <c r="J330" s="33"/>
      <c r="K330" s="33"/>
      <c r="L330" s="33"/>
      <c r="M330" s="33"/>
      <c r="N330" s="33"/>
      <c r="O330" s="33"/>
      <c r="P330" s="33"/>
      <c r="Q330" s="33"/>
      <c r="R330" s="33"/>
      <c r="S330" s="33"/>
      <c r="T330" s="33"/>
      <c r="U330" s="33"/>
      <c r="V330" s="33"/>
      <c r="W330" s="33"/>
      <c r="X330" s="33"/>
      <c r="Y330" s="33"/>
      <c r="Z330" s="33"/>
      <c r="AA330" s="33"/>
      <c r="AB330" s="33"/>
      <c r="AC330" s="33"/>
      <c r="AD330" s="33"/>
      <c r="AE330" s="33"/>
      <c r="AF330" s="33"/>
      <c r="AG330" s="33"/>
      <c r="AH330" s="33"/>
      <c r="AI330" s="33"/>
      <c r="AJ330" s="33"/>
      <c r="AK330" s="33"/>
      <c r="AL330" s="33"/>
      <c r="AM330" s="33"/>
      <c r="AN330" s="33"/>
      <c r="AO330" s="33"/>
      <c r="AP330" s="33"/>
      <c r="AQ330" s="33"/>
      <c r="AR330" s="33"/>
      <c r="AS330" s="33"/>
      <c r="AT330" s="33"/>
      <c r="AU330" s="33"/>
      <c r="AV330" s="33"/>
      <c r="AW330" s="33"/>
      <c r="AX330" s="33"/>
      <c r="AY330" s="33"/>
      <c r="AZ330" s="33"/>
      <c r="BA330" s="33"/>
      <c r="BB330" s="33"/>
      <c r="BC330" s="33"/>
      <c r="BD330" s="33"/>
      <c r="BE330" s="33"/>
      <c r="BF330" s="33"/>
      <c r="BG330" s="33"/>
      <c r="BH330" s="33"/>
      <c r="BI330" s="33"/>
      <c r="BJ330" s="33"/>
      <c r="BK330" s="33"/>
      <c r="BL330" s="33"/>
      <c r="BM330" s="33"/>
      <c r="BN330" s="33"/>
      <c r="BO330" s="33"/>
      <c r="BP330" s="33"/>
      <c r="BQ330" s="33"/>
      <c r="BR330" s="33"/>
      <c r="BS330" s="33"/>
      <c r="BT330" s="33"/>
      <c r="BU330" s="33"/>
      <c r="BV330" s="33"/>
      <c r="BW330" s="33"/>
      <c r="BX330" s="33"/>
      <c r="BY330" s="33"/>
      <c r="BZ330" s="33"/>
      <c r="CA330" s="33"/>
      <c r="CB330" s="33"/>
      <c r="CC330" s="33"/>
      <c r="CD330" s="33"/>
      <c r="CE330" s="33"/>
      <c r="CF330" s="33"/>
      <c r="CG330" s="33"/>
      <c r="CH330" s="33"/>
      <c r="CI330" s="33"/>
      <c r="CJ330" s="33"/>
      <c r="CK330" s="33"/>
      <c r="CL330" s="33"/>
      <c r="CM330" s="33"/>
      <c r="CN330" s="33"/>
      <c r="CO330" s="33"/>
      <c r="CP330" s="33"/>
      <c r="CQ330" s="33"/>
      <c r="CR330" s="33"/>
      <c r="CS330" s="33"/>
      <c r="CT330" s="33"/>
      <c r="CU330" s="33"/>
      <c r="CV330" s="33"/>
      <c r="CW330" s="33"/>
      <c r="CX330" s="33"/>
      <c r="CY330" s="33"/>
      <c r="CZ330" s="33"/>
      <c r="DA330" s="33"/>
      <c r="DB330" s="33"/>
      <c r="DC330" s="33"/>
      <c r="DD330" s="33"/>
      <c r="DE330" s="33"/>
      <c r="DF330" s="33"/>
      <c r="DG330" s="33"/>
      <c r="DH330" s="33"/>
      <c r="DI330" s="33"/>
      <c r="DJ330" s="33"/>
      <c r="DK330" s="33"/>
      <c r="DL330" s="33"/>
      <c r="DM330" s="33"/>
      <c r="DN330" s="33"/>
      <c r="DO330" s="33"/>
      <c r="DP330" s="33"/>
      <c r="DQ330" s="33"/>
      <c r="DR330" s="33"/>
      <c r="DS330" s="33"/>
      <c r="DT330" s="33"/>
      <c r="DU330" s="33"/>
      <c r="DV330" s="33"/>
      <c r="DW330" s="33"/>
      <c r="DX330" s="33"/>
      <c r="DY330" s="33"/>
      <c r="DZ330" s="33"/>
      <c r="EA330" s="33"/>
      <c r="EB330" s="33"/>
      <c r="EC330" s="33"/>
      <c r="ED330" s="33"/>
      <c r="EE330" s="33"/>
      <c r="EF330" s="33"/>
      <c r="EG330" s="33"/>
      <c r="EH330" s="33"/>
      <c r="EI330" s="33"/>
      <c r="EJ330" s="33"/>
      <c r="EK330" s="33"/>
      <c r="EL330" s="33"/>
      <c r="EM330" s="33"/>
      <c r="EN330" s="33"/>
      <c r="EO330" s="33"/>
      <c r="EP330" s="33"/>
      <c r="EQ330" s="33"/>
      <c r="ER330" s="33"/>
      <c r="ES330" s="33"/>
      <c r="ET330" s="33"/>
      <c r="EU330" s="33"/>
      <c r="EV330" s="33"/>
      <c r="EW330" s="33"/>
      <c r="EX330" s="33"/>
      <c r="EY330" s="33"/>
      <c r="EZ330" s="33"/>
      <c r="FA330" s="33"/>
      <c r="FB330" s="33"/>
      <c r="FC330" s="33"/>
      <c r="FD330" s="33"/>
      <c r="FE330" s="33"/>
      <c r="FF330" s="33"/>
      <c r="FG330" s="33"/>
      <c r="FH330" s="33"/>
      <c r="FI330" s="33"/>
      <c r="FJ330" s="33"/>
      <c r="FK330" s="33"/>
      <c r="FL330" s="33"/>
    </row>
    <row r="331" spans="1:168" x14ac:dyDescent="0.2">
      <c r="A331" s="1"/>
      <c r="C331" s="33"/>
      <c r="D331" s="33"/>
      <c r="E331" s="33"/>
      <c r="F331" s="33"/>
      <c r="G331" s="33"/>
      <c r="H331" s="33"/>
      <c r="I331" s="33"/>
      <c r="J331" s="33"/>
      <c r="K331" s="33"/>
      <c r="L331" s="33"/>
      <c r="M331" s="33"/>
      <c r="N331" s="33"/>
      <c r="O331" s="33"/>
      <c r="P331" s="33"/>
      <c r="Q331" s="33"/>
      <c r="R331" s="33"/>
      <c r="S331" s="33"/>
      <c r="T331" s="33"/>
      <c r="U331" s="33"/>
      <c r="V331" s="33"/>
      <c r="W331" s="33"/>
      <c r="X331" s="33"/>
      <c r="Y331" s="33"/>
      <c r="Z331" s="33"/>
      <c r="AA331" s="33"/>
      <c r="AB331" s="33"/>
      <c r="AC331" s="33"/>
      <c r="AD331" s="33"/>
      <c r="AE331" s="33"/>
      <c r="AF331" s="33"/>
      <c r="AG331" s="33"/>
      <c r="AH331" s="33"/>
      <c r="AI331" s="33"/>
      <c r="AJ331" s="33"/>
      <c r="AK331" s="33"/>
      <c r="AL331" s="33"/>
      <c r="AM331" s="33"/>
      <c r="AN331" s="33"/>
      <c r="AO331" s="33"/>
      <c r="AP331" s="33"/>
      <c r="AQ331" s="33"/>
      <c r="AR331" s="33"/>
      <c r="AS331" s="33"/>
      <c r="AT331" s="33"/>
      <c r="AU331" s="33"/>
      <c r="AV331" s="33"/>
      <c r="AW331" s="33"/>
      <c r="AX331" s="33"/>
      <c r="AY331" s="33"/>
      <c r="AZ331" s="33"/>
      <c r="BA331" s="33"/>
      <c r="BB331" s="33"/>
      <c r="BC331" s="33"/>
      <c r="BD331" s="33"/>
      <c r="BE331" s="33"/>
      <c r="BF331" s="33"/>
      <c r="BG331" s="33"/>
      <c r="BH331" s="33"/>
      <c r="BI331" s="33"/>
      <c r="BJ331" s="33"/>
      <c r="BK331" s="33"/>
      <c r="BL331" s="33"/>
      <c r="BM331" s="33"/>
      <c r="BN331" s="33"/>
      <c r="BO331" s="33"/>
      <c r="BP331" s="33"/>
      <c r="BQ331" s="33"/>
      <c r="BR331" s="33"/>
      <c r="BS331" s="33"/>
      <c r="BT331" s="33"/>
      <c r="BU331" s="33"/>
      <c r="BV331" s="33"/>
      <c r="BW331" s="33"/>
      <c r="BX331" s="33"/>
      <c r="BY331" s="33"/>
      <c r="BZ331" s="33"/>
      <c r="CA331" s="33"/>
      <c r="CB331" s="33"/>
      <c r="CC331" s="33"/>
      <c r="CD331" s="33"/>
      <c r="CE331" s="33"/>
      <c r="CF331" s="33"/>
      <c r="CG331" s="33"/>
      <c r="CH331" s="33"/>
      <c r="CI331" s="33"/>
      <c r="CJ331" s="33"/>
      <c r="CK331" s="33"/>
      <c r="CL331" s="33"/>
      <c r="CM331" s="33"/>
      <c r="CN331" s="33"/>
      <c r="CO331" s="33"/>
      <c r="CP331" s="33"/>
      <c r="CQ331" s="33"/>
      <c r="CR331" s="33"/>
      <c r="CS331" s="33"/>
      <c r="CT331" s="33"/>
      <c r="CU331" s="33"/>
      <c r="CV331" s="33"/>
      <c r="CW331" s="33"/>
      <c r="CX331" s="33"/>
      <c r="CY331" s="33"/>
      <c r="CZ331" s="33"/>
      <c r="DA331" s="33"/>
      <c r="DB331" s="33"/>
      <c r="DC331" s="33"/>
      <c r="DD331" s="33"/>
      <c r="DE331" s="33"/>
      <c r="DF331" s="33"/>
      <c r="DG331" s="33"/>
      <c r="DH331" s="33"/>
      <c r="DI331" s="33"/>
      <c r="DJ331" s="33"/>
      <c r="DK331" s="33"/>
      <c r="DL331" s="33"/>
      <c r="DM331" s="33"/>
      <c r="DN331" s="33"/>
      <c r="DO331" s="33"/>
      <c r="DP331" s="33"/>
      <c r="DQ331" s="33"/>
      <c r="DR331" s="33"/>
      <c r="DS331" s="33"/>
      <c r="DT331" s="33"/>
      <c r="DU331" s="33"/>
      <c r="DV331" s="33"/>
      <c r="DW331" s="33"/>
      <c r="DX331" s="33"/>
      <c r="DY331" s="33"/>
      <c r="DZ331" s="33"/>
      <c r="EA331" s="33"/>
      <c r="EB331" s="33"/>
      <c r="EC331" s="33"/>
      <c r="ED331" s="33"/>
      <c r="EE331" s="33"/>
      <c r="EF331" s="33"/>
      <c r="EG331" s="33"/>
      <c r="EH331" s="33"/>
      <c r="EI331" s="33"/>
      <c r="EJ331" s="33"/>
      <c r="EK331" s="33"/>
      <c r="EL331" s="33"/>
      <c r="EM331" s="33"/>
      <c r="EN331" s="33"/>
      <c r="EO331" s="33"/>
      <c r="EP331" s="33"/>
      <c r="EQ331" s="33"/>
      <c r="ER331" s="33"/>
      <c r="ES331" s="33"/>
      <c r="ET331" s="33"/>
      <c r="EU331" s="33"/>
      <c r="EV331" s="33"/>
      <c r="EW331" s="33"/>
      <c r="EX331" s="33"/>
      <c r="EY331" s="33"/>
      <c r="EZ331" s="33"/>
      <c r="FA331" s="33"/>
      <c r="FB331" s="33"/>
      <c r="FC331" s="33"/>
      <c r="FD331" s="33"/>
      <c r="FE331" s="33"/>
      <c r="FF331" s="33"/>
      <c r="FG331" s="33"/>
      <c r="FH331" s="33"/>
      <c r="FI331" s="33"/>
      <c r="FJ331" s="33"/>
      <c r="FK331" s="33"/>
      <c r="FL331" s="33"/>
    </row>
    <row r="332" spans="1:168" x14ac:dyDescent="0.2">
      <c r="A332" s="1"/>
      <c r="C332" s="33"/>
      <c r="D332" s="33"/>
      <c r="E332" s="33"/>
      <c r="F332" s="33"/>
      <c r="G332" s="33"/>
      <c r="H332" s="33"/>
      <c r="I332" s="33"/>
      <c r="J332" s="33"/>
      <c r="K332" s="33"/>
      <c r="L332" s="33"/>
      <c r="M332" s="33"/>
      <c r="N332" s="33"/>
      <c r="O332" s="33"/>
      <c r="P332" s="33"/>
      <c r="Q332" s="33"/>
      <c r="R332" s="33"/>
      <c r="S332" s="33"/>
      <c r="T332" s="33"/>
      <c r="U332" s="33"/>
      <c r="V332" s="33"/>
      <c r="W332" s="33"/>
      <c r="X332" s="33"/>
      <c r="Y332" s="33"/>
      <c r="Z332" s="33"/>
      <c r="AA332" s="33"/>
      <c r="AB332" s="33"/>
      <c r="AC332" s="33"/>
      <c r="AD332" s="33"/>
      <c r="AE332" s="33"/>
      <c r="AF332" s="33"/>
      <c r="AG332" s="33"/>
      <c r="AH332" s="33"/>
      <c r="AI332" s="33"/>
      <c r="AJ332" s="33"/>
      <c r="AK332" s="33"/>
      <c r="AL332" s="33"/>
      <c r="AM332" s="33"/>
      <c r="AN332" s="33"/>
      <c r="AO332" s="33"/>
      <c r="AP332" s="33"/>
      <c r="AQ332" s="33"/>
      <c r="AR332" s="33"/>
      <c r="AS332" s="33"/>
      <c r="AT332" s="33"/>
      <c r="AU332" s="33"/>
      <c r="AV332" s="33"/>
      <c r="AW332" s="33"/>
      <c r="AX332" s="33"/>
      <c r="AY332" s="33"/>
      <c r="AZ332" s="33"/>
      <c r="BA332" s="33"/>
      <c r="BB332" s="33"/>
      <c r="BC332" s="33"/>
      <c r="BD332" s="33"/>
      <c r="BE332" s="33"/>
      <c r="BF332" s="33"/>
      <c r="BG332" s="33"/>
      <c r="BH332" s="33"/>
      <c r="BI332" s="33"/>
      <c r="BJ332" s="33"/>
      <c r="BK332" s="33"/>
      <c r="BL332" s="33"/>
      <c r="BM332" s="33"/>
      <c r="BN332" s="33"/>
      <c r="BO332" s="33"/>
      <c r="BP332" s="33"/>
      <c r="BQ332" s="33"/>
      <c r="BR332" s="33"/>
      <c r="BS332" s="33"/>
      <c r="BT332" s="33"/>
      <c r="BU332" s="33"/>
      <c r="BV332" s="33"/>
      <c r="BW332" s="33"/>
      <c r="BX332" s="33"/>
      <c r="BY332" s="33"/>
      <c r="BZ332" s="33"/>
      <c r="CA332" s="33"/>
      <c r="CB332" s="33"/>
      <c r="CC332" s="33"/>
      <c r="CD332" s="33"/>
      <c r="CE332" s="33"/>
      <c r="CF332" s="33"/>
      <c r="CG332" s="33"/>
      <c r="CH332" s="33"/>
      <c r="CI332" s="33"/>
      <c r="CJ332" s="33"/>
      <c r="CK332" s="33"/>
      <c r="CL332" s="33"/>
      <c r="CM332" s="33"/>
      <c r="CN332" s="33"/>
      <c r="CO332" s="33"/>
      <c r="CP332" s="33"/>
      <c r="CQ332" s="33"/>
      <c r="CR332" s="33"/>
      <c r="CS332" s="33"/>
      <c r="CT332" s="33"/>
      <c r="CU332" s="33"/>
      <c r="CV332" s="33"/>
      <c r="CW332" s="33"/>
      <c r="CX332" s="33"/>
      <c r="CY332" s="33"/>
      <c r="CZ332" s="33"/>
      <c r="DA332" s="33"/>
      <c r="DB332" s="33"/>
      <c r="DC332" s="33"/>
      <c r="DD332" s="33"/>
      <c r="DE332" s="33"/>
      <c r="DF332" s="33"/>
      <c r="DG332" s="33"/>
      <c r="DH332" s="33"/>
      <c r="DI332" s="33"/>
      <c r="DJ332" s="33"/>
      <c r="DK332" s="33"/>
      <c r="DL332" s="33"/>
      <c r="DM332" s="33"/>
      <c r="DN332" s="33"/>
      <c r="DO332" s="33"/>
      <c r="DP332" s="33"/>
      <c r="DQ332" s="33"/>
      <c r="DR332" s="33"/>
      <c r="DS332" s="33"/>
      <c r="DT332" s="33"/>
      <c r="DU332" s="33"/>
      <c r="DV332" s="33"/>
      <c r="DW332" s="33"/>
      <c r="DX332" s="33"/>
      <c r="DY332" s="33"/>
      <c r="DZ332" s="33"/>
      <c r="EA332" s="33"/>
      <c r="EB332" s="33"/>
      <c r="EC332" s="33"/>
      <c r="ED332" s="33"/>
      <c r="EE332" s="33"/>
      <c r="EF332" s="33"/>
      <c r="EG332" s="33"/>
      <c r="EH332" s="33"/>
      <c r="EI332" s="33"/>
      <c r="EJ332" s="33"/>
      <c r="EK332" s="33"/>
      <c r="EL332" s="33"/>
      <c r="EM332" s="33"/>
      <c r="EN332" s="33"/>
      <c r="EO332" s="33"/>
      <c r="EP332" s="33"/>
      <c r="EQ332" s="33"/>
      <c r="ER332" s="33"/>
      <c r="ES332" s="33"/>
      <c r="ET332" s="33"/>
      <c r="EU332" s="33"/>
      <c r="EV332" s="33"/>
      <c r="EW332" s="33"/>
      <c r="EX332" s="33"/>
      <c r="EY332" s="33"/>
      <c r="EZ332" s="33"/>
      <c r="FA332" s="33"/>
      <c r="FB332" s="33"/>
      <c r="FC332" s="33"/>
      <c r="FD332" s="33"/>
      <c r="FE332" s="33"/>
      <c r="FF332" s="33"/>
      <c r="FG332" s="33"/>
      <c r="FH332" s="33"/>
      <c r="FI332" s="33"/>
      <c r="FJ332" s="33"/>
      <c r="FK332" s="33"/>
      <c r="FL332" s="33"/>
    </row>
    <row r="333" spans="1:168" x14ac:dyDescent="0.2">
      <c r="A333" s="1"/>
      <c r="C333" s="33"/>
      <c r="D333" s="33"/>
      <c r="E333" s="33"/>
      <c r="F333" s="33"/>
      <c r="G333" s="33"/>
      <c r="H333" s="33"/>
      <c r="I333" s="33"/>
      <c r="J333" s="33"/>
      <c r="K333" s="33"/>
      <c r="L333" s="33"/>
      <c r="M333" s="33"/>
      <c r="N333" s="33"/>
      <c r="O333" s="33"/>
      <c r="P333" s="33"/>
      <c r="Q333" s="33"/>
      <c r="R333" s="33"/>
      <c r="S333" s="33"/>
      <c r="T333" s="33"/>
      <c r="U333" s="33"/>
      <c r="V333" s="33"/>
      <c r="W333" s="33"/>
      <c r="X333" s="33"/>
      <c r="Y333" s="33"/>
      <c r="Z333" s="33"/>
      <c r="AA333" s="33"/>
      <c r="AB333" s="33"/>
      <c r="AC333" s="33"/>
      <c r="AD333" s="33"/>
      <c r="AE333" s="33"/>
      <c r="AF333" s="33"/>
      <c r="AG333" s="33"/>
      <c r="AH333" s="33"/>
      <c r="AI333" s="33"/>
      <c r="AJ333" s="33"/>
      <c r="AK333" s="33"/>
      <c r="AL333" s="33"/>
      <c r="AM333" s="33"/>
      <c r="AN333" s="33"/>
      <c r="AO333" s="33"/>
      <c r="AP333" s="33"/>
      <c r="AQ333" s="33"/>
      <c r="AR333" s="33"/>
      <c r="AS333" s="33"/>
      <c r="AT333" s="33"/>
      <c r="AU333" s="33"/>
      <c r="AV333" s="33"/>
      <c r="AW333" s="33"/>
      <c r="AX333" s="33"/>
      <c r="AY333" s="33"/>
      <c r="AZ333" s="33"/>
      <c r="BA333" s="33"/>
      <c r="BB333" s="33"/>
      <c r="BC333" s="33"/>
      <c r="BD333" s="33"/>
      <c r="BE333" s="33"/>
      <c r="BF333" s="33"/>
      <c r="BG333" s="33"/>
      <c r="BH333" s="33"/>
      <c r="BI333" s="33"/>
      <c r="BJ333" s="33"/>
      <c r="BK333" s="33"/>
      <c r="BL333" s="33"/>
      <c r="BM333" s="33"/>
      <c r="BN333" s="33"/>
      <c r="BO333" s="33"/>
      <c r="BP333" s="33"/>
      <c r="BQ333" s="33"/>
      <c r="BR333" s="33"/>
      <c r="BS333" s="33"/>
      <c r="BT333" s="33"/>
      <c r="BU333" s="33"/>
      <c r="BV333" s="33"/>
      <c r="BW333" s="33"/>
      <c r="BX333" s="33"/>
      <c r="BY333" s="33"/>
      <c r="BZ333" s="33"/>
      <c r="CA333" s="33"/>
      <c r="CB333" s="33"/>
      <c r="CC333" s="33"/>
      <c r="CD333" s="33"/>
      <c r="CE333" s="33"/>
      <c r="CF333" s="33"/>
      <c r="CG333" s="33"/>
      <c r="CH333" s="33"/>
      <c r="CI333" s="33"/>
      <c r="CJ333" s="33"/>
      <c r="CK333" s="33"/>
      <c r="CL333" s="33"/>
      <c r="CM333" s="33"/>
      <c r="CN333" s="33"/>
      <c r="CO333" s="33"/>
      <c r="CP333" s="33"/>
      <c r="CQ333" s="33"/>
      <c r="CR333" s="33"/>
      <c r="CS333" s="33"/>
      <c r="CT333" s="33"/>
      <c r="CU333" s="33"/>
      <c r="CV333" s="33"/>
      <c r="CW333" s="33"/>
      <c r="CX333" s="33"/>
      <c r="CY333" s="33"/>
      <c r="CZ333" s="33"/>
      <c r="DA333" s="33"/>
      <c r="DB333" s="33"/>
      <c r="DC333" s="33"/>
      <c r="DD333" s="33"/>
      <c r="DE333" s="33"/>
      <c r="DF333" s="33"/>
      <c r="DG333" s="33"/>
      <c r="DH333" s="33"/>
      <c r="DI333" s="33"/>
      <c r="DJ333" s="33"/>
      <c r="DK333" s="33"/>
      <c r="DL333" s="33"/>
      <c r="DM333" s="33"/>
      <c r="DN333" s="33"/>
      <c r="DO333" s="33"/>
      <c r="DP333" s="33"/>
      <c r="DQ333" s="33"/>
      <c r="DR333" s="33"/>
      <c r="DS333" s="33"/>
      <c r="DT333" s="33"/>
      <c r="DU333" s="33"/>
      <c r="DV333" s="33"/>
      <c r="DW333" s="33"/>
      <c r="DX333" s="33"/>
      <c r="DY333" s="33"/>
      <c r="DZ333" s="33"/>
      <c r="EA333" s="33"/>
      <c r="EB333" s="33"/>
      <c r="EC333" s="33"/>
      <c r="ED333" s="33"/>
      <c r="EE333" s="33"/>
      <c r="EF333" s="33"/>
      <c r="EG333" s="33"/>
      <c r="EH333" s="33"/>
      <c r="EI333" s="33"/>
      <c r="EJ333" s="33"/>
      <c r="EK333" s="33"/>
      <c r="EL333" s="33"/>
      <c r="EM333" s="33"/>
      <c r="EN333" s="33"/>
      <c r="EO333" s="33"/>
      <c r="EP333" s="33"/>
      <c r="EQ333" s="33"/>
      <c r="ER333" s="33"/>
      <c r="ES333" s="33"/>
      <c r="ET333" s="33"/>
      <c r="EU333" s="33"/>
      <c r="EV333" s="33"/>
      <c r="EW333" s="33"/>
      <c r="EX333" s="33"/>
      <c r="EY333" s="33"/>
      <c r="EZ333" s="33"/>
      <c r="FA333" s="33"/>
      <c r="FB333" s="33"/>
      <c r="FC333" s="33"/>
      <c r="FD333" s="33"/>
      <c r="FE333" s="33"/>
      <c r="FF333" s="33"/>
      <c r="FG333" s="33"/>
      <c r="FH333" s="33"/>
      <c r="FI333" s="33"/>
      <c r="FJ333" s="33"/>
      <c r="FK333" s="33"/>
      <c r="FL333" s="33"/>
    </row>
    <row r="334" spans="1:168" x14ac:dyDescent="0.2">
      <c r="A334" s="1"/>
      <c r="C334" s="33"/>
      <c r="D334" s="33"/>
      <c r="E334" s="33"/>
      <c r="F334" s="33"/>
      <c r="G334" s="33"/>
      <c r="H334" s="33"/>
      <c r="I334" s="33"/>
      <c r="J334" s="33"/>
      <c r="K334" s="33"/>
      <c r="L334" s="33"/>
      <c r="M334" s="33"/>
      <c r="N334" s="33"/>
      <c r="O334" s="33"/>
      <c r="P334" s="33"/>
      <c r="Q334" s="33"/>
      <c r="R334" s="33"/>
      <c r="S334" s="33"/>
      <c r="T334" s="33"/>
      <c r="U334" s="33"/>
      <c r="V334" s="33"/>
      <c r="W334" s="33"/>
      <c r="X334" s="33"/>
      <c r="Y334" s="33"/>
      <c r="Z334" s="33"/>
      <c r="AA334" s="33"/>
      <c r="AB334" s="33"/>
      <c r="AC334" s="33"/>
      <c r="AD334" s="33"/>
      <c r="AE334" s="33"/>
      <c r="AF334" s="33"/>
      <c r="AG334" s="33"/>
      <c r="AH334" s="33"/>
      <c r="AI334" s="33"/>
      <c r="AJ334" s="33"/>
      <c r="AK334" s="33"/>
      <c r="AL334" s="33"/>
      <c r="AM334" s="33"/>
      <c r="AN334" s="33"/>
      <c r="AO334" s="33"/>
      <c r="AP334" s="33"/>
      <c r="AQ334" s="33"/>
      <c r="AR334" s="33"/>
      <c r="AS334" s="33"/>
      <c r="AT334" s="33"/>
      <c r="AU334" s="33"/>
      <c r="AV334" s="33"/>
      <c r="AW334" s="33"/>
      <c r="AX334" s="33"/>
      <c r="AY334" s="33"/>
      <c r="AZ334" s="33"/>
      <c r="BA334" s="33"/>
      <c r="BB334" s="33"/>
      <c r="BC334" s="33"/>
      <c r="BD334" s="33"/>
      <c r="BE334" s="33"/>
      <c r="BF334" s="33"/>
      <c r="BG334" s="33"/>
      <c r="BH334" s="33"/>
      <c r="BI334" s="33"/>
      <c r="BJ334" s="33"/>
      <c r="BK334" s="33"/>
      <c r="BL334" s="33"/>
      <c r="BM334" s="33"/>
      <c r="BN334" s="33"/>
      <c r="BO334" s="33"/>
      <c r="BP334" s="33"/>
      <c r="BQ334" s="33"/>
      <c r="BR334" s="33"/>
      <c r="BS334" s="33"/>
      <c r="BT334" s="33"/>
      <c r="BU334" s="33"/>
      <c r="BV334" s="33"/>
      <c r="BW334" s="33"/>
      <c r="BX334" s="33"/>
      <c r="BY334" s="33"/>
      <c r="BZ334" s="33"/>
      <c r="CA334" s="33"/>
      <c r="CB334" s="33"/>
      <c r="CC334" s="33"/>
      <c r="CD334" s="33"/>
      <c r="CE334" s="33"/>
      <c r="CF334" s="33"/>
      <c r="CG334" s="33"/>
      <c r="CH334" s="33"/>
      <c r="CI334" s="33"/>
      <c r="CJ334" s="33"/>
      <c r="CK334" s="33"/>
      <c r="CL334" s="33"/>
      <c r="CM334" s="33"/>
      <c r="CN334" s="33"/>
      <c r="CO334" s="33"/>
      <c r="CP334" s="33"/>
      <c r="CQ334" s="33"/>
      <c r="CR334" s="33"/>
      <c r="CS334" s="33"/>
      <c r="CT334" s="33"/>
      <c r="CU334" s="33"/>
      <c r="CV334" s="33"/>
      <c r="CW334" s="33"/>
      <c r="CX334" s="33"/>
      <c r="CY334" s="33"/>
      <c r="CZ334" s="33"/>
      <c r="DA334" s="33"/>
      <c r="DB334" s="33"/>
      <c r="DC334" s="33"/>
      <c r="DD334" s="33"/>
      <c r="DE334" s="33"/>
      <c r="DF334" s="33"/>
      <c r="DG334" s="33"/>
      <c r="DH334" s="33"/>
      <c r="DI334" s="33"/>
      <c r="DJ334" s="33"/>
      <c r="DK334" s="33"/>
      <c r="DL334" s="33"/>
      <c r="DM334" s="33"/>
      <c r="DN334" s="33"/>
      <c r="DO334" s="33"/>
      <c r="DP334" s="33"/>
      <c r="DQ334" s="33"/>
      <c r="DR334" s="33"/>
      <c r="DS334" s="33"/>
      <c r="DT334" s="33"/>
      <c r="DU334" s="33"/>
      <c r="DV334" s="33"/>
      <c r="DW334" s="33"/>
      <c r="DX334" s="33"/>
      <c r="DY334" s="33"/>
      <c r="DZ334" s="33"/>
      <c r="EA334" s="33"/>
      <c r="EB334" s="33"/>
      <c r="EC334" s="33"/>
      <c r="ED334" s="33"/>
      <c r="EE334" s="33"/>
      <c r="EF334" s="33"/>
      <c r="EG334" s="33"/>
      <c r="EH334" s="33"/>
      <c r="EI334" s="33"/>
      <c r="EJ334" s="33"/>
      <c r="EK334" s="33"/>
      <c r="EL334" s="33"/>
      <c r="EM334" s="33"/>
      <c r="EN334" s="33"/>
      <c r="EO334" s="33"/>
      <c r="EP334" s="33"/>
      <c r="EQ334" s="33"/>
      <c r="ER334" s="33"/>
      <c r="ES334" s="33"/>
      <c r="ET334" s="33"/>
      <c r="EU334" s="33"/>
      <c r="EV334" s="33"/>
      <c r="EW334" s="33"/>
      <c r="EX334" s="33"/>
      <c r="EY334" s="33"/>
      <c r="EZ334" s="33"/>
      <c r="FA334" s="33"/>
      <c r="FB334" s="33"/>
      <c r="FC334" s="33"/>
      <c r="FD334" s="33"/>
      <c r="FE334" s="33"/>
      <c r="FF334" s="33"/>
      <c r="FG334" s="33"/>
      <c r="FH334" s="33"/>
      <c r="FI334" s="33"/>
      <c r="FJ334" s="33"/>
      <c r="FK334" s="33"/>
      <c r="FL334" s="33"/>
    </row>
    <row r="335" spans="1:168" x14ac:dyDescent="0.2">
      <c r="A335" s="1"/>
      <c r="C335" s="33"/>
      <c r="D335" s="33"/>
      <c r="E335" s="33"/>
      <c r="F335" s="33"/>
      <c r="G335" s="33"/>
      <c r="H335" s="33"/>
      <c r="I335" s="33"/>
      <c r="J335" s="33"/>
      <c r="K335" s="33"/>
      <c r="L335" s="33"/>
      <c r="M335" s="33"/>
      <c r="N335" s="33"/>
      <c r="O335" s="33"/>
      <c r="P335" s="33"/>
      <c r="Q335" s="33"/>
      <c r="R335" s="33"/>
      <c r="S335" s="33"/>
      <c r="T335" s="33"/>
      <c r="U335" s="33"/>
      <c r="V335" s="33"/>
      <c r="W335" s="33"/>
      <c r="X335" s="33"/>
      <c r="Y335" s="33"/>
      <c r="Z335" s="33"/>
      <c r="AA335" s="33"/>
      <c r="AB335" s="33"/>
      <c r="AC335" s="33"/>
      <c r="AD335" s="33"/>
      <c r="AE335" s="33"/>
      <c r="AF335" s="33"/>
      <c r="AG335" s="33"/>
      <c r="AH335" s="33"/>
      <c r="AI335" s="33"/>
      <c r="AJ335" s="33"/>
      <c r="AK335" s="33"/>
      <c r="AL335" s="33"/>
      <c r="AM335" s="33"/>
      <c r="AN335" s="33"/>
      <c r="AO335" s="33"/>
      <c r="AP335" s="33"/>
      <c r="AQ335" s="33"/>
      <c r="AR335" s="33"/>
      <c r="AS335" s="33"/>
      <c r="AT335" s="33"/>
      <c r="AU335" s="33"/>
      <c r="AV335" s="33"/>
      <c r="AW335" s="33"/>
      <c r="AX335" s="33"/>
      <c r="AY335" s="33"/>
      <c r="AZ335" s="33"/>
      <c r="BA335" s="33"/>
      <c r="BB335" s="33"/>
      <c r="BC335" s="33"/>
      <c r="BD335" s="33"/>
      <c r="BE335" s="33"/>
      <c r="BF335" s="33"/>
      <c r="BG335" s="33"/>
      <c r="BH335" s="33"/>
      <c r="BI335" s="33"/>
      <c r="BJ335" s="33"/>
      <c r="BK335" s="33"/>
      <c r="BL335" s="33"/>
      <c r="BM335" s="33"/>
      <c r="BN335" s="33"/>
      <c r="BO335" s="33"/>
      <c r="BP335" s="33"/>
      <c r="BQ335" s="33"/>
      <c r="BR335" s="33"/>
      <c r="BS335" s="33"/>
      <c r="BT335" s="33"/>
      <c r="BU335" s="33"/>
      <c r="BV335" s="33"/>
      <c r="BW335" s="33"/>
      <c r="BX335" s="33"/>
      <c r="BY335" s="33"/>
      <c r="BZ335" s="33"/>
      <c r="CA335" s="33"/>
      <c r="CB335" s="33"/>
      <c r="CC335" s="33"/>
      <c r="CD335" s="33"/>
      <c r="CE335" s="33"/>
      <c r="CF335" s="33"/>
      <c r="CG335" s="33"/>
      <c r="CH335" s="33"/>
      <c r="CI335" s="33"/>
      <c r="CJ335" s="33"/>
      <c r="CK335" s="33"/>
      <c r="CL335" s="33"/>
      <c r="CM335" s="33"/>
      <c r="CN335" s="33"/>
      <c r="CO335" s="33"/>
      <c r="CP335" s="33"/>
      <c r="CQ335" s="33"/>
      <c r="CR335" s="33"/>
      <c r="CS335" s="33"/>
      <c r="CT335" s="33"/>
      <c r="CU335" s="33"/>
      <c r="CV335" s="33"/>
      <c r="CW335" s="33"/>
      <c r="CX335" s="33"/>
      <c r="CY335" s="33"/>
      <c r="CZ335" s="33"/>
      <c r="DA335" s="33"/>
      <c r="DB335" s="33"/>
      <c r="DC335" s="33"/>
      <c r="DD335" s="33"/>
      <c r="DE335" s="33"/>
      <c r="DF335" s="33"/>
      <c r="DG335" s="33"/>
      <c r="DH335" s="33"/>
      <c r="DI335" s="33"/>
      <c r="DJ335" s="33"/>
      <c r="DK335" s="33"/>
      <c r="DL335" s="33"/>
      <c r="DM335" s="33"/>
      <c r="DN335" s="33"/>
      <c r="DO335" s="33"/>
      <c r="DP335" s="33"/>
      <c r="DQ335" s="33"/>
      <c r="DR335" s="33"/>
      <c r="DS335" s="33"/>
      <c r="DT335" s="33"/>
      <c r="DU335" s="33"/>
      <c r="DV335" s="33"/>
      <c r="DW335" s="33"/>
      <c r="DX335" s="33"/>
      <c r="DY335" s="33"/>
      <c r="DZ335" s="33"/>
      <c r="EA335" s="33"/>
      <c r="EB335" s="33"/>
      <c r="EC335" s="33"/>
      <c r="ED335" s="33"/>
      <c r="EE335" s="33"/>
      <c r="EF335" s="33"/>
      <c r="EG335" s="33"/>
      <c r="EH335" s="33"/>
      <c r="EI335" s="33"/>
      <c r="EJ335" s="33"/>
      <c r="EK335" s="33"/>
      <c r="EL335" s="33"/>
      <c r="EM335" s="33"/>
      <c r="EN335" s="33"/>
      <c r="EO335" s="33"/>
      <c r="EP335" s="33"/>
      <c r="EQ335" s="33"/>
      <c r="ER335" s="33"/>
      <c r="ES335" s="33"/>
      <c r="ET335" s="33"/>
      <c r="EU335" s="33"/>
      <c r="EV335" s="33"/>
      <c r="EW335" s="33"/>
      <c r="EX335" s="33"/>
      <c r="EY335" s="33"/>
      <c r="EZ335" s="33"/>
      <c r="FA335" s="33"/>
      <c r="FB335" s="33"/>
      <c r="FC335" s="33"/>
      <c r="FD335" s="33"/>
      <c r="FE335" s="33"/>
      <c r="FF335" s="33"/>
      <c r="FG335" s="33"/>
      <c r="FH335" s="33"/>
      <c r="FI335" s="33"/>
      <c r="FJ335" s="33"/>
      <c r="FK335" s="33"/>
      <c r="FL335" s="33"/>
    </row>
    <row r="336" spans="1:168" x14ac:dyDescent="0.2">
      <c r="A336" s="1"/>
      <c r="C336" s="33"/>
      <c r="D336" s="33"/>
      <c r="E336" s="33"/>
      <c r="F336" s="33"/>
      <c r="G336" s="33"/>
      <c r="H336" s="33"/>
      <c r="I336" s="33"/>
      <c r="J336" s="33"/>
      <c r="K336" s="33"/>
      <c r="L336" s="33"/>
      <c r="M336" s="33"/>
      <c r="N336" s="33"/>
      <c r="O336" s="33"/>
      <c r="P336" s="33"/>
      <c r="Q336" s="33"/>
      <c r="R336" s="33"/>
      <c r="S336" s="33"/>
      <c r="T336" s="33"/>
      <c r="U336" s="33"/>
      <c r="V336" s="33"/>
      <c r="W336" s="33"/>
      <c r="X336" s="33"/>
      <c r="Y336" s="33"/>
      <c r="Z336" s="33"/>
      <c r="AA336" s="33"/>
      <c r="AB336" s="33"/>
      <c r="AC336" s="33"/>
      <c r="AD336" s="33"/>
      <c r="AE336" s="33"/>
      <c r="AF336" s="33"/>
      <c r="AG336" s="33"/>
      <c r="AH336" s="33"/>
      <c r="AI336" s="33"/>
      <c r="AJ336" s="33"/>
      <c r="AK336" s="33"/>
      <c r="AL336" s="33"/>
      <c r="AM336" s="33"/>
      <c r="AN336" s="33"/>
      <c r="AO336" s="33"/>
      <c r="AP336" s="33"/>
      <c r="AQ336" s="33"/>
      <c r="AR336" s="33"/>
      <c r="AS336" s="33"/>
      <c r="AT336" s="33"/>
      <c r="AU336" s="33"/>
      <c r="AV336" s="33"/>
      <c r="AW336" s="33"/>
      <c r="AX336" s="33"/>
      <c r="AY336" s="33"/>
      <c r="AZ336" s="33"/>
      <c r="BA336" s="33"/>
      <c r="BB336" s="33"/>
      <c r="BC336" s="33"/>
      <c r="BD336" s="33"/>
      <c r="BE336" s="33"/>
      <c r="BF336" s="33"/>
      <c r="BG336" s="33"/>
      <c r="BH336" s="33"/>
      <c r="BI336" s="33"/>
      <c r="BJ336" s="33"/>
      <c r="BK336" s="33"/>
      <c r="BL336" s="33"/>
      <c r="BM336" s="33"/>
      <c r="BN336" s="33"/>
      <c r="BO336" s="33"/>
      <c r="BP336" s="33"/>
      <c r="BQ336" s="33"/>
      <c r="BR336" s="33"/>
      <c r="BS336" s="33"/>
      <c r="BT336" s="33"/>
      <c r="BU336" s="33"/>
      <c r="BV336" s="33"/>
      <c r="BW336" s="33"/>
      <c r="BX336" s="33"/>
      <c r="BY336" s="33"/>
      <c r="BZ336" s="33"/>
      <c r="CA336" s="33"/>
      <c r="CB336" s="33"/>
      <c r="CC336" s="33"/>
      <c r="CD336" s="33"/>
      <c r="CE336" s="33"/>
      <c r="CF336" s="33"/>
      <c r="CG336" s="33"/>
      <c r="CH336" s="33"/>
      <c r="CI336" s="33"/>
      <c r="CJ336" s="33"/>
      <c r="CK336" s="33"/>
      <c r="CL336" s="33"/>
      <c r="CM336" s="33"/>
      <c r="CN336" s="33"/>
      <c r="CO336" s="33"/>
      <c r="CP336" s="33"/>
      <c r="CQ336" s="33"/>
      <c r="CR336" s="33"/>
      <c r="CS336" s="33"/>
      <c r="CT336" s="33"/>
      <c r="CU336" s="33"/>
      <c r="CV336" s="33"/>
      <c r="CW336" s="33"/>
      <c r="CX336" s="33"/>
      <c r="CY336" s="33"/>
      <c r="CZ336" s="33"/>
      <c r="DA336" s="33"/>
      <c r="DB336" s="33"/>
      <c r="DC336" s="33"/>
      <c r="DD336" s="33"/>
      <c r="DE336" s="33"/>
      <c r="DF336" s="33"/>
      <c r="DG336" s="33"/>
      <c r="DH336" s="33"/>
      <c r="DI336" s="33"/>
      <c r="DJ336" s="33"/>
      <c r="DK336" s="33"/>
      <c r="DL336" s="33"/>
      <c r="DM336" s="33"/>
      <c r="DN336" s="33"/>
      <c r="DO336" s="33"/>
      <c r="DP336" s="33"/>
      <c r="DQ336" s="33"/>
      <c r="DR336" s="33"/>
      <c r="DS336" s="33"/>
      <c r="DT336" s="33"/>
      <c r="DU336" s="33"/>
      <c r="DV336" s="33"/>
      <c r="DW336" s="33"/>
      <c r="DX336" s="33"/>
      <c r="DY336" s="33"/>
      <c r="DZ336" s="33"/>
      <c r="EA336" s="33"/>
      <c r="EB336" s="33"/>
      <c r="EC336" s="33"/>
      <c r="ED336" s="33"/>
      <c r="EE336" s="33"/>
      <c r="EF336" s="33"/>
      <c r="EG336" s="33"/>
      <c r="EH336" s="33"/>
      <c r="EI336" s="33"/>
      <c r="EJ336" s="33"/>
      <c r="EK336" s="33"/>
      <c r="EL336" s="33"/>
      <c r="EM336" s="33"/>
      <c r="EN336" s="33"/>
      <c r="EO336" s="33"/>
      <c r="EP336" s="33"/>
      <c r="EQ336" s="33"/>
      <c r="ER336" s="33"/>
      <c r="ES336" s="33"/>
      <c r="ET336" s="33"/>
      <c r="EU336" s="33"/>
      <c r="EV336" s="33"/>
      <c r="EW336" s="33"/>
      <c r="EX336" s="33"/>
      <c r="EY336" s="33"/>
      <c r="EZ336" s="33"/>
      <c r="FA336" s="33"/>
      <c r="FB336" s="33"/>
      <c r="FC336" s="33"/>
      <c r="FD336" s="33"/>
      <c r="FE336" s="33"/>
      <c r="FF336" s="33"/>
      <c r="FG336" s="33"/>
      <c r="FH336" s="33"/>
      <c r="FI336" s="33"/>
      <c r="FJ336" s="33"/>
      <c r="FK336" s="33"/>
      <c r="FL336" s="33"/>
    </row>
    <row r="337" spans="1:168" x14ac:dyDescent="0.2">
      <c r="A337" s="1"/>
      <c r="C337" s="33"/>
      <c r="D337" s="33"/>
      <c r="E337" s="33"/>
      <c r="F337" s="33"/>
      <c r="G337" s="33"/>
      <c r="H337" s="33"/>
      <c r="I337" s="33"/>
      <c r="J337" s="33"/>
      <c r="K337" s="33"/>
      <c r="L337" s="33"/>
      <c r="M337" s="33"/>
      <c r="N337" s="33"/>
      <c r="O337" s="33"/>
      <c r="P337" s="33"/>
      <c r="Q337" s="33"/>
      <c r="R337" s="33"/>
      <c r="S337" s="33"/>
      <c r="T337" s="33"/>
      <c r="U337" s="33"/>
      <c r="V337" s="33"/>
      <c r="W337" s="33"/>
      <c r="X337" s="33"/>
      <c r="Y337" s="33"/>
      <c r="Z337" s="33"/>
      <c r="AA337" s="33"/>
      <c r="AB337" s="33"/>
      <c r="AC337" s="33"/>
      <c r="AD337" s="33"/>
      <c r="AE337" s="33"/>
      <c r="AF337" s="33"/>
      <c r="AG337" s="33"/>
      <c r="AH337" s="33"/>
      <c r="AI337" s="33"/>
      <c r="AJ337" s="33"/>
      <c r="AK337" s="33"/>
      <c r="AL337" s="33"/>
      <c r="AM337" s="33"/>
      <c r="AN337" s="33"/>
      <c r="AO337" s="33"/>
      <c r="AP337" s="33"/>
      <c r="AQ337" s="33"/>
      <c r="AR337" s="33"/>
      <c r="AS337" s="33"/>
      <c r="AT337" s="33"/>
      <c r="AU337" s="33"/>
      <c r="AV337" s="33"/>
      <c r="AW337" s="33"/>
      <c r="AX337" s="33"/>
      <c r="AY337" s="33"/>
      <c r="AZ337" s="33"/>
      <c r="BA337" s="33"/>
      <c r="BB337" s="33"/>
      <c r="BC337" s="33"/>
      <c r="BD337" s="33"/>
      <c r="BE337" s="33"/>
      <c r="BF337" s="33"/>
      <c r="BG337" s="33"/>
      <c r="BH337" s="33"/>
      <c r="BI337" s="33"/>
      <c r="BJ337" s="33"/>
      <c r="BK337" s="33"/>
      <c r="BL337" s="33"/>
      <c r="BM337" s="33"/>
      <c r="BN337" s="33"/>
      <c r="BO337" s="33"/>
      <c r="BP337" s="33"/>
      <c r="BQ337" s="33"/>
      <c r="BR337" s="33"/>
      <c r="BS337" s="33"/>
      <c r="BT337" s="33"/>
      <c r="BU337" s="33"/>
      <c r="BV337" s="33"/>
      <c r="BW337" s="33"/>
      <c r="BX337" s="33"/>
      <c r="BY337" s="33"/>
      <c r="BZ337" s="33"/>
      <c r="CA337" s="33"/>
      <c r="CB337" s="33"/>
      <c r="CC337" s="33"/>
      <c r="CD337" s="33"/>
      <c r="CE337" s="33"/>
      <c r="CF337" s="33"/>
      <c r="CG337" s="33"/>
      <c r="CH337" s="33"/>
      <c r="CI337" s="33"/>
      <c r="CJ337" s="33"/>
      <c r="CK337" s="33"/>
      <c r="CL337" s="33"/>
      <c r="CM337" s="33"/>
      <c r="CN337" s="33"/>
      <c r="CO337" s="33"/>
      <c r="CP337" s="33"/>
      <c r="CQ337" s="33"/>
      <c r="CR337" s="33"/>
      <c r="CS337" s="33"/>
      <c r="CT337" s="33"/>
      <c r="CU337" s="33"/>
      <c r="CV337" s="33"/>
      <c r="CW337" s="33"/>
      <c r="CX337" s="33"/>
      <c r="CY337" s="33"/>
      <c r="CZ337" s="33"/>
      <c r="DA337" s="33"/>
      <c r="DB337" s="33"/>
      <c r="DC337" s="33"/>
      <c r="DD337" s="33"/>
      <c r="DE337" s="33"/>
      <c r="DF337" s="33"/>
      <c r="DG337" s="33"/>
      <c r="DH337" s="33"/>
      <c r="DI337" s="33"/>
      <c r="DJ337" s="33"/>
      <c r="DK337" s="33"/>
      <c r="DL337" s="33"/>
      <c r="DM337" s="33"/>
      <c r="DN337" s="33"/>
      <c r="DO337" s="33"/>
      <c r="DP337" s="33"/>
      <c r="DQ337" s="33"/>
      <c r="DR337" s="33"/>
      <c r="DS337" s="33"/>
      <c r="DT337" s="33"/>
      <c r="DU337" s="33"/>
      <c r="DV337" s="33"/>
      <c r="DW337" s="33"/>
      <c r="DX337" s="33"/>
      <c r="DY337" s="33"/>
      <c r="DZ337" s="33"/>
      <c r="EA337" s="33"/>
      <c r="EB337" s="33"/>
      <c r="EC337" s="33"/>
      <c r="ED337" s="33"/>
      <c r="EE337" s="33"/>
      <c r="EF337" s="33"/>
      <c r="EG337" s="33"/>
      <c r="EH337" s="33"/>
      <c r="EI337" s="33"/>
      <c r="EJ337" s="33"/>
      <c r="EK337" s="33"/>
      <c r="EL337" s="33"/>
      <c r="EM337" s="33"/>
      <c r="EN337" s="33"/>
      <c r="EO337" s="33"/>
      <c r="EP337" s="33"/>
      <c r="EQ337" s="33"/>
      <c r="ER337" s="33"/>
      <c r="ES337" s="33"/>
      <c r="ET337" s="33"/>
      <c r="EU337" s="33"/>
      <c r="EV337" s="33"/>
      <c r="EW337" s="33"/>
      <c r="EX337" s="33"/>
      <c r="EY337" s="33"/>
      <c r="EZ337" s="33"/>
      <c r="FA337" s="33"/>
      <c r="FB337" s="33"/>
      <c r="FC337" s="33"/>
      <c r="FD337" s="33"/>
      <c r="FE337" s="33"/>
      <c r="FF337" s="33"/>
      <c r="FG337" s="33"/>
      <c r="FH337" s="33"/>
      <c r="FI337" s="33"/>
      <c r="FJ337" s="33"/>
      <c r="FK337" s="33"/>
      <c r="FL337" s="33"/>
    </row>
    <row r="338" spans="1:168" x14ac:dyDescent="0.2">
      <c r="A338" s="1"/>
      <c r="C338" s="33"/>
      <c r="D338" s="33"/>
      <c r="E338" s="33"/>
      <c r="F338" s="33"/>
      <c r="G338" s="33"/>
      <c r="H338" s="33"/>
      <c r="I338" s="33"/>
      <c r="J338" s="33"/>
      <c r="K338" s="33"/>
      <c r="L338" s="33"/>
      <c r="M338" s="33"/>
      <c r="N338" s="33"/>
      <c r="O338" s="33"/>
      <c r="P338" s="33"/>
      <c r="Q338" s="33"/>
      <c r="R338" s="33"/>
      <c r="S338" s="33"/>
      <c r="T338" s="33"/>
      <c r="U338" s="33"/>
      <c r="V338" s="33"/>
      <c r="W338" s="33"/>
      <c r="X338" s="33"/>
      <c r="Y338" s="33"/>
      <c r="Z338" s="33"/>
      <c r="AA338" s="33"/>
      <c r="AB338" s="33"/>
      <c r="AC338" s="33"/>
      <c r="AD338" s="33"/>
      <c r="AE338" s="33"/>
      <c r="AF338" s="33"/>
      <c r="AG338" s="33"/>
      <c r="AH338" s="33"/>
      <c r="AI338" s="33"/>
      <c r="AJ338" s="33"/>
      <c r="AK338" s="33"/>
      <c r="AL338" s="33"/>
      <c r="AM338" s="33"/>
      <c r="AN338" s="33"/>
      <c r="AO338" s="33"/>
      <c r="AP338" s="33"/>
      <c r="AQ338" s="33"/>
      <c r="AR338" s="33"/>
      <c r="AS338" s="33"/>
      <c r="AT338" s="33"/>
      <c r="AU338" s="33"/>
      <c r="AV338" s="33"/>
      <c r="AW338" s="33"/>
      <c r="AX338" s="33"/>
      <c r="AY338" s="33"/>
      <c r="AZ338" s="33"/>
      <c r="BA338" s="33"/>
      <c r="BB338" s="33"/>
      <c r="BC338" s="33"/>
      <c r="BD338" s="33"/>
      <c r="BE338" s="33"/>
      <c r="BF338" s="33"/>
      <c r="BG338" s="33"/>
      <c r="BH338" s="33"/>
      <c r="BI338" s="33"/>
      <c r="BJ338" s="33"/>
      <c r="BK338" s="33"/>
      <c r="BL338" s="33"/>
      <c r="BM338" s="33"/>
      <c r="BN338" s="33"/>
      <c r="BO338" s="33"/>
      <c r="BP338" s="33"/>
      <c r="BQ338" s="33"/>
      <c r="BR338" s="33"/>
      <c r="BS338" s="33"/>
      <c r="BT338" s="33"/>
      <c r="BU338" s="33"/>
      <c r="BV338" s="33"/>
      <c r="BW338" s="33"/>
      <c r="BX338" s="33"/>
      <c r="BY338" s="33"/>
      <c r="BZ338" s="33"/>
      <c r="CA338" s="33"/>
      <c r="CB338" s="33"/>
      <c r="CC338" s="33"/>
      <c r="CD338" s="33"/>
      <c r="CE338" s="33"/>
      <c r="CF338" s="33"/>
      <c r="CG338" s="33"/>
      <c r="CH338" s="33"/>
      <c r="CI338" s="33"/>
      <c r="CJ338" s="33"/>
      <c r="CK338" s="33"/>
      <c r="CL338" s="33"/>
      <c r="CM338" s="33"/>
      <c r="CN338" s="33"/>
      <c r="CO338" s="33"/>
      <c r="CP338" s="33"/>
      <c r="CQ338" s="33"/>
      <c r="CR338" s="33"/>
      <c r="CS338" s="33"/>
      <c r="CT338" s="33"/>
      <c r="CU338" s="33"/>
      <c r="CV338" s="33"/>
      <c r="CW338" s="33"/>
      <c r="CX338" s="33"/>
      <c r="CY338" s="33"/>
      <c r="CZ338" s="33"/>
      <c r="DA338" s="33"/>
      <c r="DB338" s="33"/>
      <c r="DC338" s="33"/>
      <c r="DD338" s="33"/>
      <c r="DE338" s="33"/>
      <c r="DF338" s="33"/>
      <c r="DG338" s="33"/>
      <c r="DH338" s="33"/>
      <c r="DI338" s="33"/>
      <c r="DJ338" s="33"/>
      <c r="DK338" s="33"/>
      <c r="DL338" s="33"/>
      <c r="DM338" s="33"/>
      <c r="DN338" s="33"/>
      <c r="DO338" s="33"/>
      <c r="DP338" s="33"/>
      <c r="DQ338" s="33"/>
      <c r="DR338" s="33"/>
      <c r="DS338" s="33"/>
      <c r="DT338" s="33"/>
      <c r="DU338" s="33"/>
      <c r="DV338" s="33"/>
      <c r="DW338" s="33"/>
      <c r="DX338" s="33"/>
      <c r="DY338" s="33"/>
      <c r="DZ338" s="33"/>
      <c r="EA338" s="33"/>
      <c r="EB338" s="33"/>
      <c r="EC338" s="33"/>
      <c r="ED338" s="33"/>
      <c r="EE338" s="33"/>
      <c r="EF338" s="33"/>
      <c r="EG338" s="33"/>
      <c r="EH338" s="33"/>
      <c r="EI338" s="33"/>
      <c r="EJ338" s="33"/>
      <c r="EK338" s="33"/>
      <c r="EL338" s="33"/>
      <c r="EM338" s="33"/>
      <c r="EN338" s="33"/>
      <c r="EO338" s="33"/>
      <c r="EP338" s="33"/>
      <c r="EQ338" s="33"/>
      <c r="ER338" s="33"/>
      <c r="ES338" s="33"/>
      <c r="ET338" s="33"/>
      <c r="EU338" s="33"/>
      <c r="EV338" s="33"/>
      <c r="EW338" s="33"/>
      <c r="EX338" s="33"/>
      <c r="EY338" s="33"/>
      <c r="EZ338" s="33"/>
      <c r="FA338" s="33"/>
      <c r="FB338" s="33"/>
      <c r="FC338" s="33"/>
      <c r="FD338" s="33"/>
      <c r="FE338" s="33"/>
      <c r="FF338" s="33"/>
      <c r="FG338" s="33"/>
      <c r="FH338" s="33"/>
      <c r="FI338" s="33"/>
      <c r="FJ338" s="33"/>
      <c r="FK338" s="33"/>
      <c r="FL338" s="33"/>
    </row>
    <row r="339" spans="1:168" x14ac:dyDescent="0.2">
      <c r="A339" s="1"/>
      <c r="C339" s="33"/>
      <c r="D339" s="33"/>
      <c r="E339" s="33"/>
      <c r="F339" s="33"/>
      <c r="G339" s="33"/>
      <c r="H339" s="33"/>
      <c r="I339" s="33"/>
      <c r="J339" s="33"/>
      <c r="K339" s="33"/>
      <c r="L339" s="33"/>
      <c r="M339" s="33"/>
      <c r="N339" s="33"/>
      <c r="O339" s="33"/>
      <c r="P339" s="33"/>
      <c r="Q339" s="33"/>
      <c r="R339" s="33"/>
      <c r="S339" s="33"/>
      <c r="T339" s="33"/>
      <c r="U339" s="33"/>
      <c r="V339" s="33"/>
      <c r="W339" s="33"/>
      <c r="X339" s="33"/>
      <c r="Y339" s="33"/>
      <c r="Z339" s="33"/>
      <c r="AA339" s="33"/>
      <c r="AB339" s="33"/>
      <c r="AC339" s="33"/>
      <c r="AD339" s="33"/>
      <c r="AE339" s="33"/>
      <c r="AF339" s="33"/>
      <c r="AG339" s="33"/>
      <c r="AH339" s="33"/>
      <c r="AI339" s="33"/>
      <c r="AJ339" s="33"/>
      <c r="AK339" s="33"/>
      <c r="AL339" s="33"/>
      <c r="AM339" s="33"/>
      <c r="AN339" s="33"/>
      <c r="AO339" s="33"/>
      <c r="AP339" s="33"/>
      <c r="AQ339" s="33"/>
      <c r="AR339" s="33"/>
      <c r="AS339" s="33"/>
      <c r="AT339" s="33"/>
      <c r="AU339" s="33"/>
      <c r="AV339" s="33"/>
      <c r="AW339" s="33"/>
      <c r="AX339" s="33"/>
      <c r="AY339" s="33"/>
      <c r="AZ339" s="33"/>
      <c r="BA339" s="33"/>
      <c r="BB339" s="33"/>
      <c r="BC339" s="33"/>
      <c r="BD339" s="33"/>
      <c r="BE339" s="33"/>
      <c r="BF339" s="33"/>
      <c r="BG339" s="33"/>
      <c r="BH339" s="33"/>
      <c r="BI339" s="33"/>
      <c r="BJ339" s="33"/>
      <c r="BK339" s="33"/>
      <c r="BL339" s="33"/>
      <c r="BM339" s="33"/>
      <c r="BN339" s="33"/>
      <c r="BO339" s="33"/>
      <c r="BP339" s="33"/>
      <c r="BQ339" s="33"/>
      <c r="BR339" s="33"/>
      <c r="BS339" s="33"/>
      <c r="BT339" s="33"/>
      <c r="BU339" s="33"/>
      <c r="BV339" s="33"/>
      <c r="BW339" s="33"/>
      <c r="BX339" s="33"/>
      <c r="BY339" s="33"/>
      <c r="BZ339" s="33"/>
      <c r="CA339" s="33"/>
      <c r="CB339" s="33"/>
      <c r="CC339" s="33"/>
      <c r="CD339" s="33"/>
      <c r="CE339" s="33"/>
      <c r="CF339" s="33"/>
      <c r="CG339" s="33"/>
      <c r="CH339" s="33"/>
      <c r="CI339" s="33"/>
      <c r="CJ339" s="33"/>
      <c r="CK339" s="33"/>
      <c r="CL339" s="33"/>
      <c r="CM339" s="33"/>
      <c r="CN339" s="33"/>
      <c r="CO339" s="33"/>
      <c r="CP339" s="33"/>
      <c r="CQ339" s="33"/>
      <c r="CR339" s="33"/>
      <c r="CS339" s="33"/>
      <c r="CT339" s="33"/>
      <c r="CU339" s="33"/>
      <c r="CV339" s="33"/>
      <c r="CW339" s="33"/>
      <c r="CX339" s="33"/>
      <c r="CY339" s="33"/>
      <c r="CZ339" s="33"/>
      <c r="DA339" s="33"/>
      <c r="DB339" s="33"/>
      <c r="DC339" s="33"/>
      <c r="DD339" s="33"/>
      <c r="DE339" s="33"/>
      <c r="DF339" s="33"/>
      <c r="DG339" s="33"/>
      <c r="DH339" s="33"/>
      <c r="DI339" s="33"/>
      <c r="DJ339" s="33"/>
      <c r="DK339" s="33"/>
      <c r="DL339" s="33"/>
      <c r="DM339" s="33"/>
      <c r="DN339" s="33"/>
      <c r="DO339" s="33"/>
      <c r="DP339" s="33"/>
      <c r="DQ339" s="33"/>
      <c r="DR339" s="33"/>
      <c r="DS339" s="33"/>
      <c r="DT339" s="33"/>
      <c r="DU339" s="33"/>
      <c r="DV339" s="33"/>
      <c r="DW339" s="33"/>
      <c r="DX339" s="33"/>
      <c r="DY339" s="33"/>
      <c r="DZ339" s="33"/>
      <c r="EA339" s="33"/>
      <c r="EB339" s="33"/>
      <c r="EC339" s="33"/>
      <c r="ED339" s="33"/>
      <c r="EE339" s="33"/>
      <c r="EF339" s="33"/>
      <c r="EG339" s="33"/>
      <c r="EH339" s="33"/>
      <c r="EI339" s="33"/>
      <c r="EJ339" s="33"/>
      <c r="EK339" s="33"/>
      <c r="EL339" s="33"/>
      <c r="EM339" s="33"/>
      <c r="EN339" s="33"/>
      <c r="EO339" s="33"/>
      <c r="EP339" s="33"/>
      <c r="EQ339" s="33"/>
      <c r="ER339" s="33"/>
      <c r="ES339" s="33"/>
      <c r="ET339" s="33"/>
      <c r="EU339" s="33"/>
      <c r="EV339" s="33"/>
      <c r="EW339" s="33"/>
      <c r="EX339" s="33"/>
      <c r="EY339" s="33"/>
      <c r="EZ339" s="33"/>
      <c r="FA339" s="33"/>
      <c r="FB339" s="33"/>
      <c r="FC339" s="33"/>
      <c r="FD339" s="33"/>
      <c r="FE339" s="33"/>
      <c r="FF339" s="33"/>
      <c r="FG339" s="33"/>
      <c r="FH339" s="33"/>
      <c r="FI339" s="33"/>
      <c r="FJ339" s="33"/>
      <c r="FK339" s="33"/>
      <c r="FL339" s="33"/>
    </row>
    <row r="340" spans="1:168" x14ac:dyDescent="0.2">
      <c r="A340" s="1"/>
      <c r="C340" s="33"/>
      <c r="D340" s="33"/>
      <c r="E340" s="33"/>
      <c r="F340" s="33"/>
      <c r="G340" s="33"/>
      <c r="H340" s="33"/>
      <c r="I340" s="33"/>
      <c r="J340" s="33"/>
      <c r="K340" s="33"/>
      <c r="L340" s="33"/>
      <c r="M340" s="33"/>
      <c r="N340" s="33"/>
      <c r="O340" s="33"/>
      <c r="P340" s="33"/>
      <c r="Q340" s="33"/>
      <c r="R340" s="33"/>
      <c r="S340" s="33"/>
      <c r="T340" s="33"/>
      <c r="U340" s="33"/>
      <c r="V340" s="33"/>
      <c r="W340" s="33"/>
      <c r="X340" s="33"/>
      <c r="Y340" s="33"/>
      <c r="Z340" s="33"/>
      <c r="AA340" s="33"/>
      <c r="AB340" s="33"/>
      <c r="AC340" s="33"/>
      <c r="AD340" s="33"/>
      <c r="AE340" s="33"/>
      <c r="AF340" s="33"/>
      <c r="AG340" s="33"/>
      <c r="AH340" s="33"/>
      <c r="AI340" s="33"/>
      <c r="AJ340" s="33"/>
      <c r="AK340" s="33"/>
      <c r="AL340" s="33"/>
      <c r="AM340" s="33"/>
      <c r="AN340" s="33"/>
      <c r="AO340" s="33"/>
      <c r="AP340" s="33"/>
      <c r="AQ340" s="33"/>
      <c r="AR340" s="33"/>
      <c r="AS340" s="33"/>
      <c r="AT340" s="33"/>
      <c r="AU340" s="33"/>
      <c r="AV340" s="33"/>
      <c r="AW340" s="33"/>
      <c r="AX340" s="33"/>
      <c r="AY340" s="33"/>
      <c r="AZ340" s="33"/>
      <c r="BA340" s="33"/>
      <c r="BB340" s="33"/>
      <c r="BC340" s="33"/>
      <c r="BD340" s="33"/>
      <c r="BE340" s="33"/>
      <c r="BF340" s="33"/>
      <c r="BG340" s="33"/>
      <c r="BH340" s="33"/>
      <c r="BI340" s="33"/>
      <c r="BJ340" s="33"/>
      <c r="BK340" s="33"/>
      <c r="BL340" s="33"/>
      <c r="BM340" s="33"/>
      <c r="BN340" s="33"/>
      <c r="BO340" s="33"/>
      <c r="BP340" s="33"/>
      <c r="BQ340" s="33"/>
      <c r="BR340" s="33"/>
      <c r="BS340" s="33"/>
      <c r="BT340" s="33"/>
      <c r="BU340" s="33"/>
      <c r="BV340" s="33"/>
      <c r="BW340" s="33"/>
      <c r="BX340" s="33"/>
      <c r="BY340" s="33"/>
      <c r="BZ340" s="33"/>
      <c r="CA340" s="33"/>
      <c r="CB340" s="33"/>
      <c r="CC340" s="33"/>
      <c r="CD340" s="33"/>
      <c r="CE340" s="33"/>
      <c r="CF340" s="33"/>
      <c r="CG340" s="33"/>
      <c r="CH340" s="33"/>
      <c r="CI340" s="33"/>
      <c r="CJ340" s="33"/>
      <c r="CK340" s="33"/>
      <c r="CL340" s="33"/>
      <c r="CM340" s="33"/>
      <c r="CN340" s="33"/>
      <c r="CO340" s="33"/>
      <c r="CP340" s="33"/>
      <c r="CQ340" s="33"/>
      <c r="CR340" s="33"/>
      <c r="CS340" s="33"/>
      <c r="CT340" s="33"/>
      <c r="CU340" s="33"/>
      <c r="CV340" s="33"/>
      <c r="CW340" s="33"/>
      <c r="CX340" s="33"/>
      <c r="CY340" s="33"/>
      <c r="CZ340" s="33"/>
      <c r="DA340" s="33"/>
      <c r="DB340" s="33"/>
      <c r="DC340" s="33"/>
      <c r="DD340" s="33"/>
      <c r="DE340" s="33"/>
      <c r="DF340" s="33"/>
      <c r="DG340" s="33"/>
      <c r="DH340" s="33"/>
      <c r="DI340" s="33"/>
      <c r="DJ340" s="33"/>
      <c r="DK340" s="33"/>
      <c r="DL340" s="33"/>
      <c r="DM340" s="33"/>
      <c r="DN340" s="33"/>
      <c r="DO340" s="33"/>
      <c r="DP340" s="33"/>
      <c r="DQ340" s="33"/>
      <c r="DR340" s="33"/>
      <c r="DS340" s="33"/>
      <c r="DT340" s="33"/>
      <c r="DU340" s="33"/>
      <c r="DV340" s="33"/>
      <c r="DW340" s="33"/>
      <c r="DX340" s="33"/>
      <c r="DY340" s="33"/>
      <c r="DZ340" s="33"/>
      <c r="EA340" s="33"/>
      <c r="EB340" s="33"/>
      <c r="EC340" s="33"/>
      <c r="ED340" s="33"/>
      <c r="EE340" s="33"/>
      <c r="EF340" s="33"/>
      <c r="EG340" s="33"/>
      <c r="EH340" s="33"/>
      <c r="EI340" s="33"/>
      <c r="EJ340" s="33"/>
      <c r="EK340" s="33"/>
      <c r="EL340" s="33"/>
      <c r="EM340" s="33"/>
      <c r="EN340" s="33"/>
      <c r="EO340" s="33"/>
      <c r="EP340" s="33"/>
      <c r="EQ340" s="33"/>
      <c r="ER340" s="33"/>
      <c r="ES340" s="33"/>
      <c r="ET340" s="33"/>
      <c r="EU340" s="33"/>
      <c r="EV340" s="33"/>
      <c r="EW340" s="33"/>
      <c r="EX340" s="33"/>
      <c r="EY340" s="33"/>
      <c r="EZ340" s="33"/>
      <c r="FA340" s="33"/>
      <c r="FB340" s="33"/>
      <c r="FC340" s="33"/>
      <c r="FD340" s="33"/>
      <c r="FE340" s="33"/>
      <c r="FF340" s="33"/>
      <c r="FG340" s="33"/>
      <c r="FH340" s="33"/>
      <c r="FI340" s="33"/>
      <c r="FJ340" s="33"/>
      <c r="FK340" s="33"/>
      <c r="FL340" s="33"/>
    </row>
    <row r="341" spans="1:168" x14ac:dyDescent="0.2">
      <c r="A341" s="1"/>
      <c r="C341" s="33"/>
      <c r="D341" s="33"/>
      <c r="E341" s="33"/>
      <c r="F341" s="33"/>
      <c r="G341" s="33"/>
      <c r="H341" s="33"/>
      <c r="I341" s="33"/>
      <c r="J341" s="33"/>
      <c r="K341" s="33"/>
      <c r="L341" s="33"/>
      <c r="M341" s="33"/>
      <c r="N341" s="33"/>
      <c r="O341" s="33"/>
      <c r="P341" s="33"/>
      <c r="Q341" s="33"/>
      <c r="R341" s="33"/>
      <c r="S341" s="33"/>
      <c r="T341" s="33"/>
      <c r="U341" s="33"/>
      <c r="V341" s="33"/>
      <c r="W341" s="33"/>
      <c r="X341" s="33"/>
      <c r="Y341" s="33"/>
      <c r="Z341" s="33"/>
      <c r="AA341" s="33"/>
      <c r="AB341" s="33"/>
      <c r="AC341" s="33"/>
      <c r="AD341" s="33"/>
      <c r="AE341" s="33"/>
      <c r="AF341" s="33"/>
      <c r="AG341" s="33"/>
      <c r="AH341" s="33"/>
      <c r="AI341" s="33"/>
      <c r="AJ341" s="33"/>
      <c r="AK341" s="33"/>
      <c r="AL341" s="33"/>
      <c r="AM341" s="33"/>
      <c r="AN341" s="33"/>
      <c r="AO341" s="33"/>
      <c r="AP341" s="33"/>
      <c r="AQ341" s="33"/>
      <c r="AR341" s="33"/>
      <c r="AS341" s="33"/>
      <c r="AT341" s="33"/>
      <c r="AU341" s="33"/>
      <c r="AV341" s="33"/>
      <c r="AW341" s="33"/>
      <c r="AX341" s="33"/>
      <c r="AY341" s="33"/>
      <c r="AZ341" s="33"/>
      <c r="BA341" s="33"/>
      <c r="BB341" s="33"/>
      <c r="BC341" s="33"/>
      <c r="BD341" s="33"/>
      <c r="BE341" s="33"/>
      <c r="BF341" s="33"/>
      <c r="BG341" s="33"/>
      <c r="BH341" s="33"/>
      <c r="BI341" s="33"/>
      <c r="BJ341" s="33"/>
      <c r="BK341" s="33"/>
      <c r="BL341" s="33"/>
      <c r="BM341" s="33"/>
      <c r="BN341" s="33"/>
      <c r="BO341" s="33"/>
      <c r="BP341" s="33"/>
      <c r="BQ341" s="33"/>
      <c r="BR341" s="33"/>
      <c r="BS341" s="33"/>
      <c r="BT341" s="33"/>
      <c r="BU341" s="33"/>
      <c r="BV341" s="33"/>
      <c r="BW341" s="33"/>
      <c r="BX341" s="33"/>
      <c r="BY341" s="33"/>
      <c r="BZ341" s="33"/>
      <c r="CA341" s="33"/>
      <c r="CB341" s="33"/>
      <c r="CC341" s="33"/>
      <c r="CD341" s="33"/>
      <c r="CE341" s="33"/>
      <c r="CF341" s="33"/>
      <c r="CG341" s="33"/>
      <c r="CH341" s="33"/>
      <c r="CI341" s="33"/>
      <c r="CJ341" s="33"/>
      <c r="CK341" s="33"/>
      <c r="CL341" s="33"/>
      <c r="CM341" s="33"/>
      <c r="CN341" s="33"/>
      <c r="CO341" s="33"/>
      <c r="CP341" s="33"/>
      <c r="CQ341" s="33"/>
      <c r="CR341" s="33"/>
      <c r="CS341" s="33"/>
      <c r="CT341" s="33"/>
      <c r="CU341" s="33"/>
      <c r="CV341" s="33"/>
      <c r="CW341" s="33"/>
      <c r="CX341" s="33"/>
      <c r="CY341" s="33"/>
      <c r="CZ341" s="33"/>
      <c r="DA341" s="33"/>
      <c r="DB341" s="33"/>
      <c r="DC341" s="33"/>
      <c r="DD341" s="33"/>
      <c r="DE341" s="33"/>
      <c r="DF341" s="33"/>
      <c r="DG341" s="33"/>
      <c r="DH341" s="33"/>
      <c r="DI341" s="33"/>
      <c r="DJ341" s="33"/>
      <c r="DK341" s="33"/>
      <c r="DL341" s="33"/>
      <c r="DM341" s="33"/>
      <c r="DN341" s="33"/>
      <c r="DO341" s="33"/>
      <c r="DP341" s="33"/>
      <c r="DQ341" s="33"/>
      <c r="DR341" s="33"/>
      <c r="DS341" s="33"/>
      <c r="DT341" s="33"/>
      <c r="DU341" s="33"/>
      <c r="DV341" s="33"/>
      <c r="DW341" s="33"/>
      <c r="DX341" s="33"/>
      <c r="DY341" s="33"/>
      <c r="DZ341" s="33"/>
      <c r="EA341" s="33"/>
      <c r="EB341" s="33"/>
      <c r="EC341" s="33"/>
      <c r="ED341" s="33"/>
      <c r="EE341" s="33"/>
      <c r="EF341" s="33"/>
      <c r="EG341" s="33"/>
      <c r="EH341" s="33"/>
      <c r="EI341" s="33"/>
      <c r="EJ341" s="33"/>
      <c r="EK341" s="33"/>
      <c r="EL341" s="33"/>
      <c r="EM341" s="33"/>
      <c r="EN341" s="33"/>
      <c r="EO341" s="33"/>
      <c r="EP341" s="33"/>
      <c r="EQ341" s="33"/>
      <c r="ER341" s="33"/>
      <c r="ES341" s="33"/>
      <c r="ET341" s="33"/>
      <c r="EU341" s="33"/>
      <c r="EV341" s="33"/>
      <c r="EW341" s="33"/>
      <c r="EX341" s="33"/>
      <c r="EY341" s="33"/>
      <c r="EZ341" s="33"/>
      <c r="FA341" s="33"/>
      <c r="FB341" s="33"/>
      <c r="FC341" s="33"/>
      <c r="FD341" s="33"/>
      <c r="FE341" s="33"/>
      <c r="FF341" s="33"/>
      <c r="FG341" s="33"/>
      <c r="FH341" s="33"/>
      <c r="FI341" s="33"/>
      <c r="FJ341" s="33"/>
      <c r="FK341" s="33"/>
      <c r="FL341" s="33"/>
    </row>
    <row r="342" spans="1:168" x14ac:dyDescent="0.2">
      <c r="A342" s="1"/>
      <c r="C342" s="33"/>
      <c r="D342" s="33"/>
      <c r="E342" s="33"/>
      <c r="F342" s="33"/>
      <c r="G342" s="33"/>
      <c r="H342" s="33"/>
      <c r="I342" s="33"/>
      <c r="J342" s="33"/>
      <c r="K342" s="33"/>
      <c r="L342" s="33"/>
      <c r="M342" s="33"/>
      <c r="N342" s="33"/>
      <c r="O342" s="33"/>
      <c r="P342" s="33"/>
      <c r="Q342" s="33"/>
      <c r="R342" s="33"/>
      <c r="S342" s="33"/>
      <c r="T342" s="33"/>
      <c r="U342" s="33"/>
      <c r="V342" s="33"/>
      <c r="W342" s="33"/>
      <c r="X342" s="33"/>
      <c r="Y342" s="33"/>
      <c r="Z342" s="33"/>
      <c r="AA342" s="33"/>
      <c r="AB342" s="33"/>
      <c r="AC342" s="33"/>
      <c r="AD342" s="33"/>
      <c r="AE342" s="33"/>
      <c r="AF342" s="33"/>
      <c r="AG342" s="33"/>
      <c r="AH342" s="33"/>
      <c r="AI342" s="33"/>
      <c r="AJ342" s="33"/>
      <c r="AK342" s="33"/>
      <c r="AL342" s="33"/>
      <c r="AM342" s="33"/>
      <c r="AN342" s="33"/>
      <c r="AO342" s="33"/>
      <c r="AP342" s="33"/>
      <c r="AQ342" s="33"/>
      <c r="AR342" s="33"/>
      <c r="AS342" s="33"/>
      <c r="AT342" s="33"/>
      <c r="AU342" s="33"/>
      <c r="AV342" s="33"/>
      <c r="AW342" s="33"/>
      <c r="AX342" s="33"/>
      <c r="AY342" s="33"/>
      <c r="AZ342" s="33"/>
      <c r="BA342" s="33"/>
      <c r="BB342" s="33"/>
      <c r="BC342" s="33"/>
      <c r="BD342" s="33"/>
      <c r="BE342" s="33"/>
      <c r="BF342" s="33"/>
      <c r="BG342" s="33"/>
      <c r="BH342" s="33"/>
      <c r="BI342" s="33"/>
      <c r="BJ342" s="33"/>
      <c r="BK342" s="33"/>
      <c r="BL342" s="33"/>
      <c r="BM342" s="33"/>
      <c r="BN342" s="33"/>
      <c r="BO342" s="33"/>
      <c r="BP342" s="33"/>
      <c r="BQ342" s="33"/>
      <c r="BR342" s="33"/>
      <c r="BS342" s="33"/>
      <c r="BT342" s="33"/>
      <c r="BU342" s="33"/>
      <c r="BV342" s="33"/>
      <c r="BW342" s="33"/>
      <c r="BX342" s="33"/>
      <c r="BY342" s="33"/>
      <c r="BZ342" s="33"/>
      <c r="CA342" s="33"/>
      <c r="CB342" s="33"/>
      <c r="CC342" s="33"/>
      <c r="CD342" s="33"/>
      <c r="CE342" s="33"/>
      <c r="CF342" s="33"/>
      <c r="CG342" s="33"/>
      <c r="CH342" s="33"/>
      <c r="CI342" s="33"/>
      <c r="CJ342" s="33"/>
      <c r="CK342" s="33"/>
      <c r="CL342" s="33"/>
      <c r="CM342" s="33"/>
      <c r="CN342" s="33"/>
      <c r="CO342" s="33"/>
      <c r="CP342" s="33"/>
      <c r="CQ342" s="33"/>
      <c r="CR342" s="33"/>
      <c r="CS342" s="33"/>
      <c r="CT342" s="33"/>
      <c r="CU342" s="33"/>
      <c r="CV342" s="33"/>
      <c r="CW342" s="33"/>
      <c r="CX342" s="33"/>
      <c r="CY342" s="33"/>
      <c r="CZ342" s="33"/>
      <c r="DA342" s="33"/>
      <c r="DB342" s="33"/>
      <c r="DC342" s="33"/>
      <c r="DD342" s="33"/>
      <c r="DE342" s="33"/>
      <c r="DF342" s="33"/>
      <c r="DG342" s="33"/>
      <c r="DH342" s="33"/>
      <c r="DI342" s="33"/>
      <c r="DJ342" s="33"/>
      <c r="DK342" s="33"/>
      <c r="DL342" s="33"/>
      <c r="DM342" s="33"/>
      <c r="DN342" s="33"/>
      <c r="DO342" s="33"/>
      <c r="DP342" s="33"/>
      <c r="DQ342" s="33"/>
      <c r="DR342" s="33"/>
      <c r="DS342" s="33"/>
      <c r="DT342" s="33"/>
      <c r="DU342" s="33"/>
      <c r="DV342" s="33"/>
      <c r="DW342" s="33"/>
      <c r="DX342" s="33"/>
      <c r="DY342" s="33"/>
      <c r="DZ342" s="33"/>
      <c r="EA342" s="33"/>
      <c r="EB342" s="33"/>
      <c r="EC342" s="33"/>
      <c r="ED342" s="33"/>
      <c r="EE342" s="33"/>
      <c r="EF342" s="33"/>
      <c r="EG342" s="33"/>
      <c r="EH342" s="33"/>
      <c r="EI342" s="33"/>
      <c r="EJ342" s="33"/>
      <c r="EK342" s="33"/>
      <c r="EL342" s="33"/>
      <c r="EM342" s="33"/>
      <c r="EN342" s="33"/>
      <c r="EO342" s="33"/>
      <c r="EP342" s="33"/>
      <c r="EQ342" s="33"/>
      <c r="ER342" s="33"/>
      <c r="ES342" s="33"/>
      <c r="ET342" s="33"/>
      <c r="EU342" s="33"/>
      <c r="EV342" s="33"/>
      <c r="EW342" s="33"/>
      <c r="EX342" s="33"/>
      <c r="EY342" s="33"/>
      <c r="EZ342" s="33"/>
      <c r="FA342" s="33"/>
      <c r="FB342" s="33"/>
      <c r="FC342" s="33"/>
      <c r="FD342" s="33"/>
      <c r="FE342" s="33"/>
      <c r="FF342" s="33"/>
      <c r="FG342" s="33"/>
      <c r="FH342" s="33"/>
      <c r="FI342" s="33"/>
      <c r="FJ342" s="33"/>
      <c r="FK342" s="33"/>
      <c r="FL342" s="33"/>
    </row>
    <row r="343" spans="1:168" x14ac:dyDescent="0.2">
      <c r="A343" s="1"/>
      <c r="C343" s="33"/>
      <c r="D343" s="33"/>
      <c r="E343" s="33"/>
      <c r="F343" s="33"/>
      <c r="G343" s="33"/>
      <c r="H343" s="33"/>
      <c r="I343" s="33"/>
      <c r="J343" s="33"/>
      <c r="K343" s="33"/>
      <c r="L343" s="33"/>
      <c r="M343" s="33"/>
      <c r="N343" s="33"/>
      <c r="O343" s="33"/>
      <c r="P343" s="33"/>
      <c r="Q343" s="33"/>
      <c r="R343" s="33"/>
      <c r="S343" s="33"/>
      <c r="T343" s="33"/>
      <c r="U343" s="33"/>
      <c r="V343" s="33"/>
      <c r="W343" s="33"/>
      <c r="X343" s="33"/>
      <c r="Y343" s="33"/>
      <c r="Z343" s="33"/>
      <c r="AA343" s="33"/>
      <c r="AB343" s="33"/>
      <c r="AC343" s="33"/>
      <c r="AD343" s="33"/>
      <c r="AE343" s="33"/>
      <c r="AF343" s="33"/>
      <c r="AG343" s="33"/>
      <c r="AH343" s="33"/>
      <c r="AI343" s="33"/>
      <c r="AJ343" s="33"/>
      <c r="AK343" s="33"/>
      <c r="AL343" s="33"/>
      <c r="AM343" s="33"/>
      <c r="AN343" s="33"/>
      <c r="AO343" s="33"/>
      <c r="AP343" s="33"/>
      <c r="AQ343" s="33"/>
      <c r="AR343" s="33"/>
      <c r="AS343" s="33"/>
      <c r="AT343" s="33"/>
      <c r="AU343" s="33"/>
      <c r="AV343" s="33"/>
      <c r="AW343" s="33"/>
      <c r="AX343" s="33"/>
      <c r="AY343" s="33"/>
      <c r="AZ343" s="33"/>
      <c r="BA343" s="33"/>
      <c r="BB343" s="33"/>
      <c r="BC343" s="33"/>
      <c r="BD343" s="33"/>
      <c r="BE343" s="33"/>
      <c r="BF343" s="33"/>
      <c r="BG343" s="33"/>
      <c r="BH343" s="33"/>
      <c r="BI343" s="33"/>
      <c r="BJ343" s="33"/>
      <c r="BK343" s="33"/>
      <c r="BL343" s="33"/>
      <c r="BM343" s="33"/>
      <c r="BN343" s="33"/>
      <c r="BO343" s="33"/>
      <c r="BP343" s="33"/>
      <c r="BQ343" s="33"/>
      <c r="BR343" s="33"/>
      <c r="BS343" s="33"/>
      <c r="BT343" s="33"/>
      <c r="BU343" s="33"/>
      <c r="BV343" s="33"/>
      <c r="BW343" s="33"/>
      <c r="BX343" s="33"/>
      <c r="BY343" s="33"/>
      <c r="BZ343" s="33"/>
      <c r="CA343" s="33"/>
      <c r="CB343" s="33"/>
      <c r="CC343" s="33"/>
      <c r="CD343" s="33"/>
      <c r="CE343" s="33"/>
      <c r="CF343" s="33"/>
      <c r="CG343" s="33"/>
      <c r="CH343" s="33"/>
      <c r="CI343" s="33"/>
      <c r="CJ343" s="33"/>
      <c r="CK343" s="33"/>
      <c r="CL343" s="33"/>
      <c r="CM343" s="33"/>
      <c r="CN343" s="33"/>
      <c r="CO343" s="33"/>
      <c r="CP343" s="33"/>
      <c r="CQ343" s="33"/>
      <c r="CR343" s="33"/>
      <c r="CS343" s="33"/>
      <c r="CT343" s="33"/>
      <c r="CU343" s="33"/>
      <c r="CV343" s="33"/>
      <c r="CW343" s="33"/>
      <c r="CX343" s="33"/>
      <c r="CY343" s="33"/>
      <c r="CZ343" s="33"/>
      <c r="DA343" s="33"/>
      <c r="DB343" s="33"/>
      <c r="DC343" s="33"/>
      <c r="DD343" s="33"/>
      <c r="DE343" s="33"/>
      <c r="DF343" s="33"/>
      <c r="DG343" s="33"/>
      <c r="DH343" s="33"/>
      <c r="DI343" s="33"/>
      <c r="DJ343" s="33"/>
      <c r="DK343" s="33"/>
      <c r="DL343" s="33"/>
      <c r="DM343" s="33"/>
      <c r="DN343" s="33"/>
      <c r="DO343" s="33"/>
      <c r="DP343" s="33"/>
      <c r="DQ343" s="33"/>
      <c r="DR343" s="33"/>
      <c r="DS343" s="33"/>
      <c r="DT343" s="33"/>
      <c r="DU343" s="33"/>
      <c r="DV343" s="33"/>
      <c r="DW343" s="33"/>
      <c r="DX343" s="33"/>
      <c r="DY343" s="33"/>
      <c r="DZ343" s="33"/>
      <c r="EA343" s="33"/>
      <c r="EB343" s="33"/>
      <c r="EC343" s="33"/>
      <c r="ED343" s="33"/>
      <c r="EE343" s="33"/>
      <c r="EF343" s="33"/>
      <c r="EG343" s="33"/>
      <c r="EH343" s="33"/>
      <c r="EI343" s="33"/>
      <c r="EJ343" s="33"/>
      <c r="EK343" s="33"/>
      <c r="EL343" s="33"/>
      <c r="EM343" s="33"/>
      <c r="EN343" s="33"/>
      <c r="EO343" s="33"/>
      <c r="EP343" s="33"/>
      <c r="EQ343" s="33"/>
      <c r="ER343" s="33"/>
      <c r="ES343" s="33"/>
      <c r="ET343" s="33"/>
      <c r="EU343" s="33"/>
      <c r="EV343" s="33"/>
      <c r="EW343" s="33"/>
      <c r="EX343" s="33"/>
      <c r="EY343" s="33"/>
      <c r="EZ343" s="33"/>
      <c r="FA343" s="33"/>
      <c r="FB343" s="33"/>
      <c r="FC343" s="33"/>
      <c r="FD343" s="33"/>
      <c r="FE343" s="33"/>
      <c r="FF343" s="33"/>
      <c r="FG343" s="33"/>
      <c r="FH343" s="33"/>
      <c r="FI343" s="33"/>
      <c r="FJ343" s="33"/>
      <c r="FK343" s="33"/>
      <c r="FL343" s="33"/>
    </row>
    <row r="344" spans="1:168" x14ac:dyDescent="0.2">
      <c r="A344" s="1"/>
      <c r="C344" s="33"/>
      <c r="D344" s="33"/>
      <c r="E344" s="33"/>
      <c r="F344" s="33"/>
      <c r="G344" s="33"/>
      <c r="H344" s="33"/>
      <c r="I344" s="33"/>
      <c r="J344" s="33"/>
      <c r="K344" s="33"/>
      <c r="L344" s="33"/>
      <c r="M344" s="33"/>
      <c r="N344" s="33"/>
      <c r="O344" s="33"/>
      <c r="P344" s="33"/>
      <c r="Q344" s="33"/>
      <c r="R344" s="33"/>
      <c r="S344" s="33"/>
      <c r="T344" s="33"/>
      <c r="U344" s="33"/>
      <c r="V344" s="33"/>
      <c r="W344" s="33"/>
      <c r="X344" s="33"/>
      <c r="Y344" s="33"/>
      <c r="Z344" s="33"/>
      <c r="AA344" s="33"/>
      <c r="AB344" s="33"/>
      <c r="AC344" s="33"/>
      <c r="AD344" s="33"/>
      <c r="AE344" s="33"/>
      <c r="AF344" s="33"/>
      <c r="AG344" s="33"/>
      <c r="AH344" s="33"/>
      <c r="AI344" s="33"/>
      <c r="AJ344" s="33"/>
      <c r="AK344" s="33"/>
      <c r="AL344" s="33"/>
      <c r="AM344" s="33"/>
      <c r="AN344" s="33"/>
      <c r="AO344" s="33"/>
      <c r="AP344" s="33"/>
      <c r="AQ344" s="33"/>
      <c r="AR344" s="33"/>
      <c r="AS344" s="33"/>
      <c r="AT344" s="33"/>
      <c r="AU344" s="33"/>
      <c r="AV344" s="33"/>
      <c r="AW344" s="33"/>
      <c r="AX344" s="33"/>
      <c r="AY344" s="33"/>
      <c r="AZ344" s="33"/>
      <c r="BA344" s="33"/>
      <c r="BB344" s="33"/>
      <c r="BC344" s="33"/>
      <c r="BD344" s="33"/>
      <c r="BE344" s="33"/>
      <c r="BF344" s="33"/>
      <c r="BG344" s="33"/>
      <c r="BH344" s="33"/>
      <c r="BI344" s="33"/>
      <c r="BJ344" s="33"/>
      <c r="BK344" s="33"/>
      <c r="BL344" s="33"/>
      <c r="BM344" s="33"/>
      <c r="BN344" s="33"/>
      <c r="BO344" s="33"/>
      <c r="BP344" s="33"/>
      <c r="BQ344" s="33"/>
      <c r="BR344" s="33"/>
      <c r="BS344" s="33"/>
      <c r="BT344" s="33"/>
      <c r="BU344" s="33"/>
      <c r="BV344" s="33"/>
      <c r="BW344" s="33"/>
      <c r="BX344" s="33"/>
      <c r="BY344" s="33"/>
      <c r="BZ344" s="33"/>
      <c r="CA344" s="33"/>
      <c r="CB344" s="33"/>
      <c r="CC344" s="33"/>
      <c r="CD344" s="33"/>
      <c r="CE344" s="33"/>
      <c r="CF344" s="33"/>
      <c r="CG344" s="33"/>
      <c r="CH344" s="33"/>
      <c r="CI344" s="33"/>
      <c r="CJ344" s="33"/>
      <c r="CK344" s="33"/>
      <c r="CL344" s="33"/>
      <c r="CM344" s="33"/>
      <c r="CN344" s="33"/>
      <c r="CO344" s="33"/>
      <c r="CP344" s="33"/>
      <c r="CQ344" s="33"/>
      <c r="CR344" s="33"/>
      <c r="CS344" s="33"/>
      <c r="CT344" s="33"/>
      <c r="CU344" s="33"/>
      <c r="CV344" s="33"/>
      <c r="CW344" s="33"/>
      <c r="CX344" s="33"/>
      <c r="CY344" s="33"/>
      <c r="CZ344" s="33"/>
      <c r="DA344" s="33"/>
      <c r="DB344" s="33"/>
      <c r="DC344" s="33"/>
      <c r="DD344" s="33"/>
      <c r="DE344" s="33"/>
      <c r="DF344" s="33"/>
      <c r="DG344" s="33"/>
      <c r="DH344" s="33"/>
      <c r="DI344" s="33"/>
      <c r="DJ344" s="33"/>
      <c r="DK344" s="33"/>
      <c r="DL344" s="33"/>
      <c r="DM344" s="33"/>
      <c r="DN344" s="33"/>
      <c r="DO344" s="33"/>
      <c r="DP344" s="33"/>
      <c r="DQ344" s="33"/>
      <c r="DR344" s="33"/>
      <c r="DS344" s="33"/>
      <c r="DT344" s="33"/>
      <c r="DU344" s="33"/>
      <c r="DV344" s="33"/>
      <c r="DW344" s="33"/>
      <c r="DX344" s="33"/>
      <c r="DY344" s="33"/>
      <c r="DZ344" s="33"/>
      <c r="EA344" s="33"/>
      <c r="EB344" s="33"/>
      <c r="EC344" s="33"/>
      <c r="ED344" s="33"/>
      <c r="EE344" s="33"/>
      <c r="EF344" s="33"/>
      <c r="EG344" s="33"/>
      <c r="EH344" s="33"/>
      <c r="EI344" s="33"/>
      <c r="EJ344" s="33"/>
      <c r="EK344" s="33"/>
      <c r="EL344" s="33"/>
      <c r="EM344" s="33"/>
      <c r="EN344" s="33"/>
      <c r="EO344" s="33"/>
      <c r="EP344" s="33"/>
      <c r="EQ344" s="33"/>
      <c r="ER344" s="33"/>
      <c r="ES344" s="33"/>
      <c r="ET344" s="33"/>
      <c r="EU344" s="33"/>
      <c r="EV344" s="33"/>
      <c r="EW344" s="33"/>
      <c r="EX344" s="33"/>
      <c r="EY344" s="33"/>
      <c r="EZ344" s="33"/>
      <c r="FA344" s="33"/>
      <c r="FB344" s="33"/>
      <c r="FC344" s="33"/>
      <c r="FD344" s="33"/>
      <c r="FE344" s="33"/>
      <c r="FF344" s="33"/>
      <c r="FG344" s="33"/>
      <c r="FH344" s="33"/>
      <c r="FI344" s="33"/>
      <c r="FJ344" s="33"/>
      <c r="FK344" s="33"/>
      <c r="FL344" s="33"/>
    </row>
    <row r="345" spans="1:168" x14ac:dyDescent="0.2">
      <c r="A345" s="1"/>
      <c r="C345" s="33"/>
      <c r="D345" s="33"/>
      <c r="E345" s="33"/>
      <c r="F345" s="33"/>
      <c r="G345" s="33"/>
      <c r="H345" s="33"/>
      <c r="I345" s="33"/>
      <c r="J345" s="33"/>
      <c r="K345" s="33"/>
      <c r="L345" s="33"/>
      <c r="M345" s="33"/>
      <c r="N345" s="33"/>
      <c r="O345" s="33"/>
      <c r="P345" s="33"/>
      <c r="Q345" s="33"/>
      <c r="R345" s="33"/>
      <c r="S345" s="33"/>
      <c r="T345" s="33"/>
      <c r="U345" s="33"/>
      <c r="V345" s="33"/>
      <c r="W345" s="33"/>
      <c r="X345" s="33"/>
      <c r="Y345" s="33"/>
      <c r="Z345" s="33"/>
      <c r="AA345" s="33"/>
      <c r="AB345" s="33"/>
      <c r="AC345" s="33"/>
      <c r="AD345" s="33"/>
      <c r="AE345" s="33"/>
      <c r="AF345" s="33"/>
      <c r="AG345" s="33"/>
      <c r="AH345" s="33"/>
      <c r="AI345" s="33"/>
      <c r="AJ345" s="33"/>
      <c r="AK345" s="33"/>
      <c r="AL345" s="33"/>
      <c r="AM345" s="33"/>
      <c r="AN345" s="33"/>
      <c r="AO345" s="33"/>
      <c r="AP345" s="33"/>
      <c r="AQ345" s="33"/>
      <c r="AR345" s="33"/>
      <c r="AS345" s="33"/>
      <c r="AT345" s="33"/>
      <c r="AU345" s="33"/>
      <c r="AV345" s="33"/>
      <c r="AW345" s="33"/>
      <c r="AX345" s="33"/>
      <c r="AY345" s="33"/>
      <c r="AZ345" s="33"/>
      <c r="BA345" s="33"/>
      <c r="BB345" s="33"/>
      <c r="BC345" s="33"/>
      <c r="BD345" s="33"/>
      <c r="BE345" s="33"/>
      <c r="BF345" s="33"/>
      <c r="BG345" s="33"/>
      <c r="BH345" s="33"/>
      <c r="BI345" s="33"/>
      <c r="BJ345" s="33"/>
      <c r="BK345" s="33"/>
      <c r="BL345" s="33"/>
      <c r="BM345" s="33"/>
      <c r="BN345" s="33"/>
      <c r="BO345" s="33"/>
      <c r="BP345" s="33"/>
      <c r="BQ345" s="33"/>
      <c r="BR345" s="33"/>
      <c r="BS345" s="33"/>
      <c r="BT345" s="33"/>
      <c r="BU345" s="33"/>
      <c r="BV345" s="33"/>
      <c r="BW345" s="33"/>
      <c r="BX345" s="33"/>
      <c r="BY345" s="33"/>
      <c r="BZ345" s="33"/>
      <c r="CA345" s="33"/>
      <c r="CB345" s="33"/>
      <c r="CC345" s="33"/>
      <c r="CD345" s="33"/>
      <c r="CE345" s="33"/>
      <c r="CF345" s="33"/>
      <c r="CG345" s="33"/>
      <c r="CH345" s="33"/>
      <c r="CI345" s="33"/>
      <c r="CJ345" s="33"/>
      <c r="CK345" s="33"/>
      <c r="CL345" s="33"/>
      <c r="CM345" s="33"/>
      <c r="CN345" s="33"/>
      <c r="CO345" s="33"/>
      <c r="CP345" s="33"/>
      <c r="CQ345" s="33"/>
      <c r="CR345" s="33"/>
      <c r="CS345" s="33"/>
      <c r="CT345" s="33"/>
      <c r="CU345" s="33"/>
      <c r="CV345" s="33"/>
      <c r="CW345" s="33"/>
      <c r="CX345" s="33"/>
      <c r="CY345" s="33"/>
      <c r="CZ345" s="33"/>
      <c r="DA345" s="33"/>
      <c r="DB345" s="33"/>
      <c r="DC345" s="33"/>
      <c r="DD345" s="33"/>
      <c r="DE345" s="33"/>
      <c r="DF345" s="33"/>
      <c r="DG345" s="33"/>
      <c r="DH345" s="33"/>
      <c r="DI345" s="33"/>
      <c r="DJ345" s="33"/>
      <c r="DK345" s="33"/>
      <c r="DL345" s="33"/>
      <c r="DM345" s="33"/>
      <c r="DN345" s="33"/>
      <c r="DO345" s="33"/>
      <c r="DP345" s="33"/>
      <c r="DQ345" s="33"/>
      <c r="DR345" s="33"/>
      <c r="DS345" s="33"/>
      <c r="DT345" s="33"/>
      <c r="DU345" s="33"/>
      <c r="DV345" s="33"/>
      <c r="DW345" s="33"/>
      <c r="DX345" s="33"/>
      <c r="DY345" s="33"/>
      <c r="DZ345" s="33"/>
      <c r="EA345" s="33"/>
      <c r="EB345" s="33"/>
      <c r="EC345" s="33"/>
      <c r="ED345" s="33"/>
      <c r="EE345" s="33"/>
      <c r="EF345" s="33"/>
      <c r="EG345" s="33"/>
      <c r="EH345" s="33"/>
      <c r="EI345" s="33"/>
      <c r="EJ345" s="33"/>
      <c r="EK345" s="33"/>
      <c r="EL345" s="33"/>
      <c r="EM345" s="33"/>
      <c r="EN345" s="33"/>
      <c r="EO345" s="33"/>
      <c r="EP345" s="33"/>
      <c r="EQ345" s="33"/>
      <c r="ER345" s="33"/>
      <c r="ES345" s="33"/>
      <c r="ET345" s="33"/>
      <c r="EU345" s="33"/>
      <c r="EV345" s="33"/>
      <c r="EW345" s="33"/>
      <c r="EX345" s="33"/>
      <c r="EY345" s="33"/>
      <c r="EZ345" s="33"/>
      <c r="FA345" s="33"/>
      <c r="FB345" s="33"/>
      <c r="FC345" s="33"/>
      <c r="FD345" s="33"/>
      <c r="FE345" s="33"/>
      <c r="FF345" s="33"/>
      <c r="FG345" s="33"/>
      <c r="FH345" s="33"/>
      <c r="FI345" s="33"/>
      <c r="FJ345" s="33"/>
      <c r="FK345" s="33"/>
      <c r="FL345" s="33"/>
    </row>
    <row r="346" spans="1:168" x14ac:dyDescent="0.2">
      <c r="A346" s="1"/>
      <c r="C346" s="33"/>
      <c r="D346" s="33"/>
      <c r="E346" s="33"/>
      <c r="F346" s="33"/>
      <c r="G346" s="33"/>
      <c r="H346" s="33"/>
      <c r="I346" s="33"/>
      <c r="J346" s="33"/>
      <c r="K346" s="33"/>
      <c r="L346" s="33"/>
      <c r="M346" s="33"/>
      <c r="N346" s="33"/>
      <c r="O346" s="33"/>
      <c r="P346" s="33"/>
      <c r="Q346" s="33"/>
      <c r="R346" s="33"/>
      <c r="S346" s="33"/>
      <c r="T346" s="33"/>
      <c r="U346" s="33"/>
      <c r="V346" s="33"/>
      <c r="W346" s="33"/>
      <c r="X346" s="33"/>
      <c r="Y346" s="33"/>
      <c r="Z346" s="33"/>
      <c r="AA346" s="33"/>
      <c r="AB346" s="33"/>
      <c r="AC346" s="33"/>
      <c r="AD346" s="33"/>
      <c r="AE346" s="33"/>
      <c r="AF346" s="33"/>
      <c r="AG346" s="33"/>
      <c r="AH346" s="33"/>
      <c r="AI346" s="33"/>
      <c r="AJ346" s="33"/>
      <c r="AK346" s="33"/>
      <c r="AL346" s="33"/>
      <c r="AM346" s="33"/>
      <c r="AN346" s="33"/>
      <c r="AO346" s="33"/>
      <c r="AP346" s="33"/>
      <c r="AQ346" s="33"/>
      <c r="AR346" s="33"/>
      <c r="AS346" s="33"/>
      <c r="AT346" s="33"/>
      <c r="AU346" s="33"/>
      <c r="AV346" s="33"/>
      <c r="AW346" s="33"/>
      <c r="AX346" s="33"/>
      <c r="AY346" s="33"/>
      <c r="AZ346" s="33"/>
      <c r="BA346" s="33"/>
      <c r="BB346" s="33"/>
      <c r="BC346" s="33"/>
      <c r="BD346" s="33"/>
      <c r="BE346" s="33"/>
      <c r="BF346" s="33"/>
      <c r="BG346" s="33"/>
      <c r="BH346" s="33"/>
      <c r="BI346" s="33"/>
      <c r="BJ346" s="33"/>
      <c r="BK346" s="33"/>
      <c r="BL346" s="33"/>
      <c r="BM346" s="33"/>
      <c r="BN346" s="33"/>
      <c r="BO346" s="33"/>
      <c r="BP346" s="33"/>
      <c r="BQ346" s="33"/>
      <c r="BR346" s="33"/>
      <c r="BS346" s="33"/>
      <c r="BT346" s="33"/>
      <c r="BU346" s="33"/>
      <c r="BV346" s="33"/>
      <c r="BW346" s="33"/>
      <c r="BX346" s="33"/>
      <c r="BY346" s="33"/>
      <c r="BZ346" s="33"/>
      <c r="CA346" s="33"/>
      <c r="CB346" s="33"/>
      <c r="CC346" s="33"/>
      <c r="CD346" s="33"/>
      <c r="CE346" s="33"/>
      <c r="CF346" s="33"/>
      <c r="CG346" s="33"/>
      <c r="CH346" s="33"/>
      <c r="CI346" s="33"/>
      <c r="CJ346" s="33"/>
      <c r="CK346" s="33"/>
      <c r="CL346" s="33"/>
      <c r="CM346" s="33"/>
      <c r="CN346" s="33"/>
      <c r="CO346" s="33"/>
      <c r="CP346" s="33"/>
      <c r="CQ346" s="33"/>
      <c r="CR346" s="33"/>
      <c r="CS346" s="33"/>
      <c r="CT346" s="33"/>
      <c r="CU346" s="33"/>
      <c r="CV346" s="33"/>
      <c r="CW346" s="33"/>
      <c r="CX346" s="33"/>
      <c r="CY346" s="33"/>
      <c r="CZ346" s="33"/>
      <c r="DA346" s="33"/>
      <c r="DB346" s="33"/>
      <c r="DC346" s="33"/>
      <c r="DD346" s="33"/>
      <c r="DE346" s="33"/>
      <c r="DF346" s="33"/>
      <c r="DG346" s="33"/>
      <c r="DH346" s="33"/>
      <c r="DI346" s="33"/>
      <c r="DJ346" s="33"/>
      <c r="DK346" s="33"/>
      <c r="DL346" s="33"/>
      <c r="DM346" s="33"/>
      <c r="DN346" s="33"/>
      <c r="DO346" s="33"/>
      <c r="DP346" s="33"/>
      <c r="DQ346" s="33"/>
      <c r="DR346" s="33"/>
      <c r="DS346" s="33"/>
      <c r="DT346" s="33"/>
      <c r="DU346" s="33"/>
      <c r="DV346" s="33"/>
      <c r="DW346" s="33"/>
      <c r="DX346" s="33"/>
      <c r="DY346" s="33"/>
      <c r="DZ346" s="33"/>
      <c r="EA346" s="33"/>
      <c r="EB346" s="33"/>
      <c r="EC346" s="33"/>
      <c r="ED346" s="33"/>
      <c r="EE346" s="33"/>
      <c r="EF346" s="33"/>
      <c r="EG346" s="33"/>
      <c r="EH346" s="33"/>
      <c r="EI346" s="33"/>
      <c r="EJ346" s="33"/>
      <c r="EK346" s="33"/>
      <c r="EL346" s="33"/>
      <c r="EM346" s="33"/>
      <c r="EN346" s="33"/>
      <c r="EO346" s="33"/>
      <c r="EP346" s="33"/>
      <c r="EQ346" s="33"/>
      <c r="ER346" s="33"/>
      <c r="ES346" s="33"/>
      <c r="ET346" s="33"/>
      <c r="EU346" s="33"/>
      <c r="EV346" s="33"/>
      <c r="EW346" s="33"/>
      <c r="EX346" s="33"/>
      <c r="EY346" s="33"/>
      <c r="EZ346" s="33"/>
      <c r="FA346" s="33"/>
      <c r="FB346" s="33"/>
      <c r="FC346" s="33"/>
      <c r="FD346" s="33"/>
      <c r="FE346" s="33"/>
      <c r="FF346" s="33"/>
      <c r="FG346" s="33"/>
      <c r="FH346" s="33"/>
      <c r="FI346" s="33"/>
      <c r="FJ346" s="33"/>
      <c r="FK346" s="33"/>
      <c r="FL346" s="33"/>
    </row>
    <row r="347" spans="1:168" x14ac:dyDescent="0.2">
      <c r="A347" s="1"/>
      <c r="C347" s="33"/>
      <c r="D347" s="33"/>
      <c r="E347" s="33"/>
      <c r="F347" s="33"/>
      <c r="G347" s="33"/>
      <c r="H347" s="33"/>
      <c r="I347" s="33"/>
      <c r="J347" s="33"/>
      <c r="K347" s="33"/>
      <c r="L347" s="33"/>
      <c r="M347" s="33"/>
      <c r="N347" s="33"/>
      <c r="O347" s="33"/>
      <c r="P347" s="33"/>
      <c r="Q347" s="33"/>
      <c r="R347" s="33"/>
      <c r="S347" s="33"/>
      <c r="T347" s="33"/>
      <c r="U347" s="33"/>
      <c r="V347" s="33"/>
      <c r="W347" s="33"/>
      <c r="X347" s="33"/>
      <c r="Y347" s="33"/>
      <c r="Z347" s="33"/>
      <c r="AA347" s="33"/>
      <c r="AB347" s="33"/>
      <c r="AC347" s="33"/>
      <c r="AD347" s="33"/>
      <c r="AE347" s="33"/>
      <c r="AF347" s="33"/>
      <c r="AG347" s="33"/>
      <c r="AH347" s="33"/>
      <c r="AI347" s="33"/>
      <c r="AJ347" s="33"/>
      <c r="AK347" s="33"/>
      <c r="AL347" s="33"/>
      <c r="AM347" s="33"/>
      <c r="AN347" s="33"/>
      <c r="AO347" s="33"/>
      <c r="AP347" s="33"/>
      <c r="AQ347" s="33"/>
      <c r="AR347" s="33"/>
      <c r="AS347" s="33"/>
      <c r="AT347" s="33"/>
      <c r="AU347" s="33"/>
      <c r="AV347" s="33"/>
      <c r="AW347" s="33"/>
      <c r="AX347" s="33"/>
      <c r="AY347" s="33"/>
      <c r="AZ347" s="33"/>
      <c r="BA347" s="33"/>
      <c r="BB347" s="33"/>
      <c r="BC347" s="33"/>
      <c r="BD347" s="33"/>
      <c r="BE347" s="33"/>
      <c r="BF347" s="33"/>
      <c r="BG347" s="33"/>
      <c r="BH347" s="33"/>
      <c r="BI347" s="33"/>
      <c r="BJ347" s="33"/>
      <c r="BK347" s="33"/>
      <c r="BL347" s="33"/>
      <c r="BM347" s="33"/>
      <c r="BN347" s="33"/>
      <c r="BO347" s="33"/>
      <c r="BP347" s="33"/>
      <c r="BQ347" s="33"/>
      <c r="BR347" s="33"/>
      <c r="BS347" s="33"/>
      <c r="BT347" s="33"/>
      <c r="BU347" s="33"/>
      <c r="BV347" s="33"/>
      <c r="BW347" s="33"/>
      <c r="BX347" s="33"/>
      <c r="BY347" s="33"/>
      <c r="BZ347" s="33"/>
      <c r="CA347" s="33"/>
      <c r="CB347" s="33"/>
      <c r="CC347" s="33"/>
      <c r="CD347" s="33"/>
      <c r="CE347" s="33"/>
      <c r="CF347" s="33"/>
      <c r="CG347" s="33"/>
      <c r="CH347" s="33"/>
      <c r="CI347" s="33"/>
      <c r="CJ347" s="33"/>
      <c r="CK347" s="33"/>
      <c r="CL347" s="33"/>
      <c r="CM347" s="33"/>
      <c r="CN347" s="33"/>
      <c r="CO347" s="33"/>
      <c r="CP347" s="33"/>
      <c r="CQ347" s="33"/>
      <c r="CR347" s="33"/>
      <c r="CS347" s="33"/>
      <c r="CT347" s="33"/>
      <c r="CU347" s="33"/>
      <c r="CV347" s="33"/>
      <c r="CW347" s="33"/>
      <c r="CX347" s="33"/>
      <c r="CY347" s="33"/>
      <c r="CZ347" s="33"/>
      <c r="DA347" s="33"/>
      <c r="DB347" s="33"/>
      <c r="DC347" s="33"/>
      <c r="DD347" s="33"/>
      <c r="DE347" s="33"/>
      <c r="DF347" s="33"/>
      <c r="DG347" s="33"/>
      <c r="DH347" s="33"/>
      <c r="DI347" s="33"/>
      <c r="DJ347" s="33"/>
      <c r="DK347" s="33"/>
      <c r="DL347" s="33"/>
      <c r="DM347" s="33"/>
      <c r="DN347" s="33"/>
      <c r="DO347" s="33"/>
      <c r="DP347" s="33"/>
      <c r="DQ347" s="33"/>
      <c r="DR347" s="33"/>
      <c r="DS347" s="33"/>
      <c r="DT347" s="33"/>
      <c r="DU347" s="33"/>
      <c r="DV347" s="33"/>
      <c r="DW347" s="33"/>
      <c r="DX347" s="33"/>
      <c r="DY347" s="33"/>
      <c r="DZ347" s="33"/>
      <c r="EA347" s="33"/>
      <c r="EB347" s="33"/>
      <c r="EC347" s="33"/>
      <c r="ED347" s="33"/>
      <c r="EE347" s="33"/>
      <c r="EF347" s="33"/>
      <c r="EG347" s="33"/>
      <c r="EH347" s="33"/>
      <c r="EI347" s="33"/>
      <c r="EJ347" s="33"/>
      <c r="EK347" s="33"/>
      <c r="EL347" s="33"/>
      <c r="EM347" s="33"/>
      <c r="EN347" s="33"/>
      <c r="EO347" s="33"/>
      <c r="EP347" s="33"/>
      <c r="EQ347" s="33"/>
      <c r="ER347" s="33"/>
      <c r="ES347" s="33"/>
      <c r="ET347" s="33"/>
      <c r="EU347" s="33"/>
      <c r="EV347" s="33"/>
      <c r="EW347" s="33"/>
      <c r="EX347" s="33"/>
      <c r="EY347" s="33"/>
      <c r="EZ347" s="33"/>
      <c r="FA347" s="33"/>
      <c r="FB347" s="33"/>
      <c r="FC347" s="33"/>
      <c r="FD347" s="33"/>
      <c r="FE347" s="33"/>
      <c r="FF347" s="33"/>
      <c r="FG347" s="33"/>
      <c r="FH347" s="33"/>
      <c r="FI347" s="33"/>
      <c r="FJ347" s="33"/>
      <c r="FK347" s="33"/>
      <c r="FL347" s="33"/>
    </row>
    <row r="348" spans="1:168" x14ac:dyDescent="0.2">
      <c r="A348" s="1"/>
      <c r="C348" s="33"/>
      <c r="D348" s="33"/>
      <c r="E348" s="33"/>
      <c r="F348" s="33"/>
      <c r="G348" s="33"/>
      <c r="H348" s="33"/>
      <c r="I348" s="33"/>
      <c r="J348" s="33"/>
      <c r="K348" s="33"/>
      <c r="L348" s="33"/>
      <c r="M348" s="33"/>
      <c r="N348" s="33"/>
      <c r="O348" s="33"/>
      <c r="P348" s="33"/>
      <c r="Q348" s="33"/>
      <c r="R348" s="33"/>
      <c r="S348" s="33"/>
      <c r="T348" s="33"/>
      <c r="U348" s="33"/>
      <c r="V348" s="33"/>
      <c r="W348" s="33"/>
      <c r="X348" s="33"/>
      <c r="Y348" s="33"/>
      <c r="Z348" s="33"/>
      <c r="AA348" s="33"/>
      <c r="AB348" s="33"/>
      <c r="AC348" s="33"/>
      <c r="AD348" s="33"/>
      <c r="AE348" s="33"/>
      <c r="AF348" s="33"/>
      <c r="AG348" s="33"/>
      <c r="AH348" s="33"/>
      <c r="AI348" s="33"/>
      <c r="AJ348" s="33"/>
      <c r="AK348" s="33"/>
      <c r="AL348" s="33"/>
      <c r="AM348" s="33"/>
      <c r="AN348" s="33"/>
      <c r="AO348" s="33"/>
      <c r="AP348" s="33"/>
      <c r="AQ348" s="33"/>
      <c r="AR348" s="33"/>
      <c r="AS348" s="33"/>
      <c r="AT348" s="33"/>
      <c r="AU348" s="33"/>
      <c r="AV348" s="33"/>
      <c r="AW348" s="33"/>
      <c r="AX348" s="33"/>
      <c r="AY348" s="33"/>
      <c r="AZ348" s="33"/>
      <c r="BA348" s="33"/>
      <c r="BB348" s="33"/>
      <c r="BC348" s="33"/>
      <c r="BD348" s="33"/>
      <c r="BE348" s="33"/>
      <c r="BF348" s="33"/>
      <c r="BG348" s="33"/>
      <c r="BH348" s="33"/>
      <c r="BI348" s="33"/>
      <c r="BJ348" s="33"/>
      <c r="BK348" s="33"/>
      <c r="BL348" s="33"/>
      <c r="BM348" s="33"/>
      <c r="BN348" s="33"/>
      <c r="BO348" s="33"/>
      <c r="BP348" s="33"/>
      <c r="BQ348" s="33"/>
      <c r="BR348" s="33"/>
      <c r="BS348" s="33"/>
      <c r="BT348" s="33"/>
      <c r="BU348" s="33"/>
      <c r="BV348" s="33"/>
      <c r="BW348" s="33"/>
      <c r="BX348" s="33"/>
      <c r="BY348" s="33"/>
      <c r="BZ348" s="33"/>
      <c r="CA348" s="33"/>
      <c r="CB348" s="33"/>
      <c r="CC348" s="33"/>
      <c r="CD348" s="33"/>
      <c r="CE348" s="33"/>
      <c r="CF348" s="33"/>
      <c r="CG348" s="33"/>
      <c r="CH348" s="33"/>
      <c r="CI348" s="33"/>
      <c r="CJ348" s="33"/>
      <c r="CK348" s="33"/>
      <c r="CL348" s="33"/>
      <c r="CM348" s="33"/>
      <c r="CN348" s="33"/>
      <c r="CO348" s="33"/>
      <c r="CP348" s="33"/>
      <c r="CQ348" s="33"/>
      <c r="CR348" s="33"/>
      <c r="CS348" s="33"/>
      <c r="CT348" s="33"/>
      <c r="CU348" s="33"/>
      <c r="CV348" s="33"/>
      <c r="CW348" s="33"/>
      <c r="CX348" s="33"/>
      <c r="CY348" s="33"/>
      <c r="CZ348" s="33"/>
      <c r="DA348" s="33"/>
      <c r="DB348" s="33"/>
      <c r="DC348" s="33"/>
      <c r="DD348" s="33"/>
      <c r="DE348" s="33"/>
      <c r="DF348" s="33"/>
      <c r="DG348" s="33"/>
      <c r="DH348" s="33"/>
      <c r="DI348" s="33"/>
      <c r="DJ348" s="33"/>
      <c r="DK348" s="33"/>
      <c r="DL348" s="33"/>
      <c r="DM348" s="33"/>
      <c r="DN348" s="33"/>
      <c r="DO348" s="33"/>
      <c r="DP348" s="33"/>
      <c r="DQ348" s="33"/>
      <c r="DR348" s="33"/>
      <c r="DS348" s="33"/>
      <c r="DT348" s="33"/>
      <c r="DU348" s="33"/>
      <c r="DV348" s="33"/>
      <c r="DW348" s="33"/>
      <c r="DX348" s="33"/>
      <c r="DY348" s="33"/>
      <c r="DZ348" s="33"/>
      <c r="EA348" s="33"/>
      <c r="EB348" s="33"/>
      <c r="EC348" s="33"/>
      <c r="ED348" s="33"/>
      <c r="EE348" s="33"/>
      <c r="EF348" s="33"/>
      <c r="EG348" s="33"/>
      <c r="EH348" s="33"/>
      <c r="EI348" s="33"/>
      <c r="EJ348" s="33"/>
      <c r="EK348" s="33"/>
      <c r="EL348" s="33"/>
      <c r="EM348" s="33"/>
      <c r="EN348" s="33"/>
      <c r="EO348" s="33"/>
      <c r="EP348" s="33"/>
      <c r="EQ348" s="33"/>
      <c r="ER348" s="33"/>
      <c r="ES348" s="33"/>
      <c r="ET348" s="33"/>
      <c r="EU348" s="33"/>
      <c r="EV348" s="33"/>
      <c r="EW348" s="33"/>
      <c r="EX348" s="33"/>
      <c r="EY348" s="33"/>
      <c r="EZ348" s="33"/>
      <c r="FA348" s="33"/>
      <c r="FB348" s="33"/>
      <c r="FC348" s="33"/>
      <c r="FD348" s="33"/>
      <c r="FE348" s="33"/>
      <c r="FF348" s="33"/>
      <c r="FG348" s="33"/>
      <c r="FH348" s="33"/>
      <c r="FI348" s="33"/>
      <c r="FJ348" s="33"/>
      <c r="FK348" s="33"/>
      <c r="FL348" s="33"/>
    </row>
    <row r="349" spans="1:168" x14ac:dyDescent="0.2">
      <c r="A349" s="1"/>
      <c r="C349" s="33"/>
      <c r="D349" s="33"/>
      <c r="E349" s="33"/>
      <c r="F349" s="33"/>
      <c r="G349" s="33"/>
      <c r="H349" s="33"/>
      <c r="I349" s="33"/>
      <c r="J349" s="33"/>
      <c r="K349" s="33"/>
      <c r="L349" s="33"/>
      <c r="M349" s="33"/>
      <c r="N349" s="33"/>
      <c r="O349" s="33"/>
      <c r="P349" s="33"/>
      <c r="Q349" s="33"/>
      <c r="R349" s="33"/>
      <c r="S349" s="33"/>
      <c r="T349" s="33"/>
      <c r="U349" s="33"/>
      <c r="V349" s="33"/>
      <c r="W349" s="33"/>
      <c r="X349" s="33"/>
      <c r="Y349" s="33"/>
      <c r="Z349" s="33"/>
      <c r="AA349" s="33"/>
      <c r="AB349" s="33"/>
      <c r="AC349" s="33"/>
      <c r="AD349" s="33"/>
      <c r="AE349" s="33"/>
      <c r="AF349" s="33"/>
      <c r="AG349" s="33"/>
      <c r="AH349" s="33"/>
      <c r="AI349" s="33"/>
      <c r="AJ349" s="33"/>
      <c r="AK349" s="33"/>
      <c r="AL349" s="33"/>
      <c r="AM349" s="33"/>
      <c r="AN349" s="33"/>
      <c r="AO349" s="33"/>
      <c r="AP349" s="33"/>
      <c r="AQ349" s="33"/>
      <c r="AR349" s="33"/>
      <c r="AS349" s="33"/>
      <c r="AT349" s="33"/>
      <c r="AU349" s="33"/>
      <c r="AV349" s="33"/>
      <c r="AW349" s="33"/>
      <c r="AX349" s="33"/>
      <c r="AY349" s="33"/>
      <c r="AZ349" s="33"/>
      <c r="BA349" s="33"/>
      <c r="BB349" s="33"/>
      <c r="BC349" s="33"/>
      <c r="BD349" s="33"/>
      <c r="BE349" s="33"/>
      <c r="BF349" s="33"/>
      <c r="BG349" s="33"/>
      <c r="BH349" s="33"/>
      <c r="BI349" s="33"/>
      <c r="BJ349" s="33"/>
      <c r="BK349" s="33"/>
      <c r="BL349" s="33"/>
      <c r="BM349" s="33"/>
      <c r="BN349" s="33"/>
      <c r="BO349" s="33"/>
      <c r="BP349" s="33"/>
      <c r="BQ349" s="33"/>
      <c r="BR349" s="33"/>
      <c r="BS349" s="33"/>
      <c r="BT349" s="33"/>
      <c r="BU349" s="33"/>
      <c r="BV349" s="33"/>
      <c r="BW349" s="33"/>
      <c r="BX349" s="33"/>
      <c r="BY349" s="33"/>
      <c r="BZ349" s="33"/>
      <c r="CA349" s="33"/>
      <c r="CB349" s="33"/>
      <c r="CC349" s="33"/>
      <c r="CD349" s="33"/>
      <c r="CE349" s="33"/>
      <c r="CF349" s="33"/>
      <c r="CG349" s="33"/>
      <c r="CH349" s="33"/>
      <c r="CI349" s="33"/>
      <c r="CJ349" s="33"/>
      <c r="CK349" s="33"/>
      <c r="CL349" s="33"/>
      <c r="CM349" s="33"/>
      <c r="CN349" s="33"/>
      <c r="CO349" s="33"/>
      <c r="CP349" s="33"/>
      <c r="CQ349" s="33"/>
      <c r="CR349" s="33"/>
      <c r="CS349" s="33"/>
      <c r="CT349" s="33"/>
      <c r="CU349" s="33"/>
      <c r="CV349" s="33"/>
      <c r="CW349" s="33"/>
      <c r="CX349" s="33"/>
      <c r="CY349" s="33"/>
      <c r="CZ349" s="33"/>
      <c r="DA349" s="33"/>
      <c r="DB349" s="33"/>
      <c r="DC349" s="33"/>
      <c r="DD349" s="33"/>
      <c r="DE349" s="33"/>
      <c r="DF349" s="33"/>
      <c r="DG349" s="33"/>
      <c r="DH349" s="33"/>
      <c r="DI349" s="33"/>
      <c r="DJ349" s="33"/>
      <c r="DK349" s="33"/>
      <c r="DL349" s="33"/>
      <c r="DM349" s="33"/>
      <c r="DN349" s="33"/>
      <c r="DO349" s="33"/>
      <c r="DP349" s="33"/>
      <c r="DQ349" s="33"/>
      <c r="DR349" s="33"/>
      <c r="DS349" s="33"/>
      <c r="DT349" s="33"/>
      <c r="DU349" s="33"/>
      <c r="DV349" s="33"/>
      <c r="DW349" s="33"/>
      <c r="DX349" s="33"/>
      <c r="DY349" s="33"/>
      <c r="DZ349" s="33"/>
      <c r="EA349" s="33"/>
      <c r="EB349" s="33"/>
      <c r="EC349" s="33"/>
      <c r="ED349" s="33"/>
      <c r="EE349" s="33"/>
      <c r="EF349" s="33"/>
      <c r="EG349" s="33"/>
      <c r="EH349" s="33"/>
      <c r="EI349" s="33"/>
      <c r="EJ349" s="33"/>
      <c r="EK349" s="33"/>
      <c r="EL349" s="33"/>
      <c r="EM349" s="33"/>
      <c r="EN349" s="33"/>
      <c r="EO349" s="33"/>
      <c r="EP349" s="33"/>
      <c r="EQ349" s="33"/>
      <c r="ER349" s="33"/>
      <c r="ES349" s="33"/>
      <c r="ET349" s="33"/>
      <c r="EU349" s="33"/>
      <c r="EV349" s="33"/>
      <c r="EW349" s="33"/>
      <c r="EX349" s="33"/>
      <c r="EY349" s="33"/>
      <c r="EZ349" s="33"/>
      <c r="FA349" s="33"/>
      <c r="FB349" s="33"/>
      <c r="FC349" s="33"/>
      <c r="FD349" s="33"/>
      <c r="FE349" s="33"/>
      <c r="FF349" s="33"/>
      <c r="FG349" s="33"/>
      <c r="FH349" s="33"/>
      <c r="FI349" s="33"/>
      <c r="FJ349" s="33"/>
      <c r="FK349" s="33"/>
      <c r="FL349" s="33"/>
    </row>
    <row r="350" spans="1:168" x14ac:dyDescent="0.2">
      <c r="A350" s="1"/>
      <c r="C350" s="33"/>
      <c r="D350" s="33"/>
      <c r="E350" s="33"/>
      <c r="F350" s="33"/>
      <c r="G350" s="33"/>
      <c r="H350" s="33"/>
      <c r="I350" s="33"/>
      <c r="J350" s="33"/>
      <c r="K350" s="33"/>
      <c r="L350" s="33"/>
      <c r="M350" s="33"/>
      <c r="N350" s="33"/>
      <c r="O350" s="33"/>
      <c r="P350" s="33"/>
      <c r="Q350" s="33"/>
      <c r="R350" s="33"/>
      <c r="S350" s="33"/>
      <c r="T350" s="33"/>
      <c r="U350" s="33"/>
      <c r="V350" s="33"/>
      <c r="W350" s="33"/>
      <c r="X350" s="33"/>
      <c r="Y350" s="33"/>
      <c r="Z350" s="33"/>
      <c r="AA350" s="33"/>
      <c r="AB350" s="33"/>
      <c r="AC350" s="33"/>
      <c r="AD350" s="33"/>
      <c r="AE350" s="33"/>
      <c r="AF350" s="33"/>
      <c r="AG350" s="33"/>
      <c r="AH350" s="33"/>
      <c r="AI350" s="33"/>
      <c r="AJ350" s="33"/>
      <c r="AK350" s="33"/>
      <c r="AL350" s="33"/>
      <c r="AM350" s="33"/>
      <c r="AN350" s="33"/>
      <c r="AO350" s="33"/>
      <c r="AP350" s="33"/>
      <c r="AQ350" s="33"/>
      <c r="AR350" s="33"/>
      <c r="AS350" s="33"/>
      <c r="AT350" s="33"/>
      <c r="AU350" s="33"/>
      <c r="AV350" s="33"/>
      <c r="AW350" s="33"/>
      <c r="AX350" s="33"/>
      <c r="AY350" s="33"/>
      <c r="AZ350" s="33"/>
      <c r="BA350" s="33"/>
      <c r="BB350" s="33"/>
      <c r="BC350" s="33"/>
      <c r="BD350" s="33"/>
      <c r="BE350" s="33"/>
      <c r="BF350" s="33"/>
      <c r="BG350" s="33"/>
      <c r="BH350" s="33"/>
      <c r="BI350" s="33"/>
      <c r="BJ350" s="33"/>
      <c r="BK350" s="33"/>
      <c r="BL350" s="33"/>
      <c r="BM350" s="33"/>
      <c r="BN350" s="33"/>
      <c r="BO350" s="33"/>
      <c r="BP350" s="33"/>
      <c r="BQ350" s="33"/>
      <c r="BR350" s="33"/>
      <c r="BS350" s="33"/>
      <c r="BT350" s="33"/>
      <c r="BU350" s="33"/>
      <c r="BV350" s="33"/>
      <c r="BW350" s="33"/>
      <c r="BX350" s="33"/>
      <c r="BY350" s="33"/>
      <c r="BZ350" s="33"/>
      <c r="CA350" s="33"/>
      <c r="CB350" s="33"/>
      <c r="CC350" s="33"/>
      <c r="CD350" s="33"/>
      <c r="CE350" s="33"/>
      <c r="CF350" s="33"/>
      <c r="CG350" s="33"/>
      <c r="CH350" s="33"/>
      <c r="CI350" s="33"/>
      <c r="CJ350" s="33"/>
      <c r="CK350" s="33"/>
      <c r="CL350" s="33"/>
      <c r="CM350" s="33"/>
      <c r="CN350" s="33"/>
      <c r="CO350" s="33"/>
      <c r="CP350" s="33"/>
      <c r="CQ350" s="33"/>
      <c r="CR350" s="33"/>
      <c r="CS350" s="33"/>
      <c r="CT350" s="33"/>
      <c r="CU350" s="33"/>
      <c r="CV350" s="33"/>
      <c r="CW350" s="33"/>
      <c r="CX350" s="33"/>
      <c r="CY350" s="33"/>
      <c r="CZ350" s="33"/>
      <c r="DA350" s="33"/>
      <c r="DB350" s="33"/>
      <c r="DC350" s="33"/>
      <c r="DD350" s="33"/>
      <c r="DE350" s="33"/>
      <c r="DF350" s="33"/>
      <c r="DG350" s="33"/>
      <c r="DH350" s="33"/>
      <c r="DI350" s="33"/>
      <c r="DJ350" s="33"/>
      <c r="DK350" s="33"/>
      <c r="DL350" s="33"/>
      <c r="DM350" s="33"/>
      <c r="DN350" s="33"/>
      <c r="DO350" s="33"/>
      <c r="DP350" s="33"/>
      <c r="DQ350" s="33"/>
      <c r="DR350" s="33"/>
      <c r="DS350" s="33"/>
      <c r="DT350" s="33"/>
      <c r="DU350" s="33"/>
      <c r="DV350" s="33"/>
      <c r="DW350" s="33"/>
      <c r="DX350" s="33"/>
      <c r="DY350" s="33"/>
      <c r="DZ350" s="33"/>
      <c r="EA350" s="33"/>
      <c r="EB350" s="33"/>
      <c r="EC350" s="33"/>
      <c r="ED350" s="33"/>
      <c r="EE350" s="33"/>
      <c r="EF350" s="33"/>
      <c r="EG350" s="33"/>
      <c r="EH350" s="33"/>
      <c r="EI350" s="33"/>
      <c r="EJ350" s="33"/>
      <c r="EK350" s="33"/>
      <c r="EL350" s="33"/>
      <c r="EM350" s="33"/>
      <c r="EN350" s="33"/>
      <c r="EO350" s="33"/>
      <c r="EP350" s="33"/>
      <c r="EQ350" s="33"/>
      <c r="ER350" s="33"/>
      <c r="ES350" s="33"/>
      <c r="ET350" s="33"/>
      <c r="EU350" s="33"/>
      <c r="EV350" s="33"/>
      <c r="EW350" s="33"/>
      <c r="EX350" s="33"/>
      <c r="EY350" s="33"/>
      <c r="EZ350" s="33"/>
      <c r="FA350" s="33"/>
      <c r="FB350" s="33"/>
      <c r="FC350" s="33"/>
      <c r="FD350" s="33"/>
      <c r="FE350" s="33"/>
      <c r="FF350" s="33"/>
      <c r="FG350" s="33"/>
      <c r="FH350" s="33"/>
      <c r="FI350" s="33"/>
      <c r="FJ350" s="33"/>
      <c r="FK350" s="33"/>
      <c r="FL350" s="33"/>
    </row>
    <row r="351" spans="1:168" x14ac:dyDescent="0.2">
      <c r="A351" s="1"/>
      <c r="C351" s="33"/>
      <c r="D351" s="33"/>
      <c r="E351" s="33"/>
      <c r="F351" s="33"/>
      <c r="G351" s="33"/>
      <c r="H351" s="33"/>
      <c r="I351" s="33"/>
      <c r="J351" s="33"/>
      <c r="K351" s="33"/>
      <c r="L351" s="33"/>
      <c r="M351" s="33"/>
      <c r="N351" s="33"/>
      <c r="O351" s="33"/>
      <c r="P351" s="33"/>
      <c r="Q351" s="33"/>
      <c r="R351" s="33"/>
      <c r="S351" s="33"/>
      <c r="T351" s="33"/>
      <c r="U351" s="33"/>
      <c r="V351" s="33"/>
      <c r="W351" s="33"/>
      <c r="X351" s="33"/>
      <c r="Y351" s="33"/>
      <c r="Z351" s="33"/>
      <c r="AA351" s="33"/>
      <c r="AB351" s="33"/>
      <c r="AC351" s="33"/>
      <c r="AD351" s="33"/>
      <c r="AE351" s="33"/>
      <c r="AF351" s="33"/>
      <c r="AG351" s="33"/>
      <c r="AH351" s="33"/>
      <c r="AI351" s="33"/>
      <c r="AJ351" s="33"/>
      <c r="AK351" s="33"/>
      <c r="AL351" s="33"/>
      <c r="AM351" s="33"/>
      <c r="AN351" s="33"/>
      <c r="AO351" s="33"/>
      <c r="AP351" s="33"/>
      <c r="AQ351" s="33"/>
      <c r="AR351" s="33"/>
      <c r="AS351" s="33"/>
      <c r="AT351" s="33"/>
      <c r="AU351" s="33"/>
      <c r="AV351" s="33"/>
      <c r="AW351" s="33"/>
      <c r="AX351" s="33"/>
      <c r="AY351" s="33"/>
      <c r="AZ351" s="33"/>
      <c r="BA351" s="33"/>
      <c r="BB351" s="33"/>
      <c r="BC351" s="33"/>
      <c r="BD351" s="33"/>
      <c r="BE351" s="33"/>
      <c r="BF351" s="33"/>
      <c r="BG351" s="33"/>
      <c r="BH351" s="33"/>
      <c r="BI351" s="33"/>
      <c r="BJ351" s="33"/>
      <c r="BK351" s="33"/>
      <c r="BL351" s="33"/>
      <c r="BM351" s="33"/>
      <c r="BN351" s="33"/>
      <c r="BO351" s="33"/>
      <c r="BP351" s="33"/>
      <c r="BQ351" s="33"/>
      <c r="BR351" s="33"/>
      <c r="BS351" s="33"/>
      <c r="BT351" s="33"/>
      <c r="BU351" s="33"/>
      <c r="BV351" s="33"/>
      <c r="BW351" s="33"/>
      <c r="BX351" s="33"/>
      <c r="BY351" s="33"/>
      <c r="BZ351" s="33"/>
      <c r="CA351" s="33"/>
      <c r="CB351" s="33"/>
      <c r="CC351" s="33"/>
      <c r="CD351" s="33"/>
      <c r="CE351" s="33"/>
      <c r="CF351" s="33"/>
      <c r="CG351" s="33"/>
      <c r="CH351" s="33"/>
      <c r="CI351" s="33"/>
      <c r="CJ351" s="33"/>
      <c r="CK351" s="33"/>
      <c r="CL351" s="33"/>
      <c r="CM351" s="33"/>
      <c r="CN351" s="33"/>
      <c r="CO351" s="33"/>
      <c r="CP351" s="33"/>
      <c r="CQ351" s="33"/>
      <c r="CR351" s="33"/>
      <c r="CS351" s="33"/>
      <c r="CT351" s="33"/>
      <c r="CU351" s="33"/>
      <c r="CV351" s="33"/>
      <c r="CW351" s="33"/>
      <c r="CX351" s="33"/>
      <c r="CY351" s="33"/>
      <c r="CZ351" s="33"/>
      <c r="DA351" s="33"/>
      <c r="DB351" s="33"/>
      <c r="DC351" s="33"/>
      <c r="DD351" s="33"/>
      <c r="DE351" s="33"/>
      <c r="DF351" s="33"/>
      <c r="DG351" s="33"/>
      <c r="DH351" s="33"/>
      <c r="DI351" s="33"/>
      <c r="DJ351" s="33"/>
      <c r="DK351" s="33"/>
      <c r="DL351" s="33"/>
      <c r="DM351" s="33"/>
      <c r="DN351" s="33"/>
      <c r="DO351" s="33"/>
      <c r="DP351" s="33"/>
      <c r="DQ351" s="33"/>
      <c r="DR351" s="33"/>
      <c r="DS351" s="33"/>
      <c r="DT351" s="33"/>
      <c r="DU351" s="33"/>
      <c r="DV351" s="33"/>
      <c r="DW351" s="33"/>
      <c r="DX351" s="33"/>
      <c r="DY351" s="33"/>
      <c r="DZ351" s="33"/>
      <c r="EA351" s="33"/>
      <c r="EB351" s="33"/>
      <c r="EC351" s="33"/>
      <c r="ED351" s="33"/>
      <c r="EE351" s="33"/>
      <c r="EF351" s="33"/>
      <c r="EG351" s="33"/>
      <c r="EH351" s="33"/>
      <c r="EI351" s="33"/>
      <c r="EJ351" s="33"/>
      <c r="EK351" s="33"/>
      <c r="EL351" s="33"/>
      <c r="EM351" s="33"/>
      <c r="EN351" s="33"/>
      <c r="EO351" s="33"/>
      <c r="EP351" s="33"/>
      <c r="EQ351" s="33"/>
      <c r="ER351" s="33"/>
      <c r="ES351" s="33"/>
      <c r="ET351" s="33"/>
      <c r="EU351" s="33"/>
      <c r="EV351" s="33"/>
      <c r="EW351" s="33"/>
      <c r="EX351" s="33"/>
      <c r="EY351" s="33"/>
      <c r="EZ351" s="33"/>
      <c r="FA351" s="33"/>
      <c r="FB351" s="33"/>
      <c r="FC351" s="33"/>
      <c r="FD351" s="33"/>
      <c r="FE351" s="33"/>
      <c r="FF351" s="33"/>
      <c r="FG351" s="33"/>
      <c r="FH351" s="33"/>
      <c r="FI351" s="33"/>
      <c r="FJ351" s="33"/>
      <c r="FK351" s="33"/>
      <c r="FL351" s="33"/>
    </row>
    <row r="352" spans="1:168" x14ac:dyDescent="0.2">
      <c r="A352" s="1"/>
      <c r="C352" s="33"/>
      <c r="D352" s="33"/>
      <c r="E352" s="33"/>
      <c r="F352" s="33"/>
      <c r="G352" s="33"/>
      <c r="H352" s="33"/>
      <c r="I352" s="33"/>
      <c r="J352" s="33"/>
      <c r="K352" s="33"/>
      <c r="L352" s="33"/>
      <c r="M352" s="33"/>
      <c r="N352" s="33"/>
      <c r="O352" s="33"/>
      <c r="P352" s="33"/>
      <c r="Q352" s="33"/>
      <c r="R352" s="33"/>
      <c r="S352" s="33"/>
      <c r="T352" s="33"/>
      <c r="U352" s="33"/>
      <c r="V352" s="33"/>
      <c r="W352" s="33"/>
      <c r="X352" s="33"/>
      <c r="Y352" s="33"/>
      <c r="Z352" s="33"/>
      <c r="AA352" s="33"/>
      <c r="AB352" s="33"/>
      <c r="AC352" s="33"/>
      <c r="AD352" s="33"/>
      <c r="AE352" s="33"/>
      <c r="AF352" s="33"/>
      <c r="AG352" s="33"/>
      <c r="AH352" s="33"/>
      <c r="AI352" s="33"/>
      <c r="AJ352" s="33"/>
      <c r="AK352" s="33"/>
      <c r="AL352" s="33"/>
      <c r="AM352" s="33"/>
      <c r="AN352" s="33"/>
      <c r="AO352" s="33"/>
      <c r="AP352" s="33"/>
      <c r="AQ352" s="33"/>
      <c r="AR352" s="33"/>
      <c r="AS352" s="33"/>
      <c r="AT352" s="33"/>
      <c r="AU352" s="33"/>
      <c r="AV352" s="33"/>
      <c r="AW352" s="33"/>
      <c r="AX352" s="33"/>
      <c r="AY352" s="33"/>
      <c r="AZ352" s="33"/>
      <c r="BA352" s="33"/>
      <c r="BB352" s="33"/>
      <c r="BC352" s="33"/>
      <c r="BD352" s="33"/>
      <c r="BE352" s="33"/>
      <c r="BF352" s="33"/>
      <c r="BG352" s="33"/>
      <c r="BH352" s="33"/>
      <c r="BI352" s="33"/>
      <c r="BJ352" s="33"/>
      <c r="BK352" s="33"/>
      <c r="BL352" s="33"/>
      <c r="BM352" s="33"/>
      <c r="BN352" s="33"/>
      <c r="BO352" s="33"/>
      <c r="BP352" s="33"/>
      <c r="BQ352" s="33"/>
      <c r="BR352" s="33"/>
      <c r="BS352" s="33"/>
      <c r="BT352" s="33"/>
      <c r="BU352" s="33"/>
      <c r="BV352" s="33"/>
      <c r="BW352" s="33"/>
      <c r="BX352" s="33"/>
      <c r="BY352" s="33"/>
      <c r="BZ352" s="33"/>
      <c r="CA352" s="33"/>
      <c r="CB352" s="33"/>
      <c r="CC352" s="33"/>
      <c r="CD352" s="33"/>
      <c r="CE352" s="33"/>
      <c r="CF352" s="33"/>
      <c r="CG352" s="33"/>
      <c r="CH352" s="33"/>
      <c r="CI352" s="33"/>
      <c r="CJ352" s="33"/>
      <c r="CK352" s="33"/>
      <c r="CL352" s="33"/>
      <c r="CM352" s="33"/>
      <c r="CN352" s="33"/>
      <c r="CO352" s="33"/>
      <c r="CP352" s="33"/>
      <c r="CQ352" s="33"/>
      <c r="CR352" s="33"/>
      <c r="CS352" s="33"/>
      <c r="CT352" s="33"/>
      <c r="CU352" s="33"/>
      <c r="CV352" s="33"/>
      <c r="CW352" s="33"/>
      <c r="CX352" s="33"/>
      <c r="CY352" s="33"/>
      <c r="CZ352" s="33"/>
      <c r="DA352" s="33"/>
      <c r="DB352" s="33"/>
      <c r="DC352" s="33"/>
      <c r="DD352" s="33"/>
      <c r="DE352" s="33"/>
      <c r="DF352" s="33"/>
      <c r="DG352" s="33"/>
      <c r="DH352" s="33"/>
      <c r="DI352" s="33"/>
      <c r="DJ352" s="33"/>
      <c r="DK352" s="33"/>
      <c r="DL352" s="33"/>
      <c r="DM352" s="33"/>
      <c r="DN352" s="33"/>
      <c r="DO352" s="33"/>
      <c r="DP352" s="33"/>
      <c r="DQ352" s="33"/>
      <c r="DR352" s="33"/>
      <c r="DS352" s="33"/>
      <c r="DT352" s="33"/>
      <c r="DU352" s="33"/>
      <c r="DV352" s="33"/>
      <c r="DW352" s="33"/>
      <c r="DX352" s="33"/>
      <c r="DY352" s="33"/>
      <c r="DZ352" s="33"/>
      <c r="EA352" s="33"/>
      <c r="EB352" s="33"/>
      <c r="EC352" s="33"/>
      <c r="ED352" s="33"/>
      <c r="EE352" s="33"/>
      <c r="EF352" s="33"/>
      <c r="EG352" s="33"/>
      <c r="EH352" s="33"/>
      <c r="EI352" s="33"/>
      <c r="EJ352" s="33"/>
      <c r="EK352" s="33"/>
      <c r="EL352" s="33"/>
      <c r="EM352" s="33"/>
      <c r="EN352" s="33"/>
      <c r="EO352" s="33"/>
      <c r="EP352" s="33"/>
      <c r="EQ352" s="33"/>
      <c r="ER352" s="33"/>
      <c r="ES352" s="33"/>
      <c r="ET352" s="33"/>
      <c r="EU352" s="33"/>
      <c r="EV352" s="33"/>
      <c r="EW352" s="33"/>
      <c r="EX352" s="33"/>
      <c r="EY352" s="33"/>
      <c r="EZ352" s="33"/>
      <c r="FA352" s="33"/>
      <c r="FB352" s="33"/>
      <c r="FC352" s="33"/>
      <c r="FD352" s="33"/>
      <c r="FE352" s="33"/>
      <c r="FF352" s="33"/>
      <c r="FG352" s="33"/>
      <c r="FH352" s="33"/>
      <c r="FI352" s="33"/>
      <c r="FJ352" s="33"/>
      <c r="FK352" s="33"/>
      <c r="FL352" s="33"/>
    </row>
    <row r="353" spans="1:168" x14ac:dyDescent="0.2">
      <c r="A353" s="1"/>
      <c r="C353" s="33"/>
      <c r="D353" s="33"/>
      <c r="E353" s="33"/>
      <c r="F353" s="33"/>
      <c r="G353" s="33"/>
      <c r="H353" s="33"/>
      <c r="I353" s="33"/>
      <c r="J353" s="33"/>
      <c r="K353" s="33"/>
      <c r="L353" s="33"/>
      <c r="M353" s="33"/>
      <c r="N353" s="33"/>
      <c r="O353" s="33"/>
      <c r="P353" s="33"/>
      <c r="Q353" s="33"/>
      <c r="R353" s="33"/>
      <c r="S353" s="33"/>
      <c r="T353" s="33"/>
      <c r="U353" s="33"/>
      <c r="V353" s="33"/>
      <c r="W353" s="33"/>
      <c r="X353" s="33"/>
      <c r="Y353" s="33"/>
      <c r="Z353" s="33"/>
      <c r="AA353" s="33"/>
      <c r="AB353" s="33"/>
      <c r="AC353" s="33"/>
      <c r="AD353" s="33"/>
      <c r="AE353" s="33"/>
      <c r="AF353" s="33"/>
      <c r="AG353" s="33"/>
      <c r="AH353" s="33"/>
      <c r="AI353" s="33"/>
      <c r="AJ353" s="33"/>
      <c r="AK353" s="33"/>
      <c r="AL353" s="33"/>
      <c r="AM353" s="33"/>
      <c r="AN353" s="33"/>
      <c r="AO353" s="33"/>
      <c r="AP353" s="33"/>
      <c r="AQ353" s="33"/>
      <c r="AR353" s="33"/>
      <c r="AS353" s="33"/>
      <c r="AT353" s="33"/>
      <c r="AU353" s="33"/>
      <c r="AV353" s="33"/>
      <c r="AW353" s="33"/>
      <c r="AX353" s="33"/>
      <c r="AY353" s="33"/>
      <c r="AZ353" s="33"/>
      <c r="BA353" s="33"/>
      <c r="BB353" s="33"/>
      <c r="BC353" s="33"/>
      <c r="BD353" s="33"/>
      <c r="BE353" s="33"/>
      <c r="BF353" s="33"/>
      <c r="BG353" s="33"/>
      <c r="BH353" s="33"/>
      <c r="BI353" s="33"/>
      <c r="BJ353" s="33"/>
      <c r="BK353" s="33"/>
      <c r="BL353" s="33"/>
      <c r="BM353" s="33"/>
      <c r="BN353" s="33"/>
      <c r="BO353" s="33"/>
      <c r="BP353" s="33"/>
      <c r="BQ353" s="33"/>
      <c r="BR353" s="33"/>
      <c r="BS353" s="33"/>
      <c r="BT353" s="33"/>
      <c r="BU353" s="33"/>
      <c r="BV353" s="33"/>
      <c r="BW353" s="33"/>
      <c r="BX353" s="33"/>
      <c r="BY353" s="33"/>
      <c r="BZ353" s="33"/>
      <c r="CA353" s="33"/>
      <c r="CB353" s="33"/>
      <c r="CC353" s="33"/>
      <c r="CD353" s="33"/>
      <c r="CE353" s="33"/>
      <c r="CF353" s="33"/>
      <c r="CG353" s="33"/>
      <c r="CH353" s="33"/>
      <c r="CI353" s="33"/>
      <c r="CJ353" s="33"/>
      <c r="CK353" s="33"/>
      <c r="CL353" s="33"/>
      <c r="CM353" s="33"/>
      <c r="CN353" s="33"/>
      <c r="CO353" s="33"/>
      <c r="CP353" s="33"/>
      <c r="CQ353" s="33"/>
      <c r="CR353" s="33"/>
      <c r="CS353" s="33"/>
      <c r="CT353" s="33"/>
      <c r="CU353" s="33"/>
      <c r="CV353" s="33"/>
      <c r="CW353" s="33"/>
      <c r="CX353" s="33"/>
      <c r="CY353" s="33"/>
      <c r="CZ353" s="33"/>
      <c r="DA353" s="33"/>
      <c r="DB353" s="33"/>
      <c r="DC353" s="33"/>
      <c r="DD353" s="33"/>
      <c r="DE353" s="33"/>
      <c r="DF353" s="33"/>
      <c r="DG353" s="33"/>
      <c r="DH353" s="33"/>
      <c r="DI353" s="33"/>
      <c r="DJ353" s="33"/>
      <c r="DK353" s="33"/>
      <c r="DL353" s="33"/>
      <c r="DM353" s="33"/>
      <c r="DN353" s="33"/>
      <c r="DO353" s="33"/>
      <c r="DP353" s="33"/>
      <c r="DQ353" s="33"/>
      <c r="DR353" s="33"/>
      <c r="DS353" s="33"/>
      <c r="DT353" s="33"/>
      <c r="DU353" s="33"/>
      <c r="DV353" s="33"/>
      <c r="DW353" s="33"/>
      <c r="DX353" s="33"/>
      <c r="DY353" s="33"/>
      <c r="DZ353" s="33"/>
      <c r="EA353" s="33"/>
      <c r="EB353" s="33"/>
      <c r="EC353" s="33"/>
      <c r="ED353" s="33"/>
      <c r="EE353" s="33"/>
      <c r="EF353" s="33"/>
      <c r="EG353" s="33"/>
      <c r="EH353" s="33"/>
      <c r="EI353" s="33"/>
      <c r="EJ353" s="33"/>
      <c r="EK353" s="33"/>
      <c r="EL353" s="33"/>
      <c r="EM353" s="33"/>
      <c r="EN353" s="33"/>
      <c r="EO353" s="33"/>
      <c r="EP353" s="33"/>
      <c r="EQ353" s="33"/>
      <c r="ER353" s="33"/>
      <c r="ES353" s="33"/>
      <c r="ET353" s="33"/>
      <c r="EU353" s="33"/>
      <c r="EV353" s="33"/>
      <c r="EW353" s="33"/>
      <c r="EX353" s="33"/>
      <c r="EY353" s="33"/>
      <c r="EZ353" s="33"/>
      <c r="FA353" s="33"/>
      <c r="FB353" s="33"/>
      <c r="FC353" s="33"/>
      <c r="FD353" s="33"/>
      <c r="FE353" s="33"/>
      <c r="FF353" s="33"/>
      <c r="FG353" s="33"/>
      <c r="FH353" s="33"/>
      <c r="FI353" s="33"/>
      <c r="FJ353" s="33"/>
      <c r="FK353" s="33"/>
      <c r="FL353" s="33"/>
    </row>
    <row r="354" spans="1:168" x14ac:dyDescent="0.2">
      <c r="A354" s="1"/>
      <c r="C354" s="33"/>
      <c r="D354" s="33"/>
      <c r="E354" s="33"/>
      <c r="F354" s="33"/>
      <c r="G354" s="33"/>
      <c r="H354" s="33"/>
      <c r="I354" s="33"/>
      <c r="J354" s="33"/>
      <c r="K354" s="33"/>
      <c r="L354" s="33"/>
      <c r="M354" s="33"/>
      <c r="N354" s="33"/>
      <c r="O354" s="33"/>
      <c r="P354" s="33"/>
      <c r="Q354" s="33"/>
      <c r="R354" s="33"/>
      <c r="S354" s="33"/>
      <c r="T354" s="33"/>
      <c r="U354" s="33"/>
      <c r="V354" s="33"/>
      <c r="W354" s="33"/>
      <c r="X354" s="33"/>
      <c r="Y354" s="33"/>
      <c r="Z354" s="33"/>
      <c r="AA354" s="33"/>
      <c r="AB354" s="33"/>
      <c r="AC354" s="33"/>
      <c r="AD354" s="33"/>
      <c r="AE354" s="33"/>
      <c r="AF354" s="33"/>
      <c r="AG354" s="33"/>
      <c r="AH354" s="33"/>
      <c r="AI354" s="33"/>
      <c r="AJ354" s="33"/>
      <c r="AK354" s="33"/>
      <c r="AL354" s="33"/>
      <c r="AM354" s="33"/>
      <c r="AN354" s="33"/>
      <c r="AO354" s="33"/>
      <c r="AP354" s="33"/>
      <c r="AQ354" s="33"/>
      <c r="AR354" s="33"/>
      <c r="AS354" s="33"/>
      <c r="AT354" s="33"/>
      <c r="AU354" s="33"/>
      <c r="AV354" s="33"/>
      <c r="AW354" s="33"/>
      <c r="AX354" s="33"/>
      <c r="AY354" s="33"/>
      <c r="AZ354" s="33"/>
      <c r="BA354" s="33"/>
      <c r="BB354" s="33"/>
      <c r="BC354" s="33"/>
      <c r="BD354" s="33"/>
      <c r="BE354" s="33"/>
      <c r="BF354" s="33"/>
      <c r="BG354" s="33"/>
      <c r="BH354" s="33"/>
      <c r="BI354" s="33"/>
      <c r="BJ354" s="33"/>
      <c r="BK354" s="33"/>
      <c r="BL354" s="33"/>
      <c r="BM354" s="33"/>
      <c r="BN354" s="33"/>
      <c r="BO354" s="33"/>
      <c r="BP354" s="33"/>
      <c r="BQ354" s="33"/>
      <c r="BR354" s="33"/>
      <c r="BS354" s="33"/>
      <c r="BT354" s="33"/>
      <c r="BU354" s="33"/>
      <c r="BV354" s="33"/>
      <c r="BW354" s="33"/>
      <c r="BX354" s="33"/>
      <c r="BY354" s="33"/>
      <c r="BZ354" s="33"/>
      <c r="CA354" s="33"/>
      <c r="CB354" s="33"/>
      <c r="CC354" s="33"/>
      <c r="CD354" s="33"/>
      <c r="CE354" s="33"/>
      <c r="CF354" s="33"/>
      <c r="CG354" s="33"/>
      <c r="CH354" s="33"/>
      <c r="CI354" s="33"/>
      <c r="CJ354" s="33"/>
      <c r="CK354" s="33"/>
      <c r="CL354" s="33"/>
      <c r="CM354" s="33"/>
      <c r="CN354" s="33"/>
      <c r="CO354" s="33"/>
      <c r="CP354" s="33"/>
      <c r="CQ354" s="33"/>
      <c r="CR354" s="33"/>
      <c r="CS354" s="33"/>
      <c r="CT354" s="33"/>
      <c r="CU354" s="33"/>
      <c r="CV354" s="33"/>
      <c r="CW354" s="33"/>
      <c r="CX354" s="33"/>
      <c r="CY354" s="33"/>
      <c r="CZ354" s="33"/>
      <c r="DA354" s="33"/>
      <c r="DB354" s="33"/>
      <c r="DC354" s="33"/>
      <c r="DD354" s="33"/>
      <c r="DE354" s="33"/>
      <c r="DF354" s="33"/>
      <c r="DG354" s="33"/>
      <c r="DH354" s="33"/>
      <c r="DI354" s="33"/>
      <c r="DJ354" s="33"/>
      <c r="DK354" s="33"/>
      <c r="DL354" s="33"/>
      <c r="DM354" s="33"/>
      <c r="DN354" s="33"/>
      <c r="DO354" s="33"/>
      <c r="DP354" s="33"/>
      <c r="DQ354" s="33"/>
      <c r="DR354" s="33"/>
      <c r="DS354" s="33"/>
      <c r="DT354" s="33"/>
      <c r="DU354" s="33"/>
      <c r="DV354" s="33"/>
      <c r="DW354" s="33"/>
      <c r="DX354" s="33"/>
      <c r="DY354" s="33"/>
      <c r="DZ354" s="33"/>
      <c r="EA354" s="33"/>
      <c r="EB354" s="33"/>
      <c r="EC354" s="33"/>
      <c r="ED354" s="33"/>
      <c r="EE354" s="33"/>
      <c r="EF354" s="33"/>
      <c r="EG354" s="33"/>
      <c r="EH354" s="33"/>
      <c r="EI354" s="33"/>
      <c r="EJ354" s="33"/>
      <c r="EK354" s="33"/>
      <c r="EL354" s="33"/>
      <c r="EM354" s="33"/>
      <c r="EN354" s="33"/>
      <c r="EO354" s="33"/>
      <c r="EP354" s="33"/>
      <c r="EQ354" s="33"/>
      <c r="ER354" s="33"/>
      <c r="ES354" s="33"/>
      <c r="ET354" s="33"/>
      <c r="EU354" s="33"/>
      <c r="EV354" s="33"/>
      <c r="EW354" s="33"/>
      <c r="EX354" s="33"/>
      <c r="EY354" s="33"/>
      <c r="EZ354" s="33"/>
      <c r="FA354" s="33"/>
      <c r="FB354" s="33"/>
      <c r="FC354" s="33"/>
      <c r="FD354" s="33"/>
      <c r="FE354" s="33"/>
      <c r="FF354" s="33"/>
      <c r="FG354" s="33"/>
      <c r="FH354" s="33"/>
      <c r="FI354" s="33"/>
      <c r="FJ354" s="33"/>
      <c r="FK354" s="33"/>
      <c r="FL354" s="33"/>
    </row>
    <row r="355" spans="1:168" x14ac:dyDescent="0.2">
      <c r="A355" s="1"/>
      <c r="C355" s="33"/>
      <c r="D355" s="33"/>
      <c r="E355" s="33"/>
      <c r="F355" s="33"/>
      <c r="G355" s="33"/>
      <c r="H355" s="33"/>
      <c r="I355" s="33"/>
      <c r="J355" s="33"/>
      <c r="K355" s="33"/>
      <c r="L355" s="33"/>
      <c r="M355" s="33"/>
      <c r="N355" s="33"/>
      <c r="O355" s="33"/>
      <c r="P355" s="33"/>
      <c r="Q355" s="33"/>
      <c r="R355" s="33"/>
      <c r="S355" s="33"/>
      <c r="T355" s="33"/>
      <c r="U355" s="33"/>
      <c r="V355" s="33"/>
      <c r="W355" s="33"/>
      <c r="X355" s="33"/>
      <c r="Y355" s="33"/>
      <c r="Z355" s="33"/>
      <c r="AA355" s="33"/>
      <c r="AB355" s="33"/>
      <c r="AC355" s="33"/>
      <c r="AD355" s="33"/>
      <c r="AE355" s="33"/>
      <c r="AF355" s="33"/>
      <c r="AG355" s="33"/>
      <c r="AH355" s="33"/>
      <c r="AI355" s="33"/>
      <c r="AJ355" s="33"/>
      <c r="AK355" s="33"/>
      <c r="AL355" s="33"/>
      <c r="AM355" s="33"/>
      <c r="AN355" s="33"/>
      <c r="AO355" s="33"/>
      <c r="AP355" s="33"/>
      <c r="AQ355" s="33"/>
      <c r="AR355" s="33"/>
      <c r="AS355" s="33"/>
      <c r="AT355" s="33"/>
      <c r="AU355" s="33"/>
      <c r="AV355" s="33"/>
      <c r="AW355" s="33"/>
      <c r="AX355" s="33"/>
      <c r="AY355" s="33"/>
      <c r="AZ355" s="33"/>
      <c r="BA355" s="33"/>
      <c r="BB355" s="33"/>
      <c r="BC355" s="33"/>
      <c r="BD355" s="33"/>
      <c r="BE355" s="33"/>
      <c r="BF355" s="33"/>
      <c r="BG355" s="33"/>
      <c r="BH355" s="33"/>
      <c r="BI355" s="33"/>
      <c r="BJ355" s="33"/>
      <c r="BK355" s="33"/>
      <c r="BL355" s="33"/>
      <c r="BM355" s="33"/>
      <c r="BN355" s="33"/>
      <c r="BO355" s="33"/>
      <c r="BP355" s="33"/>
      <c r="BQ355" s="33"/>
      <c r="BR355" s="33"/>
      <c r="BS355" s="33"/>
      <c r="BT355" s="33"/>
      <c r="BU355" s="33"/>
      <c r="BV355" s="33"/>
      <c r="BW355" s="33"/>
      <c r="BX355" s="33"/>
      <c r="BY355" s="33"/>
      <c r="BZ355" s="33"/>
      <c r="CA355" s="33"/>
      <c r="CB355" s="33"/>
      <c r="CC355" s="33"/>
      <c r="CD355" s="33"/>
      <c r="CE355" s="33"/>
      <c r="CF355" s="33"/>
      <c r="CG355" s="33"/>
      <c r="CH355" s="33"/>
      <c r="CI355" s="33"/>
      <c r="CJ355" s="33"/>
      <c r="CK355" s="33"/>
      <c r="CL355" s="33"/>
      <c r="CM355" s="33"/>
      <c r="CN355" s="33"/>
      <c r="CO355" s="33"/>
      <c r="CP355" s="33"/>
      <c r="CQ355" s="33"/>
      <c r="CR355" s="33"/>
      <c r="CS355" s="33"/>
      <c r="CT355" s="33"/>
      <c r="CU355" s="33"/>
      <c r="CV355" s="33"/>
      <c r="CW355" s="33"/>
      <c r="CX355" s="33"/>
      <c r="CY355" s="33"/>
      <c r="CZ355" s="33"/>
      <c r="DA355" s="33"/>
      <c r="DB355" s="33"/>
      <c r="DC355" s="33"/>
      <c r="DD355" s="33"/>
      <c r="DE355" s="33"/>
      <c r="DF355" s="33"/>
      <c r="DG355" s="33"/>
      <c r="DH355" s="33"/>
      <c r="DI355" s="33"/>
      <c r="DJ355" s="33"/>
      <c r="DK355" s="33"/>
      <c r="DL355" s="33"/>
      <c r="DM355" s="33"/>
      <c r="DN355" s="33"/>
      <c r="DO355" s="33"/>
      <c r="DP355" s="33"/>
      <c r="DQ355" s="33"/>
      <c r="DR355" s="33"/>
      <c r="DS355" s="33"/>
      <c r="DT355" s="33"/>
      <c r="DU355" s="33"/>
      <c r="DV355" s="33"/>
      <c r="DW355" s="33"/>
      <c r="DX355" s="33"/>
      <c r="DY355" s="33"/>
      <c r="DZ355" s="33"/>
      <c r="EA355" s="33"/>
      <c r="EB355" s="33"/>
      <c r="EC355" s="33"/>
      <c r="ED355" s="33"/>
      <c r="EE355" s="33"/>
      <c r="EF355" s="33"/>
      <c r="EG355" s="33"/>
      <c r="EH355" s="33"/>
      <c r="EI355" s="33"/>
      <c r="EJ355" s="33"/>
      <c r="EK355" s="33"/>
      <c r="EL355" s="33"/>
      <c r="EM355" s="33"/>
      <c r="EN355" s="33"/>
      <c r="EO355" s="33"/>
      <c r="EP355" s="33"/>
      <c r="EQ355" s="33"/>
      <c r="ER355" s="33"/>
      <c r="ES355" s="33"/>
      <c r="ET355" s="33"/>
      <c r="EU355" s="33"/>
      <c r="EV355" s="33"/>
      <c r="EW355" s="33"/>
      <c r="EX355" s="33"/>
      <c r="EY355" s="33"/>
      <c r="EZ355" s="33"/>
      <c r="FA355" s="33"/>
      <c r="FB355" s="33"/>
      <c r="FC355" s="33"/>
      <c r="FD355" s="33"/>
      <c r="FE355" s="33"/>
      <c r="FF355" s="33"/>
      <c r="FG355" s="33"/>
      <c r="FH355" s="33"/>
      <c r="FI355" s="33"/>
      <c r="FJ355" s="33"/>
      <c r="FK355" s="33"/>
      <c r="FL355" s="33"/>
    </row>
    <row r="356" spans="1:168" x14ac:dyDescent="0.2">
      <c r="A356" s="1"/>
      <c r="C356" s="33"/>
      <c r="D356" s="33"/>
      <c r="E356" s="33"/>
      <c r="F356" s="33"/>
      <c r="G356" s="33"/>
      <c r="H356" s="33"/>
      <c r="I356" s="33"/>
      <c r="J356" s="33"/>
      <c r="K356" s="33"/>
      <c r="L356" s="33"/>
      <c r="M356" s="33"/>
      <c r="N356" s="33"/>
      <c r="O356" s="33"/>
      <c r="P356" s="33"/>
      <c r="Q356" s="33"/>
      <c r="R356" s="33"/>
      <c r="S356" s="33"/>
      <c r="T356" s="33"/>
      <c r="U356" s="33"/>
      <c r="V356" s="33"/>
      <c r="W356" s="33"/>
      <c r="X356" s="33"/>
      <c r="Y356" s="33"/>
      <c r="Z356" s="33"/>
      <c r="AA356" s="33"/>
      <c r="AB356" s="33"/>
      <c r="AC356" s="33"/>
      <c r="AD356" s="33"/>
      <c r="AE356" s="33"/>
      <c r="AF356" s="33"/>
      <c r="AG356" s="33"/>
      <c r="AH356" s="33"/>
      <c r="AI356" s="33"/>
      <c r="AJ356" s="33"/>
      <c r="AK356" s="33"/>
      <c r="AL356" s="33"/>
      <c r="AM356" s="33"/>
      <c r="AN356" s="33"/>
      <c r="AO356" s="33"/>
      <c r="AP356" s="33"/>
      <c r="AQ356" s="33"/>
      <c r="AR356" s="33"/>
      <c r="AS356" s="33"/>
      <c r="AT356" s="33"/>
      <c r="AU356" s="33"/>
      <c r="AV356" s="33"/>
      <c r="AW356" s="33"/>
      <c r="AX356" s="33"/>
      <c r="AY356" s="33"/>
      <c r="AZ356" s="33"/>
      <c r="BA356" s="33"/>
      <c r="BB356" s="33"/>
      <c r="BC356" s="33"/>
      <c r="BD356" s="33"/>
      <c r="BE356" s="33"/>
      <c r="BF356" s="33"/>
      <c r="BG356" s="33"/>
      <c r="BH356" s="33"/>
      <c r="BI356" s="33"/>
      <c r="BJ356" s="33"/>
      <c r="BK356" s="33"/>
      <c r="BL356" s="33"/>
      <c r="BM356" s="33"/>
      <c r="BN356" s="33"/>
      <c r="BO356" s="33"/>
      <c r="BP356" s="33"/>
      <c r="BQ356" s="33"/>
      <c r="BR356" s="33"/>
      <c r="BS356" s="33"/>
      <c r="BT356" s="33"/>
      <c r="BU356" s="33"/>
      <c r="BV356" s="33"/>
      <c r="BW356" s="33"/>
      <c r="BX356" s="33"/>
      <c r="BY356" s="33"/>
      <c r="BZ356" s="33"/>
      <c r="CA356" s="33"/>
      <c r="CB356" s="33"/>
      <c r="CC356" s="33"/>
      <c r="CD356" s="33"/>
      <c r="CE356" s="33"/>
      <c r="CF356" s="33"/>
      <c r="CG356" s="33"/>
      <c r="CH356" s="33"/>
      <c r="CI356" s="33"/>
      <c r="CJ356" s="33"/>
      <c r="CK356" s="33"/>
      <c r="CL356" s="33"/>
      <c r="CM356" s="33"/>
      <c r="CN356" s="33"/>
      <c r="CO356" s="33"/>
      <c r="CP356" s="33"/>
      <c r="CQ356" s="33"/>
      <c r="CR356" s="33"/>
      <c r="CS356" s="33"/>
      <c r="CT356" s="33"/>
      <c r="CU356" s="33"/>
      <c r="CV356" s="33"/>
      <c r="CW356" s="33"/>
      <c r="CX356" s="33"/>
      <c r="CY356" s="33"/>
      <c r="CZ356" s="33"/>
      <c r="DA356" s="33"/>
      <c r="DB356" s="33"/>
      <c r="DC356" s="33"/>
      <c r="DD356" s="33"/>
      <c r="DE356" s="33"/>
      <c r="DF356" s="33"/>
      <c r="DG356" s="33"/>
      <c r="DH356" s="33"/>
      <c r="DI356" s="33"/>
      <c r="DJ356" s="33"/>
      <c r="DK356" s="33"/>
      <c r="DL356" s="33"/>
      <c r="DM356" s="33"/>
      <c r="DN356" s="33"/>
      <c r="DO356" s="33"/>
      <c r="DP356" s="33"/>
      <c r="DQ356" s="33"/>
      <c r="DR356" s="33"/>
      <c r="DS356" s="33"/>
      <c r="DT356" s="33"/>
      <c r="DU356" s="33"/>
      <c r="DV356" s="33"/>
      <c r="DW356" s="33"/>
      <c r="DX356" s="33"/>
      <c r="DY356" s="33"/>
      <c r="DZ356" s="33"/>
      <c r="EA356" s="33"/>
      <c r="EB356" s="33"/>
      <c r="EC356" s="33"/>
      <c r="ED356" s="33"/>
      <c r="EE356" s="33"/>
      <c r="EF356" s="33"/>
      <c r="EG356" s="33"/>
      <c r="EH356" s="33"/>
      <c r="EI356" s="33"/>
      <c r="EJ356" s="33"/>
      <c r="EK356" s="33"/>
      <c r="EL356" s="33"/>
      <c r="EM356" s="33"/>
      <c r="EN356" s="33"/>
      <c r="EO356" s="33"/>
      <c r="EP356" s="33"/>
      <c r="EQ356" s="33"/>
      <c r="ER356" s="33"/>
      <c r="ES356" s="33"/>
      <c r="ET356" s="33"/>
      <c r="EU356" s="33"/>
      <c r="EV356" s="33"/>
      <c r="EW356" s="33"/>
      <c r="EX356" s="33"/>
      <c r="EY356" s="33"/>
      <c r="EZ356" s="33"/>
      <c r="FA356" s="33"/>
      <c r="FB356" s="33"/>
      <c r="FC356" s="33"/>
      <c r="FD356" s="33"/>
      <c r="FE356" s="33"/>
      <c r="FF356" s="33"/>
      <c r="FG356" s="33"/>
      <c r="FH356" s="33"/>
      <c r="FI356" s="33"/>
      <c r="FJ356" s="33"/>
      <c r="FK356" s="33"/>
      <c r="FL356" s="33"/>
    </row>
    <row r="357" spans="1:168" x14ac:dyDescent="0.2">
      <c r="A357" s="1"/>
      <c r="C357" s="33"/>
      <c r="D357" s="33"/>
      <c r="E357" s="33"/>
      <c r="F357" s="33"/>
      <c r="G357" s="33"/>
      <c r="H357" s="33"/>
      <c r="I357" s="33"/>
      <c r="J357" s="33"/>
      <c r="K357" s="33"/>
      <c r="L357" s="33"/>
      <c r="M357" s="33"/>
      <c r="N357" s="33"/>
      <c r="O357" s="33"/>
      <c r="P357" s="33"/>
      <c r="Q357" s="33"/>
      <c r="R357" s="33"/>
      <c r="S357" s="33"/>
      <c r="T357" s="33"/>
      <c r="U357" s="33"/>
      <c r="V357" s="33"/>
      <c r="W357" s="33"/>
      <c r="X357" s="33"/>
      <c r="Y357" s="33"/>
      <c r="Z357" s="33"/>
      <c r="AA357" s="33"/>
      <c r="AB357" s="33"/>
      <c r="AC357" s="33"/>
      <c r="AD357" s="33"/>
      <c r="AE357" s="33"/>
      <c r="AF357" s="33"/>
      <c r="AG357" s="33"/>
      <c r="AH357" s="33"/>
      <c r="AI357" s="33"/>
      <c r="AJ357" s="33"/>
      <c r="AK357" s="33"/>
      <c r="AL357" s="33"/>
      <c r="AM357" s="33"/>
      <c r="AN357" s="33"/>
      <c r="AO357" s="33"/>
      <c r="AP357" s="33"/>
      <c r="AQ357" s="33"/>
      <c r="AR357" s="33"/>
      <c r="AS357" s="33"/>
      <c r="AT357" s="33"/>
      <c r="AU357" s="33"/>
      <c r="AV357" s="33"/>
      <c r="AW357" s="33"/>
      <c r="AX357" s="33"/>
      <c r="AY357" s="33"/>
      <c r="AZ357" s="33"/>
      <c r="BA357" s="33"/>
      <c r="BB357" s="33"/>
      <c r="BC357" s="33"/>
      <c r="BD357" s="33"/>
      <c r="BE357" s="33"/>
      <c r="BF357" s="33"/>
      <c r="BG357" s="33"/>
      <c r="BH357" s="33"/>
      <c r="BI357" s="33"/>
      <c r="BJ357" s="33"/>
      <c r="BK357" s="33"/>
      <c r="BL357" s="33"/>
      <c r="BM357" s="33"/>
      <c r="BN357" s="33"/>
      <c r="BO357" s="33"/>
      <c r="BP357" s="33"/>
      <c r="BQ357" s="33"/>
      <c r="BR357" s="33"/>
      <c r="BS357" s="33"/>
      <c r="BT357" s="33"/>
      <c r="BU357" s="33"/>
      <c r="BV357" s="33"/>
      <c r="BW357" s="33"/>
      <c r="BX357" s="33"/>
      <c r="BY357" s="33"/>
      <c r="BZ357" s="33"/>
      <c r="CA357" s="33"/>
      <c r="CB357" s="33"/>
      <c r="CC357" s="33"/>
      <c r="CD357" s="33"/>
      <c r="CE357" s="33"/>
      <c r="CF357" s="33"/>
      <c r="CG357" s="33"/>
      <c r="CH357" s="33"/>
      <c r="CI357" s="33"/>
      <c r="CJ357" s="33"/>
      <c r="CK357" s="33"/>
      <c r="CL357" s="33"/>
      <c r="CM357" s="33"/>
      <c r="CN357" s="33"/>
      <c r="CO357" s="33"/>
      <c r="CP357" s="33"/>
      <c r="CQ357" s="33"/>
      <c r="CR357" s="33"/>
      <c r="CS357" s="33"/>
      <c r="CT357" s="33"/>
      <c r="CU357" s="33"/>
      <c r="CV357" s="33"/>
      <c r="CW357" s="33"/>
      <c r="CX357" s="33"/>
      <c r="CY357" s="33"/>
      <c r="CZ357" s="33"/>
      <c r="DA357" s="33"/>
      <c r="DB357" s="33"/>
      <c r="DC357" s="33"/>
      <c r="DD357" s="33"/>
      <c r="DE357" s="33"/>
      <c r="DF357" s="33"/>
      <c r="DG357" s="33"/>
      <c r="DH357" s="33"/>
      <c r="DI357" s="33"/>
      <c r="DJ357" s="33"/>
      <c r="DK357" s="33"/>
      <c r="DL357" s="33"/>
      <c r="DM357" s="33"/>
      <c r="DN357" s="33"/>
      <c r="DO357" s="33"/>
      <c r="DP357" s="33"/>
      <c r="DQ357" s="33"/>
      <c r="DR357" s="33"/>
      <c r="DS357" s="33"/>
      <c r="DT357" s="33"/>
      <c r="DU357" s="33"/>
      <c r="DV357" s="33"/>
      <c r="DW357" s="33"/>
      <c r="DX357" s="33"/>
      <c r="DY357" s="33"/>
      <c r="DZ357" s="33"/>
      <c r="EA357" s="33"/>
      <c r="EB357" s="33"/>
      <c r="EC357" s="33"/>
      <c r="ED357" s="33"/>
      <c r="EE357" s="33"/>
      <c r="EF357" s="33"/>
      <c r="EG357" s="33"/>
      <c r="EH357" s="33"/>
      <c r="EI357" s="33"/>
      <c r="EJ357" s="33"/>
      <c r="EK357" s="33"/>
      <c r="EL357" s="33"/>
      <c r="EM357" s="33"/>
      <c r="EN357" s="33"/>
      <c r="EO357" s="33"/>
      <c r="EP357" s="33"/>
      <c r="EQ357" s="33"/>
      <c r="ER357" s="33"/>
      <c r="ES357" s="33"/>
      <c r="ET357" s="33"/>
      <c r="EU357" s="33"/>
      <c r="EV357" s="33"/>
      <c r="EW357" s="33"/>
      <c r="EX357" s="33"/>
      <c r="EY357" s="33"/>
      <c r="EZ357" s="33"/>
      <c r="FA357" s="33"/>
      <c r="FB357" s="33"/>
      <c r="FC357" s="33"/>
      <c r="FD357" s="33"/>
      <c r="FE357" s="33"/>
      <c r="FF357" s="33"/>
      <c r="FG357" s="33"/>
      <c r="FH357" s="33"/>
      <c r="FI357" s="33"/>
      <c r="FJ357" s="33"/>
      <c r="FK357" s="33"/>
      <c r="FL357" s="33"/>
    </row>
    <row r="358" spans="1:168" x14ac:dyDescent="0.2">
      <c r="A358" s="1"/>
      <c r="C358" s="33"/>
      <c r="D358" s="33"/>
      <c r="E358" s="33"/>
      <c r="F358" s="33"/>
      <c r="G358" s="33"/>
      <c r="H358" s="33"/>
      <c r="I358" s="33"/>
      <c r="J358" s="33"/>
      <c r="K358" s="33"/>
      <c r="L358" s="33"/>
      <c r="M358" s="33"/>
      <c r="N358" s="33"/>
      <c r="O358" s="33"/>
      <c r="P358" s="33"/>
      <c r="Q358" s="33"/>
      <c r="R358" s="33"/>
      <c r="S358" s="33"/>
      <c r="T358" s="33"/>
      <c r="U358" s="33"/>
      <c r="V358" s="33"/>
      <c r="W358" s="33"/>
      <c r="X358" s="33"/>
      <c r="Y358" s="33"/>
      <c r="Z358" s="33"/>
      <c r="AA358" s="33"/>
      <c r="AB358" s="33"/>
      <c r="AC358" s="33"/>
      <c r="AD358" s="33"/>
      <c r="AE358" s="33"/>
      <c r="AF358" s="33"/>
      <c r="AG358" s="33"/>
      <c r="AH358" s="33"/>
      <c r="AI358" s="33"/>
      <c r="AJ358" s="33"/>
      <c r="AK358" s="33"/>
      <c r="AL358" s="33"/>
      <c r="AM358" s="33"/>
      <c r="AN358" s="33"/>
      <c r="AO358" s="33"/>
      <c r="AP358" s="33"/>
      <c r="AQ358" s="33"/>
      <c r="AR358" s="33"/>
      <c r="AS358" s="33"/>
      <c r="AT358" s="33"/>
      <c r="AU358" s="33"/>
      <c r="AV358" s="33"/>
      <c r="AW358" s="33"/>
      <c r="AX358" s="33"/>
      <c r="AY358" s="33"/>
      <c r="AZ358" s="33"/>
      <c r="BA358" s="33"/>
      <c r="BB358" s="33"/>
      <c r="BC358" s="33"/>
      <c r="BD358" s="33"/>
      <c r="BE358" s="33"/>
      <c r="BF358" s="33"/>
      <c r="BG358" s="33"/>
      <c r="BH358" s="33"/>
      <c r="BI358" s="33"/>
      <c r="BJ358" s="33"/>
      <c r="BK358" s="33"/>
      <c r="BL358" s="33"/>
      <c r="BM358" s="33"/>
      <c r="BN358" s="33"/>
      <c r="BO358" s="33"/>
      <c r="BP358" s="33"/>
      <c r="BQ358" s="33"/>
      <c r="BR358" s="33"/>
      <c r="BS358" s="33"/>
      <c r="BT358" s="33"/>
      <c r="BU358" s="33"/>
      <c r="BV358" s="33"/>
      <c r="BW358" s="33"/>
      <c r="BX358" s="33"/>
      <c r="BY358" s="33"/>
      <c r="BZ358" s="33"/>
      <c r="CA358" s="33"/>
      <c r="CB358" s="33"/>
      <c r="CC358" s="33"/>
      <c r="CD358" s="33"/>
      <c r="CE358" s="33"/>
      <c r="CF358" s="33"/>
      <c r="CG358" s="33"/>
      <c r="CH358" s="33"/>
      <c r="CI358" s="33"/>
      <c r="CJ358" s="33"/>
      <c r="CK358" s="33"/>
      <c r="CL358" s="33"/>
      <c r="CM358" s="33"/>
      <c r="CN358" s="33"/>
      <c r="CO358" s="33"/>
      <c r="CP358" s="33"/>
      <c r="CQ358" s="33"/>
      <c r="CR358" s="33"/>
      <c r="CS358" s="33"/>
      <c r="CT358" s="33"/>
      <c r="CU358" s="33"/>
      <c r="CV358" s="33"/>
      <c r="CW358" s="33"/>
      <c r="CX358" s="33"/>
      <c r="CY358" s="33"/>
      <c r="CZ358" s="33"/>
      <c r="DA358" s="33"/>
      <c r="DB358" s="33"/>
      <c r="DC358" s="33"/>
      <c r="DD358" s="33"/>
      <c r="DE358" s="33"/>
      <c r="DF358" s="33"/>
      <c r="DG358" s="33"/>
      <c r="DH358" s="33"/>
      <c r="DI358" s="33"/>
      <c r="DJ358" s="33"/>
      <c r="DK358" s="33"/>
      <c r="DL358" s="33"/>
      <c r="DM358" s="33"/>
      <c r="DN358" s="33"/>
      <c r="DO358" s="33"/>
      <c r="DP358" s="33"/>
      <c r="DQ358" s="33"/>
      <c r="DR358" s="33"/>
      <c r="DS358" s="33"/>
      <c r="DT358" s="33"/>
      <c r="DU358" s="33"/>
      <c r="DV358" s="33"/>
      <c r="DW358" s="33"/>
      <c r="DX358" s="33"/>
      <c r="DY358" s="33"/>
      <c r="DZ358" s="33"/>
      <c r="EA358" s="33"/>
      <c r="EB358" s="33"/>
      <c r="EC358" s="33"/>
      <c r="ED358" s="33"/>
      <c r="EE358" s="33"/>
      <c r="EF358" s="33"/>
      <c r="EG358" s="33"/>
      <c r="EH358" s="33"/>
      <c r="EI358" s="33"/>
      <c r="EJ358" s="33"/>
      <c r="EK358" s="33"/>
      <c r="EL358" s="33"/>
      <c r="EM358" s="33"/>
      <c r="EN358" s="33"/>
      <c r="EO358" s="33"/>
      <c r="EP358" s="33"/>
      <c r="EQ358" s="33"/>
      <c r="ER358" s="33"/>
      <c r="ES358" s="33"/>
      <c r="ET358" s="33"/>
      <c r="EU358" s="33"/>
      <c r="EV358" s="33"/>
      <c r="EW358" s="33"/>
      <c r="EX358" s="33"/>
      <c r="EY358" s="33"/>
      <c r="EZ358" s="33"/>
      <c r="FA358" s="33"/>
      <c r="FB358" s="33"/>
      <c r="FC358" s="33"/>
      <c r="FD358" s="33"/>
      <c r="FE358" s="33"/>
      <c r="FF358" s="33"/>
      <c r="FG358" s="33"/>
      <c r="FH358" s="33"/>
      <c r="FI358" s="33"/>
      <c r="FJ358" s="33"/>
      <c r="FK358" s="33"/>
      <c r="FL358" s="33"/>
    </row>
    <row r="359" spans="1:168" x14ac:dyDescent="0.2">
      <c r="A359" s="1"/>
      <c r="C359" s="33"/>
      <c r="D359" s="33"/>
      <c r="E359" s="33"/>
      <c r="F359" s="33"/>
      <c r="G359" s="33"/>
      <c r="H359" s="33"/>
      <c r="I359" s="33"/>
      <c r="J359" s="33"/>
      <c r="K359" s="33"/>
      <c r="L359" s="33"/>
      <c r="M359" s="33"/>
      <c r="N359" s="33"/>
      <c r="O359" s="33"/>
      <c r="P359" s="33"/>
      <c r="Q359" s="33"/>
      <c r="R359" s="33"/>
      <c r="S359" s="33"/>
      <c r="T359" s="33"/>
      <c r="U359" s="33"/>
      <c r="V359" s="33"/>
      <c r="W359" s="33"/>
      <c r="X359" s="33"/>
      <c r="Y359" s="33"/>
      <c r="Z359" s="33"/>
      <c r="AA359" s="33"/>
      <c r="AB359" s="33"/>
      <c r="AC359" s="33"/>
      <c r="AD359" s="33"/>
      <c r="AE359" s="33"/>
      <c r="AF359" s="33"/>
      <c r="AG359" s="33"/>
      <c r="AH359" s="33"/>
      <c r="AI359" s="33"/>
      <c r="AJ359" s="33"/>
      <c r="AK359" s="33"/>
      <c r="AL359" s="33"/>
      <c r="AM359" s="33"/>
      <c r="AN359" s="33"/>
      <c r="AO359" s="33"/>
      <c r="AP359" s="33"/>
      <c r="AQ359" s="33"/>
      <c r="AR359" s="33"/>
      <c r="AS359" s="33"/>
      <c r="AT359" s="33"/>
      <c r="AU359" s="33"/>
      <c r="AV359" s="33"/>
      <c r="AW359" s="33"/>
      <c r="AX359" s="33"/>
      <c r="AY359" s="33"/>
      <c r="AZ359" s="33"/>
      <c r="BA359" s="33"/>
      <c r="BB359" s="33"/>
      <c r="BC359" s="33"/>
      <c r="BD359" s="33"/>
      <c r="BE359" s="33"/>
      <c r="BF359" s="33"/>
      <c r="BG359" s="33"/>
      <c r="BH359" s="33"/>
      <c r="BI359" s="33"/>
      <c r="BJ359" s="33"/>
      <c r="BK359" s="33"/>
      <c r="BL359" s="33"/>
      <c r="BM359" s="33"/>
      <c r="BN359" s="33"/>
      <c r="BO359" s="33"/>
      <c r="BP359" s="33"/>
      <c r="BQ359" s="33"/>
      <c r="BR359" s="33"/>
      <c r="BS359" s="33"/>
      <c r="BT359" s="33"/>
      <c r="BU359" s="33"/>
      <c r="BV359" s="33"/>
      <c r="BW359" s="33"/>
      <c r="BX359" s="33"/>
      <c r="BY359" s="33"/>
      <c r="BZ359" s="33"/>
      <c r="CA359" s="33"/>
      <c r="CB359" s="33"/>
      <c r="CC359" s="33"/>
      <c r="CD359" s="33"/>
      <c r="CE359" s="33"/>
      <c r="CF359" s="33"/>
      <c r="CG359" s="33"/>
      <c r="CH359" s="33"/>
      <c r="CI359" s="33"/>
      <c r="CJ359" s="33"/>
      <c r="CK359" s="33"/>
      <c r="CL359" s="33"/>
      <c r="CM359" s="33"/>
      <c r="CN359" s="33"/>
      <c r="CO359" s="33"/>
      <c r="CP359" s="33"/>
      <c r="CQ359" s="33"/>
      <c r="CR359" s="33"/>
      <c r="CS359" s="33"/>
      <c r="CT359" s="33"/>
      <c r="CU359" s="33"/>
      <c r="CV359" s="33"/>
      <c r="CW359" s="33"/>
      <c r="CX359" s="33"/>
      <c r="CY359" s="33"/>
      <c r="CZ359" s="33"/>
      <c r="DA359" s="33"/>
      <c r="DB359" s="33"/>
      <c r="DC359" s="33"/>
      <c r="DD359" s="33"/>
      <c r="DE359" s="33"/>
      <c r="DF359" s="33"/>
      <c r="DG359" s="33"/>
      <c r="DH359" s="33"/>
      <c r="DI359" s="33"/>
      <c r="DJ359" s="33"/>
      <c r="DK359" s="33"/>
      <c r="DL359" s="33"/>
      <c r="DM359" s="33"/>
      <c r="DN359" s="33"/>
      <c r="DO359" s="33"/>
      <c r="DP359" s="33"/>
      <c r="DQ359" s="33"/>
      <c r="DR359" s="33"/>
      <c r="DS359" s="33"/>
      <c r="DT359" s="33"/>
      <c r="DU359" s="33"/>
      <c r="DV359" s="33"/>
      <c r="DW359" s="33"/>
      <c r="DX359" s="33"/>
      <c r="DY359" s="33"/>
      <c r="DZ359" s="33"/>
      <c r="EA359" s="33"/>
      <c r="EB359" s="33"/>
      <c r="EC359" s="33"/>
      <c r="ED359" s="33"/>
      <c r="EE359" s="33"/>
      <c r="EF359" s="33"/>
      <c r="EG359" s="33"/>
      <c r="EH359" s="33"/>
      <c r="EI359" s="33"/>
      <c r="EJ359" s="33"/>
      <c r="EK359" s="33"/>
      <c r="EL359" s="33"/>
      <c r="EM359" s="33"/>
      <c r="EN359" s="33"/>
      <c r="EO359" s="33"/>
      <c r="EP359" s="33"/>
      <c r="EQ359" s="33"/>
      <c r="ER359" s="33"/>
      <c r="ES359" s="33"/>
      <c r="ET359" s="33"/>
      <c r="EU359" s="33"/>
      <c r="EV359" s="33"/>
      <c r="EW359" s="33"/>
      <c r="EX359" s="33"/>
      <c r="EY359" s="33"/>
      <c r="EZ359" s="33"/>
      <c r="FA359" s="33"/>
      <c r="FB359" s="33"/>
      <c r="FC359" s="33"/>
      <c r="FD359" s="33"/>
      <c r="FE359" s="33"/>
      <c r="FF359" s="33"/>
      <c r="FG359" s="33"/>
      <c r="FH359" s="33"/>
      <c r="FI359" s="33"/>
      <c r="FJ359" s="33"/>
      <c r="FK359" s="33"/>
      <c r="FL359" s="33"/>
    </row>
    <row r="360" spans="1:168" x14ac:dyDescent="0.2">
      <c r="A360" s="1"/>
      <c r="C360" s="33"/>
      <c r="D360" s="33"/>
      <c r="E360" s="33"/>
      <c r="F360" s="33"/>
      <c r="G360" s="33"/>
      <c r="H360" s="33"/>
      <c r="I360" s="33"/>
      <c r="J360" s="33"/>
      <c r="K360" s="33"/>
      <c r="L360" s="33"/>
      <c r="M360" s="33"/>
      <c r="N360" s="33"/>
      <c r="O360" s="33"/>
      <c r="P360" s="33"/>
      <c r="Q360" s="33"/>
      <c r="R360" s="33"/>
      <c r="S360" s="33"/>
      <c r="T360" s="33"/>
      <c r="U360" s="33"/>
      <c r="V360" s="33"/>
      <c r="W360" s="33"/>
      <c r="X360" s="33"/>
      <c r="Y360" s="33"/>
      <c r="Z360" s="33"/>
      <c r="AA360" s="33"/>
      <c r="AB360" s="33"/>
      <c r="AC360" s="33"/>
      <c r="AD360" s="33"/>
      <c r="AE360" s="33"/>
      <c r="AF360" s="33"/>
      <c r="AG360" s="33"/>
      <c r="AH360" s="33"/>
      <c r="AI360" s="33"/>
      <c r="AJ360" s="33"/>
      <c r="AK360" s="33"/>
      <c r="AL360" s="33"/>
      <c r="AM360" s="33"/>
      <c r="AN360" s="33"/>
      <c r="AO360" s="33"/>
      <c r="AP360" s="33"/>
      <c r="AQ360" s="33"/>
      <c r="AR360" s="33"/>
      <c r="AS360" s="33"/>
      <c r="AT360" s="33"/>
      <c r="AU360" s="33"/>
      <c r="AV360" s="33"/>
      <c r="AW360" s="33"/>
      <c r="AX360" s="33"/>
      <c r="AY360" s="33"/>
      <c r="AZ360" s="33"/>
      <c r="BA360" s="33"/>
      <c r="BB360" s="33"/>
      <c r="BC360" s="33"/>
      <c r="BD360" s="33"/>
      <c r="BE360" s="33"/>
      <c r="BF360" s="33"/>
      <c r="BG360" s="33"/>
      <c r="BH360" s="33"/>
      <c r="BI360" s="33"/>
      <c r="BJ360" s="33"/>
      <c r="BK360" s="33"/>
      <c r="BL360" s="33"/>
      <c r="BM360" s="33"/>
      <c r="BN360" s="33"/>
      <c r="BO360" s="33"/>
      <c r="BP360" s="33"/>
      <c r="BQ360" s="33"/>
      <c r="BR360" s="33"/>
      <c r="BS360" s="33"/>
      <c r="BT360" s="33"/>
      <c r="BU360" s="33"/>
      <c r="BV360" s="33"/>
      <c r="BW360" s="33"/>
      <c r="BX360" s="33"/>
      <c r="BY360" s="33"/>
      <c r="BZ360" s="33"/>
      <c r="CA360" s="33"/>
      <c r="CB360" s="33"/>
      <c r="CC360" s="33"/>
      <c r="CD360" s="33"/>
      <c r="CE360" s="33"/>
      <c r="CF360" s="33"/>
      <c r="CG360" s="33"/>
      <c r="CH360" s="33"/>
      <c r="CI360" s="33"/>
      <c r="CJ360" s="33"/>
      <c r="CK360" s="33"/>
      <c r="CL360" s="33"/>
      <c r="CM360" s="33"/>
      <c r="CN360" s="33"/>
      <c r="CO360" s="33"/>
      <c r="CP360" s="33"/>
      <c r="CQ360" s="33"/>
      <c r="CR360" s="33"/>
      <c r="CS360" s="33"/>
      <c r="CT360" s="33"/>
      <c r="CU360" s="33"/>
      <c r="CV360" s="33"/>
      <c r="CW360" s="33"/>
      <c r="CX360" s="33"/>
      <c r="CY360" s="33"/>
      <c r="CZ360" s="33"/>
      <c r="DA360" s="33"/>
      <c r="DB360" s="33"/>
      <c r="DC360" s="33"/>
      <c r="DD360" s="33"/>
      <c r="DE360" s="33"/>
      <c r="DF360" s="33"/>
      <c r="DG360" s="33"/>
      <c r="DH360" s="33"/>
      <c r="DI360" s="33"/>
      <c r="DJ360" s="33"/>
      <c r="DK360" s="33"/>
      <c r="DL360" s="33"/>
      <c r="DM360" s="33"/>
      <c r="DN360" s="33"/>
      <c r="DO360" s="33"/>
      <c r="DP360" s="33"/>
      <c r="DQ360" s="33"/>
      <c r="DR360" s="33"/>
      <c r="DS360" s="33"/>
      <c r="DT360" s="33"/>
      <c r="DU360" s="33"/>
      <c r="DV360" s="33"/>
      <c r="DW360" s="33"/>
      <c r="DX360" s="33"/>
      <c r="DY360" s="33"/>
      <c r="DZ360" s="33"/>
      <c r="EA360" s="33"/>
      <c r="EB360" s="33"/>
      <c r="EC360" s="33"/>
      <c r="ED360" s="33"/>
      <c r="EE360" s="33"/>
      <c r="EF360" s="33"/>
      <c r="EG360" s="33"/>
      <c r="EH360" s="33"/>
      <c r="EI360" s="33"/>
      <c r="EJ360" s="33"/>
      <c r="EK360" s="33"/>
      <c r="EL360" s="33"/>
      <c r="EM360" s="33"/>
      <c r="EN360" s="33"/>
      <c r="EO360" s="33"/>
      <c r="EP360" s="33"/>
      <c r="EQ360" s="33"/>
      <c r="ER360" s="33"/>
      <c r="ES360" s="33"/>
      <c r="ET360" s="33"/>
      <c r="EU360" s="33"/>
      <c r="EV360" s="33"/>
      <c r="EW360" s="33"/>
      <c r="EX360" s="33"/>
      <c r="EY360" s="33"/>
      <c r="EZ360" s="33"/>
      <c r="FA360" s="33"/>
      <c r="FB360" s="33"/>
      <c r="FC360" s="33"/>
      <c r="FD360" s="33"/>
      <c r="FE360" s="33"/>
      <c r="FF360" s="33"/>
      <c r="FG360" s="33"/>
      <c r="FH360" s="33"/>
      <c r="FI360" s="33"/>
      <c r="FJ360" s="33"/>
      <c r="FK360" s="33"/>
      <c r="FL360" s="33"/>
    </row>
    <row r="361" spans="1:168" x14ac:dyDescent="0.2">
      <c r="A361" s="1"/>
      <c r="C361" s="33"/>
      <c r="D361" s="33"/>
      <c r="E361" s="33"/>
      <c r="F361" s="33"/>
      <c r="G361" s="33"/>
      <c r="H361" s="33"/>
      <c r="I361" s="33"/>
      <c r="J361" s="33"/>
      <c r="K361" s="33"/>
      <c r="L361" s="33"/>
      <c r="M361" s="33"/>
      <c r="N361" s="33"/>
      <c r="O361" s="33"/>
      <c r="P361" s="33"/>
      <c r="Q361" s="33"/>
      <c r="R361" s="33"/>
      <c r="S361" s="33"/>
      <c r="T361" s="33"/>
      <c r="U361" s="33"/>
      <c r="V361" s="33"/>
      <c r="W361" s="33"/>
      <c r="X361" s="33"/>
      <c r="Y361" s="33"/>
      <c r="Z361" s="33"/>
      <c r="AA361" s="33"/>
      <c r="AB361" s="33"/>
      <c r="AC361" s="33"/>
      <c r="AD361" s="33"/>
      <c r="AE361" s="33"/>
      <c r="AF361" s="33"/>
      <c r="AG361" s="33"/>
      <c r="AH361" s="33"/>
      <c r="AI361" s="33"/>
      <c r="AJ361" s="33"/>
      <c r="AK361" s="33"/>
      <c r="AL361" s="33"/>
      <c r="AM361" s="33"/>
      <c r="AN361" s="33"/>
      <c r="AO361" s="33"/>
      <c r="AP361" s="33"/>
      <c r="AQ361" s="33"/>
      <c r="AR361" s="33"/>
      <c r="AS361" s="33"/>
      <c r="AT361" s="33"/>
      <c r="AU361" s="33"/>
      <c r="AV361" s="33"/>
      <c r="AW361" s="33"/>
      <c r="AX361" s="33"/>
      <c r="AY361" s="33"/>
      <c r="AZ361" s="33"/>
      <c r="BA361" s="33"/>
      <c r="BB361" s="33"/>
      <c r="BC361" s="33"/>
      <c r="BD361" s="33"/>
      <c r="BE361" s="33"/>
      <c r="BF361" s="33"/>
      <c r="BG361" s="33"/>
      <c r="BH361" s="33"/>
      <c r="BI361" s="33"/>
      <c r="BJ361" s="33"/>
      <c r="BK361" s="33"/>
      <c r="BL361" s="33"/>
      <c r="BM361" s="33"/>
      <c r="BN361" s="33"/>
      <c r="BO361" s="33"/>
      <c r="BP361" s="33"/>
      <c r="BQ361" s="33"/>
      <c r="BR361" s="33"/>
      <c r="BS361" s="33"/>
      <c r="BT361" s="33"/>
      <c r="BU361" s="33"/>
      <c r="BV361" s="33"/>
      <c r="BW361" s="33"/>
      <c r="BX361" s="33"/>
      <c r="BY361" s="33"/>
      <c r="BZ361" s="33"/>
      <c r="CA361" s="33"/>
      <c r="CB361" s="33"/>
      <c r="CC361" s="33"/>
      <c r="CD361" s="33"/>
      <c r="CE361" s="33"/>
      <c r="CF361" s="33"/>
      <c r="CG361" s="33"/>
      <c r="CH361" s="33"/>
      <c r="CI361" s="33"/>
      <c r="CJ361" s="33"/>
      <c r="CK361" s="33"/>
      <c r="CL361" s="33"/>
      <c r="CM361" s="33"/>
      <c r="CN361" s="33"/>
      <c r="CO361" s="33"/>
      <c r="CP361" s="33"/>
      <c r="CQ361" s="33"/>
      <c r="CR361" s="33"/>
      <c r="CS361" s="33"/>
      <c r="CT361" s="33"/>
      <c r="CU361" s="33"/>
      <c r="CV361" s="33"/>
      <c r="CW361" s="33"/>
      <c r="CX361" s="33"/>
      <c r="CY361" s="33"/>
      <c r="CZ361" s="33"/>
      <c r="DA361" s="33"/>
      <c r="DB361" s="33"/>
      <c r="DC361" s="33"/>
      <c r="DD361" s="33"/>
      <c r="DE361" s="33"/>
      <c r="DF361" s="33"/>
      <c r="DG361" s="33"/>
      <c r="DH361" s="33"/>
      <c r="DI361" s="33"/>
      <c r="DJ361" s="33"/>
      <c r="DK361" s="33"/>
      <c r="DL361" s="33"/>
      <c r="DM361" s="33"/>
      <c r="DN361" s="33"/>
      <c r="DO361" s="33"/>
      <c r="DP361" s="33"/>
      <c r="DQ361" s="33"/>
      <c r="DR361" s="33"/>
      <c r="DS361" s="33"/>
      <c r="DT361" s="33"/>
      <c r="DU361" s="33"/>
      <c r="DV361" s="33"/>
      <c r="DW361" s="33"/>
      <c r="DX361" s="33"/>
      <c r="DY361" s="33"/>
      <c r="DZ361" s="33"/>
      <c r="EA361" s="33"/>
      <c r="EB361" s="33"/>
      <c r="EC361" s="33"/>
      <c r="ED361" s="33"/>
      <c r="EE361" s="33"/>
      <c r="EF361" s="33"/>
      <c r="EG361" s="33"/>
      <c r="EH361" s="33"/>
      <c r="EI361" s="33"/>
      <c r="EJ361" s="33"/>
      <c r="EK361" s="33"/>
      <c r="EL361" s="33"/>
      <c r="EM361" s="33"/>
      <c r="EN361" s="33"/>
      <c r="EO361" s="33"/>
      <c r="EP361" s="33"/>
      <c r="EQ361" s="33"/>
      <c r="ER361" s="33"/>
      <c r="ES361" s="33"/>
      <c r="ET361" s="33"/>
      <c r="EU361" s="33"/>
      <c r="EV361" s="33"/>
      <c r="EW361" s="33"/>
      <c r="EX361" s="33"/>
      <c r="EY361" s="33"/>
      <c r="EZ361" s="33"/>
      <c r="FA361" s="33"/>
      <c r="FB361" s="33"/>
      <c r="FC361" s="33"/>
      <c r="FD361" s="33"/>
      <c r="FE361" s="33"/>
      <c r="FF361" s="33"/>
      <c r="FG361" s="33"/>
      <c r="FH361" s="33"/>
      <c r="FI361" s="33"/>
      <c r="FJ361" s="33"/>
      <c r="FK361" s="33"/>
      <c r="FL361" s="33"/>
    </row>
    <row r="362" spans="1:168" x14ac:dyDescent="0.2">
      <c r="A362" s="1"/>
      <c r="C362" s="33"/>
      <c r="D362" s="33"/>
      <c r="E362" s="33"/>
      <c r="F362" s="33"/>
      <c r="G362" s="33"/>
      <c r="H362" s="33"/>
      <c r="I362" s="33"/>
      <c r="J362" s="33"/>
      <c r="K362" s="33"/>
      <c r="L362" s="33"/>
      <c r="M362" s="33"/>
      <c r="N362" s="33"/>
      <c r="O362" s="33"/>
      <c r="P362" s="33"/>
      <c r="Q362" s="33"/>
      <c r="R362" s="33"/>
      <c r="S362" s="33"/>
      <c r="T362" s="33"/>
      <c r="U362" s="33"/>
      <c r="V362" s="33"/>
      <c r="W362" s="33"/>
      <c r="X362" s="33"/>
      <c r="Y362" s="33"/>
      <c r="Z362" s="33"/>
      <c r="AA362" s="33"/>
      <c r="AB362" s="33"/>
      <c r="AC362" s="33"/>
      <c r="AD362" s="33"/>
      <c r="AE362" s="33"/>
      <c r="AF362" s="33"/>
      <c r="AG362" s="33"/>
      <c r="AH362" s="33"/>
      <c r="AI362" s="33"/>
      <c r="AJ362" s="33"/>
      <c r="AK362" s="33"/>
      <c r="AL362" s="33"/>
      <c r="AM362" s="33"/>
      <c r="AN362" s="33"/>
      <c r="AO362" s="33"/>
      <c r="AP362" s="33"/>
      <c r="AQ362" s="33"/>
      <c r="AR362" s="33"/>
      <c r="AS362" s="33"/>
      <c r="AT362" s="33"/>
      <c r="AU362" s="33"/>
      <c r="AV362" s="33"/>
      <c r="AW362" s="33"/>
      <c r="AX362" s="33"/>
      <c r="AY362" s="33"/>
      <c r="AZ362" s="33"/>
      <c r="BA362" s="33"/>
      <c r="BB362" s="33"/>
      <c r="BC362" s="33"/>
      <c r="BD362" s="33"/>
      <c r="BE362" s="33"/>
      <c r="BF362" s="33"/>
      <c r="BG362" s="33"/>
      <c r="BH362" s="33"/>
      <c r="BI362" s="33"/>
      <c r="BJ362" s="33"/>
      <c r="BK362" s="33"/>
      <c r="BL362" s="33"/>
      <c r="BM362" s="33"/>
      <c r="BN362" s="33"/>
      <c r="BO362" s="33"/>
      <c r="BP362" s="33"/>
      <c r="BQ362" s="33"/>
      <c r="BR362" s="33"/>
      <c r="BS362" s="33"/>
      <c r="BT362" s="33"/>
      <c r="BU362" s="33"/>
      <c r="BV362" s="33"/>
      <c r="BW362" s="33"/>
      <c r="BX362" s="33"/>
      <c r="BY362" s="33"/>
      <c r="BZ362" s="33"/>
      <c r="CA362" s="33"/>
      <c r="CB362" s="33"/>
      <c r="CC362" s="33"/>
      <c r="CD362" s="33"/>
      <c r="CE362" s="33"/>
      <c r="CF362" s="33"/>
      <c r="CG362" s="33"/>
      <c r="CH362" s="33"/>
      <c r="CI362" s="33"/>
      <c r="CJ362" s="33"/>
      <c r="CK362" s="33"/>
      <c r="CL362" s="33"/>
      <c r="CM362" s="33"/>
      <c r="CN362" s="33"/>
      <c r="CO362" s="33"/>
      <c r="CP362" s="33"/>
      <c r="CQ362" s="33"/>
      <c r="CR362" s="33"/>
      <c r="CS362" s="33"/>
      <c r="CT362" s="33"/>
      <c r="CU362" s="33"/>
      <c r="CV362" s="33"/>
      <c r="CW362" s="33"/>
      <c r="CX362" s="33"/>
      <c r="CY362" s="33"/>
      <c r="CZ362" s="33"/>
      <c r="DA362" s="33"/>
      <c r="DB362" s="33"/>
      <c r="DC362" s="33"/>
      <c r="DD362" s="33"/>
      <c r="DE362" s="33"/>
      <c r="DF362" s="33"/>
      <c r="DG362" s="33"/>
      <c r="DH362" s="33"/>
      <c r="DI362" s="33"/>
      <c r="DJ362" s="33"/>
      <c r="DK362" s="33"/>
      <c r="DL362" s="33"/>
      <c r="DM362" s="33"/>
      <c r="DN362" s="33"/>
      <c r="DO362" s="33"/>
      <c r="DP362" s="33"/>
      <c r="DQ362" s="33"/>
      <c r="DR362" s="33"/>
      <c r="DS362" s="33"/>
      <c r="DT362" s="33"/>
      <c r="DU362" s="33"/>
      <c r="DV362" s="33"/>
      <c r="DW362" s="33"/>
      <c r="DX362" s="33"/>
      <c r="DY362" s="33"/>
      <c r="DZ362" s="33"/>
      <c r="EA362" s="33"/>
      <c r="EB362" s="33"/>
      <c r="EC362" s="33"/>
      <c r="ED362" s="33"/>
      <c r="EE362" s="33"/>
      <c r="EF362" s="33"/>
      <c r="EG362" s="33"/>
      <c r="EH362" s="33"/>
      <c r="EI362" s="33"/>
      <c r="EJ362" s="33"/>
      <c r="EK362" s="33"/>
      <c r="EL362" s="33"/>
      <c r="EM362" s="33"/>
      <c r="EN362" s="33"/>
      <c r="EO362" s="33"/>
      <c r="EP362" s="33"/>
      <c r="EQ362" s="33"/>
      <c r="ER362" s="33"/>
      <c r="ES362" s="33"/>
      <c r="ET362" s="33"/>
      <c r="EU362" s="33"/>
      <c r="EV362" s="33"/>
      <c r="EW362" s="33"/>
      <c r="EX362" s="33"/>
      <c r="EY362" s="33"/>
      <c r="EZ362" s="33"/>
      <c r="FA362" s="33"/>
      <c r="FB362" s="33"/>
      <c r="FC362" s="33"/>
      <c r="FD362" s="33"/>
      <c r="FE362" s="33"/>
      <c r="FF362" s="33"/>
      <c r="FG362" s="33"/>
      <c r="FH362" s="33"/>
      <c r="FI362" s="33"/>
      <c r="FJ362" s="33"/>
      <c r="FK362" s="33"/>
      <c r="FL362" s="33"/>
    </row>
    <row r="363" spans="1:168" x14ac:dyDescent="0.2">
      <c r="A363" s="1"/>
      <c r="C363" s="33"/>
      <c r="D363" s="33"/>
      <c r="E363" s="33"/>
      <c r="F363" s="33"/>
      <c r="G363" s="33"/>
      <c r="H363" s="33"/>
      <c r="I363" s="33"/>
      <c r="J363" s="33"/>
      <c r="K363" s="33"/>
      <c r="L363" s="33"/>
      <c r="M363" s="33"/>
      <c r="N363" s="33"/>
      <c r="O363" s="33"/>
      <c r="P363" s="33"/>
      <c r="Q363" s="33"/>
      <c r="R363" s="33"/>
      <c r="S363" s="33"/>
      <c r="T363" s="33"/>
      <c r="U363" s="33"/>
      <c r="V363" s="33"/>
      <c r="W363" s="33"/>
      <c r="X363" s="33"/>
      <c r="Y363" s="33"/>
      <c r="Z363" s="33"/>
      <c r="AA363" s="33"/>
      <c r="AB363" s="33"/>
      <c r="AC363" s="33"/>
      <c r="AD363" s="33"/>
      <c r="AE363" s="33"/>
      <c r="AF363" s="33"/>
      <c r="AG363" s="33"/>
      <c r="AH363" s="33"/>
      <c r="AI363" s="33"/>
      <c r="AJ363" s="33"/>
      <c r="AK363" s="33"/>
      <c r="AL363" s="33"/>
      <c r="AM363" s="33"/>
      <c r="AN363" s="33"/>
      <c r="AO363" s="33"/>
      <c r="AP363" s="33"/>
      <c r="AQ363" s="33"/>
      <c r="AR363" s="33"/>
      <c r="AS363" s="33"/>
      <c r="AT363" s="33"/>
      <c r="AU363" s="33"/>
      <c r="AV363" s="33"/>
      <c r="AW363" s="33"/>
      <c r="AX363" s="33"/>
      <c r="AY363" s="33"/>
      <c r="AZ363" s="33"/>
      <c r="BA363" s="33"/>
      <c r="BB363" s="33"/>
      <c r="BC363" s="33"/>
      <c r="BD363" s="33"/>
      <c r="BE363" s="33"/>
      <c r="BF363" s="33"/>
      <c r="BG363" s="33"/>
      <c r="BH363" s="33"/>
      <c r="BI363" s="33"/>
      <c r="BJ363" s="33"/>
      <c r="BK363" s="33"/>
      <c r="BL363" s="33"/>
      <c r="BM363" s="33"/>
      <c r="BN363" s="33"/>
      <c r="BO363" s="33"/>
      <c r="BP363" s="33"/>
      <c r="BQ363" s="33"/>
      <c r="BR363" s="33"/>
      <c r="BS363" s="33"/>
      <c r="BT363" s="33"/>
      <c r="BU363" s="33"/>
      <c r="BV363" s="33"/>
      <c r="BW363" s="33"/>
      <c r="BX363" s="33"/>
      <c r="BY363" s="33"/>
      <c r="BZ363" s="33"/>
      <c r="CA363" s="33"/>
      <c r="CB363" s="33"/>
      <c r="CC363" s="33"/>
      <c r="CD363" s="33"/>
      <c r="CE363" s="33"/>
      <c r="CF363" s="33"/>
      <c r="CG363" s="33"/>
      <c r="CH363" s="33"/>
      <c r="CI363" s="33"/>
      <c r="CJ363" s="33"/>
      <c r="CK363" s="33"/>
      <c r="CL363" s="33"/>
      <c r="CM363" s="33"/>
      <c r="CN363" s="33"/>
      <c r="CO363" s="33"/>
      <c r="CP363" s="33"/>
      <c r="CQ363" s="33"/>
      <c r="CR363" s="33"/>
      <c r="CS363" s="33"/>
      <c r="CT363" s="33"/>
      <c r="CU363" s="33"/>
      <c r="CV363" s="33"/>
      <c r="CW363" s="33"/>
      <c r="CX363" s="33"/>
      <c r="CY363" s="33"/>
      <c r="CZ363" s="33"/>
      <c r="DA363" s="33"/>
      <c r="DB363" s="33"/>
      <c r="DC363" s="33"/>
      <c r="DD363" s="33"/>
      <c r="DE363" s="33"/>
      <c r="DF363" s="33"/>
      <c r="DG363" s="33"/>
      <c r="DH363" s="33"/>
      <c r="DI363" s="33"/>
      <c r="DJ363" s="33"/>
      <c r="DK363" s="33"/>
      <c r="DL363" s="33"/>
      <c r="DM363" s="33"/>
      <c r="DN363" s="33"/>
      <c r="DO363" s="33"/>
      <c r="DP363" s="33"/>
      <c r="DQ363" s="33"/>
      <c r="DR363" s="33"/>
      <c r="DS363" s="33"/>
      <c r="DT363" s="33"/>
      <c r="DU363" s="33"/>
      <c r="DV363" s="33"/>
      <c r="DW363" s="33"/>
      <c r="DX363" s="33"/>
      <c r="DY363" s="33"/>
      <c r="DZ363" s="33"/>
      <c r="EA363" s="33"/>
      <c r="EB363" s="33"/>
      <c r="EC363" s="33"/>
      <c r="ED363" s="33"/>
      <c r="EE363" s="33"/>
      <c r="EF363" s="33"/>
      <c r="EG363" s="33"/>
      <c r="EH363" s="33"/>
      <c r="EI363" s="33"/>
      <c r="EJ363" s="33"/>
      <c r="EK363" s="33"/>
      <c r="EL363" s="33"/>
      <c r="EM363" s="33"/>
      <c r="EN363" s="33"/>
      <c r="EO363" s="33"/>
      <c r="EP363" s="33"/>
      <c r="EQ363" s="33"/>
      <c r="ER363" s="33"/>
      <c r="ES363" s="33"/>
      <c r="ET363" s="33"/>
      <c r="EU363" s="33"/>
      <c r="EV363" s="33"/>
      <c r="EW363" s="33"/>
      <c r="EX363" s="33"/>
      <c r="EY363" s="33"/>
      <c r="EZ363" s="33"/>
      <c r="FA363" s="33"/>
      <c r="FB363" s="33"/>
      <c r="FC363" s="33"/>
      <c r="FD363" s="33"/>
      <c r="FE363" s="33"/>
      <c r="FF363" s="33"/>
      <c r="FG363" s="33"/>
      <c r="FH363" s="33"/>
      <c r="FI363" s="33"/>
      <c r="FJ363" s="33"/>
      <c r="FK363" s="33"/>
      <c r="FL363" s="33"/>
    </row>
    <row r="364" spans="1:168" x14ac:dyDescent="0.2">
      <c r="A364" s="1"/>
      <c r="C364" s="33"/>
      <c r="D364" s="33"/>
      <c r="E364" s="33"/>
      <c r="F364" s="33"/>
      <c r="G364" s="33"/>
      <c r="H364" s="33"/>
      <c r="I364" s="33"/>
      <c r="J364" s="33"/>
      <c r="K364" s="33"/>
      <c r="L364" s="33"/>
      <c r="M364" s="33"/>
      <c r="N364" s="33"/>
      <c r="O364" s="33"/>
      <c r="P364" s="33"/>
      <c r="Q364" s="33"/>
      <c r="R364" s="33"/>
      <c r="S364" s="33"/>
      <c r="T364" s="33"/>
      <c r="U364" s="33"/>
      <c r="V364" s="33"/>
      <c r="W364" s="33"/>
      <c r="X364" s="33"/>
      <c r="Y364" s="33"/>
      <c r="Z364" s="33"/>
      <c r="AA364" s="33"/>
      <c r="AB364" s="33"/>
      <c r="AC364" s="33"/>
      <c r="AD364" s="33"/>
      <c r="AE364" s="33"/>
      <c r="AF364" s="33"/>
      <c r="AG364" s="33"/>
      <c r="AH364" s="33"/>
      <c r="AI364" s="33"/>
      <c r="AJ364" s="33"/>
      <c r="AK364" s="33"/>
      <c r="AL364" s="33"/>
      <c r="AM364" s="33"/>
      <c r="AN364" s="33"/>
      <c r="AO364" s="33"/>
      <c r="AP364" s="33"/>
      <c r="AQ364" s="33"/>
      <c r="AR364" s="33"/>
      <c r="AS364" s="33"/>
      <c r="AT364" s="33"/>
      <c r="AU364" s="33"/>
      <c r="AV364" s="33"/>
      <c r="AW364" s="33"/>
      <c r="AX364" s="33"/>
      <c r="AY364" s="33"/>
      <c r="AZ364" s="33"/>
      <c r="BA364" s="33"/>
      <c r="BB364" s="33"/>
      <c r="BC364" s="33"/>
      <c r="BD364" s="33"/>
      <c r="BE364" s="33"/>
      <c r="BF364" s="33"/>
      <c r="BG364" s="33"/>
      <c r="BH364" s="33"/>
      <c r="BI364" s="33"/>
      <c r="BJ364" s="33"/>
      <c r="BK364" s="33"/>
      <c r="BL364" s="33"/>
      <c r="BM364" s="33"/>
      <c r="BN364" s="33"/>
      <c r="BO364" s="33"/>
      <c r="BP364" s="33"/>
      <c r="BQ364" s="33"/>
      <c r="BR364" s="33"/>
      <c r="BS364" s="33"/>
      <c r="BT364" s="33"/>
      <c r="BU364" s="33"/>
      <c r="BV364" s="33"/>
      <c r="BW364" s="33"/>
      <c r="BX364" s="33"/>
      <c r="BY364" s="33"/>
      <c r="BZ364" s="33"/>
      <c r="CA364" s="33"/>
      <c r="CB364" s="33"/>
      <c r="CC364" s="33"/>
      <c r="CD364" s="33"/>
      <c r="CE364" s="33"/>
      <c r="CF364" s="33"/>
      <c r="CG364" s="33"/>
      <c r="CH364" s="33"/>
      <c r="CI364" s="33"/>
      <c r="CJ364" s="33"/>
      <c r="CK364" s="33"/>
      <c r="CL364" s="33"/>
      <c r="CM364" s="33"/>
      <c r="CN364" s="33"/>
      <c r="CO364" s="33"/>
      <c r="CP364" s="33"/>
      <c r="CQ364" s="33"/>
      <c r="CR364" s="33"/>
      <c r="CS364" s="33"/>
      <c r="CT364" s="33"/>
      <c r="CU364" s="33"/>
      <c r="CV364" s="33"/>
      <c r="CW364" s="33"/>
      <c r="CX364" s="33"/>
      <c r="CY364" s="33"/>
      <c r="CZ364" s="33"/>
      <c r="DA364" s="33"/>
      <c r="DB364" s="33"/>
      <c r="DC364" s="33"/>
      <c r="DD364" s="33"/>
      <c r="DE364" s="33"/>
      <c r="DF364" s="33"/>
      <c r="DG364" s="33"/>
      <c r="DH364" s="33"/>
      <c r="DI364" s="33"/>
      <c r="DJ364" s="33"/>
      <c r="DK364" s="33"/>
      <c r="DL364" s="33"/>
      <c r="DM364" s="33"/>
      <c r="DN364" s="33"/>
      <c r="DO364" s="33"/>
      <c r="DP364" s="33"/>
      <c r="DQ364" s="33"/>
      <c r="DR364" s="33"/>
      <c r="DS364" s="33"/>
      <c r="DT364" s="33"/>
      <c r="DU364" s="33"/>
      <c r="DV364" s="33"/>
      <c r="DW364" s="33"/>
      <c r="DX364" s="33"/>
      <c r="DY364" s="33"/>
      <c r="DZ364" s="33"/>
      <c r="EA364" s="33"/>
      <c r="EB364" s="33"/>
      <c r="EC364" s="33"/>
      <c r="ED364" s="33"/>
      <c r="EE364" s="33"/>
      <c r="EF364" s="33"/>
      <c r="EG364" s="33"/>
      <c r="EH364" s="33"/>
      <c r="EI364" s="33"/>
      <c r="EJ364" s="33"/>
      <c r="EK364" s="33"/>
      <c r="EL364" s="33"/>
      <c r="EM364" s="33"/>
      <c r="EN364" s="33"/>
      <c r="EO364" s="33"/>
      <c r="EP364" s="33"/>
      <c r="EQ364" s="33"/>
      <c r="ER364" s="33"/>
      <c r="ES364" s="33"/>
      <c r="ET364" s="33"/>
      <c r="EU364" s="33"/>
      <c r="EV364" s="33"/>
      <c r="EW364" s="33"/>
      <c r="EX364" s="33"/>
      <c r="EY364" s="33"/>
      <c r="EZ364" s="33"/>
      <c r="FA364" s="33"/>
      <c r="FB364" s="33"/>
      <c r="FC364" s="33"/>
      <c r="FD364" s="33"/>
      <c r="FE364" s="33"/>
      <c r="FF364" s="33"/>
      <c r="FG364" s="33"/>
      <c r="FH364" s="33"/>
      <c r="FI364" s="33"/>
      <c r="FJ364" s="33"/>
      <c r="FK364" s="33"/>
      <c r="FL364" s="33"/>
    </row>
    <row r="365" spans="1:168" x14ac:dyDescent="0.2">
      <c r="A365" s="1"/>
      <c r="C365" s="33"/>
      <c r="D365" s="33"/>
      <c r="E365" s="33"/>
      <c r="F365" s="33"/>
      <c r="G365" s="33"/>
      <c r="H365" s="33"/>
      <c r="I365" s="33"/>
      <c r="J365" s="33"/>
      <c r="K365" s="33"/>
      <c r="L365" s="33"/>
      <c r="M365" s="33"/>
      <c r="N365" s="33"/>
      <c r="O365" s="33"/>
      <c r="P365" s="33"/>
      <c r="Q365" s="33"/>
      <c r="R365" s="33"/>
      <c r="S365" s="33"/>
      <c r="T365" s="33"/>
      <c r="U365" s="33"/>
      <c r="V365" s="33"/>
      <c r="W365" s="33"/>
      <c r="X365" s="33"/>
      <c r="Y365" s="33"/>
      <c r="Z365" s="33"/>
      <c r="AA365" s="33"/>
      <c r="AB365" s="33"/>
      <c r="AC365" s="33"/>
      <c r="AD365" s="33"/>
      <c r="AE365" s="33"/>
      <c r="AF365" s="33"/>
      <c r="AG365" s="33"/>
      <c r="AH365" s="33"/>
      <c r="AI365" s="33"/>
      <c r="AJ365" s="33"/>
      <c r="AK365" s="33"/>
      <c r="AL365" s="33"/>
      <c r="AM365" s="33"/>
      <c r="AN365" s="33"/>
      <c r="AO365" s="33"/>
      <c r="AP365" s="33"/>
      <c r="AQ365" s="33"/>
      <c r="AR365" s="33"/>
      <c r="AS365" s="33"/>
      <c r="AT365" s="33"/>
      <c r="AU365" s="33"/>
      <c r="AV365" s="33"/>
      <c r="AW365" s="33"/>
      <c r="AX365" s="33"/>
      <c r="AY365" s="33"/>
      <c r="AZ365" s="33"/>
      <c r="BA365" s="33"/>
      <c r="BB365" s="33"/>
      <c r="BC365" s="33"/>
      <c r="BD365" s="33"/>
      <c r="BE365" s="33"/>
      <c r="BF365" s="33"/>
      <c r="BG365" s="33"/>
      <c r="BH365" s="33"/>
      <c r="BI365" s="33"/>
      <c r="BJ365" s="33"/>
      <c r="BK365" s="33"/>
      <c r="BL365" s="33"/>
      <c r="BM365" s="33"/>
      <c r="BN365" s="33"/>
      <c r="BO365" s="33"/>
      <c r="BP365" s="33"/>
      <c r="BQ365" s="33"/>
      <c r="BR365" s="33"/>
      <c r="BS365" s="33"/>
      <c r="BT365" s="33"/>
      <c r="BU365" s="33"/>
      <c r="BV365" s="33"/>
      <c r="BW365" s="33"/>
      <c r="BX365" s="33"/>
      <c r="BY365" s="33"/>
      <c r="BZ365" s="33"/>
      <c r="CA365" s="33"/>
      <c r="CB365" s="33"/>
      <c r="CC365" s="33"/>
      <c r="CD365" s="33"/>
      <c r="CE365" s="33"/>
      <c r="CF365" s="33"/>
      <c r="CG365" s="33"/>
      <c r="CH365" s="33"/>
      <c r="CI365" s="33"/>
      <c r="CJ365" s="33"/>
      <c r="CK365" s="33"/>
      <c r="CL365" s="33"/>
      <c r="CM365" s="33"/>
      <c r="CN365" s="33"/>
      <c r="CO365" s="33"/>
      <c r="CP365" s="33"/>
      <c r="CQ365" s="33"/>
      <c r="CR365" s="33"/>
      <c r="CS365" s="33"/>
      <c r="CT365" s="33"/>
      <c r="CU365" s="33"/>
      <c r="CV365" s="33"/>
      <c r="CW365" s="33"/>
      <c r="CX365" s="33"/>
      <c r="CY365" s="33"/>
      <c r="CZ365" s="33"/>
      <c r="DA365" s="33"/>
      <c r="DB365" s="33"/>
      <c r="DC365" s="33"/>
      <c r="DD365" s="33"/>
      <c r="DE365" s="33"/>
      <c r="DF365" s="33"/>
      <c r="DG365" s="33"/>
      <c r="DH365" s="33"/>
      <c r="DI365" s="33"/>
      <c r="DJ365" s="33"/>
      <c r="DK365" s="33"/>
      <c r="DL365" s="33"/>
      <c r="DM365" s="33"/>
      <c r="DN365" s="33"/>
      <c r="DO365" s="33"/>
      <c r="DP365" s="33"/>
      <c r="DQ365" s="33"/>
      <c r="DR365" s="33"/>
      <c r="DS365" s="33"/>
      <c r="DT365" s="33"/>
      <c r="DU365" s="33"/>
      <c r="DV365" s="33"/>
      <c r="DW365" s="33"/>
      <c r="DX365" s="33"/>
      <c r="DY365" s="33"/>
      <c r="DZ365" s="33"/>
      <c r="EA365" s="33"/>
      <c r="EB365" s="33"/>
      <c r="EC365" s="33"/>
      <c r="ED365" s="33"/>
      <c r="EE365" s="33"/>
      <c r="EF365" s="33"/>
      <c r="EG365" s="33"/>
      <c r="EH365" s="33"/>
      <c r="EI365" s="33"/>
      <c r="EJ365" s="33"/>
      <c r="EK365" s="33"/>
      <c r="EL365" s="33"/>
      <c r="EM365" s="33"/>
      <c r="EN365" s="33"/>
      <c r="EO365" s="33"/>
      <c r="EP365" s="33"/>
      <c r="EQ365" s="33"/>
      <c r="ER365" s="33"/>
      <c r="ES365" s="33"/>
      <c r="ET365" s="33"/>
      <c r="EU365" s="33"/>
      <c r="EV365" s="33"/>
      <c r="EW365" s="33"/>
      <c r="EX365" s="33"/>
      <c r="EY365" s="33"/>
      <c r="EZ365" s="33"/>
      <c r="FA365" s="33"/>
      <c r="FB365" s="33"/>
      <c r="FC365" s="33"/>
      <c r="FD365" s="33"/>
      <c r="FE365" s="33"/>
      <c r="FF365" s="33"/>
      <c r="FG365" s="33"/>
      <c r="FH365" s="33"/>
      <c r="FI365" s="33"/>
      <c r="FJ365" s="33"/>
      <c r="FK365" s="33"/>
      <c r="FL365" s="33"/>
    </row>
    <row r="366" spans="1:168" x14ac:dyDescent="0.2">
      <c r="A366" s="1"/>
      <c r="C366" s="33"/>
      <c r="D366" s="33"/>
      <c r="E366" s="33"/>
      <c r="F366" s="33"/>
      <c r="G366" s="33"/>
      <c r="H366" s="33"/>
      <c r="I366" s="33"/>
      <c r="J366" s="33"/>
      <c r="K366" s="33"/>
      <c r="L366" s="33"/>
      <c r="M366" s="33"/>
      <c r="N366" s="33"/>
      <c r="O366" s="33"/>
      <c r="P366" s="33"/>
      <c r="Q366" s="33"/>
      <c r="R366" s="33"/>
      <c r="S366" s="33"/>
      <c r="T366" s="33"/>
      <c r="U366" s="33"/>
      <c r="V366" s="33"/>
      <c r="W366" s="33"/>
      <c r="X366" s="33"/>
      <c r="Y366" s="33"/>
      <c r="Z366" s="33"/>
      <c r="AA366" s="33"/>
      <c r="AB366" s="33"/>
      <c r="AC366" s="33"/>
      <c r="AD366" s="33"/>
      <c r="AE366" s="33"/>
      <c r="AF366" s="33"/>
      <c r="AG366" s="33"/>
      <c r="AH366" s="33"/>
      <c r="AI366" s="33"/>
      <c r="AJ366" s="33"/>
      <c r="AK366" s="33"/>
      <c r="AL366" s="33"/>
      <c r="AM366" s="33"/>
      <c r="AN366" s="33"/>
      <c r="AO366" s="33"/>
      <c r="AP366" s="33"/>
      <c r="AQ366" s="33"/>
      <c r="AR366" s="33"/>
      <c r="AS366" s="33"/>
      <c r="AT366" s="33"/>
      <c r="AU366" s="33"/>
      <c r="AV366" s="33"/>
      <c r="AW366" s="33"/>
      <c r="AX366" s="33"/>
      <c r="AY366" s="33"/>
      <c r="AZ366" s="33"/>
      <c r="BA366" s="33"/>
      <c r="BB366" s="33"/>
      <c r="BC366" s="33"/>
      <c r="BD366" s="33"/>
      <c r="BE366" s="33"/>
      <c r="BF366" s="33"/>
      <c r="BG366" s="33"/>
      <c r="BH366" s="33"/>
      <c r="BI366" s="33"/>
      <c r="BJ366" s="33"/>
      <c r="BK366" s="33"/>
      <c r="BL366" s="33"/>
      <c r="BM366" s="33"/>
      <c r="BN366" s="33"/>
      <c r="BO366" s="33"/>
      <c r="BP366" s="33"/>
      <c r="BQ366" s="33"/>
      <c r="BR366" s="33"/>
      <c r="BS366" s="33"/>
      <c r="BT366" s="33"/>
      <c r="BU366" s="33"/>
      <c r="BV366" s="33"/>
      <c r="BW366" s="33"/>
      <c r="BX366" s="33"/>
      <c r="BY366" s="33"/>
      <c r="BZ366" s="33"/>
      <c r="CA366" s="33"/>
      <c r="CB366" s="33"/>
      <c r="CC366" s="33"/>
      <c r="CD366" s="33"/>
      <c r="CE366" s="33"/>
      <c r="CF366" s="33"/>
      <c r="CG366" s="33"/>
      <c r="CH366" s="33"/>
      <c r="CI366" s="33"/>
      <c r="CJ366" s="33"/>
      <c r="CK366" s="33"/>
      <c r="CL366" s="33"/>
      <c r="CM366" s="33"/>
      <c r="CN366" s="33"/>
      <c r="CO366" s="33"/>
      <c r="CP366" s="33"/>
      <c r="CQ366" s="33"/>
      <c r="CR366" s="33"/>
      <c r="CS366" s="33"/>
      <c r="CT366" s="33"/>
      <c r="CU366" s="33"/>
      <c r="CV366" s="33"/>
      <c r="CW366" s="33"/>
      <c r="CX366" s="33"/>
      <c r="CY366" s="33"/>
      <c r="CZ366" s="33"/>
      <c r="DA366" s="33"/>
      <c r="DB366" s="33"/>
      <c r="DC366" s="33"/>
      <c r="DD366" s="33"/>
      <c r="DE366" s="33"/>
      <c r="DF366" s="33"/>
      <c r="DG366" s="33"/>
      <c r="DH366" s="33"/>
      <c r="DI366" s="33"/>
      <c r="DJ366" s="33"/>
      <c r="DK366" s="33"/>
      <c r="DL366" s="33"/>
      <c r="DM366" s="33"/>
      <c r="DN366" s="33"/>
      <c r="DO366" s="33"/>
      <c r="DP366" s="33"/>
      <c r="DQ366" s="33"/>
      <c r="DR366" s="33"/>
      <c r="DS366" s="33"/>
      <c r="DT366" s="33"/>
      <c r="DU366" s="33"/>
      <c r="DV366" s="33"/>
      <c r="DW366" s="33"/>
      <c r="DX366" s="33"/>
      <c r="DY366" s="33"/>
      <c r="DZ366" s="33"/>
      <c r="EA366" s="33"/>
      <c r="EB366" s="33"/>
      <c r="EC366" s="33"/>
      <c r="ED366" s="33"/>
      <c r="EE366" s="33"/>
      <c r="EF366" s="33"/>
      <c r="EG366" s="33"/>
      <c r="EH366" s="33"/>
      <c r="EI366" s="33"/>
      <c r="EJ366" s="33"/>
      <c r="EK366" s="33"/>
      <c r="EL366" s="33"/>
      <c r="EM366" s="33"/>
      <c r="EN366" s="33"/>
      <c r="EO366" s="33"/>
      <c r="EP366" s="33"/>
      <c r="EQ366" s="33"/>
      <c r="ER366" s="33"/>
      <c r="ES366" s="33"/>
      <c r="ET366" s="33"/>
      <c r="EU366" s="33"/>
      <c r="EV366" s="33"/>
      <c r="EW366" s="33"/>
      <c r="EX366" s="33"/>
      <c r="EY366" s="33"/>
      <c r="EZ366" s="33"/>
      <c r="FA366" s="33"/>
      <c r="FB366" s="33"/>
      <c r="FC366" s="33"/>
      <c r="FD366" s="33"/>
      <c r="FE366" s="33"/>
      <c r="FF366" s="33"/>
      <c r="FG366" s="33"/>
      <c r="FH366" s="33"/>
      <c r="FI366" s="33"/>
      <c r="FJ366" s="33"/>
      <c r="FK366" s="33"/>
      <c r="FL366" s="33"/>
    </row>
    <row r="367" spans="1:168" x14ac:dyDescent="0.2">
      <c r="A367" s="1"/>
      <c r="C367" s="33"/>
      <c r="D367" s="33"/>
      <c r="E367" s="33"/>
      <c r="F367" s="33"/>
      <c r="G367" s="33"/>
      <c r="H367" s="33"/>
      <c r="I367" s="33"/>
      <c r="J367" s="33"/>
      <c r="K367" s="33"/>
      <c r="L367" s="33"/>
      <c r="M367" s="33"/>
      <c r="N367" s="33"/>
      <c r="O367" s="33"/>
      <c r="P367" s="33"/>
      <c r="Q367" s="33"/>
      <c r="R367" s="33"/>
      <c r="S367" s="33"/>
      <c r="T367" s="33"/>
      <c r="U367" s="33"/>
      <c r="V367" s="33"/>
      <c r="W367" s="33"/>
      <c r="X367" s="33"/>
      <c r="Y367" s="33"/>
      <c r="Z367" s="33"/>
      <c r="AA367" s="33"/>
      <c r="AB367" s="33"/>
      <c r="AC367" s="33"/>
      <c r="AD367" s="33"/>
      <c r="AE367" s="33"/>
      <c r="AF367" s="33"/>
      <c r="AG367" s="33"/>
      <c r="AH367" s="33"/>
      <c r="AI367" s="33"/>
      <c r="AJ367" s="33"/>
      <c r="AK367" s="33"/>
      <c r="AL367" s="33"/>
      <c r="AM367" s="33"/>
      <c r="AN367" s="33"/>
      <c r="AO367" s="33"/>
      <c r="AP367" s="33"/>
      <c r="AQ367" s="33"/>
      <c r="AR367" s="33"/>
      <c r="AS367" s="33"/>
      <c r="AT367" s="33"/>
      <c r="AU367" s="33"/>
      <c r="AV367" s="33"/>
      <c r="AW367" s="33"/>
      <c r="AX367" s="33"/>
      <c r="AY367" s="33"/>
      <c r="AZ367" s="33"/>
      <c r="BA367" s="33"/>
      <c r="BB367" s="33"/>
      <c r="BC367" s="33"/>
      <c r="BD367" s="33"/>
      <c r="BE367" s="33"/>
      <c r="BF367" s="33"/>
      <c r="BG367" s="33"/>
      <c r="BH367" s="33"/>
      <c r="BI367" s="33"/>
      <c r="BJ367" s="33"/>
      <c r="BK367" s="33"/>
      <c r="BL367" s="33"/>
      <c r="BM367" s="33"/>
      <c r="BN367" s="33"/>
      <c r="BO367" s="33"/>
      <c r="BP367" s="33"/>
      <c r="BQ367" s="33"/>
      <c r="BR367" s="33"/>
      <c r="BS367" s="33"/>
      <c r="BT367" s="33"/>
      <c r="BU367" s="33"/>
      <c r="BV367" s="33"/>
      <c r="BW367" s="33"/>
      <c r="BX367" s="33"/>
      <c r="BY367" s="33"/>
      <c r="BZ367" s="33"/>
      <c r="CA367" s="33"/>
      <c r="CB367" s="33"/>
      <c r="CC367" s="33"/>
      <c r="CD367" s="33"/>
      <c r="CE367" s="33"/>
      <c r="CF367" s="33"/>
      <c r="CG367" s="33"/>
      <c r="CH367" s="33"/>
      <c r="CI367" s="33"/>
      <c r="CJ367" s="33"/>
      <c r="CK367" s="33"/>
      <c r="CL367" s="33"/>
      <c r="CM367" s="33"/>
      <c r="CN367" s="33"/>
      <c r="CO367" s="33"/>
      <c r="CP367" s="33"/>
      <c r="CQ367" s="33"/>
      <c r="CR367" s="33"/>
      <c r="CS367" s="33"/>
      <c r="CT367" s="33"/>
      <c r="CU367" s="33"/>
      <c r="CV367" s="33"/>
      <c r="CW367" s="33"/>
      <c r="CX367" s="33"/>
      <c r="CY367" s="33"/>
      <c r="CZ367" s="33"/>
      <c r="DA367" s="33"/>
      <c r="DB367" s="33"/>
      <c r="DC367" s="33"/>
      <c r="DD367" s="33"/>
      <c r="DE367" s="33"/>
      <c r="DF367" s="33"/>
      <c r="DG367" s="33"/>
      <c r="DH367" s="33"/>
      <c r="DI367" s="33"/>
      <c r="DJ367" s="33"/>
      <c r="DK367" s="33"/>
      <c r="DL367" s="33"/>
      <c r="DM367" s="33"/>
      <c r="DN367" s="33"/>
      <c r="DO367" s="33"/>
      <c r="DP367" s="33"/>
      <c r="DQ367" s="33"/>
      <c r="DR367" s="33"/>
      <c r="DS367" s="33"/>
      <c r="DT367" s="33"/>
      <c r="DU367" s="33"/>
      <c r="DV367" s="33"/>
      <c r="DW367" s="33"/>
      <c r="DX367" s="33"/>
      <c r="DY367" s="33"/>
      <c r="DZ367" s="33"/>
      <c r="EA367" s="33"/>
      <c r="EB367" s="33"/>
      <c r="EC367" s="33"/>
      <c r="ED367" s="33"/>
      <c r="EE367" s="33"/>
      <c r="EF367" s="33"/>
      <c r="EG367" s="33"/>
      <c r="EH367" s="33"/>
      <c r="EI367" s="33"/>
      <c r="EJ367" s="33"/>
      <c r="EK367" s="33"/>
      <c r="EL367" s="33"/>
      <c r="EM367" s="33"/>
      <c r="EN367" s="33"/>
      <c r="EO367" s="33"/>
      <c r="EP367" s="33"/>
      <c r="EQ367" s="33"/>
      <c r="ER367" s="33"/>
      <c r="ES367" s="33"/>
      <c r="ET367" s="33"/>
      <c r="EU367" s="33"/>
      <c r="EV367" s="33"/>
      <c r="EW367" s="33"/>
      <c r="EX367" s="33"/>
      <c r="EY367" s="33"/>
      <c r="EZ367" s="33"/>
      <c r="FA367" s="33"/>
      <c r="FB367" s="33"/>
      <c r="FC367" s="33"/>
      <c r="FD367" s="33"/>
      <c r="FE367" s="33"/>
      <c r="FF367" s="33"/>
      <c r="FG367" s="33"/>
      <c r="FH367" s="33"/>
      <c r="FI367" s="33"/>
      <c r="FJ367" s="33"/>
      <c r="FK367" s="33"/>
      <c r="FL367" s="33"/>
    </row>
    <row r="368" spans="1:168" x14ac:dyDescent="0.2">
      <c r="A368" s="1"/>
      <c r="C368" s="33"/>
      <c r="D368" s="33"/>
      <c r="E368" s="33"/>
      <c r="F368" s="33"/>
      <c r="G368" s="33"/>
      <c r="H368" s="33"/>
      <c r="I368" s="33"/>
      <c r="J368" s="33"/>
      <c r="K368" s="33"/>
      <c r="L368" s="33"/>
      <c r="M368" s="33"/>
      <c r="N368" s="33"/>
      <c r="O368" s="33"/>
      <c r="P368" s="33"/>
      <c r="Q368" s="33"/>
      <c r="R368" s="33"/>
      <c r="S368" s="33"/>
      <c r="T368" s="33"/>
      <c r="U368" s="33"/>
      <c r="V368" s="33"/>
      <c r="W368" s="33"/>
      <c r="X368" s="33"/>
      <c r="Y368" s="33"/>
      <c r="Z368" s="33"/>
      <c r="AA368" s="33"/>
      <c r="AB368" s="33"/>
      <c r="AC368" s="33"/>
      <c r="AD368" s="33"/>
      <c r="AE368" s="33"/>
      <c r="AF368" s="33"/>
      <c r="AG368" s="33"/>
      <c r="AH368" s="33"/>
      <c r="AI368" s="33"/>
      <c r="AJ368" s="33"/>
      <c r="AK368" s="33"/>
      <c r="AL368" s="33"/>
      <c r="AM368" s="33"/>
      <c r="AN368" s="33"/>
      <c r="AO368" s="33"/>
      <c r="AP368" s="33"/>
      <c r="AQ368" s="33"/>
      <c r="AR368" s="33"/>
      <c r="AS368" s="33"/>
      <c r="AT368" s="33"/>
      <c r="AU368" s="33"/>
      <c r="AV368" s="33"/>
      <c r="AW368" s="33"/>
      <c r="AX368" s="33"/>
      <c r="AY368" s="33"/>
      <c r="AZ368" s="33"/>
      <c r="BA368" s="33"/>
      <c r="BB368" s="33"/>
      <c r="BC368" s="33"/>
      <c r="BD368" s="33"/>
      <c r="BE368" s="33"/>
      <c r="BF368" s="33"/>
      <c r="BG368" s="33"/>
      <c r="BH368" s="33"/>
      <c r="BI368" s="33"/>
      <c r="BJ368" s="33"/>
      <c r="BK368" s="33"/>
      <c r="BL368" s="33"/>
      <c r="BM368" s="33"/>
      <c r="BN368" s="33"/>
      <c r="BO368" s="33"/>
      <c r="BP368" s="33"/>
      <c r="BQ368" s="33"/>
      <c r="BR368" s="33"/>
      <c r="BS368" s="33"/>
      <c r="BT368" s="33"/>
      <c r="BU368" s="33"/>
      <c r="BV368" s="33"/>
      <c r="BW368" s="33"/>
      <c r="BX368" s="33"/>
      <c r="BY368" s="33"/>
      <c r="BZ368" s="33"/>
      <c r="CA368" s="33"/>
      <c r="CB368" s="33"/>
      <c r="CC368" s="33"/>
      <c r="CD368" s="33"/>
      <c r="CE368" s="33"/>
      <c r="CF368" s="33"/>
      <c r="CG368" s="33"/>
      <c r="CH368" s="33"/>
      <c r="CI368" s="33"/>
      <c r="CJ368" s="33"/>
      <c r="CK368" s="33"/>
      <c r="CL368" s="33"/>
      <c r="CM368" s="33"/>
      <c r="CN368" s="33"/>
      <c r="CO368" s="33"/>
      <c r="CP368" s="33"/>
      <c r="CQ368" s="33"/>
      <c r="CR368" s="33"/>
      <c r="CS368" s="33"/>
      <c r="CT368" s="33"/>
      <c r="CU368" s="33"/>
      <c r="CV368" s="33"/>
      <c r="CW368" s="33"/>
      <c r="CX368" s="33"/>
      <c r="CY368" s="33"/>
      <c r="CZ368" s="33"/>
      <c r="DA368" s="33"/>
      <c r="DB368" s="33"/>
      <c r="DC368" s="33"/>
      <c r="DD368" s="33"/>
      <c r="DE368" s="33"/>
      <c r="DF368" s="33"/>
      <c r="DG368" s="33"/>
      <c r="DH368" s="33"/>
      <c r="DI368" s="33"/>
      <c r="DJ368" s="33"/>
      <c r="DK368" s="33"/>
      <c r="DL368" s="33"/>
      <c r="DM368" s="33"/>
      <c r="DN368" s="33"/>
      <c r="DO368" s="33"/>
      <c r="DP368" s="33"/>
      <c r="DQ368" s="33"/>
      <c r="DR368" s="33"/>
      <c r="DS368" s="33"/>
      <c r="DT368" s="33"/>
      <c r="DU368" s="33"/>
      <c r="DV368" s="33"/>
      <c r="DW368" s="33"/>
      <c r="DX368" s="33"/>
      <c r="DY368" s="33"/>
      <c r="DZ368" s="33"/>
      <c r="EA368" s="33"/>
      <c r="EB368" s="33"/>
      <c r="EC368" s="33"/>
      <c r="ED368" s="33"/>
      <c r="EE368" s="33"/>
      <c r="EF368" s="33"/>
      <c r="EG368" s="33"/>
      <c r="EH368" s="33"/>
      <c r="EI368" s="33"/>
      <c r="EJ368" s="33"/>
      <c r="EK368" s="33"/>
      <c r="EL368" s="33"/>
      <c r="EM368" s="33"/>
      <c r="EN368" s="33"/>
      <c r="EO368" s="33"/>
      <c r="EP368" s="33"/>
      <c r="EQ368" s="33"/>
      <c r="ER368" s="33"/>
      <c r="ES368" s="33"/>
      <c r="ET368" s="33"/>
      <c r="EU368" s="33"/>
      <c r="EV368" s="33"/>
      <c r="EW368" s="33"/>
      <c r="EX368" s="33"/>
      <c r="EY368" s="33"/>
      <c r="EZ368" s="33"/>
      <c r="FA368" s="33"/>
      <c r="FB368" s="33"/>
      <c r="FC368" s="33"/>
      <c r="FD368" s="33"/>
      <c r="FE368" s="33"/>
      <c r="FF368" s="33"/>
      <c r="FG368" s="33"/>
      <c r="FH368" s="33"/>
      <c r="FI368" s="33"/>
      <c r="FJ368" s="33"/>
      <c r="FK368" s="33"/>
      <c r="FL368" s="33"/>
    </row>
    <row r="369" spans="1:168" x14ac:dyDescent="0.2">
      <c r="A369" s="1"/>
      <c r="C369" s="33"/>
      <c r="D369" s="33"/>
      <c r="E369" s="33"/>
      <c r="F369" s="33"/>
      <c r="G369" s="33"/>
      <c r="H369" s="33"/>
      <c r="I369" s="33"/>
      <c r="J369" s="33"/>
      <c r="K369" s="33"/>
      <c r="L369" s="33"/>
      <c r="M369" s="33"/>
      <c r="N369" s="33"/>
      <c r="O369" s="33"/>
      <c r="P369" s="33"/>
      <c r="Q369" s="33"/>
      <c r="R369" s="33"/>
      <c r="S369" s="33"/>
      <c r="T369" s="33"/>
      <c r="U369" s="33"/>
      <c r="V369" s="33"/>
      <c r="W369" s="33"/>
      <c r="X369" s="33"/>
      <c r="Y369" s="33"/>
      <c r="Z369" s="33"/>
      <c r="AA369" s="33"/>
      <c r="AB369" s="33"/>
      <c r="AC369" s="33"/>
      <c r="AD369" s="33"/>
      <c r="AE369" s="33"/>
      <c r="AF369" s="33"/>
      <c r="AG369" s="33"/>
      <c r="AH369" s="33"/>
      <c r="AI369" s="33"/>
      <c r="AJ369" s="33"/>
      <c r="AK369" s="33"/>
      <c r="AL369" s="33"/>
      <c r="AM369" s="33"/>
      <c r="AN369" s="33"/>
      <c r="AO369" s="33"/>
      <c r="AP369" s="33"/>
      <c r="AQ369" s="33"/>
      <c r="AR369" s="33"/>
      <c r="AS369" s="33"/>
      <c r="AT369" s="33"/>
      <c r="AU369" s="33"/>
      <c r="AV369" s="33"/>
      <c r="AW369" s="33"/>
      <c r="AX369" s="33"/>
      <c r="AY369" s="33"/>
      <c r="AZ369" s="33"/>
      <c r="BA369" s="33"/>
      <c r="BB369" s="33"/>
      <c r="BC369" s="33"/>
      <c r="BD369" s="33"/>
      <c r="BE369" s="33"/>
      <c r="BF369" s="33"/>
      <c r="BG369" s="33"/>
      <c r="BH369" s="33"/>
      <c r="BI369" s="33"/>
      <c r="BJ369" s="33"/>
      <c r="BK369" s="33"/>
      <c r="BL369" s="33"/>
      <c r="BM369" s="33"/>
      <c r="BN369" s="33"/>
      <c r="BO369" s="33"/>
      <c r="BP369" s="33"/>
      <c r="BQ369" s="33"/>
      <c r="BR369" s="33"/>
      <c r="BS369" s="33"/>
      <c r="BT369" s="33"/>
      <c r="BU369" s="33"/>
      <c r="BV369" s="33"/>
      <c r="BW369" s="33"/>
      <c r="BX369" s="33"/>
      <c r="BY369" s="33"/>
      <c r="BZ369" s="33"/>
      <c r="CA369" s="33"/>
      <c r="CB369" s="33"/>
      <c r="CC369" s="33"/>
      <c r="CD369" s="33"/>
      <c r="CE369" s="33"/>
      <c r="CF369" s="33"/>
      <c r="CG369" s="33"/>
      <c r="CH369" s="33"/>
      <c r="CI369" s="33"/>
      <c r="CJ369" s="33"/>
      <c r="CK369" s="33"/>
      <c r="CL369" s="33"/>
      <c r="CM369" s="33"/>
      <c r="CN369" s="33"/>
      <c r="CO369" s="33"/>
      <c r="CP369" s="33"/>
      <c r="CQ369" s="33"/>
      <c r="CR369" s="33"/>
      <c r="CS369" s="33"/>
      <c r="CT369" s="33"/>
      <c r="CU369" s="33"/>
      <c r="CV369" s="33"/>
      <c r="CW369" s="33"/>
      <c r="CX369" s="33"/>
      <c r="CY369" s="33"/>
      <c r="CZ369" s="33"/>
      <c r="DA369" s="33"/>
      <c r="DB369" s="33"/>
      <c r="DC369" s="33"/>
      <c r="DD369" s="33"/>
      <c r="DE369" s="33"/>
      <c r="DF369" s="33"/>
      <c r="DG369" s="33"/>
      <c r="DH369" s="33"/>
      <c r="DI369" s="33"/>
      <c r="DJ369" s="33"/>
      <c r="DK369" s="33"/>
      <c r="DL369" s="33"/>
      <c r="DM369" s="33"/>
      <c r="DN369" s="33"/>
      <c r="DO369" s="33"/>
      <c r="DP369" s="33"/>
      <c r="DQ369" s="33"/>
      <c r="DR369" s="33"/>
      <c r="DS369" s="33"/>
      <c r="DT369" s="33"/>
      <c r="DU369" s="33"/>
      <c r="DV369" s="33"/>
      <c r="DW369" s="33"/>
      <c r="DX369" s="33"/>
      <c r="DY369" s="33"/>
      <c r="DZ369" s="33"/>
      <c r="EA369" s="33"/>
      <c r="EB369" s="33"/>
      <c r="EC369" s="33"/>
      <c r="ED369" s="33"/>
      <c r="EE369" s="33"/>
      <c r="EF369" s="33"/>
      <c r="EG369" s="33"/>
      <c r="EH369" s="33"/>
      <c r="EI369" s="33"/>
      <c r="EJ369" s="33"/>
      <c r="EK369" s="33"/>
      <c r="EL369" s="33"/>
      <c r="EM369" s="33"/>
      <c r="EN369" s="33"/>
      <c r="EO369" s="33"/>
      <c r="EP369" s="33"/>
      <c r="EQ369" s="33"/>
      <c r="ER369" s="33"/>
      <c r="ES369" s="33"/>
      <c r="ET369" s="33"/>
      <c r="EU369" s="33"/>
      <c r="EV369" s="33"/>
      <c r="EW369" s="33"/>
      <c r="EX369" s="33"/>
      <c r="EY369" s="33"/>
      <c r="EZ369" s="33"/>
      <c r="FA369" s="33"/>
      <c r="FB369" s="33"/>
      <c r="FC369" s="33"/>
      <c r="FD369" s="33"/>
      <c r="FE369" s="33"/>
      <c r="FF369" s="33"/>
      <c r="FG369" s="33"/>
      <c r="FH369" s="33"/>
      <c r="FI369" s="33"/>
      <c r="FJ369" s="33"/>
      <c r="FK369" s="33"/>
      <c r="FL369" s="33"/>
    </row>
    <row r="370" spans="1:168" x14ac:dyDescent="0.2">
      <c r="A370" s="1"/>
      <c r="C370" s="33"/>
      <c r="D370" s="33"/>
      <c r="E370" s="33"/>
      <c r="F370" s="33"/>
      <c r="G370" s="33"/>
      <c r="H370" s="33"/>
      <c r="I370" s="33"/>
      <c r="J370" s="33"/>
      <c r="K370" s="33"/>
      <c r="L370" s="33"/>
      <c r="M370" s="33"/>
      <c r="N370" s="33"/>
      <c r="O370" s="33"/>
      <c r="P370" s="33"/>
      <c r="Q370" s="33"/>
      <c r="R370" s="33"/>
      <c r="S370" s="33"/>
      <c r="T370" s="33"/>
      <c r="U370" s="33"/>
      <c r="V370" s="33"/>
      <c r="W370" s="33"/>
      <c r="X370" s="33"/>
      <c r="Y370" s="33"/>
      <c r="Z370" s="33"/>
      <c r="AA370" s="33"/>
      <c r="AB370" s="33"/>
      <c r="AC370" s="33"/>
      <c r="AD370" s="33"/>
      <c r="AE370" s="33"/>
      <c r="AF370" s="33"/>
      <c r="AG370" s="33"/>
      <c r="AH370" s="33"/>
      <c r="AI370" s="33"/>
      <c r="AJ370" s="33"/>
      <c r="AK370" s="33"/>
      <c r="AL370" s="33"/>
      <c r="AM370" s="33"/>
      <c r="AN370" s="33"/>
      <c r="AO370" s="33"/>
      <c r="AP370" s="33"/>
      <c r="AQ370" s="33"/>
      <c r="AR370" s="33"/>
      <c r="AS370" s="33"/>
      <c r="AT370" s="33"/>
      <c r="AU370" s="33"/>
      <c r="AV370" s="33"/>
      <c r="AW370" s="33"/>
      <c r="AX370" s="33"/>
      <c r="AY370" s="33"/>
      <c r="AZ370" s="33"/>
      <c r="BA370" s="33"/>
      <c r="BB370" s="33"/>
      <c r="BC370" s="33"/>
      <c r="BD370" s="33"/>
      <c r="BE370" s="33"/>
      <c r="BF370" s="33"/>
      <c r="BG370" s="33"/>
      <c r="BH370" s="33"/>
      <c r="BI370" s="33"/>
      <c r="BJ370" s="33"/>
      <c r="BK370" s="33"/>
      <c r="BL370" s="33"/>
      <c r="BM370" s="33"/>
      <c r="BN370" s="33"/>
      <c r="BO370" s="33"/>
      <c r="BP370" s="33"/>
      <c r="BQ370" s="33"/>
      <c r="BR370" s="33"/>
      <c r="BS370" s="33"/>
      <c r="BT370" s="33"/>
      <c r="BU370" s="33"/>
      <c r="BV370" s="33"/>
      <c r="BW370" s="33"/>
      <c r="BX370" s="33"/>
      <c r="BY370" s="33"/>
      <c r="BZ370" s="33"/>
      <c r="CA370" s="33"/>
      <c r="CB370" s="33"/>
      <c r="CC370" s="33"/>
      <c r="CD370" s="33"/>
      <c r="CE370" s="33"/>
      <c r="CF370" s="33"/>
      <c r="CG370" s="33"/>
      <c r="CH370" s="33"/>
      <c r="CI370" s="33"/>
      <c r="CJ370" s="33"/>
      <c r="CK370" s="33"/>
      <c r="CL370" s="33"/>
      <c r="CM370" s="33"/>
      <c r="CN370" s="33"/>
      <c r="CO370" s="33"/>
      <c r="CP370" s="33"/>
      <c r="CQ370" s="33"/>
      <c r="CR370" s="33"/>
      <c r="CS370" s="33"/>
      <c r="CT370" s="33"/>
      <c r="CU370" s="33"/>
      <c r="CV370" s="33"/>
      <c r="CW370" s="33"/>
      <c r="CX370" s="33"/>
      <c r="CY370" s="33"/>
      <c r="CZ370" s="33"/>
      <c r="DA370" s="33"/>
      <c r="DB370" s="33"/>
      <c r="DC370" s="33"/>
      <c r="DD370" s="33"/>
      <c r="DE370" s="33"/>
      <c r="DF370" s="33"/>
      <c r="DG370" s="33"/>
      <c r="DH370" s="33"/>
      <c r="DI370" s="33"/>
      <c r="DJ370" s="33"/>
      <c r="DK370" s="33"/>
      <c r="DL370" s="33"/>
      <c r="DM370" s="33"/>
      <c r="DN370" s="33"/>
      <c r="DO370" s="33"/>
      <c r="DP370" s="33"/>
      <c r="DQ370" s="33"/>
      <c r="DR370" s="33"/>
      <c r="DS370" s="33"/>
      <c r="DT370" s="33"/>
      <c r="DU370" s="33"/>
      <c r="DV370" s="33"/>
      <c r="DW370" s="33"/>
      <c r="DX370" s="33"/>
      <c r="DY370" s="33"/>
      <c r="DZ370" s="33"/>
      <c r="EA370" s="33"/>
      <c r="EB370" s="33"/>
      <c r="EC370" s="33"/>
      <c r="ED370" s="33"/>
      <c r="EE370" s="33"/>
      <c r="EF370" s="33"/>
      <c r="EG370" s="33"/>
      <c r="EH370" s="33"/>
      <c r="EI370" s="33"/>
      <c r="EJ370" s="33"/>
      <c r="EK370" s="33"/>
      <c r="EL370" s="33"/>
      <c r="EM370" s="33"/>
      <c r="EN370" s="33"/>
      <c r="EO370" s="33"/>
      <c r="EP370" s="33"/>
      <c r="EQ370" s="33"/>
      <c r="ER370" s="33"/>
      <c r="ES370" s="33"/>
      <c r="ET370" s="33"/>
      <c r="EU370" s="33"/>
      <c r="EV370" s="33"/>
      <c r="EW370" s="33"/>
      <c r="EX370" s="33"/>
      <c r="EY370" s="33"/>
      <c r="EZ370" s="33"/>
      <c r="FA370" s="33"/>
      <c r="FB370" s="33"/>
      <c r="FC370" s="33"/>
      <c r="FD370" s="33"/>
      <c r="FE370" s="33"/>
      <c r="FF370" s="33"/>
      <c r="FG370" s="33"/>
      <c r="FH370" s="33"/>
      <c r="FI370" s="33"/>
      <c r="FJ370" s="33"/>
      <c r="FK370" s="33"/>
      <c r="FL370" s="33"/>
    </row>
    <row r="371" spans="1:168" x14ac:dyDescent="0.2">
      <c r="A371" s="1"/>
      <c r="C371" s="33"/>
      <c r="D371" s="33"/>
      <c r="E371" s="33"/>
      <c r="F371" s="33"/>
      <c r="G371" s="33"/>
      <c r="H371" s="33"/>
      <c r="I371" s="33"/>
      <c r="J371" s="33"/>
      <c r="K371" s="33"/>
      <c r="L371" s="33"/>
      <c r="M371" s="33"/>
      <c r="N371" s="33"/>
      <c r="O371" s="33"/>
      <c r="P371" s="33"/>
      <c r="Q371" s="33"/>
      <c r="R371" s="33"/>
      <c r="S371" s="33"/>
      <c r="T371" s="33"/>
      <c r="U371" s="33"/>
      <c r="V371" s="33"/>
      <c r="W371" s="33"/>
      <c r="X371" s="33"/>
      <c r="Y371" s="33"/>
      <c r="Z371" s="33"/>
      <c r="AA371" s="33"/>
      <c r="AB371" s="33"/>
      <c r="AC371" s="33"/>
      <c r="AD371" s="33"/>
      <c r="AE371" s="33"/>
      <c r="AF371" s="33"/>
      <c r="AG371" s="33"/>
      <c r="AH371" s="33"/>
      <c r="AI371" s="33"/>
      <c r="AJ371" s="33"/>
      <c r="AK371" s="33"/>
      <c r="AL371" s="33"/>
      <c r="AM371" s="33"/>
      <c r="AN371" s="33"/>
      <c r="AO371" s="33"/>
      <c r="AP371" s="33"/>
      <c r="AQ371" s="33"/>
      <c r="AR371" s="33"/>
      <c r="AS371" s="33"/>
      <c r="AT371" s="33"/>
      <c r="AU371" s="33"/>
      <c r="AV371" s="33"/>
      <c r="AW371" s="33"/>
      <c r="AX371" s="33"/>
      <c r="AY371" s="33"/>
      <c r="AZ371" s="33"/>
      <c r="BA371" s="33"/>
      <c r="BB371" s="33"/>
      <c r="BC371" s="33"/>
      <c r="BD371" s="33"/>
      <c r="BE371" s="33"/>
      <c r="BF371" s="33"/>
      <c r="BG371" s="33"/>
      <c r="BH371" s="33"/>
      <c r="BI371" s="33"/>
      <c r="BJ371" s="33"/>
      <c r="BK371" s="33"/>
      <c r="BL371" s="33"/>
      <c r="BM371" s="33"/>
      <c r="BN371" s="33"/>
      <c r="BO371" s="33"/>
      <c r="BP371" s="33"/>
      <c r="BQ371" s="33"/>
      <c r="BR371" s="33"/>
      <c r="BS371" s="33"/>
      <c r="BT371" s="33"/>
      <c r="BU371" s="33"/>
      <c r="BV371" s="33"/>
      <c r="BW371" s="33"/>
      <c r="BX371" s="33"/>
      <c r="BY371" s="33"/>
      <c r="BZ371" s="33"/>
      <c r="CA371" s="33"/>
      <c r="CB371" s="33"/>
      <c r="CC371" s="33"/>
      <c r="CD371" s="33"/>
      <c r="CE371" s="33"/>
      <c r="CF371" s="33"/>
      <c r="CG371" s="33"/>
      <c r="CH371" s="33"/>
      <c r="CI371" s="33"/>
      <c r="CJ371" s="33"/>
      <c r="CK371" s="33"/>
      <c r="CL371" s="33"/>
      <c r="CM371" s="33"/>
      <c r="CN371" s="33"/>
      <c r="CO371" s="33"/>
      <c r="CP371" s="33"/>
      <c r="CQ371" s="33"/>
      <c r="CR371" s="33"/>
      <c r="CS371" s="33"/>
      <c r="CT371" s="33"/>
      <c r="CU371" s="33"/>
      <c r="CV371" s="33"/>
      <c r="CW371" s="33"/>
      <c r="CX371" s="33"/>
      <c r="CY371" s="33"/>
      <c r="CZ371" s="33"/>
      <c r="DA371" s="33"/>
      <c r="DB371" s="33"/>
      <c r="DC371" s="33"/>
      <c r="DD371" s="33"/>
      <c r="DE371" s="33"/>
      <c r="DF371" s="33"/>
      <c r="DG371" s="33"/>
      <c r="DH371" s="33"/>
      <c r="DI371" s="33"/>
      <c r="DJ371" s="33"/>
      <c r="DK371" s="33"/>
      <c r="DL371" s="33"/>
      <c r="DM371" s="33"/>
      <c r="DN371" s="33"/>
      <c r="DO371" s="33"/>
      <c r="DP371" s="33"/>
      <c r="DQ371" s="33"/>
      <c r="DR371" s="33"/>
      <c r="DS371" s="33"/>
      <c r="DT371" s="33"/>
      <c r="DU371" s="33"/>
      <c r="DV371" s="33"/>
      <c r="DW371" s="33"/>
      <c r="DX371" s="33"/>
      <c r="DY371" s="33"/>
      <c r="DZ371" s="33"/>
      <c r="EA371" s="33"/>
      <c r="EB371" s="33"/>
      <c r="EC371" s="33"/>
      <c r="ED371" s="33"/>
      <c r="EE371" s="33"/>
      <c r="EF371" s="33"/>
      <c r="EG371" s="33"/>
      <c r="EH371" s="33"/>
      <c r="EI371" s="33"/>
      <c r="EJ371" s="33"/>
      <c r="EK371" s="33"/>
      <c r="EL371" s="33"/>
      <c r="EM371" s="33"/>
      <c r="EN371" s="33"/>
      <c r="EO371" s="33"/>
      <c r="EP371" s="33"/>
      <c r="EQ371" s="33"/>
      <c r="ER371" s="33"/>
      <c r="ES371" s="33"/>
      <c r="ET371" s="33"/>
      <c r="EU371" s="33"/>
      <c r="EV371" s="33"/>
      <c r="EW371" s="33"/>
      <c r="EX371" s="33"/>
      <c r="EY371" s="33"/>
      <c r="EZ371" s="33"/>
      <c r="FA371" s="33"/>
      <c r="FB371" s="33"/>
      <c r="FC371" s="33"/>
      <c r="FD371" s="33"/>
      <c r="FE371" s="33"/>
      <c r="FF371" s="33"/>
      <c r="FG371" s="33"/>
      <c r="FH371" s="33"/>
      <c r="FI371" s="33"/>
      <c r="FJ371" s="33"/>
      <c r="FK371" s="33"/>
      <c r="FL371" s="33"/>
    </row>
    <row r="372" spans="1:168" x14ac:dyDescent="0.2">
      <c r="A372" s="1"/>
      <c r="C372" s="33"/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  <c r="Z372" s="33"/>
      <c r="AA372" s="33"/>
      <c r="AB372" s="33"/>
      <c r="AC372" s="33"/>
      <c r="AD372" s="33"/>
      <c r="AE372" s="33"/>
      <c r="AF372" s="33"/>
      <c r="AG372" s="33"/>
      <c r="AH372" s="33"/>
      <c r="AI372" s="33"/>
      <c r="AJ372" s="33"/>
      <c r="AK372" s="33"/>
      <c r="AL372" s="33"/>
      <c r="AM372" s="33"/>
      <c r="AN372" s="33"/>
      <c r="AO372" s="33"/>
      <c r="AP372" s="33"/>
      <c r="AQ372" s="33"/>
      <c r="AR372" s="33"/>
      <c r="AS372" s="33"/>
      <c r="AT372" s="33"/>
      <c r="AU372" s="33"/>
      <c r="AV372" s="33"/>
      <c r="AW372" s="33"/>
      <c r="AX372" s="33"/>
      <c r="AY372" s="33"/>
      <c r="AZ372" s="33"/>
      <c r="BA372" s="33"/>
      <c r="BB372" s="33"/>
      <c r="BC372" s="33"/>
      <c r="BD372" s="33"/>
      <c r="BE372" s="33"/>
      <c r="BF372" s="33"/>
      <c r="BG372" s="33"/>
      <c r="BH372" s="33"/>
      <c r="BI372" s="33"/>
      <c r="BJ372" s="33"/>
      <c r="BK372" s="33"/>
      <c r="BL372" s="33"/>
      <c r="BM372" s="33"/>
      <c r="BN372" s="33"/>
      <c r="BO372" s="33"/>
      <c r="BP372" s="33"/>
      <c r="BQ372" s="33"/>
      <c r="BR372" s="33"/>
      <c r="BS372" s="33"/>
      <c r="BT372" s="33"/>
      <c r="BU372" s="33"/>
      <c r="BV372" s="33"/>
      <c r="BW372" s="33"/>
      <c r="BX372" s="33"/>
      <c r="BY372" s="33"/>
      <c r="BZ372" s="33"/>
      <c r="CA372" s="33"/>
      <c r="CB372" s="33"/>
      <c r="CC372" s="33"/>
      <c r="CD372" s="33"/>
      <c r="CE372" s="33"/>
      <c r="CF372" s="33"/>
      <c r="CG372" s="33"/>
      <c r="CH372" s="33"/>
      <c r="CI372" s="33"/>
      <c r="CJ372" s="33"/>
      <c r="CK372" s="33"/>
      <c r="CL372" s="33"/>
      <c r="CM372" s="33"/>
      <c r="CN372" s="33"/>
      <c r="CO372" s="33"/>
      <c r="CP372" s="33"/>
      <c r="CQ372" s="33"/>
      <c r="CR372" s="33"/>
      <c r="CS372" s="33"/>
      <c r="CT372" s="33"/>
      <c r="CU372" s="33"/>
      <c r="CV372" s="33"/>
      <c r="CW372" s="33"/>
      <c r="CX372" s="33"/>
      <c r="CY372" s="33"/>
      <c r="CZ372" s="33"/>
      <c r="DA372" s="33"/>
      <c r="DB372" s="33"/>
      <c r="DC372" s="33"/>
      <c r="DD372" s="33"/>
      <c r="DE372" s="33"/>
      <c r="DF372" s="33"/>
      <c r="DG372" s="33"/>
      <c r="DH372" s="33"/>
      <c r="DI372" s="33"/>
      <c r="DJ372" s="33"/>
      <c r="DK372" s="33"/>
      <c r="DL372" s="33"/>
      <c r="DM372" s="33"/>
      <c r="DN372" s="33"/>
      <c r="DO372" s="33"/>
      <c r="DP372" s="33"/>
      <c r="DQ372" s="33"/>
      <c r="DR372" s="33"/>
      <c r="DS372" s="33"/>
      <c r="DT372" s="33"/>
      <c r="DU372" s="33"/>
      <c r="DV372" s="33"/>
      <c r="DW372" s="33"/>
      <c r="DX372" s="33"/>
      <c r="DY372" s="33"/>
      <c r="DZ372" s="33"/>
      <c r="EA372" s="33"/>
      <c r="EB372" s="33"/>
      <c r="EC372" s="33"/>
      <c r="ED372" s="33"/>
      <c r="EE372" s="33"/>
      <c r="EF372" s="33"/>
      <c r="EG372" s="33"/>
      <c r="EH372" s="33"/>
      <c r="EI372" s="33"/>
      <c r="EJ372" s="33"/>
      <c r="EK372" s="33"/>
      <c r="EL372" s="33"/>
      <c r="EM372" s="33"/>
      <c r="EN372" s="33"/>
      <c r="EO372" s="33"/>
      <c r="EP372" s="33"/>
      <c r="EQ372" s="33"/>
      <c r="ER372" s="33"/>
      <c r="ES372" s="33"/>
      <c r="ET372" s="33"/>
      <c r="EU372" s="33"/>
      <c r="EV372" s="33"/>
      <c r="EW372" s="33"/>
      <c r="EX372" s="33"/>
      <c r="EY372" s="33"/>
      <c r="EZ372" s="33"/>
      <c r="FA372" s="33"/>
      <c r="FB372" s="33"/>
      <c r="FC372" s="33"/>
      <c r="FD372" s="33"/>
      <c r="FE372" s="33"/>
      <c r="FF372" s="33"/>
      <c r="FG372" s="33"/>
      <c r="FH372" s="33"/>
      <c r="FI372" s="33"/>
      <c r="FJ372" s="33"/>
      <c r="FK372" s="33"/>
      <c r="FL372" s="33"/>
    </row>
    <row r="373" spans="1:168" x14ac:dyDescent="0.2">
      <c r="A373" s="1"/>
      <c r="C373" s="33"/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  <c r="Z373" s="33"/>
      <c r="AA373" s="33"/>
      <c r="AB373" s="33"/>
      <c r="AC373" s="33"/>
      <c r="AD373" s="33"/>
      <c r="AE373" s="33"/>
      <c r="AF373" s="33"/>
      <c r="AG373" s="33"/>
      <c r="AH373" s="33"/>
      <c r="AI373" s="33"/>
      <c r="AJ373" s="33"/>
      <c r="AK373" s="33"/>
      <c r="AL373" s="33"/>
      <c r="AM373" s="33"/>
      <c r="AN373" s="33"/>
      <c r="AO373" s="33"/>
      <c r="AP373" s="33"/>
      <c r="AQ373" s="33"/>
      <c r="AR373" s="33"/>
      <c r="AS373" s="33"/>
      <c r="AT373" s="33"/>
      <c r="AU373" s="33"/>
      <c r="AV373" s="33"/>
      <c r="AW373" s="33"/>
      <c r="AX373" s="33"/>
      <c r="AY373" s="33"/>
      <c r="AZ373" s="33"/>
      <c r="BA373" s="33"/>
      <c r="BB373" s="33"/>
      <c r="BC373" s="33"/>
      <c r="BD373" s="33"/>
      <c r="BE373" s="33"/>
      <c r="BF373" s="33"/>
      <c r="BG373" s="33"/>
      <c r="BH373" s="33"/>
      <c r="BI373" s="33"/>
      <c r="BJ373" s="33"/>
      <c r="BK373" s="33"/>
      <c r="BL373" s="33"/>
      <c r="BM373" s="33"/>
      <c r="BN373" s="33"/>
      <c r="BO373" s="33"/>
      <c r="BP373" s="33"/>
      <c r="BQ373" s="33"/>
      <c r="BR373" s="33"/>
      <c r="BS373" s="33"/>
      <c r="BT373" s="33"/>
      <c r="BU373" s="33"/>
      <c r="BV373" s="33"/>
      <c r="BW373" s="33"/>
      <c r="BX373" s="33"/>
      <c r="BY373" s="33"/>
      <c r="BZ373" s="33"/>
      <c r="CA373" s="33"/>
      <c r="CB373" s="33"/>
      <c r="CC373" s="33"/>
      <c r="CD373" s="33"/>
      <c r="CE373" s="33"/>
      <c r="CF373" s="33"/>
      <c r="CG373" s="33"/>
      <c r="CH373" s="33"/>
      <c r="CI373" s="33"/>
      <c r="CJ373" s="33"/>
      <c r="CK373" s="33"/>
      <c r="CL373" s="33"/>
      <c r="CM373" s="33"/>
      <c r="CN373" s="33"/>
      <c r="CO373" s="33"/>
      <c r="CP373" s="33"/>
      <c r="CQ373" s="33"/>
      <c r="CR373" s="33"/>
      <c r="CS373" s="33"/>
      <c r="CT373" s="33"/>
      <c r="CU373" s="33"/>
      <c r="CV373" s="33"/>
      <c r="CW373" s="33"/>
      <c r="CX373" s="33"/>
      <c r="CY373" s="33"/>
      <c r="CZ373" s="33"/>
      <c r="DA373" s="33"/>
      <c r="DB373" s="33"/>
      <c r="DC373" s="33"/>
      <c r="DD373" s="33"/>
      <c r="DE373" s="33"/>
      <c r="DF373" s="33"/>
      <c r="DG373" s="33"/>
      <c r="DH373" s="33"/>
      <c r="DI373" s="33"/>
      <c r="DJ373" s="33"/>
      <c r="DK373" s="33"/>
      <c r="DL373" s="33"/>
      <c r="DM373" s="33"/>
      <c r="DN373" s="33"/>
      <c r="DO373" s="33"/>
      <c r="DP373" s="33"/>
      <c r="DQ373" s="33"/>
      <c r="DR373" s="33"/>
      <c r="DS373" s="33"/>
      <c r="DT373" s="33"/>
      <c r="DU373" s="33"/>
      <c r="DV373" s="33"/>
      <c r="DW373" s="33"/>
      <c r="DX373" s="33"/>
      <c r="DY373" s="33"/>
      <c r="DZ373" s="33"/>
      <c r="EA373" s="33"/>
      <c r="EB373" s="33"/>
      <c r="EC373" s="33"/>
      <c r="ED373" s="33"/>
      <c r="EE373" s="33"/>
      <c r="EF373" s="33"/>
      <c r="EG373" s="33"/>
      <c r="EH373" s="33"/>
      <c r="EI373" s="33"/>
      <c r="EJ373" s="33"/>
      <c r="EK373" s="33"/>
      <c r="EL373" s="33"/>
      <c r="EM373" s="33"/>
      <c r="EN373" s="33"/>
      <c r="EO373" s="33"/>
      <c r="EP373" s="33"/>
      <c r="EQ373" s="33"/>
      <c r="ER373" s="33"/>
      <c r="ES373" s="33"/>
      <c r="ET373" s="33"/>
      <c r="EU373" s="33"/>
      <c r="EV373" s="33"/>
      <c r="EW373" s="33"/>
      <c r="EX373" s="33"/>
      <c r="EY373" s="33"/>
      <c r="EZ373" s="33"/>
      <c r="FA373" s="33"/>
      <c r="FB373" s="33"/>
      <c r="FC373" s="33"/>
      <c r="FD373" s="33"/>
      <c r="FE373" s="33"/>
      <c r="FF373" s="33"/>
      <c r="FG373" s="33"/>
      <c r="FH373" s="33"/>
      <c r="FI373" s="33"/>
      <c r="FJ373" s="33"/>
      <c r="FK373" s="33"/>
      <c r="FL373" s="33"/>
    </row>
    <row r="374" spans="1:168" x14ac:dyDescent="0.2">
      <c r="A374" s="1"/>
      <c r="C374" s="33"/>
      <c r="D374" s="33"/>
      <c r="E374" s="33"/>
      <c r="F374" s="33"/>
      <c r="G374" s="33"/>
      <c r="H374" s="33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  <c r="Z374" s="33"/>
      <c r="AA374" s="33"/>
      <c r="AB374" s="33"/>
      <c r="AC374" s="33"/>
      <c r="AD374" s="33"/>
      <c r="AE374" s="33"/>
      <c r="AF374" s="33"/>
      <c r="AG374" s="33"/>
      <c r="AH374" s="33"/>
      <c r="AI374" s="33"/>
      <c r="AJ374" s="33"/>
      <c r="AK374" s="33"/>
      <c r="AL374" s="33"/>
      <c r="AM374" s="33"/>
      <c r="AN374" s="33"/>
      <c r="AO374" s="33"/>
      <c r="AP374" s="33"/>
      <c r="AQ374" s="33"/>
      <c r="AR374" s="33"/>
      <c r="AS374" s="33"/>
      <c r="AT374" s="33"/>
      <c r="AU374" s="33"/>
      <c r="AV374" s="33"/>
      <c r="AW374" s="33"/>
      <c r="AX374" s="33"/>
      <c r="AY374" s="33"/>
      <c r="AZ374" s="33"/>
      <c r="BA374" s="33"/>
      <c r="BB374" s="33"/>
      <c r="BC374" s="33"/>
      <c r="BD374" s="33"/>
      <c r="BE374" s="33"/>
      <c r="BF374" s="33"/>
      <c r="BG374" s="33"/>
      <c r="BH374" s="33"/>
      <c r="BI374" s="33"/>
      <c r="BJ374" s="33"/>
      <c r="BK374" s="33"/>
      <c r="BL374" s="33"/>
      <c r="BM374" s="33"/>
      <c r="BN374" s="33"/>
      <c r="BO374" s="33"/>
      <c r="BP374" s="33"/>
      <c r="BQ374" s="33"/>
      <c r="BR374" s="33"/>
      <c r="BS374" s="33"/>
      <c r="BT374" s="33"/>
      <c r="BU374" s="33"/>
      <c r="BV374" s="33"/>
      <c r="BW374" s="33"/>
      <c r="BX374" s="33"/>
      <c r="BY374" s="33"/>
      <c r="BZ374" s="33"/>
      <c r="CA374" s="33"/>
      <c r="CB374" s="33"/>
      <c r="CC374" s="33"/>
      <c r="CD374" s="33"/>
      <c r="CE374" s="33"/>
      <c r="CF374" s="33"/>
      <c r="CG374" s="33"/>
      <c r="CH374" s="33"/>
      <c r="CI374" s="33"/>
      <c r="CJ374" s="33"/>
      <c r="CK374" s="33"/>
      <c r="CL374" s="33"/>
      <c r="CM374" s="33"/>
      <c r="CN374" s="33"/>
      <c r="CO374" s="33"/>
      <c r="CP374" s="33"/>
      <c r="CQ374" s="33"/>
      <c r="CR374" s="33"/>
      <c r="CS374" s="33"/>
      <c r="CT374" s="33"/>
      <c r="CU374" s="33"/>
      <c r="CV374" s="33"/>
      <c r="CW374" s="33"/>
      <c r="CX374" s="33"/>
      <c r="CY374" s="33"/>
      <c r="CZ374" s="33"/>
      <c r="DA374" s="33"/>
      <c r="DB374" s="33"/>
      <c r="DC374" s="33"/>
      <c r="DD374" s="33"/>
      <c r="DE374" s="33"/>
      <c r="DF374" s="33"/>
      <c r="DG374" s="33"/>
      <c r="DH374" s="33"/>
      <c r="DI374" s="33"/>
      <c r="DJ374" s="33"/>
      <c r="DK374" s="33"/>
      <c r="DL374" s="33"/>
      <c r="DM374" s="33"/>
      <c r="DN374" s="33"/>
      <c r="DO374" s="33"/>
      <c r="DP374" s="33"/>
      <c r="DQ374" s="33"/>
      <c r="DR374" s="33"/>
      <c r="DS374" s="33"/>
      <c r="DT374" s="33"/>
      <c r="DU374" s="33"/>
      <c r="DV374" s="33"/>
      <c r="DW374" s="33"/>
      <c r="DX374" s="33"/>
      <c r="DY374" s="33"/>
      <c r="DZ374" s="33"/>
      <c r="EA374" s="33"/>
      <c r="EB374" s="33"/>
      <c r="EC374" s="33"/>
      <c r="ED374" s="33"/>
      <c r="EE374" s="33"/>
      <c r="EF374" s="33"/>
      <c r="EG374" s="33"/>
      <c r="EH374" s="33"/>
      <c r="EI374" s="33"/>
      <c r="EJ374" s="33"/>
      <c r="EK374" s="33"/>
      <c r="EL374" s="33"/>
      <c r="EM374" s="33"/>
      <c r="EN374" s="33"/>
      <c r="EO374" s="33"/>
      <c r="EP374" s="33"/>
      <c r="EQ374" s="33"/>
      <c r="ER374" s="33"/>
      <c r="ES374" s="33"/>
      <c r="ET374" s="33"/>
      <c r="EU374" s="33"/>
      <c r="EV374" s="33"/>
      <c r="EW374" s="33"/>
      <c r="EX374" s="33"/>
      <c r="EY374" s="33"/>
      <c r="EZ374" s="33"/>
      <c r="FA374" s="33"/>
      <c r="FB374" s="33"/>
      <c r="FC374" s="33"/>
      <c r="FD374" s="33"/>
      <c r="FE374" s="33"/>
      <c r="FF374" s="33"/>
      <c r="FG374" s="33"/>
      <c r="FH374" s="33"/>
      <c r="FI374" s="33"/>
      <c r="FJ374" s="33"/>
      <c r="FK374" s="33"/>
      <c r="FL374" s="33"/>
    </row>
    <row r="375" spans="1:168" x14ac:dyDescent="0.2">
      <c r="A375" s="1"/>
      <c r="C375" s="33"/>
      <c r="D375" s="33"/>
      <c r="E375" s="33"/>
      <c r="F375" s="33"/>
      <c r="G375" s="33"/>
      <c r="H375" s="33"/>
      <c r="I375" s="33"/>
      <c r="J375" s="33"/>
      <c r="K375" s="33"/>
      <c r="L375" s="33"/>
      <c r="M375" s="33"/>
      <c r="N375" s="33"/>
      <c r="O375" s="33"/>
      <c r="P375" s="33"/>
      <c r="Q375" s="33"/>
      <c r="R375" s="33"/>
      <c r="S375" s="33"/>
      <c r="T375" s="33"/>
      <c r="U375" s="33"/>
      <c r="V375" s="33"/>
      <c r="W375" s="33"/>
      <c r="X375" s="33"/>
      <c r="Y375" s="33"/>
      <c r="Z375" s="33"/>
      <c r="AA375" s="33"/>
      <c r="AB375" s="33"/>
      <c r="AC375" s="33"/>
      <c r="AD375" s="33"/>
      <c r="AE375" s="33"/>
      <c r="AF375" s="33"/>
      <c r="AG375" s="33"/>
      <c r="AH375" s="33"/>
      <c r="AI375" s="33"/>
      <c r="AJ375" s="33"/>
      <c r="AK375" s="33"/>
      <c r="AL375" s="33"/>
      <c r="AM375" s="33"/>
      <c r="AN375" s="33"/>
      <c r="AO375" s="33"/>
      <c r="AP375" s="33"/>
      <c r="AQ375" s="33"/>
      <c r="AR375" s="33"/>
      <c r="AS375" s="33"/>
      <c r="AT375" s="33"/>
      <c r="AU375" s="33"/>
      <c r="AV375" s="33"/>
      <c r="AW375" s="33"/>
      <c r="AX375" s="33"/>
      <c r="AY375" s="33"/>
      <c r="AZ375" s="33"/>
      <c r="BA375" s="33"/>
      <c r="BB375" s="33"/>
      <c r="BC375" s="33"/>
      <c r="BD375" s="33"/>
      <c r="BE375" s="33"/>
      <c r="BF375" s="33"/>
      <c r="BG375" s="33"/>
      <c r="BH375" s="33"/>
      <c r="BI375" s="33"/>
      <c r="BJ375" s="33"/>
      <c r="BK375" s="33"/>
      <c r="BL375" s="33"/>
      <c r="BM375" s="33"/>
      <c r="BN375" s="33"/>
      <c r="BO375" s="33"/>
      <c r="BP375" s="33"/>
      <c r="BQ375" s="33"/>
      <c r="BR375" s="33"/>
      <c r="BS375" s="33"/>
      <c r="BT375" s="33"/>
      <c r="BU375" s="33"/>
      <c r="BV375" s="33"/>
      <c r="BW375" s="33"/>
      <c r="BX375" s="33"/>
      <c r="BY375" s="33"/>
      <c r="BZ375" s="33"/>
      <c r="CA375" s="33"/>
      <c r="CB375" s="33"/>
      <c r="CC375" s="33"/>
      <c r="CD375" s="33"/>
      <c r="CE375" s="33"/>
      <c r="CF375" s="33"/>
      <c r="CG375" s="33"/>
      <c r="CH375" s="33"/>
      <c r="CI375" s="33"/>
      <c r="CJ375" s="33"/>
      <c r="CK375" s="33"/>
      <c r="CL375" s="33"/>
      <c r="CM375" s="33"/>
      <c r="CN375" s="33"/>
      <c r="CO375" s="33"/>
      <c r="CP375" s="33"/>
      <c r="CQ375" s="33"/>
      <c r="CR375" s="33"/>
      <c r="CS375" s="33"/>
      <c r="CT375" s="33"/>
      <c r="CU375" s="33"/>
      <c r="CV375" s="33"/>
      <c r="CW375" s="33"/>
      <c r="CX375" s="33"/>
      <c r="CY375" s="33"/>
      <c r="CZ375" s="33"/>
      <c r="DA375" s="33"/>
      <c r="DB375" s="33"/>
      <c r="DC375" s="33"/>
      <c r="DD375" s="33"/>
      <c r="DE375" s="33"/>
      <c r="DF375" s="33"/>
      <c r="DG375" s="33"/>
      <c r="DH375" s="33"/>
      <c r="DI375" s="33"/>
      <c r="DJ375" s="33"/>
      <c r="DK375" s="33"/>
      <c r="DL375" s="33"/>
      <c r="DM375" s="33"/>
      <c r="DN375" s="33"/>
      <c r="DO375" s="33"/>
      <c r="DP375" s="33"/>
      <c r="DQ375" s="33"/>
      <c r="DR375" s="33"/>
      <c r="DS375" s="33"/>
      <c r="DT375" s="33"/>
      <c r="DU375" s="33"/>
      <c r="DV375" s="33"/>
      <c r="DW375" s="33"/>
      <c r="DX375" s="33"/>
      <c r="DY375" s="33"/>
      <c r="DZ375" s="33"/>
      <c r="EA375" s="33"/>
      <c r="EB375" s="33"/>
      <c r="EC375" s="33"/>
      <c r="ED375" s="33"/>
      <c r="EE375" s="33"/>
      <c r="EF375" s="33"/>
      <c r="EG375" s="33"/>
      <c r="EH375" s="33"/>
      <c r="EI375" s="33"/>
      <c r="EJ375" s="33"/>
      <c r="EK375" s="33"/>
      <c r="EL375" s="33"/>
      <c r="EM375" s="33"/>
      <c r="EN375" s="33"/>
      <c r="EO375" s="33"/>
      <c r="EP375" s="33"/>
      <c r="EQ375" s="33"/>
      <c r="ER375" s="33"/>
      <c r="ES375" s="33"/>
      <c r="ET375" s="33"/>
      <c r="EU375" s="33"/>
      <c r="EV375" s="33"/>
      <c r="EW375" s="33"/>
      <c r="EX375" s="33"/>
      <c r="EY375" s="33"/>
      <c r="EZ375" s="33"/>
      <c r="FA375" s="33"/>
      <c r="FB375" s="33"/>
      <c r="FC375" s="33"/>
      <c r="FD375" s="33"/>
      <c r="FE375" s="33"/>
      <c r="FF375" s="33"/>
      <c r="FG375" s="33"/>
      <c r="FH375" s="33"/>
      <c r="FI375" s="33"/>
      <c r="FJ375" s="33"/>
      <c r="FK375" s="33"/>
      <c r="FL375" s="33"/>
    </row>
    <row r="376" spans="1:168" x14ac:dyDescent="0.2">
      <c r="A376" s="1"/>
      <c r="C376" s="33"/>
      <c r="D376" s="33"/>
      <c r="E376" s="33"/>
      <c r="F376" s="33"/>
      <c r="G376" s="33"/>
      <c r="H376" s="33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  <c r="Z376" s="33"/>
      <c r="AA376" s="33"/>
      <c r="AB376" s="33"/>
      <c r="AC376" s="33"/>
      <c r="AD376" s="33"/>
      <c r="AE376" s="33"/>
      <c r="AF376" s="33"/>
      <c r="AG376" s="33"/>
      <c r="AH376" s="33"/>
      <c r="AI376" s="33"/>
      <c r="AJ376" s="33"/>
      <c r="AK376" s="33"/>
      <c r="AL376" s="33"/>
      <c r="AM376" s="33"/>
      <c r="AN376" s="33"/>
      <c r="AO376" s="33"/>
      <c r="AP376" s="33"/>
      <c r="AQ376" s="33"/>
      <c r="AR376" s="33"/>
      <c r="AS376" s="33"/>
      <c r="AT376" s="33"/>
      <c r="AU376" s="33"/>
      <c r="AV376" s="33"/>
      <c r="AW376" s="33"/>
      <c r="AX376" s="33"/>
      <c r="AY376" s="33"/>
      <c r="AZ376" s="33"/>
      <c r="BA376" s="33"/>
      <c r="BB376" s="33"/>
      <c r="BC376" s="33"/>
      <c r="BD376" s="33"/>
      <c r="BE376" s="33"/>
      <c r="BF376" s="33"/>
      <c r="BG376" s="33"/>
      <c r="BH376" s="33"/>
      <c r="BI376" s="33"/>
      <c r="BJ376" s="33"/>
      <c r="BK376" s="33"/>
      <c r="BL376" s="33"/>
      <c r="BM376" s="33"/>
      <c r="BN376" s="33"/>
      <c r="BO376" s="33"/>
      <c r="BP376" s="33"/>
      <c r="BQ376" s="33"/>
      <c r="BR376" s="33"/>
      <c r="BS376" s="33"/>
      <c r="BT376" s="33"/>
      <c r="BU376" s="33"/>
      <c r="BV376" s="33"/>
      <c r="BW376" s="33"/>
      <c r="BX376" s="33"/>
      <c r="BY376" s="33"/>
      <c r="BZ376" s="33"/>
      <c r="CA376" s="33"/>
      <c r="CB376" s="33"/>
      <c r="CC376" s="33"/>
      <c r="CD376" s="33"/>
      <c r="CE376" s="33"/>
      <c r="CF376" s="33"/>
      <c r="CG376" s="33"/>
      <c r="CH376" s="33"/>
      <c r="CI376" s="33"/>
      <c r="CJ376" s="33"/>
      <c r="CK376" s="33"/>
      <c r="CL376" s="33"/>
      <c r="CM376" s="33"/>
      <c r="CN376" s="33"/>
      <c r="CO376" s="33"/>
      <c r="CP376" s="33"/>
      <c r="CQ376" s="33"/>
      <c r="CR376" s="33"/>
      <c r="CS376" s="33"/>
      <c r="CT376" s="33"/>
      <c r="CU376" s="33"/>
      <c r="CV376" s="33"/>
      <c r="CW376" s="33"/>
      <c r="CX376" s="33"/>
      <c r="CY376" s="33"/>
      <c r="CZ376" s="33"/>
      <c r="DA376" s="33"/>
      <c r="DB376" s="33"/>
      <c r="DC376" s="33"/>
      <c r="DD376" s="33"/>
      <c r="DE376" s="33"/>
      <c r="DF376" s="33"/>
      <c r="DG376" s="33"/>
      <c r="DH376" s="33"/>
      <c r="DI376" s="33"/>
      <c r="DJ376" s="33"/>
      <c r="DK376" s="33"/>
      <c r="DL376" s="33"/>
      <c r="DM376" s="33"/>
      <c r="DN376" s="33"/>
      <c r="DO376" s="33"/>
      <c r="DP376" s="33"/>
      <c r="DQ376" s="33"/>
      <c r="DR376" s="33"/>
      <c r="DS376" s="33"/>
      <c r="DT376" s="33"/>
      <c r="DU376" s="33"/>
      <c r="DV376" s="33"/>
      <c r="DW376" s="33"/>
      <c r="DX376" s="33"/>
      <c r="DY376" s="33"/>
      <c r="DZ376" s="33"/>
      <c r="EA376" s="33"/>
      <c r="EB376" s="33"/>
      <c r="EC376" s="33"/>
      <c r="ED376" s="33"/>
      <c r="EE376" s="33"/>
      <c r="EF376" s="33"/>
      <c r="EG376" s="33"/>
      <c r="EH376" s="33"/>
      <c r="EI376" s="33"/>
      <c r="EJ376" s="33"/>
      <c r="EK376" s="33"/>
      <c r="EL376" s="33"/>
      <c r="EM376" s="33"/>
      <c r="EN376" s="33"/>
      <c r="EO376" s="33"/>
      <c r="EP376" s="33"/>
      <c r="EQ376" s="33"/>
      <c r="ER376" s="33"/>
      <c r="ES376" s="33"/>
      <c r="ET376" s="33"/>
      <c r="EU376" s="33"/>
      <c r="EV376" s="33"/>
      <c r="EW376" s="33"/>
      <c r="EX376" s="33"/>
      <c r="EY376" s="33"/>
      <c r="EZ376" s="33"/>
      <c r="FA376" s="33"/>
      <c r="FB376" s="33"/>
      <c r="FC376" s="33"/>
      <c r="FD376" s="33"/>
      <c r="FE376" s="33"/>
      <c r="FF376" s="33"/>
      <c r="FG376" s="33"/>
      <c r="FH376" s="33"/>
      <c r="FI376" s="33"/>
      <c r="FJ376" s="33"/>
      <c r="FK376" s="33"/>
      <c r="FL376" s="33"/>
    </row>
    <row r="377" spans="1:168" x14ac:dyDescent="0.2">
      <c r="A377" s="1"/>
      <c r="C377" s="33"/>
      <c r="D377" s="33"/>
      <c r="E377" s="33"/>
      <c r="F377" s="33"/>
      <c r="G377" s="33"/>
      <c r="H377" s="33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T377" s="33"/>
      <c r="U377" s="33"/>
      <c r="V377" s="33"/>
      <c r="W377" s="33"/>
      <c r="X377" s="33"/>
      <c r="Y377" s="33"/>
      <c r="Z377" s="33"/>
      <c r="AA377" s="33"/>
      <c r="AB377" s="33"/>
      <c r="AC377" s="33"/>
      <c r="AD377" s="33"/>
      <c r="AE377" s="33"/>
      <c r="AF377" s="33"/>
      <c r="AG377" s="33"/>
      <c r="AH377" s="33"/>
      <c r="AI377" s="33"/>
      <c r="AJ377" s="33"/>
      <c r="AK377" s="33"/>
      <c r="AL377" s="33"/>
      <c r="AM377" s="33"/>
      <c r="AN377" s="33"/>
      <c r="AO377" s="33"/>
      <c r="AP377" s="33"/>
      <c r="AQ377" s="33"/>
      <c r="AR377" s="33"/>
      <c r="AS377" s="33"/>
      <c r="AT377" s="33"/>
      <c r="AU377" s="33"/>
      <c r="AV377" s="33"/>
      <c r="AW377" s="33"/>
      <c r="AX377" s="33"/>
      <c r="AY377" s="33"/>
      <c r="AZ377" s="33"/>
      <c r="BA377" s="33"/>
      <c r="BB377" s="33"/>
      <c r="BC377" s="33"/>
      <c r="BD377" s="33"/>
      <c r="BE377" s="33"/>
      <c r="BF377" s="33"/>
      <c r="BG377" s="33"/>
      <c r="BH377" s="33"/>
      <c r="BI377" s="33"/>
      <c r="BJ377" s="33"/>
      <c r="BK377" s="33"/>
      <c r="BL377" s="33"/>
      <c r="BM377" s="33"/>
      <c r="BN377" s="33"/>
      <c r="BO377" s="33"/>
      <c r="BP377" s="33"/>
      <c r="BQ377" s="33"/>
      <c r="BR377" s="33"/>
      <c r="BS377" s="33"/>
      <c r="BT377" s="33"/>
      <c r="BU377" s="33"/>
      <c r="BV377" s="33"/>
      <c r="BW377" s="33"/>
      <c r="BX377" s="33"/>
      <c r="BY377" s="33"/>
      <c r="BZ377" s="33"/>
      <c r="CA377" s="33"/>
      <c r="CB377" s="33"/>
      <c r="CC377" s="33"/>
      <c r="CD377" s="33"/>
      <c r="CE377" s="33"/>
      <c r="CF377" s="33"/>
      <c r="CG377" s="33"/>
      <c r="CH377" s="33"/>
      <c r="CI377" s="33"/>
      <c r="CJ377" s="33"/>
      <c r="CK377" s="33"/>
      <c r="CL377" s="33"/>
      <c r="CM377" s="33"/>
      <c r="CN377" s="33"/>
      <c r="CO377" s="33"/>
      <c r="CP377" s="33"/>
      <c r="CQ377" s="33"/>
      <c r="CR377" s="33"/>
      <c r="CS377" s="33"/>
      <c r="CT377" s="33"/>
      <c r="CU377" s="33"/>
      <c r="CV377" s="33"/>
      <c r="CW377" s="33"/>
      <c r="CX377" s="33"/>
      <c r="CY377" s="33"/>
      <c r="CZ377" s="33"/>
      <c r="DA377" s="33"/>
      <c r="DB377" s="33"/>
      <c r="DC377" s="33"/>
      <c r="DD377" s="33"/>
      <c r="DE377" s="33"/>
      <c r="DF377" s="33"/>
      <c r="DG377" s="33"/>
      <c r="DH377" s="33"/>
      <c r="DI377" s="33"/>
      <c r="DJ377" s="33"/>
      <c r="DK377" s="33"/>
      <c r="DL377" s="33"/>
      <c r="DM377" s="33"/>
      <c r="DN377" s="33"/>
      <c r="DO377" s="33"/>
      <c r="DP377" s="33"/>
      <c r="DQ377" s="33"/>
      <c r="DR377" s="33"/>
      <c r="DS377" s="33"/>
      <c r="DT377" s="33"/>
      <c r="DU377" s="33"/>
      <c r="DV377" s="33"/>
      <c r="DW377" s="33"/>
      <c r="DX377" s="33"/>
      <c r="DY377" s="33"/>
      <c r="DZ377" s="33"/>
      <c r="EA377" s="33"/>
      <c r="EB377" s="33"/>
      <c r="EC377" s="33"/>
      <c r="ED377" s="33"/>
      <c r="EE377" s="33"/>
      <c r="EF377" s="33"/>
      <c r="EG377" s="33"/>
      <c r="EH377" s="33"/>
      <c r="EI377" s="33"/>
      <c r="EJ377" s="33"/>
      <c r="EK377" s="33"/>
      <c r="EL377" s="33"/>
      <c r="EM377" s="33"/>
      <c r="EN377" s="33"/>
      <c r="EO377" s="33"/>
      <c r="EP377" s="33"/>
      <c r="EQ377" s="33"/>
      <c r="ER377" s="33"/>
      <c r="ES377" s="33"/>
      <c r="ET377" s="33"/>
      <c r="EU377" s="33"/>
      <c r="EV377" s="33"/>
      <c r="EW377" s="33"/>
      <c r="EX377" s="33"/>
      <c r="EY377" s="33"/>
      <c r="EZ377" s="33"/>
      <c r="FA377" s="33"/>
      <c r="FB377" s="33"/>
      <c r="FC377" s="33"/>
      <c r="FD377" s="33"/>
      <c r="FE377" s="33"/>
      <c r="FF377" s="33"/>
      <c r="FG377" s="33"/>
      <c r="FH377" s="33"/>
      <c r="FI377" s="33"/>
      <c r="FJ377" s="33"/>
      <c r="FK377" s="33"/>
      <c r="FL377" s="33"/>
    </row>
    <row r="378" spans="1:168" x14ac:dyDescent="0.2">
      <c r="A378" s="1"/>
      <c r="C378" s="33"/>
      <c r="D378" s="33"/>
      <c r="E378" s="33"/>
      <c r="F378" s="33"/>
      <c r="G378" s="33"/>
      <c r="H378" s="33"/>
      <c r="I378" s="33"/>
      <c r="J378" s="33"/>
      <c r="K378" s="33"/>
      <c r="L378" s="33"/>
      <c r="M378" s="33"/>
      <c r="N378" s="33"/>
      <c r="O378" s="33"/>
      <c r="P378" s="33"/>
      <c r="Q378" s="33"/>
      <c r="R378" s="33"/>
      <c r="S378" s="33"/>
      <c r="T378" s="33"/>
      <c r="U378" s="33"/>
      <c r="V378" s="33"/>
      <c r="W378" s="33"/>
      <c r="X378" s="33"/>
      <c r="Y378" s="33"/>
      <c r="Z378" s="33"/>
      <c r="AA378" s="33"/>
      <c r="AB378" s="33"/>
      <c r="AC378" s="33"/>
      <c r="AD378" s="33"/>
      <c r="AE378" s="33"/>
      <c r="AF378" s="33"/>
      <c r="AG378" s="33"/>
      <c r="AH378" s="33"/>
      <c r="AI378" s="33"/>
      <c r="AJ378" s="33"/>
      <c r="AK378" s="33"/>
      <c r="AL378" s="33"/>
      <c r="AM378" s="33"/>
      <c r="AN378" s="33"/>
      <c r="AO378" s="33"/>
      <c r="AP378" s="33"/>
      <c r="AQ378" s="33"/>
      <c r="AR378" s="33"/>
      <c r="AS378" s="33"/>
      <c r="AT378" s="33"/>
      <c r="AU378" s="33"/>
      <c r="AV378" s="33"/>
      <c r="AW378" s="33"/>
      <c r="AX378" s="33"/>
      <c r="AY378" s="33"/>
      <c r="AZ378" s="33"/>
      <c r="BA378" s="33"/>
      <c r="BB378" s="33"/>
      <c r="BC378" s="33"/>
      <c r="BD378" s="33"/>
      <c r="BE378" s="33"/>
      <c r="BF378" s="33"/>
      <c r="BG378" s="33"/>
      <c r="BH378" s="33"/>
      <c r="BI378" s="33"/>
      <c r="BJ378" s="33"/>
      <c r="BK378" s="33"/>
      <c r="BL378" s="33"/>
      <c r="BM378" s="33"/>
      <c r="BN378" s="33"/>
      <c r="BO378" s="33"/>
      <c r="BP378" s="33"/>
      <c r="BQ378" s="33"/>
      <c r="BR378" s="33"/>
      <c r="BS378" s="33"/>
      <c r="BT378" s="33"/>
      <c r="BU378" s="33"/>
      <c r="BV378" s="33"/>
      <c r="BW378" s="33"/>
      <c r="BX378" s="33"/>
      <c r="BY378" s="33"/>
      <c r="BZ378" s="33"/>
      <c r="CA378" s="33"/>
      <c r="CB378" s="33"/>
      <c r="CC378" s="33"/>
      <c r="CD378" s="33"/>
      <c r="CE378" s="33"/>
      <c r="CF378" s="33"/>
      <c r="CG378" s="33"/>
      <c r="CH378" s="33"/>
      <c r="CI378" s="33"/>
      <c r="CJ378" s="33"/>
      <c r="CK378" s="33"/>
      <c r="CL378" s="33"/>
      <c r="CM378" s="33"/>
      <c r="CN378" s="33"/>
      <c r="CO378" s="33"/>
      <c r="CP378" s="33"/>
      <c r="CQ378" s="33"/>
      <c r="CR378" s="33"/>
      <c r="CS378" s="33"/>
      <c r="CT378" s="33"/>
      <c r="CU378" s="33"/>
      <c r="CV378" s="33"/>
      <c r="CW378" s="33"/>
      <c r="CX378" s="33"/>
      <c r="CY378" s="33"/>
      <c r="CZ378" s="33"/>
      <c r="DA378" s="33"/>
      <c r="DB378" s="33"/>
      <c r="DC378" s="33"/>
      <c r="DD378" s="33"/>
      <c r="DE378" s="33"/>
      <c r="DF378" s="33"/>
      <c r="DG378" s="33"/>
      <c r="DH378" s="33"/>
      <c r="DI378" s="33"/>
      <c r="DJ378" s="33"/>
      <c r="DK378" s="33"/>
      <c r="DL378" s="33"/>
      <c r="DM378" s="33"/>
      <c r="DN378" s="33"/>
      <c r="DO378" s="33"/>
      <c r="DP378" s="33"/>
      <c r="DQ378" s="33"/>
      <c r="DR378" s="33"/>
      <c r="DS378" s="33"/>
      <c r="DT378" s="33"/>
      <c r="DU378" s="33"/>
      <c r="DV378" s="33"/>
      <c r="DW378" s="33"/>
      <c r="DX378" s="33"/>
      <c r="DY378" s="33"/>
      <c r="DZ378" s="33"/>
      <c r="EA378" s="33"/>
      <c r="EB378" s="33"/>
      <c r="EC378" s="33"/>
      <c r="ED378" s="33"/>
      <c r="EE378" s="33"/>
      <c r="EF378" s="33"/>
      <c r="EG378" s="33"/>
      <c r="EH378" s="33"/>
      <c r="EI378" s="33"/>
      <c r="EJ378" s="33"/>
      <c r="EK378" s="33"/>
      <c r="EL378" s="33"/>
      <c r="EM378" s="33"/>
      <c r="EN378" s="33"/>
      <c r="EO378" s="33"/>
      <c r="EP378" s="33"/>
      <c r="EQ378" s="33"/>
      <c r="ER378" s="33"/>
      <c r="ES378" s="33"/>
      <c r="ET378" s="33"/>
      <c r="EU378" s="33"/>
      <c r="EV378" s="33"/>
      <c r="EW378" s="33"/>
      <c r="EX378" s="33"/>
      <c r="EY378" s="33"/>
      <c r="EZ378" s="33"/>
      <c r="FA378" s="33"/>
      <c r="FB378" s="33"/>
      <c r="FC378" s="33"/>
      <c r="FD378" s="33"/>
      <c r="FE378" s="33"/>
      <c r="FF378" s="33"/>
      <c r="FG378" s="33"/>
      <c r="FH378" s="33"/>
      <c r="FI378" s="33"/>
      <c r="FJ378" s="33"/>
      <c r="FK378" s="33"/>
      <c r="FL378" s="33"/>
    </row>
    <row r="379" spans="1:168" x14ac:dyDescent="0.2">
      <c r="A379" s="1"/>
      <c r="C379" s="33"/>
      <c r="D379" s="33"/>
      <c r="E379" s="33"/>
      <c r="F379" s="33"/>
      <c r="G379" s="33"/>
      <c r="H379" s="33"/>
      <c r="I379" s="33"/>
      <c r="J379" s="33"/>
      <c r="K379" s="33"/>
      <c r="L379" s="33"/>
      <c r="M379" s="33"/>
      <c r="N379" s="33"/>
      <c r="O379" s="33"/>
      <c r="P379" s="33"/>
      <c r="Q379" s="33"/>
      <c r="R379" s="33"/>
      <c r="S379" s="33"/>
      <c r="T379" s="33"/>
      <c r="U379" s="33"/>
      <c r="V379" s="33"/>
      <c r="W379" s="33"/>
      <c r="X379" s="33"/>
      <c r="Y379" s="33"/>
      <c r="Z379" s="33"/>
      <c r="AA379" s="33"/>
      <c r="AB379" s="33"/>
      <c r="AC379" s="33"/>
      <c r="AD379" s="33"/>
      <c r="AE379" s="33"/>
      <c r="AF379" s="33"/>
      <c r="AG379" s="33"/>
      <c r="AH379" s="33"/>
      <c r="AI379" s="33"/>
      <c r="AJ379" s="33"/>
      <c r="AK379" s="33"/>
      <c r="AL379" s="33"/>
      <c r="AM379" s="33"/>
      <c r="AN379" s="33"/>
      <c r="AO379" s="33"/>
      <c r="AP379" s="33"/>
      <c r="AQ379" s="33"/>
      <c r="AR379" s="33"/>
      <c r="AS379" s="33"/>
      <c r="AT379" s="33"/>
      <c r="AU379" s="33"/>
      <c r="AV379" s="33"/>
      <c r="AW379" s="33"/>
      <c r="AX379" s="33"/>
      <c r="AY379" s="33"/>
      <c r="AZ379" s="33"/>
      <c r="BA379" s="33"/>
      <c r="BB379" s="33"/>
      <c r="BC379" s="33"/>
      <c r="BD379" s="33"/>
      <c r="BE379" s="33"/>
      <c r="BF379" s="33"/>
      <c r="BG379" s="33"/>
      <c r="BH379" s="33"/>
      <c r="BI379" s="33"/>
      <c r="BJ379" s="33"/>
      <c r="BK379" s="33"/>
      <c r="BL379" s="33"/>
      <c r="BM379" s="33"/>
      <c r="BN379" s="33"/>
      <c r="BO379" s="33"/>
      <c r="BP379" s="33"/>
      <c r="BQ379" s="33"/>
      <c r="BR379" s="33"/>
      <c r="BS379" s="33"/>
      <c r="BT379" s="33"/>
      <c r="BU379" s="33"/>
      <c r="BV379" s="33"/>
      <c r="BW379" s="33"/>
      <c r="BX379" s="33"/>
      <c r="BY379" s="33"/>
      <c r="BZ379" s="33"/>
      <c r="CA379" s="33"/>
      <c r="CB379" s="33"/>
      <c r="CC379" s="33"/>
      <c r="CD379" s="33"/>
      <c r="CE379" s="33"/>
      <c r="CF379" s="33"/>
      <c r="CG379" s="33"/>
      <c r="CH379" s="33"/>
      <c r="CI379" s="33"/>
      <c r="CJ379" s="33"/>
      <c r="CK379" s="33"/>
      <c r="CL379" s="33"/>
      <c r="CM379" s="33"/>
      <c r="CN379" s="33"/>
      <c r="CO379" s="33"/>
      <c r="CP379" s="33"/>
      <c r="CQ379" s="33"/>
      <c r="CR379" s="33"/>
      <c r="CS379" s="33"/>
      <c r="CT379" s="33"/>
      <c r="CU379" s="33"/>
      <c r="CV379" s="33"/>
      <c r="CW379" s="33"/>
      <c r="CX379" s="33"/>
      <c r="CY379" s="33"/>
      <c r="CZ379" s="33"/>
      <c r="DA379" s="33"/>
      <c r="DB379" s="33"/>
      <c r="DC379" s="33"/>
      <c r="DD379" s="33"/>
      <c r="DE379" s="33"/>
      <c r="DF379" s="33"/>
      <c r="DG379" s="33"/>
      <c r="DH379" s="33"/>
      <c r="DI379" s="33"/>
      <c r="DJ379" s="33"/>
      <c r="DK379" s="33"/>
      <c r="DL379" s="33"/>
      <c r="DM379" s="33"/>
      <c r="DN379" s="33"/>
      <c r="DO379" s="33"/>
      <c r="DP379" s="33"/>
      <c r="DQ379" s="33"/>
      <c r="DR379" s="33"/>
      <c r="DS379" s="33"/>
      <c r="DT379" s="33"/>
      <c r="DU379" s="33"/>
      <c r="DV379" s="33"/>
      <c r="DW379" s="33"/>
      <c r="DX379" s="33"/>
      <c r="DY379" s="33"/>
      <c r="DZ379" s="33"/>
      <c r="EA379" s="33"/>
      <c r="EB379" s="33"/>
      <c r="EC379" s="33"/>
      <c r="ED379" s="33"/>
      <c r="EE379" s="33"/>
      <c r="EF379" s="33"/>
      <c r="EG379" s="33"/>
      <c r="EH379" s="33"/>
      <c r="EI379" s="33"/>
      <c r="EJ379" s="33"/>
      <c r="EK379" s="33"/>
      <c r="EL379" s="33"/>
      <c r="EM379" s="33"/>
      <c r="EN379" s="33"/>
      <c r="EO379" s="33"/>
      <c r="EP379" s="33"/>
      <c r="EQ379" s="33"/>
      <c r="ER379" s="33"/>
      <c r="ES379" s="33"/>
      <c r="ET379" s="33"/>
      <c r="EU379" s="33"/>
      <c r="EV379" s="33"/>
      <c r="EW379" s="33"/>
      <c r="EX379" s="33"/>
      <c r="EY379" s="33"/>
      <c r="EZ379" s="33"/>
      <c r="FA379" s="33"/>
      <c r="FB379" s="33"/>
      <c r="FC379" s="33"/>
      <c r="FD379" s="33"/>
      <c r="FE379" s="33"/>
      <c r="FF379" s="33"/>
      <c r="FG379" s="33"/>
      <c r="FH379" s="33"/>
      <c r="FI379" s="33"/>
      <c r="FJ379" s="33"/>
      <c r="FK379" s="33"/>
      <c r="FL379" s="33"/>
    </row>
    <row r="380" spans="1:168" x14ac:dyDescent="0.2">
      <c r="A380" s="1"/>
      <c r="C380" s="33"/>
      <c r="D380" s="33"/>
      <c r="E380" s="33"/>
      <c r="F380" s="33"/>
      <c r="G380" s="33"/>
      <c r="H380" s="33"/>
      <c r="I380" s="33"/>
      <c r="J380" s="33"/>
      <c r="K380" s="33"/>
      <c r="L380" s="33"/>
      <c r="M380" s="33"/>
      <c r="N380" s="33"/>
      <c r="O380" s="33"/>
      <c r="P380" s="33"/>
      <c r="Q380" s="33"/>
      <c r="R380" s="33"/>
      <c r="S380" s="33"/>
      <c r="T380" s="33"/>
      <c r="U380" s="33"/>
      <c r="V380" s="33"/>
      <c r="W380" s="33"/>
      <c r="X380" s="33"/>
      <c r="Y380" s="33"/>
      <c r="Z380" s="33"/>
      <c r="AA380" s="33"/>
      <c r="AB380" s="33"/>
      <c r="AC380" s="33"/>
      <c r="AD380" s="33"/>
      <c r="AE380" s="33"/>
      <c r="AF380" s="33"/>
      <c r="AG380" s="33"/>
      <c r="AH380" s="33"/>
      <c r="AI380" s="33"/>
      <c r="AJ380" s="33"/>
      <c r="AK380" s="33"/>
      <c r="AL380" s="33"/>
      <c r="AM380" s="33"/>
      <c r="AN380" s="33"/>
      <c r="AO380" s="33"/>
      <c r="AP380" s="33"/>
      <c r="AQ380" s="33"/>
      <c r="AR380" s="33"/>
      <c r="AS380" s="33"/>
      <c r="AT380" s="33"/>
      <c r="AU380" s="33"/>
      <c r="AV380" s="33"/>
      <c r="AW380" s="33"/>
      <c r="AX380" s="33"/>
      <c r="AY380" s="33"/>
      <c r="AZ380" s="33"/>
      <c r="BA380" s="33"/>
      <c r="BB380" s="33"/>
      <c r="BC380" s="33"/>
      <c r="BD380" s="33"/>
      <c r="BE380" s="33"/>
      <c r="BF380" s="33"/>
      <c r="BG380" s="33"/>
      <c r="BH380" s="33"/>
      <c r="BI380" s="33"/>
      <c r="BJ380" s="33"/>
      <c r="BK380" s="33"/>
      <c r="BL380" s="33"/>
      <c r="BM380" s="33"/>
      <c r="BN380" s="33"/>
      <c r="BO380" s="33"/>
      <c r="BP380" s="33"/>
      <c r="BQ380" s="33"/>
      <c r="BR380" s="33"/>
      <c r="BS380" s="33"/>
      <c r="BT380" s="33"/>
      <c r="BU380" s="33"/>
      <c r="BV380" s="33"/>
      <c r="BW380" s="33"/>
      <c r="BX380" s="33"/>
      <c r="BY380" s="33"/>
      <c r="BZ380" s="33"/>
      <c r="CA380" s="33"/>
      <c r="CB380" s="33"/>
      <c r="CC380" s="33"/>
      <c r="CD380" s="33"/>
      <c r="CE380" s="33"/>
      <c r="CF380" s="33"/>
      <c r="CG380" s="33"/>
      <c r="CH380" s="33"/>
      <c r="CI380" s="33"/>
      <c r="CJ380" s="33"/>
      <c r="CK380" s="33"/>
      <c r="CL380" s="33"/>
      <c r="CM380" s="33"/>
      <c r="CN380" s="33"/>
      <c r="CO380" s="33"/>
      <c r="CP380" s="33"/>
      <c r="CQ380" s="33"/>
      <c r="CR380" s="33"/>
      <c r="CS380" s="33"/>
      <c r="CT380" s="33"/>
      <c r="CU380" s="33"/>
      <c r="CV380" s="33"/>
      <c r="CW380" s="33"/>
      <c r="CX380" s="33"/>
      <c r="CY380" s="33"/>
      <c r="CZ380" s="33"/>
      <c r="DA380" s="33"/>
      <c r="DB380" s="33"/>
      <c r="DC380" s="33"/>
      <c r="DD380" s="33"/>
      <c r="DE380" s="33"/>
      <c r="DF380" s="33"/>
      <c r="DG380" s="33"/>
      <c r="DH380" s="33"/>
      <c r="DI380" s="33"/>
      <c r="DJ380" s="33"/>
      <c r="DK380" s="33"/>
      <c r="DL380" s="33"/>
      <c r="DM380" s="33"/>
      <c r="DN380" s="33"/>
      <c r="DO380" s="33"/>
      <c r="DP380" s="33"/>
      <c r="DQ380" s="33"/>
      <c r="DR380" s="33"/>
      <c r="DS380" s="33"/>
      <c r="DT380" s="33"/>
      <c r="DU380" s="33"/>
      <c r="DV380" s="33"/>
      <c r="DW380" s="33"/>
      <c r="DX380" s="33"/>
      <c r="DY380" s="33"/>
      <c r="DZ380" s="33"/>
      <c r="EA380" s="33"/>
      <c r="EB380" s="33"/>
      <c r="EC380" s="33"/>
      <c r="ED380" s="33"/>
      <c r="EE380" s="33"/>
      <c r="EF380" s="33"/>
      <c r="EG380" s="33"/>
      <c r="EH380" s="33"/>
      <c r="EI380" s="33"/>
      <c r="EJ380" s="33"/>
      <c r="EK380" s="33"/>
      <c r="EL380" s="33"/>
      <c r="EM380" s="33"/>
      <c r="EN380" s="33"/>
      <c r="EO380" s="33"/>
      <c r="EP380" s="33"/>
      <c r="EQ380" s="33"/>
      <c r="ER380" s="33"/>
      <c r="ES380" s="33"/>
      <c r="ET380" s="33"/>
      <c r="EU380" s="33"/>
      <c r="EV380" s="33"/>
      <c r="EW380" s="33"/>
      <c r="EX380" s="33"/>
      <c r="EY380" s="33"/>
      <c r="EZ380" s="33"/>
      <c r="FA380" s="33"/>
      <c r="FB380" s="33"/>
      <c r="FC380" s="33"/>
      <c r="FD380" s="33"/>
      <c r="FE380" s="33"/>
      <c r="FF380" s="33"/>
      <c r="FG380" s="33"/>
      <c r="FH380" s="33"/>
      <c r="FI380" s="33"/>
      <c r="FJ380" s="33"/>
      <c r="FK380" s="33"/>
      <c r="FL380" s="33"/>
    </row>
    <row r="381" spans="1:168" x14ac:dyDescent="0.2">
      <c r="A381" s="1"/>
      <c r="C381" s="33"/>
      <c r="D381" s="33"/>
      <c r="E381" s="33"/>
      <c r="F381" s="33"/>
      <c r="G381" s="33"/>
      <c r="H381" s="33"/>
      <c r="I381" s="33"/>
      <c r="J381" s="33"/>
      <c r="K381" s="33"/>
      <c r="L381" s="33"/>
      <c r="M381" s="33"/>
      <c r="N381" s="33"/>
      <c r="O381" s="33"/>
      <c r="P381" s="33"/>
      <c r="Q381" s="33"/>
      <c r="R381" s="33"/>
      <c r="S381" s="33"/>
      <c r="T381" s="33"/>
      <c r="U381" s="33"/>
      <c r="V381" s="33"/>
      <c r="W381" s="33"/>
      <c r="X381" s="33"/>
      <c r="Y381" s="33"/>
      <c r="Z381" s="33"/>
      <c r="AA381" s="33"/>
      <c r="AB381" s="33"/>
      <c r="AC381" s="33"/>
      <c r="AD381" s="33"/>
      <c r="AE381" s="33"/>
      <c r="AF381" s="33"/>
      <c r="AG381" s="33"/>
      <c r="AH381" s="33"/>
      <c r="AI381" s="33"/>
      <c r="AJ381" s="33"/>
      <c r="AK381" s="33"/>
      <c r="AL381" s="33"/>
      <c r="AM381" s="33"/>
      <c r="AN381" s="33"/>
      <c r="AO381" s="33"/>
      <c r="AP381" s="33"/>
      <c r="AQ381" s="33"/>
      <c r="AR381" s="33"/>
      <c r="AS381" s="33"/>
      <c r="AT381" s="33"/>
      <c r="AU381" s="33"/>
      <c r="AV381" s="33"/>
      <c r="AW381" s="33"/>
      <c r="AX381" s="33"/>
      <c r="AY381" s="33"/>
      <c r="AZ381" s="33"/>
      <c r="BA381" s="33"/>
      <c r="BB381" s="33"/>
      <c r="BC381" s="33"/>
      <c r="BD381" s="33"/>
      <c r="BE381" s="33"/>
      <c r="BF381" s="33"/>
      <c r="BG381" s="33"/>
      <c r="BH381" s="33"/>
      <c r="BI381" s="33"/>
      <c r="BJ381" s="33"/>
      <c r="BK381" s="33"/>
      <c r="BL381" s="33"/>
      <c r="BM381" s="33"/>
      <c r="BN381" s="33"/>
      <c r="BO381" s="33"/>
      <c r="BP381" s="33"/>
      <c r="BQ381" s="33"/>
      <c r="BR381" s="33"/>
      <c r="BS381" s="33"/>
      <c r="BT381" s="33"/>
      <c r="BU381" s="33"/>
      <c r="BV381" s="33"/>
      <c r="BW381" s="33"/>
      <c r="BX381" s="33"/>
      <c r="BY381" s="33"/>
      <c r="BZ381" s="33"/>
      <c r="CA381" s="33"/>
      <c r="CB381" s="33"/>
      <c r="CC381" s="33"/>
      <c r="CD381" s="33"/>
      <c r="CE381" s="33"/>
      <c r="CF381" s="33"/>
      <c r="CG381" s="33"/>
      <c r="CH381" s="33"/>
      <c r="CI381" s="33"/>
      <c r="CJ381" s="33"/>
      <c r="CK381" s="33"/>
      <c r="CL381" s="33"/>
      <c r="CM381" s="33"/>
      <c r="CN381" s="33"/>
      <c r="CO381" s="33"/>
      <c r="CP381" s="33"/>
      <c r="CQ381" s="33"/>
      <c r="CR381" s="33"/>
      <c r="CS381" s="33"/>
      <c r="CT381" s="33"/>
      <c r="CU381" s="33"/>
      <c r="CV381" s="33"/>
      <c r="CW381" s="33"/>
      <c r="CX381" s="33"/>
      <c r="CY381" s="33"/>
      <c r="CZ381" s="33"/>
      <c r="DA381" s="33"/>
      <c r="DB381" s="33"/>
      <c r="DC381" s="33"/>
      <c r="DD381" s="33"/>
      <c r="DE381" s="33"/>
      <c r="DF381" s="33"/>
      <c r="DG381" s="33"/>
      <c r="DH381" s="33"/>
      <c r="DI381" s="33"/>
      <c r="DJ381" s="33"/>
      <c r="DK381" s="33"/>
      <c r="DL381" s="33"/>
      <c r="DM381" s="33"/>
      <c r="DN381" s="33"/>
      <c r="DO381" s="33"/>
      <c r="DP381" s="33"/>
      <c r="DQ381" s="33"/>
      <c r="DR381" s="33"/>
      <c r="DS381" s="33"/>
      <c r="DT381" s="33"/>
      <c r="DU381" s="33"/>
      <c r="DV381" s="33"/>
      <c r="DW381" s="33"/>
      <c r="DX381" s="33"/>
      <c r="DY381" s="33"/>
      <c r="DZ381" s="33"/>
      <c r="EA381" s="33"/>
      <c r="EB381" s="33"/>
      <c r="EC381" s="33"/>
      <c r="ED381" s="33"/>
      <c r="EE381" s="33"/>
      <c r="EF381" s="33"/>
      <c r="EG381" s="33"/>
      <c r="EH381" s="33"/>
      <c r="EI381" s="33"/>
      <c r="EJ381" s="33"/>
      <c r="EK381" s="33"/>
      <c r="EL381" s="33"/>
      <c r="EM381" s="33"/>
      <c r="EN381" s="33"/>
      <c r="EO381" s="33"/>
      <c r="EP381" s="33"/>
      <c r="EQ381" s="33"/>
      <c r="ER381" s="33"/>
      <c r="ES381" s="33"/>
      <c r="ET381" s="33"/>
      <c r="EU381" s="33"/>
      <c r="EV381" s="33"/>
      <c r="EW381" s="33"/>
      <c r="EX381" s="33"/>
      <c r="EY381" s="33"/>
      <c r="EZ381" s="33"/>
      <c r="FA381" s="33"/>
      <c r="FB381" s="33"/>
      <c r="FC381" s="33"/>
      <c r="FD381" s="33"/>
      <c r="FE381" s="33"/>
      <c r="FF381" s="33"/>
      <c r="FG381" s="33"/>
      <c r="FH381" s="33"/>
      <c r="FI381" s="33"/>
      <c r="FJ381" s="33"/>
      <c r="FK381" s="33"/>
      <c r="FL381" s="33"/>
    </row>
    <row r="382" spans="1:168" x14ac:dyDescent="0.2">
      <c r="A382" s="1"/>
      <c r="C382" s="33"/>
      <c r="D382" s="33"/>
      <c r="E382" s="33"/>
      <c r="F382" s="33"/>
      <c r="G382" s="33"/>
      <c r="H382" s="33"/>
      <c r="I382" s="33"/>
      <c r="J382" s="33"/>
      <c r="K382" s="33"/>
      <c r="L382" s="33"/>
      <c r="M382" s="33"/>
      <c r="N382" s="33"/>
      <c r="O382" s="33"/>
      <c r="P382" s="33"/>
      <c r="Q382" s="33"/>
      <c r="R382" s="33"/>
      <c r="S382" s="33"/>
      <c r="T382" s="33"/>
      <c r="U382" s="33"/>
      <c r="V382" s="33"/>
      <c r="W382" s="33"/>
      <c r="X382" s="33"/>
      <c r="Y382" s="33"/>
      <c r="Z382" s="33"/>
      <c r="AA382" s="33"/>
      <c r="AB382" s="33"/>
      <c r="AC382" s="33"/>
      <c r="AD382" s="33"/>
      <c r="AE382" s="33"/>
      <c r="AF382" s="33"/>
      <c r="AG382" s="33"/>
      <c r="AH382" s="33"/>
      <c r="AI382" s="33"/>
      <c r="AJ382" s="33"/>
      <c r="AK382" s="33"/>
      <c r="AL382" s="33"/>
      <c r="AM382" s="33"/>
      <c r="AN382" s="33"/>
      <c r="AO382" s="33"/>
      <c r="AP382" s="33"/>
      <c r="AQ382" s="33"/>
      <c r="AR382" s="33"/>
      <c r="AS382" s="33"/>
      <c r="AT382" s="33"/>
      <c r="AU382" s="33"/>
      <c r="AV382" s="33"/>
      <c r="AW382" s="33"/>
      <c r="AX382" s="33"/>
      <c r="AY382" s="33"/>
      <c r="AZ382" s="33"/>
      <c r="BA382" s="33"/>
      <c r="BB382" s="33"/>
      <c r="BC382" s="33"/>
      <c r="BD382" s="33"/>
      <c r="BE382" s="33"/>
      <c r="BF382" s="33"/>
      <c r="BG382" s="33"/>
      <c r="BH382" s="33"/>
      <c r="BI382" s="33"/>
      <c r="BJ382" s="33"/>
      <c r="BK382" s="33"/>
      <c r="BL382" s="33"/>
      <c r="BM382" s="33"/>
      <c r="BN382" s="33"/>
      <c r="BO382" s="33"/>
      <c r="BP382" s="33"/>
      <c r="BQ382" s="33"/>
      <c r="BR382" s="33"/>
      <c r="BS382" s="33"/>
      <c r="BT382" s="33"/>
      <c r="BU382" s="33"/>
      <c r="BV382" s="33"/>
      <c r="BW382" s="33"/>
      <c r="BX382" s="33"/>
      <c r="BY382" s="33"/>
      <c r="BZ382" s="33"/>
      <c r="CA382" s="33"/>
      <c r="CB382" s="33"/>
      <c r="CC382" s="33"/>
      <c r="CD382" s="33"/>
      <c r="CE382" s="33"/>
      <c r="CF382" s="33"/>
      <c r="CG382" s="33"/>
      <c r="CH382" s="33"/>
      <c r="CI382" s="33"/>
      <c r="CJ382" s="33"/>
      <c r="CK382" s="33"/>
      <c r="CL382" s="33"/>
      <c r="CM382" s="33"/>
      <c r="CN382" s="33"/>
      <c r="CO382" s="33"/>
      <c r="CP382" s="33"/>
      <c r="CQ382" s="33"/>
      <c r="CR382" s="33"/>
      <c r="CS382" s="33"/>
      <c r="CT382" s="33"/>
      <c r="CU382" s="33"/>
      <c r="CV382" s="33"/>
      <c r="CW382" s="33"/>
      <c r="CX382" s="33"/>
      <c r="CY382" s="33"/>
      <c r="CZ382" s="33"/>
      <c r="DA382" s="33"/>
      <c r="DB382" s="33"/>
      <c r="DC382" s="33"/>
      <c r="DD382" s="33"/>
      <c r="DE382" s="33"/>
      <c r="DF382" s="33"/>
      <c r="DG382" s="33"/>
      <c r="DH382" s="33"/>
      <c r="DI382" s="33"/>
      <c r="DJ382" s="33"/>
      <c r="DK382" s="33"/>
      <c r="DL382" s="33"/>
      <c r="DM382" s="33"/>
      <c r="DN382" s="33"/>
      <c r="DO382" s="33"/>
      <c r="DP382" s="33"/>
      <c r="DQ382" s="33"/>
      <c r="DR382" s="33"/>
      <c r="DS382" s="33"/>
      <c r="DT382" s="33"/>
      <c r="DU382" s="33"/>
      <c r="DV382" s="33"/>
      <c r="DW382" s="33"/>
      <c r="DX382" s="33"/>
      <c r="DY382" s="33"/>
      <c r="DZ382" s="33"/>
      <c r="EA382" s="33"/>
      <c r="EB382" s="33"/>
      <c r="EC382" s="33"/>
      <c r="ED382" s="33"/>
      <c r="EE382" s="33"/>
      <c r="EF382" s="33"/>
      <c r="EG382" s="33"/>
      <c r="EH382" s="33"/>
      <c r="EI382" s="33"/>
      <c r="EJ382" s="33"/>
      <c r="EK382" s="33"/>
      <c r="EL382" s="33"/>
      <c r="EM382" s="33"/>
      <c r="EN382" s="33"/>
      <c r="EO382" s="33"/>
      <c r="EP382" s="33"/>
      <c r="EQ382" s="33"/>
      <c r="ER382" s="33"/>
      <c r="ES382" s="33"/>
      <c r="ET382" s="33"/>
      <c r="EU382" s="33"/>
      <c r="EV382" s="33"/>
      <c r="EW382" s="33"/>
      <c r="EX382" s="33"/>
      <c r="EY382" s="33"/>
      <c r="EZ382" s="33"/>
      <c r="FA382" s="33"/>
      <c r="FB382" s="33"/>
      <c r="FC382" s="33"/>
      <c r="FD382" s="33"/>
      <c r="FE382" s="33"/>
      <c r="FF382" s="33"/>
      <c r="FG382" s="33"/>
      <c r="FH382" s="33"/>
      <c r="FI382" s="33"/>
      <c r="FJ382" s="33"/>
      <c r="FK382" s="33"/>
      <c r="FL382" s="33"/>
    </row>
    <row r="383" spans="1:168" x14ac:dyDescent="0.2">
      <c r="A383" s="1"/>
      <c r="C383" s="33"/>
      <c r="D383" s="33"/>
      <c r="E383" s="33"/>
      <c r="F383" s="33"/>
      <c r="G383" s="33"/>
      <c r="H383" s="33"/>
      <c r="I383" s="33"/>
      <c r="J383" s="33"/>
      <c r="K383" s="33"/>
      <c r="L383" s="33"/>
      <c r="M383" s="33"/>
      <c r="N383" s="33"/>
      <c r="O383" s="33"/>
      <c r="P383" s="33"/>
      <c r="Q383" s="33"/>
      <c r="R383" s="33"/>
      <c r="S383" s="33"/>
      <c r="T383" s="33"/>
      <c r="U383" s="33"/>
      <c r="V383" s="33"/>
      <c r="W383" s="33"/>
      <c r="X383" s="33"/>
      <c r="Y383" s="33"/>
      <c r="Z383" s="33"/>
      <c r="AA383" s="33"/>
      <c r="AB383" s="33"/>
      <c r="AC383" s="33"/>
      <c r="AD383" s="33"/>
      <c r="AE383" s="33"/>
      <c r="AF383" s="33"/>
      <c r="AG383" s="33"/>
      <c r="AH383" s="33"/>
      <c r="AI383" s="33"/>
      <c r="AJ383" s="33"/>
      <c r="AK383" s="33"/>
      <c r="AL383" s="33"/>
      <c r="AM383" s="33"/>
      <c r="AN383" s="33"/>
      <c r="AO383" s="33"/>
      <c r="AP383" s="33"/>
      <c r="AQ383" s="33"/>
      <c r="AR383" s="33"/>
      <c r="AS383" s="33"/>
      <c r="AT383" s="33"/>
      <c r="AU383" s="33"/>
      <c r="AV383" s="33"/>
      <c r="AW383" s="33"/>
      <c r="AX383" s="33"/>
      <c r="AY383" s="33"/>
      <c r="AZ383" s="33"/>
      <c r="BA383" s="33"/>
      <c r="BB383" s="33"/>
      <c r="BC383" s="33"/>
      <c r="BD383" s="33"/>
      <c r="BE383" s="33"/>
      <c r="BF383" s="33"/>
      <c r="BG383" s="33"/>
      <c r="BH383" s="33"/>
      <c r="BI383" s="33"/>
      <c r="BJ383" s="33"/>
      <c r="BK383" s="33"/>
      <c r="BL383" s="33"/>
      <c r="BM383" s="33"/>
      <c r="BN383" s="33"/>
      <c r="BO383" s="33"/>
      <c r="BP383" s="33"/>
      <c r="BQ383" s="33"/>
      <c r="BR383" s="33"/>
      <c r="BS383" s="33"/>
      <c r="BT383" s="33"/>
      <c r="BU383" s="33"/>
      <c r="BV383" s="33"/>
      <c r="BW383" s="33"/>
      <c r="BX383" s="33"/>
      <c r="BY383" s="33"/>
      <c r="BZ383" s="33"/>
      <c r="CA383" s="33"/>
      <c r="CB383" s="33"/>
      <c r="CC383" s="33"/>
      <c r="CD383" s="33"/>
      <c r="CE383" s="33"/>
      <c r="CF383" s="33"/>
      <c r="CG383" s="33"/>
      <c r="CH383" s="33"/>
      <c r="CI383" s="33"/>
      <c r="CJ383" s="33"/>
      <c r="CK383" s="33"/>
      <c r="CL383" s="33"/>
      <c r="CM383" s="33"/>
      <c r="CN383" s="33"/>
      <c r="CO383" s="33"/>
      <c r="CP383" s="33"/>
      <c r="CQ383" s="33"/>
      <c r="CR383" s="33"/>
      <c r="CS383" s="33"/>
      <c r="CT383" s="33"/>
      <c r="CU383" s="33"/>
      <c r="CV383" s="33"/>
      <c r="CW383" s="33"/>
      <c r="CX383" s="33"/>
      <c r="CY383" s="33"/>
      <c r="CZ383" s="33"/>
      <c r="DA383" s="33"/>
      <c r="DB383" s="33"/>
      <c r="DC383" s="33"/>
      <c r="DD383" s="33"/>
      <c r="DE383" s="33"/>
      <c r="DF383" s="33"/>
      <c r="DG383" s="33"/>
      <c r="DH383" s="33"/>
      <c r="DI383" s="33"/>
      <c r="DJ383" s="33"/>
      <c r="DK383" s="33"/>
      <c r="DL383" s="33"/>
      <c r="DM383" s="33"/>
      <c r="DN383" s="33"/>
      <c r="DO383" s="33"/>
      <c r="DP383" s="33"/>
      <c r="DQ383" s="33"/>
      <c r="DR383" s="33"/>
      <c r="DS383" s="33"/>
      <c r="DT383" s="33"/>
      <c r="DU383" s="33"/>
      <c r="DV383" s="33"/>
      <c r="DW383" s="33"/>
      <c r="DX383" s="33"/>
      <c r="DY383" s="33"/>
      <c r="DZ383" s="33"/>
      <c r="EA383" s="33"/>
      <c r="EB383" s="33"/>
      <c r="EC383" s="33"/>
      <c r="ED383" s="33"/>
      <c r="EE383" s="33"/>
      <c r="EF383" s="33"/>
      <c r="EG383" s="33"/>
      <c r="EH383" s="33"/>
      <c r="EI383" s="33"/>
      <c r="EJ383" s="33"/>
      <c r="EK383" s="33"/>
      <c r="EL383" s="33"/>
      <c r="EM383" s="33"/>
      <c r="EN383" s="33"/>
      <c r="EO383" s="33"/>
      <c r="EP383" s="33"/>
      <c r="EQ383" s="33"/>
      <c r="ER383" s="33"/>
      <c r="ES383" s="33"/>
      <c r="ET383" s="33"/>
      <c r="EU383" s="33"/>
      <c r="EV383" s="33"/>
      <c r="EW383" s="33"/>
      <c r="EX383" s="33"/>
      <c r="EY383" s="33"/>
      <c r="EZ383" s="33"/>
      <c r="FA383" s="33"/>
      <c r="FB383" s="33"/>
      <c r="FC383" s="33"/>
      <c r="FD383" s="33"/>
      <c r="FE383" s="33"/>
      <c r="FF383" s="33"/>
      <c r="FG383" s="33"/>
      <c r="FH383" s="33"/>
      <c r="FI383" s="33"/>
      <c r="FJ383" s="33"/>
      <c r="FK383" s="33"/>
      <c r="FL383" s="33"/>
    </row>
    <row r="384" spans="1:168" x14ac:dyDescent="0.2">
      <c r="A384" s="1"/>
      <c r="C384" s="33"/>
      <c r="D384" s="33"/>
      <c r="E384" s="33"/>
      <c r="F384" s="33"/>
      <c r="G384" s="33"/>
      <c r="H384" s="33"/>
      <c r="I384" s="33"/>
      <c r="J384" s="33"/>
      <c r="K384" s="33"/>
      <c r="L384" s="33"/>
      <c r="M384" s="33"/>
      <c r="N384" s="33"/>
      <c r="O384" s="33"/>
      <c r="P384" s="33"/>
      <c r="Q384" s="33"/>
      <c r="R384" s="33"/>
      <c r="S384" s="33"/>
      <c r="T384" s="33"/>
      <c r="U384" s="33"/>
      <c r="V384" s="33"/>
      <c r="W384" s="33"/>
      <c r="X384" s="33"/>
      <c r="Y384" s="33"/>
      <c r="Z384" s="33"/>
      <c r="AA384" s="33"/>
      <c r="AB384" s="33"/>
      <c r="AC384" s="33"/>
      <c r="AD384" s="33"/>
      <c r="AE384" s="33"/>
      <c r="AF384" s="33"/>
      <c r="AG384" s="33"/>
      <c r="AH384" s="33"/>
      <c r="AI384" s="33"/>
      <c r="AJ384" s="33"/>
      <c r="AK384" s="33"/>
      <c r="AL384" s="33"/>
      <c r="AM384" s="33"/>
      <c r="AN384" s="33"/>
      <c r="AO384" s="33"/>
      <c r="AP384" s="33"/>
      <c r="AQ384" s="33"/>
      <c r="AR384" s="33"/>
      <c r="AS384" s="33"/>
      <c r="AT384" s="33"/>
      <c r="AU384" s="33"/>
      <c r="AV384" s="33"/>
      <c r="AW384" s="33"/>
      <c r="AX384" s="33"/>
      <c r="AY384" s="33"/>
      <c r="AZ384" s="33"/>
      <c r="BA384" s="33"/>
      <c r="BB384" s="33"/>
      <c r="BC384" s="33"/>
      <c r="BD384" s="33"/>
      <c r="BE384" s="33"/>
      <c r="BF384" s="33"/>
      <c r="BG384" s="33"/>
      <c r="BH384" s="33"/>
      <c r="BI384" s="33"/>
      <c r="BJ384" s="33"/>
      <c r="BK384" s="33"/>
      <c r="BL384" s="33"/>
      <c r="BM384" s="33"/>
      <c r="BN384" s="33"/>
      <c r="BO384" s="33"/>
      <c r="BP384" s="33"/>
      <c r="BQ384" s="33"/>
      <c r="BR384" s="33"/>
      <c r="BS384" s="33"/>
      <c r="BT384" s="33"/>
      <c r="BU384" s="33"/>
      <c r="BV384" s="33"/>
      <c r="BW384" s="33"/>
      <c r="BX384" s="33"/>
      <c r="BY384" s="33"/>
      <c r="BZ384" s="33"/>
      <c r="CA384" s="33"/>
      <c r="CB384" s="33"/>
      <c r="CC384" s="33"/>
      <c r="CD384" s="33"/>
      <c r="CE384" s="33"/>
      <c r="CF384" s="33"/>
      <c r="CG384" s="33"/>
      <c r="CH384" s="33"/>
      <c r="CI384" s="33"/>
      <c r="CJ384" s="33"/>
      <c r="CK384" s="33"/>
      <c r="CL384" s="33"/>
      <c r="CM384" s="33"/>
      <c r="CN384" s="33"/>
      <c r="CO384" s="33"/>
      <c r="CP384" s="33"/>
      <c r="CQ384" s="33"/>
      <c r="CR384" s="33"/>
      <c r="CS384" s="33"/>
      <c r="CT384" s="33"/>
      <c r="CU384" s="33"/>
      <c r="CV384" s="33"/>
      <c r="CW384" s="33"/>
      <c r="CX384" s="33"/>
      <c r="CY384" s="33"/>
      <c r="CZ384" s="33"/>
      <c r="DA384" s="33"/>
      <c r="DB384" s="33"/>
      <c r="DC384" s="33"/>
      <c r="DD384" s="33"/>
      <c r="DE384" s="33"/>
      <c r="DF384" s="33"/>
      <c r="DG384" s="33"/>
      <c r="DH384" s="33"/>
      <c r="DI384" s="33"/>
      <c r="DJ384" s="33"/>
      <c r="DK384" s="33"/>
      <c r="DL384" s="33"/>
      <c r="DM384" s="33"/>
      <c r="DN384" s="33"/>
      <c r="DO384" s="33"/>
      <c r="DP384" s="33"/>
      <c r="DQ384" s="33"/>
      <c r="DR384" s="33"/>
      <c r="DS384" s="33"/>
      <c r="DT384" s="33"/>
      <c r="DU384" s="33"/>
      <c r="DV384" s="33"/>
      <c r="DW384" s="33"/>
      <c r="DX384" s="33"/>
      <c r="DY384" s="33"/>
      <c r="DZ384" s="33"/>
      <c r="EA384" s="33"/>
      <c r="EB384" s="33"/>
      <c r="EC384" s="33"/>
      <c r="ED384" s="33"/>
      <c r="EE384" s="33"/>
      <c r="EF384" s="33"/>
      <c r="EG384" s="33"/>
      <c r="EH384" s="33"/>
      <c r="EI384" s="33"/>
      <c r="EJ384" s="33"/>
      <c r="EK384" s="33"/>
      <c r="EL384" s="33"/>
      <c r="EM384" s="33"/>
      <c r="EN384" s="33"/>
      <c r="EO384" s="33"/>
      <c r="EP384" s="33"/>
      <c r="EQ384" s="33"/>
      <c r="ER384" s="33"/>
      <c r="ES384" s="33"/>
      <c r="ET384" s="33"/>
      <c r="EU384" s="33"/>
      <c r="EV384" s="33"/>
      <c r="EW384" s="33"/>
      <c r="EX384" s="33"/>
      <c r="EY384" s="33"/>
      <c r="EZ384" s="33"/>
      <c r="FA384" s="33"/>
      <c r="FB384" s="33"/>
      <c r="FC384" s="33"/>
      <c r="FD384" s="33"/>
      <c r="FE384" s="33"/>
      <c r="FF384" s="33"/>
      <c r="FG384" s="33"/>
      <c r="FH384" s="33"/>
      <c r="FI384" s="33"/>
      <c r="FJ384" s="33"/>
      <c r="FK384" s="33"/>
      <c r="FL384" s="33"/>
    </row>
    <row r="385" spans="1:168" x14ac:dyDescent="0.2">
      <c r="A385" s="1"/>
      <c r="C385" s="33"/>
      <c r="D385" s="33"/>
      <c r="E385" s="33"/>
      <c r="F385" s="33"/>
      <c r="G385" s="33"/>
      <c r="H385" s="33"/>
      <c r="I385" s="33"/>
      <c r="J385" s="33"/>
      <c r="K385" s="33"/>
      <c r="L385" s="33"/>
      <c r="M385" s="33"/>
      <c r="N385" s="33"/>
      <c r="O385" s="33"/>
      <c r="P385" s="33"/>
      <c r="Q385" s="33"/>
      <c r="R385" s="33"/>
      <c r="S385" s="33"/>
      <c r="T385" s="33"/>
      <c r="U385" s="33"/>
      <c r="V385" s="33"/>
      <c r="W385" s="33"/>
      <c r="X385" s="33"/>
      <c r="Y385" s="33"/>
      <c r="Z385" s="33"/>
      <c r="AA385" s="33"/>
      <c r="AB385" s="33"/>
      <c r="AC385" s="33"/>
      <c r="AD385" s="33"/>
      <c r="AE385" s="33"/>
      <c r="AF385" s="33"/>
      <c r="AG385" s="33"/>
      <c r="AH385" s="33"/>
      <c r="AI385" s="33"/>
      <c r="AJ385" s="33"/>
      <c r="AK385" s="33"/>
      <c r="AL385" s="33"/>
      <c r="AM385" s="33"/>
      <c r="AN385" s="33"/>
      <c r="AO385" s="33"/>
      <c r="AP385" s="33"/>
      <c r="AQ385" s="33"/>
      <c r="AR385" s="33"/>
      <c r="AS385" s="33"/>
      <c r="AT385" s="33"/>
      <c r="AU385" s="33"/>
      <c r="AV385" s="33"/>
      <c r="AW385" s="33"/>
      <c r="AX385" s="33"/>
      <c r="AY385" s="33"/>
      <c r="AZ385" s="33"/>
      <c r="BA385" s="33"/>
      <c r="BB385" s="33"/>
      <c r="BC385" s="33"/>
      <c r="BD385" s="33"/>
      <c r="BE385" s="33"/>
      <c r="BF385" s="33"/>
      <c r="BG385" s="33"/>
      <c r="BH385" s="33"/>
      <c r="BI385" s="33"/>
      <c r="BJ385" s="33"/>
      <c r="BK385" s="33"/>
      <c r="BL385" s="33"/>
      <c r="BM385" s="33"/>
      <c r="BN385" s="33"/>
      <c r="BO385" s="33"/>
      <c r="BP385" s="33"/>
      <c r="BQ385" s="33"/>
      <c r="BR385" s="33"/>
      <c r="BS385" s="33"/>
      <c r="BT385" s="33"/>
      <c r="BU385" s="33"/>
      <c r="BV385" s="33"/>
      <c r="BW385" s="33"/>
      <c r="BX385" s="33"/>
      <c r="BY385" s="33"/>
      <c r="BZ385" s="33"/>
      <c r="CA385" s="33"/>
      <c r="CB385" s="33"/>
      <c r="CC385" s="33"/>
      <c r="CD385" s="33"/>
      <c r="CE385" s="33"/>
      <c r="CF385" s="33"/>
      <c r="CG385" s="33"/>
      <c r="CH385" s="33"/>
      <c r="CI385" s="33"/>
      <c r="CJ385" s="33"/>
      <c r="CK385" s="33"/>
      <c r="CL385" s="33"/>
      <c r="CM385" s="33"/>
      <c r="CN385" s="33"/>
      <c r="CO385" s="33"/>
      <c r="CP385" s="33"/>
      <c r="CQ385" s="33"/>
      <c r="CR385" s="33"/>
      <c r="CS385" s="33"/>
      <c r="CT385" s="33"/>
      <c r="CU385" s="33"/>
      <c r="CV385" s="33"/>
      <c r="CW385" s="33"/>
      <c r="CX385" s="33"/>
      <c r="CY385" s="33"/>
      <c r="CZ385" s="33"/>
      <c r="DA385" s="33"/>
      <c r="DB385" s="33"/>
      <c r="DC385" s="33"/>
      <c r="DD385" s="33"/>
      <c r="DE385" s="33"/>
      <c r="DF385" s="33"/>
      <c r="DG385" s="33"/>
      <c r="DH385" s="33"/>
      <c r="DI385" s="33"/>
      <c r="DJ385" s="33"/>
      <c r="DK385" s="33"/>
      <c r="DL385" s="33"/>
      <c r="DM385" s="33"/>
      <c r="DN385" s="33"/>
      <c r="DO385" s="33"/>
      <c r="DP385" s="33"/>
      <c r="DQ385" s="33"/>
      <c r="DR385" s="33"/>
      <c r="DS385" s="33"/>
      <c r="DT385" s="33"/>
      <c r="DU385" s="33"/>
      <c r="DV385" s="33"/>
      <c r="DW385" s="33"/>
      <c r="DX385" s="33"/>
      <c r="DY385" s="33"/>
      <c r="DZ385" s="33"/>
      <c r="EA385" s="33"/>
      <c r="EB385" s="33"/>
      <c r="EC385" s="33"/>
      <c r="ED385" s="33"/>
      <c r="EE385" s="33"/>
      <c r="EF385" s="33"/>
      <c r="EG385" s="33"/>
      <c r="EH385" s="33"/>
      <c r="EI385" s="33"/>
      <c r="EJ385" s="33"/>
      <c r="EK385" s="33"/>
      <c r="EL385" s="33"/>
      <c r="EM385" s="33"/>
      <c r="EN385" s="33"/>
      <c r="EO385" s="33"/>
      <c r="EP385" s="33"/>
      <c r="EQ385" s="33"/>
      <c r="ER385" s="33"/>
      <c r="ES385" s="33"/>
      <c r="ET385" s="33"/>
      <c r="EU385" s="33"/>
      <c r="EV385" s="33"/>
      <c r="EW385" s="33"/>
      <c r="EX385" s="33"/>
      <c r="EY385" s="33"/>
      <c r="EZ385" s="33"/>
      <c r="FA385" s="33"/>
      <c r="FB385" s="33"/>
      <c r="FC385" s="33"/>
      <c r="FD385" s="33"/>
      <c r="FE385" s="33"/>
      <c r="FF385" s="33"/>
      <c r="FG385" s="33"/>
      <c r="FH385" s="33"/>
      <c r="FI385" s="33"/>
      <c r="FJ385" s="33"/>
      <c r="FK385" s="33"/>
      <c r="FL385" s="33"/>
    </row>
    <row r="386" spans="1:168" x14ac:dyDescent="0.2">
      <c r="A386" s="1"/>
      <c r="C386" s="33"/>
      <c r="D386" s="33"/>
      <c r="E386" s="33"/>
      <c r="F386" s="33"/>
      <c r="G386" s="33"/>
      <c r="H386" s="33"/>
      <c r="I386" s="33"/>
      <c r="J386" s="33"/>
      <c r="K386" s="33"/>
      <c r="L386" s="33"/>
      <c r="M386" s="33"/>
      <c r="N386" s="33"/>
      <c r="O386" s="33"/>
      <c r="P386" s="33"/>
      <c r="Q386" s="33"/>
      <c r="R386" s="33"/>
      <c r="S386" s="33"/>
      <c r="T386" s="33"/>
      <c r="U386" s="33"/>
      <c r="V386" s="33"/>
      <c r="W386" s="33"/>
      <c r="X386" s="33"/>
      <c r="Y386" s="33"/>
      <c r="Z386" s="33"/>
      <c r="AA386" s="33"/>
      <c r="AB386" s="33"/>
      <c r="AC386" s="33"/>
      <c r="AD386" s="33"/>
      <c r="AE386" s="33"/>
      <c r="AF386" s="33"/>
      <c r="AG386" s="33"/>
      <c r="AH386" s="33"/>
      <c r="AI386" s="33"/>
      <c r="AJ386" s="33"/>
      <c r="AK386" s="33"/>
      <c r="AL386" s="33"/>
      <c r="AM386" s="33"/>
      <c r="AN386" s="33"/>
      <c r="AO386" s="33"/>
      <c r="AP386" s="33"/>
      <c r="AQ386" s="33"/>
      <c r="AR386" s="33"/>
      <c r="AS386" s="33"/>
      <c r="AT386" s="33"/>
      <c r="AU386" s="33"/>
      <c r="AV386" s="33"/>
      <c r="AW386" s="33"/>
      <c r="AX386" s="33"/>
      <c r="AY386" s="33"/>
      <c r="AZ386" s="33"/>
      <c r="BA386" s="33"/>
      <c r="BB386" s="33"/>
      <c r="BC386" s="33"/>
      <c r="BD386" s="33"/>
      <c r="BE386" s="33"/>
      <c r="BF386" s="33"/>
      <c r="BG386" s="33"/>
      <c r="BH386" s="33"/>
      <c r="BI386" s="33"/>
      <c r="BJ386" s="33"/>
      <c r="BK386" s="33"/>
      <c r="BL386" s="33"/>
      <c r="BM386" s="33"/>
      <c r="BN386" s="33"/>
      <c r="BO386" s="33"/>
      <c r="BP386" s="33"/>
      <c r="BQ386" s="33"/>
      <c r="BR386" s="33"/>
      <c r="BS386" s="33"/>
      <c r="BT386" s="33"/>
      <c r="BU386" s="33"/>
      <c r="BV386" s="33"/>
      <c r="BW386" s="33"/>
      <c r="BX386" s="33"/>
      <c r="BY386" s="33"/>
      <c r="BZ386" s="33"/>
      <c r="CA386" s="33"/>
      <c r="CB386" s="33"/>
      <c r="CC386" s="33"/>
      <c r="CD386" s="33"/>
      <c r="CE386" s="33"/>
      <c r="CF386" s="33"/>
      <c r="CG386" s="33"/>
      <c r="CH386" s="33"/>
      <c r="CI386" s="33"/>
      <c r="CJ386" s="33"/>
      <c r="CK386" s="33"/>
      <c r="CL386" s="33"/>
      <c r="CM386" s="33"/>
      <c r="CN386" s="33"/>
      <c r="CO386" s="33"/>
      <c r="CP386" s="33"/>
      <c r="CQ386" s="33"/>
      <c r="CR386" s="33"/>
      <c r="CS386" s="33"/>
      <c r="CT386" s="33"/>
      <c r="CU386" s="33"/>
      <c r="CV386" s="33"/>
      <c r="CW386" s="33"/>
      <c r="CX386" s="33"/>
      <c r="CY386" s="33"/>
      <c r="CZ386" s="33"/>
      <c r="DA386" s="33"/>
      <c r="DB386" s="33"/>
      <c r="DC386" s="33"/>
      <c r="DD386" s="33"/>
      <c r="DE386" s="33"/>
      <c r="DF386" s="33"/>
      <c r="DG386" s="33"/>
      <c r="DH386" s="33"/>
      <c r="DI386" s="33"/>
      <c r="DJ386" s="33"/>
      <c r="DK386" s="33"/>
      <c r="DL386" s="33"/>
      <c r="DM386" s="33"/>
      <c r="DN386" s="33"/>
      <c r="DO386" s="33"/>
      <c r="DP386" s="33"/>
      <c r="DQ386" s="33"/>
      <c r="DR386" s="33"/>
      <c r="DS386" s="33"/>
      <c r="DT386" s="33"/>
      <c r="DU386" s="33"/>
      <c r="DV386" s="33"/>
      <c r="DW386" s="33"/>
      <c r="DX386" s="33"/>
      <c r="DY386" s="33"/>
      <c r="DZ386" s="33"/>
      <c r="EA386" s="33"/>
      <c r="EB386" s="33"/>
      <c r="EC386" s="33"/>
      <c r="ED386" s="33"/>
      <c r="EE386" s="33"/>
      <c r="EF386" s="33"/>
      <c r="EG386" s="33"/>
      <c r="EH386" s="33"/>
      <c r="EI386" s="33"/>
      <c r="EJ386" s="33"/>
      <c r="EK386" s="33"/>
      <c r="EL386" s="33"/>
      <c r="EM386" s="33"/>
      <c r="EN386" s="33"/>
      <c r="EO386" s="33"/>
      <c r="EP386" s="33"/>
      <c r="EQ386" s="33"/>
      <c r="ER386" s="33"/>
      <c r="ES386" s="33"/>
      <c r="ET386" s="33"/>
      <c r="EU386" s="33"/>
      <c r="EV386" s="33"/>
      <c r="EW386" s="33"/>
      <c r="EX386" s="33"/>
      <c r="EY386" s="33"/>
      <c r="EZ386" s="33"/>
      <c r="FA386" s="33"/>
      <c r="FB386" s="33"/>
      <c r="FC386" s="33"/>
      <c r="FD386" s="33"/>
      <c r="FE386" s="33"/>
      <c r="FF386" s="33"/>
      <c r="FG386" s="33"/>
      <c r="FH386" s="33"/>
      <c r="FI386" s="33"/>
      <c r="FJ386" s="33"/>
      <c r="FK386" s="33"/>
      <c r="FL386" s="33"/>
    </row>
    <row r="387" spans="1:168" x14ac:dyDescent="0.2">
      <c r="A387" s="1"/>
      <c r="C387" s="33"/>
      <c r="D387" s="33"/>
      <c r="E387" s="33"/>
      <c r="F387" s="33"/>
      <c r="G387" s="33"/>
      <c r="H387" s="33"/>
      <c r="I387" s="33"/>
      <c r="J387" s="33"/>
      <c r="K387" s="33"/>
      <c r="L387" s="33"/>
      <c r="M387" s="33"/>
      <c r="N387" s="33"/>
      <c r="O387" s="33"/>
      <c r="P387" s="33"/>
      <c r="Q387" s="33"/>
      <c r="R387" s="33"/>
      <c r="S387" s="33"/>
      <c r="T387" s="33"/>
      <c r="U387" s="33"/>
      <c r="V387" s="33"/>
      <c r="W387" s="33"/>
      <c r="X387" s="33"/>
      <c r="Y387" s="33"/>
      <c r="Z387" s="33"/>
      <c r="AA387" s="33"/>
      <c r="AB387" s="33"/>
      <c r="AC387" s="33"/>
      <c r="AD387" s="33"/>
      <c r="AE387" s="33"/>
      <c r="AF387" s="33"/>
      <c r="AG387" s="33"/>
      <c r="AH387" s="33"/>
      <c r="AI387" s="33"/>
      <c r="AJ387" s="33"/>
      <c r="AK387" s="33"/>
      <c r="AL387" s="33"/>
      <c r="AM387" s="33"/>
      <c r="AN387" s="33"/>
      <c r="AO387" s="33"/>
      <c r="AP387" s="33"/>
      <c r="AQ387" s="33"/>
      <c r="AR387" s="33"/>
      <c r="AS387" s="33"/>
      <c r="AT387" s="33"/>
      <c r="AU387" s="33"/>
      <c r="AV387" s="33"/>
      <c r="AW387" s="33"/>
      <c r="AX387" s="33"/>
      <c r="AY387" s="33"/>
      <c r="AZ387" s="33"/>
      <c r="BA387" s="33"/>
      <c r="BB387" s="33"/>
      <c r="BC387" s="33"/>
      <c r="BD387" s="33"/>
      <c r="BE387" s="33"/>
      <c r="BF387" s="33"/>
      <c r="BG387" s="33"/>
      <c r="BH387" s="33"/>
      <c r="BI387" s="33"/>
      <c r="BJ387" s="33"/>
      <c r="BK387" s="33"/>
      <c r="BL387" s="33"/>
      <c r="BM387" s="33"/>
      <c r="BN387" s="33"/>
      <c r="BO387" s="33"/>
      <c r="BP387" s="33"/>
      <c r="BQ387" s="33"/>
      <c r="BR387" s="33"/>
      <c r="BS387" s="33"/>
      <c r="BT387" s="33"/>
      <c r="BU387" s="33"/>
      <c r="BV387" s="33"/>
      <c r="BW387" s="33"/>
      <c r="BX387" s="33"/>
      <c r="BY387" s="33"/>
      <c r="BZ387" s="33"/>
      <c r="CA387" s="33"/>
      <c r="CB387" s="33"/>
      <c r="CC387" s="33"/>
      <c r="CD387" s="33"/>
      <c r="CE387" s="33"/>
      <c r="CF387" s="33"/>
      <c r="CG387" s="33"/>
      <c r="CH387" s="33"/>
      <c r="CI387" s="33"/>
      <c r="CJ387" s="33"/>
      <c r="CK387" s="33"/>
      <c r="CL387" s="33"/>
      <c r="CM387" s="33"/>
      <c r="CN387" s="33"/>
      <c r="CO387" s="33"/>
      <c r="CP387" s="33"/>
      <c r="CQ387" s="33"/>
      <c r="CR387" s="33"/>
      <c r="CS387" s="33"/>
      <c r="CT387" s="33"/>
      <c r="CU387" s="33"/>
      <c r="CV387" s="33"/>
      <c r="CW387" s="33"/>
      <c r="CX387" s="33"/>
      <c r="CY387" s="33"/>
      <c r="CZ387" s="33"/>
      <c r="DA387" s="33"/>
      <c r="DB387" s="33"/>
      <c r="DC387" s="33"/>
      <c r="DD387" s="33"/>
      <c r="DE387" s="33"/>
      <c r="DF387" s="33"/>
      <c r="DG387" s="33"/>
      <c r="DH387" s="33"/>
      <c r="DI387" s="33"/>
      <c r="DJ387" s="33"/>
      <c r="DK387" s="33"/>
      <c r="DL387" s="33"/>
      <c r="DM387" s="33"/>
      <c r="DN387" s="33"/>
      <c r="DO387" s="33"/>
      <c r="DP387" s="33"/>
      <c r="DQ387" s="33"/>
      <c r="DR387" s="33"/>
      <c r="DS387" s="33"/>
      <c r="DT387" s="33"/>
      <c r="DU387" s="33"/>
      <c r="DV387" s="33"/>
      <c r="DW387" s="33"/>
      <c r="DX387" s="33"/>
      <c r="DY387" s="33"/>
      <c r="DZ387" s="33"/>
      <c r="EA387" s="33"/>
      <c r="EB387" s="33"/>
      <c r="EC387" s="33"/>
      <c r="ED387" s="33"/>
      <c r="EE387" s="33"/>
      <c r="EF387" s="33"/>
      <c r="EG387" s="33"/>
      <c r="EH387" s="33"/>
      <c r="EI387" s="33"/>
      <c r="EJ387" s="33"/>
      <c r="EK387" s="33"/>
      <c r="EL387" s="33"/>
      <c r="EM387" s="33"/>
      <c r="EN387" s="33"/>
      <c r="EO387" s="33"/>
      <c r="EP387" s="33"/>
      <c r="EQ387" s="33"/>
      <c r="ER387" s="33"/>
      <c r="ES387" s="33"/>
      <c r="ET387" s="33"/>
      <c r="EU387" s="33"/>
      <c r="EV387" s="33"/>
      <c r="EW387" s="33"/>
      <c r="EX387" s="33"/>
      <c r="EY387" s="33"/>
      <c r="EZ387" s="33"/>
      <c r="FA387" s="33"/>
      <c r="FB387" s="33"/>
      <c r="FC387" s="33"/>
      <c r="FD387" s="33"/>
      <c r="FE387" s="33"/>
      <c r="FF387" s="33"/>
      <c r="FG387" s="33"/>
      <c r="FH387" s="33"/>
      <c r="FI387" s="33"/>
      <c r="FJ387" s="33"/>
      <c r="FK387" s="33"/>
      <c r="FL387" s="33"/>
    </row>
    <row r="388" spans="1:168" x14ac:dyDescent="0.2">
      <c r="A388" s="1"/>
      <c r="C388" s="33"/>
      <c r="D388" s="33"/>
      <c r="E388" s="33"/>
      <c r="F388" s="33"/>
      <c r="G388" s="33"/>
      <c r="H388" s="33"/>
      <c r="I388" s="33"/>
      <c r="J388" s="33"/>
      <c r="K388" s="33"/>
      <c r="L388" s="33"/>
      <c r="M388" s="33"/>
      <c r="N388" s="33"/>
      <c r="O388" s="33"/>
      <c r="P388" s="33"/>
      <c r="Q388" s="33"/>
      <c r="R388" s="33"/>
      <c r="S388" s="33"/>
      <c r="T388" s="33"/>
      <c r="U388" s="33"/>
      <c r="V388" s="33"/>
      <c r="W388" s="33"/>
      <c r="X388" s="33"/>
      <c r="Y388" s="33"/>
      <c r="Z388" s="33"/>
      <c r="AA388" s="33"/>
      <c r="AB388" s="33"/>
      <c r="AC388" s="33"/>
      <c r="AD388" s="33"/>
      <c r="AE388" s="33"/>
      <c r="AF388" s="33"/>
      <c r="AG388" s="33"/>
      <c r="AH388" s="33"/>
      <c r="AI388" s="33"/>
      <c r="AJ388" s="33"/>
      <c r="AK388" s="33"/>
      <c r="AL388" s="33"/>
      <c r="AM388" s="33"/>
      <c r="AN388" s="33"/>
      <c r="AO388" s="33"/>
      <c r="AP388" s="33"/>
      <c r="AQ388" s="33"/>
      <c r="AR388" s="33"/>
      <c r="AS388" s="33"/>
      <c r="AT388" s="33"/>
      <c r="AU388" s="33"/>
      <c r="AV388" s="33"/>
      <c r="AW388" s="33"/>
      <c r="AX388" s="33"/>
      <c r="AY388" s="33"/>
      <c r="AZ388" s="33"/>
      <c r="BA388" s="33"/>
      <c r="BB388" s="33"/>
      <c r="BC388" s="33"/>
      <c r="BD388" s="33"/>
      <c r="BE388" s="33"/>
      <c r="BF388" s="33"/>
      <c r="BG388" s="33"/>
      <c r="BH388" s="33"/>
      <c r="BI388" s="33"/>
      <c r="BJ388" s="33"/>
      <c r="BK388" s="33"/>
      <c r="BL388" s="33"/>
      <c r="BM388" s="33"/>
      <c r="BN388" s="33"/>
      <c r="BO388" s="33"/>
      <c r="BP388" s="33"/>
      <c r="BQ388" s="33"/>
      <c r="BR388" s="33"/>
      <c r="BS388" s="33"/>
      <c r="BT388" s="33"/>
      <c r="BU388" s="33"/>
      <c r="BV388" s="33"/>
      <c r="BW388" s="33"/>
      <c r="BX388" s="33"/>
      <c r="BY388" s="33"/>
      <c r="BZ388" s="33"/>
      <c r="CA388" s="33"/>
      <c r="CB388" s="33"/>
      <c r="CC388" s="33"/>
      <c r="CD388" s="33"/>
      <c r="CE388" s="33"/>
      <c r="CF388" s="33"/>
      <c r="CG388" s="33"/>
      <c r="CH388" s="33"/>
      <c r="CI388" s="33"/>
      <c r="CJ388" s="33"/>
      <c r="CK388" s="33"/>
      <c r="CL388" s="33"/>
      <c r="CM388" s="33"/>
      <c r="CN388" s="33"/>
      <c r="CO388" s="33"/>
      <c r="CP388" s="33"/>
      <c r="CQ388" s="33"/>
      <c r="CR388" s="33"/>
      <c r="CS388" s="33"/>
      <c r="CT388" s="33"/>
      <c r="CU388" s="33"/>
      <c r="CV388" s="33"/>
      <c r="CW388" s="33"/>
      <c r="CX388" s="33"/>
      <c r="CY388" s="33"/>
      <c r="CZ388" s="33"/>
      <c r="DA388" s="33"/>
      <c r="DB388" s="33"/>
      <c r="DC388" s="33"/>
      <c r="DD388" s="33"/>
      <c r="DE388" s="33"/>
      <c r="DF388" s="33"/>
      <c r="DG388" s="33"/>
      <c r="DH388" s="33"/>
      <c r="DI388" s="33"/>
      <c r="DJ388" s="33"/>
      <c r="DK388" s="33"/>
      <c r="DL388" s="33"/>
      <c r="DM388" s="33"/>
      <c r="DN388" s="33"/>
      <c r="DO388" s="33"/>
      <c r="DP388" s="33"/>
      <c r="DQ388" s="33"/>
      <c r="DR388" s="33"/>
      <c r="DS388" s="33"/>
      <c r="DT388" s="33"/>
      <c r="DU388" s="33"/>
      <c r="DV388" s="33"/>
      <c r="DW388" s="33"/>
      <c r="DX388" s="33"/>
      <c r="DY388" s="33"/>
      <c r="DZ388" s="33"/>
      <c r="EA388" s="33"/>
      <c r="EB388" s="33"/>
      <c r="EC388" s="33"/>
      <c r="ED388" s="33"/>
      <c r="EE388" s="33"/>
      <c r="EF388" s="33"/>
      <c r="EG388" s="33"/>
      <c r="EH388" s="33"/>
      <c r="EI388" s="33"/>
      <c r="EJ388" s="33"/>
      <c r="EK388" s="33"/>
      <c r="EL388" s="33"/>
      <c r="EM388" s="33"/>
      <c r="EN388" s="33"/>
      <c r="EO388" s="33"/>
      <c r="EP388" s="33"/>
      <c r="EQ388" s="33"/>
      <c r="ER388" s="33"/>
      <c r="ES388" s="33"/>
      <c r="ET388" s="33"/>
      <c r="EU388" s="33"/>
      <c r="EV388" s="33"/>
      <c r="EW388" s="33"/>
      <c r="EX388" s="33"/>
      <c r="EY388" s="33"/>
      <c r="EZ388" s="33"/>
      <c r="FA388" s="33"/>
      <c r="FB388" s="33"/>
      <c r="FC388" s="33"/>
      <c r="FD388" s="33"/>
      <c r="FE388" s="33"/>
      <c r="FF388" s="33"/>
      <c r="FG388" s="33"/>
      <c r="FH388" s="33"/>
      <c r="FI388" s="33"/>
      <c r="FJ388" s="33"/>
      <c r="FK388" s="33"/>
      <c r="FL388" s="33"/>
    </row>
    <row r="389" spans="1:168" x14ac:dyDescent="0.2">
      <c r="A389" s="1"/>
      <c r="C389" s="33"/>
      <c r="D389" s="33"/>
      <c r="E389" s="33"/>
      <c r="F389" s="33"/>
      <c r="G389" s="33"/>
      <c r="H389" s="33"/>
      <c r="I389" s="33"/>
      <c r="J389" s="33"/>
      <c r="K389" s="33"/>
      <c r="L389" s="33"/>
      <c r="M389" s="33"/>
      <c r="N389" s="33"/>
      <c r="O389" s="33"/>
      <c r="P389" s="33"/>
      <c r="Q389" s="33"/>
      <c r="R389" s="33"/>
      <c r="S389" s="33"/>
      <c r="T389" s="33"/>
      <c r="U389" s="33"/>
      <c r="V389" s="33"/>
      <c r="W389" s="33"/>
      <c r="X389" s="33"/>
      <c r="Y389" s="33"/>
      <c r="Z389" s="33"/>
      <c r="AA389" s="33"/>
      <c r="AB389" s="33"/>
      <c r="AC389" s="33"/>
      <c r="AD389" s="33"/>
      <c r="AE389" s="33"/>
      <c r="AF389" s="33"/>
      <c r="AG389" s="33"/>
      <c r="AH389" s="33"/>
      <c r="AI389" s="33"/>
      <c r="AJ389" s="33"/>
      <c r="AK389" s="33"/>
      <c r="AL389" s="33"/>
      <c r="AM389" s="33"/>
      <c r="AN389" s="33"/>
      <c r="AO389" s="33"/>
      <c r="AP389" s="33"/>
      <c r="AQ389" s="33"/>
      <c r="AR389" s="33"/>
      <c r="AS389" s="33"/>
      <c r="AT389" s="33"/>
      <c r="AU389" s="33"/>
      <c r="AV389" s="33"/>
      <c r="AW389" s="33"/>
      <c r="AX389" s="33"/>
      <c r="AY389" s="33"/>
      <c r="AZ389" s="33"/>
      <c r="BA389" s="33"/>
      <c r="BB389" s="33"/>
      <c r="BC389" s="33"/>
      <c r="BD389" s="33"/>
      <c r="BE389" s="33"/>
      <c r="BF389" s="33"/>
      <c r="BG389" s="33"/>
      <c r="BH389" s="33"/>
      <c r="BI389" s="33"/>
      <c r="BJ389" s="33"/>
      <c r="BK389" s="33"/>
      <c r="BL389" s="33"/>
      <c r="BM389" s="33"/>
      <c r="BN389" s="33"/>
      <c r="BO389" s="33"/>
      <c r="BP389" s="33"/>
      <c r="BQ389" s="33"/>
      <c r="BR389" s="33"/>
      <c r="BS389" s="33"/>
      <c r="BT389" s="33"/>
      <c r="BU389" s="33"/>
      <c r="BV389" s="33"/>
      <c r="BW389" s="33"/>
      <c r="BX389" s="33"/>
      <c r="BY389" s="33"/>
      <c r="BZ389" s="33"/>
      <c r="CA389" s="33"/>
      <c r="CB389" s="33"/>
      <c r="CC389" s="33"/>
      <c r="CD389" s="33"/>
      <c r="CE389" s="33"/>
      <c r="CF389" s="33"/>
      <c r="CG389" s="33"/>
      <c r="CH389" s="33"/>
      <c r="CI389" s="33"/>
      <c r="CJ389" s="33"/>
      <c r="CK389" s="33"/>
      <c r="CL389" s="33"/>
      <c r="CM389" s="33"/>
      <c r="CN389" s="33"/>
      <c r="CO389" s="33"/>
      <c r="CP389" s="33"/>
      <c r="CQ389" s="33"/>
      <c r="CR389" s="33"/>
      <c r="CS389" s="33"/>
      <c r="CT389" s="33"/>
      <c r="CU389" s="33"/>
      <c r="CV389" s="33"/>
      <c r="CW389" s="33"/>
      <c r="CX389" s="33"/>
      <c r="CY389" s="33"/>
      <c r="CZ389" s="33"/>
      <c r="DA389" s="33"/>
      <c r="DB389" s="33"/>
      <c r="DC389" s="33"/>
      <c r="DD389" s="33"/>
      <c r="DE389" s="33"/>
      <c r="DF389" s="33"/>
      <c r="DG389" s="33"/>
      <c r="DH389" s="33"/>
      <c r="DI389" s="33"/>
      <c r="DJ389" s="33"/>
      <c r="DK389" s="33"/>
      <c r="DL389" s="33"/>
      <c r="DM389" s="33"/>
      <c r="DN389" s="33"/>
      <c r="DO389" s="33"/>
      <c r="DP389" s="33"/>
      <c r="DQ389" s="33"/>
      <c r="DR389" s="33"/>
      <c r="DS389" s="33"/>
      <c r="DT389" s="33"/>
      <c r="DU389" s="33"/>
      <c r="DV389" s="33"/>
      <c r="DW389" s="33"/>
      <c r="DX389" s="33"/>
      <c r="DY389" s="33"/>
      <c r="DZ389" s="33"/>
      <c r="EA389" s="33"/>
      <c r="EB389" s="33"/>
      <c r="EC389" s="33"/>
      <c r="ED389" s="33"/>
      <c r="EE389" s="33"/>
      <c r="EF389" s="33"/>
      <c r="EG389" s="33"/>
      <c r="EH389" s="33"/>
      <c r="EI389" s="33"/>
      <c r="EJ389" s="33"/>
      <c r="EK389" s="33"/>
      <c r="EL389" s="33"/>
      <c r="EM389" s="33"/>
      <c r="EN389" s="33"/>
      <c r="EO389" s="33"/>
      <c r="EP389" s="33"/>
      <c r="EQ389" s="33"/>
      <c r="ER389" s="33"/>
      <c r="ES389" s="33"/>
      <c r="ET389" s="33"/>
      <c r="EU389" s="33"/>
      <c r="EV389" s="33"/>
      <c r="EW389" s="33"/>
      <c r="EX389" s="33"/>
      <c r="EY389" s="33"/>
      <c r="EZ389" s="33"/>
      <c r="FA389" s="33"/>
      <c r="FB389" s="33"/>
      <c r="FC389" s="33"/>
      <c r="FD389" s="33"/>
      <c r="FE389" s="33"/>
      <c r="FF389" s="33"/>
      <c r="FG389" s="33"/>
      <c r="FH389" s="33"/>
      <c r="FI389" s="33"/>
      <c r="FJ389" s="33"/>
      <c r="FK389" s="33"/>
      <c r="FL389" s="33"/>
    </row>
    <row r="390" spans="1:168" x14ac:dyDescent="0.2">
      <c r="A390" s="1"/>
      <c r="C390" s="33"/>
      <c r="D390" s="33"/>
      <c r="E390" s="33"/>
      <c r="F390" s="33"/>
      <c r="G390" s="33"/>
      <c r="H390" s="33"/>
      <c r="I390" s="33"/>
      <c r="J390" s="33"/>
      <c r="K390" s="33"/>
      <c r="L390" s="33"/>
      <c r="M390" s="33"/>
      <c r="N390" s="33"/>
      <c r="O390" s="33"/>
      <c r="P390" s="33"/>
      <c r="Q390" s="33"/>
      <c r="R390" s="33"/>
      <c r="S390" s="33"/>
      <c r="T390" s="33"/>
      <c r="U390" s="33"/>
      <c r="V390" s="33"/>
      <c r="W390" s="33"/>
      <c r="X390" s="33"/>
      <c r="Y390" s="33"/>
      <c r="Z390" s="33"/>
      <c r="AA390" s="33"/>
      <c r="AB390" s="33"/>
      <c r="AC390" s="33"/>
      <c r="AD390" s="33"/>
      <c r="AE390" s="33"/>
      <c r="AF390" s="33"/>
      <c r="AG390" s="33"/>
      <c r="AH390" s="33"/>
      <c r="AI390" s="33"/>
      <c r="AJ390" s="33"/>
      <c r="AK390" s="33"/>
      <c r="AL390" s="33"/>
      <c r="AM390" s="33"/>
      <c r="AN390" s="33"/>
      <c r="AO390" s="33"/>
      <c r="AP390" s="33"/>
      <c r="AQ390" s="33"/>
      <c r="AR390" s="33"/>
      <c r="AS390" s="33"/>
      <c r="AT390" s="33"/>
      <c r="AU390" s="33"/>
      <c r="AV390" s="33"/>
      <c r="AW390" s="33"/>
      <c r="AX390" s="33"/>
      <c r="AY390" s="33"/>
      <c r="AZ390" s="33"/>
      <c r="BA390" s="33"/>
      <c r="BB390" s="33"/>
      <c r="BC390" s="33"/>
      <c r="BD390" s="33"/>
      <c r="BE390" s="33"/>
      <c r="BF390" s="33"/>
      <c r="BG390" s="33"/>
      <c r="BH390" s="33"/>
      <c r="BI390" s="33"/>
      <c r="BJ390" s="33"/>
      <c r="BK390" s="33"/>
      <c r="BL390" s="33"/>
      <c r="BM390" s="33"/>
      <c r="BN390" s="33"/>
      <c r="BO390" s="33"/>
      <c r="BP390" s="33"/>
      <c r="BQ390" s="33"/>
      <c r="BR390" s="33"/>
      <c r="BS390" s="33"/>
      <c r="BT390" s="33"/>
      <c r="BU390" s="33"/>
      <c r="BV390" s="33"/>
      <c r="BW390" s="33"/>
      <c r="BX390" s="33"/>
      <c r="BY390" s="33"/>
      <c r="BZ390" s="33"/>
      <c r="CA390" s="33"/>
      <c r="CB390" s="33"/>
      <c r="CC390" s="33"/>
      <c r="CD390" s="33"/>
      <c r="CE390" s="33"/>
      <c r="CF390" s="33"/>
      <c r="CG390" s="33"/>
      <c r="CH390" s="33"/>
      <c r="CI390" s="33"/>
      <c r="CJ390" s="33"/>
      <c r="CK390" s="33"/>
      <c r="CL390" s="33"/>
      <c r="CM390" s="33"/>
      <c r="CN390" s="33"/>
      <c r="CO390" s="33"/>
      <c r="CP390" s="33"/>
      <c r="CQ390" s="33"/>
      <c r="CR390" s="33"/>
      <c r="CS390" s="33"/>
      <c r="CT390" s="33"/>
      <c r="CU390" s="33"/>
      <c r="CV390" s="33"/>
      <c r="CW390" s="33"/>
      <c r="CX390" s="33"/>
      <c r="CY390" s="33"/>
      <c r="CZ390" s="33"/>
      <c r="DA390" s="33"/>
      <c r="DB390" s="33"/>
      <c r="DC390" s="33"/>
      <c r="DD390" s="33"/>
      <c r="DE390" s="33"/>
      <c r="DF390" s="33"/>
      <c r="DG390" s="33"/>
      <c r="DH390" s="33"/>
      <c r="DI390" s="33"/>
      <c r="DJ390" s="33"/>
      <c r="DK390" s="33"/>
      <c r="DL390" s="33"/>
      <c r="DM390" s="33"/>
      <c r="DN390" s="33"/>
      <c r="DO390" s="33"/>
      <c r="DP390" s="33"/>
      <c r="DQ390" s="33"/>
      <c r="DR390" s="33"/>
      <c r="DS390" s="33"/>
      <c r="DT390" s="33"/>
      <c r="DU390" s="33"/>
      <c r="DV390" s="33"/>
      <c r="DW390" s="33"/>
      <c r="DX390" s="33"/>
      <c r="DY390" s="33"/>
      <c r="DZ390" s="33"/>
      <c r="EA390" s="33"/>
      <c r="EB390" s="33"/>
      <c r="EC390" s="33"/>
      <c r="ED390" s="33"/>
      <c r="EE390" s="33"/>
      <c r="EF390" s="33"/>
      <c r="EG390" s="33"/>
      <c r="EH390" s="33"/>
      <c r="EI390" s="33"/>
      <c r="EJ390" s="33"/>
      <c r="EK390" s="33"/>
      <c r="EL390" s="33"/>
      <c r="EM390" s="33"/>
      <c r="EN390" s="33"/>
      <c r="EO390" s="33"/>
      <c r="EP390" s="33"/>
      <c r="EQ390" s="33"/>
      <c r="ER390" s="33"/>
      <c r="ES390" s="33"/>
      <c r="ET390" s="33"/>
      <c r="EU390" s="33"/>
      <c r="EV390" s="33"/>
      <c r="EW390" s="33"/>
      <c r="EX390" s="33"/>
      <c r="EY390" s="33"/>
      <c r="EZ390" s="33"/>
      <c r="FA390" s="33"/>
      <c r="FB390" s="33"/>
      <c r="FC390" s="33"/>
      <c r="FD390" s="33"/>
      <c r="FE390" s="33"/>
      <c r="FF390" s="33"/>
      <c r="FG390" s="33"/>
      <c r="FH390" s="33"/>
      <c r="FI390" s="33"/>
      <c r="FJ390" s="33"/>
      <c r="FK390" s="33"/>
      <c r="FL390" s="33"/>
    </row>
    <row r="391" spans="1:168" x14ac:dyDescent="0.2">
      <c r="A391" s="1"/>
      <c r="C391" s="33"/>
      <c r="D391" s="33"/>
      <c r="E391" s="33"/>
      <c r="F391" s="33"/>
      <c r="G391" s="33"/>
      <c r="H391" s="33"/>
      <c r="I391" s="33"/>
      <c r="J391" s="33"/>
      <c r="K391" s="33"/>
      <c r="L391" s="33"/>
      <c r="M391" s="33"/>
      <c r="N391" s="33"/>
      <c r="O391" s="33"/>
      <c r="P391" s="33"/>
      <c r="Q391" s="33"/>
      <c r="R391" s="33"/>
      <c r="S391" s="33"/>
      <c r="T391" s="33"/>
      <c r="U391" s="33"/>
      <c r="V391" s="33"/>
      <c r="W391" s="33"/>
      <c r="X391" s="33"/>
      <c r="Y391" s="33"/>
      <c r="Z391" s="33"/>
      <c r="AA391" s="33"/>
      <c r="AB391" s="33"/>
      <c r="AC391" s="33"/>
      <c r="AD391" s="33"/>
      <c r="AE391" s="33"/>
      <c r="AF391" s="33"/>
      <c r="AG391" s="33"/>
      <c r="AH391" s="33"/>
      <c r="AI391" s="33"/>
      <c r="AJ391" s="33"/>
      <c r="AK391" s="33"/>
      <c r="AL391" s="33"/>
      <c r="AM391" s="33"/>
      <c r="AN391" s="33"/>
      <c r="AO391" s="33"/>
      <c r="AP391" s="33"/>
      <c r="AQ391" s="33"/>
      <c r="AR391" s="33"/>
      <c r="AS391" s="33"/>
      <c r="AT391" s="33"/>
      <c r="AU391" s="33"/>
      <c r="AV391" s="33"/>
      <c r="AW391" s="33"/>
      <c r="AX391" s="33"/>
      <c r="AY391" s="33"/>
      <c r="AZ391" s="33"/>
      <c r="BA391" s="33"/>
      <c r="BB391" s="33"/>
      <c r="BC391" s="33"/>
      <c r="BD391" s="33"/>
      <c r="BE391" s="33"/>
      <c r="BF391" s="33"/>
      <c r="BG391" s="33"/>
      <c r="BH391" s="33"/>
      <c r="BI391" s="33"/>
      <c r="BJ391" s="33"/>
      <c r="BK391" s="33"/>
      <c r="BL391" s="33"/>
      <c r="BM391" s="33"/>
      <c r="BN391" s="33"/>
      <c r="BO391" s="33"/>
      <c r="BP391" s="33"/>
      <c r="BQ391" s="33"/>
      <c r="BR391" s="33"/>
      <c r="BS391" s="33"/>
      <c r="BT391" s="33"/>
      <c r="BU391" s="33"/>
      <c r="BV391" s="33"/>
      <c r="BW391" s="33"/>
      <c r="BX391" s="33"/>
      <c r="BY391" s="33"/>
      <c r="BZ391" s="33"/>
      <c r="CA391" s="33"/>
      <c r="CB391" s="33"/>
      <c r="CC391" s="33"/>
      <c r="CD391" s="33"/>
      <c r="CE391" s="33"/>
      <c r="CF391" s="33"/>
      <c r="CG391" s="33"/>
      <c r="CH391" s="33"/>
      <c r="CI391" s="33"/>
      <c r="CJ391" s="33"/>
      <c r="CK391" s="33"/>
      <c r="CL391" s="33"/>
      <c r="CM391" s="33"/>
      <c r="CN391" s="33"/>
      <c r="CO391" s="33"/>
      <c r="CP391" s="33"/>
      <c r="CQ391" s="33"/>
      <c r="CR391" s="33"/>
      <c r="CS391" s="33"/>
      <c r="CT391" s="33"/>
      <c r="CU391" s="33"/>
      <c r="CV391" s="33"/>
      <c r="CW391" s="33"/>
      <c r="CX391" s="33"/>
      <c r="CY391" s="33"/>
      <c r="CZ391" s="33"/>
      <c r="DA391" s="33"/>
      <c r="DB391" s="33"/>
      <c r="DC391" s="33"/>
      <c r="DD391" s="33"/>
      <c r="DE391" s="33"/>
      <c r="DF391" s="33"/>
      <c r="DG391" s="33"/>
      <c r="DH391" s="33"/>
      <c r="DI391" s="33"/>
      <c r="DJ391" s="33"/>
      <c r="DK391" s="33"/>
      <c r="DL391" s="33"/>
      <c r="DM391" s="33"/>
      <c r="DN391" s="33"/>
      <c r="DO391" s="33"/>
      <c r="DP391" s="33"/>
      <c r="DQ391" s="33"/>
      <c r="DR391" s="33"/>
      <c r="DS391" s="33"/>
      <c r="DT391" s="33"/>
      <c r="DU391" s="33"/>
      <c r="DV391" s="33"/>
      <c r="DW391" s="33"/>
      <c r="DX391" s="33"/>
      <c r="DY391" s="33"/>
      <c r="DZ391" s="33"/>
      <c r="EA391" s="33"/>
      <c r="EB391" s="33"/>
      <c r="EC391" s="33"/>
      <c r="ED391" s="33"/>
      <c r="EE391" s="33"/>
      <c r="EF391" s="33"/>
      <c r="EG391" s="33"/>
      <c r="EH391" s="33"/>
      <c r="EI391" s="33"/>
      <c r="EJ391" s="33"/>
      <c r="EK391" s="33"/>
      <c r="EL391" s="33"/>
      <c r="EM391" s="33"/>
      <c r="EN391" s="33"/>
      <c r="EO391" s="33"/>
      <c r="EP391" s="33"/>
      <c r="EQ391" s="33"/>
      <c r="ER391" s="33"/>
      <c r="ES391" s="33"/>
      <c r="ET391" s="33"/>
      <c r="EU391" s="33"/>
      <c r="EV391" s="33"/>
      <c r="EW391" s="33"/>
      <c r="EX391" s="33"/>
      <c r="EY391" s="33"/>
      <c r="EZ391" s="33"/>
      <c r="FA391" s="33"/>
      <c r="FB391" s="33"/>
      <c r="FC391" s="33"/>
      <c r="FD391" s="33"/>
      <c r="FE391" s="33"/>
      <c r="FF391" s="33"/>
      <c r="FG391" s="33"/>
      <c r="FH391" s="33"/>
      <c r="FI391" s="33"/>
      <c r="FJ391" s="33"/>
      <c r="FK391" s="33"/>
      <c r="FL391" s="33"/>
    </row>
    <row r="392" spans="1:168" x14ac:dyDescent="0.2">
      <c r="A392" s="1"/>
      <c r="C392" s="33"/>
      <c r="D392" s="33"/>
      <c r="E392" s="33"/>
      <c r="F392" s="33"/>
      <c r="G392" s="33"/>
      <c r="H392" s="33"/>
      <c r="I392" s="33"/>
      <c r="J392" s="33"/>
      <c r="K392" s="33"/>
      <c r="L392" s="33"/>
      <c r="M392" s="33"/>
      <c r="N392" s="33"/>
      <c r="O392" s="33"/>
      <c r="P392" s="33"/>
      <c r="Q392" s="33"/>
      <c r="R392" s="33"/>
      <c r="S392" s="33"/>
      <c r="T392" s="33"/>
      <c r="U392" s="33"/>
      <c r="V392" s="33"/>
      <c r="W392" s="33"/>
      <c r="X392" s="33"/>
      <c r="Y392" s="33"/>
      <c r="Z392" s="33"/>
      <c r="AA392" s="33"/>
      <c r="AB392" s="33"/>
      <c r="AC392" s="33"/>
      <c r="AD392" s="33"/>
      <c r="AE392" s="33"/>
      <c r="AF392" s="33"/>
      <c r="AG392" s="33"/>
      <c r="AH392" s="33"/>
      <c r="AI392" s="33"/>
      <c r="AJ392" s="33"/>
      <c r="AK392" s="33"/>
      <c r="AL392" s="33"/>
      <c r="AM392" s="33"/>
      <c r="AN392" s="33"/>
      <c r="AO392" s="33"/>
      <c r="AP392" s="33"/>
      <c r="AQ392" s="33"/>
      <c r="AR392" s="33"/>
      <c r="AS392" s="33"/>
      <c r="AT392" s="33"/>
      <c r="AU392" s="33"/>
      <c r="AV392" s="33"/>
      <c r="AW392" s="33"/>
      <c r="AX392" s="33"/>
      <c r="AY392" s="33"/>
      <c r="AZ392" s="33"/>
      <c r="BA392" s="33"/>
      <c r="BB392" s="33"/>
      <c r="BC392" s="33"/>
      <c r="BD392" s="33"/>
      <c r="BE392" s="33"/>
      <c r="BF392" s="33"/>
      <c r="BG392" s="33"/>
      <c r="BH392" s="33"/>
      <c r="BI392" s="33"/>
      <c r="BJ392" s="33"/>
      <c r="BK392" s="33"/>
      <c r="BL392" s="33"/>
      <c r="BM392" s="33"/>
      <c r="BN392" s="33"/>
      <c r="BO392" s="33"/>
      <c r="BP392" s="33"/>
      <c r="BQ392" s="33"/>
      <c r="BR392" s="33"/>
      <c r="BS392" s="33"/>
      <c r="BT392" s="33"/>
      <c r="BU392" s="33"/>
      <c r="BV392" s="33"/>
      <c r="BW392" s="33"/>
      <c r="BX392" s="33"/>
      <c r="BY392" s="33"/>
      <c r="BZ392" s="33"/>
      <c r="CA392" s="33"/>
      <c r="CB392" s="33"/>
      <c r="CC392" s="33"/>
      <c r="CD392" s="33"/>
      <c r="CE392" s="33"/>
      <c r="CF392" s="33"/>
      <c r="CG392" s="33"/>
      <c r="CH392" s="33"/>
      <c r="CI392" s="33"/>
      <c r="CJ392" s="33"/>
      <c r="CK392" s="33"/>
      <c r="CL392" s="33"/>
      <c r="CM392" s="33"/>
      <c r="CN392" s="33"/>
      <c r="CO392" s="33"/>
      <c r="CP392" s="33"/>
      <c r="CQ392" s="33"/>
      <c r="CR392" s="33"/>
      <c r="CS392" s="33"/>
      <c r="CT392" s="33"/>
      <c r="CU392" s="33"/>
      <c r="CV392" s="33"/>
      <c r="CW392" s="33"/>
      <c r="CX392" s="33"/>
      <c r="CY392" s="33"/>
      <c r="CZ392" s="33"/>
      <c r="DA392" s="33"/>
      <c r="DB392" s="33"/>
      <c r="DC392" s="33"/>
      <c r="DD392" s="33"/>
      <c r="DE392" s="33"/>
      <c r="DF392" s="33"/>
      <c r="DG392" s="33"/>
      <c r="DH392" s="33"/>
      <c r="DI392" s="33"/>
      <c r="DJ392" s="33"/>
      <c r="DK392" s="33"/>
      <c r="DL392" s="33"/>
      <c r="DM392" s="33"/>
      <c r="DN392" s="33"/>
      <c r="DO392" s="33"/>
      <c r="DP392" s="33"/>
      <c r="DQ392" s="33"/>
      <c r="DR392" s="33"/>
      <c r="DS392" s="33"/>
      <c r="DT392" s="33"/>
      <c r="DU392" s="33"/>
      <c r="DV392" s="33"/>
      <c r="DW392" s="33"/>
      <c r="DX392" s="33"/>
      <c r="DY392" s="33"/>
      <c r="DZ392" s="33"/>
      <c r="EA392" s="33"/>
      <c r="EB392" s="33"/>
      <c r="EC392" s="33"/>
      <c r="ED392" s="33"/>
      <c r="EE392" s="33"/>
      <c r="EF392" s="33"/>
      <c r="EG392" s="33"/>
      <c r="EH392" s="33"/>
      <c r="EI392" s="33"/>
      <c r="EJ392" s="33"/>
      <c r="EK392" s="33"/>
      <c r="EL392" s="33"/>
      <c r="EM392" s="33"/>
      <c r="EN392" s="33"/>
      <c r="EO392" s="33"/>
      <c r="EP392" s="33"/>
      <c r="EQ392" s="33"/>
      <c r="ER392" s="33"/>
      <c r="ES392" s="33"/>
      <c r="ET392" s="33"/>
      <c r="EU392" s="33"/>
      <c r="EV392" s="33"/>
      <c r="EW392" s="33"/>
      <c r="EX392" s="33"/>
      <c r="EY392" s="33"/>
      <c r="EZ392" s="33"/>
      <c r="FA392" s="33"/>
      <c r="FB392" s="33"/>
      <c r="FC392" s="33"/>
      <c r="FD392" s="33"/>
      <c r="FE392" s="33"/>
      <c r="FF392" s="33"/>
      <c r="FG392" s="33"/>
      <c r="FH392" s="33"/>
      <c r="FI392" s="33"/>
      <c r="FJ392" s="33"/>
      <c r="FK392" s="33"/>
      <c r="FL392" s="33"/>
    </row>
    <row r="393" spans="1:168" x14ac:dyDescent="0.2">
      <c r="A393" s="1"/>
      <c r="C393" s="33"/>
      <c r="D393" s="33"/>
      <c r="E393" s="33"/>
      <c r="F393" s="33"/>
      <c r="G393" s="33"/>
      <c r="H393" s="33"/>
      <c r="I393" s="33"/>
      <c r="J393" s="33"/>
      <c r="K393" s="33"/>
      <c r="L393" s="33"/>
      <c r="M393" s="33"/>
      <c r="N393" s="33"/>
      <c r="O393" s="33"/>
      <c r="P393" s="33"/>
      <c r="Q393" s="33"/>
      <c r="R393" s="33"/>
      <c r="S393" s="33"/>
      <c r="T393" s="33"/>
      <c r="U393" s="33"/>
      <c r="V393" s="33"/>
      <c r="W393" s="33"/>
      <c r="X393" s="33"/>
      <c r="Y393" s="33"/>
      <c r="Z393" s="33"/>
      <c r="AA393" s="33"/>
      <c r="AB393" s="33"/>
      <c r="AC393" s="33"/>
      <c r="AD393" s="33"/>
      <c r="AE393" s="33"/>
      <c r="AF393" s="33"/>
      <c r="AG393" s="33"/>
      <c r="AH393" s="33"/>
      <c r="AI393" s="33"/>
      <c r="AJ393" s="33"/>
      <c r="AK393" s="33"/>
      <c r="AL393" s="33"/>
      <c r="AM393" s="33"/>
      <c r="AN393" s="33"/>
      <c r="AO393" s="33"/>
      <c r="AP393" s="33"/>
      <c r="AQ393" s="33"/>
      <c r="AR393" s="33"/>
      <c r="AS393" s="33"/>
      <c r="AT393" s="33"/>
      <c r="AU393" s="33"/>
      <c r="AV393" s="33"/>
      <c r="AW393" s="33"/>
      <c r="AX393" s="33"/>
      <c r="AY393" s="33"/>
      <c r="AZ393" s="33"/>
      <c r="BA393" s="33"/>
      <c r="BB393" s="33"/>
      <c r="BC393" s="33"/>
      <c r="BD393" s="33"/>
      <c r="BE393" s="33"/>
      <c r="BF393" s="33"/>
      <c r="BG393" s="33"/>
      <c r="BH393" s="33"/>
      <c r="BI393" s="33"/>
      <c r="BJ393" s="33"/>
      <c r="BK393" s="33"/>
      <c r="BL393" s="33"/>
      <c r="BM393" s="33"/>
      <c r="BN393" s="33"/>
      <c r="BO393" s="33"/>
      <c r="BP393" s="33"/>
      <c r="BQ393" s="33"/>
      <c r="BR393" s="33"/>
      <c r="BS393" s="33"/>
      <c r="BT393" s="33"/>
      <c r="BU393" s="33"/>
      <c r="BV393" s="33"/>
      <c r="BW393" s="33"/>
      <c r="BX393" s="33"/>
      <c r="BY393" s="33"/>
      <c r="BZ393" s="33"/>
      <c r="CA393" s="33"/>
      <c r="CB393" s="33"/>
      <c r="CC393" s="33"/>
      <c r="CD393" s="33"/>
      <c r="CE393" s="33"/>
      <c r="CF393" s="33"/>
      <c r="CG393" s="33"/>
      <c r="CH393" s="33"/>
      <c r="CI393" s="33"/>
      <c r="CJ393" s="33"/>
      <c r="CK393" s="33"/>
      <c r="CL393" s="33"/>
      <c r="CM393" s="33"/>
      <c r="CN393" s="33"/>
      <c r="CO393" s="33"/>
      <c r="CP393" s="33"/>
      <c r="CQ393" s="33"/>
      <c r="CR393" s="33"/>
      <c r="CS393" s="33"/>
      <c r="CT393" s="33"/>
      <c r="CU393" s="33"/>
      <c r="CV393" s="33"/>
      <c r="CW393" s="33"/>
      <c r="CX393" s="33"/>
      <c r="CY393" s="33"/>
      <c r="CZ393" s="33"/>
      <c r="DA393" s="33"/>
      <c r="DB393" s="33"/>
      <c r="DC393" s="33"/>
      <c r="DD393" s="33"/>
      <c r="DE393" s="33"/>
      <c r="DF393" s="33"/>
      <c r="DG393" s="33"/>
      <c r="DH393" s="33"/>
      <c r="DI393" s="33"/>
      <c r="DJ393" s="33"/>
      <c r="DK393" s="33"/>
      <c r="DL393" s="33"/>
      <c r="DM393" s="33"/>
      <c r="DN393" s="33"/>
      <c r="DO393" s="33"/>
      <c r="DP393" s="33"/>
      <c r="DQ393" s="33"/>
      <c r="DR393" s="33"/>
      <c r="DS393" s="33"/>
      <c r="DT393" s="33"/>
      <c r="DU393" s="33"/>
      <c r="DV393" s="33"/>
      <c r="DW393" s="33"/>
      <c r="DX393" s="33"/>
      <c r="DY393" s="33"/>
      <c r="DZ393" s="33"/>
      <c r="EA393" s="33"/>
      <c r="EB393" s="33"/>
      <c r="EC393" s="33"/>
      <c r="ED393" s="33"/>
      <c r="EE393" s="33"/>
      <c r="EF393" s="33"/>
      <c r="EG393" s="33"/>
      <c r="EH393" s="33"/>
      <c r="EI393" s="33"/>
      <c r="EJ393" s="33"/>
      <c r="EK393" s="33"/>
      <c r="EL393" s="33"/>
      <c r="EM393" s="33"/>
      <c r="EN393" s="33"/>
      <c r="EO393" s="33"/>
      <c r="EP393" s="33"/>
      <c r="EQ393" s="33"/>
      <c r="ER393" s="33"/>
      <c r="ES393" s="33"/>
      <c r="ET393" s="33"/>
      <c r="EU393" s="33"/>
      <c r="EV393" s="33"/>
      <c r="EW393" s="33"/>
      <c r="EX393" s="33"/>
      <c r="EY393" s="33"/>
      <c r="EZ393" s="33"/>
      <c r="FA393" s="33"/>
      <c r="FB393" s="33"/>
      <c r="FC393" s="33"/>
      <c r="FD393" s="33"/>
      <c r="FE393" s="33"/>
      <c r="FF393" s="33"/>
      <c r="FG393" s="33"/>
      <c r="FH393" s="33"/>
      <c r="FI393" s="33"/>
      <c r="FJ393" s="33"/>
      <c r="FK393" s="33"/>
      <c r="FL393" s="33"/>
    </row>
    <row r="394" spans="1:168" x14ac:dyDescent="0.2">
      <c r="A394" s="1"/>
      <c r="C394" s="33"/>
      <c r="D394" s="33"/>
      <c r="E394" s="33"/>
      <c r="F394" s="33"/>
      <c r="G394" s="33"/>
      <c r="H394" s="33"/>
      <c r="I394" s="33"/>
      <c r="J394" s="33"/>
      <c r="K394" s="33"/>
      <c r="L394" s="33"/>
      <c r="M394" s="33"/>
      <c r="N394" s="33"/>
      <c r="O394" s="33"/>
      <c r="P394" s="33"/>
      <c r="Q394" s="33"/>
      <c r="R394" s="33"/>
      <c r="S394" s="33"/>
      <c r="T394" s="33"/>
      <c r="U394" s="33"/>
      <c r="V394" s="33"/>
      <c r="W394" s="33"/>
      <c r="X394" s="33"/>
      <c r="Y394" s="33"/>
      <c r="Z394" s="33"/>
      <c r="AA394" s="33"/>
      <c r="AB394" s="33"/>
      <c r="AC394" s="33"/>
      <c r="AD394" s="33"/>
      <c r="AE394" s="33"/>
      <c r="AF394" s="33"/>
      <c r="AG394" s="33"/>
      <c r="AH394" s="33"/>
      <c r="AI394" s="33"/>
      <c r="AJ394" s="33"/>
      <c r="AK394" s="33"/>
      <c r="AL394" s="33"/>
      <c r="AM394" s="33"/>
      <c r="AN394" s="33"/>
      <c r="AO394" s="33"/>
      <c r="AP394" s="33"/>
      <c r="AQ394" s="33"/>
      <c r="AR394" s="33"/>
      <c r="AS394" s="33"/>
      <c r="AT394" s="33"/>
      <c r="AU394" s="33"/>
      <c r="AV394" s="33"/>
      <c r="AW394" s="33"/>
      <c r="AX394" s="33"/>
      <c r="AY394" s="33"/>
      <c r="AZ394" s="33"/>
      <c r="BA394" s="33"/>
      <c r="BB394" s="33"/>
      <c r="BC394" s="33"/>
      <c r="BD394" s="33"/>
      <c r="BE394" s="33"/>
      <c r="BF394" s="33"/>
      <c r="BG394" s="33"/>
      <c r="BH394" s="33"/>
      <c r="BI394" s="33"/>
      <c r="BJ394" s="33"/>
      <c r="BK394" s="33"/>
      <c r="BL394" s="33"/>
      <c r="BM394" s="33"/>
      <c r="BN394" s="33"/>
      <c r="BO394" s="33"/>
      <c r="BP394" s="33"/>
      <c r="BQ394" s="33"/>
      <c r="BR394" s="33"/>
      <c r="BS394" s="33"/>
      <c r="BT394" s="33"/>
      <c r="BU394" s="33"/>
      <c r="BV394" s="33"/>
      <c r="BW394" s="33"/>
      <c r="BX394" s="33"/>
      <c r="BY394" s="33"/>
      <c r="BZ394" s="33"/>
      <c r="CA394" s="33"/>
      <c r="CB394" s="33"/>
      <c r="CC394" s="33"/>
      <c r="CD394" s="33"/>
      <c r="CE394" s="33"/>
      <c r="CF394" s="33"/>
      <c r="CG394" s="33"/>
      <c r="CH394" s="33"/>
      <c r="CI394" s="33"/>
      <c r="CJ394" s="33"/>
      <c r="CK394" s="33"/>
      <c r="CL394" s="33"/>
      <c r="CM394" s="33"/>
      <c r="CN394" s="33"/>
      <c r="CO394" s="33"/>
      <c r="CP394" s="33"/>
      <c r="CQ394" s="33"/>
      <c r="CR394" s="33"/>
      <c r="CS394" s="33"/>
      <c r="CT394" s="33"/>
      <c r="CU394" s="33"/>
      <c r="CV394" s="33"/>
      <c r="CW394" s="33"/>
      <c r="CX394" s="33"/>
      <c r="CY394" s="33"/>
      <c r="CZ394" s="33"/>
      <c r="DA394" s="33"/>
      <c r="DB394" s="33"/>
      <c r="DC394" s="33"/>
      <c r="DD394" s="33"/>
      <c r="DE394" s="33"/>
      <c r="DF394" s="33"/>
      <c r="DG394" s="33"/>
      <c r="DH394" s="33"/>
      <c r="DI394" s="33"/>
      <c r="DJ394" s="33"/>
      <c r="DK394" s="33"/>
      <c r="DL394" s="33"/>
      <c r="DM394" s="33"/>
      <c r="DN394" s="33"/>
      <c r="DO394" s="33"/>
      <c r="DP394" s="33"/>
      <c r="DQ394" s="33"/>
      <c r="DR394" s="33"/>
      <c r="DS394" s="33"/>
      <c r="DT394" s="33"/>
      <c r="DU394" s="33"/>
      <c r="DV394" s="33"/>
      <c r="DW394" s="33"/>
      <c r="DX394" s="33"/>
      <c r="DY394" s="33"/>
      <c r="DZ394" s="33"/>
      <c r="EA394" s="33"/>
      <c r="EB394" s="33"/>
      <c r="EC394" s="33"/>
      <c r="ED394" s="33"/>
      <c r="EE394" s="33"/>
      <c r="EF394" s="33"/>
      <c r="EG394" s="33"/>
      <c r="EH394" s="33"/>
      <c r="EI394" s="33"/>
      <c r="EJ394" s="33"/>
      <c r="EK394" s="33"/>
      <c r="EL394" s="33"/>
      <c r="EM394" s="33"/>
      <c r="EN394" s="33"/>
      <c r="EO394" s="33"/>
      <c r="EP394" s="33"/>
      <c r="EQ394" s="33"/>
      <c r="ER394" s="33"/>
      <c r="ES394" s="33"/>
      <c r="ET394" s="33"/>
      <c r="EU394" s="33"/>
      <c r="EV394" s="33"/>
      <c r="EW394" s="33"/>
      <c r="EX394" s="33"/>
      <c r="EY394" s="33"/>
      <c r="EZ394" s="33"/>
      <c r="FA394" s="33"/>
      <c r="FB394" s="33"/>
      <c r="FC394" s="33"/>
      <c r="FD394" s="33"/>
      <c r="FE394" s="33"/>
      <c r="FF394" s="33"/>
      <c r="FG394" s="33"/>
      <c r="FH394" s="33"/>
      <c r="FI394" s="33"/>
      <c r="FJ394" s="33"/>
      <c r="FK394" s="33"/>
      <c r="FL394" s="33"/>
    </row>
    <row r="395" spans="1:168" x14ac:dyDescent="0.2">
      <c r="A395" s="1"/>
      <c r="C395" s="33"/>
      <c r="D395" s="33"/>
      <c r="E395" s="33"/>
      <c r="F395" s="33"/>
      <c r="G395" s="33"/>
      <c r="H395" s="33"/>
      <c r="I395" s="33"/>
      <c r="J395" s="33"/>
      <c r="K395" s="33"/>
      <c r="L395" s="33"/>
      <c r="M395" s="33"/>
      <c r="N395" s="33"/>
      <c r="O395" s="33"/>
      <c r="P395" s="33"/>
      <c r="Q395" s="33"/>
      <c r="R395" s="33"/>
      <c r="S395" s="33"/>
      <c r="T395" s="33"/>
      <c r="U395" s="33"/>
      <c r="V395" s="33"/>
      <c r="W395" s="33"/>
      <c r="X395" s="33"/>
      <c r="Y395" s="33"/>
      <c r="Z395" s="33"/>
      <c r="AA395" s="33"/>
      <c r="AB395" s="33"/>
      <c r="AC395" s="33"/>
      <c r="AD395" s="33"/>
      <c r="AE395" s="33"/>
      <c r="AF395" s="33"/>
      <c r="AG395" s="33"/>
      <c r="AH395" s="33"/>
      <c r="AI395" s="33"/>
      <c r="AJ395" s="33"/>
      <c r="AK395" s="33"/>
      <c r="AL395" s="33"/>
      <c r="AM395" s="33"/>
      <c r="AN395" s="33"/>
      <c r="AO395" s="33"/>
      <c r="AP395" s="33"/>
      <c r="AQ395" s="33"/>
      <c r="AR395" s="33"/>
      <c r="AS395" s="33"/>
      <c r="AT395" s="33"/>
      <c r="AU395" s="33"/>
      <c r="AV395" s="33"/>
      <c r="AW395" s="33"/>
      <c r="AX395" s="33"/>
      <c r="AY395" s="33"/>
      <c r="AZ395" s="33"/>
      <c r="BA395" s="33"/>
      <c r="BB395" s="33"/>
      <c r="BC395" s="33"/>
      <c r="BD395" s="33"/>
      <c r="BE395" s="33"/>
      <c r="BF395" s="33"/>
      <c r="BG395" s="33"/>
      <c r="BH395" s="33"/>
      <c r="BI395" s="33"/>
      <c r="BJ395" s="33"/>
      <c r="BK395" s="33"/>
      <c r="BL395" s="33"/>
      <c r="BM395" s="33"/>
      <c r="BN395" s="33"/>
      <c r="BO395" s="33"/>
      <c r="BP395" s="33"/>
      <c r="BQ395" s="33"/>
      <c r="BR395" s="33"/>
      <c r="BS395" s="33"/>
      <c r="BT395" s="33"/>
      <c r="BU395" s="33"/>
      <c r="BV395" s="33"/>
      <c r="BW395" s="33"/>
      <c r="BX395" s="33"/>
      <c r="BY395" s="33"/>
      <c r="BZ395" s="33"/>
      <c r="CA395" s="33"/>
      <c r="CB395" s="33"/>
      <c r="CC395" s="33"/>
      <c r="CD395" s="33"/>
      <c r="CE395" s="33"/>
      <c r="CF395" s="33"/>
      <c r="CG395" s="33"/>
      <c r="CH395" s="33"/>
      <c r="CI395" s="33"/>
      <c r="CJ395" s="33"/>
      <c r="CK395" s="33"/>
      <c r="CL395" s="33"/>
      <c r="CM395" s="33"/>
      <c r="CN395" s="33"/>
      <c r="CO395" s="33"/>
      <c r="CP395" s="33"/>
      <c r="CQ395" s="33"/>
      <c r="CR395" s="33"/>
      <c r="CS395" s="33"/>
      <c r="CT395" s="33"/>
      <c r="CU395" s="33"/>
      <c r="CV395" s="33"/>
      <c r="CW395" s="33"/>
      <c r="CX395" s="33"/>
      <c r="CY395" s="33"/>
      <c r="CZ395" s="33"/>
      <c r="DA395" s="33"/>
      <c r="DB395" s="33"/>
      <c r="DC395" s="33"/>
      <c r="DD395" s="33"/>
      <c r="DE395" s="33"/>
      <c r="DF395" s="33"/>
      <c r="DG395" s="33"/>
      <c r="DH395" s="33"/>
      <c r="DI395" s="33"/>
      <c r="DJ395" s="33"/>
      <c r="DK395" s="33"/>
      <c r="DL395" s="33"/>
      <c r="DM395" s="33"/>
      <c r="DN395" s="33"/>
      <c r="DO395" s="33"/>
      <c r="DP395" s="33"/>
      <c r="DQ395" s="33"/>
      <c r="DR395" s="33"/>
      <c r="DS395" s="33"/>
      <c r="DT395" s="33"/>
      <c r="DU395" s="33"/>
      <c r="DV395" s="33"/>
      <c r="DW395" s="33"/>
      <c r="DX395" s="33"/>
      <c r="DY395" s="33"/>
      <c r="DZ395" s="33"/>
      <c r="EA395" s="33"/>
      <c r="EB395" s="33"/>
      <c r="EC395" s="33"/>
      <c r="ED395" s="33"/>
      <c r="EE395" s="33"/>
      <c r="EF395" s="33"/>
      <c r="EG395" s="33"/>
      <c r="EH395" s="33"/>
      <c r="EI395" s="33"/>
      <c r="EJ395" s="33"/>
      <c r="EK395" s="33"/>
      <c r="EL395" s="33"/>
      <c r="EM395" s="33"/>
      <c r="EN395" s="33"/>
      <c r="EO395" s="33"/>
      <c r="EP395" s="33"/>
      <c r="EQ395" s="33"/>
      <c r="ER395" s="33"/>
      <c r="ES395" s="33"/>
      <c r="ET395" s="33"/>
      <c r="EU395" s="33"/>
      <c r="EV395" s="33"/>
      <c r="EW395" s="33"/>
      <c r="EX395" s="33"/>
      <c r="EY395" s="33"/>
      <c r="EZ395" s="33"/>
      <c r="FA395" s="33"/>
      <c r="FB395" s="33"/>
      <c r="FC395" s="33"/>
      <c r="FD395" s="33"/>
      <c r="FE395" s="33"/>
      <c r="FF395" s="33"/>
      <c r="FG395" s="33"/>
      <c r="FH395" s="33"/>
      <c r="FI395" s="33"/>
      <c r="FJ395" s="33"/>
      <c r="FK395" s="33"/>
      <c r="FL395" s="33"/>
    </row>
    <row r="396" spans="1:168" x14ac:dyDescent="0.2">
      <c r="A396" s="1"/>
      <c r="C396" s="33"/>
      <c r="D396" s="33"/>
      <c r="E396" s="33"/>
      <c r="F396" s="33"/>
      <c r="G396" s="33"/>
      <c r="H396" s="33"/>
      <c r="I396" s="33"/>
      <c r="J396" s="33"/>
      <c r="K396" s="33"/>
      <c r="L396" s="33"/>
      <c r="M396" s="33"/>
      <c r="N396" s="33"/>
      <c r="O396" s="33"/>
      <c r="P396" s="33"/>
      <c r="Q396" s="33"/>
      <c r="R396" s="33"/>
      <c r="S396" s="33"/>
      <c r="T396" s="33"/>
      <c r="U396" s="33"/>
      <c r="V396" s="33"/>
      <c r="W396" s="33"/>
      <c r="X396" s="33"/>
      <c r="Y396" s="33"/>
      <c r="Z396" s="33"/>
      <c r="AA396" s="33"/>
      <c r="AB396" s="33"/>
      <c r="AC396" s="33"/>
      <c r="AD396" s="33"/>
      <c r="AE396" s="33"/>
      <c r="AF396" s="33"/>
      <c r="AG396" s="33"/>
      <c r="AH396" s="33"/>
      <c r="AI396" s="33"/>
      <c r="AJ396" s="33"/>
      <c r="AK396" s="33"/>
      <c r="AL396" s="33"/>
      <c r="AM396" s="33"/>
      <c r="AN396" s="33"/>
      <c r="AO396" s="33"/>
      <c r="AP396" s="33"/>
      <c r="AQ396" s="33"/>
      <c r="AR396" s="33"/>
      <c r="AS396" s="33"/>
      <c r="AT396" s="33"/>
      <c r="AU396" s="33"/>
      <c r="AV396" s="33"/>
      <c r="AW396" s="33"/>
      <c r="AX396" s="33"/>
      <c r="AY396" s="33"/>
      <c r="AZ396" s="33"/>
      <c r="BA396" s="33"/>
      <c r="BB396" s="33"/>
      <c r="BC396" s="33"/>
      <c r="BD396" s="33"/>
      <c r="BE396" s="33"/>
      <c r="BF396" s="33"/>
      <c r="BG396" s="33"/>
      <c r="BH396" s="33"/>
      <c r="BI396" s="33"/>
      <c r="BJ396" s="33"/>
      <c r="BK396" s="33"/>
      <c r="BL396" s="33"/>
      <c r="BM396" s="33"/>
      <c r="BN396" s="33"/>
      <c r="BO396" s="33"/>
      <c r="BP396" s="33"/>
      <c r="BQ396" s="33"/>
      <c r="BR396" s="33"/>
      <c r="BS396" s="33"/>
      <c r="BT396" s="33"/>
      <c r="BU396" s="33"/>
      <c r="BV396" s="33"/>
      <c r="BW396" s="33"/>
      <c r="BX396" s="33"/>
      <c r="BY396" s="33"/>
      <c r="BZ396" s="33"/>
      <c r="CA396" s="33"/>
      <c r="CB396" s="33"/>
      <c r="CC396" s="33"/>
      <c r="CD396" s="33"/>
      <c r="CE396" s="33"/>
      <c r="CF396" s="33"/>
      <c r="CG396" s="33"/>
      <c r="CH396" s="33"/>
      <c r="CI396" s="33"/>
      <c r="CJ396" s="33"/>
      <c r="CK396" s="33"/>
      <c r="CL396" s="33"/>
      <c r="CM396" s="33"/>
      <c r="CN396" s="33"/>
      <c r="CO396" s="33"/>
      <c r="CP396" s="33"/>
      <c r="CQ396" s="33"/>
      <c r="CR396" s="33"/>
      <c r="CS396" s="33"/>
      <c r="CT396" s="33"/>
      <c r="CU396" s="33"/>
      <c r="CV396" s="33"/>
      <c r="CW396" s="33"/>
      <c r="CX396" s="33"/>
      <c r="CY396" s="33"/>
      <c r="CZ396" s="33"/>
      <c r="DA396" s="33"/>
      <c r="DB396" s="33"/>
      <c r="DC396" s="33"/>
      <c r="DD396" s="33"/>
      <c r="DE396" s="33"/>
      <c r="DF396" s="33"/>
      <c r="DG396" s="33"/>
      <c r="DH396" s="33"/>
      <c r="DI396" s="33"/>
      <c r="DJ396" s="33"/>
      <c r="DK396" s="33"/>
      <c r="DL396" s="33"/>
      <c r="DM396" s="33"/>
      <c r="DN396" s="33"/>
      <c r="DO396" s="33"/>
      <c r="DP396" s="33"/>
      <c r="DQ396" s="33"/>
      <c r="DR396" s="33"/>
      <c r="DS396" s="33"/>
      <c r="DT396" s="33"/>
      <c r="DU396" s="33"/>
      <c r="DV396" s="33"/>
      <c r="DW396" s="33"/>
      <c r="DX396" s="33"/>
      <c r="DY396" s="33"/>
      <c r="DZ396" s="33"/>
      <c r="EA396" s="33"/>
      <c r="EB396" s="33"/>
      <c r="EC396" s="33"/>
      <c r="ED396" s="33"/>
      <c r="EE396" s="33"/>
      <c r="EF396" s="33"/>
      <c r="EG396" s="33"/>
      <c r="EH396" s="33"/>
      <c r="EI396" s="33"/>
      <c r="EJ396" s="33"/>
      <c r="EK396" s="33"/>
      <c r="EL396" s="33"/>
      <c r="EM396" s="33"/>
      <c r="EN396" s="33"/>
      <c r="EO396" s="33"/>
      <c r="EP396" s="33"/>
      <c r="EQ396" s="33"/>
      <c r="ER396" s="33"/>
      <c r="ES396" s="33"/>
      <c r="ET396" s="33"/>
      <c r="EU396" s="33"/>
      <c r="EV396" s="33"/>
      <c r="EW396" s="33"/>
      <c r="EX396" s="33"/>
      <c r="EY396" s="33"/>
      <c r="EZ396" s="33"/>
      <c r="FA396" s="33"/>
      <c r="FB396" s="33"/>
      <c r="FC396" s="33"/>
      <c r="FD396" s="33"/>
      <c r="FE396" s="33"/>
      <c r="FF396" s="33"/>
      <c r="FG396" s="33"/>
      <c r="FH396" s="33"/>
      <c r="FI396" s="33"/>
      <c r="FJ396" s="33"/>
      <c r="FK396" s="33"/>
      <c r="FL396" s="33"/>
    </row>
    <row r="397" spans="1:168" x14ac:dyDescent="0.2">
      <c r="A397" s="1"/>
      <c r="C397" s="33"/>
      <c r="D397" s="33"/>
      <c r="E397" s="33"/>
      <c r="F397" s="33"/>
      <c r="G397" s="33"/>
      <c r="H397" s="33"/>
      <c r="I397" s="33"/>
      <c r="J397" s="33"/>
      <c r="K397" s="33"/>
      <c r="L397" s="33"/>
      <c r="M397" s="33"/>
      <c r="N397" s="33"/>
      <c r="O397" s="33"/>
      <c r="P397" s="33"/>
      <c r="Q397" s="33"/>
      <c r="R397" s="33"/>
      <c r="S397" s="33"/>
      <c r="T397" s="33"/>
      <c r="U397" s="33"/>
      <c r="V397" s="33"/>
      <c r="W397" s="33"/>
      <c r="X397" s="33"/>
      <c r="Y397" s="33"/>
      <c r="Z397" s="33"/>
      <c r="AA397" s="33"/>
      <c r="AB397" s="33"/>
      <c r="AC397" s="33"/>
      <c r="AD397" s="33"/>
      <c r="AE397" s="33"/>
      <c r="AF397" s="33"/>
      <c r="AG397" s="33"/>
      <c r="AH397" s="33"/>
      <c r="AI397" s="33"/>
      <c r="AJ397" s="33"/>
      <c r="AK397" s="33"/>
      <c r="AL397" s="33"/>
      <c r="AM397" s="33"/>
      <c r="AN397" s="33"/>
      <c r="AO397" s="33"/>
      <c r="AP397" s="33"/>
      <c r="AQ397" s="33"/>
      <c r="AR397" s="33"/>
      <c r="AS397" s="33"/>
      <c r="AT397" s="33"/>
      <c r="AU397" s="33"/>
      <c r="AV397" s="33"/>
      <c r="AW397" s="33"/>
      <c r="AX397" s="33"/>
      <c r="AY397" s="33"/>
      <c r="AZ397" s="33"/>
      <c r="BA397" s="33"/>
      <c r="BB397" s="33"/>
      <c r="BC397" s="33"/>
      <c r="BD397" s="33"/>
      <c r="BE397" s="33"/>
      <c r="BF397" s="33"/>
      <c r="BG397" s="33"/>
      <c r="BH397" s="33"/>
      <c r="BI397" s="33"/>
      <c r="BJ397" s="33"/>
      <c r="BK397" s="33"/>
      <c r="BL397" s="33"/>
      <c r="BM397" s="33"/>
      <c r="BN397" s="33"/>
      <c r="BO397" s="33"/>
      <c r="BP397" s="33"/>
      <c r="BQ397" s="33"/>
      <c r="BR397" s="33"/>
      <c r="BS397" s="33"/>
      <c r="BT397" s="33"/>
      <c r="BU397" s="33"/>
      <c r="BV397" s="33"/>
      <c r="BW397" s="33"/>
      <c r="BX397" s="33"/>
      <c r="BY397" s="33"/>
      <c r="BZ397" s="33"/>
      <c r="CA397" s="33"/>
      <c r="CB397" s="33"/>
      <c r="CC397" s="33"/>
      <c r="CD397" s="33"/>
      <c r="CE397" s="33"/>
      <c r="CF397" s="33"/>
      <c r="CG397" s="33"/>
      <c r="CH397" s="33"/>
      <c r="CI397" s="33"/>
      <c r="CJ397" s="33"/>
      <c r="CK397" s="33"/>
      <c r="CL397" s="33"/>
      <c r="CM397" s="33"/>
      <c r="CN397" s="33"/>
      <c r="CO397" s="33"/>
      <c r="CP397" s="33"/>
      <c r="CQ397" s="33"/>
      <c r="CR397" s="33"/>
      <c r="CS397" s="33"/>
      <c r="CT397" s="33"/>
      <c r="CU397" s="33"/>
      <c r="CV397" s="33"/>
      <c r="CW397" s="33"/>
      <c r="CX397" s="33"/>
      <c r="CY397" s="33"/>
      <c r="CZ397" s="33"/>
      <c r="DA397" s="33"/>
      <c r="DB397" s="33"/>
      <c r="DC397" s="33"/>
      <c r="DD397" s="33"/>
      <c r="DE397" s="33"/>
      <c r="DF397" s="33"/>
      <c r="DG397" s="33"/>
      <c r="DH397" s="33"/>
      <c r="DI397" s="33"/>
      <c r="DJ397" s="33"/>
      <c r="DK397" s="33"/>
      <c r="DL397" s="33"/>
      <c r="DM397" s="33"/>
      <c r="DN397" s="33"/>
      <c r="DO397" s="33"/>
      <c r="DP397" s="33"/>
      <c r="DQ397" s="33"/>
      <c r="DR397" s="33"/>
      <c r="DS397" s="33"/>
      <c r="DT397" s="33"/>
      <c r="DU397" s="33"/>
      <c r="DV397" s="33"/>
      <c r="DW397" s="33"/>
      <c r="DX397" s="33"/>
      <c r="DY397" s="33"/>
      <c r="DZ397" s="33"/>
      <c r="EA397" s="33"/>
      <c r="EB397" s="33"/>
      <c r="EC397" s="33"/>
      <c r="ED397" s="33"/>
      <c r="EE397" s="33"/>
      <c r="EF397" s="33"/>
      <c r="EG397" s="33"/>
      <c r="EH397" s="33"/>
      <c r="EI397" s="33"/>
      <c r="EJ397" s="33"/>
      <c r="EK397" s="33"/>
      <c r="EL397" s="33"/>
      <c r="EM397" s="33"/>
      <c r="EN397" s="33"/>
      <c r="EO397" s="33"/>
      <c r="EP397" s="33"/>
      <c r="EQ397" s="33"/>
      <c r="ER397" s="33"/>
      <c r="ES397" s="33"/>
      <c r="ET397" s="33"/>
      <c r="EU397" s="33"/>
      <c r="EV397" s="33"/>
      <c r="EW397" s="33"/>
      <c r="EX397" s="33"/>
      <c r="EY397" s="33"/>
      <c r="EZ397" s="33"/>
      <c r="FA397" s="33"/>
      <c r="FB397" s="33"/>
      <c r="FC397" s="33"/>
      <c r="FD397" s="33"/>
      <c r="FE397" s="33"/>
      <c r="FF397" s="33"/>
      <c r="FG397" s="33"/>
      <c r="FH397" s="33"/>
      <c r="FI397" s="33"/>
      <c r="FJ397" s="33"/>
      <c r="FK397" s="33"/>
      <c r="FL397" s="33"/>
    </row>
    <row r="398" spans="1:168" x14ac:dyDescent="0.2">
      <c r="A398" s="1"/>
      <c r="C398" s="33"/>
      <c r="D398" s="33"/>
      <c r="E398" s="33"/>
      <c r="F398" s="33"/>
      <c r="G398" s="33"/>
      <c r="H398" s="33"/>
      <c r="I398" s="33"/>
      <c r="J398" s="33"/>
      <c r="K398" s="33"/>
      <c r="L398" s="33"/>
      <c r="M398" s="33"/>
      <c r="N398" s="33"/>
      <c r="O398" s="33"/>
      <c r="P398" s="33"/>
      <c r="Q398" s="33"/>
      <c r="R398" s="33"/>
      <c r="S398" s="33"/>
      <c r="T398" s="33"/>
      <c r="U398" s="33"/>
      <c r="V398" s="33"/>
      <c r="W398" s="33"/>
      <c r="X398" s="33"/>
      <c r="Y398" s="33"/>
      <c r="Z398" s="33"/>
      <c r="AA398" s="33"/>
      <c r="AB398" s="33"/>
      <c r="AC398" s="33"/>
      <c r="AD398" s="33"/>
      <c r="AE398" s="33"/>
      <c r="AF398" s="33"/>
      <c r="AG398" s="33"/>
      <c r="AH398" s="33"/>
      <c r="AI398" s="33"/>
      <c r="AJ398" s="33"/>
      <c r="AK398" s="33"/>
      <c r="AL398" s="33"/>
      <c r="AM398" s="33"/>
      <c r="AN398" s="33"/>
      <c r="AO398" s="33"/>
      <c r="AP398" s="33"/>
      <c r="AQ398" s="33"/>
      <c r="AR398" s="33"/>
      <c r="AS398" s="33"/>
      <c r="AT398" s="33"/>
      <c r="AU398" s="33"/>
      <c r="AV398" s="33"/>
      <c r="AW398" s="33"/>
      <c r="AX398" s="33"/>
      <c r="AY398" s="33"/>
      <c r="AZ398" s="33"/>
      <c r="BA398" s="33"/>
      <c r="BB398" s="33"/>
      <c r="BC398" s="33"/>
      <c r="BD398" s="33"/>
      <c r="BE398" s="33"/>
      <c r="BF398" s="33"/>
      <c r="BG398" s="33"/>
      <c r="BH398" s="33"/>
      <c r="BI398" s="33"/>
      <c r="BJ398" s="33"/>
      <c r="BK398" s="33"/>
      <c r="BL398" s="33"/>
      <c r="BM398" s="33"/>
      <c r="BN398" s="33"/>
      <c r="BO398" s="33"/>
      <c r="BP398" s="33"/>
      <c r="BQ398" s="33"/>
      <c r="BR398" s="33"/>
      <c r="BS398" s="33"/>
      <c r="BT398" s="33"/>
      <c r="BU398" s="33"/>
      <c r="BV398" s="33"/>
      <c r="BW398" s="33"/>
      <c r="BX398" s="33"/>
      <c r="BY398" s="33"/>
      <c r="BZ398" s="33"/>
      <c r="CA398" s="33"/>
      <c r="CB398" s="33"/>
      <c r="CC398" s="33"/>
      <c r="CD398" s="33"/>
      <c r="CE398" s="33"/>
      <c r="CF398" s="33"/>
      <c r="CG398" s="33"/>
      <c r="CH398" s="33"/>
      <c r="CI398" s="33"/>
      <c r="CJ398" s="33"/>
      <c r="CK398" s="33"/>
      <c r="CL398" s="33"/>
      <c r="CM398" s="33"/>
      <c r="CN398" s="33"/>
      <c r="CO398" s="33"/>
      <c r="CP398" s="33"/>
      <c r="CQ398" s="33"/>
      <c r="CR398" s="33"/>
      <c r="CS398" s="33"/>
      <c r="CT398" s="33"/>
      <c r="CU398" s="33"/>
      <c r="CV398" s="33"/>
      <c r="CW398" s="33"/>
      <c r="CX398" s="33"/>
      <c r="CY398" s="33"/>
      <c r="CZ398" s="33"/>
      <c r="DA398" s="33"/>
      <c r="DB398" s="33"/>
      <c r="DC398" s="33"/>
      <c r="DD398" s="33"/>
      <c r="DE398" s="33"/>
      <c r="DF398" s="33"/>
      <c r="DG398" s="33"/>
      <c r="DH398" s="33"/>
      <c r="DI398" s="33"/>
      <c r="DJ398" s="33"/>
      <c r="DK398" s="33"/>
      <c r="DL398" s="33"/>
      <c r="DM398" s="33"/>
      <c r="DN398" s="33"/>
      <c r="DO398" s="33"/>
      <c r="DP398" s="33"/>
      <c r="DQ398" s="33"/>
      <c r="DR398" s="33"/>
      <c r="DS398" s="33"/>
      <c r="DT398" s="33"/>
      <c r="DU398" s="33"/>
      <c r="DV398" s="33"/>
      <c r="DW398" s="33"/>
      <c r="DX398" s="33"/>
      <c r="DY398" s="33"/>
      <c r="DZ398" s="33"/>
      <c r="EA398" s="33"/>
      <c r="EB398" s="33"/>
      <c r="EC398" s="33"/>
      <c r="ED398" s="33"/>
      <c r="EE398" s="33"/>
      <c r="EF398" s="33"/>
      <c r="EG398" s="33"/>
      <c r="EH398" s="33"/>
      <c r="EI398" s="33"/>
      <c r="EJ398" s="33"/>
      <c r="EK398" s="33"/>
      <c r="EL398" s="33"/>
      <c r="EM398" s="33"/>
      <c r="EN398" s="33"/>
      <c r="EO398" s="33"/>
      <c r="EP398" s="33"/>
      <c r="EQ398" s="33"/>
      <c r="ER398" s="33"/>
      <c r="ES398" s="33"/>
      <c r="ET398" s="33"/>
      <c r="EU398" s="33"/>
      <c r="EV398" s="33"/>
      <c r="EW398" s="33"/>
      <c r="EX398" s="33"/>
      <c r="EY398" s="33"/>
      <c r="EZ398" s="33"/>
      <c r="FA398" s="33"/>
      <c r="FB398" s="33"/>
      <c r="FC398" s="33"/>
      <c r="FD398" s="33"/>
      <c r="FE398" s="33"/>
      <c r="FF398" s="33"/>
      <c r="FG398" s="33"/>
      <c r="FH398" s="33"/>
      <c r="FI398" s="33"/>
      <c r="FJ398" s="33"/>
      <c r="FK398" s="33"/>
      <c r="FL398" s="33"/>
    </row>
    <row r="399" spans="1:168" x14ac:dyDescent="0.2">
      <c r="A399" s="1"/>
      <c r="C399" s="33"/>
      <c r="D399" s="33"/>
      <c r="E399" s="33"/>
      <c r="F399" s="33"/>
      <c r="G399" s="33"/>
      <c r="H399" s="33"/>
      <c r="I399" s="33"/>
      <c r="J399" s="33"/>
      <c r="K399" s="33"/>
      <c r="L399" s="33"/>
      <c r="M399" s="33"/>
      <c r="N399" s="33"/>
      <c r="O399" s="33"/>
      <c r="P399" s="33"/>
      <c r="Q399" s="33"/>
      <c r="R399" s="33"/>
      <c r="S399" s="33"/>
      <c r="T399" s="33"/>
      <c r="U399" s="33"/>
      <c r="V399" s="33"/>
      <c r="W399" s="33"/>
      <c r="X399" s="33"/>
      <c r="Y399" s="33"/>
      <c r="Z399" s="33"/>
      <c r="AA399" s="33"/>
      <c r="AB399" s="33"/>
      <c r="AC399" s="33"/>
      <c r="AD399" s="33"/>
      <c r="AE399" s="33"/>
      <c r="AF399" s="33"/>
      <c r="AG399" s="33"/>
      <c r="AH399" s="33"/>
      <c r="AI399" s="33"/>
      <c r="AJ399" s="33"/>
      <c r="AK399" s="33"/>
      <c r="AL399" s="33"/>
      <c r="AM399" s="33"/>
      <c r="AN399" s="33"/>
      <c r="AO399" s="33"/>
      <c r="AP399" s="33"/>
      <c r="AQ399" s="33"/>
      <c r="AR399" s="33"/>
      <c r="AS399" s="33"/>
      <c r="AT399" s="33"/>
      <c r="AU399" s="33"/>
      <c r="AV399" s="33"/>
      <c r="AW399" s="33"/>
      <c r="AX399" s="33"/>
      <c r="AY399" s="33"/>
      <c r="AZ399" s="33"/>
      <c r="BA399" s="33"/>
      <c r="BB399" s="33"/>
      <c r="BC399" s="33"/>
      <c r="BD399" s="33"/>
      <c r="BE399" s="33"/>
      <c r="BF399" s="33"/>
      <c r="BG399" s="33"/>
      <c r="BH399" s="33"/>
      <c r="BI399" s="33"/>
      <c r="BJ399" s="33"/>
      <c r="BK399" s="33"/>
      <c r="BL399" s="33"/>
      <c r="BM399" s="33"/>
      <c r="BN399" s="33"/>
      <c r="BO399" s="33"/>
      <c r="BP399" s="33"/>
      <c r="BQ399" s="33"/>
      <c r="BR399" s="33"/>
      <c r="BS399" s="33"/>
      <c r="BT399" s="33"/>
      <c r="BU399" s="33"/>
      <c r="BV399" s="33"/>
      <c r="BW399" s="33"/>
      <c r="BX399" s="33"/>
      <c r="BY399" s="33"/>
      <c r="BZ399" s="33"/>
      <c r="CA399" s="33"/>
      <c r="CB399" s="33"/>
      <c r="CC399" s="33"/>
      <c r="CD399" s="33"/>
      <c r="CE399" s="33"/>
      <c r="CF399" s="33"/>
      <c r="CG399" s="33"/>
      <c r="CH399" s="33"/>
      <c r="CI399" s="33"/>
      <c r="CJ399" s="33"/>
      <c r="CK399" s="33"/>
      <c r="CL399" s="33"/>
      <c r="CM399" s="33"/>
      <c r="CN399" s="33"/>
      <c r="CO399" s="33"/>
      <c r="CP399" s="33"/>
      <c r="CQ399" s="33"/>
      <c r="CR399" s="33"/>
      <c r="CS399" s="33"/>
      <c r="CT399" s="33"/>
      <c r="CU399" s="33"/>
      <c r="CV399" s="33"/>
      <c r="CW399" s="33"/>
      <c r="CX399" s="33"/>
      <c r="CY399" s="33"/>
      <c r="CZ399" s="33"/>
      <c r="DA399" s="33"/>
      <c r="DB399" s="33"/>
      <c r="DC399" s="33"/>
      <c r="DD399" s="33"/>
      <c r="DE399" s="33"/>
      <c r="DF399" s="33"/>
      <c r="DG399" s="33"/>
      <c r="DH399" s="33"/>
      <c r="DI399" s="33"/>
      <c r="DJ399" s="33"/>
      <c r="DK399" s="33"/>
      <c r="DL399" s="33"/>
      <c r="DM399" s="33"/>
      <c r="DN399" s="33"/>
      <c r="DO399" s="33"/>
      <c r="DP399" s="33"/>
      <c r="DQ399" s="33"/>
      <c r="DR399" s="33"/>
      <c r="DS399" s="33"/>
      <c r="DT399" s="33"/>
      <c r="DU399" s="33"/>
      <c r="DV399" s="33"/>
      <c r="DW399" s="33"/>
      <c r="DX399" s="33"/>
      <c r="DY399" s="33"/>
      <c r="DZ399" s="33"/>
      <c r="EA399" s="33"/>
      <c r="EB399" s="33"/>
      <c r="EC399" s="33"/>
      <c r="ED399" s="33"/>
      <c r="EE399" s="33"/>
      <c r="EF399" s="33"/>
      <c r="EG399" s="33"/>
      <c r="EH399" s="33"/>
      <c r="EI399" s="33"/>
      <c r="EJ399" s="33"/>
      <c r="EK399" s="33"/>
      <c r="EL399" s="33"/>
      <c r="EM399" s="33"/>
      <c r="EN399" s="33"/>
      <c r="EO399" s="33"/>
      <c r="EP399" s="33"/>
      <c r="EQ399" s="33"/>
      <c r="ER399" s="33"/>
      <c r="ES399" s="33"/>
      <c r="ET399" s="33"/>
      <c r="EU399" s="33"/>
      <c r="EV399" s="33"/>
      <c r="EW399" s="33"/>
      <c r="EX399" s="33"/>
      <c r="EY399" s="33"/>
      <c r="EZ399" s="33"/>
      <c r="FA399" s="33"/>
      <c r="FB399" s="33"/>
      <c r="FC399" s="33"/>
      <c r="FD399" s="33"/>
      <c r="FE399" s="33"/>
      <c r="FF399" s="33"/>
      <c r="FG399" s="33"/>
      <c r="FH399" s="33"/>
      <c r="FI399" s="33"/>
      <c r="FJ399" s="33"/>
      <c r="FK399" s="33"/>
      <c r="FL399" s="33"/>
    </row>
    <row r="400" spans="1:168" x14ac:dyDescent="0.2">
      <c r="A400" s="1"/>
    </row>
    <row r="401" spans="1:1" x14ac:dyDescent="0.2">
      <c r="A401" s="1"/>
    </row>
    <row r="402" spans="1:1" x14ac:dyDescent="0.2">
      <c r="A402" s="1"/>
    </row>
    <row r="403" spans="1:1" x14ac:dyDescent="0.2">
      <c r="A403" s="1"/>
    </row>
    <row r="404" spans="1:1" x14ac:dyDescent="0.2">
      <c r="A404" s="1"/>
    </row>
    <row r="405" spans="1:1" x14ac:dyDescent="0.2">
      <c r="A405" s="1"/>
    </row>
    <row r="406" spans="1:1" x14ac:dyDescent="0.2">
      <c r="A406" s="1"/>
    </row>
    <row r="407" spans="1:1" x14ac:dyDescent="0.2">
      <c r="A407" s="1"/>
    </row>
    <row r="408" spans="1:1" x14ac:dyDescent="0.2">
      <c r="A408" s="1"/>
    </row>
    <row r="409" spans="1:1" x14ac:dyDescent="0.2">
      <c r="A409" s="1"/>
    </row>
    <row r="410" spans="1:1" x14ac:dyDescent="0.2">
      <c r="A410" s="1"/>
    </row>
    <row r="411" spans="1:1" x14ac:dyDescent="0.2">
      <c r="A411" s="1"/>
    </row>
    <row r="412" spans="1:1" x14ac:dyDescent="0.2">
      <c r="A412" s="1"/>
    </row>
    <row r="413" spans="1:1" x14ac:dyDescent="0.2">
      <c r="A413" s="1"/>
    </row>
    <row r="414" spans="1:1" x14ac:dyDescent="0.2">
      <c r="A414" s="2"/>
    </row>
    <row r="415" spans="1:1" x14ac:dyDescent="0.2">
      <c r="A415" s="1"/>
    </row>
    <row r="416" spans="1:1" x14ac:dyDescent="0.2">
      <c r="A416" s="1"/>
    </row>
    <row r="417" spans="1:1" x14ac:dyDescent="0.2">
      <c r="A417" s="1"/>
    </row>
    <row r="418" spans="1:1" x14ac:dyDescent="0.2">
      <c r="A418" s="1"/>
    </row>
    <row r="419" spans="1:1" x14ac:dyDescent="0.2">
      <c r="A419" s="1"/>
    </row>
    <row r="420" spans="1:1" x14ac:dyDescent="0.2">
      <c r="A420" s="1"/>
    </row>
    <row r="421" spans="1:1" x14ac:dyDescent="0.2">
      <c r="A421" s="1"/>
    </row>
    <row r="422" spans="1:1" x14ac:dyDescent="0.2">
      <c r="A422" s="1"/>
    </row>
    <row r="423" spans="1:1" x14ac:dyDescent="0.2">
      <c r="A423" s="1"/>
    </row>
    <row r="424" spans="1:1" x14ac:dyDescent="0.2">
      <c r="A424" s="1"/>
    </row>
    <row r="425" spans="1:1" x14ac:dyDescent="0.2">
      <c r="A425" s="1"/>
    </row>
    <row r="426" spans="1:1" x14ac:dyDescent="0.2">
      <c r="A426" s="1"/>
    </row>
    <row r="427" spans="1:1" x14ac:dyDescent="0.2">
      <c r="A427" s="1"/>
    </row>
    <row r="428" spans="1:1" x14ac:dyDescent="0.2">
      <c r="A428" s="1"/>
    </row>
    <row r="429" spans="1:1" x14ac:dyDescent="0.2">
      <c r="A429" s="1"/>
    </row>
    <row r="430" spans="1:1" x14ac:dyDescent="0.2">
      <c r="A430" s="1"/>
    </row>
    <row r="431" spans="1:1" x14ac:dyDescent="0.2">
      <c r="A431" s="1"/>
    </row>
    <row r="432" spans="1:1" x14ac:dyDescent="0.2">
      <c r="A432" s="1"/>
    </row>
    <row r="433" spans="1:1" x14ac:dyDescent="0.2">
      <c r="A433" s="1"/>
    </row>
    <row r="434" spans="1:1" x14ac:dyDescent="0.2">
      <c r="A434" s="1"/>
    </row>
    <row r="435" spans="1:1" x14ac:dyDescent="0.2">
      <c r="A435" s="1"/>
    </row>
    <row r="436" spans="1:1" x14ac:dyDescent="0.2">
      <c r="A436" s="1"/>
    </row>
    <row r="437" spans="1:1" x14ac:dyDescent="0.2">
      <c r="A437" s="1"/>
    </row>
    <row r="438" spans="1:1" x14ac:dyDescent="0.2">
      <c r="A438" s="1"/>
    </row>
    <row r="439" spans="1:1" x14ac:dyDescent="0.2">
      <c r="A439" s="1"/>
    </row>
    <row r="440" spans="1:1" x14ac:dyDescent="0.2">
      <c r="A440" s="1"/>
    </row>
    <row r="441" spans="1:1" x14ac:dyDescent="0.2">
      <c r="A441" s="1"/>
    </row>
    <row r="442" spans="1:1" x14ac:dyDescent="0.2">
      <c r="A442" s="1"/>
    </row>
    <row r="443" spans="1:1" x14ac:dyDescent="0.2">
      <c r="A443" s="1"/>
    </row>
    <row r="444" spans="1:1" x14ac:dyDescent="0.2">
      <c r="A444" s="1"/>
    </row>
    <row r="445" spans="1:1" x14ac:dyDescent="0.2">
      <c r="A445" s="1"/>
    </row>
    <row r="446" spans="1:1" x14ac:dyDescent="0.2">
      <c r="A446" s="1"/>
    </row>
    <row r="447" spans="1:1" x14ac:dyDescent="0.2">
      <c r="A447" s="1"/>
    </row>
    <row r="448" spans="1:1" x14ac:dyDescent="0.2">
      <c r="A448" s="1"/>
    </row>
    <row r="449" spans="1:1" x14ac:dyDescent="0.2">
      <c r="A449" s="1"/>
    </row>
    <row r="450" spans="1:1" x14ac:dyDescent="0.2">
      <c r="A450" s="1"/>
    </row>
    <row r="451" spans="1:1" x14ac:dyDescent="0.2">
      <c r="A451" s="1"/>
    </row>
    <row r="452" spans="1:1" x14ac:dyDescent="0.2">
      <c r="A452" s="1"/>
    </row>
    <row r="453" spans="1:1" x14ac:dyDescent="0.2">
      <c r="A453" s="1"/>
    </row>
    <row r="454" spans="1:1" x14ac:dyDescent="0.2">
      <c r="A454" s="1"/>
    </row>
    <row r="455" spans="1:1" x14ac:dyDescent="0.2">
      <c r="A455" s="1"/>
    </row>
    <row r="456" spans="1:1" x14ac:dyDescent="0.2">
      <c r="A456" s="1"/>
    </row>
    <row r="457" spans="1:1" x14ac:dyDescent="0.2">
      <c r="A457" s="1"/>
    </row>
    <row r="458" spans="1:1" x14ac:dyDescent="0.2">
      <c r="A458" s="1"/>
    </row>
    <row r="459" spans="1:1" x14ac:dyDescent="0.2">
      <c r="A459" s="1"/>
    </row>
    <row r="460" spans="1:1" x14ac:dyDescent="0.2">
      <c r="A460" s="1"/>
    </row>
    <row r="461" spans="1:1" x14ac:dyDescent="0.2">
      <c r="A461" s="1"/>
    </row>
    <row r="462" spans="1:1" x14ac:dyDescent="0.2">
      <c r="A462" s="1"/>
    </row>
    <row r="463" spans="1:1" x14ac:dyDescent="0.2">
      <c r="A463" s="1"/>
    </row>
    <row r="464" spans="1:1" x14ac:dyDescent="0.2">
      <c r="A464" s="1"/>
    </row>
    <row r="465" spans="1:1" x14ac:dyDescent="0.2">
      <c r="A465" s="1"/>
    </row>
    <row r="466" spans="1:1" x14ac:dyDescent="0.2">
      <c r="A466" s="1"/>
    </row>
    <row r="467" spans="1:1" x14ac:dyDescent="0.2">
      <c r="A467" s="1"/>
    </row>
    <row r="468" spans="1:1" x14ac:dyDescent="0.2">
      <c r="A468" s="1"/>
    </row>
    <row r="469" spans="1:1" x14ac:dyDescent="0.2">
      <c r="A469" s="1"/>
    </row>
    <row r="470" spans="1:1" x14ac:dyDescent="0.2">
      <c r="A470" s="1"/>
    </row>
    <row r="471" spans="1:1" x14ac:dyDescent="0.2">
      <c r="A471" s="1"/>
    </row>
    <row r="472" spans="1:1" x14ac:dyDescent="0.2">
      <c r="A472" s="1"/>
    </row>
    <row r="473" spans="1:1" x14ac:dyDescent="0.2">
      <c r="A473" s="1"/>
    </row>
    <row r="474" spans="1:1" x14ac:dyDescent="0.2">
      <c r="A474" s="1"/>
    </row>
    <row r="475" spans="1:1" x14ac:dyDescent="0.2">
      <c r="A475" s="1"/>
    </row>
    <row r="476" spans="1:1" x14ac:dyDescent="0.2">
      <c r="A476" s="1"/>
    </row>
    <row r="477" spans="1:1" x14ac:dyDescent="0.2">
      <c r="A477" s="1"/>
    </row>
    <row r="478" spans="1:1" x14ac:dyDescent="0.2">
      <c r="A478" s="1"/>
    </row>
    <row r="479" spans="1:1" x14ac:dyDescent="0.2">
      <c r="A479" s="1"/>
    </row>
    <row r="480" spans="1:1" x14ac:dyDescent="0.2">
      <c r="A480" s="1"/>
    </row>
    <row r="481" spans="1:1" x14ac:dyDescent="0.2">
      <c r="A481" s="1"/>
    </row>
    <row r="482" spans="1:1" x14ac:dyDescent="0.2">
      <c r="A482" s="1"/>
    </row>
    <row r="483" spans="1:1" x14ac:dyDescent="0.2">
      <c r="A483" s="1"/>
    </row>
    <row r="484" spans="1:1" x14ac:dyDescent="0.2">
      <c r="A484" s="1"/>
    </row>
    <row r="485" spans="1:1" x14ac:dyDescent="0.2">
      <c r="A485" s="1"/>
    </row>
    <row r="486" spans="1:1" x14ac:dyDescent="0.2">
      <c r="A486" s="1"/>
    </row>
    <row r="487" spans="1:1" x14ac:dyDescent="0.2">
      <c r="A487" s="1"/>
    </row>
    <row r="488" spans="1:1" x14ac:dyDescent="0.2">
      <c r="A488" s="1"/>
    </row>
    <row r="489" spans="1:1" x14ac:dyDescent="0.2">
      <c r="A489" s="1"/>
    </row>
    <row r="490" spans="1:1" x14ac:dyDescent="0.2">
      <c r="A490" s="1"/>
    </row>
    <row r="491" spans="1:1" x14ac:dyDescent="0.2">
      <c r="A491" s="1"/>
    </row>
    <row r="492" spans="1:1" x14ac:dyDescent="0.2">
      <c r="A492" s="1"/>
    </row>
    <row r="493" spans="1:1" x14ac:dyDescent="0.2">
      <c r="A493" s="1"/>
    </row>
    <row r="494" spans="1:1" x14ac:dyDescent="0.2">
      <c r="A494" s="1"/>
    </row>
    <row r="495" spans="1:1" x14ac:dyDescent="0.2">
      <c r="A495" s="1"/>
    </row>
    <row r="496" spans="1:1" x14ac:dyDescent="0.2">
      <c r="A496" s="1"/>
    </row>
    <row r="497" spans="1:1" x14ac:dyDescent="0.2">
      <c r="A497" s="1"/>
    </row>
    <row r="498" spans="1:1" x14ac:dyDescent="0.2">
      <c r="A498" s="1"/>
    </row>
    <row r="499" spans="1:1" x14ac:dyDescent="0.2">
      <c r="A499" s="1"/>
    </row>
    <row r="500" spans="1:1" x14ac:dyDescent="0.2">
      <c r="A500" s="1"/>
    </row>
    <row r="501" spans="1:1" x14ac:dyDescent="0.2">
      <c r="A501" s="1"/>
    </row>
    <row r="502" spans="1:1" x14ac:dyDescent="0.2">
      <c r="A502" s="1"/>
    </row>
    <row r="503" spans="1:1" x14ac:dyDescent="0.2">
      <c r="A503" s="1"/>
    </row>
    <row r="504" spans="1:1" x14ac:dyDescent="0.2">
      <c r="A504" s="1"/>
    </row>
    <row r="505" spans="1:1" x14ac:dyDescent="0.2">
      <c r="A505" s="1"/>
    </row>
    <row r="506" spans="1:1" x14ac:dyDescent="0.2">
      <c r="A506" s="1"/>
    </row>
    <row r="507" spans="1:1" x14ac:dyDescent="0.2">
      <c r="A507" s="1"/>
    </row>
    <row r="508" spans="1:1" x14ac:dyDescent="0.2">
      <c r="A508" s="1"/>
    </row>
    <row r="509" spans="1:1" x14ac:dyDescent="0.2">
      <c r="A509" s="1"/>
    </row>
    <row r="510" spans="1:1" x14ac:dyDescent="0.2">
      <c r="A510" s="1"/>
    </row>
    <row r="511" spans="1:1" x14ac:dyDescent="0.2">
      <c r="A511" s="1"/>
    </row>
    <row r="512" spans="1:1" x14ac:dyDescent="0.2">
      <c r="A512" s="1"/>
    </row>
    <row r="513" spans="1:1" x14ac:dyDescent="0.2">
      <c r="A513" s="1"/>
    </row>
    <row r="514" spans="1:1" x14ac:dyDescent="0.2">
      <c r="A514" s="1"/>
    </row>
    <row r="515" spans="1:1" x14ac:dyDescent="0.2">
      <c r="A515" s="1"/>
    </row>
    <row r="516" spans="1:1" x14ac:dyDescent="0.2">
      <c r="A516" s="1"/>
    </row>
    <row r="517" spans="1:1" x14ac:dyDescent="0.2">
      <c r="A517" s="1"/>
    </row>
    <row r="518" spans="1:1" x14ac:dyDescent="0.2">
      <c r="A518" s="1"/>
    </row>
    <row r="519" spans="1:1" x14ac:dyDescent="0.2">
      <c r="A519" s="1"/>
    </row>
    <row r="520" spans="1:1" x14ac:dyDescent="0.2">
      <c r="A520" s="1"/>
    </row>
    <row r="521" spans="1:1" x14ac:dyDescent="0.2">
      <c r="A521" s="1"/>
    </row>
    <row r="522" spans="1:1" x14ac:dyDescent="0.2">
      <c r="A522" s="1"/>
    </row>
    <row r="523" spans="1:1" x14ac:dyDescent="0.2">
      <c r="A523" s="1"/>
    </row>
    <row r="524" spans="1:1" x14ac:dyDescent="0.2">
      <c r="A524" s="1"/>
    </row>
    <row r="525" spans="1:1" x14ac:dyDescent="0.2">
      <c r="A525" s="1"/>
    </row>
    <row r="526" spans="1:1" x14ac:dyDescent="0.2">
      <c r="A526" s="1"/>
    </row>
    <row r="527" spans="1:1" x14ac:dyDescent="0.2">
      <c r="A527" s="1"/>
    </row>
    <row r="528" spans="1:1" x14ac:dyDescent="0.2">
      <c r="A528" s="1"/>
    </row>
    <row r="529" spans="1:1" x14ac:dyDescent="0.2">
      <c r="A529" s="1"/>
    </row>
    <row r="530" spans="1:1" x14ac:dyDescent="0.2">
      <c r="A530" s="1"/>
    </row>
    <row r="531" spans="1:1" x14ac:dyDescent="0.2">
      <c r="A531" s="2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I532"/>
  <sheetViews>
    <sheetView workbookViewId="0">
      <pane xSplit="2" ySplit="3" topLeftCell="FY261" activePane="bottomRight" state="frozen"/>
      <selection activeCell="B157" sqref="B157"/>
      <selection pane="topRight" activeCell="B157" sqref="B157"/>
      <selection pane="bottomLeft" activeCell="B157" sqref="B157"/>
      <selection pane="bottomRight" activeCell="GU307" sqref="GU307"/>
    </sheetView>
  </sheetViews>
  <sheetFormatPr defaultRowHeight="12.75" x14ac:dyDescent="0.2"/>
  <cols>
    <col min="2" max="2" width="49.7109375" customWidth="1"/>
    <col min="3" max="69" width="12.7109375" customWidth="1"/>
    <col min="70" max="70" width="15.140625" customWidth="1"/>
    <col min="71" max="148" width="12.7109375" customWidth="1"/>
    <col min="149" max="149" width="14.28515625" style="65" customWidth="1"/>
    <col min="150" max="199" width="12.7109375" customWidth="1"/>
    <col min="200" max="200" width="13.28515625" customWidth="1"/>
    <col min="201" max="201" width="13.42578125" customWidth="1"/>
    <col min="202" max="203" width="12.7109375" customWidth="1"/>
    <col min="205" max="205" width="10.85546875" bestFit="1" customWidth="1"/>
    <col min="207" max="207" width="62.42578125" bestFit="1" customWidth="1"/>
    <col min="208" max="208" width="33.42578125" bestFit="1" customWidth="1"/>
  </cols>
  <sheetData>
    <row r="1" spans="1:295" ht="39" x14ac:dyDescent="0.25">
      <c r="A1" s="38" t="s">
        <v>403</v>
      </c>
      <c r="B1" s="12"/>
      <c r="C1" s="40" t="s">
        <v>404</v>
      </c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37"/>
      <c r="U1" s="36"/>
      <c r="V1" s="36"/>
      <c r="W1" s="36"/>
      <c r="X1" s="36"/>
      <c r="Y1" s="36"/>
      <c r="Z1" s="36"/>
      <c r="AA1" s="36"/>
      <c r="AB1" s="36"/>
      <c r="AC1" s="36"/>
      <c r="AD1" s="36"/>
      <c r="AE1" s="36"/>
      <c r="AF1" s="36"/>
      <c r="AG1" s="36"/>
      <c r="AH1" s="36"/>
      <c r="AI1" s="36"/>
      <c r="AJ1" s="36"/>
      <c r="AK1" s="36"/>
      <c r="AL1" s="36"/>
      <c r="AM1" s="36"/>
      <c r="AN1" s="36"/>
      <c r="AO1" s="36"/>
      <c r="AP1" s="36"/>
      <c r="AQ1" s="36"/>
      <c r="AR1" s="36"/>
      <c r="AS1" s="36"/>
      <c r="AT1" s="36"/>
      <c r="AU1" s="36"/>
      <c r="AV1" s="36"/>
      <c r="AW1" s="36"/>
      <c r="AX1" s="36"/>
      <c r="AY1" s="36"/>
      <c r="AZ1" s="36"/>
      <c r="BA1" s="36"/>
      <c r="BB1" s="36"/>
      <c r="BC1" s="36"/>
      <c r="BD1" s="36"/>
      <c r="BE1" s="36"/>
      <c r="BF1" s="36"/>
      <c r="BG1" s="36"/>
      <c r="BH1" s="36"/>
      <c r="BI1" s="36"/>
      <c r="BJ1" s="36"/>
      <c r="BK1" s="36"/>
      <c r="BL1" s="36"/>
      <c r="BM1" s="36"/>
      <c r="BN1" s="36"/>
      <c r="BO1" s="36"/>
      <c r="BP1" s="36"/>
      <c r="BQ1" s="36"/>
      <c r="BR1" s="36"/>
      <c r="BS1" s="36"/>
      <c r="BT1" s="36"/>
      <c r="BU1" s="36"/>
      <c r="BV1" s="36"/>
      <c r="BW1" s="36"/>
      <c r="BX1" s="36"/>
      <c r="BY1" s="36"/>
      <c r="BZ1" s="36"/>
      <c r="CA1" s="36"/>
      <c r="CB1" s="36"/>
      <c r="CC1" s="36"/>
      <c r="CD1" s="36"/>
      <c r="CE1" s="36"/>
      <c r="CF1" s="36"/>
      <c r="CG1" s="36"/>
      <c r="CH1" s="36"/>
      <c r="CI1" s="36"/>
      <c r="CJ1" s="36"/>
      <c r="CK1" s="36"/>
      <c r="CL1" s="36"/>
      <c r="CM1" s="36"/>
      <c r="CN1" s="36"/>
      <c r="CO1" s="36"/>
      <c r="CP1" s="36"/>
      <c r="CQ1" s="36"/>
      <c r="CR1" s="36"/>
      <c r="CS1" s="36"/>
      <c r="CT1" s="36"/>
      <c r="CU1" s="36"/>
      <c r="CV1" s="36"/>
      <c r="CW1" s="36"/>
      <c r="CX1" s="36"/>
      <c r="CY1" s="36"/>
      <c r="CZ1" s="36"/>
      <c r="DA1" s="36"/>
      <c r="DB1" s="36"/>
      <c r="DC1" s="36"/>
      <c r="DD1" s="36"/>
      <c r="DE1" s="36"/>
      <c r="DF1" s="36"/>
      <c r="DG1" s="36"/>
      <c r="DH1" s="36"/>
      <c r="DI1" s="36"/>
      <c r="DJ1" s="36"/>
      <c r="DK1" s="36"/>
      <c r="DL1" s="36"/>
      <c r="DM1" s="36"/>
      <c r="DN1" s="36"/>
      <c r="DO1" s="36"/>
      <c r="DP1" s="36"/>
      <c r="DQ1" s="36"/>
      <c r="DR1" s="36"/>
      <c r="DS1" s="36"/>
      <c r="DT1" s="36"/>
      <c r="DU1" s="36"/>
      <c r="DV1" s="36"/>
      <c r="DW1" s="36"/>
      <c r="DX1" s="36"/>
      <c r="DY1" s="36"/>
      <c r="DZ1" s="36"/>
      <c r="EA1" s="36"/>
      <c r="EB1" s="36"/>
      <c r="EC1" s="36"/>
      <c r="ED1" s="36"/>
      <c r="EE1" s="36"/>
      <c r="EF1" s="36"/>
      <c r="EG1" s="36"/>
      <c r="EH1" s="36"/>
      <c r="EI1" s="36"/>
      <c r="EJ1" s="36"/>
      <c r="EK1" s="36"/>
      <c r="EL1" s="36"/>
      <c r="EM1" s="36"/>
      <c r="EN1" s="36"/>
      <c r="EO1" s="36"/>
      <c r="EP1" s="36"/>
      <c r="EQ1" s="36"/>
      <c r="ER1" s="36"/>
      <c r="ES1" s="70"/>
      <c r="ET1" s="56" t="s">
        <v>412</v>
      </c>
      <c r="EU1" s="41" t="s">
        <v>406</v>
      </c>
      <c r="EV1" s="41"/>
      <c r="EW1" s="31"/>
      <c r="EX1" s="31"/>
      <c r="EY1" s="31"/>
      <c r="EZ1" s="31"/>
      <c r="FA1" s="42" t="s">
        <v>407</v>
      </c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43" t="s">
        <v>408</v>
      </c>
      <c r="FP1" s="4"/>
      <c r="FQ1" s="4"/>
      <c r="FR1" s="4"/>
      <c r="FS1" s="4"/>
      <c r="FT1" s="4"/>
      <c r="FU1" s="4"/>
      <c r="FV1" s="44" t="s">
        <v>409</v>
      </c>
      <c r="FW1" s="5"/>
      <c r="FX1" s="5"/>
      <c r="FY1" s="5"/>
      <c r="FZ1" s="5"/>
      <c r="GA1" s="5"/>
      <c r="GB1" s="5"/>
      <c r="GC1" s="5"/>
      <c r="GD1" s="5"/>
      <c r="GE1" s="5"/>
      <c r="GF1" s="45" t="s">
        <v>410</v>
      </c>
      <c r="GG1" s="6"/>
      <c r="GH1" s="6"/>
      <c r="GI1" s="6"/>
      <c r="GJ1" s="6"/>
      <c r="GK1" s="6"/>
      <c r="GL1" s="6"/>
      <c r="GM1" s="6"/>
      <c r="GN1" s="6"/>
      <c r="GO1" s="6"/>
      <c r="GP1" s="6"/>
      <c r="GQ1" s="6"/>
      <c r="GR1" s="41" t="s">
        <v>266</v>
      </c>
      <c r="GS1" s="7"/>
      <c r="GT1" s="7"/>
      <c r="GU1" s="46" t="s">
        <v>411</v>
      </c>
    </row>
    <row r="2" spans="1:295" ht="66.75" customHeight="1" x14ac:dyDescent="0.2">
      <c r="A2" s="49"/>
      <c r="B2" s="50">
        <f>IO!B2</f>
        <v>2018</v>
      </c>
      <c r="C2" s="59" t="s">
        <v>465</v>
      </c>
      <c r="D2" s="59" t="s">
        <v>467</v>
      </c>
      <c r="E2" s="59" t="s">
        <v>469</v>
      </c>
      <c r="F2" s="59" t="s">
        <v>470</v>
      </c>
      <c r="G2" s="59" t="s">
        <v>472</v>
      </c>
      <c r="H2" s="59" t="s">
        <v>473</v>
      </c>
      <c r="I2" s="59" t="s">
        <v>475</v>
      </c>
      <c r="J2" s="59" t="s">
        <v>476</v>
      </c>
      <c r="K2" s="59" t="s">
        <v>478</v>
      </c>
      <c r="L2" s="59" t="s">
        <v>479</v>
      </c>
      <c r="M2" s="59" t="s">
        <v>481</v>
      </c>
      <c r="N2" s="59" t="s">
        <v>483</v>
      </c>
      <c r="O2" s="59" t="s">
        <v>485</v>
      </c>
      <c r="P2" s="59" t="s">
        <v>109</v>
      </c>
      <c r="Q2" s="59" t="s">
        <v>110</v>
      </c>
      <c r="R2" s="59" t="s">
        <v>111</v>
      </c>
      <c r="S2" s="59" t="s">
        <v>112</v>
      </c>
      <c r="T2" s="59" t="s">
        <v>113</v>
      </c>
      <c r="U2" s="59" t="s">
        <v>114</v>
      </c>
      <c r="V2" s="59" t="s">
        <v>115</v>
      </c>
      <c r="W2" s="59" t="s">
        <v>116</v>
      </c>
      <c r="X2" s="59" t="s">
        <v>117</v>
      </c>
      <c r="Y2" s="59" t="s">
        <v>118</v>
      </c>
      <c r="Z2" s="59" t="s">
        <v>119</v>
      </c>
      <c r="AA2" s="59" t="s">
        <v>120</v>
      </c>
      <c r="AB2" s="59" t="s">
        <v>121</v>
      </c>
      <c r="AC2" s="59" t="s">
        <v>122</v>
      </c>
      <c r="AD2" s="59" t="s">
        <v>123</v>
      </c>
      <c r="AE2" s="59" t="s">
        <v>124</v>
      </c>
      <c r="AF2" s="59" t="s">
        <v>125</v>
      </c>
      <c r="AG2" s="59" t="s">
        <v>126</v>
      </c>
      <c r="AH2" s="59" t="s">
        <v>127</v>
      </c>
      <c r="AI2" s="59" t="s">
        <v>128</v>
      </c>
      <c r="AJ2" s="59" t="s">
        <v>129</v>
      </c>
      <c r="AK2" s="59" t="s">
        <v>130</v>
      </c>
      <c r="AL2" s="59" t="s">
        <v>131</v>
      </c>
      <c r="AM2" s="59" t="s">
        <v>132</v>
      </c>
      <c r="AN2" s="59" t="s">
        <v>133</v>
      </c>
      <c r="AO2" s="59" t="s">
        <v>134</v>
      </c>
      <c r="AP2" s="59" t="s">
        <v>135</v>
      </c>
      <c r="AQ2" s="59" t="s">
        <v>136</v>
      </c>
      <c r="AR2" s="59" t="s">
        <v>137</v>
      </c>
      <c r="AS2" s="59" t="s">
        <v>138</v>
      </c>
      <c r="AT2" s="59" t="s">
        <v>139</v>
      </c>
      <c r="AU2" s="59" t="s">
        <v>140</v>
      </c>
      <c r="AV2" s="59" t="s">
        <v>141</v>
      </c>
      <c r="AW2" s="59" t="s">
        <v>142</v>
      </c>
      <c r="AX2" s="59" t="s">
        <v>143</v>
      </c>
      <c r="AY2" s="59" t="s">
        <v>144</v>
      </c>
      <c r="AZ2" s="59" t="s">
        <v>145</v>
      </c>
      <c r="BA2" s="59" t="s">
        <v>146</v>
      </c>
      <c r="BB2" s="59" t="s">
        <v>147</v>
      </c>
      <c r="BC2" s="59" t="s">
        <v>148</v>
      </c>
      <c r="BD2" s="59" t="s">
        <v>493</v>
      </c>
      <c r="BE2" s="59" t="s">
        <v>494</v>
      </c>
      <c r="BF2" s="59" t="s">
        <v>149</v>
      </c>
      <c r="BG2" s="59" t="s">
        <v>150</v>
      </c>
      <c r="BH2" s="59" t="s">
        <v>151</v>
      </c>
      <c r="BI2" s="59" t="s">
        <v>152</v>
      </c>
      <c r="BJ2" s="59" t="s">
        <v>429</v>
      </c>
      <c r="BK2" s="59" t="s">
        <v>430</v>
      </c>
      <c r="BL2" s="59" t="s">
        <v>431</v>
      </c>
      <c r="BM2" s="59" t="s">
        <v>432</v>
      </c>
      <c r="BN2" s="59" t="s">
        <v>433</v>
      </c>
      <c r="BO2" s="59" t="s">
        <v>153</v>
      </c>
      <c r="BP2" s="59" t="s">
        <v>154</v>
      </c>
      <c r="BQ2" s="59" t="s">
        <v>155</v>
      </c>
      <c r="BR2" s="59" t="s">
        <v>156</v>
      </c>
      <c r="BS2" s="59" t="s">
        <v>157</v>
      </c>
      <c r="BT2" s="59" t="s">
        <v>158</v>
      </c>
      <c r="BU2" s="59" t="s">
        <v>159</v>
      </c>
      <c r="BV2" s="59" t="s">
        <v>160</v>
      </c>
      <c r="BW2" s="59" t="s">
        <v>448</v>
      </c>
      <c r="BX2" s="59" t="s">
        <v>449</v>
      </c>
      <c r="BY2" s="59" t="s">
        <v>450</v>
      </c>
      <c r="BZ2" s="59" t="s">
        <v>451</v>
      </c>
      <c r="CA2" s="59" t="s">
        <v>463</v>
      </c>
      <c r="CB2" s="59" t="s">
        <v>464</v>
      </c>
      <c r="CC2" s="59" t="s">
        <v>452</v>
      </c>
      <c r="CD2" s="59" t="s">
        <v>453</v>
      </c>
      <c r="CE2" s="59" t="s">
        <v>497</v>
      </c>
      <c r="CF2" s="59" t="s">
        <v>460</v>
      </c>
      <c r="CG2" s="59" t="s">
        <v>461</v>
      </c>
      <c r="CH2" s="80" t="s">
        <v>498</v>
      </c>
      <c r="CI2" s="80" t="s">
        <v>454</v>
      </c>
      <c r="CJ2" s="59" t="s">
        <v>455</v>
      </c>
      <c r="CK2" s="59" t="s">
        <v>501</v>
      </c>
      <c r="CL2" s="59" t="s">
        <v>456</v>
      </c>
      <c r="CM2" s="59" t="s">
        <v>457</v>
      </c>
      <c r="CN2" s="59" t="s">
        <v>458</v>
      </c>
      <c r="CO2" s="59" t="s">
        <v>459</v>
      </c>
      <c r="CP2" s="59" t="s">
        <v>161</v>
      </c>
      <c r="CQ2" s="59" t="s">
        <v>162</v>
      </c>
      <c r="CR2" s="59" t="s">
        <v>163</v>
      </c>
      <c r="CS2" s="59" t="s">
        <v>164</v>
      </c>
      <c r="CT2" s="59" t="s">
        <v>165</v>
      </c>
      <c r="CU2" s="59" t="s">
        <v>166</v>
      </c>
      <c r="CV2" s="59" t="s">
        <v>167</v>
      </c>
      <c r="CW2" s="59" t="s">
        <v>168</v>
      </c>
      <c r="CX2" s="59" t="s">
        <v>169</v>
      </c>
      <c r="CY2" s="59" t="s">
        <v>170</v>
      </c>
      <c r="CZ2" s="59" t="s">
        <v>171</v>
      </c>
      <c r="DA2" s="59" t="s">
        <v>172</v>
      </c>
      <c r="DB2" s="59" t="s">
        <v>173</v>
      </c>
      <c r="DC2" s="59" t="s">
        <v>174</v>
      </c>
      <c r="DD2" s="59" t="s">
        <v>177</v>
      </c>
      <c r="DE2" s="59" t="s">
        <v>175</v>
      </c>
      <c r="DF2" s="59" t="s">
        <v>176</v>
      </c>
      <c r="DG2" s="59" t="s">
        <v>178</v>
      </c>
      <c r="DH2" s="59" t="s">
        <v>179</v>
      </c>
      <c r="DI2" s="59" t="s">
        <v>180</v>
      </c>
      <c r="DJ2" s="59" t="s">
        <v>181</v>
      </c>
      <c r="DK2" s="59" t="s">
        <v>182</v>
      </c>
      <c r="DL2" s="59" t="s">
        <v>183</v>
      </c>
      <c r="DM2" s="59" t="s">
        <v>184</v>
      </c>
      <c r="DN2" s="59" t="s">
        <v>185</v>
      </c>
      <c r="DO2" s="59" t="s">
        <v>186</v>
      </c>
      <c r="DP2" s="59" t="s">
        <v>187</v>
      </c>
      <c r="DQ2" s="59" t="s">
        <v>188</v>
      </c>
      <c r="DR2" s="59" t="s">
        <v>189</v>
      </c>
      <c r="DS2" s="59" t="s">
        <v>190</v>
      </c>
      <c r="DT2" s="59" t="s">
        <v>191</v>
      </c>
      <c r="DU2" s="59" t="s">
        <v>192</v>
      </c>
      <c r="DV2" s="59" t="s">
        <v>193</v>
      </c>
      <c r="DW2" s="59" t="s">
        <v>195</v>
      </c>
      <c r="DX2" s="59" t="s">
        <v>194</v>
      </c>
      <c r="DY2" s="59" t="s">
        <v>196</v>
      </c>
      <c r="DZ2" s="59" t="s">
        <v>197</v>
      </c>
      <c r="EA2" s="59" t="s">
        <v>198</v>
      </c>
      <c r="EB2" s="59" t="s">
        <v>200</v>
      </c>
      <c r="EC2" s="59" t="s">
        <v>199</v>
      </c>
      <c r="ED2" s="59" t="s">
        <v>201</v>
      </c>
      <c r="EE2" s="59" t="s">
        <v>202</v>
      </c>
      <c r="EF2" s="59" t="s">
        <v>203</v>
      </c>
      <c r="EG2" s="59" t="s">
        <v>204</v>
      </c>
      <c r="EH2" s="59" t="s">
        <v>205</v>
      </c>
      <c r="EI2" s="59" t="s">
        <v>206</v>
      </c>
      <c r="EJ2" s="59" t="s">
        <v>207</v>
      </c>
      <c r="EK2" s="59" t="s">
        <v>208</v>
      </c>
      <c r="EL2" s="59" t="s">
        <v>209</v>
      </c>
      <c r="EM2" s="59" t="s">
        <v>210</v>
      </c>
      <c r="EN2" s="59" t="s">
        <v>211</v>
      </c>
      <c r="EO2" s="59" t="s">
        <v>212</v>
      </c>
      <c r="EP2" s="59" t="s">
        <v>213</v>
      </c>
      <c r="EQ2" s="59" t="s">
        <v>214</v>
      </c>
      <c r="ER2" s="59" t="s">
        <v>215</v>
      </c>
      <c r="ES2" s="71" t="s">
        <v>421</v>
      </c>
      <c r="ET2" s="59" t="s">
        <v>108</v>
      </c>
      <c r="EU2" s="59" t="s">
        <v>238</v>
      </c>
      <c r="EV2" s="59" t="s">
        <v>239</v>
      </c>
      <c r="EW2" s="59" t="s">
        <v>240</v>
      </c>
      <c r="EX2" s="59" t="s">
        <v>241</v>
      </c>
      <c r="EY2" s="59" t="s">
        <v>242</v>
      </c>
      <c r="EZ2" s="59" t="s">
        <v>340</v>
      </c>
      <c r="FA2" s="59" t="s">
        <v>223</v>
      </c>
      <c r="FB2" s="59" t="s">
        <v>224</v>
      </c>
      <c r="FC2" s="59" t="s">
        <v>225</v>
      </c>
      <c r="FD2" s="59" t="s">
        <v>226</v>
      </c>
      <c r="FE2" s="59" t="s">
        <v>227</v>
      </c>
      <c r="FF2" s="59" t="s">
        <v>228</v>
      </c>
      <c r="FG2" s="59" t="s">
        <v>229</v>
      </c>
      <c r="FH2" s="59" t="s">
        <v>230</v>
      </c>
      <c r="FI2" s="59" t="s">
        <v>231</v>
      </c>
      <c r="FJ2" s="59" t="s">
        <v>232</v>
      </c>
      <c r="FK2" s="59" t="s">
        <v>233</v>
      </c>
      <c r="FL2" s="59" t="s">
        <v>234</v>
      </c>
      <c r="FM2" s="59" t="s">
        <v>235</v>
      </c>
      <c r="FN2" s="59" t="s">
        <v>236</v>
      </c>
      <c r="FO2" s="59" t="s">
        <v>237</v>
      </c>
      <c r="FP2" s="59" t="s">
        <v>231</v>
      </c>
      <c r="FQ2" s="59" t="s">
        <v>238</v>
      </c>
      <c r="FR2" s="59" t="s">
        <v>239</v>
      </c>
      <c r="FS2" s="59" t="s">
        <v>240</v>
      </c>
      <c r="FT2" s="59" t="s">
        <v>241</v>
      </c>
      <c r="FU2" s="59" t="s">
        <v>242</v>
      </c>
      <c r="FV2" s="59" t="s">
        <v>256</v>
      </c>
      <c r="FW2" s="59" t="s">
        <v>257</v>
      </c>
      <c r="FX2" s="59" t="s">
        <v>258</v>
      </c>
      <c r="FY2" s="59" t="s">
        <v>259</v>
      </c>
      <c r="FZ2" s="59" t="s">
        <v>260</v>
      </c>
      <c r="GA2" s="59" t="s">
        <v>261</v>
      </c>
      <c r="GB2" s="59" t="s">
        <v>262</v>
      </c>
      <c r="GC2" s="59" t="s">
        <v>263</v>
      </c>
      <c r="GD2" s="59" t="s">
        <v>264</v>
      </c>
      <c r="GE2" s="59" t="s">
        <v>265</v>
      </c>
      <c r="GF2" s="59" t="s">
        <v>243</v>
      </c>
      <c r="GG2" s="59" t="s">
        <v>244</v>
      </c>
      <c r="GH2" s="59" t="s">
        <v>245</v>
      </c>
      <c r="GI2" s="59" t="s">
        <v>246</v>
      </c>
      <c r="GJ2" s="59" t="s">
        <v>247</v>
      </c>
      <c r="GK2" s="59" t="s">
        <v>248</v>
      </c>
      <c r="GL2" s="59" t="s">
        <v>249</v>
      </c>
      <c r="GM2" s="59" t="s">
        <v>250</v>
      </c>
      <c r="GN2" s="59" t="s">
        <v>251</v>
      </c>
      <c r="GO2" s="59" t="s">
        <v>252</v>
      </c>
      <c r="GP2" s="59" t="s">
        <v>253</v>
      </c>
      <c r="GQ2" s="59" t="s">
        <v>254</v>
      </c>
      <c r="GR2" s="59" t="s">
        <v>255</v>
      </c>
      <c r="GS2" s="59" t="s">
        <v>287</v>
      </c>
      <c r="GT2" s="59" t="s">
        <v>288</v>
      </c>
      <c r="GU2" s="33"/>
    </row>
    <row r="3" spans="1:295" ht="25.5" customHeight="1" thickBot="1" x14ac:dyDescent="0.25">
      <c r="A3" s="16" t="s">
        <v>267</v>
      </c>
      <c r="B3" s="11"/>
      <c r="C3" s="52" t="s">
        <v>466</v>
      </c>
      <c r="D3" s="52" t="s">
        <v>491</v>
      </c>
      <c r="E3" s="52" t="s">
        <v>468</v>
      </c>
      <c r="F3" s="52" t="s">
        <v>471</v>
      </c>
      <c r="G3" s="52" t="s">
        <v>487</v>
      </c>
      <c r="H3" s="52" t="s">
        <v>474</v>
      </c>
      <c r="I3" s="52" t="s">
        <v>488</v>
      </c>
      <c r="J3" s="52" t="s">
        <v>477</v>
      </c>
      <c r="K3" s="52" t="s">
        <v>489</v>
      </c>
      <c r="L3" s="52" t="s">
        <v>480</v>
      </c>
      <c r="M3" s="52" t="s">
        <v>490</v>
      </c>
      <c r="N3" s="52" t="s">
        <v>482</v>
      </c>
      <c r="O3" s="52" t="s">
        <v>484</v>
      </c>
      <c r="P3" s="52" t="s">
        <v>0</v>
      </c>
      <c r="Q3" s="52" t="s">
        <v>1</v>
      </c>
      <c r="R3" s="52" t="s">
        <v>2</v>
      </c>
      <c r="S3" s="52" t="s">
        <v>3</v>
      </c>
      <c r="T3" s="52" t="s">
        <v>4</v>
      </c>
      <c r="U3" s="52" t="s">
        <v>5</v>
      </c>
      <c r="V3" s="52" t="s">
        <v>6</v>
      </c>
      <c r="W3" s="52" t="s">
        <v>7</v>
      </c>
      <c r="X3" s="52" t="s">
        <v>8</v>
      </c>
      <c r="Y3" s="52" t="s">
        <v>9</v>
      </c>
      <c r="Z3" s="52" t="s">
        <v>10</v>
      </c>
      <c r="AA3" s="52" t="s">
        <v>11</v>
      </c>
      <c r="AB3" s="52" t="s">
        <v>12</v>
      </c>
      <c r="AC3" s="52" t="s">
        <v>13</v>
      </c>
      <c r="AD3" s="52" t="s">
        <v>14</v>
      </c>
      <c r="AE3" s="52" t="s">
        <v>15</v>
      </c>
      <c r="AF3" s="52" t="s">
        <v>16</v>
      </c>
      <c r="AG3" s="52" t="s">
        <v>17</v>
      </c>
      <c r="AH3" s="52" t="s">
        <v>18</v>
      </c>
      <c r="AI3" s="52" t="s">
        <v>19</v>
      </c>
      <c r="AJ3" s="52" t="s">
        <v>20</v>
      </c>
      <c r="AK3" s="52" t="s">
        <v>21</v>
      </c>
      <c r="AL3" s="52" t="s">
        <v>22</v>
      </c>
      <c r="AM3" s="52" t="s">
        <v>23</v>
      </c>
      <c r="AN3" s="52" t="s">
        <v>24</v>
      </c>
      <c r="AO3" s="52" t="s">
        <v>25</v>
      </c>
      <c r="AP3" s="52" t="s">
        <v>26</v>
      </c>
      <c r="AQ3" s="52" t="s">
        <v>27</v>
      </c>
      <c r="AR3" s="52" t="s">
        <v>28</v>
      </c>
      <c r="AS3" s="52" t="s">
        <v>29</v>
      </c>
      <c r="AT3" s="52" t="s">
        <v>30</v>
      </c>
      <c r="AU3" s="52" t="s">
        <v>31</v>
      </c>
      <c r="AV3" s="52" t="s">
        <v>32</v>
      </c>
      <c r="AW3" s="52" t="s">
        <v>33</v>
      </c>
      <c r="AX3" s="52" t="s">
        <v>34</v>
      </c>
      <c r="AY3" s="52" t="s">
        <v>35</v>
      </c>
      <c r="AZ3" s="52" t="s">
        <v>36</v>
      </c>
      <c r="BA3" s="52" t="s">
        <v>37</v>
      </c>
      <c r="BB3" s="52" t="s">
        <v>38</v>
      </c>
      <c r="BC3" s="52" t="s">
        <v>39</v>
      </c>
      <c r="BD3" s="52" t="s">
        <v>492</v>
      </c>
      <c r="BE3" s="52" t="s">
        <v>495</v>
      </c>
      <c r="BF3" s="52" t="s">
        <v>40</v>
      </c>
      <c r="BG3" s="52" t="s">
        <v>41</v>
      </c>
      <c r="BH3" s="52" t="s">
        <v>42</v>
      </c>
      <c r="BI3" s="52" t="s">
        <v>43</v>
      </c>
      <c r="BJ3" s="52" t="s">
        <v>424</v>
      </c>
      <c r="BK3" s="52" t="s">
        <v>425</v>
      </c>
      <c r="BL3" s="52" t="s">
        <v>426</v>
      </c>
      <c r="BM3" s="52" t="s">
        <v>427</v>
      </c>
      <c r="BN3" s="52" t="s">
        <v>428</v>
      </c>
      <c r="BO3" s="52" t="s">
        <v>44</v>
      </c>
      <c r="BP3" s="52" t="s">
        <v>45</v>
      </c>
      <c r="BQ3" s="52" t="s">
        <v>46</v>
      </c>
      <c r="BR3" s="52" t="s">
        <v>47</v>
      </c>
      <c r="BS3" s="52" t="s">
        <v>48</v>
      </c>
      <c r="BT3" s="52" t="s">
        <v>49</v>
      </c>
      <c r="BU3" s="52" t="s">
        <v>50</v>
      </c>
      <c r="BV3" s="52" t="s">
        <v>51</v>
      </c>
      <c r="BW3" s="52" t="s">
        <v>434</v>
      </c>
      <c r="BX3" s="52" t="s">
        <v>435</v>
      </c>
      <c r="BY3" s="52" t="s">
        <v>436</v>
      </c>
      <c r="BZ3" s="52" t="s">
        <v>437</v>
      </c>
      <c r="CA3" s="52" t="s">
        <v>462</v>
      </c>
      <c r="CB3" s="52" t="s">
        <v>486</v>
      </c>
      <c r="CC3" s="52" t="s">
        <v>438</v>
      </c>
      <c r="CD3" s="52" t="s">
        <v>439</v>
      </c>
      <c r="CE3" s="52" t="s">
        <v>496</v>
      </c>
      <c r="CF3" s="52" t="s">
        <v>440</v>
      </c>
      <c r="CG3" s="52" t="s">
        <v>441</v>
      </c>
      <c r="CH3" s="52" t="s">
        <v>499</v>
      </c>
      <c r="CI3" s="52" t="s">
        <v>442</v>
      </c>
      <c r="CJ3" s="52" t="s">
        <v>443</v>
      </c>
      <c r="CK3" s="52" t="s">
        <v>500</v>
      </c>
      <c r="CL3" s="52" t="s">
        <v>444</v>
      </c>
      <c r="CM3" s="52" t="s">
        <v>445</v>
      </c>
      <c r="CN3" s="52" t="s">
        <v>446</v>
      </c>
      <c r="CO3" s="52" t="s">
        <v>447</v>
      </c>
      <c r="CP3" s="52" t="s">
        <v>52</v>
      </c>
      <c r="CQ3" s="52" t="s">
        <v>53</v>
      </c>
      <c r="CR3" s="52" t="s">
        <v>54</v>
      </c>
      <c r="CS3" s="52" t="s">
        <v>55</v>
      </c>
      <c r="CT3" s="52" t="s">
        <v>56</v>
      </c>
      <c r="CU3" s="52" t="s">
        <v>57</v>
      </c>
      <c r="CV3" s="52" t="s">
        <v>58</v>
      </c>
      <c r="CW3" s="52" t="s">
        <v>59</v>
      </c>
      <c r="CX3" s="52" t="s">
        <v>60</v>
      </c>
      <c r="CY3" s="52" t="s">
        <v>61</v>
      </c>
      <c r="CZ3" s="52" t="s">
        <v>62</v>
      </c>
      <c r="DA3" s="52" t="s">
        <v>63</v>
      </c>
      <c r="DB3" s="52" t="s">
        <v>64</v>
      </c>
      <c r="DC3" s="52" t="s">
        <v>65</v>
      </c>
      <c r="DD3" s="52" t="s">
        <v>68</v>
      </c>
      <c r="DE3" s="52" t="s">
        <v>66</v>
      </c>
      <c r="DF3" s="52" t="s">
        <v>67</v>
      </c>
      <c r="DG3" s="52" t="s">
        <v>69</v>
      </c>
      <c r="DH3" s="52" t="s">
        <v>70</v>
      </c>
      <c r="DI3" s="52" t="s">
        <v>71</v>
      </c>
      <c r="DJ3" s="52" t="s">
        <v>72</v>
      </c>
      <c r="DK3" s="52" t="s">
        <v>73</v>
      </c>
      <c r="DL3" s="52" t="s">
        <v>74</v>
      </c>
      <c r="DM3" s="52" t="s">
        <v>75</v>
      </c>
      <c r="DN3" s="52" t="s">
        <v>76</v>
      </c>
      <c r="DO3" s="52" t="s">
        <v>77</v>
      </c>
      <c r="DP3" s="52" t="s">
        <v>78</v>
      </c>
      <c r="DQ3" s="52" t="s">
        <v>79</v>
      </c>
      <c r="DR3" s="52" t="s">
        <v>80</v>
      </c>
      <c r="DS3" s="52" t="s">
        <v>81</v>
      </c>
      <c r="DT3" s="52" t="s">
        <v>82</v>
      </c>
      <c r="DU3" s="52" t="s">
        <v>83</v>
      </c>
      <c r="DV3" s="52" t="s">
        <v>84</v>
      </c>
      <c r="DW3" s="52" t="s">
        <v>86</v>
      </c>
      <c r="DX3" s="52" t="s">
        <v>85</v>
      </c>
      <c r="DY3" s="52" t="s">
        <v>87</v>
      </c>
      <c r="DZ3" s="52" t="s">
        <v>88</v>
      </c>
      <c r="EA3" s="52" t="s">
        <v>89</v>
      </c>
      <c r="EB3" s="52" t="s">
        <v>91</v>
      </c>
      <c r="EC3" s="52" t="s">
        <v>90</v>
      </c>
      <c r="ED3" s="52" t="s">
        <v>92</v>
      </c>
      <c r="EE3" s="52" t="s">
        <v>93</v>
      </c>
      <c r="EF3" s="52" t="s">
        <v>94</v>
      </c>
      <c r="EG3" s="52" t="s">
        <v>95</v>
      </c>
      <c r="EH3" s="52" t="s">
        <v>96</v>
      </c>
      <c r="EI3" s="52" t="s">
        <v>97</v>
      </c>
      <c r="EJ3" s="52" t="s">
        <v>98</v>
      </c>
      <c r="EK3" s="52" t="s">
        <v>99</v>
      </c>
      <c r="EL3" s="52" t="s">
        <v>100</v>
      </c>
      <c r="EM3" s="52" t="s">
        <v>101</v>
      </c>
      <c r="EN3" s="52" t="s">
        <v>102</v>
      </c>
      <c r="EO3" s="52" t="s">
        <v>103</v>
      </c>
      <c r="EP3" s="52" t="s">
        <v>104</v>
      </c>
      <c r="EQ3" s="52" t="s">
        <v>105</v>
      </c>
      <c r="ER3" s="52" t="s">
        <v>106</v>
      </c>
      <c r="ES3" s="72"/>
      <c r="ET3" s="51"/>
      <c r="EU3" s="51" t="s">
        <v>282</v>
      </c>
      <c r="EV3" s="51" t="s">
        <v>283</v>
      </c>
      <c r="EW3" s="51" t="s">
        <v>284</v>
      </c>
      <c r="EX3" s="51" t="s">
        <v>285</v>
      </c>
      <c r="EY3" s="51" t="s">
        <v>286</v>
      </c>
      <c r="EZ3" s="51" t="s">
        <v>392</v>
      </c>
      <c r="FA3" s="52" t="s">
        <v>268</v>
      </c>
      <c r="FB3" s="52" t="s">
        <v>269</v>
      </c>
      <c r="FC3" s="52" t="s">
        <v>270</v>
      </c>
      <c r="FD3" s="52" t="s">
        <v>271</v>
      </c>
      <c r="FE3" s="52" t="s">
        <v>272</v>
      </c>
      <c r="FF3" s="52" t="s">
        <v>273</v>
      </c>
      <c r="FG3" s="52" t="s">
        <v>274</v>
      </c>
      <c r="FH3" s="52" t="s">
        <v>275</v>
      </c>
      <c r="FI3" s="52" t="s">
        <v>276</v>
      </c>
      <c r="FJ3" s="52" t="s">
        <v>277</v>
      </c>
      <c r="FK3" s="52" t="s">
        <v>278</v>
      </c>
      <c r="FL3" s="52" t="s">
        <v>279</v>
      </c>
      <c r="FM3" s="52" t="s">
        <v>280</v>
      </c>
      <c r="FN3" s="52" t="s">
        <v>281</v>
      </c>
      <c r="FO3" s="53" t="s">
        <v>275</v>
      </c>
      <c r="FP3" s="53" t="s">
        <v>276</v>
      </c>
      <c r="FQ3" s="53" t="s">
        <v>282</v>
      </c>
      <c r="FR3" s="53" t="s">
        <v>283</v>
      </c>
      <c r="FS3" s="53" t="s">
        <v>284</v>
      </c>
      <c r="FT3" s="53" t="s">
        <v>285</v>
      </c>
      <c r="FU3" s="53" t="s">
        <v>286</v>
      </c>
      <c r="FV3" s="60">
        <v>10</v>
      </c>
      <c r="FW3" s="60">
        <v>20</v>
      </c>
      <c r="FX3" s="60">
        <v>30</v>
      </c>
      <c r="FY3" s="60">
        <v>40</v>
      </c>
      <c r="FZ3" s="60">
        <v>50</v>
      </c>
      <c r="GA3" s="60">
        <v>60</v>
      </c>
      <c r="GB3" s="60">
        <v>70</v>
      </c>
      <c r="GC3" s="60">
        <v>80</v>
      </c>
      <c r="GD3" s="60">
        <v>90</v>
      </c>
      <c r="GE3" s="60">
        <v>100</v>
      </c>
      <c r="GF3" s="51">
        <v>5110</v>
      </c>
      <c r="GG3" s="51">
        <v>5121</v>
      </c>
      <c r="GH3" s="51">
        <v>5122</v>
      </c>
      <c r="GI3" s="51">
        <v>5131</v>
      </c>
      <c r="GJ3" s="51">
        <v>5132</v>
      </c>
      <c r="GK3" s="51">
        <v>5133</v>
      </c>
      <c r="GL3" s="51">
        <v>5139</v>
      </c>
      <c r="GM3" s="51">
        <v>5150</v>
      </c>
      <c r="GN3" s="51">
        <v>5171</v>
      </c>
      <c r="GO3" s="51">
        <v>5172</v>
      </c>
      <c r="GP3" s="51">
        <v>5173</v>
      </c>
      <c r="GQ3" s="51">
        <v>5179</v>
      </c>
      <c r="GR3" s="51">
        <v>5300</v>
      </c>
      <c r="GS3" s="51">
        <v>5200</v>
      </c>
      <c r="GT3" s="51">
        <v>6000</v>
      </c>
      <c r="GU3" s="27"/>
    </row>
    <row r="4" spans="1:295" ht="15.75" x14ac:dyDescent="0.25">
      <c r="A4" s="61" t="s">
        <v>402</v>
      </c>
      <c r="B4" s="32"/>
      <c r="CC4" s="82"/>
      <c r="ES4" s="73"/>
    </row>
    <row r="5" spans="1:295" x14ac:dyDescent="0.2">
      <c r="A5" s="1" t="s">
        <v>466</v>
      </c>
      <c r="B5" t="s">
        <v>465</v>
      </c>
      <c r="C5" s="33">
        <v>608209.13142775174</v>
      </c>
      <c r="D5" s="33">
        <v>57138.779796633768</v>
      </c>
      <c r="E5" s="33">
        <v>113321.59243455865</v>
      </c>
      <c r="F5" s="33">
        <v>887995.87495451758</v>
      </c>
      <c r="G5" s="33">
        <v>181154.57284307235</v>
      </c>
      <c r="H5" s="33">
        <v>127675.49164865569</v>
      </c>
      <c r="I5" s="33">
        <v>12867.690397283026</v>
      </c>
      <c r="J5" s="33">
        <v>495503.56458600989</v>
      </c>
      <c r="K5" s="33">
        <v>6834.6050755597653</v>
      </c>
      <c r="L5" s="33">
        <v>28166.760936677987</v>
      </c>
      <c r="M5" s="33">
        <v>1930.8877794756165</v>
      </c>
      <c r="N5" s="33">
        <v>15537.261221424198</v>
      </c>
      <c r="O5" s="33">
        <v>1.1938748756035968</v>
      </c>
      <c r="P5" s="33">
        <v>8809.694315413577</v>
      </c>
      <c r="Q5" s="33">
        <v>20.725827804364311</v>
      </c>
      <c r="R5" s="33">
        <v>2.7661996905443704</v>
      </c>
      <c r="S5" s="33">
        <v>1.2755086788839456</v>
      </c>
      <c r="T5" s="33">
        <v>48.404863205626697</v>
      </c>
      <c r="U5" s="33">
        <v>35803.789988124408</v>
      </c>
      <c r="V5" s="33">
        <v>17746.363726592594</v>
      </c>
      <c r="W5" s="33">
        <v>2383.657139147032</v>
      </c>
      <c r="X5" s="33">
        <v>705369.26090370177</v>
      </c>
      <c r="Y5" s="33">
        <v>3088987.635756541</v>
      </c>
      <c r="Z5" s="33">
        <v>273563.26947741373</v>
      </c>
      <c r="AA5" s="33">
        <v>547.59017623345699</v>
      </c>
      <c r="AB5" s="33">
        <v>11.840505409920956</v>
      </c>
      <c r="AC5" s="33">
        <v>3.673269004783377E-2</v>
      </c>
      <c r="AD5" s="33">
        <v>1.7310030326801295E-4</v>
      </c>
      <c r="AE5" s="33">
        <v>1985.0607745110299</v>
      </c>
      <c r="AF5" s="33">
        <v>5.4257419316473978</v>
      </c>
      <c r="AG5" s="33">
        <v>39.139805450368939</v>
      </c>
      <c r="AH5" s="33">
        <v>63.696942179473304</v>
      </c>
      <c r="AI5" s="33">
        <v>2216.2421589666305</v>
      </c>
      <c r="AJ5" s="33">
        <v>32.286249669578659</v>
      </c>
      <c r="AK5" s="33">
        <v>177.03270651513549</v>
      </c>
      <c r="AL5" s="33">
        <v>41.377035725118652</v>
      </c>
      <c r="AM5" s="33">
        <v>2.5559387693700422</v>
      </c>
      <c r="AN5" s="33">
        <v>75.442143321206984</v>
      </c>
      <c r="AO5" s="33">
        <v>0.96508752395525044</v>
      </c>
      <c r="AP5" s="33">
        <v>47.605238430609297</v>
      </c>
      <c r="AQ5" s="33">
        <v>17.590953052625078</v>
      </c>
      <c r="AR5" s="33">
        <v>112.21008166993505</v>
      </c>
      <c r="AS5" s="33">
        <v>34.536688850542866</v>
      </c>
      <c r="AT5" s="33">
        <v>6.1917870309047114</v>
      </c>
      <c r="AU5" s="33">
        <v>21.579312858006993</v>
      </c>
      <c r="AV5" s="33">
        <v>143.98346076323881</v>
      </c>
      <c r="AW5" s="33">
        <v>210.60854820871018</v>
      </c>
      <c r="AX5" s="33">
        <v>26.820277369567314</v>
      </c>
      <c r="AY5" s="33">
        <v>25.746642303100348</v>
      </c>
      <c r="AZ5" s="33">
        <v>45.488953170869607</v>
      </c>
      <c r="BA5" s="33">
        <v>22.779016117394864</v>
      </c>
      <c r="BB5" s="33">
        <v>4.2946687515680718E-2</v>
      </c>
      <c r="BC5" s="33">
        <v>198.62656925089956</v>
      </c>
      <c r="BD5" s="33">
        <v>310763.47800584865</v>
      </c>
      <c r="BE5" s="33">
        <v>8.1751666268235557</v>
      </c>
      <c r="BF5" s="33">
        <v>7.1555894091556418</v>
      </c>
      <c r="BG5" s="33">
        <v>263947.97292657389</v>
      </c>
      <c r="BH5" s="33">
        <v>11.311810794570397</v>
      </c>
      <c r="BI5" s="33">
        <v>2.7896304179844771E-2</v>
      </c>
      <c r="BJ5" s="33">
        <v>155.83508446636779</v>
      </c>
      <c r="BK5" s="33">
        <v>37.412004561753349</v>
      </c>
      <c r="BL5" s="33">
        <v>36.938101623190761</v>
      </c>
      <c r="BM5" s="33">
        <v>70.032323797811827</v>
      </c>
      <c r="BN5" s="33">
        <v>3.7912235444863769</v>
      </c>
      <c r="BO5" s="33">
        <v>2.4846338632714189</v>
      </c>
      <c r="BP5" s="33">
        <v>0.49821419945483197</v>
      </c>
      <c r="BQ5" s="33">
        <v>2.2368298207204158</v>
      </c>
      <c r="BR5" s="33">
        <v>0</v>
      </c>
      <c r="BS5" s="33">
        <v>363.86075412621125</v>
      </c>
      <c r="BT5" s="33">
        <v>154.57303532930771</v>
      </c>
      <c r="BU5" s="33">
        <v>5546.137154787586</v>
      </c>
      <c r="BV5" s="33">
        <v>1336.3396492797194</v>
      </c>
      <c r="BW5" s="33">
        <v>102.69275749180618</v>
      </c>
      <c r="BX5" s="33">
        <v>12.868961289316104</v>
      </c>
      <c r="BY5" s="33">
        <v>28.205948981288902</v>
      </c>
      <c r="BZ5" s="33">
        <v>19.282327749502805</v>
      </c>
      <c r="CA5" s="33">
        <v>111.57135785785793</v>
      </c>
      <c r="CB5" s="33">
        <v>18.81266347410596</v>
      </c>
      <c r="CC5" s="33">
        <v>278.71891133829928</v>
      </c>
      <c r="CD5" s="33">
        <v>6.2645097561229575</v>
      </c>
      <c r="CE5" s="33">
        <v>113.33067649659627</v>
      </c>
      <c r="CF5" s="33">
        <v>9.3549664681059284</v>
      </c>
      <c r="CG5" s="33">
        <v>20.803171289572575</v>
      </c>
      <c r="CH5" s="33">
        <v>1353.3690440185289</v>
      </c>
      <c r="CI5" s="33">
        <v>1.3152436326984129</v>
      </c>
      <c r="CJ5" s="33">
        <v>0.15473454502334272</v>
      </c>
      <c r="CK5" s="33">
        <v>36.697876261369444</v>
      </c>
      <c r="CL5" s="33">
        <v>88.177544157777817</v>
      </c>
      <c r="CM5" s="33">
        <v>434.7108432525099</v>
      </c>
      <c r="CN5" s="33">
        <v>23.162224918671178</v>
      </c>
      <c r="CO5" s="33">
        <v>75.446393302769408</v>
      </c>
      <c r="CP5" s="33">
        <v>25579.321182137381</v>
      </c>
      <c r="CQ5" s="33">
        <v>309167.5581869965</v>
      </c>
      <c r="CR5" s="33">
        <v>94.825832134499208</v>
      </c>
      <c r="CS5" s="33">
        <v>65.856876569090176</v>
      </c>
      <c r="CT5" s="33">
        <v>554.09439984503615</v>
      </c>
      <c r="CU5" s="33">
        <v>501.01851623989398</v>
      </c>
      <c r="CV5" s="33">
        <v>128.30876320844771</v>
      </c>
      <c r="CW5" s="33">
        <v>1260.1076625324295</v>
      </c>
      <c r="CX5" s="33">
        <v>300.98844757235815</v>
      </c>
      <c r="CY5" s="33">
        <v>47.553926068188126</v>
      </c>
      <c r="CZ5" s="33">
        <v>323.45518712378441</v>
      </c>
      <c r="DA5" s="33">
        <v>114.27471092423689</v>
      </c>
      <c r="DB5" s="33">
        <v>97.994413791101138</v>
      </c>
      <c r="DC5" s="33">
        <v>810.69251525249592</v>
      </c>
      <c r="DD5" s="33">
        <v>50.234885686850362</v>
      </c>
      <c r="DE5" s="33">
        <v>1.0429269425335284</v>
      </c>
      <c r="DF5" s="33">
        <v>0</v>
      </c>
      <c r="DG5" s="33">
        <v>197.71034649698842</v>
      </c>
      <c r="DH5" s="33">
        <v>186.60590983874962</v>
      </c>
      <c r="DI5" s="33">
        <v>1503.614059397868</v>
      </c>
      <c r="DJ5" s="33">
        <v>733.14646765701571</v>
      </c>
      <c r="DK5" s="33">
        <v>394.57022427136599</v>
      </c>
      <c r="DL5" s="33">
        <v>11.1311283070978</v>
      </c>
      <c r="DM5" s="33">
        <v>321.49469058505247</v>
      </c>
      <c r="DN5" s="33">
        <v>1051.3596025800293</v>
      </c>
      <c r="DO5" s="33">
        <v>29.35465028702987</v>
      </c>
      <c r="DP5" s="33">
        <v>172.17030296434663</v>
      </c>
      <c r="DQ5" s="33">
        <v>716.50350379163058</v>
      </c>
      <c r="DR5" s="33">
        <v>53.216151419732036</v>
      </c>
      <c r="DS5" s="33">
        <v>95.343145477026738</v>
      </c>
      <c r="DT5" s="33">
        <v>13485.660682641079</v>
      </c>
      <c r="DU5" s="33">
        <v>934.32409094316404</v>
      </c>
      <c r="DV5" s="33">
        <v>7410.4381814701819</v>
      </c>
      <c r="DW5" s="33">
        <v>7623.5376580973962</v>
      </c>
      <c r="DX5" s="33">
        <v>46.949682502838115</v>
      </c>
      <c r="DY5" s="33">
        <v>9312.7276726035107</v>
      </c>
      <c r="DZ5" s="33">
        <v>1117.6048437138265</v>
      </c>
      <c r="EA5" s="33">
        <v>296.35220273258932</v>
      </c>
      <c r="EB5" s="33">
        <v>7665.0873662763333</v>
      </c>
      <c r="EC5" s="33">
        <v>317.54525726050724</v>
      </c>
      <c r="ED5" s="33">
        <v>15103.506231675481</v>
      </c>
      <c r="EE5" s="33">
        <v>273.6838655996367</v>
      </c>
      <c r="EF5" s="33">
        <v>13685.384225740481</v>
      </c>
      <c r="EG5" s="33">
        <v>48392.572287887757</v>
      </c>
      <c r="EH5" s="33">
        <v>342.34975453306726</v>
      </c>
      <c r="EI5" s="33">
        <v>2777.1946245660752</v>
      </c>
      <c r="EJ5" s="33">
        <v>653.23267686850102</v>
      </c>
      <c r="EK5" s="33">
        <v>258.58121316732843</v>
      </c>
      <c r="EL5" s="33">
        <v>145.50364021822091</v>
      </c>
      <c r="EM5" s="33">
        <v>298.21472353462951</v>
      </c>
      <c r="EN5" s="33">
        <v>837.24059020810819</v>
      </c>
      <c r="EO5" s="33">
        <v>7020.0082774551292</v>
      </c>
      <c r="EP5" s="33">
        <v>77.730394459610224</v>
      </c>
      <c r="EQ5" s="33">
        <v>266.44059318502156</v>
      </c>
      <c r="ER5" s="33">
        <v>0</v>
      </c>
      <c r="ES5" s="74">
        <v>7743275.3732452504</v>
      </c>
      <c r="ET5" s="33">
        <v>971864.72012649791</v>
      </c>
      <c r="EU5" s="33">
        <v>0</v>
      </c>
      <c r="EV5" s="33">
        <v>0</v>
      </c>
      <c r="EW5" s="33">
        <v>0</v>
      </c>
      <c r="EX5" s="33">
        <v>0</v>
      </c>
      <c r="EY5" s="33">
        <v>0</v>
      </c>
      <c r="EZ5" s="33">
        <v>0</v>
      </c>
      <c r="FA5" s="33">
        <v>0</v>
      </c>
      <c r="FB5" s="33">
        <v>0</v>
      </c>
      <c r="FC5" s="33">
        <v>0</v>
      </c>
      <c r="FD5" s="33">
        <v>0</v>
      </c>
      <c r="FE5" s="33">
        <v>0</v>
      </c>
      <c r="FF5" s="33">
        <v>0</v>
      </c>
      <c r="FG5" s="33">
        <v>0</v>
      </c>
      <c r="FH5" s="33">
        <v>0</v>
      </c>
      <c r="FI5" s="33">
        <v>0</v>
      </c>
      <c r="FJ5" s="33">
        <v>0</v>
      </c>
      <c r="FK5" s="33">
        <v>0</v>
      </c>
      <c r="FL5" s="33">
        <v>0</v>
      </c>
      <c r="FM5" s="33">
        <v>0</v>
      </c>
      <c r="FN5" s="33">
        <v>0</v>
      </c>
      <c r="FO5" s="33">
        <v>0</v>
      </c>
      <c r="FP5" s="33">
        <v>0</v>
      </c>
      <c r="FQ5" s="33">
        <v>0</v>
      </c>
      <c r="FR5" s="33">
        <v>0</v>
      </c>
      <c r="FS5" s="33">
        <v>0</v>
      </c>
      <c r="FT5" s="33">
        <v>0</v>
      </c>
      <c r="FU5" s="33">
        <v>0</v>
      </c>
      <c r="FV5" s="33">
        <v>0</v>
      </c>
      <c r="FW5" s="33">
        <v>0</v>
      </c>
      <c r="FX5" s="33">
        <v>0</v>
      </c>
      <c r="FY5" s="33">
        <v>0</v>
      </c>
      <c r="FZ5" s="33">
        <v>0</v>
      </c>
      <c r="GA5" s="33">
        <v>0</v>
      </c>
      <c r="GB5" s="33">
        <v>0</v>
      </c>
      <c r="GC5" s="33">
        <v>0</v>
      </c>
      <c r="GD5" s="33">
        <v>0</v>
      </c>
      <c r="GE5" s="33">
        <v>0</v>
      </c>
      <c r="GF5" s="33">
        <v>0</v>
      </c>
      <c r="GG5" s="33">
        <v>0</v>
      </c>
      <c r="GH5" s="33">
        <v>0</v>
      </c>
      <c r="GI5" s="33">
        <v>0</v>
      </c>
      <c r="GJ5" s="33">
        <v>0</v>
      </c>
      <c r="GK5" s="33">
        <v>0</v>
      </c>
      <c r="GL5" s="33">
        <v>0</v>
      </c>
      <c r="GM5" s="33">
        <v>0</v>
      </c>
      <c r="GN5" s="33">
        <v>30368.362117728419</v>
      </c>
      <c r="GO5" s="33">
        <v>0</v>
      </c>
      <c r="GP5" s="33">
        <v>0</v>
      </c>
      <c r="GQ5" s="33">
        <v>0</v>
      </c>
      <c r="GR5" s="33">
        <v>0</v>
      </c>
      <c r="GS5" s="33">
        <v>604642.75828590221</v>
      </c>
      <c r="GT5" s="33">
        <v>4859685.4063532948</v>
      </c>
      <c r="GU5" s="47">
        <f t="shared" ref="GU5:GU97" si="0">+SUM(ES5:GT5)</f>
        <v>14209836.620128674</v>
      </c>
      <c r="GV5" s="33"/>
      <c r="GW5" s="33"/>
      <c r="GX5" s="33"/>
      <c r="GY5" s="33"/>
      <c r="GZ5" s="33"/>
      <c r="HA5" s="33"/>
      <c r="HB5" s="33"/>
      <c r="HC5" s="33"/>
      <c r="HD5" s="33"/>
      <c r="HE5" s="33"/>
      <c r="HF5" s="33"/>
      <c r="HG5" s="33"/>
      <c r="HH5" s="33"/>
      <c r="HI5" s="33"/>
      <c r="HJ5" s="33"/>
      <c r="HK5" s="33"/>
      <c r="HL5" s="33"/>
      <c r="HM5" s="33"/>
      <c r="HN5" s="33"/>
      <c r="HO5" s="33"/>
      <c r="HP5" s="33"/>
      <c r="HQ5" s="33"/>
      <c r="HR5" s="33"/>
      <c r="HS5" s="33"/>
      <c r="HT5" s="33"/>
      <c r="HU5" s="33"/>
      <c r="HV5" s="33"/>
      <c r="HW5" s="33"/>
      <c r="HX5" s="33"/>
      <c r="HY5" s="33"/>
      <c r="HZ5" s="33"/>
      <c r="IA5" s="33"/>
      <c r="IB5" s="33"/>
      <c r="IC5" s="33"/>
      <c r="ID5" s="33"/>
      <c r="IE5" s="33"/>
      <c r="IF5" s="33"/>
      <c r="IG5" s="33"/>
      <c r="IH5" s="33"/>
      <c r="II5" s="33"/>
      <c r="IJ5" s="33"/>
      <c r="IK5" s="33"/>
      <c r="IL5" s="33"/>
      <c r="IM5" s="33"/>
      <c r="IN5" s="33"/>
      <c r="IO5" s="33"/>
      <c r="IP5" s="33"/>
      <c r="IQ5" s="33"/>
      <c r="IR5" s="33"/>
      <c r="IS5" s="33"/>
      <c r="IT5" s="33"/>
      <c r="IU5" s="33"/>
      <c r="IV5" s="33"/>
      <c r="IW5" s="33"/>
      <c r="IX5" s="33"/>
      <c r="IY5" s="33"/>
      <c r="IZ5" s="33"/>
      <c r="JA5" s="33"/>
      <c r="JB5" s="33"/>
      <c r="JC5" s="33"/>
      <c r="JD5" s="33"/>
      <c r="JE5" s="33"/>
      <c r="JF5" s="33"/>
      <c r="JG5" s="33"/>
      <c r="JH5" s="33"/>
      <c r="JI5" s="33"/>
      <c r="JJ5" s="33"/>
      <c r="JK5" s="33"/>
      <c r="JL5" s="33"/>
      <c r="JM5" s="33"/>
      <c r="JN5" s="33"/>
      <c r="JO5" s="33"/>
      <c r="JP5" s="33"/>
      <c r="JQ5" s="33"/>
      <c r="JR5" s="33"/>
      <c r="JS5" s="33"/>
      <c r="JT5" s="33"/>
      <c r="JU5" s="33"/>
      <c r="JV5" s="33"/>
      <c r="JW5" s="33"/>
      <c r="JX5" s="33"/>
      <c r="JY5" s="33"/>
      <c r="JZ5" s="33"/>
      <c r="KA5" s="33"/>
      <c r="KB5" s="33"/>
      <c r="KC5" s="33"/>
      <c r="KD5" s="33"/>
      <c r="KE5" s="33"/>
      <c r="KF5" s="33"/>
      <c r="KG5" s="33"/>
      <c r="KH5" s="33"/>
      <c r="KI5" s="33"/>
    </row>
    <row r="6" spans="1:295" x14ac:dyDescent="0.2">
      <c r="A6" s="1" t="s">
        <v>491</v>
      </c>
      <c r="B6" t="s">
        <v>467</v>
      </c>
      <c r="C6" s="33">
        <v>11123.375844308821</v>
      </c>
      <c r="D6" s="33">
        <v>1045.0774502363402</v>
      </c>
      <c r="E6" s="33">
        <v>2072.495102633949</v>
      </c>
      <c r="F6" s="33">
        <v>34214.756726672851</v>
      </c>
      <c r="G6" s="33">
        <v>6980.1214968062313</v>
      </c>
      <c r="H6" s="33">
        <v>4919.2047777995922</v>
      </c>
      <c r="I6" s="33">
        <v>496.43290287692059</v>
      </c>
      <c r="J6" s="33">
        <v>19091.911926784287</v>
      </c>
      <c r="K6" s="33">
        <v>263.47976160731935</v>
      </c>
      <c r="L6" s="33">
        <v>1085.0792275899546</v>
      </c>
      <c r="M6" s="33">
        <v>74.414908045653661</v>
      </c>
      <c r="N6" s="33">
        <v>598.84770661401262</v>
      </c>
      <c r="O6" s="33">
        <v>7.0058693781612336E-2</v>
      </c>
      <c r="P6" s="33">
        <v>163.64912910140617</v>
      </c>
      <c r="Q6" s="33">
        <v>1.2162283069340416</v>
      </c>
      <c r="R6" s="33">
        <v>0.16232550024189865</v>
      </c>
      <c r="S6" s="33">
        <v>7.4849110050942122E-2</v>
      </c>
      <c r="T6" s="33">
        <v>2.8404831584836714</v>
      </c>
      <c r="U6" s="33">
        <v>1345.4947812391715</v>
      </c>
      <c r="V6" s="33">
        <v>775.39242952139398</v>
      </c>
      <c r="W6" s="33">
        <v>66.138976286320187</v>
      </c>
      <c r="X6" s="33">
        <v>61221.389189989837</v>
      </c>
      <c r="Y6" s="33">
        <v>98808.103063446775</v>
      </c>
      <c r="Z6" s="33">
        <v>1748.6675372015607</v>
      </c>
      <c r="AA6" s="33">
        <v>113.86263844747309</v>
      </c>
      <c r="AB6" s="33">
        <v>0.69482184230523691</v>
      </c>
      <c r="AC6" s="33">
        <v>2.155539351658345E-3</v>
      </c>
      <c r="AD6" s="33">
        <v>1.0157832776676069E-5</v>
      </c>
      <c r="AE6" s="33">
        <v>406.50345879972912</v>
      </c>
      <c r="AF6" s="33">
        <v>0.31839215725630332</v>
      </c>
      <c r="AG6" s="33">
        <v>2.2967931892650033</v>
      </c>
      <c r="AH6" s="33">
        <v>3.7378494541270806</v>
      </c>
      <c r="AI6" s="33">
        <v>47.399441066761959</v>
      </c>
      <c r="AJ6" s="33">
        <v>1.8946144024760716</v>
      </c>
      <c r="AK6" s="33">
        <v>10.388593337851445</v>
      </c>
      <c r="AL6" s="33">
        <v>2.4280778030785135</v>
      </c>
      <c r="AM6" s="33">
        <v>0.14998701898221659</v>
      </c>
      <c r="AN6" s="33">
        <v>4.427078685199791</v>
      </c>
      <c r="AO6" s="33">
        <v>5.6633047728318453E-2</v>
      </c>
      <c r="AP6" s="33">
        <v>2.7935598132362451</v>
      </c>
      <c r="AQ6" s="33">
        <v>1.032268304288829</v>
      </c>
      <c r="AR6" s="33">
        <v>6.5846864772129043</v>
      </c>
      <c r="AS6" s="33">
        <v>2.0266741158812578</v>
      </c>
      <c r="AT6" s="33">
        <v>0.36334503903315851</v>
      </c>
      <c r="AU6" s="33">
        <v>1.2663123237606242</v>
      </c>
      <c r="AV6" s="33">
        <v>8.4492047159118826</v>
      </c>
      <c r="AW6" s="33">
        <v>12.358882889314717</v>
      </c>
      <c r="AX6" s="33">
        <v>1.5738614137631828</v>
      </c>
      <c r="AY6" s="33">
        <v>1.5108586002456648</v>
      </c>
      <c r="AZ6" s="33">
        <v>2.6693724030117503</v>
      </c>
      <c r="BA6" s="33">
        <v>1.3367130431499923</v>
      </c>
      <c r="BB6" s="33">
        <v>2.5201896532559618E-3</v>
      </c>
      <c r="BC6" s="33">
        <v>11.655759105804137</v>
      </c>
      <c r="BD6" s="33">
        <v>10061.933869121362</v>
      </c>
      <c r="BE6" s="33">
        <v>0.47973326631773838</v>
      </c>
      <c r="BF6" s="33">
        <v>0.41990266831959322</v>
      </c>
      <c r="BG6" s="33">
        <v>8546.0336885020479</v>
      </c>
      <c r="BH6" s="33">
        <v>0.66379710479628395</v>
      </c>
      <c r="BI6" s="33">
        <v>1.6370047155494258E-3</v>
      </c>
      <c r="BJ6" s="33">
        <v>9.1446789355716689</v>
      </c>
      <c r="BK6" s="33">
        <v>2.1954027311802342</v>
      </c>
      <c r="BL6" s="33">
        <v>2.1675932668847468</v>
      </c>
      <c r="BM6" s="33">
        <v>4.1096208753348025</v>
      </c>
      <c r="BN6" s="33">
        <v>0.22247571659322132</v>
      </c>
      <c r="BO6" s="33">
        <v>0.14580271940577669</v>
      </c>
      <c r="BP6" s="33">
        <v>2.9236092184728505E-2</v>
      </c>
      <c r="BQ6" s="33">
        <v>0.13126113810423545</v>
      </c>
      <c r="BR6" s="33">
        <v>0</v>
      </c>
      <c r="BS6" s="33">
        <v>21.351993910414265</v>
      </c>
      <c r="BT6" s="33">
        <v>9.0706196558020782</v>
      </c>
      <c r="BU6" s="33">
        <v>325.45715764951842</v>
      </c>
      <c r="BV6" s="33">
        <v>78.41877900834335</v>
      </c>
      <c r="BW6" s="33">
        <v>6.0261930069831449</v>
      </c>
      <c r="BX6" s="33">
        <v>0.75517345548931503</v>
      </c>
      <c r="BY6" s="33">
        <v>1.6551750742567015</v>
      </c>
      <c r="BZ6" s="33">
        <v>1.1315211654747297</v>
      </c>
      <c r="CA6" s="33">
        <v>6.5472050116036362</v>
      </c>
      <c r="CB6" s="33">
        <v>1.1039604334311151</v>
      </c>
      <c r="CC6" s="33">
        <v>16.35571967727752</v>
      </c>
      <c r="CD6" s="33">
        <v>0.36761253477479383</v>
      </c>
      <c r="CE6" s="33">
        <v>6.6504449472561706</v>
      </c>
      <c r="CF6" s="33">
        <v>0.54896601169911996</v>
      </c>
      <c r="CG6" s="33">
        <v>1.2207669597176563</v>
      </c>
      <c r="CH6" s="33">
        <v>79.418094012936223</v>
      </c>
      <c r="CI6" s="33">
        <v>7.7180827308865399E-2</v>
      </c>
      <c r="CJ6" s="33">
        <v>9.0800973304547509E-3</v>
      </c>
      <c r="CK6" s="33">
        <v>2.1534964168728519</v>
      </c>
      <c r="CL6" s="33">
        <v>5.1744145641235786</v>
      </c>
      <c r="CM6" s="33">
        <v>25.509602699792595</v>
      </c>
      <c r="CN6" s="33">
        <v>1.3592004078607991</v>
      </c>
      <c r="CO6" s="33">
        <v>4.4273280701158884</v>
      </c>
      <c r="CP6" s="33">
        <v>1224.9449119072265</v>
      </c>
      <c r="CQ6" s="33">
        <v>15573.075071792682</v>
      </c>
      <c r="CR6" s="33">
        <v>5.564547892847389</v>
      </c>
      <c r="CS6" s="33">
        <v>3.8645982320352097</v>
      </c>
      <c r="CT6" s="33">
        <v>32.515241432824119</v>
      </c>
      <c r="CU6" s="33">
        <v>29.400654636913504</v>
      </c>
      <c r="CV6" s="33">
        <v>7.5293859528004363</v>
      </c>
      <c r="CW6" s="33">
        <v>73.945350870947109</v>
      </c>
      <c r="CX6" s="33">
        <v>17.66253557519946</v>
      </c>
      <c r="CY6" s="33">
        <v>2.7905486809331324</v>
      </c>
      <c r="CZ6" s="33">
        <v>18.980923636632937</v>
      </c>
      <c r="DA6" s="33">
        <v>6.7058425605763707</v>
      </c>
      <c r="DB6" s="33">
        <v>5.7504858720504153</v>
      </c>
      <c r="DC6" s="33">
        <v>47.572873547396398</v>
      </c>
      <c r="DD6" s="33">
        <v>2.9478721234200425</v>
      </c>
      <c r="DE6" s="33">
        <v>6.1200801412444439E-2</v>
      </c>
      <c r="DF6" s="33">
        <v>0</v>
      </c>
      <c r="DG6" s="33">
        <v>11.601993525202699</v>
      </c>
      <c r="DH6" s="33">
        <v>10.950365502196377</v>
      </c>
      <c r="DI6" s="33">
        <v>88.234737834243887</v>
      </c>
      <c r="DJ6" s="33">
        <v>43.022334049138571</v>
      </c>
      <c r="DK6" s="33">
        <v>23.15408004865677</v>
      </c>
      <c r="DL6" s="33">
        <v>0.65319433621613532</v>
      </c>
      <c r="DM6" s="33">
        <v>18.865878213824097</v>
      </c>
      <c r="DN6" s="33">
        <v>61.695644753079982</v>
      </c>
      <c r="DO6" s="33">
        <v>1.7225829026963735</v>
      </c>
      <c r="DP6" s="33">
        <v>10.103258610756962</v>
      </c>
      <c r="DQ6" s="33">
        <v>42.045695430129172</v>
      </c>
      <c r="DR6" s="33">
        <v>3.1228180802179129</v>
      </c>
      <c r="DS6" s="33">
        <v>5.5949047505677738</v>
      </c>
      <c r="DT6" s="33">
        <v>248.20024250266155</v>
      </c>
      <c r="DU6" s="33">
        <v>54.827793534072349</v>
      </c>
      <c r="DV6" s="33">
        <v>532.06852788006699</v>
      </c>
      <c r="DW6" s="33">
        <v>457.80473828236319</v>
      </c>
      <c r="DX6" s="33">
        <v>4.9325684016842342</v>
      </c>
      <c r="DY6" s="33">
        <v>557.26585095014855</v>
      </c>
      <c r="DZ6" s="33">
        <v>83.551382140879099</v>
      </c>
      <c r="EA6" s="33">
        <v>20.342625035207998</v>
      </c>
      <c r="EB6" s="33">
        <v>1579.4332670526819</v>
      </c>
      <c r="EC6" s="33">
        <v>18.634118466172271</v>
      </c>
      <c r="ED6" s="33">
        <v>890.7504553422915</v>
      </c>
      <c r="EE6" s="33">
        <v>16.060254269998797</v>
      </c>
      <c r="EF6" s="33">
        <v>1022.5829139960488</v>
      </c>
      <c r="EG6" s="33">
        <v>2987.3937265747422</v>
      </c>
      <c r="EH6" s="33">
        <v>20.684343324164555</v>
      </c>
      <c r="EI6" s="33">
        <v>372.93982900791241</v>
      </c>
      <c r="EJ6" s="33">
        <v>59.180211307334318</v>
      </c>
      <c r="EK6" s="33">
        <v>15.174003859813698</v>
      </c>
      <c r="EL6" s="33">
        <v>8.5384114816225143</v>
      </c>
      <c r="EM6" s="33">
        <v>17.499768488417367</v>
      </c>
      <c r="EN6" s="33">
        <v>95.324592547736046</v>
      </c>
      <c r="EO6" s="33">
        <v>519.72692388385258</v>
      </c>
      <c r="EP6" s="33">
        <v>4.5613573072860705</v>
      </c>
      <c r="EQ6" s="33">
        <v>15.63520621085015</v>
      </c>
      <c r="ER6" s="33">
        <v>0</v>
      </c>
      <c r="ES6" s="74">
        <v>292945.84247705754</v>
      </c>
      <c r="ET6" s="33">
        <v>62685.694276119008</v>
      </c>
      <c r="EU6" s="33">
        <v>0</v>
      </c>
      <c r="EV6" s="33">
        <v>0</v>
      </c>
      <c r="EW6" s="33">
        <v>0</v>
      </c>
      <c r="EX6" s="33">
        <v>0</v>
      </c>
      <c r="EY6" s="33">
        <v>0</v>
      </c>
      <c r="EZ6" s="33">
        <v>0</v>
      </c>
      <c r="FA6" s="33">
        <v>0</v>
      </c>
      <c r="FB6" s="33">
        <v>0</v>
      </c>
      <c r="FC6" s="33">
        <v>0</v>
      </c>
      <c r="FD6" s="33">
        <v>0</v>
      </c>
      <c r="FE6" s="33">
        <v>0</v>
      </c>
      <c r="FF6" s="33">
        <v>0</v>
      </c>
      <c r="FG6" s="33">
        <v>0</v>
      </c>
      <c r="FH6" s="33">
        <v>0</v>
      </c>
      <c r="FI6" s="33">
        <v>0</v>
      </c>
      <c r="FJ6" s="33">
        <v>0</v>
      </c>
      <c r="FK6" s="33">
        <v>0</v>
      </c>
      <c r="FL6" s="33">
        <v>0</v>
      </c>
      <c r="FM6" s="33">
        <v>0</v>
      </c>
      <c r="FN6" s="33">
        <v>0</v>
      </c>
      <c r="FO6" s="33">
        <v>0</v>
      </c>
      <c r="FP6" s="33">
        <v>0</v>
      </c>
      <c r="FQ6" s="33">
        <v>0</v>
      </c>
      <c r="FR6" s="33">
        <v>0</v>
      </c>
      <c r="FS6" s="33">
        <v>0</v>
      </c>
      <c r="FT6" s="33">
        <v>0</v>
      </c>
      <c r="FU6" s="33">
        <v>0</v>
      </c>
      <c r="FV6" s="33">
        <v>0</v>
      </c>
      <c r="FW6" s="33">
        <v>0</v>
      </c>
      <c r="FX6" s="33">
        <v>0</v>
      </c>
      <c r="FY6" s="33">
        <v>0</v>
      </c>
      <c r="FZ6" s="33">
        <v>0</v>
      </c>
      <c r="GA6" s="33">
        <v>0</v>
      </c>
      <c r="GB6" s="33">
        <v>0</v>
      </c>
      <c r="GC6" s="33">
        <v>0</v>
      </c>
      <c r="GD6" s="33">
        <v>0</v>
      </c>
      <c r="GE6" s="33">
        <v>0</v>
      </c>
      <c r="GF6" s="33">
        <v>0</v>
      </c>
      <c r="GG6" s="33">
        <v>0</v>
      </c>
      <c r="GH6" s="33">
        <v>0</v>
      </c>
      <c r="GI6" s="33">
        <v>0</v>
      </c>
      <c r="GJ6" s="33">
        <v>0</v>
      </c>
      <c r="GK6" s="33">
        <v>0</v>
      </c>
      <c r="GL6" s="33">
        <v>0</v>
      </c>
      <c r="GM6" s="33">
        <v>0</v>
      </c>
      <c r="GN6" s="33">
        <v>1880.8081228652738</v>
      </c>
      <c r="GO6" s="33">
        <v>0</v>
      </c>
      <c r="GP6" s="33">
        <v>0</v>
      </c>
      <c r="GQ6" s="33">
        <v>0</v>
      </c>
      <c r="GR6" s="33">
        <v>0</v>
      </c>
      <c r="GS6" s="33">
        <v>61543.770674291292</v>
      </c>
      <c r="GT6" s="33">
        <v>248523.85707073481</v>
      </c>
      <c r="GU6" s="47">
        <f t="shared" si="0"/>
        <v>667579.97262106789</v>
      </c>
      <c r="GV6" s="33"/>
      <c r="GW6" s="33"/>
      <c r="GX6" s="33"/>
      <c r="GY6" s="33"/>
      <c r="GZ6" s="33"/>
      <c r="HA6" s="33"/>
      <c r="HB6" s="33"/>
      <c r="HC6" s="33"/>
      <c r="HD6" s="33"/>
      <c r="HE6" s="33"/>
      <c r="HF6" s="33"/>
      <c r="HG6" s="33"/>
      <c r="HH6" s="33"/>
      <c r="HI6" s="33"/>
      <c r="HJ6" s="33"/>
      <c r="HK6" s="33"/>
      <c r="HL6" s="33"/>
      <c r="HM6" s="33"/>
      <c r="HN6" s="33"/>
      <c r="HO6" s="33"/>
      <c r="HP6" s="33"/>
      <c r="HQ6" s="33"/>
      <c r="HR6" s="33"/>
      <c r="HS6" s="33"/>
      <c r="HT6" s="33"/>
      <c r="HU6" s="33"/>
      <c r="HV6" s="33"/>
      <c r="HW6" s="33"/>
      <c r="HX6" s="33"/>
      <c r="HY6" s="33"/>
      <c r="HZ6" s="33"/>
      <c r="IA6" s="33"/>
      <c r="IB6" s="33"/>
      <c r="IC6" s="33"/>
      <c r="ID6" s="33"/>
      <c r="IE6" s="33"/>
      <c r="IF6" s="33"/>
      <c r="IG6" s="33"/>
      <c r="IH6" s="33"/>
      <c r="II6" s="33"/>
      <c r="IJ6" s="33"/>
      <c r="IK6" s="33"/>
      <c r="IL6" s="33"/>
      <c r="IM6" s="33"/>
      <c r="IN6" s="33"/>
      <c r="IO6" s="33"/>
      <c r="IP6" s="33"/>
      <c r="IQ6" s="33"/>
      <c r="IR6" s="33"/>
      <c r="IS6" s="33"/>
      <c r="IT6" s="33"/>
      <c r="IU6" s="33"/>
      <c r="IV6" s="33"/>
      <c r="IW6" s="33"/>
      <c r="IX6" s="33"/>
      <c r="IY6" s="33"/>
      <c r="IZ6" s="33"/>
      <c r="JA6" s="33"/>
      <c r="JB6" s="33"/>
      <c r="JC6" s="33"/>
      <c r="JD6" s="33"/>
      <c r="JE6" s="33"/>
      <c r="JF6" s="33"/>
      <c r="JG6" s="33"/>
      <c r="JH6" s="33"/>
      <c r="JI6" s="33"/>
      <c r="JJ6" s="33"/>
      <c r="JK6" s="33"/>
      <c r="JL6" s="33"/>
      <c r="JM6" s="33"/>
      <c r="JN6" s="33"/>
      <c r="JO6" s="33"/>
      <c r="JP6" s="33"/>
      <c r="JQ6" s="33"/>
      <c r="JR6" s="33"/>
      <c r="JS6" s="33"/>
      <c r="JT6" s="33"/>
      <c r="JU6" s="33"/>
      <c r="JV6" s="33"/>
      <c r="JW6" s="33"/>
      <c r="JX6" s="33"/>
      <c r="JY6" s="33"/>
      <c r="JZ6" s="33"/>
      <c r="KA6" s="33"/>
      <c r="KB6" s="33"/>
      <c r="KC6" s="33"/>
      <c r="KD6" s="33"/>
      <c r="KE6" s="33"/>
      <c r="KF6" s="33"/>
      <c r="KG6" s="33"/>
      <c r="KH6" s="33"/>
      <c r="KI6" s="33"/>
    </row>
    <row r="7" spans="1:295" x14ac:dyDescent="0.2">
      <c r="A7" s="1" t="s">
        <v>468</v>
      </c>
      <c r="B7" t="s">
        <v>469</v>
      </c>
      <c r="C7" s="33">
        <v>120742.21162736496</v>
      </c>
      <c r="D7" s="33">
        <v>11343.08615734577</v>
      </c>
      <c r="E7" s="33">
        <v>22495.209248000621</v>
      </c>
      <c r="F7" s="33">
        <v>427.42635273583699</v>
      </c>
      <c r="G7" s="33">
        <v>86.851926648228158</v>
      </c>
      <c r="H7" s="33">
        <v>62.506742165899276</v>
      </c>
      <c r="I7" s="33">
        <v>6.5297339628312256</v>
      </c>
      <c r="J7" s="33">
        <v>241.44437389197776</v>
      </c>
      <c r="K7" s="33">
        <v>3.467081234853393</v>
      </c>
      <c r="L7" s="33">
        <v>13.680508892083557</v>
      </c>
      <c r="M7" s="33">
        <v>1.1202441126305618</v>
      </c>
      <c r="N7" s="33">
        <v>9.2460104364301081</v>
      </c>
      <c r="O7" s="33">
        <v>2.0702751530485664</v>
      </c>
      <c r="P7" s="33">
        <v>18549.607173844703</v>
      </c>
      <c r="Q7" s="33">
        <v>11.164925922625256</v>
      </c>
      <c r="R7" s="33">
        <v>2.6116202147098408</v>
      </c>
      <c r="S7" s="33">
        <v>1.668008502696404</v>
      </c>
      <c r="T7" s="33">
        <v>43.633735215452845</v>
      </c>
      <c r="U7" s="33">
        <v>25.014771664802947</v>
      </c>
      <c r="V7" s="33">
        <v>3031.782349491406</v>
      </c>
      <c r="W7" s="33">
        <v>173.3658148319621</v>
      </c>
      <c r="X7" s="33">
        <v>2128.8356509545988</v>
      </c>
      <c r="Y7" s="33">
        <v>103479.95026861111</v>
      </c>
      <c r="Z7" s="33">
        <v>19.147316140971412</v>
      </c>
      <c r="AA7" s="33">
        <v>5.6797261640928491</v>
      </c>
      <c r="AB7" s="33">
        <v>8.362984356280208</v>
      </c>
      <c r="AC7" s="33">
        <v>2.4892447310280324E-2</v>
      </c>
      <c r="AD7" s="33">
        <v>1.2550931991550475E-4</v>
      </c>
      <c r="AE7" s="33">
        <v>32.824476493005449</v>
      </c>
      <c r="AF7" s="33">
        <v>6.5594635463571329</v>
      </c>
      <c r="AG7" s="33">
        <v>18.672360451916465</v>
      </c>
      <c r="AH7" s="33">
        <v>33.372241030735772</v>
      </c>
      <c r="AI7" s="33">
        <v>81.3650184226872</v>
      </c>
      <c r="AJ7" s="33">
        <v>69.325693242504414</v>
      </c>
      <c r="AK7" s="33">
        <v>387.22043244668788</v>
      </c>
      <c r="AL7" s="33">
        <v>27.089044202789008</v>
      </c>
      <c r="AM7" s="33">
        <v>1.6181430564418737</v>
      </c>
      <c r="AN7" s="33">
        <v>71.948439155409332</v>
      </c>
      <c r="AO7" s="33">
        <v>0.61495313873591517</v>
      </c>
      <c r="AP7" s="33">
        <v>58.592754207766625</v>
      </c>
      <c r="AQ7" s="33">
        <v>22.797285197953464</v>
      </c>
      <c r="AR7" s="33">
        <v>74.985878930963651</v>
      </c>
      <c r="AS7" s="33">
        <v>23.1467062314068</v>
      </c>
      <c r="AT7" s="33">
        <v>4.3649156813602579</v>
      </c>
      <c r="AU7" s="33">
        <v>12.824777126260466</v>
      </c>
      <c r="AV7" s="33">
        <v>87.223718931521432</v>
      </c>
      <c r="AW7" s="33">
        <v>193.29197969446378</v>
      </c>
      <c r="AX7" s="33">
        <v>21.589410758230674</v>
      </c>
      <c r="AY7" s="33">
        <v>13.405690513745094</v>
      </c>
      <c r="AZ7" s="33">
        <v>51.114506611417234</v>
      </c>
      <c r="BA7" s="33">
        <v>18.09557882948722</v>
      </c>
      <c r="BB7" s="33">
        <v>1.9984510729044586E-2</v>
      </c>
      <c r="BC7" s="33">
        <v>113.17147275383677</v>
      </c>
      <c r="BD7" s="33">
        <v>40.633477174186019</v>
      </c>
      <c r="BE7" s="33">
        <v>27.938909925306767</v>
      </c>
      <c r="BF7" s="33">
        <v>4.2177976563115553</v>
      </c>
      <c r="BG7" s="33">
        <v>30.20788842357193</v>
      </c>
      <c r="BH7" s="33">
        <v>11.363189491871491</v>
      </c>
      <c r="BI7" s="33">
        <v>29.344845894690629</v>
      </c>
      <c r="BJ7" s="33">
        <v>121.50762961134022</v>
      </c>
      <c r="BK7" s="33">
        <v>24.444098827122591</v>
      </c>
      <c r="BL7" s="33">
        <v>34.279941868671386</v>
      </c>
      <c r="BM7" s="33">
        <v>79.218629891568753</v>
      </c>
      <c r="BN7" s="33">
        <v>2.1096527453637499</v>
      </c>
      <c r="BO7" s="33">
        <v>25.219441775428155</v>
      </c>
      <c r="BP7" s="33">
        <v>6.8963016138370437</v>
      </c>
      <c r="BQ7" s="33">
        <v>23.436672881049684</v>
      </c>
      <c r="BR7" s="33">
        <v>7.8220947035179833</v>
      </c>
      <c r="BS7" s="33">
        <v>207.18979252272882</v>
      </c>
      <c r="BT7" s="33">
        <v>70.460229516158279</v>
      </c>
      <c r="BU7" s="33">
        <v>2740.5318531883795</v>
      </c>
      <c r="BV7" s="33">
        <v>1016.2304832324057</v>
      </c>
      <c r="BW7" s="33">
        <v>42.661600574345243</v>
      </c>
      <c r="BX7" s="33">
        <v>5.3474548835476785</v>
      </c>
      <c r="BY7" s="33">
        <v>16.681538737589641</v>
      </c>
      <c r="BZ7" s="33">
        <v>11.414878911721287</v>
      </c>
      <c r="CA7" s="33">
        <v>66.022499721094604</v>
      </c>
      <c r="CB7" s="33">
        <v>11.135030758783182</v>
      </c>
      <c r="CC7" s="33">
        <v>114.23544586633609</v>
      </c>
      <c r="CD7" s="33">
        <v>2.5669611629375479</v>
      </c>
      <c r="CE7" s="33">
        <v>46.450354708241811</v>
      </c>
      <c r="CF7" s="33">
        <v>3.5177560150035654</v>
      </c>
      <c r="CG7" s="33">
        <v>7.8251432717132525</v>
      </c>
      <c r="CH7" s="33">
        <v>509.02013107171479</v>
      </c>
      <c r="CI7" s="33">
        <v>0.43682145854726456</v>
      </c>
      <c r="CJ7" s="33">
        <v>5.1497430319460344E-2</v>
      </c>
      <c r="CK7" s="33">
        <v>12.178112623207559</v>
      </c>
      <c r="CL7" s="33">
        <v>59.6003550555088</v>
      </c>
      <c r="CM7" s="33">
        <v>293.87159280718015</v>
      </c>
      <c r="CN7" s="33">
        <v>12.275075655181242</v>
      </c>
      <c r="CO7" s="33">
        <v>39.994824664022836</v>
      </c>
      <c r="CP7" s="33">
        <v>22003.924237729942</v>
      </c>
      <c r="CQ7" s="33">
        <v>127435.16896207586</v>
      </c>
      <c r="CR7" s="33">
        <v>48.02969218945578</v>
      </c>
      <c r="CS7" s="33">
        <v>62.7666201166112</v>
      </c>
      <c r="CT7" s="33">
        <v>3683.8256384054398</v>
      </c>
      <c r="CU7" s="33">
        <v>180.34604652476179</v>
      </c>
      <c r="CV7" s="33">
        <v>101.9502839707913</v>
      </c>
      <c r="CW7" s="33">
        <v>788.67426252739233</v>
      </c>
      <c r="CX7" s="33">
        <v>142.7176413551762</v>
      </c>
      <c r="CY7" s="33">
        <v>54.906470943759082</v>
      </c>
      <c r="CZ7" s="33">
        <v>142.90868492609383</v>
      </c>
      <c r="DA7" s="33">
        <v>46.50565218255705</v>
      </c>
      <c r="DB7" s="33">
        <v>57.300020216425438</v>
      </c>
      <c r="DC7" s="33">
        <v>273.97165350237884</v>
      </c>
      <c r="DD7" s="33">
        <v>31.158849477827502</v>
      </c>
      <c r="DE7" s="33">
        <v>0.65235480847789373</v>
      </c>
      <c r="DF7" s="33">
        <v>0.22210438682946965</v>
      </c>
      <c r="DG7" s="33">
        <v>95.231547950037466</v>
      </c>
      <c r="DH7" s="33">
        <v>128.40696112939861</v>
      </c>
      <c r="DI7" s="33">
        <v>559.09385603517956</v>
      </c>
      <c r="DJ7" s="33">
        <v>632.01543193683381</v>
      </c>
      <c r="DK7" s="33">
        <v>450.0423269295182</v>
      </c>
      <c r="DL7" s="33">
        <v>3.5910270120218621</v>
      </c>
      <c r="DM7" s="33">
        <v>169.01324732985876</v>
      </c>
      <c r="DN7" s="33">
        <v>407.70463424150205</v>
      </c>
      <c r="DO7" s="33">
        <v>16.620009349321503</v>
      </c>
      <c r="DP7" s="33">
        <v>305.59633233776646</v>
      </c>
      <c r="DQ7" s="33">
        <v>294.78241416417035</v>
      </c>
      <c r="DR7" s="33">
        <v>22.792546800112746</v>
      </c>
      <c r="DS7" s="33">
        <v>42.463413168235746</v>
      </c>
      <c r="DT7" s="33">
        <v>303516.15752042469</v>
      </c>
      <c r="DU7" s="33">
        <v>397.59408426585355</v>
      </c>
      <c r="DV7" s="33">
        <v>2922.4366878646078</v>
      </c>
      <c r="DW7" s="33">
        <v>8972.5319367160755</v>
      </c>
      <c r="DX7" s="33">
        <v>15.255216562562357</v>
      </c>
      <c r="DY7" s="33">
        <v>5887.9193951814859</v>
      </c>
      <c r="DZ7" s="33">
        <v>332.5792566610217</v>
      </c>
      <c r="EA7" s="33">
        <v>95.004267206997753</v>
      </c>
      <c r="EB7" s="33">
        <v>46.746959048064639</v>
      </c>
      <c r="EC7" s="33">
        <v>126.01679637167287</v>
      </c>
      <c r="ED7" s="33">
        <v>8064.3065571170646</v>
      </c>
      <c r="EE7" s="33">
        <v>127.95457963620272</v>
      </c>
      <c r="EF7" s="33">
        <v>22961.604272781886</v>
      </c>
      <c r="EG7" s="33">
        <v>43863.774941946998</v>
      </c>
      <c r="EH7" s="33">
        <v>1782.8292023052513</v>
      </c>
      <c r="EI7" s="33">
        <v>86.653335159445604</v>
      </c>
      <c r="EJ7" s="33">
        <v>2182.2030019528966</v>
      </c>
      <c r="EK7" s="33">
        <v>107.42466757717314</v>
      </c>
      <c r="EL7" s="33">
        <v>53.314195141178494</v>
      </c>
      <c r="EM7" s="33">
        <v>123.05217393248128</v>
      </c>
      <c r="EN7" s="33">
        <v>1726.9626671965882</v>
      </c>
      <c r="EO7" s="33">
        <v>2376.7027690475416</v>
      </c>
      <c r="EP7" s="33">
        <v>42.988127521712649</v>
      </c>
      <c r="EQ7" s="33">
        <v>145.17023262748006</v>
      </c>
      <c r="ER7" s="33">
        <v>0</v>
      </c>
      <c r="ES7" s="74">
        <v>854238.84034527489</v>
      </c>
      <c r="ET7" s="33">
        <v>1594649.8446092273</v>
      </c>
      <c r="EU7" s="33">
        <v>0</v>
      </c>
      <c r="EV7" s="33">
        <v>0</v>
      </c>
      <c r="EW7" s="33">
        <v>0</v>
      </c>
      <c r="EX7" s="33">
        <v>0</v>
      </c>
      <c r="EY7" s="33">
        <v>0</v>
      </c>
      <c r="EZ7" s="33">
        <v>0</v>
      </c>
      <c r="FA7" s="33">
        <v>13.911423634156696</v>
      </c>
      <c r="FB7" s="33">
        <v>0</v>
      </c>
      <c r="FC7" s="33">
        <v>0</v>
      </c>
      <c r="FD7" s="33">
        <v>0</v>
      </c>
      <c r="FE7" s="33">
        <v>0</v>
      </c>
      <c r="FF7" s="33">
        <v>0</v>
      </c>
      <c r="FG7" s="33">
        <v>0</v>
      </c>
      <c r="FH7" s="33">
        <v>0</v>
      </c>
      <c r="FI7" s="33">
        <v>0</v>
      </c>
      <c r="FJ7" s="33">
        <v>0</v>
      </c>
      <c r="FK7" s="33">
        <v>0</v>
      </c>
      <c r="FL7" s="33">
        <v>0</v>
      </c>
      <c r="FM7" s="33">
        <v>0</v>
      </c>
      <c r="FN7" s="33">
        <v>0</v>
      </c>
      <c r="FO7" s="33">
        <v>0</v>
      </c>
      <c r="FP7" s="33">
        <v>0</v>
      </c>
      <c r="FQ7" s="33">
        <v>0</v>
      </c>
      <c r="FR7" s="33">
        <v>0</v>
      </c>
      <c r="FS7" s="33">
        <v>0</v>
      </c>
      <c r="FT7" s="33">
        <v>0</v>
      </c>
      <c r="FU7" s="33">
        <v>0</v>
      </c>
      <c r="FV7" s="33">
        <v>0</v>
      </c>
      <c r="FW7" s="33">
        <v>0</v>
      </c>
      <c r="FX7" s="33">
        <v>0</v>
      </c>
      <c r="FY7" s="33">
        <v>0</v>
      </c>
      <c r="FZ7" s="33">
        <v>0</v>
      </c>
      <c r="GA7" s="33">
        <v>0</v>
      </c>
      <c r="GB7" s="33">
        <v>0</v>
      </c>
      <c r="GC7" s="33">
        <v>0</v>
      </c>
      <c r="GD7" s="33">
        <v>0</v>
      </c>
      <c r="GE7" s="33">
        <v>0</v>
      </c>
      <c r="GF7" s="33">
        <v>0</v>
      </c>
      <c r="GG7" s="33">
        <v>0</v>
      </c>
      <c r="GH7" s="33">
        <v>0</v>
      </c>
      <c r="GI7" s="33">
        <v>0</v>
      </c>
      <c r="GJ7" s="33">
        <v>0</v>
      </c>
      <c r="GK7" s="33">
        <v>0</v>
      </c>
      <c r="GL7" s="33">
        <v>0</v>
      </c>
      <c r="GM7" s="33">
        <v>0</v>
      </c>
      <c r="GN7" s="33">
        <v>8442.9791415024301</v>
      </c>
      <c r="GO7" s="33">
        <v>0</v>
      </c>
      <c r="GP7" s="33">
        <v>0</v>
      </c>
      <c r="GQ7" s="33">
        <v>0</v>
      </c>
      <c r="GR7" s="33">
        <v>0</v>
      </c>
      <c r="GS7" s="33">
        <v>16024.969739059859</v>
      </c>
      <c r="GT7" s="33">
        <v>1582439.7713965981</v>
      </c>
      <c r="GU7" s="47">
        <f t="shared" si="0"/>
        <v>4055810.3166552968</v>
      </c>
      <c r="GV7" s="33"/>
      <c r="GW7" s="33"/>
      <c r="GX7" s="33"/>
      <c r="GY7" s="33"/>
      <c r="GZ7" s="33"/>
      <c r="HA7" s="33"/>
      <c r="HB7" s="33"/>
      <c r="HC7" s="33"/>
      <c r="HD7" s="33"/>
      <c r="HE7" s="33"/>
      <c r="HF7" s="33"/>
      <c r="HG7" s="33"/>
      <c r="HH7" s="33"/>
      <c r="HI7" s="33"/>
      <c r="HJ7" s="33"/>
      <c r="HK7" s="33"/>
      <c r="HL7" s="33"/>
      <c r="HM7" s="33"/>
      <c r="HN7" s="33"/>
      <c r="HO7" s="33"/>
      <c r="HP7" s="33"/>
      <c r="HQ7" s="33"/>
      <c r="HR7" s="33"/>
      <c r="HS7" s="33"/>
      <c r="HT7" s="33"/>
      <c r="HU7" s="33"/>
      <c r="HV7" s="33"/>
      <c r="HW7" s="33"/>
      <c r="HX7" s="33"/>
      <c r="HY7" s="33"/>
      <c r="HZ7" s="33"/>
      <c r="IA7" s="33"/>
      <c r="IB7" s="33"/>
      <c r="IC7" s="33"/>
      <c r="ID7" s="33"/>
      <c r="IE7" s="33"/>
      <c r="IF7" s="33"/>
      <c r="IG7" s="33"/>
      <c r="IH7" s="33"/>
      <c r="II7" s="33"/>
      <c r="IJ7" s="33"/>
      <c r="IK7" s="33"/>
      <c r="IL7" s="33"/>
      <c r="IM7" s="33"/>
      <c r="IN7" s="33"/>
      <c r="IO7" s="33"/>
      <c r="IP7" s="33"/>
      <c r="IQ7" s="33"/>
      <c r="IR7" s="33"/>
      <c r="IS7" s="33"/>
      <c r="IT7" s="33"/>
      <c r="IU7" s="33"/>
      <c r="IV7" s="33"/>
      <c r="IW7" s="33"/>
      <c r="IX7" s="33"/>
      <c r="IY7" s="33"/>
      <c r="IZ7" s="33"/>
      <c r="JA7" s="33"/>
      <c r="JB7" s="33"/>
      <c r="JC7" s="33"/>
      <c r="JD7" s="33"/>
      <c r="JE7" s="33"/>
      <c r="JF7" s="33"/>
      <c r="JG7" s="33"/>
      <c r="JH7" s="33"/>
      <c r="JI7" s="33"/>
      <c r="JJ7" s="33"/>
      <c r="JK7" s="33"/>
      <c r="JL7" s="33"/>
      <c r="JM7" s="33"/>
      <c r="JN7" s="33"/>
      <c r="JO7" s="33"/>
      <c r="JP7" s="33"/>
      <c r="JQ7" s="33"/>
      <c r="JR7" s="33"/>
      <c r="JS7" s="33"/>
      <c r="JT7" s="33"/>
      <c r="JU7" s="33"/>
      <c r="JV7" s="33"/>
      <c r="JW7" s="33"/>
      <c r="JX7" s="33"/>
      <c r="JY7" s="33"/>
      <c r="JZ7" s="33"/>
      <c r="KA7" s="33"/>
      <c r="KB7" s="33"/>
      <c r="KC7" s="33"/>
      <c r="KD7" s="33"/>
      <c r="KE7" s="33"/>
      <c r="KF7" s="33"/>
      <c r="KG7" s="33"/>
      <c r="KH7" s="33"/>
      <c r="KI7" s="33"/>
    </row>
    <row r="8" spans="1:295" x14ac:dyDescent="0.2">
      <c r="A8" s="1" t="s">
        <v>471</v>
      </c>
      <c r="B8" t="s">
        <v>470</v>
      </c>
      <c r="C8" s="33">
        <v>3.8301810941339387E-7</v>
      </c>
      <c r="D8" s="33">
        <v>2.3250084637057966E-8</v>
      </c>
      <c r="E8" s="33">
        <v>3.4604777134225813E-8</v>
      </c>
      <c r="F8" s="33">
        <v>2853.4943688581825</v>
      </c>
      <c r="G8" s="33">
        <v>409.49362134493737</v>
      </c>
      <c r="H8" s="33">
        <v>501.198672427026</v>
      </c>
      <c r="I8" s="33">
        <v>54.289390228875213</v>
      </c>
      <c r="J8" s="33">
        <v>1.5254488670302277E-7</v>
      </c>
      <c r="K8" s="33">
        <v>1.9600362048682588E-9</v>
      </c>
      <c r="L8" s="33">
        <v>1.3179553791355532E-8</v>
      </c>
      <c r="M8" s="33">
        <v>3.1090229456530999E-9</v>
      </c>
      <c r="N8" s="33">
        <v>5.3394089718824975E-8</v>
      </c>
      <c r="O8" s="33">
        <v>6.1977696547041151E-8</v>
      </c>
      <c r="P8" s="33">
        <v>0</v>
      </c>
      <c r="Q8" s="33">
        <v>1.2971458154093208E-10</v>
      </c>
      <c r="R8" s="33">
        <v>0</v>
      </c>
      <c r="S8" s="33">
        <v>6.6522444758387946E-8</v>
      </c>
      <c r="T8" s="33">
        <v>0</v>
      </c>
      <c r="U8" s="33">
        <v>625738.78407364571</v>
      </c>
      <c r="V8" s="33">
        <v>1.9531854401502818E-6</v>
      </c>
      <c r="W8" s="33">
        <v>14291453.173856201</v>
      </c>
      <c r="X8" s="33">
        <v>1.554162896840321E-6</v>
      </c>
      <c r="Y8" s="33">
        <v>1.7841931463582193E-6</v>
      </c>
      <c r="Z8" s="33">
        <v>1.0785958150845929E-6</v>
      </c>
      <c r="AA8" s="33">
        <v>1.8303274814853771E-6</v>
      </c>
      <c r="AB8" s="33">
        <v>1.3213467873365103E-7</v>
      </c>
      <c r="AC8" s="33">
        <v>2.5580151879635396E-11</v>
      </c>
      <c r="AD8" s="33">
        <v>5.3719837740630921E-11</v>
      </c>
      <c r="AE8" s="33">
        <v>8.3248420139441511E-7</v>
      </c>
      <c r="AF8" s="33">
        <v>1.3000988248926959E-6</v>
      </c>
      <c r="AG8" s="33">
        <v>1.0515134398520653E-5</v>
      </c>
      <c r="AH8" s="33">
        <v>1.3870142704946221E-8</v>
      </c>
      <c r="AI8" s="33">
        <v>2.9460858513412438E-6</v>
      </c>
      <c r="AJ8" s="33">
        <v>1.3851514908336534E-5</v>
      </c>
      <c r="AK8" s="33">
        <v>9.8404306401057346E-5</v>
      </c>
      <c r="AL8" s="33">
        <v>4.2796226665232744E-6</v>
      </c>
      <c r="AM8" s="33">
        <v>5.8813464064009434E-7</v>
      </c>
      <c r="AN8" s="33">
        <v>3.3445627140506176E-6</v>
      </c>
      <c r="AO8" s="33">
        <v>3.8112446033381049E-7</v>
      </c>
      <c r="AP8" s="33">
        <v>1.4159162965354457E-5</v>
      </c>
      <c r="AQ8" s="33">
        <v>9.4231202343151093E-7</v>
      </c>
      <c r="AR8" s="33">
        <v>5.3717646538428346E-6</v>
      </c>
      <c r="AS8" s="33">
        <v>1.6991866012811679E-6</v>
      </c>
      <c r="AT8" s="33">
        <v>7.0090835430574295E-7</v>
      </c>
      <c r="AU8" s="33">
        <v>3.4006333900937208E-7</v>
      </c>
      <c r="AV8" s="33">
        <v>1.6737347308387855E-5</v>
      </c>
      <c r="AW8" s="33">
        <v>7.6939408555892865E-6</v>
      </c>
      <c r="AX8" s="33">
        <v>1.4368131260410338E-6</v>
      </c>
      <c r="AY8" s="33">
        <v>1.0066915025362217E-7</v>
      </c>
      <c r="AZ8" s="33">
        <v>3.4530410144089748E-6</v>
      </c>
      <c r="BA8" s="33">
        <v>1.9100748476927133E-6</v>
      </c>
      <c r="BB8" s="33">
        <v>5.0572111487970345E-7</v>
      </c>
      <c r="BC8" s="33">
        <v>1.577995000196507E-6</v>
      </c>
      <c r="BD8" s="33">
        <v>7.9455891816961936E-8</v>
      </c>
      <c r="BE8" s="33">
        <v>5.4532227638528122E-8</v>
      </c>
      <c r="BF8" s="33">
        <v>7.604476830711339E-8</v>
      </c>
      <c r="BG8" s="33">
        <v>5.6030831720687789E-8</v>
      </c>
      <c r="BH8" s="33">
        <v>1.3166742567039251E-10</v>
      </c>
      <c r="BI8" s="33">
        <v>3.877395964943956E-8</v>
      </c>
      <c r="BJ8" s="33">
        <v>4.4267057924398869E-8</v>
      </c>
      <c r="BK8" s="33">
        <v>6.8859867882398247E-9</v>
      </c>
      <c r="BL8" s="33">
        <v>1.0689674728410394E-8</v>
      </c>
      <c r="BM8" s="33">
        <v>2.2297481028586099E-9</v>
      </c>
      <c r="BN8" s="33">
        <v>5.9022743899198489E-10</v>
      </c>
      <c r="BO8" s="33">
        <v>2.4095942856411584E-7</v>
      </c>
      <c r="BP8" s="33">
        <v>0</v>
      </c>
      <c r="BQ8" s="33">
        <v>0</v>
      </c>
      <c r="BR8" s="33">
        <v>0</v>
      </c>
      <c r="BS8" s="33">
        <v>1.4836764467238563E-6</v>
      </c>
      <c r="BT8" s="33">
        <v>1.1315646390373726E-7</v>
      </c>
      <c r="BU8" s="33">
        <v>6.8119912392352049E-5</v>
      </c>
      <c r="BV8" s="33">
        <v>1.5572630058136888E-5</v>
      </c>
      <c r="BW8" s="33">
        <v>0</v>
      </c>
      <c r="BX8" s="33">
        <v>0</v>
      </c>
      <c r="BY8" s="33">
        <v>1.949827818249462E-9</v>
      </c>
      <c r="BZ8" s="33">
        <v>1.3648794727746234E-9</v>
      </c>
      <c r="CA8" s="33">
        <v>7.9942940548227928E-9</v>
      </c>
      <c r="CB8" s="33">
        <v>1.299885212166308E-9</v>
      </c>
      <c r="CC8" s="33">
        <v>4.6426314151634545E-9</v>
      </c>
      <c r="CD8" s="33">
        <v>1.289619837545404E-10</v>
      </c>
      <c r="CE8" s="33">
        <v>1.8699487644408357E-9</v>
      </c>
      <c r="CF8" s="33">
        <v>0</v>
      </c>
      <c r="CG8" s="33">
        <v>0</v>
      </c>
      <c r="CH8" s="33">
        <v>0</v>
      </c>
      <c r="CI8" s="33">
        <v>0</v>
      </c>
      <c r="CJ8" s="33">
        <v>0</v>
      </c>
      <c r="CK8" s="33">
        <v>0</v>
      </c>
      <c r="CL8" s="33">
        <v>4.8961747542919069E-8</v>
      </c>
      <c r="CM8" s="33">
        <v>2.4167935837763114E-7</v>
      </c>
      <c r="CN8" s="33">
        <v>9.283105140275868E-8</v>
      </c>
      <c r="CO8" s="33">
        <v>3.0260848320396472E-7</v>
      </c>
      <c r="CP8" s="33">
        <v>1.4274038967123288E-5</v>
      </c>
      <c r="CQ8" s="33">
        <v>8.1604091412639438E-6</v>
      </c>
      <c r="CR8" s="33">
        <v>2.1096413667263363E-6</v>
      </c>
      <c r="CS8" s="33">
        <v>8.350150165232575E-9</v>
      </c>
      <c r="CT8" s="33">
        <v>1.4623070481616588E-5</v>
      </c>
      <c r="CU8" s="33">
        <v>4.5701420236918446E-5</v>
      </c>
      <c r="CV8" s="33">
        <v>8.7657799951543501E-5</v>
      </c>
      <c r="CW8" s="33">
        <v>1.638232698561358E-6</v>
      </c>
      <c r="CX8" s="33">
        <v>1.1739586355338867E-5</v>
      </c>
      <c r="CY8" s="33">
        <v>5.7359558958948713E-6</v>
      </c>
      <c r="CZ8" s="33">
        <v>3.2602619278686806E-6</v>
      </c>
      <c r="DA8" s="33">
        <v>1.2443332835205617E-8</v>
      </c>
      <c r="DB8" s="33">
        <v>1.8451787720355928E-8</v>
      </c>
      <c r="DC8" s="33">
        <v>4.1854748445213955E-7</v>
      </c>
      <c r="DD8" s="33">
        <v>6.5370120690908152E-7</v>
      </c>
      <c r="DE8" s="33">
        <v>2.5329025188620115E-8</v>
      </c>
      <c r="DF8" s="33">
        <v>0</v>
      </c>
      <c r="DG8" s="33">
        <v>9.445902501939316E-8</v>
      </c>
      <c r="DH8" s="33">
        <v>8.1394152507949052E-8</v>
      </c>
      <c r="DI8" s="33">
        <v>1.2379152096193282E-5</v>
      </c>
      <c r="DJ8" s="33">
        <v>1.9276042319925483E-6</v>
      </c>
      <c r="DK8" s="33">
        <v>2.8627953759009066E-6</v>
      </c>
      <c r="DL8" s="33">
        <v>0</v>
      </c>
      <c r="DM8" s="33">
        <v>2.4740769337501427E-7</v>
      </c>
      <c r="DN8" s="33">
        <v>9.3265954640024052E-8</v>
      </c>
      <c r="DO8" s="33">
        <v>1.0260194473089768E-8</v>
      </c>
      <c r="DP8" s="33">
        <v>2.737092992083867E-5</v>
      </c>
      <c r="DQ8" s="33">
        <v>9.0543510540937665E-7</v>
      </c>
      <c r="DR8" s="33">
        <v>6.643995874466404E-7</v>
      </c>
      <c r="DS8" s="33">
        <v>5.1974441331210352E-7</v>
      </c>
      <c r="DT8" s="33">
        <v>1.2530019517039836E-6</v>
      </c>
      <c r="DU8" s="33">
        <v>5.4131162014329258E-6</v>
      </c>
      <c r="DV8" s="33">
        <v>1.0065734492940104E-5</v>
      </c>
      <c r="DW8" s="33">
        <v>0</v>
      </c>
      <c r="DX8" s="33">
        <v>4.6647979359332494E-9</v>
      </c>
      <c r="DY8" s="33">
        <v>2.8060394946699312E-8</v>
      </c>
      <c r="DZ8" s="33">
        <v>1.0980955080192745E-7</v>
      </c>
      <c r="EA8" s="33">
        <v>9.6349979228757886E-8</v>
      </c>
      <c r="EB8" s="33">
        <v>0</v>
      </c>
      <c r="EC8" s="33">
        <v>4.1820460630476528E-8</v>
      </c>
      <c r="ED8" s="33">
        <v>2.8534405738492911E-9</v>
      </c>
      <c r="EE8" s="33">
        <v>1.306036014452433E-8</v>
      </c>
      <c r="EF8" s="33">
        <v>2.9868515695010937E-8</v>
      </c>
      <c r="EG8" s="33">
        <v>1.0755528063676375E-7</v>
      </c>
      <c r="EH8" s="33">
        <v>4.0651292815454766E-6</v>
      </c>
      <c r="EI8" s="33">
        <v>3.955929906469914E-7</v>
      </c>
      <c r="EJ8" s="33">
        <v>0</v>
      </c>
      <c r="EK8" s="33">
        <v>7.5522924535955104E-8</v>
      </c>
      <c r="EL8" s="33">
        <v>1.2170276193784872E-6</v>
      </c>
      <c r="EM8" s="33">
        <v>0</v>
      </c>
      <c r="EN8" s="33">
        <v>3.2733342448108826E-6</v>
      </c>
      <c r="EO8" s="33">
        <v>3.7498195941202755E-6</v>
      </c>
      <c r="EP8" s="33">
        <v>6.8844209527015117E-7</v>
      </c>
      <c r="EQ8" s="33">
        <v>8.1463444595423758E-7</v>
      </c>
      <c r="ER8" s="33">
        <v>0</v>
      </c>
      <c r="ES8" s="74">
        <v>14921010.434546171</v>
      </c>
      <c r="ET8" s="33">
        <v>49187.208023537009</v>
      </c>
      <c r="EU8" s="33">
        <v>0</v>
      </c>
      <c r="EV8" s="33">
        <v>0</v>
      </c>
      <c r="EW8" s="33">
        <v>0</v>
      </c>
      <c r="EX8" s="33">
        <v>0</v>
      </c>
      <c r="EY8" s="33">
        <v>0</v>
      </c>
      <c r="EZ8" s="33">
        <v>0</v>
      </c>
      <c r="FA8" s="33">
        <v>0</v>
      </c>
      <c r="FB8" s="33">
        <v>0</v>
      </c>
      <c r="FC8" s="33">
        <v>0</v>
      </c>
      <c r="FD8" s="33">
        <v>0</v>
      </c>
      <c r="FE8" s="33">
        <v>0</v>
      </c>
      <c r="FF8" s="33">
        <v>0</v>
      </c>
      <c r="FG8" s="33">
        <v>0</v>
      </c>
      <c r="FH8" s="33">
        <v>0</v>
      </c>
      <c r="FI8" s="33">
        <v>0</v>
      </c>
      <c r="FJ8" s="33">
        <v>0</v>
      </c>
      <c r="FK8" s="33">
        <v>0</v>
      </c>
      <c r="FL8" s="33">
        <v>0</v>
      </c>
      <c r="FM8" s="33">
        <v>0</v>
      </c>
      <c r="FN8" s="33">
        <v>0</v>
      </c>
      <c r="FO8" s="33">
        <v>0</v>
      </c>
      <c r="FP8" s="33">
        <v>0</v>
      </c>
      <c r="FQ8" s="33">
        <v>0</v>
      </c>
      <c r="FR8" s="33">
        <v>0</v>
      </c>
      <c r="FS8" s="33">
        <v>0</v>
      </c>
      <c r="FT8" s="33">
        <v>0</v>
      </c>
      <c r="FU8" s="33">
        <v>0</v>
      </c>
      <c r="FV8" s="33">
        <v>0</v>
      </c>
      <c r="FW8" s="33">
        <v>0</v>
      </c>
      <c r="FX8" s="33">
        <v>0</v>
      </c>
      <c r="FY8" s="33">
        <v>0</v>
      </c>
      <c r="FZ8" s="33">
        <v>0</v>
      </c>
      <c r="GA8" s="33">
        <v>0</v>
      </c>
      <c r="GB8" s="33">
        <v>0</v>
      </c>
      <c r="GC8" s="33">
        <v>0</v>
      </c>
      <c r="GD8" s="33">
        <v>0</v>
      </c>
      <c r="GE8" s="33">
        <v>0</v>
      </c>
      <c r="GF8" s="33">
        <v>0</v>
      </c>
      <c r="GG8" s="33">
        <v>0</v>
      </c>
      <c r="GH8" s="33">
        <v>0</v>
      </c>
      <c r="GI8" s="33">
        <v>0</v>
      </c>
      <c r="GJ8" s="33">
        <v>0</v>
      </c>
      <c r="GK8" s="33">
        <v>0</v>
      </c>
      <c r="GL8" s="33">
        <v>0</v>
      </c>
      <c r="GM8" s="33">
        <v>0</v>
      </c>
      <c r="GN8" s="33">
        <v>26177.858664064159</v>
      </c>
      <c r="GO8" s="33">
        <v>0</v>
      </c>
      <c r="GP8" s="33">
        <v>0</v>
      </c>
      <c r="GQ8" s="33">
        <v>0</v>
      </c>
      <c r="GR8" s="33">
        <v>0</v>
      </c>
      <c r="GS8" s="33">
        <v>28142.145334431272</v>
      </c>
      <c r="GT8" s="33">
        <v>80447.984726278868</v>
      </c>
      <c r="GU8" s="47">
        <f t="shared" si="0"/>
        <v>15104965.631294481</v>
      </c>
      <c r="GV8" s="33"/>
      <c r="GW8" s="33"/>
      <c r="GX8" s="33"/>
      <c r="GY8" s="33"/>
      <c r="GZ8" s="33"/>
      <c r="HA8" s="33"/>
      <c r="HB8" s="33"/>
      <c r="HC8" s="33"/>
      <c r="HD8" s="33"/>
      <c r="HE8" s="33"/>
      <c r="HF8" s="33"/>
      <c r="HG8" s="33"/>
      <c r="HH8" s="33"/>
      <c r="HI8" s="33"/>
      <c r="HJ8" s="33"/>
      <c r="HK8" s="33"/>
      <c r="HL8" s="33"/>
      <c r="HM8" s="33"/>
      <c r="HN8" s="33"/>
      <c r="HO8" s="33"/>
      <c r="HP8" s="33"/>
      <c r="HQ8" s="33"/>
      <c r="HR8" s="33"/>
      <c r="HS8" s="33"/>
      <c r="HT8" s="33"/>
      <c r="HU8" s="33"/>
      <c r="HV8" s="33"/>
      <c r="HW8" s="33"/>
      <c r="HX8" s="33"/>
      <c r="HY8" s="33"/>
      <c r="HZ8" s="33"/>
      <c r="IA8" s="33"/>
      <c r="IB8" s="33"/>
      <c r="IC8" s="33"/>
      <c r="ID8" s="33"/>
      <c r="IE8" s="33"/>
      <c r="IF8" s="33"/>
      <c r="IG8" s="33"/>
      <c r="IH8" s="33"/>
      <c r="II8" s="33"/>
      <c r="IJ8" s="33"/>
      <c r="IK8" s="33"/>
      <c r="IL8" s="33"/>
      <c r="IM8" s="33"/>
      <c r="IN8" s="33"/>
      <c r="IO8" s="33"/>
      <c r="IP8" s="33"/>
      <c r="IQ8" s="33"/>
      <c r="IR8" s="33"/>
      <c r="IS8" s="33"/>
      <c r="IT8" s="33"/>
      <c r="IU8" s="33"/>
      <c r="IV8" s="33"/>
      <c r="IW8" s="33"/>
      <c r="IX8" s="33"/>
      <c r="IY8" s="33"/>
      <c r="IZ8" s="33"/>
      <c r="JA8" s="33"/>
      <c r="JB8" s="33"/>
      <c r="JC8" s="33"/>
      <c r="JD8" s="33"/>
      <c r="JE8" s="33"/>
      <c r="JF8" s="33"/>
      <c r="JG8" s="33"/>
      <c r="JH8" s="33"/>
      <c r="JI8" s="33"/>
      <c r="JJ8" s="33"/>
      <c r="JK8" s="33"/>
      <c r="JL8" s="33"/>
      <c r="JM8" s="33"/>
      <c r="JN8" s="33"/>
      <c r="JO8" s="33"/>
      <c r="JP8" s="33"/>
      <c r="JQ8" s="33"/>
      <c r="JR8" s="33"/>
      <c r="JS8" s="33"/>
      <c r="JT8" s="33"/>
      <c r="JU8" s="33"/>
      <c r="JV8" s="33"/>
      <c r="JW8" s="33"/>
      <c r="JX8" s="33"/>
      <c r="JY8" s="33"/>
      <c r="JZ8" s="33"/>
      <c r="KA8" s="33"/>
      <c r="KB8" s="33"/>
      <c r="KC8" s="33"/>
      <c r="KD8" s="33"/>
      <c r="KE8" s="33"/>
      <c r="KF8" s="33"/>
      <c r="KG8" s="33"/>
      <c r="KH8" s="33"/>
      <c r="KI8" s="33"/>
    </row>
    <row r="9" spans="1:295" x14ac:dyDescent="0.2">
      <c r="A9" s="1" t="s">
        <v>487</v>
      </c>
      <c r="B9" t="s">
        <v>472</v>
      </c>
      <c r="C9" s="33">
        <v>5.5100355098201269E-8</v>
      </c>
      <c r="D9" s="33">
        <v>3.3447189260245696E-9</v>
      </c>
      <c r="E9" s="33">
        <v>4.9781863085016852E-9</v>
      </c>
      <c r="F9" s="33">
        <v>358.38579999872439</v>
      </c>
      <c r="G9" s="33">
        <v>51.43051995538044</v>
      </c>
      <c r="H9" s="33">
        <v>62.948253600025588</v>
      </c>
      <c r="I9" s="33">
        <v>6.8184983159437254</v>
      </c>
      <c r="J9" s="33">
        <v>2.1944856441969341E-8</v>
      </c>
      <c r="K9" s="33">
        <v>2.8196758387997822E-10</v>
      </c>
      <c r="L9" s="33">
        <v>1.8959889260895088E-9</v>
      </c>
      <c r="M9" s="33">
        <v>4.4725892615444819E-10</v>
      </c>
      <c r="N9" s="33">
        <v>7.6811859056959582E-9</v>
      </c>
      <c r="O9" s="33">
        <v>8.9160094626875882E-9</v>
      </c>
      <c r="P9" s="33">
        <v>0</v>
      </c>
      <c r="Q9" s="33">
        <v>1.8660526300613616E-11</v>
      </c>
      <c r="R9" s="33">
        <v>0</v>
      </c>
      <c r="S9" s="33">
        <v>9.5698094635821852E-9</v>
      </c>
      <c r="T9" s="33">
        <v>0</v>
      </c>
      <c r="U9" s="33">
        <v>78602.466228195204</v>
      </c>
      <c r="V9" s="33">
        <v>2.8098204413818143E-7</v>
      </c>
      <c r="W9" s="33">
        <v>2061870.0154904383</v>
      </c>
      <c r="X9" s="33">
        <v>2.2357931750930477E-7</v>
      </c>
      <c r="Y9" s="33">
        <v>2.5667109077082467E-7</v>
      </c>
      <c r="Z9" s="33">
        <v>1.551650195068208E-7</v>
      </c>
      <c r="AA9" s="33">
        <v>2.6330790032434427E-7</v>
      </c>
      <c r="AB9" s="33">
        <v>1.900867750133674E-8</v>
      </c>
      <c r="AC9" s="33">
        <v>3.6799185662330531E-12</v>
      </c>
      <c r="AD9" s="33">
        <v>7.7280474802088017E-12</v>
      </c>
      <c r="AE9" s="33">
        <v>1.1975980765172335E-7</v>
      </c>
      <c r="AF9" s="33">
        <v>1.8703007809227274E-7</v>
      </c>
      <c r="AG9" s="33">
        <v>1.5126899356042256E-6</v>
      </c>
      <c r="AH9" s="33">
        <v>1.9953359110767344E-9</v>
      </c>
      <c r="AI9" s="33">
        <v>4.2381906382260614E-7</v>
      </c>
      <c r="AJ9" s="33">
        <v>1.9926561469019731E-6</v>
      </c>
      <c r="AK9" s="33">
        <v>1.4156281629071327E-5</v>
      </c>
      <c r="AL9" s="33">
        <v>6.1565947618741319E-7</v>
      </c>
      <c r="AM9" s="33">
        <v>8.4608081833137903E-8</v>
      </c>
      <c r="AN9" s="33">
        <v>4.8114328973800853E-7</v>
      </c>
      <c r="AO9" s="33">
        <v>5.4827937856948033E-8</v>
      </c>
      <c r="AP9" s="33">
        <v>2.0369138902575574E-6</v>
      </c>
      <c r="AQ9" s="33">
        <v>1.3555945744680537E-7</v>
      </c>
      <c r="AR9" s="33">
        <v>7.7277322574647955E-7</v>
      </c>
      <c r="AS9" s="33">
        <v>2.444421890445059E-7</v>
      </c>
      <c r="AT9" s="33">
        <v>1.0083152275147171E-7</v>
      </c>
      <c r="AU9" s="33">
        <v>4.8920952494893071E-8</v>
      </c>
      <c r="AV9" s="33">
        <v>2.40780724834794E-6</v>
      </c>
      <c r="AW9" s="33">
        <v>1.106837673802959E-6</v>
      </c>
      <c r="AX9" s="33">
        <v>2.0669757254002337E-7</v>
      </c>
      <c r="AY9" s="33">
        <v>1.4482098339694819E-8</v>
      </c>
      <c r="AZ9" s="33">
        <v>4.9674879956455194E-7</v>
      </c>
      <c r="BA9" s="33">
        <v>2.7478022523060064E-7</v>
      </c>
      <c r="BB9" s="33">
        <v>7.275220759980981E-8</v>
      </c>
      <c r="BC9" s="33">
        <v>2.2700776469075535E-7</v>
      </c>
      <c r="BD9" s="33">
        <v>1.1430393879976083E-8</v>
      </c>
      <c r="BE9" s="33">
        <v>7.8449165544175473E-9</v>
      </c>
      <c r="BF9" s="33">
        <v>1.0939675263657037E-8</v>
      </c>
      <c r="BG9" s="33">
        <v>8.0605032722494444E-9</v>
      </c>
      <c r="BH9" s="33">
        <v>1.8941459244357467E-11</v>
      </c>
      <c r="BI9" s="33">
        <v>5.5779580462122583E-9</v>
      </c>
      <c r="BJ9" s="33">
        <v>6.3681861270806195E-9</v>
      </c>
      <c r="BK9" s="33">
        <v>9.9060673087920745E-10</v>
      </c>
      <c r="BL9" s="33">
        <v>1.5377990203172461E-9</v>
      </c>
      <c r="BM9" s="33">
        <v>3.2076789380850532E-10</v>
      </c>
      <c r="BN9" s="33">
        <v>8.4909148361074929E-11</v>
      </c>
      <c r="BO9" s="33">
        <v>3.4664026978976461E-8</v>
      </c>
      <c r="BP9" s="33">
        <v>0</v>
      </c>
      <c r="BQ9" s="33">
        <v>0</v>
      </c>
      <c r="BR9" s="33">
        <v>0</v>
      </c>
      <c r="BS9" s="33">
        <v>2.134392527562907E-7</v>
      </c>
      <c r="BT9" s="33">
        <v>1.6278502737903925E-8</v>
      </c>
      <c r="BU9" s="33">
        <v>9.7996185293313541E-6</v>
      </c>
      <c r="BV9" s="33">
        <v>2.2402529408607108E-6</v>
      </c>
      <c r="BW9" s="33">
        <v>0</v>
      </c>
      <c r="BX9" s="33">
        <v>0</v>
      </c>
      <c r="BY9" s="33">
        <v>2.8049902217531915E-10</v>
      </c>
      <c r="BZ9" s="33">
        <v>1.9634931552272342E-10</v>
      </c>
      <c r="CA9" s="33">
        <v>1.1500459909188085E-9</v>
      </c>
      <c r="CB9" s="33">
        <v>1.8699934811687944E-10</v>
      </c>
      <c r="CC9" s="33">
        <v>6.6788131756316765E-10</v>
      </c>
      <c r="CD9" s="33">
        <v>1.8552258821199103E-11</v>
      </c>
      <c r="CE9" s="33">
        <v>2.6900775290738697E-10</v>
      </c>
      <c r="CF9" s="33">
        <v>0</v>
      </c>
      <c r="CG9" s="33">
        <v>0</v>
      </c>
      <c r="CH9" s="33">
        <v>0</v>
      </c>
      <c r="CI9" s="33">
        <v>0</v>
      </c>
      <c r="CJ9" s="33">
        <v>0</v>
      </c>
      <c r="CK9" s="33">
        <v>0</v>
      </c>
      <c r="CL9" s="33">
        <v>7.0435564521351684E-9</v>
      </c>
      <c r="CM9" s="33">
        <v>3.4767594897556676E-8</v>
      </c>
      <c r="CN9" s="33">
        <v>1.335452233385315E-8</v>
      </c>
      <c r="CO9" s="33">
        <v>4.3532758557560409E-8</v>
      </c>
      <c r="CP9" s="33">
        <v>2.0534397628838375E-6</v>
      </c>
      <c r="CQ9" s="33">
        <v>1.173943033970099E-6</v>
      </c>
      <c r="CR9" s="33">
        <v>3.0348953634204025E-7</v>
      </c>
      <c r="CS9" s="33">
        <v>1.2012388655258961E-9</v>
      </c>
      <c r="CT9" s="33">
        <v>2.1036508623498599E-6</v>
      </c>
      <c r="CU9" s="33">
        <v>6.5745311296194014E-6</v>
      </c>
      <c r="CV9" s="33">
        <v>1.2610306890852809E-5</v>
      </c>
      <c r="CW9" s="33">
        <v>2.3567346087751006E-7</v>
      </c>
      <c r="CX9" s="33">
        <v>1.6888375797057022E-6</v>
      </c>
      <c r="CY9" s="33">
        <v>8.2516517867908521E-7</v>
      </c>
      <c r="CZ9" s="33">
        <v>4.6901591732526215E-7</v>
      </c>
      <c r="DA9" s="33">
        <v>1.79007739053124E-9</v>
      </c>
      <c r="DB9" s="33">
        <v>2.6544438255030666E-9</v>
      </c>
      <c r="DC9" s="33">
        <v>6.0211552540145499E-8</v>
      </c>
      <c r="DD9" s="33">
        <v>9.4040380189797798E-8</v>
      </c>
      <c r="DE9" s="33">
        <v>3.6437918936045179E-9</v>
      </c>
      <c r="DF9" s="33">
        <v>0</v>
      </c>
      <c r="DG9" s="33">
        <v>1.3588719940082382E-8</v>
      </c>
      <c r="DH9" s="33">
        <v>1.1709228874253091E-8</v>
      </c>
      <c r="DI9" s="33">
        <v>1.7808444550038292E-6</v>
      </c>
      <c r="DJ9" s="33">
        <v>2.7730197361751898E-7</v>
      </c>
      <c r="DK9" s="33">
        <v>4.1183703305103416E-7</v>
      </c>
      <c r="DL9" s="33">
        <v>0</v>
      </c>
      <c r="DM9" s="33">
        <v>3.5591663746313385E-8</v>
      </c>
      <c r="DN9" s="33">
        <v>1.341708679808535E-8</v>
      </c>
      <c r="DO9" s="33">
        <v>1.4760146973460016E-9</v>
      </c>
      <c r="DP9" s="33">
        <v>3.9375369491431512E-6</v>
      </c>
      <c r="DQ9" s="33">
        <v>1.3025440468818037E-7</v>
      </c>
      <c r="DR9" s="33">
        <v>9.5579431613496792E-8</v>
      </c>
      <c r="DS9" s="33">
        <v>7.4769576241874001E-8</v>
      </c>
      <c r="DT9" s="33">
        <v>1.8025479939673687E-7</v>
      </c>
      <c r="DU9" s="33">
        <v>7.787219913533166E-7</v>
      </c>
      <c r="DV9" s="33">
        <v>1.4480400045173891E-6</v>
      </c>
      <c r="DW9" s="33">
        <v>0</v>
      </c>
      <c r="DX9" s="33">
        <v>6.7107015677387218E-10</v>
      </c>
      <c r="DY9" s="33">
        <v>4.0367222534904954E-9</v>
      </c>
      <c r="DZ9" s="33">
        <v>1.5797021325249616E-8</v>
      </c>
      <c r="EA9" s="33">
        <v>1.3860749501739426E-8</v>
      </c>
      <c r="EB9" s="33">
        <v>0</v>
      </c>
      <c r="EC9" s="33">
        <v>6.0162226653950006E-9</v>
      </c>
      <c r="ED9" s="33">
        <v>4.1049126661793575E-10</v>
      </c>
      <c r="EE9" s="33">
        <v>1.8788419241477276E-9</v>
      </c>
      <c r="EF9" s="33">
        <v>4.2968355297138579E-9</v>
      </c>
      <c r="EG9" s="33">
        <v>1.5472725727900358E-8</v>
      </c>
      <c r="EH9" s="33">
        <v>5.8480281069816894E-7</v>
      </c>
      <c r="EI9" s="33">
        <v>5.6909356824908398E-8</v>
      </c>
      <c r="EJ9" s="33">
        <v>0</v>
      </c>
      <c r="EK9" s="33">
        <v>1.0864603677249169E-8</v>
      </c>
      <c r="EL9" s="33">
        <v>1.7507959113154189E-7</v>
      </c>
      <c r="EM9" s="33">
        <v>0</v>
      </c>
      <c r="EN9" s="33">
        <v>4.7089647933465303E-7</v>
      </c>
      <c r="EO9" s="33">
        <v>5.394428777967198E-7</v>
      </c>
      <c r="EP9" s="33">
        <v>9.9038147235469939E-8</v>
      </c>
      <c r="EQ9" s="33">
        <v>1.1719197119961366E-7</v>
      </c>
      <c r="ER9" s="33">
        <v>0</v>
      </c>
      <c r="ES9" s="74">
        <v>2140952.0648715608</v>
      </c>
      <c r="ET9" s="33">
        <v>7093.7494607625022</v>
      </c>
      <c r="EU9" s="33">
        <v>0</v>
      </c>
      <c r="EV9" s="33">
        <v>0</v>
      </c>
      <c r="EW9" s="33">
        <v>0</v>
      </c>
      <c r="EX9" s="33">
        <v>0</v>
      </c>
      <c r="EY9" s="33">
        <v>0</v>
      </c>
      <c r="EZ9" s="33">
        <v>0</v>
      </c>
      <c r="FA9" s="33">
        <v>0</v>
      </c>
      <c r="FB9" s="33">
        <v>0</v>
      </c>
      <c r="FC9" s="33">
        <v>0</v>
      </c>
      <c r="FD9" s="33">
        <v>0</v>
      </c>
      <c r="FE9" s="33">
        <v>0</v>
      </c>
      <c r="FF9" s="33">
        <v>0</v>
      </c>
      <c r="FG9" s="33">
        <v>0</v>
      </c>
      <c r="FH9" s="33">
        <v>0</v>
      </c>
      <c r="FI9" s="33">
        <v>0</v>
      </c>
      <c r="FJ9" s="33">
        <v>0</v>
      </c>
      <c r="FK9" s="33">
        <v>0</v>
      </c>
      <c r="FL9" s="33">
        <v>0</v>
      </c>
      <c r="FM9" s="33">
        <v>0</v>
      </c>
      <c r="FN9" s="33">
        <v>0</v>
      </c>
      <c r="FO9" s="33">
        <v>0</v>
      </c>
      <c r="FP9" s="33">
        <v>0</v>
      </c>
      <c r="FQ9" s="33">
        <v>0</v>
      </c>
      <c r="FR9" s="33">
        <v>0</v>
      </c>
      <c r="FS9" s="33">
        <v>0</v>
      </c>
      <c r="FT9" s="33">
        <v>0</v>
      </c>
      <c r="FU9" s="33">
        <v>0</v>
      </c>
      <c r="FV9" s="33">
        <v>0</v>
      </c>
      <c r="FW9" s="33">
        <v>0</v>
      </c>
      <c r="FX9" s="33">
        <v>0</v>
      </c>
      <c r="FY9" s="33">
        <v>0</v>
      </c>
      <c r="FZ9" s="33">
        <v>0</v>
      </c>
      <c r="GA9" s="33">
        <v>0</v>
      </c>
      <c r="GB9" s="33">
        <v>0</v>
      </c>
      <c r="GC9" s="33">
        <v>0</v>
      </c>
      <c r="GD9" s="33">
        <v>0</v>
      </c>
      <c r="GE9" s="33">
        <v>0</v>
      </c>
      <c r="GF9" s="33">
        <v>0</v>
      </c>
      <c r="GG9" s="33">
        <v>0</v>
      </c>
      <c r="GH9" s="33">
        <v>0</v>
      </c>
      <c r="GI9" s="33">
        <v>0</v>
      </c>
      <c r="GJ9" s="33">
        <v>0</v>
      </c>
      <c r="GK9" s="33">
        <v>0</v>
      </c>
      <c r="GL9" s="33">
        <v>0</v>
      </c>
      <c r="GM9" s="33">
        <v>0</v>
      </c>
      <c r="GN9" s="33">
        <v>3766.5346770141914</v>
      </c>
      <c r="GO9" s="33">
        <v>0</v>
      </c>
      <c r="GP9" s="33">
        <v>0</v>
      </c>
      <c r="GQ9" s="33">
        <v>0</v>
      </c>
      <c r="GR9" s="33">
        <v>0</v>
      </c>
      <c r="GS9" s="33">
        <v>4382.7611323744268</v>
      </c>
      <c r="GT9" s="33">
        <v>10414.069304827708</v>
      </c>
      <c r="GU9" s="47">
        <f t="shared" si="0"/>
        <v>2166609.1794465394</v>
      </c>
      <c r="GV9" s="33"/>
      <c r="GW9" s="33"/>
      <c r="GX9" s="33"/>
      <c r="GY9" s="33"/>
      <c r="GZ9" s="33"/>
      <c r="HA9" s="33"/>
      <c r="HB9" s="33"/>
      <c r="HC9" s="33"/>
      <c r="HD9" s="33"/>
      <c r="HE9" s="33"/>
      <c r="HF9" s="33"/>
      <c r="HG9" s="33"/>
      <c r="HH9" s="33"/>
      <c r="HI9" s="33"/>
      <c r="HJ9" s="33"/>
      <c r="HK9" s="33"/>
      <c r="HL9" s="33"/>
      <c r="HM9" s="33"/>
      <c r="HN9" s="33"/>
      <c r="HO9" s="33"/>
      <c r="HP9" s="33"/>
      <c r="HQ9" s="33"/>
      <c r="HR9" s="33"/>
      <c r="HS9" s="33"/>
      <c r="HT9" s="33"/>
      <c r="HU9" s="33"/>
      <c r="HV9" s="33"/>
      <c r="HW9" s="33"/>
      <c r="HX9" s="33"/>
      <c r="HY9" s="33"/>
      <c r="HZ9" s="33"/>
      <c r="IA9" s="33"/>
      <c r="IB9" s="33"/>
      <c r="IC9" s="33"/>
      <c r="ID9" s="33"/>
      <c r="IE9" s="33"/>
      <c r="IF9" s="33"/>
      <c r="IG9" s="33"/>
      <c r="IH9" s="33"/>
      <c r="II9" s="33"/>
      <c r="IJ9" s="33"/>
      <c r="IK9" s="33"/>
      <c r="IL9" s="33"/>
      <c r="IM9" s="33"/>
      <c r="IN9" s="33"/>
      <c r="IO9" s="33"/>
      <c r="IP9" s="33"/>
      <c r="IQ9" s="33"/>
      <c r="IR9" s="33"/>
      <c r="IS9" s="33"/>
      <c r="IT9" s="33"/>
      <c r="IU9" s="33"/>
      <c r="IV9" s="33"/>
      <c r="IW9" s="33"/>
      <c r="IX9" s="33"/>
      <c r="IY9" s="33"/>
      <c r="IZ9" s="33"/>
      <c r="JA9" s="33"/>
      <c r="JB9" s="33"/>
      <c r="JC9" s="33"/>
      <c r="JD9" s="33"/>
      <c r="JE9" s="33"/>
      <c r="JF9" s="33"/>
      <c r="JG9" s="33"/>
      <c r="JH9" s="33"/>
      <c r="JI9" s="33"/>
      <c r="JJ9" s="33"/>
      <c r="JK9" s="33"/>
      <c r="JL9" s="33"/>
      <c r="JM9" s="33"/>
      <c r="JN9" s="33"/>
      <c r="JO9" s="33"/>
      <c r="JP9" s="33"/>
      <c r="JQ9" s="33"/>
      <c r="JR9" s="33"/>
      <c r="JS9" s="33"/>
      <c r="JT9" s="33"/>
      <c r="JU9" s="33"/>
      <c r="JV9" s="33"/>
      <c r="JW9" s="33"/>
      <c r="JX9" s="33"/>
      <c r="JY9" s="33"/>
      <c r="JZ9" s="33"/>
      <c r="KA9" s="33"/>
      <c r="KB9" s="33"/>
      <c r="KC9" s="33"/>
      <c r="KD9" s="33"/>
      <c r="KE9" s="33"/>
      <c r="KF9" s="33"/>
      <c r="KG9" s="33"/>
      <c r="KH9" s="33"/>
      <c r="KI9" s="33"/>
    </row>
    <row r="10" spans="1:295" x14ac:dyDescent="0.2">
      <c r="A10" s="1" t="s">
        <v>474</v>
      </c>
      <c r="B10" t="s">
        <v>473</v>
      </c>
      <c r="C10" s="33">
        <v>2.0203463536007129E-8</v>
      </c>
      <c r="D10" s="33">
        <v>1.2263969395423421E-9</v>
      </c>
      <c r="E10" s="33">
        <v>1.8253349797839508E-9</v>
      </c>
      <c r="F10" s="33">
        <v>12486.36099101286</v>
      </c>
      <c r="G10" s="33">
        <v>1791.8679761281724</v>
      </c>
      <c r="H10" s="33">
        <v>2193.1522347425557</v>
      </c>
      <c r="I10" s="33">
        <v>237.56028109909658</v>
      </c>
      <c r="J10" s="33">
        <v>8.0464473620554254E-9</v>
      </c>
      <c r="K10" s="33">
        <v>1.0338811408932535E-10</v>
      </c>
      <c r="L10" s="33">
        <v>6.9519593956615323E-10</v>
      </c>
      <c r="M10" s="33">
        <v>1.6399493958996435E-10</v>
      </c>
      <c r="N10" s="33">
        <v>2.8164348320885179E-9</v>
      </c>
      <c r="O10" s="33">
        <v>3.2692034696521153E-9</v>
      </c>
      <c r="P10" s="33">
        <v>0</v>
      </c>
      <c r="Q10" s="33">
        <v>6.8421929768916587E-12</v>
      </c>
      <c r="R10" s="33">
        <v>0</v>
      </c>
      <c r="S10" s="33">
        <v>3.5089301366468013E-9</v>
      </c>
      <c r="T10" s="33">
        <v>0</v>
      </c>
      <c r="U10" s="33">
        <v>2738165.4615935613</v>
      </c>
      <c r="V10" s="33">
        <v>1.030267495173332E-7</v>
      </c>
      <c r="W10" s="33">
        <v>1.7072203663819558E-7</v>
      </c>
      <c r="X10" s="33">
        <v>8.1979083086745073E-8</v>
      </c>
      <c r="Y10" s="33">
        <v>9.4112733282635692E-8</v>
      </c>
      <c r="Z10" s="33">
        <v>5.6893840485834297E-8</v>
      </c>
      <c r="AA10" s="33">
        <v>9.6546230118926215E-8</v>
      </c>
      <c r="AB10" s="33">
        <v>6.9698484171568047E-9</v>
      </c>
      <c r="AC10" s="33">
        <v>1.3493034742854526E-12</v>
      </c>
      <c r="AD10" s="33">
        <v>2.8336174094098935E-12</v>
      </c>
      <c r="AE10" s="33">
        <v>4.3911929472298554E-8</v>
      </c>
      <c r="AF10" s="33">
        <v>6.8577695300500012E-8</v>
      </c>
      <c r="AG10" s="33">
        <v>5.5465297638821601E-7</v>
      </c>
      <c r="AH10" s="33">
        <v>7.3162316739480258E-10</v>
      </c>
      <c r="AI10" s="33">
        <v>1.5540032340162224E-7</v>
      </c>
      <c r="AJ10" s="33">
        <v>7.3064058719739012E-7</v>
      </c>
      <c r="AK10" s="33">
        <v>5.190636597326153E-6</v>
      </c>
      <c r="AL10" s="33">
        <v>2.2574180793538481E-7</v>
      </c>
      <c r="AM10" s="33">
        <v>3.1022963338817226E-8</v>
      </c>
      <c r="AN10" s="33">
        <v>1.7641920623726978E-7</v>
      </c>
      <c r="AO10" s="33">
        <v>2.0103577214214278E-8</v>
      </c>
      <c r="AP10" s="33">
        <v>7.4686842642777114E-7</v>
      </c>
      <c r="AQ10" s="33">
        <v>4.970513439716196E-8</v>
      </c>
      <c r="AR10" s="33">
        <v>2.8335018277370909E-7</v>
      </c>
      <c r="AS10" s="33">
        <v>8.9628802649652166E-8</v>
      </c>
      <c r="AT10" s="33">
        <v>3.6971558342206287E-8</v>
      </c>
      <c r="AU10" s="33">
        <v>1.7937682581460791E-8</v>
      </c>
      <c r="AV10" s="33">
        <v>8.8286265772757802E-7</v>
      </c>
      <c r="AW10" s="33">
        <v>4.0584048039441833E-7</v>
      </c>
      <c r="AX10" s="33">
        <v>7.5789109931341885E-8</v>
      </c>
      <c r="AY10" s="33">
        <v>5.310102724554766E-9</v>
      </c>
      <c r="AZ10" s="33">
        <v>1.8214122650700236E-7</v>
      </c>
      <c r="BA10" s="33">
        <v>1.0075274925122022E-7</v>
      </c>
      <c r="BB10" s="33">
        <v>2.6675809453263595E-8</v>
      </c>
      <c r="BC10" s="33">
        <v>8.3236180386610291E-8</v>
      </c>
      <c r="BD10" s="33">
        <v>4.1911444226578971E-9</v>
      </c>
      <c r="BE10" s="33">
        <v>2.876469403286434E-9</v>
      </c>
      <c r="BF10" s="33">
        <v>4.0112142633409136E-9</v>
      </c>
      <c r="BG10" s="33">
        <v>2.9555178664914621E-9</v>
      </c>
      <c r="BH10" s="33">
        <v>6.9452017229310695E-12</v>
      </c>
      <c r="BI10" s="33">
        <v>2.0452512836111612E-9</v>
      </c>
      <c r="BJ10" s="33">
        <v>2.3350015799295605E-9</v>
      </c>
      <c r="BK10" s="33">
        <v>3.6322246798904277E-10</v>
      </c>
      <c r="BL10" s="33">
        <v>5.6385964078299015E-10</v>
      </c>
      <c r="BM10" s="33">
        <v>1.1761489439645194E-10</v>
      </c>
      <c r="BN10" s="33">
        <v>3.1133354399060805E-11</v>
      </c>
      <c r="BO10" s="33">
        <v>1.2710143225624702E-8</v>
      </c>
      <c r="BP10" s="33">
        <v>0</v>
      </c>
      <c r="BQ10" s="33">
        <v>0</v>
      </c>
      <c r="BR10" s="33">
        <v>0</v>
      </c>
      <c r="BS10" s="33">
        <v>7.8261059343973255E-8</v>
      </c>
      <c r="BT10" s="33">
        <v>5.9687843372314385E-9</v>
      </c>
      <c r="BU10" s="33">
        <v>3.5931934607548298E-6</v>
      </c>
      <c r="BV10" s="33">
        <v>8.2142607831559381E-7</v>
      </c>
      <c r="BW10" s="33">
        <v>0</v>
      </c>
      <c r="BX10" s="33">
        <v>0</v>
      </c>
      <c r="BY10" s="33">
        <v>1.0284964146428369E-10</v>
      </c>
      <c r="BZ10" s="33">
        <v>7.1994749024998584E-11</v>
      </c>
      <c r="CA10" s="33">
        <v>4.2168353000356307E-10</v>
      </c>
      <c r="CB10" s="33">
        <v>6.8566427642855783E-11</v>
      </c>
      <c r="CC10" s="33">
        <v>2.4488981643982813E-10</v>
      </c>
      <c r="CD10" s="33">
        <v>6.8024949011063355E-12</v>
      </c>
      <c r="CE10" s="33">
        <v>9.8636176066041878E-11</v>
      </c>
      <c r="CF10" s="33">
        <v>0</v>
      </c>
      <c r="CG10" s="33">
        <v>0</v>
      </c>
      <c r="CH10" s="33">
        <v>0</v>
      </c>
      <c r="CI10" s="33">
        <v>0</v>
      </c>
      <c r="CJ10" s="33">
        <v>0</v>
      </c>
      <c r="CK10" s="33">
        <v>0</v>
      </c>
      <c r="CL10" s="33">
        <v>2.5826373657828944E-9</v>
      </c>
      <c r="CM10" s="33">
        <v>1.2748118129104114E-8</v>
      </c>
      <c r="CN10" s="33">
        <v>4.8966581890794881E-9</v>
      </c>
      <c r="CO10" s="33">
        <v>1.5962011471105482E-8</v>
      </c>
      <c r="CP10" s="33">
        <v>7.5292791305740708E-7</v>
      </c>
      <c r="CQ10" s="33">
        <v>4.3044577912236956E-7</v>
      </c>
      <c r="CR10" s="33">
        <v>1.1127949665874808E-7</v>
      </c>
      <c r="CS10" s="33">
        <v>4.4045425069282851E-10</v>
      </c>
      <c r="CT10" s="33">
        <v>7.71338649528282E-7</v>
      </c>
      <c r="CU10" s="33">
        <v>2.41066141419378E-6</v>
      </c>
      <c r="CV10" s="33">
        <v>4.6237791933126965E-6</v>
      </c>
      <c r="CW10" s="33">
        <v>8.6413602321753691E-8</v>
      </c>
      <c r="CX10" s="33">
        <v>6.1924044589209076E-7</v>
      </c>
      <c r="CY10" s="33">
        <v>3.0256056551566452E-7</v>
      </c>
      <c r="CZ10" s="33">
        <v>1.719725030192628E-7</v>
      </c>
      <c r="DA10" s="33">
        <v>6.5636170986145465E-10</v>
      </c>
      <c r="DB10" s="33">
        <v>9.7329606935112438E-10</v>
      </c>
      <c r="DC10" s="33">
        <v>2.2077569264720017E-8</v>
      </c>
      <c r="DD10" s="33">
        <v>3.4481472736259184E-8</v>
      </c>
      <c r="DE10" s="33">
        <v>1.3360570276549897E-9</v>
      </c>
      <c r="DF10" s="33">
        <v>0</v>
      </c>
      <c r="DG10" s="33">
        <v>4.9825306446968731E-9</v>
      </c>
      <c r="DH10" s="33">
        <v>4.2933839205594665E-9</v>
      </c>
      <c r="DI10" s="33">
        <v>6.5297630016807065E-7</v>
      </c>
      <c r="DJ10" s="33">
        <v>1.016773903264236E-7</v>
      </c>
      <c r="DK10" s="33">
        <v>1.5100691211871251E-7</v>
      </c>
      <c r="DL10" s="33">
        <v>0</v>
      </c>
      <c r="DM10" s="33">
        <v>1.3050276706981573E-8</v>
      </c>
      <c r="DN10" s="33">
        <v>4.9195984926312954E-9</v>
      </c>
      <c r="DO10" s="33">
        <v>5.4120538902686717E-10</v>
      </c>
      <c r="DP10" s="33">
        <v>1.4437635480191554E-6</v>
      </c>
      <c r="DQ10" s="33">
        <v>4.7759948385666127E-8</v>
      </c>
      <c r="DR10" s="33">
        <v>3.5045791591615494E-8</v>
      </c>
      <c r="DS10" s="33">
        <v>2.7415511288687127E-8</v>
      </c>
      <c r="DT10" s="33">
        <v>6.6093426445470183E-8</v>
      </c>
      <c r="DU10" s="33">
        <v>2.8553139682954936E-7</v>
      </c>
      <c r="DV10" s="33">
        <v>5.3094800165637592E-7</v>
      </c>
      <c r="DW10" s="33">
        <v>0</v>
      </c>
      <c r="DX10" s="33">
        <v>2.4605905748375315E-10</v>
      </c>
      <c r="DY10" s="33">
        <v>1.4801314929465147E-9</v>
      </c>
      <c r="DZ10" s="33">
        <v>5.792241152591526E-9</v>
      </c>
      <c r="EA10" s="33">
        <v>5.0822748173044558E-9</v>
      </c>
      <c r="EB10" s="33">
        <v>0</v>
      </c>
      <c r="EC10" s="33">
        <v>2.2059483106448335E-9</v>
      </c>
      <c r="ED10" s="33">
        <v>1.5051346442657641E-10</v>
      </c>
      <c r="EE10" s="33">
        <v>6.8890870552083342E-10</v>
      </c>
      <c r="EF10" s="33">
        <v>1.5755063608950812E-9</v>
      </c>
      <c r="EG10" s="33">
        <v>5.6733327668967968E-9</v>
      </c>
      <c r="EH10" s="33">
        <v>2.1442769725599525E-7</v>
      </c>
      <c r="EI10" s="33">
        <v>2.0866764169133076E-8</v>
      </c>
      <c r="EJ10" s="33">
        <v>0</v>
      </c>
      <c r="EK10" s="33">
        <v>3.9836880149913616E-9</v>
      </c>
      <c r="EL10" s="33">
        <v>6.4195850081565355E-8</v>
      </c>
      <c r="EM10" s="33">
        <v>0</v>
      </c>
      <c r="EN10" s="33">
        <v>1.7266204242270611E-7</v>
      </c>
      <c r="EO10" s="33">
        <v>1.9779572185879726E-7</v>
      </c>
      <c r="EP10" s="33">
        <v>3.6313987319672308E-8</v>
      </c>
      <c r="EQ10" s="33">
        <v>4.2970389439858342E-8</v>
      </c>
      <c r="ER10" s="33">
        <v>0</v>
      </c>
      <c r="ES10" s="74">
        <v>2754874.4031064338</v>
      </c>
      <c r="ET10" s="33">
        <v>418.34308006982565</v>
      </c>
      <c r="EU10" s="33">
        <v>0</v>
      </c>
      <c r="EV10" s="33">
        <v>0</v>
      </c>
      <c r="EW10" s="33">
        <v>0</v>
      </c>
      <c r="EX10" s="33">
        <v>0</v>
      </c>
      <c r="EY10" s="33">
        <v>0</v>
      </c>
      <c r="EZ10" s="33">
        <v>0</v>
      </c>
      <c r="FA10" s="33">
        <v>0</v>
      </c>
      <c r="FB10" s="33">
        <v>0</v>
      </c>
      <c r="FC10" s="33">
        <v>0</v>
      </c>
      <c r="FD10" s="33">
        <v>0</v>
      </c>
      <c r="FE10" s="33">
        <v>0</v>
      </c>
      <c r="FF10" s="33">
        <v>0</v>
      </c>
      <c r="FG10" s="33">
        <v>0</v>
      </c>
      <c r="FH10" s="33">
        <v>0</v>
      </c>
      <c r="FI10" s="33">
        <v>0</v>
      </c>
      <c r="FJ10" s="33">
        <v>0</v>
      </c>
      <c r="FK10" s="33">
        <v>0</v>
      </c>
      <c r="FL10" s="33">
        <v>0</v>
      </c>
      <c r="FM10" s="33">
        <v>0</v>
      </c>
      <c r="FN10" s="33">
        <v>0</v>
      </c>
      <c r="FO10" s="33">
        <v>0</v>
      </c>
      <c r="FP10" s="33">
        <v>0</v>
      </c>
      <c r="FQ10" s="33">
        <v>0</v>
      </c>
      <c r="FR10" s="33">
        <v>0</v>
      </c>
      <c r="FS10" s="33">
        <v>0</v>
      </c>
      <c r="FT10" s="33">
        <v>0</v>
      </c>
      <c r="FU10" s="33">
        <v>0</v>
      </c>
      <c r="FV10" s="33">
        <v>0</v>
      </c>
      <c r="FW10" s="33">
        <v>0</v>
      </c>
      <c r="FX10" s="33">
        <v>0</v>
      </c>
      <c r="FY10" s="33">
        <v>0</v>
      </c>
      <c r="FZ10" s="33">
        <v>0</v>
      </c>
      <c r="GA10" s="33">
        <v>0</v>
      </c>
      <c r="GB10" s="33">
        <v>0</v>
      </c>
      <c r="GC10" s="33">
        <v>0</v>
      </c>
      <c r="GD10" s="33">
        <v>0</v>
      </c>
      <c r="GE10" s="33">
        <v>0</v>
      </c>
      <c r="GF10" s="33">
        <v>0</v>
      </c>
      <c r="GG10" s="33">
        <v>0</v>
      </c>
      <c r="GH10" s="33">
        <v>0</v>
      </c>
      <c r="GI10" s="33">
        <v>0</v>
      </c>
      <c r="GJ10" s="33">
        <v>0</v>
      </c>
      <c r="GK10" s="33">
        <v>0</v>
      </c>
      <c r="GL10" s="33">
        <v>0</v>
      </c>
      <c r="GM10" s="33">
        <v>0</v>
      </c>
      <c r="GN10" s="33">
        <v>1380.1118181903655</v>
      </c>
      <c r="GO10" s="33">
        <v>0</v>
      </c>
      <c r="GP10" s="33">
        <v>0</v>
      </c>
      <c r="GQ10" s="33">
        <v>0</v>
      </c>
      <c r="GR10" s="33">
        <v>0</v>
      </c>
      <c r="GS10" s="33">
        <v>-75664.842482842636</v>
      </c>
      <c r="GT10" s="33">
        <v>278849.5879770618</v>
      </c>
      <c r="GU10" s="47">
        <f t="shared" si="0"/>
        <v>2959857.6034989133</v>
      </c>
      <c r="GV10" s="33"/>
      <c r="GW10" s="33"/>
      <c r="GX10" s="33"/>
      <c r="GY10" s="33"/>
      <c r="GZ10" s="33"/>
      <c r="HA10" s="33"/>
      <c r="HB10" s="33"/>
      <c r="HC10" s="33"/>
      <c r="HD10" s="33"/>
      <c r="HE10" s="33"/>
      <c r="HF10" s="33"/>
      <c r="HG10" s="33"/>
      <c r="HH10" s="33"/>
      <c r="HI10" s="33"/>
      <c r="HJ10" s="33"/>
      <c r="HK10" s="33"/>
      <c r="HL10" s="33"/>
      <c r="HM10" s="33"/>
      <c r="HN10" s="33"/>
      <c r="HO10" s="33"/>
      <c r="HP10" s="33"/>
      <c r="HQ10" s="33"/>
      <c r="HR10" s="33"/>
      <c r="HS10" s="33"/>
      <c r="HT10" s="33"/>
      <c r="HU10" s="33"/>
      <c r="HV10" s="33"/>
      <c r="HW10" s="33"/>
      <c r="HX10" s="33"/>
      <c r="HY10" s="33"/>
      <c r="HZ10" s="33"/>
      <c r="IA10" s="33"/>
      <c r="IB10" s="33"/>
      <c r="IC10" s="33"/>
      <c r="ID10" s="33"/>
      <c r="IE10" s="33"/>
      <c r="IF10" s="33"/>
      <c r="IG10" s="33"/>
      <c r="IH10" s="33"/>
      <c r="II10" s="33"/>
      <c r="IJ10" s="33"/>
      <c r="IK10" s="33"/>
      <c r="IL10" s="33"/>
      <c r="IM10" s="33"/>
      <c r="IN10" s="33"/>
      <c r="IO10" s="33"/>
      <c r="IP10" s="33"/>
      <c r="IQ10" s="33"/>
      <c r="IR10" s="33"/>
      <c r="IS10" s="33"/>
      <c r="IT10" s="33"/>
      <c r="IU10" s="33"/>
      <c r="IV10" s="33"/>
      <c r="IW10" s="33"/>
      <c r="IX10" s="33"/>
      <c r="IY10" s="33"/>
      <c r="IZ10" s="33"/>
      <c r="JA10" s="33"/>
      <c r="JB10" s="33"/>
      <c r="JC10" s="33"/>
      <c r="JD10" s="33"/>
      <c r="JE10" s="33"/>
      <c r="JF10" s="33"/>
      <c r="JG10" s="33"/>
      <c r="JH10" s="33"/>
      <c r="JI10" s="33"/>
      <c r="JJ10" s="33"/>
      <c r="JK10" s="33"/>
      <c r="JL10" s="33"/>
      <c r="JM10" s="33"/>
      <c r="JN10" s="33"/>
      <c r="JO10" s="33"/>
      <c r="JP10" s="33"/>
      <c r="JQ10" s="33"/>
      <c r="JR10" s="33"/>
      <c r="JS10" s="33"/>
      <c r="JT10" s="33"/>
      <c r="JU10" s="33"/>
      <c r="JV10" s="33"/>
      <c r="JW10" s="33"/>
      <c r="JX10" s="33"/>
      <c r="JY10" s="33"/>
      <c r="JZ10" s="33"/>
      <c r="KA10" s="33"/>
      <c r="KB10" s="33"/>
      <c r="KC10" s="33"/>
      <c r="KD10" s="33"/>
      <c r="KE10" s="33"/>
      <c r="KF10" s="33"/>
      <c r="KG10" s="33"/>
      <c r="KH10" s="33"/>
      <c r="KI10" s="33"/>
    </row>
    <row r="11" spans="1:295" x14ac:dyDescent="0.2">
      <c r="A11" s="1" t="s">
        <v>488</v>
      </c>
      <c r="B11" t="s">
        <v>475</v>
      </c>
      <c r="C11" s="33">
        <v>7.5350912954805133E-10</v>
      </c>
      <c r="D11" s="33">
        <v>4.5739745996917186E-11</v>
      </c>
      <c r="E11" s="33">
        <v>6.8077761483783708E-11</v>
      </c>
      <c r="F11" s="33">
        <v>1352.2684016343326</v>
      </c>
      <c r="G11" s="33">
        <v>194.05865694276986</v>
      </c>
      <c r="H11" s="33">
        <v>237.51759773321649</v>
      </c>
      <c r="I11" s="33">
        <v>25.727692947921341</v>
      </c>
      <c r="J11" s="33">
        <v>3.0010060091581996E-10</v>
      </c>
      <c r="K11" s="33">
        <v>3.8559669590424364E-12</v>
      </c>
      <c r="L11" s="33">
        <v>2.5928053690112938E-11</v>
      </c>
      <c r="M11" s="33">
        <v>6.1163613833086928E-12</v>
      </c>
      <c r="N11" s="33">
        <v>1.050418585394319E-10</v>
      </c>
      <c r="O11" s="33">
        <v>1.2192833453247981E-10</v>
      </c>
      <c r="P11" s="33">
        <v>0</v>
      </c>
      <c r="Q11" s="33">
        <v>2.5518668445283576E-13</v>
      </c>
      <c r="R11" s="33">
        <v>0</v>
      </c>
      <c r="S11" s="33">
        <v>1.3086918924556834E-10</v>
      </c>
      <c r="T11" s="33">
        <v>0</v>
      </c>
      <c r="U11" s="33">
        <v>296550.76343781361</v>
      </c>
      <c r="V11" s="33">
        <v>3.8424894924879505E-9</v>
      </c>
      <c r="W11" s="33">
        <v>6.3672554457135869E-9</v>
      </c>
      <c r="X11" s="33">
        <v>3.0574949402981846E-9</v>
      </c>
      <c r="Y11" s="33">
        <v>3.510032010541191E-9</v>
      </c>
      <c r="Z11" s="33">
        <v>2.1219147966744722E-9</v>
      </c>
      <c r="AA11" s="33">
        <v>3.6007917993072711E-9</v>
      </c>
      <c r="AB11" s="33">
        <v>2.5994772651400663E-10</v>
      </c>
      <c r="AC11" s="33">
        <v>5.0323672700622946E-14</v>
      </c>
      <c r="AD11" s="33">
        <v>1.0568270058405198E-13</v>
      </c>
      <c r="AE11" s="33">
        <v>1.637740959339806E-9</v>
      </c>
      <c r="AF11" s="33">
        <v>2.5576762816037293E-9</v>
      </c>
      <c r="AG11" s="33">
        <v>2.0686358093732996E-8</v>
      </c>
      <c r="AH11" s="33">
        <v>2.7286644937801491E-11</v>
      </c>
      <c r="AI11" s="33">
        <v>5.7958162574031602E-9</v>
      </c>
      <c r="AJ11" s="33">
        <v>2.7249998590112447E-8</v>
      </c>
      <c r="AK11" s="33">
        <v>1.9359017612405232E-7</v>
      </c>
      <c r="AL11" s="33">
        <v>8.4192748880329985E-9</v>
      </c>
      <c r="AM11" s="33">
        <v>1.1570335977181247E-9</v>
      </c>
      <c r="AN11" s="33">
        <v>6.5797372955625092E-9</v>
      </c>
      <c r="AO11" s="33">
        <v>7.4978376556510114E-10</v>
      </c>
      <c r="AP11" s="33">
        <v>2.7855232687282836E-8</v>
      </c>
      <c r="AQ11" s="33">
        <v>1.8538045462810985E-9</v>
      </c>
      <c r="AR11" s="33">
        <v>1.0567838984567239E-8</v>
      </c>
      <c r="AS11" s="33">
        <v>3.3427991664205933E-9</v>
      </c>
      <c r="AT11" s="33">
        <v>1.3788926188235445E-9</v>
      </c>
      <c r="AU11" s="33">
        <v>6.6900447856264017E-10</v>
      </c>
      <c r="AV11" s="33">
        <v>3.2927278609886357E-8</v>
      </c>
      <c r="AW11" s="33">
        <v>1.5136241693031917E-8</v>
      </c>
      <c r="AX11" s="33">
        <v>2.8266334706327974E-9</v>
      </c>
      <c r="AY11" s="33">
        <v>1.9804578926078381E-10</v>
      </c>
      <c r="AZ11" s="33">
        <v>6.7931459769511369E-9</v>
      </c>
      <c r="BA11" s="33">
        <v>3.7576782937518032E-9</v>
      </c>
      <c r="BB11" s="33">
        <v>9.9490198427090315E-10</v>
      </c>
      <c r="BC11" s="33">
        <v>3.1043796880787052E-9</v>
      </c>
      <c r="BD11" s="33">
        <v>1.5631307870052758E-10</v>
      </c>
      <c r="BE11" s="33">
        <v>1.0728091014588096E-10</v>
      </c>
      <c r="BF11" s="33">
        <v>1.4960239676795944E-10</v>
      </c>
      <c r="BG11" s="33">
        <v>1.1022910457777016E-10</v>
      </c>
      <c r="BH11" s="33">
        <v>2.5902850248693967E-13</v>
      </c>
      <c r="BI11" s="33">
        <v>7.6279768153330013E-11</v>
      </c>
      <c r="BJ11" s="33">
        <v>8.7086306011358889E-11</v>
      </c>
      <c r="BK11" s="33">
        <v>1.3546758712878051E-11</v>
      </c>
      <c r="BL11" s="33">
        <v>2.1029730192372593E-11</v>
      </c>
      <c r="BM11" s="33">
        <v>4.3865694879795584E-12</v>
      </c>
      <c r="BN11" s="33">
        <v>1.1611507468181187E-12</v>
      </c>
      <c r="BO11" s="33">
        <v>4.7403797578087465E-10</v>
      </c>
      <c r="BP11" s="33">
        <v>0</v>
      </c>
      <c r="BQ11" s="33">
        <v>0</v>
      </c>
      <c r="BR11" s="33">
        <v>0</v>
      </c>
      <c r="BS11" s="33">
        <v>2.9188273881202144E-9</v>
      </c>
      <c r="BT11" s="33">
        <v>2.2261200325338697E-10</v>
      </c>
      <c r="BU11" s="33">
        <v>1.3401187732418942E-7</v>
      </c>
      <c r="BV11" s="33">
        <v>3.0635937652796037E-8</v>
      </c>
      <c r="BW11" s="33">
        <v>0</v>
      </c>
      <c r="BX11" s="33">
        <v>0</v>
      </c>
      <c r="BY11" s="33">
        <v>3.8358840639359879E-12</v>
      </c>
      <c r="BZ11" s="33">
        <v>2.6851188447551914E-12</v>
      </c>
      <c r="CA11" s="33">
        <v>1.572712466213755E-11</v>
      </c>
      <c r="CB11" s="33">
        <v>2.5572560426239918E-12</v>
      </c>
      <c r="CC11" s="33">
        <v>9.133419727359556E-12</v>
      </c>
      <c r="CD11" s="33">
        <v>2.5370610353776546E-13</v>
      </c>
      <c r="CE11" s="33">
        <v>3.6787385012975985E-12</v>
      </c>
      <c r="CF11" s="33">
        <v>0</v>
      </c>
      <c r="CG11" s="33">
        <v>0</v>
      </c>
      <c r="CH11" s="33">
        <v>0</v>
      </c>
      <c r="CI11" s="33">
        <v>0</v>
      </c>
      <c r="CJ11" s="33">
        <v>0</v>
      </c>
      <c r="CK11" s="33">
        <v>0</v>
      </c>
      <c r="CL11" s="33">
        <v>9.6322139516378351E-11</v>
      </c>
      <c r="CM11" s="33">
        <v>4.7545428919735628E-10</v>
      </c>
      <c r="CN11" s="33">
        <v>1.8262594644585502E-10</v>
      </c>
      <c r="CO11" s="33">
        <v>5.9531977514612518E-10</v>
      </c>
      <c r="CP11" s="33">
        <v>2.8081227526616578E-8</v>
      </c>
      <c r="CQ11" s="33">
        <v>1.6053921832069727E-8</v>
      </c>
      <c r="CR11" s="33">
        <v>4.1502842576689258E-9</v>
      </c>
      <c r="CS11" s="33">
        <v>1.6427198161037893E-11</v>
      </c>
      <c r="CT11" s="33">
        <v>2.8767875040681844E-8</v>
      </c>
      <c r="CU11" s="33">
        <v>8.9908118011889237E-8</v>
      </c>
      <c r="CV11" s="33">
        <v>1.7244864124243156E-7</v>
      </c>
      <c r="CW11" s="33">
        <v>3.2228849350770598E-9</v>
      </c>
      <c r="CX11" s="33">
        <v>2.3095214765206181E-8</v>
      </c>
      <c r="CY11" s="33">
        <v>1.1284310135782361E-8</v>
      </c>
      <c r="CZ11" s="33">
        <v>6.4138928864993108E-9</v>
      </c>
      <c r="DA11" s="33">
        <v>2.4479690810683621E-11</v>
      </c>
      <c r="DB11" s="33">
        <v>3.6300086502606034E-11</v>
      </c>
      <c r="DC11" s="33">
        <v>8.234058467028443E-10</v>
      </c>
      <c r="DD11" s="33">
        <v>1.2860222931938158E-9</v>
      </c>
      <c r="DE11" s="33">
        <v>4.9829632733053222E-11</v>
      </c>
      <c r="DF11" s="33">
        <v>0</v>
      </c>
      <c r="DG11" s="33">
        <v>1.858286487532633E-10</v>
      </c>
      <c r="DH11" s="33">
        <v>1.6012620682739269E-10</v>
      </c>
      <c r="DI11" s="33">
        <v>2.4353428444496802E-8</v>
      </c>
      <c r="DJ11" s="33">
        <v>3.7921637417780359E-9</v>
      </c>
      <c r="DK11" s="33">
        <v>5.6319594263389278E-9</v>
      </c>
      <c r="DL11" s="33">
        <v>0</v>
      </c>
      <c r="DM11" s="33">
        <v>4.8672360678719152E-10</v>
      </c>
      <c r="DN11" s="33">
        <v>1.8348152886270562E-10</v>
      </c>
      <c r="DO11" s="33">
        <v>2.0184816373962413E-11</v>
      </c>
      <c r="DP11" s="33">
        <v>5.3846659133581549E-8</v>
      </c>
      <c r="DQ11" s="33">
        <v>1.7812568162486199E-9</v>
      </c>
      <c r="DR11" s="33">
        <v>1.3070691502700414E-9</v>
      </c>
      <c r="DS11" s="33">
        <v>1.0224899315128068E-9</v>
      </c>
      <c r="DT11" s="33">
        <v>2.4650228977331536E-9</v>
      </c>
      <c r="DU11" s="33">
        <v>1.0649189625344499E-8</v>
      </c>
      <c r="DV11" s="33">
        <v>1.9802256472032668E-8</v>
      </c>
      <c r="DW11" s="33">
        <v>0</v>
      </c>
      <c r="DX11" s="33">
        <v>9.1770277849418402E-12</v>
      </c>
      <c r="DY11" s="33">
        <v>5.5203039363972579E-11</v>
      </c>
      <c r="DZ11" s="33">
        <v>2.1602764205469558E-10</v>
      </c>
      <c r="EA11" s="33">
        <v>1.8954871113489808E-10</v>
      </c>
      <c r="EB11" s="33">
        <v>0</v>
      </c>
      <c r="EC11" s="33">
        <v>8.2273130466940174E-11</v>
      </c>
      <c r="ED11" s="33">
        <v>5.6135557828093764E-12</v>
      </c>
      <c r="EE11" s="33">
        <v>2.5693564774669772E-11</v>
      </c>
      <c r="EF11" s="33">
        <v>5.8760143996086936E-11</v>
      </c>
      <c r="EG11" s="33">
        <v>2.1159283046701339E-10</v>
      </c>
      <c r="EH11" s="33">
        <v>7.9973033941629929E-9</v>
      </c>
      <c r="EI11" s="33">
        <v>7.7824761469960192E-10</v>
      </c>
      <c r="EJ11" s="33">
        <v>0</v>
      </c>
      <c r="EK11" s="33">
        <v>1.4857577678289459E-10</v>
      </c>
      <c r="EL11" s="33">
        <v>2.39425081889288E-9</v>
      </c>
      <c r="EM11" s="33">
        <v>0</v>
      </c>
      <c r="EN11" s="33">
        <v>6.4396099738072207E-9</v>
      </c>
      <c r="EO11" s="33">
        <v>7.3769966194423222E-9</v>
      </c>
      <c r="EP11" s="33">
        <v>1.3543678254423237E-9</v>
      </c>
      <c r="EQ11" s="33">
        <v>1.6026252471742038E-9</v>
      </c>
      <c r="ER11" s="33">
        <v>0</v>
      </c>
      <c r="ES11" s="74">
        <v>298360.33578818646</v>
      </c>
      <c r="ET11" s="33">
        <v>15.786531323389648</v>
      </c>
      <c r="EU11" s="33">
        <v>0</v>
      </c>
      <c r="EV11" s="33">
        <v>0</v>
      </c>
      <c r="EW11" s="33">
        <v>0</v>
      </c>
      <c r="EX11" s="33">
        <v>0</v>
      </c>
      <c r="EY11" s="33">
        <v>0</v>
      </c>
      <c r="EZ11" s="33">
        <v>0</v>
      </c>
      <c r="FA11" s="33">
        <v>0</v>
      </c>
      <c r="FB11" s="33">
        <v>0</v>
      </c>
      <c r="FC11" s="33">
        <v>0</v>
      </c>
      <c r="FD11" s="33">
        <v>0</v>
      </c>
      <c r="FE11" s="33">
        <v>0</v>
      </c>
      <c r="FF11" s="33">
        <v>0</v>
      </c>
      <c r="FG11" s="33">
        <v>0</v>
      </c>
      <c r="FH11" s="33">
        <v>0</v>
      </c>
      <c r="FI11" s="33">
        <v>0</v>
      </c>
      <c r="FJ11" s="33">
        <v>0</v>
      </c>
      <c r="FK11" s="33">
        <v>0</v>
      </c>
      <c r="FL11" s="33">
        <v>0</v>
      </c>
      <c r="FM11" s="33">
        <v>0</v>
      </c>
      <c r="FN11" s="33">
        <v>0</v>
      </c>
      <c r="FO11" s="33">
        <v>0</v>
      </c>
      <c r="FP11" s="33">
        <v>0</v>
      </c>
      <c r="FQ11" s="33">
        <v>0</v>
      </c>
      <c r="FR11" s="33">
        <v>0</v>
      </c>
      <c r="FS11" s="33">
        <v>0</v>
      </c>
      <c r="FT11" s="33">
        <v>0</v>
      </c>
      <c r="FU11" s="33">
        <v>0</v>
      </c>
      <c r="FV11" s="33">
        <v>0</v>
      </c>
      <c r="FW11" s="33">
        <v>0</v>
      </c>
      <c r="FX11" s="33">
        <v>0</v>
      </c>
      <c r="FY11" s="33">
        <v>0</v>
      </c>
      <c r="FZ11" s="33">
        <v>0</v>
      </c>
      <c r="GA11" s="33">
        <v>0</v>
      </c>
      <c r="GB11" s="33">
        <v>0</v>
      </c>
      <c r="GC11" s="33">
        <v>0</v>
      </c>
      <c r="GD11" s="33">
        <v>0</v>
      </c>
      <c r="GE11" s="33">
        <v>0</v>
      </c>
      <c r="GF11" s="33">
        <v>0</v>
      </c>
      <c r="GG11" s="33">
        <v>0</v>
      </c>
      <c r="GH11" s="33">
        <v>0</v>
      </c>
      <c r="GI11" s="33">
        <v>0</v>
      </c>
      <c r="GJ11" s="33">
        <v>0</v>
      </c>
      <c r="GK11" s="33">
        <v>0</v>
      </c>
      <c r="GL11" s="33">
        <v>0</v>
      </c>
      <c r="GM11" s="33">
        <v>0</v>
      </c>
      <c r="GN11" s="33">
        <v>51.151685349892382</v>
      </c>
      <c r="GO11" s="33">
        <v>0</v>
      </c>
      <c r="GP11" s="33">
        <v>0</v>
      </c>
      <c r="GQ11" s="33">
        <v>0</v>
      </c>
      <c r="GR11" s="33">
        <v>0</v>
      </c>
      <c r="GS11" s="33">
        <v>-8194.7088233489103</v>
      </c>
      <c r="GT11" s="33">
        <v>30137.111480044372</v>
      </c>
      <c r="GU11" s="47">
        <f t="shared" si="0"/>
        <v>320369.67666155519</v>
      </c>
      <c r="GV11" s="33"/>
      <c r="GW11" s="33"/>
      <c r="GX11" s="33"/>
      <c r="GY11" s="33"/>
      <c r="GZ11" s="33"/>
      <c r="HA11" s="33"/>
      <c r="HB11" s="33"/>
      <c r="HC11" s="33"/>
      <c r="HD11" s="33"/>
      <c r="HE11" s="33"/>
      <c r="HF11" s="33"/>
      <c r="HG11" s="33"/>
      <c r="HH11" s="33"/>
      <c r="HI11" s="33"/>
      <c r="HJ11" s="33"/>
      <c r="HK11" s="33"/>
      <c r="HL11" s="33"/>
      <c r="HM11" s="33"/>
      <c r="HN11" s="33"/>
      <c r="HO11" s="33"/>
      <c r="HP11" s="33"/>
      <c r="HQ11" s="33"/>
      <c r="HR11" s="33"/>
      <c r="HS11" s="33"/>
      <c r="HT11" s="33"/>
      <c r="HU11" s="33"/>
      <c r="HV11" s="33"/>
      <c r="HW11" s="33"/>
      <c r="HX11" s="33"/>
      <c r="HY11" s="33"/>
      <c r="HZ11" s="33"/>
      <c r="IA11" s="33"/>
      <c r="IB11" s="33"/>
      <c r="IC11" s="33"/>
      <c r="ID11" s="33"/>
      <c r="IE11" s="33"/>
      <c r="IF11" s="33"/>
      <c r="IG11" s="33"/>
      <c r="IH11" s="33"/>
      <c r="II11" s="33"/>
      <c r="IJ11" s="33"/>
      <c r="IK11" s="33"/>
      <c r="IL11" s="33"/>
      <c r="IM11" s="33"/>
      <c r="IN11" s="33"/>
      <c r="IO11" s="33"/>
      <c r="IP11" s="33"/>
      <c r="IQ11" s="33"/>
      <c r="IR11" s="33"/>
      <c r="IS11" s="33"/>
      <c r="IT11" s="33"/>
      <c r="IU11" s="33"/>
      <c r="IV11" s="33"/>
      <c r="IW11" s="33"/>
      <c r="IX11" s="33"/>
      <c r="IY11" s="33"/>
      <c r="IZ11" s="33"/>
      <c r="JA11" s="33"/>
      <c r="JB11" s="33"/>
      <c r="JC11" s="33"/>
      <c r="JD11" s="33"/>
      <c r="JE11" s="33"/>
      <c r="JF11" s="33"/>
      <c r="JG11" s="33"/>
      <c r="JH11" s="33"/>
      <c r="JI11" s="33"/>
      <c r="JJ11" s="33"/>
      <c r="JK11" s="33"/>
      <c r="JL11" s="33"/>
      <c r="JM11" s="33"/>
      <c r="JN11" s="33"/>
      <c r="JO11" s="33"/>
      <c r="JP11" s="33"/>
      <c r="JQ11" s="33"/>
      <c r="JR11" s="33"/>
      <c r="JS11" s="33"/>
      <c r="JT11" s="33"/>
      <c r="JU11" s="33"/>
      <c r="JV11" s="33"/>
      <c r="JW11" s="33"/>
      <c r="JX11" s="33"/>
      <c r="JY11" s="33"/>
      <c r="JZ11" s="33"/>
      <c r="KA11" s="33"/>
      <c r="KB11" s="33"/>
      <c r="KC11" s="33"/>
      <c r="KD11" s="33"/>
      <c r="KE11" s="33"/>
      <c r="KF11" s="33"/>
      <c r="KG11" s="33"/>
      <c r="KH11" s="33"/>
      <c r="KI11" s="33"/>
    </row>
    <row r="12" spans="1:295" x14ac:dyDescent="0.2">
      <c r="A12" s="1" t="s">
        <v>477</v>
      </c>
      <c r="B12" t="s">
        <v>476</v>
      </c>
      <c r="C12" s="33">
        <v>1.8449748021010202E-2</v>
      </c>
      <c r="D12" s="33">
        <v>1.1181665898151488E-3</v>
      </c>
      <c r="E12" s="33">
        <v>1.6772495687494998E-3</v>
      </c>
      <c r="F12" s="33">
        <v>5.7306020349499089E-3</v>
      </c>
      <c r="G12" s="33">
        <v>8.3862533732789106E-4</v>
      </c>
      <c r="H12" s="33">
        <v>2.0266758776303281E-3</v>
      </c>
      <c r="I12" s="33">
        <v>1.3976995480052891E-4</v>
      </c>
      <c r="J12" s="33">
        <v>7.3379682061652605E-3</v>
      </c>
      <c r="K12" s="33">
        <v>1.3976971782061126E-4</v>
      </c>
      <c r="L12" s="33">
        <v>6.2896882526098004E-4</v>
      </c>
      <c r="M12" s="33">
        <v>1.3977106070681126E-4</v>
      </c>
      <c r="N12" s="33">
        <v>2.5857598044843493E-3</v>
      </c>
      <c r="O12" s="33">
        <v>3.0749558311857889E-3</v>
      </c>
      <c r="P12" s="33">
        <v>0.17260518662190324</v>
      </c>
      <c r="Q12" s="33">
        <v>5.3380391086300688E-2</v>
      </c>
      <c r="R12" s="33">
        <v>7.1244836288117718E-3</v>
      </c>
      <c r="S12" s="33">
        <v>3.2852130127961196E-3</v>
      </c>
      <c r="T12" s="33">
        <v>0.12466911070888541</v>
      </c>
      <c r="U12" s="33">
        <v>16742753.620304979</v>
      </c>
      <c r="V12" s="33">
        <v>16.042603717413908</v>
      </c>
      <c r="W12" s="33">
        <v>3.9052467004400952E-2</v>
      </c>
      <c r="X12" s="33">
        <v>0.11463020077250376</v>
      </c>
      <c r="Y12" s="33">
        <v>7976.072638441301</v>
      </c>
      <c r="Z12" s="33">
        <v>2.7492203894049595E-2</v>
      </c>
      <c r="AA12" s="33">
        <v>8.8111399337745672E-3</v>
      </c>
      <c r="AB12" s="33">
        <v>3.0495959253954538E-2</v>
      </c>
      <c r="AC12" s="33">
        <v>9.4606883325224484E-5</v>
      </c>
      <c r="AD12" s="33">
        <v>4.4589098684293136E-7</v>
      </c>
      <c r="AE12" s="33">
        <v>0.10093302847989838</v>
      </c>
      <c r="AF12" s="33">
        <v>1.3975781355192729E-2</v>
      </c>
      <c r="AG12" s="33">
        <v>0.10081875607132249</v>
      </c>
      <c r="AH12" s="33">
        <v>0.16405462991049052</v>
      </c>
      <c r="AI12" s="33">
        <v>8.0340383470291502E-2</v>
      </c>
      <c r="AJ12" s="33">
        <v>8.3170974845242079E-2</v>
      </c>
      <c r="AK12" s="33">
        <v>0.45607117697600952</v>
      </c>
      <c r="AL12" s="33">
        <v>0.10657358373411439</v>
      </c>
      <c r="AM12" s="33">
        <v>6.5836318932614027E-3</v>
      </c>
      <c r="AN12" s="33">
        <v>0.19430885710467549</v>
      </c>
      <c r="AO12" s="33">
        <v>2.4860747831749468E-3</v>
      </c>
      <c r="AP12" s="33">
        <v>0.12262614400712726</v>
      </c>
      <c r="AQ12" s="33">
        <v>4.5307465035051904E-2</v>
      </c>
      <c r="AR12" s="33">
        <v>0.28900885759471734</v>
      </c>
      <c r="AS12" s="33">
        <v>8.8952925055315893E-2</v>
      </c>
      <c r="AT12" s="33">
        <v>1.5948069743401426E-2</v>
      </c>
      <c r="AU12" s="33">
        <v>5.5578980188111859E-2</v>
      </c>
      <c r="AV12" s="33">
        <v>0.37085601097222748</v>
      </c>
      <c r="AW12" s="33">
        <v>0.54244166462948529</v>
      </c>
      <c r="AX12" s="33">
        <v>6.907862113352356E-2</v>
      </c>
      <c r="AY12" s="33">
        <v>6.6311863472898414E-2</v>
      </c>
      <c r="AZ12" s="33">
        <v>0.11716306615876919</v>
      </c>
      <c r="BA12" s="33">
        <v>5.8670705328118772E-2</v>
      </c>
      <c r="BB12" s="33">
        <v>1.112008642499543E-4</v>
      </c>
      <c r="BC12" s="33">
        <v>0.51157435753886371</v>
      </c>
      <c r="BD12" s="33">
        <v>3.0614596041172285E-2</v>
      </c>
      <c r="BE12" s="33">
        <v>2.1055608113726299E-2</v>
      </c>
      <c r="BF12" s="33">
        <v>1.8429661820749253E-2</v>
      </c>
      <c r="BG12" s="33">
        <v>1.5953032177224467E-2</v>
      </c>
      <c r="BH12" s="33">
        <v>2.9134126331590991E-2</v>
      </c>
      <c r="BI12" s="33">
        <v>7.1893507702782468E-5</v>
      </c>
      <c r="BJ12" s="33">
        <v>0.40136099162343641</v>
      </c>
      <c r="BK12" s="33">
        <v>9.6356469541204831E-2</v>
      </c>
      <c r="BL12" s="33">
        <v>9.5135913601937891E-2</v>
      </c>
      <c r="BM12" s="33">
        <v>0.18037170392327911</v>
      </c>
      <c r="BN12" s="33">
        <v>9.7644837686607366E-3</v>
      </c>
      <c r="BO12" s="33">
        <v>6.3995778673879072E-3</v>
      </c>
      <c r="BP12" s="33">
        <v>1.283175224041396E-3</v>
      </c>
      <c r="BQ12" s="33">
        <v>5.7610654402988591E-3</v>
      </c>
      <c r="BR12" s="33">
        <v>0</v>
      </c>
      <c r="BS12" s="33">
        <v>0.93714303391985021</v>
      </c>
      <c r="BT12" s="33">
        <v>0.39811060218287508</v>
      </c>
      <c r="BU12" s="33">
        <v>14.284428982905254</v>
      </c>
      <c r="BV12" s="33">
        <v>3.4418267792483186</v>
      </c>
      <c r="BW12" s="33">
        <v>0.26449025789744407</v>
      </c>
      <c r="BX12" s="33">
        <v>3.3144644017909654E-2</v>
      </c>
      <c r="BY12" s="33">
        <v>7.2645813939937881E-2</v>
      </c>
      <c r="BZ12" s="33">
        <v>4.9662586995328557E-2</v>
      </c>
      <c r="CA12" s="33">
        <v>0.28735754002119029</v>
      </c>
      <c r="CB12" s="33">
        <v>4.8452943431947816E-2</v>
      </c>
      <c r="CC12" s="33">
        <v>0.71785429758706265</v>
      </c>
      <c r="CD12" s="33">
        <v>1.6134553759246724E-2</v>
      </c>
      <c r="CE12" s="33">
        <v>0.29188874473967741</v>
      </c>
      <c r="CF12" s="33">
        <v>2.4094177176698192E-2</v>
      </c>
      <c r="CG12" s="33">
        <v>5.3579592892933819E-2</v>
      </c>
      <c r="CH12" s="33">
        <v>3.4856686705626636</v>
      </c>
      <c r="CI12" s="33">
        <v>3.3874747947841488E-3</v>
      </c>
      <c r="CJ12" s="33">
        <v>3.9852644644519398E-4</v>
      </c>
      <c r="CK12" s="33">
        <v>9.4517188881918512E-2</v>
      </c>
      <c r="CL12" s="33">
        <v>0.2271056676847073</v>
      </c>
      <c r="CM12" s="33">
        <v>1.1196194822671994</v>
      </c>
      <c r="CN12" s="33">
        <v>5.9655559994797797E-2</v>
      </c>
      <c r="CO12" s="33">
        <v>0.19431625692554302</v>
      </c>
      <c r="CP12" s="33">
        <v>690.68696497702615</v>
      </c>
      <c r="CQ12" s="33">
        <v>6641.7520937395993</v>
      </c>
      <c r="CR12" s="33">
        <v>0.24423106329092004</v>
      </c>
      <c r="CS12" s="33">
        <v>0.16961764094333057</v>
      </c>
      <c r="CT12" s="33">
        <v>1.4271144811970284</v>
      </c>
      <c r="CU12" s="33">
        <v>1.290451157426955</v>
      </c>
      <c r="CV12" s="33">
        <v>0.33056773179708326</v>
      </c>
      <c r="CW12" s="33">
        <v>3.245471296172656</v>
      </c>
      <c r="CX12" s="33">
        <v>0.77522426589516735</v>
      </c>
      <c r="CY12" s="33">
        <v>0.12248416697478678</v>
      </c>
      <c r="CZ12" s="33">
        <v>0.83307857589766443</v>
      </c>
      <c r="DA12" s="33">
        <v>0.29432016425876384</v>
      </c>
      <c r="DB12" s="33">
        <v>0.25238946365969533</v>
      </c>
      <c r="DC12" s="33">
        <v>2.0879790140859305</v>
      </c>
      <c r="DD12" s="33">
        <v>0.12938318586237829</v>
      </c>
      <c r="DE12" s="33">
        <v>2.6861392665539145E-3</v>
      </c>
      <c r="DF12" s="33">
        <v>0</v>
      </c>
      <c r="DG12" s="33">
        <v>0.50921285122190019</v>
      </c>
      <c r="DH12" s="33">
        <v>0.48061281212126017</v>
      </c>
      <c r="DI12" s="33">
        <v>3.8726465433859358</v>
      </c>
      <c r="DJ12" s="33">
        <v>1.888257106036116</v>
      </c>
      <c r="DK12" s="33">
        <v>1.0162383954587464</v>
      </c>
      <c r="DL12" s="33">
        <v>2.8668769527089032E-2</v>
      </c>
      <c r="DM12" s="33">
        <v>0.82802570815135779</v>
      </c>
      <c r="DN12" s="33">
        <v>2.7078285790209145</v>
      </c>
      <c r="DO12" s="33">
        <v>7.5604360451954331E-2</v>
      </c>
      <c r="DP12" s="33">
        <v>0.443465008486638</v>
      </c>
      <c r="DQ12" s="33">
        <v>1.8453911407773362</v>
      </c>
      <c r="DR12" s="33">
        <v>0.13706159515410793</v>
      </c>
      <c r="DS12" s="33">
        <v>0.24556157584654001</v>
      </c>
      <c r="DT12" s="33">
        <v>0.11701857904660483</v>
      </c>
      <c r="DU12" s="33">
        <v>2.4064040526898642</v>
      </c>
      <c r="DV12" s="33">
        <v>17.418933226382151</v>
      </c>
      <c r="DW12" s="33">
        <v>19.45573097235156</v>
      </c>
      <c r="DX12" s="33">
        <v>8.3580603840401863E-2</v>
      </c>
      <c r="DY12" s="33">
        <v>23.8005535182293</v>
      </c>
      <c r="DZ12" s="33">
        <v>2.5703150548459965</v>
      </c>
      <c r="EA12" s="33">
        <v>0.71264463169132619</v>
      </c>
      <c r="EB12" s="33">
        <v>0.37023500621548544</v>
      </c>
      <c r="EC12" s="33">
        <v>0.81785350831798442</v>
      </c>
      <c r="ED12" s="33">
        <v>38.823514511747703</v>
      </c>
      <c r="EE12" s="33">
        <v>0.70488629895956989</v>
      </c>
      <c r="EF12" s="33">
        <v>31.483265896034737</v>
      </c>
      <c r="EG12" s="33">
        <v>122.10578091233384</v>
      </c>
      <c r="EH12" s="33">
        <v>0.87154595766762732</v>
      </c>
      <c r="EI12" s="33">
        <v>0.63862088279934637</v>
      </c>
      <c r="EJ12" s="33">
        <v>1.3249306165078953</v>
      </c>
      <c r="EK12" s="33">
        <v>0.6659887461374574</v>
      </c>
      <c r="EL12" s="33">
        <v>0.37475321496873926</v>
      </c>
      <c r="EM12" s="33">
        <v>0.76806671729291665</v>
      </c>
      <c r="EN12" s="33">
        <v>0.81463517735746871</v>
      </c>
      <c r="EO12" s="33">
        <v>16.23210238088285</v>
      </c>
      <c r="EP12" s="33">
        <v>0.200199264259635</v>
      </c>
      <c r="EQ12" s="33">
        <v>0.68623182833790253</v>
      </c>
      <c r="ER12" s="33">
        <v>0</v>
      </c>
      <c r="ES12" s="74">
        <v>16758418.211622141</v>
      </c>
      <c r="ET12" s="33">
        <v>31055.442568543313</v>
      </c>
      <c r="EU12" s="33">
        <v>0</v>
      </c>
      <c r="EV12" s="33">
        <v>0</v>
      </c>
      <c r="EW12" s="33">
        <v>0</v>
      </c>
      <c r="EX12" s="33">
        <v>0</v>
      </c>
      <c r="EY12" s="33">
        <v>0</v>
      </c>
      <c r="EZ12" s="33">
        <v>0</v>
      </c>
      <c r="FA12" s="33">
        <v>0</v>
      </c>
      <c r="FB12" s="33">
        <v>0</v>
      </c>
      <c r="FC12" s="33">
        <v>0</v>
      </c>
      <c r="FD12" s="33">
        <v>0</v>
      </c>
      <c r="FE12" s="33">
        <v>0</v>
      </c>
      <c r="FF12" s="33">
        <v>0</v>
      </c>
      <c r="FG12" s="33">
        <v>0</v>
      </c>
      <c r="FH12" s="33">
        <v>0</v>
      </c>
      <c r="FI12" s="33">
        <v>0</v>
      </c>
      <c r="FJ12" s="33">
        <v>0</v>
      </c>
      <c r="FK12" s="33">
        <v>0</v>
      </c>
      <c r="FL12" s="33">
        <v>0</v>
      </c>
      <c r="FM12" s="33">
        <v>0</v>
      </c>
      <c r="FN12" s="33">
        <v>0</v>
      </c>
      <c r="FO12" s="33">
        <v>0</v>
      </c>
      <c r="FP12" s="33">
        <v>0</v>
      </c>
      <c r="FQ12" s="33">
        <v>0</v>
      </c>
      <c r="FR12" s="33">
        <v>0</v>
      </c>
      <c r="FS12" s="33">
        <v>0</v>
      </c>
      <c r="FT12" s="33">
        <v>0</v>
      </c>
      <c r="FU12" s="33">
        <v>0</v>
      </c>
      <c r="FV12" s="33">
        <v>0</v>
      </c>
      <c r="FW12" s="33">
        <v>0</v>
      </c>
      <c r="FX12" s="33">
        <v>0</v>
      </c>
      <c r="FY12" s="33">
        <v>0</v>
      </c>
      <c r="FZ12" s="33">
        <v>0</v>
      </c>
      <c r="GA12" s="33">
        <v>0</v>
      </c>
      <c r="GB12" s="33">
        <v>0</v>
      </c>
      <c r="GC12" s="33">
        <v>0</v>
      </c>
      <c r="GD12" s="33">
        <v>0</v>
      </c>
      <c r="GE12" s="33">
        <v>0</v>
      </c>
      <c r="GF12" s="33">
        <v>0</v>
      </c>
      <c r="GG12" s="33">
        <v>0</v>
      </c>
      <c r="GH12" s="33">
        <v>0</v>
      </c>
      <c r="GI12" s="33">
        <v>0</v>
      </c>
      <c r="GJ12" s="33">
        <v>0</v>
      </c>
      <c r="GK12" s="33">
        <v>0</v>
      </c>
      <c r="GL12" s="33">
        <v>0</v>
      </c>
      <c r="GM12" s="33">
        <v>-35043.217203012602</v>
      </c>
      <c r="GN12" s="33">
        <v>30594.609956776021</v>
      </c>
      <c r="GO12" s="33">
        <v>0</v>
      </c>
      <c r="GP12" s="33">
        <v>0</v>
      </c>
      <c r="GQ12" s="33">
        <v>0</v>
      </c>
      <c r="GR12" s="33">
        <v>0</v>
      </c>
      <c r="GS12" s="33">
        <v>-63716.46885470386</v>
      </c>
      <c r="GT12" s="33">
        <v>5934722.9401694806</v>
      </c>
      <c r="GU12" s="47">
        <f t="shared" si="0"/>
        <v>22656031.518259227</v>
      </c>
      <c r="GV12" s="33"/>
      <c r="GW12" s="33"/>
      <c r="GX12" s="33"/>
      <c r="GY12" s="33"/>
      <c r="GZ12" s="33"/>
      <c r="HA12" s="33"/>
      <c r="HB12" s="33"/>
      <c r="HC12" s="33"/>
      <c r="HD12" s="33"/>
      <c r="HE12" s="33"/>
      <c r="HF12" s="33"/>
      <c r="HG12" s="33"/>
      <c r="HH12" s="33"/>
      <c r="HI12" s="33"/>
      <c r="HJ12" s="33"/>
      <c r="HK12" s="33"/>
      <c r="HL12" s="33"/>
      <c r="HM12" s="33"/>
      <c r="HN12" s="33"/>
      <c r="HO12" s="33"/>
      <c r="HP12" s="33"/>
      <c r="HQ12" s="33"/>
      <c r="HR12" s="33"/>
      <c r="HS12" s="33"/>
      <c r="HT12" s="33"/>
      <c r="HU12" s="33"/>
      <c r="HV12" s="33"/>
      <c r="HW12" s="33"/>
      <c r="HX12" s="33"/>
      <c r="HY12" s="33"/>
      <c r="HZ12" s="33"/>
      <c r="IA12" s="33"/>
      <c r="IB12" s="33"/>
      <c r="IC12" s="33"/>
      <c r="ID12" s="33"/>
      <c r="IE12" s="33"/>
      <c r="IF12" s="33"/>
      <c r="IG12" s="33"/>
      <c r="IH12" s="33"/>
      <c r="II12" s="33"/>
      <c r="IJ12" s="33"/>
      <c r="IK12" s="33"/>
      <c r="IL12" s="33"/>
      <c r="IM12" s="33"/>
      <c r="IN12" s="33"/>
      <c r="IO12" s="33"/>
      <c r="IP12" s="33"/>
      <c r="IQ12" s="33"/>
      <c r="IR12" s="33"/>
      <c r="IS12" s="33"/>
      <c r="IT12" s="33"/>
      <c r="IU12" s="33"/>
      <c r="IV12" s="33"/>
      <c r="IW12" s="33"/>
      <c r="IX12" s="33"/>
      <c r="IY12" s="33"/>
      <c r="IZ12" s="33"/>
      <c r="JA12" s="33"/>
      <c r="JB12" s="33"/>
      <c r="JC12" s="33"/>
      <c r="JD12" s="33"/>
      <c r="JE12" s="33"/>
      <c r="JF12" s="33"/>
      <c r="JG12" s="33"/>
      <c r="JH12" s="33"/>
      <c r="JI12" s="33"/>
      <c r="JJ12" s="33"/>
      <c r="JK12" s="33"/>
      <c r="JL12" s="33"/>
      <c r="JM12" s="33"/>
      <c r="JN12" s="33"/>
      <c r="JO12" s="33"/>
      <c r="JP12" s="33"/>
      <c r="JQ12" s="33"/>
      <c r="JR12" s="33"/>
      <c r="JS12" s="33"/>
      <c r="JT12" s="33"/>
      <c r="JU12" s="33"/>
      <c r="JV12" s="33"/>
      <c r="JW12" s="33"/>
      <c r="JX12" s="33"/>
      <c r="JY12" s="33"/>
      <c r="JZ12" s="33"/>
      <c r="KA12" s="33"/>
      <c r="KB12" s="33"/>
      <c r="KC12" s="33"/>
      <c r="KD12" s="33"/>
      <c r="KE12" s="33"/>
      <c r="KF12" s="33"/>
      <c r="KG12" s="33"/>
      <c r="KH12" s="33"/>
      <c r="KI12" s="33"/>
    </row>
    <row r="13" spans="1:295" x14ac:dyDescent="0.2">
      <c r="A13" s="1" t="s">
        <v>489</v>
      </c>
      <c r="B13" t="s">
        <v>478</v>
      </c>
      <c r="C13" s="33">
        <v>2.6166125169525909E-4</v>
      </c>
      <c r="D13" s="33">
        <v>1.5858258288172445E-5</v>
      </c>
      <c r="E13" s="33">
        <v>2.3787382961331464E-5</v>
      </c>
      <c r="F13" s="33">
        <v>8.1273549136784147E-5</v>
      </c>
      <c r="G13" s="33">
        <v>1.1893699304788343E-5</v>
      </c>
      <c r="H13" s="33">
        <v>2.8743078057933238E-5</v>
      </c>
      <c r="I13" s="33">
        <v>1.9822699909717368E-6</v>
      </c>
      <c r="J13" s="33">
        <v>1.0406981945726578E-4</v>
      </c>
      <c r="K13" s="33">
        <v>1.9822666377763316E-6</v>
      </c>
      <c r="L13" s="33">
        <v>8.9202719636947025E-6</v>
      </c>
      <c r="M13" s="33">
        <v>1.9822856392169605E-6</v>
      </c>
      <c r="N13" s="33">
        <v>3.6672216143873874E-5</v>
      </c>
      <c r="O13" s="33">
        <v>4.3610177878251981E-5</v>
      </c>
      <c r="P13" s="33">
        <v>2.4479516822527715E-3</v>
      </c>
      <c r="Q13" s="33">
        <v>7.5706078545836419E-4</v>
      </c>
      <c r="R13" s="33">
        <v>1.0104210670410384E-4</v>
      </c>
      <c r="S13" s="33">
        <v>4.6592124142707863E-5</v>
      </c>
      <c r="T13" s="33">
        <v>1.7681042224605191E-3</v>
      </c>
      <c r="U13" s="33">
        <v>237265.98046046082</v>
      </c>
      <c r="V13" s="33">
        <v>0.227522240284177</v>
      </c>
      <c r="W13" s="33">
        <v>5.5385665307855643E-4</v>
      </c>
      <c r="X13" s="33">
        <v>1.6257285662495096E-3</v>
      </c>
      <c r="Y13" s="33">
        <v>113.11966236449832</v>
      </c>
      <c r="Z13" s="33">
        <v>3.8990473565164897E-4</v>
      </c>
      <c r="AA13" s="33">
        <v>1.249628309631408E-4</v>
      </c>
      <c r="AB13" s="33">
        <v>4.3250516017353694E-4</v>
      </c>
      <c r="AC13" s="33">
        <v>1.3417504047973929E-6</v>
      </c>
      <c r="AD13" s="33">
        <v>6.3237916462525805E-9</v>
      </c>
      <c r="AE13" s="33">
        <v>1.4314701441522021E-3</v>
      </c>
      <c r="AF13" s="33">
        <v>1.9820973853370061E-4</v>
      </c>
      <c r="AG13" s="33">
        <v>1.4298491201168153E-3</v>
      </c>
      <c r="AH13" s="33">
        <v>2.3266844701430121E-3</v>
      </c>
      <c r="AI13" s="33">
        <v>1.1394174259733052E-3</v>
      </c>
      <c r="AJ13" s="33">
        <v>1.1795615211342902E-3</v>
      </c>
      <c r="AK13" s="33">
        <v>6.4681692256319066E-3</v>
      </c>
      <c r="AL13" s="33">
        <v>1.5114664888303598E-3</v>
      </c>
      <c r="AM13" s="33">
        <v>9.3371521489494082E-5</v>
      </c>
      <c r="AN13" s="33">
        <v>2.7557611731732156E-3</v>
      </c>
      <c r="AO13" s="33">
        <v>3.5258433159956939E-5</v>
      </c>
      <c r="AP13" s="33">
        <v>1.7391295595338082E-3</v>
      </c>
      <c r="AQ13" s="33">
        <v>6.425674755825675E-4</v>
      </c>
      <c r="AR13" s="33">
        <v>4.0988321241918133E-3</v>
      </c>
      <c r="AS13" s="33">
        <v>1.2615637779622155E-3</v>
      </c>
      <c r="AT13" s="33">
        <v>2.2618149721455986E-4</v>
      </c>
      <c r="AU13" s="33">
        <v>7.8824199012021061E-4</v>
      </c>
      <c r="AV13" s="33">
        <v>5.2596188062450019E-3</v>
      </c>
      <c r="AW13" s="33">
        <v>7.6931114338373964E-3</v>
      </c>
      <c r="AX13" s="33">
        <v>9.7969893402712581E-4</v>
      </c>
      <c r="AY13" s="33">
        <v>9.4045978718960011E-4</v>
      </c>
      <c r="AZ13" s="33">
        <v>1.661650543384056E-3</v>
      </c>
      <c r="BA13" s="33">
        <v>8.3208993905636343E-4</v>
      </c>
      <c r="BB13" s="33">
        <v>1.5770731730145261E-6</v>
      </c>
      <c r="BC13" s="33">
        <v>7.2553399074664557E-3</v>
      </c>
      <c r="BD13" s="33">
        <v>4.3418771372683815E-4</v>
      </c>
      <c r="BE13" s="33">
        <v>2.9861855227050245E-4</v>
      </c>
      <c r="BF13" s="33">
        <v>2.6137639337017043E-4</v>
      </c>
      <c r="BG13" s="33">
        <v>2.2625190094372898E-4</v>
      </c>
      <c r="BH13" s="33">
        <v>4.131911384548443E-4</v>
      </c>
      <c r="BI13" s="33">
        <v>1.0196192883731219E-6</v>
      </c>
      <c r="BJ13" s="33">
        <v>5.6922525537756634E-3</v>
      </c>
      <c r="BK13" s="33">
        <v>1.3665636953345784E-3</v>
      </c>
      <c r="BL13" s="33">
        <v>1.349253311745536E-3</v>
      </c>
      <c r="BM13" s="33">
        <v>2.5580993519175184E-3</v>
      </c>
      <c r="BN13" s="33">
        <v>1.3848358170309648E-4</v>
      </c>
      <c r="BO13" s="33">
        <v>9.0761211320134494E-5</v>
      </c>
      <c r="BP13" s="33">
        <v>1.819847369475632E-5</v>
      </c>
      <c r="BQ13" s="33">
        <v>8.1705597103756309E-5</v>
      </c>
      <c r="BR13" s="33">
        <v>0</v>
      </c>
      <c r="BS13" s="33">
        <v>1.3290914957506145E-2</v>
      </c>
      <c r="BT13" s="33">
        <v>5.6461543054623061E-3</v>
      </c>
      <c r="BU13" s="33">
        <v>0.20258714233380087</v>
      </c>
      <c r="BV13" s="33">
        <v>4.8813281434559007E-2</v>
      </c>
      <c r="BW13" s="33">
        <v>3.7511003257265749E-3</v>
      </c>
      <c r="BX13" s="33">
        <v>4.7006980884672407E-4</v>
      </c>
      <c r="BY13" s="33">
        <v>1.0302902590035735E-3</v>
      </c>
      <c r="BZ13" s="33">
        <v>7.043334893380059E-4</v>
      </c>
      <c r="CA13" s="33">
        <v>4.0754127220469817E-3</v>
      </c>
      <c r="CB13" s="33">
        <v>6.8717786931621469E-4</v>
      </c>
      <c r="CC13" s="33">
        <v>1.0180879669678688E-2</v>
      </c>
      <c r="CD13" s="33">
        <v>2.288263104341948E-4</v>
      </c>
      <c r="CE13" s="33">
        <v>4.1396759720147671E-3</v>
      </c>
      <c r="CF13" s="33">
        <v>3.4171268376422041E-4</v>
      </c>
      <c r="CG13" s="33">
        <v>7.5988594041490997E-4</v>
      </c>
      <c r="CH13" s="33">
        <v>4.9435064223017182E-2</v>
      </c>
      <c r="CI13" s="33">
        <v>4.8042441741020274E-5</v>
      </c>
      <c r="CJ13" s="33">
        <v>5.6520519695317963E-6</v>
      </c>
      <c r="CK13" s="33">
        <v>1.3404783254406243E-3</v>
      </c>
      <c r="CL13" s="33">
        <v>3.2208980032159005E-3</v>
      </c>
      <c r="CM13" s="33">
        <v>1.5878864634060685E-2</v>
      </c>
      <c r="CN13" s="33">
        <v>8.4605758778854027E-4</v>
      </c>
      <c r="CO13" s="33">
        <v>2.7558662363799235E-3</v>
      </c>
      <c r="CP13" s="33">
        <v>9.7955823392211574</v>
      </c>
      <c r="CQ13" s="33">
        <v>94.19582649354021</v>
      </c>
      <c r="CR13" s="33">
        <v>3.4637767267430711E-3</v>
      </c>
      <c r="CS13" s="33">
        <v>2.4055811853526546E-3</v>
      </c>
      <c r="CT13" s="33">
        <v>2.0239873824191696E-2</v>
      </c>
      <c r="CU13" s="33">
        <v>1.8301661973669267E-2</v>
      </c>
      <c r="CV13" s="33">
        <v>4.6882325682606777E-3</v>
      </c>
      <c r="CW13" s="33">
        <v>4.6028494646421385E-2</v>
      </c>
      <c r="CX13" s="33">
        <v>1.0994521691859688E-2</v>
      </c>
      <c r="CY13" s="33">
        <v>1.7371163095150771E-3</v>
      </c>
      <c r="CZ13" s="33">
        <v>1.1815033602062394E-2</v>
      </c>
      <c r="DA13" s="33">
        <v>4.1741592778111068E-3</v>
      </c>
      <c r="DB13" s="33">
        <v>3.5794823094186328E-3</v>
      </c>
      <c r="DC13" s="33">
        <v>2.961250375678311E-2</v>
      </c>
      <c r="DD13" s="33">
        <v>1.8349609845275284E-3</v>
      </c>
      <c r="DE13" s="33">
        <v>3.8095836504486759E-5</v>
      </c>
      <c r="DF13" s="33">
        <v>0</v>
      </c>
      <c r="DG13" s="33">
        <v>7.2218481932488469E-3</v>
      </c>
      <c r="DH13" s="33">
        <v>6.816231681294577E-3</v>
      </c>
      <c r="DI13" s="33">
        <v>5.4923329504712383E-2</v>
      </c>
      <c r="DJ13" s="33">
        <v>2.6779972473636296E-2</v>
      </c>
      <c r="DK13" s="33">
        <v>1.4412675073970474E-2</v>
      </c>
      <c r="DL13" s="33">
        <v>4.0659127321408616E-4</v>
      </c>
      <c r="DM13" s="33">
        <v>1.1743372046096439E-2</v>
      </c>
      <c r="DN13" s="33">
        <v>3.8403443456029224E-2</v>
      </c>
      <c r="DO13" s="33">
        <v>1.0722494781793114E-3</v>
      </c>
      <c r="DP13" s="33">
        <v>6.2893865148609257E-3</v>
      </c>
      <c r="DQ13" s="33">
        <v>2.6172031269302461E-2</v>
      </c>
      <c r="DR13" s="33">
        <v>1.9438590729341794E-3</v>
      </c>
      <c r="DS13" s="33">
        <v>3.482646616993964E-3</v>
      </c>
      <c r="DT13" s="33">
        <v>1.6596014568237292E-3</v>
      </c>
      <c r="DU13" s="33">
        <v>3.4128527239372028E-2</v>
      </c>
      <c r="DV13" s="33">
        <v>0.24704186277803025</v>
      </c>
      <c r="DW13" s="33">
        <v>0.27592849493887467</v>
      </c>
      <c r="DX13" s="33">
        <v>1.1853715623983663E-3</v>
      </c>
      <c r="DY13" s="33">
        <v>0.33754840259196578</v>
      </c>
      <c r="DZ13" s="33">
        <v>3.6453174929725142E-2</v>
      </c>
      <c r="EA13" s="33">
        <v>1.0106994224823253E-2</v>
      </c>
      <c r="EB13" s="33">
        <v>5.2508121223458822E-3</v>
      </c>
      <c r="EC13" s="33">
        <v>1.1599106089629123E-2</v>
      </c>
      <c r="ED13" s="33">
        <v>0.55060968630196849</v>
      </c>
      <c r="EE13" s="33">
        <v>9.9969626348989336E-3</v>
      </c>
      <c r="EF13" s="33">
        <v>0.44650751939242528</v>
      </c>
      <c r="EG13" s="33">
        <v>1.7317501150831351</v>
      </c>
      <c r="EH13" s="33">
        <v>1.2360592449125228E-2</v>
      </c>
      <c r="EI13" s="33">
        <v>9.0571615625167599E-3</v>
      </c>
      <c r="EJ13" s="33">
        <v>1.8790664377040956E-2</v>
      </c>
      <c r="EK13" s="33">
        <v>9.4453029070444214E-3</v>
      </c>
      <c r="EL13" s="33">
        <v>5.3148910119375364E-3</v>
      </c>
      <c r="EM13" s="33">
        <v>1.0893011093566794E-2</v>
      </c>
      <c r="EN13" s="33">
        <v>1.1553462385966823E-2</v>
      </c>
      <c r="EO13" s="33">
        <v>0.23020978154096106</v>
      </c>
      <c r="EP13" s="33">
        <v>2.83930124455609E-3</v>
      </c>
      <c r="EQ13" s="33">
        <v>9.7323978850383224E-3</v>
      </c>
      <c r="ER13" s="33">
        <v>0</v>
      </c>
      <c r="ES13" s="74">
        <v>237488.14158674792</v>
      </c>
      <c r="ET13" s="33">
        <v>440.18579865389069</v>
      </c>
      <c r="EU13" s="33">
        <v>0</v>
      </c>
      <c r="EV13" s="33">
        <v>0</v>
      </c>
      <c r="EW13" s="33">
        <v>0</v>
      </c>
      <c r="EX13" s="33">
        <v>0</v>
      </c>
      <c r="EY13" s="33">
        <v>0</v>
      </c>
      <c r="EZ13" s="33">
        <v>0</v>
      </c>
      <c r="FA13" s="33">
        <v>0</v>
      </c>
      <c r="FB13" s="33">
        <v>0</v>
      </c>
      <c r="FC13" s="33">
        <v>0</v>
      </c>
      <c r="FD13" s="33">
        <v>0</v>
      </c>
      <c r="FE13" s="33">
        <v>0</v>
      </c>
      <c r="FF13" s="33">
        <v>0</v>
      </c>
      <c r="FG13" s="33">
        <v>0</v>
      </c>
      <c r="FH13" s="33">
        <v>0</v>
      </c>
      <c r="FI13" s="33">
        <v>0</v>
      </c>
      <c r="FJ13" s="33">
        <v>0</v>
      </c>
      <c r="FK13" s="33">
        <v>0</v>
      </c>
      <c r="FL13" s="33">
        <v>0</v>
      </c>
      <c r="FM13" s="33">
        <v>0</v>
      </c>
      <c r="FN13" s="33">
        <v>0</v>
      </c>
      <c r="FO13" s="33">
        <v>0</v>
      </c>
      <c r="FP13" s="33">
        <v>0</v>
      </c>
      <c r="FQ13" s="33">
        <v>0</v>
      </c>
      <c r="FR13" s="33">
        <v>0</v>
      </c>
      <c r="FS13" s="33">
        <v>0</v>
      </c>
      <c r="FT13" s="33">
        <v>0</v>
      </c>
      <c r="FU13" s="33">
        <v>0</v>
      </c>
      <c r="FV13" s="33">
        <v>0</v>
      </c>
      <c r="FW13" s="33">
        <v>0</v>
      </c>
      <c r="FX13" s="33">
        <v>0</v>
      </c>
      <c r="FY13" s="33">
        <v>0</v>
      </c>
      <c r="FZ13" s="33">
        <v>0</v>
      </c>
      <c r="GA13" s="33">
        <v>0</v>
      </c>
      <c r="GB13" s="33">
        <v>0</v>
      </c>
      <c r="GC13" s="33">
        <v>0</v>
      </c>
      <c r="GD13" s="33">
        <v>0</v>
      </c>
      <c r="GE13" s="33">
        <v>0</v>
      </c>
      <c r="GF13" s="33">
        <v>0</v>
      </c>
      <c r="GG13" s="33">
        <v>0</v>
      </c>
      <c r="GH13" s="33">
        <v>0</v>
      </c>
      <c r="GI13" s="33">
        <v>0</v>
      </c>
      <c r="GJ13" s="33">
        <v>0</v>
      </c>
      <c r="GK13" s="33">
        <v>0</v>
      </c>
      <c r="GL13" s="33">
        <v>0</v>
      </c>
      <c r="GM13" s="33">
        <v>-496.60667992308788</v>
      </c>
      <c r="GN13" s="33">
        <v>433.8056392173566</v>
      </c>
      <c r="GO13" s="33">
        <v>0</v>
      </c>
      <c r="GP13" s="33">
        <v>0</v>
      </c>
      <c r="GQ13" s="33">
        <v>0</v>
      </c>
      <c r="GR13" s="33">
        <v>0</v>
      </c>
      <c r="GS13" s="33">
        <v>-902.93764408430218</v>
      </c>
      <c r="GT13" s="33">
        <v>84102.176697836127</v>
      </c>
      <c r="GU13" s="47">
        <f t="shared" si="0"/>
        <v>321064.76539844793</v>
      </c>
      <c r="GV13" s="33"/>
      <c r="GW13" s="33"/>
      <c r="GX13" s="33"/>
      <c r="GY13" s="33"/>
      <c r="GZ13" s="33"/>
      <c r="HA13" s="33"/>
      <c r="HB13" s="33"/>
      <c r="HC13" s="33"/>
      <c r="HD13" s="33"/>
      <c r="HE13" s="33"/>
      <c r="HF13" s="33"/>
      <c r="HG13" s="33"/>
      <c r="HH13" s="33"/>
      <c r="HI13" s="33"/>
      <c r="HJ13" s="33"/>
      <c r="HK13" s="33"/>
      <c r="HL13" s="33"/>
      <c r="HM13" s="33"/>
      <c r="HN13" s="33"/>
      <c r="HO13" s="33"/>
      <c r="HP13" s="33"/>
      <c r="HQ13" s="33"/>
      <c r="HR13" s="33"/>
      <c r="HS13" s="33"/>
      <c r="HT13" s="33"/>
      <c r="HU13" s="33"/>
      <c r="HV13" s="33"/>
      <c r="HW13" s="33"/>
      <c r="HX13" s="33"/>
      <c r="HY13" s="33"/>
      <c r="HZ13" s="33"/>
      <c r="IA13" s="33"/>
      <c r="IB13" s="33"/>
      <c r="IC13" s="33"/>
      <c r="ID13" s="33"/>
      <c r="IE13" s="33"/>
      <c r="IF13" s="33"/>
      <c r="IG13" s="33"/>
      <c r="IH13" s="33"/>
      <c r="II13" s="33"/>
      <c r="IJ13" s="33"/>
      <c r="IK13" s="33"/>
      <c r="IL13" s="33"/>
      <c r="IM13" s="33"/>
      <c r="IN13" s="33"/>
      <c r="IO13" s="33"/>
      <c r="IP13" s="33"/>
      <c r="IQ13" s="33"/>
      <c r="IR13" s="33"/>
      <c r="IS13" s="33"/>
      <c r="IT13" s="33"/>
      <c r="IU13" s="33"/>
      <c r="IV13" s="33"/>
      <c r="IW13" s="33"/>
      <c r="IX13" s="33"/>
      <c r="IY13" s="33"/>
      <c r="IZ13" s="33"/>
      <c r="JA13" s="33"/>
      <c r="JB13" s="33"/>
      <c r="JC13" s="33"/>
      <c r="JD13" s="33"/>
      <c r="JE13" s="33"/>
      <c r="JF13" s="33"/>
      <c r="JG13" s="33"/>
      <c r="JH13" s="33"/>
      <c r="JI13" s="33"/>
      <c r="JJ13" s="33"/>
      <c r="JK13" s="33"/>
      <c r="JL13" s="33"/>
      <c r="JM13" s="33"/>
      <c r="JN13" s="33"/>
      <c r="JO13" s="33"/>
      <c r="JP13" s="33"/>
      <c r="JQ13" s="33"/>
      <c r="JR13" s="33"/>
      <c r="JS13" s="33"/>
      <c r="JT13" s="33"/>
      <c r="JU13" s="33"/>
      <c r="JV13" s="33"/>
      <c r="JW13" s="33"/>
      <c r="JX13" s="33"/>
      <c r="JY13" s="33"/>
      <c r="JZ13" s="33"/>
      <c r="KA13" s="33"/>
      <c r="KB13" s="33"/>
      <c r="KC13" s="33"/>
      <c r="KD13" s="33"/>
      <c r="KE13" s="33"/>
      <c r="KF13" s="33"/>
      <c r="KG13" s="33"/>
      <c r="KH13" s="33"/>
      <c r="KI13" s="33"/>
    </row>
    <row r="14" spans="1:295" x14ac:dyDescent="0.2">
      <c r="A14" s="1" t="s">
        <v>480</v>
      </c>
      <c r="B14" t="s">
        <v>479</v>
      </c>
      <c r="C14" s="33">
        <v>0.80393434407829722</v>
      </c>
      <c r="D14" s="33">
        <v>4.8723293585532089E-2</v>
      </c>
      <c r="E14" s="33">
        <v>7.3084940341417146E-2</v>
      </c>
      <c r="F14" s="33">
        <v>457.86101356551785</v>
      </c>
      <c r="G14" s="33">
        <v>69.734264565502002</v>
      </c>
      <c r="H14" s="33">
        <v>126.81144205180253</v>
      </c>
      <c r="I14" s="33">
        <v>0.71010780649845318</v>
      </c>
      <c r="J14" s="33">
        <v>1045.7855780431519</v>
      </c>
      <c r="K14" s="33">
        <v>16.902507889209534</v>
      </c>
      <c r="L14" s="33">
        <v>16725.09866940762</v>
      </c>
      <c r="M14" s="33">
        <v>2381.8614144610906</v>
      </c>
      <c r="N14" s="33">
        <v>218.35806503588796</v>
      </c>
      <c r="O14" s="33">
        <v>0.13398905709282605</v>
      </c>
      <c r="P14" s="33">
        <v>7.5213274064693323</v>
      </c>
      <c r="Q14" s="33">
        <v>2.326067977248611</v>
      </c>
      <c r="R14" s="33">
        <v>0.31045170207836714</v>
      </c>
      <c r="S14" s="33">
        <v>0.14315085164452471</v>
      </c>
      <c r="T14" s="33">
        <v>5.4324972352592669</v>
      </c>
      <c r="U14" s="33">
        <v>1197811.2540781263</v>
      </c>
      <c r="V14" s="33">
        <v>2.1943034078374004</v>
      </c>
      <c r="W14" s="33">
        <v>204209.53492759686</v>
      </c>
      <c r="X14" s="33">
        <v>77822.9684683261</v>
      </c>
      <c r="Y14" s="33">
        <v>51039.645561667377</v>
      </c>
      <c r="Z14" s="33">
        <v>1.1979269832419019</v>
      </c>
      <c r="AA14" s="33">
        <v>0.38385533469770383</v>
      </c>
      <c r="AB14" s="33">
        <v>1.3288646777084292</v>
      </c>
      <c r="AC14" s="33">
        <v>4.1225245547848359E-3</v>
      </c>
      <c r="AD14" s="33">
        <v>1.9427116881029187E-5</v>
      </c>
      <c r="AE14" s="33">
        <v>4.3981474122821824</v>
      </c>
      <c r="AF14" s="33">
        <v>0.60893320386568539</v>
      </c>
      <c r="AG14" s="33">
        <v>4.392676148293706</v>
      </c>
      <c r="AH14" s="33">
        <v>7.1487333993418236</v>
      </c>
      <c r="AI14" s="33">
        <v>3.500708822054345</v>
      </c>
      <c r="AJ14" s="33">
        <v>3.6234988516285331</v>
      </c>
      <c r="AK14" s="33">
        <v>19.868452354609918</v>
      </c>
      <c r="AL14" s="33">
        <v>4.6437613616225386</v>
      </c>
      <c r="AM14" s="33">
        <v>0.28685403812114063</v>
      </c>
      <c r="AN14" s="33">
        <v>8.4669020606632124</v>
      </c>
      <c r="AO14" s="33">
        <v>0.10831216273020743</v>
      </c>
      <c r="AP14" s="33">
        <v>5.3427551137607594</v>
      </c>
      <c r="AQ14" s="33">
        <v>1.9742397308679622</v>
      </c>
      <c r="AR14" s="33">
        <v>12.593382558866635</v>
      </c>
      <c r="AS14" s="33">
        <v>3.8760664689897002</v>
      </c>
      <c r="AT14" s="33">
        <v>0.69490674924376428</v>
      </c>
      <c r="AU14" s="33">
        <v>2.4218549496637074</v>
      </c>
      <c r="AV14" s="33">
        <v>16.15932172430076</v>
      </c>
      <c r="AW14" s="33">
        <v>23.636681986328465</v>
      </c>
      <c r="AX14" s="33">
        <v>3.0100505082075988</v>
      </c>
      <c r="AY14" s="33">
        <v>2.8895560052499829</v>
      </c>
      <c r="AZ14" s="33">
        <v>5.1052435026174345</v>
      </c>
      <c r="BA14" s="33">
        <v>2.5564981379925915</v>
      </c>
      <c r="BB14" s="33">
        <v>4.8199271325257507E-3</v>
      </c>
      <c r="BC14" s="33">
        <v>22.291939638296355</v>
      </c>
      <c r="BD14" s="33">
        <v>1.3340369901661318</v>
      </c>
      <c r="BE14" s="33">
        <v>0.91750223372731066</v>
      </c>
      <c r="BF14" s="33">
        <v>0.80307467329592297</v>
      </c>
      <c r="BG14" s="33">
        <v>0.69515574388968115</v>
      </c>
      <c r="BH14" s="33">
        <v>1.2695290679010949</v>
      </c>
      <c r="BI14" s="33">
        <v>3.1308136615434095E-3</v>
      </c>
      <c r="BJ14" s="33">
        <v>17.489434107828703</v>
      </c>
      <c r="BK14" s="33">
        <v>4.1987642953545414</v>
      </c>
      <c r="BL14" s="33">
        <v>4.1455779782805662</v>
      </c>
      <c r="BM14" s="33">
        <v>7.8597558223621151</v>
      </c>
      <c r="BN14" s="33">
        <v>0.4254905408235044</v>
      </c>
      <c r="BO14" s="33">
        <v>0.27885145771591135</v>
      </c>
      <c r="BP14" s="33">
        <v>5.5914779670127611E-2</v>
      </c>
      <c r="BQ14" s="33">
        <v>0.25104030901169067</v>
      </c>
      <c r="BR14" s="33">
        <v>0</v>
      </c>
      <c r="BS14" s="33">
        <v>40.836238558506892</v>
      </c>
      <c r="BT14" s="33">
        <v>17.347793826810531</v>
      </c>
      <c r="BU14" s="33">
        <v>622.4452004394268</v>
      </c>
      <c r="BV14" s="33">
        <v>149.97793556259583</v>
      </c>
      <c r="BW14" s="33">
        <v>11.525249411107485</v>
      </c>
      <c r="BX14" s="33">
        <v>1.4442886932224963</v>
      </c>
      <c r="BY14" s="33">
        <v>3.1655649806999451</v>
      </c>
      <c r="BZ14" s="33">
        <v>2.1640633864403029</v>
      </c>
      <c r="CA14" s="33">
        <v>12.521698295573069</v>
      </c>
      <c r="CB14" s="33">
        <v>2.1113527762114455</v>
      </c>
      <c r="CC14" s="33">
        <v>31.280735343244913</v>
      </c>
      <c r="CD14" s="33">
        <v>0.70306844553742198</v>
      </c>
      <c r="CE14" s="33">
        <v>12.719147332841096</v>
      </c>
      <c r="CF14" s="33">
        <v>1.0499116433412641</v>
      </c>
      <c r="CG14" s="33">
        <v>2.3347482676511535</v>
      </c>
      <c r="CH14" s="33">
        <v>151.88915127564087</v>
      </c>
      <c r="CI14" s="33">
        <v>0.14761032105335906</v>
      </c>
      <c r="CJ14" s="33">
        <v>1.7365920123924596E-2</v>
      </c>
      <c r="CK14" s="33">
        <v>4.118617389390784</v>
      </c>
      <c r="CL14" s="33">
        <v>9.8962011901346276</v>
      </c>
      <c r="CM14" s="33">
        <v>48.787772504328906</v>
      </c>
      <c r="CN14" s="33">
        <v>2.5995058043355384</v>
      </c>
      <c r="CO14" s="33">
        <v>8.4673790188725828</v>
      </c>
      <c r="CP14" s="33">
        <v>22977.176507378714</v>
      </c>
      <c r="CQ14" s="33">
        <v>47615.608638493803</v>
      </c>
      <c r="CR14" s="33">
        <v>10.642341232303069</v>
      </c>
      <c r="CS14" s="33">
        <v>7.3911437032079137</v>
      </c>
      <c r="CT14" s="33">
        <v>62.186237090434176</v>
      </c>
      <c r="CU14" s="33">
        <v>56.22950955339924</v>
      </c>
      <c r="CV14" s="33">
        <v>14.40014456460897</v>
      </c>
      <c r="CW14" s="33">
        <v>141.42238899115659</v>
      </c>
      <c r="CX14" s="33">
        <v>33.780054410474996</v>
      </c>
      <c r="CY14" s="33">
        <v>5.3369962543090663</v>
      </c>
      <c r="CZ14" s="33">
        <v>36.301505559423433</v>
      </c>
      <c r="DA14" s="33">
        <v>12.825096695812038</v>
      </c>
      <c r="DB14" s="33">
        <v>10.997952411002473</v>
      </c>
      <c r="DC14" s="33">
        <v>90.984346535012762</v>
      </c>
      <c r="DD14" s="33">
        <v>5.6378813972672486</v>
      </c>
      <c r="DE14" s="33">
        <v>0.11704810972094777</v>
      </c>
      <c r="DF14" s="33">
        <v>0</v>
      </c>
      <c r="DG14" s="33">
        <v>22.189111581471018</v>
      </c>
      <c r="DH14" s="33">
        <v>20.942856196084101</v>
      </c>
      <c r="DI14" s="33">
        <v>168.75120976180872</v>
      </c>
      <c r="DJ14" s="33">
        <v>82.281322482994653</v>
      </c>
      <c r="DK14" s="33">
        <v>44.282774733322803</v>
      </c>
      <c r="DL14" s="33">
        <v>1.2492509997754895</v>
      </c>
      <c r="DM14" s="33">
        <v>36.081478226868086</v>
      </c>
      <c r="DN14" s="33">
        <v>117.9945103872014</v>
      </c>
      <c r="DO14" s="33">
        <v>3.2944841895730352</v>
      </c>
      <c r="DP14" s="33">
        <v>19.322742409541835</v>
      </c>
      <c r="DQ14" s="33">
        <v>80.413475958792844</v>
      </c>
      <c r="DR14" s="33">
        <v>5.972470047706663</v>
      </c>
      <c r="DS14" s="33">
        <v>10.700399506576938</v>
      </c>
      <c r="DT14" s="33">
        <v>5.0990591750762295</v>
      </c>
      <c r="DU14" s="33">
        <v>104.8595679519498</v>
      </c>
      <c r="DV14" s="33">
        <v>759.03519577989857</v>
      </c>
      <c r="DW14" s="33">
        <v>847.78983435641828</v>
      </c>
      <c r="DX14" s="33">
        <v>3.6420518856977941</v>
      </c>
      <c r="DY14" s="33">
        <v>1037.1168950555443</v>
      </c>
      <c r="DZ14" s="33">
        <v>112.00231279790609</v>
      </c>
      <c r="EA14" s="33">
        <v>31.053717791509897</v>
      </c>
      <c r="EB14" s="33">
        <v>16.133111371576287</v>
      </c>
      <c r="EC14" s="33">
        <v>35.638231737621538</v>
      </c>
      <c r="ED14" s="33">
        <v>1691.7473304397035</v>
      </c>
      <c r="EE14" s="33">
        <v>30.71565013814978</v>
      </c>
      <c r="EF14" s="33">
        <v>1371.8935971828982</v>
      </c>
      <c r="EG14" s="33">
        <v>5320.7992963334873</v>
      </c>
      <c r="EH14" s="33">
        <v>37.977693408155751</v>
      </c>
      <c r="EI14" s="33">
        <v>27.828093546678254</v>
      </c>
      <c r="EJ14" s="33">
        <v>57.734284540593137</v>
      </c>
      <c r="EK14" s="33">
        <v>29.020673391366074</v>
      </c>
      <c r="EL14" s="33">
        <v>16.329931978411583</v>
      </c>
      <c r="EM14" s="33">
        <v>33.468758174843124</v>
      </c>
      <c r="EN14" s="33">
        <v>35.497827777605536</v>
      </c>
      <c r="EO14" s="33">
        <v>707.31897468703676</v>
      </c>
      <c r="EP14" s="33">
        <v>8.7237133882801974</v>
      </c>
      <c r="EQ14" s="33">
        <v>29.902734771401555</v>
      </c>
      <c r="ER14" s="33">
        <v>0</v>
      </c>
      <c r="ES14" s="74">
        <v>1637331.1529902476</v>
      </c>
      <c r="ET14" s="33">
        <v>373598.44782264112</v>
      </c>
      <c r="EU14" s="33">
        <v>0</v>
      </c>
      <c r="EV14" s="33">
        <v>0</v>
      </c>
      <c r="EW14" s="33">
        <v>0</v>
      </c>
      <c r="EX14" s="33">
        <v>0</v>
      </c>
      <c r="EY14" s="33">
        <v>0</v>
      </c>
      <c r="EZ14" s="33">
        <v>0</v>
      </c>
      <c r="FA14" s="33">
        <v>0</v>
      </c>
      <c r="FB14" s="33">
        <v>0</v>
      </c>
      <c r="FC14" s="33">
        <v>0</v>
      </c>
      <c r="FD14" s="33">
        <v>0</v>
      </c>
      <c r="FE14" s="33">
        <v>0</v>
      </c>
      <c r="FF14" s="33">
        <v>0</v>
      </c>
      <c r="FG14" s="33">
        <v>0</v>
      </c>
      <c r="FH14" s="33">
        <v>0</v>
      </c>
      <c r="FI14" s="33">
        <v>0</v>
      </c>
      <c r="FJ14" s="33">
        <v>0</v>
      </c>
      <c r="FK14" s="33">
        <v>0</v>
      </c>
      <c r="FL14" s="33">
        <v>0</v>
      </c>
      <c r="FM14" s="33">
        <v>0</v>
      </c>
      <c r="FN14" s="33">
        <v>0</v>
      </c>
      <c r="FO14" s="33">
        <v>0</v>
      </c>
      <c r="FP14" s="33">
        <v>0</v>
      </c>
      <c r="FQ14" s="33">
        <v>0</v>
      </c>
      <c r="FR14" s="33">
        <v>0</v>
      </c>
      <c r="FS14" s="33">
        <v>0</v>
      </c>
      <c r="FT14" s="33">
        <v>0</v>
      </c>
      <c r="FU14" s="33">
        <v>0</v>
      </c>
      <c r="FV14" s="33">
        <v>0</v>
      </c>
      <c r="FW14" s="33">
        <v>0</v>
      </c>
      <c r="FX14" s="33">
        <v>0</v>
      </c>
      <c r="FY14" s="33">
        <v>0</v>
      </c>
      <c r="FZ14" s="33">
        <v>0</v>
      </c>
      <c r="GA14" s="33">
        <v>0</v>
      </c>
      <c r="GB14" s="33">
        <v>0</v>
      </c>
      <c r="GC14" s="33">
        <v>0</v>
      </c>
      <c r="GD14" s="33">
        <v>0</v>
      </c>
      <c r="GE14" s="33">
        <v>0</v>
      </c>
      <c r="GF14" s="33">
        <v>0</v>
      </c>
      <c r="GG14" s="33">
        <v>0</v>
      </c>
      <c r="GH14" s="33">
        <v>0</v>
      </c>
      <c r="GI14" s="33">
        <v>0</v>
      </c>
      <c r="GJ14" s="33">
        <v>0</v>
      </c>
      <c r="GK14" s="33">
        <v>0</v>
      </c>
      <c r="GL14" s="33">
        <v>0</v>
      </c>
      <c r="GM14" s="33">
        <v>0</v>
      </c>
      <c r="GN14" s="33">
        <v>3570.7811119251805</v>
      </c>
      <c r="GO14" s="33">
        <v>0</v>
      </c>
      <c r="GP14" s="33">
        <v>0</v>
      </c>
      <c r="GQ14" s="33">
        <v>0</v>
      </c>
      <c r="GR14" s="33">
        <v>0</v>
      </c>
      <c r="GS14" s="33">
        <v>6516.7505949609749</v>
      </c>
      <c r="GT14" s="33">
        <v>699750.96100350854</v>
      </c>
      <c r="GU14" s="47">
        <f t="shared" si="0"/>
        <v>2720768.0935232835</v>
      </c>
      <c r="GV14" s="33"/>
      <c r="GW14" s="33"/>
      <c r="GX14" s="33"/>
      <c r="GY14" s="33"/>
      <c r="GZ14" s="33"/>
      <c r="HA14" s="33"/>
      <c r="HB14" s="33"/>
      <c r="HC14" s="33"/>
      <c r="HD14" s="33"/>
      <c r="HE14" s="33"/>
      <c r="HF14" s="33"/>
      <c r="HG14" s="33"/>
      <c r="HH14" s="33"/>
      <c r="HI14" s="33"/>
      <c r="HJ14" s="33"/>
      <c r="HK14" s="33"/>
      <c r="HL14" s="33"/>
      <c r="HM14" s="33"/>
      <c r="HN14" s="33"/>
      <c r="HO14" s="33"/>
      <c r="HP14" s="33"/>
      <c r="HQ14" s="33"/>
      <c r="HR14" s="33"/>
      <c r="HS14" s="33"/>
      <c r="HT14" s="33"/>
      <c r="HU14" s="33"/>
      <c r="HV14" s="33"/>
      <c r="HW14" s="33"/>
      <c r="HX14" s="33"/>
      <c r="HY14" s="33"/>
      <c r="HZ14" s="33"/>
      <c r="IA14" s="33"/>
      <c r="IB14" s="33"/>
      <c r="IC14" s="33"/>
      <c r="ID14" s="33"/>
      <c r="IE14" s="33"/>
      <c r="IF14" s="33"/>
      <c r="IG14" s="33"/>
      <c r="IH14" s="33"/>
      <c r="II14" s="33"/>
      <c r="IJ14" s="33"/>
      <c r="IK14" s="33"/>
      <c r="IL14" s="33"/>
      <c r="IM14" s="33"/>
      <c r="IN14" s="33"/>
      <c r="IO14" s="33"/>
      <c r="IP14" s="33"/>
      <c r="IQ14" s="33"/>
      <c r="IR14" s="33"/>
      <c r="IS14" s="33"/>
      <c r="IT14" s="33"/>
      <c r="IU14" s="33"/>
      <c r="IV14" s="33"/>
      <c r="IW14" s="33"/>
      <c r="IX14" s="33"/>
      <c r="IY14" s="33"/>
      <c r="IZ14" s="33"/>
      <c r="JA14" s="33"/>
      <c r="JB14" s="33"/>
      <c r="JC14" s="33"/>
      <c r="JD14" s="33"/>
      <c r="JE14" s="33"/>
      <c r="JF14" s="33"/>
      <c r="JG14" s="33"/>
      <c r="JH14" s="33"/>
      <c r="JI14" s="33"/>
      <c r="JJ14" s="33"/>
      <c r="JK14" s="33"/>
      <c r="JL14" s="33"/>
      <c r="JM14" s="33"/>
      <c r="JN14" s="33"/>
      <c r="JO14" s="33"/>
      <c r="JP14" s="33"/>
      <c r="JQ14" s="33"/>
      <c r="JR14" s="33"/>
      <c r="JS14" s="33"/>
      <c r="JT14" s="33"/>
      <c r="JU14" s="33"/>
      <c r="JV14" s="33"/>
      <c r="JW14" s="33"/>
      <c r="JX14" s="33"/>
      <c r="JY14" s="33"/>
      <c r="JZ14" s="33"/>
      <c r="KA14" s="33"/>
      <c r="KB14" s="33"/>
      <c r="KC14" s="33"/>
      <c r="KD14" s="33"/>
      <c r="KE14" s="33"/>
      <c r="KF14" s="33"/>
      <c r="KG14" s="33"/>
      <c r="KH14" s="33"/>
      <c r="KI14" s="33"/>
    </row>
    <row r="15" spans="1:295" x14ac:dyDescent="0.2">
      <c r="A15" s="1" t="s">
        <v>490</v>
      </c>
      <c r="B15" t="s">
        <v>481</v>
      </c>
      <c r="C15" s="33">
        <v>0.11439875377475779</v>
      </c>
      <c r="D15" s="33">
        <v>6.9332578052469698E-3</v>
      </c>
      <c r="E15" s="33">
        <v>1.0399886702618362E-2</v>
      </c>
      <c r="F15" s="33">
        <v>65.152993819931083</v>
      </c>
      <c r="G15" s="33">
        <v>9.9230901379714229</v>
      </c>
      <c r="H15" s="33">
        <v>18.0450941563196</v>
      </c>
      <c r="I15" s="33">
        <v>0.10104736624768658</v>
      </c>
      <c r="J15" s="33">
        <v>148.8138524235101</v>
      </c>
      <c r="K15" s="33">
        <v>2.405203674082649</v>
      </c>
      <c r="L15" s="33">
        <v>2379.9626058558215</v>
      </c>
      <c r="M15" s="33">
        <v>338.93618239501961</v>
      </c>
      <c r="N15" s="33">
        <v>31.072052959974339</v>
      </c>
      <c r="O15" s="33">
        <v>1.9066458926351493E-2</v>
      </c>
      <c r="P15" s="33">
        <v>1.0702745669810987</v>
      </c>
      <c r="Q15" s="33">
        <v>0.33099628065347181</v>
      </c>
      <c r="R15" s="33">
        <v>4.4176851113365265E-2</v>
      </c>
      <c r="S15" s="33">
        <v>2.0370169716638048E-2</v>
      </c>
      <c r="T15" s="33">
        <v>0.77303690051999274</v>
      </c>
      <c r="U15" s="33">
        <v>170447.18779820346</v>
      </c>
      <c r="V15" s="33">
        <v>0.31224636330077338</v>
      </c>
      <c r="W15" s="33">
        <v>29058.736544304011</v>
      </c>
      <c r="X15" s="33">
        <v>11074.10160166403</v>
      </c>
      <c r="Y15" s="33">
        <v>7262.8715119350582</v>
      </c>
      <c r="Z15" s="33">
        <v>0.17046336558634415</v>
      </c>
      <c r="AA15" s="33">
        <v>5.4622087316152187E-2</v>
      </c>
      <c r="AB15" s="33">
        <v>0.18909561978410458</v>
      </c>
      <c r="AC15" s="33">
        <v>5.8662958601549727E-4</v>
      </c>
      <c r="AD15" s="33">
        <v>2.7644520694041118E-6</v>
      </c>
      <c r="AE15" s="33">
        <v>0.62585034035915688</v>
      </c>
      <c r="AF15" s="33">
        <v>8.6650359173445185E-2</v>
      </c>
      <c r="AG15" s="33">
        <v>0.62507178714533607</v>
      </c>
      <c r="AH15" s="33">
        <v>1.017254951149243</v>
      </c>
      <c r="AI15" s="33">
        <v>0.49814606072785828</v>
      </c>
      <c r="AJ15" s="33">
        <v>0.51561891356843559</v>
      </c>
      <c r="AK15" s="33">
        <v>2.8272535022228817</v>
      </c>
      <c r="AL15" s="33">
        <v>0.66080086829790396</v>
      </c>
      <c r="AM15" s="33">
        <v>4.0818935928504108E-2</v>
      </c>
      <c r="AN15" s="33">
        <v>1.2048285425287308</v>
      </c>
      <c r="AO15" s="33">
        <v>1.5412672104571503E-2</v>
      </c>
      <c r="AP15" s="33">
        <v>0.7602667200094172</v>
      </c>
      <c r="AQ15" s="33">
        <v>0.28093160408871937</v>
      </c>
      <c r="AR15" s="33">
        <v>1.7920210538926462</v>
      </c>
      <c r="AS15" s="33">
        <v>0.55155893869315453</v>
      </c>
      <c r="AT15" s="33">
        <v>9.8884276673951013E-2</v>
      </c>
      <c r="AU15" s="33">
        <v>0.34462663536631671</v>
      </c>
      <c r="AV15" s="33">
        <v>2.2994493030792307</v>
      </c>
      <c r="AW15" s="33">
        <v>3.3634674056177576</v>
      </c>
      <c r="AX15" s="33">
        <v>0.42832605606972463</v>
      </c>
      <c r="AY15" s="33">
        <v>0.41117985365690118</v>
      </c>
      <c r="AZ15" s="33">
        <v>0.72646914356890369</v>
      </c>
      <c r="BA15" s="33">
        <v>0.36378617629195947</v>
      </c>
      <c r="BB15" s="33">
        <v>6.8586902308981671E-4</v>
      </c>
      <c r="BC15" s="33">
        <v>3.172112415050516</v>
      </c>
      <c r="BD15" s="33">
        <v>0.18983163274710455</v>
      </c>
      <c r="BE15" s="33">
        <v>0.13055930859599221</v>
      </c>
      <c r="BF15" s="33">
        <v>0.11427642379779999</v>
      </c>
      <c r="BG15" s="33">
        <v>9.8919708260832892E-2</v>
      </c>
      <c r="BH15" s="33">
        <v>0.18065224394421087</v>
      </c>
      <c r="BI15" s="33">
        <v>4.4551048759238041E-4</v>
      </c>
      <c r="BJ15" s="33">
        <v>2.4887224694414116</v>
      </c>
      <c r="BK15" s="33">
        <v>0.59747839645987977</v>
      </c>
      <c r="BL15" s="33">
        <v>0.58991005653808803</v>
      </c>
      <c r="BM15" s="33">
        <v>1.1184324660724803</v>
      </c>
      <c r="BN15" s="33">
        <v>6.0546719976954884E-2</v>
      </c>
      <c r="BO15" s="33">
        <v>3.9680179715206716E-2</v>
      </c>
      <c r="BP15" s="33">
        <v>7.956596404487792E-3</v>
      </c>
      <c r="BQ15" s="33">
        <v>3.5722691421621468E-2</v>
      </c>
      <c r="BR15" s="33">
        <v>0</v>
      </c>
      <c r="BS15" s="33">
        <v>5.8109406994986168</v>
      </c>
      <c r="BT15" s="33">
        <v>2.4685672518536501</v>
      </c>
      <c r="BU15" s="33">
        <v>88.573097722657437</v>
      </c>
      <c r="BV15" s="33">
        <v>21.341654387313813</v>
      </c>
      <c r="BW15" s="33">
        <v>1.6400271728913631</v>
      </c>
      <c r="BX15" s="33">
        <v>0.20552029877130798</v>
      </c>
      <c r="BY15" s="33">
        <v>0.45045555204194848</v>
      </c>
      <c r="BZ15" s="33">
        <v>0.30794324973142501</v>
      </c>
      <c r="CA15" s="33">
        <v>1.7818204815331034</v>
      </c>
      <c r="CB15" s="33">
        <v>0.30044260224073294</v>
      </c>
      <c r="CC15" s="33">
        <v>4.4512057067939885</v>
      </c>
      <c r="CD15" s="33">
        <v>0.10004567484436645</v>
      </c>
      <c r="CE15" s="33">
        <v>1.8099172085390873</v>
      </c>
      <c r="CF15" s="33">
        <v>0.14940098585243886</v>
      </c>
      <c r="CG15" s="33">
        <v>0.33223147406412501</v>
      </c>
      <c r="CH15" s="33">
        <v>21.613617759923262</v>
      </c>
      <c r="CI15" s="33">
        <v>2.1004746091951555E-2</v>
      </c>
      <c r="CJ15" s="33">
        <v>2.4711465990531244E-3</v>
      </c>
      <c r="CK15" s="33">
        <v>0.58607360174209933</v>
      </c>
      <c r="CL15" s="33">
        <v>1.4082158469028185</v>
      </c>
      <c r="CM15" s="33">
        <v>6.9424330665564202</v>
      </c>
      <c r="CN15" s="33">
        <v>0.36990610815815561</v>
      </c>
      <c r="CO15" s="33">
        <v>1.2048964129825421</v>
      </c>
      <c r="CP15" s="33">
        <v>3269.6206810160065</v>
      </c>
      <c r="CQ15" s="33">
        <v>6775.635757229833</v>
      </c>
      <c r="CR15" s="33">
        <v>1.51439055086269</v>
      </c>
      <c r="CS15" s="33">
        <v>1.0517496046831747</v>
      </c>
      <c r="CT15" s="33">
        <v>8.8490161880892888</v>
      </c>
      <c r="CU15" s="33">
        <v>8.0013820355856602</v>
      </c>
      <c r="CV15" s="33">
        <v>2.049120808754707</v>
      </c>
      <c r="CW15" s="33">
        <v>20.124211852409683</v>
      </c>
      <c r="CX15" s="33">
        <v>4.8068553799388107</v>
      </c>
      <c r="CY15" s="33">
        <v>0.759447242089485</v>
      </c>
      <c r="CZ15" s="33">
        <v>5.1656544176386134</v>
      </c>
      <c r="DA15" s="33">
        <v>1.824993657475386</v>
      </c>
      <c r="DB15" s="33">
        <v>1.5649935334874507</v>
      </c>
      <c r="DC15" s="33">
        <v>12.946947636677436</v>
      </c>
      <c r="DD15" s="33">
        <v>0.80226278489528846</v>
      </c>
      <c r="DE15" s="33">
        <v>1.6655785366103716E-2</v>
      </c>
      <c r="DF15" s="33">
        <v>0</v>
      </c>
      <c r="DG15" s="33">
        <v>3.1574801236730954</v>
      </c>
      <c r="DH15" s="33">
        <v>2.9801396928075259</v>
      </c>
      <c r="DI15" s="33">
        <v>24.013065539651674</v>
      </c>
      <c r="DJ15" s="33">
        <v>11.708519258925795</v>
      </c>
      <c r="DK15" s="33">
        <v>6.3013780668528971</v>
      </c>
      <c r="DL15" s="33">
        <v>0.17776670268141567</v>
      </c>
      <c r="DM15" s="33">
        <v>5.1343448301573451</v>
      </c>
      <c r="DN15" s="33">
        <v>16.790456881613213</v>
      </c>
      <c r="DO15" s="33">
        <v>0.46880057852416662</v>
      </c>
      <c r="DP15" s="33">
        <v>2.7495997249768487</v>
      </c>
      <c r="DQ15" s="33">
        <v>11.442727262120702</v>
      </c>
      <c r="DR15" s="33">
        <v>0.84987429063282682</v>
      </c>
      <c r="DS15" s="33">
        <v>1.5226521635839672</v>
      </c>
      <c r="DT15" s="33">
        <v>0.7255891222153561</v>
      </c>
      <c r="DU15" s="33">
        <v>14.921372600754747</v>
      </c>
      <c r="DV15" s="33">
        <v>108.00966659011652</v>
      </c>
      <c r="DW15" s="33">
        <v>120.63932984440181</v>
      </c>
      <c r="DX15" s="33">
        <v>0.51825898464885711</v>
      </c>
      <c r="DY15" s="33">
        <v>147.58031073206723</v>
      </c>
      <c r="DZ15" s="33">
        <v>15.937775388898229</v>
      </c>
      <c r="EA15" s="33">
        <v>4.4189014207631523</v>
      </c>
      <c r="EB15" s="33">
        <v>2.2957196056137481</v>
      </c>
      <c r="EC15" s="33">
        <v>5.0712714630866653</v>
      </c>
      <c r="ED15" s="33">
        <v>240.73332321238934</v>
      </c>
      <c r="EE15" s="33">
        <v>4.3707948576838316</v>
      </c>
      <c r="EF15" s="33">
        <v>195.21857596654255</v>
      </c>
      <c r="EG15" s="33">
        <v>757.14243711535073</v>
      </c>
      <c r="EH15" s="33">
        <v>5.4041736479711462</v>
      </c>
      <c r="EI15" s="33">
        <v>3.9598995178705363</v>
      </c>
      <c r="EJ15" s="33">
        <v>8.2155094502996917</v>
      </c>
      <c r="EK15" s="33">
        <v>4.1296019929589569</v>
      </c>
      <c r="EL15" s="33">
        <v>2.3237269078496685</v>
      </c>
      <c r="EM15" s="33">
        <v>4.7625583526871553</v>
      </c>
      <c r="EN15" s="33">
        <v>5.0512921723272104</v>
      </c>
      <c r="EO15" s="33">
        <v>100.6505193085939</v>
      </c>
      <c r="EP15" s="33">
        <v>1.2413724419381269</v>
      </c>
      <c r="EQ15" s="33">
        <v>4.2551181167269529</v>
      </c>
      <c r="ER15" s="33">
        <v>0</v>
      </c>
      <c r="ES15" s="74">
        <v>232990.27076845113</v>
      </c>
      <c r="ET15" s="33">
        <v>53162.90401054125</v>
      </c>
      <c r="EU15" s="33">
        <v>0</v>
      </c>
      <c r="EV15" s="33">
        <v>0</v>
      </c>
      <c r="EW15" s="33">
        <v>0</v>
      </c>
      <c r="EX15" s="33">
        <v>0</v>
      </c>
      <c r="EY15" s="33">
        <v>0</v>
      </c>
      <c r="EZ15" s="33">
        <v>0</v>
      </c>
      <c r="FA15" s="33">
        <v>0</v>
      </c>
      <c r="FB15" s="33">
        <v>0</v>
      </c>
      <c r="FC15" s="33">
        <v>0</v>
      </c>
      <c r="FD15" s="33">
        <v>0</v>
      </c>
      <c r="FE15" s="33">
        <v>0</v>
      </c>
      <c r="FF15" s="33">
        <v>0</v>
      </c>
      <c r="FG15" s="33">
        <v>0</v>
      </c>
      <c r="FH15" s="33">
        <v>0</v>
      </c>
      <c r="FI15" s="33">
        <v>0</v>
      </c>
      <c r="FJ15" s="33">
        <v>0</v>
      </c>
      <c r="FK15" s="33">
        <v>0</v>
      </c>
      <c r="FL15" s="33">
        <v>0</v>
      </c>
      <c r="FM15" s="33">
        <v>0</v>
      </c>
      <c r="FN15" s="33">
        <v>0</v>
      </c>
      <c r="FO15" s="33">
        <v>0</v>
      </c>
      <c r="FP15" s="33">
        <v>0</v>
      </c>
      <c r="FQ15" s="33">
        <v>0</v>
      </c>
      <c r="FR15" s="33">
        <v>0</v>
      </c>
      <c r="FS15" s="33">
        <v>0</v>
      </c>
      <c r="FT15" s="33">
        <v>0</v>
      </c>
      <c r="FU15" s="33">
        <v>0</v>
      </c>
      <c r="FV15" s="33">
        <v>0</v>
      </c>
      <c r="FW15" s="33">
        <v>0</v>
      </c>
      <c r="FX15" s="33">
        <v>0</v>
      </c>
      <c r="FY15" s="33">
        <v>0</v>
      </c>
      <c r="FZ15" s="33">
        <v>0</v>
      </c>
      <c r="GA15" s="33">
        <v>0</v>
      </c>
      <c r="GB15" s="33">
        <v>0</v>
      </c>
      <c r="GC15" s="33">
        <v>0</v>
      </c>
      <c r="GD15" s="33">
        <v>0</v>
      </c>
      <c r="GE15" s="33">
        <v>0</v>
      </c>
      <c r="GF15" s="33">
        <v>0</v>
      </c>
      <c r="GG15" s="33">
        <v>0</v>
      </c>
      <c r="GH15" s="33">
        <v>0</v>
      </c>
      <c r="GI15" s="33">
        <v>0</v>
      </c>
      <c r="GJ15" s="33">
        <v>0</v>
      </c>
      <c r="GK15" s="33">
        <v>0</v>
      </c>
      <c r="GL15" s="33">
        <v>0</v>
      </c>
      <c r="GM15" s="33">
        <v>0</v>
      </c>
      <c r="GN15" s="33">
        <v>508.56579472873779</v>
      </c>
      <c r="GO15" s="33">
        <v>0</v>
      </c>
      <c r="GP15" s="33">
        <v>0</v>
      </c>
      <c r="GQ15" s="33">
        <v>0</v>
      </c>
      <c r="GR15" s="33">
        <v>0</v>
      </c>
      <c r="GS15" s="33">
        <v>927.32522485053744</v>
      </c>
      <c r="GT15" s="33">
        <v>99573.979489668447</v>
      </c>
      <c r="GU15" s="47">
        <f t="shared" si="0"/>
        <v>387163.04528824013</v>
      </c>
      <c r="GV15" s="33"/>
      <c r="GW15" s="33"/>
      <c r="GX15" s="33"/>
      <c r="GY15" s="33"/>
      <c r="GZ15" s="33"/>
      <c r="HA15" s="33"/>
      <c r="HB15" s="33"/>
      <c r="HC15" s="33"/>
      <c r="HD15" s="33"/>
      <c r="HE15" s="33"/>
      <c r="HF15" s="33"/>
      <c r="HG15" s="33"/>
      <c r="HH15" s="33"/>
      <c r="HI15" s="33"/>
      <c r="HJ15" s="33"/>
      <c r="HK15" s="33"/>
      <c r="HL15" s="33"/>
      <c r="HM15" s="33"/>
      <c r="HN15" s="33"/>
      <c r="HO15" s="33"/>
      <c r="HP15" s="33"/>
      <c r="HQ15" s="33"/>
      <c r="HR15" s="33"/>
      <c r="HS15" s="33"/>
      <c r="HT15" s="33"/>
      <c r="HU15" s="33"/>
      <c r="HV15" s="33"/>
      <c r="HW15" s="33"/>
      <c r="HX15" s="33"/>
      <c r="HY15" s="33"/>
      <c r="HZ15" s="33"/>
      <c r="IA15" s="33"/>
      <c r="IB15" s="33"/>
      <c r="IC15" s="33"/>
      <c r="ID15" s="33"/>
      <c r="IE15" s="33"/>
      <c r="IF15" s="33"/>
      <c r="IG15" s="33"/>
      <c r="IH15" s="33"/>
      <c r="II15" s="33"/>
      <c r="IJ15" s="33"/>
      <c r="IK15" s="33"/>
      <c r="IL15" s="33"/>
      <c r="IM15" s="33"/>
      <c r="IN15" s="33"/>
      <c r="IO15" s="33"/>
      <c r="IP15" s="33"/>
      <c r="IQ15" s="33"/>
      <c r="IR15" s="33"/>
      <c r="IS15" s="33"/>
      <c r="IT15" s="33"/>
      <c r="IU15" s="33"/>
      <c r="IV15" s="33"/>
      <c r="IW15" s="33"/>
      <c r="IX15" s="33"/>
      <c r="IY15" s="33"/>
      <c r="IZ15" s="33"/>
      <c r="JA15" s="33"/>
      <c r="JB15" s="33"/>
      <c r="JC15" s="33"/>
      <c r="JD15" s="33"/>
      <c r="JE15" s="33"/>
      <c r="JF15" s="33"/>
      <c r="JG15" s="33"/>
      <c r="JH15" s="33"/>
      <c r="JI15" s="33"/>
      <c r="JJ15" s="33"/>
      <c r="JK15" s="33"/>
      <c r="JL15" s="33"/>
      <c r="JM15" s="33"/>
      <c r="JN15" s="33"/>
      <c r="JO15" s="33"/>
      <c r="JP15" s="33"/>
      <c r="JQ15" s="33"/>
      <c r="JR15" s="33"/>
      <c r="JS15" s="33"/>
      <c r="JT15" s="33"/>
      <c r="JU15" s="33"/>
      <c r="JV15" s="33"/>
      <c r="JW15" s="33"/>
      <c r="JX15" s="33"/>
      <c r="JY15" s="33"/>
      <c r="JZ15" s="33"/>
      <c r="KA15" s="33"/>
      <c r="KB15" s="33"/>
      <c r="KC15" s="33"/>
      <c r="KD15" s="33"/>
      <c r="KE15" s="33"/>
      <c r="KF15" s="33"/>
      <c r="KG15" s="33"/>
      <c r="KH15" s="33"/>
      <c r="KI15" s="33"/>
    </row>
    <row r="16" spans="1:295" x14ac:dyDescent="0.2">
      <c r="A16" s="1" t="s">
        <v>482</v>
      </c>
      <c r="B16" t="s">
        <v>483</v>
      </c>
      <c r="C16" s="33">
        <v>7.7352421580167152E-8</v>
      </c>
      <c r="D16" s="33">
        <v>4.6954707999960299E-9</v>
      </c>
      <c r="E16" s="33">
        <v>6.9886077023196713E-9</v>
      </c>
      <c r="F16" s="33">
        <v>2.3763996112770604E-8</v>
      </c>
      <c r="G16" s="33">
        <v>3.5898512220899876E-9</v>
      </c>
      <c r="H16" s="33">
        <v>8.3262708953417968E-9</v>
      </c>
      <c r="I16" s="33">
        <v>4.3678798139497946E-10</v>
      </c>
      <c r="J16" s="33">
        <v>3.0807202312764643E-8</v>
      </c>
      <c r="K16" s="33">
        <v>3.9583910813920015E-10</v>
      </c>
      <c r="L16" s="33">
        <v>2.6616767616256563E-9</v>
      </c>
      <c r="M16" s="33">
        <v>6.2788272325528309E-10</v>
      </c>
      <c r="N16" s="33">
        <v>1.0783203290688557E-8</v>
      </c>
      <c r="O16" s="33">
        <v>1.251670559184988E-8</v>
      </c>
      <c r="P16" s="33">
        <v>0</v>
      </c>
      <c r="Q16" s="33">
        <v>2.6196508075861417E-11</v>
      </c>
      <c r="R16" s="33">
        <v>0</v>
      </c>
      <c r="S16" s="33">
        <v>1.3434540208490375E-8</v>
      </c>
      <c r="T16" s="33">
        <v>0</v>
      </c>
      <c r="U16" s="33">
        <v>52359.464836539424</v>
      </c>
      <c r="V16" s="33">
        <v>3.9445556196321621E-7</v>
      </c>
      <c r="W16" s="33">
        <v>6.5363856684903545E-7</v>
      </c>
      <c r="X16" s="33">
        <v>3.1387096496498551E-7</v>
      </c>
      <c r="Y16" s="33">
        <v>3.6032672358211918E-7</v>
      </c>
      <c r="Z16" s="33">
        <v>2.1782781584611381E-7</v>
      </c>
      <c r="AA16" s="33">
        <v>3.6964378314763703E-7</v>
      </c>
      <c r="AB16" s="33">
        <v>2.6685258799953496E-8</v>
      </c>
      <c r="AC16" s="33">
        <v>45.371706630257997</v>
      </c>
      <c r="AD16" s="33">
        <v>0.85122302498285296</v>
      </c>
      <c r="AE16" s="33">
        <v>1.6812434535722697E-7</v>
      </c>
      <c r="AF16" s="33">
        <v>2.6256145578338284E-7</v>
      </c>
      <c r="AG16" s="33">
        <v>2.1235839480597778E-6</v>
      </c>
      <c r="AH16" s="33">
        <v>2.8011446443961846E-9</v>
      </c>
      <c r="AI16" s="33">
        <v>52.170237994525294</v>
      </c>
      <c r="AJ16" s="33">
        <v>201.38455674770529</v>
      </c>
      <c r="AK16" s="33">
        <v>1.9873241517734747E-5</v>
      </c>
      <c r="AL16" s="33">
        <v>8.6429118772463757E-7</v>
      </c>
      <c r="AM16" s="33">
        <v>1.1877673026575126E-7</v>
      </c>
      <c r="AN16" s="33">
        <v>6.7545115674758873E-7</v>
      </c>
      <c r="AO16" s="33">
        <v>7.696998968379242E-8</v>
      </c>
      <c r="AP16" s="33">
        <v>2.859513730553879E-6</v>
      </c>
      <c r="AQ16" s="33">
        <v>1.9030462295416902E-7</v>
      </c>
      <c r="AR16" s="33">
        <v>1.0848547207594807E-6</v>
      </c>
      <c r="AS16" s="33">
        <v>3.4315922692786404E-7</v>
      </c>
      <c r="AT16" s="33">
        <v>1.4155194540110449E-7</v>
      </c>
      <c r="AU16" s="33">
        <v>6.867749100244604E-8</v>
      </c>
      <c r="AV16" s="33">
        <v>3.3801909447961462E-6</v>
      </c>
      <c r="AW16" s="33">
        <v>1.5538298113003076E-6</v>
      </c>
      <c r="AX16" s="33">
        <v>2.901715922196481E-7</v>
      </c>
      <c r="AY16" s="33">
        <v>2.0330638053802341E-8</v>
      </c>
      <c r="AZ16" s="33">
        <v>3619.0268238183089</v>
      </c>
      <c r="BA16" s="33">
        <v>3.8574916234295851E-7</v>
      </c>
      <c r="BB16" s="33">
        <v>8.4149522001123245</v>
      </c>
      <c r="BC16" s="33">
        <v>3.1868397735432957E-7</v>
      </c>
      <c r="BD16" s="33">
        <v>1.6046514485351035E-8</v>
      </c>
      <c r="BE16" s="33">
        <v>1.1013055932163094E-8</v>
      </c>
      <c r="BF16" s="33">
        <v>1.5357621043210836E-8</v>
      </c>
      <c r="BG16" s="33">
        <v>1.1315706516811717E-8</v>
      </c>
      <c r="BH16" s="33">
        <v>2.6590894708424897E-11</v>
      </c>
      <c r="BI16" s="33">
        <v>7.8305949494902846E-9</v>
      </c>
      <c r="BJ16" s="33">
        <v>8.9399536014785616E-9</v>
      </c>
      <c r="BK16" s="33">
        <v>1.3906594491188875E-9</v>
      </c>
      <c r="BL16" s="33">
        <v>2.158833240060749E-9</v>
      </c>
      <c r="BM16" s="33">
        <v>4.5030877400040159E-10</v>
      </c>
      <c r="BN16" s="33">
        <v>1.1919938135304749E-10</v>
      </c>
      <c r="BO16" s="33">
        <v>4.8662960951255412E-8</v>
      </c>
      <c r="BP16" s="33">
        <v>0</v>
      </c>
      <c r="BQ16" s="33">
        <v>0</v>
      </c>
      <c r="BR16" s="33">
        <v>0</v>
      </c>
      <c r="BS16" s="33">
        <v>2.9963587406171574E-7</v>
      </c>
      <c r="BT16" s="33">
        <v>2.2852513458980505E-8</v>
      </c>
      <c r="BU16" s="33">
        <v>1.3757156781561323E-5</v>
      </c>
      <c r="BV16" s="33">
        <v>3.1449704746698432E-6</v>
      </c>
      <c r="BW16" s="33">
        <v>0</v>
      </c>
      <c r="BX16" s="33">
        <v>0</v>
      </c>
      <c r="BY16" s="33">
        <v>3.9377747343842877E-10</v>
      </c>
      <c r="BZ16" s="33">
        <v>2.7564423140690013E-10</v>
      </c>
      <c r="CA16" s="33">
        <v>1.6144876410975579E-9</v>
      </c>
      <c r="CB16" s="33">
        <v>2.6251831562561917E-10</v>
      </c>
      <c r="CC16" s="33">
        <v>9.3760261888675452E-10</v>
      </c>
      <c r="CD16" s="33">
        <v>2.6044517191298733E-11</v>
      </c>
      <c r="CE16" s="33">
        <v>3.7764549927383163E-10</v>
      </c>
      <c r="CF16" s="33">
        <v>0</v>
      </c>
      <c r="CG16" s="33">
        <v>0</v>
      </c>
      <c r="CH16" s="33">
        <v>0</v>
      </c>
      <c r="CI16" s="33">
        <v>0</v>
      </c>
      <c r="CJ16" s="33">
        <v>0</v>
      </c>
      <c r="CK16" s="33">
        <v>0</v>
      </c>
      <c r="CL16" s="33">
        <v>9.8880696347282148E-9</v>
      </c>
      <c r="CM16" s="33">
        <v>4.8808354375416103E-8</v>
      </c>
      <c r="CN16" s="33">
        <v>1.8747694814832307E-8</v>
      </c>
      <c r="CO16" s="33">
        <v>6.1113295667344408E-8</v>
      </c>
      <c r="CP16" s="33">
        <v>2.882713513279233E-6</v>
      </c>
      <c r="CQ16" s="33">
        <v>1.6480354130734079E-6</v>
      </c>
      <c r="CR16" s="33">
        <v>4.2605261832632569E-7</v>
      </c>
      <c r="CS16" s="33">
        <v>1.6863545612190462E-9</v>
      </c>
      <c r="CT16" s="33">
        <v>2.9532021721449957E-6</v>
      </c>
      <c r="CU16" s="33">
        <v>9.2296302396580038E-6</v>
      </c>
      <c r="CV16" s="33">
        <v>1.7702930827543365E-5</v>
      </c>
      <c r="CW16" s="33">
        <v>3.3084928161650447E-7</v>
      </c>
      <c r="CX16" s="33">
        <v>2.3708681407406969E-6</v>
      </c>
      <c r="CY16" s="33">
        <v>1.1584049623764081E-6</v>
      </c>
      <c r="CZ16" s="33">
        <v>6.5842619162969483E-7</v>
      </c>
      <c r="DA16" s="33">
        <v>2.5129932597842403E-9</v>
      </c>
      <c r="DB16" s="33">
        <v>3.7264307550331506E-9</v>
      </c>
      <c r="DC16" s="33">
        <v>8.4527756450588854E-8</v>
      </c>
      <c r="DD16" s="33">
        <v>1.3201822603567767E-7</v>
      </c>
      <c r="DE16" s="33">
        <v>5.1153232352524949E-9</v>
      </c>
      <c r="DF16" s="33">
        <v>0</v>
      </c>
      <c r="DG16" s="33">
        <v>1.9076472223577185E-8</v>
      </c>
      <c r="DH16" s="33">
        <v>1.6437955919624528E-8</v>
      </c>
      <c r="DI16" s="33">
        <v>2.5000316387553751E-6</v>
      </c>
      <c r="DJ16" s="33">
        <v>3.892893091169015E-7</v>
      </c>
      <c r="DK16" s="33">
        <v>5.7815583486010564E-7</v>
      </c>
      <c r="DL16" s="33">
        <v>0</v>
      </c>
      <c r="DM16" s="33">
        <v>4.996522025924763E-8</v>
      </c>
      <c r="DN16" s="33">
        <v>1.8835525697312126E-8</v>
      </c>
      <c r="DO16" s="33">
        <v>2.0720975558895789E-9</v>
      </c>
      <c r="DP16" s="33">
        <v>5.5276961016817308E-6</v>
      </c>
      <c r="DQ16" s="33">
        <v>1.828571450430224E-7</v>
      </c>
      <c r="DR16" s="33">
        <v>1.3417881745740896E-7</v>
      </c>
      <c r="DS16" s="33">
        <v>1.0496498203186156E-7</v>
      </c>
      <c r="DT16" s="33">
        <v>16.006079868026106</v>
      </c>
      <c r="DU16" s="33">
        <v>1.0932058724767712E-6</v>
      </c>
      <c r="DV16" s="33">
        <v>8044.239119324443</v>
      </c>
      <c r="DW16" s="33">
        <v>0</v>
      </c>
      <c r="DX16" s="33">
        <v>71.183310995098509</v>
      </c>
      <c r="DY16" s="33">
        <v>5.66693700970781E-9</v>
      </c>
      <c r="DZ16" s="33">
        <v>47.440839943053291</v>
      </c>
      <c r="EA16" s="33">
        <v>31.672504296892384</v>
      </c>
      <c r="EB16" s="33">
        <v>26.467248483582487</v>
      </c>
      <c r="EC16" s="33">
        <v>8.4458510494968257E-9</v>
      </c>
      <c r="ED16" s="33">
        <v>50.550049410275079</v>
      </c>
      <c r="EE16" s="33">
        <v>2.6376050088996941E-9</v>
      </c>
      <c r="EF16" s="33">
        <v>55.943003627021916</v>
      </c>
      <c r="EG16" s="33">
        <v>136.57060060031495</v>
      </c>
      <c r="EH16" s="33">
        <v>8.2097317655704482E-7</v>
      </c>
      <c r="EI16" s="33">
        <v>7.9891981696506003E-8</v>
      </c>
      <c r="EJ16" s="33">
        <v>0</v>
      </c>
      <c r="EK16" s="33">
        <v>1.5252232085369024E-8</v>
      </c>
      <c r="EL16" s="33">
        <v>2.4578481062697225E-7</v>
      </c>
      <c r="EM16" s="33">
        <v>0</v>
      </c>
      <c r="EN16" s="33">
        <v>6.6106621137364746E-7</v>
      </c>
      <c r="EO16" s="33">
        <v>7.5729480921462582E-7</v>
      </c>
      <c r="EP16" s="33">
        <v>1.3903432208056356E-7</v>
      </c>
      <c r="EQ16" s="33">
        <v>1.6451949803022687E-7</v>
      </c>
      <c r="ER16" s="33">
        <v>0</v>
      </c>
      <c r="ES16" s="74">
        <v>64766.7572014381</v>
      </c>
      <c r="ET16" s="33">
        <v>52154.671657099694</v>
      </c>
      <c r="EU16" s="33">
        <v>0</v>
      </c>
      <c r="EV16" s="33">
        <v>0</v>
      </c>
      <c r="EW16" s="33">
        <v>0</v>
      </c>
      <c r="EX16" s="33">
        <v>0</v>
      </c>
      <c r="EY16" s="33">
        <v>0</v>
      </c>
      <c r="EZ16" s="33">
        <v>0</v>
      </c>
      <c r="FA16" s="33">
        <v>0</v>
      </c>
      <c r="FB16" s="33">
        <v>0</v>
      </c>
      <c r="FC16" s="33">
        <v>0</v>
      </c>
      <c r="FD16" s="33">
        <v>0</v>
      </c>
      <c r="FE16" s="33">
        <v>0</v>
      </c>
      <c r="FF16" s="33">
        <v>0</v>
      </c>
      <c r="FG16" s="33">
        <v>0</v>
      </c>
      <c r="FH16" s="33">
        <v>0</v>
      </c>
      <c r="FI16" s="33">
        <v>0</v>
      </c>
      <c r="FJ16" s="33">
        <v>0</v>
      </c>
      <c r="FK16" s="33">
        <v>0</v>
      </c>
      <c r="FL16" s="33">
        <v>0</v>
      </c>
      <c r="FM16" s="33">
        <v>0</v>
      </c>
      <c r="FN16" s="33">
        <v>0</v>
      </c>
      <c r="FO16" s="33">
        <v>0</v>
      </c>
      <c r="FP16" s="33">
        <v>0</v>
      </c>
      <c r="FQ16" s="33">
        <v>0</v>
      </c>
      <c r="FR16" s="33">
        <v>0</v>
      </c>
      <c r="FS16" s="33">
        <v>0</v>
      </c>
      <c r="FT16" s="33">
        <v>0</v>
      </c>
      <c r="FU16" s="33">
        <v>0</v>
      </c>
      <c r="FV16" s="33">
        <v>0</v>
      </c>
      <c r="FW16" s="33">
        <v>0</v>
      </c>
      <c r="FX16" s="33">
        <v>0</v>
      </c>
      <c r="FY16" s="33">
        <v>0</v>
      </c>
      <c r="FZ16" s="33">
        <v>0</v>
      </c>
      <c r="GA16" s="33">
        <v>0</v>
      </c>
      <c r="GB16" s="33">
        <v>0</v>
      </c>
      <c r="GC16" s="33">
        <v>0</v>
      </c>
      <c r="GD16" s="33">
        <v>0</v>
      </c>
      <c r="GE16" s="33">
        <v>0</v>
      </c>
      <c r="GF16" s="33">
        <v>0</v>
      </c>
      <c r="GG16" s="33">
        <v>0</v>
      </c>
      <c r="GH16" s="33">
        <v>0</v>
      </c>
      <c r="GI16" s="33">
        <v>0</v>
      </c>
      <c r="GJ16" s="33">
        <v>0</v>
      </c>
      <c r="GK16" s="33">
        <v>0</v>
      </c>
      <c r="GL16" s="33">
        <v>0</v>
      </c>
      <c r="GM16" s="33">
        <v>-6361.7498300975612</v>
      </c>
      <c r="GN16" s="33">
        <v>5286.3299436600328</v>
      </c>
      <c r="GO16" s="33">
        <v>0</v>
      </c>
      <c r="GP16" s="33">
        <v>0</v>
      </c>
      <c r="GQ16" s="33">
        <v>0</v>
      </c>
      <c r="GR16" s="33">
        <v>0</v>
      </c>
      <c r="GS16" s="33">
        <v>-143685.02742896191</v>
      </c>
      <c r="GT16" s="33">
        <v>4254241.6573719</v>
      </c>
      <c r="GU16" s="47">
        <f t="shared" si="0"/>
        <v>4226402.6389150387</v>
      </c>
      <c r="GV16" s="33"/>
      <c r="GW16" s="33"/>
      <c r="GX16" s="33"/>
      <c r="GY16" s="33"/>
      <c r="GZ16" s="33"/>
      <c r="HA16" s="33"/>
      <c r="HB16" s="33"/>
      <c r="HC16" s="33"/>
      <c r="HD16" s="33"/>
      <c r="HE16" s="33"/>
      <c r="HF16" s="33"/>
      <c r="HG16" s="33"/>
      <c r="HH16" s="33"/>
      <c r="HI16" s="33"/>
      <c r="HJ16" s="33"/>
      <c r="HK16" s="33"/>
      <c r="HL16" s="33"/>
      <c r="HM16" s="33"/>
      <c r="HN16" s="33"/>
      <c r="HO16" s="33"/>
      <c r="HP16" s="33"/>
      <c r="HQ16" s="33"/>
      <c r="HR16" s="33"/>
      <c r="HS16" s="33"/>
      <c r="HT16" s="33"/>
      <c r="HU16" s="33"/>
      <c r="HV16" s="33"/>
      <c r="HW16" s="33"/>
      <c r="HX16" s="33"/>
      <c r="HY16" s="33"/>
      <c r="HZ16" s="33"/>
      <c r="IA16" s="33"/>
      <c r="IB16" s="33"/>
      <c r="IC16" s="33"/>
      <c r="ID16" s="33"/>
      <c r="IE16" s="33"/>
      <c r="IF16" s="33"/>
      <c r="IG16" s="33"/>
      <c r="IH16" s="33"/>
      <c r="II16" s="33"/>
      <c r="IJ16" s="33"/>
      <c r="IK16" s="33"/>
      <c r="IL16" s="33"/>
      <c r="IM16" s="33"/>
      <c r="IN16" s="33"/>
      <c r="IO16" s="33"/>
      <c r="IP16" s="33"/>
      <c r="IQ16" s="33"/>
      <c r="IR16" s="33"/>
      <c r="IS16" s="33"/>
      <c r="IT16" s="33"/>
      <c r="IU16" s="33"/>
      <c r="IV16" s="33"/>
      <c r="IW16" s="33"/>
      <c r="IX16" s="33"/>
      <c r="IY16" s="33"/>
      <c r="IZ16" s="33"/>
      <c r="JA16" s="33"/>
      <c r="JB16" s="33"/>
      <c r="JC16" s="33"/>
      <c r="JD16" s="33"/>
      <c r="JE16" s="33"/>
      <c r="JF16" s="33"/>
      <c r="JG16" s="33"/>
      <c r="JH16" s="33"/>
      <c r="JI16" s="33"/>
      <c r="JJ16" s="33"/>
      <c r="JK16" s="33"/>
      <c r="JL16" s="33"/>
      <c r="JM16" s="33"/>
      <c r="JN16" s="33"/>
      <c r="JO16" s="33"/>
      <c r="JP16" s="33"/>
      <c r="JQ16" s="33"/>
      <c r="JR16" s="33"/>
      <c r="JS16" s="33"/>
      <c r="JT16" s="33"/>
      <c r="JU16" s="33"/>
      <c r="JV16" s="33"/>
      <c r="JW16" s="33"/>
      <c r="JX16" s="33"/>
      <c r="JY16" s="33"/>
      <c r="JZ16" s="33"/>
      <c r="KA16" s="33"/>
      <c r="KB16" s="33"/>
      <c r="KC16" s="33"/>
      <c r="KD16" s="33"/>
      <c r="KE16" s="33"/>
      <c r="KF16" s="33"/>
      <c r="KG16" s="33"/>
      <c r="KH16" s="33"/>
      <c r="KI16" s="33"/>
    </row>
    <row r="17" spans="1:295" x14ac:dyDescent="0.2">
      <c r="A17" s="1" t="s">
        <v>484</v>
      </c>
      <c r="B17" t="s">
        <v>485</v>
      </c>
      <c r="C17" s="33">
        <v>2449211.1424479741</v>
      </c>
      <c r="D17" s="33">
        <v>201377.34108066806</v>
      </c>
      <c r="E17" s="33">
        <v>64224.631261617578</v>
      </c>
      <c r="F17" s="33">
        <v>1459477.672147766</v>
      </c>
      <c r="G17" s="33">
        <v>237218.45119243546</v>
      </c>
      <c r="H17" s="33">
        <v>303694.79822120501</v>
      </c>
      <c r="I17" s="33">
        <v>16511.281474578576</v>
      </c>
      <c r="J17" s="33">
        <v>594293.93754185631</v>
      </c>
      <c r="K17" s="33">
        <v>10957.114289824756</v>
      </c>
      <c r="L17" s="33">
        <v>43677.237079617065</v>
      </c>
      <c r="M17" s="33">
        <v>8070.2741880006206</v>
      </c>
      <c r="N17" s="33">
        <v>137322.46655367845</v>
      </c>
      <c r="O17" s="33">
        <v>34748.423084395079</v>
      </c>
      <c r="P17" s="33">
        <v>0</v>
      </c>
      <c r="Q17" s="33">
        <v>3.1643148872151632E-11</v>
      </c>
      <c r="R17" s="33">
        <v>0</v>
      </c>
      <c r="S17" s="33">
        <v>1.6227779466450473E-8</v>
      </c>
      <c r="T17" s="33">
        <v>0</v>
      </c>
      <c r="U17" s="33">
        <v>1.2748500307699592E-6</v>
      </c>
      <c r="V17" s="33">
        <v>4.7646869706850587E-7</v>
      </c>
      <c r="W17" s="33">
        <v>7.8953967526848483E-7</v>
      </c>
      <c r="X17" s="33">
        <v>3.7912937259697493E-7</v>
      </c>
      <c r="Y17" s="33">
        <v>4.352439693071077E-7</v>
      </c>
      <c r="Z17" s="33">
        <v>2.631174347876346E-7</v>
      </c>
      <c r="AA17" s="33">
        <v>4.4649818311410165E-7</v>
      </c>
      <c r="AB17" s="33">
        <v>3.2233518087736825E-8</v>
      </c>
      <c r="AC17" s="33">
        <v>6.2401354148772439E-12</v>
      </c>
      <c r="AD17" s="33">
        <v>1.3104654872422445E-11</v>
      </c>
      <c r="AE17" s="33">
        <v>2.0307987895813595E-7</v>
      </c>
      <c r="AF17" s="33">
        <v>3.1715185891886247E-7</v>
      </c>
      <c r="AG17" s="33">
        <v>2.5651084036228914E-6</v>
      </c>
      <c r="AH17" s="33">
        <v>3.3835439722873854E-9</v>
      </c>
      <c r="AI17" s="33">
        <v>7.186812159179919E-7</v>
      </c>
      <c r="AJ17" s="33">
        <v>3.378999825173944E-6</v>
      </c>
      <c r="AK17" s="33">
        <v>2.4005181839382488E-5</v>
      </c>
      <c r="AL17" s="33">
        <v>1.0439900861160921E-6</v>
      </c>
      <c r="AM17" s="33">
        <v>1.4347216611704748E-7</v>
      </c>
      <c r="AN17" s="33">
        <v>8.1588742464975104E-7</v>
      </c>
      <c r="AO17" s="33">
        <v>9.2973186930072558E-8</v>
      </c>
      <c r="AP17" s="33">
        <v>3.4540488532230716E-6</v>
      </c>
      <c r="AQ17" s="33">
        <v>2.2987176373885622E-7</v>
      </c>
      <c r="AR17" s="33">
        <v>1.3104120340863377E-6</v>
      </c>
      <c r="AS17" s="33">
        <v>4.1450709663615358E-7</v>
      </c>
      <c r="AT17" s="33">
        <v>1.7098268473411952E-7</v>
      </c>
      <c r="AU17" s="33">
        <v>8.2956555341767385E-8</v>
      </c>
      <c r="AV17" s="33">
        <v>4.0829825476259082E-6</v>
      </c>
      <c r="AW17" s="33">
        <v>1.8768939699359577E-6</v>
      </c>
      <c r="AX17" s="33">
        <v>3.5050255035846684E-7</v>
      </c>
      <c r="AY17" s="33">
        <v>2.4557677868337193E-8</v>
      </c>
      <c r="AZ17" s="33">
        <v>8.4235010114194103E-7</v>
      </c>
      <c r="BA17" s="33">
        <v>4.6595210842522355E-7</v>
      </c>
      <c r="BB17" s="33">
        <v>1.23367846049592E-7</v>
      </c>
      <c r="BC17" s="33">
        <v>3.849430813217595E-7</v>
      </c>
      <c r="BD17" s="33">
        <v>1.9382821758865422E-8</v>
      </c>
      <c r="BE17" s="33">
        <v>1.3302832858089241E-8</v>
      </c>
      <c r="BF17" s="33">
        <v>1.8550697199226974E-8</v>
      </c>
      <c r="BG17" s="33">
        <v>1.3668408967643499E-8</v>
      </c>
      <c r="BH17" s="33">
        <v>3.2119534308380516E-11</v>
      </c>
      <c r="BI17" s="33">
        <v>9.4586912510129229E-9</v>
      </c>
      <c r="BJ17" s="33">
        <v>1.0798701945408504E-8</v>
      </c>
      <c r="BK17" s="33">
        <v>1.6797980803968782E-9</v>
      </c>
      <c r="BL17" s="33">
        <v>2.6076865438542013E-9</v>
      </c>
      <c r="BM17" s="33">
        <v>5.4393461650946533E-10</v>
      </c>
      <c r="BN17" s="33">
        <v>1.4398269260544671E-10</v>
      </c>
      <c r="BO17" s="33">
        <v>5.8780708996828456E-8</v>
      </c>
      <c r="BP17" s="33">
        <v>0</v>
      </c>
      <c r="BQ17" s="33">
        <v>0</v>
      </c>
      <c r="BR17" s="33">
        <v>0</v>
      </c>
      <c r="BS17" s="33">
        <v>3.6193459612690656E-7</v>
      </c>
      <c r="BT17" s="33">
        <v>2.7603888403419983E-8</v>
      </c>
      <c r="BU17" s="33">
        <v>1.661747278819949E-5</v>
      </c>
      <c r="BV17" s="33">
        <v>3.7988562689467083E-6</v>
      </c>
      <c r="BW17" s="33">
        <v>0</v>
      </c>
      <c r="BX17" s="33">
        <v>0</v>
      </c>
      <c r="BY17" s="33">
        <v>4.7564962392806253E-10</v>
      </c>
      <c r="BZ17" s="33">
        <v>3.3295473674964372E-10</v>
      </c>
      <c r="CA17" s="33">
        <v>1.9501634581050565E-9</v>
      </c>
      <c r="CB17" s="33">
        <v>3.1709974928537498E-10</v>
      </c>
      <c r="CC17" s="33">
        <v>1.132544046192585E-9</v>
      </c>
      <c r="CD17" s="33">
        <v>3.1459556838682917E-11</v>
      </c>
      <c r="CE17" s="33">
        <v>4.5616357416090225E-10</v>
      </c>
      <c r="CF17" s="33">
        <v>0</v>
      </c>
      <c r="CG17" s="33">
        <v>0</v>
      </c>
      <c r="CH17" s="33">
        <v>0</v>
      </c>
      <c r="CI17" s="33">
        <v>0</v>
      </c>
      <c r="CJ17" s="33">
        <v>0</v>
      </c>
      <c r="CK17" s="33">
        <v>0</v>
      </c>
      <c r="CL17" s="33">
        <v>1.1943945300030915E-8</v>
      </c>
      <c r="CM17" s="33">
        <v>5.8956331860472169E-8</v>
      </c>
      <c r="CN17" s="33">
        <v>2.2645617359286022E-8</v>
      </c>
      <c r="CO17" s="33">
        <v>7.3819652118119516E-8</v>
      </c>
      <c r="CP17" s="33">
        <v>3.4820722133004557E-6</v>
      </c>
      <c r="CQ17" s="33">
        <v>1.9906863071766464E-6</v>
      </c>
      <c r="CR17" s="33">
        <v>5.1463524795094682E-7</v>
      </c>
      <c r="CS17" s="33">
        <v>2.0369725719686989E-9</v>
      </c>
      <c r="CT17" s="33">
        <v>3.5672165050445488E-6</v>
      </c>
      <c r="CU17" s="33">
        <v>1.1148606633474266E-5</v>
      </c>
      <c r="CV17" s="33">
        <v>2.1383631514061512E-5</v>
      </c>
      <c r="CW17" s="33">
        <v>3.9963773194955546E-7</v>
      </c>
      <c r="CX17" s="33">
        <v>2.8638066308855663E-6</v>
      </c>
      <c r="CY17" s="33">
        <v>1.3992544568370128E-6</v>
      </c>
      <c r="CZ17" s="33">
        <v>7.9532271792591444E-7</v>
      </c>
      <c r="DA17" s="33">
        <v>3.0354816605247691E-9</v>
      </c>
      <c r="DB17" s="33">
        <v>4.501210726323148E-9</v>
      </c>
      <c r="DC17" s="33">
        <v>1.021023249911527E-7</v>
      </c>
      <c r="DD17" s="33">
        <v>1.5946676435603317E-7</v>
      </c>
      <c r="DE17" s="33">
        <v>6.1788744588985997E-9</v>
      </c>
      <c r="DF17" s="33">
        <v>0</v>
      </c>
      <c r="DG17" s="33">
        <v>2.3042752445404649E-8</v>
      </c>
      <c r="DH17" s="33">
        <v>1.9855649646596692E-8</v>
      </c>
      <c r="DI17" s="33">
        <v>3.0198251271176038E-6</v>
      </c>
      <c r="DJ17" s="33">
        <v>4.7022830398047656E-7</v>
      </c>
      <c r="DK17" s="33">
        <v>6.9836296886602711E-7</v>
      </c>
      <c r="DL17" s="33">
        <v>0</v>
      </c>
      <c r="DM17" s="33">
        <v>6.0353727241611756E-8</v>
      </c>
      <c r="DN17" s="33">
        <v>2.2751709578975495E-8</v>
      </c>
      <c r="DO17" s="33">
        <v>2.5029172303713389E-9</v>
      </c>
      <c r="DP17" s="33">
        <v>6.6769857325641122E-6</v>
      </c>
      <c r="DQ17" s="33">
        <v>2.2087584521482888E-7</v>
      </c>
      <c r="DR17" s="33">
        <v>1.6207657463348513E-7</v>
      </c>
      <c r="DS17" s="33">
        <v>1.2678875150758802E-7</v>
      </c>
      <c r="DT17" s="33">
        <v>3.0566283931891105E-7</v>
      </c>
      <c r="DU17" s="33">
        <v>1.3204995135427179E-6</v>
      </c>
      <c r="DV17" s="33">
        <v>2.4554798025320509E-6</v>
      </c>
      <c r="DW17" s="33">
        <v>0</v>
      </c>
      <c r="DX17" s="33">
        <v>1.1379514453327883E-9</v>
      </c>
      <c r="DY17" s="33">
        <v>6.8451768811325996E-9</v>
      </c>
      <c r="DZ17" s="33">
        <v>2.6787427614782254E-8</v>
      </c>
      <c r="EA17" s="33">
        <v>2.3504040180727363E-8</v>
      </c>
      <c r="EB17" s="33">
        <v>0</v>
      </c>
      <c r="EC17" s="33">
        <v>1.0201868177900581E-8</v>
      </c>
      <c r="ED17" s="33">
        <v>6.9608091706836262E-10</v>
      </c>
      <c r="EE17" s="33">
        <v>3.186002032059052E-9</v>
      </c>
      <c r="EF17" s="33">
        <v>7.2862578555147794E-9</v>
      </c>
      <c r="EG17" s="33">
        <v>2.6237510977909661E-8</v>
      </c>
      <c r="EH17" s="33">
        <v>9.9166562087621109E-7</v>
      </c>
      <c r="EI17" s="33">
        <v>9.6502704222750646E-8</v>
      </c>
      <c r="EJ17" s="33">
        <v>0</v>
      </c>
      <c r="EK17" s="33">
        <v>1.8423396321078929E-8</v>
      </c>
      <c r="EL17" s="33">
        <v>2.9688710154271712E-7</v>
      </c>
      <c r="EM17" s="33">
        <v>0</v>
      </c>
      <c r="EN17" s="33">
        <v>7.985116367520953E-7</v>
      </c>
      <c r="EO17" s="33">
        <v>9.1474758081084793E-7</v>
      </c>
      <c r="EP17" s="33">
        <v>1.6794161035484815E-7</v>
      </c>
      <c r="EQ17" s="33">
        <v>1.9872553064960128E-7</v>
      </c>
      <c r="ER17" s="33">
        <v>0</v>
      </c>
      <c r="ES17" s="74">
        <v>5560784.7707029544</v>
      </c>
      <c r="ET17" s="33">
        <v>856392.68452228</v>
      </c>
      <c r="EU17" s="33">
        <v>0</v>
      </c>
      <c r="EV17" s="33">
        <v>0</v>
      </c>
      <c r="EW17" s="33">
        <v>0</v>
      </c>
      <c r="EX17" s="33">
        <v>0</v>
      </c>
      <c r="EY17" s="33">
        <v>0</v>
      </c>
      <c r="EZ17" s="33">
        <v>0</v>
      </c>
      <c r="FA17" s="33">
        <v>0</v>
      </c>
      <c r="FB17" s="33">
        <v>0</v>
      </c>
      <c r="FC17" s="33">
        <v>0</v>
      </c>
      <c r="FD17" s="33">
        <v>0</v>
      </c>
      <c r="FE17" s="33">
        <v>0</v>
      </c>
      <c r="FF17" s="33">
        <v>0</v>
      </c>
      <c r="FG17" s="33">
        <v>0</v>
      </c>
      <c r="FH17" s="33">
        <v>0</v>
      </c>
      <c r="FI17" s="33">
        <v>0</v>
      </c>
      <c r="FJ17" s="33">
        <v>0</v>
      </c>
      <c r="FK17" s="33">
        <v>0</v>
      </c>
      <c r="FL17" s="33">
        <v>0</v>
      </c>
      <c r="FM17" s="33">
        <v>0</v>
      </c>
      <c r="FN17" s="33">
        <v>0</v>
      </c>
      <c r="FO17" s="33">
        <v>0</v>
      </c>
      <c r="FP17" s="33">
        <v>0</v>
      </c>
      <c r="FQ17" s="33">
        <v>0</v>
      </c>
      <c r="FR17" s="33">
        <v>0</v>
      </c>
      <c r="FS17" s="33">
        <v>0</v>
      </c>
      <c r="FT17" s="33">
        <v>0</v>
      </c>
      <c r="FU17" s="33">
        <v>0</v>
      </c>
      <c r="FV17" s="33">
        <v>0</v>
      </c>
      <c r="FW17" s="33">
        <v>0</v>
      </c>
      <c r="FX17" s="33">
        <v>0</v>
      </c>
      <c r="FY17" s="33">
        <v>0</v>
      </c>
      <c r="FZ17" s="33">
        <v>0</v>
      </c>
      <c r="GA17" s="33">
        <v>0</v>
      </c>
      <c r="GB17" s="33">
        <v>0</v>
      </c>
      <c r="GC17" s="33">
        <v>0</v>
      </c>
      <c r="GD17" s="33">
        <v>0</v>
      </c>
      <c r="GE17" s="33">
        <v>0</v>
      </c>
      <c r="GF17" s="33">
        <v>0</v>
      </c>
      <c r="GG17" s="33">
        <v>0</v>
      </c>
      <c r="GH17" s="33">
        <v>0</v>
      </c>
      <c r="GI17" s="33">
        <v>0</v>
      </c>
      <c r="GJ17" s="33">
        <v>0</v>
      </c>
      <c r="GK17" s="33">
        <v>0</v>
      </c>
      <c r="GL17" s="33">
        <v>0</v>
      </c>
      <c r="GM17" s="33">
        <v>0</v>
      </c>
      <c r="GN17" s="33">
        <v>6386.0911786827182</v>
      </c>
      <c r="GO17" s="33">
        <v>0</v>
      </c>
      <c r="GP17" s="33">
        <v>0</v>
      </c>
      <c r="GQ17" s="33">
        <v>0</v>
      </c>
      <c r="GR17" s="33">
        <v>0</v>
      </c>
      <c r="GS17" s="33">
        <v>0</v>
      </c>
      <c r="GT17" s="33">
        <v>4129.4689739085707</v>
      </c>
      <c r="GU17" s="47">
        <f t="shared" si="0"/>
        <v>6427693.0153778261</v>
      </c>
      <c r="GV17" s="33"/>
      <c r="GW17" s="33"/>
      <c r="GX17" s="33"/>
      <c r="GY17" s="33"/>
      <c r="GZ17" s="33"/>
      <c r="HA17" s="33"/>
      <c r="HB17" s="33"/>
      <c r="HC17" s="33"/>
      <c r="HD17" s="33"/>
      <c r="HE17" s="33"/>
      <c r="HF17" s="33"/>
      <c r="HG17" s="33"/>
      <c r="HH17" s="33"/>
      <c r="HI17" s="33"/>
      <c r="HJ17" s="33"/>
      <c r="HK17" s="33"/>
      <c r="HL17" s="33"/>
      <c r="HM17" s="33"/>
      <c r="HN17" s="33"/>
      <c r="HO17" s="33"/>
      <c r="HP17" s="33"/>
      <c r="HQ17" s="33"/>
      <c r="HR17" s="33"/>
      <c r="HS17" s="33"/>
      <c r="HT17" s="33"/>
      <c r="HU17" s="33"/>
      <c r="HV17" s="33"/>
      <c r="HW17" s="33"/>
      <c r="HX17" s="33"/>
      <c r="HY17" s="33"/>
      <c r="HZ17" s="33"/>
      <c r="IA17" s="33"/>
      <c r="IB17" s="33"/>
      <c r="IC17" s="33"/>
      <c r="ID17" s="33"/>
      <c r="IE17" s="33"/>
      <c r="IF17" s="33"/>
      <c r="IG17" s="33"/>
      <c r="IH17" s="33"/>
      <c r="II17" s="33"/>
      <c r="IJ17" s="33"/>
      <c r="IK17" s="33"/>
      <c r="IL17" s="33"/>
      <c r="IM17" s="33"/>
      <c r="IN17" s="33"/>
      <c r="IO17" s="33"/>
      <c r="IP17" s="33"/>
      <c r="IQ17" s="33"/>
      <c r="IR17" s="33"/>
      <c r="IS17" s="33"/>
      <c r="IT17" s="33"/>
      <c r="IU17" s="33"/>
      <c r="IV17" s="33"/>
      <c r="IW17" s="33"/>
      <c r="IX17" s="33"/>
      <c r="IY17" s="33"/>
      <c r="IZ17" s="33"/>
      <c r="JA17" s="33"/>
      <c r="JB17" s="33"/>
      <c r="JC17" s="33"/>
      <c r="JD17" s="33"/>
      <c r="JE17" s="33"/>
      <c r="JF17" s="33"/>
      <c r="JG17" s="33"/>
      <c r="JH17" s="33"/>
      <c r="JI17" s="33"/>
      <c r="JJ17" s="33"/>
      <c r="JK17" s="33"/>
      <c r="JL17" s="33"/>
      <c r="JM17" s="33"/>
      <c r="JN17" s="33"/>
      <c r="JO17" s="33"/>
      <c r="JP17" s="33"/>
      <c r="JQ17" s="33"/>
      <c r="JR17" s="33"/>
      <c r="JS17" s="33"/>
      <c r="JT17" s="33"/>
      <c r="JU17" s="33"/>
      <c r="JV17" s="33"/>
      <c r="JW17" s="33"/>
      <c r="JX17" s="33"/>
      <c r="JY17" s="33"/>
      <c r="JZ17" s="33"/>
      <c r="KA17" s="33"/>
      <c r="KB17" s="33"/>
      <c r="KC17" s="33"/>
      <c r="KD17" s="33"/>
      <c r="KE17" s="33"/>
      <c r="KF17" s="33"/>
      <c r="KG17" s="33"/>
      <c r="KH17" s="33"/>
      <c r="KI17" s="33"/>
    </row>
    <row r="18" spans="1:295" x14ac:dyDescent="0.2">
      <c r="A18" s="1" t="s">
        <v>0</v>
      </c>
      <c r="B18" s="22" t="s">
        <v>109</v>
      </c>
      <c r="C18" s="33">
        <v>207276.63961689387</v>
      </c>
      <c r="D18" s="33">
        <v>15139.666742931235</v>
      </c>
      <c r="E18" s="33">
        <v>50000.303287517614</v>
      </c>
      <c r="F18" s="33">
        <v>114520.35561850142</v>
      </c>
      <c r="G18" s="33">
        <v>17984.282263363926</v>
      </c>
      <c r="H18" s="33">
        <v>20751.195481099603</v>
      </c>
      <c r="I18" s="33">
        <v>843.64516809264023</v>
      </c>
      <c r="J18" s="33">
        <v>158079.28974783575</v>
      </c>
      <c r="K18" s="33">
        <v>2259.8187083767771</v>
      </c>
      <c r="L18" s="33">
        <v>9555.1613217681897</v>
      </c>
      <c r="M18" s="33">
        <v>2076.3488554856099</v>
      </c>
      <c r="N18" s="33">
        <v>52826.002291264929</v>
      </c>
      <c r="O18" s="33">
        <v>85785.201643379725</v>
      </c>
      <c r="P18" s="33">
        <v>1397728.3434458855</v>
      </c>
      <c r="Q18" s="33">
        <v>17.373021945674356</v>
      </c>
      <c r="R18" s="33">
        <v>6.5606406774732067</v>
      </c>
      <c r="S18" s="33">
        <v>6535.128838791813</v>
      </c>
      <c r="T18" s="33">
        <v>106.8668896486422</v>
      </c>
      <c r="U18" s="33">
        <v>65.972466357494653</v>
      </c>
      <c r="V18" s="33">
        <v>214.57844105297929</v>
      </c>
      <c r="W18" s="33">
        <v>94.027142658640201</v>
      </c>
      <c r="X18" s="33">
        <v>264.64923174891334</v>
      </c>
      <c r="Y18" s="33">
        <v>303.4965645578157</v>
      </c>
      <c r="Z18" s="33">
        <v>2653.4505472488459</v>
      </c>
      <c r="AA18" s="33">
        <v>17.465425335497919</v>
      </c>
      <c r="AB18" s="33">
        <v>17.463056017810136</v>
      </c>
      <c r="AC18" s="33">
        <v>33.259297042264407</v>
      </c>
      <c r="AD18" s="33">
        <v>0.68828678830117962</v>
      </c>
      <c r="AE18" s="33">
        <v>278390.18019270501</v>
      </c>
      <c r="AF18" s="33">
        <v>4551.0052343938869</v>
      </c>
      <c r="AG18" s="33">
        <v>23.575895652292218</v>
      </c>
      <c r="AH18" s="33">
        <v>49.800688479526663</v>
      </c>
      <c r="AI18" s="33">
        <v>244.7931648664416</v>
      </c>
      <c r="AJ18" s="33">
        <v>7264.7011564901459</v>
      </c>
      <c r="AK18" s="33">
        <v>1229.7327435842737</v>
      </c>
      <c r="AL18" s="33">
        <v>132.30766854297858</v>
      </c>
      <c r="AM18" s="33">
        <v>3.0670817468360663</v>
      </c>
      <c r="AN18" s="33">
        <v>4553.3971355530257</v>
      </c>
      <c r="AO18" s="33">
        <v>36.533535793665777</v>
      </c>
      <c r="AP18" s="33">
        <v>10754.256359843948</v>
      </c>
      <c r="AQ18" s="33">
        <v>153.45667165416575</v>
      </c>
      <c r="AR18" s="33">
        <v>149.30966204875642</v>
      </c>
      <c r="AS18" s="33">
        <v>46.220649453285404</v>
      </c>
      <c r="AT18" s="33">
        <v>9.0863333326506854</v>
      </c>
      <c r="AU18" s="33">
        <v>22.662523683651578</v>
      </c>
      <c r="AV18" s="33">
        <v>157.4778847773909</v>
      </c>
      <c r="AW18" s="33">
        <v>1436.2239436452903</v>
      </c>
      <c r="AX18" s="33">
        <v>49.502154450865916</v>
      </c>
      <c r="AY18" s="33">
        <v>19.818157799467187</v>
      </c>
      <c r="AZ18" s="33">
        <v>52046.91656936166</v>
      </c>
      <c r="BA18" s="33">
        <v>41.157417554491545</v>
      </c>
      <c r="BB18" s="33">
        <v>2.8645050845305553</v>
      </c>
      <c r="BC18" s="33">
        <v>403.57315653072578</v>
      </c>
      <c r="BD18" s="33">
        <v>222555.31529036519</v>
      </c>
      <c r="BE18" s="33">
        <v>126.60219356444631</v>
      </c>
      <c r="BF18" s="33">
        <v>7.3745013032269275</v>
      </c>
      <c r="BG18" s="33">
        <v>177484.4172234204</v>
      </c>
      <c r="BH18" s="33">
        <v>29.338076268982299</v>
      </c>
      <c r="BI18" s="33">
        <v>105.47373084822537</v>
      </c>
      <c r="BJ18" s="33">
        <v>409.70893148196808</v>
      </c>
      <c r="BK18" s="33">
        <v>68.846631134213695</v>
      </c>
      <c r="BL18" s="33">
        <v>118.49139369414661</v>
      </c>
      <c r="BM18" s="33">
        <v>231.15692102258313</v>
      </c>
      <c r="BN18" s="33">
        <v>5.0421306756635476</v>
      </c>
      <c r="BO18" s="33">
        <v>60000.557694142954</v>
      </c>
      <c r="BP18" s="33">
        <v>710.88200961631298</v>
      </c>
      <c r="BQ18" s="33">
        <v>22254.026691116025</v>
      </c>
      <c r="BR18" s="33">
        <v>7456.0928555832588</v>
      </c>
      <c r="BS18" s="33">
        <v>347.64761501082205</v>
      </c>
      <c r="BT18" s="33">
        <v>80.520076960486875</v>
      </c>
      <c r="BU18" s="33">
        <v>3704.0621452671321</v>
      </c>
      <c r="BV18" s="33">
        <v>2243.5507509396584</v>
      </c>
      <c r="BW18" s="33">
        <v>37.525503131867403</v>
      </c>
      <c r="BX18" s="33">
        <v>4.7075846528779621</v>
      </c>
      <c r="BY18" s="33">
        <v>29.309240886666732</v>
      </c>
      <c r="BZ18" s="33">
        <v>20.078622531623864</v>
      </c>
      <c r="CA18" s="33">
        <v>116.07799376466357</v>
      </c>
      <c r="CB18" s="33">
        <v>19.58259286833237</v>
      </c>
      <c r="CC18" s="33">
        <v>95.85978949670789</v>
      </c>
      <c r="CD18" s="33">
        <v>2.1522111334772744</v>
      </c>
      <c r="CE18" s="33">
        <v>38.98076341862744</v>
      </c>
      <c r="CF18" s="33">
        <v>2.2275733981215331</v>
      </c>
      <c r="CG18" s="33">
        <v>4.971962441497487</v>
      </c>
      <c r="CH18" s="33">
        <v>322.98274294681886</v>
      </c>
      <c r="CI18" s="33">
        <v>5.6403698132122593E-2</v>
      </c>
      <c r="CJ18" s="33">
        <v>7.0504622665153241E-3</v>
      </c>
      <c r="CK18" s="33">
        <v>1.5346506200115022</v>
      </c>
      <c r="CL18" s="33">
        <v>152.43734882664145</v>
      </c>
      <c r="CM18" s="33">
        <v>751.71212038171006</v>
      </c>
      <c r="CN18" s="33">
        <v>18.644492440963756</v>
      </c>
      <c r="CO18" s="33">
        <v>60.773851794703695</v>
      </c>
      <c r="CP18" s="33">
        <v>292.64508954776608</v>
      </c>
      <c r="CQ18" s="33">
        <v>830.74793757339728</v>
      </c>
      <c r="CR18" s="33">
        <v>67.820534153965994</v>
      </c>
      <c r="CS18" s="33">
        <v>158.14840168303371</v>
      </c>
      <c r="CT18" s="33">
        <v>96.189272452646563</v>
      </c>
      <c r="CU18" s="33">
        <v>75.636913205964589</v>
      </c>
      <c r="CV18" s="33">
        <v>231.88630676223963</v>
      </c>
      <c r="CW18" s="33">
        <v>1474.4465363081742</v>
      </c>
      <c r="CX18" s="33">
        <v>177.98314470631541</v>
      </c>
      <c r="CY18" s="33">
        <v>149.89488351763902</v>
      </c>
      <c r="CZ18" s="33">
        <v>151.06651111424807</v>
      </c>
      <c r="DA18" s="33">
        <v>38.025179571241416</v>
      </c>
      <c r="DB18" s="33">
        <v>99.34193667224099</v>
      </c>
      <c r="DC18" s="33">
        <v>53.140241760457883</v>
      </c>
      <c r="DD18" s="33">
        <v>984.07860506171789</v>
      </c>
      <c r="DE18" s="33">
        <v>1.2213832680525238</v>
      </c>
      <c r="DF18" s="33">
        <v>0.79846006078312426</v>
      </c>
      <c r="DG18" s="33">
        <v>122.59678977783851</v>
      </c>
      <c r="DH18" s="33">
        <v>262.35691688598263</v>
      </c>
      <c r="DI18" s="33">
        <v>296.17181892603219</v>
      </c>
      <c r="DJ18" s="33">
        <v>1910.6766042676061</v>
      </c>
      <c r="DK18" s="33">
        <v>1223.0358671397528</v>
      </c>
      <c r="DL18" s="33">
        <v>95.343036871047289</v>
      </c>
      <c r="DM18" s="33">
        <v>253.55845565239756</v>
      </c>
      <c r="DN18" s="33">
        <v>271.98463931029181</v>
      </c>
      <c r="DO18" s="33">
        <v>27.678369228689782</v>
      </c>
      <c r="DP18" s="33">
        <v>936.30696385838291</v>
      </c>
      <c r="DQ18" s="33">
        <v>813.22122477578296</v>
      </c>
      <c r="DR18" s="33">
        <v>22.086779485520125</v>
      </c>
      <c r="DS18" s="33">
        <v>45.834450670176658</v>
      </c>
      <c r="DT18" s="33">
        <v>39078.255037923082</v>
      </c>
      <c r="DU18" s="33">
        <v>377.83983030625041</v>
      </c>
      <c r="DV18" s="33">
        <v>14716.24779279014</v>
      </c>
      <c r="DW18" s="33">
        <v>6218.2440045900448</v>
      </c>
      <c r="DX18" s="33">
        <v>41.257058769182557</v>
      </c>
      <c r="DY18" s="33">
        <v>4102.2710514448845</v>
      </c>
      <c r="DZ18" s="33">
        <v>5482.4960982700977</v>
      </c>
      <c r="EA18" s="33">
        <v>201.21371495634648</v>
      </c>
      <c r="EB18" s="33">
        <v>998.93357063554026</v>
      </c>
      <c r="EC18" s="33">
        <v>93.265821461919586</v>
      </c>
      <c r="ED18" s="33">
        <v>1037.7605449555926</v>
      </c>
      <c r="EE18" s="33">
        <v>2527.1174681026096</v>
      </c>
      <c r="EF18" s="33">
        <v>4378.940147457839</v>
      </c>
      <c r="EG18" s="33">
        <v>5096.9713434353316</v>
      </c>
      <c r="EH18" s="33">
        <v>155.39386806600751</v>
      </c>
      <c r="EI18" s="33">
        <v>10.1489723156217</v>
      </c>
      <c r="EJ18" s="33">
        <v>581.1168411130194</v>
      </c>
      <c r="EK18" s="33">
        <v>94.50378995378658</v>
      </c>
      <c r="EL18" s="33">
        <v>25.604031593035117</v>
      </c>
      <c r="EM18" s="33">
        <v>371.21300699467793</v>
      </c>
      <c r="EN18" s="33">
        <v>93.926739996622132</v>
      </c>
      <c r="EO18" s="33">
        <v>1623.0778592701602</v>
      </c>
      <c r="EP18" s="33">
        <v>69.419823593220016</v>
      </c>
      <c r="EQ18" s="33">
        <v>229.60702314659164</v>
      </c>
      <c r="ER18" s="33">
        <v>0</v>
      </c>
      <c r="ES18" s="74">
        <v>3105316.3325860193</v>
      </c>
      <c r="ET18" s="33">
        <v>348061.22745971743</v>
      </c>
      <c r="EU18" s="33">
        <v>0</v>
      </c>
      <c r="EV18" s="33">
        <v>0</v>
      </c>
      <c r="EW18" s="33">
        <v>0</v>
      </c>
      <c r="EX18" s="33">
        <v>0</v>
      </c>
      <c r="EY18" s="33">
        <v>0</v>
      </c>
      <c r="EZ18" s="33">
        <v>0</v>
      </c>
      <c r="FA18" s="33">
        <v>0</v>
      </c>
      <c r="FB18" s="33">
        <v>0</v>
      </c>
      <c r="FC18" s="33">
        <v>0</v>
      </c>
      <c r="FD18" s="33">
        <v>0</v>
      </c>
      <c r="FE18" s="33">
        <v>0</v>
      </c>
      <c r="FF18" s="33">
        <v>0</v>
      </c>
      <c r="FG18" s="33">
        <v>0</v>
      </c>
      <c r="FH18" s="33">
        <v>0</v>
      </c>
      <c r="FI18" s="33">
        <v>0</v>
      </c>
      <c r="FJ18" s="33">
        <v>0</v>
      </c>
      <c r="FK18" s="33">
        <v>0</v>
      </c>
      <c r="FL18" s="33">
        <v>0</v>
      </c>
      <c r="FM18" s="33">
        <v>0</v>
      </c>
      <c r="FN18" s="33">
        <v>0</v>
      </c>
      <c r="FO18" s="33">
        <v>0</v>
      </c>
      <c r="FP18" s="33">
        <v>0</v>
      </c>
      <c r="FQ18" s="33">
        <v>0</v>
      </c>
      <c r="FR18" s="33">
        <v>0</v>
      </c>
      <c r="FS18" s="33">
        <v>0</v>
      </c>
      <c r="FT18" s="33">
        <v>0</v>
      </c>
      <c r="FU18" s="33">
        <v>0</v>
      </c>
      <c r="FV18" s="33">
        <v>25.999999999999996</v>
      </c>
      <c r="FW18" s="33">
        <v>0</v>
      </c>
      <c r="FX18" s="33">
        <v>0</v>
      </c>
      <c r="FY18" s="33">
        <v>0</v>
      </c>
      <c r="FZ18" s="33">
        <v>491498</v>
      </c>
      <c r="GA18" s="33">
        <v>0</v>
      </c>
      <c r="GB18" s="33">
        <v>0</v>
      </c>
      <c r="GC18" s="33">
        <v>0</v>
      </c>
      <c r="GD18" s="33">
        <v>0</v>
      </c>
      <c r="GE18" s="33">
        <v>0</v>
      </c>
      <c r="GF18" s="33">
        <v>0</v>
      </c>
      <c r="GG18" s="33">
        <v>0</v>
      </c>
      <c r="GH18" s="33">
        <v>0</v>
      </c>
      <c r="GI18" s="33">
        <v>0</v>
      </c>
      <c r="GJ18" s="33">
        <v>0</v>
      </c>
      <c r="GK18" s="33">
        <v>0</v>
      </c>
      <c r="GL18" s="33">
        <v>0</v>
      </c>
      <c r="GM18" s="33">
        <v>0</v>
      </c>
      <c r="GN18" s="33">
        <v>0</v>
      </c>
      <c r="GO18" s="33">
        <v>0</v>
      </c>
      <c r="GP18" s="33">
        <v>0</v>
      </c>
      <c r="GQ18" s="33">
        <v>0</v>
      </c>
      <c r="GR18" s="33">
        <v>0</v>
      </c>
      <c r="GS18" s="33">
        <v>513158.8614414226</v>
      </c>
      <c r="GT18" s="33">
        <v>321130.61453284847</v>
      </c>
      <c r="GU18" s="47">
        <f t="shared" si="0"/>
        <v>4779191.0360200079</v>
      </c>
      <c r="GV18" s="33"/>
      <c r="GW18" s="33"/>
      <c r="GX18" s="33"/>
      <c r="GY18" s="33"/>
      <c r="GZ18" s="33"/>
      <c r="HA18" s="33"/>
      <c r="HB18" s="33"/>
      <c r="HC18" s="33"/>
      <c r="HD18" s="33"/>
      <c r="HE18" s="33"/>
      <c r="HF18" s="33"/>
      <c r="HG18" s="33"/>
      <c r="HH18" s="33"/>
      <c r="HI18" s="33"/>
      <c r="HJ18" s="33"/>
      <c r="HK18" s="33"/>
      <c r="HL18" s="33"/>
      <c r="HM18" s="33"/>
      <c r="HN18" s="33"/>
      <c r="HO18" s="33"/>
      <c r="HP18" s="33"/>
      <c r="HQ18" s="33"/>
      <c r="HR18" s="33"/>
      <c r="HS18" s="33"/>
      <c r="HT18" s="33"/>
      <c r="HU18" s="33"/>
      <c r="HV18" s="33"/>
      <c r="HW18" s="33"/>
      <c r="HX18" s="33"/>
      <c r="HY18" s="33"/>
      <c r="HZ18" s="33"/>
      <c r="IA18" s="33"/>
      <c r="IB18" s="33"/>
      <c r="IC18" s="33"/>
      <c r="ID18" s="33"/>
      <c r="IE18" s="33"/>
      <c r="IF18" s="33"/>
      <c r="IG18" s="33"/>
      <c r="IH18" s="33"/>
      <c r="II18" s="33"/>
      <c r="IJ18" s="33"/>
      <c r="IK18" s="33"/>
      <c r="IL18" s="33"/>
      <c r="IM18" s="33"/>
      <c r="IN18" s="33"/>
      <c r="IO18" s="33"/>
      <c r="IP18" s="33"/>
      <c r="IQ18" s="33"/>
      <c r="IR18" s="33"/>
      <c r="IS18" s="33"/>
      <c r="IT18" s="33"/>
      <c r="IU18" s="33"/>
      <c r="IV18" s="33"/>
      <c r="IW18" s="33"/>
      <c r="IX18" s="33"/>
      <c r="IY18" s="33"/>
      <c r="IZ18" s="33"/>
      <c r="JA18" s="33"/>
      <c r="JB18" s="33"/>
      <c r="JC18" s="33"/>
      <c r="JD18" s="33"/>
      <c r="JE18" s="33"/>
      <c r="JF18" s="33"/>
      <c r="JG18" s="33"/>
      <c r="JH18" s="33"/>
      <c r="JI18" s="33"/>
      <c r="JJ18" s="33"/>
      <c r="JK18" s="33"/>
      <c r="JL18" s="33"/>
      <c r="JM18" s="33"/>
      <c r="JN18" s="33"/>
      <c r="JO18" s="33"/>
      <c r="JP18" s="33"/>
      <c r="JQ18" s="33"/>
      <c r="JR18" s="33"/>
      <c r="JS18" s="33"/>
      <c r="JT18" s="33"/>
      <c r="JU18" s="33"/>
      <c r="JV18" s="33"/>
      <c r="JW18" s="33"/>
      <c r="JX18" s="33"/>
      <c r="JY18" s="33"/>
      <c r="JZ18" s="33"/>
      <c r="KA18" s="33"/>
      <c r="KB18" s="33"/>
      <c r="KC18" s="33"/>
      <c r="KD18" s="33"/>
      <c r="KE18" s="33"/>
      <c r="KF18" s="33"/>
      <c r="KG18" s="33"/>
      <c r="KH18" s="33"/>
      <c r="KI18" s="33"/>
    </row>
    <row r="19" spans="1:295" x14ac:dyDescent="0.2">
      <c r="A19" s="1" t="s">
        <v>1</v>
      </c>
      <c r="B19" s="22" t="s">
        <v>110</v>
      </c>
      <c r="C19" s="33">
        <v>0.43149457434390515</v>
      </c>
      <c r="D19" s="33">
        <v>2.6151186323873039E-2</v>
      </c>
      <c r="E19" s="33">
        <v>3.9226779485809556E-2</v>
      </c>
      <c r="F19" s="33">
        <v>3633.9389310059582</v>
      </c>
      <c r="G19" s="33">
        <v>548.42450216201689</v>
      </c>
      <c r="H19" s="33">
        <v>1005.4575578669022</v>
      </c>
      <c r="I19" s="33">
        <v>6.7588549322028264</v>
      </c>
      <c r="J19" s="33">
        <v>8286.4961740025337</v>
      </c>
      <c r="K19" s="33">
        <v>132.18656816576907</v>
      </c>
      <c r="L19" s="33">
        <v>1096.861451780195</v>
      </c>
      <c r="M19" s="33">
        <v>166.8125618619533</v>
      </c>
      <c r="N19" s="33">
        <v>1722.2970793525321</v>
      </c>
      <c r="O19" s="33">
        <v>7.1915762390650867E-2</v>
      </c>
      <c r="P19" s="33">
        <v>4.2345007492833089</v>
      </c>
      <c r="Q19" s="33">
        <v>17606.782335021308</v>
      </c>
      <c r="R19" s="33">
        <v>0.18081438742364678</v>
      </c>
      <c r="S19" s="33">
        <v>8.2658005679381377E-2</v>
      </c>
      <c r="T19" s="33">
        <v>3.1702789261612727</v>
      </c>
      <c r="U19" s="33">
        <v>5541.2414102573248</v>
      </c>
      <c r="V19" s="33">
        <v>983783.00990934961</v>
      </c>
      <c r="W19" s="33">
        <v>0.91784827139813085</v>
      </c>
      <c r="X19" s="33">
        <v>3.103119296546776</v>
      </c>
      <c r="Y19" s="33">
        <v>26128.351638779019</v>
      </c>
      <c r="Z19" s="33">
        <v>1.4476022638069783</v>
      </c>
      <c r="AA19" s="33">
        <v>0.22386543204832463</v>
      </c>
      <c r="AB19" s="33">
        <v>0.78008492859916201</v>
      </c>
      <c r="AC19" s="33">
        <v>1.6049429436079885</v>
      </c>
      <c r="AD19" s="33">
        <v>2.9274710344780908E-2</v>
      </c>
      <c r="AE19" s="33">
        <v>2.5727304267707449</v>
      </c>
      <c r="AF19" s="33">
        <v>0.35301856592235797</v>
      </c>
      <c r="AG19" s="33">
        <v>2.6020051371155257</v>
      </c>
      <c r="AH19" s="33">
        <v>4.2258905403583729</v>
      </c>
      <c r="AI19" s="33">
        <v>1.84258470993621</v>
      </c>
      <c r="AJ19" s="33">
        <v>12410.111857936377</v>
      </c>
      <c r="AK19" s="33">
        <v>15.883324921120172</v>
      </c>
      <c r="AL19" s="33">
        <v>2.7311582709895603</v>
      </c>
      <c r="AM19" s="33">
        <v>0.168760094928737</v>
      </c>
      <c r="AN19" s="33">
        <v>4.9336497139880766</v>
      </c>
      <c r="AO19" s="33">
        <v>6.3715546044523133E-2</v>
      </c>
      <c r="AP19" s="33">
        <v>3.0927870458368529</v>
      </c>
      <c r="AQ19" s="33">
        <v>1.1417137034464553</v>
      </c>
      <c r="AR19" s="33">
        <v>7.4030576336595946</v>
      </c>
      <c r="AS19" s="33">
        <v>2.2782612815379495</v>
      </c>
      <c r="AT19" s="33">
        <v>0.40812390304194562</v>
      </c>
      <c r="AU19" s="33">
        <v>1.427572639754316</v>
      </c>
      <c r="AV19" s="33">
        <v>9.5211690291937447</v>
      </c>
      <c r="AW19" s="33">
        <v>13.786666530606823</v>
      </c>
      <c r="AX19" s="33">
        <v>1.761648746041816</v>
      </c>
      <c r="AY19" s="33">
        <v>1.7082654507072152</v>
      </c>
      <c r="AZ19" s="33">
        <v>2.7363243963445214</v>
      </c>
      <c r="BA19" s="33">
        <v>1.4964543111538007</v>
      </c>
      <c r="BB19" s="33">
        <v>0.34096427342744817</v>
      </c>
      <c r="BC19" s="33">
        <v>13.152955153731561</v>
      </c>
      <c r="BD19" s="33">
        <v>0.81828842559910087</v>
      </c>
      <c r="BE19" s="33">
        <v>0.5627890859605631</v>
      </c>
      <c r="BF19" s="33">
        <v>0.47356149087145571</v>
      </c>
      <c r="BG19" s="33">
        <v>0.42706636267680381</v>
      </c>
      <c r="BH19" s="33">
        <v>0.73875592575947113</v>
      </c>
      <c r="BI19" s="33">
        <v>1.7220417849871123E-3</v>
      </c>
      <c r="BJ19" s="33">
        <v>10.217481479240982</v>
      </c>
      <c r="BK19" s="33">
        <v>2.4529550907250273</v>
      </c>
      <c r="BL19" s="33">
        <v>2.4218831754308328</v>
      </c>
      <c r="BM19" s="33">
        <v>4.5917385934754202</v>
      </c>
      <c r="BN19" s="33">
        <v>0.24857532235355662</v>
      </c>
      <c r="BO19" s="33">
        <v>0.15498376064884009</v>
      </c>
      <c r="BP19" s="33">
        <v>3.0996752129768015E-2</v>
      </c>
      <c r="BQ19" s="33">
        <v>0.13948538458395607</v>
      </c>
      <c r="BR19" s="33">
        <v>0</v>
      </c>
      <c r="BS19" s="33">
        <v>24.094808655539673</v>
      </c>
      <c r="BT19" s="33">
        <v>10.28575558172802</v>
      </c>
      <c r="BU19" s="33">
        <v>368.42222968906771</v>
      </c>
      <c r="BV19" s="33">
        <v>87.887846580387233</v>
      </c>
      <c r="BW19" s="33">
        <v>6.8464507452306211</v>
      </c>
      <c r="BX19" s="33">
        <v>0.85796420080171942</v>
      </c>
      <c r="BY19" s="33">
        <v>1.8661693819640131</v>
      </c>
      <c r="BZ19" s="33">
        <v>1.2757624174573596</v>
      </c>
      <c r="CA19" s="33">
        <v>7.3818133924866984</v>
      </c>
      <c r="CB19" s="33">
        <v>1.2446883666938515</v>
      </c>
      <c r="CC19" s="33">
        <v>18.587013624579189</v>
      </c>
      <c r="CD19" s="33">
        <v>0.4177632857015105</v>
      </c>
      <c r="CE19" s="33">
        <v>7.5577176231455079</v>
      </c>
      <c r="CF19" s="33">
        <v>0.62490447621348189</v>
      </c>
      <c r="CG19" s="33">
        <v>1.389635644618378</v>
      </c>
      <c r="CH19" s="33">
        <v>90.403998395856462</v>
      </c>
      <c r="CI19" s="33">
        <v>8.8061493550651737E-2</v>
      </c>
      <c r="CJ19" s="33">
        <v>1.036017571184138E-2</v>
      </c>
      <c r="CK19" s="33">
        <v>2.4570883396583807</v>
      </c>
      <c r="CL19" s="33">
        <v>5.815788245035507</v>
      </c>
      <c r="CM19" s="33">
        <v>28.671542582901377</v>
      </c>
      <c r="CN19" s="33">
        <v>1.536257609514156</v>
      </c>
      <c r="CO19" s="33">
        <v>5.0040570898668957</v>
      </c>
      <c r="CP19" s="33">
        <v>19283.021096960998</v>
      </c>
      <c r="CQ19" s="33">
        <v>44814.292460687044</v>
      </c>
      <c r="CR19" s="33">
        <v>6.2957847659128809</v>
      </c>
      <c r="CS19" s="33">
        <v>4.3068265042527676</v>
      </c>
      <c r="CT19" s="33">
        <v>34.79729834923458</v>
      </c>
      <c r="CU19" s="33">
        <v>33.495434759784324</v>
      </c>
      <c r="CV19" s="33">
        <v>8.4293945375119126</v>
      </c>
      <c r="CW19" s="33">
        <v>83.262442345911836</v>
      </c>
      <c r="CX19" s="33">
        <v>20.011847583335229</v>
      </c>
      <c r="CY19" s="33">
        <v>3.0945090876218408</v>
      </c>
      <c r="CZ19" s="33">
        <v>21.537576604833816</v>
      </c>
      <c r="DA19" s="33">
        <v>7.6217569403529586</v>
      </c>
      <c r="DB19" s="33">
        <v>6.4852093622614637</v>
      </c>
      <c r="DC19" s="33">
        <v>54.261536644943909</v>
      </c>
      <c r="DD19" s="33">
        <v>3.3200965614551516</v>
      </c>
      <c r="DE19" s="33">
        <v>6.8881671399484479E-2</v>
      </c>
      <c r="DF19" s="33">
        <v>0</v>
      </c>
      <c r="DG19" s="33">
        <v>13.14090086123665</v>
      </c>
      <c r="DH19" s="33">
        <v>12.302266511947929</v>
      </c>
      <c r="DI19" s="33">
        <v>100.46219569436315</v>
      </c>
      <c r="DJ19" s="33">
        <v>48.067352344345252</v>
      </c>
      <c r="DK19" s="33">
        <v>25.685975264867768</v>
      </c>
      <c r="DL19" s="33">
        <v>0.74564409289941946</v>
      </c>
      <c r="DM19" s="33">
        <v>21.327487507065385</v>
      </c>
      <c r="DN19" s="33">
        <v>70.188701114289699</v>
      </c>
      <c r="DO19" s="33">
        <v>1.9441851752504493</v>
      </c>
      <c r="DP19" s="33">
        <v>11.084782969962042</v>
      </c>
      <c r="DQ19" s="33">
        <v>47.778049324467418</v>
      </c>
      <c r="DR19" s="33">
        <v>3.5456840352884642</v>
      </c>
      <c r="DS19" s="33">
        <v>6.3474460194624944</v>
      </c>
      <c r="DT19" s="33">
        <v>2.8189824020239032</v>
      </c>
      <c r="DU19" s="33">
        <v>62.260420736209042</v>
      </c>
      <c r="DV19" s="33">
        <v>440.85819533276566</v>
      </c>
      <c r="DW19" s="33">
        <v>491.27613471361821</v>
      </c>
      <c r="DX19" s="33">
        <v>2.0940028105443287</v>
      </c>
      <c r="DY19" s="33">
        <v>610.33465964405718</v>
      </c>
      <c r="DZ19" s="33">
        <v>66.591355825451629</v>
      </c>
      <c r="EA19" s="33">
        <v>18.43617935007202</v>
      </c>
      <c r="EB19" s="33">
        <v>9.4385110235143621</v>
      </c>
      <c r="EC19" s="33">
        <v>21.189724164266419</v>
      </c>
      <c r="ED19" s="33">
        <v>999.48510629901523</v>
      </c>
      <c r="EE19" s="33">
        <v>18.201981667313778</v>
      </c>
      <c r="EF19" s="33">
        <v>786.63040942389785</v>
      </c>
      <c r="EG19" s="33">
        <v>3102.7766102315641</v>
      </c>
      <c r="EH19" s="33">
        <v>21.320599339925433</v>
      </c>
      <c r="EI19" s="33">
        <v>14.511646122086395</v>
      </c>
      <c r="EJ19" s="33">
        <v>32.589640780881098</v>
      </c>
      <c r="EK19" s="33">
        <v>17.239360309505983</v>
      </c>
      <c r="EL19" s="33">
        <v>9.7243699598222229</v>
      </c>
      <c r="EM19" s="33">
        <v>19.884416491246185</v>
      </c>
      <c r="EN19" s="33">
        <v>19.5623946774536</v>
      </c>
      <c r="EO19" s="33">
        <v>420.37623034212896</v>
      </c>
      <c r="EP19" s="33">
        <v>5.1506269788964518</v>
      </c>
      <c r="EQ19" s="33">
        <v>17.661260546827819</v>
      </c>
      <c r="ER19" s="33">
        <v>0</v>
      </c>
      <c r="ES19" s="74">
        <v>1134834.0510166616</v>
      </c>
      <c r="ET19" s="33">
        <v>103153.80968799304</v>
      </c>
      <c r="EU19" s="33">
        <v>0</v>
      </c>
      <c r="EV19" s="33">
        <v>0</v>
      </c>
      <c r="EW19" s="33">
        <v>0</v>
      </c>
      <c r="EX19" s="33">
        <v>0</v>
      </c>
      <c r="EY19" s="33">
        <v>0</v>
      </c>
      <c r="EZ19" s="33">
        <v>0</v>
      </c>
      <c r="FA19" s="33">
        <v>0</v>
      </c>
      <c r="FB19" s="33">
        <v>0</v>
      </c>
      <c r="FC19" s="33">
        <v>0</v>
      </c>
      <c r="FD19" s="33">
        <v>0</v>
      </c>
      <c r="FE19" s="33">
        <v>0</v>
      </c>
      <c r="FF19" s="33">
        <v>0</v>
      </c>
      <c r="FG19" s="33">
        <v>0</v>
      </c>
      <c r="FH19" s="33">
        <v>0</v>
      </c>
      <c r="FI19" s="33">
        <v>0</v>
      </c>
      <c r="FJ19" s="33">
        <v>0</v>
      </c>
      <c r="FK19" s="33">
        <v>0</v>
      </c>
      <c r="FL19" s="33">
        <v>0</v>
      </c>
      <c r="FM19" s="33">
        <v>0</v>
      </c>
      <c r="FN19" s="33">
        <v>0</v>
      </c>
      <c r="FO19" s="33">
        <v>0</v>
      </c>
      <c r="FP19" s="33">
        <v>0</v>
      </c>
      <c r="FQ19" s="33">
        <v>0</v>
      </c>
      <c r="FR19" s="33">
        <v>0</v>
      </c>
      <c r="FS19" s="33">
        <v>0</v>
      </c>
      <c r="FT19" s="33">
        <v>0</v>
      </c>
      <c r="FU19" s="33">
        <v>0</v>
      </c>
      <c r="FV19" s="33">
        <v>0</v>
      </c>
      <c r="FW19" s="33">
        <v>0</v>
      </c>
      <c r="FX19" s="33">
        <v>0</v>
      </c>
      <c r="FY19" s="33">
        <v>0</v>
      </c>
      <c r="FZ19" s="33">
        <v>0</v>
      </c>
      <c r="GA19" s="33">
        <v>0</v>
      </c>
      <c r="GB19" s="33">
        <v>0</v>
      </c>
      <c r="GC19" s="33">
        <v>0</v>
      </c>
      <c r="GD19" s="33">
        <v>0</v>
      </c>
      <c r="GE19" s="33">
        <v>0</v>
      </c>
      <c r="GF19" s="33">
        <v>0</v>
      </c>
      <c r="GG19" s="33">
        <v>0</v>
      </c>
      <c r="GH19" s="33">
        <v>0</v>
      </c>
      <c r="GI19" s="33">
        <v>0</v>
      </c>
      <c r="GJ19" s="33">
        <v>0</v>
      </c>
      <c r="GK19" s="33">
        <v>0</v>
      </c>
      <c r="GL19" s="33">
        <v>494.99999999999994</v>
      </c>
      <c r="GM19" s="33">
        <v>0</v>
      </c>
      <c r="GN19" s="33">
        <v>0</v>
      </c>
      <c r="GO19" s="33">
        <v>0</v>
      </c>
      <c r="GP19" s="33">
        <v>0</v>
      </c>
      <c r="GQ19" s="33">
        <v>0</v>
      </c>
      <c r="GR19" s="33">
        <v>0</v>
      </c>
      <c r="GS19" s="33">
        <v>-9119.1493797647272</v>
      </c>
      <c r="GT19" s="33">
        <v>3798779.1529143709</v>
      </c>
      <c r="GU19" s="47">
        <f t="shared" si="0"/>
        <v>5028142.8642392606</v>
      </c>
      <c r="GV19" s="33"/>
      <c r="GW19" s="33"/>
      <c r="GX19" s="33"/>
      <c r="GY19" s="33"/>
      <c r="GZ19" s="33"/>
      <c r="HA19" s="33"/>
      <c r="HB19" s="33"/>
      <c r="HC19" s="33"/>
      <c r="HD19" s="33"/>
      <c r="HE19" s="33"/>
      <c r="HF19" s="33"/>
      <c r="HG19" s="33"/>
      <c r="HH19" s="33"/>
      <c r="HI19" s="33"/>
      <c r="HJ19" s="33"/>
      <c r="HK19" s="33"/>
      <c r="HL19" s="33"/>
      <c r="HM19" s="33"/>
      <c r="HN19" s="33"/>
      <c r="HO19" s="33"/>
      <c r="HP19" s="33"/>
      <c r="HQ19" s="33"/>
      <c r="HR19" s="33"/>
      <c r="HS19" s="33"/>
      <c r="HT19" s="33"/>
      <c r="HU19" s="33"/>
      <c r="HV19" s="33"/>
      <c r="HW19" s="33"/>
      <c r="HX19" s="33"/>
      <c r="HY19" s="33"/>
      <c r="HZ19" s="33"/>
      <c r="IA19" s="33"/>
      <c r="IB19" s="33"/>
      <c r="IC19" s="33"/>
      <c r="ID19" s="33"/>
      <c r="IE19" s="33"/>
      <c r="IF19" s="33"/>
      <c r="IG19" s="33"/>
      <c r="IH19" s="33"/>
      <c r="II19" s="33"/>
      <c r="IJ19" s="33"/>
      <c r="IK19" s="33"/>
      <c r="IL19" s="33"/>
      <c r="IM19" s="33"/>
      <c r="IN19" s="33"/>
      <c r="IO19" s="33"/>
      <c r="IP19" s="33"/>
      <c r="IQ19" s="33"/>
      <c r="IR19" s="33"/>
      <c r="IS19" s="33"/>
      <c r="IT19" s="33"/>
      <c r="IU19" s="33"/>
      <c r="IV19" s="33"/>
      <c r="IW19" s="33"/>
      <c r="IX19" s="33"/>
      <c r="IY19" s="33"/>
      <c r="IZ19" s="33"/>
      <c r="JA19" s="33"/>
      <c r="JB19" s="33"/>
      <c r="JC19" s="33"/>
      <c r="JD19" s="33"/>
      <c r="JE19" s="33"/>
      <c r="JF19" s="33"/>
      <c r="JG19" s="33"/>
      <c r="JH19" s="33"/>
      <c r="JI19" s="33"/>
      <c r="JJ19" s="33"/>
      <c r="JK19" s="33"/>
      <c r="JL19" s="33"/>
      <c r="JM19" s="33"/>
      <c r="JN19" s="33"/>
      <c r="JO19" s="33"/>
      <c r="JP19" s="33"/>
      <c r="JQ19" s="33"/>
      <c r="JR19" s="33"/>
      <c r="JS19" s="33"/>
      <c r="JT19" s="33"/>
      <c r="JU19" s="33"/>
      <c r="JV19" s="33"/>
      <c r="JW19" s="33"/>
      <c r="JX19" s="33"/>
      <c r="JY19" s="33"/>
      <c r="JZ19" s="33"/>
      <c r="KA19" s="33"/>
      <c r="KB19" s="33"/>
      <c r="KC19" s="33"/>
      <c r="KD19" s="33"/>
      <c r="KE19" s="33"/>
      <c r="KF19" s="33"/>
      <c r="KG19" s="33"/>
      <c r="KH19" s="33"/>
      <c r="KI19" s="33"/>
    </row>
    <row r="20" spans="1:295" x14ac:dyDescent="0.2">
      <c r="A20" s="1" t="s">
        <v>2</v>
      </c>
      <c r="B20" s="22" t="s">
        <v>111</v>
      </c>
      <c r="C20" s="33">
        <v>0</v>
      </c>
      <c r="D20" s="33">
        <v>0</v>
      </c>
      <c r="E20" s="33">
        <v>0</v>
      </c>
      <c r="F20" s="33">
        <v>0</v>
      </c>
      <c r="G20" s="33">
        <v>0</v>
      </c>
      <c r="H20" s="33">
        <v>0</v>
      </c>
      <c r="I20" s="33">
        <v>0</v>
      </c>
      <c r="J20" s="33">
        <v>0</v>
      </c>
      <c r="K20" s="33">
        <v>0</v>
      </c>
      <c r="L20" s="33">
        <v>0</v>
      </c>
      <c r="M20" s="33">
        <v>0</v>
      </c>
      <c r="N20" s="33">
        <v>0</v>
      </c>
      <c r="O20" s="33">
        <v>0</v>
      </c>
      <c r="P20" s="33">
        <v>0</v>
      </c>
      <c r="Q20" s="33">
        <v>0</v>
      </c>
      <c r="R20" s="33">
        <v>0</v>
      </c>
      <c r="S20" s="33">
        <v>0</v>
      </c>
      <c r="T20" s="33">
        <v>0</v>
      </c>
      <c r="U20" s="33">
        <v>0</v>
      </c>
      <c r="V20" s="33">
        <v>0</v>
      </c>
      <c r="W20" s="33">
        <v>0</v>
      </c>
      <c r="X20" s="33">
        <v>0</v>
      </c>
      <c r="Y20" s="33">
        <v>0</v>
      </c>
      <c r="Z20" s="33">
        <v>0</v>
      </c>
      <c r="AA20" s="33">
        <v>0</v>
      </c>
      <c r="AB20" s="33">
        <v>0</v>
      </c>
      <c r="AC20" s="33">
        <v>0</v>
      </c>
      <c r="AD20" s="33">
        <v>0</v>
      </c>
      <c r="AE20" s="33">
        <v>0</v>
      </c>
      <c r="AF20" s="33">
        <v>0</v>
      </c>
      <c r="AG20" s="33">
        <v>0</v>
      </c>
      <c r="AH20" s="33">
        <v>9095538.6806764193</v>
      </c>
      <c r="AI20" s="33">
        <v>0</v>
      </c>
      <c r="AJ20" s="33">
        <v>0</v>
      </c>
      <c r="AK20" s="33">
        <v>0</v>
      </c>
      <c r="AL20" s="33">
        <v>0</v>
      </c>
      <c r="AM20" s="33">
        <v>0</v>
      </c>
      <c r="AN20" s="33">
        <v>0</v>
      </c>
      <c r="AO20" s="33">
        <v>0</v>
      </c>
      <c r="AP20" s="33">
        <v>0</v>
      </c>
      <c r="AQ20" s="33">
        <v>0</v>
      </c>
      <c r="AR20" s="33">
        <v>0</v>
      </c>
      <c r="AS20" s="33">
        <v>0</v>
      </c>
      <c r="AT20" s="33">
        <v>0</v>
      </c>
      <c r="AU20" s="33">
        <v>0</v>
      </c>
      <c r="AV20" s="33">
        <v>0</v>
      </c>
      <c r="AW20" s="33">
        <v>0</v>
      </c>
      <c r="AX20" s="33">
        <v>0</v>
      </c>
      <c r="AY20" s="33">
        <v>0</v>
      </c>
      <c r="AZ20" s="33">
        <v>0</v>
      </c>
      <c r="BA20" s="33">
        <v>0</v>
      </c>
      <c r="BB20" s="33">
        <v>0</v>
      </c>
      <c r="BC20" s="33">
        <v>0</v>
      </c>
      <c r="BD20" s="33">
        <v>0</v>
      </c>
      <c r="BE20" s="33">
        <v>0</v>
      </c>
      <c r="BF20" s="33">
        <v>4266991</v>
      </c>
      <c r="BG20" s="33">
        <v>0</v>
      </c>
      <c r="BH20" s="33">
        <v>0</v>
      </c>
      <c r="BI20" s="33">
        <v>0</v>
      </c>
      <c r="BJ20" s="33">
        <v>0</v>
      </c>
      <c r="BK20" s="33">
        <v>0</v>
      </c>
      <c r="BL20" s="33">
        <v>0</v>
      </c>
      <c r="BM20" s="33">
        <v>0</v>
      </c>
      <c r="BN20" s="33">
        <v>0</v>
      </c>
      <c r="BO20" s="33">
        <v>0</v>
      </c>
      <c r="BP20" s="33">
        <v>0</v>
      </c>
      <c r="BQ20" s="33">
        <v>0</v>
      </c>
      <c r="BR20" s="33">
        <v>0</v>
      </c>
      <c r="BS20" s="33">
        <v>0</v>
      </c>
      <c r="BT20" s="33">
        <v>0</v>
      </c>
      <c r="BU20" s="33">
        <v>0</v>
      </c>
      <c r="BV20" s="33">
        <v>0</v>
      </c>
      <c r="BW20" s="33">
        <v>0</v>
      </c>
      <c r="BX20" s="33">
        <v>0</v>
      </c>
      <c r="BY20" s="33">
        <v>0</v>
      </c>
      <c r="BZ20" s="33">
        <v>0</v>
      </c>
      <c r="CA20" s="33">
        <v>0</v>
      </c>
      <c r="CB20" s="33">
        <v>0</v>
      </c>
      <c r="CC20" s="33">
        <v>0</v>
      </c>
      <c r="CD20" s="33">
        <v>0</v>
      </c>
      <c r="CE20" s="33">
        <v>0</v>
      </c>
      <c r="CF20" s="33">
        <v>0</v>
      </c>
      <c r="CG20" s="33">
        <v>0</v>
      </c>
      <c r="CH20" s="33">
        <v>0</v>
      </c>
      <c r="CI20" s="33">
        <v>0</v>
      </c>
      <c r="CJ20" s="33">
        <v>0</v>
      </c>
      <c r="CK20" s="33">
        <v>0</v>
      </c>
      <c r="CL20" s="33">
        <v>0</v>
      </c>
      <c r="CM20" s="33">
        <v>0</v>
      </c>
      <c r="CN20" s="33">
        <v>0</v>
      </c>
      <c r="CO20" s="33">
        <v>0</v>
      </c>
      <c r="CP20" s="33">
        <v>0</v>
      </c>
      <c r="CQ20" s="33">
        <v>0</v>
      </c>
      <c r="CR20" s="33">
        <v>0</v>
      </c>
      <c r="CS20" s="33">
        <v>0</v>
      </c>
      <c r="CT20" s="33">
        <v>0</v>
      </c>
      <c r="CU20" s="33">
        <v>0</v>
      </c>
      <c r="CV20" s="33">
        <v>0</v>
      </c>
      <c r="CW20" s="33">
        <v>0</v>
      </c>
      <c r="CX20" s="33">
        <v>0</v>
      </c>
      <c r="CY20" s="33">
        <v>0</v>
      </c>
      <c r="CZ20" s="33">
        <v>0</v>
      </c>
      <c r="DA20" s="33">
        <v>0</v>
      </c>
      <c r="DB20" s="33">
        <v>0</v>
      </c>
      <c r="DC20" s="33">
        <v>0</v>
      </c>
      <c r="DD20" s="33">
        <v>0</v>
      </c>
      <c r="DE20" s="33">
        <v>0</v>
      </c>
      <c r="DF20" s="33">
        <v>0</v>
      </c>
      <c r="DG20" s="33">
        <v>0</v>
      </c>
      <c r="DH20" s="33">
        <v>0</v>
      </c>
      <c r="DI20" s="33">
        <v>0</v>
      </c>
      <c r="DJ20" s="33">
        <v>0</v>
      </c>
      <c r="DK20" s="33">
        <v>0</v>
      </c>
      <c r="DL20" s="33">
        <v>0</v>
      </c>
      <c r="DM20" s="33">
        <v>0</v>
      </c>
      <c r="DN20" s="33">
        <v>0</v>
      </c>
      <c r="DO20" s="33">
        <v>0</v>
      </c>
      <c r="DP20" s="33">
        <v>0</v>
      </c>
      <c r="DQ20" s="33">
        <v>0</v>
      </c>
      <c r="DR20" s="33">
        <v>0</v>
      </c>
      <c r="DS20" s="33">
        <v>0</v>
      </c>
      <c r="DT20" s="33">
        <v>0</v>
      </c>
      <c r="DU20" s="33">
        <v>0</v>
      </c>
      <c r="DV20" s="33">
        <v>0</v>
      </c>
      <c r="DW20" s="33">
        <v>0</v>
      </c>
      <c r="DX20" s="33">
        <v>0</v>
      </c>
      <c r="DY20" s="33">
        <v>0</v>
      </c>
      <c r="DZ20" s="33">
        <v>0</v>
      </c>
      <c r="EA20" s="33">
        <v>0</v>
      </c>
      <c r="EB20" s="33">
        <v>0</v>
      </c>
      <c r="EC20" s="33">
        <v>0</v>
      </c>
      <c r="ED20" s="33">
        <v>0</v>
      </c>
      <c r="EE20" s="33">
        <v>0</v>
      </c>
      <c r="EF20" s="33">
        <v>0</v>
      </c>
      <c r="EG20" s="33">
        <v>0</v>
      </c>
      <c r="EH20" s="33">
        <v>0</v>
      </c>
      <c r="EI20" s="33">
        <v>0</v>
      </c>
      <c r="EJ20" s="33">
        <v>0</v>
      </c>
      <c r="EK20" s="33">
        <v>0</v>
      </c>
      <c r="EL20" s="33">
        <v>0</v>
      </c>
      <c r="EM20" s="33">
        <v>0</v>
      </c>
      <c r="EN20" s="33">
        <v>0</v>
      </c>
      <c r="EO20" s="33">
        <v>0</v>
      </c>
      <c r="EP20" s="33">
        <v>0</v>
      </c>
      <c r="EQ20" s="33">
        <v>0</v>
      </c>
      <c r="ER20" s="33">
        <v>0</v>
      </c>
      <c r="ES20" s="74">
        <v>13362529.680676419</v>
      </c>
      <c r="ET20" s="33">
        <v>12681.997393205575</v>
      </c>
      <c r="EU20" s="33">
        <v>0</v>
      </c>
      <c r="EV20" s="33">
        <v>0</v>
      </c>
      <c r="EW20" s="33">
        <v>0</v>
      </c>
      <c r="EX20" s="33">
        <v>0</v>
      </c>
      <c r="EY20" s="33">
        <v>0</v>
      </c>
      <c r="EZ20" s="33">
        <v>0</v>
      </c>
      <c r="FA20" s="33">
        <v>0</v>
      </c>
      <c r="FB20" s="33">
        <v>0</v>
      </c>
      <c r="FC20" s="33">
        <v>0</v>
      </c>
      <c r="FD20" s="33">
        <v>0</v>
      </c>
      <c r="FE20" s="33">
        <v>0</v>
      </c>
      <c r="FF20" s="33">
        <v>0</v>
      </c>
      <c r="FG20" s="33">
        <v>0</v>
      </c>
      <c r="FH20" s="33">
        <v>0</v>
      </c>
      <c r="FI20" s="33">
        <v>0</v>
      </c>
      <c r="FJ20" s="33">
        <v>0</v>
      </c>
      <c r="FK20" s="33">
        <v>0</v>
      </c>
      <c r="FL20" s="33">
        <v>0</v>
      </c>
      <c r="FM20" s="33">
        <v>0</v>
      </c>
      <c r="FN20" s="33">
        <v>0</v>
      </c>
      <c r="FO20" s="33">
        <v>0</v>
      </c>
      <c r="FP20" s="33">
        <v>0</v>
      </c>
      <c r="FQ20" s="33">
        <v>0</v>
      </c>
      <c r="FR20" s="33">
        <v>0</v>
      </c>
      <c r="FS20" s="33">
        <v>0</v>
      </c>
      <c r="FT20" s="33">
        <v>0</v>
      </c>
      <c r="FU20" s="33">
        <v>0</v>
      </c>
      <c r="FV20" s="33">
        <v>0</v>
      </c>
      <c r="FW20" s="33">
        <v>0</v>
      </c>
      <c r="FX20" s="33">
        <v>0</v>
      </c>
      <c r="FY20" s="33">
        <v>0</v>
      </c>
      <c r="FZ20" s="33">
        <v>0</v>
      </c>
      <c r="GA20" s="33">
        <v>0</v>
      </c>
      <c r="GB20" s="33">
        <v>0</v>
      </c>
      <c r="GC20" s="33">
        <v>0</v>
      </c>
      <c r="GD20" s="33">
        <v>0</v>
      </c>
      <c r="GE20" s="33">
        <v>0</v>
      </c>
      <c r="GF20" s="33">
        <v>0</v>
      </c>
      <c r="GG20" s="33">
        <v>0</v>
      </c>
      <c r="GH20" s="33">
        <v>0</v>
      </c>
      <c r="GI20" s="33">
        <v>0</v>
      </c>
      <c r="GJ20" s="33">
        <v>0</v>
      </c>
      <c r="GK20" s="33">
        <v>0</v>
      </c>
      <c r="GL20" s="33">
        <v>0</v>
      </c>
      <c r="GM20" s="33">
        <v>0</v>
      </c>
      <c r="GN20" s="33">
        <v>0</v>
      </c>
      <c r="GO20" s="33">
        <v>0</v>
      </c>
      <c r="GP20" s="33">
        <v>10366.003482586639</v>
      </c>
      <c r="GQ20" s="33">
        <v>0</v>
      </c>
      <c r="GR20" s="33">
        <v>0</v>
      </c>
      <c r="GS20" s="33">
        <v>31324.319323579322</v>
      </c>
      <c r="GT20" s="33">
        <v>6159555.0000000009</v>
      </c>
      <c r="GU20" s="47">
        <f t="shared" si="0"/>
        <v>19576457.00087579</v>
      </c>
      <c r="GV20" s="33"/>
      <c r="GW20" s="33"/>
      <c r="GX20" s="33"/>
      <c r="GY20" s="33"/>
      <c r="GZ20" s="33"/>
      <c r="HA20" s="33"/>
      <c r="HB20" s="33"/>
      <c r="HC20" s="33"/>
      <c r="HD20" s="33"/>
      <c r="HE20" s="33"/>
      <c r="HF20" s="33"/>
      <c r="HG20" s="33"/>
      <c r="HH20" s="33"/>
      <c r="HI20" s="33"/>
      <c r="HJ20" s="33"/>
      <c r="HK20" s="33"/>
      <c r="HL20" s="33"/>
      <c r="HM20" s="33"/>
      <c r="HN20" s="33"/>
      <c r="HO20" s="33"/>
      <c r="HP20" s="33"/>
      <c r="HQ20" s="33"/>
      <c r="HR20" s="33"/>
      <c r="HS20" s="33"/>
      <c r="HT20" s="33"/>
      <c r="HU20" s="33"/>
      <c r="HV20" s="33"/>
      <c r="HW20" s="33"/>
      <c r="HX20" s="33"/>
      <c r="HY20" s="33"/>
      <c r="HZ20" s="33"/>
      <c r="IA20" s="33"/>
      <c r="IB20" s="33"/>
      <c r="IC20" s="33"/>
      <c r="ID20" s="33"/>
      <c r="IE20" s="33"/>
      <c r="IF20" s="33"/>
      <c r="IG20" s="33"/>
      <c r="IH20" s="33"/>
      <c r="II20" s="33"/>
      <c r="IJ20" s="33"/>
      <c r="IK20" s="33"/>
      <c r="IL20" s="33"/>
      <c r="IM20" s="33"/>
      <c r="IN20" s="33"/>
      <c r="IO20" s="33"/>
      <c r="IP20" s="33"/>
      <c r="IQ20" s="33"/>
      <c r="IR20" s="33"/>
      <c r="IS20" s="33"/>
      <c r="IT20" s="33"/>
      <c r="IU20" s="33"/>
      <c r="IV20" s="33"/>
      <c r="IW20" s="33"/>
      <c r="IX20" s="33"/>
      <c r="IY20" s="33"/>
      <c r="IZ20" s="33"/>
      <c r="JA20" s="33"/>
      <c r="JB20" s="33"/>
      <c r="JC20" s="33"/>
      <c r="JD20" s="33"/>
      <c r="JE20" s="33"/>
      <c r="JF20" s="33"/>
      <c r="JG20" s="33"/>
      <c r="JH20" s="33"/>
      <c r="JI20" s="33"/>
      <c r="JJ20" s="33"/>
      <c r="JK20" s="33"/>
      <c r="JL20" s="33"/>
      <c r="JM20" s="33"/>
      <c r="JN20" s="33"/>
      <c r="JO20" s="33"/>
      <c r="JP20" s="33"/>
      <c r="JQ20" s="33"/>
      <c r="JR20" s="33"/>
      <c r="JS20" s="33"/>
      <c r="JT20" s="33"/>
      <c r="JU20" s="33"/>
      <c r="JV20" s="33"/>
      <c r="JW20" s="33"/>
      <c r="JX20" s="33"/>
      <c r="JY20" s="33"/>
      <c r="JZ20" s="33"/>
      <c r="KA20" s="33"/>
      <c r="KB20" s="33"/>
      <c r="KC20" s="33"/>
      <c r="KD20" s="33"/>
      <c r="KE20" s="33"/>
      <c r="KF20" s="33"/>
      <c r="KG20" s="33"/>
      <c r="KH20" s="33"/>
      <c r="KI20" s="33"/>
    </row>
    <row r="21" spans="1:295" x14ac:dyDescent="0.2">
      <c r="A21" s="1" t="s">
        <v>3</v>
      </c>
      <c r="B21" s="22" t="s">
        <v>112</v>
      </c>
      <c r="C21" s="33">
        <v>88072.105920705464</v>
      </c>
      <c r="D21" s="33">
        <v>5999.7260003449237</v>
      </c>
      <c r="E21" s="33">
        <v>11233.06335751382</v>
      </c>
      <c r="F21" s="33">
        <v>27295.46389981245</v>
      </c>
      <c r="G21" s="33">
        <v>4103.0736978279165</v>
      </c>
      <c r="H21" s="33">
        <v>5735.6468722131322</v>
      </c>
      <c r="I21" s="33">
        <v>339.0088394240114</v>
      </c>
      <c r="J21" s="33">
        <v>42532.914192314143</v>
      </c>
      <c r="K21" s="33">
        <v>391.7885532460445</v>
      </c>
      <c r="L21" s="33">
        <v>4603.2605322688933</v>
      </c>
      <c r="M21" s="33">
        <v>507.81637618794036</v>
      </c>
      <c r="N21" s="33">
        <v>5589.9125706394152</v>
      </c>
      <c r="O21" s="33">
        <v>17845.418281475755</v>
      </c>
      <c r="P21" s="33">
        <v>16.095624952492962</v>
      </c>
      <c r="Q21" s="33">
        <v>19.704678180842247</v>
      </c>
      <c r="R21" s="33">
        <v>25.596652485029221</v>
      </c>
      <c r="S21" s="33">
        <v>223285.54864309746</v>
      </c>
      <c r="T21" s="33">
        <v>714.93310008241986</v>
      </c>
      <c r="U21" s="33">
        <v>655.5720653389651</v>
      </c>
      <c r="V21" s="33">
        <v>381.18262043514937</v>
      </c>
      <c r="W21" s="33">
        <v>335.13463869947481</v>
      </c>
      <c r="X21" s="33">
        <v>474.42240965830507</v>
      </c>
      <c r="Y21" s="33">
        <v>12715.494388897356</v>
      </c>
      <c r="Z21" s="33">
        <v>2064.4009485821653</v>
      </c>
      <c r="AA21" s="33">
        <v>19.846469230881318</v>
      </c>
      <c r="AB21" s="33">
        <v>28.77076016242972</v>
      </c>
      <c r="AC21" s="33">
        <v>37.738999407262</v>
      </c>
      <c r="AD21" s="33">
        <v>0.78071924968932904</v>
      </c>
      <c r="AE21" s="33">
        <v>97.805292105337458</v>
      </c>
      <c r="AF21" s="33">
        <v>16512.894551852925</v>
      </c>
      <c r="AG21" s="33">
        <v>26.801863659739844</v>
      </c>
      <c r="AH21" s="33">
        <v>451.07690441463558</v>
      </c>
      <c r="AI21" s="33">
        <v>4521.0979718806766</v>
      </c>
      <c r="AJ21" s="33">
        <v>25116.91982899627</v>
      </c>
      <c r="AK21" s="33">
        <v>3693.8153964310413</v>
      </c>
      <c r="AL21" s="33">
        <v>16696.518961389145</v>
      </c>
      <c r="AM21" s="33">
        <v>6704.2677578572966</v>
      </c>
      <c r="AN21" s="33">
        <v>611906.61248837935</v>
      </c>
      <c r="AO21" s="33">
        <v>8238.2694927835437</v>
      </c>
      <c r="AP21" s="33">
        <v>31687.549424981524</v>
      </c>
      <c r="AQ21" s="33">
        <v>75.315997382130391</v>
      </c>
      <c r="AR21" s="33">
        <v>169.60058517813627</v>
      </c>
      <c r="AS21" s="33">
        <v>52.549684841021161</v>
      </c>
      <c r="AT21" s="33">
        <v>10.398653747620537</v>
      </c>
      <c r="AU21" s="33">
        <v>28.582628151244183</v>
      </c>
      <c r="AV21" s="33">
        <v>3476.0553625353937</v>
      </c>
      <c r="AW21" s="33">
        <v>3136.235178995315</v>
      </c>
      <c r="AX21" s="33">
        <v>56.203387629802414</v>
      </c>
      <c r="AY21" s="33">
        <v>50.96010294766603</v>
      </c>
      <c r="AZ21" s="33">
        <v>144.87540884203844</v>
      </c>
      <c r="BA21" s="33">
        <v>1317.2760289912951</v>
      </c>
      <c r="BB21" s="33">
        <v>108.97997557162716</v>
      </c>
      <c r="BC21" s="33">
        <v>400.47351460280629</v>
      </c>
      <c r="BD21" s="33">
        <v>652.600631515195</v>
      </c>
      <c r="BE21" s="33">
        <v>448.70078098391241</v>
      </c>
      <c r="BF21" s="33">
        <v>42.900642369525599</v>
      </c>
      <c r="BG21" s="33">
        <v>128.01255367509052</v>
      </c>
      <c r="BH21" s="33">
        <v>33.275578257658253</v>
      </c>
      <c r="BI21" s="33">
        <v>119.66394240470841</v>
      </c>
      <c r="BJ21" s="33">
        <v>310.79721026482463</v>
      </c>
      <c r="BK21" s="33">
        <v>54.059505951500135</v>
      </c>
      <c r="BL21" s="33">
        <v>97.493615337352978</v>
      </c>
      <c r="BM21" s="33">
        <v>289.07705029958277</v>
      </c>
      <c r="BN21" s="33">
        <v>12917.715332832086</v>
      </c>
      <c r="BO21" s="33">
        <v>193691.22357826744</v>
      </c>
      <c r="BP21" s="33">
        <v>243140.3019970454</v>
      </c>
      <c r="BQ21" s="33">
        <v>128353.71734034379</v>
      </c>
      <c r="BR21" s="33">
        <v>277224.82856381295</v>
      </c>
      <c r="BS21" s="33">
        <v>394.53305798696016</v>
      </c>
      <c r="BT21" s="33">
        <v>91.326782903079888</v>
      </c>
      <c r="BU21" s="33">
        <v>8542.328350759828</v>
      </c>
      <c r="BV21" s="33">
        <v>2545.0303075100383</v>
      </c>
      <c r="BW21" s="33">
        <v>42.600865916398284</v>
      </c>
      <c r="BX21" s="33">
        <v>5.3442851980867836</v>
      </c>
      <c r="BY21" s="33">
        <v>33.242872840573838</v>
      </c>
      <c r="BZ21" s="33">
        <v>22.773400997099753</v>
      </c>
      <c r="CA21" s="33">
        <v>131.65697471417803</v>
      </c>
      <c r="CB21" s="33">
        <v>22.210798537155011</v>
      </c>
      <c r="CC21" s="33">
        <v>109.09981813812576</v>
      </c>
      <c r="CD21" s="33">
        <v>2.44946923190501</v>
      </c>
      <c r="CE21" s="33">
        <v>44.364720160689807</v>
      </c>
      <c r="CF21" s="33">
        <v>2.2624084197902032</v>
      </c>
      <c r="CG21" s="33">
        <v>5.0420911276644356</v>
      </c>
      <c r="CH21" s="33">
        <v>327.79058372553743</v>
      </c>
      <c r="CI21" s="33">
        <v>6.3973713000436055E-2</v>
      </c>
      <c r="CJ21" s="33">
        <v>7.9967141250545069E-3</v>
      </c>
      <c r="CK21" s="33">
        <v>1.7406181078868648</v>
      </c>
      <c r="CL21" s="33">
        <v>765.68662986674269</v>
      </c>
      <c r="CM21" s="33">
        <v>3773.286417917423</v>
      </c>
      <c r="CN21" s="33">
        <v>21.159848111666584</v>
      </c>
      <c r="CO21" s="33">
        <v>68.972988609563444</v>
      </c>
      <c r="CP21" s="33">
        <v>725.40123352570743</v>
      </c>
      <c r="CQ21" s="33">
        <v>2460.2926461311795</v>
      </c>
      <c r="CR21" s="33">
        <v>76.922817673033592</v>
      </c>
      <c r="CS21" s="33">
        <v>179.37370767868379</v>
      </c>
      <c r="CT21" s="33">
        <v>16367.969159554843</v>
      </c>
      <c r="CU21" s="33">
        <v>85.788243287571419</v>
      </c>
      <c r="CV21" s="33">
        <v>263.12189932322912</v>
      </c>
      <c r="CW21" s="33">
        <v>1672.3339545451981</v>
      </c>
      <c r="CX21" s="33">
        <v>201.87049777632038</v>
      </c>
      <c r="CY21" s="33">
        <v>170.01247393262656</v>
      </c>
      <c r="CZ21" s="33">
        <v>171.34134721737621</v>
      </c>
      <c r="DA21" s="33">
        <v>43.128589174815851</v>
      </c>
      <c r="DB21" s="33">
        <v>112.67474928134251</v>
      </c>
      <c r="DC21" s="33">
        <v>60.27226383621143</v>
      </c>
      <c r="DD21" s="33">
        <v>65.445329707076922</v>
      </c>
      <c r="DE21" s="33">
        <v>33.641839755952716</v>
      </c>
      <c r="DF21" s="33">
        <v>6.2817112803520407</v>
      </c>
      <c r="DG21" s="33">
        <v>139.05066695539188</v>
      </c>
      <c r="DH21" s="33">
        <v>297.56818542691349</v>
      </c>
      <c r="DI21" s="33">
        <v>874.59600698766315</v>
      </c>
      <c r="DJ21" s="33">
        <v>2282.5458986993685</v>
      </c>
      <c r="DK21" s="33">
        <v>1387.1811272083619</v>
      </c>
      <c r="DL21" s="33">
        <v>212.23501980024207</v>
      </c>
      <c r="DM21" s="33">
        <v>287.58887108329827</v>
      </c>
      <c r="DN21" s="33">
        <v>308.48805720159498</v>
      </c>
      <c r="DO21" s="33">
        <v>33.3332330178932</v>
      </c>
      <c r="DP21" s="33">
        <v>1061.9911892366947</v>
      </c>
      <c r="DQ21" s="33">
        <v>284.40547410369453</v>
      </c>
      <c r="DR21" s="33">
        <v>25.05107534971857</v>
      </c>
      <c r="DS21" s="33">
        <v>51.985952868515952</v>
      </c>
      <c r="DT21" s="33">
        <v>295036.11834510736</v>
      </c>
      <c r="DU21" s="33">
        <v>428.57525862919266</v>
      </c>
      <c r="DV21" s="33">
        <v>7463.6042276193275</v>
      </c>
      <c r="DW21" s="33">
        <v>4981.3231344705528</v>
      </c>
      <c r="DX21" s="33">
        <v>99.207440156335551</v>
      </c>
      <c r="DY21" s="33">
        <v>1016.3514977011333</v>
      </c>
      <c r="DZ21" s="33">
        <v>1019.1016157581573</v>
      </c>
      <c r="EA21" s="33">
        <v>448.65921545239416</v>
      </c>
      <c r="EB21" s="33">
        <v>7105.2635974414961</v>
      </c>
      <c r="EC21" s="33">
        <v>105.78315061857131</v>
      </c>
      <c r="ED21" s="33">
        <v>744.46764624790569</v>
      </c>
      <c r="EE21" s="33">
        <v>188.56144187846982</v>
      </c>
      <c r="EF21" s="33">
        <v>13208.544391232832</v>
      </c>
      <c r="EG21" s="33">
        <v>8100.7360726636525</v>
      </c>
      <c r="EH21" s="33">
        <v>53.662832402760159</v>
      </c>
      <c r="EI21" s="33">
        <v>14742.75635771306</v>
      </c>
      <c r="EJ21" s="33">
        <v>161.50714744883999</v>
      </c>
      <c r="EK21" s="33">
        <v>107.18726849780624</v>
      </c>
      <c r="EL21" s="33">
        <v>29.04038251091329</v>
      </c>
      <c r="EM21" s="33">
        <v>119.94928918390511</v>
      </c>
      <c r="EN21" s="33">
        <v>4319.5524983205496</v>
      </c>
      <c r="EO21" s="33">
        <v>1551.8687024276799</v>
      </c>
      <c r="EP21" s="33">
        <v>78.741642542152348</v>
      </c>
      <c r="EQ21" s="33">
        <v>260.48120936888711</v>
      </c>
      <c r="ER21" s="33">
        <v>0</v>
      </c>
      <c r="ES21" s="74">
        <v>2455475.8394281655</v>
      </c>
      <c r="ET21" s="33">
        <v>211478.19338079335</v>
      </c>
      <c r="EU21" s="33">
        <v>0</v>
      </c>
      <c r="EV21" s="33">
        <v>0</v>
      </c>
      <c r="EW21" s="33">
        <v>0</v>
      </c>
      <c r="EX21" s="33">
        <v>0</v>
      </c>
      <c r="EY21" s="33">
        <v>0</v>
      </c>
      <c r="EZ21" s="33">
        <v>0</v>
      </c>
      <c r="FA21" s="33">
        <v>0</v>
      </c>
      <c r="FB21" s="33">
        <v>0</v>
      </c>
      <c r="FC21" s="33">
        <v>0</v>
      </c>
      <c r="FD21" s="33">
        <v>0</v>
      </c>
      <c r="FE21" s="33">
        <v>0</v>
      </c>
      <c r="FF21" s="33">
        <v>0</v>
      </c>
      <c r="FG21" s="33">
        <v>0</v>
      </c>
      <c r="FH21" s="33">
        <v>0</v>
      </c>
      <c r="FI21" s="33">
        <v>0</v>
      </c>
      <c r="FJ21" s="33">
        <v>0</v>
      </c>
      <c r="FK21" s="33">
        <v>0</v>
      </c>
      <c r="FL21" s="33">
        <v>0</v>
      </c>
      <c r="FM21" s="33">
        <v>0</v>
      </c>
      <c r="FN21" s="33">
        <v>0</v>
      </c>
      <c r="FO21" s="33">
        <v>0</v>
      </c>
      <c r="FP21" s="33">
        <v>0</v>
      </c>
      <c r="FQ21" s="33">
        <v>0</v>
      </c>
      <c r="FR21" s="33">
        <v>0</v>
      </c>
      <c r="FS21" s="33">
        <v>0</v>
      </c>
      <c r="FT21" s="33">
        <v>0</v>
      </c>
      <c r="FU21" s="33">
        <v>0</v>
      </c>
      <c r="FV21" s="33">
        <v>0</v>
      </c>
      <c r="FW21" s="33">
        <v>0</v>
      </c>
      <c r="FX21" s="33">
        <v>0</v>
      </c>
      <c r="FY21" s="33">
        <v>0</v>
      </c>
      <c r="FZ21" s="33">
        <v>0</v>
      </c>
      <c r="GA21" s="33">
        <v>0</v>
      </c>
      <c r="GB21" s="33">
        <v>0</v>
      </c>
      <c r="GC21" s="33">
        <v>0</v>
      </c>
      <c r="GD21" s="33">
        <v>0</v>
      </c>
      <c r="GE21" s="33">
        <v>0</v>
      </c>
      <c r="GF21" s="33">
        <v>0</v>
      </c>
      <c r="GG21" s="33">
        <v>0</v>
      </c>
      <c r="GH21" s="33">
        <v>0</v>
      </c>
      <c r="GI21" s="33">
        <v>0</v>
      </c>
      <c r="GJ21" s="33">
        <v>0</v>
      </c>
      <c r="GK21" s="33">
        <v>0</v>
      </c>
      <c r="GL21" s="33">
        <v>1988.6554300842131</v>
      </c>
      <c r="GM21" s="33">
        <v>0</v>
      </c>
      <c r="GN21" s="33">
        <v>735.00021941358978</v>
      </c>
      <c r="GO21" s="33">
        <v>0</v>
      </c>
      <c r="GP21" s="33">
        <v>577.00019385032692</v>
      </c>
      <c r="GQ21" s="33">
        <v>0</v>
      </c>
      <c r="GR21" s="33">
        <v>0</v>
      </c>
      <c r="GS21" s="33">
        <v>-43275.560970076542</v>
      </c>
      <c r="GT21" s="33">
        <v>801530.39781739668</v>
      </c>
      <c r="GU21" s="47">
        <f t="shared" si="0"/>
        <v>3428509.525499627</v>
      </c>
      <c r="GV21" s="33"/>
      <c r="GW21" s="33"/>
      <c r="GX21" s="33"/>
      <c r="GY21" s="33"/>
      <c r="GZ21" s="33"/>
      <c r="HA21" s="33"/>
      <c r="HB21" s="33"/>
      <c r="HC21" s="33"/>
      <c r="HD21" s="33"/>
      <c r="HE21" s="33"/>
      <c r="HF21" s="33"/>
      <c r="HG21" s="33"/>
      <c r="HH21" s="33"/>
      <c r="HI21" s="33"/>
      <c r="HJ21" s="33"/>
      <c r="HK21" s="33"/>
      <c r="HL21" s="33"/>
      <c r="HM21" s="33"/>
      <c r="HN21" s="33"/>
      <c r="HO21" s="33"/>
      <c r="HP21" s="33"/>
      <c r="HQ21" s="33"/>
      <c r="HR21" s="33"/>
      <c r="HS21" s="33"/>
      <c r="HT21" s="33"/>
      <c r="HU21" s="33"/>
      <c r="HV21" s="33"/>
      <c r="HW21" s="33"/>
      <c r="HX21" s="33"/>
      <c r="HY21" s="33"/>
      <c r="HZ21" s="33"/>
      <c r="IA21" s="33"/>
      <c r="IB21" s="33"/>
      <c r="IC21" s="33"/>
      <c r="ID21" s="33"/>
      <c r="IE21" s="33"/>
      <c r="IF21" s="33"/>
      <c r="IG21" s="33"/>
      <c r="IH21" s="33"/>
      <c r="II21" s="33"/>
      <c r="IJ21" s="33"/>
      <c r="IK21" s="33"/>
      <c r="IL21" s="33"/>
      <c r="IM21" s="33"/>
      <c r="IN21" s="33"/>
      <c r="IO21" s="33"/>
      <c r="IP21" s="33"/>
      <c r="IQ21" s="33"/>
      <c r="IR21" s="33"/>
      <c r="IS21" s="33"/>
      <c r="IT21" s="33"/>
      <c r="IU21" s="33"/>
      <c r="IV21" s="33"/>
      <c r="IW21" s="33"/>
      <c r="IX21" s="33"/>
      <c r="IY21" s="33"/>
      <c r="IZ21" s="33"/>
      <c r="JA21" s="33"/>
      <c r="JB21" s="33"/>
      <c r="JC21" s="33"/>
      <c r="JD21" s="33"/>
      <c r="JE21" s="33"/>
      <c r="JF21" s="33"/>
      <c r="JG21" s="33"/>
      <c r="JH21" s="33"/>
      <c r="JI21" s="33"/>
      <c r="JJ21" s="33"/>
      <c r="JK21" s="33"/>
      <c r="JL21" s="33"/>
      <c r="JM21" s="33"/>
      <c r="JN21" s="33"/>
      <c r="JO21" s="33"/>
      <c r="JP21" s="33"/>
      <c r="JQ21" s="33"/>
      <c r="JR21" s="33"/>
      <c r="JS21" s="33"/>
      <c r="JT21" s="33"/>
      <c r="JU21" s="33"/>
      <c r="JV21" s="33"/>
      <c r="JW21" s="33"/>
      <c r="JX21" s="33"/>
      <c r="JY21" s="33"/>
      <c r="JZ21" s="33"/>
      <c r="KA21" s="33"/>
      <c r="KB21" s="33"/>
      <c r="KC21" s="33"/>
      <c r="KD21" s="33"/>
      <c r="KE21" s="33"/>
      <c r="KF21" s="33"/>
      <c r="KG21" s="33"/>
      <c r="KH21" s="33"/>
      <c r="KI21" s="33"/>
    </row>
    <row r="22" spans="1:295" x14ac:dyDescent="0.2">
      <c r="A22" s="1" t="s">
        <v>4</v>
      </c>
      <c r="B22" s="22" t="s">
        <v>113</v>
      </c>
      <c r="C22" s="33">
        <v>0</v>
      </c>
      <c r="D22" s="33">
        <v>0</v>
      </c>
      <c r="E22" s="33">
        <v>0</v>
      </c>
      <c r="F22" s="33">
        <v>0</v>
      </c>
      <c r="G22" s="33">
        <v>0</v>
      </c>
      <c r="H22" s="33">
        <v>0</v>
      </c>
      <c r="I22" s="33">
        <v>0</v>
      </c>
      <c r="J22" s="33">
        <v>0</v>
      </c>
      <c r="K22" s="33">
        <v>0</v>
      </c>
      <c r="L22" s="33">
        <v>0</v>
      </c>
      <c r="M22" s="33">
        <v>0</v>
      </c>
      <c r="N22" s="33">
        <v>0</v>
      </c>
      <c r="O22" s="33">
        <v>0</v>
      </c>
      <c r="P22" s="33">
        <v>0</v>
      </c>
      <c r="Q22" s="33">
        <v>0</v>
      </c>
      <c r="R22" s="33">
        <v>1438463.0782171325</v>
      </c>
      <c r="S22" s="33">
        <v>87268.000000003405</v>
      </c>
      <c r="T22" s="33">
        <v>486623.16784966819</v>
      </c>
      <c r="U22" s="33">
        <v>0</v>
      </c>
      <c r="V22" s="33">
        <v>0</v>
      </c>
      <c r="W22" s="33">
        <v>0</v>
      </c>
      <c r="X22" s="33">
        <v>0</v>
      </c>
      <c r="Y22" s="33">
        <v>0</v>
      </c>
      <c r="Z22" s="33">
        <v>0</v>
      </c>
      <c r="AA22" s="33">
        <v>0</v>
      </c>
      <c r="AB22" s="33">
        <v>0</v>
      </c>
      <c r="AC22" s="33">
        <v>0</v>
      </c>
      <c r="AD22" s="33">
        <v>0</v>
      </c>
      <c r="AE22" s="33">
        <v>0</v>
      </c>
      <c r="AF22" s="33">
        <v>0</v>
      </c>
      <c r="AG22" s="33">
        <v>0</v>
      </c>
      <c r="AH22" s="33">
        <v>0</v>
      </c>
      <c r="AI22" s="33">
        <v>0</v>
      </c>
      <c r="AJ22" s="33">
        <v>0</v>
      </c>
      <c r="AK22" s="33">
        <v>0</v>
      </c>
      <c r="AL22" s="33">
        <v>0</v>
      </c>
      <c r="AM22" s="33">
        <v>0</v>
      </c>
      <c r="AN22" s="33">
        <v>0</v>
      </c>
      <c r="AO22" s="33">
        <v>0</v>
      </c>
      <c r="AP22" s="33">
        <v>0</v>
      </c>
      <c r="AQ22" s="33">
        <v>0</v>
      </c>
      <c r="AR22" s="33">
        <v>0</v>
      </c>
      <c r="AS22" s="33">
        <v>0</v>
      </c>
      <c r="AT22" s="33">
        <v>0</v>
      </c>
      <c r="AU22" s="33">
        <v>0</v>
      </c>
      <c r="AV22" s="33">
        <v>0</v>
      </c>
      <c r="AW22" s="33">
        <v>0</v>
      </c>
      <c r="AX22" s="33">
        <v>0</v>
      </c>
      <c r="AY22" s="33">
        <v>0</v>
      </c>
      <c r="AZ22" s="33">
        <v>0</v>
      </c>
      <c r="BA22" s="33">
        <v>0</v>
      </c>
      <c r="BB22" s="33">
        <v>0</v>
      </c>
      <c r="BC22" s="33">
        <v>0</v>
      </c>
      <c r="BD22" s="33">
        <v>0</v>
      </c>
      <c r="BE22" s="33">
        <v>0</v>
      </c>
      <c r="BF22" s="33">
        <v>0</v>
      </c>
      <c r="BG22" s="33">
        <v>0</v>
      </c>
      <c r="BH22" s="33">
        <v>0</v>
      </c>
      <c r="BI22" s="33">
        <v>0</v>
      </c>
      <c r="BJ22" s="33">
        <v>0</v>
      </c>
      <c r="BK22" s="33">
        <v>0</v>
      </c>
      <c r="BL22" s="33">
        <v>0</v>
      </c>
      <c r="BM22" s="33">
        <v>0</v>
      </c>
      <c r="BN22" s="33">
        <v>0</v>
      </c>
      <c r="BO22" s="33">
        <v>0</v>
      </c>
      <c r="BP22" s="33">
        <v>0</v>
      </c>
      <c r="BQ22" s="33">
        <v>0</v>
      </c>
      <c r="BR22" s="33">
        <v>0</v>
      </c>
      <c r="BS22" s="33">
        <v>0</v>
      </c>
      <c r="BT22" s="33">
        <v>0</v>
      </c>
      <c r="BU22" s="33">
        <v>0</v>
      </c>
      <c r="BV22" s="33">
        <v>0</v>
      </c>
      <c r="BW22" s="33">
        <v>0</v>
      </c>
      <c r="BX22" s="33">
        <v>0</v>
      </c>
      <c r="BY22" s="33">
        <v>0</v>
      </c>
      <c r="BZ22" s="33">
        <v>0</v>
      </c>
      <c r="CA22" s="33">
        <v>0</v>
      </c>
      <c r="CB22" s="33">
        <v>0</v>
      </c>
      <c r="CC22" s="33">
        <v>0</v>
      </c>
      <c r="CD22" s="33">
        <v>0</v>
      </c>
      <c r="CE22" s="33">
        <v>0</v>
      </c>
      <c r="CF22" s="33">
        <v>0</v>
      </c>
      <c r="CG22" s="33">
        <v>0</v>
      </c>
      <c r="CH22" s="33">
        <v>0</v>
      </c>
      <c r="CI22" s="33">
        <v>0</v>
      </c>
      <c r="CJ22" s="33">
        <v>0</v>
      </c>
      <c r="CK22" s="33">
        <v>0</v>
      </c>
      <c r="CL22" s="33">
        <v>0</v>
      </c>
      <c r="CM22" s="33">
        <v>0</v>
      </c>
      <c r="CN22" s="33">
        <v>0</v>
      </c>
      <c r="CO22" s="33">
        <v>0</v>
      </c>
      <c r="CP22" s="33">
        <v>0</v>
      </c>
      <c r="CQ22" s="33">
        <v>0</v>
      </c>
      <c r="CR22" s="33">
        <v>0</v>
      </c>
      <c r="CS22" s="33">
        <v>0</v>
      </c>
      <c r="CT22" s="33">
        <v>0</v>
      </c>
      <c r="CU22" s="33">
        <v>0</v>
      </c>
      <c r="CV22" s="33">
        <v>0</v>
      </c>
      <c r="CW22" s="33">
        <v>0</v>
      </c>
      <c r="CX22" s="33">
        <v>0</v>
      </c>
      <c r="CY22" s="33">
        <v>0</v>
      </c>
      <c r="CZ22" s="33">
        <v>0</v>
      </c>
      <c r="DA22" s="33">
        <v>0</v>
      </c>
      <c r="DB22" s="33">
        <v>0</v>
      </c>
      <c r="DC22" s="33">
        <v>0</v>
      </c>
      <c r="DD22" s="33">
        <v>0</v>
      </c>
      <c r="DE22" s="33">
        <v>0</v>
      </c>
      <c r="DF22" s="33">
        <v>0</v>
      </c>
      <c r="DG22" s="33">
        <v>0</v>
      </c>
      <c r="DH22" s="33">
        <v>0</v>
      </c>
      <c r="DI22" s="33">
        <v>0</v>
      </c>
      <c r="DJ22" s="33">
        <v>0</v>
      </c>
      <c r="DK22" s="33">
        <v>0</v>
      </c>
      <c r="DL22" s="33">
        <v>0</v>
      </c>
      <c r="DM22" s="33">
        <v>0</v>
      </c>
      <c r="DN22" s="33">
        <v>0</v>
      </c>
      <c r="DO22" s="33">
        <v>0</v>
      </c>
      <c r="DP22" s="33">
        <v>0</v>
      </c>
      <c r="DQ22" s="33">
        <v>0</v>
      </c>
      <c r="DR22" s="33">
        <v>0</v>
      </c>
      <c r="DS22" s="33">
        <v>0</v>
      </c>
      <c r="DT22" s="33">
        <v>0</v>
      </c>
      <c r="DU22" s="33">
        <v>0</v>
      </c>
      <c r="DV22" s="33">
        <v>0</v>
      </c>
      <c r="DW22" s="33">
        <v>0</v>
      </c>
      <c r="DX22" s="33">
        <v>0</v>
      </c>
      <c r="DY22" s="33">
        <v>0</v>
      </c>
      <c r="DZ22" s="33">
        <v>0</v>
      </c>
      <c r="EA22" s="33">
        <v>0</v>
      </c>
      <c r="EB22" s="33">
        <v>0</v>
      </c>
      <c r="EC22" s="33">
        <v>0</v>
      </c>
      <c r="ED22" s="33">
        <v>0</v>
      </c>
      <c r="EE22" s="33">
        <v>0</v>
      </c>
      <c r="EF22" s="33">
        <v>0</v>
      </c>
      <c r="EG22" s="33">
        <v>0</v>
      </c>
      <c r="EH22" s="33">
        <v>0</v>
      </c>
      <c r="EI22" s="33">
        <v>0</v>
      </c>
      <c r="EJ22" s="33">
        <v>0</v>
      </c>
      <c r="EK22" s="33">
        <v>0</v>
      </c>
      <c r="EL22" s="33">
        <v>0</v>
      </c>
      <c r="EM22" s="33">
        <v>0</v>
      </c>
      <c r="EN22" s="33">
        <v>0</v>
      </c>
      <c r="EO22" s="33">
        <v>0</v>
      </c>
      <c r="EP22" s="33">
        <v>0</v>
      </c>
      <c r="EQ22" s="33">
        <v>0</v>
      </c>
      <c r="ER22" s="33">
        <v>0</v>
      </c>
      <c r="ES22" s="74">
        <v>2012354.246066804</v>
      </c>
      <c r="ET22" s="33">
        <v>8049.9986088259966</v>
      </c>
      <c r="EU22" s="33">
        <v>0</v>
      </c>
      <c r="EV22" s="33">
        <v>0</v>
      </c>
      <c r="EW22" s="33">
        <v>0</v>
      </c>
      <c r="EX22" s="33">
        <v>0</v>
      </c>
      <c r="EY22" s="33">
        <v>0</v>
      </c>
      <c r="EZ22" s="33">
        <v>0</v>
      </c>
      <c r="FA22" s="33">
        <v>0</v>
      </c>
      <c r="FB22" s="33">
        <v>0</v>
      </c>
      <c r="FC22" s="33">
        <v>0</v>
      </c>
      <c r="FD22" s="33">
        <v>0</v>
      </c>
      <c r="FE22" s="33">
        <v>0</v>
      </c>
      <c r="FF22" s="33">
        <v>0</v>
      </c>
      <c r="FG22" s="33">
        <v>0</v>
      </c>
      <c r="FH22" s="33">
        <v>0</v>
      </c>
      <c r="FI22" s="33">
        <v>0</v>
      </c>
      <c r="FJ22" s="33">
        <v>0</v>
      </c>
      <c r="FK22" s="33">
        <v>0</v>
      </c>
      <c r="FL22" s="33">
        <v>0</v>
      </c>
      <c r="FM22" s="33">
        <v>0</v>
      </c>
      <c r="FN22" s="33">
        <v>0</v>
      </c>
      <c r="FO22" s="33">
        <v>0</v>
      </c>
      <c r="FP22" s="33">
        <v>0</v>
      </c>
      <c r="FQ22" s="33">
        <v>0</v>
      </c>
      <c r="FR22" s="33">
        <v>0</v>
      </c>
      <c r="FS22" s="33">
        <v>0</v>
      </c>
      <c r="FT22" s="33">
        <v>0</v>
      </c>
      <c r="FU22" s="33">
        <v>0</v>
      </c>
      <c r="FV22" s="33">
        <v>0</v>
      </c>
      <c r="FW22" s="33">
        <v>0</v>
      </c>
      <c r="FX22" s="33">
        <v>0</v>
      </c>
      <c r="FY22" s="33">
        <v>0</v>
      </c>
      <c r="FZ22" s="33">
        <v>0</v>
      </c>
      <c r="GA22" s="33">
        <v>0</v>
      </c>
      <c r="GB22" s="33">
        <v>0</v>
      </c>
      <c r="GC22" s="33">
        <v>0</v>
      </c>
      <c r="GD22" s="33">
        <v>0</v>
      </c>
      <c r="GE22" s="33">
        <v>0</v>
      </c>
      <c r="GF22" s="33">
        <v>0</v>
      </c>
      <c r="GG22" s="33">
        <v>0</v>
      </c>
      <c r="GH22" s="33">
        <v>0</v>
      </c>
      <c r="GI22" s="33">
        <v>0</v>
      </c>
      <c r="GJ22" s="33">
        <v>0</v>
      </c>
      <c r="GK22" s="33">
        <v>0</v>
      </c>
      <c r="GL22" s="33">
        <v>77798</v>
      </c>
      <c r="GM22" s="33">
        <v>0</v>
      </c>
      <c r="GN22" s="33">
        <v>81272.006653929639</v>
      </c>
      <c r="GO22" s="33">
        <v>0</v>
      </c>
      <c r="GP22" s="33">
        <v>13443.004516343066</v>
      </c>
      <c r="GQ22" s="33">
        <v>0</v>
      </c>
      <c r="GR22" s="33">
        <v>0</v>
      </c>
      <c r="GS22" s="33">
        <v>0</v>
      </c>
      <c r="GT22" s="33">
        <v>2371653.9999674931</v>
      </c>
      <c r="GU22" s="47">
        <f t="shared" si="0"/>
        <v>4564571.2558133956</v>
      </c>
      <c r="GV22" s="33"/>
      <c r="GW22" s="33"/>
      <c r="GX22" s="33"/>
      <c r="GY22" s="33"/>
      <c r="GZ22" s="33"/>
      <c r="HA22" s="33"/>
      <c r="HB22" s="33"/>
      <c r="HC22" s="33"/>
      <c r="HD22" s="33"/>
      <c r="HE22" s="33"/>
      <c r="HF22" s="33"/>
      <c r="HG22" s="33"/>
      <c r="HH22" s="33"/>
      <c r="HI22" s="33"/>
      <c r="HJ22" s="33"/>
      <c r="HK22" s="33"/>
      <c r="HL22" s="33"/>
      <c r="HM22" s="33"/>
      <c r="HN22" s="33"/>
      <c r="HO22" s="33"/>
      <c r="HP22" s="33"/>
      <c r="HQ22" s="33"/>
      <c r="HR22" s="33"/>
      <c r="HS22" s="33"/>
      <c r="HT22" s="33"/>
      <c r="HU22" s="33"/>
      <c r="HV22" s="33"/>
      <c r="HW22" s="33"/>
      <c r="HX22" s="33"/>
      <c r="HY22" s="33"/>
      <c r="HZ22" s="33"/>
      <c r="IA22" s="33"/>
      <c r="IB22" s="33"/>
      <c r="IC22" s="33"/>
      <c r="ID22" s="33"/>
      <c r="IE22" s="33"/>
      <c r="IF22" s="33"/>
      <c r="IG22" s="33"/>
      <c r="IH22" s="33"/>
      <c r="II22" s="33"/>
      <c r="IJ22" s="33"/>
      <c r="IK22" s="33"/>
      <c r="IL22" s="33"/>
      <c r="IM22" s="33"/>
      <c r="IN22" s="33"/>
      <c r="IO22" s="33"/>
      <c r="IP22" s="33"/>
      <c r="IQ22" s="33"/>
      <c r="IR22" s="33"/>
      <c r="IS22" s="33"/>
      <c r="IT22" s="33"/>
      <c r="IU22" s="33"/>
      <c r="IV22" s="33"/>
      <c r="IW22" s="33"/>
      <c r="IX22" s="33"/>
      <c r="IY22" s="33"/>
      <c r="IZ22" s="33"/>
      <c r="JA22" s="33"/>
      <c r="JB22" s="33"/>
      <c r="JC22" s="33"/>
      <c r="JD22" s="33"/>
      <c r="JE22" s="33"/>
      <c r="JF22" s="33"/>
      <c r="JG22" s="33"/>
      <c r="JH22" s="33"/>
      <c r="JI22" s="33"/>
      <c r="JJ22" s="33"/>
      <c r="JK22" s="33"/>
      <c r="JL22" s="33"/>
      <c r="JM22" s="33"/>
      <c r="JN22" s="33"/>
      <c r="JO22" s="33"/>
      <c r="JP22" s="33"/>
      <c r="JQ22" s="33"/>
      <c r="JR22" s="33"/>
      <c r="JS22" s="33"/>
      <c r="JT22" s="33"/>
      <c r="JU22" s="33"/>
      <c r="JV22" s="33"/>
      <c r="JW22" s="33"/>
      <c r="JX22" s="33"/>
      <c r="JY22" s="33"/>
      <c r="JZ22" s="33"/>
      <c r="KA22" s="33"/>
      <c r="KB22" s="33"/>
      <c r="KC22" s="33"/>
      <c r="KD22" s="33"/>
      <c r="KE22" s="33"/>
      <c r="KF22" s="33"/>
      <c r="KG22" s="33"/>
      <c r="KH22" s="33"/>
      <c r="KI22" s="33"/>
    </row>
    <row r="23" spans="1:295" x14ac:dyDescent="0.2">
      <c r="A23" s="1" t="s">
        <v>5</v>
      </c>
      <c r="B23" s="22" t="s">
        <v>114</v>
      </c>
      <c r="C23" s="33">
        <v>1341.9842217559083</v>
      </c>
      <c r="D23" s="33">
        <v>862.74197712050807</v>
      </c>
      <c r="E23" s="33">
        <v>450.32307540478683</v>
      </c>
      <c r="F23" s="33">
        <v>17767.210865063342</v>
      </c>
      <c r="G23" s="33">
        <v>2679.3964776975949</v>
      </c>
      <c r="H23" s="33">
        <v>4918.4999953971792</v>
      </c>
      <c r="I23" s="33">
        <v>31.05535561543492</v>
      </c>
      <c r="J23" s="33">
        <v>40468.755573301321</v>
      </c>
      <c r="K23" s="33">
        <v>642.4556805227603</v>
      </c>
      <c r="L23" s="33">
        <v>5352.7080671811582</v>
      </c>
      <c r="M23" s="33">
        <v>816.39148105441848</v>
      </c>
      <c r="N23" s="33">
        <v>8419.63751857223</v>
      </c>
      <c r="O23" s="33">
        <v>19.372250141154336</v>
      </c>
      <c r="P23" s="33">
        <v>140.98957619397393</v>
      </c>
      <c r="Q23" s="33">
        <v>21288.442018451755</v>
      </c>
      <c r="R23" s="33">
        <v>21.784495007619913</v>
      </c>
      <c r="S23" s="33">
        <v>14.595038707002859</v>
      </c>
      <c r="T23" s="33">
        <v>360.34435957434067</v>
      </c>
      <c r="U23" s="33">
        <v>2773497.7279413515</v>
      </c>
      <c r="V23" s="33">
        <v>15409.706612545791</v>
      </c>
      <c r="W23" s="33">
        <v>11025.855897544703</v>
      </c>
      <c r="X23" s="33">
        <v>24861.089537971598</v>
      </c>
      <c r="Y23" s="33">
        <v>924804.68413557555</v>
      </c>
      <c r="Z23" s="33">
        <v>295.51133094267334</v>
      </c>
      <c r="AA23" s="33">
        <v>83.766113757485201</v>
      </c>
      <c r="AB23" s="33">
        <v>1547.5182840479069</v>
      </c>
      <c r="AC23" s="33">
        <v>11799.490038349835</v>
      </c>
      <c r="AD23" s="33">
        <v>82661.990312446258</v>
      </c>
      <c r="AE23" s="33">
        <v>267.18158222096741</v>
      </c>
      <c r="AF23" s="33">
        <v>56.715883657940005</v>
      </c>
      <c r="AG23" s="33">
        <v>154.61244558676063</v>
      </c>
      <c r="AH23" s="33">
        <v>20240.767606812467</v>
      </c>
      <c r="AI23" s="33">
        <v>844.70651505341311</v>
      </c>
      <c r="AJ23" s="33">
        <v>69839.659592820797</v>
      </c>
      <c r="AK23" s="33">
        <v>152609.95126723082</v>
      </c>
      <c r="AL23" s="33">
        <v>504.10370614976711</v>
      </c>
      <c r="AM23" s="33">
        <v>12.241375473445503</v>
      </c>
      <c r="AN23" s="33">
        <v>600.55477729953589</v>
      </c>
      <c r="AO23" s="33">
        <v>4.6610122681737476</v>
      </c>
      <c r="AP23" s="33">
        <v>508.3951215029511</v>
      </c>
      <c r="AQ23" s="33">
        <v>198.98424344369184</v>
      </c>
      <c r="AR23" s="33">
        <v>576.1320687442402</v>
      </c>
      <c r="AS23" s="33">
        <v>178.0056779278631</v>
      </c>
      <c r="AT23" s="33">
        <v>34.022592114570983</v>
      </c>
      <c r="AU23" s="33">
        <v>94.86206667655054</v>
      </c>
      <c r="AV23" s="33">
        <v>4768.7153874860678</v>
      </c>
      <c r="AW23" s="33">
        <v>1659.7742728866954</v>
      </c>
      <c r="AX23" s="33">
        <v>174.07559258179282</v>
      </c>
      <c r="AY23" s="33">
        <v>94.187458400093675</v>
      </c>
      <c r="AZ23" s="33">
        <v>46562.622201582439</v>
      </c>
      <c r="BA23" s="33">
        <v>3110.6939630841084</v>
      </c>
      <c r="BB23" s="33">
        <v>556.64224859467356</v>
      </c>
      <c r="BC23" s="33">
        <v>1580.1419901892934</v>
      </c>
      <c r="BD23" s="33">
        <v>1543.220942611023</v>
      </c>
      <c r="BE23" s="33">
        <v>1061.0577876931245</v>
      </c>
      <c r="BF23" s="33">
        <v>126.25578827870066</v>
      </c>
      <c r="BG23" s="33">
        <v>309.22456356296794</v>
      </c>
      <c r="BH23" s="33">
        <v>95.711451248175564</v>
      </c>
      <c r="BI23" s="33">
        <v>279.26933201898481</v>
      </c>
      <c r="BJ23" s="33">
        <v>968.76718663156987</v>
      </c>
      <c r="BK23" s="33">
        <v>184.31430177693059</v>
      </c>
      <c r="BL23" s="33">
        <v>285.56828517693936</v>
      </c>
      <c r="BM23" s="33">
        <v>686.67184613074289</v>
      </c>
      <c r="BN23" s="33">
        <v>14.926179579278163</v>
      </c>
      <c r="BO23" s="33">
        <v>238.67259153472506</v>
      </c>
      <c r="BP23" s="33">
        <v>65.378904077816387</v>
      </c>
      <c r="BQ23" s="33">
        <v>221.84771722969299</v>
      </c>
      <c r="BR23" s="33">
        <v>74.444507012920965</v>
      </c>
      <c r="BS23" s="33">
        <v>1508.8258958171305</v>
      </c>
      <c r="BT23" s="33">
        <v>464.37868330423174</v>
      </c>
      <c r="BU23" s="33">
        <v>28922.395117058077</v>
      </c>
      <c r="BV23" s="33">
        <v>8086.0110728210248</v>
      </c>
      <c r="BW23" s="33">
        <v>266.55660468180218</v>
      </c>
      <c r="BX23" s="33">
        <v>33.417479119064396</v>
      </c>
      <c r="BY23" s="33">
        <v>123.16848023426436</v>
      </c>
      <c r="BZ23" s="33">
        <v>84.314810361169549</v>
      </c>
      <c r="CA23" s="33">
        <v>487.58964221661603</v>
      </c>
      <c r="CB23" s="33">
        <v>82.242307183800264</v>
      </c>
      <c r="CC23" s="33">
        <v>707.73311264912979</v>
      </c>
      <c r="CD23" s="33">
        <v>15.900648107263116</v>
      </c>
      <c r="CE23" s="33">
        <v>287.78142031428189</v>
      </c>
      <c r="CF23" s="33">
        <v>20.542630071726212</v>
      </c>
      <c r="CG23" s="33">
        <v>45.70866977274126</v>
      </c>
      <c r="CH23" s="33">
        <v>2973.066274795171</v>
      </c>
      <c r="CI23" s="33">
        <v>2.3002689292539915</v>
      </c>
      <c r="CJ23" s="33">
        <v>0.27177677045492904</v>
      </c>
      <c r="CK23" s="33">
        <v>64.072879561324044</v>
      </c>
      <c r="CL23" s="33">
        <v>690.43654044145023</v>
      </c>
      <c r="CM23" s="33">
        <v>3404.6428873982886</v>
      </c>
      <c r="CN23" s="33">
        <v>86.878691668030044</v>
      </c>
      <c r="CO23" s="33">
        <v>283.10702694185738</v>
      </c>
      <c r="CP23" s="33">
        <v>116047.55747409386</v>
      </c>
      <c r="CQ23" s="33">
        <v>892177.67065524415</v>
      </c>
      <c r="CR23" s="33">
        <v>333.30987674165146</v>
      </c>
      <c r="CS23" s="33">
        <v>523.86346710880935</v>
      </c>
      <c r="CT23" s="33">
        <v>1125.233324537417</v>
      </c>
      <c r="CU23" s="33">
        <v>1018.3102026150043</v>
      </c>
      <c r="CV23" s="33">
        <v>819.76240042605184</v>
      </c>
      <c r="CW23" s="33">
        <v>5936.9447832479191</v>
      </c>
      <c r="CX23" s="33">
        <v>959.94287007002094</v>
      </c>
      <c r="CY23" s="33">
        <v>472.40459208451432</v>
      </c>
      <c r="CZ23" s="33">
        <v>925.94811596690045</v>
      </c>
      <c r="DA23" s="33">
        <v>286.81543571665253</v>
      </c>
      <c r="DB23" s="33">
        <v>421.3848420442373</v>
      </c>
      <c r="DC23" s="33">
        <v>1465.9310045679613</v>
      </c>
      <c r="DD23" s="33">
        <v>233.84392290183197</v>
      </c>
      <c r="DE23" s="33">
        <v>4.9157677911190865</v>
      </c>
      <c r="DF23" s="33">
        <v>2.113813781299605</v>
      </c>
      <c r="DG23" s="33">
        <v>645.50328788813681</v>
      </c>
      <c r="DH23" s="33">
        <v>995.01682936689792</v>
      </c>
      <c r="DI23" s="33">
        <v>4494.9524543225853</v>
      </c>
      <c r="DJ23" s="33">
        <v>6501.6581475832354</v>
      </c>
      <c r="DK23" s="33">
        <v>3865.2085907339301</v>
      </c>
      <c r="DL23" s="33">
        <v>18.386986159002866</v>
      </c>
      <c r="DM23" s="33">
        <v>1192.1504022181387</v>
      </c>
      <c r="DN23" s="33">
        <v>2434.2866030079012</v>
      </c>
      <c r="DO23" s="33">
        <v>120.76409027091624</v>
      </c>
      <c r="DP23" s="33">
        <v>2749.4726137799371</v>
      </c>
      <c r="DQ23" s="33">
        <v>1830.6948697088176</v>
      </c>
      <c r="DR23" s="33">
        <v>145.06928028116434</v>
      </c>
      <c r="DS23" s="33">
        <v>276.3664534167678</v>
      </c>
      <c r="DT23" s="33">
        <v>252.11733894321466</v>
      </c>
      <c r="DU23" s="33">
        <v>2520.8884868249693</v>
      </c>
      <c r="DV23" s="33">
        <v>10890.791859132531</v>
      </c>
      <c r="DW23" s="33">
        <v>14367.170304269799</v>
      </c>
      <c r="DX23" s="33">
        <v>103.78860830807939</v>
      </c>
      <c r="DY23" s="33">
        <v>15301.208277467427</v>
      </c>
      <c r="DZ23" s="33">
        <v>1750.9973493643388</v>
      </c>
      <c r="EA23" s="33">
        <v>513.40173685883315</v>
      </c>
      <c r="EB23" s="33">
        <v>236.48149099448869</v>
      </c>
      <c r="EC23" s="33">
        <v>764.4329350491505</v>
      </c>
      <c r="ED23" s="33">
        <v>24981.544359560583</v>
      </c>
      <c r="EE23" s="33">
        <v>854.55535416428438</v>
      </c>
      <c r="EF23" s="33">
        <v>19759.638977374369</v>
      </c>
      <c r="EG23" s="33">
        <v>76401.638356478943</v>
      </c>
      <c r="EH23" s="33">
        <v>645.97532863709125</v>
      </c>
      <c r="EI23" s="33">
        <v>662.26862954399348</v>
      </c>
      <c r="EJ23" s="33">
        <v>1172.9227015200113</v>
      </c>
      <c r="EK23" s="33">
        <v>671.22909735125927</v>
      </c>
      <c r="EL23" s="33">
        <v>305.28505033766515</v>
      </c>
      <c r="EM23" s="33">
        <v>765.61811576613616</v>
      </c>
      <c r="EN23" s="33">
        <v>752.94001326765135</v>
      </c>
      <c r="EO23" s="33">
        <v>13889.220912465567</v>
      </c>
      <c r="EP23" s="33">
        <v>4422.3410299090783</v>
      </c>
      <c r="EQ23" s="33">
        <v>1039.2006570994804</v>
      </c>
      <c r="ER23" s="33">
        <v>0</v>
      </c>
      <c r="ES23" s="74">
        <v>5552664.2533142315</v>
      </c>
      <c r="ET23" s="33">
        <v>7171217.1110958438</v>
      </c>
      <c r="EU23" s="33">
        <v>0</v>
      </c>
      <c r="EV23" s="33">
        <v>0</v>
      </c>
      <c r="EW23" s="33">
        <v>0</v>
      </c>
      <c r="EX23" s="33">
        <v>0</v>
      </c>
      <c r="EY23" s="33">
        <v>0</v>
      </c>
      <c r="EZ23" s="33">
        <v>0</v>
      </c>
      <c r="FA23" s="33">
        <v>27.131535827168417</v>
      </c>
      <c r="FB23" s="33">
        <v>0</v>
      </c>
      <c r="FC23" s="33">
        <v>0</v>
      </c>
      <c r="FD23" s="33">
        <v>0</v>
      </c>
      <c r="FE23" s="33">
        <v>0</v>
      </c>
      <c r="FF23" s="33">
        <v>0</v>
      </c>
      <c r="FG23" s="33">
        <v>0</v>
      </c>
      <c r="FH23" s="33">
        <v>0</v>
      </c>
      <c r="FI23" s="33">
        <v>0</v>
      </c>
      <c r="FJ23" s="33">
        <v>0</v>
      </c>
      <c r="FK23" s="33">
        <v>0</v>
      </c>
      <c r="FL23" s="33">
        <v>0</v>
      </c>
      <c r="FM23" s="33">
        <v>0</v>
      </c>
      <c r="FN23" s="33">
        <v>0</v>
      </c>
      <c r="FO23" s="33">
        <v>0</v>
      </c>
      <c r="FP23" s="33">
        <v>0</v>
      </c>
      <c r="FQ23" s="33">
        <v>0</v>
      </c>
      <c r="FR23" s="33">
        <v>0</v>
      </c>
      <c r="FS23" s="33">
        <v>0</v>
      </c>
      <c r="FT23" s="33">
        <v>0</v>
      </c>
      <c r="FU23" s="33">
        <v>0</v>
      </c>
      <c r="FV23" s="33">
        <v>0</v>
      </c>
      <c r="FW23" s="33">
        <v>0</v>
      </c>
      <c r="FX23" s="33">
        <v>0</v>
      </c>
      <c r="FY23" s="33">
        <v>0</v>
      </c>
      <c r="FZ23" s="33">
        <v>0</v>
      </c>
      <c r="GA23" s="33">
        <v>0</v>
      </c>
      <c r="GB23" s="33">
        <v>0</v>
      </c>
      <c r="GC23" s="33">
        <v>0</v>
      </c>
      <c r="GD23" s="33">
        <v>0</v>
      </c>
      <c r="GE23" s="33">
        <v>0</v>
      </c>
      <c r="GF23" s="33">
        <v>0</v>
      </c>
      <c r="GG23" s="33">
        <v>0</v>
      </c>
      <c r="GH23" s="33">
        <v>0</v>
      </c>
      <c r="GI23" s="33">
        <v>0</v>
      </c>
      <c r="GJ23" s="33">
        <v>0</v>
      </c>
      <c r="GK23" s="33">
        <v>0</v>
      </c>
      <c r="GL23" s="33">
        <v>0</v>
      </c>
      <c r="GM23" s="33">
        <v>0</v>
      </c>
      <c r="GN23" s="33">
        <v>20631.002376597302</v>
      </c>
      <c r="GO23" s="33">
        <v>0</v>
      </c>
      <c r="GP23" s="33">
        <v>94835.031860997857</v>
      </c>
      <c r="GQ23" s="33">
        <v>0</v>
      </c>
      <c r="GR23" s="33">
        <v>0</v>
      </c>
      <c r="GS23" s="33">
        <v>382380.16532174783</v>
      </c>
      <c r="GT23" s="33">
        <v>27304747.294113323</v>
      </c>
      <c r="GU23" s="47">
        <f t="shared" si="0"/>
        <v>40526501.98961857</v>
      </c>
      <c r="GV23" s="33"/>
      <c r="GW23" s="33"/>
      <c r="GX23" s="33"/>
      <c r="GY23" s="33"/>
      <c r="GZ23" s="33"/>
      <c r="HA23" s="33"/>
      <c r="HB23" s="33"/>
      <c r="HC23" s="33"/>
      <c r="HD23" s="33"/>
      <c r="HE23" s="33"/>
      <c r="HF23" s="33"/>
      <c r="HG23" s="33"/>
      <c r="HH23" s="33"/>
      <c r="HI23" s="33"/>
      <c r="HJ23" s="33"/>
      <c r="HK23" s="33"/>
      <c r="HL23" s="33"/>
      <c r="HM23" s="33"/>
      <c r="HN23" s="33"/>
      <c r="HO23" s="33"/>
      <c r="HP23" s="33"/>
      <c r="HQ23" s="33"/>
      <c r="HR23" s="33"/>
      <c r="HS23" s="33"/>
      <c r="HT23" s="33"/>
      <c r="HU23" s="33"/>
      <c r="HV23" s="33"/>
      <c r="HW23" s="33"/>
      <c r="HX23" s="33"/>
      <c r="HY23" s="33"/>
      <c r="HZ23" s="33"/>
      <c r="IA23" s="33"/>
      <c r="IB23" s="33"/>
      <c r="IC23" s="33"/>
      <c r="ID23" s="33"/>
      <c r="IE23" s="33"/>
      <c r="IF23" s="33"/>
      <c r="IG23" s="33"/>
      <c r="IH23" s="33"/>
      <c r="II23" s="33"/>
      <c r="IJ23" s="33"/>
      <c r="IK23" s="33"/>
      <c r="IL23" s="33"/>
      <c r="IM23" s="33"/>
      <c r="IN23" s="33"/>
      <c r="IO23" s="33"/>
      <c r="IP23" s="33"/>
      <c r="IQ23" s="33"/>
      <c r="IR23" s="33"/>
      <c r="IS23" s="33"/>
      <c r="IT23" s="33"/>
      <c r="IU23" s="33"/>
      <c r="IV23" s="33"/>
      <c r="IW23" s="33"/>
      <c r="IX23" s="33"/>
      <c r="IY23" s="33"/>
      <c r="IZ23" s="33"/>
      <c r="JA23" s="33"/>
      <c r="JB23" s="33"/>
      <c r="JC23" s="33"/>
      <c r="JD23" s="33"/>
      <c r="JE23" s="33"/>
      <c r="JF23" s="33"/>
      <c r="JG23" s="33"/>
      <c r="JH23" s="33"/>
      <c r="JI23" s="33"/>
      <c r="JJ23" s="33"/>
      <c r="JK23" s="33"/>
      <c r="JL23" s="33"/>
      <c r="JM23" s="33"/>
      <c r="JN23" s="33"/>
      <c r="JO23" s="33"/>
      <c r="JP23" s="33"/>
      <c r="JQ23" s="33"/>
      <c r="JR23" s="33"/>
      <c r="JS23" s="33"/>
      <c r="JT23" s="33"/>
      <c r="JU23" s="33"/>
      <c r="JV23" s="33"/>
      <c r="JW23" s="33"/>
      <c r="JX23" s="33"/>
      <c r="JY23" s="33"/>
      <c r="JZ23" s="33"/>
      <c r="KA23" s="33"/>
      <c r="KB23" s="33"/>
      <c r="KC23" s="33"/>
      <c r="KD23" s="33"/>
      <c r="KE23" s="33"/>
      <c r="KF23" s="33"/>
      <c r="KG23" s="33"/>
      <c r="KH23" s="33"/>
      <c r="KI23" s="33"/>
    </row>
    <row r="24" spans="1:295" x14ac:dyDescent="0.2">
      <c r="A24" s="1" t="s">
        <v>6</v>
      </c>
      <c r="B24" s="22" t="s">
        <v>115</v>
      </c>
      <c r="C24" s="33">
        <v>55.129893360628998</v>
      </c>
      <c r="D24" s="33">
        <v>3.3497697006628813</v>
      </c>
      <c r="E24" s="33">
        <v>5.1112321906359801</v>
      </c>
      <c r="F24" s="33">
        <v>105378.3881077829</v>
      </c>
      <c r="G24" s="33">
        <v>15889.36654198303</v>
      </c>
      <c r="H24" s="33">
        <v>29161.211460413801</v>
      </c>
      <c r="I24" s="33">
        <v>183.22562660457572</v>
      </c>
      <c r="J24" s="33">
        <v>240247.29412726298</v>
      </c>
      <c r="K24" s="33">
        <v>3817.0521335922176</v>
      </c>
      <c r="L24" s="33">
        <v>31789.251203769058</v>
      </c>
      <c r="M24" s="33">
        <v>4854.3424938370263</v>
      </c>
      <c r="N24" s="33">
        <v>49949.079105433331</v>
      </c>
      <c r="O24" s="33">
        <v>9.0029259992989452</v>
      </c>
      <c r="P24" s="33">
        <v>164.93447996955828</v>
      </c>
      <c r="Q24" s="33">
        <v>26434.781224731214</v>
      </c>
      <c r="R24" s="33">
        <v>13.229947712237484</v>
      </c>
      <c r="S24" s="33">
        <v>8.1903696149708267</v>
      </c>
      <c r="T24" s="33">
        <v>223.48083608974503</v>
      </c>
      <c r="U24" s="33">
        <v>50355.447179035793</v>
      </c>
      <c r="V24" s="33">
        <v>1432254.9497251741</v>
      </c>
      <c r="W24" s="33">
        <v>5571.6380187054365</v>
      </c>
      <c r="X24" s="33">
        <v>9657.2256183758218</v>
      </c>
      <c r="Y24" s="33">
        <v>366750.6147448523</v>
      </c>
      <c r="Z24" s="33">
        <v>108.51302494746183</v>
      </c>
      <c r="AA24" s="33">
        <v>26.477500031453523</v>
      </c>
      <c r="AB24" s="33">
        <v>46.180736863117524</v>
      </c>
      <c r="AC24" s="33">
        <v>91.848227442431778</v>
      </c>
      <c r="AD24" s="33">
        <v>1.7533655283271932</v>
      </c>
      <c r="AE24" s="33">
        <v>172.88419670517521</v>
      </c>
      <c r="AF24" s="33">
        <v>35.535211320461919</v>
      </c>
      <c r="AG24" s="33">
        <v>125.04098020979585</v>
      </c>
      <c r="AH24" s="33">
        <v>201.63586340121176</v>
      </c>
      <c r="AI24" s="33">
        <v>320.76811834964559</v>
      </c>
      <c r="AJ24" s="33">
        <v>517.46761631750144</v>
      </c>
      <c r="AK24" s="33">
        <v>50632.652894342405</v>
      </c>
      <c r="AL24" s="33">
        <v>253.44807402643107</v>
      </c>
      <c r="AM24" s="33">
        <v>9.5136333182655974</v>
      </c>
      <c r="AN24" s="33">
        <v>363.86804799593347</v>
      </c>
      <c r="AO24" s="33">
        <v>3.6617118339879764</v>
      </c>
      <c r="AP24" s="33">
        <v>285.92995483741362</v>
      </c>
      <c r="AQ24" s="33">
        <v>108.45052044025228</v>
      </c>
      <c r="AR24" s="33">
        <v>418.61347141536368</v>
      </c>
      <c r="AS24" s="33">
        <v>130.61997230862443</v>
      </c>
      <c r="AT24" s="33">
        <v>24.20947225685687</v>
      </c>
      <c r="AU24" s="33">
        <v>74.701502638623637</v>
      </c>
      <c r="AV24" s="33">
        <v>2130.8593896344628</v>
      </c>
      <c r="AW24" s="33">
        <v>986.66272936478765</v>
      </c>
      <c r="AX24" s="33">
        <v>114.1503014486826</v>
      </c>
      <c r="AY24" s="33">
        <v>81.200557799476698</v>
      </c>
      <c r="AZ24" s="33">
        <v>231.25587200682901</v>
      </c>
      <c r="BA24" s="33">
        <v>1259.9674834777827</v>
      </c>
      <c r="BB24" s="33">
        <v>21.817929561542339</v>
      </c>
      <c r="BC24" s="33">
        <v>664.13538707083524</v>
      </c>
      <c r="BD24" s="33">
        <v>626.98567514805291</v>
      </c>
      <c r="BE24" s="33">
        <v>431.09483892613383</v>
      </c>
      <c r="BF24" s="33">
        <v>1987.798507841419</v>
      </c>
      <c r="BG24" s="33">
        <v>132.44883168461948</v>
      </c>
      <c r="BH24" s="33">
        <v>56.686646610069474</v>
      </c>
      <c r="BI24" s="33">
        <v>109.685470605592</v>
      </c>
      <c r="BJ24" s="33">
        <v>645.55625453898779</v>
      </c>
      <c r="BK24" s="33">
        <v>135.93680531211393</v>
      </c>
      <c r="BL24" s="33">
        <v>174.99983992305707</v>
      </c>
      <c r="BM24" s="33">
        <v>388.46411870766661</v>
      </c>
      <c r="BN24" s="33">
        <v>12.298414209888527</v>
      </c>
      <c r="BO24" s="33">
        <v>97.711851142983619</v>
      </c>
      <c r="BP24" s="33">
        <v>26.469542439003817</v>
      </c>
      <c r="BQ24" s="33">
        <v>90.705500776829794</v>
      </c>
      <c r="BR24" s="33">
        <v>29.226855991164577</v>
      </c>
      <c r="BS24" s="33">
        <v>1217.1701196698696</v>
      </c>
      <c r="BT24" s="33">
        <v>448.39034788743407</v>
      </c>
      <c r="BU24" s="33">
        <v>21016.088280612174</v>
      </c>
      <c r="BV24" s="33">
        <v>6074.7548454222251</v>
      </c>
      <c r="BW24" s="33">
        <v>281.7606327403621</v>
      </c>
      <c r="BX24" s="33">
        <v>35.314362645209393</v>
      </c>
      <c r="BY24" s="33">
        <v>96.630697030979675</v>
      </c>
      <c r="BZ24" s="33">
        <v>66.103756662507919</v>
      </c>
      <c r="CA24" s="33">
        <v>382.38271234261953</v>
      </c>
      <c r="CB24" s="33">
        <v>64.486281041491878</v>
      </c>
      <c r="CC24" s="33">
        <v>758.75688188372055</v>
      </c>
      <c r="CD24" s="33">
        <v>17.051418167516371</v>
      </c>
      <c r="CE24" s="33">
        <v>308.5233569381366</v>
      </c>
      <c r="CF24" s="33">
        <v>24.230331971938948</v>
      </c>
      <c r="CG24" s="33">
        <v>53.89272607314853</v>
      </c>
      <c r="CH24" s="33">
        <v>3505.8267630681344</v>
      </c>
      <c r="CI24" s="33">
        <v>3.1811765847085356</v>
      </c>
      <c r="CJ24" s="33">
        <v>0.37468331560839424</v>
      </c>
      <c r="CK24" s="33">
        <v>88.71759361674593</v>
      </c>
      <c r="CL24" s="33">
        <v>421.53301423887723</v>
      </c>
      <c r="CM24" s="33">
        <v>2078.4617505972274</v>
      </c>
      <c r="CN24" s="33">
        <v>73.870627949045257</v>
      </c>
      <c r="CO24" s="33">
        <v>240.66446964159499</v>
      </c>
      <c r="CP24" s="33">
        <v>208220.17271345793</v>
      </c>
      <c r="CQ24" s="33">
        <v>802346.54372968886</v>
      </c>
      <c r="CR24" s="33">
        <v>294.51981392593467</v>
      </c>
      <c r="CS24" s="33">
        <v>317.07893415133805</v>
      </c>
      <c r="CT24" s="33">
        <v>1331.3777727654974</v>
      </c>
      <c r="CU24" s="33">
        <v>1266.2598102333711</v>
      </c>
      <c r="CV24" s="33">
        <v>540.02935504335323</v>
      </c>
      <c r="CW24" s="33">
        <v>4484.7028291307515</v>
      </c>
      <c r="CX24" s="33">
        <v>894.54652701690225</v>
      </c>
      <c r="CY24" s="33">
        <v>265.51555831998388</v>
      </c>
      <c r="CZ24" s="33">
        <v>920.66831699461397</v>
      </c>
      <c r="DA24" s="33">
        <v>309.76587619288711</v>
      </c>
      <c r="DB24" s="33">
        <v>333.43189707052301</v>
      </c>
      <c r="DC24" s="33">
        <v>1979.1803815238682</v>
      </c>
      <c r="DD24" s="33">
        <v>177.6923992893816</v>
      </c>
      <c r="DE24" s="33">
        <v>3.7117825731981187</v>
      </c>
      <c r="DF24" s="33">
        <v>0.8298816589309902</v>
      </c>
      <c r="DG24" s="33">
        <v>593.35765569831119</v>
      </c>
      <c r="DH24" s="33">
        <v>708.88230640037614</v>
      </c>
      <c r="DI24" s="33">
        <v>4363.4522863100747</v>
      </c>
      <c r="DJ24" s="33">
        <v>3795.9115890146636</v>
      </c>
      <c r="DK24" s="33">
        <v>2181.9121996244849</v>
      </c>
      <c r="DL24" s="33">
        <v>26.518857297431605</v>
      </c>
      <c r="DM24" s="33">
        <v>1019.744466952173</v>
      </c>
      <c r="DN24" s="33">
        <v>2771.3656771082074</v>
      </c>
      <c r="DO24" s="33">
        <v>97.70247755896284</v>
      </c>
      <c r="DP24" s="33">
        <v>1366.1860034992981</v>
      </c>
      <c r="DQ24" s="33">
        <v>1954.669205524694</v>
      </c>
      <c r="DR24" s="33">
        <v>148.67512127366652</v>
      </c>
      <c r="DS24" s="33">
        <v>272.69927956009906</v>
      </c>
      <c r="DT24" s="33">
        <v>171.97911682549923</v>
      </c>
      <c r="DU24" s="33">
        <v>2600.2738963254255</v>
      </c>
      <c r="DV24" s="33">
        <v>15681.816034960042</v>
      </c>
      <c r="DW24" s="33">
        <v>18310.444180364968</v>
      </c>
      <c r="DX24" s="33">
        <v>93.12995893258514</v>
      </c>
      <c r="DY24" s="33">
        <v>21792.183009816978</v>
      </c>
      <c r="DZ24" s="33">
        <v>2410.5555085075803</v>
      </c>
      <c r="EA24" s="33">
        <v>678.88966676184521</v>
      </c>
      <c r="EB24" s="33">
        <v>337.25862768585193</v>
      </c>
      <c r="EC24" s="33">
        <v>848.25920755279276</v>
      </c>
      <c r="ED24" s="33">
        <v>35664.370881652154</v>
      </c>
      <c r="EE24" s="33">
        <v>806.34081189536016</v>
      </c>
      <c r="EF24" s="33">
        <v>28013.264649372435</v>
      </c>
      <c r="EG24" s="33">
        <v>110162.29371678983</v>
      </c>
      <c r="EH24" s="33">
        <v>805.18565857132307</v>
      </c>
      <c r="EI24" s="33">
        <v>525.08716353790692</v>
      </c>
      <c r="EJ24" s="33">
        <v>1304.2021016581507</v>
      </c>
      <c r="EK24" s="33">
        <v>709.47801584902277</v>
      </c>
      <c r="EL24" s="33">
        <v>371.40818518447065</v>
      </c>
      <c r="EM24" s="33">
        <v>815.46019895792506</v>
      </c>
      <c r="EN24" s="33">
        <v>776.84044005750786</v>
      </c>
      <c r="EO24" s="33">
        <v>16327.701134161962</v>
      </c>
      <c r="EP24" s="33">
        <v>255.14000043069419</v>
      </c>
      <c r="EQ24" s="33">
        <v>864.85723404385021</v>
      </c>
      <c r="ER24" s="33">
        <v>0</v>
      </c>
      <c r="ES24" s="74">
        <v>3777737.8806018005</v>
      </c>
      <c r="ET24" s="33">
        <v>485757.54685156519</v>
      </c>
      <c r="EU24" s="33">
        <v>0</v>
      </c>
      <c r="EV24" s="33">
        <v>0</v>
      </c>
      <c r="EW24" s="33">
        <v>0</v>
      </c>
      <c r="EX24" s="33">
        <v>0</v>
      </c>
      <c r="EY24" s="33">
        <v>0</v>
      </c>
      <c r="EZ24" s="33">
        <v>0</v>
      </c>
      <c r="FA24" s="33">
        <v>0</v>
      </c>
      <c r="FB24" s="33">
        <v>0</v>
      </c>
      <c r="FC24" s="33">
        <v>0</v>
      </c>
      <c r="FD24" s="33">
        <v>0</v>
      </c>
      <c r="FE24" s="33">
        <v>0</v>
      </c>
      <c r="FF24" s="33">
        <v>0</v>
      </c>
      <c r="FG24" s="33">
        <v>0</v>
      </c>
      <c r="FH24" s="33">
        <v>0</v>
      </c>
      <c r="FI24" s="33">
        <v>0</v>
      </c>
      <c r="FJ24" s="33">
        <v>0</v>
      </c>
      <c r="FK24" s="33">
        <v>0</v>
      </c>
      <c r="FL24" s="33">
        <v>0</v>
      </c>
      <c r="FM24" s="33">
        <v>0</v>
      </c>
      <c r="FN24" s="33">
        <v>0</v>
      </c>
      <c r="FO24" s="33">
        <v>0</v>
      </c>
      <c r="FP24" s="33">
        <v>0</v>
      </c>
      <c r="FQ24" s="33">
        <v>0</v>
      </c>
      <c r="FR24" s="33">
        <v>0</v>
      </c>
      <c r="FS24" s="33">
        <v>0</v>
      </c>
      <c r="FT24" s="33">
        <v>0</v>
      </c>
      <c r="FU24" s="33">
        <v>0</v>
      </c>
      <c r="FV24" s="33">
        <v>0</v>
      </c>
      <c r="FW24" s="33">
        <v>0</v>
      </c>
      <c r="FX24" s="33">
        <v>0</v>
      </c>
      <c r="FY24" s="33">
        <v>0</v>
      </c>
      <c r="FZ24" s="33">
        <v>0</v>
      </c>
      <c r="GA24" s="33">
        <v>0</v>
      </c>
      <c r="GB24" s="33">
        <v>0</v>
      </c>
      <c r="GC24" s="33">
        <v>0</v>
      </c>
      <c r="GD24" s="33">
        <v>0</v>
      </c>
      <c r="GE24" s="33">
        <v>0</v>
      </c>
      <c r="GF24" s="33">
        <v>0</v>
      </c>
      <c r="GG24" s="33">
        <v>0</v>
      </c>
      <c r="GH24" s="33">
        <v>0</v>
      </c>
      <c r="GI24" s="33">
        <v>0</v>
      </c>
      <c r="GJ24" s="33">
        <v>0</v>
      </c>
      <c r="GK24" s="33">
        <v>0</v>
      </c>
      <c r="GL24" s="33">
        <v>1.9086488312480994</v>
      </c>
      <c r="GM24" s="33">
        <v>0</v>
      </c>
      <c r="GN24" s="33">
        <v>5371.0005977366909</v>
      </c>
      <c r="GO24" s="33">
        <v>0</v>
      </c>
      <c r="GP24" s="33">
        <v>2972.0009984803673</v>
      </c>
      <c r="GQ24" s="33">
        <v>0</v>
      </c>
      <c r="GR24" s="33">
        <v>0</v>
      </c>
      <c r="GS24" s="33">
        <v>204858.30768091194</v>
      </c>
      <c r="GT24" s="33">
        <v>9992846.3929190468</v>
      </c>
      <c r="GU24" s="47">
        <f t="shared" si="0"/>
        <v>14469545.038298372</v>
      </c>
      <c r="GV24" s="33"/>
      <c r="GW24" s="33"/>
      <c r="GX24" s="33"/>
      <c r="GY24" s="33"/>
      <c r="GZ24" s="33"/>
      <c r="HA24" s="33"/>
      <c r="HB24" s="33"/>
      <c r="HC24" s="33"/>
      <c r="HD24" s="33"/>
      <c r="HE24" s="33"/>
      <c r="HF24" s="33"/>
      <c r="HG24" s="33"/>
      <c r="HH24" s="33"/>
      <c r="HI24" s="33"/>
      <c r="HJ24" s="33"/>
      <c r="HK24" s="33"/>
      <c r="HL24" s="33"/>
      <c r="HM24" s="33"/>
      <c r="HN24" s="33"/>
      <c r="HO24" s="33"/>
      <c r="HP24" s="33"/>
      <c r="HQ24" s="33"/>
      <c r="HR24" s="33"/>
      <c r="HS24" s="33"/>
      <c r="HT24" s="33"/>
      <c r="HU24" s="33"/>
      <c r="HV24" s="33"/>
      <c r="HW24" s="33"/>
      <c r="HX24" s="33"/>
      <c r="HY24" s="33"/>
      <c r="HZ24" s="33"/>
      <c r="IA24" s="33"/>
      <c r="IB24" s="33"/>
      <c r="IC24" s="33"/>
      <c r="ID24" s="33"/>
      <c r="IE24" s="33"/>
      <c r="IF24" s="33"/>
      <c r="IG24" s="33"/>
      <c r="IH24" s="33"/>
      <c r="II24" s="33"/>
      <c r="IJ24" s="33"/>
      <c r="IK24" s="33"/>
      <c r="IL24" s="33"/>
      <c r="IM24" s="33"/>
      <c r="IN24" s="33"/>
      <c r="IO24" s="33"/>
      <c r="IP24" s="33"/>
      <c r="IQ24" s="33"/>
      <c r="IR24" s="33"/>
      <c r="IS24" s="33"/>
      <c r="IT24" s="33"/>
      <c r="IU24" s="33"/>
      <c r="IV24" s="33"/>
      <c r="IW24" s="33"/>
      <c r="IX24" s="33"/>
      <c r="IY24" s="33"/>
      <c r="IZ24" s="33"/>
      <c r="JA24" s="33"/>
      <c r="JB24" s="33"/>
      <c r="JC24" s="33"/>
      <c r="JD24" s="33"/>
      <c r="JE24" s="33"/>
      <c r="JF24" s="33"/>
      <c r="JG24" s="33"/>
      <c r="JH24" s="33"/>
      <c r="JI24" s="33"/>
      <c r="JJ24" s="33"/>
      <c r="JK24" s="33"/>
      <c r="JL24" s="33"/>
      <c r="JM24" s="33"/>
      <c r="JN24" s="33"/>
      <c r="JO24" s="33"/>
      <c r="JP24" s="33"/>
      <c r="JQ24" s="33"/>
      <c r="JR24" s="33"/>
      <c r="JS24" s="33"/>
      <c r="JT24" s="33"/>
      <c r="JU24" s="33"/>
      <c r="JV24" s="33"/>
      <c r="JW24" s="33"/>
      <c r="JX24" s="33"/>
      <c r="JY24" s="33"/>
      <c r="JZ24" s="33"/>
      <c r="KA24" s="33"/>
      <c r="KB24" s="33"/>
      <c r="KC24" s="33"/>
      <c r="KD24" s="33"/>
      <c r="KE24" s="33"/>
      <c r="KF24" s="33"/>
      <c r="KG24" s="33"/>
      <c r="KH24" s="33"/>
      <c r="KI24" s="33"/>
    </row>
    <row r="25" spans="1:295" x14ac:dyDescent="0.2">
      <c r="A25" s="1" t="s">
        <v>7</v>
      </c>
      <c r="B25" s="22" t="s">
        <v>116</v>
      </c>
      <c r="C25" s="33">
        <v>2019.011215009707</v>
      </c>
      <c r="D25" s="33">
        <v>122.79743666712793</v>
      </c>
      <c r="E25" s="33">
        <v>182.60804611204148</v>
      </c>
      <c r="F25" s="33">
        <v>29314.782967086911</v>
      </c>
      <c r="G25" s="33">
        <v>4420.4596354632567</v>
      </c>
      <c r="H25" s="33">
        <v>8156.189693086787</v>
      </c>
      <c r="I25" s="33">
        <v>62.610159356249007</v>
      </c>
      <c r="J25" s="33">
        <v>66228.166343548059</v>
      </c>
      <c r="K25" s="33">
        <v>1051.2090303556465</v>
      </c>
      <c r="L25" s="33">
        <v>8722.5865533890483</v>
      </c>
      <c r="M25" s="33">
        <v>1336.5533698648201</v>
      </c>
      <c r="N25" s="33">
        <v>13883.13781473477</v>
      </c>
      <c r="O25" s="33">
        <v>327.12591861369543</v>
      </c>
      <c r="P25" s="33">
        <v>820.7528615328448</v>
      </c>
      <c r="Q25" s="33">
        <v>863.59477325683588</v>
      </c>
      <c r="R25" s="33">
        <v>313.59155901827819</v>
      </c>
      <c r="S25" s="33">
        <v>225.27911484676488</v>
      </c>
      <c r="T25" s="33">
        <v>5116.4599220366181</v>
      </c>
      <c r="U25" s="33">
        <v>53884.527508735417</v>
      </c>
      <c r="V25" s="33">
        <v>52529.379439067467</v>
      </c>
      <c r="W25" s="33">
        <v>3865337.0402663411</v>
      </c>
      <c r="X25" s="33">
        <v>289934.4398254141</v>
      </c>
      <c r="Y25" s="33">
        <v>258145.79585737738</v>
      </c>
      <c r="Z25" s="33">
        <v>31962.413777643211</v>
      </c>
      <c r="AA25" s="33">
        <v>826.87499142658203</v>
      </c>
      <c r="AB25" s="33">
        <v>845.78868307760138</v>
      </c>
      <c r="AC25" s="33">
        <v>1615.267186871755</v>
      </c>
      <c r="AD25" s="33">
        <v>170.9004179607154</v>
      </c>
      <c r="AE25" s="33">
        <v>4897.9949849214399</v>
      </c>
      <c r="AF25" s="33">
        <v>862.87825505681371</v>
      </c>
      <c r="AG25" s="33">
        <v>1199.2530981746324</v>
      </c>
      <c r="AH25" s="33">
        <v>2486.1655243895984</v>
      </c>
      <c r="AI25" s="33">
        <v>11527.203468821652</v>
      </c>
      <c r="AJ25" s="33">
        <v>176567.8026811819</v>
      </c>
      <c r="AK25" s="33">
        <v>159487.15068905253</v>
      </c>
      <c r="AL25" s="33">
        <v>7012.2685261488323</v>
      </c>
      <c r="AM25" s="33">
        <v>149.72478900703635</v>
      </c>
      <c r="AN25" s="33">
        <v>8669.9082100777487</v>
      </c>
      <c r="AO25" s="33">
        <v>57.222571580062137</v>
      </c>
      <c r="AP25" s="33">
        <v>7762.9988289516641</v>
      </c>
      <c r="AQ25" s="33">
        <v>3065.5552273023823</v>
      </c>
      <c r="AR25" s="33">
        <v>7258.6956620613591</v>
      </c>
      <c r="AS25" s="33">
        <v>2246.5205324499366</v>
      </c>
      <c r="AT25" s="33">
        <v>440.1613637758341</v>
      </c>
      <c r="AU25" s="33">
        <v>1113.0029726522521</v>
      </c>
      <c r="AV25" s="33">
        <v>85666.566366678497</v>
      </c>
      <c r="AW25" s="33">
        <v>22867.341891164677</v>
      </c>
      <c r="AX25" s="33">
        <v>2380.8754183508972</v>
      </c>
      <c r="AY25" s="33">
        <v>990.35312309876326</v>
      </c>
      <c r="AZ25" s="33">
        <v>6069.5929709075381</v>
      </c>
      <c r="BA25" s="33">
        <v>54373.738364097007</v>
      </c>
      <c r="BB25" s="33">
        <v>146.63113191947144</v>
      </c>
      <c r="BC25" s="33">
        <v>9376.6375587846578</v>
      </c>
      <c r="BD25" s="33">
        <v>26945.100708023485</v>
      </c>
      <c r="BE25" s="33">
        <v>18526.325552277533</v>
      </c>
      <c r="BF25" s="33">
        <v>1786.8730291333686</v>
      </c>
      <c r="BG25" s="33">
        <v>5295.3639729784891</v>
      </c>
      <c r="BH25" s="33">
        <v>1399.741071859607</v>
      </c>
      <c r="BI25" s="33">
        <v>4933.8638704371015</v>
      </c>
      <c r="BJ25" s="33">
        <v>13114.074901929138</v>
      </c>
      <c r="BK25" s="33">
        <v>2305.7974119100841</v>
      </c>
      <c r="BL25" s="33">
        <v>4085.041940968893</v>
      </c>
      <c r="BM25" s="33">
        <v>10280.798521916337</v>
      </c>
      <c r="BN25" s="33">
        <v>168.16568483168774</v>
      </c>
      <c r="BO25" s="33">
        <v>4156.0807473786936</v>
      </c>
      <c r="BP25" s="33">
        <v>1142.9832364666584</v>
      </c>
      <c r="BQ25" s="33">
        <v>3864.907970551938</v>
      </c>
      <c r="BR25" s="33">
        <v>1315.3955477992167</v>
      </c>
      <c r="BS25" s="33">
        <v>17155.054707207182</v>
      </c>
      <c r="BT25" s="33">
        <v>4147.7226331581051</v>
      </c>
      <c r="BU25" s="33">
        <v>365705.49001469981</v>
      </c>
      <c r="BV25" s="33">
        <v>108204.89696127432</v>
      </c>
      <c r="BW25" s="33">
        <v>2009.0810611971654</v>
      </c>
      <c r="BX25" s="33">
        <v>252.0058422202458</v>
      </c>
      <c r="BY25" s="33">
        <v>1440.173545139203</v>
      </c>
      <c r="BZ25" s="33">
        <v>986.5088269703682</v>
      </c>
      <c r="CA25" s="33">
        <v>5703.4132619051497</v>
      </c>
      <c r="CB25" s="33">
        <v>962.15397987551148</v>
      </c>
      <c r="CC25" s="33">
        <v>5172.9231381871341</v>
      </c>
      <c r="CD25" s="33">
        <v>116.15735276891429</v>
      </c>
      <c r="CE25" s="33">
        <v>2103.5147817537108</v>
      </c>
      <c r="CF25" s="33">
        <v>116.46580389197428</v>
      </c>
      <c r="CG25" s="33">
        <v>259.44820574131273</v>
      </c>
      <c r="CH25" s="33">
        <v>16869.244858713075</v>
      </c>
      <c r="CI25" s="33">
        <v>5.9024355425824373</v>
      </c>
      <c r="CJ25" s="33">
        <v>0.71393762923955828</v>
      </c>
      <c r="CK25" s="33">
        <v>162.84686980245004</v>
      </c>
      <c r="CL25" s="33">
        <v>9905.4215539863108</v>
      </c>
      <c r="CM25" s="33">
        <v>48847.658009624989</v>
      </c>
      <c r="CN25" s="33">
        <v>929.07697147979945</v>
      </c>
      <c r="CO25" s="33">
        <v>3028.3023332562948</v>
      </c>
      <c r="CP25" s="33">
        <v>158935.45464439478</v>
      </c>
      <c r="CQ25" s="33">
        <v>814277.59597557492</v>
      </c>
      <c r="CR25" s="33">
        <v>3405.8001277123385</v>
      </c>
      <c r="CS25" s="33">
        <v>7557.4028634359784</v>
      </c>
      <c r="CT25" s="33">
        <v>5680.9355329305499</v>
      </c>
      <c r="CU25" s="33">
        <v>4779.4573314398676</v>
      </c>
      <c r="CV25" s="33">
        <v>11159.463615212921</v>
      </c>
      <c r="CW25" s="33">
        <v>72056.686786809281</v>
      </c>
      <c r="CX25" s="33">
        <v>9067.2552462218628</v>
      </c>
      <c r="CY25" s="33">
        <v>7126.394960569366</v>
      </c>
      <c r="CZ25" s="33">
        <v>7864.7055994404727</v>
      </c>
      <c r="DA25" s="33">
        <v>2061.188046171711</v>
      </c>
      <c r="DB25" s="33">
        <v>4887.3134214729062</v>
      </c>
      <c r="DC25" s="33">
        <v>4496.7154559420187</v>
      </c>
      <c r="DD25" s="33">
        <v>2822.1619299277304</v>
      </c>
      <c r="DE25" s="33">
        <v>59.686058616212485</v>
      </c>
      <c r="DF25" s="33">
        <v>37.349985222086701</v>
      </c>
      <c r="DG25" s="33">
        <v>6221.7795236052762</v>
      </c>
      <c r="DH25" s="33">
        <v>12728.332318250781</v>
      </c>
      <c r="DI25" s="33">
        <v>39792.339195743705</v>
      </c>
      <c r="DJ25" s="33">
        <v>95918.913903990251</v>
      </c>
      <c r="DK25" s="33">
        <v>58162.519353663796</v>
      </c>
      <c r="DL25" s="33">
        <v>30.737024428403</v>
      </c>
      <c r="DM25" s="33">
        <v>12651.239089074828</v>
      </c>
      <c r="DN25" s="33">
        <v>15323.979471132227</v>
      </c>
      <c r="DO25" s="33">
        <v>1366.777602329737</v>
      </c>
      <c r="DP25" s="33">
        <v>44208.927237000767</v>
      </c>
      <c r="DQ25" s="33">
        <v>13499.559619084206</v>
      </c>
      <c r="DR25" s="33">
        <v>1164.5688387963726</v>
      </c>
      <c r="DS25" s="33">
        <v>2379.2601318174829</v>
      </c>
      <c r="DT25" s="33">
        <v>3342.7270221417753</v>
      </c>
      <c r="DU25" s="33">
        <v>19981.799216592273</v>
      </c>
      <c r="DV25" s="33">
        <v>18517.972257780984</v>
      </c>
      <c r="DW25" s="33">
        <v>58236.61134115349</v>
      </c>
      <c r="DX25" s="33">
        <v>925.57086027361208</v>
      </c>
      <c r="DY25" s="33">
        <v>29424.226771903282</v>
      </c>
      <c r="DZ25" s="33">
        <v>4669.4360892639606</v>
      </c>
      <c r="EA25" s="33">
        <v>1798.6508803386391</v>
      </c>
      <c r="EB25" s="33">
        <v>455.08291806035362</v>
      </c>
      <c r="EC25" s="33">
        <v>5148.040886337476</v>
      </c>
      <c r="ED25" s="33">
        <v>47097.408846087084</v>
      </c>
      <c r="EE25" s="33">
        <v>7918.5277078951813</v>
      </c>
      <c r="EF25" s="33">
        <v>38650.640171795858</v>
      </c>
      <c r="EG25" s="33">
        <v>129237.33537353935</v>
      </c>
      <c r="EH25" s="33">
        <v>3003.3274929055406</v>
      </c>
      <c r="EI25" s="33">
        <v>1012.5491373652577</v>
      </c>
      <c r="EJ25" s="33">
        <v>7868.7125375735632</v>
      </c>
      <c r="EK25" s="33">
        <v>5059.5484895474438</v>
      </c>
      <c r="EL25" s="33">
        <v>1558.0808771404261</v>
      </c>
      <c r="EM25" s="33">
        <v>5683.9104986385619</v>
      </c>
      <c r="EN25" s="33">
        <v>4448.0716016306051</v>
      </c>
      <c r="EO25" s="33">
        <v>79581.941908432287</v>
      </c>
      <c r="EP25" s="33">
        <v>3438.1710767807808</v>
      </c>
      <c r="EQ25" s="33">
        <v>11394.979054977004</v>
      </c>
      <c r="ER25" s="33">
        <v>0</v>
      </c>
      <c r="ES25" s="74">
        <v>7876678.1037411503</v>
      </c>
      <c r="ET25" s="33">
        <v>6719636.8698481703</v>
      </c>
      <c r="EU25" s="33">
        <v>0</v>
      </c>
      <c r="EV25" s="33">
        <v>0</v>
      </c>
      <c r="EW25" s="33">
        <v>0</v>
      </c>
      <c r="EX25" s="33">
        <v>0</v>
      </c>
      <c r="EY25" s="33">
        <v>0</v>
      </c>
      <c r="EZ25" s="33">
        <v>0</v>
      </c>
      <c r="FA25" s="33">
        <v>0</v>
      </c>
      <c r="FB25" s="33">
        <v>0</v>
      </c>
      <c r="FC25" s="33">
        <v>0</v>
      </c>
      <c r="FD25" s="33">
        <v>0</v>
      </c>
      <c r="FE25" s="33">
        <v>0</v>
      </c>
      <c r="FF25" s="33">
        <v>0</v>
      </c>
      <c r="FG25" s="33">
        <v>0</v>
      </c>
      <c r="FH25" s="33">
        <v>0</v>
      </c>
      <c r="FI25" s="33">
        <v>0</v>
      </c>
      <c r="FJ25" s="33">
        <v>0</v>
      </c>
      <c r="FK25" s="33">
        <v>0</v>
      </c>
      <c r="FL25" s="33">
        <v>0</v>
      </c>
      <c r="FM25" s="33">
        <v>0</v>
      </c>
      <c r="FN25" s="33">
        <v>0</v>
      </c>
      <c r="FO25" s="33">
        <v>0</v>
      </c>
      <c r="FP25" s="33">
        <v>0</v>
      </c>
      <c r="FQ25" s="33">
        <v>0</v>
      </c>
      <c r="FR25" s="33">
        <v>0</v>
      </c>
      <c r="FS25" s="33">
        <v>0</v>
      </c>
      <c r="FT25" s="33">
        <v>0</v>
      </c>
      <c r="FU25" s="33">
        <v>0</v>
      </c>
      <c r="FV25" s="33">
        <v>0</v>
      </c>
      <c r="FW25" s="33">
        <v>0</v>
      </c>
      <c r="FX25" s="33">
        <v>0</v>
      </c>
      <c r="FY25" s="33">
        <v>0</v>
      </c>
      <c r="FZ25" s="33">
        <v>0</v>
      </c>
      <c r="GA25" s="33">
        <v>0</v>
      </c>
      <c r="GB25" s="33">
        <v>0</v>
      </c>
      <c r="GC25" s="33">
        <v>0</v>
      </c>
      <c r="GD25" s="33">
        <v>0</v>
      </c>
      <c r="GE25" s="33">
        <v>0</v>
      </c>
      <c r="GF25" s="33">
        <v>0</v>
      </c>
      <c r="GG25" s="33">
        <v>0</v>
      </c>
      <c r="GH25" s="33">
        <v>0</v>
      </c>
      <c r="GI25" s="33">
        <v>0</v>
      </c>
      <c r="GJ25" s="33">
        <v>0</v>
      </c>
      <c r="GK25" s="33">
        <v>0</v>
      </c>
      <c r="GL25" s="33">
        <v>788</v>
      </c>
      <c r="GM25" s="33">
        <v>0</v>
      </c>
      <c r="GN25" s="33">
        <v>223907.02819907892</v>
      </c>
      <c r="GO25" s="33">
        <v>0</v>
      </c>
      <c r="GP25" s="33">
        <v>48006.016128212817</v>
      </c>
      <c r="GQ25" s="33">
        <v>0</v>
      </c>
      <c r="GR25" s="33">
        <v>0</v>
      </c>
      <c r="GS25" s="33">
        <v>135118.72998853683</v>
      </c>
      <c r="GT25" s="33">
        <v>21770986.782456934</v>
      </c>
      <c r="GU25" s="47">
        <f t="shared" si="0"/>
        <v>36775121.530362085</v>
      </c>
      <c r="GV25" s="33"/>
      <c r="GW25" s="33"/>
      <c r="GX25" s="33"/>
      <c r="GY25" s="33"/>
      <c r="GZ25" s="33"/>
      <c r="HA25" s="33"/>
      <c r="HB25" s="33"/>
      <c r="HC25" s="33"/>
      <c r="HD25" s="33"/>
      <c r="HE25" s="33"/>
      <c r="HF25" s="33"/>
      <c r="HG25" s="33"/>
      <c r="HH25" s="33"/>
      <c r="HI25" s="33"/>
      <c r="HJ25" s="33"/>
      <c r="HK25" s="33"/>
      <c r="HL25" s="33"/>
      <c r="HM25" s="33"/>
      <c r="HN25" s="33"/>
      <c r="HO25" s="33"/>
      <c r="HP25" s="33"/>
      <c r="HQ25" s="33"/>
      <c r="HR25" s="33"/>
      <c r="HS25" s="33"/>
      <c r="HT25" s="33"/>
      <c r="HU25" s="33"/>
      <c r="HV25" s="33"/>
      <c r="HW25" s="33"/>
      <c r="HX25" s="33"/>
      <c r="HY25" s="33"/>
      <c r="HZ25" s="33"/>
      <c r="IA25" s="33"/>
      <c r="IB25" s="33"/>
      <c r="IC25" s="33"/>
      <c r="ID25" s="33"/>
      <c r="IE25" s="33"/>
      <c r="IF25" s="33"/>
      <c r="IG25" s="33"/>
      <c r="IH25" s="33"/>
      <c r="II25" s="33"/>
      <c r="IJ25" s="33"/>
      <c r="IK25" s="33"/>
      <c r="IL25" s="33"/>
      <c r="IM25" s="33"/>
      <c r="IN25" s="33"/>
      <c r="IO25" s="33"/>
      <c r="IP25" s="33"/>
      <c r="IQ25" s="33"/>
      <c r="IR25" s="33"/>
      <c r="IS25" s="33"/>
      <c r="IT25" s="33"/>
      <c r="IU25" s="33"/>
      <c r="IV25" s="33"/>
      <c r="IW25" s="33"/>
      <c r="IX25" s="33"/>
      <c r="IY25" s="33"/>
      <c r="IZ25" s="33"/>
      <c r="JA25" s="33"/>
      <c r="JB25" s="33"/>
      <c r="JC25" s="33"/>
      <c r="JD25" s="33"/>
      <c r="JE25" s="33"/>
      <c r="JF25" s="33"/>
      <c r="JG25" s="33"/>
      <c r="JH25" s="33"/>
      <c r="JI25" s="33"/>
      <c r="JJ25" s="33"/>
      <c r="JK25" s="33"/>
      <c r="JL25" s="33"/>
      <c r="JM25" s="33"/>
      <c r="JN25" s="33"/>
      <c r="JO25" s="33"/>
      <c r="JP25" s="33"/>
      <c r="JQ25" s="33"/>
      <c r="JR25" s="33"/>
      <c r="JS25" s="33"/>
      <c r="JT25" s="33"/>
      <c r="JU25" s="33"/>
      <c r="JV25" s="33"/>
      <c r="JW25" s="33"/>
      <c r="JX25" s="33"/>
      <c r="JY25" s="33"/>
      <c r="JZ25" s="33"/>
      <c r="KA25" s="33"/>
      <c r="KB25" s="33"/>
      <c r="KC25" s="33"/>
      <c r="KD25" s="33"/>
      <c r="KE25" s="33"/>
      <c r="KF25" s="33"/>
      <c r="KG25" s="33"/>
      <c r="KH25" s="33"/>
      <c r="KI25" s="33"/>
    </row>
    <row r="26" spans="1:295" x14ac:dyDescent="0.2">
      <c r="A26" s="1" t="s">
        <v>8</v>
      </c>
      <c r="B26" s="22" t="s">
        <v>117</v>
      </c>
      <c r="C26" s="33">
        <v>24.34569144259412</v>
      </c>
      <c r="D26" s="33">
        <v>1.4754976955903654</v>
      </c>
      <c r="E26" s="33">
        <v>2.2190899654827851</v>
      </c>
      <c r="F26" s="33">
        <v>19926.775703037401</v>
      </c>
      <c r="G26" s="33">
        <v>3200.130459339945</v>
      </c>
      <c r="H26" s="33">
        <v>5032.6927094966395</v>
      </c>
      <c r="I26" s="33">
        <v>81.552842264407232</v>
      </c>
      <c r="J26" s="33">
        <v>39166.26926214002</v>
      </c>
      <c r="K26" s="33">
        <v>616.84116481665956</v>
      </c>
      <c r="L26" s="33">
        <v>5028.6520638301081</v>
      </c>
      <c r="M26" s="33">
        <v>758.62018887696513</v>
      </c>
      <c r="N26" s="33">
        <v>7784.8418265686823</v>
      </c>
      <c r="O26" s="33">
        <v>4.0575882986749603</v>
      </c>
      <c r="P26" s="33">
        <v>236.71366225092447</v>
      </c>
      <c r="Q26" s="33">
        <v>76.843934584406057</v>
      </c>
      <c r="R26" s="33">
        <v>10.108605736590249</v>
      </c>
      <c r="S26" s="33">
        <v>5.0037006574534892</v>
      </c>
      <c r="T26" s="33">
        <v>177.23624250525074</v>
      </c>
      <c r="U26" s="33">
        <v>33499.674859585932</v>
      </c>
      <c r="V26" s="33">
        <v>27313.561051836899</v>
      </c>
      <c r="W26" s="33">
        <v>29470.698886317983</v>
      </c>
      <c r="X26" s="33">
        <v>495030.40755291027</v>
      </c>
      <c r="Y26" s="33">
        <v>240218.90622011255</v>
      </c>
      <c r="Z26" s="33">
        <v>9380.5908100123324</v>
      </c>
      <c r="AA26" s="33">
        <v>14.65686325587531</v>
      </c>
      <c r="AB26" s="33">
        <v>870.51330816824668</v>
      </c>
      <c r="AC26" s="33">
        <v>89.790884162167373</v>
      </c>
      <c r="AD26" s="33">
        <v>1.636571988350245</v>
      </c>
      <c r="AE26" s="33">
        <v>234.57281447565001</v>
      </c>
      <c r="AF26" s="33">
        <v>31118.402899721117</v>
      </c>
      <c r="AG26" s="33">
        <v>146.64985157522358</v>
      </c>
      <c r="AH26" s="33">
        <v>236.24865624366572</v>
      </c>
      <c r="AI26" s="33">
        <v>24503.565011084858</v>
      </c>
      <c r="AJ26" s="33">
        <v>32651.567993581964</v>
      </c>
      <c r="AK26" s="33">
        <v>368708.66497587919</v>
      </c>
      <c r="AL26" s="33">
        <v>157.34952985784489</v>
      </c>
      <c r="AM26" s="33">
        <v>9.4555357555184045</v>
      </c>
      <c r="AN26" s="33">
        <v>1941.852666820361</v>
      </c>
      <c r="AO26" s="33">
        <v>3.6103849872408245</v>
      </c>
      <c r="AP26" s="33">
        <v>173.94665163879839</v>
      </c>
      <c r="AQ26" s="33">
        <v>63.910909623787497</v>
      </c>
      <c r="AR26" s="33">
        <v>414.24174217521892</v>
      </c>
      <c r="AS26" s="33">
        <v>127.79716473477912</v>
      </c>
      <c r="AT26" s="33">
        <v>22.847243409959965</v>
      </c>
      <c r="AU26" s="33">
        <v>79.899317329211641</v>
      </c>
      <c r="AV26" s="33">
        <v>533.62876576224426</v>
      </c>
      <c r="AW26" s="33">
        <v>770.89543225114846</v>
      </c>
      <c r="AX26" s="33">
        <v>98.531760680741115</v>
      </c>
      <c r="AY26" s="33">
        <v>95.65156451945218</v>
      </c>
      <c r="AZ26" s="33">
        <v>153.14648789883671</v>
      </c>
      <c r="BA26" s="33">
        <v>84.513087130915167</v>
      </c>
      <c r="BB26" s="33">
        <v>19.661991964699521</v>
      </c>
      <c r="BC26" s="33">
        <v>735.34879815917066</v>
      </c>
      <c r="BD26" s="33">
        <v>45.766103858757916</v>
      </c>
      <c r="BE26" s="33">
        <v>31.476260946644341</v>
      </c>
      <c r="BF26" s="33">
        <v>26.473344444794904</v>
      </c>
      <c r="BG26" s="33">
        <v>23.89120692855688</v>
      </c>
      <c r="BH26" s="33">
        <v>41.301281828329039</v>
      </c>
      <c r="BI26" s="33">
        <v>0.11320720942132009</v>
      </c>
      <c r="BJ26" s="33">
        <v>571.25063303962145</v>
      </c>
      <c r="BK26" s="33">
        <v>137.13561720056722</v>
      </c>
      <c r="BL26" s="33">
        <v>135.40885090918565</v>
      </c>
      <c r="BM26" s="33">
        <v>256.71521344852397</v>
      </c>
      <c r="BN26" s="33">
        <v>13.896553758739257</v>
      </c>
      <c r="BO26" s="33">
        <v>8.6778707829011363</v>
      </c>
      <c r="BP26" s="33">
        <v>1.7366446730733935</v>
      </c>
      <c r="BQ26" s="33">
        <v>7.8105100923075881</v>
      </c>
      <c r="BR26" s="33">
        <v>4.5175935632211957E-3</v>
      </c>
      <c r="BS26" s="33">
        <v>1351.2906864034521</v>
      </c>
      <c r="BT26" s="33">
        <v>574.98823739803106</v>
      </c>
      <c r="BU26" s="33">
        <v>20626.92261511082</v>
      </c>
      <c r="BV26" s="33">
        <v>10519.512930012921</v>
      </c>
      <c r="BW26" s="33">
        <v>382.72387843965004</v>
      </c>
      <c r="BX26" s="33">
        <v>47.961116819167124</v>
      </c>
      <c r="BY26" s="33">
        <v>104.32386099448343</v>
      </c>
      <c r="BZ26" s="33">
        <v>71.318538741885206</v>
      </c>
      <c r="CA26" s="33">
        <v>412.66313938962065</v>
      </c>
      <c r="CB26" s="33">
        <v>69.581414922727404</v>
      </c>
      <c r="CC26" s="33">
        <v>1040.3947054755038</v>
      </c>
      <c r="CD26" s="33">
        <v>23.383973830424214</v>
      </c>
      <c r="CE26" s="33">
        <v>423.03780546930136</v>
      </c>
      <c r="CF26" s="33">
        <v>34.932575711112868</v>
      </c>
      <c r="CG26" s="33">
        <v>77.681558006464286</v>
      </c>
      <c r="CH26" s="33">
        <v>5053.6436864579637</v>
      </c>
      <c r="CI26" s="33">
        <v>4.9236993077846769</v>
      </c>
      <c r="CJ26" s="33">
        <v>0.57919068266563611</v>
      </c>
      <c r="CK26" s="33">
        <v>137.38656260189933</v>
      </c>
      <c r="CL26" s="33">
        <v>325.12439660550734</v>
      </c>
      <c r="CM26" s="33">
        <v>1602.8469355683351</v>
      </c>
      <c r="CN26" s="33">
        <v>86.141490493271817</v>
      </c>
      <c r="CO26" s="33">
        <v>280.58928260797086</v>
      </c>
      <c r="CP26" s="33">
        <v>390056.45273291337</v>
      </c>
      <c r="CQ26" s="33">
        <v>1228401.0797176966</v>
      </c>
      <c r="CR26" s="33">
        <v>351.98309578436334</v>
      </c>
      <c r="CS26" s="33">
        <v>240.77766349866624</v>
      </c>
      <c r="CT26" s="33">
        <v>1945.189416585212</v>
      </c>
      <c r="CU26" s="33">
        <v>1872.4122670044724</v>
      </c>
      <c r="CV26" s="33">
        <v>473.08398740036398</v>
      </c>
      <c r="CW26" s="33">
        <v>4654.6200697645982</v>
      </c>
      <c r="CX26" s="33">
        <v>1118.6939724407371</v>
      </c>
      <c r="CY26" s="33">
        <v>173.00763636602156</v>
      </c>
      <c r="CZ26" s="33">
        <v>1203.9780920772366</v>
      </c>
      <c r="DA26" s="33">
        <v>426.06348085161846</v>
      </c>
      <c r="DB26" s="33">
        <v>362.55201178414819</v>
      </c>
      <c r="DC26" s="33">
        <v>3033.2366886975051</v>
      </c>
      <c r="DD26" s="33">
        <v>185.60317559592315</v>
      </c>
      <c r="DE26" s="33">
        <v>3.8506922444134992</v>
      </c>
      <c r="DF26" s="33">
        <v>1.2827476351733944E-4</v>
      </c>
      <c r="DG26" s="33">
        <v>734.59805232886424</v>
      </c>
      <c r="DH26" s="33">
        <v>687.74071745556557</v>
      </c>
      <c r="DI26" s="33">
        <v>5615.8996559479665</v>
      </c>
      <c r="DJ26" s="33">
        <v>2687.2150284549757</v>
      </c>
      <c r="DK26" s="33">
        <v>1436.04642055258</v>
      </c>
      <c r="DL26" s="33">
        <v>41.681819784412127</v>
      </c>
      <c r="DM26" s="33">
        <v>1192.2505307710246</v>
      </c>
      <c r="DN26" s="33">
        <v>3923.6027608276722</v>
      </c>
      <c r="DO26" s="33">
        <v>108.68469358652548</v>
      </c>
      <c r="DP26" s="33">
        <v>619.79160030542323</v>
      </c>
      <c r="DQ26" s="33">
        <v>2670.8405084923693</v>
      </c>
      <c r="DR26" s="33">
        <v>198.24159740825039</v>
      </c>
      <c r="DS26" s="33">
        <v>354.83056360405698</v>
      </c>
      <c r="DT26" s="33">
        <v>157.59649098221362</v>
      </c>
      <c r="DU26" s="33">
        <v>3480.4277134678728</v>
      </c>
      <c r="DV26" s="33">
        <v>24644.718801547377</v>
      </c>
      <c r="DW26" s="33">
        <v>29692.238924010799</v>
      </c>
      <c r="DX26" s="33">
        <v>117.06738736316774</v>
      </c>
      <c r="DY26" s="33">
        <v>34123.659275569735</v>
      </c>
      <c r="DZ26" s="33">
        <v>3723.2473815994226</v>
      </c>
      <c r="EA26" s="33">
        <v>1030.7499604167692</v>
      </c>
      <c r="EB26" s="33">
        <v>527.8094810164522</v>
      </c>
      <c r="EC26" s="33">
        <v>1184.5237865378904</v>
      </c>
      <c r="ED26" s="33">
        <v>55888.461675172177</v>
      </c>
      <c r="EE26" s="33">
        <v>1017.5184217356772</v>
      </c>
      <c r="EF26" s="33">
        <v>44012.020339786897</v>
      </c>
      <c r="EG26" s="33">
        <v>173518.00737794687</v>
      </c>
      <c r="EH26" s="33">
        <v>1191.8323644807838</v>
      </c>
      <c r="EI26" s="33">
        <v>811.20485701408154</v>
      </c>
      <c r="EJ26" s="33">
        <v>1821.7944364267869</v>
      </c>
      <c r="EK26" s="33">
        <v>963.69804540123539</v>
      </c>
      <c r="EL26" s="33">
        <v>543.59787865420935</v>
      </c>
      <c r="EM26" s="33">
        <v>1111.573272905704</v>
      </c>
      <c r="EN26" s="33">
        <v>1093.5680531410173</v>
      </c>
      <c r="EO26" s="33">
        <v>23499.324182463708</v>
      </c>
      <c r="EP26" s="33">
        <v>287.9557010898863</v>
      </c>
      <c r="EQ26" s="33">
        <v>987.30404103561875</v>
      </c>
      <c r="ER26" s="33">
        <v>0</v>
      </c>
      <c r="ES26" s="74">
        <v>3485868.2972051529</v>
      </c>
      <c r="ET26" s="33">
        <v>6034712.996122485</v>
      </c>
      <c r="EU26" s="33">
        <v>0</v>
      </c>
      <c r="EV26" s="33">
        <v>0</v>
      </c>
      <c r="EW26" s="33">
        <v>0</v>
      </c>
      <c r="EX26" s="33">
        <v>0</v>
      </c>
      <c r="EY26" s="33">
        <v>0</v>
      </c>
      <c r="EZ26" s="33">
        <v>0</v>
      </c>
      <c r="FA26" s="33">
        <v>39.197727344220944</v>
      </c>
      <c r="FB26" s="33">
        <v>0</v>
      </c>
      <c r="FC26" s="33">
        <v>0</v>
      </c>
      <c r="FD26" s="33">
        <v>0</v>
      </c>
      <c r="FE26" s="33">
        <v>0</v>
      </c>
      <c r="FF26" s="33">
        <v>0</v>
      </c>
      <c r="FG26" s="33">
        <v>0</v>
      </c>
      <c r="FH26" s="33">
        <v>0</v>
      </c>
      <c r="FI26" s="33">
        <v>0</v>
      </c>
      <c r="FJ26" s="33">
        <v>0</v>
      </c>
      <c r="FK26" s="33">
        <v>0</v>
      </c>
      <c r="FL26" s="33">
        <v>0</v>
      </c>
      <c r="FM26" s="33">
        <v>0</v>
      </c>
      <c r="FN26" s="33">
        <v>0</v>
      </c>
      <c r="FO26" s="33">
        <v>0</v>
      </c>
      <c r="FP26" s="33">
        <v>0</v>
      </c>
      <c r="FQ26" s="33">
        <v>0</v>
      </c>
      <c r="FR26" s="33">
        <v>0</v>
      </c>
      <c r="FS26" s="33">
        <v>0</v>
      </c>
      <c r="FT26" s="33">
        <v>0</v>
      </c>
      <c r="FU26" s="33">
        <v>0</v>
      </c>
      <c r="FV26" s="33">
        <v>0</v>
      </c>
      <c r="FW26" s="33">
        <v>0</v>
      </c>
      <c r="FX26" s="33">
        <v>0</v>
      </c>
      <c r="FY26" s="33">
        <v>0</v>
      </c>
      <c r="FZ26" s="33">
        <v>0</v>
      </c>
      <c r="GA26" s="33">
        <v>0</v>
      </c>
      <c r="GB26" s="33">
        <v>0</v>
      </c>
      <c r="GC26" s="33">
        <v>0</v>
      </c>
      <c r="GD26" s="33">
        <v>0</v>
      </c>
      <c r="GE26" s="33">
        <v>0</v>
      </c>
      <c r="GF26" s="33">
        <v>0</v>
      </c>
      <c r="GG26" s="33">
        <v>0</v>
      </c>
      <c r="GH26" s="33">
        <v>0</v>
      </c>
      <c r="GI26" s="33">
        <v>0</v>
      </c>
      <c r="GJ26" s="33">
        <v>0</v>
      </c>
      <c r="GK26" s="33">
        <v>0</v>
      </c>
      <c r="GL26" s="33">
        <v>2782.0964299932166</v>
      </c>
      <c r="GM26" s="33">
        <v>0</v>
      </c>
      <c r="GN26" s="33">
        <v>46323.00446282624</v>
      </c>
      <c r="GO26" s="33">
        <v>0</v>
      </c>
      <c r="GP26" s="33">
        <v>5579.0018743344426</v>
      </c>
      <c r="GQ26" s="33">
        <v>0</v>
      </c>
      <c r="GR26" s="33">
        <v>0</v>
      </c>
      <c r="GS26" s="33">
        <v>3410.4787818849927</v>
      </c>
      <c r="GT26" s="33">
        <v>4074499.8406027104</v>
      </c>
      <c r="GU26" s="47">
        <f t="shared" si="0"/>
        <v>13653214.913206732</v>
      </c>
      <c r="GV26" s="33"/>
      <c r="GW26" s="33"/>
      <c r="GX26" s="33"/>
      <c r="GY26" s="33"/>
      <c r="GZ26" s="33"/>
      <c r="HA26" s="33"/>
      <c r="HB26" s="33"/>
      <c r="HC26" s="33"/>
      <c r="HD26" s="33"/>
      <c r="HE26" s="33"/>
      <c r="HF26" s="33"/>
      <c r="HG26" s="33"/>
      <c r="HH26" s="33"/>
      <c r="HI26" s="33"/>
      <c r="HJ26" s="33"/>
      <c r="HK26" s="33"/>
      <c r="HL26" s="33"/>
      <c r="HM26" s="33"/>
      <c r="HN26" s="33"/>
      <c r="HO26" s="33"/>
      <c r="HP26" s="33"/>
      <c r="HQ26" s="33"/>
      <c r="HR26" s="33"/>
      <c r="HS26" s="33"/>
      <c r="HT26" s="33"/>
      <c r="HU26" s="33"/>
      <c r="HV26" s="33"/>
      <c r="HW26" s="33"/>
      <c r="HX26" s="33"/>
      <c r="HY26" s="33"/>
      <c r="HZ26" s="33"/>
      <c r="IA26" s="33"/>
      <c r="IB26" s="33"/>
      <c r="IC26" s="33"/>
      <c r="ID26" s="33"/>
      <c r="IE26" s="33"/>
      <c r="IF26" s="33"/>
      <c r="IG26" s="33"/>
      <c r="IH26" s="33"/>
      <c r="II26" s="33"/>
      <c r="IJ26" s="33"/>
      <c r="IK26" s="33"/>
      <c r="IL26" s="33"/>
      <c r="IM26" s="33"/>
      <c r="IN26" s="33"/>
      <c r="IO26" s="33"/>
      <c r="IP26" s="33"/>
      <c r="IQ26" s="33"/>
      <c r="IR26" s="33"/>
      <c r="IS26" s="33"/>
      <c r="IT26" s="33"/>
      <c r="IU26" s="33"/>
      <c r="IV26" s="33"/>
      <c r="IW26" s="33"/>
      <c r="IX26" s="33"/>
      <c r="IY26" s="33"/>
      <c r="IZ26" s="33"/>
      <c r="JA26" s="33"/>
      <c r="JB26" s="33"/>
      <c r="JC26" s="33"/>
      <c r="JD26" s="33"/>
      <c r="JE26" s="33"/>
      <c r="JF26" s="33"/>
      <c r="JG26" s="33"/>
      <c r="JH26" s="33"/>
      <c r="JI26" s="33"/>
      <c r="JJ26" s="33"/>
      <c r="JK26" s="33"/>
      <c r="JL26" s="33"/>
      <c r="JM26" s="33"/>
      <c r="JN26" s="33"/>
      <c r="JO26" s="33"/>
      <c r="JP26" s="33"/>
      <c r="JQ26" s="33"/>
      <c r="JR26" s="33"/>
      <c r="JS26" s="33"/>
      <c r="JT26" s="33"/>
      <c r="JU26" s="33"/>
      <c r="JV26" s="33"/>
      <c r="JW26" s="33"/>
      <c r="JX26" s="33"/>
      <c r="JY26" s="33"/>
      <c r="JZ26" s="33"/>
      <c r="KA26" s="33"/>
      <c r="KB26" s="33"/>
      <c r="KC26" s="33"/>
      <c r="KD26" s="33"/>
      <c r="KE26" s="33"/>
      <c r="KF26" s="33"/>
      <c r="KG26" s="33"/>
      <c r="KH26" s="33"/>
      <c r="KI26" s="33"/>
    </row>
    <row r="27" spans="1:295" x14ac:dyDescent="0.2">
      <c r="A27" s="1" t="s">
        <v>9</v>
      </c>
      <c r="B27" s="22" t="s">
        <v>118</v>
      </c>
      <c r="C27" s="33">
        <v>3697.609487243933</v>
      </c>
      <c r="D27" s="33">
        <v>13.136015334374196</v>
      </c>
      <c r="E27" s="33">
        <v>75.700657528148852</v>
      </c>
      <c r="F27" s="33">
        <v>2107353.2833189769</v>
      </c>
      <c r="G27" s="33">
        <v>319851.51974392787</v>
      </c>
      <c r="H27" s="33">
        <v>577902.58898314903</v>
      </c>
      <c r="I27" s="33">
        <v>4149.3026311704662</v>
      </c>
      <c r="J27" s="33">
        <v>4736826.6223878656</v>
      </c>
      <c r="K27" s="33">
        <v>75244.898616988401</v>
      </c>
      <c r="L27" s="33">
        <v>625097.02146552072</v>
      </c>
      <c r="M27" s="33">
        <v>95325.320740013703</v>
      </c>
      <c r="N27" s="33">
        <v>980891.00011100061</v>
      </c>
      <c r="O27" s="33">
        <v>49.166402380749972</v>
      </c>
      <c r="P27" s="33">
        <v>165.0966485543855</v>
      </c>
      <c r="Q27" s="33">
        <v>698637.81631036999</v>
      </c>
      <c r="R27" s="33">
        <v>62.018497730899014</v>
      </c>
      <c r="S27" s="33">
        <v>130.37330375401075</v>
      </c>
      <c r="T27" s="33">
        <v>633.65714987063325</v>
      </c>
      <c r="U27" s="33">
        <v>167309.70646719597</v>
      </c>
      <c r="V27" s="33">
        <v>51774.921412304837</v>
      </c>
      <c r="W27" s="33">
        <v>410230.23478492605</v>
      </c>
      <c r="X27" s="33">
        <v>516497.28206557909</v>
      </c>
      <c r="Y27" s="33">
        <v>2484814.2627752065</v>
      </c>
      <c r="Z27" s="33">
        <v>259107.56705502255</v>
      </c>
      <c r="AA27" s="33">
        <v>780.03695743583512</v>
      </c>
      <c r="AB27" s="33">
        <v>661.14953950909353</v>
      </c>
      <c r="AC27" s="33">
        <v>169.82774877236719</v>
      </c>
      <c r="AD27" s="33">
        <v>3.4767404339929899</v>
      </c>
      <c r="AE27" s="33">
        <v>509.25616623069254</v>
      </c>
      <c r="AF27" s="33">
        <v>477.5834808935478</v>
      </c>
      <c r="AG27" s="33">
        <v>163.65274219303762</v>
      </c>
      <c r="AH27" s="33">
        <v>864.49622458239128</v>
      </c>
      <c r="AI27" s="33">
        <v>71434.051839104082</v>
      </c>
      <c r="AJ27" s="33">
        <v>543176.60391760047</v>
      </c>
      <c r="AK27" s="33">
        <v>83002.720063606641</v>
      </c>
      <c r="AL27" s="33">
        <v>17330.741460870053</v>
      </c>
      <c r="AM27" s="33">
        <v>25.67734210305678</v>
      </c>
      <c r="AN27" s="33">
        <v>5760.3885909547143</v>
      </c>
      <c r="AO27" s="33">
        <v>357.72315769718602</v>
      </c>
      <c r="AP27" s="33">
        <v>1070.7796179911961</v>
      </c>
      <c r="AQ27" s="33">
        <v>551.85829016058108</v>
      </c>
      <c r="AR27" s="33">
        <v>874.77001726249284</v>
      </c>
      <c r="AS27" s="33">
        <v>243.3373475988484</v>
      </c>
      <c r="AT27" s="33">
        <v>49.767383607630329</v>
      </c>
      <c r="AU27" s="33">
        <v>145.55607545415839</v>
      </c>
      <c r="AV27" s="33">
        <v>7845.4156007560769</v>
      </c>
      <c r="AW27" s="33">
        <v>2279.1235213442133</v>
      </c>
      <c r="AX27" s="33">
        <v>243.4663181654544</v>
      </c>
      <c r="AY27" s="33">
        <v>123.94678640311069</v>
      </c>
      <c r="AZ27" s="33">
        <v>587.8954830946326</v>
      </c>
      <c r="BA27" s="33">
        <v>4214.2626051499537</v>
      </c>
      <c r="BB27" s="33">
        <v>167.9911631485993</v>
      </c>
      <c r="BC27" s="33">
        <v>1097.0966812642303</v>
      </c>
      <c r="BD27" s="33">
        <v>2136.4395122482242</v>
      </c>
      <c r="BE27" s="33">
        <v>1450.3373958541765</v>
      </c>
      <c r="BF27" s="33">
        <v>191.32281474042907</v>
      </c>
      <c r="BG27" s="33">
        <v>471.89250833170706</v>
      </c>
      <c r="BH27" s="33">
        <v>134.43466832857456</v>
      </c>
      <c r="BI27" s="33">
        <v>414.23411717874586</v>
      </c>
      <c r="BJ27" s="33">
        <v>1663.3511154841351</v>
      </c>
      <c r="BK27" s="33">
        <v>299.54889118475614</v>
      </c>
      <c r="BL27" s="33">
        <v>473.95835674262048</v>
      </c>
      <c r="BM27" s="33">
        <v>955.41000616728002</v>
      </c>
      <c r="BN27" s="33">
        <v>23.843025573481267</v>
      </c>
      <c r="BO27" s="33">
        <v>4359.3159851347009</v>
      </c>
      <c r="BP27" s="33">
        <v>138.95031952994952</v>
      </c>
      <c r="BQ27" s="33">
        <v>351.36048716902553</v>
      </c>
      <c r="BR27" s="33">
        <v>14709.742478259432</v>
      </c>
      <c r="BS27" s="33">
        <v>1939.0758837081974</v>
      </c>
      <c r="BT27" s="33">
        <v>582.82029783152154</v>
      </c>
      <c r="BU27" s="33">
        <v>37319.101780944882</v>
      </c>
      <c r="BV27" s="33">
        <v>10783.158259577967</v>
      </c>
      <c r="BW27" s="33">
        <v>358.12068547869518</v>
      </c>
      <c r="BX27" s="33">
        <v>44.900780991971089</v>
      </c>
      <c r="BY27" s="33">
        <v>159.74006820635549</v>
      </c>
      <c r="BZ27" s="33">
        <v>109.3665921418261</v>
      </c>
      <c r="CA27" s="33">
        <v>632.40367430335903</v>
      </c>
      <c r="CB27" s="33">
        <v>106.67643266467333</v>
      </c>
      <c r="CC27" s="33">
        <v>865.47761497467286</v>
      </c>
      <c r="CD27" s="33">
        <v>19.44321680154416</v>
      </c>
      <c r="CE27" s="33">
        <v>351.92605184370217</v>
      </c>
      <c r="CF27" s="33">
        <v>24.256056990169292</v>
      </c>
      <c r="CG27" s="33">
        <v>53.978048791397036</v>
      </c>
      <c r="CH27" s="33">
        <v>3510.7934414835754</v>
      </c>
      <c r="CI27" s="33">
        <v>2.819639581231113</v>
      </c>
      <c r="CJ27" s="33">
        <v>0.3389498089072388</v>
      </c>
      <c r="CK27" s="33">
        <v>78.552607361902261</v>
      </c>
      <c r="CL27" s="33">
        <v>915.15857585411175</v>
      </c>
      <c r="CM27" s="33">
        <v>4512.8242885757318</v>
      </c>
      <c r="CN27" s="33">
        <v>110.92535889580064</v>
      </c>
      <c r="CO27" s="33">
        <v>361.48243828303833</v>
      </c>
      <c r="CP27" s="33">
        <v>139306.47875501349</v>
      </c>
      <c r="CQ27" s="33">
        <v>959822.43120323494</v>
      </c>
      <c r="CR27" s="33">
        <v>427.01561399892057</v>
      </c>
      <c r="CS27" s="33">
        <v>725.34291518763882</v>
      </c>
      <c r="CT27" s="33">
        <v>6414.5598593122977</v>
      </c>
      <c r="CU27" s="33">
        <v>1165.0459744539064</v>
      </c>
      <c r="CV27" s="33">
        <v>1129.875075162641</v>
      </c>
      <c r="CW27" s="33">
        <v>7848.3293280962507</v>
      </c>
      <c r="CX27" s="33">
        <v>1196.2753073379254</v>
      </c>
      <c r="CY27" s="33">
        <v>657.75448580050704</v>
      </c>
      <c r="CZ27" s="33">
        <v>1131.9118528947336</v>
      </c>
      <c r="DA27" s="33">
        <v>349.64159650809387</v>
      </c>
      <c r="DB27" s="33">
        <v>553.25794488591237</v>
      </c>
      <c r="DC27" s="33">
        <v>1628.8396648031339</v>
      </c>
      <c r="DD27" s="33">
        <v>303.34824499321422</v>
      </c>
      <c r="DE27" s="33">
        <v>6.4073711217194091</v>
      </c>
      <c r="DF27" s="33">
        <v>2.9998285013718227</v>
      </c>
      <c r="DG27" s="33">
        <v>809.90998228316494</v>
      </c>
      <c r="DH27" s="33">
        <v>1313.19284601254</v>
      </c>
      <c r="DI27" s="33">
        <v>5455.6609475824544</v>
      </c>
      <c r="DJ27" s="33">
        <v>8742.1919586241002</v>
      </c>
      <c r="DK27" s="33">
        <v>7391.3917760430295</v>
      </c>
      <c r="DL27" s="33">
        <v>20.406742945773118</v>
      </c>
      <c r="DM27" s="33">
        <v>1512.1968243394026</v>
      </c>
      <c r="DN27" s="33">
        <v>2868.8975946430483</v>
      </c>
      <c r="DO27" s="33">
        <v>160.71658800300355</v>
      </c>
      <c r="DP27" s="33">
        <v>3798.5180252099794</v>
      </c>
      <c r="DQ27" s="33">
        <v>2193.9553672729203</v>
      </c>
      <c r="DR27" s="33">
        <v>182.25376077786385</v>
      </c>
      <c r="DS27" s="33">
        <v>339.50499522797958</v>
      </c>
      <c r="DT27" s="33">
        <v>333.54009267625452</v>
      </c>
      <c r="DU27" s="33">
        <v>3056.4445682215737</v>
      </c>
      <c r="DV27" s="33">
        <v>11790.688226813552</v>
      </c>
      <c r="DW27" s="33">
        <v>20098.362050360265</v>
      </c>
      <c r="DX27" s="33">
        <v>1003.4911100105832</v>
      </c>
      <c r="DY27" s="33">
        <v>18609.020481633477</v>
      </c>
      <c r="DZ27" s="33">
        <v>2173.9030641204445</v>
      </c>
      <c r="EA27" s="33">
        <v>737.48910704428931</v>
      </c>
      <c r="EB27" s="33">
        <v>392.62873974980323</v>
      </c>
      <c r="EC27" s="33">
        <v>909.22048796478839</v>
      </c>
      <c r="ED27" s="33">
        <v>28754.2631795534</v>
      </c>
      <c r="EE27" s="33">
        <v>1086.9457408344265</v>
      </c>
      <c r="EF27" s="33">
        <v>69962.794638738545</v>
      </c>
      <c r="EG27" s="33">
        <v>135730.4716228655</v>
      </c>
      <c r="EH27" s="33">
        <v>740.40008358848752</v>
      </c>
      <c r="EI27" s="33">
        <v>56263.483178049108</v>
      </c>
      <c r="EJ27" s="33">
        <v>1396.0587678056647</v>
      </c>
      <c r="EK27" s="33">
        <v>809.51199163677893</v>
      </c>
      <c r="EL27" s="33">
        <v>353.78510765147666</v>
      </c>
      <c r="EM27" s="33">
        <v>929.33844762075955</v>
      </c>
      <c r="EN27" s="33">
        <v>13577.223848033955</v>
      </c>
      <c r="EO27" s="33">
        <v>16196.575935404324</v>
      </c>
      <c r="EP27" s="33">
        <v>399.40397172833059</v>
      </c>
      <c r="EQ27" s="33">
        <v>1332.7933103441808</v>
      </c>
      <c r="ER27" s="33">
        <v>0</v>
      </c>
      <c r="ES27" s="74">
        <v>16494766.392504754</v>
      </c>
      <c r="ET27" s="33">
        <v>5598991.3886470404</v>
      </c>
      <c r="EU27" s="33">
        <v>0</v>
      </c>
      <c r="EV27" s="33">
        <v>0</v>
      </c>
      <c r="EW27" s="33">
        <v>0</v>
      </c>
      <c r="EX27" s="33">
        <v>0</v>
      </c>
      <c r="EY27" s="33">
        <v>0</v>
      </c>
      <c r="EZ27" s="33">
        <v>0</v>
      </c>
      <c r="FA27" s="33">
        <v>786.95250001636498</v>
      </c>
      <c r="FB27" s="33">
        <v>0</v>
      </c>
      <c r="FC27" s="33">
        <v>0</v>
      </c>
      <c r="FD27" s="33">
        <v>0</v>
      </c>
      <c r="FE27" s="33">
        <v>0</v>
      </c>
      <c r="FF27" s="33">
        <v>0</v>
      </c>
      <c r="FG27" s="33">
        <v>26.23499668598399</v>
      </c>
      <c r="FH27" s="33">
        <v>0</v>
      </c>
      <c r="FI27" s="33">
        <v>0</v>
      </c>
      <c r="FJ27" s="33">
        <v>0</v>
      </c>
      <c r="FK27" s="33">
        <v>0</v>
      </c>
      <c r="FL27" s="33">
        <v>0</v>
      </c>
      <c r="FM27" s="33">
        <v>0</v>
      </c>
      <c r="FN27" s="33">
        <v>0</v>
      </c>
      <c r="FO27" s="33">
        <v>0</v>
      </c>
      <c r="FP27" s="33">
        <v>0</v>
      </c>
      <c r="FQ27" s="33">
        <v>0</v>
      </c>
      <c r="FR27" s="33">
        <v>0</v>
      </c>
      <c r="FS27" s="33">
        <v>0</v>
      </c>
      <c r="FT27" s="33">
        <v>0</v>
      </c>
      <c r="FU27" s="33">
        <v>0</v>
      </c>
      <c r="FV27" s="33">
        <v>0</v>
      </c>
      <c r="FW27" s="33">
        <v>0</v>
      </c>
      <c r="FX27" s="33">
        <v>0</v>
      </c>
      <c r="FY27" s="33">
        <v>0</v>
      </c>
      <c r="FZ27" s="33">
        <v>0</v>
      </c>
      <c r="GA27" s="33">
        <v>0</v>
      </c>
      <c r="GB27" s="33">
        <v>0</v>
      </c>
      <c r="GC27" s="33">
        <v>0</v>
      </c>
      <c r="GD27" s="33">
        <v>0</v>
      </c>
      <c r="GE27" s="33">
        <v>0</v>
      </c>
      <c r="GF27" s="33">
        <v>0</v>
      </c>
      <c r="GG27" s="33">
        <v>0</v>
      </c>
      <c r="GH27" s="33">
        <v>0</v>
      </c>
      <c r="GI27" s="33">
        <v>0</v>
      </c>
      <c r="GJ27" s="33">
        <v>0</v>
      </c>
      <c r="GK27" s="33">
        <v>0</v>
      </c>
      <c r="GL27" s="33">
        <v>34906</v>
      </c>
      <c r="GM27" s="33">
        <v>0</v>
      </c>
      <c r="GN27" s="33">
        <v>203225.02249034599</v>
      </c>
      <c r="GO27" s="33">
        <v>0</v>
      </c>
      <c r="GP27" s="33">
        <v>49805.016732609241</v>
      </c>
      <c r="GQ27" s="33">
        <v>0</v>
      </c>
      <c r="GR27" s="33">
        <v>0</v>
      </c>
      <c r="GS27" s="33">
        <v>64549.587179481467</v>
      </c>
      <c r="GT27" s="33">
        <v>14538591.966969263</v>
      </c>
      <c r="GU27" s="47">
        <f t="shared" si="0"/>
        <v>36985648.562020198</v>
      </c>
      <c r="GV27" s="33"/>
      <c r="GW27" s="33"/>
      <c r="GX27" s="33"/>
      <c r="GY27" s="33"/>
      <c r="GZ27" s="33"/>
      <c r="HA27" s="33"/>
      <c r="HB27" s="33"/>
      <c r="HC27" s="33"/>
      <c r="HD27" s="33"/>
      <c r="HE27" s="33"/>
      <c r="HF27" s="33"/>
      <c r="HG27" s="33"/>
      <c r="HH27" s="33"/>
      <c r="HI27" s="33"/>
      <c r="HJ27" s="33"/>
      <c r="HK27" s="33"/>
      <c r="HL27" s="33"/>
      <c r="HM27" s="33"/>
      <c r="HN27" s="33"/>
      <c r="HO27" s="33"/>
      <c r="HP27" s="33"/>
      <c r="HQ27" s="33"/>
      <c r="HR27" s="33"/>
      <c r="HS27" s="33"/>
      <c r="HT27" s="33"/>
      <c r="HU27" s="33"/>
      <c r="HV27" s="33"/>
      <c r="HW27" s="33"/>
      <c r="HX27" s="33"/>
      <c r="HY27" s="33"/>
      <c r="HZ27" s="33"/>
      <c r="IA27" s="33"/>
      <c r="IB27" s="33"/>
      <c r="IC27" s="33"/>
      <c r="ID27" s="33"/>
      <c r="IE27" s="33"/>
      <c r="IF27" s="33"/>
      <c r="IG27" s="33"/>
      <c r="IH27" s="33"/>
      <c r="II27" s="33"/>
      <c r="IJ27" s="33"/>
      <c r="IK27" s="33"/>
      <c r="IL27" s="33"/>
      <c r="IM27" s="33"/>
      <c r="IN27" s="33"/>
      <c r="IO27" s="33"/>
      <c r="IP27" s="33"/>
      <c r="IQ27" s="33"/>
      <c r="IR27" s="33"/>
      <c r="IS27" s="33"/>
      <c r="IT27" s="33"/>
      <c r="IU27" s="33"/>
      <c r="IV27" s="33"/>
      <c r="IW27" s="33"/>
      <c r="IX27" s="33"/>
      <c r="IY27" s="33"/>
      <c r="IZ27" s="33"/>
      <c r="JA27" s="33"/>
      <c r="JB27" s="33"/>
      <c r="JC27" s="33"/>
      <c r="JD27" s="33"/>
      <c r="JE27" s="33"/>
      <c r="JF27" s="33"/>
      <c r="JG27" s="33"/>
      <c r="JH27" s="33"/>
      <c r="JI27" s="33"/>
      <c r="JJ27" s="33"/>
      <c r="JK27" s="33"/>
      <c r="JL27" s="33"/>
      <c r="JM27" s="33"/>
      <c r="JN27" s="33"/>
      <c r="JO27" s="33"/>
      <c r="JP27" s="33"/>
      <c r="JQ27" s="33"/>
      <c r="JR27" s="33"/>
      <c r="JS27" s="33"/>
      <c r="JT27" s="33"/>
      <c r="JU27" s="33"/>
      <c r="JV27" s="33"/>
      <c r="JW27" s="33"/>
      <c r="JX27" s="33"/>
      <c r="JY27" s="33"/>
      <c r="JZ27" s="33"/>
      <c r="KA27" s="33"/>
      <c r="KB27" s="33"/>
      <c r="KC27" s="33"/>
      <c r="KD27" s="33"/>
      <c r="KE27" s="33"/>
      <c r="KF27" s="33"/>
      <c r="KG27" s="33"/>
      <c r="KH27" s="33"/>
      <c r="KI27" s="33"/>
    </row>
    <row r="28" spans="1:295" x14ac:dyDescent="0.2">
      <c r="A28" s="1" t="s">
        <v>10</v>
      </c>
      <c r="B28" s="22" t="s">
        <v>119</v>
      </c>
      <c r="C28" s="33">
        <v>69.497736935083665</v>
      </c>
      <c r="D28" s="33">
        <v>4.2211608066634039</v>
      </c>
      <c r="E28" s="33">
        <v>37.677674152621869</v>
      </c>
      <c r="F28" s="33">
        <v>1549.7003485595822</v>
      </c>
      <c r="G28" s="33">
        <v>233.37660993914821</v>
      </c>
      <c r="H28" s="33">
        <v>431.20781638515172</v>
      </c>
      <c r="I28" s="33">
        <v>3.2480703520806742</v>
      </c>
      <c r="J28" s="33">
        <v>3526.6055271156979</v>
      </c>
      <c r="K28" s="33">
        <v>55.59094633583981</v>
      </c>
      <c r="L28" s="33">
        <v>463.22995723277614</v>
      </c>
      <c r="M28" s="33">
        <v>70.6304069339796</v>
      </c>
      <c r="N28" s="33">
        <v>733.79253784575428</v>
      </c>
      <c r="O28" s="33">
        <v>11.338412253137255</v>
      </c>
      <c r="P28" s="33">
        <v>96.777556157377518</v>
      </c>
      <c r="Q28" s="33">
        <v>49.078510604145976</v>
      </c>
      <c r="R28" s="33">
        <v>12.424691188324658</v>
      </c>
      <c r="S28" s="33">
        <v>54.809173677817725</v>
      </c>
      <c r="T28" s="33">
        <v>205.45385352184238</v>
      </c>
      <c r="U28" s="33">
        <v>444.95783886356287</v>
      </c>
      <c r="V28" s="33">
        <v>18438.408422143661</v>
      </c>
      <c r="W28" s="33">
        <v>1155.7015302388199</v>
      </c>
      <c r="X28" s="33">
        <v>36882.863247697314</v>
      </c>
      <c r="Y28" s="33">
        <v>42222.781875365239</v>
      </c>
      <c r="Z28" s="33">
        <v>155814.55006613152</v>
      </c>
      <c r="AA28" s="33">
        <v>65.194010834928619</v>
      </c>
      <c r="AB28" s="33">
        <v>7081.263173995846</v>
      </c>
      <c r="AC28" s="33">
        <v>81.055975543481566</v>
      </c>
      <c r="AD28" s="33">
        <v>1.4846480688803612</v>
      </c>
      <c r="AE28" s="33">
        <v>318.92848272499748</v>
      </c>
      <c r="AF28" s="33">
        <v>244.23980424713662</v>
      </c>
      <c r="AG28" s="33">
        <v>101.98717101355135</v>
      </c>
      <c r="AH28" s="33">
        <v>145.82219897396715</v>
      </c>
      <c r="AI28" s="33">
        <v>449.59640819000572</v>
      </c>
      <c r="AJ28" s="33">
        <v>2098.2605548787342</v>
      </c>
      <c r="AK28" s="33">
        <v>4557.8236867706801</v>
      </c>
      <c r="AL28" s="33">
        <v>398.69964190432808</v>
      </c>
      <c r="AM28" s="33">
        <v>20.63675125953711</v>
      </c>
      <c r="AN28" s="33">
        <v>601.51323987980049</v>
      </c>
      <c r="AO28" s="33">
        <v>231.82491732314588</v>
      </c>
      <c r="AP28" s="33">
        <v>1538.0900040064935</v>
      </c>
      <c r="AQ28" s="33">
        <v>124.19887718996813</v>
      </c>
      <c r="AR28" s="33">
        <v>431.37597888977132</v>
      </c>
      <c r="AS28" s="33">
        <v>149.67267462246994</v>
      </c>
      <c r="AT28" s="33">
        <v>52.683100533218713</v>
      </c>
      <c r="AU28" s="33">
        <v>102.82218372575117</v>
      </c>
      <c r="AV28" s="33">
        <v>2953.1728800791743</v>
      </c>
      <c r="AW28" s="33">
        <v>1526.3972921541995</v>
      </c>
      <c r="AX28" s="33">
        <v>120.86718475967145</v>
      </c>
      <c r="AY28" s="33">
        <v>63.591347895543379</v>
      </c>
      <c r="AZ28" s="33">
        <v>284.60204617390059</v>
      </c>
      <c r="BA28" s="33">
        <v>1650.3710284200479</v>
      </c>
      <c r="BB28" s="33">
        <v>10.395563156786443</v>
      </c>
      <c r="BC28" s="33">
        <v>554.51500028875512</v>
      </c>
      <c r="BD28" s="33">
        <v>810.00729312825138</v>
      </c>
      <c r="BE28" s="33">
        <v>556.93000135519947</v>
      </c>
      <c r="BF28" s="33">
        <v>60.906805047571744</v>
      </c>
      <c r="BG28" s="33">
        <v>163.85015489917686</v>
      </c>
      <c r="BH28" s="33">
        <v>54.015552462697457</v>
      </c>
      <c r="BI28" s="33">
        <v>157.97342048882297</v>
      </c>
      <c r="BJ28" s="33">
        <v>555.46149547567222</v>
      </c>
      <c r="BK28" s="33">
        <v>108.61852324485906</v>
      </c>
      <c r="BL28" s="33">
        <v>160.31945701668207</v>
      </c>
      <c r="BM28" s="33">
        <v>734.77540466373739</v>
      </c>
      <c r="BN28" s="33">
        <v>9.084807857872768</v>
      </c>
      <c r="BO28" s="33">
        <v>126.35218853309654</v>
      </c>
      <c r="BP28" s="33">
        <v>34.524040564420801</v>
      </c>
      <c r="BQ28" s="33">
        <v>117.26398273660882</v>
      </c>
      <c r="BR28" s="33">
        <v>38.865474450376631</v>
      </c>
      <c r="BS28" s="33">
        <v>999.45989356609891</v>
      </c>
      <c r="BT28" s="33">
        <v>298.83660494982666</v>
      </c>
      <c r="BU28" s="33">
        <v>19331.233367205827</v>
      </c>
      <c r="BV28" s="33">
        <v>4832.4803907913829</v>
      </c>
      <c r="BW28" s="33">
        <v>190.46708444437519</v>
      </c>
      <c r="BX28" s="33">
        <v>23.875637495328842</v>
      </c>
      <c r="BY28" s="33">
        <v>74.600071984869373</v>
      </c>
      <c r="BZ28" s="33">
        <v>51.057341795598958</v>
      </c>
      <c r="CA28" s="33">
        <v>295.28694315978026</v>
      </c>
      <c r="CB28" s="33">
        <v>49.804043375378811</v>
      </c>
      <c r="CC28" s="33">
        <v>603.25548467442184</v>
      </c>
      <c r="CD28" s="33">
        <v>13.551309283358297</v>
      </c>
      <c r="CE28" s="33">
        <v>245.29424826474485</v>
      </c>
      <c r="CF28" s="33">
        <v>14.143007815361784</v>
      </c>
      <c r="CG28" s="33">
        <v>31.464202396770549</v>
      </c>
      <c r="CH28" s="33">
        <v>2046.6492809578235</v>
      </c>
      <c r="CI28" s="33">
        <v>1.6907845337922807</v>
      </c>
      <c r="CJ28" s="33">
        <v>0.19945103219483512</v>
      </c>
      <c r="CK28" s="33">
        <v>47.127016777593909</v>
      </c>
      <c r="CL28" s="33">
        <v>446.96729608315025</v>
      </c>
      <c r="CM28" s="33">
        <v>2204.07226492173</v>
      </c>
      <c r="CN28" s="33">
        <v>58.424111677837296</v>
      </c>
      <c r="CO28" s="33">
        <v>190.39355588453969</v>
      </c>
      <c r="CP28" s="33">
        <v>100431.96850567214</v>
      </c>
      <c r="CQ28" s="33">
        <v>509964.09512113244</v>
      </c>
      <c r="CR28" s="33">
        <v>210.67098484993949</v>
      </c>
      <c r="CS28" s="33">
        <v>297.33123484046865</v>
      </c>
      <c r="CT28" s="33">
        <v>763.61515023710956</v>
      </c>
      <c r="CU28" s="33">
        <v>714.68103032523265</v>
      </c>
      <c r="CV28" s="33">
        <v>514.75187009382068</v>
      </c>
      <c r="CW28" s="33">
        <v>3555.4818074143259</v>
      </c>
      <c r="CX28" s="33">
        <v>610.58136262238907</v>
      </c>
      <c r="CY28" s="33">
        <v>263.86666563377293</v>
      </c>
      <c r="CZ28" s="33">
        <v>601.13885600739775</v>
      </c>
      <c r="DA28" s="33">
        <v>191.41813214074006</v>
      </c>
      <c r="DB28" s="33">
        <v>255.47727860122208</v>
      </c>
      <c r="DC28" s="33">
        <v>1061.8938402763715</v>
      </c>
      <c r="DD28" s="33">
        <v>140.43779718556922</v>
      </c>
      <c r="DE28" s="33">
        <v>2.9613344189137676</v>
      </c>
      <c r="DF28" s="33">
        <v>1.1067365533137017</v>
      </c>
      <c r="DG28" s="33">
        <v>408.88447624075803</v>
      </c>
      <c r="DH28" s="33">
        <v>586.86609323249456</v>
      </c>
      <c r="DI28" s="33">
        <v>2905.9330512168267</v>
      </c>
      <c r="DJ28" s="33">
        <v>3657.0632472599764</v>
      </c>
      <c r="DK28" s="33">
        <v>2158.2813638535335</v>
      </c>
      <c r="DL28" s="33">
        <v>13.681804255122241</v>
      </c>
      <c r="DM28" s="33">
        <v>740.77518376404817</v>
      </c>
      <c r="DN28" s="33">
        <v>1654.6857140573177</v>
      </c>
      <c r="DO28" s="33">
        <v>73.672247017330889</v>
      </c>
      <c r="DP28" s="33">
        <v>1503.469358064297</v>
      </c>
      <c r="DQ28" s="33">
        <v>1222.6926063843123</v>
      </c>
      <c r="DR28" s="33">
        <v>95.129563415587043</v>
      </c>
      <c r="DS28" s="33">
        <v>179.01915229246219</v>
      </c>
      <c r="DT28" s="33">
        <v>379.16266399021885</v>
      </c>
      <c r="DU28" s="33">
        <v>1665.4309209672724</v>
      </c>
      <c r="DV28" s="33">
        <v>8095.052137947715</v>
      </c>
      <c r="DW28" s="33">
        <v>10130.991451001146</v>
      </c>
      <c r="DX28" s="33">
        <v>64.176714803737937</v>
      </c>
      <c r="DY28" s="33">
        <v>11318.571441080649</v>
      </c>
      <c r="DZ28" s="33">
        <v>1278.3566627300261</v>
      </c>
      <c r="EA28" s="33">
        <v>368.81745874069821</v>
      </c>
      <c r="EB28" s="33">
        <v>175.6054907139428</v>
      </c>
      <c r="EC28" s="33">
        <v>514.89312314486222</v>
      </c>
      <c r="ED28" s="33">
        <v>18502.52870035918</v>
      </c>
      <c r="EE28" s="33">
        <v>545.60770314390777</v>
      </c>
      <c r="EF28" s="33">
        <v>14490.0525276956</v>
      </c>
      <c r="EG28" s="33">
        <v>56711.136056261137</v>
      </c>
      <c r="EH28" s="33">
        <v>453.78694925214421</v>
      </c>
      <c r="EI28" s="33">
        <v>278.35844301537122</v>
      </c>
      <c r="EJ28" s="33">
        <v>790.46964066487953</v>
      </c>
      <c r="EK28" s="33">
        <v>444.73715468019577</v>
      </c>
      <c r="EL28" s="33">
        <v>212.53194077065487</v>
      </c>
      <c r="EM28" s="33">
        <v>508.40747984792506</v>
      </c>
      <c r="EN28" s="33">
        <v>466.37750472012152</v>
      </c>
      <c r="EO28" s="33">
        <v>9548.125054620501</v>
      </c>
      <c r="EP28" s="33">
        <v>191.82082027723808</v>
      </c>
      <c r="EQ28" s="33">
        <v>659.60726021553228</v>
      </c>
      <c r="ER28" s="33">
        <v>0</v>
      </c>
      <c r="ES28" s="74">
        <v>1096844.5286626434</v>
      </c>
      <c r="ET28" s="33">
        <v>1805470.4870698419</v>
      </c>
      <c r="EU28" s="33">
        <v>0</v>
      </c>
      <c r="EV28" s="33">
        <v>0</v>
      </c>
      <c r="EW28" s="33">
        <v>0</v>
      </c>
      <c r="EX28" s="33">
        <v>0</v>
      </c>
      <c r="EY28" s="33">
        <v>0</v>
      </c>
      <c r="EZ28" s="33">
        <v>0</v>
      </c>
      <c r="FA28" s="33">
        <v>0</v>
      </c>
      <c r="FB28" s="33">
        <v>0</v>
      </c>
      <c r="FC28" s="33">
        <v>0</v>
      </c>
      <c r="FD28" s="33">
        <v>0</v>
      </c>
      <c r="FE28" s="33">
        <v>0</v>
      </c>
      <c r="FF28" s="33">
        <v>0</v>
      </c>
      <c r="FG28" s="33">
        <v>0</v>
      </c>
      <c r="FH28" s="33">
        <v>0</v>
      </c>
      <c r="FI28" s="33">
        <v>0</v>
      </c>
      <c r="FJ28" s="33">
        <v>0</v>
      </c>
      <c r="FK28" s="33">
        <v>0</v>
      </c>
      <c r="FL28" s="33">
        <v>0</v>
      </c>
      <c r="FM28" s="33">
        <v>0</v>
      </c>
      <c r="FN28" s="33">
        <v>0</v>
      </c>
      <c r="FO28" s="33">
        <v>0</v>
      </c>
      <c r="FP28" s="33">
        <v>0</v>
      </c>
      <c r="FQ28" s="33">
        <v>0</v>
      </c>
      <c r="FR28" s="33">
        <v>0</v>
      </c>
      <c r="FS28" s="33">
        <v>0</v>
      </c>
      <c r="FT28" s="33">
        <v>0</v>
      </c>
      <c r="FU28" s="33">
        <v>0</v>
      </c>
      <c r="FV28" s="33">
        <v>0</v>
      </c>
      <c r="FW28" s="33">
        <v>0</v>
      </c>
      <c r="FX28" s="33">
        <v>0</v>
      </c>
      <c r="FY28" s="33">
        <v>0</v>
      </c>
      <c r="FZ28" s="33">
        <v>0</v>
      </c>
      <c r="GA28" s="33">
        <v>0</v>
      </c>
      <c r="GB28" s="33">
        <v>0</v>
      </c>
      <c r="GC28" s="33">
        <v>0</v>
      </c>
      <c r="GD28" s="33">
        <v>0</v>
      </c>
      <c r="GE28" s="33">
        <v>0</v>
      </c>
      <c r="GF28" s="33">
        <v>0</v>
      </c>
      <c r="GG28" s="33">
        <v>0</v>
      </c>
      <c r="GH28" s="33">
        <v>0</v>
      </c>
      <c r="GI28" s="33">
        <v>0</v>
      </c>
      <c r="GJ28" s="33">
        <v>0</v>
      </c>
      <c r="GK28" s="33">
        <v>0</v>
      </c>
      <c r="GL28" s="33">
        <v>35.842951778469363</v>
      </c>
      <c r="GM28" s="33">
        <v>0</v>
      </c>
      <c r="GN28" s="33">
        <v>8316.0008499471114</v>
      </c>
      <c r="GO28" s="33">
        <v>0</v>
      </c>
      <c r="GP28" s="33">
        <v>6952.0023356108713</v>
      </c>
      <c r="GQ28" s="33">
        <v>0</v>
      </c>
      <c r="GR28" s="33">
        <v>0</v>
      </c>
      <c r="GS28" s="33">
        <v>108498.89779480128</v>
      </c>
      <c r="GT28" s="33">
        <v>4248273.238738738</v>
      </c>
      <c r="GU28" s="47">
        <f t="shared" si="0"/>
        <v>7274390.9984033611</v>
      </c>
      <c r="GV28" s="33"/>
      <c r="GW28" s="33"/>
      <c r="GX28" s="33"/>
      <c r="GY28" s="33"/>
      <c r="GZ28" s="33"/>
      <c r="HA28" s="33"/>
      <c r="HB28" s="33"/>
      <c r="HC28" s="33"/>
      <c r="HD28" s="33"/>
      <c r="HE28" s="33"/>
      <c r="HF28" s="33"/>
      <c r="HG28" s="33"/>
      <c r="HH28" s="33"/>
      <c r="HI28" s="33"/>
      <c r="HJ28" s="33"/>
      <c r="HK28" s="33"/>
      <c r="HL28" s="33"/>
      <c r="HM28" s="33"/>
      <c r="HN28" s="33"/>
      <c r="HO28" s="33"/>
      <c r="HP28" s="33"/>
      <c r="HQ28" s="33"/>
      <c r="HR28" s="33"/>
      <c r="HS28" s="33"/>
      <c r="HT28" s="33"/>
      <c r="HU28" s="33"/>
      <c r="HV28" s="33"/>
      <c r="HW28" s="33"/>
      <c r="HX28" s="33"/>
      <c r="HY28" s="33"/>
      <c r="HZ28" s="33"/>
      <c r="IA28" s="33"/>
      <c r="IB28" s="33"/>
      <c r="IC28" s="33"/>
      <c r="ID28" s="33"/>
      <c r="IE28" s="33"/>
      <c r="IF28" s="33"/>
      <c r="IG28" s="33"/>
      <c r="IH28" s="33"/>
      <c r="II28" s="33"/>
      <c r="IJ28" s="33"/>
      <c r="IK28" s="33"/>
      <c r="IL28" s="33"/>
      <c r="IM28" s="33"/>
      <c r="IN28" s="33"/>
      <c r="IO28" s="33"/>
      <c r="IP28" s="33"/>
      <c r="IQ28" s="33"/>
      <c r="IR28" s="33"/>
      <c r="IS28" s="33"/>
      <c r="IT28" s="33"/>
      <c r="IU28" s="33"/>
      <c r="IV28" s="33"/>
      <c r="IW28" s="33"/>
      <c r="IX28" s="33"/>
      <c r="IY28" s="33"/>
      <c r="IZ28" s="33"/>
      <c r="JA28" s="33"/>
      <c r="JB28" s="33"/>
      <c r="JC28" s="33"/>
      <c r="JD28" s="33"/>
      <c r="JE28" s="33"/>
      <c r="JF28" s="33"/>
      <c r="JG28" s="33"/>
      <c r="JH28" s="33"/>
      <c r="JI28" s="33"/>
      <c r="JJ28" s="33"/>
      <c r="JK28" s="33"/>
      <c r="JL28" s="33"/>
      <c r="JM28" s="33"/>
      <c r="JN28" s="33"/>
      <c r="JO28" s="33"/>
      <c r="JP28" s="33"/>
      <c r="JQ28" s="33"/>
      <c r="JR28" s="33"/>
      <c r="JS28" s="33"/>
      <c r="JT28" s="33"/>
      <c r="JU28" s="33"/>
      <c r="JV28" s="33"/>
      <c r="JW28" s="33"/>
      <c r="JX28" s="33"/>
      <c r="JY28" s="33"/>
      <c r="JZ28" s="33"/>
      <c r="KA28" s="33"/>
      <c r="KB28" s="33"/>
      <c r="KC28" s="33"/>
      <c r="KD28" s="33"/>
      <c r="KE28" s="33"/>
      <c r="KF28" s="33"/>
      <c r="KG28" s="33"/>
      <c r="KH28" s="33"/>
      <c r="KI28" s="33"/>
    </row>
    <row r="29" spans="1:295" x14ac:dyDescent="0.2">
      <c r="A29" s="1" t="s">
        <v>11</v>
      </c>
      <c r="B29" s="22" t="s">
        <v>120</v>
      </c>
      <c r="C29" s="33">
        <v>5.3713210503627717</v>
      </c>
      <c r="D29" s="33">
        <v>0.24933451246750551</v>
      </c>
      <c r="E29" s="33">
        <v>0.38800288349165474</v>
      </c>
      <c r="F29" s="33">
        <v>1.2602787476799155</v>
      </c>
      <c r="G29" s="33">
        <v>0.19011447106350482</v>
      </c>
      <c r="H29" s="33">
        <v>0.44164396786159077</v>
      </c>
      <c r="I29" s="33">
        <v>2.3445119088312323E-2</v>
      </c>
      <c r="J29" s="33">
        <v>1.6342027709931184</v>
      </c>
      <c r="K29" s="33">
        <v>2.1078793230987332E-2</v>
      </c>
      <c r="L29" s="33">
        <v>0.14043747853243521</v>
      </c>
      <c r="M29" s="33">
        <v>3.3034966086163645E-2</v>
      </c>
      <c r="N29" s="33">
        <v>0.57154204975074452</v>
      </c>
      <c r="O29" s="33">
        <v>0.66412388954376389</v>
      </c>
      <c r="P29" s="33">
        <v>1.7121095723470117</v>
      </c>
      <c r="Q29" s="33">
        <v>1.8994953626913147</v>
      </c>
      <c r="R29" s="33">
        <v>0.69987280207132463</v>
      </c>
      <c r="S29" s="33">
        <v>0.50428015504963486</v>
      </c>
      <c r="T29" s="33">
        <v>11.411898056456346</v>
      </c>
      <c r="U29" s="33">
        <v>7.4728543181536056</v>
      </c>
      <c r="V29" s="33">
        <v>23.162136137622095</v>
      </c>
      <c r="W29" s="33">
        <v>25.068239414555265</v>
      </c>
      <c r="X29" s="33">
        <v>39.253979745904047</v>
      </c>
      <c r="Y29" s="33">
        <v>430.1508657632121</v>
      </c>
      <c r="Z29" s="33">
        <v>25.753944043507758</v>
      </c>
      <c r="AA29" s="33">
        <v>72165.447150295528</v>
      </c>
      <c r="AB29" s="33">
        <v>1.8783279883450763</v>
      </c>
      <c r="AC29" s="33">
        <v>3.5835222901837414</v>
      </c>
      <c r="AD29" s="33">
        <v>7.3956831297461292E-2</v>
      </c>
      <c r="AE29" s="33">
        <v>8.2572866029118455</v>
      </c>
      <c r="AF29" s="33">
        <v>1.9303713532218703</v>
      </c>
      <c r="AG29" s="33">
        <v>2.615759412579457</v>
      </c>
      <c r="AH29" s="33">
        <v>5.4597927063745386</v>
      </c>
      <c r="AI29" s="33">
        <v>33.298500831615101</v>
      </c>
      <c r="AJ29" s="33">
        <v>176.75655126133759</v>
      </c>
      <c r="AK29" s="33">
        <v>210.88743047281451</v>
      </c>
      <c r="AL29" s="33">
        <v>13.152514208441813</v>
      </c>
      <c r="AM29" s="33">
        <v>0.33153569188357263</v>
      </c>
      <c r="AN29" s="33">
        <v>19.34102879055812</v>
      </c>
      <c r="AO29" s="33">
        <v>0.12673348348534963</v>
      </c>
      <c r="AP29" s="33">
        <v>17.369498387543665</v>
      </c>
      <c r="AQ29" s="33">
        <v>6.8616101126754954</v>
      </c>
      <c r="AR29" s="33">
        <v>16.097603589810401</v>
      </c>
      <c r="AS29" s="33">
        <v>4.982518510045244</v>
      </c>
      <c r="AT29" s="33">
        <v>0.97744457312021005</v>
      </c>
      <c r="AU29" s="33">
        <v>2.4590016296751442</v>
      </c>
      <c r="AV29" s="33">
        <v>132.58671198960673</v>
      </c>
      <c r="AW29" s="33">
        <v>51.016168404991745</v>
      </c>
      <c r="AX29" s="33">
        <v>5.3012678001401117</v>
      </c>
      <c r="AY29" s="33">
        <v>2.1740927670868921</v>
      </c>
      <c r="AZ29" s="33">
        <v>13.570396081894076</v>
      </c>
      <c r="BA29" s="33">
        <v>86.78316913063594</v>
      </c>
      <c r="BB29" s="33">
        <v>0.3586819847994433</v>
      </c>
      <c r="BC29" s="33">
        <v>20.680348650135301</v>
      </c>
      <c r="BD29" s="33">
        <v>47.027856351134496</v>
      </c>
      <c r="BE29" s="33">
        <v>32.334419984763471</v>
      </c>
      <c r="BF29" s="33">
        <v>3.0400614806903712</v>
      </c>
      <c r="BG29" s="33">
        <v>11.90171786782275</v>
      </c>
      <c r="BH29" s="33">
        <v>3.1261117289771145</v>
      </c>
      <c r="BI29" s="33">
        <v>11.101822533183784</v>
      </c>
      <c r="BJ29" s="33">
        <v>29.17460458588857</v>
      </c>
      <c r="BK29" s="33">
        <v>5.1048730558069666</v>
      </c>
      <c r="BL29" s="33">
        <v>9.1166341669373203</v>
      </c>
      <c r="BM29" s="33">
        <v>23.000537443915935</v>
      </c>
      <c r="BN29" s="33">
        <v>0.36967619711317934</v>
      </c>
      <c r="BO29" s="33">
        <v>9.3468283344109864</v>
      </c>
      <c r="BP29" s="33">
        <v>2.5708846156512539</v>
      </c>
      <c r="BQ29" s="33">
        <v>8.6921413304270114</v>
      </c>
      <c r="BR29" s="33">
        <v>2.9598221956685427</v>
      </c>
      <c r="BS29" s="33">
        <v>37.834807626960824</v>
      </c>
      <c r="BT29" s="33">
        <v>9.0057644795621901</v>
      </c>
      <c r="BU29" s="33">
        <v>689.96917586888651</v>
      </c>
      <c r="BV29" s="33">
        <v>240.6803864874357</v>
      </c>
      <c r="BW29" s="33">
        <v>4.3029228543531719</v>
      </c>
      <c r="BX29" s="33">
        <v>0.53976101625056905</v>
      </c>
      <c r="BY29" s="33">
        <v>3.181215116958815</v>
      </c>
      <c r="BZ29" s="33">
        <v>2.179206637766697</v>
      </c>
      <c r="CA29" s="33">
        <v>12.59865885291817</v>
      </c>
      <c r="CB29" s="33">
        <v>2.1253906086222445</v>
      </c>
      <c r="CC29" s="33">
        <v>11.048546483684802</v>
      </c>
      <c r="CD29" s="33">
        <v>0.24807872734597428</v>
      </c>
      <c r="CE29" s="33">
        <v>4.492794115584438</v>
      </c>
      <c r="CF29" s="33">
        <v>0.24218126298354456</v>
      </c>
      <c r="CG29" s="33">
        <v>0.53959561702263648</v>
      </c>
      <c r="CH29" s="33">
        <v>35.082416479033526</v>
      </c>
      <c r="CI29" s="33">
        <v>1.0487847586053207E-2</v>
      </c>
      <c r="CJ29" s="33">
        <v>1.2802291560867376E-3</v>
      </c>
      <c r="CK29" s="33">
        <v>0.28825777213189285</v>
      </c>
      <c r="CL29" s="33">
        <v>19.336668936079473</v>
      </c>
      <c r="CM29" s="33">
        <v>95.356978626854712</v>
      </c>
      <c r="CN29" s="33">
        <v>2.0416796682972116</v>
      </c>
      <c r="CO29" s="33">
        <v>6.6549283260866092</v>
      </c>
      <c r="CP29" s="33">
        <v>345.79880712229988</v>
      </c>
      <c r="CQ29" s="33">
        <v>4216.8367595942364</v>
      </c>
      <c r="CR29" s="33">
        <v>7.463263814378938</v>
      </c>
      <c r="CS29" s="33">
        <v>16.868204635506629</v>
      </c>
      <c r="CT29" s="33">
        <v>11.676057729263565</v>
      </c>
      <c r="CU29" s="33">
        <v>9.6891499276306394</v>
      </c>
      <c r="CV29" s="33">
        <v>24.842554530491693</v>
      </c>
      <c r="CW29" s="33">
        <v>159.48898283890742</v>
      </c>
      <c r="CX29" s="33">
        <v>19.766057847353686</v>
      </c>
      <c r="CY29" s="33">
        <v>15.936963331007053</v>
      </c>
      <c r="CZ29" s="33">
        <v>17.011587178453368</v>
      </c>
      <c r="DA29" s="33">
        <v>4.3955131255379198</v>
      </c>
      <c r="DB29" s="33">
        <v>10.790839928623983</v>
      </c>
      <c r="DC29" s="33">
        <v>8.392192987301792</v>
      </c>
      <c r="DD29" s="33">
        <v>6.2446467505991086</v>
      </c>
      <c r="DE29" s="33">
        <v>0.13211089930638084</v>
      </c>
      <c r="DF29" s="33">
        <v>8.404264059824737E-2</v>
      </c>
      <c r="DG29" s="33">
        <v>13.581858490508722</v>
      </c>
      <c r="DH29" s="33">
        <v>28.249180212015808</v>
      </c>
      <c r="DI29" s="33">
        <v>71.282922045556305</v>
      </c>
      <c r="DJ29" s="33">
        <v>198.39402325733201</v>
      </c>
      <c r="DK29" s="33">
        <v>130.05667447395314</v>
      </c>
      <c r="DL29" s="33">
        <v>4.5443872665781697E-2</v>
      </c>
      <c r="DM29" s="33">
        <v>27.788621165973492</v>
      </c>
      <c r="DN29" s="33">
        <v>32.248397697152043</v>
      </c>
      <c r="DO29" s="33">
        <v>3.013595094075566</v>
      </c>
      <c r="DP29" s="33">
        <v>99.123714606422112</v>
      </c>
      <c r="DQ29" s="33">
        <v>28.856078993826241</v>
      </c>
      <c r="DR29" s="33">
        <v>2.507656886598101</v>
      </c>
      <c r="DS29" s="33">
        <v>5.1517568506119922</v>
      </c>
      <c r="DT29" s="33">
        <v>7.4319327029828397</v>
      </c>
      <c r="DU29" s="33">
        <v>42.981354990198632</v>
      </c>
      <c r="DV29" s="33">
        <v>27.644491568003204</v>
      </c>
      <c r="DW29" s="33">
        <v>96.552608437809255</v>
      </c>
      <c r="DX29" s="33">
        <v>2.016053134590269</v>
      </c>
      <c r="DY29" s="33">
        <v>46.79404409978666</v>
      </c>
      <c r="DZ29" s="33">
        <v>8.3886296234167563</v>
      </c>
      <c r="EA29" s="33">
        <v>3.4607653030309766</v>
      </c>
      <c r="EB29" s="33">
        <v>0.72376371395606243</v>
      </c>
      <c r="EC29" s="33">
        <v>10.909767215261025</v>
      </c>
      <c r="ED29" s="33">
        <v>74.182405761814252</v>
      </c>
      <c r="EE29" s="33">
        <v>17.238785317541442</v>
      </c>
      <c r="EF29" s="33">
        <v>52.878113352088249</v>
      </c>
      <c r="EG29" s="33">
        <v>174.87748714983812</v>
      </c>
      <c r="EH29" s="33">
        <v>6.0797174408426793</v>
      </c>
      <c r="EI29" s="33">
        <v>1.8167666202038011</v>
      </c>
      <c r="EJ29" s="33">
        <v>16.669027582656327</v>
      </c>
      <c r="EK29" s="33">
        <v>10.836306961048138</v>
      </c>
      <c r="EL29" s="33">
        <v>3.1965738204403631</v>
      </c>
      <c r="EM29" s="33">
        <v>12.15706930517889</v>
      </c>
      <c r="EN29" s="33">
        <v>9.3865163996573688</v>
      </c>
      <c r="EO29" s="33">
        <v>165.69838059936916</v>
      </c>
      <c r="EP29" s="33">
        <v>7.5725242480274613</v>
      </c>
      <c r="EQ29" s="33">
        <v>25.078485824520815</v>
      </c>
      <c r="ER29" s="33">
        <v>0</v>
      </c>
      <c r="ES29" s="74">
        <v>81299.355617118854</v>
      </c>
      <c r="ET29" s="33">
        <v>65798.89042817484</v>
      </c>
      <c r="EU29" s="33">
        <v>0</v>
      </c>
      <c r="EV29" s="33">
        <v>0</v>
      </c>
      <c r="EW29" s="33">
        <v>0</v>
      </c>
      <c r="EX29" s="33">
        <v>0</v>
      </c>
      <c r="EY29" s="33">
        <v>0</v>
      </c>
      <c r="EZ29" s="33">
        <v>0</v>
      </c>
      <c r="FA29" s="33">
        <v>0</v>
      </c>
      <c r="FB29" s="33">
        <v>0</v>
      </c>
      <c r="FC29" s="33">
        <v>0</v>
      </c>
      <c r="FD29" s="33">
        <v>0</v>
      </c>
      <c r="FE29" s="33">
        <v>0</v>
      </c>
      <c r="FF29" s="33">
        <v>0</v>
      </c>
      <c r="FG29" s="33">
        <v>0</v>
      </c>
      <c r="FH29" s="33">
        <v>0</v>
      </c>
      <c r="FI29" s="33">
        <v>0</v>
      </c>
      <c r="FJ29" s="33">
        <v>0</v>
      </c>
      <c r="FK29" s="33">
        <v>0</v>
      </c>
      <c r="FL29" s="33">
        <v>0</v>
      </c>
      <c r="FM29" s="33">
        <v>0</v>
      </c>
      <c r="FN29" s="33">
        <v>0</v>
      </c>
      <c r="FO29" s="33">
        <v>0</v>
      </c>
      <c r="FP29" s="33">
        <v>0</v>
      </c>
      <c r="FQ29" s="33">
        <v>0</v>
      </c>
      <c r="FR29" s="33">
        <v>0</v>
      </c>
      <c r="FS29" s="33">
        <v>0</v>
      </c>
      <c r="FT29" s="33">
        <v>0</v>
      </c>
      <c r="FU29" s="33">
        <v>0</v>
      </c>
      <c r="FV29" s="33">
        <v>0</v>
      </c>
      <c r="FW29" s="33">
        <v>0</v>
      </c>
      <c r="FX29" s="33">
        <v>0</v>
      </c>
      <c r="FY29" s="33">
        <v>0</v>
      </c>
      <c r="FZ29" s="33">
        <v>0</v>
      </c>
      <c r="GA29" s="33">
        <v>0</v>
      </c>
      <c r="GB29" s="33">
        <v>0</v>
      </c>
      <c r="GC29" s="33">
        <v>0</v>
      </c>
      <c r="GD29" s="33">
        <v>0</v>
      </c>
      <c r="GE29" s="33">
        <v>0</v>
      </c>
      <c r="GF29" s="33">
        <v>0</v>
      </c>
      <c r="GG29" s="33">
        <v>0</v>
      </c>
      <c r="GH29" s="33">
        <v>0</v>
      </c>
      <c r="GI29" s="33">
        <v>0</v>
      </c>
      <c r="GJ29" s="33">
        <v>0</v>
      </c>
      <c r="GK29" s="33">
        <v>0</v>
      </c>
      <c r="GL29" s="33">
        <v>0</v>
      </c>
      <c r="GM29" s="33">
        <v>0</v>
      </c>
      <c r="GN29" s="33">
        <v>1604.0000832110079</v>
      </c>
      <c r="GO29" s="33">
        <v>0</v>
      </c>
      <c r="GP29" s="33">
        <v>1959.0006581504169</v>
      </c>
      <c r="GQ29" s="33">
        <v>0</v>
      </c>
      <c r="GR29" s="33">
        <v>0</v>
      </c>
      <c r="GS29" s="33">
        <v>50774.012374271246</v>
      </c>
      <c r="GT29" s="33">
        <v>957918.80386997259</v>
      </c>
      <c r="GU29" s="47">
        <f t="shared" si="0"/>
        <v>1159354.063030899</v>
      </c>
      <c r="GV29" s="33"/>
      <c r="GW29" s="33"/>
      <c r="GX29" s="33"/>
      <c r="GY29" s="33"/>
      <c r="GZ29" s="33"/>
      <c r="HA29" s="33"/>
      <c r="HB29" s="33"/>
      <c r="HC29" s="33"/>
      <c r="HD29" s="33"/>
      <c r="HE29" s="33"/>
      <c r="HF29" s="33"/>
      <c r="HG29" s="33"/>
      <c r="HH29" s="33"/>
      <c r="HI29" s="33"/>
      <c r="HJ29" s="33"/>
      <c r="HK29" s="33"/>
      <c r="HL29" s="33"/>
      <c r="HM29" s="33"/>
      <c r="HN29" s="33"/>
      <c r="HO29" s="33"/>
      <c r="HP29" s="33"/>
      <c r="HQ29" s="33"/>
      <c r="HR29" s="33"/>
      <c r="HS29" s="33"/>
      <c r="HT29" s="33"/>
      <c r="HU29" s="33"/>
      <c r="HV29" s="33"/>
      <c r="HW29" s="33"/>
      <c r="HX29" s="33"/>
      <c r="HY29" s="33"/>
      <c r="HZ29" s="33"/>
      <c r="IA29" s="33"/>
      <c r="IB29" s="33"/>
      <c r="IC29" s="33"/>
      <c r="ID29" s="33"/>
      <c r="IE29" s="33"/>
      <c r="IF29" s="33"/>
      <c r="IG29" s="33"/>
      <c r="IH29" s="33"/>
      <c r="II29" s="33"/>
      <c r="IJ29" s="33"/>
      <c r="IK29" s="33"/>
      <c r="IL29" s="33"/>
      <c r="IM29" s="33"/>
      <c r="IN29" s="33"/>
      <c r="IO29" s="33"/>
      <c r="IP29" s="33"/>
      <c r="IQ29" s="33"/>
      <c r="IR29" s="33"/>
      <c r="IS29" s="33"/>
      <c r="IT29" s="33"/>
      <c r="IU29" s="33"/>
      <c r="IV29" s="33"/>
      <c r="IW29" s="33"/>
      <c r="IX29" s="33"/>
      <c r="IY29" s="33"/>
      <c r="IZ29" s="33"/>
      <c r="JA29" s="33"/>
      <c r="JB29" s="33"/>
      <c r="JC29" s="33"/>
      <c r="JD29" s="33"/>
      <c r="JE29" s="33"/>
      <c r="JF29" s="33"/>
      <c r="JG29" s="33"/>
      <c r="JH29" s="33"/>
      <c r="JI29" s="33"/>
      <c r="JJ29" s="33"/>
      <c r="JK29" s="33"/>
      <c r="JL29" s="33"/>
      <c r="JM29" s="33"/>
      <c r="JN29" s="33"/>
      <c r="JO29" s="33"/>
      <c r="JP29" s="33"/>
      <c r="JQ29" s="33"/>
      <c r="JR29" s="33"/>
      <c r="JS29" s="33"/>
      <c r="JT29" s="33"/>
      <c r="JU29" s="33"/>
      <c r="JV29" s="33"/>
      <c r="JW29" s="33"/>
      <c r="JX29" s="33"/>
      <c r="JY29" s="33"/>
      <c r="JZ29" s="33"/>
      <c r="KA29" s="33"/>
      <c r="KB29" s="33"/>
      <c r="KC29" s="33"/>
      <c r="KD29" s="33"/>
      <c r="KE29" s="33"/>
      <c r="KF29" s="33"/>
      <c r="KG29" s="33"/>
      <c r="KH29" s="33"/>
      <c r="KI29" s="33"/>
    </row>
    <row r="30" spans="1:295" x14ac:dyDescent="0.2">
      <c r="A30" s="1" t="s">
        <v>12</v>
      </c>
      <c r="B30" s="22" t="s">
        <v>121</v>
      </c>
      <c r="C30" s="33">
        <v>2210.2265603963988</v>
      </c>
      <c r="D30" s="33">
        <v>171.54265896170705</v>
      </c>
      <c r="E30" s="33">
        <v>616.12433872739621</v>
      </c>
      <c r="F30" s="33">
        <v>1246.9859597946834</v>
      </c>
      <c r="G30" s="33">
        <v>195.64376761432709</v>
      </c>
      <c r="H30" s="33">
        <v>201.19124726208301</v>
      </c>
      <c r="I30" s="33">
        <v>8.2666679908761012</v>
      </c>
      <c r="J30" s="33">
        <v>1765.9513122986482</v>
      </c>
      <c r="K30" s="33">
        <v>23.984984935329255</v>
      </c>
      <c r="L30" s="33">
        <v>113.16803748269214</v>
      </c>
      <c r="M30" s="33">
        <v>21.107827965861787</v>
      </c>
      <c r="N30" s="33">
        <v>529.34956690699187</v>
      </c>
      <c r="O30" s="33">
        <v>961.76946798950257</v>
      </c>
      <c r="P30" s="33">
        <v>2291.3281063994036</v>
      </c>
      <c r="Q30" s="33">
        <v>2048.4430995298271</v>
      </c>
      <c r="R30" s="33">
        <v>1079.0331950469615</v>
      </c>
      <c r="S30" s="33">
        <v>488.75318819495328</v>
      </c>
      <c r="T30" s="33">
        <v>298.24990861602305</v>
      </c>
      <c r="U30" s="33">
        <v>5239.739164288012</v>
      </c>
      <c r="V30" s="33">
        <v>1367.4826198751375</v>
      </c>
      <c r="W30" s="33">
        <v>2504.1665736162936</v>
      </c>
      <c r="X30" s="33">
        <v>1408.4975306177928</v>
      </c>
      <c r="Y30" s="33">
        <v>3172.3648011224659</v>
      </c>
      <c r="Z30" s="33">
        <v>807.86918721806524</v>
      </c>
      <c r="AA30" s="33">
        <v>442.9517742483643</v>
      </c>
      <c r="AB30" s="33">
        <v>631657.71533866285</v>
      </c>
      <c r="AC30" s="33">
        <v>250443.33776883813</v>
      </c>
      <c r="AD30" s="33">
        <v>18.479991844311819</v>
      </c>
      <c r="AE30" s="33">
        <v>10836.230446612974</v>
      </c>
      <c r="AF30" s="33">
        <v>77506.088091909623</v>
      </c>
      <c r="AG30" s="33">
        <v>377.53341128324473</v>
      </c>
      <c r="AH30" s="33">
        <v>403.77741840847182</v>
      </c>
      <c r="AI30" s="33">
        <v>7656.8388945858924</v>
      </c>
      <c r="AJ30" s="33">
        <v>3089.1132261177895</v>
      </c>
      <c r="AK30" s="33">
        <v>8741.0527162218095</v>
      </c>
      <c r="AL30" s="33">
        <v>32494.127118143646</v>
      </c>
      <c r="AM30" s="33">
        <v>3469.8117610445465</v>
      </c>
      <c r="AN30" s="33">
        <v>41090.194397633699</v>
      </c>
      <c r="AO30" s="33">
        <v>5601.9970347212939</v>
      </c>
      <c r="AP30" s="33">
        <v>61497.307113133182</v>
      </c>
      <c r="AQ30" s="33">
        <v>3392.1775883950618</v>
      </c>
      <c r="AR30" s="33">
        <v>5957.0321405134455</v>
      </c>
      <c r="AS30" s="33">
        <v>832.24248199215458</v>
      </c>
      <c r="AT30" s="33">
        <v>3083.2748096550299</v>
      </c>
      <c r="AU30" s="33">
        <v>1475.5854029672475</v>
      </c>
      <c r="AV30" s="33">
        <v>33616.440270056351</v>
      </c>
      <c r="AW30" s="33">
        <v>43540.182800010269</v>
      </c>
      <c r="AX30" s="33">
        <v>16042.436002719371</v>
      </c>
      <c r="AY30" s="33">
        <v>18424.335600024486</v>
      </c>
      <c r="AZ30" s="33">
        <v>160473.5765044913</v>
      </c>
      <c r="BA30" s="33">
        <v>2809.2370768164747</v>
      </c>
      <c r="BB30" s="33">
        <v>6570.1779415213896</v>
      </c>
      <c r="BC30" s="33">
        <v>20301.935636878701</v>
      </c>
      <c r="BD30" s="33">
        <v>1019.030296553777</v>
      </c>
      <c r="BE30" s="33">
        <v>700.64959692991329</v>
      </c>
      <c r="BF30" s="33">
        <v>291.07434442382669</v>
      </c>
      <c r="BG30" s="33">
        <v>3867.8764496630765</v>
      </c>
      <c r="BH30" s="33">
        <v>234.77473074040591</v>
      </c>
      <c r="BI30" s="33">
        <v>867.42180115475321</v>
      </c>
      <c r="BJ30" s="33">
        <v>1866.0228558375723</v>
      </c>
      <c r="BK30" s="33">
        <v>298.15849507177018</v>
      </c>
      <c r="BL30" s="33">
        <v>485.42009151893512</v>
      </c>
      <c r="BM30" s="33">
        <v>729.0974399838409</v>
      </c>
      <c r="BN30" s="33">
        <v>7073.9349322669341</v>
      </c>
      <c r="BO30" s="33">
        <v>52555.01280333742</v>
      </c>
      <c r="BP30" s="33">
        <v>93318.57689283471</v>
      </c>
      <c r="BQ30" s="33">
        <v>71556.184326953808</v>
      </c>
      <c r="BR30" s="33">
        <v>65702.236417660621</v>
      </c>
      <c r="BS30" s="33">
        <v>958.11491339373879</v>
      </c>
      <c r="BT30" s="33">
        <v>6564.7952430173737</v>
      </c>
      <c r="BU30" s="33">
        <v>70856.659483913943</v>
      </c>
      <c r="BV30" s="33">
        <v>7388.5152596098214</v>
      </c>
      <c r="BW30" s="33">
        <v>1372.6931789632943</v>
      </c>
      <c r="BX30" s="33">
        <v>172.20998295537149</v>
      </c>
      <c r="BY30" s="33">
        <v>89.405018250094344</v>
      </c>
      <c r="BZ30" s="33">
        <v>61.353934208610866</v>
      </c>
      <c r="CA30" s="33">
        <v>354.57657394133287</v>
      </c>
      <c r="CB30" s="33">
        <v>59.854881077084642</v>
      </c>
      <c r="CC30" s="33">
        <v>829.51147859729952</v>
      </c>
      <c r="CD30" s="33">
        <v>18.632762077861347</v>
      </c>
      <c r="CE30" s="33">
        <v>337.33877381898344</v>
      </c>
      <c r="CF30" s="33">
        <v>48.67577815396222</v>
      </c>
      <c r="CG30" s="33">
        <v>107.41812067975091</v>
      </c>
      <c r="CH30" s="33">
        <v>6992.781146470692</v>
      </c>
      <c r="CI30" s="33">
        <v>13.299591721674018</v>
      </c>
      <c r="CJ30" s="33">
        <v>1.7199344724512864</v>
      </c>
      <c r="CK30" s="33">
        <v>382.20654619343605</v>
      </c>
      <c r="CL30" s="33">
        <v>437.07140684258422</v>
      </c>
      <c r="CM30" s="33">
        <v>2154.5187557301401</v>
      </c>
      <c r="CN30" s="33">
        <v>1299.5405000361491</v>
      </c>
      <c r="CO30" s="33">
        <v>4242.2514735983605</v>
      </c>
      <c r="CP30" s="33">
        <v>4491.4999765007733</v>
      </c>
      <c r="CQ30" s="33">
        <v>4701.0439266069916</v>
      </c>
      <c r="CR30" s="33">
        <v>464.5776447787415</v>
      </c>
      <c r="CS30" s="33">
        <v>993.16527457151108</v>
      </c>
      <c r="CT30" s="33">
        <v>7301.9403357788742</v>
      </c>
      <c r="CU30" s="33">
        <v>6682.3759188169206</v>
      </c>
      <c r="CV30" s="33">
        <v>9835.6949162377514</v>
      </c>
      <c r="CW30" s="33">
        <v>7636.741863698715</v>
      </c>
      <c r="CX30" s="33">
        <v>477.26006028139494</v>
      </c>
      <c r="CY30" s="33">
        <v>810.0998010445436</v>
      </c>
      <c r="CZ30" s="33">
        <v>299.30502411494325</v>
      </c>
      <c r="DA30" s="33">
        <v>314.80719080672526</v>
      </c>
      <c r="DB30" s="33">
        <v>565.54690017060614</v>
      </c>
      <c r="DC30" s="33">
        <v>245.89924027361127</v>
      </c>
      <c r="DD30" s="33">
        <v>111.36830588788455</v>
      </c>
      <c r="DE30" s="33">
        <v>3.3820930061106917</v>
      </c>
      <c r="DF30" s="33">
        <v>1.9001013499192851</v>
      </c>
      <c r="DG30" s="33">
        <v>426.09620446920172</v>
      </c>
      <c r="DH30" s="33">
        <v>760.14605686530206</v>
      </c>
      <c r="DI30" s="33">
        <v>1477.8482997485785</v>
      </c>
      <c r="DJ30" s="33">
        <v>4487.4847710827689</v>
      </c>
      <c r="DK30" s="33">
        <v>7274.1307023576846</v>
      </c>
      <c r="DL30" s="33">
        <v>52.380763085059492</v>
      </c>
      <c r="DM30" s="33">
        <v>564.17264197285658</v>
      </c>
      <c r="DN30" s="33">
        <v>734.84919346623349</v>
      </c>
      <c r="DO30" s="33">
        <v>1919.9737425236112</v>
      </c>
      <c r="DP30" s="33">
        <v>2486.1515716812446</v>
      </c>
      <c r="DQ30" s="33">
        <v>953.17594772908899</v>
      </c>
      <c r="DR30" s="33">
        <v>264.64867460624123</v>
      </c>
      <c r="DS30" s="33">
        <v>125.13710192206332</v>
      </c>
      <c r="DT30" s="33">
        <v>31229.401488021962</v>
      </c>
      <c r="DU30" s="33">
        <v>917.82597481648384</v>
      </c>
      <c r="DV30" s="33">
        <v>3307.6790460758334</v>
      </c>
      <c r="DW30" s="33">
        <v>1814.0746495054777</v>
      </c>
      <c r="DX30" s="33">
        <v>2158.8162814317839</v>
      </c>
      <c r="DY30" s="33">
        <v>3276.3980959553182</v>
      </c>
      <c r="DZ30" s="33">
        <v>3954.98059832223</v>
      </c>
      <c r="EA30" s="33">
        <v>1931.2013026703244</v>
      </c>
      <c r="EB30" s="33">
        <v>1080.1831222190353</v>
      </c>
      <c r="EC30" s="33">
        <v>289.50997061789872</v>
      </c>
      <c r="ED30" s="33">
        <v>13496.379451431871</v>
      </c>
      <c r="EE30" s="33">
        <v>1014.3445607634131</v>
      </c>
      <c r="EF30" s="33">
        <v>9775.3821029487663</v>
      </c>
      <c r="EG30" s="33">
        <v>22308.711090978632</v>
      </c>
      <c r="EH30" s="33">
        <v>450.24572783212506</v>
      </c>
      <c r="EI30" s="33">
        <v>3895.1792592091301</v>
      </c>
      <c r="EJ30" s="33">
        <v>2369.5391663252858</v>
      </c>
      <c r="EK30" s="33">
        <v>272.75427476554887</v>
      </c>
      <c r="EL30" s="33">
        <v>132.29860832861718</v>
      </c>
      <c r="EM30" s="33">
        <v>1757.9143790191613</v>
      </c>
      <c r="EN30" s="33">
        <v>2602.2618768231969</v>
      </c>
      <c r="EO30" s="33">
        <v>8868.4915773135563</v>
      </c>
      <c r="EP30" s="33">
        <v>880.0559667279457</v>
      </c>
      <c r="EQ30" s="33">
        <v>14369.933364500332</v>
      </c>
      <c r="ER30" s="33">
        <v>0</v>
      </c>
      <c r="ES30" s="74">
        <v>2084541.412926998</v>
      </c>
      <c r="ET30" s="33">
        <v>565594.48791453475</v>
      </c>
      <c r="EU30" s="33">
        <v>0</v>
      </c>
      <c r="EV30" s="33">
        <v>0</v>
      </c>
      <c r="EW30" s="33">
        <v>0</v>
      </c>
      <c r="EX30" s="33">
        <v>0</v>
      </c>
      <c r="EY30" s="33">
        <v>0</v>
      </c>
      <c r="EZ30" s="33">
        <v>0</v>
      </c>
      <c r="FA30" s="33">
        <v>0</v>
      </c>
      <c r="FB30" s="33">
        <v>3.6875685391396087</v>
      </c>
      <c r="FC30" s="33">
        <v>0</v>
      </c>
      <c r="FD30" s="33">
        <v>0</v>
      </c>
      <c r="FE30" s="33">
        <v>34801.872213758572</v>
      </c>
      <c r="FF30" s="33">
        <v>0</v>
      </c>
      <c r="FG30" s="33">
        <v>0</v>
      </c>
      <c r="FH30" s="33">
        <v>0</v>
      </c>
      <c r="FI30" s="33">
        <v>0</v>
      </c>
      <c r="FJ30" s="33">
        <v>0</v>
      </c>
      <c r="FK30" s="33">
        <v>0</v>
      </c>
      <c r="FL30" s="33">
        <v>0</v>
      </c>
      <c r="FM30" s="33">
        <v>0</v>
      </c>
      <c r="FN30" s="33">
        <v>0</v>
      </c>
      <c r="FO30" s="33">
        <v>0</v>
      </c>
      <c r="FP30" s="33">
        <v>0</v>
      </c>
      <c r="FQ30" s="33">
        <v>0</v>
      </c>
      <c r="FR30" s="33">
        <v>0</v>
      </c>
      <c r="FS30" s="33">
        <v>0</v>
      </c>
      <c r="FT30" s="33">
        <v>0</v>
      </c>
      <c r="FU30" s="33">
        <v>0</v>
      </c>
      <c r="FV30" s="33">
        <v>0</v>
      </c>
      <c r="FW30" s="33">
        <v>0</v>
      </c>
      <c r="FX30" s="33">
        <v>0</v>
      </c>
      <c r="FY30" s="33">
        <v>0</v>
      </c>
      <c r="FZ30" s="33">
        <v>0</v>
      </c>
      <c r="GA30" s="33">
        <v>0</v>
      </c>
      <c r="GB30" s="33">
        <v>0</v>
      </c>
      <c r="GC30" s="33">
        <v>0</v>
      </c>
      <c r="GD30" s="33">
        <v>0</v>
      </c>
      <c r="GE30" s="33">
        <v>0</v>
      </c>
      <c r="GF30" s="33">
        <v>0</v>
      </c>
      <c r="GG30" s="33">
        <v>0</v>
      </c>
      <c r="GH30" s="33">
        <v>0</v>
      </c>
      <c r="GI30" s="33">
        <v>0</v>
      </c>
      <c r="GJ30" s="33">
        <v>0</v>
      </c>
      <c r="GK30" s="33">
        <v>0</v>
      </c>
      <c r="GL30" s="33">
        <v>371827.60782032448</v>
      </c>
      <c r="GM30" s="33">
        <v>0</v>
      </c>
      <c r="GN30" s="33">
        <v>32245.003082175419</v>
      </c>
      <c r="GO30" s="33">
        <v>0</v>
      </c>
      <c r="GP30" s="33">
        <v>6596.0022160082444</v>
      </c>
      <c r="GQ30" s="33">
        <v>0</v>
      </c>
      <c r="GR30" s="33">
        <v>4578.8296946275532</v>
      </c>
      <c r="GS30" s="33">
        <v>111166.1919191109</v>
      </c>
      <c r="GT30" s="33">
        <v>3828407.7725783037</v>
      </c>
      <c r="GU30" s="47">
        <f t="shared" si="0"/>
        <v>7039762.8679343807</v>
      </c>
      <c r="GV30" s="33"/>
      <c r="GW30" s="33"/>
      <c r="GX30" s="33"/>
      <c r="GY30" s="33"/>
      <c r="GZ30" s="33"/>
      <c r="HA30" s="33"/>
      <c r="HB30" s="33"/>
      <c r="HC30" s="33"/>
      <c r="HD30" s="33"/>
      <c r="HE30" s="33"/>
      <c r="HF30" s="33"/>
      <c r="HG30" s="33"/>
      <c r="HH30" s="33"/>
      <c r="HI30" s="33"/>
      <c r="HJ30" s="33"/>
      <c r="HK30" s="33"/>
      <c r="HL30" s="33"/>
      <c r="HM30" s="33"/>
      <c r="HN30" s="33"/>
      <c r="HO30" s="33"/>
      <c r="HP30" s="33"/>
      <c r="HQ30" s="33"/>
      <c r="HR30" s="33"/>
      <c r="HS30" s="33"/>
      <c r="HT30" s="33"/>
      <c r="HU30" s="33"/>
      <c r="HV30" s="33"/>
      <c r="HW30" s="33"/>
      <c r="HX30" s="33"/>
      <c r="HY30" s="33"/>
      <c r="HZ30" s="33"/>
      <c r="IA30" s="33"/>
      <c r="IB30" s="33"/>
      <c r="IC30" s="33"/>
      <c r="ID30" s="33"/>
      <c r="IE30" s="33"/>
      <c r="IF30" s="33"/>
      <c r="IG30" s="33"/>
      <c r="IH30" s="33"/>
      <c r="II30" s="33"/>
      <c r="IJ30" s="33"/>
      <c r="IK30" s="33"/>
      <c r="IL30" s="33"/>
      <c r="IM30" s="33"/>
      <c r="IN30" s="33"/>
      <c r="IO30" s="33"/>
      <c r="IP30" s="33"/>
      <c r="IQ30" s="33"/>
      <c r="IR30" s="33"/>
      <c r="IS30" s="33"/>
      <c r="IT30" s="33"/>
      <c r="IU30" s="33"/>
      <c r="IV30" s="33"/>
      <c r="IW30" s="33"/>
      <c r="IX30" s="33"/>
      <c r="IY30" s="33"/>
      <c r="IZ30" s="33"/>
      <c r="JA30" s="33"/>
      <c r="JB30" s="33"/>
      <c r="JC30" s="33"/>
      <c r="JD30" s="33"/>
      <c r="JE30" s="33"/>
      <c r="JF30" s="33"/>
      <c r="JG30" s="33"/>
      <c r="JH30" s="33"/>
      <c r="JI30" s="33"/>
      <c r="JJ30" s="33"/>
      <c r="JK30" s="33"/>
      <c r="JL30" s="33"/>
      <c r="JM30" s="33"/>
      <c r="JN30" s="33"/>
      <c r="JO30" s="33"/>
      <c r="JP30" s="33"/>
      <c r="JQ30" s="33"/>
      <c r="JR30" s="33"/>
      <c r="JS30" s="33"/>
      <c r="JT30" s="33"/>
      <c r="JU30" s="33"/>
      <c r="JV30" s="33"/>
      <c r="JW30" s="33"/>
      <c r="JX30" s="33"/>
      <c r="JY30" s="33"/>
      <c r="JZ30" s="33"/>
      <c r="KA30" s="33"/>
      <c r="KB30" s="33"/>
      <c r="KC30" s="33"/>
      <c r="KD30" s="33"/>
      <c r="KE30" s="33"/>
      <c r="KF30" s="33"/>
      <c r="KG30" s="33"/>
      <c r="KH30" s="33"/>
      <c r="KI30" s="33"/>
    </row>
    <row r="31" spans="1:295" x14ac:dyDescent="0.2">
      <c r="A31" s="1" t="s">
        <v>13</v>
      </c>
      <c r="B31" s="22" t="s">
        <v>122</v>
      </c>
      <c r="C31" s="33">
        <v>168.52883913723446</v>
      </c>
      <c r="D31" s="33">
        <v>11.038192840128646</v>
      </c>
      <c r="E31" s="33">
        <v>23.436503105907619</v>
      </c>
      <c r="F31" s="33">
        <v>68.943285034544957</v>
      </c>
      <c r="G31" s="33">
        <v>10.700556328499106</v>
      </c>
      <c r="H31" s="33">
        <v>16.848932867479185</v>
      </c>
      <c r="I31" s="33">
        <v>0.80744294129657368</v>
      </c>
      <c r="J31" s="33">
        <v>87.748466929796351</v>
      </c>
      <c r="K31" s="33">
        <v>1.2073068220901599</v>
      </c>
      <c r="L31" s="33">
        <v>6.5536430426263639</v>
      </c>
      <c r="M31" s="33">
        <v>1.364469405300569</v>
      </c>
      <c r="N31" s="33">
        <v>29.099135788021872</v>
      </c>
      <c r="O31" s="33">
        <v>45.747404619354022</v>
      </c>
      <c r="P31" s="33">
        <v>35.789238497620424</v>
      </c>
      <c r="Q31" s="33">
        <v>96.825419681673878</v>
      </c>
      <c r="R31" s="33">
        <v>45.695666761324361</v>
      </c>
      <c r="S31" s="33">
        <v>25.24011286528669</v>
      </c>
      <c r="T31" s="33">
        <v>270.45844011232487</v>
      </c>
      <c r="U31" s="33">
        <v>197.55614379621218</v>
      </c>
      <c r="V31" s="33">
        <v>661.02238038625603</v>
      </c>
      <c r="W31" s="33">
        <v>965.22469330578258</v>
      </c>
      <c r="X31" s="33">
        <v>678.48642771702703</v>
      </c>
      <c r="Y31" s="33">
        <v>1112.9712490944471</v>
      </c>
      <c r="Z31" s="33">
        <v>180.41279961135174</v>
      </c>
      <c r="AA31" s="33">
        <v>44.852100092311332</v>
      </c>
      <c r="AB31" s="33">
        <v>3664.1907779877697</v>
      </c>
      <c r="AC31" s="33">
        <v>128960.57285338672</v>
      </c>
      <c r="AD31" s="33">
        <v>195.05769108653567</v>
      </c>
      <c r="AE31" s="33">
        <v>371.55881038350361</v>
      </c>
      <c r="AF31" s="33">
        <v>54.314120433469398</v>
      </c>
      <c r="AG31" s="33">
        <v>257.58239737643976</v>
      </c>
      <c r="AH31" s="33">
        <v>131.68537467994244</v>
      </c>
      <c r="AI31" s="33">
        <v>657.65392001519433</v>
      </c>
      <c r="AJ31" s="33">
        <v>583.62786955477566</v>
      </c>
      <c r="AK31" s="33">
        <v>3414.641680011774</v>
      </c>
      <c r="AL31" s="33">
        <v>190.49330931399427</v>
      </c>
      <c r="AM31" s="33">
        <v>10.43196402358701</v>
      </c>
      <c r="AN31" s="33">
        <v>528.66938579271857</v>
      </c>
      <c r="AO31" s="33">
        <v>45.878992497748762</v>
      </c>
      <c r="AP31" s="33">
        <v>772.16530749932338</v>
      </c>
      <c r="AQ31" s="33">
        <v>190.19846869763794</v>
      </c>
      <c r="AR31" s="33">
        <v>423.58515141057876</v>
      </c>
      <c r="AS31" s="33">
        <v>124.1315210201662</v>
      </c>
      <c r="AT31" s="33">
        <v>26.537265394702896</v>
      </c>
      <c r="AU31" s="33">
        <v>62.288415240472304</v>
      </c>
      <c r="AV31" s="33">
        <v>2583.6363491668913</v>
      </c>
      <c r="AW31" s="33">
        <v>1228.0845034123406</v>
      </c>
      <c r="AX31" s="33">
        <v>130.18311531223497</v>
      </c>
      <c r="AY31" s="33">
        <v>6187.4773565649739</v>
      </c>
      <c r="AZ31" s="33">
        <v>2482.3133189168943</v>
      </c>
      <c r="BA31" s="33">
        <v>386.64077115551146</v>
      </c>
      <c r="BB31" s="33">
        <v>51.032928011082731</v>
      </c>
      <c r="BC31" s="33">
        <v>1008.4137788429485</v>
      </c>
      <c r="BD31" s="33">
        <v>472.22393176218253</v>
      </c>
      <c r="BE31" s="33">
        <v>324.68377963626233</v>
      </c>
      <c r="BF31" s="33">
        <v>32.049660547354897</v>
      </c>
      <c r="BG31" s="33">
        <v>315.38735521335258</v>
      </c>
      <c r="BH31" s="33">
        <v>77.510762210222765</v>
      </c>
      <c r="BI31" s="33">
        <v>11340.184919735015</v>
      </c>
      <c r="BJ31" s="33">
        <v>11671.020029572444</v>
      </c>
      <c r="BK31" s="33">
        <v>2759.0180668000439</v>
      </c>
      <c r="BL31" s="33">
        <v>2822.4111598109339</v>
      </c>
      <c r="BM31" s="33">
        <v>871.06879618871255</v>
      </c>
      <c r="BN31" s="33">
        <v>277.84284161290014</v>
      </c>
      <c r="BO31" s="33">
        <v>316.77087647277375</v>
      </c>
      <c r="BP31" s="33">
        <v>128.70522034499481</v>
      </c>
      <c r="BQ31" s="33">
        <v>272.3377659719477</v>
      </c>
      <c r="BR31" s="33">
        <v>70.565275032588303</v>
      </c>
      <c r="BS31" s="33">
        <v>865.28829073326676</v>
      </c>
      <c r="BT31" s="33">
        <v>655.66193718674606</v>
      </c>
      <c r="BU31" s="33">
        <v>10183.879730732697</v>
      </c>
      <c r="BV31" s="33">
        <v>5639.0860634993442</v>
      </c>
      <c r="BW31" s="33">
        <v>915.94272476951039</v>
      </c>
      <c r="BX31" s="33">
        <v>114.61226450494203</v>
      </c>
      <c r="BY31" s="33">
        <v>688.16016753364636</v>
      </c>
      <c r="BZ31" s="33">
        <v>471.44824593375307</v>
      </c>
      <c r="CA31" s="33">
        <v>2722.8825472113299</v>
      </c>
      <c r="CB31" s="33">
        <v>459.69443610430113</v>
      </c>
      <c r="CC31" s="33">
        <v>2049.4407800144672</v>
      </c>
      <c r="CD31" s="33">
        <v>46.274150915985075</v>
      </c>
      <c r="CE31" s="33">
        <v>833.56659723545147</v>
      </c>
      <c r="CF31" s="33">
        <v>73.713858753016012</v>
      </c>
      <c r="CG31" s="33">
        <v>164.10134202951801</v>
      </c>
      <c r="CH31" s="33">
        <v>10694.666525032104</v>
      </c>
      <c r="CI31" s="33">
        <v>6.0806646909864659</v>
      </c>
      <c r="CJ31" s="33">
        <v>0.83300699787594712</v>
      </c>
      <c r="CK31" s="33">
        <v>167.06587757829732</v>
      </c>
      <c r="CL31" s="33">
        <v>379.75969864093412</v>
      </c>
      <c r="CM31" s="33">
        <v>1873.3771388647751</v>
      </c>
      <c r="CN31" s="33">
        <v>1225.6422695469439</v>
      </c>
      <c r="CO31" s="33">
        <v>3997.4063466510934</v>
      </c>
      <c r="CP31" s="33">
        <v>964.38081285335716</v>
      </c>
      <c r="CQ31" s="33">
        <v>2418.6940071087665</v>
      </c>
      <c r="CR31" s="33">
        <v>185.81661218238361</v>
      </c>
      <c r="CS31" s="33">
        <v>410.38360779248075</v>
      </c>
      <c r="CT31" s="33">
        <v>5199.0875381620044</v>
      </c>
      <c r="CU31" s="33">
        <v>5678.8748285817719</v>
      </c>
      <c r="CV31" s="33">
        <v>612.61656896976945</v>
      </c>
      <c r="CW31" s="33">
        <v>3781.7478585315262</v>
      </c>
      <c r="CX31" s="33">
        <v>444.35560067985608</v>
      </c>
      <c r="CY31" s="33">
        <v>385.38095213771948</v>
      </c>
      <c r="CZ31" s="33">
        <v>374.26516857793149</v>
      </c>
      <c r="DA31" s="33">
        <v>100.74921451172581</v>
      </c>
      <c r="DB31" s="33">
        <v>256.19186639194277</v>
      </c>
      <c r="DC31" s="33">
        <v>135.49554323494735</v>
      </c>
      <c r="DD31" s="33">
        <v>142.8732281508166</v>
      </c>
      <c r="DE31" s="33">
        <v>231.65476376450144</v>
      </c>
      <c r="DF31" s="33">
        <v>79.699881777708626</v>
      </c>
      <c r="DG31" s="33">
        <v>308.73670461133696</v>
      </c>
      <c r="DH31" s="33">
        <v>656.55154453770183</v>
      </c>
      <c r="DI31" s="33">
        <v>855.48969383742553</v>
      </c>
      <c r="DJ31" s="33">
        <v>3886.3867540012857</v>
      </c>
      <c r="DK31" s="33">
        <v>3045.6227081096631</v>
      </c>
      <c r="DL31" s="33">
        <v>0.59923983453010898</v>
      </c>
      <c r="DM31" s="33">
        <v>629.86993384910011</v>
      </c>
      <c r="DN31" s="33">
        <v>679.19135790663415</v>
      </c>
      <c r="DO31" s="33">
        <v>170.39563659967712</v>
      </c>
      <c r="DP31" s="33">
        <v>2319.0355714409361</v>
      </c>
      <c r="DQ31" s="33">
        <v>1863.3642837370542</v>
      </c>
      <c r="DR31" s="33">
        <v>65.575798122997043</v>
      </c>
      <c r="DS31" s="33">
        <v>114.52782688754222</v>
      </c>
      <c r="DT31" s="33">
        <v>14394.814448352392</v>
      </c>
      <c r="DU31" s="33">
        <v>941.04238237347806</v>
      </c>
      <c r="DV31" s="33">
        <v>15730.482332807816</v>
      </c>
      <c r="DW31" s="33">
        <v>24271.929496518616</v>
      </c>
      <c r="DX31" s="33">
        <v>2224.0770141602989</v>
      </c>
      <c r="DY31" s="33">
        <v>586.71367621993636</v>
      </c>
      <c r="DZ31" s="33">
        <v>282.97282884909856</v>
      </c>
      <c r="EA31" s="33">
        <v>167.92038363218188</v>
      </c>
      <c r="EB31" s="33">
        <v>140.78897039277064</v>
      </c>
      <c r="EC31" s="33">
        <v>233.92589377490083</v>
      </c>
      <c r="ED31" s="33">
        <v>10303.157018841464</v>
      </c>
      <c r="EE31" s="33">
        <v>1024.6078873947713</v>
      </c>
      <c r="EF31" s="33">
        <v>12211.454482530458</v>
      </c>
      <c r="EG31" s="33">
        <v>33578.853199798126</v>
      </c>
      <c r="EH31" s="33">
        <v>5140.8928743159777</v>
      </c>
      <c r="EI31" s="33">
        <v>7515.1411592123786</v>
      </c>
      <c r="EJ31" s="33">
        <v>1848.6375108686952</v>
      </c>
      <c r="EK31" s="33">
        <v>236.4675253672132</v>
      </c>
      <c r="EL31" s="33">
        <v>65.658983576355823</v>
      </c>
      <c r="EM31" s="33">
        <v>1176.9822519184052</v>
      </c>
      <c r="EN31" s="33">
        <v>2274.5131102487803</v>
      </c>
      <c r="EO31" s="33">
        <v>3413.3886120540437</v>
      </c>
      <c r="EP31" s="33">
        <v>351.20366863457235</v>
      </c>
      <c r="EQ31" s="33">
        <v>24422.041321824741</v>
      </c>
      <c r="ER31" s="33">
        <v>0</v>
      </c>
      <c r="ES31" s="74">
        <v>434025.25349459937</v>
      </c>
      <c r="ET31" s="33">
        <v>903737.48353801004</v>
      </c>
      <c r="EU31" s="33">
        <v>0</v>
      </c>
      <c r="EV31" s="33">
        <v>0</v>
      </c>
      <c r="EW31" s="33">
        <v>0</v>
      </c>
      <c r="EX31" s="33">
        <v>0</v>
      </c>
      <c r="EY31" s="33">
        <v>0</v>
      </c>
      <c r="EZ31" s="33">
        <v>0</v>
      </c>
      <c r="FA31" s="33">
        <v>0</v>
      </c>
      <c r="FB31" s="33">
        <v>936.29496461271606</v>
      </c>
      <c r="FC31" s="33">
        <v>0</v>
      </c>
      <c r="FD31" s="33">
        <v>0</v>
      </c>
      <c r="FE31" s="33">
        <v>1.8482043265452723</v>
      </c>
      <c r="FF31" s="33">
        <v>0</v>
      </c>
      <c r="FG31" s="33">
        <v>25.710395633422113</v>
      </c>
      <c r="FH31" s="33">
        <v>0</v>
      </c>
      <c r="FI31" s="33">
        <v>0</v>
      </c>
      <c r="FJ31" s="33">
        <v>0</v>
      </c>
      <c r="FK31" s="33">
        <v>0</v>
      </c>
      <c r="FL31" s="33">
        <v>5.0266984657042693E-6</v>
      </c>
      <c r="FM31" s="33">
        <v>0</v>
      </c>
      <c r="FN31" s="33">
        <v>0</v>
      </c>
      <c r="FO31" s="33">
        <v>0</v>
      </c>
      <c r="FP31" s="33">
        <v>0</v>
      </c>
      <c r="FQ31" s="33">
        <v>0</v>
      </c>
      <c r="FR31" s="33">
        <v>0</v>
      </c>
      <c r="FS31" s="33">
        <v>0</v>
      </c>
      <c r="FT31" s="33">
        <v>0</v>
      </c>
      <c r="FU31" s="33">
        <v>0</v>
      </c>
      <c r="FV31" s="33">
        <v>0</v>
      </c>
      <c r="FW31" s="33">
        <v>0</v>
      </c>
      <c r="FX31" s="33">
        <v>0</v>
      </c>
      <c r="FY31" s="33">
        <v>0</v>
      </c>
      <c r="FZ31" s="33">
        <v>0</v>
      </c>
      <c r="GA31" s="33">
        <v>0</v>
      </c>
      <c r="GB31" s="33">
        <v>0</v>
      </c>
      <c r="GC31" s="33">
        <v>0</v>
      </c>
      <c r="GD31" s="33">
        <v>0</v>
      </c>
      <c r="GE31" s="33">
        <v>0</v>
      </c>
      <c r="GF31" s="33">
        <v>0</v>
      </c>
      <c r="GG31" s="33">
        <v>0</v>
      </c>
      <c r="GH31" s="33">
        <v>0</v>
      </c>
      <c r="GI31" s="33">
        <v>0</v>
      </c>
      <c r="GJ31" s="33">
        <v>0</v>
      </c>
      <c r="GK31" s="33">
        <v>0</v>
      </c>
      <c r="GL31" s="33">
        <v>431.72126194701445</v>
      </c>
      <c r="GM31" s="33">
        <v>0</v>
      </c>
      <c r="GN31" s="33">
        <v>6183.0003207566469</v>
      </c>
      <c r="GO31" s="33">
        <v>0</v>
      </c>
      <c r="GP31" s="33">
        <v>5405.0018158769799</v>
      </c>
      <c r="GQ31" s="33">
        <v>0</v>
      </c>
      <c r="GR31" s="33">
        <v>0</v>
      </c>
      <c r="GS31" s="33">
        <v>85826.745951391975</v>
      </c>
      <c r="GT31" s="33">
        <v>1924583.5828747281</v>
      </c>
      <c r="GU31" s="47">
        <f t="shared" si="0"/>
        <v>3361156.6428269097</v>
      </c>
      <c r="GV31" s="33"/>
      <c r="GW31" s="33"/>
      <c r="GX31" s="33"/>
      <c r="GY31" s="33"/>
      <c r="GZ31" s="33"/>
      <c r="HA31" s="33"/>
      <c r="HB31" s="33"/>
      <c r="HC31" s="33"/>
      <c r="HD31" s="33"/>
      <c r="HE31" s="33"/>
      <c r="HF31" s="33"/>
      <c r="HG31" s="33"/>
      <c r="HH31" s="33"/>
      <c r="HI31" s="33"/>
      <c r="HJ31" s="33"/>
      <c r="HK31" s="33"/>
      <c r="HL31" s="33"/>
      <c r="HM31" s="33"/>
      <c r="HN31" s="33"/>
      <c r="HO31" s="33"/>
      <c r="HP31" s="33"/>
      <c r="HQ31" s="33"/>
      <c r="HR31" s="33"/>
      <c r="HS31" s="33"/>
      <c r="HT31" s="33"/>
      <c r="HU31" s="33"/>
      <c r="HV31" s="33"/>
      <c r="HW31" s="33"/>
      <c r="HX31" s="33"/>
      <c r="HY31" s="33"/>
      <c r="HZ31" s="33"/>
      <c r="IA31" s="33"/>
      <c r="IB31" s="33"/>
      <c r="IC31" s="33"/>
      <c r="ID31" s="33"/>
      <c r="IE31" s="33"/>
      <c r="IF31" s="33"/>
      <c r="IG31" s="33"/>
      <c r="IH31" s="33"/>
      <c r="II31" s="33"/>
      <c r="IJ31" s="33"/>
      <c r="IK31" s="33"/>
      <c r="IL31" s="33"/>
      <c r="IM31" s="33"/>
      <c r="IN31" s="33"/>
      <c r="IO31" s="33"/>
      <c r="IP31" s="33"/>
      <c r="IQ31" s="33"/>
      <c r="IR31" s="33"/>
      <c r="IS31" s="33"/>
      <c r="IT31" s="33"/>
      <c r="IU31" s="33"/>
      <c r="IV31" s="33"/>
      <c r="IW31" s="33"/>
      <c r="IX31" s="33"/>
      <c r="IY31" s="33"/>
      <c r="IZ31" s="33"/>
      <c r="JA31" s="33"/>
      <c r="JB31" s="33"/>
      <c r="JC31" s="33"/>
      <c r="JD31" s="33"/>
      <c r="JE31" s="33"/>
      <c r="JF31" s="33"/>
      <c r="JG31" s="33"/>
      <c r="JH31" s="33"/>
      <c r="JI31" s="33"/>
      <c r="JJ31" s="33"/>
      <c r="JK31" s="33"/>
      <c r="JL31" s="33"/>
      <c r="JM31" s="33"/>
      <c r="JN31" s="33"/>
      <c r="JO31" s="33"/>
      <c r="JP31" s="33"/>
      <c r="JQ31" s="33"/>
      <c r="JR31" s="33"/>
      <c r="JS31" s="33"/>
      <c r="JT31" s="33"/>
      <c r="JU31" s="33"/>
      <c r="JV31" s="33"/>
      <c r="JW31" s="33"/>
      <c r="JX31" s="33"/>
      <c r="JY31" s="33"/>
      <c r="JZ31" s="33"/>
      <c r="KA31" s="33"/>
      <c r="KB31" s="33"/>
      <c r="KC31" s="33"/>
      <c r="KD31" s="33"/>
      <c r="KE31" s="33"/>
      <c r="KF31" s="33"/>
      <c r="KG31" s="33"/>
      <c r="KH31" s="33"/>
      <c r="KI31" s="33"/>
    </row>
    <row r="32" spans="1:295" x14ac:dyDescent="0.2">
      <c r="A32" s="1" t="s">
        <v>14</v>
      </c>
      <c r="B32" s="22" t="s">
        <v>123</v>
      </c>
      <c r="C32" s="33">
        <v>995.43753360707785</v>
      </c>
      <c r="D32" s="33">
        <v>62.457156041581854</v>
      </c>
      <c r="E32" s="33">
        <v>43.231954409518202</v>
      </c>
      <c r="F32" s="33">
        <v>390.01923039011461</v>
      </c>
      <c r="G32" s="33">
        <v>62.073074320201755</v>
      </c>
      <c r="H32" s="33">
        <v>78.101271992401067</v>
      </c>
      <c r="I32" s="33">
        <v>3.7361696256602515</v>
      </c>
      <c r="J32" s="33">
        <v>355.45742188865637</v>
      </c>
      <c r="K32" s="33">
        <v>5.0156733760280305</v>
      </c>
      <c r="L32" s="33">
        <v>36.828481157128522</v>
      </c>
      <c r="M32" s="33">
        <v>4.2184750097673929</v>
      </c>
      <c r="N32" s="33">
        <v>93.660561022481232</v>
      </c>
      <c r="O32" s="33">
        <v>276.35238461146247</v>
      </c>
      <c r="P32" s="33">
        <v>4.6732065320941496</v>
      </c>
      <c r="Q32" s="33">
        <v>8.2788590205393291</v>
      </c>
      <c r="R32" s="33">
        <v>7.5438044619355127</v>
      </c>
      <c r="S32" s="33">
        <v>3.9672442225118552</v>
      </c>
      <c r="T32" s="33">
        <v>34.745925019629624</v>
      </c>
      <c r="U32" s="33">
        <v>27.421395090076928</v>
      </c>
      <c r="V32" s="33">
        <v>72.67332460365779</v>
      </c>
      <c r="W32" s="33">
        <v>34.783014985898546</v>
      </c>
      <c r="X32" s="33">
        <v>89.138238670604693</v>
      </c>
      <c r="Y32" s="33">
        <v>104.13370989031567</v>
      </c>
      <c r="Z32" s="33">
        <v>24.373451999151907</v>
      </c>
      <c r="AA32" s="33">
        <v>5.9163404275421421</v>
      </c>
      <c r="AB32" s="33">
        <v>304.14629880454567</v>
      </c>
      <c r="AC32" s="33">
        <v>19177.887549374853</v>
      </c>
      <c r="AD32" s="33">
        <v>82.447579080195041</v>
      </c>
      <c r="AE32" s="33">
        <v>1819.2431685160432</v>
      </c>
      <c r="AF32" s="33">
        <v>7.0410790204236839</v>
      </c>
      <c r="AG32" s="33">
        <v>20587.653842695767</v>
      </c>
      <c r="AH32" s="33">
        <v>17.536773439831322</v>
      </c>
      <c r="AI32" s="33">
        <v>87.117565264893983</v>
      </c>
      <c r="AJ32" s="33">
        <v>70.603513501585724</v>
      </c>
      <c r="AK32" s="33">
        <v>420.88921268866898</v>
      </c>
      <c r="AL32" s="33">
        <v>23.652891446488105</v>
      </c>
      <c r="AM32" s="33">
        <v>1.5023794092683829</v>
      </c>
      <c r="AN32" s="33">
        <v>70.366223992842208</v>
      </c>
      <c r="AO32" s="33">
        <v>8.3333923964635073</v>
      </c>
      <c r="AP32" s="33">
        <v>117.78695476397611</v>
      </c>
      <c r="AQ32" s="33">
        <v>27.100236278653632</v>
      </c>
      <c r="AR32" s="33">
        <v>81.200436524113229</v>
      </c>
      <c r="AS32" s="33">
        <v>16.628520975374869</v>
      </c>
      <c r="AT32" s="33">
        <v>3.6654742173196602</v>
      </c>
      <c r="AU32" s="33">
        <v>8.4157927394787109</v>
      </c>
      <c r="AV32" s="33">
        <v>81.71051472476357</v>
      </c>
      <c r="AW32" s="33">
        <v>162.24223030036347</v>
      </c>
      <c r="AX32" s="33">
        <v>17.268624681419766</v>
      </c>
      <c r="AY32" s="33">
        <v>11.341560519212381</v>
      </c>
      <c r="AZ32" s="33">
        <v>3672.2038872774588</v>
      </c>
      <c r="BA32" s="33">
        <v>29.416255657914054</v>
      </c>
      <c r="BB32" s="33">
        <v>444.12815823800099</v>
      </c>
      <c r="BC32" s="33">
        <v>116.4232503379547</v>
      </c>
      <c r="BD32" s="33">
        <v>48.679406642400892</v>
      </c>
      <c r="BE32" s="33">
        <v>33.470271881873465</v>
      </c>
      <c r="BF32" s="33">
        <v>3.6140169429246649</v>
      </c>
      <c r="BG32" s="33">
        <v>42.907896069614026</v>
      </c>
      <c r="BH32" s="33">
        <v>10.318690388891484</v>
      </c>
      <c r="BI32" s="33">
        <v>37.21397622487018</v>
      </c>
      <c r="BJ32" s="33">
        <v>93.557517194121317</v>
      </c>
      <c r="BK32" s="33">
        <v>16.151531318216112</v>
      </c>
      <c r="BL32" s="33">
        <v>28.888422964441922</v>
      </c>
      <c r="BM32" s="33">
        <v>70.718214815046963</v>
      </c>
      <c r="BN32" s="33">
        <v>1.1689757229293334</v>
      </c>
      <c r="BO32" s="33">
        <v>161.55137293328735</v>
      </c>
      <c r="BP32" s="33">
        <v>75.502274753027393</v>
      </c>
      <c r="BQ32" s="33">
        <v>192.29905183054873</v>
      </c>
      <c r="BR32" s="33">
        <v>9.0096472552474278</v>
      </c>
      <c r="BS32" s="33">
        <v>112.1409183637095</v>
      </c>
      <c r="BT32" s="33">
        <v>27.768100403113568</v>
      </c>
      <c r="BU32" s="33">
        <v>1202.4911704952037</v>
      </c>
      <c r="BV32" s="33">
        <v>729.3829233179332</v>
      </c>
      <c r="BW32" s="33">
        <v>71.116040923093379</v>
      </c>
      <c r="BX32" s="33">
        <v>8.9095109978067253</v>
      </c>
      <c r="BY32" s="33">
        <v>23.252742660608018</v>
      </c>
      <c r="BZ32" s="33">
        <v>15.9129885679131</v>
      </c>
      <c r="CA32" s="33">
        <v>92.089876404592488</v>
      </c>
      <c r="CB32" s="33">
        <v>15.532573678327617</v>
      </c>
      <c r="CC32" s="33">
        <v>33.926974611420313</v>
      </c>
      <c r="CD32" s="33">
        <v>0.76171810493572545</v>
      </c>
      <c r="CE32" s="33">
        <v>13.796189979792816</v>
      </c>
      <c r="CF32" s="33">
        <v>2.0927884490366826</v>
      </c>
      <c r="CG32" s="33">
        <v>4.637849134568973</v>
      </c>
      <c r="CH32" s="33">
        <v>301.6435908562882</v>
      </c>
      <c r="CI32" s="33">
        <v>0.1388812621783386</v>
      </c>
      <c r="CJ32" s="33">
        <v>2.4594473146749153E-2</v>
      </c>
      <c r="CK32" s="33">
        <v>4.348486495389368</v>
      </c>
      <c r="CL32" s="33">
        <v>55.022151201849724</v>
      </c>
      <c r="CM32" s="33">
        <v>271.60262059972416</v>
      </c>
      <c r="CN32" s="33">
        <v>97.884546565094695</v>
      </c>
      <c r="CO32" s="33">
        <v>319.04116302534948</v>
      </c>
      <c r="CP32" s="33">
        <v>97.527508587026077</v>
      </c>
      <c r="CQ32" s="33">
        <v>271.78600376738706</v>
      </c>
      <c r="CR32" s="33">
        <v>28.641721756863074</v>
      </c>
      <c r="CS32" s="33">
        <v>54.233904388722095</v>
      </c>
      <c r="CT32" s="33">
        <v>921.8118081283593</v>
      </c>
      <c r="CU32" s="33">
        <v>1126.179951978864</v>
      </c>
      <c r="CV32" s="33">
        <v>84.935387105557581</v>
      </c>
      <c r="CW32" s="33">
        <v>497.35504651811243</v>
      </c>
      <c r="CX32" s="33">
        <v>57.768829169218627</v>
      </c>
      <c r="CY32" s="33">
        <v>50.734093457341167</v>
      </c>
      <c r="CZ32" s="33">
        <v>48.492789580507534</v>
      </c>
      <c r="DA32" s="33">
        <v>13.427722861037328</v>
      </c>
      <c r="DB32" s="33">
        <v>33.769901391107972</v>
      </c>
      <c r="DC32" s="33">
        <v>17.77539115630962</v>
      </c>
      <c r="DD32" s="33">
        <v>18.507190848114348</v>
      </c>
      <c r="DE32" s="33">
        <v>0.45445187451278751</v>
      </c>
      <c r="DF32" s="33">
        <v>0.31640874445658984</v>
      </c>
      <c r="DG32" s="33">
        <v>40.288389617291536</v>
      </c>
      <c r="DH32" s="33">
        <v>85.443267338042347</v>
      </c>
      <c r="DI32" s="33">
        <v>97.067277247669139</v>
      </c>
      <c r="DJ32" s="33">
        <v>489.90030549299269</v>
      </c>
      <c r="DK32" s="33">
        <v>395.50486858957032</v>
      </c>
      <c r="DL32" s="33">
        <v>0.10233996043580834</v>
      </c>
      <c r="DM32" s="33">
        <v>81.707125203653661</v>
      </c>
      <c r="DN32" s="33">
        <v>88.307363731370472</v>
      </c>
      <c r="DO32" s="33">
        <v>9.1709225201760827</v>
      </c>
      <c r="DP32" s="33">
        <v>300.55007040801127</v>
      </c>
      <c r="DQ32" s="33">
        <v>80.335673479280757</v>
      </c>
      <c r="DR32" s="33">
        <v>9.4216035351660032</v>
      </c>
      <c r="DS32" s="33">
        <v>14.888063794880468</v>
      </c>
      <c r="DT32" s="33">
        <v>22.226618044327815</v>
      </c>
      <c r="DU32" s="33">
        <v>122.15025562973518</v>
      </c>
      <c r="DV32" s="33">
        <v>1798.8232520047195</v>
      </c>
      <c r="DW32" s="33">
        <v>1111.3237985492785</v>
      </c>
      <c r="DX32" s="33">
        <v>337.4050338692382</v>
      </c>
      <c r="DY32" s="33">
        <v>87.232425322603419</v>
      </c>
      <c r="DZ32" s="33">
        <v>529.55696106084429</v>
      </c>
      <c r="EA32" s="33">
        <v>277.42477739857139</v>
      </c>
      <c r="EB32" s="33">
        <v>22.849896544104045</v>
      </c>
      <c r="EC32" s="33">
        <v>30.472802865995845</v>
      </c>
      <c r="ED32" s="33">
        <v>1283.5170232104124</v>
      </c>
      <c r="EE32" s="33">
        <v>51.484447467075746</v>
      </c>
      <c r="EF32" s="33">
        <v>652.79703482399407</v>
      </c>
      <c r="EG32" s="33">
        <v>1875.9052754683644</v>
      </c>
      <c r="EH32" s="33">
        <v>1841.0909463531468</v>
      </c>
      <c r="EI32" s="33">
        <v>823.49410434063168</v>
      </c>
      <c r="EJ32" s="33">
        <v>83.555451410092743</v>
      </c>
      <c r="EK32" s="33">
        <v>30.772093165064874</v>
      </c>
      <c r="EL32" s="33">
        <v>8.6344660111847613</v>
      </c>
      <c r="EM32" s="33">
        <v>618.73482279632685</v>
      </c>
      <c r="EN32" s="33">
        <v>561.05746839821563</v>
      </c>
      <c r="EO32" s="33">
        <v>447.59625933209509</v>
      </c>
      <c r="EP32" s="33">
        <v>174.06223628600063</v>
      </c>
      <c r="EQ32" s="33">
        <v>75.197162867162206</v>
      </c>
      <c r="ER32" s="33">
        <v>0</v>
      </c>
      <c r="ES32" s="74">
        <v>72404.530932203663</v>
      </c>
      <c r="ET32" s="33">
        <v>131142.66534567971</v>
      </c>
      <c r="EU32" s="33">
        <v>0</v>
      </c>
      <c r="EV32" s="33">
        <v>0</v>
      </c>
      <c r="EW32" s="33">
        <v>0</v>
      </c>
      <c r="EX32" s="33">
        <v>0</v>
      </c>
      <c r="EY32" s="33">
        <v>0</v>
      </c>
      <c r="EZ32" s="33">
        <v>0</v>
      </c>
      <c r="FA32" s="33">
        <v>0</v>
      </c>
      <c r="FB32" s="33">
        <v>786.93771486224523</v>
      </c>
      <c r="FC32" s="33">
        <v>0</v>
      </c>
      <c r="FD32" s="33">
        <v>0</v>
      </c>
      <c r="FE32" s="33">
        <v>0</v>
      </c>
      <c r="FF32" s="33">
        <v>0</v>
      </c>
      <c r="FG32" s="33">
        <v>0</v>
      </c>
      <c r="FH32" s="33">
        <v>0</v>
      </c>
      <c r="FI32" s="33">
        <v>0</v>
      </c>
      <c r="FJ32" s="33">
        <v>0</v>
      </c>
      <c r="FK32" s="33">
        <v>0</v>
      </c>
      <c r="FL32" s="33">
        <v>0</v>
      </c>
      <c r="FM32" s="33">
        <v>417.68632072293855</v>
      </c>
      <c r="FN32" s="33">
        <v>0</v>
      </c>
      <c r="FO32" s="33">
        <v>0</v>
      </c>
      <c r="FP32" s="33">
        <v>0</v>
      </c>
      <c r="FQ32" s="33">
        <v>0</v>
      </c>
      <c r="FR32" s="33">
        <v>0</v>
      </c>
      <c r="FS32" s="33">
        <v>0</v>
      </c>
      <c r="FT32" s="33">
        <v>0</v>
      </c>
      <c r="FU32" s="33">
        <v>0</v>
      </c>
      <c r="FV32" s="33">
        <v>0</v>
      </c>
      <c r="FW32" s="33">
        <v>0</v>
      </c>
      <c r="FX32" s="33">
        <v>0</v>
      </c>
      <c r="FY32" s="33">
        <v>0</v>
      </c>
      <c r="FZ32" s="33">
        <v>0</v>
      </c>
      <c r="GA32" s="33">
        <v>0</v>
      </c>
      <c r="GB32" s="33">
        <v>0</v>
      </c>
      <c r="GC32" s="33">
        <v>0</v>
      </c>
      <c r="GD32" s="33">
        <v>0</v>
      </c>
      <c r="GE32" s="33">
        <v>0</v>
      </c>
      <c r="GF32" s="33">
        <v>0</v>
      </c>
      <c r="GG32" s="33">
        <v>0</v>
      </c>
      <c r="GH32" s="33">
        <v>0</v>
      </c>
      <c r="GI32" s="33">
        <v>0</v>
      </c>
      <c r="GJ32" s="33">
        <v>0</v>
      </c>
      <c r="GK32" s="33">
        <v>0</v>
      </c>
      <c r="GL32" s="33">
        <v>2844.4232225745804</v>
      </c>
      <c r="GM32" s="33">
        <v>0</v>
      </c>
      <c r="GN32" s="33">
        <v>0</v>
      </c>
      <c r="GO32" s="33">
        <v>0</v>
      </c>
      <c r="GP32" s="33">
        <v>0</v>
      </c>
      <c r="GQ32" s="33">
        <v>0</v>
      </c>
      <c r="GR32" s="33">
        <v>0</v>
      </c>
      <c r="GS32" s="33">
        <v>12427.134545254041</v>
      </c>
      <c r="GT32" s="33">
        <v>109034.91316907729</v>
      </c>
      <c r="GU32" s="47">
        <f t="shared" si="0"/>
        <v>329058.29125037452</v>
      </c>
      <c r="GV32" s="33"/>
      <c r="GW32" s="33"/>
      <c r="GX32" s="33"/>
      <c r="GY32" s="33"/>
      <c r="GZ32" s="33"/>
      <c r="HA32" s="33"/>
      <c r="HB32" s="33"/>
      <c r="HC32" s="33"/>
      <c r="HD32" s="33"/>
      <c r="HE32" s="33"/>
      <c r="HF32" s="33"/>
      <c r="HG32" s="33"/>
      <c r="HH32" s="33"/>
      <c r="HI32" s="33"/>
      <c r="HJ32" s="33"/>
      <c r="HK32" s="33"/>
      <c r="HL32" s="33"/>
      <c r="HM32" s="33"/>
      <c r="HN32" s="33"/>
      <c r="HO32" s="33"/>
      <c r="HP32" s="33"/>
      <c r="HQ32" s="33"/>
      <c r="HR32" s="33"/>
      <c r="HS32" s="33"/>
      <c r="HT32" s="33"/>
      <c r="HU32" s="33"/>
      <c r="HV32" s="33"/>
      <c r="HW32" s="33"/>
      <c r="HX32" s="33"/>
      <c r="HY32" s="33"/>
      <c r="HZ32" s="33"/>
      <c r="IA32" s="33"/>
      <c r="IB32" s="33"/>
      <c r="IC32" s="33"/>
      <c r="ID32" s="33"/>
      <c r="IE32" s="33"/>
      <c r="IF32" s="33"/>
      <c r="IG32" s="33"/>
      <c r="IH32" s="33"/>
      <c r="II32" s="33"/>
      <c r="IJ32" s="33"/>
      <c r="IK32" s="33"/>
      <c r="IL32" s="33"/>
      <c r="IM32" s="33"/>
      <c r="IN32" s="33"/>
      <c r="IO32" s="33"/>
      <c r="IP32" s="33"/>
      <c r="IQ32" s="33"/>
      <c r="IR32" s="33"/>
      <c r="IS32" s="33"/>
      <c r="IT32" s="33"/>
      <c r="IU32" s="33"/>
      <c r="IV32" s="33"/>
      <c r="IW32" s="33"/>
      <c r="IX32" s="33"/>
      <c r="IY32" s="33"/>
      <c r="IZ32" s="33"/>
      <c r="JA32" s="33"/>
      <c r="JB32" s="33"/>
      <c r="JC32" s="33"/>
      <c r="JD32" s="33"/>
      <c r="JE32" s="33"/>
      <c r="JF32" s="33"/>
      <c r="JG32" s="33"/>
      <c r="JH32" s="33"/>
      <c r="JI32" s="33"/>
      <c r="JJ32" s="33"/>
      <c r="JK32" s="33"/>
      <c r="JL32" s="33"/>
      <c r="JM32" s="33"/>
      <c r="JN32" s="33"/>
      <c r="JO32" s="33"/>
      <c r="JP32" s="33"/>
      <c r="JQ32" s="33"/>
      <c r="JR32" s="33"/>
      <c r="JS32" s="33"/>
      <c r="JT32" s="33"/>
      <c r="JU32" s="33"/>
      <c r="JV32" s="33"/>
      <c r="JW32" s="33"/>
      <c r="JX32" s="33"/>
      <c r="JY32" s="33"/>
      <c r="JZ32" s="33"/>
      <c r="KA32" s="33"/>
      <c r="KB32" s="33"/>
      <c r="KC32" s="33"/>
      <c r="KD32" s="33"/>
      <c r="KE32" s="33"/>
      <c r="KF32" s="33"/>
      <c r="KG32" s="33"/>
      <c r="KH32" s="33"/>
      <c r="KI32" s="33"/>
    </row>
    <row r="33" spans="1:295" x14ac:dyDescent="0.2">
      <c r="A33" s="1" t="s">
        <v>15</v>
      </c>
      <c r="B33" s="22" t="s">
        <v>124</v>
      </c>
      <c r="C33" s="33">
        <v>841.05479136423969</v>
      </c>
      <c r="D33" s="33">
        <v>63.939825521062538</v>
      </c>
      <c r="E33" s="33">
        <v>2176.8462234400704</v>
      </c>
      <c r="F33" s="33">
        <v>515.10601276445129</v>
      </c>
      <c r="G33" s="33">
        <v>81.293338116116203</v>
      </c>
      <c r="H33" s="33">
        <v>82.596386511163544</v>
      </c>
      <c r="I33" s="33">
        <v>3.0883012862403385</v>
      </c>
      <c r="J33" s="33">
        <v>715.40812096602224</v>
      </c>
      <c r="K33" s="33">
        <v>10.347054460212982</v>
      </c>
      <c r="L33" s="33">
        <v>41.050453678203205</v>
      </c>
      <c r="M33" s="33">
        <v>8.8168754128846984</v>
      </c>
      <c r="N33" s="33">
        <v>238.02321538472339</v>
      </c>
      <c r="O33" s="33">
        <v>399.9361624696374</v>
      </c>
      <c r="P33" s="33">
        <v>49.806100820626234</v>
      </c>
      <c r="Q33" s="33">
        <v>301.83312402860196</v>
      </c>
      <c r="R33" s="33">
        <v>520.47490831643995</v>
      </c>
      <c r="S33" s="33">
        <v>7257.3604240453606</v>
      </c>
      <c r="T33" s="33">
        <v>290.20772613262125</v>
      </c>
      <c r="U33" s="33">
        <v>7406.5738357867203</v>
      </c>
      <c r="V33" s="33">
        <v>3127.622385716722</v>
      </c>
      <c r="W33" s="33">
        <v>14873.256994482686</v>
      </c>
      <c r="X33" s="33">
        <v>6904.8843845330493</v>
      </c>
      <c r="Y33" s="33">
        <v>18423.922643828708</v>
      </c>
      <c r="Z33" s="33">
        <v>5304.2556879242284</v>
      </c>
      <c r="AA33" s="33">
        <v>1214.8084334504392</v>
      </c>
      <c r="AB33" s="33">
        <v>3247.8641317611987</v>
      </c>
      <c r="AC33" s="33">
        <v>950.30600816888978</v>
      </c>
      <c r="AD33" s="33">
        <v>535.07670136813897</v>
      </c>
      <c r="AE33" s="33">
        <v>528222.29747005145</v>
      </c>
      <c r="AF33" s="33">
        <v>22110.943014633634</v>
      </c>
      <c r="AG33" s="33">
        <v>3581.9562090397885</v>
      </c>
      <c r="AH33" s="33">
        <v>261.4149283078761</v>
      </c>
      <c r="AI33" s="33">
        <v>8055.4694359422811</v>
      </c>
      <c r="AJ33" s="33">
        <v>23227.44025072164</v>
      </c>
      <c r="AK33" s="33">
        <v>7551.2297490802193</v>
      </c>
      <c r="AL33" s="33">
        <v>28641.165264753741</v>
      </c>
      <c r="AM33" s="33">
        <v>1532.479994238922</v>
      </c>
      <c r="AN33" s="33">
        <v>45380.854083375598</v>
      </c>
      <c r="AO33" s="33">
        <v>20431.070079201163</v>
      </c>
      <c r="AP33" s="33">
        <v>77021.524605347746</v>
      </c>
      <c r="AQ33" s="33">
        <v>10463.736774082345</v>
      </c>
      <c r="AR33" s="33">
        <v>15563.260478383725</v>
      </c>
      <c r="AS33" s="33">
        <v>6564.5867001821125</v>
      </c>
      <c r="AT33" s="33">
        <v>3380.3647274058885</v>
      </c>
      <c r="AU33" s="33">
        <v>5155.6930298046345</v>
      </c>
      <c r="AV33" s="33">
        <v>56151.51583147209</v>
      </c>
      <c r="AW33" s="33">
        <v>57910.679773962642</v>
      </c>
      <c r="AX33" s="33">
        <v>10867.511450109352</v>
      </c>
      <c r="AY33" s="33">
        <v>23201.504630971787</v>
      </c>
      <c r="AZ33" s="33">
        <v>363988.45527573588</v>
      </c>
      <c r="BA33" s="33">
        <v>11604.448520100539</v>
      </c>
      <c r="BB33" s="33">
        <v>5200.1499321296196</v>
      </c>
      <c r="BC33" s="33">
        <v>32611.939942563225</v>
      </c>
      <c r="BD33" s="33">
        <v>1479.5200305549097</v>
      </c>
      <c r="BE33" s="33">
        <v>877.43479450252789</v>
      </c>
      <c r="BF33" s="33">
        <v>189.98587825905133</v>
      </c>
      <c r="BG33" s="33">
        <v>883.57921909845527</v>
      </c>
      <c r="BH33" s="33">
        <v>152.12550876495624</v>
      </c>
      <c r="BI33" s="33">
        <v>5432.7784704160604</v>
      </c>
      <c r="BJ33" s="33">
        <v>11819.857717425357</v>
      </c>
      <c r="BK33" s="33">
        <v>1839.45954842322</v>
      </c>
      <c r="BL33" s="33">
        <v>2887.5374961998887</v>
      </c>
      <c r="BM33" s="33">
        <v>25716.725321131536</v>
      </c>
      <c r="BN33" s="33">
        <v>149.41630969298262</v>
      </c>
      <c r="BO33" s="33">
        <v>1903067.2118887766</v>
      </c>
      <c r="BP33" s="33">
        <v>96693.159923078027</v>
      </c>
      <c r="BQ33" s="33">
        <v>1735263.3452164887</v>
      </c>
      <c r="BR33" s="33">
        <v>1952714.5791258023</v>
      </c>
      <c r="BS33" s="33">
        <v>6568.6103411268541</v>
      </c>
      <c r="BT33" s="33">
        <v>1432.2960025957425</v>
      </c>
      <c r="BU33" s="33">
        <v>181751.91544140235</v>
      </c>
      <c r="BV33" s="33">
        <v>17680.345310025572</v>
      </c>
      <c r="BW33" s="33">
        <v>1728.8866756687639</v>
      </c>
      <c r="BX33" s="33">
        <v>216.69626784465049</v>
      </c>
      <c r="BY33" s="33">
        <v>159.75832626513187</v>
      </c>
      <c r="BZ33" s="33">
        <v>109.45482087893629</v>
      </c>
      <c r="CA33" s="33">
        <v>632.73704892551132</v>
      </c>
      <c r="CB33" s="33">
        <v>106.73755077454308</v>
      </c>
      <c r="CC33" s="33">
        <v>9751.1670735881744</v>
      </c>
      <c r="CD33" s="33">
        <v>218.86925522581541</v>
      </c>
      <c r="CE33" s="33">
        <v>3964.8806017541342</v>
      </c>
      <c r="CF33" s="33">
        <v>10.626899615516761</v>
      </c>
      <c r="CG33" s="33">
        <v>23.686219131758573</v>
      </c>
      <c r="CH33" s="33">
        <v>1539.8964954467729</v>
      </c>
      <c r="CI33" s="33">
        <v>7.6850235700366341</v>
      </c>
      <c r="CJ33" s="33">
        <v>1.0779204336254256</v>
      </c>
      <c r="CK33" s="33">
        <v>216.33926506692603</v>
      </c>
      <c r="CL33" s="33">
        <v>4308.2697889938127</v>
      </c>
      <c r="CM33" s="33">
        <v>21248.433997559132</v>
      </c>
      <c r="CN33" s="33">
        <v>387.01245742569819</v>
      </c>
      <c r="CO33" s="33">
        <v>1262.6600884413167</v>
      </c>
      <c r="CP33" s="33">
        <v>1060.3987814386446</v>
      </c>
      <c r="CQ33" s="33">
        <v>2780.3142246557704</v>
      </c>
      <c r="CR33" s="33">
        <v>368.8639059613331</v>
      </c>
      <c r="CS33" s="33">
        <v>710.64261776312514</v>
      </c>
      <c r="CT33" s="33">
        <v>8202.00168246865</v>
      </c>
      <c r="CU33" s="33">
        <v>344.11572137130872</v>
      </c>
      <c r="CV33" s="33">
        <v>4092.5898784335191</v>
      </c>
      <c r="CW33" s="33">
        <v>5991.7769901981455</v>
      </c>
      <c r="CX33" s="33">
        <v>505.1003666681778</v>
      </c>
      <c r="CY33" s="33">
        <v>620.05910877062649</v>
      </c>
      <c r="CZ33" s="33">
        <v>386.6452642333021</v>
      </c>
      <c r="DA33" s="33">
        <v>204.96408729262316</v>
      </c>
      <c r="DB33" s="33">
        <v>429.1117176289967</v>
      </c>
      <c r="DC33" s="33">
        <v>252.92250654408778</v>
      </c>
      <c r="DD33" s="33">
        <v>133.15684240907009</v>
      </c>
      <c r="DE33" s="33">
        <v>1426.8146197478254</v>
      </c>
      <c r="DF33" s="33">
        <v>761.9677239453863</v>
      </c>
      <c r="DG33" s="33">
        <v>425.45368311814741</v>
      </c>
      <c r="DH33" s="33">
        <v>841.64491232902037</v>
      </c>
      <c r="DI33" s="33">
        <v>4802.7604757075214</v>
      </c>
      <c r="DJ33" s="33">
        <v>5028.8533753680767</v>
      </c>
      <c r="DK33" s="33">
        <v>3122.0847772459083</v>
      </c>
      <c r="DL33" s="33">
        <v>8.2997897470693438</v>
      </c>
      <c r="DM33" s="33">
        <v>1873.9762474417064</v>
      </c>
      <c r="DN33" s="33">
        <v>940.13016451986925</v>
      </c>
      <c r="DO33" s="33">
        <v>92.62339909862213</v>
      </c>
      <c r="DP33" s="33">
        <v>3303.3150285153092</v>
      </c>
      <c r="DQ33" s="33">
        <v>2798.6984110938456</v>
      </c>
      <c r="DR33" s="33">
        <v>160.30877277027795</v>
      </c>
      <c r="DS33" s="33">
        <v>437.35828901728809</v>
      </c>
      <c r="DT33" s="33">
        <v>54474.282594869386</v>
      </c>
      <c r="DU33" s="33">
        <v>4355.4361238510719</v>
      </c>
      <c r="DV33" s="33">
        <v>2432.820003766989</v>
      </c>
      <c r="DW33" s="33">
        <v>1904.4107399871868</v>
      </c>
      <c r="DX33" s="33">
        <v>400.27743830706498</v>
      </c>
      <c r="DY33" s="33">
        <v>1159.9121007200147</v>
      </c>
      <c r="DZ33" s="33">
        <v>902.66571577283003</v>
      </c>
      <c r="EA33" s="33">
        <v>147.67434169640569</v>
      </c>
      <c r="EB33" s="33">
        <v>183.11872075384841</v>
      </c>
      <c r="EC33" s="33">
        <v>281.14676513393994</v>
      </c>
      <c r="ED33" s="33">
        <v>1139.1295637439405</v>
      </c>
      <c r="EE33" s="33">
        <v>536.0931910539199</v>
      </c>
      <c r="EF33" s="33">
        <v>594.80239438295087</v>
      </c>
      <c r="EG33" s="33">
        <v>1489.7559677253532</v>
      </c>
      <c r="EH33" s="33">
        <v>10489.585599223035</v>
      </c>
      <c r="EI33" s="33">
        <v>84.307887747829227</v>
      </c>
      <c r="EJ33" s="33">
        <v>18656.520425394134</v>
      </c>
      <c r="EK33" s="33">
        <v>19268.150074833062</v>
      </c>
      <c r="EL33" s="33">
        <v>109.46469072457103</v>
      </c>
      <c r="EM33" s="33">
        <v>8873.8627409641358</v>
      </c>
      <c r="EN33" s="33">
        <v>12376.639260217464</v>
      </c>
      <c r="EO33" s="33">
        <v>3664.1476935330684</v>
      </c>
      <c r="EP33" s="33">
        <v>9252.2993072633526</v>
      </c>
      <c r="EQ33" s="33">
        <v>3297.091473502107</v>
      </c>
      <c r="ER33" s="33">
        <v>0</v>
      </c>
      <c r="ES33" s="74">
        <v>7644942.7599043846</v>
      </c>
      <c r="ET33" s="33">
        <v>212941.100126612</v>
      </c>
      <c r="EU33" s="33">
        <v>0</v>
      </c>
      <c r="EV33" s="33">
        <v>0</v>
      </c>
      <c r="EW33" s="33">
        <v>0</v>
      </c>
      <c r="EX33" s="33">
        <v>0</v>
      </c>
      <c r="EY33" s="33">
        <v>0</v>
      </c>
      <c r="EZ33" s="33">
        <v>0</v>
      </c>
      <c r="FA33" s="33">
        <v>0</v>
      </c>
      <c r="FB33" s="33">
        <v>0</v>
      </c>
      <c r="FC33" s="33">
        <v>0</v>
      </c>
      <c r="FD33" s="33">
        <v>5.4068697932226106</v>
      </c>
      <c r="FE33" s="33">
        <v>0</v>
      </c>
      <c r="FF33" s="33">
        <v>0</v>
      </c>
      <c r="FG33" s="33">
        <v>0</v>
      </c>
      <c r="FH33" s="33">
        <v>0</v>
      </c>
      <c r="FI33" s="33">
        <v>0</v>
      </c>
      <c r="FJ33" s="33">
        <v>0</v>
      </c>
      <c r="FK33" s="33">
        <v>0</v>
      </c>
      <c r="FL33" s="33">
        <v>0</v>
      </c>
      <c r="FM33" s="33">
        <v>0</v>
      </c>
      <c r="FN33" s="33">
        <v>0</v>
      </c>
      <c r="FO33" s="33">
        <v>0</v>
      </c>
      <c r="FP33" s="33">
        <v>0</v>
      </c>
      <c r="FQ33" s="33">
        <v>0</v>
      </c>
      <c r="FR33" s="33">
        <v>0</v>
      </c>
      <c r="FS33" s="33">
        <v>0</v>
      </c>
      <c r="FT33" s="33">
        <v>0</v>
      </c>
      <c r="FU33" s="33">
        <v>0</v>
      </c>
      <c r="FV33" s="33">
        <v>0</v>
      </c>
      <c r="FW33" s="33">
        <v>0</v>
      </c>
      <c r="FX33" s="33">
        <v>0</v>
      </c>
      <c r="FY33" s="33">
        <v>0</v>
      </c>
      <c r="FZ33" s="33">
        <v>0</v>
      </c>
      <c r="GA33" s="33">
        <v>0</v>
      </c>
      <c r="GB33" s="33">
        <v>0</v>
      </c>
      <c r="GC33" s="33">
        <v>0</v>
      </c>
      <c r="GD33" s="33">
        <v>0</v>
      </c>
      <c r="GE33" s="33">
        <v>0</v>
      </c>
      <c r="GF33" s="33">
        <v>0</v>
      </c>
      <c r="GG33" s="33">
        <v>0</v>
      </c>
      <c r="GH33" s="33">
        <v>0</v>
      </c>
      <c r="GI33" s="33">
        <v>0</v>
      </c>
      <c r="GJ33" s="33">
        <v>0</v>
      </c>
      <c r="GK33" s="33">
        <v>0</v>
      </c>
      <c r="GL33" s="33">
        <v>461258.59644058091</v>
      </c>
      <c r="GM33" s="33">
        <v>0</v>
      </c>
      <c r="GN33" s="33">
        <v>7321.0007610382791</v>
      </c>
      <c r="GO33" s="33">
        <v>0</v>
      </c>
      <c r="GP33" s="33">
        <v>22099.007424433927</v>
      </c>
      <c r="GQ33" s="33">
        <v>0</v>
      </c>
      <c r="GR33" s="33">
        <v>0</v>
      </c>
      <c r="GS33" s="33">
        <v>13003.015514688057</v>
      </c>
      <c r="GT33" s="33">
        <v>3198280.6903305594</v>
      </c>
      <c r="GU33" s="47">
        <f t="shared" si="0"/>
        <v>11559851.577372089</v>
      </c>
      <c r="GV33" s="33"/>
      <c r="GW33" s="33"/>
      <c r="GX33" s="33"/>
      <c r="GY33" s="33"/>
      <c r="GZ33" s="33"/>
      <c r="HA33" s="33"/>
      <c r="HB33" s="33"/>
      <c r="HC33" s="33"/>
      <c r="HD33" s="33"/>
      <c r="HE33" s="33"/>
      <c r="HF33" s="33"/>
      <c r="HG33" s="33"/>
      <c r="HH33" s="33"/>
      <c r="HI33" s="33"/>
      <c r="HJ33" s="33"/>
      <c r="HK33" s="33"/>
      <c r="HL33" s="33"/>
      <c r="HM33" s="33"/>
      <c r="HN33" s="33"/>
      <c r="HO33" s="33"/>
      <c r="HP33" s="33"/>
      <c r="HQ33" s="33"/>
      <c r="HR33" s="33"/>
      <c r="HS33" s="33"/>
      <c r="HT33" s="33"/>
      <c r="HU33" s="33"/>
      <c r="HV33" s="33"/>
      <c r="HW33" s="33"/>
      <c r="HX33" s="33"/>
      <c r="HY33" s="33"/>
      <c r="HZ33" s="33"/>
      <c r="IA33" s="33"/>
      <c r="IB33" s="33"/>
      <c r="IC33" s="33"/>
      <c r="ID33" s="33"/>
      <c r="IE33" s="33"/>
      <c r="IF33" s="33"/>
      <c r="IG33" s="33"/>
      <c r="IH33" s="33"/>
      <c r="II33" s="33"/>
      <c r="IJ33" s="33"/>
      <c r="IK33" s="33"/>
      <c r="IL33" s="33"/>
      <c r="IM33" s="33"/>
      <c r="IN33" s="33"/>
      <c r="IO33" s="33"/>
      <c r="IP33" s="33"/>
      <c r="IQ33" s="33"/>
      <c r="IR33" s="33"/>
      <c r="IS33" s="33"/>
      <c r="IT33" s="33"/>
      <c r="IU33" s="33"/>
      <c r="IV33" s="33"/>
      <c r="IW33" s="33"/>
      <c r="IX33" s="33"/>
      <c r="IY33" s="33"/>
      <c r="IZ33" s="33"/>
      <c r="JA33" s="33"/>
      <c r="JB33" s="33"/>
      <c r="JC33" s="33"/>
      <c r="JD33" s="33"/>
      <c r="JE33" s="33"/>
      <c r="JF33" s="33"/>
      <c r="JG33" s="33"/>
      <c r="JH33" s="33"/>
      <c r="JI33" s="33"/>
      <c r="JJ33" s="33"/>
      <c r="JK33" s="33"/>
      <c r="JL33" s="33"/>
      <c r="JM33" s="33"/>
      <c r="JN33" s="33"/>
      <c r="JO33" s="33"/>
      <c r="JP33" s="33"/>
      <c r="JQ33" s="33"/>
      <c r="JR33" s="33"/>
      <c r="JS33" s="33"/>
      <c r="JT33" s="33"/>
      <c r="JU33" s="33"/>
      <c r="JV33" s="33"/>
      <c r="JW33" s="33"/>
      <c r="JX33" s="33"/>
      <c r="JY33" s="33"/>
      <c r="JZ33" s="33"/>
      <c r="KA33" s="33"/>
      <c r="KB33" s="33"/>
      <c r="KC33" s="33"/>
      <c r="KD33" s="33"/>
      <c r="KE33" s="33"/>
      <c r="KF33" s="33"/>
      <c r="KG33" s="33"/>
      <c r="KH33" s="33"/>
      <c r="KI33" s="33"/>
    </row>
    <row r="34" spans="1:295" x14ac:dyDescent="0.2">
      <c r="A34" s="1" t="s">
        <v>16</v>
      </c>
      <c r="B34" s="22" t="s">
        <v>125</v>
      </c>
      <c r="C34" s="33">
        <v>291.51202892598843</v>
      </c>
      <c r="D34" s="33">
        <v>20.538915916870401</v>
      </c>
      <c r="E34" s="33">
        <v>8822.5381692382434</v>
      </c>
      <c r="F34" s="33">
        <v>145.95338904463512</v>
      </c>
      <c r="G34" s="33">
        <v>22.805674767126767</v>
      </c>
      <c r="H34" s="33">
        <v>29.652597815359766</v>
      </c>
      <c r="I34" s="33">
        <v>1.2883776038356085</v>
      </c>
      <c r="J34" s="33">
        <v>199.72790020852563</v>
      </c>
      <c r="K34" s="33">
        <v>2.8205711192686569</v>
      </c>
      <c r="L34" s="33">
        <v>12.674429364608534</v>
      </c>
      <c r="M34" s="33">
        <v>2.7984049239379858</v>
      </c>
      <c r="N34" s="33">
        <v>67.183471185997163</v>
      </c>
      <c r="O34" s="33">
        <v>105.11873155961295</v>
      </c>
      <c r="P34" s="33">
        <v>55.731576902611579</v>
      </c>
      <c r="Q34" s="33">
        <v>112.4903655633366</v>
      </c>
      <c r="R34" s="33">
        <v>129.26584211958712</v>
      </c>
      <c r="S34" s="33">
        <v>9925.1884465756666</v>
      </c>
      <c r="T34" s="33">
        <v>363.91134728470416</v>
      </c>
      <c r="U34" s="33">
        <v>194311.97481203935</v>
      </c>
      <c r="V34" s="33">
        <v>76414.267460777846</v>
      </c>
      <c r="W34" s="33">
        <v>358082.28081073018</v>
      </c>
      <c r="X34" s="33">
        <v>135078.72003307368</v>
      </c>
      <c r="Y34" s="33">
        <v>227081.99928076987</v>
      </c>
      <c r="Z34" s="33">
        <v>79530.418147538861</v>
      </c>
      <c r="AA34" s="33">
        <v>22134.752603415775</v>
      </c>
      <c r="AB34" s="33">
        <v>11044.686467867994</v>
      </c>
      <c r="AC34" s="33">
        <v>4207.9742434064347</v>
      </c>
      <c r="AD34" s="33">
        <v>44.155870037374719</v>
      </c>
      <c r="AE34" s="33">
        <v>17865.520233677158</v>
      </c>
      <c r="AF34" s="33">
        <v>181181.37169029427</v>
      </c>
      <c r="AG34" s="33">
        <v>254670.04389753955</v>
      </c>
      <c r="AH34" s="33">
        <v>199.45865220843453</v>
      </c>
      <c r="AI34" s="33">
        <v>51936.182677808829</v>
      </c>
      <c r="AJ34" s="33">
        <v>204976.88677801818</v>
      </c>
      <c r="AK34" s="33">
        <v>124538.99750335446</v>
      </c>
      <c r="AL34" s="33">
        <v>106424.13855549842</v>
      </c>
      <c r="AM34" s="33">
        <v>9201.2674573094228</v>
      </c>
      <c r="AN34" s="33">
        <v>36102.820172547261</v>
      </c>
      <c r="AO34" s="33">
        <v>13547.25207885081</v>
      </c>
      <c r="AP34" s="33">
        <v>65654.380965099786</v>
      </c>
      <c r="AQ34" s="33">
        <v>10820.560607551919</v>
      </c>
      <c r="AR34" s="33">
        <v>26828.99150541921</v>
      </c>
      <c r="AS34" s="33">
        <v>10677.749641781245</v>
      </c>
      <c r="AT34" s="33">
        <v>3463.7201331414385</v>
      </c>
      <c r="AU34" s="33">
        <v>7660.2366933146122</v>
      </c>
      <c r="AV34" s="33">
        <v>52631.051956755029</v>
      </c>
      <c r="AW34" s="33">
        <v>22626.412238542885</v>
      </c>
      <c r="AX34" s="33">
        <v>5979.8785119961813</v>
      </c>
      <c r="AY34" s="33">
        <v>1334.2103133944076</v>
      </c>
      <c r="AZ34" s="33">
        <v>44439.837453354841</v>
      </c>
      <c r="BA34" s="33">
        <v>31995.072417405303</v>
      </c>
      <c r="BB34" s="33">
        <v>10629.01713523049</v>
      </c>
      <c r="BC34" s="33">
        <v>10584.002423698366</v>
      </c>
      <c r="BD34" s="33">
        <v>1013.6122220569548</v>
      </c>
      <c r="BE34" s="33">
        <v>696.9199187437988</v>
      </c>
      <c r="BF34" s="33">
        <v>84.45479063325115</v>
      </c>
      <c r="BG34" s="33">
        <v>506.66218136098564</v>
      </c>
      <c r="BH34" s="33">
        <v>115.20777300539477</v>
      </c>
      <c r="BI34" s="33">
        <v>2103.2495689765792</v>
      </c>
      <c r="BJ34" s="33">
        <v>44596.954330508685</v>
      </c>
      <c r="BK34" s="33">
        <v>6912.3452832354906</v>
      </c>
      <c r="BL34" s="33">
        <v>10795.932986233207</v>
      </c>
      <c r="BM34" s="33">
        <v>7040.8791183141475</v>
      </c>
      <c r="BN34" s="33">
        <v>562.48930496460184</v>
      </c>
      <c r="BO34" s="33">
        <v>841.57250030044588</v>
      </c>
      <c r="BP34" s="33">
        <v>334.32200244722924</v>
      </c>
      <c r="BQ34" s="33">
        <v>1007.4608261100227</v>
      </c>
      <c r="BR34" s="33">
        <v>808.79125660419538</v>
      </c>
      <c r="BS34" s="33">
        <v>150644.91730271344</v>
      </c>
      <c r="BT34" s="33">
        <v>596.52747225836424</v>
      </c>
      <c r="BU34" s="33">
        <v>1646025.3066595367</v>
      </c>
      <c r="BV34" s="33">
        <v>227706.97457510509</v>
      </c>
      <c r="BW34" s="33">
        <v>289.07852790493484</v>
      </c>
      <c r="BX34" s="33">
        <v>36.272141732284375</v>
      </c>
      <c r="BY34" s="33">
        <v>111.34067120377803</v>
      </c>
      <c r="BZ34" s="33">
        <v>76.315663432460994</v>
      </c>
      <c r="CA34" s="33">
        <v>441.14317620396173</v>
      </c>
      <c r="CB34" s="33">
        <v>74.439021949754775</v>
      </c>
      <c r="CC34" s="33">
        <v>18411.499066539691</v>
      </c>
      <c r="CD34" s="33">
        <v>413.44307562126465</v>
      </c>
      <c r="CE34" s="33">
        <v>7486.4290525729775</v>
      </c>
      <c r="CF34" s="33">
        <v>7.8913475233603902</v>
      </c>
      <c r="CG34" s="33">
        <v>17.619095929842828</v>
      </c>
      <c r="CH34" s="33">
        <v>1145.3428552852954</v>
      </c>
      <c r="CI34" s="33">
        <v>11.332189703354228</v>
      </c>
      <c r="CJ34" s="33">
        <v>1.0649885489403224</v>
      </c>
      <c r="CK34" s="33">
        <v>314.65925886925413</v>
      </c>
      <c r="CL34" s="33">
        <v>515.1608287143348</v>
      </c>
      <c r="CM34" s="33">
        <v>2540.5615257150516</v>
      </c>
      <c r="CN34" s="33">
        <v>4648.2890557407609</v>
      </c>
      <c r="CO34" s="33">
        <v>15148.598071005834</v>
      </c>
      <c r="CP34" s="33">
        <v>1043.3909336927786</v>
      </c>
      <c r="CQ34" s="33">
        <v>12312.949226480438</v>
      </c>
      <c r="CR34" s="33">
        <v>13741.550056825723</v>
      </c>
      <c r="CS34" s="33">
        <v>1037.981227647246</v>
      </c>
      <c r="CT34" s="33">
        <v>1206.7581239893468</v>
      </c>
      <c r="CU34" s="33">
        <v>415.76796309797641</v>
      </c>
      <c r="CV34" s="33">
        <v>31698.468014854272</v>
      </c>
      <c r="CW34" s="33">
        <v>6597.4680900404446</v>
      </c>
      <c r="CX34" s="33">
        <v>738.28313221833798</v>
      </c>
      <c r="CY34" s="33">
        <v>2648.6139577155268</v>
      </c>
      <c r="CZ34" s="33">
        <v>6165.4611866533232</v>
      </c>
      <c r="DA34" s="33">
        <v>1089.8118200281631</v>
      </c>
      <c r="DB34" s="33">
        <v>1442.6780978886115</v>
      </c>
      <c r="DC34" s="33">
        <v>427.72018702696477</v>
      </c>
      <c r="DD34" s="33">
        <v>191.2733667541404</v>
      </c>
      <c r="DE34" s="33">
        <v>62.060324171581627</v>
      </c>
      <c r="DF34" s="33">
        <v>63.606178690563752</v>
      </c>
      <c r="DG34" s="33">
        <v>522.02375316252278</v>
      </c>
      <c r="DH34" s="33">
        <v>1107.4449094575359</v>
      </c>
      <c r="DI34" s="33">
        <v>4695.4893775652781</v>
      </c>
      <c r="DJ34" s="33">
        <v>6342.4128652559584</v>
      </c>
      <c r="DK34" s="33">
        <v>4458.1579526038349</v>
      </c>
      <c r="DL34" s="33">
        <v>76.357526693235755</v>
      </c>
      <c r="DM34" s="33">
        <v>10357.02083353847</v>
      </c>
      <c r="DN34" s="33">
        <v>3405.5222399902996</v>
      </c>
      <c r="DO34" s="33">
        <v>141.6078712947573</v>
      </c>
      <c r="DP34" s="33">
        <v>3412.6151181581995</v>
      </c>
      <c r="DQ34" s="33">
        <v>2184.3922908100076</v>
      </c>
      <c r="DR34" s="33">
        <v>557.05093864635523</v>
      </c>
      <c r="DS34" s="33">
        <v>570.1995100911837</v>
      </c>
      <c r="DT34" s="33">
        <v>66539.646180920754</v>
      </c>
      <c r="DU34" s="33">
        <v>9252.5173526795679</v>
      </c>
      <c r="DV34" s="33">
        <v>10970.902354835331</v>
      </c>
      <c r="DW34" s="33">
        <v>6630.1855568578558</v>
      </c>
      <c r="DX34" s="33">
        <v>980.08086276029383</v>
      </c>
      <c r="DY34" s="33">
        <v>5788.5981901411578</v>
      </c>
      <c r="DZ34" s="33">
        <v>4834.358966186981</v>
      </c>
      <c r="EA34" s="33">
        <v>2772.4434151980299</v>
      </c>
      <c r="EB34" s="33">
        <v>2986.1345539776171</v>
      </c>
      <c r="EC34" s="33">
        <v>406.86193191118053</v>
      </c>
      <c r="ED34" s="33">
        <v>9304.7040808256788</v>
      </c>
      <c r="EE34" s="33">
        <v>4077.0342265843319</v>
      </c>
      <c r="EF34" s="33">
        <v>11380.62863640554</v>
      </c>
      <c r="EG34" s="33">
        <v>33788.528143753807</v>
      </c>
      <c r="EH34" s="33">
        <v>678.38233893486074</v>
      </c>
      <c r="EI34" s="33">
        <v>46.896604004271538</v>
      </c>
      <c r="EJ34" s="33">
        <v>3630.6055646602495</v>
      </c>
      <c r="EK34" s="33">
        <v>535.90061911990244</v>
      </c>
      <c r="EL34" s="33">
        <v>115.58965746295497</v>
      </c>
      <c r="EM34" s="33">
        <v>1194.8993047699332</v>
      </c>
      <c r="EN34" s="33">
        <v>2266.6535289523617</v>
      </c>
      <c r="EO34" s="33">
        <v>5667.5555896664537</v>
      </c>
      <c r="EP34" s="33">
        <v>4555.0138089553302</v>
      </c>
      <c r="EQ34" s="33">
        <v>1158.803154045288</v>
      </c>
      <c r="ER34" s="33">
        <v>0</v>
      </c>
      <c r="ES34" s="74">
        <v>4896573.6130495304</v>
      </c>
      <c r="ET34" s="33">
        <v>204556.14433208725</v>
      </c>
      <c r="EU34" s="33">
        <v>0</v>
      </c>
      <c r="EV34" s="33">
        <v>0</v>
      </c>
      <c r="EW34" s="33">
        <v>0</v>
      </c>
      <c r="EX34" s="33">
        <v>0</v>
      </c>
      <c r="EY34" s="33">
        <v>0</v>
      </c>
      <c r="EZ34" s="33">
        <v>0</v>
      </c>
      <c r="FA34" s="33">
        <v>0</v>
      </c>
      <c r="FB34" s="33">
        <v>0</v>
      </c>
      <c r="FC34" s="33">
        <v>0</v>
      </c>
      <c r="FD34" s="33">
        <v>0</v>
      </c>
      <c r="FE34" s="33">
        <v>0</v>
      </c>
      <c r="FF34" s="33">
        <v>0</v>
      </c>
      <c r="FG34" s="33">
        <v>39253.346533327211</v>
      </c>
      <c r="FH34" s="33">
        <v>0</v>
      </c>
      <c r="FI34" s="33">
        <v>0</v>
      </c>
      <c r="FJ34" s="33">
        <v>0</v>
      </c>
      <c r="FK34" s="33">
        <v>0</v>
      </c>
      <c r="FL34" s="33">
        <v>0</v>
      </c>
      <c r="FM34" s="33">
        <v>0</v>
      </c>
      <c r="FN34" s="33">
        <v>0</v>
      </c>
      <c r="FO34" s="33">
        <v>0</v>
      </c>
      <c r="FP34" s="33">
        <v>0</v>
      </c>
      <c r="FQ34" s="33">
        <v>0</v>
      </c>
      <c r="FR34" s="33">
        <v>0</v>
      </c>
      <c r="FS34" s="33">
        <v>0</v>
      </c>
      <c r="FT34" s="33">
        <v>0</v>
      </c>
      <c r="FU34" s="33">
        <v>0</v>
      </c>
      <c r="FV34" s="33">
        <v>0</v>
      </c>
      <c r="FW34" s="33">
        <v>0</v>
      </c>
      <c r="FX34" s="33">
        <v>0</v>
      </c>
      <c r="FY34" s="33">
        <v>0</v>
      </c>
      <c r="FZ34" s="33">
        <v>0</v>
      </c>
      <c r="GA34" s="33">
        <v>0</v>
      </c>
      <c r="GB34" s="33">
        <v>0</v>
      </c>
      <c r="GC34" s="33">
        <v>0</v>
      </c>
      <c r="GD34" s="33">
        <v>0</v>
      </c>
      <c r="GE34" s="33">
        <v>0</v>
      </c>
      <c r="GF34" s="33">
        <v>0</v>
      </c>
      <c r="GG34" s="33">
        <v>0</v>
      </c>
      <c r="GH34" s="33">
        <v>0</v>
      </c>
      <c r="GI34" s="33">
        <v>0</v>
      </c>
      <c r="GJ34" s="33">
        <v>0</v>
      </c>
      <c r="GK34" s="33">
        <v>0</v>
      </c>
      <c r="GL34" s="33">
        <v>26295.435611998113</v>
      </c>
      <c r="GM34" s="33">
        <v>0</v>
      </c>
      <c r="GN34" s="33">
        <v>6936.0005240803648</v>
      </c>
      <c r="GO34" s="33">
        <v>0</v>
      </c>
      <c r="GP34" s="33">
        <v>21470.007213113553</v>
      </c>
      <c r="GQ34" s="33">
        <v>0</v>
      </c>
      <c r="GR34" s="33">
        <v>0</v>
      </c>
      <c r="GS34" s="33">
        <v>2418.6886424876598</v>
      </c>
      <c r="GT34" s="33">
        <v>3888060.8017458878</v>
      </c>
      <c r="GU34" s="47">
        <f t="shared" si="0"/>
        <v>9085564.037652513</v>
      </c>
      <c r="GV34" s="33"/>
      <c r="GW34" s="33"/>
      <c r="GX34" s="33"/>
      <c r="GY34" s="33"/>
      <c r="GZ34" s="33"/>
      <c r="HA34" s="33"/>
      <c r="HB34" s="33"/>
      <c r="HC34" s="33"/>
      <c r="HD34" s="33"/>
      <c r="HE34" s="33"/>
      <c r="HF34" s="33"/>
      <c r="HG34" s="33"/>
      <c r="HH34" s="33"/>
      <c r="HI34" s="33"/>
      <c r="HJ34" s="33"/>
      <c r="HK34" s="33"/>
      <c r="HL34" s="33"/>
      <c r="HM34" s="33"/>
      <c r="HN34" s="33"/>
      <c r="HO34" s="33"/>
      <c r="HP34" s="33"/>
      <c r="HQ34" s="33"/>
      <c r="HR34" s="33"/>
      <c r="HS34" s="33"/>
      <c r="HT34" s="33"/>
      <c r="HU34" s="33"/>
      <c r="HV34" s="33"/>
      <c r="HW34" s="33"/>
      <c r="HX34" s="33"/>
      <c r="HY34" s="33"/>
      <c r="HZ34" s="33"/>
      <c r="IA34" s="33"/>
      <c r="IB34" s="33"/>
      <c r="IC34" s="33"/>
      <c r="ID34" s="33"/>
      <c r="IE34" s="33"/>
      <c r="IF34" s="33"/>
      <c r="IG34" s="33"/>
      <c r="IH34" s="33"/>
      <c r="II34" s="33"/>
      <c r="IJ34" s="33"/>
      <c r="IK34" s="33"/>
      <c r="IL34" s="33"/>
      <c r="IM34" s="33"/>
      <c r="IN34" s="33"/>
      <c r="IO34" s="33"/>
      <c r="IP34" s="33"/>
      <c r="IQ34" s="33"/>
      <c r="IR34" s="33"/>
      <c r="IS34" s="33"/>
      <c r="IT34" s="33"/>
      <c r="IU34" s="33"/>
      <c r="IV34" s="33"/>
      <c r="IW34" s="33"/>
      <c r="IX34" s="33"/>
      <c r="IY34" s="33"/>
      <c r="IZ34" s="33"/>
      <c r="JA34" s="33"/>
      <c r="JB34" s="33"/>
      <c r="JC34" s="33"/>
      <c r="JD34" s="33"/>
      <c r="JE34" s="33"/>
      <c r="JF34" s="33"/>
      <c r="JG34" s="33"/>
      <c r="JH34" s="33"/>
      <c r="JI34" s="33"/>
      <c r="JJ34" s="33"/>
      <c r="JK34" s="33"/>
      <c r="JL34" s="33"/>
      <c r="JM34" s="33"/>
      <c r="JN34" s="33"/>
      <c r="JO34" s="33"/>
      <c r="JP34" s="33"/>
      <c r="JQ34" s="33"/>
      <c r="JR34" s="33"/>
      <c r="JS34" s="33"/>
      <c r="JT34" s="33"/>
      <c r="JU34" s="33"/>
      <c r="JV34" s="33"/>
      <c r="JW34" s="33"/>
      <c r="JX34" s="33"/>
      <c r="JY34" s="33"/>
      <c r="JZ34" s="33"/>
      <c r="KA34" s="33"/>
      <c r="KB34" s="33"/>
      <c r="KC34" s="33"/>
      <c r="KD34" s="33"/>
      <c r="KE34" s="33"/>
      <c r="KF34" s="33"/>
      <c r="KG34" s="33"/>
      <c r="KH34" s="33"/>
      <c r="KI34" s="33"/>
    </row>
    <row r="35" spans="1:295" x14ac:dyDescent="0.2">
      <c r="A35" s="1" t="s">
        <v>17</v>
      </c>
      <c r="B35" s="22" t="s">
        <v>126</v>
      </c>
      <c r="C35" s="33">
        <v>1313.2402104575635</v>
      </c>
      <c r="D35" s="33">
        <v>98.571860236137994</v>
      </c>
      <c r="E35" s="33">
        <v>383.83237357912679</v>
      </c>
      <c r="F35" s="33">
        <v>778.7894669800969</v>
      </c>
      <c r="G35" s="33">
        <v>122.72596767109135</v>
      </c>
      <c r="H35" s="33">
        <v>129.81639468261949</v>
      </c>
      <c r="I35" s="33">
        <v>4.9944651571607723</v>
      </c>
      <c r="J35" s="33">
        <v>1079.5464313571065</v>
      </c>
      <c r="K35" s="33">
        <v>15.559235502090301</v>
      </c>
      <c r="L35" s="33">
        <v>62.883016376271989</v>
      </c>
      <c r="M35" s="33">
        <v>13.572246884044354</v>
      </c>
      <c r="N35" s="33">
        <v>359.79296437725486</v>
      </c>
      <c r="O35" s="33">
        <v>598.19078949645098</v>
      </c>
      <c r="P35" s="33">
        <v>94.32594760622996</v>
      </c>
      <c r="Q35" s="33">
        <v>453.25305696192964</v>
      </c>
      <c r="R35" s="33">
        <v>756.80856353599142</v>
      </c>
      <c r="S35" s="33">
        <v>358.33208468274989</v>
      </c>
      <c r="T35" s="33">
        <v>644.00460976232944</v>
      </c>
      <c r="U35" s="33">
        <v>3112.724941292423</v>
      </c>
      <c r="V35" s="33">
        <v>2037.9111646758352</v>
      </c>
      <c r="W35" s="33">
        <v>4416.5736481124768</v>
      </c>
      <c r="X35" s="33">
        <v>2675.3842581279659</v>
      </c>
      <c r="Y35" s="33">
        <v>5475.9306054803164</v>
      </c>
      <c r="Z35" s="33">
        <v>1785.7547926645091</v>
      </c>
      <c r="AA35" s="33">
        <v>361.99654574623514</v>
      </c>
      <c r="AB35" s="33">
        <v>1556.7652013724494</v>
      </c>
      <c r="AC35" s="33">
        <v>1803.9212565791863</v>
      </c>
      <c r="AD35" s="33">
        <v>13.223513502161222</v>
      </c>
      <c r="AE35" s="33">
        <v>1454.5436370928653</v>
      </c>
      <c r="AF35" s="33">
        <v>92511.732125055685</v>
      </c>
      <c r="AG35" s="33">
        <v>825172.68973473331</v>
      </c>
      <c r="AH35" s="33">
        <v>483.56368684516804</v>
      </c>
      <c r="AI35" s="33">
        <v>3216.3283467270412</v>
      </c>
      <c r="AJ35" s="33">
        <v>4362.3823024355579</v>
      </c>
      <c r="AK35" s="33">
        <v>16167.479013913902</v>
      </c>
      <c r="AL35" s="33">
        <v>19307.111985243919</v>
      </c>
      <c r="AM35" s="33">
        <v>1244.1556396850406</v>
      </c>
      <c r="AN35" s="33">
        <v>2788.2072662422429</v>
      </c>
      <c r="AO35" s="33">
        <v>1264.386957360673</v>
      </c>
      <c r="AP35" s="33">
        <v>5902.4514788125789</v>
      </c>
      <c r="AQ35" s="33">
        <v>9214.7982235360214</v>
      </c>
      <c r="AR35" s="33">
        <v>25353.239877892884</v>
      </c>
      <c r="AS35" s="33">
        <v>3356.4802324103671</v>
      </c>
      <c r="AT35" s="33">
        <v>337.59180852368206</v>
      </c>
      <c r="AU35" s="33">
        <v>1522.3397368558346</v>
      </c>
      <c r="AV35" s="33">
        <v>15335.686687065829</v>
      </c>
      <c r="AW35" s="33">
        <v>10064.216167240864</v>
      </c>
      <c r="AX35" s="33">
        <v>651.28726252453578</v>
      </c>
      <c r="AY35" s="33">
        <v>1057.4665475771126</v>
      </c>
      <c r="AZ35" s="33">
        <v>2964.3144780696066</v>
      </c>
      <c r="BA35" s="33">
        <v>9687.8224891873742</v>
      </c>
      <c r="BB35" s="33">
        <v>2056.2534288943348</v>
      </c>
      <c r="BC35" s="33">
        <v>6384.4444142246393</v>
      </c>
      <c r="BD35" s="33">
        <v>992.92585709442471</v>
      </c>
      <c r="BE35" s="33">
        <v>682.70389411814028</v>
      </c>
      <c r="BF35" s="33">
        <v>205.62711171491259</v>
      </c>
      <c r="BG35" s="33">
        <v>1502.8496163517257</v>
      </c>
      <c r="BH35" s="33">
        <v>279.99228459874985</v>
      </c>
      <c r="BI35" s="33">
        <v>1120.029399440042</v>
      </c>
      <c r="BJ35" s="33">
        <v>9410.4694447952279</v>
      </c>
      <c r="BK35" s="33">
        <v>1483.1180904967218</v>
      </c>
      <c r="BL35" s="33">
        <v>2370.42994010435</v>
      </c>
      <c r="BM35" s="33">
        <v>1825.3792130711633</v>
      </c>
      <c r="BN35" s="33">
        <v>118.77720323372588</v>
      </c>
      <c r="BO35" s="33">
        <v>8638.9896858572429</v>
      </c>
      <c r="BP35" s="33">
        <v>13387.610387375393</v>
      </c>
      <c r="BQ35" s="33">
        <v>10612.106824531031</v>
      </c>
      <c r="BR35" s="33">
        <v>16979.835173523676</v>
      </c>
      <c r="BS35" s="33">
        <v>16890.769796183555</v>
      </c>
      <c r="BT35" s="33">
        <v>1243.0417188359702</v>
      </c>
      <c r="BU35" s="33">
        <v>291079.71068555128</v>
      </c>
      <c r="BV35" s="33">
        <v>59963.337610336501</v>
      </c>
      <c r="BW35" s="33">
        <v>4438.9397624651465</v>
      </c>
      <c r="BX35" s="33">
        <v>557.60803941935751</v>
      </c>
      <c r="BY35" s="33">
        <v>201.02185765903255</v>
      </c>
      <c r="BZ35" s="33">
        <v>137.79359199470869</v>
      </c>
      <c r="CA35" s="33">
        <v>796.50445187147079</v>
      </c>
      <c r="CB35" s="33">
        <v>134.40939354465877</v>
      </c>
      <c r="CC35" s="33">
        <v>1545.4694169042673</v>
      </c>
      <c r="CD35" s="33">
        <v>34.70741039337036</v>
      </c>
      <c r="CE35" s="33">
        <v>628.457927825615</v>
      </c>
      <c r="CF35" s="33">
        <v>19.432818763247141</v>
      </c>
      <c r="CG35" s="33">
        <v>43.367444740726206</v>
      </c>
      <c r="CH35" s="33">
        <v>2819.2253934656296</v>
      </c>
      <c r="CI35" s="33">
        <v>79.662814581992265</v>
      </c>
      <c r="CJ35" s="33">
        <v>11.561311608820979</v>
      </c>
      <c r="CK35" s="33">
        <v>2229.6286202804677</v>
      </c>
      <c r="CL35" s="33">
        <v>810.36555047069191</v>
      </c>
      <c r="CM35" s="33">
        <v>3995.3537406863093</v>
      </c>
      <c r="CN35" s="33">
        <v>2668.7259806123061</v>
      </c>
      <c r="CO35" s="33">
        <v>8696.9700615747188</v>
      </c>
      <c r="CP35" s="33">
        <v>2076.9978614722017</v>
      </c>
      <c r="CQ35" s="33">
        <v>5232.1592761225484</v>
      </c>
      <c r="CR35" s="33">
        <v>2680540.3364718985</v>
      </c>
      <c r="CS35" s="33">
        <v>51644.746298452832</v>
      </c>
      <c r="CT35" s="33">
        <v>23098.245979809595</v>
      </c>
      <c r="CU35" s="33">
        <v>9201.2431058309685</v>
      </c>
      <c r="CV35" s="33">
        <v>26003.419727116459</v>
      </c>
      <c r="CW35" s="33">
        <v>146008.59217167768</v>
      </c>
      <c r="CX35" s="33">
        <v>14350.981086653595</v>
      </c>
      <c r="CY35" s="33">
        <v>56753.701685717489</v>
      </c>
      <c r="CZ35" s="33">
        <v>8043.6460768857933</v>
      </c>
      <c r="DA35" s="33">
        <v>4252.4526496971703</v>
      </c>
      <c r="DB35" s="33">
        <v>24098.329597325479</v>
      </c>
      <c r="DC35" s="33">
        <v>85323.463683268055</v>
      </c>
      <c r="DD35" s="33">
        <v>313.76048668486385</v>
      </c>
      <c r="DE35" s="33">
        <v>93.257840638664291</v>
      </c>
      <c r="DF35" s="33">
        <v>88.304301821272787</v>
      </c>
      <c r="DG35" s="33">
        <v>11642.786266761956</v>
      </c>
      <c r="DH35" s="33">
        <v>25854.800430240019</v>
      </c>
      <c r="DI35" s="33">
        <v>43304.724640756365</v>
      </c>
      <c r="DJ35" s="33">
        <v>50680.875574661033</v>
      </c>
      <c r="DK35" s="33">
        <v>10367.561872619979</v>
      </c>
      <c r="DL35" s="33">
        <v>350.91585398708844</v>
      </c>
      <c r="DM35" s="33">
        <v>336167.57597587042</v>
      </c>
      <c r="DN35" s="33">
        <v>54097.342878463161</v>
      </c>
      <c r="DO35" s="33">
        <v>449.690421358403</v>
      </c>
      <c r="DP35" s="33">
        <v>8301.6667344144698</v>
      </c>
      <c r="DQ35" s="33">
        <v>46578.617495527054</v>
      </c>
      <c r="DR35" s="33">
        <v>1323.2966921624995</v>
      </c>
      <c r="DS35" s="33">
        <v>9470.3641078799974</v>
      </c>
      <c r="DT35" s="33">
        <v>428.80633652643866</v>
      </c>
      <c r="DU35" s="33">
        <v>61777.076816707267</v>
      </c>
      <c r="DV35" s="33">
        <v>141156.72080377096</v>
      </c>
      <c r="DW35" s="33">
        <v>45499.641910168175</v>
      </c>
      <c r="DX35" s="33">
        <v>7991.4868954133271</v>
      </c>
      <c r="DY35" s="33">
        <v>5531.3297137474974</v>
      </c>
      <c r="DZ35" s="33">
        <v>15646.667988214032</v>
      </c>
      <c r="EA35" s="33">
        <v>12489.120821684101</v>
      </c>
      <c r="EB35" s="33">
        <v>14818.400650383363</v>
      </c>
      <c r="EC35" s="33">
        <v>3472.5959633514717</v>
      </c>
      <c r="ED35" s="33">
        <v>9337.7445750223651</v>
      </c>
      <c r="EE35" s="33">
        <v>2865.0416590661266</v>
      </c>
      <c r="EF35" s="33">
        <v>3014.166707388978</v>
      </c>
      <c r="EG35" s="33">
        <v>8704.8110091951567</v>
      </c>
      <c r="EH35" s="33">
        <v>8372.2174761639471</v>
      </c>
      <c r="EI35" s="33">
        <v>1473.803873556777</v>
      </c>
      <c r="EJ35" s="33">
        <v>28151.734419840781</v>
      </c>
      <c r="EK35" s="33">
        <v>19207.220243390388</v>
      </c>
      <c r="EL35" s="33">
        <v>2192.7708893338167</v>
      </c>
      <c r="EM35" s="33">
        <v>11790.275915216811</v>
      </c>
      <c r="EN35" s="33">
        <v>11071.552563123603</v>
      </c>
      <c r="EO35" s="33">
        <v>48173.353391938173</v>
      </c>
      <c r="EP35" s="33">
        <v>2707.4763783024823</v>
      </c>
      <c r="EQ35" s="33">
        <v>4303.6297051113697</v>
      </c>
      <c r="ER35" s="33">
        <v>0</v>
      </c>
      <c r="ES35" s="74">
        <v>5766897.8126194784</v>
      </c>
      <c r="ET35" s="33">
        <v>75341.819182972889</v>
      </c>
      <c r="EU35" s="33">
        <v>0</v>
      </c>
      <c r="EV35" s="33">
        <v>0</v>
      </c>
      <c r="EW35" s="33">
        <v>0</v>
      </c>
      <c r="EX35" s="33">
        <v>0</v>
      </c>
      <c r="EY35" s="33">
        <v>0</v>
      </c>
      <c r="EZ35" s="33">
        <v>0</v>
      </c>
      <c r="FA35" s="33">
        <v>0</v>
      </c>
      <c r="FB35" s="33">
        <v>0</v>
      </c>
      <c r="FC35" s="33">
        <v>0</v>
      </c>
      <c r="FD35" s="33">
        <v>0</v>
      </c>
      <c r="FE35" s="33">
        <v>0</v>
      </c>
      <c r="FF35" s="33">
        <v>0</v>
      </c>
      <c r="FG35" s="33">
        <v>0</v>
      </c>
      <c r="FH35" s="33">
        <v>0</v>
      </c>
      <c r="FI35" s="33">
        <v>0</v>
      </c>
      <c r="FJ35" s="33">
        <v>0</v>
      </c>
      <c r="FK35" s="33">
        <v>0</v>
      </c>
      <c r="FL35" s="33">
        <v>0</v>
      </c>
      <c r="FM35" s="33">
        <v>0</v>
      </c>
      <c r="FN35" s="33">
        <v>0</v>
      </c>
      <c r="FO35" s="33">
        <v>0</v>
      </c>
      <c r="FP35" s="33">
        <v>0</v>
      </c>
      <c r="FQ35" s="33">
        <v>0</v>
      </c>
      <c r="FR35" s="33">
        <v>0</v>
      </c>
      <c r="FS35" s="33">
        <v>0</v>
      </c>
      <c r="FT35" s="33">
        <v>0</v>
      </c>
      <c r="FU35" s="33">
        <v>0</v>
      </c>
      <c r="FV35" s="33">
        <v>0</v>
      </c>
      <c r="FW35" s="33">
        <v>0</v>
      </c>
      <c r="FX35" s="33">
        <v>0</v>
      </c>
      <c r="FY35" s="33">
        <v>0</v>
      </c>
      <c r="FZ35" s="33">
        <v>0</v>
      </c>
      <c r="GA35" s="33">
        <v>0</v>
      </c>
      <c r="GB35" s="33">
        <v>0</v>
      </c>
      <c r="GC35" s="33">
        <v>0</v>
      </c>
      <c r="GD35" s="33">
        <v>0</v>
      </c>
      <c r="GE35" s="33">
        <v>0</v>
      </c>
      <c r="GF35" s="33">
        <v>0</v>
      </c>
      <c r="GG35" s="33">
        <v>0</v>
      </c>
      <c r="GH35" s="33">
        <v>0</v>
      </c>
      <c r="GI35" s="33">
        <v>0</v>
      </c>
      <c r="GJ35" s="33">
        <v>28.900435592487344</v>
      </c>
      <c r="GK35" s="33">
        <v>0</v>
      </c>
      <c r="GL35" s="33">
        <v>33374.641374868501</v>
      </c>
      <c r="GM35" s="33">
        <v>0</v>
      </c>
      <c r="GN35" s="33">
        <v>0</v>
      </c>
      <c r="GO35" s="33">
        <v>0</v>
      </c>
      <c r="GP35" s="33">
        <v>83844.07320145538</v>
      </c>
      <c r="GQ35" s="33">
        <v>0</v>
      </c>
      <c r="GR35" s="33">
        <v>0</v>
      </c>
      <c r="GS35" s="33">
        <v>-22613.383516550064</v>
      </c>
      <c r="GT35" s="33">
        <v>1717408.7230227527</v>
      </c>
      <c r="GU35" s="47">
        <f t="shared" si="0"/>
        <v>7654282.5863205688</v>
      </c>
      <c r="GV35" s="33"/>
      <c r="GW35" s="33"/>
      <c r="GX35" s="33"/>
      <c r="GY35" s="33"/>
      <c r="GZ35" s="33"/>
      <c r="HA35" s="33"/>
      <c r="HB35" s="33"/>
      <c r="HC35" s="33"/>
      <c r="HD35" s="33"/>
      <c r="HE35" s="33"/>
      <c r="HF35" s="33"/>
      <c r="HG35" s="33"/>
      <c r="HH35" s="33"/>
      <c r="HI35" s="33"/>
      <c r="HJ35" s="33"/>
      <c r="HK35" s="33"/>
      <c r="HL35" s="33"/>
      <c r="HM35" s="33"/>
      <c r="HN35" s="33"/>
      <c r="HO35" s="33"/>
      <c r="HP35" s="33"/>
      <c r="HQ35" s="33"/>
      <c r="HR35" s="33"/>
      <c r="HS35" s="33"/>
      <c r="HT35" s="33"/>
      <c r="HU35" s="33"/>
      <c r="HV35" s="33"/>
      <c r="HW35" s="33"/>
      <c r="HX35" s="33"/>
      <c r="HY35" s="33"/>
      <c r="HZ35" s="33"/>
      <c r="IA35" s="33"/>
      <c r="IB35" s="33"/>
      <c r="IC35" s="33"/>
      <c r="ID35" s="33"/>
      <c r="IE35" s="33"/>
      <c r="IF35" s="33"/>
      <c r="IG35" s="33"/>
      <c r="IH35" s="33"/>
      <c r="II35" s="33"/>
      <c r="IJ35" s="33"/>
      <c r="IK35" s="33"/>
      <c r="IL35" s="33"/>
      <c r="IM35" s="33"/>
      <c r="IN35" s="33"/>
      <c r="IO35" s="33"/>
      <c r="IP35" s="33"/>
      <c r="IQ35" s="33"/>
      <c r="IR35" s="33"/>
      <c r="IS35" s="33"/>
      <c r="IT35" s="33"/>
      <c r="IU35" s="33"/>
      <c r="IV35" s="33"/>
      <c r="IW35" s="33"/>
      <c r="IX35" s="33"/>
      <c r="IY35" s="33"/>
      <c r="IZ35" s="33"/>
      <c r="JA35" s="33"/>
      <c r="JB35" s="33"/>
      <c r="JC35" s="33"/>
      <c r="JD35" s="33"/>
      <c r="JE35" s="33"/>
      <c r="JF35" s="33"/>
      <c r="JG35" s="33"/>
      <c r="JH35" s="33"/>
      <c r="JI35" s="33"/>
      <c r="JJ35" s="33"/>
      <c r="JK35" s="33"/>
      <c r="JL35" s="33"/>
      <c r="JM35" s="33"/>
      <c r="JN35" s="33"/>
      <c r="JO35" s="33"/>
      <c r="JP35" s="33"/>
      <c r="JQ35" s="33"/>
      <c r="JR35" s="33"/>
      <c r="JS35" s="33"/>
      <c r="JT35" s="33"/>
      <c r="JU35" s="33"/>
      <c r="JV35" s="33"/>
      <c r="JW35" s="33"/>
      <c r="JX35" s="33"/>
      <c r="JY35" s="33"/>
      <c r="JZ35" s="33"/>
      <c r="KA35" s="33"/>
      <c r="KB35" s="33"/>
      <c r="KC35" s="33"/>
      <c r="KD35" s="33"/>
      <c r="KE35" s="33"/>
      <c r="KF35" s="33"/>
      <c r="KG35" s="33"/>
      <c r="KH35" s="33"/>
      <c r="KI35" s="33"/>
    </row>
    <row r="36" spans="1:295" x14ac:dyDescent="0.2">
      <c r="A36" s="1" t="s">
        <v>18</v>
      </c>
      <c r="B36" s="22" t="s">
        <v>127</v>
      </c>
      <c r="C36" s="33">
        <v>250231.88734315554</v>
      </c>
      <c r="D36" s="33">
        <v>20851.484358079517</v>
      </c>
      <c r="E36" s="33">
        <v>5657.391724806379</v>
      </c>
      <c r="F36" s="33">
        <v>57415.814677112263</v>
      </c>
      <c r="G36" s="33">
        <v>8041.983814526945</v>
      </c>
      <c r="H36" s="33">
        <v>13701.06904186336</v>
      </c>
      <c r="I36" s="33">
        <v>867.46736526220275</v>
      </c>
      <c r="J36" s="33">
        <v>50703.12122834201</v>
      </c>
      <c r="K36" s="33">
        <v>916.65186759811672</v>
      </c>
      <c r="L36" s="33">
        <v>5217.681330124602</v>
      </c>
      <c r="M36" s="33">
        <v>539.79993692990251</v>
      </c>
      <c r="N36" s="33">
        <v>10393.924311728893</v>
      </c>
      <c r="O36" s="33">
        <v>76340.696534393152</v>
      </c>
      <c r="P36" s="33">
        <v>51863.770832259055</v>
      </c>
      <c r="Q36" s="33">
        <v>109566.39216661525</v>
      </c>
      <c r="R36" s="33">
        <v>638.96478302466073</v>
      </c>
      <c r="S36" s="33">
        <v>37763.601197968106</v>
      </c>
      <c r="T36" s="33">
        <v>4243.8171442695939</v>
      </c>
      <c r="U36" s="33">
        <v>16795.677098981279</v>
      </c>
      <c r="V36" s="33">
        <v>5273.9332296467728</v>
      </c>
      <c r="W36" s="33">
        <v>24473.891565031325</v>
      </c>
      <c r="X36" s="33">
        <v>20342.395317517014</v>
      </c>
      <c r="Y36" s="33">
        <v>62791.778528629475</v>
      </c>
      <c r="Z36" s="33">
        <v>21388.19665153664</v>
      </c>
      <c r="AA36" s="33">
        <v>634.31381807771731</v>
      </c>
      <c r="AB36" s="33">
        <v>4750.9069827847961</v>
      </c>
      <c r="AC36" s="33">
        <v>1768.9157023790103</v>
      </c>
      <c r="AD36" s="33">
        <v>598.62984723389616</v>
      </c>
      <c r="AE36" s="33">
        <v>20837.689051564961</v>
      </c>
      <c r="AF36" s="33">
        <v>7722.8413200078248</v>
      </c>
      <c r="AG36" s="33">
        <v>5448.3099715954777</v>
      </c>
      <c r="AH36" s="33">
        <v>1107679.8684578047</v>
      </c>
      <c r="AI36" s="33">
        <v>7819.4103118365801</v>
      </c>
      <c r="AJ36" s="33">
        <v>5176.7340073839623</v>
      </c>
      <c r="AK36" s="33">
        <v>7047.2922257777473</v>
      </c>
      <c r="AL36" s="33">
        <v>15703.212194477021</v>
      </c>
      <c r="AM36" s="33">
        <v>2540.2171594560109</v>
      </c>
      <c r="AN36" s="33">
        <v>101485.29912899433</v>
      </c>
      <c r="AO36" s="33">
        <v>8994.081302063476</v>
      </c>
      <c r="AP36" s="33">
        <v>97509.659345780747</v>
      </c>
      <c r="AQ36" s="33">
        <v>2471.8606980953004</v>
      </c>
      <c r="AR36" s="33">
        <v>3714.4210470356047</v>
      </c>
      <c r="AS36" s="33">
        <v>3130.9833805540438</v>
      </c>
      <c r="AT36" s="33">
        <v>1977.1865436768853</v>
      </c>
      <c r="AU36" s="33">
        <v>3575.7141367984059</v>
      </c>
      <c r="AV36" s="33">
        <v>19181.098134314729</v>
      </c>
      <c r="AW36" s="33">
        <v>55431.294430453978</v>
      </c>
      <c r="AX36" s="33">
        <v>7491.4050032596278</v>
      </c>
      <c r="AY36" s="33">
        <v>3358.7584189978761</v>
      </c>
      <c r="AZ36" s="33">
        <v>12535.817540182652</v>
      </c>
      <c r="BA36" s="33">
        <v>3039.2609934886059</v>
      </c>
      <c r="BB36" s="33">
        <v>7016.3537940145834</v>
      </c>
      <c r="BC36" s="33">
        <v>57494.223044786013</v>
      </c>
      <c r="BD36" s="33">
        <v>115426.08865839857</v>
      </c>
      <c r="BE36" s="33">
        <v>12021.196603872777</v>
      </c>
      <c r="BF36" s="33">
        <v>10872.872381045201</v>
      </c>
      <c r="BG36" s="33">
        <v>31687.964632603718</v>
      </c>
      <c r="BH36" s="33">
        <v>7598.3441516656776</v>
      </c>
      <c r="BI36" s="33">
        <v>58279.69248736219</v>
      </c>
      <c r="BJ36" s="33">
        <v>87103.338313511675</v>
      </c>
      <c r="BK36" s="33">
        <v>8426.1284833143964</v>
      </c>
      <c r="BL36" s="33">
        <v>2093.9551394138621</v>
      </c>
      <c r="BM36" s="33">
        <v>1187.497688089182</v>
      </c>
      <c r="BN36" s="33">
        <v>212.52357928502764</v>
      </c>
      <c r="BO36" s="33">
        <v>507478.59122859372</v>
      </c>
      <c r="BP36" s="33">
        <v>250469.63613495306</v>
      </c>
      <c r="BQ36" s="33">
        <v>667903.22324489779</v>
      </c>
      <c r="BR36" s="33">
        <v>6.9741980497775966</v>
      </c>
      <c r="BS36" s="33">
        <v>190664.77718219676</v>
      </c>
      <c r="BT36" s="33">
        <v>119216.72248793709</v>
      </c>
      <c r="BU36" s="33">
        <v>484847.5362682328</v>
      </c>
      <c r="BV36" s="33">
        <v>142559.77818180199</v>
      </c>
      <c r="BW36" s="33">
        <v>60726.82295244524</v>
      </c>
      <c r="BX36" s="33">
        <v>7541.3473973666687</v>
      </c>
      <c r="BY36" s="33">
        <v>673.26708595056937</v>
      </c>
      <c r="BZ36" s="33">
        <v>73733.750054567121</v>
      </c>
      <c r="CA36" s="33">
        <v>46651.746460766764</v>
      </c>
      <c r="CB36" s="33">
        <v>89139.222631040975</v>
      </c>
      <c r="CC36" s="33">
        <v>1281622.8655613712</v>
      </c>
      <c r="CD36" s="33">
        <v>28777.421997308575</v>
      </c>
      <c r="CE36" s="33">
        <v>521160.78273289412</v>
      </c>
      <c r="CF36" s="33">
        <v>3374.6820436370085</v>
      </c>
      <c r="CG36" s="33">
        <v>5993.1415759026813</v>
      </c>
      <c r="CH36" s="33">
        <v>249150.22602921692</v>
      </c>
      <c r="CI36" s="33">
        <v>2447.8459092973008</v>
      </c>
      <c r="CJ36" s="33">
        <v>134.83642576776245</v>
      </c>
      <c r="CK36" s="33">
        <v>0.39147378409444544</v>
      </c>
      <c r="CL36" s="33">
        <v>9791.8410721599739</v>
      </c>
      <c r="CM36" s="33">
        <v>190089.0904445487</v>
      </c>
      <c r="CN36" s="33">
        <v>22981.118795788461</v>
      </c>
      <c r="CO36" s="33">
        <v>94502.759421453869</v>
      </c>
      <c r="CP36" s="33">
        <v>9668.9253106245014</v>
      </c>
      <c r="CQ36" s="33">
        <v>54165.285039845847</v>
      </c>
      <c r="CR36" s="33">
        <v>4839.3147053732309</v>
      </c>
      <c r="CS36" s="33">
        <v>1128.6564365660129</v>
      </c>
      <c r="CT36" s="33">
        <v>6739.766856734891</v>
      </c>
      <c r="CU36" s="33">
        <v>5067.8144795765711</v>
      </c>
      <c r="CV36" s="33">
        <v>19233.888458273523</v>
      </c>
      <c r="CW36" s="33">
        <v>22355.510390101877</v>
      </c>
      <c r="CX36" s="33">
        <v>2542.0579436100675</v>
      </c>
      <c r="CY36" s="33">
        <v>4943.9077499308796</v>
      </c>
      <c r="CZ36" s="33">
        <v>31794.891583833556</v>
      </c>
      <c r="DA36" s="33">
        <v>3944.302104639919</v>
      </c>
      <c r="DB36" s="33">
        <v>2687.2943385522422</v>
      </c>
      <c r="DC36" s="33">
        <v>19840.995035318658</v>
      </c>
      <c r="DD36" s="33">
        <v>59990.329010540569</v>
      </c>
      <c r="DE36" s="33">
        <v>27935.51885988432</v>
      </c>
      <c r="DF36" s="33">
        <v>8344.9962901109411</v>
      </c>
      <c r="DG36" s="33">
        <v>2840.9977415286207</v>
      </c>
      <c r="DH36" s="33">
        <v>6884.6422081879537</v>
      </c>
      <c r="DI36" s="33">
        <v>47014.888749340309</v>
      </c>
      <c r="DJ36" s="33">
        <v>46207.241308639692</v>
      </c>
      <c r="DK36" s="33">
        <v>1725.7365523779588</v>
      </c>
      <c r="DL36" s="33">
        <v>2969.3257247795141</v>
      </c>
      <c r="DM36" s="33">
        <v>9534.0650376333269</v>
      </c>
      <c r="DN36" s="33">
        <v>12848.355762360854</v>
      </c>
      <c r="DO36" s="33">
        <v>5514.9703341924369</v>
      </c>
      <c r="DP36" s="33">
        <v>36156.116485006758</v>
      </c>
      <c r="DQ36" s="33">
        <v>9476.6524320139179</v>
      </c>
      <c r="DR36" s="33">
        <v>2676.6188685560901</v>
      </c>
      <c r="DS36" s="33">
        <v>16217.953569328563</v>
      </c>
      <c r="DT36" s="33">
        <v>193289.91265268059</v>
      </c>
      <c r="DU36" s="33">
        <v>19643.180539907695</v>
      </c>
      <c r="DV36" s="33">
        <v>199215.02678286788</v>
      </c>
      <c r="DW36" s="33">
        <v>85721.889161584302</v>
      </c>
      <c r="DX36" s="33">
        <v>2063.8758557894894</v>
      </c>
      <c r="DY36" s="33">
        <v>8860.9489279476875</v>
      </c>
      <c r="DZ36" s="33">
        <v>26750.650374386674</v>
      </c>
      <c r="EA36" s="33">
        <v>9601.9120817546736</v>
      </c>
      <c r="EB36" s="33">
        <v>14264.80911967921</v>
      </c>
      <c r="EC36" s="33">
        <v>5019.8730717076032</v>
      </c>
      <c r="ED36" s="33">
        <v>4564.2993932488889</v>
      </c>
      <c r="EE36" s="33">
        <v>21187.595639583385</v>
      </c>
      <c r="EF36" s="33">
        <v>11020.061126261866</v>
      </c>
      <c r="EG36" s="33">
        <v>22423.347385880264</v>
      </c>
      <c r="EH36" s="33">
        <v>13788.488485671362</v>
      </c>
      <c r="EI36" s="33">
        <v>549.80361498861748</v>
      </c>
      <c r="EJ36" s="33">
        <v>5061.4774222837395</v>
      </c>
      <c r="EK36" s="33">
        <v>1192.8265445711384</v>
      </c>
      <c r="EL36" s="33">
        <v>5629.4868091679455</v>
      </c>
      <c r="EM36" s="33">
        <v>5621.292696702747</v>
      </c>
      <c r="EN36" s="33">
        <v>10874.153418931957</v>
      </c>
      <c r="EO36" s="33">
        <v>12637.997389725231</v>
      </c>
      <c r="EP36" s="33">
        <v>19947.34679103129</v>
      </c>
      <c r="EQ36" s="33">
        <v>25510.984198525595</v>
      </c>
      <c r="ER36" s="33">
        <v>0</v>
      </c>
      <c r="ES36" s="74">
        <v>9028439.4100051168</v>
      </c>
      <c r="ET36" s="33">
        <v>6009274.3558492698</v>
      </c>
      <c r="EU36" s="33">
        <v>0</v>
      </c>
      <c r="EV36" s="33">
        <v>0</v>
      </c>
      <c r="EW36" s="33">
        <v>0</v>
      </c>
      <c r="EX36" s="33">
        <v>0</v>
      </c>
      <c r="EY36" s="33">
        <v>0</v>
      </c>
      <c r="EZ36" s="33">
        <v>0</v>
      </c>
      <c r="FA36" s="33">
        <v>0</v>
      </c>
      <c r="FB36" s="33">
        <v>0</v>
      </c>
      <c r="FC36" s="33">
        <v>0</v>
      </c>
      <c r="FD36" s="33">
        <v>0</v>
      </c>
      <c r="FE36" s="33">
        <v>0</v>
      </c>
      <c r="FF36" s="33">
        <v>0</v>
      </c>
      <c r="FG36" s="33">
        <v>0</v>
      </c>
      <c r="FH36" s="33">
        <v>0</v>
      </c>
      <c r="FI36" s="33">
        <v>0</v>
      </c>
      <c r="FJ36" s="33">
        <v>0</v>
      </c>
      <c r="FK36" s="33">
        <v>0</v>
      </c>
      <c r="FL36" s="33">
        <v>0</v>
      </c>
      <c r="FM36" s="33">
        <v>0</v>
      </c>
      <c r="FN36" s="33">
        <v>0</v>
      </c>
      <c r="FO36" s="33">
        <v>0</v>
      </c>
      <c r="FP36" s="33">
        <v>0</v>
      </c>
      <c r="FQ36" s="33">
        <v>0</v>
      </c>
      <c r="FR36" s="33">
        <v>0</v>
      </c>
      <c r="FS36" s="33">
        <v>0</v>
      </c>
      <c r="FT36" s="33">
        <v>0</v>
      </c>
      <c r="FU36" s="33">
        <v>0</v>
      </c>
      <c r="FV36" s="33">
        <v>0</v>
      </c>
      <c r="FW36" s="33">
        <v>0</v>
      </c>
      <c r="FX36" s="33">
        <v>0</v>
      </c>
      <c r="FY36" s="33">
        <v>0</v>
      </c>
      <c r="FZ36" s="33">
        <v>0</v>
      </c>
      <c r="GA36" s="33">
        <v>0</v>
      </c>
      <c r="GB36" s="33">
        <v>0</v>
      </c>
      <c r="GC36" s="33">
        <v>0</v>
      </c>
      <c r="GD36" s="33">
        <v>0</v>
      </c>
      <c r="GE36" s="33">
        <v>0</v>
      </c>
      <c r="GF36" s="33">
        <v>0</v>
      </c>
      <c r="GG36" s="33">
        <v>0</v>
      </c>
      <c r="GH36" s="33">
        <v>0</v>
      </c>
      <c r="GI36" s="33">
        <v>0</v>
      </c>
      <c r="GJ36" s="33">
        <v>0</v>
      </c>
      <c r="GK36" s="33">
        <v>0</v>
      </c>
      <c r="GL36" s="33">
        <v>0</v>
      </c>
      <c r="GM36" s="33">
        <v>0</v>
      </c>
      <c r="GN36" s="33">
        <v>1839.000239706194</v>
      </c>
      <c r="GO36" s="33">
        <v>0</v>
      </c>
      <c r="GP36" s="33">
        <v>7409.0024891457069</v>
      </c>
      <c r="GQ36" s="33">
        <v>0</v>
      </c>
      <c r="GR36" s="33">
        <v>0</v>
      </c>
      <c r="GS36" s="33">
        <v>1206019.3470833946</v>
      </c>
      <c r="GT36" s="33">
        <v>12888842.342400001</v>
      </c>
      <c r="GU36" s="47">
        <f t="shared" si="0"/>
        <v>29141823.458066635</v>
      </c>
      <c r="GV36" s="33"/>
      <c r="GW36" s="33"/>
      <c r="GX36" s="33"/>
      <c r="GY36" s="33"/>
      <c r="GZ36" s="33"/>
      <c r="HA36" s="33"/>
      <c r="HB36" s="33"/>
      <c r="HC36" s="33"/>
      <c r="HD36" s="33"/>
      <c r="HE36" s="33"/>
      <c r="HF36" s="33"/>
      <c r="HG36" s="33"/>
      <c r="HH36" s="33"/>
      <c r="HI36" s="33"/>
      <c r="HJ36" s="33"/>
      <c r="HK36" s="33"/>
      <c r="HL36" s="33"/>
      <c r="HM36" s="33"/>
      <c r="HN36" s="33"/>
      <c r="HO36" s="33"/>
      <c r="HP36" s="33"/>
      <c r="HQ36" s="33"/>
      <c r="HR36" s="33"/>
      <c r="HS36" s="33"/>
      <c r="HT36" s="33"/>
      <c r="HU36" s="33"/>
      <c r="HV36" s="33"/>
      <c r="HW36" s="33"/>
      <c r="HX36" s="33"/>
      <c r="HY36" s="33"/>
      <c r="HZ36" s="33"/>
      <c r="IA36" s="33"/>
      <c r="IB36" s="33"/>
      <c r="IC36" s="33"/>
      <c r="ID36" s="33"/>
      <c r="IE36" s="33"/>
      <c r="IF36" s="33"/>
      <c r="IG36" s="33"/>
      <c r="IH36" s="33"/>
      <c r="II36" s="33"/>
      <c r="IJ36" s="33"/>
      <c r="IK36" s="33"/>
      <c r="IL36" s="33"/>
      <c r="IM36" s="33"/>
      <c r="IN36" s="33"/>
      <c r="IO36" s="33"/>
      <c r="IP36" s="33"/>
      <c r="IQ36" s="33"/>
      <c r="IR36" s="33"/>
      <c r="IS36" s="33"/>
      <c r="IT36" s="33"/>
      <c r="IU36" s="33"/>
      <c r="IV36" s="33"/>
      <c r="IW36" s="33"/>
      <c r="IX36" s="33"/>
      <c r="IY36" s="33"/>
      <c r="IZ36" s="33"/>
      <c r="JA36" s="33"/>
      <c r="JB36" s="33"/>
      <c r="JC36" s="33"/>
      <c r="JD36" s="33"/>
      <c r="JE36" s="33"/>
      <c r="JF36" s="33"/>
      <c r="JG36" s="33"/>
      <c r="JH36" s="33"/>
      <c r="JI36" s="33"/>
      <c r="JJ36" s="33"/>
      <c r="JK36" s="33"/>
      <c r="JL36" s="33"/>
      <c r="JM36" s="33"/>
      <c r="JN36" s="33"/>
      <c r="JO36" s="33"/>
      <c r="JP36" s="33"/>
      <c r="JQ36" s="33"/>
      <c r="JR36" s="33"/>
      <c r="JS36" s="33"/>
      <c r="JT36" s="33"/>
      <c r="JU36" s="33"/>
      <c r="JV36" s="33"/>
      <c r="JW36" s="33"/>
      <c r="JX36" s="33"/>
      <c r="JY36" s="33"/>
      <c r="JZ36" s="33"/>
      <c r="KA36" s="33"/>
      <c r="KB36" s="33"/>
      <c r="KC36" s="33"/>
      <c r="KD36" s="33"/>
      <c r="KE36" s="33"/>
      <c r="KF36" s="33"/>
      <c r="KG36" s="33"/>
      <c r="KH36" s="33"/>
      <c r="KI36" s="33"/>
    </row>
    <row r="37" spans="1:295" x14ac:dyDescent="0.2">
      <c r="A37" s="1" t="s">
        <v>19</v>
      </c>
      <c r="B37" s="22" t="s">
        <v>128</v>
      </c>
      <c r="C37" s="33">
        <v>361737.1335818324</v>
      </c>
      <c r="D37" s="33">
        <v>722.83913419109138</v>
      </c>
      <c r="E37" s="33">
        <v>5406.4664865407431</v>
      </c>
      <c r="F37" s="33">
        <v>103.58963311293667</v>
      </c>
      <c r="G37" s="33">
        <v>15.580920726990234</v>
      </c>
      <c r="H37" s="33">
        <v>33.300626348196147</v>
      </c>
      <c r="I37" s="33">
        <v>1.2519083338201746</v>
      </c>
      <c r="J37" s="33">
        <v>174.1241192319662</v>
      </c>
      <c r="K37" s="33">
        <v>2.5034701521256415</v>
      </c>
      <c r="L37" s="33">
        <v>18.961458707963722</v>
      </c>
      <c r="M37" s="33">
        <v>3.4665274109772395</v>
      </c>
      <c r="N37" s="33">
        <v>47.433269891822135</v>
      </c>
      <c r="O37" s="33">
        <v>34.660598277844301</v>
      </c>
      <c r="P37" s="33">
        <v>77.028534982303697</v>
      </c>
      <c r="Q37" s="33">
        <v>108.92012690584781</v>
      </c>
      <c r="R37" s="33">
        <v>69558.957835590409</v>
      </c>
      <c r="S37" s="33">
        <v>13327.790993859728</v>
      </c>
      <c r="T37" s="33">
        <v>1849.2493984566386</v>
      </c>
      <c r="U37" s="33">
        <v>4997.8778607230252</v>
      </c>
      <c r="V37" s="33">
        <v>2835.8118193266491</v>
      </c>
      <c r="W37" s="33">
        <v>15093.839083436738</v>
      </c>
      <c r="X37" s="33">
        <v>8222.7654549842573</v>
      </c>
      <c r="Y37" s="33">
        <v>118747.5153667846</v>
      </c>
      <c r="Z37" s="33">
        <v>7334.5602633973504</v>
      </c>
      <c r="AA37" s="33">
        <v>113.36687126048109</v>
      </c>
      <c r="AB37" s="33">
        <v>19359.050754577409</v>
      </c>
      <c r="AC37" s="33">
        <v>194.40641520720916</v>
      </c>
      <c r="AD37" s="33">
        <v>43.625961419609133</v>
      </c>
      <c r="AE37" s="33">
        <v>7059.3661390200596</v>
      </c>
      <c r="AF37" s="33">
        <v>9056.5272298246964</v>
      </c>
      <c r="AG37" s="33">
        <v>983.7012601890201</v>
      </c>
      <c r="AH37" s="33">
        <v>16109.555917313906</v>
      </c>
      <c r="AI37" s="33">
        <v>972766.37384142494</v>
      </c>
      <c r="AJ37" s="33">
        <v>336404.7604606555</v>
      </c>
      <c r="AK37" s="33">
        <v>624076.6143115611</v>
      </c>
      <c r="AL37" s="33">
        <v>161530.9745205745</v>
      </c>
      <c r="AM37" s="33">
        <v>7166.444367881033</v>
      </c>
      <c r="AN37" s="33">
        <v>47402.915762518642</v>
      </c>
      <c r="AO37" s="33">
        <v>35514.998365586987</v>
      </c>
      <c r="AP37" s="33">
        <v>74655.580321441186</v>
      </c>
      <c r="AQ37" s="33">
        <v>2868.3698348703178</v>
      </c>
      <c r="AR37" s="33">
        <v>12776.781569504201</v>
      </c>
      <c r="AS37" s="33">
        <v>3220.3191882236365</v>
      </c>
      <c r="AT37" s="33">
        <v>17987.227601014973</v>
      </c>
      <c r="AU37" s="33">
        <v>6660.5895903598239</v>
      </c>
      <c r="AV37" s="33">
        <v>68830.76402832201</v>
      </c>
      <c r="AW37" s="33">
        <v>44986.593429331762</v>
      </c>
      <c r="AX37" s="33">
        <v>4389.8658081387157</v>
      </c>
      <c r="AY37" s="33">
        <v>8810.8453538176964</v>
      </c>
      <c r="AZ37" s="33">
        <v>10949.969880905481</v>
      </c>
      <c r="BA37" s="33">
        <v>14111.985552842269</v>
      </c>
      <c r="BB37" s="33">
        <v>7437.0350355873788</v>
      </c>
      <c r="BC37" s="33">
        <v>18958.588373823888</v>
      </c>
      <c r="BD37" s="33">
        <v>2933.1921475306603</v>
      </c>
      <c r="BE37" s="33">
        <v>1964.7118975158653</v>
      </c>
      <c r="BF37" s="33">
        <v>186.8931723787108</v>
      </c>
      <c r="BG37" s="33">
        <v>612.55634962657462</v>
      </c>
      <c r="BH37" s="33">
        <v>159.20354467256513</v>
      </c>
      <c r="BI37" s="33">
        <v>616.74730828402983</v>
      </c>
      <c r="BJ37" s="33">
        <v>1548.363162801787</v>
      </c>
      <c r="BK37" s="33">
        <v>268.20227226802189</v>
      </c>
      <c r="BL37" s="33">
        <v>480.23444078521976</v>
      </c>
      <c r="BM37" s="33">
        <v>1173.0325697675646</v>
      </c>
      <c r="BN37" s="33">
        <v>19.376265006815579</v>
      </c>
      <c r="BO37" s="33">
        <v>28478.789129920264</v>
      </c>
      <c r="BP37" s="33">
        <v>9766.6285932528608</v>
      </c>
      <c r="BQ37" s="33">
        <v>15339.646714709901</v>
      </c>
      <c r="BR37" s="33">
        <v>654.47658823797508</v>
      </c>
      <c r="BS37" s="33">
        <v>1890.5281572351948</v>
      </c>
      <c r="BT37" s="33">
        <v>7816.1361230792099</v>
      </c>
      <c r="BU37" s="33">
        <v>48100.799374463117</v>
      </c>
      <c r="BV37" s="33">
        <v>12182.093260298816</v>
      </c>
      <c r="BW37" s="33">
        <v>2521.7834090114297</v>
      </c>
      <c r="BX37" s="33">
        <v>151.07485882060891</v>
      </c>
      <c r="BY37" s="33">
        <v>4207.0203365520019</v>
      </c>
      <c r="BZ37" s="33">
        <v>2883.6465369718044</v>
      </c>
      <c r="CA37" s="33">
        <v>16664.72644852359</v>
      </c>
      <c r="CB37" s="33">
        <v>2811.775079222567</v>
      </c>
      <c r="CC37" s="33">
        <v>520.81649207420162</v>
      </c>
      <c r="CD37" s="33">
        <v>11.693195660095821</v>
      </c>
      <c r="CE37" s="33">
        <v>211.78664244735597</v>
      </c>
      <c r="CF37" s="33">
        <v>10.824370413783521</v>
      </c>
      <c r="CG37" s="33">
        <v>24.123553493905391</v>
      </c>
      <c r="CH37" s="33">
        <v>1568.2956472954493</v>
      </c>
      <c r="CI37" s="33">
        <v>1.2345350385841576</v>
      </c>
      <c r="CJ37" s="33">
        <v>3.8446284065131335E-2</v>
      </c>
      <c r="CK37" s="33">
        <v>28.764440919286983</v>
      </c>
      <c r="CL37" s="33">
        <v>2854.5040575758585</v>
      </c>
      <c r="CM37" s="33">
        <v>14076.688037062047</v>
      </c>
      <c r="CN37" s="33">
        <v>101.28141041293928</v>
      </c>
      <c r="CO37" s="33">
        <v>330.13821815846387</v>
      </c>
      <c r="CP37" s="33">
        <v>1617.4727126719483</v>
      </c>
      <c r="CQ37" s="33">
        <v>4633.9334493454699</v>
      </c>
      <c r="CR37" s="33">
        <v>433.52752033503009</v>
      </c>
      <c r="CS37" s="33">
        <v>858.1543730821262</v>
      </c>
      <c r="CT37" s="33">
        <v>1297.3561761009194</v>
      </c>
      <c r="CU37" s="33">
        <v>410.4051160184332</v>
      </c>
      <c r="CV37" s="33">
        <v>1259.2124568806009</v>
      </c>
      <c r="CW37" s="33">
        <v>8000.4899996876038</v>
      </c>
      <c r="CX37" s="33">
        <v>965.69269742527865</v>
      </c>
      <c r="CY37" s="33">
        <v>813.35153943851049</v>
      </c>
      <c r="CZ37" s="33">
        <v>819.6310757981089</v>
      </c>
      <c r="DA37" s="33">
        <v>206.34581900798065</v>
      </c>
      <c r="DB37" s="33">
        <v>539.04653252252763</v>
      </c>
      <c r="DC37" s="33">
        <v>288.33990344092672</v>
      </c>
      <c r="DD37" s="33">
        <v>1463.5303334319121</v>
      </c>
      <c r="DE37" s="33">
        <v>1579.7240173988</v>
      </c>
      <c r="DF37" s="33">
        <v>6.5993000906836903</v>
      </c>
      <c r="DG37" s="33">
        <v>665.19101602537455</v>
      </c>
      <c r="DH37" s="33">
        <v>1423.4850188690241</v>
      </c>
      <c r="DI37" s="33">
        <v>3890.2715537661629</v>
      </c>
      <c r="DJ37" s="33">
        <v>10644.917210501568</v>
      </c>
      <c r="DK37" s="33">
        <v>7375.5036578438676</v>
      </c>
      <c r="DL37" s="33">
        <v>38.856489257365332</v>
      </c>
      <c r="DM37" s="33">
        <v>1375.7214049482095</v>
      </c>
      <c r="DN37" s="33">
        <v>1475.7148024458722</v>
      </c>
      <c r="DO37" s="33">
        <v>469.25952686590944</v>
      </c>
      <c r="DP37" s="33">
        <v>5080.2986714056733</v>
      </c>
      <c r="DQ37" s="33">
        <v>1388.9881273914332</v>
      </c>
      <c r="DR37" s="33">
        <v>119.88293700680924</v>
      </c>
      <c r="DS37" s="33">
        <v>248.68569425897562</v>
      </c>
      <c r="DT37" s="33">
        <v>48347.022074774046</v>
      </c>
      <c r="DU37" s="33">
        <v>2071.2294694635511</v>
      </c>
      <c r="DV37" s="33">
        <v>13417.752417304851</v>
      </c>
      <c r="DW37" s="33">
        <v>5610.389640388853</v>
      </c>
      <c r="DX37" s="33">
        <v>1112.2962038634957</v>
      </c>
      <c r="DY37" s="33">
        <v>1627.162907305019</v>
      </c>
      <c r="DZ37" s="33">
        <v>1313.7063063558419</v>
      </c>
      <c r="EA37" s="33">
        <v>791.59039276996475</v>
      </c>
      <c r="EB37" s="33">
        <v>899.79550241937818</v>
      </c>
      <c r="EC37" s="33">
        <v>506.04060615985293</v>
      </c>
      <c r="ED37" s="33">
        <v>33857.883476675881</v>
      </c>
      <c r="EE37" s="33">
        <v>2746.8526247155742</v>
      </c>
      <c r="EF37" s="33">
        <v>2194.4284071133229</v>
      </c>
      <c r="EG37" s="33">
        <v>4742.7764656080135</v>
      </c>
      <c r="EH37" s="33">
        <v>256.76563282447427</v>
      </c>
      <c r="EI37" s="33">
        <v>410.44000611455402</v>
      </c>
      <c r="EJ37" s="33">
        <v>1215.8785506945924</v>
      </c>
      <c r="EK37" s="33">
        <v>512.83523324029522</v>
      </c>
      <c r="EL37" s="33">
        <v>139.72537757295902</v>
      </c>
      <c r="EM37" s="33">
        <v>661.76131632638305</v>
      </c>
      <c r="EN37" s="33">
        <v>732.9006569844646</v>
      </c>
      <c r="EO37" s="33">
        <v>7423.6900996418208</v>
      </c>
      <c r="EP37" s="33">
        <v>433.24155919818656</v>
      </c>
      <c r="EQ37" s="33">
        <v>1544.2017228242096</v>
      </c>
      <c r="ER37" s="33">
        <v>0</v>
      </c>
      <c r="ES37" s="74">
        <v>3520014.6087917821</v>
      </c>
      <c r="ET37" s="33">
        <v>52481.823707050033</v>
      </c>
      <c r="EU37" s="33">
        <v>0</v>
      </c>
      <c r="EV37" s="33">
        <v>0</v>
      </c>
      <c r="EW37" s="33">
        <v>0</v>
      </c>
      <c r="EX37" s="33">
        <v>0</v>
      </c>
      <c r="EY37" s="33">
        <v>0</v>
      </c>
      <c r="EZ37" s="33">
        <v>0</v>
      </c>
      <c r="FA37" s="33">
        <v>0</v>
      </c>
      <c r="FB37" s="33">
        <v>0</v>
      </c>
      <c r="FC37" s="33">
        <v>0</v>
      </c>
      <c r="FD37" s="33">
        <v>0</v>
      </c>
      <c r="FE37" s="33">
        <v>0</v>
      </c>
      <c r="FF37" s="33">
        <v>0</v>
      </c>
      <c r="FG37" s="33">
        <v>0</v>
      </c>
      <c r="FH37" s="33">
        <v>0</v>
      </c>
      <c r="FI37" s="33">
        <v>0</v>
      </c>
      <c r="FJ37" s="33">
        <v>0</v>
      </c>
      <c r="FK37" s="33">
        <v>0</v>
      </c>
      <c r="FL37" s="33">
        <v>0</v>
      </c>
      <c r="FM37" s="33">
        <v>0</v>
      </c>
      <c r="FN37" s="33">
        <v>0</v>
      </c>
      <c r="FO37" s="33">
        <v>0</v>
      </c>
      <c r="FP37" s="33">
        <v>0</v>
      </c>
      <c r="FQ37" s="33">
        <v>0</v>
      </c>
      <c r="FR37" s="33">
        <v>0</v>
      </c>
      <c r="FS37" s="33">
        <v>0</v>
      </c>
      <c r="FT37" s="33">
        <v>0</v>
      </c>
      <c r="FU37" s="33">
        <v>0</v>
      </c>
      <c r="FV37" s="33">
        <v>0</v>
      </c>
      <c r="FW37" s="33">
        <v>0</v>
      </c>
      <c r="FX37" s="33">
        <v>0</v>
      </c>
      <c r="FY37" s="33">
        <v>0</v>
      </c>
      <c r="FZ37" s="33">
        <v>0</v>
      </c>
      <c r="GA37" s="33">
        <v>0</v>
      </c>
      <c r="GB37" s="33">
        <v>0</v>
      </c>
      <c r="GC37" s="33">
        <v>0</v>
      </c>
      <c r="GD37" s="33">
        <v>0</v>
      </c>
      <c r="GE37" s="33">
        <v>0</v>
      </c>
      <c r="GF37" s="33">
        <v>0</v>
      </c>
      <c r="GG37" s="33">
        <v>0</v>
      </c>
      <c r="GH37" s="33">
        <v>0</v>
      </c>
      <c r="GI37" s="33">
        <v>0</v>
      </c>
      <c r="GJ37" s="33">
        <v>0</v>
      </c>
      <c r="GK37" s="33">
        <v>0</v>
      </c>
      <c r="GL37" s="33">
        <v>1011.1357893433711</v>
      </c>
      <c r="GM37" s="33">
        <v>0</v>
      </c>
      <c r="GN37" s="33">
        <v>1780426.2876179572</v>
      </c>
      <c r="GO37" s="33">
        <v>0</v>
      </c>
      <c r="GP37" s="33">
        <v>72493.024354925044</v>
      </c>
      <c r="GQ37" s="33">
        <v>0</v>
      </c>
      <c r="GR37" s="33">
        <v>0</v>
      </c>
      <c r="GS37" s="33">
        <v>165658.28945686753</v>
      </c>
      <c r="GT37" s="33">
        <v>11709136.957710136</v>
      </c>
      <c r="GU37" s="47">
        <f t="shared" si="0"/>
        <v>17301222.127428062</v>
      </c>
      <c r="GV37" s="33"/>
      <c r="GW37" s="33"/>
      <c r="GX37" s="33"/>
      <c r="GY37" s="33"/>
      <c r="GZ37" s="33"/>
      <c r="HA37" s="33"/>
      <c r="HB37" s="33"/>
      <c r="HC37" s="33"/>
      <c r="HD37" s="33"/>
      <c r="HE37" s="33"/>
      <c r="HF37" s="33"/>
      <c r="HG37" s="33"/>
      <c r="HH37" s="33"/>
      <c r="HI37" s="33"/>
      <c r="HJ37" s="33"/>
      <c r="HK37" s="33"/>
      <c r="HL37" s="33"/>
      <c r="HM37" s="33"/>
      <c r="HN37" s="33"/>
      <c r="HO37" s="33"/>
      <c r="HP37" s="33"/>
      <c r="HQ37" s="33"/>
      <c r="HR37" s="33"/>
      <c r="HS37" s="33"/>
      <c r="HT37" s="33"/>
      <c r="HU37" s="33"/>
      <c r="HV37" s="33"/>
      <c r="HW37" s="33"/>
      <c r="HX37" s="33"/>
      <c r="HY37" s="33"/>
      <c r="HZ37" s="33"/>
      <c r="IA37" s="33"/>
      <c r="IB37" s="33"/>
      <c r="IC37" s="33"/>
      <c r="ID37" s="33"/>
      <c r="IE37" s="33"/>
      <c r="IF37" s="33"/>
      <c r="IG37" s="33"/>
      <c r="IH37" s="33"/>
      <c r="II37" s="33"/>
      <c r="IJ37" s="33"/>
      <c r="IK37" s="33"/>
      <c r="IL37" s="33"/>
      <c r="IM37" s="33"/>
      <c r="IN37" s="33"/>
      <c r="IO37" s="33"/>
      <c r="IP37" s="33"/>
      <c r="IQ37" s="33"/>
      <c r="IR37" s="33"/>
      <c r="IS37" s="33"/>
      <c r="IT37" s="33"/>
      <c r="IU37" s="33"/>
      <c r="IV37" s="33"/>
      <c r="IW37" s="33"/>
      <c r="IX37" s="33"/>
      <c r="IY37" s="33"/>
      <c r="IZ37" s="33"/>
      <c r="JA37" s="33"/>
      <c r="JB37" s="33"/>
      <c r="JC37" s="33"/>
      <c r="JD37" s="33"/>
      <c r="JE37" s="33"/>
      <c r="JF37" s="33"/>
      <c r="JG37" s="33"/>
      <c r="JH37" s="33"/>
      <c r="JI37" s="33"/>
      <c r="JJ37" s="33"/>
      <c r="JK37" s="33"/>
      <c r="JL37" s="33"/>
      <c r="JM37" s="33"/>
      <c r="JN37" s="33"/>
      <c r="JO37" s="33"/>
      <c r="JP37" s="33"/>
      <c r="JQ37" s="33"/>
      <c r="JR37" s="33"/>
      <c r="JS37" s="33"/>
      <c r="JT37" s="33"/>
      <c r="JU37" s="33"/>
      <c r="JV37" s="33"/>
      <c r="JW37" s="33"/>
      <c r="JX37" s="33"/>
      <c r="JY37" s="33"/>
      <c r="JZ37" s="33"/>
      <c r="KA37" s="33"/>
      <c r="KB37" s="33"/>
      <c r="KC37" s="33"/>
      <c r="KD37" s="33"/>
      <c r="KE37" s="33"/>
      <c r="KF37" s="33"/>
      <c r="KG37" s="33"/>
      <c r="KH37" s="33"/>
      <c r="KI37" s="33"/>
    </row>
    <row r="38" spans="1:295" x14ac:dyDescent="0.2">
      <c r="A38" s="1" t="s">
        <v>20</v>
      </c>
      <c r="B38" s="22" t="s">
        <v>129</v>
      </c>
      <c r="C38" s="33">
        <v>21187.216808688059</v>
      </c>
      <c r="D38" s="33">
        <v>99.364885147535446</v>
      </c>
      <c r="E38" s="33">
        <v>593.1495604212231</v>
      </c>
      <c r="F38" s="33">
        <v>14910.653790353161</v>
      </c>
      <c r="G38" s="33">
        <v>1867.8570381551019</v>
      </c>
      <c r="H38" s="33">
        <v>4893.7341720987124</v>
      </c>
      <c r="I38" s="33">
        <v>31.810603029539319</v>
      </c>
      <c r="J38" s="33">
        <v>49677.392035176585</v>
      </c>
      <c r="K38" s="33">
        <v>580.44836060318096</v>
      </c>
      <c r="L38" s="33">
        <v>3800.4274118032654</v>
      </c>
      <c r="M38" s="33">
        <v>562.35141476003753</v>
      </c>
      <c r="N38" s="33">
        <v>6612.1838614231274</v>
      </c>
      <c r="O38" s="33">
        <v>569.66541081271214</v>
      </c>
      <c r="P38" s="33">
        <v>107.90080043271961</v>
      </c>
      <c r="Q38" s="33">
        <v>1208.284288075881</v>
      </c>
      <c r="R38" s="33">
        <v>1258.803567201033</v>
      </c>
      <c r="S38" s="33">
        <v>12679.766789896745</v>
      </c>
      <c r="T38" s="33">
        <v>20367.122936070635</v>
      </c>
      <c r="U38" s="33">
        <v>36086.351014506596</v>
      </c>
      <c r="V38" s="33">
        <v>8595.752664822121</v>
      </c>
      <c r="W38" s="33">
        <v>269552.85904254153</v>
      </c>
      <c r="X38" s="33">
        <v>69442.809640979263</v>
      </c>
      <c r="Y38" s="33">
        <v>411494.14430582168</v>
      </c>
      <c r="Z38" s="33">
        <v>30313.277661004158</v>
      </c>
      <c r="AA38" s="33">
        <v>2712.025907911262</v>
      </c>
      <c r="AB38" s="33">
        <v>46289.603771065915</v>
      </c>
      <c r="AC38" s="33">
        <v>346.50901794782607</v>
      </c>
      <c r="AD38" s="33">
        <v>39.965009604740942</v>
      </c>
      <c r="AE38" s="33">
        <v>52028.052768238747</v>
      </c>
      <c r="AF38" s="33">
        <v>66766.909511680642</v>
      </c>
      <c r="AG38" s="33">
        <v>4884.6930616515619</v>
      </c>
      <c r="AH38" s="33">
        <v>32994.414593406058</v>
      </c>
      <c r="AI38" s="33">
        <v>203237.92822790393</v>
      </c>
      <c r="AJ38" s="33">
        <v>2257939.1629637536</v>
      </c>
      <c r="AK38" s="33">
        <v>1128909.9306110172</v>
      </c>
      <c r="AL38" s="33">
        <v>98156.105955525214</v>
      </c>
      <c r="AM38" s="33">
        <v>14579.264903944546</v>
      </c>
      <c r="AN38" s="33">
        <v>210098.62241602907</v>
      </c>
      <c r="AO38" s="33">
        <v>33456.609229291142</v>
      </c>
      <c r="AP38" s="33">
        <v>102075.67220110218</v>
      </c>
      <c r="AQ38" s="33">
        <v>17690.480985532336</v>
      </c>
      <c r="AR38" s="33">
        <v>28132.01808503077</v>
      </c>
      <c r="AS38" s="33">
        <v>6939.292093514</v>
      </c>
      <c r="AT38" s="33">
        <v>3432.7549627561939</v>
      </c>
      <c r="AU38" s="33">
        <v>14996.429245790374</v>
      </c>
      <c r="AV38" s="33">
        <v>144882.79850407635</v>
      </c>
      <c r="AW38" s="33">
        <v>41448.723586813154</v>
      </c>
      <c r="AX38" s="33">
        <v>21428.902080033287</v>
      </c>
      <c r="AY38" s="33">
        <v>17721.582423917829</v>
      </c>
      <c r="AZ38" s="33">
        <v>36556.3048656725</v>
      </c>
      <c r="BA38" s="33">
        <v>11971.01949995313</v>
      </c>
      <c r="BB38" s="33">
        <v>10447.237203005439</v>
      </c>
      <c r="BC38" s="33">
        <v>44956.062230832169</v>
      </c>
      <c r="BD38" s="33">
        <v>4737.9910533854836</v>
      </c>
      <c r="BE38" s="33">
        <v>1854.1445887982777</v>
      </c>
      <c r="BF38" s="33">
        <v>729.91256397958102</v>
      </c>
      <c r="BG38" s="33">
        <v>1488.2762971775933</v>
      </c>
      <c r="BH38" s="33">
        <v>287.61312481060304</v>
      </c>
      <c r="BI38" s="33">
        <v>7090.8106248519816</v>
      </c>
      <c r="BJ38" s="33">
        <v>16315.963705048876</v>
      </c>
      <c r="BK38" s="33">
        <v>3318.0689049535754</v>
      </c>
      <c r="BL38" s="33">
        <v>4016.3566860000528</v>
      </c>
      <c r="BM38" s="33">
        <v>1987.6902466456988</v>
      </c>
      <c r="BN38" s="33">
        <v>396.82421967294613</v>
      </c>
      <c r="BO38" s="33">
        <v>100568.09073034523</v>
      </c>
      <c r="BP38" s="33">
        <v>21755.757514656201</v>
      </c>
      <c r="BQ38" s="33">
        <v>94553.507677598624</v>
      </c>
      <c r="BR38" s="33">
        <v>198060.55199240244</v>
      </c>
      <c r="BS38" s="33">
        <v>3269.1593660082317</v>
      </c>
      <c r="BT38" s="33">
        <v>53357.807231655941</v>
      </c>
      <c r="BU38" s="33">
        <v>152026.36326611493</v>
      </c>
      <c r="BV38" s="33">
        <v>20271.492705956938</v>
      </c>
      <c r="BW38" s="33">
        <v>2052.5687006183553</v>
      </c>
      <c r="BX38" s="33">
        <v>256.89473359168215</v>
      </c>
      <c r="BY38" s="33">
        <v>2581.243732623047</v>
      </c>
      <c r="BZ38" s="33">
        <v>1769.6874450634125</v>
      </c>
      <c r="CA38" s="33">
        <v>10221.693600024917</v>
      </c>
      <c r="CB38" s="33">
        <v>1724.3910266216913</v>
      </c>
      <c r="CC38" s="33">
        <v>1303.4153907711177</v>
      </c>
      <c r="CD38" s="33">
        <v>29.263499825939476</v>
      </c>
      <c r="CE38" s="33">
        <v>530.01968328470218</v>
      </c>
      <c r="CF38" s="33">
        <v>24.122974833609071</v>
      </c>
      <c r="CG38" s="33">
        <v>54.505572194766316</v>
      </c>
      <c r="CH38" s="33">
        <v>3532.8042565987289</v>
      </c>
      <c r="CI38" s="33">
        <v>8.9668441893742781</v>
      </c>
      <c r="CJ38" s="33">
        <v>0.93266448769464283</v>
      </c>
      <c r="CK38" s="33">
        <v>267.02073207099147</v>
      </c>
      <c r="CL38" s="33">
        <v>1130.0433190623603</v>
      </c>
      <c r="CM38" s="33">
        <v>5571.6804783281832</v>
      </c>
      <c r="CN38" s="33">
        <v>154.28396086680345</v>
      </c>
      <c r="CO38" s="33">
        <v>502.89845321758628</v>
      </c>
      <c r="CP38" s="33">
        <v>15501.739934432724</v>
      </c>
      <c r="CQ38" s="33">
        <v>48836.537549439061</v>
      </c>
      <c r="CR38" s="33">
        <v>840.97932390475671</v>
      </c>
      <c r="CS38" s="33">
        <v>1373.884153141652</v>
      </c>
      <c r="CT38" s="33">
        <v>13456.340383082215</v>
      </c>
      <c r="CU38" s="33">
        <v>13622.501744972187</v>
      </c>
      <c r="CV38" s="33">
        <v>2424.8211941902714</v>
      </c>
      <c r="CW38" s="33">
        <v>11856.18747600138</v>
      </c>
      <c r="CX38" s="33">
        <v>1168.1273488804136</v>
      </c>
      <c r="CY38" s="33">
        <v>1220.478548245447</v>
      </c>
      <c r="CZ38" s="33">
        <v>931.49404455472472</v>
      </c>
      <c r="DA38" s="33">
        <v>384.77644207231134</v>
      </c>
      <c r="DB38" s="33">
        <v>831.32942295497617</v>
      </c>
      <c r="DC38" s="33">
        <v>470.05753198457455</v>
      </c>
      <c r="DD38" s="33">
        <v>365.81985502930718</v>
      </c>
      <c r="DE38" s="33">
        <v>44.953769748656775</v>
      </c>
      <c r="DF38" s="33">
        <v>12.520780219824983</v>
      </c>
      <c r="DG38" s="33">
        <v>864.25399498585352</v>
      </c>
      <c r="DH38" s="33">
        <v>1737.7582925476245</v>
      </c>
      <c r="DI38" s="33">
        <v>3967.8394521078853</v>
      </c>
      <c r="DJ38" s="33">
        <v>12726.379772735852</v>
      </c>
      <c r="DK38" s="33">
        <v>138107.61180268563</v>
      </c>
      <c r="DL38" s="33">
        <v>43.396531427444273</v>
      </c>
      <c r="DM38" s="33">
        <v>1584.9444133608545</v>
      </c>
      <c r="DN38" s="33">
        <v>1839.6664348037777</v>
      </c>
      <c r="DO38" s="33">
        <v>21570.194420205298</v>
      </c>
      <c r="DP38" s="33">
        <v>6511.3210408295508</v>
      </c>
      <c r="DQ38" s="33">
        <v>6054.9861489654641</v>
      </c>
      <c r="DR38" s="33">
        <v>275.39216350455774</v>
      </c>
      <c r="DS38" s="33">
        <v>304.55616074846898</v>
      </c>
      <c r="DT38" s="33">
        <v>244073.62991090835</v>
      </c>
      <c r="DU38" s="33">
        <v>2495.5114060985661</v>
      </c>
      <c r="DV38" s="33">
        <v>15150.285960430787</v>
      </c>
      <c r="DW38" s="33">
        <v>5831.1836788877108</v>
      </c>
      <c r="DX38" s="33">
        <v>826.66359067229189</v>
      </c>
      <c r="DY38" s="33">
        <v>4634.3547685484855</v>
      </c>
      <c r="DZ38" s="33">
        <v>12796.010482342634</v>
      </c>
      <c r="EA38" s="33">
        <v>24195.659006261671</v>
      </c>
      <c r="EB38" s="33">
        <v>2268.7681756972734</v>
      </c>
      <c r="EC38" s="33">
        <v>649.81675387747498</v>
      </c>
      <c r="ED38" s="33">
        <v>110324.60486547583</v>
      </c>
      <c r="EE38" s="33">
        <v>64281.870196479664</v>
      </c>
      <c r="EF38" s="33">
        <v>15500.893471451383</v>
      </c>
      <c r="EG38" s="33">
        <v>35468.612465971644</v>
      </c>
      <c r="EH38" s="33">
        <v>10480.532832592166</v>
      </c>
      <c r="EI38" s="33">
        <v>222.36843624580345</v>
      </c>
      <c r="EJ38" s="33">
        <v>8675.4430121666974</v>
      </c>
      <c r="EK38" s="33">
        <v>819.92192089675461</v>
      </c>
      <c r="EL38" s="33">
        <v>1959.5109416033349</v>
      </c>
      <c r="EM38" s="33">
        <v>1759.9424576506794</v>
      </c>
      <c r="EN38" s="33">
        <v>5759.7678292066739</v>
      </c>
      <c r="EO38" s="33">
        <v>9427.2462210101748</v>
      </c>
      <c r="EP38" s="33">
        <v>1564.054313989232</v>
      </c>
      <c r="EQ38" s="33">
        <v>114547.72706196399</v>
      </c>
      <c r="ER38" s="33">
        <v>0</v>
      </c>
      <c r="ES38" s="74">
        <v>7342060.4534413563</v>
      </c>
      <c r="ET38" s="33">
        <v>1191558.5244829434</v>
      </c>
      <c r="EU38" s="33">
        <v>0</v>
      </c>
      <c r="EV38" s="33">
        <v>0</v>
      </c>
      <c r="EW38" s="33">
        <v>0</v>
      </c>
      <c r="EX38" s="33">
        <v>0</v>
      </c>
      <c r="EY38" s="33">
        <v>0</v>
      </c>
      <c r="EZ38" s="33">
        <v>0</v>
      </c>
      <c r="FA38" s="33">
        <v>221.87972295306213</v>
      </c>
      <c r="FB38" s="33">
        <v>0</v>
      </c>
      <c r="FC38" s="33">
        <v>0</v>
      </c>
      <c r="FD38" s="33">
        <v>0</v>
      </c>
      <c r="FE38" s="33">
        <v>0</v>
      </c>
      <c r="FF38" s="33">
        <v>0</v>
      </c>
      <c r="FG38" s="33">
        <v>31259.324784892364</v>
      </c>
      <c r="FH38" s="33">
        <v>0.13810478696272457</v>
      </c>
      <c r="FI38" s="33">
        <v>0</v>
      </c>
      <c r="FJ38" s="33">
        <v>0</v>
      </c>
      <c r="FK38" s="33">
        <v>0</v>
      </c>
      <c r="FL38" s="33">
        <v>0</v>
      </c>
      <c r="FM38" s="33">
        <v>0</v>
      </c>
      <c r="FN38" s="33">
        <v>0</v>
      </c>
      <c r="FO38" s="33">
        <v>0</v>
      </c>
      <c r="FP38" s="33">
        <v>0</v>
      </c>
      <c r="FQ38" s="33">
        <v>0</v>
      </c>
      <c r="FR38" s="33">
        <v>0</v>
      </c>
      <c r="FS38" s="33">
        <v>0</v>
      </c>
      <c r="FT38" s="33">
        <v>0</v>
      </c>
      <c r="FU38" s="33">
        <v>0</v>
      </c>
      <c r="FV38" s="33">
        <v>0</v>
      </c>
      <c r="FW38" s="33">
        <v>0</v>
      </c>
      <c r="FX38" s="33">
        <v>0</v>
      </c>
      <c r="FY38" s="33">
        <v>0</v>
      </c>
      <c r="FZ38" s="33">
        <v>0</v>
      </c>
      <c r="GA38" s="33">
        <v>0</v>
      </c>
      <c r="GB38" s="33">
        <v>0</v>
      </c>
      <c r="GC38" s="33">
        <v>0</v>
      </c>
      <c r="GD38" s="33">
        <v>0</v>
      </c>
      <c r="GE38" s="33">
        <v>0</v>
      </c>
      <c r="GF38" s="33">
        <v>0</v>
      </c>
      <c r="GG38" s="33">
        <v>0</v>
      </c>
      <c r="GH38" s="33">
        <v>0</v>
      </c>
      <c r="GI38" s="33">
        <v>0</v>
      </c>
      <c r="GJ38" s="33">
        <v>19.83549943968967</v>
      </c>
      <c r="GK38" s="33">
        <v>0</v>
      </c>
      <c r="GL38" s="33">
        <v>106966.42953129555</v>
      </c>
      <c r="GM38" s="33">
        <v>0</v>
      </c>
      <c r="GN38" s="33">
        <v>714362.08824755857</v>
      </c>
      <c r="GO38" s="33">
        <v>0</v>
      </c>
      <c r="GP38" s="33">
        <v>63149.021215692017</v>
      </c>
      <c r="GQ38" s="33">
        <v>0</v>
      </c>
      <c r="GR38" s="33">
        <v>0</v>
      </c>
      <c r="GS38" s="33">
        <v>600315.07576110924</v>
      </c>
      <c r="GT38" s="33">
        <v>17896291.791086324</v>
      </c>
      <c r="GU38" s="47">
        <f t="shared" si="0"/>
        <v>27946204.56187835</v>
      </c>
      <c r="GV38" s="33"/>
      <c r="GW38" s="33"/>
      <c r="GX38" s="33"/>
      <c r="GY38" s="33"/>
      <c r="GZ38" s="33"/>
      <c r="HA38" s="33"/>
      <c r="HB38" s="33"/>
      <c r="HC38" s="33"/>
      <c r="HD38" s="33"/>
      <c r="HE38" s="33"/>
      <c r="HF38" s="33"/>
      <c r="HG38" s="33"/>
      <c r="HH38" s="33"/>
      <c r="HI38" s="33"/>
      <c r="HJ38" s="33"/>
      <c r="HK38" s="33"/>
      <c r="HL38" s="33"/>
      <c r="HM38" s="33"/>
      <c r="HN38" s="33"/>
      <c r="HO38" s="33"/>
      <c r="HP38" s="33"/>
      <c r="HQ38" s="33"/>
      <c r="HR38" s="33"/>
      <c r="HS38" s="33"/>
      <c r="HT38" s="33"/>
      <c r="HU38" s="33"/>
      <c r="HV38" s="33"/>
      <c r="HW38" s="33"/>
      <c r="HX38" s="33"/>
      <c r="HY38" s="33"/>
      <c r="HZ38" s="33"/>
      <c r="IA38" s="33"/>
      <c r="IB38" s="33"/>
      <c r="IC38" s="33"/>
      <c r="ID38" s="33"/>
      <c r="IE38" s="33"/>
      <c r="IF38" s="33"/>
      <c r="IG38" s="33"/>
      <c r="IH38" s="33"/>
      <c r="II38" s="33"/>
      <c r="IJ38" s="33"/>
      <c r="IK38" s="33"/>
      <c r="IL38" s="33"/>
      <c r="IM38" s="33"/>
      <c r="IN38" s="33"/>
      <c r="IO38" s="33"/>
      <c r="IP38" s="33"/>
      <c r="IQ38" s="33"/>
      <c r="IR38" s="33"/>
      <c r="IS38" s="33"/>
      <c r="IT38" s="33"/>
      <c r="IU38" s="33"/>
      <c r="IV38" s="33"/>
      <c r="IW38" s="33"/>
      <c r="IX38" s="33"/>
      <c r="IY38" s="33"/>
      <c r="IZ38" s="33"/>
      <c r="JA38" s="33"/>
      <c r="JB38" s="33"/>
      <c r="JC38" s="33"/>
      <c r="JD38" s="33"/>
      <c r="JE38" s="33"/>
      <c r="JF38" s="33"/>
      <c r="JG38" s="33"/>
      <c r="JH38" s="33"/>
      <c r="JI38" s="33"/>
      <c r="JJ38" s="33"/>
      <c r="JK38" s="33"/>
      <c r="JL38" s="33"/>
      <c r="JM38" s="33"/>
      <c r="JN38" s="33"/>
      <c r="JO38" s="33"/>
      <c r="JP38" s="33"/>
      <c r="JQ38" s="33"/>
      <c r="JR38" s="33"/>
      <c r="JS38" s="33"/>
      <c r="JT38" s="33"/>
      <c r="JU38" s="33"/>
      <c r="JV38" s="33"/>
      <c r="JW38" s="33"/>
      <c r="JX38" s="33"/>
      <c r="JY38" s="33"/>
      <c r="JZ38" s="33"/>
      <c r="KA38" s="33"/>
      <c r="KB38" s="33"/>
      <c r="KC38" s="33"/>
      <c r="KD38" s="33"/>
      <c r="KE38" s="33"/>
      <c r="KF38" s="33"/>
      <c r="KG38" s="33"/>
      <c r="KH38" s="33"/>
      <c r="KI38" s="33"/>
    </row>
    <row r="39" spans="1:295" x14ac:dyDescent="0.2">
      <c r="A39" s="1" t="s">
        <v>21</v>
      </c>
      <c r="B39" s="22" t="s">
        <v>130</v>
      </c>
      <c r="C39" s="33">
        <v>92.42930001516855</v>
      </c>
      <c r="D39" s="33">
        <v>2.1235276451852907</v>
      </c>
      <c r="E39" s="33">
        <v>3.951523001579877</v>
      </c>
      <c r="F39" s="33">
        <v>24826.110205588095</v>
      </c>
      <c r="G39" s="33">
        <v>960.43928021587874</v>
      </c>
      <c r="H39" s="33">
        <v>12965.638251431421</v>
      </c>
      <c r="I39" s="33">
        <v>59.558633536935154</v>
      </c>
      <c r="J39" s="33">
        <v>174713.23729763689</v>
      </c>
      <c r="K39" s="33">
        <v>1274.4895682034492</v>
      </c>
      <c r="L39" s="33">
        <v>3605.5063753800423</v>
      </c>
      <c r="M39" s="33">
        <v>391.72968001235409</v>
      </c>
      <c r="N39" s="33">
        <v>8604.3719005028215</v>
      </c>
      <c r="O39" s="33">
        <v>5.6558539291079786</v>
      </c>
      <c r="P39" s="33">
        <v>13.498056474471225</v>
      </c>
      <c r="Q39" s="33">
        <v>589.96337415746973</v>
      </c>
      <c r="R39" s="33">
        <v>6.3713779379772184</v>
      </c>
      <c r="S39" s="33">
        <v>13.100993665301289</v>
      </c>
      <c r="T39" s="33">
        <v>1919.3406995100368</v>
      </c>
      <c r="U39" s="33">
        <v>1981.4721710261279</v>
      </c>
      <c r="V39" s="33">
        <v>1439.2335935078986</v>
      </c>
      <c r="W39" s="33">
        <v>5101.7661183993205</v>
      </c>
      <c r="X39" s="33">
        <v>8380.7802896942212</v>
      </c>
      <c r="Y39" s="33">
        <v>700291.32967226009</v>
      </c>
      <c r="Z39" s="33">
        <v>10772.095606090514</v>
      </c>
      <c r="AA39" s="33">
        <v>15.573034593639893</v>
      </c>
      <c r="AB39" s="33">
        <v>1840.5832658459294</v>
      </c>
      <c r="AC39" s="33">
        <v>39.587001543459365</v>
      </c>
      <c r="AD39" s="33">
        <v>1.1936762047943401</v>
      </c>
      <c r="AE39" s="33">
        <v>533.32482713888214</v>
      </c>
      <c r="AF39" s="33">
        <v>1200.1352355190484</v>
      </c>
      <c r="AG39" s="33">
        <v>40.080806557249424</v>
      </c>
      <c r="AH39" s="33">
        <v>311.9061136490804</v>
      </c>
      <c r="AI39" s="33">
        <v>26288.388235990162</v>
      </c>
      <c r="AJ39" s="33">
        <v>70095.076570274556</v>
      </c>
      <c r="AK39" s="33">
        <v>1090865.3134254054</v>
      </c>
      <c r="AL39" s="33">
        <v>1564.8360128138993</v>
      </c>
      <c r="AM39" s="33">
        <v>77.536341653582141</v>
      </c>
      <c r="AN39" s="33">
        <v>1069.2571322221393</v>
      </c>
      <c r="AO39" s="33">
        <v>23.489700801890166</v>
      </c>
      <c r="AP39" s="33">
        <v>409.54377107314673</v>
      </c>
      <c r="AQ39" s="33">
        <v>59.46888413945895</v>
      </c>
      <c r="AR39" s="33">
        <v>1329.2491464737525</v>
      </c>
      <c r="AS39" s="33">
        <v>41.559835656950185</v>
      </c>
      <c r="AT39" s="33">
        <v>85.449135467066114</v>
      </c>
      <c r="AU39" s="33">
        <v>31.43935989844892</v>
      </c>
      <c r="AV39" s="33">
        <v>158.92940173436006</v>
      </c>
      <c r="AW39" s="33">
        <v>725.92774774481541</v>
      </c>
      <c r="AX39" s="33">
        <v>78.556739767976026</v>
      </c>
      <c r="AY39" s="33">
        <v>17.971562286979047</v>
      </c>
      <c r="AZ39" s="33">
        <v>1284.8374311532891</v>
      </c>
      <c r="BA39" s="33">
        <v>2120.0786277992606</v>
      </c>
      <c r="BB39" s="33">
        <v>43.779139420284501</v>
      </c>
      <c r="BC39" s="33">
        <v>342.01037315718094</v>
      </c>
      <c r="BD39" s="33">
        <v>131.0465437169463</v>
      </c>
      <c r="BE39" s="33">
        <v>90.103031900923384</v>
      </c>
      <c r="BF39" s="33">
        <v>10.866444477334083</v>
      </c>
      <c r="BG39" s="33">
        <v>100.4033812328576</v>
      </c>
      <c r="BH39" s="33">
        <v>26.230018543124881</v>
      </c>
      <c r="BI39" s="33">
        <v>233.87730131207343</v>
      </c>
      <c r="BJ39" s="33">
        <v>400.88848063194229</v>
      </c>
      <c r="BK39" s="33">
        <v>66.884214552092885</v>
      </c>
      <c r="BL39" s="33">
        <v>114.34041062097278</v>
      </c>
      <c r="BM39" s="33">
        <v>203.24785712177163</v>
      </c>
      <c r="BN39" s="33">
        <v>5.0429256858509888</v>
      </c>
      <c r="BO39" s="33">
        <v>78.891483915995536</v>
      </c>
      <c r="BP39" s="33">
        <v>21.702122998800441</v>
      </c>
      <c r="BQ39" s="33">
        <v>73.366123409155506</v>
      </c>
      <c r="BR39" s="33">
        <v>24.993172946827872</v>
      </c>
      <c r="BS39" s="33">
        <v>314.02686184896891</v>
      </c>
      <c r="BT39" s="33">
        <v>73.716178645832784</v>
      </c>
      <c r="BU39" s="33">
        <v>12140.9061742991</v>
      </c>
      <c r="BV39" s="33">
        <v>2012.4566461515019</v>
      </c>
      <c r="BW39" s="33">
        <v>34.783787538380835</v>
      </c>
      <c r="BX39" s="33">
        <v>4.3634438457753548</v>
      </c>
      <c r="BY39" s="33">
        <v>26.440027721380808</v>
      </c>
      <c r="BZ39" s="33">
        <v>18.112480797695437</v>
      </c>
      <c r="CA39" s="33">
        <v>104.71271711568315</v>
      </c>
      <c r="CB39" s="33">
        <v>17.665115238542789</v>
      </c>
      <c r="CC39" s="33">
        <v>89.085085003949644</v>
      </c>
      <c r="CD39" s="33">
        <v>2.0002019697241389</v>
      </c>
      <c r="CE39" s="33">
        <v>36.225755161859311</v>
      </c>
      <c r="CF39" s="33">
        <v>1.9035010848656022</v>
      </c>
      <c r="CG39" s="33">
        <v>4.2415834355356443</v>
      </c>
      <c r="CH39" s="33">
        <v>275.76189581455935</v>
      </c>
      <c r="CI39" s="33">
        <v>6.854267358532061E-2</v>
      </c>
      <c r="CJ39" s="33">
        <v>8.4333526324427057E-3</v>
      </c>
      <c r="CK39" s="33">
        <v>1.8776206824781876</v>
      </c>
      <c r="CL39" s="33">
        <v>107.77750763790888</v>
      </c>
      <c r="CM39" s="33">
        <v>531.4904430719497</v>
      </c>
      <c r="CN39" s="33">
        <v>16.892431425292848</v>
      </c>
      <c r="CO39" s="33">
        <v>55.062072659084727</v>
      </c>
      <c r="CP39" s="33">
        <v>2650.2179317814703</v>
      </c>
      <c r="CQ39" s="33">
        <v>12556.165871400213</v>
      </c>
      <c r="CR39" s="33">
        <v>68.18178675928651</v>
      </c>
      <c r="CS39" s="33">
        <v>141.46206735087407</v>
      </c>
      <c r="CT39" s="33">
        <v>1434.1842227866459</v>
      </c>
      <c r="CU39" s="33">
        <v>1466.1139215431187</v>
      </c>
      <c r="CV39" s="33">
        <v>208.00713591246065</v>
      </c>
      <c r="CW39" s="33">
        <v>1327.8900727844573</v>
      </c>
      <c r="CX39" s="33">
        <v>162.3934686078924</v>
      </c>
      <c r="CY39" s="33">
        <v>133.88234662486622</v>
      </c>
      <c r="CZ39" s="33">
        <v>138.77474705047345</v>
      </c>
      <c r="DA39" s="33">
        <v>35.389836803670015</v>
      </c>
      <c r="DB39" s="33">
        <v>89.650407684487945</v>
      </c>
      <c r="DC39" s="33">
        <v>58.573628661602001</v>
      </c>
      <c r="DD39" s="33">
        <v>51.979672146687363</v>
      </c>
      <c r="DE39" s="33">
        <v>1.1000014787078134</v>
      </c>
      <c r="DF39" s="33">
        <v>0.7096684394788042</v>
      </c>
      <c r="DG39" s="33">
        <v>111.71054891983835</v>
      </c>
      <c r="DH39" s="33">
        <v>235.75353104774737</v>
      </c>
      <c r="DI39" s="33">
        <v>284.25652467474168</v>
      </c>
      <c r="DJ39" s="33">
        <v>1605.0342948763214</v>
      </c>
      <c r="DK39" s="33">
        <v>91893.296802650249</v>
      </c>
      <c r="DL39" s="33">
        <v>1049.9531850039923</v>
      </c>
      <c r="DM39" s="33">
        <v>229.82024726963533</v>
      </c>
      <c r="DN39" s="33">
        <v>256.41037672318197</v>
      </c>
      <c r="DO39" s="33">
        <v>37073.162105844873</v>
      </c>
      <c r="DP39" s="33">
        <v>834.54767916830406</v>
      </c>
      <c r="DQ39" s="33">
        <v>553.03337243206522</v>
      </c>
      <c r="DR39" s="33">
        <v>20.372934373833502</v>
      </c>
      <c r="DS39" s="33">
        <v>42.065149360200351</v>
      </c>
      <c r="DT39" s="33">
        <v>1898.6719806320498</v>
      </c>
      <c r="DU39" s="33">
        <v>348.8458119193532</v>
      </c>
      <c r="DV39" s="33">
        <v>26034.866592144321</v>
      </c>
      <c r="DW39" s="33">
        <v>43903.569672656064</v>
      </c>
      <c r="DX39" s="33">
        <v>7408.751974044445</v>
      </c>
      <c r="DY39" s="33">
        <v>8489.2003632269079</v>
      </c>
      <c r="DZ39" s="33">
        <v>14838.752711112529</v>
      </c>
      <c r="EA39" s="33">
        <v>20536.679672545564</v>
      </c>
      <c r="EB39" s="33">
        <v>4020.1808743475854</v>
      </c>
      <c r="EC39" s="33">
        <v>87.323602167782809</v>
      </c>
      <c r="ED39" s="33">
        <v>924112.6219741517</v>
      </c>
      <c r="EE39" s="33">
        <v>110949.36067327384</v>
      </c>
      <c r="EF39" s="33">
        <v>144847.72503321286</v>
      </c>
      <c r="EG39" s="33">
        <v>20976.646725705406</v>
      </c>
      <c r="EH39" s="33">
        <v>619.27838971181234</v>
      </c>
      <c r="EI39" s="33">
        <v>15.540787256933411</v>
      </c>
      <c r="EJ39" s="33">
        <v>133.3731390087404</v>
      </c>
      <c r="EK39" s="33">
        <v>87.598231071673339</v>
      </c>
      <c r="EL39" s="33">
        <v>26.737189809505164</v>
      </c>
      <c r="EM39" s="33">
        <v>98.15166524360194</v>
      </c>
      <c r="EN39" s="33">
        <v>75.634417870033573</v>
      </c>
      <c r="EO39" s="33">
        <v>1303.9589510382411</v>
      </c>
      <c r="EP39" s="33">
        <v>68.061418879351194</v>
      </c>
      <c r="EQ39" s="33">
        <v>11778.916358477236</v>
      </c>
      <c r="ER39" s="33">
        <v>0</v>
      </c>
      <c r="ES39" s="74">
        <v>3673535.2796557196</v>
      </c>
      <c r="ET39" s="33">
        <v>717150.64843110775</v>
      </c>
      <c r="EU39" s="33">
        <v>0</v>
      </c>
      <c r="EV39" s="33">
        <v>0</v>
      </c>
      <c r="EW39" s="33">
        <v>0</v>
      </c>
      <c r="EX39" s="33">
        <v>0</v>
      </c>
      <c r="EY39" s="33">
        <v>0</v>
      </c>
      <c r="EZ39" s="33">
        <v>0</v>
      </c>
      <c r="FA39" s="33">
        <v>18.04890150865532</v>
      </c>
      <c r="FB39" s="33">
        <v>0</v>
      </c>
      <c r="FC39" s="33">
        <v>0</v>
      </c>
      <c r="FD39" s="33">
        <v>0</v>
      </c>
      <c r="FE39" s="33">
        <v>0</v>
      </c>
      <c r="FF39" s="33">
        <v>0</v>
      </c>
      <c r="FG39" s="33">
        <v>317705.82487133768</v>
      </c>
      <c r="FH39" s="33">
        <v>0</v>
      </c>
      <c r="FI39" s="33">
        <v>0</v>
      </c>
      <c r="FJ39" s="33">
        <v>0</v>
      </c>
      <c r="FK39" s="33">
        <v>0</v>
      </c>
      <c r="FL39" s="33">
        <v>0</v>
      </c>
      <c r="FM39" s="33">
        <v>0</v>
      </c>
      <c r="FN39" s="33">
        <v>0</v>
      </c>
      <c r="FO39" s="33">
        <v>0</v>
      </c>
      <c r="FP39" s="33">
        <v>0</v>
      </c>
      <c r="FQ39" s="33">
        <v>0</v>
      </c>
      <c r="FR39" s="33">
        <v>0</v>
      </c>
      <c r="FS39" s="33">
        <v>0</v>
      </c>
      <c r="FT39" s="33">
        <v>0</v>
      </c>
      <c r="FU39" s="33">
        <v>0</v>
      </c>
      <c r="FV39" s="33">
        <v>0</v>
      </c>
      <c r="FW39" s="33">
        <v>0</v>
      </c>
      <c r="FX39" s="33">
        <v>0</v>
      </c>
      <c r="FY39" s="33">
        <v>0</v>
      </c>
      <c r="FZ39" s="33">
        <v>0</v>
      </c>
      <c r="GA39" s="33">
        <v>0</v>
      </c>
      <c r="GB39" s="33">
        <v>0</v>
      </c>
      <c r="GC39" s="33">
        <v>0</v>
      </c>
      <c r="GD39" s="33">
        <v>0</v>
      </c>
      <c r="GE39" s="33">
        <v>0</v>
      </c>
      <c r="GF39" s="33">
        <v>0</v>
      </c>
      <c r="GG39" s="33">
        <v>0</v>
      </c>
      <c r="GH39" s="33">
        <v>0</v>
      </c>
      <c r="GI39" s="33">
        <v>0</v>
      </c>
      <c r="GJ39" s="33">
        <v>0</v>
      </c>
      <c r="GK39" s="33">
        <v>0</v>
      </c>
      <c r="GL39" s="33">
        <v>410023.74036164477</v>
      </c>
      <c r="GM39" s="33">
        <v>0</v>
      </c>
      <c r="GN39" s="33">
        <v>11837342.888555029</v>
      </c>
      <c r="GO39" s="33">
        <v>0</v>
      </c>
      <c r="GP39" s="33">
        <v>671057.22544994613</v>
      </c>
      <c r="GQ39" s="33">
        <v>0</v>
      </c>
      <c r="GR39" s="33">
        <v>0</v>
      </c>
      <c r="GS39" s="33">
        <v>1247470.9309449738</v>
      </c>
      <c r="GT39" s="33">
        <v>104119401.96436632</v>
      </c>
      <c r="GU39" s="47">
        <f t="shared" si="0"/>
        <v>122993706.55153759</v>
      </c>
      <c r="GV39" s="33"/>
      <c r="GW39" s="33"/>
      <c r="GX39" s="33"/>
      <c r="GY39" s="33"/>
      <c r="GZ39" s="33"/>
      <c r="HA39" s="33"/>
      <c r="HB39" s="33"/>
      <c r="HC39" s="33"/>
      <c r="HD39" s="33"/>
      <c r="HE39" s="33"/>
      <c r="HF39" s="33"/>
      <c r="HG39" s="33"/>
      <c r="HH39" s="33"/>
      <c r="HI39" s="33"/>
      <c r="HJ39" s="33"/>
      <c r="HK39" s="33"/>
      <c r="HL39" s="33"/>
      <c r="HM39" s="33"/>
      <c r="HN39" s="33"/>
      <c r="HO39" s="33"/>
      <c r="HP39" s="33"/>
      <c r="HQ39" s="33"/>
      <c r="HR39" s="33"/>
      <c r="HS39" s="33"/>
      <c r="HT39" s="33"/>
      <c r="HU39" s="33"/>
      <c r="HV39" s="33"/>
      <c r="HW39" s="33"/>
      <c r="HX39" s="33"/>
      <c r="HY39" s="33"/>
      <c r="HZ39" s="33"/>
      <c r="IA39" s="33"/>
      <c r="IB39" s="33"/>
      <c r="IC39" s="33"/>
      <c r="ID39" s="33"/>
      <c r="IE39" s="33"/>
      <c r="IF39" s="33"/>
      <c r="IG39" s="33"/>
      <c r="IH39" s="33"/>
      <c r="II39" s="33"/>
      <c r="IJ39" s="33"/>
      <c r="IK39" s="33"/>
      <c r="IL39" s="33"/>
      <c r="IM39" s="33"/>
      <c r="IN39" s="33"/>
      <c r="IO39" s="33"/>
      <c r="IP39" s="33"/>
      <c r="IQ39" s="33"/>
      <c r="IR39" s="33"/>
      <c r="IS39" s="33"/>
      <c r="IT39" s="33"/>
      <c r="IU39" s="33"/>
      <c r="IV39" s="33"/>
      <c r="IW39" s="33"/>
      <c r="IX39" s="33"/>
      <c r="IY39" s="33"/>
      <c r="IZ39" s="33"/>
      <c r="JA39" s="33"/>
      <c r="JB39" s="33"/>
      <c r="JC39" s="33"/>
      <c r="JD39" s="33"/>
      <c r="JE39" s="33"/>
      <c r="JF39" s="33"/>
      <c r="JG39" s="33"/>
      <c r="JH39" s="33"/>
      <c r="JI39" s="33"/>
      <c r="JJ39" s="33"/>
      <c r="JK39" s="33"/>
      <c r="JL39" s="33"/>
      <c r="JM39" s="33"/>
      <c r="JN39" s="33"/>
      <c r="JO39" s="33"/>
      <c r="JP39" s="33"/>
      <c r="JQ39" s="33"/>
      <c r="JR39" s="33"/>
      <c r="JS39" s="33"/>
      <c r="JT39" s="33"/>
      <c r="JU39" s="33"/>
      <c r="JV39" s="33"/>
      <c r="JW39" s="33"/>
      <c r="JX39" s="33"/>
      <c r="JY39" s="33"/>
      <c r="JZ39" s="33"/>
      <c r="KA39" s="33"/>
      <c r="KB39" s="33"/>
      <c r="KC39" s="33"/>
      <c r="KD39" s="33"/>
      <c r="KE39" s="33"/>
      <c r="KF39" s="33"/>
      <c r="KG39" s="33"/>
      <c r="KH39" s="33"/>
      <c r="KI39" s="33"/>
    </row>
    <row r="40" spans="1:295" x14ac:dyDescent="0.2">
      <c r="A40" s="1" t="s">
        <v>22</v>
      </c>
      <c r="B40" s="22" t="s">
        <v>131</v>
      </c>
      <c r="C40" s="33">
        <v>15577.422073705215</v>
      </c>
      <c r="D40" s="33">
        <v>1151.1876153106152</v>
      </c>
      <c r="E40" s="33">
        <v>5858.4385006718248</v>
      </c>
      <c r="F40" s="33">
        <v>9054.0672129478116</v>
      </c>
      <c r="G40" s="33">
        <v>1432.6832480244677</v>
      </c>
      <c r="H40" s="33">
        <v>1449.1334631652403</v>
      </c>
      <c r="I40" s="33">
        <v>55.966924074683405</v>
      </c>
      <c r="J40" s="33">
        <v>11950.845723135784</v>
      </c>
      <c r="K40" s="33">
        <v>173.46890839979045</v>
      </c>
      <c r="L40" s="33">
        <v>732.74204759392137</v>
      </c>
      <c r="M40" s="33">
        <v>143.88213306024534</v>
      </c>
      <c r="N40" s="33">
        <v>3882.1091157492747</v>
      </c>
      <c r="O40" s="33">
        <v>7013.076819390415</v>
      </c>
      <c r="P40" s="33">
        <v>1304.9277482728207</v>
      </c>
      <c r="Q40" s="33">
        <v>6464.8146871451463</v>
      </c>
      <c r="R40" s="33">
        <v>7714.2646873512304</v>
      </c>
      <c r="S40" s="33">
        <v>15462.536113223661</v>
      </c>
      <c r="T40" s="33">
        <v>2112.7440317987543</v>
      </c>
      <c r="U40" s="33">
        <v>135381.61790192346</v>
      </c>
      <c r="V40" s="33">
        <v>69260.703399543214</v>
      </c>
      <c r="W40" s="33">
        <v>445591.61732163274</v>
      </c>
      <c r="X40" s="33">
        <v>62416.733723066813</v>
      </c>
      <c r="Y40" s="33">
        <v>173853.53789098794</v>
      </c>
      <c r="Z40" s="33">
        <v>99759.549446174511</v>
      </c>
      <c r="AA40" s="33">
        <v>7917.9580959948553</v>
      </c>
      <c r="AB40" s="33">
        <v>54917.123254521684</v>
      </c>
      <c r="AC40" s="33">
        <v>10155.512977278564</v>
      </c>
      <c r="AD40" s="33">
        <v>954.90793880057231</v>
      </c>
      <c r="AE40" s="33">
        <v>41264.395990245306</v>
      </c>
      <c r="AF40" s="33">
        <v>87077.033656616855</v>
      </c>
      <c r="AG40" s="33">
        <v>49107.949215736277</v>
      </c>
      <c r="AH40" s="33">
        <v>4816.3029337450189</v>
      </c>
      <c r="AI40" s="33">
        <v>79009.130710927115</v>
      </c>
      <c r="AJ40" s="33">
        <v>241741.81768554461</v>
      </c>
      <c r="AK40" s="33">
        <v>399743.45488524024</v>
      </c>
      <c r="AL40" s="33">
        <v>623767.83725678013</v>
      </c>
      <c r="AM40" s="33">
        <v>9367.6186251640556</v>
      </c>
      <c r="AN40" s="33">
        <v>73405.488659591312</v>
      </c>
      <c r="AO40" s="33">
        <v>51621.952120237685</v>
      </c>
      <c r="AP40" s="33">
        <v>197005.08471602376</v>
      </c>
      <c r="AQ40" s="33">
        <v>62014.880293219008</v>
      </c>
      <c r="AR40" s="33">
        <v>149524.45199578442</v>
      </c>
      <c r="AS40" s="33">
        <v>56958.830404925291</v>
      </c>
      <c r="AT40" s="33">
        <v>13851.353467920037</v>
      </c>
      <c r="AU40" s="33">
        <v>43764.321075213527</v>
      </c>
      <c r="AV40" s="33">
        <v>452067.8873349913</v>
      </c>
      <c r="AW40" s="33">
        <v>141350.11310284416</v>
      </c>
      <c r="AX40" s="33">
        <v>35414.35672935054</v>
      </c>
      <c r="AY40" s="33">
        <v>36088.933613491143</v>
      </c>
      <c r="AZ40" s="33">
        <v>163481.67920914385</v>
      </c>
      <c r="BA40" s="33">
        <v>104954.88749992393</v>
      </c>
      <c r="BB40" s="33">
        <v>54487.523233924709</v>
      </c>
      <c r="BC40" s="33">
        <v>106793.57199328158</v>
      </c>
      <c r="BD40" s="33">
        <v>5626.4702632932176</v>
      </c>
      <c r="BE40" s="33">
        <v>3636.1245703900095</v>
      </c>
      <c r="BF40" s="33">
        <v>1947.4881559923479</v>
      </c>
      <c r="BG40" s="33">
        <v>10668.45229279804</v>
      </c>
      <c r="BH40" s="33">
        <v>1661.6335465515062</v>
      </c>
      <c r="BI40" s="33">
        <v>6051.425753682619</v>
      </c>
      <c r="BJ40" s="33">
        <v>17449.239309538196</v>
      </c>
      <c r="BK40" s="33">
        <v>2753.6086714087351</v>
      </c>
      <c r="BL40" s="33">
        <v>4409.9957009278569</v>
      </c>
      <c r="BM40" s="33">
        <v>5509.7796086598382</v>
      </c>
      <c r="BN40" s="33">
        <v>219.5397482560081</v>
      </c>
      <c r="BO40" s="33">
        <v>402380.33727053722</v>
      </c>
      <c r="BP40" s="33">
        <v>267084.8269898665</v>
      </c>
      <c r="BQ40" s="33">
        <v>666416.85880273406</v>
      </c>
      <c r="BR40" s="33">
        <v>578937.50453236082</v>
      </c>
      <c r="BS40" s="33">
        <v>34356.662429191543</v>
      </c>
      <c r="BT40" s="33">
        <v>277307.95845363539</v>
      </c>
      <c r="BU40" s="33">
        <v>1345886.6273954511</v>
      </c>
      <c r="BV40" s="33">
        <v>261436.12636247228</v>
      </c>
      <c r="BW40" s="33">
        <v>12048.520639351538</v>
      </c>
      <c r="BX40" s="33">
        <v>1511.3531078087001</v>
      </c>
      <c r="BY40" s="33">
        <v>5029.6662756942833</v>
      </c>
      <c r="BZ40" s="33">
        <v>3445.714082376111</v>
      </c>
      <c r="CA40" s="33">
        <v>19918.833465081836</v>
      </c>
      <c r="CB40" s="33">
        <v>3361.5066815607533</v>
      </c>
      <c r="CC40" s="33">
        <v>7190.8707265988869</v>
      </c>
      <c r="CD40" s="33">
        <v>161.49530258202151</v>
      </c>
      <c r="CE40" s="33">
        <v>2923.9219736634382</v>
      </c>
      <c r="CF40" s="33">
        <v>113.18703195089819</v>
      </c>
      <c r="CG40" s="33">
        <v>252.14319249030225</v>
      </c>
      <c r="CH40" s="33">
        <v>16392.883692339161</v>
      </c>
      <c r="CI40" s="33">
        <v>215.38248699231281</v>
      </c>
      <c r="CJ40" s="33">
        <v>28.788993755077364</v>
      </c>
      <c r="CK40" s="33">
        <v>6031.3132223423299</v>
      </c>
      <c r="CL40" s="33">
        <v>5835.8156317568018</v>
      </c>
      <c r="CM40" s="33">
        <v>28787.843833821109</v>
      </c>
      <c r="CN40" s="33">
        <v>1762.5575041714246</v>
      </c>
      <c r="CO40" s="33">
        <v>5744.7436065972652</v>
      </c>
      <c r="CP40" s="33">
        <v>10387.409959758254</v>
      </c>
      <c r="CQ40" s="33">
        <v>30413.695279354484</v>
      </c>
      <c r="CR40" s="33">
        <v>5472.5500850023736</v>
      </c>
      <c r="CS40" s="33">
        <v>6695.0293839534197</v>
      </c>
      <c r="CT40" s="33">
        <v>30692.022823937201</v>
      </c>
      <c r="CU40" s="33">
        <v>1308.7467912587329</v>
      </c>
      <c r="CV40" s="33">
        <v>21173.991445683674</v>
      </c>
      <c r="CW40" s="33">
        <v>50857.507039577285</v>
      </c>
      <c r="CX40" s="33">
        <v>2971.8622737748801</v>
      </c>
      <c r="CY40" s="33">
        <v>5454.0970519686889</v>
      </c>
      <c r="CZ40" s="33">
        <v>1750.1328137930354</v>
      </c>
      <c r="DA40" s="33">
        <v>2152.8188058220612</v>
      </c>
      <c r="DB40" s="33">
        <v>5586.6787678008877</v>
      </c>
      <c r="DC40" s="33">
        <v>1621.0075088313215</v>
      </c>
      <c r="DD40" s="33">
        <v>647.80181824818317</v>
      </c>
      <c r="DE40" s="33">
        <v>8930.7366518251747</v>
      </c>
      <c r="DF40" s="33">
        <v>8177.0006110226923</v>
      </c>
      <c r="DG40" s="33">
        <v>2730.1986993936325</v>
      </c>
      <c r="DH40" s="33">
        <v>4757.9163682385915</v>
      </c>
      <c r="DI40" s="33">
        <v>16266.482708807929</v>
      </c>
      <c r="DJ40" s="33">
        <v>30249.532841989861</v>
      </c>
      <c r="DK40" s="33">
        <v>41150.100570851981</v>
      </c>
      <c r="DL40" s="33">
        <v>422.33158265595279</v>
      </c>
      <c r="DM40" s="33">
        <v>3377.845973067233</v>
      </c>
      <c r="DN40" s="33">
        <v>9643.4178117969514</v>
      </c>
      <c r="DO40" s="33">
        <v>2298.9330488272763</v>
      </c>
      <c r="DP40" s="33">
        <v>10723.179019801271</v>
      </c>
      <c r="DQ40" s="33">
        <v>2726.2999393685545</v>
      </c>
      <c r="DR40" s="33">
        <v>3302.4303941550093</v>
      </c>
      <c r="DS40" s="33">
        <v>791.04308457590275</v>
      </c>
      <c r="DT40" s="33">
        <v>39329.746733779124</v>
      </c>
      <c r="DU40" s="33">
        <v>13330.972197588704</v>
      </c>
      <c r="DV40" s="33">
        <v>90356.470920111082</v>
      </c>
      <c r="DW40" s="33">
        <v>36702.547458224122</v>
      </c>
      <c r="DX40" s="33">
        <v>13210.117674036235</v>
      </c>
      <c r="DY40" s="33">
        <v>34902.841945971981</v>
      </c>
      <c r="DZ40" s="33">
        <v>31670.499965741114</v>
      </c>
      <c r="EA40" s="33">
        <v>8548.0262255060861</v>
      </c>
      <c r="EB40" s="33">
        <v>13994.515036329412</v>
      </c>
      <c r="EC40" s="33">
        <v>2931.7691519754849</v>
      </c>
      <c r="ED40" s="33">
        <v>69117.685273034134</v>
      </c>
      <c r="EE40" s="33">
        <v>27947.759892340644</v>
      </c>
      <c r="EF40" s="33">
        <v>36700.695927042594</v>
      </c>
      <c r="EG40" s="33">
        <v>68312.363036969313</v>
      </c>
      <c r="EH40" s="33">
        <v>7201.6758875387859</v>
      </c>
      <c r="EI40" s="33">
        <v>1018.548628124749</v>
      </c>
      <c r="EJ40" s="33">
        <v>33852.883648128678</v>
      </c>
      <c r="EK40" s="33">
        <v>7833.6559626739627</v>
      </c>
      <c r="EL40" s="33">
        <v>2062.5142811804922</v>
      </c>
      <c r="EM40" s="33">
        <v>10081.309996415417</v>
      </c>
      <c r="EN40" s="33">
        <v>21988.55619051473</v>
      </c>
      <c r="EO40" s="33">
        <v>34700.018673369261</v>
      </c>
      <c r="EP40" s="33">
        <v>15053.475140109338</v>
      </c>
      <c r="EQ40" s="33">
        <v>5308.3166227498623</v>
      </c>
      <c r="ER40" s="33">
        <v>0</v>
      </c>
      <c r="ES40" s="74">
        <v>9393811.3983460851</v>
      </c>
      <c r="ET40" s="33">
        <v>464164.30379955267</v>
      </c>
      <c r="EU40" s="33">
        <v>0</v>
      </c>
      <c r="EV40" s="33">
        <v>0</v>
      </c>
      <c r="EW40" s="33">
        <v>0</v>
      </c>
      <c r="EX40" s="33">
        <v>0</v>
      </c>
      <c r="EY40" s="33">
        <v>0</v>
      </c>
      <c r="EZ40" s="33">
        <v>0</v>
      </c>
      <c r="FA40" s="33">
        <v>0</v>
      </c>
      <c r="FB40" s="33">
        <v>0</v>
      </c>
      <c r="FC40" s="33">
        <v>0</v>
      </c>
      <c r="FD40" s="33">
        <v>0</v>
      </c>
      <c r="FE40" s="33">
        <v>2767.8626906181075</v>
      </c>
      <c r="FF40" s="33">
        <v>0</v>
      </c>
      <c r="FG40" s="33">
        <v>103293.60705567827</v>
      </c>
      <c r="FH40" s="33">
        <v>0</v>
      </c>
      <c r="FI40" s="33">
        <v>0</v>
      </c>
      <c r="FJ40" s="33">
        <v>0</v>
      </c>
      <c r="FK40" s="33">
        <v>0</v>
      </c>
      <c r="FL40" s="33">
        <v>4.66276549678728E-2</v>
      </c>
      <c r="FM40" s="33">
        <v>0</v>
      </c>
      <c r="FN40" s="33">
        <v>0</v>
      </c>
      <c r="FO40" s="33">
        <v>0</v>
      </c>
      <c r="FP40" s="33">
        <v>0</v>
      </c>
      <c r="FQ40" s="33">
        <v>0</v>
      </c>
      <c r="FR40" s="33">
        <v>0</v>
      </c>
      <c r="FS40" s="33">
        <v>0</v>
      </c>
      <c r="FT40" s="33">
        <v>0</v>
      </c>
      <c r="FU40" s="33">
        <v>0</v>
      </c>
      <c r="FV40" s="33">
        <v>0</v>
      </c>
      <c r="FW40" s="33">
        <v>0</v>
      </c>
      <c r="FX40" s="33">
        <v>0</v>
      </c>
      <c r="FY40" s="33">
        <v>0</v>
      </c>
      <c r="FZ40" s="33">
        <v>0</v>
      </c>
      <c r="GA40" s="33">
        <v>0</v>
      </c>
      <c r="GB40" s="33">
        <v>0</v>
      </c>
      <c r="GC40" s="33">
        <v>0</v>
      </c>
      <c r="GD40" s="33">
        <v>0</v>
      </c>
      <c r="GE40" s="33">
        <v>0</v>
      </c>
      <c r="GF40" s="33">
        <v>0</v>
      </c>
      <c r="GG40" s="33">
        <v>0</v>
      </c>
      <c r="GH40" s="33">
        <v>0</v>
      </c>
      <c r="GI40" s="33">
        <v>0</v>
      </c>
      <c r="GJ40" s="33">
        <v>1.4197787948852592</v>
      </c>
      <c r="GK40" s="33">
        <v>252.42267990972221</v>
      </c>
      <c r="GL40" s="33">
        <v>196547.76150675869</v>
      </c>
      <c r="GM40" s="33">
        <v>0</v>
      </c>
      <c r="GN40" s="33">
        <v>126414.01044637102</v>
      </c>
      <c r="GO40" s="33">
        <v>0</v>
      </c>
      <c r="GP40" s="33">
        <v>35113.011796649102</v>
      </c>
      <c r="GQ40" s="33">
        <v>0</v>
      </c>
      <c r="GR40" s="33">
        <v>0</v>
      </c>
      <c r="GS40" s="33">
        <v>-17454.428337482466</v>
      </c>
      <c r="GT40" s="33">
        <v>10759201.858515665</v>
      </c>
      <c r="GU40" s="47">
        <f t="shared" si="0"/>
        <v>21064113.274906255</v>
      </c>
      <c r="GV40" s="33"/>
      <c r="GW40" s="33"/>
      <c r="GX40" s="33"/>
      <c r="GY40" s="33"/>
      <c r="GZ40" s="33"/>
      <c r="HA40" s="33"/>
      <c r="HB40" s="33"/>
      <c r="HC40" s="33"/>
      <c r="HD40" s="33"/>
      <c r="HE40" s="33"/>
      <c r="HF40" s="33"/>
      <c r="HG40" s="33"/>
      <c r="HH40" s="33"/>
      <c r="HI40" s="33"/>
      <c r="HJ40" s="33"/>
      <c r="HK40" s="33"/>
      <c r="HL40" s="33"/>
      <c r="HM40" s="33"/>
      <c r="HN40" s="33"/>
      <c r="HO40" s="33"/>
      <c r="HP40" s="33"/>
      <c r="HQ40" s="33"/>
      <c r="HR40" s="33"/>
      <c r="HS40" s="33"/>
      <c r="HT40" s="33"/>
      <c r="HU40" s="33"/>
      <c r="HV40" s="33"/>
      <c r="HW40" s="33"/>
      <c r="HX40" s="33"/>
      <c r="HY40" s="33"/>
      <c r="HZ40" s="33"/>
      <c r="IA40" s="33"/>
      <c r="IB40" s="33"/>
      <c r="IC40" s="33"/>
      <c r="ID40" s="33"/>
      <c r="IE40" s="33"/>
      <c r="IF40" s="33"/>
      <c r="IG40" s="33"/>
      <c r="IH40" s="33"/>
      <c r="II40" s="33"/>
      <c r="IJ40" s="33"/>
      <c r="IK40" s="33"/>
      <c r="IL40" s="33"/>
      <c r="IM40" s="33"/>
      <c r="IN40" s="33"/>
      <c r="IO40" s="33"/>
      <c r="IP40" s="33"/>
      <c r="IQ40" s="33"/>
      <c r="IR40" s="33"/>
      <c r="IS40" s="33"/>
      <c r="IT40" s="33"/>
      <c r="IU40" s="33"/>
      <c r="IV40" s="33"/>
      <c r="IW40" s="33"/>
      <c r="IX40" s="33"/>
      <c r="IY40" s="33"/>
      <c r="IZ40" s="33"/>
      <c r="JA40" s="33"/>
      <c r="JB40" s="33"/>
      <c r="JC40" s="33"/>
      <c r="JD40" s="33"/>
      <c r="JE40" s="33"/>
      <c r="JF40" s="33"/>
      <c r="JG40" s="33"/>
      <c r="JH40" s="33"/>
      <c r="JI40" s="33"/>
      <c r="JJ40" s="33"/>
      <c r="JK40" s="33"/>
      <c r="JL40" s="33"/>
      <c r="JM40" s="33"/>
      <c r="JN40" s="33"/>
      <c r="JO40" s="33"/>
      <c r="JP40" s="33"/>
      <c r="JQ40" s="33"/>
      <c r="JR40" s="33"/>
      <c r="JS40" s="33"/>
      <c r="JT40" s="33"/>
      <c r="JU40" s="33"/>
      <c r="JV40" s="33"/>
      <c r="JW40" s="33"/>
      <c r="JX40" s="33"/>
      <c r="JY40" s="33"/>
      <c r="JZ40" s="33"/>
      <c r="KA40" s="33"/>
      <c r="KB40" s="33"/>
      <c r="KC40" s="33"/>
      <c r="KD40" s="33"/>
      <c r="KE40" s="33"/>
      <c r="KF40" s="33"/>
      <c r="KG40" s="33"/>
      <c r="KH40" s="33"/>
      <c r="KI40" s="33"/>
    </row>
    <row r="41" spans="1:295" x14ac:dyDescent="0.2">
      <c r="A41" s="1" t="s">
        <v>23</v>
      </c>
      <c r="B41" s="22" t="s">
        <v>132</v>
      </c>
      <c r="C41" s="33">
        <v>654.31000691003953</v>
      </c>
      <c r="D41" s="33">
        <v>49.282963014450516</v>
      </c>
      <c r="E41" s="33">
        <v>169.43254122304791</v>
      </c>
      <c r="F41" s="33">
        <v>400.46951819617414</v>
      </c>
      <c r="G41" s="33">
        <v>63.361163482715902</v>
      </c>
      <c r="H41" s="33">
        <v>62.598240859974112</v>
      </c>
      <c r="I41" s="33">
        <v>2.2615658895666169</v>
      </c>
      <c r="J41" s="33">
        <v>542.78636462917621</v>
      </c>
      <c r="K41" s="33">
        <v>7.9536492255114641</v>
      </c>
      <c r="L41" s="33">
        <v>32.718068124013726</v>
      </c>
      <c r="M41" s="33">
        <v>6.4769543940144558</v>
      </c>
      <c r="N41" s="33">
        <v>176.61950496582952</v>
      </c>
      <c r="O41" s="33">
        <v>309.98918220117332</v>
      </c>
      <c r="P41" s="33">
        <v>10.388399177832358</v>
      </c>
      <c r="Q41" s="33">
        <v>181.77530946770355</v>
      </c>
      <c r="R41" s="33">
        <v>360.61404361081776</v>
      </c>
      <c r="S41" s="33">
        <v>188.42151967594739</v>
      </c>
      <c r="T41" s="33">
        <v>61.356925645672206</v>
      </c>
      <c r="U41" s="33">
        <v>4368.8326282060307</v>
      </c>
      <c r="V41" s="33">
        <v>6383.6233475889558</v>
      </c>
      <c r="W41" s="33">
        <v>16806.081916402862</v>
      </c>
      <c r="X41" s="33">
        <v>325.08852192703961</v>
      </c>
      <c r="Y41" s="33">
        <v>13601.423772932951</v>
      </c>
      <c r="Z41" s="33">
        <v>29863.545723867614</v>
      </c>
      <c r="AA41" s="33">
        <v>15.336883577274737</v>
      </c>
      <c r="AB41" s="33">
        <v>4485.0215792674262</v>
      </c>
      <c r="AC41" s="33">
        <v>41.51555698682207</v>
      </c>
      <c r="AD41" s="33">
        <v>0.53620069869058551</v>
      </c>
      <c r="AE41" s="33">
        <v>84831.991992048832</v>
      </c>
      <c r="AF41" s="33">
        <v>1933.4907652153274</v>
      </c>
      <c r="AG41" s="33">
        <v>83.478473082338709</v>
      </c>
      <c r="AH41" s="33">
        <v>114.55912682975193</v>
      </c>
      <c r="AI41" s="33">
        <v>694.52907875897711</v>
      </c>
      <c r="AJ41" s="33">
        <v>2935.9969126324827</v>
      </c>
      <c r="AK41" s="33">
        <v>26212.244176523694</v>
      </c>
      <c r="AL41" s="33">
        <v>22733.728343568364</v>
      </c>
      <c r="AM41" s="33">
        <v>149225.20065184496</v>
      </c>
      <c r="AN41" s="33">
        <v>29049.320924692558</v>
      </c>
      <c r="AO41" s="33">
        <v>17282.806496880898</v>
      </c>
      <c r="AP41" s="33">
        <v>69967.179525602653</v>
      </c>
      <c r="AQ41" s="33">
        <v>7394.9559085527635</v>
      </c>
      <c r="AR41" s="33">
        <v>3911.6351826997256</v>
      </c>
      <c r="AS41" s="33">
        <v>201.76219950847243</v>
      </c>
      <c r="AT41" s="33">
        <v>252.61358370930117</v>
      </c>
      <c r="AU41" s="33">
        <v>18289.79734204858</v>
      </c>
      <c r="AV41" s="33">
        <v>154205.90096836825</v>
      </c>
      <c r="AW41" s="33">
        <v>31438.040219884242</v>
      </c>
      <c r="AX41" s="33">
        <v>5292.2000374796871</v>
      </c>
      <c r="AY41" s="33">
        <v>7445.8485119132847</v>
      </c>
      <c r="AZ41" s="33">
        <v>5035.8136842044642</v>
      </c>
      <c r="BA41" s="33">
        <v>204.39807285559448</v>
      </c>
      <c r="BB41" s="33">
        <v>3652.1791744841112</v>
      </c>
      <c r="BC41" s="33">
        <v>135730.55736613035</v>
      </c>
      <c r="BD41" s="33">
        <v>120.27906464720185</v>
      </c>
      <c r="BE41" s="33">
        <v>82.701163168005777</v>
      </c>
      <c r="BF41" s="33">
        <v>83.756690832420915</v>
      </c>
      <c r="BG41" s="33">
        <v>462.05330599582959</v>
      </c>
      <c r="BH41" s="33">
        <v>66.880651820238441</v>
      </c>
      <c r="BI41" s="33">
        <v>241.17442759949131</v>
      </c>
      <c r="BJ41" s="33">
        <v>458.02983746064928</v>
      </c>
      <c r="BK41" s="33">
        <v>71.550187434915145</v>
      </c>
      <c r="BL41" s="33">
        <v>113.0221379401281</v>
      </c>
      <c r="BM41" s="33">
        <v>127.00232406575883</v>
      </c>
      <c r="BN41" s="33">
        <v>5.7779839434261842</v>
      </c>
      <c r="BO41" s="33">
        <v>123077.730047652</v>
      </c>
      <c r="BP41" s="33">
        <v>27908.978654115504</v>
      </c>
      <c r="BQ41" s="33">
        <v>134740.14186197755</v>
      </c>
      <c r="BR41" s="33">
        <v>92342.288343684195</v>
      </c>
      <c r="BS41" s="33">
        <v>99.703325231382181</v>
      </c>
      <c r="BT41" s="33">
        <v>2827.7019016188133</v>
      </c>
      <c r="BU41" s="33">
        <v>26138.254071224732</v>
      </c>
      <c r="BV41" s="33">
        <v>1885.1613222184706</v>
      </c>
      <c r="BW41" s="33">
        <v>1131.1921260012098</v>
      </c>
      <c r="BX41" s="33">
        <v>142.00034465547583</v>
      </c>
      <c r="BY41" s="33">
        <v>261.1643367230763</v>
      </c>
      <c r="BZ41" s="33">
        <v>178.92470939785952</v>
      </c>
      <c r="CA41" s="33">
        <v>1034.2295126086779</v>
      </c>
      <c r="CB41" s="33">
        <v>174.5343610160146</v>
      </c>
      <c r="CC41" s="33">
        <v>226.13502807109649</v>
      </c>
      <c r="CD41" s="33">
        <v>5.0771929412908658</v>
      </c>
      <c r="CE41" s="33">
        <v>91.956692212399233</v>
      </c>
      <c r="CF41" s="33">
        <v>4.6124013778373145</v>
      </c>
      <c r="CG41" s="33">
        <v>10.274209328511672</v>
      </c>
      <c r="CH41" s="33">
        <v>667.97483785009092</v>
      </c>
      <c r="CI41" s="33">
        <v>11.316683611998572</v>
      </c>
      <c r="CJ41" s="33">
        <v>1.4414429499525969</v>
      </c>
      <c r="CK41" s="33">
        <v>321.91321047655742</v>
      </c>
      <c r="CL41" s="33">
        <v>41.476124656292477</v>
      </c>
      <c r="CM41" s="33">
        <v>204.53236338168202</v>
      </c>
      <c r="CN41" s="33">
        <v>11.302183045135184</v>
      </c>
      <c r="CO41" s="33">
        <v>36.845171615780338</v>
      </c>
      <c r="CP41" s="33">
        <v>293.84468820884763</v>
      </c>
      <c r="CQ41" s="33">
        <v>4193.6613583257904</v>
      </c>
      <c r="CR41" s="33">
        <v>99.774174343153845</v>
      </c>
      <c r="CS41" s="33">
        <v>258.1731977557813</v>
      </c>
      <c r="CT41" s="33">
        <v>62.149291992331207</v>
      </c>
      <c r="CU41" s="33">
        <v>36.333672036703</v>
      </c>
      <c r="CV41" s="33">
        <v>502.19214952100037</v>
      </c>
      <c r="CW41" s="33">
        <v>1859.8896703491466</v>
      </c>
      <c r="CX41" s="33">
        <v>74.619896574570276</v>
      </c>
      <c r="CY41" s="33">
        <v>200.45372126674405</v>
      </c>
      <c r="CZ41" s="33">
        <v>27.67149232734862</v>
      </c>
      <c r="DA41" s="33">
        <v>87.702145585331564</v>
      </c>
      <c r="DB41" s="33">
        <v>142.51158029073116</v>
      </c>
      <c r="DC41" s="33">
        <v>57.13845962452779</v>
      </c>
      <c r="DD41" s="33">
        <v>9.5742941216217723</v>
      </c>
      <c r="DE41" s="33">
        <v>0.4672994571259203</v>
      </c>
      <c r="DF41" s="33">
        <v>0.23889978835468945</v>
      </c>
      <c r="DG41" s="33">
        <v>84.219872359323446</v>
      </c>
      <c r="DH41" s="33">
        <v>129.08504361582246</v>
      </c>
      <c r="DI41" s="33">
        <v>186.12770651742051</v>
      </c>
      <c r="DJ41" s="33">
        <v>602.52547452510169</v>
      </c>
      <c r="DK41" s="33">
        <v>1225.1204331168015</v>
      </c>
      <c r="DL41" s="33">
        <v>5.3687717711567347</v>
      </c>
      <c r="DM41" s="33">
        <v>67.207343176245615</v>
      </c>
      <c r="DN41" s="33">
        <v>115.8826862032701</v>
      </c>
      <c r="DO41" s="33">
        <v>87.915446948939518</v>
      </c>
      <c r="DP41" s="33">
        <v>160.05271121334025</v>
      </c>
      <c r="DQ41" s="33">
        <v>35.88992918469377</v>
      </c>
      <c r="DR41" s="33">
        <v>77.984307914398428</v>
      </c>
      <c r="DS41" s="33">
        <v>19.967048315649677</v>
      </c>
      <c r="DT41" s="33">
        <v>57.005871369239564</v>
      </c>
      <c r="DU41" s="33">
        <v>126.22208481552853</v>
      </c>
      <c r="DV41" s="33">
        <v>157.36934808629965</v>
      </c>
      <c r="DW41" s="33">
        <v>101.99868958149591</v>
      </c>
      <c r="DX41" s="33">
        <v>121.68939072520428</v>
      </c>
      <c r="DY41" s="33">
        <v>245.24854132307576</v>
      </c>
      <c r="DZ41" s="33">
        <v>200.62869704479249</v>
      </c>
      <c r="EA41" s="33">
        <v>268.53150788538034</v>
      </c>
      <c r="EB41" s="33">
        <v>28.143709054781258</v>
      </c>
      <c r="EC41" s="33">
        <v>52.391998446057748</v>
      </c>
      <c r="ED41" s="33">
        <v>4713.6535531664704</v>
      </c>
      <c r="EE41" s="33">
        <v>545.78777158642981</v>
      </c>
      <c r="EF41" s="33">
        <v>2653.7704669383584</v>
      </c>
      <c r="EG41" s="33">
        <v>5630.6270817720006</v>
      </c>
      <c r="EH41" s="33">
        <v>47.660086003896417</v>
      </c>
      <c r="EI41" s="33">
        <v>47.816498004676319</v>
      </c>
      <c r="EJ41" s="33">
        <v>98.962921030303548</v>
      </c>
      <c r="EK41" s="33">
        <v>46.134771360363032</v>
      </c>
      <c r="EL41" s="33">
        <v>32.152266207687994</v>
      </c>
      <c r="EM41" s="33">
        <v>143.60572836932553</v>
      </c>
      <c r="EN41" s="33">
        <v>109.58373478794131</v>
      </c>
      <c r="EO41" s="33">
        <v>541.86183046977987</v>
      </c>
      <c r="EP41" s="33">
        <v>137.38127268855229</v>
      </c>
      <c r="EQ41" s="33">
        <v>140.71406313743478</v>
      </c>
      <c r="ER41" s="33">
        <v>0</v>
      </c>
      <c r="ES41" s="74">
        <v>1299653.8256565065</v>
      </c>
      <c r="ET41" s="33">
        <v>96420.012779455283</v>
      </c>
      <c r="EU41" s="33">
        <v>0</v>
      </c>
      <c r="EV41" s="33">
        <v>0</v>
      </c>
      <c r="EW41" s="33">
        <v>0</v>
      </c>
      <c r="EX41" s="33">
        <v>0</v>
      </c>
      <c r="EY41" s="33">
        <v>0</v>
      </c>
      <c r="EZ41" s="33">
        <v>0</v>
      </c>
      <c r="FA41" s="33">
        <v>0</v>
      </c>
      <c r="FB41" s="33">
        <v>0</v>
      </c>
      <c r="FC41" s="33">
        <v>0</v>
      </c>
      <c r="FD41" s="33">
        <v>0</v>
      </c>
      <c r="FE41" s="33">
        <v>0</v>
      </c>
      <c r="FF41" s="33">
        <v>0</v>
      </c>
      <c r="FG41" s="33">
        <v>0</v>
      </c>
      <c r="FH41" s="33">
        <v>0</v>
      </c>
      <c r="FI41" s="33">
        <v>0</v>
      </c>
      <c r="FJ41" s="33">
        <v>0</v>
      </c>
      <c r="FK41" s="33">
        <v>0</v>
      </c>
      <c r="FL41" s="33">
        <v>0</v>
      </c>
      <c r="FM41" s="33">
        <v>0</v>
      </c>
      <c r="FN41" s="33">
        <v>0</v>
      </c>
      <c r="FO41" s="33">
        <v>0</v>
      </c>
      <c r="FP41" s="33">
        <v>0</v>
      </c>
      <c r="FQ41" s="33">
        <v>0</v>
      </c>
      <c r="FR41" s="33">
        <v>0</v>
      </c>
      <c r="FS41" s="33">
        <v>0</v>
      </c>
      <c r="FT41" s="33">
        <v>0</v>
      </c>
      <c r="FU41" s="33">
        <v>0</v>
      </c>
      <c r="FV41" s="33">
        <v>0</v>
      </c>
      <c r="FW41" s="33">
        <v>0</v>
      </c>
      <c r="FX41" s="33">
        <v>0</v>
      </c>
      <c r="FY41" s="33">
        <v>0</v>
      </c>
      <c r="FZ41" s="33">
        <v>0</v>
      </c>
      <c r="GA41" s="33">
        <v>0</v>
      </c>
      <c r="GB41" s="33">
        <v>0</v>
      </c>
      <c r="GC41" s="33">
        <v>0</v>
      </c>
      <c r="GD41" s="33">
        <v>0</v>
      </c>
      <c r="GE41" s="33">
        <v>0</v>
      </c>
      <c r="GF41" s="33">
        <v>0</v>
      </c>
      <c r="GG41" s="33">
        <v>0</v>
      </c>
      <c r="GH41" s="33">
        <v>0</v>
      </c>
      <c r="GI41" s="33">
        <v>0</v>
      </c>
      <c r="GJ41" s="33">
        <v>0</v>
      </c>
      <c r="GK41" s="33">
        <v>0</v>
      </c>
      <c r="GL41" s="33">
        <v>8934.0962168248443</v>
      </c>
      <c r="GM41" s="33">
        <v>0</v>
      </c>
      <c r="GN41" s="33">
        <v>2533.000131404915</v>
      </c>
      <c r="GO41" s="33">
        <v>0</v>
      </c>
      <c r="GP41" s="33">
        <v>4149.0013939081573</v>
      </c>
      <c r="GQ41" s="33">
        <v>0</v>
      </c>
      <c r="GR41" s="33">
        <v>0</v>
      </c>
      <c r="GS41" s="33">
        <v>31983.750367876513</v>
      </c>
      <c r="GT41" s="33">
        <v>1237364.121380961</v>
      </c>
      <c r="GU41" s="47">
        <f t="shared" si="0"/>
        <v>2681037.8079269375</v>
      </c>
      <c r="GV41" s="33"/>
      <c r="GW41" s="33"/>
      <c r="GX41" s="33"/>
      <c r="GY41" s="33"/>
      <c r="GZ41" s="33"/>
      <c r="HA41" s="33"/>
      <c r="HB41" s="33"/>
      <c r="HC41" s="33"/>
      <c r="HD41" s="33"/>
      <c r="HE41" s="33"/>
      <c r="HF41" s="33"/>
      <c r="HG41" s="33"/>
      <c r="HH41" s="33"/>
      <c r="HI41" s="33"/>
      <c r="HJ41" s="33"/>
      <c r="HK41" s="33"/>
      <c r="HL41" s="33"/>
      <c r="HM41" s="33"/>
      <c r="HN41" s="33"/>
      <c r="HO41" s="33"/>
      <c r="HP41" s="33"/>
      <c r="HQ41" s="33"/>
      <c r="HR41" s="33"/>
      <c r="HS41" s="33"/>
      <c r="HT41" s="33"/>
      <c r="HU41" s="33"/>
      <c r="HV41" s="33"/>
      <c r="HW41" s="33"/>
      <c r="HX41" s="33"/>
      <c r="HY41" s="33"/>
      <c r="HZ41" s="33"/>
      <c r="IA41" s="33"/>
      <c r="IB41" s="33"/>
      <c r="IC41" s="33"/>
      <c r="ID41" s="33"/>
      <c r="IE41" s="33"/>
      <c r="IF41" s="33"/>
      <c r="IG41" s="33"/>
      <c r="IH41" s="33"/>
      <c r="II41" s="33"/>
      <c r="IJ41" s="33"/>
      <c r="IK41" s="33"/>
      <c r="IL41" s="33"/>
      <c r="IM41" s="33"/>
      <c r="IN41" s="33"/>
      <c r="IO41" s="33"/>
      <c r="IP41" s="33"/>
      <c r="IQ41" s="33"/>
      <c r="IR41" s="33"/>
      <c r="IS41" s="33"/>
      <c r="IT41" s="33"/>
      <c r="IU41" s="33"/>
      <c r="IV41" s="33"/>
      <c r="IW41" s="33"/>
      <c r="IX41" s="33"/>
      <c r="IY41" s="33"/>
      <c r="IZ41" s="33"/>
      <c r="JA41" s="33"/>
      <c r="JB41" s="33"/>
      <c r="JC41" s="33"/>
      <c r="JD41" s="33"/>
      <c r="JE41" s="33"/>
      <c r="JF41" s="33"/>
      <c r="JG41" s="33"/>
      <c r="JH41" s="33"/>
      <c r="JI41" s="33"/>
      <c r="JJ41" s="33"/>
      <c r="JK41" s="33"/>
      <c r="JL41" s="33"/>
      <c r="JM41" s="33"/>
      <c r="JN41" s="33"/>
      <c r="JO41" s="33"/>
      <c r="JP41" s="33"/>
      <c r="JQ41" s="33"/>
      <c r="JR41" s="33"/>
      <c r="JS41" s="33"/>
      <c r="JT41" s="33"/>
      <c r="JU41" s="33"/>
      <c r="JV41" s="33"/>
      <c r="JW41" s="33"/>
      <c r="JX41" s="33"/>
      <c r="JY41" s="33"/>
      <c r="JZ41" s="33"/>
      <c r="KA41" s="33"/>
      <c r="KB41" s="33"/>
      <c r="KC41" s="33"/>
      <c r="KD41" s="33"/>
      <c r="KE41" s="33"/>
      <c r="KF41" s="33"/>
      <c r="KG41" s="33"/>
      <c r="KH41" s="33"/>
      <c r="KI41" s="33"/>
    </row>
    <row r="42" spans="1:295" x14ac:dyDescent="0.2">
      <c r="A42" s="1" t="s">
        <v>24</v>
      </c>
      <c r="B42" s="22" t="s">
        <v>133</v>
      </c>
      <c r="C42" s="33">
        <v>7059.6079419758698</v>
      </c>
      <c r="D42" s="33">
        <v>471.38532839080943</v>
      </c>
      <c r="E42" s="33">
        <v>1491.165022146994</v>
      </c>
      <c r="F42" s="33">
        <v>4468.3381247653679</v>
      </c>
      <c r="G42" s="33">
        <v>699.99664346605675</v>
      </c>
      <c r="H42" s="33">
        <v>830.05949772166514</v>
      </c>
      <c r="I42" s="33">
        <v>24.961187522260115</v>
      </c>
      <c r="J42" s="33">
        <v>6682.2195435527974</v>
      </c>
      <c r="K42" s="33">
        <v>99.99635487563971</v>
      </c>
      <c r="L42" s="33">
        <v>545.46871464506228</v>
      </c>
      <c r="M42" s="33">
        <v>96.412890923252093</v>
      </c>
      <c r="N42" s="33">
        <v>1956.105552074629</v>
      </c>
      <c r="O42" s="33">
        <v>2801.2837964436399</v>
      </c>
      <c r="P42" s="33">
        <v>255.40571045846599</v>
      </c>
      <c r="Q42" s="33">
        <v>1720.6920275818211</v>
      </c>
      <c r="R42" s="33">
        <v>3417.8108308078386</v>
      </c>
      <c r="S42" s="33">
        <v>89061.059575642023</v>
      </c>
      <c r="T42" s="33">
        <v>26065.59050698901</v>
      </c>
      <c r="U42" s="33">
        <v>4672.2469868531816</v>
      </c>
      <c r="V42" s="33">
        <v>5112.1161936172912</v>
      </c>
      <c r="W42" s="33">
        <v>7900.4429067088304</v>
      </c>
      <c r="X42" s="33">
        <v>6051.2524286966454</v>
      </c>
      <c r="Y42" s="33">
        <v>26337.83491963406</v>
      </c>
      <c r="Z42" s="33">
        <v>2797.1070040607542</v>
      </c>
      <c r="AA42" s="33">
        <v>375.89692486250328</v>
      </c>
      <c r="AB42" s="33">
        <v>2733.1403407554476</v>
      </c>
      <c r="AC42" s="33">
        <v>748.94890644178702</v>
      </c>
      <c r="AD42" s="33">
        <v>13.986917645588582</v>
      </c>
      <c r="AE42" s="33">
        <v>50796.28517580418</v>
      </c>
      <c r="AF42" s="33">
        <v>3015.2630969953743</v>
      </c>
      <c r="AG42" s="33">
        <v>1105.7039315826146</v>
      </c>
      <c r="AH42" s="33">
        <v>10093.658372698465</v>
      </c>
      <c r="AI42" s="33">
        <v>63419.740248527647</v>
      </c>
      <c r="AJ42" s="33">
        <v>28852.154012228784</v>
      </c>
      <c r="AK42" s="33">
        <v>46909.954007269102</v>
      </c>
      <c r="AL42" s="33">
        <v>23435.169734923009</v>
      </c>
      <c r="AM42" s="33">
        <v>20184.775615930252</v>
      </c>
      <c r="AN42" s="33">
        <v>1469403.1730344479</v>
      </c>
      <c r="AO42" s="33">
        <v>31249.848792793709</v>
      </c>
      <c r="AP42" s="33">
        <v>45989.428812424063</v>
      </c>
      <c r="AQ42" s="33">
        <v>2134.0087091682544</v>
      </c>
      <c r="AR42" s="33">
        <v>18706.348378824816</v>
      </c>
      <c r="AS42" s="33">
        <v>1723.257116259744</v>
      </c>
      <c r="AT42" s="33">
        <v>2592.4846733199402</v>
      </c>
      <c r="AU42" s="33">
        <v>9173.8839357940378</v>
      </c>
      <c r="AV42" s="33">
        <v>83151.319159199556</v>
      </c>
      <c r="AW42" s="33">
        <v>31170.778979787672</v>
      </c>
      <c r="AX42" s="33">
        <v>5307.2406679343576</v>
      </c>
      <c r="AY42" s="33">
        <v>13342.849083084964</v>
      </c>
      <c r="AZ42" s="33">
        <v>6129.921781750827</v>
      </c>
      <c r="BA42" s="33">
        <v>16677.024902996793</v>
      </c>
      <c r="BB42" s="33">
        <v>3212.0365860950637</v>
      </c>
      <c r="BC42" s="33">
        <v>14524.054897940337</v>
      </c>
      <c r="BD42" s="33">
        <v>8386.6904979948595</v>
      </c>
      <c r="BE42" s="33">
        <v>5714.1242974304305</v>
      </c>
      <c r="BF42" s="33">
        <v>1202.4354894282521</v>
      </c>
      <c r="BG42" s="33">
        <v>5191.4167216144369</v>
      </c>
      <c r="BH42" s="33">
        <v>889.92708584221293</v>
      </c>
      <c r="BI42" s="33">
        <v>3263.9953596829164</v>
      </c>
      <c r="BJ42" s="33">
        <v>23316.848364187303</v>
      </c>
      <c r="BK42" s="33">
        <v>3674.0740593588021</v>
      </c>
      <c r="BL42" s="33">
        <v>5873.9987979523294</v>
      </c>
      <c r="BM42" s="33">
        <v>4472.5259146894723</v>
      </c>
      <c r="BN42" s="33">
        <v>294.52436885242423</v>
      </c>
      <c r="BO42" s="33">
        <v>4626896.0284362538</v>
      </c>
      <c r="BP42" s="33">
        <v>3616863.0862869569</v>
      </c>
      <c r="BQ42" s="33">
        <v>2354294.8882580954</v>
      </c>
      <c r="BR42" s="33">
        <v>3680561.8733101771</v>
      </c>
      <c r="BS42" s="33">
        <v>5017.8653059486278</v>
      </c>
      <c r="BT42" s="33">
        <v>2197.9672641085958</v>
      </c>
      <c r="BU42" s="33">
        <v>108345.85666457049</v>
      </c>
      <c r="BV42" s="33">
        <v>35460.996349171539</v>
      </c>
      <c r="BW42" s="33">
        <v>4152.354442184097</v>
      </c>
      <c r="BX42" s="33">
        <v>520.93575452057144</v>
      </c>
      <c r="BY42" s="33">
        <v>484.8746640064233</v>
      </c>
      <c r="BZ42" s="33">
        <v>332.21420363176787</v>
      </c>
      <c r="CA42" s="33">
        <v>1920.4209643482477</v>
      </c>
      <c r="CB42" s="33">
        <v>323.98878371755472</v>
      </c>
      <c r="CC42" s="33">
        <v>3024.1866337539977</v>
      </c>
      <c r="CD42" s="33">
        <v>67.898720709847012</v>
      </c>
      <c r="CE42" s="33">
        <v>1229.7687944789811</v>
      </c>
      <c r="CF42" s="33">
        <v>62.152983284697839</v>
      </c>
      <c r="CG42" s="33">
        <v>138.47378971352151</v>
      </c>
      <c r="CH42" s="33">
        <v>9002.6274863826384</v>
      </c>
      <c r="CI42" s="33">
        <v>29.541301250737543</v>
      </c>
      <c r="CJ42" s="33">
        <v>4.0304459105900579</v>
      </c>
      <c r="CK42" s="33">
        <v>826.74302523008919</v>
      </c>
      <c r="CL42" s="33">
        <v>2990.1922460465353</v>
      </c>
      <c r="CM42" s="33">
        <v>14745.492416447933</v>
      </c>
      <c r="CN42" s="33">
        <v>316.01535935940638</v>
      </c>
      <c r="CO42" s="33">
        <v>1030.1245375631167</v>
      </c>
      <c r="CP42" s="33">
        <v>5904.0508087963617</v>
      </c>
      <c r="CQ42" s="33">
        <v>13968.896459612852</v>
      </c>
      <c r="CR42" s="33">
        <v>1647.6577550569141</v>
      </c>
      <c r="CS42" s="33">
        <v>4032.2982948095355</v>
      </c>
      <c r="CT42" s="33">
        <v>1608.8582525919792</v>
      </c>
      <c r="CU42" s="33">
        <v>1175.851617912487</v>
      </c>
      <c r="CV42" s="33">
        <v>6942.1675342168273</v>
      </c>
      <c r="CW42" s="33">
        <v>33037.247636931294</v>
      </c>
      <c r="CX42" s="33">
        <v>2739.6123560812853</v>
      </c>
      <c r="CY42" s="33">
        <v>3453.3550358691364</v>
      </c>
      <c r="CZ42" s="33">
        <v>2028.2710380348121</v>
      </c>
      <c r="DA42" s="33">
        <v>1182.9614055748511</v>
      </c>
      <c r="DB42" s="33">
        <v>2369.1680555786679</v>
      </c>
      <c r="DC42" s="33">
        <v>1108.2907347664077</v>
      </c>
      <c r="DD42" s="33">
        <v>766.42835410105033</v>
      </c>
      <c r="DE42" s="33">
        <v>18.427407349452274</v>
      </c>
      <c r="DF42" s="33">
        <v>11.492004164651425</v>
      </c>
      <c r="DG42" s="33">
        <v>2160.4260813379547</v>
      </c>
      <c r="DH42" s="33">
        <v>4197.3410280713179</v>
      </c>
      <c r="DI42" s="33">
        <v>11238.42713984046</v>
      </c>
      <c r="DJ42" s="33">
        <v>29508.530303705797</v>
      </c>
      <c r="DK42" s="33">
        <v>18025.485662273666</v>
      </c>
      <c r="DL42" s="33">
        <v>45.503695672128302</v>
      </c>
      <c r="DM42" s="33">
        <v>3577.2804306778221</v>
      </c>
      <c r="DN42" s="33">
        <v>4201.961674879235</v>
      </c>
      <c r="DO42" s="33">
        <v>531.5172471099462</v>
      </c>
      <c r="DP42" s="33">
        <v>12475.7966429399</v>
      </c>
      <c r="DQ42" s="33">
        <v>3282.9118523727698</v>
      </c>
      <c r="DR42" s="33">
        <v>912.34663690966363</v>
      </c>
      <c r="DS42" s="33">
        <v>711.76187692807252</v>
      </c>
      <c r="DT42" s="33">
        <v>21131.929872114339</v>
      </c>
      <c r="DU42" s="33">
        <v>5547.831983137783</v>
      </c>
      <c r="DV42" s="33">
        <v>30884.48314981558</v>
      </c>
      <c r="DW42" s="33">
        <v>11719.867917301246</v>
      </c>
      <c r="DX42" s="33">
        <v>339.41335456739478</v>
      </c>
      <c r="DY42" s="33">
        <v>3612.3920648880894</v>
      </c>
      <c r="DZ42" s="33">
        <v>2600.6501559272929</v>
      </c>
      <c r="EA42" s="33">
        <v>323.60851865055406</v>
      </c>
      <c r="EB42" s="33">
        <v>1741.2434297269865</v>
      </c>
      <c r="EC42" s="33">
        <v>1546.2847009381126</v>
      </c>
      <c r="ED42" s="33">
        <v>6295.7971941293927</v>
      </c>
      <c r="EE42" s="33">
        <v>3067.2355467240009</v>
      </c>
      <c r="EF42" s="33">
        <v>5206.7467580030179</v>
      </c>
      <c r="EG42" s="33">
        <v>9091.7441412187527</v>
      </c>
      <c r="EH42" s="33">
        <v>930.15795108022405</v>
      </c>
      <c r="EI42" s="33">
        <v>483.92736664347905</v>
      </c>
      <c r="EJ42" s="33">
        <v>2527.7956495763883</v>
      </c>
      <c r="EK42" s="33">
        <v>1508.9093444254806</v>
      </c>
      <c r="EL42" s="33">
        <v>572.54449534497121</v>
      </c>
      <c r="EM42" s="33">
        <v>2455.3158587614557</v>
      </c>
      <c r="EN42" s="33">
        <v>1877.9407860277931</v>
      </c>
      <c r="EO42" s="33">
        <v>20796.674604677031</v>
      </c>
      <c r="EP42" s="33">
        <v>1340.7574281854913</v>
      </c>
      <c r="EQ42" s="33">
        <v>3905.1729163887949</v>
      </c>
      <c r="ER42" s="33">
        <v>0</v>
      </c>
      <c r="ES42" s="74">
        <v>17052284.80608432</v>
      </c>
      <c r="ET42" s="33">
        <v>1130289.9074958798</v>
      </c>
      <c r="EU42" s="33">
        <v>0</v>
      </c>
      <c r="EV42" s="33">
        <v>0</v>
      </c>
      <c r="EW42" s="33">
        <v>0</v>
      </c>
      <c r="EX42" s="33">
        <v>0</v>
      </c>
      <c r="EY42" s="33">
        <v>0</v>
      </c>
      <c r="EZ42" s="33">
        <v>0</v>
      </c>
      <c r="FA42" s="33">
        <v>0</v>
      </c>
      <c r="FB42" s="33">
        <v>0</v>
      </c>
      <c r="FC42" s="33">
        <v>0</v>
      </c>
      <c r="FD42" s="33">
        <v>0</v>
      </c>
      <c r="FE42" s="33">
        <v>0</v>
      </c>
      <c r="FF42" s="33">
        <v>0</v>
      </c>
      <c r="FG42" s="33">
        <v>0</v>
      </c>
      <c r="FH42" s="33">
        <v>0</v>
      </c>
      <c r="FI42" s="33">
        <v>0</v>
      </c>
      <c r="FJ42" s="33">
        <v>0</v>
      </c>
      <c r="FK42" s="33">
        <v>0</v>
      </c>
      <c r="FL42" s="33">
        <v>0</v>
      </c>
      <c r="FM42" s="33">
        <v>0</v>
      </c>
      <c r="FN42" s="33">
        <v>0</v>
      </c>
      <c r="FO42" s="33">
        <v>0</v>
      </c>
      <c r="FP42" s="33">
        <v>0</v>
      </c>
      <c r="FQ42" s="33">
        <v>0</v>
      </c>
      <c r="FR42" s="33">
        <v>0</v>
      </c>
      <c r="FS42" s="33">
        <v>0</v>
      </c>
      <c r="FT42" s="33">
        <v>0</v>
      </c>
      <c r="FU42" s="33">
        <v>0</v>
      </c>
      <c r="FV42" s="33">
        <v>0</v>
      </c>
      <c r="FW42" s="33">
        <v>0</v>
      </c>
      <c r="FX42" s="33">
        <v>0</v>
      </c>
      <c r="FY42" s="33">
        <v>0</v>
      </c>
      <c r="FZ42" s="33">
        <v>0</v>
      </c>
      <c r="GA42" s="33">
        <v>0</v>
      </c>
      <c r="GB42" s="33">
        <v>0</v>
      </c>
      <c r="GC42" s="33">
        <v>0</v>
      </c>
      <c r="GD42" s="33">
        <v>0</v>
      </c>
      <c r="GE42" s="33">
        <v>0</v>
      </c>
      <c r="GF42" s="33">
        <v>0</v>
      </c>
      <c r="GG42" s="33">
        <v>0</v>
      </c>
      <c r="GH42" s="33">
        <v>0</v>
      </c>
      <c r="GI42" s="33">
        <v>0</v>
      </c>
      <c r="GJ42" s="33">
        <v>0</v>
      </c>
      <c r="GK42" s="33">
        <v>0</v>
      </c>
      <c r="GL42" s="33">
        <v>11584.96998269671</v>
      </c>
      <c r="GM42" s="33">
        <v>0</v>
      </c>
      <c r="GN42" s="33">
        <v>230747.01827339674</v>
      </c>
      <c r="GO42" s="33">
        <v>0</v>
      </c>
      <c r="GP42" s="33">
        <v>12750.00428352109</v>
      </c>
      <c r="GQ42" s="33">
        <v>0</v>
      </c>
      <c r="GR42" s="33">
        <v>0</v>
      </c>
      <c r="GS42" s="33">
        <v>28349.134502692399</v>
      </c>
      <c r="GT42" s="33">
        <v>3581006.9710260103</v>
      </c>
      <c r="GU42" s="47">
        <f t="shared" si="0"/>
        <v>22047012.811648522</v>
      </c>
      <c r="GV42" s="33"/>
      <c r="GW42" s="33"/>
      <c r="GX42" s="33"/>
      <c r="GY42" s="33"/>
      <c r="GZ42" s="33"/>
      <c r="HA42" s="33"/>
      <c r="HB42" s="33"/>
      <c r="HC42" s="33"/>
      <c r="HD42" s="33"/>
      <c r="HE42" s="33"/>
      <c r="HF42" s="33"/>
      <c r="HG42" s="33"/>
      <c r="HH42" s="33"/>
      <c r="HI42" s="33"/>
      <c r="HJ42" s="33"/>
      <c r="HK42" s="33"/>
      <c r="HL42" s="33"/>
      <c r="HM42" s="33"/>
      <c r="HN42" s="33"/>
      <c r="HO42" s="33"/>
      <c r="HP42" s="33"/>
      <c r="HQ42" s="33"/>
      <c r="HR42" s="33"/>
      <c r="HS42" s="33"/>
      <c r="HT42" s="33"/>
      <c r="HU42" s="33"/>
      <c r="HV42" s="33"/>
      <c r="HW42" s="33"/>
      <c r="HX42" s="33"/>
      <c r="HY42" s="33"/>
      <c r="HZ42" s="33"/>
      <c r="IA42" s="33"/>
      <c r="IB42" s="33"/>
      <c r="IC42" s="33"/>
      <c r="ID42" s="33"/>
      <c r="IE42" s="33"/>
      <c r="IF42" s="33"/>
      <c r="IG42" s="33"/>
      <c r="IH42" s="33"/>
      <c r="II42" s="33"/>
      <c r="IJ42" s="33"/>
      <c r="IK42" s="33"/>
      <c r="IL42" s="33"/>
      <c r="IM42" s="33"/>
      <c r="IN42" s="33"/>
      <c r="IO42" s="33"/>
      <c r="IP42" s="33"/>
      <c r="IQ42" s="33"/>
      <c r="IR42" s="33"/>
      <c r="IS42" s="33"/>
      <c r="IT42" s="33"/>
      <c r="IU42" s="33"/>
      <c r="IV42" s="33"/>
      <c r="IW42" s="33"/>
      <c r="IX42" s="33"/>
      <c r="IY42" s="33"/>
      <c r="IZ42" s="33"/>
      <c r="JA42" s="33"/>
      <c r="JB42" s="33"/>
      <c r="JC42" s="33"/>
      <c r="JD42" s="33"/>
      <c r="JE42" s="33"/>
      <c r="JF42" s="33"/>
      <c r="JG42" s="33"/>
      <c r="JH42" s="33"/>
      <c r="JI42" s="33"/>
      <c r="JJ42" s="33"/>
      <c r="JK42" s="33"/>
      <c r="JL42" s="33"/>
      <c r="JM42" s="33"/>
      <c r="JN42" s="33"/>
      <c r="JO42" s="33"/>
      <c r="JP42" s="33"/>
      <c r="JQ42" s="33"/>
      <c r="JR42" s="33"/>
      <c r="JS42" s="33"/>
      <c r="JT42" s="33"/>
      <c r="JU42" s="33"/>
      <c r="JV42" s="33"/>
      <c r="JW42" s="33"/>
      <c r="JX42" s="33"/>
      <c r="JY42" s="33"/>
      <c r="JZ42" s="33"/>
      <c r="KA42" s="33"/>
      <c r="KB42" s="33"/>
      <c r="KC42" s="33"/>
      <c r="KD42" s="33"/>
      <c r="KE42" s="33"/>
      <c r="KF42" s="33"/>
      <c r="KG42" s="33"/>
      <c r="KH42" s="33"/>
      <c r="KI42" s="33"/>
    </row>
    <row r="43" spans="1:295" x14ac:dyDescent="0.2">
      <c r="A43" s="1" t="s">
        <v>25</v>
      </c>
      <c r="B43" s="22" t="s">
        <v>134</v>
      </c>
      <c r="C43" s="33">
        <v>2416.7271764425627</v>
      </c>
      <c r="D43" s="33">
        <v>181.86438921995494</v>
      </c>
      <c r="E43" s="33">
        <v>646.18227574767991</v>
      </c>
      <c r="F43" s="33">
        <v>1465.7305568130864</v>
      </c>
      <c r="G43" s="33">
        <v>231.65898214716921</v>
      </c>
      <c r="H43" s="33">
        <v>229.33720051152565</v>
      </c>
      <c r="I43" s="33">
        <v>8.8604527389098386</v>
      </c>
      <c r="J43" s="33">
        <v>1986.2166139109599</v>
      </c>
      <c r="K43" s="33">
        <v>27.613514355646831</v>
      </c>
      <c r="L43" s="33">
        <v>117.08062447367148</v>
      </c>
      <c r="M43" s="33">
        <v>23.246019473840537</v>
      </c>
      <c r="N43" s="33">
        <v>651.64947621755618</v>
      </c>
      <c r="O43" s="33">
        <v>1144.8330691608016</v>
      </c>
      <c r="P43" s="33">
        <v>40.101023836221451</v>
      </c>
      <c r="Q43" s="33">
        <v>359.40460340195244</v>
      </c>
      <c r="R43" s="33">
        <v>647.89212485301198</v>
      </c>
      <c r="S43" s="33">
        <v>317.69445061898421</v>
      </c>
      <c r="T43" s="33">
        <v>259.4789113306914</v>
      </c>
      <c r="U43" s="33">
        <v>1438.2365754005837</v>
      </c>
      <c r="V43" s="33">
        <v>1129.3120517775294</v>
      </c>
      <c r="W43" s="33">
        <v>6779.836186017098</v>
      </c>
      <c r="X43" s="33">
        <v>10358.274866322708</v>
      </c>
      <c r="Y43" s="33">
        <v>8780.2398464855178</v>
      </c>
      <c r="Z43" s="33">
        <v>4963.0920877223471</v>
      </c>
      <c r="AA43" s="33">
        <v>1928.7679553095418</v>
      </c>
      <c r="AB43" s="33">
        <v>9723.5125774960143</v>
      </c>
      <c r="AC43" s="33">
        <v>353.86719259708963</v>
      </c>
      <c r="AD43" s="33">
        <v>7.4614805042751371</v>
      </c>
      <c r="AE43" s="33">
        <v>19922.224691961168</v>
      </c>
      <c r="AF43" s="33">
        <v>5326.1789049823647</v>
      </c>
      <c r="AG43" s="33">
        <v>1188.7469952726656</v>
      </c>
      <c r="AH43" s="33">
        <v>650.38996536131776</v>
      </c>
      <c r="AI43" s="33">
        <v>1954.1978031844355</v>
      </c>
      <c r="AJ43" s="33">
        <v>5799.3764756642049</v>
      </c>
      <c r="AK43" s="33">
        <v>14154.354901439188</v>
      </c>
      <c r="AL43" s="33">
        <v>73157.318657247641</v>
      </c>
      <c r="AM43" s="33">
        <v>1114.933213449606</v>
      </c>
      <c r="AN43" s="33">
        <v>52398.735734023932</v>
      </c>
      <c r="AO43" s="33">
        <v>315919.71059231571</v>
      </c>
      <c r="AP43" s="33">
        <v>1157935.9252435961</v>
      </c>
      <c r="AQ43" s="33">
        <v>76557.079292201946</v>
      </c>
      <c r="AR43" s="33">
        <v>103966.45050609557</v>
      </c>
      <c r="AS43" s="33">
        <v>56637.416330215499</v>
      </c>
      <c r="AT43" s="33">
        <v>6613.2723853396919</v>
      </c>
      <c r="AU43" s="33">
        <v>34926.754406392</v>
      </c>
      <c r="AV43" s="33">
        <v>612618.9578998487</v>
      </c>
      <c r="AW43" s="33">
        <v>528427.85559134558</v>
      </c>
      <c r="AX43" s="33">
        <v>254013.31070661824</v>
      </c>
      <c r="AY43" s="33">
        <v>132656.23299606881</v>
      </c>
      <c r="AZ43" s="33">
        <v>23292.799713991019</v>
      </c>
      <c r="BA43" s="33">
        <v>33699.171275015826</v>
      </c>
      <c r="BB43" s="33">
        <v>14041.892940717054</v>
      </c>
      <c r="BC43" s="33">
        <v>234608.04895709932</v>
      </c>
      <c r="BD43" s="33">
        <v>1175.9531056700023</v>
      </c>
      <c r="BE43" s="33">
        <v>808.53981175975389</v>
      </c>
      <c r="BF43" s="33">
        <v>211.95888787555916</v>
      </c>
      <c r="BG43" s="33">
        <v>988.47020047566059</v>
      </c>
      <c r="BH43" s="33">
        <v>188.76958926647239</v>
      </c>
      <c r="BI43" s="33">
        <v>734.11838195081248</v>
      </c>
      <c r="BJ43" s="33">
        <v>1232.5878882800375</v>
      </c>
      <c r="BK43" s="33">
        <v>199.97499139181272</v>
      </c>
      <c r="BL43" s="33">
        <v>332.18800440625614</v>
      </c>
      <c r="BM43" s="33">
        <v>147104.09575806319</v>
      </c>
      <c r="BN43" s="33">
        <v>15.493710537371751</v>
      </c>
      <c r="BO43" s="33">
        <v>149149.56307274144</v>
      </c>
      <c r="BP43" s="33">
        <v>232109.45781788399</v>
      </c>
      <c r="BQ43" s="33">
        <v>131993.59982651562</v>
      </c>
      <c r="BR43" s="33">
        <v>30502.270281343095</v>
      </c>
      <c r="BS43" s="33">
        <v>992.60978843242628</v>
      </c>
      <c r="BT43" s="33">
        <v>97644.607871747154</v>
      </c>
      <c r="BU43" s="33">
        <v>158478.52008604631</v>
      </c>
      <c r="BV43" s="33">
        <v>17582.966696459265</v>
      </c>
      <c r="BW43" s="33">
        <v>1793.1954132021453</v>
      </c>
      <c r="BX43" s="33">
        <v>224.45175711472186</v>
      </c>
      <c r="BY43" s="33">
        <v>3693.7478727062594</v>
      </c>
      <c r="BZ43" s="33">
        <v>2530.5690889171842</v>
      </c>
      <c r="CA43" s="33">
        <v>14629.162204353934</v>
      </c>
      <c r="CB43" s="33">
        <v>2467.9824117855142</v>
      </c>
      <c r="CC43" s="33">
        <v>20462.945345120886</v>
      </c>
      <c r="CD43" s="33">
        <v>459.47731588381527</v>
      </c>
      <c r="CE43" s="33">
        <v>8321.0878388047422</v>
      </c>
      <c r="CF43" s="33">
        <v>11.183749498608783</v>
      </c>
      <c r="CG43" s="33">
        <v>24.915441927217042</v>
      </c>
      <c r="CH43" s="33">
        <v>1619.8439780696242</v>
      </c>
      <c r="CI43" s="33">
        <v>33.084436532950278</v>
      </c>
      <c r="CJ43" s="33">
        <v>5.0430280754706169</v>
      </c>
      <c r="CK43" s="33">
        <v>907.75259338443743</v>
      </c>
      <c r="CL43" s="33">
        <v>679.13141274262443</v>
      </c>
      <c r="CM43" s="33">
        <v>3349.3119858455761</v>
      </c>
      <c r="CN43" s="33">
        <v>125.30109282318722</v>
      </c>
      <c r="CO43" s="33">
        <v>408.47206945271512</v>
      </c>
      <c r="CP43" s="33">
        <v>958.07367788670524</v>
      </c>
      <c r="CQ43" s="33">
        <v>2126.9053307590802</v>
      </c>
      <c r="CR43" s="33">
        <v>368.66980307009305</v>
      </c>
      <c r="CS43" s="33">
        <v>696.51533619510076</v>
      </c>
      <c r="CT43" s="33">
        <v>535.36301778899792</v>
      </c>
      <c r="CU43" s="33">
        <v>171.87110952810832</v>
      </c>
      <c r="CV43" s="33">
        <v>1933.7318974793463</v>
      </c>
      <c r="CW43" s="33">
        <v>5525.9949915533261</v>
      </c>
      <c r="CX43" s="33">
        <v>401.91973458301635</v>
      </c>
      <c r="CY43" s="33">
        <v>709.20964854226725</v>
      </c>
      <c r="CZ43" s="33">
        <v>278.053679499049</v>
      </c>
      <c r="DA43" s="33">
        <v>212.80021556015575</v>
      </c>
      <c r="DB43" s="33">
        <v>507.31213166602646</v>
      </c>
      <c r="DC43" s="33">
        <v>181.66133286217504</v>
      </c>
      <c r="DD43" s="33">
        <v>104.44490951964585</v>
      </c>
      <c r="DE43" s="33">
        <v>15.15917800195222</v>
      </c>
      <c r="DF43" s="33">
        <v>13.447754207368618</v>
      </c>
      <c r="DG43" s="33">
        <v>334.90175238769285</v>
      </c>
      <c r="DH43" s="33">
        <v>626.2211084418019</v>
      </c>
      <c r="DI43" s="33">
        <v>1608.4011046337878</v>
      </c>
      <c r="DJ43" s="33">
        <v>4223.9898498598877</v>
      </c>
      <c r="DK43" s="33">
        <v>2590.9633703040795</v>
      </c>
      <c r="DL43" s="33">
        <v>11.975231741069637</v>
      </c>
      <c r="DM43" s="33">
        <v>2034.7086097804165</v>
      </c>
      <c r="DN43" s="33">
        <v>624.44899092537162</v>
      </c>
      <c r="DO43" s="33">
        <v>84.587071386752726</v>
      </c>
      <c r="DP43" s="33">
        <v>12428.367082825331</v>
      </c>
      <c r="DQ43" s="33">
        <v>448.67557488959136</v>
      </c>
      <c r="DR43" s="33">
        <v>173.13910695590675</v>
      </c>
      <c r="DS43" s="33">
        <v>104.8310028731605</v>
      </c>
      <c r="DT43" s="33">
        <v>846.35871826968514</v>
      </c>
      <c r="DU43" s="33">
        <v>806.91392782104003</v>
      </c>
      <c r="DV43" s="33">
        <v>7712.7523306178582</v>
      </c>
      <c r="DW43" s="33">
        <v>14961.707077277744</v>
      </c>
      <c r="DX43" s="33">
        <v>192.95469730927621</v>
      </c>
      <c r="DY43" s="33">
        <v>1603.3498512060382</v>
      </c>
      <c r="DZ43" s="33">
        <v>2529.1536844065326</v>
      </c>
      <c r="EA43" s="33">
        <v>956.14351321038112</v>
      </c>
      <c r="EB43" s="33">
        <v>762.09191874227508</v>
      </c>
      <c r="EC43" s="33">
        <v>234.119961300113</v>
      </c>
      <c r="ED43" s="33">
        <v>1700.531090848016</v>
      </c>
      <c r="EE43" s="33">
        <v>493.81342958939729</v>
      </c>
      <c r="EF43" s="33">
        <v>783.54890639518146</v>
      </c>
      <c r="EG43" s="33">
        <v>1747.6750307800962</v>
      </c>
      <c r="EH43" s="33">
        <v>216.67034609246562</v>
      </c>
      <c r="EI43" s="33">
        <v>92.719876605279595</v>
      </c>
      <c r="EJ43" s="33">
        <v>1166.6030460224474</v>
      </c>
      <c r="EK43" s="33">
        <v>247.14564715398387</v>
      </c>
      <c r="EL43" s="33">
        <v>97.27118042541089</v>
      </c>
      <c r="EM43" s="33">
        <v>702.94278390787292</v>
      </c>
      <c r="EN43" s="33">
        <v>699.77284615339738</v>
      </c>
      <c r="EO43" s="33">
        <v>3229.8535933542294</v>
      </c>
      <c r="EP43" s="33">
        <v>2288.8243881773437</v>
      </c>
      <c r="EQ43" s="33">
        <v>609.37232592968746</v>
      </c>
      <c r="ER43" s="33">
        <v>0</v>
      </c>
      <c r="ES43" s="74">
        <v>4935710.5470487224</v>
      </c>
      <c r="ET43" s="33">
        <v>41823.783926622309</v>
      </c>
      <c r="EU43" s="33">
        <v>0</v>
      </c>
      <c r="EV43" s="33">
        <v>0</v>
      </c>
      <c r="EW43" s="33">
        <v>0</v>
      </c>
      <c r="EX43" s="33">
        <v>0</v>
      </c>
      <c r="EY43" s="33">
        <v>0</v>
      </c>
      <c r="EZ43" s="33">
        <v>0</v>
      </c>
      <c r="FA43" s="33">
        <v>0</v>
      </c>
      <c r="FB43" s="33">
        <v>0</v>
      </c>
      <c r="FC43" s="33">
        <v>0</v>
      </c>
      <c r="FD43" s="33">
        <v>0</v>
      </c>
      <c r="FE43" s="33">
        <v>0</v>
      </c>
      <c r="FF43" s="33">
        <v>0</v>
      </c>
      <c r="FG43" s="33">
        <v>0</v>
      </c>
      <c r="FH43" s="33">
        <v>0</v>
      </c>
      <c r="FI43" s="33">
        <v>0</v>
      </c>
      <c r="FJ43" s="33">
        <v>0</v>
      </c>
      <c r="FK43" s="33">
        <v>0</v>
      </c>
      <c r="FL43" s="33">
        <v>0</v>
      </c>
      <c r="FM43" s="33">
        <v>0</v>
      </c>
      <c r="FN43" s="33">
        <v>0</v>
      </c>
      <c r="FO43" s="33">
        <v>0</v>
      </c>
      <c r="FP43" s="33">
        <v>0</v>
      </c>
      <c r="FQ43" s="33">
        <v>0</v>
      </c>
      <c r="FR43" s="33">
        <v>0</v>
      </c>
      <c r="FS43" s="33">
        <v>0</v>
      </c>
      <c r="FT43" s="33">
        <v>0</v>
      </c>
      <c r="FU43" s="33">
        <v>0</v>
      </c>
      <c r="FV43" s="33">
        <v>0</v>
      </c>
      <c r="FW43" s="33">
        <v>0</v>
      </c>
      <c r="FX43" s="33">
        <v>0</v>
      </c>
      <c r="FY43" s="33">
        <v>0</v>
      </c>
      <c r="FZ43" s="33">
        <v>0</v>
      </c>
      <c r="GA43" s="33">
        <v>0</v>
      </c>
      <c r="GB43" s="33">
        <v>0</v>
      </c>
      <c r="GC43" s="33">
        <v>0</v>
      </c>
      <c r="GD43" s="33">
        <v>0</v>
      </c>
      <c r="GE43" s="33">
        <v>0</v>
      </c>
      <c r="GF43" s="33">
        <v>0</v>
      </c>
      <c r="GG43" s="33">
        <v>0</v>
      </c>
      <c r="GH43" s="33">
        <v>0</v>
      </c>
      <c r="GI43" s="33">
        <v>0</v>
      </c>
      <c r="GJ43" s="33">
        <v>0</v>
      </c>
      <c r="GK43" s="33">
        <v>0</v>
      </c>
      <c r="GL43" s="33">
        <v>37770.155437393441</v>
      </c>
      <c r="GM43" s="33">
        <v>0</v>
      </c>
      <c r="GN43" s="33">
        <v>16074.002020076508</v>
      </c>
      <c r="GO43" s="33">
        <v>0</v>
      </c>
      <c r="GP43" s="33">
        <v>19732.006629210835</v>
      </c>
      <c r="GQ43" s="33">
        <v>0</v>
      </c>
      <c r="GR43" s="33">
        <v>0</v>
      </c>
      <c r="GS43" s="33">
        <v>90190.506718825549</v>
      </c>
      <c r="GT43" s="33">
        <v>5585946.278554081</v>
      </c>
      <c r="GU43" s="47">
        <f t="shared" si="0"/>
        <v>10727247.280334931</v>
      </c>
      <c r="GV43" s="33"/>
      <c r="GW43" s="33"/>
      <c r="GX43" s="33"/>
      <c r="GY43" s="33"/>
      <c r="GZ43" s="33"/>
      <c r="HA43" s="33"/>
      <c r="HB43" s="33"/>
      <c r="HC43" s="33"/>
      <c r="HD43" s="33"/>
      <c r="HE43" s="33"/>
      <c r="HF43" s="33"/>
      <c r="HG43" s="33"/>
      <c r="HH43" s="33"/>
      <c r="HI43" s="33"/>
      <c r="HJ43" s="33"/>
      <c r="HK43" s="33"/>
      <c r="HL43" s="33"/>
      <c r="HM43" s="33"/>
      <c r="HN43" s="33"/>
      <c r="HO43" s="33"/>
      <c r="HP43" s="33"/>
      <c r="HQ43" s="33"/>
      <c r="HR43" s="33"/>
      <c r="HS43" s="33"/>
      <c r="HT43" s="33"/>
      <c r="HU43" s="33"/>
      <c r="HV43" s="33"/>
      <c r="HW43" s="33"/>
      <c r="HX43" s="33"/>
      <c r="HY43" s="33"/>
      <c r="HZ43" s="33"/>
      <c r="IA43" s="33"/>
      <c r="IB43" s="33"/>
      <c r="IC43" s="33"/>
      <c r="ID43" s="33"/>
      <c r="IE43" s="33"/>
      <c r="IF43" s="33"/>
      <c r="IG43" s="33"/>
      <c r="IH43" s="33"/>
      <c r="II43" s="33"/>
      <c r="IJ43" s="33"/>
      <c r="IK43" s="33"/>
      <c r="IL43" s="33"/>
      <c r="IM43" s="33"/>
      <c r="IN43" s="33"/>
      <c r="IO43" s="33"/>
      <c r="IP43" s="33"/>
      <c r="IQ43" s="33"/>
      <c r="IR43" s="33"/>
      <c r="IS43" s="33"/>
      <c r="IT43" s="33"/>
      <c r="IU43" s="33"/>
      <c r="IV43" s="33"/>
      <c r="IW43" s="33"/>
      <c r="IX43" s="33"/>
      <c r="IY43" s="33"/>
      <c r="IZ43" s="33"/>
      <c r="JA43" s="33"/>
      <c r="JB43" s="33"/>
      <c r="JC43" s="33"/>
      <c r="JD43" s="33"/>
      <c r="JE43" s="33"/>
      <c r="JF43" s="33"/>
      <c r="JG43" s="33"/>
      <c r="JH43" s="33"/>
      <c r="JI43" s="33"/>
      <c r="JJ43" s="33"/>
      <c r="JK43" s="33"/>
      <c r="JL43" s="33"/>
      <c r="JM43" s="33"/>
      <c r="JN43" s="33"/>
      <c r="JO43" s="33"/>
      <c r="JP43" s="33"/>
      <c r="JQ43" s="33"/>
      <c r="JR43" s="33"/>
      <c r="JS43" s="33"/>
      <c r="JT43" s="33"/>
      <c r="JU43" s="33"/>
      <c r="JV43" s="33"/>
      <c r="JW43" s="33"/>
      <c r="JX43" s="33"/>
      <c r="JY43" s="33"/>
      <c r="JZ43" s="33"/>
      <c r="KA43" s="33"/>
      <c r="KB43" s="33"/>
      <c r="KC43" s="33"/>
      <c r="KD43" s="33"/>
      <c r="KE43" s="33"/>
      <c r="KF43" s="33"/>
      <c r="KG43" s="33"/>
      <c r="KH43" s="33"/>
      <c r="KI43" s="33"/>
    </row>
    <row r="44" spans="1:295" x14ac:dyDescent="0.2">
      <c r="A44" s="1" t="s">
        <v>26</v>
      </c>
      <c r="B44" s="22" t="s">
        <v>135</v>
      </c>
      <c r="C44" s="33">
        <v>219982.55480088948</v>
      </c>
      <c r="D44" s="33">
        <v>16922.157836399063</v>
      </c>
      <c r="E44" s="33">
        <v>62597.61352050284</v>
      </c>
      <c r="F44" s="33">
        <v>139262.11509731261</v>
      </c>
      <c r="G44" s="33">
        <v>22031.893935445016</v>
      </c>
      <c r="H44" s="33">
        <v>21139.818866111789</v>
      </c>
      <c r="I44" s="33">
        <v>763.00665898048157</v>
      </c>
      <c r="J44" s="33">
        <v>191844.61805810154</v>
      </c>
      <c r="K44" s="33">
        <v>2788.4272891177943</v>
      </c>
      <c r="L44" s="33">
        <v>10936.353395782155</v>
      </c>
      <c r="M44" s="33">
        <v>2285.0126544329651</v>
      </c>
      <c r="N44" s="33">
        <v>63365.284365364707</v>
      </c>
      <c r="O44" s="33">
        <v>109618.09360448353</v>
      </c>
      <c r="P44" s="33">
        <v>16807.290644109067</v>
      </c>
      <c r="Q44" s="33">
        <v>45369.119950346263</v>
      </c>
      <c r="R44" s="33">
        <v>282297.80944396643</v>
      </c>
      <c r="S44" s="33">
        <v>19479.048286550485</v>
      </c>
      <c r="T44" s="33">
        <v>8575.0383132771713</v>
      </c>
      <c r="U44" s="33">
        <v>128805.13423327252</v>
      </c>
      <c r="V44" s="33">
        <v>64542.645906039303</v>
      </c>
      <c r="W44" s="33">
        <v>306576.91299049126</v>
      </c>
      <c r="X44" s="33">
        <v>122511.90262993156</v>
      </c>
      <c r="Y44" s="33">
        <v>110593.19818443533</v>
      </c>
      <c r="Z44" s="33">
        <v>147284.07482745379</v>
      </c>
      <c r="AA44" s="33">
        <v>13691.717846007432</v>
      </c>
      <c r="AB44" s="33">
        <v>62886.12249809708</v>
      </c>
      <c r="AC44" s="33">
        <v>11383.232986257839</v>
      </c>
      <c r="AD44" s="33">
        <v>169.78581871550452</v>
      </c>
      <c r="AE44" s="33">
        <v>258547.78353425552</v>
      </c>
      <c r="AF44" s="33">
        <v>23762.479142448508</v>
      </c>
      <c r="AG44" s="33">
        <v>16784.390359269761</v>
      </c>
      <c r="AH44" s="33">
        <v>14102.308281277823</v>
      </c>
      <c r="AI44" s="33">
        <v>85941.676261948567</v>
      </c>
      <c r="AJ44" s="33">
        <v>180091.54655082739</v>
      </c>
      <c r="AK44" s="33">
        <v>400950.58339573676</v>
      </c>
      <c r="AL44" s="33">
        <v>257994.73850345222</v>
      </c>
      <c r="AM44" s="33">
        <v>15350.538060687606</v>
      </c>
      <c r="AN44" s="33">
        <v>369406.90469917259</v>
      </c>
      <c r="AO44" s="33">
        <v>301617.38308980258</v>
      </c>
      <c r="AP44" s="33">
        <v>4624064.6717008604</v>
      </c>
      <c r="AQ44" s="33">
        <v>196657.28627940331</v>
      </c>
      <c r="AR44" s="33">
        <v>260895.12187233343</v>
      </c>
      <c r="AS44" s="33">
        <v>187193.34035144429</v>
      </c>
      <c r="AT44" s="33">
        <v>27345.268084088926</v>
      </c>
      <c r="AU44" s="33">
        <v>120240.1963996057</v>
      </c>
      <c r="AV44" s="33">
        <v>4210436.0869431021</v>
      </c>
      <c r="AW44" s="33">
        <v>2355501.2776798774</v>
      </c>
      <c r="AX44" s="33">
        <v>171268.90271240118</v>
      </c>
      <c r="AY44" s="33">
        <v>290612.41419479484</v>
      </c>
      <c r="AZ44" s="33">
        <v>254223.96277944723</v>
      </c>
      <c r="BA44" s="33">
        <v>65112.317948254284</v>
      </c>
      <c r="BB44" s="33">
        <v>62233.946331557163</v>
      </c>
      <c r="BC44" s="33">
        <v>1059287.0776182904</v>
      </c>
      <c r="BD44" s="33">
        <v>19815.328692555391</v>
      </c>
      <c r="BE44" s="33">
        <v>69373.203965191191</v>
      </c>
      <c r="BF44" s="33">
        <v>10186.866364844464</v>
      </c>
      <c r="BG44" s="33">
        <v>54023.538510563994</v>
      </c>
      <c r="BH44" s="33">
        <v>40987.38892330711</v>
      </c>
      <c r="BI44" s="33">
        <v>29505.695702359189</v>
      </c>
      <c r="BJ44" s="33">
        <v>77105.226800072851</v>
      </c>
      <c r="BK44" s="33">
        <v>11985.513679829322</v>
      </c>
      <c r="BL44" s="33">
        <v>18802.605415291699</v>
      </c>
      <c r="BM44" s="33">
        <v>84383.502186984697</v>
      </c>
      <c r="BN44" s="33">
        <v>972.9133612156121</v>
      </c>
      <c r="BO44" s="33">
        <v>3478969.893929231</v>
      </c>
      <c r="BP44" s="33">
        <v>2641085.7329446441</v>
      </c>
      <c r="BQ44" s="33">
        <v>3064132.3019620073</v>
      </c>
      <c r="BR44" s="33">
        <v>618534.00135711918</v>
      </c>
      <c r="BS44" s="33">
        <v>13124.573797024721</v>
      </c>
      <c r="BT44" s="33">
        <v>134093.08474648255</v>
      </c>
      <c r="BU44" s="33">
        <v>571959.10762172914</v>
      </c>
      <c r="BV44" s="33">
        <v>127193.90206747813</v>
      </c>
      <c r="BW44" s="33">
        <v>71941.353937527194</v>
      </c>
      <c r="BX44" s="33">
        <v>9024.6814542153388</v>
      </c>
      <c r="BY44" s="33">
        <v>3487.4104619432928</v>
      </c>
      <c r="BZ44" s="33">
        <v>2389.1279230057708</v>
      </c>
      <c r="CA44" s="33">
        <v>13812.03695153063</v>
      </c>
      <c r="CB44" s="33">
        <v>2330.2245645399121</v>
      </c>
      <c r="CC44" s="33">
        <v>32903.561816258734</v>
      </c>
      <c r="CD44" s="33">
        <v>738.76021736507948</v>
      </c>
      <c r="CE44" s="33">
        <v>13379.955326257705</v>
      </c>
      <c r="CF44" s="33">
        <v>591.59405435935571</v>
      </c>
      <c r="CG44" s="33">
        <v>1318.2027269899017</v>
      </c>
      <c r="CH44" s="33">
        <v>85670.891425297741</v>
      </c>
      <c r="CI44" s="33">
        <v>458.62430004369662</v>
      </c>
      <c r="CJ44" s="33">
        <v>62.360367939342481</v>
      </c>
      <c r="CK44" s="33">
        <v>12899.05890906963</v>
      </c>
      <c r="CL44" s="33">
        <v>15259.421780669343</v>
      </c>
      <c r="CM44" s="33">
        <v>75247.465476406651</v>
      </c>
      <c r="CN44" s="33">
        <v>1983.0138785767249</v>
      </c>
      <c r="CO44" s="33">
        <v>6464.5201476719149</v>
      </c>
      <c r="CP44" s="33">
        <v>33131.555409206077</v>
      </c>
      <c r="CQ44" s="33">
        <v>54603.679451572549</v>
      </c>
      <c r="CR44" s="33">
        <v>11562.895865919005</v>
      </c>
      <c r="CS44" s="33">
        <v>29814.359828638477</v>
      </c>
      <c r="CT44" s="33">
        <v>9690.3061292139773</v>
      </c>
      <c r="CU44" s="33">
        <v>3589.3039997545393</v>
      </c>
      <c r="CV44" s="33">
        <v>63102.58833818436</v>
      </c>
      <c r="CW44" s="33">
        <v>213596.29340727034</v>
      </c>
      <c r="CX44" s="33">
        <v>8144.5502734506508</v>
      </c>
      <c r="CY44" s="33">
        <v>28111.157452176303</v>
      </c>
      <c r="CZ44" s="33">
        <v>2668.1990092448814</v>
      </c>
      <c r="DA44" s="33">
        <v>10188.933487869459</v>
      </c>
      <c r="DB44" s="33">
        <v>18710.142775409844</v>
      </c>
      <c r="DC44" s="33">
        <v>6526.6609248844843</v>
      </c>
      <c r="DD44" s="33">
        <v>1622.7461787438581</v>
      </c>
      <c r="DE44" s="33">
        <v>592.13152789157334</v>
      </c>
      <c r="DF44" s="33">
        <v>467.68029956456633</v>
      </c>
      <c r="DG44" s="33">
        <v>9446.0657176070927</v>
      </c>
      <c r="DH44" s="33">
        <v>14185.51557913589</v>
      </c>
      <c r="DI44" s="33">
        <v>26969.034496766199</v>
      </c>
      <c r="DJ44" s="33">
        <v>70752.154080001201</v>
      </c>
      <c r="DK44" s="33">
        <v>44424.854200377718</v>
      </c>
      <c r="DL44" s="33">
        <v>633.52834457932192</v>
      </c>
      <c r="DM44" s="33">
        <v>6925.9314520602393</v>
      </c>
      <c r="DN44" s="33">
        <v>12865.192483238883</v>
      </c>
      <c r="DO44" s="33">
        <v>2732.1813415384108</v>
      </c>
      <c r="DP44" s="33">
        <v>18576.657177469107</v>
      </c>
      <c r="DQ44" s="33">
        <v>3354.5294885425765</v>
      </c>
      <c r="DR44" s="33">
        <v>9177.3584929533044</v>
      </c>
      <c r="DS44" s="33">
        <v>2233.3661312083332</v>
      </c>
      <c r="DT44" s="33">
        <v>212295.7673994916</v>
      </c>
      <c r="DU44" s="33">
        <v>13980.598411890745</v>
      </c>
      <c r="DV44" s="33">
        <v>31731.452869414486</v>
      </c>
      <c r="DW44" s="33">
        <v>561585.86010633234</v>
      </c>
      <c r="DX44" s="33">
        <v>6787.4337249923619</v>
      </c>
      <c r="DY44" s="33">
        <v>33332.614261670315</v>
      </c>
      <c r="DZ44" s="33">
        <v>41709.797661334342</v>
      </c>
      <c r="EA44" s="33">
        <v>3528.8752487415268</v>
      </c>
      <c r="EB44" s="33">
        <v>19633.604955594968</v>
      </c>
      <c r="EC44" s="33">
        <v>5809.440732064435</v>
      </c>
      <c r="ED44" s="33">
        <v>49674.194790328605</v>
      </c>
      <c r="EE44" s="33">
        <v>17673.399888763535</v>
      </c>
      <c r="EF44" s="33">
        <v>24780.871905645083</v>
      </c>
      <c r="EG44" s="33">
        <v>59971.106611138603</v>
      </c>
      <c r="EH44" s="33">
        <v>5438.5541591833426</v>
      </c>
      <c r="EI44" s="33">
        <v>5100.2819911698043</v>
      </c>
      <c r="EJ44" s="33">
        <v>14344.939227975938</v>
      </c>
      <c r="EK44" s="33">
        <v>5415.1219327371582</v>
      </c>
      <c r="EL44" s="33">
        <v>5969.1419908449307</v>
      </c>
      <c r="EM44" s="33">
        <v>17620.860843522161</v>
      </c>
      <c r="EN44" s="33">
        <v>14877.583078639673</v>
      </c>
      <c r="EO44" s="33">
        <v>59793.458769752833</v>
      </c>
      <c r="EP44" s="33">
        <v>33168.355072292987</v>
      </c>
      <c r="EQ44" s="33">
        <v>15788.421598688212</v>
      </c>
      <c r="ER44" s="33">
        <v>0</v>
      </c>
      <c r="ES44" s="74">
        <v>31408740.125740502</v>
      </c>
      <c r="ET44" s="33">
        <v>497361.95996870636</v>
      </c>
      <c r="EU44" s="33">
        <v>0</v>
      </c>
      <c r="EV44" s="33">
        <v>0</v>
      </c>
      <c r="EW44" s="33">
        <v>0</v>
      </c>
      <c r="EX44" s="33">
        <v>0</v>
      </c>
      <c r="EY44" s="33">
        <v>0</v>
      </c>
      <c r="EZ44" s="33">
        <v>0</v>
      </c>
      <c r="FA44" s="33">
        <v>0</v>
      </c>
      <c r="FB44" s="33">
        <v>0</v>
      </c>
      <c r="FC44" s="33">
        <v>0</v>
      </c>
      <c r="FD44" s="33">
        <v>12.56804842118467</v>
      </c>
      <c r="FE44" s="33">
        <v>0</v>
      </c>
      <c r="FF44" s="33">
        <v>0</v>
      </c>
      <c r="FG44" s="33">
        <v>0</v>
      </c>
      <c r="FH44" s="33">
        <v>27.068538244694018</v>
      </c>
      <c r="FI44" s="33">
        <v>0</v>
      </c>
      <c r="FJ44" s="33">
        <v>0</v>
      </c>
      <c r="FK44" s="33">
        <v>0</v>
      </c>
      <c r="FL44" s="33">
        <v>0</v>
      </c>
      <c r="FM44" s="33">
        <v>0</v>
      </c>
      <c r="FN44" s="33">
        <v>0</v>
      </c>
      <c r="FO44" s="33">
        <v>0</v>
      </c>
      <c r="FP44" s="33">
        <v>0</v>
      </c>
      <c r="FQ44" s="33">
        <v>0</v>
      </c>
      <c r="FR44" s="33">
        <v>0</v>
      </c>
      <c r="FS44" s="33">
        <v>0</v>
      </c>
      <c r="FT44" s="33">
        <v>0</v>
      </c>
      <c r="FU44" s="33">
        <v>0</v>
      </c>
      <c r="FV44" s="33">
        <v>0</v>
      </c>
      <c r="FW44" s="33">
        <v>0</v>
      </c>
      <c r="FX44" s="33">
        <v>0</v>
      </c>
      <c r="FY44" s="33">
        <v>0</v>
      </c>
      <c r="FZ44" s="33">
        <v>0</v>
      </c>
      <c r="GA44" s="33">
        <v>0</v>
      </c>
      <c r="GB44" s="33">
        <v>0</v>
      </c>
      <c r="GC44" s="33">
        <v>0</v>
      </c>
      <c r="GD44" s="33">
        <v>0</v>
      </c>
      <c r="GE44" s="33">
        <v>0</v>
      </c>
      <c r="GF44" s="33">
        <v>0</v>
      </c>
      <c r="GG44" s="33">
        <v>0</v>
      </c>
      <c r="GH44" s="33">
        <v>0</v>
      </c>
      <c r="GI44" s="33">
        <v>0</v>
      </c>
      <c r="GJ44" s="33">
        <v>11.164046682425392</v>
      </c>
      <c r="GK44" s="33">
        <v>748.24708725637356</v>
      </c>
      <c r="GL44" s="33">
        <v>710056.14261973009</v>
      </c>
      <c r="GM44" s="33">
        <v>0</v>
      </c>
      <c r="GN44" s="33">
        <v>122348.01194601001</v>
      </c>
      <c r="GO44" s="33">
        <v>0</v>
      </c>
      <c r="GP44" s="33">
        <v>48645.39656699817</v>
      </c>
      <c r="GQ44" s="33">
        <v>0</v>
      </c>
      <c r="GR44" s="33">
        <v>0</v>
      </c>
      <c r="GS44" s="33">
        <v>217246.25184860273</v>
      </c>
      <c r="GT44" s="33">
        <v>14827780.418349249</v>
      </c>
      <c r="GU44" s="47">
        <f t="shared" si="0"/>
        <v>47832977.354760401</v>
      </c>
      <c r="GV44" s="33"/>
      <c r="GW44" s="33"/>
      <c r="GX44" s="33"/>
      <c r="GY44" s="33"/>
      <c r="GZ44" s="33"/>
      <c r="HA44" s="33"/>
      <c r="HB44" s="33"/>
      <c r="HC44" s="33"/>
      <c r="HD44" s="33"/>
      <c r="HE44" s="33"/>
      <c r="HF44" s="33"/>
      <c r="HG44" s="33"/>
      <c r="HH44" s="33"/>
      <c r="HI44" s="33"/>
      <c r="HJ44" s="33"/>
      <c r="HK44" s="33"/>
      <c r="HL44" s="33"/>
      <c r="HM44" s="33"/>
      <c r="HN44" s="33"/>
      <c r="HO44" s="33"/>
      <c r="HP44" s="33"/>
      <c r="HQ44" s="33"/>
      <c r="HR44" s="33"/>
      <c r="HS44" s="33"/>
      <c r="HT44" s="33"/>
      <c r="HU44" s="33"/>
      <c r="HV44" s="33"/>
      <c r="HW44" s="33"/>
      <c r="HX44" s="33"/>
      <c r="HY44" s="33"/>
      <c r="HZ44" s="33"/>
      <c r="IA44" s="33"/>
      <c r="IB44" s="33"/>
      <c r="IC44" s="33"/>
      <c r="ID44" s="33"/>
      <c r="IE44" s="33"/>
      <c r="IF44" s="33"/>
      <c r="IG44" s="33"/>
      <c r="IH44" s="33"/>
      <c r="II44" s="33"/>
      <c r="IJ44" s="33"/>
      <c r="IK44" s="33"/>
      <c r="IL44" s="33"/>
      <c r="IM44" s="33"/>
      <c r="IN44" s="33"/>
      <c r="IO44" s="33"/>
      <c r="IP44" s="33"/>
      <c r="IQ44" s="33"/>
      <c r="IR44" s="33"/>
      <c r="IS44" s="33"/>
      <c r="IT44" s="33"/>
      <c r="IU44" s="33"/>
      <c r="IV44" s="33"/>
      <c r="IW44" s="33"/>
      <c r="IX44" s="33"/>
      <c r="IY44" s="33"/>
      <c r="IZ44" s="33"/>
      <c r="JA44" s="33"/>
      <c r="JB44" s="33"/>
      <c r="JC44" s="33"/>
      <c r="JD44" s="33"/>
      <c r="JE44" s="33"/>
      <c r="JF44" s="33"/>
      <c r="JG44" s="33"/>
      <c r="JH44" s="33"/>
      <c r="JI44" s="33"/>
      <c r="JJ44" s="33"/>
      <c r="JK44" s="33"/>
      <c r="JL44" s="33"/>
      <c r="JM44" s="33"/>
      <c r="JN44" s="33"/>
      <c r="JO44" s="33"/>
      <c r="JP44" s="33"/>
      <c r="JQ44" s="33"/>
      <c r="JR44" s="33"/>
      <c r="JS44" s="33"/>
      <c r="JT44" s="33"/>
      <c r="JU44" s="33"/>
      <c r="JV44" s="33"/>
      <c r="JW44" s="33"/>
      <c r="JX44" s="33"/>
      <c r="JY44" s="33"/>
      <c r="JZ44" s="33"/>
      <c r="KA44" s="33"/>
      <c r="KB44" s="33"/>
      <c r="KC44" s="33"/>
      <c r="KD44" s="33"/>
      <c r="KE44" s="33"/>
      <c r="KF44" s="33"/>
      <c r="KG44" s="33"/>
      <c r="KH44" s="33"/>
      <c r="KI44" s="33"/>
    </row>
    <row r="45" spans="1:295" x14ac:dyDescent="0.2">
      <c r="A45" s="1" t="s">
        <v>27</v>
      </c>
      <c r="B45" s="22" t="s">
        <v>136</v>
      </c>
      <c r="C45" s="33">
        <v>13450.50958359666</v>
      </c>
      <c r="D45" s="33">
        <v>1042.8916569249911</v>
      </c>
      <c r="E45" s="33">
        <v>3975.3916696142978</v>
      </c>
      <c r="F45" s="33">
        <v>8647.4808394833181</v>
      </c>
      <c r="G45" s="33">
        <v>1367.6901474229305</v>
      </c>
      <c r="H45" s="33">
        <v>1307.1245648731783</v>
      </c>
      <c r="I45" s="33">
        <v>46.594662961089817</v>
      </c>
      <c r="J45" s="33">
        <v>12041.344713634044</v>
      </c>
      <c r="K45" s="33">
        <v>175.03090930462989</v>
      </c>
      <c r="L45" s="33">
        <v>675.99779700323484</v>
      </c>
      <c r="M45" s="33">
        <v>144.07399861911009</v>
      </c>
      <c r="N45" s="33">
        <v>3995.9211836031504</v>
      </c>
      <c r="O45" s="33">
        <v>6818.1219691432607</v>
      </c>
      <c r="P45" s="33">
        <v>259.83871400744152</v>
      </c>
      <c r="Q45" s="33">
        <v>4383.9401833875936</v>
      </c>
      <c r="R45" s="33">
        <v>8677.3993212905189</v>
      </c>
      <c r="S45" s="33">
        <v>3908.2709628737703</v>
      </c>
      <c r="T45" s="33">
        <v>1247.6237002260648</v>
      </c>
      <c r="U45" s="33">
        <v>10264.627437674664</v>
      </c>
      <c r="V45" s="33">
        <v>7127.0676740779118</v>
      </c>
      <c r="W45" s="33">
        <v>18948.967948202942</v>
      </c>
      <c r="X45" s="33">
        <v>8049.3682666874256</v>
      </c>
      <c r="Y45" s="33">
        <v>12749.525043232017</v>
      </c>
      <c r="Z45" s="33">
        <v>5616.2205214001078</v>
      </c>
      <c r="AA45" s="33">
        <v>454.07007449012264</v>
      </c>
      <c r="AB45" s="33">
        <v>3164.6822691651346</v>
      </c>
      <c r="AC45" s="33">
        <v>1033.1855083979353</v>
      </c>
      <c r="AD45" s="33">
        <v>13.71333962875873</v>
      </c>
      <c r="AE45" s="33">
        <v>7016.6541487499544</v>
      </c>
      <c r="AF45" s="33">
        <v>15480.712283931871</v>
      </c>
      <c r="AG45" s="33">
        <v>5348.0330408337968</v>
      </c>
      <c r="AH45" s="33">
        <v>2719.3199534976452</v>
      </c>
      <c r="AI45" s="33">
        <v>14824.736438907541</v>
      </c>
      <c r="AJ45" s="33">
        <v>8744.7757180294448</v>
      </c>
      <c r="AK45" s="33">
        <v>49962.102262634435</v>
      </c>
      <c r="AL45" s="33">
        <v>11848.975124613662</v>
      </c>
      <c r="AM45" s="33">
        <v>887.25109283571101</v>
      </c>
      <c r="AN45" s="33">
        <v>21136.227363842954</v>
      </c>
      <c r="AO45" s="33">
        <v>13339.71476446081</v>
      </c>
      <c r="AP45" s="33">
        <v>50114.389526941035</v>
      </c>
      <c r="AQ45" s="33">
        <v>237601.35640621852</v>
      </c>
      <c r="AR45" s="33">
        <v>159976.27459505634</v>
      </c>
      <c r="AS45" s="33">
        <v>81793.233128391497</v>
      </c>
      <c r="AT45" s="33">
        <v>9547.1599906716274</v>
      </c>
      <c r="AU45" s="33">
        <v>17573.084261830081</v>
      </c>
      <c r="AV45" s="33">
        <v>339668.69512927788</v>
      </c>
      <c r="AW45" s="33">
        <v>81560.236687662109</v>
      </c>
      <c r="AX45" s="33">
        <v>5086.0358055444822</v>
      </c>
      <c r="AY45" s="33">
        <v>8875.9733043458746</v>
      </c>
      <c r="AZ45" s="33">
        <v>8324.8411715519851</v>
      </c>
      <c r="BA45" s="33">
        <v>12856.953512849705</v>
      </c>
      <c r="BB45" s="33">
        <v>3330.0808499504187</v>
      </c>
      <c r="BC45" s="33">
        <v>57715.202777751918</v>
      </c>
      <c r="BD45" s="33">
        <v>3647.4999972212481</v>
      </c>
      <c r="BE45" s="33">
        <v>2506.6065625867373</v>
      </c>
      <c r="BF45" s="33">
        <v>2065.7156812834619</v>
      </c>
      <c r="BG45" s="33">
        <v>11191.906512410986</v>
      </c>
      <c r="BH45" s="33">
        <v>1582.2598907631657</v>
      </c>
      <c r="BI45" s="33">
        <v>10894.475355271561</v>
      </c>
      <c r="BJ45" s="33">
        <v>29306.62367834774</v>
      </c>
      <c r="BK45" s="33">
        <v>4552.20083240026</v>
      </c>
      <c r="BL45" s="33">
        <v>7131.5418855397002</v>
      </c>
      <c r="BM45" s="33">
        <v>4540.0603537124689</v>
      </c>
      <c r="BN45" s="33">
        <v>369.91566701421903</v>
      </c>
      <c r="BO45" s="33">
        <v>25753.13460530579</v>
      </c>
      <c r="BP45" s="33">
        <v>438616.78473989241</v>
      </c>
      <c r="BQ45" s="33">
        <v>146657.32661240647</v>
      </c>
      <c r="BR45" s="33">
        <v>3124.018635849668</v>
      </c>
      <c r="BS45" s="33">
        <v>2843.9751594852232</v>
      </c>
      <c r="BT45" s="33">
        <v>4326.0197852981764</v>
      </c>
      <c r="BU45" s="33">
        <v>46576.106920046535</v>
      </c>
      <c r="BV45" s="33">
        <v>26643.330142508887</v>
      </c>
      <c r="BW45" s="33">
        <v>11031.46789621799</v>
      </c>
      <c r="BX45" s="33">
        <v>1383.3497182548354</v>
      </c>
      <c r="BY45" s="33">
        <v>429.63957946478996</v>
      </c>
      <c r="BZ45" s="33">
        <v>294.33561847700537</v>
      </c>
      <c r="CA45" s="33">
        <v>1701.5030093438654</v>
      </c>
      <c r="CB45" s="33">
        <v>287.06478831335761</v>
      </c>
      <c r="CC45" s="33">
        <v>8398.3841453337245</v>
      </c>
      <c r="CD45" s="33">
        <v>188.76380768602044</v>
      </c>
      <c r="CE45" s="33">
        <v>3414.6458321254649</v>
      </c>
      <c r="CF45" s="33">
        <v>112.65785568151094</v>
      </c>
      <c r="CG45" s="33">
        <v>250.94779420866496</v>
      </c>
      <c r="CH45" s="33">
        <v>16315.423383979023</v>
      </c>
      <c r="CI45" s="33">
        <v>109.1860283419194</v>
      </c>
      <c r="CJ45" s="33">
        <v>14.307882408895811</v>
      </c>
      <c r="CK45" s="33">
        <v>3076.2754372927634</v>
      </c>
      <c r="CL45" s="33">
        <v>3168.4213442368418</v>
      </c>
      <c r="CM45" s="33">
        <v>15619.250151491049</v>
      </c>
      <c r="CN45" s="33">
        <v>14898.364086548732</v>
      </c>
      <c r="CO45" s="33">
        <v>48560.611984071809</v>
      </c>
      <c r="CP45" s="33">
        <v>7198.135402148343</v>
      </c>
      <c r="CQ45" s="33">
        <v>12456.479787934344</v>
      </c>
      <c r="CR45" s="33">
        <v>2913.6462823290522</v>
      </c>
      <c r="CS45" s="33">
        <v>9387.2484330666757</v>
      </c>
      <c r="CT45" s="33">
        <v>4614.8231551341678</v>
      </c>
      <c r="CU45" s="33">
        <v>3702.4270503463899</v>
      </c>
      <c r="CV45" s="33">
        <v>117849.53960257086</v>
      </c>
      <c r="CW45" s="33">
        <v>108661.32002645587</v>
      </c>
      <c r="CX45" s="33">
        <v>30479.664653176533</v>
      </c>
      <c r="CY45" s="33">
        <v>4961.5005275648064</v>
      </c>
      <c r="CZ45" s="33">
        <v>771.92488736569999</v>
      </c>
      <c r="DA45" s="33">
        <v>2136.0273049811285</v>
      </c>
      <c r="DB45" s="33">
        <v>5724.3784718414345</v>
      </c>
      <c r="DC45" s="33">
        <v>1411.6182374642374</v>
      </c>
      <c r="DD45" s="33">
        <v>270.91191103500961</v>
      </c>
      <c r="DE45" s="33">
        <v>12.210037895453734</v>
      </c>
      <c r="DF45" s="33">
        <v>6.4190123990310735</v>
      </c>
      <c r="DG45" s="33">
        <v>2111.8583791849746</v>
      </c>
      <c r="DH45" s="33">
        <v>3289.3265410411182</v>
      </c>
      <c r="DI45" s="33">
        <v>7835.3937818631584</v>
      </c>
      <c r="DJ45" s="33">
        <v>17790.134592822906</v>
      </c>
      <c r="DK45" s="33">
        <v>45475.895112856699</v>
      </c>
      <c r="DL45" s="33">
        <v>129.16584151508081</v>
      </c>
      <c r="DM45" s="33">
        <v>1794.9677570794302</v>
      </c>
      <c r="DN45" s="33">
        <v>4241.9943639765206</v>
      </c>
      <c r="DO45" s="33">
        <v>598.23781950952002</v>
      </c>
      <c r="DP45" s="33">
        <v>31904.503988392724</v>
      </c>
      <c r="DQ45" s="33">
        <v>1040.6545553561295</v>
      </c>
      <c r="DR45" s="33">
        <v>1923.5385683433524</v>
      </c>
      <c r="DS45" s="33">
        <v>1958.7450608451068</v>
      </c>
      <c r="DT45" s="33">
        <v>803.39493474837775</v>
      </c>
      <c r="DU45" s="33">
        <v>5042.983987454164</v>
      </c>
      <c r="DV45" s="33">
        <v>5310.5632050096392</v>
      </c>
      <c r="DW45" s="33">
        <v>65338.854253003337</v>
      </c>
      <c r="DX45" s="33">
        <v>1705.2150502707789</v>
      </c>
      <c r="DY45" s="33">
        <v>6622.7336002729908</v>
      </c>
      <c r="DZ45" s="33">
        <v>6242.0346597565467</v>
      </c>
      <c r="EA45" s="33">
        <v>265.26642023418492</v>
      </c>
      <c r="EB45" s="33">
        <v>2929.7864410266243</v>
      </c>
      <c r="EC45" s="33">
        <v>1325.7337901959347</v>
      </c>
      <c r="ED45" s="33">
        <v>10044.010175937554</v>
      </c>
      <c r="EE45" s="33">
        <v>3624.028094708558</v>
      </c>
      <c r="EF45" s="33">
        <v>2994.5915334972592</v>
      </c>
      <c r="EG45" s="33">
        <v>9999.9020089557725</v>
      </c>
      <c r="EH45" s="33">
        <v>2834.584039956253</v>
      </c>
      <c r="EI45" s="33">
        <v>2675.7115346030209</v>
      </c>
      <c r="EJ45" s="33">
        <v>2504.3835735774774</v>
      </c>
      <c r="EK45" s="33">
        <v>1176.1194465869862</v>
      </c>
      <c r="EL45" s="33">
        <v>791.30061880399739</v>
      </c>
      <c r="EM45" s="33">
        <v>3535.8573272050535</v>
      </c>
      <c r="EN45" s="33">
        <v>3934.3613772995955</v>
      </c>
      <c r="EO45" s="33">
        <v>13996.25806600101</v>
      </c>
      <c r="EP45" s="33">
        <v>45887.294565982222</v>
      </c>
      <c r="EQ45" s="33">
        <v>3565.3683746440079</v>
      </c>
      <c r="ER45" s="33">
        <v>0</v>
      </c>
      <c r="ES45" s="74">
        <v>2902305.8255883586</v>
      </c>
      <c r="ET45" s="33">
        <v>429964.908594348</v>
      </c>
      <c r="EU45" s="33">
        <v>0</v>
      </c>
      <c r="EV45" s="33">
        <v>0</v>
      </c>
      <c r="EW45" s="33">
        <v>0</v>
      </c>
      <c r="EX45" s="33">
        <v>0</v>
      </c>
      <c r="EY45" s="33">
        <v>0</v>
      </c>
      <c r="EZ45" s="33">
        <v>0</v>
      </c>
      <c r="FA45" s="33">
        <v>0</v>
      </c>
      <c r="FB45" s="33">
        <v>0</v>
      </c>
      <c r="FC45" s="33">
        <v>0</v>
      </c>
      <c r="FD45" s="33">
        <v>122.13588072011673</v>
      </c>
      <c r="FE45" s="33">
        <v>0</v>
      </c>
      <c r="FF45" s="33">
        <v>0</v>
      </c>
      <c r="FG45" s="33">
        <v>0</v>
      </c>
      <c r="FH45" s="33">
        <v>20.141172016976366</v>
      </c>
      <c r="FI45" s="33">
        <v>0</v>
      </c>
      <c r="FJ45" s="33">
        <v>0</v>
      </c>
      <c r="FK45" s="33">
        <v>0</v>
      </c>
      <c r="FL45" s="33">
        <v>0</v>
      </c>
      <c r="FM45" s="33">
        <v>0</v>
      </c>
      <c r="FN45" s="33">
        <v>0</v>
      </c>
      <c r="FO45" s="33">
        <v>0</v>
      </c>
      <c r="FP45" s="33">
        <v>0</v>
      </c>
      <c r="FQ45" s="33">
        <v>0</v>
      </c>
      <c r="FR45" s="33">
        <v>0</v>
      </c>
      <c r="FS45" s="33">
        <v>0</v>
      </c>
      <c r="FT45" s="33">
        <v>0</v>
      </c>
      <c r="FU45" s="33">
        <v>0</v>
      </c>
      <c r="FV45" s="33">
        <v>0</v>
      </c>
      <c r="FW45" s="33">
        <v>0</v>
      </c>
      <c r="FX45" s="33">
        <v>0</v>
      </c>
      <c r="FY45" s="33">
        <v>0</v>
      </c>
      <c r="FZ45" s="33">
        <v>0</v>
      </c>
      <c r="GA45" s="33">
        <v>0</v>
      </c>
      <c r="GB45" s="33">
        <v>0</v>
      </c>
      <c r="GC45" s="33">
        <v>0</v>
      </c>
      <c r="GD45" s="33">
        <v>0</v>
      </c>
      <c r="GE45" s="33">
        <v>0</v>
      </c>
      <c r="GF45" s="33">
        <v>0</v>
      </c>
      <c r="GG45" s="33">
        <v>0</v>
      </c>
      <c r="GH45" s="33">
        <v>0</v>
      </c>
      <c r="GI45" s="33">
        <v>0</v>
      </c>
      <c r="GJ45" s="33">
        <v>142899.51561141491</v>
      </c>
      <c r="GK45" s="33">
        <v>94664.167342454224</v>
      </c>
      <c r="GL45" s="33">
        <v>54484.800699768741</v>
      </c>
      <c r="GM45" s="33">
        <v>0</v>
      </c>
      <c r="GN45" s="33">
        <v>323099.03277174348</v>
      </c>
      <c r="GO45" s="33">
        <v>0</v>
      </c>
      <c r="GP45" s="33">
        <v>124072.04168353166</v>
      </c>
      <c r="GQ45" s="33">
        <v>0</v>
      </c>
      <c r="GR45" s="33">
        <v>0</v>
      </c>
      <c r="GS45" s="33">
        <v>273202.67949588422</v>
      </c>
      <c r="GT45" s="33">
        <v>4465493.9420491075</v>
      </c>
      <c r="GU45" s="47">
        <f t="shared" si="0"/>
        <v>8810329.1908893473</v>
      </c>
      <c r="GV45" s="33"/>
      <c r="GW45" s="33"/>
      <c r="GX45" s="33"/>
      <c r="GY45" s="33"/>
      <c r="GZ45" s="33"/>
      <c r="HA45" s="33"/>
      <c r="HB45" s="33"/>
      <c r="HC45" s="33"/>
      <c r="HD45" s="33"/>
      <c r="HE45" s="33"/>
      <c r="HF45" s="33"/>
      <c r="HG45" s="33"/>
      <c r="HH45" s="33"/>
      <c r="HI45" s="33"/>
      <c r="HJ45" s="33"/>
      <c r="HK45" s="33"/>
      <c r="HL45" s="33"/>
      <c r="HM45" s="33"/>
      <c r="HN45" s="33"/>
      <c r="HO45" s="33"/>
      <c r="HP45" s="33"/>
      <c r="HQ45" s="33"/>
      <c r="HR45" s="33"/>
      <c r="HS45" s="33"/>
      <c r="HT45" s="33"/>
      <c r="HU45" s="33"/>
      <c r="HV45" s="33"/>
      <c r="HW45" s="33"/>
      <c r="HX45" s="33"/>
      <c r="HY45" s="33"/>
      <c r="HZ45" s="33"/>
      <c r="IA45" s="33"/>
      <c r="IB45" s="33"/>
      <c r="IC45" s="33"/>
      <c r="ID45" s="33"/>
      <c r="IE45" s="33"/>
      <c r="IF45" s="33"/>
      <c r="IG45" s="33"/>
      <c r="IH45" s="33"/>
      <c r="II45" s="33"/>
      <c r="IJ45" s="33"/>
      <c r="IK45" s="33"/>
      <c r="IL45" s="33"/>
      <c r="IM45" s="33"/>
      <c r="IN45" s="33"/>
      <c r="IO45" s="33"/>
      <c r="IP45" s="33"/>
      <c r="IQ45" s="33"/>
      <c r="IR45" s="33"/>
      <c r="IS45" s="33"/>
      <c r="IT45" s="33"/>
      <c r="IU45" s="33"/>
      <c r="IV45" s="33"/>
      <c r="IW45" s="33"/>
      <c r="IX45" s="33"/>
      <c r="IY45" s="33"/>
      <c r="IZ45" s="33"/>
      <c r="JA45" s="33"/>
      <c r="JB45" s="33"/>
      <c r="JC45" s="33"/>
      <c r="JD45" s="33"/>
      <c r="JE45" s="33"/>
      <c r="JF45" s="33"/>
      <c r="JG45" s="33"/>
      <c r="JH45" s="33"/>
      <c r="JI45" s="33"/>
      <c r="JJ45" s="33"/>
      <c r="JK45" s="33"/>
      <c r="JL45" s="33"/>
      <c r="JM45" s="33"/>
      <c r="JN45" s="33"/>
      <c r="JO45" s="33"/>
      <c r="JP45" s="33"/>
      <c r="JQ45" s="33"/>
      <c r="JR45" s="33"/>
      <c r="JS45" s="33"/>
      <c r="JT45" s="33"/>
      <c r="JU45" s="33"/>
      <c r="JV45" s="33"/>
      <c r="JW45" s="33"/>
      <c r="JX45" s="33"/>
      <c r="JY45" s="33"/>
      <c r="JZ45" s="33"/>
      <c r="KA45" s="33"/>
      <c r="KB45" s="33"/>
      <c r="KC45" s="33"/>
      <c r="KD45" s="33"/>
      <c r="KE45" s="33"/>
      <c r="KF45" s="33"/>
      <c r="KG45" s="33"/>
      <c r="KH45" s="33"/>
      <c r="KI45" s="33"/>
    </row>
    <row r="46" spans="1:295" x14ac:dyDescent="0.2">
      <c r="A46" s="1" t="s">
        <v>28</v>
      </c>
      <c r="B46" s="22" t="s">
        <v>137</v>
      </c>
      <c r="C46" s="33">
        <v>6127.8266493100855</v>
      </c>
      <c r="D46" s="33">
        <v>371.77853688995896</v>
      </c>
      <c r="E46" s="33">
        <v>1418.0222966447336</v>
      </c>
      <c r="F46" s="33">
        <v>3041.4444688693102</v>
      </c>
      <c r="G46" s="33">
        <v>480.52977045608429</v>
      </c>
      <c r="H46" s="33">
        <v>472.99845378094943</v>
      </c>
      <c r="I46" s="33">
        <v>17.255983232523075</v>
      </c>
      <c r="J46" s="33">
        <v>4232.4459922819524</v>
      </c>
      <c r="K46" s="33">
        <v>61.371391983976395</v>
      </c>
      <c r="L46" s="33">
        <v>239.90748464074991</v>
      </c>
      <c r="M46" s="33">
        <v>51.375866201568627</v>
      </c>
      <c r="N46" s="33">
        <v>1406.6443703469815</v>
      </c>
      <c r="O46" s="33">
        <v>2380.7438832829516</v>
      </c>
      <c r="P46" s="33">
        <v>171.43202239615545</v>
      </c>
      <c r="Q46" s="33">
        <v>1610.8445806282098</v>
      </c>
      <c r="R46" s="33">
        <v>3032.2872104046878</v>
      </c>
      <c r="S46" s="33">
        <v>1405.0654578750746</v>
      </c>
      <c r="T46" s="33">
        <v>1032.2737068681727</v>
      </c>
      <c r="U46" s="33">
        <v>4776.6559361055688</v>
      </c>
      <c r="V46" s="33">
        <v>3733.0326692592344</v>
      </c>
      <c r="W46" s="33">
        <v>7662.6159209710022</v>
      </c>
      <c r="X46" s="33">
        <v>4560.333305238968</v>
      </c>
      <c r="Y46" s="33">
        <v>9353.3254746951316</v>
      </c>
      <c r="Z46" s="33">
        <v>2858.5760021832502</v>
      </c>
      <c r="AA46" s="33">
        <v>259.68493829399341</v>
      </c>
      <c r="AB46" s="33">
        <v>1224.2501126832558</v>
      </c>
      <c r="AC46" s="33">
        <v>590.46263582555605</v>
      </c>
      <c r="AD46" s="33">
        <v>21.060874402101128</v>
      </c>
      <c r="AE46" s="33">
        <v>3111.7118392856173</v>
      </c>
      <c r="AF46" s="33">
        <v>2391.6348215641142</v>
      </c>
      <c r="AG46" s="33">
        <v>4316.9803348659052</v>
      </c>
      <c r="AH46" s="33">
        <v>1245.4136081269769</v>
      </c>
      <c r="AI46" s="33">
        <v>6828.99628747314</v>
      </c>
      <c r="AJ46" s="33">
        <v>11740.968702555261</v>
      </c>
      <c r="AK46" s="33">
        <v>76341.559776014852</v>
      </c>
      <c r="AL46" s="33">
        <v>9655.1996049325589</v>
      </c>
      <c r="AM46" s="33">
        <v>595.71603950404631</v>
      </c>
      <c r="AN46" s="33">
        <v>8554.7496864645673</v>
      </c>
      <c r="AO46" s="33">
        <v>10713.812293133627</v>
      </c>
      <c r="AP46" s="33">
        <v>97819.570243637063</v>
      </c>
      <c r="AQ46" s="33">
        <v>157127.42949655151</v>
      </c>
      <c r="AR46" s="33">
        <v>995129.14899038791</v>
      </c>
      <c r="AS46" s="33">
        <v>42569.520701535257</v>
      </c>
      <c r="AT46" s="33">
        <v>22601.12868625786</v>
      </c>
      <c r="AU46" s="33">
        <v>27384.147398055131</v>
      </c>
      <c r="AV46" s="33">
        <v>709792.06241916411</v>
      </c>
      <c r="AW46" s="33">
        <v>207089.37257339736</v>
      </c>
      <c r="AX46" s="33">
        <v>8049.3082541369913</v>
      </c>
      <c r="AY46" s="33">
        <v>93641.335890167335</v>
      </c>
      <c r="AZ46" s="33">
        <v>5214.1514917440672</v>
      </c>
      <c r="BA46" s="33">
        <v>174865.53045601145</v>
      </c>
      <c r="BB46" s="33">
        <v>1325.1226138393138</v>
      </c>
      <c r="BC46" s="33">
        <v>141259.99350107211</v>
      </c>
      <c r="BD46" s="33">
        <v>4418.7998657139196</v>
      </c>
      <c r="BE46" s="33">
        <v>3575.0431827649591</v>
      </c>
      <c r="BF46" s="33">
        <v>935.87737492920053</v>
      </c>
      <c r="BG46" s="33">
        <v>4497.2102530707698</v>
      </c>
      <c r="BH46" s="33">
        <v>710.95938700441479</v>
      </c>
      <c r="BI46" s="33">
        <v>5244.2287539514882</v>
      </c>
      <c r="BJ46" s="33">
        <v>13433.249566072876</v>
      </c>
      <c r="BK46" s="33">
        <v>2190.5369121812769</v>
      </c>
      <c r="BL46" s="33">
        <v>3371.2627787218726</v>
      </c>
      <c r="BM46" s="33">
        <v>2721.2062316373413</v>
      </c>
      <c r="BN46" s="33">
        <v>179.90526700822824</v>
      </c>
      <c r="BO46" s="33">
        <v>312602.72504032013</v>
      </c>
      <c r="BP46" s="33">
        <v>376242.99044196174</v>
      </c>
      <c r="BQ46" s="33">
        <v>464343.29160016857</v>
      </c>
      <c r="BR46" s="33">
        <v>19312.923204493884</v>
      </c>
      <c r="BS46" s="33">
        <v>3509.7475168375463</v>
      </c>
      <c r="BT46" s="33">
        <v>107755.57675035665</v>
      </c>
      <c r="BU46" s="33">
        <v>62013.543995505301</v>
      </c>
      <c r="BV46" s="33">
        <v>68765.916893034911</v>
      </c>
      <c r="BW46" s="33">
        <v>4750.9636778478189</v>
      </c>
      <c r="BX46" s="33">
        <v>595.6955707709709</v>
      </c>
      <c r="BY46" s="33">
        <v>2507.0511131485387</v>
      </c>
      <c r="BZ46" s="33">
        <v>1718.3375792618765</v>
      </c>
      <c r="CA46" s="33">
        <v>9927.9474473526661</v>
      </c>
      <c r="CB46" s="33">
        <v>1675.5553474184815</v>
      </c>
      <c r="CC46" s="33">
        <v>37644.087245936716</v>
      </c>
      <c r="CD46" s="33">
        <v>845.38686938808132</v>
      </c>
      <c r="CE46" s="33">
        <v>15307.561629534286</v>
      </c>
      <c r="CF46" s="33">
        <v>543.52572149225853</v>
      </c>
      <c r="CG46" s="33">
        <v>1205.5786836671116</v>
      </c>
      <c r="CH46" s="33">
        <v>78384.349963906672</v>
      </c>
      <c r="CI46" s="33">
        <v>186.87943617126106</v>
      </c>
      <c r="CJ46" s="33">
        <v>25.614685909491961</v>
      </c>
      <c r="CK46" s="33">
        <v>5275.0921776747928</v>
      </c>
      <c r="CL46" s="33">
        <v>9692.1349896531046</v>
      </c>
      <c r="CM46" s="33">
        <v>47791.815399543688</v>
      </c>
      <c r="CN46" s="33">
        <v>5791.4072158153995</v>
      </c>
      <c r="CO46" s="33">
        <v>18877.010245821646</v>
      </c>
      <c r="CP46" s="33">
        <v>4186.5067312405899</v>
      </c>
      <c r="CQ46" s="33">
        <v>9324.2546178097309</v>
      </c>
      <c r="CR46" s="33">
        <v>3541.5743604897798</v>
      </c>
      <c r="CS46" s="33">
        <v>3816.5034206156588</v>
      </c>
      <c r="CT46" s="33">
        <v>2928.0588716366424</v>
      </c>
      <c r="CU46" s="33">
        <v>1979.2275364681705</v>
      </c>
      <c r="CV46" s="33">
        <v>50755.286358042897</v>
      </c>
      <c r="CW46" s="33">
        <v>36964.598573250587</v>
      </c>
      <c r="CX46" s="33">
        <v>4847.1234924046312</v>
      </c>
      <c r="CY46" s="33">
        <v>2543.5884173799377</v>
      </c>
      <c r="CZ46" s="33">
        <v>1120.4825585664069</v>
      </c>
      <c r="DA46" s="33">
        <v>950.99386969073544</v>
      </c>
      <c r="DB46" s="33">
        <v>2068.7093199774313</v>
      </c>
      <c r="DC46" s="33">
        <v>787.71506153584403</v>
      </c>
      <c r="DD46" s="33">
        <v>417.61836648406171</v>
      </c>
      <c r="DE46" s="33">
        <v>167.89129265938612</v>
      </c>
      <c r="DF46" s="33">
        <v>121.97835691885018</v>
      </c>
      <c r="DG46" s="33">
        <v>1460.3557706390775</v>
      </c>
      <c r="DH46" s="33">
        <v>2687.7116873428131</v>
      </c>
      <c r="DI46" s="33">
        <v>6571.1590072716117</v>
      </c>
      <c r="DJ46" s="33">
        <v>291493.79442471563</v>
      </c>
      <c r="DK46" s="33">
        <v>39711.807938647915</v>
      </c>
      <c r="DL46" s="33">
        <v>98.361857595966612</v>
      </c>
      <c r="DM46" s="33">
        <v>2205.3395010491122</v>
      </c>
      <c r="DN46" s="33">
        <v>2726.699576612124</v>
      </c>
      <c r="DO46" s="33">
        <v>2147.637668395078</v>
      </c>
      <c r="DP46" s="33">
        <v>10863.121485588166</v>
      </c>
      <c r="DQ46" s="33">
        <v>1865.4429022658019</v>
      </c>
      <c r="DR46" s="33">
        <v>825.57196106288336</v>
      </c>
      <c r="DS46" s="33">
        <v>1215.5804147385054</v>
      </c>
      <c r="DT46" s="33">
        <v>19736.6093188497</v>
      </c>
      <c r="DU46" s="33">
        <v>3393.5147841896951</v>
      </c>
      <c r="DV46" s="33">
        <v>4959.8107093011504</v>
      </c>
      <c r="DW46" s="33">
        <v>76198.729243412337</v>
      </c>
      <c r="DX46" s="33">
        <v>1754.1819858962419</v>
      </c>
      <c r="DY46" s="33">
        <v>8991.9255414784748</v>
      </c>
      <c r="DZ46" s="33">
        <v>12309.36576943828</v>
      </c>
      <c r="EA46" s="33">
        <v>13976.104966938352</v>
      </c>
      <c r="EB46" s="33">
        <v>1093.8103905898161</v>
      </c>
      <c r="EC46" s="33">
        <v>982.45640114753508</v>
      </c>
      <c r="ED46" s="33">
        <v>8367.4474303903553</v>
      </c>
      <c r="EE46" s="33">
        <v>14169.771469760317</v>
      </c>
      <c r="EF46" s="33">
        <v>2672.3426626867167</v>
      </c>
      <c r="EG46" s="33">
        <v>5603.3952718625005</v>
      </c>
      <c r="EH46" s="33">
        <v>1250.3251135808996</v>
      </c>
      <c r="EI46" s="33">
        <v>945.68825240075319</v>
      </c>
      <c r="EJ46" s="33">
        <v>2152.082875964069</v>
      </c>
      <c r="EK46" s="33">
        <v>2087.494412328329</v>
      </c>
      <c r="EL46" s="33">
        <v>606.28146532540984</v>
      </c>
      <c r="EM46" s="33">
        <v>1970.8584741544435</v>
      </c>
      <c r="EN46" s="33">
        <v>2049.614563388885</v>
      </c>
      <c r="EO46" s="33">
        <v>12658.528799951375</v>
      </c>
      <c r="EP46" s="33">
        <v>18856.014190896294</v>
      </c>
      <c r="EQ46" s="33">
        <v>4842.2494439435914</v>
      </c>
      <c r="ER46" s="33">
        <v>0</v>
      </c>
      <c r="ES46" s="74">
        <v>5292553.1006606519</v>
      </c>
      <c r="ET46" s="33">
        <v>492117.40353469108</v>
      </c>
      <c r="EU46" s="33">
        <v>0</v>
      </c>
      <c r="EV46" s="33">
        <v>0</v>
      </c>
      <c r="EW46" s="33">
        <v>0</v>
      </c>
      <c r="EX46" s="33">
        <v>0</v>
      </c>
      <c r="EY46" s="33">
        <v>0</v>
      </c>
      <c r="EZ46" s="33">
        <v>0</v>
      </c>
      <c r="FA46" s="33">
        <v>0</v>
      </c>
      <c r="FB46" s="33">
        <v>0</v>
      </c>
      <c r="FC46" s="33">
        <v>0</v>
      </c>
      <c r="FD46" s="33">
        <v>0</v>
      </c>
      <c r="FE46" s="33">
        <v>0</v>
      </c>
      <c r="FF46" s="33">
        <v>0</v>
      </c>
      <c r="FG46" s="33">
        <v>0</v>
      </c>
      <c r="FH46" s="33">
        <v>247686.26300402789</v>
      </c>
      <c r="FI46" s="33">
        <v>0</v>
      </c>
      <c r="FJ46" s="33">
        <v>0</v>
      </c>
      <c r="FK46" s="33">
        <v>0</v>
      </c>
      <c r="FL46" s="33">
        <v>37.761381326204081</v>
      </c>
      <c r="FM46" s="33">
        <v>0</v>
      </c>
      <c r="FN46" s="33">
        <v>0</v>
      </c>
      <c r="FO46" s="33">
        <v>0</v>
      </c>
      <c r="FP46" s="33">
        <v>0</v>
      </c>
      <c r="FQ46" s="33">
        <v>0</v>
      </c>
      <c r="FR46" s="33">
        <v>0</v>
      </c>
      <c r="FS46" s="33">
        <v>0</v>
      </c>
      <c r="FT46" s="33">
        <v>0</v>
      </c>
      <c r="FU46" s="33">
        <v>0</v>
      </c>
      <c r="FV46" s="33">
        <v>0</v>
      </c>
      <c r="FW46" s="33">
        <v>0</v>
      </c>
      <c r="FX46" s="33">
        <v>0</v>
      </c>
      <c r="FY46" s="33">
        <v>0</v>
      </c>
      <c r="FZ46" s="33">
        <v>0</v>
      </c>
      <c r="GA46" s="33">
        <v>0</v>
      </c>
      <c r="GB46" s="33">
        <v>0</v>
      </c>
      <c r="GC46" s="33">
        <v>0</v>
      </c>
      <c r="GD46" s="33">
        <v>0</v>
      </c>
      <c r="GE46" s="33">
        <v>0</v>
      </c>
      <c r="GF46" s="33">
        <v>0</v>
      </c>
      <c r="GG46" s="33">
        <v>0</v>
      </c>
      <c r="GH46" s="33">
        <v>0</v>
      </c>
      <c r="GI46" s="33">
        <v>994.59378135807913</v>
      </c>
      <c r="GJ46" s="33">
        <v>128519.36314094623</v>
      </c>
      <c r="GK46" s="33">
        <v>13978.588366933218</v>
      </c>
      <c r="GL46" s="33">
        <v>1678393.2911057665</v>
      </c>
      <c r="GM46" s="33">
        <v>0</v>
      </c>
      <c r="GN46" s="33">
        <v>2757617.4101978471</v>
      </c>
      <c r="GO46" s="33">
        <v>0</v>
      </c>
      <c r="GP46" s="33">
        <v>637476.31078692328</v>
      </c>
      <c r="GQ46" s="33">
        <v>0</v>
      </c>
      <c r="GR46" s="33">
        <v>0</v>
      </c>
      <c r="GS46" s="33">
        <v>300539.00959099241</v>
      </c>
      <c r="GT46" s="33">
        <v>15705817.014690768</v>
      </c>
      <c r="GU46" s="47">
        <f t="shared" si="0"/>
        <v>27255730.110242233</v>
      </c>
      <c r="GV46" s="33"/>
      <c r="GW46" s="33"/>
      <c r="GX46" s="33"/>
      <c r="GY46" s="33"/>
      <c r="GZ46" s="33"/>
      <c r="HA46" s="33"/>
      <c r="HB46" s="33"/>
      <c r="HC46" s="33"/>
      <c r="HD46" s="33"/>
      <c r="HE46" s="33"/>
      <c r="HF46" s="33"/>
      <c r="HG46" s="33"/>
      <c r="HH46" s="33"/>
      <c r="HI46" s="33"/>
      <c r="HJ46" s="33"/>
      <c r="HK46" s="33"/>
      <c r="HL46" s="33"/>
      <c r="HM46" s="33"/>
      <c r="HN46" s="33"/>
      <c r="HO46" s="33"/>
      <c r="HP46" s="33"/>
      <c r="HQ46" s="33"/>
      <c r="HR46" s="33"/>
      <c r="HS46" s="33"/>
      <c r="HT46" s="33"/>
      <c r="HU46" s="33"/>
      <c r="HV46" s="33"/>
      <c r="HW46" s="33"/>
      <c r="HX46" s="33"/>
      <c r="HY46" s="33"/>
      <c r="HZ46" s="33"/>
      <c r="IA46" s="33"/>
      <c r="IB46" s="33"/>
      <c r="IC46" s="33"/>
      <c r="ID46" s="33"/>
      <c r="IE46" s="33"/>
      <c r="IF46" s="33"/>
      <c r="IG46" s="33"/>
      <c r="IH46" s="33"/>
      <c r="II46" s="33"/>
      <c r="IJ46" s="33"/>
      <c r="IK46" s="33"/>
      <c r="IL46" s="33"/>
      <c r="IM46" s="33"/>
      <c r="IN46" s="33"/>
      <c r="IO46" s="33"/>
      <c r="IP46" s="33"/>
      <c r="IQ46" s="33"/>
      <c r="IR46" s="33"/>
      <c r="IS46" s="33"/>
      <c r="IT46" s="33"/>
      <c r="IU46" s="33"/>
      <c r="IV46" s="33"/>
      <c r="IW46" s="33"/>
      <c r="IX46" s="33"/>
      <c r="IY46" s="33"/>
      <c r="IZ46" s="33"/>
      <c r="JA46" s="33"/>
      <c r="JB46" s="33"/>
      <c r="JC46" s="33"/>
      <c r="JD46" s="33"/>
      <c r="JE46" s="33"/>
      <c r="JF46" s="33"/>
      <c r="JG46" s="33"/>
      <c r="JH46" s="33"/>
      <c r="JI46" s="33"/>
      <c r="JJ46" s="33"/>
      <c r="JK46" s="33"/>
      <c r="JL46" s="33"/>
      <c r="JM46" s="33"/>
      <c r="JN46" s="33"/>
      <c r="JO46" s="33"/>
      <c r="JP46" s="33"/>
      <c r="JQ46" s="33"/>
      <c r="JR46" s="33"/>
      <c r="JS46" s="33"/>
      <c r="JT46" s="33"/>
      <c r="JU46" s="33"/>
      <c r="JV46" s="33"/>
      <c r="JW46" s="33"/>
      <c r="JX46" s="33"/>
      <c r="JY46" s="33"/>
      <c r="JZ46" s="33"/>
      <c r="KA46" s="33"/>
      <c r="KB46" s="33"/>
      <c r="KC46" s="33"/>
      <c r="KD46" s="33"/>
      <c r="KE46" s="33"/>
      <c r="KF46" s="33"/>
      <c r="KG46" s="33"/>
      <c r="KH46" s="33"/>
      <c r="KI46" s="33"/>
    </row>
    <row r="47" spans="1:295" x14ac:dyDescent="0.2">
      <c r="A47" s="1" t="s">
        <v>29</v>
      </c>
      <c r="B47" s="22" t="s">
        <v>138</v>
      </c>
      <c r="C47" s="33">
        <v>8511.1160901497042</v>
      </c>
      <c r="D47" s="33">
        <v>656.88020639464401</v>
      </c>
      <c r="E47" s="33">
        <v>2460.7247623893759</v>
      </c>
      <c r="F47" s="33">
        <v>5422.9920919484184</v>
      </c>
      <c r="G47" s="33">
        <v>857.87411847600367</v>
      </c>
      <c r="H47" s="33">
        <v>822.09454875367157</v>
      </c>
      <c r="I47" s="33">
        <v>29.491021659057772</v>
      </c>
      <c r="J47" s="33">
        <v>7506.4194119687209</v>
      </c>
      <c r="K47" s="33">
        <v>109.16329130363813</v>
      </c>
      <c r="L47" s="33">
        <v>425.11415306774552</v>
      </c>
      <c r="M47" s="33">
        <v>89.676486582983159</v>
      </c>
      <c r="N47" s="33">
        <v>2484.6338925941955</v>
      </c>
      <c r="O47" s="33">
        <v>4271.2109387140226</v>
      </c>
      <c r="P47" s="33">
        <v>146.00508263406979</v>
      </c>
      <c r="Q47" s="33">
        <v>2688.4368599801574</v>
      </c>
      <c r="R47" s="33">
        <v>5349.5914592363324</v>
      </c>
      <c r="S47" s="33">
        <v>2406.5603210393188</v>
      </c>
      <c r="T47" s="33">
        <v>661.82007142254281</v>
      </c>
      <c r="U47" s="33">
        <v>6275.950956322029</v>
      </c>
      <c r="V47" s="33">
        <v>4180.9946512699635</v>
      </c>
      <c r="W47" s="33">
        <v>11693.342009055314</v>
      </c>
      <c r="X47" s="33">
        <v>4908.8140427426215</v>
      </c>
      <c r="Y47" s="33">
        <v>7856.2214919380185</v>
      </c>
      <c r="Z47" s="33">
        <v>3459.6213182717029</v>
      </c>
      <c r="AA47" s="33">
        <v>543.52540778110267</v>
      </c>
      <c r="AB47" s="33">
        <v>3346.5024744805219</v>
      </c>
      <c r="AC47" s="33">
        <v>599.86605010632002</v>
      </c>
      <c r="AD47" s="33">
        <v>9.0816237495000287</v>
      </c>
      <c r="AE47" s="33">
        <v>5135.408645800283</v>
      </c>
      <c r="AF47" s="33">
        <v>1420.6958787250978</v>
      </c>
      <c r="AG47" s="33">
        <v>1492.8364761638547</v>
      </c>
      <c r="AH47" s="33">
        <v>1628.1143181754765</v>
      </c>
      <c r="AI47" s="33">
        <v>8925.5987044783978</v>
      </c>
      <c r="AJ47" s="33">
        <v>5567.9456980585901</v>
      </c>
      <c r="AK47" s="33">
        <v>31629.23266805317</v>
      </c>
      <c r="AL47" s="33">
        <v>10145.997574424004</v>
      </c>
      <c r="AM47" s="33">
        <v>654.53232180994678</v>
      </c>
      <c r="AN47" s="33">
        <v>16337.415671774617</v>
      </c>
      <c r="AO47" s="33">
        <v>22050.924807666441</v>
      </c>
      <c r="AP47" s="33">
        <v>117178.03301630879</v>
      </c>
      <c r="AQ47" s="33">
        <v>93198.000364391017</v>
      </c>
      <c r="AR47" s="33">
        <v>145363.51022660412</v>
      </c>
      <c r="AS47" s="33">
        <v>806942.90923487814</v>
      </c>
      <c r="AT47" s="33">
        <v>31079.351014907239</v>
      </c>
      <c r="AU47" s="33">
        <v>31698.008873701656</v>
      </c>
      <c r="AV47" s="33">
        <v>1643011.939700891</v>
      </c>
      <c r="AW47" s="33">
        <v>470543.07013665617</v>
      </c>
      <c r="AX47" s="33">
        <v>14565.838938501138</v>
      </c>
      <c r="AY47" s="33">
        <v>30182.742270427694</v>
      </c>
      <c r="AZ47" s="33">
        <v>114027.38404625842</v>
      </c>
      <c r="BA47" s="33">
        <v>12193.36691351861</v>
      </c>
      <c r="BB47" s="33">
        <v>2260.1809470768676</v>
      </c>
      <c r="BC47" s="33">
        <v>98422.705976657555</v>
      </c>
      <c r="BD47" s="33">
        <v>2543.5499489324079</v>
      </c>
      <c r="BE47" s="33">
        <v>20573.205132922496</v>
      </c>
      <c r="BF47" s="33">
        <v>1284.2970363026195</v>
      </c>
      <c r="BG47" s="33">
        <v>6793.9561742839223</v>
      </c>
      <c r="BH47" s="33">
        <v>946.93444808948561</v>
      </c>
      <c r="BI47" s="33">
        <v>6682.5000914848424</v>
      </c>
      <c r="BJ47" s="33">
        <v>13873.325167548684</v>
      </c>
      <c r="BK47" s="33">
        <v>2152.1765741926251</v>
      </c>
      <c r="BL47" s="33">
        <v>3367.9635624203393</v>
      </c>
      <c r="BM47" s="33">
        <v>2142.6002804075597</v>
      </c>
      <c r="BN47" s="33">
        <v>174.89833037490226</v>
      </c>
      <c r="BO47" s="33">
        <v>43728.544806531812</v>
      </c>
      <c r="BP47" s="33">
        <v>276985.13887946523</v>
      </c>
      <c r="BQ47" s="33">
        <v>112184.66098196304</v>
      </c>
      <c r="BR47" s="33">
        <v>17321.993681913929</v>
      </c>
      <c r="BS47" s="33">
        <v>1515.7145882445445</v>
      </c>
      <c r="BT47" s="33">
        <v>6646.5825324383804</v>
      </c>
      <c r="BU47" s="33">
        <v>28221.910793137598</v>
      </c>
      <c r="BV47" s="33">
        <v>13995.366192762283</v>
      </c>
      <c r="BW47" s="33">
        <v>7688.31240468133</v>
      </c>
      <c r="BX47" s="33">
        <v>964.9334448791293</v>
      </c>
      <c r="BY47" s="33">
        <v>272.69223308392645</v>
      </c>
      <c r="BZ47" s="33">
        <v>186.61576184721574</v>
      </c>
      <c r="CA47" s="33">
        <v>1080.6421292962825</v>
      </c>
      <c r="CB47" s="33">
        <v>182.28179911082481</v>
      </c>
      <c r="CC47" s="33">
        <v>3542.4695974152264</v>
      </c>
      <c r="CD47" s="33">
        <v>79.535746903850523</v>
      </c>
      <c r="CE47" s="33">
        <v>1440.5214912484366</v>
      </c>
      <c r="CF47" s="33">
        <v>69.740014925510039</v>
      </c>
      <c r="CG47" s="33">
        <v>155.31337365090735</v>
      </c>
      <c r="CH47" s="33">
        <v>10098.560446303321</v>
      </c>
      <c r="CI47" s="33">
        <v>374.97651300245553</v>
      </c>
      <c r="CJ47" s="33">
        <v>51.25442481874137</v>
      </c>
      <c r="CK47" s="33">
        <v>10508.770002316684</v>
      </c>
      <c r="CL47" s="33">
        <v>1183.9107773288101</v>
      </c>
      <c r="CM47" s="33">
        <v>5837.5910682294425</v>
      </c>
      <c r="CN47" s="33">
        <v>1044.0414404020235</v>
      </c>
      <c r="CO47" s="33">
        <v>3403.0710536383626</v>
      </c>
      <c r="CP47" s="33">
        <v>4146.5242792573745</v>
      </c>
      <c r="CQ47" s="33">
        <v>6795.5653286518536</v>
      </c>
      <c r="CR47" s="33">
        <v>1452.0281311737238</v>
      </c>
      <c r="CS47" s="33">
        <v>4082.2653673442755</v>
      </c>
      <c r="CT47" s="33">
        <v>22591.317135392779</v>
      </c>
      <c r="CU47" s="33">
        <v>20191.209148140468</v>
      </c>
      <c r="CV47" s="33">
        <v>14559.18389504024</v>
      </c>
      <c r="CW47" s="33">
        <v>29137.451864442635</v>
      </c>
      <c r="CX47" s="33">
        <v>1627.3876177769041</v>
      </c>
      <c r="CY47" s="33">
        <v>3048.7989077718753</v>
      </c>
      <c r="CZ47" s="33">
        <v>323.36184245162809</v>
      </c>
      <c r="DA47" s="33">
        <v>1279.9496785734098</v>
      </c>
      <c r="DB47" s="33">
        <v>2150.1184243588555</v>
      </c>
      <c r="DC47" s="33">
        <v>817.47801382752004</v>
      </c>
      <c r="DD47" s="33">
        <v>108.73880811579872</v>
      </c>
      <c r="DE47" s="33">
        <v>7.1257270907925703</v>
      </c>
      <c r="DF47" s="33">
        <v>4.1528197130209428</v>
      </c>
      <c r="DG47" s="33">
        <v>1179.310336290182</v>
      </c>
      <c r="DH47" s="33">
        <v>1764.4592157576872</v>
      </c>
      <c r="DI47" s="33">
        <v>3296.3787982811341</v>
      </c>
      <c r="DJ47" s="33">
        <v>13257.672825720827</v>
      </c>
      <c r="DK47" s="33">
        <v>5482.1342799169852</v>
      </c>
      <c r="DL47" s="33">
        <v>79.667872454827503</v>
      </c>
      <c r="DM47" s="33">
        <v>850.9642037981497</v>
      </c>
      <c r="DN47" s="33">
        <v>1562.9129022545762</v>
      </c>
      <c r="DO47" s="33">
        <v>340.32657318207379</v>
      </c>
      <c r="DP47" s="33">
        <v>5300.5520633719252</v>
      </c>
      <c r="DQ47" s="33">
        <v>387.68327387504087</v>
      </c>
      <c r="DR47" s="33">
        <v>1146.7904418322742</v>
      </c>
      <c r="DS47" s="33">
        <v>269.89191566098003</v>
      </c>
      <c r="DT47" s="33">
        <v>188.2846981690187</v>
      </c>
      <c r="DU47" s="33">
        <v>1655.1480332309718</v>
      </c>
      <c r="DV47" s="33">
        <v>3026.3015621585273</v>
      </c>
      <c r="DW47" s="33">
        <v>4068.1586916242991</v>
      </c>
      <c r="DX47" s="33">
        <v>385.76170417294333</v>
      </c>
      <c r="DY47" s="33">
        <v>3520.5129202828866</v>
      </c>
      <c r="DZ47" s="33">
        <v>2644.431169407098</v>
      </c>
      <c r="EA47" s="33">
        <v>113.51509644065921</v>
      </c>
      <c r="EB47" s="33">
        <v>184.65911883752884</v>
      </c>
      <c r="EC47" s="33">
        <v>723.79388843948516</v>
      </c>
      <c r="ED47" s="33">
        <v>5922.3954930205782</v>
      </c>
      <c r="EE47" s="33">
        <v>2074.348095763849</v>
      </c>
      <c r="EF47" s="33">
        <v>1751.3727392947058</v>
      </c>
      <c r="EG47" s="33">
        <v>6049.8804530520783</v>
      </c>
      <c r="EH47" s="33">
        <v>11601.593406227903</v>
      </c>
      <c r="EI47" s="33">
        <v>641.40544820538798</v>
      </c>
      <c r="EJ47" s="33">
        <v>1436.7686347261847</v>
      </c>
      <c r="EK47" s="33">
        <v>630.18763629172133</v>
      </c>
      <c r="EL47" s="33">
        <v>462.48900179000145</v>
      </c>
      <c r="EM47" s="33">
        <v>2093.1533590425588</v>
      </c>
      <c r="EN47" s="33">
        <v>8758.6327881756333</v>
      </c>
      <c r="EO47" s="33">
        <v>7256.2068550305812</v>
      </c>
      <c r="EP47" s="33">
        <v>23402.943520879049</v>
      </c>
      <c r="EQ47" s="33">
        <v>1956.0477610444336</v>
      </c>
      <c r="ER47" s="33">
        <v>0</v>
      </c>
      <c r="ES47" s="74">
        <v>4650519.4159532683</v>
      </c>
      <c r="ET47" s="33">
        <v>106432.79627934827</v>
      </c>
      <c r="EU47" s="33">
        <v>0</v>
      </c>
      <c r="EV47" s="33">
        <v>0</v>
      </c>
      <c r="EW47" s="33">
        <v>0</v>
      </c>
      <c r="EX47" s="33">
        <v>0</v>
      </c>
      <c r="EY47" s="33">
        <v>0</v>
      </c>
      <c r="EZ47" s="33">
        <v>0</v>
      </c>
      <c r="FA47" s="33">
        <v>0</v>
      </c>
      <c r="FB47" s="33">
        <v>0</v>
      </c>
      <c r="FC47" s="33">
        <v>0</v>
      </c>
      <c r="FD47" s="33">
        <v>0</v>
      </c>
      <c r="FE47" s="33">
        <v>0</v>
      </c>
      <c r="FF47" s="33">
        <v>0</v>
      </c>
      <c r="FG47" s="33">
        <v>0</v>
      </c>
      <c r="FH47" s="33">
        <v>2265.6974965153304</v>
      </c>
      <c r="FI47" s="33">
        <v>0</v>
      </c>
      <c r="FJ47" s="33">
        <v>0</v>
      </c>
      <c r="FK47" s="33">
        <v>0</v>
      </c>
      <c r="FL47" s="33">
        <v>0</v>
      </c>
      <c r="FM47" s="33">
        <v>0</v>
      </c>
      <c r="FN47" s="33">
        <v>0</v>
      </c>
      <c r="FO47" s="33">
        <v>0</v>
      </c>
      <c r="FP47" s="33">
        <v>0</v>
      </c>
      <c r="FQ47" s="33">
        <v>0</v>
      </c>
      <c r="FR47" s="33">
        <v>0</v>
      </c>
      <c r="FS47" s="33">
        <v>0</v>
      </c>
      <c r="FT47" s="33">
        <v>0</v>
      </c>
      <c r="FU47" s="33">
        <v>0</v>
      </c>
      <c r="FV47" s="33">
        <v>0</v>
      </c>
      <c r="FW47" s="33">
        <v>0</v>
      </c>
      <c r="FX47" s="33">
        <v>0</v>
      </c>
      <c r="FY47" s="33">
        <v>0</v>
      </c>
      <c r="FZ47" s="33">
        <v>0</v>
      </c>
      <c r="GA47" s="33">
        <v>0</v>
      </c>
      <c r="GB47" s="33">
        <v>0</v>
      </c>
      <c r="GC47" s="33">
        <v>0</v>
      </c>
      <c r="GD47" s="33">
        <v>0</v>
      </c>
      <c r="GE47" s="33">
        <v>0</v>
      </c>
      <c r="GF47" s="33">
        <v>0</v>
      </c>
      <c r="GG47" s="33">
        <v>0</v>
      </c>
      <c r="GH47" s="33">
        <v>0</v>
      </c>
      <c r="GI47" s="33">
        <v>0</v>
      </c>
      <c r="GJ47" s="33">
        <v>391.63295834955937</v>
      </c>
      <c r="GK47" s="33">
        <v>637.96457974522821</v>
      </c>
      <c r="GL47" s="33">
        <v>317253.21499063558</v>
      </c>
      <c r="GM47" s="33">
        <v>0</v>
      </c>
      <c r="GN47" s="33">
        <v>496429.10049612378</v>
      </c>
      <c r="GO47" s="33">
        <v>0</v>
      </c>
      <c r="GP47" s="33">
        <v>67197.022575667987</v>
      </c>
      <c r="GQ47" s="33">
        <v>0</v>
      </c>
      <c r="GR47" s="33">
        <v>0</v>
      </c>
      <c r="GS47" s="33">
        <v>86803.011515683247</v>
      </c>
      <c r="GT47" s="33">
        <v>6421441.6604280602</v>
      </c>
      <c r="GU47" s="47">
        <f t="shared" si="0"/>
        <v>12149371.517273398</v>
      </c>
      <c r="GV47" s="33"/>
      <c r="GW47" s="33"/>
      <c r="GX47" s="33"/>
      <c r="GY47" s="33"/>
      <c r="GZ47" s="33"/>
      <c r="HA47" s="33"/>
      <c r="HB47" s="33"/>
      <c r="HC47" s="33"/>
      <c r="HD47" s="33"/>
      <c r="HE47" s="33"/>
      <c r="HF47" s="33"/>
      <c r="HG47" s="33"/>
      <c r="HH47" s="33"/>
      <c r="HI47" s="33"/>
      <c r="HJ47" s="33"/>
      <c r="HK47" s="33"/>
      <c r="HL47" s="33"/>
      <c r="HM47" s="33"/>
      <c r="HN47" s="33"/>
      <c r="HO47" s="33"/>
      <c r="HP47" s="33"/>
      <c r="HQ47" s="33"/>
      <c r="HR47" s="33"/>
      <c r="HS47" s="33"/>
      <c r="HT47" s="33"/>
      <c r="HU47" s="33"/>
      <c r="HV47" s="33"/>
      <c r="HW47" s="33"/>
      <c r="HX47" s="33"/>
      <c r="HY47" s="33"/>
      <c r="HZ47" s="33"/>
      <c r="IA47" s="33"/>
      <c r="IB47" s="33"/>
      <c r="IC47" s="33"/>
      <c r="ID47" s="33"/>
      <c r="IE47" s="33"/>
      <c r="IF47" s="33"/>
      <c r="IG47" s="33"/>
      <c r="IH47" s="33"/>
      <c r="II47" s="33"/>
      <c r="IJ47" s="33"/>
      <c r="IK47" s="33"/>
      <c r="IL47" s="33"/>
      <c r="IM47" s="33"/>
      <c r="IN47" s="33"/>
      <c r="IO47" s="33"/>
      <c r="IP47" s="33"/>
      <c r="IQ47" s="33"/>
      <c r="IR47" s="33"/>
      <c r="IS47" s="33"/>
      <c r="IT47" s="33"/>
      <c r="IU47" s="33"/>
      <c r="IV47" s="33"/>
      <c r="IW47" s="33"/>
      <c r="IX47" s="33"/>
      <c r="IY47" s="33"/>
      <c r="IZ47" s="33"/>
      <c r="JA47" s="33"/>
      <c r="JB47" s="33"/>
      <c r="JC47" s="33"/>
      <c r="JD47" s="33"/>
      <c r="JE47" s="33"/>
      <c r="JF47" s="33"/>
      <c r="JG47" s="33"/>
      <c r="JH47" s="33"/>
      <c r="JI47" s="33"/>
      <c r="JJ47" s="33"/>
      <c r="JK47" s="33"/>
      <c r="JL47" s="33"/>
      <c r="JM47" s="33"/>
      <c r="JN47" s="33"/>
      <c r="JO47" s="33"/>
      <c r="JP47" s="33"/>
      <c r="JQ47" s="33"/>
      <c r="JR47" s="33"/>
      <c r="JS47" s="33"/>
      <c r="JT47" s="33"/>
      <c r="JU47" s="33"/>
      <c r="JV47" s="33"/>
      <c r="JW47" s="33"/>
      <c r="JX47" s="33"/>
      <c r="JY47" s="33"/>
      <c r="JZ47" s="33"/>
      <c r="KA47" s="33"/>
      <c r="KB47" s="33"/>
      <c r="KC47" s="33"/>
      <c r="KD47" s="33"/>
      <c r="KE47" s="33"/>
      <c r="KF47" s="33"/>
      <c r="KG47" s="33"/>
      <c r="KH47" s="33"/>
      <c r="KI47" s="33"/>
    </row>
    <row r="48" spans="1:295" x14ac:dyDescent="0.2">
      <c r="A48" s="1" t="s">
        <v>30</v>
      </c>
      <c r="B48" s="22" t="s">
        <v>139</v>
      </c>
      <c r="C48" s="33">
        <v>1145.361172068938</v>
      </c>
      <c r="D48" s="33">
        <v>87.727917642461037</v>
      </c>
      <c r="E48" s="33">
        <v>334.86788858869954</v>
      </c>
      <c r="F48" s="33">
        <v>717.88872530266497</v>
      </c>
      <c r="G48" s="33">
        <v>113.54745377353322</v>
      </c>
      <c r="H48" s="33">
        <v>110.12107062227716</v>
      </c>
      <c r="I48" s="33">
        <v>4.0087770446903459</v>
      </c>
      <c r="J48" s="33">
        <v>987.22381573882535</v>
      </c>
      <c r="K48" s="33">
        <v>14.343524480365414</v>
      </c>
      <c r="L48" s="33">
        <v>56.602969962756518</v>
      </c>
      <c r="M48" s="33">
        <v>11.831400937811855</v>
      </c>
      <c r="N48" s="33">
        <v>326.04029145751338</v>
      </c>
      <c r="O48" s="33">
        <v>563.53527455055973</v>
      </c>
      <c r="P48" s="33">
        <v>23.587400337160521</v>
      </c>
      <c r="Q48" s="33">
        <v>362.68428654789335</v>
      </c>
      <c r="R48" s="33">
        <v>694.68850981114565</v>
      </c>
      <c r="S48" s="33">
        <v>312.97801697428508</v>
      </c>
      <c r="T48" s="33">
        <v>118.61004008700216</v>
      </c>
      <c r="U48" s="33">
        <v>1091.9655729072972</v>
      </c>
      <c r="V48" s="33">
        <v>699.54459363901708</v>
      </c>
      <c r="W48" s="33">
        <v>1861.9876699272093</v>
      </c>
      <c r="X48" s="33">
        <v>818.38369433882735</v>
      </c>
      <c r="Y48" s="33">
        <v>1386.9976046629743</v>
      </c>
      <c r="Z48" s="33">
        <v>467.41966665917892</v>
      </c>
      <c r="AA48" s="33">
        <v>68.72322421615138</v>
      </c>
      <c r="AB48" s="33">
        <v>1044.8735518882577</v>
      </c>
      <c r="AC48" s="33">
        <v>117.81569096715235</v>
      </c>
      <c r="AD48" s="33">
        <v>4.3451897239084012</v>
      </c>
      <c r="AE48" s="33">
        <v>738.48693173043637</v>
      </c>
      <c r="AF48" s="33">
        <v>241.49722494323521</v>
      </c>
      <c r="AG48" s="33">
        <v>272.83244296033155</v>
      </c>
      <c r="AH48" s="33">
        <v>231.93867863953213</v>
      </c>
      <c r="AI48" s="33">
        <v>1486.8560790885738</v>
      </c>
      <c r="AJ48" s="33">
        <v>869.0770111011775</v>
      </c>
      <c r="AK48" s="33">
        <v>4835.9851860359076</v>
      </c>
      <c r="AL48" s="33">
        <v>3591.3657648842536</v>
      </c>
      <c r="AM48" s="33">
        <v>110.66823569843085</v>
      </c>
      <c r="AN48" s="33">
        <v>3711.9803223382319</v>
      </c>
      <c r="AO48" s="33">
        <v>6925.7374567566458</v>
      </c>
      <c r="AP48" s="33">
        <v>19139.864474093305</v>
      </c>
      <c r="AQ48" s="33">
        <v>18299.375276117778</v>
      </c>
      <c r="AR48" s="33">
        <v>39561.737718311626</v>
      </c>
      <c r="AS48" s="33">
        <v>100702.10175454839</v>
      </c>
      <c r="AT48" s="33">
        <v>81329.978515129449</v>
      </c>
      <c r="AU48" s="33">
        <v>9629.9586139170278</v>
      </c>
      <c r="AV48" s="33">
        <v>114841.08612198348</v>
      </c>
      <c r="AW48" s="33">
        <v>37838.752182094431</v>
      </c>
      <c r="AX48" s="33">
        <v>4354.3019952565046</v>
      </c>
      <c r="AY48" s="33">
        <v>4559.137634283079</v>
      </c>
      <c r="AZ48" s="33">
        <v>3600.7376568532413</v>
      </c>
      <c r="BA48" s="33">
        <v>3534.4450680127966</v>
      </c>
      <c r="BB48" s="33">
        <v>725.21850356912501</v>
      </c>
      <c r="BC48" s="33">
        <v>11203.329971019699</v>
      </c>
      <c r="BD48" s="33">
        <v>346.42339112634284</v>
      </c>
      <c r="BE48" s="33">
        <v>238.19065225736588</v>
      </c>
      <c r="BF48" s="33">
        <v>168.49554085008853</v>
      </c>
      <c r="BG48" s="33">
        <v>912.90537926125842</v>
      </c>
      <c r="BH48" s="33">
        <v>131.25372429076711</v>
      </c>
      <c r="BI48" s="33">
        <v>9449.1414759113704</v>
      </c>
      <c r="BJ48" s="33">
        <v>18486.593405293323</v>
      </c>
      <c r="BK48" s="33">
        <v>2859.5377443033999</v>
      </c>
      <c r="BL48" s="33">
        <v>4455.2677095635108</v>
      </c>
      <c r="BM48" s="33">
        <v>21616.459481785707</v>
      </c>
      <c r="BN48" s="33">
        <v>233.23302914548449</v>
      </c>
      <c r="BO48" s="33">
        <v>34776.663931503441</v>
      </c>
      <c r="BP48" s="33">
        <v>83090.529117753889</v>
      </c>
      <c r="BQ48" s="33">
        <v>37576.308105920987</v>
      </c>
      <c r="BR48" s="33">
        <v>68142.046964121459</v>
      </c>
      <c r="BS48" s="33">
        <v>502.68468258351851</v>
      </c>
      <c r="BT48" s="33">
        <v>8245.3064116562255</v>
      </c>
      <c r="BU48" s="33">
        <v>7907.5328424541012</v>
      </c>
      <c r="BV48" s="33">
        <v>2911.3420677144222</v>
      </c>
      <c r="BW48" s="33">
        <v>1013.001496791795</v>
      </c>
      <c r="BX48" s="33">
        <v>127.50920066170325</v>
      </c>
      <c r="BY48" s="33">
        <v>251.13199617467038</v>
      </c>
      <c r="BZ48" s="33">
        <v>172.10255165411593</v>
      </c>
      <c r="CA48" s="33">
        <v>994.51989938352654</v>
      </c>
      <c r="CB48" s="33">
        <v>167.89596509432943</v>
      </c>
      <c r="CC48" s="33">
        <v>1298.658664025457</v>
      </c>
      <c r="CD48" s="33">
        <v>29.156526273746518</v>
      </c>
      <c r="CE48" s="33">
        <v>528.07093067679648</v>
      </c>
      <c r="CF48" s="33">
        <v>18.266335037531938</v>
      </c>
      <c r="CG48" s="33">
        <v>40.486088022691419</v>
      </c>
      <c r="CH48" s="33">
        <v>2637.4614942269218</v>
      </c>
      <c r="CI48" s="33">
        <v>15.995538073098132</v>
      </c>
      <c r="CJ48" s="33">
        <v>2.2163650043310805</v>
      </c>
      <c r="CK48" s="33">
        <v>446.54989649077407</v>
      </c>
      <c r="CL48" s="33">
        <v>254.41921530350487</v>
      </c>
      <c r="CM48" s="33">
        <v>1254.1088481375625</v>
      </c>
      <c r="CN48" s="33">
        <v>2344.2949521410928</v>
      </c>
      <c r="CO48" s="33">
        <v>7643.4683863094351</v>
      </c>
      <c r="CP48" s="33">
        <v>623.17621424571769</v>
      </c>
      <c r="CQ48" s="33">
        <v>1124.8808746798845</v>
      </c>
      <c r="CR48" s="33">
        <v>210.68991193913968</v>
      </c>
      <c r="CS48" s="33">
        <v>531.44201320871127</v>
      </c>
      <c r="CT48" s="33">
        <v>226.53940461946581</v>
      </c>
      <c r="CU48" s="33">
        <v>78.754368698202484</v>
      </c>
      <c r="CV48" s="33">
        <v>17841.775472620258</v>
      </c>
      <c r="CW48" s="33">
        <v>3932.277072973312</v>
      </c>
      <c r="CX48" s="33">
        <v>193.51503243486277</v>
      </c>
      <c r="CY48" s="33">
        <v>418.25874455854074</v>
      </c>
      <c r="CZ48" s="33">
        <v>86.428427355170271</v>
      </c>
      <c r="DA48" s="33">
        <v>176.93170570857845</v>
      </c>
      <c r="DB48" s="33">
        <v>297.68585346873203</v>
      </c>
      <c r="DC48" s="33">
        <v>121.5143981929114</v>
      </c>
      <c r="DD48" s="33">
        <v>31.099558065652939</v>
      </c>
      <c r="DE48" s="33">
        <v>31.051268502190084</v>
      </c>
      <c r="DF48" s="33">
        <v>28.014280755597444</v>
      </c>
      <c r="DG48" s="33">
        <v>188.84959840056419</v>
      </c>
      <c r="DH48" s="33">
        <v>305.8362665337383</v>
      </c>
      <c r="DI48" s="33">
        <v>537.50550058537135</v>
      </c>
      <c r="DJ48" s="33">
        <v>1587.5926860466898</v>
      </c>
      <c r="DK48" s="33">
        <v>1071.1392547322062</v>
      </c>
      <c r="DL48" s="33">
        <v>12.521309418890775</v>
      </c>
      <c r="DM48" s="33">
        <v>184.97088370510741</v>
      </c>
      <c r="DN48" s="33">
        <v>299.6593716248791</v>
      </c>
      <c r="DO48" s="33">
        <v>52.656475499580978</v>
      </c>
      <c r="DP48" s="33">
        <v>3001.446233751079</v>
      </c>
      <c r="DQ48" s="33">
        <v>124.15796813060157</v>
      </c>
      <c r="DR48" s="33">
        <v>159.16102754933075</v>
      </c>
      <c r="DS48" s="33">
        <v>57.878214443212642</v>
      </c>
      <c r="DT48" s="33">
        <v>292.88850373485809</v>
      </c>
      <c r="DU48" s="33">
        <v>351.72494677545194</v>
      </c>
      <c r="DV48" s="33">
        <v>7908.7702278842507</v>
      </c>
      <c r="DW48" s="33">
        <v>5082.1034729766789</v>
      </c>
      <c r="DX48" s="33">
        <v>335.68519170572443</v>
      </c>
      <c r="DY48" s="33">
        <v>817.93431287343412</v>
      </c>
      <c r="DZ48" s="33">
        <v>763.06250641450674</v>
      </c>
      <c r="EA48" s="33">
        <v>144.0674173608472</v>
      </c>
      <c r="EB48" s="33">
        <v>205.42720681887639</v>
      </c>
      <c r="EC48" s="33">
        <v>121.22171954755335</v>
      </c>
      <c r="ED48" s="33">
        <v>1036.5446148974647</v>
      </c>
      <c r="EE48" s="33">
        <v>317.3265684548453</v>
      </c>
      <c r="EF48" s="33">
        <v>672.57580392379964</v>
      </c>
      <c r="EG48" s="33">
        <v>1550.8125183077932</v>
      </c>
      <c r="EH48" s="33">
        <v>155.11300010400205</v>
      </c>
      <c r="EI48" s="33">
        <v>86.038725754712473</v>
      </c>
      <c r="EJ48" s="33">
        <v>816.49544148994232</v>
      </c>
      <c r="EK48" s="33">
        <v>130.02718370498656</v>
      </c>
      <c r="EL48" s="33">
        <v>71.267940773171446</v>
      </c>
      <c r="EM48" s="33">
        <v>523.43712174012171</v>
      </c>
      <c r="EN48" s="33">
        <v>625.92878851249907</v>
      </c>
      <c r="EO48" s="33">
        <v>1398.6187771196091</v>
      </c>
      <c r="EP48" s="33">
        <v>11353.579005477946</v>
      </c>
      <c r="EQ48" s="33">
        <v>320.98034409008926</v>
      </c>
      <c r="ER48" s="33">
        <v>0</v>
      </c>
      <c r="ES48" s="74">
        <v>875792.42655409616</v>
      </c>
      <c r="ET48" s="33">
        <v>32503.342708986467</v>
      </c>
      <c r="EU48" s="33">
        <v>0</v>
      </c>
      <c r="EV48" s="33">
        <v>0</v>
      </c>
      <c r="EW48" s="33">
        <v>0</v>
      </c>
      <c r="EX48" s="33">
        <v>0</v>
      </c>
      <c r="EY48" s="33">
        <v>0</v>
      </c>
      <c r="EZ48" s="33">
        <v>0</v>
      </c>
      <c r="FA48" s="33">
        <v>0</v>
      </c>
      <c r="FB48" s="33">
        <v>0</v>
      </c>
      <c r="FC48" s="33">
        <v>0</v>
      </c>
      <c r="FD48" s="33">
        <v>0</v>
      </c>
      <c r="FE48" s="33">
        <v>0</v>
      </c>
      <c r="FF48" s="33">
        <v>0</v>
      </c>
      <c r="FG48" s="33">
        <v>0</v>
      </c>
      <c r="FH48" s="33">
        <v>0</v>
      </c>
      <c r="FI48" s="33">
        <v>0</v>
      </c>
      <c r="FJ48" s="33">
        <v>0</v>
      </c>
      <c r="FK48" s="33">
        <v>0</v>
      </c>
      <c r="FL48" s="33">
        <v>0</v>
      </c>
      <c r="FM48" s="33">
        <v>0</v>
      </c>
      <c r="FN48" s="33">
        <v>0</v>
      </c>
      <c r="FO48" s="33">
        <v>0</v>
      </c>
      <c r="FP48" s="33">
        <v>0</v>
      </c>
      <c r="FQ48" s="33">
        <v>0</v>
      </c>
      <c r="FR48" s="33">
        <v>0</v>
      </c>
      <c r="FS48" s="33">
        <v>0</v>
      </c>
      <c r="FT48" s="33">
        <v>0</v>
      </c>
      <c r="FU48" s="33">
        <v>0</v>
      </c>
      <c r="FV48" s="33">
        <v>0</v>
      </c>
      <c r="FW48" s="33">
        <v>0</v>
      </c>
      <c r="FX48" s="33">
        <v>0</v>
      </c>
      <c r="FY48" s="33">
        <v>0</v>
      </c>
      <c r="FZ48" s="33">
        <v>0</v>
      </c>
      <c r="GA48" s="33">
        <v>0</v>
      </c>
      <c r="GB48" s="33">
        <v>0</v>
      </c>
      <c r="GC48" s="33">
        <v>0</v>
      </c>
      <c r="GD48" s="33">
        <v>0</v>
      </c>
      <c r="GE48" s="33">
        <v>0</v>
      </c>
      <c r="GF48" s="33">
        <v>0</v>
      </c>
      <c r="GG48" s="33">
        <v>0</v>
      </c>
      <c r="GH48" s="33">
        <v>0</v>
      </c>
      <c r="GI48" s="33">
        <v>0</v>
      </c>
      <c r="GJ48" s="33">
        <v>0.64857865128910974</v>
      </c>
      <c r="GK48" s="33">
        <v>192.25422737142136</v>
      </c>
      <c r="GL48" s="33">
        <v>14754.601769524552</v>
      </c>
      <c r="GM48" s="33">
        <v>0</v>
      </c>
      <c r="GN48" s="33">
        <v>12739.001127229429</v>
      </c>
      <c r="GO48" s="33">
        <v>0</v>
      </c>
      <c r="GP48" s="33">
        <v>11681.003924377244</v>
      </c>
      <c r="GQ48" s="33">
        <v>0</v>
      </c>
      <c r="GR48" s="33">
        <v>0</v>
      </c>
      <c r="GS48" s="33">
        <v>-7820.954493253349</v>
      </c>
      <c r="GT48" s="33">
        <v>2344121.762210188</v>
      </c>
      <c r="GU48" s="47">
        <f t="shared" si="0"/>
        <v>3283964.0866071712</v>
      </c>
      <c r="GV48" s="33"/>
      <c r="GW48" s="33"/>
      <c r="GX48" s="33"/>
      <c r="GY48" s="33"/>
      <c r="GZ48" s="33"/>
      <c r="HA48" s="33"/>
      <c r="HB48" s="33"/>
      <c r="HC48" s="33"/>
      <c r="HD48" s="33"/>
      <c r="HE48" s="33"/>
      <c r="HF48" s="33"/>
      <c r="HG48" s="33"/>
      <c r="HH48" s="33"/>
      <c r="HI48" s="33"/>
      <c r="HJ48" s="33"/>
      <c r="HK48" s="33"/>
      <c r="HL48" s="33"/>
      <c r="HM48" s="33"/>
      <c r="HN48" s="33"/>
      <c r="HO48" s="33"/>
      <c r="HP48" s="33"/>
      <c r="HQ48" s="33"/>
      <c r="HR48" s="33"/>
      <c r="HS48" s="33"/>
      <c r="HT48" s="33"/>
      <c r="HU48" s="33"/>
      <c r="HV48" s="33"/>
      <c r="HW48" s="33"/>
      <c r="HX48" s="33"/>
      <c r="HY48" s="33"/>
      <c r="HZ48" s="33"/>
      <c r="IA48" s="33"/>
      <c r="IB48" s="33"/>
      <c r="IC48" s="33"/>
      <c r="ID48" s="33"/>
      <c r="IE48" s="33"/>
      <c r="IF48" s="33"/>
      <c r="IG48" s="33"/>
      <c r="IH48" s="33"/>
      <c r="II48" s="33"/>
      <c r="IJ48" s="33"/>
      <c r="IK48" s="33"/>
      <c r="IL48" s="33"/>
      <c r="IM48" s="33"/>
      <c r="IN48" s="33"/>
      <c r="IO48" s="33"/>
      <c r="IP48" s="33"/>
      <c r="IQ48" s="33"/>
      <c r="IR48" s="33"/>
      <c r="IS48" s="33"/>
      <c r="IT48" s="33"/>
      <c r="IU48" s="33"/>
      <c r="IV48" s="33"/>
      <c r="IW48" s="33"/>
      <c r="IX48" s="33"/>
      <c r="IY48" s="33"/>
      <c r="IZ48" s="33"/>
      <c r="JA48" s="33"/>
      <c r="JB48" s="33"/>
      <c r="JC48" s="33"/>
      <c r="JD48" s="33"/>
      <c r="JE48" s="33"/>
      <c r="JF48" s="33"/>
      <c r="JG48" s="33"/>
      <c r="JH48" s="33"/>
      <c r="JI48" s="33"/>
      <c r="JJ48" s="33"/>
      <c r="JK48" s="33"/>
      <c r="JL48" s="33"/>
      <c r="JM48" s="33"/>
      <c r="JN48" s="33"/>
      <c r="JO48" s="33"/>
      <c r="JP48" s="33"/>
      <c r="JQ48" s="33"/>
      <c r="JR48" s="33"/>
      <c r="JS48" s="33"/>
      <c r="JT48" s="33"/>
      <c r="JU48" s="33"/>
      <c r="JV48" s="33"/>
      <c r="JW48" s="33"/>
      <c r="JX48" s="33"/>
      <c r="JY48" s="33"/>
      <c r="JZ48" s="33"/>
      <c r="KA48" s="33"/>
      <c r="KB48" s="33"/>
      <c r="KC48" s="33"/>
      <c r="KD48" s="33"/>
      <c r="KE48" s="33"/>
      <c r="KF48" s="33"/>
      <c r="KG48" s="33"/>
      <c r="KH48" s="33"/>
      <c r="KI48" s="33"/>
    </row>
    <row r="49" spans="1:295" x14ac:dyDescent="0.2">
      <c r="A49" s="1" t="s">
        <v>31</v>
      </c>
      <c r="B49" s="22" t="s">
        <v>140</v>
      </c>
      <c r="C49" s="33">
        <v>3624.9428553411267</v>
      </c>
      <c r="D49" s="33">
        <v>280.39705552539561</v>
      </c>
      <c r="E49" s="33">
        <v>1059.2946364435404</v>
      </c>
      <c r="F49" s="33">
        <v>2320.0544494381802</v>
      </c>
      <c r="G49" s="33">
        <v>366.98232474128503</v>
      </c>
      <c r="H49" s="33">
        <v>351.14064074881611</v>
      </c>
      <c r="I49" s="33">
        <v>12.557333807587982</v>
      </c>
      <c r="J49" s="33">
        <v>3220.6251829233797</v>
      </c>
      <c r="K49" s="33">
        <v>46.823016824191036</v>
      </c>
      <c r="L49" s="33">
        <v>181.61010790817213</v>
      </c>
      <c r="M49" s="33">
        <v>38.502041885994345</v>
      </c>
      <c r="N49" s="33">
        <v>1067.3367810332927</v>
      </c>
      <c r="O49" s="33">
        <v>1828.3394964231127</v>
      </c>
      <c r="P49" s="33">
        <v>66.960030534502792</v>
      </c>
      <c r="Q49" s="33">
        <v>1162.2911827715891</v>
      </c>
      <c r="R49" s="33">
        <v>2307.8206381988271</v>
      </c>
      <c r="S49" s="33">
        <v>1038.5097548557212</v>
      </c>
      <c r="T49" s="33">
        <v>358.6188325042848</v>
      </c>
      <c r="U49" s="33">
        <v>2773.8407739497247</v>
      </c>
      <c r="V49" s="33">
        <v>1994.0277726094605</v>
      </c>
      <c r="W49" s="33">
        <v>5258.5858942797358</v>
      </c>
      <c r="X49" s="33">
        <v>2091.606067099272</v>
      </c>
      <c r="Y49" s="33">
        <v>3840.7945615646363</v>
      </c>
      <c r="Z49" s="33">
        <v>2402.4032464109882</v>
      </c>
      <c r="AA49" s="33">
        <v>171.43733013003694</v>
      </c>
      <c r="AB49" s="33">
        <v>2287.1204147988465</v>
      </c>
      <c r="AC49" s="33">
        <v>728.33199886087584</v>
      </c>
      <c r="AD49" s="33">
        <v>4.3489814747239421</v>
      </c>
      <c r="AE49" s="33">
        <v>2386.8718035897673</v>
      </c>
      <c r="AF49" s="33">
        <v>1657.519485233051</v>
      </c>
      <c r="AG49" s="33">
        <v>2104.0920812397671</v>
      </c>
      <c r="AH49" s="33">
        <v>728.54227613919602</v>
      </c>
      <c r="AI49" s="33">
        <v>3891.6766867975593</v>
      </c>
      <c r="AJ49" s="33">
        <v>2872.2930121039121</v>
      </c>
      <c r="AK49" s="33">
        <v>13526.254031579236</v>
      </c>
      <c r="AL49" s="33">
        <v>8045.8130847271486</v>
      </c>
      <c r="AM49" s="33">
        <v>319.11307756157822</v>
      </c>
      <c r="AN49" s="33">
        <v>6353.6789014234846</v>
      </c>
      <c r="AO49" s="33">
        <v>5151.4754060657378</v>
      </c>
      <c r="AP49" s="33">
        <v>49763.007991465733</v>
      </c>
      <c r="AQ49" s="33">
        <v>49068.922433510314</v>
      </c>
      <c r="AR49" s="33">
        <v>62965.748655198673</v>
      </c>
      <c r="AS49" s="33">
        <v>22148.896897592542</v>
      </c>
      <c r="AT49" s="33">
        <v>2539.4929347814391</v>
      </c>
      <c r="AU49" s="33">
        <v>16781.284957619915</v>
      </c>
      <c r="AV49" s="33">
        <v>251149.87095541888</v>
      </c>
      <c r="AW49" s="33">
        <v>108925.60715400064</v>
      </c>
      <c r="AX49" s="33">
        <v>4701.4060369132321</v>
      </c>
      <c r="AY49" s="33">
        <v>15531.381847819308</v>
      </c>
      <c r="AZ49" s="33">
        <v>3428.4335828597596</v>
      </c>
      <c r="BA49" s="33">
        <v>3479.8855176075394</v>
      </c>
      <c r="BB49" s="33">
        <v>2211.1019702142958</v>
      </c>
      <c r="BC49" s="33">
        <v>68389.061971812524</v>
      </c>
      <c r="BD49" s="33">
        <v>1023.0444787769087</v>
      </c>
      <c r="BE49" s="33">
        <v>703.41656434473987</v>
      </c>
      <c r="BF49" s="33">
        <v>554.35264803640496</v>
      </c>
      <c r="BG49" s="33">
        <v>2949.4739719576796</v>
      </c>
      <c r="BH49" s="33">
        <v>413.51063735335435</v>
      </c>
      <c r="BI49" s="33">
        <v>1688.1722919554381</v>
      </c>
      <c r="BJ49" s="33">
        <v>3324.7549343664573</v>
      </c>
      <c r="BK49" s="33">
        <v>518.29369043191184</v>
      </c>
      <c r="BL49" s="33">
        <v>816.35110981616015</v>
      </c>
      <c r="BM49" s="33">
        <v>815.90103887392513</v>
      </c>
      <c r="BN49" s="33">
        <v>41.953745841174658</v>
      </c>
      <c r="BO49" s="33">
        <v>42734.460172077212</v>
      </c>
      <c r="BP49" s="33">
        <v>159517.90112455585</v>
      </c>
      <c r="BQ49" s="33">
        <v>68915.537588019695</v>
      </c>
      <c r="BR49" s="33">
        <v>7855.8645858953269</v>
      </c>
      <c r="BS49" s="33">
        <v>614.10576607412077</v>
      </c>
      <c r="BT49" s="33">
        <v>2478.1064616213789</v>
      </c>
      <c r="BU49" s="33">
        <v>12150.388290202178</v>
      </c>
      <c r="BV49" s="33">
        <v>6370.5031642871345</v>
      </c>
      <c r="BW49" s="33">
        <v>2840.5882198762133</v>
      </c>
      <c r="BX49" s="33">
        <v>356.364478361708</v>
      </c>
      <c r="BY49" s="33">
        <v>99.838567718435044</v>
      </c>
      <c r="BZ49" s="33">
        <v>68.395838742412707</v>
      </c>
      <c r="CA49" s="33">
        <v>395.42447767031922</v>
      </c>
      <c r="CB49" s="33">
        <v>66.695446895212584</v>
      </c>
      <c r="CC49" s="33">
        <v>1440.7081877144083</v>
      </c>
      <c r="CD49" s="33">
        <v>32.346842238814183</v>
      </c>
      <c r="CE49" s="33">
        <v>585.85687713971095</v>
      </c>
      <c r="CF49" s="33">
        <v>40.756807895728286</v>
      </c>
      <c r="CG49" s="33">
        <v>90.804887504047457</v>
      </c>
      <c r="CH49" s="33">
        <v>5903.8730938808631</v>
      </c>
      <c r="CI49" s="33">
        <v>28.554037956024008</v>
      </c>
      <c r="CJ49" s="33">
        <v>3.7824058659500865</v>
      </c>
      <c r="CK49" s="33">
        <v>798.29750073286471</v>
      </c>
      <c r="CL49" s="33">
        <v>510.84071159645492</v>
      </c>
      <c r="CM49" s="33">
        <v>2519.4818660958167</v>
      </c>
      <c r="CN49" s="33">
        <v>2415.7784978148989</v>
      </c>
      <c r="CO49" s="33">
        <v>7874.73369506159</v>
      </c>
      <c r="CP49" s="33">
        <v>1839.8991359836079</v>
      </c>
      <c r="CQ49" s="33">
        <v>3077.8810144525382</v>
      </c>
      <c r="CR49" s="33">
        <v>634.46935700223776</v>
      </c>
      <c r="CS49" s="33">
        <v>1642.0155553501079</v>
      </c>
      <c r="CT49" s="33">
        <v>1371.8827797301401</v>
      </c>
      <c r="CU49" s="33">
        <v>1380.4612880712789</v>
      </c>
      <c r="CV49" s="33">
        <v>18943.751559926168</v>
      </c>
      <c r="CW49" s="33">
        <v>11807.406736580757</v>
      </c>
      <c r="CX49" s="33">
        <v>466.21939691029127</v>
      </c>
      <c r="CY49" s="33">
        <v>1297.026926940342</v>
      </c>
      <c r="CZ49" s="33">
        <v>166.76012339064715</v>
      </c>
      <c r="DA49" s="33">
        <v>558.68502305975107</v>
      </c>
      <c r="DB49" s="33">
        <v>916.14677159702842</v>
      </c>
      <c r="DC49" s="33">
        <v>362.84130566510555</v>
      </c>
      <c r="DD49" s="33">
        <v>57.131626543635782</v>
      </c>
      <c r="DE49" s="33">
        <v>14.761294015490094</v>
      </c>
      <c r="DF49" s="33">
        <v>10.192287808252278</v>
      </c>
      <c r="DG49" s="33">
        <v>531.04719978766786</v>
      </c>
      <c r="DH49" s="33">
        <v>809.10472120052782</v>
      </c>
      <c r="DI49" s="33">
        <v>1469.4076719532377</v>
      </c>
      <c r="DJ49" s="33">
        <v>4065.7827459904952</v>
      </c>
      <c r="DK49" s="33">
        <v>2575.7673649226258</v>
      </c>
      <c r="DL49" s="33">
        <v>49.284089071572375</v>
      </c>
      <c r="DM49" s="33">
        <v>430.50495299263224</v>
      </c>
      <c r="DN49" s="33">
        <v>728.42302180683112</v>
      </c>
      <c r="DO49" s="33">
        <v>151.59667493059055</v>
      </c>
      <c r="DP49" s="33">
        <v>1052.2797132793717</v>
      </c>
      <c r="DQ49" s="33">
        <v>214.97312702459914</v>
      </c>
      <c r="DR49" s="33">
        <v>498.4077935737443</v>
      </c>
      <c r="DS49" s="33">
        <v>125.06413173049106</v>
      </c>
      <c r="DT49" s="33">
        <v>89.163327717795951</v>
      </c>
      <c r="DU49" s="33">
        <v>788.99423812478994</v>
      </c>
      <c r="DV49" s="33">
        <v>8433.243043762157</v>
      </c>
      <c r="DW49" s="33">
        <v>2367.9944324155595</v>
      </c>
      <c r="DX49" s="33">
        <v>381.72292006372356</v>
      </c>
      <c r="DY49" s="33">
        <v>2002.0885170932422</v>
      </c>
      <c r="DZ49" s="33">
        <v>2224.1874809550163</v>
      </c>
      <c r="EA49" s="33">
        <v>393.20444474746239</v>
      </c>
      <c r="EB49" s="33">
        <v>204.11833427873822</v>
      </c>
      <c r="EC49" s="33">
        <v>328.85509306454924</v>
      </c>
      <c r="ED49" s="33">
        <v>4298.4286802744027</v>
      </c>
      <c r="EE49" s="33">
        <v>921.66911076233964</v>
      </c>
      <c r="EF49" s="33">
        <v>1982.6264172917417</v>
      </c>
      <c r="EG49" s="33">
        <v>5135.1269914345667</v>
      </c>
      <c r="EH49" s="33">
        <v>986.28116713522013</v>
      </c>
      <c r="EI49" s="33">
        <v>279.66765247992294</v>
      </c>
      <c r="EJ49" s="33">
        <v>2170.5869610987133</v>
      </c>
      <c r="EK49" s="33">
        <v>1824.2196712899577</v>
      </c>
      <c r="EL49" s="33">
        <v>204.80038476830364</v>
      </c>
      <c r="EM49" s="33">
        <v>1396.7498377752095</v>
      </c>
      <c r="EN49" s="33">
        <v>1666.4270544451524</v>
      </c>
      <c r="EO49" s="33">
        <v>3493.3141649156778</v>
      </c>
      <c r="EP49" s="33">
        <v>1452.0860864690196</v>
      </c>
      <c r="EQ49" s="33">
        <v>884.38932992726404</v>
      </c>
      <c r="ER49" s="33">
        <v>0</v>
      </c>
      <c r="ES49" s="74">
        <v>1189725.0715951936</v>
      </c>
      <c r="ET49" s="33">
        <v>155675.83920904054</v>
      </c>
      <c r="EU49" s="33">
        <v>0</v>
      </c>
      <c r="EV49" s="33">
        <v>0</v>
      </c>
      <c r="EW49" s="33">
        <v>0</v>
      </c>
      <c r="EX49" s="33">
        <v>0</v>
      </c>
      <c r="EY49" s="33">
        <v>0</v>
      </c>
      <c r="EZ49" s="33">
        <v>0</v>
      </c>
      <c r="FA49" s="33">
        <v>0</v>
      </c>
      <c r="FB49" s="33">
        <v>0</v>
      </c>
      <c r="FC49" s="33">
        <v>0</v>
      </c>
      <c r="FD49" s="33">
        <v>0</v>
      </c>
      <c r="FE49" s="33">
        <v>0</v>
      </c>
      <c r="FF49" s="33">
        <v>0</v>
      </c>
      <c r="FG49" s="33">
        <v>0</v>
      </c>
      <c r="FH49" s="33">
        <v>16.302842639018699</v>
      </c>
      <c r="FI49" s="33">
        <v>0</v>
      </c>
      <c r="FJ49" s="33">
        <v>0</v>
      </c>
      <c r="FK49" s="33">
        <v>0</v>
      </c>
      <c r="FL49" s="33">
        <v>0</v>
      </c>
      <c r="FM49" s="33">
        <v>0</v>
      </c>
      <c r="FN49" s="33">
        <v>0</v>
      </c>
      <c r="FO49" s="33">
        <v>0</v>
      </c>
      <c r="FP49" s="33">
        <v>0</v>
      </c>
      <c r="FQ49" s="33">
        <v>0</v>
      </c>
      <c r="FR49" s="33">
        <v>0</v>
      </c>
      <c r="FS49" s="33">
        <v>0</v>
      </c>
      <c r="FT49" s="33">
        <v>0</v>
      </c>
      <c r="FU49" s="33">
        <v>0</v>
      </c>
      <c r="FV49" s="33">
        <v>0</v>
      </c>
      <c r="FW49" s="33">
        <v>0</v>
      </c>
      <c r="FX49" s="33">
        <v>0</v>
      </c>
      <c r="FY49" s="33">
        <v>0</v>
      </c>
      <c r="FZ49" s="33">
        <v>0</v>
      </c>
      <c r="GA49" s="33">
        <v>0</v>
      </c>
      <c r="GB49" s="33">
        <v>0</v>
      </c>
      <c r="GC49" s="33">
        <v>0</v>
      </c>
      <c r="GD49" s="33">
        <v>0</v>
      </c>
      <c r="GE49" s="33">
        <v>0</v>
      </c>
      <c r="GF49" s="33">
        <v>0</v>
      </c>
      <c r="GG49" s="33">
        <v>0</v>
      </c>
      <c r="GH49" s="33">
        <v>0</v>
      </c>
      <c r="GI49" s="33">
        <v>0</v>
      </c>
      <c r="GJ49" s="33">
        <v>15.902340887912723</v>
      </c>
      <c r="GK49" s="33">
        <v>589.44201136446304</v>
      </c>
      <c r="GL49" s="33">
        <v>440896.35862542345</v>
      </c>
      <c r="GM49" s="33">
        <v>0</v>
      </c>
      <c r="GN49" s="33">
        <v>52496.006614015387</v>
      </c>
      <c r="GO49" s="33">
        <v>0</v>
      </c>
      <c r="GP49" s="33">
        <v>14523.004879182494</v>
      </c>
      <c r="GQ49" s="33">
        <v>0</v>
      </c>
      <c r="GR49" s="33">
        <v>0</v>
      </c>
      <c r="GS49" s="33">
        <v>98823.663407783912</v>
      </c>
      <c r="GT49" s="33">
        <v>2845721.9633179535</v>
      </c>
      <c r="GU49" s="47">
        <f t="shared" si="0"/>
        <v>4798483.5548434844</v>
      </c>
      <c r="GV49" s="33"/>
      <c r="GW49" s="33"/>
      <c r="GX49" s="33"/>
      <c r="GY49" s="33"/>
      <c r="GZ49" s="33"/>
      <c r="HA49" s="33"/>
      <c r="HB49" s="33"/>
      <c r="HC49" s="33"/>
      <c r="HD49" s="33"/>
      <c r="HE49" s="33"/>
      <c r="HF49" s="33"/>
      <c r="HG49" s="33"/>
      <c r="HH49" s="33"/>
      <c r="HI49" s="33"/>
      <c r="HJ49" s="33"/>
      <c r="HK49" s="33"/>
      <c r="HL49" s="33"/>
      <c r="HM49" s="33"/>
      <c r="HN49" s="33"/>
      <c r="HO49" s="33"/>
      <c r="HP49" s="33"/>
      <c r="HQ49" s="33"/>
      <c r="HR49" s="33"/>
      <c r="HS49" s="33"/>
      <c r="HT49" s="33"/>
      <c r="HU49" s="33"/>
      <c r="HV49" s="33"/>
      <c r="HW49" s="33"/>
      <c r="HX49" s="33"/>
      <c r="HY49" s="33"/>
      <c r="HZ49" s="33"/>
      <c r="IA49" s="33"/>
      <c r="IB49" s="33"/>
      <c r="IC49" s="33"/>
      <c r="ID49" s="33"/>
      <c r="IE49" s="33"/>
      <c r="IF49" s="33"/>
      <c r="IG49" s="33"/>
      <c r="IH49" s="33"/>
      <c r="II49" s="33"/>
      <c r="IJ49" s="33"/>
      <c r="IK49" s="33"/>
      <c r="IL49" s="33"/>
      <c r="IM49" s="33"/>
      <c r="IN49" s="33"/>
      <c r="IO49" s="33"/>
      <c r="IP49" s="33"/>
      <c r="IQ49" s="33"/>
      <c r="IR49" s="33"/>
      <c r="IS49" s="33"/>
      <c r="IT49" s="33"/>
      <c r="IU49" s="33"/>
      <c r="IV49" s="33"/>
      <c r="IW49" s="33"/>
      <c r="IX49" s="33"/>
      <c r="IY49" s="33"/>
      <c r="IZ49" s="33"/>
      <c r="JA49" s="33"/>
      <c r="JB49" s="33"/>
      <c r="JC49" s="33"/>
      <c r="JD49" s="33"/>
      <c r="JE49" s="33"/>
      <c r="JF49" s="33"/>
      <c r="JG49" s="33"/>
      <c r="JH49" s="33"/>
      <c r="JI49" s="33"/>
      <c r="JJ49" s="33"/>
      <c r="JK49" s="33"/>
      <c r="JL49" s="33"/>
      <c r="JM49" s="33"/>
      <c r="JN49" s="33"/>
      <c r="JO49" s="33"/>
      <c r="JP49" s="33"/>
      <c r="JQ49" s="33"/>
      <c r="JR49" s="33"/>
      <c r="JS49" s="33"/>
      <c r="JT49" s="33"/>
      <c r="JU49" s="33"/>
      <c r="JV49" s="33"/>
      <c r="JW49" s="33"/>
      <c r="JX49" s="33"/>
      <c r="JY49" s="33"/>
      <c r="JZ49" s="33"/>
      <c r="KA49" s="33"/>
      <c r="KB49" s="33"/>
      <c r="KC49" s="33"/>
      <c r="KD49" s="33"/>
      <c r="KE49" s="33"/>
      <c r="KF49" s="33"/>
      <c r="KG49" s="33"/>
      <c r="KH49" s="33"/>
      <c r="KI49" s="33"/>
    </row>
    <row r="50" spans="1:295" x14ac:dyDescent="0.2">
      <c r="A50" s="1" t="s">
        <v>32</v>
      </c>
      <c r="B50" s="22" t="s">
        <v>141</v>
      </c>
      <c r="C50" s="33">
        <v>36562.365984658936</v>
      </c>
      <c r="D50" s="33">
        <v>2773.4087471267189</v>
      </c>
      <c r="E50" s="33">
        <v>9880.4620267910777</v>
      </c>
      <c r="F50" s="33">
        <v>22391.575987203069</v>
      </c>
      <c r="G50" s="33">
        <v>3538.9603647441295</v>
      </c>
      <c r="H50" s="33">
        <v>3522.8436918403549</v>
      </c>
      <c r="I50" s="33">
        <v>130.93966167868237</v>
      </c>
      <c r="J50" s="33">
        <v>30676.794386902005</v>
      </c>
      <c r="K50" s="33">
        <v>445.1491449812637</v>
      </c>
      <c r="L50" s="33">
        <v>1781.2994970529599</v>
      </c>
      <c r="M50" s="33">
        <v>371.82369883670799</v>
      </c>
      <c r="N50" s="33">
        <v>10130.023327699459</v>
      </c>
      <c r="O50" s="33">
        <v>17458.949517816658</v>
      </c>
      <c r="P50" s="33">
        <v>1190.5392312225054</v>
      </c>
      <c r="Q50" s="33">
        <v>19055.511056815809</v>
      </c>
      <c r="R50" s="33">
        <v>21300.732760425966</v>
      </c>
      <c r="S50" s="33">
        <v>9664.7058515931822</v>
      </c>
      <c r="T50" s="33">
        <v>7179.0717483276694</v>
      </c>
      <c r="U50" s="33">
        <v>27468.279559140199</v>
      </c>
      <c r="V50" s="33">
        <v>25498.824046486709</v>
      </c>
      <c r="W50" s="33">
        <v>49025.413413282346</v>
      </c>
      <c r="X50" s="33">
        <v>31271.972765924449</v>
      </c>
      <c r="Y50" s="33">
        <v>58307.25223990091</v>
      </c>
      <c r="Z50" s="33">
        <v>16507.825426758303</v>
      </c>
      <c r="AA50" s="33">
        <v>4600.3075060841184</v>
      </c>
      <c r="AB50" s="33">
        <v>24290.865779862437</v>
      </c>
      <c r="AC50" s="33">
        <v>3846.9125682129038</v>
      </c>
      <c r="AD50" s="33">
        <v>99.632281954679186</v>
      </c>
      <c r="AE50" s="33">
        <v>27174.088845862858</v>
      </c>
      <c r="AF50" s="33">
        <v>10643.459506011523</v>
      </c>
      <c r="AG50" s="33">
        <v>8312.48047793154</v>
      </c>
      <c r="AH50" s="33">
        <v>15072.127395902337</v>
      </c>
      <c r="AI50" s="33">
        <v>46619.773469512889</v>
      </c>
      <c r="AJ50" s="33">
        <v>38736.271351524367</v>
      </c>
      <c r="AK50" s="33">
        <v>252886.04672233967</v>
      </c>
      <c r="AL50" s="33">
        <v>94138.682356091085</v>
      </c>
      <c r="AM50" s="33">
        <v>13662.456616839278</v>
      </c>
      <c r="AN50" s="33">
        <v>104779.18349833471</v>
      </c>
      <c r="AO50" s="33">
        <v>114621.02364615751</v>
      </c>
      <c r="AP50" s="33">
        <v>953140.4125074473</v>
      </c>
      <c r="AQ50" s="33">
        <v>207519.26558945727</v>
      </c>
      <c r="AR50" s="33">
        <v>288341.29012792971</v>
      </c>
      <c r="AS50" s="33">
        <v>818066.11555984151</v>
      </c>
      <c r="AT50" s="33">
        <v>90351.221029363791</v>
      </c>
      <c r="AU50" s="33">
        <v>120641.34324135528</v>
      </c>
      <c r="AV50" s="33">
        <v>10592294.853354124</v>
      </c>
      <c r="AW50" s="33">
        <v>1769998.5787702231</v>
      </c>
      <c r="AX50" s="33">
        <v>243462.02718210442</v>
      </c>
      <c r="AY50" s="33">
        <v>355323.11002842075</v>
      </c>
      <c r="AZ50" s="33">
        <v>54752.291238474078</v>
      </c>
      <c r="BA50" s="33">
        <v>96110.404905299569</v>
      </c>
      <c r="BB50" s="33">
        <v>10664.481251159847</v>
      </c>
      <c r="BC50" s="33">
        <v>646470.37210878148</v>
      </c>
      <c r="BD50" s="33">
        <v>34552.099102012318</v>
      </c>
      <c r="BE50" s="33">
        <v>76403.777597901848</v>
      </c>
      <c r="BF50" s="33">
        <v>6619.4488954452527</v>
      </c>
      <c r="BG50" s="33">
        <v>31394.470003300761</v>
      </c>
      <c r="BH50" s="33">
        <v>8656.1902266935213</v>
      </c>
      <c r="BI50" s="33">
        <v>54022.195209882717</v>
      </c>
      <c r="BJ50" s="33">
        <v>40234.365088513485</v>
      </c>
      <c r="BK50" s="33">
        <v>6473.715355996982</v>
      </c>
      <c r="BL50" s="33">
        <v>10640.242809776171</v>
      </c>
      <c r="BM50" s="33">
        <v>95930.157515916784</v>
      </c>
      <c r="BN50" s="33">
        <v>506.11532281078996</v>
      </c>
      <c r="BO50" s="33">
        <v>520042.23629593413</v>
      </c>
      <c r="BP50" s="33">
        <v>13585955.768599425</v>
      </c>
      <c r="BQ50" s="33">
        <v>816136.96548921941</v>
      </c>
      <c r="BR50" s="33">
        <v>352317.77815280977</v>
      </c>
      <c r="BS50" s="33">
        <v>19496.890490983464</v>
      </c>
      <c r="BT50" s="33">
        <v>236026.254103732</v>
      </c>
      <c r="BU50" s="33">
        <v>419147.40418975515</v>
      </c>
      <c r="BV50" s="33">
        <v>148699.90715235405</v>
      </c>
      <c r="BW50" s="33">
        <v>28133.891617763154</v>
      </c>
      <c r="BX50" s="33">
        <v>3528.8836997960211</v>
      </c>
      <c r="BY50" s="33">
        <v>2434.1403184781707</v>
      </c>
      <c r="BZ50" s="33">
        <v>1667.1336605849206</v>
      </c>
      <c r="CA50" s="33">
        <v>9639.6541140433819</v>
      </c>
      <c r="CB50" s="33">
        <v>1626.33332417985</v>
      </c>
      <c r="CC50" s="33">
        <v>19414.434186149992</v>
      </c>
      <c r="CD50" s="33">
        <v>436.00636943223611</v>
      </c>
      <c r="CE50" s="33">
        <v>7894.9741640363609</v>
      </c>
      <c r="CF50" s="33">
        <v>5958.6083611626364</v>
      </c>
      <c r="CG50" s="33">
        <v>13272.417269623682</v>
      </c>
      <c r="CH50" s="33">
        <v>862846.59276323207</v>
      </c>
      <c r="CI50" s="33">
        <v>397.90668004689121</v>
      </c>
      <c r="CJ50" s="33">
        <v>53.823014176015477</v>
      </c>
      <c r="CK50" s="33">
        <v>11172.874899554645</v>
      </c>
      <c r="CL50" s="33">
        <v>21082.874189346687</v>
      </c>
      <c r="CM50" s="33">
        <v>103963.57586078017</v>
      </c>
      <c r="CN50" s="33">
        <v>2693.8607321019563</v>
      </c>
      <c r="CO50" s="33">
        <v>8780.0957647966443</v>
      </c>
      <c r="CP50" s="33">
        <v>28463.261415864919</v>
      </c>
      <c r="CQ50" s="33">
        <v>61264.921820755553</v>
      </c>
      <c r="CR50" s="33">
        <v>9082.8257572574803</v>
      </c>
      <c r="CS50" s="33">
        <v>22044.819112082991</v>
      </c>
      <c r="CT50" s="33">
        <v>13032.784972749438</v>
      </c>
      <c r="CU50" s="33">
        <v>9209.5580561409897</v>
      </c>
      <c r="CV50" s="33">
        <v>49323.008475238908</v>
      </c>
      <c r="CW50" s="33">
        <v>173064.17486093927</v>
      </c>
      <c r="CX50" s="33">
        <v>13100.016162829594</v>
      </c>
      <c r="CY50" s="33">
        <v>19017.636906499203</v>
      </c>
      <c r="CZ50" s="33">
        <v>7566.7683543108278</v>
      </c>
      <c r="DA50" s="33">
        <v>6613.2100288614447</v>
      </c>
      <c r="DB50" s="33">
        <v>12902.176775122498</v>
      </c>
      <c r="DC50" s="33">
        <v>5442.2705476085766</v>
      </c>
      <c r="DD50" s="33">
        <v>2827.0460077041193</v>
      </c>
      <c r="DE50" s="33">
        <v>344.77571003107107</v>
      </c>
      <c r="DF50" s="33">
        <v>293.78639982523964</v>
      </c>
      <c r="DG50" s="33">
        <v>9755.4169917767285</v>
      </c>
      <c r="DH50" s="33">
        <v>17890.38067843283</v>
      </c>
      <c r="DI50" s="33">
        <v>45337.185393246022</v>
      </c>
      <c r="DJ50" s="33">
        <v>127079.05193128072</v>
      </c>
      <c r="DK50" s="33">
        <v>92774.526641750897</v>
      </c>
      <c r="DL50" s="33">
        <v>316.37895128801568</v>
      </c>
      <c r="DM50" s="33">
        <v>14337.158846775841</v>
      </c>
      <c r="DN50" s="33">
        <v>17689.041574351344</v>
      </c>
      <c r="DO50" s="33">
        <v>3938.4782231750796</v>
      </c>
      <c r="DP50" s="33">
        <v>52009.792528703401</v>
      </c>
      <c r="DQ50" s="33">
        <v>12016.81161890218</v>
      </c>
      <c r="DR50" s="33">
        <v>5462.7932252912042</v>
      </c>
      <c r="DS50" s="33">
        <v>2978.3663677320114</v>
      </c>
      <c r="DT50" s="33">
        <v>4770.2748771629249</v>
      </c>
      <c r="DU50" s="33">
        <v>22530.128172127261</v>
      </c>
      <c r="DV50" s="33">
        <v>13076.929698240108</v>
      </c>
      <c r="DW50" s="33">
        <v>64631.171917374762</v>
      </c>
      <c r="DX50" s="33">
        <v>3546.7628894240561</v>
      </c>
      <c r="DY50" s="33">
        <v>20114.518006375973</v>
      </c>
      <c r="DZ50" s="33">
        <v>13455.693378649401</v>
      </c>
      <c r="EA50" s="33">
        <v>2514.5544807432075</v>
      </c>
      <c r="EB50" s="33">
        <v>1421.6550902284746</v>
      </c>
      <c r="EC50" s="33">
        <v>6724.8483905554913</v>
      </c>
      <c r="ED50" s="33">
        <v>32587.162158288156</v>
      </c>
      <c r="EE50" s="33">
        <v>24065.259567738889</v>
      </c>
      <c r="EF50" s="33">
        <v>11960.551418247935</v>
      </c>
      <c r="EG50" s="33">
        <v>29895.311126166926</v>
      </c>
      <c r="EH50" s="33">
        <v>7067.6789539296406</v>
      </c>
      <c r="EI50" s="33">
        <v>3043.8973491383204</v>
      </c>
      <c r="EJ50" s="33">
        <v>12395.304387729839</v>
      </c>
      <c r="EK50" s="33">
        <v>6827.5024347330045</v>
      </c>
      <c r="EL50" s="33">
        <v>2919.4574389439454</v>
      </c>
      <c r="EM50" s="33">
        <v>12800.853179849359</v>
      </c>
      <c r="EN50" s="33">
        <v>11950.916947254478</v>
      </c>
      <c r="EO50" s="33">
        <v>85763.424458412919</v>
      </c>
      <c r="EP50" s="33">
        <v>19247.911972167494</v>
      </c>
      <c r="EQ50" s="33">
        <v>17233.561761597568</v>
      </c>
      <c r="ER50" s="33">
        <v>0</v>
      </c>
      <c r="ES50" s="74">
        <v>36246731.620037161</v>
      </c>
      <c r="ET50" s="33">
        <v>179102.58587611682</v>
      </c>
      <c r="EU50" s="33">
        <v>0</v>
      </c>
      <c r="EV50" s="33">
        <v>0</v>
      </c>
      <c r="EW50" s="33">
        <v>0</v>
      </c>
      <c r="EX50" s="33">
        <v>0</v>
      </c>
      <c r="EY50" s="33">
        <v>0</v>
      </c>
      <c r="EZ50" s="33">
        <v>0</v>
      </c>
      <c r="FA50" s="33">
        <v>0</v>
      </c>
      <c r="FB50" s="33">
        <v>0</v>
      </c>
      <c r="FC50" s="33">
        <v>0</v>
      </c>
      <c r="FD50" s="33">
        <v>0</v>
      </c>
      <c r="FE50" s="33">
        <v>0</v>
      </c>
      <c r="FF50" s="33">
        <v>0</v>
      </c>
      <c r="FG50" s="33">
        <v>0</v>
      </c>
      <c r="FH50" s="33">
        <v>0</v>
      </c>
      <c r="FI50" s="33">
        <v>0</v>
      </c>
      <c r="FJ50" s="33">
        <v>0</v>
      </c>
      <c r="FK50" s="33">
        <v>0</v>
      </c>
      <c r="FL50" s="33">
        <v>0</v>
      </c>
      <c r="FM50" s="33">
        <v>0</v>
      </c>
      <c r="FN50" s="33">
        <v>0</v>
      </c>
      <c r="FO50" s="33">
        <v>0</v>
      </c>
      <c r="FP50" s="33">
        <v>0</v>
      </c>
      <c r="FQ50" s="33">
        <v>0</v>
      </c>
      <c r="FR50" s="33">
        <v>0</v>
      </c>
      <c r="FS50" s="33">
        <v>0</v>
      </c>
      <c r="FT50" s="33">
        <v>0</v>
      </c>
      <c r="FU50" s="33">
        <v>0</v>
      </c>
      <c r="FV50" s="33">
        <v>0</v>
      </c>
      <c r="FW50" s="33">
        <v>0</v>
      </c>
      <c r="FX50" s="33">
        <v>0</v>
      </c>
      <c r="FY50" s="33">
        <v>0</v>
      </c>
      <c r="FZ50" s="33">
        <v>0</v>
      </c>
      <c r="GA50" s="33">
        <v>0</v>
      </c>
      <c r="GB50" s="33">
        <v>0</v>
      </c>
      <c r="GC50" s="33">
        <v>0</v>
      </c>
      <c r="GD50" s="33">
        <v>0</v>
      </c>
      <c r="GE50" s="33">
        <v>0</v>
      </c>
      <c r="GF50" s="33">
        <v>0</v>
      </c>
      <c r="GG50" s="33">
        <v>0</v>
      </c>
      <c r="GH50" s="33">
        <v>0</v>
      </c>
      <c r="GI50" s="33">
        <v>4112.8972977201065</v>
      </c>
      <c r="GJ50" s="33">
        <v>8938.4196919857732</v>
      </c>
      <c r="GK50" s="33">
        <v>5.5981797263371806</v>
      </c>
      <c r="GL50" s="33">
        <v>3662987.8582637371</v>
      </c>
      <c r="GM50" s="33">
        <v>0</v>
      </c>
      <c r="GN50" s="33">
        <v>2030922.1755079443</v>
      </c>
      <c r="GO50" s="33">
        <v>0</v>
      </c>
      <c r="GP50" s="33">
        <v>228520.89567352185</v>
      </c>
      <c r="GQ50" s="33">
        <v>0</v>
      </c>
      <c r="GR50" s="33">
        <v>0</v>
      </c>
      <c r="GS50" s="33">
        <v>707545.17282195785</v>
      </c>
      <c r="GT50" s="33">
        <v>44132567.753344975</v>
      </c>
      <c r="GU50" s="47">
        <f t="shared" si="0"/>
        <v>87201434.976694852</v>
      </c>
      <c r="GV50" s="33"/>
      <c r="GW50" s="33"/>
      <c r="GX50" s="33"/>
      <c r="GY50" s="33"/>
      <c r="GZ50" s="33"/>
      <c r="HA50" s="33"/>
      <c r="HB50" s="33"/>
      <c r="HC50" s="33"/>
      <c r="HD50" s="33"/>
      <c r="HE50" s="33"/>
      <c r="HF50" s="33"/>
      <c r="HG50" s="33"/>
      <c r="HH50" s="33"/>
      <c r="HI50" s="33"/>
      <c r="HJ50" s="33"/>
      <c r="HK50" s="33"/>
      <c r="HL50" s="33"/>
      <c r="HM50" s="33"/>
      <c r="HN50" s="33"/>
      <c r="HO50" s="33"/>
      <c r="HP50" s="33"/>
      <c r="HQ50" s="33"/>
      <c r="HR50" s="33"/>
      <c r="HS50" s="33"/>
      <c r="HT50" s="33"/>
      <c r="HU50" s="33"/>
      <c r="HV50" s="33"/>
      <c r="HW50" s="33"/>
      <c r="HX50" s="33"/>
      <c r="HY50" s="33"/>
      <c r="HZ50" s="33"/>
      <c r="IA50" s="33"/>
      <c r="IB50" s="33"/>
      <c r="IC50" s="33"/>
      <c r="ID50" s="33"/>
      <c r="IE50" s="33"/>
      <c r="IF50" s="33"/>
      <c r="IG50" s="33"/>
      <c r="IH50" s="33"/>
      <c r="II50" s="33"/>
      <c r="IJ50" s="33"/>
      <c r="IK50" s="33"/>
      <c r="IL50" s="33"/>
      <c r="IM50" s="33"/>
      <c r="IN50" s="33"/>
      <c r="IO50" s="33"/>
      <c r="IP50" s="33"/>
      <c r="IQ50" s="33"/>
      <c r="IR50" s="33"/>
      <c r="IS50" s="33"/>
      <c r="IT50" s="33"/>
      <c r="IU50" s="33"/>
      <c r="IV50" s="33"/>
      <c r="IW50" s="33"/>
      <c r="IX50" s="33"/>
      <c r="IY50" s="33"/>
      <c r="IZ50" s="33"/>
      <c r="JA50" s="33"/>
      <c r="JB50" s="33"/>
      <c r="JC50" s="33"/>
      <c r="JD50" s="33"/>
      <c r="JE50" s="33"/>
      <c r="JF50" s="33"/>
      <c r="JG50" s="33"/>
      <c r="JH50" s="33"/>
      <c r="JI50" s="33"/>
      <c r="JJ50" s="33"/>
      <c r="JK50" s="33"/>
      <c r="JL50" s="33"/>
      <c r="JM50" s="33"/>
      <c r="JN50" s="33"/>
      <c r="JO50" s="33"/>
      <c r="JP50" s="33"/>
      <c r="JQ50" s="33"/>
      <c r="JR50" s="33"/>
      <c r="JS50" s="33"/>
      <c r="JT50" s="33"/>
      <c r="JU50" s="33"/>
      <c r="JV50" s="33"/>
      <c r="JW50" s="33"/>
      <c r="JX50" s="33"/>
      <c r="JY50" s="33"/>
      <c r="JZ50" s="33"/>
      <c r="KA50" s="33"/>
      <c r="KB50" s="33"/>
      <c r="KC50" s="33"/>
      <c r="KD50" s="33"/>
      <c r="KE50" s="33"/>
      <c r="KF50" s="33"/>
      <c r="KG50" s="33"/>
      <c r="KH50" s="33"/>
      <c r="KI50" s="33"/>
    </row>
    <row r="51" spans="1:295" x14ac:dyDescent="0.2">
      <c r="A51" s="1" t="s">
        <v>33</v>
      </c>
      <c r="B51" s="22" t="s">
        <v>142</v>
      </c>
      <c r="C51" s="33">
        <v>36345.053038003171</v>
      </c>
      <c r="D51" s="33">
        <v>2789.8270207263558</v>
      </c>
      <c r="E51" s="33">
        <v>10380.787879191239</v>
      </c>
      <c r="F51" s="33">
        <v>22978.583960469899</v>
      </c>
      <c r="G51" s="33">
        <v>3634.952683566411</v>
      </c>
      <c r="H51" s="33">
        <v>3493.8267189748872</v>
      </c>
      <c r="I51" s="33">
        <v>125.86107214108084</v>
      </c>
      <c r="J51" s="33">
        <v>31740.142899231691</v>
      </c>
      <c r="K51" s="33">
        <v>461.3807592260024</v>
      </c>
      <c r="L51" s="33">
        <v>1803.9551806432835</v>
      </c>
      <c r="M51" s="33">
        <v>379.4269230758398</v>
      </c>
      <c r="N51" s="33">
        <v>10497.991603170598</v>
      </c>
      <c r="O51" s="33">
        <v>18082.557878412434</v>
      </c>
      <c r="P51" s="33">
        <v>835.59862409246523</v>
      </c>
      <c r="Q51" s="33">
        <v>11525.315848896074</v>
      </c>
      <c r="R51" s="33">
        <v>22556.398958712558</v>
      </c>
      <c r="S51" s="33">
        <v>10646.947017964641</v>
      </c>
      <c r="T51" s="33">
        <v>5513.27042653833</v>
      </c>
      <c r="U51" s="33">
        <v>28339.799944684124</v>
      </c>
      <c r="V51" s="33">
        <v>19614.915835612013</v>
      </c>
      <c r="W51" s="33">
        <v>49551.618035452237</v>
      </c>
      <c r="X51" s="33">
        <v>20503.736479215637</v>
      </c>
      <c r="Y51" s="33">
        <v>111960.73156278188</v>
      </c>
      <c r="Z51" s="33">
        <v>16240.605136448739</v>
      </c>
      <c r="AA51" s="33">
        <v>1337.5910644647054</v>
      </c>
      <c r="AB51" s="33">
        <v>15928.319901126737</v>
      </c>
      <c r="AC51" s="33">
        <v>2765.730444069256</v>
      </c>
      <c r="AD51" s="33">
        <v>57.36674040545887</v>
      </c>
      <c r="AE51" s="33">
        <v>30467.159590678493</v>
      </c>
      <c r="AF51" s="33">
        <v>95352.917186920546</v>
      </c>
      <c r="AG51" s="33">
        <v>9821.8114262815598</v>
      </c>
      <c r="AH51" s="33">
        <v>9774.9575609555959</v>
      </c>
      <c r="AI51" s="33">
        <v>49752.540479316893</v>
      </c>
      <c r="AJ51" s="33">
        <v>38626.211008591163</v>
      </c>
      <c r="AK51" s="33">
        <v>158781.31434802111</v>
      </c>
      <c r="AL51" s="33">
        <v>59465.395437002728</v>
      </c>
      <c r="AM51" s="33">
        <v>4707.0240983853773</v>
      </c>
      <c r="AN51" s="33">
        <v>95840.971663219723</v>
      </c>
      <c r="AO51" s="33">
        <v>66148.663919378218</v>
      </c>
      <c r="AP51" s="33">
        <v>498782.30016665178</v>
      </c>
      <c r="AQ51" s="33">
        <v>82337.528467879121</v>
      </c>
      <c r="AR51" s="33">
        <v>118924.80740542451</v>
      </c>
      <c r="AS51" s="33">
        <v>76008.622208966306</v>
      </c>
      <c r="AT51" s="33">
        <v>15974.767140117136</v>
      </c>
      <c r="AU51" s="33">
        <v>68436.139082957117</v>
      </c>
      <c r="AV51" s="33">
        <v>856021.77278588363</v>
      </c>
      <c r="AW51" s="33">
        <v>3471806.2174880747</v>
      </c>
      <c r="AX51" s="33">
        <v>116800.45411068866</v>
      </c>
      <c r="AY51" s="33">
        <v>177455.36757833953</v>
      </c>
      <c r="AZ51" s="33">
        <v>32945.809952491611</v>
      </c>
      <c r="BA51" s="33">
        <v>24676.174832611556</v>
      </c>
      <c r="BB51" s="33">
        <v>13488.095059359264</v>
      </c>
      <c r="BC51" s="33">
        <v>420954.21842203662</v>
      </c>
      <c r="BD51" s="33">
        <v>10529.62076275807</v>
      </c>
      <c r="BE51" s="33">
        <v>7109.8465256610743</v>
      </c>
      <c r="BF51" s="33">
        <v>5440.8600055710176</v>
      </c>
      <c r="BG51" s="33">
        <v>29741.074921465392</v>
      </c>
      <c r="BH51" s="33">
        <v>5536.4253766285392</v>
      </c>
      <c r="BI51" s="33">
        <v>16162.072159042813</v>
      </c>
      <c r="BJ51" s="33">
        <v>60587.279508590058</v>
      </c>
      <c r="BK51" s="33">
        <v>9640.2577093895688</v>
      </c>
      <c r="BL51" s="33">
        <v>15098.243625080837</v>
      </c>
      <c r="BM51" s="33">
        <v>13536.635646056648</v>
      </c>
      <c r="BN51" s="33">
        <v>783.98884747822501</v>
      </c>
      <c r="BO51" s="33">
        <v>400308.3346035573</v>
      </c>
      <c r="BP51" s="33">
        <v>640054.93535987369</v>
      </c>
      <c r="BQ51" s="33">
        <v>703203.11688335484</v>
      </c>
      <c r="BR51" s="33">
        <v>63176.669734664698</v>
      </c>
      <c r="BS51" s="33">
        <v>6013.7556616633183</v>
      </c>
      <c r="BT51" s="33">
        <v>69898.652369610107</v>
      </c>
      <c r="BU51" s="33">
        <v>170171.77204329381</v>
      </c>
      <c r="BV51" s="33">
        <v>63213.835486989461</v>
      </c>
      <c r="BW51" s="33">
        <v>29980.453245654819</v>
      </c>
      <c r="BX51" s="33">
        <v>3761.1124713287868</v>
      </c>
      <c r="BY51" s="33">
        <v>3220.3414637500459</v>
      </c>
      <c r="BZ51" s="33">
        <v>2205.9899411565452</v>
      </c>
      <c r="CA51" s="33">
        <v>12756.684099267643</v>
      </c>
      <c r="CB51" s="33">
        <v>2151.735630247837</v>
      </c>
      <c r="CC51" s="33">
        <v>26157.252320891363</v>
      </c>
      <c r="CD51" s="33">
        <v>587.52478200076303</v>
      </c>
      <c r="CE51" s="33">
        <v>10636.738386675119</v>
      </c>
      <c r="CF51" s="33">
        <v>667.71817209851702</v>
      </c>
      <c r="CG51" s="33">
        <v>1486.2069856488288</v>
      </c>
      <c r="CH51" s="33">
        <v>96600.522966026751</v>
      </c>
      <c r="CI51" s="33">
        <v>271.91619159555745</v>
      </c>
      <c r="CJ51" s="33">
        <v>36.935141750345615</v>
      </c>
      <c r="CK51" s="33">
        <v>7647.1120039064881</v>
      </c>
      <c r="CL51" s="33">
        <v>3690.7226241153962</v>
      </c>
      <c r="CM51" s="33">
        <v>18197.263890206126</v>
      </c>
      <c r="CN51" s="33">
        <v>11344.426004429388</v>
      </c>
      <c r="CO51" s="33">
        <v>36980.989603557915</v>
      </c>
      <c r="CP51" s="33">
        <v>19839.721563312927</v>
      </c>
      <c r="CQ51" s="33">
        <v>30074.313028636207</v>
      </c>
      <c r="CR51" s="33">
        <v>7213.6707123757178</v>
      </c>
      <c r="CS51" s="33">
        <v>16333.382224208806</v>
      </c>
      <c r="CT51" s="33">
        <v>3862.7733682619769</v>
      </c>
      <c r="CU51" s="33">
        <v>1969.8099002910117</v>
      </c>
      <c r="CV51" s="33">
        <v>104011.83476286188</v>
      </c>
      <c r="CW51" s="33">
        <v>125871.27889921518</v>
      </c>
      <c r="CX51" s="33">
        <v>9316.3921089753821</v>
      </c>
      <c r="CY51" s="33">
        <v>12602.252292941441</v>
      </c>
      <c r="CZ51" s="33">
        <v>1641.4052895244326</v>
      </c>
      <c r="DA51" s="33">
        <v>5458.9074626584379</v>
      </c>
      <c r="DB51" s="33">
        <v>11248.317600184369</v>
      </c>
      <c r="DC51" s="33">
        <v>3537.5459858522004</v>
      </c>
      <c r="DD51" s="33">
        <v>559.78266977487044</v>
      </c>
      <c r="DE51" s="33">
        <v>136.9479994357919</v>
      </c>
      <c r="DF51" s="33">
        <v>106.45092533922822</v>
      </c>
      <c r="DG51" s="33">
        <v>5182.9065020016669</v>
      </c>
      <c r="DH51" s="33">
        <v>7894.5470431223175</v>
      </c>
      <c r="DI51" s="33">
        <v>14748.154604553547</v>
      </c>
      <c r="DJ51" s="33">
        <v>40149.203885621166</v>
      </c>
      <c r="DK51" s="33">
        <v>26545.310611393128</v>
      </c>
      <c r="DL51" s="33">
        <v>336.55779330892096</v>
      </c>
      <c r="DM51" s="33">
        <v>4284.9571797938597</v>
      </c>
      <c r="DN51" s="33">
        <v>7116.6723601911917</v>
      </c>
      <c r="DO51" s="33">
        <v>2069.4214487534541</v>
      </c>
      <c r="DP51" s="33">
        <v>102558.60387273993</v>
      </c>
      <c r="DQ51" s="33">
        <v>2436.2058766919413</v>
      </c>
      <c r="DR51" s="33">
        <v>4872.1300673243522</v>
      </c>
      <c r="DS51" s="33">
        <v>1247.4900196691403</v>
      </c>
      <c r="DT51" s="33">
        <v>61093.667263280018</v>
      </c>
      <c r="DU51" s="33">
        <v>7729.6191094909591</v>
      </c>
      <c r="DV51" s="33">
        <v>13321.033068724602</v>
      </c>
      <c r="DW51" s="33">
        <v>46952.859692074897</v>
      </c>
      <c r="DX51" s="33">
        <v>14080.510373979394</v>
      </c>
      <c r="DY51" s="33">
        <v>17222.740253824271</v>
      </c>
      <c r="DZ51" s="33">
        <v>14037.551117752269</v>
      </c>
      <c r="EA51" s="33">
        <v>1381.8949228343154</v>
      </c>
      <c r="EB51" s="33">
        <v>2013.5488889938706</v>
      </c>
      <c r="EC51" s="33">
        <v>3212.0693254693365</v>
      </c>
      <c r="ED51" s="33">
        <v>26757.933401287799</v>
      </c>
      <c r="EE51" s="33">
        <v>12496.740027091875</v>
      </c>
      <c r="EF51" s="33">
        <v>7944.7846623121823</v>
      </c>
      <c r="EG51" s="33">
        <v>26632.929626844863</v>
      </c>
      <c r="EH51" s="33">
        <v>2754.0190963616806</v>
      </c>
      <c r="EI51" s="33">
        <v>2718.610854677449</v>
      </c>
      <c r="EJ51" s="33">
        <v>6768.2792249233535</v>
      </c>
      <c r="EK51" s="33">
        <v>2886.5822567381292</v>
      </c>
      <c r="EL51" s="33">
        <v>2006.5698997410561</v>
      </c>
      <c r="EM51" s="33">
        <v>9131.8476898999343</v>
      </c>
      <c r="EN51" s="33">
        <v>7107.2121849781952</v>
      </c>
      <c r="EO51" s="33">
        <v>33142.780643558821</v>
      </c>
      <c r="EP51" s="33">
        <v>25474.058085152727</v>
      </c>
      <c r="EQ51" s="33">
        <v>17267.291692569885</v>
      </c>
      <c r="ER51" s="33">
        <v>0</v>
      </c>
      <c r="ES51" s="74">
        <v>10549394.639634149</v>
      </c>
      <c r="ET51" s="33">
        <v>374607.10990685527</v>
      </c>
      <c r="EU51" s="33">
        <v>0</v>
      </c>
      <c r="EV51" s="33">
        <v>0</v>
      </c>
      <c r="EW51" s="33">
        <v>0</v>
      </c>
      <c r="EX51" s="33">
        <v>0</v>
      </c>
      <c r="EY51" s="33">
        <v>0</v>
      </c>
      <c r="EZ51" s="33">
        <v>0</v>
      </c>
      <c r="FA51" s="33">
        <v>0</v>
      </c>
      <c r="FB51" s="33">
        <v>0</v>
      </c>
      <c r="FC51" s="33">
        <v>0</v>
      </c>
      <c r="FD51" s="33">
        <v>0</v>
      </c>
      <c r="FE51" s="33">
        <v>0</v>
      </c>
      <c r="FF51" s="33">
        <v>0</v>
      </c>
      <c r="FG51" s="33">
        <v>0</v>
      </c>
      <c r="FH51" s="33">
        <v>590.55337492962053</v>
      </c>
      <c r="FI51" s="33">
        <v>0</v>
      </c>
      <c r="FJ51" s="33">
        <v>0</v>
      </c>
      <c r="FK51" s="33">
        <v>0</v>
      </c>
      <c r="FL51" s="33">
        <v>0</v>
      </c>
      <c r="FM51" s="33">
        <v>0</v>
      </c>
      <c r="FN51" s="33">
        <v>0</v>
      </c>
      <c r="FO51" s="33">
        <v>0</v>
      </c>
      <c r="FP51" s="33">
        <v>0</v>
      </c>
      <c r="FQ51" s="33">
        <v>0</v>
      </c>
      <c r="FR51" s="33">
        <v>0</v>
      </c>
      <c r="FS51" s="33">
        <v>0</v>
      </c>
      <c r="FT51" s="33">
        <v>0</v>
      </c>
      <c r="FU51" s="33">
        <v>0</v>
      </c>
      <c r="FV51" s="33">
        <v>0</v>
      </c>
      <c r="FW51" s="33">
        <v>0</v>
      </c>
      <c r="FX51" s="33">
        <v>0</v>
      </c>
      <c r="FY51" s="33">
        <v>0</v>
      </c>
      <c r="FZ51" s="33">
        <v>0</v>
      </c>
      <c r="GA51" s="33">
        <v>0</v>
      </c>
      <c r="GB51" s="33">
        <v>0</v>
      </c>
      <c r="GC51" s="33">
        <v>0</v>
      </c>
      <c r="GD51" s="33">
        <v>0</v>
      </c>
      <c r="GE51" s="33">
        <v>0</v>
      </c>
      <c r="GF51" s="33">
        <v>0</v>
      </c>
      <c r="GG51" s="33">
        <v>0</v>
      </c>
      <c r="GH51" s="33">
        <v>0</v>
      </c>
      <c r="GI51" s="33">
        <v>128327.55202781847</v>
      </c>
      <c r="GJ51" s="33">
        <v>26453.181644552737</v>
      </c>
      <c r="GK51" s="33">
        <v>596.37871452048853</v>
      </c>
      <c r="GL51" s="33">
        <v>12282660.618284404</v>
      </c>
      <c r="GM51" s="33">
        <v>0</v>
      </c>
      <c r="GN51" s="33">
        <v>591069.08085132483</v>
      </c>
      <c r="GO51" s="33">
        <v>0</v>
      </c>
      <c r="GP51" s="33">
        <v>232717.17324019715</v>
      </c>
      <c r="GQ51" s="33">
        <v>0</v>
      </c>
      <c r="GR51" s="33">
        <v>0</v>
      </c>
      <c r="GS51" s="33">
        <v>390695.15516821441</v>
      </c>
      <c r="GT51" s="33">
        <v>29411464.303924989</v>
      </c>
      <c r="GU51" s="47">
        <f t="shared" si="0"/>
        <v>53988575.746771954</v>
      </c>
      <c r="GV51" s="33"/>
      <c r="GW51" s="33"/>
      <c r="GX51" s="33"/>
      <c r="GY51" s="33"/>
      <c r="GZ51" s="33"/>
      <c r="HA51" s="33"/>
      <c r="HB51" s="33"/>
      <c r="HC51" s="33"/>
      <c r="HD51" s="33"/>
      <c r="HE51" s="33"/>
      <c r="HF51" s="33"/>
      <c r="HG51" s="33"/>
      <c r="HH51" s="33"/>
      <c r="HI51" s="33"/>
      <c r="HJ51" s="33"/>
      <c r="HK51" s="33"/>
      <c r="HL51" s="33"/>
      <c r="HM51" s="33"/>
      <c r="HN51" s="33"/>
      <c r="HO51" s="33"/>
      <c r="HP51" s="33"/>
      <c r="HQ51" s="33"/>
      <c r="HR51" s="33"/>
      <c r="HS51" s="33"/>
      <c r="HT51" s="33"/>
      <c r="HU51" s="33"/>
      <c r="HV51" s="33"/>
      <c r="HW51" s="33"/>
      <c r="HX51" s="33"/>
      <c r="HY51" s="33"/>
      <c r="HZ51" s="33"/>
      <c r="IA51" s="33"/>
      <c r="IB51" s="33"/>
      <c r="IC51" s="33"/>
      <c r="ID51" s="33"/>
      <c r="IE51" s="33"/>
      <c r="IF51" s="33"/>
      <c r="IG51" s="33"/>
      <c r="IH51" s="33"/>
      <c r="II51" s="33"/>
      <c r="IJ51" s="33"/>
      <c r="IK51" s="33"/>
      <c r="IL51" s="33"/>
      <c r="IM51" s="33"/>
      <c r="IN51" s="33"/>
      <c r="IO51" s="33"/>
      <c r="IP51" s="33"/>
      <c r="IQ51" s="33"/>
      <c r="IR51" s="33"/>
      <c r="IS51" s="33"/>
      <c r="IT51" s="33"/>
      <c r="IU51" s="33"/>
      <c r="IV51" s="33"/>
      <c r="IW51" s="33"/>
      <c r="IX51" s="33"/>
      <c r="IY51" s="33"/>
      <c r="IZ51" s="33"/>
      <c r="JA51" s="33"/>
      <c r="JB51" s="33"/>
      <c r="JC51" s="33"/>
      <c r="JD51" s="33"/>
      <c r="JE51" s="33"/>
      <c r="JF51" s="33"/>
      <c r="JG51" s="33"/>
      <c r="JH51" s="33"/>
      <c r="JI51" s="33"/>
      <c r="JJ51" s="33"/>
      <c r="JK51" s="33"/>
      <c r="JL51" s="33"/>
      <c r="JM51" s="33"/>
      <c r="JN51" s="33"/>
      <c r="JO51" s="33"/>
      <c r="JP51" s="33"/>
      <c r="JQ51" s="33"/>
      <c r="JR51" s="33"/>
      <c r="JS51" s="33"/>
      <c r="JT51" s="33"/>
      <c r="JU51" s="33"/>
      <c r="JV51" s="33"/>
      <c r="JW51" s="33"/>
      <c r="JX51" s="33"/>
      <c r="JY51" s="33"/>
      <c r="JZ51" s="33"/>
      <c r="KA51" s="33"/>
      <c r="KB51" s="33"/>
      <c r="KC51" s="33"/>
      <c r="KD51" s="33"/>
      <c r="KE51" s="33"/>
      <c r="KF51" s="33"/>
      <c r="KG51" s="33"/>
      <c r="KH51" s="33"/>
      <c r="KI51" s="33"/>
    </row>
    <row r="52" spans="1:295" x14ac:dyDescent="0.2">
      <c r="A52" s="1" t="s">
        <v>34</v>
      </c>
      <c r="B52" s="22" t="s">
        <v>143</v>
      </c>
      <c r="C52" s="33">
        <v>2066.679401637914</v>
      </c>
      <c r="D52" s="33">
        <v>160.42686043566252</v>
      </c>
      <c r="E52" s="33">
        <v>613.57944494836477</v>
      </c>
      <c r="F52" s="33">
        <v>1331.9799815468241</v>
      </c>
      <c r="G52" s="33">
        <v>210.67003099327752</v>
      </c>
      <c r="H52" s="33">
        <v>200.98127401431793</v>
      </c>
      <c r="I52" s="33">
        <v>7.149292568415615</v>
      </c>
      <c r="J52" s="33">
        <v>1856.5424161221049</v>
      </c>
      <c r="K52" s="33">
        <v>26.987524925081591</v>
      </c>
      <c r="L52" s="33">
        <v>104.03491154365327</v>
      </c>
      <c r="M52" s="33">
        <v>22.204225645708874</v>
      </c>
      <c r="N52" s="33">
        <v>616.29837313516271</v>
      </c>
      <c r="O52" s="33">
        <v>1050.7244951131365</v>
      </c>
      <c r="P52" s="33">
        <v>38.773497472969787</v>
      </c>
      <c r="Q52" s="33">
        <v>676.02926512304361</v>
      </c>
      <c r="R52" s="33">
        <v>1340.8441549766242</v>
      </c>
      <c r="S52" s="33">
        <v>603.47009825414386</v>
      </c>
      <c r="T52" s="33">
        <v>184.7942476624857</v>
      </c>
      <c r="U52" s="33">
        <v>1580.0540423485688</v>
      </c>
      <c r="V52" s="33">
        <v>1080.501386123062</v>
      </c>
      <c r="W52" s="33">
        <v>2921.7950249970004</v>
      </c>
      <c r="X52" s="33">
        <v>1211.7437232616196</v>
      </c>
      <c r="Y52" s="33">
        <v>2041.437307639512</v>
      </c>
      <c r="Z52" s="33">
        <v>861.33340900951964</v>
      </c>
      <c r="AA52" s="33">
        <v>57.661925235507155</v>
      </c>
      <c r="AB52" s="33">
        <v>1538.8490805740148</v>
      </c>
      <c r="AC52" s="33">
        <v>154.70564878429835</v>
      </c>
      <c r="AD52" s="33">
        <v>2.0029669882569814</v>
      </c>
      <c r="AE52" s="33">
        <v>1097.788932578705</v>
      </c>
      <c r="AF52" s="33">
        <v>309.79002379013065</v>
      </c>
      <c r="AG52" s="33">
        <v>310.77569358101977</v>
      </c>
      <c r="AH52" s="33">
        <v>417.28266750603996</v>
      </c>
      <c r="AI52" s="33">
        <v>2283.3839202914546</v>
      </c>
      <c r="AJ52" s="33">
        <v>1395.737736518563</v>
      </c>
      <c r="AK52" s="33">
        <v>7807.5474565509267</v>
      </c>
      <c r="AL52" s="33">
        <v>4517.1508828996821</v>
      </c>
      <c r="AM52" s="33">
        <v>131.5123998162959</v>
      </c>
      <c r="AN52" s="33">
        <v>3196.9162712357133</v>
      </c>
      <c r="AO52" s="33">
        <v>4110.5388130107704</v>
      </c>
      <c r="AP52" s="33">
        <v>6978.5123615791244</v>
      </c>
      <c r="AQ52" s="33">
        <v>343.23899999507569</v>
      </c>
      <c r="AR52" s="33">
        <v>1385.5435041348626</v>
      </c>
      <c r="AS52" s="33">
        <v>11945.336720325569</v>
      </c>
      <c r="AT52" s="33">
        <v>193.18871828445214</v>
      </c>
      <c r="AU52" s="33">
        <v>424.24452378535693</v>
      </c>
      <c r="AV52" s="33">
        <v>82703.460382662583</v>
      </c>
      <c r="AW52" s="33">
        <v>33964.421474620802</v>
      </c>
      <c r="AX52" s="33">
        <v>287669.39359331224</v>
      </c>
      <c r="AY52" s="33">
        <v>23857.38382332223</v>
      </c>
      <c r="AZ52" s="33">
        <v>19991.007038542546</v>
      </c>
      <c r="BA52" s="33">
        <v>1024.0237442612738</v>
      </c>
      <c r="BB52" s="33">
        <v>484.27955433047208</v>
      </c>
      <c r="BC52" s="33">
        <v>49869.028076865812</v>
      </c>
      <c r="BD52" s="33">
        <v>681.09134156550465</v>
      </c>
      <c r="BE52" s="33">
        <v>468.29786214627427</v>
      </c>
      <c r="BF52" s="33">
        <v>328.01256703947934</v>
      </c>
      <c r="BG52" s="33">
        <v>1719.1154994708231</v>
      </c>
      <c r="BH52" s="33">
        <v>241.88125323641302</v>
      </c>
      <c r="BI52" s="33">
        <v>897.80270048566979</v>
      </c>
      <c r="BJ52" s="33">
        <v>1850.1768952502887</v>
      </c>
      <c r="BK52" s="33">
        <v>288.86014860788902</v>
      </c>
      <c r="BL52" s="33">
        <v>455.93621597080704</v>
      </c>
      <c r="BM52" s="33">
        <v>12500.008318451481</v>
      </c>
      <c r="BN52" s="33">
        <v>23.339841726874557</v>
      </c>
      <c r="BO52" s="33">
        <v>7569.9521683400471</v>
      </c>
      <c r="BP52" s="33">
        <v>6801.8413475264233</v>
      </c>
      <c r="BQ52" s="33">
        <v>7516.7201444221391</v>
      </c>
      <c r="BR52" s="33">
        <v>32.611223154231432</v>
      </c>
      <c r="BS52" s="33">
        <v>374.35239149121509</v>
      </c>
      <c r="BT52" s="33">
        <v>927825.88130641647</v>
      </c>
      <c r="BU52" s="33">
        <v>151159.986445455</v>
      </c>
      <c r="BV52" s="33">
        <v>3811.53763113788</v>
      </c>
      <c r="BW52" s="33">
        <v>2070.8009708887143</v>
      </c>
      <c r="BX52" s="33">
        <v>259.80611521966199</v>
      </c>
      <c r="BY52" s="33">
        <v>62512.919934355938</v>
      </c>
      <c r="BZ52" s="33">
        <v>42826.047017570127</v>
      </c>
      <c r="CA52" s="33">
        <v>247589.16023999499</v>
      </c>
      <c r="CB52" s="33">
        <v>41768.98270581368</v>
      </c>
      <c r="CC52" s="33">
        <v>231529.12723250245</v>
      </c>
      <c r="CD52" s="33">
        <v>5198.7803795479722</v>
      </c>
      <c r="CE52" s="33">
        <v>94149.400914276121</v>
      </c>
      <c r="CF52" s="33">
        <v>17.170015375603302</v>
      </c>
      <c r="CG52" s="33">
        <v>38.246559325072887</v>
      </c>
      <c r="CH52" s="33">
        <v>2486.5890751257771</v>
      </c>
      <c r="CI52" s="33">
        <v>13.459551018376525</v>
      </c>
      <c r="CJ52" s="33">
        <v>1.8172456830363675</v>
      </c>
      <c r="CK52" s="33">
        <v>376.24041979158267</v>
      </c>
      <c r="CL52" s="33">
        <v>219.71057569496284</v>
      </c>
      <c r="CM52" s="33">
        <v>1083.6192212961998</v>
      </c>
      <c r="CN52" s="33">
        <v>920.9787296370182</v>
      </c>
      <c r="CO52" s="33">
        <v>3002.4641775850178</v>
      </c>
      <c r="CP52" s="33">
        <v>1084.0036787846609</v>
      </c>
      <c r="CQ52" s="33">
        <v>1831.1138350245842</v>
      </c>
      <c r="CR52" s="33">
        <v>371.67621657630804</v>
      </c>
      <c r="CS52" s="33">
        <v>961.55805338108439</v>
      </c>
      <c r="CT52" s="33">
        <v>218.21141353209725</v>
      </c>
      <c r="CU52" s="33">
        <v>120.94315957001599</v>
      </c>
      <c r="CV52" s="33">
        <v>9827.7154560193412</v>
      </c>
      <c r="CW52" s="33">
        <v>6930.6219384407705</v>
      </c>
      <c r="CX52" s="33">
        <v>279.30901185598157</v>
      </c>
      <c r="CY52" s="33">
        <v>747.09167090516212</v>
      </c>
      <c r="CZ52" s="33">
        <v>104.47050213594822</v>
      </c>
      <c r="DA52" s="33">
        <v>326.47900536721306</v>
      </c>
      <c r="DB52" s="33">
        <v>531.00588367231535</v>
      </c>
      <c r="DC52" s="33">
        <v>213.00096904098322</v>
      </c>
      <c r="DD52" s="33">
        <v>36.203702330124344</v>
      </c>
      <c r="DE52" s="33">
        <v>1.7514516947098433</v>
      </c>
      <c r="DF52" s="33">
        <v>0.89879937617016115</v>
      </c>
      <c r="DG52" s="33">
        <v>314.42022327311156</v>
      </c>
      <c r="DH52" s="33">
        <v>482.69863571898679</v>
      </c>
      <c r="DI52" s="33">
        <v>952.87005167851157</v>
      </c>
      <c r="DJ52" s="33">
        <v>2528.3247900488591</v>
      </c>
      <c r="DK52" s="33">
        <v>1560.119951153504</v>
      </c>
      <c r="DL52" s="33">
        <v>19.961972304151772</v>
      </c>
      <c r="DM52" s="33">
        <v>252.54282012703902</v>
      </c>
      <c r="DN52" s="33">
        <v>433.71296299493196</v>
      </c>
      <c r="DO52" s="33">
        <v>89.444620518372531</v>
      </c>
      <c r="DP52" s="33">
        <v>124773.34291241596</v>
      </c>
      <c r="DQ52" s="33">
        <v>136.07398159359121</v>
      </c>
      <c r="DR52" s="33">
        <v>290.18032143569394</v>
      </c>
      <c r="DS52" s="33">
        <v>74.719654364357183</v>
      </c>
      <c r="DT52" s="33">
        <v>49.013752042973621</v>
      </c>
      <c r="DU52" s="33">
        <v>473.2672046718414</v>
      </c>
      <c r="DV52" s="33">
        <v>459.33707397784946</v>
      </c>
      <c r="DW52" s="33">
        <v>156964.78448146064</v>
      </c>
      <c r="DX52" s="33">
        <v>656.41659419732662</v>
      </c>
      <c r="DY52" s="33">
        <v>833.30694453305068</v>
      </c>
      <c r="DZ52" s="33">
        <v>694.39764548268192</v>
      </c>
      <c r="EA52" s="33">
        <v>45.385029999946468</v>
      </c>
      <c r="EB52" s="33">
        <v>61.043995679532244</v>
      </c>
      <c r="EC52" s="33">
        <v>195.77498658674799</v>
      </c>
      <c r="ED52" s="33">
        <v>1510.536738336081</v>
      </c>
      <c r="EE52" s="33">
        <v>543.04336211115151</v>
      </c>
      <c r="EF52" s="33">
        <v>432.73363346410218</v>
      </c>
      <c r="EG52" s="33">
        <v>1493.668913570204</v>
      </c>
      <c r="EH52" s="33">
        <v>160.57113354854638</v>
      </c>
      <c r="EI52" s="33">
        <v>162.21995043077723</v>
      </c>
      <c r="EJ52" s="33">
        <v>369.44336963404049</v>
      </c>
      <c r="EK52" s="33">
        <v>172.52340909601199</v>
      </c>
      <c r="EL52" s="33">
        <v>119.81218543862767</v>
      </c>
      <c r="EM52" s="33">
        <v>535.04193220172419</v>
      </c>
      <c r="EN52" s="33">
        <v>401.36372676771521</v>
      </c>
      <c r="EO52" s="33">
        <v>2029.0340139420864</v>
      </c>
      <c r="EP52" s="33">
        <v>860.31772509968744</v>
      </c>
      <c r="EQ52" s="33">
        <v>525.59168483735527</v>
      </c>
      <c r="ER52" s="33">
        <v>0</v>
      </c>
      <c r="ES52" s="74">
        <v>2754829.5648399252</v>
      </c>
      <c r="ET52" s="33">
        <v>162865.04057775514</v>
      </c>
      <c r="EU52" s="33">
        <v>0</v>
      </c>
      <c r="EV52" s="33">
        <v>0</v>
      </c>
      <c r="EW52" s="33">
        <v>0</v>
      </c>
      <c r="EX52" s="33">
        <v>0</v>
      </c>
      <c r="EY52" s="33">
        <v>0</v>
      </c>
      <c r="EZ52" s="33">
        <v>0</v>
      </c>
      <c r="FA52" s="33">
        <v>0</v>
      </c>
      <c r="FB52" s="33">
        <v>0</v>
      </c>
      <c r="FC52" s="33">
        <v>0</v>
      </c>
      <c r="FD52" s="33">
        <v>0</v>
      </c>
      <c r="FE52" s="33">
        <v>0</v>
      </c>
      <c r="FF52" s="33">
        <v>0</v>
      </c>
      <c r="FG52" s="33">
        <v>0</v>
      </c>
      <c r="FH52" s="33">
        <v>0</v>
      </c>
      <c r="FI52" s="33">
        <v>0</v>
      </c>
      <c r="FJ52" s="33">
        <v>0</v>
      </c>
      <c r="FK52" s="33">
        <v>0</v>
      </c>
      <c r="FL52" s="33">
        <v>0</v>
      </c>
      <c r="FM52" s="33">
        <v>0</v>
      </c>
      <c r="FN52" s="33">
        <v>0</v>
      </c>
      <c r="FO52" s="33">
        <v>0</v>
      </c>
      <c r="FP52" s="33">
        <v>0</v>
      </c>
      <c r="FQ52" s="33">
        <v>0</v>
      </c>
      <c r="FR52" s="33">
        <v>0</v>
      </c>
      <c r="FS52" s="33">
        <v>0</v>
      </c>
      <c r="FT52" s="33">
        <v>0</v>
      </c>
      <c r="FU52" s="33">
        <v>0</v>
      </c>
      <c r="FV52" s="33">
        <v>0</v>
      </c>
      <c r="FW52" s="33">
        <v>0</v>
      </c>
      <c r="FX52" s="33">
        <v>0</v>
      </c>
      <c r="FY52" s="33">
        <v>0</v>
      </c>
      <c r="FZ52" s="33">
        <v>0</v>
      </c>
      <c r="GA52" s="33">
        <v>0</v>
      </c>
      <c r="GB52" s="33">
        <v>0</v>
      </c>
      <c r="GC52" s="33">
        <v>0</v>
      </c>
      <c r="GD52" s="33">
        <v>0</v>
      </c>
      <c r="GE52" s="33">
        <v>0</v>
      </c>
      <c r="GF52" s="33">
        <v>0</v>
      </c>
      <c r="GG52" s="33">
        <v>0</v>
      </c>
      <c r="GH52" s="33">
        <v>0</v>
      </c>
      <c r="GI52" s="33">
        <v>985773.209416967</v>
      </c>
      <c r="GJ52" s="33">
        <v>0.33450360410569524</v>
      </c>
      <c r="GK52" s="33">
        <v>0</v>
      </c>
      <c r="GL52" s="33">
        <v>52919.636737647561</v>
      </c>
      <c r="GM52" s="33">
        <v>0</v>
      </c>
      <c r="GN52" s="33">
        <v>33566.005164951777</v>
      </c>
      <c r="GO52" s="33">
        <v>0</v>
      </c>
      <c r="GP52" s="33">
        <v>4866.001634793226</v>
      </c>
      <c r="GQ52" s="33">
        <v>0</v>
      </c>
      <c r="GR52" s="33">
        <v>0</v>
      </c>
      <c r="GS52" s="33">
        <v>-153481.33048672861</v>
      </c>
      <c r="GT52" s="33">
        <v>3543155.6424370054</v>
      </c>
      <c r="GU52" s="47">
        <f t="shared" si="0"/>
        <v>7384494.1048259204</v>
      </c>
      <c r="GV52" s="33"/>
      <c r="GW52" s="33"/>
      <c r="GX52" s="33"/>
      <c r="GY52" s="33"/>
      <c r="GZ52" s="33"/>
      <c r="HA52" s="33"/>
      <c r="HB52" s="33"/>
      <c r="HC52" s="33"/>
      <c r="HD52" s="33"/>
      <c r="HE52" s="33"/>
      <c r="HF52" s="33"/>
      <c r="HG52" s="33"/>
      <c r="HH52" s="33"/>
      <c r="HI52" s="33"/>
      <c r="HJ52" s="33"/>
      <c r="HK52" s="33"/>
      <c r="HL52" s="33"/>
      <c r="HM52" s="33"/>
      <c r="HN52" s="33"/>
      <c r="HO52" s="33"/>
      <c r="HP52" s="33"/>
      <c r="HQ52" s="33"/>
      <c r="HR52" s="33"/>
      <c r="HS52" s="33"/>
      <c r="HT52" s="33"/>
      <c r="HU52" s="33"/>
      <c r="HV52" s="33"/>
      <c r="HW52" s="33"/>
      <c r="HX52" s="33"/>
      <c r="HY52" s="33"/>
      <c r="HZ52" s="33"/>
      <c r="IA52" s="33"/>
      <c r="IB52" s="33"/>
      <c r="IC52" s="33"/>
      <c r="ID52" s="33"/>
      <c r="IE52" s="33"/>
      <c r="IF52" s="33"/>
      <c r="IG52" s="33"/>
      <c r="IH52" s="33"/>
      <c r="II52" s="33"/>
      <c r="IJ52" s="33"/>
      <c r="IK52" s="33"/>
      <c r="IL52" s="33"/>
      <c r="IM52" s="33"/>
      <c r="IN52" s="33"/>
      <c r="IO52" s="33"/>
      <c r="IP52" s="33"/>
      <c r="IQ52" s="33"/>
      <c r="IR52" s="33"/>
      <c r="IS52" s="33"/>
      <c r="IT52" s="33"/>
      <c r="IU52" s="33"/>
      <c r="IV52" s="33"/>
      <c r="IW52" s="33"/>
      <c r="IX52" s="33"/>
      <c r="IY52" s="33"/>
      <c r="IZ52" s="33"/>
      <c r="JA52" s="33"/>
      <c r="JB52" s="33"/>
      <c r="JC52" s="33"/>
      <c r="JD52" s="33"/>
      <c r="JE52" s="33"/>
      <c r="JF52" s="33"/>
      <c r="JG52" s="33"/>
      <c r="JH52" s="33"/>
      <c r="JI52" s="33"/>
      <c r="JJ52" s="33"/>
      <c r="JK52" s="33"/>
      <c r="JL52" s="33"/>
      <c r="JM52" s="33"/>
      <c r="JN52" s="33"/>
      <c r="JO52" s="33"/>
      <c r="JP52" s="33"/>
      <c r="JQ52" s="33"/>
      <c r="JR52" s="33"/>
      <c r="JS52" s="33"/>
      <c r="JT52" s="33"/>
      <c r="JU52" s="33"/>
      <c r="JV52" s="33"/>
      <c r="JW52" s="33"/>
      <c r="JX52" s="33"/>
      <c r="JY52" s="33"/>
      <c r="JZ52" s="33"/>
      <c r="KA52" s="33"/>
      <c r="KB52" s="33"/>
      <c r="KC52" s="33"/>
      <c r="KD52" s="33"/>
      <c r="KE52" s="33"/>
      <c r="KF52" s="33"/>
      <c r="KG52" s="33"/>
      <c r="KH52" s="33"/>
      <c r="KI52" s="33"/>
    </row>
    <row r="53" spans="1:295" x14ac:dyDescent="0.2">
      <c r="A53" s="1" t="s">
        <v>35</v>
      </c>
      <c r="B53" s="22" t="s">
        <v>144</v>
      </c>
      <c r="C53" s="33">
        <v>109.61714758505286</v>
      </c>
      <c r="D53" s="33">
        <v>7.1408759585771602</v>
      </c>
      <c r="E53" s="33">
        <v>15.487455801927526</v>
      </c>
      <c r="F53" s="33">
        <v>43.585184333980081</v>
      </c>
      <c r="G53" s="33">
        <v>6.7290043860481195</v>
      </c>
      <c r="H53" s="33">
        <v>11.294839207703081</v>
      </c>
      <c r="I53" s="33">
        <v>0.55013542761843726</v>
      </c>
      <c r="J53" s="33">
        <v>57.077002084993467</v>
      </c>
      <c r="K53" s="33">
        <v>0.78071072484799164</v>
      </c>
      <c r="L53" s="33">
        <v>4.2174544937119993</v>
      </c>
      <c r="M53" s="33">
        <v>0.92763706639207977</v>
      </c>
      <c r="N53" s="33">
        <v>19.283355509052221</v>
      </c>
      <c r="O53" s="33">
        <v>28.14250340273604</v>
      </c>
      <c r="P53" s="33">
        <v>28.014652842250435</v>
      </c>
      <c r="Q53" s="33">
        <v>2466.361698908333</v>
      </c>
      <c r="R53" s="33">
        <v>30.84303663346585</v>
      </c>
      <c r="S53" s="33">
        <v>17.743846710757445</v>
      </c>
      <c r="T53" s="33">
        <v>205.55600386204387</v>
      </c>
      <c r="U53" s="33">
        <v>146.87064968832871</v>
      </c>
      <c r="V53" s="33">
        <v>421.1535782413751</v>
      </c>
      <c r="W53" s="33">
        <v>186.19278676365752</v>
      </c>
      <c r="X53" s="33">
        <v>519.89077000663531</v>
      </c>
      <c r="Y53" s="33">
        <v>812.27800675024457</v>
      </c>
      <c r="Z53" s="33">
        <v>136.39902622879197</v>
      </c>
      <c r="AA53" s="33">
        <v>37.391640708385601</v>
      </c>
      <c r="AB53" s="33">
        <v>135.15694421648814</v>
      </c>
      <c r="AC53" s="33">
        <v>1353.5237362502455</v>
      </c>
      <c r="AD53" s="33">
        <v>5.1982863809341264</v>
      </c>
      <c r="AE53" s="33">
        <v>657.70157763696079</v>
      </c>
      <c r="AF53" s="33">
        <v>43.09759982133771</v>
      </c>
      <c r="AG53" s="33">
        <v>119.53164137068693</v>
      </c>
      <c r="AH53" s="33">
        <v>99.94146949222997</v>
      </c>
      <c r="AI53" s="33">
        <v>500.5408399316168</v>
      </c>
      <c r="AJ53" s="33">
        <v>539.97217302460388</v>
      </c>
      <c r="AK53" s="33">
        <v>3832.0281628777525</v>
      </c>
      <c r="AL53" s="33">
        <v>672.05367228313048</v>
      </c>
      <c r="AM53" s="33">
        <v>26.837547671448903</v>
      </c>
      <c r="AN53" s="33">
        <v>476.8865816521627</v>
      </c>
      <c r="AO53" s="33">
        <v>100.71115106448283</v>
      </c>
      <c r="AP53" s="33">
        <v>3550.058020681061</v>
      </c>
      <c r="AQ53" s="33">
        <v>288.27674659421695</v>
      </c>
      <c r="AR53" s="33">
        <v>20680.797619964065</v>
      </c>
      <c r="AS53" s="33">
        <v>460.90572550383075</v>
      </c>
      <c r="AT53" s="33">
        <v>98.243471874471965</v>
      </c>
      <c r="AU53" s="33">
        <v>235.97869031988827</v>
      </c>
      <c r="AV53" s="33">
        <v>7282.0435016075708</v>
      </c>
      <c r="AW53" s="33">
        <v>2218.1561366462306</v>
      </c>
      <c r="AX53" s="33">
        <v>4864.8201495815165</v>
      </c>
      <c r="AY53" s="33">
        <v>85337.991237162685</v>
      </c>
      <c r="AZ53" s="33">
        <v>655.84910969100224</v>
      </c>
      <c r="BA53" s="33">
        <v>7994.839047433079</v>
      </c>
      <c r="BB53" s="33">
        <v>41.702281205669166</v>
      </c>
      <c r="BC53" s="33">
        <v>52938.605654349878</v>
      </c>
      <c r="BD53" s="33">
        <v>552.88140531846409</v>
      </c>
      <c r="BE53" s="33">
        <v>380.13943824770246</v>
      </c>
      <c r="BF53" s="33">
        <v>37.291788160892494</v>
      </c>
      <c r="BG53" s="33">
        <v>237.1590937000388</v>
      </c>
      <c r="BH53" s="33">
        <v>58.834743685369574</v>
      </c>
      <c r="BI53" s="33">
        <v>20715.050386978179</v>
      </c>
      <c r="BJ53" s="33">
        <v>20877.798981791213</v>
      </c>
      <c r="BK53" s="33">
        <v>5012.201550505536</v>
      </c>
      <c r="BL53" s="33">
        <v>5040.495358145562</v>
      </c>
      <c r="BM53" s="33">
        <v>1045.0106055976432</v>
      </c>
      <c r="BN53" s="33">
        <v>508.07911587410536</v>
      </c>
      <c r="BO53" s="33">
        <v>3066.5217824674955</v>
      </c>
      <c r="BP53" s="33">
        <v>344317.81339694682</v>
      </c>
      <c r="BQ53" s="33">
        <v>2673.6182773789451</v>
      </c>
      <c r="BR53" s="33">
        <v>1002.4670125842125</v>
      </c>
      <c r="BS53" s="33">
        <v>663.83331539155779</v>
      </c>
      <c r="BT53" s="33">
        <v>3783.5788970073045</v>
      </c>
      <c r="BU53" s="33">
        <v>9520.9038821262056</v>
      </c>
      <c r="BV53" s="33">
        <v>17627.492442812032</v>
      </c>
      <c r="BW53" s="33">
        <v>554.59765817461221</v>
      </c>
      <c r="BX53" s="33">
        <v>69.331935579381025</v>
      </c>
      <c r="BY53" s="33">
        <v>141.98332785745066</v>
      </c>
      <c r="BZ53" s="33">
        <v>98.010679403715045</v>
      </c>
      <c r="CA53" s="33">
        <v>562.05418942522624</v>
      </c>
      <c r="CB53" s="33">
        <v>95.575084267625328</v>
      </c>
      <c r="CC53" s="33">
        <v>1152.0603540684758</v>
      </c>
      <c r="CD53" s="33">
        <v>25.868567156768407</v>
      </c>
      <c r="CE53" s="33">
        <v>468.48151997876357</v>
      </c>
      <c r="CF53" s="33">
        <v>3638.5735237939498</v>
      </c>
      <c r="CG53" s="33">
        <v>8104.6509391597056</v>
      </c>
      <c r="CH53" s="33">
        <v>526886.35438430123</v>
      </c>
      <c r="CI53" s="33">
        <v>2111.9584042243278</v>
      </c>
      <c r="CJ53" s="33">
        <v>288.85461536880445</v>
      </c>
      <c r="CK53" s="33">
        <v>59134.357233142335</v>
      </c>
      <c r="CL53" s="33">
        <v>1220.1538448893805</v>
      </c>
      <c r="CM53" s="33">
        <v>6017.904729914746</v>
      </c>
      <c r="CN53" s="33">
        <v>459.11283364396502</v>
      </c>
      <c r="CO53" s="33">
        <v>1496.5379749846213</v>
      </c>
      <c r="CP53" s="33">
        <v>568.67746714382326</v>
      </c>
      <c r="CQ53" s="33">
        <v>1597.2529884466448</v>
      </c>
      <c r="CR53" s="33">
        <v>134.8782949466121</v>
      </c>
      <c r="CS53" s="33">
        <v>312.47041253554738</v>
      </c>
      <c r="CT53" s="33">
        <v>335.22567001013869</v>
      </c>
      <c r="CU53" s="33">
        <v>144.79734306617462</v>
      </c>
      <c r="CV53" s="33">
        <v>557.06155753588996</v>
      </c>
      <c r="CW53" s="33">
        <v>2885.3318869166565</v>
      </c>
      <c r="CX53" s="33">
        <v>340.65352362232682</v>
      </c>
      <c r="CY53" s="33">
        <v>295.58740519617953</v>
      </c>
      <c r="CZ53" s="33">
        <v>287.31816620788868</v>
      </c>
      <c r="DA53" s="33">
        <v>76.436599941058461</v>
      </c>
      <c r="DB53" s="33">
        <v>196.02584791296528</v>
      </c>
      <c r="DC53" s="33">
        <v>103.48539981593915</v>
      </c>
      <c r="DD53" s="33">
        <v>109.69296959896937</v>
      </c>
      <c r="DE53" s="33">
        <v>40.066325627354473</v>
      </c>
      <c r="DF53" s="33">
        <v>36.058767553160486</v>
      </c>
      <c r="DG53" s="33">
        <v>236.3188881555613</v>
      </c>
      <c r="DH53" s="33">
        <v>503.11503453312673</v>
      </c>
      <c r="DI53" s="33">
        <v>896.08073329160675</v>
      </c>
      <c r="DJ53" s="33">
        <v>3204.1458534268891</v>
      </c>
      <c r="DK53" s="33">
        <v>2335.9233978884968</v>
      </c>
      <c r="DL53" s="33">
        <v>0.39921289357099249</v>
      </c>
      <c r="DM53" s="33">
        <v>483.30908993578663</v>
      </c>
      <c r="DN53" s="33">
        <v>542.17738986292966</v>
      </c>
      <c r="DO53" s="33">
        <v>56.710485001235952</v>
      </c>
      <c r="DP53" s="33">
        <v>9661.0786995186991</v>
      </c>
      <c r="DQ53" s="33">
        <v>2808.0523687098694</v>
      </c>
      <c r="DR53" s="33">
        <v>51.017690712124427</v>
      </c>
      <c r="DS53" s="33">
        <v>87.765364201442239</v>
      </c>
      <c r="DT53" s="33">
        <v>19946.486109655259</v>
      </c>
      <c r="DU53" s="33">
        <v>754.3565801360329</v>
      </c>
      <c r="DV53" s="33">
        <v>426.60876544036176</v>
      </c>
      <c r="DW53" s="33">
        <v>29342.169106545403</v>
      </c>
      <c r="DX53" s="33">
        <v>617.02487161016575</v>
      </c>
      <c r="DY53" s="33">
        <v>437.6158749928673</v>
      </c>
      <c r="DZ53" s="33">
        <v>182.1191946814069</v>
      </c>
      <c r="EA53" s="33">
        <v>113.18758369887587</v>
      </c>
      <c r="EB53" s="33">
        <v>119.03673802117311</v>
      </c>
      <c r="EC53" s="33">
        <v>179.18492414454357</v>
      </c>
      <c r="ED53" s="33">
        <v>4159.6794786848477</v>
      </c>
      <c r="EE53" s="33">
        <v>325.31088213570951</v>
      </c>
      <c r="EF53" s="33">
        <v>2647.8140420171717</v>
      </c>
      <c r="EG53" s="33">
        <v>7975.4192404167707</v>
      </c>
      <c r="EH53" s="33">
        <v>113.27188187643085</v>
      </c>
      <c r="EI53" s="33">
        <v>63.050312968247006</v>
      </c>
      <c r="EJ53" s="33">
        <v>505.50321504819317</v>
      </c>
      <c r="EK53" s="33">
        <v>208.28328558287777</v>
      </c>
      <c r="EL53" s="33">
        <v>54.929824182206431</v>
      </c>
      <c r="EM53" s="33">
        <v>261.59831547646849</v>
      </c>
      <c r="EN53" s="33">
        <v>265.54598129901939</v>
      </c>
      <c r="EO53" s="33">
        <v>2659.272611288708</v>
      </c>
      <c r="EP53" s="33">
        <v>5598.8696937183167</v>
      </c>
      <c r="EQ53" s="33">
        <v>45174.671534875357</v>
      </c>
      <c r="ER53" s="33">
        <v>0</v>
      </c>
      <c r="ES53" s="74">
        <v>1401190.6959363762</v>
      </c>
      <c r="ET53" s="33">
        <v>570775.13869276165</v>
      </c>
      <c r="EU53" s="33">
        <v>0</v>
      </c>
      <c r="EV53" s="33">
        <v>0</v>
      </c>
      <c r="EW53" s="33">
        <v>0</v>
      </c>
      <c r="EX53" s="33">
        <v>0</v>
      </c>
      <c r="EY53" s="33">
        <v>0</v>
      </c>
      <c r="EZ53" s="33">
        <v>0</v>
      </c>
      <c r="FA53" s="33">
        <v>0</v>
      </c>
      <c r="FB53" s="33">
        <v>0</v>
      </c>
      <c r="FC53" s="33">
        <v>0</v>
      </c>
      <c r="FD53" s="33">
        <v>0</v>
      </c>
      <c r="FE53" s="33">
        <v>0</v>
      </c>
      <c r="FF53" s="33">
        <v>0</v>
      </c>
      <c r="FG53" s="33">
        <v>0</v>
      </c>
      <c r="FH53" s="33">
        <v>31658.562371830223</v>
      </c>
      <c r="FI53" s="33">
        <v>0</v>
      </c>
      <c r="FJ53" s="33">
        <v>0</v>
      </c>
      <c r="FK53" s="33">
        <v>0</v>
      </c>
      <c r="FL53" s="33">
        <v>0.13519808193358204</v>
      </c>
      <c r="FM53" s="33">
        <v>0</v>
      </c>
      <c r="FN53" s="33">
        <v>0</v>
      </c>
      <c r="FO53" s="33">
        <v>0</v>
      </c>
      <c r="FP53" s="33">
        <v>0</v>
      </c>
      <c r="FQ53" s="33">
        <v>0</v>
      </c>
      <c r="FR53" s="33">
        <v>0</v>
      </c>
      <c r="FS53" s="33">
        <v>0</v>
      </c>
      <c r="FT53" s="33">
        <v>0</v>
      </c>
      <c r="FU53" s="33">
        <v>0</v>
      </c>
      <c r="FV53" s="33">
        <v>0</v>
      </c>
      <c r="FW53" s="33">
        <v>0</v>
      </c>
      <c r="FX53" s="33">
        <v>0</v>
      </c>
      <c r="FY53" s="33">
        <v>0</v>
      </c>
      <c r="FZ53" s="33">
        <v>0</v>
      </c>
      <c r="GA53" s="33">
        <v>0</v>
      </c>
      <c r="GB53" s="33">
        <v>0</v>
      </c>
      <c r="GC53" s="33">
        <v>0</v>
      </c>
      <c r="GD53" s="33">
        <v>0</v>
      </c>
      <c r="GE53" s="33">
        <v>0</v>
      </c>
      <c r="GF53" s="33">
        <v>0</v>
      </c>
      <c r="GG53" s="33">
        <v>0</v>
      </c>
      <c r="GH53" s="33">
        <v>0</v>
      </c>
      <c r="GI53" s="33">
        <v>705474.1741755663</v>
      </c>
      <c r="GJ53" s="33">
        <v>0</v>
      </c>
      <c r="GK53" s="33">
        <v>0</v>
      </c>
      <c r="GL53" s="33">
        <v>117315.83613804603</v>
      </c>
      <c r="GM53" s="33">
        <v>0</v>
      </c>
      <c r="GN53" s="33">
        <v>94989.007501415894</v>
      </c>
      <c r="GO53" s="33">
        <v>0</v>
      </c>
      <c r="GP53" s="33">
        <v>15019.00504581986</v>
      </c>
      <c r="GQ53" s="33">
        <v>0</v>
      </c>
      <c r="GR53" s="33">
        <v>0</v>
      </c>
      <c r="GS53" s="33">
        <v>67200.42354127705</v>
      </c>
      <c r="GT53" s="33">
        <v>2357100.9501042692</v>
      </c>
      <c r="GU53" s="47">
        <f t="shared" si="0"/>
        <v>5360723.9287054446</v>
      </c>
      <c r="GV53" s="33"/>
      <c r="GW53" s="33"/>
      <c r="GX53" s="33"/>
      <c r="GY53" s="33"/>
      <c r="GZ53" s="33"/>
      <c r="HA53" s="33"/>
      <c r="HB53" s="33"/>
      <c r="HC53" s="33"/>
      <c r="HD53" s="33"/>
      <c r="HE53" s="33"/>
      <c r="HF53" s="33"/>
      <c r="HG53" s="33"/>
      <c r="HH53" s="33"/>
      <c r="HI53" s="33"/>
      <c r="HJ53" s="33"/>
      <c r="HK53" s="33"/>
      <c r="HL53" s="33"/>
      <c r="HM53" s="33"/>
      <c r="HN53" s="33"/>
      <c r="HO53" s="33"/>
      <c r="HP53" s="33"/>
      <c r="HQ53" s="33"/>
      <c r="HR53" s="33"/>
      <c r="HS53" s="33"/>
      <c r="HT53" s="33"/>
      <c r="HU53" s="33"/>
      <c r="HV53" s="33"/>
      <c r="HW53" s="33"/>
      <c r="HX53" s="33"/>
      <c r="HY53" s="33"/>
      <c r="HZ53" s="33"/>
      <c r="IA53" s="33"/>
      <c r="IB53" s="33"/>
      <c r="IC53" s="33"/>
      <c r="ID53" s="33"/>
      <c r="IE53" s="33"/>
      <c r="IF53" s="33"/>
      <c r="IG53" s="33"/>
      <c r="IH53" s="33"/>
      <c r="II53" s="33"/>
      <c r="IJ53" s="33"/>
      <c r="IK53" s="33"/>
      <c r="IL53" s="33"/>
      <c r="IM53" s="33"/>
      <c r="IN53" s="33"/>
      <c r="IO53" s="33"/>
      <c r="IP53" s="33"/>
      <c r="IQ53" s="33"/>
      <c r="IR53" s="33"/>
      <c r="IS53" s="33"/>
      <c r="IT53" s="33"/>
      <c r="IU53" s="33"/>
      <c r="IV53" s="33"/>
      <c r="IW53" s="33"/>
      <c r="IX53" s="33"/>
      <c r="IY53" s="33"/>
      <c r="IZ53" s="33"/>
      <c r="JA53" s="33"/>
      <c r="JB53" s="33"/>
      <c r="JC53" s="33"/>
      <c r="JD53" s="33"/>
      <c r="JE53" s="33"/>
      <c r="JF53" s="33"/>
      <c r="JG53" s="33"/>
      <c r="JH53" s="33"/>
      <c r="JI53" s="33"/>
      <c r="JJ53" s="33"/>
      <c r="JK53" s="33"/>
      <c r="JL53" s="33"/>
      <c r="JM53" s="33"/>
      <c r="JN53" s="33"/>
      <c r="JO53" s="33"/>
      <c r="JP53" s="33"/>
      <c r="JQ53" s="33"/>
      <c r="JR53" s="33"/>
      <c r="JS53" s="33"/>
      <c r="JT53" s="33"/>
      <c r="JU53" s="33"/>
      <c r="JV53" s="33"/>
      <c r="JW53" s="33"/>
      <c r="JX53" s="33"/>
      <c r="JY53" s="33"/>
      <c r="JZ53" s="33"/>
      <c r="KA53" s="33"/>
      <c r="KB53" s="33"/>
      <c r="KC53" s="33"/>
      <c r="KD53" s="33"/>
      <c r="KE53" s="33"/>
      <c r="KF53" s="33"/>
      <c r="KG53" s="33"/>
      <c r="KH53" s="33"/>
      <c r="KI53" s="33"/>
    </row>
    <row r="54" spans="1:295" x14ac:dyDescent="0.2">
      <c r="A54" s="1" t="s">
        <v>36</v>
      </c>
      <c r="B54" s="22" t="s">
        <v>145</v>
      </c>
      <c r="C54" s="33">
        <v>1516.0241961740296</v>
      </c>
      <c r="D54" s="33">
        <v>116.98256495038343</v>
      </c>
      <c r="E54" s="33">
        <v>442.52163135125903</v>
      </c>
      <c r="F54" s="33">
        <v>963.99764424002012</v>
      </c>
      <c r="G54" s="33">
        <v>152.42125353733749</v>
      </c>
      <c r="H54" s="33">
        <v>147.31826925858937</v>
      </c>
      <c r="I54" s="33">
        <v>5.3063713249724742</v>
      </c>
      <c r="J54" s="33">
        <v>1339.2641570568483</v>
      </c>
      <c r="K54" s="33">
        <v>19.454017239347081</v>
      </c>
      <c r="L54" s="33">
        <v>75.667164996462077</v>
      </c>
      <c r="M54" s="33">
        <v>16.096484884082386</v>
      </c>
      <c r="N54" s="33">
        <v>444.27124080628471</v>
      </c>
      <c r="O54" s="33">
        <v>757.88552729683374</v>
      </c>
      <c r="P54" s="33">
        <v>36.723677818196649</v>
      </c>
      <c r="Q54" s="33">
        <v>492.36477322794497</v>
      </c>
      <c r="R54" s="33">
        <v>959.28548064803294</v>
      </c>
      <c r="S54" s="33">
        <v>436.90965499838262</v>
      </c>
      <c r="T54" s="33">
        <v>199.77533544913726</v>
      </c>
      <c r="U54" s="33">
        <v>1215.1280850975545</v>
      </c>
      <c r="V54" s="33">
        <v>918.93597815554369</v>
      </c>
      <c r="W54" s="33">
        <v>2190.6212491518809</v>
      </c>
      <c r="X54" s="33">
        <v>1066.732329275208</v>
      </c>
      <c r="Y54" s="33">
        <v>1918.8538438763976</v>
      </c>
      <c r="Z54" s="33">
        <v>655.75379166139533</v>
      </c>
      <c r="AA54" s="33">
        <v>92.637034866373057</v>
      </c>
      <c r="AB54" s="33">
        <v>12713.280692797121</v>
      </c>
      <c r="AC54" s="33">
        <v>217.17129926521812</v>
      </c>
      <c r="AD54" s="33">
        <v>32.133902811398393</v>
      </c>
      <c r="AE54" s="33">
        <v>8980.761726017241</v>
      </c>
      <c r="AF54" s="33">
        <v>252.75743306177287</v>
      </c>
      <c r="AG54" s="33">
        <v>285.04869992150589</v>
      </c>
      <c r="AH54" s="33">
        <v>327.94663933396242</v>
      </c>
      <c r="AI54" s="33">
        <v>1934.8930250046708</v>
      </c>
      <c r="AJ54" s="33">
        <v>1284.8470907060789</v>
      </c>
      <c r="AK54" s="33">
        <v>7430.8149413333113</v>
      </c>
      <c r="AL54" s="33">
        <v>2090.1237024929037</v>
      </c>
      <c r="AM54" s="33">
        <v>126.13809731415863</v>
      </c>
      <c r="AN54" s="33">
        <v>12306.063387795308</v>
      </c>
      <c r="AO54" s="33">
        <v>2013.9642504020071</v>
      </c>
      <c r="AP54" s="33">
        <v>19795.387959013471</v>
      </c>
      <c r="AQ54" s="33">
        <v>487.0402525993577</v>
      </c>
      <c r="AR54" s="33">
        <v>2832.7220365641851</v>
      </c>
      <c r="AS54" s="33">
        <v>524.68621762081773</v>
      </c>
      <c r="AT54" s="33">
        <v>152.18104819623136</v>
      </c>
      <c r="AU54" s="33">
        <v>582.68375528893364</v>
      </c>
      <c r="AV54" s="33">
        <v>13618.587692685769</v>
      </c>
      <c r="AW54" s="33">
        <v>12800.341187876542</v>
      </c>
      <c r="AX54" s="33">
        <v>2741.0671133888191</v>
      </c>
      <c r="AY54" s="33">
        <v>18517.477056427266</v>
      </c>
      <c r="AZ54" s="33">
        <v>315624.3612901431</v>
      </c>
      <c r="BA54" s="33">
        <v>1827.4561399336555</v>
      </c>
      <c r="BB54" s="33">
        <v>409.60474414003863</v>
      </c>
      <c r="BC54" s="33">
        <v>9576.7766222253194</v>
      </c>
      <c r="BD54" s="33">
        <v>838.33784309972111</v>
      </c>
      <c r="BE54" s="33">
        <v>576.41160601739637</v>
      </c>
      <c r="BF54" s="33">
        <v>256.86591556143446</v>
      </c>
      <c r="BG54" s="33">
        <v>1294.6541377028175</v>
      </c>
      <c r="BH54" s="33">
        <v>190.39174721754443</v>
      </c>
      <c r="BI54" s="33">
        <v>710.41913097248994</v>
      </c>
      <c r="BJ54" s="33">
        <v>7417.9849087075445</v>
      </c>
      <c r="BK54" s="33">
        <v>1151.8425556176596</v>
      </c>
      <c r="BL54" s="33">
        <v>1804.4967236940061</v>
      </c>
      <c r="BM54" s="33">
        <v>845.97700129150121</v>
      </c>
      <c r="BN54" s="33">
        <v>93.805996708698501</v>
      </c>
      <c r="BO54" s="33">
        <v>306423.95449980104</v>
      </c>
      <c r="BP54" s="33">
        <v>18238.155849827253</v>
      </c>
      <c r="BQ54" s="33">
        <v>528932.89143796684</v>
      </c>
      <c r="BR54" s="33">
        <v>176491.45406743072</v>
      </c>
      <c r="BS54" s="33">
        <v>516.10505296991505</v>
      </c>
      <c r="BT54" s="33">
        <v>620.46377757854248</v>
      </c>
      <c r="BU54" s="33">
        <v>10836.54040920538</v>
      </c>
      <c r="BV54" s="33">
        <v>4279.6352425449859</v>
      </c>
      <c r="BW54" s="33">
        <v>1311.8724487460577</v>
      </c>
      <c r="BX54" s="33">
        <v>164.62047634997154</v>
      </c>
      <c r="BY54" s="33">
        <v>190.80725545662574</v>
      </c>
      <c r="BZ54" s="33">
        <v>130.22661530519849</v>
      </c>
      <c r="CA54" s="33">
        <v>754.56146433735762</v>
      </c>
      <c r="CB54" s="33">
        <v>127.78002852889794</v>
      </c>
      <c r="CC54" s="33">
        <v>1694.4514929185791</v>
      </c>
      <c r="CD54" s="33">
        <v>37.92338261203188</v>
      </c>
      <c r="CE54" s="33">
        <v>688.81856622804332</v>
      </c>
      <c r="CF54" s="33">
        <v>14.307617716498417</v>
      </c>
      <c r="CG54" s="33">
        <v>32.253356941118767</v>
      </c>
      <c r="CH54" s="33">
        <v>2101.709692423241</v>
      </c>
      <c r="CI54" s="33">
        <v>15.190090513195388</v>
      </c>
      <c r="CJ54" s="33">
        <v>1.9049372937344584</v>
      </c>
      <c r="CK54" s="33">
        <v>422.82153410130564</v>
      </c>
      <c r="CL54" s="33">
        <v>545.97850003468966</v>
      </c>
      <c r="CM54" s="33">
        <v>2693.6250581483014</v>
      </c>
      <c r="CN54" s="33">
        <v>68.254500449279277</v>
      </c>
      <c r="CO54" s="33">
        <v>222.69226163273987</v>
      </c>
      <c r="CP54" s="33">
        <v>954.27831875765673</v>
      </c>
      <c r="CQ54" s="33">
        <v>1824.4571960277783</v>
      </c>
      <c r="CR54" s="33">
        <v>309.78220840760844</v>
      </c>
      <c r="CS54" s="33">
        <v>783.08887779473093</v>
      </c>
      <c r="CT54" s="33">
        <v>2000.5305127835315</v>
      </c>
      <c r="CU54" s="33">
        <v>133.09019454516186</v>
      </c>
      <c r="CV54" s="33">
        <v>1677.4728865033894</v>
      </c>
      <c r="CW54" s="33">
        <v>5851.9664403389861</v>
      </c>
      <c r="CX54" s="33">
        <v>309.38043568916095</v>
      </c>
      <c r="CY54" s="33">
        <v>636.26756357829572</v>
      </c>
      <c r="CZ54" s="33">
        <v>168.14274493581954</v>
      </c>
      <c r="DA54" s="33">
        <v>256.16054643459091</v>
      </c>
      <c r="DB54" s="33">
        <v>444.83075812013129</v>
      </c>
      <c r="DC54" s="33">
        <v>184.77574003511876</v>
      </c>
      <c r="DD54" s="33">
        <v>61.569745701413474</v>
      </c>
      <c r="DE54" s="33">
        <v>335.25050889127385</v>
      </c>
      <c r="DF54" s="33">
        <v>187.99431302243508</v>
      </c>
      <c r="DG54" s="33">
        <v>300.07978726523527</v>
      </c>
      <c r="DH54" s="33">
        <v>506.70751051569647</v>
      </c>
      <c r="DI54" s="33">
        <v>1169.8423500405388</v>
      </c>
      <c r="DJ54" s="33">
        <v>3044.8917991840485</v>
      </c>
      <c r="DK54" s="33">
        <v>1869.7729023332024</v>
      </c>
      <c r="DL54" s="33">
        <v>14.267697120898449</v>
      </c>
      <c r="DM54" s="33">
        <v>338.87183138990906</v>
      </c>
      <c r="DN54" s="33">
        <v>488.29491748888609</v>
      </c>
      <c r="DO54" s="33">
        <v>81.174209882654367</v>
      </c>
      <c r="DP54" s="33">
        <v>1017.6070567939221</v>
      </c>
      <c r="DQ54" s="33">
        <v>254.90193193192465</v>
      </c>
      <c r="DR54" s="33">
        <v>231.98086362648016</v>
      </c>
      <c r="DS54" s="33">
        <v>82.076033890754132</v>
      </c>
      <c r="DT54" s="33">
        <v>135.46500977406888</v>
      </c>
      <c r="DU54" s="33">
        <v>590.98883553095834</v>
      </c>
      <c r="DV54" s="33">
        <v>693.67455653744616</v>
      </c>
      <c r="DW54" s="33">
        <v>2843.5654624525132</v>
      </c>
      <c r="DX54" s="33">
        <v>1087.881099120824</v>
      </c>
      <c r="DY54" s="33">
        <v>715.66135905679766</v>
      </c>
      <c r="DZ54" s="33">
        <v>481.01012820651471</v>
      </c>
      <c r="EA54" s="33">
        <v>34.304024929404314</v>
      </c>
      <c r="EB54" s="33">
        <v>47.224019421515798</v>
      </c>
      <c r="EC54" s="33">
        <v>197.31780725010955</v>
      </c>
      <c r="ED54" s="33">
        <v>1552.7253764403249</v>
      </c>
      <c r="EE54" s="33">
        <v>484.93987820981391</v>
      </c>
      <c r="EF54" s="33">
        <v>12718.351724130178</v>
      </c>
      <c r="EG54" s="33">
        <v>2247.1703720721989</v>
      </c>
      <c r="EH54" s="33">
        <v>2185.4293571206449</v>
      </c>
      <c r="EI54" s="33">
        <v>122.27766518040904</v>
      </c>
      <c r="EJ54" s="33">
        <v>3121.1011140097539</v>
      </c>
      <c r="EK54" s="33">
        <v>4437.3159197017185</v>
      </c>
      <c r="EL54" s="33">
        <v>103.57376990259552</v>
      </c>
      <c r="EM54" s="33">
        <v>2333.1287029010091</v>
      </c>
      <c r="EN54" s="33">
        <v>2247.3048570092224</v>
      </c>
      <c r="EO54" s="33">
        <v>2314.8526128868193</v>
      </c>
      <c r="EP54" s="33">
        <v>8497.5978701108033</v>
      </c>
      <c r="EQ54" s="33">
        <v>518.34002336799244</v>
      </c>
      <c r="ER54" s="33">
        <v>0</v>
      </c>
      <c r="ES54" s="74">
        <v>1613638.1463737097</v>
      </c>
      <c r="ET54" s="33">
        <v>2061315.9616270727</v>
      </c>
      <c r="EU54" s="33">
        <v>0</v>
      </c>
      <c r="EV54" s="33">
        <v>0</v>
      </c>
      <c r="EW54" s="33">
        <v>0</v>
      </c>
      <c r="EX54" s="33">
        <v>0</v>
      </c>
      <c r="EY54" s="33">
        <v>0</v>
      </c>
      <c r="EZ54" s="33">
        <v>0</v>
      </c>
      <c r="FA54" s="33">
        <v>0</v>
      </c>
      <c r="FB54" s="33">
        <v>0</v>
      </c>
      <c r="FC54" s="33">
        <v>0</v>
      </c>
      <c r="FD54" s="33">
        <v>12134.32030204814</v>
      </c>
      <c r="FE54" s="33">
        <v>16364.440591274464</v>
      </c>
      <c r="FF54" s="33">
        <v>0</v>
      </c>
      <c r="FG54" s="33">
        <v>0</v>
      </c>
      <c r="FH54" s="33">
        <v>1784.1154323328312</v>
      </c>
      <c r="FI54" s="33">
        <v>0</v>
      </c>
      <c r="FJ54" s="33">
        <v>0</v>
      </c>
      <c r="FK54" s="33">
        <v>0</v>
      </c>
      <c r="FL54" s="33">
        <v>0</v>
      </c>
      <c r="FM54" s="33">
        <v>0</v>
      </c>
      <c r="FN54" s="33">
        <v>0</v>
      </c>
      <c r="FO54" s="33">
        <v>0</v>
      </c>
      <c r="FP54" s="33">
        <v>0</v>
      </c>
      <c r="FQ54" s="33">
        <v>0</v>
      </c>
      <c r="FR54" s="33">
        <v>0</v>
      </c>
      <c r="FS54" s="33">
        <v>0</v>
      </c>
      <c r="FT54" s="33">
        <v>0</v>
      </c>
      <c r="FU54" s="33">
        <v>0</v>
      </c>
      <c r="FV54" s="33">
        <v>0</v>
      </c>
      <c r="FW54" s="33">
        <v>0</v>
      </c>
      <c r="FX54" s="33">
        <v>0</v>
      </c>
      <c r="FY54" s="33">
        <v>0</v>
      </c>
      <c r="FZ54" s="33">
        <v>0</v>
      </c>
      <c r="GA54" s="33">
        <v>0</v>
      </c>
      <c r="GB54" s="33">
        <v>0</v>
      </c>
      <c r="GC54" s="33">
        <v>0</v>
      </c>
      <c r="GD54" s="33">
        <v>0</v>
      </c>
      <c r="GE54" s="33">
        <v>0</v>
      </c>
      <c r="GF54" s="33">
        <v>0</v>
      </c>
      <c r="GG54" s="33">
        <v>0</v>
      </c>
      <c r="GH54" s="33">
        <v>0</v>
      </c>
      <c r="GI54" s="33">
        <v>142.47669368749749</v>
      </c>
      <c r="GJ54" s="33">
        <v>0</v>
      </c>
      <c r="GK54" s="33">
        <v>0</v>
      </c>
      <c r="GL54" s="33">
        <v>1343542.5900025484</v>
      </c>
      <c r="GM54" s="33">
        <v>0</v>
      </c>
      <c r="GN54" s="33">
        <v>26661.002399133726</v>
      </c>
      <c r="GO54" s="33">
        <v>0</v>
      </c>
      <c r="GP54" s="33">
        <v>50999.017133748384</v>
      </c>
      <c r="GQ54" s="33">
        <v>0</v>
      </c>
      <c r="GR54" s="33">
        <v>0</v>
      </c>
      <c r="GS54" s="33">
        <v>124794.62371568187</v>
      </c>
      <c r="GT54" s="33">
        <v>9419778.0784223918</v>
      </c>
      <c r="GU54" s="47">
        <f t="shared" si="0"/>
        <v>14671154.772693628</v>
      </c>
      <c r="GV54" s="33"/>
      <c r="GW54" s="33"/>
      <c r="GX54" s="33"/>
      <c r="GY54" s="33"/>
      <c r="GZ54" s="33"/>
      <c r="HA54" s="33"/>
      <c r="HB54" s="33"/>
      <c r="HC54" s="33"/>
      <c r="HD54" s="33"/>
      <c r="HE54" s="33"/>
      <c r="HF54" s="33"/>
      <c r="HG54" s="33"/>
      <c r="HH54" s="33"/>
      <c r="HI54" s="33"/>
      <c r="HJ54" s="33"/>
      <c r="HK54" s="33"/>
      <c r="HL54" s="33"/>
      <c r="HM54" s="33"/>
      <c r="HN54" s="33"/>
      <c r="HO54" s="33"/>
      <c r="HP54" s="33"/>
      <c r="HQ54" s="33"/>
      <c r="HR54" s="33"/>
      <c r="HS54" s="33"/>
      <c r="HT54" s="33"/>
      <c r="HU54" s="33"/>
      <c r="HV54" s="33"/>
      <c r="HW54" s="33"/>
      <c r="HX54" s="33"/>
      <c r="HY54" s="33"/>
      <c r="HZ54" s="33"/>
      <c r="IA54" s="33"/>
      <c r="IB54" s="33"/>
      <c r="IC54" s="33"/>
      <c r="ID54" s="33"/>
      <c r="IE54" s="33"/>
      <c r="IF54" s="33"/>
      <c r="IG54" s="33"/>
      <c r="IH54" s="33"/>
      <c r="II54" s="33"/>
      <c r="IJ54" s="33"/>
      <c r="IK54" s="33"/>
      <c r="IL54" s="33"/>
      <c r="IM54" s="33"/>
      <c r="IN54" s="33"/>
      <c r="IO54" s="33"/>
      <c r="IP54" s="33"/>
      <c r="IQ54" s="33"/>
      <c r="IR54" s="33"/>
      <c r="IS54" s="33"/>
      <c r="IT54" s="33"/>
      <c r="IU54" s="33"/>
      <c r="IV54" s="33"/>
      <c r="IW54" s="33"/>
      <c r="IX54" s="33"/>
      <c r="IY54" s="33"/>
      <c r="IZ54" s="33"/>
      <c r="JA54" s="33"/>
      <c r="JB54" s="33"/>
      <c r="JC54" s="33"/>
      <c r="JD54" s="33"/>
      <c r="JE54" s="33"/>
      <c r="JF54" s="33"/>
      <c r="JG54" s="33"/>
      <c r="JH54" s="33"/>
      <c r="JI54" s="33"/>
      <c r="JJ54" s="33"/>
      <c r="JK54" s="33"/>
      <c r="JL54" s="33"/>
      <c r="JM54" s="33"/>
      <c r="JN54" s="33"/>
      <c r="JO54" s="33"/>
      <c r="JP54" s="33"/>
      <c r="JQ54" s="33"/>
      <c r="JR54" s="33"/>
      <c r="JS54" s="33"/>
      <c r="JT54" s="33"/>
      <c r="JU54" s="33"/>
      <c r="JV54" s="33"/>
      <c r="JW54" s="33"/>
      <c r="JX54" s="33"/>
      <c r="JY54" s="33"/>
      <c r="JZ54" s="33"/>
      <c r="KA54" s="33"/>
      <c r="KB54" s="33"/>
      <c r="KC54" s="33"/>
      <c r="KD54" s="33"/>
      <c r="KE54" s="33"/>
      <c r="KF54" s="33"/>
      <c r="KG54" s="33"/>
      <c r="KH54" s="33"/>
      <c r="KI54" s="33"/>
    </row>
    <row r="55" spans="1:295" x14ac:dyDescent="0.2">
      <c r="A55" s="1" t="s">
        <v>37</v>
      </c>
      <c r="B55" s="22" t="s">
        <v>146</v>
      </c>
      <c r="C55" s="33">
        <v>93.796023096515967</v>
      </c>
      <c r="D55" s="33">
        <v>6.4479875004387059</v>
      </c>
      <c r="E55" s="33">
        <v>17.612175127358583</v>
      </c>
      <c r="F55" s="33">
        <v>43.741730941108649</v>
      </c>
      <c r="G55" s="33">
        <v>6.8073043421480897</v>
      </c>
      <c r="H55" s="33">
        <v>9.6402608173094624</v>
      </c>
      <c r="I55" s="33">
        <v>0.43600226524669339</v>
      </c>
      <c r="J55" s="33">
        <v>59.486864043332183</v>
      </c>
      <c r="K55" s="33">
        <v>0.83175189054334309</v>
      </c>
      <c r="L55" s="33">
        <v>3.9244567242734272</v>
      </c>
      <c r="M55" s="33">
        <v>0.87468025744466427</v>
      </c>
      <c r="N55" s="33">
        <v>20.097820443986887</v>
      </c>
      <c r="O55" s="33">
        <v>30.514479413558142</v>
      </c>
      <c r="P55" s="33">
        <v>18.831955541399676</v>
      </c>
      <c r="Q55" s="33">
        <v>36.573800918323634</v>
      </c>
      <c r="R55" s="33">
        <v>37.354441345037714</v>
      </c>
      <c r="S55" s="33">
        <v>19.389751452675025</v>
      </c>
      <c r="T55" s="33">
        <v>138.75128537194715</v>
      </c>
      <c r="U55" s="33">
        <v>117.93508454484673</v>
      </c>
      <c r="V55" s="33">
        <v>294.1311208579844</v>
      </c>
      <c r="W55" s="33">
        <v>156.17336481818475</v>
      </c>
      <c r="X55" s="33">
        <v>360.66803453012244</v>
      </c>
      <c r="Y55" s="33">
        <v>728.46399753942501</v>
      </c>
      <c r="Z55" s="33">
        <v>103.49837295648076</v>
      </c>
      <c r="AA55" s="33">
        <v>23.972167209180633</v>
      </c>
      <c r="AB55" s="33">
        <v>40.35971433733274</v>
      </c>
      <c r="AC55" s="33">
        <v>52.394837465540334</v>
      </c>
      <c r="AD55" s="33">
        <v>3558.5662912329949</v>
      </c>
      <c r="AE55" s="33">
        <v>121.91847710281252</v>
      </c>
      <c r="AF55" s="33">
        <v>30.547661152305356</v>
      </c>
      <c r="AG55" s="33">
        <v>41.174672733287252</v>
      </c>
      <c r="AH55" s="33">
        <v>71.815694540195395</v>
      </c>
      <c r="AI55" s="33">
        <v>358.92366483225163</v>
      </c>
      <c r="AJ55" s="33">
        <v>479.09446126504918</v>
      </c>
      <c r="AK55" s="33">
        <v>2825.810447030568</v>
      </c>
      <c r="AL55" s="33">
        <v>1746.3546837038659</v>
      </c>
      <c r="AM55" s="33">
        <v>14.928504933870578</v>
      </c>
      <c r="AN55" s="33">
        <v>296.7999613429385</v>
      </c>
      <c r="AO55" s="33">
        <v>942.09527948345317</v>
      </c>
      <c r="AP55" s="33">
        <v>471.34999939212571</v>
      </c>
      <c r="AQ55" s="33">
        <v>1856.1596909589093</v>
      </c>
      <c r="AR55" s="33">
        <v>118846.58425878118</v>
      </c>
      <c r="AS55" s="33">
        <v>1535.2541152272049</v>
      </c>
      <c r="AT55" s="33">
        <v>484.43112543613802</v>
      </c>
      <c r="AU55" s="33">
        <v>1349.962149779592</v>
      </c>
      <c r="AV55" s="33">
        <v>6453.3627781431951</v>
      </c>
      <c r="AW55" s="33">
        <v>5926.3803662551973</v>
      </c>
      <c r="AX55" s="33">
        <v>71.008606459706158</v>
      </c>
      <c r="AY55" s="33">
        <v>208.39998033974967</v>
      </c>
      <c r="AZ55" s="33">
        <v>2180.6597297989947</v>
      </c>
      <c r="BA55" s="33">
        <v>102539.30613689453</v>
      </c>
      <c r="BB55" s="33">
        <v>15.379175886538135</v>
      </c>
      <c r="BC55" s="33">
        <v>1228.436866190217</v>
      </c>
      <c r="BD55" s="33">
        <v>583.61132161289243</v>
      </c>
      <c r="BE55" s="33">
        <v>401.26717713004115</v>
      </c>
      <c r="BF55" s="33">
        <v>43.66358197945663</v>
      </c>
      <c r="BG55" s="33">
        <v>179.61873786672109</v>
      </c>
      <c r="BH55" s="33">
        <v>42.241273391358696</v>
      </c>
      <c r="BI55" s="33">
        <v>152.63884074859163</v>
      </c>
      <c r="BJ55" s="33">
        <v>382.130243553279</v>
      </c>
      <c r="BK55" s="33">
        <v>65.799282228649119</v>
      </c>
      <c r="BL55" s="33">
        <v>117.3486987378763</v>
      </c>
      <c r="BM55" s="33">
        <v>318.8154398800466</v>
      </c>
      <c r="BN55" s="33">
        <v>4.7758847998521441</v>
      </c>
      <c r="BO55" s="33">
        <v>184.78252773327603</v>
      </c>
      <c r="BP55" s="33">
        <v>98.747692321195046</v>
      </c>
      <c r="BQ55" s="33">
        <v>153.4351770028494</v>
      </c>
      <c r="BR55" s="33">
        <v>67.755809123866356</v>
      </c>
      <c r="BS55" s="33">
        <v>447.28379780708764</v>
      </c>
      <c r="BT55" s="33">
        <v>130.70503124617323</v>
      </c>
      <c r="BU55" s="33">
        <v>8274.418737424061</v>
      </c>
      <c r="BV55" s="33">
        <v>6217.5511804535836</v>
      </c>
      <c r="BW55" s="33">
        <v>83.397221566388779</v>
      </c>
      <c r="BX55" s="33">
        <v>10.462314328167642</v>
      </c>
      <c r="BY55" s="33">
        <v>38.934833555309105</v>
      </c>
      <c r="BZ55" s="33">
        <v>26.672878722847777</v>
      </c>
      <c r="CA55" s="33">
        <v>154.19971545173533</v>
      </c>
      <c r="CB55" s="33">
        <v>26.014012339141612</v>
      </c>
      <c r="CC55" s="33">
        <v>139.25632263973421</v>
      </c>
      <c r="CD55" s="33">
        <v>3.1265368316306228</v>
      </c>
      <c r="CE55" s="33">
        <v>56.627704918666872</v>
      </c>
      <c r="CF55" s="33">
        <v>2.887925846444122</v>
      </c>
      <c r="CG55" s="33">
        <v>6.4357388571615726</v>
      </c>
      <c r="CH55" s="33">
        <v>418.39591525853388</v>
      </c>
      <c r="CI55" s="33">
        <v>4.9052620075965709</v>
      </c>
      <c r="CJ55" s="33">
        <v>0.39882903162773042</v>
      </c>
      <c r="CK55" s="33">
        <v>138.22202394777631</v>
      </c>
      <c r="CL55" s="33">
        <v>255.84446128858889</v>
      </c>
      <c r="CM55" s="33">
        <v>1260.8623087448582</v>
      </c>
      <c r="CN55" s="33">
        <v>24.984641395129945</v>
      </c>
      <c r="CO55" s="33">
        <v>81.441008329166223</v>
      </c>
      <c r="CP55" s="33">
        <v>396.17779922519941</v>
      </c>
      <c r="CQ55" s="33">
        <v>1087.4536664132033</v>
      </c>
      <c r="CR55" s="33">
        <v>93.72673534527091</v>
      </c>
      <c r="CS55" s="33">
        <v>220.31714785120758</v>
      </c>
      <c r="CT55" s="33">
        <v>134.18100563414788</v>
      </c>
      <c r="CU55" s="33">
        <v>102.43243466592226</v>
      </c>
      <c r="CV55" s="33">
        <v>336.80740386403812</v>
      </c>
      <c r="CW55" s="33">
        <v>2011.2000120312478</v>
      </c>
      <c r="CX55" s="33">
        <v>230.98934367391468</v>
      </c>
      <c r="CY55" s="33">
        <v>205.2339665031335</v>
      </c>
      <c r="CZ55" s="33">
        <v>192.78024536185194</v>
      </c>
      <c r="DA55" s="33">
        <v>55.034884810606833</v>
      </c>
      <c r="DB55" s="33">
        <v>136.87944295047615</v>
      </c>
      <c r="DC55" s="33">
        <v>71.636028181836082</v>
      </c>
      <c r="DD55" s="33">
        <v>73.5538708178711</v>
      </c>
      <c r="DE55" s="33">
        <v>3.6884653054532848</v>
      </c>
      <c r="DF55" s="33">
        <v>2.9597136859099424</v>
      </c>
      <c r="DG55" s="33">
        <v>161.4292495252362</v>
      </c>
      <c r="DH55" s="33">
        <v>341.33442572130173</v>
      </c>
      <c r="DI55" s="33">
        <v>820.78132752853821</v>
      </c>
      <c r="DJ55" s="33">
        <v>2409.0839388840841</v>
      </c>
      <c r="DK55" s="33">
        <v>9325.2331646996063</v>
      </c>
      <c r="DL55" s="33">
        <v>161.69516463240438</v>
      </c>
      <c r="DM55" s="33">
        <v>325.24716343255835</v>
      </c>
      <c r="DN55" s="33">
        <v>353.61992819506406</v>
      </c>
      <c r="DO55" s="33">
        <v>1722.6798986306142</v>
      </c>
      <c r="DP55" s="33">
        <v>1194.1700871854803</v>
      </c>
      <c r="DQ55" s="33">
        <v>320.18297929549379</v>
      </c>
      <c r="DR55" s="33">
        <v>34.441102477772247</v>
      </c>
      <c r="DS55" s="33">
        <v>59.830355620040869</v>
      </c>
      <c r="DT55" s="33">
        <v>88.804250745284037</v>
      </c>
      <c r="DU55" s="33">
        <v>488.60333247448733</v>
      </c>
      <c r="DV55" s="33">
        <v>8733.6265657860458</v>
      </c>
      <c r="DW55" s="33">
        <v>4232.4337277663344</v>
      </c>
      <c r="DX55" s="33">
        <v>1522.690854596133</v>
      </c>
      <c r="DY55" s="33">
        <v>7175.6299053233879</v>
      </c>
      <c r="DZ55" s="33">
        <v>3810.3271090831399</v>
      </c>
      <c r="EA55" s="33">
        <v>484.23692643434725</v>
      </c>
      <c r="EB55" s="33">
        <v>70.285348689569972</v>
      </c>
      <c r="EC55" s="33">
        <v>121.86606941952832</v>
      </c>
      <c r="ED55" s="33">
        <v>195553.02199968259</v>
      </c>
      <c r="EE55" s="33">
        <v>163407.75269869628</v>
      </c>
      <c r="EF55" s="33">
        <v>16099.132831308945</v>
      </c>
      <c r="EG55" s="33">
        <v>2216.8870801297571</v>
      </c>
      <c r="EH55" s="33">
        <v>82.378823183215445</v>
      </c>
      <c r="EI55" s="33">
        <v>16.317460586423731</v>
      </c>
      <c r="EJ55" s="33">
        <v>408.55994547784508</v>
      </c>
      <c r="EK55" s="33">
        <v>124.37480483833944</v>
      </c>
      <c r="EL55" s="33">
        <v>104.49370802410589</v>
      </c>
      <c r="EM55" s="33">
        <v>228.73292908092378</v>
      </c>
      <c r="EN55" s="33">
        <v>184.09487149340936</v>
      </c>
      <c r="EO55" s="33">
        <v>1771.8978814839802</v>
      </c>
      <c r="EP55" s="33">
        <v>1140.1307501434931</v>
      </c>
      <c r="EQ55" s="33">
        <v>337.6500410138396</v>
      </c>
      <c r="ER55" s="33">
        <v>0</v>
      </c>
      <c r="ES55" s="74">
        <v>707665.78520236106</v>
      </c>
      <c r="ET55" s="33">
        <v>312912.3108112436</v>
      </c>
      <c r="EU55" s="33">
        <v>0</v>
      </c>
      <c r="EV55" s="33">
        <v>0</v>
      </c>
      <c r="EW55" s="33">
        <v>0</v>
      </c>
      <c r="EX55" s="33">
        <v>0</v>
      </c>
      <c r="EY55" s="33">
        <v>0</v>
      </c>
      <c r="EZ55" s="33">
        <v>0</v>
      </c>
      <c r="FA55" s="33">
        <v>0</v>
      </c>
      <c r="FB55" s="33">
        <v>0</v>
      </c>
      <c r="FC55" s="33">
        <v>0</v>
      </c>
      <c r="FD55" s="33">
        <v>0</v>
      </c>
      <c r="FE55" s="33">
        <v>0</v>
      </c>
      <c r="FF55" s="33">
        <v>0</v>
      </c>
      <c r="FG55" s="33">
        <v>179190.40856724395</v>
      </c>
      <c r="FH55" s="33">
        <v>259260.35902517493</v>
      </c>
      <c r="FI55" s="33">
        <v>26179.222546522615</v>
      </c>
      <c r="FJ55" s="33">
        <v>0</v>
      </c>
      <c r="FK55" s="33">
        <v>0</v>
      </c>
      <c r="FL55" s="33">
        <v>0</v>
      </c>
      <c r="FM55" s="33">
        <v>0</v>
      </c>
      <c r="FN55" s="33">
        <v>0</v>
      </c>
      <c r="FO55" s="33">
        <v>0</v>
      </c>
      <c r="FP55" s="33">
        <v>0</v>
      </c>
      <c r="FQ55" s="33">
        <v>0</v>
      </c>
      <c r="FR55" s="33">
        <v>0</v>
      </c>
      <c r="FS55" s="33">
        <v>0</v>
      </c>
      <c r="FT55" s="33">
        <v>0</v>
      </c>
      <c r="FU55" s="33">
        <v>0</v>
      </c>
      <c r="FV55" s="33">
        <v>0</v>
      </c>
      <c r="FW55" s="33">
        <v>0</v>
      </c>
      <c r="FX55" s="33">
        <v>0</v>
      </c>
      <c r="FY55" s="33">
        <v>0</v>
      </c>
      <c r="FZ55" s="33">
        <v>0</v>
      </c>
      <c r="GA55" s="33">
        <v>0</v>
      </c>
      <c r="GB55" s="33">
        <v>0</v>
      </c>
      <c r="GC55" s="33">
        <v>0</v>
      </c>
      <c r="GD55" s="33">
        <v>0</v>
      </c>
      <c r="GE55" s="33">
        <v>0</v>
      </c>
      <c r="GF55" s="33">
        <v>0</v>
      </c>
      <c r="GG55" s="33">
        <v>0</v>
      </c>
      <c r="GH55" s="33">
        <v>0</v>
      </c>
      <c r="GI55" s="33">
        <v>0</v>
      </c>
      <c r="GJ55" s="33">
        <v>0</v>
      </c>
      <c r="GK55" s="33">
        <v>6.7456327137230625</v>
      </c>
      <c r="GL55" s="33">
        <v>138374.68546181289</v>
      </c>
      <c r="GM55" s="33">
        <v>0</v>
      </c>
      <c r="GN55" s="33">
        <v>516919.08486237971</v>
      </c>
      <c r="GO55" s="33">
        <v>0</v>
      </c>
      <c r="GP55" s="33">
        <v>24112.008100726318</v>
      </c>
      <c r="GQ55" s="33">
        <v>0</v>
      </c>
      <c r="GR55" s="33">
        <v>0</v>
      </c>
      <c r="GS55" s="33">
        <v>50558.237162171856</v>
      </c>
      <c r="GT55" s="33">
        <v>4502750.0301014781</v>
      </c>
      <c r="GU55" s="47">
        <f t="shared" si="0"/>
        <v>6717928.8774738284</v>
      </c>
      <c r="GV55" s="33"/>
      <c r="GW55" s="33"/>
      <c r="GX55" s="33"/>
      <c r="GY55" s="33"/>
      <c r="GZ55" s="33"/>
      <c r="HA55" s="33"/>
      <c r="HB55" s="33"/>
      <c r="HC55" s="33"/>
      <c r="HD55" s="33"/>
      <c r="HE55" s="33"/>
      <c r="HF55" s="33"/>
      <c r="HG55" s="33"/>
      <c r="HH55" s="33"/>
      <c r="HI55" s="33"/>
      <c r="HJ55" s="33"/>
      <c r="HK55" s="33"/>
      <c r="HL55" s="33"/>
      <c r="HM55" s="33"/>
      <c r="HN55" s="33"/>
      <c r="HO55" s="33"/>
      <c r="HP55" s="33"/>
      <c r="HQ55" s="33"/>
      <c r="HR55" s="33"/>
      <c r="HS55" s="33"/>
      <c r="HT55" s="33"/>
      <c r="HU55" s="33"/>
      <c r="HV55" s="33"/>
      <c r="HW55" s="33"/>
      <c r="HX55" s="33"/>
      <c r="HY55" s="33"/>
      <c r="HZ55" s="33"/>
      <c r="IA55" s="33"/>
      <c r="IB55" s="33"/>
      <c r="IC55" s="33"/>
      <c r="ID55" s="33"/>
      <c r="IE55" s="33"/>
      <c r="IF55" s="33"/>
      <c r="IG55" s="33"/>
      <c r="IH55" s="33"/>
      <c r="II55" s="33"/>
      <c r="IJ55" s="33"/>
      <c r="IK55" s="33"/>
      <c r="IL55" s="33"/>
      <c r="IM55" s="33"/>
      <c r="IN55" s="33"/>
      <c r="IO55" s="33"/>
      <c r="IP55" s="33"/>
      <c r="IQ55" s="33"/>
      <c r="IR55" s="33"/>
      <c r="IS55" s="33"/>
      <c r="IT55" s="33"/>
      <c r="IU55" s="33"/>
      <c r="IV55" s="33"/>
      <c r="IW55" s="33"/>
      <c r="IX55" s="33"/>
      <c r="IY55" s="33"/>
      <c r="IZ55" s="33"/>
      <c r="JA55" s="33"/>
      <c r="JB55" s="33"/>
      <c r="JC55" s="33"/>
      <c r="JD55" s="33"/>
      <c r="JE55" s="33"/>
      <c r="JF55" s="33"/>
      <c r="JG55" s="33"/>
      <c r="JH55" s="33"/>
      <c r="JI55" s="33"/>
      <c r="JJ55" s="33"/>
      <c r="JK55" s="33"/>
      <c r="JL55" s="33"/>
      <c r="JM55" s="33"/>
      <c r="JN55" s="33"/>
      <c r="JO55" s="33"/>
      <c r="JP55" s="33"/>
      <c r="JQ55" s="33"/>
      <c r="JR55" s="33"/>
      <c r="JS55" s="33"/>
      <c r="JT55" s="33"/>
      <c r="JU55" s="33"/>
      <c r="JV55" s="33"/>
      <c r="JW55" s="33"/>
      <c r="JX55" s="33"/>
      <c r="JY55" s="33"/>
      <c r="JZ55" s="33"/>
      <c r="KA55" s="33"/>
      <c r="KB55" s="33"/>
      <c r="KC55" s="33"/>
      <c r="KD55" s="33"/>
      <c r="KE55" s="33"/>
      <c r="KF55" s="33"/>
      <c r="KG55" s="33"/>
      <c r="KH55" s="33"/>
      <c r="KI55" s="33"/>
    </row>
    <row r="56" spans="1:295" x14ac:dyDescent="0.2">
      <c r="A56" s="1" t="s">
        <v>38</v>
      </c>
      <c r="B56" s="22" t="s">
        <v>147</v>
      </c>
      <c r="C56" s="33">
        <v>1488.1766422150524</v>
      </c>
      <c r="D56" s="33">
        <v>111.7677284973516</v>
      </c>
      <c r="E56" s="33">
        <v>387.36011188532649</v>
      </c>
      <c r="F56" s="33">
        <v>890.06021468627512</v>
      </c>
      <c r="G56" s="33">
        <v>140.55743937480622</v>
      </c>
      <c r="H56" s="33">
        <v>143.49662454620136</v>
      </c>
      <c r="I56" s="33">
        <v>5.4485617127939925</v>
      </c>
      <c r="J56" s="33">
        <v>1213.7734430318103</v>
      </c>
      <c r="K56" s="33">
        <v>17.56988039305427</v>
      </c>
      <c r="L56" s="33">
        <v>71.45760504000765</v>
      </c>
      <c r="M56" s="33">
        <v>14.878651084536012</v>
      </c>
      <c r="N56" s="33">
        <v>400.60319207542568</v>
      </c>
      <c r="O56" s="33">
        <v>689.32246908689967</v>
      </c>
      <c r="P56" s="33">
        <v>68.184372946699355</v>
      </c>
      <c r="Q56" s="33">
        <v>3109.4060332911786</v>
      </c>
      <c r="R56" s="33">
        <v>831.31905506405099</v>
      </c>
      <c r="S56" s="33">
        <v>875.22863563732005</v>
      </c>
      <c r="T56" s="33">
        <v>428.32728164933701</v>
      </c>
      <c r="U56" s="33">
        <v>1854.0841270047767</v>
      </c>
      <c r="V56" s="33">
        <v>1356.5393118562972</v>
      </c>
      <c r="W56" s="33">
        <v>3414.403080027429</v>
      </c>
      <c r="X56" s="33">
        <v>2863.8679567637787</v>
      </c>
      <c r="Y56" s="33">
        <v>3859.2142125914729</v>
      </c>
      <c r="Z56" s="33">
        <v>1210.0938775547429</v>
      </c>
      <c r="AA56" s="33">
        <v>1377.3281650310175</v>
      </c>
      <c r="AB56" s="33">
        <v>847.65243886442136</v>
      </c>
      <c r="AC56" s="33">
        <v>265.1721469962938</v>
      </c>
      <c r="AD56" s="33">
        <v>7.5705629904624505</v>
      </c>
      <c r="AE56" s="33">
        <v>2705.3304989631829</v>
      </c>
      <c r="AF56" s="33">
        <v>1489.5648096511343</v>
      </c>
      <c r="AG56" s="33">
        <v>399.63040136256217</v>
      </c>
      <c r="AH56" s="33">
        <v>414.37675149534726</v>
      </c>
      <c r="AI56" s="33">
        <v>2487.047025648531</v>
      </c>
      <c r="AJ56" s="33">
        <v>5253.5124085648513</v>
      </c>
      <c r="AK56" s="33">
        <v>9559.6777671356886</v>
      </c>
      <c r="AL56" s="33">
        <v>7212.4089220012356</v>
      </c>
      <c r="AM56" s="33">
        <v>194.90875395464468</v>
      </c>
      <c r="AN56" s="33">
        <v>5659.4244086403178</v>
      </c>
      <c r="AO56" s="33">
        <v>3154.5930654877093</v>
      </c>
      <c r="AP56" s="33">
        <v>13963.708793086231</v>
      </c>
      <c r="AQ56" s="33">
        <v>2106.2014355202373</v>
      </c>
      <c r="AR56" s="33">
        <v>4390.2900379033617</v>
      </c>
      <c r="AS56" s="33">
        <v>4043.6665213000588</v>
      </c>
      <c r="AT56" s="33">
        <v>365.45312688555111</v>
      </c>
      <c r="AU56" s="33">
        <v>1005.3313441092018</v>
      </c>
      <c r="AV56" s="33">
        <v>20247.344285814677</v>
      </c>
      <c r="AW56" s="33">
        <v>13371.367285878279</v>
      </c>
      <c r="AX56" s="33">
        <v>1560.1717877851158</v>
      </c>
      <c r="AY56" s="33">
        <v>1678.1167734536441</v>
      </c>
      <c r="AZ56" s="33">
        <v>4498.0645145666385</v>
      </c>
      <c r="BA56" s="33">
        <v>1732.0731634310757</v>
      </c>
      <c r="BB56" s="33">
        <v>13439.112176916611</v>
      </c>
      <c r="BC56" s="33">
        <v>4895.3342944662936</v>
      </c>
      <c r="BD56" s="33">
        <v>864.68846627494031</v>
      </c>
      <c r="BE56" s="33">
        <v>591.4143601320294</v>
      </c>
      <c r="BF56" s="33">
        <v>221.37878136720084</v>
      </c>
      <c r="BG56" s="33">
        <v>1372.2761020032315</v>
      </c>
      <c r="BH56" s="33">
        <v>234.32413861807748</v>
      </c>
      <c r="BI56" s="33">
        <v>1632.3016602404034</v>
      </c>
      <c r="BJ56" s="33">
        <v>4799.6505917286559</v>
      </c>
      <c r="BK56" s="33">
        <v>758.98209611725747</v>
      </c>
      <c r="BL56" s="33">
        <v>1219.175908287071</v>
      </c>
      <c r="BM56" s="33">
        <v>1062.2682836667209</v>
      </c>
      <c r="BN56" s="33">
        <v>81.653573629397528</v>
      </c>
      <c r="BO56" s="33">
        <v>12226.744357064221</v>
      </c>
      <c r="BP56" s="33">
        <v>13920.402956307586</v>
      </c>
      <c r="BQ56" s="33">
        <v>10480.550200999574</v>
      </c>
      <c r="BR56" s="33">
        <v>6279.0304379082281</v>
      </c>
      <c r="BS56" s="33">
        <v>1267.9556168813494</v>
      </c>
      <c r="BT56" s="33">
        <v>1279.831275102975</v>
      </c>
      <c r="BU56" s="33">
        <v>19071.677218815588</v>
      </c>
      <c r="BV56" s="33">
        <v>110431.06487816204</v>
      </c>
      <c r="BW56" s="33">
        <v>1144.7406047507322</v>
      </c>
      <c r="BX56" s="33">
        <v>143.61577219794745</v>
      </c>
      <c r="BY56" s="33">
        <v>145.73638699124569</v>
      </c>
      <c r="BZ56" s="33">
        <v>99.830639294627289</v>
      </c>
      <c r="CA56" s="33">
        <v>577.20131510604961</v>
      </c>
      <c r="CB56" s="33">
        <v>97.355496531412911</v>
      </c>
      <c r="CC56" s="33">
        <v>840.57072813644788</v>
      </c>
      <c r="CD56" s="33">
        <v>18.875477902101292</v>
      </c>
      <c r="CE56" s="33">
        <v>341.81725851428178</v>
      </c>
      <c r="CF56" s="33">
        <v>17.009688820221566</v>
      </c>
      <c r="CG56" s="33">
        <v>37.854084099059634</v>
      </c>
      <c r="CH56" s="33">
        <v>2460.5952768968618</v>
      </c>
      <c r="CI56" s="33">
        <v>11.929418504637043</v>
      </c>
      <c r="CJ56" s="33">
        <v>1.2949005046163635</v>
      </c>
      <c r="CK56" s="33">
        <v>335.68821682503886</v>
      </c>
      <c r="CL56" s="33">
        <v>540.41491304064971</v>
      </c>
      <c r="CM56" s="33">
        <v>2665.0557540334717</v>
      </c>
      <c r="CN56" s="33">
        <v>85.421962371607094</v>
      </c>
      <c r="CO56" s="33">
        <v>278.4577805707757</v>
      </c>
      <c r="CP56" s="33">
        <v>3750.2110596327075</v>
      </c>
      <c r="CQ56" s="33">
        <v>14457.475348575868</v>
      </c>
      <c r="CR56" s="33">
        <v>575.9291046831745</v>
      </c>
      <c r="CS56" s="33">
        <v>1046.4578838844468</v>
      </c>
      <c r="CT56" s="33">
        <v>71175.740862275794</v>
      </c>
      <c r="CU56" s="33">
        <v>3524.9581848777084</v>
      </c>
      <c r="CV56" s="33">
        <v>1846.9064432860735</v>
      </c>
      <c r="CW56" s="33">
        <v>8524.5575974544063</v>
      </c>
      <c r="CX56" s="33">
        <v>691.54515489927962</v>
      </c>
      <c r="CY56" s="33">
        <v>919.41720295304674</v>
      </c>
      <c r="CZ56" s="33">
        <v>506.6684943471339</v>
      </c>
      <c r="DA56" s="33">
        <v>309.30753482387451</v>
      </c>
      <c r="DB56" s="33">
        <v>625.17666554970185</v>
      </c>
      <c r="DC56" s="33">
        <v>284.96216333040155</v>
      </c>
      <c r="DD56" s="33">
        <v>200.33243784397629</v>
      </c>
      <c r="DE56" s="33">
        <v>24.650721891905039</v>
      </c>
      <c r="DF56" s="33">
        <v>21.414027373626979</v>
      </c>
      <c r="DG56" s="33">
        <v>550.24092108062587</v>
      </c>
      <c r="DH56" s="33">
        <v>1062.3645753906674</v>
      </c>
      <c r="DI56" s="33">
        <v>1809.713406553969</v>
      </c>
      <c r="DJ56" s="33">
        <v>5983.7008583170336</v>
      </c>
      <c r="DK56" s="33">
        <v>4534.5227559437453</v>
      </c>
      <c r="DL56" s="33">
        <v>14.398811270935271</v>
      </c>
      <c r="DM56" s="33">
        <v>897.27550731359418</v>
      </c>
      <c r="DN56" s="33">
        <v>1070.2120862045149</v>
      </c>
      <c r="DO56" s="33">
        <v>1531.493956671839</v>
      </c>
      <c r="DP56" s="33">
        <v>3229.2123039238832</v>
      </c>
      <c r="DQ56" s="33">
        <v>1085.9057933536708</v>
      </c>
      <c r="DR56" s="33">
        <v>242.91606639825295</v>
      </c>
      <c r="DS56" s="33">
        <v>222.8956917358941</v>
      </c>
      <c r="DT56" s="33">
        <v>15848.970784760661</v>
      </c>
      <c r="DU56" s="33">
        <v>1805.036806766783</v>
      </c>
      <c r="DV56" s="33">
        <v>3110.3824056742096</v>
      </c>
      <c r="DW56" s="33">
        <v>3047.2794303370415</v>
      </c>
      <c r="DX56" s="33">
        <v>173.08926295418976</v>
      </c>
      <c r="DY56" s="33">
        <v>29199.327488069102</v>
      </c>
      <c r="DZ56" s="33">
        <v>24748.440782974198</v>
      </c>
      <c r="EA56" s="33">
        <v>7533.1144799566582</v>
      </c>
      <c r="EB56" s="33">
        <v>10083.608220065305</v>
      </c>
      <c r="EC56" s="33">
        <v>392.30144068614101</v>
      </c>
      <c r="ED56" s="33">
        <v>24412.449396364642</v>
      </c>
      <c r="EE56" s="33">
        <v>12090.981665487645</v>
      </c>
      <c r="EF56" s="33">
        <v>20241.0422900907</v>
      </c>
      <c r="EG56" s="33">
        <v>461019.33839639102</v>
      </c>
      <c r="EH56" s="33">
        <v>10695.155963075789</v>
      </c>
      <c r="EI56" s="33">
        <v>24095.212261349778</v>
      </c>
      <c r="EJ56" s="33">
        <v>3606.7605322403811</v>
      </c>
      <c r="EK56" s="33">
        <v>2646.558201172676</v>
      </c>
      <c r="EL56" s="33">
        <v>11605.802253347079</v>
      </c>
      <c r="EM56" s="33">
        <v>54929.991829177648</v>
      </c>
      <c r="EN56" s="33">
        <v>27659.819659530651</v>
      </c>
      <c r="EO56" s="33">
        <v>7396.8246533757629</v>
      </c>
      <c r="EP56" s="33">
        <v>1980.236111862999</v>
      </c>
      <c r="EQ56" s="33">
        <v>1635.8384877054887</v>
      </c>
      <c r="ER56" s="33">
        <v>0</v>
      </c>
      <c r="ES56" s="74">
        <v>1242086.5371795779</v>
      </c>
      <c r="ET56" s="33">
        <v>1545693.6414258219</v>
      </c>
      <c r="EU56" s="33">
        <v>0</v>
      </c>
      <c r="EV56" s="33">
        <v>0</v>
      </c>
      <c r="EW56" s="33">
        <v>0</v>
      </c>
      <c r="EX56" s="33">
        <v>0</v>
      </c>
      <c r="EY56" s="33">
        <v>0</v>
      </c>
      <c r="EZ56" s="33">
        <v>0</v>
      </c>
      <c r="FA56" s="33">
        <v>0</v>
      </c>
      <c r="FB56" s="33">
        <v>0</v>
      </c>
      <c r="FC56" s="33">
        <v>0</v>
      </c>
      <c r="FD56" s="33">
        <v>0</v>
      </c>
      <c r="FE56" s="33">
        <v>0</v>
      </c>
      <c r="FF56" s="33">
        <v>0</v>
      </c>
      <c r="FG56" s="33">
        <v>0</v>
      </c>
      <c r="FH56" s="33">
        <v>0</v>
      </c>
      <c r="FI56" s="33">
        <v>0</v>
      </c>
      <c r="FJ56" s="33">
        <v>0</v>
      </c>
      <c r="FK56" s="33">
        <v>0</v>
      </c>
      <c r="FL56" s="33">
        <v>72.472505556466757</v>
      </c>
      <c r="FM56" s="33">
        <v>844.78831253650708</v>
      </c>
      <c r="FN56" s="33">
        <v>0</v>
      </c>
      <c r="FO56" s="33">
        <v>0</v>
      </c>
      <c r="FP56" s="33">
        <v>0</v>
      </c>
      <c r="FQ56" s="33">
        <v>0</v>
      </c>
      <c r="FR56" s="33">
        <v>0</v>
      </c>
      <c r="FS56" s="33">
        <v>0</v>
      </c>
      <c r="FT56" s="33">
        <v>0</v>
      </c>
      <c r="FU56" s="33">
        <v>0</v>
      </c>
      <c r="FV56" s="33">
        <v>0</v>
      </c>
      <c r="FW56" s="33">
        <v>0</v>
      </c>
      <c r="FX56" s="33">
        <v>0</v>
      </c>
      <c r="FY56" s="33">
        <v>0</v>
      </c>
      <c r="FZ56" s="33">
        <v>0</v>
      </c>
      <c r="GA56" s="33">
        <v>0</v>
      </c>
      <c r="GB56" s="33">
        <v>0</v>
      </c>
      <c r="GC56" s="33">
        <v>0</v>
      </c>
      <c r="GD56" s="33">
        <v>0</v>
      </c>
      <c r="GE56" s="33">
        <v>0</v>
      </c>
      <c r="GF56" s="33">
        <v>0</v>
      </c>
      <c r="GG56" s="33">
        <v>0</v>
      </c>
      <c r="GH56" s="33">
        <v>0</v>
      </c>
      <c r="GI56" s="33">
        <v>0</v>
      </c>
      <c r="GJ56" s="33">
        <v>0</v>
      </c>
      <c r="GK56" s="33">
        <v>0</v>
      </c>
      <c r="GL56" s="33">
        <v>219690.31414426392</v>
      </c>
      <c r="GM56" s="33">
        <v>0</v>
      </c>
      <c r="GN56" s="33">
        <v>833973.09445723204</v>
      </c>
      <c r="GO56" s="33">
        <v>0</v>
      </c>
      <c r="GP56" s="33">
        <v>196214.06592053385</v>
      </c>
      <c r="GQ56" s="33">
        <v>0</v>
      </c>
      <c r="GR56" s="33">
        <v>436558.74322194949</v>
      </c>
      <c r="GS56" s="33">
        <v>19465.871516729108</v>
      </c>
      <c r="GT56" s="33">
        <v>14613155.578740695</v>
      </c>
      <c r="GU56" s="47">
        <f t="shared" si="0"/>
        <v>19107755.107424896</v>
      </c>
      <c r="GV56" s="33"/>
      <c r="GW56" s="33"/>
      <c r="GX56" s="33"/>
      <c r="GY56" s="33"/>
      <c r="GZ56" s="33"/>
      <c r="HA56" s="33"/>
      <c r="HB56" s="33"/>
      <c r="HC56" s="33"/>
      <c r="HD56" s="33"/>
      <c r="HE56" s="33"/>
      <c r="HF56" s="33"/>
      <c r="HG56" s="33"/>
      <c r="HH56" s="33"/>
      <c r="HI56" s="33"/>
      <c r="HJ56" s="33"/>
      <c r="HK56" s="33"/>
      <c r="HL56" s="33"/>
      <c r="HM56" s="33"/>
      <c r="HN56" s="33"/>
      <c r="HO56" s="33"/>
      <c r="HP56" s="33"/>
      <c r="HQ56" s="33"/>
      <c r="HR56" s="33"/>
      <c r="HS56" s="33"/>
      <c r="HT56" s="33"/>
      <c r="HU56" s="33"/>
      <c r="HV56" s="33"/>
      <c r="HW56" s="33"/>
      <c r="HX56" s="33"/>
      <c r="HY56" s="33"/>
      <c r="HZ56" s="33"/>
      <c r="IA56" s="33"/>
      <c r="IB56" s="33"/>
      <c r="IC56" s="33"/>
      <c r="ID56" s="33"/>
      <c r="IE56" s="33"/>
      <c r="IF56" s="33"/>
      <c r="IG56" s="33"/>
      <c r="IH56" s="33"/>
      <c r="II56" s="33"/>
      <c r="IJ56" s="33"/>
      <c r="IK56" s="33"/>
      <c r="IL56" s="33"/>
      <c r="IM56" s="33"/>
      <c r="IN56" s="33"/>
      <c r="IO56" s="33"/>
      <c r="IP56" s="33"/>
      <c r="IQ56" s="33"/>
      <c r="IR56" s="33"/>
      <c r="IS56" s="33"/>
      <c r="IT56" s="33"/>
      <c r="IU56" s="33"/>
      <c r="IV56" s="33"/>
      <c r="IW56" s="33"/>
      <c r="IX56" s="33"/>
      <c r="IY56" s="33"/>
      <c r="IZ56" s="33"/>
      <c r="JA56" s="33"/>
      <c r="JB56" s="33"/>
      <c r="JC56" s="33"/>
      <c r="JD56" s="33"/>
      <c r="JE56" s="33"/>
      <c r="JF56" s="33"/>
      <c r="JG56" s="33"/>
      <c r="JH56" s="33"/>
      <c r="JI56" s="33"/>
      <c r="JJ56" s="33"/>
      <c r="JK56" s="33"/>
      <c r="JL56" s="33"/>
      <c r="JM56" s="33"/>
      <c r="JN56" s="33"/>
      <c r="JO56" s="33"/>
      <c r="JP56" s="33"/>
      <c r="JQ56" s="33"/>
      <c r="JR56" s="33"/>
      <c r="JS56" s="33"/>
      <c r="JT56" s="33"/>
      <c r="JU56" s="33"/>
      <c r="JV56" s="33"/>
      <c r="JW56" s="33"/>
      <c r="JX56" s="33"/>
      <c r="JY56" s="33"/>
      <c r="JZ56" s="33"/>
      <c r="KA56" s="33"/>
      <c r="KB56" s="33"/>
      <c r="KC56" s="33"/>
      <c r="KD56" s="33"/>
      <c r="KE56" s="33"/>
      <c r="KF56" s="33"/>
      <c r="KG56" s="33"/>
      <c r="KH56" s="33"/>
      <c r="KI56" s="33"/>
    </row>
    <row r="57" spans="1:295" x14ac:dyDescent="0.2">
      <c r="A57" s="1" t="s">
        <v>39</v>
      </c>
      <c r="B57" s="22" t="s">
        <v>148</v>
      </c>
      <c r="C57" s="33">
        <v>361263.26645720238</v>
      </c>
      <c r="D57" s="33">
        <v>28103.572324994937</v>
      </c>
      <c r="E57" s="33">
        <v>107981.04053512898</v>
      </c>
      <c r="F57" s="33">
        <v>234028.97264743413</v>
      </c>
      <c r="G57" s="33">
        <v>37022.741424627347</v>
      </c>
      <c r="H57" s="33">
        <v>35095.281366435833</v>
      </c>
      <c r="I57" s="33">
        <v>1242.4825624898701</v>
      </c>
      <c r="J57" s="33">
        <v>326289.71070656151</v>
      </c>
      <c r="K57" s="33">
        <v>4744.3713850250679</v>
      </c>
      <c r="L57" s="33">
        <v>18241.770913823839</v>
      </c>
      <c r="M57" s="33">
        <v>3889.0684831342023</v>
      </c>
      <c r="N57" s="33">
        <v>108287.51566168826</v>
      </c>
      <c r="O57" s="33">
        <v>184900.52251774017</v>
      </c>
      <c r="P57" s="33">
        <v>15998.143335577077</v>
      </c>
      <c r="Q57" s="33">
        <v>202735.05210768504</v>
      </c>
      <c r="R57" s="33">
        <v>70827.466023953413</v>
      </c>
      <c r="S57" s="33">
        <v>31835.664879253578</v>
      </c>
      <c r="T57" s="33">
        <v>7053.5058564436786</v>
      </c>
      <c r="U57" s="33">
        <v>82149.481078525598</v>
      </c>
      <c r="V57" s="33">
        <v>52014.306194951561</v>
      </c>
      <c r="W57" s="33">
        <v>153474.53374898166</v>
      </c>
      <c r="X57" s="33">
        <v>57788.568585709989</v>
      </c>
      <c r="Y57" s="33">
        <v>92622.4413366238</v>
      </c>
      <c r="Z57" s="33">
        <v>44127.205205293416</v>
      </c>
      <c r="AA57" s="33">
        <v>2759.511915875491</v>
      </c>
      <c r="AB57" s="33">
        <v>23347.300315797042</v>
      </c>
      <c r="AC57" s="33">
        <v>7380.9575431280309</v>
      </c>
      <c r="AD57" s="33">
        <v>90.045884081606161</v>
      </c>
      <c r="AE57" s="33">
        <v>54735.935794653007</v>
      </c>
      <c r="AF57" s="33">
        <v>15996.258964397082</v>
      </c>
      <c r="AG57" s="33">
        <v>21948.8719915898</v>
      </c>
      <c r="AH57" s="33">
        <v>20819.028455906315</v>
      </c>
      <c r="AI57" s="33">
        <v>114219.38554833428</v>
      </c>
      <c r="AJ57" s="33">
        <v>64954.374780824626</v>
      </c>
      <c r="AK57" s="33">
        <v>394259.64968013426</v>
      </c>
      <c r="AL57" s="33">
        <v>89510.391674328202</v>
      </c>
      <c r="AM57" s="33">
        <v>6860.4406496916426</v>
      </c>
      <c r="AN57" s="33">
        <v>162975.39875139834</v>
      </c>
      <c r="AO57" s="33">
        <v>105073.63198973662</v>
      </c>
      <c r="AP57" s="33">
        <v>174139.55375301579</v>
      </c>
      <c r="AQ57" s="33">
        <v>14919.677374604071</v>
      </c>
      <c r="AR57" s="33">
        <v>1001276.1603610899</v>
      </c>
      <c r="AS57" s="33">
        <v>38552.313083635498</v>
      </c>
      <c r="AT57" s="33">
        <v>10480.147847407428</v>
      </c>
      <c r="AU57" s="33">
        <v>16531.704961683456</v>
      </c>
      <c r="AV57" s="33">
        <v>297865.82458471309</v>
      </c>
      <c r="AW57" s="33">
        <v>215710.9845504768</v>
      </c>
      <c r="AX57" s="33">
        <v>38308.853021621864</v>
      </c>
      <c r="AY57" s="33">
        <v>40526.334435363773</v>
      </c>
      <c r="AZ57" s="33">
        <v>127352.9812369538</v>
      </c>
      <c r="BA57" s="33">
        <v>25998.241822152329</v>
      </c>
      <c r="BB57" s="33">
        <v>25687.772032351877</v>
      </c>
      <c r="BC57" s="33">
        <v>65692.533004950034</v>
      </c>
      <c r="BD57" s="33">
        <v>21990.117440563881</v>
      </c>
      <c r="BE57" s="33">
        <v>15118.112068756154</v>
      </c>
      <c r="BF57" s="33">
        <v>16440.840710831861</v>
      </c>
      <c r="BG57" s="33">
        <v>88254.705049595417</v>
      </c>
      <c r="BH57" s="33">
        <v>12080.26847236241</v>
      </c>
      <c r="BI57" s="33">
        <v>44976.356111531699</v>
      </c>
      <c r="BJ57" s="33">
        <v>84879.615545460576</v>
      </c>
      <c r="BK57" s="33">
        <v>13140.684098084808</v>
      </c>
      <c r="BL57" s="33">
        <v>20496.771979726356</v>
      </c>
      <c r="BM57" s="33">
        <v>19965.032038273905</v>
      </c>
      <c r="BN57" s="33">
        <v>1071.5968760869014</v>
      </c>
      <c r="BO57" s="33">
        <v>247777.45254553042</v>
      </c>
      <c r="BP57" s="33">
        <v>405147.40149122407</v>
      </c>
      <c r="BQ57" s="33">
        <v>177023.1521285726</v>
      </c>
      <c r="BR57" s="33">
        <v>3154.7669758336833</v>
      </c>
      <c r="BS57" s="33">
        <v>11330.58494914147</v>
      </c>
      <c r="BT57" s="33">
        <v>57385.168257008678</v>
      </c>
      <c r="BU57" s="33">
        <v>242480.10190409704</v>
      </c>
      <c r="BV57" s="33">
        <v>147066.79323024198</v>
      </c>
      <c r="BW57" s="33">
        <v>1427166.0292145342</v>
      </c>
      <c r="BX57" s="33">
        <v>179046.73202209585</v>
      </c>
      <c r="BY57" s="33">
        <v>46754.602289846436</v>
      </c>
      <c r="BZ57" s="33">
        <v>32029.595215901601</v>
      </c>
      <c r="CA57" s="33">
        <v>185168.32006219466</v>
      </c>
      <c r="CB57" s="33">
        <v>31240.276215383637</v>
      </c>
      <c r="CC57" s="33">
        <v>49751.20040321564</v>
      </c>
      <c r="CD57" s="33">
        <v>1117.0329336498794</v>
      </c>
      <c r="CE57" s="33">
        <v>20231.05751887937</v>
      </c>
      <c r="CF57" s="33">
        <v>11616.243581107416</v>
      </c>
      <c r="CG57" s="33">
        <v>25876.415639570401</v>
      </c>
      <c r="CH57" s="33">
        <v>1682209.0285936408</v>
      </c>
      <c r="CI57" s="33">
        <v>12057.570562047635</v>
      </c>
      <c r="CJ57" s="33">
        <v>1647.0331095679994</v>
      </c>
      <c r="CK57" s="33">
        <v>337630.85049190267</v>
      </c>
      <c r="CL57" s="33">
        <v>27822.825245808886</v>
      </c>
      <c r="CM57" s="33">
        <v>137204.28040472715</v>
      </c>
      <c r="CN57" s="33">
        <v>1853.4763186658863</v>
      </c>
      <c r="CO57" s="33">
        <v>6042.6207088787514</v>
      </c>
      <c r="CP57" s="33">
        <v>50234.58717308483</v>
      </c>
      <c r="CQ57" s="33">
        <v>76634.563842418356</v>
      </c>
      <c r="CR57" s="33">
        <v>18149.966819000012</v>
      </c>
      <c r="CS57" s="33">
        <v>47041.149665133205</v>
      </c>
      <c r="CT57" s="33">
        <v>9696.3434261028087</v>
      </c>
      <c r="CU57" s="33">
        <v>4960.7421883761817</v>
      </c>
      <c r="CV57" s="33">
        <v>93895.651097050853</v>
      </c>
      <c r="CW57" s="33">
        <v>330877.08939526405</v>
      </c>
      <c r="CX57" s="33">
        <v>10436.665933662813</v>
      </c>
      <c r="CY57" s="33">
        <v>35952.345247437399</v>
      </c>
      <c r="CZ57" s="33">
        <v>1836.9144138962788</v>
      </c>
      <c r="DA57" s="33">
        <v>16354.844531169163</v>
      </c>
      <c r="DB57" s="33">
        <v>25714.389986904629</v>
      </c>
      <c r="DC57" s="33">
        <v>9977.4033471472194</v>
      </c>
      <c r="DD57" s="33">
        <v>505.75242649421318</v>
      </c>
      <c r="DE57" s="33">
        <v>64.935278417715821</v>
      </c>
      <c r="DF57" s="33">
        <v>29.903850518932483</v>
      </c>
      <c r="DG57" s="33">
        <v>13648.387949000258</v>
      </c>
      <c r="DH57" s="33">
        <v>19139.940286602887</v>
      </c>
      <c r="DI57" s="33">
        <v>31592.192266114555</v>
      </c>
      <c r="DJ57" s="33">
        <v>84655.627095825825</v>
      </c>
      <c r="DK57" s="33">
        <v>52690.005553175135</v>
      </c>
      <c r="DL57" s="33">
        <v>1055.2323685906563</v>
      </c>
      <c r="DM57" s="33">
        <v>7170.0222546338764</v>
      </c>
      <c r="DN57" s="33">
        <v>16312.302102253016</v>
      </c>
      <c r="DO57" s="33">
        <v>4058.6526329158241</v>
      </c>
      <c r="DP57" s="33">
        <v>13228.560579849425</v>
      </c>
      <c r="DQ57" s="33">
        <v>1072.8230344045396</v>
      </c>
      <c r="DR57" s="33">
        <v>14918.134515993183</v>
      </c>
      <c r="DS57" s="33">
        <v>2835.0678598403993</v>
      </c>
      <c r="DT57" s="33">
        <v>81164.735864866117</v>
      </c>
      <c r="DU57" s="33">
        <v>15818.565545260337</v>
      </c>
      <c r="DV57" s="33">
        <v>22612.238993589122</v>
      </c>
      <c r="DW57" s="33">
        <v>657413.94770871254</v>
      </c>
      <c r="DX57" s="33">
        <v>26523.534386596715</v>
      </c>
      <c r="DY57" s="33">
        <v>40569.137486938343</v>
      </c>
      <c r="DZ57" s="33">
        <v>29932.152244794852</v>
      </c>
      <c r="EA57" s="33">
        <v>233.0438641347541</v>
      </c>
      <c r="EB57" s="33">
        <v>2293.6570889168133</v>
      </c>
      <c r="EC57" s="33">
        <v>8084.2215457435695</v>
      </c>
      <c r="ED57" s="33">
        <v>74727.864389521594</v>
      </c>
      <c r="EE57" s="33">
        <v>24963.623800388617</v>
      </c>
      <c r="EF57" s="33">
        <v>20281.1391541823</v>
      </c>
      <c r="EG57" s="33">
        <v>76050.786674068644</v>
      </c>
      <c r="EH57" s="33">
        <v>7346.5868034539935</v>
      </c>
      <c r="EI57" s="33">
        <v>8569.1452444761417</v>
      </c>
      <c r="EJ57" s="33">
        <v>16094.061644650868</v>
      </c>
      <c r="EK57" s="33">
        <v>6824.4193697917353</v>
      </c>
      <c r="EL57" s="33">
        <v>5717.3570509554647</v>
      </c>
      <c r="EM57" s="33">
        <v>25743.543185423165</v>
      </c>
      <c r="EN57" s="33">
        <v>21569.856098613927</v>
      </c>
      <c r="EO57" s="33">
        <v>74284.947974299153</v>
      </c>
      <c r="EP57" s="33">
        <v>12193.533806939948</v>
      </c>
      <c r="EQ57" s="33">
        <v>22211.647611834709</v>
      </c>
      <c r="ER57" s="33">
        <v>0</v>
      </c>
      <c r="ES57" s="74">
        <v>13561899.608413162</v>
      </c>
      <c r="ET57" s="33">
        <v>58952.87083592634</v>
      </c>
      <c r="EU57" s="33">
        <v>0</v>
      </c>
      <c r="EV57" s="33">
        <v>0</v>
      </c>
      <c r="EW57" s="33">
        <v>0</v>
      </c>
      <c r="EX57" s="33">
        <v>0</v>
      </c>
      <c r="EY57" s="33">
        <v>0</v>
      </c>
      <c r="EZ57" s="33">
        <v>0</v>
      </c>
      <c r="FA57" s="33">
        <v>0</v>
      </c>
      <c r="FB57" s="33">
        <v>0</v>
      </c>
      <c r="FC57" s="33">
        <v>0</v>
      </c>
      <c r="FD57" s="33">
        <v>0</v>
      </c>
      <c r="FE57" s="33">
        <v>0</v>
      </c>
      <c r="FF57" s="33">
        <v>0</v>
      </c>
      <c r="FG57" s="33">
        <v>0</v>
      </c>
      <c r="FH57" s="33">
        <v>0</v>
      </c>
      <c r="FI57" s="33">
        <v>0</v>
      </c>
      <c r="FJ57" s="33">
        <v>0</v>
      </c>
      <c r="FK57" s="33">
        <v>0</v>
      </c>
      <c r="FL57" s="33">
        <v>0</v>
      </c>
      <c r="FM57" s="33">
        <v>0</v>
      </c>
      <c r="FN57" s="33">
        <v>0</v>
      </c>
      <c r="FO57" s="33">
        <v>0</v>
      </c>
      <c r="FP57" s="33">
        <v>0</v>
      </c>
      <c r="FQ57" s="33">
        <v>0</v>
      </c>
      <c r="FR57" s="33">
        <v>0</v>
      </c>
      <c r="FS57" s="33">
        <v>0</v>
      </c>
      <c r="FT57" s="33">
        <v>0</v>
      </c>
      <c r="FU57" s="33">
        <v>0</v>
      </c>
      <c r="FV57" s="33">
        <v>0</v>
      </c>
      <c r="FW57" s="33">
        <v>0</v>
      </c>
      <c r="FX57" s="33">
        <v>0</v>
      </c>
      <c r="FY57" s="33">
        <v>0</v>
      </c>
      <c r="FZ57" s="33">
        <v>0</v>
      </c>
      <c r="GA57" s="33">
        <v>0</v>
      </c>
      <c r="GB57" s="33">
        <v>0</v>
      </c>
      <c r="GC57" s="33">
        <v>0</v>
      </c>
      <c r="GD57" s="33">
        <v>0</v>
      </c>
      <c r="GE57" s="33">
        <v>0</v>
      </c>
      <c r="GF57" s="33">
        <v>0</v>
      </c>
      <c r="GG57" s="33">
        <v>0</v>
      </c>
      <c r="GH57" s="33">
        <v>0</v>
      </c>
      <c r="GI57" s="33">
        <v>962677.978904224</v>
      </c>
      <c r="GJ57" s="33">
        <v>1.0271758368289969</v>
      </c>
      <c r="GK57" s="33">
        <v>0</v>
      </c>
      <c r="GL57" s="33">
        <v>503597.43786960555</v>
      </c>
      <c r="GM57" s="33">
        <v>0</v>
      </c>
      <c r="GN57" s="33">
        <v>8447.0004382065981</v>
      </c>
      <c r="GO57" s="33">
        <v>0</v>
      </c>
      <c r="GP57" s="33">
        <v>30179.010139010428</v>
      </c>
      <c r="GQ57" s="33">
        <v>0</v>
      </c>
      <c r="GR57" s="33">
        <v>0</v>
      </c>
      <c r="GS57" s="33">
        <v>-38511.500590791184</v>
      </c>
      <c r="GT57" s="33">
        <v>2534129.5419701999</v>
      </c>
      <c r="GU57" s="47">
        <f t="shared" si="0"/>
        <v>17621372.975155376</v>
      </c>
      <c r="GV57" s="33"/>
      <c r="GW57" s="33"/>
      <c r="GX57" s="33"/>
      <c r="GY57" s="33"/>
      <c r="GZ57" s="33"/>
      <c r="HA57" s="33"/>
      <c r="HB57" s="33"/>
      <c r="HC57" s="33"/>
      <c r="HD57" s="33"/>
      <c r="HE57" s="33"/>
      <c r="HF57" s="33"/>
      <c r="HG57" s="33"/>
      <c r="HH57" s="33"/>
      <c r="HI57" s="33"/>
      <c r="HJ57" s="33"/>
      <c r="HK57" s="33"/>
      <c r="HL57" s="33"/>
      <c r="HM57" s="33"/>
      <c r="HN57" s="33"/>
      <c r="HO57" s="33"/>
      <c r="HP57" s="33"/>
      <c r="HQ57" s="33"/>
      <c r="HR57" s="33"/>
      <c r="HS57" s="33"/>
      <c r="HT57" s="33"/>
      <c r="HU57" s="33"/>
      <c r="HV57" s="33"/>
      <c r="HW57" s="33"/>
      <c r="HX57" s="33"/>
      <c r="HY57" s="33"/>
      <c r="HZ57" s="33"/>
      <c r="IA57" s="33"/>
      <c r="IB57" s="33"/>
      <c r="IC57" s="33"/>
      <c r="ID57" s="33"/>
      <c r="IE57" s="33"/>
      <c r="IF57" s="33"/>
      <c r="IG57" s="33"/>
      <c r="IH57" s="33"/>
      <c r="II57" s="33"/>
      <c r="IJ57" s="33"/>
      <c r="IK57" s="33"/>
      <c r="IL57" s="33"/>
      <c r="IM57" s="33"/>
      <c r="IN57" s="33"/>
      <c r="IO57" s="33"/>
      <c r="IP57" s="33"/>
      <c r="IQ57" s="33"/>
      <c r="IR57" s="33"/>
      <c r="IS57" s="33"/>
      <c r="IT57" s="33"/>
      <c r="IU57" s="33"/>
      <c r="IV57" s="33"/>
      <c r="IW57" s="33"/>
      <c r="IX57" s="33"/>
      <c r="IY57" s="33"/>
      <c r="IZ57" s="33"/>
      <c r="JA57" s="33"/>
      <c r="JB57" s="33"/>
      <c r="JC57" s="33"/>
      <c r="JD57" s="33"/>
      <c r="JE57" s="33"/>
      <c r="JF57" s="33"/>
      <c r="JG57" s="33"/>
      <c r="JH57" s="33"/>
      <c r="JI57" s="33"/>
      <c r="JJ57" s="33"/>
      <c r="JK57" s="33"/>
      <c r="JL57" s="33"/>
      <c r="JM57" s="33"/>
      <c r="JN57" s="33"/>
      <c r="JO57" s="33"/>
      <c r="JP57" s="33"/>
      <c r="JQ57" s="33"/>
      <c r="JR57" s="33"/>
      <c r="JS57" s="33"/>
      <c r="JT57" s="33"/>
      <c r="JU57" s="33"/>
      <c r="JV57" s="33"/>
      <c r="JW57" s="33"/>
      <c r="JX57" s="33"/>
      <c r="JY57" s="33"/>
      <c r="JZ57" s="33"/>
      <c r="KA57" s="33"/>
      <c r="KB57" s="33"/>
      <c r="KC57" s="33"/>
      <c r="KD57" s="33"/>
      <c r="KE57" s="33"/>
      <c r="KF57" s="33"/>
      <c r="KG57" s="33"/>
      <c r="KH57" s="33"/>
      <c r="KI57" s="33"/>
    </row>
    <row r="58" spans="1:295" x14ac:dyDescent="0.2">
      <c r="A58" s="1" t="s">
        <v>492</v>
      </c>
      <c r="B58" s="22" t="s">
        <v>493</v>
      </c>
      <c r="C58" s="33">
        <v>208253.75691585342</v>
      </c>
      <c r="D58" s="33">
        <v>14124.326727511489</v>
      </c>
      <c r="E58" s="33">
        <v>36121.191739665548</v>
      </c>
      <c r="F58" s="33">
        <v>133730.75338981592</v>
      </c>
      <c r="G58" s="33">
        <v>21377.750065848555</v>
      </c>
      <c r="H58" s="33">
        <v>23299.245624433021</v>
      </c>
      <c r="I58" s="33">
        <v>1497.832475354903</v>
      </c>
      <c r="J58" s="33">
        <v>225300.23107147124</v>
      </c>
      <c r="K58" s="33">
        <v>1390.5267338020089</v>
      </c>
      <c r="L58" s="33">
        <v>17136.808977908506</v>
      </c>
      <c r="M58" s="33">
        <v>1727.0539465419008</v>
      </c>
      <c r="N58" s="33">
        <v>25828.436392951746</v>
      </c>
      <c r="O58" s="33">
        <v>2703.2151058558043</v>
      </c>
      <c r="P58" s="33">
        <v>4707.4112341999717</v>
      </c>
      <c r="Q58" s="33">
        <v>32094.111890426346</v>
      </c>
      <c r="R58" s="33">
        <v>1430.1397552200656</v>
      </c>
      <c r="S58" s="33">
        <v>19760.792162687845</v>
      </c>
      <c r="T58" s="33">
        <v>4038.747334149185</v>
      </c>
      <c r="U58" s="33">
        <v>116076.37028303505</v>
      </c>
      <c r="V58" s="33">
        <v>35558.551816668536</v>
      </c>
      <c r="W58" s="33">
        <v>134532.56803894418</v>
      </c>
      <c r="X58" s="33">
        <v>63817.317596227651</v>
      </c>
      <c r="Y58" s="33">
        <v>146317.55124982016</v>
      </c>
      <c r="Z58" s="33">
        <v>32696.087072352671</v>
      </c>
      <c r="AA58" s="33">
        <v>2243.5923717709484</v>
      </c>
      <c r="AB58" s="33">
        <v>24248.826950825038</v>
      </c>
      <c r="AC58" s="33">
        <v>485.83964742532186</v>
      </c>
      <c r="AD58" s="33">
        <v>73.462463405613121</v>
      </c>
      <c r="AE58" s="33">
        <v>51090.306486494999</v>
      </c>
      <c r="AF58" s="33">
        <v>52638.899451028221</v>
      </c>
      <c r="AG58" s="33">
        <v>26625.54283642898</v>
      </c>
      <c r="AH58" s="33">
        <v>78590.941375645125</v>
      </c>
      <c r="AI58" s="33">
        <v>122091.0881378928</v>
      </c>
      <c r="AJ58" s="33">
        <v>70302.644546259369</v>
      </c>
      <c r="AK58" s="33">
        <v>105231.01932367384</v>
      </c>
      <c r="AL58" s="33">
        <v>128176.04129759377</v>
      </c>
      <c r="AM58" s="33">
        <v>32423.236897632243</v>
      </c>
      <c r="AN58" s="33">
        <v>141721.8067512289</v>
      </c>
      <c r="AO58" s="33">
        <v>106436.96772300306</v>
      </c>
      <c r="AP58" s="33">
        <v>130718.78171827793</v>
      </c>
      <c r="AQ58" s="33">
        <v>10906.358013015159</v>
      </c>
      <c r="AR58" s="33">
        <v>18872.594045397062</v>
      </c>
      <c r="AS58" s="33">
        <v>9463.760834420933</v>
      </c>
      <c r="AT58" s="33">
        <v>14411.144051627227</v>
      </c>
      <c r="AU58" s="33">
        <v>4666.5219918852663</v>
      </c>
      <c r="AV58" s="33">
        <v>99113.159037863472</v>
      </c>
      <c r="AW58" s="33">
        <v>56974.128852246817</v>
      </c>
      <c r="AX58" s="33">
        <v>16221.05504623583</v>
      </c>
      <c r="AY58" s="33">
        <v>7094.0378391489294</v>
      </c>
      <c r="AZ58" s="33">
        <v>30682.236799715291</v>
      </c>
      <c r="BA58" s="33">
        <v>9944.5510927587584</v>
      </c>
      <c r="BB58" s="33">
        <v>19237.024576744345</v>
      </c>
      <c r="BC58" s="33">
        <v>24011.879739562071</v>
      </c>
      <c r="BD58" s="33">
        <v>66087.477918282602</v>
      </c>
      <c r="BE58" s="33">
        <v>45439.640176988607</v>
      </c>
      <c r="BF58" s="33">
        <v>11307.405788223687</v>
      </c>
      <c r="BG58" s="33">
        <v>202422.91112604662</v>
      </c>
      <c r="BH58" s="33">
        <v>100525.49966346343</v>
      </c>
      <c r="BI58" s="33">
        <v>97286.386133886903</v>
      </c>
      <c r="BJ58" s="33">
        <v>10686.090292050045</v>
      </c>
      <c r="BK58" s="33">
        <v>1731.1881374897841</v>
      </c>
      <c r="BL58" s="33">
        <v>42450.029475894713</v>
      </c>
      <c r="BM58" s="33">
        <v>5277.7236057508626</v>
      </c>
      <c r="BN58" s="33">
        <v>133.1131089048765</v>
      </c>
      <c r="BO58" s="33">
        <v>61382.380484303067</v>
      </c>
      <c r="BP58" s="33">
        <v>82240.963529118409</v>
      </c>
      <c r="BQ58" s="33">
        <v>24611.510761673326</v>
      </c>
      <c r="BR58" s="33">
        <v>0</v>
      </c>
      <c r="BS58" s="33">
        <v>56633.713373779785</v>
      </c>
      <c r="BT58" s="33">
        <v>65249.685346910213</v>
      </c>
      <c r="BU58" s="33">
        <v>335465.46430055407</v>
      </c>
      <c r="BV58" s="33">
        <v>384995.89818642975</v>
      </c>
      <c r="BW58" s="33">
        <v>54004.844176296239</v>
      </c>
      <c r="BX58" s="33">
        <v>6774.5941984002393</v>
      </c>
      <c r="BY58" s="33">
        <v>3817.3993401172756</v>
      </c>
      <c r="BZ58" s="33">
        <v>2615.1454763037764</v>
      </c>
      <c r="CA58" s="33">
        <v>15116.250627781559</v>
      </c>
      <c r="CB58" s="33">
        <v>2551.2306225631473</v>
      </c>
      <c r="CC58" s="33">
        <v>33594.890857932798</v>
      </c>
      <c r="CD58" s="33">
        <v>754.61253977586591</v>
      </c>
      <c r="CE58" s="33">
        <v>13661.287462333561</v>
      </c>
      <c r="CF58" s="33">
        <v>90.293519817036909</v>
      </c>
      <c r="CG58" s="33">
        <v>201.74234165767345</v>
      </c>
      <c r="CH58" s="33">
        <v>13128.294210156475</v>
      </c>
      <c r="CI58" s="33">
        <v>73.389854633029529</v>
      </c>
      <c r="CJ58" s="33">
        <v>9.2796463922571739</v>
      </c>
      <c r="CK58" s="33">
        <v>2053.9869428937009</v>
      </c>
      <c r="CL58" s="33">
        <v>22515.823755742451</v>
      </c>
      <c r="CM58" s="33">
        <v>111036.77834619397</v>
      </c>
      <c r="CN58" s="33">
        <v>4073.0747344006531</v>
      </c>
      <c r="CO58" s="33">
        <v>13278.043492307334</v>
      </c>
      <c r="CP58" s="33">
        <v>142946.27337296252</v>
      </c>
      <c r="CQ58" s="33">
        <v>317051.77969294024</v>
      </c>
      <c r="CR58" s="33">
        <v>21146.182885207691</v>
      </c>
      <c r="CS58" s="33">
        <v>3659.6599110175284</v>
      </c>
      <c r="CT58" s="33">
        <v>38743.155987757273</v>
      </c>
      <c r="CU58" s="33">
        <v>28190.411567337178</v>
      </c>
      <c r="CV58" s="33">
        <v>84892.526229772629</v>
      </c>
      <c r="CW58" s="33">
        <v>91257.302678650172</v>
      </c>
      <c r="CX58" s="33">
        <v>12996.339020791784</v>
      </c>
      <c r="CY58" s="33">
        <v>49842.595102293068</v>
      </c>
      <c r="CZ58" s="33">
        <v>22307.27840497758</v>
      </c>
      <c r="DA58" s="33">
        <v>31217.693195277479</v>
      </c>
      <c r="DB58" s="33">
        <v>7797.5221781317396</v>
      </c>
      <c r="DC58" s="33">
        <v>31034.228321505783</v>
      </c>
      <c r="DD58" s="33">
        <v>49390.260599216308</v>
      </c>
      <c r="DE58" s="33">
        <v>10084.175277300621</v>
      </c>
      <c r="DF58" s="33">
        <v>3651.9828930416311</v>
      </c>
      <c r="DG58" s="33">
        <v>17596.456005604159</v>
      </c>
      <c r="DH58" s="33">
        <v>31940.598923241992</v>
      </c>
      <c r="DI58" s="33">
        <v>26090.917928676234</v>
      </c>
      <c r="DJ58" s="33">
        <v>101646.24230316712</v>
      </c>
      <c r="DK58" s="33">
        <v>16594.794661210253</v>
      </c>
      <c r="DL58" s="33">
        <v>9160.5821139467225</v>
      </c>
      <c r="DM58" s="33">
        <v>26578.385498151711</v>
      </c>
      <c r="DN58" s="33">
        <v>21391.543723866027</v>
      </c>
      <c r="DO58" s="33">
        <v>4984.3789771623369</v>
      </c>
      <c r="DP58" s="33">
        <v>30848.483263732396</v>
      </c>
      <c r="DQ58" s="33">
        <v>23052.5487099405</v>
      </c>
      <c r="DR58" s="33">
        <v>6749.2505069666286</v>
      </c>
      <c r="DS58" s="33">
        <v>3733.1606168473231</v>
      </c>
      <c r="DT58" s="33">
        <v>23763.066417691723</v>
      </c>
      <c r="DU58" s="33">
        <v>16327.385699604542</v>
      </c>
      <c r="DV58" s="33">
        <v>71813.919078477906</v>
      </c>
      <c r="DW58" s="33">
        <v>81214.573579013973</v>
      </c>
      <c r="DX58" s="33">
        <v>12146.291918928569</v>
      </c>
      <c r="DY58" s="33">
        <v>266675.56008756178</v>
      </c>
      <c r="DZ58" s="33">
        <v>37983.036148100451</v>
      </c>
      <c r="EA58" s="33">
        <v>142182.40242908601</v>
      </c>
      <c r="EB58" s="33">
        <v>1854.2321325316809</v>
      </c>
      <c r="EC58" s="33">
        <v>2424.8364431289679</v>
      </c>
      <c r="ED58" s="33">
        <v>231178.19364732507</v>
      </c>
      <c r="EE58" s="33">
        <v>117112.19547989692</v>
      </c>
      <c r="EF58" s="33">
        <v>65624.754776152244</v>
      </c>
      <c r="EG58" s="33">
        <v>332392.63946612639</v>
      </c>
      <c r="EH58" s="33">
        <v>61611.531581345189</v>
      </c>
      <c r="EI58" s="33">
        <v>6031.9508837018229</v>
      </c>
      <c r="EJ58" s="33">
        <v>58976.240099557559</v>
      </c>
      <c r="EK58" s="33">
        <v>3535.1247848752628</v>
      </c>
      <c r="EL58" s="33">
        <v>76372.243440847131</v>
      </c>
      <c r="EM58" s="33">
        <v>42650.810852107337</v>
      </c>
      <c r="EN58" s="33">
        <v>28624.669418161957</v>
      </c>
      <c r="EO58" s="33">
        <v>30529.517025897363</v>
      </c>
      <c r="EP58" s="33">
        <v>4748.406324031982</v>
      </c>
      <c r="EQ58" s="33">
        <v>13079.998888917566</v>
      </c>
      <c r="ER58" s="33">
        <v>0</v>
      </c>
      <c r="ES58" s="74">
        <v>7586926.5622091647</v>
      </c>
      <c r="ET58" s="33">
        <v>6906794.5880720308</v>
      </c>
      <c r="EU58" s="33">
        <v>0</v>
      </c>
      <c r="EV58" s="33">
        <v>0</v>
      </c>
      <c r="EW58" s="33">
        <v>0</v>
      </c>
      <c r="EX58" s="33">
        <v>0</v>
      </c>
      <c r="EY58" s="33">
        <v>0</v>
      </c>
      <c r="EZ58" s="33">
        <v>0</v>
      </c>
      <c r="FA58" s="33">
        <v>0</v>
      </c>
      <c r="FB58" s="33">
        <v>0</v>
      </c>
      <c r="FC58" s="33">
        <v>0</v>
      </c>
      <c r="FD58" s="33">
        <v>0</v>
      </c>
      <c r="FE58" s="33">
        <v>0</v>
      </c>
      <c r="FF58" s="33">
        <v>0</v>
      </c>
      <c r="FG58" s="33">
        <v>0</v>
      </c>
      <c r="FH58" s="33">
        <v>0</v>
      </c>
      <c r="FI58" s="33">
        <v>0</v>
      </c>
      <c r="FJ58" s="33">
        <v>0</v>
      </c>
      <c r="FK58" s="33">
        <v>0</v>
      </c>
      <c r="FL58" s="33">
        <v>0</v>
      </c>
      <c r="FM58" s="33">
        <v>0</v>
      </c>
      <c r="FN58" s="33">
        <v>0</v>
      </c>
      <c r="FO58" s="33">
        <v>0</v>
      </c>
      <c r="FP58" s="33">
        <v>0</v>
      </c>
      <c r="FQ58" s="33">
        <v>0</v>
      </c>
      <c r="FR58" s="33">
        <v>0</v>
      </c>
      <c r="FS58" s="33">
        <v>0</v>
      </c>
      <c r="FT58" s="33">
        <v>0</v>
      </c>
      <c r="FU58" s="33">
        <v>0</v>
      </c>
      <c r="FV58" s="33">
        <v>0</v>
      </c>
      <c r="FW58" s="33">
        <v>0</v>
      </c>
      <c r="FX58" s="33">
        <v>0</v>
      </c>
      <c r="FY58" s="33">
        <v>0</v>
      </c>
      <c r="FZ58" s="33">
        <v>0</v>
      </c>
      <c r="GA58" s="33">
        <v>0</v>
      </c>
      <c r="GB58" s="33">
        <v>0</v>
      </c>
      <c r="GC58" s="33">
        <v>0</v>
      </c>
      <c r="GD58" s="33">
        <v>0</v>
      </c>
      <c r="GE58" s="33">
        <v>0</v>
      </c>
      <c r="GF58" s="33">
        <v>0</v>
      </c>
      <c r="GG58" s="33">
        <v>0</v>
      </c>
      <c r="GH58" s="33">
        <v>0</v>
      </c>
      <c r="GI58" s="33">
        <v>0</v>
      </c>
      <c r="GJ58" s="33">
        <v>0</v>
      </c>
      <c r="GK58" s="33">
        <v>0</v>
      </c>
      <c r="GL58" s="33">
        <v>0</v>
      </c>
      <c r="GM58" s="33">
        <v>0</v>
      </c>
      <c r="GN58" s="33">
        <v>55681.695560426473</v>
      </c>
      <c r="GO58" s="33">
        <v>0</v>
      </c>
      <c r="GP58" s="33">
        <v>411307.50846604758</v>
      </c>
      <c r="GQ58" s="33">
        <v>0</v>
      </c>
      <c r="GR58" s="33">
        <v>0</v>
      </c>
      <c r="GS58" s="33">
        <v>0</v>
      </c>
      <c r="GT58" s="33">
        <v>1724439.8788464016</v>
      </c>
      <c r="GU58" s="47">
        <f t="shared" si="0"/>
        <v>16685150.233154071</v>
      </c>
      <c r="GV58" s="33"/>
      <c r="GW58" s="33"/>
      <c r="GX58" s="33"/>
      <c r="GY58" s="33"/>
      <c r="GZ58" s="33"/>
      <c r="HA58" s="33"/>
      <c r="HB58" s="33"/>
      <c r="HC58" s="33"/>
      <c r="HD58" s="33"/>
      <c r="HE58" s="33"/>
      <c r="HF58" s="33"/>
      <c r="HG58" s="33"/>
      <c r="HH58" s="33"/>
      <c r="HI58" s="33"/>
      <c r="HJ58" s="33"/>
      <c r="HK58" s="33"/>
      <c r="HL58" s="33"/>
      <c r="HM58" s="33"/>
      <c r="HN58" s="33"/>
      <c r="HO58" s="33"/>
      <c r="HP58" s="33"/>
      <c r="HQ58" s="33"/>
      <c r="HR58" s="33"/>
      <c r="HS58" s="33"/>
      <c r="HT58" s="33"/>
      <c r="HU58" s="33"/>
      <c r="HV58" s="33"/>
      <c r="HW58" s="33"/>
      <c r="HX58" s="33"/>
      <c r="HY58" s="33"/>
      <c r="HZ58" s="33"/>
      <c r="IA58" s="33"/>
      <c r="IB58" s="33"/>
      <c r="IC58" s="33"/>
      <c r="ID58" s="33"/>
      <c r="IE58" s="33"/>
      <c r="IF58" s="33"/>
      <c r="IG58" s="33"/>
      <c r="IH58" s="33"/>
      <c r="II58" s="33"/>
      <c r="IJ58" s="33"/>
      <c r="IK58" s="33"/>
      <c r="IL58" s="33"/>
      <c r="IM58" s="33"/>
      <c r="IN58" s="33"/>
      <c r="IO58" s="33"/>
      <c r="IP58" s="33"/>
      <c r="IQ58" s="33"/>
      <c r="IR58" s="33"/>
      <c r="IS58" s="33"/>
      <c r="IT58" s="33"/>
      <c r="IU58" s="33"/>
      <c r="IV58" s="33"/>
      <c r="IW58" s="33"/>
      <c r="IX58" s="33"/>
      <c r="IY58" s="33"/>
      <c r="IZ58" s="33"/>
      <c r="JA58" s="33"/>
      <c r="JB58" s="33"/>
      <c r="JC58" s="33"/>
      <c r="JD58" s="33"/>
      <c r="JE58" s="33"/>
      <c r="JF58" s="33"/>
      <c r="JG58" s="33"/>
      <c r="JH58" s="33"/>
      <c r="JI58" s="33"/>
      <c r="JJ58" s="33"/>
      <c r="JK58" s="33"/>
      <c r="JL58" s="33"/>
      <c r="JM58" s="33"/>
      <c r="JN58" s="33"/>
      <c r="JO58" s="33"/>
      <c r="JP58" s="33"/>
      <c r="JQ58" s="33"/>
      <c r="JR58" s="33"/>
      <c r="JS58" s="33"/>
      <c r="JT58" s="33"/>
      <c r="JU58" s="33"/>
      <c r="JV58" s="33"/>
      <c r="JW58" s="33"/>
      <c r="JX58" s="33"/>
      <c r="JY58" s="33"/>
      <c r="JZ58" s="33"/>
      <c r="KA58" s="33"/>
      <c r="KB58" s="33"/>
      <c r="KC58" s="33"/>
      <c r="KD58" s="33"/>
      <c r="KE58" s="33"/>
      <c r="KF58" s="33"/>
      <c r="KG58" s="33"/>
      <c r="KH58" s="33"/>
      <c r="KI58" s="33"/>
    </row>
    <row r="59" spans="1:295" x14ac:dyDescent="0.2">
      <c r="A59" s="1" t="s">
        <v>495</v>
      </c>
      <c r="B59" s="22" t="s">
        <v>494</v>
      </c>
      <c r="C59" s="33">
        <v>143187.35260850715</v>
      </c>
      <c r="D59" s="33">
        <v>9711.3491801596938</v>
      </c>
      <c r="E59" s="33">
        <v>22804.315225682822</v>
      </c>
      <c r="F59" s="33">
        <v>91948.173342995229</v>
      </c>
      <c r="G59" s="33">
        <v>14698.526845266109</v>
      </c>
      <c r="H59" s="33">
        <v>16019.67401762605</v>
      </c>
      <c r="I59" s="33">
        <v>1029.8525701208557</v>
      </c>
      <c r="J59" s="33">
        <v>152722.47237707602</v>
      </c>
      <c r="K59" s="33">
        <v>956.07322860885665</v>
      </c>
      <c r="L59" s="33">
        <v>11349.403472278427</v>
      </c>
      <c r="M59" s="33">
        <v>1138.4190622939525</v>
      </c>
      <c r="N59" s="33">
        <v>17758.649274300056</v>
      </c>
      <c r="O59" s="33">
        <v>1858.6277638929473</v>
      </c>
      <c r="P59" s="33">
        <v>3236.6366986454468</v>
      </c>
      <c r="Q59" s="33">
        <v>22066.689139097718</v>
      </c>
      <c r="R59" s="33">
        <v>983.30963360666658</v>
      </c>
      <c r="S59" s="33">
        <v>13562.128091298218</v>
      </c>
      <c r="T59" s="33">
        <v>2577.1611624284988</v>
      </c>
      <c r="U59" s="33">
        <v>78978.881965398075</v>
      </c>
      <c r="V59" s="33">
        <v>24154.219845515185</v>
      </c>
      <c r="W59" s="33">
        <v>92403.35161325353</v>
      </c>
      <c r="X59" s="33">
        <v>43227.677017804272</v>
      </c>
      <c r="Y59" s="33">
        <v>99090.764568888466</v>
      </c>
      <c r="Z59" s="33">
        <v>22379.451951701263</v>
      </c>
      <c r="AA59" s="33">
        <v>1478.1280614424118</v>
      </c>
      <c r="AB59" s="33">
        <v>16345.170554801431</v>
      </c>
      <c r="AC59" s="33">
        <v>246.19198170939666</v>
      </c>
      <c r="AD59" s="33">
        <v>50.50999226582654</v>
      </c>
      <c r="AE59" s="33">
        <v>33857.236748421972</v>
      </c>
      <c r="AF59" s="33">
        <v>35671.634199858694</v>
      </c>
      <c r="AG59" s="33">
        <v>17667.917812080392</v>
      </c>
      <c r="AH59" s="33">
        <v>47695.984328142426</v>
      </c>
      <c r="AI59" s="33">
        <v>81756.815953670899</v>
      </c>
      <c r="AJ59" s="33">
        <v>47206.78180974102</v>
      </c>
      <c r="AK59" s="33">
        <v>65398.649819986225</v>
      </c>
      <c r="AL59" s="33">
        <v>86843.517625460518</v>
      </c>
      <c r="AM59" s="33">
        <v>22256.410591153501</v>
      </c>
      <c r="AN59" s="33">
        <v>96875.586837790586</v>
      </c>
      <c r="AO59" s="33">
        <v>72698.358411293695</v>
      </c>
      <c r="AP59" s="33">
        <v>87355.394130503424</v>
      </c>
      <c r="AQ59" s="33">
        <v>7032.0012802745532</v>
      </c>
      <c r="AR59" s="33">
        <v>11809.471655722771</v>
      </c>
      <c r="AS59" s="33">
        <v>6113.3467535560758</v>
      </c>
      <c r="AT59" s="33">
        <v>9600.4248651716971</v>
      </c>
      <c r="AU59" s="33">
        <v>3054.6864159768461</v>
      </c>
      <c r="AV59" s="33">
        <v>63869.730539995202</v>
      </c>
      <c r="AW59" s="33">
        <v>36384.603038788315</v>
      </c>
      <c r="AX59" s="33">
        <v>10717.112605567569</v>
      </c>
      <c r="AY59" s="33">
        <v>4628.65422162298</v>
      </c>
      <c r="AZ59" s="33">
        <v>20296.771314170419</v>
      </c>
      <c r="BA59" s="33">
        <v>6548.3188102022896</v>
      </c>
      <c r="BB59" s="33">
        <v>12961.075239123664</v>
      </c>
      <c r="BC59" s="33">
        <v>14656.514882749336</v>
      </c>
      <c r="BD59" s="33">
        <v>45439.233096359538</v>
      </c>
      <c r="BE59" s="33">
        <v>31242.566169190941</v>
      </c>
      <c r="BF59" s="33">
        <v>7774.5416153047399</v>
      </c>
      <c r="BG59" s="33">
        <v>139178.2850916688</v>
      </c>
      <c r="BH59" s="33">
        <v>69035.787696959189</v>
      </c>
      <c r="BI59" s="33">
        <v>56142.088734721387</v>
      </c>
      <c r="BJ59" s="33">
        <v>6767.3832798702051</v>
      </c>
      <c r="BK59" s="33">
        <v>1101.0502564159754</v>
      </c>
      <c r="BL59" s="33">
        <v>29048.147342221964</v>
      </c>
      <c r="BM59" s="33">
        <v>3119.4473789638582</v>
      </c>
      <c r="BN59" s="33">
        <v>84.246140767215962</v>
      </c>
      <c r="BO59" s="33">
        <v>42204.187278632329</v>
      </c>
      <c r="BP59" s="33">
        <v>56545.754650973162</v>
      </c>
      <c r="BQ59" s="33">
        <v>16921.937552769865</v>
      </c>
      <c r="BR59" s="33">
        <v>0</v>
      </c>
      <c r="BS59" s="33">
        <v>30461.293031946298</v>
      </c>
      <c r="BT59" s="33">
        <v>37534.037292221648</v>
      </c>
      <c r="BU59" s="33">
        <v>180435.04640435713</v>
      </c>
      <c r="BV59" s="33">
        <v>219313.28845973077</v>
      </c>
      <c r="BW59" s="33">
        <v>36988.263546771363</v>
      </c>
      <c r="BX59" s="33">
        <v>4640.0154327163846</v>
      </c>
      <c r="BY59" s="33">
        <v>2523.9676437866465</v>
      </c>
      <c r="BZ59" s="33">
        <v>1729.0427527624424</v>
      </c>
      <c r="CA59" s="33">
        <v>9994.6393237181983</v>
      </c>
      <c r="CB59" s="33">
        <v>1686.8630646672805</v>
      </c>
      <c r="CC59" s="33">
        <v>22744.024780886295</v>
      </c>
      <c r="CD59" s="33">
        <v>510.84716087231521</v>
      </c>
      <c r="CE59" s="33">
        <v>9248.7550585759145</v>
      </c>
      <c r="CF59" s="33">
        <v>60.061009154181868</v>
      </c>
      <c r="CG59" s="33">
        <v>134.16225421453612</v>
      </c>
      <c r="CH59" s="33">
        <v>8730.6866943215282</v>
      </c>
      <c r="CI59" s="33">
        <v>39.522019164130448</v>
      </c>
      <c r="CJ59" s="33">
        <v>4.9882160110067559</v>
      </c>
      <c r="CK59" s="33">
        <v>1107.7676633674234</v>
      </c>
      <c r="CL59" s="33">
        <v>14742.104084365728</v>
      </c>
      <c r="CM59" s="33">
        <v>72701.034128277854</v>
      </c>
      <c r="CN59" s="33">
        <v>1784.2119419726703</v>
      </c>
      <c r="CO59" s="33">
        <v>5817.2940280408966</v>
      </c>
      <c r="CP59" s="33">
        <v>90170.79966778298</v>
      </c>
      <c r="CQ59" s="33">
        <v>172964.77485248435</v>
      </c>
      <c r="CR59" s="33">
        <v>12022.186221699661</v>
      </c>
      <c r="CS59" s="33">
        <v>1540.5349180299859</v>
      </c>
      <c r="CT59" s="33">
        <v>21997.315857060177</v>
      </c>
      <c r="CU59" s="33">
        <v>16005.780069395509</v>
      </c>
      <c r="CV59" s="33">
        <v>56106.33662884168</v>
      </c>
      <c r="CW59" s="33">
        <v>54462.05360172021</v>
      </c>
      <c r="CX59" s="33">
        <v>7707.6187453331877</v>
      </c>
      <c r="CY59" s="33">
        <v>27814.721042083962</v>
      </c>
      <c r="CZ59" s="33">
        <v>12665.372521706991</v>
      </c>
      <c r="DA59" s="33">
        <v>17421.039335659232</v>
      </c>
      <c r="DB59" s="33">
        <v>4803.8117021548615</v>
      </c>
      <c r="DC59" s="33">
        <v>18350.750203915537</v>
      </c>
      <c r="DD59" s="33">
        <v>31739.886301153831</v>
      </c>
      <c r="DE59" s="33">
        <v>1806.669976200463</v>
      </c>
      <c r="DF59" s="33">
        <v>2510.9643637184276</v>
      </c>
      <c r="DG59" s="33">
        <v>9819.7006791344065</v>
      </c>
      <c r="DH59" s="33">
        <v>17824.513775550251</v>
      </c>
      <c r="DI59" s="33">
        <v>17212.806274156177</v>
      </c>
      <c r="DJ59" s="33">
        <v>51793.345944996414</v>
      </c>
      <c r="DK59" s="33">
        <v>9818.9256210742169</v>
      </c>
      <c r="DL59" s="33">
        <v>5201.0410247898408</v>
      </c>
      <c r="DM59" s="33">
        <v>13881.318839326897</v>
      </c>
      <c r="DN59" s="33">
        <v>10568.626552199637</v>
      </c>
      <c r="DO59" s="33">
        <v>2410.1336664176029</v>
      </c>
      <c r="DP59" s="33">
        <v>20288.002539576642</v>
      </c>
      <c r="DQ59" s="33">
        <v>7713.3693876812586</v>
      </c>
      <c r="DR59" s="33">
        <v>3702.9840911893816</v>
      </c>
      <c r="DS59" s="33">
        <v>2236.4574443280317</v>
      </c>
      <c r="DT59" s="33">
        <v>3338.8363844844785</v>
      </c>
      <c r="DU59" s="33">
        <v>9853.9788320060798</v>
      </c>
      <c r="DV59" s="33">
        <v>43828.358872833101</v>
      </c>
      <c r="DW59" s="33">
        <v>44558.832995066514</v>
      </c>
      <c r="DX59" s="33">
        <v>6664.1545800274689</v>
      </c>
      <c r="DY59" s="33">
        <v>151411.17268474487</v>
      </c>
      <c r="DZ59" s="33">
        <v>23378.253912910208</v>
      </c>
      <c r="EA59" s="33">
        <v>80727.273320890206</v>
      </c>
      <c r="EB59" s="33">
        <v>1052.8159355113446</v>
      </c>
      <c r="EC59" s="33">
        <v>1376.7515625512835</v>
      </c>
      <c r="ED59" s="33">
        <v>132050.00405843166</v>
      </c>
      <c r="EE59" s="33">
        <v>68481.698056542969</v>
      </c>
      <c r="EF59" s="33">
        <v>37259.987571135745</v>
      </c>
      <c r="EG59" s="33">
        <v>188723.55377059529</v>
      </c>
      <c r="EH59" s="33">
        <v>34981.367417391019</v>
      </c>
      <c r="EI59" s="33">
        <v>3272.7473342460926</v>
      </c>
      <c r="EJ59" s="33">
        <v>33485.122009545536</v>
      </c>
      <c r="EK59" s="33">
        <v>2130.8806278198203</v>
      </c>
      <c r="EL59" s="33">
        <v>41436.92809424219</v>
      </c>
      <c r="EM59" s="33">
        <v>20933.670436149187</v>
      </c>
      <c r="EN59" s="33">
        <v>16252.289620737327</v>
      </c>
      <c r="EO59" s="33">
        <v>18289.777811453652</v>
      </c>
      <c r="EP59" s="33">
        <v>2224.5798563874337</v>
      </c>
      <c r="EQ59" s="33">
        <v>6988.7565249277022</v>
      </c>
      <c r="ER59" s="33">
        <v>0</v>
      </c>
      <c r="ES59" s="74">
        <v>4671720.3675344056</v>
      </c>
      <c r="ET59" s="33">
        <v>3535386.6626486275</v>
      </c>
      <c r="EU59" s="33">
        <v>0</v>
      </c>
      <c r="EV59" s="33">
        <v>0</v>
      </c>
      <c r="EW59" s="33">
        <v>0</v>
      </c>
      <c r="EX59" s="33">
        <v>0</v>
      </c>
      <c r="EY59" s="33">
        <v>0</v>
      </c>
      <c r="EZ59" s="33">
        <v>0</v>
      </c>
      <c r="FA59" s="33">
        <v>0</v>
      </c>
      <c r="FB59" s="33">
        <v>0</v>
      </c>
      <c r="FC59" s="33">
        <v>0</v>
      </c>
      <c r="FD59" s="33">
        <v>0</v>
      </c>
      <c r="FE59" s="33">
        <v>0</v>
      </c>
      <c r="FF59" s="33">
        <v>0</v>
      </c>
      <c r="FG59" s="33">
        <v>0</v>
      </c>
      <c r="FH59" s="33">
        <v>0</v>
      </c>
      <c r="FI59" s="33">
        <v>0</v>
      </c>
      <c r="FJ59" s="33">
        <v>0</v>
      </c>
      <c r="FK59" s="33">
        <v>0</v>
      </c>
      <c r="FL59" s="33">
        <v>0</v>
      </c>
      <c r="FM59" s="33">
        <v>0</v>
      </c>
      <c r="FN59" s="33">
        <v>0</v>
      </c>
      <c r="FO59" s="33">
        <v>0</v>
      </c>
      <c r="FP59" s="33">
        <v>0</v>
      </c>
      <c r="FQ59" s="33">
        <v>0</v>
      </c>
      <c r="FR59" s="33">
        <v>0</v>
      </c>
      <c r="FS59" s="33">
        <v>0</v>
      </c>
      <c r="FT59" s="33">
        <v>0</v>
      </c>
      <c r="FU59" s="33">
        <v>0</v>
      </c>
      <c r="FV59" s="33">
        <v>0</v>
      </c>
      <c r="FW59" s="33">
        <v>0</v>
      </c>
      <c r="FX59" s="33">
        <v>0</v>
      </c>
      <c r="FY59" s="33">
        <v>0</v>
      </c>
      <c r="FZ59" s="33">
        <v>0</v>
      </c>
      <c r="GA59" s="33">
        <v>0</v>
      </c>
      <c r="GB59" s="33">
        <v>0</v>
      </c>
      <c r="GC59" s="33">
        <v>0</v>
      </c>
      <c r="GD59" s="33">
        <v>0</v>
      </c>
      <c r="GE59" s="33">
        <v>0</v>
      </c>
      <c r="GF59" s="33">
        <v>0</v>
      </c>
      <c r="GG59" s="33">
        <v>0</v>
      </c>
      <c r="GH59" s="33">
        <v>0</v>
      </c>
      <c r="GI59" s="33">
        <v>0</v>
      </c>
      <c r="GJ59" s="33">
        <v>0</v>
      </c>
      <c r="GK59" s="33">
        <v>0</v>
      </c>
      <c r="GL59" s="33">
        <v>0</v>
      </c>
      <c r="GM59" s="33">
        <v>0</v>
      </c>
      <c r="GN59" s="33">
        <v>38283.317744765176</v>
      </c>
      <c r="GO59" s="33">
        <v>0</v>
      </c>
      <c r="GP59" s="33">
        <v>282799.72472783289</v>
      </c>
      <c r="GQ59" s="33">
        <v>0</v>
      </c>
      <c r="GR59" s="33">
        <v>0</v>
      </c>
      <c r="GS59" s="33">
        <v>0</v>
      </c>
      <c r="GT59" s="33">
        <v>1185658.8996414104</v>
      </c>
      <c r="GU59" s="47"/>
      <c r="GV59" s="33"/>
      <c r="GW59" s="33"/>
      <c r="GX59" s="33"/>
      <c r="GY59" s="33"/>
      <c r="GZ59" s="33"/>
      <c r="HA59" s="33"/>
      <c r="HB59" s="33"/>
      <c r="HC59" s="33"/>
      <c r="HD59" s="33"/>
      <c r="HE59" s="33"/>
      <c r="HF59" s="33"/>
      <c r="HG59" s="33"/>
      <c r="HH59" s="33"/>
      <c r="HI59" s="33"/>
      <c r="HJ59" s="33"/>
      <c r="HK59" s="33"/>
      <c r="HL59" s="33"/>
      <c r="HM59" s="33"/>
      <c r="HN59" s="33"/>
      <c r="HO59" s="33"/>
      <c r="HP59" s="33"/>
      <c r="HQ59" s="33"/>
      <c r="HR59" s="33"/>
      <c r="HS59" s="33"/>
      <c r="HT59" s="33"/>
      <c r="HU59" s="33"/>
      <c r="HV59" s="33"/>
      <c r="HW59" s="33"/>
      <c r="HX59" s="33"/>
      <c r="HY59" s="33"/>
      <c r="HZ59" s="33"/>
      <c r="IA59" s="33"/>
      <c r="IB59" s="33"/>
      <c r="IC59" s="33"/>
      <c r="ID59" s="33"/>
      <c r="IE59" s="33"/>
      <c r="IF59" s="33"/>
      <c r="IG59" s="33"/>
      <c r="IH59" s="33"/>
      <c r="II59" s="33"/>
      <c r="IJ59" s="33"/>
      <c r="IK59" s="33"/>
      <c r="IL59" s="33"/>
      <c r="IM59" s="33"/>
      <c r="IN59" s="33"/>
      <c r="IO59" s="33"/>
      <c r="IP59" s="33"/>
      <c r="IQ59" s="33"/>
      <c r="IR59" s="33"/>
      <c r="IS59" s="33"/>
      <c r="IT59" s="33"/>
      <c r="IU59" s="33"/>
      <c r="IV59" s="33"/>
      <c r="IW59" s="33"/>
      <c r="IX59" s="33"/>
      <c r="IY59" s="33"/>
      <c r="IZ59" s="33"/>
      <c r="JA59" s="33"/>
      <c r="JB59" s="33"/>
      <c r="JC59" s="33"/>
      <c r="JD59" s="33"/>
      <c r="JE59" s="33"/>
      <c r="JF59" s="33"/>
      <c r="JG59" s="33"/>
      <c r="JH59" s="33"/>
      <c r="JI59" s="33"/>
      <c r="JJ59" s="33"/>
      <c r="JK59" s="33"/>
      <c r="JL59" s="33"/>
      <c r="JM59" s="33"/>
      <c r="JN59" s="33"/>
      <c r="JO59" s="33"/>
      <c r="JP59" s="33"/>
      <c r="JQ59" s="33"/>
      <c r="JR59" s="33"/>
      <c r="JS59" s="33"/>
      <c r="JT59" s="33"/>
      <c r="JU59" s="33"/>
      <c r="JV59" s="33"/>
      <c r="JW59" s="33"/>
      <c r="JX59" s="33"/>
      <c r="JY59" s="33"/>
      <c r="JZ59" s="33"/>
      <c r="KA59" s="33"/>
      <c r="KB59" s="33"/>
      <c r="KC59" s="33"/>
      <c r="KD59" s="33"/>
      <c r="KE59" s="33"/>
      <c r="KF59" s="33"/>
      <c r="KG59" s="33"/>
      <c r="KH59" s="33"/>
      <c r="KI59" s="33"/>
    </row>
    <row r="60" spans="1:295" x14ac:dyDescent="0.2">
      <c r="A60" s="1" t="s">
        <v>40</v>
      </c>
      <c r="B60" s="22" t="s">
        <v>149</v>
      </c>
      <c r="C60" s="33">
        <v>0</v>
      </c>
      <c r="D60" s="33">
        <v>0</v>
      </c>
      <c r="E60" s="33">
        <v>26673.132805938265</v>
      </c>
      <c r="F60" s="33">
        <v>0</v>
      </c>
      <c r="G60" s="33">
        <v>0</v>
      </c>
      <c r="H60" s="33">
        <v>0</v>
      </c>
      <c r="I60" s="33">
        <v>0</v>
      </c>
      <c r="J60" s="33">
        <v>28698.596209329618</v>
      </c>
      <c r="K60" s="33">
        <v>0</v>
      </c>
      <c r="L60" s="33">
        <v>5688.7675131794749</v>
      </c>
      <c r="M60" s="33">
        <v>642.39883139655524</v>
      </c>
      <c r="N60" s="33">
        <v>0</v>
      </c>
      <c r="O60" s="33">
        <v>0</v>
      </c>
      <c r="P60" s="33">
        <v>0</v>
      </c>
      <c r="Q60" s="33">
        <v>0</v>
      </c>
      <c r="R60" s="33">
        <v>0</v>
      </c>
      <c r="S60" s="33">
        <v>46806.410406265219</v>
      </c>
      <c r="T60" s="33">
        <v>858.78819680188849</v>
      </c>
      <c r="U60" s="33">
        <v>111936.87069602481</v>
      </c>
      <c r="V60" s="33">
        <v>123171.03461266417</v>
      </c>
      <c r="W60" s="33">
        <v>284017.23357302352</v>
      </c>
      <c r="X60" s="33">
        <v>114676.51270320221</v>
      </c>
      <c r="Y60" s="33">
        <v>140058.08749528561</v>
      </c>
      <c r="Z60" s="33">
        <v>80833.894191669286</v>
      </c>
      <c r="AA60" s="33">
        <v>2423.2549233187005</v>
      </c>
      <c r="AB60" s="33">
        <v>14046.830483004149</v>
      </c>
      <c r="AC60" s="33">
        <v>355.29294541975275</v>
      </c>
      <c r="AD60" s="33">
        <v>0</v>
      </c>
      <c r="AE60" s="33">
        <v>7796.8153547362317</v>
      </c>
      <c r="AF60" s="33">
        <v>78923.318797774555</v>
      </c>
      <c r="AG60" s="33">
        <v>7399.3191036450735</v>
      </c>
      <c r="AH60" s="33">
        <v>139903.20969437592</v>
      </c>
      <c r="AI60" s="33">
        <v>56084.133757095537</v>
      </c>
      <c r="AJ60" s="33">
        <v>184570.76672132144</v>
      </c>
      <c r="AK60" s="33">
        <v>63842.205300124602</v>
      </c>
      <c r="AL60" s="33">
        <v>36305.639071884187</v>
      </c>
      <c r="AM60" s="33">
        <v>68346.781326506418</v>
      </c>
      <c r="AN60" s="33">
        <v>330421.45776814519</v>
      </c>
      <c r="AO60" s="33">
        <v>134909.24614811473</v>
      </c>
      <c r="AP60" s="33">
        <v>63440.401674149107</v>
      </c>
      <c r="AQ60" s="33">
        <v>6571.9380180405096</v>
      </c>
      <c r="AR60" s="33">
        <v>2652.9194239491485</v>
      </c>
      <c r="AS60" s="33">
        <v>3257.5063144976789</v>
      </c>
      <c r="AT60" s="33">
        <v>5019.2489582226954</v>
      </c>
      <c r="AU60" s="33">
        <v>3761.9830381047304</v>
      </c>
      <c r="AV60" s="33">
        <v>36875.874434560639</v>
      </c>
      <c r="AW60" s="33">
        <v>28251.808688354457</v>
      </c>
      <c r="AX60" s="33">
        <v>7260.9315199318526</v>
      </c>
      <c r="AY60" s="33">
        <v>2019.8698388780417</v>
      </c>
      <c r="AZ60" s="33">
        <v>7637.0461855639396</v>
      </c>
      <c r="BA60" s="33">
        <v>2990.5458693204055</v>
      </c>
      <c r="BB60" s="33">
        <v>4671.8077906022745</v>
      </c>
      <c r="BC60" s="33">
        <v>3869.5193438731303</v>
      </c>
      <c r="BD60" s="33">
        <v>1410882.1693712419</v>
      </c>
      <c r="BE60" s="33">
        <v>0</v>
      </c>
      <c r="BF60" s="33">
        <v>678817.13309145032</v>
      </c>
      <c r="BG60" s="33">
        <v>444899.18200928043</v>
      </c>
      <c r="BH60" s="33">
        <v>203.16475055770391</v>
      </c>
      <c r="BI60" s="33">
        <v>27518.025658370803</v>
      </c>
      <c r="BJ60" s="33">
        <v>4087.7119185788692</v>
      </c>
      <c r="BK60" s="33">
        <v>632.31091183813578</v>
      </c>
      <c r="BL60" s="33">
        <v>983.39831008233193</v>
      </c>
      <c r="BM60" s="33">
        <v>198.70272813472874</v>
      </c>
      <c r="BN60" s="33">
        <v>50.525702677299691</v>
      </c>
      <c r="BO60" s="33">
        <v>3314.4317035428321</v>
      </c>
      <c r="BP60" s="33">
        <v>1982.5738943312172</v>
      </c>
      <c r="BQ60" s="33">
        <v>4694.3816517753521</v>
      </c>
      <c r="BR60" s="33">
        <v>0</v>
      </c>
      <c r="BS60" s="33">
        <v>7123.5254084435519</v>
      </c>
      <c r="BT60" s="33">
        <v>4848.4727910872334</v>
      </c>
      <c r="BU60" s="33">
        <v>39866.420303881052</v>
      </c>
      <c r="BV60" s="33">
        <v>36204.547432717794</v>
      </c>
      <c r="BW60" s="33">
        <v>114.81165998882713</v>
      </c>
      <c r="BX60" s="33">
        <v>5.9094236758955141</v>
      </c>
      <c r="BY60" s="33">
        <v>22.707383012863669</v>
      </c>
      <c r="BZ60" s="33">
        <v>200.16137618746492</v>
      </c>
      <c r="CA60" s="33">
        <v>2026.0031732588363</v>
      </c>
      <c r="CB60" s="33">
        <v>131.19821296321231</v>
      </c>
      <c r="CC60" s="33">
        <v>1481.1768432885669</v>
      </c>
      <c r="CD60" s="33">
        <v>33.24751612320015</v>
      </c>
      <c r="CE60" s="33">
        <v>602.6112297330028</v>
      </c>
      <c r="CF60" s="33">
        <v>59.177001796432656</v>
      </c>
      <c r="CG60" s="33">
        <v>142.02480431143837</v>
      </c>
      <c r="CH60" s="33">
        <v>0</v>
      </c>
      <c r="CI60" s="33">
        <v>187.84760134680323</v>
      </c>
      <c r="CJ60" s="33">
        <v>26.113343684981615</v>
      </c>
      <c r="CK60" s="33">
        <v>0</v>
      </c>
      <c r="CL60" s="33">
        <v>387.45729992419967</v>
      </c>
      <c r="CM60" s="33">
        <v>4390.3494909690498</v>
      </c>
      <c r="CN60" s="33">
        <v>1517.0292740822995</v>
      </c>
      <c r="CO60" s="33">
        <v>1452.9056785148607</v>
      </c>
      <c r="CP60" s="33">
        <v>6337.1347924451229</v>
      </c>
      <c r="CQ60" s="33">
        <v>32944.807221949057</v>
      </c>
      <c r="CR60" s="33">
        <v>1694.0210602057828</v>
      </c>
      <c r="CS60" s="33">
        <v>671.32700184284784</v>
      </c>
      <c r="CT60" s="33">
        <v>4745.418207471007</v>
      </c>
      <c r="CU60" s="33">
        <v>3078.8783695628858</v>
      </c>
      <c r="CV60" s="33">
        <v>1451.5974206514209</v>
      </c>
      <c r="CW60" s="33">
        <v>5346.0792091198709</v>
      </c>
      <c r="CX60" s="33">
        <v>823.45519670489659</v>
      </c>
      <c r="CY60" s="33">
        <v>4349.8849008296802</v>
      </c>
      <c r="CZ60" s="33">
        <v>1038.3976139615979</v>
      </c>
      <c r="DA60" s="33">
        <v>2130.7762002936001</v>
      </c>
      <c r="DB60" s="33">
        <v>529.9950014548798</v>
      </c>
      <c r="DC60" s="33">
        <v>2004.1662832793793</v>
      </c>
      <c r="DD60" s="33">
        <v>1479.0786429490813</v>
      </c>
      <c r="DE60" s="33">
        <v>3711.9279546339917</v>
      </c>
      <c r="DF60" s="33">
        <v>0</v>
      </c>
      <c r="DG60" s="33">
        <v>1286.7100868654584</v>
      </c>
      <c r="DH60" s="33">
        <v>2253.4602284081557</v>
      </c>
      <c r="DI60" s="33">
        <v>2000.2403943797133</v>
      </c>
      <c r="DJ60" s="33">
        <v>12701.232062643703</v>
      </c>
      <c r="DK60" s="33">
        <v>994.23136384035797</v>
      </c>
      <c r="DL60" s="33">
        <v>518.21733475588246</v>
      </c>
      <c r="DM60" s="33">
        <v>2050.2954778504518</v>
      </c>
      <c r="DN60" s="33">
        <v>2740.2704519667122</v>
      </c>
      <c r="DO60" s="33">
        <v>692.9193907910095</v>
      </c>
      <c r="DP60" s="33">
        <v>678.19730741726289</v>
      </c>
      <c r="DQ60" s="33">
        <v>5400.0601814902757</v>
      </c>
      <c r="DR60" s="33">
        <v>807.75164110623336</v>
      </c>
      <c r="DS60" s="33">
        <v>419.08864003932166</v>
      </c>
      <c r="DT60" s="33">
        <v>9511.4473316652602</v>
      </c>
      <c r="DU60" s="33">
        <v>1341.6725314607788</v>
      </c>
      <c r="DV60" s="33">
        <v>14091.718250328346</v>
      </c>
      <c r="DW60" s="33">
        <v>7289.4097099443034</v>
      </c>
      <c r="DX60" s="33">
        <v>1152.4536971413606</v>
      </c>
      <c r="DY60" s="33">
        <v>26098.327932753167</v>
      </c>
      <c r="DZ60" s="33">
        <v>2724.5668963680491</v>
      </c>
      <c r="EA60" s="33">
        <v>10770.676196233058</v>
      </c>
      <c r="EB60" s="33">
        <v>215.92388948161769</v>
      </c>
      <c r="EC60" s="33">
        <v>216.90536170653414</v>
      </c>
      <c r="ED60" s="33">
        <v>17387.761936619725</v>
      </c>
      <c r="EE60" s="33">
        <v>9595.8539430080727</v>
      </c>
      <c r="EF60" s="33">
        <v>4865.1578189108141</v>
      </c>
      <c r="EG60" s="33">
        <v>25497.666931104301</v>
      </c>
      <c r="EH60" s="33">
        <v>5308.7832645730468</v>
      </c>
      <c r="EI60" s="33">
        <v>907.86180804771084</v>
      </c>
      <c r="EJ60" s="33">
        <v>6890.9164911383541</v>
      </c>
      <c r="EK60" s="33">
        <v>164.88733378596262</v>
      </c>
      <c r="EL60" s="33">
        <v>5678.7982933665462</v>
      </c>
      <c r="EM60" s="33">
        <v>3895.4632606933665</v>
      </c>
      <c r="EN60" s="33">
        <v>2496.865340187434</v>
      </c>
      <c r="EO60" s="33">
        <v>2695.1227296205557</v>
      </c>
      <c r="EP60" s="33">
        <v>710.58589083950551</v>
      </c>
      <c r="EQ60" s="33">
        <v>1355.4131426096094</v>
      </c>
      <c r="ER60" s="33">
        <v>0</v>
      </c>
      <c r="ES60" s="74">
        <v>5212502.6682996489</v>
      </c>
      <c r="ET60" s="33">
        <v>1705215.6264986261</v>
      </c>
      <c r="EU60" s="33">
        <v>0</v>
      </c>
      <c r="EV60" s="33">
        <v>0</v>
      </c>
      <c r="EW60" s="33">
        <v>0</v>
      </c>
      <c r="EX60" s="33">
        <v>0</v>
      </c>
      <c r="EY60" s="33">
        <v>0</v>
      </c>
      <c r="EZ60" s="33">
        <v>0</v>
      </c>
      <c r="FA60" s="33">
        <v>0</v>
      </c>
      <c r="FB60" s="33">
        <v>0</v>
      </c>
      <c r="FC60" s="33">
        <v>0</v>
      </c>
      <c r="FD60" s="33">
        <v>0</v>
      </c>
      <c r="FE60" s="33">
        <v>0</v>
      </c>
      <c r="FF60" s="33">
        <v>0</v>
      </c>
      <c r="FG60" s="33">
        <v>0</v>
      </c>
      <c r="FH60" s="33">
        <v>0</v>
      </c>
      <c r="FI60" s="33">
        <v>0</v>
      </c>
      <c r="FJ60" s="33">
        <v>0</v>
      </c>
      <c r="FK60" s="33">
        <v>0</v>
      </c>
      <c r="FL60" s="33">
        <v>0</v>
      </c>
      <c r="FM60" s="33">
        <v>0</v>
      </c>
      <c r="FN60" s="33">
        <v>0</v>
      </c>
      <c r="FO60" s="33">
        <v>0</v>
      </c>
      <c r="FP60" s="33">
        <v>0</v>
      </c>
      <c r="FQ60" s="33">
        <v>0</v>
      </c>
      <c r="FR60" s="33">
        <v>0</v>
      </c>
      <c r="FS60" s="33">
        <v>0</v>
      </c>
      <c r="FT60" s="33">
        <v>0</v>
      </c>
      <c r="FU60" s="33">
        <v>0</v>
      </c>
      <c r="FV60" s="33">
        <v>0</v>
      </c>
      <c r="FW60" s="33">
        <v>0</v>
      </c>
      <c r="FX60" s="33">
        <v>0</v>
      </c>
      <c r="FY60" s="33">
        <v>0</v>
      </c>
      <c r="FZ60" s="33">
        <v>0</v>
      </c>
      <c r="GA60" s="33">
        <v>0</v>
      </c>
      <c r="GB60" s="33">
        <v>0</v>
      </c>
      <c r="GC60" s="33">
        <v>0</v>
      </c>
      <c r="GD60" s="33">
        <v>0</v>
      </c>
      <c r="GE60" s="33">
        <v>0</v>
      </c>
      <c r="GF60" s="33">
        <v>0</v>
      </c>
      <c r="GG60" s="33">
        <v>0</v>
      </c>
      <c r="GH60" s="33">
        <v>0</v>
      </c>
      <c r="GI60" s="33">
        <v>0</v>
      </c>
      <c r="GJ60" s="33">
        <v>0</v>
      </c>
      <c r="GK60" s="33">
        <v>0</v>
      </c>
      <c r="GL60" s="33">
        <v>0</v>
      </c>
      <c r="GM60" s="33">
        <v>0</v>
      </c>
      <c r="GN60" s="33">
        <v>2867.0001768605293</v>
      </c>
      <c r="GO60" s="33">
        <v>0</v>
      </c>
      <c r="GP60" s="33">
        <v>10280.003453693866</v>
      </c>
      <c r="GQ60" s="33">
        <v>0</v>
      </c>
      <c r="GR60" s="33">
        <v>0</v>
      </c>
      <c r="GS60" s="33">
        <v>-202.18327833278749</v>
      </c>
      <c r="GT60" s="33">
        <v>2825927</v>
      </c>
      <c r="GU60" s="47">
        <f t="shared" si="0"/>
        <v>9756590.1151504982</v>
      </c>
      <c r="GV60" s="33"/>
      <c r="GW60" s="33"/>
      <c r="GX60" s="33"/>
      <c r="GY60" s="33"/>
      <c r="GZ60" s="33"/>
      <c r="HA60" s="33"/>
      <c r="HB60" s="33"/>
      <c r="HC60" s="33"/>
      <c r="HD60" s="33"/>
      <c r="HE60" s="33"/>
      <c r="HF60" s="33"/>
      <c r="HG60" s="33"/>
      <c r="HH60" s="33"/>
      <c r="HI60" s="33"/>
      <c r="HJ60" s="33"/>
      <c r="HK60" s="33"/>
      <c r="HL60" s="33"/>
      <c r="HM60" s="33"/>
      <c r="HN60" s="33"/>
      <c r="HO60" s="33"/>
      <c r="HP60" s="33"/>
      <c r="HQ60" s="33"/>
      <c r="HR60" s="33"/>
      <c r="HS60" s="33"/>
      <c r="HT60" s="33"/>
      <c r="HU60" s="33"/>
      <c r="HV60" s="33"/>
      <c r="HW60" s="33"/>
      <c r="HX60" s="33"/>
      <c r="HY60" s="33"/>
      <c r="HZ60" s="33"/>
      <c r="IA60" s="33"/>
      <c r="IB60" s="33"/>
      <c r="IC60" s="33"/>
      <c r="ID60" s="33"/>
      <c r="IE60" s="33"/>
      <c r="IF60" s="33"/>
      <c r="IG60" s="33"/>
      <c r="IH60" s="33"/>
      <c r="II60" s="33"/>
      <c r="IJ60" s="33"/>
      <c r="IK60" s="33"/>
      <c r="IL60" s="33"/>
      <c r="IM60" s="33"/>
      <c r="IN60" s="33"/>
      <c r="IO60" s="33"/>
      <c r="IP60" s="33"/>
      <c r="IQ60" s="33"/>
      <c r="IR60" s="33"/>
      <c r="IS60" s="33"/>
      <c r="IT60" s="33"/>
      <c r="IU60" s="33"/>
      <c r="IV60" s="33"/>
      <c r="IW60" s="33"/>
      <c r="IX60" s="33"/>
      <c r="IY60" s="33"/>
      <c r="IZ60" s="33"/>
      <c r="JA60" s="33"/>
      <c r="JB60" s="33"/>
      <c r="JC60" s="33"/>
      <c r="JD60" s="33"/>
      <c r="JE60" s="33"/>
      <c r="JF60" s="33"/>
      <c r="JG60" s="33"/>
      <c r="JH60" s="33"/>
      <c r="JI60" s="33"/>
      <c r="JJ60" s="33"/>
      <c r="JK60" s="33"/>
      <c r="JL60" s="33"/>
      <c r="JM60" s="33"/>
      <c r="JN60" s="33"/>
      <c r="JO60" s="33"/>
      <c r="JP60" s="33"/>
      <c r="JQ60" s="33"/>
      <c r="JR60" s="33"/>
      <c r="JS60" s="33"/>
      <c r="JT60" s="33"/>
      <c r="JU60" s="33"/>
      <c r="JV60" s="33"/>
      <c r="JW60" s="33"/>
      <c r="JX60" s="33"/>
      <c r="JY60" s="33"/>
      <c r="JZ60" s="33"/>
      <c r="KA60" s="33"/>
      <c r="KB60" s="33"/>
      <c r="KC60" s="33"/>
      <c r="KD60" s="33"/>
      <c r="KE60" s="33"/>
      <c r="KF60" s="33"/>
      <c r="KG60" s="33"/>
      <c r="KH60" s="33"/>
      <c r="KI60" s="33"/>
    </row>
    <row r="61" spans="1:295" x14ac:dyDescent="0.2">
      <c r="A61" s="1" t="s">
        <v>41</v>
      </c>
      <c r="B61" s="22" t="s">
        <v>150</v>
      </c>
      <c r="C61" s="33">
        <v>0</v>
      </c>
      <c r="D61" s="33">
        <v>0</v>
      </c>
      <c r="E61" s="33">
        <v>15785.638683095462</v>
      </c>
      <c r="F61" s="33">
        <v>0</v>
      </c>
      <c r="G61" s="33">
        <v>0</v>
      </c>
      <c r="H61" s="33">
        <v>0</v>
      </c>
      <c r="I61" s="33">
        <v>0</v>
      </c>
      <c r="J61" s="33">
        <v>16983.573417337393</v>
      </c>
      <c r="K61" s="33">
        <v>0</v>
      </c>
      <c r="L61" s="33">
        <v>3366.6893270179698</v>
      </c>
      <c r="M61" s="33">
        <v>381.09106262837759</v>
      </c>
      <c r="N61" s="33">
        <v>0</v>
      </c>
      <c r="O61" s="33">
        <v>0</v>
      </c>
      <c r="P61" s="33">
        <v>0</v>
      </c>
      <c r="Q61" s="33">
        <v>0</v>
      </c>
      <c r="R61" s="33">
        <v>0</v>
      </c>
      <c r="S61" s="33">
        <v>202.9008740877527</v>
      </c>
      <c r="T61" s="33">
        <v>1634.1944046562321</v>
      </c>
      <c r="U61" s="33">
        <v>9712.1396733917445</v>
      </c>
      <c r="V61" s="33">
        <v>2891.8868263481872</v>
      </c>
      <c r="W61" s="33">
        <v>938.32498088957107</v>
      </c>
      <c r="X61" s="33">
        <v>5533.9931542706563</v>
      </c>
      <c r="Y61" s="33">
        <v>13492.541879770417</v>
      </c>
      <c r="Z61" s="33">
        <v>546.44062118939894</v>
      </c>
      <c r="AA61" s="33">
        <v>739.08657745322193</v>
      </c>
      <c r="AB61" s="33">
        <v>2812.7774602778718</v>
      </c>
      <c r="AC61" s="33">
        <v>790.36116657287062</v>
      </c>
      <c r="AD61" s="33">
        <v>0</v>
      </c>
      <c r="AE61" s="33">
        <v>13754.774778410905</v>
      </c>
      <c r="AF61" s="33">
        <v>4611.0505501169791</v>
      </c>
      <c r="AG61" s="33">
        <v>5740.5564990098128</v>
      </c>
      <c r="AH61" s="33">
        <v>57971.050458674828</v>
      </c>
      <c r="AI61" s="33">
        <v>22483.174834835674</v>
      </c>
      <c r="AJ61" s="33">
        <v>10350.14206086623</v>
      </c>
      <c r="AK61" s="33">
        <v>55936.914258885336</v>
      </c>
      <c r="AL61" s="33">
        <v>12647.243653426493</v>
      </c>
      <c r="AM61" s="33">
        <v>805.74354330876531</v>
      </c>
      <c r="AN61" s="33">
        <v>3949.6083504735111</v>
      </c>
      <c r="AO61" s="33">
        <v>4612.5155383775409</v>
      </c>
      <c r="AP61" s="33">
        <v>26900.114440428271</v>
      </c>
      <c r="AQ61" s="33">
        <v>4303.403015399088</v>
      </c>
      <c r="AR61" s="33">
        <v>9453.5692454026594</v>
      </c>
      <c r="AS61" s="33">
        <v>3017.8758167564661</v>
      </c>
      <c r="AT61" s="33">
        <v>2934.3714859044667</v>
      </c>
      <c r="AU61" s="33">
        <v>1226.9276682201653</v>
      </c>
      <c r="AV61" s="33">
        <v>39196.49340545031</v>
      </c>
      <c r="AW61" s="33">
        <v>26765.335520456625</v>
      </c>
      <c r="AX61" s="33">
        <v>3634.635874452812</v>
      </c>
      <c r="AY61" s="33">
        <v>3464.6972362276906</v>
      </c>
      <c r="AZ61" s="33">
        <v>7328.6037734583624</v>
      </c>
      <c r="BA61" s="33">
        <v>2576.9143503274872</v>
      </c>
      <c r="BB61" s="33">
        <v>3497.6594720903217</v>
      </c>
      <c r="BC61" s="33">
        <v>15617.507351714714</v>
      </c>
      <c r="BD61" s="33">
        <v>0</v>
      </c>
      <c r="BE61" s="33">
        <v>0</v>
      </c>
      <c r="BF61" s="33">
        <v>0</v>
      </c>
      <c r="BG61" s="33">
        <v>0</v>
      </c>
      <c r="BH61" s="33">
        <v>594.78523378792499</v>
      </c>
      <c r="BI61" s="33">
        <v>77742.532023211374</v>
      </c>
      <c r="BJ61" s="33">
        <v>4245.7039843988105</v>
      </c>
      <c r="BK61" s="33">
        <v>653.35598086862137</v>
      </c>
      <c r="BL61" s="33">
        <v>1016.6603824614789</v>
      </c>
      <c r="BM61" s="33">
        <v>3728.4946631902417</v>
      </c>
      <c r="BN61" s="33">
        <v>53.274779866977056</v>
      </c>
      <c r="BO61" s="33">
        <v>0</v>
      </c>
      <c r="BP61" s="33">
        <v>0</v>
      </c>
      <c r="BQ61" s="33">
        <v>0</v>
      </c>
      <c r="BR61" s="33">
        <v>0</v>
      </c>
      <c r="BS61" s="33">
        <v>75806.550036879489</v>
      </c>
      <c r="BT61" s="33">
        <v>52993.02034928721</v>
      </c>
      <c r="BU61" s="33">
        <v>429571.18270311394</v>
      </c>
      <c r="BV61" s="33">
        <v>390118.31635206554</v>
      </c>
      <c r="BW61" s="33">
        <v>1182.9772060685486</v>
      </c>
      <c r="BX61" s="33">
        <v>147.96462865147575</v>
      </c>
      <c r="BY61" s="33">
        <v>886.46457084599615</v>
      </c>
      <c r="BZ61" s="33">
        <v>607.50201391031953</v>
      </c>
      <c r="CA61" s="33">
        <v>3508.8605967877411</v>
      </c>
      <c r="CB61" s="33">
        <v>591.9629855398972</v>
      </c>
      <c r="CC61" s="33">
        <v>2592.0628029342988</v>
      </c>
      <c r="CD61" s="33">
        <v>58.456454876337311</v>
      </c>
      <c r="CE61" s="33">
        <v>1054.4360531491225</v>
      </c>
      <c r="CF61" s="33">
        <v>14.796773139761111</v>
      </c>
      <c r="CG61" s="33">
        <v>33.292739564462501</v>
      </c>
      <c r="CH61" s="33">
        <v>2165.5077490040385</v>
      </c>
      <c r="CI61" s="33">
        <v>81.383638492391938</v>
      </c>
      <c r="CJ61" s="33">
        <v>10.357917626304427</v>
      </c>
      <c r="CK61" s="33">
        <v>2265.4245551245826</v>
      </c>
      <c r="CL61" s="33">
        <v>6790.1483193620179</v>
      </c>
      <c r="CM61" s="33">
        <v>33482.378963470641</v>
      </c>
      <c r="CN61" s="33">
        <v>7681.069597876638</v>
      </c>
      <c r="CO61" s="33">
        <v>25033.583248719802</v>
      </c>
      <c r="CP61" s="33">
        <v>58849.310920881377</v>
      </c>
      <c r="CQ61" s="33">
        <v>333260.65697141731</v>
      </c>
      <c r="CR61" s="33">
        <v>18655.89300411904</v>
      </c>
      <c r="CS61" s="33">
        <v>7395.9932334441846</v>
      </c>
      <c r="CT61" s="33">
        <v>52270.781136830454</v>
      </c>
      <c r="CU61" s="33">
        <v>33905.688302432842</v>
      </c>
      <c r="CV61" s="33">
        <v>15988.149381636747</v>
      </c>
      <c r="CW61" s="33">
        <v>58891.795580437669</v>
      </c>
      <c r="CX61" s="33">
        <v>9072.672297656698</v>
      </c>
      <c r="CY61" s="33">
        <v>47911.708567530019</v>
      </c>
      <c r="CZ61" s="33">
        <v>11443.755797375308</v>
      </c>
      <c r="DA61" s="33">
        <v>23460.322004630125</v>
      </c>
      <c r="DB61" s="33">
        <v>5840.1757007279857</v>
      </c>
      <c r="DC61" s="33">
        <v>22072.245627748205</v>
      </c>
      <c r="DD61" s="33">
        <v>16289.20446918211</v>
      </c>
      <c r="DE61" s="33">
        <v>40883.427387486743</v>
      </c>
      <c r="DF61" s="33">
        <v>0</v>
      </c>
      <c r="DG61" s="33">
        <v>14173.028926801178</v>
      </c>
      <c r="DH61" s="33">
        <v>24820.563604561372</v>
      </c>
      <c r="DI61" s="33">
        <v>8033.9956209186703</v>
      </c>
      <c r="DJ61" s="33">
        <v>139890.99650687698</v>
      </c>
      <c r="DK61" s="33">
        <v>10944.927294654157</v>
      </c>
      <c r="DL61" s="33">
        <v>5703.9317924957786</v>
      </c>
      <c r="DM61" s="33">
        <v>22578.399071772164</v>
      </c>
      <c r="DN61" s="33">
        <v>30184.618120606905</v>
      </c>
      <c r="DO61" s="33">
        <v>7630.3913551340074</v>
      </c>
      <c r="DP61" s="33">
        <v>6757.2583518394185</v>
      </c>
      <c r="DQ61" s="33">
        <v>59472.663425750259</v>
      </c>
      <c r="DR61" s="33">
        <v>8894.6762239984891</v>
      </c>
      <c r="DS61" s="33">
        <v>4621.3054679409097</v>
      </c>
      <c r="DT61" s="33">
        <v>104751.78808905146</v>
      </c>
      <c r="DU61" s="33">
        <v>14770.74413711023</v>
      </c>
      <c r="DV61" s="33">
        <v>60325.286593396973</v>
      </c>
      <c r="DW61" s="33">
        <v>62183.624201919105</v>
      </c>
      <c r="DX61" s="33">
        <v>10816.008327724752</v>
      </c>
      <c r="DY61" s="33">
        <v>287453.40404018364</v>
      </c>
      <c r="DZ61" s="33">
        <v>30003.692070427573</v>
      </c>
      <c r="EA61" s="33">
        <v>118632.55185787063</v>
      </c>
      <c r="EB61" s="33">
        <v>2376.9434527608573</v>
      </c>
      <c r="EC61" s="33">
        <v>2392.3258294967518</v>
      </c>
      <c r="ED61" s="33">
        <v>191511.3228560182</v>
      </c>
      <c r="EE61" s="33">
        <v>83249.422894661635</v>
      </c>
      <c r="EF61" s="33">
        <v>53579.015653511771</v>
      </c>
      <c r="EG61" s="33">
        <v>280848.50446744269</v>
      </c>
      <c r="EH61" s="33">
        <v>58470.611455526247</v>
      </c>
      <c r="EI61" s="33">
        <v>9998.5448783314969</v>
      </c>
      <c r="EJ61" s="33">
        <v>75893.716838382883</v>
      </c>
      <c r="EK61" s="33">
        <v>1825.3753726594939</v>
      </c>
      <c r="EL61" s="33">
        <v>62547.673784668608</v>
      </c>
      <c r="EM61" s="33">
        <v>42899.983728149506</v>
      </c>
      <c r="EN61" s="33">
        <v>27507.352074430964</v>
      </c>
      <c r="EO61" s="33">
        <v>29681.394653104075</v>
      </c>
      <c r="EP61" s="33">
        <v>7823.7698055281116</v>
      </c>
      <c r="EQ61" s="33">
        <v>14928.230375120578</v>
      </c>
      <c r="ER61" s="33">
        <v>0</v>
      </c>
      <c r="ES61" s="74">
        <v>4277674.8541803034</v>
      </c>
      <c r="ET61" s="33">
        <v>9160992.104414342</v>
      </c>
      <c r="EU61" s="33">
        <v>0</v>
      </c>
      <c r="EV61" s="33">
        <v>0</v>
      </c>
      <c r="EW61" s="33">
        <v>0</v>
      </c>
      <c r="EX61" s="33">
        <v>0</v>
      </c>
      <c r="EY61" s="33">
        <v>0</v>
      </c>
      <c r="EZ61" s="33">
        <v>0</v>
      </c>
      <c r="FA61" s="33">
        <v>0</v>
      </c>
      <c r="FB61" s="33">
        <v>0</v>
      </c>
      <c r="FC61" s="33">
        <v>0</v>
      </c>
      <c r="FD61" s="33">
        <v>0</v>
      </c>
      <c r="FE61" s="33">
        <v>0</v>
      </c>
      <c r="FF61" s="33">
        <v>0</v>
      </c>
      <c r="FG61" s="33">
        <v>0</v>
      </c>
      <c r="FH61" s="33">
        <v>0</v>
      </c>
      <c r="FI61" s="33">
        <v>0</v>
      </c>
      <c r="FJ61" s="33">
        <v>0</v>
      </c>
      <c r="FK61" s="33">
        <v>0</v>
      </c>
      <c r="FL61" s="33">
        <v>0</v>
      </c>
      <c r="FM61" s="33">
        <v>0</v>
      </c>
      <c r="FN61" s="33">
        <v>0</v>
      </c>
      <c r="FO61" s="33">
        <v>0</v>
      </c>
      <c r="FP61" s="33">
        <v>0</v>
      </c>
      <c r="FQ61" s="33">
        <v>0</v>
      </c>
      <c r="FR61" s="33">
        <v>0</v>
      </c>
      <c r="FS61" s="33">
        <v>0</v>
      </c>
      <c r="FT61" s="33">
        <v>0</v>
      </c>
      <c r="FU61" s="33">
        <v>0</v>
      </c>
      <c r="FV61" s="33">
        <v>0</v>
      </c>
      <c r="FW61" s="33">
        <v>0</v>
      </c>
      <c r="FX61" s="33">
        <v>0</v>
      </c>
      <c r="FY61" s="33">
        <v>0</v>
      </c>
      <c r="FZ61" s="33">
        <v>0</v>
      </c>
      <c r="GA61" s="33">
        <v>0</v>
      </c>
      <c r="GB61" s="33">
        <v>0</v>
      </c>
      <c r="GC61" s="33">
        <v>0</v>
      </c>
      <c r="GD61" s="33">
        <v>0</v>
      </c>
      <c r="GE61" s="33">
        <v>0</v>
      </c>
      <c r="GF61" s="33">
        <v>0</v>
      </c>
      <c r="GG61" s="33">
        <v>0</v>
      </c>
      <c r="GH61" s="33">
        <v>0</v>
      </c>
      <c r="GI61" s="33">
        <v>0</v>
      </c>
      <c r="GJ61" s="33">
        <v>0</v>
      </c>
      <c r="GK61" s="33">
        <v>0</v>
      </c>
      <c r="GL61" s="33">
        <v>0</v>
      </c>
      <c r="GM61" s="33">
        <v>0</v>
      </c>
      <c r="GN61" s="33">
        <v>575.0000749819153</v>
      </c>
      <c r="GO61" s="33">
        <v>0</v>
      </c>
      <c r="GP61" s="33">
        <v>558.00018746704075</v>
      </c>
      <c r="GQ61" s="33">
        <v>0</v>
      </c>
      <c r="GR61" s="33">
        <v>0</v>
      </c>
      <c r="GS61" s="33">
        <v>0</v>
      </c>
      <c r="GT61" s="33">
        <v>0</v>
      </c>
      <c r="GU61" s="47">
        <f t="shared" si="0"/>
        <v>13439799.958857097</v>
      </c>
      <c r="GV61" s="33"/>
      <c r="GW61" s="33"/>
      <c r="GX61" s="33"/>
      <c r="GY61" s="33"/>
      <c r="GZ61" s="33"/>
      <c r="HA61" s="33"/>
      <c r="HB61" s="33"/>
      <c r="HC61" s="33"/>
      <c r="HD61" s="33"/>
      <c r="HE61" s="33"/>
      <c r="HF61" s="33"/>
      <c r="HG61" s="33"/>
      <c r="HH61" s="33"/>
      <c r="HI61" s="33"/>
      <c r="HJ61" s="33"/>
      <c r="HK61" s="33"/>
      <c r="HL61" s="33"/>
      <c r="HM61" s="33"/>
      <c r="HN61" s="33"/>
      <c r="HO61" s="33"/>
      <c r="HP61" s="33"/>
      <c r="HQ61" s="33"/>
      <c r="HR61" s="33"/>
      <c r="HS61" s="33"/>
      <c r="HT61" s="33"/>
      <c r="HU61" s="33"/>
      <c r="HV61" s="33"/>
      <c r="HW61" s="33"/>
      <c r="HX61" s="33"/>
      <c r="HY61" s="33"/>
      <c r="HZ61" s="33"/>
      <c r="IA61" s="33"/>
      <c r="IB61" s="33"/>
      <c r="IC61" s="33"/>
      <c r="ID61" s="33"/>
      <c r="IE61" s="33"/>
      <c r="IF61" s="33"/>
      <c r="IG61" s="33"/>
      <c r="IH61" s="33"/>
      <c r="II61" s="33"/>
      <c r="IJ61" s="33"/>
      <c r="IK61" s="33"/>
      <c r="IL61" s="33"/>
      <c r="IM61" s="33"/>
      <c r="IN61" s="33"/>
      <c r="IO61" s="33"/>
      <c r="IP61" s="33"/>
      <c r="IQ61" s="33"/>
      <c r="IR61" s="33"/>
      <c r="IS61" s="33"/>
      <c r="IT61" s="33"/>
      <c r="IU61" s="33"/>
      <c r="IV61" s="33"/>
      <c r="IW61" s="33"/>
      <c r="IX61" s="33"/>
      <c r="IY61" s="33"/>
      <c r="IZ61" s="33"/>
      <c r="JA61" s="33"/>
      <c r="JB61" s="33"/>
      <c r="JC61" s="33"/>
      <c r="JD61" s="33"/>
      <c r="JE61" s="33"/>
      <c r="JF61" s="33"/>
      <c r="JG61" s="33"/>
      <c r="JH61" s="33"/>
      <c r="JI61" s="33"/>
      <c r="JJ61" s="33"/>
      <c r="JK61" s="33"/>
      <c r="JL61" s="33"/>
      <c r="JM61" s="33"/>
      <c r="JN61" s="33"/>
      <c r="JO61" s="33"/>
      <c r="JP61" s="33"/>
      <c r="JQ61" s="33"/>
      <c r="JR61" s="33"/>
      <c r="JS61" s="33"/>
      <c r="JT61" s="33"/>
      <c r="JU61" s="33"/>
      <c r="JV61" s="33"/>
      <c r="JW61" s="33"/>
      <c r="JX61" s="33"/>
      <c r="JY61" s="33"/>
      <c r="JZ61" s="33"/>
      <c r="KA61" s="33"/>
      <c r="KB61" s="33"/>
      <c r="KC61" s="33"/>
      <c r="KD61" s="33"/>
      <c r="KE61" s="33"/>
      <c r="KF61" s="33"/>
      <c r="KG61" s="33"/>
      <c r="KH61" s="33"/>
      <c r="KI61" s="33"/>
    </row>
    <row r="62" spans="1:295" x14ac:dyDescent="0.2">
      <c r="A62" s="1" t="s">
        <v>42</v>
      </c>
      <c r="B62" s="22" t="s">
        <v>151</v>
      </c>
      <c r="C62" s="33">
        <v>41921.561293461309</v>
      </c>
      <c r="D62" s="33">
        <v>1918.4999581287957</v>
      </c>
      <c r="E62" s="33">
        <v>2588.8312032188987</v>
      </c>
      <c r="F62" s="33">
        <v>63784.902184879313</v>
      </c>
      <c r="G62" s="33">
        <v>11077.373008625467</v>
      </c>
      <c r="H62" s="33">
        <v>12620.925074470928</v>
      </c>
      <c r="I62" s="33">
        <v>530.0987442626481</v>
      </c>
      <c r="J62" s="33">
        <v>91923.896127511776</v>
      </c>
      <c r="K62" s="33">
        <v>369.97510856605084</v>
      </c>
      <c r="L62" s="33">
        <v>7272.1989081585043</v>
      </c>
      <c r="M62" s="33">
        <v>696.18972041998813</v>
      </c>
      <c r="N62" s="33">
        <v>14700.543225039777</v>
      </c>
      <c r="O62" s="33">
        <v>0</v>
      </c>
      <c r="P62" s="33">
        <v>2664</v>
      </c>
      <c r="Q62" s="33">
        <v>2432</v>
      </c>
      <c r="R62" s="33">
        <v>64</v>
      </c>
      <c r="S62" s="33">
        <v>984.00000000000011</v>
      </c>
      <c r="T62" s="33">
        <v>6</v>
      </c>
      <c r="U62" s="33">
        <v>30678.000000000004</v>
      </c>
      <c r="V62" s="33">
        <v>17842</v>
      </c>
      <c r="W62" s="33">
        <v>37183</v>
      </c>
      <c r="X62" s="33">
        <v>10856</v>
      </c>
      <c r="Y62" s="33">
        <v>44023</v>
      </c>
      <c r="Z62" s="33">
        <v>48752</v>
      </c>
      <c r="AA62" s="33">
        <v>1538</v>
      </c>
      <c r="AB62" s="33">
        <v>5284</v>
      </c>
      <c r="AC62" s="33">
        <v>2359</v>
      </c>
      <c r="AD62" s="33">
        <v>138</v>
      </c>
      <c r="AE62" s="33">
        <v>3694</v>
      </c>
      <c r="AF62" s="33">
        <v>8891</v>
      </c>
      <c r="AG62" s="33">
        <v>2765</v>
      </c>
      <c r="AH62" s="33">
        <v>459.99999999999994</v>
      </c>
      <c r="AI62" s="33">
        <v>53053</v>
      </c>
      <c r="AJ62" s="33">
        <v>7812.0000000000009</v>
      </c>
      <c r="AK62" s="33">
        <v>62358.999999999985</v>
      </c>
      <c r="AL62" s="33">
        <v>6430</v>
      </c>
      <c r="AM62" s="33">
        <v>2056</v>
      </c>
      <c r="AN62" s="33">
        <v>10156</v>
      </c>
      <c r="AO62" s="33">
        <v>1530.0000000000002</v>
      </c>
      <c r="AP62" s="33">
        <v>11126</v>
      </c>
      <c r="AQ62" s="33">
        <v>2385</v>
      </c>
      <c r="AR62" s="33">
        <v>1657.0000000000002</v>
      </c>
      <c r="AS62" s="33">
        <v>349</v>
      </c>
      <c r="AT62" s="33">
        <v>388</v>
      </c>
      <c r="AU62" s="33">
        <v>820</v>
      </c>
      <c r="AV62" s="33">
        <v>5711</v>
      </c>
      <c r="AW62" s="33">
        <v>5966</v>
      </c>
      <c r="AX62" s="33">
        <v>1216</v>
      </c>
      <c r="AY62" s="33">
        <v>1567</v>
      </c>
      <c r="AZ62" s="33">
        <v>2703</v>
      </c>
      <c r="BA62" s="33">
        <v>718</v>
      </c>
      <c r="BB62" s="33">
        <v>1374</v>
      </c>
      <c r="BC62" s="33">
        <v>2916</v>
      </c>
      <c r="BD62" s="33">
        <v>17006.968604892925</v>
      </c>
      <c r="BE62" s="33">
        <v>11694.031395107077</v>
      </c>
      <c r="BF62" s="33">
        <v>1355.9999999999998</v>
      </c>
      <c r="BG62" s="33">
        <v>6144</v>
      </c>
      <c r="BH62" s="33">
        <v>184911.00000000003</v>
      </c>
      <c r="BI62" s="33">
        <v>4539</v>
      </c>
      <c r="BJ62" s="33">
        <v>5395.4827280779464</v>
      </c>
      <c r="BK62" s="33">
        <v>833.44046564595737</v>
      </c>
      <c r="BL62" s="33">
        <v>1299.8886498797926</v>
      </c>
      <c r="BM62" s="33">
        <v>262.56358344932312</v>
      </c>
      <c r="BN62" s="33">
        <v>68.62457294698217</v>
      </c>
      <c r="BO62" s="33">
        <v>8450</v>
      </c>
      <c r="BP62" s="33">
        <v>6775.0000000000009</v>
      </c>
      <c r="BQ62" s="33">
        <v>29584</v>
      </c>
      <c r="BR62" s="33">
        <v>0</v>
      </c>
      <c r="BS62" s="33">
        <v>8097.9999999999991</v>
      </c>
      <c r="BT62" s="33">
        <v>7357</v>
      </c>
      <c r="BU62" s="33">
        <v>82521</v>
      </c>
      <c r="BV62" s="33">
        <v>73746</v>
      </c>
      <c r="BW62" s="33">
        <v>1967.3369272237196</v>
      </c>
      <c r="BX62" s="33">
        <v>246.66307277628033</v>
      </c>
      <c r="BY62" s="33">
        <v>645.51416015625</v>
      </c>
      <c r="BZ62" s="33">
        <v>441.615234375</v>
      </c>
      <c r="CA62" s="33">
        <v>2555.20166015625</v>
      </c>
      <c r="CB62" s="33">
        <v>431.6689453125</v>
      </c>
      <c r="CC62" s="33">
        <v>7241.1136953387795</v>
      </c>
      <c r="CD62" s="33">
        <v>162.10706391158095</v>
      </c>
      <c r="CE62" s="33">
        <v>2944.7792407496395</v>
      </c>
      <c r="CF62" s="33">
        <v>16.90803162713275</v>
      </c>
      <c r="CG62" s="33">
        <v>36.799833541406571</v>
      </c>
      <c r="CH62" s="33">
        <v>2336.2921348314608</v>
      </c>
      <c r="CI62" s="33">
        <v>23.857355126300149</v>
      </c>
      <c r="CJ62" s="33">
        <v>3.9762258543833582</v>
      </c>
      <c r="CK62" s="33">
        <v>641.16641901931655</v>
      </c>
      <c r="CL62" s="33">
        <v>2623.6621267344462</v>
      </c>
      <c r="CM62" s="33">
        <v>12930.337873265556</v>
      </c>
      <c r="CN62" s="33">
        <v>226.82716049382711</v>
      </c>
      <c r="CO62" s="33">
        <v>740.17283950617275</v>
      </c>
      <c r="CP62" s="33">
        <v>38458</v>
      </c>
      <c r="CQ62" s="33">
        <v>28485</v>
      </c>
      <c r="CR62" s="33">
        <v>2998</v>
      </c>
      <c r="CS62" s="33">
        <v>1443</v>
      </c>
      <c r="CT62" s="33">
        <v>1851</v>
      </c>
      <c r="CU62" s="33">
        <v>2170</v>
      </c>
      <c r="CV62" s="33">
        <v>4001</v>
      </c>
      <c r="CW62" s="33">
        <v>9154</v>
      </c>
      <c r="CX62" s="33">
        <v>1382</v>
      </c>
      <c r="CY62" s="33">
        <v>3700</v>
      </c>
      <c r="CZ62" s="33">
        <v>1088</v>
      </c>
      <c r="DA62" s="33">
        <v>2005</v>
      </c>
      <c r="DB62" s="33">
        <v>597</v>
      </c>
      <c r="DC62" s="33">
        <v>5619</v>
      </c>
      <c r="DD62" s="33">
        <v>25822</v>
      </c>
      <c r="DE62" s="33">
        <v>113631</v>
      </c>
      <c r="DF62" s="33">
        <v>182435</v>
      </c>
      <c r="DG62" s="33">
        <v>1008.9999999999999</v>
      </c>
      <c r="DH62" s="33">
        <v>1679</v>
      </c>
      <c r="DI62" s="33">
        <v>3021</v>
      </c>
      <c r="DJ62" s="33">
        <v>10023</v>
      </c>
      <c r="DK62" s="33">
        <v>1445</v>
      </c>
      <c r="DL62" s="33">
        <v>1101</v>
      </c>
      <c r="DM62" s="33">
        <v>1841</v>
      </c>
      <c r="DN62" s="33">
        <v>1827</v>
      </c>
      <c r="DO62" s="33">
        <v>867</v>
      </c>
      <c r="DP62" s="33">
        <v>3062</v>
      </c>
      <c r="DQ62" s="33">
        <v>1381</v>
      </c>
      <c r="DR62" s="33">
        <v>3172.9999999999995</v>
      </c>
      <c r="DS62" s="33">
        <v>304.00000000000006</v>
      </c>
      <c r="DT62" s="33">
        <v>7816</v>
      </c>
      <c r="DU62" s="33">
        <v>1464</v>
      </c>
      <c r="DV62" s="33">
        <v>9053</v>
      </c>
      <c r="DW62" s="33">
        <v>8446</v>
      </c>
      <c r="DX62" s="33">
        <v>2962</v>
      </c>
      <c r="DY62" s="33">
        <v>60686</v>
      </c>
      <c r="DZ62" s="33">
        <v>41314</v>
      </c>
      <c r="EA62" s="33">
        <v>16405</v>
      </c>
      <c r="EB62" s="33">
        <v>1400</v>
      </c>
      <c r="EC62" s="33">
        <v>696.99999999999989</v>
      </c>
      <c r="ED62" s="33">
        <v>25083</v>
      </c>
      <c r="EE62" s="33">
        <v>5823.0000000000009</v>
      </c>
      <c r="EF62" s="33">
        <v>26554</v>
      </c>
      <c r="EG62" s="33">
        <v>40149</v>
      </c>
      <c r="EH62" s="33">
        <v>2840</v>
      </c>
      <c r="EI62" s="33">
        <v>949.00000000000011</v>
      </c>
      <c r="EJ62" s="33">
        <v>11461.000000000002</v>
      </c>
      <c r="EK62" s="33">
        <v>1847.9999999999998</v>
      </c>
      <c r="EL62" s="33">
        <v>1066</v>
      </c>
      <c r="EM62" s="33">
        <v>9626</v>
      </c>
      <c r="EN62" s="33">
        <v>4238</v>
      </c>
      <c r="EO62" s="33">
        <v>3855.9999999999995</v>
      </c>
      <c r="EP62" s="33">
        <v>3197.0000000000009</v>
      </c>
      <c r="EQ62" s="33">
        <v>27388.000000000004</v>
      </c>
      <c r="ER62" s="33">
        <v>0</v>
      </c>
      <c r="ES62" s="74">
        <v>1908460.9945567437</v>
      </c>
      <c r="ET62" s="33">
        <v>3609402.9980506753</v>
      </c>
      <c r="EU62" s="33">
        <v>0</v>
      </c>
      <c r="EV62" s="33">
        <v>0</v>
      </c>
      <c r="EW62" s="33">
        <v>0</v>
      </c>
      <c r="EX62" s="33">
        <v>0</v>
      </c>
      <c r="EY62" s="33">
        <v>0</v>
      </c>
      <c r="EZ62" s="33">
        <v>0</v>
      </c>
      <c r="FA62" s="33">
        <v>0</v>
      </c>
      <c r="FB62" s="33">
        <v>0</v>
      </c>
      <c r="FC62" s="33">
        <v>0</v>
      </c>
      <c r="FD62" s="33">
        <v>0</v>
      </c>
      <c r="FE62" s="33">
        <v>0</v>
      </c>
      <c r="FF62" s="33">
        <v>0</v>
      </c>
      <c r="FG62" s="33">
        <v>0</v>
      </c>
      <c r="FH62" s="33">
        <v>0</v>
      </c>
      <c r="FI62" s="33">
        <v>0</v>
      </c>
      <c r="FJ62" s="33">
        <v>0</v>
      </c>
      <c r="FK62" s="33">
        <v>0</v>
      </c>
      <c r="FL62" s="33">
        <v>0</v>
      </c>
      <c r="FM62" s="33">
        <v>0</v>
      </c>
      <c r="FN62" s="33">
        <v>0</v>
      </c>
      <c r="FO62" s="33">
        <v>0</v>
      </c>
      <c r="FP62" s="33">
        <v>0</v>
      </c>
      <c r="FQ62" s="33">
        <v>0</v>
      </c>
      <c r="FR62" s="33">
        <v>0</v>
      </c>
      <c r="FS62" s="33">
        <v>0</v>
      </c>
      <c r="FT62" s="33">
        <v>0</v>
      </c>
      <c r="FU62" s="33">
        <v>0</v>
      </c>
      <c r="FV62" s="33">
        <v>0</v>
      </c>
      <c r="FW62" s="33">
        <v>0</v>
      </c>
      <c r="FX62" s="33">
        <v>0</v>
      </c>
      <c r="FY62" s="33">
        <v>0</v>
      </c>
      <c r="FZ62" s="33">
        <v>0</v>
      </c>
      <c r="GA62" s="33">
        <v>0</v>
      </c>
      <c r="GB62" s="33">
        <v>0</v>
      </c>
      <c r="GC62" s="33">
        <v>0</v>
      </c>
      <c r="GD62" s="33">
        <v>0</v>
      </c>
      <c r="GE62" s="33">
        <v>0</v>
      </c>
      <c r="GF62" s="33">
        <v>0</v>
      </c>
      <c r="GG62" s="33">
        <v>0</v>
      </c>
      <c r="GH62" s="33">
        <v>0</v>
      </c>
      <c r="GI62" s="33">
        <v>0</v>
      </c>
      <c r="GJ62" s="33">
        <v>0</v>
      </c>
      <c r="GK62" s="33">
        <v>0</v>
      </c>
      <c r="GL62" s="33">
        <v>0</v>
      </c>
      <c r="GM62" s="33">
        <v>0</v>
      </c>
      <c r="GN62" s="33">
        <v>441.0000554233194</v>
      </c>
      <c r="GO62" s="33">
        <v>0</v>
      </c>
      <c r="GP62" s="33">
        <v>43089.014476285505</v>
      </c>
      <c r="GQ62" s="33">
        <v>0</v>
      </c>
      <c r="GR62" s="33">
        <v>0</v>
      </c>
      <c r="GS62" s="33">
        <v>0</v>
      </c>
      <c r="GT62" s="33">
        <v>0</v>
      </c>
      <c r="GU62" s="47">
        <f t="shared" si="0"/>
        <v>5561394.0071391268</v>
      </c>
      <c r="GV62" s="33"/>
      <c r="GW62" s="33"/>
      <c r="GX62" s="33"/>
      <c r="GY62" s="33"/>
      <c r="GZ62" s="33"/>
      <c r="HA62" s="33"/>
      <c r="HB62" s="33"/>
      <c r="HC62" s="33"/>
      <c r="HD62" s="33"/>
      <c r="HE62" s="33"/>
      <c r="HF62" s="33"/>
      <c r="HG62" s="33"/>
      <c r="HH62" s="33"/>
      <c r="HI62" s="33"/>
      <c r="HJ62" s="33"/>
      <c r="HK62" s="33"/>
      <c r="HL62" s="33"/>
      <c r="HM62" s="33"/>
      <c r="HN62" s="33"/>
      <c r="HO62" s="33"/>
      <c r="HP62" s="33"/>
      <c r="HQ62" s="33"/>
      <c r="HR62" s="33"/>
      <c r="HS62" s="33"/>
      <c r="HT62" s="33"/>
      <c r="HU62" s="33"/>
      <c r="HV62" s="33"/>
      <c r="HW62" s="33"/>
      <c r="HX62" s="33"/>
      <c r="HY62" s="33"/>
      <c r="HZ62" s="33"/>
      <c r="IA62" s="33"/>
      <c r="IB62" s="33"/>
      <c r="IC62" s="33"/>
      <c r="ID62" s="33"/>
      <c r="IE62" s="33"/>
      <c r="IF62" s="33"/>
      <c r="IG62" s="33"/>
      <c r="IH62" s="33"/>
      <c r="II62" s="33"/>
      <c r="IJ62" s="33"/>
      <c r="IK62" s="33"/>
      <c r="IL62" s="33"/>
      <c r="IM62" s="33"/>
      <c r="IN62" s="33"/>
      <c r="IO62" s="33"/>
      <c r="IP62" s="33"/>
      <c r="IQ62" s="33"/>
      <c r="IR62" s="33"/>
      <c r="IS62" s="33"/>
      <c r="IT62" s="33"/>
      <c r="IU62" s="33"/>
      <c r="IV62" s="33"/>
      <c r="IW62" s="33"/>
      <c r="IX62" s="33"/>
      <c r="IY62" s="33"/>
      <c r="IZ62" s="33"/>
      <c r="JA62" s="33"/>
      <c r="JB62" s="33"/>
      <c r="JC62" s="33"/>
      <c r="JD62" s="33"/>
      <c r="JE62" s="33"/>
      <c r="JF62" s="33"/>
      <c r="JG62" s="33"/>
      <c r="JH62" s="33"/>
      <c r="JI62" s="33"/>
      <c r="JJ62" s="33"/>
      <c r="JK62" s="33"/>
      <c r="JL62" s="33"/>
      <c r="JM62" s="33"/>
      <c r="JN62" s="33"/>
      <c r="JO62" s="33"/>
      <c r="JP62" s="33"/>
      <c r="JQ62" s="33"/>
      <c r="JR62" s="33"/>
      <c r="JS62" s="33"/>
      <c r="JT62" s="33"/>
      <c r="JU62" s="33"/>
      <c r="JV62" s="33"/>
      <c r="JW62" s="33"/>
      <c r="JX62" s="33"/>
      <c r="JY62" s="33"/>
      <c r="JZ62" s="33"/>
      <c r="KA62" s="33"/>
      <c r="KB62" s="33"/>
      <c r="KC62" s="33"/>
      <c r="KD62" s="33"/>
      <c r="KE62" s="33"/>
      <c r="KF62" s="33"/>
      <c r="KG62" s="33"/>
      <c r="KH62" s="33"/>
      <c r="KI62" s="33"/>
    </row>
    <row r="63" spans="1:295" x14ac:dyDescent="0.2">
      <c r="A63" s="1" t="s">
        <v>43</v>
      </c>
      <c r="B63" s="22" t="s">
        <v>152</v>
      </c>
      <c r="C63" s="33">
        <v>25871.859730951161</v>
      </c>
      <c r="D63" s="33">
        <v>1186.3174433772087</v>
      </c>
      <c r="E63" s="33">
        <v>1597.9797356944282</v>
      </c>
      <c r="F63" s="33">
        <v>39362.418349868909</v>
      </c>
      <c r="G63" s="33">
        <v>6833.9996310789629</v>
      </c>
      <c r="H63" s="33">
        <v>7790.1512115103369</v>
      </c>
      <c r="I63" s="33">
        <v>326.49078356193263</v>
      </c>
      <c r="J63" s="33">
        <v>56727.2666706194</v>
      </c>
      <c r="K63" s="33">
        <v>227.1240233474314</v>
      </c>
      <c r="L63" s="33">
        <v>4487.727354177372</v>
      </c>
      <c r="M63" s="33">
        <v>428.89938337483699</v>
      </c>
      <c r="N63" s="33">
        <v>9071.7796289708422</v>
      </c>
      <c r="O63" s="33">
        <v>0</v>
      </c>
      <c r="P63" s="33">
        <v>3001</v>
      </c>
      <c r="Q63" s="33">
        <v>4023</v>
      </c>
      <c r="R63" s="33">
        <v>63</v>
      </c>
      <c r="S63" s="33">
        <v>3173</v>
      </c>
      <c r="T63" s="33">
        <v>6</v>
      </c>
      <c r="U63" s="33">
        <v>110666.99999999996</v>
      </c>
      <c r="V63" s="33">
        <v>78359</v>
      </c>
      <c r="W63" s="33">
        <v>94899.000000000015</v>
      </c>
      <c r="X63" s="33">
        <v>30657</v>
      </c>
      <c r="Y63" s="33">
        <v>136599.00000000003</v>
      </c>
      <c r="Z63" s="33">
        <v>101728</v>
      </c>
      <c r="AA63" s="33">
        <v>2917</v>
      </c>
      <c r="AB63" s="33">
        <v>28022</v>
      </c>
      <c r="AC63" s="33">
        <v>10721</v>
      </c>
      <c r="AD63" s="33">
        <v>438</v>
      </c>
      <c r="AE63" s="33">
        <v>11228</v>
      </c>
      <c r="AF63" s="33">
        <v>18390</v>
      </c>
      <c r="AG63" s="33">
        <v>4914</v>
      </c>
      <c r="AH63" s="33">
        <v>2039.0000000000002</v>
      </c>
      <c r="AI63" s="33">
        <v>89407</v>
      </c>
      <c r="AJ63" s="33">
        <v>22121</v>
      </c>
      <c r="AK63" s="33">
        <v>80529</v>
      </c>
      <c r="AL63" s="33">
        <v>19954</v>
      </c>
      <c r="AM63" s="33">
        <v>6352.0000000000009</v>
      </c>
      <c r="AN63" s="33">
        <v>36697</v>
      </c>
      <c r="AO63" s="33">
        <v>6396</v>
      </c>
      <c r="AP63" s="33">
        <v>24835.999999999993</v>
      </c>
      <c r="AQ63" s="33">
        <v>10181</v>
      </c>
      <c r="AR63" s="33">
        <v>2496</v>
      </c>
      <c r="AS63" s="33">
        <v>876.00000000000011</v>
      </c>
      <c r="AT63" s="33">
        <v>608</v>
      </c>
      <c r="AU63" s="33">
        <v>1530</v>
      </c>
      <c r="AV63" s="33">
        <v>13202</v>
      </c>
      <c r="AW63" s="33">
        <v>14032.999999999998</v>
      </c>
      <c r="AX63" s="33">
        <v>4340</v>
      </c>
      <c r="AY63" s="33">
        <v>5328.0000000000009</v>
      </c>
      <c r="AZ63" s="33">
        <v>6672</v>
      </c>
      <c r="BA63" s="33">
        <v>1120</v>
      </c>
      <c r="BB63" s="33">
        <v>2274</v>
      </c>
      <c r="BC63" s="33">
        <v>7330</v>
      </c>
      <c r="BD63" s="33">
        <v>30376.759701728704</v>
      </c>
      <c r="BE63" s="33">
        <v>20886.240298271292</v>
      </c>
      <c r="BF63" s="33">
        <v>779</v>
      </c>
      <c r="BG63" s="33">
        <v>8831</v>
      </c>
      <c r="BH63" s="33">
        <v>1537</v>
      </c>
      <c r="BI63" s="33">
        <v>13089</v>
      </c>
      <c r="BJ63" s="33">
        <v>15012.735909449366</v>
      </c>
      <c r="BK63" s="33">
        <v>2318.9333395184858</v>
      </c>
      <c r="BL63" s="33">
        <v>3612.7501043744492</v>
      </c>
      <c r="BM63" s="33">
        <v>724.98353203135866</v>
      </c>
      <c r="BN63" s="33">
        <v>188.59711462633948</v>
      </c>
      <c r="BO63" s="33">
        <v>2298</v>
      </c>
      <c r="BP63" s="33">
        <v>1831.0000000000002</v>
      </c>
      <c r="BQ63" s="33">
        <v>9886</v>
      </c>
      <c r="BR63" s="33">
        <v>0</v>
      </c>
      <c r="BS63" s="33">
        <v>14104.000000000002</v>
      </c>
      <c r="BT63" s="33">
        <v>10398</v>
      </c>
      <c r="BU63" s="33">
        <v>165090</v>
      </c>
      <c r="BV63" s="33">
        <v>91302.000000000015</v>
      </c>
      <c r="BW63" s="33">
        <v>3245.4336479733479</v>
      </c>
      <c r="BX63" s="33">
        <v>406.56635202665183</v>
      </c>
      <c r="BY63" s="33">
        <v>1343.5392250657737</v>
      </c>
      <c r="BZ63" s="33">
        <v>920.70461612054532</v>
      </c>
      <c r="CA63" s="33">
        <v>5317.3733556565412</v>
      </c>
      <c r="CB63" s="33">
        <v>897.38280315713939</v>
      </c>
      <c r="CC63" s="33">
        <v>7592.2624053826748</v>
      </c>
      <c r="CD63" s="33">
        <v>170.33922063358565</v>
      </c>
      <c r="CE63" s="33">
        <v>3087.3983739837399</v>
      </c>
      <c r="CF63" s="33">
        <v>27.377205882352946</v>
      </c>
      <c r="CG63" s="33">
        <v>61.852205882352955</v>
      </c>
      <c r="CH63" s="33">
        <v>4047.7705882352948</v>
      </c>
      <c r="CI63" s="33">
        <v>56.76521739130434</v>
      </c>
      <c r="CJ63" s="33">
        <v>7.0956521739130425</v>
      </c>
      <c r="CK63" s="33">
        <v>1568.1391304347824</v>
      </c>
      <c r="CL63" s="33">
        <v>10260.105959382237</v>
      </c>
      <c r="CM63" s="33">
        <v>50599.894040617764</v>
      </c>
      <c r="CN63" s="33">
        <v>266.75044563279857</v>
      </c>
      <c r="CO63" s="33">
        <v>871.24955436720131</v>
      </c>
      <c r="CP63" s="33">
        <v>99585.999999999985</v>
      </c>
      <c r="CQ63" s="33">
        <v>46409.000000000007</v>
      </c>
      <c r="CR63" s="33">
        <v>3643.0000000000014</v>
      </c>
      <c r="CS63" s="33">
        <v>1269</v>
      </c>
      <c r="CT63" s="33">
        <v>1931.0000000000002</v>
      </c>
      <c r="CU63" s="33">
        <v>1836.9999999999998</v>
      </c>
      <c r="CV63" s="33">
        <v>3992.9999999999995</v>
      </c>
      <c r="CW63" s="33">
        <v>2256</v>
      </c>
      <c r="CX63" s="33">
        <v>1039</v>
      </c>
      <c r="CY63" s="33">
        <v>7685</v>
      </c>
      <c r="CZ63" s="33">
        <v>1686</v>
      </c>
      <c r="DA63" s="33">
        <v>3294.0000000000005</v>
      </c>
      <c r="DB63" s="33">
        <v>667</v>
      </c>
      <c r="DC63" s="33">
        <v>6254</v>
      </c>
      <c r="DD63" s="33">
        <v>57864</v>
      </c>
      <c r="DE63" s="33">
        <v>2816.9999999999995</v>
      </c>
      <c r="DF63" s="33">
        <v>4516.9999999999991</v>
      </c>
      <c r="DG63" s="33">
        <v>1938</v>
      </c>
      <c r="DH63" s="33">
        <v>3666</v>
      </c>
      <c r="DI63" s="33">
        <v>5980</v>
      </c>
      <c r="DJ63" s="33">
        <v>7030.0000000000009</v>
      </c>
      <c r="DK63" s="33">
        <v>3382</v>
      </c>
      <c r="DL63" s="33">
        <v>2087</v>
      </c>
      <c r="DM63" s="33">
        <v>3255</v>
      </c>
      <c r="DN63" s="33">
        <v>3007.9999999999995</v>
      </c>
      <c r="DO63" s="33">
        <v>1964.9999999999998</v>
      </c>
      <c r="DP63" s="33">
        <v>3860</v>
      </c>
      <c r="DQ63" s="33">
        <v>2382</v>
      </c>
      <c r="DR63" s="33">
        <v>13463</v>
      </c>
      <c r="DS63" s="33">
        <v>576.99999999999989</v>
      </c>
      <c r="DT63" s="33">
        <v>15405.999999999998</v>
      </c>
      <c r="DU63" s="33">
        <v>2714.0000000000005</v>
      </c>
      <c r="DV63" s="33">
        <v>15966.000000000002</v>
      </c>
      <c r="DW63" s="33">
        <v>13219</v>
      </c>
      <c r="DX63" s="33">
        <v>4482</v>
      </c>
      <c r="DY63" s="33">
        <v>248485</v>
      </c>
      <c r="DZ63" s="33">
        <v>140285</v>
      </c>
      <c r="EA63" s="33">
        <v>42410</v>
      </c>
      <c r="EB63" s="33">
        <v>4045.0000000000005</v>
      </c>
      <c r="EC63" s="33">
        <v>2126</v>
      </c>
      <c r="ED63" s="33">
        <v>77751</v>
      </c>
      <c r="EE63" s="33">
        <v>12493.000000000002</v>
      </c>
      <c r="EF63" s="33">
        <v>105046.99999999999</v>
      </c>
      <c r="EG63" s="33">
        <v>126787.99999999999</v>
      </c>
      <c r="EH63" s="33">
        <v>4496</v>
      </c>
      <c r="EI63" s="33">
        <v>972.00000000000011</v>
      </c>
      <c r="EJ63" s="33">
        <v>31513</v>
      </c>
      <c r="EK63" s="33">
        <v>2197</v>
      </c>
      <c r="EL63" s="33">
        <v>1673</v>
      </c>
      <c r="EM63" s="33">
        <v>23230.000000000004</v>
      </c>
      <c r="EN63" s="33">
        <v>10757</v>
      </c>
      <c r="EO63" s="33">
        <v>6864</v>
      </c>
      <c r="EP63" s="33">
        <v>1405</v>
      </c>
      <c r="EQ63" s="33">
        <v>51779.000000000007</v>
      </c>
      <c r="ER63" s="33">
        <v>0</v>
      </c>
      <c r="ES63" s="74">
        <v>2880495.0139465332</v>
      </c>
      <c r="ET63" s="33">
        <v>8199408.9971423149</v>
      </c>
      <c r="EU63" s="33">
        <v>0</v>
      </c>
      <c r="EV63" s="33">
        <v>0</v>
      </c>
      <c r="EW63" s="33">
        <v>0</v>
      </c>
      <c r="EX63" s="33">
        <v>0</v>
      </c>
      <c r="EY63" s="33">
        <v>0</v>
      </c>
      <c r="EZ63" s="33">
        <v>0</v>
      </c>
      <c r="FA63" s="33">
        <v>0</v>
      </c>
      <c r="FB63" s="33">
        <v>0</v>
      </c>
      <c r="FC63" s="33">
        <v>0</v>
      </c>
      <c r="FD63" s="33">
        <v>0</v>
      </c>
      <c r="FE63" s="33">
        <v>0</v>
      </c>
      <c r="FF63" s="33">
        <v>0</v>
      </c>
      <c r="FG63" s="33">
        <v>0</v>
      </c>
      <c r="FH63" s="33">
        <v>0</v>
      </c>
      <c r="FI63" s="33">
        <v>0</v>
      </c>
      <c r="FJ63" s="33">
        <v>0</v>
      </c>
      <c r="FK63" s="33">
        <v>0</v>
      </c>
      <c r="FL63" s="33">
        <v>0</v>
      </c>
      <c r="FM63" s="33">
        <v>0</v>
      </c>
      <c r="FN63" s="33">
        <v>0</v>
      </c>
      <c r="FO63" s="33">
        <v>0</v>
      </c>
      <c r="FP63" s="33">
        <v>0</v>
      </c>
      <c r="FQ63" s="33">
        <v>0</v>
      </c>
      <c r="FR63" s="33">
        <v>0</v>
      </c>
      <c r="FS63" s="33">
        <v>0</v>
      </c>
      <c r="FT63" s="33">
        <v>0</v>
      </c>
      <c r="FU63" s="33">
        <v>0</v>
      </c>
      <c r="FV63" s="33">
        <v>0</v>
      </c>
      <c r="FW63" s="33">
        <v>0</v>
      </c>
      <c r="FX63" s="33">
        <v>0</v>
      </c>
      <c r="FY63" s="33">
        <v>0</v>
      </c>
      <c r="FZ63" s="33">
        <v>0</v>
      </c>
      <c r="GA63" s="33">
        <v>0</v>
      </c>
      <c r="GB63" s="33">
        <v>0</v>
      </c>
      <c r="GC63" s="33">
        <v>0</v>
      </c>
      <c r="GD63" s="33">
        <v>0</v>
      </c>
      <c r="GE63" s="33">
        <v>0</v>
      </c>
      <c r="GF63" s="33">
        <v>0</v>
      </c>
      <c r="GG63" s="33">
        <v>0</v>
      </c>
      <c r="GH63" s="33">
        <v>0</v>
      </c>
      <c r="GI63" s="33">
        <v>0</v>
      </c>
      <c r="GJ63" s="33">
        <v>0</v>
      </c>
      <c r="GK63" s="33">
        <v>0</v>
      </c>
      <c r="GL63" s="33">
        <v>0</v>
      </c>
      <c r="GM63" s="33">
        <v>0</v>
      </c>
      <c r="GN63" s="33">
        <v>0</v>
      </c>
      <c r="GO63" s="33">
        <v>0</v>
      </c>
      <c r="GP63" s="33">
        <v>2262.0007599470359</v>
      </c>
      <c r="GQ63" s="33">
        <v>0</v>
      </c>
      <c r="GR63" s="33">
        <v>0</v>
      </c>
      <c r="GS63" s="33">
        <v>0</v>
      </c>
      <c r="GT63" s="33">
        <v>0</v>
      </c>
      <c r="GU63" s="47">
        <f t="shared" si="0"/>
        <v>11082166.011848794</v>
      </c>
      <c r="GV63" s="33"/>
      <c r="GW63" s="33"/>
      <c r="GX63" s="33"/>
      <c r="GY63" s="33"/>
      <c r="GZ63" s="33"/>
      <c r="HA63" s="33"/>
      <c r="HB63" s="33"/>
      <c r="HC63" s="33"/>
      <c r="HD63" s="33"/>
      <c r="HE63" s="33"/>
      <c r="HF63" s="33"/>
      <c r="HG63" s="33"/>
      <c r="HH63" s="33"/>
      <c r="HI63" s="33"/>
      <c r="HJ63" s="33"/>
      <c r="HK63" s="33"/>
      <c r="HL63" s="33"/>
      <c r="HM63" s="33"/>
      <c r="HN63" s="33"/>
      <c r="HO63" s="33"/>
      <c r="HP63" s="33"/>
      <c r="HQ63" s="33"/>
      <c r="HR63" s="33"/>
      <c r="HS63" s="33"/>
      <c r="HT63" s="33"/>
      <c r="HU63" s="33"/>
      <c r="HV63" s="33"/>
      <c r="HW63" s="33"/>
      <c r="HX63" s="33"/>
      <c r="HY63" s="33"/>
      <c r="HZ63" s="33"/>
      <c r="IA63" s="33"/>
      <c r="IB63" s="33"/>
      <c r="IC63" s="33"/>
      <c r="ID63" s="33"/>
      <c r="IE63" s="33"/>
      <c r="IF63" s="33"/>
      <c r="IG63" s="33"/>
      <c r="IH63" s="33"/>
      <c r="II63" s="33"/>
      <c r="IJ63" s="33"/>
      <c r="IK63" s="33"/>
      <c r="IL63" s="33"/>
      <c r="IM63" s="33"/>
      <c r="IN63" s="33"/>
      <c r="IO63" s="33"/>
      <c r="IP63" s="33"/>
      <c r="IQ63" s="33"/>
      <c r="IR63" s="33"/>
      <c r="IS63" s="33"/>
      <c r="IT63" s="33"/>
      <c r="IU63" s="33"/>
      <c r="IV63" s="33"/>
      <c r="IW63" s="33"/>
      <c r="IX63" s="33"/>
      <c r="IY63" s="33"/>
      <c r="IZ63" s="33"/>
      <c r="JA63" s="33"/>
      <c r="JB63" s="33"/>
      <c r="JC63" s="33"/>
      <c r="JD63" s="33"/>
      <c r="JE63" s="33"/>
      <c r="JF63" s="33"/>
      <c r="JG63" s="33"/>
      <c r="JH63" s="33"/>
      <c r="JI63" s="33"/>
      <c r="JJ63" s="33"/>
      <c r="JK63" s="33"/>
      <c r="JL63" s="33"/>
      <c r="JM63" s="33"/>
      <c r="JN63" s="33"/>
      <c r="JO63" s="33"/>
      <c r="JP63" s="33"/>
      <c r="JQ63" s="33"/>
      <c r="JR63" s="33"/>
      <c r="JS63" s="33"/>
      <c r="JT63" s="33"/>
      <c r="JU63" s="33"/>
      <c r="JV63" s="33"/>
      <c r="JW63" s="33"/>
      <c r="JX63" s="33"/>
      <c r="JY63" s="33"/>
      <c r="JZ63" s="33"/>
      <c r="KA63" s="33"/>
      <c r="KB63" s="33"/>
      <c r="KC63" s="33"/>
      <c r="KD63" s="33"/>
      <c r="KE63" s="33"/>
      <c r="KF63" s="33"/>
      <c r="KG63" s="33"/>
      <c r="KH63" s="33"/>
      <c r="KI63" s="33"/>
    </row>
    <row r="64" spans="1:295" x14ac:dyDescent="0.2">
      <c r="A64" s="1" t="s">
        <v>424</v>
      </c>
      <c r="B64" s="22" t="s">
        <v>429</v>
      </c>
      <c r="C64" s="33">
        <v>10569.592003574957</v>
      </c>
      <c r="D64" s="33">
        <v>643.69006397259227</v>
      </c>
      <c r="E64" s="33">
        <v>956.48320443427383</v>
      </c>
      <c r="F64" s="33">
        <v>3247.6175258867192</v>
      </c>
      <c r="G64" s="33">
        <v>489.80790805414443</v>
      </c>
      <c r="H64" s="33">
        <v>1136.5152692016081</v>
      </c>
      <c r="I64" s="33">
        <v>59.340177772473353</v>
      </c>
      <c r="J64" s="33">
        <v>4213.1526218456074</v>
      </c>
      <c r="K64" s="33">
        <v>54.311349147687473</v>
      </c>
      <c r="L64" s="33">
        <v>362.07566098458312</v>
      </c>
      <c r="M64" s="33">
        <v>83.478555171445564</v>
      </c>
      <c r="N64" s="33">
        <v>1474.4525527872192</v>
      </c>
      <c r="O64" s="33">
        <v>1713.824795327027</v>
      </c>
      <c r="P64" s="33">
        <v>5437.7296433573811</v>
      </c>
      <c r="Q64" s="33">
        <v>1708.2705760510057</v>
      </c>
      <c r="R64" s="33">
        <v>128.80867830344542</v>
      </c>
      <c r="S64" s="33">
        <v>0</v>
      </c>
      <c r="T64" s="33">
        <v>4435.940018036481</v>
      </c>
      <c r="U64" s="33">
        <v>18682.040946727939</v>
      </c>
      <c r="V64" s="33">
        <v>14580.933881000741</v>
      </c>
      <c r="W64" s="33">
        <v>33879.537274869908</v>
      </c>
      <c r="X64" s="33">
        <v>16425.550351857666</v>
      </c>
      <c r="Y64" s="33">
        <v>18911.713364763636</v>
      </c>
      <c r="Z64" s="33">
        <v>3214.0201640215405</v>
      </c>
      <c r="AA64" s="33">
        <v>429.70751341657183</v>
      </c>
      <c r="AB64" s="33">
        <v>4046.8224879994464</v>
      </c>
      <c r="AC64" s="33">
        <v>2517.0597778731362</v>
      </c>
      <c r="AD64" s="33">
        <v>8.4610010130952258</v>
      </c>
      <c r="AE64" s="33">
        <v>11884.784572380737</v>
      </c>
      <c r="AF64" s="33">
        <v>5176.2607209976904</v>
      </c>
      <c r="AG64" s="33">
        <v>3189.2665018128127</v>
      </c>
      <c r="AH64" s="33">
        <v>24755.476599649803</v>
      </c>
      <c r="AI64" s="33">
        <v>35312.928861762128</v>
      </c>
      <c r="AJ64" s="33">
        <v>9094.2831116884081</v>
      </c>
      <c r="AK64" s="33">
        <v>36688.993880427486</v>
      </c>
      <c r="AL64" s="33">
        <v>14089.814571216857</v>
      </c>
      <c r="AM64" s="33">
        <v>553.92125320969149</v>
      </c>
      <c r="AN64" s="33">
        <v>22367.90130171282</v>
      </c>
      <c r="AO64" s="33">
        <v>6595.4194043118578</v>
      </c>
      <c r="AP64" s="33">
        <v>16174.667707611012</v>
      </c>
      <c r="AQ64" s="33">
        <v>2337.9858567668807</v>
      </c>
      <c r="AR64" s="33">
        <v>15193.085153909524</v>
      </c>
      <c r="AS64" s="33">
        <v>1921.7668200813712</v>
      </c>
      <c r="AT64" s="33">
        <v>1254.4251253117959</v>
      </c>
      <c r="AU64" s="33">
        <v>3237.0320559183037</v>
      </c>
      <c r="AV64" s="33">
        <v>31266.255415263524</v>
      </c>
      <c r="AW64" s="33">
        <v>19383.61763167461</v>
      </c>
      <c r="AX64" s="33">
        <v>6571.3191435252211</v>
      </c>
      <c r="AY64" s="33">
        <v>5078.5463513870973</v>
      </c>
      <c r="AZ64" s="33">
        <v>14216.150956149033</v>
      </c>
      <c r="BA64" s="33">
        <v>1709.698232994235</v>
      </c>
      <c r="BB64" s="33">
        <v>1116.491752388041</v>
      </c>
      <c r="BC64" s="33">
        <v>17493.833845777401</v>
      </c>
      <c r="BD64" s="33">
        <v>13268.620091722794</v>
      </c>
      <c r="BE64" s="33">
        <v>9123.8774783643839</v>
      </c>
      <c r="BF64" s="33">
        <v>353.47946709673482</v>
      </c>
      <c r="BG64" s="33">
        <v>114067.07850861545</v>
      </c>
      <c r="BH64" s="33">
        <v>25197.951446436007</v>
      </c>
      <c r="BI64" s="33">
        <v>17934.376311943673</v>
      </c>
      <c r="BJ64" s="33">
        <v>21552.009317020129</v>
      </c>
      <c r="BK64" s="33">
        <v>3330.199616396028</v>
      </c>
      <c r="BL64" s="33">
        <v>5182.3948373740732</v>
      </c>
      <c r="BM64" s="33">
        <v>1037.663740537274</v>
      </c>
      <c r="BN64" s="33">
        <v>272.49780436563998</v>
      </c>
      <c r="BO64" s="33">
        <v>7516.0878533636624</v>
      </c>
      <c r="BP64" s="33">
        <v>2184.4653766212741</v>
      </c>
      <c r="BQ64" s="33">
        <v>16891.123815479576</v>
      </c>
      <c r="BR64" s="33">
        <v>0</v>
      </c>
      <c r="BS64" s="33">
        <v>35600.5377700881</v>
      </c>
      <c r="BT64" s="33">
        <v>8453.6052641626429</v>
      </c>
      <c r="BU64" s="33">
        <v>599897.98293972423</v>
      </c>
      <c r="BV64" s="33">
        <v>183279.12091494384</v>
      </c>
      <c r="BW64" s="33">
        <v>4638.4116156364953</v>
      </c>
      <c r="BX64" s="33">
        <v>582.32808206268521</v>
      </c>
      <c r="BY64" s="33">
        <v>2113.1799025947844</v>
      </c>
      <c r="BZ64" s="33">
        <v>1447.865286937342</v>
      </c>
      <c r="CA64" s="33">
        <v>8370.6543714434174</v>
      </c>
      <c r="CB64" s="33">
        <v>1412.6944702506048</v>
      </c>
      <c r="CC64" s="33">
        <v>21038.879363516593</v>
      </c>
      <c r="CD64" s="33">
        <v>472.17208320304013</v>
      </c>
      <c r="CE64" s="33">
        <v>8554.5306981984759</v>
      </c>
      <c r="CF64" s="33">
        <v>633.56788623867499</v>
      </c>
      <c r="CG64" s="33">
        <v>1410.2313231075805</v>
      </c>
      <c r="CH64" s="33">
        <v>91629.508830801773</v>
      </c>
      <c r="CI64" s="33">
        <v>19.000866831864705</v>
      </c>
      <c r="CJ64" s="33">
        <v>2.0000912454594428</v>
      </c>
      <c r="CK64" s="33">
        <v>529.02413442402258</v>
      </c>
      <c r="CL64" s="33">
        <v>15015.617424672198</v>
      </c>
      <c r="CM64" s="33">
        <v>74041.98903324327</v>
      </c>
      <c r="CN64" s="33">
        <v>15750.213259724213</v>
      </c>
      <c r="CO64" s="33">
        <v>51336.775347024741</v>
      </c>
      <c r="CP64" s="33">
        <v>77592.528173740502</v>
      </c>
      <c r="CQ64" s="33">
        <v>92244.496315575889</v>
      </c>
      <c r="CR64" s="33">
        <v>6416.1810493518979</v>
      </c>
      <c r="CS64" s="33">
        <v>54751.552896859685</v>
      </c>
      <c r="CT64" s="33">
        <v>30837.919344430185</v>
      </c>
      <c r="CU64" s="33">
        <v>41306.791343871257</v>
      </c>
      <c r="CV64" s="33">
        <v>177011.11024461588</v>
      </c>
      <c r="CW64" s="33">
        <v>183347.04647766773</v>
      </c>
      <c r="CX64" s="33">
        <v>41643.968901261207</v>
      </c>
      <c r="CY64" s="33">
        <v>35798.645892072032</v>
      </c>
      <c r="CZ64" s="33">
        <v>114817.46174290376</v>
      </c>
      <c r="DA64" s="33">
        <v>1616.6393761248819</v>
      </c>
      <c r="DB64" s="33">
        <v>8235.4738129521756</v>
      </c>
      <c r="DC64" s="33">
        <v>115374.92395775799</v>
      </c>
      <c r="DD64" s="33">
        <v>0</v>
      </c>
      <c r="DE64" s="33">
        <v>0</v>
      </c>
      <c r="DF64" s="33">
        <v>0</v>
      </c>
      <c r="DG64" s="33">
        <v>24064.589735266345</v>
      </c>
      <c r="DH64" s="33">
        <v>31023.648795985038</v>
      </c>
      <c r="DI64" s="33">
        <v>120031.88609927031</v>
      </c>
      <c r="DJ64" s="33">
        <v>340916.80634619488</v>
      </c>
      <c r="DK64" s="33">
        <v>40405.740736547159</v>
      </c>
      <c r="DL64" s="33">
        <v>3641.042281833008</v>
      </c>
      <c r="DM64" s="33">
        <v>23193.386280836745</v>
      </c>
      <c r="DN64" s="33">
        <v>100050.43636342631</v>
      </c>
      <c r="DO64" s="33">
        <v>22844.548970413893</v>
      </c>
      <c r="DP64" s="33">
        <v>63668.788701663601</v>
      </c>
      <c r="DQ64" s="33">
        <v>85186.729369852328</v>
      </c>
      <c r="DR64" s="33">
        <v>5689.6343199371549</v>
      </c>
      <c r="DS64" s="33">
        <v>9937.7921360750515</v>
      </c>
      <c r="DT64" s="33">
        <v>13420.168728862707</v>
      </c>
      <c r="DU64" s="33">
        <v>100448.14335592125</v>
      </c>
      <c r="DV64" s="33">
        <v>310576.90105253627</v>
      </c>
      <c r="DW64" s="33">
        <v>125742.73045409266</v>
      </c>
      <c r="DX64" s="33">
        <v>5346.3875079484669</v>
      </c>
      <c r="DY64" s="33">
        <v>65523.23067859302</v>
      </c>
      <c r="DZ64" s="33">
        <v>146095.34180428303</v>
      </c>
      <c r="EA64" s="33">
        <v>148202.28309273632</v>
      </c>
      <c r="EB64" s="33">
        <v>104150.53680884362</v>
      </c>
      <c r="EC64" s="33">
        <v>22569.67551501669</v>
      </c>
      <c r="ED64" s="33">
        <v>959382.43025089463</v>
      </c>
      <c r="EE64" s="33">
        <v>249821.17902326884</v>
      </c>
      <c r="EF64" s="33">
        <v>268579.76814735774</v>
      </c>
      <c r="EG64" s="33">
        <v>797966.13410552603</v>
      </c>
      <c r="EH64" s="33">
        <v>21050.543479210981</v>
      </c>
      <c r="EI64" s="33">
        <v>84.597788623423639</v>
      </c>
      <c r="EJ64" s="33">
        <v>58517.651423039519</v>
      </c>
      <c r="EK64" s="33">
        <v>39692.059315922968</v>
      </c>
      <c r="EL64" s="33">
        <v>8263.721532221758</v>
      </c>
      <c r="EM64" s="33">
        <v>32447.94573497184</v>
      </c>
      <c r="EN64" s="33">
        <v>30292.885913705712</v>
      </c>
      <c r="EO64" s="33">
        <v>69260.814177796274</v>
      </c>
      <c r="EP64" s="33">
        <v>24771.58017780985</v>
      </c>
      <c r="EQ64" s="33">
        <v>31150.466411570822</v>
      </c>
      <c r="ER64" s="33">
        <v>0</v>
      </c>
      <c r="ES64" s="74">
        <v>7305223.5269680331</v>
      </c>
      <c r="ET64" s="33">
        <v>4818998.9511397332</v>
      </c>
      <c r="EU64" s="33">
        <v>0</v>
      </c>
      <c r="EV64" s="33">
        <v>0</v>
      </c>
      <c r="EW64" s="33">
        <v>0</v>
      </c>
      <c r="EX64" s="33">
        <v>0</v>
      </c>
      <c r="EY64" s="33">
        <v>0</v>
      </c>
      <c r="EZ64" s="33">
        <v>0</v>
      </c>
      <c r="FA64" s="33">
        <v>0</v>
      </c>
      <c r="FB64" s="33">
        <v>0</v>
      </c>
      <c r="FC64" s="33">
        <v>0</v>
      </c>
      <c r="FD64" s="33">
        <v>0</v>
      </c>
      <c r="FE64" s="33">
        <v>0</v>
      </c>
      <c r="FF64" s="33">
        <v>0</v>
      </c>
      <c r="FG64" s="33">
        <v>0</v>
      </c>
      <c r="FH64" s="33">
        <v>0</v>
      </c>
      <c r="FI64" s="33">
        <v>0</v>
      </c>
      <c r="FJ64" s="33">
        <v>0</v>
      </c>
      <c r="FK64" s="33">
        <v>0</v>
      </c>
      <c r="FL64" s="33">
        <v>0</v>
      </c>
      <c r="FM64" s="33">
        <v>0</v>
      </c>
      <c r="FN64" s="33">
        <v>0</v>
      </c>
      <c r="FO64" s="33">
        <v>0</v>
      </c>
      <c r="FP64" s="33">
        <v>0</v>
      </c>
      <c r="FQ64" s="33">
        <v>0</v>
      </c>
      <c r="FR64" s="33">
        <v>0</v>
      </c>
      <c r="FS64" s="33">
        <v>0</v>
      </c>
      <c r="FT64" s="33">
        <v>0</v>
      </c>
      <c r="FU64" s="33">
        <v>0</v>
      </c>
      <c r="FV64" s="33">
        <v>0</v>
      </c>
      <c r="FW64" s="33">
        <v>0</v>
      </c>
      <c r="FX64" s="33">
        <v>0</v>
      </c>
      <c r="FY64" s="33">
        <v>0</v>
      </c>
      <c r="FZ64" s="33">
        <v>0</v>
      </c>
      <c r="GA64" s="33">
        <v>0</v>
      </c>
      <c r="GB64" s="33">
        <v>0</v>
      </c>
      <c r="GC64" s="33">
        <v>0</v>
      </c>
      <c r="GD64" s="33">
        <v>0</v>
      </c>
      <c r="GE64" s="33">
        <v>0</v>
      </c>
      <c r="GF64" s="33">
        <v>0</v>
      </c>
      <c r="GG64" s="33">
        <v>0</v>
      </c>
      <c r="GH64" s="33">
        <v>0</v>
      </c>
      <c r="GI64" s="33">
        <v>0</v>
      </c>
      <c r="GJ64" s="33">
        <v>0</v>
      </c>
      <c r="GK64" s="33">
        <v>0</v>
      </c>
      <c r="GL64" s="33">
        <v>0</v>
      </c>
      <c r="GM64" s="33">
        <v>0</v>
      </c>
      <c r="GN64" s="33">
        <v>13940.95615000527</v>
      </c>
      <c r="GO64" s="33">
        <v>0</v>
      </c>
      <c r="GP64" s="33">
        <v>15273.005131154325</v>
      </c>
      <c r="GQ64" s="33">
        <v>0</v>
      </c>
      <c r="GR64" s="33">
        <v>0</v>
      </c>
      <c r="GS64" s="33">
        <v>0</v>
      </c>
      <c r="GT64" s="33">
        <v>0</v>
      </c>
      <c r="GU64" s="47">
        <f t="shared" si="0"/>
        <v>12153436.439388925</v>
      </c>
      <c r="GV64" s="33"/>
      <c r="GW64" s="33"/>
      <c r="GX64" s="33"/>
      <c r="GY64" s="33"/>
      <c r="GZ64" s="33"/>
      <c r="HA64" s="33"/>
      <c r="HB64" s="33"/>
      <c r="HC64" s="33"/>
      <c r="HD64" s="33"/>
      <c r="HE64" s="33"/>
      <c r="HF64" s="33"/>
      <c r="HG64" s="33"/>
      <c r="HH64" s="33"/>
      <c r="HI64" s="33"/>
      <c r="HJ64" s="33"/>
      <c r="HK64" s="33"/>
      <c r="HL64" s="33"/>
      <c r="HM64" s="33"/>
      <c r="HN64" s="33"/>
      <c r="HO64" s="33"/>
      <c r="HP64" s="33"/>
      <c r="HQ64" s="33"/>
      <c r="HR64" s="33"/>
      <c r="HS64" s="33"/>
      <c r="HT64" s="33"/>
      <c r="HU64" s="33"/>
      <c r="HV64" s="33"/>
      <c r="HW64" s="33"/>
      <c r="HX64" s="33"/>
      <c r="HY64" s="33"/>
      <c r="HZ64" s="33"/>
      <c r="IA64" s="33"/>
      <c r="IB64" s="33"/>
      <c r="IC64" s="33"/>
      <c r="ID64" s="33"/>
      <c r="IE64" s="33"/>
      <c r="IF64" s="33"/>
      <c r="IG64" s="33"/>
      <c r="IH64" s="33"/>
      <c r="II64" s="33"/>
      <c r="IJ64" s="33"/>
      <c r="IK64" s="33"/>
      <c r="IL64" s="33"/>
      <c r="IM64" s="33"/>
      <c r="IN64" s="33"/>
      <c r="IO64" s="33"/>
      <c r="IP64" s="33"/>
      <c r="IQ64" s="33"/>
      <c r="IR64" s="33"/>
      <c r="IS64" s="33"/>
      <c r="IT64" s="33"/>
      <c r="IU64" s="33"/>
      <c r="IV64" s="33"/>
      <c r="IW64" s="33"/>
      <c r="IX64" s="33"/>
      <c r="IY64" s="33"/>
      <c r="IZ64" s="33"/>
      <c r="JA64" s="33"/>
      <c r="JB64" s="33"/>
      <c r="JC64" s="33"/>
      <c r="JD64" s="33"/>
      <c r="JE64" s="33"/>
      <c r="JF64" s="33"/>
      <c r="JG64" s="33"/>
      <c r="JH64" s="33"/>
      <c r="JI64" s="33"/>
      <c r="JJ64" s="33"/>
      <c r="JK64" s="33"/>
      <c r="JL64" s="33"/>
      <c r="JM64" s="33"/>
      <c r="JN64" s="33"/>
      <c r="JO64" s="33"/>
      <c r="JP64" s="33"/>
      <c r="JQ64" s="33"/>
      <c r="JR64" s="33"/>
      <c r="JS64" s="33"/>
      <c r="JT64" s="33"/>
      <c r="JU64" s="33"/>
      <c r="JV64" s="33"/>
      <c r="JW64" s="33"/>
      <c r="JX64" s="33"/>
      <c r="JY64" s="33"/>
      <c r="JZ64" s="33"/>
      <c r="KA64" s="33"/>
      <c r="KB64" s="33"/>
      <c r="KC64" s="33"/>
      <c r="KD64" s="33"/>
      <c r="KE64" s="33"/>
      <c r="KF64" s="33"/>
      <c r="KG64" s="33"/>
      <c r="KH64" s="33"/>
      <c r="KI64" s="33"/>
    </row>
    <row r="65" spans="1:295" x14ac:dyDescent="0.2">
      <c r="A65" s="1" t="s">
        <v>425</v>
      </c>
      <c r="B65" s="22" t="s">
        <v>430</v>
      </c>
      <c r="C65" s="33">
        <v>1722.2833411351132</v>
      </c>
      <c r="D65" s="33">
        <v>104.88578116189932</v>
      </c>
      <c r="E65" s="33">
        <v>156.83855127012981</v>
      </c>
      <c r="F65" s="33">
        <v>529.33011053668815</v>
      </c>
      <c r="G65" s="33">
        <v>79.399516580503217</v>
      </c>
      <c r="H65" s="33">
        <v>186.24577963327917</v>
      </c>
      <c r="I65" s="33">
        <v>9.8024094543831133</v>
      </c>
      <c r="J65" s="33">
        <v>686.16866180681802</v>
      </c>
      <c r="K65" s="33">
        <v>8.8221685089448023</v>
      </c>
      <c r="L65" s="33">
        <v>58.81445672629868</v>
      </c>
      <c r="M65" s="33">
        <v>12.743132290698048</v>
      </c>
      <c r="N65" s="33">
        <v>240.1590316323863</v>
      </c>
      <c r="O65" s="33">
        <v>279.36866944991874</v>
      </c>
      <c r="P65" s="33">
        <v>767.015247649093</v>
      </c>
      <c r="Q65" s="33">
        <v>205.16964483106176</v>
      </c>
      <c r="R65" s="33">
        <v>0</v>
      </c>
      <c r="S65" s="33">
        <v>0</v>
      </c>
      <c r="T65" s="33">
        <v>0</v>
      </c>
      <c r="U65" s="33">
        <v>583.1780258841726</v>
      </c>
      <c r="V65" s="33">
        <v>1879.9521846273642</v>
      </c>
      <c r="W65" s="33">
        <v>9717.9472237358823</v>
      </c>
      <c r="X65" s="33">
        <v>3394.7484177265624</v>
      </c>
      <c r="Y65" s="33">
        <v>5549.7478098016663</v>
      </c>
      <c r="Z65" s="33">
        <v>326.10944635820385</v>
      </c>
      <c r="AA65" s="33">
        <v>0</v>
      </c>
      <c r="AB65" s="33">
        <v>341.42574789925357</v>
      </c>
      <c r="AC65" s="33">
        <v>632.46064696317467</v>
      </c>
      <c r="AD65" s="33">
        <v>2.7487579617622906</v>
      </c>
      <c r="AE65" s="33">
        <v>814.18524779416907</v>
      </c>
      <c r="AF65" s="33">
        <v>355.65033430478945</v>
      </c>
      <c r="AG65" s="33">
        <v>437.28987806418706</v>
      </c>
      <c r="AH65" s="33">
        <v>1016.1941629607624</v>
      </c>
      <c r="AI65" s="33">
        <v>253.54385696989698</v>
      </c>
      <c r="AJ65" s="33">
        <v>1111.7552254520126</v>
      </c>
      <c r="AK65" s="33">
        <v>6064.9049680038697</v>
      </c>
      <c r="AL65" s="33">
        <v>1265.3499813541682</v>
      </c>
      <c r="AM65" s="33">
        <v>280.69164019858465</v>
      </c>
      <c r="AN65" s="33">
        <v>1846.0985492969971</v>
      </c>
      <c r="AO65" s="33">
        <v>55.797297836639977</v>
      </c>
      <c r="AP65" s="33">
        <v>2863.4415070850973</v>
      </c>
      <c r="AQ65" s="33">
        <v>101.33537390967766</v>
      </c>
      <c r="AR65" s="33">
        <v>4165.234455533443</v>
      </c>
      <c r="AS65" s="33">
        <v>218.43628617972072</v>
      </c>
      <c r="AT65" s="33">
        <v>136.25247264640942</v>
      </c>
      <c r="AU65" s="33">
        <v>587.32976058931729</v>
      </c>
      <c r="AV65" s="33">
        <v>1761.8505375372768</v>
      </c>
      <c r="AW65" s="33">
        <v>2508.0741565686681</v>
      </c>
      <c r="AX65" s="33">
        <v>1028.2094403077019</v>
      </c>
      <c r="AY65" s="33">
        <v>681.85969259992294</v>
      </c>
      <c r="AZ65" s="33">
        <v>1063.0329371068306</v>
      </c>
      <c r="BA65" s="33">
        <v>747.54670344737303</v>
      </c>
      <c r="BB65" s="33">
        <v>288.76128093951331</v>
      </c>
      <c r="BC65" s="33">
        <v>4258.2029574688659</v>
      </c>
      <c r="BD65" s="33">
        <v>2422.2696642901442</v>
      </c>
      <c r="BE65" s="33">
        <v>1666.6825258068893</v>
      </c>
      <c r="BF65" s="33">
        <v>65.948809163213284</v>
      </c>
      <c r="BG65" s="33">
        <v>23925.593701301277</v>
      </c>
      <c r="BH65" s="33">
        <v>4478.5027451179958</v>
      </c>
      <c r="BI65" s="33">
        <v>3694.9553519947199</v>
      </c>
      <c r="BJ65" s="33">
        <v>804337.91929060745</v>
      </c>
      <c r="BK65" s="33">
        <v>124307.88031142634</v>
      </c>
      <c r="BL65" s="33">
        <v>193415.07120353385</v>
      </c>
      <c r="BM65" s="33">
        <v>38561.385276815236</v>
      </c>
      <c r="BN65" s="33">
        <v>10153.70907423652</v>
      </c>
      <c r="BO65" s="33">
        <v>3797.5702123870265</v>
      </c>
      <c r="BP65" s="33">
        <v>812.21313457850624</v>
      </c>
      <c r="BQ65" s="33">
        <v>5635.2911004664711</v>
      </c>
      <c r="BR65" s="33">
        <v>0</v>
      </c>
      <c r="BS65" s="33">
        <v>7898.0172202304966</v>
      </c>
      <c r="BT65" s="33">
        <v>252.84631662780441</v>
      </c>
      <c r="BU65" s="33">
        <v>96587.738555981574</v>
      </c>
      <c r="BV65" s="33">
        <v>20882.962866792943</v>
      </c>
      <c r="BW65" s="33">
        <v>1045.9796485953823</v>
      </c>
      <c r="BX65" s="33">
        <v>130.3956691970925</v>
      </c>
      <c r="BY65" s="33">
        <v>353.25626257595871</v>
      </c>
      <c r="BZ65" s="33">
        <v>241.85199648057548</v>
      </c>
      <c r="CA65" s="33">
        <v>1399.6946253009685</v>
      </c>
      <c r="CB65" s="33">
        <v>236.13895719363279</v>
      </c>
      <c r="CC65" s="33">
        <v>3756.7637298597911</v>
      </c>
      <c r="CD65" s="33">
        <v>83.933858371289645</v>
      </c>
      <c r="CE65" s="33">
        <v>1528.1750765531353</v>
      </c>
      <c r="CF65" s="33">
        <v>102.91481876199268</v>
      </c>
      <c r="CG65" s="33">
        <v>229.8751559263201</v>
      </c>
      <c r="CH65" s="33">
        <v>14977.472502446262</v>
      </c>
      <c r="CI65" s="33">
        <v>0</v>
      </c>
      <c r="CJ65" s="33">
        <v>0</v>
      </c>
      <c r="CK65" s="33">
        <v>15.59465616902412</v>
      </c>
      <c r="CL65" s="33">
        <v>2760.3197971047912</v>
      </c>
      <c r="CM65" s="33">
        <v>13613.330532259488</v>
      </c>
      <c r="CN65" s="33">
        <v>3752.0867437489851</v>
      </c>
      <c r="CO65" s="33">
        <v>12231.629300004719</v>
      </c>
      <c r="CP65" s="33">
        <v>11197.222412097455</v>
      </c>
      <c r="CQ65" s="33">
        <v>8979.5648859522862</v>
      </c>
      <c r="CR65" s="33">
        <v>1994.326791280306</v>
      </c>
      <c r="CS65" s="33">
        <v>4438.6599408547281</v>
      </c>
      <c r="CT65" s="33">
        <v>4610.5844585907616</v>
      </c>
      <c r="CU65" s="33">
        <v>6325.7742761692389</v>
      </c>
      <c r="CV65" s="33">
        <v>32380.002705433686</v>
      </c>
      <c r="CW65" s="33">
        <v>53119.460847789494</v>
      </c>
      <c r="CX65" s="33">
        <v>10497.346554577874</v>
      </c>
      <c r="CY65" s="33">
        <v>2937.0067532966932</v>
      </c>
      <c r="CZ65" s="33">
        <v>8220.1846330554326</v>
      </c>
      <c r="DA65" s="33">
        <v>226.25741158416292</v>
      </c>
      <c r="DB65" s="33">
        <v>2850.5577014949995</v>
      </c>
      <c r="DC65" s="33">
        <v>14063.688451114302</v>
      </c>
      <c r="DD65" s="33">
        <v>0</v>
      </c>
      <c r="DE65" s="33">
        <v>0</v>
      </c>
      <c r="DF65" s="33">
        <v>0</v>
      </c>
      <c r="DG65" s="33">
        <v>3662.003368050282</v>
      </c>
      <c r="DH65" s="33">
        <v>4997.3210978974976</v>
      </c>
      <c r="DI65" s="33">
        <v>18544.254939437116</v>
      </c>
      <c r="DJ65" s="33">
        <v>38795.754748434461</v>
      </c>
      <c r="DK65" s="33">
        <v>10063.429272929925</v>
      </c>
      <c r="DL65" s="33">
        <v>1234.3522739708094</v>
      </c>
      <c r="DM65" s="33">
        <v>2800.7295465361763</v>
      </c>
      <c r="DN65" s="33">
        <v>12403.928782475898</v>
      </c>
      <c r="DO65" s="33">
        <v>1982.8178222207553</v>
      </c>
      <c r="DP65" s="33">
        <v>19210.051957358213</v>
      </c>
      <c r="DQ65" s="33">
        <v>8829.5550215101484</v>
      </c>
      <c r="DR65" s="33">
        <v>300.95635104820133</v>
      </c>
      <c r="DS65" s="33">
        <v>1771.6377510341374</v>
      </c>
      <c r="DT65" s="33">
        <v>2430.4007454514526</v>
      </c>
      <c r="DU65" s="33">
        <v>14277.845335273758</v>
      </c>
      <c r="DV65" s="33">
        <v>39946.478871631451</v>
      </c>
      <c r="DW65" s="33">
        <v>17148.241554439566</v>
      </c>
      <c r="DX65" s="33">
        <v>1443.6117719180932</v>
      </c>
      <c r="DY65" s="33">
        <v>23092.746789470522</v>
      </c>
      <c r="DZ65" s="33">
        <v>24213.264963414855</v>
      </c>
      <c r="EA65" s="33">
        <v>24724.184982644569</v>
      </c>
      <c r="EB65" s="33">
        <v>26746.233356489513</v>
      </c>
      <c r="EC65" s="33">
        <v>3838.2096617065149</v>
      </c>
      <c r="ED65" s="33">
        <v>116403.54681234402</v>
      </c>
      <c r="EE65" s="33">
        <v>17644.832016656004</v>
      </c>
      <c r="EF65" s="33">
        <v>108239.03589888521</v>
      </c>
      <c r="EG65" s="33">
        <v>228257.47144562428</v>
      </c>
      <c r="EH65" s="33">
        <v>9765.4446624187858</v>
      </c>
      <c r="EI65" s="33">
        <v>9.1612030564789748</v>
      </c>
      <c r="EJ65" s="33">
        <v>6752.9564544768236</v>
      </c>
      <c r="EK65" s="33">
        <v>5243.7725982541397</v>
      </c>
      <c r="EL65" s="33">
        <v>865.08591452133317</v>
      </c>
      <c r="EM65" s="33">
        <v>4245.1454013209859</v>
      </c>
      <c r="EN65" s="33">
        <v>4498.9928908700867</v>
      </c>
      <c r="EO65" s="33">
        <v>7669.8938017260089</v>
      </c>
      <c r="EP65" s="33">
        <v>3400.7090117567818</v>
      </c>
      <c r="EQ65" s="33">
        <v>5554.8991355267744</v>
      </c>
      <c r="ER65" s="33">
        <v>0</v>
      </c>
      <c r="ES65" s="74">
        <v>2443591.9601957621</v>
      </c>
      <c r="ET65" s="33">
        <v>187920.54462326269</v>
      </c>
      <c r="EU65" s="33">
        <v>0</v>
      </c>
      <c r="EV65" s="33">
        <v>0</v>
      </c>
      <c r="EW65" s="33">
        <v>0</v>
      </c>
      <c r="EX65" s="33">
        <v>0</v>
      </c>
      <c r="EY65" s="33">
        <v>0</v>
      </c>
      <c r="EZ65" s="33">
        <v>0</v>
      </c>
      <c r="FA65" s="33">
        <v>0</v>
      </c>
      <c r="FB65" s="33">
        <v>0</v>
      </c>
      <c r="FC65" s="33">
        <v>0</v>
      </c>
      <c r="FD65" s="33">
        <v>0</v>
      </c>
      <c r="FE65" s="33">
        <v>0</v>
      </c>
      <c r="FF65" s="33">
        <v>0</v>
      </c>
      <c r="FG65" s="33">
        <v>0</v>
      </c>
      <c r="FH65" s="33">
        <v>0</v>
      </c>
      <c r="FI65" s="33">
        <v>0</v>
      </c>
      <c r="FJ65" s="33">
        <v>0</v>
      </c>
      <c r="FK65" s="33">
        <v>0</v>
      </c>
      <c r="FL65" s="33">
        <v>0</v>
      </c>
      <c r="FM65" s="33">
        <v>0</v>
      </c>
      <c r="FN65" s="33">
        <v>0</v>
      </c>
      <c r="FO65" s="33">
        <v>0</v>
      </c>
      <c r="FP65" s="33">
        <v>0</v>
      </c>
      <c r="FQ65" s="33">
        <v>0</v>
      </c>
      <c r="FR65" s="33">
        <v>0</v>
      </c>
      <c r="FS65" s="33">
        <v>0</v>
      </c>
      <c r="FT65" s="33">
        <v>0</v>
      </c>
      <c r="FU65" s="33">
        <v>0</v>
      </c>
      <c r="FV65" s="33">
        <v>0</v>
      </c>
      <c r="FW65" s="33">
        <v>0</v>
      </c>
      <c r="FX65" s="33">
        <v>0</v>
      </c>
      <c r="FY65" s="33">
        <v>0</v>
      </c>
      <c r="FZ65" s="33">
        <v>0</v>
      </c>
      <c r="GA65" s="33">
        <v>0</v>
      </c>
      <c r="GB65" s="33">
        <v>0</v>
      </c>
      <c r="GC65" s="33">
        <v>0</v>
      </c>
      <c r="GD65" s="33">
        <v>0</v>
      </c>
      <c r="GE65" s="33">
        <v>0</v>
      </c>
      <c r="GF65" s="33">
        <v>0</v>
      </c>
      <c r="GG65" s="33">
        <v>0</v>
      </c>
      <c r="GH65" s="33">
        <v>0</v>
      </c>
      <c r="GI65" s="33">
        <v>0</v>
      </c>
      <c r="GJ65" s="33">
        <v>0</v>
      </c>
      <c r="GK65" s="33">
        <v>0</v>
      </c>
      <c r="GL65" s="33">
        <v>0</v>
      </c>
      <c r="GM65" s="33">
        <v>0</v>
      </c>
      <c r="GN65" s="33">
        <v>5201.1738879057948</v>
      </c>
      <c r="GO65" s="33">
        <v>0</v>
      </c>
      <c r="GP65" s="33">
        <v>5698.0019143139752</v>
      </c>
      <c r="GQ65" s="33">
        <v>0</v>
      </c>
      <c r="GR65" s="33">
        <v>0</v>
      </c>
      <c r="GS65" s="33">
        <v>0</v>
      </c>
      <c r="GT65" s="33">
        <v>115779.18711816581</v>
      </c>
      <c r="GU65" s="47">
        <f t="shared" si="0"/>
        <v>2758190.8677394101</v>
      </c>
      <c r="GV65" s="33"/>
      <c r="GW65" s="33"/>
      <c r="GX65" s="33"/>
      <c r="GY65" s="33"/>
      <c r="GZ65" s="33"/>
      <c r="HA65" s="33"/>
      <c r="HB65" s="33"/>
      <c r="HC65" s="33"/>
      <c r="HD65" s="33"/>
      <c r="HE65" s="33"/>
      <c r="HF65" s="33"/>
      <c r="HG65" s="33"/>
      <c r="HH65" s="33"/>
      <c r="HI65" s="33"/>
      <c r="HJ65" s="33"/>
      <c r="HK65" s="33"/>
      <c r="HL65" s="33"/>
      <c r="HM65" s="33"/>
      <c r="HN65" s="33"/>
      <c r="HO65" s="33"/>
      <c r="HP65" s="33"/>
      <c r="HQ65" s="33"/>
      <c r="HR65" s="33"/>
      <c r="HS65" s="33"/>
      <c r="HT65" s="33"/>
      <c r="HU65" s="33"/>
      <c r="HV65" s="33"/>
      <c r="HW65" s="33"/>
      <c r="HX65" s="33"/>
      <c r="HY65" s="33"/>
      <c r="HZ65" s="33"/>
      <c r="IA65" s="33"/>
      <c r="IB65" s="33"/>
      <c r="IC65" s="33"/>
      <c r="ID65" s="33"/>
      <c r="IE65" s="33"/>
      <c r="IF65" s="33"/>
      <c r="IG65" s="33"/>
      <c r="IH65" s="33"/>
      <c r="II65" s="33"/>
      <c r="IJ65" s="33"/>
      <c r="IK65" s="33"/>
      <c r="IL65" s="33"/>
      <c r="IM65" s="33"/>
      <c r="IN65" s="33"/>
      <c r="IO65" s="33"/>
      <c r="IP65" s="33"/>
      <c r="IQ65" s="33"/>
      <c r="IR65" s="33"/>
      <c r="IS65" s="33"/>
      <c r="IT65" s="33"/>
      <c r="IU65" s="33"/>
      <c r="IV65" s="33"/>
      <c r="IW65" s="33"/>
      <c r="IX65" s="33"/>
      <c r="IY65" s="33"/>
      <c r="IZ65" s="33"/>
      <c r="JA65" s="33"/>
      <c r="JB65" s="33"/>
      <c r="JC65" s="33"/>
      <c r="JD65" s="33"/>
      <c r="JE65" s="33"/>
      <c r="JF65" s="33"/>
      <c r="JG65" s="33"/>
      <c r="JH65" s="33"/>
      <c r="JI65" s="33"/>
      <c r="JJ65" s="33"/>
      <c r="JK65" s="33"/>
      <c r="JL65" s="33"/>
      <c r="JM65" s="33"/>
      <c r="JN65" s="33"/>
      <c r="JO65" s="33"/>
      <c r="JP65" s="33"/>
      <c r="JQ65" s="33"/>
      <c r="JR65" s="33"/>
      <c r="JS65" s="33"/>
      <c r="JT65" s="33"/>
      <c r="JU65" s="33"/>
      <c r="JV65" s="33"/>
      <c r="JW65" s="33"/>
      <c r="JX65" s="33"/>
      <c r="JY65" s="33"/>
      <c r="JZ65" s="33"/>
      <c r="KA65" s="33"/>
      <c r="KB65" s="33"/>
      <c r="KC65" s="33"/>
      <c r="KD65" s="33"/>
      <c r="KE65" s="33"/>
      <c r="KF65" s="33"/>
      <c r="KG65" s="33"/>
      <c r="KH65" s="33"/>
      <c r="KI65" s="33"/>
    </row>
    <row r="66" spans="1:295" x14ac:dyDescent="0.2">
      <c r="A66" s="1" t="s">
        <v>426</v>
      </c>
      <c r="B66" s="22" t="s">
        <v>431</v>
      </c>
      <c r="C66" s="33">
        <v>14218.604673183805</v>
      </c>
      <c r="D66" s="33">
        <v>964.34379378094957</v>
      </c>
      <c r="E66" s="33">
        <v>5160.1494128085487</v>
      </c>
      <c r="F66" s="33">
        <v>9130.5181873147649</v>
      </c>
      <c r="G66" s="33">
        <v>1459.574038374961</v>
      </c>
      <c r="H66" s="33">
        <v>1590.7648804197952</v>
      </c>
      <c r="I66" s="33">
        <v>102.26508346897648</v>
      </c>
      <c r="J66" s="33">
        <v>18280.858809340727</v>
      </c>
      <c r="K66" s="33">
        <v>94.938743042282908</v>
      </c>
      <c r="L66" s="33">
        <v>1744.5779935051767</v>
      </c>
      <c r="M66" s="33">
        <v>182.95188551131278</v>
      </c>
      <c r="N66" s="33">
        <v>1763.4463446738314</v>
      </c>
      <c r="O66" s="33">
        <v>184.5630422517311</v>
      </c>
      <c r="P66" s="33">
        <v>308.85940560486551</v>
      </c>
      <c r="Q66" s="33">
        <v>2145.2677958066979</v>
      </c>
      <c r="R66" s="33">
        <v>94.053013574408922</v>
      </c>
      <c r="S66" s="33">
        <v>1431.8392659437275</v>
      </c>
      <c r="T66" s="33">
        <v>642.20924789787273</v>
      </c>
      <c r="U66" s="33">
        <v>11919.425160164783</v>
      </c>
      <c r="V66" s="33">
        <v>3421.3918178595513</v>
      </c>
      <c r="W66" s="33">
        <v>11647.268631022791</v>
      </c>
      <c r="X66" s="33">
        <v>6591.2234459683013</v>
      </c>
      <c r="Y66" s="33">
        <v>14654.538649590722</v>
      </c>
      <c r="Z66" s="33">
        <v>3369.6113566711078</v>
      </c>
      <c r="AA66" s="33">
        <v>308.0853170595089</v>
      </c>
      <c r="AB66" s="33">
        <v>2327.6717311022048</v>
      </c>
      <c r="AC66" s="33">
        <v>183.82001767514291</v>
      </c>
      <c r="AD66" s="33">
        <v>6.9545376614302095</v>
      </c>
      <c r="AE66" s="33">
        <v>6405.4809735146118</v>
      </c>
      <c r="AF66" s="33">
        <v>5006.611214500299</v>
      </c>
      <c r="AG66" s="33">
        <v>3215.7074205787994</v>
      </c>
      <c r="AH66" s="33">
        <v>16992.428690199933</v>
      </c>
      <c r="AI66" s="33">
        <v>14546.266894766421</v>
      </c>
      <c r="AJ66" s="33">
        <v>7946.2834090818569</v>
      </c>
      <c r="AK66" s="33">
        <v>19276.277242053773</v>
      </c>
      <c r="AL66" s="33">
        <v>14072.823176761645</v>
      </c>
      <c r="AM66" s="33">
        <v>5246.5172478953673</v>
      </c>
      <c r="AN66" s="33">
        <v>12049.391377689886</v>
      </c>
      <c r="AO66" s="33">
        <v>9747.4378038016494</v>
      </c>
      <c r="AP66" s="33">
        <v>17714.575051665863</v>
      </c>
      <c r="AQ66" s="33">
        <v>1685.0934954968357</v>
      </c>
      <c r="AR66" s="33">
        <v>3302.6047460890372</v>
      </c>
      <c r="AS66" s="33">
        <v>1193.1625654970944</v>
      </c>
      <c r="AT66" s="33">
        <v>1596.624981210118</v>
      </c>
      <c r="AU66" s="33">
        <v>601.06037317108758</v>
      </c>
      <c r="AV66" s="33">
        <v>15290.27585885115</v>
      </c>
      <c r="AW66" s="33">
        <v>9661.1238468819538</v>
      </c>
      <c r="AX66" s="33">
        <v>1809.2643975152903</v>
      </c>
      <c r="AY66" s="33">
        <v>1449.0646528847103</v>
      </c>
      <c r="AZ66" s="33">
        <v>3747.4378080543047</v>
      </c>
      <c r="BA66" s="33">
        <v>1253.1155769551763</v>
      </c>
      <c r="BB66" s="33">
        <v>2228.4472709944866</v>
      </c>
      <c r="BC66" s="33">
        <v>4858.0991706581781</v>
      </c>
      <c r="BD66" s="33">
        <v>5626.2667628831114</v>
      </c>
      <c r="BE66" s="33">
        <v>3868.441424883516</v>
      </c>
      <c r="BF66" s="33">
        <v>757.86032376807941</v>
      </c>
      <c r="BG66" s="33">
        <v>13473.496973564292</v>
      </c>
      <c r="BH66" s="33">
        <v>6730.1377902966706</v>
      </c>
      <c r="BI66" s="33">
        <v>20170.262571118586</v>
      </c>
      <c r="BJ66" s="33">
        <v>1442.0402902386841</v>
      </c>
      <c r="BK66" s="33">
        <v>227.6086341221332</v>
      </c>
      <c r="BL66" s="33">
        <v>2965.7761880775465</v>
      </c>
      <c r="BM66" s="33">
        <v>996.60767075622266</v>
      </c>
      <c r="BN66" s="33">
        <v>18.030556116171358</v>
      </c>
      <c r="BO66" s="33">
        <v>4056.2717227760691</v>
      </c>
      <c r="BP66" s="33">
        <v>5608.6176783024493</v>
      </c>
      <c r="BQ66" s="33">
        <v>1615.4054036345572</v>
      </c>
      <c r="BR66" s="33">
        <v>0</v>
      </c>
      <c r="BS66" s="33">
        <v>17680.44170383436</v>
      </c>
      <c r="BT66" s="33">
        <v>13719.767420308526</v>
      </c>
      <c r="BU66" s="33">
        <v>100461.27412012902</v>
      </c>
      <c r="BV66" s="33">
        <v>97245.312388573235</v>
      </c>
      <c r="BW66" s="33">
        <v>4098.6986140517529</v>
      </c>
      <c r="BX66" s="33">
        <v>514.08435710073536</v>
      </c>
      <c r="BY66" s="33">
        <v>451.18040327122645</v>
      </c>
      <c r="BZ66" s="33">
        <v>309.12352932798717</v>
      </c>
      <c r="CA66" s="33">
        <v>1786.3580875839593</v>
      </c>
      <c r="CB66" s="33">
        <v>301.44919692904114</v>
      </c>
      <c r="CC66" s="33">
        <v>2662.5943284728892</v>
      </c>
      <c r="CD66" s="33">
        <v>59.848276145643318</v>
      </c>
      <c r="CE66" s="33">
        <v>1082.8043658700776</v>
      </c>
      <c r="CF66" s="33">
        <v>8.5074465453876353</v>
      </c>
      <c r="CG66" s="33">
        <v>19.048637273576492</v>
      </c>
      <c r="CH66" s="33">
        <v>1239.4069854400448</v>
      </c>
      <c r="CI66" s="33">
        <v>19.334007709689608</v>
      </c>
      <c r="CJ66" s="33">
        <v>2.4565743171247143</v>
      </c>
      <c r="CK66" s="33">
        <v>538.93786747747185</v>
      </c>
      <c r="CL66" s="33">
        <v>3004.2595199453099</v>
      </c>
      <c r="CM66" s="33">
        <v>14814.947644771197</v>
      </c>
      <c r="CN66" s="33">
        <v>1617.7465368751541</v>
      </c>
      <c r="CO66" s="33">
        <v>5272.6710668692895</v>
      </c>
      <c r="CP66" s="33">
        <v>19674.528704729433</v>
      </c>
      <c r="CQ66" s="33">
        <v>79900.775648597075</v>
      </c>
      <c r="CR66" s="33">
        <v>4691.3716317868848</v>
      </c>
      <c r="CS66" s="33">
        <v>1537.7753404049488</v>
      </c>
      <c r="CT66" s="33">
        <v>12798.677965229275</v>
      </c>
      <c r="CU66" s="33">
        <v>8391.3183503128457</v>
      </c>
      <c r="CV66" s="33">
        <v>8185.8788649646067</v>
      </c>
      <c r="CW66" s="33">
        <v>16097.633516805525</v>
      </c>
      <c r="CX66" s="33">
        <v>2443.5070001657468</v>
      </c>
      <c r="CY66" s="33">
        <v>11729.946675834522</v>
      </c>
      <c r="CZ66" s="33">
        <v>2865.5910390646104</v>
      </c>
      <c r="DA66" s="33">
        <v>6080.4256902499055</v>
      </c>
      <c r="DB66" s="33">
        <v>1731.3890806596669</v>
      </c>
      <c r="DC66" s="33">
        <v>5912.2391466789904</v>
      </c>
      <c r="DD66" s="33">
        <v>6232.7806912804845</v>
      </c>
      <c r="DE66" s="33">
        <v>8032.9052460682606</v>
      </c>
      <c r="DF66" s="33">
        <v>249.24255425676537</v>
      </c>
      <c r="DG66" s="33">
        <v>3475.0595501675616</v>
      </c>
      <c r="DH66" s="33">
        <v>6099.5318099359329</v>
      </c>
      <c r="DI66" s="33">
        <v>3968.4865523096223</v>
      </c>
      <c r="DJ66" s="33">
        <v>31443.283849359075</v>
      </c>
      <c r="DK66" s="33">
        <v>2924.7086439555696</v>
      </c>
      <c r="DL66" s="33">
        <v>1471.7554373624864</v>
      </c>
      <c r="DM66" s="33">
        <v>5230.89115432995</v>
      </c>
      <c r="DN66" s="33">
        <v>6667.3009368964986</v>
      </c>
      <c r="DO66" s="33">
        <v>1667.8528090074171</v>
      </c>
      <c r="DP66" s="33">
        <v>3200.9543509314949</v>
      </c>
      <c r="DQ66" s="33">
        <v>11905.982581626431</v>
      </c>
      <c r="DR66" s="33">
        <v>2109.9019215320623</v>
      </c>
      <c r="DS66" s="33">
        <v>1257.9680114547671</v>
      </c>
      <c r="DT66" s="33">
        <v>20207.883876837092</v>
      </c>
      <c r="DU66" s="33">
        <v>4136.9122627474553</v>
      </c>
      <c r="DV66" s="33">
        <v>17442.823048625542</v>
      </c>
      <c r="DW66" s="33">
        <v>15002.981698783269</v>
      </c>
      <c r="DX66" s="33">
        <v>2628.3334148760955</v>
      </c>
      <c r="DY66" s="33">
        <v>70965.347159471465</v>
      </c>
      <c r="DZ66" s="33">
        <v>8919.5690462554376</v>
      </c>
      <c r="EA66" s="33">
        <v>29772.486261225957</v>
      </c>
      <c r="EB66" s="33">
        <v>592.17001600388994</v>
      </c>
      <c r="EC66" s="33">
        <v>595.54325529687605</v>
      </c>
      <c r="ED66" s="33">
        <v>48234.546723494728</v>
      </c>
      <c r="EE66" s="33">
        <v>21858.8718179762</v>
      </c>
      <c r="EF66" s="33">
        <v>13376.550944354531</v>
      </c>
      <c r="EG66" s="33">
        <v>70188.157077731681</v>
      </c>
      <c r="EH66" s="33">
        <v>14616.282514377854</v>
      </c>
      <c r="EI66" s="33">
        <v>2248.4263786722927</v>
      </c>
      <c r="EJ66" s="33">
        <v>18669.547089600557</v>
      </c>
      <c r="EK66" s="33">
        <v>511.60309759285826</v>
      </c>
      <c r="EL66" s="33">
        <v>15718.305003526149</v>
      </c>
      <c r="EM66" s="33">
        <v>9630.4393583966521</v>
      </c>
      <c r="EN66" s="33">
        <v>6859.1995271684973</v>
      </c>
      <c r="EO66" s="33">
        <v>8116.8028023502366</v>
      </c>
      <c r="EP66" s="33">
        <v>1685.2758310534628</v>
      </c>
      <c r="EQ66" s="33">
        <v>3477.4241191238075</v>
      </c>
      <c r="ER66" s="33">
        <v>0</v>
      </c>
      <c r="ES66" s="74">
        <v>1312727.1756789107</v>
      </c>
      <c r="ET66" s="33">
        <v>2080491.049550615</v>
      </c>
      <c r="EU66" s="33">
        <v>0</v>
      </c>
      <c r="EV66" s="33">
        <v>0</v>
      </c>
      <c r="EW66" s="33">
        <v>0</v>
      </c>
      <c r="EX66" s="33">
        <v>0</v>
      </c>
      <c r="EY66" s="33">
        <v>0</v>
      </c>
      <c r="EZ66" s="33">
        <v>0</v>
      </c>
      <c r="FA66" s="33">
        <v>0</v>
      </c>
      <c r="FB66" s="33">
        <v>0</v>
      </c>
      <c r="FC66" s="33">
        <v>0</v>
      </c>
      <c r="FD66" s="33">
        <v>0</v>
      </c>
      <c r="FE66" s="33">
        <v>0</v>
      </c>
      <c r="FF66" s="33">
        <v>0</v>
      </c>
      <c r="FG66" s="33">
        <v>0</v>
      </c>
      <c r="FH66" s="33">
        <v>0</v>
      </c>
      <c r="FI66" s="33">
        <v>0</v>
      </c>
      <c r="FJ66" s="33">
        <v>0</v>
      </c>
      <c r="FK66" s="33">
        <v>0</v>
      </c>
      <c r="FL66" s="33">
        <v>0</v>
      </c>
      <c r="FM66" s="33">
        <v>0</v>
      </c>
      <c r="FN66" s="33">
        <v>0</v>
      </c>
      <c r="FO66" s="33">
        <v>0</v>
      </c>
      <c r="FP66" s="33">
        <v>0</v>
      </c>
      <c r="FQ66" s="33">
        <v>0</v>
      </c>
      <c r="FR66" s="33">
        <v>0</v>
      </c>
      <c r="FS66" s="33">
        <v>0</v>
      </c>
      <c r="FT66" s="33">
        <v>0</v>
      </c>
      <c r="FU66" s="33">
        <v>0</v>
      </c>
      <c r="FV66" s="33">
        <v>0</v>
      </c>
      <c r="FW66" s="33">
        <v>0</v>
      </c>
      <c r="FX66" s="33">
        <v>0</v>
      </c>
      <c r="FY66" s="33">
        <v>0</v>
      </c>
      <c r="FZ66" s="33">
        <v>0</v>
      </c>
      <c r="GA66" s="33">
        <v>0</v>
      </c>
      <c r="GB66" s="33">
        <v>0</v>
      </c>
      <c r="GC66" s="33">
        <v>0</v>
      </c>
      <c r="GD66" s="33">
        <v>0</v>
      </c>
      <c r="GE66" s="33">
        <v>0</v>
      </c>
      <c r="GF66" s="33">
        <v>0</v>
      </c>
      <c r="GG66" s="33">
        <v>0</v>
      </c>
      <c r="GH66" s="33">
        <v>0</v>
      </c>
      <c r="GI66" s="33">
        <v>0</v>
      </c>
      <c r="GJ66" s="33">
        <v>0</v>
      </c>
      <c r="GK66" s="33">
        <v>0</v>
      </c>
      <c r="GL66" s="33">
        <v>0</v>
      </c>
      <c r="GM66" s="33">
        <v>0</v>
      </c>
      <c r="GN66" s="33">
        <v>3167.7283750400643</v>
      </c>
      <c r="GO66" s="33">
        <v>0</v>
      </c>
      <c r="GP66" s="33">
        <v>3471.0011661256235</v>
      </c>
      <c r="GQ66" s="33">
        <v>0</v>
      </c>
      <c r="GR66" s="33">
        <v>0</v>
      </c>
      <c r="GS66" s="33">
        <v>0</v>
      </c>
      <c r="GT66" s="33">
        <v>119572.03439402205</v>
      </c>
      <c r="GU66" s="47">
        <f t="shared" si="0"/>
        <v>3519428.9891647138</v>
      </c>
      <c r="GV66" s="33"/>
      <c r="GW66" s="33"/>
      <c r="GX66" s="33"/>
      <c r="GY66" s="33"/>
      <c r="GZ66" s="33"/>
      <c r="HA66" s="33"/>
      <c r="HB66" s="33"/>
      <c r="HC66" s="33"/>
      <c r="HD66" s="33"/>
      <c r="HE66" s="33"/>
      <c r="HF66" s="33"/>
      <c r="HG66" s="33"/>
      <c r="HH66" s="33"/>
      <c r="HI66" s="33"/>
      <c r="HJ66" s="33"/>
      <c r="HK66" s="33"/>
      <c r="HL66" s="33"/>
      <c r="HM66" s="33"/>
      <c r="HN66" s="33"/>
      <c r="HO66" s="33"/>
      <c r="HP66" s="33"/>
      <c r="HQ66" s="33"/>
      <c r="HR66" s="33"/>
      <c r="HS66" s="33"/>
      <c r="HT66" s="33"/>
      <c r="HU66" s="33"/>
      <c r="HV66" s="33"/>
      <c r="HW66" s="33"/>
      <c r="HX66" s="33"/>
      <c r="HY66" s="33"/>
      <c r="HZ66" s="33"/>
      <c r="IA66" s="33"/>
      <c r="IB66" s="33"/>
      <c r="IC66" s="33"/>
      <c r="ID66" s="33"/>
      <c r="IE66" s="33"/>
      <c r="IF66" s="33"/>
      <c r="IG66" s="33"/>
      <c r="IH66" s="33"/>
      <c r="II66" s="33"/>
      <c r="IJ66" s="33"/>
      <c r="IK66" s="33"/>
      <c r="IL66" s="33"/>
      <c r="IM66" s="33"/>
      <c r="IN66" s="33"/>
      <c r="IO66" s="33"/>
      <c r="IP66" s="33"/>
      <c r="IQ66" s="33"/>
      <c r="IR66" s="33"/>
      <c r="IS66" s="33"/>
      <c r="IT66" s="33"/>
      <c r="IU66" s="33"/>
      <c r="IV66" s="33"/>
      <c r="IW66" s="33"/>
      <c r="IX66" s="33"/>
      <c r="IY66" s="33"/>
      <c r="IZ66" s="33"/>
      <c r="JA66" s="33"/>
      <c r="JB66" s="33"/>
      <c r="JC66" s="33"/>
      <c r="JD66" s="33"/>
      <c r="JE66" s="33"/>
      <c r="JF66" s="33"/>
      <c r="JG66" s="33"/>
      <c r="JH66" s="33"/>
      <c r="JI66" s="33"/>
      <c r="JJ66" s="33"/>
      <c r="JK66" s="33"/>
      <c r="JL66" s="33"/>
      <c r="JM66" s="33"/>
      <c r="JN66" s="33"/>
      <c r="JO66" s="33"/>
      <c r="JP66" s="33"/>
      <c r="JQ66" s="33"/>
      <c r="JR66" s="33"/>
      <c r="JS66" s="33"/>
      <c r="JT66" s="33"/>
      <c r="JU66" s="33"/>
      <c r="JV66" s="33"/>
      <c r="JW66" s="33"/>
      <c r="JX66" s="33"/>
      <c r="JY66" s="33"/>
      <c r="JZ66" s="33"/>
      <c r="KA66" s="33"/>
      <c r="KB66" s="33"/>
      <c r="KC66" s="33"/>
      <c r="KD66" s="33"/>
      <c r="KE66" s="33"/>
      <c r="KF66" s="33"/>
      <c r="KG66" s="33"/>
      <c r="KH66" s="33"/>
      <c r="KI66" s="33"/>
    </row>
    <row r="67" spans="1:295" x14ac:dyDescent="0.2">
      <c r="A67" s="1" t="s">
        <v>427</v>
      </c>
      <c r="B67" s="22" t="s">
        <v>432</v>
      </c>
      <c r="C67" s="33">
        <v>1741.2657680496184</v>
      </c>
      <c r="D67" s="33">
        <v>105.90825959374799</v>
      </c>
      <c r="E67" s="33">
        <v>157.4800526690168</v>
      </c>
      <c r="F67" s="33">
        <v>535.28331204309973</v>
      </c>
      <c r="G67" s="33">
        <v>80.760364619931309</v>
      </c>
      <c r="H67" s="33">
        <v>187.57245976242112</v>
      </c>
      <c r="I67" s="33">
        <v>9.9421910361600752</v>
      </c>
      <c r="J67" s="33">
        <v>694.14570143372157</v>
      </c>
      <c r="K67" s="33">
        <v>8.932021893448626</v>
      </c>
      <c r="L67" s="33">
        <v>59.653146216960451</v>
      </c>
      <c r="M67" s="33">
        <v>14.036034403990696</v>
      </c>
      <c r="N67" s="33">
        <v>242.75959503265727</v>
      </c>
      <c r="O67" s="33">
        <v>282.04985800443421</v>
      </c>
      <c r="P67" s="33">
        <v>630.97737669083358</v>
      </c>
      <c r="Q67" s="33">
        <v>786.95321214902833</v>
      </c>
      <c r="R67" s="33">
        <v>292.37165734972103</v>
      </c>
      <c r="S67" s="33">
        <v>171.95886501045956</v>
      </c>
      <c r="T67" s="33">
        <v>4688.7194801092928</v>
      </c>
      <c r="U67" s="33">
        <v>2661.6262265739629</v>
      </c>
      <c r="V67" s="33">
        <v>9335.1362405033542</v>
      </c>
      <c r="W67" s="33">
        <v>3047.177381078664</v>
      </c>
      <c r="X67" s="33">
        <v>11277.570709299769</v>
      </c>
      <c r="Y67" s="33">
        <v>12697.497287123444</v>
      </c>
      <c r="Z67" s="33">
        <v>2479.6981270561118</v>
      </c>
      <c r="AA67" s="33">
        <v>758.48358252553396</v>
      </c>
      <c r="AB67" s="33">
        <v>751.71629603947486</v>
      </c>
      <c r="AC67" s="33">
        <v>1470.6938523778456</v>
      </c>
      <c r="AD67" s="33">
        <v>29.12195452740167</v>
      </c>
      <c r="AE67" s="33">
        <v>3337.1176152840585</v>
      </c>
      <c r="AF67" s="33">
        <v>501192.33198586438</v>
      </c>
      <c r="AG67" s="33">
        <v>970.83846996134616</v>
      </c>
      <c r="AH67" s="33">
        <v>2122.9004644269876</v>
      </c>
      <c r="AI67" s="33">
        <v>10376.608871955495</v>
      </c>
      <c r="AJ67" s="33">
        <v>8522.4719246999048</v>
      </c>
      <c r="AK67" s="33">
        <v>53249.195166408193</v>
      </c>
      <c r="AL67" s="33">
        <v>1143726.4907734937</v>
      </c>
      <c r="AM67" s="33">
        <v>141579.12061593722</v>
      </c>
      <c r="AN67" s="33">
        <v>7650.8645714530157</v>
      </c>
      <c r="AO67" s="33">
        <v>160678.81297019587</v>
      </c>
      <c r="AP67" s="33">
        <v>2827441.3217509859</v>
      </c>
      <c r="AQ67" s="33">
        <v>2772.5951777730552</v>
      </c>
      <c r="AR67" s="33">
        <v>6538.4401355000418</v>
      </c>
      <c r="AS67" s="33">
        <v>2043.3049814091805</v>
      </c>
      <c r="AT67" s="33">
        <v>385.98446772503189</v>
      </c>
      <c r="AU67" s="33">
        <v>992.21558854860552</v>
      </c>
      <c r="AV67" s="33">
        <v>8847.1762889116981</v>
      </c>
      <c r="AW67" s="33">
        <v>105190.10506760881</v>
      </c>
      <c r="AX67" s="33">
        <v>2184.7777954447047</v>
      </c>
      <c r="AY67" s="33">
        <v>836.95859512025299</v>
      </c>
      <c r="AZ67" s="33">
        <v>5567.9828701130464</v>
      </c>
      <c r="BA67" s="33">
        <v>1776.8605279464032</v>
      </c>
      <c r="BB67" s="33">
        <v>107.81989005286097</v>
      </c>
      <c r="BC67" s="33">
        <v>8308.6484787427617</v>
      </c>
      <c r="BD67" s="33">
        <v>6215.4576541544029</v>
      </c>
      <c r="BE67" s="33">
        <v>4273.5302583372068</v>
      </c>
      <c r="BF67" s="33">
        <v>334.95335128733831</v>
      </c>
      <c r="BG67" s="33">
        <v>5025.3691595586924</v>
      </c>
      <c r="BH67" s="33">
        <v>1314.3215505549688</v>
      </c>
      <c r="BI67" s="33">
        <v>4754.9141037387917</v>
      </c>
      <c r="BJ67" s="33">
        <v>12089.265011139018</v>
      </c>
      <c r="BK67" s="33">
        <v>2102.7849421880683</v>
      </c>
      <c r="BL67" s="33">
        <v>3792.2674778934534</v>
      </c>
      <c r="BM67" s="33">
        <v>9596.2461892602023</v>
      </c>
      <c r="BN67" s="33">
        <v>150.93705765221875</v>
      </c>
      <c r="BO67" s="33">
        <v>3973.3129665045722</v>
      </c>
      <c r="BP67" s="33">
        <v>1093.0146200065906</v>
      </c>
      <c r="BQ67" s="33">
        <v>3670.2017744241984</v>
      </c>
      <c r="BR67" s="33">
        <v>1238.4707012922886</v>
      </c>
      <c r="BS67" s="33">
        <v>15368.503973751082</v>
      </c>
      <c r="BT67" s="33">
        <v>3641.2808278905932</v>
      </c>
      <c r="BU67" s="33">
        <v>164190.5395453336</v>
      </c>
      <c r="BV67" s="33">
        <v>99161.7762898691</v>
      </c>
      <c r="BW67" s="33">
        <v>1624.3773718781977</v>
      </c>
      <c r="BX67" s="33">
        <v>203.77858651126647</v>
      </c>
      <c r="BY67" s="33">
        <v>1287.7542461420455</v>
      </c>
      <c r="BZ67" s="33">
        <v>882.19041638654176</v>
      </c>
      <c r="CA67" s="33">
        <v>5100.0955614001023</v>
      </c>
      <c r="CB67" s="33">
        <v>860.39646042616698</v>
      </c>
      <c r="CC67" s="33">
        <v>4267.4214368026169</v>
      </c>
      <c r="CD67" s="33">
        <v>95.810683246301082</v>
      </c>
      <c r="CE67" s="33">
        <v>1735.3193274151188</v>
      </c>
      <c r="CF67" s="33">
        <v>88.528608093987955</v>
      </c>
      <c r="CG67" s="33">
        <v>197.29828863374337</v>
      </c>
      <c r="CH67" s="33">
        <v>12826.52763740537</v>
      </c>
      <c r="CI67" s="33">
        <v>2.5374922026412605</v>
      </c>
      <c r="CJ67" s="33">
        <v>0.31718652533015756</v>
      </c>
      <c r="CK67" s="33">
        <v>69.040933680197625</v>
      </c>
      <c r="CL67" s="33">
        <v>5260.4688312270873</v>
      </c>
      <c r="CM67" s="33">
        <v>25941.386701308929</v>
      </c>
      <c r="CN67" s="33">
        <v>829.19002661438969</v>
      </c>
      <c r="CO67" s="33">
        <v>2702.8395622286225</v>
      </c>
      <c r="CP67" s="33">
        <v>13068.676959532013</v>
      </c>
      <c r="CQ67" s="33">
        <v>37237.235723127473</v>
      </c>
      <c r="CR67" s="33">
        <v>3032.6821648603582</v>
      </c>
      <c r="CS67" s="33">
        <v>7020.2524895364031</v>
      </c>
      <c r="CT67" s="33">
        <v>4095.2296019214336</v>
      </c>
      <c r="CU67" s="33">
        <v>3335.0715947366616</v>
      </c>
      <c r="CV67" s="33">
        <v>10316.206900504443</v>
      </c>
      <c r="CW67" s="33">
        <v>65507.692277200418</v>
      </c>
      <c r="CX67" s="33">
        <v>7904.3310577814755</v>
      </c>
      <c r="CY67" s="33">
        <v>6688.97753917722</v>
      </c>
      <c r="CZ67" s="33">
        <v>6739.7257620300697</v>
      </c>
      <c r="DA67" s="33">
        <v>1796.3563087879195</v>
      </c>
      <c r="DB67" s="33">
        <v>4361.487375300434</v>
      </c>
      <c r="DC67" s="33">
        <v>2362.3184197018418</v>
      </c>
      <c r="DD67" s="33">
        <v>2620.8802792626552</v>
      </c>
      <c r="DE67" s="33">
        <v>55.502887289276224</v>
      </c>
      <c r="DF67" s="33">
        <v>36.914756586724309</v>
      </c>
      <c r="DG67" s="33">
        <v>5479.0344140609523</v>
      </c>
      <c r="DH67" s="33">
        <v>11751.80176198257</v>
      </c>
      <c r="DI67" s="33">
        <v>13079.144673334675</v>
      </c>
      <c r="DJ67" s="33">
        <v>67096.795650347558</v>
      </c>
      <c r="DK67" s="33">
        <v>54166.327740145716</v>
      </c>
      <c r="DL67" s="33">
        <v>3.0259622092506242</v>
      </c>
      <c r="DM67" s="33">
        <v>11409.766426009426</v>
      </c>
      <c r="DN67" s="33">
        <v>12087.458482291897</v>
      </c>
      <c r="DO67" s="33">
        <v>1230.5496135064022</v>
      </c>
      <c r="DP67" s="33">
        <v>41504.458463387418</v>
      </c>
      <c r="DQ67" s="33">
        <v>11158.699792031912</v>
      </c>
      <c r="DR67" s="33">
        <v>973.70499240933634</v>
      </c>
      <c r="DS67" s="33">
        <v>2009.0999132655186</v>
      </c>
      <c r="DT67" s="33">
        <v>3109.1768920745371</v>
      </c>
      <c r="DU67" s="33">
        <v>16715.885299640988</v>
      </c>
      <c r="DV67" s="33">
        <v>2059.5598688993523</v>
      </c>
      <c r="DW67" s="33">
        <v>11702.424489546764</v>
      </c>
      <c r="DX67" s="33">
        <v>818.66599442166</v>
      </c>
      <c r="DY67" s="33">
        <v>6398.6000821650732</v>
      </c>
      <c r="DZ67" s="33">
        <v>2078.9189925700575</v>
      </c>
      <c r="EA67" s="33">
        <v>1066.1381146264309</v>
      </c>
      <c r="EB67" s="33">
        <v>99.918845143266537</v>
      </c>
      <c r="EC67" s="33">
        <v>4136.7767116709128</v>
      </c>
      <c r="ED67" s="33">
        <v>9561.8205565010576</v>
      </c>
      <c r="EE67" s="33">
        <v>6901.6739949507619</v>
      </c>
      <c r="EF67" s="33">
        <v>5199.0002928538561</v>
      </c>
      <c r="EG67" s="33">
        <v>6274.5623405475426</v>
      </c>
      <c r="EH67" s="33">
        <v>2107.1355298824606</v>
      </c>
      <c r="EI67" s="33">
        <v>429.01473762157349</v>
      </c>
      <c r="EJ67" s="33">
        <v>6240.7087622788349</v>
      </c>
      <c r="EK67" s="33">
        <v>4198.0748833749949</v>
      </c>
      <c r="EL67" s="33">
        <v>1209.5612945719383</v>
      </c>
      <c r="EM67" s="33">
        <v>4793.170080908234</v>
      </c>
      <c r="EN67" s="33">
        <v>3535.8940165841855</v>
      </c>
      <c r="EO67" s="33">
        <v>60251.668638560266</v>
      </c>
      <c r="EP67" s="33">
        <v>3084.1999393916994</v>
      </c>
      <c r="EQ67" s="33">
        <v>10198.209853591332</v>
      </c>
      <c r="ER67" s="33">
        <v>0</v>
      </c>
      <c r="ES67" s="74">
        <v>6047863.0330663985</v>
      </c>
      <c r="ET67" s="33">
        <v>5373.8743993689213</v>
      </c>
      <c r="EU67" s="33">
        <v>0</v>
      </c>
      <c r="EV67" s="33">
        <v>0</v>
      </c>
      <c r="EW67" s="33">
        <v>0</v>
      </c>
      <c r="EX67" s="33">
        <v>0</v>
      </c>
      <c r="EY67" s="33">
        <v>0</v>
      </c>
      <c r="EZ67" s="33">
        <v>0</v>
      </c>
      <c r="FA67" s="33">
        <v>0</v>
      </c>
      <c r="FB67" s="33">
        <v>0</v>
      </c>
      <c r="FC67" s="33">
        <v>0</v>
      </c>
      <c r="FD67" s="33">
        <v>0</v>
      </c>
      <c r="FE67" s="33">
        <v>0</v>
      </c>
      <c r="FF67" s="33">
        <v>0</v>
      </c>
      <c r="FG67" s="33">
        <v>0</v>
      </c>
      <c r="FH67" s="33">
        <v>0</v>
      </c>
      <c r="FI67" s="33">
        <v>0</v>
      </c>
      <c r="FJ67" s="33">
        <v>0</v>
      </c>
      <c r="FK67" s="33">
        <v>0</v>
      </c>
      <c r="FL67" s="33">
        <v>0</v>
      </c>
      <c r="FM67" s="33">
        <v>0</v>
      </c>
      <c r="FN67" s="33">
        <v>0</v>
      </c>
      <c r="FO67" s="33">
        <v>0</v>
      </c>
      <c r="FP67" s="33">
        <v>0</v>
      </c>
      <c r="FQ67" s="33">
        <v>0</v>
      </c>
      <c r="FR67" s="33">
        <v>0</v>
      </c>
      <c r="FS67" s="33">
        <v>0</v>
      </c>
      <c r="FT67" s="33">
        <v>0</v>
      </c>
      <c r="FU67" s="33">
        <v>0</v>
      </c>
      <c r="FV67" s="33">
        <v>0</v>
      </c>
      <c r="FW67" s="33">
        <v>0</v>
      </c>
      <c r="FX67" s="33">
        <v>0</v>
      </c>
      <c r="FY67" s="33">
        <v>0</v>
      </c>
      <c r="FZ67" s="33">
        <v>0</v>
      </c>
      <c r="GA67" s="33">
        <v>0</v>
      </c>
      <c r="GB67" s="33">
        <v>0</v>
      </c>
      <c r="GC67" s="33">
        <v>0</v>
      </c>
      <c r="GD67" s="33">
        <v>0</v>
      </c>
      <c r="GE67" s="33">
        <v>0</v>
      </c>
      <c r="GF67" s="33">
        <v>0</v>
      </c>
      <c r="GG67" s="33">
        <v>0</v>
      </c>
      <c r="GH67" s="33">
        <v>0</v>
      </c>
      <c r="GI67" s="33">
        <v>0</v>
      </c>
      <c r="GJ67" s="33">
        <v>0</v>
      </c>
      <c r="GK67" s="33">
        <v>0</v>
      </c>
      <c r="GL67" s="33">
        <v>0</v>
      </c>
      <c r="GM67" s="33">
        <v>0</v>
      </c>
      <c r="GN67" s="33">
        <v>5042.7874690989238</v>
      </c>
      <c r="GO67" s="33">
        <v>0</v>
      </c>
      <c r="GP67" s="33">
        <v>5525.0018561924726</v>
      </c>
      <c r="GQ67" s="33">
        <v>0</v>
      </c>
      <c r="GR67" s="33">
        <v>0</v>
      </c>
      <c r="GS67" s="33">
        <v>-6842.9999999999991</v>
      </c>
      <c r="GT67" s="33">
        <v>0</v>
      </c>
      <c r="GU67" s="47">
        <f t="shared" si="0"/>
        <v>6056961.6967910584</v>
      </c>
      <c r="GV67" s="33"/>
      <c r="GW67" s="33"/>
      <c r="GX67" s="33"/>
      <c r="GY67" s="33"/>
      <c r="GZ67" s="33"/>
      <c r="HA67" s="33"/>
      <c r="HB67" s="33"/>
      <c r="HC67" s="33"/>
      <c r="HD67" s="33"/>
      <c r="HE67" s="33"/>
      <c r="HF67" s="33"/>
      <c r="HG67" s="33"/>
      <c r="HH67" s="33"/>
      <c r="HI67" s="33"/>
      <c r="HJ67" s="33"/>
      <c r="HK67" s="33"/>
      <c r="HL67" s="33"/>
      <c r="HM67" s="33"/>
      <c r="HN67" s="33"/>
      <c r="HO67" s="33"/>
      <c r="HP67" s="33"/>
      <c r="HQ67" s="33"/>
      <c r="HR67" s="33"/>
      <c r="HS67" s="33"/>
      <c r="HT67" s="33"/>
      <c r="HU67" s="33"/>
      <c r="HV67" s="33"/>
      <c r="HW67" s="33"/>
      <c r="HX67" s="33"/>
      <c r="HY67" s="33"/>
      <c r="HZ67" s="33"/>
      <c r="IA67" s="33"/>
      <c r="IB67" s="33"/>
      <c r="IC67" s="33"/>
      <c r="ID67" s="33"/>
      <c r="IE67" s="33"/>
      <c r="IF67" s="33"/>
      <c r="IG67" s="33"/>
      <c r="IH67" s="33"/>
      <c r="II67" s="33"/>
      <c r="IJ67" s="33"/>
      <c r="IK67" s="33"/>
      <c r="IL67" s="33"/>
      <c r="IM67" s="33"/>
      <c r="IN67" s="33"/>
      <c r="IO67" s="33"/>
      <c r="IP67" s="33"/>
      <c r="IQ67" s="33"/>
      <c r="IR67" s="33"/>
      <c r="IS67" s="33"/>
      <c r="IT67" s="33"/>
      <c r="IU67" s="33"/>
      <c r="IV67" s="33"/>
      <c r="IW67" s="33"/>
      <c r="IX67" s="33"/>
      <c r="IY67" s="33"/>
      <c r="IZ67" s="33"/>
      <c r="JA67" s="33"/>
      <c r="JB67" s="33"/>
      <c r="JC67" s="33"/>
      <c r="JD67" s="33"/>
      <c r="JE67" s="33"/>
      <c r="JF67" s="33"/>
      <c r="JG67" s="33"/>
      <c r="JH67" s="33"/>
      <c r="JI67" s="33"/>
      <c r="JJ67" s="33"/>
      <c r="JK67" s="33"/>
      <c r="JL67" s="33"/>
      <c r="JM67" s="33"/>
      <c r="JN67" s="33"/>
      <c r="JO67" s="33"/>
      <c r="JP67" s="33"/>
      <c r="JQ67" s="33"/>
      <c r="JR67" s="33"/>
      <c r="JS67" s="33"/>
      <c r="JT67" s="33"/>
      <c r="JU67" s="33"/>
      <c r="JV67" s="33"/>
      <c r="JW67" s="33"/>
      <c r="JX67" s="33"/>
      <c r="JY67" s="33"/>
      <c r="JZ67" s="33"/>
      <c r="KA67" s="33"/>
      <c r="KB67" s="33"/>
      <c r="KC67" s="33"/>
      <c r="KD67" s="33"/>
      <c r="KE67" s="33"/>
      <c r="KF67" s="33"/>
      <c r="KG67" s="33"/>
      <c r="KH67" s="33"/>
      <c r="KI67" s="33"/>
    </row>
    <row r="68" spans="1:295" x14ac:dyDescent="0.2">
      <c r="A68" s="1" t="s">
        <v>428</v>
      </c>
      <c r="B68" s="22" t="s">
        <v>433</v>
      </c>
      <c r="C68" s="33">
        <v>0</v>
      </c>
      <c r="D68" s="33">
        <v>0</v>
      </c>
      <c r="E68" s="33">
        <v>0</v>
      </c>
      <c r="F68" s="33">
        <v>0</v>
      </c>
      <c r="G68" s="33">
        <v>0</v>
      </c>
      <c r="H68" s="33">
        <v>0</v>
      </c>
      <c r="I68" s="33">
        <v>0</v>
      </c>
      <c r="J68" s="33">
        <v>0</v>
      </c>
      <c r="K68" s="33">
        <v>0</v>
      </c>
      <c r="L68" s="33">
        <v>0</v>
      </c>
      <c r="M68" s="33">
        <v>0</v>
      </c>
      <c r="N68" s="33">
        <v>0</v>
      </c>
      <c r="O68" s="33">
        <v>0</v>
      </c>
      <c r="P68" s="33">
        <v>0</v>
      </c>
      <c r="Q68" s="33">
        <v>0</v>
      </c>
      <c r="R68" s="33">
        <v>0</v>
      </c>
      <c r="S68" s="33">
        <v>0</v>
      </c>
      <c r="T68" s="33">
        <v>0</v>
      </c>
      <c r="U68" s="33">
        <v>0</v>
      </c>
      <c r="V68" s="33">
        <v>0</v>
      </c>
      <c r="W68" s="33">
        <v>0</v>
      </c>
      <c r="X68" s="33">
        <v>0</v>
      </c>
      <c r="Y68" s="33">
        <v>0</v>
      </c>
      <c r="Z68" s="33">
        <v>0</v>
      </c>
      <c r="AA68" s="33">
        <v>0</v>
      </c>
      <c r="AB68" s="33">
        <v>0</v>
      </c>
      <c r="AC68" s="33">
        <v>0</v>
      </c>
      <c r="AD68" s="33">
        <v>0</v>
      </c>
      <c r="AE68" s="33">
        <v>0</v>
      </c>
      <c r="AF68" s="33">
        <v>0</v>
      </c>
      <c r="AG68" s="33">
        <v>0</v>
      </c>
      <c r="AH68" s="33">
        <v>0</v>
      </c>
      <c r="AI68" s="33">
        <v>0</v>
      </c>
      <c r="AJ68" s="33">
        <v>0</v>
      </c>
      <c r="AK68" s="33">
        <v>0</v>
      </c>
      <c r="AL68" s="33">
        <v>0</v>
      </c>
      <c r="AM68" s="33">
        <v>0</v>
      </c>
      <c r="AN68" s="33">
        <v>0</v>
      </c>
      <c r="AO68" s="33">
        <v>0</v>
      </c>
      <c r="AP68" s="33">
        <v>0</v>
      </c>
      <c r="AQ68" s="33">
        <v>0</v>
      </c>
      <c r="AR68" s="33">
        <v>0</v>
      </c>
      <c r="AS68" s="33">
        <v>0</v>
      </c>
      <c r="AT68" s="33">
        <v>0</v>
      </c>
      <c r="AU68" s="33">
        <v>0</v>
      </c>
      <c r="AV68" s="33">
        <v>0</v>
      </c>
      <c r="AW68" s="33">
        <v>0</v>
      </c>
      <c r="AX68" s="33">
        <v>0</v>
      </c>
      <c r="AY68" s="33">
        <v>0</v>
      </c>
      <c r="AZ68" s="33">
        <v>0</v>
      </c>
      <c r="BA68" s="33">
        <v>0</v>
      </c>
      <c r="BB68" s="33">
        <v>0</v>
      </c>
      <c r="BC68" s="33">
        <v>0</v>
      </c>
      <c r="BD68" s="33">
        <v>0</v>
      </c>
      <c r="BE68" s="33">
        <v>0</v>
      </c>
      <c r="BF68" s="33">
        <v>0</v>
      </c>
      <c r="BG68" s="33">
        <v>0</v>
      </c>
      <c r="BH68" s="33">
        <v>0</v>
      </c>
      <c r="BI68" s="33">
        <v>0</v>
      </c>
      <c r="BJ68" s="33">
        <v>0</v>
      </c>
      <c r="BK68" s="33">
        <v>195529.02236297127</v>
      </c>
      <c r="BL68" s="33">
        <v>0</v>
      </c>
      <c r="BM68" s="33">
        <v>0</v>
      </c>
      <c r="BN68" s="33">
        <v>0</v>
      </c>
      <c r="BO68" s="33">
        <v>0</v>
      </c>
      <c r="BP68" s="33">
        <v>0</v>
      </c>
      <c r="BQ68" s="33">
        <v>0</v>
      </c>
      <c r="BR68" s="33">
        <v>0</v>
      </c>
      <c r="BS68" s="33">
        <v>0</v>
      </c>
      <c r="BT68" s="33">
        <v>0</v>
      </c>
      <c r="BU68" s="33">
        <v>0</v>
      </c>
      <c r="BV68" s="33">
        <v>0</v>
      </c>
      <c r="BW68" s="33">
        <v>0</v>
      </c>
      <c r="BX68" s="33">
        <v>0</v>
      </c>
      <c r="BY68" s="33">
        <v>0</v>
      </c>
      <c r="BZ68" s="33">
        <v>0</v>
      </c>
      <c r="CA68" s="33">
        <v>0</v>
      </c>
      <c r="CB68" s="33">
        <v>0</v>
      </c>
      <c r="CC68" s="33">
        <v>0</v>
      </c>
      <c r="CD68" s="33">
        <v>0</v>
      </c>
      <c r="CE68" s="33">
        <v>0</v>
      </c>
      <c r="CF68" s="33">
        <v>0</v>
      </c>
      <c r="CG68" s="33">
        <v>0</v>
      </c>
      <c r="CH68" s="33">
        <v>0</v>
      </c>
      <c r="CI68" s="33">
        <v>0</v>
      </c>
      <c r="CJ68" s="33">
        <v>0</v>
      </c>
      <c r="CK68" s="33">
        <v>0</v>
      </c>
      <c r="CL68" s="33">
        <v>0</v>
      </c>
      <c r="CM68" s="33">
        <v>0</v>
      </c>
      <c r="CN68" s="33">
        <v>0</v>
      </c>
      <c r="CO68" s="33">
        <v>0</v>
      </c>
      <c r="CP68" s="33">
        <v>0</v>
      </c>
      <c r="CQ68" s="33">
        <v>0</v>
      </c>
      <c r="CR68" s="33">
        <v>0</v>
      </c>
      <c r="CS68" s="33">
        <v>0</v>
      </c>
      <c r="CT68" s="33">
        <v>0</v>
      </c>
      <c r="CU68" s="33">
        <v>0</v>
      </c>
      <c r="CV68" s="33">
        <v>0</v>
      </c>
      <c r="CW68" s="33">
        <v>0</v>
      </c>
      <c r="CX68" s="33">
        <v>0</v>
      </c>
      <c r="CY68" s="33">
        <v>0</v>
      </c>
      <c r="CZ68" s="33">
        <v>0</v>
      </c>
      <c r="DA68" s="33">
        <v>0</v>
      </c>
      <c r="DB68" s="33">
        <v>0</v>
      </c>
      <c r="DC68" s="33">
        <v>0</v>
      </c>
      <c r="DD68" s="33">
        <v>0</v>
      </c>
      <c r="DE68" s="33">
        <v>0</v>
      </c>
      <c r="DF68" s="33">
        <v>0</v>
      </c>
      <c r="DG68" s="33">
        <v>0</v>
      </c>
      <c r="DH68" s="33">
        <v>0</v>
      </c>
      <c r="DI68" s="33">
        <v>0</v>
      </c>
      <c r="DJ68" s="33">
        <v>0</v>
      </c>
      <c r="DK68" s="33">
        <v>0</v>
      </c>
      <c r="DL68" s="33">
        <v>0</v>
      </c>
      <c r="DM68" s="33">
        <v>0</v>
      </c>
      <c r="DN68" s="33">
        <v>0</v>
      </c>
      <c r="DO68" s="33">
        <v>0</v>
      </c>
      <c r="DP68" s="33">
        <v>0</v>
      </c>
      <c r="DQ68" s="33">
        <v>0</v>
      </c>
      <c r="DR68" s="33">
        <v>0</v>
      </c>
      <c r="DS68" s="33">
        <v>0</v>
      </c>
      <c r="DT68" s="33">
        <v>0</v>
      </c>
      <c r="DU68" s="33">
        <v>0</v>
      </c>
      <c r="DV68" s="33">
        <v>0</v>
      </c>
      <c r="DW68" s="33">
        <v>0</v>
      </c>
      <c r="DX68" s="33">
        <v>0</v>
      </c>
      <c r="DY68" s="33">
        <v>0</v>
      </c>
      <c r="DZ68" s="33">
        <v>0</v>
      </c>
      <c r="EA68" s="33">
        <v>0</v>
      </c>
      <c r="EB68" s="33">
        <v>0</v>
      </c>
      <c r="EC68" s="33">
        <v>0</v>
      </c>
      <c r="ED68" s="33">
        <v>0</v>
      </c>
      <c r="EE68" s="33">
        <v>0</v>
      </c>
      <c r="EF68" s="33">
        <v>0</v>
      </c>
      <c r="EG68" s="33">
        <v>0</v>
      </c>
      <c r="EH68" s="33">
        <v>0</v>
      </c>
      <c r="EI68" s="33">
        <v>0</v>
      </c>
      <c r="EJ68" s="33">
        <v>0</v>
      </c>
      <c r="EK68" s="33">
        <v>0</v>
      </c>
      <c r="EL68" s="33">
        <v>0</v>
      </c>
      <c r="EM68" s="33">
        <v>0</v>
      </c>
      <c r="EN68" s="33">
        <v>0</v>
      </c>
      <c r="EO68" s="33">
        <v>0</v>
      </c>
      <c r="EP68" s="33">
        <v>0</v>
      </c>
      <c r="EQ68" s="33">
        <v>0</v>
      </c>
      <c r="ER68" s="33">
        <v>0</v>
      </c>
      <c r="ES68" s="74">
        <v>195529.02236297127</v>
      </c>
      <c r="ET68" s="33">
        <v>621.74592727299569</v>
      </c>
      <c r="EU68" s="33">
        <v>0</v>
      </c>
      <c r="EV68" s="33">
        <v>0</v>
      </c>
      <c r="EW68" s="33">
        <v>0</v>
      </c>
      <c r="EX68" s="33">
        <v>0</v>
      </c>
      <c r="EY68" s="33">
        <v>0</v>
      </c>
      <c r="EZ68" s="33">
        <v>0</v>
      </c>
      <c r="FA68" s="33">
        <v>0</v>
      </c>
      <c r="FB68" s="33">
        <v>0</v>
      </c>
      <c r="FC68" s="33">
        <v>0</v>
      </c>
      <c r="FD68" s="33">
        <v>0</v>
      </c>
      <c r="FE68" s="33">
        <v>0</v>
      </c>
      <c r="FF68" s="33">
        <v>0</v>
      </c>
      <c r="FG68" s="33">
        <v>0</v>
      </c>
      <c r="FH68" s="33">
        <v>0</v>
      </c>
      <c r="FI68" s="33">
        <v>0</v>
      </c>
      <c r="FJ68" s="33">
        <v>0</v>
      </c>
      <c r="FK68" s="33">
        <v>0</v>
      </c>
      <c r="FL68" s="33">
        <v>0</v>
      </c>
      <c r="FM68" s="33">
        <v>0</v>
      </c>
      <c r="FN68" s="33">
        <v>0</v>
      </c>
      <c r="FO68" s="33">
        <v>0</v>
      </c>
      <c r="FP68" s="33">
        <v>0</v>
      </c>
      <c r="FQ68" s="33">
        <v>0</v>
      </c>
      <c r="FR68" s="33">
        <v>0</v>
      </c>
      <c r="FS68" s="33">
        <v>0</v>
      </c>
      <c r="FT68" s="33">
        <v>0</v>
      </c>
      <c r="FU68" s="33">
        <v>0</v>
      </c>
      <c r="FV68" s="33">
        <v>0</v>
      </c>
      <c r="FW68" s="33">
        <v>0</v>
      </c>
      <c r="FX68" s="33">
        <v>0</v>
      </c>
      <c r="FY68" s="33">
        <v>0</v>
      </c>
      <c r="FZ68" s="33">
        <v>0</v>
      </c>
      <c r="GA68" s="33">
        <v>0</v>
      </c>
      <c r="GB68" s="33">
        <v>0</v>
      </c>
      <c r="GC68" s="33">
        <v>0</v>
      </c>
      <c r="GD68" s="33">
        <v>0</v>
      </c>
      <c r="GE68" s="33">
        <v>0</v>
      </c>
      <c r="GF68" s="33">
        <v>0</v>
      </c>
      <c r="GG68" s="33">
        <v>0</v>
      </c>
      <c r="GH68" s="33">
        <v>0</v>
      </c>
      <c r="GI68" s="33">
        <v>0</v>
      </c>
      <c r="GJ68" s="33">
        <v>0</v>
      </c>
      <c r="GK68" s="33">
        <v>0</v>
      </c>
      <c r="GL68" s="33">
        <v>0</v>
      </c>
      <c r="GM68" s="33">
        <v>0</v>
      </c>
      <c r="GN68" s="33">
        <v>583.373579622286</v>
      </c>
      <c r="GO68" s="33">
        <v>0</v>
      </c>
      <c r="GP68" s="33">
        <v>640.00021501596063</v>
      </c>
      <c r="GQ68" s="33">
        <v>0</v>
      </c>
      <c r="GR68" s="33">
        <v>0</v>
      </c>
      <c r="GS68" s="33">
        <v>0</v>
      </c>
      <c r="GT68" s="33">
        <v>0</v>
      </c>
      <c r="GU68" s="47">
        <f t="shared" si="0"/>
        <v>197374.14208488251</v>
      </c>
      <c r="GV68" s="33"/>
      <c r="GW68" s="33"/>
      <c r="GX68" s="33"/>
      <c r="GY68" s="33"/>
      <c r="GZ68" s="33"/>
      <c r="HA68" s="33"/>
      <c r="HB68" s="33"/>
      <c r="HC68" s="33"/>
      <c r="HD68" s="33"/>
      <c r="HE68" s="33"/>
      <c r="HF68" s="33"/>
      <c r="HG68" s="33"/>
      <c r="HH68" s="33"/>
      <c r="HI68" s="33"/>
      <c r="HJ68" s="33"/>
      <c r="HK68" s="33"/>
      <c r="HL68" s="33"/>
      <c r="HM68" s="33"/>
      <c r="HN68" s="33"/>
      <c r="HO68" s="33"/>
      <c r="HP68" s="33"/>
      <c r="HQ68" s="33"/>
      <c r="HR68" s="33"/>
      <c r="HS68" s="33"/>
      <c r="HT68" s="33"/>
      <c r="HU68" s="33"/>
      <c r="HV68" s="33"/>
      <c r="HW68" s="33"/>
      <c r="HX68" s="33"/>
      <c r="HY68" s="33"/>
      <c r="HZ68" s="33"/>
      <c r="IA68" s="33"/>
      <c r="IB68" s="33"/>
      <c r="IC68" s="33"/>
      <c r="ID68" s="33"/>
      <c r="IE68" s="33"/>
      <c r="IF68" s="33"/>
      <c r="IG68" s="33"/>
      <c r="IH68" s="33"/>
      <c r="II68" s="33"/>
      <c r="IJ68" s="33"/>
      <c r="IK68" s="33"/>
      <c r="IL68" s="33"/>
      <c r="IM68" s="33"/>
      <c r="IN68" s="33"/>
      <c r="IO68" s="33"/>
      <c r="IP68" s="33"/>
      <c r="IQ68" s="33"/>
      <c r="IR68" s="33"/>
      <c r="IS68" s="33"/>
      <c r="IT68" s="33"/>
      <c r="IU68" s="33"/>
      <c r="IV68" s="33"/>
      <c r="IW68" s="33"/>
      <c r="IX68" s="33"/>
      <c r="IY68" s="33"/>
      <c r="IZ68" s="33"/>
      <c r="JA68" s="33"/>
      <c r="JB68" s="33"/>
      <c r="JC68" s="33"/>
      <c r="JD68" s="33"/>
      <c r="JE68" s="33"/>
      <c r="JF68" s="33"/>
      <c r="JG68" s="33"/>
      <c r="JH68" s="33"/>
      <c r="JI68" s="33"/>
      <c r="JJ68" s="33"/>
      <c r="JK68" s="33"/>
      <c r="JL68" s="33"/>
      <c r="JM68" s="33"/>
      <c r="JN68" s="33"/>
      <c r="JO68" s="33"/>
      <c r="JP68" s="33"/>
      <c r="JQ68" s="33"/>
      <c r="JR68" s="33"/>
      <c r="JS68" s="33"/>
      <c r="JT68" s="33"/>
      <c r="JU68" s="33"/>
      <c r="JV68" s="33"/>
      <c r="JW68" s="33"/>
      <c r="JX68" s="33"/>
      <c r="JY68" s="33"/>
      <c r="JZ68" s="33"/>
      <c r="KA68" s="33"/>
      <c r="KB68" s="33"/>
      <c r="KC68" s="33"/>
      <c r="KD68" s="33"/>
      <c r="KE68" s="33"/>
      <c r="KF68" s="33"/>
      <c r="KG68" s="33"/>
      <c r="KH68" s="33"/>
      <c r="KI68" s="33"/>
    </row>
    <row r="69" spans="1:295" x14ac:dyDescent="0.2">
      <c r="A69" s="1" t="s">
        <v>44</v>
      </c>
      <c r="B69" s="22" t="s">
        <v>153</v>
      </c>
      <c r="C69" s="33">
        <v>0</v>
      </c>
      <c r="D69" s="33">
        <v>0</v>
      </c>
      <c r="E69" s="33">
        <v>0</v>
      </c>
      <c r="F69" s="33">
        <v>0</v>
      </c>
      <c r="G69" s="33">
        <v>0</v>
      </c>
      <c r="H69" s="33">
        <v>0</v>
      </c>
      <c r="I69" s="33">
        <v>0</v>
      </c>
      <c r="J69" s="33">
        <v>0</v>
      </c>
      <c r="K69" s="33">
        <v>0</v>
      </c>
      <c r="L69" s="33">
        <v>0</v>
      </c>
      <c r="M69" s="33">
        <v>0</v>
      </c>
      <c r="N69" s="33">
        <v>0</v>
      </c>
      <c r="O69" s="33">
        <v>0</v>
      </c>
      <c r="P69" s="33">
        <v>0</v>
      </c>
      <c r="Q69" s="33">
        <v>0</v>
      </c>
      <c r="R69" s="33">
        <v>0</v>
      </c>
      <c r="S69" s="33">
        <v>0</v>
      </c>
      <c r="T69" s="33">
        <v>0</v>
      </c>
      <c r="U69" s="33">
        <v>0</v>
      </c>
      <c r="V69" s="33">
        <v>0</v>
      </c>
      <c r="W69" s="33">
        <v>0</v>
      </c>
      <c r="X69" s="33">
        <v>0</v>
      </c>
      <c r="Y69" s="33">
        <v>0</v>
      </c>
      <c r="Z69" s="33">
        <v>0</v>
      </c>
      <c r="AA69" s="33">
        <v>0</v>
      </c>
      <c r="AB69" s="33">
        <v>0</v>
      </c>
      <c r="AC69" s="33">
        <v>0</v>
      </c>
      <c r="AD69" s="33">
        <v>0</v>
      </c>
      <c r="AE69" s="33">
        <v>0</v>
      </c>
      <c r="AF69" s="33">
        <v>0</v>
      </c>
      <c r="AG69" s="33">
        <v>0</v>
      </c>
      <c r="AH69" s="33">
        <v>0</v>
      </c>
      <c r="AI69" s="33">
        <v>0</v>
      </c>
      <c r="AJ69" s="33">
        <v>0</v>
      </c>
      <c r="AK69" s="33">
        <v>0</v>
      </c>
      <c r="AL69" s="33">
        <v>0</v>
      </c>
      <c r="AM69" s="33">
        <v>0</v>
      </c>
      <c r="AN69" s="33">
        <v>0</v>
      </c>
      <c r="AO69" s="33">
        <v>0</v>
      </c>
      <c r="AP69" s="33">
        <v>0</v>
      </c>
      <c r="AQ69" s="33">
        <v>0</v>
      </c>
      <c r="AR69" s="33">
        <v>0</v>
      </c>
      <c r="AS69" s="33">
        <v>0</v>
      </c>
      <c r="AT69" s="33">
        <v>0</v>
      </c>
      <c r="AU69" s="33">
        <v>0</v>
      </c>
      <c r="AV69" s="33">
        <v>0</v>
      </c>
      <c r="AW69" s="33">
        <v>0</v>
      </c>
      <c r="AX69" s="33">
        <v>0</v>
      </c>
      <c r="AY69" s="33">
        <v>0</v>
      </c>
      <c r="AZ69" s="33">
        <v>0</v>
      </c>
      <c r="BA69" s="33">
        <v>0</v>
      </c>
      <c r="BB69" s="33">
        <v>0</v>
      </c>
      <c r="BC69" s="33">
        <v>0</v>
      </c>
      <c r="BD69" s="33">
        <v>0</v>
      </c>
      <c r="BE69" s="33">
        <v>0</v>
      </c>
      <c r="BF69" s="33">
        <v>0</v>
      </c>
      <c r="BG69" s="33">
        <v>0</v>
      </c>
      <c r="BH69" s="33">
        <v>0</v>
      </c>
      <c r="BI69" s="33">
        <v>0</v>
      </c>
      <c r="BJ69" s="33">
        <v>0</v>
      </c>
      <c r="BK69" s="33">
        <v>0</v>
      </c>
      <c r="BL69" s="33">
        <v>0</v>
      </c>
      <c r="BM69" s="33">
        <v>0</v>
      </c>
      <c r="BN69" s="33">
        <v>0</v>
      </c>
      <c r="BO69" s="33">
        <v>0</v>
      </c>
      <c r="BP69" s="33">
        <v>0</v>
      </c>
      <c r="BQ69" s="33">
        <v>0</v>
      </c>
      <c r="BR69" s="33">
        <v>0</v>
      </c>
      <c r="BS69" s="33">
        <v>0</v>
      </c>
      <c r="BT69" s="33">
        <v>0</v>
      </c>
      <c r="BU69" s="33">
        <v>0</v>
      </c>
      <c r="BV69" s="33">
        <v>0</v>
      </c>
      <c r="BW69" s="33">
        <v>0</v>
      </c>
      <c r="BX69" s="33">
        <v>0</v>
      </c>
      <c r="BY69" s="33">
        <v>0</v>
      </c>
      <c r="BZ69" s="33">
        <v>0</v>
      </c>
      <c r="CA69" s="33">
        <v>0</v>
      </c>
      <c r="CB69" s="33">
        <v>0</v>
      </c>
      <c r="CC69" s="33">
        <v>0</v>
      </c>
      <c r="CD69" s="33">
        <v>0</v>
      </c>
      <c r="CE69" s="33">
        <v>0</v>
      </c>
      <c r="CF69" s="33">
        <v>0</v>
      </c>
      <c r="CG69" s="33">
        <v>0</v>
      </c>
      <c r="CH69" s="33">
        <v>0</v>
      </c>
      <c r="CI69" s="33">
        <v>0</v>
      </c>
      <c r="CJ69" s="33">
        <v>0</v>
      </c>
      <c r="CK69" s="33">
        <v>0</v>
      </c>
      <c r="CL69" s="33">
        <v>0</v>
      </c>
      <c r="CM69" s="33">
        <v>0</v>
      </c>
      <c r="CN69" s="33">
        <v>0</v>
      </c>
      <c r="CO69" s="33">
        <v>0</v>
      </c>
      <c r="CP69" s="33">
        <v>0</v>
      </c>
      <c r="CQ69" s="33">
        <v>0</v>
      </c>
      <c r="CR69" s="33">
        <v>0</v>
      </c>
      <c r="CS69" s="33">
        <v>0</v>
      </c>
      <c r="CT69" s="33">
        <v>0</v>
      </c>
      <c r="CU69" s="33">
        <v>0</v>
      </c>
      <c r="CV69" s="33">
        <v>0</v>
      </c>
      <c r="CW69" s="33">
        <v>0</v>
      </c>
      <c r="CX69" s="33">
        <v>0</v>
      </c>
      <c r="CY69" s="33">
        <v>0</v>
      </c>
      <c r="CZ69" s="33">
        <v>0</v>
      </c>
      <c r="DA69" s="33">
        <v>0</v>
      </c>
      <c r="DB69" s="33">
        <v>0</v>
      </c>
      <c r="DC69" s="33">
        <v>0</v>
      </c>
      <c r="DD69" s="33">
        <v>0</v>
      </c>
      <c r="DE69" s="33">
        <v>0</v>
      </c>
      <c r="DF69" s="33">
        <v>0</v>
      </c>
      <c r="DG69" s="33">
        <v>0</v>
      </c>
      <c r="DH69" s="33">
        <v>0</v>
      </c>
      <c r="DI69" s="33">
        <v>0</v>
      </c>
      <c r="DJ69" s="33">
        <v>0</v>
      </c>
      <c r="DK69" s="33">
        <v>0</v>
      </c>
      <c r="DL69" s="33">
        <v>0</v>
      </c>
      <c r="DM69" s="33">
        <v>0</v>
      </c>
      <c r="DN69" s="33">
        <v>0</v>
      </c>
      <c r="DO69" s="33">
        <v>0</v>
      </c>
      <c r="DP69" s="33">
        <v>0</v>
      </c>
      <c r="DQ69" s="33">
        <v>0</v>
      </c>
      <c r="DR69" s="33">
        <v>0</v>
      </c>
      <c r="DS69" s="33">
        <v>0</v>
      </c>
      <c r="DT69" s="33">
        <v>0</v>
      </c>
      <c r="DU69" s="33">
        <v>0</v>
      </c>
      <c r="DV69" s="33">
        <v>0</v>
      </c>
      <c r="DW69" s="33">
        <v>0</v>
      </c>
      <c r="DX69" s="33">
        <v>0</v>
      </c>
      <c r="DY69" s="33">
        <v>0</v>
      </c>
      <c r="DZ69" s="33">
        <v>0</v>
      </c>
      <c r="EA69" s="33">
        <v>0</v>
      </c>
      <c r="EB69" s="33">
        <v>0</v>
      </c>
      <c r="EC69" s="33">
        <v>0</v>
      </c>
      <c r="ED69" s="33">
        <v>0</v>
      </c>
      <c r="EE69" s="33">
        <v>0</v>
      </c>
      <c r="EF69" s="33">
        <v>0</v>
      </c>
      <c r="EG69" s="33">
        <v>0</v>
      </c>
      <c r="EH69" s="33">
        <v>0</v>
      </c>
      <c r="EI69" s="33">
        <v>0</v>
      </c>
      <c r="EJ69" s="33">
        <v>0</v>
      </c>
      <c r="EK69" s="33">
        <v>0</v>
      </c>
      <c r="EL69" s="33">
        <v>0</v>
      </c>
      <c r="EM69" s="33">
        <v>0</v>
      </c>
      <c r="EN69" s="33">
        <v>0</v>
      </c>
      <c r="EO69" s="33">
        <v>0</v>
      </c>
      <c r="EP69" s="33">
        <v>0</v>
      </c>
      <c r="EQ69" s="33">
        <v>0</v>
      </c>
      <c r="ER69" s="33">
        <v>0</v>
      </c>
      <c r="ES69" s="74">
        <v>0</v>
      </c>
      <c r="ET69" s="33">
        <v>329269.95226496074</v>
      </c>
      <c r="EU69" s="33">
        <v>0</v>
      </c>
      <c r="EV69" s="33">
        <v>0</v>
      </c>
      <c r="EW69" s="33">
        <v>0</v>
      </c>
      <c r="EX69" s="33">
        <v>0</v>
      </c>
      <c r="EY69" s="33">
        <v>0</v>
      </c>
      <c r="EZ69" s="33">
        <v>0</v>
      </c>
      <c r="FA69" s="33">
        <v>0</v>
      </c>
      <c r="FB69" s="33">
        <v>0</v>
      </c>
      <c r="FC69" s="33">
        <v>0</v>
      </c>
      <c r="FD69" s="33">
        <v>0</v>
      </c>
      <c r="FE69" s="33">
        <v>0</v>
      </c>
      <c r="FF69" s="33">
        <v>0</v>
      </c>
      <c r="FG69" s="33">
        <v>0</v>
      </c>
      <c r="FH69" s="33">
        <v>0</v>
      </c>
      <c r="FI69" s="33">
        <v>0</v>
      </c>
      <c r="FJ69" s="33">
        <v>0</v>
      </c>
      <c r="FK69" s="33">
        <v>0</v>
      </c>
      <c r="FL69" s="33">
        <v>0</v>
      </c>
      <c r="FM69" s="33">
        <v>0</v>
      </c>
      <c r="FN69" s="33">
        <v>0</v>
      </c>
      <c r="FO69" s="33">
        <v>0</v>
      </c>
      <c r="FP69" s="33">
        <v>0</v>
      </c>
      <c r="FQ69" s="33">
        <v>0</v>
      </c>
      <c r="FR69" s="33">
        <v>0</v>
      </c>
      <c r="FS69" s="33">
        <v>0</v>
      </c>
      <c r="FT69" s="33">
        <v>0</v>
      </c>
      <c r="FU69" s="33">
        <v>0</v>
      </c>
      <c r="FV69" s="33">
        <v>0</v>
      </c>
      <c r="FW69" s="33">
        <v>0</v>
      </c>
      <c r="FX69" s="33">
        <v>0</v>
      </c>
      <c r="FY69" s="33">
        <v>0</v>
      </c>
      <c r="FZ69" s="33">
        <v>0</v>
      </c>
      <c r="GA69" s="33">
        <v>0</v>
      </c>
      <c r="GB69" s="33">
        <v>0</v>
      </c>
      <c r="GC69" s="33">
        <v>0</v>
      </c>
      <c r="GD69" s="33">
        <v>0</v>
      </c>
      <c r="GE69" s="33">
        <v>0</v>
      </c>
      <c r="GF69" s="33">
        <v>30015667.000000004</v>
      </c>
      <c r="GG69" s="33">
        <v>44625794</v>
      </c>
      <c r="GH69" s="33">
        <v>0</v>
      </c>
      <c r="GI69" s="33">
        <v>0</v>
      </c>
      <c r="GJ69" s="33">
        <v>0</v>
      </c>
      <c r="GK69" s="33">
        <v>0</v>
      </c>
      <c r="GL69" s="33">
        <v>0</v>
      </c>
      <c r="GM69" s="33">
        <v>0</v>
      </c>
      <c r="GN69" s="33">
        <v>37518.001946328302</v>
      </c>
      <c r="GO69" s="33">
        <v>0</v>
      </c>
      <c r="GP69" s="33">
        <v>53523.017981717581</v>
      </c>
      <c r="GQ69" s="33">
        <v>0</v>
      </c>
      <c r="GR69" s="33">
        <v>0</v>
      </c>
      <c r="GS69" s="33">
        <v>0</v>
      </c>
      <c r="GT69" s="33">
        <v>9802877.9804698694</v>
      </c>
      <c r="GU69" s="47">
        <f t="shared" si="0"/>
        <v>84864649.952662885</v>
      </c>
      <c r="GV69" s="33"/>
      <c r="GW69" s="33"/>
      <c r="GX69" s="33"/>
      <c r="GY69" s="33"/>
      <c r="GZ69" s="33"/>
      <c r="HA69" s="33"/>
      <c r="HB69" s="33"/>
      <c r="HC69" s="33"/>
      <c r="HD69" s="33"/>
      <c r="HE69" s="33"/>
      <c r="HF69" s="33"/>
      <c r="HG69" s="33"/>
      <c r="HH69" s="33"/>
      <c r="HI69" s="33"/>
      <c r="HJ69" s="33"/>
      <c r="HK69" s="33"/>
      <c r="HL69" s="33"/>
      <c r="HM69" s="33"/>
      <c r="HN69" s="33"/>
      <c r="HO69" s="33"/>
      <c r="HP69" s="33"/>
      <c r="HQ69" s="33"/>
      <c r="HR69" s="33"/>
      <c r="HS69" s="33"/>
      <c r="HT69" s="33"/>
      <c r="HU69" s="33"/>
      <c r="HV69" s="33"/>
      <c r="HW69" s="33"/>
      <c r="HX69" s="33"/>
      <c r="HY69" s="33"/>
      <c r="HZ69" s="33"/>
      <c r="IA69" s="33"/>
      <c r="IB69" s="33"/>
      <c r="IC69" s="33"/>
      <c r="ID69" s="33"/>
      <c r="IE69" s="33"/>
      <c r="IF69" s="33"/>
      <c r="IG69" s="33"/>
      <c r="IH69" s="33"/>
      <c r="II69" s="33"/>
      <c r="IJ69" s="33"/>
      <c r="IK69" s="33"/>
      <c r="IL69" s="33"/>
      <c r="IM69" s="33"/>
      <c r="IN69" s="33"/>
      <c r="IO69" s="33"/>
      <c r="IP69" s="33"/>
      <c r="IQ69" s="33"/>
      <c r="IR69" s="33"/>
      <c r="IS69" s="33"/>
      <c r="IT69" s="33"/>
      <c r="IU69" s="33"/>
      <c r="IV69" s="33"/>
      <c r="IW69" s="33"/>
      <c r="IX69" s="33"/>
      <c r="IY69" s="33"/>
      <c r="IZ69" s="33"/>
      <c r="JA69" s="33"/>
      <c r="JB69" s="33"/>
      <c r="JC69" s="33"/>
      <c r="JD69" s="33"/>
      <c r="JE69" s="33"/>
      <c r="JF69" s="33"/>
      <c r="JG69" s="33"/>
      <c r="JH69" s="33"/>
      <c r="JI69" s="33"/>
      <c r="JJ69" s="33"/>
      <c r="JK69" s="33"/>
      <c r="JL69" s="33"/>
      <c r="JM69" s="33"/>
      <c r="JN69" s="33"/>
      <c r="JO69" s="33"/>
      <c r="JP69" s="33"/>
      <c r="JQ69" s="33"/>
      <c r="JR69" s="33"/>
      <c r="JS69" s="33"/>
      <c r="JT69" s="33"/>
      <c r="JU69" s="33"/>
      <c r="JV69" s="33"/>
      <c r="JW69" s="33"/>
      <c r="JX69" s="33"/>
      <c r="JY69" s="33"/>
      <c r="JZ69" s="33"/>
      <c r="KA69" s="33"/>
      <c r="KB69" s="33"/>
      <c r="KC69" s="33"/>
      <c r="KD69" s="33"/>
      <c r="KE69" s="33"/>
      <c r="KF69" s="33"/>
      <c r="KG69" s="33"/>
      <c r="KH69" s="33"/>
      <c r="KI69" s="33"/>
    </row>
    <row r="70" spans="1:295" x14ac:dyDescent="0.2">
      <c r="A70" s="1" t="s">
        <v>45</v>
      </c>
      <c r="B70" s="22" t="s">
        <v>154</v>
      </c>
      <c r="C70" s="33">
        <v>53126.721992461411</v>
      </c>
      <c r="D70" s="33">
        <v>4118.5843038390421</v>
      </c>
      <c r="E70" s="33">
        <v>15707.456857460911</v>
      </c>
      <c r="F70" s="33">
        <v>34127.177990038457</v>
      </c>
      <c r="G70" s="33">
        <v>5395.5607663683886</v>
      </c>
      <c r="H70" s="33">
        <v>5169.4066159585673</v>
      </c>
      <c r="I70" s="33">
        <v>185.0341767534745</v>
      </c>
      <c r="J70" s="33">
        <v>47564.913894244768</v>
      </c>
      <c r="K70" s="33">
        <v>691.95731186479304</v>
      </c>
      <c r="L70" s="33">
        <v>2667.4352439683935</v>
      </c>
      <c r="M70" s="33">
        <v>569.20835812979681</v>
      </c>
      <c r="N70" s="33">
        <v>15791.871784520137</v>
      </c>
      <c r="O70" s="33">
        <v>26897.141909465139</v>
      </c>
      <c r="P70" s="33">
        <v>20750.697852736601</v>
      </c>
      <c r="Q70" s="33">
        <v>732</v>
      </c>
      <c r="R70" s="33">
        <v>450114.73621093744</v>
      </c>
      <c r="S70" s="33">
        <v>7667.5911643075142</v>
      </c>
      <c r="T70" s="33">
        <v>389867.57410188171</v>
      </c>
      <c r="U70" s="33">
        <v>21538.321696968967</v>
      </c>
      <c r="V70" s="33">
        <v>7821.2283304874436</v>
      </c>
      <c r="W70" s="33">
        <v>27674.081036217696</v>
      </c>
      <c r="X70" s="33">
        <v>9104.8439702748965</v>
      </c>
      <c r="Y70" s="33">
        <v>18028.379678292946</v>
      </c>
      <c r="Z70" s="33">
        <v>5920.0350170081147</v>
      </c>
      <c r="AA70" s="33">
        <v>416.67185165895455</v>
      </c>
      <c r="AB70" s="33">
        <v>3633.3479052810435</v>
      </c>
      <c r="AC70" s="33">
        <v>1206.3743525983459</v>
      </c>
      <c r="AD70" s="33">
        <v>24.763043918228014</v>
      </c>
      <c r="AE70" s="33">
        <v>11303.5950713619</v>
      </c>
      <c r="AF70" s="33">
        <v>3328.9009011080925</v>
      </c>
      <c r="AG70" s="33">
        <v>2805.1368066990813</v>
      </c>
      <c r="AH70" s="33">
        <v>7180.2069332391702</v>
      </c>
      <c r="AI70" s="33">
        <v>18288.218820166876</v>
      </c>
      <c r="AJ70" s="33">
        <v>4269.0291747367046</v>
      </c>
      <c r="AK70" s="33">
        <v>105898.97970525401</v>
      </c>
      <c r="AL70" s="33">
        <v>14428.449178395203</v>
      </c>
      <c r="AM70" s="33">
        <v>1097.2619288553437</v>
      </c>
      <c r="AN70" s="33">
        <v>24186.593799203056</v>
      </c>
      <c r="AO70" s="33">
        <v>19439.542047583094</v>
      </c>
      <c r="AP70" s="33">
        <v>26084.248916250162</v>
      </c>
      <c r="AQ70" s="33">
        <v>2107.0647449419703</v>
      </c>
      <c r="AR70" s="33">
        <v>10287.436738270346</v>
      </c>
      <c r="AS70" s="33">
        <v>3988.5084684983685</v>
      </c>
      <c r="AT70" s="33">
        <v>1604.5174256217854</v>
      </c>
      <c r="AU70" s="33">
        <v>2490.0351461523164</v>
      </c>
      <c r="AV70" s="33">
        <v>71120.29895237516</v>
      </c>
      <c r="AW70" s="33">
        <v>21324.030464232717</v>
      </c>
      <c r="AX70" s="33">
        <v>3169.1674559795183</v>
      </c>
      <c r="AY70" s="33">
        <v>1686.1936083880748</v>
      </c>
      <c r="AZ70" s="33">
        <v>7152.8792455714156</v>
      </c>
      <c r="BA70" s="33">
        <v>3417.9732577739496</v>
      </c>
      <c r="BB70" s="33">
        <v>3958.9046423979353</v>
      </c>
      <c r="BC70" s="33">
        <v>8757.2006669148141</v>
      </c>
      <c r="BD70" s="33">
        <v>975800.66243281832</v>
      </c>
      <c r="BE70" s="33">
        <v>670927.14659315848</v>
      </c>
      <c r="BF70" s="33">
        <v>129047.79728216909</v>
      </c>
      <c r="BG70" s="33">
        <v>267528.93262776959</v>
      </c>
      <c r="BH70" s="33">
        <v>495070.71986181213</v>
      </c>
      <c r="BI70" s="33">
        <v>623250.99942345079</v>
      </c>
      <c r="BJ70" s="33">
        <v>181707.64431171303</v>
      </c>
      <c r="BK70" s="33">
        <v>28079.359930206228</v>
      </c>
      <c r="BL70" s="33">
        <v>43690.179308679901</v>
      </c>
      <c r="BM70" s="33">
        <v>41049.01710609693</v>
      </c>
      <c r="BN70" s="33">
        <v>2293.8934363542385</v>
      </c>
      <c r="BO70" s="33">
        <v>379</v>
      </c>
      <c r="BP70" s="33">
        <v>1290877.9328723261</v>
      </c>
      <c r="BQ70" s="33">
        <v>2950.0000000000005</v>
      </c>
      <c r="BR70" s="33">
        <v>0</v>
      </c>
      <c r="BS70" s="33">
        <v>10238.096610477734</v>
      </c>
      <c r="BT70" s="33">
        <v>6624.9169167582468</v>
      </c>
      <c r="BU70" s="33">
        <v>83887.991133454445</v>
      </c>
      <c r="BV70" s="33">
        <v>59572.605483745887</v>
      </c>
      <c r="BW70" s="33">
        <v>45052.799194232583</v>
      </c>
      <c r="BX70" s="33">
        <v>5652.7712898423415</v>
      </c>
      <c r="BY70" s="33">
        <v>2193.509446495686</v>
      </c>
      <c r="BZ70" s="33">
        <v>1501.5231119531518</v>
      </c>
      <c r="CA70" s="33">
        <v>8678.1835163197829</v>
      </c>
      <c r="CB70" s="33">
        <v>1465.4773399031487</v>
      </c>
      <c r="CC70" s="33">
        <v>306365.47602692578</v>
      </c>
      <c r="CD70" s="33">
        <v>6879.0293827078385</v>
      </c>
      <c r="CE70" s="33">
        <v>124581.22953109092</v>
      </c>
      <c r="CF70" s="33">
        <v>155.73698781181051</v>
      </c>
      <c r="CG70" s="33">
        <v>347.44385722636355</v>
      </c>
      <c r="CH70" s="33">
        <v>22534.805606865546</v>
      </c>
      <c r="CI70" s="33">
        <v>1.971830985915493</v>
      </c>
      <c r="CJ70" s="33">
        <v>0</v>
      </c>
      <c r="CK70" s="33">
        <v>68.028169014084511</v>
      </c>
      <c r="CL70" s="33">
        <v>122524.65985447467</v>
      </c>
      <c r="CM70" s="33">
        <v>604210.44635628723</v>
      </c>
      <c r="CN70" s="33">
        <v>22357.897944077005</v>
      </c>
      <c r="CO70" s="33">
        <v>72876.502023123918</v>
      </c>
      <c r="CP70" s="33">
        <v>17335.812141359474</v>
      </c>
      <c r="CQ70" s="33">
        <v>19813.885972569064</v>
      </c>
      <c r="CR70" s="33">
        <v>2098.0478445655767</v>
      </c>
      <c r="CS70" s="33">
        <v>5543.7398772174765</v>
      </c>
      <c r="CT70" s="33">
        <v>3048.0892194800899</v>
      </c>
      <c r="CU70" s="33">
        <v>5392.1297847926862</v>
      </c>
      <c r="CV70" s="33">
        <v>1715164.5648185366</v>
      </c>
      <c r="CW70" s="33">
        <v>26203.999999999996</v>
      </c>
      <c r="CX70" s="33">
        <v>6980</v>
      </c>
      <c r="CY70" s="33">
        <v>7435</v>
      </c>
      <c r="CZ70" s="33">
        <v>15546</v>
      </c>
      <c r="DA70" s="33">
        <v>2269</v>
      </c>
      <c r="DB70" s="33">
        <v>2720.0000000000005</v>
      </c>
      <c r="DC70" s="33">
        <v>28450</v>
      </c>
      <c r="DD70" s="33">
        <v>12452.379117525328</v>
      </c>
      <c r="DE70" s="33">
        <v>5</v>
      </c>
      <c r="DF70" s="33">
        <v>2.0000000000000004</v>
      </c>
      <c r="DG70" s="33">
        <v>2072</v>
      </c>
      <c r="DH70" s="33">
        <v>5232</v>
      </c>
      <c r="DI70" s="33">
        <v>44509.864648561474</v>
      </c>
      <c r="DJ70" s="33">
        <v>34305.039562778467</v>
      </c>
      <c r="DK70" s="33">
        <v>6398.3235223249631</v>
      </c>
      <c r="DL70" s="33">
        <v>4626.5281962082408</v>
      </c>
      <c r="DM70" s="33">
        <v>4641</v>
      </c>
      <c r="DN70" s="33">
        <v>23612.48025172859</v>
      </c>
      <c r="DO70" s="33">
        <v>664</v>
      </c>
      <c r="DP70" s="33">
        <v>69115</v>
      </c>
      <c r="DQ70" s="33">
        <v>19163.07045569691</v>
      </c>
      <c r="DR70" s="33">
        <v>0</v>
      </c>
      <c r="DS70" s="33">
        <v>0</v>
      </c>
      <c r="DT70" s="33">
        <v>80747.776664068253</v>
      </c>
      <c r="DU70" s="33">
        <v>15880</v>
      </c>
      <c r="DV70" s="33">
        <v>1845721.9539159772</v>
      </c>
      <c r="DW70" s="33">
        <v>315942.98548408574</v>
      </c>
      <c r="DX70" s="33">
        <v>992.44940006326294</v>
      </c>
      <c r="DY70" s="33">
        <v>62447.404286501427</v>
      </c>
      <c r="DZ70" s="33">
        <v>72815.11694180721</v>
      </c>
      <c r="EA70" s="33">
        <v>2744.9796206184387</v>
      </c>
      <c r="EB70" s="33">
        <v>13799.227990798792</v>
      </c>
      <c r="EC70" s="33">
        <v>2207</v>
      </c>
      <c r="ED70" s="33">
        <v>5141.4630530900768</v>
      </c>
      <c r="EE70" s="33">
        <v>35244.263440080402</v>
      </c>
      <c r="EF70" s="33">
        <v>58599.69658166849</v>
      </c>
      <c r="EG70" s="33">
        <v>96210.903533517107</v>
      </c>
      <c r="EH70" s="33">
        <v>5393.5712460003833</v>
      </c>
      <c r="EI70" s="33">
        <v>4108.8227021708253</v>
      </c>
      <c r="EJ70" s="33">
        <v>36189.187042478326</v>
      </c>
      <c r="EK70" s="33">
        <v>2520</v>
      </c>
      <c r="EL70" s="33">
        <v>2607</v>
      </c>
      <c r="EM70" s="33">
        <v>52061.448325521917</v>
      </c>
      <c r="EN70" s="33">
        <v>62289.113803001841</v>
      </c>
      <c r="EO70" s="33">
        <v>9105.7578416989054</v>
      </c>
      <c r="EP70" s="33">
        <v>145</v>
      </c>
      <c r="EQ70" s="33">
        <v>7225</v>
      </c>
      <c r="ER70" s="33">
        <v>0</v>
      </c>
      <c r="ES70" s="74">
        <v>12691250.955604441</v>
      </c>
      <c r="ET70" s="33">
        <v>168778.97553171503</v>
      </c>
      <c r="EU70" s="33">
        <v>0</v>
      </c>
      <c r="EV70" s="33">
        <v>0</v>
      </c>
      <c r="EW70" s="33">
        <v>0</v>
      </c>
      <c r="EX70" s="33">
        <v>0</v>
      </c>
      <c r="EY70" s="33">
        <v>0</v>
      </c>
      <c r="EZ70" s="33">
        <v>0</v>
      </c>
      <c r="FA70" s="33">
        <v>0</v>
      </c>
      <c r="FB70" s="33">
        <v>0</v>
      </c>
      <c r="FC70" s="33">
        <v>0</v>
      </c>
      <c r="FD70" s="33">
        <v>0</v>
      </c>
      <c r="FE70" s="33">
        <v>0</v>
      </c>
      <c r="FF70" s="33">
        <v>0</v>
      </c>
      <c r="FG70" s="33">
        <v>0</v>
      </c>
      <c r="FH70" s="33">
        <v>0</v>
      </c>
      <c r="FI70" s="33">
        <v>0</v>
      </c>
      <c r="FJ70" s="33">
        <v>0</v>
      </c>
      <c r="FK70" s="33">
        <v>0</v>
      </c>
      <c r="FL70" s="33">
        <v>0</v>
      </c>
      <c r="FM70" s="33">
        <v>0</v>
      </c>
      <c r="FN70" s="33">
        <v>0</v>
      </c>
      <c r="FO70" s="33">
        <v>0</v>
      </c>
      <c r="FP70" s="33">
        <v>0</v>
      </c>
      <c r="FQ70" s="33">
        <v>0</v>
      </c>
      <c r="FR70" s="33">
        <v>0</v>
      </c>
      <c r="FS70" s="33">
        <v>0</v>
      </c>
      <c r="FT70" s="33">
        <v>0</v>
      </c>
      <c r="FU70" s="33">
        <v>0</v>
      </c>
      <c r="FV70" s="33">
        <v>2644</v>
      </c>
      <c r="FW70" s="33">
        <v>0</v>
      </c>
      <c r="FX70" s="33">
        <v>0</v>
      </c>
      <c r="FY70" s="33">
        <v>5507923</v>
      </c>
      <c r="FZ70" s="33">
        <v>388178</v>
      </c>
      <c r="GA70" s="33">
        <v>233960.00000000003</v>
      </c>
      <c r="GB70" s="33">
        <v>0</v>
      </c>
      <c r="GC70" s="33">
        <v>0</v>
      </c>
      <c r="GD70" s="33">
        <v>0</v>
      </c>
      <c r="GE70" s="33">
        <v>0</v>
      </c>
      <c r="GF70" s="33">
        <v>0</v>
      </c>
      <c r="GG70" s="33">
        <v>0</v>
      </c>
      <c r="GH70" s="33">
        <v>40863849.003904395</v>
      </c>
      <c r="GI70" s="33">
        <v>0</v>
      </c>
      <c r="GJ70" s="33">
        <v>0</v>
      </c>
      <c r="GK70" s="33">
        <v>0</v>
      </c>
      <c r="GL70" s="33">
        <v>29394.999999999996</v>
      </c>
      <c r="GM70" s="33">
        <v>0</v>
      </c>
      <c r="GN70" s="33">
        <v>0</v>
      </c>
      <c r="GO70" s="33">
        <v>0</v>
      </c>
      <c r="GP70" s="33">
        <v>55791.018743680404</v>
      </c>
      <c r="GQ70" s="33">
        <v>0</v>
      </c>
      <c r="GR70" s="33">
        <v>0</v>
      </c>
      <c r="GS70" s="33">
        <v>0</v>
      </c>
      <c r="GT70" s="33">
        <v>42187786</v>
      </c>
      <c r="GU70" s="47">
        <f t="shared" si="0"/>
        <v>102129555.95378423</v>
      </c>
      <c r="GV70" s="33"/>
      <c r="GW70" s="33"/>
      <c r="GX70" s="33"/>
      <c r="GY70" s="33"/>
      <c r="GZ70" s="33"/>
      <c r="HA70" s="33"/>
      <c r="HB70" s="33"/>
      <c r="HC70" s="33"/>
      <c r="HD70" s="33"/>
      <c r="HE70" s="33"/>
      <c r="HF70" s="33"/>
      <c r="HG70" s="33"/>
      <c r="HH70" s="33"/>
      <c r="HI70" s="33"/>
      <c r="HJ70" s="33"/>
      <c r="HK70" s="33"/>
      <c r="HL70" s="33"/>
      <c r="HM70" s="33"/>
      <c r="HN70" s="33"/>
      <c r="HO70" s="33"/>
      <c r="HP70" s="33"/>
      <c r="HQ70" s="33"/>
      <c r="HR70" s="33"/>
      <c r="HS70" s="33"/>
      <c r="HT70" s="33"/>
      <c r="HU70" s="33"/>
      <c r="HV70" s="33"/>
      <c r="HW70" s="33"/>
      <c r="HX70" s="33"/>
      <c r="HY70" s="33"/>
      <c r="HZ70" s="33"/>
      <c r="IA70" s="33"/>
      <c r="IB70" s="33"/>
      <c r="IC70" s="33"/>
      <c r="ID70" s="33"/>
      <c r="IE70" s="33"/>
      <c r="IF70" s="33"/>
      <c r="IG70" s="33"/>
      <c r="IH70" s="33"/>
      <c r="II70" s="33"/>
      <c r="IJ70" s="33"/>
      <c r="IK70" s="33"/>
      <c r="IL70" s="33"/>
      <c r="IM70" s="33"/>
      <c r="IN70" s="33"/>
      <c r="IO70" s="33"/>
      <c r="IP70" s="33"/>
      <c r="IQ70" s="33"/>
      <c r="IR70" s="33"/>
      <c r="IS70" s="33"/>
      <c r="IT70" s="33"/>
      <c r="IU70" s="33"/>
      <c r="IV70" s="33"/>
      <c r="IW70" s="33"/>
      <c r="IX70" s="33"/>
      <c r="IY70" s="33"/>
      <c r="IZ70" s="33"/>
      <c r="JA70" s="33"/>
      <c r="JB70" s="33"/>
      <c r="JC70" s="33"/>
      <c r="JD70" s="33"/>
      <c r="JE70" s="33"/>
      <c r="JF70" s="33"/>
      <c r="JG70" s="33"/>
      <c r="JH70" s="33"/>
      <c r="JI70" s="33"/>
      <c r="JJ70" s="33"/>
      <c r="JK70" s="33"/>
      <c r="JL70" s="33"/>
      <c r="JM70" s="33"/>
      <c r="JN70" s="33"/>
      <c r="JO70" s="33"/>
      <c r="JP70" s="33"/>
      <c r="JQ70" s="33"/>
      <c r="JR70" s="33"/>
      <c r="JS70" s="33"/>
      <c r="JT70" s="33"/>
      <c r="JU70" s="33"/>
      <c r="JV70" s="33"/>
      <c r="JW70" s="33"/>
      <c r="JX70" s="33"/>
      <c r="JY70" s="33"/>
      <c r="JZ70" s="33"/>
      <c r="KA70" s="33"/>
      <c r="KB70" s="33"/>
      <c r="KC70" s="33"/>
      <c r="KD70" s="33"/>
      <c r="KE70" s="33"/>
      <c r="KF70" s="33"/>
      <c r="KG70" s="33"/>
      <c r="KH70" s="33"/>
      <c r="KI70" s="33"/>
    </row>
    <row r="71" spans="1:295" x14ac:dyDescent="0.2">
      <c r="A71" s="1" t="s">
        <v>46</v>
      </c>
      <c r="B71" s="22" t="s">
        <v>155</v>
      </c>
      <c r="C71" s="33">
        <v>100205.52626845241</v>
      </c>
      <c r="D71" s="33">
        <v>7795.9470497376005</v>
      </c>
      <c r="E71" s="33">
        <v>29970.326249749036</v>
      </c>
      <c r="F71" s="33">
        <v>64937.853438433449</v>
      </c>
      <c r="G71" s="33">
        <v>10272.708563958931</v>
      </c>
      <c r="H71" s="33">
        <v>9734.0143345488232</v>
      </c>
      <c r="I71" s="33">
        <v>343.82355182724365</v>
      </c>
      <c r="J71" s="33">
        <v>90547.108317448656</v>
      </c>
      <c r="K71" s="33">
        <v>1316.4970201072474</v>
      </c>
      <c r="L71" s="33">
        <v>5061.0378850401121</v>
      </c>
      <c r="M71" s="33">
        <v>1080.1883248774479</v>
      </c>
      <c r="N71" s="33">
        <v>30050.962392197122</v>
      </c>
      <c r="O71" s="33">
        <v>51312.025284341718</v>
      </c>
      <c r="P71" s="33">
        <v>6494.6630597457997</v>
      </c>
      <c r="Q71" s="33">
        <v>5137.5347495860397</v>
      </c>
      <c r="R71" s="33">
        <v>0</v>
      </c>
      <c r="S71" s="33">
        <v>13573.59704586047</v>
      </c>
      <c r="T71" s="33">
        <v>31425.098547659316</v>
      </c>
      <c r="U71" s="33">
        <v>104047.66075104651</v>
      </c>
      <c r="V71" s="33">
        <v>29693.111266918342</v>
      </c>
      <c r="W71" s="33">
        <v>86665.889934605599</v>
      </c>
      <c r="X71" s="33">
        <v>28835.216431467812</v>
      </c>
      <c r="Y71" s="33">
        <v>53693.91964723308</v>
      </c>
      <c r="Z71" s="33">
        <v>8071.0375888103144</v>
      </c>
      <c r="AA71" s="33">
        <v>1466.4621765792824</v>
      </c>
      <c r="AB71" s="33">
        <v>9091.4870087258405</v>
      </c>
      <c r="AC71" s="33">
        <v>5764.0351587518617</v>
      </c>
      <c r="AD71" s="33">
        <v>84.458965593915281</v>
      </c>
      <c r="AE71" s="33">
        <v>53674.251120998873</v>
      </c>
      <c r="AF71" s="33">
        <v>14346.454429651363</v>
      </c>
      <c r="AG71" s="33">
        <v>13590.951627831819</v>
      </c>
      <c r="AH71" s="33">
        <v>7065.0503205375844</v>
      </c>
      <c r="AI71" s="33">
        <v>52158.039142768379</v>
      </c>
      <c r="AJ71" s="33">
        <v>26741.675359657002</v>
      </c>
      <c r="AK71" s="33">
        <v>307781.77580373868</v>
      </c>
      <c r="AL71" s="33">
        <v>35070.717733774756</v>
      </c>
      <c r="AM71" s="33">
        <v>12224.56754062067</v>
      </c>
      <c r="AN71" s="33">
        <v>62997.711042075127</v>
      </c>
      <c r="AO71" s="33">
        <v>22723.511147223191</v>
      </c>
      <c r="AP71" s="33">
        <v>76705.516855180729</v>
      </c>
      <c r="AQ71" s="33">
        <v>14579.584314133197</v>
      </c>
      <c r="AR71" s="33">
        <v>57610.270312101602</v>
      </c>
      <c r="AS71" s="33">
        <v>23492.319128554107</v>
      </c>
      <c r="AT71" s="33">
        <v>9663.6097277147601</v>
      </c>
      <c r="AU71" s="33">
        <v>16752.956463012237</v>
      </c>
      <c r="AV71" s="33">
        <v>238731.36505612155</v>
      </c>
      <c r="AW71" s="33">
        <v>128565.05718804184</v>
      </c>
      <c r="AX71" s="33">
        <v>12312.497422608856</v>
      </c>
      <c r="AY71" s="33">
        <v>8782.5754496357658</v>
      </c>
      <c r="AZ71" s="33">
        <v>33260.056348096979</v>
      </c>
      <c r="BA71" s="33">
        <v>20403.203537653368</v>
      </c>
      <c r="BB71" s="33">
        <v>15560.696681580323</v>
      </c>
      <c r="BC71" s="33">
        <v>48094.174531143348</v>
      </c>
      <c r="BD71" s="33">
        <v>62513.147293041184</v>
      </c>
      <c r="BE71" s="33">
        <v>42980.728622284711</v>
      </c>
      <c r="BF71" s="33">
        <v>7964.0176666536418</v>
      </c>
      <c r="BG71" s="33">
        <v>40755.500301524109</v>
      </c>
      <c r="BH71" s="33">
        <v>31067.01567298374</v>
      </c>
      <c r="BI71" s="33">
        <v>25444.709600331258</v>
      </c>
      <c r="BJ71" s="33">
        <v>26793.519029671628</v>
      </c>
      <c r="BK71" s="33">
        <v>4140.9896594303145</v>
      </c>
      <c r="BL71" s="33">
        <v>6443.0327277086135</v>
      </c>
      <c r="BM71" s="33">
        <v>6130.0086276921775</v>
      </c>
      <c r="BN71" s="33">
        <v>338.22282005353748</v>
      </c>
      <c r="BO71" s="33">
        <v>99858.843149227745</v>
      </c>
      <c r="BP71" s="33">
        <v>199198.20581144633</v>
      </c>
      <c r="BQ71" s="33">
        <v>112947.66887202176</v>
      </c>
      <c r="BR71" s="33">
        <v>0</v>
      </c>
      <c r="BS71" s="33">
        <v>40809.877991701011</v>
      </c>
      <c r="BT71" s="33">
        <v>45970.552183915512</v>
      </c>
      <c r="BU71" s="33">
        <v>499511.14802078059</v>
      </c>
      <c r="BV71" s="33">
        <v>193911.42165690663</v>
      </c>
      <c r="BW71" s="33">
        <v>160993.40139443992</v>
      </c>
      <c r="BX71" s="33">
        <v>20197.111677465404</v>
      </c>
      <c r="BY71" s="33">
        <v>15040.827427512359</v>
      </c>
      <c r="BZ71" s="33">
        <v>10304.590704433449</v>
      </c>
      <c r="CA71" s="33">
        <v>59573.100026185028</v>
      </c>
      <c r="CB71" s="33">
        <v>10049.803791569782</v>
      </c>
      <c r="CC71" s="33">
        <v>28439.807385013224</v>
      </c>
      <c r="CD71" s="33">
        <v>638.36694532005731</v>
      </c>
      <c r="CE71" s="33">
        <v>11564.521188377039</v>
      </c>
      <c r="CF71" s="33">
        <v>1037.0703881071074</v>
      </c>
      <c r="CG71" s="33">
        <v>2309.3295251369927</v>
      </c>
      <c r="CH71" s="33">
        <v>150162.97642828836</v>
      </c>
      <c r="CI71" s="33">
        <v>309.67305580495042</v>
      </c>
      <c r="CJ71" s="33">
        <v>41.999058201394725</v>
      </c>
      <c r="CK71" s="33">
        <v>8666.9256504398163</v>
      </c>
      <c r="CL71" s="33">
        <v>23313.907814353894</v>
      </c>
      <c r="CM71" s="33">
        <v>114969.13679157963</v>
      </c>
      <c r="CN71" s="33">
        <v>36917.459183532977</v>
      </c>
      <c r="CO71" s="33">
        <v>120332.98654495734</v>
      </c>
      <c r="CP71" s="33">
        <v>156645.34930375582</v>
      </c>
      <c r="CQ71" s="33">
        <v>102467.81530558772</v>
      </c>
      <c r="CR71" s="33">
        <v>12230.930887343498</v>
      </c>
      <c r="CS71" s="33">
        <v>14666.35722398996</v>
      </c>
      <c r="CT71" s="33">
        <v>15309.055242995713</v>
      </c>
      <c r="CU71" s="33">
        <v>37982.238102501986</v>
      </c>
      <c r="CV71" s="33">
        <v>282246.82237715635</v>
      </c>
      <c r="CW71" s="33">
        <v>139203.99442254662</v>
      </c>
      <c r="CX71" s="33">
        <v>4361.2064494008719</v>
      </c>
      <c r="CY71" s="33">
        <v>505282.70349838672</v>
      </c>
      <c r="CZ71" s="33">
        <v>291962.49585078517</v>
      </c>
      <c r="DA71" s="33">
        <v>203813.36764369466</v>
      </c>
      <c r="DB71" s="33">
        <v>530397.09755519661</v>
      </c>
      <c r="DC71" s="33">
        <v>194975.25753175057</v>
      </c>
      <c r="DD71" s="33">
        <v>9162409.978868166</v>
      </c>
      <c r="DE71" s="33">
        <v>7151446.5324239647</v>
      </c>
      <c r="DF71" s="33">
        <v>4393874.5376364682</v>
      </c>
      <c r="DG71" s="33">
        <v>25414.628324914247</v>
      </c>
      <c r="DH71" s="33">
        <v>24033.782086060302</v>
      </c>
      <c r="DI71" s="33">
        <v>105382.22810464351</v>
      </c>
      <c r="DJ71" s="33">
        <v>87463.043733156388</v>
      </c>
      <c r="DK71" s="33">
        <v>15469.295883197867</v>
      </c>
      <c r="DL71" s="33">
        <v>1859.8327012632717</v>
      </c>
      <c r="DM71" s="33">
        <v>19019.464868470866</v>
      </c>
      <c r="DN71" s="33">
        <v>72449.594869739391</v>
      </c>
      <c r="DO71" s="33">
        <v>11723.02012164858</v>
      </c>
      <c r="DP71" s="33">
        <v>26180.543875916603</v>
      </c>
      <c r="DQ71" s="33">
        <v>32767.764706176276</v>
      </c>
      <c r="DR71" s="33">
        <v>5684.2040816836416</v>
      </c>
      <c r="DS71" s="33">
        <v>9314.2041440248631</v>
      </c>
      <c r="DT71" s="33">
        <v>96858.81441244662</v>
      </c>
      <c r="DU71" s="33">
        <v>45353.307551801081</v>
      </c>
      <c r="DV71" s="33">
        <v>402667.37424604251</v>
      </c>
      <c r="DW71" s="33">
        <v>315225.15601125167</v>
      </c>
      <c r="DX71" s="33">
        <v>6647.9618671594144</v>
      </c>
      <c r="DY71" s="33">
        <v>322693.98960565613</v>
      </c>
      <c r="DZ71" s="33">
        <v>15838.369993121962</v>
      </c>
      <c r="EA71" s="33">
        <v>6473.8375613801763</v>
      </c>
      <c r="EB71" s="33">
        <v>664.68048950279899</v>
      </c>
      <c r="EC71" s="33">
        <v>5308.1881389710043</v>
      </c>
      <c r="ED71" s="33">
        <v>492292.22040676366</v>
      </c>
      <c r="EE71" s="33">
        <v>54183.318858825209</v>
      </c>
      <c r="EF71" s="33">
        <v>146651.42403251966</v>
      </c>
      <c r="EG71" s="33">
        <v>522836.86316240981</v>
      </c>
      <c r="EH71" s="33">
        <v>26528.792487475075</v>
      </c>
      <c r="EI71" s="33">
        <v>20781.533424628851</v>
      </c>
      <c r="EJ71" s="33">
        <v>35884.647628231185</v>
      </c>
      <c r="EK71" s="33">
        <v>2779.0470596792402</v>
      </c>
      <c r="EL71" s="33">
        <v>16950.220211419943</v>
      </c>
      <c r="EM71" s="33">
        <v>46645.645422601126</v>
      </c>
      <c r="EN71" s="33">
        <v>35412.024512544682</v>
      </c>
      <c r="EO71" s="33">
        <v>351235.3351157424</v>
      </c>
      <c r="EP71" s="33">
        <v>16756.427379406508</v>
      </c>
      <c r="EQ71" s="33">
        <v>17913.399510830004</v>
      </c>
      <c r="ER71" s="33">
        <v>0</v>
      </c>
      <c r="ES71" s="74">
        <v>30961822.310900848</v>
      </c>
      <c r="ET71" s="33">
        <v>2445257.9706708794</v>
      </c>
      <c r="EU71" s="33">
        <v>0</v>
      </c>
      <c r="EV71" s="33">
        <v>0</v>
      </c>
      <c r="EW71" s="33">
        <v>0</v>
      </c>
      <c r="EX71" s="33">
        <v>0</v>
      </c>
      <c r="EY71" s="33">
        <v>0</v>
      </c>
      <c r="EZ71" s="33">
        <v>0</v>
      </c>
      <c r="FA71" s="33">
        <v>0</v>
      </c>
      <c r="FB71" s="33">
        <v>0</v>
      </c>
      <c r="FC71" s="33">
        <v>176880.79188235279</v>
      </c>
      <c r="FD71" s="33">
        <v>0</v>
      </c>
      <c r="FE71" s="33">
        <v>0</v>
      </c>
      <c r="FF71" s="33">
        <v>0</v>
      </c>
      <c r="FG71" s="33">
        <v>0</v>
      </c>
      <c r="FH71" s="33">
        <v>0</v>
      </c>
      <c r="FI71" s="33">
        <v>0</v>
      </c>
      <c r="FJ71" s="33">
        <v>0</v>
      </c>
      <c r="FK71" s="33">
        <v>0</v>
      </c>
      <c r="FL71" s="33">
        <v>0</v>
      </c>
      <c r="FM71" s="33">
        <v>0</v>
      </c>
      <c r="FN71" s="33">
        <v>0</v>
      </c>
      <c r="FO71" s="33">
        <v>0</v>
      </c>
      <c r="FP71" s="33">
        <v>0</v>
      </c>
      <c r="FQ71" s="33">
        <v>0</v>
      </c>
      <c r="FR71" s="33">
        <v>0</v>
      </c>
      <c r="FS71" s="33">
        <v>0</v>
      </c>
      <c r="FT71" s="33">
        <v>0</v>
      </c>
      <c r="FU71" s="33">
        <v>0</v>
      </c>
      <c r="FV71" s="33">
        <v>0</v>
      </c>
      <c r="FW71" s="33">
        <v>0</v>
      </c>
      <c r="FX71" s="33">
        <v>0</v>
      </c>
      <c r="FY71" s="33">
        <v>0</v>
      </c>
      <c r="FZ71" s="33">
        <v>0</v>
      </c>
      <c r="GA71" s="33">
        <v>0</v>
      </c>
      <c r="GB71" s="33">
        <v>0</v>
      </c>
      <c r="GC71" s="33">
        <v>0</v>
      </c>
      <c r="GD71" s="33">
        <v>0</v>
      </c>
      <c r="GE71" s="33">
        <v>0</v>
      </c>
      <c r="GF71" s="33">
        <v>37280475</v>
      </c>
      <c r="GG71" s="33">
        <v>13686595</v>
      </c>
      <c r="GH71" s="33">
        <v>0</v>
      </c>
      <c r="GI71" s="33">
        <v>0</v>
      </c>
      <c r="GJ71" s="33">
        <v>0</v>
      </c>
      <c r="GK71" s="33">
        <v>0</v>
      </c>
      <c r="GL71" s="33">
        <v>279448</v>
      </c>
      <c r="GM71" s="33">
        <v>0</v>
      </c>
      <c r="GN71" s="33">
        <v>0</v>
      </c>
      <c r="GO71" s="33">
        <v>0</v>
      </c>
      <c r="GP71" s="33">
        <v>73175.024584051425</v>
      </c>
      <c r="GQ71" s="33">
        <v>0</v>
      </c>
      <c r="GR71" s="33">
        <v>0</v>
      </c>
      <c r="GS71" s="33">
        <v>0</v>
      </c>
      <c r="GT71" s="33">
        <v>746166.15201546869</v>
      </c>
      <c r="GU71" s="47">
        <f t="shared" si="0"/>
        <v>85649820.250053599</v>
      </c>
      <c r="GV71" s="33"/>
      <c r="GW71" s="33"/>
      <c r="GX71" s="33"/>
      <c r="GY71" s="33"/>
      <c r="GZ71" s="33"/>
      <c r="HA71" s="33"/>
      <c r="HB71" s="33"/>
      <c r="HC71" s="33"/>
      <c r="HD71" s="33"/>
      <c r="HE71" s="33"/>
      <c r="HF71" s="33"/>
      <c r="HG71" s="33"/>
      <c r="HH71" s="33"/>
      <c r="HI71" s="33"/>
      <c r="HJ71" s="33"/>
      <c r="HK71" s="33"/>
      <c r="HL71" s="33"/>
      <c r="HM71" s="33"/>
      <c r="HN71" s="33"/>
      <c r="HO71" s="33"/>
      <c r="HP71" s="33"/>
      <c r="HQ71" s="33"/>
      <c r="HR71" s="33"/>
      <c r="HS71" s="33"/>
      <c r="HT71" s="33"/>
      <c r="HU71" s="33"/>
      <c r="HV71" s="33"/>
      <c r="HW71" s="33"/>
      <c r="HX71" s="33"/>
      <c r="HY71" s="33"/>
      <c r="HZ71" s="33"/>
      <c r="IA71" s="33"/>
      <c r="IB71" s="33"/>
      <c r="IC71" s="33"/>
      <c r="ID71" s="33"/>
      <c r="IE71" s="33"/>
      <c r="IF71" s="33"/>
      <c r="IG71" s="33"/>
      <c r="IH71" s="33"/>
      <c r="II71" s="33"/>
      <c r="IJ71" s="33"/>
      <c r="IK71" s="33"/>
      <c r="IL71" s="33"/>
      <c r="IM71" s="33"/>
      <c r="IN71" s="33"/>
      <c r="IO71" s="33"/>
      <c r="IP71" s="33"/>
      <c r="IQ71" s="33"/>
      <c r="IR71" s="33"/>
      <c r="IS71" s="33"/>
      <c r="IT71" s="33"/>
      <c r="IU71" s="33"/>
      <c r="IV71" s="33"/>
      <c r="IW71" s="33"/>
      <c r="IX71" s="33"/>
      <c r="IY71" s="33"/>
      <c r="IZ71" s="33"/>
      <c r="JA71" s="33"/>
      <c r="JB71" s="33"/>
      <c r="JC71" s="33"/>
      <c r="JD71" s="33"/>
      <c r="JE71" s="33"/>
      <c r="JF71" s="33"/>
      <c r="JG71" s="33"/>
      <c r="JH71" s="33"/>
      <c r="JI71" s="33"/>
      <c r="JJ71" s="33"/>
      <c r="JK71" s="33"/>
      <c r="JL71" s="33"/>
      <c r="JM71" s="33"/>
      <c r="JN71" s="33"/>
      <c r="JO71" s="33"/>
      <c r="JP71" s="33"/>
      <c r="JQ71" s="33"/>
      <c r="JR71" s="33"/>
      <c r="JS71" s="33"/>
      <c r="JT71" s="33"/>
      <c r="JU71" s="33"/>
      <c r="JV71" s="33"/>
      <c r="JW71" s="33"/>
      <c r="JX71" s="33"/>
      <c r="JY71" s="33"/>
      <c r="JZ71" s="33"/>
      <c r="KA71" s="33"/>
      <c r="KB71" s="33"/>
      <c r="KC71" s="33"/>
      <c r="KD71" s="33"/>
      <c r="KE71" s="33"/>
      <c r="KF71" s="33"/>
      <c r="KG71" s="33"/>
      <c r="KH71" s="33"/>
      <c r="KI71" s="33"/>
    </row>
    <row r="72" spans="1:295" x14ac:dyDescent="0.2">
      <c r="A72" s="1" t="s">
        <v>47</v>
      </c>
      <c r="B72" s="22" t="s">
        <v>156</v>
      </c>
      <c r="C72" s="33">
        <v>72583.089979302065</v>
      </c>
      <c r="D72" s="33">
        <v>5646.9333304936281</v>
      </c>
      <c r="E72" s="33">
        <v>21708.771640665815</v>
      </c>
      <c r="F72" s="33">
        <v>47037.226734953605</v>
      </c>
      <c r="G72" s="33">
        <v>7440.95618071438</v>
      </c>
      <c r="H72" s="33">
        <v>7050.7572248219185</v>
      </c>
      <c r="I72" s="33">
        <v>249.04590324113545</v>
      </c>
      <c r="J72" s="33">
        <v>65587.090404215574</v>
      </c>
      <c r="K72" s="33">
        <v>953.59432983698605</v>
      </c>
      <c r="L72" s="33">
        <v>3665.9232467318934</v>
      </c>
      <c r="M72" s="33">
        <v>782.42597288623824</v>
      </c>
      <c r="N72" s="33">
        <v>21767.179800383605</v>
      </c>
      <c r="O72" s="33">
        <v>37167.464579307758</v>
      </c>
      <c r="P72" s="33">
        <v>4704.3584401511189</v>
      </c>
      <c r="Q72" s="33">
        <v>3721.3331528442222</v>
      </c>
      <c r="R72" s="33">
        <v>0</v>
      </c>
      <c r="S72" s="33">
        <v>9831.9289605153499</v>
      </c>
      <c r="T72" s="33">
        <v>22762.524587541568</v>
      </c>
      <c r="U72" s="33">
        <v>75366.11007058523</v>
      </c>
      <c r="V72" s="33">
        <v>21507.973133919721</v>
      </c>
      <c r="W72" s="33">
        <v>62775.760195175884</v>
      </c>
      <c r="X72" s="33">
        <v>20886.563713171163</v>
      </c>
      <c r="Y72" s="33">
        <v>38892.771149723565</v>
      </c>
      <c r="Z72" s="33">
        <v>5846.1930130033306</v>
      </c>
      <c r="AA72" s="33">
        <v>1062.220419148756</v>
      </c>
      <c r="AB72" s="33">
        <v>6585.3475768606904</v>
      </c>
      <c r="AC72" s="33">
        <v>4175.1338289539271</v>
      </c>
      <c r="AD72" s="33">
        <v>61.177191793182793</v>
      </c>
      <c r="AE72" s="33">
        <v>38878.524406429264</v>
      </c>
      <c r="AF72" s="33">
        <v>10391.742167609133</v>
      </c>
      <c r="AG72" s="33">
        <v>9844.4996163632641</v>
      </c>
      <c r="AH72" s="33">
        <v>5117.5139956859002</v>
      </c>
      <c r="AI72" s="33">
        <v>37780.268107183147</v>
      </c>
      <c r="AJ72" s="33">
        <v>19370.123596051104</v>
      </c>
      <c r="AK72" s="33">
        <v>222939.32439717485</v>
      </c>
      <c r="AL72" s="33">
        <v>25403.200359326765</v>
      </c>
      <c r="AM72" s="33">
        <v>8854.7699792708136</v>
      </c>
      <c r="AN72" s="33">
        <v>45631.89974979042</v>
      </c>
      <c r="AO72" s="33">
        <v>16459.59774539735</v>
      </c>
      <c r="AP72" s="33">
        <v>55561.041782196291</v>
      </c>
      <c r="AQ72" s="33">
        <v>10560.60797783278</v>
      </c>
      <c r="AR72" s="33">
        <v>41729.549152736217</v>
      </c>
      <c r="AS72" s="33">
        <v>17016.477799459954</v>
      </c>
      <c r="AT72" s="33">
        <v>6999.7601979802657</v>
      </c>
      <c r="AU72" s="33">
        <v>12134.873111853245</v>
      </c>
      <c r="AV72" s="33">
        <v>172923.19890949357</v>
      </c>
      <c r="AW72" s="33">
        <v>93125.09460879532</v>
      </c>
      <c r="AX72" s="33">
        <v>8918.4613022335798</v>
      </c>
      <c r="AY72" s="33">
        <v>6361.589902767817</v>
      </c>
      <c r="AZ72" s="33">
        <v>24091.661932527702</v>
      </c>
      <c r="BA72" s="33">
        <v>14778.901058531208</v>
      </c>
      <c r="BB72" s="33">
        <v>11271.269055101535</v>
      </c>
      <c r="BC72" s="33">
        <v>34836.639529463224</v>
      </c>
      <c r="BD72" s="33">
        <v>45280.90978440053</v>
      </c>
      <c r="BE72" s="33">
        <v>31132.754940177558</v>
      </c>
      <c r="BF72" s="33">
        <v>5768.6739686078599</v>
      </c>
      <c r="BG72" s="33">
        <v>29520.928193241878</v>
      </c>
      <c r="BH72" s="33">
        <v>22503.150055212936</v>
      </c>
      <c r="BI72" s="33">
        <v>18430.676582350312</v>
      </c>
      <c r="BJ72" s="33">
        <v>19407.676153336699</v>
      </c>
      <c r="BK72" s="33">
        <v>2999.4935034677492</v>
      </c>
      <c r="BL72" s="33">
        <v>4666.9604125625319</v>
      </c>
      <c r="BM72" s="33">
        <v>4440.223851583698</v>
      </c>
      <c r="BN72" s="33">
        <v>244.98905694314001</v>
      </c>
      <c r="BO72" s="33">
        <v>72331.972770760316</v>
      </c>
      <c r="BP72" s="33">
        <v>144287.66390980643</v>
      </c>
      <c r="BQ72" s="33">
        <v>81812.761411257277</v>
      </c>
      <c r="BR72" s="33">
        <v>0</v>
      </c>
      <c r="BS72" s="33">
        <v>29560.316248232008</v>
      </c>
      <c r="BT72" s="33">
        <v>33298.410275540118</v>
      </c>
      <c r="BU72" s="33">
        <v>361816.9970519006</v>
      </c>
      <c r="BV72" s="33">
        <v>140458.22311667012</v>
      </c>
      <c r="BW72" s="33">
        <v>116614.31235021044</v>
      </c>
      <c r="BX72" s="33">
        <v>14629.620029938538</v>
      </c>
      <c r="BY72" s="33">
        <v>10894.705823005948</v>
      </c>
      <c r="BZ72" s="33">
        <v>7464.0497600504641</v>
      </c>
      <c r="CA72" s="33">
        <v>43151.309519222297</v>
      </c>
      <c r="CB72" s="33">
        <v>7279.4968505393817</v>
      </c>
      <c r="CC72" s="33">
        <v>20600.152259968909</v>
      </c>
      <c r="CD72" s="33">
        <v>462.39610885178689</v>
      </c>
      <c r="CE72" s="33">
        <v>8376.6705614097409</v>
      </c>
      <c r="CF72" s="33">
        <v>751.19383229611583</v>
      </c>
      <c r="CG72" s="33">
        <v>1672.744797186383</v>
      </c>
      <c r="CH72" s="33">
        <v>108769.37865138159</v>
      </c>
      <c r="CI72" s="33">
        <v>224.30925828820844</v>
      </c>
      <c r="CJ72" s="33">
        <v>30.421689641257924</v>
      </c>
      <c r="CK72" s="33">
        <v>6277.8198743699859</v>
      </c>
      <c r="CL72" s="33">
        <v>16887.24695806676</v>
      </c>
      <c r="CM72" s="33">
        <v>83276.99590369896</v>
      </c>
      <c r="CN72" s="33">
        <v>26740.873098624652</v>
      </c>
      <c r="CO72" s="33">
        <v>87162.25856118818</v>
      </c>
      <c r="CP72" s="33">
        <v>113464.83479258222</v>
      </c>
      <c r="CQ72" s="33">
        <v>74221.761366563442</v>
      </c>
      <c r="CR72" s="33">
        <v>8859.3792197483835</v>
      </c>
      <c r="CS72" s="33">
        <v>10623.461257072353</v>
      </c>
      <c r="CT72" s="33">
        <v>11088.994545306778</v>
      </c>
      <c r="CU72" s="33">
        <v>27512.137388745177</v>
      </c>
      <c r="CV72" s="33">
        <v>204443.28040441539</v>
      </c>
      <c r="CW72" s="33">
        <v>100831.32566542838</v>
      </c>
      <c r="CX72" s="33">
        <v>3159.0058145808571</v>
      </c>
      <c r="CY72" s="33">
        <v>365997.57816505519</v>
      </c>
      <c r="CZ72" s="33">
        <v>211480.75256993939</v>
      </c>
      <c r="DA72" s="33">
        <v>147630.62032162843</v>
      </c>
      <c r="DB72" s="33">
        <v>384188.99326443358</v>
      </c>
      <c r="DC72" s="33">
        <v>141228.80432014729</v>
      </c>
      <c r="DD72" s="33">
        <v>6636720.076114363</v>
      </c>
      <c r="DE72" s="33">
        <v>5081131.1654871432</v>
      </c>
      <c r="DF72" s="33">
        <v>3015694.0525867101</v>
      </c>
      <c r="DG72" s="33">
        <v>18408.887445547258</v>
      </c>
      <c r="DH72" s="33">
        <v>17408.682261914881</v>
      </c>
      <c r="DI72" s="33">
        <v>76332.793505289839</v>
      </c>
      <c r="DJ72" s="33">
        <v>63353.172320456753</v>
      </c>
      <c r="DK72" s="33">
        <v>11205.063600969188</v>
      </c>
      <c r="DL72" s="33">
        <v>1347.1552850348128</v>
      </c>
      <c r="DM72" s="33">
        <v>13776.600765590847</v>
      </c>
      <c r="DN72" s="33">
        <v>52478.297946426123</v>
      </c>
      <c r="DO72" s="33">
        <v>8491.4780252660912</v>
      </c>
      <c r="DP72" s="33">
        <v>18963.672390301876</v>
      </c>
      <c r="DQ72" s="33">
        <v>23735.074328308536</v>
      </c>
      <c r="DR72" s="33">
        <v>4117.3088120535213</v>
      </c>
      <c r="DS72" s="33">
        <v>6746.6709935755898</v>
      </c>
      <c r="DT72" s="33">
        <v>70158.925396517545</v>
      </c>
      <c r="DU72" s="33">
        <v>32851.313949215961</v>
      </c>
      <c r="DV72" s="33">
        <v>291668.96622378455</v>
      </c>
      <c r="DW72" s="33">
        <v>228330.87869034527</v>
      </c>
      <c r="DX72" s="33">
        <v>4815.3992334743607</v>
      </c>
      <c r="DY72" s="33">
        <v>233740.86994542601</v>
      </c>
      <c r="DZ72" s="33">
        <v>11472.399548668162</v>
      </c>
      <c r="EA72" s="33">
        <v>4689.2736531336204</v>
      </c>
      <c r="EB72" s="33">
        <v>481.45611897511662</v>
      </c>
      <c r="EC72" s="33">
        <v>3844.9446020153791</v>
      </c>
      <c r="ED72" s="33">
        <v>356588.02324102982</v>
      </c>
      <c r="EE72" s="33">
        <v>39247.263644634746</v>
      </c>
      <c r="EF72" s="33">
        <v>106225.81311162998</v>
      </c>
      <c r="EG72" s="33">
        <v>378712.7965552205</v>
      </c>
      <c r="EH72" s="33">
        <v>19215.923550983352</v>
      </c>
      <c r="EI72" s="33">
        <v>15052.941356015743</v>
      </c>
      <c r="EJ72" s="33">
        <v>25992.764118593936</v>
      </c>
      <c r="EK72" s="33">
        <v>2012.9810231126726</v>
      </c>
      <c r="EL72" s="33">
        <v>12277.759566657871</v>
      </c>
      <c r="EM72" s="33">
        <v>33787.408788023982</v>
      </c>
      <c r="EN72" s="33">
        <v>25650.423257669074</v>
      </c>
      <c r="EO72" s="33">
        <v>254414.57055290579</v>
      </c>
      <c r="EP72" s="33">
        <v>12137.387243022829</v>
      </c>
      <c r="EQ72" s="33">
        <v>12975.430966217111</v>
      </c>
      <c r="ER72" s="33">
        <v>0</v>
      </c>
      <c r="ES72" s="74">
        <v>22161016.177678049</v>
      </c>
      <c r="ET72" s="33">
        <v>604726.48435093358</v>
      </c>
      <c r="EU72" s="33">
        <v>0</v>
      </c>
      <c r="EV72" s="33">
        <v>0</v>
      </c>
      <c r="EW72" s="33">
        <v>0</v>
      </c>
      <c r="EX72" s="33">
        <v>0</v>
      </c>
      <c r="EY72" s="33">
        <v>0</v>
      </c>
      <c r="EZ72" s="33">
        <v>0</v>
      </c>
      <c r="FA72" s="33">
        <v>0</v>
      </c>
      <c r="FB72" s="33">
        <v>0</v>
      </c>
      <c r="FC72" s="33">
        <v>128122.21951125028</v>
      </c>
      <c r="FD72" s="33">
        <v>0</v>
      </c>
      <c r="FE72" s="33">
        <v>0</v>
      </c>
      <c r="FF72" s="33">
        <v>0</v>
      </c>
      <c r="FG72" s="33">
        <v>0</v>
      </c>
      <c r="FH72" s="33">
        <v>0</v>
      </c>
      <c r="FI72" s="33">
        <v>0</v>
      </c>
      <c r="FJ72" s="33">
        <v>0</v>
      </c>
      <c r="FK72" s="33">
        <v>0</v>
      </c>
      <c r="FL72" s="33">
        <v>0</v>
      </c>
      <c r="FM72" s="33">
        <v>0</v>
      </c>
      <c r="FN72" s="33">
        <v>0</v>
      </c>
      <c r="FO72" s="33">
        <v>0</v>
      </c>
      <c r="FP72" s="33">
        <v>0</v>
      </c>
      <c r="FQ72" s="33">
        <v>0</v>
      </c>
      <c r="FR72" s="33">
        <v>0</v>
      </c>
      <c r="FS72" s="33">
        <v>0</v>
      </c>
      <c r="FT72" s="33">
        <v>0</v>
      </c>
      <c r="FU72" s="33">
        <v>0</v>
      </c>
      <c r="FV72" s="33">
        <v>0</v>
      </c>
      <c r="FW72" s="33">
        <v>0</v>
      </c>
      <c r="FX72" s="33">
        <v>0</v>
      </c>
      <c r="FY72" s="33">
        <v>0</v>
      </c>
      <c r="FZ72" s="33">
        <v>0</v>
      </c>
      <c r="GA72" s="33">
        <v>0</v>
      </c>
      <c r="GB72" s="33">
        <v>0</v>
      </c>
      <c r="GC72" s="33">
        <v>0</v>
      </c>
      <c r="GD72" s="33">
        <v>0</v>
      </c>
      <c r="GE72" s="33">
        <v>0</v>
      </c>
      <c r="GF72" s="33">
        <v>6394194</v>
      </c>
      <c r="GG72" s="33">
        <v>0</v>
      </c>
      <c r="GH72" s="33">
        <v>0</v>
      </c>
      <c r="GI72" s="33">
        <v>0</v>
      </c>
      <c r="GJ72" s="33">
        <v>0</v>
      </c>
      <c r="GK72" s="33">
        <v>0</v>
      </c>
      <c r="GL72" s="33">
        <v>0</v>
      </c>
      <c r="GM72" s="33">
        <v>0</v>
      </c>
      <c r="GN72" s="33">
        <v>0</v>
      </c>
      <c r="GO72" s="33">
        <v>0</v>
      </c>
      <c r="GP72" s="33">
        <v>0</v>
      </c>
      <c r="GQ72" s="33">
        <v>0</v>
      </c>
      <c r="GR72" s="33">
        <v>0</v>
      </c>
      <c r="GS72" s="33">
        <v>0</v>
      </c>
      <c r="GT72" s="33">
        <v>414838.84798453137</v>
      </c>
      <c r="GU72" s="47">
        <f t="shared" si="0"/>
        <v>29702897.729524765</v>
      </c>
      <c r="GV72" s="33"/>
      <c r="GW72" s="33"/>
      <c r="GX72" s="33"/>
      <c r="GY72" s="33"/>
      <c r="GZ72" s="33"/>
      <c r="HA72" s="33"/>
      <c r="HB72" s="33"/>
      <c r="HC72" s="33"/>
      <c r="HD72" s="33"/>
      <c r="HE72" s="33"/>
      <c r="HF72" s="33"/>
      <c r="HG72" s="33"/>
      <c r="HH72" s="33"/>
      <c r="HI72" s="33"/>
      <c r="HJ72" s="33"/>
      <c r="HK72" s="33"/>
      <c r="HL72" s="33"/>
      <c r="HM72" s="33"/>
      <c r="HN72" s="33"/>
      <c r="HO72" s="33"/>
      <c r="HP72" s="33"/>
      <c r="HQ72" s="33"/>
      <c r="HR72" s="33"/>
      <c r="HS72" s="33"/>
      <c r="HT72" s="33"/>
      <c r="HU72" s="33"/>
      <c r="HV72" s="33"/>
      <c r="HW72" s="33"/>
      <c r="HX72" s="33"/>
      <c r="HY72" s="33"/>
      <c r="HZ72" s="33"/>
      <c r="IA72" s="33"/>
      <c r="IB72" s="33"/>
      <c r="IC72" s="33"/>
      <c r="ID72" s="33"/>
      <c r="IE72" s="33"/>
      <c r="IF72" s="33"/>
      <c r="IG72" s="33"/>
      <c r="IH72" s="33"/>
      <c r="II72" s="33"/>
      <c r="IJ72" s="33"/>
      <c r="IK72" s="33"/>
      <c r="IL72" s="33"/>
      <c r="IM72" s="33"/>
      <c r="IN72" s="33"/>
      <c r="IO72" s="33"/>
      <c r="IP72" s="33"/>
      <c r="IQ72" s="33"/>
      <c r="IR72" s="33"/>
      <c r="IS72" s="33"/>
      <c r="IT72" s="33"/>
      <c r="IU72" s="33"/>
      <c r="IV72" s="33"/>
      <c r="IW72" s="33"/>
      <c r="IX72" s="33"/>
      <c r="IY72" s="33"/>
      <c r="IZ72" s="33"/>
      <c r="JA72" s="33"/>
      <c r="JB72" s="33"/>
      <c r="JC72" s="33"/>
      <c r="JD72" s="33"/>
      <c r="JE72" s="33"/>
      <c r="JF72" s="33"/>
      <c r="JG72" s="33"/>
      <c r="JH72" s="33"/>
      <c r="JI72" s="33"/>
      <c r="JJ72" s="33"/>
      <c r="JK72" s="33"/>
      <c r="JL72" s="33"/>
      <c r="JM72" s="33"/>
      <c r="JN72" s="33"/>
      <c r="JO72" s="33"/>
      <c r="JP72" s="33"/>
      <c r="JQ72" s="33"/>
      <c r="JR72" s="33"/>
      <c r="JS72" s="33"/>
      <c r="JT72" s="33"/>
      <c r="JU72" s="33"/>
      <c r="JV72" s="33"/>
      <c r="JW72" s="33"/>
      <c r="JX72" s="33"/>
      <c r="JY72" s="33"/>
      <c r="JZ72" s="33"/>
      <c r="KA72" s="33"/>
      <c r="KB72" s="33"/>
      <c r="KC72" s="33"/>
      <c r="KD72" s="33"/>
      <c r="KE72" s="33"/>
      <c r="KF72" s="33"/>
      <c r="KG72" s="33"/>
      <c r="KH72" s="33"/>
      <c r="KI72" s="33"/>
    </row>
    <row r="73" spans="1:295" x14ac:dyDescent="0.2">
      <c r="A73" s="1" t="s">
        <v>48</v>
      </c>
      <c r="B73" s="22" t="s">
        <v>157</v>
      </c>
      <c r="C73" s="33">
        <v>10336.701699809975</v>
      </c>
      <c r="D73" s="33">
        <v>858.57491194872603</v>
      </c>
      <c r="E73" s="33">
        <v>1002.4349773194942</v>
      </c>
      <c r="F73" s="33">
        <v>2394.9679074122641</v>
      </c>
      <c r="G73" s="33">
        <v>335.48341133247459</v>
      </c>
      <c r="H73" s="33">
        <v>570.97559927006057</v>
      </c>
      <c r="I73" s="33">
        <v>36.003186333947397</v>
      </c>
      <c r="J73" s="33">
        <v>2946.3684061228664</v>
      </c>
      <c r="K73" s="33">
        <v>37.277194855347076</v>
      </c>
      <c r="L73" s="33">
        <v>376.54823696748673</v>
      </c>
      <c r="M73" s="33">
        <v>40.619072199761696</v>
      </c>
      <c r="N73" s="33">
        <v>448.48387522753058</v>
      </c>
      <c r="O73" s="33">
        <v>3146.8671965358776</v>
      </c>
      <c r="P73" s="33">
        <v>3124.3749265505389</v>
      </c>
      <c r="Q73" s="33">
        <v>743.7912461855268</v>
      </c>
      <c r="R73" s="33">
        <v>83.178224532518755</v>
      </c>
      <c r="S73" s="33">
        <v>1139.3784501362011</v>
      </c>
      <c r="T73" s="33">
        <v>549.48512942855541</v>
      </c>
      <c r="U73" s="33">
        <v>1593.6474979201419</v>
      </c>
      <c r="V73" s="33">
        <v>1018.8162360682863</v>
      </c>
      <c r="W73" s="33">
        <v>3527.5019193372486</v>
      </c>
      <c r="X73" s="33">
        <v>4259.2568853406383</v>
      </c>
      <c r="Y73" s="33">
        <v>6243.2750131607745</v>
      </c>
      <c r="Z73" s="33">
        <v>1930.6066943796541</v>
      </c>
      <c r="AA73" s="33">
        <v>124.37786566924468</v>
      </c>
      <c r="AB73" s="33">
        <v>645.43018782220247</v>
      </c>
      <c r="AC73" s="33">
        <v>363.47968733846335</v>
      </c>
      <c r="AD73" s="33">
        <v>40.493448358197071</v>
      </c>
      <c r="AE73" s="33">
        <v>5822.528944534015</v>
      </c>
      <c r="AF73" s="33">
        <v>2722.8351088363452</v>
      </c>
      <c r="AG73" s="33">
        <v>1516.2386476420741</v>
      </c>
      <c r="AH73" s="33">
        <v>911.71264920334977</v>
      </c>
      <c r="AI73" s="33">
        <v>1390.2330236687201</v>
      </c>
      <c r="AJ73" s="33">
        <v>3097.2888853874233</v>
      </c>
      <c r="AK73" s="33">
        <v>3330.9217036386081</v>
      </c>
      <c r="AL73" s="33">
        <v>6478.7340612975968</v>
      </c>
      <c r="AM73" s="33">
        <v>846.90089492460208</v>
      </c>
      <c r="AN73" s="33">
        <v>10112.718961515233</v>
      </c>
      <c r="AO73" s="33">
        <v>7247.8755757152603</v>
      </c>
      <c r="AP73" s="33">
        <v>27818.540071131778</v>
      </c>
      <c r="AQ73" s="33">
        <v>1104.7232493895967</v>
      </c>
      <c r="AR73" s="33">
        <v>1160.6657803067683</v>
      </c>
      <c r="AS73" s="33">
        <v>3075.1721285533858</v>
      </c>
      <c r="AT73" s="33">
        <v>298.51339141060458</v>
      </c>
      <c r="AU73" s="33">
        <v>1333.2075501225884</v>
      </c>
      <c r="AV73" s="33">
        <v>34891.011107046463</v>
      </c>
      <c r="AW73" s="33">
        <v>46498.024992954197</v>
      </c>
      <c r="AX73" s="33">
        <v>60493.563538049275</v>
      </c>
      <c r="AY73" s="33">
        <v>3477.0158404536655</v>
      </c>
      <c r="AZ73" s="33">
        <v>2292.9219296067035</v>
      </c>
      <c r="BA73" s="33">
        <v>688.80944739796996</v>
      </c>
      <c r="BB73" s="33">
        <v>991.78696488355433</v>
      </c>
      <c r="BC73" s="33">
        <v>49041.598607275788</v>
      </c>
      <c r="BD73" s="33">
        <v>2562.9584315150819</v>
      </c>
      <c r="BE73" s="33">
        <v>689.95224143066446</v>
      </c>
      <c r="BF73" s="33">
        <v>751.30262796145837</v>
      </c>
      <c r="BG73" s="33">
        <v>1241.282433985765</v>
      </c>
      <c r="BH73" s="33">
        <v>596.92685659259689</v>
      </c>
      <c r="BI73" s="33">
        <v>4827.5949035065269</v>
      </c>
      <c r="BJ73" s="33">
        <v>8824.0733063915231</v>
      </c>
      <c r="BK73" s="33">
        <v>1048.7361414822367</v>
      </c>
      <c r="BL73" s="33">
        <v>942.65696962389541</v>
      </c>
      <c r="BM73" s="33">
        <v>703.78468413960945</v>
      </c>
      <c r="BN73" s="33">
        <v>54.026706694000815</v>
      </c>
      <c r="BO73" s="33">
        <v>42466.498092814378</v>
      </c>
      <c r="BP73" s="33">
        <v>37069.779587540557</v>
      </c>
      <c r="BQ73" s="33">
        <v>61906.930805032433</v>
      </c>
      <c r="BR73" s="33">
        <v>400589.03642484697</v>
      </c>
      <c r="BS73" s="33">
        <v>16652.295692645668</v>
      </c>
      <c r="BT73" s="33">
        <v>1555241.4817039005</v>
      </c>
      <c r="BU73" s="33">
        <v>160377.91973878868</v>
      </c>
      <c r="BV73" s="33">
        <v>24741.390128424377</v>
      </c>
      <c r="BW73" s="33">
        <v>504.18220522779654</v>
      </c>
      <c r="BX73" s="33">
        <v>57.364386930992794</v>
      </c>
      <c r="BY73" s="33">
        <v>10316.782007098849</v>
      </c>
      <c r="BZ73" s="33">
        <v>11788.986985552076</v>
      </c>
      <c r="CA73" s="33">
        <v>43689.35782611114</v>
      </c>
      <c r="CB73" s="33">
        <v>12610.011169895693</v>
      </c>
      <c r="CC73" s="33">
        <v>172194.01976352179</v>
      </c>
      <c r="CD73" s="33">
        <v>3866.1575162411091</v>
      </c>
      <c r="CE73" s="33">
        <v>70022.141754716358</v>
      </c>
      <c r="CF73" s="33">
        <v>99.558469739025625</v>
      </c>
      <c r="CG73" s="33">
        <v>139.69075036854207</v>
      </c>
      <c r="CH73" s="33">
        <v>956.6817682100841</v>
      </c>
      <c r="CI73" s="33">
        <v>133.44628559445488</v>
      </c>
      <c r="CJ73" s="33">
        <v>7.6359917180866121</v>
      </c>
      <c r="CK73" s="33">
        <v>28.474475614621593</v>
      </c>
      <c r="CL73" s="33">
        <v>3714.2231778395621</v>
      </c>
      <c r="CM73" s="33">
        <v>27491.268193679833</v>
      </c>
      <c r="CN73" s="33">
        <v>2001.1725797213301</v>
      </c>
      <c r="CO73" s="33">
        <v>7798.7849559082424</v>
      </c>
      <c r="CP73" s="33">
        <v>3501.0805526588183</v>
      </c>
      <c r="CQ73" s="33">
        <v>17049.329674620629</v>
      </c>
      <c r="CR73" s="33">
        <v>583.28399497725866</v>
      </c>
      <c r="CS73" s="33">
        <v>523.27438436936757</v>
      </c>
      <c r="CT73" s="33">
        <v>2302.8630778691745</v>
      </c>
      <c r="CU73" s="33">
        <v>2001.3855220598812</v>
      </c>
      <c r="CV73" s="33">
        <v>4914.4238252136802</v>
      </c>
      <c r="CW73" s="33">
        <v>5913.2761485347228</v>
      </c>
      <c r="CX73" s="33">
        <v>778.52582201228051</v>
      </c>
      <c r="CY73" s="33">
        <v>791.89561228954005</v>
      </c>
      <c r="CZ73" s="33">
        <v>2588.5933517992471</v>
      </c>
      <c r="DA73" s="33">
        <v>324.02114873223235</v>
      </c>
      <c r="DB73" s="33">
        <v>424.27447318911049</v>
      </c>
      <c r="DC73" s="33">
        <v>1827.3640349006766</v>
      </c>
      <c r="DD73" s="33">
        <v>4505.5856212321614</v>
      </c>
      <c r="DE73" s="33">
        <v>1992.269652693192</v>
      </c>
      <c r="DF73" s="33">
        <v>612.8449689536269</v>
      </c>
      <c r="DG73" s="33">
        <v>613.13990320748576</v>
      </c>
      <c r="DH73" s="33">
        <v>1400.4246211548557</v>
      </c>
      <c r="DI73" s="33">
        <v>6021.5066598304311</v>
      </c>
      <c r="DJ73" s="33">
        <v>8591.6348372002103</v>
      </c>
      <c r="DK73" s="33">
        <v>3051.2806759156638</v>
      </c>
      <c r="DL73" s="33">
        <v>241.85617221612276</v>
      </c>
      <c r="DM73" s="33">
        <v>1567.9801889457583</v>
      </c>
      <c r="DN73" s="33">
        <v>2913.5979439702342</v>
      </c>
      <c r="DO73" s="33">
        <v>513.28648410276651</v>
      </c>
      <c r="DP73" s="33">
        <v>33826.314264737441</v>
      </c>
      <c r="DQ73" s="33">
        <v>2338.3347755293594</v>
      </c>
      <c r="DR73" s="33">
        <v>251.87799336032884</v>
      </c>
      <c r="DS73" s="33">
        <v>1378.0786201285189</v>
      </c>
      <c r="DT73" s="33">
        <v>26496.024203125005</v>
      </c>
      <c r="DU73" s="33">
        <v>4410.1461352804099</v>
      </c>
      <c r="DV73" s="33">
        <v>29694.124364867515</v>
      </c>
      <c r="DW73" s="33">
        <v>54128.905136740519</v>
      </c>
      <c r="DX73" s="33">
        <v>1079.3104328885831</v>
      </c>
      <c r="DY73" s="33">
        <v>7740.358473906781</v>
      </c>
      <c r="DZ73" s="33">
        <v>9266.7127488935166</v>
      </c>
      <c r="EA73" s="33">
        <v>2581.8083622527192</v>
      </c>
      <c r="EB73" s="33">
        <v>5478.527041897968</v>
      </c>
      <c r="EC73" s="33">
        <v>821.89123954394404</v>
      </c>
      <c r="ED73" s="33">
        <v>6609.7948755588086</v>
      </c>
      <c r="EE73" s="33">
        <v>2358.4000605392243</v>
      </c>
      <c r="EF73" s="33">
        <v>10607.173255418986</v>
      </c>
      <c r="EG73" s="33">
        <v>90605.038879957516</v>
      </c>
      <c r="EH73" s="33">
        <v>3260.3549561313757</v>
      </c>
      <c r="EI73" s="33">
        <v>1791.4047106939804</v>
      </c>
      <c r="EJ73" s="33">
        <v>11466.793586699796</v>
      </c>
      <c r="EK73" s="33">
        <v>795.96237602850431</v>
      </c>
      <c r="EL73" s="33">
        <v>584.41586467897719</v>
      </c>
      <c r="EM73" s="33">
        <v>2060.4788706844897</v>
      </c>
      <c r="EN73" s="33">
        <v>4144.9478525665654</v>
      </c>
      <c r="EO73" s="33">
        <v>8954.3367136128745</v>
      </c>
      <c r="EP73" s="33">
        <v>2053.0904402073534</v>
      </c>
      <c r="EQ73" s="33">
        <v>3025.0553765438431</v>
      </c>
      <c r="ER73" s="33">
        <v>0</v>
      </c>
      <c r="ES73" s="74">
        <v>3416629.1708486378</v>
      </c>
      <c r="ET73" s="33">
        <v>13613420.07148635</v>
      </c>
      <c r="EU73" s="33">
        <v>0</v>
      </c>
      <c r="EV73" s="33">
        <v>0</v>
      </c>
      <c r="EW73" s="33">
        <v>0</v>
      </c>
      <c r="EX73" s="33">
        <v>0</v>
      </c>
      <c r="EY73" s="33">
        <v>0</v>
      </c>
      <c r="EZ73" s="33">
        <v>0</v>
      </c>
      <c r="FA73" s="33">
        <v>0</v>
      </c>
      <c r="FB73" s="33">
        <v>0</v>
      </c>
      <c r="FC73" s="33">
        <v>0</v>
      </c>
      <c r="FD73" s="33">
        <v>0</v>
      </c>
      <c r="FE73" s="33">
        <v>0</v>
      </c>
      <c r="FF73" s="33">
        <v>0</v>
      </c>
      <c r="FG73" s="33">
        <v>0</v>
      </c>
      <c r="FH73" s="33">
        <v>0</v>
      </c>
      <c r="FI73" s="33">
        <v>0</v>
      </c>
      <c r="FJ73" s="33">
        <v>52918</v>
      </c>
      <c r="FK73" s="33">
        <v>0</v>
      </c>
      <c r="FL73" s="33">
        <v>25.224093812044448</v>
      </c>
      <c r="FM73" s="33">
        <v>508.74075541887254</v>
      </c>
      <c r="FN73" s="33">
        <v>0</v>
      </c>
      <c r="FO73" s="33">
        <v>0</v>
      </c>
      <c r="FP73" s="33">
        <v>0</v>
      </c>
      <c r="FQ73" s="33">
        <v>0</v>
      </c>
      <c r="FR73" s="33">
        <v>0</v>
      </c>
      <c r="FS73" s="33">
        <v>0</v>
      </c>
      <c r="FT73" s="33">
        <v>0</v>
      </c>
      <c r="FU73" s="33">
        <v>0</v>
      </c>
      <c r="FV73" s="33">
        <v>0</v>
      </c>
      <c r="FW73" s="33">
        <v>0</v>
      </c>
      <c r="FX73" s="33">
        <v>0</v>
      </c>
      <c r="FY73" s="33">
        <v>0</v>
      </c>
      <c r="FZ73" s="33">
        <v>0</v>
      </c>
      <c r="GA73" s="33">
        <v>0</v>
      </c>
      <c r="GB73" s="33">
        <v>0</v>
      </c>
      <c r="GC73" s="33">
        <v>0</v>
      </c>
      <c r="GD73" s="33">
        <v>0</v>
      </c>
      <c r="GE73" s="33">
        <v>0</v>
      </c>
      <c r="GF73" s="33">
        <v>0</v>
      </c>
      <c r="GG73" s="33">
        <v>0</v>
      </c>
      <c r="GH73" s="33">
        <v>0</v>
      </c>
      <c r="GI73" s="33">
        <v>7469369.1517192982</v>
      </c>
      <c r="GJ73" s="33">
        <v>7.0549509083829882</v>
      </c>
      <c r="GK73" s="33">
        <v>0</v>
      </c>
      <c r="GL73" s="33">
        <v>25924.515282533532</v>
      </c>
      <c r="GM73" s="33">
        <v>0</v>
      </c>
      <c r="GN73" s="33">
        <v>8121.0004212946369</v>
      </c>
      <c r="GO73" s="33">
        <v>0</v>
      </c>
      <c r="GP73" s="33">
        <v>105100.03530965229</v>
      </c>
      <c r="GQ73" s="33">
        <v>0</v>
      </c>
      <c r="GR73" s="33">
        <v>121817.83447951016</v>
      </c>
      <c r="GS73" s="33">
        <v>-15438.85830942607</v>
      </c>
      <c r="GT73" s="33">
        <v>1810398.9742847732</v>
      </c>
      <c r="GU73" s="47">
        <f t="shared" si="0"/>
        <v>26608800.915322766</v>
      </c>
      <c r="GV73" s="33"/>
      <c r="GW73" s="33"/>
      <c r="GX73" s="33"/>
      <c r="GY73" s="33"/>
      <c r="GZ73" s="33"/>
      <c r="HA73" s="33"/>
      <c r="HB73" s="33"/>
      <c r="HC73" s="33"/>
      <c r="HD73" s="33"/>
      <c r="HE73" s="33"/>
      <c r="HF73" s="33"/>
      <c r="HG73" s="33"/>
      <c r="HH73" s="33"/>
      <c r="HI73" s="33"/>
      <c r="HJ73" s="33"/>
      <c r="HK73" s="33"/>
      <c r="HL73" s="33"/>
      <c r="HM73" s="33"/>
      <c r="HN73" s="33"/>
      <c r="HO73" s="33"/>
      <c r="HP73" s="33"/>
      <c r="HQ73" s="33"/>
      <c r="HR73" s="33"/>
      <c r="HS73" s="33"/>
      <c r="HT73" s="33"/>
      <c r="HU73" s="33"/>
      <c r="HV73" s="33"/>
      <c r="HW73" s="33"/>
      <c r="HX73" s="33"/>
      <c r="HY73" s="33"/>
      <c r="HZ73" s="33"/>
      <c r="IA73" s="33"/>
      <c r="IB73" s="33"/>
      <c r="IC73" s="33"/>
      <c r="ID73" s="33"/>
      <c r="IE73" s="33"/>
      <c r="IF73" s="33"/>
      <c r="IG73" s="33"/>
      <c r="IH73" s="33"/>
      <c r="II73" s="33"/>
      <c r="IJ73" s="33"/>
      <c r="IK73" s="33"/>
      <c r="IL73" s="33"/>
      <c r="IM73" s="33"/>
      <c r="IN73" s="33"/>
      <c r="IO73" s="33"/>
      <c r="IP73" s="33"/>
      <c r="IQ73" s="33"/>
      <c r="IR73" s="33"/>
      <c r="IS73" s="33"/>
      <c r="IT73" s="33"/>
      <c r="IU73" s="33"/>
      <c r="IV73" s="33"/>
      <c r="IW73" s="33"/>
      <c r="IX73" s="33"/>
      <c r="IY73" s="33"/>
      <c r="IZ73" s="33"/>
      <c r="JA73" s="33"/>
      <c r="JB73" s="33"/>
      <c r="JC73" s="33"/>
      <c r="JD73" s="33"/>
      <c r="JE73" s="33"/>
      <c r="JF73" s="33"/>
      <c r="JG73" s="33"/>
      <c r="JH73" s="33"/>
      <c r="JI73" s="33"/>
      <c r="JJ73" s="33"/>
      <c r="JK73" s="33"/>
      <c r="JL73" s="33"/>
      <c r="JM73" s="33"/>
      <c r="JN73" s="33"/>
      <c r="JO73" s="33"/>
      <c r="JP73" s="33"/>
      <c r="JQ73" s="33"/>
      <c r="JR73" s="33"/>
      <c r="JS73" s="33"/>
      <c r="JT73" s="33"/>
      <c r="JU73" s="33"/>
      <c r="JV73" s="33"/>
      <c r="JW73" s="33"/>
      <c r="JX73" s="33"/>
      <c r="JY73" s="33"/>
      <c r="JZ73" s="33"/>
      <c r="KA73" s="33"/>
      <c r="KB73" s="33"/>
      <c r="KC73" s="33"/>
      <c r="KD73" s="33"/>
      <c r="KE73" s="33"/>
      <c r="KF73" s="33"/>
      <c r="KG73" s="33"/>
      <c r="KH73" s="33"/>
      <c r="KI73" s="33"/>
    </row>
    <row r="74" spans="1:295" x14ac:dyDescent="0.2">
      <c r="A74" s="1" t="s">
        <v>49</v>
      </c>
      <c r="B74" s="22" t="s">
        <v>158</v>
      </c>
      <c r="C74" s="33">
        <v>58451.993750430011</v>
      </c>
      <c r="D74" s="33">
        <v>3646.8601403517059</v>
      </c>
      <c r="E74" s="33">
        <v>2373.0374964382349</v>
      </c>
      <c r="F74" s="33">
        <v>22822.957271310468</v>
      </c>
      <c r="G74" s="33">
        <v>3627.8613651228829</v>
      </c>
      <c r="H74" s="33">
        <v>4557.8966477528884</v>
      </c>
      <c r="I74" s="33">
        <v>226.17589558122714</v>
      </c>
      <c r="J74" s="33">
        <v>20632.669898501863</v>
      </c>
      <c r="K74" s="33">
        <v>301.26629291419454</v>
      </c>
      <c r="L74" s="33">
        <v>2161.3368581742066</v>
      </c>
      <c r="M74" s="33">
        <v>241.55585648075055</v>
      </c>
      <c r="N74" s="33">
        <v>5370.3204646806571</v>
      </c>
      <c r="O74" s="33">
        <v>16188.765902121911</v>
      </c>
      <c r="P74" s="33">
        <v>17272.286613726639</v>
      </c>
      <c r="Q74" s="33">
        <v>4580.3231974017199</v>
      </c>
      <c r="R74" s="33">
        <v>411.87972549899052</v>
      </c>
      <c r="S74" s="33">
        <v>3085.4204436933305</v>
      </c>
      <c r="T74" s="33">
        <v>2282.8066036026639</v>
      </c>
      <c r="U74" s="33">
        <v>8878.3984579101598</v>
      </c>
      <c r="V74" s="33">
        <v>1493.0640049338406</v>
      </c>
      <c r="W74" s="33">
        <v>12326.97178457693</v>
      </c>
      <c r="X74" s="33">
        <v>5518.0850724217435</v>
      </c>
      <c r="Y74" s="33">
        <v>10184.829462227268</v>
      </c>
      <c r="Z74" s="33">
        <v>6069.7097047864627</v>
      </c>
      <c r="AA74" s="33">
        <v>91.937438727453241</v>
      </c>
      <c r="AB74" s="33">
        <v>3055.0810889132708</v>
      </c>
      <c r="AC74" s="33">
        <v>1236.558550884246</v>
      </c>
      <c r="AD74" s="33">
        <v>352.12039032614581</v>
      </c>
      <c r="AE74" s="33">
        <v>8558.4561711386214</v>
      </c>
      <c r="AF74" s="33">
        <v>1209.8966936532845</v>
      </c>
      <c r="AG74" s="33">
        <v>3249.988459015472</v>
      </c>
      <c r="AH74" s="33">
        <v>946.95561889276826</v>
      </c>
      <c r="AI74" s="33">
        <v>3115.7597984733902</v>
      </c>
      <c r="AJ74" s="33">
        <v>2177.9979234533671</v>
      </c>
      <c r="AK74" s="33">
        <v>1316.5441225771303</v>
      </c>
      <c r="AL74" s="33">
        <v>7346.7207287107876</v>
      </c>
      <c r="AM74" s="33">
        <v>1299.9953836061889</v>
      </c>
      <c r="AN74" s="33">
        <v>40408.343069490249</v>
      </c>
      <c r="AO74" s="33">
        <v>2399.5671507865295</v>
      </c>
      <c r="AP74" s="33">
        <v>50978.390399985547</v>
      </c>
      <c r="AQ74" s="33">
        <v>1465.4827733156046</v>
      </c>
      <c r="AR74" s="33">
        <v>2300.2747169608801</v>
      </c>
      <c r="AS74" s="33">
        <v>2142.1423223496604</v>
      </c>
      <c r="AT74" s="33">
        <v>540.59213971742497</v>
      </c>
      <c r="AU74" s="33">
        <v>1732.1013456252185</v>
      </c>
      <c r="AV74" s="33">
        <v>8122.6727115704934</v>
      </c>
      <c r="AW74" s="33">
        <v>24241.144469267594</v>
      </c>
      <c r="AX74" s="33">
        <v>4262.2196594047318</v>
      </c>
      <c r="AY74" s="33">
        <v>1489.3865073847423</v>
      </c>
      <c r="AZ74" s="33">
        <v>5920.7710540479884</v>
      </c>
      <c r="BA74" s="33">
        <v>1540.8714730721163</v>
      </c>
      <c r="BB74" s="33">
        <v>3367.6683805866119</v>
      </c>
      <c r="BC74" s="33">
        <v>27426.776721173854</v>
      </c>
      <c r="BD74" s="33">
        <v>4083.585348727649</v>
      </c>
      <c r="BE74" s="33">
        <v>2807.1256838949703</v>
      </c>
      <c r="BF74" s="33">
        <v>5046.4460117499084</v>
      </c>
      <c r="BG74" s="33">
        <v>5638.5231171547066</v>
      </c>
      <c r="BH74" s="33">
        <v>3589.2376079197747</v>
      </c>
      <c r="BI74" s="33">
        <v>24402.954361427914</v>
      </c>
      <c r="BJ74" s="33">
        <v>37253.625802914081</v>
      </c>
      <c r="BK74" s="33">
        <v>4278.3135757438604</v>
      </c>
      <c r="BL74" s="33">
        <v>806.98999990770221</v>
      </c>
      <c r="BM74" s="33">
        <v>2448.1109190025136</v>
      </c>
      <c r="BN74" s="33">
        <v>95.89791478723815</v>
      </c>
      <c r="BO74" s="33">
        <v>204777.77352398023</v>
      </c>
      <c r="BP74" s="33">
        <v>93630.006974425647</v>
      </c>
      <c r="BQ74" s="33">
        <v>332095.49679691932</v>
      </c>
      <c r="BR74" s="33">
        <v>0</v>
      </c>
      <c r="BS74" s="33">
        <v>195655.74085344232</v>
      </c>
      <c r="BT74" s="33">
        <v>92807.166897814925</v>
      </c>
      <c r="BU74" s="33">
        <v>255883.95696379695</v>
      </c>
      <c r="BV74" s="33">
        <v>80477.436990076196</v>
      </c>
      <c r="BW74" s="33">
        <v>1070.4727395578882</v>
      </c>
      <c r="BX74" s="33">
        <v>134.82708215902397</v>
      </c>
      <c r="BY74" s="33">
        <v>15376.252718598429</v>
      </c>
      <c r="BZ74" s="33">
        <v>10534.307287324082</v>
      </c>
      <c r="CA74" s="33">
        <v>60898.862997160191</v>
      </c>
      <c r="CB74" s="33">
        <v>10273.754169946089</v>
      </c>
      <c r="CC74" s="33">
        <v>1835141.1363575873</v>
      </c>
      <c r="CD74" s="33">
        <v>41206.404955150036</v>
      </c>
      <c r="CE74" s="33">
        <v>746245.12583639694</v>
      </c>
      <c r="CF74" s="33">
        <v>16.284535591144259</v>
      </c>
      <c r="CG74" s="33">
        <v>37.997249712669941</v>
      </c>
      <c r="CH74" s="33">
        <v>2439.0615529847178</v>
      </c>
      <c r="CI74" s="33">
        <v>50.654563014996818</v>
      </c>
      <c r="CJ74" s="33">
        <v>6.3318203768746022</v>
      </c>
      <c r="CK74" s="33">
        <v>1401.141394825537</v>
      </c>
      <c r="CL74" s="33">
        <v>27736.371641259568</v>
      </c>
      <c r="CM74" s="33">
        <v>136781.07808958163</v>
      </c>
      <c r="CN74" s="33">
        <v>6410.641875431922</v>
      </c>
      <c r="CO74" s="33">
        <v>20892.938677847138</v>
      </c>
      <c r="CP74" s="33">
        <v>5797.5748861532011</v>
      </c>
      <c r="CQ74" s="33">
        <v>29872.312591324102</v>
      </c>
      <c r="CR74" s="33">
        <v>3532.2363959087534</v>
      </c>
      <c r="CS74" s="33">
        <v>695.04703677954649</v>
      </c>
      <c r="CT74" s="33">
        <v>3978.132973736901</v>
      </c>
      <c r="CU74" s="33">
        <v>2928.2074234693855</v>
      </c>
      <c r="CV74" s="33">
        <v>9826.2734511902017</v>
      </c>
      <c r="CW74" s="33">
        <v>16671.935138836368</v>
      </c>
      <c r="CX74" s="33">
        <v>1882.8787451382427</v>
      </c>
      <c r="CY74" s="33">
        <v>95700.4380945679</v>
      </c>
      <c r="CZ74" s="33">
        <v>179459.12227282691</v>
      </c>
      <c r="DA74" s="33">
        <v>2287.4034755390367</v>
      </c>
      <c r="DB74" s="33">
        <v>1772.5538186652982</v>
      </c>
      <c r="DC74" s="33">
        <v>11705.474698779346</v>
      </c>
      <c r="DD74" s="33">
        <v>39071.572710393077</v>
      </c>
      <c r="DE74" s="33">
        <v>8734.9760534953311</v>
      </c>
      <c r="DF74" s="33">
        <v>3742.7731305946213</v>
      </c>
      <c r="DG74" s="33">
        <v>2489.6658407394334</v>
      </c>
      <c r="DH74" s="33">
        <v>5848.1404774533003</v>
      </c>
      <c r="DI74" s="33">
        <v>32430.012136721853</v>
      </c>
      <c r="DJ74" s="33">
        <v>27587.667238946891</v>
      </c>
      <c r="DK74" s="33">
        <v>1086.7005257584972</v>
      </c>
      <c r="DL74" s="33">
        <v>1484.7896354483698</v>
      </c>
      <c r="DM74" s="33">
        <v>5389.3726582033096</v>
      </c>
      <c r="DN74" s="33">
        <v>8347.0000620654791</v>
      </c>
      <c r="DO74" s="33">
        <v>3346.5227696792977</v>
      </c>
      <c r="DP74" s="33">
        <v>726956.68301307096</v>
      </c>
      <c r="DQ74" s="33">
        <v>5637.6037427674328</v>
      </c>
      <c r="DR74" s="33">
        <v>2152.2554406096801</v>
      </c>
      <c r="DS74" s="33">
        <v>7282.3645216015711</v>
      </c>
      <c r="DT74" s="33">
        <v>91329.73225746477</v>
      </c>
      <c r="DU74" s="33">
        <v>13081.778156529321</v>
      </c>
      <c r="DV74" s="33">
        <v>128899.96659343854</v>
      </c>
      <c r="DW74" s="33">
        <v>49433.841429364336</v>
      </c>
      <c r="DX74" s="33">
        <v>1420.4334283391524</v>
      </c>
      <c r="DY74" s="33">
        <v>2712.1544424598706</v>
      </c>
      <c r="DZ74" s="33">
        <v>15519.039657194107</v>
      </c>
      <c r="EA74" s="33">
        <v>4790.8599320875883</v>
      </c>
      <c r="EB74" s="33">
        <v>10017.503323743305</v>
      </c>
      <c r="EC74" s="33">
        <v>4369.7864627158524</v>
      </c>
      <c r="ED74" s="33">
        <v>250.06983333867279</v>
      </c>
      <c r="EE74" s="33">
        <v>15555.814632685086</v>
      </c>
      <c r="EF74" s="33">
        <v>11847.977728806898</v>
      </c>
      <c r="EG74" s="33">
        <v>11172.237554160118</v>
      </c>
      <c r="EH74" s="33">
        <v>7250.1864180469611</v>
      </c>
      <c r="EI74" s="33">
        <v>768.59698776150901</v>
      </c>
      <c r="EJ74" s="33">
        <v>2254.3059975971532</v>
      </c>
      <c r="EK74" s="33">
        <v>792.50072183064685</v>
      </c>
      <c r="EL74" s="33">
        <v>2551.2639246868271</v>
      </c>
      <c r="EM74" s="33">
        <v>2342.5659387755086</v>
      </c>
      <c r="EN74" s="33">
        <v>6160.7277691266418</v>
      </c>
      <c r="EO74" s="33">
        <v>9051.2408427177706</v>
      </c>
      <c r="EP74" s="33">
        <v>11188.786293131061</v>
      </c>
      <c r="EQ74" s="33">
        <v>12437.296711049874</v>
      </c>
      <c r="ER74" s="33">
        <v>0</v>
      </c>
      <c r="ES74" s="74">
        <v>6350331.2830594592</v>
      </c>
      <c r="ET74" s="33">
        <v>14057307.401475582</v>
      </c>
      <c r="EU74" s="33">
        <v>0</v>
      </c>
      <c r="EV74" s="33">
        <v>0</v>
      </c>
      <c r="EW74" s="33">
        <v>0</v>
      </c>
      <c r="EX74" s="33">
        <v>0</v>
      </c>
      <c r="EY74" s="33">
        <v>0</v>
      </c>
      <c r="EZ74" s="33">
        <v>0</v>
      </c>
      <c r="FA74" s="33">
        <v>0</v>
      </c>
      <c r="FB74" s="33">
        <v>0</v>
      </c>
      <c r="FC74" s="33">
        <v>0</v>
      </c>
      <c r="FD74" s="33">
        <v>0</v>
      </c>
      <c r="FE74" s="33">
        <v>0</v>
      </c>
      <c r="FF74" s="33">
        <v>0</v>
      </c>
      <c r="FG74" s="33">
        <v>0</v>
      </c>
      <c r="FH74" s="33">
        <v>0</v>
      </c>
      <c r="FI74" s="33">
        <v>0</v>
      </c>
      <c r="FJ74" s="33">
        <v>0</v>
      </c>
      <c r="FK74" s="33">
        <v>0</v>
      </c>
      <c r="FL74" s="33">
        <v>0</v>
      </c>
      <c r="FM74" s="33">
        <v>0</v>
      </c>
      <c r="FN74" s="33">
        <v>0</v>
      </c>
      <c r="FO74" s="33">
        <v>0</v>
      </c>
      <c r="FP74" s="33">
        <v>0</v>
      </c>
      <c r="FQ74" s="33">
        <v>0</v>
      </c>
      <c r="FR74" s="33">
        <v>0</v>
      </c>
      <c r="FS74" s="33">
        <v>0</v>
      </c>
      <c r="FT74" s="33">
        <v>0</v>
      </c>
      <c r="FU74" s="33">
        <v>0</v>
      </c>
      <c r="FV74" s="33">
        <v>0</v>
      </c>
      <c r="FW74" s="33">
        <v>0</v>
      </c>
      <c r="FX74" s="33">
        <v>0</v>
      </c>
      <c r="FY74" s="33">
        <v>0</v>
      </c>
      <c r="FZ74" s="33">
        <v>0</v>
      </c>
      <c r="GA74" s="33">
        <v>0</v>
      </c>
      <c r="GB74" s="33">
        <v>0</v>
      </c>
      <c r="GC74" s="33">
        <v>0</v>
      </c>
      <c r="GD74" s="33">
        <v>0</v>
      </c>
      <c r="GE74" s="33">
        <v>0</v>
      </c>
      <c r="GF74" s="33">
        <v>0</v>
      </c>
      <c r="GG74" s="33">
        <v>0</v>
      </c>
      <c r="GH74" s="33">
        <v>0</v>
      </c>
      <c r="GI74" s="33">
        <v>0</v>
      </c>
      <c r="GJ74" s="33">
        <v>0</v>
      </c>
      <c r="GK74" s="33">
        <v>0</v>
      </c>
      <c r="GL74" s="33">
        <v>650</v>
      </c>
      <c r="GM74" s="33">
        <v>0</v>
      </c>
      <c r="GN74" s="33">
        <v>0</v>
      </c>
      <c r="GO74" s="33">
        <v>0</v>
      </c>
      <c r="GP74" s="33">
        <v>93261.031332193001</v>
      </c>
      <c r="GQ74" s="33">
        <v>0</v>
      </c>
      <c r="GR74" s="33">
        <v>0</v>
      </c>
      <c r="GS74" s="33">
        <v>0</v>
      </c>
      <c r="GT74" s="33">
        <v>1340312</v>
      </c>
      <c r="GU74" s="47">
        <f t="shared" si="0"/>
        <v>21841861.715867236</v>
      </c>
      <c r="GV74" s="33"/>
      <c r="GW74" s="33"/>
      <c r="GX74" s="33"/>
      <c r="GY74" s="33"/>
      <c r="GZ74" s="33"/>
      <c r="HA74" s="33"/>
      <c r="HB74" s="33"/>
      <c r="HC74" s="33"/>
      <c r="HD74" s="33"/>
      <c r="HE74" s="33"/>
      <c r="HF74" s="33"/>
      <c r="HG74" s="33"/>
      <c r="HH74" s="33"/>
      <c r="HI74" s="33"/>
      <c r="HJ74" s="33"/>
      <c r="HK74" s="33"/>
      <c r="HL74" s="33"/>
      <c r="HM74" s="33"/>
      <c r="HN74" s="33"/>
      <c r="HO74" s="33"/>
      <c r="HP74" s="33"/>
      <c r="HQ74" s="33"/>
      <c r="HR74" s="33"/>
      <c r="HS74" s="33"/>
      <c r="HT74" s="33"/>
      <c r="HU74" s="33"/>
      <c r="HV74" s="33"/>
      <c r="HW74" s="33"/>
      <c r="HX74" s="33"/>
      <c r="HY74" s="33"/>
      <c r="HZ74" s="33"/>
      <c r="IA74" s="33"/>
      <c r="IB74" s="33"/>
      <c r="IC74" s="33"/>
      <c r="ID74" s="33"/>
      <c r="IE74" s="33"/>
      <c r="IF74" s="33"/>
      <c r="IG74" s="33"/>
      <c r="IH74" s="33"/>
      <c r="II74" s="33"/>
      <c r="IJ74" s="33"/>
      <c r="IK74" s="33"/>
      <c r="IL74" s="33"/>
      <c r="IM74" s="33"/>
      <c r="IN74" s="33"/>
      <c r="IO74" s="33"/>
      <c r="IP74" s="33"/>
      <c r="IQ74" s="33"/>
      <c r="IR74" s="33"/>
      <c r="IS74" s="33"/>
      <c r="IT74" s="33"/>
      <c r="IU74" s="33"/>
      <c r="IV74" s="33"/>
      <c r="IW74" s="33"/>
      <c r="IX74" s="33"/>
      <c r="IY74" s="33"/>
      <c r="IZ74" s="33"/>
      <c r="JA74" s="33"/>
      <c r="JB74" s="33"/>
      <c r="JC74" s="33"/>
      <c r="JD74" s="33"/>
      <c r="JE74" s="33"/>
      <c r="JF74" s="33"/>
      <c r="JG74" s="33"/>
      <c r="JH74" s="33"/>
      <c r="JI74" s="33"/>
      <c r="JJ74" s="33"/>
      <c r="JK74" s="33"/>
      <c r="JL74" s="33"/>
      <c r="JM74" s="33"/>
      <c r="JN74" s="33"/>
      <c r="JO74" s="33"/>
      <c r="JP74" s="33"/>
      <c r="JQ74" s="33"/>
      <c r="JR74" s="33"/>
      <c r="JS74" s="33"/>
      <c r="JT74" s="33"/>
      <c r="JU74" s="33"/>
      <c r="JV74" s="33"/>
      <c r="JW74" s="33"/>
      <c r="JX74" s="33"/>
      <c r="JY74" s="33"/>
      <c r="JZ74" s="33"/>
      <c r="KA74" s="33"/>
      <c r="KB74" s="33"/>
      <c r="KC74" s="33"/>
      <c r="KD74" s="33"/>
      <c r="KE74" s="33"/>
      <c r="KF74" s="33"/>
      <c r="KG74" s="33"/>
      <c r="KH74" s="33"/>
      <c r="KI74" s="33"/>
    </row>
    <row r="75" spans="1:295" x14ac:dyDescent="0.2">
      <c r="A75" s="1" t="s">
        <v>50</v>
      </c>
      <c r="B75" s="22" t="s">
        <v>159</v>
      </c>
      <c r="C75" s="33">
        <v>1407439.4914046745</v>
      </c>
      <c r="D75" s="33">
        <v>37614.951226810539</v>
      </c>
      <c r="E75" s="33">
        <v>94235.954434414205</v>
      </c>
      <c r="F75" s="33">
        <v>526839.84066282981</v>
      </c>
      <c r="G75" s="33">
        <v>86227.014203047293</v>
      </c>
      <c r="H75" s="33">
        <v>118883.53563370078</v>
      </c>
      <c r="I75" s="33">
        <v>3965.6619442284505</v>
      </c>
      <c r="J75" s="33">
        <v>858872.70807755971</v>
      </c>
      <c r="K75" s="33">
        <v>12431.201806730394</v>
      </c>
      <c r="L75" s="33">
        <v>90155.400356299535</v>
      </c>
      <c r="M75" s="33">
        <v>13356.350392872093</v>
      </c>
      <c r="N75" s="33">
        <v>156261.47231112671</v>
      </c>
      <c r="O75" s="33">
        <v>72750.52779274559</v>
      </c>
      <c r="P75" s="33">
        <v>13677.071752315407</v>
      </c>
      <c r="Q75" s="33">
        <v>163285.11965138858</v>
      </c>
      <c r="R75" s="33">
        <v>59192.341842918511</v>
      </c>
      <c r="S75" s="33">
        <v>169101.27174920804</v>
      </c>
      <c r="T75" s="33">
        <v>15871.787938319965</v>
      </c>
      <c r="U75" s="33">
        <v>1658472.9901486945</v>
      </c>
      <c r="V75" s="33">
        <v>1173034.9189168131</v>
      </c>
      <c r="W75" s="33">
        <v>794518.93576777668</v>
      </c>
      <c r="X75" s="33">
        <v>863163.94329408789</v>
      </c>
      <c r="Y75" s="33">
        <v>2128962.4412503578</v>
      </c>
      <c r="Z75" s="33">
        <v>403018.92955494137</v>
      </c>
      <c r="AA75" s="33">
        <v>43228.832087235081</v>
      </c>
      <c r="AB75" s="33">
        <v>523718.23595369054</v>
      </c>
      <c r="AC75" s="33">
        <v>157530.05963755454</v>
      </c>
      <c r="AD75" s="33">
        <v>10731.329635582744</v>
      </c>
      <c r="AE75" s="33">
        <v>1675226.1619799703</v>
      </c>
      <c r="AF75" s="33">
        <v>1103136.0051972717</v>
      </c>
      <c r="AG75" s="33">
        <v>645054.14917532564</v>
      </c>
      <c r="AH75" s="33">
        <v>97967.088397875268</v>
      </c>
      <c r="AI75" s="33">
        <v>470154.31532172329</v>
      </c>
      <c r="AJ75" s="33">
        <v>1532061.2091093762</v>
      </c>
      <c r="AK75" s="33">
        <v>1615340.4033239738</v>
      </c>
      <c r="AL75" s="33">
        <v>1092676.1048508547</v>
      </c>
      <c r="AM75" s="33">
        <v>379231.1024096795</v>
      </c>
      <c r="AN75" s="33">
        <v>2224153.6822281983</v>
      </c>
      <c r="AO75" s="33">
        <v>845478.63900694239</v>
      </c>
      <c r="AP75" s="33">
        <v>3040056.0067286538</v>
      </c>
      <c r="AQ75" s="33">
        <v>595431.3417223501</v>
      </c>
      <c r="AR75" s="33">
        <v>1034014.8592868316</v>
      </c>
      <c r="AS75" s="33">
        <v>812503.7216877219</v>
      </c>
      <c r="AT75" s="33">
        <v>230430.27220933451</v>
      </c>
      <c r="AU75" s="33">
        <v>421809.3604953874</v>
      </c>
      <c r="AV75" s="33">
        <v>4539981.0737923868</v>
      </c>
      <c r="AW75" s="33">
        <v>4625481.3118164493</v>
      </c>
      <c r="AX75" s="33">
        <v>546958.87484236329</v>
      </c>
      <c r="AY75" s="33">
        <v>247879.53663308828</v>
      </c>
      <c r="AZ75" s="33">
        <v>1609685.7835295193</v>
      </c>
      <c r="BA75" s="33">
        <v>285421.64886973787</v>
      </c>
      <c r="BB75" s="33">
        <v>125860.96216715364</v>
      </c>
      <c r="BC75" s="33">
        <v>1178464.928150523</v>
      </c>
      <c r="BD75" s="33">
        <v>43222.220524909819</v>
      </c>
      <c r="BE75" s="33">
        <v>17684.606080569807</v>
      </c>
      <c r="BF75" s="33">
        <v>15049.964494382382</v>
      </c>
      <c r="BG75" s="33">
        <v>101078.60910118706</v>
      </c>
      <c r="BH75" s="33">
        <v>13263.561089942552</v>
      </c>
      <c r="BI75" s="33">
        <v>170110.13123124887</v>
      </c>
      <c r="BJ75" s="33">
        <v>391779.92200682679</v>
      </c>
      <c r="BK75" s="33">
        <v>60601.360328211755</v>
      </c>
      <c r="BL75" s="33">
        <v>92818.927744874207</v>
      </c>
      <c r="BM75" s="33">
        <v>3531250.9131920738</v>
      </c>
      <c r="BN75" s="33">
        <v>6129.4159709305086</v>
      </c>
      <c r="BO75" s="33">
        <v>6290445.1593167009</v>
      </c>
      <c r="BP75" s="33">
        <v>3042254.2582037542</v>
      </c>
      <c r="BQ75" s="33">
        <v>7573044.3564587496</v>
      </c>
      <c r="BR75" s="33">
        <v>10489563.280691024</v>
      </c>
      <c r="BS75" s="33">
        <v>284699.28146651888</v>
      </c>
      <c r="BT75" s="33">
        <v>2879637.3289679177</v>
      </c>
      <c r="BU75" s="33">
        <v>4575326.618645844</v>
      </c>
      <c r="BV75" s="33">
        <v>1102296.8093998998</v>
      </c>
      <c r="BW75" s="33">
        <v>87187.327576925061</v>
      </c>
      <c r="BX75" s="33">
        <v>10924.483343504229</v>
      </c>
      <c r="BY75" s="33">
        <v>23074.639595171222</v>
      </c>
      <c r="BZ75" s="33">
        <v>27188.652393403812</v>
      </c>
      <c r="CA75" s="33">
        <v>98187.21910215175</v>
      </c>
      <c r="CB75" s="33">
        <v>29075.433900137985</v>
      </c>
      <c r="CC75" s="33">
        <v>338801.72792871384</v>
      </c>
      <c r="CD75" s="33">
        <v>7606.832261129548</v>
      </c>
      <c r="CE75" s="33">
        <v>137772.65992212767</v>
      </c>
      <c r="CF75" s="33">
        <v>1860.8112785308006</v>
      </c>
      <c r="CG75" s="33">
        <v>3972.1454431649536</v>
      </c>
      <c r="CH75" s="33">
        <v>256575.81336930391</v>
      </c>
      <c r="CI75" s="33">
        <v>13110.466976601771</v>
      </c>
      <c r="CJ75" s="33">
        <v>1817.1268556841612</v>
      </c>
      <c r="CK75" s="33">
        <v>449514.3579740274</v>
      </c>
      <c r="CL75" s="33">
        <v>31389.616243616183</v>
      </c>
      <c r="CM75" s="33">
        <v>177081.68457019867</v>
      </c>
      <c r="CN75" s="33">
        <v>54601.592524355896</v>
      </c>
      <c r="CO75" s="33">
        <v>181144.11316418054</v>
      </c>
      <c r="CP75" s="33">
        <v>372038.52432112768</v>
      </c>
      <c r="CQ75" s="33">
        <v>2215243.3877395284</v>
      </c>
      <c r="CR75" s="33">
        <v>120915.4121771244</v>
      </c>
      <c r="CS75" s="33">
        <v>51742.051057620862</v>
      </c>
      <c r="CT75" s="33">
        <v>375557.1470441022</v>
      </c>
      <c r="CU75" s="33">
        <v>273801.71488418302</v>
      </c>
      <c r="CV75" s="33">
        <v>412840.74125137686</v>
      </c>
      <c r="CW75" s="33">
        <v>575706.30736498442</v>
      </c>
      <c r="CX75" s="33">
        <v>55820.567022532538</v>
      </c>
      <c r="CY75" s="33">
        <v>42278.478391552293</v>
      </c>
      <c r="CZ75" s="33">
        <v>29735.976032397881</v>
      </c>
      <c r="DA75" s="33">
        <v>16798.629076033798</v>
      </c>
      <c r="DB75" s="33">
        <v>34295.558258087731</v>
      </c>
      <c r="DC75" s="33">
        <v>17877.383296137272</v>
      </c>
      <c r="DD75" s="33">
        <v>16908.663478688257</v>
      </c>
      <c r="DE75" s="33">
        <v>8708.0824904788496</v>
      </c>
      <c r="DF75" s="33">
        <v>5836.8597072154425</v>
      </c>
      <c r="DG75" s="33">
        <v>19746.922754276635</v>
      </c>
      <c r="DH75" s="33">
        <v>34435.081424064534</v>
      </c>
      <c r="DI75" s="33">
        <v>228776.31251581185</v>
      </c>
      <c r="DJ75" s="33">
        <v>560586.1079802966</v>
      </c>
      <c r="DK75" s="33">
        <v>500957.8304769395</v>
      </c>
      <c r="DL75" s="33">
        <v>6600.3058772835629</v>
      </c>
      <c r="DM75" s="33">
        <v>45599.585538764208</v>
      </c>
      <c r="DN75" s="33">
        <v>62158.764736429126</v>
      </c>
      <c r="DO75" s="33">
        <v>128345.58271285376</v>
      </c>
      <c r="DP75" s="33">
        <v>205275.03171818631</v>
      </c>
      <c r="DQ75" s="33">
        <v>48969.77042403831</v>
      </c>
      <c r="DR75" s="33">
        <v>16658.345291062597</v>
      </c>
      <c r="DS75" s="33">
        <v>13800.434865182551</v>
      </c>
      <c r="DT75" s="33">
        <v>1251261.8807506179</v>
      </c>
      <c r="DU75" s="33">
        <v>66338.181372026796</v>
      </c>
      <c r="DV75" s="33">
        <v>649156.40529273765</v>
      </c>
      <c r="DW75" s="33">
        <v>806827.65964832623</v>
      </c>
      <c r="DX75" s="33">
        <v>56377.605806883854</v>
      </c>
      <c r="DY75" s="33">
        <v>208679.87234314825</v>
      </c>
      <c r="DZ75" s="33">
        <v>195072.165425813</v>
      </c>
      <c r="EA75" s="33">
        <v>168272.66770126487</v>
      </c>
      <c r="EB75" s="33">
        <v>62913.871121251621</v>
      </c>
      <c r="EC75" s="33">
        <v>15718.700813228184</v>
      </c>
      <c r="ED75" s="33">
        <v>2181011.5498078638</v>
      </c>
      <c r="EE75" s="33">
        <v>632183.86409432674</v>
      </c>
      <c r="EF75" s="33">
        <v>753558.28369426413</v>
      </c>
      <c r="EG75" s="33">
        <v>942354.95457431069</v>
      </c>
      <c r="EH75" s="33">
        <v>81868.062410646948</v>
      </c>
      <c r="EI75" s="33">
        <v>97245.034280876906</v>
      </c>
      <c r="EJ75" s="33">
        <v>101721.82148830905</v>
      </c>
      <c r="EK75" s="33">
        <v>121156.96804062955</v>
      </c>
      <c r="EL75" s="33">
        <v>9380.8884434286174</v>
      </c>
      <c r="EM75" s="33">
        <v>64532.679545733961</v>
      </c>
      <c r="EN75" s="33">
        <v>163335.42135227504</v>
      </c>
      <c r="EO75" s="33">
        <v>195468.59288266834</v>
      </c>
      <c r="EP75" s="33">
        <v>417850.73377190949</v>
      </c>
      <c r="EQ75" s="33">
        <v>450438.72268838086</v>
      </c>
      <c r="ER75" s="33">
        <v>0</v>
      </c>
      <c r="ES75" s="74">
        <v>101432886.43895833</v>
      </c>
      <c r="ET75" s="33">
        <v>50328857.630085483</v>
      </c>
      <c r="EU75" s="33">
        <v>0</v>
      </c>
      <c r="EV75" s="33">
        <v>0</v>
      </c>
      <c r="EW75" s="33">
        <v>0</v>
      </c>
      <c r="EX75" s="33">
        <v>0</v>
      </c>
      <c r="EY75" s="33">
        <v>0</v>
      </c>
      <c r="EZ75" s="33">
        <v>0</v>
      </c>
      <c r="FA75" s="33">
        <v>24642.000000000004</v>
      </c>
      <c r="FB75" s="33">
        <v>3358</v>
      </c>
      <c r="FC75" s="33">
        <v>0</v>
      </c>
      <c r="FD75" s="33">
        <v>4112</v>
      </c>
      <c r="FE75" s="33">
        <v>23935</v>
      </c>
      <c r="FF75" s="33">
        <v>0</v>
      </c>
      <c r="FG75" s="33">
        <v>774342.99999999988</v>
      </c>
      <c r="FH75" s="33">
        <v>188029</v>
      </c>
      <c r="FI75" s="33">
        <v>0</v>
      </c>
      <c r="FJ75" s="33">
        <v>0</v>
      </c>
      <c r="FK75" s="33">
        <v>0</v>
      </c>
      <c r="FL75" s="33">
        <v>3482.0000000000005</v>
      </c>
      <c r="FM75" s="33">
        <v>3026.9999999999995</v>
      </c>
      <c r="FN75" s="33">
        <v>0</v>
      </c>
      <c r="FO75" s="33">
        <v>0</v>
      </c>
      <c r="FP75" s="33">
        <v>0</v>
      </c>
      <c r="FQ75" s="33">
        <v>0</v>
      </c>
      <c r="FR75" s="33">
        <v>0</v>
      </c>
      <c r="FS75" s="33">
        <v>0</v>
      </c>
      <c r="FT75" s="33">
        <v>0</v>
      </c>
      <c r="FU75" s="33">
        <v>0</v>
      </c>
      <c r="FV75" s="33">
        <v>0</v>
      </c>
      <c r="FW75" s="33">
        <v>0</v>
      </c>
      <c r="FX75" s="33">
        <v>0</v>
      </c>
      <c r="FY75" s="33">
        <v>0</v>
      </c>
      <c r="FZ75" s="33">
        <v>0</v>
      </c>
      <c r="GA75" s="33">
        <v>0</v>
      </c>
      <c r="GB75" s="33">
        <v>0</v>
      </c>
      <c r="GC75" s="33">
        <v>0</v>
      </c>
      <c r="GD75" s="33">
        <v>0</v>
      </c>
      <c r="GE75" s="33">
        <v>0</v>
      </c>
      <c r="GF75" s="33">
        <v>0</v>
      </c>
      <c r="GG75" s="33">
        <v>0</v>
      </c>
      <c r="GH75" s="33">
        <v>0</v>
      </c>
      <c r="GI75" s="33">
        <v>491712.83895021619</v>
      </c>
      <c r="GJ75" s="33">
        <v>6434222</v>
      </c>
      <c r="GK75" s="33">
        <v>295639</v>
      </c>
      <c r="GL75" s="33">
        <v>3743213.4702155008</v>
      </c>
      <c r="GM75" s="33">
        <v>0</v>
      </c>
      <c r="GN75" s="33">
        <v>1506185.1652049464</v>
      </c>
      <c r="GO75" s="33">
        <v>0</v>
      </c>
      <c r="GP75" s="33">
        <v>6801379.4962351779</v>
      </c>
      <c r="GQ75" s="33">
        <v>0</v>
      </c>
      <c r="GR75" s="33">
        <v>179078</v>
      </c>
      <c r="GS75" s="33">
        <v>212600.71984462958</v>
      </c>
      <c r="GT75" s="33">
        <v>135614403.77889898</v>
      </c>
      <c r="GU75" s="47">
        <f t="shared" si="0"/>
        <v>308065106.53839326</v>
      </c>
      <c r="GV75" s="33"/>
      <c r="GW75" s="33"/>
      <c r="GX75" s="33"/>
      <c r="GY75" s="33"/>
      <c r="GZ75" s="33"/>
      <c r="HA75" s="33"/>
      <c r="HB75" s="33"/>
      <c r="HC75" s="33"/>
      <c r="HD75" s="33"/>
      <c r="HE75" s="33"/>
      <c r="HF75" s="33"/>
      <c r="HG75" s="33"/>
      <c r="HH75" s="33"/>
      <c r="HI75" s="33"/>
      <c r="HJ75" s="33"/>
      <c r="HK75" s="33"/>
      <c r="HL75" s="33"/>
      <c r="HM75" s="33"/>
      <c r="HN75" s="33"/>
      <c r="HO75" s="33"/>
      <c r="HP75" s="33"/>
      <c r="HQ75" s="33"/>
      <c r="HR75" s="33"/>
      <c r="HS75" s="33"/>
      <c r="HT75" s="33"/>
      <c r="HU75" s="33"/>
      <c r="HV75" s="33"/>
      <c r="HW75" s="33"/>
      <c r="HX75" s="33"/>
      <c r="HY75" s="33"/>
      <c r="HZ75" s="33"/>
      <c r="IA75" s="33"/>
      <c r="IB75" s="33"/>
      <c r="IC75" s="33"/>
      <c r="ID75" s="33"/>
      <c r="IE75" s="33"/>
      <c r="IF75" s="33"/>
      <c r="IG75" s="33"/>
      <c r="IH75" s="33"/>
      <c r="II75" s="33"/>
      <c r="IJ75" s="33"/>
      <c r="IK75" s="33"/>
      <c r="IL75" s="33"/>
      <c r="IM75" s="33"/>
      <c r="IN75" s="33"/>
      <c r="IO75" s="33"/>
      <c r="IP75" s="33"/>
      <c r="IQ75" s="33"/>
      <c r="IR75" s="33"/>
      <c r="IS75" s="33"/>
      <c r="IT75" s="33"/>
      <c r="IU75" s="33"/>
      <c r="IV75" s="33"/>
      <c r="IW75" s="33"/>
      <c r="IX75" s="33"/>
      <c r="IY75" s="33"/>
      <c r="IZ75" s="33"/>
      <c r="JA75" s="33"/>
      <c r="JB75" s="33"/>
      <c r="JC75" s="33"/>
      <c r="JD75" s="33"/>
      <c r="JE75" s="33"/>
      <c r="JF75" s="33"/>
      <c r="JG75" s="33"/>
      <c r="JH75" s="33"/>
      <c r="JI75" s="33"/>
      <c r="JJ75" s="33"/>
      <c r="JK75" s="33"/>
      <c r="JL75" s="33"/>
      <c r="JM75" s="33"/>
      <c r="JN75" s="33"/>
      <c r="JO75" s="33"/>
      <c r="JP75" s="33"/>
      <c r="JQ75" s="33"/>
      <c r="JR75" s="33"/>
      <c r="JS75" s="33"/>
      <c r="JT75" s="33"/>
      <c r="JU75" s="33"/>
      <c r="JV75" s="33"/>
      <c r="JW75" s="33"/>
      <c r="JX75" s="33"/>
      <c r="JY75" s="33"/>
      <c r="JZ75" s="33"/>
      <c r="KA75" s="33"/>
      <c r="KB75" s="33"/>
      <c r="KC75" s="33"/>
      <c r="KD75" s="33"/>
      <c r="KE75" s="33"/>
      <c r="KF75" s="33"/>
      <c r="KG75" s="33"/>
      <c r="KH75" s="33"/>
      <c r="KI75" s="33"/>
    </row>
    <row r="76" spans="1:295" x14ac:dyDescent="0.2">
      <c r="A76" s="1" t="s">
        <v>51</v>
      </c>
      <c r="B76" s="22" t="s">
        <v>160</v>
      </c>
      <c r="C76" s="33">
        <v>16524.308149292236</v>
      </c>
      <c r="D76" s="33">
        <v>1261.9671591395545</v>
      </c>
      <c r="E76" s="33">
        <v>1019.1952878624958</v>
      </c>
      <c r="F76" s="33">
        <v>12079.485259563426</v>
      </c>
      <c r="G76" s="33">
        <v>971.534543712708</v>
      </c>
      <c r="H76" s="33">
        <v>4986.5839892322429</v>
      </c>
      <c r="I76" s="33">
        <v>81.117131757366451</v>
      </c>
      <c r="J76" s="33">
        <v>57234.866594211773</v>
      </c>
      <c r="K76" s="33">
        <v>453.35020768427478</v>
      </c>
      <c r="L76" s="33">
        <v>1584.4514391336459</v>
      </c>
      <c r="M76" s="33">
        <v>181.39409653862305</v>
      </c>
      <c r="N76" s="33">
        <v>3720.2458360844153</v>
      </c>
      <c r="O76" s="33">
        <v>4752.3288832117541</v>
      </c>
      <c r="P76" s="33">
        <v>4267.3574102270441</v>
      </c>
      <c r="Q76" s="33">
        <v>1756.0131463777022</v>
      </c>
      <c r="R76" s="33">
        <v>647.29493270583328</v>
      </c>
      <c r="S76" s="33">
        <v>1201.6260317481756</v>
      </c>
      <c r="T76" s="33">
        <v>5760.8219214486635</v>
      </c>
      <c r="U76" s="33">
        <v>15184.310395020162</v>
      </c>
      <c r="V76" s="33">
        <v>15354.345210428572</v>
      </c>
      <c r="W76" s="33">
        <v>15512.94539202819</v>
      </c>
      <c r="X76" s="33">
        <v>26277.218474356341</v>
      </c>
      <c r="Y76" s="33">
        <v>54148.576667905756</v>
      </c>
      <c r="Z76" s="33">
        <v>7028.0950896243903</v>
      </c>
      <c r="AA76" s="33">
        <v>929.9378544091436</v>
      </c>
      <c r="AB76" s="33">
        <v>4925.6330074331809</v>
      </c>
      <c r="AC76" s="33">
        <v>2017.7921203536359</v>
      </c>
      <c r="AD76" s="33">
        <v>84.803653070098591</v>
      </c>
      <c r="AE76" s="33">
        <v>12814.009533105103</v>
      </c>
      <c r="AF76" s="33">
        <v>2813.508406338507</v>
      </c>
      <c r="AG76" s="33">
        <v>2837.3807887403382</v>
      </c>
      <c r="AH76" s="33">
        <v>4235.1030644674938</v>
      </c>
      <c r="AI76" s="33">
        <v>13340.054918183452</v>
      </c>
      <c r="AJ76" s="33">
        <v>15999.833777131129</v>
      </c>
      <c r="AK76" s="33">
        <v>67174.374739491803</v>
      </c>
      <c r="AL76" s="33">
        <v>14920.359801042739</v>
      </c>
      <c r="AM76" s="33">
        <v>954.7695855150572</v>
      </c>
      <c r="AN76" s="33">
        <v>18724.303617230762</v>
      </c>
      <c r="AO76" s="33">
        <v>7011.1140723740673</v>
      </c>
      <c r="AP76" s="33">
        <v>35159.799152903644</v>
      </c>
      <c r="AQ76" s="33">
        <v>4345.6732986266334</v>
      </c>
      <c r="AR76" s="33">
        <v>10871.525283697689</v>
      </c>
      <c r="AS76" s="33">
        <v>3236.9046259647225</v>
      </c>
      <c r="AT76" s="33">
        <v>762.88337401146748</v>
      </c>
      <c r="AU76" s="33">
        <v>2790.0303313597642</v>
      </c>
      <c r="AV76" s="33">
        <v>18292.529739305355</v>
      </c>
      <c r="AW76" s="33">
        <v>32933.783404202244</v>
      </c>
      <c r="AX76" s="33">
        <v>4832.1614571548789</v>
      </c>
      <c r="AY76" s="33">
        <v>4131.7657505932821</v>
      </c>
      <c r="AZ76" s="33">
        <v>8210.8204221129636</v>
      </c>
      <c r="BA76" s="33">
        <v>7969.2612905259575</v>
      </c>
      <c r="BB76" s="33">
        <v>1643.0109642671921</v>
      </c>
      <c r="BC76" s="33">
        <v>20320.047361969948</v>
      </c>
      <c r="BD76" s="33">
        <v>8914.337146750142</v>
      </c>
      <c r="BE76" s="33">
        <v>5576.9784812350426</v>
      </c>
      <c r="BF76" s="33">
        <v>1224.5150184796223</v>
      </c>
      <c r="BG76" s="33">
        <v>7127.0027530748166</v>
      </c>
      <c r="BH76" s="33">
        <v>2298.244883826394</v>
      </c>
      <c r="BI76" s="33">
        <v>10019.269322283828</v>
      </c>
      <c r="BJ76" s="33">
        <v>22183.424834543857</v>
      </c>
      <c r="BK76" s="33">
        <v>3355.7726786069006</v>
      </c>
      <c r="BL76" s="33">
        <v>4933.2694294601524</v>
      </c>
      <c r="BM76" s="33">
        <v>11048.560817902315</v>
      </c>
      <c r="BN76" s="33">
        <v>218.70337901162702</v>
      </c>
      <c r="BO76" s="33">
        <v>160303.40157411748</v>
      </c>
      <c r="BP76" s="33">
        <v>91939.032167358251</v>
      </c>
      <c r="BQ76" s="33">
        <v>210138.02999763863</v>
      </c>
      <c r="BR76" s="33">
        <v>3656026.4331380273</v>
      </c>
      <c r="BS76" s="33">
        <v>37382.329429915175</v>
      </c>
      <c r="BT76" s="33">
        <v>19397.385161467748</v>
      </c>
      <c r="BU76" s="33">
        <v>249074.38463964142</v>
      </c>
      <c r="BV76" s="33">
        <v>131106.53680615599</v>
      </c>
      <c r="BW76" s="33">
        <v>2818.1298736535059</v>
      </c>
      <c r="BX76" s="33">
        <v>345.18094221575541</v>
      </c>
      <c r="BY76" s="33">
        <v>5666.9823630142764</v>
      </c>
      <c r="BZ76" s="33">
        <v>9248.3426526275398</v>
      </c>
      <c r="CA76" s="33">
        <v>25602.509466417891</v>
      </c>
      <c r="CB76" s="33">
        <v>10143.533700643127</v>
      </c>
      <c r="CC76" s="33">
        <v>114337.54020033831</v>
      </c>
      <c r="CD76" s="33">
        <v>2567.1436744221514</v>
      </c>
      <c r="CE76" s="33">
        <v>46494.390325734217</v>
      </c>
      <c r="CF76" s="33">
        <v>236.91810847187378</v>
      </c>
      <c r="CG76" s="33">
        <v>448.06690902660142</v>
      </c>
      <c r="CH76" s="33">
        <v>18944.058571358255</v>
      </c>
      <c r="CI76" s="33">
        <v>189.26869370652477</v>
      </c>
      <c r="CJ76" s="33">
        <v>10.679203076824171</v>
      </c>
      <c r="CK76" s="33">
        <v>470.04225062047817</v>
      </c>
      <c r="CL76" s="33">
        <v>10586.583868833457</v>
      </c>
      <c r="CM76" s="33">
        <v>62838.772281261481</v>
      </c>
      <c r="CN76" s="33">
        <v>7325.2085286871916</v>
      </c>
      <c r="CO76" s="33">
        <v>25400.367133662854</v>
      </c>
      <c r="CP76" s="33">
        <v>256562.55350137476</v>
      </c>
      <c r="CQ76" s="33">
        <v>1421627.0905643988</v>
      </c>
      <c r="CR76" s="33">
        <v>4168.4158188796728</v>
      </c>
      <c r="CS76" s="33">
        <v>9775.2588383958282</v>
      </c>
      <c r="CT76" s="33">
        <v>12540.189900750738</v>
      </c>
      <c r="CU76" s="33">
        <v>11291.016767374578</v>
      </c>
      <c r="CV76" s="33">
        <v>1050589.0697962649</v>
      </c>
      <c r="CW76" s="33">
        <v>95401.192414864752</v>
      </c>
      <c r="CX76" s="33">
        <v>11211.112365792831</v>
      </c>
      <c r="CY76" s="33">
        <v>8170.684258605771</v>
      </c>
      <c r="CZ76" s="33">
        <v>11209.664754346019</v>
      </c>
      <c r="DA76" s="33">
        <v>2572.2960068137168</v>
      </c>
      <c r="DB76" s="33">
        <v>5561.8707675573814</v>
      </c>
      <c r="DC76" s="33">
        <v>6968.4324493602926</v>
      </c>
      <c r="DD76" s="33">
        <v>13051.214970851512</v>
      </c>
      <c r="DE76" s="33">
        <v>3371.2964549378858</v>
      </c>
      <c r="DF76" s="33">
        <v>1229.5813506186992</v>
      </c>
      <c r="DG76" s="33">
        <v>7036.8238228491282</v>
      </c>
      <c r="DH76" s="33">
        <v>14390.160924330972</v>
      </c>
      <c r="DI76" s="33">
        <v>25348.420086439804</v>
      </c>
      <c r="DJ76" s="33">
        <v>81861.140500931695</v>
      </c>
      <c r="DK76" s="33">
        <v>237943.22179953562</v>
      </c>
      <c r="DL76" s="33">
        <v>3266.5703375953808</v>
      </c>
      <c r="DM76" s="33">
        <v>25910.38434736849</v>
      </c>
      <c r="DN76" s="33">
        <v>19026.700693949762</v>
      </c>
      <c r="DO76" s="33">
        <v>79653.17524136664</v>
      </c>
      <c r="DP76" s="33">
        <v>49894.505664346907</v>
      </c>
      <c r="DQ76" s="33">
        <v>15969.189960055826</v>
      </c>
      <c r="DR76" s="33">
        <v>1731.1643002043281</v>
      </c>
      <c r="DS76" s="33">
        <v>3958.0870693225957</v>
      </c>
      <c r="DT76" s="33">
        <v>54919.053363264968</v>
      </c>
      <c r="DU76" s="33">
        <v>25293.565936255418</v>
      </c>
      <c r="DV76" s="33">
        <v>254511.96905812251</v>
      </c>
      <c r="DW76" s="33">
        <v>230530.22242136448</v>
      </c>
      <c r="DX76" s="33">
        <v>25093.100165320106</v>
      </c>
      <c r="DY76" s="33">
        <v>145880.13078671624</v>
      </c>
      <c r="DZ76" s="33">
        <v>98911.269771565669</v>
      </c>
      <c r="EA76" s="33">
        <v>67546.484993594728</v>
      </c>
      <c r="EB76" s="33">
        <v>31679.923858248312</v>
      </c>
      <c r="EC76" s="33">
        <v>6136.1440783375083</v>
      </c>
      <c r="ED76" s="33">
        <v>473092.18040685193</v>
      </c>
      <c r="EE76" s="33">
        <v>294696.54411210236</v>
      </c>
      <c r="EF76" s="33">
        <v>697091.38220402237</v>
      </c>
      <c r="EG76" s="33">
        <v>600772.79721371969</v>
      </c>
      <c r="EH76" s="33">
        <v>13377.941609983925</v>
      </c>
      <c r="EI76" s="33">
        <v>8862.9322942756553</v>
      </c>
      <c r="EJ76" s="33">
        <v>59014.339586388945</v>
      </c>
      <c r="EK76" s="33">
        <v>5948.3095710033922</v>
      </c>
      <c r="EL76" s="33">
        <v>2212.4113687816775</v>
      </c>
      <c r="EM76" s="33">
        <v>22697.998903754557</v>
      </c>
      <c r="EN76" s="33">
        <v>29128.190502485697</v>
      </c>
      <c r="EO76" s="33">
        <v>100235.00863260696</v>
      </c>
      <c r="EP76" s="33">
        <v>5470.0797845168809</v>
      </c>
      <c r="EQ76" s="33">
        <v>15387.855999743586</v>
      </c>
      <c r="ER76" s="33">
        <v>0</v>
      </c>
      <c r="ES76" s="74">
        <v>12311994.26140466</v>
      </c>
      <c r="ET76" s="33">
        <v>89916690.862301022</v>
      </c>
      <c r="EU76" s="33">
        <v>0</v>
      </c>
      <c r="EV76" s="33">
        <v>0</v>
      </c>
      <c r="EW76" s="33">
        <v>0</v>
      </c>
      <c r="EX76" s="33">
        <v>0</v>
      </c>
      <c r="EY76" s="33">
        <v>0</v>
      </c>
      <c r="EZ76" s="33">
        <v>0</v>
      </c>
      <c r="FA76" s="33">
        <v>58700.999999999993</v>
      </c>
      <c r="FB76" s="33">
        <v>13079</v>
      </c>
      <c r="FC76" s="33">
        <v>0</v>
      </c>
      <c r="FD76" s="33">
        <v>86362</v>
      </c>
      <c r="FE76" s="33">
        <v>83409</v>
      </c>
      <c r="FF76" s="33">
        <v>0</v>
      </c>
      <c r="FG76" s="33">
        <v>867823</v>
      </c>
      <c r="FH76" s="33">
        <v>364304</v>
      </c>
      <c r="FI76" s="33">
        <v>0</v>
      </c>
      <c r="FJ76" s="33">
        <v>0</v>
      </c>
      <c r="FK76" s="33">
        <v>0</v>
      </c>
      <c r="FL76" s="33">
        <v>4794.7759062846262</v>
      </c>
      <c r="FM76" s="33">
        <v>1178.2592445811269</v>
      </c>
      <c r="FN76" s="33">
        <v>0</v>
      </c>
      <c r="FO76" s="33">
        <v>0</v>
      </c>
      <c r="FP76" s="33">
        <v>0</v>
      </c>
      <c r="FQ76" s="33">
        <v>0</v>
      </c>
      <c r="FR76" s="33">
        <v>0</v>
      </c>
      <c r="FS76" s="33">
        <v>0</v>
      </c>
      <c r="FT76" s="33">
        <v>0</v>
      </c>
      <c r="FU76" s="33">
        <v>0</v>
      </c>
      <c r="FV76" s="33">
        <v>0</v>
      </c>
      <c r="FW76" s="33">
        <v>0</v>
      </c>
      <c r="FX76" s="33">
        <v>0</v>
      </c>
      <c r="FY76" s="33">
        <v>0</v>
      </c>
      <c r="FZ76" s="33">
        <v>0</v>
      </c>
      <c r="GA76" s="33">
        <v>0</v>
      </c>
      <c r="GB76" s="33">
        <v>0</v>
      </c>
      <c r="GC76" s="33">
        <v>0</v>
      </c>
      <c r="GD76" s="33">
        <v>0</v>
      </c>
      <c r="GE76" s="33">
        <v>0</v>
      </c>
      <c r="GF76" s="33">
        <v>0</v>
      </c>
      <c r="GG76" s="33">
        <v>0</v>
      </c>
      <c r="GH76" s="33">
        <v>0</v>
      </c>
      <c r="GI76" s="33">
        <v>81724.009329618333</v>
      </c>
      <c r="GJ76" s="33">
        <v>1368961.9450491327</v>
      </c>
      <c r="GK76" s="33">
        <v>4053</v>
      </c>
      <c r="GL76" s="33">
        <v>371607.01447039167</v>
      </c>
      <c r="GM76" s="33">
        <v>0</v>
      </c>
      <c r="GN76" s="33">
        <v>16793.000871173608</v>
      </c>
      <c r="GO76" s="33">
        <v>0</v>
      </c>
      <c r="GP76" s="33">
        <v>1425660.1712448508</v>
      </c>
      <c r="GQ76" s="33">
        <v>0</v>
      </c>
      <c r="GR76" s="33">
        <v>860515.16398513038</v>
      </c>
      <c r="GS76" s="33">
        <v>0</v>
      </c>
      <c r="GT76" s="33">
        <v>749606.85844183061</v>
      </c>
      <c r="GU76" s="47">
        <f t="shared" si="0"/>
        <v>108587257.32224867</v>
      </c>
      <c r="GV76" s="33"/>
      <c r="GW76" s="33"/>
      <c r="GX76" s="33"/>
      <c r="GY76" s="33"/>
      <c r="GZ76" s="33"/>
      <c r="HA76" s="33"/>
      <c r="HB76" s="33"/>
      <c r="HC76" s="33"/>
      <c r="HD76" s="33"/>
      <c r="HE76" s="33"/>
      <c r="HF76" s="33"/>
      <c r="HG76" s="33"/>
      <c r="HH76" s="33"/>
      <c r="HI76" s="33"/>
      <c r="HJ76" s="33"/>
      <c r="HK76" s="33"/>
      <c r="HL76" s="33"/>
      <c r="HM76" s="33"/>
      <c r="HN76" s="33"/>
      <c r="HO76" s="33"/>
      <c r="HP76" s="33"/>
      <c r="HQ76" s="33"/>
      <c r="HR76" s="33"/>
      <c r="HS76" s="33"/>
      <c r="HT76" s="33"/>
      <c r="HU76" s="33"/>
      <c r="HV76" s="33"/>
      <c r="HW76" s="33"/>
      <c r="HX76" s="33"/>
      <c r="HY76" s="33"/>
      <c r="HZ76" s="33"/>
      <c r="IA76" s="33"/>
      <c r="IB76" s="33"/>
      <c r="IC76" s="33"/>
      <c r="ID76" s="33"/>
      <c r="IE76" s="33"/>
      <c r="IF76" s="33"/>
      <c r="IG76" s="33"/>
      <c r="IH76" s="33"/>
      <c r="II76" s="33"/>
      <c r="IJ76" s="33"/>
      <c r="IK76" s="33"/>
      <c r="IL76" s="33"/>
      <c r="IM76" s="33"/>
      <c r="IN76" s="33"/>
      <c r="IO76" s="33"/>
      <c r="IP76" s="33"/>
      <c r="IQ76" s="33"/>
      <c r="IR76" s="33"/>
      <c r="IS76" s="33"/>
      <c r="IT76" s="33"/>
      <c r="IU76" s="33"/>
      <c r="IV76" s="33"/>
      <c r="IW76" s="33"/>
      <c r="IX76" s="33"/>
      <c r="IY76" s="33"/>
      <c r="IZ76" s="33"/>
      <c r="JA76" s="33"/>
      <c r="JB76" s="33"/>
      <c r="JC76" s="33"/>
      <c r="JD76" s="33"/>
      <c r="JE76" s="33"/>
      <c r="JF76" s="33"/>
      <c r="JG76" s="33"/>
      <c r="JH76" s="33"/>
      <c r="JI76" s="33"/>
      <c r="JJ76" s="33"/>
      <c r="JK76" s="33"/>
      <c r="JL76" s="33"/>
      <c r="JM76" s="33"/>
      <c r="JN76" s="33"/>
      <c r="JO76" s="33"/>
      <c r="JP76" s="33"/>
      <c r="JQ76" s="33"/>
      <c r="JR76" s="33"/>
      <c r="JS76" s="33"/>
      <c r="JT76" s="33"/>
      <c r="JU76" s="33"/>
      <c r="JV76" s="33"/>
      <c r="JW76" s="33"/>
      <c r="JX76" s="33"/>
      <c r="JY76" s="33"/>
      <c r="JZ76" s="33"/>
      <c r="KA76" s="33"/>
      <c r="KB76" s="33"/>
      <c r="KC76" s="33"/>
      <c r="KD76" s="33"/>
      <c r="KE76" s="33"/>
      <c r="KF76" s="33"/>
      <c r="KG76" s="33"/>
      <c r="KH76" s="33"/>
      <c r="KI76" s="33"/>
    </row>
    <row r="77" spans="1:295" x14ac:dyDescent="0.2">
      <c r="A77" s="1" t="s">
        <v>434</v>
      </c>
      <c r="B77" s="22" t="s">
        <v>448</v>
      </c>
      <c r="C77" s="33">
        <v>835.36569974139957</v>
      </c>
      <c r="D77" s="33">
        <v>50.809089001400459</v>
      </c>
      <c r="E77" s="33">
        <v>75.550462661720985</v>
      </c>
      <c r="F77" s="33">
        <v>256.80015465165673</v>
      </c>
      <c r="G77" s="33">
        <v>38.744481020646276</v>
      </c>
      <c r="H77" s="33">
        <v>89.987181725371926</v>
      </c>
      <c r="I77" s="33">
        <v>4.7697287365772301</v>
      </c>
      <c r="J77" s="33">
        <v>333.01378815375733</v>
      </c>
      <c r="K77" s="33">
        <v>4.2851038916843747</v>
      </c>
      <c r="L77" s="33">
        <v>28.618372419463597</v>
      </c>
      <c r="M77" s="33">
        <v>6.7337346869326202</v>
      </c>
      <c r="N77" s="33">
        <v>116.46300219899331</v>
      </c>
      <c r="O77" s="33">
        <v>135.31235800824774</v>
      </c>
      <c r="P77" s="33">
        <v>307.49394943550578</v>
      </c>
      <c r="Q77" s="33">
        <v>377.10162539402313</v>
      </c>
      <c r="R77" s="33">
        <v>142.38408318160725</v>
      </c>
      <c r="S77" s="33">
        <v>101.23685812035859</v>
      </c>
      <c r="T77" s="33">
        <v>2308.5791872417944</v>
      </c>
      <c r="U77" s="33">
        <v>1427.9930497252492</v>
      </c>
      <c r="V77" s="33">
        <v>4649.6804815751711</v>
      </c>
      <c r="W77" s="33">
        <v>1561.1415389693268</v>
      </c>
      <c r="X77" s="33">
        <v>5700.9524153867087</v>
      </c>
      <c r="Y77" s="33">
        <v>6567.9148991403372</v>
      </c>
      <c r="Z77" s="33">
        <v>1419.1669494989469</v>
      </c>
      <c r="AA77" s="33">
        <v>379.07089837444823</v>
      </c>
      <c r="AB77" s="33">
        <v>375.19890065568904</v>
      </c>
      <c r="AC77" s="33">
        <v>720.36391544941898</v>
      </c>
      <c r="AD77" s="33">
        <v>14.940064395860416</v>
      </c>
      <c r="AE77" s="33">
        <v>1666.84145039998</v>
      </c>
      <c r="AF77" s="33">
        <v>393.77583752152719</v>
      </c>
      <c r="AG77" s="33">
        <v>509.46739713939661</v>
      </c>
      <c r="AH77" s="33">
        <v>1072.0569760692781</v>
      </c>
      <c r="AI77" s="33">
        <v>5271.6383370819349</v>
      </c>
      <c r="AJ77" s="33">
        <v>4440.3560905090844</v>
      </c>
      <c r="AK77" s="33">
        <v>26685.263455906279</v>
      </c>
      <c r="AL77" s="33">
        <v>1146.3587337132674</v>
      </c>
      <c r="AM77" s="33">
        <v>66.55459128053927</v>
      </c>
      <c r="AN77" s="33">
        <v>3933.7822110531638</v>
      </c>
      <c r="AO77" s="33">
        <v>25.188677066204928</v>
      </c>
      <c r="AP77" s="33">
        <v>3544.6783215364044</v>
      </c>
      <c r="AQ77" s="33">
        <v>1401.2033665861118</v>
      </c>
      <c r="AR77" s="33">
        <v>3227.8940455112534</v>
      </c>
      <c r="AS77" s="33">
        <v>1000.7267596567177</v>
      </c>
      <c r="AT77" s="33">
        <v>195.21292865401091</v>
      </c>
      <c r="AU77" s="33">
        <v>487.8750246990906</v>
      </c>
      <c r="AV77" s="33">
        <v>3412.3732625557886</v>
      </c>
      <c r="AW77" s="33">
        <v>10346.668249437042</v>
      </c>
      <c r="AX77" s="33">
        <v>1071.9360323925125</v>
      </c>
      <c r="AY77" s="33">
        <v>428.72161257171905</v>
      </c>
      <c r="AZ77" s="33">
        <v>2758.6140328817951</v>
      </c>
      <c r="BA77" s="33">
        <v>892.26439303592167</v>
      </c>
      <c r="BB77" s="33">
        <v>61.0914794988594</v>
      </c>
      <c r="BC77" s="33">
        <v>4098.3876103227985</v>
      </c>
      <c r="BD77" s="33">
        <v>3195.9137702603393</v>
      </c>
      <c r="BE77" s="33">
        <v>2197.3979970912078</v>
      </c>
      <c r="BF77" s="33">
        <v>160.07211851919971</v>
      </c>
      <c r="BG77" s="33">
        <v>2449.2931109344872</v>
      </c>
      <c r="BH77" s="33">
        <v>636.28528331370376</v>
      </c>
      <c r="BI77" s="33">
        <v>2288.8641606756928</v>
      </c>
      <c r="BJ77" s="33">
        <v>5904.3249674754825</v>
      </c>
      <c r="BK77" s="33">
        <v>1026.9876310886439</v>
      </c>
      <c r="BL77" s="33">
        <v>1852.1208305418686</v>
      </c>
      <c r="BM77" s="33">
        <v>4686.7494357253518</v>
      </c>
      <c r="BN77" s="33">
        <v>73.716759223339864</v>
      </c>
      <c r="BO77" s="33">
        <v>1920.3758151175448</v>
      </c>
      <c r="BP77" s="33">
        <v>525.85283395984868</v>
      </c>
      <c r="BQ77" s="33">
        <v>1786.0130117891599</v>
      </c>
      <c r="BR77" s="33">
        <v>610.38263088836766</v>
      </c>
      <c r="BS77" s="33">
        <v>7510.4889340650898</v>
      </c>
      <c r="BT77" s="33">
        <v>1747.7652450739497</v>
      </c>
      <c r="BU77" s="33">
        <v>80098.796504412559</v>
      </c>
      <c r="BV77" s="33">
        <v>48611.134878179801</v>
      </c>
      <c r="BW77" s="33">
        <v>814.50936675613798</v>
      </c>
      <c r="BX77" s="33">
        <v>102.1804233001827</v>
      </c>
      <c r="BY77" s="33">
        <v>54972.716005395938</v>
      </c>
      <c r="BZ77" s="33">
        <v>37661.868885015443</v>
      </c>
      <c r="CA77" s="33">
        <v>217715.33668341316</v>
      </c>
      <c r="CB77" s="33">
        <v>36730.209932716345</v>
      </c>
      <c r="CC77" s="33">
        <v>652579.37726981309</v>
      </c>
      <c r="CD77" s="33">
        <v>14653.451793983804</v>
      </c>
      <c r="CE77" s="33">
        <v>265365.78051477368</v>
      </c>
      <c r="CF77" s="33">
        <v>43.297225388714288</v>
      </c>
      <c r="CG77" s="33">
        <v>96.493875321224181</v>
      </c>
      <c r="CH77" s="33">
        <v>6273.1479690916749</v>
      </c>
      <c r="CI77" s="33">
        <v>1.2241255318030235</v>
      </c>
      <c r="CJ77" s="33">
        <v>0.15301569147537794</v>
      </c>
      <c r="CK77" s="33">
        <v>33.3064155111406</v>
      </c>
      <c r="CL77" s="33">
        <v>2590.7876963570475</v>
      </c>
      <c r="CM77" s="33">
        <v>12776.16646889514</v>
      </c>
      <c r="CN77" s="33">
        <v>398.64593005007976</v>
      </c>
      <c r="CO77" s="33">
        <v>1299.4319232952544</v>
      </c>
      <c r="CP77" s="33">
        <v>6350.4766028805334</v>
      </c>
      <c r="CQ77" s="33">
        <v>18031.188018415891</v>
      </c>
      <c r="CR77" s="33">
        <v>1460.534042942985</v>
      </c>
      <c r="CS77" s="33">
        <v>3431.6838012417802</v>
      </c>
      <c r="CT77" s="33">
        <v>2033.055082831029</v>
      </c>
      <c r="CU77" s="33">
        <v>1640.6779292358315</v>
      </c>
      <c r="CV77" s="33">
        <v>5023.826102441406</v>
      </c>
      <c r="CW77" s="33">
        <v>31986.361755528676</v>
      </c>
      <c r="CX77" s="33">
        <v>3857.3924245254193</v>
      </c>
      <c r="CY77" s="33">
        <v>131213.89010644364</v>
      </c>
      <c r="CZ77" s="33">
        <v>3277.8954398216424</v>
      </c>
      <c r="DA77" s="33">
        <v>825.38070043630182</v>
      </c>
      <c r="DB77" s="33">
        <v>2156.3035787551739</v>
      </c>
      <c r="DC77" s="33">
        <v>1147.4616977445846</v>
      </c>
      <c r="DD77" s="33">
        <v>1251.3753168095507</v>
      </c>
      <c r="DE77" s="33">
        <v>26.511542842368343</v>
      </c>
      <c r="DF77" s="33">
        <v>17.331503274161008</v>
      </c>
      <c r="DG77" s="33">
        <v>2659.9834346624211</v>
      </c>
      <c r="DH77" s="33">
        <v>5685.608243227688</v>
      </c>
      <c r="DI77" s="33">
        <v>6409.8372253303742</v>
      </c>
      <c r="DJ77" s="33">
        <v>37738.071725476133</v>
      </c>
      <c r="DK77" s="33">
        <v>26545.104996159953</v>
      </c>
      <c r="DL77" s="33">
        <v>1.4261623064581037</v>
      </c>
      <c r="DM77" s="33">
        <v>5499.8329947583934</v>
      </c>
      <c r="DN77" s="33">
        <v>6058.0356422679188</v>
      </c>
      <c r="DO77" s="33">
        <v>600.20861649340691</v>
      </c>
      <c r="DP77" s="33">
        <v>20297.403961998702</v>
      </c>
      <c r="DQ77" s="33">
        <v>5432.011868721429</v>
      </c>
      <c r="DR77" s="33">
        <v>49653.010151540002</v>
      </c>
      <c r="DS77" s="33">
        <v>993.26117734324089</v>
      </c>
      <c r="DT77" s="33">
        <v>1500.9822348222044</v>
      </c>
      <c r="DU77" s="33">
        <v>8187.0622907130391</v>
      </c>
      <c r="DV77" s="33">
        <v>107497.17782567779</v>
      </c>
      <c r="DW77" s="33">
        <v>5643.2648112315164</v>
      </c>
      <c r="DX77" s="33">
        <v>391.36487128312092</v>
      </c>
      <c r="DY77" s="33">
        <v>171271.67530911515</v>
      </c>
      <c r="DZ77" s="33">
        <v>94082.863072210544</v>
      </c>
      <c r="EA77" s="33">
        <v>76556.887975434875</v>
      </c>
      <c r="EB77" s="33">
        <v>41523.467007729341</v>
      </c>
      <c r="EC77" s="33">
        <v>2023.8469928370275</v>
      </c>
      <c r="ED77" s="33">
        <v>32184.059843796371</v>
      </c>
      <c r="EE77" s="33">
        <v>3355.5578284919816</v>
      </c>
      <c r="EF77" s="33">
        <v>154954.93526500146</v>
      </c>
      <c r="EG77" s="33">
        <v>338563.77588152594</v>
      </c>
      <c r="EH77" s="33">
        <v>13171.944563502919</v>
      </c>
      <c r="EI77" s="33">
        <v>220.2952352389691</v>
      </c>
      <c r="EJ77" s="33">
        <v>76015.893574140602</v>
      </c>
      <c r="EK77" s="33">
        <v>2050.1423659915113</v>
      </c>
      <c r="EL77" s="33">
        <v>555.74148113352339</v>
      </c>
      <c r="EM77" s="33">
        <v>31843.346533814958</v>
      </c>
      <c r="EN77" s="33">
        <v>26162.706775499057</v>
      </c>
      <c r="EO77" s="33">
        <v>102275.23471752786</v>
      </c>
      <c r="EP77" s="33">
        <v>1505.2070692285326</v>
      </c>
      <c r="EQ77" s="33">
        <v>4982.7523510885858</v>
      </c>
      <c r="ER77" s="33">
        <v>0</v>
      </c>
      <c r="ES77" s="74">
        <v>3255384.5520126526</v>
      </c>
      <c r="ET77" s="33">
        <v>4123016.7218748657</v>
      </c>
      <c r="EU77" s="33">
        <v>0</v>
      </c>
      <c r="EV77" s="33">
        <v>0</v>
      </c>
      <c r="EW77" s="33">
        <v>0</v>
      </c>
      <c r="EX77" s="33">
        <v>0</v>
      </c>
      <c r="EY77" s="33">
        <v>0</v>
      </c>
      <c r="EZ77" s="33">
        <v>0</v>
      </c>
      <c r="FA77" s="33">
        <v>0</v>
      </c>
      <c r="FB77" s="33">
        <v>0</v>
      </c>
      <c r="FC77" s="33">
        <v>0</v>
      </c>
      <c r="FD77" s="33">
        <v>0</v>
      </c>
      <c r="FE77" s="33">
        <v>0</v>
      </c>
      <c r="FF77" s="33">
        <v>0</v>
      </c>
      <c r="FG77" s="33">
        <v>0</v>
      </c>
      <c r="FH77" s="33">
        <v>0</v>
      </c>
      <c r="FI77" s="33">
        <v>0</v>
      </c>
      <c r="FJ77" s="33">
        <v>0</v>
      </c>
      <c r="FK77" s="33">
        <v>182520.81644793929</v>
      </c>
      <c r="FL77" s="33">
        <v>0</v>
      </c>
      <c r="FM77" s="33">
        <v>0</v>
      </c>
      <c r="FN77" s="33">
        <v>0</v>
      </c>
      <c r="FO77" s="33">
        <v>0</v>
      </c>
      <c r="FP77" s="33">
        <v>0</v>
      </c>
      <c r="FQ77" s="33">
        <v>0</v>
      </c>
      <c r="FR77" s="33">
        <v>0</v>
      </c>
      <c r="FS77" s="33">
        <v>0</v>
      </c>
      <c r="FT77" s="33">
        <v>0</v>
      </c>
      <c r="FU77" s="33">
        <v>0</v>
      </c>
      <c r="FV77" s="33">
        <v>0</v>
      </c>
      <c r="FW77" s="33">
        <v>0</v>
      </c>
      <c r="FX77" s="33">
        <v>0</v>
      </c>
      <c r="FY77" s="33">
        <v>0</v>
      </c>
      <c r="FZ77" s="33">
        <v>0</v>
      </c>
      <c r="GA77" s="33">
        <v>0</v>
      </c>
      <c r="GB77" s="33">
        <v>0</v>
      </c>
      <c r="GC77" s="33">
        <v>0</v>
      </c>
      <c r="GD77" s="33">
        <v>0</v>
      </c>
      <c r="GE77" s="33">
        <v>0</v>
      </c>
      <c r="GF77" s="33">
        <v>0</v>
      </c>
      <c r="GG77" s="33">
        <v>0</v>
      </c>
      <c r="GH77" s="33">
        <v>0</v>
      </c>
      <c r="GI77" s="33">
        <v>0</v>
      </c>
      <c r="GJ77" s="33">
        <v>0</v>
      </c>
      <c r="GK77" s="33">
        <v>0</v>
      </c>
      <c r="GL77" s="33">
        <v>0</v>
      </c>
      <c r="GM77" s="33">
        <v>0</v>
      </c>
      <c r="GN77" s="33">
        <v>0</v>
      </c>
      <c r="GO77" s="33">
        <v>0</v>
      </c>
      <c r="GP77" s="33">
        <v>66072.022197710234</v>
      </c>
      <c r="GQ77" s="33">
        <v>0</v>
      </c>
      <c r="GR77" s="33">
        <v>0</v>
      </c>
      <c r="GS77" s="33">
        <v>0</v>
      </c>
      <c r="GT77" s="33">
        <v>527118.44046608056</v>
      </c>
      <c r="GU77" s="47">
        <f t="shared" si="0"/>
        <v>8154112.5529992497</v>
      </c>
      <c r="GV77" s="33"/>
      <c r="GW77" s="33"/>
      <c r="GX77" s="33"/>
      <c r="GY77" s="33"/>
      <c r="GZ77" s="33"/>
      <c r="HA77" s="33"/>
      <c r="HB77" s="33"/>
      <c r="HC77" s="33"/>
      <c r="HD77" s="33"/>
      <c r="HE77" s="33"/>
      <c r="HF77" s="33"/>
      <c r="HG77" s="33"/>
      <c r="HH77" s="33"/>
      <c r="HI77" s="33"/>
      <c r="HJ77" s="33"/>
      <c r="HK77" s="33"/>
      <c r="HL77" s="33"/>
      <c r="HM77" s="33"/>
      <c r="HN77" s="33"/>
      <c r="HO77" s="33"/>
      <c r="HP77" s="33"/>
      <c r="HQ77" s="33"/>
      <c r="HR77" s="33"/>
      <c r="HS77" s="33"/>
      <c r="HT77" s="33"/>
      <c r="HU77" s="33"/>
      <c r="HV77" s="33"/>
      <c r="HW77" s="33"/>
      <c r="HX77" s="33"/>
      <c r="HY77" s="33"/>
      <c r="HZ77" s="33"/>
      <c r="IA77" s="33"/>
      <c r="IB77" s="33"/>
      <c r="IC77" s="33"/>
      <c r="ID77" s="33"/>
      <c r="IE77" s="33"/>
      <c r="IF77" s="33"/>
      <c r="IG77" s="33"/>
      <c r="IH77" s="33"/>
      <c r="II77" s="33"/>
      <c r="IJ77" s="33"/>
      <c r="IK77" s="33"/>
      <c r="IL77" s="33"/>
      <c r="IM77" s="33"/>
      <c r="IN77" s="33"/>
      <c r="IO77" s="33"/>
      <c r="IP77" s="33"/>
      <c r="IQ77" s="33"/>
      <c r="IR77" s="33"/>
      <c r="IS77" s="33"/>
      <c r="IT77" s="33"/>
      <c r="IU77" s="33"/>
      <c r="IV77" s="33"/>
      <c r="IW77" s="33"/>
      <c r="IX77" s="33"/>
      <c r="IY77" s="33"/>
      <c r="IZ77" s="33"/>
      <c r="JA77" s="33"/>
      <c r="JB77" s="33"/>
      <c r="JC77" s="33"/>
      <c r="JD77" s="33"/>
      <c r="JE77" s="33"/>
      <c r="JF77" s="33"/>
      <c r="JG77" s="33"/>
      <c r="JH77" s="33"/>
      <c r="JI77" s="33"/>
      <c r="JJ77" s="33"/>
      <c r="JK77" s="33"/>
      <c r="JL77" s="33"/>
      <c r="JM77" s="33"/>
      <c r="JN77" s="33"/>
      <c r="JO77" s="33"/>
      <c r="JP77" s="33"/>
      <c r="JQ77" s="33"/>
      <c r="JR77" s="33"/>
      <c r="JS77" s="33"/>
      <c r="JT77" s="33"/>
      <c r="JU77" s="33"/>
      <c r="JV77" s="33"/>
      <c r="JW77" s="33"/>
      <c r="JX77" s="33"/>
      <c r="JY77" s="33"/>
      <c r="JZ77" s="33"/>
      <c r="KA77" s="33"/>
      <c r="KB77" s="33"/>
      <c r="KC77" s="33"/>
      <c r="KD77" s="33"/>
      <c r="KE77" s="33"/>
      <c r="KF77" s="33"/>
      <c r="KG77" s="33"/>
      <c r="KH77" s="33"/>
      <c r="KI77" s="33"/>
    </row>
    <row r="78" spans="1:295" x14ac:dyDescent="0.2">
      <c r="A78" s="1" t="s">
        <v>435</v>
      </c>
      <c r="B78" s="22" t="s">
        <v>449</v>
      </c>
      <c r="C78" s="33">
        <v>11.906587593870997</v>
      </c>
      <c r="D78" s="33">
        <v>0.49610781641221308</v>
      </c>
      <c r="E78" s="33">
        <v>0.99221563282292269</v>
      </c>
      <c r="F78" s="33">
        <v>3.4727547148797941</v>
      </c>
      <c r="G78" s="33">
        <v>0.49610781641152113</v>
      </c>
      <c r="H78" s="33">
        <v>1.4883234492330346</v>
      </c>
      <c r="I78" s="33">
        <v>2.7333064319324502E-13</v>
      </c>
      <c r="J78" s="33">
        <v>4.9610781641120258</v>
      </c>
      <c r="K78" s="33">
        <v>2.4770589539387825E-13</v>
      </c>
      <c r="L78" s="33">
        <v>0.49610781641094032</v>
      </c>
      <c r="M78" s="33">
        <v>3.9291279959028972E-13</v>
      </c>
      <c r="N78" s="33">
        <v>1.488323449234572</v>
      </c>
      <c r="O78" s="33">
        <v>1.9844312656449317</v>
      </c>
      <c r="P78" s="33">
        <v>33.686375251190036</v>
      </c>
      <c r="Q78" s="33">
        <v>1.7088354182575542E-14</v>
      </c>
      <c r="R78" s="33">
        <v>7.9380821526205612</v>
      </c>
      <c r="S78" s="33">
        <v>1007.6839420363302</v>
      </c>
      <c r="T78" s="33">
        <v>731.43199955272257</v>
      </c>
      <c r="U78" s="33">
        <v>231.10156039391362</v>
      </c>
      <c r="V78" s="33">
        <v>430.00695231029528</v>
      </c>
      <c r="W78" s="33">
        <v>38.19684793695469</v>
      </c>
      <c r="X78" s="33">
        <v>3564.1352422138666</v>
      </c>
      <c r="Y78" s="33">
        <v>1185.4376712695023</v>
      </c>
      <c r="Z78" s="33">
        <v>275.5508975795828</v>
      </c>
      <c r="AA78" s="33">
        <v>12.404945655655741</v>
      </c>
      <c r="AB78" s="33">
        <v>425.37535192868393</v>
      </c>
      <c r="AC78" s="33">
        <v>97.052554321824658</v>
      </c>
      <c r="AD78" s="33">
        <v>1.8082858341282248E-11</v>
      </c>
      <c r="AE78" s="33">
        <v>596.38240037975743</v>
      </c>
      <c r="AF78" s="33">
        <v>35.680961301948891</v>
      </c>
      <c r="AG78" s="33">
        <v>143.27565940659269</v>
      </c>
      <c r="AH78" s="33">
        <v>750.53982734181909</v>
      </c>
      <c r="AI78" s="33">
        <v>3487.2498662656171</v>
      </c>
      <c r="AJ78" s="33">
        <v>1324.4030347956652</v>
      </c>
      <c r="AK78" s="33">
        <v>391.43255956037223</v>
      </c>
      <c r="AL78" s="33">
        <v>141.1133701191296</v>
      </c>
      <c r="AM78" s="33">
        <v>6.946338977847649</v>
      </c>
      <c r="AN78" s="33">
        <v>127.95867044779388</v>
      </c>
      <c r="AO78" s="33">
        <v>28.963485515662342</v>
      </c>
      <c r="AP78" s="33">
        <v>242.36683271541668</v>
      </c>
      <c r="AQ78" s="33">
        <v>101.11395682410962</v>
      </c>
      <c r="AR78" s="33">
        <v>821.94525551027891</v>
      </c>
      <c r="AS78" s="33">
        <v>138.59958857351273</v>
      </c>
      <c r="AT78" s="33">
        <v>200.40716370272926</v>
      </c>
      <c r="AU78" s="33">
        <v>364.70671549108238</v>
      </c>
      <c r="AV78" s="33">
        <v>318.54275595819212</v>
      </c>
      <c r="AW78" s="33">
        <v>1589.7562678343625</v>
      </c>
      <c r="AX78" s="33">
        <v>138.12445444783972</v>
      </c>
      <c r="AY78" s="33">
        <v>95.455094478835449</v>
      </c>
      <c r="AZ78" s="33">
        <v>675.2363490467277</v>
      </c>
      <c r="BA78" s="33">
        <v>63.937129937162098</v>
      </c>
      <c r="BB78" s="33">
        <v>364.22496530384183</v>
      </c>
      <c r="BC78" s="33">
        <v>1973.7547005362396</v>
      </c>
      <c r="BD78" s="33">
        <v>8.9316276388694913</v>
      </c>
      <c r="BE78" s="33">
        <v>6.4506199614053532</v>
      </c>
      <c r="BF78" s="33">
        <v>9.9878488300380233E-12</v>
      </c>
      <c r="BG78" s="33">
        <v>26.295348103715785</v>
      </c>
      <c r="BH78" s="33">
        <v>16.858161502478108</v>
      </c>
      <c r="BI78" s="33">
        <v>25.302698636361686</v>
      </c>
      <c r="BJ78" s="33">
        <v>466.03635277599409</v>
      </c>
      <c r="BK78" s="33">
        <v>71.888586332467185</v>
      </c>
      <c r="BL78" s="33">
        <v>112.0470380078454</v>
      </c>
      <c r="BM78" s="33">
        <v>22.806034284782701</v>
      </c>
      <c r="BN78" s="33">
        <v>5.9494002482041823</v>
      </c>
      <c r="BO78" s="33">
        <v>318.67422503139016</v>
      </c>
      <c r="BP78" s="33">
        <v>320.13105663009748</v>
      </c>
      <c r="BQ78" s="33">
        <v>296.42218046794824</v>
      </c>
      <c r="BR78" s="33">
        <v>0</v>
      </c>
      <c r="BS78" s="33">
        <v>2366.3257747154471</v>
      </c>
      <c r="BT78" s="33">
        <v>5.4587120849602728</v>
      </c>
      <c r="BU78" s="33">
        <v>18851.950838574729</v>
      </c>
      <c r="BV78" s="33">
        <v>4897.601338874776</v>
      </c>
      <c r="BW78" s="33">
        <v>8.4360295821539122</v>
      </c>
      <c r="BX78" s="33">
        <v>0.99247406848869557</v>
      </c>
      <c r="BY78" s="33">
        <v>100.73546036431696</v>
      </c>
      <c r="BZ78" s="33">
        <v>68.976497490837744</v>
      </c>
      <c r="CA78" s="33">
        <v>397.97950350828677</v>
      </c>
      <c r="CB78" s="33">
        <v>66.991562311245275</v>
      </c>
      <c r="CC78" s="33">
        <v>1251.5000444250709</v>
      </c>
      <c r="CD78" s="33">
        <v>28.285290456871152</v>
      </c>
      <c r="CE78" s="33">
        <v>508.63899505777056</v>
      </c>
      <c r="CF78" s="33">
        <v>0</v>
      </c>
      <c r="CG78" s="33">
        <v>0</v>
      </c>
      <c r="CH78" s="33">
        <v>0</v>
      </c>
      <c r="CI78" s="33">
        <v>0</v>
      </c>
      <c r="CJ78" s="33">
        <v>0</v>
      </c>
      <c r="CK78" s="33">
        <v>1.9841235216757214</v>
      </c>
      <c r="CL78" s="33">
        <v>763.76698520414448</v>
      </c>
      <c r="CM78" s="33">
        <v>3765.9739509774859</v>
      </c>
      <c r="CN78" s="33">
        <v>1246.5036799704687</v>
      </c>
      <c r="CO78" s="33">
        <v>4063.6019967037287</v>
      </c>
      <c r="CP78" s="33">
        <v>86.820312602875319</v>
      </c>
      <c r="CQ78" s="33">
        <v>57.56147402224078</v>
      </c>
      <c r="CR78" s="33">
        <v>972.86892975479589</v>
      </c>
      <c r="CS78" s="33">
        <v>44.648099647407513</v>
      </c>
      <c r="CT78" s="33">
        <v>269.34236492645124</v>
      </c>
      <c r="CU78" s="33">
        <v>50.583130202718799</v>
      </c>
      <c r="CV78" s="33">
        <v>546.82304528976806</v>
      </c>
      <c r="CW78" s="33">
        <v>960.69270496273964</v>
      </c>
      <c r="CX78" s="33">
        <v>328.01414055453944</v>
      </c>
      <c r="CY78" s="33">
        <v>22.827452833454284</v>
      </c>
      <c r="CZ78" s="33">
        <v>70.442269561137891</v>
      </c>
      <c r="DA78" s="33">
        <v>1.6490111973542769E-12</v>
      </c>
      <c r="DB78" s="33">
        <v>9.428629399183249</v>
      </c>
      <c r="DC78" s="33">
        <v>423.56940250748994</v>
      </c>
      <c r="DD78" s="33">
        <v>49.08555912923147</v>
      </c>
      <c r="DE78" s="33">
        <v>3.3325013398756265E-12</v>
      </c>
      <c r="DF78" s="33">
        <v>0</v>
      </c>
      <c r="DG78" s="33">
        <v>50.596303719795095</v>
      </c>
      <c r="DH78" s="33">
        <v>515.76702834681669</v>
      </c>
      <c r="DI78" s="33">
        <v>1113.2806961367951</v>
      </c>
      <c r="DJ78" s="33">
        <v>992.51395871214731</v>
      </c>
      <c r="DK78" s="33">
        <v>111.6469310377357</v>
      </c>
      <c r="DL78" s="33">
        <v>11.392859941204861</v>
      </c>
      <c r="DM78" s="33">
        <v>207.78067941133227</v>
      </c>
      <c r="DN78" s="33">
        <v>588.55231778757422</v>
      </c>
      <c r="DO78" s="33">
        <v>42.635429804724374</v>
      </c>
      <c r="DP78" s="33">
        <v>1410.0137911952747</v>
      </c>
      <c r="DQ78" s="33">
        <v>583.94647815186056</v>
      </c>
      <c r="DR78" s="33">
        <v>8.7961902564359921E-11</v>
      </c>
      <c r="DS78" s="33">
        <v>102.55574990248593</v>
      </c>
      <c r="DT78" s="33">
        <v>92.696370126367228</v>
      </c>
      <c r="DU78" s="33">
        <v>796.57386899820449</v>
      </c>
      <c r="DV78" s="33">
        <v>1154.5379969950163</v>
      </c>
      <c r="DW78" s="33">
        <v>1351.0598074831314</v>
      </c>
      <c r="DX78" s="33">
        <v>153.01247204434907</v>
      </c>
      <c r="DY78" s="33">
        <v>126.54217150711678</v>
      </c>
      <c r="DZ78" s="33">
        <v>127.03661263526266</v>
      </c>
      <c r="EA78" s="33">
        <v>405.89083154467602</v>
      </c>
      <c r="EB78" s="33">
        <v>87.832122942593358</v>
      </c>
      <c r="EC78" s="33">
        <v>36.712026075033947</v>
      </c>
      <c r="ED78" s="33">
        <v>1109.4066238446214</v>
      </c>
      <c r="EE78" s="33">
        <v>315.0661947577326</v>
      </c>
      <c r="EF78" s="33">
        <v>219.33736335543858</v>
      </c>
      <c r="EG78" s="33">
        <v>523.03241066002795</v>
      </c>
      <c r="EH78" s="33">
        <v>57.063170967997543</v>
      </c>
      <c r="EI78" s="33">
        <v>4.6002812239811289E-11</v>
      </c>
      <c r="EJ78" s="33">
        <v>215.85727534637905</v>
      </c>
      <c r="EK78" s="33">
        <v>73.898944530673276</v>
      </c>
      <c r="EL78" s="33">
        <v>7.9396087360502836</v>
      </c>
      <c r="EM78" s="33">
        <v>98.252763034624437</v>
      </c>
      <c r="EN78" s="33">
        <v>93.785920957882524</v>
      </c>
      <c r="EO78" s="33">
        <v>223.79915090340538</v>
      </c>
      <c r="EP78" s="33">
        <v>74.357608724699787</v>
      </c>
      <c r="EQ78" s="33">
        <v>51.598307241802047</v>
      </c>
      <c r="ER78" s="33">
        <v>0</v>
      </c>
      <c r="ES78" s="74">
        <v>79302.077815263809</v>
      </c>
      <c r="ET78" s="33">
        <v>651.28388062618217</v>
      </c>
      <c r="EU78" s="33">
        <v>0</v>
      </c>
      <c r="EV78" s="33">
        <v>0</v>
      </c>
      <c r="EW78" s="33">
        <v>0</v>
      </c>
      <c r="EX78" s="33">
        <v>0</v>
      </c>
      <c r="EY78" s="33">
        <v>0</v>
      </c>
      <c r="EZ78" s="33">
        <v>0</v>
      </c>
      <c r="FA78" s="33">
        <v>0</v>
      </c>
      <c r="FB78" s="33">
        <v>0</v>
      </c>
      <c r="FC78" s="33">
        <v>0</v>
      </c>
      <c r="FD78" s="33">
        <v>0</v>
      </c>
      <c r="FE78" s="33">
        <v>0</v>
      </c>
      <c r="FF78" s="33">
        <v>0</v>
      </c>
      <c r="FG78" s="33">
        <v>0</v>
      </c>
      <c r="FH78" s="33">
        <v>0</v>
      </c>
      <c r="FI78" s="33">
        <v>0</v>
      </c>
      <c r="FJ78" s="33">
        <v>0</v>
      </c>
      <c r="FK78" s="33">
        <v>0</v>
      </c>
      <c r="FL78" s="33">
        <v>0</v>
      </c>
      <c r="FM78" s="33">
        <v>0</v>
      </c>
      <c r="FN78" s="33">
        <v>0</v>
      </c>
      <c r="FO78" s="33">
        <v>0</v>
      </c>
      <c r="FP78" s="33">
        <v>0</v>
      </c>
      <c r="FQ78" s="33">
        <v>0</v>
      </c>
      <c r="FR78" s="33">
        <v>0</v>
      </c>
      <c r="FS78" s="33">
        <v>0</v>
      </c>
      <c r="FT78" s="33">
        <v>0</v>
      </c>
      <c r="FU78" s="33">
        <v>0</v>
      </c>
      <c r="FV78" s="33">
        <v>0</v>
      </c>
      <c r="FW78" s="33">
        <v>0</v>
      </c>
      <c r="FX78" s="33">
        <v>0</v>
      </c>
      <c r="FY78" s="33">
        <v>0</v>
      </c>
      <c r="FZ78" s="33">
        <v>0</v>
      </c>
      <c r="GA78" s="33">
        <v>0</v>
      </c>
      <c r="GB78" s="33">
        <v>0</v>
      </c>
      <c r="GC78" s="33">
        <v>0</v>
      </c>
      <c r="GD78" s="33">
        <v>0</v>
      </c>
      <c r="GE78" s="33">
        <v>0</v>
      </c>
      <c r="GF78" s="33">
        <v>0</v>
      </c>
      <c r="GG78" s="33">
        <v>0</v>
      </c>
      <c r="GH78" s="33">
        <v>0</v>
      </c>
      <c r="GI78" s="33">
        <v>0</v>
      </c>
      <c r="GJ78" s="33">
        <v>0</v>
      </c>
      <c r="GK78" s="33">
        <v>0</v>
      </c>
      <c r="GL78" s="33">
        <v>0</v>
      </c>
      <c r="GM78" s="33">
        <v>0</v>
      </c>
      <c r="GN78" s="33">
        <v>0</v>
      </c>
      <c r="GO78" s="33">
        <v>0</v>
      </c>
      <c r="GP78" s="33">
        <v>5933.0019932651458</v>
      </c>
      <c r="GQ78" s="33">
        <v>0</v>
      </c>
      <c r="GR78" s="33">
        <v>0</v>
      </c>
      <c r="GS78" s="33">
        <v>0</v>
      </c>
      <c r="GT78" s="33">
        <v>639514.55953033734</v>
      </c>
      <c r="GU78" s="47">
        <f t="shared" si="0"/>
        <v>725400.92321949243</v>
      </c>
      <c r="GV78" s="33"/>
      <c r="GW78" s="33"/>
      <c r="GX78" s="33"/>
      <c r="GY78" s="33"/>
      <c r="GZ78" s="33"/>
      <c r="HA78" s="33"/>
      <c r="HB78" s="33"/>
      <c r="HC78" s="33"/>
      <c r="HD78" s="33"/>
      <c r="HE78" s="33"/>
      <c r="HF78" s="33"/>
      <c r="HG78" s="33"/>
      <c r="HH78" s="33"/>
      <c r="HI78" s="33"/>
      <c r="HJ78" s="33"/>
      <c r="HK78" s="33"/>
      <c r="HL78" s="33"/>
      <c r="HM78" s="33"/>
      <c r="HN78" s="33"/>
      <c r="HO78" s="33"/>
      <c r="HP78" s="33"/>
      <c r="HQ78" s="33"/>
      <c r="HR78" s="33"/>
      <c r="HS78" s="33"/>
      <c r="HT78" s="33"/>
      <c r="HU78" s="33"/>
      <c r="HV78" s="33"/>
      <c r="HW78" s="33"/>
      <c r="HX78" s="33"/>
      <c r="HY78" s="33"/>
      <c r="HZ78" s="33"/>
      <c r="IA78" s="33"/>
      <c r="IB78" s="33"/>
      <c r="IC78" s="33"/>
      <c r="ID78" s="33"/>
      <c r="IE78" s="33"/>
      <c r="IF78" s="33"/>
      <c r="IG78" s="33"/>
      <c r="IH78" s="33"/>
      <c r="II78" s="33"/>
      <c r="IJ78" s="33"/>
      <c r="IK78" s="33"/>
      <c r="IL78" s="33"/>
      <c r="IM78" s="33"/>
      <c r="IN78" s="33"/>
      <c r="IO78" s="33"/>
      <c r="IP78" s="33"/>
      <c r="IQ78" s="33"/>
      <c r="IR78" s="33"/>
      <c r="IS78" s="33"/>
      <c r="IT78" s="33"/>
      <c r="IU78" s="33"/>
      <c r="IV78" s="33"/>
      <c r="IW78" s="33"/>
      <c r="IX78" s="33"/>
      <c r="IY78" s="33"/>
      <c r="IZ78" s="33"/>
      <c r="JA78" s="33"/>
      <c r="JB78" s="33"/>
      <c r="JC78" s="33"/>
      <c r="JD78" s="33"/>
      <c r="JE78" s="33"/>
      <c r="JF78" s="33"/>
      <c r="JG78" s="33"/>
      <c r="JH78" s="33"/>
      <c r="JI78" s="33"/>
      <c r="JJ78" s="33"/>
      <c r="JK78" s="33"/>
      <c r="JL78" s="33"/>
      <c r="JM78" s="33"/>
      <c r="JN78" s="33"/>
      <c r="JO78" s="33"/>
      <c r="JP78" s="33"/>
      <c r="JQ78" s="33"/>
      <c r="JR78" s="33"/>
      <c r="JS78" s="33"/>
      <c r="JT78" s="33"/>
      <c r="JU78" s="33"/>
      <c r="JV78" s="33"/>
      <c r="JW78" s="33"/>
      <c r="JX78" s="33"/>
      <c r="JY78" s="33"/>
      <c r="JZ78" s="33"/>
      <c r="KA78" s="33"/>
      <c r="KB78" s="33"/>
      <c r="KC78" s="33"/>
      <c r="KD78" s="33"/>
      <c r="KE78" s="33"/>
      <c r="KF78" s="33"/>
      <c r="KG78" s="33"/>
      <c r="KH78" s="33"/>
      <c r="KI78" s="33"/>
    </row>
    <row r="79" spans="1:295" x14ac:dyDescent="0.2">
      <c r="A79" s="1" t="s">
        <v>436</v>
      </c>
      <c r="B79" s="22" t="s">
        <v>450</v>
      </c>
      <c r="C79" s="33">
        <v>142.39934059109893</v>
      </c>
      <c r="D79" s="33">
        <v>8.66109390423075</v>
      </c>
      <c r="E79" s="33">
        <v>12.878594449965775</v>
      </c>
      <c r="F79" s="33">
        <v>43.775046901504425</v>
      </c>
      <c r="G79" s="33">
        <v>6.604518895846879</v>
      </c>
      <c r="H79" s="33">
        <v>15.339527758095686</v>
      </c>
      <c r="I79" s="33">
        <v>0.81306453819826674</v>
      </c>
      <c r="J79" s="33">
        <v>56.766687757850548</v>
      </c>
      <c r="K79" s="33">
        <v>0.73045370276644472</v>
      </c>
      <c r="L79" s="33">
        <v>4.8783872291906434</v>
      </c>
      <c r="M79" s="33">
        <v>1.1478558186331336</v>
      </c>
      <c r="N79" s="33">
        <v>19.852688135902934</v>
      </c>
      <c r="O79" s="33">
        <v>23.065814840333701</v>
      </c>
      <c r="P79" s="33">
        <v>52.39115614749327</v>
      </c>
      <c r="Q79" s="33">
        <v>64.433413688958623</v>
      </c>
      <c r="R79" s="33">
        <v>24.481033720026272</v>
      </c>
      <c r="S79" s="33">
        <v>17.530569372939532</v>
      </c>
      <c r="T79" s="33">
        <v>398.6085162561854</v>
      </c>
      <c r="U79" s="33">
        <v>244.05631618460168</v>
      </c>
      <c r="V79" s="33">
        <v>797.35097311929508</v>
      </c>
      <c r="W79" s="33">
        <v>266.27816613212406</v>
      </c>
      <c r="X79" s="33">
        <v>982.79699096807713</v>
      </c>
      <c r="Y79" s="33">
        <v>1126.6292713181583</v>
      </c>
      <c r="Z79" s="33">
        <v>243.64578687439243</v>
      </c>
      <c r="AA79" s="33">
        <v>64.616677629102298</v>
      </c>
      <c r="AB79" s="33">
        <v>64.4751476042033</v>
      </c>
      <c r="AC79" s="33">
        <v>123.02852331307815</v>
      </c>
      <c r="AD79" s="33">
        <v>2.5823315655817334</v>
      </c>
      <c r="AE79" s="33">
        <v>285.49718382160898</v>
      </c>
      <c r="AF79" s="33">
        <v>67.133767816388712</v>
      </c>
      <c r="AG79" s="33">
        <v>87.102371018923662</v>
      </c>
      <c r="AH79" s="33">
        <v>184.04665026954621</v>
      </c>
      <c r="AI79" s="33">
        <v>906.15546048812212</v>
      </c>
      <c r="AJ79" s="33">
        <v>761.18669736090646</v>
      </c>
      <c r="AK79" s="33">
        <v>4541.5752508073538</v>
      </c>
      <c r="AL79" s="33">
        <v>195.67006050224381</v>
      </c>
      <c r="AM79" s="33">
        <v>11.337515154365651</v>
      </c>
      <c r="AN79" s="33">
        <v>671.8543721336149</v>
      </c>
      <c r="AO79" s="33">
        <v>4.3281677458467538</v>
      </c>
      <c r="AP79" s="33">
        <v>605.09630039268768</v>
      </c>
      <c r="AQ79" s="33">
        <v>239.47311515025001</v>
      </c>
      <c r="AR79" s="33">
        <v>551.48039125110233</v>
      </c>
      <c r="AS79" s="33">
        <v>170.71252056081141</v>
      </c>
      <c r="AT79" s="33">
        <v>33.550771637043816</v>
      </c>
      <c r="AU79" s="33">
        <v>83.711169763110576</v>
      </c>
      <c r="AV79" s="33">
        <v>582.08174473772408</v>
      </c>
      <c r="AW79" s="33">
        <v>1767.1630403108993</v>
      </c>
      <c r="AX79" s="33">
        <v>183.03235590826034</v>
      </c>
      <c r="AY79" s="33">
        <v>73.247818715523437</v>
      </c>
      <c r="AZ79" s="33">
        <v>472.06319614015405</v>
      </c>
      <c r="BA79" s="33">
        <v>152.10719275461818</v>
      </c>
      <c r="BB79" s="33">
        <v>10.564208701585406</v>
      </c>
      <c r="BC79" s="33">
        <v>703.09144217731159</v>
      </c>
      <c r="BD79" s="33">
        <v>547.18847221244914</v>
      </c>
      <c r="BE79" s="33">
        <v>376.22756410386057</v>
      </c>
      <c r="BF79" s="33">
        <v>27.284969253765052</v>
      </c>
      <c r="BG79" s="33">
        <v>416.81835273672255</v>
      </c>
      <c r="BH79" s="33">
        <v>108.3078959150474</v>
      </c>
      <c r="BI79" s="33">
        <v>390.32261392986226</v>
      </c>
      <c r="BJ79" s="33">
        <v>1010.6106772178645</v>
      </c>
      <c r="BK79" s="33">
        <v>175.78379765106487</v>
      </c>
      <c r="BL79" s="33">
        <v>317.01728769232199</v>
      </c>
      <c r="BM79" s="33">
        <v>802.20500180446959</v>
      </c>
      <c r="BN79" s="33">
        <v>12.617690315385955</v>
      </c>
      <c r="BO79" s="33">
        <v>329.63906388775962</v>
      </c>
      <c r="BP79" s="33">
        <v>90.293231779535617</v>
      </c>
      <c r="BQ79" s="33">
        <v>304.85464739140224</v>
      </c>
      <c r="BR79" s="33">
        <v>104.8872102603185</v>
      </c>
      <c r="BS79" s="33">
        <v>1284.0383431380544</v>
      </c>
      <c r="BT79" s="33">
        <v>299.93079318345906</v>
      </c>
      <c r="BU79" s="33">
        <v>13679.606663508162</v>
      </c>
      <c r="BV79" s="33">
        <v>8286.8164096199798</v>
      </c>
      <c r="BW79" s="33">
        <v>139.12759266206962</v>
      </c>
      <c r="BX79" s="33">
        <v>17.4535946315298</v>
      </c>
      <c r="BY79" s="33">
        <v>108.70859338570641</v>
      </c>
      <c r="BZ79" s="33">
        <v>74.47203497953241</v>
      </c>
      <c r="CA79" s="33">
        <v>430.53573014686526</v>
      </c>
      <c r="CB79" s="33">
        <v>72.632250483491816</v>
      </c>
      <c r="CC79" s="33">
        <v>353.83871391424037</v>
      </c>
      <c r="CD79" s="33">
        <v>7.9442655104899256</v>
      </c>
      <c r="CE79" s="33">
        <v>143.88622453543027</v>
      </c>
      <c r="CF79" s="33">
        <v>7.3705882177250226</v>
      </c>
      <c r="CG79" s="33">
        <v>16.426378691476746</v>
      </c>
      <c r="CH79" s="33">
        <v>1067.8926904421148</v>
      </c>
      <c r="CI79" s="33">
        <v>0.2082528621342607</v>
      </c>
      <c r="CJ79" s="33">
        <v>2.6031607766782587E-2</v>
      </c>
      <c r="CK79" s="33">
        <v>5.6662132905696776</v>
      </c>
      <c r="CL79" s="33">
        <v>442.52453896494768</v>
      </c>
      <c r="CM79" s="33">
        <v>2182.2579998882625</v>
      </c>
      <c r="CN79" s="33">
        <v>69.106789873582272</v>
      </c>
      <c r="CO79" s="33">
        <v>225.26147166963179</v>
      </c>
      <c r="CP79" s="33">
        <v>1081.9237306178527</v>
      </c>
      <c r="CQ79" s="33">
        <v>3082.3240480581439</v>
      </c>
      <c r="CR79" s="33">
        <v>250.56071603806592</v>
      </c>
      <c r="CS79" s="33">
        <v>584.32511976731439</v>
      </c>
      <c r="CT79" s="33">
        <v>349.78245214628242</v>
      </c>
      <c r="CU79" s="33">
        <v>282.08429197150355</v>
      </c>
      <c r="CV79" s="33">
        <v>859.69935443392785</v>
      </c>
      <c r="CW79" s="33">
        <v>5444.8205384961166</v>
      </c>
      <c r="CX79" s="33">
        <v>656.94050592088115</v>
      </c>
      <c r="CY79" s="33">
        <v>553.42450440208574</v>
      </c>
      <c r="CZ79" s="33">
        <v>557.45376415061378</v>
      </c>
      <c r="DA79" s="33">
        <v>141.68327798308835</v>
      </c>
      <c r="DB79" s="33">
        <v>366.86862170616513</v>
      </c>
      <c r="DC79" s="33">
        <v>196.10450804150702</v>
      </c>
      <c r="DD79" s="33">
        <v>213.06151673669584</v>
      </c>
      <c r="DE79" s="33">
        <v>4.5728476785338525</v>
      </c>
      <c r="DF79" s="33">
        <v>2.9911879402945356</v>
      </c>
      <c r="DG79" s="33">
        <v>452.50477506347153</v>
      </c>
      <c r="DH79" s="33">
        <v>968.9672309138416</v>
      </c>
      <c r="DI79" s="33">
        <v>1093.0220837157831</v>
      </c>
      <c r="DJ79" s="33">
        <v>5577.2866382149195</v>
      </c>
      <c r="DK79" s="33">
        <v>4538.7169748597771</v>
      </c>
      <c r="DL79" s="33">
        <v>0.24266133796252917</v>
      </c>
      <c r="DM79" s="33">
        <v>936.77704491388067</v>
      </c>
      <c r="DN79" s="33">
        <v>1003.8924488081472</v>
      </c>
      <c r="DO79" s="33">
        <v>102.42751659704994</v>
      </c>
      <c r="DP79" s="33">
        <v>3457.8135175399011</v>
      </c>
      <c r="DQ79" s="33">
        <v>925.52183698257329</v>
      </c>
      <c r="DR79" s="33">
        <v>81.607316827433948</v>
      </c>
      <c r="DS79" s="33">
        <v>169.15925904121301</v>
      </c>
      <c r="DT79" s="33">
        <v>255.56919411401074</v>
      </c>
      <c r="DU79" s="33">
        <v>1394.6425501554634</v>
      </c>
      <c r="DV79" s="33">
        <v>172.90334945362127</v>
      </c>
      <c r="DW79" s="33">
        <v>972.85958804673419</v>
      </c>
      <c r="DX79" s="33">
        <v>66.893059908522133</v>
      </c>
      <c r="DY79" s="33">
        <v>139068.33382424599</v>
      </c>
      <c r="DZ79" s="33">
        <v>45833.076131427893</v>
      </c>
      <c r="EA79" s="33">
        <v>2798.546064505816</v>
      </c>
      <c r="EB79" s="33">
        <v>8.3552938819519138</v>
      </c>
      <c r="EC79" s="33">
        <v>344.61461628973819</v>
      </c>
      <c r="ED79" s="33">
        <v>794.96385622500748</v>
      </c>
      <c r="EE79" s="33">
        <v>572.63209070236962</v>
      </c>
      <c r="EF79" s="33">
        <v>129217.01971773351</v>
      </c>
      <c r="EG79" s="33">
        <v>275877.17706344358</v>
      </c>
      <c r="EH79" s="33">
        <v>176.48484247918512</v>
      </c>
      <c r="EI79" s="33">
        <v>37.890004979617942</v>
      </c>
      <c r="EJ79" s="33">
        <v>531.16335604310336</v>
      </c>
      <c r="EK79" s="33">
        <v>351.30133612773989</v>
      </c>
      <c r="EL79" s="33">
        <v>95.588067521840571</v>
      </c>
      <c r="EM79" s="33">
        <v>395.23080933302231</v>
      </c>
      <c r="EN79" s="33">
        <v>297.33994831748231</v>
      </c>
      <c r="EO79" s="33">
        <v>5104.5051357407801</v>
      </c>
      <c r="EP79" s="33">
        <v>256.23706918992281</v>
      </c>
      <c r="EQ79" s="33">
        <v>850.13035301468346</v>
      </c>
      <c r="ER79" s="33">
        <v>0</v>
      </c>
      <c r="ES79" s="74">
        <v>691492.88896888343</v>
      </c>
      <c r="ET79" s="33">
        <v>4152979.4534587678</v>
      </c>
      <c r="EU79" s="33">
        <v>0</v>
      </c>
      <c r="EV79" s="33">
        <v>0</v>
      </c>
      <c r="EW79" s="33">
        <v>0</v>
      </c>
      <c r="EX79" s="33">
        <v>0</v>
      </c>
      <c r="EY79" s="33">
        <v>0</v>
      </c>
      <c r="EZ79" s="33">
        <v>0</v>
      </c>
      <c r="FA79" s="33">
        <v>0</v>
      </c>
      <c r="FB79" s="33">
        <v>0</v>
      </c>
      <c r="FC79" s="33">
        <v>0</v>
      </c>
      <c r="FD79" s="33">
        <v>0</v>
      </c>
      <c r="FE79" s="33">
        <v>0</v>
      </c>
      <c r="FF79" s="33">
        <v>0</v>
      </c>
      <c r="FG79" s="33">
        <v>0</v>
      </c>
      <c r="FH79" s="33">
        <v>0</v>
      </c>
      <c r="FI79" s="33">
        <v>0</v>
      </c>
      <c r="FJ79" s="33">
        <v>0</v>
      </c>
      <c r="FK79" s="33">
        <v>0</v>
      </c>
      <c r="FL79" s="33">
        <v>0</v>
      </c>
      <c r="FM79" s="33">
        <v>0</v>
      </c>
      <c r="FN79" s="33">
        <v>0</v>
      </c>
      <c r="FO79" s="33">
        <v>0</v>
      </c>
      <c r="FP79" s="33">
        <v>0</v>
      </c>
      <c r="FQ79" s="33">
        <v>0</v>
      </c>
      <c r="FR79" s="33">
        <v>0</v>
      </c>
      <c r="FS79" s="33">
        <v>0</v>
      </c>
      <c r="FT79" s="33">
        <v>0</v>
      </c>
      <c r="FU79" s="33">
        <v>0</v>
      </c>
      <c r="FV79" s="33">
        <v>0</v>
      </c>
      <c r="FW79" s="33">
        <v>0</v>
      </c>
      <c r="FX79" s="33">
        <v>0</v>
      </c>
      <c r="FY79" s="33">
        <v>0</v>
      </c>
      <c r="FZ79" s="33">
        <v>0</v>
      </c>
      <c r="GA79" s="33">
        <v>0</v>
      </c>
      <c r="GB79" s="33">
        <v>0</v>
      </c>
      <c r="GC79" s="33">
        <v>0</v>
      </c>
      <c r="GD79" s="33">
        <v>0</v>
      </c>
      <c r="GE79" s="33">
        <v>0</v>
      </c>
      <c r="GF79" s="33">
        <v>0</v>
      </c>
      <c r="GG79" s="33">
        <v>0</v>
      </c>
      <c r="GH79" s="33">
        <v>0</v>
      </c>
      <c r="GI79" s="33">
        <v>0</v>
      </c>
      <c r="GJ79" s="33">
        <v>0</v>
      </c>
      <c r="GK79" s="33">
        <v>0</v>
      </c>
      <c r="GL79" s="33">
        <v>993.07958477508646</v>
      </c>
      <c r="GM79" s="33">
        <v>0</v>
      </c>
      <c r="GN79" s="33">
        <v>0</v>
      </c>
      <c r="GO79" s="33">
        <v>0</v>
      </c>
      <c r="GP79" s="33">
        <v>1846.0006201866615</v>
      </c>
      <c r="GQ79" s="33">
        <v>0</v>
      </c>
      <c r="GR79" s="33">
        <v>0</v>
      </c>
      <c r="GS79" s="33">
        <v>0</v>
      </c>
      <c r="GT79" s="33">
        <v>82.202812641279678</v>
      </c>
      <c r="GU79" s="47">
        <f t="shared" si="0"/>
        <v>4847393.6254452541</v>
      </c>
      <c r="GV79" s="33"/>
      <c r="GW79" s="33"/>
      <c r="GX79" s="33"/>
      <c r="GY79" s="33"/>
      <c r="GZ79" s="33"/>
      <c r="HA79" s="33"/>
      <c r="HB79" s="33"/>
      <c r="HC79" s="33"/>
      <c r="HD79" s="33"/>
      <c r="HE79" s="33"/>
      <c r="HF79" s="33"/>
      <c r="HG79" s="33"/>
      <c r="HH79" s="33"/>
      <c r="HI79" s="33"/>
      <c r="HJ79" s="33"/>
      <c r="HK79" s="33"/>
      <c r="HL79" s="33"/>
      <c r="HM79" s="33"/>
      <c r="HN79" s="33"/>
      <c r="HO79" s="33"/>
      <c r="HP79" s="33"/>
      <c r="HQ79" s="33"/>
      <c r="HR79" s="33"/>
      <c r="HS79" s="33"/>
      <c r="HT79" s="33"/>
      <c r="HU79" s="33"/>
      <c r="HV79" s="33"/>
      <c r="HW79" s="33"/>
      <c r="HX79" s="33"/>
      <c r="HY79" s="33"/>
      <c r="HZ79" s="33"/>
      <c r="IA79" s="33"/>
      <c r="IB79" s="33"/>
      <c r="IC79" s="33"/>
      <c r="ID79" s="33"/>
      <c r="IE79" s="33"/>
      <c r="IF79" s="33"/>
      <c r="IG79" s="33"/>
      <c r="IH79" s="33"/>
      <c r="II79" s="33"/>
      <c r="IJ79" s="33"/>
      <c r="IK79" s="33"/>
      <c r="IL79" s="33"/>
      <c r="IM79" s="33"/>
      <c r="IN79" s="33"/>
      <c r="IO79" s="33"/>
      <c r="IP79" s="33"/>
      <c r="IQ79" s="33"/>
      <c r="IR79" s="33"/>
      <c r="IS79" s="33"/>
      <c r="IT79" s="33"/>
      <c r="IU79" s="33"/>
      <c r="IV79" s="33"/>
      <c r="IW79" s="33"/>
      <c r="IX79" s="33"/>
      <c r="IY79" s="33"/>
      <c r="IZ79" s="33"/>
      <c r="JA79" s="33"/>
      <c r="JB79" s="33"/>
      <c r="JC79" s="33"/>
      <c r="JD79" s="33"/>
      <c r="JE79" s="33"/>
      <c r="JF79" s="33"/>
      <c r="JG79" s="33"/>
      <c r="JH79" s="33"/>
      <c r="JI79" s="33"/>
      <c r="JJ79" s="33"/>
      <c r="JK79" s="33"/>
      <c r="JL79" s="33"/>
      <c r="JM79" s="33"/>
      <c r="JN79" s="33"/>
      <c r="JO79" s="33"/>
      <c r="JP79" s="33"/>
      <c r="JQ79" s="33"/>
      <c r="JR79" s="33"/>
      <c r="JS79" s="33"/>
      <c r="JT79" s="33"/>
      <c r="JU79" s="33"/>
      <c r="JV79" s="33"/>
      <c r="JW79" s="33"/>
      <c r="JX79" s="33"/>
      <c r="JY79" s="33"/>
      <c r="JZ79" s="33"/>
      <c r="KA79" s="33"/>
      <c r="KB79" s="33"/>
      <c r="KC79" s="33"/>
      <c r="KD79" s="33"/>
      <c r="KE79" s="33"/>
      <c r="KF79" s="33"/>
      <c r="KG79" s="33"/>
      <c r="KH79" s="33"/>
      <c r="KI79" s="33"/>
    </row>
    <row r="80" spans="1:295" x14ac:dyDescent="0.2">
      <c r="A80" s="1" t="s">
        <v>437</v>
      </c>
      <c r="B80" s="22" t="s">
        <v>451</v>
      </c>
      <c r="C80" s="33">
        <v>1307.934660521589</v>
      </c>
      <c r="D80" s="33">
        <v>79.716107977613234</v>
      </c>
      <c r="E80" s="33">
        <v>118.09793774461311</v>
      </c>
      <c r="F80" s="33">
        <v>401.53298833168463</v>
      </c>
      <c r="G80" s="33">
        <v>61.017267834716179</v>
      </c>
      <c r="H80" s="33">
        <v>140.73337581233056</v>
      </c>
      <c r="I80" s="33">
        <v>7.8731958496400516</v>
      </c>
      <c r="J80" s="33">
        <v>520.61507555750279</v>
      </c>
      <c r="K80" s="33">
        <v>6.8890463684354302</v>
      </c>
      <c r="L80" s="33">
        <v>45.270876135434534</v>
      </c>
      <c r="M80" s="33">
        <v>10.825644293255841</v>
      </c>
      <c r="N80" s="33">
        <v>183.05180350414892</v>
      </c>
      <c r="O80" s="33">
        <v>213.56043742150527</v>
      </c>
      <c r="P80" s="33">
        <v>2901.5558033458415</v>
      </c>
      <c r="Q80" s="33">
        <v>294.05639293869865</v>
      </c>
      <c r="R80" s="33">
        <v>3.970795910746856</v>
      </c>
      <c r="S80" s="33">
        <v>1003.5423894899284</v>
      </c>
      <c r="T80" s="33">
        <v>0</v>
      </c>
      <c r="U80" s="33">
        <v>2073.8061115793603</v>
      </c>
      <c r="V80" s="33">
        <v>1245.6796654047248</v>
      </c>
      <c r="W80" s="33">
        <v>1796.009259354594</v>
      </c>
      <c r="X80" s="33">
        <v>1858.4653111471405</v>
      </c>
      <c r="Y80" s="33">
        <v>2514.533828610432</v>
      </c>
      <c r="Z80" s="33">
        <v>354.82986015718916</v>
      </c>
      <c r="AA80" s="33">
        <v>406.52077784172019</v>
      </c>
      <c r="AB80" s="33">
        <v>2722.9025730149001</v>
      </c>
      <c r="AC80" s="33">
        <v>1119.9552791297308</v>
      </c>
      <c r="AD80" s="33">
        <v>16.956685446153749</v>
      </c>
      <c r="AE80" s="33">
        <v>2903.9443529067571</v>
      </c>
      <c r="AF80" s="33">
        <v>948.80503527001292</v>
      </c>
      <c r="AG80" s="33">
        <v>1997.4014492664462</v>
      </c>
      <c r="AH80" s="33">
        <v>2882.9132536217912</v>
      </c>
      <c r="AI80" s="33">
        <v>5993.8867891030459</v>
      </c>
      <c r="AJ80" s="33">
        <v>3849.3078185971272</v>
      </c>
      <c r="AK80" s="33">
        <v>127191.25664201217</v>
      </c>
      <c r="AL80" s="33">
        <v>2382.072289898812</v>
      </c>
      <c r="AM80" s="33">
        <v>42.295085931047957</v>
      </c>
      <c r="AN80" s="33">
        <v>2975.9910497286637</v>
      </c>
      <c r="AO80" s="33">
        <v>955.13341231468974</v>
      </c>
      <c r="AP80" s="33">
        <v>4496.7285062273641</v>
      </c>
      <c r="AQ80" s="33">
        <v>1139.5884084216812</v>
      </c>
      <c r="AR80" s="33">
        <v>14039.645818775003</v>
      </c>
      <c r="AS80" s="33">
        <v>4033.8578689531419</v>
      </c>
      <c r="AT80" s="33">
        <v>671.98066225551838</v>
      </c>
      <c r="AU80" s="33">
        <v>1748.3564654889376</v>
      </c>
      <c r="AV80" s="33">
        <v>8109.2595048228113</v>
      </c>
      <c r="AW80" s="33">
        <v>20305.584620070866</v>
      </c>
      <c r="AX80" s="33">
        <v>2260.6277583278079</v>
      </c>
      <c r="AY80" s="33">
        <v>1126.9363775729591</v>
      </c>
      <c r="AZ80" s="33">
        <v>3720.0164992772329</v>
      </c>
      <c r="BA80" s="33">
        <v>2333.3023228508359</v>
      </c>
      <c r="BB80" s="33">
        <v>347.34603600800637</v>
      </c>
      <c r="BC80" s="33">
        <v>5641.4460164078491</v>
      </c>
      <c r="BD80" s="33">
        <v>829.49850997269232</v>
      </c>
      <c r="BE80" s="33">
        <v>572.442952650998</v>
      </c>
      <c r="BF80" s="33">
        <v>337.63754133787137</v>
      </c>
      <c r="BG80" s="33">
        <v>11612.975736156593</v>
      </c>
      <c r="BH80" s="33">
        <v>5335.2276342179257</v>
      </c>
      <c r="BI80" s="33">
        <v>2753.8893524367463</v>
      </c>
      <c r="BJ80" s="33">
        <v>23097.814222663612</v>
      </c>
      <c r="BK80" s="33">
        <v>5554.9704990586288</v>
      </c>
      <c r="BL80" s="33">
        <v>5484.8544269816457</v>
      </c>
      <c r="BM80" s="33">
        <v>707.08602263573755</v>
      </c>
      <c r="BN80" s="33">
        <v>565.86632817077168</v>
      </c>
      <c r="BO80" s="33">
        <v>536.74375975019973</v>
      </c>
      <c r="BP80" s="33">
        <v>672.17103347152738</v>
      </c>
      <c r="BQ80" s="33">
        <v>5927.38378827207</v>
      </c>
      <c r="BR80" s="33">
        <v>0</v>
      </c>
      <c r="BS80" s="33">
        <v>32766.458329748642</v>
      </c>
      <c r="BT80" s="33">
        <v>92.166281927653145</v>
      </c>
      <c r="BU80" s="33">
        <v>381789.38347538718</v>
      </c>
      <c r="BV80" s="33">
        <v>203079.56638793918</v>
      </c>
      <c r="BW80" s="33">
        <v>1613.7762462597761</v>
      </c>
      <c r="BX80" s="33">
        <v>202.21523868169567</v>
      </c>
      <c r="BY80" s="33">
        <v>795.36632645302188</v>
      </c>
      <c r="BZ80" s="33">
        <v>544.71738486608967</v>
      </c>
      <c r="CA80" s="33">
        <v>3147.9138726862798</v>
      </c>
      <c r="CB80" s="33">
        <v>530.90208887310894</v>
      </c>
      <c r="CC80" s="33">
        <v>21262.827749441847</v>
      </c>
      <c r="CD80" s="33">
        <v>477.28669743793546</v>
      </c>
      <c r="CE80" s="33">
        <v>8646.1565519415271</v>
      </c>
      <c r="CF80" s="33">
        <v>128.78617853862295</v>
      </c>
      <c r="CG80" s="33">
        <v>284.11607326459568</v>
      </c>
      <c r="CH80" s="33">
        <v>18514.73359097623</v>
      </c>
      <c r="CI80" s="33">
        <v>12.766467632665796</v>
      </c>
      <c r="CJ80" s="33">
        <v>0.98203597174352275</v>
      </c>
      <c r="CK80" s="33">
        <v>359.42516565812934</v>
      </c>
      <c r="CL80" s="33">
        <v>31050.77534246751</v>
      </c>
      <c r="CM80" s="33">
        <v>153118.03115984335</v>
      </c>
      <c r="CN80" s="33">
        <v>4574.7229870828796</v>
      </c>
      <c r="CO80" s="33">
        <v>14910.500445072892</v>
      </c>
      <c r="CP80" s="33">
        <v>13348.704907109144</v>
      </c>
      <c r="CQ80" s="33">
        <v>8295.9776438911831</v>
      </c>
      <c r="CR80" s="33">
        <v>4725.9248224705188</v>
      </c>
      <c r="CS80" s="33">
        <v>10593.000755897587</v>
      </c>
      <c r="CT80" s="33">
        <v>7706.4228921414451</v>
      </c>
      <c r="CU80" s="33">
        <v>5345.1725633121196</v>
      </c>
      <c r="CV80" s="33">
        <v>22664.008348502648</v>
      </c>
      <c r="CW80" s="33">
        <v>168722.66500246557</v>
      </c>
      <c r="CX80" s="33">
        <v>43151.934823959331</v>
      </c>
      <c r="CY80" s="33">
        <v>21847.332731135615</v>
      </c>
      <c r="CZ80" s="33">
        <v>82839.313474932263</v>
      </c>
      <c r="DA80" s="33">
        <v>65.428339927848739</v>
      </c>
      <c r="DB80" s="33">
        <v>10602.565910054678</v>
      </c>
      <c r="DC80" s="33">
        <v>21568.059913147597</v>
      </c>
      <c r="DD80" s="33">
        <v>7301.218371444581</v>
      </c>
      <c r="DE80" s="33">
        <v>12.950668735183674</v>
      </c>
      <c r="DF80" s="33">
        <v>12.962683994815784</v>
      </c>
      <c r="DG80" s="33">
        <v>30475.740612910315</v>
      </c>
      <c r="DH80" s="33">
        <v>25980.65607111566</v>
      </c>
      <c r="DI80" s="33">
        <v>107465.62114745048</v>
      </c>
      <c r="DJ80" s="33">
        <v>270997.67446835403</v>
      </c>
      <c r="DK80" s="33">
        <v>11338.608726436047</v>
      </c>
      <c r="DL80" s="33">
        <v>613.01377391235576</v>
      </c>
      <c r="DM80" s="33">
        <v>18687.850097479506</v>
      </c>
      <c r="DN80" s="33">
        <v>67867.492327573389</v>
      </c>
      <c r="DO80" s="33">
        <v>2385.5783506192574</v>
      </c>
      <c r="DP80" s="33">
        <v>100102.46170157888</v>
      </c>
      <c r="DQ80" s="33">
        <v>55898.962692839603</v>
      </c>
      <c r="DR80" s="33">
        <v>1147.2308829786184</v>
      </c>
      <c r="DS80" s="33">
        <v>14001.182306751978</v>
      </c>
      <c r="DT80" s="33">
        <v>11234.605432252258</v>
      </c>
      <c r="DU80" s="33">
        <v>89051.245568501137</v>
      </c>
      <c r="DV80" s="33">
        <v>216472.50348755223</v>
      </c>
      <c r="DW80" s="33">
        <v>54953.64265979491</v>
      </c>
      <c r="DX80" s="33">
        <v>11317.078061619583</v>
      </c>
      <c r="DY80" s="33">
        <v>17357.46551320437</v>
      </c>
      <c r="DZ80" s="33">
        <v>27260.828460389705</v>
      </c>
      <c r="EA80" s="33">
        <v>132676.85560166228</v>
      </c>
      <c r="EB80" s="33">
        <v>45346.535460404739</v>
      </c>
      <c r="EC80" s="33">
        <v>6308.3873104098784</v>
      </c>
      <c r="ED80" s="33">
        <v>905348.53329750604</v>
      </c>
      <c r="EE80" s="33">
        <v>30184.140710300184</v>
      </c>
      <c r="EF80" s="33">
        <v>203613.76766553224</v>
      </c>
      <c r="EG80" s="33">
        <v>208254.2760889396</v>
      </c>
      <c r="EH80" s="33">
        <v>5369.0180915831988</v>
      </c>
      <c r="EI80" s="33">
        <v>12.913192496144005</v>
      </c>
      <c r="EJ80" s="33">
        <v>6331.7612446131798</v>
      </c>
      <c r="EK80" s="33">
        <v>10802.974256528041</v>
      </c>
      <c r="EL80" s="33">
        <v>1972.6175335753471</v>
      </c>
      <c r="EM80" s="33">
        <v>3992.1478896823101</v>
      </c>
      <c r="EN80" s="33">
        <v>3670.6093660875349</v>
      </c>
      <c r="EO80" s="33">
        <v>19281.847574740514</v>
      </c>
      <c r="EP80" s="33">
        <v>15769.756135147943</v>
      </c>
      <c r="EQ80" s="33">
        <v>4945.1072030160904</v>
      </c>
      <c r="ER80" s="33">
        <v>0</v>
      </c>
      <c r="ES80" s="74">
        <v>4352694.0598994261</v>
      </c>
      <c r="ET80" s="33">
        <v>898580.25537885411</v>
      </c>
      <c r="EU80" s="33">
        <v>0</v>
      </c>
      <c r="EV80" s="33">
        <v>0</v>
      </c>
      <c r="EW80" s="33">
        <v>0</v>
      </c>
      <c r="EX80" s="33">
        <v>0</v>
      </c>
      <c r="EY80" s="33">
        <v>0</v>
      </c>
      <c r="EZ80" s="33">
        <v>0</v>
      </c>
      <c r="FA80" s="33">
        <v>0</v>
      </c>
      <c r="FB80" s="33">
        <v>0</v>
      </c>
      <c r="FC80" s="33">
        <v>0</v>
      </c>
      <c r="FD80" s="33">
        <v>0</v>
      </c>
      <c r="FE80" s="33">
        <v>0</v>
      </c>
      <c r="FF80" s="33">
        <v>0</v>
      </c>
      <c r="FG80" s="33">
        <v>0</v>
      </c>
      <c r="FH80" s="33">
        <v>0</v>
      </c>
      <c r="FI80" s="33">
        <v>0</v>
      </c>
      <c r="FJ80" s="33">
        <v>0</v>
      </c>
      <c r="FK80" s="33">
        <v>72023.408575536683</v>
      </c>
      <c r="FL80" s="33">
        <v>0</v>
      </c>
      <c r="FM80" s="33">
        <v>0</v>
      </c>
      <c r="FN80" s="33">
        <v>0</v>
      </c>
      <c r="FO80" s="33">
        <v>0</v>
      </c>
      <c r="FP80" s="33">
        <v>0</v>
      </c>
      <c r="FQ80" s="33">
        <v>0</v>
      </c>
      <c r="FR80" s="33">
        <v>0</v>
      </c>
      <c r="FS80" s="33">
        <v>0</v>
      </c>
      <c r="FT80" s="33">
        <v>0</v>
      </c>
      <c r="FU80" s="33">
        <v>0</v>
      </c>
      <c r="FV80" s="33">
        <v>0</v>
      </c>
      <c r="FW80" s="33">
        <v>0</v>
      </c>
      <c r="FX80" s="33">
        <v>0</v>
      </c>
      <c r="FY80" s="33">
        <v>0</v>
      </c>
      <c r="FZ80" s="33">
        <v>0</v>
      </c>
      <c r="GA80" s="33">
        <v>0</v>
      </c>
      <c r="GB80" s="33">
        <v>0</v>
      </c>
      <c r="GC80" s="33">
        <v>0</v>
      </c>
      <c r="GD80" s="33">
        <v>0</v>
      </c>
      <c r="GE80" s="33">
        <v>0</v>
      </c>
      <c r="GF80" s="33">
        <v>0</v>
      </c>
      <c r="GG80" s="33">
        <v>0</v>
      </c>
      <c r="GH80" s="33">
        <v>0</v>
      </c>
      <c r="GI80" s="33">
        <v>0</v>
      </c>
      <c r="GJ80" s="33">
        <v>0</v>
      </c>
      <c r="GK80" s="33">
        <v>0</v>
      </c>
      <c r="GL80" s="33">
        <v>1095.3667820069204</v>
      </c>
      <c r="GM80" s="33">
        <v>0</v>
      </c>
      <c r="GN80" s="33">
        <v>0</v>
      </c>
      <c r="GO80" s="33">
        <v>0</v>
      </c>
      <c r="GP80" s="33">
        <v>2037.0006843554872</v>
      </c>
      <c r="GQ80" s="33">
        <v>0</v>
      </c>
      <c r="GR80" s="33">
        <v>0</v>
      </c>
      <c r="GS80" s="33">
        <v>0</v>
      </c>
      <c r="GT80" s="33">
        <v>91.116370638526874</v>
      </c>
      <c r="GU80" s="47">
        <f t="shared" si="0"/>
        <v>5326521.2076908182</v>
      </c>
      <c r="GV80" s="33"/>
      <c r="GW80" s="33"/>
      <c r="GX80" s="33"/>
      <c r="GY80" s="33"/>
      <c r="GZ80" s="33"/>
      <c r="HA80" s="33"/>
      <c r="HB80" s="33"/>
      <c r="HC80" s="33"/>
      <c r="HD80" s="33"/>
      <c r="HE80" s="33"/>
      <c r="HF80" s="33"/>
      <c r="HG80" s="33"/>
      <c r="HH80" s="33"/>
      <c r="HI80" s="33"/>
      <c r="HJ80" s="33"/>
      <c r="HK80" s="33"/>
      <c r="HL80" s="33"/>
      <c r="HM80" s="33"/>
      <c r="HN80" s="33"/>
      <c r="HO80" s="33"/>
      <c r="HP80" s="33"/>
      <c r="HQ80" s="33"/>
      <c r="HR80" s="33"/>
      <c r="HS80" s="33"/>
      <c r="HT80" s="33"/>
      <c r="HU80" s="33"/>
      <c r="HV80" s="33"/>
      <c r="HW80" s="33"/>
      <c r="HX80" s="33"/>
      <c r="HY80" s="33"/>
      <c r="HZ80" s="33"/>
      <c r="IA80" s="33"/>
      <c r="IB80" s="33"/>
      <c r="IC80" s="33"/>
      <c r="ID80" s="33"/>
      <c r="IE80" s="33"/>
      <c r="IF80" s="33"/>
      <c r="IG80" s="33"/>
      <c r="IH80" s="33"/>
      <c r="II80" s="33"/>
      <c r="IJ80" s="33"/>
      <c r="IK80" s="33"/>
      <c r="IL80" s="33"/>
      <c r="IM80" s="33"/>
      <c r="IN80" s="33"/>
      <c r="IO80" s="33"/>
      <c r="IP80" s="33"/>
      <c r="IQ80" s="33"/>
      <c r="IR80" s="33"/>
      <c r="IS80" s="33"/>
      <c r="IT80" s="33"/>
      <c r="IU80" s="33"/>
      <c r="IV80" s="33"/>
      <c r="IW80" s="33"/>
      <c r="IX80" s="33"/>
      <c r="IY80" s="33"/>
      <c r="IZ80" s="33"/>
      <c r="JA80" s="33"/>
      <c r="JB80" s="33"/>
      <c r="JC80" s="33"/>
      <c r="JD80" s="33"/>
      <c r="JE80" s="33"/>
      <c r="JF80" s="33"/>
      <c r="JG80" s="33"/>
      <c r="JH80" s="33"/>
      <c r="JI80" s="33"/>
      <c r="JJ80" s="33"/>
      <c r="JK80" s="33"/>
      <c r="JL80" s="33"/>
      <c r="JM80" s="33"/>
      <c r="JN80" s="33"/>
      <c r="JO80" s="33"/>
      <c r="JP80" s="33"/>
      <c r="JQ80" s="33"/>
      <c r="JR80" s="33"/>
      <c r="JS80" s="33"/>
      <c r="JT80" s="33"/>
      <c r="JU80" s="33"/>
      <c r="JV80" s="33"/>
      <c r="JW80" s="33"/>
      <c r="JX80" s="33"/>
      <c r="JY80" s="33"/>
      <c r="JZ80" s="33"/>
      <c r="KA80" s="33"/>
      <c r="KB80" s="33"/>
      <c r="KC80" s="33"/>
      <c r="KD80" s="33"/>
      <c r="KE80" s="33"/>
      <c r="KF80" s="33"/>
      <c r="KG80" s="33"/>
      <c r="KH80" s="33"/>
      <c r="KI80" s="33"/>
    </row>
    <row r="81" spans="1:295" x14ac:dyDescent="0.2">
      <c r="A81" s="1" t="s">
        <v>462</v>
      </c>
      <c r="B81" s="22" t="s">
        <v>463</v>
      </c>
      <c r="C81" s="33">
        <v>137.49801767383499</v>
      </c>
      <c r="D81" s="33">
        <v>8.3629828465164593</v>
      </c>
      <c r="E81" s="33">
        <v>12.435318871175989</v>
      </c>
      <c r="F81" s="33">
        <v>42.268328965226736</v>
      </c>
      <c r="G81" s="33">
        <v>6.3771942489255258</v>
      </c>
      <c r="H81" s="33">
        <v>14.81154793298761</v>
      </c>
      <c r="I81" s="33">
        <v>0.78507921300104699</v>
      </c>
      <c r="J81" s="33">
        <v>54.812803235001411</v>
      </c>
      <c r="K81" s="33">
        <v>0.70531180633270329</v>
      </c>
      <c r="L81" s="33">
        <v>4.7104752780088104</v>
      </c>
      <c r="M81" s="33">
        <v>1.1083471242374661</v>
      </c>
      <c r="N81" s="33">
        <v>19.169367307829649</v>
      </c>
      <c r="O81" s="33">
        <v>22.271899598780767</v>
      </c>
      <c r="P81" s="33">
        <v>50.587875504674663</v>
      </c>
      <c r="Q81" s="33">
        <v>62.215643817095838</v>
      </c>
      <c r="R81" s="33">
        <v>23.638407264155912</v>
      </c>
      <c r="S81" s="33">
        <v>16.927174855509886</v>
      </c>
      <c r="T81" s="33">
        <v>384.88858575104769</v>
      </c>
      <c r="U81" s="33">
        <v>235.65600473183326</v>
      </c>
      <c r="V81" s="33">
        <v>769.90650194659895</v>
      </c>
      <c r="W81" s="33">
        <v>257.11298832942691</v>
      </c>
      <c r="X81" s="33">
        <v>948.96954910036595</v>
      </c>
      <c r="Y81" s="33">
        <v>1087.8511853723094</v>
      </c>
      <c r="Z81" s="33">
        <v>235.25960563689694</v>
      </c>
      <c r="AA81" s="33">
        <v>62.392599906854265</v>
      </c>
      <c r="AB81" s="33">
        <v>62.255941270283657</v>
      </c>
      <c r="AC81" s="33">
        <v>118.79393543772075</v>
      </c>
      <c r="AD81" s="33">
        <v>2.4934488454624777</v>
      </c>
      <c r="AE81" s="33">
        <v>275.67049583293107</v>
      </c>
      <c r="AF81" s="33">
        <v>64.823052948374865</v>
      </c>
      <c r="AG81" s="33">
        <v>84.104345648929495</v>
      </c>
      <c r="AH81" s="33">
        <v>177.71184519544815</v>
      </c>
      <c r="AI81" s="33">
        <v>874.96598653171918</v>
      </c>
      <c r="AJ81" s="33">
        <v>734.98698480022244</v>
      </c>
      <c r="AK81" s="33">
        <v>4385.2562210119304</v>
      </c>
      <c r="AL81" s="33">
        <v>188.93518277312398</v>
      </c>
      <c r="AM81" s="33">
        <v>10.947282854130833</v>
      </c>
      <c r="AN81" s="33">
        <v>648.7294389998882</v>
      </c>
      <c r="AO81" s="33">
        <v>4.1791941111039073</v>
      </c>
      <c r="AP81" s="33">
        <v>584.2691509252104</v>
      </c>
      <c r="AQ81" s="33">
        <v>231.23055544356407</v>
      </c>
      <c r="AR81" s="33">
        <v>532.49867782119497</v>
      </c>
      <c r="AS81" s="33">
        <v>164.83667040288535</v>
      </c>
      <c r="AT81" s="33">
        <v>32.395968780809049</v>
      </c>
      <c r="AU81" s="33">
        <v>80.829867975116343</v>
      </c>
      <c r="AV81" s="33">
        <v>562.04674621539539</v>
      </c>
      <c r="AW81" s="33">
        <v>1706.338062690274</v>
      </c>
      <c r="AX81" s="33">
        <v>176.73246241273026</v>
      </c>
      <c r="AY81" s="33">
        <v>70.726660884890251</v>
      </c>
      <c r="AZ81" s="33">
        <v>455.81498775727584</v>
      </c>
      <c r="BA81" s="33">
        <v>146.87172983065088</v>
      </c>
      <c r="BB81" s="33">
        <v>10.200593738846631</v>
      </c>
      <c r="BC81" s="33">
        <v>678.89134276367486</v>
      </c>
      <c r="BD81" s="33">
        <v>528.35448471458983</v>
      </c>
      <c r="BE81" s="33">
        <v>363.27797616749137</v>
      </c>
      <c r="BF81" s="33">
        <v>26.345832565777727</v>
      </c>
      <c r="BG81" s="33">
        <v>402.47164763783417</v>
      </c>
      <c r="BH81" s="33">
        <v>104.57998558571389</v>
      </c>
      <c r="BI81" s="33">
        <v>376.88788055315018</v>
      </c>
      <c r="BJ81" s="33">
        <v>975.82590044171786</v>
      </c>
      <c r="BK81" s="33">
        <v>169.73339634420844</v>
      </c>
      <c r="BL81" s="33">
        <v>306.10569153054439</v>
      </c>
      <c r="BM81" s="33">
        <v>774.59345707633179</v>
      </c>
      <c r="BN81" s="33">
        <v>12.18339494235544</v>
      </c>
      <c r="BO81" s="33">
        <v>318.29303172044541</v>
      </c>
      <c r="BP81" s="33">
        <v>87.185378297791814</v>
      </c>
      <c r="BQ81" s="33">
        <v>294.36168398042946</v>
      </c>
      <c r="BR81" s="33">
        <v>101.27703843266879</v>
      </c>
      <c r="BS81" s="33">
        <v>1239.8423058966998</v>
      </c>
      <c r="BT81" s="33">
        <v>289.60730667815039</v>
      </c>
      <c r="BU81" s="33">
        <v>13208.76059551254</v>
      </c>
      <c r="BV81" s="33">
        <v>8001.5878192510636</v>
      </c>
      <c r="BW81" s="33">
        <v>12336.302308665398</v>
      </c>
      <c r="BX81" s="33">
        <v>1546.7837529422259</v>
      </c>
      <c r="BY81" s="33">
        <v>1002293.1820071473</v>
      </c>
      <c r="BZ81" s="33">
        <v>686648.70008959074</v>
      </c>
      <c r="CA81" s="33">
        <v>3969551.2424690314</v>
      </c>
      <c r="CB81" s="33">
        <v>669673.8456954381</v>
      </c>
      <c r="CC81" s="33">
        <v>341.65974039277125</v>
      </c>
      <c r="CD81" s="33">
        <v>7.670827371883199</v>
      </c>
      <c r="CE81" s="33">
        <v>138.93372372132788</v>
      </c>
      <c r="CF81" s="33">
        <v>7.1168958002148512</v>
      </c>
      <c r="CG81" s="33">
        <v>15.860989933065746</v>
      </c>
      <c r="CH81" s="33">
        <v>1031.1362918648356</v>
      </c>
      <c r="CI81" s="33">
        <v>0.2010848898520485</v>
      </c>
      <c r="CJ81" s="33">
        <v>2.5135611231506063E-2</v>
      </c>
      <c r="CK81" s="33">
        <v>5.4711847113911531</v>
      </c>
      <c r="CL81" s="33">
        <v>427.29303819750356</v>
      </c>
      <c r="CM81" s="33">
        <v>2107.1456355484142</v>
      </c>
      <c r="CN81" s="33">
        <v>23759.828937806451</v>
      </c>
      <c r="CO81" s="33">
        <v>77440.48881472215</v>
      </c>
      <c r="CP81" s="33">
        <v>1044.6843898907207</v>
      </c>
      <c r="CQ81" s="33">
        <v>2976.2318047070603</v>
      </c>
      <c r="CR81" s="33">
        <v>241.93652597539975</v>
      </c>
      <c r="CS81" s="33">
        <v>564.21290512904068</v>
      </c>
      <c r="CT81" s="33">
        <v>337.7430934868184</v>
      </c>
      <c r="CU81" s="33">
        <v>272.37507458162605</v>
      </c>
      <c r="CV81" s="33">
        <v>182487.40797970816</v>
      </c>
      <c r="CW81" s="33">
        <v>5257.4122008678587</v>
      </c>
      <c r="CX81" s="33">
        <v>634.32890159460362</v>
      </c>
      <c r="CY81" s="33">
        <v>534.37587545142355</v>
      </c>
      <c r="CZ81" s="33">
        <v>538.26644982617756</v>
      </c>
      <c r="DA81" s="33">
        <v>136.8066016243236</v>
      </c>
      <c r="DB81" s="33">
        <v>354.24116446681199</v>
      </c>
      <c r="DC81" s="33">
        <v>189.35467678844861</v>
      </c>
      <c r="DD81" s="33">
        <v>205.72803267474706</v>
      </c>
      <c r="DE81" s="33">
        <v>4.415452264934542</v>
      </c>
      <c r="DF81" s="33">
        <v>2.8882325617840792</v>
      </c>
      <c r="DG81" s="33">
        <v>436.92975894206603</v>
      </c>
      <c r="DH81" s="33">
        <v>935.61580331639937</v>
      </c>
      <c r="DI81" s="33">
        <v>1055.4007425280465</v>
      </c>
      <c r="DJ81" s="33">
        <v>5385.318875467874</v>
      </c>
      <c r="DK81" s="33">
        <v>4382.4963249508246</v>
      </c>
      <c r="DL81" s="33">
        <v>0.23430904101614405</v>
      </c>
      <c r="DM81" s="33">
        <v>904.53358941782051</v>
      </c>
      <c r="DN81" s="33">
        <v>969.33891051109686</v>
      </c>
      <c r="DO81" s="33">
        <v>98.90200634781516</v>
      </c>
      <c r="DP81" s="33">
        <v>3338.7970912895689</v>
      </c>
      <c r="DQ81" s="33">
        <v>893.66578081793762</v>
      </c>
      <c r="DR81" s="33">
        <v>78.798428738382057</v>
      </c>
      <c r="DS81" s="33">
        <v>163.33687145521068</v>
      </c>
      <c r="DT81" s="33">
        <v>246.77261442277026</v>
      </c>
      <c r="DU81" s="33">
        <v>1346.6395645934572</v>
      </c>
      <c r="DV81" s="33">
        <v>166.95209198932724</v>
      </c>
      <c r="DW81" s="33">
        <v>939.37418722132975</v>
      </c>
      <c r="DX81" s="33">
        <v>64.590630091350377</v>
      </c>
      <c r="DY81" s="33">
        <v>40215.678045639201</v>
      </c>
      <c r="DZ81" s="33">
        <v>50566.922259659121</v>
      </c>
      <c r="EA81" s="33">
        <v>60831.553147202423</v>
      </c>
      <c r="EB81" s="33">
        <v>51220.80567836429</v>
      </c>
      <c r="EC81" s="33">
        <v>332.75313216785798</v>
      </c>
      <c r="ED81" s="33">
        <v>143689.82267514925</v>
      </c>
      <c r="EE81" s="33">
        <v>552.92234500200914</v>
      </c>
      <c r="EF81" s="33">
        <v>241610.49532265044</v>
      </c>
      <c r="EG81" s="33">
        <v>415382.11937548954</v>
      </c>
      <c r="EH81" s="33">
        <v>170.41031154683674</v>
      </c>
      <c r="EI81" s="33">
        <v>36.585847610014021</v>
      </c>
      <c r="EJ81" s="33">
        <v>512.88094602278306</v>
      </c>
      <c r="EK81" s="33">
        <v>339.20969803865478</v>
      </c>
      <c r="EL81" s="33">
        <v>92.297968123105093</v>
      </c>
      <c r="EM81" s="33">
        <v>381.62713802045727</v>
      </c>
      <c r="EN81" s="33">
        <v>287.10563758064416</v>
      </c>
      <c r="EO81" s="33">
        <v>4928.8103052052829</v>
      </c>
      <c r="EP81" s="33">
        <v>247.41750152737794</v>
      </c>
      <c r="EQ81" s="33">
        <v>820.86923869961652</v>
      </c>
      <c r="ER81" s="33">
        <v>0</v>
      </c>
      <c r="ES81" s="74">
        <v>7721852.8165773805</v>
      </c>
      <c r="ET81" s="33">
        <v>3945025.9399458496</v>
      </c>
      <c r="EU81" s="33">
        <v>0</v>
      </c>
      <c r="EV81" s="33">
        <v>0</v>
      </c>
      <c r="EW81" s="33">
        <v>0</v>
      </c>
      <c r="EX81" s="33">
        <v>0</v>
      </c>
      <c r="EY81" s="33">
        <v>0</v>
      </c>
      <c r="EZ81" s="33">
        <v>0</v>
      </c>
      <c r="FA81" s="33">
        <v>0</v>
      </c>
      <c r="FB81" s="33">
        <v>0</v>
      </c>
      <c r="FC81" s="33">
        <v>0</v>
      </c>
      <c r="FD81" s="33">
        <v>0</v>
      </c>
      <c r="FE81" s="33">
        <v>0</v>
      </c>
      <c r="FF81" s="33">
        <v>0</v>
      </c>
      <c r="FG81" s="33">
        <v>0</v>
      </c>
      <c r="FH81" s="33">
        <v>0</v>
      </c>
      <c r="FI81" s="33">
        <v>0</v>
      </c>
      <c r="FJ81" s="33">
        <v>0</v>
      </c>
      <c r="FK81" s="33">
        <v>0</v>
      </c>
      <c r="FL81" s="33">
        <v>0</v>
      </c>
      <c r="FM81" s="33">
        <v>0</v>
      </c>
      <c r="FN81" s="33">
        <v>0</v>
      </c>
      <c r="FO81" s="33">
        <v>0</v>
      </c>
      <c r="FP81" s="33">
        <v>0</v>
      </c>
      <c r="FQ81" s="33">
        <v>0</v>
      </c>
      <c r="FR81" s="33">
        <v>0</v>
      </c>
      <c r="FS81" s="33">
        <v>0</v>
      </c>
      <c r="FT81" s="33">
        <v>0</v>
      </c>
      <c r="FU81" s="33">
        <v>0</v>
      </c>
      <c r="FV81" s="33">
        <v>0</v>
      </c>
      <c r="FW81" s="33">
        <v>0</v>
      </c>
      <c r="FX81" s="33">
        <v>0</v>
      </c>
      <c r="FY81" s="33">
        <v>0</v>
      </c>
      <c r="FZ81" s="33">
        <v>0</v>
      </c>
      <c r="GA81" s="33">
        <v>0</v>
      </c>
      <c r="GB81" s="33">
        <v>0</v>
      </c>
      <c r="GC81" s="33">
        <v>0</v>
      </c>
      <c r="GD81" s="33">
        <v>0</v>
      </c>
      <c r="GE81" s="33">
        <v>0</v>
      </c>
      <c r="GF81" s="33">
        <v>0</v>
      </c>
      <c r="GG81" s="33">
        <v>0</v>
      </c>
      <c r="GH81" s="33">
        <v>0</v>
      </c>
      <c r="GI81" s="33">
        <v>0</v>
      </c>
      <c r="GJ81" s="33">
        <v>0</v>
      </c>
      <c r="GK81" s="33">
        <v>0</v>
      </c>
      <c r="GL81" s="33">
        <v>2397.294117647059</v>
      </c>
      <c r="GM81" s="33">
        <v>0</v>
      </c>
      <c r="GN81" s="33">
        <v>0</v>
      </c>
      <c r="GO81" s="33">
        <v>0</v>
      </c>
      <c r="GP81" s="33">
        <v>4456.0014970486254</v>
      </c>
      <c r="GQ81" s="33">
        <v>0</v>
      </c>
      <c r="GR81" s="33">
        <v>0</v>
      </c>
      <c r="GS81" s="33">
        <v>0</v>
      </c>
      <c r="GT81" s="33">
        <v>199.0694619385207</v>
      </c>
      <c r="GU81" s="47">
        <f t="shared" si="0"/>
        <v>11673931.121599862</v>
      </c>
      <c r="GV81" s="33"/>
      <c r="GW81" s="33"/>
      <c r="GX81" s="33"/>
      <c r="GY81" s="33"/>
      <c r="GZ81" s="33"/>
      <c r="HA81" s="33"/>
      <c r="HB81" s="33"/>
      <c r="HC81" s="33"/>
      <c r="HD81" s="33"/>
      <c r="HE81" s="33"/>
      <c r="HF81" s="33"/>
      <c r="HG81" s="33"/>
      <c r="HH81" s="33"/>
      <c r="HI81" s="33"/>
      <c r="HJ81" s="33"/>
      <c r="HK81" s="33"/>
      <c r="HL81" s="33"/>
      <c r="HM81" s="33"/>
      <c r="HN81" s="33"/>
      <c r="HO81" s="33"/>
      <c r="HP81" s="33"/>
      <c r="HQ81" s="33"/>
      <c r="HR81" s="33"/>
      <c r="HS81" s="33"/>
      <c r="HT81" s="33"/>
      <c r="HU81" s="33"/>
      <c r="HV81" s="33"/>
      <c r="HW81" s="33"/>
      <c r="HX81" s="33"/>
      <c r="HY81" s="33"/>
      <c r="HZ81" s="33"/>
      <c r="IA81" s="33"/>
      <c r="IB81" s="33"/>
      <c r="IC81" s="33"/>
      <c r="ID81" s="33"/>
      <c r="IE81" s="33"/>
      <c r="IF81" s="33"/>
      <c r="IG81" s="33"/>
      <c r="IH81" s="33"/>
      <c r="II81" s="33"/>
      <c r="IJ81" s="33"/>
      <c r="IK81" s="33"/>
      <c r="IL81" s="33"/>
      <c r="IM81" s="33"/>
      <c r="IN81" s="33"/>
      <c r="IO81" s="33"/>
      <c r="IP81" s="33"/>
      <c r="IQ81" s="33"/>
      <c r="IR81" s="33"/>
      <c r="IS81" s="33"/>
      <c r="IT81" s="33"/>
      <c r="IU81" s="33"/>
      <c r="IV81" s="33"/>
      <c r="IW81" s="33"/>
      <c r="IX81" s="33"/>
      <c r="IY81" s="33"/>
      <c r="IZ81" s="33"/>
      <c r="JA81" s="33"/>
      <c r="JB81" s="33"/>
      <c r="JC81" s="33"/>
      <c r="JD81" s="33"/>
      <c r="JE81" s="33"/>
      <c r="JF81" s="33"/>
      <c r="JG81" s="33"/>
      <c r="JH81" s="33"/>
      <c r="JI81" s="33"/>
      <c r="JJ81" s="33"/>
      <c r="JK81" s="33"/>
      <c r="JL81" s="33"/>
      <c r="JM81" s="33"/>
      <c r="JN81" s="33"/>
      <c r="JO81" s="33"/>
      <c r="JP81" s="33"/>
      <c r="JQ81" s="33"/>
      <c r="JR81" s="33"/>
      <c r="JS81" s="33"/>
      <c r="JT81" s="33"/>
      <c r="JU81" s="33"/>
      <c r="JV81" s="33"/>
      <c r="JW81" s="33"/>
      <c r="JX81" s="33"/>
      <c r="JY81" s="33"/>
      <c r="JZ81" s="33"/>
      <c r="KA81" s="33"/>
      <c r="KB81" s="33"/>
      <c r="KC81" s="33"/>
      <c r="KD81" s="33"/>
      <c r="KE81" s="33"/>
      <c r="KF81" s="33"/>
      <c r="KG81" s="33"/>
      <c r="KH81" s="33"/>
      <c r="KI81" s="33"/>
    </row>
    <row r="82" spans="1:295" x14ac:dyDescent="0.2">
      <c r="A82" s="1" t="s">
        <v>486</v>
      </c>
      <c r="B82" s="81" t="s">
        <v>464</v>
      </c>
      <c r="C82" s="33">
        <v>129.82725758441046</v>
      </c>
      <c r="D82" s="33">
        <v>7.8964275016988221</v>
      </c>
      <c r="E82" s="33">
        <v>11.741575431743088</v>
      </c>
      <c r="F82" s="33">
        <v>39.910257071840014</v>
      </c>
      <c r="G82" s="33">
        <v>6.0214223770486797</v>
      </c>
      <c r="H82" s="33">
        <v>13.985239069274069</v>
      </c>
      <c r="I82" s="33">
        <v>0.74128109579190826</v>
      </c>
      <c r="J82" s="33">
        <v>51.754898324388243</v>
      </c>
      <c r="K82" s="33">
        <v>0.66596376520351097</v>
      </c>
      <c r="L82" s="33">
        <v>4.447686574752467</v>
      </c>
      <c r="M82" s="33">
        <v>1.0465144881770914</v>
      </c>
      <c r="N82" s="33">
        <v>18.099943761424612</v>
      </c>
      <c r="O82" s="33">
        <v>21.029391514313669</v>
      </c>
      <c r="P82" s="33">
        <v>47.765671498651685</v>
      </c>
      <c r="Q82" s="33">
        <v>58.744748123883184</v>
      </c>
      <c r="R82" s="33">
        <v>22.319664244976565</v>
      </c>
      <c r="S82" s="33">
        <v>15.982839078717138</v>
      </c>
      <c r="T82" s="33">
        <v>363.41636344990064</v>
      </c>
      <c r="U82" s="33">
        <v>222.50919207245846</v>
      </c>
      <c r="V82" s="33">
        <v>726.95484222488335</v>
      </c>
      <c r="W82" s="33">
        <v>242.76913025123923</v>
      </c>
      <c r="X82" s="33">
        <v>896.02829317826058</v>
      </c>
      <c r="Y82" s="33">
        <v>1027.161979840268</v>
      </c>
      <c r="Z82" s="33">
        <v>222.13490737120767</v>
      </c>
      <c r="AA82" s="33">
        <v>58.911832147959444</v>
      </c>
      <c r="AB82" s="33">
        <v>58.78279745577197</v>
      </c>
      <c r="AC82" s="33">
        <v>112.1666415032564</v>
      </c>
      <c r="AD82" s="33">
        <v>2.3543439453299642</v>
      </c>
      <c r="AE82" s="33">
        <v>260.29134875047981</v>
      </c>
      <c r="AF82" s="33">
        <v>61.206694713507382</v>
      </c>
      <c r="AG82" s="33">
        <v>79.412319692291973</v>
      </c>
      <c r="AH82" s="33">
        <v>167.79763005140805</v>
      </c>
      <c r="AI82" s="33">
        <v>826.153252479873</v>
      </c>
      <c r="AJ82" s="33">
        <v>693.98342027713943</v>
      </c>
      <c r="AK82" s="33">
        <v>4140.6108868350038</v>
      </c>
      <c r="AL82" s="33">
        <v>178.39483835470716</v>
      </c>
      <c r="AM82" s="33">
        <v>10.336554187894398</v>
      </c>
      <c r="AN82" s="33">
        <v>612.53802347826627</v>
      </c>
      <c r="AO82" s="33">
        <v>3.9460445989015089</v>
      </c>
      <c r="AP82" s="33">
        <v>551.6738555738084</v>
      </c>
      <c r="AQ82" s="33">
        <v>218.33063043770196</v>
      </c>
      <c r="AR82" s="33">
        <v>502.79156146861823</v>
      </c>
      <c r="AS82" s="33">
        <v>155.6407374345593</v>
      </c>
      <c r="AT82" s="33">
        <v>30.588657597901072</v>
      </c>
      <c r="AU82" s="33">
        <v>76.320519143001022</v>
      </c>
      <c r="AV82" s="33">
        <v>530.69119770007887</v>
      </c>
      <c r="AW82" s="33">
        <v>1611.1446181976396</v>
      </c>
      <c r="AX82" s="33">
        <v>166.87288521275022</v>
      </c>
      <c r="AY82" s="33">
        <v>66.780951290911744</v>
      </c>
      <c r="AZ82" s="33">
        <v>430.38591265311413</v>
      </c>
      <c r="BA82" s="33">
        <v>153.42709418315059</v>
      </c>
      <c r="BB82" s="33">
        <v>9.6315210558516764</v>
      </c>
      <c r="BC82" s="33">
        <v>641.01725043130227</v>
      </c>
      <c r="BD82" s="33">
        <v>498.87856526718377</v>
      </c>
      <c r="BE82" s="33">
        <v>343.01136980317972</v>
      </c>
      <c r="BF82" s="33">
        <v>24.876047296197687</v>
      </c>
      <c r="BG82" s="33">
        <v>380.0184988356105</v>
      </c>
      <c r="BH82" s="33">
        <v>98.745661623194465</v>
      </c>
      <c r="BI82" s="33">
        <v>355.86200279646914</v>
      </c>
      <c r="BJ82" s="33">
        <v>18192.6537664588</v>
      </c>
      <c r="BK82" s="33">
        <v>2829.6127745854783</v>
      </c>
      <c r="BL82" s="33">
        <v>4442.6652290088196</v>
      </c>
      <c r="BM82" s="33">
        <v>1564.8727832466614</v>
      </c>
      <c r="BN82" s="33">
        <v>228.76477428080187</v>
      </c>
      <c r="BO82" s="33">
        <v>300.53605220054419</v>
      </c>
      <c r="BP82" s="33">
        <v>82.321467302440368</v>
      </c>
      <c r="BQ82" s="33">
        <v>277.93979008863181</v>
      </c>
      <c r="BR82" s="33">
        <v>95.626979782619159</v>
      </c>
      <c r="BS82" s="33">
        <v>1170.6737968783409</v>
      </c>
      <c r="BT82" s="33">
        <v>273.45065070144813</v>
      </c>
      <c r="BU82" s="33">
        <v>12471.86827260712</v>
      </c>
      <c r="BV82" s="33">
        <v>7555.1940346092415</v>
      </c>
      <c r="BW82" s="33">
        <v>3013.7990735204539</v>
      </c>
      <c r="BX82" s="33">
        <v>377.85665448424419</v>
      </c>
      <c r="BY82" s="33">
        <v>99.110982512468027</v>
      </c>
      <c r="BZ82" s="33">
        <v>67.897084550951774</v>
      </c>
      <c r="CA82" s="33">
        <v>392.52480316969326</v>
      </c>
      <c r="CB82" s="33">
        <v>66.219730044424182</v>
      </c>
      <c r="CC82" s="33">
        <v>322.59917541716158</v>
      </c>
      <c r="CD82" s="33">
        <v>7.2428861009261878</v>
      </c>
      <c r="CE82" s="33">
        <v>131.1828682495962</v>
      </c>
      <c r="CF82" s="33">
        <v>6.7198573470788139</v>
      </c>
      <c r="CG82" s="33">
        <v>14.97613464151566</v>
      </c>
      <c r="CH82" s="33">
        <v>973.61110535274906</v>
      </c>
      <c r="CI82" s="33">
        <v>0.18986673577798188</v>
      </c>
      <c r="CJ82" s="33">
        <v>2.3733341972247735E-2</v>
      </c>
      <c r="CK82" s="33">
        <v>5.1659574359592577</v>
      </c>
      <c r="CL82" s="33">
        <v>403.45514992618104</v>
      </c>
      <c r="CM82" s="33">
        <v>1989.5918779597134</v>
      </c>
      <c r="CN82" s="33">
        <v>5909.2411622648251</v>
      </c>
      <c r="CO82" s="33">
        <v>19261.935970586659</v>
      </c>
      <c r="CP82" s="33">
        <v>986.40337995301172</v>
      </c>
      <c r="CQ82" s="33">
        <v>2810.1933371655518</v>
      </c>
      <c r="CR82" s="33">
        <v>228.43933466720989</v>
      </c>
      <c r="CS82" s="33">
        <v>532.73651073171459</v>
      </c>
      <c r="CT82" s="33">
        <v>21911.556476592799</v>
      </c>
      <c r="CU82" s="33">
        <v>23012.116172876289</v>
      </c>
      <c r="CV82" s="33">
        <v>36537.510414874094</v>
      </c>
      <c r="CW82" s="33">
        <v>4964.1108983885333</v>
      </c>
      <c r="CX82" s="33">
        <v>598.94086535992903</v>
      </c>
      <c r="CY82" s="33">
        <v>504.56403371316588</v>
      </c>
      <c r="CZ82" s="33">
        <v>508.23756015619068</v>
      </c>
      <c r="DA82" s="33">
        <v>129.17441435993928</v>
      </c>
      <c r="DB82" s="33">
        <v>334.47870511287766</v>
      </c>
      <c r="DC82" s="33">
        <v>178.79092960179133</v>
      </c>
      <c r="DD82" s="33">
        <v>194.25084624608266</v>
      </c>
      <c r="DE82" s="33">
        <v>4.169122349805841</v>
      </c>
      <c r="DF82" s="33">
        <v>2.7271034092969422</v>
      </c>
      <c r="DG82" s="33">
        <v>412.55425584436017</v>
      </c>
      <c r="DH82" s="33">
        <v>883.41952818318703</v>
      </c>
      <c r="DI82" s="33">
        <v>996.52188710598614</v>
      </c>
      <c r="DJ82" s="33">
        <v>5084.881896189534</v>
      </c>
      <c r="DK82" s="33">
        <v>4138.0049609180069</v>
      </c>
      <c r="DL82" s="33">
        <v>0.22123737300071103</v>
      </c>
      <c r="DM82" s="33">
        <v>854.07133350653282</v>
      </c>
      <c r="DN82" s="33">
        <v>915.26128560235964</v>
      </c>
      <c r="DO82" s="33">
        <v>555.14104825994673</v>
      </c>
      <c r="DP82" s="33">
        <v>3152.5317768882528</v>
      </c>
      <c r="DQ82" s="33">
        <v>843.80981984246307</v>
      </c>
      <c r="DR82" s="33">
        <v>74.402410141585293</v>
      </c>
      <c r="DS82" s="33">
        <v>154.22460950432566</v>
      </c>
      <c r="DT82" s="33">
        <v>233.0056266916373</v>
      </c>
      <c r="DU82" s="33">
        <v>1271.5130340190633</v>
      </c>
      <c r="DV82" s="33">
        <v>164334.71919446642</v>
      </c>
      <c r="DW82" s="33">
        <v>190295.0467230161</v>
      </c>
      <c r="DX82" s="33">
        <v>60.987238306689974</v>
      </c>
      <c r="DY82" s="33">
        <v>423894.00796820124</v>
      </c>
      <c r="DZ82" s="33">
        <v>259010.97257342286</v>
      </c>
      <c r="EA82" s="33">
        <v>168157.7743920768</v>
      </c>
      <c r="EB82" s="33">
        <v>48589.629421831465</v>
      </c>
      <c r="EC82" s="33">
        <v>314.18945039100618</v>
      </c>
      <c r="ED82" s="33">
        <v>181884.17780279624</v>
      </c>
      <c r="EE82" s="33">
        <v>5369.2861973877434</v>
      </c>
      <c r="EF82" s="33">
        <v>419535.59744147235</v>
      </c>
      <c r="EG82" s="33">
        <v>727613.75030755193</v>
      </c>
      <c r="EH82" s="33">
        <v>25713.856822029331</v>
      </c>
      <c r="EI82" s="33">
        <v>36.53143583839973</v>
      </c>
      <c r="EJ82" s="33">
        <v>30917.412242551363</v>
      </c>
      <c r="EK82" s="33">
        <v>13689.745305521352</v>
      </c>
      <c r="EL82" s="33">
        <v>16134.283211988834</v>
      </c>
      <c r="EM82" s="33">
        <v>130045.98193571488</v>
      </c>
      <c r="EN82" s="33">
        <v>60264.132337809984</v>
      </c>
      <c r="EO82" s="33">
        <v>105490.97570618938</v>
      </c>
      <c r="EP82" s="33">
        <v>233.61453674087576</v>
      </c>
      <c r="EQ82" s="33">
        <v>775.07446216358733</v>
      </c>
      <c r="ER82" s="33">
        <v>0</v>
      </c>
      <c r="ES82" s="74">
        <v>3186165.7676248597</v>
      </c>
      <c r="ET82" s="33">
        <v>1225740.9670545205</v>
      </c>
      <c r="EU82" s="33">
        <v>0</v>
      </c>
      <c r="EV82" s="33">
        <v>0</v>
      </c>
      <c r="EW82" s="33">
        <v>0</v>
      </c>
      <c r="EX82" s="33">
        <v>0</v>
      </c>
      <c r="EY82" s="33">
        <v>0</v>
      </c>
      <c r="EZ82" s="33">
        <v>0</v>
      </c>
      <c r="FA82" s="33">
        <v>0</v>
      </c>
      <c r="FB82" s="33">
        <v>0</v>
      </c>
      <c r="FC82" s="33">
        <v>0</v>
      </c>
      <c r="FD82" s="33">
        <v>0</v>
      </c>
      <c r="FE82" s="33">
        <v>0</v>
      </c>
      <c r="FF82" s="33">
        <v>0</v>
      </c>
      <c r="FG82" s="33">
        <v>0</v>
      </c>
      <c r="FH82" s="33">
        <v>0</v>
      </c>
      <c r="FI82" s="33">
        <v>0</v>
      </c>
      <c r="FJ82" s="33">
        <v>0</v>
      </c>
      <c r="FK82" s="33">
        <v>66071.591424463317</v>
      </c>
      <c r="FL82" s="33">
        <v>0</v>
      </c>
      <c r="FM82" s="33">
        <v>0</v>
      </c>
      <c r="FN82" s="33">
        <v>0</v>
      </c>
      <c r="FO82" s="33">
        <v>0</v>
      </c>
      <c r="FP82" s="33">
        <v>0</v>
      </c>
      <c r="FQ82" s="33">
        <v>0</v>
      </c>
      <c r="FR82" s="33">
        <v>0</v>
      </c>
      <c r="FS82" s="33">
        <v>0</v>
      </c>
      <c r="FT82" s="33">
        <v>0</v>
      </c>
      <c r="FU82" s="33">
        <v>0</v>
      </c>
      <c r="FV82" s="33">
        <v>0</v>
      </c>
      <c r="FW82" s="33">
        <v>0</v>
      </c>
      <c r="FX82" s="33">
        <v>0</v>
      </c>
      <c r="FY82" s="33">
        <v>0</v>
      </c>
      <c r="FZ82" s="33">
        <v>0</v>
      </c>
      <c r="GA82" s="33">
        <v>0</v>
      </c>
      <c r="GB82" s="33">
        <v>0</v>
      </c>
      <c r="GC82" s="33">
        <v>0</v>
      </c>
      <c r="GD82" s="33">
        <v>0</v>
      </c>
      <c r="GE82" s="33">
        <v>0</v>
      </c>
      <c r="GF82" s="33">
        <v>0</v>
      </c>
      <c r="GG82" s="33">
        <v>0</v>
      </c>
      <c r="GH82" s="33">
        <v>0</v>
      </c>
      <c r="GI82" s="33">
        <v>0</v>
      </c>
      <c r="GJ82" s="33">
        <v>0</v>
      </c>
      <c r="GK82" s="33">
        <v>0</v>
      </c>
      <c r="GL82" s="33">
        <v>967.25951557093424</v>
      </c>
      <c r="GM82" s="33">
        <v>0</v>
      </c>
      <c r="GN82" s="33">
        <v>0</v>
      </c>
      <c r="GO82" s="33">
        <v>0</v>
      </c>
      <c r="GP82" s="33">
        <v>1799.0006043964265</v>
      </c>
      <c r="GQ82" s="33">
        <v>0</v>
      </c>
      <c r="GR82" s="33">
        <v>0</v>
      </c>
      <c r="GS82" s="33">
        <v>0</v>
      </c>
      <c r="GT82" s="33">
        <v>246591.61126925156</v>
      </c>
      <c r="GU82" s="47">
        <f t="shared" si="0"/>
        <v>4727336.1974930624</v>
      </c>
      <c r="GV82" s="33"/>
      <c r="GW82" s="33"/>
      <c r="GX82" s="33"/>
      <c r="GY82" s="33"/>
      <c r="GZ82" s="33"/>
      <c r="HA82" s="33"/>
      <c r="HB82" s="33"/>
      <c r="HC82" s="33"/>
      <c r="HD82" s="33"/>
      <c r="HE82" s="33"/>
      <c r="HF82" s="33"/>
      <c r="HG82" s="33"/>
      <c r="HH82" s="33"/>
      <c r="HI82" s="33"/>
      <c r="HJ82" s="33"/>
      <c r="HK82" s="33"/>
      <c r="HL82" s="33"/>
      <c r="HM82" s="33"/>
      <c r="HN82" s="33"/>
      <c r="HO82" s="33"/>
      <c r="HP82" s="33"/>
      <c r="HQ82" s="33"/>
      <c r="HR82" s="33"/>
      <c r="HS82" s="33"/>
      <c r="HT82" s="33"/>
      <c r="HU82" s="33"/>
      <c r="HV82" s="33"/>
      <c r="HW82" s="33"/>
      <c r="HX82" s="33"/>
      <c r="HY82" s="33"/>
      <c r="HZ82" s="33"/>
      <c r="IA82" s="33"/>
      <c r="IB82" s="33"/>
      <c r="IC82" s="33"/>
      <c r="ID82" s="33"/>
      <c r="IE82" s="33"/>
      <c r="IF82" s="33"/>
      <c r="IG82" s="33"/>
      <c r="IH82" s="33"/>
      <c r="II82" s="33"/>
      <c r="IJ82" s="33"/>
      <c r="IK82" s="33"/>
      <c r="IL82" s="33"/>
      <c r="IM82" s="33"/>
      <c r="IN82" s="33"/>
      <c r="IO82" s="33"/>
      <c r="IP82" s="33"/>
      <c r="IQ82" s="33"/>
      <c r="IR82" s="33"/>
      <c r="IS82" s="33"/>
      <c r="IT82" s="33"/>
      <c r="IU82" s="33"/>
      <c r="IV82" s="33"/>
      <c r="IW82" s="33"/>
      <c r="IX82" s="33"/>
      <c r="IY82" s="33"/>
      <c r="IZ82" s="33"/>
      <c r="JA82" s="33"/>
      <c r="JB82" s="33"/>
      <c r="JC82" s="33"/>
      <c r="JD82" s="33"/>
      <c r="JE82" s="33"/>
      <c r="JF82" s="33"/>
      <c r="JG82" s="33"/>
      <c r="JH82" s="33"/>
      <c r="JI82" s="33"/>
      <c r="JJ82" s="33"/>
      <c r="JK82" s="33"/>
      <c r="JL82" s="33"/>
      <c r="JM82" s="33"/>
      <c r="JN82" s="33"/>
      <c r="JO82" s="33"/>
      <c r="JP82" s="33"/>
      <c r="JQ82" s="33"/>
      <c r="JR82" s="33"/>
      <c r="JS82" s="33"/>
      <c r="JT82" s="33"/>
      <c r="JU82" s="33"/>
      <c r="JV82" s="33"/>
      <c r="JW82" s="33"/>
      <c r="JX82" s="33"/>
      <c r="JY82" s="33"/>
      <c r="JZ82" s="33"/>
      <c r="KA82" s="33"/>
      <c r="KB82" s="33"/>
      <c r="KC82" s="33"/>
      <c r="KD82" s="33"/>
      <c r="KE82" s="33"/>
      <c r="KF82" s="33"/>
      <c r="KG82" s="33"/>
      <c r="KH82" s="33"/>
      <c r="KI82" s="33"/>
    </row>
    <row r="83" spans="1:295" x14ac:dyDescent="0.2">
      <c r="A83" s="1" t="s">
        <v>438</v>
      </c>
      <c r="B83" s="22" t="s">
        <v>452</v>
      </c>
      <c r="C83" s="33">
        <v>16133.221088870121</v>
      </c>
      <c r="D83" s="33">
        <v>981.69780840932867</v>
      </c>
      <c r="E83" s="33">
        <v>1459.4984052903201</v>
      </c>
      <c r="F83" s="33">
        <v>4957.6612748797097</v>
      </c>
      <c r="G83" s="33">
        <v>747.98919942722307</v>
      </c>
      <c r="H83" s="33">
        <v>1737.0753609634639</v>
      </c>
      <c r="I83" s="33">
        <v>92.604778125432944</v>
      </c>
      <c r="J83" s="33">
        <v>6431.2502209861459</v>
      </c>
      <c r="K83" s="33">
        <v>82.907564646362559</v>
      </c>
      <c r="L83" s="33">
        <v>552.62065762685347</v>
      </c>
      <c r="M83" s="33">
        <v>129.32215039271719</v>
      </c>
      <c r="N83" s="33">
        <v>2249.047091056419</v>
      </c>
      <c r="O83" s="33">
        <v>2613.7005453456954</v>
      </c>
      <c r="P83" s="33">
        <v>35873.310388270103</v>
      </c>
      <c r="Q83" s="33">
        <v>18430.579089175368</v>
      </c>
      <c r="R83" s="33">
        <v>159.53728398474195</v>
      </c>
      <c r="S83" s="33">
        <v>83789.50939564126</v>
      </c>
      <c r="T83" s="33">
        <v>30280.215608261064</v>
      </c>
      <c r="U83" s="33">
        <v>692953.80232759973</v>
      </c>
      <c r="V83" s="33">
        <v>177080.80242996907</v>
      </c>
      <c r="W83" s="33">
        <v>556844.63804447639</v>
      </c>
      <c r="X83" s="33">
        <v>163325.69631071328</v>
      </c>
      <c r="Y83" s="33">
        <v>451820.23972565343</v>
      </c>
      <c r="Z83" s="33">
        <v>150011.26984450061</v>
      </c>
      <c r="AA83" s="33">
        <v>7997.5967091742887</v>
      </c>
      <c r="AB83" s="33">
        <v>50082.150549183971</v>
      </c>
      <c r="AC83" s="33">
        <v>1791.5737598909604</v>
      </c>
      <c r="AD83" s="33">
        <v>173.27375306546213</v>
      </c>
      <c r="AE83" s="33">
        <v>114832.35181923513</v>
      </c>
      <c r="AF83" s="33">
        <v>142041.731580058</v>
      </c>
      <c r="AG83" s="33">
        <v>19352.99018205627</v>
      </c>
      <c r="AH83" s="33">
        <v>7242.0802886015081</v>
      </c>
      <c r="AI83" s="33">
        <v>100048.43027850668</v>
      </c>
      <c r="AJ83" s="33">
        <v>252135.31050976468</v>
      </c>
      <c r="AK83" s="33">
        <v>81111.177546028208</v>
      </c>
      <c r="AL83" s="33">
        <v>171708.57765260892</v>
      </c>
      <c r="AM83" s="33">
        <v>30481.81864364494</v>
      </c>
      <c r="AN83" s="33">
        <v>644461.82021770894</v>
      </c>
      <c r="AO83" s="33">
        <v>81759.096375423818</v>
      </c>
      <c r="AP83" s="33">
        <v>168045.24557411298</v>
      </c>
      <c r="AQ83" s="33">
        <v>30158.846400048558</v>
      </c>
      <c r="AR83" s="33">
        <v>42032.821428035866</v>
      </c>
      <c r="AS83" s="33">
        <v>13962.358139595099</v>
      </c>
      <c r="AT83" s="33">
        <v>33032.827925505379</v>
      </c>
      <c r="AU83" s="33">
        <v>15196.349802594719</v>
      </c>
      <c r="AV83" s="33">
        <v>171025.83379571492</v>
      </c>
      <c r="AW83" s="33">
        <v>211504.42080188775</v>
      </c>
      <c r="AX83" s="33">
        <v>47941.935992246435</v>
      </c>
      <c r="AY83" s="33">
        <v>9492.6140823200494</v>
      </c>
      <c r="AZ83" s="33">
        <v>196446.44494874272</v>
      </c>
      <c r="BA83" s="33">
        <v>5565.1294083129942</v>
      </c>
      <c r="BB83" s="33">
        <v>43880.340269773551</v>
      </c>
      <c r="BC83" s="33">
        <v>29021.342616906979</v>
      </c>
      <c r="BD83" s="33">
        <v>738.77362665286603</v>
      </c>
      <c r="BE83" s="33">
        <v>507.52915207653081</v>
      </c>
      <c r="BF83" s="33">
        <v>177.82117632342215</v>
      </c>
      <c r="BG83" s="33">
        <v>20933.031153312179</v>
      </c>
      <c r="BH83" s="33">
        <v>6204.2335091101986</v>
      </c>
      <c r="BI83" s="33">
        <v>51342.866736449061</v>
      </c>
      <c r="BJ83" s="33">
        <v>522921.53566752188</v>
      </c>
      <c r="BK83" s="33">
        <v>60059.380624357524</v>
      </c>
      <c r="BL83" s="33">
        <v>11328.555391293332</v>
      </c>
      <c r="BM83" s="33">
        <v>7747.522438873797</v>
      </c>
      <c r="BN83" s="33">
        <v>1341.2414878634684</v>
      </c>
      <c r="BO83" s="33">
        <v>136083.67994464916</v>
      </c>
      <c r="BP83" s="33">
        <v>104353.12579908303</v>
      </c>
      <c r="BQ83" s="33">
        <v>270387.60982415319</v>
      </c>
      <c r="BR83" s="33">
        <v>0</v>
      </c>
      <c r="BS83" s="33">
        <v>257400.90202736144</v>
      </c>
      <c r="BT83" s="33">
        <v>1253.1214255700772</v>
      </c>
      <c r="BU83" s="33">
        <v>9776699.9261331111</v>
      </c>
      <c r="BV83" s="33">
        <v>770535.49721889128</v>
      </c>
      <c r="BW83" s="33">
        <v>2156.1393228675965</v>
      </c>
      <c r="BX83" s="33">
        <v>270.7891365078595</v>
      </c>
      <c r="BY83" s="33">
        <v>10325.658695242018</v>
      </c>
      <c r="BZ83" s="33">
        <v>7074.2925725141922</v>
      </c>
      <c r="CA83" s="33">
        <v>40896.654236597227</v>
      </c>
      <c r="CB83" s="33">
        <v>6898.7780757192795</v>
      </c>
      <c r="CC83" s="33">
        <v>986321.97874402755</v>
      </c>
      <c r="CD83" s="33">
        <v>22147.064924671504</v>
      </c>
      <c r="CE83" s="33">
        <v>401079.45039667893</v>
      </c>
      <c r="CF83" s="33">
        <v>147.73762544686787</v>
      </c>
      <c r="CG83" s="33">
        <v>329.1778966988025</v>
      </c>
      <c r="CH83" s="33">
        <v>21391.946484626947</v>
      </c>
      <c r="CI83" s="33">
        <v>29.796975869138631</v>
      </c>
      <c r="CJ83" s="33">
        <v>3.6949434856804557</v>
      </c>
      <c r="CK83" s="33">
        <v>842.69388733706205</v>
      </c>
      <c r="CL83" s="33">
        <v>184327.38834777314</v>
      </c>
      <c r="CM83" s="33">
        <v>908975.31147117447</v>
      </c>
      <c r="CN83" s="33">
        <v>19723.884304888164</v>
      </c>
      <c r="CO83" s="33">
        <v>64293.225001116567</v>
      </c>
      <c r="CP83" s="33">
        <v>6532.7233386436828</v>
      </c>
      <c r="CQ83" s="33">
        <v>14231.795809664078</v>
      </c>
      <c r="CR83" s="33">
        <v>51462.070036862053</v>
      </c>
      <c r="CS83" s="33">
        <v>10188.993296194521</v>
      </c>
      <c r="CT83" s="33">
        <v>24146.738716505919</v>
      </c>
      <c r="CU83" s="33">
        <v>18800.448327458547</v>
      </c>
      <c r="CV83" s="33">
        <v>241778.3520400415</v>
      </c>
      <c r="CW83" s="33">
        <v>80201.666473179284</v>
      </c>
      <c r="CX83" s="33">
        <v>20506.601748773945</v>
      </c>
      <c r="CY83" s="33">
        <v>5367.1308516624395</v>
      </c>
      <c r="CZ83" s="33">
        <v>18295.775603302547</v>
      </c>
      <c r="DA83" s="33">
        <v>741.40489766518351</v>
      </c>
      <c r="DB83" s="33">
        <v>3428.8104586190966</v>
      </c>
      <c r="DC83" s="33">
        <v>19875.248494964719</v>
      </c>
      <c r="DD83" s="33">
        <v>6885.6542466883684</v>
      </c>
      <c r="DE83" s="33">
        <v>389.27571743302929</v>
      </c>
      <c r="DF83" s="33">
        <v>84.087411760863489</v>
      </c>
      <c r="DG83" s="33">
        <v>2224.6842337854628</v>
      </c>
      <c r="DH83" s="33">
        <v>3359.9931094035337</v>
      </c>
      <c r="DI83" s="33">
        <v>68657.621434618908</v>
      </c>
      <c r="DJ83" s="33">
        <v>45411.727863157386</v>
      </c>
      <c r="DK83" s="33">
        <v>2792.8285825060002</v>
      </c>
      <c r="DL83" s="33">
        <v>132.88004182322382</v>
      </c>
      <c r="DM83" s="33">
        <v>8566.3109146005227</v>
      </c>
      <c r="DN83" s="33">
        <v>49339.293534365061</v>
      </c>
      <c r="DO83" s="33">
        <v>1584.9408717090309</v>
      </c>
      <c r="DP83" s="33">
        <v>60971.359686716532</v>
      </c>
      <c r="DQ83" s="33">
        <v>44171.298697988546</v>
      </c>
      <c r="DR83" s="33">
        <v>789.82443496132566</v>
      </c>
      <c r="DS83" s="33">
        <v>8628.1175202082704</v>
      </c>
      <c r="DT83" s="33">
        <v>12994.190805067545</v>
      </c>
      <c r="DU83" s="33">
        <v>64474.678554998703</v>
      </c>
      <c r="DV83" s="33">
        <v>99231.5234242101</v>
      </c>
      <c r="DW83" s="33">
        <v>81763.953932610966</v>
      </c>
      <c r="DX83" s="33">
        <v>11058.636607734305</v>
      </c>
      <c r="DY83" s="33">
        <v>45000.159072315859</v>
      </c>
      <c r="DZ83" s="33">
        <v>40974.377249912344</v>
      </c>
      <c r="EA83" s="33">
        <v>57277.27873712351</v>
      </c>
      <c r="EB83" s="33">
        <v>33929.262356674182</v>
      </c>
      <c r="EC83" s="33">
        <v>5387.0414128590619</v>
      </c>
      <c r="ED83" s="33">
        <v>104258.99398914134</v>
      </c>
      <c r="EE83" s="33">
        <v>11994.231394156524</v>
      </c>
      <c r="EF83" s="33">
        <v>66126.690802118785</v>
      </c>
      <c r="EG83" s="33">
        <v>124431.63698727958</v>
      </c>
      <c r="EH83" s="33">
        <v>5740.7313624074814</v>
      </c>
      <c r="EI83" s="33">
        <v>13.024604011009867</v>
      </c>
      <c r="EJ83" s="33">
        <v>20283.922533875942</v>
      </c>
      <c r="EK83" s="33">
        <v>5722.5976933950615</v>
      </c>
      <c r="EL83" s="33">
        <v>11784.285137352828</v>
      </c>
      <c r="EM83" s="33">
        <v>15676.725421556557</v>
      </c>
      <c r="EN83" s="33">
        <v>10095.887976088728</v>
      </c>
      <c r="EO83" s="33">
        <v>10035.934419814825</v>
      </c>
      <c r="EP83" s="33">
        <v>36231.062620421842</v>
      </c>
      <c r="EQ83" s="33">
        <v>62609.288987038228</v>
      </c>
      <c r="ER83" s="33">
        <v>0</v>
      </c>
      <c r="ES83" s="74">
        <v>21555160.478502333</v>
      </c>
      <c r="ET83" s="33">
        <v>456970.38269297994</v>
      </c>
      <c r="EU83" s="33">
        <v>0</v>
      </c>
      <c r="EV83" s="33">
        <v>0</v>
      </c>
      <c r="EW83" s="33">
        <v>0</v>
      </c>
      <c r="EX83" s="33">
        <v>0</v>
      </c>
      <c r="EY83" s="33">
        <v>0</v>
      </c>
      <c r="EZ83" s="33">
        <v>0</v>
      </c>
      <c r="FA83" s="33">
        <v>0</v>
      </c>
      <c r="FB83" s="33">
        <v>0</v>
      </c>
      <c r="FC83" s="33">
        <v>0</v>
      </c>
      <c r="FD83" s="33">
        <v>0</v>
      </c>
      <c r="FE83" s="33">
        <v>0</v>
      </c>
      <c r="FF83" s="33">
        <v>0</v>
      </c>
      <c r="FG83" s="33">
        <v>0</v>
      </c>
      <c r="FH83" s="33">
        <v>0</v>
      </c>
      <c r="FI83" s="33">
        <v>0</v>
      </c>
      <c r="FJ83" s="33">
        <v>0</v>
      </c>
      <c r="FK83" s="33">
        <v>0</v>
      </c>
      <c r="FL83" s="33">
        <v>0</v>
      </c>
      <c r="FM83" s="33">
        <v>0</v>
      </c>
      <c r="FN83" s="33">
        <v>0</v>
      </c>
      <c r="FO83" s="33">
        <v>0</v>
      </c>
      <c r="FP83" s="33">
        <v>0</v>
      </c>
      <c r="FQ83" s="33">
        <v>0</v>
      </c>
      <c r="FR83" s="33">
        <v>0</v>
      </c>
      <c r="FS83" s="33">
        <v>0</v>
      </c>
      <c r="FT83" s="33">
        <v>0</v>
      </c>
      <c r="FU83" s="33">
        <v>0</v>
      </c>
      <c r="FV83" s="33">
        <v>0</v>
      </c>
      <c r="FW83" s="33">
        <v>0</v>
      </c>
      <c r="FX83" s="33">
        <v>0</v>
      </c>
      <c r="FY83" s="33">
        <v>0</v>
      </c>
      <c r="FZ83" s="33">
        <v>0</v>
      </c>
      <c r="GA83" s="33">
        <v>0</v>
      </c>
      <c r="GB83" s="33">
        <v>0</v>
      </c>
      <c r="GC83" s="33">
        <v>0</v>
      </c>
      <c r="GD83" s="33">
        <v>0</v>
      </c>
      <c r="GE83" s="33">
        <v>0</v>
      </c>
      <c r="GF83" s="33">
        <v>0</v>
      </c>
      <c r="GG83" s="33">
        <v>0</v>
      </c>
      <c r="GH83" s="33">
        <v>0</v>
      </c>
      <c r="GI83" s="33">
        <v>0</v>
      </c>
      <c r="GJ83" s="33">
        <v>0</v>
      </c>
      <c r="GK83" s="33">
        <v>0</v>
      </c>
      <c r="GL83" s="33">
        <v>16380.186877712536</v>
      </c>
      <c r="GM83" s="33">
        <v>0</v>
      </c>
      <c r="GN83" s="33">
        <v>557.86624382779485</v>
      </c>
      <c r="GO83" s="33">
        <v>0</v>
      </c>
      <c r="GP83" s="33">
        <v>15245.005121747374</v>
      </c>
      <c r="GQ83" s="33">
        <v>0</v>
      </c>
      <c r="GR83" s="33">
        <v>0</v>
      </c>
      <c r="GS83" s="33">
        <v>0</v>
      </c>
      <c r="GT83" s="33">
        <v>12686027.498603649</v>
      </c>
      <c r="GU83" s="47">
        <f t="shared" si="0"/>
        <v>34730341.418042257</v>
      </c>
      <c r="GV83" s="33"/>
      <c r="GW83" s="33"/>
      <c r="GX83" s="33"/>
      <c r="GY83" s="33"/>
      <c r="GZ83" s="33"/>
      <c r="HA83" s="33"/>
      <c r="HB83" s="33"/>
      <c r="HC83" s="33"/>
      <c r="HD83" s="33"/>
      <c r="HE83" s="33"/>
      <c r="HF83" s="33"/>
      <c r="HG83" s="33"/>
      <c r="HH83" s="33"/>
      <c r="HI83" s="33"/>
      <c r="HJ83" s="33"/>
      <c r="HK83" s="33"/>
      <c r="HL83" s="33"/>
      <c r="HM83" s="33"/>
      <c r="HN83" s="33"/>
      <c r="HO83" s="33"/>
      <c r="HP83" s="33"/>
      <c r="HQ83" s="33"/>
      <c r="HR83" s="33"/>
      <c r="HS83" s="33"/>
      <c r="HT83" s="33"/>
      <c r="HU83" s="33"/>
      <c r="HV83" s="33"/>
      <c r="HW83" s="33"/>
      <c r="HX83" s="33"/>
      <c r="HY83" s="33"/>
      <c r="HZ83" s="33"/>
      <c r="IA83" s="33"/>
      <c r="IB83" s="33"/>
      <c r="IC83" s="33"/>
      <c r="ID83" s="33"/>
      <c r="IE83" s="33"/>
      <c r="IF83" s="33"/>
      <c r="IG83" s="33"/>
      <c r="IH83" s="33"/>
      <c r="II83" s="33"/>
      <c r="IJ83" s="33"/>
      <c r="IK83" s="33"/>
      <c r="IL83" s="33"/>
      <c r="IM83" s="33"/>
      <c r="IN83" s="33"/>
      <c r="IO83" s="33"/>
      <c r="IP83" s="33"/>
      <c r="IQ83" s="33"/>
      <c r="IR83" s="33"/>
      <c r="IS83" s="33"/>
      <c r="IT83" s="33"/>
      <c r="IU83" s="33"/>
      <c r="IV83" s="33"/>
      <c r="IW83" s="33"/>
      <c r="IX83" s="33"/>
      <c r="IY83" s="33"/>
      <c r="IZ83" s="33"/>
      <c r="JA83" s="33"/>
      <c r="JB83" s="33"/>
      <c r="JC83" s="33"/>
      <c r="JD83" s="33"/>
      <c r="JE83" s="33"/>
      <c r="JF83" s="33"/>
      <c r="JG83" s="33"/>
      <c r="JH83" s="33"/>
      <c r="JI83" s="33"/>
      <c r="JJ83" s="33"/>
      <c r="JK83" s="33"/>
      <c r="JL83" s="33"/>
      <c r="JM83" s="33"/>
      <c r="JN83" s="33"/>
      <c r="JO83" s="33"/>
      <c r="JP83" s="33"/>
      <c r="JQ83" s="33"/>
      <c r="JR83" s="33"/>
      <c r="JS83" s="33"/>
      <c r="JT83" s="33"/>
      <c r="JU83" s="33"/>
      <c r="JV83" s="33"/>
      <c r="JW83" s="33"/>
      <c r="JX83" s="33"/>
      <c r="JY83" s="33"/>
      <c r="JZ83" s="33"/>
      <c r="KA83" s="33"/>
      <c r="KB83" s="33"/>
      <c r="KC83" s="33"/>
      <c r="KD83" s="33"/>
      <c r="KE83" s="33"/>
      <c r="KF83" s="33"/>
      <c r="KG83" s="33"/>
      <c r="KH83" s="33"/>
      <c r="KI83" s="33"/>
    </row>
    <row r="84" spans="1:295" x14ac:dyDescent="0.2">
      <c r="A84" s="1" t="s">
        <v>439</v>
      </c>
      <c r="B84" s="22" t="s">
        <v>453</v>
      </c>
      <c r="C84" s="33">
        <v>1.424184852400585E-10</v>
      </c>
      <c r="D84" s="33">
        <v>8.6451312727333913E-12</v>
      </c>
      <c r="E84" s="33">
        <v>1.2867172126859E-11</v>
      </c>
      <c r="F84" s="33">
        <v>4.3753411470432654E-11</v>
      </c>
      <c r="G84" s="33">
        <v>6.6095044323513999E-12</v>
      </c>
      <c r="H84" s="33">
        <v>1.5330029291765605E-11</v>
      </c>
      <c r="I84" s="33">
        <v>8.0419825792868747E-13</v>
      </c>
      <c r="J84" s="33">
        <v>5.672110837953274E-11</v>
      </c>
      <c r="K84" s="33">
        <v>7.2880467124787305E-13</v>
      </c>
      <c r="L84" s="33">
        <v>4.9005831342529396E-12</v>
      </c>
      <c r="M84" s="33">
        <v>1.1560349957724882E-12</v>
      </c>
      <c r="N84" s="33">
        <v>1.9853644492614471E-11</v>
      </c>
      <c r="O84" s="33">
        <v>2.3045306328768953E-11</v>
      </c>
      <c r="P84" s="33">
        <v>0</v>
      </c>
      <c r="Q84" s="33">
        <v>5.02533957095786E-14</v>
      </c>
      <c r="R84" s="33">
        <v>92798.518629126571</v>
      </c>
      <c r="S84" s="33">
        <v>2.525373243796189E-11</v>
      </c>
      <c r="T84" s="33">
        <v>0</v>
      </c>
      <c r="U84" s="33">
        <v>1.6318160946495301E-9</v>
      </c>
      <c r="V84" s="33">
        <v>7.2069149751915484E-10</v>
      </c>
      <c r="W84" s="33">
        <v>1.1455930438572456E-9</v>
      </c>
      <c r="X84" s="33">
        <v>6.3347987041801325E-10</v>
      </c>
      <c r="Y84" s="33">
        <v>6.7090428018045976E-10</v>
      </c>
      <c r="Z84" s="33">
        <v>4.5259730637921909E-10</v>
      </c>
      <c r="AA84" s="33">
        <v>7.020309715453357E-10</v>
      </c>
      <c r="AB84" s="33">
        <v>5.0883817762883634E-11</v>
      </c>
      <c r="AC84" s="33">
        <v>6.53862448029214E-12</v>
      </c>
      <c r="AD84" s="33">
        <v>5.3257452944987884E-11</v>
      </c>
      <c r="AE84" s="33">
        <v>3.1933264087469221E-10</v>
      </c>
      <c r="AF84" s="33">
        <v>4.9308536259419165E-10</v>
      </c>
      <c r="AG84" s="33">
        <v>4.0874683301378012E-9</v>
      </c>
      <c r="AH84" s="33">
        <v>5.4050693575133164E-12</v>
      </c>
      <c r="AI84" s="33">
        <v>1.0175122760265545E-9</v>
      </c>
      <c r="AJ84" s="33">
        <v>4.8558856461064606E-9</v>
      </c>
      <c r="AK84" s="33">
        <v>3.6897467453825062E-8</v>
      </c>
      <c r="AL84" s="33">
        <v>1.6506482838818071E-9</v>
      </c>
      <c r="AM84" s="33">
        <v>2.2747705619966489E-10</v>
      </c>
      <c r="AN84" s="33">
        <v>1.2781984024527594E-9</v>
      </c>
      <c r="AO84" s="33">
        <v>1.4739082114318163E-10</v>
      </c>
      <c r="AP84" s="33">
        <v>5.3770412248031859E-9</v>
      </c>
      <c r="AQ84" s="33">
        <v>3.5718835339810255E-10</v>
      </c>
      <c r="AR84" s="33">
        <v>2.070653281070228E-9</v>
      </c>
      <c r="AS84" s="33">
        <v>6.5524689461925084E-10</v>
      </c>
      <c r="AT84" s="33">
        <v>2.6948330929563554E-10</v>
      </c>
      <c r="AU84" s="33">
        <v>1.3150994658690132E-10</v>
      </c>
      <c r="AV84" s="33">
        <v>6.4670843978042703E-9</v>
      </c>
      <c r="AW84" s="33">
        <v>2.942991612421084E-9</v>
      </c>
      <c r="AX84" s="33">
        <v>5.5128253137248463E-10</v>
      </c>
      <c r="AY84" s="33">
        <v>3.9052155382221679E-11</v>
      </c>
      <c r="AZ84" s="33">
        <v>1.2138035848713422E-9</v>
      </c>
      <c r="BA84" s="33">
        <v>7.3338165934502966E-10</v>
      </c>
      <c r="BB84" s="33">
        <v>2.3519675152610049E-8</v>
      </c>
      <c r="BC84" s="33">
        <v>6.1119670687736097E-10</v>
      </c>
      <c r="BD84" s="33">
        <v>3.197464251155923E-11</v>
      </c>
      <c r="BE84" s="33">
        <v>2.1944860780338995E-11</v>
      </c>
      <c r="BF84" s="33">
        <v>8332.1636221537701</v>
      </c>
      <c r="BG84" s="33">
        <v>2.2543893042559744E-11</v>
      </c>
      <c r="BH84" s="33">
        <v>5.0268961783060008E-14</v>
      </c>
      <c r="BI84" s="33">
        <v>1.402895719091419E-11</v>
      </c>
      <c r="BJ84" s="33">
        <v>1.6963502474419693E-11</v>
      </c>
      <c r="BK84" s="33">
        <v>2.6387670515763962E-12</v>
      </c>
      <c r="BL84" s="33">
        <v>4.0963717086376437E-12</v>
      </c>
      <c r="BM84" s="33">
        <v>8.5445790241521398E-13</v>
      </c>
      <c r="BN84" s="33">
        <v>2.2618003299226251E-13</v>
      </c>
      <c r="BO84" s="33">
        <v>8.804442366560842E-11</v>
      </c>
      <c r="BP84" s="33">
        <v>0</v>
      </c>
      <c r="BQ84" s="33">
        <v>0</v>
      </c>
      <c r="BR84" s="33">
        <v>0</v>
      </c>
      <c r="BS84" s="33">
        <v>5.7422148264898872E-10</v>
      </c>
      <c r="BT84" s="33">
        <v>4.4003093435785525E-11</v>
      </c>
      <c r="BU84" s="33">
        <v>116629.29440754215</v>
      </c>
      <c r="BV84" s="33">
        <v>5.9851725952827609E-9</v>
      </c>
      <c r="BW84" s="33">
        <v>0</v>
      </c>
      <c r="BX84" s="33">
        <v>0</v>
      </c>
      <c r="BY84" s="33">
        <v>7.5394511969216401E-13</v>
      </c>
      <c r="BZ84" s="33">
        <v>5.2776158378451489E-13</v>
      </c>
      <c r="CA84" s="33">
        <v>3.0911749907378726E-12</v>
      </c>
      <c r="CB84" s="33">
        <v>5.0263007979477604E-13</v>
      </c>
      <c r="CC84" s="33">
        <v>1.8092296854009088E-12</v>
      </c>
      <c r="CD84" s="33">
        <v>5.0256380150025245E-14</v>
      </c>
      <c r="CE84" s="33">
        <v>7.2871751217536607E-13</v>
      </c>
      <c r="CF84" s="33">
        <v>0</v>
      </c>
      <c r="CG84" s="33">
        <v>0</v>
      </c>
      <c r="CH84" s="33">
        <v>0</v>
      </c>
      <c r="CI84" s="33">
        <v>0</v>
      </c>
      <c r="CJ84" s="33">
        <v>0</v>
      </c>
      <c r="CK84" s="33">
        <v>0</v>
      </c>
      <c r="CL84" s="33">
        <v>1.8880207918018499E-11</v>
      </c>
      <c r="CM84" s="33">
        <v>9.3194315249127252E-11</v>
      </c>
      <c r="CN84" s="33">
        <v>3.5984448029125886E-11</v>
      </c>
      <c r="CO84" s="33">
        <v>1.173012593575137E-10</v>
      </c>
      <c r="CP84" s="33">
        <v>5.277091775846572E-9</v>
      </c>
      <c r="CQ84" s="33">
        <v>3.1280929341228784E-9</v>
      </c>
      <c r="CR84" s="33">
        <v>8.1885149670728482E-10</v>
      </c>
      <c r="CS84" s="33">
        <v>3.1966982453747603E-12</v>
      </c>
      <c r="CT84" s="33">
        <v>5.4013246446707499E-9</v>
      </c>
      <c r="CU84" s="33">
        <v>1.7994493628554934E-8</v>
      </c>
      <c r="CV84" s="33">
        <v>3.3652855844228302E-8</v>
      </c>
      <c r="CW84" s="33">
        <v>6.3501894171358144E-10</v>
      </c>
      <c r="CX84" s="33">
        <v>4.5889969541797325E-9</v>
      </c>
      <c r="CY84" s="33">
        <v>2.1850297068908564E-9</v>
      </c>
      <c r="CZ84" s="33">
        <v>1.2732816977219943E-9</v>
      </c>
      <c r="DA84" s="33">
        <v>4.849005833757804E-12</v>
      </c>
      <c r="DB84" s="33">
        <v>7.1571985145954761E-12</v>
      </c>
      <c r="DC84" s="33">
        <v>1.6410820150790992E-10</v>
      </c>
      <c r="DD84" s="33">
        <v>2.5274018422338199E-10</v>
      </c>
      <c r="DE84" s="33">
        <v>9.8005593005312204E-12</v>
      </c>
      <c r="DF84" s="33">
        <v>0</v>
      </c>
      <c r="DG84" s="33">
        <v>3.6681728693869366E-11</v>
      </c>
      <c r="DH84" s="33">
        <v>3.1380321808546285E-11</v>
      </c>
      <c r="DI84" s="33">
        <v>4.8366871372925645E-9</v>
      </c>
      <c r="DJ84" s="33">
        <v>7.393205149980339E-10</v>
      </c>
      <c r="DK84" s="33">
        <v>1.089068336838212E-9</v>
      </c>
      <c r="DL84" s="33">
        <v>0</v>
      </c>
      <c r="DM84" s="33">
        <v>9.5958679943135027E-11</v>
      </c>
      <c r="DN84" s="33">
        <v>3.6416736739316278E-11</v>
      </c>
      <c r="DO84" s="33">
        <v>3.9802592444935885E-12</v>
      </c>
      <c r="DP84" s="33">
        <v>1.0321606382997812E-8</v>
      </c>
      <c r="DQ84" s="33">
        <v>3.530960361084209E-10</v>
      </c>
      <c r="DR84" s="33">
        <v>2.6096436075739281E-10</v>
      </c>
      <c r="DS84" s="33">
        <v>2.023502244209562E-10</v>
      </c>
      <c r="DT84" s="33">
        <v>4.5454900238345537E-10</v>
      </c>
      <c r="DU84" s="33">
        <v>2.1095086099717459E-9</v>
      </c>
      <c r="DV84" s="33">
        <v>3.8446133620109361E-9</v>
      </c>
      <c r="DW84" s="33">
        <v>0</v>
      </c>
      <c r="DX84" s="33">
        <v>1.7621907897584616E-12</v>
      </c>
      <c r="DY84" s="33">
        <v>1.0856489497532182E-11</v>
      </c>
      <c r="DZ84" s="33">
        <v>4.2948396987689384E-11</v>
      </c>
      <c r="EA84" s="33">
        <v>3.7688035284068141E-11</v>
      </c>
      <c r="EB84" s="33">
        <v>0</v>
      </c>
      <c r="EC84" s="33">
        <v>1.6307375759829893E-11</v>
      </c>
      <c r="ED84" s="33">
        <v>1.1089654285432005E-12</v>
      </c>
      <c r="EE84" s="33">
        <v>5.0895668262945295E-12</v>
      </c>
      <c r="EF84" s="33">
        <v>1.1294447125402809E-11</v>
      </c>
      <c r="EG84" s="33">
        <v>4.1347622776055631E-11</v>
      </c>
      <c r="EH84" s="33">
        <v>1.5058156667381156E-9</v>
      </c>
      <c r="EI84" s="33">
        <v>1.3758271185499032E-10</v>
      </c>
      <c r="EJ84" s="33">
        <v>0</v>
      </c>
      <c r="EK84" s="33">
        <v>2.952915949314307E-11</v>
      </c>
      <c r="EL84" s="33">
        <v>4.7769034575603565E-10</v>
      </c>
      <c r="EM84" s="33">
        <v>0</v>
      </c>
      <c r="EN84" s="33">
        <v>1.1893384787651722E-9</v>
      </c>
      <c r="EO84" s="33">
        <v>1.4678403431799451E-9</v>
      </c>
      <c r="EP84" s="33">
        <v>2.666893601569043E-10</v>
      </c>
      <c r="EQ84" s="33">
        <v>3.1582769473457889E-10</v>
      </c>
      <c r="ER84" s="33">
        <v>0</v>
      </c>
      <c r="ES84" s="74">
        <v>217759.97665903717</v>
      </c>
      <c r="ET84" s="33">
        <v>2635.8321631041877</v>
      </c>
      <c r="EU84" s="33">
        <v>0</v>
      </c>
      <c r="EV84" s="33">
        <v>0</v>
      </c>
      <c r="EW84" s="33">
        <v>0</v>
      </c>
      <c r="EX84" s="33">
        <v>0</v>
      </c>
      <c r="EY84" s="33">
        <v>0</v>
      </c>
      <c r="EZ84" s="33">
        <v>0</v>
      </c>
      <c r="FA84" s="33">
        <v>0</v>
      </c>
      <c r="FB84" s="33">
        <v>0</v>
      </c>
      <c r="FC84" s="33">
        <v>0</v>
      </c>
      <c r="FD84" s="33">
        <v>0</v>
      </c>
      <c r="FE84" s="33">
        <v>0</v>
      </c>
      <c r="FF84" s="33">
        <v>0</v>
      </c>
      <c r="FG84" s="33">
        <v>0</v>
      </c>
      <c r="FH84" s="33">
        <v>0</v>
      </c>
      <c r="FI84" s="33">
        <v>0</v>
      </c>
      <c r="FJ84" s="33">
        <v>0</v>
      </c>
      <c r="FK84" s="33">
        <v>0</v>
      </c>
      <c r="FL84" s="33">
        <v>0</v>
      </c>
      <c r="FM84" s="33">
        <v>0</v>
      </c>
      <c r="FN84" s="33">
        <v>0</v>
      </c>
      <c r="FO84" s="33">
        <v>0</v>
      </c>
      <c r="FP84" s="33">
        <v>0</v>
      </c>
      <c r="FQ84" s="33">
        <v>0</v>
      </c>
      <c r="FR84" s="33">
        <v>0</v>
      </c>
      <c r="FS84" s="33">
        <v>0</v>
      </c>
      <c r="FT84" s="33">
        <v>0</v>
      </c>
      <c r="FU84" s="33">
        <v>0</v>
      </c>
      <c r="FV84" s="33">
        <v>0</v>
      </c>
      <c r="FW84" s="33">
        <v>0</v>
      </c>
      <c r="FX84" s="33">
        <v>0</v>
      </c>
      <c r="FY84" s="33">
        <v>0</v>
      </c>
      <c r="FZ84" s="33">
        <v>0</v>
      </c>
      <c r="GA84" s="33">
        <v>0</v>
      </c>
      <c r="GB84" s="33">
        <v>0</v>
      </c>
      <c r="GC84" s="33">
        <v>0</v>
      </c>
      <c r="GD84" s="33">
        <v>0</v>
      </c>
      <c r="GE84" s="33">
        <v>0</v>
      </c>
      <c r="GF84" s="33">
        <v>0</v>
      </c>
      <c r="GG84" s="33">
        <v>0</v>
      </c>
      <c r="GH84" s="33">
        <v>0</v>
      </c>
      <c r="GI84" s="33">
        <v>0</v>
      </c>
      <c r="GJ84" s="33">
        <v>0</v>
      </c>
      <c r="GK84" s="33">
        <v>0</v>
      </c>
      <c r="GL84" s="33">
        <v>295.90783763083994</v>
      </c>
      <c r="GM84" s="33">
        <v>0</v>
      </c>
      <c r="GN84" s="33">
        <v>9.8389108024442713</v>
      </c>
      <c r="GO84" s="33">
        <v>0</v>
      </c>
      <c r="GP84" s="33">
        <v>275.00009238967056</v>
      </c>
      <c r="GQ84" s="33">
        <v>0</v>
      </c>
      <c r="GR84" s="33">
        <v>0</v>
      </c>
      <c r="GS84" s="33">
        <v>0</v>
      </c>
      <c r="GT84" s="33">
        <v>384255.71914724214</v>
      </c>
      <c r="GU84" s="47">
        <f t="shared" si="0"/>
        <v>605232.27481020638</v>
      </c>
      <c r="GV84" s="33"/>
      <c r="GW84" s="33"/>
      <c r="GX84" s="33"/>
      <c r="GY84" s="33"/>
      <c r="GZ84" s="33"/>
      <c r="HA84" s="33"/>
      <c r="HB84" s="33"/>
      <c r="HC84" s="33"/>
      <c r="HD84" s="33"/>
      <c r="HE84" s="33"/>
      <c r="HF84" s="33"/>
      <c r="HG84" s="33"/>
      <c r="HH84" s="33"/>
      <c r="HI84" s="33"/>
      <c r="HJ84" s="33"/>
      <c r="HK84" s="33"/>
      <c r="HL84" s="33"/>
      <c r="HM84" s="33"/>
      <c r="HN84" s="33"/>
      <c r="HO84" s="33"/>
      <c r="HP84" s="33"/>
      <c r="HQ84" s="33"/>
      <c r="HR84" s="33"/>
      <c r="HS84" s="33"/>
      <c r="HT84" s="33"/>
      <c r="HU84" s="33"/>
      <c r="HV84" s="33"/>
      <c r="HW84" s="33"/>
      <c r="HX84" s="33"/>
      <c r="HY84" s="33"/>
      <c r="HZ84" s="33"/>
      <c r="IA84" s="33"/>
      <c r="IB84" s="33"/>
      <c r="IC84" s="33"/>
      <c r="ID84" s="33"/>
      <c r="IE84" s="33"/>
      <c r="IF84" s="33"/>
      <c r="IG84" s="33"/>
      <c r="IH84" s="33"/>
      <c r="II84" s="33"/>
      <c r="IJ84" s="33"/>
      <c r="IK84" s="33"/>
      <c r="IL84" s="33"/>
      <c r="IM84" s="33"/>
      <c r="IN84" s="33"/>
      <c r="IO84" s="33"/>
      <c r="IP84" s="33"/>
      <c r="IQ84" s="33"/>
      <c r="IR84" s="33"/>
      <c r="IS84" s="33"/>
      <c r="IT84" s="33"/>
      <c r="IU84" s="33"/>
      <c r="IV84" s="33"/>
      <c r="IW84" s="33"/>
      <c r="IX84" s="33"/>
      <c r="IY84" s="33"/>
      <c r="IZ84" s="33"/>
      <c r="JA84" s="33"/>
      <c r="JB84" s="33"/>
      <c r="JC84" s="33"/>
      <c r="JD84" s="33"/>
      <c r="JE84" s="33"/>
      <c r="JF84" s="33"/>
      <c r="JG84" s="33"/>
      <c r="JH84" s="33"/>
      <c r="JI84" s="33"/>
      <c r="JJ84" s="33"/>
      <c r="JK84" s="33"/>
      <c r="JL84" s="33"/>
      <c r="JM84" s="33"/>
      <c r="JN84" s="33"/>
      <c r="JO84" s="33"/>
      <c r="JP84" s="33"/>
      <c r="JQ84" s="33"/>
      <c r="JR84" s="33"/>
      <c r="JS84" s="33"/>
      <c r="JT84" s="33"/>
      <c r="JU84" s="33"/>
      <c r="JV84" s="33"/>
      <c r="JW84" s="33"/>
      <c r="JX84" s="33"/>
      <c r="JY84" s="33"/>
      <c r="JZ84" s="33"/>
      <c r="KA84" s="33"/>
      <c r="KB84" s="33"/>
      <c r="KC84" s="33"/>
      <c r="KD84" s="33"/>
      <c r="KE84" s="33"/>
      <c r="KF84" s="33"/>
      <c r="KG84" s="33"/>
      <c r="KH84" s="33"/>
      <c r="KI84" s="33"/>
    </row>
    <row r="85" spans="1:295" x14ac:dyDescent="0.2">
      <c r="A85" s="1" t="s">
        <v>496</v>
      </c>
      <c r="B85" s="22" t="s">
        <v>497</v>
      </c>
      <c r="C85" s="33">
        <v>6560.4363479898893</v>
      </c>
      <c r="D85" s="33">
        <v>399.19901611851446</v>
      </c>
      <c r="E85" s="33">
        <v>593.49254160573389</v>
      </c>
      <c r="F85" s="33">
        <v>2015.9905479466236</v>
      </c>
      <c r="G85" s="33">
        <v>304.16340935302645</v>
      </c>
      <c r="H85" s="33">
        <v>706.36683602350456</v>
      </c>
      <c r="I85" s="33">
        <v>37.656940876658233</v>
      </c>
      <c r="J85" s="33">
        <v>2615.2128875494932</v>
      </c>
      <c r="K85" s="33">
        <v>33.713652027206727</v>
      </c>
      <c r="L85" s="33">
        <v>224.71846309076028</v>
      </c>
      <c r="M85" s="33">
        <v>52.587746189182617</v>
      </c>
      <c r="N85" s="33">
        <v>914.55576031355361</v>
      </c>
      <c r="O85" s="33">
        <v>1062.8389684589222</v>
      </c>
      <c r="P85" s="33">
        <v>14587.574619990153</v>
      </c>
      <c r="Q85" s="33">
        <v>7494.637232764775</v>
      </c>
      <c r="R85" s="33">
        <v>64.874470832946855</v>
      </c>
      <c r="S85" s="33">
        <v>34072.286905867426</v>
      </c>
      <c r="T85" s="33">
        <v>12313.190467009266</v>
      </c>
      <c r="U85" s="33">
        <v>281783.73231743148</v>
      </c>
      <c r="V85" s="33">
        <v>72008.393917511843</v>
      </c>
      <c r="W85" s="33">
        <v>226436.10542834166</v>
      </c>
      <c r="X85" s="33">
        <v>66414.997444754248</v>
      </c>
      <c r="Y85" s="33">
        <v>183728.83602975777</v>
      </c>
      <c r="Z85" s="33">
        <v>61000.798967276096</v>
      </c>
      <c r="AA85" s="33">
        <v>3252.1543343275416</v>
      </c>
      <c r="AB85" s="33">
        <v>20365.477889173148</v>
      </c>
      <c r="AC85" s="33">
        <v>728.52816894022101</v>
      </c>
      <c r="AD85" s="33">
        <v>70.460288784699159</v>
      </c>
      <c r="AE85" s="33">
        <v>46695.593439290846</v>
      </c>
      <c r="AF85" s="33">
        <v>57760.054272162808</v>
      </c>
      <c r="AG85" s="33">
        <v>7869.7282959409758</v>
      </c>
      <c r="AH85" s="33">
        <v>2944.9311217212608</v>
      </c>
      <c r="AI85" s="33">
        <v>40683.840591944747</v>
      </c>
      <c r="AJ85" s="33">
        <v>102528.66614417487</v>
      </c>
      <c r="AK85" s="33">
        <v>32983.170054896982</v>
      </c>
      <c r="AL85" s="33">
        <v>69823.823619396804</v>
      </c>
      <c r="AM85" s="33">
        <v>12395.170648435085</v>
      </c>
      <c r="AN85" s="33">
        <v>262064.88431340596</v>
      </c>
      <c r="AO85" s="33">
        <v>33246.636654440408</v>
      </c>
      <c r="AP85" s="33">
        <v>68334.161241213893</v>
      </c>
      <c r="AQ85" s="33">
        <v>12263.836766492386</v>
      </c>
      <c r="AR85" s="33">
        <v>17092.287016872691</v>
      </c>
      <c r="AS85" s="33">
        <v>5677.673514830065</v>
      </c>
      <c r="AT85" s="33">
        <v>13432.516721289305</v>
      </c>
      <c r="AU85" s="33">
        <v>6179.4657390286957</v>
      </c>
      <c r="AV85" s="33">
        <v>69546.191534225218</v>
      </c>
      <c r="AW85" s="33">
        <v>86006.462454550114</v>
      </c>
      <c r="AX85" s="33">
        <v>19495.178098627322</v>
      </c>
      <c r="AY85" s="33">
        <v>3860.0903023334135</v>
      </c>
      <c r="AZ85" s="33">
        <v>79883.265955945986</v>
      </c>
      <c r="BA85" s="33">
        <v>2263.012238171129</v>
      </c>
      <c r="BB85" s="33">
        <v>17843.564769536588</v>
      </c>
      <c r="BC85" s="33">
        <v>11801.281476055372</v>
      </c>
      <c r="BD85" s="33">
        <v>300.41597771551437</v>
      </c>
      <c r="BE85" s="33">
        <v>206.3823895278403</v>
      </c>
      <c r="BF85" s="33">
        <v>72.309463966159242</v>
      </c>
      <c r="BG85" s="33">
        <v>8512.2380902427831</v>
      </c>
      <c r="BH85" s="33">
        <v>2522.8985144101748</v>
      </c>
      <c r="BI85" s="33">
        <v>20878.138206809894</v>
      </c>
      <c r="BJ85" s="33">
        <v>212641.56917540316</v>
      </c>
      <c r="BK85" s="33">
        <v>24422.633356240425</v>
      </c>
      <c r="BL85" s="33">
        <v>4606.6601404910052</v>
      </c>
      <c r="BM85" s="33">
        <v>3150.4637245611484</v>
      </c>
      <c r="BN85" s="33">
        <v>545.40437729028577</v>
      </c>
      <c r="BO85" s="33">
        <v>55337.2636182715</v>
      </c>
      <c r="BP85" s="33">
        <v>42434.305339802748</v>
      </c>
      <c r="BQ85" s="33">
        <v>109950.80748579241</v>
      </c>
      <c r="BR85" s="33">
        <v>0</v>
      </c>
      <c r="BS85" s="33">
        <v>104669.87490353735</v>
      </c>
      <c r="BT85" s="33">
        <v>509.57110499107597</v>
      </c>
      <c r="BU85" s="33">
        <v>3975611.3432816868</v>
      </c>
      <c r="BV85" s="33">
        <v>313331.66624191479</v>
      </c>
      <c r="BW85" s="33">
        <v>876.77563214598831</v>
      </c>
      <c r="BX85" s="33">
        <v>110.11408858590532</v>
      </c>
      <c r="BY85" s="33">
        <v>4198.8407814928723</v>
      </c>
      <c r="BZ85" s="33">
        <v>2876.7005601734036</v>
      </c>
      <c r="CA85" s="33">
        <v>16630.27461061455</v>
      </c>
      <c r="CB85" s="33">
        <v>2805.3290913544638</v>
      </c>
      <c r="CC85" s="33">
        <v>401079.39168981783</v>
      </c>
      <c r="CD85" s="33">
        <v>9005.9144165225771</v>
      </c>
      <c r="CE85" s="33">
        <v>163095.52605648999</v>
      </c>
      <c r="CF85" s="33">
        <v>60.076240698057163</v>
      </c>
      <c r="CG85" s="33">
        <v>133.85737380535863</v>
      </c>
      <c r="CH85" s="33">
        <v>8698.8519148264968</v>
      </c>
      <c r="CI85" s="33">
        <v>12.116685358467672</v>
      </c>
      <c r="CJ85" s="33">
        <v>1.5025171383392062</v>
      </c>
      <c r="CK85" s="33">
        <v>342.6742629044362</v>
      </c>
      <c r="CL85" s="33">
        <v>74955.157678189134</v>
      </c>
      <c r="CM85" s="33">
        <v>369627.04461696942</v>
      </c>
      <c r="CN85" s="33">
        <v>8020.5487713392422</v>
      </c>
      <c r="CO85" s="33">
        <v>26144.28977672699</v>
      </c>
      <c r="CP85" s="33">
        <v>2656.4762675634161</v>
      </c>
      <c r="CQ85" s="33">
        <v>5787.2380834028472</v>
      </c>
      <c r="CR85" s="33">
        <v>20926.611046039303</v>
      </c>
      <c r="CS85" s="33">
        <v>4143.2674529254627</v>
      </c>
      <c r="CT85" s="33">
        <v>9819.0694484218693</v>
      </c>
      <c r="CU85" s="33">
        <v>7645.0459434168188</v>
      </c>
      <c r="CV85" s="33">
        <v>98317.097695845456</v>
      </c>
      <c r="CW85" s="33">
        <v>32613.330807966639</v>
      </c>
      <c r="CX85" s="33">
        <v>8338.8379123815139</v>
      </c>
      <c r="CY85" s="33">
        <v>2182.4980689298682</v>
      </c>
      <c r="CZ85" s="33">
        <v>7439.8226549824467</v>
      </c>
      <c r="DA85" s="33">
        <v>301.48595492940626</v>
      </c>
      <c r="DB85" s="33">
        <v>1394.2967284626141</v>
      </c>
      <c r="DC85" s="33">
        <v>8082.101200698773</v>
      </c>
      <c r="DD85" s="33">
        <v>2799.9926301244527</v>
      </c>
      <c r="DE85" s="33">
        <v>158.29563892529228</v>
      </c>
      <c r="DF85" s="33">
        <v>34.193427340315871</v>
      </c>
      <c r="DG85" s="33">
        <v>904.64879953098728</v>
      </c>
      <c r="DH85" s="33">
        <v>1366.3125106794746</v>
      </c>
      <c r="DI85" s="33">
        <v>27919.035639194382</v>
      </c>
      <c r="DJ85" s="33">
        <v>18466.291967585323</v>
      </c>
      <c r="DK85" s="33">
        <v>1135.6798354077089</v>
      </c>
      <c r="DL85" s="33">
        <v>54.034531504033588</v>
      </c>
      <c r="DM85" s="33">
        <v>3483.4171353377533</v>
      </c>
      <c r="DN85" s="33">
        <v>20063.402768268123</v>
      </c>
      <c r="DO85" s="33">
        <v>644.50276381213268</v>
      </c>
      <c r="DP85" s="33">
        <v>24793.485990179921</v>
      </c>
      <c r="DQ85" s="33">
        <v>17961.881635865091</v>
      </c>
      <c r="DR85" s="33">
        <v>321.17556513878787</v>
      </c>
      <c r="DS85" s="33">
        <v>3508.5503341146186</v>
      </c>
      <c r="DT85" s="33">
        <v>5283.9766825136885</v>
      </c>
      <c r="DU85" s="33">
        <v>26218.077709658399</v>
      </c>
      <c r="DV85" s="33">
        <v>40351.657952405156</v>
      </c>
      <c r="DW85" s="33">
        <v>33248.611936347683</v>
      </c>
      <c r="DX85" s="33">
        <v>4496.9005605844204</v>
      </c>
      <c r="DY85" s="33">
        <v>18298.932931385843</v>
      </c>
      <c r="DZ85" s="33">
        <v>16661.883653091922</v>
      </c>
      <c r="EA85" s="33">
        <v>23291.323256108037</v>
      </c>
      <c r="EB85" s="33">
        <v>13797.048903675801</v>
      </c>
      <c r="EC85" s="33">
        <v>2190.5942754285948</v>
      </c>
      <c r="ED85" s="33">
        <v>42396.037288289721</v>
      </c>
      <c r="EE85" s="33">
        <v>4877.3525436992177</v>
      </c>
      <c r="EF85" s="33">
        <v>26889.864144208412</v>
      </c>
      <c r="EG85" s="33">
        <v>50599.08006472516</v>
      </c>
      <c r="EH85" s="33">
        <v>2334.4203570993213</v>
      </c>
      <c r="EI85" s="33">
        <v>5.2963470896831835</v>
      </c>
      <c r="EJ85" s="33">
        <v>8248.2863538718502</v>
      </c>
      <c r="EK85" s="33">
        <v>2327.0459963530211</v>
      </c>
      <c r="EL85" s="33">
        <v>4791.9805373698518</v>
      </c>
      <c r="EM85" s="33">
        <v>6374.8080542646394</v>
      </c>
      <c r="EN85" s="33">
        <v>4105.4080772308671</v>
      </c>
      <c r="EO85" s="33">
        <v>4081.0281502635048</v>
      </c>
      <c r="EP85" s="33">
        <v>14733.051871189909</v>
      </c>
      <c r="EQ85" s="33">
        <v>25459.533180879727</v>
      </c>
      <c r="ER85" s="33">
        <v>0</v>
      </c>
      <c r="ES85" s="74">
        <v>8765221.6820098013</v>
      </c>
      <c r="ET85" s="33">
        <v>185822.71452794576</v>
      </c>
      <c r="EU85" s="33">
        <v>0</v>
      </c>
      <c r="EV85" s="33">
        <v>0</v>
      </c>
      <c r="EW85" s="33">
        <v>0</v>
      </c>
      <c r="EX85" s="33">
        <v>0</v>
      </c>
      <c r="EY85" s="33">
        <v>0</v>
      </c>
      <c r="EZ85" s="33">
        <v>0</v>
      </c>
      <c r="FA85" s="33">
        <v>0</v>
      </c>
      <c r="FB85" s="33">
        <v>0</v>
      </c>
      <c r="FC85" s="33">
        <v>0</v>
      </c>
      <c r="FD85" s="33">
        <v>0</v>
      </c>
      <c r="FE85" s="33">
        <v>0</v>
      </c>
      <c r="FF85" s="33">
        <v>0</v>
      </c>
      <c r="FG85" s="33">
        <v>0</v>
      </c>
      <c r="FH85" s="33">
        <v>0</v>
      </c>
      <c r="FI85" s="33">
        <v>0</v>
      </c>
      <c r="FJ85" s="33">
        <v>0</v>
      </c>
      <c r="FK85" s="33">
        <v>0</v>
      </c>
      <c r="FL85" s="33">
        <v>0</v>
      </c>
      <c r="FM85" s="33">
        <v>0</v>
      </c>
      <c r="FN85" s="33">
        <v>0</v>
      </c>
      <c r="FO85" s="33">
        <v>0</v>
      </c>
      <c r="FP85" s="33">
        <v>0</v>
      </c>
      <c r="FQ85" s="33">
        <v>0</v>
      </c>
      <c r="FR85" s="33">
        <v>0</v>
      </c>
      <c r="FS85" s="33">
        <v>0</v>
      </c>
      <c r="FT85" s="33">
        <v>0</v>
      </c>
      <c r="FU85" s="33">
        <v>0</v>
      </c>
      <c r="FV85" s="33">
        <v>0</v>
      </c>
      <c r="FW85" s="33">
        <v>0</v>
      </c>
      <c r="FX85" s="33">
        <v>0</v>
      </c>
      <c r="FY85" s="33">
        <v>0</v>
      </c>
      <c r="FZ85" s="33">
        <v>0</v>
      </c>
      <c r="GA85" s="33">
        <v>0</v>
      </c>
      <c r="GB85" s="33">
        <v>0</v>
      </c>
      <c r="GC85" s="33">
        <v>0</v>
      </c>
      <c r="GD85" s="33">
        <v>0</v>
      </c>
      <c r="GE85" s="33">
        <v>0</v>
      </c>
      <c r="GF85" s="33">
        <v>0</v>
      </c>
      <c r="GG85" s="33">
        <v>0</v>
      </c>
      <c r="GH85" s="33">
        <v>0</v>
      </c>
      <c r="GI85" s="33">
        <v>0</v>
      </c>
      <c r="GJ85" s="33">
        <v>0</v>
      </c>
      <c r="GK85" s="33">
        <v>0</v>
      </c>
      <c r="GL85" s="33">
        <v>6660.9052846566256</v>
      </c>
      <c r="GM85" s="33">
        <v>0</v>
      </c>
      <c r="GN85" s="33">
        <v>226.29494894399977</v>
      </c>
      <c r="GO85" s="33">
        <v>0</v>
      </c>
      <c r="GP85" s="33">
        <v>6199.0020826311566</v>
      </c>
      <c r="GQ85" s="33">
        <v>0</v>
      </c>
      <c r="GR85" s="33">
        <v>0</v>
      </c>
      <c r="GS85" s="33">
        <v>0</v>
      </c>
      <c r="GT85" s="33">
        <v>5158663.7821558826</v>
      </c>
      <c r="GU85" s="47"/>
      <c r="GV85" s="33"/>
      <c r="GW85" s="33"/>
      <c r="GX85" s="33"/>
      <c r="GY85" s="33"/>
      <c r="GZ85" s="33"/>
      <c r="HA85" s="33"/>
      <c r="HB85" s="33"/>
      <c r="HC85" s="33"/>
      <c r="HD85" s="33"/>
      <c r="HE85" s="33"/>
      <c r="HF85" s="33"/>
      <c r="HG85" s="33"/>
      <c r="HH85" s="33"/>
      <c r="HI85" s="33"/>
      <c r="HJ85" s="33"/>
      <c r="HK85" s="33"/>
      <c r="HL85" s="33"/>
      <c r="HM85" s="33"/>
      <c r="HN85" s="33"/>
      <c r="HO85" s="33"/>
      <c r="HP85" s="33"/>
      <c r="HQ85" s="33"/>
      <c r="HR85" s="33"/>
      <c r="HS85" s="33"/>
      <c r="HT85" s="33"/>
      <c r="HU85" s="33"/>
      <c r="HV85" s="33"/>
      <c r="HW85" s="33"/>
      <c r="HX85" s="33"/>
      <c r="HY85" s="33"/>
      <c r="HZ85" s="33"/>
      <c r="IA85" s="33"/>
      <c r="IB85" s="33"/>
      <c r="IC85" s="33"/>
      <c r="ID85" s="33"/>
      <c r="IE85" s="33"/>
      <c r="IF85" s="33"/>
      <c r="IG85" s="33"/>
      <c r="IH85" s="33"/>
      <c r="II85" s="33"/>
      <c r="IJ85" s="33"/>
      <c r="IK85" s="33"/>
      <c r="IL85" s="33"/>
      <c r="IM85" s="33"/>
      <c r="IN85" s="33"/>
      <c r="IO85" s="33"/>
      <c r="IP85" s="33"/>
      <c r="IQ85" s="33"/>
      <c r="IR85" s="33"/>
      <c r="IS85" s="33"/>
      <c r="IT85" s="33"/>
      <c r="IU85" s="33"/>
      <c r="IV85" s="33"/>
      <c r="IW85" s="33"/>
      <c r="IX85" s="33"/>
      <c r="IY85" s="33"/>
      <c r="IZ85" s="33"/>
      <c r="JA85" s="33"/>
      <c r="JB85" s="33"/>
      <c r="JC85" s="33"/>
      <c r="JD85" s="33"/>
      <c r="JE85" s="33"/>
      <c r="JF85" s="33"/>
      <c r="JG85" s="33"/>
      <c r="JH85" s="33"/>
      <c r="JI85" s="33"/>
      <c r="JJ85" s="33"/>
      <c r="JK85" s="33"/>
      <c r="JL85" s="33"/>
      <c r="JM85" s="33"/>
      <c r="JN85" s="33"/>
      <c r="JO85" s="33"/>
      <c r="JP85" s="33"/>
      <c r="JQ85" s="33"/>
      <c r="JR85" s="33"/>
      <c r="JS85" s="33"/>
      <c r="JT85" s="33"/>
      <c r="JU85" s="33"/>
      <c r="JV85" s="33"/>
      <c r="JW85" s="33"/>
      <c r="JX85" s="33"/>
      <c r="JY85" s="33"/>
      <c r="JZ85" s="33"/>
      <c r="KA85" s="33"/>
      <c r="KB85" s="33"/>
      <c r="KC85" s="33"/>
      <c r="KD85" s="33"/>
      <c r="KE85" s="33"/>
      <c r="KF85" s="33"/>
      <c r="KG85" s="33"/>
      <c r="KH85" s="33"/>
      <c r="KI85" s="33"/>
    </row>
    <row r="86" spans="1:295" x14ac:dyDescent="0.2">
      <c r="A86" s="1" t="s">
        <v>440</v>
      </c>
      <c r="B86" s="22" t="s">
        <v>460</v>
      </c>
      <c r="C86" s="33">
        <v>15.003215928083288</v>
      </c>
      <c r="D86" s="33">
        <v>0.91128688295576132</v>
      </c>
      <c r="E86" s="33">
        <v>1.3735338525709457</v>
      </c>
      <c r="F86" s="33">
        <v>4.5960555836030235</v>
      </c>
      <c r="G86" s="33">
        <v>0.6999739825602117</v>
      </c>
      <c r="H86" s="33">
        <v>1.6112608655159992</v>
      </c>
      <c r="I86" s="33">
        <v>7.9242337648345276E-2</v>
      </c>
      <c r="J86" s="33">
        <v>5.9695894361740036</v>
      </c>
      <c r="K86" s="33">
        <v>7.9242337648319103E-2</v>
      </c>
      <c r="L86" s="33">
        <v>0.50186813843945322</v>
      </c>
      <c r="M86" s="33">
        <v>0.11886350647250046</v>
      </c>
      <c r="N86" s="33">
        <v>2.0867148914059661</v>
      </c>
      <c r="O86" s="33">
        <v>2.4433054108233714</v>
      </c>
      <c r="P86" s="33">
        <v>212.032929771509</v>
      </c>
      <c r="Q86" s="33">
        <v>1.5855231768385878</v>
      </c>
      <c r="R86" s="33">
        <v>25.278118005343529</v>
      </c>
      <c r="S86" s="33">
        <v>4.7429404043571397</v>
      </c>
      <c r="T86" s="33">
        <v>175.90629387897681</v>
      </c>
      <c r="U86" s="33">
        <v>22.137387416333716</v>
      </c>
      <c r="V86" s="33">
        <v>12.628573649176571</v>
      </c>
      <c r="W86" s="33">
        <v>21.212674692482949</v>
      </c>
      <c r="X86" s="33">
        <v>4.6703818471229059</v>
      </c>
      <c r="Y86" s="33">
        <v>65.144579955118346</v>
      </c>
      <c r="Z86" s="33">
        <v>3.6011452863675211</v>
      </c>
      <c r="AA86" s="33">
        <v>4.2767562304959661</v>
      </c>
      <c r="AB86" s="33">
        <v>12.412045945236605</v>
      </c>
      <c r="AC86" s="33">
        <v>11.163406781603854</v>
      </c>
      <c r="AD86" s="33">
        <v>0.16978854192205167</v>
      </c>
      <c r="AE86" s="33">
        <v>28.505344124493366</v>
      </c>
      <c r="AF86" s="33">
        <v>19.651797256545613</v>
      </c>
      <c r="AG86" s="33">
        <v>25.974221150505674</v>
      </c>
      <c r="AH86" s="33">
        <v>84.376372006076821</v>
      </c>
      <c r="AI86" s="33">
        <v>98.370038377142436</v>
      </c>
      <c r="AJ86" s="33">
        <v>37.025559501118217</v>
      </c>
      <c r="AK86" s="33">
        <v>1492.5501983288987</v>
      </c>
      <c r="AL86" s="33">
        <v>38.634542544619563</v>
      </c>
      <c r="AM86" s="33">
        <v>3.6292736918656567E-2</v>
      </c>
      <c r="AN86" s="33">
        <v>36.661926948949358</v>
      </c>
      <c r="AO86" s="33">
        <v>11.27888826437939</v>
      </c>
      <c r="AP86" s="33">
        <v>53.758863020112869</v>
      </c>
      <c r="AQ86" s="33">
        <v>7.7822880098976199</v>
      </c>
      <c r="AR86" s="33">
        <v>61.370400374208955</v>
      </c>
      <c r="AS86" s="33">
        <v>11.694009633510097</v>
      </c>
      <c r="AT86" s="33">
        <v>15.057759491481846</v>
      </c>
      <c r="AU86" s="33">
        <v>11.400670391913412</v>
      </c>
      <c r="AV86" s="33">
        <v>26.747042731003859</v>
      </c>
      <c r="AW86" s="33">
        <v>128.16831919494589</v>
      </c>
      <c r="AX86" s="33">
        <v>21.168546792985822</v>
      </c>
      <c r="AY86" s="33">
        <v>11.052598156526054</v>
      </c>
      <c r="AZ86" s="33">
        <v>36.150859161950763</v>
      </c>
      <c r="BA86" s="33">
        <v>11.417477049811993</v>
      </c>
      <c r="BB86" s="33">
        <v>11.806853457057986</v>
      </c>
      <c r="BC86" s="33">
        <v>92.389027379157028</v>
      </c>
      <c r="BD86" s="33">
        <v>8.409986904152241</v>
      </c>
      <c r="BE86" s="33">
        <v>5.7694886610903158</v>
      </c>
      <c r="BF86" s="33">
        <v>5.2206250944791153</v>
      </c>
      <c r="BG86" s="33">
        <v>148.70402738220116</v>
      </c>
      <c r="BH86" s="33">
        <v>109.4526609311894</v>
      </c>
      <c r="BI86" s="33">
        <v>103.09767779150819</v>
      </c>
      <c r="BJ86" s="33">
        <v>71.562583864677038</v>
      </c>
      <c r="BK86" s="33">
        <v>11.063587772028319</v>
      </c>
      <c r="BL86" s="33">
        <v>17.229168944204279</v>
      </c>
      <c r="BM86" s="33">
        <v>3.4704468873325847</v>
      </c>
      <c r="BN86" s="33">
        <v>0.92299119343951697</v>
      </c>
      <c r="BO86" s="33">
        <v>78.678880855544605</v>
      </c>
      <c r="BP86" s="33">
        <v>605.61108124292934</v>
      </c>
      <c r="BQ86" s="33">
        <v>89.717890502505838</v>
      </c>
      <c r="BR86" s="33">
        <v>0</v>
      </c>
      <c r="BS86" s="33">
        <v>254.6866477206068</v>
      </c>
      <c r="BT86" s="33">
        <v>343.48886469308911</v>
      </c>
      <c r="BU86" s="33">
        <v>6363.7805006137933</v>
      </c>
      <c r="BV86" s="33">
        <v>1005.9445371901465</v>
      </c>
      <c r="BW86" s="33">
        <v>2042.2518399072885</v>
      </c>
      <c r="BX86" s="33">
        <v>256.20247791836033</v>
      </c>
      <c r="BY86" s="33">
        <v>2988.0553445157766</v>
      </c>
      <c r="BZ86" s="33">
        <v>2047.056138640364</v>
      </c>
      <c r="CA86" s="33">
        <v>11834.057299306893</v>
      </c>
      <c r="CB86" s="33">
        <v>1996.4690386146801</v>
      </c>
      <c r="CC86" s="33">
        <v>35371.977828069073</v>
      </c>
      <c r="CD86" s="33">
        <v>794.24894791274528</v>
      </c>
      <c r="CE86" s="33">
        <v>14383.711682468105</v>
      </c>
      <c r="CF86" s="33">
        <v>6.4563052887990988</v>
      </c>
      <c r="CG86" s="33">
        <v>14.377276297003091</v>
      </c>
      <c r="CH86" s="33">
        <v>935.11975748128611</v>
      </c>
      <c r="CI86" s="33">
        <v>1.9937895355870781</v>
      </c>
      <c r="CJ86" s="33">
        <v>0.26407808418371898</v>
      </c>
      <c r="CK86" s="33">
        <v>55.839310900647369</v>
      </c>
      <c r="CL86" s="33">
        <v>394.52780172327061</v>
      </c>
      <c r="CM86" s="33">
        <v>1945.5218232550319</v>
      </c>
      <c r="CN86" s="33">
        <v>839.70220165915384</v>
      </c>
      <c r="CO86" s="33">
        <v>2737.0767417021634</v>
      </c>
      <c r="CP86" s="33">
        <v>332.59893503271763</v>
      </c>
      <c r="CQ86" s="33">
        <v>207.84533092264084</v>
      </c>
      <c r="CR86" s="33">
        <v>122.56695465763258</v>
      </c>
      <c r="CS86" s="33">
        <v>146.10016005112593</v>
      </c>
      <c r="CT86" s="33">
        <v>244.49556057960797</v>
      </c>
      <c r="CU86" s="33">
        <v>187.94250340734953</v>
      </c>
      <c r="CV86" s="33">
        <v>5514.2265887552812</v>
      </c>
      <c r="CW86" s="33">
        <v>2614.2570195280591</v>
      </c>
      <c r="CX86" s="33">
        <v>394.67925714347246</v>
      </c>
      <c r="CY86" s="33">
        <v>104.69609140146612</v>
      </c>
      <c r="CZ86" s="33">
        <v>302.1904051600265</v>
      </c>
      <c r="DA86" s="33">
        <v>1.3663858271959675</v>
      </c>
      <c r="DB86" s="33">
        <v>42.564207560335575</v>
      </c>
      <c r="DC86" s="33">
        <v>463.10167196024207</v>
      </c>
      <c r="DD86" s="33">
        <v>852.66831283724582</v>
      </c>
      <c r="DE86" s="33">
        <v>0.12890432332368781</v>
      </c>
      <c r="DF86" s="33">
        <v>0.21913734964435513</v>
      </c>
      <c r="DG86" s="33">
        <v>317.95540390164058</v>
      </c>
      <c r="DH86" s="33">
        <v>355.17008204418306</v>
      </c>
      <c r="DI86" s="33">
        <v>2228.2659137795513</v>
      </c>
      <c r="DJ86" s="33">
        <v>1885.1032988290167</v>
      </c>
      <c r="DK86" s="33">
        <v>264.13784891583566</v>
      </c>
      <c r="DL86" s="33">
        <v>94.041688542245083</v>
      </c>
      <c r="DM86" s="33">
        <v>397.87608436019167</v>
      </c>
      <c r="DN86" s="33">
        <v>1405.8047692655477</v>
      </c>
      <c r="DO86" s="33">
        <v>26.004789814646461</v>
      </c>
      <c r="DP86" s="33">
        <v>4396.9559030187711</v>
      </c>
      <c r="DQ86" s="33">
        <v>1477.762357355685</v>
      </c>
      <c r="DR86" s="33">
        <v>3227.042391727532</v>
      </c>
      <c r="DS86" s="33">
        <v>287.99803916208424</v>
      </c>
      <c r="DT86" s="33">
        <v>772.35472392527333</v>
      </c>
      <c r="DU86" s="33">
        <v>1730.9401439768633</v>
      </c>
      <c r="DV86" s="33">
        <v>13925.432191596648</v>
      </c>
      <c r="DW86" s="33">
        <v>4474.8771658864716</v>
      </c>
      <c r="DX86" s="33">
        <v>107.08763430042161</v>
      </c>
      <c r="DY86" s="33">
        <v>3648.3077666338759</v>
      </c>
      <c r="DZ86" s="33">
        <v>5454.883046068845</v>
      </c>
      <c r="EA86" s="33">
        <v>1679.0710202929549</v>
      </c>
      <c r="EB86" s="33">
        <v>1666.8979933325163</v>
      </c>
      <c r="EC86" s="33">
        <v>193.89788313826415</v>
      </c>
      <c r="ED86" s="33">
        <v>930.66288168449137</v>
      </c>
      <c r="EE86" s="33">
        <v>2257.7557561699286</v>
      </c>
      <c r="EF86" s="33">
        <v>4918.4162063993881</v>
      </c>
      <c r="EG86" s="33">
        <v>6329.6843878912559</v>
      </c>
      <c r="EH86" s="33">
        <v>239.32703769776268</v>
      </c>
      <c r="EI86" s="33">
        <v>0.20624691736035838</v>
      </c>
      <c r="EJ86" s="33">
        <v>555.78056911442764</v>
      </c>
      <c r="EK86" s="33">
        <v>330.40756153437013</v>
      </c>
      <c r="EL86" s="33">
        <v>46.212199910467533</v>
      </c>
      <c r="EM86" s="33">
        <v>409.45717067907725</v>
      </c>
      <c r="EN86" s="33">
        <v>124.84157473552611</v>
      </c>
      <c r="EO86" s="33">
        <v>967.32264719494435</v>
      </c>
      <c r="EP86" s="33">
        <v>43.38566938255051</v>
      </c>
      <c r="EQ86" s="33">
        <v>197.28806684169439</v>
      </c>
      <c r="ER86" s="33">
        <v>0</v>
      </c>
      <c r="ES86" s="74">
        <v>169757.45146886606</v>
      </c>
      <c r="ET86" s="33">
        <v>1209069.6786161605</v>
      </c>
      <c r="EU86" s="33">
        <v>0</v>
      </c>
      <c r="EV86" s="33">
        <v>0</v>
      </c>
      <c r="EW86" s="33">
        <v>0</v>
      </c>
      <c r="EX86" s="33">
        <v>0</v>
      </c>
      <c r="EY86" s="33">
        <v>0</v>
      </c>
      <c r="EZ86" s="33">
        <v>0</v>
      </c>
      <c r="FA86" s="33">
        <v>0</v>
      </c>
      <c r="FB86" s="33">
        <v>0</v>
      </c>
      <c r="FC86" s="33">
        <v>0</v>
      </c>
      <c r="FD86" s="33">
        <v>0</v>
      </c>
      <c r="FE86" s="33">
        <v>0</v>
      </c>
      <c r="FF86" s="33">
        <v>0</v>
      </c>
      <c r="FG86" s="33">
        <v>0</v>
      </c>
      <c r="FH86" s="33">
        <v>0</v>
      </c>
      <c r="FI86" s="33">
        <v>0</v>
      </c>
      <c r="FJ86" s="33">
        <v>0</v>
      </c>
      <c r="FK86" s="33">
        <v>0</v>
      </c>
      <c r="FL86" s="33">
        <v>0</v>
      </c>
      <c r="FM86" s="33">
        <v>0</v>
      </c>
      <c r="FN86" s="33">
        <v>0</v>
      </c>
      <c r="FO86" s="33">
        <v>0</v>
      </c>
      <c r="FP86" s="33">
        <v>0</v>
      </c>
      <c r="FQ86" s="33">
        <v>0</v>
      </c>
      <c r="FR86" s="33">
        <v>0</v>
      </c>
      <c r="FS86" s="33">
        <v>0</v>
      </c>
      <c r="FT86" s="33">
        <v>0</v>
      </c>
      <c r="FU86" s="33">
        <v>0</v>
      </c>
      <c r="FV86" s="33">
        <v>0</v>
      </c>
      <c r="FW86" s="33">
        <v>0</v>
      </c>
      <c r="FX86" s="33">
        <v>0</v>
      </c>
      <c r="FY86" s="33">
        <v>177535</v>
      </c>
      <c r="FZ86" s="33">
        <v>0</v>
      </c>
      <c r="GA86" s="33">
        <v>0</v>
      </c>
      <c r="GB86" s="33">
        <v>0</v>
      </c>
      <c r="GC86" s="33">
        <v>0</v>
      </c>
      <c r="GD86" s="33">
        <v>0</v>
      </c>
      <c r="GE86" s="33">
        <v>0</v>
      </c>
      <c r="GF86" s="33">
        <v>0</v>
      </c>
      <c r="GG86" s="33">
        <v>0</v>
      </c>
      <c r="GH86" s="33">
        <v>0</v>
      </c>
      <c r="GI86" s="33">
        <v>0</v>
      </c>
      <c r="GJ86" s="33">
        <v>0</v>
      </c>
      <c r="GK86" s="33">
        <v>0</v>
      </c>
      <c r="GL86" s="33">
        <v>0.99166666666666692</v>
      </c>
      <c r="GM86" s="33">
        <v>0</v>
      </c>
      <c r="GN86" s="33">
        <v>50.170958675581616</v>
      </c>
      <c r="GO86" s="33">
        <v>0</v>
      </c>
      <c r="GP86" s="33">
        <v>1484.0112440580765</v>
      </c>
      <c r="GQ86" s="33">
        <v>0</v>
      </c>
      <c r="GR86" s="33">
        <v>0</v>
      </c>
      <c r="GS86" s="33">
        <v>0</v>
      </c>
      <c r="GT86" s="33">
        <v>40159.57947044805</v>
      </c>
      <c r="GU86" s="47">
        <f t="shared" si="0"/>
        <v>1598056.8834248751</v>
      </c>
      <c r="GV86" s="33"/>
      <c r="GW86" s="33"/>
      <c r="GX86" s="33"/>
      <c r="GY86" s="33"/>
      <c r="GZ86" s="33"/>
      <c r="HA86" s="33"/>
      <c r="HB86" s="33"/>
      <c r="HC86" s="33"/>
      <c r="HD86" s="33"/>
      <c r="HE86" s="33"/>
      <c r="HF86" s="33"/>
      <c r="HG86" s="33"/>
      <c r="HH86" s="33"/>
      <c r="HI86" s="33"/>
      <c r="HJ86" s="33"/>
      <c r="HK86" s="33"/>
      <c r="HL86" s="33"/>
      <c r="HM86" s="33"/>
      <c r="HN86" s="33"/>
      <c r="HO86" s="33"/>
      <c r="HP86" s="33"/>
      <c r="HQ86" s="33"/>
      <c r="HR86" s="33"/>
      <c r="HS86" s="33"/>
      <c r="HT86" s="33"/>
      <c r="HU86" s="33"/>
      <c r="HV86" s="33"/>
      <c r="HW86" s="33"/>
      <c r="HX86" s="33"/>
      <c r="HY86" s="33"/>
      <c r="HZ86" s="33"/>
      <c r="IA86" s="33"/>
      <c r="IB86" s="33"/>
      <c r="IC86" s="33"/>
      <c r="ID86" s="33"/>
      <c r="IE86" s="33"/>
      <c r="IF86" s="33"/>
      <c r="IG86" s="33"/>
      <c r="IH86" s="33"/>
      <c r="II86" s="33"/>
      <c r="IJ86" s="33"/>
      <c r="IK86" s="33"/>
      <c r="IL86" s="33"/>
      <c r="IM86" s="33"/>
      <c r="IN86" s="33"/>
      <c r="IO86" s="33"/>
      <c r="IP86" s="33"/>
      <c r="IQ86" s="33"/>
      <c r="IR86" s="33"/>
      <c r="IS86" s="33"/>
      <c r="IT86" s="33"/>
      <c r="IU86" s="33"/>
      <c r="IV86" s="33"/>
      <c r="IW86" s="33"/>
      <c r="IX86" s="33"/>
      <c r="IY86" s="33"/>
      <c r="IZ86" s="33"/>
      <c r="JA86" s="33"/>
      <c r="JB86" s="33"/>
      <c r="JC86" s="33"/>
      <c r="JD86" s="33"/>
      <c r="JE86" s="33"/>
      <c r="JF86" s="33"/>
      <c r="JG86" s="33"/>
      <c r="JH86" s="33"/>
      <c r="JI86" s="33"/>
      <c r="JJ86" s="33"/>
      <c r="JK86" s="33"/>
      <c r="JL86" s="33"/>
      <c r="JM86" s="33"/>
      <c r="JN86" s="33"/>
      <c r="JO86" s="33"/>
      <c r="JP86" s="33"/>
      <c r="JQ86" s="33"/>
      <c r="JR86" s="33"/>
      <c r="JS86" s="33"/>
      <c r="JT86" s="33"/>
      <c r="JU86" s="33"/>
      <c r="JV86" s="33"/>
      <c r="JW86" s="33"/>
      <c r="JX86" s="33"/>
      <c r="JY86" s="33"/>
      <c r="JZ86" s="33"/>
      <c r="KA86" s="33"/>
      <c r="KB86" s="33"/>
      <c r="KC86" s="33"/>
      <c r="KD86" s="33"/>
      <c r="KE86" s="33"/>
      <c r="KF86" s="33"/>
      <c r="KG86" s="33"/>
      <c r="KH86" s="33"/>
      <c r="KI86" s="33"/>
    </row>
    <row r="87" spans="1:295" x14ac:dyDescent="0.2">
      <c r="A87" s="1" t="s">
        <v>441</v>
      </c>
      <c r="B87" s="22" t="s">
        <v>461</v>
      </c>
      <c r="C87" s="33">
        <v>0</v>
      </c>
      <c r="D87" s="33">
        <v>0</v>
      </c>
      <c r="E87" s="33">
        <v>0</v>
      </c>
      <c r="F87" s="33">
        <v>0</v>
      </c>
      <c r="G87" s="33">
        <v>0</v>
      </c>
      <c r="H87" s="33">
        <v>0</v>
      </c>
      <c r="I87" s="33">
        <v>0</v>
      </c>
      <c r="J87" s="33">
        <v>0</v>
      </c>
      <c r="K87" s="33">
        <v>0</v>
      </c>
      <c r="L87" s="33">
        <v>0</v>
      </c>
      <c r="M87" s="33">
        <v>0</v>
      </c>
      <c r="N87" s="33">
        <v>0</v>
      </c>
      <c r="O87" s="33">
        <v>0</v>
      </c>
      <c r="P87" s="33">
        <v>0</v>
      </c>
      <c r="Q87" s="33">
        <v>0</v>
      </c>
      <c r="R87" s="33">
        <v>1308.3369549198899</v>
      </c>
      <c r="S87" s="33">
        <v>2188.6594229139905</v>
      </c>
      <c r="T87" s="33">
        <v>160.11911042986733</v>
      </c>
      <c r="U87" s="33">
        <v>3701.9881657445681</v>
      </c>
      <c r="V87" s="33">
        <v>393.45422178864249</v>
      </c>
      <c r="W87" s="33">
        <v>134.41526314295498</v>
      </c>
      <c r="X87" s="33">
        <v>2052.2540819293235</v>
      </c>
      <c r="Y87" s="33">
        <v>1793.5718580949415</v>
      </c>
      <c r="Z87" s="33">
        <v>31.304083580601429</v>
      </c>
      <c r="AA87" s="33">
        <v>1.5747430841195493</v>
      </c>
      <c r="AB87" s="33">
        <v>218.43857723362723</v>
      </c>
      <c r="AC87" s="33">
        <v>231.83455352868626</v>
      </c>
      <c r="AD87" s="33">
        <v>3.689239193987754</v>
      </c>
      <c r="AE87" s="33">
        <v>110.29420122157805</v>
      </c>
      <c r="AF87" s="33">
        <v>14.995292062355013</v>
      </c>
      <c r="AG87" s="33">
        <v>0</v>
      </c>
      <c r="AH87" s="33">
        <v>1105.4006003856016</v>
      </c>
      <c r="AI87" s="33">
        <v>200.34039216136446</v>
      </c>
      <c r="AJ87" s="33">
        <v>716.02898633283178</v>
      </c>
      <c r="AK87" s="33">
        <v>908.4577605319414</v>
      </c>
      <c r="AL87" s="33">
        <v>215.89795449458919</v>
      </c>
      <c r="AM87" s="33">
        <v>106.37412107234432</v>
      </c>
      <c r="AN87" s="33">
        <v>2146.4693276636685</v>
      </c>
      <c r="AO87" s="33">
        <v>139.38556000756287</v>
      </c>
      <c r="AP87" s="33">
        <v>531.05041249838746</v>
      </c>
      <c r="AQ87" s="33">
        <v>340.94102707221646</v>
      </c>
      <c r="AR87" s="33">
        <v>317.90678856863502</v>
      </c>
      <c r="AS87" s="33">
        <v>167.18963543871507</v>
      </c>
      <c r="AT87" s="33">
        <v>27.786951022588859</v>
      </c>
      <c r="AU87" s="33">
        <v>61.286286575264342</v>
      </c>
      <c r="AV87" s="33">
        <v>5131.7824548046692</v>
      </c>
      <c r="AW87" s="33">
        <v>2501.7800565476282</v>
      </c>
      <c r="AX87" s="33">
        <v>360.64102071075104</v>
      </c>
      <c r="AY87" s="33">
        <v>186.17930175917232</v>
      </c>
      <c r="AZ87" s="33">
        <v>107.20522773033079</v>
      </c>
      <c r="BA87" s="33">
        <v>46.095177674491033</v>
      </c>
      <c r="BB87" s="33">
        <v>14.183748060179115</v>
      </c>
      <c r="BC87" s="33">
        <v>213.75060677847412</v>
      </c>
      <c r="BD87" s="33">
        <v>0</v>
      </c>
      <c r="BE87" s="33">
        <v>0</v>
      </c>
      <c r="BF87" s="33">
        <v>0</v>
      </c>
      <c r="BG87" s="33">
        <v>0</v>
      </c>
      <c r="BH87" s="33">
        <v>0</v>
      </c>
      <c r="BI87" s="33">
        <v>0</v>
      </c>
      <c r="BJ87" s="33">
        <v>306.75805488072388</v>
      </c>
      <c r="BK87" s="33">
        <v>47.398972782690947</v>
      </c>
      <c r="BL87" s="33">
        <v>73.775092702670506</v>
      </c>
      <c r="BM87" s="33">
        <v>14.779407000931677</v>
      </c>
      <c r="BN87" s="33">
        <v>3.8777652032147469</v>
      </c>
      <c r="BO87" s="33">
        <v>11.699296198143935</v>
      </c>
      <c r="BP87" s="33">
        <v>328.11705816840924</v>
      </c>
      <c r="BQ87" s="33">
        <v>9.1002100187376076</v>
      </c>
      <c r="BR87" s="33">
        <v>0</v>
      </c>
      <c r="BS87" s="33">
        <v>249.4150504356254</v>
      </c>
      <c r="BT87" s="33">
        <v>0.10466792365790979</v>
      </c>
      <c r="BU87" s="33">
        <v>19027.109867064035</v>
      </c>
      <c r="BV87" s="33">
        <v>110.41991007302182</v>
      </c>
      <c r="BW87" s="33">
        <v>0</v>
      </c>
      <c r="BX87" s="33">
        <v>0</v>
      </c>
      <c r="BY87" s="33">
        <v>36.466720963407781</v>
      </c>
      <c r="BZ87" s="33">
        <v>24.990813792844332</v>
      </c>
      <c r="CA87" s="33">
        <v>144.41605732067836</v>
      </c>
      <c r="CB87" s="33">
        <v>24.376499855467927</v>
      </c>
      <c r="CC87" s="33">
        <v>15566.646991977566</v>
      </c>
      <c r="CD87" s="33">
        <v>349.53698274620029</v>
      </c>
      <c r="CE87" s="33">
        <v>6330.0385218069096</v>
      </c>
      <c r="CF87" s="33">
        <v>469.88792856268975</v>
      </c>
      <c r="CG87" s="33">
        <v>1046.6689403278076</v>
      </c>
      <c r="CH87" s="33">
        <v>68045.242120694325</v>
      </c>
      <c r="CI87" s="33">
        <v>0</v>
      </c>
      <c r="CJ87" s="33">
        <v>0</v>
      </c>
      <c r="CK87" s="33">
        <v>0</v>
      </c>
      <c r="CL87" s="33">
        <v>1018.8222779391265</v>
      </c>
      <c r="CM87" s="33">
        <v>5024.09037919808</v>
      </c>
      <c r="CN87" s="33">
        <v>142.5956479344257</v>
      </c>
      <c r="CO87" s="33">
        <v>464.69922246735035</v>
      </c>
      <c r="CP87" s="33">
        <v>0</v>
      </c>
      <c r="CQ87" s="33">
        <v>0</v>
      </c>
      <c r="CR87" s="33">
        <v>108.12444617856194</v>
      </c>
      <c r="CS87" s="33">
        <v>0</v>
      </c>
      <c r="CT87" s="33">
        <v>0</v>
      </c>
      <c r="CU87" s="33">
        <v>0</v>
      </c>
      <c r="CV87" s="33">
        <v>616.98708786308646</v>
      </c>
      <c r="CW87" s="33">
        <v>0</v>
      </c>
      <c r="CX87" s="33">
        <v>0</v>
      </c>
      <c r="CY87" s="33">
        <v>0</v>
      </c>
      <c r="CZ87" s="33">
        <v>0</v>
      </c>
      <c r="DA87" s="33">
        <v>0</v>
      </c>
      <c r="DB87" s="33">
        <v>0</v>
      </c>
      <c r="DC87" s="33">
        <v>0</v>
      </c>
      <c r="DD87" s="33">
        <v>0</v>
      </c>
      <c r="DE87" s="33">
        <v>0</v>
      </c>
      <c r="DF87" s="33">
        <v>0</v>
      </c>
      <c r="DG87" s="33">
        <v>0</v>
      </c>
      <c r="DH87" s="33">
        <v>0</v>
      </c>
      <c r="DI87" s="33">
        <v>0</v>
      </c>
      <c r="DJ87" s="33">
        <v>0</v>
      </c>
      <c r="DK87" s="33">
        <v>0</v>
      </c>
      <c r="DL87" s="33">
        <v>0.79055221540926512</v>
      </c>
      <c r="DM87" s="33">
        <v>0</v>
      </c>
      <c r="DN87" s="33">
        <v>0</v>
      </c>
      <c r="DO87" s="33">
        <v>1.9380868556109907</v>
      </c>
      <c r="DP87" s="33">
        <v>113.15837435772043</v>
      </c>
      <c r="DQ87" s="33">
        <v>0</v>
      </c>
      <c r="DR87" s="33">
        <v>0</v>
      </c>
      <c r="DS87" s="33">
        <v>0</v>
      </c>
      <c r="DT87" s="33">
        <v>0</v>
      </c>
      <c r="DU87" s="33">
        <v>0</v>
      </c>
      <c r="DV87" s="33">
        <v>12.191795994829317</v>
      </c>
      <c r="DW87" s="33">
        <v>147.59442494133231</v>
      </c>
      <c r="DX87" s="33">
        <v>21.835989695860054</v>
      </c>
      <c r="DY87" s="33">
        <v>1.5392505030214247</v>
      </c>
      <c r="DZ87" s="33">
        <v>3.1370248318015705</v>
      </c>
      <c r="EA87" s="33">
        <v>4.0154400604078049</v>
      </c>
      <c r="EB87" s="33">
        <v>133.60248701123379</v>
      </c>
      <c r="EC87" s="33">
        <v>0</v>
      </c>
      <c r="ED87" s="33">
        <v>1.8825745661013182</v>
      </c>
      <c r="EE87" s="33">
        <v>1.259857138203059</v>
      </c>
      <c r="EF87" s="33">
        <v>72.723831095471198</v>
      </c>
      <c r="EG87" s="33">
        <v>9.1574340993475918</v>
      </c>
      <c r="EH87" s="33">
        <v>0</v>
      </c>
      <c r="EI87" s="33">
        <v>0</v>
      </c>
      <c r="EJ87" s="33">
        <v>23.283560611937553</v>
      </c>
      <c r="EK87" s="33">
        <v>0</v>
      </c>
      <c r="EL87" s="33">
        <v>0</v>
      </c>
      <c r="EM87" s="33">
        <v>0.6270891928166008</v>
      </c>
      <c r="EN87" s="33">
        <v>7.0171635791220082</v>
      </c>
      <c r="EO87" s="33">
        <v>10.543549205589676</v>
      </c>
      <c r="EP87" s="33">
        <v>17.97194040180888</v>
      </c>
      <c r="EQ87" s="33">
        <v>0</v>
      </c>
      <c r="ER87" s="33">
        <v>0</v>
      </c>
      <c r="ES87" s="74">
        <v>148071.47958519854</v>
      </c>
      <c r="ET87" s="33">
        <v>766.73499838795703</v>
      </c>
      <c r="EU87" s="33">
        <v>0</v>
      </c>
      <c r="EV87" s="33">
        <v>0</v>
      </c>
      <c r="EW87" s="33">
        <v>0</v>
      </c>
      <c r="EX87" s="33">
        <v>0</v>
      </c>
      <c r="EY87" s="33">
        <v>0</v>
      </c>
      <c r="EZ87" s="33">
        <v>0</v>
      </c>
      <c r="FA87" s="33">
        <v>0</v>
      </c>
      <c r="FB87" s="33">
        <v>0</v>
      </c>
      <c r="FC87" s="33">
        <v>0</v>
      </c>
      <c r="FD87" s="33">
        <v>0</v>
      </c>
      <c r="FE87" s="33">
        <v>0</v>
      </c>
      <c r="FF87" s="33">
        <v>0</v>
      </c>
      <c r="FG87" s="33">
        <v>0</v>
      </c>
      <c r="FH87" s="33">
        <v>0</v>
      </c>
      <c r="FI87" s="33">
        <v>0</v>
      </c>
      <c r="FJ87" s="33">
        <v>0</v>
      </c>
      <c r="FK87" s="33">
        <v>0</v>
      </c>
      <c r="FL87" s="33">
        <v>0</v>
      </c>
      <c r="FM87" s="33">
        <v>0</v>
      </c>
      <c r="FN87" s="33">
        <v>0</v>
      </c>
      <c r="FO87" s="33">
        <v>0</v>
      </c>
      <c r="FP87" s="33">
        <v>0</v>
      </c>
      <c r="FQ87" s="33">
        <v>0</v>
      </c>
      <c r="FR87" s="33">
        <v>0</v>
      </c>
      <c r="FS87" s="33">
        <v>0</v>
      </c>
      <c r="FT87" s="33">
        <v>0</v>
      </c>
      <c r="FU87" s="33">
        <v>0</v>
      </c>
      <c r="FV87" s="33">
        <v>0</v>
      </c>
      <c r="FW87" s="33">
        <v>0</v>
      </c>
      <c r="FX87" s="33">
        <v>0</v>
      </c>
      <c r="FY87" s="33">
        <v>0</v>
      </c>
      <c r="FZ87" s="33">
        <v>0</v>
      </c>
      <c r="GA87" s="33">
        <v>0</v>
      </c>
      <c r="GB87" s="33">
        <v>0</v>
      </c>
      <c r="GC87" s="33">
        <v>0</v>
      </c>
      <c r="GD87" s="33">
        <v>0</v>
      </c>
      <c r="GE87" s="33">
        <v>0</v>
      </c>
      <c r="GF87" s="33">
        <v>0</v>
      </c>
      <c r="GG87" s="33">
        <v>0</v>
      </c>
      <c r="GH87" s="33">
        <v>0</v>
      </c>
      <c r="GI87" s="33">
        <v>0</v>
      </c>
      <c r="GJ87" s="33">
        <v>0</v>
      </c>
      <c r="GK87" s="33">
        <v>0</v>
      </c>
      <c r="GL87" s="33">
        <v>0.99166666666666692</v>
      </c>
      <c r="GM87" s="33">
        <v>0</v>
      </c>
      <c r="GN87" s="33">
        <v>111.16310443519997</v>
      </c>
      <c r="GO87" s="33">
        <v>0</v>
      </c>
      <c r="GP87" s="33">
        <v>3343.0253294381068</v>
      </c>
      <c r="GQ87" s="33">
        <v>0</v>
      </c>
      <c r="GR87" s="33">
        <v>0</v>
      </c>
      <c r="GS87" s="33">
        <v>0</v>
      </c>
      <c r="GT87" s="33">
        <v>2427244.0141590736</v>
      </c>
      <c r="GU87" s="47">
        <f t="shared" si="0"/>
        <v>2579537.4088432002</v>
      </c>
      <c r="GV87" s="33"/>
      <c r="GW87" s="33"/>
      <c r="GX87" s="33"/>
      <c r="GY87" s="33"/>
      <c r="GZ87" s="33"/>
      <c r="HA87" s="33"/>
      <c r="HB87" s="33"/>
      <c r="HC87" s="33"/>
      <c r="HD87" s="33"/>
      <c r="HE87" s="33"/>
      <c r="HF87" s="33"/>
      <c r="HG87" s="33"/>
      <c r="HH87" s="33"/>
      <c r="HI87" s="33"/>
      <c r="HJ87" s="33"/>
      <c r="HK87" s="33"/>
      <c r="HL87" s="33"/>
      <c r="HM87" s="33"/>
      <c r="HN87" s="33"/>
      <c r="HO87" s="33"/>
      <c r="HP87" s="33"/>
      <c r="HQ87" s="33"/>
      <c r="HR87" s="33"/>
      <c r="HS87" s="33"/>
      <c r="HT87" s="33"/>
      <c r="HU87" s="33"/>
      <c r="HV87" s="33"/>
      <c r="HW87" s="33"/>
      <c r="HX87" s="33"/>
      <c r="HY87" s="33"/>
      <c r="HZ87" s="33"/>
      <c r="IA87" s="33"/>
      <c r="IB87" s="33"/>
      <c r="IC87" s="33"/>
      <c r="ID87" s="33"/>
      <c r="IE87" s="33"/>
      <c r="IF87" s="33"/>
      <c r="IG87" s="33"/>
      <c r="IH87" s="33"/>
      <c r="II87" s="33"/>
      <c r="IJ87" s="33"/>
      <c r="IK87" s="33"/>
      <c r="IL87" s="33"/>
      <c r="IM87" s="33"/>
      <c r="IN87" s="33"/>
      <c r="IO87" s="33"/>
      <c r="IP87" s="33"/>
      <c r="IQ87" s="33"/>
      <c r="IR87" s="33"/>
      <c r="IS87" s="33"/>
      <c r="IT87" s="33"/>
      <c r="IU87" s="33"/>
      <c r="IV87" s="33"/>
      <c r="IW87" s="33"/>
      <c r="IX87" s="33"/>
      <c r="IY87" s="33"/>
      <c r="IZ87" s="33"/>
      <c r="JA87" s="33"/>
      <c r="JB87" s="33"/>
      <c r="JC87" s="33"/>
      <c r="JD87" s="33"/>
      <c r="JE87" s="33"/>
      <c r="JF87" s="33"/>
      <c r="JG87" s="33"/>
      <c r="JH87" s="33"/>
      <c r="JI87" s="33"/>
      <c r="JJ87" s="33"/>
      <c r="JK87" s="33"/>
      <c r="JL87" s="33"/>
      <c r="JM87" s="33"/>
      <c r="JN87" s="33"/>
      <c r="JO87" s="33"/>
      <c r="JP87" s="33"/>
      <c r="JQ87" s="33"/>
      <c r="JR87" s="33"/>
      <c r="JS87" s="33"/>
      <c r="JT87" s="33"/>
      <c r="JU87" s="33"/>
      <c r="JV87" s="33"/>
      <c r="JW87" s="33"/>
      <c r="JX87" s="33"/>
      <c r="JY87" s="33"/>
      <c r="JZ87" s="33"/>
      <c r="KA87" s="33"/>
      <c r="KB87" s="33"/>
      <c r="KC87" s="33"/>
      <c r="KD87" s="33"/>
      <c r="KE87" s="33"/>
      <c r="KF87" s="33"/>
      <c r="KG87" s="33"/>
      <c r="KH87" s="33"/>
      <c r="KI87" s="33"/>
    </row>
    <row r="88" spans="1:295" x14ac:dyDescent="0.2">
      <c r="A88" s="1" t="s">
        <v>499</v>
      </c>
      <c r="B88" s="81" t="s">
        <v>498</v>
      </c>
      <c r="C88" s="33">
        <v>1137.8185762934347</v>
      </c>
      <c r="D88" s="33">
        <v>69.110459299513195</v>
      </c>
      <c r="E88" s="33">
        <v>104.16648937897641</v>
      </c>
      <c r="F88" s="33">
        <v>348.5570990758057</v>
      </c>
      <c r="G88" s="33">
        <v>53.084845548901441</v>
      </c>
      <c r="H88" s="33">
        <v>122.19530484841464</v>
      </c>
      <c r="I88" s="33">
        <v>6.0096051564794086</v>
      </c>
      <c r="J88" s="33">
        <v>452.72358845478209</v>
      </c>
      <c r="K88" s="33">
        <v>6.0096051564794086</v>
      </c>
      <c r="L88" s="33">
        <v>38.060832657702917</v>
      </c>
      <c r="M88" s="33">
        <v>9.0144077347191125</v>
      </c>
      <c r="N88" s="33">
        <v>158.25293578729108</v>
      </c>
      <c r="O88" s="33">
        <v>185.29615899144841</v>
      </c>
      <c r="P88" s="33">
        <v>4868.9136921976205</v>
      </c>
      <c r="Q88" s="33">
        <v>120.2434019748941</v>
      </c>
      <c r="R88" s="33">
        <v>101139.28222141364</v>
      </c>
      <c r="S88" s="33">
        <v>166344.21084040601</v>
      </c>
      <c r="T88" s="33">
        <v>25483.619862223419</v>
      </c>
      <c r="U88" s="33">
        <v>282431.86597134272</v>
      </c>
      <c r="V88" s="33">
        <v>30796.683731155514</v>
      </c>
      <c r="W88" s="33">
        <v>11802.57719093738</v>
      </c>
      <c r="X88" s="33">
        <v>155993.93998359275</v>
      </c>
      <c r="Y88" s="33">
        <v>140962.14504538215</v>
      </c>
      <c r="Z88" s="33">
        <v>2647.1576157741933</v>
      </c>
      <c r="AA88" s="33">
        <v>443.76803237774476</v>
      </c>
      <c r="AB88" s="33">
        <v>17507.349343255737</v>
      </c>
      <c r="AC88" s="33">
        <v>18428.584588071251</v>
      </c>
      <c r="AD88" s="33">
        <v>292.66261823162642</v>
      </c>
      <c r="AE88" s="33">
        <v>10526.337249115661</v>
      </c>
      <c r="AF88" s="33">
        <v>2627.5786823062376</v>
      </c>
      <c r="AG88" s="33">
        <v>1969.8410973985424</v>
      </c>
      <c r="AH88" s="33">
        <v>90230.81771534351</v>
      </c>
      <c r="AI88" s="33">
        <v>22653.720319555152</v>
      </c>
      <c r="AJ88" s="33">
        <v>57110.476585025201</v>
      </c>
      <c r="AK88" s="33">
        <v>182088.50668759434</v>
      </c>
      <c r="AL88" s="33">
        <v>19303.342369029691</v>
      </c>
      <c r="AM88" s="33">
        <v>8069.9996772854265</v>
      </c>
      <c r="AN88" s="33">
        <v>165565.2619457526</v>
      </c>
      <c r="AO88" s="33">
        <v>11426.155148509148</v>
      </c>
      <c r="AP88" s="33">
        <v>44351.015787302131</v>
      </c>
      <c r="AQ88" s="33">
        <v>26446.630890170112</v>
      </c>
      <c r="AR88" s="33">
        <v>28763.782202803512</v>
      </c>
      <c r="AS88" s="33">
        <v>13566.254932474114</v>
      </c>
      <c r="AT88" s="33">
        <v>3249.2740595833347</v>
      </c>
      <c r="AU88" s="33">
        <v>5512.4639115475557</v>
      </c>
      <c r="AV88" s="33">
        <v>391214.82149492361</v>
      </c>
      <c r="AW88" s="33">
        <v>199451.16336190634</v>
      </c>
      <c r="AX88" s="33">
        <v>28955.838932219427</v>
      </c>
      <c r="AY88" s="33">
        <v>14957.758020342933</v>
      </c>
      <c r="AZ88" s="33">
        <v>10871.897278988949</v>
      </c>
      <c r="BA88" s="33">
        <v>4361.6685136415153</v>
      </c>
      <c r="BB88" s="33">
        <v>1971.0851528935304</v>
      </c>
      <c r="BC88" s="33">
        <v>23217.140283014589</v>
      </c>
      <c r="BD88" s="33">
        <v>637.79921396960981</v>
      </c>
      <c r="BE88" s="33">
        <v>437.54828336690656</v>
      </c>
      <c r="BF88" s="33">
        <v>395.92339674663799</v>
      </c>
      <c r="BG88" s="33">
        <v>11277.462481157569</v>
      </c>
      <c r="BH88" s="33">
        <v>8300.705090803458</v>
      </c>
      <c r="BI88" s="33">
        <v>7818.7538942699575</v>
      </c>
      <c r="BJ88" s="33">
        <v>28691.237637996535</v>
      </c>
      <c r="BK88" s="33">
        <v>4433.7079339081001</v>
      </c>
      <c r="BL88" s="33">
        <v>6901.6189677729035</v>
      </c>
      <c r="BM88" s="33">
        <v>1384.0399921740673</v>
      </c>
      <c r="BN88" s="33">
        <v>364.08175446604758</v>
      </c>
      <c r="BO88" s="33">
        <v>6854.1299058748154</v>
      </c>
      <c r="BP88" s="33">
        <v>29480.345021697827</v>
      </c>
      <c r="BQ88" s="33">
        <v>7494.199129076731</v>
      </c>
      <c r="BR88" s="33">
        <v>0</v>
      </c>
      <c r="BS88" s="33">
        <v>38230.253649939652</v>
      </c>
      <c r="BT88" s="33">
        <v>26057.553672477668</v>
      </c>
      <c r="BU88" s="33">
        <v>1925604.6854773085</v>
      </c>
      <c r="BV88" s="33">
        <v>84663.209670719138</v>
      </c>
      <c r="BW88" s="33">
        <v>154880.93299877481</v>
      </c>
      <c r="BX88" s="33">
        <v>19429.963553562047</v>
      </c>
      <c r="BY88" s="33">
        <v>229374.65382891867</v>
      </c>
      <c r="BZ88" s="33">
        <v>157140.54721549479</v>
      </c>
      <c r="CA88" s="33">
        <v>908427.22257897141</v>
      </c>
      <c r="CB88" s="33">
        <v>153257.51831112162</v>
      </c>
      <c r="CC88" s="33">
        <v>3863101.3132181317</v>
      </c>
      <c r="CD88" s="33">
        <v>86742.838982822417</v>
      </c>
      <c r="CE88" s="33">
        <v>1570896.660411868</v>
      </c>
      <c r="CF88" s="33">
        <v>36111.360499131901</v>
      </c>
      <c r="CG88" s="33">
        <v>80436.792438083896</v>
      </c>
      <c r="CH88" s="33">
        <v>5229343.1481242646</v>
      </c>
      <c r="CI88" s="33">
        <v>151.20563362495932</v>
      </c>
      <c r="CJ88" s="33">
        <v>20.027236241716469</v>
      </c>
      <c r="CK88" s="33">
        <v>4234.7591033109466</v>
      </c>
      <c r="CL88" s="33">
        <v>105207.33894502219</v>
      </c>
      <c r="CM88" s="33">
        <v>518806.57546063029</v>
      </c>
      <c r="CN88" s="33">
        <v>74495.829232335804</v>
      </c>
      <c r="CO88" s="33">
        <v>242817.34461164472</v>
      </c>
      <c r="CP88" s="33">
        <v>25223.741932983758</v>
      </c>
      <c r="CQ88" s="33">
        <v>15762.639133688279</v>
      </c>
      <c r="CR88" s="33">
        <v>17495.260216341238</v>
      </c>
      <c r="CS88" s="33">
        <v>11079.989577101216</v>
      </c>
      <c r="CT88" s="33">
        <v>18392.210955905448</v>
      </c>
      <c r="CU88" s="33">
        <v>14253.242282899337</v>
      </c>
      <c r="CV88" s="33">
        <v>464980.97624256747</v>
      </c>
      <c r="CW88" s="33">
        <v>198260.84049528826</v>
      </c>
      <c r="CX88" s="33">
        <v>29931.808794048666</v>
      </c>
      <c r="CY88" s="33">
        <v>7939.9748848814215</v>
      </c>
      <c r="CZ88" s="33">
        <v>22917.610345509183</v>
      </c>
      <c r="DA88" s="33">
        <v>103.62439519788204</v>
      </c>
      <c r="DB88" s="33">
        <v>3227.9976692772457</v>
      </c>
      <c r="DC88" s="33">
        <v>35120.849263008684</v>
      </c>
      <c r="DD88" s="33">
        <v>5202.7284658888948</v>
      </c>
      <c r="DE88" s="33">
        <v>9.7758863394341784</v>
      </c>
      <c r="DF88" s="33">
        <v>16.619006777017873</v>
      </c>
      <c r="DG88" s="33">
        <v>24113.201244819036</v>
      </c>
      <c r="DH88" s="33">
        <v>26935.499631010247</v>
      </c>
      <c r="DI88" s="33">
        <v>168987.92644052728</v>
      </c>
      <c r="DJ88" s="33">
        <v>117056.69212154335</v>
      </c>
      <c r="DK88" s="33">
        <v>20031.768698111515</v>
      </c>
      <c r="DL88" s="33">
        <v>1076.6597046326219</v>
      </c>
      <c r="DM88" s="33">
        <v>30174.250775260924</v>
      </c>
      <c r="DN88" s="33">
        <v>106613.86124047157</v>
      </c>
      <c r="DO88" s="33">
        <v>2119.1408552777903</v>
      </c>
      <c r="DP88" s="33">
        <v>342039.46978191781</v>
      </c>
      <c r="DQ88" s="33">
        <v>75639.245603113173</v>
      </c>
      <c r="DR88" s="33">
        <v>244733.44897563342</v>
      </c>
      <c r="DS88" s="33">
        <v>21841.285259537504</v>
      </c>
      <c r="DT88" s="33">
        <v>4430.3149342173065</v>
      </c>
      <c r="DU88" s="33">
        <v>131271.57935439888</v>
      </c>
      <c r="DV88" s="33">
        <v>113682.26806753151</v>
      </c>
      <c r="DW88" s="33">
        <v>11193.330799934452</v>
      </c>
      <c r="DX88" s="33">
        <v>9777.352836017466</v>
      </c>
      <c r="DY88" s="33">
        <v>66371.531392138</v>
      </c>
      <c r="DZ88" s="33">
        <v>63519.16897398499</v>
      </c>
      <c r="EA88" s="33">
        <v>116152.58683218273</v>
      </c>
      <c r="EB88" s="33">
        <v>72760.133563541051</v>
      </c>
      <c r="EC88" s="33">
        <v>14704.888231759011</v>
      </c>
      <c r="ED88" s="33">
        <v>45801.125009244126</v>
      </c>
      <c r="EE88" s="33">
        <v>18721.570890495157</v>
      </c>
      <c r="EF88" s="33">
        <v>111466.31405978986</v>
      </c>
      <c r="EG88" s="33">
        <v>202182.31268292601</v>
      </c>
      <c r="EH88" s="33">
        <v>11150.710108306575</v>
      </c>
      <c r="EI88" s="33">
        <v>15.641418143239704</v>
      </c>
      <c r="EJ88" s="33">
        <v>15793.367765859626</v>
      </c>
      <c r="EK88" s="33">
        <v>25057.551865207228</v>
      </c>
      <c r="EL88" s="33">
        <v>3504.6552526834639</v>
      </c>
      <c r="EM88" s="33">
        <v>13924.235976775428</v>
      </c>
      <c r="EN88" s="33">
        <v>9075.4947798902504</v>
      </c>
      <c r="EO88" s="33">
        <v>57669.492684346464</v>
      </c>
      <c r="EP88" s="33">
        <v>4653.2598543148906</v>
      </c>
      <c r="EQ88" s="33">
        <v>14961.994042486182</v>
      </c>
      <c r="ER88" s="33">
        <v>0</v>
      </c>
      <c r="ES88" s="74">
        <v>21143442.645158865</v>
      </c>
      <c r="ET88" s="33">
        <v>1597753.9976254005</v>
      </c>
      <c r="EU88" s="33">
        <v>0</v>
      </c>
      <c r="EV88" s="33">
        <v>0</v>
      </c>
      <c r="EW88" s="33">
        <v>0</v>
      </c>
      <c r="EX88" s="33">
        <v>0</v>
      </c>
      <c r="EY88" s="33">
        <v>0</v>
      </c>
      <c r="EZ88" s="33">
        <v>0</v>
      </c>
      <c r="FA88" s="33">
        <v>0</v>
      </c>
      <c r="FB88" s="33">
        <v>0</v>
      </c>
      <c r="FC88" s="33">
        <v>0</v>
      </c>
      <c r="FD88" s="33">
        <v>0</v>
      </c>
      <c r="FE88" s="33">
        <v>0</v>
      </c>
      <c r="FF88" s="33">
        <v>0</v>
      </c>
      <c r="FG88" s="33">
        <v>0</v>
      </c>
      <c r="FH88" s="33">
        <v>0</v>
      </c>
      <c r="FI88" s="33">
        <v>0</v>
      </c>
      <c r="FJ88" s="33">
        <v>0</v>
      </c>
      <c r="FK88" s="33">
        <v>0</v>
      </c>
      <c r="FL88" s="33">
        <v>0</v>
      </c>
      <c r="FM88" s="33">
        <v>0</v>
      </c>
      <c r="FN88" s="33">
        <v>0</v>
      </c>
      <c r="FO88" s="33">
        <v>0</v>
      </c>
      <c r="FP88" s="33">
        <v>0</v>
      </c>
      <c r="FQ88" s="33">
        <v>0</v>
      </c>
      <c r="FR88" s="33">
        <v>0</v>
      </c>
      <c r="FS88" s="33">
        <v>0</v>
      </c>
      <c r="FT88" s="33">
        <v>0</v>
      </c>
      <c r="FU88" s="33">
        <v>0</v>
      </c>
      <c r="FV88" s="33">
        <v>0</v>
      </c>
      <c r="FW88" s="33">
        <v>0</v>
      </c>
      <c r="FX88" s="33">
        <v>0</v>
      </c>
      <c r="FY88" s="33">
        <v>0</v>
      </c>
      <c r="FZ88" s="33">
        <v>0</v>
      </c>
      <c r="GA88" s="33">
        <v>0</v>
      </c>
      <c r="GB88" s="33">
        <v>0</v>
      </c>
      <c r="GC88" s="33">
        <v>0</v>
      </c>
      <c r="GD88" s="33">
        <v>0</v>
      </c>
      <c r="GE88" s="33">
        <v>0</v>
      </c>
      <c r="GF88" s="33">
        <v>0</v>
      </c>
      <c r="GG88" s="33">
        <v>0</v>
      </c>
      <c r="GH88" s="33">
        <v>0</v>
      </c>
      <c r="GI88" s="33">
        <v>0</v>
      </c>
      <c r="GJ88" s="33">
        <v>0</v>
      </c>
      <c r="GK88" s="33">
        <v>0</v>
      </c>
      <c r="GL88" s="33">
        <v>117.01666666666669</v>
      </c>
      <c r="GM88" s="33">
        <v>0</v>
      </c>
      <c r="GN88" s="33">
        <v>9097.6671679699048</v>
      </c>
      <c r="GO88" s="33">
        <v>0</v>
      </c>
      <c r="GP88" s="33">
        <v>271384.05622302491</v>
      </c>
      <c r="GQ88" s="33">
        <v>0</v>
      </c>
      <c r="GR88" s="33">
        <v>0</v>
      </c>
      <c r="GS88" s="33">
        <v>0</v>
      </c>
      <c r="GT88" s="33">
        <v>187123889.40637007</v>
      </c>
      <c r="GU88" s="47"/>
      <c r="GV88" s="33"/>
      <c r="GW88" s="33"/>
      <c r="GX88" s="33"/>
      <c r="GY88" s="33"/>
      <c r="GZ88" s="33"/>
      <c r="HA88" s="33"/>
      <c r="HB88" s="33"/>
      <c r="HC88" s="33"/>
      <c r="HD88" s="33"/>
      <c r="HE88" s="33"/>
      <c r="HF88" s="33"/>
      <c r="HG88" s="33"/>
      <c r="HH88" s="33"/>
      <c r="HI88" s="33"/>
      <c r="HJ88" s="33"/>
      <c r="HK88" s="33"/>
      <c r="HL88" s="33"/>
      <c r="HM88" s="33"/>
      <c r="HN88" s="33"/>
      <c r="HO88" s="33"/>
      <c r="HP88" s="33"/>
      <c r="HQ88" s="33"/>
      <c r="HR88" s="33"/>
      <c r="HS88" s="33"/>
      <c r="HT88" s="33"/>
      <c r="HU88" s="33"/>
      <c r="HV88" s="33"/>
      <c r="HW88" s="33"/>
      <c r="HX88" s="33"/>
      <c r="HY88" s="33"/>
      <c r="HZ88" s="33"/>
      <c r="IA88" s="33"/>
      <c r="IB88" s="33"/>
      <c r="IC88" s="33"/>
      <c r="ID88" s="33"/>
      <c r="IE88" s="33"/>
      <c r="IF88" s="33"/>
      <c r="IG88" s="33"/>
      <c r="IH88" s="33"/>
      <c r="II88" s="33"/>
      <c r="IJ88" s="33"/>
      <c r="IK88" s="33"/>
      <c r="IL88" s="33"/>
      <c r="IM88" s="33"/>
      <c r="IN88" s="33"/>
      <c r="IO88" s="33"/>
      <c r="IP88" s="33"/>
      <c r="IQ88" s="33"/>
      <c r="IR88" s="33"/>
      <c r="IS88" s="33"/>
      <c r="IT88" s="33"/>
      <c r="IU88" s="33"/>
      <c r="IV88" s="33"/>
      <c r="IW88" s="33"/>
      <c r="IX88" s="33"/>
      <c r="IY88" s="33"/>
      <c r="IZ88" s="33"/>
      <c r="JA88" s="33"/>
      <c r="JB88" s="33"/>
      <c r="JC88" s="33"/>
      <c r="JD88" s="33"/>
      <c r="JE88" s="33"/>
      <c r="JF88" s="33"/>
      <c r="JG88" s="33"/>
      <c r="JH88" s="33"/>
      <c r="JI88" s="33"/>
      <c r="JJ88" s="33"/>
      <c r="JK88" s="33"/>
      <c r="JL88" s="33"/>
      <c r="JM88" s="33"/>
      <c r="JN88" s="33"/>
      <c r="JO88" s="33"/>
      <c r="JP88" s="33"/>
      <c r="JQ88" s="33"/>
      <c r="JR88" s="33"/>
      <c r="JS88" s="33"/>
      <c r="JT88" s="33"/>
      <c r="JU88" s="33"/>
      <c r="JV88" s="33"/>
      <c r="JW88" s="33"/>
      <c r="JX88" s="33"/>
      <c r="JY88" s="33"/>
      <c r="JZ88" s="33"/>
      <c r="KA88" s="33"/>
      <c r="KB88" s="33"/>
      <c r="KC88" s="33"/>
      <c r="KD88" s="33"/>
      <c r="KE88" s="33"/>
      <c r="KF88" s="33"/>
      <c r="KG88" s="33"/>
      <c r="KH88" s="33"/>
      <c r="KI88" s="33"/>
    </row>
    <row r="89" spans="1:295" x14ac:dyDescent="0.2">
      <c r="A89" s="1" t="s">
        <v>442</v>
      </c>
      <c r="B89" s="22" t="s">
        <v>454</v>
      </c>
      <c r="C89" s="33">
        <v>17.749061203649198</v>
      </c>
      <c r="D89" s="33">
        <v>1.0797864100826329</v>
      </c>
      <c r="E89" s="33">
        <v>1.6049018366491619</v>
      </c>
      <c r="F89" s="33">
        <v>5.4542402542049109</v>
      </c>
      <c r="G89" s="33">
        <v>0.82116843461048927</v>
      </c>
      <c r="H89" s="33">
        <v>1.9156492690621467</v>
      </c>
      <c r="I89" s="33">
        <v>0.10840512918134095</v>
      </c>
      <c r="J89" s="33">
        <v>7.0605027367545068</v>
      </c>
      <c r="K89" s="33">
        <v>9.8080703254920618E-2</v>
      </c>
      <c r="L89" s="33">
        <v>0.60277374720587285</v>
      </c>
      <c r="M89" s="33">
        <v>0.14011220350588238</v>
      </c>
      <c r="N89" s="33">
        <v>2.4688454568207585</v>
      </c>
      <c r="O89" s="33">
        <v>2.8790913133176272</v>
      </c>
      <c r="P89" s="33">
        <v>4.1059670893908224</v>
      </c>
      <c r="Q89" s="33">
        <v>5.9290166604240753</v>
      </c>
      <c r="R89" s="33">
        <v>8.9007196986092971</v>
      </c>
      <c r="S89" s="33">
        <v>10.531556640251823</v>
      </c>
      <c r="T89" s="33">
        <v>274.90968322758226</v>
      </c>
      <c r="U89" s="33">
        <v>152.92133738740114</v>
      </c>
      <c r="V89" s="33">
        <v>115.49611793695912</v>
      </c>
      <c r="W89" s="33">
        <v>332.1171629017756</v>
      </c>
      <c r="X89" s="33">
        <v>78.018656056913301</v>
      </c>
      <c r="Y89" s="33">
        <v>247.97823042049413</v>
      </c>
      <c r="Z89" s="33">
        <v>28.433285003645473</v>
      </c>
      <c r="AA89" s="33">
        <v>5.8906875860592196</v>
      </c>
      <c r="AB89" s="33">
        <v>107.89557622679793</v>
      </c>
      <c r="AC89" s="33">
        <v>40.718743480450215</v>
      </c>
      <c r="AD89" s="33">
        <v>1.1019812207739448</v>
      </c>
      <c r="AE89" s="33">
        <v>62.219515932867594</v>
      </c>
      <c r="AF89" s="33">
        <v>32.622039702809701</v>
      </c>
      <c r="AG89" s="33">
        <v>34.173652988082878</v>
      </c>
      <c r="AH89" s="33">
        <v>261.24733771364254</v>
      </c>
      <c r="AI89" s="33">
        <v>221.65817898206987</v>
      </c>
      <c r="AJ89" s="33">
        <v>661.38611158180242</v>
      </c>
      <c r="AK89" s="33">
        <v>2346.2300170815315</v>
      </c>
      <c r="AL89" s="33">
        <v>110.27183907424259</v>
      </c>
      <c r="AM89" s="33">
        <v>2.3635063143024619</v>
      </c>
      <c r="AN89" s="33">
        <v>102.90660032554449</v>
      </c>
      <c r="AO89" s="33">
        <v>51.56140032144544</v>
      </c>
      <c r="AP89" s="33">
        <v>140.70310315303684</v>
      </c>
      <c r="AQ89" s="33">
        <v>169.01734797045123</v>
      </c>
      <c r="AR89" s="33">
        <v>638.670647492321</v>
      </c>
      <c r="AS89" s="33">
        <v>555.16515583171577</v>
      </c>
      <c r="AT89" s="33">
        <v>141.57716136194205</v>
      </c>
      <c r="AU89" s="33">
        <v>49.506041088467811</v>
      </c>
      <c r="AV89" s="33">
        <v>1336.5084923538</v>
      </c>
      <c r="AW89" s="33">
        <v>1674.0566821405225</v>
      </c>
      <c r="AX89" s="33">
        <v>78.697727738877148</v>
      </c>
      <c r="AY89" s="33">
        <v>81.470713419996031</v>
      </c>
      <c r="AZ89" s="33">
        <v>97.689965408162848</v>
      </c>
      <c r="BA89" s="33">
        <v>100.3118917139147</v>
      </c>
      <c r="BB89" s="33">
        <v>153.49193826214656</v>
      </c>
      <c r="BC89" s="33">
        <v>221.66520418741899</v>
      </c>
      <c r="BD89" s="33">
        <v>68.335524327532823</v>
      </c>
      <c r="BE89" s="33">
        <v>46.97145667850323</v>
      </c>
      <c r="BF89" s="33">
        <v>2.6185296559802809</v>
      </c>
      <c r="BG89" s="33">
        <v>86.982874216274752</v>
      </c>
      <c r="BH89" s="33">
        <v>57.744296916459113</v>
      </c>
      <c r="BI89" s="33">
        <v>72.239073442229127</v>
      </c>
      <c r="BJ89" s="33">
        <v>282.02989341244574</v>
      </c>
      <c r="BK89" s="33">
        <v>44.890451495569891</v>
      </c>
      <c r="BL89" s="33">
        <v>72.682347789712793</v>
      </c>
      <c r="BM89" s="33">
        <v>62.905222698752269</v>
      </c>
      <c r="BN89" s="33">
        <v>3.5407827081297452</v>
      </c>
      <c r="BO89" s="33">
        <v>109.50901834313115</v>
      </c>
      <c r="BP89" s="33">
        <v>324.49207296970775</v>
      </c>
      <c r="BQ89" s="33">
        <v>147.71905923145485</v>
      </c>
      <c r="BR89" s="33">
        <v>6.6215083670917974</v>
      </c>
      <c r="BS89" s="33">
        <v>957.33382514167374</v>
      </c>
      <c r="BT89" s="33">
        <v>20.758572812975412</v>
      </c>
      <c r="BU89" s="33">
        <v>8514.0113848565015</v>
      </c>
      <c r="BV89" s="33">
        <v>1987.4983854629238</v>
      </c>
      <c r="BW89" s="33">
        <v>14.795435322391556</v>
      </c>
      <c r="BX89" s="33">
        <v>1.8621537656831404</v>
      </c>
      <c r="BY89" s="33">
        <v>14.515434811949902</v>
      </c>
      <c r="BZ89" s="33">
        <v>9.950763188453875</v>
      </c>
      <c r="CA89" s="33">
        <v>57.434064600853965</v>
      </c>
      <c r="CB89" s="33">
        <v>9.7012735354378687</v>
      </c>
      <c r="CC89" s="33">
        <v>106.49717379047277</v>
      </c>
      <c r="CD89" s="33">
        <v>2.389719938624562</v>
      </c>
      <c r="CE89" s="33">
        <v>43.303002099827985</v>
      </c>
      <c r="CF89" s="33">
        <v>9.7048880787204084</v>
      </c>
      <c r="CG89" s="33">
        <v>21.603594020834969</v>
      </c>
      <c r="CH89" s="33">
        <v>1404.0895365270837</v>
      </c>
      <c r="CI89" s="33">
        <v>38.830745097465368</v>
      </c>
      <c r="CJ89" s="33">
        <v>5.3035487303818583</v>
      </c>
      <c r="CK89" s="33">
        <v>1087.386486338389</v>
      </c>
      <c r="CL89" s="33">
        <v>1148.9229988757729</v>
      </c>
      <c r="CM89" s="33">
        <v>5665.64403308695</v>
      </c>
      <c r="CN89" s="33">
        <v>213.47957031620487</v>
      </c>
      <c r="CO89" s="33">
        <v>695.85254403615363</v>
      </c>
      <c r="CP89" s="33">
        <v>125.31551919121235</v>
      </c>
      <c r="CQ89" s="33">
        <v>235.78426343803645</v>
      </c>
      <c r="CR89" s="33">
        <v>112.87440784042451</v>
      </c>
      <c r="CS89" s="33">
        <v>65.410742577155531</v>
      </c>
      <c r="CT89" s="33">
        <v>113.40809913315256</v>
      </c>
      <c r="CU89" s="33">
        <v>78.949119646695522</v>
      </c>
      <c r="CV89" s="33">
        <v>841.44826142908983</v>
      </c>
      <c r="CW89" s="33">
        <v>1078.5803561671951</v>
      </c>
      <c r="CX89" s="33">
        <v>346.96316845760884</v>
      </c>
      <c r="CY89" s="33">
        <v>71.482779858803681</v>
      </c>
      <c r="CZ89" s="33">
        <v>172.46836000821801</v>
      </c>
      <c r="DA89" s="33">
        <v>10.061690132960351</v>
      </c>
      <c r="DB89" s="33">
        <v>40.00495495590841</v>
      </c>
      <c r="DC89" s="33">
        <v>244.81210457568335</v>
      </c>
      <c r="DD89" s="33">
        <v>71.296306281679875</v>
      </c>
      <c r="DE89" s="33">
        <v>0.31741205142848172</v>
      </c>
      <c r="DF89" s="33">
        <v>0.41082133949887917</v>
      </c>
      <c r="DG89" s="33">
        <v>369.77919187604954</v>
      </c>
      <c r="DH89" s="33">
        <v>549.34772239076244</v>
      </c>
      <c r="DI89" s="33">
        <v>1306.7467592960677</v>
      </c>
      <c r="DJ89" s="33">
        <v>3392.8546085724261</v>
      </c>
      <c r="DK89" s="33">
        <v>354.84768683137679</v>
      </c>
      <c r="DL89" s="33">
        <v>0.9423634722199602</v>
      </c>
      <c r="DM89" s="33">
        <v>356.42940166221558</v>
      </c>
      <c r="DN89" s="33">
        <v>1035.9783803727614</v>
      </c>
      <c r="DO89" s="33">
        <v>10.291885386850488</v>
      </c>
      <c r="DP89" s="33">
        <v>1679.9077510258303</v>
      </c>
      <c r="DQ89" s="33">
        <v>894.70063158783989</v>
      </c>
      <c r="DR89" s="33">
        <v>48036.557867976575</v>
      </c>
      <c r="DS89" s="33">
        <v>178.90792848363921</v>
      </c>
      <c r="DT89" s="33">
        <v>37.112318752916536</v>
      </c>
      <c r="DU89" s="33">
        <v>1690.2165233631979</v>
      </c>
      <c r="DV89" s="33">
        <v>2722.7564535681945</v>
      </c>
      <c r="DW89" s="33">
        <v>2198.5519319528494</v>
      </c>
      <c r="DX89" s="33">
        <v>42.757302162894668</v>
      </c>
      <c r="DY89" s="33">
        <v>95.39492129885096</v>
      </c>
      <c r="DZ89" s="33">
        <v>146.30401694303933</v>
      </c>
      <c r="EA89" s="33">
        <v>431.23940541370854</v>
      </c>
      <c r="EB89" s="33">
        <v>102.52863654276786</v>
      </c>
      <c r="EC89" s="33">
        <v>98.489103279302114</v>
      </c>
      <c r="ED89" s="33">
        <v>383.65670384638656</v>
      </c>
      <c r="EE89" s="33">
        <v>74.514125551396219</v>
      </c>
      <c r="EF89" s="33">
        <v>106.93462527113142</v>
      </c>
      <c r="EG89" s="33">
        <v>203.67676464390658</v>
      </c>
      <c r="EH89" s="33">
        <v>64.114514813795324</v>
      </c>
      <c r="EI89" s="33">
        <v>2.5676344663727506</v>
      </c>
      <c r="EJ89" s="33">
        <v>133.2729438881338</v>
      </c>
      <c r="EK89" s="33">
        <v>137.2211062600135</v>
      </c>
      <c r="EL89" s="33">
        <v>34.06460607936647</v>
      </c>
      <c r="EM89" s="33">
        <v>100.81165642620849</v>
      </c>
      <c r="EN89" s="33">
        <v>76.261437414608636</v>
      </c>
      <c r="EO89" s="33">
        <v>641.41657268713095</v>
      </c>
      <c r="EP89" s="33">
        <v>84.31467332291524</v>
      </c>
      <c r="EQ89" s="33">
        <v>135.42132607694694</v>
      </c>
      <c r="ER89" s="33">
        <v>0</v>
      </c>
      <c r="ES89" s="74">
        <v>105722.73470911106</v>
      </c>
      <c r="ET89" s="33">
        <v>7279.8974457045188</v>
      </c>
      <c r="EU89" s="33">
        <v>0</v>
      </c>
      <c r="EV89" s="33">
        <v>0</v>
      </c>
      <c r="EW89" s="33">
        <v>0</v>
      </c>
      <c r="EX89" s="33">
        <v>0</v>
      </c>
      <c r="EY89" s="33">
        <v>0</v>
      </c>
      <c r="EZ89" s="33">
        <v>0</v>
      </c>
      <c r="FA89" s="33">
        <v>0</v>
      </c>
      <c r="FB89" s="33">
        <v>0</v>
      </c>
      <c r="FC89" s="33">
        <v>0</v>
      </c>
      <c r="FD89" s="33">
        <v>0</v>
      </c>
      <c r="FE89" s="33">
        <v>0</v>
      </c>
      <c r="FF89" s="33">
        <v>0</v>
      </c>
      <c r="FG89" s="33">
        <v>0</v>
      </c>
      <c r="FH89" s="33">
        <v>0</v>
      </c>
      <c r="FI89" s="33">
        <v>0</v>
      </c>
      <c r="FJ89" s="33">
        <v>0</v>
      </c>
      <c r="FK89" s="33">
        <v>0</v>
      </c>
      <c r="FL89" s="33">
        <v>0</v>
      </c>
      <c r="FM89" s="33">
        <v>0</v>
      </c>
      <c r="FN89" s="33">
        <v>0</v>
      </c>
      <c r="FO89" s="33">
        <v>0</v>
      </c>
      <c r="FP89" s="33">
        <v>0</v>
      </c>
      <c r="FQ89" s="33">
        <v>0</v>
      </c>
      <c r="FR89" s="33">
        <v>0</v>
      </c>
      <c r="FS89" s="33">
        <v>0</v>
      </c>
      <c r="FT89" s="33">
        <v>0</v>
      </c>
      <c r="FU89" s="33">
        <v>0</v>
      </c>
      <c r="FV89" s="33">
        <v>0</v>
      </c>
      <c r="FW89" s="33">
        <v>0</v>
      </c>
      <c r="FX89" s="33">
        <v>0</v>
      </c>
      <c r="FY89" s="33">
        <v>0</v>
      </c>
      <c r="FZ89" s="33">
        <v>0</v>
      </c>
      <c r="GA89" s="33">
        <v>0</v>
      </c>
      <c r="GB89" s="33">
        <v>0</v>
      </c>
      <c r="GC89" s="33">
        <v>0</v>
      </c>
      <c r="GD89" s="33">
        <v>0</v>
      </c>
      <c r="GE89" s="33">
        <v>0</v>
      </c>
      <c r="GF89" s="33">
        <v>0</v>
      </c>
      <c r="GG89" s="33">
        <v>0</v>
      </c>
      <c r="GH89" s="33">
        <v>0</v>
      </c>
      <c r="GI89" s="33">
        <v>0</v>
      </c>
      <c r="GJ89" s="33">
        <v>0</v>
      </c>
      <c r="GK89" s="33">
        <v>0</v>
      </c>
      <c r="GL89" s="33">
        <v>0</v>
      </c>
      <c r="GM89" s="33">
        <v>0</v>
      </c>
      <c r="GN89" s="33">
        <v>70.81791412159518</v>
      </c>
      <c r="GO89" s="33">
        <v>0</v>
      </c>
      <c r="GP89" s="33">
        <v>1648.0005536660985</v>
      </c>
      <c r="GQ89" s="33">
        <v>0</v>
      </c>
      <c r="GR89" s="33">
        <v>0</v>
      </c>
      <c r="GS89" s="33">
        <v>0</v>
      </c>
      <c r="GT89" s="33">
        <v>462361.11376222747</v>
      </c>
      <c r="GU89" s="47">
        <f t="shared" si="0"/>
        <v>577082.56438483077</v>
      </c>
      <c r="GV89" s="33"/>
      <c r="GW89" s="33"/>
      <c r="GX89" s="33"/>
      <c r="GY89" s="33"/>
      <c r="GZ89" s="33"/>
      <c r="HA89" s="33"/>
      <c r="HB89" s="33"/>
      <c r="HC89" s="33"/>
      <c r="HD89" s="33"/>
      <c r="HE89" s="33"/>
      <c r="HF89" s="33"/>
      <c r="HG89" s="33"/>
      <c r="HH89" s="33"/>
      <c r="HI89" s="33"/>
      <c r="HJ89" s="33"/>
      <c r="HK89" s="33"/>
      <c r="HL89" s="33"/>
      <c r="HM89" s="33"/>
      <c r="HN89" s="33"/>
      <c r="HO89" s="33"/>
      <c r="HP89" s="33"/>
      <c r="HQ89" s="33"/>
      <c r="HR89" s="33"/>
      <c r="HS89" s="33"/>
      <c r="HT89" s="33"/>
      <c r="HU89" s="33"/>
      <c r="HV89" s="33"/>
      <c r="HW89" s="33"/>
      <c r="HX89" s="33"/>
      <c r="HY89" s="33"/>
      <c r="HZ89" s="33"/>
      <c r="IA89" s="33"/>
      <c r="IB89" s="33"/>
      <c r="IC89" s="33"/>
      <c r="ID89" s="33"/>
      <c r="IE89" s="33"/>
      <c r="IF89" s="33"/>
      <c r="IG89" s="33"/>
      <c r="IH89" s="33"/>
      <c r="II89" s="33"/>
      <c r="IJ89" s="33"/>
      <c r="IK89" s="33"/>
      <c r="IL89" s="33"/>
      <c r="IM89" s="33"/>
      <c r="IN89" s="33"/>
      <c r="IO89" s="33"/>
      <c r="IP89" s="33"/>
      <c r="IQ89" s="33"/>
      <c r="IR89" s="33"/>
      <c r="IS89" s="33"/>
      <c r="IT89" s="33"/>
      <c r="IU89" s="33"/>
      <c r="IV89" s="33"/>
      <c r="IW89" s="33"/>
      <c r="IX89" s="33"/>
      <c r="IY89" s="33"/>
      <c r="IZ89" s="33"/>
      <c r="JA89" s="33"/>
      <c r="JB89" s="33"/>
      <c r="JC89" s="33"/>
      <c r="JD89" s="33"/>
      <c r="JE89" s="33"/>
      <c r="JF89" s="33"/>
      <c r="JG89" s="33"/>
      <c r="JH89" s="33"/>
      <c r="JI89" s="33"/>
      <c r="JJ89" s="33"/>
      <c r="JK89" s="33"/>
      <c r="JL89" s="33"/>
      <c r="JM89" s="33"/>
      <c r="JN89" s="33"/>
      <c r="JO89" s="33"/>
      <c r="JP89" s="33"/>
      <c r="JQ89" s="33"/>
      <c r="JR89" s="33"/>
      <c r="JS89" s="33"/>
      <c r="JT89" s="33"/>
      <c r="JU89" s="33"/>
      <c r="JV89" s="33"/>
      <c r="JW89" s="33"/>
      <c r="JX89" s="33"/>
      <c r="JY89" s="33"/>
      <c r="JZ89" s="33"/>
      <c r="KA89" s="33"/>
      <c r="KB89" s="33"/>
      <c r="KC89" s="33"/>
      <c r="KD89" s="33"/>
      <c r="KE89" s="33"/>
      <c r="KF89" s="33"/>
      <c r="KG89" s="33"/>
      <c r="KH89" s="33"/>
      <c r="KI89" s="33"/>
    </row>
    <row r="90" spans="1:295" x14ac:dyDescent="0.2">
      <c r="A90" s="1" t="s">
        <v>443</v>
      </c>
      <c r="B90" s="22" t="s">
        <v>455</v>
      </c>
      <c r="C90" s="33">
        <v>2.02235847682309</v>
      </c>
      <c r="D90" s="33">
        <v>0.12432271938804917</v>
      </c>
      <c r="E90" s="33">
        <v>0.18589114060330589</v>
      </c>
      <c r="F90" s="33">
        <v>0.62407657216029966</v>
      </c>
      <c r="G90" s="33">
        <v>0.10038671517544677</v>
      </c>
      <c r="H90" s="33">
        <v>0.2250971251073545</v>
      </c>
      <c r="I90" s="33">
        <v>1.7413680945521377E-2</v>
      </c>
      <c r="J90" s="33">
        <v>0.79741156627916931</v>
      </c>
      <c r="K90" s="33">
        <v>1.6980379749488964E-2</v>
      </c>
      <c r="L90" s="33">
        <v>6.5034830783896949E-2</v>
      </c>
      <c r="M90" s="33">
        <v>1.916969105599188E-2</v>
      </c>
      <c r="N90" s="33">
        <v>0.27506722353484142</v>
      </c>
      <c r="O90" s="33">
        <v>0.33136761441881363</v>
      </c>
      <c r="P90" s="33">
        <v>0.43963709119720673</v>
      </c>
      <c r="Q90" s="33">
        <v>0.45206111680596317</v>
      </c>
      <c r="R90" s="33">
        <v>0.9339558040213316</v>
      </c>
      <c r="S90" s="33">
        <v>1.6762751336043227</v>
      </c>
      <c r="T90" s="33">
        <v>63.225495810987262</v>
      </c>
      <c r="U90" s="33">
        <v>37.119492479447956</v>
      </c>
      <c r="V90" s="33">
        <v>51.474001815184913</v>
      </c>
      <c r="W90" s="33">
        <v>15.425813740341825</v>
      </c>
      <c r="X90" s="33">
        <v>8.1810596165032941</v>
      </c>
      <c r="Y90" s="33">
        <v>102.86749419889863</v>
      </c>
      <c r="Z90" s="33">
        <v>3.1871688994684613</v>
      </c>
      <c r="AA90" s="33">
        <v>0.38849952498742957</v>
      </c>
      <c r="AB90" s="33">
        <v>65.202898719474135</v>
      </c>
      <c r="AC90" s="33">
        <v>5.8773462721153651</v>
      </c>
      <c r="AD90" s="33">
        <v>0.14842820575486204</v>
      </c>
      <c r="AE90" s="33">
        <v>9.8076080789610227</v>
      </c>
      <c r="AF90" s="33">
        <v>0.65828993123587254</v>
      </c>
      <c r="AG90" s="33">
        <v>12.854003590838881</v>
      </c>
      <c r="AH90" s="33">
        <v>55.2097195459082</v>
      </c>
      <c r="AI90" s="33">
        <v>32.914727162754957</v>
      </c>
      <c r="AJ90" s="33">
        <v>587.14768766521718</v>
      </c>
      <c r="AK90" s="33">
        <v>1473.7279169772412</v>
      </c>
      <c r="AL90" s="33">
        <v>4.1564189062573194</v>
      </c>
      <c r="AM90" s="33">
        <v>0.52329085702932876</v>
      </c>
      <c r="AN90" s="33">
        <v>7.9266574771166169</v>
      </c>
      <c r="AO90" s="33">
        <v>16.436014291316397</v>
      </c>
      <c r="AP90" s="33">
        <v>66.035862915688568</v>
      </c>
      <c r="AQ90" s="33">
        <v>49.120689416101186</v>
      </c>
      <c r="AR90" s="33">
        <v>57.923104315730846</v>
      </c>
      <c r="AS90" s="33">
        <v>56.245002545243146</v>
      </c>
      <c r="AT90" s="33">
        <v>70.297321553883009</v>
      </c>
      <c r="AU90" s="33">
        <v>18.961787570032246</v>
      </c>
      <c r="AV90" s="33">
        <v>1153.583042884479</v>
      </c>
      <c r="AW90" s="33">
        <v>768.48809667485261</v>
      </c>
      <c r="AX90" s="33">
        <v>28.778545633616911</v>
      </c>
      <c r="AY90" s="33">
        <v>75.718645844702422</v>
      </c>
      <c r="AZ90" s="33">
        <v>14.651565196173566</v>
      </c>
      <c r="BA90" s="33">
        <v>25.489664438469791</v>
      </c>
      <c r="BB90" s="33">
        <v>22.171699448092255</v>
      </c>
      <c r="BC90" s="33">
        <v>98.144332358556611</v>
      </c>
      <c r="BD90" s="33">
        <v>21.678545674678148</v>
      </c>
      <c r="BE90" s="33">
        <v>14.90174407216408</v>
      </c>
      <c r="BF90" s="33">
        <v>0.42773679454872621</v>
      </c>
      <c r="BG90" s="33">
        <v>13.577356531738769</v>
      </c>
      <c r="BH90" s="33">
        <v>9.1554854661912142</v>
      </c>
      <c r="BI90" s="33">
        <v>8.9456589619232751</v>
      </c>
      <c r="BJ90" s="33">
        <v>55.599528086582445</v>
      </c>
      <c r="BK90" s="33">
        <v>8.7095155164367313</v>
      </c>
      <c r="BL90" s="33">
        <v>13.768635582500901</v>
      </c>
      <c r="BM90" s="33">
        <v>6.6709385389926332</v>
      </c>
      <c r="BN90" s="33">
        <v>0.68862702592608671</v>
      </c>
      <c r="BO90" s="33">
        <v>18.711928953040402</v>
      </c>
      <c r="BP90" s="33">
        <v>58.620499212692707</v>
      </c>
      <c r="BQ90" s="33">
        <v>22.936947118474354</v>
      </c>
      <c r="BR90" s="33">
        <v>0.53256485484972149</v>
      </c>
      <c r="BS90" s="33">
        <v>239.4349277971107</v>
      </c>
      <c r="BT90" s="33">
        <v>1.6482088016202561</v>
      </c>
      <c r="BU90" s="33">
        <v>686.03511377578127</v>
      </c>
      <c r="BV90" s="33">
        <v>172.74185836793382</v>
      </c>
      <c r="BW90" s="33">
        <v>1.3936391352645097</v>
      </c>
      <c r="BX90" s="33">
        <v>0.18272019789181512</v>
      </c>
      <c r="BY90" s="33">
        <v>1.7416792464544093</v>
      </c>
      <c r="BZ90" s="33">
        <v>1.1935460655369612</v>
      </c>
      <c r="CA90" s="33">
        <v>6.8651755211067336</v>
      </c>
      <c r="CB90" s="33">
        <v>1.1707369895221857</v>
      </c>
      <c r="CC90" s="33">
        <v>15.731948048930024</v>
      </c>
      <c r="CD90" s="33">
        <v>0.34914247349371214</v>
      </c>
      <c r="CE90" s="33">
        <v>6.3960146125157662</v>
      </c>
      <c r="CF90" s="33">
        <v>1.5060680611295707</v>
      </c>
      <c r="CG90" s="33">
        <v>3.3306283910123149</v>
      </c>
      <c r="CH90" s="33">
        <v>216.1285479674782</v>
      </c>
      <c r="CI90" s="33">
        <v>0.17790307368546951</v>
      </c>
      <c r="CJ90" s="33">
        <v>2.733704954278764E-2</v>
      </c>
      <c r="CK90" s="33">
        <v>5.2795409223455456</v>
      </c>
      <c r="CL90" s="33">
        <v>121.74386674422799</v>
      </c>
      <c r="CM90" s="33">
        <v>600.33009228517642</v>
      </c>
      <c r="CN90" s="33">
        <v>29.152453528616505</v>
      </c>
      <c r="CO90" s="33">
        <v>95.065987428281133</v>
      </c>
      <c r="CP90" s="33">
        <v>14.233723438608983</v>
      </c>
      <c r="CQ90" s="33">
        <v>22.10107071146588</v>
      </c>
      <c r="CR90" s="33">
        <v>9.352370856721814</v>
      </c>
      <c r="CS90" s="33">
        <v>7.1502537253120462</v>
      </c>
      <c r="CT90" s="33">
        <v>14.880526347836165</v>
      </c>
      <c r="CU90" s="33">
        <v>11.022655898279119</v>
      </c>
      <c r="CV90" s="33">
        <v>146.09409741438967</v>
      </c>
      <c r="CW90" s="33">
        <v>132.07651585024263</v>
      </c>
      <c r="CX90" s="33">
        <v>44.46549362377079</v>
      </c>
      <c r="CY90" s="33">
        <v>8.4890518676311775</v>
      </c>
      <c r="CZ90" s="33">
        <v>24.013508170045682</v>
      </c>
      <c r="DA90" s="33">
        <v>1.0329798177419083</v>
      </c>
      <c r="DB90" s="33">
        <v>4.3567947229680737</v>
      </c>
      <c r="DC90" s="33">
        <v>32.741946575888619</v>
      </c>
      <c r="DD90" s="33">
        <v>8.6148178517662402</v>
      </c>
      <c r="DE90" s="33">
        <v>2.319684227680063E-2</v>
      </c>
      <c r="DF90" s="33">
        <v>0.18505794314282215</v>
      </c>
      <c r="DG90" s="33">
        <v>49.708503707874577</v>
      </c>
      <c r="DH90" s="33">
        <v>78.237975331091803</v>
      </c>
      <c r="DI90" s="33">
        <v>390.2205655229003</v>
      </c>
      <c r="DJ90" s="33">
        <v>451.81689019058473</v>
      </c>
      <c r="DK90" s="33">
        <v>32.177535937888116</v>
      </c>
      <c r="DL90" s="33">
        <v>9.6419715577166998E-2</v>
      </c>
      <c r="DM90" s="33">
        <v>51.064241543589027</v>
      </c>
      <c r="DN90" s="33">
        <v>139.92359048954287</v>
      </c>
      <c r="DO90" s="33">
        <v>1.0701200932859947</v>
      </c>
      <c r="DP90" s="33">
        <v>234.09798700817944</v>
      </c>
      <c r="DQ90" s="33">
        <v>127.89809864105067</v>
      </c>
      <c r="DR90" s="33">
        <v>0.8164591473803009</v>
      </c>
      <c r="DS90" s="33">
        <v>24.368114739775148</v>
      </c>
      <c r="DT90" s="33">
        <v>4.3704150464800442</v>
      </c>
      <c r="DU90" s="33">
        <v>216.70218344406993</v>
      </c>
      <c r="DV90" s="33">
        <v>473.65565767911352</v>
      </c>
      <c r="DW90" s="33">
        <v>891.55935503515752</v>
      </c>
      <c r="DX90" s="33">
        <v>6.103968671436248</v>
      </c>
      <c r="DY90" s="33">
        <v>12.248090418941842</v>
      </c>
      <c r="DZ90" s="33">
        <v>58.823837252248687</v>
      </c>
      <c r="EA90" s="33">
        <v>163.68083621430981</v>
      </c>
      <c r="EB90" s="33">
        <v>74.900803030577066</v>
      </c>
      <c r="EC90" s="33">
        <v>13.254885536516294</v>
      </c>
      <c r="ED90" s="33">
        <v>59.648642418241778</v>
      </c>
      <c r="EE90" s="33">
        <v>9.1510119975574113</v>
      </c>
      <c r="EF90" s="33">
        <v>14.240830158850219</v>
      </c>
      <c r="EG90" s="33">
        <v>29.295275004809632</v>
      </c>
      <c r="EH90" s="33">
        <v>10.203349737620922</v>
      </c>
      <c r="EI90" s="33">
        <v>0.37111292088739151</v>
      </c>
      <c r="EJ90" s="33">
        <v>18.206876842060819</v>
      </c>
      <c r="EK90" s="33">
        <v>19.897197708625871</v>
      </c>
      <c r="EL90" s="33">
        <v>3.4535511757037236</v>
      </c>
      <c r="EM90" s="33">
        <v>18.98494801486601</v>
      </c>
      <c r="EN90" s="33">
        <v>10.740815190945268</v>
      </c>
      <c r="EO90" s="33">
        <v>99.273781603744524</v>
      </c>
      <c r="EP90" s="33">
        <v>10.898164356677125</v>
      </c>
      <c r="EQ90" s="33">
        <v>16.524869648097471</v>
      </c>
      <c r="ER90" s="33">
        <v>0</v>
      </c>
      <c r="ES90" s="74">
        <v>11829.44977315406</v>
      </c>
      <c r="ET90" s="33">
        <v>472.2141576509041</v>
      </c>
      <c r="EU90" s="33">
        <v>0</v>
      </c>
      <c r="EV90" s="33">
        <v>0</v>
      </c>
      <c r="EW90" s="33">
        <v>0</v>
      </c>
      <c r="EX90" s="33">
        <v>0</v>
      </c>
      <c r="EY90" s="33">
        <v>0</v>
      </c>
      <c r="EZ90" s="33">
        <v>0</v>
      </c>
      <c r="FA90" s="33">
        <v>0</v>
      </c>
      <c r="FB90" s="33">
        <v>0</v>
      </c>
      <c r="FC90" s="33">
        <v>0</v>
      </c>
      <c r="FD90" s="33">
        <v>0</v>
      </c>
      <c r="FE90" s="33">
        <v>0</v>
      </c>
      <c r="FF90" s="33">
        <v>0</v>
      </c>
      <c r="FG90" s="33">
        <v>0</v>
      </c>
      <c r="FH90" s="33">
        <v>0</v>
      </c>
      <c r="FI90" s="33">
        <v>0</v>
      </c>
      <c r="FJ90" s="33">
        <v>0</v>
      </c>
      <c r="FK90" s="33">
        <v>0</v>
      </c>
      <c r="FL90" s="33">
        <v>0</v>
      </c>
      <c r="FM90" s="33">
        <v>0</v>
      </c>
      <c r="FN90" s="33">
        <v>0</v>
      </c>
      <c r="FO90" s="33">
        <v>0</v>
      </c>
      <c r="FP90" s="33">
        <v>0</v>
      </c>
      <c r="FQ90" s="33">
        <v>0</v>
      </c>
      <c r="FR90" s="33">
        <v>0</v>
      </c>
      <c r="FS90" s="33">
        <v>0</v>
      </c>
      <c r="FT90" s="33">
        <v>0</v>
      </c>
      <c r="FU90" s="33">
        <v>0</v>
      </c>
      <c r="FV90" s="33">
        <v>0</v>
      </c>
      <c r="FW90" s="33">
        <v>0</v>
      </c>
      <c r="FX90" s="33">
        <v>0</v>
      </c>
      <c r="FY90" s="33">
        <v>0</v>
      </c>
      <c r="FZ90" s="33">
        <v>0</v>
      </c>
      <c r="GA90" s="33">
        <v>0</v>
      </c>
      <c r="GB90" s="33">
        <v>0</v>
      </c>
      <c r="GC90" s="33">
        <v>0</v>
      </c>
      <c r="GD90" s="33">
        <v>0</v>
      </c>
      <c r="GE90" s="33">
        <v>0</v>
      </c>
      <c r="GF90" s="33">
        <v>0</v>
      </c>
      <c r="GG90" s="33">
        <v>0</v>
      </c>
      <c r="GH90" s="33">
        <v>0</v>
      </c>
      <c r="GI90" s="33">
        <v>0</v>
      </c>
      <c r="GJ90" s="33">
        <v>0</v>
      </c>
      <c r="GK90" s="33">
        <v>0</v>
      </c>
      <c r="GL90" s="33">
        <v>0</v>
      </c>
      <c r="GM90" s="33">
        <v>0</v>
      </c>
      <c r="GN90" s="33">
        <v>11.802985686932528</v>
      </c>
      <c r="GO90" s="33">
        <v>0</v>
      </c>
      <c r="GP90" s="33">
        <v>285.00009574929493</v>
      </c>
      <c r="GQ90" s="33">
        <v>0</v>
      </c>
      <c r="GR90" s="33">
        <v>0</v>
      </c>
      <c r="GS90" s="33">
        <v>0</v>
      </c>
      <c r="GT90" s="33">
        <v>84673.901602395024</v>
      </c>
      <c r="GU90" s="47">
        <f t="shared" si="0"/>
        <v>97272.368614636216</v>
      </c>
      <c r="GV90" s="33"/>
      <c r="GW90" s="33"/>
      <c r="GX90" s="33"/>
      <c r="GY90" s="33"/>
      <c r="GZ90" s="33"/>
      <c r="HA90" s="33"/>
      <c r="HB90" s="33"/>
      <c r="HC90" s="33"/>
      <c r="HD90" s="33"/>
      <c r="HE90" s="33"/>
      <c r="HF90" s="33"/>
      <c r="HG90" s="33"/>
      <c r="HH90" s="33"/>
      <c r="HI90" s="33"/>
      <c r="HJ90" s="33"/>
      <c r="HK90" s="33"/>
      <c r="HL90" s="33"/>
      <c r="HM90" s="33"/>
      <c r="HN90" s="33"/>
      <c r="HO90" s="33"/>
      <c r="HP90" s="33"/>
      <c r="HQ90" s="33"/>
      <c r="HR90" s="33"/>
      <c r="HS90" s="33"/>
      <c r="HT90" s="33"/>
      <c r="HU90" s="33"/>
      <c r="HV90" s="33"/>
      <c r="HW90" s="33"/>
      <c r="HX90" s="33"/>
      <c r="HY90" s="33"/>
      <c r="HZ90" s="33"/>
      <c r="IA90" s="33"/>
      <c r="IB90" s="33"/>
      <c r="IC90" s="33"/>
      <c r="ID90" s="33"/>
      <c r="IE90" s="33"/>
      <c r="IF90" s="33"/>
      <c r="IG90" s="33"/>
      <c r="IH90" s="33"/>
      <c r="II90" s="33"/>
      <c r="IJ90" s="33"/>
      <c r="IK90" s="33"/>
      <c r="IL90" s="33"/>
      <c r="IM90" s="33"/>
      <c r="IN90" s="33"/>
      <c r="IO90" s="33"/>
      <c r="IP90" s="33"/>
      <c r="IQ90" s="33"/>
      <c r="IR90" s="33"/>
      <c r="IS90" s="33"/>
      <c r="IT90" s="33"/>
      <c r="IU90" s="33"/>
      <c r="IV90" s="33"/>
      <c r="IW90" s="33"/>
      <c r="IX90" s="33"/>
      <c r="IY90" s="33"/>
      <c r="IZ90" s="33"/>
      <c r="JA90" s="33"/>
      <c r="JB90" s="33"/>
      <c r="JC90" s="33"/>
      <c r="JD90" s="33"/>
      <c r="JE90" s="33"/>
      <c r="JF90" s="33"/>
      <c r="JG90" s="33"/>
      <c r="JH90" s="33"/>
      <c r="JI90" s="33"/>
      <c r="JJ90" s="33"/>
      <c r="JK90" s="33"/>
      <c r="JL90" s="33"/>
      <c r="JM90" s="33"/>
      <c r="JN90" s="33"/>
      <c r="JO90" s="33"/>
      <c r="JP90" s="33"/>
      <c r="JQ90" s="33"/>
      <c r="JR90" s="33"/>
      <c r="JS90" s="33"/>
      <c r="JT90" s="33"/>
      <c r="JU90" s="33"/>
      <c r="JV90" s="33"/>
      <c r="JW90" s="33"/>
      <c r="JX90" s="33"/>
      <c r="JY90" s="33"/>
      <c r="JZ90" s="33"/>
      <c r="KA90" s="33"/>
      <c r="KB90" s="33"/>
      <c r="KC90" s="33"/>
      <c r="KD90" s="33"/>
      <c r="KE90" s="33"/>
      <c r="KF90" s="33"/>
      <c r="KG90" s="33"/>
      <c r="KH90" s="33"/>
      <c r="KI90" s="33"/>
    </row>
    <row r="91" spans="1:295" x14ac:dyDescent="0.2">
      <c r="A91" s="1" t="s">
        <v>500</v>
      </c>
      <c r="B91" s="81" t="s">
        <v>501</v>
      </c>
      <c r="C91" s="33">
        <v>636.33550690776167</v>
      </c>
      <c r="D91" s="33">
        <v>38.712269414824156</v>
      </c>
      <c r="E91" s="33">
        <v>57.538594707337779</v>
      </c>
      <c r="F91" s="33">
        <v>195.54424372474034</v>
      </c>
      <c r="G91" s="33">
        <v>29.440355202000788</v>
      </c>
      <c r="H91" s="33">
        <v>68.67944562037566</v>
      </c>
      <c r="I91" s="33">
        <v>3.8865187656767368</v>
      </c>
      <c r="J91" s="33">
        <v>253.13161628925272</v>
      </c>
      <c r="K91" s="33">
        <v>3.516369890051497</v>
      </c>
      <c r="L91" s="33">
        <v>21.610513050847004</v>
      </c>
      <c r="M91" s="33">
        <v>5.0232733341471087</v>
      </c>
      <c r="N91" s="33">
        <v>88.512512005755227</v>
      </c>
      <c r="O91" s="33">
        <v>103.22056060589738</v>
      </c>
      <c r="P91" s="33">
        <v>147.20621831386518</v>
      </c>
      <c r="Q91" s="33">
        <v>212.56574440689795</v>
      </c>
      <c r="R91" s="33">
        <v>319.10670236462886</v>
      </c>
      <c r="S91" s="33">
        <v>377.57529429559355</v>
      </c>
      <c r="T91" s="33">
        <v>9856.0134320348679</v>
      </c>
      <c r="U91" s="33">
        <v>5482.5093243009906</v>
      </c>
      <c r="V91" s="33">
        <v>4140.7529311194194</v>
      </c>
      <c r="W91" s="33">
        <v>11906.988718481734</v>
      </c>
      <c r="X91" s="33">
        <v>2797.1074626563609</v>
      </c>
      <c r="Y91" s="33">
        <v>8890.48406829942</v>
      </c>
      <c r="Z91" s="33">
        <v>1019.3839609774692</v>
      </c>
      <c r="AA91" s="33">
        <v>211.19156121149098</v>
      </c>
      <c r="AB91" s="33">
        <v>3868.2647616202694</v>
      </c>
      <c r="AC91" s="33">
        <v>1459.8401440103651</v>
      </c>
      <c r="AD91" s="33">
        <v>39.508005257005834</v>
      </c>
      <c r="AE91" s="33">
        <v>2230.6816232002088</v>
      </c>
      <c r="AF91" s="33">
        <v>1169.5576356732922</v>
      </c>
      <c r="AG91" s="33">
        <v>1225.1891614014578</v>
      </c>
      <c r="AH91" s="33">
        <v>9366.1922336023545</v>
      </c>
      <c r="AI91" s="33">
        <v>7946.8441681205331</v>
      </c>
      <c r="AJ91" s="33">
        <v>23712.022399434318</v>
      </c>
      <c r="AK91" s="33">
        <v>84116.88971186764</v>
      </c>
      <c r="AL91" s="33">
        <v>3953.4404213412513</v>
      </c>
      <c r="AM91" s="33">
        <v>84.735997512977434</v>
      </c>
      <c r="AN91" s="33">
        <v>3689.3842623507594</v>
      </c>
      <c r="AO91" s="33">
        <v>1848.5715973003921</v>
      </c>
      <c r="AP91" s="33">
        <v>5044.4720300745512</v>
      </c>
      <c r="AQ91" s="33">
        <v>6059.5830496785084</v>
      </c>
      <c r="AR91" s="33">
        <v>22897.482296575075</v>
      </c>
      <c r="AS91" s="33">
        <v>19903.663414523202</v>
      </c>
      <c r="AT91" s="33">
        <v>5075.8103283697646</v>
      </c>
      <c r="AU91" s="33">
        <v>1774.8839942967923</v>
      </c>
      <c r="AV91" s="33">
        <v>47916.509213724537</v>
      </c>
      <c r="AW91" s="33">
        <v>60018.094661978081</v>
      </c>
      <c r="AX91" s="33">
        <v>2821.4600194653003</v>
      </c>
      <c r="AY91" s="33">
        <v>2920.8899320527444</v>
      </c>
      <c r="AZ91" s="33">
        <v>3502.3608369499298</v>
      </c>
      <c r="BA91" s="33">
        <v>3596.3649154022341</v>
      </c>
      <c r="BB91" s="33">
        <v>5502.9623398803815</v>
      </c>
      <c r="BC91" s="33">
        <v>7947.1148472910145</v>
      </c>
      <c r="BD91" s="33">
        <v>2449.9544227710171</v>
      </c>
      <c r="BE91" s="33">
        <v>1684.0132445270642</v>
      </c>
      <c r="BF91" s="33">
        <v>93.878990403068343</v>
      </c>
      <c r="BG91" s="33">
        <v>3118.4925284122392</v>
      </c>
      <c r="BH91" s="33">
        <v>2070.2371370417291</v>
      </c>
      <c r="BI91" s="33">
        <v>2589.9000380634156</v>
      </c>
      <c r="BJ91" s="33">
        <v>10111.282716392592</v>
      </c>
      <c r="BK91" s="33">
        <v>1609.4039727865079</v>
      </c>
      <c r="BL91" s="33">
        <v>2605.7936529312128</v>
      </c>
      <c r="BM91" s="33">
        <v>2255.2640139295786</v>
      </c>
      <c r="BN91" s="33">
        <v>126.94347336421002</v>
      </c>
      <c r="BO91" s="33">
        <v>3926.0959771671191</v>
      </c>
      <c r="BP91" s="33">
        <v>11633.628326720594</v>
      </c>
      <c r="BQ91" s="33">
        <v>5295.9943931593989</v>
      </c>
      <c r="BR91" s="33">
        <v>237.39277620126052</v>
      </c>
      <c r="BS91" s="33">
        <v>34322.168881294732</v>
      </c>
      <c r="BT91" s="33">
        <v>744.23153868940358</v>
      </c>
      <c r="BU91" s="33">
        <v>305242.46881138114</v>
      </c>
      <c r="BV91" s="33">
        <v>71255.354728385835</v>
      </c>
      <c r="BW91" s="33">
        <v>530.44264742834946</v>
      </c>
      <c r="BX91" s="33">
        <v>66.761523643116689</v>
      </c>
      <c r="BY91" s="33">
        <v>520.40426503722938</v>
      </c>
      <c r="BZ91" s="33">
        <v>356.75263398540613</v>
      </c>
      <c r="CA91" s="33">
        <v>2059.1137950471621</v>
      </c>
      <c r="CB91" s="33">
        <v>347.80798629818668</v>
      </c>
      <c r="CC91" s="33">
        <v>3818.1151749431087</v>
      </c>
      <c r="CD91" s="33">
        <v>85.675755691305639</v>
      </c>
      <c r="CE91" s="33">
        <v>1552.4904889808427</v>
      </c>
      <c r="CF91" s="33">
        <v>347.93773366032411</v>
      </c>
      <c r="CG91" s="33">
        <v>774.52778647148364</v>
      </c>
      <c r="CH91" s="33">
        <v>50339.14068111602</v>
      </c>
      <c r="CI91" s="33">
        <v>1392.1505777882496</v>
      </c>
      <c r="CJ91" s="33">
        <v>190.14156036782012</v>
      </c>
      <c r="CK91" s="33">
        <v>38984.720090705094</v>
      </c>
      <c r="CL91" s="33">
        <v>41190.945098887692</v>
      </c>
      <c r="CM91" s="33">
        <v>203123.4752355672</v>
      </c>
      <c r="CN91" s="33">
        <v>7653.6264179944419</v>
      </c>
      <c r="CO91" s="33">
        <v>24947.564812384058</v>
      </c>
      <c r="CP91" s="33">
        <v>4492.7848283774383</v>
      </c>
      <c r="CQ91" s="33">
        <v>8453.2839885760623</v>
      </c>
      <c r="CR91" s="33">
        <v>4046.7485175654833</v>
      </c>
      <c r="CS91" s="33">
        <v>2345.0916644097438</v>
      </c>
      <c r="CT91" s="33">
        <v>4065.8837708438296</v>
      </c>
      <c r="CU91" s="33">
        <v>2830.4676999723451</v>
      </c>
      <c r="CV91" s="33">
        <v>30167.441347083521</v>
      </c>
      <c r="CW91" s="33">
        <v>38669.035576373921</v>
      </c>
      <c r="CX91" s="33">
        <v>12439.252026390506</v>
      </c>
      <c r="CY91" s="33">
        <v>2562.7852934404341</v>
      </c>
      <c r="CZ91" s="33">
        <v>6183.3004223888693</v>
      </c>
      <c r="DA91" s="33">
        <v>360.72945174667007</v>
      </c>
      <c r="DB91" s="33">
        <v>1434.2488985857913</v>
      </c>
      <c r="DC91" s="33">
        <v>8776.9537901416061</v>
      </c>
      <c r="DD91" s="33">
        <v>2556.1002559967324</v>
      </c>
      <c r="DE91" s="33">
        <v>11.379782733088028</v>
      </c>
      <c r="DF91" s="33">
        <v>14.728717676494355</v>
      </c>
      <c r="DG91" s="33">
        <v>13257.24830667194</v>
      </c>
      <c r="DH91" s="33">
        <v>19695.103661349196</v>
      </c>
      <c r="DI91" s="33">
        <v>46849.280491917532</v>
      </c>
      <c r="DJ91" s="33">
        <v>121639.93005284092</v>
      </c>
      <c r="DK91" s="33">
        <v>12721.918650064752</v>
      </c>
      <c r="DL91" s="33">
        <v>33.78541564360723</v>
      </c>
      <c r="DM91" s="33">
        <v>12778.634745020196</v>
      </c>
      <c r="DN91" s="33">
        <v>37141.686439771052</v>
      </c>
      <c r="DO91" s="33">
        <v>368.98240274128733</v>
      </c>
      <c r="DP91" s="33">
        <v>60227.711647970937</v>
      </c>
      <c r="DQ91" s="33">
        <v>32076.627244009556</v>
      </c>
      <c r="DR91" s="33">
        <v>1722194.5419487143</v>
      </c>
      <c r="DS91" s="33">
        <v>6414.1707702465837</v>
      </c>
      <c r="DT91" s="33">
        <v>1330.5429129178431</v>
      </c>
      <c r="DU91" s="33">
        <v>60597.2963777197</v>
      </c>
      <c r="DV91" s="33">
        <v>97615.743954576712</v>
      </c>
      <c r="DW91" s="33">
        <v>78822.208008353424</v>
      </c>
      <c r="DX91" s="33">
        <v>1532.9261795060204</v>
      </c>
      <c r="DY91" s="33">
        <v>3420.0787176266817</v>
      </c>
      <c r="DZ91" s="33">
        <v>5245.2730053855848</v>
      </c>
      <c r="EA91" s="33">
        <v>15460.737962071666</v>
      </c>
      <c r="EB91" s="33">
        <v>3675.8533529449314</v>
      </c>
      <c r="EC91" s="33">
        <v>3531.0110615093236</v>
      </c>
      <c r="ED91" s="33">
        <v>13754.784019757522</v>
      </c>
      <c r="EE91" s="33">
        <v>2671.4645403102322</v>
      </c>
      <c r="EF91" s="33">
        <v>3833.7980779508521</v>
      </c>
      <c r="EG91" s="33">
        <v>7302.1781766942604</v>
      </c>
      <c r="EH91" s="33">
        <v>2298.6208885566543</v>
      </c>
      <c r="EI91" s="33">
        <v>92.054282735595251</v>
      </c>
      <c r="EJ91" s="33">
        <v>4778.0741746902268</v>
      </c>
      <c r="EK91" s="33">
        <v>4919.623398942902</v>
      </c>
      <c r="EL91" s="33">
        <v>1221.2769482375713</v>
      </c>
      <c r="EM91" s="33">
        <v>3614.2802675425833</v>
      </c>
      <c r="EN91" s="33">
        <v>2734.1094687952459</v>
      </c>
      <c r="EO91" s="33">
        <v>22995.935922440618</v>
      </c>
      <c r="EP91" s="33">
        <v>3022.8322257949176</v>
      </c>
      <c r="EQ91" s="33">
        <v>4855.096660567614</v>
      </c>
      <c r="ER91" s="33">
        <v>0</v>
      </c>
      <c r="ES91" s="74">
        <v>3790348.7434854475</v>
      </c>
      <c r="ET91" s="33">
        <v>260981.0453499346</v>
      </c>
      <c r="EU91" s="33">
        <v>0</v>
      </c>
      <c r="EV91" s="33">
        <v>0</v>
      </c>
      <c r="EW91" s="33">
        <v>0</v>
      </c>
      <c r="EX91" s="33">
        <v>0</v>
      </c>
      <c r="EY91" s="33">
        <v>0</v>
      </c>
      <c r="EZ91" s="33">
        <v>0</v>
      </c>
      <c r="FA91" s="33">
        <v>0</v>
      </c>
      <c r="FB91" s="33">
        <v>0</v>
      </c>
      <c r="FC91" s="33">
        <v>0</v>
      </c>
      <c r="FD91" s="33">
        <v>0</v>
      </c>
      <c r="FE91" s="33">
        <v>0</v>
      </c>
      <c r="FF91" s="33">
        <v>0</v>
      </c>
      <c r="FG91" s="33">
        <v>0</v>
      </c>
      <c r="FH91" s="33">
        <v>0</v>
      </c>
      <c r="FI91" s="33">
        <v>0</v>
      </c>
      <c r="FJ91" s="33">
        <v>0</v>
      </c>
      <c r="FK91" s="33">
        <v>0</v>
      </c>
      <c r="FL91" s="33">
        <v>0</v>
      </c>
      <c r="FM91" s="33">
        <v>0</v>
      </c>
      <c r="FN91" s="33">
        <v>0</v>
      </c>
      <c r="FO91" s="33">
        <v>0</v>
      </c>
      <c r="FP91" s="33">
        <v>0</v>
      </c>
      <c r="FQ91" s="33">
        <v>0</v>
      </c>
      <c r="FR91" s="33">
        <v>0</v>
      </c>
      <c r="FS91" s="33">
        <v>0</v>
      </c>
      <c r="FT91" s="33">
        <v>0</v>
      </c>
      <c r="FU91" s="33">
        <v>0</v>
      </c>
      <c r="FV91" s="33">
        <v>0</v>
      </c>
      <c r="FW91" s="33">
        <v>0</v>
      </c>
      <c r="FX91" s="33">
        <v>0</v>
      </c>
      <c r="FY91" s="33">
        <v>0</v>
      </c>
      <c r="FZ91" s="33">
        <v>0</v>
      </c>
      <c r="GA91" s="33">
        <v>0</v>
      </c>
      <c r="GB91" s="33">
        <v>0</v>
      </c>
      <c r="GC91" s="33">
        <v>0</v>
      </c>
      <c r="GD91" s="33">
        <v>0</v>
      </c>
      <c r="GE91" s="33">
        <v>0</v>
      </c>
      <c r="GF91" s="33">
        <v>0</v>
      </c>
      <c r="GG91" s="33">
        <v>0</v>
      </c>
      <c r="GH91" s="33">
        <v>0</v>
      </c>
      <c r="GI91" s="33">
        <v>0</v>
      </c>
      <c r="GJ91" s="33">
        <v>0</v>
      </c>
      <c r="GK91" s="33">
        <v>0</v>
      </c>
      <c r="GL91" s="33">
        <v>0</v>
      </c>
      <c r="GM91" s="33">
        <v>0</v>
      </c>
      <c r="GN91" s="33">
        <v>2553.379236939737</v>
      </c>
      <c r="GO91" s="33">
        <v>0</v>
      </c>
      <c r="GP91" s="33">
        <v>59075.019846981042</v>
      </c>
      <c r="GQ91" s="33">
        <v>0</v>
      </c>
      <c r="GR91" s="33">
        <v>0</v>
      </c>
      <c r="GS91" s="33">
        <v>0</v>
      </c>
      <c r="GT91" s="33">
        <v>16576498.983443767</v>
      </c>
      <c r="GU91" s="47"/>
      <c r="GV91" s="33"/>
      <c r="GW91" s="33"/>
      <c r="GX91" s="33"/>
      <c r="GY91" s="33"/>
      <c r="GZ91" s="33"/>
      <c r="HA91" s="33"/>
      <c r="HB91" s="33"/>
      <c r="HC91" s="33"/>
      <c r="HD91" s="33"/>
      <c r="HE91" s="33"/>
      <c r="HF91" s="33"/>
      <c r="HG91" s="33"/>
      <c r="HH91" s="33"/>
      <c r="HI91" s="33"/>
      <c r="HJ91" s="33"/>
      <c r="HK91" s="33"/>
      <c r="HL91" s="33"/>
      <c r="HM91" s="33"/>
      <c r="HN91" s="33"/>
      <c r="HO91" s="33"/>
      <c r="HP91" s="33"/>
      <c r="HQ91" s="33"/>
      <c r="HR91" s="33"/>
      <c r="HS91" s="33"/>
      <c r="HT91" s="33"/>
      <c r="HU91" s="33"/>
      <c r="HV91" s="33"/>
      <c r="HW91" s="33"/>
      <c r="HX91" s="33"/>
      <c r="HY91" s="33"/>
      <c r="HZ91" s="33"/>
      <c r="IA91" s="33"/>
      <c r="IB91" s="33"/>
      <c r="IC91" s="33"/>
      <c r="ID91" s="33"/>
      <c r="IE91" s="33"/>
      <c r="IF91" s="33"/>
      <c r="IG91" s="33"/>
      <c r="IH91" s="33"/>
      <c r="II91" s="33"/>
      <c r="IJ91" s="33"/>
      <c r="IK91" s="33"/>
      <c r="IL91" s="33"/>
      <c r="IM91" s="33"/>
      <c r="IN91" s="33"/>
      <c r="IO91" s="33"/>
      <c r="IP91" s="33"/>
      <c r="IQ91" s="33"/>
      <c r="IR91" s="33"/>
      <c r="IS91" s="33"/>
      <c r="IT91" s="33"/>
      <c r="IU91" s="33"/>
      <c r="IV91" s="33"/>
      <c r="IW91" s="33"/>
      <c r="IX91" s="33"/>
      <c r="IY91" s="33"/>
      <c r="IZ91" s="33"/>
      <c r="JA91" s="33"/>
      <c r="JB91" s="33"/>
      <c r="JC91" s="33"/>
      <c r="JD91" s="33"/>
      <c r="JE91" s="33"/>
      <c r="JF91" s="33"/>
      <c r="JG91" s="33"/>
      <c r="JH91" s="33"/>
      <c r="JI91" s="33"/>
      <c r="JJ91" s="33"/>
      <c r="JK91" s="33"/>
      <c r="JL91" s="33"/>
      <c r="JM91" s="33"/>
      <c r="JN91" s="33"/>
      <c r="JO91" s="33"/>
      <c r="JP91" s="33"/>
      <c r="JQ91" s="33"/>
      <c r="JR91" s="33"/>
      <c r="JS91" s="33"/>
      <c r="JT91" s="33"/>
      <c r="JU91" s="33"/>
      <c r="JV91" s="33"/>
      <c r="JW91" s="33"/>
      <c r="JX91" s="33"/>
      <c r="JY91" s="33"/>
      <c r="JZ91" s="33"/>
      <c r="KA91" s="33"/>
      <c r="KB91" s="33"/>
      <c r="KC91" s="33"/>
      <c r="KD91" s="33"/>
      <c r="KE91" s="33"/>
      <c r="KF91" s="33"/>
      <c r="KG91" s="33"/>
      <c r="KH91" s="33"/>
      <c r="KI91" s="33"/>
    </row>
    <row r="92" spans="1:295" x14ac:dyDescent="0.2">
      <c r="A92" s="1" t="s">
        <v>444</v>
      </c>
      <c r="B92" s="22" t="s">
        <v>456</v>
      </c>
      <c r="C92" s="33">
        <v>547.43087694994779</v>
      </c>
      <c r="D92" s="33">
        <v>33.08648157389883</v>
      </c>
      <c r="E92" s="33">
        <v>49.128412033971721</v>
      </c>
      <c r="F92" s="33">
        <v>169.44289048449983</v>
      </c>
      <c r="G92" s="33">
        <v>25.065516343864182</v>
      </c>
      <c r="H92" s="33">
        <v>59.15461857151309</v>
      </c>
      <c r="I92" s="33">
        <v>3.007861961263965</v>
      </c>
      <c r="J92" s="33">
        <v>218.57130251847394</v>
      </c>
      <c r="K92" s="33">
        <v>3.0078619612621718</v>
      </c>
      <c r="L92" s="33">
        <v>19.049792421333862</v>
      </c>
      <c r="M92" s="33">
        <v>4.0104826150206128</v>
      </c>
      <c r="N92" s="33">
        <v>76.199169685341431</v>
      </c>
      <c r="O92" s="33">
        <v>88.2306175303967</v>
      </c>
      <c r="P92" s="33">
        <v>812.61765725034832</v>
      </c>
      <c r="Q92" s="33">
        <v>70136.915665889508</v>
      </c>
      <c r="R92" s="33">
        <v>0</v>
      </c>
      <c r="S92" s="33">
        <v>61.29011402400625</v>
      </c>
      <c r="T92" s="33">
        <v>0</v>
      </c>
      <c r="U92" s="33">
        <v>21835.679339940303</v>
      </c>
      <c r="V92" s="33">
        <v>1.6657519221319176E-8</v>
      </c>
      <c r="W92" s="33">
        <v>2.648542017975628E-8</v>
      </c>
      <c r="X92" s="33">
        <v>647.78784650600971</v>
      </c>
      <c r="Y92" s="33">
        <v>8146.0862175163847</v>
      </c>
      <c r="Z92" s="33">
        <v>138.32511131277226</v>
      </c>
      <c r="AA92" s="33">
        <v>1.6235659147701391E-8</v>
      </c>
      <c r="AB92" s="33">
        <v>1.1767204068896415E-9</v>
      </c>
      <c r="AC92" s="33">
        <v>506.713948882843</v>
      </c>
      <c r="AD92" s="33">
        <v>1.2341147416603953E-9</v>
      </c>
      <c r="AE92" s="33">
        <v>7.4169497016694556E-9</v>
      </c>
      <c r="AF92" s="33">
        <v>1.1406997037731124E-8</v>
      </c>
      <c r="AG92" s="33">
        <v>313.24612150753802</v>
      </c>
      <c r="AH92" s="33">
        <v>3284.460627629498</v>
      </c>
      <c r="AI92" s="33">
        <v>2.364329180067526E-8</v>
      </c>
      <c r="AJ92" s="33">
        <v>1722.1799943283511</v>
      </c>
      <c r="AK92" s="33">
        <v>28779.226124842258</v>
      </c>
      <c r="AL92" s="33">
        <v>3.8177752827194317E-8</v>
      </c>
      <c r="AM92" s="33">
        <v>14.625745866107764</v>
      </c>
      <c r="AN92" s="33">
        <v>849.89943675676864</v>
      </c>
      <c r="AO92" s="33">
        <v>0.97704343616660372</v>
      </c>
      <c r="AP92" s="33">
        <v>52.885663287401741</v>
      </c>
      <c r="AQ92" s="33">
        <v>44.054800668666317</v>
      </c>
      <c r="AR92" s="33">
        <v>239.03764132290226</v>
      </c>
      <c r="AS92" s="33">
        <v>150.64957308886579</v>
      </c>
      <c r="AT92" s="33">
        <v>26.429563097830396</v>
      </c>
      <c r="AU92" s="33">
        <v>3.0710661198384863E-9</v>
      </c>
      <c r="AV92" s="33">
        <v>580.06506707016581</v>
      </c>
      <c r="AW92" s="33">
        <v>709.74709077611453</v>
      </c>
      <c r="AX92" s="33">
        <v>1.2843843877741416E-8</v>
      </c>
      <c r="AY92" s="33">
        <v>0.99114270196873544</v>
      </c>
      <c r="AZ92" s="33">
        <v>265.36102403805927</v>
      </c>
      <c r="BA92" s="33">
        <v>48.923684746793271</v>
      </c>
      <c r="BB92" s="33">
        <v>26.776033999373528</v>
      </c>
      <c r="BC92" s="33">
        <v>330.77890127785628</v>
      </c>
      <c r="BD92" s="33">
        <v>541.52921771675324</v>
      </c>
      <c r="BE92" s="33">
        <v>372.30133718026696</v>
      </c>
      <c r="BF92" s="33">
        <v>3.9603000437929379</v>
      </c>
      <c r="BG92" s="33">
        <v>5103.8447073894504</v>
      </c>
      <c r="BH92" s="33">
        <v>3768.2212136382759</v>
      </c>
      <c r="BI92" s="33">
        <v>3.4958002946519752E-10</v>
      </c>
      <c r="BJ92" s="33">
        <v>3.9551810623069222E-10</v>
      </c>
      <c r="BK92" s="33">
        <v>6.1525038746996566E-11</v>
      </c>
      <c r="BL92" s="33">
        <v>9.5510298245337523E-11</v>
      </c>
      <c r="BM92" s="33">
        <v>40610.642464617151</v>
      </c>
      <c r="BN92" s="33">
        <v>5.2735747497425631E-12</v>
      </c>
      <c r="BO92" s="33">
        <v>3312.4584572355725</v>
      </c>
      <c r="BP92" s="33">
        <v>896574.89786329679</v>
      </c>
      <c r="BQ92" s="33">
        <v>2172.265238252513</v>
      </c>
      <c r="BR92" s="33">
        <v>0</v>
      </c>
      <c r="BS92" s="33">
        <v>83760.584891597857</v>
      </c>
      <c r="BT92" s="33">
        <v>43.930155060904099</v>
      </c>
      <c r="BU92" s="33">
        <v>3040886.3330247193</v>
      </c>
      <c r="BV92" s="33">
        <v>141891.04646788369</v>
      </c>
      <c r="BW92" s="33">
        <v>826345.75665003643</v>
      </c>
      <c r="BX92" s="33">
        <v>103668.78338555916</v>
      </c>
      <c r="BY92" s="33">
        <v>10119.036938397232</v>
      </c>
      <c r="BZ92" s="33">
        <v>6932.3788970235182</v>
      </c>
      <c r="CA92" s="33">
        <v>40074.450768516479</v>
      </c>
      <c r="CB92" s="33">
        <v>6760.5188467090156</v>
      </c>
      <c r="CC92" s="33">
        <v>89107.838703194415</v>
      </c>
      <c r="CD92" s="33">
        <v>2000.9322819016538</v>
      </c>
      <c r="CE92" s="33">
        <v>36234.499094540304</v>
      </c>
      <c r="CF92" s="33">
        <v>351.54708622432054</v>
      </c>
      <c r="CG92" s="33">
        <v>782.09482843805858</v>
      </c>
      <c r="CH92" s="33">
        <v>50909.19287065867</v>
      </c>
      <c r="CI92" s="33">
        <v>89.249617990833272</v>
      </c>
      <c r="CJ92" s="33">
        <v>12.170402453295447</v>
      </c>
      <c r="CK92" s="33">
        <v>2508.1171055833033</v>
      </c>
      <c r="CL92" s="33">
        <v>225231.17254042599</v>
      </c>
      <c r="CM92" s="33">
        <v>1110686.2483799066</v>
      </c>
      <c r="CN92" s="33">
        <v>826.81560249940969</v>
      </c>
      <c r="CO92" s="33">
        <v>2696.137834237205</v>
      </c>
      <c r="CP92" s="33">
        <v>1.3150158493138862E-7</v>
      </c>
      <c r="CQ92" s="33">
        <v>3639.2554220009356</v>
      </c>
      <c r="CR92" s="33">
        <v>2600.4204654609757</v>
      </c>
      <c r="CS92" s="33">
        <v>1323.9247048968189</v>
      </c>
      <c r="CT92" s="33">
        <v>9397.6455200014025</v>
      </c>
      <c r="CU92" s="33">
        <v>8661.2471757501971</v>
      </c>
      <c r="CV92" s="33">
        <v>8186.0441543982161</v>
      </c>
      <c r="CW92" s="33">
        <v>10794.236943294449</v>
      </c>
      <c r="CX92" s="33">
        <v>5123.0229412824783</v>
      </c>
      <c r="CY92" s="33">
        <v>880.32843945909895</v>
      </c>
      <c r="CZ92" s="33">
        <v>3.1675883440207699E-8</v>
      </c>
      <c r="DA92" s="33">
        <v>84.884864382866368</v>
      </c>
      <c r="DB92" s="33">
        <v>345.7732697282691</v>
      </c>
      <c r="DC92" s="33">
        <v>2905.1778583729365</v>
      </c>
      <c r="DD92" s="33">
        <v>5460.3936868387536</v>
      </c>
      <c r="DE92" s="33">
        <v>69.960647667493234</v>
      </c>
      <c r="DF92" s="33">
        <v>12.970573014512127</v>
      </c>
      <c r="DG92" s="33">
        <v>9.1639324724467501E-10</v>
      </c>
      <c r="DH92" s="33">
        <v>1193.7186302438322</v>
      </c>
      <c r="DI92" s="33">
        <v>12595.488998302068</v>
      </c>
      <c r="DJ92" s="33">
        <v>21180.663566878517</v>
      </c>
      <c r="DK92" s="33">
        <v>4263.9739749915479</v>
      </c>
      <c r="DL92" s="33">
        <v>15.546472249745436</v>
      </c>
      <c r="DM92" s="33">
        <v>1511.2663418097945</v>
      </c>
      <c r="DN92" s="33">
        <v>9809.2234572107755</v>
      </c>
      <c r="DO92" s="33">
        <v>363.17215993057653</v>
      </c>
      <c r="DP92" s="33">
        <v>39242.024980121249</v>
      </c>
      <c r="DQ92" s="33">
        <v>9200.9919501176555</v>
      </c>
      <c r="DR92" s="33">
        <v>6.4203651699685845E-9</v>
      </c>
      <c r="DS92" s="33">
        <v>1591.4328060585394</v>
      </c>
      <c r="DT92" s="33">
        <v>1333.3379083664408</v>
      </c>
      <c r="DU92" s="33">
        <v>12290.048794326234</v>
      </c>
      <c r="DV92" s="33">
        <v>78426.898666817826</v>
      </c>
      <c r="DW92" s="33">
        <v>874.82385505406603</v>
      </c>
      <c r="DX92" s="33">
        <v>776.16326870947807</v>
      </c>
      <c r="DY92" s="33">
        <v>3816.5942208276388</v>
      </c>
      <c r="DZ92" s="33">
        <v>4851.7792589945275</v>
      </c>
      <c r="EA92" s="33">
        <v>48385.895583306592</v>
      </c>
      <c r="EB92" s="33">
        <v>3563.7785654040772</v>
      </c>
      <c r="EC92" s="33">
        <v>2984.4490059159048</v>
      </c>
      <c r="ED92" s="33">
        <v>6860.0638843957295</v>
      </c>
      <c r="EE92" s="33">
        <v>3007.7784763114942</v>
      </c>
      <c r="EF92" s="33">
        <v>4656.0764865222454</v>
      </c>
      <c r="EG92" s="33">
        <v>12753.009948350957</v>
      </c>
      <c r="EH92" s="33">
        <v>5810.6153578391568</v>
      </c>
      <c r="EI92" s="33">
        <v>7.8712940418484516</v>
      </c>
      <c r="EJ92" s="33">
        <v>26876.075063021577</v>
      </c>
      <c r="EK92" s="33">
        <v>13302.789559624405</v>
      </c>
      <c r="EL92" s="33">
        <v>1073.7768946653628</v>
      </c>
      <c r="EM92" s="33">
        <v>8469.9756261108232</v>
      </c>
      <c r="EN92" s="33">
        <v>11588.328002457825</v>
      </c>
      <c r="EO92" s="33">
        <v>9639.1314416467121</v>
      </c>
      <c r="EP92" s="33">
        <v>9579.0153888182522</v>
      </c>
      <c r="EQ92" s="33">
        <v>5928.8576839240859</v>
      </c>
      <c r="ER92" s="33">
        <v>0</v>
      </c>
      <c r="ES92" s="74">
        <v>7312709.9984795908</v>
      </c>
      <c r="ET92" s="33">
        <v>51849.24954392248</v>
      </c>
      <c r="EU92" s="33">
        <v>0</v>
      </c>
      <c r="EV92" s="33">
        <v>0</v>
      </c>
      <c r="EW92" s="33">
        <v>0</v>
      </c>
      <c r="EX92" s="33">
        <v>0</v>
      </c>
      <c r="EY92" s="33">
        <v>0</v>
      </c>
      <c r="EZ92" s="33">
        <v>0</v>
      </c>
      <c r="FA92" s="33">
        <v>0</v>
      </c>
      <c r="FB92" s="33">
        <v>0</v>
      </c>
      <c r="FC92" s="33">
        <v>0</v>
      </c>
      <c r="FD92" s="33">
        <v>0</v>
      </c>
      <c r="FE92" s="33">
        <v>0</v>
      </c>
      <c r="FF92" s="33">
        <v>0</v>
      </c>
      <c r="FG92" s="33">
        <v>0</v>
      </c>
      <c r="FH92" s="33">
        <v>0</v>
      </c>
      <c r="FI92" s="33">
        <v>0</v>
      </c>
      <c r="FJ92" s="33">
        <v>0</v>
      </c>
      <c r="FK92" s="33">
        <v>0</v>
      </c>
      <c r="FL92" s="33">
        <v>0</v>
      </c>
      <c r="FM92" s="33">
        <v>0</v>
      </c>
      <c r="FN92" s="33">
        <v>0</v>
      </c>
      <c r="FO92" s="33">
        <v>0</v>
      </c>
      <c r="FP92" s="33">
        <v>0</v>
      </c>
      <c r="FQ92" s="33">
        <v>0</v>
      </c>
      <c r="FR92" s="33">
        <v>0</v>
      </c>
      <c r="FS92" s="33">
        <v>0</v>
      </c>
      <c r="FT92" s="33">
        <v>0</v>
      </c>
      <c r="FU92" s="33">
        <v>0</v>
      </c>
      <c r="FV92" s="33">
        <v>46.000000000000014</v>
      </c>
      <c r="FW92" s="33">
        <v>0</v>
      </c>
      <c r="FX92" s="33">
        <v>0</v>
      </c>
      <c r="FY92" s="33">
        <v>3507167</v>
      </c>
      <c r="FZ92" s="33">
        <v>0</v>
      </c>
      <c r="GA92" s="33">
        <v>0</v>
      </c>
      <c r="GB92" s="33">
        <v>0</v>
      </c>
      <c r="GC92" s="33">
        <v>0</v>
      </c>
      <c r="GD92" s="33">
        <v>0</v>
      </c>
      <c r="GE92" s="33">
        <v>0</v>
      </c>
      <c r="GF92" s="33">
        <v>0</v>
      </c>
      <c r="GG92" s="33">
        <v>0</v>
      </c>
      <c r="GH92" s="33">
        <v>0</v>
      </c>
      <c r="GI92" s="33">
        <v>0</v>
      </c>
      <c r="GJ92" s="33">
        <v>0</v>
      </c>
      <c r="GK92" s="33">
        <v>0</v>
      </c>
      <c r="GL92" s="33">
        <v>8466.2235455383034</v>
      </c>
      <c r="GM92" s="33">
        <v>0</v>
      </c>
      <c r="GN92" s="33">
        <v>3353.8189099857805</v>
      </c>
      <c r="GO92" s="33">
        <v>0</v>
      </c>
      <c r="GP92" s="33">
        <v>101779.61041380862</v>
      </c>
      <c r="GQ92" s="33">
        <v>0</v>
      </c>
      <c r="GR92" s="33">
        <v>0</v>
      </c>
      <c r="GS92" s="33">
        <v>0</v>
      </c>
      <c r="GT92" s="33">
        <v>137.05129884533991</v>
      </c>
      <c r="GU92" s="47">
        <f t="shared" si="0"/>
        <v>10985508.952191692</v>
      </c>
      <c r="GV92" s="33"/>
      <c r="GW92" s="33"/>
      <c r="GX92" s="33"/>
      <c r="GY92" s="33"/>
      <c r="GZ92" s="33"/>
      <c r="HA92" s="33"/>
      <c r="HB92" s="33"/>
      <c r="HC92" s="33"/>
      <c r="HD92" s="33"/>
      <c r="HE92" s="33"/>
      <c r="HF92" s="33"/>
      <c r="HG92" s="33"/>
      <c r="HH92" s="33"/>
      <c r="HI92" s="33"/>
      <c r="HJ92" s="33"/>
      <c r="HK92" s="33"/>
      <c r="HL92" s="33"/>
      <c r="HM92" s="33"/>
      <c r="HN92" s="33"/>
      <c r="HO92" s="33"/>
      <c r="HP92" s="33"/>
      <c r="HQ92" s="33"/>
      <c r="HR92" s="33"/>
      <c r="HS92" s="33"/>
      <c r="HT92" s="33"/>
      <c r="HU92" s="33"/>
      <c r="HV92" s="33"/>
      <c r="HW92" s="33"/>
      <c r="HX92" s="33"/>
      <c r="HY92" s="33"/>
      <c r="HZ92" s="33"/>
      <c r="IA92" s="33"/>
      <c r="IB92" s="33"/>
      <c r="IC92" s="33"/>
      <c r="ID92" s="33"/>
      <c r="IE92" s="33"/>
      <c r="IF92" s="33"/>
      <c r="IG92" s="33"/>
      <c r="IH92" s="33"/>
      <c r="II92" s="33"/>
      <c r="IJ92" s="33"/>
      <c r="IK92" s="33"/>
      <c r="IL92" s="33"/>
      <c r="IM92" s="33"/>
      <c r="IN92" s="33"/>
      <c r="IO92" s="33"/>
      <c r="IP92" s="33"/>
      <c r="IQ92" s="33"/>
      <c r="IR92" s="33"/>
      <c r="IS92" s="33"/>
      <c r="IT92" s="33"/>
      <c r="IU92" s="33"/>
      <c r="IV92" s="33"/>
      <c r="IW92" s="33"/>
      <c r="IX92" s="33"/>
      <c r="IY92" s="33"/>
      <c r="IZ92" s="33"/>
      <c r="JA92" s="33"/>
      <c r="JB92" s="33"/>
      <c r="JC92" s="33"/>
      <c r="JD92" s="33"/>
      <c r="JE92" s="33"/>
      <c r="JF92" s="33"/>
      <c r="JG92" s="33"/>
      <c r="JH92" s="33"/>
      <c r="JI92" s="33"/>
      <c r="JJ92" s="33"/>
      <c r="JK92" s="33"/>
      <c r="JL92" s="33"/>
      <c r="JM92" s="33"/>
      <c r="JN92" s="33"/>
      <c r="JO92" s="33"/>
      <c r="JP92" s="33"/>
      <c r="JQ92" s="33"/>
      <c r="JR92" s="33"/>
      <c r="JS92" s="33"/>
      <c r="JT92" s="33"/>
      <c r="JU92" s="33"/>
      <c r="JV92" s="33"/>
      <c r="JW92" s="33"/>
      <c r="JX92" s="33"/>
      <c r="JY92" s="33"/>
      <c r="JZ92" s="33"/>
      <c r="KA92" s="33"/>
      <c r="KB92" s="33"/>
      <c r="KC92" s="33"/>
      <c r="KD92" s="33"/>
      <c r="KE92" s="33"/>
      <c r="KF92" s="33"/>
      <c r="KG92" s="33"/>
      <c r="KH92" s="33"/>
      <c r="KI92" s="33"/>
    </row>
    <row r="93" spans="1:295" x14ac:dyDescent="0.2">
      <c r="A93" s="1" t="s">
        <v>445</v>
      </c>
      <c r="B93" s="22" t="s">
        <v>457</v>
      </c>
      <c r="C93" s="33">
        <v>787.27898155671232</v>
      </c>
      <c r="D93" s="33">
        <v>47.787715198854542</v>
      </c>
      <c r="E93" s="33">
        <v>70.631019128830872</v>
      </c>
      <c r="F93" s="33">
        <v>241.14292367469909</v>
      </c>
      <c r="G93" s="33">
        <v>35.886875837319458</v>
      </c>
      <c r="H93" s="33">
        <v>83.70593185413442</v>
      </c>
      <c r="I93" s="33">
        <v>4.3552316125551087</v>
      </c>
      <c r="J93" s="33">
        <v>315.83235843422568</v>
      </c>
      <c r="K93" s="33">
        <v>4.3202036395414209</v>
      </c>
      <c r="L93" s="33">
        <v>26.131389675338205</v>
      </c>
      <c r="M93" s="33">
        <v>6.5024283896380908</v>
      </c>
      <c r="N93" s="33">
        <v>109.6824610171972</v>
      </c>
      <c r="O93" s="33">
        <v>128.08941592342364</v>
      </c>
      <c r="P93" s="33">
        <v>1694.502844435696</v>
      </c>
      <c r="Q93" s="33">
        <v>92551.54800249738</v>
      </c>
      <c r="R93" s="33">
        <v>70874.506275199761</v>
      </c>
      <c r="S93" s="33">
        <v>108.94611580268766</v>
      </c>
      <c r="T93" s="33">
        <v>113074.60828520142</v>
      </c>
      <c r="U93" s="33">
        <v>133255.5181323711</v>
      </c>
      <c r="V93" s="33">
        <v>104850.44992899169</v>
      </c>
      <c r="W93" s="33">
        <v>86836.765203073388</v>
      </c>
      <c r="X93" s="33">
        <v>23847.508386707774</v>
      </c>
      <c r="Y93" s="33">
        <v>103628.82227804337</v>
      </c>
      <c r="Z93" s="33">
        <v>67944.223075042566</v>
      </c>
      <c r="AA93" s="33">
        <v>1711.8143362164847</v>
      </c>
      <c r="AB93" s="33">
        <v>28330.337350712853</v>
      </c>
      <c r="AC93" s="33">
        <v>11802.520695318386</v>
      </c>
      <c r="AD93" s="33">
        <v>231.54752142423527</v>
      </c>
      <c r="AE93" s="33">
        <v>15235.807470004413</v>
      </c>
      <c r="AF93" s="33">
        <v>6181.0838090409534</v>
      </c>
      <c r="AG93" s="33">
        <v>22202.487929649567</v>
      </c>
      <c r="AH93" s="33">
        <v>22019.937376518159</v>
      </c>
      <c r="AI93" s="33">
        <v>85290.815995176774</v>
      </c>
      <c r="AJ93" s="33">
        <v>70317.781162539279</v>
      </c>
      <c r="AK93" s="33">
        <v>227526.93884780427</v>
      </c>
      <c r="AL93" s="33">
        <v>22608.69957385513</v>
      </c>
      <c r="AM93" s="33">
        <v>388.01954168213246</v>
      </c>
      <c r="AN93" s="33">
        <v>39587.219542867708</v>
      </c>
      <c r="AO93" s="33">
        <v>512.03757361902024</v>
      </c>
      <c r="AP93" s="33">
        <v>19182.538776486464</v>
      </c>
      <c r="AQ93" s="33">
        <v>2108.1318736536732</v>
      </c>
      <c r="AR93" s="33">
        <v>27293.366726489094</v>
      </c>
      <c r="AS93" s="33">
        <v>5443.0272977543455</v>
      </c>
      <c r="AT93" s="33">
        <v>1299.7969723978906</v>
      </c>
      <c r="AU93" s="33">
        <v>1808.6933950142209</v>
      </c>
      <c r="AV93" s="33">
        <v>22236.670977949751</v>
      </c>
      <c r="AW93" s="33">
        <v>49171.057272231839</v>
      </c>
      <c r="AX93" s="33">
        <v>4827.6288299598837</v>
      </c>
      <c r="AY93" s="33">
        <v>1927.5838747243311</v>
      </c>
      <c r="AZ93" s="33">
        <v>13070.827015691673</v>
      </c>
      <c r="BA93" s="33">
        <v>6803.8801789890704</v>
      </c>
      <c r="BB93" s="33">
        <v>852.66501935600127</v>
      </c>
      <c r="BC93" s="33">
        <v>40682.18363408115</v>
      </c>
      <c r="BD93" s="33">
        <v>394.54849921186081</v>
      </c>
      <c r="BE93" s="33">
        <v>271.14253300282041</v>
      </c>
      <c r="BF93" s="33">
        <v>26.272999355284927</v>
      </c>
      <c r="BG93" s="33">
        <v>5956.0780077778554</v>
      </c>
      <c r="BH93" s="33">
        <v>1740.468370238232</v>
      </c>
      <c r="BI93" s="33">
        <v>2521.6641525063951</v>
      </c>
      <c r="BJ93" s="33">
        <v>37721.572741062657</v>
      </c>
      <c r="BK93" s="33">
        <v>5806.9837551332039</v>
      </c>
      <c r="BL93" s="33">
        <v>8921.1851242285411</v>
      </c>
      <c r="BM93" s="33">
        <v>2107.1122968629456</v>
      </c>
      <c r="BN93" s="33">
        <v>469.65760381589877</v>
      </c>
      <c r="BO93" s="33">
        <v>11156.982927733108</v>
      </c>
      <c r="BP93" s="33">
        <v>324497.5172963466</v>
      </c>
      <c r="BQ93" s="33">
        <v>23802.352004300134</v>
      </c>
      <c r="BR93" s="33">
        <v>42.834510369911449</v>
      </c>
      <c r="BS93" s="33">
        <v>570000.77964793413</v>
      </c>
      <c r="BT93" s="33">
        <v>2569.0465407476836</v>
      </c>
      <c r="BU93" s="33">
        <v>10469394.939530553</v>
      </c>
      <c r="BV93" s="33">
        <v>487448.80447659292</v>
      </c>
      <c r="BW93" s="33">
        <v>10475.000095187288</v>
      </c>
      <c r="BX93" s="33">
        <v>1313.7919370844186</v>
      </c>
      <c r="BY93" s="33">
        <v>58936.453076741738</v>
      </c>
      <c r="BZ93" s="33">
        <v>40378.218249988531</v>
      </c>
      <c r="CA93" s="33">
        <v>233410.36568976048</v>
      </c>
      <c r="CB93" s="33">
        <v>39381.454850742979</v>
      </c>
      <c r="CC93" s="33">
        <v>1078868.5206228863</v>
      </c>
      <c r="CD93" s="33">
        <v>24225.417267729077</v>
      </c>
      <c r="CE93" s="33">
        <v>438713.53091259877</v>
      </c>
      <c r="CF93" s="33">
        <v>17508.647813901498</v>
      </c>
      <c r="CG93" s="33">
        <v>39003.759154821841</v>
      </c>
      <c r="CH93" s="33">
        <v>2535698.3335029343</v>
      </c>
      <c r="CI93" s="33">
        <v>117242.40017376569</v>
      </c>
      <c r="CJ93" s="33">
        <v>16012.862124737605</v>
      </c>
      <c r="CK93" s="33">
        <v>3283003.0217788988</v>
      </c>
      <c r="CL93" s="33">
        <v>204266.23959106475</v>
      </c>
      <c r="CM93" s="33">
        <v>1007301.9281039772</v>
      </c>
      <c r="CN93" s="33">
        <v>21689.664185489015</v>
      </c>
      <c r="CO93" s="33">
        <v>70694.651056899907</v>
      </c>
      <c r="CP93" s="33">
        <v>8252.7752202887677</v>
      </c>
      <c r="CQ93" s="33">
        <v>5765.1915480646267</v>
      </c>
      <c r="CR93" s="33">
        <v>51868.503943235366</v>
      </c>
      <c r="CS93" s="33">
        <v>5075.9767849191867</v>
      </c>
      <c r="CT93" s="33">
        <v>5496.2144807247669</v>
      </c>
      <c r="CU93" s="33">
        <v>4942.9676885586778</v>
      </c>
      <c r="CV93" s="33">
        <v>209159.46426421066</v>
      </c>
      <c r="CW93" s="33">
        <v>34976.731801433525</v>
      </c>
      <c r="CX93" s="33">
        <v>7263.0920660616839</v>
      </c>
      <c r="CY93" s="33">
        <v>2045.0007787691154</v>
      </c>
      <c r="CZ93" s="33">
        <v>5207.1139142513039</v>
      </c>
      <c r="DA93" s="33">
        <v>149.03745597845804</v>
      </c>
      <c r="DB93" s="33">
        <v>1066.5505518947871</v>
      </c>
      <c r="DC93" s="33">
        <v>18950.768665885873</v>
      </c>
      <c r="DD93" s="33">
        <v>2349.9348572940789</v>
      </c>
      <c r="DE93" s="33">
        <v>18.899839353792061</v>
      </c>
      <c r="DF93" s="33">
        <v>1.2456910479140044</v>
      </c>
      <c r="DG93" s="33">
        <v>4755.7470618125835</v>
      </c>
      <c r="DH93" s="33">
        <v>6502.9197567672236</v>
      </c>
      <c r="DI93" s="33">
        <v>27796.658354797793</v>
      </c>
      <c r="DJ93" s="33">
        <v>33261.45261820122</v>
      </c>
      <c r="DK93" s="33">
        <v>4167.0303835488585</v>
      </c>
      <c r="DL93" s="33">
        <v>259.22153887014156</v>
      </c>
      <c r="DM93" s="33">
        <v>7166.9696813789415</v>
      </c>
      <c r="DN93" s="33">
        <v>18301.080475524901</v>
      </c>
      <c r="DO93" s="33">
        <v>702.98925495925528</v>
      </c>
      <c r="DP93" s="33">
        <v>60534.216073329495</v>
      </c>
      <c r="DQ93" s="33">
        <v>11795.564881695243</v>
      </c>
      <c r="DR93" s="33">
        <v>12402.965086039474</v>
      </c>
      <c r="DS93" s="33">
        <v>3142.3850823543921</v>
      </c>
      <c r="DT93" s="33">
        <v>2608.8253682158629</v>
      </c>
      <c r="DU93" s="33">
        <v>23721.500355603526</v>
      </c>
      <c r="DV93" s="33">
        <v>65075.641262979567</v>
      </c>
      <c r="DW93" s="33">
        <v>68517.674400339805</v>
      </c>
      <c r="DX93" s="33">
        <v>7010.1886481360007</v>
      </c>
      <c r="DY93" s="33">
        <v>24176.58315342732</v>
      </c>
      <c r="DZ93" s="33">
        <v>26796.416488983872</v>
      </c>
      <c r="EA93" s="33">
        <v>40402.393111498699</v>
      </c>
      <c r="EB93" s="33">
        <v>32852.580841780058</v>
      </c>
      <c r="EC93" s="33">
        <v>3467.6192987144295</v>
      </c>
      <c r="ED93" s="33">
        <v>21295.812716092245</v>
      </c>
      <c r="EE93" s="33">
        <v>6070.0145529769779</v>
      </c>
      <c r="EF93" s="33">
        <v>45180.112977713557</v>
      </c>
      <c r="EG93" s="33">
        <v>83884.890251095741</v>
      </c>
      <c r="EH93" s="33">
        <v>4478.4248593263328</v>
      </c>
      <c r="EI93" s="33">
        <v>17.588252340970151</v>
      </c>
      <c r="EJ93" s="33">
        <v>6994.59456208966</v>
      </c>
      <c r="EK93" s="33">
        <v>8121.1644955537922</v>
      </c>
      <c r="EL93" s="33">
        <v>1394.2247602690891</v>
      </c>
      <c r="EM93" s="33">
        <v>4097.28397272656</v>
      </c>
      <c r="EN93" s="33">
        <v>3790.5695467009677</v>
      </c>
      <c r="EO93" s="33">
        <v>12314.647337946124</v>
      </c>
      <c r="EP93" s="33">
        <v>24967.592879092772</v>
      </c>
      <c r="EQ93" s="33">
        <v>4902.8940255025555</v>
      </c>
      <c r="ER93" s="33">
        <v>0</v>
      </c>
      <c r="ES93" s="74">
        <v>23819675.957161851</v>
      </c>
      <c r="ET93" s="33">
        <v>4614978.6556696733</v>
      </c>
      <c r="EU93" s="33">
        <v>0</v>
      </c>
      <c r="EV93" s="33">
        <v>0</v>
      </c>
      <c r="EW93" s="33">
        <v>0</v>
      </c>
      <c r="EX93" s="33">
        <v>0</v>
      </c>
      <c r="EY93" s="33">
        <v>0</v>
      </c>
      <c r="EZ93" s="33">
        <v>0</v>
      </c>
      <c r="FA93" s="33">
        <v>0</v>
      </c>
      <c r="FB93" s="33">
        <v>0</v>
      </c>
      <c r="FC93" s="33">
        <v>0</v>
      </c>
      <c r="FD93" s="33">
        <v>0</v>
      </c>
      <c r="FE93" s="33">
        <v>0</v>
      </c>
      <c r="FF93" s="33">
        <v>0</v>
      </c>
      <c r="FG93" s="33">
        <v>0</v>
      </c>
      <c r="FH93" s="33">
        <v>0</v>
      </c>
      <c r="FI93" s="33">
        <v>0</v>
      </c>
      <c r="FJ93" s="33">
        <v>0</v>
      </c>
      <c r="FK93" s="33">
        <v>0</v>
      </c>
      <c r="FL93" s="33">
        <v>0</v>
      </c>
      <c r="FM93" s="33">
        <v>0</v>
      </c>
      <c r="FN93" s="33">
        <v>0</v>
      </c>
      <c r="FO93" s="33">
        <v>0</v>
      </c>
      <c r="FP93" s="33">
        <v>0</v>
      </c>
      <c r="FQ93" s="33">
        <v>0</v>
      </c>
      <c r="FR93" s="33">
        <v>0</v>
      </c>
      <c r="FS93" s="33">
        <v>0</v>
      </c>
      <c r="FT93" s="33">
        <v>0</v>
      </c>
      <c r="FU93" s="33">
        <v>0</v>
      </c>
      <c r="FV93" s="33">
        <v>0</v>
      </c>
      <c r="FW93" s="33">
        <v>0</v>
      </c>
      <c r="FX93" s="33">
        <v>0</v>
      </c>
      <c r="FY93" s="33">
        <v>0</v>
      </c>
      <c r="FZ93" s="33">
        <v>0</v>
      </c>
      <c r="GA93" s="33">
        <v>0</v>
      </c>
      <c r="GB93" s="33">
        <v>0</v>
      </c>
      <c r="GC93" s="33">
        <v>0</v>
      </c>
      <c r="GD93" s="33">
        <v>0</v>
      </c>
      <c r="GE93" s="33">
        <v>0</v>
      </c>
      <c r="GF93" s="33">
        <v>0</v>
      </c>
      <c r="GG93" s="33">
        <v>0</v>
      </c>
      <c r="GH93" s="33">
        <v>0</v>
      </c>
      <c r="GI93" s="33">
        <v>0</v>
      </c>
      <c r="GJ93" s="33">
        <v>0</v>
      </c>
      <c r="GK93" s="33">
        <v>0</v>
      </c>
      <c r="GL93" s="33">
        <v>35722.776454461695</v>
      </c>
      <c r="GM93" s="33">
        <v>0</v>
      </c>
      <c r="GN93" s="33">
        <v>14150.184036959814</v>
      </c>
      <c r="GO93" s="33">
        <v>0</v>
      </c>
      <c r="GP93" s="33">
        <v>429453.57560823869</v>
      </c>
      <c r="GQ93" s="33">
        <v>0</v>
      </c>
      <c r="GR93" s="33">
        <v>0</v>
      </c>
      <c r="GS93" s="33">
        <v>0</v>
      </c>
      <c r="GT93" s="33">
        <v>17751163.948564816</v>
      </c>
      <c r="GU93" s="47">
        <f t="shared" si="0"/>
        <v>46665145.097496003</v>
      </c>
      <c r="GV93" s="33"/>
      <c r="GW93" s="33"/>
      <c r="GX93" s="33"/>
      <c r="GY93" s="33"/>
      <c r="GZ93" s="33"/>
      <c r="HA93" s="33"/>
      <c r="HB93" s="33"/>
      <c r="HC93" s="33"/>
      <c r="HD93" s="33"/>
      <c r="HE93" s="33"/>
      <c r="HF93" s="33"/>
      <c r="HG93" s="33"/>
      <c r="HH93" s="33"/>
      <c r="HI93" s="33"/>
      <c r="HJ93" s="33"/>
      <c r="HK93" s="33"/>
      <c r="HL93" s="33"/>
      <c r="HM93" s="33"/>
      <c r="HN93" s="33"/>
      <c r="HO93" s="33"/>
      <c r="HP93" s="33"/>
      <c r="HQ93" s="33"/>
      <c r="HR93" s="33"/>
      <c r="HS93" s="33"/>
      <c r="HT93" s="33"/>
      <c r="HU93" s="33"/>
      <c r="HV93" s="33"/>
      <c r="HW93" s="33"/>
      <c r="HX93" s="33"/>
      <c r="HY93" s="33"/>
      <c r="HZ93" s="33"/>
      <c r="IA93" s="33"/>
      <c r="IB93" s="33"/>
      <c r="IC93" s="33"/>
      <c r="ID93" s="33"/>
      <c r="IE93" s="33"/>
      <c r="IF93" s="33"/>
      <c r="IG93" s="33"/>
      <c r="IH93" s="33"/>
      <c r="II93" s="33"/>
      <c r="IJ93" s="33"/>
      <c r="IK93" s="33"/>
      <c r="IL93" s="33"/>
      <c r="IM93" s="33"/>
      <c r="IN93" s="33"/>
      <c r="IO93" s="33"/>
      <c r="IP93" s="33"/>
      <c r="IQ93" s="33"/>
      <c r="IR93" s="33"/>
      <c r="IS93" s="33"/>
      <c r="IT93" s="33"/>
      <c r="IU93" s="33"/>
      <c r="IV93" s="33"/>
      <c r="IW93" s="33"/>
      <c r="IX93" s="33"/>
      <c r="IY93" s="33"/>
      <c r="IZ93" s="33"/>
      <c r="JA93" s="33"/>
      <c r="JB93" s="33"/>
      <c r="JC93" s="33"/>
      <c r="JD93" s="33"/>
      <c r="JE93" s="33"/>
      <c r="JF93" s="33"/>
      <c r="JG93" s="33"/>
      <c r="JH93" s="33"/>
      <c r="JI93" s="33"/>
      <c r="JJ93" s="33"/>
      <c r="JK93" s="33"/>
      <c r="JL93" s="33"/>
      <c r="JM93" s="33"/>
      <c r="JN93" s="33"/>
      <c r="JO93" s="33"/>
      <c r="JP93" s="33"/>
      <c r="JQ93" s="33"/>
      <c r="JR93" s="33"/>
      <c r="JS93" s="33"/>
      <c r="JT93" s="33"/>
      <c r="JU93" s="33"/>
      <c r="JV93" s="33"/>
      <c r="JW93" s="33"/>
      <c r="JX93" s="33"/>
      <c r="JY93" s="33"/>
      <c r="JZ93" s="33"/>
      <c r="KA93" s="33"/>
      <c r="KB93" s="33"/>
      <c r="KC93" s="33"/>
      <c r="KD93" s="33"/>
      <c r="KE93" s="33"/>
      <c r="KF93" s="33"/>
      <c r="KG93" s="33"/>
      <c r="KH93" s="33"/>
      <c r="KI93" s="33"/>
    </row>
    <row r="94" spans="1:295" x14ac:dyDescent="0.2">
      <c r="A94" s="1" t="s">
        <v>446</v>
      </c>
      <c r="B94" s="22" t="s">
        <v>458</v>
      </c>
      <c r="C94" s="33">
        <v>2334.9862827642992</v>
      </c>
      <c r="D94" s="33">
        <v>142.41218016040949</v>
      </c>
      <c r="E94" s="33">
        <v>211.22880413054034</v>
      </c>
      <c r="F94" s="33">
        <v>715.88404657816636</v>
      </c>
      <c r="G94" s="33">
        <v>108.95965461937369</v>
      </c>
      <c r="H94" s="33">
        <v>251.37183477978331</v>
      </c>
      <c r="I94" s="33">
        <v>13.381010216414298</v>
      </c>
      <c r="J94" s="33">
        <v>930.93599648482484</v>
      </c>
      <c r="K94" s="33">
        <v>11.469437328355189</v>
      </c>
      <c r="L94" s="33">
        <v>79.330274854456462</v>
      </c>
      <c r="M94" s="33">
        <v>19.115728880591874</v>
      </c>
      <c r="N94" s="33">
        <v>325.92317741409164</v>
      </c>
      <c r="O94" s="33">
        <v>378.49143183571931</v>
      </c>
      <c r="P94" s="33">
        <v>263.31686466802171</v>
      </c>
      <c r="Q94" s="33">
        <v>473.08558723858027</v>
      </c>
      <c r="R94" s="33">
        <v>124.14295640856317</v>
      </c>
      <c r="S94" s="33">
        <v>1312.1570726072025</v>
      </c>
      <c r="T94" s="33">
        <v>2083.1778636630615</v>
      </c>
      <c r="U94" s="33">
        <v>2758.5768104511676</v>
      </c>
      <c r="V94" s="33">
        <v>1233.6851366795215</v>
      </c>
      <c r="W94" s="33">
        <v>2974.4654544640362</v>
      </c>
      <c r="X94" s="33">
        <v>3527.0231659009041</v>
      </c>
      <c r="Y94" s="33">
        <v>8758.9339901347339</v>
      </c>
      <c r="Z94" s="33">
        <v>1354.4834779925764</v>
      </c>
      <c r="AA94" s="33">
        <v>88.293166085479427</v>
      </c>
      <c r="AB94" s="33">
        <v>1673.5220885286633</v>
      </c>
      <c r="AC94" s="33">
        <v>1494.210767409731</v>
      </c>
      <c r="AD94" s="33">
        <v>15.875989404970557</v>
      </c>
      <c r="AE94" s="33">
        <v>2076.2442089117617</v>
      </c>
      <c r="AF94" s="33">
        <v>335.75680408664573</v>
      </c>
      <c r="AG94" s="33">
        <v>7286.4370262348057</v>
      </c>
      <c r="AH94" s="33">
        <v>4870.3490728499619</v>
      </c>
      <c r="AI94" s="33">
        <v>4451.4043933539506</v>
      </c>
      <c r="AJ94" s="33">
        <v>3329.298384918955</v>
      </c>
      <c r="AK94" s="33">
        <v>25907.359887445167</v>
      </c>
      <c r="AL94" s="33">
        <v>1496.2757020652966</v>
      </c>
      <c r="AM94" s="33">
        <v>173.07159943664436</v>
      </c>
      <c r="AN94" s="33">
        <v>2887.1013520064889</v>
      </c>
      <c r="AO94" s="33">
        <v>556.40506345538734</v>
      </c>
      <c r="AP94" s="33">
        <v>2737.8404952080832</v>
      </c>
      <c r="AQ94" s="33">
        <v>652.8932052262594</v>
      </c>
      <c r="AR94" s="33">
        <v>3982.071695194938</v>
      </c>
      <c r="AS94" s="33">
        <v>704.26603701948477</v>
      </c>
      <c r="AT94" s="33">
        <v>556.28684882469929</v>
      </c>
      <c r="AU94" s="33">
        <v>651.80761077371699</v>
      </c>
      <c r="AV94" s="33">
        <v>5349.7641292419539</v>
      </c>
      <c r="AW94" s="33">
        <v>6510.030671819758</v>
      </c>
      <c r="AX94" s="33">
        <v>936.97031682970226</v>
      </c>
      <c r="AY94" s="33">
        <v>441.40061060401945</v>
      </c>
      <c r="AZ94" s="33">
        <v>2730.2094938775781</v>
      </c>
      <c r="BA94" s="33">
        <v>864.63122589959266</v>
      </c>
      <c r="BB94" s="33">
        <v>487.14934387571719</v>
      </c>
      <c r="BC94" s="33">
        <v>4393.1850759254385</v>
      </c>
      <c r="BD94" s="33">
        <v>2981.5271148626175</v>
      </c>
      <c r="BE94" s="33">
        <v>2049.6212285297188</v>
      </c>
      <c r="BF94" s="33">
        <v>877.94828766926048</v>
      </c>
      <c r="BG94" s="33">
        <v>18563.143746353988</v>
      </c>
      <c r="BH94" s="33">
        <v>17808.202888717089</v>
      </c>
      <c r="BI94" s="33">
        <v>10886.204000809281</v>
      </c>
      <c r="BJ94" s="33">
        <v>32845.896477597278</v>
      </c>
      <c r="BK94" s="33">
        <v>5077.2071945130183</v>
      </c>
      <c r="BL94" s="33">
        <v>7900.5273703083467</v>
      </c>
      <c r="BM94" s="33">
        <v>1579.5331794314407</v>
      </c>
      <c r="BN94" s="33">
        <v>414.91360691586749</v>
      </c>
      <c r="BO94" s="33">
        <v>7226.4573472417915</v>
      </c>
      <c r="BP94" s="33">
        <v>1728.8230695810059</v>
      </c>
      <c r="BQ94" s="33">
        <v>14385.884091211808</v>
      </c>
      <c r="BR94" s="33">
        <v>0</v>
      </c>
      <c r="BS94" s="33">
        <v>31402.945658086868</v>
      </c>
      <c r="BT94" s="33">
        <v>12262.688327737953</v>
      </c>
      <c r="BU94" s="33">
        <v>417567.75868396665</v>
      </c>
      <c r="BV94" s="33">
        <v>81877.756839575144</v>
      </c>
      <c r="BW94" s="33">
        <v>6075.3610794193146</v>
      </c>
      <c r="BX94" s="33">
        <v>762.40199504570955</v>
      </c>
      <c r="BY94" s="33">
        <v>1424.7303672852281</v>
      </c>
      <c r="BZ94" s="33">
        <v>977.58716733751203</v>
      </c>
      <c r="CA94" s="33">
        <v>5639.5577038373604</v>
      </c>
      <c r="CB94" s="33">
        <v>951.73520502790097</v>
      </c>
      <c r="CC94" s="33">
        <v>16320.990454684443</v>
      </c>
      <c r="CD94" s="33">
        <v>366.71004013517199</v>
      </c>
      <c r="CE94" s="33">
        <v>6637.1644862062967</v>
      </c>
      <c r="CF94" s="33">
        <v>578.82246914137386</v>
      </c>
      <c r="CG94" s="33">
        <v>1288.163730344038</v>
      </c>
      <c r="CH94" s="33">
        <v>83817.655000403334</v>
      </c>
      <c r="CI94" s="33">
        <v>27.833374514723317</v>
      </c>
      <c r="CJ94" s="33">
        <v>3.8390861399618372</v>
      </c>
      <c r="CK94" s="33">
        <v>757.25974110747234</v>
      </c>
      <c r="CL94" s="33">
        <v>32549.579561900395</v>
      </c>
      <c r="CM94" s="33">
        <v>160512.17878385005</v>
      </c>
      <c r="CN94" s="33">
        <v>63263.665012428915</v>
      </c>
      <c r="CO94" s="33">
        <v>206207.46759128099</v>
      </c>
      <c r="CP94" s="33">
        <v>31596.281642691323</v>
      </c>
      <c r="CQ94" s="33">
        <v>25997.177608364651</v>
      </c>
      <c r="CR94" s="33">
        <v>235836.04658781621</v>
      </c>
      <c r="CS94" s="33">
        <v>8093.4014691857556</v>
      </c>
      <c r="CT94" s="33">
        <v>21788.111172654204</v>
      </c>
      <c r="CU94" s="33">
        <v>7028.1621147950364</v>
      </c>
      <c r="CV94" s="33">
        <v>7782.2469230641809</v>
      </c>
      <c r="CW94" s="33">
        <v>181662.20471729594</v>
      </c>
      <c r="CX94" s="33">
        <v>21091.718863822465</v>
      </c>
      <c r="CY94" s="33">
        <v>124036.73187049593</v>
      </c>
      <c r="CZ94" s="33">
        <v>109708.34517810596</v>
      </c>
      <c r="DA94" s="33">
        <v>17138.630706249332</v>
      </c>
      <c r="DB94" s="33">
        <v>8554.8490104422253</v>
      </c>
      <c r="DC94" s="33">
        <v>22058.530052628779</v>
      </c>
      <c r="DD94" s="33">
        <v>23240.160794990108</v>
      </c>
      <c r="DE94" s="33">
        <v>5739.8447555397324</v>
      </c>
      <c r="DF94" s="33">
        <v>2276.2660427652822</v>
      </c>
      <c r="DG94" s="33">
        <v>18016.452246119847</v>
      </c>
      <c r="DH94" s="33">
        <v>31781.894589289459</v>
      </c>
      <c r="DI94" s="33">
        <v>135007.91185186064</v>
      </c>
      <c r="DJ94" s="33">
        <v>44646.325502227832</v>
      </c>
      <c r="DK94" s="33">
        <v>46357.849612365259</v>
      </c>
      <c r="DL94" s="33">
        <v>1055.53655893665</v>
      </c>
      <c r="DM94" s="33">
        <v>31599.118123295084</v>
      </c>
      <c r="DN94" s="33">
        <v>93951.124220528742</v>
      </c>
      <c r="DO94" s="33">
        <v>4924.0668286517885</v>
      </c>
      <c r="DP94" s="33">
        <v>78900.091473992041</v>
      </c>
      <c r="DQ94" s="33">
        <v>103890.55287609212</v>
      </c>
      <c r="DR94" s="33">
        <v>2743.9671458051598</v>
      </c>
      <c r="DS94" s="33">
        <v>15681.671606788535</v>
      </c>
      <c r="DT94" s="33">
        <v>7378.0567606388158</v>
      </c>
      <c r="DU94" s="33">
        <v>129959.11186005866</v>
      </c>
      <c r="DV94" s="33">
        <v>148497.99886450791</v>
      </c>
      <c r="DW94" s="33">
        <v>80697.716855699415</v>
      </c>
      <c r="DX94" s="33">
        <v>10194.949250109488</v>
      </c>
      <c r="DY94" s="33">
        <v>15641.24017127287</v>
      </c>
      <c r="DZ94" s="33">
        <v>32641.332857453348</v>
      </c>
      <c r="EA94" s="33">
        <v>71011.340674943203</v>
      </c>
      <c r="EB94" s="33">
        <v>23899.541110555016</v>
      </c>
      <c r="EC94" s="33">
        <v>15110.086848997096</v>
      </c>
      <c r="ED94" s="33">
        <v>86382.285020554991</v>
      </c>
      <c r="EE94" s="33">
        <v>46857.040690142094</v>
      </c>
      <c r="EF94" s="33">
        <v>97501.559565675256</v>
      </c>
      <c r="EG94" s="33">
        <v>157554.54386141116</v>
      </c>
      <c r="EH94" s="33">
        <v>16420.000287059927</v>
      </c>
      <c r="EI94" s="33">
        <v>2.8655916546965887</v>
      </c>
      <c r="EJ94" s="33">
        <v>13569.587695862949</v>
      </c>
      <c r="EK94" s="33">
        <v>15140.561760107572</v>
      </c>
      <c r="EL94" s="33">
        <v>1837.4543887024013</v>
      </c>
      <c r="EM94" s="33">
        <v>7544.3680135079458</v>
      </c>
      <c r="EN94" s="33">
        <v>7647.7985206744816</v>
      </c>
      <c r="EO94" s="33">
        <v>25011.37550246403</v>
      </c>
      <c r="EP94" s="33">
        <v>6890.1980973216287</v>
      </c>
      <c r="EQ94" s="33">
        <v>24433.724883071303</v>
      </c>
      <c r="ER94" s="33">
        <v>0</v>
      </c>
      <c r="ES94" s="74">
        <v>3877636.4037492764</v>
      </c>
      <c r="ET94" s="33">
        <v>219183.11657295158</v>
      </c>
      <c r="EU94" s="33">
        <v>0</v>
      </c>
      <c r="EV94" s="33">
        <v>0</v>
      </c>
      <c r="EW94" s="33">
        <v>0</v>
      </c>
      <c r="EX94" s="33">
        <v>0</v>
      </c>
      <c r="EY94" s="33">
        <v>0</v>
      </c>
      <c r="EZ94" s="33">
        <v>0</v>
      </c>
      <c r="FA94" s="33">
        <v>0</v>
      </c>
      <c r="FB94" s="33">
        <v>0</v>
      </c>
      <c r="FC94" s="33">
        <v>0</v>
      </c>
      <c r="FD94" s="33">
        <v>0</v>
      </c>
      <c r="FE94" s="33">
        <v>0</v>
      </c>
      <c r="FF94" s="33">
        <v>0</v>
      </c>
      <c r="FG94" s="33">
        <v>0</v>
      </c>
      <c r="FH94" s="33">
        <v>0</v>
      </c>
      <c r="FI94" s="33">
        <v>0</v>
      </c>
      <c r="FJ94" s="33">
        <v>0</v>
      </c>
      <c r="FK94" s="33">
        <v>0</v>
      </c>
      <c r="FL94" s="33">
        <v>0</v>
      </c>
      <c r="FM94" s="33">
        <v>0</v>
      </c>
      <c r="FN94" s="33">
        <v>0</v>
      </c>
      <c r="FO94" s="33">
        <v>0</v>
      </c>
      <c r="FP94" s="33">
        <v>0</v>
      </c>
      <c r="FQ94" s="33">
        <v>0</v>
      </c>
      <c r="FR94" s="33">
        <v>0</v>
      </c>
      <c r="FS94" s="33">
        <v>0</v>
      </c>
      <c r="FT94" s="33">
        <v>0</v>
      </c>
      <c r="FU94" s="33">
        <v>0</v>
      </c>
      <c r="FV94" s="33">
        <v>0</v>
      </c>
      <c r="FW94" s="33">
        <v>0</v>
      </c>
      <c r="FX94" s="33">
        <v>0</v>
      </c>
      <c r="FY94" s="33">
        <v>0</v>
      </c>
      <c r="FZ94" s="33">
        <v>0</v>
      </c>
      <c r="GA94" s="33">
        <v>0</v>
      </c>
      <c r="GB94" s="33">
        <v>0</v>
      </c>
      <c r="GC94" s="33">
        <v>0</v>
      </c>
      <c r="GD94" s="33">
        <v>0</v>
      </c>
      <c r="GE94" s="33">
        <v>0</v>
      </c>
      <c r="GF94" s="33">
        <v>0</v>
      </c>
      <c r="GG94" s="33">
        <v>0</v>
      </c>
      <c r="GH94" s="33">
        <v>0</v>
      </c>
      <c r="GI94" s="33">
        <v>0</v>
      </c>
      <c r="GJ94" s="33">
        <v>0</v>
      </c>
      <c r="GK94" s="33">
        <v>0</v>
      </c>
      <c r="GL94" s="33">
        <v>0</v>
      </c>
      <c r="GM94" s="33">
        <v>0</v>
      </c>
      <c r="GN94" s="33">
        <v>2903.0860718223357</v>
      </c>
      <c r="GO94" s="33">
        <v>0</v>
      </c>
      <c r="GP94" s="33">
        <v>33255.328448855529</v>
      </c>
      <c r="GQ94" s="33">
        <v>0</v>
      </c>
      <c r="GR94" s="33">
        <v>0</v>
      </c>
      <c r="GS94" s="33">
        <v>0</v>
      </c>
      <c r="GT94" s="33">
        <v>938666.87992890447</v>
      </c>
      <c r="GU94" s="47">
        <f t="shared" si="0"/>
        <v>5071644.8147718096</v>
      </c>
      <c r="GV94" s="33"/>
      <c r="GW94" s="33"/>
      <c r="GX94" s="33"/>
      <c r="GY94" s="33"/>
      <c r="GZ94" s="33"/>
      <c r="HA94" s="33"/>
      <c r="HB94" s="33"/>
      <c r="HC94" s="33"/>
      <c r="HD94" s="33"/>
      <c r="HE94" s="33"/>
      <c r="HF94" s="33"/>
      <c r="HG94" s="33"/>
      <c r="HH94" s="33"/>
      <c r="HI94" s="33"/>
      <c r="HJ94" s="33"/>
      <c r="HK94" s="33"/>
      <c r="HL94" s="33"/>
      <c r="HM94" s="33"/>
      <c r="HN94" s="33"/>
      <c r="HO94" s="33"/>
      <c r="HP94" s="33"/>
      <c r="HQ94" s="33"/>
      <c r="HR94" s="33"/>
      <c r="HS94" s="33"/>
      <c r="HT94" s="33"/>
      <c r="HU94" s="33"/>
      <c r="HV94" s="33"/>
      <c r="HW94" s="33"/>
      <c r="HX94" s="33"/>
      <c r="HY94" s="33"/>
      <c r="HZ94" s="33"/>
      <c r="IA94" s="33"/>
      <c r="IB94" s="33"/>
      <c r="IC94" s="33"/>
      <c r="ID94" s="33"/>
      <c r="IE94" s="33"/>
      <c r="IF94" s="33"/>
      <c r="IG94" s="33"/>
      <c r="IH94" s="33"/>
      <c r="II94" s="33"/>
      <c r="IJ94" s="33"/>
      <c r="IK94" s="33"/>
      <c r="IL94" s="33"/>
      <c r="IM94" s="33"/>
      <c r="IN94" s="33"/>
      <c r="IO94" s="33"/>
      <c r="IP94" s="33"/>
      <c r="IQ94" s="33"/>
      <c r="IR94" s="33"/>
      <c r="IS94" s="33"/>
      <c r="IT94" s="33"/>
      <c r="IU94" s="33"/>
      <c r="IV94" s="33"/>
      <c r="IW94" s="33"/>
      <c r="IX94" s="33"/>
      <c r="IY94" s="33"/>
      <c r="IZ94" s="33"/>
      <c r="JA94" s="33"/>
      <c r="JB94" s="33"/>
      <c r="JC94" s="33"/>
      <c r="JD94" s="33"/>
      <c r="JE94" s="33"/>
      <c r="JF94" s="33"/>
      <c r="JG94" s="33"/>
      <c r="JH94" s="33"/>
      <c r="JI94" s="33"/>
      <c r="JJ94" s="33"/>
      <c r="JK94" s="33"/>
      <c r="JL94" s="33"/>
      <c r="JM94" s="33"/>
      <c r="JN94" s="33"/>
      <c r="JO94" s="33"/>
      <c r="JP94" s="33"/>
      <c r="JQ94" s="33"/>
      <c r="JR94" s="33"/>
      <c r="JS94" s="33"/>
      <c r="JT94" s="33"/>
      <c r="JU94" s="33"/>
      <c r="JV94" s="33"/>
      <c r="JW94" s="33"/>
      <c r="JX94" s="33"/>
      <c r="JY94" s="33"/>
      <c r="JZ94" s="33"/>
      <c r="KA94" s="33"/>
      <c r="KB94" s="33"/>
      <c r="KC94" s="33"/>
      <c r="KD94" s="33"/>
      <c r="KE94" s="33"/>
      <c r="KF94" s="33"/>
      <c r="KG94" s="33"/>
      <c r="KH94" s="33"/>
      <c r="KI94" s="33"/>
    </row>
    <row r="95" spans="1:295" x14ac:dyDescent="0.2">
      <c r="A95" s="1" t="s">
        <v>447</v>
      </c>
      <c r="B95" s="22" t="s">
        <v>459</v>
      </c>
      <c r="C95" s="33">
        <v>7728.9015438577153</v>
      </c>
      <c r="D95" s="33">
        <v>468.97437147797774</v>
      </c>
      <c r="E95" s="33">
        <v>700.40302870732739</v>
      </c>
      <c r="F95" s="33">
        <v>2375.4571424862779</v>
      </c>
      <c r="G95" s="33">
        <v>358.86734513097417</v>
      </c>
      <c r="H95" s="33">
        <v>831.9197546218038</v>
      </c>
      <c r="I95" s="33">
        <v>43.838908638158763</v>
      </c>
      <c r="J95" s="33">
        <v>3080.9577187096702</v>
      </c>
      <c r="K95" s="33">
        <v>38.741361122093871</v>
      </c>
      <c r="L95" s="33">
        <v>265.07247083537879</v>
      </c>
      <c r="M95" s="33">
        <v>61.17057019277982</v>
      </c>
      <c r="N95" s="33">
        <v>1076.6020353929227</v>
      </c>
      <c r="O95" s="33">
        <v>1251.9576699455577</v>
      </c>
      <c r="P95" s="33">
        <v>239.2992408819735</v>
      </c>
      <c r="Q95" s="33">
        <v>143.02789517655228</v>
      </c>
      <c r="R95" s="33">
        <v>9.0286137428376527</v>
      </c>
      <c r="S95" s="33">
        <v>1449.3370012292721</v>
      </c>
      <c r="T95" s="33">
        <v>62.197756914484785</v>
      </c>
      <c r="U95" s="33">
        <v>29232.653968899082</v>
      </c>
      <c r="V95" s="33">
        <v>45206.751430493125</v>
      </c>
      <c r="W95" s="33">
        <v>8400.6210236730331</v>
      </c>
      <c r="X95" s="33">
        <v>48399.732353287705</v>
      </c>
      <c r="Y95" s="33">
        <v>78268.507613797148</v>
      </c>
      <c r="Z95" s="33">
        <v>12615.565641788175</v>
      </c>
      <c r="AA95" s="33">
        <v>1649.1691995745427</v>
      </c>
      <c r="AB95" s="33">
        <v>5435.8298641915126</v>
      </c>
      <c r="AC95" s="33">
        <v>2.6743300010923926E-11</v>
      </c>
      <c r="AD95" s="33">
        <v>2.1649344228190396E-10</v>
      </c>
      <c r="AE95" s="33">
        <v>34490.093934887431</v>
      </c>
      <c r="AF95" s="33">
        <v>5335.2922861462084</v>
      </c>
      <c r="AG95" s="33">
        <v>102603.4594813842</v>
      </c>
      <c r="AH95" s="33">
        <v>36598.440893035644</v>
      </c>
      <c r="AI95" s="33">
        <v>58518.978539626311</v>
      </c>
      <c r="AJ95" s="33">
        <v>73666.491564224911</v>
      </c>
      <c r="AK95" s="33">
        <v>103757.11446896769</v>
      </c>
      <c r="AL95" s="33">
        <v>3960.0374680313876</v>
      </c>
      <c r="AM95" s="33">
        <v>592.58926048100386</v>
      </c>
      <c r="AN95" s="33">
        <v>10197.307106198819</v>
      </c>
      <c r="AO95" s="33">
        <v>31.131188294139037</v>
      </c>
      <c r="AP95" s="33">
        <v>14409.904056565123</v>
      </c>
      <c r="AQ95" s="33">
        <v>1258.6431999038412</v>
      </c>
      <c r="AR95" s="33">
        <v>8.4772977296642512E-9</v>
      </c>
      <c r="AS95" s="33">
        <v>5096.0313614421884</v>
      </c>
      <c r="AT95" s="33">
        <v>854.5005632685104</v>
      </c>
      <c r="AU95" s="33">
        <v>3438.5457721050734</v>
      </c>
      <c r="AV95" s="33">
        <v>11449.506413320752</v>
      </c>
      <c r="AW95" s="33">
        <v>13196.358415111012</v>
      </c>
      <c r="AX95" s="33">
        <v>11661.825322911005</v>
      </c>
      <c r="AY95" s="33">
        <v>2379.6787747035769</v>
      </c>
      <c r="AZ95" s="33">
        <v>40437.699945485394</v>
      </c>
      <c r="BA95" s="33">
        <v>138.79412342420383</v>
      </c>
      <c r="BB95" s="33">
        <v>2341.8990202031928</v>
      </c>
      <c r="BC95" s="33">
        <v>23392.628729676409</v>
      </c>
      <c r="BD95" s="33">
        <v>5044.3810681655823</v>
      </c>
      <c r="BE95" s="33">
        <v>3468.9648570721597</v>
      </c>
      <c r="BF95" s="33">
        <v>2038.8837748129577</v>
      </c>
      <c r="BG95" s="33">
        <v>271467.23124298453</v>
      </c>
      <c r="BH95" s="33">
        <v>102359.93343567394</v>
      </c>
      <c r="BI95" s="33">
        <v>25378.018940022193</v>
      </c>
      <c r="BJ95" s="33">
        <v>68102.817011971885</v>
      </c>
      <c r="BK95" s="33">
        <v>10522.122795132933</v>
      </c>
      <c r="BL95" s="33">
        <v>16378.372921683422</v>
      </c>
      <c r="BM95" s="33">
        <v>3270.9944678352717</v>
      </c>
      <c r="BN95" s="33">
        <v>859.71705297692222</v>
      </c>
      <c r="BO95" s="33">
        <v>19152.478105778042</v>
      </c>
      <c r="BP95" s="33">
        <v>3400.3179919258523</v>
      </c>
      <c r="BQ95" s="33">
        <v>27920.439352447323</v>
      </c>
      <c r="BR95" s="33">
        <v>0</v>
      </c>
      <c r="BS95" s="33">
        <v>57992.180469213286</v>
      </c>
      <c r="BT95" s="33">
        <v>1704.7649987573491</v>
      </c>
      <c r="BU95" s="33">
        <v>1504225.6235731924</v>
      </c>
      <c r="BV95" s="33">
        <v>362268.80674874521</v>
      </c>
      <c r="BW95" s="33">
        <v>13597.971125983511</v>
      </c>
      <c r="BX95" s="33">
        <v>1705.8532640081112</v>
      </c>
      <c r="BY95" s="33">
        <v>8039.8000336162559</v>
      </c>
      <c r="BZ95" s="33">
        <v>5507.9575179487383</v>
      </c>
      <c r="CA95" s="33">
        <v>31835.44294307067</v>
      </c>
      <c r="CB95" s="33">
        <v>5373.1437978728554</v>
      </c>
      <c r="CC95" s="33">
        <v>91501.564031285947</v>
      </c>
      <c r="CD95" s="33">
        <v>2054.8608354553071</v>
      </c>
      <c r="CE95" s="33">
        <v>37208.096400252354</v>
      </c>
      <c r="CF95" s="33">
        <v>236.06968934996874</v>
      </c>
      <c r="CG95" s="33">
        <v>524.59930966659726</v>
      </c>
      <c r="CH95" s="33">
        <v>34184.706938562784</v>
      </c>
      <c r="CI95" s="33">
        <v>627.56505374120866</v>
      </c>
      <c r="CJ95" s="33">
        <v>84.97210352450297</v>
      </c>
      <c r="CK95" s="33">
        <v>17542.13245653444</v>
      </c>
      <c r="CL95" s="33">
        <v>183750.32784255754</v>
      </c>
      <c r="CM95" s="33">
        <v>906140.41142077534</v>
      </c>
      <c r="CN95" s="33">
        <v>64079.85978745843</v>
      </c>
      <c r="CO95" s="33">
        <v>208868.71855366038</v>
      </c>
      <c r="CP95" s="33">
        <v>66673.058959623027</v>
      </c>
      <c r="CQ95" s="33">
        <v>53668.190956392275</v>
      </c>
      <c r="CR95" s="33">
        <v>742954.28163812472</v>
      </c>
      <c r="CS95" s="33">
        <v>17733.106217192973</v>
      </c>
      <c r="CT95" s="33">
        <v>60188.764881144722</v>
      </c>
      <c r="CU95" s="33">
        <v>29506.342377994424</v>
      </c>
      <c r="CV95" s="33">
        <v>84918.490201015316</v>
      </c>
      <c r="CW95" s="33">
        <v>267374.22722484864</v>
      </c>
      <c r="CX95" s="33">
        <v>1.8671424927535738E-8</v>
      </c>
      <c r="CY95" s="33">
        <v>11225.373517028538</v>
      </c>
      <c r="CZ95" s="33">
        <v>100348.14422898796</v>
      </c>
      <c r="DA95" s="33">
        <v>11438.818709675161</v>
      </c>
      <c r="DB95" s="33">
        <v>25886.687738712244</v>
      </c>
      <c r="DC95" s="33">
        <v>58006.619197946267</v>
      </c>
      <c r="DD95" s="33">
        <v>10939.082858799171</v>
      </c>
      <c r="DE95" s="33">
        <v>145.41623363495901</v>
      </c>
      <c r="DF95" s="33">
        <v>101.33499238504535</v>
      </c>
      <c r="DG95" s="33">
        <v>36406.771437668431</v>
      </c>
      <c r="DH95" s="33">
        <v>46603.34330273902</v>
      </c>
      <c r="DI95" s="33">
        <v>142653.50337916787</v>
      </c>
      <c r="DJ95" s="33">
        <v>49423.965680246474</v>
      </c>
      <c r="DK95" s="33">
        <v>186253.40534375486</v>
      </c>
      <c r="DL95" s="33">
        <v>1022.54116086611</v>
      </c>
      <c r="DM95" s="33">
        <v>159589.51940876752</v>
      </c>
      <c r="DN95" s="33">
        <v>242846.44459814517</v>
      </c>
      <c r="DO95" s="33">
        <v>4797.3498956001158</v>
      </c>
      <c r="DP95" s="33">
        <v>197028.7515292991</v>
      </c>
      <c r="DQ95" s="33">
        <v>239156.53827487226</v>
      </c>
      <c r="DR95" s="33">
        <v>34729.046638013839</v>
      </c>
      <c r="DS95" s="33">
        <v>47557.25296236042</v>
      </c>
      <c r="DT95" s="33">
        <v>45310.485245321237</v>
      </c>
      <c r="DU95" s="33">
        <v>199117.63544469717</v>
      </c>
      <c r="DV95" s="33">
        <v>104860.17691748076</v>
      </c>
      <c r="DW95" s="33">
        <v>147700.83303219872</v>
      </c>
      <c r="DX95" s="33">
        <v>26144.796603379473</v>
      </c>
      <c r="DY95" s="33">
        <v>29120.574446534836</v>
      </c>
      <c r="DZ95" s="33">
        <v>63975.773525011755</v>
      </c>
      <c r="EA95" s="33">
        <v>72694.60864897522</v>
      </c>
      <c r="EB95" s="33">
        <v>458.27530979362791</v>
      </c>
      <c r="EC95" s="33">
        <v>50199.824294382262</v>
      </c>
      <c r="ED95" s="33">
        <v>130756.19895861921</v>
      </c>
      <c r="EE95" s="33">
        <v>42087.269029706848</v>
      </c>
      <c r="EF95" s="33">
        <v>155801.40749555363</v>
      </c>
      <c r="EG95" s="33">
        <v>490702.96893063228</v>
      </c>
      <c r="EH95" s="33">
        <v>27538.981084210944</v>
      </c>
      <c r="EI95" s="33">
        <v>41.774120720164362</v>
      </c>
      <c r="EJ95" s="33">
        <v>68015.960244701331</v>
      </c>
      <c r="EK95" s="33">
        <v>60513.002049040071</v>
      </c>
      <c r="EL95" s="33">
        <v>10365.619359384515</v>
      </c>
      <c r="EM95" s="33">
        <v>38115.191266698552</v>
      </c>
      <c r="EN95" s="33">
        <v>27548.881540035443</v>
      </c>
      <c r="EO95" s="33">
        <v>41072.687792913574</v>
      </c>
      <c r="EP95" s="33">
        <v>46028.579697244262</v>
      </c>
      <c r="EQ95" s="33">
        <v>38760.338803863582</v>
      </c>
      <c r="ER95" s="33">
        <v>0</v>
      </c>
      <c r="ES95" s="74">
        <v>9753729.856714014</v>
      </c>
      <c r="ET95" s="33">
        <v>487678.5839680456</v>
      </c>
      <c r="EU95" s="33">
        <v>0</v>
      </c>
      <c r="EV95" s="33">
        <v>0</v>
      </c>
      <c r="EW95" s="33">
        <v>0</v>
      </c>
      <c r="EX95" s="33">
        <v>0</v>
      </c>
      <c r="EY95" s="33">
        <v>0</v>
      </c>
      <c r="EZ95" s="33">
        <v>0</v>
      </c>
      <c r="FA95" s="33">
        <v>0</v>
      </c>
      <c r="FB95" s="33">
        <v>0</v>
      </c>
      <c r="FC95" s="33">
        <v>0</v>
      </c>
      <c r="FD95" s="33">
        <v>0</v>
      </c>
      <c r="FE95" s="33">
        <v>0</v>
      </c>
      <c r="FF95" s="33">
        <v>0</v>
      </c>
      <c r="FG95" s="33">
        <v>0</v>
      </c>
      <c r="FH95" s="33">
        <v>0</v>
      </c>
      <c r="FI95" s="33">
        <v>0</v>
      </c>
      <c r="FJ95" s="33">
        <v>0</v>
      </c>
      <c r="FK95" s="33">
        <v>0</v>
      </c>
      <c r="FL95" s="33">
        <v>0</v>
      </c>
      <c r="FM95" s="33">
        <v>0</v>
      </c>
      <c r="FN95" s="33">
        <v>0</v>
      </c>
      <c r="FO95" s="33">
        <v>0</v>
      </c>
      <c r="FP95" s="33">
        <v>0</v>
      </c>
      <c r="FQ95" s="33">
        <v>0</v>
      </c>
      <c r="FR95" s="33">
        <v>0</v>
      </c>
      <c r="FS95" s="33">
        <v>0</v>
      </c>
      <c r="FT95" s="33">
        <v>0</v>
      </c>
      <c r="FU95" s="33">
        <v>0</v>
      </c>
      <c r="FV95" s="33">
        <v>0</v>
      </c>
      <c r="FW95" s="33">
        <v>0</v>
      </c>
      <c r="FX95" s="33">
        <v>0</v>
      </c>
      <c r="FY95" s="33">
        <v>0</v>
      </c>
      <c r="FZ95" s="33">
        <v>0</v>
      </c>
      <c r="GA95" s="33">
        <v>0</v>
      </c>
      <c r="GB95" s="33">
        <v>0</v>
      </c>
      <c r="GC95" s="33">
        <v>0</v>
      </c>
      <c r="GD95" s="33">
        <v>0</v>
      </c>
      <c r="GE95" s="33">
        <v>0</v>
      </c>
      <c r="GF95" s="33">
        <v>0</v>
      </c>
      <c r="GG95" s="33">
        <v>0</v>
      </c>
      <c r="GH95" s="33">
        <v>0</v>
      </c>
      <c r="GI95" s="33">
        <v>0</v>
      </c>
      <c r="GJ95" s="33">
        <v>0</v>
      </c>
      <c r="GK95" s="33">
        <v>0</v>
      </c>
      <c r="GL95" s="33">
        <v>0</v>
      </c>
      <c r="GM95" s="33">
        <v>0</v>
      </c>
      <c r="GN95" s="33">
        <v>6245.9144254301518</v>
      </c>
      <c r="GO95" s="33">
        <v>0</v>
      </c>
      <c r="GP95" s="33">
        <v>71559.706765047449</v>
      </c>
      <c r="GQ95" s="33">
        <v>0</v>
      </c>
      <c r="GR95" s="33">
        <v>0</v>
      </c>
      <c r="GS95" s="33">
        <v>0</v>
      </c>
      <c r="GT95" s="33">
        <v>627147.12006446428</v>
      </c>
      <c r="GU95" s="47">
        <f t="shared" si="0"/>
        <v>10946361.181937002</v>
      </c>
      <c r="GV95" s="33"/>
      <c r="GW95" s="33"/>
      <c r="GX95" s="33"/>
      <c r="GY95" s="33"/>
      <c r="GZ95" s="33"/>
      <c r="HA95" s="33"/>
      <c r="HB95" s="33"/>
      <c r="HC95" s="33"/>
      <c r="HD95" s="33"/>
      <c r="HE95" s="33"/>
      <c r="HF95" s="33"/>
      <c r="HG95" s="33"/>
      <c r="HH95" s="33"/>
      <c r="HI95" s="33"/>
      <c r="HJ95" s="33"/>
      <c r="HK95" s="33"/>
      <c r="HL95" s="33"/>
      <c r="HM95" s="33"/>
      <c r="HN95" s="33"/>
      <c r="HO95" s="33"/>
      <c r="HP95" s="33"/>
      <c r="HQ95" s="33"/>
      <c r="HR95" s="33"/>
      <c r="HS95" s="33"/>
      <c r="HT95" s="33"/>
      <c r="HU95" s="33"/>
      <c r="HV95" s="33"/>
      <c r="HW95" s="33"/>
      <c r="HX95" s="33"/>
      <c r="HY95" s="33"/>
      <c r="HZ95" s="33"/>
      <c r="IA95" s="33"/>
      <c r="IB95" s="33"/>
      <c r="IC95" s="33"/>
      <c r="ID95" s="33"/>
      <c r="IE95" s="33"/>
      <c r="IF95" s="33"/>
      <c r="IG95" s="33"/>
      <c r="IH95" s="33"/>
      <c r="II95" s="33"/>
      <c r="IJ95" s="33"/>
      <c r="IK95" s="33"/>
      <c r="IL95" s="33"/>
      <c r="IM95" s="33"/>
      <c r="IN95" s="33"/>
      <c r="IO95" s="33"/>
      <c r="IP95" s="33"/>
      <c r="IQ95" s="33"/>
      <c r="IR95" s="33"/>
      <c r="IS95" s="33"/>
      <c r="IT95" s="33"/>
      <c r="IU95" s="33"/>
      <c r="IV95" s="33"/>
      <c r="IW95" s="33"/>
      <c r="IX95" s="33"/>
      <c r="IY95" s="33"/>
      <c r="IZ95" s="33"/>
      <c r="JA95" s="33"/>
      <c r="JB95" s="33"/>
      <c r="JC95" s="33"/>
      <c r="JD95" s="33"/>
      <c r="JE95" s="33"/>
      <c r="JF95" s="33"/>
      <c r="JG95" s="33"/>
      <c r="JH95" s="33"/>
      <c r="JI95" s="33"/>
      <c r="JJ95" s="33"/>
      <c r="JK95" s="33"/>
      <c r="JL95" s="33"/>
      <c r="JM95" s="33"/>
      <c r="JN95" s="33"/>
      <c r="JO95" s="33"/>
      <c r="JP95" s="33"/>
      <c r="JQ95" s="33"/>
      <c r="JR95" s="33"/>
      <c r="JS95" s="33"/>
      <c r="JT95" s="33"/>
      <c r="JU95" s="33"/>
      <c r="JV95" s="33"/>
      <c r="JW95" s="33"/>
      <c r="JX95" s="33"/>
      <c r="JY95" s="33"/>
      <c r="JZ95" s="33"/>
      <c r="KA95" s="33"/>
      <c r="KB95" s="33"/>
      <c r="KC95" s="33"/>
      <c r="KD95" s="33"/>
      <c r="KE95" s="33"/>
      <c r="KF95" s="33"/>
      <c r="KG95" s="33"/>
      <c r="KH95" s="33"/>
      <c r="KI95" s="33"/>
    </row>
    <row r="96" spans="1:295" x14ac:dyDescent="0.2">
      <c r="A96" s="1" t="s">
        <v>52</v>
      </c>
      <c r="B96" s="22" t="s">
        <v>161</v>
      </c>
      <c r="C96" s="33">
        <v>1133.5715591519829</v>
      </c>
      <c r="D96" s="33">
        <v>69.155006149092685</v>
      </c>
      <c r="E96" s="33">
        <v>102.69297423777488</v>
      </c>
      <c r="F96" s="33">
        <v>348.53411117879864</v>
      </c>
      <c r="G96" s="33">
        <v>52.079614905069782</v>
      </c>
      <c r="H96" s="33">
        <v>122.28951796362678</v>
      </c>
      <c r="I96" s="33">
        <v>5.897403802639297</v>
      </c>
      <c r="J96" s="33">
        <v>450.460880171295</v>
      </c>
      <c r="K96" s="33">
        <v>5.7734298615246944</v>
      </c>
      <c r="L96" s="33">
        <v>39.188730959559059</v>
      </c>
      <c r="M96" s="33">
        <v>9.189118021891554</v>
      </c>
      <c r="N96" s="33">
        <v>158.10635409048697</v>
      </c>
      <c r="O96" s="33">
        <v>182.62384272368254</v>
      </c>
      <c r="P96" s="33">
        <v>12695.414828058541</v>
      </c>
      <c r="Q96" s="33">
        <v>372.58470123155666</v>
      </c>
      <c r="R96" s="33">
        <v>28.522002294709957</v>
      </c>
      <c r="S96" s="33">
        <v>2102.7079068053076</v>
      </c>
      <c r="T96" s="33">
        <v>327.90887081307909</v>
      </c>
      <c r="U96" s="33">
        <v>10006.475563923139</v>
      </c>
      <c r="V96" s="33">
        <v>4366.7908828066411</v>
      </c>
      <c r="W96" s="33">
        <v>16358.768598552399</v>
      </c>
      <c r="X96" s="33">
        <v>3982.828639008103</v>
      </c>
      <c r="Y96" s="33">
        <v>10125.555190039589</v>
      </c>
      <c r="Z96" s="33">
        <v>1054.1276355547623</v>
      </c>
      <c r="AA96" s="33">
        <v>788.9571288948473</v>
      </c>
      <c r="AB96" s="33">
        <v>6889.8847073913512</v>
      </c>
      <c r="AC96" s="33">
        <v>2013.8444060371955</v>
      </c>
      <c r="AD96" s="33">
        <v>39.36213538386157</v>
      </c>
      <c r="AE96" s="33">
        <v>5485.8655227391619</v>
      </c>
      <c r="AF96" s="33">
        <v>3333.0889884065805</v>
      </c>
      <c r="AG96" s="33">
        <v>3440.3696603729782</v>
      </c>
      <c r="AH96" s="33">
        <v>5445.5395537558034</v>
      </c>
      <c r="AI96" s="33">
        <v>17867.890865038524</v>
      </c>
      <c r="AJ96" s="33">
        <v>29694.374298095136</v>
      </c>
      <c r="AK96" s="33">
        <v>258296.49471043589</v>
      </c>
      <c r="AL96" s="33">
        <v>13551.258712438037</v>
      </c>
      <c r="AM96" s="33">
        <v>353.07431386125052</v>
      </c>
      <c r="AN96" s="33">
        <v>20901.66361542224</v>
      </c>
      <c r="AO96" s="33">
        <v>3707.8586955515766</v>
      </c>
      <c r="AP96" s="33">
        <v>23160.518984780741</v>
      </c>
      <c r="AQ96" s="33">
        <v>2781.7633897597684</v>
      </c>
      <c r="AR96" s="33">
        <v>38753.926068666427</v>
      </c>
      <c r="AS96" s="33">
        <v>17840.554487447604</v>
      </c>
      <c r="AT96" s="33">
        <v>5097.4428014269888</v>
      </c>
      <c r="AU96" s="33">
        <v>5776.6325399910684</v>
      </c>
      <c r="AV96" s="33">
        <v>20947.189147764511</v>
      </c>
      <c r="AW96" s="33">
        <v>67745.162046311743</v>
      </c>
      <c r="AX96" s="33">
        <v>5703.916030573524</v>
      </c>
      <c r="AY96" s="33">
        <v>3800.8636276493376</v>
      </c>
      <c r="AZ96" s="33">
        <v>11748.99931112306</v>
      </c>
      <c r="BA96" s="33">
        <v>3645.7701183757245</v>
      </c>
      <c r="BB96" s="33">
        <v>7097.8212458208609</v>
      </c>
      <c r="BC96" s="33">
        <v>15667.173908775565</v>
      </c>
      <c r="BD96" s="33">
        <v>902.03545917491294</v>
      </c>
      <c r="BE96" s="33">
        <v>620.35020270635403</v>
      </c>
      <c r="BF96" s="33">
        <v>494.80675460577811</v>
      </c>
      <c r="BG96" s="33">
        <v>9735.5396990916852</v>
      </c>
      <c r="BH96" s="33">
        <v>4168.788226040032</v>
      </c>
      <c r="BI96" s="33">
        <v>4569.11736599301</v>
      </c>
      <c r="BJ96" s="33">
        <v>17106.048319134996</v>
      </c>
      <c r="BK96" s="33">
        <v>4108.9032165793888</v>
      </c>
      <c r="BL96" s="33">
        <v>4069.7973479872085</v>
      </c>
      <c r="BM96" s="33">
        <v>600.73034755554818</v>
      </c>
      <c r="BN96" s="33">
        <v>417.33603476260413</v>
      </c>
      <c r="BO96" s="33">
        <v>13580.703163454677</v>
      </c>
      <c r="BP96" s="33">
        <v>18205.09488560311</v>
      </c>
      <c r="BQ96" s="33">
        <v>11797.293280567446</v>
      </c>
      <c r="BR96" s="33">
        <v>11.084641503879434</v>
      </c>
      <c r="BS96" s="33">
        <v>18527.041165922343</v>
      </c>
      <c r="BT96" s="33">
        <v>309.61983100947361</v>
      </c>
      <c r="BU96" s="33">
        <v>739152.32826284366</v>
      </c>
      <c r="BV96" s="33">
        <v>196729.61638488781</v>
      </c>
      <c r="BW96" s="33">
        <v>4431.8748348589897</v>
      </c>
      <c r="BX96" s="33">
        <v>555.21971329425219</v>
      </c>
      <c r="BY96" s="33">
        <v>6488.2712389794906</v>
      </c>
      <c r="BZ96" s="33">
        <v>4442.6811067220997</v>
      </c>
      <c r="CA96" s="33">
        <v>25691.409919855698</v>
      </c>
      <c r="CB96" s="33">
        <v>4333.6777966533646</v>
      </c>
      <c r="CC96" s="33">
        <v>159990.04219561699</v>
      </c>
      <c r="CD96" s="33">
        <v>3592.2306623853938</v>
      </c>
      <c r="CE96" s="33">
        <v>65058.714073521216</v>
      </c>
      <c r="CF96" s="33">
        <v>630.75938727622122</v>
      </c>
      <c r="CG96" s="33">
        <v>1403.9022772091239</v>
      </c>
      <c r="CH96" s="33">
        <v>91374.052809615954</v>
      </c>
      <c r="CI96" s="33">
        <v>44.443203393039312</v>
      </c>
      <c r="CJ96" s="33">
        <v>6.3606374876957537</v>
      </c>
      <c r="CK96" s="33">
        <v>1264.2420911876461</v>
      </c>
      <c r="CL96" s="33">
        <v>15570.297298255493</v>
      </c>
      <c r="CM96" s="33">
        <v>76779.036824519921</v>
      </c>
      <c r="CN96" s="33">
        <v>5912.4339242349251</v>
      </c>
      <c r="CO96" s="33">
        <v>19270.072842436177</v>
      </c>
      <c r="CP96" s="33">
        <v>18915.767507178913</v>
      </c>
      <c r="CQ96" s="33">
        <v>34749.34714671757</v>
      </c>
      <c r="CR96" s="33">
        <v>7943.1003292714831</v>
      </c>
      <c r="CS96" s="33">
        <v>13831.675422426806</v>
      </c>
      <c r="CT96" s="33">
        <v>25706.484832499045</v>
      </c>
      <c r="CU96" s="33">
        <v>20986.39181260029</v>
      </c>
      <c r="CV96" s="33">
        <v>25457.686335238661</v>
      </c>
      <c r="CW96" s="33">
        <v>220454.2132423264</v>
      </c>
      <c r="CX96" s="33">
        <v>49630.511818212901</v>
      </c>
      <c r="CY96" s="33">
        <v>50873.801456343812</v>
      </c>
      <c r="CZ96" s="33">
        <v>133565.52786444282</v>
      </c>
      <c r="DA96" s="33">
        <v>6439.7900109217635</v>
      </c>
      <c r="DB96" s="33">
        <v>13198.106863773915</v>
      </c>
      <c r="DC96" s="33">
        <v>68826.332397208011</v>
      </c>
      <c r="DD96" s="33">
        <v>4521.0953797211478</v>
      </c>
      <c r="DE96" s="33">
        <v>15.62698396445718</v>
      </c>
      <c r="DF96" s="33">
        <v>17.867472900164739</v>
      </c>
      <c r="DG96" s="33">
        <v>44205.276573717951</v>
      </c>
      <c r="DH96" s="33">
        <v>50470.818185775242</v>
      </c>
      <c r="DI96" s="33">
        <v>311103.23690865771</v>
      </c>
      <c r="DJ96" s="33">
        <v>354457.36933583196</v>
      </c>
      <c r="DK96" s="33">
        <v>37738.28573900328</v>
      </c>
      <c r="DL96" s="33">
        <v>180.42000412631214</v>
      </c>
      <c r="DM96" s="33">
        <v>96592.810407801619</v>
      </c>
      <c r="DN96" s="33">
        <v>222733.56662746859</v>
      </c>
      <c r="DO96" s="33">
        <v>1634.7981388642638</v>
      </c>
      <c r="DP96" s="33">
        <v>164988.66325004597</v>
      </c>
      <c r="DQ96" s="33">
        <v>200428.87709140978</v>
      </c>
      <c r="DR96" s="33">
        <v>125430.31321095835</v>
      </c>
      <c r="DS96" s="33">
        <v>40018.480421041</v>
      </c>
      <c r="DT96" s="33">
        <v>3091.0153740209366</v>
      </c>
      <c r="DU96" s="33">
        <v>344161.14597459446</v>
      </c>
      <c r="DV96" s="33">
        <v>130107.44725862509</v>
      </c>
      <c r="DW96" s="33">
        <v>95857.054792096053</v>
      </c>
      <c r="DX96" s="33">
        <v>4063.3014954511691</v>
      </c>
      <c r="DY96" s="33">
        <v>142131.1279087966</v>
      </c>
      <c r="DZ96" s="33">
        <v>87558.839435172529</v>
      </c>
      <c r="EA96" s="33">
        <v>120055.52944912284</v>
      </c>
      <c r="EB96" s="33">
        <v>39463.920714691987</v>
      </c>
      <c r="EC96" s="33">
        <v>13186.399625608377</v>
      </c>
      <c r="ED96" s="33">
        <v>52735.84524134847</v>
      </c>
      <c r="EE96" s="33">
        <v>14958.2369932685</v>
      </c>
      <c r="EF96" s="33">
        <v>239209.24692531326</v>
      </c>
      <c r="EG96" s="33">
        <v>407360.09061058424</v>
      </c>
      <c r="EH96" s="33">
        <v>29855.319201454022</v>
      </c>
      <c r="EI96" s="33">
        <v>11085.121795257925</v>
      </c>
      <c r="EJ96" s="33">
        <v>17954.290494496785</v>
      </c>
      <c r="EK96" s="33">
        <v>42952.974141004284</v>
      </c>
      <c r="EL96" s="33">
        <v>17239.082103604891</v>
      </c>
      <c r="EM96" s="33">
        <v>17599.520011002554</v>
      </c>
      <c r="EN96" s="33">
        <v>18413.244495107087</v>
      </c>
      <c r="EO96" s="33">
        <v>114116.66236913294</v>
      </c>
      <c r="EP96" s="33">
        <v>12144.375619677254</v>
      </c>
      <c r="EQ96" s="33">
        <v>6890.6417302077089</v>
      </c>
      <c r="ER96" s="33">
        <v>0</v>
      </c>
      <c r="ES96" s="74">
        <v>6524931.1423416119</v>
      </c>
      <c r="ET96" s="33">
        <v>9264175.8489190079</v>
      </c>
      <c r="EU96" s="33">
        <v>0</v>
      </c>
      <c r="EV96" s="33">
        <v>0</v>
      </c>
      <c r="EW96" s="33">
        <v>0</v>
      </c>
      <c r="EX96" s="33">
        <v>0</v>
      </c>
      <c r="EY96" s="33">
        <v>0</v>
      </c>
      <c r="EZ96" s="33">
        <v>0</v>
      </c>
      <c r="FA96" s="33">
        <v>0</v>
      </c>
      <c r="FB96" s="33">
        <v>0</v>
      </c>
      <c r="FC96" s="33">
        <v>0</v>
      </c>
      <c r="FD96" s="33">
        <v>0</v>
      </c>
      <c r="FE96" s="33">
        <v>0</v>
      </c>
      <c r="FF96" s="33">
        <v>0</v>
      </c>
      <c r="FG96" s="33">
        <v>0</v>
      </c>
      <c r="FH96" s="33">
        <v>0</v>
      </c>
      <c r="FI96" s="33">
        <v>0</v>
      </c>
      <c r="FJ96" s="33">
        <v>0</v>
      </c>
      <c r="FK96" s="33">
        <v>0</v>
      </c>
      <c r="FL96" s="33">
        <v>0</v>
      </c>
      <c r="FM96" s="33">
        <v>0</v>
      </c>
      <c r="FN96" s="33">
        <v>0</v>
      </c>
      <c r="FO96" s="33">
        <v>0</v>
      </c>
      <c r="FP96" s="33">
        <v>0</v>
      </c>
      <c r="FQ96" s="33">
        <v>0</v>
      </c>
      <c r="FR96" s="33">
        <v>0</v>
      </c>
      <c r="FS96" s="33">
        <v>0</v>
      </c>
      <c r="FT96" s="33">
        <v>0</v>
      </c>
      <c r="FU96" s="33">
        <v>0</v>
      </c>
      <c r="FV96" s="33">
        <v>0</v>
      </c>
      <c r="FW96" s="33">
        <v>0</v>
      </c>
      <c r="FX96" s="33">
        <v>0</v>
      </c>
      <c r="FY96" s="33">
        <v>0</v>
      </c>
      <c r="FZ96" s="33">
        <v>0</v>
      </c>
      <c r="GA96" s="33">
        <v>0</v>
      </c>
      <c r="GB96" s="33">
        <v>0</v>
      </c>
      <c r="GC96" s="33">
        <v>0</v>
      </c>
      <c r="GD96" s="33">
        <v>0</v>
      </c>
      <c r="GE96" s="33">
        <v>0</v>
      </c>
      <c r="GF96" s="33">
        <v>0</v>
      </c>
      <c r="GG96" s="33">
        <v>0</v>
      </c>
      <c r="GH96" s="33">
        <v>0</v>
      </c>
      <c r="GI96" s="33">
        <v>0</v>
      </c>
      <c r="GJ96" s="33">
        <v>0</v>
      </c>
      <c r="GK96" s="33">
        <v>0</v>
      </c>
      <c r="GL96" s="33">
        <v>25226</v>
      </c>
      <c r="GM96" s="33">
        <v>0</v>
      </c>
      <c r="GN96" s="33">
        <v>10888.000564838812</v>
      </c>
      <c r="GO96" s="33">
        <v>0</v>
      </c>
      <c r="GP96" s="33">
        <v>57337.019263078357</v>
      </c>
      <c r="GQ96" s="33">
        <v>0</v>
      </c>
      <c r="GR96" s="33">
        <v>0</v>
      </c>
      <c r="GS96" s="33">
        <v>0</v>
      </c>
      <c r="GT96" s="33">
        <v>1007527.8097352085</v>
      </c>
      <c r="GU96" s="47">
        <f t="shared" si="0"/>
        <v>16890085.820823744</v>
      </c>
      <c r="GV96" s="33"/>
      <c r="GW96" s="33"/>
      <c r="GX96" s="33"/>
      <c r="GY96" s="33"/>
      <c r="GZ96" s="33"/>
      <c r="HA96" s="33"/>
      <c r="HB96" s="33"/>
      <c r="HC96" s="33"/>
      <c r="HD96" s="33"/>
      <c r="HE96" s="33"/>
      <c r="HF96" s="33"/>
      <c r="HG96" s="33"/>
      <c r="HH96" s="33"/>
      <c r="HI96" s="33"/>
      <c r="HJ96" s="33"/>
      <c r="HK96" s="33"/>
      <c r="HL96" s="33"/>
      <c r="HM96" s="33"/>
      <c r="HN96" s="33"/>
      <c r="HO96" s="33"/>
      <c r="HP96" s="33"/>
      <c r="HQ96" s="33"/>
      <c r="HR96" s="33"/>
      <c r="HS96" s="33"/>
      <c r="HT96" s="33"/>
      <c r="HU96" s="33"/>
      <c r="HV96" s="33"/>
      <c r="HW96" s="33"/>
      <c r="HX96" s="33"/>
      <c r="HY96" s="33"/>
      <c r="HZ96" s="33"/>
      <c r="IA96" s="33"/>
      <c r="IB96" s="33"/>
      <c r="IC96" s="33"/>
      <c r="ID96" s="33"/>
      <c r="IE96" s="33"/>
      <c r="IF96" s="33"/>
      <c r="IG96" s="33"/>
      <c r="IH96" s="33"/>
      <c r="II96" s="33"/>
      <c r="IJ96" s="33"/>
      <c r="IK96" s="33"/>
      <c r="IL96" s="33"/>
      <c r="IM96" s="33"/>
      <c r="IN96" s="33"/>
      <c r="IO96" s="33"/>
      <c r="IP96" s="33"/>
      <c r="IQ96" s="33"/>
      <c r="IR96" s="33"/>
      <c r="IS96" s="33"/>
      <c r="IT96" s="33"/>
      <c r="IU96" s="33"/>
      <c r="IV96" s="33"/>
      <c r="IW96" s="33"/>
      <c r="IX96" s="33"/>
      <c r="IY96" s="33"/>
      <c r="IZ96" s="33"/>
      <c r="JA96" s="33"/>
      <c r="JB96" s="33"/>
      <c r="JC96" s="33"/>
      <c r="JD96" s="33"/>
      <c r="JE96" s="33"/>
      <c r="JF96" s="33"/>
      <c r="JG96" s="33"/>
      <c r="JH96" s="33"/>
      <c r="JI96" s="33"/>
      <c r="JJ96" s="33"/>
      <c r="JK96" s="33"/>
      <c r="JL96" s="33"/>
      <c r="JM96" s="33"/>
      <c r="JN96" s="33"/>
      <c r="JO96" s="33"/>
      <c r="JP96" s="33"/>
      <c r="JQ96" s="33"/>
      <c r="JR96" s="33"/>
      <c r="JS96" s="33"/>
      <c r="JT96" s="33"/>
      <c r="JU96" s="33"/>
      <c r="JV96" s="33"/>
      <c r="JW96" s="33"/>
      <c r="JX96" s="33"/>
      <c r="JY96" s="33"/>
      <c r="JZ96" s="33"/>
      <c r="KA96" s="33"/>
      <c r="KB96" s="33"/>
      <c r="KC96" s="33"/>
      <c r="KD96" s="33"/>
      <c r="KE96" s="33"/>
      <c r="KF96" s="33"/>
      <c r="KG96" s="33"/>
      <c r="KH96" s="33"/>
      <c r="KI96" s="33"/>
    </row>
    <row r="97" spans="1:295" x14ac:dyDescent="0.2">
      <c r="A97" s="1" t="s">
        <v>53</v>
      </c>
      <c r="B97" s="22" t="s">
        <v>162</v>
      </c>
      <c r="C97" s="33">
        <v>5153.9381299610986</v>
      </c>
      <c r="D97" s="33">
        <v>312.899139604965</v>
      </c>
      <c r="E97" s="33">
        <v>466.49168229939824</v>
      </c>
      <c r="F97" s="33">
        <v>1582.4014627496676</v>
      </c>
      <c r="G97" s="33">
        <v>238.89865932840135</v>
      </c>
      <c r="H97" s="33">
        <v>553.67955556973698</v>
      </c>
      <c r="I97" s="33">
        <v>29.415521204795255</v>
      </c>
      <c r="J97" s="33">
        <v>2053.6301569685402</v>
      </c>
      <c r="K97" s="33">
        <v>26.578906109433124</v>
      </c>
      <c r="L97" s="33">
        <v>177.303329778331</v>
      </c>
      <c r="M97" s="33">
        <v>40.761981586908959</v>
      </c>
      <c r="N97" s="33">
        <v>718.70020669503697</v>
      </c>
      <c r="O97" s="33">
        <v>835.34442519388222</v>
      </c>
      <c r="P97" s="33">
        <v>2990.4348175987525</v>
      </c>
      <c r="Q97" s="33">
        <v>7824.0101942424444</v>
      </c>
      <c r="R97" s="33">
        <v>511.32025942498501</v>
      </c>
      <c r="S97" s="33">
        <v>7316.6532152329873</v>
      </c>
      <c r="T97" s="33">
        <v>6259.3076971061164</v>
      </c>
      <c r="U97" s="33">
        <v>18905.819263727499</v>
      </c>
      <c r="V97" s="33">
        <v>13041.028590689677</v>
      </c>
      <c r="W97" s="33">
        <v>35864.122558083254</v>
      </c>
      <c r="X97" s="33">
        <v>11244.374816537951</v>
      </c>
      <c r="Y97" s="33">
        <v>39088.519599423409</v>
      </c>
      <c r="Z97" s="33">
        <v>9152.5253822207596</v>
      </c>
      <c r="AA97" s="33">
        <v>2483.9595201944735</v>
      </c>
      <c r="AB97" s="33">
        <v>5897.0469715804593</v>
      </c>
      <c r="AC97" s="33">
        <v>4678.1681174477289</v>
      </c>
      <c r="AD97" s="33">
        <v>118.43640793015832</v>
      </c>
      <c r="AE97" s="33">
        <v>12748.891825254606</v>
      </c>
      <c r="AF97" s="33">
        <v>6142.4297511463074</v>
      </c>
      <c r="AG97" s="33">
        <v>4101.7845032386631</v>
      </c>
      <c r="AH97" s="33">
        <v>7138.1919143447567</v>
      </c>
      <c r="AI97" s="33">
        <v>40274.785948703582</v>
      </c>
      <c r="AJ97" s="33">
        <v>60201.522628684404</v>
      </c>
      <c r="AK97" s="33">
        <v>828087.51870508364</v>
      </c>
      <c r="AL97" s="33">
        <v>22385.790923798537</v>
      </c>
      <c r="AM97" s="33">
        <v>324.17394625168828</v>
      </c>
      <c r="AN97" s="33">
        <v>21424.66334892992</v>
      </c>
      <c r="AO97" s="33">
        <v>3947.751137687419</v>
      </c>
      <c r="AP97" s="33">
        <v>57265.632793073368</v>
      </c>
      <c r="AQ97" s="33">
        <v>5493.2735318224786</v>
      </c>
      <c r="AR97" s="33">
        <v>55745.247348223136</v>
      </c>
      <c r="AS97" s="33">
        <v>11235.693028838587</v>
      </c>
      <c r="AT97" s="33">
        <v>4219.4887164283155</v>
      </c>
      <c r="AU97" s="33">
        <v>6805.008856439279</v>
      </c>
      <c r="AV97" s="33">
        <v>38274.351135216275</v>
      </c>
      <c r="AW97" s="33">
        <v>72552.507503916</v>
      </c>
      <c r="AX97" s="33">
        <v>11135.321665430753</v>
      </c>
      <c r="AY97" s="33">
        <v>8323.7112501409538</v>
      </c>
      <c r="AZ97" s="33">
        <v>13985.570969751778</v>
      </c>
      <c r="BA97" s="33">
        <v>3745.4026682483905</v>
      </c>
      <c r="BB97" s="33">
        <v>6298.4677719352167</v>
      </c>
      <c r="BC97" s="33">
        <v>22292.595449458186</v>
      </c>
      <c r="BD97" s="33">
        <v>1174.0809597655534</v>
      </c>
      <c r="BE97" s="33">
        <v>806.35730922196797</v>
      </c>
      <c r="BF97" s="33">
        <v>1071.6281927115976</v>
      </c>
      <c r="BG97" s="33">
        <v>34866.640881480002</v>
      </c>
      <c r="BH97" s="33">
        <v>11877.080130450464</v>
      </c>
      <c r="BI97" s="33">
        <v>16943.490051377845</v>
      </c>
      <c r="BJ97" s="33">
        <v>55538.21669020936</v>
      </c>
      <c r="BK97" s="33">
        <v>13356.649412204657</v>
      </c>
      <c r="BL97" s="33">
        <v>13187.745096752478</v>
      </c>
      <c r="BM97" s="33">
        <v>1770.0245798219039</v>
      </c>
      <c r="BN97" s="33">
        <v>1360.6916664280884</v>
      </c>
      <c r="BO97" s="33">
        <v>22903.062157386186</v>
      </c>
      <c r="BP97" s="33">
        <v>17753.085378378986</v>
      </c>
      <c r="BQ97" s="33">
        <v>18317.744039361471</v>
      </c>
      <c r="BR97" s="33">
        <v>0</v>
      </c>
      <c r="BS97" s="33">
        <v>85991.90161993925</v>
      </c>
      <c r="BT97" s="33">
        <v>599.34810294106592</v>
      </c>
      <c r="BU97" s="33">
        <v>2006805.4079636913</v>
      </c>
      <c r="BV97" s="33">
        <v>325244.46928750223</v>
      </c>
      <c r="BW97" s="33">
        <v>9678.2480277898267</v>
      </c>
      <c r="BX97" s="33">
        <v>1213.0477891351138</v>
      </c>
      <c r="BY97" s="33">
        <v>34197.69086009037</v>
      </c>
      <c r="BZ97" s="33">
        <v>23429.281944298134</v>
      </c>
      <c r="CA97" s="33">
        <v>135433.48892679671</v>
      </c>
      <c r="CB97" s="33">
        <v>22849.370211591588</v>
      </c>
      <c r="CC97" s="33">
        <v>367049.65708254447</v>
      </c>
      <c r="CD97" s="33">
        <v>8242.2831366696118</v>
      </c>
      <c r="CE97" s="33">
        <v>149257.4162815194</v>
      </c>
      <c r="CF97" s="33">
        <v>1754.2398939211309</v>
      </c>
      <c r="CG97" s="33">
        <v>3910.1826602538576</v>
      </c>
      <c r="CH97" s="33">
        <v>254221.61417350676</v>
      </c>
      <c r="CI97" s="33">
        <v>11638.325494463155</v>
      </c>
      <c r="CJ97" s="33">
        <v>1587.4551433915829</v>
      </c>
      <c r="CK97" s="33">
        <v>325871.82351022912</v>
      </c>
      <c r="CL97" s="33">
        <v>66976.816567437345</v>
      </c>
      <c r="CM97" s="33">
        <v>330282.22635617678</v>
      </c>
      <c r="CN97" s="33">
        <v>21773.527552196359</v>
      </c>
      <c r="CO97" s="33">
        <v>70971.050780684949</v>
      </c>
      <c r="CP97" s="33">
        <v>177054.59388344261</v>
      </c>
      <c r="CQ97" s="33">
        <v>1520587.1256963494</v>
      </c>
      <c r="CR97" s="33">
        <v>22542.010077239389</v>
      </c>
      <c r="CS97" s="33">
        <v>17155.222836385488</v>
      </c>
      <c r="CT97" s="33">
        <v>80104.161434478869</v>
      </c>
      <c r="CU97" s="33">
        <v>71883.630673358522</v>
      </c>
      <c r="CV97" s="33">
        <v>85275.54675895207</v>
      </c>
      <c r="CW97" s="33">
        <v>381507.40171058878</v>
      </c>
      <c r="CX97" s="33">
        <v>86158.027983401029</v>
      </c>
      <c r="CY97" s="33">
        <v>100824.01355398665</v>
      </c>
      <c r="CZ97" s="33">
        <v>210645.87460955797</v>
      </c>
      <c r="DA97" s="33">
        <v>1684.4531331440874</v>
      </c>
      <c r="DB97" s="33">
        <v>6183.8393903739625</v>
      </c>
      <c r="DC97" s="33">
        <v>54349.767388163767</v>
      </c>
      <c r="DD97" s="33">
        <v>15794.438851347006</v>
      </c>
      <c r="DE97" s="33">
        <v>74.094912657307034</v>
      </c>
      <c r="DF97" s="33">
        <v>105.44726983656788</v>
      </c>
      <c r="DG97" s="33">
        <v>105642.693474663</v>
      </c>
      <c r="DH97" s="33">
        <v>63878.141218789242</v>
      </c>
      <c r="DI97" s="33">
        <v>104795.65731712891</v>
      </c>
      <c r="DJ97" s="33">
        <v>492738.77572431217</v>
      </c>
      <c r="DK97" s="33">
        <v>110390.37836421534</v>
      </c>
      <c r="DL97" s="33">
        <v>92.033852363966602</v>
      </c>
      <c r="DM97" s="33">
        <v>46518.208768719327</v>
      </c>
      <c r="DN97" s="33">
        <v>105567.61822775095</v>
      </c>
      <c r="DO97" s="33">
        <v>2719.1235931085562</v>
      </c>
      <c r="DP97" s="33">
        <v>357569.04256893991</v>
      </c>
      <c r="DQ97" s="33">
        <v>96772.357357676126</v>
      </c>
      <c r="DR97" s="33">
        <v>12330.244709336774</v>
      </c>
      <c r="DS97" s="33">
        <v>15201.893161685122</v>
      </c>
      <c r="DT97" s="33">
        <v>14057.038087447982</v>
      </c>
      <c r="DU97" s="33">
        <v>138958.99335081296</v>
      </c>
      <c r="DV97" s="33">
        <v>247289.9848471689</v>
      </c>
      <c r="DW97" s="33">
        <v>183672.81916264366</v>
      </c>
      <c r="DX97" s="33">
        <v>6248.5534087340111</v>
      </c>
      <c r="DY97" s="33">
        <v>27963.24419725786</v>
      </c>
      <c r="DZ97" s="33">
        <v>17580.9029353847</v>
      </c>
      <c r="EA97" s="33">
        <v>11799.872253518643</v>
      </c>
      <c r="EB97" s="33">
        <v>19579.937108728998</v>
      </c>
      <c r="EC97" s="33">
        <v>43128.953309558521</v>
      </c>
      <c r="ED97" s="33">
        <v>58417.821876003945</v>
      </c>
      <c r="EE97" s="33">
        <v>26365.591630300023</v>
      </c>
      <c r="EF97" s="33">
        <v>118951.62329238787</v>
      </c>
      <c r="EG97" s="33">
        <v>226725.87223718813</v>
      </c>
      <c r="EH97" s="33">
        <v>36415.277749446832</v>
      </c>
      <c r="EI97" s="33">
        <v>6448.2074960631271</v>
      </c>
      <c r="EJ97" s="33">
        <v>68661.720856635337</v>
      </c>
      <c r="EK97" s="33">
        <v>150435.72786574761</v>
      </c>
      <c r="EL97" s="33">
        <v>26486.129447022438</v>
      </c>
      <c r="EM97" s="33">
        <v>51471.250014978956</v>
      </c>
      <c r="EN97" s="33">
        <v>53921.413831048987</v>
      </c>
      <c r="EO97" s="33">
        <v>285957.89795164327</v>
      </c>
      <c r="EP97" s="33">
        <v>15703.742515527771</v>
      </c>
      <c r="EQ97" s="33">
        <v>23690.91414465725</v>
      </c>
      <c r="ER97" s="33">
        <v>0</v>
      </c>
      <c r="ES97" s="74">
        <v>12177700.225874722</v>
      </c>
      <c r="ET97" s="33">
        <v>41177411.131094441</v>
      </c>
      <c r="EU97" s="33">
        <v>0</v>
      </c>
      <c r="EV97" s="33">
        <v>0</v>
      </c>
      <c r="EW97" s="33">
        <v>0</v>
      </c>
      <c r="EX97" s="33">
        <v>0</v>
      </c>
      <c r="EY97" s="33">
        <v>0</v>
      </c>
      <c r="EZ97" s="33">
        <v>0</v>
      </c>
      <c r="FA97" s="33">
        <v>0</v>
      </c>
      <c r="FB97" s="33">
        <v>0</v>
      </c>
      <c r="FC97" s="33">
        <v>0</v>
      </c>
      <c r="FD97" s="33">
        <v>0</v>
      </c>
      <c r="FE97" s="33">
        <v>0</v>
      </c>
      <c r="FF97" s="33">
        <v>0</v>
      </c>
      <c r="FG97" s="33">
        <v>0</v>
      </c>
      <c r="FH97" s="33">
        <v>0</v>
      </c>
      <c r="FI97" s="33">
        <v>0</v>
      </c>
      <c r="FJ97" s="33">
        <v>0</v>
      </c>
      <c r="FK97" s="33">
        <v>0</v>
      </c>
      <c r="FL97" s="33">
        <v>0</v>
      </c>
      <c r="FM97" s="33">
        <v>2060</v>
      </c>
      <c r="FN97" s="33">
        <v>0</v>
      </c>
      <c r="FO97" s="33">
        <v>0</v>
      </c>
      <c r="FP97" s="33">
        <v>0</v>
      </c>
      <c r="FQ97" s="33">
        <v>0</v>
      </c>
      <c r="FR97" s="33">
        <v>0</v>
      </c>
      <c r="FS97" s="33">
        <v>0</v>
      </c>
      <c r="FT97" s="33">
        <v>0</v>
      </c>
      <c r="FU97" s="33">
        <v>0</v>
      </c>
      <c r="FV97" s="33">
        <v>0</v>
      </c>
      <c r="FW97" s="33">
        <v>0</v>
      </c>
      <c r="FX97" s="33">
        <v>0</v>
      </c>
      <c r="FY97" s="33">
        <v>0</v>
      </c>
      <c r="FZ97" s="33">
        <v>0</v>
      </c>
      <c r="GA97" s="33">
        <v>0</v>
      </c>
      <c r="GB97" s="33">
        <v>0</v>
      </c>
      <c r="GC97" s="33">
        <v>0</v>
      </c>
      <c r="GD97" s="33">
        <v>0</v>
      </c>
      <c r="GE97" s="33">
        <v>0</v>
      </c>
      <c r="GF97" s="33">
        <v>0</v>
      </c>
      <c r="GG97" s="33">
        <v>0</v>
      </c>
      <c r="GH97" s="33">
        <v>0</v>
      </c>
      <c r="GI97" s="33">
        <v>0</v>
      </c>
      <c r="GJ97" s="33">
        <v>0</v>
      </c>
      <c r="GK97" s="33">
        <v>0</v>
      </c>
      <c r="GL97" s="33">
        <v>18996</v>
      </c>
      <c r="GM97" s="33">
        <v>0</v>
      </c>
      <c r="GN97" s="33">
        <v>4083.0002118145549</v>
      </c>
      <c r="GO97" s="33">
        <v>0</v>
      </c>
      <c r="GP97" s="33">
        <v>34000.011422722899</v>
      </c>
      <c r="GQ97" s="33">
        <v>0</v>
      </c>
      <c r="GR97" s="33">
        <v>0</v>
      </c>
      <c r="GS97" s="33">
        <v>0</v>
      </c>
      <c r="GT97" s="33">
        <v>1143928.985192914</v>
      </c>
      <c r="GU97" s="47">
        <f t="shared" si="0"/>
        <v>54558179.353796616</v>
      </c>
      <c r="GV97" s="33"/>
      <c r="GW97" s="33"/>
      <c r="GX97" s="33"/>
      <c r="GY97" s="33"/>
      <c r="GZ97" s="33"/>
      <c r="HA97" s="33"/>
      <c r="HB97" s="33"/>
      <c r="HC97" s="33"/>
      <c r="HD97" s="33"/>
      <c r="HE97" s="33"/>
      <c r="HF97" s="33"/>
      <c r="HG97" s="33"/>
      <c r="HH97" s="33"/>
      <c r="HI97" s="33"/>
      <c r="HJ97" s="33"/>
      <c r="HK97" s="33"/>
      <c r="HL97" s="33"/>
      <c r="HM97" s="33"/>
      <c r="HN97" s="33"/>
      <c r="HO97" s="33"/>
      <c r="HP97" s="33"/>
      <c r="HQ97" s="33"/>
      <c r="HR97" s="33"/>
      <c r="HS97" s="33"/>
      <c r="HT97" s="33"/>
      <c r="HU97" s="33"/>
      <c r="HV97" s="33"/>
      <c r="HW97" s="33"/>
      <c r="HX97" s="33"/>
      <c r="HY97" s="33"/>
      <c r="HZ97" s="33"/>
      <c r="IA97" s="33"/>
      <c r="IB97" s="33"/>
      <c r="IC97" s="33"/>
      <c r="ID97" s="33"/>
      <c r="IE97" s="33"/>
      <c r="IF97" s="33"/>
      <c r="IG97" s="33"/>
      <c r="IH97" s="33"/>
      <c r="II97" s="33"/>
      <c r="IJ97" s="33"/>
      <c r="IK97" s="33"/>
      <c r="IL97" s="33"/>
      <c r="IM97" s="33"/>
      <c r="IN97" s="33"/>
      <c r="IO97" s="33"/>
      <c r="IP97" s="33"/>
      <c r="IQ97" s="33"/>
      <c r="IR97" s="33"/>
      <c r="IS97" s="33"/>
      <c r="IT97" s="33"/>
      <c r="IU97" s="33"/>
      <c r="IV97" s="33"/>
      <c r="IW97" s="33"/>
      <c r="IX97" s="33"/>
      <c r="IY97" s="33"/>
      <c r="IZ97" s="33"/>
      <c r="JA97" s="33"/>
      <c r="JB97" s="33"/>
      <c r="JC97" s="33"/>
      <c r="JD97" s="33"/>
      <c r="JE97" s="33"/>
      <c r="JF97" s="33"/>
      <c r="JG97" s="33"/>
      <c r="JH97" s="33"/>
      <c r="JI97" s="33"/>
      <c r="JJ97" s="33"/>
      <c r="JK97" s="33"/>
      <c r="JL97" s="33"/>
      <c r="JM97" s="33"/>
      <c r="JN97" s="33"/>
      <c r="JO97" s="33"/>
      <c r="JP97" s="33"/>
      <c r="JQ97" s="33"/>
      <c r="JR97" s="33"/>
      <c r="JS97" s="33"/>
      <c r="JT97" s="33"/>
      <c r="JU97" s="33"/>
      <c r="JV97" s="33"/>
      <c r="JW97" s="33"/>
      <c r="JX97" s="33"/>
      <c r="JY97" s="33"/>
      <c r="JZ97" s="33"/>
      <c r="KA97" s="33"/>
      <c r="KB97" s="33"/>
      <c r="KC97" s="33"/>
      <c r="KD97" s="33"/>
      <c r="KE97" s="33"/>
      <c r="KF97" s="33"/>
      <c r="KG97" s="33"/>
      <c r="KH97" s="33"/>
      <c r="KI97" s="33"/>
    </row>
    <row r="98" spans="1:295" x14ac:dyDescent="0.2">
      <c r="A98" s="1" t="s">
        <v>54</v>
      </c>
      <c r="B98" s="22" t="s">
        <v>163</v>
      </c>
      <c r="C98" s="33">
        <v>1777.3671538413769</v>
      </c>
      <c r="D98" s="33">
        <v>108.38061009321366</v>
      </c>
      <c r="E98" s="33">
        <v>161.79922808161626</v>
      </c>
      <c r="F98" s="33">
        <v>546.14241053565945</v>
      </c>
      <c r="G98" s="33">
        <v>82.729033080254084</v>
      </c>
      <c r="H98" s="33">
        <v>191.92806748057282</v>
      </c>
      <c r="I98" s="33">
        <v>9.9627087891079604</v>
      </c>
      <c r="J98" s="33">
        <v>706.31322214780698</v>
      </c>
      <c r="K98" s="33">
        <v>9.0479992694436753</v>
      </c>
      <c r="L98" s="33">
        <v>60.736294146069014</v>
      </c>
      <c r="M98" s="33">
        <v>14.629730885348565</v>
      </c>
      <c r="N98" s="33">
        <v>247.66034128632677</v>
      </c>
      <c r="O98" s="33">
        <v>288.03793439719402</v>
      </c>
      <c r="P98" s="33">
        <v>752.39547814638661</v>
      </c>
      <c r="Q98" s="33">
        <v>904.3108512437675</v>
      </c>
      <c r="R98" s="33">
        <v>267.85976761654626</v>
      </c>
      <c r="S98" s="33">
        <v>193.95407570202698</v>
      </c>
      <c r="T98" s="33">
        <v>4363.1928091226127</v>
      </c>
      <c r="U98" s="33">
        <v>3259.422193925906</v>
      </c>
      <c r="V98" s="33">
        <v>9300.87173404229</v>
      </c>
      <c r="W98" s="33">
        <v>3080.5578311414624</v>
      </c>
      <c r="X98" s="33">
        <v>11347.176704699177</v>
      </c>
      <c r="Y98" s="33">
        <v>14115.785321639611</v>
      </c>
      <c r="Z98" s="33">
        <v>2715.727069447461</v>
      </c>
      <c r="AA98" s="33">
        <v>748.0835392335789</v>
      </c>
      <c r="AB98" s="33">
        <v>763.98678967661215</v>
      </c>
      <c r="AC98" s="33">
        <v>1481.7497801742009</v>
      </c>
      <c r="AD98" s="33">
        <v>30.101576661833136</v>
      </c>
      <c r="AE98" s="33">
        <v>3496.7001040556315</v>
      </c>
      <c r="AF98" s="33">
        <v>807.71715379465252</v>
      </c>
      <c r="AG98" s="33">
        <v>1217.8119874726592</v>
      </c>
      <c r="AH98" s="33">
        <v>2823.2771612879801</v>
      </c>
      <c r="AI98" s="33">
        <v>12053.487376008605</v>
      </c>
      <c r="AJ98" s="33">
        <v>8868.2309083213968</v>
      </c>
      <c r="AK98" s="33">
        <v>61613.275554161497</v>
      </c>
      <c r="AL98" s="33">
        <v>2406.1127631380973</v>
      </c>
      <c r="AM98" s="33">
        <v>131.22372090649657</v>
      </c>
      <c r="AN98" s="33">
        <v>7746.5801607383801</v>
      </c>
      <c r="AO98" s="33">
        <v>65.883927109103652</v>
      </c>
      <c r="AP98" s="33">
        <v>7348.6478754501777</v>
      </c>
      <c r="AQ98" s="33">
        <v>3604.6718184285428</v>
      </c>
      <c r="AR98" s="33">
        <v>11741.312027741786</v>
      </c>
      <c r="AS98" s="33">
        <v>2501.9674972512503</v>
      </c>
      <c r="AT98" s="33">
        <v>450.97949651166402</v>
      </c>
      <c r="AU98" s="33">
        <v>1129.2721872463701</v>
      </c>
      <c r="AV98" s="33">
        <v>8652.7630807783262</v>
      </c>
      <c r="AW98" s="33">
        <v>21657.332779045577</v>
      </c>
      <c r="AX98" s="33">
        <v>2211.0885373001056</v>
      </c>
      <c r="AY98" s="33">
        <v>926.14157792666731</v>
      </c>
      <c r="AZ98" s="33">
        <v>5646.1421572344316</v>
      </c>
      <c r="BA98" s="33">
        <v>3415.2157348320152</v>
      </c>
      <c r="BB98" s="33">
        <v>349.98713061593168</v>
      </c>
      <c r="BC98" s="33">
        <v>10001.0748148606</v>
      </c>
      <c r="BD98" s="33">
        <v>6182.9902768865622</v>
      </c>
      <c r="BE98" s="33">
        <v>4250.5974561217208</v>
      </c>
      <c r="BF98" s="33">
        <v>317.08830937708825</v>
      </c>
      <c r="BG98" s="33">
        <v>6548.0779705822324</v>
      </c>
      <c r="BH98" s="33">
        <v>1769.8236096544563</v>
      </c>
      <c r="BI98" s="33">
        <v>4953.3125133903086</v>
      </c>
      <c r="BJ98" s="33">
        <v>20801.417154495146</v>
      </c>
      <c r="BK98" s="33">
        <v>3427.3743741490634</v>
      </c>
      <c r="BL98" s="33">
        <v>5819.9920817932743</v>
      </c>
      <c r="BM98" s="33">
        <v>15267.812363052351</v>
      </c>
      <c r="BN98" s="33">
        <v>260.91276127437482</v>
      </c>
      <c r="BO98" s="33">
        <v>3827.4913884328612</v>
      </c>
      <c r="BP98" s="33">
        <v>2246.6143949090147</v>
      </c>
      <c r="BQ98" s="33">
        <v>3657.851693326269</v>
      </c>
      <c r="BR98" s="33">
        <v>1148.1017161274756</v>
      </c>
      <c r="BS98" s="33">
        <v>32035.185776796476</v>
      </c>
      <c r="BT98" s="33">
        <v>3433.4973912118085</v>
      </c>
      <c r="BU98" s="33">
        <v>488782.00478182518</v>
      </c>
      <c r="BV98" s="33">
        <v>167771.82226260402</v>
      </c>
      <c r="BW98" s="33">
        <v>16357.269591979679</v>
      </c>
      <c r="BX98" s="33">
        <v>2052.127862736897</v>
      </c>
      <c r="BY98" s="33">
        <v>1710.5206293971439</v>
      </c>
      <c r="BZ98" s="33">
        <v>1170.2146930914002</v>
      </c>
      <c r="CA98" s="33">
        <v>6770.3586447108346</v>
      </c>
      <c r="CB98" s="33">
        <v>1142.1185943348266</v>
      </c>
      <c r="CC98" s="33">
        <v>5827.2650063451938</v>
      </c>
      <c r="CD98" s="33">
        <v>130.18624903683977</v>
      </c>
      <c r="CE98" s="33">
        <v>2368.7296207316158</v>
      </c>
      <c r="CF98" s="33">
        <v>192.62807369126293</v>
      </c>
      <c r="CG98" s="33">
        <v>431.40246029828961</v>
      </c>
      <c r="CH98" s="33">
        <v>28069.413561098125</v>
      </c>
      <c r="CI98" s="33">
        <v>268.21264951347536</v>
      </c>
      <c r="CJ98" s="33">
        <v>37.623028968622329</v>
      </c>
      <c r="CK98" s="33">
        <v>7538.5550988940959</v>
      </c>
      <c r="CL98" s="33">
        <v>5997.0110653655538</v>
      </c>
      <c r="CM98" s="33">
        <v>29571.407505361956</v>
      </c>
      <c r="CN98" s="33">
        <v>12424.903779413133</v>
      </c>
      <c r="CO98" s="33">
        <v>40493.561960142019</v>
      </c>
      <c r="CP98" s="33">
        <v>153682.26494329944</v>
      </c>
      <c r="CQ98" s="33">
        <v>79594.793678595946</v>
      </c>
      <c r="CR98" s="33">
        <v>173539.79913951215</v>
      </c>
      <c r="CS98" s="33">
        <v>24886.690965993163</v>
      </c>
      <c r="CT98" s="33">
        <v>5111.0842218200023</v>
      </c>
      <c r="CU98" s="33">
        <v>4044.1454055960935</v>
      </c>
      <c r="CV98" s="33">
        <v>20663.984244323165</v>
      </c>
      <c r="CW98" s="33">
        <v>101570.30091336725</v>
      </c>
      <c r="CX98" s="33">
        <v>13356.172418954884</v>
      </c>
      <c r="CY98" s="33">
        <v>139944.2827331897</v>
      </c>
      <c r="CZ98" s="33">
        <v>204686.33712515299</v>
      </c>
      <c r="DA98" s="33">
        <v>33267.427527905485</v>
      </c>
      <c r="DB98" s="33">
        <v>5581.6800944097458</v>
      </c>
      <c r="DC98" s="33">
        <v>284254.70513846539</v>
      </c>
      <c r="DD98" s="33">
        <v>2355.8406883799144</v>
      </c>
      <c r="DE98" s="33">
        <v>913.86699571281224</v>
      </c>
      <c r="DF98" s="33">
        <v>37.599762272042</v>
      </c>
      <c r="DG98" s="33">
        <v>13759.217213507629</v>
      </c>
      <c r="DH98" s="33">
        <v>17470.33962280026</v>
      </c>
      <c r="DI98" s="33">
        <v>27085.980928246256</v>
      </c>
      <c r="DJ98" s="33">
        <v>212392.73889832315</v>
      </c>
      <c r="DK98" s="33">
        <v>118530.77340413984</v>
      </c>
      <c r="DL98" s="33">
        <v>508.41881841512861</v>
      </c>
      <c r="DM98" s="33">
        <v>2171933.765558247</v>
      </c>
      <c r="DN98" s="33">
        <v>26919.729054173924</v>
      </c>
      <c r="DO98" s="33">
        <v>1326.368575343264</v>
      </c>
      <c r="DP98" s="33">
        <v>50758.816417820744</v>
      </c>
      <c r="DQ98" s="33">
        <v>21266.556689892812</v>
      </c>
      <c r="DR98" s="33">
        <v>1310.465505841948</v>
      </c>
      <c r="DS98" s="33">
        <v>3801.0506764098127</v>
      </c>
      <c r="DT98" s="33">
        <v>4098.4090732708819</v>
      </c>
      <c r="DU98" s="33">
        <v>29063.723378439499</v>
      </c>
      <c r="DV98" s="33">
        <v>140812.97255989478</v>
      </c>
      <c r="DW98" s="33">
        <v>14048.931844891627</v>
      </c>
      <c r="DX98" s="33">
        <v>1122.6260556090947</v>
      </c>
      <c r="DY98" s="33">
        <v>279585.72437622939</v>
      </c>
      <c r="DZ98" s="33">
        <v>103632.22598574034</v>
      </c>
      <c r="EA98" s="33">
        <v>22407.544796433056</v>
      </c>
      <c r="EB98" s="33">
        <v>8747.706814703055</v>
      </c>
      <c r="EC98" s="33">
        <v>4830.8276977649921</v>
      </c>
      <c r="ED98" s="33">
        <v>16302.474132185151</v>
      </c>
      <c r="EE98" s="33">
        <v>8065.317702899968</v>
      </c>
      <c r="EF98" s="33">
        <v>26321.342868782551</v>
      </c>
      <c r="EG98" s="33">
        <v>45457.855431862772</v>
      </c>
      <c r="EH98" s="33">
        <v>3233.5339014913352</v>
      </c>
      <c r="EI98" s="33">
        <v>416.73355947323438</v>
      </c>
      <c r="EJ98" s="33">
        <v>47491.104945364365</v>
      </c>
      <c r="EK98" s="33">
        <v>6758.5331457205348</v>
      </c>
      <c r="EL98" s="33">
        <v>3325.4375235544667</v>
      </c>
      <c r="EM98" s="33">
        <v>7282.0075373206773</v>
      </c>
      <c r="EN98" s="33">
        <v>4599.0767863359251</v>
      </c>
      <c r="EO98" s="33">
        <v>62223.484034331348</v>
      </c>
      <c r="EP98" s="33">
        <v>3849.7521589055445</v>
      </c>
      <c r="EQ98" s="33">
        <v>10830.393492193802</v>
      </c>
      <c r="ER98" s="33">
        <v>0</v>
      </c>
      <c r="ES98" s="74">
        <v>5942515.2233033562</v>
      </c>
      <c r="ET98" s="33">
        <v>4941031.934256793</v>
      </c>
      <c r="EU98" s="33">
        <v>0</v>
      </c>
      <c r="EV98" s="33">
        <v>0</v>
      </c>
      <c r="EW98" s="33">
        <v>0</v>
      </c>
      <c r="EX98" s="33">
        <v>0</v>
      </c>
      <c r="EY98" s="33">
        <v>0</v>
      </c>
      <c r="EZ98" s="33">
        <v>0</v>
      </c>
      <c r="FA98" s="33">
        <v>0</v>
      </c>
      <c r="FB98" s="33">
        <v>0</v>
      </c>
      <c r="FC98" s="33">
        <v>0</v>
      </c>
      <c r="FD98" s="33">
        <v>0</v>
      </c>
      <c r="FE98" s="33">
        <v>0</v>
      </c>
      <c r="FF98" s="33">
        <v>0</v>
      </c>
      <c r="FG98" s="33">
        <v>0</v>
      </c>
      <c r="FH98" s="33">
        <v>0</v>
      </c>
      <c r="FI98" s="33">
        <v>0</v>
      </c>
      <c r="FJ98" s="33">
        <v>0</v>
      </c>
      <c r="FK98" s="33">
        <v>0</v>
      </c>
      <c r="FL98" s="33">
        <v>0</v>
      </c>
      <c r="FM98" s="33">
        <v>0</v>
      </c>
      <c r="FN98" s="33">
        <v>0</v>
      </c>
      <c r="FO98" s="33">
        <v>0</v>
      </c>
      <c r="FP98" s="33">
        <v>0</v>
      </c>
      <c r="FQ98" s="33">
        <v>0</v>
      </c>
      <c r="FR98" s="33">
        <v>0</v>
      </c>
      <c r="FS98" s="33">
        <v>0</v>
      </c>
      <c r="FT98" s="33">
        <v>0</v>
      </c>
      <c r="FU98" s="33">
        <v>0</v>
      </c>
      <c r="FV98" s="33">
        <v>0</v>
      </c>
      <c r="FW98" s="33">
        <v>0</v>
      </c>
      <c r="FX98" s="33">
        <v>0</v>
      </c>
      <c r="FY98" s="33">
        <v>0</v>
      </c>
      <c r="FZ98" s="33">
        <v>0</v>
      </c>
      <c r="GA98" s="33">
        <v>0</v>
      </c>
      <c r="GB98" s="33">
        <v>0</v>
      </c>
      <c r="GC98" s="33">
        <v>0</v>
      </c>
      <c r="GD98" s="33">
        <v>0</v>
      </c>
      <c r="GE98" s="33">
        <v>0</v>
      </c>
      <c r="GF98" s="33">
        <v>0</v>
      </c>
      <c r="GG98" s="33">
        <v>0</v>
      </c>
      <c r="GH98" s="33">
        <v>0</v>
      </c>
      <c r="GI98" s="33">
        <v>0</v>
      </c>
      <c r="GJ98" s="33">
        <v>0</v>
      </c>
      <c r="GK98" s="33">
        <v>0</v>
      </c>
      <c r="GL98" s="33">
        <v>53113.035948221681</v>
      </c>
      <c r="GM98" s="33">
        <v>0</v>
      </c>
      <c r="GN98" s="33">
        <v>33037.002377519784</v>
      </c>
      <c r="GO98" s="33">
        <v>0</v>
      </c>
      <c r="GP98" s="33">
        <v>336705.11312023288</v>
      </c>
      <c r="GQ98" s="33">
        <v>0</v>
      </c>
      <c r="GR98" s="33">
        <v>0</v>
      </c>
      <c r="GS98" s="33">
        <v>-25462.312108708589</v>
      </c>
      <c r="GT98" s="33">
        <v>1348133.6825425576</v>
      </c>
      <c r="GU98" s="47">
        <f t="shared" ref="GU98:GU149" si="1">+SUM(ES98:GT98)</f>
        <v>12629073.679439973</v>
      </c>
      <c r="GV98" s="33"/>
      <c r="GW98" s="33"/>
      <c r="GX98" s="33"/>
      <c r="GY98" s="33"/>
      <c r="GZ98" s="33"/>
      <c r="HA98" s="33"/>
      <c r="HB98" s="33"/>
      <c r="HC98" s="33"/>
      <c r="HD98" s="33"/>
      <c r="HE98" s="33"/>
      <c r="HF98" s="33"/>
      <c r="HG98" s="33"/>
      <c r="HH98" s="33"/>
      <c r="HI98" s="33"/>
      <c r="HJ98" s="33"/>
      <c r="HK98" s="33"/>
      <c r="HL98" s="33"/>
      <c r="HM98" s="33"/>
      <c r="HN98" s="33"/>
      <c r="HO98" s="33"/>
      <c r="HP98" s="33"/>
      <c r="HQ98" s="33"/>
      <c r="HR98" s="33"/>
      <c r="HS98" s="33"/>
      <c r="HT98" s="33"/>
      <c r="HU98" s="33"/>
      <c r="HV98" s="33"/>
      <c r="HW98" s="33"/>
      <c r="HX98" s="33"/>
      <c r="HY98" s="33"/>
      <c r="HZ98" s="33"/>
      <c r="IA98" s="33"/>
      <c r="IB98" s="33"/>
      <c r="IC98" s="33"/>
      <c r="ID98" s="33"/>
      <c r="IE98" s="33"/>
      <c r="IF98" s="33"/>
      <c r="IG98" s="33"/>
      <c r="IH98" s="33"/>
      <c r="II98" s="33"/>
      <c r="IJ98" s="33"/>
      <c r="IK98" s="33"/>
      <c r="IL98" s="33"/>
      <c r="IM98" s="33"/>
      <c r="IN98" s="33"/>
      <c r="IO98" s="33"/>
      <c r="IP98" s="33"/>
      <c r="IQ98" s="33"/>
      <c r="IR98" s="33"/>
      <c r="IS98" s="33"/>
      <c r="IT98" s="33"/>
      <c r="IU98" s="33"/>
      <c r="IV98" s="33"/>
      <c r="IW98" s="33"/>
      <c r="IX98" s="33"/>
      <c r="IY98" s="33"/>
      <c r="IZ98" s="33"/>
      <c r="JA98" s="33"/>
      <c r="JB98" s="33"/>
      <c r="JC98" s="33"/>
      <c r="JD98" s="33"/>
      <c r="JE98" s="33"/>
      <c r="JF98" s="33"/>
      <c r="JG98" s="33"/>
      <c r="JH98" s="33"/>
      <c r="JI98" s="33"/>
      <c r="JJ98" s="33"/>
      <c r="JK98" s="33"/>
      <c r="JL98" s="33"/>
      <c r="JM98" s="33"/>
      <c r="JN98" s="33"/>
      <c r="JO98" s="33"/>
      <c r="JP98" s="33"/>
      <c r="JQ98" s="33"/>
      <c r="JR98" s="33"/>
      <c r="JS98" s="33"/>
      <c r="JT98" s="33"/>
      <c r="JU98" s="33"/>
      <c r="JV98" s="33"/>
      <c r="JW98" s="33"/>
      <c r="JX98" s="33"/>
      <c r="JY98" s="33"/>
      <c r="JZ98" s="33"/>
      <c r="KA98" s="33"/>
      <c r="KB98" s="33"/>
      <c r="KC98" s="33"/>
      <c r="KD98" s="33"/>
      <c r="KE98" s="33"/>
      <c r="KF98" s="33"/>
      <c r="KG98" s="33"/>
      <c r="KH98" s="33"/>
      <c r="KI98" s="33"/>
    </row>
    <row r="99" spans="1:295" x14ac:dyDescent="0.2">
      <c r="A99" s="1" t="s">
        <v>55</v>
      </c>
      <c r="B99" s="22" t="s">
        <v>164</v>
      </c>
      <c r="C99" s="33">
        <v>3771.0798470728</v>
      </c>
      <c r="D99" s="33">
        <v>234.97170443593799</v>
      </c>
      <c r="E99" s="33">
        <v>408.05175190939792</v>
      </c>
      <c r="F99" s="33">
        <v>1268.2935631669286</v>
      </c>
      <c r="G99" s="33">
        <v>192.76454882324049</v>
      </c>
      <c r="H99" s="33">
        <v>402.89628469452202</v>
      </c>
      <c r="I99" s="33">
        <v>20.80735910871822</v>
      </c>
      <c r="J99" s="33">
        <v>1665.1161787313317</v>
      </c>
      <c r="K99" s="33">
        <v>21.930626130954593</v>
      </c>
      <c r="L99" s="33">
        <v>134.51536670700636</v>
      </c>
      <c r="M99" s="33">
        <v>31.314344108984734</v>
      </c>
      <c r="N99" s="33">
        <v>577.08807245547337</v>
      </c>
      <c r="O99" s="33">
        <v>723.14213696519118</v>
      </c>
      <c r="P99" s="33">
        <v>457.91011282722235</v>
      </c>
      <c r="Q99" s="33">
        <v>1536.5037937253178</v>
      </c>
      <c r="R99" s="33">
        <v>567.73645349313972</v>
      </c>
      <c r="S99" s="33">
        <v>651.75161626459885</v>
      </c>
      <c r="T99" s="33">
        <v>9325.3712148980048</v>
      </c>
      <c r="U99" s="33">
        <v>12824.454588095146</v>
      </c>
      <c r="V99" s="33">
        <v>2173.5943918586977</v>
      </c>
      <c r="W99" s="33">
        <v>25005.011256974976</v>
      </c>
      <c r="X99" s="33">
        <v>2628.2623385955185</v>
      </c>
      <c r="Y99" s="33">
        <v>4559.2597268475702</v>
      </c>
      <c r="Z99" s="33">
        <v>1644.3044020813609</v>
      </c>
      <c r="AA99" s="33">
        <v>815.83763144667375</v>
      </c>
      <c r="AB99" s="33">
        <v>546.21315054869547</v>
      </c>
      <c r="AC99" s="33">
        <v>556.56307866856173</v>
      </c>
      <c r="AD99" s="33">
        <v>29.68026885884515</v>
      </c>
      <c r="AE99" s="33">
        <v>1569.5203066607703</v>
      </c>
      <c r="AF99" s="33">
        <v>314.15599635470363</v>
      </c>
      <c r="AG99" s="33">
        <v>1718.2624358721023</v>
      </c>
      <c r="AH99" s="33">
        <v>3512.5097806008494</v>
      </c>
      <c r="AI99" s="33">
        <v>6838.8395164177573</v>
      </c>
      <c r="AJ99" s="33">
        <v>3873.8203235757528</v>
      </c>
      <c r="AK99" s="33">
        <v>89020.89559438375</v>
      </c>
      <c r="AL99" s="33">
        <v>1294.0868136033566</v>
      </c>
      <c r="AM99" s="33">
        <v>116.56652586931905</v>
      </c>
      <c r="AN99" s="33">
        <v>2354.1420263953623</v>
      </c>
      <c r="AO99" s="33">
        <v>470.54820341746296</v>
      </c>
      <c r="AP99" s="33">
        <v>2638.6296698601932</v>
      </c>
      <c r="AQ99" s="33">
        <v>4842.4421301555212</v>
      </c>
      <c r="AR99" s="33">
        <v>23231.557350786297</v>
      </c>
      <c r="AS99" s="33">
        <v>8102.0190138069302</v>
      </c>
      <c r="AT99" s="33">
        <v>1175.5138106038341</v>
      </c>
      <c r="AU99" s="33">
        <v>2721.5964633577114</v>
      </c>
      <c r="AV99" s="33">
        <v>7480.2604602611882</v>
      </c>
      <c r="AW99" s="33">
        <v>15400.52608192029</v>
      </c>
      <c r="AX99" s="33">
        <v>1042.0129716323436</v>
      </c>
      <c r="AY99" s="33">
        <v>701.05006978091137</v>
      </c>
      <c r="AZ99" s="33">
        <v>2098.1118683111335</v>
      </c>
      <c r="BA99" s="33">
        <v>1872.7931270948548</v>
      </c>
      <c r="BB99" s="33">
        <v>1138.9687757553006</v>
      </c>
      <c r="BC99" s="33">
        <v>11610.120709571313</v>
      </c>
      <c r="BD99" s="33">
        <v>6397.4945972142059</v>
      </c>
      <c r="BE99" s="33">
        <v>4398.7545163677833</v>
      </c>
      <c r="BF99" s="33">
        <v>3426.6719851508428</v>
      </c>
      <c r="BG99" s="33">
        <v>6431.706658546369</v>
      </c>
      <c r="BH99" s="33">
        <v>4356.090312934256</v>
      </c>
      <c r="BI99" s="33">
        <v>6116.8131794851215</v>
      </c>
      <c r="BJ99" s="33">
        <v>20239.361524490494</v>
      </c>
      <c r="BK99" s="33">
        <v>3152.7317675429763</v>
      </c>
      <c r="BL99" s="33">
        <v>4961.6099691876861</v>
      </c>
      <c r="BM99" s="33">
        <v>1975.9389095091849</v>
      </c>
      <c r="BN99" s="33">
        <v>255.3976576517517</v>
      </c>
      <c r="BO99" s="33">
        <v>3807.9194430686694</v>
      </c>
      <c r="BP99" s="33">
        <v>6099.3492585382683</v>
      </c>
      <c r="BQ99" s="33">
        <v>10691.429413170619</v>
      </c>
      <c r="BR99" s="33">
        <v>133.49554594908298</v>
      </c>
      <c r="BS99" s="33">
        <v>10344.39039763626</v>
      </c>
      <c r="BT99" s="33">
        <v>4432.7438081646442</v>
      </c>
      <c r="BU99" s="33">
        <v>416707.26746538864</v>
      </c>
      <c r="BV99" s="33">
        <v>80083.856514669344</v>
      </c>
      <c r="BW99" s="33">
        <v>2502.9037826223102</v>
      </c>
      <c r="BX99" s="33">
        <v>313.93041731242664</v>
      </c>
      <c r="BY99" s="33">
        <v>838.77403999431817</v>
      </c>
      <c r="BZ99" s="33">
        <v>574.72057030337714</v>
      </c>
      <c r="CA99" s="33">
        <v>3321.7897359758053</v>
      </c>
      <c r="CB99" s="33">
        <v>560.41603936448053</v>
      </c>
      <c r="CC99" s="33">
        <v>4865.3766202935467</v>
      </c>
      <c r="CD99" s="33">
        <v>109.26932379041766</v>
      </c>
      <c r="CE99" s="33">
        <v>1978.4893486405235</v>
      </c>
      <c r="CF99" s="33">
        <v>769.98664788391295</v>
      </c>
      <c r="CG99" s="33">
        <v>1715.2451426649857</v>
      </c>
      <c r="CH99" s="33">
        <v>111504.49329738283</v>
      </c>
      <c r="CI99" s="33">
        <v>178.82177558619537</v>
      </c>
      <c r="CJ99" s="33">
        <v>24.37627430839996</v>
      </c>
      <c r="CK99" s="33">
        <v>5007.6785747321528</v>
      </c>
      <c r="CL99" s="33">
        <v>10032.253188306091</v>
      </c>
      <c r="CM99" s="33">
        <v>49472.090898155519</v>
      </c>
      <c r="CN99" s="33">
        <v>21435.359705584702</v>
      </c>
      <c r="CO99" s="33">
        <v>69868.268073152794</v>
      </c>
      <c r="CP99" s="33">
        <v>22095.937291792703</v>
      </c>
      <c r="CQ99" s="33">
        <v>18144.913694030904</v>
      </c>
      <c r="CR99" s="33">
        <v>15223.692372315469</v>
      </c>
      <c r="CS99" s="33">
        <v>69751.865082527816</v>
      </c>
      <c r="CT99" s="33">
        <v>14342.721224221639</v>
      </c>
      <c r="CU99" s="33">
        <v>20054.780329488953</v>
      </c>
      <c r="CV99" s="33">
        <v>166294.76260455576</v>
      </c>
      <c r="CW99" s="33">
        <v>1048098.1556934268</v>
      </c>
      <c r="CX99" s="33">
        <v>81640.961902276365</v>
      </c>
      <c r="CY99" s="33">
        <v>120578.81722849265</v>
      </c>
      <c r="CZ99" s="33">
        <v>97570.894180489704</v>
      </c>
      <c r="DA99" s="33">
        <v>5889.3751030970889</v>
      </c>
      <c r="DB99" s="33">
        <v>30365.370803889007</v>
      </c>
      <c r="DC99" s="33">
        <v>110158.35859913444</v>
      </c>
      <c r="DD99" s="33">
        <v>8766.7756435690499</v>
      </c>
      <c r="DE99" s="33">
        <v>7538.2929571039731</v>
      </c>
      <c r="DF99" s="33">
        <v>3416.3197119760694</v>
      </c>
      <c r="DG99" s="33">
        <v>13825.676921734317</v>
      </c>
      <c r="DH99" s="33">
        <v>24844.07617347833</v>
      </c>
      <c r="DI99" s="33">
        <v>68516.719570471396</v>
      </c>
      <c r="DJ99" s="33">
        <v>203630.74089729635</v>
      </c>
      <c r="DK99" s="33">
        <v>23124.648622289475</v>
      </c>
      <c r="DL99" s="33">
        <v>828.87185340971746</v>
      </c>
      <c r="DM99" s="33">
        <v>65903.739824009972</v>
      </c>
      <c r="DN99" s="33">
        <v>44024.202264460822</v>
      </c>
      <c r="DO99" s="33">
        <v>2302.8160421070811</v>
      </c>
      <c r="DP99" s="33">
        <v>33928.465592893306</v>
      </c>
      <c r="DQ99" s="33">
        <v>47621.642204134369</v>
      </c>
      <c r="DR99" s="33">
        <v>5168.0300769903879</v>
      </c>
      <c r="DS99" s="33">
        <v>9641.1094958711128</v>
      </c>
      <c r="DT99" s="33">
        <v>5047.2296629769044</v>
      </c>
      <c r="DU99" s="33">
        <v>65967.895525104555</v>
      </c>
      <c r="DV99" s="33">
        <v>218044.94439565315</v>
      </c>
      <c r="DW99" s="33">
        <v>95180.173679498912</v>
      </c>
      <c r="DX99" s="33">
        <v>5760.2460147494903</v>
      </c>
      <c r="DY99" s="33">
        <v>61670.496763089512</v>
      </c>
      <c r="DZ99" s="33">
        <v>50012.757523669854</v>
      </c>
      <c r="EA99" s="33">
        <v>91023.503380798036</v>
      </c>
      <c r="EB99" s="33">
        <v>55049.529264457902</v>
      </c>
      <c r="EC99" s="33">
        <v>37063.829114144311</v>
      </c>
      <c r="ED99" s="33">
        <v>141412.70663488194</v>
      </c>
      <c r="EE99" s="33">
        <v>14968.015335210335</v>
      </c>
      <c r="EF99" s="33">
        <v>16374.169357735585</v>
      </c>
      <c r="EG99" s="33">
        <v>24678.157573820317</v>
      </c>
      <c r="EH99" s="33">
        <v>5981.2265743525877</v>
      </c>
      <c r="EI99" s="33">
        <v>2782.9747778369447</v>
      </c>
      <c r="EJ99" s="33">
        <v>7471.5558299918393</v>
      </c>
      <c r="EK99" s="33">
        <v>15379.768569207399</v>
      </c>
      <c r="EL99" s="33">
        <v>2024.6007575798244</v>
      </c>
      <c r="EM99" s="33">
        <v>5106.0280165641652</v>
      </c>
      <c r="EN99" s="33">
        <v>5311.1757450713085</v>
      </c>
      <c r="EO99" s="33">
        <v>66431.60478782322</v>
      </c>
      <c r="EP99" s="33">
        <v>10639.23646535158</v>
      </c>
      <c r="EQ99" s="33">
        <v>13848.188566490859</v>
      </c>
      <c r="ER99" s="33">
        <v>0</v>
      </c>
      <c r="ES99" s="74">
        <v>4547523.3904938605</v>
      </c>
      <c r="ET99" s="33">
        <v>714300.4198435978</v>
      </c>
      <c r="EU99" s="33">
        <v>0</v>
      </c>
      <c r="EV99" s="33">
        <v>0</v>
      </c>
      <c r="EW99" s="33">
        <v>0</v>
      </c>
      <c r="EX99" s="33">
        <v>0</v>
      </c>
      <c r="EY99" s="33">
        <v>0</v>
      </c>
      <c r="EZ99" s="33">
        <v>0</v>
      </c>
      <c r="FA99" s="33">
        <v>0</v>
      </c>
      <c r="FB99" s="33">
        <v>0</v>
      </c>
      <c r="FC99" s="33">
        <v>0</v>
      </c>
      <c r="FD99" s="33">
        <v>0</v>
      </c>
      <c r="FE99" s="33">
        <v>0</v>
      </c>
      <c r="FF99" s="33">
        <v>0</v>
      </c>
      <c r="FG99" s="33">
        <v>0</v>
      </c>
      <c r="FH99" s="33">
        <v>0</v>
      </c>
      <c r="FI99" s="33">
        <v>0</v>
      </c>
      <c r="FJ99" s="33">
        <v>0</v>
      </c>
      <c r="FK99" s="33">
        <v>0</v>
      </c>
      <c r="FL99" s="33">
        <v>629.98222028835971</v>
      </c>
      <c r="FM99" s="33">
        <v>0</v>
      </c>
      <c r="FN99" s="33">
        <v>0</v>
      </c>
      <c r="FO99" s="33">
        <v>0</v>
      </c>
      <c r="FP99" s="33">
        <v>0</v>
      </c>
      <c r="FQ99" s="33">
        <v>0</v>
      </c>
      <c r="FR99" s="33">
        <v>0</v>
      </c>
      <c r="FS99" s="33">
        <v>0</v>
      </c>
      <c r="FT99" s="33">
        <v>0</v>
      </c>
      <c r="FU99" s="33">
        <v>0</v>
      </c>
      <c r="FV99" s="33">
        <v>0</v>
      </c>
      <c r="FW99" s="33">
        <v>0</v>
      </c>
      <c r="FX99" s="33">
        <v>0</v>
      </c>
      <c r="FY99" s="33">
        <v>0</v>
      </c>
      <c r="FZ99" s="33">
        <v>0</v>
      </c>
      <c r="GA99" s="33">
        <v>0</v>
      </c>
      <c r="GB99" s="33">
        <v>0</v>
      </c>
      <c r="GC99" s="33">
        <v>0</v>
      </c>
      <c r="GD99" s="33">
        <v>0</v>
      </c>
      <c r="GE99" s="33">
        <v>0</v>
      </c>
      <c r="GF99" s="33">
        <v>0</v>
      </c>
      <c r="GG99" s="33">
        <v>0</v>
      </c>
      <c r="GH99" s="33">
        <v>0</v>
      </c>
      <c r="GI99" s="33">
        <v>0</v>
      </c>
      <c r="GJ99" s="33">
        <v>0</v>
      </c>
      <c r="GK99" s="33">
        <v>0</v>
      </c>
      <c r="GL99" s="33">
        <v>160891.75904252607</v>
      </c>
      <c r="GM99" s="33">
        <v>0</v>
      </c>
      <c r="GN99" s="33">
        <v>241196.0294540539</v>
      </c>
      <c r="GO99" s="33">
        <v>0</v>
      </c>
      <c r="GP99" s="33">
        <v>3493143.016518028</v>
      </c>
      <c r="GQ99" s="33">
        <v>0</v>
      </c>
      <c r="GR99" s="33">
        <v>0</v>
      </c>
      <c r="GS99" s="33">
        <v>7134.9756609982524</v>
      </c>
      <c r="GT99" s="33">
        <v>3114838.1538302167</v>
      </c>
      <c r="GU99" s="47">
        <f t="shared" si="1"/>
        <v>12279657.72706357</v>
      </c>
      <c r="GV99" s="33"/>
      <c r="GW99" s="33"/>
      <c r="GX99" s="33"/>
      <c r="GY99" s="33"/>
      <c r="GZ99" s="33"/>
      <c r="HA99" s="33"/>
      <c r="HB99" s="33"/>
      <c r="HC99" s="33"/>
      <c r="HD99" s="33"/>
      <c r="HE99" s="33"/>
      <c r="HF99" s="33"/>
      <c r="HG99" s="33"/>
      <c r="HH99" s="33"/>
      <c r="HI99" s="33"/>
      <c r="HJ99" s="33"/>
      <c r="HK99" s="33"/>
      <c r="HL99" s="33"/>
      <c r="HM99" s="33"/>
      <c r="HN99" s="33"/>
      <c r="HO99" s="33"/>
      <c r="HP99" s="33"/>
      <c r="HQ99" s="33"/>
      <c r="HR99" s="33"/>
      <c r="HS99" s="33"/>
      <c r="HT99" s="33"/>
      <c r="HU99" s="33"/>
      <c r="HV99" s="33"/>
      <c r="HW99" s="33"/>
      <c r="HX99" s="33"/>
      <c r="HY99" s="33"/>
      <c r="HZ99" s="33"/>
      <c r="IA99" s="33"/>
      <c r="IB99" s="33"/>
      <c r="IC99" s="33"/>
      <c r="ID99" s="33"/>
      <c r="IE99" s="33"/>
      <c r="IF99" s="33"/>
      <c r="IG99" s="33"/>
      <c r="IH99" s="33"/>
      <c r="II99" s="33"/>
      <c r="IJ99" s="33"/>
      <c r="IK99" s="33"/>
      <c r="IL99" s="33"/>
      <c r="IM99" s="33"/>
      <c r="IN99" s="33"/>
      <c r="IO99" s="33"/>
      <c r="IP99" s="33"/>
      <c r="IQ99" s="33"/>
      <c r="IR99" s="33"/>
      <c r="IS99" s="33"/>
      <c r="IT99" s="33"/>
      <c r="IU99" s="33"/>
      <c r="IV99" s="33"/>
      <c r="IW99" s="33"/>
      <c r="IX99" s="33"/>
      <c r="IY99" s="33"/>
      <c r="IZ99" s="33"/>
      <c r="JA99" s="33"/>
      <c r="JB99" s="33"/>
      <c r="JC99" s="33"/>
      <c r="JD99" s="33"/>
      <c r="JE99" s="33"/>
      <c r="JF99" s="33"/>
      <c r="JG99" s="33"/>
      <c r="JH99" s="33"/>
      <c r="JI99" s="33"/>
      <c r="JJ99" s="33"/>
      <c r="JK99" s="33"/>
      <c r="JL99" s="33"/>
      <c r="JM99" s="33"/>
      <c r="JN99" s="33"/>
      <c r="JO99" s="33"/>
      <c r="JP99" s="33"/>
      <c r="JQ99" s="33"/>
      <c r="JR99" s="33"/>
      <c r="JS99" s="33"/>
      <c r="JT99" s="33"/>
      <c r="JU99" s="33"/>
      <c r="JV99" s="33"/>
      <c r="JW99" s="33"/>
      <c r="JX99" s="33"/>
      <c r="JY99" s="33"/>
      <c r="JZ99" s="33"/>
      <c r="KA99" s="33"/>
      <c r="KB99" s="33"/>
      <c r="KC99" s="33"/>
      <c r="KD99" s="33"/>
      <c r="KE99" s="33"/>
      <c r="KF99" s="33"/>
      <c r="KG99" s="33"/>
      <c r="KH99" s="33"/>
      <c r="KI99" s="33"/>
    </row>
    <row r="100" spans="1:295" x14ac:dyDescent="0.2">
      <c r="A100" s="1" t="s">
        <v>56</v>
      </c>
      <c r="B100" s="22" t="s">
        <v>165</v>
      </c>
      <c r="C100" s="33">
        <v>1180.1319463038949</v>
      </c>
      <c r="D100" s="33">
        <v>71.778658270891171</v>
      </c>
      <c r="E100" s="33">
        <v>106.73111736882694</v>
      </c>
      <c r="F100" s="33">
        <v>362.78490535787364</v>
      </c>
      <c r="G100" s="33">
        <v>54.734830278079677</v>
      </c>
      <c r="H100" s="33">
        <v>127.12605741977785</v>
      </c>
      <c r="I100" s="33">
        <v>6.7382575785456655</v>
      </c>
      <c r="J100" s="33">
        <v>470.45289276421039</v>
      </c>
      <c r="K100" s="33">
        <v>6.0536217818783919</v>
      </c>
      <c r="L100" s="33">
        <v>40.429545472268927</v>
      </c>
      <c r="M100" s="33">
        <v>9.5128342288081758</v>
      </c>
      <c r="N100" s="33">
        <v>164.52879200094179</v>
      </c>
      <c r="O100" s="33">
        <v>191.15752114842167</v>
      </c>
      <c r="P100" s="33">
        <v>435.03580382030594</v>
      </c>
      <c r="Q100" s="33">
        <v>532.5820237968054</v>
      </c>
      <c r="R100" s="33">
        <v>201.12098518714876</v>
      </c>
      <c r="S100" s="33">
        <v>145.62931729304643</v>
      </c>
      <c r="T100" s="33">
        <v>3276.0785396799383</v>
      </c>
      <c r="U100" s="33">
        <v>15175.284346476967</v>
      </c>
      <c r="V100" s="33">
        <v>6578.0508148170193</v>
      </c>
      <c r="W100" s="33">
        <v>12796.218454903534</v>
      </c>
      <c r="X100" s="33">
        <v>8113.0055873602505</v>
      </c>
      <c r="Y100" s="33">
        <v>11360.492769755929</v>
      </c>
      <c r="Z100" s="33">
        <v>12304.482510114391</v>
      </c>
      <c r="AA100" s="33">
        <v>8624.4240738735007</v>
      </c>
      <c r="AB100" s="33">
        <v>1932.9508801801214</v>
      </c>
      <c r="AC100" s="33">
        <v>3393.7299410190562</v>
      </c>
      <c r="AD100" s="33">
        <v>21.099911602477661</v>
      </c>
      <c r="AE100" s="33">
        <v>2366.2766594797763</v>
      </c>
      <c r="AF100" s="33">
        <v>556.91413419835419</v>
      </c>
      <c r="AG100" s="33">
        <v>722.73566490436951</v>
      </c>
      <c r="AH100" s="33">
        <v>1526.6746076419772</v>
      </c>
      <c r="AI100" s="33">
        <v>7504.3041242570462</v>
      </c>
      <c r="AJ100" s="33">
        <v>6299.7574406571393</v>
      </c>
      <c r="AK100" s="33">
        <v>37698.311472337766</v>
      </c>
      <c r="AL100" s="33">
        <v>1622.659317319072</v>
      </c>
      <c r="AM100" s="33">
        <v>94.023529767855706</v>
      </c>
      <c r="AN100" s="33">
        <v>5558.9361710674384</v>
      </c>
      <c r="AO100" s="33">
        <v>35.953381248499561</v>
      </c>
      <c r="AP100" s="33">
        <v>5015.3588750437184</v>
      </c>
      <c r="AQ100" s="33">
        <v>1981.2850467840094</v>
      </c>
      <c r="AR100" s="33">
        <v>4577.1912589024269</v>
      </c>
      <c r="AS100" s="33">
        <v>1416.9260708543698</v>
      </c>
      <c r="AT100" s="33">
        <v>278.54785984892442</v>
      </c>
      <c r="AU100" s="33">
        <v>694.73537220089872</v>
      </c>
      <c r="AV100" s="33">
        <v>4827.5940550101086</v>
      </c>
      <c r="AW100" s="33">
        <v>14651.289890894863</v>
      </c>
      <c r="AX100" s="33">
        <v>1517.5228736185204</v>
      </c>
      <c r="AY100" s="33">
        <v>616.4983905365533</v>
      </c>
      <c r="AZ100" s="33">
        <v>25205.875494158092</v>
      </c>
      <c r="BA100" s="33">
        <v>1261.7091939789641</v>
      </c>
      <c r="BB100" s="33">
        <v>470.06680537546197</v>
      </c>
      <c r="BC100" s="33">
        <v>6001.7301038738024</v>
      </c>
      <c r="BD100" s="33">
        <v>4514.0528337912019</v>
      </c>
      <c r="BE100" s="33">
        <v>3103.7040949096036</v>
      </c>
      <c r="BF100" s="33">
        <v>226.07044831338379</v>
      </c>
      <c r="BG100" s="33">
        <v>3459.9491708916034</v>
      </c>
      <c r="BH100" s="33">
        <v>899.37905348084337</v>
      </c>
      <c r="BI100" s="33">
        <v>3233.3702923302035</v>
      </c>
      <c r="BJ100" s="33">
        <v>8346.5854082581172</v>
      </c>
      <c r="BK100" s="33">
        <v>1451.7900053436299</v>
      </c>
      <c r="BL100" s="33">
        <v>2618.2306671114725</v>
      </c>
      <c r="BM100" s="33">
        <v>6625.3728693613484</v>
      </c>
      <c r="BN100" s="33">
        <v>104.20890284123425</v>
      </c>
      <c r="BO100" s="33">
        <v>2719.9270883846934</v>
      </c>
      <c r="BP100" s="33">
        <v>748.30225709302988</v>
      </c>
      <c r="BQ100" s="33">
        <v>2529.4831598537548</v>
      </c>
      <c r="BR100" s="33">
        <v>862.04565283267425</v>
      </c>
      <c r="BS100" s="33">
        <v>10657.378523997057</v>
      </c>
      <c r="BT100" s="33">
        <v>2468.3987463196408</v>
      </c>
      <c r="BU100" s="33">
        <v>497056.62035296869</v>
      </c>
      <c r="BV100" s="33">
        <v>175921.71468486529</v>
      </c>
      <c r="BW100" s="33">
        <v>2438.1440926399127</v>
      </c>
      <c r="BX100" s="33">
        <v>304.91710960943993</v>
      </c>
      <c r="BY100" s="33">
        <v>898.49508490268533</v>
      </c>
      <c r="BZ100" s="33">
        <v>615.52408423145687</v>
      </c>
      <c r="CA100" s="33">
        <v>3558.4513180073945</v>
      </c>
      <c r="CB100" s="33">
        <v>600.31795125239103</v>
      </c>
      <c r="CC100" s="33">
        <v>2938.6482589019465</v>
      </c>
      <c r="CD100" s="33">
        <v>65.977523353645324</v>
      </c>
      <c r="CE100" s="33">
        <v>1194.9823085595592</v>
      </c>
      <c r="CF100" s="33">
        <v>256.86442888638612</v>
      </c>
      <c r="CG100" s="33">
        <v>572.50056994516183</v>
      </c>
      <c r="CH100" s="33">
        <v>37258.407727590034</v>
      </c>
      <c r="CI100" s="33">
        <v>36.683394835892145</v>
      </c>
      <c r="CJ100" s="33">
        <v>5.0849982969028558</v>
      </c>
      <c r="CK100" s="33">
        <v>1032.2724241284241</v>
      </c>
      <c r="CL100" s="33">
        <v>7493.3520627570024</v>
      </c>
      <c r="CM100" s="33">
        <v>36955.568334922886</v>
      </c>
      <c r="CN100" s="33">
        <v>571.55983490802964</v>
      </c>
      <c r="CO100" s="33">
        <v>1863.064538146891</v>
      </c>
      <c r="CP100" s="33">
        <v>9178.5997407013238</v>
      </c>
      <c r="CQ100" s="33">
        <v>33844.944020847455</v>
      </c>
      <c r="CR100" s="33">
        <v>16772.679159812535</v>
      </c>
      <c r="CS100" s="33">
        <v>4848.1488191788503</v>
      </c>
      <c r="CT100" s="33">
        <v>1545914.1972229527</v>
      </c>
      <c r="CU100" s="33">
        <v>1824690.1758048299</v>
      </c>
      <c r="CV100" s="33">
        <v>954318.26501410734</v>
      </c>
      <c r="CW100" s="33">
        <v>45200.180107502048</v>
      </c>
      <c r="CX100" s="33">
        <v>5456.1968874115337</v>
      </c>
      <c r="CY100" s="33">
        <v>53940.47754408016</v>
      </c>
      <c r="CZ100" s="33">
        <v>4631.0486349909261</v>
      </c>
      <c r="DA100" s="33">
        <v>28763.484718380747</v>
      </c>
      <c r="DB100" s="33">
        <v>3045.3958933303816</v>
      </c>
      <c r="DC100" s="33">
        <v>1629.0509368183323</v>
      </c>
      <c r="DD100" s="33">
        <v>1768.8696119859469</v>
      </c>
      <c r="DE100" s="33">
        <v>37.442350858850588</v>
      </c>
      <c r="DF100" s="33">
        <v>24.47734633733085</v>
      </c>
      <c r="DG100" s="33">
        <v>3758.2895280805874</v>
      </c>
      <c r="DH100" s="33">
        <v>8042.7330502270543</v>
      </c>
      <c r="DI100" s="33">
        <v>342031.14432066225</v>
      </c>
      <c r="DJ100" s="33">
        <v>46314.625703095313</v>
      </c>
      <c r="DK100" s="33">
        <v>37493.011894525735</v>
      </c>
      <c r="DL100" s="33">
        <v>2.033726105178824</v>
      </c>
      <c r="DM100" s="33">
        <v>695356.44924606883</v>
      </c>
      <c r="DN100" s="33">
        <v>97165.877542986753</v>
      </c>
      <c r="DO100" s="33">
        <v>848.49958455442015</v>
      </c>
      <c r="DP100" s="33">
        <v>78810.968140459998</v>
      </c>
      <c r="DQ100" s="33">
        <v>7686.5404692187567</v>
      </c>
      <c r="DR100" s="33">
        <v>14450.102145473889</v>
      </c>
      <c r="DS100" s="33">
        <v>58145.614921424647</v>
      </c>
      <c r="DT100" s="33">
        <v>15199.391765719785</v>
      </c>
      <c r="DU100" s="33">
        <v>11582.941895068006</v>
      </c>
      <c r="DV100" s="33">
        <v>294003.80860650929</v>
      </c>
      <c r="DW100" s="33">
        <v>8000.6421812359022</v>
      </c>
      <c r="DX100" s="33">
        <v>6759.3467270318251</v>
      </c>
      <c r="DY100" s="33">
        <v>62736.645426274576</v>
      </c>
      <c r="DZ100" s="33">
        <v>51649.037283328733</v>
      </c>
      <c r="EA100" s="33">
        <v>135685.97906823389</v>
      </c>
      <c r="EB100" s="33">
        <v>12448.91865182599</v>
      </c>
      <c r="EC100" s="33">
        <v>9135.0444430257612</v>
      </c>
      <c r="ED100" s="33">
        <v>116566.68492437771</v>
      </c>
      <c r="EE100" s="33">
        <v>4747.3341109371868</v>
      </c>
      <c r="EF100" s="33">
        <v>12287.754150489547</v>
      </c>
      <c r="EG100" s="33">
        <v>21447.533790822399</v>
      </c>
      <c r="EH100" s="33">
        <v>133216.76593381647</v>
      </c>
      <c r="EI100" s="33">
        <v>41367.324301698049</v>
      </c>
      <c r="EJ100" s="33">
        <v>124526.60247752805</v>
      </c>
      <c r="EK100" s="33">
        <v>162659.46709526289</v>
      </c>
      <c r="EL100" s="33">
        <v>38742.717719810338</v>
      </c>
      <c r="EM100" s="33">
        <v>70988.468352624288</v>
      </c>
      <c r="EN100" s="33">
        <v>104019.37366780006</v>
      </c>
      <c r="EO100" s="33">
        <v>145679.96204798573</v>
      </c>
      <c r="EP100" s="33">
        <v>2128.1128027191162</v>
      </c>
      <c r="EQ100" s="33">
        <v>7038.762385898337</v>
      </c>
      <c r="ER100" s="33">
        <v>0</v>
      </c>
      <c r="ES100" s="74">
        <v>8563180.7688896731</v>
      </c>
      <c r="ET100" s="33">
        <v>1426158.7682667843</v>
      </c>
      <c r="EU100" s="33">
        <v>0</v>
      </c>
      <c r="EV100" s="33">
        <v>0</v>
      </c>
      <c r="EW100" s="33">
        <v>0</v>
      </c>
      <c r="EX100" s="33">
        <v>0</v>
      </c>
      <c r="EY100" s="33">
        <v>0</v>
      </c>
      <c r="EZ100" s="33">
        <v>0</v>
      </c>
      <c r="FA100" s="33">
        <v>0</v>
      </c>
      <c r="FB100" s="33">
        <v>0</v>
      </c>
      <c r="FC100" s="33">
        <v>0</v>
      </c>
      <c r="FD100" s="33">
        <v>0</v>
      </c>
      <c r="FE100" s="33">
        <v>0</v>
      </c>
      <c r="FF100" s="33">
        <v>0</v>
      </c>
      <c r="FG100" s="33">
        <v>0</v>
      </c>
      <c r="FH100" s="33">
        <v>0</v>
      </c>
      <c r="FI100" s="33">
        <v>0</v>
      </c>
      <c r="FJ100" s="33">
        <v>0</v>
      </c>
      <c r="FK100" s="33">
        <v>0</v>
      </c>
      <c r="FL100" s="33">
        <v>0</v>
      </c>
      <c r="FM100" s="33">
        <v>0</v>
      </c>
      <c r="FN100" s="33">
        <v>0</v>
      </c>
      <c r="FO100" s="33">
        <v>0</v>
      </c>
      <c r="FP100" s="33">
        <v>0</v>
      </c>
      <c r="FQ100" s="33">
        <v>0</v>
      </c>
      <c r="FR100" s="33">
        <v>18882</v>
      </c>
      <c r="FS100" s="33">
        <v>0</v>
      </c>
      <c r="FT100" s="33">
        <v>0</v>
      </c>
      <c r="FU100" s="33">
        <v>0</v>
      </c>
      <c r="FV100" s="33">
        <v>0</v>
      </c>
      <c r="FW100" s="33">
        <v>0</v>
      </c>
      <c r="FX100" s="33">
        <v>0</v>
      </c>
      <c r="FY100" s="33">
        <v>0</v>
      </c>
      <c r="FZ100" s="33">
        <v>0</v>
      </c>
      <c r="GA100" s="33">
        <v>0</v>
      </c>
      <c r="GB100" s="33">
        <v>0</v>
      </c>
      <c r="GC100" s="33">
        <v>0</v>
      </c>
      <c r="GD100" s="33">
        <v>0</v>
      </c>
      <c r="GE100" s="33">
        <v>0</v>
      </c>
      <c r="GF100" s="33">
        <v>0</v>
      </c>
      <c r="GG100" s="33">
        <v>0</v>
      </c>
      <c r="GH100" s="33">
        <v>0</v>
      </c>
      <c r="GI100" s="33">
        <v>0</v>
      </c>
      <c r="GJ100" s="33">
        <v>0</v>
      </c>
      <c r="GK100" s="33">
        <v>0</v>
      </c>
      <c r="GL100" s="33">
        <v>50722.273396236676</v>
      </c>
      <c r="GM100" s="33">
        <v>0</v>
      </c>
      <c r="GN100" s="33">
        <v>17252.000923116149</v>
      </c>
      <c r="GO100" s="33">
        <v>0</v>
      </c>
      <c r="GP100" s="33">
        <v>28712.009646153525</v>
      </c>
      <c r="GQ100" s="33">
        <v>4179310.34834491</v>
      </c>
      <c r="GR100" s="33">
        <v>0</v>
      </c>
      <c r="GS100" s="33">
        <v>-2015.4757811709978</v>
      </c>
      <c r="GT100" s="33">
        <v>1086690.9852235934</v>
      </c>
      <c r="GU100" s="47">
        <f t="shared" si="1"/>
        <v>15368893.678909294</v>
      </c>
      <c r="GV100" s="33"/>
      <c r="GW100" s="33"/>
      <c r="GX100" s="33"/>
      <c r="GY100" s="33"/>
      <c r="GZ100" s="33"/>
      <c r="HA100" s="33"/>
      <c r="HB100" s="33"/>
      <c r="HC100" s="33"/>
      <c r="HD100" s="33"/>
      <c r="HE100" s="33"/>
      <c r="HF100" s="33"/>
      <c r="HG100" s="33"/>
      <c r="HH100" s="33"/>
      <c r="HI100" s="33"/>
      <c r="HJ100" s="33"/>
      <c r="HK100" s="33"/>
      <c r="HL100" s="33"/>
      <c r="HM100" s="33"/>
      <c r="HN100" s="33"/>
      <c r="HO100" s="33"/>
      <c r="HP100" s="33"/>
      <c r="HQ100" s="33"/>
      <c r="HR100" s="33"/>
      <c r="HS100" s="33"/>
      <c r="HT100" s="33"/>
      <c r="HU100" s="33"/>
      <c r="HV100" s="33"/>
      <c r="HW100" s="33"/>
      <c r="HX100" s="33"/>
      <c r="HY100" s="33"/>
      <c r="HZ100" s="33"/>
      <c r="IA100" s="33"/>
      <c r="IB100" s="33"/>
      <c r="IC100" s="33"/>
      <c r="ID100" s="33"/>
      <c r="IE100" s="33"/>
      <c r="IF100" s="33"/>
      <c r="IG100" s="33"/>
      <c r="IH100" s="33"/>
      <c r="II100" s="33"/>
      <c r="IJ100" s="33"/>
      <c r="IK100" s="33"/>
      <c r="IL100" s="33"/>
      <c r="IM100" s="33"/>
      <c r="IN100" s="33"/>
      <c r="IO100" s="33"/>
      <c r="IP100" s="33"/>
      <c r="IQ100" s="33"/>
      <c r="IR100" s="33"/>
      <c r="IS100" s="33"/>
      <c r="IT100" s="33"/>
      <c r="IU100" s="33"/>
      <c r="IV100" s="33"/>
      <c r="IW100" s="33"/>
      <c r="IX100" s="33"/>
      <c r="IY100" s="33"/>
      <c r="IZ100" s="33"/>
      <c r="JA100" s="33"/>
      <c r="JB100" s="33"/>
      <c r="JC100" s="33"/>
      <c r="JD100" s="33"/>
      <c r="JE100" s="33"/>
      <c r="JF100" s="33"/>
      <c r="JG100" s="33"/>
      <c r="JH100" s="33"/>
      <c r="JI100" s="33"/>
      <c r="JJ100" s="33"/>
      <c r="JK100" s="33"/>
      <c r="JL100" s="33"/>
      <c r="JM100" s="33"/>
      <c r="JN100" s="33"/>
      <c r="JO100" s="33"/>
      <c r="JP100" s="33"/>
      <c r="JQ100" s="33"/>
      <c r="JR100" s="33"/>
      <c r="JS100" s="33"/>
      <c r="JT100" s="33"/>
      <c r="JU100" s="33"/>
      <c r="JV100" s="33"/>
      <c r="JW100" s="33"/>
      <c r="JX100" s="33"/>
      <c r="JY100" s="33"/>
      <c r="JZ100" s="33"/>
      <c r="KA100" s="33"/>
      <c r="KB100" s="33"/>
      <c r="KC100" s="33"/>
      <c r="KD100" s="33"/>
      <c r="KE100" s="33"/>
      <c r="KF100" s="33"/>
      <c r="KG100" s="33"/>
      <c r="KH100" s="33"/>
      <c r="KI100" s="33"/>
    </row>
    <row r="101" spans="1:295" x14ac:dyDescent="0.2">
      <c r="A101" s="1" t="s">
        <v>57</v>
      </c>
      <c r="B101" s="22" t="s">
        <v>166</v>
      </c>
      <c r="C101" s="33">
        <v>134.41174508726675</v>
      </c>
      <c r="D101" s="33">
        <v>8.1752678149867624</v>
      </c>
      <c r="E101" s="33">
        <v>12.156196419788325</v>
      </c>
      <c r="F101" s="33">
        <v>41.319576487137475</v>
      </c>
      <c r="G101" s="33">
        <v>6.2340521140973779</v>
      </c>
      <c r="H101" s="33">
        <v>14.479088780933845</v>
      </c>
      <c r="I101" s="33">
        <v>0.76745737011363657</v>
      </c>
      <c r="J101" s="33">
        <v>53.582478209617619</v>
      </c>
      <c r="K101" s="33">
        <v>0.6894804181286045</v>
      </c>
      <c r="L101" s="33">
        <v>4.6047442213812735</v>
      </c>
      <c r="M101" s="33">
        <v>1.0834692285877292</v>
      </c>
      <c r="N101" s="33">
        <v>18.739092793134244</v>
      </c>
      <c r="O101" s="33">
        <v>21.771985822746679</v>
      </c>
      <c r="P101" s="33">
        <v>49.548628451048486</v>
      </c>
      <c r="Q101" s="33">
        <v>60.658705756802973</v>
      </c>
      <c r="R101" s="33">
        <v>22.906778893222008</v>
      </c>
      <c r="S101" s="33">
        <v>16.586527516520722</v>
      </c>
      <c r="T101" s="33">
        <v>373.13066399036921</v>
      </c>
      <c r="U101" s="33">
        <v>2443.8535800034811</v>
      </c>
      <c r="V101" s="33">
        <v>7405.487857671108</v>
      </c>
      <c r="W101" s="33">
        <v>12206.911655080927</v>
      </c>
      <c r="X101" s="33">
        <v>14718.08663150537</v>
      </c>
      <c r="Y101" s="33">
        <v>26657.784912155395</v>
      </c>
      <c r="Z101" s="33">
        <v>15013.609333073588</v>
      </c>
      <c r="AA101" s="33">
        <v>60.981366681523426</v>
      </c>
      <c r="AB101" s="33">
        <v>60.973066053544059</v>
      </c>
      <c r="AC101" s="33">
        <v>940.28378086777514</v>
      </c>
      <c r="AD101" s="33">
        <v>73.298448727568697</v>
      </c>
      <c r="AE101" s="33">
        <v>269.50831862337088</v>
      </c>
      <c r="AF101" s="33">
        <v>63.430041891002041</v>
      </c>
      <c r="AG101" s="33">
        <v>82.316500777712363</v>
      </c>
      <c r="AH101" s="33">
        <v>173.88139624335554</v>
      </c>
      <c r="AI101" s="33">
        <v>854.70664607449964</v>
      </c>
      <c r="AJ101" s="33">
        <v>3269.7437269557417</v>
      </c>
      <c r="AK101" s="33">
        <v>4293.6700626938027</v>
      </c>
      <c r="AL101" s="33">
        <v>184.81368392825442</v>
      </c>
      <c r="AM101" s="33">
        <v>10.708866890430508</v>
      </c>
      <c r="AN101" s="33">
        <v>633.13796377642677</v>
      </c>
      <c r="AO101" s="33">
        <v>4.0949343217467735</v>
      </c>
      <c r="AP101" s="33">
        <v>570.88696262725898</v>
      </c>
      <c r="AQ101" s="33">
        <v>225.65950063763697</v>
      </c>
      <c r="AR101" s="33">
        <v>521.32164657096132</v>
      </c>
      <c r="AS101" s="33">
        <v>161.38155320033783</v>
      </c>
      <c r="AT101" s="33">
        <v>31.725362661129985</v>
      </c>
      <c r="AU101" s="33">
        <v>79.127250198565292</v>
      </c>
      <c r="AV101" s="33">
        <v>549.84156161541637</v>
      </c>
      <c r="AW101" s="33">
        <v>1668.7163653825005</v>
      </c>
      <c r="AX101" s="33">
        <v>172.83907446102214</v>
      </c>
      <c r="AY101" s="33">
        <v>69.196011813763391</v>
      </c>
      <c r="AZ101" s="33">
        <v>445.47444377638953</v>
      </c>
      <c r="BA101" s="33">
        <v>143.70304935076391</v>
      </c>
      <c r="BB101" s="33">
        <v>10.002564795808746</v>
      </c>
      <c r="BC101" s="33">
        <v>663.50244636338323</v>
      </c>
      <c r="BD101" s="33">
        <v>514.13038928633671</v>
      </c>
      <c r="BE101" s="33">
        <v>353.4979880162133</v>
      </c>
      <c r="BF101" s="33">
        <v>25.748411993521533</v>
      </c>
      <c r="BG101" s="33">
        <v>394.07270568658521</v>
      </c>
      <c r="BH101" s="33">
        <v>102.4352436444054</v>
      </c>
      <c r="BI101" s="33">
        <v>368.26638651953351</v>
      </c>
      <c r="BJ101" s="33">
        <v>950.63867338603109</v>
      </c>
      <c r="BK101" s="33">
        <v>165.35237551504991</v>
      </c>
      <c r="BL101" s="33">
        <v>298.20473956444289</v>
      </c>
      <c r="BM101" s="33">
        <v>754.60027859627269</v>
      </c>
      <c r="BN101" s="33">
        <v>11.868927029120591</v>
      </c>
      <c r="BO101" s="33">
        <v>309.78750924869792</v>
      </c>
      <c r="BP101" s="33">
        <v>85.228273581588937</v>
      </c>
      <c r="BQ101" s="33">
        <v>288.09679608013829</v>
      </c>
      <c r="BR101" s="33">
        <v>98.183136617625664</v>
      </c>
      <c r="BS101" s="33">
        <v>83986.014708959076</v>
      </c>
      <c r="BT101" s="33">
        <v>1005.8466735432573</v>
      </c>
      <c r="BU101" s="33">
        <v>833440.19745103887</v>
      </c>
      <c r="BV101" s="33">
        <v>309730.1005578278</v>
      </c>
      <c r="BW101" s="33">
        <v>12607.675810330937</v>
      </c>
      <c r="BX101" s="33">
        <v>1580.9833488081024</v>
      </c>
      <c r="BY101" s="33">
        <v>1373.2843090791232</v>
      </c>
      <c r="BZ101" s="33">
        <v>939.03951709985756</v>
      </c>
      <c r="CA101" s="33">
        <v>5433.873193985436</v>
      </c>
      <c r="CB101" s="33">
        <v>915.99598446769187</v>
      </c>
      <c r="CC101" s="33">
        <v>334.69886726200343</v>
      </c>
      <c r="CD101" s="33">
        <v>7.5145442345961504</v>
      </c>
      <c r="CE101" s="33">
        <v>136.10312968259325</v>
      </c>
      <c r="CF101" s="33">
        <v>7.9330075308811434</v>
      </c>
      <c r="CG101" s="33">
        <v>16.487163172355345</v>
      </c>
      <c r="CH101" s="33">
        <v>1120.3690351223174</v>
      </c>
      <c r="CI101" s="33">
        <v>92.219641864336211</v>
      </c>
      <c r="CJ101" s="33">
        <v>12.617202771847841</v>
      </c>
      <c r="CK101" s="33">
        <v>2583.9317257035245</v>
      </c>
      <c r="CL101" s="33">
        <v>516.41189790000203</v>
      </c>
      <c r="CM101" s="33">
        <v>2548.4982330253151</v>
      </c>
      <c r="CN101" s="33">
        <v>26206.947165836595</v>
      </c>
      <c r="CO101" s="33">
        <v>85424.102173027874</v>
      </c>
      <c r="CP101" s="33">
        <v>43717.468377056306</v>
      </c>
      <c r="CQ101" s="33">
        <v>48775.132837489924</v>
      </c>
      <c r="CR101" s="33">
        <v>12997.945609663771</v>
      </c>
      <c r="CS101" s="33">
        <v>552.18242373969247</v>
      </c>
      <c r="CT101" s="33">
        <v>131776.23974594654</v>
      </c>
      <c r="CU101" s="33">
        <v>122302.92626823069</v>
      </c>
      <c r="CV101" s="33">
        <v>511829.25469163456</v>
      </c>
      <c r="CW101" s="33">
        <v>5148.097973399621</v>
      </c>
      <c r="CX101" s="33">
        <v>621.43653834095801</v>
      </c>
      <c r="CY101" s="33">
        <v>205122.1661914461</v>
      </c>
      <c r="CZ101" s="33">
        <v>414857.08735895198</v>
      </c>
      <c r="DA101" s="33">
        <v>40769.536655472402</v>
      </c>
      <c r="DB101" s="33">
        <v>346.8569446287367</v>
      </c>
      <c r="DC101" s="33">
        <v>36331.293717165121</v>
      </c>
      <c r="DD101" s="33">
        <v>201.46633076693033</v>
      </c>
      <c r="DE101" s="33">
        <v>4.2645163198207401</v>
      </c>
      <c r="DF101" s="33">
        <v>2.7878600530934698</v>
      </c>
      <c r="DG101" s="33">
        <v>428.05233587490881</v>
      </c>
      <c r="DH101" s="33">
        <v>916.03125220887512</v>
      </c>
      <c r="DI101" s="33">
        <v>1034.0977459876683</v>
      </c>
      <c r="DJ101" s="33">
        <v>19055.294776377974</v>
      </c>
      <c r="DK101" s="33">
        <v>4270.2860699423618</v>
      </c>
      <c r="DL101" s="33">
        <v>47.128390150370805</v>
      </c>
      <c r="DM101" s="33">
        <v>1585847.3459899917</v>
      </c>
      <c r="DN101" s="33">
        <v>949.64688840662325</v>
      </c>
      <c r="DO101" s="33">
        <v>96.640300290780317</v>
      </c>
      <c r="DP101" s="33">
        <v>53500.42134058068</v>
      </c>
      <c r="DQ101" s="33">
        <v>875.4625251088911</v>
      </c>
      <c r="DR101" s="33">
        <v>5092.9567646500145</v>
      </c>
      <c r="DS101" s="33">
        <v>160.03310285781467</v>
      </c>
      <c r="DT101" s="33">
        <v>241.7083134360584</v>
      </c>
      <c r="DU101" s="33">
        <v>1319.2452492424679</v>
      </c>
      <c r="DV101" s="33">
        <v>9813.3102687784631</v>
      </c>
      <c r="DW101" s="33">
        <v>911.23728972796835</v>
      </c>
      <c r="DX101" s="33">
        <v>1647.8941795012895</v>
      </c>
      <c r="DY101" s="33">
        <v>1663.940656822625</v>
      </c>
      <c r="DZ101" s="33">
        <v>1451.3265659244655</v>
      </c>
      <c r="EA101" s="33">
        <v>1913.2552644470256</v>
      </c>
      <c r="EB101" s="33">
        <v>716.85895267191029</v>
      </c>
      <c r="EC101" s="33">
        <v>325.64190909988258</v>
      </c>
      <c r="ED101" s="33">
        <v>2459.6127060344907</v>
      </c>
      <c r="EE101" s="33">
        <v>540.70008033782301</v>
      </c>
      <c r="EF101" s="33">
        <v>3850.111276449054</v>
      </c>
      <c r="EG101" s="33">
        <v>5084.0407559755258</v>
      </c>
      <c r="EH101" s="33">
        <v>8422.9584630906156</v>
      </c>
      <c r="EI101" s="33">
        <v>38437.244663754856</v>
      </c>
      <c r="EJ101" s="33">
        <v>1242.1821637869994</v>
      </c>
      <c r="EK101" s="33">
        <v>167886.26602878468</v>
      </c>
      <c r="EL101" s="33">
        <v>14374.792853916499</v>
      </c>
      <c r="EM101" s="33">
        <v>626.25082312524455</v>
      </c>
      <c r="EN101" s="33">
        <v>33605.565436531586</v>
      </c>
      <c r="EO101" s="33">
        <v>25096.520731616896</v>
      </c>
      <c r="EP101" s="33">
        <v>242.38252076207101</v>
      </c>
      <c r="EQ101" s="33">
        <v>801.68350307753713</v>
      </c>
      <c r="ER101" s="33">
        <v>0</v>
      </c>
      <c r="ES101" s="74">
        <v>5040620.7358634965</v>
      </c>
      <c r="ET101" s="33">
        <v>2140527.9271569764</v>
      </c>
      <c r="EU101" s="33">
        <v>0</v>
      </c>
      <c r="EV101" s="33">
        <v>0</v>
      </c>
      <c r="EW101" s="33">
        <v>0</v>
      </c>
      <c r="EX101" s="33">
        <v>0</v>
      </c>
      <c r="EY101" s="33">
        <v>0</v>
      </c>
      <c r="EZ101" s="33">
        <v>0</v>
      </c>
      <c r="FA101" s="33">
        <v>0</v>
      </c>
      <c r="FB101" s="33">
        <v>0</v>
      </c>
      <c r="FC101" s="33">
        <v>0</v>
      </c>
      <c r="FD101" s="33">
        <v>0</v>
      </c>
      <c r="FE101" s="33">
        <v>0</v>
      </c>
      <c r="FF101" s="33">
        <v>0</v>
      </c>
      <c r="FG101" s="33">
        <v>0</v>
      </c>
      <c r="FH101" s="33">
        <v>0</v>
      </c>
      <c r="FI101" s="33">
        <v>0</v>
      </c>
      <c r="FJ101" s="33">
        <v>0</v>
      </c>
      <c r="FK101" s="33">
        <v>0</v>
      </c>
      <c r="FL101" s="33">
        <v>0</v>
      </c>
      <c r="FM101" s="33">
        <v>0</v>
      </c>
      <c r="FN101" s="33">
        <v>0</v>
      </c>
      <c r="FO101" s="33">
        <v>0</v>
      </c>
      <c r="FP101" s="33">
        <v>0</v>
      </c>
      <c r="FQ101" s="33">
        <v>0</v>
      </c>
      <c r="FR101" s="33">
        <v>0</v>
      </c>
      <c r="FS101" s="33">
        <v>0</v>
      </c>
      <c r="FT101" s="33">
        <v>0</v>
      </c>
      <c r="FU101" s="33">
        <v>0</v>
      </c>
      <c r="FV101" s="33">
        <v>0</v>
      </c>
      <c r="FW101" s="33">
        <v>0</v>
      </c>
      <c r="FX101" s="33">
        <v>0</v>
      </c>
      <c r="FY101" s="33">
        <v>0</v>
      </c>
      <c r="FZ101" s="33">
        <v>0</v>
      </c>
      <c r="GA101" s="33">
        <v>0</v>
      </c>
      <c r="GB101" s="33">
        <v>0</v>
      </c>
      <c r="GC101" s="33">
        <v>3239714</v>
      </c>
      <c r="GD101" s="33">
        <v>0</v>
      </c>
      <c r="GE101" s="33">
        <v>0</v>
      </c>
      <c r="GF101" s="33">
        <v>0</v>
      </c>
      <c r="GG101" s="33">
        <v>0</v>
      </c>
      <c r="GH101" s="33">
        <v>0</v>
      </c>
      <c r="GI101" s="33">
        <v>0</v>
      </c>
      <c r="GJ101" s="33">
        <v>0</v>
      </c>
      <c r="GK101" s="33">
        <v>0</v>
      </c>
      <c r="GL101" s="33">
        <v>0</v>
      </c>
      <c r="GM101" s="33">
        <v>0</v>
      </c>
      <c r="GN101" s="33">
        <v>5165.000267945672</v>
      </c>
      <c r="GO101" s="33">
        <v>0</v>
      </c>
      <c r="GP101" s="33">
        <v>110857.03724378804</v>
      </c>
      <c r="GQ101" s="33">
        <v>0</v>
      </c>
      <c r="GR101" s="33">
        <v>0</v>
      </c>
      <c r="GS101" s="33">
        <v>0</v>
      </c>
      <c r="GT101" s="33">
        <v>587443.98962318338</v>
      </c>
      <c r="GU101" s="47">
        <f t="shared" si="1"/>
        <v>11124328.690155389</v>
      </c>
      <c r="GV101" s="33"/>
      <c r="GW101" s="33"/>
      <c r="GX101" s="33"/>
      <c r="GY101" s="33"/>
      <c r="GZ101" s="33"/>
      <c r="HA101" s="33"/>
      <c r="HB101" s="33"/>
      <c r="HC101" s="33"/>
      <c r="HD101" s="33"/>
      <c r="HE101" s="33"/>
      <c r="HF101" s="33"/>
      <c r="HG101" s="33"/>
      <c r="HH101" s="33"/>
      <c r="HI101" s="33"/>
      <c r="HJ101" s="33"/>
      <c r="HK101" s="33"/>
      <c r="HL101" s="33"/>
      <c r="HM101" s="33"/>
      <c r="HN101" s="33"/>
      <c r="HO101" s="33"/>
      <c r="HP101" s="33"/>
      <c r="HQ101" s="33"/>
      <c r="HR101" s="33"/>
      <c r="HS101" s="33"/>
      <c r="HT101" s="33"/>
      <c r="HU101" s="33"/>
      <c r="HV101" s="33"/>
      <c r="HW101" s="33"/>
      <c r="HX101" s="33"/>
      <c r="HY101" s="33"/>
      <c r="HZ101" s="33"/>
      <c r="IA101" s="33"/>
      <c r="IB101" s="33"/>
      <c r="IC101" s="33"/>
      <c r="ID101" s="33"/>
      <c r="IE101" s="33"/>
      <c r="IF101" s="33"/>
      <c r="IG101" s="33"/>
      <c r="IH101" s="33"/>
      <c r="II101" s="33"/>
      <c r="IJ101" s="33"/>
      <c r="IK101" s="33"/>
      <c r="IL101" s="33"/>
      <c r="IM101" s="33"/>
      <c r="IN101" s="33"/>
      <c r="IO101" s="33"/>
      <c r="IP101" s="33"/>
      <c r="IQ101" s="33"/>
      <c r="IR101" s="33"/>
      <c r="IS101" s="33"/>
      <c r="IT101" s="33"/>
      <c r="IU101" s="33"/>
      <c r="IV101" s="33"/>
      <c r="IW101" s="33"/>
      <c r="IX101" s="33"/>
      <c r="IY101" s="33"/>
      <c r="IZ101" s="33"/>
      <c r="JA101" s="33"/>
      <c r="JB101" s="33"/>
      <c r="JC101" s="33"/>
      <c r="JD101" s="33"/>
      <c r="JE101" s="33"/>
      <c r="JF101" s="33"/>
      <c r="JG101" s="33"/>
      <c r="JH101" s="33"/>
      <c r="JI101" s="33"/>
      <c r="JJ101" s="33"/>
      <c r="JK101" s="33"/>
      <c r="JL101" s="33"/>
      <c r="JM101" s="33"/>
      <c r="JN101" s="33"/>
      <c r="JO101" s="33"/>
      <c r="JP101" s="33"/>
      <c r="JQ101" s="33"/>
      <c r="JR101" s="33"/>
      <c r="JS101" s="33"/>
      <c r="JT101" s="33"/>
      <c r="JU101" s="33"/>
      <c r="JV101" s="33"/>
      <c r="JW101" s="33"/>
      <c r="JX101" s="33"/>
      <c r="JY101" s="33"/>
      <c r="JZ101" s="33"/>
      <c r="KA101" s="33"/>
      <c r="KB101" s="33"/>
      <c r="KC101" s="33"/>
      <c r="KD101" s="33"/>
      <c r="KE101" s="33"/>
      <c r="KF101" s="33"/>
      <c r="KG101" s="33"/>
      <c r="KH101" s="33"/>
      <c r="KI101" s="33"/>
    </row>
    <row r="102" spans="1:295" x14ac:dyDescent="0.2">
      <c r="A102" s="1" t="s">
        <v>58</v>
      </c>
      <c r="B102" s="22" t="s">
        <v>167</v>
      </c>
      <c r="C102" s="33">
        <v>4474.7801455190202</v>
      </c>
      <c r="D102" s="33">
        <v>272.49302168001452</v>
      </c>
      <c r="E102" s="33">
        <v>405.48741327677601</v>
      </c>
      <c r="F102" s="33">
        <v>1373.215691134332</v>
      </c>
      <c r="G102" s="33">
        <v>207.02503627979797</v>
      </c>
      <c r="H102" s="33">
        <v>480.56487696134013</v>
      </c>
      <c r="I102" s="33">
        <v>25.617497247012047</v>
      </c>
      <c r="J102" s="33">
        <v>1782.6788628959864</v>
      </c>
      <c r="K102" s="33">
        <v>22.810365179608013</v>
      </c>
      <c r="L102" s="33">
        <v>151.09059334165235</v>
      </c>
      <c r="M102" s="33">
        <v>35.081577718153817</v>
      </c>
      <c r="N102" s="33">
        <v>622.98031962122411</v>
      </c>
      <c r="O102" s="33">
        <v>722.79547714454327</v>
      </c>
      <c r="P102" s="33">
        <v>470.9547340812116</v>
      </c>
      <c r="Q102" s="33">
        <v>20710.659769639988</v>
      </c>
      <c r="R102" s="33">
        <v>16863.690517166215</v>
      </c>
      <c r="S102" s="33">
        <v>4289.5750062117104</v>
      </c>
      <c r="T102" s="33">
        <v>17104.185515163455</v>
      </c>
      <c r="U102" s="33">
        <v>16525.387864285287</v>
      </c>
      <c r="V102" s="33">
        <v>8956.8150299542467</v>
      </c>
      <c r="W102" s="33">
        <v>25716.393598050858</v>
      </c>
      <c r="X102" s="33">
        <v>11584.92135935596</v>
      </c>
      <c r="Y102" s="33">
        <v>18109.051968595079</v>
      </c>
      <c r="Z102" s="33">
        <v>4149.3076109678659</v>
      </c>
      <c r="AA102" s="33">
        <v>510.74886954843265</v>
      </c>
      <c r="AB102" s="33">
        <v>5208.7878581169507</v>
      </c>
      <c r="AC102" s="33">
        <v>3015.1110028201924</v>
      </c>
      <c r="AD102" s="33">
        <v>489.00703121308231</v>
      </c>
      <c r="AE102" s="33">
        <v>13234.428656840006</v>
      </c>
      <c r="AF102" s="33">
        <v>6153.5973553522226</v>
      </c>
      <c r="AG102" s="33">
        <v>8707.8735303582016</v>
      </c>
      <c r="AH102" s="33">
        <v>13079.152153621808</v>
      </c>
      <c r="AI102" s="33">
        <v>39267.341315985403</v>
      </c>
      <c r="AJ102" s="33">
        <v>47708.131272235398</v>
      </c>
      <c r="AK102" s="33">
        <v>251120.49042135861</v>
      </c>
      <c r="AL102" s="33">
        <v>16733.557643997381</v>
      </c>
      <c r="AM102" s="33">
        <v>2415.3136257535662</v>
      </c>
      <c r="AN102" s="33">
        <v>27810.316789592325</v>
      </c>
      <c r="AO102" s="33">
        <v>7180.6171775840703</v>
      </c>
      <c r="AP102" s="33">
        <v>36808.438212284113</v>
      </c>
      <c r="AQ102" s="33">
        <v>11415.935140636309</v>
      </c>
      <c r="AR102" s="33">
        <v>60048.654757252349</v>
      </c>
      <c r="AS102" s="33">
        <v>10067.463491330773</v>
      </c>
      <c r="AT102" s="33">
        <v>4652.0147509884482</v>
      </c>
      <c r="AU102" s="33">
        <v>4958.9620665380216</v>
      </c>
      <c r="AV102" s="33">
        <v>85327.996007469701</v>
      </c>
      <c r="AW102" s="33">
        <v>100751.73594734032</v>
      </c>
      <c r="AX102" s="33">
        <v>6281.6244339852919</v>
      </c>
      <c r="AY102" s="33">
        <v>4004.4703459754951</v>
      </c>
      <c r="AZ102" s="33">
        <v>13802.129013009946</v>
      </c>
      <c r="BA102" s="33">
        <v>5992.3230532543184</v>
      </c>
      <c r="BB102" s="33">
        <v>89622.474527315891</v>
      </c>
      <c r="BC102" s="33">
        <v>66224.52231648298</v>
      </c>
      <c r="BD102" s="33">
        <v>10926.113563833193</v>
      </c>
      <c r="BE102" s="33">
        <v>7517.0599530621394</v>
      </c>
      <c r="BF102" s="33">
        <v>10554.590036869409</v>
      </c>
      <c r="BG102" s="33">
        <v>23318.454295749278</v>
      </c>
      <c r="BH102" s="33">
        <v>16460.983521675265</v>
      </c>
      <c r="BI102" s="33">
        <v>56382.688249247658</v>
      </c>
      <c r="BJ102" s="33">
        <v>129953.07715621227</v>
      </c>
      <c r="BK102" s="33">
        <v>30771.109486365192</v>
      </c>
      <c r="BL102" s="33">
        <v>30884.225343229922</v>
      </c>
      <c r="BM102" s="33">
        <v>4158.8271165825445</v>
      </c>
      <c r="BN102" s="33">
        <v>3117.9998018063729</v>
      </c>
      <c r="BO102" s="33">
        <v>25143.664876631843</v>
      </c>
      <c r="BP102" s="33">
        <v>29402.87281068915</v>
      </c>
      <c r="BQ102" s="33">
        <v>66106.991153762894</v>
      </c>
      <c r="BR102" s="33">
        <v>12.87778513317828</v>
      </c>
      <c r="BS102" s="33">
        <v>141097.71372310582</v>
      </c>
      <c r="BT102" s="33">
        <v>22855.276620825578</v>
      </c>
      <c r="BU102" s="33">
        <v>1618267.9289703246</v>
      </c>
      <c r="BV102" s="33">
        <v>345037.80603937473</v>
      </c>
      <c r="BW102" s="33">
        <v>29926.481746350633</v>
      </c>
      <c r="BX102" s="33">
        <v>3752.7260064731831</v>
      </c>
      <c r="BY102" s="33">
        <v>9735.9945015791927</v>
      </c>
      <c r="BZ102" s="33">
        <v>6673.9854575964609</v>
      </c>
      <c r="CA102" s="33">
        <v>38576.669487775973</v>
      </c>
      <c r="CB102" s="33">
        <v>6506.9666151530992</v>
      </c>
      <c r="CC102" s="33">
        <v>150077.09981806105</v>
      </c>
      <c r="CD102" s="33">
        <v>3370.4108085546773</v>
      </c>
      <c r="CE102" s="33">
        <v>61027.3331868573</v>
      </c>
      <c r="CF102" s="33">
        <v>1151.2148922419672</v>
      </c>
      <c r="CG102" s="33">
        <v>2562.2448520644266</v>
      </c>
      <c r="CH102" s="33">
        <v>166666.42057653886</v>
      </c>
      <c r="CI102" s="33">
        <v>819.5629747559708</v>
      </c>
      <c r="CJ102" s="33">
        <v>113.88116589424102</v>
      </c>
      <c r="CK102" s="33">
        <v>22910.448625960194</v>
      </c>
      <c r="CL102" s="33">
        <v>60514.523645754976</v>
      </c>
      <c r="CM102" s="33">
        <v>298414.29201704101</v>
      </c>
      <c r="CN102" s="33">
        <v>223400.20297286814</v>
      </c>
      <c r="CO102" s="33">
        <v>728176.90835593594</v>
      </c>
      <c r="CP102" s="33">
        <v>107007.72425338917</v>
      </c>
      <c r="CQ102" s="33">
        <v>127024.50664339009</v>
      </c>
      <c r="CR102" s="33">
        <v>42226.716729190885</v>
      </c>
      <c r="CS102" s="33">
        <v>60418.048219436379</v>
      </c>
      <c r="CT102" s="33">
        <v>58020.310124689277</v>
      </c>
      <c r="CU102" s="33">
        <v>52634.15301467391</v>
      </c>
      <c r="CV102" s="33">
        <v>3033566.5579738771</v>
      </c>
      <c r="CW102" s="33">
        <v>1303761.0089901146</v>
      </c>
      <c r="CX102" s="33">
        <v>188807.80884769864</v>
      </c>
      <c r="CY102" s="33">
        <v>248870.86427230685</v>
      </c>
      <c r="CZ102" s="33">
        <v>318878.63922002143</v>
      </c>
      <c r="DA102" s="33">
        <v>2902.3213796090622</v>
      </c>
      <c r="DB102" s="33">
        <v>26343.080197177944</v>
      </c>
      <c r="DC102" s="33">
        <v>52531.099006585217</v>
      </c>
      <c r="DD102" s="33">
        <v>21053.591938642523</v>
      </c>
      <c r="DE102" s="33">
        <v>7061.9217049200952</v>
      </c>
      <c r="DF102" s="33">
        <v>1435.0120399580039</v>
      </c>
      <c r="DG102" s="33">
        <v>129625.43627346656</v>
      </c>
      <c r="DH102" s="33">
        <v>183179.67861591704</v>
      </c>
      <c r="DI102" s="33">
        <v>548602.73609599529</v>
      </c>
      <c r="DJ102" s="33">
        <v>865391.81673341081</v>
      </c>
      <c r="DK102" s="33">
        <v>236917.24736994744</v>
      </c>
      <c r="DL102" s="33">
        <v>1510.6864009471908</v>
      </c>
      <c r="DM102" s="33">
        <v>542227.98372433346</v>
      </c>
      <c r="DN102" s="33">
        <v>430494.95972802426</v>
      </c>
      <c r="DO102" s="33">
        <v>31320.795487625564</v>
      </c>
      <c r="DP102" s="33">
        <v>487536.49165931012</v>
      </c>
      <c r="DQ102" s="33">
        <v>472331.04796005646</v>
      </c>
      <c r="DR102" s="33">
        <v>8564.9805983542483</v>
      </c>
      <c r="DS102" s="33">
        <v>79593.206494732338</v>
      </c>
      <c r="DT102" s="33">
        <v>138892.08295635844</v>
      </c>
      <c r="DU102" s="33">
        <v>695764.85063300864</v>
      </c>
      <c r="DV102" s="33">
        <v>348442.62977527542</v>
      </c>
      <c r="DW102" s="33">
        <v>392656.01873381389</v>
      </c>
      <c r="DX102" s="33">
        <v>22147.279082184319</v>
      </c>
      <c r="DY102" s="33">
        <v>55238.870262432756</v>
      </c>
      <c r="DZ102" s="33">
        <v>118216.16790774214</v>
      </c>
      <c r="EA102" s="33">
        <v>320170.10671258625</v>
      </c>
      <c r="EB102" s="33">
        <v>105228.01100011628</v>
      </c>
      <c r="EC102" s="33">
        <v>45404.202849276749</v>
      </c>
      <c r="ED102" s="33">
        <v>233809.4898755649</v>
      </c>
      <c r="EE102" s="33">
        <v>200308.87394270732</v>
      </c>
      <c r="EF102" s="33">
        <v>126309.8637325637</v>
      </c>
      <c r="EG102" s="33">
        <v>233524.24110721998</v>
      </c>
      <c r="EH102" s="33">
        <v>44253.998151320877</v>
      </c>
      <c r="EI102" s="33">
        <v>6481.6856832970971</v>
      </c>
      <c r="EJ102" s="33">
        <v>70110.585557654835</v>
      </c>
      <c r="EK102" s="33">
        <v>68017.224011149898</v>
      </c>
      <c r="EL102" s="33">
        <v>17478.036125815914</v>
      </c>
      <c r="EM102" s="33">
        <v>29009.290555493044</v>
      </c>
      <c r="EN102" s="33">
        <v>30178.424465699267</v>
      </c>
      <c r="EO102" s="33">
        <v>145307.25723506534</v>
      </c>
      <c r="EP102" s="33">
        <v>26710.108514359006</v>
      </c>
      <c r="EQ102" s="33">
        <v>96506.247827644431</v>
      </c>
      <c r="ER102" s="33">
        <v>0</v>
      </c>
      <c r="ES102" s="74">
        <v>18724004.389227811</v>
      </c>
      <c r="ET102" s="33">
        <v>17275211.628461577</v>
      </c>
      <c r="EU102" s="33">
        <v>0</v>
      </c>
      <c r="EV102" s="33">
        <v>0</v>
      </c>
      <c r="EW102" s="33">
        <v>0</v>
      </c>
      <c r="EX102" s="33">
        <v>0</v>
      </c>
      <c r="EY102" s="33">
        <v>0</v>
      </c>
      <c r="EZ102" s="33">
        <v>0</v>
      </c>
      <c r="FA102" s="33">
        <v>0</v>
      </c>
      <c r="FB102" s="33">
        <v>0</v>
      </c>
      <c r="FC102" s="33">
        <v>0</v>
      </c>
      <c r="FD102" s="33">
        <v>0</v>
      </c>
      <c r="FE102" s="33">
        <v>0</v>
      </c>
      <c r="FF102" s="33">
        <v>0</v>
      </c>
      <c r="FG102" s="33">
        <v>0</v>
      </c>
      <c r="FH102" s="33">
        <v>0</v>
      </c>
      <c r="FI102" s="33">
        <v>0</v>
      </c>
      <c r="FJ102" s="33">
        <v>0</v>
      </c>
      <c r="FK102" s="33">
        <v>0</v>
      </c>
      <c r="FL102" s="33">
        <v>110.80463671703842</v>
      </c>
      <c r="FM102" s="33">
        <v>0</v>
      </c>
      <c r="FN102" s="33">
        <v>0</v>
      </c>
      <c r="FO102" s="33">
        <v>0</v>
      </c>
      <c r="FP102" s="33">
        <v>0</v>
      </c>
      <c r="FQ102" s="33">
        <v>0</v>
      </c>
      <c r="FR102" s="33">
        <v>0</v>
      </c>
      <c r="FS102" s="33">
        <v>0</v>
      </c>
      <c r="FT102" s="33">
        <v>0</v>
      </c>
      <c r="FU102" s="33">
        <v>0</v>
      </c>
      <c r="FV102" s="33">
        <v>0</v>
      </c>
      <c r="FW102" s="33">
        <v>0</v>
      </c>
      <c r="FX102" s="33">
        <v>0</v>
      </c>
      <c r="FY102" s="33">
        <v>0</v>
      </c>
      <c r="FZ102" s="33">
        <v>0</v>
      </c>
      <c r="GA102" s="33">
        <v>0</v>
      </c>
      <c r="GB102" s="33">
        <v>0</v>
      </c>
      <c r="GC102" s="33">
        <v>0</v>
      </c>
      <c r="GD102" s="33">
        <v>0</v>
      </c>
      <c r="GE102" s="33">
        <v>0</v>
      </c>
      <c r="GF102" s="33">
        <v>0</v>
      </c>
      <c r="GG102" s="33">
        <v>0</v>
      </c>
      <c r="GH102" s="33">
        <v>0</v>
      </c>
      <c r="GI102" s="33">
        <v>0</v>
      </c>
      <c r="GJ102" s="33">
        <v>0</v>
      </c>
      <c r="GK102" s="33">
        <v>0</v>
      </c>
      <c r="GL102" s="33">
        <v>249858</v>
      </c>
      <c r="GM102" s="33">
        <v>0</v>
      </c>
      <c r="GN102" s="33">
        <v>234042.02974364828</v>
      </c>
      <c r="GO102" s="33">
        <v>0</v>
      </c>
      <c r="GP102" s="33">
        <v>1342424.6642449917</v>
      </c>
      <c r="GQ102" s="33">
        <v>0</v>
      </c>
      <c r="GR102" s="33">
        <v>0</v>
      </c>
      <c r="GS102" s="33">
        <v>40.937186853987214</v>
      </c>
      <c r="GT102" s="33">
        <v>4333967.2255960582</v>
      </c>
      <c r="GU102" s="47">
        <f t="shared" si="1"/>
        <v>42159659.67909766</v>
      </c>
      <c r="GV102" s="33"/>
      <c r="GW102" s="33"/>
      <c r="GX102" s="33"/>
      <c r="GY102" s="33"/>
      <c r="GZ102" s="33"/>
      <c r="HA102" s="33"/>
      <c r="HB102" s="33"/>
      <c r="HC102" s="33"/>
      <c r="HD102" s="33"/>
      <c r="HE102" s="33"/>
      <c r="HF102" s="33"/>
      <c r="HG102" s="33"/>
      <c r="HH102" s="33"/>
      <c r="HI102" s="33"/>
      <c r="HJ102" s="33"/>
      <c r="HK102" s="33"/>
      <c r="HL102" s="33"/>
      <c r="HM102" s="33"/>
      <c r="HN102" s="33"/>
      <c r="HO102" s="33"/>
      <c r="HP102" s="33"/>
      <c r="HQ102" s="33"/>
      <c r="HR102" s="33"/>
      <c r="HS102" s="33"/>
      <c r="HT102" s="33"/>
      <c r="HU102" s="33"/>
      <c r="HV102" s="33"/>
      <c r="HW102" s="33"/>
      <c r="HX102" s="33"/>
      <c r="HY102" s="33"/>
      <c r="HZ102" s="33"/>
      <c r="IA102" s="33"/>
      <c r="IB102" s="33"/>
      <c r="IC102" s="33"/>
      <c r="ID102" s="33"/>
      <c r="IE102" s="33"/>
      <c r="IF102" s="33"/>
      <c r="IG102" s="33"/>
      <c r="IH102" s="33"/>
      <c r="II102" s="33"/>
      <c r="IJ102" s="33"/>
      <c r="IK102" s="33"/>
      <c r="IL102" s="33"/>
      <c r="IM102" s="33"/>
      <c r="IN102" s="33"/>
      <c r="IO102" s="33"/>
      <c r="IP102" s="33"/>
      <c r="IQ102" s="33"/>
      <c r="IR102" s="33"/>
      <c r="IS102" s="33"/>
      <c r="IT102" s="33"/>
      <c r="IU102" s="33"/>
      <c r="IV102" s="33"/>
      <c r="IW102" s="33"/>
      <c r="IX102" s="33"/>
      <c r="IY102" s="33"/>
      <c r="IZ102" s="33"/>
      <c r="JA102" s="33"/>
      <c r="JB102" s="33"/>
      <c r="JC102" s="33"/>
      <c r="JD102" s="33"/>
      <c r="JE102" s="33"/>
      <c r="JF102" s="33"/>
      <c r="JG102" s="33"/>
      <c r="JH102" s="33"/>
      <c r="JI102" s="33"/>
      <c r="JJ102" s="33"/>
      <c r="JK102" s="33"/>
      <c r="JL102" s="33"/>
      <c r="JM102" s="33"/>
      <c r="JN102" s="33"/>
      <c r="JO102" s="33"/>
      <c r="JP102" s="33"/>
      <c r="JQ102" s="33"/>
      <c r="JR102" s="33"/>
      <c r="JS102" s="33"/>
      <c r="JT102" s="33"/>
      <c r="JU102" s="33"/>
      <c r="JV102" s="33"/>
      <c r="JW102" s="33"/>
      <c r="JX102" s="33"/>
      <c r="JY102" s="33"/>
      <c r="JZ102" s="33"/>
      <c r="KA102" s="33"/>
      <c r="KB102" s="33"/>
      <c r="KC102" s="33"/>
      <c r="KD102" s="33"/>
      <c r="KE102" s="33"/>
      <c r="KF102" s="33"/>
      <c r="KG102" s="33"/>
      <c r="KH102" s="33"/>
      <c r="KI102" s="33"/>
    </row>
    <row r="103" spans="1:295" x14ac:dyDescent="0.2">
      <c r="A103" s="1" t="s">
        <v>59</v>
      </c>
      <c r="B103" s="22" t="s">
        <v>168</v>
      </c>
      <c r="C103" s="33">
        <v>48515.787450925876</v>
      </c>
      <c r="D103" s="33">
        <v>3091.7633495444697</v>
      </c>
      <c r="E103" s="33">
        <v>6099.8829661163281</v>
      </c>
      <c r="F103" s="33">
        <v>17704.122192558723</v>
      </c>
      <c r="G103" s="33">
        <v>2709.5957556950893</v>
      </c>
      <c r="H103" s="33">
        <v>5139.4384710085842</v>
      </c>
      <c r="I103" s="33">
        <v>258.46717057986012</v>
      </c>
      <c r="J103" s="33">
        <v>23478.948937732966</v>
      </c>
      <c r="K103" s="33">
        <v>314.19702498577135</v>
      </c>
      <c r="L103" s="33">
        <v>1796.3492907923137</v>
      </c>
      <c r="M103" s="33">
        <v>413.39696611059168</v>
      </c>
      <c r="N103" s="33">
        <v>8078.9074413088174</v>
      </c>
      <c r="O103" s="33">
        <v>10729.305593111016</v>
      </c>
      <c r="P103" s="33">
        <v>10423.244989867417</v>
      </c>
      <c r="Q103" s="33">
        <v>14957.433417586581</v>
      </c>
      <c r="R103" s="33">
        <v>9138.7720422269758</v>
      </c>
      <c r="S103" s="33">
        <v>7825.2775789862662</v>
      </c>
      <c r="T103" s="33">
        <v>93789.820911714123</v>
      </c>
      <c r="U103" s="33">
        <v>48175.94480764644</v>
      </c>
      <c r="V103" s="33">
        <v>22958.552323138338</v>
      </c>
      <c r="W103" s="33">
        <v>128871.88685056356</v>
      </c>
      <c r="X103" s="33">
        <v>34329.496694219764</v>
      </c>
      <c r="Y103" s="33">
        <v>61799.103028726968</v>
      </c>
      <c r="Z103" s="33">
        <v>29261.086928115175</v>
      </c>
      <c r="AA103" s="33">
        <v>8595.2323490735944</v>
      </c>
      <c r="AB103" s="33">
        <v>7392.9379230721042</v>
      </c>
      <c r="AC103" s="33">
        <v>6407.8319497970597</v>
      </c>
      <c r="AD103" s="33">
        <v>357.91457885508345</v>
      </c>
      <c r="AE103" s="33">
        <v>20790.009273028743</v>
      </c>
      <c r="AF103" s="33">
        <v>4217.2135817249919</v>
      </c>
      <c r="AG103" s="33">
        <v>26476.653328263936</v>
      </c>
      <c r="AH103" s="33">
        <v>39283.175102341578</v>
      </c>
      <c r="AI103" s="33">
        <v>94466.750175334004</v>
      </c>
      <c r="AJ103" s="33">
        <v>63961.424481141206</v>
      </c>
      <c r="AK103" s="33">
        <v>751981.11785252218</v>
      </c>
      <c r="AL103" s="33">
        <v>17153.37750946471</v>
      </c>
      <c r="AM103" s="33">
        <v>1667.5835726677512</v>
      </c>
      <c r="AN103" s="33">
        <v>35040.734724057176</v>
      </c>
      <c r="AO103" s="33">
        <v>9790.893625819559</v>
      </c>
      <c r="AP103" s="33">
        <v>35745.578715289834</v>
      </c>
      <c r="AQ103" s="33">
        <v>49714.031856473848</v>
      </c>
      <c r="AR103" s="33">
        <v>111804.60284157861</v>
      </c>
      <c r="AS103" s="33">
        <v>87862.515937705626</v>
      </c>
      <c r="AT103" s="33">
        <v>13031.000665939891</v>
      </c>
      <c r="AU103" s="33">
        <v>30077.192164035903</v>
      </c>
      <c r="AV103" s="33">
        <v>104096.0440232844</v>
      </c>
      <c r="AW103" s="33">
        <v>169516.17976926727</v>
      </c>
      <c r="AX103" s="33">
        <v>12980.542101131792</v>
      </c>
      <c r="AY103" s="33">
        <v>9257.5852412169043</v>
      </c>
      <c r="AZ103" s="33">
        <v>25561.418475069833</v>
      </c>
      <c r="BA103" s="33">
        <v>21615.541881471978</v>
      </c>
      <c r="BB103" s="33">
        <v>12135.575822379049</v>
      </c>
      <c r="BC103" s="33">
        <v>123557.92452060143</v>
      </c>
      <c r="BD103" s="33">
        <v>73119.793644950347</v>
      </c>
      <c r="BE103" s="33">
        <v>50276.338033596257</v>
      </c>
      <c r="BF103" s="33">
        <v>36507.516092459802</v>
      </c>
      <c r="BG103" s="33">
        <v>103484.3061533955</v>
      </c>
      <c r="BH103" s="33">
        <v>70790.898950382034</v>
      </c>
      <c r="BI103" s="33">
        <v>90184.346739038854</v>
      </c>
      <c r="BJ103" s="33">
        <v>355249.57205152203</v>
      </c>
      <c r="BK103" s="33">
        <v>55050.148678174941</v>
      </c>
      <c r="BL103" s="33">
        <v>85994.839201329029</v>
      </c>
      <c r="BM103" s="33">
        <v>23923.071905042001</v>
      </c>
      <c r="BN103" s="33">
        <v>4484.1532279358416</v>
      </c>
      <c r="BO103" s="33">
        <v>85333.054793037867</v>
      </c>
      <c r="BP103" s="33">
        <v>103994.38984217522</v>
      </c>
      <c r="BQ103" s="33">
        <v>161469.90795671853</v>
      </c>
      <c r="BR103" s="33">
        <v>800.09785487316765</v>
      </c>
      <c r="BS103" s="33">
        <v>137809.82890970781</v>
      </c>
      <c r="BT103" s="33">
        <v>55820.885625574076</v>
      </c>
      <c r="BU103" s="33">
        <v>3646079.2144811843</v>
      </c>
      <c r="BV103" s="33">
        <v>988340.48827423784</v>
      </c>
      <c r="BW103" s="33">
        <v>34195.037147192823</v>
      </c>
      <c r="BX103" s="33">
        <v>4288.6590082231451</v>
      </c>
      <c r="BY103" s="33">
        <v>8805.6935983164931</v>
      </c>
      <c r="BZ103" s="33">
        <v>6034.1674103313389</v>
      </c>
      <c r="CA103" s="33">
        <v>34873.368616385262</v>
      </c>
      <c r="CB103" s="33">
        <v>5883.8794214789859</v>
      </c>
      <c r="CC103" s="33">
        <v>54335.23099280391</v>
      </c>
      <c r="CD103" s="33">
        <v>1219.9579861408745</v>
      </c>
      <c r="CE103" s="33">
        <v>22095.105479351212</v>
      </c>
      <c r="CF103" s="33">
        <v>7907.8465828794469</v>
      </c>
      <c r="CG103" s="33">
        <v>17614.488445350427</v>
      </c>
      <c r="CH103" s="33">
        <v>1145146.3946492346</v>
      </c>
      <c r="CI103" s="33">
        <v>2110.6252343983178</v>
      </c>
      <c r="CJ103" s="33">
        <v>287.21239202187536</v>
      </c>
      <c r="CK103" s="33">
        <v>59062.575151123929</v>
      </c>
      <c r="CL103" s="33">
        <v>162566.75524604553</v>
      </c>
      <c r="CM103" s="33">
        <v>801665.3408954452</v>
      </c>
      <c r="CN103" s="33">
        <v>236098.03392356937</v>
      </c>
      <c r="CO103" s="33">
        <v>769557.64992278954</v>
      </c>
      <c r="CP103" s="33">
        <v>330528.93267044571</v>
      </c>
      <c r="CQ103" s="33">
        <v>237073.64891800898</v>
      </c>
      <c r="CR103" s="33">
        <v>208053.42619290264</v>
      </c>
      <c r="CS103" s="33">
        <v>697851.17531193956</v>
      </c>
      <c r="CT103" s="33">
        <v>175151.74147436325</v>
      </c>
      <c r="CU103" s="33">
        <v>174313.44608598531</v>
      </c>
      <c r="CV103" s="33">
        <v>1828215.7586574226</v>
      </c>
      <c r="CW103" s="33">
        <v>7520575.9448605729</v>
      </c>
      <c r="CX103" s="33">
        <v>814431.05391553452</v>
      </c>
      <c r="CY103" s="33">
        <v>1297020.888957273</v>
      </c>
      <c r="CZ103" s="33">
        <v>1437648.2408756958</v>
      </c>
      <c r="DA103" s="33">
        <v>72876.492094185785</v>
      </c>
      <c r="DB103" s="33">
        <v>355963.99062703998</v>
      </c>
      <c r="DC103" s="33">
        <v>1249835.5076489348</v>
      </c>
      <c r="DD103" s="33">
        <v>115917.65392794251</v>
      </c>
      <c r="DE103" s="33">
        <v>102583.60915605402</v>
      </c>
      <c r="DF103" s="33">
        <v>47337.615491259086</v>
      </c>
      <c r="DG103" s="33">
        <v>170271.50165203499</v>
      </c>
      <c r="DH103" s="33">
        <v>297862.04725602234</v>
      </c>
      <c r="DI103" s="33">
        <v>761968.468998836</v>
      </c>
      <c r="DJ103" s="33">
        <v>2374371.7412005514</v>
      </c>
      <c r="DK103" s="33">
        <v>222891.74216894814</v>
      </c>
      <c r="DL103" s="33">
        <v>8006.3672084685331</v>
      </c>
      <c r="DM103" s="33">
        <v>652246.96420485235</v>
      </c>
      <c r="DN103" s="33">
        <v>619589.2514160726</v>
      </c>
      <c r="DO103" s="33">
        <v>33804.862978534642</v>
      </c>
      <c r="DP103" s="33">
        <v>407807.15692174179</v>
      </c>
      <c r="DQ103" s="33">
        <v>629017.63427878974</v>
      </c>
      <c r="DR103" s="33">
        <v>56819.508782787809</v>
      </c>
      <c r="DS103" s="33">
        <v>134366.11447541739</v>
      </c>
      <c r="DT103" s="33">
        <v>64125.56414883137</v>
      </c>
      <c r="DU103" s="33">
        <v>1072412.185805005</v>
      </c>
      <c r="DV103" s="33">
        <v>2511810.3397253505</v>
      </c>
      <c r="DW103" s="33">
        <v>1129083.2863545911</v>
      </c>
      <c r="DX103" s="33">
        <v>76421.832481112724</v>
      </c>
      <c r="DY103" s="33">
        <v>664633.09580887191</v>
      </c>
      <c r="DZ103" s="33">
        <v>531641.6242282649</v>
      </c>
      <c r="EA103" s="33">
        <v>969927.33350211801</v>
      </c>
      <c r="EB103" s="33">
        <v>572260.56070634094</v>
      </c>
      <c r="EC103" s="33">
        <v>423535.02969193988</v>
      </c>
      <c r="ED103" s="33">
        <v>1700526.5294978837</v>
      </c>
      <c r="EE103" s="33">
        <v>218184.46649568609</v>
      </c>
      <c r="EF103" s="33">
        <v>203687.33905046707</v>
      </c>
      <c r="EG103" s="33">
        <v>292816.81826971081</v>
      </c>
      <c r="EH103" s="33">
        <v>75472.725687992934</v>
      </c>
      <c r="EI103" s="33">
        <v>61512.449817578818</v>
      </c>
      <c r="EJ103" s="33">
        <v>92211.071428661002</v>
      </c>
      <c r="EK103" s="33">
        <v>210824.8283019826</v>
      </c>
      <c r="EL103" s="33">
        <v>29974.105584441382</v>
      </c>
      <c r="EM103" s="33">
        <v>70002.722152680391</v>
      </c>
      <c r="EN103" s="33">
        <v>70704.73076358682</v>
      </c>
      <c r="EO103" s="33">
        <v>652484.70846523507</v>
      </c>
      <c r="EP103" s="33">
        <v>101938.4851342882</v>
      </c>
      <c r="EQ103" s="33">
        <v>198024.70986151948</v>
      </c>
      <c r="ER103" s="33">
        <v>0</v>
      </c>
      <c r="ES103" s="74">
        <v>47015479.272117041</v>
      </c>
      <c r="ET103" s="33">
        <v>1431247.9980838643</v>
      </c>
      <c r="EU103" s="33">
        <v>0</v>
      </c>
      <c r="EV103" s="33">
        <v>0</v>
      </c>
      <c r="EW103" s="33">
        <v>0</v>
      </c>
      <c r="EX103" s="33">
        <v>0</v>
      </c>
      <c r="EY103" s="33">
        <v>0</v>
      </c>
      <c r="EZ103" s="33">
        <v>0</v>
      </c>
      <c r="FA103" s="33">
        <v>0</v>
      </c>
      <c r="FB103" s="33">
        <v>0</v>
      </c>
      <c r="FC103" s="33">
        <v>0</v>
      </c>
      <c r="FD103" s="33">
        <v>0</v>
      </c>
      <c r="FE103" s="33">
        <v>0</v>
      </c>
      <c r="FF103" s="33">
        <v>0</v>
      </c>
      <c r="FG103" s="33">
        <v>0</v>
      </c>
      <c r="FH103" s="33">
        <v>0</v>
      </c>
      <c r="FI103" s="33">
        <v>0</v>
      </c>
      <c r="FJ103" s="33">
        <v>0</v>
      </c>
      <c r="FK103" s="33">
        <v>0</v>
      </c>
      <c r="FL103" s="33">
        <v>1126.9726258751089</v>
      </c>
      <c r="FM103" s="33">
        <v>0</v>
      </c>
      <c r="FN103" s="33">
        <v>0</v>
      </c>
      <c r="FO103" s="33">
        <v>0</v>
      </c>
      <c r="FP103" s="33">
        <v>0</v>
      </c>
      <c r="FQ103" s="33">
        <v>0</v>
      </c>
      <c r="FR103" s="33">
        <v>0</v>
      </c>
      <c r="FS103" s="33">
        <v>0</v>
      </c>
      <c r="FT103" s="33">
        <v>0</v>
      </c>
      <c r="FU103" s="33">
        <v>0</v>
      </c>
      <c r="FV103" s="33">
        <v>0</v>
      </c>
      <c r="FW103" s="33">
        <v>0</v>
      </c>
      <c r="FX103" s="33">
        <v>0</v>
      </c>
      <c r="FY103" s="33">
        <v>0</v>
      </c>
      <c r="FZ103" s="33">
        <v>0</v>
      </c>
      <c r="GA103" s="33">
        <v>0</v>
      </c>
      <c r="GB103" s="33">
        <v>0</v>
      </c>
      <c r="GC103" s="33">
        <v>0</v>
      </c>
      <c r="GD103" s="33">
        <v>0</v>
      </c>
      <c r="GE103" s="33">
        <v>0</v>
      </c>
      <c r="GF103" s="33">
        <v>0</v>
      </c>
      <c r="GG103" s="33">
        <v>0</v>
      </c>
      <c r="GH103" s="33">
        <v>0</v>
      </c>
      <c r="GI103" s="33">
        <v>0</v>
      </c>
      <c r="GJ103" s="33">
        <v>0</v>
      </c>
      <c r="GK103" s="33">
        <v>0</v>
      </c>
      <c r="GL103" s="33">
        <v>867829.03647969372</v>
      </c>
      <c r="GM103" s="33">
        <v>0</v>
      </c>
      <c r="GN103" s="33">
        <v>542270.0609483025</v>
      </c>
      <c r="GO103" s="33">
        <v>0</v>
      </c>
      <c r="GP103" s="33">
        <v>8926391.7989470437</v>
      </c>
      <c r="GQ103" s="33">
        <v>0</v>
      </c>
      <c r="GR103" s="33">
        <v>0</v>
      </c>
      <c r="GS103" s="33">
        <v>-2737.0454601750207</v>
      </c>
      <c r="GT103" s="33">
        <v>18378309.826069523</v>
      </c>
      <c r="GU103" s="47">
        <f t="shared" si="1"/>
        <v>77159917.919811174</v>
      </c>
      <c r="GV103" s="33"/>
      <c r="GW103" s="33"/>
      <c r="GX103" s="33"/>
      <c r="GY103" s="33"/>
      <c r="GZ103" s="33"/>
      <c r="HA103" s="33"/>
      <c r="HB103" s="33"/>
      <c r="HC103" s="33"/>
      <c r="HD103" s="33"/>
      <c r="HE103" s="33"/>
      <c r="HF103" s="33"/>
      <c r="HG103" s="33"/>
      <c r="HH103" s="33"/>
      <c r="HI103" s="33"/>
      <c r="HJ103" s="33"/>
      <c r="HK103" s="33"/>
      <c r="HL103" s="33"/>
      <c r="HM103" s="33"/>
      <c r="HN103" s="33"/>
      <c r="HO103" s="33"/>
      <c r="HP103" s="33"/>
      <c r="HQ103" s="33"/>
      <c r="HR103" s="33"/>
      <c r="HS103" s="33"/>
      <c r="HT103" s="33"/>
      <c r="HU103" s="33"/>
      <c r="HV103" s="33"/>
      <c r="HW103" s="33"/>
      <c r="HX103" s="33"/>
      <c r="HY103" s="33"/>
      <c r="HZ103" s="33"/>
      <c r="IA103" s="33"/>
      <c r="IB103" s="33"/>
      <c r="IC103" s="33"/>
      <c r="ID103" s="33"/>
      <c r="IE103" s="33"/>
      <c r="IF103" s="33"/>
      <c r="IG103" s="33"/>
      <c r="IH103" s="33"/>
      <c r="II103" s="33"/>
      <c r="IJ103" s="33"/>
      <c r="IK103" s="33"/>
      <c r="IL103" s="33"/>
      <c r="IM103" s="33"/>
      <c r="IN103" s="33"/>
      <c r="IO103" s="33"/>
      <c r="IP103" s="33"/>
      <c r="IQ103" s="33"/>
      <c r="IR103" s="33"/>
      <c r="IS103" s="33"/>
      <c r="IT103" s="33"/>
      <c r="IU103" s="33"/>
      <c r="IV103" s="33"/>
      <c r="IW103" s="33"/>
      <c r="IX103" s="33"/>
      <c r="IY103" s="33"/>
      <c r="IZ103" s="33"/>
      <c r="JA103" s="33"/>
      <c r="JB103" s="33"/>
      <c r="JC103" s="33"/>
      <c r="JD103" s="33"/>
      <c r="JE103" s="33"/>
      <c r="JF103" s="33"/>
      <c r="JG103" s="33"/>
      <c r="JH103" s="33"/>
      <c r="JI103" s="33"/>
      <c r="JJ103" s="33"/>
      <c r="JK103" s="33"/>
      <c r="JL103" s="33"/>
      <c r="JM103" s="33"/>
      <c r="JN103" s="33"/>
      <c r="JO103" s="33"/>
      <c r="JP103" s="33"/>
      <c r="JQ103" s="33"/>
      <c r="JR103" s="33"/>
      <c r="JS103" s="33"/>
      <c r="JT103" s="33"/>
      <c r="JU103" s="33"/>
      <c r="JV103" s="33"/>
      <c r="JW103" s="33"/>
      <c r="JX103" s="33"/>
      <c r="JY103" s="33"/>
      <c r="JZ103" s="33"/>
      <c r="KA103" s="33"/>
      <c r="KB103" s="33"/>
      <c r="KC103" s="33"/>
      <c r="KD103" s="33"/>
      <c r="KE103" s="33"/>
      <c r="KF103" s="33"/>
      <c r="KG103" s="33"/>
      <c r="KH103" s="33"/>
      <c r="KI103" s="33"/>
    </row>
    <row r="104" spans="1:295" x14ac:dyDescent="0.2">
      <c r="A104" s="1" t="s">
        <v>60</v>
      </c>
      <c r="B104" s="22" t="s">
        <v>169</v>
      </c>
      <c r="C104" s="33">
        <v>3232.0760837445437</v>
      </c>
      <c r="D104" s="33">
        <v>197.30924842326652</v>
      </c>
      <c r="E104" s="33">
        <v>298.71833405004469</v>
      </c>
      <c r="F104" s="33">
        <v>1002.9529851150512</v>
      </c>
      <c r="G104" s="33">
        <v>150.95301820042613</v>
      </c>
      <c r="H104" s="33">
        <v>347.14607646158794</v>
      </c>
      <c r="I104" s="33">
        <v>18.124125688588336</v>
      </c>
      <c r="J104" s="33">
        <v>1304.1057436881317</v>
      </c>
      <c r="K104" s="33">
        <v>16.856407872284397</v>
      </c>
      <c r="L104" s="33">
        <v>111.46835278931674</v>
      </c>
      <c r="M104" s="33">
        <v>26.047582200294876</v>
      </c>
      <c r="N104" s="33">
        <v>454.52972949603065</v>
      </c>
      <c r="O104" s="33">
        <v>533.43057975825013</v>
      </c>
      <c r="P104" s="33">
        <v>1573.9629201682139</v>
      </c>
      <c r="Q104" s="33">
        <v>616.4671181798567</v>
      </c>
      <c r="R104" s="33">
        <v>225.13562713326996</v>
      </c>
      <c r="S104" s="33">
        <v>299.03271933191905</v>
      </c>
      <c r="T104" s="33">
        <v>4712.1692287597243</v>
      </c>
      <c r="U104" s="33">
        <v>3187.3716499466736</v>
      </c>
      <c r="V104" s="33">
        <v>5147.5685078260058</v>
      </c>
      <c r="W104" s="33">
        <v>8002.397689886222</v>
      </c>
      <c r="X104" s="33">
        <v>4562.3509068491167</v>
      </c>
      <c r="Y104" s="33">
        <v>8375.3767058207122</v>
      </c>
      <c r="Z104" s="33">
        <v>5829.4653828656074</v>
      </c>
      <c r="AA104" s="33">
        <v>1604.1626854683886</v>
      </c>
      <c r="AB104" s="33">
        <v>669.90930494955069</v>
      </c>
      <c r="AC104" s="33">
        <v>653.96742756390893</v>
      </c>
      <c r="AD104" s="33">
        <v>29.806237556585568</v>
      </c>
      <c r="AE104" s="33">
        <v>2206.4985434652963</v>
      </c>
      <c r="AF104" s="33">
        <v>354.66481787050253</v>
      </c>
      <c r="AG104" s="33">
        <v>2951.2919045686735</v>
      </c>
      <c r="AH104" s="33">
        <v>23294.022354343095</v>
      </c>
      <c r="AI104" s="33">
        <v>18129.781350009045</v>
      </c>
      <c r="AJ104" s="33">
        <v>7763.6835961937786</v>
      </c>
      <c r="AK104" s="33">
        <v>173010.34485419485</v>
      </c>
      <c r="AL104" s="33">
        <v>1079.7660073677553</v>
      </c>
      <c r="AM104" s="33">
        <v>96.411498224613254</v>
      </c>
      <c r="AN104" s="33">
        <v>3106.2669514362342</v>
      </c>
      <c r="AO104" s="33">
        <v>190.26434664665845</v>
      </c>
      <c r="AP104" s="33">
        <v>3604.426251006716</v>
      </c>
      <c r="AQ104" s="33">
        <v>5114.0981969271506</v>
      </c>
      <c r="AR104" s="33">
        <v>15715.742959964771</v>
      </c>
      <c r="AS104" s="33">
        <v>9790.6375826002713</v>
      </c>
      <c r="AT104" s="33">
        <v>1276.5666354969121</v>
      </c>
      <c r="AU104" s="33">
        <v>3104.9701477904327</v>
      </c>
      <c r="AV104" s="33">
        <v>14868.435733741755</v>
      </c>
      <c r="AW104" s="33">
        <v>20857.430670989917</v>
      </c>
      <c r="AX104" s="33">
        <v>1554.5686412189007</v>
      </c>
      <c r="AY104" s="33">
        <v>1162.3325515048996</v>
      </c>
      <c r="AZ104" s="33">
        <v>3143.0841682841847</v>
      </c>
      <c r="BA104" s="33">
        <v>2568.9545165835593</v>
      </c>
      <c r="BB104" s="33">
        <v>826.77564411926573</v>
      </c>
      <c r="BC104" s="33">
        <v>16646.825436878789</v>
      </c>
      <c r="BD104" s="33">
        <v>6118.0799651853922</v>
      </c>
      <c r="BE104" s="33">
        <v>4206.1890177909099</v>
      </c>
      <c r="BF104" s="33">
        <v>2360.3953249115175</v>
      </c>
      <c r="BG104" s="33">
        <v>23200.502195083354</v>
      </c>
      <c r="BH104" s="33">
        <v>11552.160186504436</v>
      </c>
      <c r="BI104" s="33">
        <v>11390.378552553737</v>
      </c>
      <c r="BJ104" s="33">
        <v>56596.452815616736</v>
      </c>
      <c r="BK104" s="33">
        <v>8755.6300619211779</v>
      </c>
      <c r="BL104" s="33">
        <v>13647.847531939678</v>
      </c>
      <c r="BM104" s="33">
        <v>3091.0688577356495</v>
      </c>
      <c r="BN104" s="33">
        <v>714.29897709527108</v>
      </c>
      <c r="BO104" s="33">
        <v>17525.017916064033</v>
      </c>
      <c r="BP104" s="33">
        <v>17876.787364534517</v>
      </c>
      <c r="BQ104" s="33">
        <v>20016.312337534455</v>
      </c>
      <c r="BR104" s="33">
        <v>51.396459092933213</v>
      </c>
      <c r="BS104" s="33">
        <v>14519.753029095882</v>
      </c>
      <c r="BT104" s="33">
        <v>5390.6508713339508</v>
      </c>
      <c r="BU104" s="33">
        <v>804718.03552760754</v>
      </c>
      <c r="BV104" s="33">
        <v>274372.95407056896</v>
      </c>
      <c r="BW104" s="33">
        <v>11020.061975547584</v>
      </c>
      <c r="BX104" s="33">
        <v>1381.9550509593303</v>
      </c>
      <c r="BY104" s="33">
        <v>3580.0677721289694</v>
      </c>
      <c r="BZ104" s="33">
        <v>2454.0728736548499</v>
      </c>
      <c r="CA104" s="33">
        <v>14177.392665347872</v>
      </c>
      <c r="CB104" s="33">
        <v>2392.9317292395485</v>
      </c>
      <c r="CC104" s="33">
        <v>10024.590352676938</v>
      </c>
      <c r="CD104" s="33">
        <v>225.48216176963007</v>
      </c>
      <c r="CE104" s="33">
        <v>4076.140570050678</v>
      </c>
      <c r="CF104" s="33">
        <v>639.63154938089792</v>
      </c>
      <c r="CG104" s="33">
        <v>1424.7062450846104</v>
      </c>
      <c r="CH104" s="33">
        <v>92599.592858969016</v>
      </c>
      <c r="CI104" s="33">
        <v>872.28918918270745</v>
      </c>
      <c r="CJ104" s="33">
        <v>119.30526387628638</v>
      </c>
      <c r="CK104" s="33">
        <v>24435.367175887342</v>
      </c>
      <c r="CL104" s="33">
        <v>20343.880581525264</v>
      </c>
      <c r="CM104" s="33">
        <v>100321.35153512059</v>
      </c>
      <c r="CN104" s="33">
        <v>17572.231692053138</v>
      </c>
      <c r="CO104" s="33">
        <v>57275.050851092194</v>
      </c>
      <c r="CP104" s="33">
        <v>69099.993639681532</v>
      </c>
      <c r="CQ104" s="33">
        <v>76992.135602936498</v>
      </c>
      <c r="CR104" s="33">
        <v>141329.34110703701</v>
      </c>
      <c r="CS104" s="33">
        <v>74839.943530682111</v>
      </c>
      <c r="CT104" s="33">
        <v>45717.460286584806</v>
      </c>
      <c r="CU104" s="33">
        <v>612225.69287902513</v>
      </c>
      <c r="CV104" s="33">
        <v>151758.73582008752</v>
      </c>
      <c r="CW104" s="33">
        <v>1285631.6084410292</v>
      </c>
      <c r="CX104" s="33">
        <v>188572.25402384598</v>
      </c>
      <c r="CY104" s="33">
        <v>222258.53655882619</v>
      </c>
      <c r="CZ104" s="33">
        <v>159102.21074524731</v>
      </c>
      <c r="DA104" s="33">
        <v>19758.318368048764</v>
      </c>
      <c r="DB104" s="33">
        <v>34308.714444076832</v>
      </c>
      <c r="DC104" s="33">
        <v>178311.02157196726</v>
      </c>
      <c r="DD104" s="33">
        <v>14573.417255646447</v>
      </c>
      <c r="DE104" s="33">
        <v>9150.0569408257325</v>
      </c>
      <c r="DF104" s="33">
        <v>3691.0114077101484</v>
      </c>
      <c r="DG104" s="33">
        <v>43480.40988358084</v>
      </c>
      <c r="DH104" s="33">
        <v>40936.845148635643</v>
      </c>
      <c r="DI104" s="33">
        <v>141060.76760645621</v>
      </c>
      <c r="DJ104" s="33">
        <v>359185.58985571488</v>
      </c>
      <c r="DK104" s="33">
        <v>52663.820224509793</v>
      </c>
      <c r="DL104" s="33">
        <v>2078.2784695765486</v>
      </c>
      <c r="DM104" s="33">
        <v>68705.660168636576</v>
      </c>
      <c r="DN104" s="33">
        <v>89947.105561975754</v>
      </c>
      <c r="DO104" s="33">
        <v>5546.8263456657487</v>
      </c>
      <c r="DP104" s="33">
        <v>77306.356175191147</v>
      </c>
      <c r="DQ104" s="33">
        <v>103062.9721297638</v>
      </c>
      <c r="DR104" s="33">
        <v>18450.306647440797</v>
      </c>
      <c r="DS104" s="33">
        <v>16094.713377897859</v>
      </c>
      <c r="DT104" s="33">
        <v>10913.467982681426</v>
      </c>
      <c r="DU104" s="33">
        <v>191884.49313436553</v>
      </c>
      <c r="DV104" s="33">
        <v>318130.99438787723</v>
      </c>
      <c r="DW104" s="33">
        <v>153580.12345394676</v>
      </c>
      <c r="DX104" s="33">
        <v>10700.82849105907</v>
      </c>
      <c r="DY104" s="33">
        <v>51098.482240532474</v>
      </c>
      <c r="DZ104" s="33">
        <v>45689.076556001681</v>
      </c>
      <c r="EA104" s="33">
        <v>100263.29605572356</v>
      </c>
      <c r="EB104" s="33">
        <v>41090.423623271083</v>
      </c>
      <c r="EC104" s="33">
        <v>41190.569115587023</v>
      </c>
      <c r="ED104" s="33">
        <v>182264.16920624266</v>
      </c>
      <c r="EE104" s="33">
        <v>37628.845949347844</v>
      </c>
      <c r="EF104" s="33">
        <v>53951.073992559846</v>
      </c>
      <c r="EG104" s="33">
        <v>96442.922969092193</v>
      </c>
      <c r="EH104" s="33">
        <v>38987.701169325315</v>
      </c>
      <c r="EI104" s="33">
        <v>6622.5830718286688</v>
      </c>
      <c r="EJ104" s="33">
        <v>22862.715754233795</v>
      </c>
      <c r="EK104" s="33">
        <v>24057.181464064404</v>
      </c>
      <c r="EL104" s="33">
        <v>10226.976547908078</v>
      </c>
      <c r="EM104" s="33">
        <v>15596.920220443662</v>
      </c>
      <c r="EN104" s="33">
        <v>9964.2614200272419</v>
      </c>
      <c r="EO104" s="33">
        <v>102590.88414219925</v>
      </c>
      <c r="EP104" s="33">
        <v>14027.627983801462</v>
      </c>
      <c r="EQ104" s="33">
        <v>27967.352323155621</v>
      </c>
      <c r="ER104" s="33">
        <v>0</v>
      </c>
      <c r="ES104" s="74">
        <v>7960213.7963705184</v>
      </c>
      <c r="ET104" s="33">
        <v>424928.79411779594</v>
      </c>
      <c r="EU104" s="33">
        <v>0</v>
      </c>
      <c r="EV104" s="33">
        <v>0</v>
      </c>
      <c r="EW104" s="33">
        <v>0</v>
      </c>
      <c r="EX104" s="33">
        <v>0</v>
      </c>
      <c r="EY104" s="33">
        <v>0</v>
      </c>
      <c r="EZ104" s="33">
        <v>0</v>
      </c>
      <c r="FA104" s="33">
        <v>0</v>
      </c>
      <c r="FB104" s="33">
        <v>0</v>
      </c>
      <c r="FC104" s="33">
        <v>0</v>
      </c>
      <c r="FD104" s="33">
        <v>0</v>
      </c>
      <c r="FE104" s="33">
        <v>0</v>
      </c>
      <c r="FF104" s="33">
        <v>0</v>
      </c>
      <c r="FG104" s="33">
        <v>0</v>
      </c>
      <c r="FH104" s="33">
        <v>0</v>
      </c>
      <c r="FI104" s="33">
        <v>0</v>
      </c>
      <c r="FJ104" s="33">
        <v>0</v>
      </c>
      <c r="FK104" s="33">
        <v>0</v>
      </c>
      <c r="FL104" s="33">
        <v>91.431039872385043</v>
      </c>
      <c r="FM104" s="33">
        <v>0</v>
      </c>
      <c r="FN104" s="33">
        <v>0</v>
      </c>
      <c r="FO104" s="33">
        <v>0</v>
      </c>
      <c r="FP104" s="33">
        <v>0</v>
      </c>
      <c r="FQ104" s="33">
        <v>0</v>
      </c>
      <c r="FR104" s="33">
        <v>0</v>
      </c>
      <c r="FS104" s="33">
        <v>0</v>
      </c>
      <c r="FT104" s="33">
        <v>0</v>
      </c>
      <c r="FU104" s="33">
        <v>0</v>
      </c>
      <c r="FV104" s="33">
        <v>0</v>
      </c>
      <c r="FW104" s="33">
        <v>0</v>
      </c>
      <c r="FX104" s="33">
        <v>0</v>
      </c>
      <c r="FY104" s="33">
        <v>0</v>
      </c>
      <c r="FZ104" s="33">
        <v>0</v>
      </c>
      <c r="GA104" s="33">
        <v>0</v>
      </c>
      <c r="GB104" s="33">
        <v>0</v>
      </c>
      <c r="GC104" s="33">
        <v>0</v>
      </c>
      <c r="GD104" s="33">
        <v>0</v>
      </c>
      <c r="GE104" s="33">
        <v>0</v>
      </c>
      <c r="GF104" s="33">
        <v>0</v>
      </c>
      <c r="GG104" s="33">
        <v>0</v>
      </c>
      <c r="GH104" s="33">
        <v>0</v>
      </c>
      <c r="GI104" s="33">
        <v>0</v>
      </c>
      <c r="GJ104" s="33">
        <v>0</v>
      </c>
      <c r="GK104" s="33">
        <v>0</v>
      </c>
      <c r="GL104" s="33">
        <v>91390.610608475574</v>
      </c>
      <c r="GM104" s="33">
        <v>0</v>
      </c>
      <c r="GN104" s="33">
        <v>17236.001315884074</v>
      </c>
      <c r="GO104" s="33">
        <v>0</v>
      </c>
      <c r="GP104" s="33">
        <v>1235506.9768005505</v>
      </c>
      <c r="GQ104" s="33">
        <v>0</v>
      </c>
      <c r="GR104" s="33">
        <v>0</v>
      </c>
      <c r="GS104" s="33">
        <v>-12318.220460854282</v>
      </c>
      <c r="GT104" s="33">
        <v>2885825.8692182037</v>
      </c>
      <c r="GU104" s="47">
        <f t="shared" si="1"/>
        <v>12602875.259010447</v>
      </c>
      <c r="GV104" s="33"/>
      <c r="GW104" s="33"/>
      <c r="GX104" s="33"/>
      <c r="GY104" s="33"/>
      <c r="GZ104" s="33"/>
      <c r="HA104" s="33"/>
      <c r="HB104" s="33"/>
      <c r="HC104" s="33"/>
      <c r="HD104" s="33"/>
      <c r="HE104" s="33"/>
      <c r="HF104" s="33"/>
      <c r="HG104" s="33"/>
      <c r="HH104" s="33"/>
      <c r="HI104" s="33"/>
      <c r="HJ104" s="33"/>
      <c r="HK104" s="33"/>
      <c r="HL104" s="33"/>
      <c r="HM104" s="33"/>
      <c r="HN104" s="33"/>
      <c r="HO104" s="33"/>
      <c r="HP104" s="33"/>
      <c r="HQ104" s="33"/>
      <c r="HR104" s="33"/>
      <c r="HS104" s="33"/>
      <c r="HT104" s="33"/>
      <c r="HU104" s="33"/>
      <c r="HV104" s="33"/>
      <c r="HW104" s="33"/>
      <c r="HX104" s="33"/>
      <c r="HY104" s="33"/>
      <c r="HZ104" s="33"/>
      <c r="IA104" s="33"/>
      <c r="IB104" s="33"/>
      <c r="IC104" s="33"/>
      <c r="ID104" s="33"/>
      <c r="IE104" s="33"/>
      <c r="IF104" s="33"/>
      <c r="IG104" s="33"/>
      <c r="IH104" s="33"/>
      <c r="II104" s="33"/>
      <c r="IJ104" s="33"/>
      <c r="IK104" s="33"/>
      <c r="IL104" s="33"/>
      <c r="IM104" s="33"/>
      <c r="IN104" s="33"/>
      <c r="IO104" s="33"/>
      <c r="IP104" s="33"/>
      <c r="IQ104" s="33"/>
      <c r="IR104" s="33"/>
      <c r="IS104" s="33"/>
      <c r="IT104" s="33"/>
      <c r="IU104" s="33"/>
      <c r="IV104" s="33"/>
      <c r="IW104" s="33"/>
      <c r="IX104" s="33"/>
      <c r="IY104" s="33"/>
      <c r="IZ104" s="33"/>
      <c r="JA104" s="33"/>
      <c r="JB104" s="33"/>
      <c r="JC104" s="33"/>
      <c r="JD104" s="33"/>
      <c r="JE104" s="33"/>
      <c r="JF104" s="33"/>
      <c r="JG104" s="33"/>
      <c r="JH104" s="33"/>
      <c r="JI104" s="33"/>
      <c r="JJ104" s="33"/>
      <c r="JK104" s="33"/>
      <c r="JL104" s="33"/>
      <c r="JM104" s="33"/>
      <c r="JN104" s="33"/>
      <c r="JO104" s="33"/>
      <c r="JP104" s="33"/>
      <c r="JQ104" s="33"/>
      <c r="JR104" s="33"/>
      <c r="JS104" s="33"/>
      <c r="JT104" s="33"/>
      <c r="JU104" s="33"/>
      <c r="JV104" s="33"/>
      <c r="JW104" s="33"/>
      <c r="JX104" s="33"/>
      <c r="JY104" s="33"/>
      <c r="JZ104" s="33"/>
      <c r="KA104" s="33"/>
      <c r="KB104" s="33"/>
      <c r="KC104" s="33"/>
      <c r="KD104" s="33"/>
      <c r="KE104" s="33"/>
      <c r="KF104" s="33"/>
      <c r="KG104" s="33"/>
      <c r="KH104" s="33"/>
      <c r="KI104" s="33"/>
    </row>
    <row r="105" spans="1:295" x14ac:dyDescent="0.2">
      <c r="A105" s="1" t="s">
        <v>61</v>
      </c>
      <c r="B105" s="22" t="s">
        <v>170</v>
      </c>
      <c r="C105" s="33">
        <v>1076030.7502735802</v>
      </c>
      <c r="D105" s="33">
        <v>85985.675465687891</v>
      </c>
      <c r="E105" s="33">
        <v>18439.819516489129</v>
      </c>
      <c r="F105" s="33">
        <v>300540.16273006017</v>
      </c>
      <c r="G105" s="33">
        <v>54520.355623520591</v>
      </c>
      <c r="H105" s="33">
        <v>66375.762255325782</v>
      </c>
      <c r="I105" s="33">
        <v>4163.6225373210737</v>
      </c>
      <c r="J105" s="33">
        <v>323083.30169800157</v>
      </c>
      <c r="K105" s="33">
        <v>4378.2461824214151</v>
      </c>
      <c r="L105" s="33">
        <v>24332.785163100649</v>
      </c>
      <c r="M105" s="33">
        <v>5071.6654171661921</v>
      </c>
      <c r="N105" s="33">
        <v>41505.162682735834</v>
      </c>
      <c r="O105" s="33">
        <v>94686.181572616333</v>
      </c>
      <c r="P105" s="33">
        <v>109938.40603794152</v>
      </c>
      <c r="Q105" s="33">
        <v>120710.44140783579</v>
      </c>
      <c r="R105" s="33">
        <v>100640.17767317024</v>
      </c>
      <c r="S105" s="33">
        <v>11507.95226205668</v>
      </c>
      <c r="T105" s="33">
        <v>2337.7748720238751</v>
      </c>
      <c r="U105" s="33">
        <v>82015.829514692028</v>
      </c>
      <c r="V105" s="33">
        <v>26517.930540758167</v>
      </c>
      <c r="W105" s="33">
        <v>63226.826487035731</v>
      </c>
      <c r="X105" s="33">
        <v>33507.258602763832</v>
      </c>
      <c r="Y105" s="33">
        <v>90715.646365340857</v>
      </c>
      <c r="Z105" s="33">
        <v>27782.356121754165</v>
      </c>
      <c r="AA105" s="33">
        <v>8763.5183863623115</v>
      </c>
      <c r="AB105" s="33">
        <v>30900.887053299411</v>
      </c>
      <c r="AC105" s="33">
        <v>16391.190189216337</v>
      </c>
      <c r="AD105" s="33">
        <v>3010.3412794669248</v>
      </c>
      <c r="AE105" s="33">
        <v>37717.108423067264</v>
      </c>
      <c r="AF105" s="33">
        <v>24875.404351973772</v>
      </c>
      <c r="AG105" s="33">
        <v>30367.944533633152</v>
      </c>
      <c r="AH105" s="33">
        <v>4202.4219259230995</v>
      </c>
      <c r="AI105" s="33">
        <v>21191.527813610366</v>
      </c>
      <c r="AJ105" s="33">
        <v>26622.917323296897</v>
      </c>
      <c r="AK105" s="33">
        <v>174761.18590672684</v>
      </c>
      <c r="AL105" s="33">
        <v>62648.120237698226</v>
      </c>
      <c r="AM105" s="33">
        <v>11347.928497654459</v>
      </c>
      <c r="AN105" s="33">
        <v>56801.961480165868</v>
      </c>
      <c r="AO105" s="33">
        <v>34635.159816083484</v>
      </c>
      <c r="AP105" s="33">
        <v>125450.16488684347</v>
      </c>
      <c r="AQ105" s="33">
        <v>34010.222113176613</v>
      </c>
      <c r="AR105" s="33">
        <v>33829.291855555872</v>
      </c>
      <c r="AS105" s="33">
        <v>11175.160234361219</v>
      </c>
      <c r="AT105" s="33">
        <v>8925.1207911162765</v>
      </c>
      <c r="AU105" s="33">
        <v>13023.679605276109</v>
      </c>
      <c r="AV105" s="33">
        <v>133989.51122421361</v>
      </c>
      <c r="AW105" s="33">
        <v>121543.0848806607</v>
      </c>
      <c r="AX105" s="33">
        <v>13457.717854829605</v>
      </c>
      <c r="AY105" s="33">
        <v>19630.307534398587</v>
      </c>
      <c r="AZ105" s="33">
        <v>64299.24349019595</v>
      </c>
      <c r="BA105" s="33">
        <v>16377.88293795517</v>
      </c>
      <c r="BB105" s="33">
        <v>26144.364133315117</v>
      </c>
      <c r="BC105" s="33">
        <v>39221.728684907976</v>
      </c>
      <c r="BD105" s="33">
        <v>132009.67841039327</v>
      </c>
      <c r="BE105" s="33">
        <v>90763.2162199093</v>
      </c>
      <c r="BF105" s="33">
        <v>208628.61264598608</v>
      </c>
      <c r="BG105" s="33">
        <v>193887.57695752615</v>
      </c>
      <c r="BH105" s="33">
        <v>22891.049153630418</v>
      </c>
      <c r="BI105" s="33">
        <v>18966.976518735195</v>
      </c>
      <c r="BJ105" s="33">
        <v>23805.56139010239</v>
      </c>
      <c r="BK105" s="33">
        <v>3674.7833265745171</v>
      </c>
      <c r="BL105" s="33">
        <v>5720.8159260595085</v>
      </c>
      <c r="BM105" s="33">
        <v>11116.004115554368</v>
      </c>
      <c r="BN105" s="33">
        <v>298.25224486942147</v>
      </c>
      <c r="BO105" s="33">
        <v>321569.14679804642</v>
      </c>
      <c r="BP105" s="33">
        <v>190514.8980762366</v>
      </c>
      <c r="BQ105" s="33">
        <v>299509.97030571086</v>
      </c>
      <c r="BR105" s="33">
        <v>0</v>
      </c>
      <c r="BS105" s="33">
        <v>250769.07208147715</v>
      </c>
      <c r="BT105" s="33">
        <v>75722.172406128142</v>
      </c>
      <c r="BU105" s="33">
        <v>1347154.2896095975</v>
      </c>
      <c r="BV105" s="33">
        <v>493619.43296828261</v>
      </c>
      <c r="BW105" s="33">
        <v>28292.819508796565</v>
      </c>
      <c r="BX105" s="33">
        <v>3548.6779316809429</v>
      </c>
      <c r="BY105" s="33">
        <v>9627.614186597375</v>
      </c>
      <c r="BZ105" s="33">
        <v>6595.5092871950201</v>
      </c>
      <c r="CA105" s="33">
        <v>38126.590075550281</v>
      </c>
      <c r="CB105" s="33">
        <v>6433.7050046449503</v>
      </c>
      <c r="CC105" s="33">
        <v>94484.713261957178</v>
      </c>
      <c r="CD105" s="33">
        <v>2121.9876020484739</v>
      </c>
      <c r="CE105" s="33">
        <v>38422.453340756547</v>
      </c>
      <c r="CF105" s="33">
        <v>1006.0010521822859</v>
      </c>
      <c r="CG105" s="33">
        <v>2240.6661120041654</v>
      </c>
      <c r="CH105" s="33">
        <v>145609.98385363666</v>
      </c>
      <c r="CI105" s="33">
        <v>964.32762977255959</v>
      </c>
      <c r="CJ105" s="33">
        <v>131.67407019296277</v>
      </c>
      <c r="CK105" s="33">
        <v>27014.146388342335</v>
      </c>
      <c r="CL105" s="33">
        <v>21954.397764477431</v>
      </c>
      <c r="CM105" s="33">
        <v>108267.45030871649</v>
      </c>
      <c r="CN105" s="33">
        <v>7199.3419026812817</v>
      </c>
      <c r="CO105" s="33">
        <v>23472.13453076965</v>
      </c>
      <c r="CP105" s="33">
        <v>64643.891380650653</v>
      </c>
      <c r="CQ105" s="33">
        <v>172523.04860021235</v>
      </c>
      <c r="CR105" s="33">
        <v>30929.4646059632</v>
      </c>
      <c r="CS105" s="33">
        <v>7423.5840553909275</v>
      </c>
      <c r="CT105" s="33">
        <v>15166.437321628398</v>
      </c>
      <c r="CU105" s="33">
        <v>15939.983619742121</v>
      </c>
      <c r="CV105" s="33">
        <v>81703.110504741315</v>
      </c>
      <c r="CW105" s="33">
        <v>172815.8231890988</v>
      </c>
      <c r="CX105" s="33">
        <v>20131.656333150182</v>
      </c>
      <c r="CY105" s="33">
        <v>4488968.9045589361</v>
      </c>
      <c r="CZ105" s="33">
        <v>6037392.0841803411</v>
      </c>
      <c r="DA105" s="33">
        <v>554961.52010118577</v>
      </c>
      <c r="DB105" s="33">
        <v>3475131.8832402048</v>
      </c>
      <c r="DC105" s="33">
        <v>408135.38615060784</v>
      </c>
      <c r="DD105" s="33">
        <v>1329596.5112016422</v>
      </c>
      <c r="DE105" s="33">
        <v>1319331.6181961654</v>
      </c>
      <c r="DF105" s="33">
        <v>9900104.1381107811</v>
      </c>
      <c r="DG105" s="33">
        <v>85769.424104167148</v>
      </c>
      <c r="DH105" s="33">
        <v>69378.574850138524</v>
      </c>
      <c r="DI105" s="33">
        <v>849012.04767680157</v>
      </c>
      <c r="DJ105" s="33">
        <v>141499.24181708499</v>
      </c>
      <c r="DK105" s="33">
        <v>32367.497575617828</v>
      </c>
      <c r="DL105" s="33">
        <v>8600.5046766247542</v>
      </c>
      <c r="DM105" s="33">
        <v>34945.548698353399</v>
      </c>
      <c r="DN105" s="33">
        <v>80413.207837164198</v>
      </c>
      <c r="DO105" s="33">
        <v>14829.787388069986</v>
      </c>
      <c r="DP105" s="33">
        <v>366570.89541857305</v>
      </c>
      <c r="DQ105" s="33">
        <v>64760.160025222351</v>
      </c>
      <c r="DR105" s="33">
        <v>115936.16199432751</v>
      </c>
      <c r="DS105" s="33">
        <v>14686.995852650811</v>
      </c>
      <c r="DT105" s="33">
        <v>103066.81811833882</v>
      </c>
      <c r="DU105" s="33">
        <v>65522.513820735388</v>
      </c>
      <c r="DV105" s="33">
        <v>58115.374631971077</v>
      </c>
      <c r="DW105" s="33">
        <v>29203.790071447082</v>
      </c>
      <c r="DX105" s="33">
        <v>22399.821908552029</v>
      </c>
      <c r="DY105" s="33">
        <v>9800.1872355586002</v>
      </c>
      <c r="DZ105" s="33">
        <v>9603.0792436258562</v>
      </c>
      <c r="EA105" s="33">
        <v>5489.6744733743453</v>
      </c>
      <c r="EB105" s="33">
        <v>1330.6523949398597</v>
      </c>
      <c r="EC105" s="33">
        <v>3965.0994880955013</v>
      </c>
      <c r="ED105" s="33">
        <v>18492.163963432668</v>
      </c>
      <c r="EE105" s="33">
        <v>56967.624705184091</v>
      </c>
      <c r="EF105" s="33">
        <v>5399.9032564233667</v>
      </c>
      <c r="EG105" s="33">
        <v>21464.348171334979</v>
      </c>
      <c r="EH105" s="33">
        <v>26724.897632245309</v>
      </c>
      <c r="EI105" s="33">
        <v>1394.6751747895041</v>
      </c>
      <c r="EJ105" s="33">
        <v>1756.7601777337356</v>
      </c>
      <c r="EK105" s="33">
        <v>23575.641146583748</v>
      </c>
      <c r="EL105" s="33">
        <v>21649.381214988156</v>
      </c>
      <c r="EM105" s="33">
        <v>1670.2827114452355</v>
      </c>
      <c r="EN105" s="33">
        <v>10183.214371896302</v>
      </c>
      <c r="EO105" s="33">
        <v>224625.69768435854</v>
      </c>
      <c r="EP105" s="33">
        <v>24725.609579759443</v>
      </c>
      <c r="EQ105" s="33">
        <v>45213.514731289419</v>
      </c>
      <c r="ER105" s="33">
        <v>0</v>
      </c>
      <c r="ES105" s="74">
        <v>38995474.710588552</v>
      </c>
      <c r="ET105" s="33">
        <v>22639281.363447543</v>
      </c>
      <c r="EU105" s="33">
        <v>0</v>
      </c>
      <c r="EV105" s="33">
        <v>0</v>
      </c>
      <c r="EW105" s="33">
        <v>0</v>
      </c>
      <c r="EX105" s="33">
        <v>0</v>
      </c>
      <c r="EY105" s="33">
        <v>0</v>
      </c>
      <c r="EZ105" s="33">
        <v>0</v>
      </c>
      <c r="FA105" s="33">
        <v>0</v>
      </c>
      <c r="FB105" s="33">
        <v>0</v>
      </c>
      <c r="FC105" s="33">
        <v>0</v>
      </c>
      <c r="FD105" s="33">
        <v>0</v>
      </c>
      <c r="FE105" s="33">
        <v>0</v>
      </c>
      <c r="FF105" s="33">
        <v>0</v>
      </c>
      <c r="FG105" s="33">
        <v>0</v>
      </c>
      <c r="FH105" s="33">
        <v>0</v>
      </c>
      <c r="FI105" s="33">
        <v>0</v>
      </c>
      <c r="FJ105" s="33">
        <v>0</v>
      </c>
      <c r="FK105" s="33">
        <v>0</v>
      </c>
      <c r="FL105" s="33">
        <v>0</v>
      </c>
      <c r="FM105" s="33">
        <v>0</v>
      </c>
      <c r="FN105" s="33">
        <v>0</v>
      </c>
      <c r="FO105" s="33">
        <v>0</v>
      </c>
      <c r="FP105" s="33">
        <v>0</v>
      </c>
      <c r="FQ105" s="33">
        <v>0</v>
      </c>
      <c r="FR105" s="33">
        <v>0</v>
      </c>
      <c r="FS105" s="33">
        <v>0</v>
      </c>
      <c r="FT105" s="33">
        <v>0</v>
      </c>
      <c r="FU105" s="33">
        <v>0</v>
      </c>
      <c r="FV105" s="33">
        <v>0</v>
      </c>
      <c r="FW105" s="33">
        <v>0</v>
      </c>
      <c r="FX105" s="33">
        <v>0</v>
      </c>
      <c r="FY105" s="33">
        <v>0</v>
      </c>
      <c r="FZ105" s="33">
        <v>0</v>
      </c>
      <c r="GA105" s="33">
        <v>0</v>
      </c>
      <c r="GB105" s="33">
        <v>0</v>
      </c>
      <c r="GC105" s="33">
        <v>0</v>
      </c>
      <c r="GD105" s="33">
        <v>0</v>
      </c>
      <c r="GE105" s="33">
        <v>0</v>
      </c>
      <c r="GF105" s="33">
        <v>0</v>
      </c>
      <c r="GG105" s="33">
        <v>0</v>
      </c>
      <c r="GH105" s="33">
        <v>0</v>
      </c>
      <c r="GI105" s="33">
        <v>0</v>
      </c>
      <c r="GJ105" s="33">
        <v>0</v>
      </c>
      <c r="GK105" s="33">
        <v>0</v>
      </c>
      <c r="GL105" s="33">
        <v>0</v>
      </c>
      <c r="GM105" s="33">
        <v>0</v>
      </c>
      <c r="GN105" s="33">
        <v>547242.04222852481</v>
      </c>
      <c r="GO105" s="33">
        <v>0</v>
      </c>
      <c r="GP105" s="33">
        <v>2590872.8704356747</v>
      </c>
      <c r="GQ105" s="33">
        <v>0</v>
      </c>
      <c r="GR105" s="33">
        <v>968.74057776927521</v>
      </c>
      <c r="GS105" s="33">
        <v>0</v>
      </c>
      <c r="GT105" s="33">
        <v>5919422.0000000009</v>
      </c>
      <c r="GU105" s="47">
        <f t="shared" si="1"/>
        <v>70693261.727278069</v>
      </c>
      <c r="GV105" s="33"/>
      <c r="GW105" s="33"/>
      <c r="GX105" s="33"/>
      <c r="GY105" s="33"/>
      <c r="GZ105" s="33"/>
      <c r="HA105" s="33"/>
      <c r="HB105" s="33"/>
      <c r="HC105" s="33"/>
      <c r="HD105" s="33"/>
      <c r="HE105" s="33"/>
      <c r="HF105" s="33"/>
      <c r="HG105" s="33"/>
      <c r="HH105" s="33"/>
      <c r="HI105" s="33"/>
      <c r="HJ105" s="33"/>
      <c r="HK105" s="33"/>
      <c r="HL105" s="33"/>
      <c r="HM105" s="33"/>
      <c r="HN105" s="33"/>
      <c r="HO105" s="33"/>
      <c r="HP105" s="33"/>
      <c r="HQ105" s="33"/>
      <c r="HR105" s="33"/>
      <c r="HS105" s="33"/>
      <c r="HT105" s="33"/>
      <c r="HU105" s="33"/>
      <c r="HV105" s="33"/>
      <c r="HW105" s="33"/>
      <c r="HX105" s="33"/>
      <c r="HY105" s="33"/>
      <c r="HZ105" s="33"/>
      <c r="IA105" s="33"/>
      <c r="IB105" s="33"/>
      <c r="IC105" s="33"/>
      <c r="ID105" s="33"/>
      <c r="IE105" s="33"/>
      <c r="IF105" s="33"/>
      <c r="IG105" s="33"/>
      <c r="IH105" s="33"/>
      <c r="II105" s="33"/>
      <c r="IJ105" s="33"/>
      <c r="IK105" s="33"/>
      <c r="IL105" s="33"/>
      <c r="IM105" s="33"/>
      <c r="IN105" s="33"/>
      <c r="IO105" s="33"/>
      <c r="IP105" s="33"/>
      <c r="IQ105" s="33"/>
      <c r="IR105" s="33"/>
      <c r="IS105" s="33"/>
      <c r="IT105" s="33"/>
      <c r="IU105" s="33"/>
      <c r="IV105" s="33"/>
      <c r="IW105" s="33"/>
      <c r="IX105" s="33"/>
      <c r="IY105" s="33"/>
      <c r="IZ105" s="33"/>
      <c r="JA105" s="33"/>
      <c r="JB105" s="33"/>
      <c r="JC105" s="33"/>
      <c r="JD105" s="33"/>
      <c r="JE105" s="33"/>
      <c r="JF105" s="33"/>
      <c r="JG105" s="33"/>
      <c r="JH105" s="33"/>
      <c r="JI105" s="33"/>
      <c r="JJ105" s="33"/>
      <c r="JK105" s="33"/>
      <c r="JL105" s="33"/>
      <c r="JM105" s="33"/>
      <c r="JN105" s="33"/>
      <c r="JO105" s="33"/>
      <c r="JP105" s="33"/>
      <c r="JQ105" s="33"/>
      <c r="JR105" s="33"/>
      <c r="JS105" s="33"/>
      <c r="JT105" s="33"/>
      <c r="JU105" s="33"/>
      <c r="JV105" s="33"/>
      <c r="JW105" s="33"/>
      <c r="JX105" s="33"/>
      <c r="JY105" s="33"/>
      <c r="JZ105" s="33"/>
      <c r="KA105" s="33"/>
      <c r="KB105" s="33"/>
      <c r="KC105" s="33"/>
      <c r="KD105" s="33"/>
      <c r="KE105" s="33"/>
      <c r="KF105" s="33"/>
      <c r="KG105" s="33"/>
      <c r="KH105" s="33"/>
      <c r="KI105" s="33"/>
    </row>
    <row r="106" spans="1:295" x14ac:dyDescent="0.2">
      <c r="A106" s="1" t="s">
        <v>62</v>
      </c>
      <c r="B106" s="22" t="s">
        <v>171</v>
      </c>
      <c r="C106" s="33">
        <v>1692985.5064151811</v>
      </c>
      <c r="D106" s="33">
        <v>134443.73224303572</v>
      </c>
      <c r="E106" s="33">
        <v>32252.658286719972</v>
      </c>
      <c r="F106" s="33">
        <v>474089.26759745664</v>
      </c>
      <c r="G106" s="33">
        <v>85594.455997735218</v>
      </c>
      <c r="H106" s="33">
        <v>106461.55175825127</v>
      </c>
      <c r="I106" s="33">
        <v>6633.318124980934</v>
      </c>
      <c r="J106" s="33">
        <v>512665.74913579487</v>
      </c>
      <c r="K106" s="33">
        <v>6932.7245810845416</v>
      </c>
      <c r="L106" s="33">
        <v>38794.650738817822</v>
      </c>
      <c r="M106" s="33">
        <v>8123.7668861890843</v>
      </c>
      <c r="N106" s="33">
        <v>69760.890280357955</v>
      </c>
      <c r="O106" s="33">
        <v>152249.18713148902</v>
      </c>
      <c r="P106" s="33">
        <v>40922.790692129565</v>
      </c>
      <c r="Q106" s="33">
        <v>34238.641119566601</v>
      </c>
      <c r="R106" s="33">
        <v>38406.852087320709</v>
      </c>
      <c r="S106" s="33">
        <v>21568.433548447061</v>
      </c>
      <c r="T106" s="33">
        <v>1894.4752377081263</v>
      </c>
      <c r="U106" s="33">
        <v>48854.001579673277</v>
      </c>
      <c r="V106" s="33">
        <v>15359.107516617967</v>
      </c>
      <c r="W106" s="33">
        <v>32110.008158549888</v>
      </c>
      <c r="X106" s="33">
        <v>22451.303342227158</v>
      </c>
      <c r="Y106" s="33">
        <v>58658.804667484481</v>
      </c>
      <c r="Z106" s="33">
        <v>21019.915835598884</v>
      </c>
      <c r="AA106" s="33">
        <v>4401.9329754684841</v>
      </c>
      <c r="AB106" s="33">
        <v>17191.26586769522</v>
      </c>
      <c r="AC106" s="33">
        <v>10828.935330966977</v>
      </c>
      <c r="AD106" s="33">
        <v>2299.7619169116365</v>
      </c>
      <c r="AE106" s="33">
        <v>23205.272760128621</v>
      </c>
      <c r="AF106" s="33">
        <v>16083.972955745432</v>
      </c>
      <c r="AG106" s="33">
        <v>19125.544149195277</v>
      </c>
      <c r="AH106" s="33">
        <v>6037.2631016535206</v>
      </c>
      <c r="AI106" s="33">
        <v>18213.595087889484</v>
      </c>
      <c r="AJ106" s="33">
        <v>20019.282263803863</v>
      </c>
      <c r="AK106" s="33">
        <v>104674.41020693442</v>
      </c>
      <c r="AL106" s="33">
        <v>35528.40762822274</v>
      </c>
      <c r="AM106" s="33">
        <v>6083.9996157987898</v>
      </c>
      <c r="AN106" s="33">
        <v>44548.336031408006</v>
      </c>
      <c r="AO106" s="33">
        <v>17415.285572087138</v>
      </c>
      <c r="AP106" s="33">
        <v>71846.480473261123</v>
      </c>
      <c r="AQ106" s="33">
        <v>20947.26674054578</v>
      </c>
      <c r="AR106" s="33">
        <v>23812.743007721336</v>
      </c>
      <c r="AS106" s="33">
        <v>7007.5269021690847</v>
      </c>
      <c r="AT106" s="33">
        <v>4414.4802055175769</v>
      </c>
      <c r="AU106" s="33">
        <v>8267.4283479992446</v>
      </c>
      <c r="AV106" s="33">
        <v>79847.349428564994</v>
      </c>
      <c r="AW106" s="33">
        <v>101822.87424556469</v>
      </c>
      <c r="AX106" s="33">
        <v>9690.6295361533776</v>
      </c>
      <c r="AY106" s="33">
        <v>21754.966533865347</v>
      </c>
      <c r="AZ106" s="33">
        <v>35821.620614443207</v>
      </c>
      <c r="BA106" s="33">
        <v>8773.0356620525381</v>
      </c>
      <c r="BB106" s="33">
        <v>18347.034044716125</v>
      </c>
      <c r="BC106" s="33">
        <v>50451.017377907447</v>
      </c>
      <c r="BD106" s="33">
        <v>73826.618935451072</v>
      </c>
      <c r="BE106" s="33">
        <v>50759.75046602451</v>
      </c>
      <c r="BF106" s="33">
        <v>121400.27946972178</v>
      </c>
      <c r="BG106" s="33">
        <v>159749.98328030313</v>
      </c>
      <c r="BH106" s="33">
        <v>25319.367771367997</v>
      </c>
      <c r="BI106" s="33">
        <v>30137.114780075208</v>
      </c>
      <c r="BJ106" s="33">
        <v>44813.444779750782</v>
      </c>
      <c r="BK106" s="33">
        <v>6141.0449852398615</v>
      </c>
      <c r="BL106" s="33">
        <v>8337.1804491383173</v>
      </c>
      <c r="BM106" s="33">
        <v>5383.79406303008</v>
      </c>
      <c r="BN106" s="33">
        <v>509.98742468342869</v>
      </c>
      <c r="BO106" s="33">
        <v>620016.64128108486</v>
      </c>
      <c r="BP106" s="33">
        <v>506339.61287908867</v>
      </c>
      <c r="BQ106" s="33">
        <v>278358.39031820075</v>
      </c>
      <c r="BR106" s="33">
        <v>0</v>
      </c>
      <c r="BS106" s="33">
        <v>421845.54446168005</v>
      </c>
      <c r="BT106" s="33">
        <v>48766.000603192013</v>
      </c>
      <c r="BU106" s="33">
        <v>935269.58483739547</v>
      </c>
      <c r="BV106" s="33">
        <v>443775.33330640767</v>
      </c>
      <c r="BW106" s="33">
        <v>16000.547890015563</v>
      </c>
      <c r="BX106" s="33">
        <v>2005.4280902728501</v>
      </c>
      <c r="BY106" s="33">
        <v>21581.72282274429</v>
      </c>
      <c r="BZ106" s="33">
        <v>14786.542148312481</v>
      </c>
      <c r="CA106" s="33">
        <v>85472.269605313661</v>
      </c>
      <c r="CB106" s="33">
        <v>14424.079173344098</v>
      </c>
      <c r="CC106" s="33">
        <v>465761.46944290481</v>
      </c>
      <c r="CD106" s="33">
        <v>10459.309187611985</v>
      </c>
      <c r="CE106" s="33">
        <v>189399.1728272551</v>
      </c>
      <c r="CF106" s="33">
        <v>14494.596451844376</v>
      </c>
      <c r="CG106" s="33">
        <v>32285.989268441514</v>
      </c>
      <c r="CH106" s="33">
        <v>2098912.9660126246</v>
      </c>
      <c r="CI106" s="33">
        <v>948.77748815578104</v>
      </c>
      <c r="CJ106" s="33">
        <v>128.46316361691851</v>
      </c>
      <c r="CK106" s="33">
        <v>26559.882022245671</v>
      </c>
      <c r="CL106" s="33">
        <v>61144.097532123043</v>
      </c>
      <c r="CM106" s="33">
        <v>301527.11687973497</v>
      </c>
      <c r="CN106" s="33">
        <v>12799.800620688278</v>
      </c>
      <c r="CO106" s="33">
        <v>41730.324070185838</v>
      </c>
      <c r="CP106" s="33">
        <v>58780.922418747206</v>
      </c>
      <c r="CQ106" s="33">
        <v>83876.359370055463</v>
      </c>
      <c r="CR106" s="33">
        <v>19134.48348807179</v>
      </c>
      <c r="CS106" s="33">
        <v>15955.20772415387</v>
      </c>
      <c r="CT106" s="33">
        <v>15012.803802988425</v>
      </c>
      <c r="CU106" s="33">
        <v>13453.692627074452</v>
      </c>
      <c r="CV106" s="33">
        <v>122075.91929969899</v>
      </c>
      <c r="CW106" s="33">
        <v>156868.93556489481</v>
      </c>
      <c r="CX106" s="33">
        <v>36226.384164244933</v>
      </c>
      <c r="CY106" s="33">
        <v>2500896.2125392416</v>
      </c>
      <c r="CZ106" s="33">
        <v>1865261.5659218451</v>
      </c>
      <c r="DA106" s="33">
        <v>3233461.7885496086</v>
      </c>
      <c r="DB106" s="33">
        <v>55626.065866557939</v>
      </c>
      <c r="DC106" s="33">
        <v>140798.62597313584</v>
      </c>
      <c r="DD106" s="33">
        <v>2260745.1392809725</v>
      </c>
      <c r="DE106" s="33">
        <v>5137972.8452415429</v>
      </c>
      <c r="DF106" s="33">
        <v>8394401.8640563935</v>
      </c>
      <c r="DG106" s="33">
        <v>18946.794888213928</v>
      </c>
      <c r="DH106" s="33">
        <v>38390.08717801443</v>
      </c>
      <c r="DI106" s="33">
        <v>325858.67643305397</v>
      </c>
      <c r="DJ106" s="33">
        <v>157344.15652804851</v>
      </c>
      <c r="DK106" s="33">
        <v>10860.335260025622</v>
      </c>
      <c r="DL106" s="33">
        <v>2140.812363194947</v>
      </c>
      <c r="DM106" s="33">
        <v>30459.859060766532</v>
      </c>
      <c r="DN106" s="33">
        <v>57651.142829537923</v>
      </c>
      <c r="DO106" s="33">
        <v>5976.7851705451776</v>
      </c>
      <c r="DP106" s="33">
        <v>560983.26713241928</v>
      </c>
      <c r="DQ106" s="33">
        <v>40317.090239486526</v>
      </c>
      <c r="DR106" s="33">
        <v>42377.734136325569</v>
      </c>
      <c r="DS106" s="33">
        <v>62838.971250516304</v>
      </c>
      <c r="DT106" s="33">
        <v>112509.86706113548</v>
      </c>
      <c r="DU106" s="33">
        <v>157078.82839344128</v>
      </c>
      <c r="DV106" s="33">
        <v>1608608.6561666364</v>
      </c>
      <c r="DW106" s="33">
        <v>25829.966044227116</v>
      </c>
      <c r="DX106" s="33">
        <v>14109.504538506204</v>
      </c>
      <c r="DY106" s="33">
        <v>9062.4970647930932</v>
      </c>
      <c r="DZ106" s="33">
        <v>13754.071115754135</v>
      </c>
      <c r="EA106" s="33">
        <v>18134.880183655092</v>
      </c>
      <c r="EB106" s="33">
        <v>6503.4477273032717</v>
      </c>
      <c r="EC106" s="33">
        <v>5507.7257538341482</v>
      </c>
      <c r="ED106" s="33">
        <v>24463.711015203819</v>
      </c>
      <c r="EE106" s="33">
        <v>35669.5950501849</v>
      </c>
      <c r="EF106" s="33">
        <v>7453.1511684391498</v>
      </c>
      <c r="EG106" s="33">
        <v>20169.362696883269</v>
      </c>
      <c r="EH106" s="33">
        <v>9208.0707746085609</v>
      </c>
      <c r="EI106" s="33">
        <v>1109.5785903505746</v>
      </c>
      <c r="EJ106" s="33">
        <v>7331.5124759204173</v>
      </c>
      <c r="EK106" s="33">
        <v>9096.2073679265613</v>
      </c>
      <c r="EL106" s="33">
        <v>11814.044315986541</v>
      </c>
      <c r="EM106" s="33">
        <v>5296.7147084478675</v>
      </c>
      <c r="EN106" s="33">
        <v>5793.6720564850857</v>
      </c>
      <c r="EO106" s="33">
        <v>43157.160371130063</v>
      </c>
      <c r="EP106" s="33">
        <v>21142.469730260633</v>
      </c>
      <c r="EQ106" s="33">
        <v>22403.587099455952</v>
      </c>
      <c r="ER106" s="33">
        <v>0</v>
      </c>
      <c r="ES106" s="74">
        <v>39316008.550166018</v>
      </c>
      <c r="ET106" s="33">
        <v>17148507.871175591</v>
      </c>
      <c r="EU106" s="33">
        <v>0</v>
      </c>
      <c r="EV106" s="33">
        <v>0</v>
      </c>
      <c r="EW106" s="33">
        <v>0</v>
      </c>
      <c r="EX106" s="33">
        <v>0</v>
      </c>
      <c r="EY106" s="33">
        <v>0</v>
      </c>
      <c r="EZ106" s="33">
        <v>0</v>
      </c>
      <c r="FA106" s="33">
        <v>0</v>
      </c>
      <c r="FB106" s="33">
        <v>0</v>
      </c>
      <c r="FC106" s="33">
        <v>0</v>
      </c>
      <c r="FD106" s="33">
        <v>0</v>
      </c>
      <c r="FE106" s="33">
        <v>0</v>
      </c>
      <c r="FF106" s="33">
        <v>0</v>
      </c>
      <c r="FG106" s="33">
        <v>0</v>
      </c>
      <c r="FH106" s="33">
        <v>0</v>
      </c>
      <c r="FI106" s="33">
        <v>0</v>
      </c>
      <c r="FJ106" s="33">
        <v>0</v>
      </c>
      <c r="FK106" s="33">
        <v>0</v>
      </c>
      <c r="FL106" s="33">
        <v>0</v>
      </c>
      <c r="FM106" s="33">
        <v>0</v>
      </c>
      <c r="FN106" s="33">
        <v>0</v>
      </c>
      <c r="FO106" s="33">
        <v>0</v>
      </c>
      <c r="FP106" s="33">
        <v>0</v>
      </c>
      <c r="FQ106" s="33">
        <v>0</v>
      </c>
      <c r="FR106" s="33">
        <v>0</v>
      </c>
      <c r="FS106" s="33">
        <v>0</v>
      </c>
      <c r="FT106" s="33">
        <v>0</v>
      </c>
      <c r="FU106" s="33">
        <v>0</v>
      </c>
      <c r="FV106" s="33">
        <v>0</v>
      </c>
      <c r="FW106" s="33">
        <v>0</v>
      </c>
      <c r="FX106" s="33">
        <v>0</v>
      </c>
      <c r="FY106" s="33">
        <v>0</v>
      </c>
      <c r="FZ106" s="33">
        <v>0</v>
      </c>
      <c r="GA106" s="33">
        <v>0</v>
      </c>
      <c r="GB106" s="33">
        <v>0</v>
      </c>
      <c r="GC106" s="33">
        <v>0</v>
      </c>
      <c r="GD106" s="33">
        <v>0</v>
      </c>
      <c r="GE106" s="33">
        <v>0</v>
      </c>
      <c r="GF106" s="33">
        <v>0</v>
      </c>
      <c r="GG106" s="33">
        <v>0</v>
      </c>
      <c r="GH106" s="33">
        <v>0</v>
      </c>
      <c r="GI106" s="33">
        <v>0</v>
      </c>
      <c r="GJ106" s="33">
        <v>0</v>
      </c>
      <c r="GK106" s="33">
        <v>0</v>
      </c>
      <c r="GL106" s="33">
        <v>0</v>
      </c>
      <c r="GM106" s="33">
        <v>0</v>
      </c>
      <c r="GN106" s="33">
        <v>404013.04937541613</v>
      </c>
      <c r="GO106" s="33">
        <v>0</v>
      </c>
      <c r="GP106" s="33">
        <v>368432.12377931306</v>
      </c>
      <c r="GQ106" s="33">
        <v>0</v>
      </c>
      <c r="GR106" s="33">
        <v>0</v>
      </c>
      <c r="GS106" s="33">
        <v>0</v>
      </c>
      <c r="GT106" s="33">
        <v>1273833.5958436215</v>
      </c>
      <c r="GU106" s="47">
        <f t="shared" si="1"/>
        <v>58510795.19033996</v>
      </c>
      <c r="GV106" s="33"/>
      <c r="GW106" s="33"/>
      <c r="GX106" s="33"/>
      <c r="GY106" s="33"/>
      <c r="GZ106" s="33"/>
      <c r="HA106" s="33"/>
      <c r="HB106" s="33"/>
      <c r="HC106" s="33"/>
      <c r="HD106" s="33"/>
      <c r="HE106" s="33"/>
      <c r="HF106" s="33"/>
      <c r="HG106" s="33"/>
      <c r="HH106" s="33"/>
      <c r="HI106" s="33"/>
      <c r="HJ106" s="33"/>
      <c r="HK106" s="33"/>
      <c r="HL106" s="33"/>
      <c r="HM106" s="33"/>
      <c r="HN106" s="33"/>
      <c r="HO106" s="33"/>
      <c r="HP106" s="33"/>
      <c r="HQ106" s="33"/>
      <c r="HR106" s="33"/>
      <c r="HS106" s="33"/>
      <c r="HT106" s="33"/>
      <c r="HU106" s="33"/>
      <c r="HV106" s="33"/>
      <c r="HW106" s="33"/>
      <c r="HX106" s="33"/>
      <c r="HY106" s="33"/>
      <c r="HZ106" s="33"/>
      <c r="IA106" s="33"/>
      <c r="IB106" s="33"/>
      <c r="IC106" s="33"/>
      <c r="ID106" s="33"/>
      <c r="IE106" s="33"/>
      <c r="IF106" s="33"/>
      <c r="IG106" s="33"/>
      <c r="IH106" s="33"/>
      <c r="II106" s="33"/>
      <c r="IJ106" s="33"/>
      <c r="IK106" s="33"/>
      <c r="IL106" s="33"/>
      <c r="IM106" s="33"/>
      <c r="IN106" s="33"/>
      <c r="IO106" s="33"/>
      <c r="IP106" s="33"/>
      <c r="IQ106" s="33"/>
      <c r="IR106" s="33"/>
      <c r="IS106" s="33"/>
      <c r="IT106" s="33"/>
      <c r="IU106" s="33"/>
      <c r="IV106" s="33"/>
      <c r="IW106" s="33"/>
      <c r="IX106" s="33"/>
      <c r="IY106" s="33"/>
      <c r="IZ106" s="33"/>
      <c r="JA106" s="33"/>
      <c r="JB106" s="33"/>
      <c r="JC106" s="33"/>
      <c r="JD106" s="33"/>
      <c r="JE106" s="33"/>
      <c r="JF106" s="33"/>
      <c r="JG106" s="33"/>
      <c r="JH106" s="33"/>
      <c r="JI106" s="33"/>
      <c r="JJ106" s="33"/>
      <c r="JK106" s="33"/>
      <c r="JL106" s="33"/>
      <c r="JM106" s="33"/>
      <c r="JN106" s="33"/>
      <c r="JO106" s="33"/>
      <c r="JP106" s="33"/>
      <c r="JQ106" s="33"/>
      <c r="JR106" s="33"/>
      <c r="JS106" s="33"/>
      <c r="JT106" s="33"/>
      <c r="JU106" s="33"/>
      <c r="JV106" s="33"/>
      <c r="JW106" s="33"/>
      <c r="JX106" s="33"/>
      <c r="JY106" s="33"/>
      <c r="JZ106" s="33"/>
      <c r="KA106" s="33"/>
      <c r="KB106" s="33"/>
      <c r="KC106" s="33"/>
      <c r="KD106" s="33"/>
      <c r="KE106" s="33"/>
      <c r="KF106" s="33"/>
      <c r="KG106" s="33"/>
      <c r="KH106" s="33"/>
      <c r="KI106" s="33"/>
    </row>
    <row r="107" spans="1:295" x14ac:dyDescent="0.2">
      <c r="A107" s="1" t="s">
        <v>63</v>
      </c>
      <c r="B107" s="22" t="s">
        <v>172</v>
      </c>
      <c r="C107" s="33">
        <v>92009.964820055917</v>
      </c>
      <c r="D107" s="33">
        <v>4587.952353793663</v>
      </c>
      <c r="E107" s="33">
        <v>4220.4994090539112</v>
      </c>
      <c r="F107" s="33">
        <v>29412.679291172346</v>
      </c>
      <c r="G107" s="33">
        <v>4429.558293018863</v>
      </c>
      <c r="H107" s="33">
        <v>8580.5254378392601</v>
      </c>
      <c r="I107" s="33">
        <v>429.52193356248551</v>
      </c>
      <c r="J107" s="33">
        <v>32634.930802956653</v>
      </c>
      <c r="K107" s="33">
        <v>451.91175979482017</v>
      </c>
      <c r="L107" s="33">
        <v>3314.6356935145636</v>
      </c>
      <c r="M107" s="33">
        <v>558.48139772700335</v>
      </c>
      <c r="N107" s="33">
        <v>11488.770118643306</v>
      </c>
      <c r="O107" s="33">
        <v>16396.291884555907</v>
      </c>
      <c r="P107" s="33">
        <v>7304.7317109679279</v>
      </c>
      <c r="Q107" s="33">
        <v>11575.597208336832</v>
      </c>
      <c r="R107" s="33">
        <v>24020.618909808101</v>
      </c>
      <c r="S107" s="33">
        <v>5243.2180801146642</v>
      </c>
      <c r="T107" s="33">
        <v>732.32416010250972</v>
      </c>
      <c r="U107" s="33">
        <v>46376.408026224504</v>
      </c>
      <c r="V107" s="33">
        <v>13825.975691594154</v>
      </c>
      <c r="W107" s="33">
        <v>39528.465716734107</v>
      </c>
      <c r="X107" s="33">
        <v>18351.731897688584</v>
      </c>
      <c r="Y107" s="33">
        <v>38785.570893771175</v>
      </c>
      <c r="Z107" s="33">
        <v>24126.941922511487</v>
      </c>
      <c r="AA107" s="33">
        <v>3627.1579522762481</v>
      </c>
      <c r="AB107" s="33">
        <v>16503.907250478042</v>
      </c>
      <c r="AC107" s="33">
        <v>13475.936705065043</v>
      </c>
      <c r="AD107" s="33">
        <v>5395.6605609994704</v>
      </c>
      <c r="AE107" s="33">
        <v>19246.017515968579</v>
      </c>
      <c r="AF107" s="33">
        <v>18513.526116096062</v>
      </c>
      <c r="AG107" s="33">
        <v>20493.093754390513</v>
      </c>
      <c r="AH107" s="33">
        <v>9446.6554012807119</v>
      </c>
      <c r="AI107" s="33">
        <v>12678.533984667161</v>
      </c>
      <c r="AJ107" s="33">
        <v>15816.514004294579</v>
      </c>
      <c r="AK107" s="33">
        <v>14116.916079727614</v>
      </c>
      <c r="AL107" s="33">
        <v>27650.683423407459</v>
      </c>
      <c r="AM107" s="33">
        <v>6664.7797847325492</v>
      </c>
      <c r="AN107" s="33">
        <v>42333.344758364743</v>
      </c>
      <c r="AO107" s="33">
        <v>19298.721707244036</v>
      </c>
      <c r="AP107" s="33">
        <v>64499.57791711919</v>
      </c>
      <c r="AQ107" s="33">
        <v>15546.026345218152</v>
      </c>
      <c r="AR107" s="33">
        <v>10414.476952660001</v>
      </c>
      <c r="AS107" s="33">
        <v>3641.3133959584015</v>
      </c>
      <c r="AT107" s="33">
        <v>1897.6048189219991</v>
      </c>
      <c r="AU107" s="33">
        <v>9369.1277237314298</v>
      </c>
      <c r="AV107" s="33">
        <v>33782.942811924673</v>
      </c>
      <c r="AW107" s="33">
        <v>63727.354992999361</v>
      </c>
      <c r="AX107" s="33">
        <v>8430.940961833021</v>
      </c>
      <c r="AY107" s="33">
        <v>45694.865972727988</v>
      </c>
      <c r="AZ107" s="33">
        <v>26083.815088193245</v>
      </c>
      <c r="BA107" s="33">
        <v>3976.7913228344701</v>
      </c>
      <c r="BB107" s="33">
        <v>9293.1031708772462</v>
      </c>
      <c r="BC107" s="33">
        <v>19392.040463179448</v>
      </c>
      <c r="BD107" s="33">
        <v>18306.541803475473</v>
      </c>
      <c r="BE107" s="33">
        <v>12586.303313004335</v>
      </c>
      <c r="BF107" s="33">
        <v>5506.9097726097361</v>
      </c>
      <c r="BG107" s="33">
        <v>15180.693226873103</v>
      </c>
      <c r="BH107" s="33">
        <v>2564.6730020521736</v>
      </c>
      <c r="BI107" s="33">
        <v>10926.747434572544</v>
      </c>
      <c r="BJ107" s="33">
        <v>23500.126024992554</v>
      </c>
      <c r="BK107" s="33">
        <v>2865.7803931005574</v>
      </c>
      <c r="BL107" s="33">
        <v>1415.9617565626338</v>
      </c>
      <c r="BM107" s="33">
        <v>491.36645283159663</v>
      </c>
      <c r="BN107" s="33">
        <v>100.0397106766722</v>
      </c>
      <c r="BO107" s="33">
        <v>175691.14336253313</v>
      </c>
      <c r="BP107" s="33">
        <v>99821.840717181287</v>
      </c>
      <c r="BQ107" s="33">
        <v>227603.37781121724</v>
      </c>
      <c r="BR107" s="33">
        <v>0</v>
      </c>
      <c r="BS107" s="33">
        <v>79694.905057597571</v>
      </c>
      <c r="BT107" s="33">
        <v>61288.3158910149</v>
      </c>
      <c r="BU107" s="33">
        <v>415323.96118384815</v>
      </c>
      <c r="BV107" s="33">
        <v>125065.99338074579</v>
      </c>
      <c r="BW107" s="33">
        <v>6658.9062998551317</v>
      </c>
      <c r="BX107" s="33">
        <v>835.55531617916461</v>
      </c>
      <c r="BY107" s="33">
        <v>23613.014544707086</v>
      </c>
      <c r="BZ107" s="33">
        <v>16179.680733703966</v>
      </c>
      <c r="CA107" s="33">
        <v>93521.476829489649</v>
      </c>
      <c r="CB107" s="33">
        <v>15777.44862134655</v>
      </c>
      <c r="CC107" s="33">
        <v>399564.78795463505</v>
      </c>
      <c r="CD107" s="33">
        <v>8972.0401157436663</v>
      </c>
      <c r="CE107" s="33">
        <v>162479.48711794362</v>
      </c>
      <c r="CF107" s="33">
        <v>1690.3355118960278</v>
      </c>
      <c r="CG107" s="33">
        <v>3768.0898961845055</v>
      </c>
      <c r="CH107" s="33">
        <v>244851.02739301338</v>
      </c>
      <c r="CI107" s="33">
        <v>776.0495520489593</v>
      </c>
      <c r="CJ107" s="33">
        <v>105.62678680458868</v>
      </c>
      <c r="CK107" s="33">
        <v>21751.681118549837</v>
      </c>
      <c r="CL107" s="33">
        <v>27355.274531785424</v>
      </c>
      <c r="CM107" s="33">
        <v>134898.18015285832</v>
      </c>
      <c r="CN107" s="33">
        <v>3797.4614410313902</v>
      </c>
      <c r="CO107" s="33">
        <v>12366.503944662845</v>
      </c>
      <c r="CP107" s="33">
        <v>11430.691621229787</v>
      </c>
      <c r="CQ107" s="33">
        <v>33300.654427064648</v>
      </c>
      <c r="CR107" s="33">
        <v>24342.008744446692</v>
      </c>
      <c r="CS107" s="33">
        <v>2894.0141756889848</v>
      </c>
      <c r="CT107" s="33">
        <v>5498.2018405381777</v>
      </c>
      <c r="CU107" s="33">
        <v>3886.8343081456151</v>
      </c>
      <c r="CV107" s="33">
        <v>35548.003398007277</v>
      </c>
      <c r="CW107" s="33">
        <v>35034.158770424154</v>
      </c>
      <c r="CX107" s="33">
        <v>3555.8857357274269</v>
      </c>
      <c r="CY107" s="33">
        <v>46510.337392227913</v>
      </c>
      <c r="CZ107" s="33">
        <v>34381.953117824589</v>
      </c>
      <c r="DA107" s="33">
        <v>4789620.6101629063</v>
      </c>
      <c r="DB107" s="33">
        <v>15338.947268950898</v>
      </c>
      <c r="DC107" s="33">
        <v>14983.927488836569</v>
      </c>
      <c r="DD107" s="33">
        <v>87834.702833657779</v>
      </c>
      <c r="DE107" s="33">
        <v>0.8632467607438552</v>
      </c>
      <c r="DF107" s="33">
        <v>0.8632467607438552</v>
      </c>
      <c r="DG107" s="33">
        <v>15336.453231491312</v>
      </c>
      <c r="DH107" s="33">
        <v>26280.716418532309</v>
      </c>
      <c r="DI107" s="33">
        <v>18470.432548426197</v>
      </c>
      <c r="DJ107" s="33">
        <v>66626.532467404031</v>
      </c>
      <c r="DK107" s="33">
        <v>2108.9297529823225</v>
      </c>
      <c r="DL107" s="33">
        <v>6130.771858433759</v>
      </c>
      <c r="DM107" s="33">
        <v>40345.301830781289</v>
      </c>
      <c r="DN107" s="33">
        <v>10334.197583770201</v>
      </c>
      <c r="DO107" s="33">
        <v>2558.494553431462</v>
      </c>
      <c r="DP107" s="33">
        <v>40052.477957528565</v>
      </c>
      <c r="DQ107" s="33">
        <v>9180.9916154570201</v>
      </c>
      <c r="DR107" s="33">
        <v>27966.609048614773</v>
      </c>
      <c r="DS107" s="33">
        <v>3174.8870256571154</v>
      </c>
      <c r="DT107" s="33">
        <v>53123.922916354961</v>
      </c>
      <c r="DU107" s="33">
        <v>13168.206155033835</v>
      </c>
      <c r="DV107" s="33">
        <v>123115.92825283408</v>
      </c>
      <c r="DW107" s="33">
        <v>35554.411780558206</v>
      </c>
      <c r="DX107" s="33">
        <v>2694.0313182162549</v>
      </c>
      <c r="DY107" s="33">
        <v>21304.718224433876</v>
      </c>
      <c r="DZ107" s="33">
        <v>33569.165277800275</v>
      </c>
      <c r="EA107" s="33">
        <v>12859.883987553549</v>
      </c>
      <c r="EB107" s="33">
        <v>12975.292512635033</v>
      </c>
      <c r="EC107" s="33">
        <v>5509.3646945472456</v>
      </c>
      <c r="ED107" s="33">
        <v>24894.021243227078</v>
      </c>
      <c r="EE107" s="33">
        <v>19906.444531234709</v>
      </c>
      <c r="EF107" s="33">
        <v>25899.13415984228</v>
      </c>
      <c r="EG107" s="33">
        <v>74123.967853675538</v>
      </c>
      <c r="EH107" s="33">
        <v>5897.9189888382143</v>
      </c>
      <c r="EI107" s="33">
        <v>1161.0419533673935</v>
      </c>
      <c r="EJ107" s="33">
        <v>6714.5655031416691</v>
      </c>
      <c r="EK107" s="33">
        <v>2338.4080668372962</v>
      </c>
      <c r="EL107" s="33">
        <v>5615.7413141753168</v>
      </c>
      <c r="EM107" s="33">
        <v>3971.9120944831752</v>
      </c>
      <c r="EN107" s="33">
        <v>5389.9797616414744</v>
      </c>
      <c r="EO107" s="33">
        <v>33599.423118401864</v>
      </c>
      <c r="EP107" s="33">
        <v>5897.1848270038745</v>
      </c>
      <c r="EQ107" s="33">
        <v>11593.338077805554</v>
      </c>
      <c r="ER107" s="33">
        <v>0</v>
      </c>
      <c r="ES107" s="74">
        <v>9409903.5067933965</v>
      </c>
      <c r="ET107" s="33">
        <v>20023763.319005854</v>
      </c>
      <c r="EU107" s="33">
        <v>0</v>
      </c>
      <c r="EV107" s="33">
        <v>0</v>
      </c>
      <c r="EW107" s="33">
        <v>0</v>
      </c>
      <c r="EX107" s="33">
        <v>0</v>
      </c>
      <c r="EY107" s="33">
        <v>0</v>
      </c>
      <c r="EZ107" s="33">
        <v>0</v>
      </c>
      <c r="FA107" s="33">
        <v>0</v>
      </c>
      <c r="FB107" s="33">
        <v>0</v>
      </c>
      <c r="FC107" s="33">
        <v>0</v>
      </c>
      <c r="FD107" s="33">
        <v>0</v>
      </c>
      <c r="FE107" s="33">
        <v>0</v>
      </c>
      <c r="FF107" s="33">
        <v>0</v>
      </c>
      <c r="FG107" s="33">
        <v>0</v>
      </c>
      <c r="FH107" s="33">
        <v>0</v>
      </c>
      <c r="FI107" s="33">
        <v>0</v>
      </c>
      <c r="FJ107" s="33">
        <v>0</v>
      </c>
      <c r="FK107" s="33">
        <v>0</v>
      </c>
      <c r="FL107" s="33">
        <v>0</v>
      </c>
      <c r="FM107" s="33">
        <v>0</v>
      </c>
      <c r="FN107" s="33">
        <v>0</v>
      </c>
      <c r="FO107" s="33">
        <v>0</v>
      </c>
      <c r="FP107" s="33">
        <v>0</v>
      </c>
      <c r="FQ107" s="33">
        <v>0</v>
      </c>
      <c r="FR107" s="33">
        <v>0</v>
      </c>
      <c r="FS107" s="33">
        <v>0</v>
      </c>
      <c r="FT107" s="33">
        <v>0</v>
      </c>
      <c r="FU107" s="33">
        <v>0</v>
      </c>
      <c r="FV107" s="33">
        <v>0</v>
      </c>
      <c r="FW107" s="33">
        <v>0</v>
      </c>
      <c r="FX107" s="33">
        <v>0</v>
      </c>
      <c r="FY107" s="33">
        <v>0</v>
      </c>
      <c r="FZ107" s="33">
        <v>0</v>
      </c>
      <c r="GA107" s="33">
        <v>0</v>
      </c>
      <c r="GB107" s="33">
        <v>0</v>
      </c>
      <c r="GC107" s="33">
        <v>0</v>
      </c>
      <c r="GD107" s="33">
        <v>0</v>
      </c>
      <c r="GE107" s="33">
        <v>0</v>
      </c>
      <c r="GF107" s="33">
        <v>0</v>
      </c>
      <c r="GG107" s="33">
        <v>0</v>
      </c>
      <c r="GH107" s="33">
        <v>0</v>
      </c>
      <c r="GI107" s="33">
        <v>0</v>
      </c>
      <c r="GJ107" s="33">
        <v>0</v>
      </c>
      <c r="GK107" s="33">
        <v>0</v>
      </c>
      <c r="GL107" s="33">
        <v>0</v>
      </c>
      <c r="GM107" s="33">
        <v>0</v>
      </c>
      <c r="GN107" s="33">
        <v>155336.01781749897</v>
      </c>
      <c r="GO107" s="33">
        <v>0</v>
      </c>
      <c r="GP107" s="33">
        <v>1060501.356288502</v>
      </c>
      <c r="GQ107" s="33">
        <v>0</v>
      </c>
      <c r="GR107" s="33">
        <v>0</v>
      </c>
      <c r="GS107" s="33">
        <v>0</v>
      </c>
      <c r="GT107" s="33">
        <v>1508568</v>
      </c>
      <c r="GU107" s="47">
        <f t="shared" si="1"/>
        <v>32158072.199905246</v>
      </c>
      <c r="GV107" s="33"/>
      <c r="GW107" s="33"/>
      <c r="GX107" s="33"/>
      <c r="GY107" s="33"/>
      <c r="GZ107" s="33"/>
      <c r="HA107" s="33"/>
      <c r="HB107" s="33"/>
      <c r="HC107" s="33"/>
      <c r="HD107" s="33"/>
      <c r="HE107" s="33"/>
      <c r="HF107" s="33"/>
      <c r="HG107" s="33"/>
      <c r="HH107" s="33"/>
      <c r="HI107" s="33"/>
      <c r="HJ107" s="33"/>
      <c r="HK107" s="33"/>
      <c r="HL107" s="33"/>
      <c r="HM107" s="33"/>
      <c r="HN107" s="33"/>
      <c r="HO107" s="33"/>
      <c r="HP107" s="33"/>
      <c r="HQ107" s="33"/>
      <c r="HR107" s="33"/>
      <c r="HS107" s="33"/>
      <c r="HT107" s="33"/>
      <c r="HU107" s="33"/>
      <c r="HV107" s="33"/>
      <c r="HW107" s="33"/>
      <c r="HX107" s="33"/>
      <c r="HY107" s="33"/>
      <c r="HZ107" s="33"/>
      <c r="IA107" s="33"/>
      <c r="IB107" s="33"/>
      <c r="IC107" s="33"/>
      <c r="ID107" s="33"/>
      <c r="IE107" s="33"/>
      <c r="IF107" s="33"/>
      <c r="IG107" s="33"/>
      <c r="IH107" s="33"/>
      <c r="II107" s="33"/>
      <c r="IJ107" s="33"/>
      <c r="IK107" s="33"/>
      <c r="IL107" s="33"/>
      <c r="IM107" s="33"/>
      <c r="IN107" s="33"/>
      <c r="IO107" s="33"/>
      <c r="IP107" s="33"/>
      <c r="IQ107" s="33"/>
      <c r="IR107" s="33"/>
      <c r="IS107" s="33"/>
      <c r="IT107" s="33"/>
      <c r="IU107" s="33"/>
      <c r="IV107" s="33"/>
      <c r="IW107" s="33"/>
      <c r="IX107" s="33"/>
      <c r="IY107" s="33"/>
      <c r="IZ107" s="33"/>
      <c r="JA107" s="33"/>
      <c r="JB107" s="33"/>
      <c r="JC107" s="33"/>
      <c r="JD107" s="33"/>
      <c r="JE107" s="33"/>
      <c r="JF107" s="33"/>
      <c r="JG107" s="33"/>
      <c r="JH107" s="33"/>
      <c r="JI107" s="33"/>
      <c r="JJ107" s="33"/>
      <c r="JK107" s="33"/>
      <c r="JL107" s="33"/>
      <c r="JM107" s="33"/>
      <c r="JN107" s="33"/>
      <c r="JO107" s="33"/>
      <c r="JP107" s="33"/>
      <c r="JQ107" s="33"/>
      <c r="JR107" s="33"/>
      <c r="JS107" s="33"/>
      <c r="JT107" s="33"/>
      <c r="JU107" s="33"/>
      <c r="JV107" s="33"/>
      <c r="JW107" s="33"/>
      <c r="JX107" s="33"/>
      <c r="JY107" s="33"/>
      <c r="JZ107" s="33"/>
      <c r="KA107" s="33"/>
      <c r="KB107" s="33"/>
      <c r="KC107" s="33"/>
      <c r="KD107" s="33"/>
      <c r="KE107" s="33"/>
      <c r="KF107" s="33"/>
      <c r="KG107" s="33"/>
      <c r="KH107" s="33"/>
      <c r="KI107" s="33"/>
    </row>
    <row r="108" spans="1:295" x14ac:dyDescent="0.2">
      <c r="A108" s="1" t="s">
        <v>64</v>
      </c>
      <c r="B108" s="22" t="s">
        <v>173</v>
      </c>
      <c r="C108" s="33">
        <v>4664.1473969435656</v>
      </c>
      <c r="D108" s="33">
        <v>285.12026582209637</v>
      </c>
      <c r="E108" s="33">
        <v>422.6780134427791</v>
      </c>
      <c r="F108" s="33">
        <v>1433.082809148003</v>
      </c>
      <c r="G108" s="33">
        <v>215.4831882263905</v>
      </c>
      <c r="H108" s="33">
        <v>502.45671712023926</v>
      </c>
      <c r="I108" s="33">
        <v>26.58149660073477</v>
      </c>
      <c r="J108" s="33">
        <v>1856.6361333137745</v>
      </c>
      <c r="K108" s="33">
        <v>24.762447404238237</v>
      </c>
      <c r="L108" s="33">
        <v>158.57945500616034</v>
      </c>
      <c r="M108" s="33">
        <v>37.598433405481494</v>
      </c>
      <c r="N108" s="33">
        <v>649.14392459866042</v>
      </c>
      <c r="O108" s="33">
        <v>756.41364947510363</v>
      </c>
      <c r="P108" s="33">
        <v>700.70877405396266</v>
      </c>
      <c r="Q108" s="33">
        <v>2715.9464397941092</v>
      </c>
      <c r="R108" s="33">
        <v>74.924347849596273</v>
      </c>
      <c r="S108" s="33">
        <v>392.45782837316585</v>
      </c>
      <c r="T108" s="33">
        <v>2582.8492258030738</v>
      </c>
      <c r="U108" s="33">
        <v>3829.1327619097729</v>
      </c>
      <c r="V108" s="33">
        <v>3444.9165778754627</v>
      </c>
      <c r="W108" s="33">
        <v>2401.2289860902101</v>
      </c>
      <c r="X108" s="33">
        <v>9662.436263539963</v>
      </c>
      <c r="Y108" s="33">
        <v>14031.327141624259</v>
      </c>
      <c r="Z108" s="33">
        <v>1447.1826796524879</v>
      </c>
      <c r="AA108" s="33">
        <v>1070.001323511724</v>
      </c>
      <c r="AB108" s="33">
        <v>1245.6858106690556</v>
      </c>
      <c r="AC108" s="33">
        <v>1493.5629503315699</v>
      </c>
      <c r="AD108" s="33">
        <v>19.704811777397957</v>
      </c>
      <c r="AE108" s="33">
        <v>8892.0800903359977</v>
      </c>
      <c r="AF108" s="33">
        <v>588.7858551061438</v>
      </c>
      <c r="AG108" s="33">
        <v>5207.5483244179486</v>
      </c>
      <c r="AH108" s="33">
        <v>5325.170319166873</v>
      </c>
      <c r="AI108" s="33">
        <v>19016.63505767797</v>
      </c>
      <c r="AJ108" s="33">
        <v>18820.51083443941</v>
      </c>
      <c r="AK108" s="33">
        <v>112508.9456128577</v>
      </c>
      <c r="AL108" s="33">
        <v>3636.3497947485184</v>
      </c>
      <c r="AM108" s="33">
        <v>128.31887818269215</v>
      </c>
      <c r="AN108" s="33">
        <v>8514.7266035519115</v>
      </c>
      <c r="AO108" s="33">
        <v>166.78393457915286</v>
      </c>
      <c r="AP108" s="33">
        <v>10384.450639951552</v>
      </c>
      <c r="AQ108" s="33">
        <v>1759.2149441258985</v>
      </c>
      <c r="AR108" s="33">
        <v>19133.821396854848</v>
      </c>
      <c r="AS108" s="33">
        <v>4942.552240895362</v>
      </c>
      <c r="AT108" s="33">
        <v>1017.0411731089252</v>
      </c>
      <c r="AU108" s="33">
        <v>4345.0874679358676</v>
      </c>
      <c r="AV108" s="33">
        <v>8438.2803225790994</v>
      </c>
      <c r="AW108" s="33">
        <v>29715.264915522173</v>
      </c>
      <c r="AX108" s="33">
        <v>4515.4251950310281</v>
      </c>
      <c r="AY108" s="33">
        <v>3679.7563236939022</v>
      </c>
      <c r="AZ108" s="33">
        <v>7468.1878965947762</v>
      </c>
      <c r="BA108" s="33">
        <v>3497.2790550323102</v>
      </c>
      <c r="BB108" s="33">
        <v>744.7276007413609</v>
      </c>
      <c r="BC108" s="33">
        <v>31827.930301820415</v>
      </c>
      <c r="BD108" s="33">
        <v>39118.524942874421</v>
      </c>
      <c r="BE108" s="33">
        <v>26898.669446114742</v>
      </c>
      <c r="BF108" s="33">
        <v>2957.0979244975124</v>
      </c>
      <c r="BG108" s="33">
        <v>37650.254885365706</v>
      </c>
      <c r="BH108" s="33">
        <v>6170.7338143220186</v>
      </c>
      <c r="BI108" s="33">
        <v>9416.1978963940855</v>
      </c>
      <c r="BJ108" s="33">
        <v>32492.259704082204</v>
      </c>
      <c r="BK108" s="33">
        <v>5023.1762181717659</v>
      </c>
      <c r="BL108" s="33">
        <v>7817.0283565875479</v>
      </c>
      <c r="BM108" s="33">
        <v>1566.993068735685</v>
      </c>
      <c r="BN108" s="33">
        <v>410.27113505578342</v>
      </c>
      <c r="BO108" s="33">
        <v>22856.198986041727</v>
      </c>
      <c r="BP108" s="33">
        <v>13411.938681396732</v>
      </c>
      <c r="BQ108" s="33">
        <v>54736.221826621564</v>
      </c>
      <c r="BR108" s="33">
        <v>0</v>
      </c>
      <c r="BS108" s="33">
        <v>43570.38606938273</v>
      </c>
      <c r="BT108" s="33">
        <v>1623.3949243098089</v>
      </c>
      <c r="BU108" s="33">
        <v>517679.82639390416</v>
      </c>
      <c r="BV108" s="33">
        <v>195570.9689272634</v>
      </c>
      <c r="BW108" s="33">
        <v>6613.5132483389289</v>
      </c>
      <c r="BX108" s="33">
        <v>830.7278867309949</v>
      </c>
      <c r="BY108" s="33">
        <v>9094.0127509523791</v>
      </c>
      <c r="BZ108" s="33">
        <v>6229.541675695923</v>
      </c>
      <c r="CA108" s="33">
        <v>36012.664291202062</v>
      </c>
      <c r="CB108" s="33">
        <v>6075.6885788468035</v>
      </c>
      <c r="CC108" s="33">
        <v>30193.161759923503</v>
      </c>
      <c r="CD108" s="33">
        <v>677.87078125332096</v>
      </c>
      <c r="CE108" s="33">
        <v>12278.249251189791</v>
      </c>
      <c r="CF108" s="33">
        <v>761.1519447355272</v>
      </c>
      <c r="CG108" s="33">
        <v>1695.1776241432131</v>
      </c>
      <c r="CH108" s="33">
        <v>110105.48227796341</v>
      </c>
      <c r="CI108" s="33">
        <v>40.716868671118647</v>
      </c>
      <c r="CJ108" s="33">
        <v>5.7041409756148145</v>
      </c>
      <c r="CK108" s="33">
        <v>1122.416230503844</v>
      </c>
      <c r="CL108" s="33">
        <v>17105.095645996716</v>
      </c>
      <c r="CM108" s="33">
        <v>84349.360939972859</v>
      </c>
      <c r="CN108" s="33">
        <v>17598.612062651842</v>
      </c>
      <c r="CO108" s="33">
        <v>57365.14009305607</v>
      </c>
      <c r="CP108" s="33">
        <v>52193.934085759989</v>
      </c>
      <c r="CQ108" s="33">
        <v>48319.522059601761</v>
      </c>
      <c r="CR108" s="33">
        <v>9857.1286722989607</v>
      </c>
      <c r="CS108" s="33">
        <v>24595.028128352304</v>
      </c>
      <c r="CT108" s="33">
        <v>14523.999781533217</v>
      </c>
      <c r="CU108" s="33">
        <v>10616.642656558992</v>
      </c>
      <c r="CV108" s="33">
        <v>73025.482375930325</v>
      </c>
      <c r="CW108" s="33">
        <v>249082.5933979378</v>
      </c>
      <c r="CX108" s="33">
        <v>35532.963270620974</v>
      </c>
      <c r="CY108" s="33">
        <v>2419511.3407828822</v>
      </c>
      <c r="CZ108" s="33">
        <v>4486411.4343887828</v>
      </c>
      <c r="DA108" s="33">
        <v>3329868.8904116624</v>
      </c>
      <c r="DB108" s="33">
        <v>907912.91559013107</v>
      </c>
      <c r="DC108" s="33">
        <v>42962.701436848489</v>
      </c>
      <c r="DD108" s="33">
        <v>7818.8654547519509</v>
      </c>
      <c r="DE108" s="33">
        <v>226.26278190398938</v>
      </c>
      <c r="DF108" s="33">
        <v>560.81604154954402</v>
      </c>
      <c r="DG108" s="33">
        <v>54752.265754117107</v>
      </c>
      <c r="DH108" s="33">
        <v>89076.094555258416</v>
      </c>
      <c r="DI108" s="33">
        <v>139401.318252456</v>
      </c>
      <c r="DJ108" s="33">
        <v>322063.56459118304</v>
      </c>
      <c r="DK108" s="33">
        <v>67433.27376296134</v>
      </c>
      <c r="DL108" s="33">
        <v>179.48900681521565</v>
      </c>
      <c r="DM108" s="33">
        <v>42416.32566778062</v>
      </c>
      <c r="DN108" s="33">
        <v>100418.3079320285</v>
      </c>
      <c r="DO108" s="33">
        <v>6759.1760344418199</v>
      </c>
      <c r="DP108" s="33">
        <v>192953.96104125198</v>
      </c>
      <c r="DQ108" s="33">
        <v>96526.89187031101</v>
      </c>
      <c r="DR108" s="33">
        <v>1031.2621303413482</v>
      </c>
      <c r="DS108" s="33">
        <v>17991.7807808004</v>
      </c>
      <c r="DT108" s="33">
        <v>23255.62582055559</v>
      </c>
      <c r="DU108" s="33">
        <v>145757.82940284617</v>
      </c>
      <c r="DV108" s="33">
        <v>119421.54230904582</v>
      </c>
      <c r="DW108" s="33">
        <v>119277.80582234652</v>
      </c>
      <c r="DX108" s="33">
        <v>6261.9348581540953</v>
      </c>
      <c r="DY108" s="33">
        <v>33918.757428351411</v>
      </c>
      <c r="DZ108" s="33">
        <v>32257.013921696722</v>
      </c>
      <c r="EA108" s="33">
        <v>38950.404635180217</v>
      </c>
      <c r="EB108" s="33">
        <v>2051.4429711253642</v>
      </c>
      <c r="EC108" s="33">
        <v>14404.989584834457</v>
      </c>
      <c r="ED108" s="33">
        <v>103058.40923789798</v>
      </c>
      <c r="EE108" s="33">
        <v>49523.398298871005</v>
      </c>
      <c r="EF108" s="33">
        <v>81161.918278458965</v>
      </c>
      <c r="EG108" s="33">
        <v>162158.11293286501</v>
      </c>
      <c r="EH108" s="33">
        <v>10199.809578282455</v>
      </c>
      <c r="EI108" s="33">
        <v>13.089895893162328</v>
      </c>
      <c r="EJ108" s="33">
        <v>19494.390424287387</v>
      </c>
      <c r="EK108" s="33">
        <v>20224.042671473333</v>
      </c>
      <c r="EL108" s="33">
        <v>3243.9238479932146</v>
      </c>
      <c r="EM108" s="33">
        <v>11987.422876535167</v>
      </c>
      <c r="EN108" s="33">
        <v>11089.322036570728</v>
      </c>
      <c r="EO108" s="33">
        <v>76495.328391849907</v>
      </c>
      <c r="EP108" s="33">
        <v>8927.0172398991508</v>
      </c>
      <c r="EQ108" s="33">
        <v>24148.13112744972</v>
      </c>
      <c r="ER108" s="33">
        <v>0</v>
      </c>
      <c r="ES108" s="74">
        <v>15748849.952175552</v>
      </c>
      <c r="ET108" s="33">
        <v>2986001.4046140173</v>
      </c>
      <c r="EU108" s="33">
        <v>0</v>
      </c>
      <c r="EV108" s="33">
        <v>0</v>
      </c>
      <c r="EW108" s="33">
        <v>0</v>
      </c>
      <c r="EX108" s="33">
        <v>0</v>
      </c>
      <c r="EY108" s="33">
        <v>0</v>
      </c>
      <c r="EZ108" s="33">
        <v>0</v>
      </c>
      <c r="FA108" s="33">
        <v>0</v>
      </c>
      <c r="FB108" s="33">
        <v>0</v>
      </c>
      <c r="FC108" s="33">
        <v>0</v>
      </c>
      <c r="FD108" s="33">
        <v>0</v>
      </c>
      <c r="FE108" s="33">
        <v>0</v>
      </c>
      <c r="FF108" s="33">
        <v>0</v>
      </c>
      <c r="FG108" s="33">
        <v>0</v>
      </c>
      <c r="FH108" s="33">
        <v>0</v>
      </c>
      <c r="FI108" s="33">
        <v>0</v>
      </c>
      <c r="FJ108" s="33">
        <v>0</v>
      </c>
      <c r="FK108" s="33">
        <v>0</v>
      </c>
      <c r="FL108" s="33">
        <v>0</v>
      </c>
      <c r="FM108" s="33">
        <v>0</v>
      </c>
      <c r="FN108" s="33">
        <v>0</v>
      </c>
      <c r="FO108" s="33">
        <v>0</v>
      </c>
      <c r="FP108" s="33">
        <v>0</v>
      </c>
      <c r="FQ108" s="33">
        <v>0</v>
      </c>
      <c r="FR108" s="33">
        <v>0</v>
      </c>
      <c r="FS108" s="33">
        <v>0</v>
      </c>
      <c r="FT108" s="33">
        <v>0</v>
      </c>
      <c r="FU108" s="33">
        <v>0</v>
      </c>
      <c r="FV108" s="33">
        <v>0</v>
      </c>
      <c r="FW108" s="33">
        <v>0</v>
      </c>
      <c r="FX108" s="33">
        <v>0</v>
      </c>
      <c r="FY108" s="33">
        <v>0</v>
      </c>
      <c r="FZ108" s="33">
        <v>0</v>
      </c>
      <c r="GA108" s="33">
        <v>0</v>
      </c>
      <c r="GB108" s="33">
        <v>0</v>
      </c>
      <c r="GC108" s="33">
        <v>0</v>
      </c>
      <c r="GD108" s="33">
        <v>0</v>
      </c>
      <c r="GE108" s="33">
        <v>0</v>
      </c>
      <c r="GF108" s="33">
        <v>0</v>
      </c>
      <c r="GG108" s="33">
        <v>0</v>
      </c>
      <c r="GH108" s="33">
        <v>0</v>
      </c>
      <c r="GI108" s="33">
        <v>0</v>
      </c>
      <c r="GJ108" s="33">
        <v>0</v>
      </c>
      <c r="GK108" s="33">
        <v>0</v>
      </c>
      <c r="GL108" s="33">
        <v>0</v>
      </c>
      <c r="GM108" s="33">
        <v>0</v>
      </c>
      <c r="GN108" s="33">
        <v>402970.06351189595</v>
      </c>
      <c r="GO108" s="33">
        <v>0</v>
      </c>
      <c r="GP108" s="33">
        <v>1111350.3733718563</v>
      </c>
      <c r="GQ108" s="33">
        <v>0</v>
      </c>
      <c r="GR108" s="33">
        <v>0</v>
      </c>
      <c r="GS108" s="33">
        <v>0</v>
      </c>
      <c r="GT108" s="33">
        <v>1232403</v>
      </c>
      <c r="GU108" s="47">
        <f t="shared" si="1"/>
        <v>21481574.793673322</v>
      </c>
      <c r="GV108" s="33"/>
      <c r="GW108" s="33"/>
      <c r="GX108" s="33"/>
      <c r="GY108" s="33"/>
      <c r="GZ108" s="33"/>
      <c r="HA108" s="33"/>
      <c r="HB108" s="33"/>
      <c r="HC108" s="33"/>
      <c r="HD108" s="33"/>
      <c r="HE108" s="33"/>
      <c r="HF108" s="33"/>
      <c r="HG108" s="33"/>
      <c r="HH108" s="33"/>
      <c r="HI108" s="33"/>
      <c r="HJ108" s="33"/>
      <c r="HK108" s="33"/>
      <c r="HL108" s="33"/>
      <c r="HM108" s="33"/>
      <c r="HN108" s="33"/>
      <c r="HO108" s="33"/>
      <c r="HP108" s="33"/>
      <c r="HQ108" s="33"/>
      <c r="HR108" s="33"/>
      <c r="HS108" s="33"/>
      <c r="HT108" s="33"/>
      <c r="HU108" s="33"/>
      <c r="HV108" s="33"/>
      <c r="HW108" s="33"/>
      <c r="HX108" s="33"/>
      <c r="HY108" s="33"/>
      <c r="HZ108" s="33"/>
      <c r="IA108" s="33"/>
      <c r="IB108" s="33"/>
      <c r="IC108" s="33"/>
      <c r="ID108" s="33"/>
      <c r="IE108" s="33"/>
      <c r="IF108" s="33"/>
      <c r="IG108" s="33"/>
      <c r="IH108" s="33"/>
      <c r="II108" s="33"/>
      <c r="IJ108" s="33"/>
      <c r="IK108" s="33"/>
      <c r="IL108" s="33"/>
      <c r="IM108" s="33"/>
      <c r="IN108" s="33"/>
      <c r="IO108" s="33"/>
      <c r="IP108" s="33"/>
      <c r="IQ108" s="33"/>
      <c r="IR108" s="33"/>
      <c r="IS108" s="33"/>
      <c r="IT108" s="33"/>
      <c r="IU108" s="33"/>
      <c r="IV108" s="33"/>
      <c r="IW108" s="33"/>
      <c r="IX108" s="33"/>
      <c r="IY108" s="33"/>
      <c r="IZ108" s="33"/>
      <c r="JA108" s="33"/>
      <c r="JB108" s="33"/>
      <c r="JC108" s="33"/>
      <c r="JD108" s="33"/>
      <c r="JE108" s="33"/>
      <c r="JF108" s="33"/>
      <c r="JG108" s="33"/>
      <c r="JH108" s="33"/>
      <c r="JI108" s="33"/>
      <c r="JJ108" s="33"/>
      <c r="JK108" s="33"/>
      <c r="JL108" s="33"/>
      <c r="JM108" s="33"/>
      <c r="JN108" s="33"/>
      <c r="JO108" s="33"/>
      <c r="JP108" s="33"/>
      <c r="JQ108" s="33"/>
      <c r="JR108" s="33"/>
      <c r="JS108" s="33"/>
      <c r="JT108" s="33"/>
      <c r="JU108" s="33"/>
      <c r="JV108" s="33"/>
      <c r="JW108" s="33"/>
      <c r="JX108" s="33"/>
      <c r="JY108" s="33"/>
      <c r="JZ108" s="33"/>
      <c r="KA108" s="33"/>
      <c r="KB108" s="33"/>
      <c r="KC108" s="33"/>
      <c r="KD108" s="33"/>
      <c r="KE108" s="33"/>
      <c r="KF108" s="33"/>
      <c r="KG108" s="33"/>
      <c r="KH108" s="33"/>
      <c r="KI108" s="33"/>
    </row>
    <row r="109" spans="1:295" x14ac:dyDescent="0.2">
      <c r="A109" s="1" t="s">
        <v>65</v>
      </c>
      <c r="B109" s="22" t="s">
        <v>174</v>
      </c>
      <c r="C109" s="33">
        <v>1709.1753332918076</v>
      </c>
      <c r="D109" s="33">
        <v>103.95643686962937</v>
      </c>
      <c r="E109" s="33">
        <v>154.57779418064476</v>
      </c>
      <c r="F109" s="33">
        <v>525.41837670855364</v>
      </c>
      <c r="G109" s="33">
        <v>79.272001809723918</v>
      </c>
      <c r="H109" s="33">
        <v>184.11561710645364</v>
      </c>
      <c r="I109" s="33">
        <v>9.7589626981021063</v>
      </c>
      <c r="J109" s="33">
        <v>681.35303201299769</v>
      </c>
      <c r="K109" s="33">
        <v>8.7674103384024491</v>
      </c>
      <c r="L109" s="33">
        <v>58.553776188619302</v>
      </c>
      <c r="M109" s="33">
        <v>13.777359103204802</v>
      </c>
      <c r="N109" s="33">
        <v>238.28568812587065</v>
      </c>
      <c r="O109" s="33">
        <v>276.85185622158019</v>
      </c>
      <c r="P109" s="33">
        <v>630.05875977596747</v>
      </c>
      <c r="Q109" s="33">
        <v>771.3341440950669</v>
      </c>
      <c r="R109" s="33">
        <v>291.28186089317194</v>
      </c>
      <c r="S109" s="33">
        <v>210.91373460416753</v>
      </c>
      <c r="T109" s="33">
        <v>4744.717477304469</v>
      </c>
      <c r="U109" s="33">
        <v>2929.0710644485534</v>
      </c>
      <c r="V109" s="33">
        <v>9526.9365740423709</v>
      </c>
      <c r="W109" s="33">
        <v>3194.4226330875263</v>
      </c>
      <c r="X109" s="33">
        <v>11749.998894792936</v>
      </c>
      <c r="Y109" s="33">
        <v>13474.757793762283</v>
      </c>
      <c r="Z109" s="33">
        <v>2911.8718641705132</v>
      </c>
      <c r="AA109" s="33">
        <v>775.43670579844888</v>
      </c>
      <c r="AB109" s="33">
        <v>775.33151165395623</v>
      </c>
      <c r="AC109" s="33">
        <v>1476.6591268671668</v>
      </c>
      <c r="AD109" s="33">
        <v>30.55882291396146</v>
      </c>
      <c r="AE109" s="33">
        <v>3427.0589041039898</v>
      </c>
      <c r="AF109" s="33">
        <v>806.57409496128093</v>
      </c>
      <c r="AG109" s="33">
        <v>1046.73173036035</v>
      </c>
      <c r="AH109" s="33">
        <v>2211.07021817247</v>
      </c>
      <c r="AI109" s="33">
        <v>10868.421561897208</v>
      </c>
      <c r="AJ109" s="33">
        <v>9123.8862145606472</v>
      </c>
      <c r="AK109" s="33">
        <v>54598.149732489073</v>
      </c>
      <c r="AL109" s="33">
        <v>2350.0839346778325</v>
      </c>
      <c r="AM109" s="33">
        <v>136.17348110497389</v>
      </c>
      <c r="AN109" s="33">
        <v>8050.9612076390358</v>
      </c>
      <c r="AO109" s="33">
        <v>52.070971941614545</v>
      </c>
      <c r="AP109" s="33">
        <v>7259.3772427943923</v>
      </c>
      <c r="AQ109" s="33">
        <v>2869.478729448143</v>
      </c>
      <c r="AR109" s="33">
        <v>6629.1080939230887</v>
      </c>
      <c r="AS109" s="33">
        <v>2052.1222618396173</v>
      </c>
      <c r="AT109" s="33">
        <v>403.41853984310882</v>
      </c>
      <c r="AU109" s="33">
        <v>1006.1794870313003</v>
      </c>
      <c r="AV109" s="33">
        <v>6991.7640059228479</v>
      </c>
      <c r="AW109" s="33">
        <v>21219.341818756388</v>
      </c>
      <c r="AX109" s="33">
        <v>2197.8157891856936</v>
      </c>
      <c r="AY109" s="33">
        <v>879.89423094418657</v>
      </c>
      <c r="AZ109" s="33">
        <v>5664.6379810469834</v>
      </c>
      <c r="BA109" s="33">
        <v>1827.3229347751421</v>
      </c>
      <c r="BB109" s="33">
        <v>127.17941351560222</v>
      </c>
      <c r="BC109" s="33">
        <v>8437.0753534189753</v>
      </c>
      <c r="BD109" s="33">
        <v>6537.66541470431</v>
      </c>
      <c r="BE109" s="33">
        <v>4495.0689914119494</v>
      </c>
      <c r="BF109" s="33">
        <v>327.41595957483844</v>
      </c>
      <c r="BG109" s="33">
        <v>5011.0157910914577</v>
      </c>
      <c r="BH109" s="33">
        <v>1302.5632511772333</v>
      </c>
      <c r="BI109" s="33">
        <v>4682.8634743468783</v>
      </c>
      <c r="BJ109" s="33">
        <v>12088.290674110869</v>
      </c>
      <c r="BK109" s="33">
        <v>2102.6154677634568</v>
      </c>
      <c r="BL109" s="33">
        <v>3791.9618392444318</v>
      </c>
      <c r="BM109" s="33">
        <v>9595.4727776426807</v>
      </c>
      <c r="BN109" s="33">
        <v>150.9248928461665</v>
      </c>
      <c r="BO109" s="33">
        <v>3939.247918344226</v>
      </c>
      <c r="BP109" s="33">
        <v>1083.7599753889147</v>
      </c>
      <c r="BQ109" s="33">
        <v>3663.4295581564324</v>
      </c>
      <c r="BR109" s="33">
        <v>1248.4935955256813</v>
      </c>
      <c r="BS109" s="33">
        <v>15434.99319885659</v>
      </c>
      <c r="BT109" s="33">
        <v>3574.9615029155025</v>
      </c>
      <c r="BU109" s="33">
        <v>164454.38298606989</v>
      </c>
      <c r="BV109" s="33">
        <v>99610.033514206953</v>
      </c>
      <c r="BW109" s="33">
        <v>1666.0717939841068</v>
      </c>
      <c r="BX109" s="33">
        <v>209.00916319205476</v>
      </c>
      <c r="BY109" s="33">
        <v>1301.2830067268103</v>
      </c>
      <c r="BZ109" s="33">
        <v>891.45844479275706</v>
      </c>
      <c r="CA109" s="33">
        <v>5153.675638512118</v>
      </c>
      <c r="CB109" s="33">
        <v>869.43552805569107</v>
      </c>
      <c r="CC109" s="33">
        <v>4256.0199898324063</v>
      </c>
      <c r="CD109" s="33">
        <v>95.554701867291271</v>
      </c>
      <c r="CE109" s="33">
        <v>1730.6830027443752</v>
      </c>
      <c r="CF109" s="33">
        <v>88.561348023889039</v>
      </c>
      <c r="CG109" s="33">
        <v>197.37125411098901</v>
      </c>
      <c r="CH109" s="33">
        <v>12831.271184432306</v>
      </c>
      <c r="CI109" s="33">
        <v>2.5042331931992159</v>
      </c>
      <c r="CJ109" s="33">
        <v>0.31302914914990199</v>
      </c>
      <c r="CK109" s="33">
        <v>68.13601146496201</v>
      </c>
      <c r="CL109" s="33">
        <v>5323.1211591878528</v>
      </c>
      <c r="CM109" s="33">
        <v>26250.349327932534</v>
      </c>
      <c r="CN109" s="33">
        <v>827.78538266162582</v>
      </c>
      <c r="CO109" s="33">
        <v>2698.2609648932485</v>
      </c>
      <c r="CP109" s="33">
        <v>12992.969813348669</v>
      </c>
      <c r="CQ109" s="33">
        <v>36883.868069268632</v>
      </c>
      <c r="CR109" s="33">
        <v>3011.1222925418947</v>
      </c>
      <c r="CS109" s="33">
        <v>7021.5338720951404</v>
      </c>
      <c r="CT109" s="33">
        <v>4167.9920181611778</v>
      </c>
      <c r="CU109" s="33">
        <v>3358.1569180624579</v>
      </c>
      <c r="CV109" s="33">
        <v>10295.377899616546</v>
      </c>
      <c r="CW109" s="33">
        <v>65463.047284342087</v>
      </c>
      <c r="CX109" s="33">
        <v>7902.1644620357592</v>
      </c>
      <c r="CY109" s="33">
        <v>6655.0909829675684</v>
      </c>
      <c r="CZ109" s="33">
        <v>6707.1093575411769</v>
      </c>
      <c r="DA109" s="33">
        <v>1688.2566216973323</v>
      </c>
      <c r="DB109" s="33">
        <v>4410.6217061998268</v>
      </c>
      <c r="DC109" s="33">
        <v>2359.3409957475305</v>
      </c>
      <c r="DD109" s="33">
        <v>2561.8392197699918</v>
      </c>
      <c r="DE109" s="33">
        <v>649411.22744638124</v>
      </c>
      <c r="DF109" s="33">
        <v>572609.45033840591</v>
      </c>
      <c r="DG109" s="33">
        <v>5443.0996638377428</v>
      </c>
      <c r="DH109" s="33">
        <v>11648.223813144372</v>
      </c>
      <c r="DI109" s="33">
        <v>13149.550907408477</v>
      </c>
      <c r="DJ109" s="33">
        <v>67077.089621912499</v>
      </c>
      <c r="DK109" s="33">
        <v>54300.819208962261</v>
      </c>
      <c r="DL109" s="33">
        <v>2.9454287125347833</v>
      </c>
      <c r="DM109" s="33">
        <v>11257.586330170419</v>
      </c>
      <c r="DN109" s="33">
        <v>12075.679155053</v>
      </c>
      <c r="DO109" s="33">
        <v>1228.874936424148</v>
      </c>
      <c r="DP109" s="33">
        <v>41570.518526268082</v>
      </c>
      <c r="DQ109" s="33">
        <v>11132.35301304976</v>
      </c>
      <c r="DR109" s="33">
        <v>980.61737361299038</v>
      </c>
      <c r="DS109" s="33">
        <v>2034.9756587951197</v>
      </c>
      <c r="DT109" s="33">
        <v>3073.5548617128388</v>
      </c>
      <c r="DU109" s="33">
        <v>16775.478845324811</v>
      </c>
      <c r="DV109" s="33">
        <v>2068.7954935093539</v>
      </c>
      <c r="DW109" s="33">
        <v>11587.263958170541</v>
      </c>
      <c r="DX109" s="33">
        <v>804.83839570083421</v>
      </c>
      <c r="DY109" s="33">
        <v>6458.9569880040681</v>
      </c>
      <c r="DZ109" s="33">
        <v>2089.5712837954743</v>
      </c>
      <c r="EA109" s="33">
        <v>1058.6712344061677</v>
      </c>
      <c r="EB109" s="33">
        <v>99.934188461001597</v>
      </c>
      <c r="EC109" s="33">
        <v>4140.851994300102</v>
      </c>
      <c r="ED109" s="33">
        <v>9544.7669368520055</v>
      </c>
      <c r="EE109" s="33">
        <v>6875.5247630602444</v>
      </c>
      <c r="EF109" s="33">
        <v>5189.5298098430349</v>
      </c>
      <c r="EG109" s="33">
        <v>6256.7743456772696</v>
      </c>
      <c r="EH109" s="33">
        <v>2100.6166420524878</v>
      </c>
      <c r="EI109" s="33">
        <v>450.59799613095851</v>
      </c>
      <c r="EJ109" s="33">
        <v>6322.1523436907328</v>
      </c>
      <c r="EK109" s="33">
        <v>4195.8157979589341</v>
      </c>
      <c r="EL109" s="33">
        <v>1136.7776924057773</v>
      </c>
      <c r="EM109" s="33">
        <v>4695.3815463695119</v>
      </c>
      <c r="EN109" s="33">
        <v>3533.7255013983167</v>
      </c>
      <c r="EO109" s="33">
        <v>60747.468512848776</v>
      </c>
      <c r="EP109" s="33">
        <v>3082.1281630684462</v>
      </c>
      <c r="EQ109" s="33">
        <v>10194.181371151146</v>
      </c>
      <c r="ER109" s="33">
        <v>0</v>
      </c>
      <c r="ES109" s="74">
        <v>2427214.000096784</v>
      </c>
      <c r="ET109" s="33">
        <v>2020174.9526377067</v>
      </c>
      <c r="EU109" s="33">
        <v>0</v>
      </c>
      <c r="EV109" s="33">
        <v>0</v>
      </c>
      <c r="EW109" s="33">
        <v>0</v>
      </c>
      <c r="EX109" s="33">
        <v>0</v>
      </c>
      <c r="EY109" s="33">
        <v>0</v>
      </c>
      <c r="EZ109" s="33">
        <v>0</v>
      </c>
      <c r="FA109" s="33">
        <v>0</v>
      </c>
      <c r="FB109" s="33">
        <v>0</v>
      </c>
      <c r="FC109" s="33">
        <v>0</v>
      </c>
      <c r="FD109" s="33">
        <v>0</v>
      </c>
      <c r="FE109" s="33">
        <v>0</v>
      </c>
      <c r="FF109" s="33">
        <v>0</v>
      </c>
      <c r="FG109" s="33">
        <v>0</v>
      </c>
      <c r="FH109" s="33">
        <v>0</v>
      </c>
      <c r="FI109" s="33">
        <v>0</v>
      </c>
      <c r="FJ109" s="33">
        <v>0</v>
      </c>
      <c r="FK109" s="33">
        <v>0</v>
      </c>
      <c r="FL109" s="33">
        <v>0</v>
      </c>
      <c r="FM109" s="33">
        <v>0</v>
      </c>
      <c r="FN109" s="33">
        <v>0</v>
      </c>
      <c r="FO109" s="33">
        <v>0</v>
      </c>
      <c r="FP109" s="33">
        <v>0</v>
      </c>
      <c r="FQ109" s="33">
        <v>0</v>
      </c>
      <c r="FR109" s="33">
        <v>0</v>
      </c>
      <c r="FS109" s="33">
        <v>0</v>
      </c>
      <c r="FT109" s="33">
        <v>0</v>
      </c>
      <c r="FU109" s="33">
        <v>0</v>
      </c>
      <c r="FV109" s="33">
        <v>0</v>
      </c>
      <c r="FW109" s="33">
        <v>0</v>
      </c>
      <c r="FX109" s="33">
        <v>0</v>
      </c>
      <c r="FY109" s="33">
        <v>0</v>
      </c>
      <c r="FZ109" s="33">
        <v>0</v>
      </c>
      <c r="GA109" s="33">
        <v>0</v>
      </c>
      <c r="GB109" s="33">
        <v>0</v>
      </c>
      <c r="GC109" s="33">
        <v>0</v>
      </c>
      <c r="GD109" s="33">
        <v>0</v>
      </c>
      <c r="GE109" s="33">
        <v>0</v>
      </c>
      <c r="GF109" s="33">
        <v>8242261</v>
      </c>
      <c r="GG109" s="33">
        <v>2951152</v>
      </c>
      <c r="GH109" s="33">
        <v>0</v>
      </c>
      <c r="GI109" s="33">
        <v>0</v>
      </c>
      <c r="GJ109" s="33">
        <v>0</v>
      </c>
      <c r="GK109" s="33">
        <v>0</v>
      </c>
      <c r="GL109" s="33">
        <v>45088</v>
      </c>
      <c r="GM109" s="33">
        <v>0</v>
      </c>
      <c r="GN109" s="33">
        <v>0</v>
      </c>
      <c r="GO109" s="33">
        <v>0</v>
      </c>
      <c r="GP109" s="33">
        <v>103736.03485139951</v>
      </c>
      <c r="GQ109" s="33">
        <v>0</v>
      </c>
      <c r="GR109" s="33">
        <v>0</v>
      </c>
      <c r="GS109" s="33">
        <v>0</v>
      </c>
      <c r="GT109" s="33">
        <v>510.99990350113501</v>
      </c>
      <c r="GU109" s="47">
        <f t="shared" si="1"/>
        <v>15790136.987489393</v>
      </c>
      <c r="GV109" s="33"/>
      <c r="GW109" s="33"/>
      <c r="GX109" s="33"/>
      <c r="GY109" s="33"/>
      <c r="GZ109" s="33"/>
      <c r="HA109" s="33"/>
      <c r="HB109" s="33"/>
      <c r="HC109" s="33"/>
      <c r="HD109" s="33"/>
      <c r="HE109" s="33"/>
      <c r="HF109" s="33"/>
      <c r="HG109" s="33"/>
      <c r="HH109" s="33"/>
      <c r="HI109" s="33"/>
      <c r="HJ109" s="33"/>
      <c r="HK109" s="33"/>
      <c r="HL109" s="33"/>
      <c r="HM109" s="33"/>
      <c r="HN109" s="33"/>
      <c r="HO109" s="33"/>
      <c r="HP109" s="33"/>
      <c r="HQ109" s="33"/>
      <c r="HR109" s="33"/>
      <c r="HS109" s="33"/>
      <c r="HT109" s="33"/>
      <c r="HU109" s="33"/>
      <c r="HV109" s="33"/>
      <c r="HW109" s="33"/>
      <c r="HX109" s="33"/>
      <c r="HY109" s="33"/>
      <c r="HZ109" s="33"/>
      <c r="IA109" s="33"/>
      <c r="IB109" s="33"/>
      <c r="IC109" s="33"/>
      <c r="ID109" s="33"/>
      <c r="IE109" s="33"/>
      <c r="IF109" s="33"/>
      <c r="IG109" s="33"/>
      <c r="IH109" s="33"/>
      <c r="II109" s="33"/>
      <c r="IJ109" s="33"/>
      <c r="IK109" s="33"/>
      <c r="IL109" s="33"/>
      <c r="IM109" s="33"/>
      <c r="IN109" s="33"/>
      <c r="IO109" s="33"/>
      <c r="IP109" s="33"/>
      <c r="IQ109" s="33"/>
      <c r="IR109" s="33"/>
      <c r="IS109" s="33"/>
      <c r="IT109" s="33"/>
      <c r="IU109" s="33"/>
      <c r="IV109" s="33"/>
      <c r="IW109" s="33"/>
      <c r="IX109" s="33"/>
      <c r="IY109" s="33"/>
      <c r="IZ109" s="33"/>
      <c r="JA109" s="33"/>
      <c r="JB109" s="33"/>
      <c r="JC109" s="33"/>
      <c r="JD109" s="33"/>
      <c r="JE109" s="33"/>
      <c r="JF109" s="33"/>
      <c r="JG109" s="33"/>
      <c r="JH109" s="33"/>
      <c r="JI109" s="33"/>
      <c r="JJ109" s="33"/>
      <c r="JK109" s="33"/>
      <c r="JL109" s="33"/>
      <c r="JM109" s="33"/>
      <c r="JN109" s="33"/>
      <c r="JO109" s="33"/>
      <c r="JP109" s="33"/>
      <c r="JQ109" s="33"/>
      <c r="JR109" s="33"/>
      <c r="JS109" s="33"/>
      <c r="JT109" s="33"/>
      <c r="JU109" s="33"/>
      <c r="JV109" s="33"/>
      <c r="JW109" s="33"/>
      <c r="JX109" s="33"/>
      <c r="JY109" s="33"/>
      <c r="JZ109" s="33"/>
      <c r="KA109" s="33"/>
      <c r="KB109" s="33"/>
      <c r="KC109" s="33"/>
      <c r="KD109" s="33"/>
      <c r="KE109" s="33"/>
      <c r="KF109" s="33"/>
      <c r="KG109" s="33"/>
      <c r="KH109" s="33"/>
      <c r="KI109" s="33"/>
    </row>
    <row r="110" spans="1:295" x14ac:dyDescent="0.2">
      <c r="A110" s="1" t="s">
        <v>68</v>
      </c>
      <c r="B110" s="22" t="s">
        <v>177</v>
      </c>
      <c r="C110" s="33">
        <v>24213.021889020452</v>
      </c>
      <c r="D110" s="33">
        <v>1473.240264522969</v>
      </c>
      <c r="E110" s="33">
        <v>2189.7930044770028</v>
      </c>
      <c r="F110" s="33">
        <v>7442.5553031017716</v>
      </c>
      <c r="G110" s="33">
        <v>1121.8161748460689</v>
      </c>
      <c r="H110" s="33">
        <v>2608.76099996925</v>
      </c>
      <c r="I110" s="33">
        <v>138.02450318786455</v>
      </c>
      <c r="J110" s="33">
        <v>9652.9051484790889</v>
      </c>
      <c r="K110" s="33">
        <v>123.3410454019244</v>
      </c>
      <c r="L110" s="33">
        <v>830.10481349866461</v>
      </c>
      <c r="M110" s="33">
        <v>195.77943714591154</v>
      </c>
      <c r="N110" s="33">
        <v>3374.2585992097647</v>
      </c>
      <c r="O110" s="33">
        <v>3923.4199204040324</v>
      </c>
      <c r="P110" s="33">
        <v>32298.438604164989</v>
      </c>
      <c r="Q110" s="33">
        <v>25062.000000000069</v>
      </c>
      <c r="R110" s="33">
        <v>23088</v>
      </c>
      <c r="S110" s="33">
        <v>30556.000000033768</v>
      </c>
      <c r="T110" s="33">
        <v>30630</v>
      </c>
      <c r="U110" s="33">
        <v>63091.000002182678</v>
      </c>
      <c r="V110" s="33">
        <v>37590.00000096373</v>
      </c>
      <c r="W110" s="33">
        <v>117432.00000153236</v>
      </c>
      <c r="X110" s="33">
        <v>190118.00000084718</v>
      </c>
      <c r="Y110" s="33">
        <v>220167.00000089721</v>
      </c>
      <c r="Z110" s="33">
        <v>49077.000000605374</v>
      </c>
      <c r="AA110" s="33">
        <v>3104.0000009386681</v>
      </c>
      <c r="AB110" s="33">
        <v>65779.000000068059</v>
      </c>
      <c r="AC110" s="33">
        <v>33858.000000008753</v>
      </c>
      <c r="AD110" s="33">
        <v>3894.0000000711943</v>
      </c>
      <c r="AE110" s="33">
        <v>182942.00000042707</v>
      </c>
      <c r="AF110" s="33">
        <v>182931.00000065955</v>
      </c>
      <c r="AG110" s="33">
        <v>216995.00000546267</v>
      </c>
      <c r="AH110" s="33">
        <v>8426.0000000071886</v>
      </c>
      <c r="AI110" s="33">
        <v>34611.000001359746</v>
      </c>
      <c r="AJ110" s="33">
        <v>108640.00000649485</v>
      </c>
      <c r="AK110" s="33">
        <v>377923.00004927471</v>
      </c>
      <c r="AL110" s="33">
        <v>283938.00000220776</v>
      </c>
      <c r="AM110" s="33">
        <v>51752.000000304273</v>
      </c>
      <c r="AN110" s="33">
        <v>94609.000001709559</v>
      </c>
      <c r="AO110" s="33">
        <v>58813.000000197149</v>
      </c>
      <c r="AP110" s="33">
        <v>801539.00000719156</v>
      </c>
      <c r="AQ110" s="33">
        <v>173569.00000047774</v>
      </c>
      <c r="AR110" s="33">
        <v>220027.00000276975</v>
      </c>
      <c r="AS110" s="33">
        <v>100475.00000087626</v>
      </c>
      <c r="AT110" s="33">
        <v>57003.000000360458</v>
      </c>
      <c r="AU110" s="33">
        <v>99240.000000175845</v>
      </c>
      <c r="AV110" s="33">
        <v>655550.00000865001</v>
      </c>
      <c r="AW110" s="33">
        <v>624502.00000393647</v>
      </c>
      <c r="AX110" s="33">
        <v>10800.000000737286</v>
      </c>
      <c r="AY110" s="33">
        <v>13523.000000052241</v>
      </c>
      <c r="AZ110" s="33">
        <v>300968.00000162335</v>
      </c>
      <c r="BA110" s="33">
        <v>157182.00000098094</v>
      </c>
      <c r="BB110" s="33">
        <v>146802.00003145941</v>
      </c>
      <c r="BC110" s="33">
        <v>278394.00000081671</v>
      </c>
      <c r="BD110" s="33">
        <v>13872.762637497248</v>
      </c>
      <c r="BE110" s="33">
        <v>9539.2373625748314</v>
      </c>
      <c r="BF110" s="33">
        <v>9361.000000039292</v>
      </c>
      <c r="BG110" s="33">
        <v>6898.0000000301397</v>
      </c>
      <c r="BH110" s="33">
        <v>25183.000000000069</v>
      </c>
      <c r="BI110" s="33">
        <v>54437.00000001875</v>
      </c>
      <c r="BJ110" s="33">
        <v>94961.408770922237</v>
      </c>
      <c r="BK110" s="33">
        <v>16521.752180061816</v>
      </c>
      <c r="BL110" s="33">
        <v>29793.580362149441</v>
      </c>
      <c r="BM110" s="33">
        <v>4363.9039707735719</v>
      </c>
      <c r="BN110" s="33">
        <v>1189.354716126039</v>
      </c>
      <c r="BO110" s="33">
        <v>270751.00000011781</v>
      </c>
      <c r="BP110" s="33">
        <v>239305.70517737823</v>
      </c>
      <c r="BQ110" s="33">
        <v>325080</v>
      </c>
      <c r="BR110" s="33">
        <v>0</v>
      </c>
      <c r="BS110" s="33">
        <v>1154106.0000007679</v>
      </c>
      <c r="BT110" s="33">
        <v>566090.00000005891</v>
      </c>
      <c r="BU110" s="33">
        <v>8671804.0000353679</v>
      </c>
      <c r="BV110" s="33">
        <v>13794523.000008006</v>
      </c>
      <c r="BW110" s="33">
        <v>17919.478788467139</v>
      </c>
      <c r="BX110" s="33">
        <v>2247.5212115328609</v>
      </c>
      <c r="BY110" s="33">
        <v>24966.650510458578</v>
      </c>
      <c r="BZ110" s="33">
        <v>17104.186801381798</v>
      </c>
      <c r="CA110" s="33">
        <v>98880.857401017551</v>
      </c>
      <c r="CB110" s="33">
        <v>16681.305287148582</v>
      </c>
      <c r="CC110" s="33">
        <v>413824.86954334204</v>
      </c>
      <c r="CD110" s="33">
        <v>9291.6481253735165</v>
      </c>
      <c r="CE110" s="33">
        <v>168278.4823312879</v>
      </c>
      <c r="CF110" s="33">
        <v>549.3495533522497</v>
      </c>
      <c r="CG110" s="33">
        <v>1224.0472138720045</v>
      </c>
      <c r="CH110" s="33">
        <v>79674.460537923325</v>
      </c>
      <c r="CI110" s="33">
        <v>7203.6780400205234</v>
      </c>
      <c r="CJ110" s="33">
        <v>982.80917953262747</v>
      </c>
      <c r="CK110" s="33">
        <v>201678.51278044685</v>
      </c>
      <c r="CL110" s="33">
        <v>230323.18991286977</v>
      </c>
      <c r="CM110" s="33">
        <v>1135797.140779569</v>
      </c>
      <c r="CN110" s="33">
        <v>58386.931355386601</v>
      </c>
      <c r="CO110" s="33">
        <v>190312.06864481844</v>
      </c>
      <c r="CP110" s="33">
        <v>1544400.0000070503</v>
      </c>
      <c r="CQ110" s="33">
        <v>3308381.0000041826</v>
      </c>
      <c r="CR110" s="33">
        <v>372022.00000109477</v>
      </c>
      <c r="CS110" s="33">
        <v>62040.000000004264</v>
      </c>
      <c r="CT110" s="33">
        <v>340281.92069750727</v>
      </c>
      <c r="CU110" s="33">
        <v>106760.00002388046</v>
      </c>
      <c r="CV110" s="33">
        <v>681080.00004501105</v>
      </c>
      <c r="CW110" s="33">
        <v>1644359.0000008461</v>
      </c>
      <c r="CX110" s="33">
        <v>197738.00000610095</v>
      </c>
      <c r="CY110" s="33">
        <v>1409925.0000029181</v>
      </c>
      <c r="CZ110" s="33">
        <v>1018138.0000016968</v>
      </c>
      <c r="DA110" s="33">
        <v>576731.00000000652</v>
      </c>
      <c r="DB110" s="33">
        <v>882930.00000000943</v>
      </c>
      <c r="DC110" s="33">
        <v>539611.00000021886</v>
      </c>
      <c r="DD110" s="33">
        <v>61752.063770878645</v>
      </c>
      <c r="DE110" s="33">
        <v>0</v>
      </c>
      <c r="DF110" s="33">
        <v>0</v>
      </c>
      <c r="DG110" s="33">
        <v>716508.00000004901</v>
      </c>
      <c r="DH110" s="33">
        <v>681894.00000004191</v>
      </c>
      <c r="DI110" s="33">
        <v>799626.00000646478</v>
      </c>
      <c r="DJ110" s="33">
        <v>1178081.0438862685</v>
      </c>
      <c r="DK110" s="33">
        <v>469433.0000014567</v>
      </c>
      <c r="DL110" s="33">
        <v>387921.01412192808</v>
      </c>
      <c r="DM110" s="33">
        <v>401211.00000012829</v>
      </c>
      <c r="DN110" s="33">
        <v>523739.0000000486</v>
      </c>
      <c r="DO110" s="33">
        <v>129899.00000000531</v>
      </c>
      <c r="DP110" s="33">
        <v>546376.0000137731</v>
      </c>
      <c r="DQ110" s="33">
        <v>328639.45126873843</v>
      </c>
      <c r="DR110" s="33">
        <v>179990.86408428126</v>
      </c>
      <c r="DS110" s="33">
        <v>57369.000000270447</v>
      </c>
      <c r="DT110" s="33">
        <v>337991.61214127537</v>
      </c>
      <c r="DU110" s="33">
        <v>619266.00000281935</v>
      </c>
      <c r="DV110" s="33">
        <v>3906970.335870049</v>
      </c>
      <c r="DW110" s="33">
        <v>1619392.1353597501</v>
      </c>
      <c r="DX110" s="33">
        <v>9390.0000000023429</v>
      </c>
      <c r="DY110" s="33">
        <v>293077.57491455448</v>
      </c>
      <c r="DZ110" s="33">
        <v>887775.37013983331</v>
      </c>
      <c r="EA110" s="33">
        <v>741197.3872211501</v>
      </c>
      <c r="EB110" s="33">
        <v>203867.21351210354</v>
      </c>
      <c r="EC110" s="33">
        <v>189337.00000002186</v>
      </c>
      <c r="ED110" s="33">
        <v>367165.38294779876</v>
      </c>
      <c r="EE110" s="33">
        <v>1263590.663389171</v>
      </c>
      <c r="EF110" s="33">
        <v>587134.48109997425</v>
      </c>
      <c r="EG110" s="33">
        <v>788418.64072288235</v>
      </c>
      <c r="EH110" s="33">
        <v>220659.2084924762</v>
      </c>
      <c r="EI110" s="33">
        <v>86923.000000180939</v>
      </c>
      <c r="EJ110" s="33">
        <v>241967.51456491032</v>
      </c>
      <c r="EK110" s="33">
        <v>208143.00000003938</v>
      </c>
      <c r="EL110" s="33">
        <v>225081.00000063569</v>
      </c>
      <c r="EM110" s="33">
        <v>45891.171375170452</v>
      </c>
      <c r="EN110" s="33">
        <v>101888.66059788612</v>
      </c>
      <c r="EO110" s="33">
        <v>969679.25688382552</v>
      </c>
      <c r="EP110" s="33">
        <v>452038.00000035658</v>
      </c>
      <c r="EQ110" s="33">
        <v>240828.00000042201</v>
      </c>
      <c r="ER110" s="33">
        <v>0</v>
      </c>
      <c r="ES110" s="74">
        <v>67941802.320245609</v>
      </c>
      <c r="ET110" s="33">
        <v>67439.985933063159</v>
      </c>
      <c r="EU110" s="33">
        <v>0</v>
      </c>
      <c r="EV110" s="33">
        <v>0</v>
      </c>
      <c r="EW110" s="33">
        <v>0</v>
      </c>
      <c r="EX110" s="33">
        <v>0</v>
      </c>
      <c r="EY110" s="33">
        <v>0</v>
      </c>
      <c r="EZ110" s="33">
        <v>0</v>
      </c>
      <c r="FA110" s="33">
        <v>0</v>
      </c>
      <c r="FB110" s="33">
        <v>0</v>
      </c>
      <c r="FC110" s="33">
        <v>0</v>
      </c>
      <c r="FD110" s="33">
        <v>0</v>
      </c>
      <c r="FE110" s="33">
        <v>0</v>
      </c>
      <c r="FF110" s="33">
        <v>0</v>
      </c>
      <c r="FG110" s="33">
        <v>0</v>
      </c>
      <c r="FH110" s="33">
        <v>0</v>
      </c>
      <c r="FI110" s="33">
        <v>0</v>
      </c>
      <c r="FJ110" s="33">
        <v>0</v>
      </c>
      <c r="FK110" s="33">
        <v>0</v>
      </c>
      <c r="FL110" s="33">
        <v>0</v>
      </c>
      <c r="FM110" s="33">
        <v>0</v>
      </c>
      <c r="FN110" s="33">
        <v>0</v>
      </c>
      <c r="FO110" s="33">
        <v>0</v>
      </c>
      <c r="FP110" s="33">
        <v>0</v>
      </c>
      <c r="FQ110" s="33">
        <v>0</v>
      </c>
      <c r="FR110" s="33">
        <v>0</v>
      </c>
      <c r="FS110" s="33">
        <v>0</v>
      </c>
      <c r="FT110" s="33">
        <v>0</v>
      </c>
      <c r="FU110" s="33">
        <v>0</v>
      </c>
      <c r="FV110" s="33">
        <v>1425136</v>
      </c>
      <c r="FW110" s="33">
        <v>0</v>
      </c>
      <c r="FX110" s="33">
        <v>0</v>
      </c>
      <c r="FY110" s="33">
        <v>0</v>
      </c>
      <c r="FZ110" s="33">
        <v>0</v>
      </c>
      <c r="GA110" s="33">
        <v>0</v>
      </c>
      <c r="GB110" s="33">
        <v>0</v>
      </c>
      <c r="GC110" s="33">
        <v>0</v>
      </c>
      <c r="GD110" s="33">
        <v>0</v>
      </c>
      <c r="GE110" s="33">
        <v>0</v>
      </c>
      <c r="GF110" s="33">
        <v>0</v>
      </c>
      <c r="GG110" s="33">
        <v>0</v>
      </c>
      <c r="GH110" s="33">
        <v>0</v>
      </c>
      <c r="GI110" s="33">
        <v>0</v>
      </c>
      <c r="GJ110" s="33">
        <v>0</v>
      </c>
      <c r="GK110" s="33">
        <v>0</v>
      </c>
      <c r="GL110" s="33">
        <v>0</v>
      </c>
      <c r="GM110" s="33">
        <v>0</v>
      </c>
      <c r="GN110" s="33">
        <v>14840.000769857459</v>
      </c>
      <c r="GO110" s="33">
        <v>0</v>
      </c>
      <c r="GP110" s="33">
        <v>36031.013171586579</v>
      </c>
      <c r="GQ110" s="33">
        <v>0</v>
      </c>
      <c r="GR110" s="33">
        <v>0</v>
      </c>
      <c r="GS110" s="33">
        <v>0</v>
      </c>
      <c r="GT110" s="33">
        <v>30349.999677714506</v>
      </c>
      <c r="GU110" s="47">
        <f t="shared" si="1"/>
        <v>69515599.319797829</v>
      </c>
      <c r="GV110" s="33"/>
      <c r="GW110" s="33"/>
      <c r="GX110" s="33"/>
      <c r="GY110" s="33"/>
      <c r="GZ110" s="33"/>
      <c r="HA110" s="33"/>
      <c r="HB110" s="33"/>
      <c r="HC110" s="33"/>
      <c r="HD110" s="33"/>
      <c r="HE110" s="33"/>
      <c r="HF110" s="33"/>
      <c r="HG110" s="33"/>
      <c r="HH110" s="33"/>
      <c r="HI110" s="33"/>
      <c r="HJ110" s="33"/>
      <c r="HK110" s="33"/>
      <c r="HL110" s="33"/>
      <c r="HM110" s="33"/>
      <c r="HN110" s="33"/>
      <c r="HO110" s="33"/>
      <c r="HP110" s="33"/>
      <c r="HQ110" s="33"/>
      <c r="HR110" s="33"/>
      <c r="HS110" s="33"/>
      <c r="HT110" s="33"/>
      <c r="HU110" s="33"/>
      <c r="HV110" s="33"/>
      <c r="HW110" s="33"/>
      <c r="HX110" s="33"/>
      <c r="HY110" s="33"/>
      <c r="HZ110" s="33"/>
      <c r="IA110" s="33"/>
      <c r="IB110" s="33"/>
      <c r="IC110" s="33"/>
      <c r="ID110" s="33"/>
      <c r="IE110" s="33"/>
      <c r="IF110" s="33"/>
      <c r="IG110" s="33"/>
      <c r="IH110" s="33"/>
      <c r="II110" s="33"/>
      <c r="IJ110" s="33"/>
      <c r="IK110" s="33"/>
      <c r="IL110" s="33"/>
      <c r="IM110" s="33"/>
      <c r="IN110" s="33"/>
      <c r="IO110" s="33"/>
      <c r="IP110" s="33"/>
      <c r="IQ110" s="33"/>
      <c r="IR110" s="33"/>
      <c r="IS110" s="33"/>
      <c r="IT110" s="33"/>
      <c r="IU110" s="33"/>
      <c r="IV110" s="33"/>
      <c r="IW110" s="33"/>
      <c r="IX110" s="33"/>
      <c r="IY110" s="33"/>
      <c r="IZ110" s="33"/>
      <c r="JA110" s="33"/>
      <c r="JB110" s="33"/>
      <c r="JC110" s="33"/>
      <c r="JD110" s="33"/>
      <c r="JE110" s="33"/>
      <c r="JF110" s="33"/>
      <c r="JG110" s="33"/>
      <c r="JH110" s="33"/>
      <c r="JI110" s="33"/>
      <c r="JJ110" s="33"/>
      <c r="JK110" s="33"/>
      <c r="JL110" s="33"/>
      <c r="JM110" s="33"/>
      <c r="JN110" s="33"/>
      <c r="JO110" s="33"/>
      <c r="JP110" s="33"/>
      <c r="JQ110" s="33"/>
      <c r="JR110" s="33"/>
      <c r="JS110" s="33"/>
      <c r="JT110" s="33"/>
      <c r="JU110" s="33"/>
      <c r="JV110" s="33"/>
      <c r="JW110" s="33"/>
      <c r="JX110" s="33"/>
      <c r="JY110" s="33"/>
      <c r="JZ110" s="33"/>
      <c r="KA110" s="33"/>
      <c r="KB110" s="33"/>
      <c r="KC110" s="33"/>
      <c r="KD110" s="33"/>
      <c r="KE110" s="33"/>
      <c r="KF110" s="33"/>
      <c r="KG110" s="33"/>
      <c r="KH110" s="33"/>
      <c r="KI110" s="33"/>
    </row>
    <row r="111" spans="1:295" x14ac:dyDescent="0.2">
      <c r="A111" s="1" t="s">
        <v>66</v>
      </c>
      <c r="B111" s="22" t="s">
        <v>175</v>
      </c>
      <c r="C111" s="33">
        <v>0</v>
      </c>
      <c r="D111" s="33">
        <v>0</v>
      </c>
      <c r="E111" s="33">
        <v>0</v>
      </c>
      <c r="F111" s="33">
        <v>0</v>
      </c>
      <c r="G111" s="33">
        <v>0</v>
      </c>
      <c r="H111" s="33">
        <v>0</v>
      </c>
      <c r="I111" s="33">
        <v>0</v>
      </c>
      <c r="J111" s="33">
        <v>0</v>
      </c>
      <c r="K111" s="33">
        <v>0</v>
      </c>
      <c r="L111" s="33">
        <v>0</v>
      </c>
      <c r="M111" s="33">
        <v>0</v>
      </c>
      <c r="N111" s="33">
        <v>0</v>
      </c>
      <c r="O111" s="33">
        <v>0</v>
      </c>
      <c r="P111" s="33">
        <v>0</v>
      </c>
      <c r="Q111" s="33">
        <v>0</v>
      </c>
      <c r="R111" s="33">
        <v>0</v>
      </c>
      <c r="S111" s="33">
        <v>0</v>
      </c>
      <c r="T111" s="33">
        <v>0</v>
      </c>
      <c r="U111" s="33">
        <v>0</v>
      </c>
      <c r="V111" s="33">
        <v>0</v>
      </c>
      <c r="W111" s="33">
        <v>0</v>
      </c>
      <c r="X111" s="33">
        <v>0</v>
      </c>
      <c r="Y111" s="33">
        <v>0</v>
      </c>
      <c r="Z111" s="33">
        <v>0</v>
      </c>
      <c r="AA111" s="33">
        <v>0</v>
      </c>
      <c r="AB111" s="33">
        <v>0</v>
      </c>
      <c r="AC111" s="33">
        <v>0</v>
      </c>
      <c r="AD111" s="33">
        <v>0</v>
      </c>
      <c r="AE111" s="33">
        <v>0</v>
      </c>
      <c r="AF111" s="33">
        <v>0</v>
      </c>
      <c r="AG111" s="33">
        <v>0</v>
      </c>
      <c r="AH111" s="33">
        <v>0</v>
      </c>
      <c r="AI111" s="33">
        <v>0</v>
      </c>
      <c r="AJ111" s="33">
        <v>0</v>
      </c>
      <c r="AK111" s="33">
        <v>0</v>
      </c>
      <c r="AL111" s="33">
        <v>0</v>
      </c>
      <c r="AM111" s="33">
        <v>0</v>
      </c>
      <c r="AN111" s="33">
        <v>0</v>
      </c>
      <c r="AO111" s="33">
        <v>0</v>
      </c>
      <c r="AP111" s="33">
        <v>0</v>
      </c>
      <c r="AQ111" s="33">
        <v>0</v>
      </c>
      <c r="AR111" s="33">
        <v>0</v>
      </c>
      <c r="AS111" s="33">
        <v>0</v>
      </c>
      <c r="AT111" s="33">
        <v>0</v>
      </c>
      <c r="AU111" s="33">
        <v>0</v>
      </c>
      <c r="AV111" s="33">
        <v>0</v>
      </c>
      <c r="AW111" s="33">
        <v>0</v>
      </c>
      <c r="AX111" s="33">
        <v>0</v>
      </c>
      <c r="AY111" s="33">
        <v>0</v>
      </c>
      <c r="AZ111" s="33">
        <v>0</v>
      </c>
      <c r="BA111" s="33">
        <v>0</v>
      </c>
      <c r="BB111" s="33">
        <v>0</v>
      </c>
      <c r="BC111" s="33">
        <v>0</v>
      </c>
      <c r="BD111" s="33">
        <v>0</v>
      </c>
      <c r="BE111" s="33">
        <v>0</v>
      </c>
      <c r="BF111" s="33">
        <v>0</v>
      </c>
      <c r="BG111" s="33">
        <v>0</v>
      </c>
      <c r="BH111" s="33">
        <v>0</v>
      </c>
      <c r="BI111" s="33">
        <v>0</v>
      </c>
      <c r="BJ111" s="33">
        <v>0</v>
      </c>
      <c r="BK111" s="33">
        <v>0</v>
      </c>
      <c r="BL111" s="33">
        <v>0</v>
      </c>
      <c r="BM111" s="33">
        <v>0</v>
      </c>
      <c r="BN111" s="33">
        <v>0</v>
      </c>
      <c r="BO111" s="33">
        <v>0</v>
      </c>
      <c r="BP111" s="33">
        <v>0</v>
      </c>
      <c r="BQ111" s="33">
        <v>0</v>
      </c>
      <c r="BR111" s="33">
        <v>0</v>
      </c>
      <c r="BS111" s="33">
        <v>0</v>
      </c>
      <c r="BT111" s="33">
        <v>0</v>
      </c>
      <c r="BU111" s="33">
        <v>0</v>
      </c>
      <c r="BV111" s="33">
        <v>0</v>
      </c>
      <c r="BW111" s="33">
        <v>0</v>
      </c>
      <c r="BX111" s="33">
        <v>0</v>
      </c>
      <c r="BY111" s="33">
        <v>0</v>
      </c>
      <c r="BZ111" s="33">
        <v>0</v>
      </c>
      <c r="CA111" s="33">
        <v>0</v>
      </c>
      <c r="CB111" s="33">
        <v>0</v>
      </c>
      <c r="CC111" s="33">
        <v>0</v>
      </c>
      <c r="CD111" s="33">
        <v>0</v>
      </c>
      <c r="CE111" s="33">
        <v>0</v>
      </c>
      <c r="CF111" s="33">
        <v>0</v>
      </c>
      <c r="CG111" s="33">
        <v>0</v>
      </c>
      <c r="CH111" s="33">
        <v>0</v>
      </c>
      <c r="CI111" s="33">
        <v>0</v>
      </c>
      <c r="CJ111" s="33">
        <v>0</v>
      </c>
      <c r="CK111" s="33">
        <v>0</v>
      </c>
      <c r="CL111" s="33">
        <v>0</v>
      </c>
      <c r="CM111" s="33">
        <v>0</v>
      </c>
      <c r="CN111" s="33">
        <v>0</v>
      </c>
      <c r="CO111" s="33">
        <v>0</v>
      </c>
      <c r="CP111" s="33">
        <v>0</v>
      </c>
      <c r="CQ111" s="33">
        <v>0</v>
      </c>
      <c r="CR111" s="33">
        <v>0</v>
      </c>
      <c r="CS111" s="33">
        <v>0</v>
      </c>
      <c r="CT111" s="33">
        <v>0</v>
      </c>
      <c r="CU111" s="33">
        <v>0</v>
      </c>
      <c r="CV111" s="33">
        <v>0</v>
      </c>
      <c r="CW111" s="33">
        <v>0</v>
      </c>
      <c r="CX111" s="33">
        <v>0</v>
      </c>
      <c r="CY111" s="33">
        <v>0</v>
      </c>
      <c r="CZ111" s="33">
        <v>0</v>
      </c>
      <c r="DA111" s="33">
        <v>0</v>
      </c>
      <c r="DB111" s="33">
        <v>0</v>
      </c>
      <c r="DC111" s="33">
        <v>0</v>
      </c>
      <c r="DD111" s="33">
        <v>0</v>
      </c>
      <c r="DE111" s="33">
        <v>0</v>
      </c>
      <c r="DF111" s="33">
        <v>0</v>
      </c>
      <c r="DG111" s="33">
        <v>0</v>
      </c>
      <c r="DH111" s="33">
        <v>0</v>
      </c>
      <c r="DI111" s="33">
        <v>0</v>
      </c>
      <c r="DJ111" s="33">
        <v>0</v>
      </c>
      <c r="DK111" s="33">
        <v>0</v>
      </c>
      <c r="DL111" s="33">
        <v>0</v>
      </c>
      <c r="DM111" s="33">
        <v>0</v>
      </c>
      <c r="DN111" s="33">
        <v>0</v>
      </c>
      <c r="DO111" s="33">
        <v>0</v>
      </c>
      <c r="DP111" s="33">
        <v>0</v>
      </c>
      <c r="DQ111" s="33">
        <v>0</v>
      </c>
      <c r="DR111" s="33">
        <v>0</v>
      </c>
      <c r="DS111" s="33">
        <v>0</v>
      </c>
      <c r="DT111" s="33">
        <v>0</v>
      </c>
      <c r="DU111" s="33">
        <v>0</v>
      </c>
      <c r="DV111" s="33">
        <v>0</v>
      </c>
      <c r="DW111" s="33">
        <v>0</v>
      </c>
      <c r="DX111" s="33">
        <v>0</v>
      </c>
      <c r="DY111" s="33">
        <v>0</v>
      </c>
      <c r="DZ111" s="33">
        <v>0</v>
      </c>
      <c r="EA111" s="33">
        <v>0</v>
      </c>
      <c r="EB111" s="33">
        <v>0</v>
      </c>
      <c r="EC111" s="33">
        <v>0</v>
      </c>
      <c r="ED111" s="33">
        <v>0</v>
      </c>
      <c r="EE111" s="33">
        <v>0</v>
      </c>
      <c r="EF111" s="33">
        <v>0</v>
      </c>
      <c r="EG111" s="33">
        <v>0</v>
      </c>
      <c r="EH111" s="33">
        <v>0</v>
      </c>
      <c r="EI111" s="33">
        <v>0</v>
      </c>
      <c r="EJ111" s="33">
        <v>0</v>
      </c>
      <c r="EK111" s="33">
        <v>0</v>
      </c>
      <c r="EL111" s="33">
        <v>0</v>
      </c>
      <c r="EM111" s="33">
        <v>0</v>
      </c>
      <c r="EN111" s="33">
        <v>0</v>
      </c>
      <c r="EO111" s="33">
        <v>0</v>
      </c>
      <c r="EP111" s="33">
        <v>0</v>
      </c>
      <c r="EQ111" s="33">
        <v>0</v>
      </c>
      <c r="ER111" s="33">
        <v>0</v>
      </c>
      <c r="ES111" s="74">
        <v>0</v>
      </c>
      <c r="ET111" s="33">
        <v>81580219.965625912</v>
      </c>
      <c r="EU111" s="33">
        <v>0</v>
      </c>
      <c r="EV111" s="33">
        <v>0</v>
      </c>
      <c r="EW111" s="33">
        <v>0</v>
      </c>
      <c r="EX111" s="33">
        <v>0</v>
      </c>
      <c r="EY111" s="33">
        <v>0</v>
      </c>
      <c r="EZ111" s="33">
        <v>0</v>
      </c>
      <c r="FA111" s="33">
        <v>0</v>
      </c>
      <c r="FB111" s="33">
        <v>0</v>
      </c>
      <c r="FC111" s="33">
        <v>0</v>
      </c>
      <c r="FD111" s="33">
        <v>0</v>
      </c>
      <c r="FE111" s="33">
        <v>0</v>
      </c>
      <c r="FF111" s="33">
        <v>0</v>
      </c>
      <c r="FG111" s="33">
        <v>0</v>
      </c>
      <c r="FH111" s="33">
        <v>0</v>
      </c>
      <c r="FI111" s="33">
        <v>0</v>
      </c>
      <c r="FJ111" s="33">
        <v>0</v>
      </c>
      <c r="FK111" s="33">
        <v>0</v>
      </c>
      <c r="FL111" s="33">
        <v>0</v>
      </c>
      <c r="FM111" s="33">
        <v>0</v>
      </c>
      <c r="FN111" s="33">
        <v>0</v>
      </c>
      <c r="FO111" s="33">
        <v>0</v>
      </c>
      <c r="FP111" s="33">
        <v>0</v>
      </c>
      <c r="FQ111" s="33">
        <v>0</v>
      </c>
      <c r="FR111" s="33">
        <v>0</v>
      </c>
      <c r="FS111" s="33">
        <v>0</v>
      </c>
      <c r="FT111" s="33">
        <v>0</v>
      </c>
      <c r="FU111" s="33">
        <v>0</v>
      </c>
      <c r="FV111" s="33">
        <v>0</v>
      </c>
      <c r="FW111" s="33">
        <v>0</v>
      </c>
      <c r="FX111" s="33">
        <v>0</v>
      </c>
      <c r="FY111" s="33">
        <v>0</v>
      </c>
      <c r="FZ111" s="33">
        <v>0</v>
      </c>
      <c r="GA111" s="33">
        <v>0</v>
      </c>
      <c r="GB111" s="33">
        <v>0</v>
      </c>
      <c r="GC111" s="33">
        <v>0</v>
      </c>
      <c r="GD111" s="33">
        <v>0</v>
      </c>
      <c r="GE111" s="33">
        <v>0</v>
      </c>
      <c r="GF111" s="33">
        <v>0</v>
      </c>
      <c r="GG111" s="33">
        <v>0</v>
      </c>
      <c r="GH111" s="33">
        <v>0</v>
      </c>
      <c r="GI111" s="33">
        <v>0</v>
      </c>
      <c r="GJ111" s="33">
        <v>0</v>
      </c>
      <c r="GK111" s="33">
        <v>0</v>
      </c>
      <c r="GL111" s="33">
        <v>0</v>
      </c>
      <c r="GM111" s="33">
        <v>0</v>
      </c>
      <c r="GN111" s="33">
        <v>0</v>
      </c>
      <c r="GO111" s="33">
        <v>0</v>
      </c>
      <c r="GP111" s="33">
        <v>52597.017670616384</v>
      </c>
      <c r="GQ111" s="33">
        <v>0</v>
      </c>
      <c r="GR111" s="33">
        <v>0</v>
      </c>
      <c r="GS111" s="33">
        <v>0</v>
      </c>
      <c r="GT111" s="33">
        <v>0</v>
      </c>
      <c r="GU111" s="47">
        <f t="shared" si="1"/>
        <v>81632816.983296528</v>
      </c>
      <c r="GV111" s="33"/>
      <c r="GW111" s="33"/>
      <c r="GX111" s="33"/>
      <c r="GY111" s="33"/>
      <c r="GZ111" s="33"/>
      <c r="HA111" s="33"/>
      <c r="HB111" s="33"/>
      <c r="HC111" s="33"/>
      <c r="HD111" s="33"/>
      <c r="HE111" s="33"/>
      <c r="HF111" s="33"/>
      <c r="HG111" s="33"/>
      <c r="HH111" s="33"/>
      <c r="HI111" s="33"/>
      <c r="HJ111" s="33"/>
      <c r="HK111" s="33"/>
      <c r="HL111" s="33"/>
      <c r="HM111" s="33"/>
      <c r="HN111" s="33"/>
      <c r="HO111" s="33"/>
      <c r="HP111" s="33"/>
      <c r="HQ111" s="33"/>
      <c r="HR111" s="33"/>
      <c r="HS111" s="33"/>
      <c r="HT111" s="33"/>
      <c r="HU111" s="33"/>
      <c r="HV111" s="33"/>
      <c r="HW111" s="33"/>
      <c r="HX111" s="33"/>
      <c r="HY111" s="33"/>
      <c r="HZ111" s="33"/>
      <c r="IA111" s="33"/>
      <c r="IB111" s="33"/>
      <c r="IC111" s="33"/>
      <c r="ID111" s="33"/>
      <c r="IE111" s="33"/>
      <c r="IF111" s="33"/>
      <c r="IG111" s="33"/>
      <c r="IH111" s="33"/>
      <c r="II111" s="33"/>
      <c r="IJ111" s="33"/>
      <c r="IK111" s="33"/>
      <c r="IL111" s="33"/>
      <c r="IM111" s="33"/>
      <c r="IN111" s="33"/>
      <c r="IO111" s="33"/>
      <c r="IP111" s="33"/>
      <c r="IQ111" s="33"/>
      <c r="IR111" s="33"/>
      <c r="IS111" s="33"/>
      <c r="IT111" s="33"/>
      <c r="IU111" s="33"/>
      <c r="IV111" s="33"/>
      <c r="IW111" s="33"/>
      <c r="IX111" s="33"/>
      <c r="IY111" s="33"/>
      <c r="IZ111" s="33"/>
      <c r="JA111" s="33"/>
      <c r="JB111" s="33"/>
      <c r="JC111" s="33"/>
      <c r="JD111" s="33"/>
      <c r="JE111" s="33"/>
      <c r="JF111" s="33"/>
      <c r="JG111" s="33"/>
      <c r="JH111" s="33"/>
      <c r="JI111" s="33"/>
      <c r="JJ111" s="33"/>
      <c r="JK111" s="33"/>
      <c r="JL111" s="33"/>
      <c r="JM111" s="33"/>
      <c r="JN111" s="33"/>
      <c r="JO111" s="33"/>
      <c r="JP111" s="33"/>
      <c r="JQ111" s="33"/>
      <c r="JR111" s="33"/>
      <c r="JS111" s="33"/>
      <c r="JT111" s="33"/>
      <c r="JU111" s="33"/>
      <c r="JV111" s="33"/>
      <c r="JW111" s="33"/>
      <c r="JX111" s="33"/>
      <c r="JY111" s="33"/>
      <c r="JZ111" s="33"/>
      <c r="KA111" s="33"/>
      <c r="KB111" s="33"/>
      <c r="KC111" s="33"/>
      <c r="KD111" s="33"/>
      <c r="KE111" s="33"/>
      <c r="KF111" s="33"/>
      <c r="KG111" s="33"/>
      <c r="KH111" s="33"/>
      <c r="KI111" s="33"/>
    </row>
    <row r="112" spans="1:295" x14ac:dyDescent="0.2">
      <c r="A112" s="1" t="s">
        <v>67</v>
      </c>
      <c r="B112" s="22" t="s">
        <v>176</v>
      </c>
      <c r="C112" s="33">
        <v>0</v>
      </c>
      <c r="D112" s="33">
        <v>0</v>
      </c>
      <c r="E112" s="33">
        <v>0</v>
      </c>
      <c r="F112" s="33">
        <v>0</v>
      </c>
      <c r="G112" s="33">
        <v>0</v>
      </c>
      <c r="H112" s="33">
        <v>0</v>
      </c>
      <c r="I112" s="33">
        <v>0</v>
      </c>
      <c r="J112" s="33">
        <v>0</v>
      </c>
      <c r="K112" s="33">
        <v>0</v>
      </c>
      <c r="L112" s="33">
        <v>0</v>
      </c>
      <c r="M112" s="33">
        <v>0</v>
      </c>
      <c r="N112" s="33">
        <v>0</v>
      </c>
      <c r="O112" s="33">
        <v>0</v>
      </c>
      <c r="P112" s="33">
        <v>0</v>
      </c>
      <c r="Q112" s="33">
        <v>0</v>
      </c>
      <c r="R112" s="33">
        <v>0</v>
      </c>
      <c r="S112" s="33">
        <v>0</v>
      </c>
      <c r="T112" s="33">
        <v>0</v>
      </c>
      <c r="U112" s="33">
        <v>0</v>
      </c>
      <c r="V112" s="33">
        <v>0</v>
      </c>
      <c r="W112" s="33">
        <v>0</v>
      </c>
      <c r="X112" s="33">
        <v>0</v>
      </c>
      <c r="Y112" s="33">
        <v>0</v>
      </c>
      <c r="Z112" s="33">
        <v>0</v>
      </c>
      <c r="AA112" s="33">
        <v>0</v>
      </c>
      <c r="AB112" s="33">
        <v>0</v>
      </c>
      <c r="AC112" s="33">
        <v>0</v>
      </c>
      <c r="AD112" s="33">
        <v>0</v>
      </c>
      <c r="AE112" s="33">
        <v>0</v>
      </c>
      <c r="AF112" s="33">
        <v>0</v>
      </c>
      <c r="AG112" s="33">
        <v>0</v>
      </c>
      <c r="AH112" s="33">
        <v>0</v>
      </c>
      <c r="AI112" s="33">
        <v>0</v>
      </c>
      <c r="AJ112" s="33">
        <v>0</v>
      </c>
      <c r="AK112" s="33">
        <v>0</v>
      </c>
      <c r="AL112" s="33">
        <v>0</v>
      </c>
      <c r="AM112" s="33">
        <v>0</v>
      </c>
      <c r="AN112" s="33">
        <v>0</v>
      </c>
      <c r="AO112" s="33">
        <v>0</v>
      </c>
      <c r="AP112" s="33">
        <v>0</v>
      </c>
      <c r="AQ112" s="33">
        <v>0</v>
      </c>
      <c r="AR112" s="33">
        <v>0</v>
      </c>
      <c r="AS112" s="33">
        <v>0</v>
      </c>
      <c r="AT112" s="33">
        <v>0</v>
      </c>
      <c r="AU112" s="33">
        <v>0</v>
      </c>
      <c r="AV112" s="33">
        <v>0</v>
      </c>
      <c r="AW112" s="33">
        <v>0</v>
      </c>
      <c r="AX112" s="33">
        <v>0</v>
      </c>
      <c r="AY112" s="33">
        <v>0</v>
      </c>
      <c r="AZ112" s="33">
        <v>0</v>
      </c>
      <c r="BA112" s="33">
        <v>0</v>
      </c>
      <c r="BB112" s="33">
        <v>0</v>
      </c>
      <c r="BC112" s="33">
        <v>0</v>
      </c>
      <c r="BD112" s="33">
        <v>0</v>
      </c>
      <c r="BE112" s="33">
        <v>0</v>
      </c>
      <c r="BF112" s="33">
        <v>0</v>
      </c>
      <c r="BG112" s="33">
        <v>0</v>
      </c>
      <c r="BH112" s="33">
        <v>0</v>
      </c>
      <c r="BI112" s="33">
        <v>0</v>
      </c>
      <c r="BJ112" s="33">
        <v>0</v>
      </c>
      <c r="BK112" s="33">
        <v>0</v>
      </c>
      <c r="BL112" s="33">
        <v>0</v>
      </c>
      <c r="BM112" s="33">
        <v>0</v>
      </c>
      <c r="BN112" s="33">
        <v>0</v>
      </c>
      <c r="BO112" s="33">
        <v>0</v>
      </c>
      <c r="BP112" s="33">
        <v>0</v>
      </c>
      <c r="BQ112" s="33">
        <v>0</v>
      </c>
      <c r="BR112" s="33">
        <v>0</v>
      </c>
      <c r="BS112" s="33">
        <v>0</v>
      </c>
      <c r="BT112" s="33">
        <v>0</v>
      </c>
      <c r="BU112" s="33">
        <v>0</v>
      </c>
      <c r="BV112" s="33">
        <v>0</v>
      </c>
      <c r="BW112" s="33">
        <v>0</v>
      </c>
      <c r="BX112" s="33">
        <v>0</v>
      </c>
      <c r="BY112" s="33">
        <v>0</v>
      </c>
      <c r="BZ112" s="33">
        <v>0</v>
      </c>
      <c r="CA112" s="33">
        <v>0</v>
      </c>
      <c r="CB112" s="33">
        <v>0</v>
      </c>
      <c r="CC112" s="33">
        <v>0</v>
      </c>
      <c r="CD112" s="33">
        <v>0</v>
      </c>
      <c r="CE112" s="33">
        <v>0</v>
      </c>
      <c r="CF112" s="33">
        <v>0</v>
      </c>
      <c r="CG112" s="33">
        <v>0</v>
      </c>
      <c r="CH112" s="33">
        <v>0</v>
      </c>
      <c r="CI112" s="33">
        <v>0</v>
      </c>
      <c r="CJ112" s="33">
        <v>0</v>
      </c>
      <c r="CK112" s="33">
        <v>0</v>
      </c>
      <c r="CL112" s="33">
        <v>0</v>
      </c>
      <c r="CM112" s="33">
        <v>0</v>
      </c>
      <c r="CN112" s="33">
        <v>0</v>
      </c>
      <c r="CO112" s="33">
        <v>0</v>
      </c>
      <c r="CP112" s="33">
        <v>0</v>
      </c>
      <c r="CQ112" s="33">
        <v>0</v>
      </c>
      <c r="CR112" s="33">
        <v>0</v>
      </c>
      <c r="CS112" s="33">
        <v>0</v>
      </c>
      <c r="CT112" s="33">
        <v>0</v>
      </c>
      <c r="CU112" s="33">
        <v>0</v>
      </c>
      <c r="CV112" s="33">
        <v>0</v>
      </c>
      <c r="CW112" s="33">
        <v>0</v>
      </c>
      <c r="CX112" s="33">
        <v>0</v>
      </c>
      <c r="CY112" s="33">
        <v>0</v>
      </c>
      <c r="CZ112" s="33">
        <v>0</v>
      </c>
      <c r="DA112" s="33">
        <v>0</v>
      </c>
      <c r="DB112" s="33">
        <v>0</v>
      </c>
      <c r="DC112" s="33">
        <v>0</v>
      </c>
      <c r="DD112" s="33">
        <v>0</v>
      </c>
      <c r="DE112" s="33">
        <v>0</v>
      </c>
      <c r="DF112" s="33">
        <v>0</v>
      </c>
      <c r="DG112" s="33">
        <v>0</v>
      </c>
      <c r="DH112" s="33">
        <v>0</v>
      </c>
      <c r="DI112" s="33">
        <v>0</v>
      </c>
      <c r="DJ112" s="33">
        <v>0</v>
      </c>
      <c r="DK112" s="33">
        <v>0</v>
      </c>
      <c r="DL112" s="33">
        <v>0</v>
      </c>
      <c r="DM112" s="33">
        <v>0</v>
      </c>
      <c r="DN112" s="33">
        <v>0</v>
      </c>
      <c r="DO112" s="33">
        <v>0</v>
      </c>
      <c r="DP112" s="33">
        <v>0</v>
      </c>
      <c r="DQ112" s="33">
        <v>0</v>
      </c>
      <c r="DR112" s="33">
        <v>0</v>
      </c>
      <c r="DS112" s="33">
        <v>0</v>
      </c>
      <c r="DT112" s="33">
        <v>0</v>
      </c>
      <c r="DU112" s="33">
        <v>0</v>
      </c>
      <c r="DV112" s="33">
        <v>0</v>
      </c>
      <c r="DW112" s="33">
        <v>0</v>
      </c>
      <c r="DX112" s="33">
        <v>0</v>
      </c>
      <c r="DY112" s="33">
        <v>0</v>
      </c>
      <c r="DZ112" s="33">
        <v>0</v>
      </c>
      <c r="EA112" s="33">
        <v>0</v>
      </c>
      <c r="EB112" s="33">
        <v>0</v>
      </c>
      <c r="EC112" s="33">
        <v>0</v>
      </c>
      <c r="ED112" s="33">
        <v>0</v>
      </c>
      <c r="EE112" s="33">
        <v>0</v>
      </c>
      <c r="EF112" s="33">
        <v>0</v>
      </c>
      <c r="EG112" s="33">
        <v>0</v>
      </c>
      <c r="EH112" s="33">
        <v>0</v>
      </c>
      <c r="EI112" s="33">
        <v>0</v>
      </c>
      <c r="EJ112" s="33">
        <v>0</v>
      </c>
      <c r="EK112" s="33">
        <v>0</v>
      </c>
      <c r="EL112" s="33">
        <v>0</v>
      </c>
      <c r="EM112" s="33">
        <v>0</v>
      </c>
      <c r="EN112" s="33">
        <v>0</v>
      </c>
      <c r="EO112" s="33">
        <v>0</v>
      </c>
      <c r="EP112" s="33">
        <v>0</v>
      </c>
      <c r="EQ112" s="33">
        <v>0</v>
      </c>
      <c r="ER112" s="33">
        <v>0</v>
      </c>
      <c r="ES112" s="74">
        <v>0</v>
      </c>
      <c r="ET112" s="33">
        <v>125632679</v>
      </c>
      <c r="EU112" s="33">
        <v>0</v>
      </c>
      <c r="EV112" s="33">
        <v>0</v>
      </c>
      <c r="EW112" s="33">
        <v>0</v>
      </c>
      <c r="EX112" s="33">
        <v>0</v>
      </c>
      <c r="EY112" s="33">
        <v>0</v>
      </c>
      <c r="EZ112" s="33">
        <v>0</v>
      </c>
      <c r="FA112" s="33">
        <v>0</v>
      </c>
      <c r="FB112" s="33">
        <v>0</v>
      </c>
      <c r="FC112" s="33">
        <v>0</v>
      </c>
      <c r="FD112" s="33">
        <v>0</v>
      </c>
      <c r="FE112" s="33">
        <v>0</v>
      </c>
      <c r="FF112" s="33">
        <v>0</v>
      </c>
      <c r="FG112" s="33">
        <v>0</v>
      </c>
      <c r="FH112" s="33">
        <v>0</v>
      </c>
      <c r="FI112" s="33">
        <v>0</v>
      </c>
      <c r="FJ112" s="33">
        <v>0</v>
      </c>
      <c r="FK112" s="33">
        <v>0</v>
      </c>
      <c r="FL112" s="33">
        <v>0</v>
      </c>
      <c r="FM112" s="33">
        <v>0</v>
      </c>
      <c r="FN112" s="33">
        <v>0</v>
      </c>
      <c r="FO112" s="33">
        <v>0</v>
      </c>
      <c r="FP112" s="33">
        <v>0</v>
      </c>
      <c r="FQ112" s="33">
        <v>0</v>
      </c>
      <c r="FR112" s="33">
        <v>0</v>
      </c>
      <c r="FS112" s="33">
        <v>0</v>
      </c>
      <c r="FT112" s="33">
        <v>0</v>
      </c>
      <c r="FU112" s="33">
        <v>0</v>
      </c>
      <c r="FV112" s="33">
        <v>0</v>
      </c>
      <c r="FW112" s="33">
        <v>0</v>
      </c>
      <c r="FX112" s="33">
        <v>0</v>
      </c>
      <c r="FY112" s="33">
        <v>0</v>
      </c>
      <c r="FZ112" s="33">
        <v>0</v>
      </c>
      <c r="GA112" s="33">
        <v>0</v>
      </c>
      <c r="GB112" s="33">
        <v>0</v>
      </c>
      <c r="GC112" s="33">
        <v>0</v>
      </c>
      <c r="GD112" s="33">
        <v>0</v>
      </c>
      <c r="GE112" s="33">
        <v>0</v>
      </c>
      <c r="GF112" s="33">
        <v>0</v>
      </c>
      <c r="GG112" s="33">
        <v>0</v>
      </c>
      <c r="GH112" s="33">
        <v>0</v>
      </c>
      <c r="GI112" s="33">
        <v>0</v>
      </c>
      <c r="GJ112" s="33">
        <v>0</v>
      </c>
      <c r="GK112" s="33">
        <v>0</v>
      </c>
      <c r="GL112" s="33">
        <v>0</v>
      </c>
      <c r="GM112" s="33">
        <v>0</v>
      </c>
      <c r="GN112" s="33">
        <v>0</v>
      </c>
      <c r="GO112" s="33">
        <v>0</v>
      </c>
      <c r="GP112" s="33">
        <v>0</v>
      </c>
      <c r="GQ112" s="33">
        <v>0</v>
      </c>
      <c r="GR112" s="33">
        <v>0</v>
      </c>
      <c r="GS112" s="33">
        <v>0</v>
      </c>
      <c r="GT112" s="33">
        <v>0</v>
      </c>
      <c r="GU112" s="47">
        <f t="shared" si="1"/>
        <v>125632679</v>
      </c>
      <c r="GV112" s="33"/>
      <c r="GW112" s="33"/>
      <c r="GX112" s="33"/>
      <c r="GY112" s="33"/>
      <c r="GZ112" s="33"/>
      <c r="HA112" s="33"/>
      <c r="HB112" s="33"/>
      <c r="HC112" s="33"/>
      <c r="HD112" s="33"/>
      <c r="HE112" s="33"/>
      <c r="HF112" s="33"/>
      <c r="HG112" s="33"/>
      <c r="HH112" s="33"/>
      <c r="HI112" s="33"/>
      <c r="HJ112" s="33"/>
      <c r="HK112" s="33"/>
      <c r="HL112" s="33"/>
      <c r="HM112" s="33"/>
      <c r="HN112" s="33"/>
      <c r="HO112" s="33"/>
      <c r="HP112" s="33"/>
      <c r="HQ112" s="33"/>
      <c r="HR112" s="33"/>
      <c r="HS112" s="33"/>
      <c r="HT112" s="33"/>
      <c r="HU112" s="33"/>
      <c r="HV112" s="33"/>
      <c r="HW112" s="33"/>
      <c r="HX112" s="33"/>
      <c r="HY112" s="33"/>
      <c r="HZ112" s="33"/>
      <c r="IA112" s="33"/>
      <c r="IB112" s="33"/>
      <c r="IC112" s="33"/>
      <c r="ID112" s="33"/>
      <c r="IE112" s="33"/>
      <c r="IF112" s="33"/>
      <c r="IG112" s="33"/>
      <c r="IH112" s="33"/>
      <c r="II112" s="33"/>
      <c r="IJ112" s="33"/>
      <c r="IK112" s="33"/>
      <c r="IL112" s="33"/>
      <c r="IM112" s="33"/>
      <c r="IN112" s="33"/>
      <c r="IO112" s="33"/>
      <c r="IP112" s="33"/>
      <c r="IQ112" s="33"/>
      <c r="IR112" s="33"/>
      <c r="IS112" s="33"/>
      <c r="IT112" s="33"/>
      <c r="IU112" s="33"/>
      <c r="IV112" s="33"/>
      <c r="IW112" s="33"/>
      <c r="IX112" s="33"/>
      <c r="IY112" s="33"/>
      <c r="IZ112" s="33"/>
      <c r="JA112" s="33"/>
      <c r="JB112" s="33"/>
      <c r="JC112" s="33"/>
      <c r="JD112" s="33"/>
      <c r="JE112" s="33"/>
      <c r="JF112" s="33"/>
      <c r="JG112" s="33"/>
      <c r="JH112" s="33"/>
      <c r="JI112" s="33"/>
      <c r="JJ112" s="33"/>
      <c r="JK112" s="33"/>
      <c r="JL112" s="33"/>
      <c r="JM112" s="33"/>
      <c r="JN112" s="33"/>
      <c r="JO112" s="33"/>
      <c r="JP112" s="33"/>
      <c r="JQ112" s="33"/>
      <c r="JR112" s="33"/>
      <c r="JS112" s="33"/>
      <c r="JT112" s="33"/>
      <c r="JU112" s="33"/>
      <c r="JV112" s="33"/>
      <c r="JW112" s="33"/>
      <c r="JX112" s="33"/>
      <c r="JY112" s="33"/>
      <c r="JZ112" s="33"/>
      <c r="KA112" s="33"/>
      <c r="KB112" s="33"/>
      <c r="KC112" s="33"/>
      <c r="KD112" s="33"/>
      <c r="KE112" s="33"/>
      <c r="KF112" s="33"/>
      <c r="KG112" s="33"/>
      <c r="KH112" s="33"/>
      <c r="KI112" s="33"/>
    </row>
    <row r="113" spans="1:295" x14ac:dyDescent="0.2">
      <c r="A113" s="1" t="s">
        <v>69</v>
      </c>
      <c r="B113" s="22" t="s">
        <v>178</v>
      </c>
      <c r="C113" s="33">
        <v>3319.7127555956631</v>
      </c>
      <c r="D113" s="33">
        <v>202.80121016415316</v>
      </c>
      <c r="E113" s="33">
        <v>299.5735718611719</v>
      </c>
      <c r="F113" s="33">
        <v>1019.0550436063281</v>
      </c>
      <c r="G113" s="33">
        <v>153.99427991737883</v>
      </c>
      <c r="H113" s="33">
        <v>356.79549008186791</v>
      </c>
      <c r="I113" s="33">
        <v>19.354472339224589</v>
      </c>
      <c r="J113" s="33">
        <v>1321.9946106567552</v>
      </c>
      <c r="K113" s="33">
        <v>16.829975947283273</v>
      </c>
      <c r="L113" s="33">
        <v>114.44383644127991</v>
      </c>
      <c r="M113" s="33">
        <v>26.927961515608445</v>
      </c>
      <c r="N113" s="33">
        <v>463.66583734665198</v>
      </c>
      <c r="O113" s="33">
        <v>538.55923031183295</v>
      </c>
      <c r="P113" s="33">
        <v>4341.5808055794914</v>
      </c>
      <c r="Q113" s="33">
        <v>384.09611500759235</v>
      </c>
      <c r="R113" s="33">
        <v>19290.256346699014</v>
      </c>
      <c r="S113" s="33">
        <v>4971.6710621848315</v>
      </c>
      <c r="T113" s="33">
        <v>6483.8876762451555</v>
      </c>
      <c r="U113" s="33">
        <v>22284.479803150964</v>
      </c>
      <c r="V113" s="33">
        <v>8577.8588710789991</v>
      </c>
      <c r="W113" s="33">
        <v>10393.899837200497</v>
      </c>
      <c r="X113" s="33">
        <v>5192.6342331791375</v>
      </c>
      <c r="Y113" s="33">
        <v>10128.916664797252</v>
      </c>
      <c r="Z113" s="33">
        <v>4782.6439942849265</v>
      </c>
      <c r="AA113" s="33">
        <v>495.44084614464322</v>
      </c>
      <c r="AB113" s="33">
        <v>7482.5375763244756</v>
      </c>
      <c r="AC113" s="33">
        <v>4407.1792433351147</v>
      </c>
      <c r="AD113" s="33">
        <v>121.70236564100929</v>
      </c>
      <c r="AE113" s="33">
        <v>7574.8932769984867</v>
      </c>
      <c r="AF113" s="33">
        <v>2137.128056939544</v>
      </c>
      <c r="AG113" s="33">
        <v>4471.9146287636977</v>
      </c>
      <c r="AH113" s="33">
        <v>6319.0284449725541</v>
      </c>
      <c r="AI113" s="33">
        <v>31005.619444294858</v>
      </c>
      <c r="AJ113" s="33">
        <v>14921.055247728395</v>
      </c>
      <c r="AK113" s="33">
        <v>678202.39515431714</v>
      </c>
      <c r="AL113" s="33">
        <v>13521.909557371246</v>
      </c>
      <c r="AM113" s="33">
        <v>493.71456156717801</v>
      </c>
      <c r="AN113" s="33">
        <v>20758.452983783925</v>
      </c>
      <c r="AO113" s="33">
        <v>1821.2197843448389</v>
      </c>
      <c r="AP113" s="33">
        <v>31540.764684335623</v>
      </c>
      <c r="AQ113" s="33">
        <v>4169.8164829566686</v>
      </c>
      <c r="AR113" s="33">
        <v>33164.325946377641</v>
      </c>
      <c r="AS113" s="33">
        <v>3670.059971001036</v>
      </c>
      <c r="AT113" s="33">
        <v>3430.9709205734589</v>
      </c>
      <c r="AU113" s="33">
        <v>4197.4368730302767</v>
      </c>
      <c r="AV113" s="33">
        <v>44124.443944589875</v>
      </c>
      <c r="AW113" s="33">
        <v>75454.60293281643</v>
      </c>
      <c r="AX113" s="33">
        <v>3202.2395321269164</v>
      </c>
      <c r="AY113" s="33">
        <v>829.47498176222427</v>
      </c>
      <c r="AZ113" s="33">
        <v>9991.6778395361871</v>
      </c>
      <c r="BA113" s="33">
        <v>2693.8516443824115</v>
      </c>
      <c r="BB113" s="33">
        <v>3018.3917589500857</v>
      </c>
      <c r="BC113" s="33">
        <v>22319.005275309446</v>
      </c>
      <c r="BD113" s="33">
        <v>686.40494975042213</v>
      </c>
      <c r="BE113" s="33">
        <v>471.06222041696293</v>
      </c>
      <c r="BF113" s="33">
        <v>504.93534281304005</v>
      </c>
      <c r="BG113" s="33">
        <v>9868.2491754586954</v>
      </c>
      <c r="BH113" s="33">
        <v>9091.4255716051885</v>
      </c>
      <c r="BI113" s="33">
        <v>15416.495978116822</v>
      </c>
      <c r="BJ113" s="33">
        <v>41344.870860642048</v>
      </c>
      <c r="BK113" s="33">
        <v>7192.0586812764941</v>
      </c>
      <c r="BL113" s="33">
        <v>12972.969309607399</v>
      </c>
      <c r="BM113" s="33">
        <v>1901.726058229887</v>
      </c>
      <c r="BN113" s="33">
        <v>517.50509991651188</v>
      </c>
      <c r="BO113" s="33">
        <v>41145.756861078116</v>
      </c>
      <c r="BP113" s="33">
        <v>17183.338106854175</v>
      </c>
      <c r="BQ113" s="33">
        <v>40154.012058919187</v>
      </c>
      <c r="BR113" s="33">
        <v>0</v>
      </c>
      <c r="BS113" s="33">
        <v>66411.513002624401</v>
      </c>
      <c r="BT113" s="33">
        <v>9534.215026451835</v>
      </c>
      <c r="BU113" s="33">
        <v>1388232.1154902594</v>
      </c>
      <c r="BV113" s="33">
        <v>367367.65040130162</v>
      </c>
      <c r="BW113" s="33">
        <v>4333.090930132671</v>
      </c>
      <c r="BX113" s="33">
        <v>543.63502444468929</v>
      </c>
      <c r="BY113" s="33">
        <v>5578.1812719334148</v>
      </c>
      <c r="BZ113" s="33">
        <v>3821.167771285257</v>
      </c>
      <c r="CA113" s="33">
        <v>22089.73247390665</v>
      </c>
      <c r="CB113" s="33">
        <v>3726.9218363845321</v>
      </c>
      <c r="CC113" s="33">
        <v>40938.560100303192</v>
      </c>
      <c r="CD113" s="33">
        <v>918.8897993778786</v>
      </c>
      <c r="CE113" s="33">
        <v>16647.725083233578</v>
      </c>
      <c r="CF113" s="33">
        <v>1088.8683106339281</v>
      </c>
      <c r="CG113" s="33">
        <v>2429.3375678517386</v>
      </c>
      <c r="CH113" s="33">
        <v>157853.08752714776</v>
      </c>
      <c r="CI113" s="33">
        <v>120.31997834647822</v>
      </c>
      <c r="CJ113" s="33">
        <v>15.98657054953207</v>
      </c>
      <c r="CK113" s="33">
        <v>3371.4835890513159</v>
      </c>
      <c r="CL113" s="33">
        <v>84167.636630333087</v>
      </c>
      <c r="CM113" s="33">
        <v>415059.77836141054</v>
      </c>
      <c r="CN113" s="33">
        <v>11641.807345470583</v>
      </c>
      <c r="CO113" s="33">
        <v>37947.15894841648</v>
      </c>
      <c r="CP113" s="33">
        <v>62227.886427812315</v>
      </c>
      <c r="CQ113" s="33">
        <v>41232.070658249562</v>
      </c>
      <c r="CR113" s="33">
        <v>8961.0918507941715</v>
      </c>
      <c r="CS113" s="33">
        <v>36385.554445236354</v>
      </c>
      <c r="CT113" s="33">
        <v>34144.850030135392</v>
      </c>
      <c r="CU113" s="33">
        <v>27027.419809217787</v>
      </c>
      <c r="CV113" s="33">
        <v>67835.690299537993</v>
      </c>
      <c r="CW113" s="33">
        <v>425456.79307591985</v>
      </c>
      <c r="CX113" s="33">
        <v>114134.37645377235</v>
      </c>
      <c r="CY113" s="33">
        <v>94975.316932621412</v>
      </c>
      <c r="CZ113" s="33">
        <v>292337.71100130538</v>
      </c>
      <c r="DA113" s="33">
        <v>1057.3432380404615</v>
      </c>
      <c r="DB113" s="33">
        <v>29325.091027895374</v>
      </c>
      <c r="DC113" s="33">
        <v>190227.70086275649</v>
      </c>
      <c r="DD113" s="33">
        <v>127331.74624795456</v>
      </c>
      <c r="DE113" s="33">
        <v>36620.327801063853</v>
      </c>
      <c r="DF113" s="33">
        <v>12833.989065240845</v>
      </c>
      <c r="DG113" s="33">
        <v>12469.745109753367</v>
      </c>
      <c r="DH113" s="33">
        <v>197902.71806142657</v>
      </c>
      <c r="DI113" s="33">
        <v>438226.04692859424</v>
      </c>
      <c r="DJ113" s="33">
        <v>272167.05455970386</v>
      </c>
      <c r="DK113" s="33">
        <v>88422.37824659406</v>
      </c>
      <c r="DL113" s="33">
        <v>418.62160849026907</v>
      </c>
      <c r="DM113" s="33">
        <v>70317.209442985783</v>
      </c>
      <c r="DN113" s="33">
        <v>370364.46311147721</v>
      </c>
      <c r="DO113" s="33">
        <v>5139.9828424738853</v>
      </c>
      <c r="DP113" s="33">
        <v>552047.96768518968</v>
      </c>
      <c r="DQ113" s="33">
        <v>366741.0125769669</v>
      </c>
      <c r="DR113" s="33">
        <v>7660.3438721052726</v>
      </c>
      <c r="DS113" s="33">
        <v>60057.095919176601</v>
      </c>
      <c r="DT113" s="33">
        <v>4477.9565143264435</v>
      </c>
      <c r="DU113" s="33">
        <v>543606.48435741127</v>
      </c>
      <c r="DV113" s="33">
        <v>236748.2139967207</v>
      </c>
      <c r="DW113" s="33">
        <v>116563.24482510693</v>
      </c>
      <c r="DX113" s="33">
        <v>14189.977821851046</v>
      </c>
      <c r="DY113" s="33">
        <v>21109.749853517802</v>
      </c>
      <c r="DZ113" s="33">
        <v>24954.163553599486</v>
      </c>
      <c r="EA113" s="33">
        <v>36184.443446410274</v>
      </c>
      <c r="EB113" s="33">
        <v>41081.021558957429</v>
      </c>
      <c r="EC113" s="33">
        <v>21605.190685123722</v>
      </c>
      <c r="ED113" s="33">
        <v>20992.36317547032</v>
      </c>
      <c r="EE113" s="33">
        <v>40366.343843950031</v>
      </c>
      <c r="EF113" s="33">
        <v>47718.54768143969</v>
      </c>
      <c r="EG113" s="33">
        <v>88955.797099035524</v>
      </c>
      <c r="EH113" s="33">
        <v>27484.882256317251</v>
      </c>
      <c r="EI113" s="33">
        <v>4564.2702413744082</v>
      </c>
      <c r="EJ113" s="33">
        <v>10670.966898484941</v>
      </c>
      <c r="EK113" s="33">
        <v>53463.589797512941</v>
      </c>
      <c r="EL113" s="33">
        <v>35134.005316308918</v>
      </c>
      <c r="EM113" s="33">
        <v>2556.6127924704679</v>
      </c>
      <c r="EN113" s="33">
        <v>11232.869329635936</v>
      </c>
      <c r="EO113" s="33">
        <v>74024.384334318893</v>
      </c>
      <c r="EP113" s="33">
        <v>23009.515137801227</v>
      </c>
      <c r="EQ113" s="33">
        <v>44927.161539634406</v>
      </c>
      <c r="ER113" s="33">
        <v>0</v>
      </c>
      <c r="ES113" s="74">
        <v>9572187.916210277</v>
      </c>
      <c r="ET113" s="33">
        <v>121792.61801754784</v>
      </c>
      <c r="EU113" s="33">
        <v>0</v>
      </c>
      <c r="EV113" s="33">
        <v>0</v>
      </c>
      <c r="EW113" s="33">
        <v>0</v>
      </c>
      <c r="EX113" s="33">
        <v>0</v>
      </c>
      <c r="EY113" s="33">
        <v>0</v>
      </c>
      <c r="EZ113" s="33">
        <v>0</v>
      </c>
      <c r="FA113" s="33">
        <v>0</v>
      </c>
      <c r="FB113" s="33">
        <v>0</v>
      </c>
      <c r="FC113" s="33">
        <v>0</v>
      </c>
      <c r="FD113" s="33">
        <v>0</v>
      </c>
      <c r="FE113" s="33">
        <v>0</v>
      </c>
      <c r="FF113" s="33">
        <v>0</v>
      </c>
      <c r="FG113" s="33">
        <v>0</v>
      </c>
      <c r="FH113" s="33">
        <v>0</v>
      </c>
      <c r="FI113" s="33">
        <v>0</v>
      </c>
      <c r="FJ113" s="33">
        <v>0</v>
      </c>
      <c r="FK113" s="33">
        <v>0</v>
      </c>
      <c r="FL113" s="33">
        <v>0</v>
      </c>
      <c r="FM113" s="33">
        <v>0</v>
      </c>
      <c r="FN113" s="33">
        <v>0</v>
      </c>
      <c r="FO113" s="33">
        <v>0</v>
      </c>
      <c r="FP113" s="33">
        <v>0</v>
      </c>
      <c r="FQ113" s="33">
        <v>0</v>
      </c>
      <c r="FR113" s="33">
        <v>0</v>
      </c>
      <c r="FS113" s="33">
        <v>0</v>
      </c>
      <c r="FT113" s="33">
        <v>0</v>
      </c>
      <c r="FU113" s="33">
        <v>0</v>
      </c>
      <c r="FV113" s="33">
        <v>0</v>
      </c>
      <c r="FW113" s="33">
        <v>0</v>
      </c>
      <c r="FX113" s="33">
        <v>0</v>
      </c>
      <c r="FY113" s="33">
        <v>0</v>
      </c>
      <c r="FZ113" s="33">
        <v>0</v>
      </c>
      <c r="GA113" s="33">
        <v>0</v>
      </c>
      <c r="GB113" s="33">
        <v>0</v>
      </c>
      <c r="GC113" s="33">
        <v>0</v>
      </c>
      <c r="GD113" s="33">
        <v>0</v>
      </c>
      <c r="GE113" s="33">
        <v>0</v>
      </c>
      <c r="GF113" s="33">
        <v>2256724.3560707583</v>
      </c>
      <c r="GG113" s="33">
        <v>841574.44013807224</v>
      </c>
      <c r="GH113" s="33">
        <v>0</v>
      </c>
      <c r="GI113" s="33">
        <v>0</v>
      </c>
      <c r="GJ113" s="33">
        <v>0</v>
      </c>
      <c r="GK113" s="33">
        <v>0</v>
      </c>
      <c r="GL113" s="33">
        <v>13327</v>
      </c>
      <c r="GM113" s="33">
        <v>0</v>
      </c>
      <c r="GN113" s="33">
        <v>11929.000618842965</v>
      </c>
      <c r="GO113" s="33">
        <v>0</v>
      </c>
      <c r="GP113" s="33">
        <v>32665.010974213063</v>
      </c>
      <c r="GQ113" s="33">
        <v>0</v>
      </c>
      <c r="GR113" s="33">
        <v>0</v>
      </c>
      <c r="GS113" s="33">
        <v>0</v>
      </c>
      <c r="GT113" s="33">
        <v>1990593.9949691235</v>
      </c>
      <c r="GU113" s="47">
        <f t="shared" si="1"/>
        <v>14840794.336998837</v>
      </c>
      <c r="GV113" s="33"/>
      <c r="GW113" s="33"/>
      <c r="GX113" s="33"/>
      <c r="GY113" s="33"/>
      <c r="GZ113" s="33"/>
      <c r="HA113" s="33"/>
      <c r="HB113" s="33"/>
      <c r="HC113" s="33"/>
      <c r="HD113" s="33"/>
      <c r="HE113" s="33"/>
      <c r="HF113" s="33"/>
      <c r="HG113" s="33"/>
      <c r="HH113" s="33"/>
      <c r="HI113" s="33"/>
      <c r="HJ113" s="33"/>
      <c r="HK113" s="33"/>
      <c r="HL113" s="33"/>
      <c r="HM113" s="33"/>
      <c r="HN113" s="33"/>
      <c r="HO113" s="33"/>
      <c r="HP113" s="33"/>
      <c r="HQ113" s="33"/>
      <c r="HR113" s="33"/>
      <c r="HS113" s="33"/>
      <c r="HT113" s="33"/>
      <c r="HU113" s="33"/>
      <c r="HV113" s="33"/>
      <c r="HW113" s="33"/>
      <c r="HX113" s="33"/>
      <c r="HY113" s="33"/>
      <c r="HZ113" s="33"/>
      <c r="IA113" s="33"/>
      <c r="IB113" s="33"/>
      <c r="IC113" s="33"/>
      <c r="ID113" s="33"/>
      <c r="IE113" s="33"/>
      <c r="IF113" s="33"/>
      <c r="IG113" s="33"/>
      <c r="IH113" s="33"/>
      <c r="II113" s="33"/>
      <c r="IJ113" s="33"/>
      <c r="IK113" s="33"/>
      <c r="IL113" s="33"/>
      <c r="IM113" s="33"/>
      <c r="IN113" s="33"/>
      <c r="IO113" s="33"/>
      <c r="IP113" s="33"/>
      <c r="IQ113" s="33"/>
      <c r="IR113" s="33"/>
      <c r="IS113" s="33"/>
      <c r="IT113" s="33"/>
      <c r="IU113" s="33"/>
      <c r="IV113" s="33"/>
      <c r="IW113" s="33"/>
      <c r="IX113" s="33"/>
      <c r="IY113" s="33"/>
      <c r="IZ113" s="33"/>
      <c r="JA113" s="33"/>
      <c r="JB113" s="33"/>
      <c r="JC113" s="33"/>
      <c r="JD113" s="33"/>
      <c r="JE113" s="33"/>
      <c r="JF113" s="33"/>
      <c r="JG113" s="33"/>
      <c r="JH113" s="33"/>
      <c r="JI113" s="33"/>
      <c r="JJ113" s="33"/>
      <c r="JK113" s="33"/>
      <c r="JL113" s="33"/>
      <c r="JM113" s="33"/>
      <c r="JN113" s="33"/>
      <c r="JO113" s="33"/>
      <c r="JP113" s="33"/>
      <c r="JQ113" s="33"/>
      <c r="JR113" s="33"/>
      <c r="JS113" s="33"/>
      <c r="JT113" s="33"/>
      <c r="JU113" s="33"/>
      <c r="JV113" s="33"/>
      <c r="JW113" s="33"/>
      <c r="JX113" s="33"/>
      <c r="JY113" s="33"/>
      <c r="JZ113" s="33"/>
      <c r="KA113" s="33"/>
      <c r="KB113" s="33"/>
      <c r="KC113" s="33"/>
      <c r="KD113" s="33"/>
      <c r="KE113" s="33"/>
      <c r="KF113" s="33"/>
      <c r="KG113" s="33"/>
      <c r="KH113" s="33"/>
      <c r="KI113" s="33"/>
    </row>
    <row r="114" spans="1:295" x14ac:dyDescent="0.2">
      <c r="A114" s="1" t="s">
        <v>70</v>
      </c>
      <c r="B114" s="22" t="s">
        <v>179</v>
      </c>
      <c r="C114" s="33">
        <v>20474.179014221067</v>
      </c>
      <c r="D114" s="33">
        <v>1245.5045726946414</v>
      </c>
      <c r="E114" s="33">
        <v>1852.288851699798</v>
      </c>
      <c r="F114" s="33">
        <v>6293.7900939439924</v>
      </c>
      <c r="G114" s="33">
        <v>947.70123576211358</v>
      </c>
      <c r="H114" s="33">
        <v>2205.1818139633774</v>
      </c>
      <c r="I114" s="33">
        <v>116.56645359830887</v>
      </c>
      <c r="J114" s="33">
        <v>8160.4501522518121</v>
      </c>
      <c r="K114" s="33">
        <v>104.59044809168608</v>
      </c>
      <c r="L114" s="33">
        <v>700.99552232454664</v>
      </c>
      <c r="M114" s="33">
        <v>165.26887599223846</v>
      </c>
      <c r="N114" s="33">
        <v>2855.0797127925971</v>
      </c>
      <c r="O114" s="33">
        <v>3317.353525350291</v>
      </c>
      <c r="P114" s="33">
        <v>10765.837877189693</v>
      </c>
      <c r="Q114" s="33">
        <v>2400.0171672322608</v>
      </c>
      <c r="R114" s="33">
        <v>3601.6561972909326</v>
      </c>
      <c r="S114" s="33">
        <v>3779.374860670614</v>
      </c>
      <c r="T114" s="33">
        <v>23079.784654029787</v>
      </c>
      <c r="U114" s="33">
        <v>19487.095967810386</v>
      </c>
      <c r="V114" s="33">
        <v>9624.5253901587494</v>
      </c>
      <c r="W114" s="33">
        <v>13473.19423837768</v>
      </c>
      <c r="X114" s="33">
        <v>17461.266225703013</v>
      </c>
      <c r="Y114" s="33">
        <v>21075.150772607562</v>
      </c>
      <c r="Z114" s="33">
        <v>2798.6613384923239</v>
      </c>
      <c r="AA114" s="33">
        <v>1002.7245876754515</v>
      </c>
      <c r="AB114" s="33">
        <v>7893.8064658282883</v>
      </c>
      <c r="AC114" s="33">
        <v>5253.2984464299152</v>
      </c>
      <c r="AD114" s="33">
        <v>24.456698486636579</v>
      </c>
      <c r="AE114" s="33">
        <v>11636.496289772389</v>
      </c>
      <c r="AF114" s="33">
        <v>1557.0763719070474</v>
      </c>
      <c r="AG114" s="33">
        <v>9750.8851043082977</v>
      </c>
      <c r="AH114" s="33">
        <v>25771.651735121683</v>
      </c>
      <c r="AI114" s="33">
        <v>39869.306957402252</v>
      </c>
      <c r="AJ114" s="33">
        <v>23674.082548794999</v>
      </c>
      <c r="AK114" s="33">
        <v>449030.65880692628</v>
      </c>
      <c r="AL114" s="33">
        <v>11451.440663629352</v>
      </c>
      <c r="AM114" s="33">
        <v>187.50134894299291</v>
      </c>
      <c r="AN114" s="33">
        <v>18680.024965414468</v>
      </c>
      <c r="AO114" s="33">
        <v>801.3644328049229</v>
      </c>
      <c r="AP114" s="33">
        <v>14726.192475676353</v>
      </c>
      <c r="AQ114" s="33">
        <v>8587.5614386720117</v>
      </c>
      <c r="AR114" s="33">
        <v>42643.511619722194</v>
      </c>
      <c r="AS114" s="33">
        <v>12344.925281628179</v>
      </c>
      <c r="AT114" s="33">
        <v>2701.6497687652964</v>
      </c>
      <c r="AU114" s="33">
        <v>7356.5743649054821</v>
      </c>
      <c r="AV114" s="33">
        <v>43535.365975061555</v>
      </c>
      <c r="AW114" s="33">
        <v>54942.784408287625</v>
      </c>
      <c r="AX114" s="33">
        <v>8113.1015297530666</v>
      </c>
      <c r="AY114" s="33">
        <v>5704.9321128392457</v>
      </c>
      <c r="AZ114" s="33">
        <v>8035.6553461905123</v>
      </c>
      <c r="BA114" s="33">
        <v>5264.7115963207543</v>
      </c>
      <c r="BB114" s="33">
        <v>2518.225336220286</v>
      </c>
      <c r="BC114" s="33">
        <v>60159.397729976154</v>
      </c>
      <c r="BD114" s="33">
        <v>12033.409436728292</v>
      </c>
      <c r="BE114" s="33">
        <v>8272.1705927506573</v>
      </c>
      <c r="BF114" s="33">
        <v>5228.8417505314555</v>
      </c>
      <c r="BG114" s="33">
        <v>59901.787171601187</v>
      </c>
      <c r="BH114" s="33">
        <v>52062.600662652447</v>
      </c>
      <c r="BI114" s="33">
        <v>76284.513051971502</v>
      </c>
      <c r="BJ114" s="33">
        <v>191185.67729010317</v>
      </c>
      <c r="BK114" s="33">
        <v>33262.283895358065</v>
      </c>
      <c r="BL114" s="33">
        <v>59984.845571204365</v>
      </c>
      <c r="BM114" s="33">
        <v>8780.8405530639211</v>
      </c>
      <c r="BN114" s="33">
        <v>2392.8149788627052</v>
      </c>
      <c r="BO114" s="33">
        <v>49015.296259705217</v>
      </c>
      <c r="BP114" s="33">
        <v>33378.499624689895</v>
      </c>
      <c r="BQ114" s="33">
        <v>80868.513231975099</v>
      </c>
      <c r="BR114" s="33">
        <v>0</v>
      </c>
      <c r="BS114" s="33">
        <v>166825.64983876934</v>
      </c>
      <c r="BT114" s="33">
        <v>43517.430845227165</v>
      </c>
      <c r="BU114" s="33">
        <v>1914912.0677589604</v>
      </c>
      <c r="BV114" s="33">
        <v>1362533.1159162167</v>
      </c>
      <c r="BW114" s="33">
        <v>40880.597632848374</v>
      </c>
      <c r="BX114" s="33">
        <v>5127.3401558141568</v>
      </c>
      <c r="BY114" s="33">
        <v>14561.249302366974</v>
      </c>
      <c r="BZ114" s="33">
        <v>9976.0286233730021</v>
      </c>
      <c r="CA114" s="33">
        <v>57667.752816135442</v>
      </c>
      <c r="CB114" s="33">
        <v>9729.3225133591295</v>
      </c>
      <c r="CC114" s="33">
        <v>129406.84824630931</v>
      </c>
      <c r="CD114" s="33">
        <v>2905.3906094960021</v>
      </c>
      <c r="CE114" s="33">
        <v>52622.779629534678</v>
      </c>
      <c r="CF114" s="33">
        <v>2561.2814588005549</v>
      </c>
      <c r="CG114" s="33">
        <v>5705.398162278294</v>
      </c>
      <c r="CH114" s="33">
        <v>370910.76088144636</v>
      </c>
      <c r="CI114" s="33">
        <v>119.75696513295784</v>
      </c>
      <c r="CJ114" s="33">
        <v>16.765975118614097</v>
      </c>
      <c r="CK114" s="33">
        <v>3341.2193272095237</v>
      </c>
      <c r="CL114" s="33">
        <v>94452.901021696569</v>
      </c>
      <c r="CM114" s="33">
        <v>465777.46498404531</v>
      </c>
      <c r="CN114" s="33">
        <v>11364.468181882468</v>
      </c>
      <c r="CO114" s="33">
        <v>37044.30200245772</v>
      </c>
      <c r="CP114" s="33">
        <v>172497.97318147679</v>
      </c>
      <c r="CQ114" s="33">
        <v>110732.58565078393</v>
      </c>
      <c r="CR114" s="33">
        <v>19280.844464777208</v>
      </c>
      <c r="CS114" s="33">
        <v>81042.971001712795</v>
      </c>
      <c r="CT114" s="33">
        <v>110080.40714906028</v>
      </c>
      <c r="CU114" s="33">
        <v>93782.464909194576</v>
      </c>
      <c r="CV114" s="33">
        <v>106204.83691313004</v>
      </c>
      <c r="CW114" s="33">
        <v>1335929.1210886</v>
      </c>
      <c r="CX114" s="33">
        <v>264473.902796701</v>
      </c>
      <c r="CY114" s="33">
        <v>43451.39783706388</v>
      </c>
      <c r="CZ114" s="33">
        <v>177800.18488460462</v>
      </c>
      <c r="DA114" s="33">
        <v>9939.2015296741483</v>
      </c>
      <c r="DB114" s="33">
        <v>41378.285107961048</v>
      </c>
      <c r="DC114" s="33">
        <v>299945.89550704043</v>
      </c>
      <c r="DD114" s="33">
        <v>159811.46922085679</v>
      </c>
      <c r="DE114" s="33">
        <v>38981.528833711513</v>
      </c>
      <c r="DF114" s="33">
        <v>3601.6561972909331</v>
      </c>
      <c r="DG114" s="33">
        <v>421500.5693264454</v>
      </c>
      <c r="DH114" s="33">
        <v>902695.04390053812</v>
      </c>
      <c r="DI114" s="33">
        <v>535634.26631866966</v>
      </c>
      <c r="DJ114" s="33">
        <v>393087.59437432018</v>
      </c>
      <c r="DK114" s="33">
        <v>243179.456881733</v>
      </c>
      <c r="DL114" s="33">
        <v>65.217857805177601</v>
      </c>
      <c r="DM114" s="33">
        <v>226633.68632270664</v>
      </c>
      <c r="DN114" s="33">
        <v>445609.16568734153</v>
      </c>
      <c r="DO114" s="33">
        <v>19958.294934965052</v>
      </c>
      <c r="DP114" s="33">
        <v>572713.8795600523</v>
      </c>
      <c r="DQ114" s="33">
        <v>419413.59788745537</v>
      </c>
      <c r="DR114" s="33">
        <v>3026.1086109781518</v>
      </c>
      <c r="DS114" s="33">
        <v>66161.88630379962</v>
      </c>
      <c r="DT114" s="33">
        <v>77785.339019720632</v>
      </c>
      <c r="DU114" s="33">
        <v>738249.84596200928</v>
      </c>
      <c r="DV114" s="33">
        <v>120723.96149063448</v>
      </c>
      <c r="DW114" s="33">
        <v>69199.408024183693</v>
      </c>
      <c r="DX114" s="33">
        <v>7107.9312776014813</v>
      </c>
      <c r="DY114" s="33">
        <v>5792.9762199138686</v>
      </c>
      <c r="DZ114" s="33">
        <v>6538.9054696509356</v>
      </c>
      <c r="EA114" s="33">
        <v>16050.930030355483</v>
      </c>
      <c r="EB114" s="33">
        <v>4561.1739302496089</v>
      </c>
      <c r="EC114" s="33">
        <v>53999.571040020113</v>
      </c>
      <c r="ED114" s="33">
        <v>9497.3505429169327</v>
      </c>
      <c r="EE114" s="33">
        <v>144543.15347701052</v>
      </c>
      <c r="EF114" s="33">
        <v>35421.449020819848</v>
      </c>
      <c r="EG114" s="33">
        <v>62781.155594333868</v>
      </c>
      <c r="EH114" s="33">
        <v>77755.17579601887</v>
      </c>
      <c r="EI114" s="33">
        <v>3453.2855753953709</v>
      </c>
      <c r="EJ114" s="33">
        <v>13420.20468986042</v>
      </c>
      <c r="EK114" s="33">
        <v>111035.84858398561</v>
      </c>
      <c r="EL114" s="33">
        <v>82077.489287239223</v>
      </c>
      <c r="EM114" s="33">
        <v>5585.9095210134601</v>
      </c>
      <c r="EN114" s="33">
        <v>20294.982166073733</v>
      </c>
      <c r="EO114" s="33">
        <v>115685.06667108925</v>
      </c>
      <c r="EP114" s="33">
        <v>66399.931486983871</v>
      </c>
      <c r="EQ114" s="33">
        <v>189610.32367741634</v>
      </c>
      <c r="ER114" s="33">
        <v>0</v>
      </c>
      <c r="ES114" s="74">
        <v>15890001.729084335</v>
      </c>
      <c r="ET114" s="33">
        <v>291663.37890042958</v>
      </c>
      <c r="EU114" s="33">
        <v>0</v>
      </c>
      <c r="EV114" s="33">
        <v>0</v>
      </c>
      <c r="EW114" s="33">
        <v>0</v>
      </c>
      <c r="EX114" s="33">
        <v>0</v>
      </c>
      <c r="EY114" s="33">
        <v>0</v>
      </c>
      <c r="EZ114" s="33">
        <v>0</v>
      </c>
      <c r="FA114" s="33">
        <v>0</v>
      </c>
      <c r="FB114" s="33">
        <v>0</v>
      </c>
      <c r="FC114" s="33">
        <v>0</v>
      </c>
      <c r="FD114" s="33">
        <v>0</v>
      </c>
      <c r="FE114" s="33">
        <v>0</v>
      </c>
      <c r="FF114" s="33">
        <v>0</v>
      </c>
      <c r="FG114" s="33">
        <v>0</v>
      </c>
      <c r="FH114" s="33">
        <v>0</v>
      </c>
      <c r="FI114" s="33">
        <v>0</v>
      </c>
      <c r="FJ114" s="33">
        <v>0</v>
      </c>
      <c r="FK114" s="33">
        <v>0</v>
      </c>
      <c r="FL114" s="33">
        <v>0</v>
      </c>
      <c r="FM114" s="33">
        <v>0</v>
      </c>
      <c r="FN114" s="33">
        <v>0</v>
      </c>
      <c r="FO114" s="33">
        <v>0</v>
      </c>
      <c r="FP114" s="33">
        <v>0</v>
      </c>
      <c r="FQ114" s="33">
        <v>0</v>
      </c>
      <c r="FR114" s="33">
        <v>0</v>
      </c>
      <c r="FS114" s="33">
        <v>0</v>
      </c>
      <c r="FT114" s="33">
        <v>0</v>
      </c>
      <c r="FU114" s="33">
        <v>0</v>
      </c>
      <c r="FV114" s="33">
        <v>0</v>
      </c>
      <c r="FW114" s="33">
        <v>0</v>
      </c>
      <c r="FX114" s="33">
        <v>0</v>
      </c>
      <c r="FY114" s="33">
        <v>0</v>
      </c>
      <c r="FZ114" s="33">
        <v>0</v>
      </c>
      <c r="GA114" s="33">
        <v>0</v>
      </c>
      <c r="GB114" s="33">
        <v>0</v>
      </c>
      <c r="GC114" s="33">
        <v>0</v>
      </c>
      <c r="GD114" s="33">
        <v>0</v>
      </c>
      <c r="GE114" s="33">
        <v>0</v>
      </c>
      <c r="GF114" s="33">
        <v>0</v>
      </c>
      <c r="GG114" s="33">
        <v>0</v>
      </c>
      <c r="GH114" s="33">
        <v>0</v>
      </c>
      <c r="GI114" s="33">
        <v>0</v>
      </c>
      <c r="GJ114" s="33">
        <v>0</v>
      </c>
      <c r="GK114" s="33">
        <v>0</v>
      </c>
      <c r="GL114" s="33">
        <v>0</v>
      </c>
      <c r="GM114" s="33">
        <v>0</v>
      </c>
      <c r="GN114" s="33">
        <v>8658.000449152687</v>
      </c>
      <c r="GO114" s="33">
        <v>0</v>
      </c>
      <c r="GP114" s="33">
        <v>67188.022572644317</v>
      </c>
      <c r="GQ114" s="33">
        <v>0</v>
      </c>
      <c r="GR114" s="33">
        <v>0</v>
      </c>
      <c r="GS114" s="33">
        <v>0</v>
      </c>
      <c r="GT114" s="33">
        <v>2270830.9917877116</v>
      </c>
      <c r="GU114" s="47">
        <f t="shared" si="1"/>
        <v>18528342.122794274</v>
      </c>
      <c r="GV114" s="33"/>
      <c r="GW114" s="33"/>
      <c r="GX114" s="33"/>
      <c r="GY114" s="33"/>
      <c r="GZ114" s="33"/>
      <c r="HA114" s="33"/>
      <c r="HB114" s="33"/>
      <c r="HC114" s="33"/>
      <c r="HD114" s="33"/>
      <c r="HE114" s="33"/>
      <c r="HF114" s="33"/>
      <c r="HG114" s="33"/>
      <c r="HH114" s="33"/>
      <c r="HI114" s="33"/>
      <c r="HJ114" s="33"/>
      <c r="HK114" s="33"/>
      <c r="HL114" s="33"/>
      <c r="HM114" s="33"/>
      <c r="HN114" s="33"/>
      <c r="HO114" s="33"/>
      <c r="HP114" s="33"/>
      <c r="HQ114" s="33"/>
      <c r="HR114" s="33"/>
      <c r="HS114" s="33"/>
      <c r="HT114" s="33"/>
      <c r="HU114" s="33"/>
      <c r="HV114" s="33"/>
      <c r="HW114" s="33"/>
      <c r="HX114" s="33"/>
      <c r="HY114" s="33"/>
      <c r="HZ114" s="33"/>
      <c r="IA114" s="33"/>
      <c r="IB114" s="33"/>
      <c r="IC114" s="33"/>
      <c r="ID114" s="33"/>
      <c r="IE114" s="33"/>
      <c r="IF114" s="33"/>
      <c r="IG114" s="33"/>
      <c r="IH114" s="33"/>
      <c r="II114" s="33"/>
      <c r="IJ114" s="33"/>
      <c r="IK114" s="33"/>
      <c r="IL114" s="33"/>
      <c r="IM114" s="33"/>
      <c r="IN114" s="33"/>
      <c r="IO114" s="33"/>
      <c r="IP114" s="33"/>
      <c r="IQ114" s="33"/>
      <c r="IR114" s="33"/>
      <c r="IS114" s="33"/>
      <c r="IT114" s="33"/>
      <c r="IU114" s="33"/>
      <c r="IV114" s="33"/>
      <c r="IW114" s="33"/>
      <c r="IX114" s="33"/>
      <c r="IY114" s="33"/>
      <c r="IZ114" s="33"/>
      <c r="JA114" s="33"/>
      <c r="JB114" s="33"/>
      <c r="JC114" s="33"/>
      <c r="JD114" s="33"/>
      <c r="JE114" s="33"/>
      <c r="JF114" s="33"/>
      <c r="JG114" s="33"/>
      <c r="JH114" s="33"/>
      <c r="JI114" s="33"/>
      <c r="JJ114" s="33"/>
      <c r="JK114" s="33"/>
      <c r="JL114" s="33"/>
      <c r="JM114" s="33"/>
      <c r="JN114" s="33"/>
      <c r="JO114" s="33"/>
      <c r="JP114" s="33"/>
      <c r="JQ114" s="33"/>
      <c r="JR114" s="33"/>
      <c r="JS114" s="33"/>
      <c r="JT114" s="33"/>
      <c r="JU114" s="33"/>
      <c r="JV114" s="33"/>
      <c r="JW114" s="33"/>
      <c r="JX114" s="33"/>
      <c r="JY114" s="33"/>
      <c r="JZ114" s="33"/>
      <c r="KA114" s="33"/>
      <c r="KB114" s="33"/>
      <c r="KC114" s="33"/>
      <c r="KD114" s="33"/>
      <c r="KE114" s="33"/>
      <c r="KF114" s="33"/>
      <c r="KG114" s="33"/>
      <c r="KH114" s="33"/>
      <c r="KI114" s="33"/>
    </row>
    <row r="115" spans="1:295" x14ac:dyDescent="0.2">
      <c r="A115" s="1" t="s">
        <v>71</v>
      </c>
      <c r="B115" s="22" t="s">
        <v>180</v>
      </c>
      <c r="C115" s="33">
        <v>15487.707192639844</v>
      </c>
      <c r="D115" s="33">
        <v>941.66043302671142</v>
      </c>
      <c r="E115" s="33">
        <v>1401.7047821009023</v>
      </c>
      <c r="F115" s="33">
        <v>4758.9499383515486</v>
      </c>
      <c r="G115" s="33">
        <v>717.95569589396075</v>
      </c>
      <c r="H115" s="33">
        <v>1670.0105400762106</v>
      </c>
      <c r="I115" s="33">
        <v>88.094307070094828</v>
      </c>
      <c r="J115" s="33">
        <v>6173.5061432711946</v>
      </c>
      <c r="K115" s="33">
        <v>80.156907566864973</v>
      </c>
      <c r="L115" s="33">
        <v>529.80684549641296</v>
      </c>
      <c r="M115" s="33">
        <v>122.86728127073143</v>
      </c>
      <c r="N115" s="33">
        <v>2158.5645629655501</v>
      </c>
      <c r="O115" s="33">
        <v>2509.2676921281873</v>
      </c>
      <c r="P115" s="33">
        <v>25452.442241136443</v>
      </c>
      <c r="Q115" s="33">
        <v>2844.2669352003636</v>
      </c>
      <c r="R115" s="33">
        <v>75141.155298799014</v>
      </c>
      <c r="S115" s="33">
        <v>0</v>
      </c>
      <c r="T115" s="33">
        <v>7300.3586511455978</v>
      </c>
      <c r="U115" s="33">
        <v>35450.217594372152</v>
      </c>
      <c r="V115" s="33">
        <v>5980.6464917624326</v>
      </c>
      <c r="W115" s="33">
        <v>12763.765701927174</v>
      </c>
      <c r="X115" s="33">
        <v>27637.038919584538</v>
      </c>
      <c r="Y115" s="33">
        <v>59447.674448349258</v>
      </c>
      <c r="Z115" s="33">
        <v>11738.855252374438</v>
      </c>
      <c r="AA115" s="33">
        <v>2216.7259556604904</v>
      </c>
      <c r="AB115" s="33">
        <v>3654.2605864147454</v>
      </c>
      <c r="AC115" s="33">
        <v>4874.5473597632244</v>
      </c>
      <c r="AD115" s="33">
        <v>813.85526724283386</v>
      </c>
      <c r="AE115" s="33">
        <v>11788.932555998359</v>
      </c>
      <c r="AF115" s="33">
        <v>1938.2878447233504</v>
      </c>
      <c r="AG115" s="33">
        <v>8931.3508975319473</v>
      </c>
      <c r="AH115" s="33">
        <v>66634.356402819612</v>
      </c>
      <c r="AI115" s="33">
        <v>103793.95224942784</v>
      </c>
      <c r="AJ115" s="33">
        <v>28708.040133580766</v>
      </c>
      <c r="AK115" s="33">
        <v>816674.7430959366</v>
      </c>
      <c r="AL115" s="33">
        <v>4581.3333922035981</v>
      </c>
      <c r="AM115" s="33">
        <v>195.53698160918776</v>
      </c>
      <c r="AN115" s="33">
        <v>17528.230754568893</v>
      </c>
      <c r="AO115" s="33">
        <v>40.968188165259967</v>
      </c>
      <c r="AP115" s="33">
        <v>16918.126853727506</v>
      </c>
      <c r="AQ115" s="33">
        <v>33310.92835813851</v>
      </c>
      <c r="AR115" s="33">
        <v>26883.082793723916</v>
      </c>
      <c r="AS115" s="33">
        <v>10702.643212754074</v>
      </c>
      <c r="AT115" s="33">
        <v>2594.5459126706564</v>
      </c>
      <c r="AU115" s="33">
        <v>6045.3355751363606</v>
      </c>
      <c r="AV115" s="33">
        <v>75748.038456204638</v>
      </c>
      <c r="AW115" s="33">
        <v>82456.091865515569</v>
      </c>
      <c r="AX115" s="33">
        <v>43624.635688475071</v>
      </c>
      <c r="AY115" s="33">
        <v>7107.3236953936994</v>
      </c>
      <c r="AZ115" s="33">
        <v>22927.076355276695</v>
      </c>
      <c r="BA115" s="33">
        <v>13342.036555280032</v>
      </c>
      <c r="BB115" s="33">
        <v>109364.67173232416</v>
      </c>
      <c r="BC115" s="33">
        <v>183772.39797713072</v>
      </c>
      <c r="BD115" s="33">
        <v>574958.92088205146</v>
      </c>
      <c r="BE115" s="33">
        <v>395324.49409598659</v>
      </c>
      <c r="BF115" s="33">
        <v>163816.75158357309</v>
      </c>
      <c r="BG115" s="33">
        <v>677889.05589952704</v>
      </c>
      <c r="BH115" s="33">
        <v>61556.706384134137</v>
      </c>
      <c r="BI115" s="33">
        <v>0</v>
      </c>
      <c r="BJ115" s="33">
        <v>272961.26991444186</v>
      </c>
      <c r="BK115" s="33">
        <v>42183.52676867634</v>
      </c>
      <c r="BL115" s="33">
        <v>65643.468731870031</v>
      </c>
      <c r="BM115" s="33">
        <v>13105.165771871252</v>
      </c>
      <c r="BN115" s="33">
        <v>3447.8001180822362</v>
      </c>
      <c r="BO115" s="33">
        <v>303731.32450395729</v>
      </c>
      <c r="BP115" s="33">
        <v>62710.214011156022</v>
      </c>
      <c r="BQ115" s="33">
        <v>222289.35041161449</v>
      </c>
      <c r="BR115" s="33">
        <v>0</v>
      </c>
      <c r="BS115" s="33">
        <v>112637.98854502711</v>
      </c>
      <c r="BT115" s="33">
        <v>10489.579964811042</v>
      </c>
      <c r="BU115" s="33">
        <v>3091751.9479017691</v>
      </c>
      <c r="BV115" s="33">
        <v>576373.97438776377</v>
      </c>
      <c r="BW115" s="33">
        <v>26416.916001738715</v>
      </c>
      <c r="BX115" s="33">
        <v>3314.5669571686708</v>
      </c>
      <c r="BY115" s="33">
        <v>15288.880676631912</v>
      </c>
      <c r="BZ115" s="33">
        <v>10474.654767885921</v>
      </c>
      <c r="CA115" s="33">
        <v>60550.981368321052</v>
      </c>
      <c r="CB115" s="33">
        <v>10215.985636497871</v>
      </c>
      <c r="CC115" s="33">
        <v>122837.80093864782</v>
      </c>
      <c r="CD115" s="33">
        <v>2758.2404207560967</v>
      </c>
      <c r="CE115" s="33">
        <v>49951.373653242772</v>
      </c>
      <c r="CF115" s="33">
        <v>950.10277568244408</v>
      </c>
      <c r="CG115" s="33">
        <v>2118.9474886248008</v>
      </c>
      <c r="CH115" s="33">
        <v>137708.34079778774</v>
      </c>
      <c r="CI115" s="33">
        <v>812.78751551337768</v>
      </c>
      <c r="CJ115" s="33">
        <v>111.35264158262625</v>
      </c>
      <c r="CK115" s="33">
        <v>22725.05038411748</v>
      </c>
      <c r="CL115" s="33">
        <v>160094.18623931252</v>
      </c>
      <c r="CM115" s="33">
        <v>789474.08595664916</v>
      </c>
      <c r="CN115" s="33">
        <v>22388.611556123466</v>
      </c>
      <c r="CO115" s="33">
        <v>72975.361494162527</v>
      </c>
      <c r="CP115" s="33">
        <v>277595.62381026207</v>
      </c>
      <c r="CQ115" s="33">
        <v>180681.87664817655</v>
      </c>
      <c r="CR115" s="33">
        <v>197681.03060469756</v>
      </c>
      <c r="CS115" s="33">
        <v>127001.82228213693</v>
      </c>
      <c r="CT115" s="33">
        <v>115795.85718260458</v>
      </c>
      <c r="CU115" s="33">
        <v>77320.709478108009</v>
      </c>
      <c r="CV115" s="33">
        <v>269242.37972378149</v>
      </c>
      <c r="CW115" s="33">
        <v>1956188.2739352358</v>
      </c>
      <c r="CX115" s="33">
        <v>232572.96951601296</v>
      </c>
      <c r="CY115" s="33">
        <v>270072.95794716506</v>
      </c>
      <c r="CZ115" s="33">
        <v>519354.49887317506</v>
      </c>
      <c r="DA115" s="33">
        <v>54750.83154128187</v>
      </c>
      <c r="DB115" s="33">
        <v>13345.832282627274</v>
      </c>
      <c r="DC115" s="33">
        <v>57386.13222606403</v>
      </c>
      <c r="DD115" s="33">
        <v>40419.494277361948</v>
      </c>
      <c r="DE115" s="33">
        <v>3788.2832404642745</v>
      </c>
      <c r="DF115" s="33">
        <v>991.78623418567111</v>
      </c>
      <c r="DG115" s="33">
        <v>290589.34418456443</v>
      </c>
      <c r="DH115" s="33">
        <v>246410.63209382285</v>
      </c>
      <c r="DI115" s="33">
        <v>636863.26492419047</v>
      </c>
      <c r="DJ115" s="33">
        <v>2649124.9666260253</v>
      </c>
      <c r="DK115" s="33">
        <v>135488.76717494172</v>
      </c>
      <c r="DL115" s="33">
        <v>0</v>
      </c>
      <c r="DM115" s="33">
        <v>682183.68787307828</v>
      </c>
      <c r="DN115" s="33">
        <v>527102.69391526957</v>
      </c>
      <c r="DO115" s="33">
        <v>28492.228523431731</v>
      </c>
      <c r="DP115" s="33">
        <v>1549437.5110864551</v>
      </c>
      <c r="DQ115" s="33">
        <v>282056.30042377859</v>
      </c>
      <c r="DR115" s="33">
        <v>6264.6913752977698</v>
      </c>
      <c r="DS115" s="33">
        <v>100844.23182502383</v>
      </c>
      <c r="DT115" s="33">
        <v>1796815.726255565</v>
      </c>
      <c r="DU115" s="33">
        <v>538816.28399507503</v>
      </c>
      <c r="DV115" s="33">
        <v>309646.80491640663</v>
      </c>
      <c r="DW115" s="33">
        <v>233784.87374830351</v>
      </c>
      <c r="DX115" s="33">
        <v>15370.410133857491</v>
      </c>
      <c r="DY115" s="33">
        <v>111717.33618380154</v>
      </c>
      <c r="DZ115" s="33">
        <v>42202.692881327348</v>
      </c>
      <c r="EA115" s="33">
        <v>385450.23987577978</v>
      </c>
      <c r="EB115" s="33">
        <v>36106.949444995676</v>
      </c>
      <c r="EC115" s="33">
        <v>52676.624727261646</v>
      </c>
      <c r="ED115" s="33">
        <v>132039.82372606269</v>
      </c>
      <c r="EE115" s="33">
        <v>160913.08696717367</v>
      </c>
      <c r="EF115" s="33">
        <v>47807.020455655787</v>
      </c>
      <c r="EG115" s="33">
        <v>108309.83367036919</v>
      </c>
      <c r="EH115" s="33">
        <v>66934.377147435909</v>
      </c>
      <c r="EI115" s="33">
        <v>57703.291013333677</v>
      </c>
      <c r="EJ115" s="33">
        <v>52981.525912766279</v>
      </c>
      <c r="EK115" s="33">
        <v>111204.83272804339</v>
      </c>
      <c r="EL115" s="33">
        <v>31737.329253118325</v>
      </c>
      <c r="EM115" s="33">
        <v>31928.468212653654</v>
      </c>
      <c r="EN115" s="33">
        <v>50879.156706297937</v>
      </c>
      <c r="EO115" s="33">
        <v>272501.11073372251</v>
      </c>
      <c r="EP115" s="33">
        <v>50432.24951140234</v>
      </c>
      <c r="EQ115" s="33">
        <v>84759.737499240277</v>
      </c>
      <c r="ER115" s="33">
        <v>0</v>
      </c>
      <c r="ES115" s="74">
        <v>26481376.963229533</v>
      </c>
      <c r="ET115" s="33">
        <v>241340.93739115569</v>
      </c>
      <c r="EU115" s="33">
        <v>0</v>
      </c>
      <c r="EV115" s="33">
        <v>0</v>
      </c>
      <c r="EW115" s="33">
        <v>0</v>
      </c>
      <c r="EX115" s="33">
        <v>0</v>
      </c>
      <c r="EY115" s="33">
        <v>0</v>
      </c>
      <c r="EZ115" s="33">
        <v>0</v>
      </c>
      <c r="FA115" s="33">
        <v>0</v>
      </c>
      <c r="FB115" s="33">
        <v>0</v>
      </c>
      <c r="FC115" s="33">
        <v>0</v>
      </c>
      <c r="FD115" s="33">
        <v>0</v>
      </c>
      <c r="FE115" s="33">
        <v>0</v>
      </c>
      <c r="FF115" s="33">
        <v>0</v>
      </c>
      <c r="FG115" s="33">
        <v>0</v>
      </c>
      <c r="FH115" s="33">
        <v>0</v>
      </c>
      <c r="FI115" s="33">
        <v>0</v>
      </c>
      <c r="FJ115" s="33">
        <v>0</v>
      </c>
      <c r="FK115" s="33">
        <v>0</v>
      </c>
      <c r="FL115" s="33">
        <v>0</v>
      </c>
      <c r="FM115" s="33">
        <v>0</v>
      </c>
      <c r="FN115" s="33">
        <v>0</v>
      </c>
      <c r="FO115" s="33">
        <v>0</v>
      </c>
      <c r="FP115" s="33">
        <v>0</v>
      </c>
      <c r="FQ115" s="33">
        <v>0</v>
      </c>
      <c r="FR115" s="33">
        <v>0</v>
      </c>
      <c r="FS115" s="33">
        <v>0</v>
      </c>
      <c r="FT115" s="33">
        <v>0</v>
      </c>
      <c r="FU115" s="33">
        <v>0</v>
      </c>
      <c r="FV115" s="33">
        <v>0</v>
      </c>
      <c r="FW115" s="33">
        <v>0</v>
      </c>
      <c r="FX115" s="33">
        <v>0</v>
      </c>
      <c r="FY115" s="33">
        <v>0</v>
      </c>
      <c r="FZ115" s="33">
        <v>0</v>
      </c>
      <c r="GA115" s="33">
        <v>0</v>
      </c>
      <c r="GB115" s="33">
        <v>0</v>
      </c>
      <c r="GC115" s="33">
        <v>0</v>
      </c>
      <c r="GD115" s="33">
        <v>0</v>
      </c>
      <c r="GE115" s="33">
        <v>0</v>
      </c>
      <c r="GF115" s="33">
        <v>0</v>
      </c>
      <c r="GG115" s="33">
        <v>0</v>
      </c>
      <c r="GH115" s="33">
        <v>0</v>
      </c>
      <c r="GI115" s="33">
        <v>0</v>
      </c>
      <c r="GJ115" s="33">
        <v>0</v>
      </c>
      <c r="GK115" s="33">
        <v>0</v>
      </c>
      <c r="GL115" s="33">
        <v>16863</v>
      </c>
      <c r="GM115" s="33">
        <v>0</v>
      </c>
      <c r="GN115" s="33">
        <v>255841.01327231139</v>
      </c>
      <c r="GO115" s="33">
        <v>0</v>
      </c>
      <c r="GP115" s="33">
        <v>1368299.4596970682</v>
      </c>
      <c r="GQ115" s="33">
        <v>0</v>
      </c>
      <c r="GR115" s="33">
        <v>0</v>
      </c>
      <c r="GS115" s="33">
        <v>0</v>
      </c>
      <c r="GT115" s="33">
        <v>8325854.4985505622</v>
      </c>
      <c r="GU115" s="47">
        <f t="shared" si="1"/>
        <v>36689575.872140631</v>
      </c>
      <c r="GV115" s="33"/>
      <c r="GW115" s="33"/>
      <c r="GX115" s="33"/>
      <c r="GY115" s="33"/>
      <c r="GZ115" s="33"/>
      <c r="HA115" s="33"/>
      <c r="HB115" s="33"/>
      <c r="HC115" s="33"/>
      <c r="HD115" s="33"/>
      <c r="HE115" s="33"/>
      <c r="HF115" s="33"/>
      <c r="HG115" s="33"/>
      <c r="HH115" s="33"/>
      <c r="HI115" s="33"/>
      <c r="HJ115" s="33"/>
      <c r="HK115" s="33"/>
      <c r="HL115" s="33"/>
      <c r="HM115" s="33"/>
      <c r="HN115" s="33"/>
      <c r="HO115" s="33"/>
      <c r="HP115" s="33"/>
      <c r="HQ115" s="33"/>
      <c r="HR115" s="33"/>
      <c r="HS115" s="33"/>
      <c r="HT115" s="33"/>
      <c r="HU115" s="33"/>
      <c r="HV115" s="33"/>
      <c r="HW115" s="33"/>
      <c r="HX115" s="33"/>
      <c r="HY115" s="33"/>
      <c r="HZ115" s="33"/>
      <c r="IA115" s="33"/>
      <c r="IB115" s="33"/>
      <c r="IC115" s="33"/>
      <c r="ID115" s="33"/>
      <c r="IE115" s="33"/>
      <c r="IF115" s="33"/>
      <c r="IG115" s="33"/>
      <c r="IH115" s="33"/>
      <c r="II115" s="33"/>
      <c r="IJ115" s="33"/>
      <c r="IK115" s="33"/>
      <c r="IL115" s="33"/>
      <c r="IM115" s="33"/>
      <c r="IN115" s="33"/>
      <c r="IO115" s="33"/>
      <c r="IP115" s="33"/>
      <c r="IQ115" s="33"/>
      <c r="IR115" s="33"/>
      <c r="IS115" s="33"/>
      <c r="IT115" s="33"/>
      <c r="IU115" s="33"/>
      <c r="IV115" s="33"/>
      <c r="IW115" s="33"/>
      <c r="IX115" s="33"/>
      <c r="IY115" s="33"/>
      <c r="IZ115" s="33"/>
      <c r="JA115" s="33"/>
      <c r="JB115" s="33"/>
      <c r="JC115" s="33"/>
      <c r="JD115" s="33"/>
      <c r="JE115" s="33"/>
      <c r="JF115" s="33"/>
      <c r="JG115" s="33"/>
      <c r="JH115" s="33"/>
      <c r="JI115" s="33"/>
      <c r="JJ115" s="33"/>
      <c r="JK115" s="33"/>
      <c r="JL115" s="33"/>
      <c r="JM115" s="33"/>
      <c r="JN115" s="33"/>
      <c r="JO115" s="33"/>
      <c r="JP115" s="33"/>
      <c r="JQ115" s="33"/>
      <c r="JR115" s="33"/>
      <c r="JS115" s="33"/>
      <c r="JT115" s="33"/>
      <c r="JU115" s="33"/>
      <c r="JV115" s="33"/>
      <c r="JW115" s="33"/>
      <c r="JX115" s="33"/>
      <c r="JY115" s="33"/>
      <c r="JZ115" s="33"/>
      <c r="KA115" s="33"/>
      <c r="KB115" s="33"/>
      <c r="KC115" s="33"/>
      <c r="KD115" s="33"/>
      <c r="KE115" s="33"/>
      <c r="KF115" s="33"/>
      <c r="KG115" s="33"/>
      <c r="KH115" s="33"/>
      <c r="KI115" s="33"/>
    </row>
    <row r="116" spans="1:295" x14ac:dyDescent="0.2">
      <c r="A116" s="1" t="s">
        <v>72</v>
      </c>
      <c r="B116" s="22" t="s">
        <v>181</v>
      </c>
      <c r="C116" s="33">
        <v>12710.095789337749</v>
      </c>
      <c r="D116" s="33">
        <v>772.76527563286515</v>
      </c>
      <c r="E116" s="33">
        <v>1149.500003354945</v>
      </c>
      <c r="F116" s="33">
        <v>3907.5906444762072</v>
      </c>
      <c r="G116" s="33">
        <v>589.04637662435175</v>
      </c>
      <c r="H116" s="33">
        <v>1366.1289718616904</v>
      </c>
      <c r="I116" s="33">
        <v>73.882978054759533</v>
      </c>
      <c r="J116" s="33">
        <v>5062.5858463914064</v>
      </c>
      <c r="K116" s="33">
        <v>63.748980652267214</v>
      </c>
      <c r="L116" s="33">
        <v>434.61985280082104</v>
      </c>
      <c r="M116" s="33">
        <v>100.71830924110738</v>
      </c>
      <c r="N116" s="33">
        <v>1770.3970748933091</v>
      </c>
      <c r="O116" s="33">
        <v>2056.3364685058373</v>
      </c>
      <c r="P116" s="33">
        <v>8886.2279272042651</v>
      </c>
      <c r="Q116" s="33">
        <v>14237.590726783752</v>
      </c>
      <c r="R116" s="33">
        <v>57716.184773154928</v>
      </c>
      <c r="S116" s="33">
        <v>3499.7730514415184</v>
      </c>
      <c r="T116" s="33">
        <v>436725.33475895022</v>
      </c>
      <c r="U116" s="33">
        <v>154993.17560350595</v>
      </c>
      <c r="V116" s="33">
        <v>77884.725909861372</v>
      </c>
      <c r="W116" s="33">
        <v>195786.29068924725</v>
      </c>
      <c r="X116" s="33">
        <v>88756.453782331911</v>
      </c>
      <c r="Y116" s="33">
        <v>193259.2290342387</v>
      </c>
      <c r="Z116" s="33">
        <v>23529.598499324413</v>
      </c>
      <c r="AA116" s="33">
        <v>7541.3559639381947</v>
      </c>
      <c r="AB116" s="33">
        <v>2164.0249884666505</v>
      </c>
      <c r="AC116" s="33">
        <v>5214.233861544817</v>
      </c>
      <c r="AD116" s="33">
        <v>41.775407898859171</v>
      </c>
      <c r="AE116" s="33">
        <v>15377.266131108418</v>
      </c>
      <c r="AF116" s="33">
        <v>13207.669310180474</v>
      </c>
      <c r="AG116" s="33">
        <v>108498.90374749323</v>
      </c>
      <c r="AH116" s="33">
        <v>12158.260648812409</v>
      </c>
      <c r="AI116" s="33">
        <v>67303.652341311157</v>
      </c>
      <c r="AJ116" s="33">
        <v>75604.516774346339</v>
      </c>
      <c r="AK116" s="33">
        <v>385721.30266043381</v>
      </c>
      <c r="AL116" s="33">
        <v>12528.292315695076</v>
      </c>
      <c r="AM116" s="33">
        <v>155.74840176801717</v>
      </c>
      <c r="AN116" s="33">
        <v>57785.258966796435</v>
      </c>
      <c r="AO116" s="33">
        <v>35.974762754707633</v>
      </c>
      <c r="AP116" s="33">
        <v>101760.40083133627</v>
      </c>
      <c r="AQ116" s="33">
        <v>11215.709104960179</v>
      </c>
      <c r="AR116" s="33">
        <v>29159.279369306209</v>
      </c>
      <c r="AS116" s="33">
        <v>21941.137087590141</v>
      </c>
      <c r="AT116" s="33">
        <v>5075.2256039534313</v>
      </c>
      <c r="AU116" s="33">
        <v>12546.925299274943</v>
      </c>
      <c r="AV116" s="33">
        <v>2174510.3157728077</v>
      </c>
      <c r="AW116" s="33">
        <v>196195.89527789064</v>
      </c>
      <c r="AX116" s="33">
        <v>9543.1913164239922</v>
      </c>
      <c r="AY116" s="33">
        <v>10889.038908381575</v>
      </c>
      <c r="AZ116" s="33">
        <v>15614.223509073332</v>
      </c>
      <c r="BA116" s="33">
        <v>13039.182547738979</v>
      </c>
      <c r="BB116" s="33">
        <v>2041.6263334402802</v>
      </c>
      <c r="BC116" s="33">
        <v>114206.930931154</v>
      </c>
      <c r="BD116" s="33">
        <v>43066.854088329048</v>
      </c>
      <c r="BE116" s="33">
        <v>29613.102281438136</v>
      </c>
      <c r="BF116" s="33">
        <v>3550.4460217422388</v>
      </c>
      <c r="BG116" s="33">
        <v>325338.99978396943</v>
      </c>
      <c r="BH116" s="33">
        <v>225498.16013657066</v>
      </c>
      <c r="BI116" s="33">
        <v>1135139.6677222543</v>
      </c>
      <c r="BJ116" s="33">
        <v>674339.96624271304</v>
      </c>
      <c r="BK116" s="33">
        <v>263864.67813256185</v>
      </c>
      <c r="BL116" s="33">
        <v>162233.39488856748</v>
      </c>
      <c r="BM116" s="33">
        <v>33106.827664329336</v>
      </c>
      <c r="BN116" s="33">
        <v>8516.658831736615</v>
      </c>
      <c r="BO116" s="33">
        <v>13189315.885091467</v>
      </c>
      <c r="BP116" s="33">
        <v>5639840.3068829346</v>
      </c>
      <c r="BQ116" s="33">
        <v>5131011.8680920526</v>
      </c>
      <c r="BR116" s="33">
        <v>103.14697535731703</v>
      </c>
      <c r="BS116" s="33">
        <v>73289.285194288605</v>
      </c>
      <c r="BT116" s="33">
        <v>9531.3630050179854</v>
      </c>
      <c r="BU116" s="33">
        <v>2126856.5892778812</v>
      </c>
      <c r="BV116" s="33">
        <v>579507.85146192531</v>
      </c>
      <c r="BW116" s="33">
        <v>19749.185738584682</v>
      </c>
      <c r="BX116" s="33">
        <v>2478.3680455890849</v>
      </c>
      <c r="BY116" s="33">
        <v>24989.470849795191</v>
      </c>
      <c r="BZ116" s="33">
        <v>17121.538191949603</v>
      </c>
      <c r="CA116" s="33">
        <v>98967.934974755903</v>
      </c>
      <c r="CB116" s="33">
        <v>16695.913376902459</v>
      </c>
      <c r="CC116" s="33">
        <v>41059.044071680721</v>
      </c>
      <c r="CD116" s="33">
        <v>922.48901470629028</v>
      </c>
      <c r="CE116" s="33">
        <v>16697.276481921013</v>
      </c>
      <c r="CF116" s="33">
        <v>1025.0696596633911</v>
      </c>
      <c r="CG116" s="33">
        <v>2283.5609068418516</v>
      </c>
      <c r="CH116" s="33">
        <v>148404.19434451874</v>
      </c>
      <c r="CI116" s="33">
        <v>9.4900059726082908</v>
      </c>
      <c r="CJ116" s="33">
        <v>1.00916995098947</v>
      </c>
      <c r="CK116" s="33">
        <v>272.44597329536595</v>
      </c>
      <c r="CL116" s="33">
        <v>221868.9617627321</v>
      </c>
      <c r="CM116" s="33">
        <v>1094108.0315409598</v>
      </c>
      <c r="CN116" s="33">
        <v>113974.20257188372</v>
      </c>
      <c r="CO116" s="33">
        <v>371506.86024316697</v>
      </c>
      <c r="CP116" s="33">
        <v>241433.64853063572</v>
      </c>
      <c r="CQ116" s="33">
        <v>326131.73312663345</v>
      </c>
      <c r="CR116" s="33">
        <v>46160.950006146806</v>
      </c>
      <c r="CS116" s="33">
        <v>47287.504453516885</v>
      </c>
      <c r="CT116" s="33">
        <v>191829.33179391536</v>
      </c>
      <c r="CU116" s="33">
        <v>116251.26790572322</v>
      </c>
      <c r="CV116" s="33">
        <v>1005387.2987516704</v>
      </c>
      <c r="CW116" s="33">
        <v>573728.26838879101</v>
      </c>
      <c r="CX116" s="33">
        <v>763893.0840442006</v>
      </c>
      <c r="CY116" s="33">
        <v>34022.349154369484</v>
      </c>
      <c r="CZ116" s="33">
        <v>47466.61462405097</v>
      </c>
      <c r="DA116" s="33">
        <v>3407.7661950828574</v>
      </c>
      <c r="DB116" s="33">
        <v>4294.2781987274584</v>
      </c>
      <c r="DC116" s="33">
        <v>232784.23637350969</v>
      </c>
      <c r="DD116" s="33">
        <v>28234.867219170588</v>
      </c>
      <c r="DE116" s="33">
        <v>677.59819252146337</v>
      </c>
      <c r="DF116" s="33">
        <v>262.27992445644117</v>
      </c>
      <c r="DG116" s="33">
        <v>11547.459337941911</v>
      </c>
      <c r="DH116" s="33">
        <v>47400.284153502711</v>
      </c>
      <c r="DI116" s="33">
        <v>617364.15250644553</v>
      </c>
      <c r="DJ116" s="33">
        <v>3676189.2615257506</v>
      </c>
      <c r="DK116" s="33">
        <v>71705.77749548915</v>
      </c>
      <c r="DL116" s="33">
        <v>25.803782071134428</v>
      </c>
      <c r="DM116" s="33">
        <v>8812.0154516456714</v>
      </c>
      <c r="DN116" s="33">
        <v>821088.89553502563</v>
      </c>
      <c r="DO116" s="33">
        <v>2063.6245505932411</v>
      </c>
      <c r="DP116" s="33">
        <v>568974.30707263842</v>
      </c>
      <c r="DQ116" s="33">
        <v>134260.87069697079</v>
      </c>
      <c r="DR116" s="33">
        <v>81.015931589802804</v>
      </c>
      <c r="DS116" s="33">
        <v>168.12397479872561</v>
      </c>
      <c r="DT116" s="33">
        <v>31298.034293957018</v>
      </c>
      <c r="DU116" s="33">
        <v>554814.36751930963</v>
      </c>
      <c r="DV116" s="33">
        <v>689582.08002103597</v>
      </c>
      <c r="DW116" s="33">
        <v>282434.8507301223</v>
      </c>
      <c r="DX116" s="33">
        <v>3229.6776923752041</v>
      </c>
      <c r="DY116" s="33">
        <v>8618.488920769003</v>
      </c>
      <c r="DZ116" s="33">
        <v>17949.738288319644</v>
      </c>
      <c r="EA116" s="33">
        <v>504621.5027486636</v>
      </c>
      <c r="EB116" s="33">
        <v>15879.206520645008</v>
      </c>
      <c r="EC116" s="33">
        <v>44018.458910088164</v>
      </c>
      <c r="ED116" s="33">
        <v>274683.67013996775</v>
      </c>
      <c r="EE116" s="33">
        <v>8365.2995848465143</v>
      </c>
      <c r="EF116" s="33">
        <v>82298.680077298777</v>
      </c>
      <c r="EG116" s="33">
        <v>88121.35484953261</v>
      </c>
      <c r="EH116" s="33">
        <v>43022.78512519088</v>
      </c>
      <c r="EI116" s="33">
        <v>44.00001499124361</v>
      </c>
      <c r="EJ116" s="33">
        <v>28341.584301875355</v>
      </c>
      <c r="EK116" s="33">
        <v>40595.605147617454</v>
      </c>
      <c r="EL116" s="33">
        <v>52459.313159469471</v>
      </c>
      <c r="EM116" s="33">
        <v>25829.627380687314</v>
      </c>
      <c r="EN116" s="33">
        <v>39374.972760486402</v>
      </c>
      <c r="EO116" s="33">
        <v>144443.15733230172</v>
      </c>
      <c r="EP116" s="33">
        <v>7872.8371446568799</v>
      </c>
      <c r="EQ116" s="33">
        <v>21925.528297387864</v>
      </c>
      <c r="ER116" s="33">
        <v>0</v>
      </c>
      <c r="ES116" s="74">
        <v>49245028.908062927</v>
      </c>
      <c r="ET116" s="33">
        <v>588971.9400789428</v>
      </c>
      <c r="EU116" s="33">
        <v>0</v>
      </c>
      <c r="EV116" s="33">
        <v>0</v>
      </c>
      <c r="EW116" s="33">
        <v>0</v>
      </c>
      <c r="EX116" s="33">
        <v>0</v>
      </c>
      <c r="EY116" s="33">
        <v>0</v>
      </c>
      <c r="EZ116" s="33">
        <v>0</v>
      </c>
      <c r="FA116" s="33">
        <v>0</v>
      </c>
      <c r="FB116" s="33">
        <v>0</v>
      </c>
      <c r="FC116" s="33">
        <v>0</v>
      </c>
      <c r="FD116" s="33">
        <v>0</v>
      </c>
      <c r="FE116" s="33">
        <v>0</v>
      </c>
      <c r="FF116" s="33">
        <v>0</v>
      </c>
      <c r="FG116" s="33">
        <v>0</v>
      </c>
      <c r="FH116" s="33">
        <v>0</v>
      </c>
      <c r="FI116" s="33">
        <v>0</v>
      </c>
      <c r="FJ116" s="33">
        <v>0</v>
      </c>
      <c r="FK116" s="33">
        <v>0</v>
      </c>
      <c r="FL116" s="33">
        <v>0</v>
      </c>
      <c r="FM116" s="33">
        <v>0</v>
      </c>
      <c r="FN116" s="33">
        <v>0</v>
      </c>
      <c r="FO116" s="33">
        <v>0</v>
      </c>
      <c r="FP116" s="33">
        <v>0</v>
      </c>
      <c r="FQ116" s="33">
        <v>0</v>
      </c>
      <c r="FR116" s="33">
        <v>0</v>
      </c>
      <c r="FS116" s="33">
        <v>0</v>
      </c>
      <c r="FT116" s="33">
        <v>0</v>
      </c>
      <c r="FU116" s="33">
        <v>0</v>
      </c>
      <c r="FV116" s="33">
        <v>330</v>
      </c>
      <c r="FW116" s="33">
        <v>0</v>
      </c>
      <c r="FX116" s="33">
        <v>0</v>
      </c>
      <c r="FY116" s="33">
        <v>597091</v>
      </c>
      <c r="FZ116" s="33">
        <v>43104</v>
      </c>
      <c r="GA116" s="33">
        <v>0</v>
      </c>
      <c r="GB116" s="33">
        <v>0</v>
      </c>
      <c r="GC116" s="33">
        <v>0</v>
      </c>
      <c r="GD116" s="33">
        <v>0</v>
      </c>
      <c r="GE116" s="33">
        <v>0</v>
      </c>
      <c r="GF116" s="33">
        <v>0</v>
      </c>
      <c r="GG116" s="33">
        <v>0</v>
      </c>
      <c r="GH116" s="33">
        <v>0</v>
      </c>
      <c r="GI116" s="33">
        <v>0</v>
      </c>
      <c r="GJ116" s="33">
        <v>0</v>
      </c>
      <c r="GK116" s="33">
        <v>0</v>
      </c>
      <c r="GL116" s="33">
        <v>898127.41162944771</v>
      </c>
      <c r="GM116" s="33">
        <v>0</v>
      </c>
      <c r="GN116" s="33">
        <v>307799.04057807702</v>
      </c>
      <c r="GO116" s="33">
        <v>0</v>
      </c>
      <c r="GP116" s="33">
        <v>556586.18699198985</v>
      </c>
      <c r="GQ116" s="33">
        <v>0</v>
      </c>
      <c r="GR116" s="33">
        <v>0</v>
      </c>
      <c r="GS116" s="33">
        <v>47335.999999999993</v>
      </c>
      <c r="GT116" s="33">
        <v>17278347.883784194</v>
      </c>
      <c r="GU116" s="47">
        <f t="shared" si="1"/>
        <v>69562722.371125579</v>
      </c>
      <c r="GV116" s="33"/>
      <c r="GW116" s="33"/>
      <c r="GX116" s="33"/>
      <c r="GY116" s="33"/>
      <c r="GZ116" s="33"/>
      <c r="HA116" s="33"/>
      <c r="HB116" s="33"/>
      <c r="HC116" s="33"/>
      <c r="HD116" s="33"/>
      <c r="HE116" s="33"/>
      <c r="HF116" s="33"/>
      <c r="HG116" s="33"/>
      <c r="HH116" s="33"/>
      <c r="HI116" s="33"/>
      <c r="HJ116" s="33"/>
      <c r="HK116" s="33"/>
      <c r="HL116" s="33"/>
      <c r="HM116" s="33"/>
      <c r="HN116" s="33"/>
      <c r="HO116" s="33"/>
      <c r="HP116" s="33"/>
      <c r="HQ116" s="33"/>
      <c r="HR116" s="33"/>
      <c r="HS116" s="33"/>
      <c r="HT116" s="33"/>
      <c r="HU116" s="33"/>
      <c r="HV116" s="33"/>
      <c r="HW116" s="33"/>
      <c r="HX116" s="33"/>
      <c r="HY116" s="33"/>
      <c r="HZ116" s="33"/>
      <c r="IA116" s="33"/>
      <c r="IB116" s="33"/>
      <c r="IC116" s="33"/>
      <c r="ID116" s="33"/>
      <c r="IE116" s="33"/>
      <c r="IF116" s="33"/>
      <c r="IG116" s="33"/>
      <c r="IH116" s="33"/>
      <c r="II116" s="33"/>
      <c r="IJ116" s="33"/>
      <c r="IK116" s="33"/>
      <c r="IL116" s="33"/>
      <c r="IM116" s="33"/>
      <c r="IN116" s="33"/>
      <c r="IO116" s="33"/>
      <c r="IP116" s="33"/>
      <c r="IQ116" s="33"/>
      <c r="IR116" s="33"/>
      <c r="IS116" s="33"/>
      <c r="IT116" s="33"/>
      <c r="IU116" s="33"/>
      <c r="IV116" s="33"/>
      <c r="IW116" s="33"/>
      <c r="IX116" s="33"/>
      <c r="IY116" s="33"/>
      <c r="IZ116" s="33"/>
      <c r="JA116" s="33"/>
      <c r="JB116" s="33"/>
      <c r="JC116" s="33"/>
      <c r="JD116" s="33"/>
      <c r="JE116" s="33"/>
      <c r="JF116" s="33"/>
      <c r="JG116" s="33"/>
      <c r="JH116" s="33"/>
      <c r="JI116" s="33"/>
      <c r="JJ116" s="33"/>
      <c r="JK116" s="33"/>
      <c r="JL116" s="33"/>
      <c r="JM116" s="33"/>
      <c r="JN116" s="33"/>
      <c r="JO116" s="33"/>
      <c r="JP116" s="33"/>
      <c r="JQ116" s="33"/>
      <c r="JR116" s="33"/>
      <c r="JS116" s="33"/>
      <c r="JT116" s="33"/>
      <c r="JU116" s="33"/>
      <c r="JV116" s="33"/>
      <c r="JW116" s="33"/>
      <c r="JX116" s="33"/>
      <c r="JY116" s="33"/>
      <c r="JZ116" s="33"/>
      <c r="KA116" s="33"/>
      <c r="KB116" s="33"/>
      <c r="KC116" s="33"/>
      <c r="KD116" s="33"/>
      <c r="KE116" s="33"/>
      <c r="KF116" s="33"/>
      <c r="KG116" s="33"/>
      <c r="KH116" s="33"/>
      <c r="KI116" s="33"/>
    </row>
    <row r="117" spans="1:295" x14ac:dyDescent="0.2">
      <c r="A117" s="1" t="s">
        <v>73</v>
      </c>
      <c r="B117" s="22" t="s">
        <v>182</v>
      </c>
      <c r="C117" s="33">
        <v>0</v>
      </c>
      <c r="D117" s="33">
        <v>0</v>
      </c>
      <c r="E117" s="33">
        <v>0</v>
      </c>
      <c r="F117" s="33">
        <v>0</v>
      </c>
      <c r="G117" s="33">
        <v>0</v>
      </c>
      <c r="H117" s="33">
        <v>0</v>
      </c>
      <c r="I117" s="33">
        <v>0</v>
      </c>
      <c r="J117" s="33">
        <v>0</v>
      </c>
      <c r="K117" s="33">
        <v>0</v>
      </c>
      <c r="L117" s="33">
        <v>0</v>
      </c>
      <c r="M117" s="33">
        <v>0</v>
      </c>
      <c r="N117" s="33">
        <v>0</v>
      </c>
      <c r="O117" s="33">
        <v>0</v>
      </c>
      <c r="P117" s="33">
        <v>0</v>
      </c>
      <c r="Q117" s="33">
        <v>0</v>
      </c>
      <c r="R117" s="33">
        <v>0</v>
      </c>
      <c r="S117" s="33">
        <v>0</v>
      </c>
      <c r="T117" s="33">
        <v>0</v>
      </c>
      <c r="U117" s="33">
        <v>0</v>
      </c>
      <c r="V117" s="33">
        <v>0</v>
      </c>
      <c r="W117" s="33">
        <v>0</v>
      </c>
      <c r="X117" s="33">
        <v>0</v>
      </c>
      <c r="Y117" s="33">
        <v>0</v>
      </c>
      <c r="Z117" s="33">
        <v>0</v>
      </c>
      <c r="AA117" s="33">
        <v>0</v>
      </c>
      <c r="AB117" s="33">
        <v>0</v>
      </c>
      <c r="AC117" s="33">
        <v>0</v>
      </c>
      <c r="AD117" s="33">
        <v>0</v>
      </c>
      <c r="AE117" s="33">
        <v>0</v>
      </c>
      <c r="AF117" s="33">
        <v>0</v>
      </c>
      <c r="AG117" s="33">
        <v>0</v>
      </c>
      <c r="AH117" s="33">
        <v>0</v>
      </c>
      <c r="AI117" s="33">
        <v>0</v>
      </c>
      <c r="AJ117" s="33">
        <v>0</v>
      </c>
      <c r="AK117" s="33">
        <v>0</v>
      </c>
      <c r="AL117" s="33">
        <v>0</v>
      </c>
      <c r="AM117" s="33">
        <v>0</v>
      </c>
      <c r="AN117" s="33">
        <v>0</v>
      </c>
      <c r="AO117" s="33">
        <v>0</v>
      </c>
      <c r="AP117" s="33">
        <v>0</v>
      </c>
      <c r="AQ117" s="33">
        <v>0</v>
      </c>
      <c r="AR117" s="33">
        <v>0</v>
      </c>
      <c r="AS117" s="33">
        <v>0</v>
      </c>
      <c r="AT117" s="33">
        <v>0</v>
      </c>
      <c r="AU117" s="33">
        <v>0</v>
      </c>
      <c r="AV117" s="33">
        <v>6402456.0346393529</v>
      </c>
      <c r="AW117" s="33">
        <v>0</v>
      </c>
      <c r="AX117" s="33">
        <v>0</v>
      </c>
      <c r="AY117" s="33">
        <v>0</v>
      </c>
      <c r="AZ117" s="33">
        <v>0</v>
      </c>
      <c r="BA117" s="33">
        <v>0</v>
      </c>
      <c r="BB117" s="33">
        <v>0</v>
      </c>
      <c r="BC117" s="33">
        <v>0</v>
      </c>
      <c r="BD117" s="33">
        <v>0</v>
      </c>
      <c r="BE117" s="33">
        <v>0</v>
      </c>
      <c r="BF117" s="33">
        <v>0</v>
      </c>
      <c r="BG117" s="33">
        <v>0</v>
      </c>
      <c r="BH117" s="33">
        <v>0</v>
      </c>
      <c r="BI117" s="33">
        <v>0</v>
      </c>
      <c r="BJ117" s="33">
        <v>0</v>
      </c>
      <c r="BK117" s="33">
        <v>0</v>
      </c>
      <c r="BL117" s="33">
        <v>0</v>
      </c>
      <c r="BM117" s="33">
        <v>0</v>
      </c>
      <c r="BN117" s="33">
        <v>0</v>
      </c>
      <c r="BO117" s="33">
        <v>0</v>
      </c>
      <c r="BP117" s="33">
        <v>0</v>
      </c>
      <c r="BQ117" s="33">
        <v>0</v>
      </c>
      <c r="BR117" s="33">
        <v>0</v>
      </c>
      <c r="BS117" s="33">
        <v>0</v>
      </c>
      <c r="BT117" s="33">
        <v>0</v>
      </c>
      <c r="BU117" s="33">
        <v>2180933.1416358743</v>
      </c>
      <c r="BV117" s="33">
        <v>0</v>
      </c>
      <c r="BW117" s="33">
        <v>0</v>
      </c>
      <c r="BX117" s="33">
        <v>0</v>
      </c>
      <c r="BY117" s="33">
        <v>0</v>
      </c>
      <c r="BZ117" s="33">
        <v>0</v>
      </c>
      <c r="CA117" s="33">
        <v>0</v>
      </c>
      <c r="CB117" s="33">
        <v>0</v>
      </c>
      <c r="CC117" s="33">
        <v>0</v>
      </c>
      <c r="CD117" s="33">
        <v>0</v>
      </c>
      <c r="CE117" s="33">
        <v>0</v>
      </c>
      <c r="CF117" s="33">
        <v>0</v>
      </c>
      <c r="CG117" s="33">
        <v>0</v>
      </c>
      <c r="CH117" s="33">
        <v>0</v>
      </c>
      <c r="CI117" s="33">
        <v>0</v>
      </c>
      <c r="CJ117" s="33">
        <v>0</v>
      </c>
      <c r="CK117" s="33">
        <v>0</v>
      </c>
      <c r="CL117" s="33">
        <v>0</v>
      </c>
      <c r="CM117" s="33">
        <v>0</v>
      </c>
      <c r="CN117" s="33">
        <v>0</v>
      </c>
      <c r="CO117" s="33">
        <v>0</v>
      </c>
      <c r="CP117" s="33">
        <v>0</v>
      </c>
      <c r="CQ117" s="33">
        <v>0</v>
      </c>
      <c r="CR117" s="33">
        <v>0</v>
      </c>
      <c r="CS117" s="33">
        <v>0</v>
      </c>
      <c r="CT117" s="33">
        <v>0</v>
      </c>
      <c r="CU117" s="33">
        <v>0</v>
      </c>
      <c r="CV117" s="33">
        <v>0</v>
      </c>
      <c r="CW117" s="33">
        <v>0</v>
      </c>
      <c r="CX117" s="33">
        <v>0</v>
      </c>
      <c r="CY117" s="33">
        <v>0</v>
      </c>
      <c r="CZ117" s="33">
        <v>0</v>
      </c>
      <c r="DA117" s="33">
        <v>0</v>
      </c>
      <c r="DB117" s="33">
        <v>0</v>
      </c>
      <c r="DC117" s="33">
        <v>0</v>
      </c>
      <c r="DD117" s="33">
        <v>0</v>
      </c>
      <c r="DE117" s="33">
        <v>0</v>
      </c>
      <c r="DF117" s="33">
        <v>0</v>
      </c>
      <c r="DG117" s="33">
        <v>0</v>
      </c>
      <c r="DH117" s="33">
        <v>0</v>
      </c>
      <c r="DI117" s="33">
        <v>0</v>
      </c>
      <c r="DJ117" s="33">
        <v>0</v>
      </c>
      <c r="DK117" s="33">
        <v>1627896.4367480925</v>
      </c>
      <c r="DL117" s="33">
        <v>0</v>
      </c>
      <c r="DM117" s="33">
        <v>0</v>
      </c>
      <c r="DN117" s="33">
        <v>0</v>
      </c>
      <c r="DO117" s="33">
        <v>0</v>
      </c>
      <c r="DP117" s="33">
        <v>0</v>
      </c>
      <c r="DQ117" s="33">
        <v>0</v>
      </c>
      <c r="DR117" s="33">
        <v>0</v>
      </c>
      <c r="DS117" s="33">
        <v>0</v>
      </c>
      <c r="DT117" s="33">
        <v>0</v>
      </c>
      <c r="DU117" s="33">
        <v>0</v>
      </c>
      <c r="DV117" s="33">
        <v>365791.72125158162</v>
      </c>
      <c r="DW117" s="33">
        <v>183625.93958468275</v>
      </c>
      <c r="DX117" s="33">
        <v>0</v>
      </c>
      <c r="DY117" s="33">
        <v>0</v>
      </c>
      <c r="DZ117" s="33">
        <v>21298.276062853631</v>
      </c>
      <c r="EA117" s="33">
        <v>330468.28431617119</v>
      </c>
      <c r="EB117" s="33">
        <v>0</v>
      </c>
      <c r="EC117" s="33">
        <v>0</v>
      </c>
      <c r="ED117" s="33">
        <v>388801.5324456899</v>
      </c>
      <c r="EE117" s="33">
        <v>24047.007985110802</v>
      </c>
      <c r="EF117" s="33">
        <v>0</v>
      </c>
      <c r="EG117" s="33">
        <v>38890.005270182024</v>
      </c>
      <c r="EH117" s="33">
        <v>0</v>
      </c>
      <c r="EI117" s="33">
        <v>0</v>
      </c>
      <c r="EJ117" s="33">
        <v>0</v>
      </c>
      <c r="EK117" s="33">
        <v>0</v>
      </c>
      <c r="EL117" s="33">
        <v>0</v>
      </c>
      <c r="EM117" s="33">
        <v>0</v>
      </c>
      <c r="EN117" s="33">
        <v>0</v>
      </c>
      <c r="EO117" s="33">
        <v>90686.275008309196</v>
      </c>
      <c r="EP117" s="33">
        <v>0</v>
      </c>
      <c r="EQ117" s="33">
        <v>0</v>
      </c>
      <c r="ER117" s="33">
        <v>0</v>
      </c>
      <c r="ES117" s="74">
        <v>11654894.654947901</v>
      </c>
      <c r="ET117" s="33">
        <v>59035.980133922938</v>
      </c>
      <c r="EU117" s="33">
        <v>0</v>
      </c>
      <c r="EV117" s="33">
        <v>0</v>
      </c>
      <c r="EW117" s="33">
        <v>0</v>
      </c>
      <c r="EX117" s="33">
        <v>0</v>
      </c>
      <c r="EY117" s="33">
        <v>0</v>
      </c>
      <c r="EZ117" s="33">
        <v>0</v>
      </c>
      <c r="FA117" s="33">
        <v>0</v>
      </c>
      <c r="FB117" s="33">
        <v>0</v>
      </c>
      <c r="FC117" s="33">
        <v>0</v>
      </c>
      <c r="FD117" s="33">
        <v>0</v>
      </c>
      <c r="FE117" s="33">
        <v>0</v>
      </c>
      <c r="FF117" s="33">
        <v>0</v>
      </c>
      <c r="FG117" s="33">
        <v>0</v>
      </c>
      <c r="FH117" s="33">
        <v>0</v>
      </c>
      <c r="FI117" s="33">
        <v>0</v>
      </c>
      <c r="FJ117" s="33">
        <v>0</v>
      </c>
      <c r="FK117" s="33">
        <v>0</v>
      </c>
      <c r="FL117" s="33">
        <v>0</v>
      </c>
      <c r="FM117" s="33">
        <v>0</v>
      </c>
      <c r="FN117" s="33">
        <v>0</v>
      </c>
      <c r="FO117" s="33">
        <v>0</v>
      </c>
      <c r="FP117" s="33">
        <v>0</v>
      </c>
      <c r="FQ117" s="33">
        <v>0</v>
      </c>
      <c r="FR117" s="33">
        <v>0</v>
      </c>
      <c r="FS117" s="33">
        <v>0</v>
      </c>
      <c r="FT117" s="33">
        <v>0</v>
      </c>
      <c r="FU117" s="33">
        <v>0</v>
      </c>
      <c r="FV117" s="33">
        <v>0</v>
      </c>
      <c r="FW117" s="33">
        <v>0</v>
      </c>
      <c r="FX117" s="33">
        <v>0</v>
      </c>
      <c r="FY117" s="33">
        <v>0</v>
      </c>
      <c r="FZ117" s="33">
        <v>0</v>
      </c>
      <c r="GA117" s="33">
        <v>0</v>
      </c>
      <c r="GB117" s="33">
        <v>0</v>
      </c>
      <c r="GC117" s="33">
        <v>0</v>
      </c>
      <c r="GD117" s="33">
        <v>0</v>
      </c>
      <c r="GE117" s="33">
        <v>0</v>
      </c>
      <c r="GF117" s="33">
        <v>0</v>
      </c>
      <c r="GG117" s="33">
        <v>0</v>
      </c>
      <c r="GH117" s="33">
        <v>0</v>
      </c>
      <c r="GI117" s="33">
        <v>0</v>
      </c>
      <c r="GJ117" s="33">
        <v>0</v>
      </c>
      <c r="GK117" s="33">
        <v>0</v>
      </c>
      <c r="GL117" s="33">
        <v>730692</v>
      </c>
      <c r="GM117" s="33">
        <v>0</v>
      </c>
      <c r="GN117" s="33">
        <v>10776922.216842791</v>
      </c>
      <c r="GO117" s="33">
        <v>0</v>
      </c>
      <c r="GP117" s="33">
        <v>359944.12092766399</v>
      </c>
      <c r="GQ117" s="33">
        <v>0</v>
      </c>
      <c r="GR117" s="33">
        <v>0</v>
      </c>
      <c r="GS117" s="33">
        <v>0</v>
      </c>
      <c r="GT117" s="33">
        <v>12018924.710468091</v>
      </c>
      <c r="GU117" s="47">
        <f t="shared" si="1"/>
        <v>35600413.683320373</v>
      </c>
      <c r="GV117" s="33"/>
      <c r="GW117" s="33"/>
      <c r="GX117" s="33"/>
      <c r="GY117" s="33"/>
      <c r="GZ117" s="33"/>
      <c r="HA117" s="33"/>
      <c r="HB117" s="33"/>
      <c r="HC117" s="33"/>
      <c r="HD117" s="33"/>
      <c r="HE117" s="33"/>
      <c r="HF117" s="33"/>
      <c r="HG117" s="33"/>
      <c r="HH117" s="33"/>
      <c r="HI117" s="33"/>
      <c r="HJ117" s="33"/>
      <c r="HK117" s="33"/>
      <c r="HL117" s="33"/>
      <c r="HM117" s="33"/>
      <c r="HN117" s="33"/>
      <c r="HO117" s="33"/>
      <c r="HP117" s="33"/>
      <c r="HQ117" s="33"/>
      <c r="HR117" s="33"/>
      <c r="HS117" s="33"/>
      <c r="HT117" s="33"/>
      <c r="HU117" s="33"/>
      <c r="HV117" s="33"/>
      <c r="HW117" s="33"/>
      <c r="HX117" s="33"/>
      <c r="HY117" s="33"/>
      <c r="HZ117" s="33"/>
      <c r="IA117" s="33"/>
      <c r="IB117" s="33"/>
      <c r="IC117" s="33"/>
      <c r="ID117" s="33"/>
      <c r="IE117" s="33"/>
      <c r="IF117" s="33"/>
      <c r="IG117" s="33"/>
      <c r="IH117" s="33"/>
      <c r="II117" s="33"/>
      <c r="IJ117" s="33"/>
      <c r="IK117" s="33"/>
      <c r="IL117" s="33"/>
      <c r="IM117" s="33"/>
      <c r="IN117" s="33"/>
      <c r="IO117" s="33"/>
      <c r="IP117" s="33"/>
      <c r="IQ117" s="33"/>
      <c r="IR117" s="33"/>
      <c r="IS117" s="33"/>
      <c r="IT117" s="33"/>
      <c r="IU117" s="33"/>
      <c r="IV117" s="33"/>
      <c r="IW117" s="33"/>
      <c r="IX117" s="33"/>
      <c r="IY117" s="33"/>
      <c r="IZ117" s="33"/>
      <c r="JA117" s="33"/>
      <c r="JB117" s="33"/>
      <c r="JC117" s="33"/>
      <c r="JD117" s="33"/>
      <c r="JE117" s="33"/>
      <c r="JF117" s="33"/>
      <c r="JG117" s="33"/>
      <c r="JH117" s="33"/>
      <c r="JI117" s="33"/>
      <c r="JJ117" s="33"/>
      <c r="JK117" s="33"/>
      <c r="JL117" s="33"/>
      <c r="JM117" s="33"/>
      <c r="JN117" s="33"/>
      <c r="JO117" s="33"/>
      <c r="JP117" s="33"/>
      <c r="JQ117" s="33"/>
      <c r="JR117" s="33"/>
      <c r="JS117" s="33"/>
      <c r="JT117" s="33"/>
      <c r="JU117" s="33"/>
      <c r="JV117" s="33"/>
      <c r="JW117" s="33"/>
      <c r="JX117" s="33"/>
      <c r="JY117" s="33"/>
      <c r="JZ117" s="33"/>
      <c r="KA117" s="33"/>
      <c r="KB117" s="33"/>
      <c r="KC117" s="33"/>
      <c r="KD117" s="33"/>
      <c r="KE117" s="33"/>
      <c r="KF117" s="33"/>
      <c r="KG117" s="33"/>
      <c r="KH117" s="33"/>
      <c r="KI117" s="33"/>
    </row>
    <row r="118" spans="1:295" x14ac:dyDescent="0.2">
      <c r="A118" s="1" t="s">
        <v>74</v>
      </c>
      <c r="B118" s="22" t="s">
        <v>183</v>
      </c>
      <c r="C118" s="33">
        <v>17.608695652173914</v>
      </c>
      <c r="D118" s="33">
        <v>0.97826086956521752</v>
      </c>
      <c r="E118" s="33">
        <v>1.956521739130435</v>
      </c>
      <c r="F118" s="33">
        <v>5.8695652173913047</v>
      </c>
      <c r="G118" s="33">
        <v>0.97826086956521752</v>
      </c>
      <c r="H118" s="33">
        <v>1.956521739130435</v>
      </c>
      <c r="I118" s="33">
        <v>0</v>
      </c>
      <c r="J118" s="33">
        <v>7.8260869565217401</v>
      </c>
      <c r="K118" s="33">
        <v>0</v>
      </c>
      <c r="L118" s="33">
        <v>0.97826086956521752</v>
      </c>
      <c r="M118" s="33">
        <v>0</v>
      </c>
      <c r="N118" s="33">
        <v>2.9347826086956523</v>
      </c>
      <c r="O118" s="33">
        <v>2.9347826086956523</v>
      </c>
      <c r="P118" s="33">
        <v>752.46221522554572</v>
      </c>
      <c r="Q118" s="33">
        <v>10</v>
      </c>
      <c r="R118" s="33">
        <v>2</v>
      </c>
      <c r="S118" s="33">
        <v>3</v>
      </c>
      <c r="T118" s="33">
        <v>9.9999999999999982</v>
      </c>
      <c r="U118" s="33">
        <v>3</v>
      </c>
      <c r="V118" s="33">
        <v>0</v>
      </c>
      <c r="W118" s="33">
        <v>13</v>
      </c>
      <c r="X118" s="33">
        <v>13</v>
      </c>
      <c r="Y118" s="33">
        <v>12</v>
      </c>
      <c r="Z118" s="33">
        <v>2</v>
      </c>
      <c r="AA118" s="33">
        <v>0</v>
      </c>
      <c r="AB118" s="33">
        <v>3</v>
      </c>
      <c r="AC118" s="33">
        <v>3</v>
      </c>
      <c r="AD118" s="33">
        <v>0</v>
      </c>
      <c r="AE118" s="33">
        <v>3.0000000000000009</v>
      </c>
      <c r="AF118" s="33">
        <v>2</v>
      </c>
      <c r="AG118" s="33">
        <v>1.9999999999999998</v>
      </c>
      <c r="AH118" s="33">
        <v>21</v>
      </c>
      <c r="AI118" s="33">
        <v>15</v>
      </c>
      <c r="AJ118" s="33">
        <v>8</v>
      </c>
      <c r="AK118" s="33">
        <v>3063</v>
      </c>
      <c r="AL118" s="33">
        <v>3.0000000000000009</v>
      </c>
      <c r="AM118" s="33">
        <v>0</v>
      </c>
      <c r="AN118" s="33">
        <v>8</v>
      </c>
      <c r="AO118" s="33">
        <v>1</v>
      </c>
      <c r="AP118" s="33">
        <v>6.9999999999999991</v>
      </c>
      <c r="AQ118" s="33">
        <v>1</v>
      </c>
      <c r="AR118" s="33">
        <v>31</v>
      </c>
      <c r="AS118" s="33">
        <v>2.9999999999999996</v>
      </c>
      <c r="AT118" s="33">
        <v>0</v>
      </c>
      <c r="AU118" s="33">
        <v>3</v>
      </c>
      <c r="AV118" s="33">
        <v>19</v>
      </c>
      <c r="AW118" s="33">
        <v>25</v>
      </c>
      <c r="AX118" s="33">
        <v>3.9999999999999996</v>
      </c>
      <c r="AY118" s="33">
        <v>9</v>
      </c>
      <c r="AZ118" s="33">
        <v>3</v>
      </c>
      <c r="BA118" s="33">
        <v>6</v>
      </c>
      <c r="BB118" s="33">
        <v>1</v>
      </c>
      <c r="BC118" s="33">
        <v>40</v>
      </c>
      <c r="BD118" s="33">
        <v>14</v>
      </c>
      <c r="BE118" s="33">
        <v>10</v>
      </c>
      <c r="BF118" s="33">
        <v>0.99999999999999989</v>
      </c>
      <c r="BG118" s="33">
        <v>43</v>
      </c>
      <c r="BH118" s="33">
        <v>33</v>
      </c>
      <c r="BI118" s="33">
        <v>44.999999999999993</v>
      </c>
      <c r="BJ118" s="33">
        <v>45.31343283582089</v>
      </c>
      <c r="BK118" s="33">
        <v>6.8955223880597014</v>
      </c>
      <c r="BL118" s="33">
        <v>10.835820895522387</v>
      </c>
      <c r="BM118" s="33">
        <v>1.9701492537313432</v>
      </c>
      <c r="BN118" s="33">
        <v>0.9850746268656716</v>
      </c>
      <c r="BO118" s="33">
        <v>45</v>
      </c>
      <c r="BP118" s="33">
        <v>1621.1427567701389</v>
      </c>
      <c r="BQ118" s="33">
        <v>59</v>
      </c>
      <c r="BR118" s="33">
        <v>0</v>
      </c>
      <c r="BS118" s="33">
        <v>131</v>
      </c>
      <c r="BT118" s="33">
        <v>0</v>
      </c>
      <c r="BU118" s="33">
        <v>153.00000000000003</v>
      </c>
      <c r="BV118" s="33">
        <v>434.00000000000006</v>
      </c>
      <c r="BW118" s="33">
        <v>0</v>
      </c>
      <c r="BX118" s="33">
        <v>0</v>
      </c>
      <c r="BY118" s="33">
        <v>15.843137254901961</v>
      </c>
      <c r="BZ118" s="33">
        <v>10.892156862745098</v>
      </c>
      <c r="CA118" s="33">
        <v>63.372549019607845</v>
      </c>
      <c r="CB118" s="33">
        <v>10.892156862745098</v>
      </c>
      <c r="CC118" s="33">
        <v>103.60000000000001</v>
      </c>
      <c r="CD118" s="33">
        <v>1.9733333333333334</v>
      </c>
      <c r="CE118" s="33">
        <v>42.426666666666669</v>
      </c>
      <c r="CF118" s="33">
        <v>5.4757778344451571E-2</v>
      </c>
      <c r="CG118" s="33">
        <v>0.1238001945178905</v>
      </c>
      <c r="CH118" s="33">
        <v>7.9898740923469331</v>
      </c>
      <c r="CI118" s="33">
        <v>0</v>
      </c>
      <c r="CJ118" s="33">
        <v>0</v>
      </c>
      <c r="CK118" s="33">
        <v>3</v>
      </c>
      <c r="CL118" s="33">
        <v>75.812586455475952</v>
      </c>
      <c r="CM118" s="33">
        <v>375.57108195119787</v>
      </c>
      <c r="CN118" s="33">
        <v>22.76530612244898</v>
      </c>
      <c r="CO118" s="33">
        <v>74.234693877551024</v>
      </c>
      <c r="CP118" s="33">
        <v>113.99999999999999</v>
      </c>
      <c r="CQ118" s="33">
        <v>122</v>
      </c>
      <c r="CR118" s="33">
        <v>15.999999999999998</v>
      </c>
      <c r="CS118" s="33">
        <v>143</v>
      </c>
      <c r="CT118" s="33">
        <v>40.543676146922671</v>
      </c>
      <c r="CU118" s="33">
        <v>34</v>
      </c>
      <c r="CV118" s="33">
        <v>236</v>
      </c>
      <c r="CW118" s="33">
        <v>803</v>
      </c>
      <c r="CX118" s="33">
        <v>54</v>
      </c>
      <c r="CY118" s="33">
        <v>129</v>
      </c>
      <c r="CZ118" s="33">
        <v>216</v>
      </c>
      <c r="DA118" s="33">
        <v>3</v>
      </c>
      <c r="DB118" s="33">
        <v>27</v>
      </c>
      <c r="DC118" s="33">
        <v>182</v>
      </c>
      <c r="DD118" s="33">
        <v>295.92163059069219</v>
      </c>
      <c r="DE118" s="33">
        <v>2</v>
      </c>
      <c r="DF118" s="33">
        <v>1.0000000000000002</v>
      </c>
      <c r="DG118" s="33">
        <v>54</v>
      </c>
      <c r="DH118" s="33">
        <v>121</v>
      </c>
      <c r="DI118" s="33">
        <v>415.00000000000006</v>
      </c>
      <c r="DJ118" s="33">
        <v>3932.9610697232024</v>
      </c>
      <c r="DK118" s="33">
        <v>3584.6020936185619</v>
      </c>
      <c r="DL118" s="33">
        <v>23.277315882753189</v>
      </c>
      <c r="DM118" s="33">
        <v>80</v>
      </c>
      <c r="DN118" s="33">
        <v>348.99999999999994</v>
      </c>
      <c r="DO118" s="33">
        <v>14.999999999999998</v>
      </c>
      <c r="DP118" s="33">
        <v>334</v>
      </c>
      <c r="DQ118" s="33">
        <v>852.04744151265879</v>
      </c>
      <c r="DR118" s="33">
        <v>138.55200776969102</v>
      </c>
      <c r="DS118" s="33">
        <v>0</v>
      </c>
      <c r="DT118" s="33">
        <v>296.04157016245705</v>
      </c>
      <c r="DU118" s="33">
        <v>310</v>
      </c>
      <c r="DV118" s="33">
        <v>44520.916589812135</v>
      </c>
      <c r="DW118" s="33">
        <v>7754.8221431587117</v>
      </c>
      <c r="DX118" s="33">
        <v>1</v>
      </c>
      <c r="DY118" s="33">
        <v>3098.9582172861283</v>
      </c>
      <c r="DZ118" s="33">
        <v>12146.324464415793</v>
      </c>
      <c r="EA118" s="33">
        <v>9499.3051075641852</v>
      </c>
      <c r="EB118" s="33">
        <v>384.03908207423467</v>
      </c>
      <c r="EC118" s="33">
        <v>45.000000000000007</v>
      </c>
      <c r="ED118" s="33">
        <v>19705.763975437432</v>
      </c>
      <c r="EE118" s="33">
        <v>4472.8706466818012</v>
      </c>
      <c r="EF118" s="33">
        <v>2920.5259597631057</v>
      </c>
      <c r="EG118" s="33">
        <v>8512.4687107696227</v>
      </c>
      <c r="EH118" s="33">
        <v>169.72101801659673</v>
      </c>
      <c r="EI118" s="33">
        <v>0</v>
      </c>
      <c r="EJ118" s="33">
        <v>1023.1956271984961</v>
      </c>
      <c r="EK118" s="33">
        <v>47</v>
      </c>
      <c r="EL118" s="33">
        <v>36</v>
      </c>
      <c r="EM118" s="33">
        <v>208.63928335522667</v>
      </c>
      <c r="EN118" s="33">
        <v>347.96032940663645</v>
      </c>
      <c r="EO118" s="33">
        <v>1297.2383604905997</v>
      </c>
      <c r="EP118" s="33">
        <v>0</v>
      </c>
      <c r="EQ118" s="33">
        <v>60.999999999999993</v>
      </c>
      <c r="ER118" s="33">
        <v>0</v>
      </c>
      <c r="ES118" s="74">
        <v>136788.87513243567</v>
      </c>
      <c r="ET118" s="33">
        <v>0</v>
      </c>
      <c r="EU118" s="33">
        <v>0</v>
      </c>
      <c r="EV118" s="33">
        <v>0</v>
      </c>
      <c r="EW118" s="33">
        <v>0</v>
      </c>
      <c r="EX118" s="33">
        <v>0</v>
      </c>
      <c r="EY118" s="33">
        <v>0</v>
      </c>
      <c r="EZ118" s="33">
        <v>0</v>
      </c>
      <c r="FA118" s="33">
        <v>0</v>
      </c>
      <c r="FB118" s="33">
        <v>0</v>
      </c>
      <c r="FC118" s="33">
        <v>0</v>
      </c>
      <c r="FD118" s="33">
        <v>0</v>
      </c>
      <c r="FE118" s="33">
        <v>0</v>
      </c>
      <c r="FF118" s="33">
        <v>0</v>
      </c>
      <c r="FG118" s="33">
        <v>0</v>
      </c>
      <c r="FH118" s="33">
        <v>0</v>
      </c>
      <c r="FI118" s="33">
        <v>0</v>
      </c>
      <c r="FJ118" s="33">
        <v>0</v>
      </c>
      <c r="FK118" s="33">
        <v>0</v>
      </c>
      <c r="FL118" s="33">
        <v>0</v>
      </c>
      <c r="FM118" s="33">
        <v>0</v>
      </c>
      <c r="FN118" s="33">
        <v>0</v>
      </c>
      <c r="FO118" s="33">
        <v>0</v>
      </c>
      <c r="FP118" s="33">
        <v>0</v>
      </c>
      <c r="FQ118" s="33">
        <v>0</v>
      </c>
      <c r="FR118" s="33">
        <v>0</v>
      </c>
      <c r="FS118" s="33">
        <v>0</v>
      </c>
      <c r="FT118" s="33">
        <v>0</v>
      </c>
      <c r="FU118" s="33">
        <v>0</v>
      </c>
      <c r="FV118" s="33">
        <v>213257</v>
      </c>
      <c r="FW118" s="33">
        <v>0</v>
      </c>
      <c r="FX118" s="33">
        <v>0</v>
      </c>
      <c r="FY118" s="33">
        <v>462555.00000000012</v>
      </c>
      <c r="FZ118" s="33">
        <v>331660</v>
      </c>
      <c r="GA118" s="33">
        <v>0</v>
      </c>
      <c r="GB118" s="33">
        <v>12583</v>
      </c>
      <c r="GC118" s="33">
        <v>0</v>
      </c>
      <c r="GD118" s="33">
        <v>590365</v>
      </c>
      <c r="GE118" s="33">
        <v>263390</v>
      </c>
      <c r="GF118" s="33">
        <v>0</v>
      </c>
      <c r="GG118" s="33">
        <v>0</v>
      </c>
      <c r="GH118" s="33">
        <v>0</v>
      </c>
      <c r="GI118" s="33">
        <v>0</v>
      </c>
      <c r="GJ118" s="33">
        <v>0</v>
      </c>
      <c r="GK118" s="33">
        <v>0</v>
      </c>
      <c r="GL118" s="33">
        <v>0</v>
      </c>
      <c r="GM118" s="33">
        <v>0</v>
      </c>
      <c r="GN118" s="33">
        <v>898575.41659376549</v>
      </c>
      <c r="GO118" s="33">
        <v>0</v>
      </c>
      <c r="GP118" s="33">
        <v>91577.06143175975</v>
      </c>
      <c r="GQ118" s="33">
        <v>0</v>
      </c>
      <c r="GR118" s="33">
        <v>0</v>
      </c>
      <c r="GS118" s="33">
        <v>0</v>
      </c>
      <c r="GT118" s="33">
        <v>58355.708603992178</v>
      </c>
      <c r="GU118" s="47">
        <f t="shared" si="1"/>
        <v>3059107.0617619534</v>
      </c>
      <c r="GV118" s="33"/>
      <c r="GW118" s="33"/>
      <c r="GX118" s="33"/>
      <c r="GY118" s="33"/>
      <c r="GZ118" s="33"/>
      <c r="HA118" s="33"/>
      <c r="HB118" s="33"/>
      <c r="HC118" s="33"/>
      <c r="HD118" s="33"/>
      <c r="HE118" s="33"/>
      <c r="HF118" s="33"/>
      <c r="HG118" s="33"/>
      <c r="HH118" s="33"/>
      <c r="HI118" s="33"/>
      <c r="HJ118" s="33"/>
      <c r="HK118" s="33"/>
      <c r="HL118" s="33"/>
      <c r="HM118" s="33"/>
      <c r="HN118" s="33"/>
      <c r="HO118" s="33"/>
      <c r="HP118" s="33"/>
      <c r="HQ118" s="33"/>
      <c r="HR118" s="33"/>
      <c r="HS118" s="33"/>
      <c r="HT118" s="33"/>
      <c r="HU118" s="33"/>
      <c r="HV118" s="33"/>
      <c r="HW118" s="33"/>
      <c r="HX118" s="33"/>
      <c r="HY118" s="33"/>
      <c r="HZ118" s="33"/>
      <c r="IA118" s="33"/>
      <c r="IB118" s="33"/>
      <c r="IC118" s="33"/>
      <c r="ID118" s="33"/>
      <c r="IE118" s="33"/>
      <c r="IF118" s="33"/>
      <c r="IG118" s="33"/>
      <c r="IH118" s="33"/>
      <c r="II118" s="33"/>
      <c r="IJ118" s="33"/>
      <c r="IK118" s="33"/>
      <c r="IL118" s="33"/>
      <c r="IM118" s="33"/>
      <c r="IN118" s="33"/>
      <c r="IO118" s="33"/>
      <c r="IP118" s="33"/>
      <c r="IQ118" s="33"/>
      <c r="IR118" s="33"/>
      <c r="IS118" s="33"/>
      <c r="IT118" s="33"/>
      <c r="IU118" s="33"/>
      <c r="IV118" s="33"/>
      <c r="IW118" s="33"/>
      <c r="IX118" s="33"/>
      <c r="IY118" s="33"/>
      <c r="IZ118" s="33"/>
      <c r="JA118" s="33"/>
      <c r="JB118" s="33"/>
      <c r="JC118" s="33"/>
      <c r="JD118" s="33"/>
      <c r="JE118" s="33"/>
      <c r="JF118" s="33"/>
      <c r="JG118" s="33"/>
      <c r="JH118" s="33"/>
      <c r="JI118" s="33"/>
      <c r="JJ118" s="33"/>
      <c r="JK118" s="33"/>
      <c r="JL118" s="33"/>
      <c r="JM118" s="33"/>
      <c r="JN118" s="33"/>
      <c r="JO118" s="33"/>
      <c r="JP118" s="33"/>
      <c r="JQ118" s="33"/>
      <c r="JR118" s="33"/>
      <c r="JS118" s="33"/>
      <c r="JT118" s="33"/>
      <c r="JU118" s="33"/>
      <c r="JV118" s="33"/>
      <c r="JW118" s="33"/>
      <c r="JX118" s="33"/>
      <c r="JY118" s="33"/>
      <c r="JZ118" s="33"/>
      <c r="KA118" s="33"/>
      <c r="KB118" s="33"/>
      <c r="KC118" s="33"/>
      <c r="KD118" s="33"/>
      <c r="KE118" s="33"/>
      <c r="KF118" s="33"/>
      <c r="KG118" s="33"/>
      <c r="KH118" s="33"/>
      <c r="KI118" s="33"/>
    </row>
    <row r="119" spans="1:295" x14ac:dyDescent="0.2">
      <c r="A119" s="1" t="s">
        <v>75</v>
      </c>
      <c r="B119" s="22" t="s">
        <v>184</v>
      </c>
      <c r="C119" s="33">
        <v>6745.9991201456978</v>
      </c>
      <c r="D119" s="33">
        <v>410.19115573582332</v>
      </c>
      <c r="E119" s="33">
        <v>611.4122380362212</v>
      </c>
      <c r="F119" s="33">
        <v>2071.7958986405019</v>
      </c>
      <c r="G119" s="33">
        <v>312.77191094710167</v>
      </c>
      <c r="H119" s="33">
        <v>725.15139836927983</v>
      </c>
      <c r="I119" s="33">
        <v>39.039725165780617</v>
      </c>
      <c r="J119" s="33">
        <v>2687.6769749578571</v>
      </c>
      <c r="K119" s="33">
        <v>34.168891290543698</v>
      </c>
      <c r="L119" s="33">
        <v>229.15935720549717</v>
      </c>
      <c r="M119" s="33">
        <v>53.508685747704071</v>
      </c>
      <c r="N119" s="33">
        <v>941.09327989950077</v>
      </c>
      <c r="O119" s="33">
        <v>1091.0927989490219</v>
      </c>
      <c r="P119" s="33">
        <v>957.46242663271528</v>
      </c>
      <c r="Q119" s="33">
        <v>293.34675733306261</v>
      </c>
      <c r="R119" s="33">
        <v>11.63717684006682</v>
      </c>
      <c r="S119" s="33">
        <v>1784.9212676074433</v>
      </c>
      <c r="T119" s="33">
        <v>8321.6897432039732</v>
      </c>
      <c r="U119" s="33">
        <v>159196.74810327293</v>
      </c>
      <c r="V119" s="33">
        <v>16837.268599413106</v>
      </c>
      <c r="W119" s="33">
        <v>634637.46689584327</v>
      </c>
      <c r="X119" s="33">
        <v>94107.003250691792</v>
      </c>
      <c r="Y119" s="33">
        <v>293079.19241824205</v>
      </c>
      <c r="Z119" s="33">
        <v>145178.20663859608</v>
      </c>
      <c r="AA119" s="33">
        <v>14295.144088865556</v>
      </c>
      <c r="AB119" s="33">
        <v>27060.137213981292</v>
      </c>
      <c r="AC119" s="33">
        <v>29142.428098995188</v>
      </c>
      <c r="AD119" s="33">
        <v>273.89279137421829</v>
      </c>
      <c r="AE119" s="33">
        <v>51506.162136269508</v>
      </c>
      <c r="AF119" s="33">
        <v>1936.1295095250596</v>
      </c>
      <c r="AG119" s="33">
        <v>25553.735752474095</v>
      </c>
      <c r="AH119" s="33">
        <v>26763.949822669503</v>
      </c>
      <c r="AI119" s="33">
        <v>33393.731235902153</v>
      </c>
      <c r="AJ119" s="33">
        <v>88865.27848396328</v>
      </c>
      <c r="AK119" s="33">
        <v>844638.8329630607</v>
      </c>
      <c r="AL119" s="33">
        <v>45065.151802339518</v>
      </c>
      <c r="AM119" s="33">
        <v>1245.7989478168438</v>
      </c>
      <c r="AN119" s="33">
        <v>29380.181249554571</v>
      </c>
      <c r="AO119" s="33">
        <v>4076.7360674959987</v>
      </c>
      <c r="AP119" s="33">
        <v>19726.161235276402</v>
      </c>
      <c r="AQ119" s="33">
        <v>13747.898136442931</v>
      </c>
      <c r="AR119" s="33">
        <v>86706.932562433387</v>
      </c>
      <c r="AS119" s="33">
        <v>12734.209397276647</v>
      </c>
      <c r="AT119" s="33">
        <v>6441.3046265404764</v>
      </c>
      <c r="AU119" s="33">
        <v>20540.766652948736</v>
      </c>
      <c r="AV119" s="33">
        <v>69804.927798063189</v>
      </c>
      <c r="AW119" s="33">
        <v>181418.41821879931</v>
      </c>
      <c r="AX119" s="33">
        <v>13135.200908352726</v>
      </c>
      <c r="AY119" s="33">
        <v>4971.7503299599684</v>
      </c>
      <c r="AZ119" s="33">
        <v>140877.78895656788</v>
      </c>
      <c r="BA119" s="33">
        <v>20873.773579388846</v>
      </c>
      <c r="BB119" s="33">
        <v>192715.52443836251</v>
      </c>
      <c r="BC119" s="33">
        <v>57669.313477562508</v>
      </c>
      <c r="BD119" s="33">
        <v>17398.895614443325</v>
      </c>
      <c r="BE119" s="33">
        <v>11962.261127493502</v>
      </c>
      <c r="BF119" s="33">
        <v>484.4241499878874</v>
      </c>
      <c r="BG119" s="33">
        <v>54922.771299115091</v>
      </c>
      <c r="BH119" s="33">
        <v>20659.605565703259</v>
      </c>
      <c r="BI119" s="33">
        <v>23656.204070545999</v>
      </c>
      <c r="BJ119" s="33">
        <v>117537.5871191724</v>
      </c>
      <c r="BK119" s="33">
        <v>20450.609156810115</v>
      </c>
      <c r="BL119" s="33">
        <v>36880.73849631851</v>
      </c>
      <c r="BM119" s="33">
        <v>5407.1602061711328</v>
      </c>
      <c r="BN119" s="33">
        <v>1471.0455083114518</v>
      </c>
      <c r="BO119" s="33">
        <v>12458.056754362229</v>
      </c>
      <c r="BP119" s="33">
        <v>2818.2573589039234</v>
      </c>
      <c r="BQ119" s="33">
        <v>6838.3357150523861</v>
      </c>
      <c r="BR119" s="33">
        <v>0</v>
      </c>
      <c r="BS119" s="33">
        <v>282444.71772987366</v>
      </c>
      <c r="BT119" s="33">
        <v>15630.633851242394</v>
      </c>
      <c r="BU119" s="33">
        <v>3437644.1167414919</v>
      </c>
      <c r="BV119" s="33">
        <v>1546780.2477283059</v>
      </c>
      <c r="BW119" s="33">
        <v>51434.22698818658</v>
      </c>
      <c r="BX119" s="33">
        <v>6450.0827705036918</v>
      </c>
      <c r="BY119" s="33">
        <v>10241.611271183878</v>
      </c>
      <c r="BZ119" s="33">
        <v>7017.5161629496024</v>
      </c>
      <c r="CA119" s="33">
        <v>40570.342196295482</v>
      </c>
      <c r="CB119" s="33">
        <v>6845.3771991533304</v>
      </c>
      <c r="CC119" s="33">
        <v>46023.304317705486</v>
      </c>
      <c r="CD119" s="33">
        <v>1033.4599846562742</v>
      </c>
      <c r="CE119" s="33">
        <v>18715.476728487291</v>
      </c>
      <c r="CF119" s="33">
        <v>618.87207345536046</v>
      </c>
      <c r="CG119" s="33">
        <v>1379.4033976702206</v>
      </c>
      <c r="CH119" s="33">
        <v>89647.053272127567</v>
      </c>
      <c r="CI119" s="33">
        <v>340.64676997132921</v>
      </c>
      <c r="CJ119" s="33">
        <v>46.177396653018128</v>
      </c>
      <c r="CK119" s="33">
        <v>9476.7498215430369</v>
      </c>
      <c r="CL119" s="33">
        <v>69291.579236802223</v>
      </c>
      <c r="CM119" s="33">
        <v>341703.81032649102</v>
      </c>
      <c r="CN119" s="33">
        <v>17343.100306475801</v>
      </c>
      <c r="CO119" s="33">
        <v>56531.364949277828</v>
      </c>
      <c r="CP119" s="33">
        <v>192418.81057267415</v>
      </c>
      <c r="CQ119" s="33">
        <v>238345.73032893724</v>
      </c>
      <c r="CR119" s="33">
        <v>150038.93346262313</v>
      </c>
      <c r="CS119" s="33">
        <v>32603.11729993363</v>
      </c>
      <c r="CT119" s="33">
        <v>112622.96702325038</v>
      </c>
      <c r="CU119" s="33">
        <v>94518.041002991347</v>
      </c>
      <c r="CV119" s="33">
        <v>158190.58818720019</v>
      </c>
      <c r="CW119" s="33">
        <v>278105.01818381256</v>
      </c>
      <c r="CX119" s="33">
        <v>90295.082137964564</v>
      </c>
      <c r="CY119" s="33">
        <v>144855.44572065034</v>
      </c>
      <c r="CZ119" s="33">
        <v>302162.79747677001</v>
      </c>
      <c r="DA119" s="33">
        <v>7795.2931046245321</v>
      </c>
      <c r="DB119" s="33">
        <v>26413.147621000284</v>
      </c>
      <c r="DC119" s="33">
        <v>140721.60200191164</v>
      </c>
      <c r="DD119" s="33">
        <v>12054.883574475483</v>
      </c>
      <c r="DE119" s="33">
        <v>199.59890387474579</v>
      </c>
      <c r="DF119" s="33">
        <v>57.215753684185785</v>
      </c>
      <c r="DG119" s="33">
        <v>49332.562942882367</v>
      </c>
      <c r="DH119" s="33">
        <v>76454.78599083396</v>
      </c>
      <c r="DI119" s="33">
        <v>214075.80751240911</v>
      </c>
      <c r="DJ119" s="33">
        <v>471070.9238798247</v>
      </c>
      <c r="DK119" s="33">
        <v>15208.254217042029</v>
      </c>
      <c r="DL119" s="33">
        <v>120.69609833419172</v>
      </c>
      <c r="DM119" s="33">
        <v>732850.07288790413</v>
      </c>
      <c r="DN119" s="33">
        <v>156763.9902110025</v>
      </c>
      <c r="DO119" s="33">
        <v>6641.4820034936301</v>
      </c>
      <c r="DP119" s="33">
        <v>192149.87366172162</v>
      </c>
      <c r="DQ119" s="33">
        <v>145610.82476472808</v>
      </c>
      <c r="DR119" s="33">
        <v>13558.429737495993</v>
      </c>
      <c r="DS119" s="33">
        <v>27520.959406918144</v>
      </c>
      <c r="DT119" s="33">
        <v>43334.958822671149</v>
      </c>
      <c r="DU119" s="33">
        <v>234202.4665544366</v>
      </c>
      <c r="DV119" s="33">
        <v>60146.55686363321</v>
      </c>
      <c r="DW119" s="33">
        <v>5171.3397272144566</v>
      </c>
      <c r="DX119" s="33">
        <v>6832.3758244882847</v>
      </c>
      <c r="DY119" s="33">
        <v>0</v>
      </c>
      <c r="DZ119" s="33">
        <v>3210.1011670380267</v>
      </c>
      <c r="EA119" s="33">
        <v>18637.866567729598</v>
      </c>
      <c r="EB119" s="33">
        <v>9570.0004891547378</v>
      </c>
      <c r="EC119" s="33">
        <v>76639.385143377687</v>
      </c>
      <c r="ED119" s="33">
        <v>0</v>
      </c>
      <c r="EE119" s="33">
        <v>38626.472493728652</v>
      </c>
      <c r="EF119" s="33">
        <v>16971.464316497772</v>
      </c>
      <c r="EG119" s="33">
        <v>48298.448522125022</v>
      </c>
      <c r="EH119" s="33">
        <v>76473.197050846371</v>
      </c>
      <c r="EI119" s="33">
        <v>59.248530822566899</v>
      </c>
      <c r="EJ119" s="33">
        <v>64057.353306206496</v>
      </c>
      <c r="EK119" s="33">
        <v>132066.13669653906</v>
      </c>
      <c r="EL119" s="33">
        <v>48009.079644141202</v>
      </c>
      <c r="EM119" s="33">
        <v>45739.780323912506</v>
      </c>
      <c r="EN119" s="33">
        <v>43476.115030334993</v>
      </c>
      <c r="EO119" s="33">
        <v>85525.05141850526</v>
      </c>
      <c r="EP119" s="33">
        <v>58781.656665266375</v>
      </c>
      <c r="EQ119" s="33">
        <v>114631.63756555345</v>
      </c>
      <c r="ER119" s="33">
        <v>0</v>
      </c>
      <c r="ES119" s="74">
        <v>15138292.716953114</v>
      </c>
      <c r="ET119" s="33">
        <v>47578.984017142291</v>
      </c>
      <c r="EU119" s="33">
        <v>0</v>
      </c>
      <c r="EV119" s="33">
        <v>0</v>
      </c>
      <c r="EW119" s="33">
        <v>0</v>
      </c>
      <c r="EX119" s="33">
        <v>0</v>
      </c>
      <c r="EY119" s="33">
        <v>0</v>
      </c>
      <c r="EZ119" s="33">
        <v>0</v>
      </c>
      <c r="FA119" s="33">
        <v>0</v>
      </c>
      <c r="FB119" s="33">
        <v>0</v>
      </c>
      <c r="FC119" s="33">
        <v>0</v>
      </c>
      <c r="FD119" s="33">
        <v>0</v>
      </c>
      <c r="FE119" s="33">
        <v>0</v>
      </c>
      <c r="FF119" s="33">
        <v>0</v>
      </c>
      <c r="FG119" s="33">
        <v>0</v>
      </c>
      <c r="FH119" s="33">
        <v>0</v>
      </c>
      <c r="FI119" s="33">
        <v>0</v>
      </c>
      <c r="FJ119" s="33">
        <v>0</v>
      </c>
      <c r="FK119" s="33">
        <v>0</v>
      </c>
      <c r="FL119" s="33">
        <v>0</v>
      </c>
      <c r="FM119" s="33">
        <v>0</v>
      </c>
      <c r="FN119" s="33">
        <v>0</v>
      </c>
      <c r="FO119" s="33">
        <v>0</v>
      </c>
      <c r="FP119" s="33">
        <v>0</v>
      </c>
      <c r="FQ119" s="33">
        <v>0</v>
      </c>
      <c r="FR119" s="33">
        <v>0</v>
      </c>
      <c r="FS119" s="33">
        <v>0</v>
      </c>
      <c r="FT119" s="33">
        <v>0</v>
      </c>
      <c r="FU119" s="33">
        <v>0</v>
      </c>
      <c r="FV119" s="33">
        <v>0</v>
      </c>
      <c r="FW119" s="33">
        <v>0</v>
      </c>
      <c r="FX119" s="33">
        <v>0</v>
      </c>
      <c r="FY119" s="33">
        <v>0</v>
      </c>
      <c r="FZ119" s="33">
        <v>0</v>
      </c>
      <c r="GA119" s="33">
        <v>0</v>
      </c>
      <c r="GB119" s="33">
        <v>0</v>
      </c>
      <c r="GC119" s="33">
        <v>0</v>
      </c>
      <c r="GD119" s="33">
        <v>0</v>
      </c>
      <c r="GE119" s="33">
        <v>0</v>
      </c>
      <c r="GF119" s="33">
        <v>0</v>
      </c>
      <c r="GG119" s="33">
        <v>0</v>
      </c>
      <c r="GH119" s="33">
        <v>0</v>
      </c>
      <c r="GI119" s="33">
        <v>0</v>
      </c>
      <c r="GJ119" s="33">
        <v>0</v>
      </c>
      <c r="GK119" s="33">
        <v>0</v>
      </c>
      <c r="GL119" s="33">
        <v>2982</v>
      </c>
      <c r="GM119" s="33">
        <v>0</v>
      </c>
      <c r="GN119" s="33">
        <v>1542.0000831752973</v>
      </c>
      <c r="GO119" s="33">
        <v>0</v>
      </c>
      <c r="GP119" s="33">
        <v>208020.06988690654</v>
      </c>
      <c r="GQ119" s="33">
        <v>0</v>
      </c>
      <c r="GR119" s="33">
        <v>0</v>
      </c>
      <c r="GS119" s="33">
        <v>0</v>
      </c>
      <c r="GT119" s="33">
        <v>3289464.9918912188</v>
      </c>
      <c r="GU119" s="47">
        <f t="shared" si="1"/>
        <v>18687880.762831558</v>
      </c>
      <c r="GV119" s="33"/>
      <c r="GW119" s="33"/>
      <c r="GX119" s="33"/>
      <c r="GY119" s="33"/>
      <c r="GZ119" s="33"/>
      <c r="HA119" s="33"/>
      <c r="HB119" s="33"/>
      <c r="HC119" s="33"/>
      <c r="HD119" s="33"/>
      <c r="HE119" s="33"/>
      <c r="HF119" s="33"/>
      <c r="HG119" s="33"/>
      <c r="HH119" s="33"/>
      <c r="HI119" s="33"/>
      <c r="HJ119" s="33"/>
      <c r="HK119" s="33"/>
      <c r="HL119" s="33"/>
      <c r="HM119" s="33"/>
      <c r="HN119" s="33"/>
      <c r="HO119" s="33"/>
      <c r="HP119" s="33"/>
      <c r="HQ119" s="33"/>
      <c r="HR119" s="33"/>
      <c r="HS119" s="33"/>
      <c r="HT119" s="33"/>
      <c r="HU119" s="33"/>
      <c r="HV119" s="33"/>
      <c r="HW119" s="33"/>
      <c r="HX119" s="33"/>
      <c r="HY119" s="33"/>
      <c r="HZ119" s="33"/>
      <c r="IA119" s="33"/>
      <c r="IB119" s="33"/>
      <c r="IC119" s="33"/>
      <c r="ID119" s="33"/>
      <c r="IE119" s="33"/>
      <c r="IF119" s="33"/>
      <c r="IG119" s="33"/>
      <c r="IH119" s="33"/>
      <c r="II119" s="33"/>
      <c r="IJ119" s="33"/>
      <c r="IK119" s="33"/>
      <c r="IL119" s="33"/>
      <c r="IM119" s="33"/>
      <c r="IN119" s="33"/>
      <c r="IO119" s="33"/>
      <c r="IP119" s="33"/>
      <c r="IQ119" s="33"/>
      <c r="IR119" s="33"/>
      <c r="IS119" s="33"/>
      <c r="IT119" s="33"/>
      <c r="IU119" s="33"/>
      <c r="IV119" s="33"/>
      <c r="IW119" s="33"/>
      <c r="IX119" s="33"/>
      <c r="IY119" s="33"/>
      <c r="IZ119" s="33"/>
      <c r="JA119" s="33"/>
      <c r="JB119" s="33"/>
      <c r="JC119" s="33"/>
      <c r="JD119" s="33"/>
      <c r="JE119" s="33"/>
      <c r="JF119" s="33"/>
      <c r="JG119" s="33"/>
      <c r="JH119" s="33"/>
      <c r="JI119" s="33"/>
      <c r="JJ119" s="33"/>
      <c r="JK119" s="33"/>
      <c r="JL119" s="33"/>
      <c r="JM119" s="33"/>
      <c r="JN119" s="33"/>
      <c r="JO119" s="33"/>
      <c r="JP119" s="33"/>
      <c r="JQ119" s="33"/>
      <c r="JR119" s="33"/>
      <c r="JS119" s="33"/>
      <c r="JT119" s="33"/>
      <c r="JU119" s="33"/>
      <c r="JV119" s="33"/>
      <c r="JW119" s="33"/>
      <c r="JX119" s="33"/>
      <c r="JY119" s="33"/>
      <c r="JZ119" s="33"/>
      <c r="KA119" s="33"/>
      <c r="KB119" s="33"/>
      <c r="KC119" s="33"/>
      <c r="KD119" s="33"/>
      <c r="KE119" s="33"/>
      <c r="KF119" s="33"/>
      <c r="KG119" s="33"/>
      <c r="KH119" s="33"/>
      <c r="KI119" s="33"/>
    </row>
    <row r="120" spans="1:295" x14ac:dyDescent="0.2">
      <c r="A120" s="1" t="s">
        <v>76</v>
      </c>
      <c r="B120" s="22" t="s">
        <v>185</v>
      </c>
      <c r="C120" s="33">
        <v>1133308.5568219796</v>
      </c>
      <c r="D120" s="33">
        <v>68943.965016161077</v>
      </c>
      <c r="E120" s="33">
        <v>102529.37269366859</v>
      </c>
      <c r="F120" s="33">
        <v>348429.09491279308</v>
      </c>
      <c r="G120" s="33">
        <v>52575.328890154698</v>
      </c>
      <c r="H120" s="33">
        <v>122154.46905397357</v>
      </c>
      <c r="I120" s="33">
        <v>6472.0024777262424</v>
      </c>
      <c r="J120" s="33">
        <v>451818.77983864688</v>
      </c>
      <c r="K120" s="33">
        <v>5826.4641109056884</v>
      </c>
      <c r="L120" s="33">
        <v>38902.384058459727</v>
      </c>
      <c r="M120" s="33">
        <v>9132.8388377968713</v>
      </c>
      <c r="N120" s="33">
        <v>158049.29282026566</v>
      </c>
      <c r="O120" s="33">
        <v>183625.5377335122</v>
      </c>
      <c r="P120" s="33">
        <v>21766.886047832788</v>
      </c>
      <c r="Q120" s="33">
        <v>142.18202217255077</v>
      </c>
      <c r="R120" s="33">
        <v>1.8855165788354502</v>
      </c>
      <c r="S120" s="33">
        <v>126.50862441892136</v>
      </c>
      <c r="T120" s="33">
        <v>30.713355915523135</v>
      </c>
      <c r="U120" s="33">
        <v>56215.439101608128</v>
      </c>
      <c r="V120" s="33">
        <v>9338.507942898952</v>
      </c>
      <c r="W120" s="33">
        <v>65952.84600102657</v>
      </c>
      <c r="X120" s="33">
        <v>27780.144547081702</v>
      </c>
      <c r="Y120" s="33">
        <v>42144.387222762627</v>
      </c>
      <c r="Z120" s="33">
        <v>11263.140927575747</v>
      </c>
      <c r="AA120" s="33">
        <v>3928.2246739341831</v>
      </c>
      <c r="AB120" s="33">
        <v>2931.5325090782339</v>
      </c>
      <c r="AC120" s="33">
        <v>5778.0489626193857</v>
      </c>
      <c r="AD120" s="33">
        <v>142.92395266137655</v>
      </c>
      <c r="AE120" s="33">
        <v>13153.021425163915</v>
      </c>
      <c r="AF120" s="33">
        <v>946.50399641180343</v>
      </c>
      <c r="AG120" s="33">
        <v>15010.047860876271</v>
      </c>
      <c r="AH120" s="33">
        <v>8746.3135916897518</v>
      </c>
      <c r="AI120" s="33">
        <v>25683.136125500303</v>
      </c>
      <c r="AJ120" s="33">
        <v>50085.427357261186</v>
      </c>
      <c r="AK120" s="33">
        <v>1058745.0362811054</v>
      </c>
      <c r="AL120" s="33">
        <v>19887.306068066559</v>
      </c>
      <c r="AM120" s="33">
        <v>570.42759687463786</v>
      </c>
      <c r="AN120" s="33">
        <v>4255.2657321699489</v>
      </c>
      <c r="AO120" s="33">
        <v>85.810224080690276</v>
      </c>
      <c r="AP120" s="33">
        <v>29209.914566257758</v>
      </c>
      <c r="AQ120" s="33">
        <v>13446.643385304809</v>
      </c>
      <c r="AR120" s="33">
        <v>58732.163824430871</v>
      </c>
      <c r="AS120" s="33">
        <v>75557.831734398453</v>
      </c>
      <c r="AT120" s="33">
        <v>10080.105796618833</v>
      </c>
      <c r="AU120" s="33">
        <v>21803.278324075956</v>
      </c>
      <c r="AV120" s="33">
        <v>112549.86534730947</v>
      </c>
      <c r="AW120" s="33">
        <v>79486.066882724976</v>
      </c>
      <c r="AX120" s="33">
        <v>19768.870386245744</v>
      </c>
      <c r="AY120" s="33">
        <v>10837.50345721229</v>
      </c>
      <c r="AZ120" s="33">
        <v>105929.78932307949</v>
      </c>
      <c r="BA120" s="33">
        <v>8998.5110512262727</v>
      </c>
      <c r="BB120" s="33">
        <v>4467.2713606206453</v>
      </c>
      <c r="BC120" s="33">
        <v>16825.676558999836</v>
      </c>
      <c r="BD120" s="33">
        <v>28442.923488080251</v>
      </c>
      <c r="BE120" s="33">
        <v>19554.41533056453</v>
      </c>
      <c r="BF120" s="33">
        <v>526.34619225117365</v>
      </c>
      <c r="BG120" s="33">
        <v>137070.24777226051</v>
      </c>
      <c r="BH120" s="33">
        <v>44258.876763807959</v>
      </c>
      <c r="BI120" s="33">
        <v>14634.077578442553</v>
      </c>
      <c r="BJ120" s="33">
        <v>209884.31108416402</v>
      </c>
      <c r="BK120" s="33">
        <v>36516.114927873852</v>
      </c>
      <c r="BL120" s="33">
        <v>65849.248110561763</v>
      </c>
      <c r="BM120" s="33">
        <v>9709.1563893668535</v>
      </c>
      <c r="BN120" s="33">
        <v>2625.2985171824248</v>
      </c>
      <c r="BO120" s="33">
        <v>38683.427213796029</v>
      </c>
      <c r="BP120" s="33">
        <v>118227.26735580647</v>
      </c>
      <c r="BQ120" s="33">
        <v>38829.237054269797</v>
      </c>
      <c r="BR120" s="33">
        <v>8.0817094676448331</v>
      </c>
      <c r="BS120" s="33">
        <v>16186.905216962123</v>
      </c>
      <c r="BT120" s="33">
        <v>164.21585336415768</v>
      </c>
      <c r="BU120" s="33">
        <v>1523989.2895953846</v>
      </c>
      <c r="BV120" s="33">
        <v>791957.31499179045</v>
      </c>
      <c r="BW120" s="33">
        <v>11168.268573635258</v>
      </c>
      <c r="BX120" s="33">
        <v>1399.5835127162234</v>
      </c>
      <c r="BY120" s="33">
        <v>2079.3960203247352</v>
      </c>
      <c r="BZ120" s="33">
        <v>1424.55383549578</v>
      </c>
      <c r="CA120" s="33">
        <v>8231.0544319522305</v>
      </c>
      <c r="CB120" s="33">
        <v>1391.0420629442112</v>
      </c>
      <c r="CC120" s="33">
        <v>22413.501111115802</v>
      </c>
      <c r="CD120" s="33">
        <v>504.0767002176936</v>
      </c>
      <c r="CE120" s="33">
        <v>9113.2948544892042</v>
      </c>
      <c r="CF120" s="33">
        <v>554.02625062956065</v>
      </c>
      <c r="CG120" s="33">
        <v>1238.870119552018</v>
      </c>
      <c r="CH120" s="33">
        <v>80530.635949045973</v>
      </c>
      <c r="CI120" s="33">
        <v>25.842642157655835</v>
      </c>
      <c r="CJ120" s="33">
        <v>1.9597201992449922</v>
      </c>
      <c r="CK120" s="33">
        <v>690.78916003708309</v>
      </c>
      <c r="CL120" s="33">
        <v>12793.957076389228</v>
      </c>
      <c r="CM120" s="33">
        <v>63094.896717294025</v>
      </c>
      <c r="CN120" s="33">
        <v>27193.514525268496</v>
      </c>
      <c r="CO120" s="33">
        <v>88643.478651826314</v>
      </c>
      <c r="CP120" s="33">
        <v>148900.06797602595</v>
      </c>
      <c r="CQ120" s="33">
        <v>116951.64955461495</v>
      </c>
      <c r="CR120" s="33">
        <v>78731.784969173095</v>
      </c>
      <c r="CS120" s="33">
        <v>91675.42123322103</v>
      </c>
      <c r="CT120" s="33">
        <v>289041.56578642462</v>
      </c>
      <c r="CU120" s="33">
        <v>232533.8120113503</v>
      </c>
      <c r="CV120" s="33">
        <v>306078.98754759808</v>
      </c>
      <c r="CW120" s="33">
        <v>1142885.5666636745</v>
      </c>
      <c r="CX120" s="33">
        <v>187263.69954361083</v>
      </c>
      <c r="CY120" s="33">
        <v>39349.866804376921</v>
      </c>
      <c r="CZ120" s="33">
        <v>241129.05412418727</v>
      </c>
      <c r="DA120" s="33">
        <v>2478.9325236081713</v>
      </c>
      <c r="DB120" s="33">
        <v>20732.652352166642</v>
      </c>
      <c r="DC120" s="33">
        <v>109323.83823029252</v>
      </c>
      <c r="DD120" s="33">
        <v>3624.4194556201396</v>
      </c>
      <c r="DE120" s="33">
        <v>23.293419758560425</v>
      </c>
      <c r="DF120" s="33">
        <v>18.363077120903277</v>
      </c>
      <c r="DG120" s="33">
        <v>26279.465371462134</v>
      </c>
      <c r="DH120" s="33">
        <v>78399.672408001861</v>
      </c>
      <c r="DI120" s="33">
        <v>645718.22416609689</v>
      </c>
      <c r="DJ120" s="33">
        <v>2199914.8997085663</v>
      </c>
      <c r="DK120" s="33">
        <v>494568.91255472921</v>
      </c>
      <c r="DL120" s="33">
        <v>436.9180876958543</v>
      </c>
      <c r="DM120" s="33">
        <v>185225.75061641799</v>
      </c>
      <c r="DN120" s="33">
        <v>735156.62244885333</v>
      </c>
      <c r="DO120" s="33">
        <v>3945.7985688451731</v>
      </c>
      <c r="DP120" s="33">
        <v>250421.48204964233</v>
      </c>
      <c r="DQ120" s="33">
        <v>211185.41698617581</v>
      </c>
      <c r="DR120" s="33">
        <v>10145.758533410124</v>
      </c>
      <c r="DS120" s="33">
        <v>53766.412510295493</v>
      </c>
      <c r="DT120" s="33">
        <v>13841.130854936448</v>
      </c>
      <c r="DU120" s="33">
        <v>798300.09652783128</v>
      </c>
      <c r="DV120" s="33">
        <v>367722.80835397186</v>
      </c>
      <c r="DW120" s="33">
        <v>1392.2558691996894</v>
      </c>
      <c r="DX120" s="33">
        <v>2923.8972336271095</v>
      </c>
      <c r="DY120" s="33">
        <v>44510.579895267198</v>
      </c>
      <c r="DZ120" s="33">
        <v>51284.93643294381</v>
      </c>
      <c r="EA120" s="33">
        <v>174762.98727343988</v>
      </c>
      <c r="EB120" s="33">
        <v>57533.560110982937</v>
      </c>
      <c r="EC120" s="33">
        <v>15941.521090463133</v>
      </c>
      <c r="ED120" s="33">
        <v>117213.49458747297</v>
      </c>
      <c r="EE120" s="33">
        <v>24416.867685679434</v>
      </c>
      <c r="EF120" s="33">
        <v>112905.43458641881</v>
      </c>
      <c r="EG120" s="33">
        <v>197467.13193536713</v>
      </c>
      <c r="EH120" s="33">
        <v>136337.78678832084</v>
      </c>
      <c r="EI120" s="33">
        <v>30.036876004670489</v>
      </c>
      <c r="EJ120" s="33">
        <v>72945.290773844012</v>
      </c>
      <c r="EK120" s="33">
        <v>51042.718099771475</v>
      </c>
      <c r="EL120" s="33">
        <v>81121.727215455467</v>
      </c>
      <c r="EM120" s="33">
        <v>55724.672619250545</v>
      </c>
      <c r="EN120" s="33">
        <v>73076.25081058692</v>
      </c>
      <c r="EO120" s="33">
        <v>124469.64163007544</v>
      </c>
      <c r="EP120" s="33">
        <v>6527.051240865213</v>
      </c>
      <c r="EQ120" s="33">
        <v>18196.808087954818</v>
      </c>
      <c r="ER120" s="33">
        <v>0</v>
      </c>
      <c r="ES120" s="74">
        <v>18629379.739855349</v>
      </c>
      <c r="ET120" s="33">
        <v>409572.89923158346</v>
      </c>
      <c r="EU120" s="33">
        <v>0</v>
      </c>
      <c r="EV120" s="33">
        <v>0</v>
      </c>
      <c r="EW120" s="33">
        <v>0</v>
      </c>
      <c r="EX120" s="33">
        <v>0</v>
      </c>
      <c r="EY120" s="33">
        <v>0</v>
      </c>
      <c r="EZ120" s="33">
        <v>0</v>
      </c>
      <c r="FA120" s="33">
        <v>0</v>
      </c>
      <c r="FB120" s="33">
        <v>0</v>
      </c>
      <c r="FC120" s="33">
        <v>0</v>
      </c>
      <c r="FD120" s="33">
        <v>0</v>
      </c>
      <c r="FE120" s="33">
        <v>0</v>
      </c>
      <c r="FF120" s="33">
        <v>0</v>
      </c>
      <c r="FG120" s="33">
        <v>0</v>
      </c>
      <c r="FH120" s="33">
        <v>0</v>
      </c>
      <c r="FI120" s="33">
        <v>0</v>
      </c>
      <c r="FJ120" s="33">
        <v>0</v>
      </c>
      <c r="FK120" s="33">
        <v>0</v>
      </c>
      <c r="FL120" s="33">
        <v>0</v>
      </c>
      <c r="FM120" s="33">
        <v>0</v>
      </c>
      <c r="FN120" s="33">
        <v>0</v>
      </c>
      <c r="FO120" s="33">
        <v>0</v>
      </c>
      <c r="FP120" s="33">
        <v>0</v>
      </c>
      <c r="FQ120" s="33">
        <v>0</v>
      </c>
      <c r="FR120" s="33">
        <v>0</v>
      </c>
      <c r="FS120" s="33">
        <v>0</v>
      </c>
      <c r="FT120" s="33">
        <v>0</v>
      </c>
      <c r="FU120" s="33">
        <v>0</v>
      </c>
      <c r="FV120" s="33">
        <v>0</v>
      </c>
      <c r="FW120" s="33">
        <v>0</v>
      </c>
      <c r="FX120" s="33">
        <v>0</v>
      </c>
      <c r="FY120" s="33">
        <v>0</v>
      </c>
      <c r="FZ120" s="33">
        <v>0</v>
      </c>
      <c r="GA120" s="33">
        <v>0</v>
      </c>
      <c r="GB120" s="33">
        <v>0</v>
      </c>
      <c r="GC120" s="33">
        <v>0</v>
      </c>
      <c r="GD120" s="33">
        <v>0</v>
      </c>
      <c r="GE120" s="33">
        <v>0</v>
      </c>
      <c r="GF120" s="33">
        <v>0</v>
      </c>
      <c r="GG120" s="33">
        <v>0</v>
      </c>
      <c r="GH120" s="33">
        <v>0</v>
      </c>
      <c r="GI120" s="33">
        <v>0</v>
      </c>
      <c r="GJ120" s="33">
        <v>0</v>
      </c>
      <c r="GK120" s="33">
        <v>0</v>
      </c>
      <c r="GL120" s="33">
        <v>59932.999999999993</v>
      </c>
      <c r="GM120" s="33">
        <v>0</v>
      </c>
      <c r="GN120" s="33">
        <v>92655.004806680765</v>
      </c>
      <c r="GO120" s="33">
        <v>0</v>
      </c>
      <c r="GP120" s="33">
        <v>186010.06249237322</v>
      </c>
      <c r="GQ120" s="33">
        <v>0</v>
      </c>
      <c r="GR120" s="33">
        <v>0</v>
      </c>
      <c r="GS120" s="33">
        <v>0</v>
      </c>
      <c r="GT120" s="33">
        <v>912076.98618193285</v>
      </c>
      <c r="GU120" s="47">
        <f t="shared" si="1"/>
        <v>20289627.692567922</v>
      </c>
      <c r="GV120" s="33"/>
      <c r="GW120" s="33"/>
      <c r="GX120" s="33"/>
      <c r="GY120" s="33"/>
      <c r="GZ120" s="33"/>
      <c r="HA120" s="33"/>
      <c r="HB120" s="33"/>
      <c r="HC120" s="33"/>
      <c r="HD120" s="33"/>
      <c r="HE120" s="33"/>
      <c r="HF120" s="33"/>
      <c r="HG120" s="33"/>
      <c r="HH120" s="33"/>
      <c r="HI120" s="33"/>
      <c r="HJ120" s="33"/>
      <c r="HK120" s="33"/>
      <c r="HL120" s="33"/>
      <c r="HM120" s="33"/>
      <c r="HN120" s="33"/>
      <c r="HO120" s="33"/>
      <c r="HP120" s="33"/>
      <c r="HQ120" s="33"/>
      <c r="HR120" s="33"/>
      <c r="HS120" s="33"/>
      <c r="HT120" s="33"/>
      <c r="HU120" s="33"/>
      <c r="HV120" s="33"/>
      <c r="HW120" s="33"/>
      <c r="HX120" s="33"/>
      <c r="HY120" s="33"/>
      <c r="HZ120" s="33"/>
      <c r="IA120" s="33"/>
      <c r="IB120" s="33"/>
      <c r="IC120" s="33"/>
      <c r="ID120" s="33"/>
      <c r="IE120" s="33"/>
      <c r="IF120" s="33"/>
      <c r="IG120" s="33"/>
      <c r="IH120" s="33"/>
      <c r="II120" s="33"/>
      <c r="IJ120" s="33"/>
      <c r="IK120" s="33"/>
      <c r="IL120" s="33"/>
      <c r="IM120" s="33"/>
      <c r="IN120" s="33"/>
      <c r="IO120" s="33"/>
      <c r="IP120" s="33"/>
      <c r="IQ120" s="33"/>
      <c r="IR120" s="33"/>
      <c r="IS120" s="33"/>
      <c r="IT120" s="33"/>
      <c r="IU120" s="33"/>
      <c r="IV120" s="33"/>
      <c r="IW120" s="33"/>
      <c r="IX120" s="33"/>
      <c r="IY120" s="33"/>
      <c r="IZ120" s="33"/>
      <c r="JA120" s="33"/>
      <c r="JB120" s="33"/>
      <c r="JC120" s="33"/>
      <c r="JD120" s="33"/>
      <c r="JE120" s="33"/>
      <c r="JF120" s="33"/>
      <c r="JG120" s="33"/>
      <c r="JH120" s="33"/>
      <c r="JI120" s="33"/>
      <c r="JJ120" s="33"/>
      <c r="JK120" s="33"/>
      <c r="JL120" s="33"/>
      <c r="JM120" s="33"/>
      <c r="JN120" s="33"/>
      <c r="JO120" s="33"/>
      <c r="JP120" s="33"/>
      <c r="JQ120" s="33"/>
      <c r="JR120" s="33"/>
      <c r="JS120" s="33"/>
      <c r="JT120" s="33"/>
      <c r="JU120" s="33"/>
      <c r="JV120" s="33"/>
      <c r="JW120" s="33"/>
      <c r="JX120" s="33"/>
      <c r="JY120" s="33"/>
      <c r="JZ120" s="33"/>
      <c r="KA120" s="33"/>
      <c r="KB120" s="33"/>
      <c r="KC120" s="33"/>
      <c r="KD120" s="33"/>
      <c r="KE120" s="33"/>
      <c r="KF120" s="33"/>
      <c r="KG120" s="33"/>
      <c r="KH120" s="33"/>
      <c r="KI120" s="33"/>
    </row>
    <row r="121" spans="1:295" x14ac:dyDescent="0.2">
      <c r="A121" s="1" t="s">
        <v>77</v>
      </c>
      <c r="B121" s="22" t="s">
        <v>186</v>
      </c>
      <c r="C121" s="33">
        <v>1.1147404045192062E-8</v>
      </c>
      <c r="D121" s="33">
        <v>6.7667319420258855E-10</v>
      </c>
      <c r="E121" s="33">
        <v>1.0071414983480388E-9</v>
      </c>
      <c r="F121" s="33">
        <v>386257.21420151507</v>
      </c>
      <c r="G121" s="33">
        <v>67325.307126823842</v>
      </c>
      <c r="H121" s="33">
        <v>35427.419509712097</v>
      </c>
      <c r="I121" s="33">
        <v>2730.0787303437551</v>
      </c>
      <c r="J121" s="33">
        <v>270252.35271012713</v>
      </c>
      <c r="K121" s="33">
        <v>3937.5759178864437</v>
      </c>
      <c r="L121" s="33">
        <v>11982.990728240118</v>
      </c>
      <c r="M121" s="33">
        <v>719.21428917665457</v>
      </c>
      <c r="N121" s="33">
        <v>69260.825309125896</v>
      </c>
      <c r="O121" s="33">
        <v>1.8038061601272492E-9</v>
      </c>
      <c r="P121" s="33">
        <v>0</v>
      </c>
      <c r="Q121" s="33">
        <v>0</v>
      </c>
      <c r="R121" s="33">
        <v>0</v>
      </c>
      <c r="S121" s="33">
        <v>0</v>
      </c>
      <c r="T121" s="33">
        <v>0</v>
      </c>
      <c r="U121" s="33">
        <v>0</v>
      </c>
      <c r="V121" s="33">
        <v>0</v>
      </c>
      <c r="W121" s="33">
        <v>0</v>
      </c>
      <c r="X121" s="33">
        <v>0</v>
      </c>
      <c r="Y121" s="33">
        <v>0</v>
      </c>
      <c r="Z121" s="33">
        <v>0</v>
      </c>
      <c r="AA121" s="33">
        <v>0</v>
      </c>
      <c r="AB121" s="33">
        <v>0</v>
      </c>
      <c r="AC121" s="33">
        <v>0</v>
      </c>
      <c r="AD121" s="33">
        <v>0</v>
      </c>
      <c r="AE121" s="33">
        <v>0</v>
      </c>
      <c r="AF121" s="33">
        <v>0</v>
      </c>
      <c r="AG121" s="33">
        <v>0</v>
      </c>
      <c r="AH121" s="33">
        <v>0</v>
      </c>
      <c r="AI121" s="33">
        <v>0</v>
      </c>
      <c r="AJ121" s="33">
        <v>0</v>
      </c>
      <c r="AK121" s="33">
        <v>0</v>
      </c>
      <c r="AL121" s="33">
        <v>0</v>
      </c>
      <c r="AM121" s="33">
        <v>0</v>
      </c>
      <c r="AN121" s="33">
        <v>0</v>
      </c>
      <c r="AO121" s="33">
        <v>0</v>
      </c>
      <c r="AP121" s="33">
        <v>0</v>
      </c>
      <c r="AQ121" s="33">
        <v>0</v>
      </c>
      <c r="AR121" s="33">
        <v>0</v>
      </c>
      <c r="AS121" s="33">
        <v>0</v>
      </c>
      <c r="AT121" s="33">
        <v>0</v>
      </c>
      <c r="AU121" s="33">
        <v>0</v>
      </c>
      <c r="AV121" s="33">
        <v>0</v>
      </c>
      <c r="AW121" s="33">
        <v>0</v>
      </c>
      <c r="AX121" s="33">
        <v>0</v>
      </c>
      <c r="AY121" s="33">
        <v>0</v>
      </c>
      <c r="AZ121" s="33">
        <v>0</v>
      </c>
      <c r="BA121" s="33">
        <v>0</v>
      </c>
      <c r="BB121" s="33">
        <v>0</v>
      </c>
      <c r="BC121" s="33">
        <v>0</v>
      </c>
      <c r="BD121" s="33">
        <v>0</v>
      </c>
      <c r="BE121" s="33">
        <v>0</v>
      </c>
      <c r="BF121" s="33">
        <v>0</v>
      </c>
      <c r="BG121" s="33">
        <v>0</v>
      </c>
      <c r="BH121" s="33">
        <v>0</v>
      </c>
      <c r="BI121" s="33">
        <v>0</v>
      </c>
      <c r="BJ121" s="33">
        <v>0</v>
      </c>
      <c r="BK121" s="33">
        <v>0</v>
      </c>
      <c r="BL121" s="33">
        <v>0</v>
      </c>
      <c r="BM121" s="33">
        <v>0</v>
      </c>
      <c r="BN121" s="33">
        <v>0</v>
      </c>
      <c r="BO121" s="33">
        <v>0</v>
      </c>
      <c r="BP121" s="33">
        <v>0</v>
      </c>
      <c r="BQ121" s="33">
        <v>0</v>
      </c>
      <c r="BR121" s="33">
        <v>0</v>
      </c>
      <c r="BS121" s="33">
        <v>0</v>
      </c>
      <c r="BT121" s="33">
        <v>0</v>
      </c>
      <c r="BU121" s="33">
        <v>0</v>
      </c>
      <c r="BV121" s="33">
        <v>0</v>
      </c>
      <c r="BW121" s="33">
        <v>0</v>
      </c>
      <c r="BX121" s="33">
        <v>0</v>
      </c>
      <c r="BY121" s="33">
        <v>0</v>
      </c>
      <c r="BZ121" s="33">
        <v>0</v>
      </c>
      <c r="CA121" s="33">
        <v>0</v>
      </c>
      <c r="CB121" s="33">
        <v>0</v>
      </c>
      <c r="CC121" s="33">
        <v>0</v>
      </c>
      <c r="CD121" s="33">
        <v>0</v>
      </c>
      <c r="CE121" s="33">
        <v>0</v>
      </c>
      <c r="CF121" s="33">
        <v>0</v>
      </c>
      <c r="CG121" s="33">
        <v>0</v>
      </c>
      <c r="CH121" s="33">
        <v>0</v>
      </c>
      <c r="CI121" s="33">
        <v>0</v>
      </c>
      <c r="CJ121" s="33">
        <v>0</v>
      </c>
      <c r="CK121" s="33">
        <v>0</v>
      </c>
      <c r="CL121" s="33">
        <v>0</v>
      </c>
      <c r="CM121" s="33">
        <v>0</v>
      </c>
      <c r="CN121" s="33">
        <v>0</v>
      </c>
      <c r="CO121" s="33">
        <v>0</v>
      </c>
      <c r="CP121" s="33">
        <v>0</v>
      </c>
      <c r="CQ121" s="33">
        <v>0</v>
      </c>
      <c r="CR121" s="33">
        <v>0</v>
      </c>
      <c r="CS121" s="33">
        <v>0</v>
      </c>
      <c r="CT121" s="33">
        <v>6682.0000019630706</v>
      </c>
      <c r="CU121" s="33">
        <v>0</v>
      </c>
      <c r="CV121" s="33">
        <v>0</v>
      </c>
      <c r="CW121" s="33">
        <v>0</v>
      </c>
      <c r="CX121" s="33">
        <v>0</v>
      </c>
      <c r="CY121" s="33">
        <v>0</v>
      </c>
      <c r="CZ121" s="33">
        <v>0</v>
      </c>
      <c r="DA121" s="33">
        <v>0</v>
      </c>
      <c r="DB121" s="33">
        <v>0</v>
      </c>
      <c r="DC121" s="33">
        <v>0</v>
      </c>
      <c r="DD121" s="33">
        <v>0</v>
      </c>
      <c r="DE121" s="33">
        <v>0</v>
      </c>
      <c r="DF121" s="33">
        <v>0</v>
      </c>
      <c r="DG121" s="33">
        <v>0</v>
      </c>
      <c r="DH121" s="33">
        <v>0</v>
      </c>
      <c r="DI121" s="33">
        <v>0</v>
      </c>
      <c r="DJ121" s="33">
        <v>0</v>
      </c>
      <c r="DK121" s="33">
        <v>0</v>
      </c>
      <c r="DL121" s="33">
        <v>0</v>
      </c>
      <c r="DM121" s="33">
        <v>0</v>
      </c>
      <c r="DN121" s="33">
        <v>0</v>
      </c>
      <c r="DO121" s="33">
        <v>0</v>
      </c>
      <c r="DP121" s="33">
        <v>0</v>
      </c>
      <c r="DQ121" s="33">
        <v>0</v>
      </c>
      <c r="DR121" s="33">
        <v>0</v>
      </c>
      <c r="DS121" s="33">
        <v>0</v>
      </c>
      <c r="DT121" s="33">
        <v>0</v>
      </c>
      <c r="DU121" s="33">
        <v>0</v>
      </c>
      <c r="DV121" s="33">
        <v>0</v>
      </c>
      <c r="DW121" s="33">
        <v>0</v>
      </c>
      <c r="DX121" s="33">
        <v>0</v>
      </c>
      <c r="DY121" s="33">
        <v>0</v>
      </c>
      <c r="DZ121" s="33">
        <v>0</v>
      </c>
      <c r="EA121" s="33">
        <v>0</v>
      </c>
      <c r="EB121" s="33">
        <v>0</v>
      </c>
      <c r="EC121" s="33">
        <v>0</v>
      </c>
      <c r="ED121" s="33">
        <v>0</v>
      </c>
      <c r="EE121" s="33">
        <v>0</v>
      </c>
      <c r="EF121" s="33">
        <v>0</v>
      </c>
      <c r="EG121" s="33">
        <v>0</v>
      </c>
      <c r="EH121" s="33">
        <v>0</v>
      </c>
      <c r="EI121" s="33">
        <v>210583.00000004948</v>
      </c>
      <c r="EJ121" s="33">
        <v>0</v>
      </c>
      <c r="EK121" s="33">
        <v>0</v>
      </c>
      <c r="EL121" s="33">
        <v>244027.00000017381</v>
      </c>
      <c r="EM121" s="33">
        <v>17481</v>
      </c>
      <c r="EN121" s="33">
        <v>60549.000000432759</v>
      </c>
      <c r="EO121" s="33">
        <v>0</v>
      </c>
      <c r="EP121" s="33">
        <v>0</v>
      </c>
      <c r="EQ121" s="33">
        <v>0</v>
      </c>
      <c r="ER121" s="33">
        <v>0</v>
      </c>
      <c r="ES121" s="74">
        <v>1387214.9785255848</v>
      </c>
      <c r="ET121" s="33">
        <v>1451081.9977767088</v>
      </c>
      <c r="EU121" s="33">
        <v>0</v>
      </c>
      <c r="EV121" s="33">
        <v>0</v>
      </c>
      <c r="EW121" s="33">
        <v>0</v>
      </c>
      <c r="EX121" s="33">
        <v>0</v>
      </c>
      <c r="EY121" s="33">
        <v>0</v>
      </c>
      <c r="EZ121" s="33">
        <v>0</v>
      </c>
      <c r="FA121" s="33">
        <v>0</v>
      </c>
      <c r="FB121" s="33">
        <v>0</v>
      </c>
      <c r="FC121" s="33">
        <v>0</v>
      </c>
      <c r="FD121" s="33">
        <v>0</v>
      </c>
      <c r="FE121" s="33">
        <v>0</v>
      </c>
      <c r="FF121" s="33">
        <v>0</v>
      </c>
      <c r="FG121" s="33">
        <v>0</v>
      </c>
      <c r="FH121" s="33">
        <v>0</v>
      </c>
      <c r="FI121" s="33">
        <v>0</v>
      </c>
      <c r="FJ121" s="33">
        <v>0</v>
      </c>
      <c r="FK121" s="33">
        <v>0</v>
      </c>
      <c r="FL121" s="33">
        <v>0</v>
      </c>
      <c r="FM121" s="33">
        <v>0</v>
      </c>
      <c r="FN121" s="33">
        <v>0</v>
      </c>
      <c r="FO121" s="33">
        <v>0</v>
      </c>
      <c r="FP121" s="33">
        <v>0</v>
      </c>
      <c r="FQ121" s="33">
        <v>0</v>
      </c>
      <c r="FR121" s="33">
        <v>0</v>
      </c>
      <c r="FS121" s="33">
        <v>0</v>
      </c>
      <c r="FT121" s="33">
        <v>0</v>
      </c>
      <c r="FU121" s="33">
        <v>0</v>
      </c>
      <c r="FV121" s="33">
        <v>0</v>
      </c>
      <c r="FW121" s="33">
        <v>0</v>
      </c>
      <c r="FX121" s="33">
        <v>0</v>
      </c>
      <c r="FY121" s="33">
        <v>0</v>
      </c>
      <c r="FZ121" s="33">
        <v>0</v>
      </c>
      <c r="GA121" s="33">
        <v>0</v>
      </c>
      <c r="GB121" s="33">
        <v>0</v>
      </c>
      <c r="GC121" s="33">
        <v>0</v>
      </c>
      <c r="GD121" s="33">
        <v>0</v>
      </c>
      <c r="GE121" s="33">
        <v>0</v>
      </c>
      <c r="GF121" s="33">
        <v>0</v>
      </c>
      <c r="GG121" s="33">
        <v>0</v>
      </c>
      <c r="GH121" s="33">
        <v>0</v>
      </c>
      <c r="GI121" s="33">
        <v>0</v>
      </c>
      <c r="GJ121" s="33">
        <v>0</v>
      </c>
      <c r="GK121" s="33">
        <v>0</v>
      </c>
      <c r="GL121" s="33">
        <v>0</v>
      </c>
      <c r="GM121" s="33">
        <v>0</v>
      </c>
      <c r="GN121" s="33">
        <v>0</v>
      </c>
      <c r="GO121" s="33">
        <v>0</v>
      </c>
      <c r="GP121" s="33">
        <v>61.000020493708732</v>
      </c>
      <c r="GQ121" s="33">
        <v>0</v>
      </c>
      <c r="GR121" s="33">
        <v>0</v>
      </c>
      <c r="GS121" s="33">
        <v>0</v>
      </c>
      <c r="GT121" s="33">
        <v>467.99991162139185</v>
      </c>
      <c r="GU121" s="47">
        <f t="shared" si="1"/>
        <v>2838825.9762344086</v>
      </c>
      <c r="GV121" s="33"/>
      <c r="GW121" s="33"/>
      <c r="GX121" s="33"/>
      <c r="GY121" s="33"/>
      <c r="GZ121" s="33"/>
      <c r="HA121" s="33"/>
      <c r="HB121" s="33"/>
      <c r="HC121" s="33"/>
      <c r="HD121" s="33"/>
      <c r="HE121" s="33"/>
      <c r="HF121" s="33"/>
      <c r="HG121" s="33"/>
      <c r="HH121" s="33"/>
      <c r="HI121" s="33"/>
      <c r="HJ121" s="33"/>
      <c r="HK121" s="33"/>
      <c r="HL121" s="33"/>
      <c r="HM121" s="33"/>
      <c r="HN121" s="33"/>
      <c r="HO121" s="33"/>
      <c r="HP121" s="33"/>
      <c r="HQ121" s="33"/>
      <c r="HR121" s="33"/>
      <c r="HS121" s="33"/>
      <c r="HT121" s="33"/>
      <c r="HU121" s="33"/>
      <c r="HV121" s="33"/>
      <c r="HW121" s="33"/>
      <c r="HX121" s="33"/>
      <c r="HY121" s="33"/>
      <c r="HZ121" s="33"/>
      <c r="IA121" s="33"/>
      <c r="IB121" s="33"/>
      <c r="IC121" s="33"/>
      <c r="ID121" s="33"/>
      <c r="IE121" s="33"/>
      <c r="IF121" s="33"/>
      <c r="IG121" s="33"/>
      <c r="IH121" s="33"/>
      <c r="II121" s="33"/>
      <c r="IJ121" s="33"/>
      <c r="IK121" s="33"/>
      <c r="IL121" s="33"/>
      <c r="IM121" s="33"/>
      <c r="IN121" s="33"/>
      <c r="IO121" s="33"/>
      <c r="IP121" s="33"/>
      <c r="IQ121" s="33"/>
      <c r="IR121" s="33"/>
      <c r="IS121" s="33"/>
      <c r="IT121" s="33"/>
      <c r="IU121" s="33"/>
      <c r="IV121" s="33"/>
      <c r="IW121" s="33"/>
      <c r="IX121" s="33"/>
      <c r="IY121" s="33"/>
      <c r="IZ121" s="33"/>
      <c r="JA121" s="33"/>
      <c r="JB121" s="33"/>
      <c r="JC121" s="33"/>
      <c r="JD121" s="33"/>
      <c r="JE121" s="33"/>
      <c r="JF121" s="33"/>
      <c r="JG121" s="33"/>
      <c r="JH121" s="33"/>
      <c r="JI121" s="33"/>
      <c r="JJ121" s="33"/>
      <c r="JK121" s="33"/>
      <c r="JL121" s="33"/>
      <c r="JM121" s="33"/>
      <c r="JN121" s="33"/>
      <c r="JO121" s="33"/>
      <c r="JP121" s="33"/>
      <c r="JQ121" s="33"/>
      <c r="JR121" s="33"/>
      <c r="JS121" s="33"/>
      <c r="JT121" s="33"/>
      <c r="JU121" s="33"/>
      <c r="JV121" s="33"/>
      <c r="JW121" s="33"/>
      <c r="JX121" s="33"/>
      <c r="JY121" s="33"/>
      <c r="JZ121" s="33"/>
      <c r="KA121" s="33"/>
      <c r="KB121" s="33"/>
      <c r="KC121" s="33"/>
      <c r="KD121" s="33"/>
      <c r="KE121" s="33"/>
      <c r="KF121" s="33"/>
      <c r="KG121" s="33"/>
      <c r="KH121" s="33"/>
      <c r="KI121" s="33"/>
    </row>
    <row r="122" spans="1:295" x14ac:dyDescent="0.2">
      <c r="A122" s="1" t="s">
        <v>78</v>
      </c>
      <c r="B122" s="22" t="s">
        <v>187</v>
      </c>
      <c r="C122" s="33">
        <v>125527.05829459096</v>
      </c>
      <c r="D122" s="33">
        <v>7640.4977185117677</v>
      </c>
      <c r="E122" s="33">
        <v>11372.605338995621</v>
      </c>
      <c r="F122" s="33">
        <v>38617.732214988828</v>
      </c>
      <c r="G122" s="33">
        <v>5823.2986627680511</v>
      </c>
      <c r="H122" s="33">
        <v>13527.053367914472</v>
      </c>
      <c r="I122" s="33">
        <v>717.07385868600807</v>
      </c>
      <c r="J122" s="33">
        <v>50081.945651449067</v>
      </c>
      <c r="K122" s="33">
        <v>645.55271652663225</v>
      </c>
      <c r="L122" s="33">
        <v>4309.9867014656948</v>
      </c>
      <c r="M122" s="33">
        <v>1010.8725748625684</v>
      </c>
      <c r="N122" s="33">
        <v>17514.910317325481</v>
      </c>
      <c r="O122" s="33">
        <v>20364.726560824209</v>
      </c>
      <c r="P122" s="33">
        <v>156387.05330729537</v>
      </c>
      <c r="Q122" s="33">
        <v>4623.1744555691466</v>
      </c>
      <c r="R122" s="33">
        <v>184.8290815982908</v>
      </c>
      <c r="S122" s="33">
        <v>125743.82726603585</v>
      </c>
      <c r="T122" s="33">
        <v>5047.9382217700613</v>
      </c>
      <c r="U122" s="33">
        <v>6156.4983823003122</v>
      </c>
      <c r="V122" s="33">
        <v>4169.3425463412859</v>
      </c>
      <c r="W122" s="33">
        <v>18995.568516600644</v>
      </c>
      <c r="X122" s="33">
        <v>37260.997962914647</v>
      </c>
      <c r="Y122" s="33">
        <v>40762.029868098398</v>
      </c>
      <c r="Z122" s="33">
        <v>7845.5109501272982</v>
      </c>
      <c r="AA122" s="33">
        <v>451.27646032225562</v>
      </c>
      <c r="AB122" s="33">
        <v>6412.1888660509794</v>
      </c>
      <c r="AC122" s="33">
        <v>27724.563338103799</v>
      </c>
      <c r="AD122" s="33">
        <v>964.56971052163146</v>
      </c>
      <c r="AE122" s="33">
        <v>8447.5401718195117</v>
      </c>
      <c r="AF122" s="33">
        <v>3423.0328351813241</v>
      </c>
      <c r="AG122" s="33">
        <v>23386.517337015728</v>
      </c>
      <c r="AH122" s="33">
        <v>10333.342809109905</v>
      </c>
      <c r="AI122" s="33">
        <v>16139.60515654701</v>
      </c>
      <c r="AJ122" s="33">
        <v>30991.244662210487</v>
      </c>
      <c r="AK122" s="33">
        <v>292453.16396871884</v>
      </c>
      <c r="AL122" s="33">
        <v>16109.906539274181</v>
      </c>
      <c r="AM122" s="33">
        <v>6727.7150514751711</v>
      </c>
      <c r="AN122" s="33">
        <v>75437.723650437722</v>
      </c>
      <c r="AO122" s="33">
        <v>2782.5653006883208</v>
      </c>
      <c r="AP122" s="33">
        <v>30845.543484982278</v>
      </c>
      <c r="AQ122" s="33">
        <v>580506.24597442418</v>
      </c>
      <c r="AR122" s="33">
        <v>63036.399626790626</v>
      </c>
      <c r="AS122" s="33">
        <v>14484.741222248136</v>
      </c>
      <c r="AT122" s="33">
        <v>2985.5518897103716</v>
      </c>
      <c r="AU122" s="33">
        <v>9288.2780228804459</v>
      </c>
      <c r="AV122" s="33">
        <v>124735.67395763232</v>
      </c>
      <c r="AW122" s="33">
        <v>104111.25444801355</v>
      </c>
      <c r="AX122" s="33">
        <v>8927.4434434176201</v>
      </c>
      <c r="AY122" s="33">
        <v>6874.8298808806976</v>
      </c>
      <c r="AZ122" s="33">
        <v>13600.907147521937</v>
      </c>
      <c r="BA122" s="33">
        <v>10866.824737479315</v>
      </c>
      <c r="BB122" s="33">
        <v>528777.06755777076</v>
      </c>
      <c r="BC122" s="33">
        <v>98666.395234251962</v>
      </c>
      <c r="BD122" s="33">
        <v>8321.1341411681369</v>
      </c>
      <c r="BE122" s="33">
        <v>5721.4166517475123</v>
      </c>
      <c r="BF122" s="33">
        <v>527.69395078874265</v>
      </c>
      <c r="BG122" s="33">
        <v>65938.498389865548</v>
      </c>
      <c r="BH122" s="33">
        <v>79142.542399140599</v>
      </c>
      <c r="BI122" s="33">
        <v>154933.45011339989</v>
      </c>
      <c r="BJ122" s="33">
        <v>340899.25946174469</v>
      </c>
      <c r="BK122" s="33">
        <v>46019.136806974755</v>
      </c>
      <c r="BL122" s="33">
        <v>61224.895634297631</v>
      </c>
      <c r="BM122" s="33">
        <v>15073.26679669925</v>
      </c>
      <c r="BN122" s="33">
        <v>3847.2075422068488</v>
      </c>
      <c r="BO122" s="33">
        <v>2539856.9555398123</v>
      </c>
      <c r="BP122" s="33">
        <v>2683802.6880967203</v>
      </c>
      <c r="BQ122" s="33">
        <v>208031.13593729271</v>
      </c>
      <c r="BR122" s="33">
        <v>66.526881311728744</v>
      </c>
      <c r="BS122" s="33">
        <v>116777.85642185589</v>
      </c>
      <c r="BT122" s="33">
        <v>2488.5381980064076</v>
      </c>
      <c r="BU122" s="33">
        <v>3242011.5763893151</v>
      </c>
      <c r="BV122" s="33">
        <v>1033134.1539602408</v>
      </c>
      <c r="BW122" s="33">
        <v>6630.2896715143224</v>
      </c>
      <c r="BX122" s="33">
        <v>831.63151243424102</v>
      </c>
      <c r="BY122" s="33">
        <v>4696.6578034998092</v>
      </c>
      <c r="BZ122" s="33">
        <v>3218.5038488360892</v>
      </c>
      <c r="CA122" s="33">
        <v>18609.782358026943</v>
      </c>
      <c r="CB122" s="33">
        <v>3139.8650391829283</v>
      </c>
      <c r="CC122" s="33">
        <v>34726.335922935963</v>
      </c>
      <c r="CD122" s="33">
        <v>779.76253601521864</v>
      </c>
      <c r="CE122" s="33">
        <v>14120.927842506437</v>
      </c>
      <c r="CF122" s="33">
        <v>1465.5318651407126</v>
      </c>
      <c r="CG122" s="33">
        <v>3262.6727202265356</v>
      </c>
      <c r="CH122" s="33">
        <v>212149.93070255232</v>
      </c>
      <c r="CI122" s="33">
        <v>6145.1749176069097</v>
      </c>
      <c r="CJ122" s="33">
        <v>840.17462082476266</v>
      </c>
      <c r="CK122" s="33">
        <v>172055.81857302351</v>
      </c>
      <c r="CL122" s="33">
        <v>376545.47684944276</v>
      </c>
      <c r="CM122" s="33">
        <v>1856868.5405487509</v>
      </c>
      <c r="CN122" s="33">
        <v>13595.187157788052</v>
      </c>
      <c r="CO122" s="33">
        <v>44314.677995171041</v>
      </c>
      <c r="CP122" s="33">
        <v>107685.20222428742</v>
      </c>
      <c r="CQ122" s="33">
        <v>713661.06154999323</v>
      </c>
      <c r="CR122" s="33">
        <v>75221.379524436808</v>
      </c>
      <c r="CS122" s="33">
        <v>80836.1197804814</v>
      </c>
      <c r="CT122" s="33">
        <v>167432.18976730754</v>
      </c>
      <c r="CU122" s="33">
        <v>113018.14912160412</v>
      </c>
      <c r="CV122" s="33">
        <v>141252.65134292201</v>
      </c>
      <c r="CW122" s="33">
        <v>1011544.1741214265</v>
      </c>
      <c r="CX122" s="33">
        <v>260087.23655002989</v>
      </c>
      <c r="CY122" s="33">
        <v>72370.707842357209</v>
      </c>
      <c r="CZ122" s="33">
        <v>157947.20469313636</v>
      </c>
      <c r="DA122" s="33">
        <v>3709.0262914844348</v>
      </c>
      <c r="DB122" s="33">
        <v>8207.1382660607342</v>
      </c>
      <c r="DC122" s="33">
        <v>258240.25075404454</v>
      </c>
      <c r="DD122" s="33">
        <v>30939.796176502936</v>
      </c>
      <c r="DE122" s="33">
        <v>332.8395471862795</v>
      </c>
      <c r="DF122" s="33">
        <v>19556.967161024626</v>
      </c>
      <c r="DG122" s="33">
        <v>69880.397032343797</v>
      </c>
      <c r="DH122" s="33">
        <v>159009.74743373506</v>
      </c>
      <c r="DI122" s="33">
        <v>564203.44487311074</v>
      </c>
      <c r="DJ122" s="33">
        <v>1031555.8997032549</v>
      </c>
      <c r="DK122" s="33">
        <v>33547.218098072095</v>
      </c>
      <c r="DL122" s="33">
        <v>14.967753697467922</v>
      </c>
      <c r="DM122" s="33">
        <v>96146.860084536398</v>
      </c>
      <c r="DN122" s="33">
        <v>378759.18592739466</v>
      </c>
      <c r="DO122" s="33">
        <v>8844.5441400780001</v>
      </c>
      <c r="DP122" s="33">
        <v>518751.82914634672</v>
      </c>
      <c r="DQ122" s="33">
        <v>318418.21408665687</v>
      </c>
      <c r="DR122" s="33">
        <v>34120.860019532542</v>
      </c>
      <c r="DS122" s="33">
        <v>63982.294397733669</v>
      </c>
      <c r="DT122" s="33">
        <v>62006.207224779602</v>
      </c>
      <c r="DU122" s="33">
        <v>514285.07765899616</v>
      </c>
      <c r="DV122" s="33">
        <v>197206.3242955989</v>
      </c>
      <c r="DW122" s="33">
        <v>91978.615464713701</v>
      </c>
      <c r="DX122" s="33">
        <v>30615.426188278198</v>
      </c>
      <c r="DY122" s="33">
        <v>61060.052487574088</v>
      </c>
      <c r="DZ122" s="33">
        <v>80795.845475003778</v>
      </c>
      <c r="EA122" s="33">
        <v>235562.54269827908</v>
      </c>
      <c r="EB122" s="33">
        <v>132258.8031570584</v>
      </c>
      <c r="EC122" s="33">
        <v>16590.736955136905</v>
      </c>
      <c r="ED122" s="33">
        <v>298252.74791167222</v>
      </c>
      <c r="EE122" s="33">
        <v>62743.483263815157</v>
      </c>
      <c r="EF122" s="33">
        <v>121530.99654759071</v>
      </c>
      <c r="EG122" s="33">
        <v>238115.55466549803</v>
      </c>
      <c r="EH122" s="33">
        <v>59459.002056569763</v>
      </c>
      <c r="EI122" s="33">
        <v>219.61070779638058</v>
      </c>
      <c r="EJ122" s="33">
        <v>96221.74861771657</v>
      </c>
      <c r="EK122" s="33">
        <v>91342.479905434302</v>
      </c>
      <c r="EL122" s="33">
        <v>86476.671008646386</v>
      </c>
      <c r="EM122" s="33">
        <v>80212.910705933828</v>
      </c>
      <c r="EN122" s="33">
        <v>85133.935804207911</v>
      </c>
      <c r="EO122" s="33">
        <v>151964.87863715683</v>
      </c>
      <c r="EP122" s="33">
        <v>42777.678746001417</v>
      </c>
      <c r="EQ122" s="33">
        <v>149609.75153221117</v>
      </c>
      <c r="ER122" s="33">
        <v>0</v>
      </c>
      <c r="ES122" s="74">
        <v>25691335.711947564</v>
      </c>
      <c r="ET122" s="33">
        <v>2984389.7181660137</v>
      </c>
      <c r="EU122" s="33">
        <v>0</v>
      </c>
      <c r="EV122" s="33">
        <v>0</v>
      </c>
      <c r="EW122" s="33">
        <v>0</v>
      </c>
      <c r="EX122" s="33">
        <v>0</v>
      </c>
      <c r="EY122" s="33">
        <v>0</v>
      </c>
      <c r="EZ122" s="33">
        <v>0</v>
      </c>
      <c r="FA122" s="33">
        <v>0</v>
      </c>
      <c r="FB122" s="33">
        <v>0</v>
      </c>
      <c r="FC122" s="33">
        <v>0</v>
      </c>
      <c r="FD122" s="33">
        <v>0</v>
      </c>
      <c r="FE122" s="33">
        <v>0</v>
      </c>
      <c r="FF122" s="33">
        <v>0</v>
      </c>
      <c r="FG122" s="33">
        <v>0</v>
      </c>
      <c r="FH122" s="33">
        <v>0</v>
      </c>
      <c r="FI122" s="33">
        <v>0</v>
      </c>
      <c r="FJ122" s="33">
        <v>0</v>
      </c>
      <c r="FK122" s="33">
        <v>0</v>
      </c>
      <c r="FL122" s="33">
        <v>0</v>
      </c>
      <c r="FM122" s="33">
        <v>0</v>
      </c>
      <c r="FN122" s="33">
        <v>0</v>
      </c>
      <c r="FO122" s="33">
        <v>0</v>
      </c>
      <c r="FP122" s="33">
        <v>0</v>
      </c>
      <c r="FQ122" s="33">
        <v>0</v>
      </c>
      <c r="FR122" s="33">
        <v>0</v>
      </c>
      <c r="FS122" s="33">
        <v>0</v>
      </c>
      <c r="FT122" s="33">
        <v>0</v>
      </c>
      <c r="FU122" s="33">
        <v>0</v>
      </c>
      <c r="FV122" s="33">
        <v>0</v>
      </c>
      <c r="FW122" s="33">
        <v>0</v>
      </c>
      <c r="FX122" s="33">
        <v>0</v>
      </c>
      <c r="FY122" s="33">
        <v>0</v>
      </c>
      <c r="FZ122" s="33">
        <v>0</v>
      </c>
      <c r="GA122" s="33">
        <v>0</v>
      </c>
      <c r="GB122" s="33">
        <v>0</v>
      </c>
      <c r="GC122" s="33">
        <v>0</v>
      </c>
      <c r="GD122" s="33">
        <v>0</v>
      </c>
      <c r="GE122" s="33">
        <v>0</v>
      </c>
      <c r="GF122" s="33">
        <v>0</v>
      </c>
      <c r="GG122" s="33">
        <v>0</v>
      </c>
      <c r="GH122" s="33">
        <v>0</v>
      </c>
      <c r="GI122" s="33">
        <v>0</v>
      </c>
      <c r="GJ122" s="33">
        <v>0</v>
      </c>
      <c r="GK122" s="33">
        <v>0</v>
      </c>
      <c r="GL122" s="33">
        <v>21150.159951414862</v>
      </c>
      <c r="GM122" s="33">
        <v>0</v>
      </c>
      <c r="GN122" s="33">
        <v>38601.00200251129</v>
      </c>
      <c r="GO122" s="33">
        <v>0</v>
      </c>
      <c r="GP122" s="33">
        <v>84803.249670282326</v>
      </c>
      <c r="GQ122" s="33">
        <v>0</v>
      </c>
      <c r="GR122" s="33">
        <v>0</v>
      </c>
      <c r="GS122" s="33">
        <v>0</v>
      </c>
      <c r="GT122" s="33">
        <v>1346318.7029352102</v>
      </c>
      <c r="GU122" s="47">
        <f t="shared" si="1"/>
        <v>30166598.544672996</v>
      </c>
      <c r="GV122" s="33"/>
      <c r="GW122" s="33"/>
      <c r="GX122" s="33"/>
      <c r="GY122" s="33"/>
      <c r="GZ122" s="33"/>
      <c r="HA122" s="33"/>
      <c r="HB122" s="33"/>
      <c r="HC122" s="33"/>
      <c r="HD122" s="33"/>
      <c r="HE122" s="33"/>
      <c r="HF122" s="33"/>
      <c r="HG122" s="33"/>
      <c r="HH122" s="33"/>
      <c r="HI122" s="33"/>
      <c r="HJ122" s="33"/>
      <c r="HK122" s="33"/>
      <c r="HL122" s="33"/>
      <c r="HM122" s="33"/>
      <c r="HN122" s="33"/>
      <c r="HO122" s="33"/>
      <c r="HP122" s="33"/>
      <c r="HQ122" s="33"/>
      <c r="HR122" s="33"/>
      <c r="HS122" s="33"/>
      <c r="HT122" s="33"/>
      <c r="HU122" s="33"/>
      <c r="HV122" s="33"/>
      <c r="HW122" s="33"/>
      <c r="HX122" s="33"/>
      <c r="HY122" s="33"/>
      <c r="HZ122" s="33"/>
      <c r="IA122" s="33"/>
      <c r="IB122" s="33"/>
      <c r="IC122" s="33"/>
      <c r="ID122" s="33"/>
      <c r="IE122" s="33"/>
      <c r="IF122" s="33"/>
      <c r="IG122" s="33"/>
      <c r="IH122" s="33"/>
      <c r="II122" s="33"/>
      <c r="IJ122" s="33"/>
      <c r="IK122" s="33"/>
      <c r="IL122" s="33"/>
      <c r="IM122" s="33"/>
      <c r="IN122" s="33"/>
      <c r="IO122" s="33"/>
      <c r="IP122" s="33"/>
      <c r="IQ122" s="33"/>
      <c r="IR122" s="33"/>
      <c r="IS122" s="33"/>
      <c r="IT122" s="33"/>
      <c r="IU122" s="33"/>
      <c r="IV122" s="33"/>
      <c r="IW122" s="33"/>
      <c r="IX122" s="33"/>
      <c r="IY122" s="33"/>
      <c r="IZ122" s="33"/>
      <c r="JA122" s="33"/>
      <c r="JB122" s="33"/>
      <c r="JC122" s="33"/>
      <c r="JD122" s="33"/>
      <c r="JE122" s="33"/>
      <c r="JF122" s="33"/>
      <c r="JG122" s="33"/>
      <c r="JH122" s="33"/>
      <c r="JI122" s="33"/>
      <c r="JJ122" s="33"/>
      <c r="JK122" s="33"/>
      <c r="JL122" s="33"/>
      <c r="JM122" s="33"/>
      <c r="JN122" s="33"/>
      <c r="JO122" s="33"/>
      <c r="JP122" s="33"/>
      <c r="JQ122" s="33"/>
      <c r="JR122" s="33"/>
      <c r="JS122" s="33"/>
      <c r="JT122" s="33"/>
      <c r="JU122" s="33"/>
      <c r="JV122" s="33"/>
      <c r="JW122" s="33"/>
      <c r="JX122" s="33"/>
      <c r="JY122" s="33"/>
      <c r="JZ122" s="33"/>
      <c r="KA122" s="33"/>
      <c r="KB122" s="33"/>
      <c r="KC122" s="33"/>
      <c r="KD122" s="33"/>
      <c r="KE122" s="33"/>
      <c r="KF122" s="33"/>
      <c r="KG122" s="33"/>
      <c r="KH122" s="33"/>
      <c r="KI122" s="33"/>
    </row>
    <row r="123" spans="1:295" x14ac:dyDescent="0.2">
      <c r="A123" s="1" t="s">
        <v>79</v>
      </c>
      <c r="B123" s="22" t="s">
        <v>188</v>
      </c>
      <c r="C123" s="33">
        <v>9686.9777851448289</v>
      </c>
      <c r="D123" s="33">
        <v>588.45911222376901</v>
      </c>
      <c r="E123" s="33">
        <v>876.98396038495184</v>
      </c>
      <c r="F123" s="33">
        <v>2976.6184622839096</v>
      </c>
      <c r="G123" s="33">
        <v>447.79071141802808</v>
      </c>
      <c r="H123" s="33">
        <v>1041.2906228576137</v>
      </c>
      <c r="I123" s="33">
        <v>56.611554924823011</v>
      </c>
      <c r="J123" s="33">
        <v>3859.7874635358007</v>
      </c>
      <c r="K123" s="33">
        <v>48.688235648608796</v>
      </c>
      <c r="L123" s="33">
        <v>331.21434949488122</v>
      </c>
      <c r="M123" s="33">
        <v>78.017211956748795</v>
      </c>
      <c r="N123" s="33">
        <v>1349.1305867336259</v>
      </c>
      <c r="O123" s="33">
        <v>1565.9891205523668</v>
      </c>
      <c r="P123" s="33">
        <v>1359.3545395799699</v>
      </c>
      <c r="Q123" s="33">
        <v>504.93732445258092</v>
      </c>
      <c r="R123" s="33">
        <v>138.94557828626043</v>
      </c>
      <c r="S123" s="33">
        <v>100.60884265790121</v>
      </c>
      <c r="T123" s="33">
        <v>2263.2975210590957</v>
      </c>
      <c r="U123" s="33">
        <v>6586.0787869867099</v>
      </c>
      <c r="V123" s="33">
        <v>10114.77013250378</v>
      </c>
      <c r="W123" s="33">
        <v>29300.511032472965</v>
      </c>
      <c r="X123" s="33">
        <v>37537.07031809957</v>
      </c>
      <c r="Y123" s="33">
        <v>65143.18533317031</v>
      </c>
      <c r="Z123" s="33">
        <v>9594.3319353938441</v>
      </c>
      <c r="AA123" s="33">
        <v>2272.26804095845</v>
      </c>
      <c r="AB123" s="33">
        <v>2226.854105912756</v>
      </c>
      <c r="AC123" s="33">
        <v>1953.8769377032891</v>
      </c>
      <c r="AD123" s="33">
        <v>89.500300317955649</v>
      </c>
      <c r="AE123" s="33">
        <v>10108.200916438291</v>
      </c>
      <c r="AF123" s="33">
        <v>1142.5532223233085</v>
      </c>
      <c r="AG123" s="33">
        <v>12508.413625736002</v>
      </c>
      <c r="AH123" s="33">
        <v>65922.917220366639</v>
      </c>
      <c r="AI123" s="33">
        <v>26582.704742241564</v>
      </c>
      <c r="AJ123" s="33">
        <v>41936.454523509055</v>
      </c>
      <c r="AK123" s="33">
        <v>860574.22331852943</v>
      </c>
      <c r="AL123" s="33">
        <v>4797.9197777786794</v>
      </c>
      <c r="AM123" s="33">
        <v>663.38687736112718</v>
      </c>
      <c r="AN123" s="33">
        <v>15537.92791724286</v>
      </c>
      <c r="AO123" s="33">
        <v>54.503505749149838</v>
      </c>
      <c r="AP123" s="33">
        <v>15205.823934164966</v>
      </c>
      <c r="AQ123" s="33">
        <v>3684.8407374965086</v>
      </c>
      <c r="AR123" s="33">
        <v>50595.040149987079</v>
      </c>
      <c r="AS123" s="33">
        <v>7885.2622680858512</v>
      </c>
      <c r="AT123" s="33">
        <v>1579.6166146017447</v>
      </c>
      <c r="AU123" s="33">
        <v>5217.7081970267473</v>
      </c>
      <c r="AV123" s="33">
        <v>31516.857109260858</v>
      </c>
      <c r="AW123" s="33">
        <v>51962.285891423155</v>
      </c>
      <c r="AX123" s="33">
        <v>6870.1715655538492</v>
      </c>
      <c r="AY123" s="33">
        <v>5931.8475217571931</v>
      </c>
      <c r="AZ123" s="33">
        <v>20069.014273738107</v>
      </c>
      <c r="BA123" s="33">
        <v>7380.5660398089085</v>
      </c>
      <c r="BB123" s="33">
        <v>2090.2532927141506</v>
      </c>
      <c r="BC123" s="33">
        <v>47754.787938451344</v>
      </c>
      <c r="BD123" s="33">
        <v>12892.589308476145</v>
      </c>
      <c r="BE123" s="33">
        <v>8864.0377986102758</v>
      </c>
      <c r="BF123" s="33">
        <v>650.78561415344848</v>
      </c>
      <c r="BG123" s="33">
        <v>199214.7428640346</v>
      </c>
      <c r="BH123" s="33">
        <v>29279.523740595901</v>
      </c>
      <c r="BI123" s="33">
        <v>68069.048937686617</v>
      </c>
      <c r="BJ123" s="33">
        <v>158007.72379526272</v>
      </c>
      <c r="BK123" s="33">
        <v>37632.698656461362</v>
      </c>
      <c r="BL123" s="33">
        <v>37937.122357471831</v>
      </c>
      <c r="BM123" s="33">
        <v>8993.7122905880842</v>
      </c>
      <c r="BN123" s="33">
        <v>3804.5162701490253</v>
      </c>
      <c r="BO123" s="33">
        <v>25845.823259609293</v>
      </c>
      <c r="BP123" s="33">
        <v>25717.500953419807</v>
      </c>
      <c r="BQ123" s="33">
        <v>10842.785671292459</v>
      </c>
      <c r="BR123" s="33">
        <v>595.54914983404933</v>
      </c>
      <c r="BS123" s="33">
        <v>69164.238383314994</v>
      </c>
      <c r="BT123" s="33">
        <v>2549.3621216655702</v>
      </c>
      <c r="BU123" s="33">
        <v>2591038.7954222257</v>
      </c>
      <c r="BV123" s="33">
        <v>622666.64499154966</v>
      </c>
      <c r="BW123" s="33">
        <v>10667.353042906838</v>
      </c>
      <c r="BX123" s="33">
        <v>1336.7731908450839</v>
      </c>
      <c r="BY123" s="33">
        <v>3756.183878944677</v>
      </c>
      <c r="BZ123" s="33">
        <v>2574.3842343839156</v>
      </c>
      <c r="CA123" s="33">
        <v>14878.564617626191</v>
      </c>
      <c r="CB123" s="33">
        <v>2512.8790162524497</v>
      </c>
      <c r="CC123" s="33">
        <v>43941.627013899044</v>
      </c>
      <c r="CD123" s="33">
        <v>987.06612555580625</v>
      </c>
      <c r="CE123" s="33">
        <v>17868.934199652125</v>
      </c>
      <c r="CF123" s="33">
        <v>654.73520997992523</v>
      </c>
      <c r="CG123" s="33">
        <v>1463.3865310875785</v>
      </c>
      <c r="CH123" s="33">
        <v>95031.198598238858</v>
      </c>
      <c r="CI123" s="33">
        <v>17.918537844156059</v>
      </c>
      <c r="CJ123" s="33">
        <v>2.0027400135505053</v>
      </c>
      <c r="CK123" s="33">
        <v>562.19792862224358</v>
      </c>
      <c r="CL123" s="33">
        <v>60091.741228978339</v>
      </c>
      <c r="CM123" s="33">
        <v>296330.82252422068</v>
      </c>
      <c r="CN123" s="33">
        <v>16565.074614881072</v>
      </c>
      <c r="CO123" s="33">
        <v>53990.910695754035</v>
      </c>
      <c r="CP123" s="33">
        <v>73792.060317433061</v>
      </c>
      <c r="CQ123" s="33">
        <v>63575.736276979726</v>
      </c>
      <c r="CR123" s="33">
        <v>27376.900648809624</v>
      </c>
      <c r="CS123" s="33">
        <v>159821.96569751832</v>
      </c>
      <c r="CT123" s="33">
        <v>63761.574131901143</v>
      </c>
      <c r="CU123" s="33">
        <v>51259.606804100513</v>
      </c>
      <c r="CV123" s="33">
        <v>140743.20369647798</v>
      </c>
      <c r="CW123" s="33">
        <v>1249281.7774363079</v>
      </c>
      <c r="CX123" s="33">
        <v>287322.77020921622</v>
      </c>
      <c r="CY123" s="33">
        <v>53542.971041403529</v>
      </c>
      <c r="CZ123" s="33">
        <v>139374.03562684922</v>
      </c>
      <c r="DA123" s="33">
        <v>6585.7703184199045</v>
      </c>
      <c r="DB123" s="33">
        <v>42167.751503475207</v>
      </c>
      <c r="DC123" s="33">
        <v>265844.84813293407</v>
      </c>
      <c r="DD123" s="33">
        <v>24383.244456229189</v>
      </c>
      <c r="DE123" s="33">
        <v>564.48554080133658</v>
      </c>
      <c r="DF123" s="33">
        <v>235.01278654183136</v>
      </c>
      <c r="DG123" s="33">
        <v>70683.72069588353</v>
      </c>
      <c r="DH123" s="33">
        <v>192563.02460122466</v>
      </c>
      <c r="DI123" s="33">
        <v>483075.67152481282</v>
      </c>
      <c r="DJ123" s="33">
        <v>1081474.0719278636</v>
      </c>
      <c r="DK123" s="33">
        <v>27546.260802887355</v>
      </c>
      <c r="DL123" s="33">
        <v>1077.902094348831</v>
      </c>
      <c r="DM123" s="33">
        <v>143321.66084542646</v>
      </c>
      <c r="DN123" s="33">
        <v>411410.80955476599</v>
      </c>
      <c r="DO123" s="33">
        <v>26043.595350918564</v>
      </c>
      <c r="DP123" s="33">
        <v>685639.6444403819</v>
      </c>
      <c r="DQ123" s="33">
        <v>395117.27036479005</v>
      </c>
      <c r="DR123" s="33">
        <v>2836.6510517348929</v>
      </c>
      <c r="DS123" s="33">
        <v>72295.557604125454</v>
      </c>
      <c r="DT123" s="33">
        <v>53397.767067925801</v>
      </c>
      <c r="DU123" s="33">
        <v>539485.11288794351</v>
      </c>
      <c r="DV123" s="33">
        <v>227957.96411757468</v>
      </c>
      <c r="DW123" s="33">
        <v>144214.52004602103</v>
      </c>
      <c r="DX123" s="33">
        <v>19709.7472961313</v>
      </c>
      <c r="DY123" s="33">
        <v>22916.107110077839</v>
      </c>
      <c r="DZ123" s="33">
        <v>25313.615290137142</v>
      </c>
      <c r="EA123" s="33">
        <v>114456.75706917208</v>
      </c>
      <c r="EB123" s="33">
        <v>13440.554765119216</v>
      </c>
      <c r="EC123" s="33">
        <v>39853.375192543193</v>
      </c>
      <c r="ED123" s="33">
        <v>2018888.9592338977</v>
      </c>
      <c r="EE123" s="33">
        <v>157217.78281569263</v>
      </c>
      <c r="EF123" s="33">
        <v>134374.1460638179</v>
      </c>
      <c r="EG123" s="33">
        <v>468277.89662383194</v>
      </c>
      <c r="EH123" s="33">
        <v>11894.046630933864</v>
      </c>
      <c r="EI123" s="33">
        <v>38430.192598009184</v>
      </c>
      <c r="EJ123" s="33">
        <v>3812.4086112320433</v>
      </c>
      <c r="EK123" s="33">
        <v>74810.286874413185</v>
      </c>
      <c r="EL123" s="33">
        <v>59561.637981062537</v>
      </c>
      <c r="EM123" s="33">
        <v>2721.7948978941245</v>
      </c>
      <c r="EN123" s="33">
        <v>20508.768368194134</v>
      </c>
      <c r="EO123" s="33">
        <v>163995.78508528072</v>
      </c>
      <c r="EP123" s="33">
        <v>38943.651450725643</v>
      </c>
      <c r="EQ123" s="33">
        <v>76594.355471746967</v>
      </c>
      <c r="ER123" s="33">
        <v>0</v>
      </c>
      <c r="ES123" s="74">
        <v>16740164.175638095</v>
      </c>
      <c r="ET123" s="33">
        <v>239851.8456251632</v>
      </c>
      <c r="EU123" s="33">
        <v>0</v>
      </c>
      <c r="EV123" s="33">
        <v>0</v>
      </c>
      <c r="EW123" s="33">
        <v>0</v>
      </c>
      <c r="EX123" s="33">
        <v>0</v>
      </c>
      <c r="EY123" s="33">
        <v>0</v>
      </c>
      <c r="EZ123" s="33">
        <v>0</v>
      </c>
      <c r="FA123" s="33">
        <v>0</v>
      </c>
      <c r="FB123" s="33">
        <v>0</v>
      </c>
      <c r="FC123" s="33">
        <v>0</v>
      </c>
      <c r="FD123" s="33">
        <v>0</v>
      </c>
      <c r="FE123" s="33">
        <v>0</v>
      </c>
      <c r="FF123" s="33">
        <v>0</v>
      </c>
      <c r="FG123" s="33">
        <v>0</v>
      </c>
      <c r="FH123" s="33">
        <v>0</v>
      </c>
      <c r="FI123" s="33">
        <v>0</v>
      </c>
      <c r="FJ123" s="33">
        <v>0</v>
      </c>
      <c r="FK123" s="33">
        <v>0</v>
      </c>
      <c r="FL123" s="33">
        <v>0</v>
      </c>
      <c r="FM123" s="33">
        <v>0</v>
      </c>
      <c r="FN123" s="33">
        <v>0</v>
      </c>
      <c r="FO123" s="33">
        <v>0</v>
      </c>
      <c r="FP123" s="33">
        <v>0</v>
      </c>
      <c r="FQ123" s="33">
        <v>0</v>
      </c>
      <c r="FR123" s="33">
        <v>0</v>
      </c>
      <c r="FS123" s="33">
        <v>0</v>
      </c>
      <c r="FT123" s="33">
        <v>10288783</v>
      </c>
      <c r="FU123" s="33">
        <v>0</v>
      </c>
      <c r="FV123" s="33">
        <v>0</v>
      </c>
      <c r="FW123" s="33">
        <v>0</v>
      </c>
      <c r="FX123" s="33">
        <v>0</v>
      </c>
      <c r="FY123" s="33">
        <v>0</v>
      </c>
      <c r="FZ123" s="33">
        <v>0</v>
      </c>
      <c r="GA123" s="33">
        <v>0</v>
      </c>
      <c r="GB123" s="33">
        <v>0</v>
      </c>
      <c r="GC123" s="33">
        <v>0</v>
      </c>
      <c r="GD123" s="33">
        <v>0</v>
      </c>
      <c r="GE123" s="33">
        <v>0</v>
      </c>
      <c r="GF123" s="33">
        <v>0</v>
      </c>
      <c r="GG123" s="33">
        <v>0</v>
      </c>
      <c r="GH123" s="33">
        <v>0</v>
      </c>
      <c r="GI123" s="33">
        <v>0</v>
      </c>
      <c r="GJ123" s="33">
        <v>0</v>
      </c>
      <c r="GK123" s="33">
        <v>0</v>
      </c>
      <c r="GL123" s="33">
        <v>1366</v>
      </c>
      <c r="GM123" s="33">
        <v>0</v>
      </c>
      <c r="GN123" s="33">
        <v>254.00001317680554</v>
      </c>
      <c r="GO123" s="33">
        <v>0</v>
      </c>
      <c r="GP123" s="33">
        <v>40182.013584361877</v>
      </c>
      <c r="GQ123" s="33">
        <v>0</v>
      </c>
      <c r="GR123" s="33">
        <v>0</v>
      </c>
      <c r="GS123" s="33">
        <v>0</v>
      </c>
      <c r="GT123" s="33">
        <v>382799.99708492786</v>
      </c>
      <c r="GU123" s="47">
        <f t="shared" si="1"/>
        <v>27693401.03194572</v>
      </c>
      <c r="GV123" s="33"/>
      <c r="GW123" s="33"/>
      <c r="GX123" s="33"/>
      <c r="GY123" s="33"/>
      <c r="GZ123" s="33"/>
      <c r="HA123" s="33"/>
      <c r="HB123" s="33"/>
      <c r="HC123" s="33"/>
      <c r="HD123" s="33"/>
      <c r="HE123" s="33"/>
      <c r="HF123" s="33"/>
      <c r="HG123" s="33"/>
      <c r="HH123" s="33"/>
      <c r="HI123" s="33"/>
      <c r="HJ123" s="33"/>
      <c r="HK123" s="33"/>
      <c r="HL123" s="33"/>
      <c r="HM123" s="33"/>
      <c r="HN123" s="33"/>
      <c r="HO123" s="33"/>
      <c r="HP123" s="33"/>
      <c r="HQ123" s="33"/>
      <c r="HR123" s="33"/>
      <c r="HS123" s="33"/>
      <c r="HT123" s="33"/>
      <c r="HU123" s="33"/>
      <c r="HV123" s="33"/>
      <c r="HW123" s="33"/>
      <c r="HX123" s="33"/>
      <c r="HY123" s="33"/>
      <c r="HZ123" s="33"/>
      <c r="IA123" s="33"/>
      <c r="IB123" s="33"/>
      <c r="IC123" s="33"/>
      <c r="ID123" s="33"/>
      <c r="IE123" s="33"/>
      <c r="IF123" s="33"/>
      <c r="IG123" s="33"/>
      <c r="IH123" s="33"/>
      <c r="II123" s="33"/>
      <c r="IJ123" s="33"/>
      <c r="IK123" s="33"/>
      <c r="IL123" s="33"/>
      <c r="IM123" s="33"/>
      <c r="IN123" s="33"/>
      <c r="IO123" s="33"/>
      <c r="IP123" s="33"/>
      <c r="IQ123" s="33"/>
      <c r="IR123" s="33"/>
      <c r="IS123" s="33"/>
      <c r="IT123" s="33"/>
      <c r="IU123" s="33"/>
      <c r="IV123" s="33"/>
      <c r="IW123" s="33"/>
      <c r="IX123" s="33"/>
      <c r="IY123" s="33"/>
      <c r="IZ123" s="33"/>
      <c r="JA123" s="33"/>
      <c r="JB123" s="33"/>
      <c r="JC123" s="33"/>
      <c r="JD123" s="33"/>
      <c r="JE123" s="33"/>
      <c r="JF123" s="33"/>
      <c r="JG123" s="33"/>
      <c r="JH123" s="33"/>
      <c r="JI123" s="33"/>
      <c r="JJ123" s="33"/>
      <c r="JK123" s="33"/>
      <c r="JL123" s="33"/>
      <c r="JM123" s="33"/>
      <c r="JN123" s="33"/>
      <c r="JO123" s="33"/>
      <c r="JP123" s="33"/>
      <c r="JQ123" s="33"/>
      <c r="JR123" s="33"/>
      <c r="JS123" s="33"/>
      <c r="JT123" s="33"/>
      <c r="JU123" s="33"/>
      <c r="JV123" s="33"/>
      <c r="JW123" s="33"/>
      <c r="JX123" s="33"/>
      <c r="JY123" s="33"/>
      <c r="JZ123" s="33"/>
      <c r="KA123" s="33"/>
      <c r="KB123" s="33"/>
      <c r="KC123" s="33"/>
      <c r="KD123" s="33"/>
      <c r="KE123" s="33"/>
      <c r="KF123" s="33"/>
      <c r="KG123" s="33"/>
      <c r="KH123" s="33"/>
      <c r="KI123" s="33"/>
    </row>
    <row r="124" spans="1:295" x14ac:dyDescent="0.2">
      <c r="A124" s="1" t="s">
        <v>80</v>
      </c>
      <c r="B124" s="22" t="s">
        <v>189</v>
      </c>
      <c r="C124" s="33">
        <v>414.22052492829323</v>
      </c>
      <c r="D124" s="33">
        <v>24.815593297204668</v>
      </c>
      <c r="E124" s="33">
        <v>37.203514619879662</v>
      </c>
      <c r="F124" s="33">
        <v>127.07213022678228</v>
      </c>
      <c r="G124" s="33">
        <v>19.601340761401513</v>
      </c>
      <c r="H124" s="33">
        <v>43.459394565919304</v>
      </c>
      <c r="I124" s="33">
        <v>2.084019255970269</v>
      </c>
      <c r="J124" s="33">
        <v>166.23658996883225</v>
      </c>
      <c r="K124" s="33">
        <v>2.0694949793269419</v>
      </c>
      <c r="L124" s="33">
        <v>13.47465043410371</v>
      </c>
      <c r="M124" s="33">
        <v>3.113415696376495</v>
      </c>
      <c r="N124" s="33">
        <v>57.840367306575764</v>
      </c>
      <c r="O124" s="33">
        <v>67.140099308085624</v>
      </c>
      <c r="P124" s="33">
        <v>707.23956330439239</v>
      </c>
      <c r="Q124" s="33">
        <v>27.311311133928115</v>
      </c>
      <c r="R124" s="33">
        <v>4.2715336491818228</v>
      </c>
      <c r="S124" s="33">
        <v>158.09296701497658</v>
      </c>
      <c r="T124" s="33">
        <v>69.579411151867646</v>
      </c>
      <c r="U124" s="33">
        <v>618.95368867347747</v>
      </c>
      <c r="V124" s="33">
        <v>913.70877596285482</v>
      </c>
      <c r="W124" s="33">
        <v>501.84495994512326</v>
      </c>
      <c r="X124" s="33">
        <v>1716.3091075617247</v>
      </c>
      <c r="Y124" s="33">
        <v>4662.6020171821019</v>
      </c>
      <c r="Z124" s="33">
        <v>251.70145738765351</v>
      </c>
      <c r="AA124" s="33">
        <v>117.37148059695208</v>
      </c>
      <c r="AB124" s="33">
        <v>741.3699314446435</v>
      </c>
      <c r="AC124" s="33">
        <v>686.65462397166937</v>
      </c>
      <c r="AD124" s="33">
        <v>9.4481336272191463</v>
      </c>
      <c r="AE124" s="33">
        <v>1669.2564708687053</v>
      </c>
      <c r="AF124" s="33">
        <v>149.82809604129068</v>
      </c>
      <c r="AG124" s="33">
        <v>1121.3499490276852</v>
      </c>
      <c r="AH124" s="33">
        <v>3686.4244730625828</v>
      </c>
      <c r="AI124" s="33">
        <v>6531.3811273799065</v>
      </c>
      <c r="AJ124" s="33">
        <v>2197.7982427553625</v>
      </c>
      <c r="AK124" s="33">
        <v>88703.66070870214</v>
      </c>
      <c r="AL124" s="33">
        <v>1211.4630708795862</v>
      </c>
      <c r="AM124" s="33">
        <v>35.996932690723874</v>
      </c>
      <c r="AN124" s="33">
        <v>1910.0641847197139</v>
      </c>
      <c r="AO124" s="33">
        <v>17.763601739946374</v>
      </c>
      <c r="AP124" s="33">
        <v>2453.4559589997634</v>
      </c>
      <c r="AQ124" s="33">
        <v>589.07977781610532</v>
      </c>
      <c r="AR124" s="33">
        <v>7381.2132773252251</v>
      </c>
      <c r="AS124" s="33">
        <v>1608.0935704561391</v>
      </c>
      <c r="AT124" s="33">
        <v>333.91597653249613</v>
      </c>
      <c r="AU124" s="33">
        <v>688.75522679464302</v>
      </c>
      <c r="AV124" s="33">
        <v>9167.5315273097785</v>
      </c>
      <c r="AW124" s="33">
        <v>12461.173311263494</v>
      </c>
      <c r="AX124" s="33">
        <v>1303.2301075520907</v>
      </c>
      <c r="AY124" s="33">
        <v>705.90330237946114</v>
      </c>
      <c r="AZ124" s="33">
        <v>2249.0696947945294</v>
      </c>
      <c r="BA124" s="33">
        <v>1261.79697773666</v>
      </c>
      <c r="BB124" s="33">
        <v>252.86527137699497</v>
      </c>
      <c r="BC124" s="33">
        <v>9836.7263897546582</v>
      </c>
      <c r="BD124" s="33">
        <v>192.91361889354224</v>
      </c>
      <c r="BE124" s="33">
        <v>132.87708193591746</v>
      </c>
      <c r="BF124" s="33">
        <v>29.801426250142939</v>
      </c>
      <c r="BG124" s="33">
        <v>2190.4845711493285</v>
      </c>
      <c r="BH124" s="33">
        <v>1477.1015765276829</v>
      </c>
      <c r="BI124" s="33">
        <v>833.67234672078041</v>
      </c>
      <c r="BJ124" s="33">
        <v>3751.4724457072507</v>
      </c>
      <c r="BK124" s="33">
        <v>890.67478192438057</v>
      </c>
      <c r="BL124" s="33">
        <v>904.74415474067882</v>
      </c>
      <c r="BM124" s="33">
        <v>251.19031321797962</v>
      </c>
      <c r="BN124" s="33">
        <v>89.557053737059249</v>
      </c>
      <c r="BO124" s="33">
        <v>4737.7675185092694</v>
      </c>
      <c r="BP124" s="33">
        <v>17492.892912753952</v>
      </c>
      <c r="BQ124" s="33">
        <v>3464.7227501204788</v>
      </c>
      <c r="BR124" s="33">
        <v>18.308666347170263</v>
      </c>
      <c r="BS124" s="33">
        <v>22672.348095581678</v>
      </c>
      <c r="BT124" s="33">
        <v>92.425401424419107</v>
      </c>
      <c r="BU124" s="33">
        <v>307233.65895316412</v>
      </c>
      <c r="BV124" s="33">
        <v>34095.741928985321</v>
      </c>
      <c r="BW124" s="33">
        <v>328.54024132545612</v>
      </c>
      <c r="BX124" s="33">
        <v>40.957081641819016</v>
      </c>
      <c r="BY124" s="33">
        <v>422.69813463460582</v>
      </c>
      <c r="BZ124" s="33">
        <v>288.61790686812981</v>
      </c>
      <c r="CA124" s="33">
        <v>1669.6628501076775</v>
      </c>
      <c r="CB124" s="33">
        <v>281.50334788526527</v>
      </c>
      <c r="CC124" s="33">
        <v>6352.9870575833793</v>
      </c>
      <c r="CD124" s="33">
        <v>143.06776454370316</v>
      </c>
      <c r="CE124" s="33">
        <v>2583.1390889858994</v>
      </c>
      <c r="CF124" s="33">
        <v>51.759376809770686</v>
      </c>
      <c r="CG124" s="33">
        <v>115.46046176583081</v>
      </c>
      <c r="CH124" s="33">
        <v>7499.1387833436047</v>
      </c>
      <c r="CI124" s="33">
        <v>1.9699921671939793</v>
      </c>
      <c r="CJ124" s="33">
        <v>4.5685930336418568E-3</v>
      </c>
      <c r="CK124" s="33">
        <v>86.065941025682534</v>
      </c>
      <c r="CL124" s="33">
        <v>2645.6627249280609</v>
      </c>
      <c r="CM124" s="33">
        <v>13046.349772676709</v>
      </c>
      <c r="CN124" s="33">
        <v>1765.6262191154685</v>
      </c>
      <c r="CO124" s="33">
        <v>5757.0818619209304</v>
      </c>
      <c r="CP124" s="33">
        <v>4417.5368324580177</v>
      </c>
      <c r="CQ124" s="33">
        <v>3154.8874146559833</v>
      </c>
      <c r="CR124" s="33">
        <v>2340.1569294448091</v>
      </c>
      <c r="CS124" s="33">
        <v>1876.9680259454065</v>
      </c>
      <c r="CT124" s="33">
        <v>32486.122013415898</v>
      </c>
      <c r="CU124" s="33">
        <v>117959.246226017</v>
      </c>
      <c r="CV124" s="33">
        <v>8814.9779947443458</v>
      </c>
      <c r="CW124" s="33">
        <v>34307.989785183461</v>
      </c>
      <c r="CX124" s="33">
        <v>10966.882171982965</v>
      </c>
      <c r="CY124" s="33">
        <v>1196.5943072567802</v>
      </c>
      <c r="CZ124" s="33">
        <v>3644.3571270733278</v>
      </c>
      <c r="DA124" s="33">
        <v>41.75761776850306</v>
      </c>
      <c r="DB124" s="33">
        <v>510.68002845037768</v>
      </c>
      <c r="DC124" s="33">
        <v>5028.5988071434995</v>
      </c>
      <c r="DD124" s="33">
        <v>37.568364654972527</v>
      </c>
      <c r="DE124" s="33">
        <v>2.7952242229743782</v>
      </c>
      <c r="DF124" s="33">
        <v>2.5198652374870916</v>
      </c>
      <c r="DG124" s="33">
        <v>3959.8209109306713</v>
      </c>
      <c r="DH124" s="33">
        <v>5359.8166100836634</v>
      </c>
      <c r="DI124" s="33">
        <v>22306.833028082827</v>
      </c>
      <c r="DJ124" s="33">
        <v>36934.659080770674</v>
      </c>
      <c r="DK124" s="33">
        <v>3440.3001158829425</v>
      </c>
      <c r="DL124" s="33">
        <v>115.04319355075512</v>
      </c>
      <c r="DM124" s="33">
        <v>29933.088066072989</v>
      </c>
      <c r="DN124" s="33">
        <v>30943.085074204115</v>
      </c>
      <c r="DO124" s="33">
        <v>644.02096648445092</v>
      </c>
      <c r="DP124" s="33">
        <v>18107.615367618797</v>
      </c>
      <c r="DQ124" s="33">
        <v>15030.25157140784</v>
      </c>
      <c r="DR124" s="33">
        <v>124.38036975940976</v>
      </c>
      <c r="DS124" s="33">
        <v>2865.8421177471678</v>
      </c>
      <c r="DT124" s="33">
        <v>937.07247481180946</v>
      </c>
      <c r="DU124" s="33">
        <v>20553.005804441604</v>
      </c>
      <c r="DV124" s="33">
        <v>25623.338108654247</v>
      </c>
      <c r="DW124" s="33">
        <v>5107.9226575315888</v>
      </c>
      <c r="DX124" s="33">
        <v>780.80263777410528</v>
      </c>
      <c r="DY124" s="33">
        <v>36067.718057822538</v>
      </c>
      <c r="DZ124" s="33">
        <v>34437.642739468749</v>
      </c>
      <c r="EA124" s="33">
        <v>49655.524996634864</v>
      </c>
      <c r="EB124" s="33">
        <v>43522.465495473582</v>
      </c>
      <c r="EC124" s="33">
        <v>2242.7239620793353</v>
      </c>
      <c r="ED124" s="33">
        <v>30940.97024400342</v>
      </c>
      <c r="EE124" s="33">
        <v>6364.8268599451294</v>
      </c>
      <c r="EF124" s="33">
        <v>80402.102408741994</v>
      </c>
      <c r="EG124" s="33">
        <v>176363.75312938733</v>
      </c>
      <c r="EH124" s="33">
        <v>106291.80472985581</v>
      </c>
      <c r="EI124" s="33">
        <v>10.607843324545749</v>
      </c>
      <c r="EJ124" s="33">
        <v>6861.7118715405195</v>
      </c>
      <c r="EK124" s="33">
        <v>4977.5299847243132</v>
      </c>
      <c r="EL124" s="33">
        <v>67678.670401432741</v>
      </c>
      <c r="EM124" s="33">
        <v>12853.855919171483</v>
      </c>
      <c r="EN124" s="33">
        <v>20834.820703117708</v>
      </c>
      <c r="EO124" s="33">
        <v>24453.837690052565</v>
      </c>
      <c r="EP124" s="33">
        <v>2701.1981970155862</v>
      </c>
      <c r="EQ124" s="33">
        <v>2671.4936537924059</v>
      </c>
      <c r="ER124" s="33">
        <v>0</v>
      </c>
      <c r="ES124" s="74">
        <v>1772215.0318785794</v>
      </c>
      <c r="ET124" s="33">
        <v>15331371.994128026</v>
      </c>
      <c r="EU124" s="33">
        <v>0</v>
      </c>
      <c r="EV124" s="33">
        <v>0</v>
      </c>
      <c r="EW124" s="33">
        <v>0</v>
      </c>
      <c r="EX124" s="33">
        <v>0</v>
      </c>
      <c r="EY124" s="33">
        <v>0</v>
      </c>
      <c r="EZ124" s="33">
        <v>0</v>
      </c>
      <c r="FA124" s="33">
        <v>0</v>
      </c>
      <c r="FB124" s="33">
        <v>0</v>
      </c>
      <c r="FC124" s="33">
        <v>0</v>
      </c>
      <c r="FD124" s="33">
        <v>0</v>
      </c>
      <c r="FE124" s="33">
        <v>0</v>
      </c>
      <c r="FF124" s="33">
        <v>0</v>
      </c>
      <c r="FG124" s="33">
        <v>0</v>
      </c>
      <c r="FH124" s="33">
        <v>0</v>
      </c>
      <c r="FI124" s="33">
        <v>0</v>
      </c>
      <c r="FJ124" s="33">
        <v>0</v>
      </c>
      <c r="FK124" s="33">
        <v>0</v>
      </c>
      <c r="FL124" s="33">
        <v>0</v>
      </c>
      <c r="FM124" s="33">
        <v>0</v>
      </c>
      <c r="FN124" s="33">
        <v>0</v>
      </c>
      <c r="FO124" s="33">
        <v>0</v>
      </c>
      <c r="FP124" s="33">
        <v>0</v>
      </c>
      <c r="FQ124" s="33">
        <v>0</v>
      </c>
      <c r="FR124" s="33">
        <v>0</v>
      </c>
      <c r="FS124" s="33">
        <v>0</v>
      </c>
      <c r="FT124" s="33">
        <v>0</v>
      </c>
      <c r="FU124" s="33">
        <v>0</v>
      </c>
      <c r="FV124" s="33">
        <v>0</v>
      </c>
      <c r="FW124" s="33">
        <v>0</v>
      </c>
      <c r="FX124" s="33">
        <v>0</v>
      </c>
      <c r="FY124" s="33">
        <v>294526</v>
      </c>
      <c r="FZ124" s="33">
        <v>0</v>
      </c>
      <c r="GA124" s="33">
        <v>0</v>
      </c>
      <c r="GB124" s="33">
        <v>0</v>
      </c>
      <c r="GC124" s="33">
        <v>0</v>
      </c>
      <c r="GD124" s="33">
        <v>0</v>
      </c>
      <c r="GE124" s="33">
        <v>0</v>
      </c>
      <c r="GF124" s="33">
        <v>0</v>
      </c>
      <c r="GG124" s="33">
        <v>0</v>
      </c>
      <c r="GH124" s="33">
        <v>0</v>
      </c>
      <c r="GI124" s="33">
        <v>0</v>
      </c>
      <c r="GJ124" s="33">
        <v>0</v>
      </c>
      <c r="GK124" s="33">
        <v>0</v>
      </c>
      <c r="GL124" s="33">
        <v>2595</v>
      </c>
      <c r="GM124" s="33">
        <v>0</v>
      </c>
      <c r="GN124" s="33">
        <v>0</v>
      </c>
      <c r="GO124" s="33">
        <v>0</v>
      </c>
      <c r="GP124" s="33">
        <v>116634.03918464304</v>
      </c>
      <c r="GQ124" s="33">
        <v>0</v>
      </c>
      <c r="GR124" s="33">
        <v>0</v>
      </c>
      <c r="GS124" s="33">
        <v>0</v>
      </c>
      <c r="GT124" s="33">
        <v>193043.99758582158</v>
      </c>
      <c r="GU124" s="47">
        <f t="shared" si="1"/>
        <v>17710386.062777072</v>
      </c>
      <c r="GV124" s="33"/>
      <c r="GW124" s="33"/>
      <c r="GX124" s="33"/>
      <c r="GY124" s="33"/>
      <c r="GZ124" s="33"/>
      <c r="HA124" s="33"/>
      <c r="HB124" s="33"/>
      <c r="HC124" s="33"/>
      <c r="HD124" s="33"/>
      <c r="HE124" s="33"/>
      <c r="HF124" s="33"/>
      <c r="HG124" s="33"/>
      <c r="HH124" s="33"/>
      <c r="HI124" s="33"/>
      <c r="HJ124" s="33"/>
      <c r="HK124" s="33"/>
      <c r="HL124" s="33"/>
      <c r="HM124" s="33"/>
      <c r="HN124" s="33"/>
      <c r="HO124" s="33"/>
      <c r="HP124" s="33"/>
      <c r="HQ124" s="33"/>
      <c r="HR124" s="33"/>
      <c r="HS124" s="33"/>
      <c r="HT124" s="33"/>
      <c r="HU124" s="33"/>
      <c r="HV124" s="33"/>
      <c r="HW124" s="33"/>
      <c r="HX124" s="33"/>
      <c r="HY124" s="33"/>
      <c r="HZ124" s="33"/>
      <c r="IA124" s="33"/>
      <c r="IB124" s="33"/>
      <c r="IC124" s="33"/>
      <c r="ID124" s="33"/>
      <c r="IE124" s="33"/>
      <c r="IF124" s="33"/>
      <c r="IG124" s="33"/>
      <c r="IH124" s="33"/>
      <c r="II124" s="33"/>
      <c r="IJ124" s="33"/>
      <c r="IK124" s="33"/>
      <c r="IL124" s="33"/>
      <c r="IM124" s="33"/>
      <c r="IN124" s="33"/>
      <c r="IO124" s="33"/>
      <c r="IP124" s="33"/>
      <c r="IQ124" s="33"/>
      <c r="IR124" s="33"/>
      <c r="IS124" s="33"/>
      <c r="IT124" s="33"/>
      <c r="IU124" s="33"/>
      <c r="IV124" s="33"/>
      <c r="IW124" s="33"/>
      <c r="IX124" s="33"/>
      <c r="IY124" s="33"/>
      <c r="IZ124" s="33"/>
      <c r="JA124" s="33"/>
      <c r="JB124" s="33"/>
      <c r="JC124" s="33"/>
      <c r="JD124" s="33"/>
      <c r="JE124" s="33"/>
      <c r="JF124" s="33"/>
      <c r="JG124" s="33"/>
      <c r="JH124" s="33"/>
      <c r="JI124" s="33"/>
      <c r="JJ124" s="33"/>
      <c r="JK124" s="33"/>
      <c r="JL124" s="33"/>
      <c r="JM124" s="33"/>
      <c r="JN124" s="33"/>
      <c r="JO124" s="33"/>
      <c r="JP124" s="33"/>
      <c r="JQ124" s="33"/>
      <c r="JR124" s="33"/>
      <c r="JS124" s="33"/>
      <c r="JT124" s="33"/>
      <c r="JU124" s="33"/>
      <c r="JV124" s="33"/>
      <c r="JW124" s="33"/>
      <c r="JX124" s="33"/>
      <c r="JY124" s="33"/>
      <c r="JZ124" s="33"/>
      <c r="KA124" s="33"/>
      <c r="KB124" s="33"/>
      <c r="KC124" s="33"/>
      <c r="KD124" s="33"/>
      <c r="KE124" s="33"/>
      <c r="KF124" s="33"/>
      <c r="KG124" s="33"/>
      <c r="KH124" s="33"/>
      <c r="KI124" s="33"/>
    </row>
    <row r="125" spans="1:295" x14ac:dyDescent="0.2">
      <c r="A125" s="1" t="s">
        <v>81</v>
      </c>
      <c r="B125" s="22" t="s">
        <v>190</v>
      </c>
      <c r="C125" s="33">
        <v>3250.3641502461523</v>
      </c>
      <c r="D125" s="33">
        <v>199.1510356247708</v>
      </c>
      <c r="E125" s="33">
        <v>294.15886913408258</v>
      </c>
      <c r="F125" s="33">
        <v>996.66871498575028</v>
      </c>
      <c r="G125" s="33">
        <v>150.73358200974127</v>
      </c>
      <c r="H125" s="33">
        <v>349.88461763470235</v>
      </c>
      <c r="I125" s="33">
        <v>18.270737213309662</v>
      </c>
      <c r="J125" s="33">
        <v>1295.3952684229064</v>
      </c>
      <c r="K125" s="33">
        <v>16.443663491991387</v>
      </c>
      <c r="L125" s="33">
        <v>110.53796014061228</v>
      </c>
      <c r="M125" s="33">
        <v>26.492568959273633</v>
      </c>
      <c r="N125" s="33">
        <v>453.11428288985127</v>
      </c>
      <c r="O125" s="33">
        <v>526.19723174302646</v>
      </c>
      <c r="P125" s="33">
        <v>2577.7534579674079</v>
      </c>
      <c r="Q125" s="33">
        <v>1133.441221646877</v>
      </c>
      <c r="R125" s="33">
        <v>0</v>
      </c>
      <c r="S125" s="33">
        <v>577.7248948221735</v>
      </c>
      <c r="T125" s="33">
        <v>0</v>
      </c>
      <c r="U125" s="33">
        <v>2591.5088315808953</v>
      </c>
      <c r="V125" s="33">
        <v>2147.669378199716</v>
      </c>
      <c r="W125" s="33">
        <v>1910.1602598386648</v>
      </c>
      <c r="X125" s="33">
        <v>9349.0560386652196</v>
      </c>
      <c r="Y125" s="33">
        <v>20304.737491372482</v>
      </c>
      <c r="Z125" s="33">
        <v>3710.2776612364678</v>
      </c>
      <c r="AA125" s="33">
        <v>1818.45789046445</v>
      </c>
      <c r="AB125" s="33">
        <v>798.72759286846349</v>
      </c>
      <c r="AC125" s="33">
        <v>434.66920643554624</v>
      </c>
      <c r="AD125" s="33">
        <v>25.676662598707932</v>
      </c>
      <c r="AE125" s="33">
        <v>3106.8761031782428</v>
      </c>
      <c r="AF125" s="33">
        <v>311.788044053948</v>
      </c>
      <c r="AG125" s="33">
        <v>5246.2923040108808</v>
      </c>
      <c r="AH125" s="33">
        <v>24845.838559354212</v>
      </c>
      <c r="AI125" s="33">
        <v>15469.271830556228</v>
      </c>
      <c r="AJ125" s="33">
        <v>16342.278382502389</v>
      </c>
      <c r="AK125" s="33">
        <v>337833.34422863921</v>
      </c>
      <c r="AL125" s="33">
        <v>1632.3021021532347</v>
      </c>
      <c r="AM125" s="33">
        <v>275.10709527908051</v>
      </c>
      <c r="AN125" s="33">
        <v>3990.8869053241442</v>
      </c>
      <c r="AO125" s="33">
        <v>11.921309063370243</v>
      </c>
      <c r="AP125" s="33">
        <v>4557.6075638222765</v>
      </c>
      <c r="AQ125" s="33">
        <v>805.14676192670299</v>
      </c>
      <c r="AR125" s="33">
        <v>10804.37257541176</v>
      </c>
      <c r="AS125" s="33">
        <v>2270.5505454818922</v>
      </c>
      <c r="AT125" s="33">
        <v>487.85658073664064</v>
      </c>
      <c r="AU125" s="33">
        <v>1404.8802212397572</v>
      </c>
      <c r="AV125" s="33">
        <v>11681.047228406387</v>
      </c>
      <c r="AW125" s="33">
        <v>15803.068458692149</v>
      </c>
      <c r="AX125" s="33">
        <v>2157.756636293635</v>
      </c>
      <c r="AY125" s="33">
        <v>1852.387757513781</v>
      </c>
      <c r="AZ125" s="33">
        <v>6430.1697925838471</v>
      </c>
      <c r="BA125" s="33">
        <v>2075.224510622344</v>
      </c>
      <c r="BB125" s="33">
        <v>1426.8890607127619</v>
      </c>
      <c r="BC125" s="33">
        <v>16397.299751647308</v>
      </c>
      <c r="BD125" s="33">
        <v>2041.9388058088398</v>
      </c>
      <c r="BE125" s="33">
        <v>1403.3190182202288</v>
      </c>
      <c r="BF125" s="33">
        <v>551.13120924905081</v>
      </c>
      <c r="BG125" s="33">
        <v>39543.893495271237</v>
      </c>
      <c r="BH125" s="33">
        <v>12686.105064931618</v>
      </c>
      <c r="BI125" s="33">
        <v>0</v>
      </c>
      <c r="BJ125" s="33">
        <v>35166.819801795304</v>
      </c>
      <c r="BK125" s="33">
        <v>8455.7496839921387</v>
      </c>
      <c r="BL125" s="33">
        <v>8351.6058352518321</v>
      </c>
      <c r="BM125" s="33">
        <v>1071.5853910258138</v>
      </c>
      <c r="BN125" s="33">
        <v>860.55706593772743</v>
      </c>
      <c r="BO125" s="33">
        <v>14022.208512507603</v>
      </c>
      <c r="BP125" s="33">
        <v>24331.388296068744</v>
      </c>
      <c r="BQ125" s="33">
        <v>20743.074784497607</v>
      </c>
      <c r="BR125" s="33">
        <v>0</v>
      </c>
      <c r="BS125" s="33">
        <v>20130.502998247557</v>
      </c>
      <c r="BT125" s="33">
        <v>133.88545225936861</v>
      </c>
      <c r="BU125" s="33">
        <v>288351.66540316289</v>
      </c>
      <c r="BV125" s="33">
        <v>397998.34800483397</v>
      </c>
      <c r="BW125" s="33">
        <v>3226.7051359883931</v>
      </c>
      <c r="BX125" s="33">
        <v>404.70848676185113</v>
      </c>
      <c r="BY125" s="33">
        <v>1288.0676540749735</v>
      </c>
      <c r="BZ125" s="33">
        <v>884.29041783305718</v>
      </c>
      <c r="CA125" s="33">
        <v>5102.9403657185621</v>
      </c>
      <c r="CB125" s="33">
        <v>861.45233886006679</v>
      </c>
      <c r="CC125" s="33">
        <v>13879.99602220314</v>
      </c>
      <c r="CD125" s="33">
        <v>311.50971722861925</v>
      </c>
      <c r="CE125" s="33">
        <v>5643.7156394083677</v>
      </c>
      <c r="CF125" s="33">
        <v>147.9949235204364</v>
      </c>
      <c r="CG125" s="33">
        <v>329.79115673381199</v>
      </c>
      <c r="CH125" s="33">
        <v>21462.004557195141</v>
      </c>
      <c r="CI125" s="33">
        <v>26.501132190914742</v>
      </c>
      <c r="CJ125" s="33">
        <v>3.655328578057206</v>
      </c>
      <c r="CK125" s="33">
        <v>757.56684780235594</v>
      </c>
      <c r="CL125" s="33">
        <v>13483.784069253294</v>
      </c>
      <c r="CM125" s="33">
        <v>66491.681807629022</v>
      </c>
      <c r="CN125" s="33">
        <v>5843.810161741143</v>
      </c>
      <c r="CO125" s="33">
        <v>19047.879581438916</v>
      </c>
      <c r="CP125" s="33">
        <v>16193.720557312101</v>
      </c>
      <c r="CQ125" s="33">
        <v>29458.467515474989</v>
      </c>
      <c r="CR125" s="33">
        <v>9506.7841072611027</v>
      </c>
      <c r="CS125" s="33">
        <v>17174.018769447892</v>
      </c>
      <c r="CT125" s="33">
        <v>17752.66075000594</v>
      </c>
      <c r="CU125" s="33">
        <v>14076.313114048446</v>
      </c>
      <c r="CV125" s="33">
        <v>50919.572166815902</v>
      </c>
      <c r="CW125" s="33">
        <v>310384.07512822992</v>
      </c>
      <c r="CX125" s="33">
        <v>79899.352966342747</v>
      </c>
      <c r="CY125" s="33">
        <v>62984.851859968046</v>
      </c>
      <c r="CZ125" s="33">
        <v>115786.15613832003</v>
      </c>
      <c r="DA125" s="33">
        <v>404.40742622624128</v>
      </c>
      <c r="DB125" s="33">
        <v>49123.122460559141</v>
      </c>
      <c r="DC125" s="33">
        <v>72631.940551477703</v>
      </c>
      <c r="DD125" s="33">
        <v>50439.968413480419</v>
      </c>
      <c r="DE125" s="33">
        <v>653.83785693753703</v>
      </c>
      <c r="DF125" s="33">
        <v>787.72330857132818</v>
      </c>
      <c r="DG125" s="33">
        <v>32878.048640948</v>
      </c>
      <c r="DH125" s="33">
        <v>47558.680127403408</v>
      </c>
      <c r="DI125" s="33">
        <v>95155.875303267385</v>
      </c>
      <c r="DJ125" s="33">
        <v>94434.177649297053</v>
      </c>
      <c r="DK125" s="33">
        <v>130162.33577356978</v>
      </c>
      <c r="DL125" s="33">
        <v>0</v>
      </c>
      <c r="DM125" s="33">
        <v>37774.954890497211</v>
      </c>
      <c r="DN125" s="33">
        <v>130809.75445265326</v>
      </c>
      <c r="DO125" s="33">
        <v>7869.8968966226794</v>
      </c>
      <c r="DP125" s="33">
        <v>147244.6522858825</v>
      </c>
      <c r="DQ125" s="33">
        <v>125200.32083755554</v>
      </c>
      <c r="DR125" s="33">
        <v>611.65477229520457</v>
      </c>
      <c r="DS125" s="33">
        <v>23749.995309323862</v>
      </c>
      <c r="DT125" s="33">
        <v>8008.3674718193997</v>
      </c>
      <c r="DU125" s="33">
        <v>217833.46406557621</v>
      </c>
      <c r="DV125" s="33">
        <v>157241.12693332814</v>
      </c>
      <c r="DW125" s="33">
        <v>133920.29864626267</v>
      </c>
      <c r="DX125" s="33">
        <v>3946.8697556559891</v>
      </c>
      <c r="DY125" s="33">
        <v>118402.42457462606</v>
      </c>
      <c r="DZ125" s="33">
        <v>78058.88646407031</v>
      </c>
      <c r="EA125" s="33">
        <v>79161.148881823261</v>
      </c>
      <c r="EB125" s="33">
        <v>44371.105947069016</v>
      </c>
      <c r="EC125" s="33">
        <v>21694.028301553884</v>
      </c>
      <c r="ED125" s="33">
        <v>87843.528724884512</v>
      </c>
      <c r="EE125" s="33">
        <v>69324.236272546419</v>
      </c>
      <c r="EF125" s="33">
        <v>49308.361236312601</v>
      </c>
      <c r="EG125" s="33">
        <v>78194.605963082897</v>
      </c>
      <c r="EH125" s="33">
        <v>11241.792846020462</v>
      </c>
      <c r="EI125" s="33">
        <v>16.506427132871909</v>
      </c>
      <c r="EJ125" s="33">
        <v>13012.565481521708</v>
      </c>
      <c r="EK125" s="33">
        <v>20040.634674984693</v>
      </c>
      <c r="EL125" s="33">
        <v>6195.4117316146385</v>
      </c>
      <c r="EM125" s="33">
        <v>9852.5020108153094</v>
      </c>
      <c r="EN125" s="33">
        <v>8089.0655608015932</v>
      </c>
      <c r="EO125" s="33">
        <v>31389.719286380641</v>
      </c>
      <c r="EP125" s="33">
        <v>12825.492661632748</v>
      </c>
      <c r="EQ125" s="33">
        <v>30389.246479509035</v>
      </c>
      <c r="ER125" s="33">
        <v>0</v>
      </c>
      <c r="ES125" s="74">
        <v>4639317.9821754415</v>
      </c>
      <c r="ET125" s="33">
        <v>139931.10151865272</v>
      </c>
      <c r="EU125" s="33">
        <v>0</v>
      </c>
      <c r="EV125" s="33">
        <v>0</v>
      </c>
      <c r="EW125" s="33">
        <v>0</v>
      </c>
      <c r="EX125" s="33">
        <v>0</v>
      </c>
      <c r="EY125" s="33">
        <v>0</v>
      </c>
      <c r="EZ125" s="33">
        <v>0</v>
      </c>
      <c r="FA125" s="33">
        <v>0</v>
      </c>
      <c r="FB125" s="33">
        <v>0</v>
      </c>
      <c r="FC125" s="33">
        <v>0</v>
      </c>
      <c r="FD125" s="33">
        <v>0</v>
      </c>
      <c r="FE125" s="33">
        <v>0</v>
      </c>
      <c r="FF125" s="33">
        <v>0</v>
      </c>
      <c r="FG125" s="33">
        <v>0</v>
      </c>
      <c r="FH125" s="33">
        <v>0</v>
      </c>
      <c r="FI125" s="33">
        <v>0</v>
      </c>
      <c r="FJ125" s="33">
        <v>0</v>
      </c>
      <c r="FK125" s="33">
        <v>0</v>
      </c>
      <c r="FL125" s="33">
        <v>0</v>
      </c>
      <c r="FM125" s="33">
        <v>0</v>
      </c>
      <c r="FN125" s="33">
        <v>0</v>
      </c>
      <c r="FO125" s="33">
        <v>0</v>
      </c>
      <c r="FP125" s="33">
        <v>0</v>
      </c>
      <c r="FQ125" s="33">
        <v>0</v>
      </c>
      <c r="FR125" s="33">
        <v>0</v>
      </c>
      <c r="FS125" s="33">
        <v>0</v>
      </c>
      <c r="FT125" s="33">
        <v>0</v>
      </c>
      <c r="FU125" s="33">
        <v>0</v>
      </c>
      <c r="FV125" s="33">
        <v>0</v>
      </c>
      <c r="FW125" s="33">
        <v>0</v>
      </c>
      <c r="FX125" s="33">
        <v>0</v>
      </c>
      <c r="FY125" s="33">
        <v>0</v>
      </c>
      <c r="FZ125" s="33">
        <v>0</v>
      </c>
      <c r="GA125" s="33">
        <v>0</v>
      </c>
      <c r="GB125" s="33">
        <v>0</v>
      </c>
      <c r="GC125" s="33">
        <v>0</v>
      </c>
      <c r="GD125" s="33">
        <v>0</v>
      </c>
      <c r="GE125" s="33">
        <v>0</v>
      </c>
      <c r="GF125" s="33">
        <v>0</v>
      </c>
      <c r="GG125" s="33">
        <v>0</v>
      </c>
      <c r="GH125" s="33">
        <v>0</v>
      </c>
      <c r="GI125" s="33">
        <v>0</v>
      </c>
      <c r="GJ125" s="33">
        <v>0</v>
      </c>
      <c r="GK125" s="33">
        <v>0</v>
      </c>
      <c r="GL125" s="33">
        <v>402</v>
      </c>
      <c r="GM125" s="33">
        <v>0</v>
      </c>
      <c r="GN125" s="33">
        <v>0</v>
      </c>
      <c r="GO125" s="33">
        <v>0</v>
      </c>
      <c r="GP125" s="33">
        <v>16170.005432512628</v>
      </c>
      <c r="GQ125" s="33">
        <v>0</v>
      </c>
      <c r="GR125" s="33">
        <v>0</v>
      </c>
      <c r="GS125" s="33">
        <v>0</v>
      </c>
      <c r="GT125" s="33">
        <v>57468.997198377663</v>
      </c>
      <c r="GU125" s="47">
        <f t="shared" si="1"/>
        <v>4853290.0863249842</v>
      </c>
      <c r="GV125" s="33"/>
      <c r="GW125" s="33"/>
      <c r="GX125" s="33"/>
      <c r="GY125" s="33"/>
      <c r="GZ125" s="33"/>
      <c r="HA125" s="33"/>
      <c r="HB125" s="33"/>
      <c r="HC125" s="33"/>
      <c r="HD125" s="33"/>
      <c r="HE125" s="33"/>
      <c r="HF125" s="33"/>
      <c r="HG125" s="33"/>
      <c r="HH125" s="33"/>
      <c r="HI125" s="33"/>
      <c r="HJ125" s="33"/>
      <c r="HK125" s="33"/>
      <c r="HL125" s="33"/>
      <c r="HM125" s="33"/>
      <c r="HN125" s="33"/>
      <c r="HO125" s="33"/>
      <c r="HP125" s="33"/>
      <c r="HQ125" s="33"/>
      <c r="HR125" s="33"/>
      <c r="HS125" s="33"/>
      <c r="HT125" s="33"/>
      <c r="HU125" s="33"/>
      <c r="HV125" s="33"/>
      <c r="HW125" s="33"/>
      <c r="HX125" s="33"/>
      <c r="HY125" s="33"/>
      <c r="HZ125" s="33"/>
      <c r="IA125" s="33"/>
      <c r="IB125" s="33"/>
      <c r="IC125" s="33"/>
      <c r="ID125" s="33"/>
      <c r="IE125" s="33"/>
      <c r="IF125" s="33"/>
      <c r="IG125" s="33"/>
      <c r="IH125" s="33"/>
      <c r="II125" s="33"/>
      <c r="IJ125" s="33"/>
      <c r="IK125" s="33"/>
      <c r="IL125" s="33"/>
      <c r="IM125" s="33"/>
      <c r="IN125" s="33"/>
      <c r="IO125" s="33"/>
      <c r="IP125" s="33"/>
      <c r="IQ125" s="33"/>
      <c r="IR125" s="33"/>
      <c r="IS125" s="33"/>
      <c r="IT125" s="33"/>
      <c r="IU125" s="33"/>
      <c r="IV125" s="33"/>
      <c r="IW125" s="33"/>
      <c r="IX125" s="33"/>
      <c r="IY125" s="33"/>
      <c r="IZ125" s="33"/>
      <c r="JA125" s="33"/>
      <c r="JB125" s="33"/>
      <c r="JC125" s="33"/>
      <c r="JD125" s="33"/>
      <c r="JE125" s="33"/>
      <c r="JF125" s="33"/>
      <c r="JG125" s="33"/>
      <c r="JH125" s="33"/>
      <c r="JI125" s="33"/>
      <c r="JJ125" s="33"/>
      <c r="JK125" s="33"/>
      <c r="JL125" s="33"/>
      <c r="JM125" s="33"/>
      <c r="JN125" s="33"/>
      <c r="JO125" s="33"/>
      <c r="JP125" s="33"/>
      <c r="JQ125" s="33"/>
      <c r="JR125" s="33"/>
      <c r="JS125" s="33"/>
      <c r="JT125" s="33"/>
      <c r="JU125" s="33"/>
      <c r="JV125" s="33"/>
      <c r="JW125" s="33"/>
      <c r="JX125" s="33"/>
      <c r="JY125" s="33"/>
      <c r="JZ125" s="33"/>
      <c r="KA125" s="33"/>
      <c r="KB125" s="33"/>
      <c r="KC125" s="33"/>
      <c r="KD125" s="33"/>
      <c r="KE125" s="33"/>
      <c r="KF125" s="33"/>
      <c r="KG125" s="33"/>
      <c r="KH125" s="33"/>
      <c r="KI125" s="33"/>
    </row>
    <row r="126" spans="1:295" x14ac:dyDescent="0.2">
      <c r="A126" s="1" t="s">
        <v>82</v>
      </c>
      <c r="B126" s="22" t="s">
        <v>191</v>
      </c>
      <c r="C126" s="33">
        <v>59471.549742136136</v>
      </c>
      <c r="D126" s="33">
        <v>3617.2344815750157</v>
      </c>
      <c r="E126" s="33">
        <v>5379.396811252207</v>
      </c>
      <c r="F126" s="33">
        <v>18278.652146436732</v>
      </c>
      <c r="G126" s="33">
        <v>2758.1026355861263</v>
      </c>
      <c r="H126" s="33">
        <v>6405.6512425809005</v>
      </c>
      <c r="I126" s="33">
        <v>338.16849039054608</v>
      </c>
      <c r="J126" s="33">
        <v>23703.036963486982</v>
      </c>
      <c r="K126" s="33">
        <v>304.94155332292837</v>
      </c>
      <c r="L126" s="33">
        <v>2040.7351489917658</v>
      </c>
      <c r="M126" s="33">
        <v>476.96646797218028</v>
      </c>
      <c r="N126" s="33">
        <v>8293.9045790610871</v>
      </c>
      <c r="O126" s="33">
        <v>9634.8495067195963</v>
      </c>
      <c r="P126" s="33">
        <v>90226.443076260402</v>
      </c>
      <c r="Q126" s="33">
        <v>556.00066948429492</v>
      </c>
      <c r="R126" s="33">
        <v>79.146321568500511</v>
      </c>
      <c r="S126" s="33">
        <v>3220.7408714425628</v>
      </c>
      <c r="T126" s="33">
        <v>9075.0141744686625</v>
      </c>
      <c r="U126" s="33">
        <v>354699.77258956572</v>
      </c>
      <c r="V126" s="33">
        <v>111806.73782514683</v>
      </c>
      <c r="W126" s="33">
        <v>161867.07508654808</v>
      </c>
      <c r="X126" s="33">
        <v>72995.297115904614</v>
      </c>
      <c r="Y126" s="33">
        <v>139218.23322384845</v>
      </c>
      <c r="Z126" s="33">
        <v>15853.528481926556</v>
      </c>
      <c r="AA126" s="33">
        <v>3950.2788831396406</v>
      </c>
      <c r="AB126" s="33">
        <v>9548.9083643260365</v>
      </c>
      <c r="AC126" s="33">
        <v>6239.7734749295851</v>
      </c>
      <c r="AD126" s="33">
        <v>48.281297647448561</v>
      </c>
      <c r="AE126" s="33">
        <v>41102.926222965369</v>
      </c>
      <c r="AF126" s="33">
        <v>6511.8478455901477</v>
      </c>
      <c r="AG126" s="33">
        <v>15942.272976919552</v>
      </c>
      <c r="AH126" s="33">
        <v>76716.280371963614</v>
      </c>
      <c r="AI126" s="33">
        <v>52892.235717502583</v>
      </c>
      <c r="AJ126" s="33">
        <v>78011.432337669597</v>
      </c>
      <c r="AK126" s="33">
        <v>164493.50259803911</v>
      </c>
      <c r="AL126" s="33">
        <v>30855.504740152446</v>
      </c>
      <c r="AM126" s="33">
        <v>2271.6159036539207</v>
      </c>
      <c r="AN126" s="33">
        <v>42244.601618333763</v>
      </c>
      <c r="AO126" s="33">
        <v>8736.5499014610505</v>
      </c>
      <c r="AP126" s="33">
        <v>49235.83515309573</v>
      </c>
      <c r="AQ126" s="33">
        <v>31385.69627277823</v>
      </c>
      <c r="AR126" s="33">
        <v>57854.471788890311</v>
      </c>
      <c r="AS126" s="33">
        <v>27428.642636837198</v>
      </c>
      <c r="AT126" s="33">
        <v>6935.4558656041372</v>
      </c>
      <c r="AU126" s="33">
        <v>13249.008593292674</v>
      </c>
      <c r="AV126" s="33">
        <v>68430.453799119481</v>
      </c>
      <c r="AW126" s="33">
        <v>112575.64255576774</v>
      </c>
      <c r="AX126" s="33">
        <v>16750.306288829714</v>
      </c>
      <c r="AY126" s="33">
        <v>8895.9165593960679</v>
      </c>
      <c r="AZ126" s="33">
        <v>20524.082506196719</v>
      </c>
      <c r="BA126" s="33">
        <v>14528.30282180856</v>
      </c>
      <c r="BB126" s="33">
        <v>3147.1815751799436</v>
      </c>
      <c r="BC126" s="33">
        <v>110178.3258278141</v>
      </c>
      <c r="BD126" s="33">
        <v>29082.112443830501</v>
      </c>
      <c r="BE126" s="33">
        <v>19995.072165375725</v>
      </c>
      <c r="BF126" s="33">
        <v>408.25765104582706</v>
      </c>
      <c r="BG126" s="33">
        <v>132884.21931347775</v>
      </c>
      <c r="BH126" s="33">
        <v>56402.543230663199</v>
      </c>
      <c r="BI126" s="33">
        <v>399541.79568383837</v>
      </c>
      <c r="BJ126" s="33">
        <v>640508.67181327089</v>
      </c>
      <c r="BK126" s="33">
        <v>146485.97301750479</v>
      </c>
      <c r="BL126" s="33">
        <v>152355.58832703243</v>
      </c>
      <c r="BM126" s="33">
        <v>21107.211303539956</v>
      </c>
      <c r="BN126" s="33">
        <v>14896.996014517097</v>
      </c>
      <c r="BO126" s="33">
        <v>636513.74845107738</v>
      </c>
      <c r="BP126" s="33">
        <v>776450.75836766511</v>
      </c>
      <c r="BQ126" s="33">
        <v>686691.40386392723</v>
      </c>
      <c r="BR126" s="33">
        <v>12.875627875265991</v>
      </c>
      <c r="BS126" s="33">
        <v>47532.599234349873</v>
      </c>
      <c r="BT126" s="33">
        <v>4904.6377267746548</v>
      </c>
      <c r="BU126" s="33">
        <v>1916042.4812675109</v>
      </c>
      <c r="BV126" s="33">
        <v>682393.61400499137</v>
      </c>
      <c r="BW126" s="33">
        <v>13990.768863962048</v>
      </c>
      <c r="BX126" s="33">
        <v>1755.4724169383107</v>
      </c>
      <c r="BY126" s="33">
        <v>11012.059434408155</v>
      </c>
      <c r="BZ126" s="33">
        <v>7545.9888648037986</v>
      </c>
      <c r="CA126" s="33">
        <v>43615.880524374588</v>
      </c>
      <c r="CB126" s="33">
        <v>7356.7283152619248</v>
      </c>
      <c r="CC126" s="33">
        <v>75776.099228732943</v>
      </c>
      <c r="CD126" s="33">
        <v>1701.1956732366457</v>
      </c>
      <c r="CE126" s="33">
        <v>30811.767496298504</v>
      </c>
      <c r="CF126" s="33">
        <v>1927.7805610062576</v>
      </c>
      <c r="CG126" s="33">
        <v>4294.4063958204442</v>
      </c>
      <c r="CH126" s="33">
        <v>279114.89790742949</v>
      </c>
      <c r="CI126" s="33">
        <v>5731.985649624854</v>
      </c>
      <c r="CJ126" s="33">
        <v>783.88371655819753</v>
      </c>
      <c r="CK126" s="33">
        <v>160576.85338975603</v>
      </c>
      <c r="CL126" s="33">
        <v>33050.950073825639</v>
      </c>
      <c r="CM126" s="33">
        <v>162979.21686021585</v>
      </c>
      <c r="CN126" s="33">
        <v>33875.265263613175</v>
      </c>
      <c r="CO126" s="33">
        <v>110421.08484005259</v>
      </c>
      <c r="CP126" s="33">
        <v>436543.25791624183</v>
      </c>
      <c r="CQ126" s="33">
        <v>285600.91315199953</v>
      </c>
      <c r="CR126" s="33">
        <v>26670.609688689434</v>
      </c>
      <c r="CS126" s="33">
        <v>49444.615738000779</v>
      </c>
      <c r="CT126" s="33">
        <v>29906.859997286596</v>
      </c>
      <c r="CU126" s="33">
        <v>23265.61741154757</v>
      </c>
      <c r="CV126" s="33">
        <v>310841.57878563629</v>
      </c>
      <c r="CW126" s="33">
        <v>618683.36040081689</v>
      </c>
      <c r="CX126" s="33">
        <v>133308.73059930024</v>
      </c>
      <c r="CY126" s="33">
        <v>96646.317522446741</v>
      </c>
      <c r="CZ126" s="33">
        <v>239367.9911682891</v>
      </c>
      <c r="DA126" s="33">
        <v>6071.977142109633</v>
      </c>
      <c r="DB126" s="33">
        <v>27977.747834544913</v>
      </c>
      <c r="DC126" s="33">
        <v>202784.81899451656</v>
      </c>
      <c r="DD126" s="33">
        <v>560595.87579285214</v>
      </c>
      <c r="DE126" s="33">
        <v>6883.5592441093504</v>
      </c>
      <c r="DF126" s="33">
        <v>3875.3655968820617</v>
      </c>
      <c r="DG126" s="33">
        <v>53151.774048636747</v>
      </c>
      <c r="DH126" s="33">
        <v>69895.530995474634</v>
      </c>
      <c r="DI126" s="33">
        <v>375090.95352009207</v>
      </c>
      <c r="DJ126" s="33">
        <v>524134.62179029558</v>
      </c>
      <c r="DK126" s="33">
        <v>308019.02948783326</v>
      </c>
      <c r="DL126" s="33">
        <v>2241.0901975748379</v>
      </c>
      <c r="DM126" s="33">
        <v>76019.816606964421</v>
      </c>
      <c r="DN126" s="33">
        <v>251716.80023548644</v>
      </c>
      <c r="DO126" s="33">
        <v>30066.874859040039</v>
      </c>
      <c r="DP126" s="33">
        <v>260699.69684987274</v>
      </c>
      <c r="DQ126" s="33">
        <v>156932.58705586975</v>
      </c>
      <c r="DR126" s="33">
        <v>5055.2566083860893</v>
      </c>
      <c r="DS126" s="33">
        <v>40594.303952701317</v>
      </c>
      <c r="DT126" s="33">
        <v>236414.5259098587</v>
      </c>
      <c r="DU126" s="33">
        <v>349995.03643603041</v>
      </c>
      <c r="DV126" s="33">
        <v>1024046.781728827</v>
      </c>
      <c r="DW126" s="33">
        <v>388148.12865093589</v>
      </c>
      <c r="DX126" s="33">
        <v>31377.723602789647</v>
      </c>
      <c r="DY126" s="33">
        <v>567166.81786668685</v>
      </c>
      <c r="DZ126" s="33">
        <v>423251.21564221621</v>
      </c>
      <c r="EA126" s="33">
        <v>417780.65556635882</v>
      </c>
      <c r="EB126" s="33">
        <v>145788.61623189808</v>
      </c>
      <c r="EC126" s="33">
        <v>20575.83234674322</v>
      </c>
      <c r="ED126" s="33">
        <v>1249922.3935719801</v>
      </c>
      <c r="EE126" s="33">
        <v>169197.49008185149</v>
      </c>
      <c r="EF126" s="33">
        <v>629685.53639843513</v>
      </c>
      <c r="EG126" s="33">
        <v>1333572.7117208557</v>
      </c>
      <c r="EH126" s="33">
        <v>22784.216185449874</v>
      </c>
      <c r="EI126" s="33">
        <v>22242.044480988861</v>
      </c>
      <c r="EJ126" s="33">
        <v>98216.655662212477</v>
      </c>
      <c r="EK126" s="33">
        <v>39120.715517686949</v>
      </c>
      <c r="EL126" s="33">
        <v>9594.9013354417093</v>
      </c>
      <c r="EM126" s="33">
        <v>47327.334712731084</v>
      </c>
      <c r="EN126" s="33">
        <v>41142.07132739904</v>
      </c>
      <c r="EO126" s="33">
        <v>132396.84180037619</v>
      </c>
      <c r="EP126" s="33">
        <v>38731.501532143608</v>
      </c>
      <c r="EQ126" s="33">
        <v>87436.219089723934</v>
      </c>
      <c r="ER126" s="33">
        <v>0</v>
      </c>
      <c r="ES126" s="74">
        <v>22269522.859281901</v>
      </c>
      <c r="ET126" s="33">
        <v>1766434.3545962612</v>
      </c>
      <c r="EU126" s="33">
        <v>0</v>
      </c>
      <c r="EV126" s="33">
        <v>0</v>
      </c>
      <c r="EW126" s="33">
        <v>0</v>
      </c>
      <c r="EX126" s="33">
        <v>0</v>
      </c>
      <c r="EY126" s="33">
        <v>0</v>
      </c>
      <c r="EZ126" s="33">
        <v>0</v>
      </c>
      <c r="FA126" s="33">
        <v>0</v>
      </c>
      <c r="FB126" s="33">
        <v>0</v>
      </c>
      <c r="FC126" s="33">
        <v>0</v>
      </c>
      <c r="FD126" s="33">
        <v>0</v>
      </c>
      <c r="FE126" s="33">
        <v>0</v>
      </c>
      <c r="FF126" s="33">
        <v>0</v>
      </c>
      <c r="FG126" s="33">
        <v>0</v>
      </c>
      <c r="FH126" s="33">
        <v>0</v>
      </c>
      <c r="FI126" s="33">
        <v>0</v>
      </c>
      <c r="FJ126" s="33">
        <v>0</v>
      </c>
      <c r="FK126" s="33">
        <v>0</v>
      </c>
      <c r="FL126" s="33">
        <v>0</v>
      </c>
      <c r="FM126" s="33">
        <v>0</v>
      </c>
      <c r="FN126" s="33">
        <v>0</v>
      </c>
      <c r="FO126" s="33">
        <v>0</v>
      </c>
      <c r="FP126" s="33">
        <v>0</v>
      </c>
      <c r="FQ126" s="33">
        <v>0</v>
      </c>
      <c r="FR126" s="33">
        <v>1249390</v>
      </c>
      <c r="FS126" s="33">
        <v>0</v>
      </c>
      <c r="FT126" s="33">
        <v>0</v>
      </c>
      <c r="FU126" s="33">
        <v>0</v>
      </c>
      <c r="FV126" s="33">
        <v>471</v>
      </c>
      <c r="FW126" s="33">
        <v>0</v>
      </c>
      <c r="FX126" s="33">
        <v>0</v>
      </c>
      <c r="FY126" s="33">
        <v>0</v>
      </c>
      <c r="FZ126" s="33">
        <v>171037</v>
      </c>
      <c r="GA126" s="33">
        <v>0</v>
      </c>
      <c r="GB126" s="33">
        <v>0</v>
      </c>
      <c r="GC126" s="33">
        <v>0</v>
      </c>
      <c r="GD126" s="33">
        <v>0</v>
      </c>
      <c r="GE126" s="33">
        <v>0</v>
      </c>
      <c r="GF126" s="33">
        <v>0</v>
      </c>
      <c r="GG126" s="33">
        <v>0</v>
      </c>
      <c r="GH126" s="33">
        <v>0</v>
      </c>
      <c r="GI126" s="33">
        <v>0</v>
      </c>
      <c r="GJ126" s="33">
        <v>0</v>
      </c>
      <c r="GK126" s="33">
        <v>0</v>
      </c>
      <c r="GL126" s="33">
        <v>2226</v>
      </c>
      <c r="GM126" s="33">
        <v>0</v>
      </c>
      <c r="GN126" s="33">
        <v>1507.0000781789206</v>
      </c>
      <c r="GO126" s="33">
        <v>0</v>
      </c>
      <c r="GP126" s="33">
        <v>58140.019532856168</v>
      </c>
      <c r="GQ126" s="33">
        <v>0</v>
      </c>
      <c r="GR126" s="33">
        <v>0</v>
      </c>
      <c r="GS126" s="33">
        <v>0</v>
      </c>
      <c r="GT126" s="33">
        <v>336287.99473573809</v>
      </c>
      <c r="GU126" s="47">
        <f t="shared" si="1"/>
        <v>25855016.228224933</v>
      </c>
      <c r="GV126" s="33"/>
      <c r="GW126" s="33"/>
      <c r="GX126" s="33"/>
      <c r="GY126" s="33"/>
      <c r="GZ126" s="33"/>
      <c r="HA126" s="33"/>
      <c r="HB126" s="33"/>
      <c r="HC126" s="33"/>
      <c r="HD126" s="33"/>
      <c r="HE126" s="33"/>
      <c r="HF126" s="33"/>
      <c r="HG126" s="33"/>
      <c r="HH126" s="33"/>
      <c r="HI126" s="33"/>
      <c r="HJ126" s="33"/>
      <c r="HK126" s="33"/>
      <c r="HL126" s="33"/>
      <c r="HM126" s="33"/>
      <c r="HN126" s="33"/>
      <c r="HO126" s="33"/>
      <c r="HP126" s="33"/>
      <c r="HQ126" s="33"/>
      <c r="HR126" s="33"/>
      <c r="HS126" s="33"/>
      <c r="HT126" s="33"/>
      <c r="HU126" s="33"/>
      <c r="HV126" s="33"/>
      <c r="HW126" s="33"/>
      <c r="HX126" s="33"/>
      <c r="HY126" s="33"/>
      <c r="HZ126" s="33"/>
      <c r="IA126" s="33"/>
      <c r="IB126" s="33"/>
      <c r="IC126" s="33"/>
      <c r="ID126" s="33"/>
      <c r="IE126" s="33"/>
      <c r="IF126" s="33"/>
      <c r="IG126" s="33"/>
      <c r="IH126" s="33"/>
      <c r="II126" s="33"/>
      <c r="IJ126" s="33"/>
      <c r="IK126" s="33"/>
      <c r="IL126" s="33"/>
      <c r="IM126" s="33"/>
      <c r="IN126" s="33"/>
      <c r="IO126" s="33"/>
      <c r="IP126" s="33"/>
      <c r="IQ126" s="33"/>
      <c r="IR126" s="33"/>
      <c r="IS126" s="33"/>
      <c r="IT126" s="33"/>
      <c r="IU126" s="33"/>
      <c r="IV126" s="33"/>
      <c r="IW126" s="33"/>
      <c r="IX126" s="33"/>
      <c r="IY126" s="33"/>
      <c r="IZ126" s="33"/>
      <c r="JA126" s="33"/>
      <c r="JB126" s="33"/>
      <c r="JC126" s="33"/>
      <c r="JD126" s="33"/>
      <c r="JE126" s="33"/>
      <c r="JF126" s="33"/>
      <c r="JG126" s="33"/>
      <c r="JH126" s="33"/>
      <c r="JI126" s="33"/>
      <c r="JJ126" s="33"/>
      <c r="JK126" s="33"/>
      <c r="JL126" s="33"/>
      <c r="JM126" s="33"/>
      <c r="JN126" s="33"/>
      <c r="JO126" s="33"/>
      <c r="JP126" s="33"/>
      <c r="JQ126" s="33"/>
      <c r="JR126" s="33"/>
      <c r="JS126" s="33"/>
      <c r="JT126" s="33"/>
      <c r="JU126" s="33"/>
      <c r="JV126" s="33"/>
      <c r="JW126" s="33"/>
      <c r="JX126" s="33"/>
      <c r="JY126" s="33"/>
      <c r="JZ126" s="33"/>
      <c r="KA126" s="33"/>
      <c r="KB126" s="33"/>
      <c r="KC126" s="33"/>
      <c r="KD126" s="33"/>
      <c r="KE126" s="33"/>
      <c r="KF126" s="33"/>
      <c r="KG126" s="33"/>
      <c r="KH126" s="33"/>
      <c r="KI126" s="33"/>
    </row>
    <row r="127" spans="1:295" x14ac:dyDescent="0.2">
      <c r="A127" s="1" t="s">
        <v>83</v>
      </c>
      <c r="B127" s="22" t="s">
        <v>192</v>
      </c>
      <c r="C127" s="33">
        <v>28050.126544112754</v>
      </c>
      <c r="D127" s="33">
        <v>1706.6702771673922</v>
      </c>
      <c r="E127" s="33">
        <v>2537.9499393045871</v>
      </c>
      <c r="F127" s="33">
        <v>8621.493985484547</v>
      </c>
      <c r="G127" s="33">
        <v>1300.7704717282047</v>
      </c>
      <c r="H127" s="33">
        <v>3018.3749557587989</v>
      </c>
      <c r="I127" s="33">
        <v>160.08891340683928</v>
      </c>
      <c r="J127" s="33">
        <v>11179.276389473865</v>
      </c>
      <c r="K127" s="33">
        <v>144.13439548767238</v>
      </c>
      <c r="L127" s="33">
        <v>960.28862584958438</v>
      </c>
      <c r="M127" s="33">
        <v>224.77309176000409</v>
      </c>
      <c r="N127" s="33">
        <v>3908.4856427694167</v>
      </c>
      <c r="O127" s="33">
        <v>4546.7730137183535</v>
      </c>
      <c r="P127" s="33">
        <v>14069.791519674336</v>
      </c>
      <c r="Q127" s="33">
        <v>3028.1136904861601</v>
      </c>
      <c r="R127" s="33">
        <v>0</v>
      </c>
      <c r="S127" s="33">
        <v>595.73590299415298</v>
      </c>
      <c r="T127" s="33">
        <v>0</v>
      </c>
      <c r="U127" s="33">
        <v>17710.965239670266</v>
      </c>
      <c r="V127" s="33">
        <v>20548.767417069521</v>
      </c>
      <c r="W127" s="33">
        <v>109019.9910141353</v>
      </c>
      <c r="X127" s="33">
        <v>72768.245765508196</v>
      </c>
      <c r="Y127" s="33">
        <v>152300.63221984942</v>
      </c>
      <c r="Z127" s="33">
        <v>37767.353978056635</v>
      </c>
      <c r="AA127" s="33">
        <v>11243.47236234698</v>
      </c>
      <c r="AB127" s="33">
        <v>10267.370218957307</v>
      </c>
      <c r="AC127" s="33">
        <v>13162.290179658819</v>
      </c>
      <c r="AD127" s="33">
        <v>135.90643277382034</v>
      </c>
      <c r="AE127" s="33">
        <v>19832.28613984914</v>
      </c>
      <c r="AF127" s="33">
        <v>3668.2681598326976</v>
      </c>
      <c r="AG127" s="33">
        <v>31881.683025735168</v>
      </c>
      <c r="AH127" s="33">
        <v>72644.827188874871</v>
      </c>
      <c r="AI127" s="33">
        <v>86132.711701848748</v>
      </c>
      <c r="AJ127" s="33">
        <v>91728.763429152939</v>
      </c>
      <c r="AK127" s="33">
        <v>1317757.0287194103</v>
      </c>
      <c r="AL127" s="33">
        <v>11086.226265442188</v>
      </c>
      <c r="AM127" s="33">
        <v>1625.6979290805016</v>
      </c>
      <c r="AN127" s="33">
        <v>23817.586556895341</v>
      </c>
      <c r="AO127" s="33">
        <v>126.97375583688503</v>
      </c>
      <c r="AP127" s="33">
        <v>19507.244385126283</v>
      </c>
      <c r="AQ127" s="33">
        <v>2993.6089055835168</v>
      </c>
      <c r="AR127" s="33">
        <v>54824.810215785685</v>
      </c>
      <c r="AS127" s="33">
        <v>15687.455267715633</v>
      </c>
      <c r="AT127" s="33">
        <v>3171.1605578850526</v>
      </c>
      <c r="AU127" s="33">
        <v>8137.0830092109991</v>
      </c>
      <c r="AV127" s="33">
        <v>56795.06019173839</v>
      </c>
      <c r="AW127" s="33">
        <v>103079.43907359306</v>
      </c>
      <c r="AX127" s="33">
        <v>12511.897677663028</v>
      </c>
      <c r="AY127" s="33">
        <v>17702.421328204473</v>
      </c>
      <c r="AZ127" s="33">
        <v>25240.049877049885</v>
      </c>
      <c r="BA127" s="33">
        <v>15348.701847947565</v>
      </c>
      <c r="BB127" s="33">
        <v>7252.4962387011992</v>
      </c>
      <c r="BC127" s="33">
        <v>106542.78790888978</v>
      </c>
      <c r="BD127" s="33">
        <v>9340.6964342301944</v>
      </c>
      <c r="BE127" s="33">
        <v>6423.6047534955405</v>
      </c>
      <c r="BF127" s="33">
        <v>1398.6801401896842</v>
      </c>
      <c r="BG127" s="33">
        <v>127888.50381380826</v>
      </c>
      <c r="BH127" s="33">
        <v>47338.75544158234</v>
      </c>
      <c r="BI127" s="33">
        <v>40543.350673883971</v>
      </c>
      <c r="BJ127" s="33">
        <v>113707.34486481333</v>
      </c>
      <c r="BK127" s="33">
        <v>19782.36674040147</v>
      </c>
      <c r="BL127" s="33">
        <v>35680.540536777356</v>
      </c>
      <c r="BM127" s="33">
        <v>5236.3934483762332</v>
      </c>
      <c r="BN127" s="33">
        <v>1422.3985192799962</v>
      </c>
      <c r="BO127" s="33">
        <v>64782.952245656074</v>
      </c>
      <c r="BP127" s="33">
        <v>61897.954173873186</v>
      </c>
      <c r="BQ127" s="33">
        <v>94523.337791868456</v>
      </c>
      <c r="BR127" s="33">
        <v>0</v>
      </c>
      <c r="BS127" s="33">
        <v>149221.82129948563</v>
      </c>
      <c r="BT127" s="33">
        <v>910.74108966223378</v>
      </c>
      <c r="BU127" s="33">
        <v>3192050.9744120776</v>
      </c>
      <c r="BV127" s="33">
        <v>1010405.1817953533</v>
      </c>
      <c r="BW127" s="33">
        <v>16430.068669222001</v>
      </c>
      <c r="BX127" s="33">
        <v>2062.1352631588747</v>
      </c>
      <c r="BY127" s="33">
        <v>3613.4240643703533</v>
      </c>
      <c r="BZ127" s="33">
        <v>2476.6023488944857</v>
      </c>
      <c r="CA127" s="33">
        <v>14302.646245534204</v>
      </c>
      <c r="CB127" s="33">
        <v>2416.8665520569593</v>
      </c>
      <c r="CC127" s="33">
        <v>71513.455678121536</v>
      </c>
      <c r="CD127" s="33">
        <v>1605.8115027233778</v>
      </c>
      <c r="CE127" s="33">
        <v>29081.183542226943</v>
      </c>
      <c r="CF127" s="33">
        <v>629.59694462313951</v>
      </c>
      <c r="CG127" s="33">
        <v>1402.3387003598409</v>
      </c>
      <c r="CH127" s="33">
        <v>91222.114767653329</v>
      </c>
      <c r="CI127" s="33">
        <v>26.579108913557114</v>
      </c>
      <c r="CJ127" s="33">
        <v>3.7185104316782711</v>
      </c>
      <c r="CK127" s="33">
        <v>766.06835527370902</v>
      </c>
      <c r="CL127" s="33">
        <v>83762.96840761257</v>
      </c>
      <c r="CM127" s="33">
        <v>413063.40580654074</v>
      </c>
      <c r="CN127" s="33">
        <v>35170.747556592214</v>
      </c>
      <c r="CO127" s="33">
        <v>114632.61088459365</v>
      </c>
      <c r="CP127" s="33">
        <v>194090.615984673</v>
      </c>
      <c r="CQ127" s="33">
        <v>288561.48555402621</v>
      </c>
      <c r="CR127" s="33">
        <v>84820.597823918564</v>
      </c>
      <c r="CS127" s="33">
        <v>65767.420045793348</v>
      </c>
      <c r="CT127" s="33">
        <v>364430.84596453368</v>
      </c>
      <c r="CU127" s="33">
        <v>232154.19958351977</v>
      </c>
      <c r="CV127" s="33">
        <v>312532.36704869586</v>
      </c>
      <c r="CW127" s="33">
        <v>1078736.3620578412</v>
      </c>
      <c r="CX127" s="33">
        <v>286097.02950157906</v>
      </c>
      <c r="CY127" s="33">
        <v>120832.68852183226</v>
      </c>
      <c r="CZ127" s="33">
        <v>579827.31349102838</v>
      </c>
      <c r="DA127" s="33">
        <v>4358.0476275893716</v>
      </c>
      <c r="DB127" s="33">
        <v>85752.412841941128</v>
      </c>
      <c r="DC127" s="33">
        <v>412120.76688275632</v>
      </c>
      <c r="DD127" s="33">
        <v>58110.628942411175</v>
      </c>
      <c r="DE127" s="33">
        <v>269.26822409846187</v>
      </c>
      <c r="DF127" s="33">
        <v>237.02297877887909</v>
      </c>
      <c r="DG127" s="33">
        <v>113066.92442608153</v>
      </c>
      <c r="DH127" s="33">
        <v>141175.04587633166</v>
      </c>
      <c r="DI127" s="33">
        <v>438575.55001514597</v>
      </c>
      <c r="DJ127" s="33">
        <v>1286706.8487673129</v>
      </c>
      <c r="DK127" s="33">
        <v>504176.46754569496</v>
      </c>
      <c r="DL127" s="33">
        <v>721.988127791529</v>
      </c>
      <c r="DM127" s="33">
        <v>202971.43698472457</v>
      </c>
      <c r="DN127" s="33">
        <v>494960.63566351926</v>
      </c>
      <c r="DO127" s="33">
        <v>17328.892978796302</v>
      </c>
      <c r="DP127" s="33">
        <v>784697.68386094866</v>
      </c>
      <c r="DQ127" s="33">
        <v>431503.48725869175</v>
      </c>
      <c r="DR127" s="33">
        <v>15566.277816985423</v>
      </c>
      <c r="DS127" s="33">
        <v>79509.481373945193</v>
      </c>
      <c r="DT127" s="33">
        <v>29371.162724748916</v>
      </c>
      <c r="DU127" s="33">
        <v>782639.11665749131</v>
      </c>
      <c r="DV127" s="33">
        <v>421246.02825856855</v>
      </c>
      <c r="DW127" s="33">
        <v>0</v>
      </c>
      <c r="DX127" s="33">
        <v>18936.51982409642</v>
      </c>
      <c r="DY127" s="33">
        <v>97836.83829852182</v>
      </c>
      <c r="DZ127" s="33">
        <v>144040.30781897958</v>
      </c>
      <c r="EA127" s="33">
        <v>320180.13641701563</v>
      </c>
      <c r="EB127" s="33">
        <v>119754.13137413253</v>
      </c>
      <c r="EC127" s="33">
        <v>88719.261833230339</v>
      </c>
      <c r="ED127" s="33">
        <v>115928.83793572057</v>
      </c>
      <c r="EE127" s="33">
        <v>109874.69369871386</v>
      </c>
      <c r="EF127" s="33">
        <v>143445.25180169923</v>
      </c>
      <c r="EG127" s="33">
        <v>227681.03140673062</v>
      </c>
      <c r="EH127" s="33">
        <v>245336.05225306749</v>
      </c>
      <c r="EI127" s="33">
        <v>66.625866663553097</v>
      </c>
      <c r="EJ127" s="33">
        <v>96416.668146651369</v>
      </c>
      <c r="EK127" s="33">
        <v>238369.62907118976</v>
      </c>
      <c r="EL127" s="33">
        <v>163755.50048962698</v>
      </c>
      <c r="EM127" s="33">
        <v>122851.56762097993</v>
      </c>
      <c r="EN127" s="33">
        <v>139843.31265243609</v>
      </c>
      <c r="EO127" s="33">
        <v>375328.16712744773</v>
      </c>
      <c r="EP127" s="33">
        <v>22187.292022682519</v>
      </c>
      <c r="EQ127" s="33">
        <v>58636.380697330809</v>
      </c>
      <c r="ER127" s="33">
        <v>0</v>
      </c>
      <c r="ES127" s="74">
        <v>21266916.360396683</v>
      </c>
      <c r="ET127" s="33">
        <v>734546.02630776213</v>
      </c>
      <c r="EU127" s="33">
        <v>0</v>
      </c>
      <c r="EV127" s="33">
        <v>0</v>
      </c>
      <c r="EW127" s="33">
        <v>0</v>
      </c>
      <c r="EX127" s="33">
        <v>0</v>
      </c>
      <c r="EY127" s="33">
        <v>0</v>
      </c>
      <c r="EZ127" s="33">
        <v>0</v>
      </c>
      <c r="FA127" s="33">
        <v>0</v>
      </c>
      <c r="FB127" s="33">
        <v>0</v>
      </c>
      <c r="FC127" s="33">
        <v>0</v>
      </c>
      <c r="FD127" s="33">
        <v>0</v>
      </c>
      <c r="FE127" s="33">
        <v>0</v>
      </c>
      <c r="FF127" s="33">
        <v>0</v>
      </c>
      <c r="FG127" s="33">
        <v>0</v>
      </c>
      <c r="FH127" s="33">
        <v>0</v>
      </c>
      <c r="FI127" s="33">
        <v>0</v>
      </c>
      <c r="FJ127" s="33">
        <v>0</v>
      </c>
      <c r="FK127" s="33">
        <v>0</v>
      </c>
      <c r="FL127" s="33">
        <v>0</v>
      </c>
      <c r="FM127" s="33">
        <v>0</v>
      </c>
      <c r="FN127" s="33">
        <v>0</v>
      </c>
      <c r="FO127" s="33">
        <v>0</v>
      </c>
      <c r="FP127" s="33">
        <v>0</v>
      </c>
      <c r="FQ127" s="33">
        <v>0</v>
      </c>
      <c r="FR127" s="33">
        <v>0</v>
      </c>
      <c r="FS127" s="33">
        <v>0</v>
      </c>
      <c r="FT127" s="33">
        <v>0</v>
      </c>
      <c r="FU127" s="33">
        <v>0</v>
      </c>
      <c r="FV127" s="33">
        <v>0</v>
      </c>
      <c r="FW127" s="33">
        <v>0</v>
      </c>
      <c r="FX127" s="33">
        <v>0</v>
      </c>
      <c r="FY127" s="33">
        <v>0</v>
      </c>
      <c r="FZ127" s="33">
        <v>0</v>
      </c>
      <c r="GA127" s="33">
        <v>0</v>
      </c>
      <c r="GB127" s="33">
        <v>0</v>
      </c>
      <c r="GC127" s="33">
        <v>0</v>
      </c>
      <c r="GD127" s="33">
        <v>0</v>
      </c>
      <c r="GE127" s="33">
        <v>0</v>
      </c>
      <c r="GF127" s="33">
        <v>0</v>
      </c>
      <c r="GG127" s="33">
        <v>0</v>
      </c>
      <c r="GH127" s="33">
        <v>0</v>
      </c>
      <c r="GI127" s="33">
        <v>0</v>
      </c>
      <c r="GJ127" s="33">
        <v>0</v>
      </c>
      <c r="GK127" s="33">
        <v>0</v>
      </c>
      <c r="GL127" s="33">
        <v>27991.999999999996</v>
      </c>
      <c r="GM127" s="33">
        <v>0</v>
      </c>
      <c r="GN127" s="33">
        <v>32750.001698977878</v>
      </c>
      <c r="GO127" s="33">
        <v>0</v>
      </c>
      <c r="GP127" s="33">
        <v>248053.08333649073</v>
      </c>
      <c r="GQ127" s="33">
        <v>0</v>
      </c>
      <c r="GR127" s="33">
        <v>0</v>
      </c>
      <c r="GS127" s="33">
        <v>0</v>
      </c>
      <c r="GT127" s="33">
        <v>495320.96223381738</v>
      </c>
      <c r="GU127" s="47">
        <f t="shared" si="1"/>
        <v>22805578.433973733</v>
      </c>
      <c r="GV127" s="33"/>
      <c r="GW127" s="33"/>
      <c r="GX127" s="33"/>
      <c r="GY127" s="33"/>
      <c r="GZ127" s="33"/>
      <c r="HA127" s="33"/>
      <c r="HB127" s="33"/>
      <c r="HC127" s="33"/>
      <c r="HD127" s="33"/>
      <c r="HE127" s="33"/>
      <c r="HF127" s="33"/>
      <c r="HG127" s="33"/>
      <c r="HH127" s="33"/>
      <c r="HI127" s="33"/>
      <c r="HJ127" s="33"/>
      <c r="HK127" s="33"/>
      <c r="HL127" s="33"/>
      <c r="HM127" s="33"/>
      <c r="HN127" s="33"/>
      <c r="HO127" s="33"/>
      <c r="HP127" s="33"/>
      <c r="HQ127" s="33"/>
      <c r="HR127" s="33"/>
      <c r="HS127" s="33"/>
      <c r="HT127" s="33"/>
      <c r="HU127" s="33"/>
      <c r="HV127" s="33"/>
      <c r="HW127" s="33"/>
      <c r="HX127" s="33"/>
      <c r="HY127" s="33"/>
      <c r="HZ127" s="33"/>
      <c r="IA127" s="33"/>
      <c r="IB127" s="33"/>
      <c r="IC127" s="33"/>
      <c r="ID127" s="33"/>
      <c r="IE127" s="33"/>
      <c r="IF127" s="33"/>
      <c r="IG127" s="33"/>
      <c r="IH127" s="33"/>
      <c r="II127" s="33"/>
      <c r="IJ127" s="33"/>
      <c r="IK127" s="33"/>
      <c r="IL127" s="33"/>
      <c r="IM127" s="33"/>
      <c r="IN127" s="33"/>
      <c r="IO127" s="33"/>
      <c r="IP127" s="33"/>
      <c r="IQ127" s="33"/>
      <c r="IR127" s="33"/>
      <c r="IS127" s="33"/>
      <c r="IT127" s="33"/>
      <c r="IU127" s="33"/>
      <c r="IV127" s="33"/>
      <c r="IW127" s="33"/>
      <c r="IX127" s="33"/>
      <c r="IY127" s="33"/>
      <c r="IZ127" s="33"/>
      <c r="JA127" s="33"/>
      <c r="JB127" s="33"/>
      <c r="JC127" s="33"/>
      <c r="JD127" s="33"/>
      <c r="JE127" s="33"/>
      <c r="JF127" s="33"/>
      <c r="JG127" s="33"/>
      <c r="JH127" s="33"/>
      <c r="JI127" s="33"/>
      <c r="JJ127" s="33"/>
      <c r="JK127" s="33"/>
      <c r="JL127" s="33"/>
      <c r="JM127" s="33"/>
      <c r="JN127" s="33"/>
      <c r="JO127" s="33"/>
      <c r="JP127" s="33"/>
      <c r="JQ127" s="33"/>
      <c r="JR127" s="33"/>
      <c r="JS127" s="33"/>
      <c r="JT127" s="33"/>
      <c r="JU127" s="33"/>
      <c r="JV127" s="33"/>
      <c r="JW127" s="33"/>
      <c r="JX127" s="33"/>
      <c r="JY127" s="33"/>
      <c r="JZ127" s="33"/>
      <c r="KA127" s="33"/>
      <c r="KB127" s="33"/>
      <c r="KC127" s="33"/>
      <c r="KD127" s="33"/>
      <c r="KE127" s="33"/>
      <c r="KF127" s="33"/>
      <c r="KG127" s="33"/>
      <c r="KH127" s="33"/>
      <c r="KI127" s="33"/>
    </row>
    <row r="128" spans="1:295" x14ac:dyDescent="0.2">
      <c r="A128" s="1" t="s">
        <v>84</v>
      </c>
      <c r="B128" s="22" t="s">
        <v>193</v>
      </c>
      <c r="C128" s="33">
        <v>8866.1874239730514</v>
      </c>
      <c r="D128" s="33">
        <v>538.62309347805751</v>
      </c>
      <c r="E128" s="33">
        <v>803.51969682792173</v>
      </c>
      <c r="F128" s="33">
        <v>2722.54842331805</v>
      </c>
      <c r="G128" s="33">
        <v>411.08028445775244</v>
      </c>
      <c r="H128" s="33">
        <v>953.62777205951159</v>
      </c>
      <c r="I128" s="33">
        <v>51.01712360812202</v>
      </c>
      <c r="J128" s="33">
        <v>3532.9358098624498</v>
      </c>
      <c r="K128" s="33">
        <v>45.13053242256948</v>
      </c>
      <c r="L128" s="33">
        <v>302.1783475250304</v>
      </c>
      <c r="M128" s="33">
        <v>69.657995695705068</v>
      </c>
      <c r="N128" s="33">
        <v>1236.1841489660335</v>
      </c>
      <c r="O128" s="33">
        <v>1434.366052212969</v>
      </c>
      <c r="P128" s="33">
        <v>36624.075822450235</v>
      </c>
      <c r="Q128" s="33">
        <v>6820</v>
      </c>
      <c r="R128" s="33">
        <v>54.000000000000007</v>
      </c>
      <c r="S128" s="33">
        <v>239.99999999999997</v>
      </c>
      <c r="T128" s="33">
        <v>1894</v>
      </c>
      <c r="U128" s="33">
        <v>4560</v>
      </c>
      <c r="V128" s="33">
        <v>2292</v>
      </c>
      <c r="W128" s="33">
        <v>9538</v>
      </c>
      <c r="X128" s="33">
        <v>7786</v>
      </c>
      <c r="Y128" s="33">
        <v>11989</v>
      </c>
      <c r="Z128" s="33">
        <v>2600</v>
      </c>
      <c r="AA128" s="33">
        <v>141</v>
      </c>
      <c r="AB128" s="33">
        <v>845</v>
      </c>
      <c r="AC128" s="33">
        <v>660</v>
      </c>
      <c r="AD128" s="33">
        <v>25</v>
      </c>
      <c r="AE128" s="33">
        <v>1833</v>
      </c>
      <c r="AF128" s="33">
        <v>449</v>
      </c>
      <c r="AG128" s="33">
        <v>3873.0000000000005</v>
      </c>
      <c r="AH128" s="33">
        <v>7289</v>
      </c>
      <c r="AI128" s="33">
        <v>8194</v>
      </c>
      <c r="AJ128" s="33">
        <v>5416</v>
      </c>
      <c r="AK128" s="33">
        <v>154143</v>
      </c>
      <c r="AL128" s="33">
        <v>1591</v>
      </c>
      <c r="AM128" s="33">
        <v>159</v>
      </c>
      <c r="AN128" s="33">
        <v>4655</v>
      </c>
      <c r="AO128" s="33">
        <v>46</v>
      </c>
      <c r="AP128" s="33">
        <v>4452</v>
      </c>
      <c r="AQ128" s="33">
        <v>820</v>
      </c>
      <c r="AR128" s="33">
        <v>12468</v>
      </c>
      <c r="AS128" s="33">
        <v>2241</v>
      </c>
      <c r="AT128" s="33">
        <v>456</v>
      </c>
      <c r="AU128" s="33">
        <v>1505</v>
      </c>
      <c r="AV128" s="33">
        <v>9211</v>
      </c>
      <c r="AW128" s="33">
        <v>14235</v>
      </c>
      <c r="AX128" s="33">
        <v>2036</v>
      </c>
      <c r="AY128" s="33">
        <v>3799</v>
      </c>
      <c r="AZ128" s="33">
        <v>1150</v>
      </c>
      <c r="BA128" s="33">
        <v>2535</v>
      </c>
      <c r="BB128" s="33">
        <v>203</v>
      </c>
      <c r="BC128" s="33">
        <v>18507</v>
      </c>
      <c r="BD128" s="33">
        <v>44796.033648476667</v>
      </c>
      <c r="BE128" s="33">
        <v>30796.966351523337</v>
      </c>
      <c r="BF128" s="33">
        <v>1410.0000000000002</v>
      </c>
      <c r="BG128" s="33">
        <v>18265</v>
      </c>
      <c r="BH128" s="33">
        <v>31390.999999999996</v>
      </c>
      <c r="BI128" s="33">
        <v>29094.000000000004</v>
      </c>
      <c r="BJ128" s="33">
        <v>71411.055433105576</v>
      </c>
      <c r="BK128" s="33">
        <v>14397.358515171552</v>
      </c>
      <c r="BL128" s="33">
        <v>17054.002259202116</v>
      </c>
      <c r="BM128" s="33">
        <v>2750.9624568363824</v>
      </c>
      <c r="BN128" s="33">
        <v>1367.621335684373</v>
      </c>
      <c r="BO128" s="33">
        <v>13086</v>
      </c>
      <c r="BP128" s="33">
        <v>101002.02465732898</v>
      </c>
      <c r="BQ128" s="33">
        <v>18315</v>
      </c>
      <c r="BR128" s="33">
        <v>0</v>
      </c>
      <c r="BS128" s="33">
        <v>29509</v>
      </c>
      <c r="BT128" s="33">
        <v>4804</v>
      </c>
      <c r="BU128" s="33">
        <v>432015</v>
      </c>
      <c r="BV128" s="33">
        <v>178634</v>
      </c>
      <c r="BW128" s="33">
        <v>6296.1592356687897</v>
      </c>
      <c r="BX128" s="33">
        <v>789.84076433121015</v>
      </c>
      <c r="BY128" s="33">
        <v>5637.224443710068</v>
      </c>
      <c r="BZ128" s="33">
        <v>3864.3766798854376</v>
      </c>
      <c r="CA128" s="33">
        <v>22335.136263494162</v>
      </c>
      <c r="CB128" s="33">
        <v>3769.2626129103328</v>
      </c>
      <c r="CC128" s="33">
        <v>117868.65971171088</v>
      </c>
      <c r="CD128" s="33">
        <v>2646.7395966746617</v>
      </c>
      <c r="CE128" s="33">
        <v>47930.600691614469</v>
      </c>
      <c r="CF128" s="33">
        <v>356.76872016899864</v>
      </c>
      <c r="CG128" s="33">
        <v>792.22454020112093</v>
      </c>
      <c r="CH128" s="33">
        <v>51512.618996086137</v>
      </c>
      <c r="CI128" s="33">
        <v>912.02115640230397</v>
      </c>
      <c r="CJ128" s="33">
        <v>123.69716437749224</v>
      </c>
      <c r="CK128" s="33">
        <v>25553.281679220203</v>
      </c>
      <c r="CL128" s="33">
        <v>31812.96896627322</v>
      </c>
      <c r="CM128" s="33">
        <v>156874.26750784647</v>
      </c>
      <c r="CN128" s="33">
        <v>15085.381862595415</v>
      </c>
      <c r="CO128" s="33">
        <v>49176.61813740457</v>
      </c>
      <c r="CP128" s="33">
        <v>52804.999999999993</v>
      </c>
      <c r="CQ128" s="33">
        <v>77800</v>
      </c>
      <c r="CR128" s="33">
        <v>7825</v>
      </c>
      <c r="CS128" s="33">
        <v>23597</v>
      </c>
      <c r="CT128" s="33">
        <v>18237.536535335796</v>
      </c>
      <c r="CU128" s="33">
        <v>15166.000000000002</v>
      </c>
      <c r="CV128" s="33">
        <v>111688.99999999999</v>
      </c>
      <c r="CW128" s="33">
        <v>322933</v>
      </c>
      <c r="CX128" s="33">
        <v>36586</v>
      </c>
      <c r="CY128" s="33">
        <v>145297</v>
      </c>
      <c r="CZ128" s="33">
        <v>194004</v>
      </c>
      <c r="DA128" s="33">
        <v>32622.999999999996</v>
      </c>
      <c r="DB128" s="33">
        <v>13456.000000000002</v>
      </c>
      <c r="DC128" s="33">
        <v>83614</v>
      </c>
      <c r="DD128" s="33">
        <v>109874.19577712814</v>
      </c>
      <c r="DE128" s="33">
        <v>253</v>
      </c>
      <c r="DF128" s="33">
        <v>132</v>
      </c>
      <c r="DG128" s="33">
        <v>22951</v>
      </c>
      <c r="DH128" s="33">
        <v>52238.000000000007</v>
      </c>
      <c r="DI128" s="33">
        <v>115039</v>
      </c>
      <c r="DJ128" s="33">
        <v>285291.8181199425</v>
      </c>
      <c r="DK128" s="33">
        <v>50965.786542845955</v>
      </c>
      <c r="DL128" s="33">
        <v>11070.804803034884</v>
      </c>
      <c r="DM128" s="33">
        <v>37616.999999999993</v>
      </c>
      <c r="DN128" s="33">
        <v>104599.99999999999</v>
      </c>
      <c r="DO128" s="33">
        <v>5974</v>
      </c>
      <c r="DP128" s="33">
        <v>602558</v>
      </c>
      <c r="DQ128" s="33">
        <v>158538.87037748538</v>
      </c>
      <c r="DR128" s="33">
        <v>3176.4389916102409</v>
      </c>
      <c r="DS128" s="33">
        <v>17188</v>
      </c>
      <c r="DT128" s="33">
        <v>111421.39499074059</v>
      </c>
      <c r="DU128" s="33">
        <v>129380</v>
      </c>
      <c r="DV128" s="33">
        <v>1799865.2432676451</v>
      </c>
      <c r="DW128" s="33">
        <v>686077.77305290953</v>
      </c>
      <c r="DX128" s="33">
        <v>237</v>
      </c>
      <c r="DY128" s="33">
        <v>392454.07740624738</v>
      </c>
      <c r="DZ128" s="33">
        <v>697278.38637145807</v>
      </c>
      <c r="EA128" s="33">
        <v>51774.011686455007</v>
      </c>
      <c r="EB128" s="33">
        <v>116664.39162850489</v>
      </c>
      <c r="EC128" s="33">
        <v>26395</v>
      </c>
      <c r="ED128" s="33">
        <v>120488.12113898329</v>
      </c>
      <c r="EE128" s="33">
        <v>322874.03869880422</v>
      </c>
      <c r="EF128" s="33">
        <v>494012.12762474822</v>
      </c>
      <c r="EG128" s="33">
        <v>515605.77929840225</v>
      </c>
      <c r="EH128" s="33">
        <v>24916.008361752007</v>
      </c>
      <c r="EI128" s="33">
        <v>4030</v>
      </c>
      <c r="EJ128" s="33">
        <v>58425.032472861989</v>
      </c>
      <c r="EK128" s="33">
        <v>23111</v>
      </c>
      <c r="EL128" s="33">
        <v>18018</v>
      </c>
      <c r="EM128" s="33">
        <v>32663.245079257922</v>
      </c>
      <c r="EN128" s="33">
        <v>10597.06550636712</v>
      </c>
      <c r="EO128" s="33">
        <v>87365.602970244101</v>
      </c>
      <c r="EP128" s="33">
        <v>8314</v>
      </c>
      <c r="EQ128" s="33">
        <v>45930</v>
      </c>
      <c r="ER128" s="33">
        <v>0</v>
      </c>
      <c r="ES128" s="74">
        <v>10442735.756617526</v>
      </c>
      <c r="ET128" s="33">
        <v>197888.90195612088</v>
      </c>
      <c r="EU128" s="33">
        <v>0</v>
      </c>
      <c r="EV128" s="33">
        <v>0</v>
      </c>
      <c r="EW128" s="33">
        <v>0</v>
      </c>
      <c r="EX128" s="33">
        <v>0</v>
      </c>
      <c r="EY128" s="33">
        <v>0</v>
      </c>
      <c r="EZ128" s="33">
        <v>0</v>
      </c>
      <c r="FA128" s="33">
        <v>0</v>
      </c>
      <c r="FB128" s="33">
        <v>0</v>
      </c>
      <c r="FC128" s="33">
        <v>0</v>
      </c>
      <c r="FD128" s="33">
        <v>0</v>
      </c>
      <c r="FE128" s="33">
        <v>0</v>
      </c>
      <c r="FF128" s="33">
        <v>0</v>
      </c>
      <c r="FG128" s="33">
        <v>0</v>
      </c>
      <c r="FH128" s="33">
        <v>0</v>
      </c>
      <c r="FI128" s="33">
        <v>0</v>
      </c>
      <c r="FJ128" s="33">
        <v>0</v>
      </c>
      <c r="FK128" s="33">
        <v>0</v>
      </c>
      <c r="FL128" s="33">
        <v>0</v>
      </c>
      <c r="FM128" s="33">
        <v>0</v>
      </c>
      <c r="FN128" s="33">
        <v>0</v>
      </c>
      <c r="FO128" s="33">
        <v>28829</v>
      </c>
      <c r="FP128" s="33">
        <v>11161</v>
      </c>
      <c r="FQ128" s="33">
        <v>0</v>
      </c>
      <c r="FR128" s="33">
        <v>491648</v>
      </c>
      <c r="FS128" s="33">
        <v>941741.00000000012</v>
      </c>
      <c r="FT128" s="33">
        <v>7424279</v>
      </c>
      <c r="FU128" s="33">
        <v>1481774</v>
      </c>
      <c r="FV128" s="33">
        <v>27412372.000000004</v>
      </c>
      <c r="FW128" s="33">
        <v>0</v>
      </c>
      <c r="FX128" s="33">
        <v>556410</v>
      </c>
      <c r="FY128" s="33">
        <v>18611325</v>
      </c>
      <c r="FZ128" s="33">
        <v>4869771</v>
      </c>
      <c r="GA128" s="33">
        <v>1598857</v>
      </c>
      <c r="GB128" s="33">
        <v>6715900.9999999991</v>
      </c>
      <c r="GC128" s="33">
        <v>348004</v>
      </c>
      <c r="GD128" s="33">
        <v>1761307</v>
      </c>
      <c r="GE128" s="33">
        <v>9477075</v>
      </c>
      <c r="GF128" s="33">
        <v>152071</v>
      </c>
      <c r="GG128" s="33">
        <v>156179</v>
      </c>
      <c r="GH128" s="33">
        <v>0</v>
      </c>
      <c r="GI128" s="33">
        <v>0</v>
      </c>
      <c r="GJ128" s="33">
        <v>0</v>
      </c>
      <c r="GK128" s="33">
        <v>0</v>
      </c>
      <c r="GL128" s="33">
        <v>0</v>
      </c>
      <c r="GM128" s="33">
        <v>0</v>
      </c>
      <c r="GN128" s="33">
        <v>1194490.4895478582</v>
      </c>
      <c r="GO128" s="33">
        <v>0</v>
      </c>
      <c r="GP128" s="33">
        <v>448320.30074239749</v>
      </c>
      <c r="GQ128" s="33">
        <v>0</v>
      </c>
      <c r="GR128" s="33">
        <v>0</v>
      </c>
      <c r="GS128" s="33">
        <v>0</v>
      </c>
      <c r="GT128" s="33">
        <v>839636.21931562666</v>
      </c>
      <c r="GU128" s="47">
        <f t="shared" si="1"/>
        <v>95161775.668179557</v>
      </c>
      <c r="GV128" s="33"/>
      <c r="GW128" s="33"/>
      <c r="GX128" s="33"/>
      <c r="GY128" s="33"/>
      <c r="GZ128" s="33"/>
      <c r="HA128" s="33"/>
      <c r="HB128" s="33"/>
      <c r="HC128" s="33"/>
      <c r="HD128" s="33"/>
      <c r="HE128" s="33"/>
      <c r="HF128" s="33"/>
      <c r="HG128" s="33"/>
      <c r="HH128" s="33"/>
      <c r="HI128" s="33"/>
      <c r="HJ128" s="33"/>
      <c r="HK128" s="33"/>
      <c r="HL128" s="33"/>
      <c r="HM128" s="33"/>
      <c r="HN128" s="33"/>
      <c r="HO128" s="33"/>
      <c r="HP128" s="33"/>
      <c r="HQ128" s="33"/>
      <c r="HR128" s="33"/>
      <c r="HS128" s="33"/>
      <c r="HT128" s="33"/>
      <c r="HU128" s="33"/>
      <c r="HV128" s="33"/>
      <c r="HW128" s="33"/>
      <c r="HX128" s="33"/>
      <c r="HY128" s="33"/>
      <c r="HZ128" s="33"/>
      <c r="IA128" s="33"/>
      <c r="IB128" s="33"/>
      <c r="IC128" s="33"/>
      <c r="ID128" s="33"/>
      <c r="IE128" s="33"/>
      <c r="IF128" s="33"/>
      <c r="IG128" s="33"/>
      <c r="IH128" s="33"/>
      <c r="II128" s="33"/>
      <c r="IJ128" s="33"/>
      <c r="IK128" s="33"/>
      <c r="IL128" s="33"/>
      <c r="IM128" s="33"/>
      <c r="IN128" s="33"/>
      <c r="IO128" s="33"/>
      <c r="IP128" s="33"/>
      <c r="IQ128" s="33"/>
      <c r="IR128" s="33"/>
      <c r="IS128" s="33"/>
      <c r="IT128" s="33"/>
      <c r="IU128" s="33"/>
      <c r="IV128" s="33"/>
      <c r="IW128" s="33"/>
      <c r="IX128" s="33"/>
      <c r="IY128" s="33"/>
      <c r="IZ128" s="33"/>
      <c r="JA128" s="33"/>
      <c r="JB128" s="33"/>
      <c r="JC128" s="33"/>
      <c r="JD128" s="33"/>
      <c r="JE128" s="33"/>
      <c r="JF128" s="33"/>
      <c r="JG128" s="33"/>
      <c r="JH128" s="33"/>
      <c r="JI128" s="33"/>
      <c r="JJ128" s="33"/>
      <c r="JK128" s="33"/>
      <c r="JL128" s="33"/>
      <c r="JM128" s="33"/>
      <c r="JN128" s="33"/>
      <c r="JO128" s="33"/>
      <c r="JP128" s="33"/>
      <c r="JQ128" s="33"/>
      <c r="JR128" s="33"/>
      <c r="JS128" s="33"/>
      <c r="JT128" s="33"/>
      <c r="JU128" s="33"/>
      <c r="JV128" s="33"/>
      <c r="JW128" s="33"/>
      <c r="JX128" s="33"/>
      <c r="JY128" s="33"/>
      <c r="JZ128" s="33"/>
      <c r="KA128" s="33"/>
      <c r="KB128" s="33"/>
      <c r="KC128" s="33"/>
      <c r="KD128" s="33"/>
      <c r="KE128" s="33"/>
      <c r="KF128" s="33"/>
      <c r="KG128" s="33"/>
      <c r="KH128" s="33"/>
      <c r="KI128" s="33"/>
    </row>
    <row r="129" spans="1:295" x14ac:dyDescent="0.2">
      <c r="A129" s="1" t="s">
        <v>86</v>
      </c>
      <c r="B129" s="22" t="s">
        <v>195</v>
      </c>
      <c r="C129" s="33">
        <v>2216.337196261682</v>
      </c>
      <c r="D129" s="33">
        <v>135.21420560747663</v>
      </c>
      <c r="E129" s="33">
        <v>200.86168224299064</v>
      </c>
      <c r="F129" s="33">
        <v>681.94990654205606</v>
      </c>
      <c r="G129" s="33">
        <v>103.86018691588785</v>
      </c>
      <c r="H129" s="33">
        <v>238.09457943925233</v>
      </c>
      <c r="I129" s="33">
        <v>12.737570093457943</v>
      </c>
      <c r="J129" s="33">
        <v>879.8721495327103</v>
      </c>
      <c r="K129" s="33">
        <v>10.777943925233645</v>
      </c>
      <c r="L129" s="33">
        <v>76.425420560747668</v>
      </c>
      <c r="M129" s="33">
        <v>17.636635514018693</v>
      </c>
      <c r="N129" s="33">
        <v>308.64112149532707</v>
      </c>
      <c r="O129" s="33">
        <v>356.6519626168224</v>
      </c>
      <c r="P129" s="33">
        <v>8011.6477869460459</v>
      </c>
      <c r="Q129" s="33">
        <v>1256</v>
      </c>
      <c r="R129" s="33">
        <v>76</v>
      </c>
      <c r="S129" s="33">
        <v>21</v>
      </c>
      <c r="T129" s="33">
        <v>996</v>
      </c>
      <c r="U129" s="33">
        <v>252</v>
      </c>
      <c r="V129" s="33">
        <v>77</v>
      </c>
      <c r="W129" s="33">
        <v>1748</v>
      </c>
      <c r="X129" s="33">
        <v>1771.0000000000002</v>
      </c>
      <c r="Y129" s="33">
        <v>1700</v>
      </c>
      <c r="Z129" s="33">
        <v>132</v>
      </c>
      <c r="AA129" s="33">
        <v>40.000000000000007</v>
      </c>
      <c r="AB129" s="33">
        <v>162</v>
      </c>
      <c r="AC129" s="33">
        <v>107.00000000000003</v>
      </c>
      <c r="AD129" s="33">
        <v>4</v>
      </c>
      <c r="AE129" s="33">
        <v>441</v>
      </c>
      <c r="AF129" s="33">
        <v>84</v>
      </c>
      <c r="AG129" s="33">
        <v>537</v>
      </c>
      <c r="AH129" s="33">
        <v>3542</v>
      </c>
      <c r="AI129" s="33">
        <v>3127</v>
      </c>
      <c r="AJ129" s="33">
        <v>1106</v>
      </c>
      <c r="AK129" s="33">
        <v>41257</v>
      </c>
      <c r="AL129" s="33">
        <v>379</v>
      </c>
      <c r="AM129" s="33">
        <v>45.999999999999993</v>
      </c>
      <c r="AN129" s="33">
        <v>1310</v>
      </c>
      <c r="AO129" s="33">
        <v>10</v>
      </c>
      <c r="AP129" s="33">
        <v>1208</v>
      </c>
      <c r="AQ129" s="33">
        <v>190</v>
      </c>
      <c r="AR129" s="33">
        <v>3744</v>
      </c>
      <c r="AS129" s="33">
        <v>549</v>
      </c>
      <c r="AT129" s="33">
        <v>123.99999999999999</v>
      </c>
      <c r="AU129" s="33">
        <v>440</v>
      </c>
      <c r="AV129" s="33">
        <v>2424</v>
      </c>
      <c r="AW129" s="33">
        <v>3518.0000000000009</v>
      </c>
      <c r="AX129" s="33">
        <v>599</v>
      </c>
      <c r="AY129" s="33">
        <v>904</v>
      </c>
      <c r="AZ129" s="33">
        <v>305</v>
      </c>
      <c r="BA129" s="33">
        <v>717</v>
      </c>
      <c r="BB129" s="33">
        <v>49</v>
      </c>
      <c r="BC129" s="33">
        <v>4333</v>
      </c>
      <c r="BD129" s="33">
        <v>2403.9297480620157</v>
      </c>
      <c r="BE129" s="33">
        <v>1653.0702519379845</v>
      </c>
      <c r="BF129" s="33">
        <v>432</v>
      </c>
      <c r="BG129" s="33">
        <v>3782</v>
      </c>
      <c r="BH129" s="33">
        <v>4752</v>
      </c>
      <c r="BI129" s="33">
        <v>5927</v>
      </c>
      <c r="BJ129" s="33">
        <v>7049.7652739267614</v>
      </c>
      <c r="BK129" s="33">
        <v>1091.3739363227842</v>
      </c>
      <c r="BL129" s="33">
        <v>1693.98508461612</v>
      </c>
      <c r="BM129" s="33">
        <v>342.52653217324792</v>
      </c>
      <c r="BN129" s="33">
        <v>87.34917296108614</v>
      </c>
      <c r="BO129" s="33">
        <v>5124</v>
      </c>
      <c r="BP129" s="33">
        <v>13349.353574980736</v>
      </c>
      <c r="BQ129" s="33">
        <v>6732</v>
      </c>
      <c r="BR129" s="33">
        <v>0</v>
      </c>
      <c r="BS129" s="33">
        <v>9193</v>
      </c>
      <c r="BT129" s="33">
        <v>665</v>
      </c>
      <c r="BU129" s="33">
        <v>120444</v>
      </c>
      <c r="BV129" s="33">
        <v>57867.999999999993</v>
      </c>
      <c r="BW129" s="33">
        <v>1576.5771997786385</v>
      </c>
      <c r="BX129" s="33">
        <v>198.42280022136137</v>
      </c>
      <c r="BY129" s="33">
        <v>1697.3708881578948</v>
      </c>
      <c r="BZ129" s="33">
        <v>1162.5962171052631</v>
      </c>
      <c r="CA129" s="33">
        <v>6724.8404605263158</v>
      </c>
      <c r="CB129" s="33">
        <v>1134.1924342105262</v>
      </c>
      <c r="CC129" s="33">
        <v>34681.250049424707</v>
      </c>
      <c r="CD129" s="33">
        <v>778.96860543276284</v>
      </c>
      <c r="CE129" s="33">
        <v>14101.781345142545</v>
      </c>
      <c r="CF129" s="33">
        <v>1.8373325511254139</v>
      </c>
      <c r="CG129" s="33">
        <v>4.8797592817572006</v>
      </c>
      <c r="CH129" s="33">
        <v>393.8659282560285</v>
      </c>
      <c r="CI129" s="33">
        <v>3.9384615384615387</v>
      </c>
      <c r="CJ129" s="33">
        <v>0</v>
      </c>
      <c r="CK129" s="33">
        <v>124.06153846153848</v>
      </c>
      <c r="CL129" s="33">
        <v>7232.7412047665339</v>
      </c>
      <c r="CM129" s="33">
        <v>35662.551883034066</v>
      </c>
      <c r="CN129" s="33">
        <v>5315.920962645544</v>
      </c>
      <c r="CO129" s="33">
        <v>17335.079037354455</v>
      </c>
      <c r="CP129" s="33">
        <v>14257</v>
      </c>
      <c r="CQ129" s="33">
        <v>23291</v>
      </c>
      <c r="CR129" s="33">
        <v>2279</v>
      </c>
      <c r="CS129" s="33">
        <v>12179.000000000002</v>
      </c>
      <c r="CT129" s="33">
        <v>5564.4251381511622</v>
      </c>
      <c r="CU129" s="33">
        <v>4619</v>
      </c>
      <c r="CV129" s="33">
        <v>33932</v>
      </c>
      <c r="CW129" s="33">
        <v>83078</v>
      </c>
      <c r="CX129" s="33">
        <v>7660.0000000000009</v>
      </c>
      <c r="CY129" s="33">
        <v>16242</v>
      </c>
      <c r="CZ129" s="33">
        <v>30665.999999999996</v>
      </c>
      <c r="DA129" s="33">
        <v>4446</v>
      </c>
      <c r="DB129" s="33">
        <v>4860</v>
      </c>
      <c r="DC129" s="33">
        <v>25769</v>
      </c>
      <c r="DD129" s="33">
        <v>3916.0525200885409</v>
      </c>
      <c r="DE129" s="33">
        <v>29</v>
      </c>
      <c r="DF129" s="33">
        <v>25</v>
      </c>
      <c r="DG129" s="33">
        <v>6907</v>
      </c>
      <c r="DH129" s="33">
        <v>14357</v>
      </c>
      <c r="DI129" s="33">
        <v>44888</v>
      </c>
      <c r="DJ129" s="33">
        <v>77076.122880138559</v>
      </c>
      <c r="DK129" s="33">
        <v>10978</v>
      </c>
      <c r="DL129" s="33">
        <v>351.15256772328274</v>
      </c>
      <c r="DM129" s="33">
        <v>10206</v>
      </c>
      <c r="DN129" s="33">
        <v>32018</v>
      </c>
      <c r="DO129" s="33">
        <v>1519</v>
      </c>
      <c r="DP129" s="33">
        <v>191387</v>
      </c>
      <c r="DQ129" s="33">
        <v>32028.625090227011</v>
      </c>
      <c r="DR129" s="33">
        <v>1566.878061799533</v>
      </c>
      <c r="DS129" s="33">
        <v>5252.0000000000009</v>
      </c>
      <c r="DT129" s="33">
        <v>6966.2067406887491</v>
      </c>
      <c r="DU129" s="33">
        <v>40831</v>
      </c>
      <c r="DV129" s="33">
        <v>97458.957202198086</v>
      </c>
      <c r="DW129" s="33">
        <v>26902.6092070589</v>
      </c>
      <c r="DX129" s="33">
        <v>57</v>
      </c>
      <c r="DY129" s="33">
        <v>22491.814810513642</v>
      </c>
      <c r="DZ129" s="33">
        <v>69292.915722597842</v>
      </c>
      <c r="EA129" s="33">
        <v>18041.098143920721</v>
      </c>
      <c r="EB129" s="33">
        <v>4313.2972383614906</v>
      </c>
      <c r="EC129" s="33">
        <v>7876</v>
      </c>
      <c r="ED129" s="33">
        <v>48123.569255995964</v>
      </c>
      <c r="EE129" s="33">
        <v>19143.790515301578</v>
      </c>
      <c r="EF129" s="33">
        <v>24119.404467222535</v>
      </c>
      <c r="EG129" s="33">
        <v>17611.889157098823</v>
      </c>
      <c r="EH129" s="33">
        <v>4221.9709718344229</v>
      </c>
      <c r="EI129" s="33">
        <v>3836</v>
      </c>
      <c r="EJ129" s="33">
        <v>3756.3985690832615</v>
      </c>
      <c r="EK129" s="33">
        <v>1985</v>
      </c>
      <c r="EL129" s="33">
        <v>5511</v>
      </c>
      <c r="EM129" s="33">
        <v>1665.9692106973109</v>
      </c>
      <c r="EN129" s="33">
        <v>3518.8513583211879</v>
      </c>
      <c r="EO129" s="33">
        <v>16852.014013744971</v>
      </c>
      <c r="EP129" s="33">
        <v>2262</v>
      </c>
      <c r="EQ129" s="33">
        <v>10126</v>
      </c>
      <c r="ER129" s="33">
        <v>0</v>
      </c>
      <c r="ES129" s="74">
        <v>1621568.9508733314</v>
      </c>
      <c r="ET129" s="33">
        <v>997146.81128977973</v>
      </c>
      <c r="EU129" s="33">
        <v>0</v>
      </c>
      <c r="EV129" s="33">
        <v>0</v>
      </c>
      <c r="EW129" s="33">
        <v>0</v>
      </c>
      <c r="EX129" s="33">
        <v>0</v>
      </c>
      <c r="EY129" s="33">
        <v>0</v>
      </c>
      <c r="EZ129" s="33">
        <v>0</v>
      </c>
      <c r="FA129" s="33">
        <v>0</v>
      </c>
      <c r="FB129" s="33">
        <v>0</v>
      </c>
      <c r="FC129" s="33">
        <v>0</v>
      </c>
      <c r="FD129" s="33">
        <v>0</v>
      </c>
      <c r="FE129" s="33">
        <v>0</v>
      </c>
      <c r="FF129" s="33">
        <v>0</v>
      </c>
      <c r="FG129" s="33">
        <v>0</v>
      </c>
      <c r="FH129" s="33">
        <v>0</v>
      </c>
      <c r="FI129" s="33">
        <v>0</v>
      </c>
      <c r="FJ129" s="33">
        <v>0</v>
      </c>
      <c r="FK129" s="33">
        <v>0</v>
      </c>
      <c r="FL129" s="33">
        <v>0</v>
      </c>
      <c r="FM129" s="33">
        <v>0</v>
      </c>
      <c r="FN129" s="33">
        <v>0</v>
      </c>
      <c r="FO129" s="33">
        <v>0</v>
      </c>
      <c r="FP129" s="33">
        <v>0</v>
      </c>
      <c r="FQ129" s="33">
        <v>140837</v>
      </c>
      <c r="FR129" s="33">
        <v>0</v>
      </c>
      <c r="FS129" s="33">
        <v>0</v>
      </c>
      <c r="FT129" s="33">
        <v>0</v>
      </c>
      <c r="FU129" s="33">
        <v>0</v>
      </c>
      <c r="FV129" s="33">
        <v>2243378</v>
      </c>
      <c r="FW129" s="33">
        <v>23922788</v>
      </c>
      <c r="FX129" s="33">
        <v>18073285</v>
      </c>
      <c r="FY129" s="33">
        <v>219709</v>
      </c>
      <c r="FZ129" s="33">
        <v>0</v>
      </c>
      <c r="GA129" s="33">
        <v>0</v>
      </c>
      <c r="GB129" s="33">
        <v>0</v>
      </c>
      <c r="GC129" s="33">
        <v>0</v>
      </c>
      <c r="GD129" s="33">
        <v>0</v>
      </c>
      <c r="GE129" s="33">
        <v>14866</v>
      </c>
      <c r="GF129" s="33">
        <v>42306</v>
      </c>
      <c r="GG129" s="33">
        <v>41535</v>
      </c>
      <c r="GH129" s="33">
        <v>0</v>
      </c>
      <c r="GI129" s="33">
        <v>0</v>
      </c>
      <c r="GJ129" s="33">
        <v>0</v>
      </c>
      <c r="GK129" s="33">
        <v>0</v>
      </c>
      <c r="GL129" s="33">
        <v>0</v>
      </c>
      <c r="GM129" s="33">
        <v>0</v>
      </c>
      <c r="GN129" s="33">
        <v>15691</v>
      </c>
      <c r="GO129" s="33">
        <v>0</v>
      </c>
      <c r="GP129" s="33">
        <v>200049.13419703758</v>
      </c>
      <c r="GQ129" s="33">
        <v>0</v>
      </c>
      <c r="GR129" s="33">
        <v>0</v>
      </c>
      <c r="GS129" s="33">
        <v>0</v>
      </c>
      <c r="GT129" s="33">
        <v>440</v>
      </c>
      <c r="GU129" s="47">
        <f t="shared" si="1"/>
        <v>47533599.896360144</v>
      </c>
      <c r="GV129" s="33"/>
      <c r="GW129" s="33"/>
      <c r="GX129" s="33"/>
      <c r="GY129" s="33"/>
      <c r="GZ129" s="33"/>
      <c r="HA129" s="33"/>
      <c r="HB129" s="33"/>
      <c r="HC129" s="33"/>
      <c r="HD129" s="33"/>
      <c r="HE129" s="33"/>
      <c r="HF129" s="33"/>
      <c r="HG129" s="33"/>
      <c r="HH129" s="33"/>
      <c r="HI129" s="33"/>
      <c r="HJ129" s="33"/>
      <c r="HK129" s="33"/>
      <c r="HL129" s="33"/>
      <c r="HM129" s="33"/>
      <c r="HN129" s="33"/>
      <c r="HO129" s="33"/>
      <c r="HP129" s="33"/>
      <c r="HQ129" s="33"/>
      <c r="HR129" s="33"/>
      <c r="HS129" s="33"/>
      <c r="HT129" s="33"/>
      <c r="HU129" s="33"/>
      <c r="HV129" s="33"/>
      <c r="HW129" s="33"/>
      <c r="HX129" s="33"/>
      <c r="HY129" s="33"/>
      <c r="HZ129" s="33"/>
      <c r="IA129" s="33"/>
      <c r="IB129" s="33"/>
      <c r="IC129" s="33"/>
      <c r="ID129" s="33"/>
      <c r="IE129" s="33"/>
      <c r="IF129" s="33"/>
      <c r="IG129" s="33"/>
      <c r="IH129" s="33"/>
      <c r="II129" s="33"/>
      <c r="IJ129" s="33"/>
      <c r="IK129" s="33"/>
      <c r="IL129" s="33"/>
      <c r="IM129" s="33"/>
      <c r="IN129" s="33"/>
      <c r="IO129" s="33"/>
      <c r="IP129" s="33"/>
      <c r="IQ129" s="33"/>
      <c r="IR129" s="33"/>
      <c r="IS129" s="33"/>
      <c r="IT129" s="33"/>
      <c r="IU129" s="33"/>
      <c r="IV129" s="33"/>
      <c r="IW129" s="33"/>
      <c r="IX129" s="33"/>
      <c r="IY129" s="33"/>
      <c r="IZ129" s="33"/>
      <c r="JA129" s="33"/>
      <c r="JB129" s="33"/>
      <c r="JC129" s="33"/>
      <c r="JD129" s="33"/>
      <c r="JE129" s="33"/>
      <c r="JF129" s="33"/>
      <c r="JG129" s="33"/>
      <c r="JH129" s="33"/>
      <c r="JI129" s="33"/>
      <c r="JJ129" s="33"/>
      <c r="JK129" s="33"/>
      <c r="JL129" s="33"/>
      <c r="JM129" s="33"/>
      <c r="JN129" s="33"/>
      <c r="JO129" s="33"/>
      <c r="JP129" s="33"/>
      <c r="JQ129" s="33"/>
      <c r="JR129" s="33"/>
      <c r="JS129" s="33"/>
      <c r="JT129" s="33"/>
      <c r="JU129" s="33"/>
      <c r="JV129" s="33"/>
      <c r="JW129" s="33"/>
      <c r="JX129" s="33"/>
      <c r="JY129" s="33"/>
      <c r="JZ129" s="33"/>
      <c r="KA129" s="33"/>
      <c r="KB129" s="33"/>
      <c r="KC129" s="33"/>
      <c r="KD129" s="33"/>
      <c r="KE129" s="33"/>
      <c r="KF129" s="33"/>
      <c r="KG129" s="33"/>
      <c r="KH129" s="33"/>
      <c r="KI129" s="33"/>
    </row>
    <row r="130" spans="1:295" x14ac:dyDescent="0.2">
      <c r="A130" s="1" t="s">
        <v>85</v>
      </c>
      <c r="B130" s="22" t="s">
        <v>194</v>
      </c>
      <c r="C130" s="33">
        <v>2883.8445645650904</v>
      </c>
      <c r="D130" s="33">
        <v>175.15142627856832</v>
      </c>
      <c r="E130" s="33">
        <v>261.30699271824852</v>
      </c>
      <c r="F130" s="33">
        <v>885.22477605664335</v>
      </c>
      <c r="G130" s="33">
        <v>133.49378975829251</v>
      </c>
      <c r="H130" s="33">
        <v>310.5387449695736</v>
      </c>
      <c r="I130" s="33">
        <v>17.041760394613274</v>
      </c>
      <c r="J130" s="33">
        <v>1149.3720621739415</v>
      </c>
      <c r="K130" s="33">
        <v>15.148231461900473</v>
      </c>
      <c r="L130" s="33">
        <v>99.410268968907531</v>
      </c>
      <c r="M130" s="33">
        <v>23.66911165924672</v>
      </c>
      <c r="N130" s="33">
        <v>401.42813374121408</v>
      </c>
      <c r="O130" s="33">
        <v>467.70164638703363</v>
      </c>
      <c r="P130" s="33">
        <v>34.248600442843689</v>
      </c>
      <c r="Q130" s="33">
        <v>97.853144122786787</v>
      </c>
      <c r="R130" s="33">
        <v>347.37866163455737</v>
      </c>
      <c r="S130" s="33">
        <v>5211.6584561471836</v>
      </c>
      <c r="T130" s="33">
        <v>7382.0411925946501</v>
      </c>
      <c r="U130" s="33">
        <v>16463.791510720908</v>
      </c>
      <c r="V130" s="33">
        <v>2994.3062154995123</v>
      </c>
      <c r="W130" s="33">
        <v>5064.8787482885955</v>
      </c>
      <c r="X130" s="33">
        <v>4299.6671574449001</v>
      </c>
      <c r="Y130" s="33">
        <v>10710.026629182064</v>
      </c>
      <c r="Z130" s="33">
        <v>19353.39484789336</v>
      </c>
      <c r="AA130" s="33">
        <v>3732.1189220433894</v>
      </c>
      <c r="AB130" s="33">
        <v>1348.4163263848536</v>
      </c>
      <c r="AC130" s="33">
        <v>1557.8220544773544</v>
      </c>
      <c r="AD130" s="33">
        <v>16.63503489431443</v>
      </c>
      <c r="AE130" s="33">
        <v>7267.5530163439335</v>
      </c>
      <c r="AF130" s="33">
        <v>3309.393337883836</v>
      </c>
      <c r="AG130" s="33">
        <v>2276.0641626346023</v>
      </c>
      <c r="AH130" s="33">
        <v>5934.7931910641319</v>
      </c>
      <c r="AI130" s="33">
        <v>38958.272277009084</v>
      </c>
      <c r="AJ130" s="33">
        <v>15420.677018331417</v>
      </c>
      <c r="AK130" s="33">
        <v>39229.325752408862</v>
      </c>
      <c r="AL130" s="33">
        <v>1450.183608158565</v>
      </c>
      <c r="AM130" s="33">
        <v>336.61481747099441</v>
      </c>
      <c r="AN130" s="33">
        <v>8340.023483050034</v>
      </c>
      <c r="AO130" s="33">
        <v>8404.6065497690433</v>
      </c>
      <c r="AP130" s="33">
        <v>15704.451140156123</v>
      </c>
      <c r="AQ130" s="33">
        <v>1962.9340737497653</v>
      </c>
      <c r="AR130" s="33">
        <v>26456.554591762811</v>
      </c>
      <c r="AS130" s="33">
        <v>4388.7135187579224</v>
      </c>
      <c r="AT130" s="33">
        <v>2675.304962309132</v>
      </c>
      <c r="AU130" s="33">
        <v>2275.0856018229692</v>
      </c>
      <c r="AV130" s="33">
        <v>25256.875077488578</v>
      </c>
      <c r="AW130" s="33">
        <v>28145.499865796806</v>
      </c>
      <c r="AX130" s="33">
        <v>3180.2271880742528</v>
      </c>
      <c r="AY130" s="33">
        <v>1899.3295277062107</v>
      </c>
      <c r="AZ130" s="33">
        <v>5117.7194466203482</v>
      </c>
      <c r="BA130" s="33">
        <v>1071.4919335894708</v>
      </c>
      <c r="BB130" s="33">
        <v>341.50764772560495</v>
      </c>
      <c r="BC130" s="33">
        <v>4107.8749947957822</v>
      </c>
      <c r="BD130" s="33">
        <v>130.40086397107385</v>
      </c>
      <c r="BE130" s="33">
        <v>89.768710704619906</v>
      </c>
      <c r="BF130" s="33">
        <v>28.377412013742141</v>
      </c>
      <c r="BG130" s="33">
        <v>488.28718933825706</v>
      </c>
      <c r="BH130" s="33">
        <v>831.75172504086538</v>
      </c>
      <c r="BI130" s="33">
        <v>5703.8597709994665</v>
      </c>
      <c r="BJ130" s="33">
        <v>8010.7349296734292</v>
      </c>
      <c r="BK130" s="33">
        <v>1391.607226024088</v>
      </c>
      <c r="BL130" s="33">
        <v>2513.4130510832674</v>
      </c>
      <c r="BM130" s="33">
        <v>371.09526027332777</v>
      </c>
      <c r="BN130" s="33">
        <v>99.400516144637123</v>
      </c>
      <c r="BO130" s="33">
        <v>5628.5128505753437</v>
      </c>
      <c r="BP130" s="33">
        <v>4105.9179273763457</v>
      </c>
      <c r="BQ130" s="33">
        <v>9875.3393048336711</v>
      </c>
      <c r="BR130" s="33">
        <v>0</v>
      </c>
      <c r="BS130" s="33">
        <v>4723.3712710549144</v>
      </c>
      <c r="BT130" s="33">
        <v>19232.056946145516</v>
      </c>
      <c r="BU130" s="33">
        <v>173621.81234431799</v>
      </c>
      <c r="BV130" s="33">
        <v>38794.857563241116</v>
      </c>
      <c r="BW130" s="33">
        <v>1778.6759067191265</v>
      </c>
      <c r="BX130" s="33">
        <v>223.39942202539319</v>
      </c>
      <c r="BY130" s="33">
        <v>11429.485072878249</v>
      </c>
      <c r="BZ130" s="33">
        <v>7831.085937451262</v>
      </c>
      <c r="CA130" s="33">
        <v>45272.045528875409</v>
      </c>
      <c r="CB130" s="33">
        <v>7637.0128454326859</v>
      </c>
      <c r="CC130" s="33">
        <v>65593.059029408847</v>
      </c>
      <c r="CD130" s="33">
        <v>1473.0652635418585</v>
      </c>
      <c r="CE130" s="33">
        <v>26673.273650572894</v>
      </c>
      <c r="CF130" s="33">
        <v>200.70231385794762</v>
      </c>
      <c r="CG130" s="33">
        <v>448.74007909748661</v>
      </c>
      <c r="CH130" s="33">
        <v>29131.183489258987</v>
      </c>
      <c r="CI130" s="33">
        <v>0</v>
      </c>
      <c r="CJ130" s="33">
        <v>0</v>
      </c>
      <c r="CK130" s="33">
        <v>11.742377294689264</v>
      </c>
      <c r="CL130" s="33">
        <v>10684.535454896641</v>
      </c>
      <c r="CM130" s="33">
        <v>52686.139211049929</v>
      </c>
      <c r="CN130" s="33">
        <v>3810.3890459201189</v>
      </c>
      <c r="CO130" s="33">
        <v>12418.554907920563</v>
      </c>
      <c r="CP130" s="33">
        <v>2836.7626872767482</v>
      </c>
      <c r="CQ130" s="33">
        <v>16990.241437210818</v>
      </c>
      <c r="CR130" s="33">
        <v>537.21376731477426</v>
      </c>
      <c r="CS130" s="33">
        <v>1553.9079286876076</v>
      </c>
      <c r="CT130" s="33">
        <v>1429.6344755045932</v>
      </c>
      <c r="CU130" s="33">
        <v>1138.0321988085493</v>
      </c>
      <c r="CV130" s="33">
        <v>20487.513034957828</v>
      </c>
      <c r="CW130" s="33">
        <v>46653.443527941883</v>
      </c>
      <c r="CX130" s="33">
        <v>20258.536461555141</v>
      </c>
      <c r="CY130" s="33">
        <v>6537.5685750287548</v>
      </c>
      <c r="CZ130" s="33">
        <v>14042.904722432922</v>
      </c>
      <c r="DA130" s="33">
        <v>2419.908254183199</v>
      </c>
      <c r="DB130" s="33">
        <v>216.25544856364212</v>
      </c>
      <c r="DC130" s="33">
        <v>8363.508229358913</v>
      </c>
      <c r="DD130" s="33">
        <v>11918.512955985303</v>
      </c>
      <c r="DE130" s="33">
        <v>4456.2321834074482</v>
      </c>
      <c r="DF130" s="33">
        <v>5684.2891420708274</v>
      </c>
      <c r="DG130" s="33">
        <v>3295.6938943153336</v>
      </c>
      <c r="DH130" s="33">
        <v>3962.0738057493886</v>
      </c>
      <c r="DI130" s="33">
        <v>23048.329602505546</v>
      </c>
      <c r="DJ130" s="33">
        <v>30625.09852147834</v>
      </c>
      <c r="DK130" s="33">
        <v>5444.5489470632047</v>
      </c>
      <c r="DL130" s="33">
        <v>0</v>
      </c>
      <c r="DM130" s="33">
        <v>2231.0516867036163</v>
      </c>
      <c r="DN130" s="33">
        <v>16076.293048141115</v>
      </c>
      <c r="DO130" s="33">
        <v>3330.9210259564106</v>
      </c>
      <c r="DP130" s="33">
        <v>27383.223927728715</v>
      </c>
      <c r="DQ130" s="33">
        <v>15445.140270902793</v>
      </c>
      <c r="DR130" s="33">
        <v>273.98880546552999</v>
      </c>
      <c r="DS130" s="33">
        <v>2727.1671281939525</v>
      </c>
      <c r="DT130" s="33">
        <v>3567.7256380786516</v>
      </c>
      <c r="DU130" s="33">
        <v>21893.662481610765</v>
      </c>
      <c r="DV130" s="33">
        <v>103845.67069695673</v>
      </c>
      <c r="DW130" s="33">
        <v>0</v>
      </c>
      <c r="DX130" s="33">
        <v>0</v>
      </c>
      <c r="DY130" s="33">
        <v>70467.96320839315</v>
      </c>
      <c r="DZ130" s="33">
        <v>40532.729358703</v>
      </c>
      <c r="EA130" s="33">
        <v>14926.518604711249</v>
      </c>
      <c r="EB130" s="33">
        <v>22601.14069795316</v>
      </c>
      <c r="EC130" s="33">
        <v>11280.510454552601</v>
      </c>
      <c r="ED130" s="33">
        <v>2265186.77678663</v>
      </c>
      <c r="EE130" s="33">
        <v>26424.263038853413</v>
      </c>
      <c r="EF130" s="33">
        <v>163501.83998277801</v>
      </c>
      <c r="EG130" s="33">
        <v>341934.11269589211</v>
      </c>
      <c r="EH130" s="33">
        <v>892.42068551704983</v>
      </c>
      <c r="EI130" s="33">
        <v>1.9570638948055818</v>
      </c>
      <c r="EJ130" s="33">
        <v>2361.196367673766</v>
      </c>
      <c r="EK130" s="33">
        <v>1803.4334463946832</v>
      </c>
      <c r="EL130" s="33">
        <v>549.93467349939169</v>
      </c>
      <c r="EM130" s="33">
        <v>1617.5124723434458</v>
      </c>
      <c r="EN130" s="33">
        <v>1211.4219330253181</v>
      </c>
      <c r="EO130" s="33">
        <v>3427.7956494681848</v>
      </c>
      <c r="EP130" s="33">
        <v>2379.7884670379549</v>
      </c>
      <c r="EQ130" s="33">
        <v>11702.257507943737</v>
      </c>
      <c r="ER130" s="33">
        <v>0</v>
      </c>
      <c r="ES130" s="74">
        <v>4303370.9278008007</v>
      </c>
      <c r="ET130" s="33">
        <v>328188.21076427615</v>
      </c>
      <c r="EU130" s="33">
        <v>0</v>
      </c>
      <c r="EV130" s="33">
        <v>0</v>
      </c>
      <c r="EW130" s="33">
        <v>0</v>
      </c>
      <c r="EX130" s="33">
        <v>0</v>
      </c>
      <c r="EY130" s="33">
        <v>0</v>
      </c>
      <c r="EZ130" s="33">
        <v>0</v>
      </c>
      <c r="FA130" s="33">
        <v>0</v>
      </c>
      <c r="FB130" s="33">
        <v>0</v>
      </c>
      <c r="FC130" s="33">
        <v>0</v>
      </c>
      <c r="FD130" s="33">
        <v>0</v>
      </c>
      <c r="FE130" s="33">
        <v>0</v>
      </c>
      <c r="FF130" s="33">
        <v>0</v>
      </c>
      <c r="FG130" s="33">
        <v>0</v>
      </c>
      <c r="FH130" s="33">
        <v>0</v>
      </c>
      <c r="FI130" s="33">
        <v>0</v>
      </c>
      <c r="FJ130" s="33">
        <v>0</v>
      </c>
      <c r="FK130" s="33">
        <v>0</v>
      </c>
      <c r="FL130" s="33">
        <v>0</v>
      </c>
      <c r="FM130" s="33">
        <v>0</v>
      </c>
      <c r="FN130" s="33">
        <v>0</v>
      </c>
      <c r="FO130" s="33">
        <v>0</v>
      </c>
      <c r="FP130" s="33">
        <v>0</v>
      </c>
      <c r="FQ130" s="33">
        <v>0</v>
      </c>
      <c r="FR130" s="33">
        <v>0</v>
      </c>
      <c r="FS130" s="33">
        <v>0</v>
      </c>
      <c r="FT130" s="33">
        <v>0</v>
      </c>
      <c r="FU130" s="33">
        <v>0</v>
      </c>
      <c r="FV130" s="33">
        <v>0</v>
      </c>
      <c r="FW130" s="33">
        <v>0</v>
      </c>
      <c r="FX130" s="33">
        <v>0</v>
      </c>
      <c r="FY130" s="33">
        <v>0</v>
      </c>
      <c r="FZ130" s="33">
        <v>0</v>
      </c>
      <c r="GA130" s="33">
        <v>0</v>
      </c>
      <c r="GB130" s="33">
        <v>0</v>
      </c>
      <c r="GC130" s="33">
        <v>0</v>
      </c>
      <c r="GD130" s="33">
        <v>0</v>
      </c>
      <c r="GE130" s="33">
        <v>0</v>
      </c>
      <c r="GF130" s="33">
        <v>0</v>
      </c>
      <c r="GG130" s="33">
        <v>0</v>
      </c>
      <c r="GH130" s="33">
        <v>0</v>
      </c>
      <c r="GI130" s="33">
        <v>0</v>
      </c>
      <c r="GJ130" s="33">
        <v>0</v>
      </c>
      <c r="GK130" s="33">
        <v>0</v>
      </c>
      <c r="GL130" s="33">
        <v>0</v>
      </c>
      <c r="GM130" s="33">
        <v>0</v>
      </c>
      <c r="GN130" s="33">
        <v>0</v>
      </c>
      <c r="GO130" s="33">
        <v>0</v>
      </c>
      <c r="GP130" s="33">
        <v>17971.006037580981</v>
      </c>
      <c r="GQ130" s="33">
        <v>0</v>
      </c>
      <c r="GR130" s="33">
        <v>0</v>
      </c>
      <c r="GS130" s="33">
        <v>0</v>
      </c>
      <c r="GT130" s="33">
        <v>10392.99820130875</v>
      </c>
      <c r="GU130" s="47">
        <f t="shared" si="1"/>
        <v>4659923.1428039661</v>
      </c>
      <c r="GV130" s="33"/>
      <c r="GW130" s="33"/>
      <c r="GX130" s="33"/>
      <c r="GY130" s="33"/>
      <c r="GZ130" s="33"/>
      <c r="HA130" s="33"/>
      <c r="HB130" s="33"/>
      <c r="HC130" s="33"/>
      <c r="HD130" s="33"/>
      <c r="HE130" s="33"/>
      <c r="HF130" s="33"/>
      <c r="HG130" s="33"/>
      <c r="HH130" s="33"/>
      <c r="HI130" s="33"/>
      <c r="HJ130" s="33"/>
      <c r="HK130" s="33"/>
      <c r="HL130" s="33"/>
      <c r="HM130" s="33"/>
      <c r="HN130" s="33"/>
      <c r="HO130" s="33"/>
      <c r="HP130" s="33"/>
      <c r="HQ130" s="33"/>
      <c r="HR130" s="33"/>
      <c r="HS130" s="33"/>
      <c r="HT130" s="33"/>
      <c r="HU130" s="33"/>
      <c r="HV130" s="33"/>
      <c r="HW130" s="33"/>
      <c r="HX130" s="33"/>
      <c r="HY130" s="33"/>
      <c r="HZ130" s="33"/>
      <c r="IA130" s="33"/>
      <c r="IB130" s="33"/>
      <c r="IC130" s="33"/>
      <c r="ID130" s="33"/>
      <c r="IE130" s="33"/>
      <c r="IF130" s="33"/>
      <c r="IG130" s="33"/>
      <c r="IH130" s="33"/>
      <c r="II130" s="33"/>
      <c r="IJ130" s="33"/>
      <c r="IK130" s="33"/>
      <c r="IL130" s="33"/>
      <c r="IM130" s="33"/>
      <c r="IN130" s="33"/>
      <c r="IO130" s="33"/>
      <c r="IP130" s="33"/>
      <c r="IQ130" s="33"/>
      <c r="IR130" s="33"/>
      <c r="IS130" s="33"/>
      <c r="IT130" s="33"/>
      <c r="IU130" s="33"/>
      <c r="IV130" s="33"/>
      <c r="IW130" s="33"/>
      <c r="IX130" s="33"/>
      <c r="IY130" s="33"/>
      <c r="IZ130" s="33"/>
      <c r="JA130" s="33"/>
      <c r="JB130" s="33"/>
      <c r="JC130" s="33"/>
      <c r="JD130" s="33"/>
      <c r="JE130" s="33"/>
      <c r="JF130" s="33"/>
      <c r="JG130" s="33"/>
      <c r="JH130" s="33"/>
      <c r="JI130" s="33"/>
      <c r="JJ130" s="33"/>
      <c r="JK130" s="33"/>
      <c r="JL130" s="33"/>
      <c r="JM130" s="33"/>
      <c r="JN130" s="33"/>
      <c r="JO130" s="33"/>
      <c r="JP130" s="33"/>
      <c r="JQ130" s="33"/>
      <c r="JR130" s="33"/>
      <c r="JS130" s="33"/>
      <c r="JT130" s="33"/>
      <c r="JU130" s="33"/>
      <c r="JV130" s="33"/>
      <c r="JW130" s="33"/>
      <c r="JX130" s="33"/>
      <c r="JY130" s="33"/>
      <c r="JZ130" s="33"/>
      <c r="KA130" s="33"/>
      <c r="KB130" s="33"/>
      <c r="KC130" s="33"/>
      <c r="KD130" s="33"/>
      <c r="KE130" s="33"/>
      <c r="KF130" s="33"/>
      <c r="KG130" s="33"/>
      <c r="KH130" s="33"/>
      <c r="KI130" s="33"/>
    </row>
    <row r="131" spans="1:295" x14ac:dyDescent="0.2">
      <c r="A131" s="1" t="s">
        <v>87</v>
      </c>
      <c r="B131" s="22" t="s">
        <v>196</v>
      </c>
      <c r="C131" s="33">
        <v>0</v>
      </c>
      <c r="D131" s="33">
        <v>0</v>
      </c>
      <c r="E131" s="33">
        <v>0</v>
      </c>
      <c r="F131" s="33">
        <v>0</v>
      </c>
      <c r="G131" s="33">
        <v>0</v>
      </c>
      <c r="H131" s="33">
        <v>0</v>
      </c>
      <c r="I131" s="33">
        <v>0</v>
      </c>
      <c r="J131" s="33">
        <v>0</v>
      </c>
      <c r="K131" s="33">
        <v>0</v>
      </c>
      <c r="L131" s="33">
        <v>0</v>
      </c>
      <c r="M131" s="33">
        <v>0</v>
      </c>
      <c r="N131" s="33">
        <v>0</v>
      </c>
      <c r="O131" s="33">
        <v>0</v>
      </c>
      <c r="P131" s="33">
        <v>1039.5220213733101</v>
      </c>
      <c r="Q131" s="33">
        <v>0</v>
      </c>
      <c r="R131" s="33">
        <v>0</v>
      </c>
      <c r="S131" s="33">
        <v>0</v>
      </c>
      <c r="T131" s="33">
        <v>0</v>
      </c>
      <c r="U131" s="33">
        <v>0</v>
      </c>
      <c r="V131" s="33">
        <v>0</v>
      </c>
      <c r="W131" s="33">
        <v>0</v>
      </c>
      <c r="X131" s="33">
        <v>0</v>
      </c>
      <c r="Y131" s="33">
        <v>0</v>
      </c>
      <c r="Z131" s="33">
        <v>0</v>
      </c>
      <c r="AA131" s="33">
        <v>0</v>
      </c>
      <c r="AB131" s="33">
        <v>0</v>
      </c>
      <c r="AC131" s="33">
        <v>0</v>
      </c>
      <c r="AD131" s="33">
        <v>0</v>
      </c>
      <c r="AE131" s="33">
        <v>0</v>
      </c>
      <c r="AF131" s="33">
        <v>0</v>
      </c>
      <c r="AG131" s="33">
        <v>0</v>
      </c>
      <c r="AH131" s="33">
        <v>0</v>
      </c>
      <c r="AI131" s="33">
        <v>0</v>
      </c>
      <c r="AJ131" s="33">
        <v>0</v>
      </c>
      <c r="AK131" s="33">
        <v>0</v>
      </c>
      <c r="AL131" s="33">
        <v>0</v>
      </c>
      <c r="AM131" s="33">
        <v>0</v>
      </c>
      <c r="AN131" s="33">
        <v>0</v>
      </c>
      <c r="AO131" s="33">
        <v>0</v>
      </c>
      <c r="AP131" s="33">
        <v>0</v>
      </c>
      <c r="AQ131" s="33">
        <v>0</v>
      </c>
      <c r="AR131" s="33">
        <v>0</v>
      </c>
      <c r="AS131" s="33">
        <v>0</v>
      </c>
      <c r="AT131" s="33">
        <v>0</v>
      </c>
      <c r="AU131" s="33">
        <v>0</v>
      </c>
      <c r="AV131" s="33">
        <v>0</v>
      </c>
      <c r="AW131" s="33">
        <v>0</v>
      </c>
      <c r="AX131" s="33">
        <v>0</v>
      </c>
      <c r="AY131" s="33">
        <v>0</v>
      </c>
      <c r="AZ131" s="33">
        <v>0</v>
      </c>
      <c r="BA131" s="33">
        <v>0</v>
      </c>
      <c r="BB131" s="33">
        <v>0</v>
      </c>
      <c r="BC131" s="33">
        <v>0</v>
      </c>
      <c r="BD131" s="33">
        <v>0</v>
      </c>
      <c r="BE131" s="33">
        <v>0</v>
      </c>
      <c r="BF131" s="33">
        <v>0</v>
      </c>
      <c r="BG131" s="33">
        <v>0</v>
      </c>
      <c r="BH131" s="33">
        <v>0</v>
      </c>
      <c r="BI131" s="33">
        <v>0</v>
      </c>
      <c r="BJ131" s="33">
        <v>0</v>
      </c>
      <c r="BK131" s="33">
        <v>0</v>
      </c>
      <c r="BL131" s="33">
        <v>0</v>
      </c>
      <c r="BM131" s="33">
        <v>0</v>
      </c>
      <c r="BN131" s="33">
        <v>0</v>
      </c>
      <c r="BO131" s="33">
        <v>0</v>
      </c>
      <c r="BP131" s="33">
        <v>4116.157215895746</v>
      </c>
      <c r="BQ131" s="33">
        <v>0</v>
      </c>
      <c r="BR131" s="33">
        <v>0</v>
      </c>
      <c r="BS131" s="33">
        <v>0</v>
      </c>
      <c r="BT131" s="33">
        <v>0</v>
      </c>
      <c r="BU131" s="33">
        <v>0</v>
      </c>
      <c r="BV131" s="33">
        <v>0</v>
      </c>
      <c r="BW131" s="33">
        <v>0</v>
      </c>
      <c r="BX131" s="33">
        <v>0</v>
      </c>
      <c r="BY131" s="33">
        <v>0</v>
      </c>
      <c r="BZ131" s="33">
        <v>0</v>
      </c>
      <c r="CA131" s="33">
        <v>0</v>
      </c>
      <c r="CB131" s="33">
        <v>0</v>
      </c>
      <c r="CC131" s="33">
        <v>0</v>
      </c>
      <c r="CD131" s="33">
        <v>0</v>
      </c>
      <c r="CE131" s="33">
        <v>0</v>
      </c>
      <c r="CF131" s="33">
        <v>1.3963484200263465</v>
      </c>
      <c r="CG131" s="33">
        <v>3.1569616452769571</v>
      </c>
      <c r="CH131" s="33">
        <v>203.74544772210518</v>
      </c>
      <c r="CI131" s="33">
        <v>0</v>
      </c>
      <c r="CJ131" s="33">
        <v>0</v>
      </c>
      <c r="CK131" s="33">
        <v>0</v>
      </c>
      <c r="CL131" s="33">
        <v>195.1304217156729</v>
      </c>
      <c r="CM131" s="33">
        <v>962.17390272245916</v>
      </c>
      <c r="CN131" s="33">
        <v>0</v>
      </c>
      <c r="CO131" s="33">
        <v>0</v>
      </c>
      <c r="CP131" s="33">
        <v>0</v>
      </c>
      <c r="CQ131" s="33">
        <v>0</v>
      </c>
      <c r="CR131" s="33">
        <v>0</v>
      </c>
      <c r="CS131" s="33">
        <v>0</v>
      </c>
      <c r="CT131" s="33">
        <v>13.863990682492799</v>
      </c>
      <c r="CU131" s="33">
        <v>0</v>
      </c>
      <c r="CV131" s="33">
        <v>0</v>
      </c>
      <c r="CW131" s="33">
        <v>0</v>
      </c>
      <c r="CX131" s="33">
        <v>0</v>
      </c>
      <c r="CY131" s="33">
        <v>0</v>
      </c>
      <c r="CZ131" s="33">
        <v>0</v>
      </c>
      <c r="DA131" s="33">
        <v>0</v>
      </c>
      <c r="DB131" s="33">
        <v>0</v>
      </c>
      <c r="DC131" s="33">
        <v>0</v>
      </c>
      <c r="DD131" s="33">
        <v>5554.6540802430145</v>
      </c>
      <c r="DE131" s="33">
        <v>0</v>
      </c>
      <c r="DF131" s="33">
        <v>0</v>
      </c>
      <c r="DG131" s="33">
        <v>0</v>
      </c>
      <c r="DH131" s="33">
        <v>0</v>
      </c>
      <c r="DI131" s="33">
        <v>0</v>
      </c>
      <c r="DJ131" s="33">
        <v>2397.7001663666715</v>
      </c>
      <c r="DK131" s="33">
        <v>0</v>
      </c>
      <c r="DL131" s="33">
        <v>571.28884272325331</v>
      </c>
      <c r="DM131" s="33">
        <v>0</v>
      </c>
      <c r="DN131" s="33">
        <v>0</v>
      </c>
      <c r="DO131" s="33">
        <v>0</v>
      </c>
      <c r="DP131" s="33">
        <v>0</v>
      </c>
      <c r="DQ131" s="33">
        <v>3372.708417764115</v>
      </c>
      <c r="DR131" s="33">
        <v>0</v>
      </c>
      <c r="DS131" s="33">
        <v>0</v>
      </c>
      <c r="DT131" s="33">
        <v>5060.8803498689886</v>
      </c>
      <c r="DU131" s="33">
        <v>0</v>
      </c>
      <c r="DV131" s="33">
        <v>87960.735871307421</v>
      </c>
      <c r="DW131" s="33">
        <v>34153.817810848283</v>
      </c>
      <c r="DX131" s="33">
        <v>0</v>
      </c>
      <c r="DY131" s="33">
        <v>19530.080438954876</v>
      </c>
      <c r="DZ131" s="33">
        <v>32591.407678667707</v>
      </c>
      <c r="EA131" s="33">
        <v>1063.5221296881143</v>
      </c>
      <c r="EB131" s="33">
        <v>5976.2118235953467</v>
      </c>
      <c r="EC131" s="33">
        <v>0</v>
      </c>
      <c r="ED131" s="33">
        <v>2307.8923156123014</v>
      </c>
      <c r="EE131" s="33">
        <v>14224.300395896698</v>
      </c>
      <c r="EF131" s="33">
        <v>24865.436995469037</v>
      </c>
      <c r="EG131" s="33">
        <v>25814.843077406142</v>
      </c>
      <c r="EH131" s="33">
        <v>648.06454223608011</v>
      </c>
      <c r="EI131" s="33">
        <v>0</v>
      </c>
      <c r="EJ131" s="33">
        <v>2630.615209832551</v>
      </c>
      <c r="EK131" s="33">
        <v>0</v>
      </c>
      <c r="EL131" s="33">
        <v>0</v>
      </c>
      <c r="EM131" s="33">
        <v>1591.7093658229066</v>
      </c>
      <c r="EN131" s="33">
        <v>85.95674223145538</v>
      </c>
      <c r="EO131" s="33">
        <v>1528.058244156173</v>
      </c>
      <c r="EP131" s="33">
        <v>0</v>
      </c>
      <c r="EQ131" s="33">
        <v>0</v>
      </c>
      <c r="ER131" s="33">
        <v>0</v>
      </c>
      <c r="ES131" s="74">
        <v>278465.03080886818</v>
      </c>
      <c r="ET131" s="33">
        <v>3136721</v>
      </c>
      <c r="EU131" s="33">
        <v>0</v>
      </c>
      <c r="EV131" s="33">
        <v>0</v>
      </c>
      <c r="EW131" s="33">
        <v>6561411</v>
      </c>
      <c r="EX131" s="33">
        <v>0</v>
      </c>
      <c r="EY131" s="33">
        <v>0</v>
      </c>
      <c r="EZ131" s="33">
        <v>0</v>
      </c>
      <c r="FA131" s="33">
        <v>0</v>
      </c>
      <c r="FB131" s="33">
        <v>0</v>
      </c>
      <c r="FC131" s="33">
        <v>0</v>
      </c>
      <c r="FD131" s="33">
        <v>0</v>
      </c>
      <c r="FE131" s="33">
        <v>0</v>
      </c>
      <c r="FF131" s="33">
        <v>0</v>
      </c>
      <c r="FG131" s="33">
        <v>0</v>
      </c>
      <c r="FH131" s="33">
        <v>0</v>
      </c>
      <c r="FI131" s="33">
        <v>0</v>
      </c>
      <c r="FJ131" s="33">
        <v>0</v>
      </c>
      <c r="FK131" s="33">
        <v>0</v>
      </c>
      <c r="FL131" s="33">
        <v>0</v>
      </c>
      <c r="FM131" s="33">
        <v>0</v>
      </c>
      <c r="FN131" s="33">
        <v>0</v>
      </c>
      <c r="FO131" s="33">
        <v>0</v>
      </c>
      <c r="FP131" s="33">
        <v>0</v>
      </c>
      <c r="FQ131" s="33">
        <v>0</v>
      </c>
      <c r="FR131" s="33">
        <v>0</v>
      </c>
      <c r="FS131" s="33">
        <v>49977190</v>
      </c>
      <c r="FT131" s="33">
        <v>565094</v>
      </c>
      <c r="FU131" s="33">
        <v>0</v>
      </c>
      <c r="FV131" s="33">
        <v>5660</v>
      </c>
      <c r="FW131" s="33">
        <v>0</v>
      </c>
      <c r="FX131" s="33">
        <v>0</v>
      </c>
      <c r="FY131" s="33">
        <v>0</v>
      </c>
      <c r="FZ131" s="33">
        <v>0</v>
      </c>
      <c r="GA131" s="33">
        <v>0</v>
      </c>
      <c r="GB131" s="33">
        <v>0</v>
      </c>
      <c r="GC131" s="33">
        <v>0</v>
      </c>
      <c r="GD131" s="33">
        <v>0</v>
      </c>
      <c r="GE131" s="33">
        <v>0</v>
      </c>
      <c r="GF131" s="33">
        <v>0</v>
      </c>
      <c r="GG131" s="33">
        <v>0</v>
      </c>
      <c r="GH131" s="33">
        <v>0</v>
      </c>
      <c r="GI131" s="33">
        <v>0</v>
      </c>
      <c r="GJ131" s="33">
        <v>0</v>
      </c>
      <c r="GK131" s="33">
        <v>0</v>
      </c>
      <c r="GL131" s="33">
        <v>0</v>
      </c>
      <c r="GM131" s="33">
        <v>0</v>
      </c>
      <c r="GN131" s="33">
        <v>0</v>
      </c>
      <c r="GO131" s="33">
        <v>0</v>
      </c>
      <c r="GP131" s="33">
        <v>4112.0027584152804</v>
      </c>
      <c r="GQ131" s="33">
        <v>0</v>
      </c>
      <c r="GR131" s="33">
        <v>0</v>
      </c>
      <c r="GS131" s="33">
        <v>0</v>
      </c>
      <c r="GT131" s="33">
        <v>0</v>
      </c>
      <c r="GU131" s="47">
        <f t="shared" si="1"/>
        <v>60528653.03356728</v>
      </c>
      <c r="GV131" s="33"/>
      <c r="GW131" s="33"/>
      <c r="GX131" s="33"/>
      <c r="GY131" s="33"/>
      <c r="GZ131" s="33"/>
      <c r="HA131" s="33"/>
      <c r="HB131" s="33"/>
      <c r="HC131" s="33"/>
      <c r="HD131" s="33"/>
      <c r="HE131" s="33"/>
      <c r="HF131" s="33"/>
      <c r="HG131" s="33"/>
      <c r="HH131" s="33"/>
      <c r="HI131" s="33"/>
      <c r="HJ131" s="33"/>
      <c r="HK131" s="33"/>
      <c r="HL131" s="33"/>
      <c r="HM131" s="33"/>
      <c r="HN131" s="33"/>
      <c r="HO131" s="33"/>
      <c r="HP131" s="33"/>
      <c r="HQ131" s="33"/>
      <c r="HR131" s="33"/>
      <c r="HS131" s="33"/>
      <c r="HT131" s="33"/>
      <c r="HU131" s="33"/>
      <c r="HV131" s="33"/>
      <c r="HW131" s="33"/>
      <c r="HX131" s="33"/>
      <c r="HY131" s="33"/>
      <c r="HZ131" s="33"/>
      <c r="IA131" s="33"/>
      <c r="IB131" s="33"/>
      <c r="IC131" s="33"/>
      <c r="ID131" s="33"/>
      <c r="IE131" s="33"/>
      <c r="IF131" s="33"/>
      <c r="IG131" s="33"/>
      <c r="IH131" s="33"/>
      <c r="II131" s="33"/>
      <c r="IJ131" s="33"/>
      <c r="IK131" s="33"/>
      <c r="IL131" s="33"/>
      <c r="IM131" s="33"/>
      <c r="IN131" s="33"/>
      <c r="IO131" s="33"/>
      <c r="IP131" s="33"/>
      <c r="IQ131" s="33"/>
      <c r="IR131" s="33"/>
      <c r="IS131" s="33"/>
      <c r="IT131" s="33"/>
      <c r="IU131" s="33"/>
      <c r="IV131" s="33"/>
      <c r="IW131" s="33"/>
      <c r="IX131" s="33"/>
      <c r="IY131" s="33"/>
      <c r="IZ131" s="33"/>
      <c r="JA131" s="33"/>
      <c r="JB131" s="33"/>
      <c r="JC131" s="33"/>
      <c r="JD131" s="33"/>
      <c r="JE131" s="33"/>
      <c r="JF131" s="33"/>
      <c r="JG131" s="33"/>
      <c r="JH131" s="33"/>
      <c r="JI131" s="33"/>
      <c r="JJ131" s="33"/>
      <c r="JK131" s="33"/>
      <c r="JL131" s="33"/>
      <c r="JM131" s="33"/>
      <c r="JN131" s="33"/>
      <c r="JO131" s="33"/>
      <c r="JP131" s="33"/>
      <c r="JQ131" s="33"/>
      <c r="JR131" s="33"/>
      <c r="JS131" s="33"/>
      <c r="JT131" s="33"/>
      <c r="JU131" s="33"/>
      <c r="JV131" s="33"/>
      <c r="JW131" s="33"/>
      <c r="JX131" s="33"/>
      <c r="JY131" s="33"/>
      <c r="JZ131" s="33"/>
      <c r="KA131" s="33"/>
      <c r="KB131" s="33"/>
      <c r="KC131" s="33"/>
      <c r="KD131" s="33"/>
      <c r="KE131" s="33"/>
      <c r="KF131" s="33"/>
      <c r="KG131" s="33"/>
      <c r="KH131" s="33"/>
      <c r="KI131" s="33"/>
    </row>
    <row r="132" spans="1:295" x14ac:dyDescent="0.2">
      <c r="A132" s="1" t="s">
        <v>88</v>
      </c>
      <c r="B132" s="22" t="s">
        <v>197</v>
      </c>
      <c r="C132" s="33">
        <v>2482.2586350742536</v>
      </c>
      <c r="D132" s="33">
        <v>150.73652594693809</v>
      </c>
      <c r="E132" s="33">
        <v>224.14717170031705</v>
      </c>
      <c r="F132" s="33">
        <v>762.49190722509593</v>
      </c>
      <c r="G132" s="33">
        <v>114.52060737527115</v>
      </c>
      <c r="H132" s="33">
        <v>267.21475054229938</v>
      </c>
      <c r="I132" s="33">
        <v>13.703320540630736</v>
      </c>
      <c r="J132" s="33">
        <v>988.59669614550307</v>
      </c>
      <c r="K132" s="33">
        <v>11.745703320540631</v>
      </c>
      <c r="L132" s="33">
        <v>84.177540463874521</v>
      </c>
      <c r="M132" s="33">
        <v>19.576172200901052</v>
      </c>
      <c r="N132" s="33">
        <v>345.51943934590355</v>
      </c>
      <c r="O132" s="33">
        <v>400.33272150842652</v>
      </c>
      <c r="P132" s="33">
        <v>37457.650074717356</v>
      </c>
      <c r="Q132" s="33">
        <v>511</v>
      </c>
      <c r="R132" s="33">
        <v>54.000000000000007</v>
      </c>
      <c r="S132" s="33">
        <v>25</v>
      </c>
      <c r="T132" s="33">
        <v>2111</v>
      </c>
      <c r="U132" s="33">
        <v>179</v>
      </c>
      <c r="V132" s="33">
        <v>85</v>
      </c>
      <c r="W132" s="33">
        <v>930</v>
      </c>
      <c r="X132" s="33">
        <v>1776</v>
      </c>
      <c r="Y132" s="33">
        <v>1524</v>
      </c>
      <c r="Z132" s="33">
        <v>161</v>
      </c>
      <c r="AA132" s="33">
        <v>137</v>
      </c>
      <c r="AB132" s="33">
        <v>209</v>
      </c>
      <c r="AC132" s="33">
        <v>133</v>
      </c>
      <c r="AD132" s="33">
        <v>3</v>
      </c>
      <c r="AE132" s="33">
        <v>482</v>
      </c>
      <c r="AF132" s="33">
        <v>97</v>
      </c>
      <c r="AG132" s="33">
        <v>740</v>
      </c>
      <c r="AH132" s="33">
        <v>662</v>
      </c>
      <c r="AI132" s="33">
        <v>3771</v>
      </c>
      <c r="AJ132" s="33">
        <v>1410</v>
      </c>
      <c r="AK132" s="33">
        <v>36644</v>
      </c>
      <c r="AL132" s="33">
        <v>421.00000000000006</v>
      </c>
      <c r="AM132" s="33">
        <v>34</v>
      </c>
      <c r="AN132" s="33">
        <v>1600.9999999999998</v>
      </c>
      <c r="AO132" s="33">
        <v>21.000000000000004</v>
      </c>
      <c r="AP132" s="33">
        <v>1403</v>
      </c>
      <c r="AQ132" s="33">
        <v>233</v>
      </c>
      <c r="AR132" s="33">
        <v>4527</v>
      </c>
      <c r="AS132" s="33">
        <v>700</v>
      </c>
      <c r="AT132" s="33">
        <v>159</v>
      </c>
      <c r="AU132" s="33">
        <v>685.99999999999989</v>
      </c>
      <c r="AV132" s="33">
        <v>2484</v>
      </c>
      <c r="AW132" s="33">
        <v>3793.9999999999995</v>
      </c>
      <c r="AX132" s="33">
        <v>559</v>
      </c>
      <c r="AY132" s="33">
        <v>774</v>
      </c>
      <c r="AZ132" s="33">
        <v>360</v>
      </c>
      <c r="BA132" s="33">
        <v>732</v>
      </c>
      <c r="BB132" s="33">
        <v>41</v>
      </c>
      <c r="BC132" s="33">
        <v>4121</v>
      </c>
      <c r="BD132" s="33">
        <v>550.14345991561186</v>
      </c>
      <c r="BE132" s="33">
        <v>377.8565400843882</v>
      </c>
      <c r="BF132" s="33">
        <v>755</v>
      </c>
      <c r="BG132" s="33">
        <v>4558</v>
      </c>
      <c r="BH132" s="33">
        <v>4012</v>
      </c>
      <c r="BI132" s="33">
        <v>0</v>
      </c>
      <c r="BJ132" s="33">
        <v>259.11111111111109</v>
      </c>
      <c r="BK132" s="33">
        <v>61.6</v>
      </c>
      <c r="BL132" s="33">
        <v>61.6</v>
      </c>
      <c r="BM132" s="33">
        <v>7.822222222222222</v>
      </c>
      <c r="BN132" s="33">
        <v>5.8666666666666663</v>
      </c>
      <c r="BO132" s="33">
        <v>6196</v>
      </c>
      <c r="BP132" s="33">
        <v>89158.197300452332</v>
      </c>
      <c r="BQ132" s="33">
        <v>9306</v>
      </c>
      <c r="BR132" s="33">
        <v>0</v>
      </c>
      <c r="BS132" s="33">
        <v>5268</v>
      </c>
      <c r="BT132" s="33">
        <v>431</v>
      </c>
      <c r="BU132" s="33">
        <v>148821</v>
      </c>
      <c r="BV132" s="33">
        <v>57577.999999999985</v>
      </c>
      <c r="BW132" s="33">
        <v>2197.8958828186855</v>
      </c>
      <c r="BX132" s="33">
        <v>275.10411718131434</v>
      </c>
      <c r="BY132" s="33">
        <v>3330.0988780783018</v>
      </c>
      <c r="BZ132" s="33">
        <v>2281.7344164610586</v>
      </c>
      <c r="CA132" s="33">
        <v>13190.206461524138</v>
      </c>
      <c r="CB132" s="33">
        <v>2224.9602439365021</v>
      </c>
      <c r="CC132" s="33">
        <v>38330.8957112223</v>
      </c>
      <c r="CD132" s="33">
        <v>860.43355968548963</v>
      </c>
      <c r="CE132" s="33">
        <v>15586.670729092208</v>
      </c>
      <c r="CF132" s="33">
        <v>42.575892206455713</v>
      </c>
      <c r="CG132" s="33">
        <v>93.402306938052874</v>
      </c>
      <c r="CH132" s="33">
        <v>6108.7436837318946</v>
      </c>
      <c r="CI132" s="33">
        <v>3.9292035398230087</v>
      </c>
      <c r="CJ132" s="33">
        <v>0</v>
      </c>
      <c r="CK132" s="33">
        <v>107.07079646017699</v>
      </c>
      <c r="CL132" s="33">
        <v>8998.1602800643323</v>
      </c>
      <c r="CM132" s="33">
        <v>44370.192745874017</v>
      </c>
      <c r="CN132" s="33">
        <v>9123.0258451307363</v>
      </c>
      <c r="CO132" s="33">
        <v>29735.974154869262</v>
      </c>
      <c r="CP132" s="33">
        <v>16434</v>
      </c>
      <c r="CQ132" s="33">
        <v>31197.999999999993</v>
      </c>
      <c r="CR132" s="33">
        <v>1860</v>
      </c>
      <c r="CS132" s="33">
        <v>0</v>
      </c>
      <c r="CT132" s="33">
        <v>487.36116658695187</v>
      </c>
      <c r="CU132" s="33">
        <v>0</v>
      </c>
      <c r="CV132" s="33">
        <v>34510</v>
      </c>
      <c r="CW132" s="33">
        <v>61470</v>
      </c>
      <c r="CX132" s="33">
        <v>0</v>
      </c>
      <c r="CY132" s="33">
        <v>19203</v>
      </c>
      <c r="CZ132" s="33">
        <v>25603</v>
      </c>
      <c r="DA132" s="33">
        <v>0</v>
      </c>
      <c r="DB132" s="33">
        <v>1710</v>
      </c>
      <c r="DC132" s="33">
        <v>17926</v>
      </c>
      <c r="DD132" s="33">
        <v>24955.4828105089</v>
      </c>
      <c r="DE132" s="33">
        <v>0</v>
      </c>
      <c r="DF132" s="33">
        <v>0</v>
      </c>
      <c r="DG132" s="33">
        <v>0</v>
      </c>
      <c r="DH132" s="33">
        <v>0</v>
      </c>
      <c r="DI132" s="33">
        <v>0</v>
      </c>
      <c r="DJ132" s="33">
        <v>13925.007533512297</v>
      </c>
      <c r="DK132" s="33">
        <v>0</v>
      </c>
      <c r="DL132" s="33">
        <v>2239.9207062670412</v>
      </c>
      <c r="DM132" s="33">
        <v>0</v>
      </c>
      <c r="DN132" s="33">
        <v>0</v>
      </c>
      <c r="DO132" s="33">
        <v>142</v>
      </c>
      <c r="DP132" s="33">
        <v>51913</v>
      </c>
      <c r="DQ132" s="33">
        <v>36750.833941196121</v>
      </c>
      <c r="DR132" s="33">
        <v>6511.2942714801302</v>
      </c>
      <c r="DS132" s="33">
        <v>0</v>
      </c>
      <c r="DT132" s="33">
        <v>23537.74875497814</v>
      </c>
      <c r="DU132" s="33">
        <v>0</v>
      </c>
      <c r="DV132" s="33">
        <v>792730.98042408959</v>
      </c>
      <c r="DW132" s="33">
        <v>153504.09862401671</v>
      </c>
      <c r="DX132" s="33">
        <v>0</v>
      </c>
      <c r="DY132" s="33">
        <v>184813.51778291367</v>
      </c>
      <c r="DZ132" s="33">
        <v>1610608.0895514993</v>
      </c>
      <c r="EA132" s="33">
        <v>183625.13789576321</v>
      </c>
      <c r="EB132" s="33">
        <v>30036.2181350803</v>
      </c>
      <c r="EC132" s="33">
        <v>0</v>
      </c>
      <c r="ED132" s="33">
        <v>490347.98395846313</v>
      </c>
      <c r="EE132" s="33">
        <v>58016.348913682144</v>
      </c>
      <c r="EF132" s="33">
        <v>187083.68160753994</v>
      </c>
      <c r="EG132" s="33">
        <v>114037.64396092029</v>
      </c>
      <c r="EH132" s="33">
        <v>8007.2250680716106</v>
      </c>
      <c r="EI132" s="33">
        <v>0</v>
      </c>
      <c r="EJ132" s="33">
        <v>26037.653316487424</v>
      </c>
      <c r="EK132" s="33">
        <v>0</v>
      </c>
      <c r="EL132" s="33">
        <v>0</v>
      </c>
      <c r="EM132" s="33">
        <v>12904.019718968237</v>
      </c>
      <c r="EN132" s="33">
        <v>16148.968188983856</v>
      </c>
      <c r="EO132" s="33">
        <v>11159.654645965058</v>
      </c>
      <c r="EP132" s="33">
        <v>2385</v>
      </c>
      <c r="EQ132" s="33">
        <v>1654.0000000000002</v>
      </c>
      <c r="ER132" s="33">
        <v>0</v>
      </c>
      <c r="ES132" s="74">
        <v>4875361.8144523492</v>
      </c>
      <c r="ET132" s="33">
        <v>1448290</v>
      </c>
      <c r="EU132" s="33">
        <v>0</v>
      </c>
      <c r="EV132" s="33">
        <v>0</v>
      </c>
      <c r="EW132" s="33">
        <v>3198151</v>
      </c>
      <c r="EX132" s="33">
        <v>0</v>
      </c>
      <c r="EY132" s="33">
        <v>0</v>
      </c>
      <c r="EZ132" s="33">
        <v>0</v>
      </c>
      <c r="FA132" s="33">
        <v>0</v>
      </c>
      <c r="FB132" s="33">
        <v>0</v>
      </c>
      <c r="FC132" s="33">
        <v>0</v>
      </c>
      <c r="FD132" s="33">
        <v>0</v>
      </c>
      <c r="FE132" s="33">
        <v>0</v>
      </c>
      <c r="FF132" s="33">
        <v>0</v>
      </c>
      <c r="FG132" s="33">
        <v>0</v>
      </c>
      <c r="FH132" s="33">
        <v>0</v>
      </c>
      <c r="FI132" s="33">
        <v>0</v>
      </c>
      <c r="FJ132" s="33">
        <v>0</v>
      </c>
      <c r="FK132" s="33">
        <v>0</v>
      </c>
      <c r="FL132" s="33">
        <v>0</v>
      </c>
      <c r="FM132" s="33">
        <v>0</v>
      </c>
      <c r="FN132" s="33">
        <v>0</v>
      </c>
      <c r="FO132" s="33">
        <v>0</v>
      </c>
      <c r="FP132" s="33">
        <v>0</v>
      </c>
      <c r="FQ132" s="33">
        <v>0</v>
      </c>
      <c r="FR132" s="33">
        <v>0</v>
      </c>
      <c r="FS132" s="33">
        <v>23586791</v>
      </c>
      <c r="FT132" s="33">
        <v>0</v>
      </c>
      <c r="FU132" s="33">
        <v>1737511</v>
      </c>
      <c r="FV132" s="33">
        <v>8351</v>
      </c>
      <c r="FW132" s="33">
        <v>0</v>
      </c>
      <c r="FX132" s="33">
        <v>0</v>
      </c>
      <c r="FY132" s="33">
        <v>0</v>
      </c>
      <c r="FZ132" s="33">
        <v>0</v>
      </c>
      <c r="GA132" s="33">
        <v>0</v>
      </c>
      <c r="GB132" s="33">
        <v>0</v>
      </c>
      <c r="GC132" s="33">
        <v>0</v>
      </c>
      <c r="GD132" s="33">
        <v>0</v>
      </c>
      <c r="GE132" s="33">
        <v>0</v>
      </c>
      <c r="GF132" s="33">
        <v>0</v>
      </c>
      <c r="GG132" s="33">
        <v>0</v>
      </c>
      <c r="GH132" s="33">
        <v>0</v>
      </c>
      <c r="GI132" s="33">
        <v>0</v>
      </c>
      <c r="GJ132" s="33">
        <v>0</v>
      </c>
      <c r="GK132" s="33">
        <v>0</v>
      </c>
      <c r="GL132" s="33">
        <v>0</v>
      </c>
      <c r="GM132" s="33">
        <v>0</v>
      </c>
      <c r="GN132" s="33">
        <v>8924.0005721888247</v>
      </c>
      <c r="GO132" s="33">
        <v>0</v>
      </c>
      <c r="GP132" s="33">
        <v>77406.051925557695</v>
      </c>
      <c r="GQ132" s="33">
        <v>0</v>
      </c>
      <c r="GR132" s="33">
        <v>0</v>
      </c>
      <c r="GS132" s="33">
        <v>0</v>
      </c>
      <c r="GT132" s="33">
        <v>85161</v>
      </c>
      <c r="GU132" s="47">
        <f t="shared" si="1"/>
        <v>35025946.866950095</v>
      </c>
      <c r="GV132" s="33"/>
      <c r="GW132" s="33"/>
      <c r="GX132" s="33"/>
      <c r="GY132" s="33"/>
      <c r="GZ132" s="33"/>
      <c r="HA132" s="33"/>
      <c r="HB132" s="33"/>
      <c r="HC132" s="33"/>
      <c r="HD132" s="33"/>
      <c r="HE132" s="33"/>
      <c r="HF132" s="33"/>
      <c r="HG132" s="33"/>
      <c r="HH132" s="33"/>
      <c r="HI132" s="33"/>
      <c r="HJ132" s="33"/>
      <c r="HK132" s="33"/>
      <c r="HL132" s="33"/>
      <c r="HM132" s="33"/>
      <c r="HN132" s="33"/>
      <c r="HO132" s="33"/>
      <c r="HP132" s="33"/>
      <c r="HQ132" s="33"/>
      <c r="HR132" s="33"/>
      <c r="HS132" s="33"/>
      <c r="HT132" s="33"/>
      <c r="HU132" s="33"/>
      <c r="HV132" s="33"/>
      <c r="HW132" s="33"/>
      <c r="HX132" s="33"/>
      <c r="HY132" s="33"/>
      <c r="HZ132" s="33"/>
      <c r="IA132" s="33"/>
      <c r="IB132" s="33"/>
      <c r="IC132" s="33"/>
      <c r="ID132" s="33"/>
      <c r="IE132" s="33"/>
      <c r="IF132" s="33"/>
      <c r="IG132" s="33"/>
      <c r="IH132" s="33"/>
      <c r="II132" s="33"/>
      <c r="IJ132" s="33"/>
      <c r="IK132" s="33"/>
      <c r="IL132" s="33"/>
      <c r="IM132" s="33"/>
      <c r="IN132" s="33"/>
      <c r="IO132" s="33"/>
      <c r="IP132" s="33"/>
      <c r="IQ132" s="33"/>
      <c r="IR132" s="33"/>
      <c r="IS132" s="33"/>
      <c r="IT132" s="33"/>
      <c r="IU132" s="33"/>
      <c r="IV132" s="33"/>
      <c r="IW132" s="33"/>
      <c r="IX132" s="33"/>
      <c r="IY132" s="33"/>
      <c r="IZ132" s="33"/>
      <c r="JA132" s="33"/>
      <c r="JB132" s="33"/>
      <c r="JC132" s="33"/>
      <c r="JD132" s="33"/>
      <c r="JE132" s="33"/>
      <c r="JF132" s="33"/>
      <c r="JG132" s="33"/>
      <c r="JH132" s="33"/>
      <c r="JI132" s="33"/>
      <c r="JJ132" s="33"/>
      <c r="JK132" s="33"/>
      <c r="JL132" s="33"/>
      <c r="JM132" s="33"/>
      <c r="JN132" s="33"/>
      <c r="JO132" s="33"/>
      <c r="JP132" s="33"/>
      <c r="JQ132" s="33"/>
      <c r="JR132" s="33"/>
      <c r="JS132" s="33"/>
      <c r="JT132" s="33"/>
      <c r="JU132" s="33"/>
      <c r="JV132" s="33"/>
      <c r="JW132" s="33"/>
      <c r="JX132" s="33"/>
      <c r="JY132" s="33"/>
      <c r="JZ132" s="33"/>
      <c r="KA132" s="33"/>
      <c r="KB132" s="33"/>
      <c r="KC132" s="33"/>
      <c r="KD132" s="33"/>
      <c r="KE132" s="33"/>
      <c r="KF132" s="33"/>
      <c r="KG132" s="33"/>
      <c r="KH132" s="33"/>
      <c r="KI132" s="33"/>
    </row>
    <row r="133" spans="1:295" x14ac:dyDescent="0.2">
      <c r="A133" s="1" t="s">
        <v>89</v>
      </c>
      <c r="B133" s="22" t="s">
        <v>198</v>
      </c>
      <c r="C133" s="33">
        <v>516.5585874799358</v>
      </c>
      <c r="D133" s="33">
        <v>31.306581059390048</v>
      </c>
      <c r="E133" s="33">
        <v>46.959871589085068</v>
      </c>
      <c r="F133" s="33">
        <v>158.48956661316211</v>
      </c>
      <c r="G133" s="33">
        <v>23.479935794542534</v>
      </c>
      <c r="H133" s="33">
        <v>55.764847512038521</v>
      </c>
      <c r="I133" s="33">
        <v>2.9349919743178168</v>
      </c>
      <c r="J133" s="33">
        <v>205.44943820224719</v>
      </c>
      <c r="K133" s="33">
        <v>2.9349919743178168</v>
      </c>
      <c r="L133" s="33">
        <v>17.609951845906902</v>
      </c>
      <c r="M133" s="33">
        <v>3.913322632423756</v>
      </c>
      <c r="N133" s="33">
        <v>70.43980738362761</v>
      </c>
      <c r="O133" s="33">
        <v>82.17977528089888</v>
      </c>
      <c r="P133" s="33">
        <v>16612.327572376518</v>
      </c>
      <c r="Q133" s="33">
        <v>116.00000000000001</v>
      </c>
      <c r="R133" s="33">
        <v>10</v>
      </c>
      <c r="S133" s="33">
        <v>8</v>
      </c>
      <c r="T133" s="33">
        <v>376</v>
      </c>
      <c r="U133" s="33">
        <v>43</v>
      </c>
      <c r="V133" s="33">
        <v>24</v>
      </c>
      <c r="W133" s="33">
        <v>161</v>
      </c>
      <c r="X133" s="33">
        <v>417.00000000000006</v>
      </c>
      <c r="Y133" s="33">
        <v>341</v>
      </c>
      <c r="Z133" s="33">
        <v>32</v>
      </c>
      <c r="AA133" s="33">
        <v>23.999999999999996</v>
      </c>
      <c r="AB133" s="33">
        <v>39</v>
      </c>
      <c r="AC133" s="33">
        <v>22</v>
      </c>
      <c r="AD133" s="33">
        <v>0</v>
      </c>
      <c r="AE133" s="33">
        <v>109.00000000000001</v>
      </c>
      <c r="AF133" s="33">
        <v>21</v>
      </c>
      <c r="AG133" s="33">
        <v>130</v>
      </c>
      <c r="AH133" s="33">
        <v>140</v>
      </c>
      <c r="AI133" s="33">
        <v>588</v>
      </c>
      <c r="AJ133" s="33">
        <v>313</v>
      </c>
      <c r="AK133" s="33">
        <v>184243</v>
      </c>
      <c r="AL133" s="33">
        <v>97.000000000000014</v>
      </c>
      <c r="AM133" s="33">
        <v>4</v>
      </c>
      <c r="AN133" s="33">
        <v>287</v>
      </c>
      <c r="AO133" s="33">
        <v>5</v>
      </c>
      <c r="AP133" s="33">
        <v>322</v>
      </c>
      <c r="AQ133" s="33">
        <v>51</v>
      </c>
      <c r="AR133" s="33">
        <v>897.99999999999989</v>
      </c>
      <c r="AS133" s="33">
        <v>144</v>
      </c>
      <c r="AT133" s="33">
        <v>0</v>
      </c>
      <c r="AU133" s="33">
        <v>155</v>
      </c>
      <c r="AV133" s="33">
        <v>550</v>
      </c>
      <c r="AW133" s="33">
        <v>844.00000000000011</v>
      </c>
      <c r="AX133" s="33">
        <v>111</v>
      </c>
      <c r="AY133" s="33">
        <v>243.99999999999997</v>
      </c>
      <c r="AZ133" s="33">
        <v>70</v>
      </c>
      <c r="BA133" s="33">
        <v>153</v>
      </c>
      <c r="BB133" s="33">
        <v>12</v>
      </c>
      <c r="BC133" s="33">
        <v>1006</v>
      </c>
      <c r="BD133" s="33">
        <v>658.18926056338023</v>
      </c>
      <c r="BE133" s="33">
        <v>452.81073943661971</v>
      </c>
      <c r="BF133" s="33">
        <v>66</v>
      </c>
      <c r="BG133" s="33">
        <v>1686</v>
      </c>
      <c r="BH133" s="33">
        <v>893</v>
      </c>
      <c r="BI133" s="33">
        <v>1733.9999999999998</v>
      </c>
      <c r="BJ133" s="33">
        <v>1533.4309484193011</v>
      </c>
      <c r="BK133" s="33">
        <v>369.66638935108153</v>
      </c>
      <c r="BL133" s="33">
        <v>362.82071547420963</v>
      </c>
      <c r="BM133" s="33">
        <v>47.919717138103159</v>
      </c>
      <c r="BN133" s="33">
        <v>37.16222961730449</v>
      </c>
      <c r="BO133" s="33">
        <v>1011.0000000000001</v>
      </c>
      <c r="BP133" s="33">
        <v>27769.38402925694</v>
      </c>
      <c r="BQ133" s="33">
        <v>1651.0000000000002</v>
      </c>
      <c r="BR133" s="33">
        <v>0</v>
      </c>
      <c r="BS133" s="33">
        <v>1345</v>
      </c>
      <c r="BT133" s="33">
        <v>9</v>
      </c>
      <c r="BU133" s="33">
        <v>32851</v>
      </c>
      <c r="BV133" s="33">
        <v>13091</v>
      </c>
      <c r="BW133" s="33">
        <v>340.01020408163265</v>
      </c>
      <c r="BX133" s="33">
        <v>42.989795918367349</v>
      </c>
      <c r="BY133" s="33">
        <v>387.28102481985587</v>
      </c>
      <c r="BZ133" s="33">
        <v>264.05524419535629</v>
      </c>
      <c r="CA133" s="33">
        <v>1533.476381104884</v>
      </c>
      <c r="CB133" s="33">
        <v>258.18734987990393</v>
      </c>
      <c r="CC133" s="33">
        <v>8977.7726960896416</v>
      </c>
      <c r="CD133" s="33">
        <v>201.4620016769571</v>
      </c>
      <c r="CE133" s="33">
        <v>3650.7653022334021</v>
      </c>
      <c r="CF133" s="33">
        <v>8.6569440049323418E-2</v>
      </c>
      <c r="CG133" s="33">
        <v>0.19572221228542686</v>
      </c>
      <c r="CH133" s="33">
        <v>12.631610469805626</v>
      </c>
      <c r="CI133" s="33">
        <v>0.96666666666666667</v>
      </c>
      <c r="CJ133" s="33">
        <v>0</v>
      </c>
      <c r="CK133" s="33">
        <v>28.033333333333335</v>
      </c>
      <c r="CL133" s="33">
        <v>2258.5139326316153</v>
      </c>
      <c r="CM133" s="33">
        <v>11136.235485992267</v>
      </c>
      <c r="CN133" s="33">
        <v>2007.7115098868442</v>
      </c>
      <c r="CO133" s="33">
        <v>6548.2884901131556</v>
      </c>
      <c r="CP133" s="33">
        <v>3417</v>
      </c>
      <c r="CQ133" s="33">
        <v>3998.0000000000005</v>
      </c>
      <c r="CR133" s="33">
        <v>509.99999999999994</v>
      </c>
      <c r="CS133" s="33">
        <v>2996</v>
      </c>
      <c r="CT133" s="33">
        <v>4475.8595260989441</v>
      </c>
      <c r="CU133" s="33">
        <v>3031.0000000000005</v>
      </c>
      <c r="CV133" s="33">
        <v>8749</v>
      </c>
      <c r="CW133" s="33">
        <v>31382.999999999996</v>
      </c>
      <c r="CX133" s="33">
        <v>3672.9999999999991</v>
      </c>
      <c r="CY133" s="33">
        <v>94417</v>
      </c>
      <c r="CZ133" s="33">
        <v>88432</v>
      </c>
      <c r="DA133" s="33">
        <v>12675</v>
      </c>
      <c r="DB133" s="33">
        <v>1889</v>
      </c>
      <c r="DC133" s="33">
        <v>5857</v>
      </c>
      <c r="DD133" s="33">
        <v>1798.3375608052497</v>
      </c>
      <c r="DE133" s="33">
        <v>1</v>
      </c>
      <c r="DF133" s="33">
        <v>1.0000000000000002</v>
      </c>
      <c r="DG133" s="33">
        <v>42385</v>
      </c>
      <c r="DH133" s="33">
        <v>4314</v>
      </c>
      <c r="DI133" s="33">
        <v>86465</v>
      </c>
      <c r="DJ133" s="33">
        <v>185125.51004288386</v>
      </c>
      <c r="DK133" s="33">
        <v>46727.840948151301</v>
      </c>
      <c r="DL133" s="33">
        <v>51.513300875874485</v>
      </c>
      <c r="DM133" s="33">
        <v>9009</v>
      </c>
      <c r="DN133" s="33">
        <v>90720</v>
      </c>
      <c r="DO133" s="33">
        <v>333</v>
      </c>
      <c r="DP133" s="33">
        <v>55604</v>
      </c>
      <c r="DQ133" s="33">
        <v>91039.889367636686</v>
      </c>
      <c r="DR133" s="33">
        <v>2704.8130266081084</v>
      </c>
      <c r="DS133" s="33">
        <v>13406.000000000002</v>
      </c>
      <c r="DT133" s="33">
        <v>2618.9276800361267</v>
      </c>
      <c r="DU133" s="33">
        <v>138095</v>
      </c>
      <c r="DV133" s="33">
        <v>524455.1073589907</v>
      </c>
      <c r="DW133" s="33">
        <v>83133.315692570337</v>
      </c>
      <c r="DX133" s="33">
        <v>7</v>
      </c>
      <c r="DY133" s="33">
        <v>365368.11676157074</v>
      </c>
      <c r="DZ133" s="33">
        <v>298899.64288849098</v>
      </c>
      <c r="EA133" s="33">
        <v>167352.57012261829</v>
      </c>
      <c r="EB133" s="33">
        <v>3126.2299487937121</v>
      </c>
      <c r="EC133" s="33">
        <v>2836</v>
      </c>
      <c r="ED133" s="33">
        <v>349853.14725308021</v>
      </c>
      <c r="EE133" s="33">
        <v>96630.897993729173</v>
      </c>
      <c r="EF133" s="33">
        <v>37396.498122770441</v>
      </c>
      <c r="EG133" s="33">
        <v>180972.04758398572</v>
      </c>
      <c r="EH133" s="33">
        <v>4716.862971198012</v>
      </c>
      <c r="EI133" s="33">
        <v>58.999999999999986</v>
      </c>
      <c r="EJ133" s="33">
        <v>17492.738621406617</v>
      </c>
      <c r="EK133" s="33">
        <v>5917</v>
      </c>
      <c r="EL133" s="33">
        <v>3427</v>
      </c>
      <c r="EM133" s="33">
        <v>2810.8527849505213</v>
      </c>
      <c r="EN133" s="33">
        <v>7812.1138661237837</v>
      </c>
      <c r="EO133" s="33">
        <v>5517.5221548724039</v>
      </c>
      <c r="EP133" s="33">
        <v>359.00000000000006</v>
      </c>
      <c r="EQ133" s="33">
        <v>2023</v>
      </c>
      <c r="ER133" s="33">
        <v>0</v>
      </c>
      <c r="ES133" s="74">
        <v>3529225.752169969</v>
      </c>
      <c r="ET133" s="33">
        <v>428785</v>
      </c>
      <c r="EU133" s="33">
        <v>0</v>
      </c>
      <c r="EV133" s="33">
        <v>0</v>
      </c>
      <c r="EW133" s="33">
        <v>0</v>
      </c>
      <c r="EX133" s="33">
        <v>0</v>
      </c>
      <c r="EY133" s="33">
        <v>0</v>
      </c>
      <c r="EZ133" s="33">
        <v>0</v>
      </c>
      <c r="FA133" s="33">
        <v>0</v>
      </c>
      <c r="FB133" s="33">
        <v>0</v>
      </c>
      <c r="FC133" s="33">
        <v>0</v>
      </c>
      <c r="FD133" s="33">
        <v>0</v>
      </c>
      <c r="FE133" s="33">
        <v>0</v>
      </c>
      <c r="FF133" s="33">
        <v>0</v>
      </c>
      <c r="FG133" s="33">
        <v>0</v>
      </c>
      <c r="FH133" s="33">
        <v>0</v>
      </c>
      <c r="FI133" s="33">
        <v>0</v>
      </c>
      <c r="FJ133" s="33">
        <v>0</v>
      </c>
      <c r="FK133" s="33">
        <v>0</v>
      </c>
      <c r="FL133" s="33">
        <v>0</v>
      </c>
      <c r="FM133" s="33">
        <v>0</v>
      </c>
      <c r="FN133" s="33">
        <v>0</v>
      </c>
      <c r="FO133" s="33">
        <v>0</v>
      </c>
      <c r="FP133" s="33">
        <v>0</v>
      </c>
      <c r="FQ133" s="33">
        <v>0</v>
      </c>
      <c r="FR133" s="33">
        <v>7623</v>
      </c>
      <c r="FS133" s="33">
        <v>18487030</v>
      </c>
      <c r="FT133" s="33">
        <v>0</v>
      </c>
      <c r="FU133" s="33">
        <v>0</v>
      </c>
      <c r="FV133" s="33">
        <v>11070626</v>
      </c>
      <c r="FW133" s="33">
        <v>0</v>
      </c>
      <c r="FX133" s="33">
        <v>0</v>
      </c>
      <c r="FY133" s="33">
        <v>0</v>
      </c>
      <c r="FZ133" s="33">
        <v>0</v>
      </c>
      <c r="GA133" s="33">
        <v>0</v>
      </c>
      <c r="GB133" s="33">
        <v>0</v>
      </c>
      <c r="GC133" s="33">
        <v>4</v>
      </c>
      <c r="GD133" s="33">
        <v>7870</v>
      </c>
      <c r="GE133" s="33">
        <v>0</v>
      </c>
      <c r="GF133" s="33">
        <v>0</v>
      </c>
      <c r="GG133" s="33">
        <v>0</v>
      </c>
      <c r="GH133" s="33">
        <v>0</v>
      </c>
      <c r="GI133" s="33">
        <v>0</v>
      </c>
      <c r="GJ133" s="33">
        <v>0</v>
      </c>
      <c r="GK133" s="33">
        <v>0</v>
      </c>
      <c r="GL133" s="33">
        <v>0</v>
      </c>
      <c r="GM133" s="33">
        <v>0</v>
      </c>
      <c r="GN133" s="33">
        <v>15046215.233523095</v>
      </c>
      <c r="GO133" s="33">
        <v>0</v>
      </c>
      <c r="GP133" s="33">
        <v>579021.38841935177</v>
      </c>
      <c r="GQ133" s="33">
        <v>0</v>
      </c>
      <c r="GR133" s="33">
        <v>0</v>
      </c>
      <c r="GS133" s="33">
        <v>0</v>
      </c>
      <c r="GT133" s="33">
        <v>219861.53951516497</v>
      </c>
      <c r="GU133" s="47">
        <f t="shared" si="1"/>
        <v>49376261.913627587</v>
      </c>
      <c r="GV133" s="33"/>
      <c r="GW133" s="33"/>
      <c r="GX133" s="33"/>
      <c r="GY133" s="33"/>
      <c r="GZ133" s="33"/>
      <c r="HA133" s="33"/>
      <c r="HB133" s="33"/>
      <c r="HC133" s="33"/>
      <c r="HD133" s="33"/>
      <c r="HE133" s="33"/>
      <c r="HF133" s="33"/>
      <c r="HG133" s="33"/>
      <c r="HH133" s="33"/>
      <c r="HI133" s="33"/>
      <c r="HJ133" s="33"/>
      <c r="HK133" s="33"/>
      <c r="HL133" s="33"/>
      <c r="HM133" s="33"/>
      <c r="HN133" s="33"/>
      <c r="HO133" s="33"/>
      <c r="HP133" s="33"/>
      <c r="HQ133" s="33"/>
      <c r="HR133" s="33"/>
      <c r="HS133" s="33"/>
      <c r="HT133" s="33"/>
      <c r="HU133" s="33"/>
      <c r="HV133" s="33"/>
      <c r="HW133" s="33"/>
      <c r="HX133" s="33"/>
      <c r="HY133" s="33"/>
      <c r="HZ133" s="33"/>
      <c r="IA133" s="33"/>
      <c r="IB133" s="33"/>
      <c r="IC133" s="33"/>
      <c r="ID133" s="33"/>
      <c r="IE133" s="33"/>
      <c r="IF133" s="33"/>
      <c r="IG133" s="33"/>
      <c r="IH133" s="33"/>
      <c r="II133" s="33"/>
      <c r="IJ133" s="33"/>
      <c r="IK133" s="33"/>
      <c r="IL133" s="33"/>
      <c r="IM133" s="33"/>
      <c r="IN133" s="33"/>
      <c r="IO133" s="33"/>
      <c r="IP133" s="33"/>
      <c r="IQ133" s="33"/>
      <c r="IR133" s="33"/>
      <c r="IS133" s="33"/>
      <c r="IT133" s="33"/>
      <c r="IU133" s="33"/>
      <c r="IV133" s="33"/>
      <c r="IW133" s="33"/>
      <c r="IX133" s="33"/>
      <c r="IY133" s="33"/>
      <c r="IZ133" s="33"/>
      <c r="JA133" s="33"/>
      <c r="JB133" s="33"/>
      <c r="JC133" s="33"/>
      <c r="JD133" s="33"/>
      <c r="JE133" s="33"/>
      <c r="JF133" s="33"/>
      <c r="JG133" s="33"/>
      <c r="JH133" s="33"/>
      <c r="JI133" s="33"/>
      <c r="JJ133" s="33"/>
      <c r="JK133" s="33"/>
      <c r="JL133" s="33"/>
      <c r="JM133" s="33"/>
      <c r="JN133" s="33"/>
      <c r="JO133" s="33"/>
      <c r="JP133" s="33"/>
      <c r="JQ133" s="33"/>
      <c r="JR133" s="33"/>
      <c r="JS133" s="33"/>
      <c r="JT133" s="33"/>
      <c r="JU133" s="33"/>
      <c r="JV133" s="33"/>
      <c r="JW133" s="33"/>
      <c r="JX133" s="33"/>
      <c r="JY133" s="33"/>
      <c r="JZ133" s="33"/>
      <c r="KA133" s="33"/>
      <c r="KB133" s="33"/>
      <c r="KC133" s="33"/>
      <c r="KD133" s="33"/>
      <c r="KE133" s="33"/>
      <c r="KF133" s="33"/>
      <c r="KG133" s="33"/>
      <c r="KH133" s="33"/>
      <c r="KI133" s="33"/>
    </row>
    <row r="134" spans="1:295" x14ac:dyDescent="0.2">
      <c r="A134" s="1" t="s">
        <v>91</v>
      </c>
      <c r="B134" s="22" t="s">
        <v>200</v>
      </c>
      <c r="C134" s="33">
        <v>265.6285657494509</v>
      </c>
      <c r="D134" s="33">
        <v>16.060922743777915</v>
      </c>
      <c r="E134" s="33">
        <v>24.997553225137924</v>
      </c>
      <c r="F134" s="33">
        <v>81.62725575952183</v>
      </c>
      <c r="G134" s="33">
        <v>12.616880876629599</v>
      </c>
      <c r="H134" s="33">
        <v>28.73063973853991</v>
      </c>
      <c r="I134" s="33">
        <v>1.5681745896004278</v>
      </c>
      <c r="J134" s="33">
        <v>105.71863987518869</v>
      </c>
      <c r="K134" s="33">
        <v>1.5091224575701079</v>
      </c>
      <c r="L134" s="33">
        <v>9.4090475376025697</v>
      </c>
      <c r="M134" s="33">
        <v>1.8074911246706726</v>
      </c>
      <c r="N134" s="33">
        <v>36.891637402285362</v>
      </c>
      <c r="O134" s="33">
        <v>43.136363698146397</v>
      </c>
      <c r="P134" s="33">
        <v>4210.8897144939883</v>
      </c>
      <c r="Q134" s="33">
        <v>81.909523987478664</v>
      </c>
      <c r="R134" s="33">
        <v>21.336989023668121</v>
      </c>
      <c r="S134" s="33">
        <v>15.553507761847793</v>
      </c>
      <c r="T134" s="33">
        <v>428.4038357696196</v>
      </c>
      <c r="U134" s="33">
        <v>184.33723033324634</v>
      </c>
      <c r="V134" s="33">
        <v>575.03975409846885</v>
      </c>
      <c r="W134" s="33">
        <v>250.13085790300426</v>
      </c>
      <c r="X134" s="33">
        <v>819.35560417442537</v>
      </c>
      <c r="Y134" s="33">
        <v>891.01261829024986</v>
      </c>
      <c r="Z134" s="33">
        <v>184.31354030008714</v>
      </c>
      <c r="AA134" s="33">
        <v>56.153706965110231</v>
      </c>
      <c r="AB134" s="33">
        <v>61.147445867664743</v>
      </c>
      <c r="AC134" s="33">
        <v>95.890207074562653</v>
      </c>
      <c r="AD134" s="33">
        <v>1.818849877303202</v>
      </c>
      <c r="AE134" s="33">
        <v>228.97728308213885</v>
      </c>
      <c r="AF134" s="33">
        <v>54.00699289517194</v>
      </c>
      <c r="AG134" s="33">
        <v>113.30108674720427</v>
      </c>
      <c r="AH134" s="33">
        <v>175.60208455677468</v>
      </c>
      <c r="AI134" s="33">
        <v>908.88444618389633</v>
      </c>
      <c r="AJ134" s="33">
        <v>636.05034514294914</v>
      </c>
      <c r="AK134" s="33">
        <v>5597.6617511490649</v>
      </c>
      <c r="AL134" s="33">
        <v>169.87612974998834</v>
      </c>
      <c r="AM134" s="33">
        <v>12.104995411640562</v>
      </c>
      <c r="AN134" s="33">
        <v>588.19024414609794</v>
      </c>
      <c r="AO134" s="33">
        <v>4.0992450586198643</v>
      </c>
      <c r="AP134" s="33">
        <v>528.07545822496093</v>
      </c>
      <c r="AQ134" s="33">
        <v>185.79031655010857</v>
      </c>
      <c r="AR134" s="33">
        <v>713.56207082069875</v>
      </c>
      <c r="AS134" s="33">
        <v>168.14156075680447</v>
      </c>
      <c r="AT134" s="33">
        <v>34.011322829188607</v>
      </c>
      <c r="AU134" s="33">
        <v>100.88743225482908</v>
      </c>
      <c r="AV134" s="33">
        <v>590.1472169601235</v>
      </c>
      <c r="AW134" s="33">
        <v>1534.9674054044754</v>
      </c>
      <c r="AX134" s="33">
        <v>173.81318581382183</v>
      </c>
      <c r="AY134" s="33">
        <v>107.37098036411609</v>
      </c>
      <c r="AZ134" s="33">
        <v>363.15716515012952</v>
      </c>
      <c r="BA134" s="33">
        <v>180.7615876713983</v>
      </c>
      <c r="BB134" s="33">
        <v>12.569671265736533</v>
      </c>
      <c r="BC134" s="33">
        <v>815.1716158829106</v>
      </c>
      <c r="BD134" s="33">
        <v>441.53127765106586</v>
      </c>
      <c r="BE134" s="33">
        <v>304.13300853327343</v>
      </c>
      <c r="BF134" s="33">
        <v>63.487677246602253</v>
      </c>
      <c r="BG134" s="33">
        <v>608.25381328256037</v>
      </c>
      <c r="BH134" s="33">
        <v>349.52808469666019</v>
      </c>
      <c r="BI134" s="33">
        <v>4649.7223082975624</v>
      </c>
      <c r="BJ134" s="33">
        <v>5273.644990854842</v>
      </c>
      <c r="BK134" s="33">
        <v>1219.8096728984824</v>
      </c>
      <c r="BL134" s="33">
        <v>1307.5194686674142</v>
      </c>
      <c r="BM134" s="33">
        <v>711.05299695758606</v>
      </c>
      <c r="BN134" s="33">
        <v>121.40854422123682</v>
      </c>
      <c r="BO134" s="33">
        <v>554.46258442056978</v>
      </c>
      <c r="BP134" s="33">
        <v>6777.0579075833684</v>
      </c>
      <c r="BQ134" s="33">
        <v>705.04597728011117</v>
      </c>
      <c r="BR134" s="33">
        <v>74.309878722110355</v>
      </c>
      <c r="BS134" s="33">
        <v>1464.6851071930378</v>
      </c>
      <c r="BT134" s="33">
        <v>265.78039122162249</v>
      </c>
      <c r="BU134" s="33">
        <v>20156.264271333381</v>
      </c>
      <c r="BV134" s="33">
        <v>10249.75248716516</v>
      </c>
      <c r="BW134" s="33">
        <v>237.38035698355077</v>
      </c>
      <c r="BX134" s="33">
        <v>29.2237706046499</v>
      </c>
      <c r="BY134" s="33">
        <v>213.54845012363336</v>
      </c>
      <c r="BZ134" s="33">
        <v>145.76270015694675</v>
      </c>
      <c r="CA134" s="33">
        <v>845.21385760110093</v>
      </c>
      <c r="CB134" s="33">
        <v>142.47951231004234</v>
      </c>
      <c r="CC134" s="33">
        <v>2717.3265504840915</v>
      </c>
      <c r="CD134" s="33">
        <v>60.90328282316289</v>
      </c>
      <c r="CE134" s="33">
        <v>1104.7839032760298</v>
      </c>
      <c r="CF134" s="33">
        <v>9.3005830750145773</v>
      </c>
      <c r="CG134" s="33">
        <v>20.814607640356236</v>
      </c>
      <c r="CH134" s="33">
        <v>1347.0713076830848</v>
      </c>
      <c r="CI134" s="33">
        <v>0.15041993574203283</v>
      </c>
      <c r="CJ134" s="33">
        <v>1.8802491967754104E-2</v>
      </c>
      <c r="CK134" s="33">
        <v>12.053890285600765</v>
      </c>
      <c r="CL134" s="33">
        <v>872.90651332233426</v>
      </c>
      <c r="CM134" s="33">
        <v>4302.5365971873571</v>
      </c>
      <c r="CN134" s="33">
        <v>657.82063997668126</v>
      </c>
      <c r="CO134" s="33">
        <v>2145.0483392380879</v>
      </c>
      <c r="CP134" s="33">
        <v>1867.3367751159678</v>
      </c>
      <c r="CQ134" s="33">
        <v>4135.3142352879204</v>
      </c>
      <c r="CR134" s="33">
        <v>348.2208892155702</v>
      </c>
      <c r="CS134" s="33">
        <v>7866.9191085448992</v>
      </c>
      <c r="CT134" s="33">
        <v>4463.906355387543</v>
      </c>
      <c r="CU134" s="33">
        <v>3689.8762618141018</v>
      </c>
      <c r="CV134" s="33">
        <v>3338.7770978137428</v>
      </c>
      <c r="CW134" s="33">
        <v>34881.336450418086</v>
      </c>
      <c r="CX134" s="33">
        <v>5480.3339166231999</v>
      </c>
      <c r="CY134" s="33">
        <v>2741.10856277212</v>
      </c>
      <c r="CZ134" s="33">
        <v>6230.204677278829</v>
      </c>
      <c r="DA134" s="33">
        <v>6109.4844119792815</v>
      </c>
      <c r="DB134" s="33">
        <v>1090.5185785786546</v>
      </c>
      <c r="DC134" s="33">
        <v>1360.427106618414</v>
      </c>
      <c r="DD134" s="33">
        <v>960.24548586764774</v>
      </c>
      <c r="DE134" s="33">
        <v>9.2275976332868428</v>
      </c>
      <c r="DF134" s="33">
        <v>8.1099910814940745</v>
      </c>
      <c r="DG134" s="33">
        <v>6318.9712861433036</v>
      </c>
      <c r="DH134" s="33">
        <v>12381.297988841787</v>
      </c>
      <c r="DI134" s="33">
        <v>29470.656424121174</v>
      </c>
      <c r="DJ134" s="33">
        <v>121525.66102001666</v>
      </c>
      <c r="DK134" s="33">
        <v>28167.964748825725</v>
      </c>
      <c r="DL134" s="33">
        <v>38.12278836952958</v>
      </c>
      <c r="DM134" s="33">
        <v>5817.047389815828</v>
      </c>
      <c r="DN134" s="33">
        <v>26246.73997327215</v>
      </c>
      <c r="DO134" s="33">
        <v>906.14218335862142</v>
      </c>
      <c r="DP134" s="33">
        <v>124340.26194318864</v>
      </c>
      <c r="DQ134" s="33">
        <v>23939.160777313718</v>
      </c>
      <c r="DR134" s="33">
        <v>828.52554159041517</v>
      </c>
      <c r="DS134" s="33">
        <v>3522.1210012926913</v>
      </c>
      <c r="DT134" s="33">
        <v>3739.285533168581</v>
      </c>
      <c r="DU134" s="33">
        <v>41099.470318853266</v>
      </c>
      <c r="DV134" s="33">
        <v>114312.38948298192</v>
      </c>
      <c r="DW134" s="33">
        <v>17042.253459528576</v>
      </c>
      <c r="DX134" s="33">
        <v>3656.9036847211455</v>
      </c>
      <c r="DY134" s="33">
        <v>88567.375538349545</v>
      </c>
      <c r="DZ134" s="33">
        <v>61551.722524327604</v>
      </c>
      <c r="EA134" s="33">
        <v>31244.420521103242</v>
      </c>
      <c r="EB134" s="33">
        <v>1011.6706401749083</v>
      </c>
      <c r="EC134" s="33">
        <v>6175.4619847468593</v>
      </c>
      <c r="ED134" s="33">
        <v>45142.746804722134</v>
      </c>
      <c r="EE134" s="33">
        <v>8452.9025968386322</v>
      </c>
      <c r="EF134" s="33">
        <v>10354.31762643074</v>
      </c>
      <c r="EG134" s="33">
        <v>3699.9918341113489</v>
      </c>
      <c r="EH134" s="33">
        <v>3166.9136560827124</v>
      </c>
      <c r="EI134" s="33">
        <v>48.819426690471623</v>
      </c>
      <c r="EJ134" s="33">
        <v>3507.2953603436345</v>
      </c>
      <c r="EK134" s="33">
        <v>249.73341008968742</v>
      </c>
      <c r="EL134" s="33">
        <v>4095.6605893236319</v>
      </c>
      <c r="EM134" s="33">
        <v>1167.357904966196</v>
      </c>
      <c r="EN134" s="33">
        <v>3527.4557773025458</v>
      </c>
      <c r="EO134" s="33">
        <v>54786.550607672427</v>
      </c>
      <c r="EP134" s="33">
        <v>439.44713244473814</v>
      </c>
      <c r="EQ134" s="33">
        <v>4704.7539185199339</v>
      </c>
      <c r="ER134" s="33">
        <v>0</v>
      </c>
      <c r="ES134" s="74">
        <v>1072494.8927098732</v>
      </c>
      <c r="ET134" s="33">
        <v>1510936</v>
      </c>
      <c r="EU134" s="33">
        <v>0</v>
      </c>
      <c r="EV134" s="33">
        <v>0</v>
      </c>
      <c r="EW134" s="33">
        <v>2750688</v>
      </c>
      <c r="EX134" s="33">
        <v>0</v>
      </c>
      <c r="EY134" s="33">
        <v>0</v>
      </c>
      <c r="EZ134" s="33">
        <v>0</v>
      </c>
      <c r="FA134" s="33">
        <v>0</v>
      </c>
      <c r="FB134" s="33">
        <v>0</v>
      </c>
      <c r="FC134" s="33">
        <v>0</v>
      </c>
      <c r="FD134" s="33">
        <v>0</v>
      </c>
      <c r="FE134" s="33">
        <v>0</v>
      </c>
      <c r="FF134" s="33">
        <v>0</v>
      </c>
      <c r="FG134" s="33">
        <v>0</v>
      </c>
      <c r="FH134" s="33">
        <v>0</v>
      </c>
      <c r="FI134" s="33">
        <v>0</v>
      </c>
      <c r="FJ134" s="33">
        <v>0</v>
      </c>
      <c r="FK134" s="33">
        <v>0</v>
      </c>
      <c r="FL134" s="33">
        <v>0</v>
      </c>
      <c r="FM134" s="33">
        <v>0</v>
      </c>
      <c r="FN134" s="33">
        <v>0</v>
      </c>
      <c r="FO134" s="33">
        <v>0</v>
      </c>
      <c r="FP134" s="33">
        <v>0</v>
      </c>
      <c r="FQ134" s="33">
        <v>0</v>
      </c>
      <c r="FR134" s="33">
        <v>205375</v>
      </c>
      <c r="FS134" s="33">
        <v>286609</v>
      </c>
      <c r="FT134" s="33">
        <v>1809834</v>
      </c>
      <c r="FU134" s="33">
        <v>0</v>
      </c>
      <c r="FV134" s="33">
        <v>347</v>
      </c>
      <c r="FW134" s="33">
        <v>0</v>
      </c>
      <c r="FX134" s="33">
        <v>0</v>
      </c>
      <c r="FY134" s="33">
        <v>0</v>
      </c>
      <c r="FZ134" s="33">
        <v>0</v>
      </c>
      <c r="GA134" s="33">
        <v>0</v>
      </c>
      <c r="GB134" s="33">
        <v>0</v>
      </c>
      <c r="GC134" s="33">
        <v>0</v>
      </c>
      <c r="GD134" s="33">
        <v>0</v>
      </c>
      <c r="GE134" s="33">
        <v>0</v>
      </c>
      <c r="GF134" s="33">
        <v>0</v>
      </c>
      <c r="GG134" s="33">
        <v>0</v>
      </c>
      <c r="GH134" s="33">
        <v>0</v>
      </c>
      <c r="GI134" s="33">
        <v>0</v>
      </c>
      <c r="GJ134" s="33">
        <v>0</v>
      </c>
      <c r="GK134" s="33">
        <v>0</v>
      </c>
      <c r="GL134" s="33">
        <v>0</v>
      </c>
      <c r="GM134" s="33">
        <v>0</v>
      </c>
      <c r="GN134" s="33">
        <v>0</v>
      </c>
      <c r="GO134" s="33">
        <v>0</v>
      </c>
      <c r="GP134" s="33">
        <v>4848.003252139416</v>
      </c>
      <c r="GQ134" s="33">
        <v>0</v>
      </c>
      <c r="GR134" s="33">
        <v>0</v>
      </c>
      <c r="GS134" s="33">
        <v>0</v>
      </c>
      <c r="GT134" s="33">
        <v>0</v>
      </c>
      <c r="GU134" s="47">
        <f t="shared" si="1"/>
        <v>7641131.8959620129</v>
      </c>
      <c r="GV134" s="33"/>
      <c r="GW134" s="33"/>
      <c r="GX134" s="33"/>
      <c r="GY134" s="33"/>
      <c r="GZ134" s="33"/>
      <c r="HA134" s="33"/>
      <c r="HB134" s="33"/>
      <c r="HC134" s="33"/>
      <c r="HD134" s="33"/>
      <c r="HE134" s="33"/>
      <c r="HF134" s="33"/>
      <c r="HG134" s="33"/>
      <c r="HH134" s="33"/>
      <c r="HI134" s="33"/>
      <c r="HJ134" s="33"/>
      <c r="HK134" s="33"/>
      <c r="HL134" s="33"/>
      <c r="HM134" s="33"/>
      <c r="HN134" s="33"/>
      <c r="HO134" s="33"/>
      <c r="HP134" s="33"/>
      <c r="HQ134" s="33"/>
      <c r="HR134" s="33"/>
      <c r="HS134" s="33"/>
      <c r="HT134" s="33"/>
      <c r="HU134" s="33"/>
      <c r="HV134" s="33"/>
      <c r="HW134" s="33"/>
      <c r="HX134" s="33"/>
      <c r="HY134" s="33"/>
      <c r="HZ134" s="33"/>
      <c r="IA134" s="33"/>
      <c r="IB134" s="33"/>
      <c r="IC134" s="33"/>
      <c r="ID134" s="33"/>
      <c r="IE134" s="33"/>
      <c r="IF134" s="33"/>
      <c r="IG134" s="33"/>
      <c r="IH134" s="33"/>
      <c r="II134" s="33"/>
      <c r="IJ134" s="33"/>
      <c r="IK134" s="33"/>
      <c r="IL134" s="33"/>
      <c r="IM134" s="33"/>
      <c r="IN134" s="33"/>
      <c r="IO134" s="33"/>
      <c r="IP134" s="33"/>
      <c r="IQ134" s="33"/>
      <c r="IR134" s="33"/>
      <c r="IS134" s="33"/>
      <c r="IT134" s="33"/>
      <c r="IU134" s="33"/>
      <c r="IV134" s="33"/>
      <c r="IW134" s="33"/>
      <c r="IX134" s="33"/>
      <c r="IY134" s="33"/>
      <c r="IZ134" s="33"/>
      <c r="JA134" s="33"/>
      <c r="JB134" s="33"/>
      <c r="JC134" s="33"/>
      <c r="JD134" s="33"/>
      <c r="JE134" s="33"/>
      <c r="JF134" s="33"/>
      <c r="JG134" s="33"/>
      <c r="JH134" s="33"/>
      <c r="JI134" s="33"/>
      <c r="JJ134" s="33"/>
      <c r="JK134" s="33"/>
      <c r="JL134" s="33"/>
      <c r="JM134" s="33"/>
      <c r="JN134" s="33"/>
      <c r="JO134" s="33"/>
      <c r="JP134" s="33"/>
      <c r="JQ134" s="33"/>
      <c r="JR134" s="33"/>
      <c r="JS134" s="33"/>
      <c r="JT134" s="33"/>
      <c r="JU134" s="33"/>
      <c r="JV134" s="33"/>
      <c r="JW134" s="33"/>
      <c r="JX134" s="33"/>
      <c r="JY134" s="33"/>
      <c r="JZ134" s="33"/>
      <c r="KA134" s="33"/>
      <c r="KB134" s="33"/>
      <c r="KC134" s="33"/>
      <c r="KD134" s="33"/>
      <c r="KE134" s="33"/>
      <c r="KF134" s="33"/>
      <c r="KG134" s="33"/>
      <c r="KH134" s="33"/>
      <c r="KI134" s="33"/>
    </row>
    <row r="135" spans="1:295" x14ac:dyDescent="0.2">
      <c r="A135" s="1" t="s">
        <v>90</v>
      </c>
      <c r="B135" s="22" t="s">
        <v>199</v>
      </c>
      <c r="C135" s="33">
        <v>479.06455388201192</v>
      </c>
      <c r="D135" s="33">
        <v>28.711060592243864</v>
      </c>
      <c r="E135" s="33">
        <v>43.476748896826429</v>
      </c>
      <c r="F135" s="33">
        <v>146.83656702890434</v>
      </c>
      <c r="G135" s="33">
        <v>22.148532456873838</v>
      </c>
      <c r="H135" s="33">
        <v>51.67990906603896</v>
      </c>
      <c r="I135" s="33">
        <v>2.4609480507637596</v>
      </c>
      <c r="J135" s="33">
        <v>190.31331592573076</v>
      </c>
      <c r="K135" s="33">
        <v>2.4609480507637596</v>
      </c>
      <c r="L135" s="33">
        <v>16.406320338425065</v>
      </c>
      <c r="M135" s="33">
        <v>4.1015800846062662</v>
      </c>
      <c r="N135" s="33">
        <v>66.445597370621513</v>
      </c>
      <c r="O135" s="33">
        <v>77.109705590597798</v>
      </c>
      <c r="P135" s="33">
        <v>242.81839494961949</v>
      </c>
      <c r="Q135" s="33">
        <v>36.841411647528474</v>
      </c>
      <c r="R135" s="33">
        <v>0</v>
      </c>
      <c r="S135" s="33">
        <v>0</v>
      </c>
      <c r="T135" s="33">
        <v>0</v>
      </c>
      <c r="U135" s="33">
        <v>801.30070333374431</v>
      </c>
      <c r="V135" s="33">
        <v>144.01642734942951</v>
      </c>
      <c r="W135" s="33">
        <v>689.93916358098784</v>
      </c>
      <c r="X135" s="33">
        <v>4379.1041571948617</v>
      </c>
      <c r="Y135" s="33">
        <v>4107.8173986994252</v>
      </c>
      <c r="Z135" s="33">
        <v>457.16842635342152</v>
      </c>
      <c r="AA135" s="33">
        <v>897.59075650342118</v>
      </c>
      <c r="AB135" s="33">
        <v>690.77646839115891</v>
      </c>
      <c r="AC135" s="33">
        <v>552.62117471292709</v>
      </c>
      <c r="AD135" s="33">
        <v>0</v>
      </c>
      <c r="AE135" s="33">
        <v>1230.0007661413483</v>
      </c>
      <c r="AF135" s="33">
        <v>575.22840458754683</v>
      </c>
      <c r="AG135" s="33">
        <v>2707.843756093343</v>
      </c>
      <c r="AH135" s="33">
        <v>2305.937447211214</v>
      </c>
      <c r="AI135" s="33">
        <v>6554.4220540193837</v>
      </c>
      <c r="AJ135" s="33">
        <v>2801.6218948325063</v>
      </c>
      <c r="AK135" s="33">
        <v>203210.52820928569</v>
      </c>
      <c r="AL135" s="33">
        <v>2075.6786244141613</v>
      </c>
      <c r="AM135" s="33">
        <v>11.722267342395424</v>
      </c>
      <c r="AN135" s="33">
        <v>2832.6021728088372</v>
      </c>
      <c r="AO135" s="33">
        <v>29.305668355988551</v>
      </c>
      <c r="AP135" s="33">
        <v>6494.9734124972365</v>
      </c>
      <c r="AQ135" s="33">
        <v>1039.0952694223372</v>
      </c>
      <c r="AR135" s="33">
        <v>21086.684339349024</v>
      </c>
      <c r="AS135" s="33">
        <v>2497.6802487403966</v>
      </c>
      <c r="AT135" s="33">
        <v>561.83152762480927</v>
      </c>
      <c r="AU135" s="33">
        <v>1940.0352451664426</v>
      </c>
      <c r="AV135" s="33">
        <v>14605.945108624697</v>
      </c>
      <c r="AW135" s="33">
        <v>16401.126621631542</v>
      </c>
      <c r="AX135" s="33">
        <v>1416.7197388095042</v>
      </c>
      <c r="AY135" s="33">
        <v>746.03858586245167</v>
      </c>
      <c r="AZ135" s="33">
        <v>1607.6252355285153</v>
      </c>
      <c r="BA135" s="33">
        <v>3277.2110270096919</v>
      </c>
      <c r="BB135" s="33">
        <v>353.34262989220485</v>
      </c>
      <c r="BC135" s="33">
        <v>16474.809444926595</v>
      </c>
      <c r="BD135" s="33">
        <v>0</v>
      </c>
      <c r="BE135" s="33">
        <v>0</v>
      </c>
      <c r="BF135" s="33">
        <v>0</v>
      </c>
      <c r="BG135" s="33">
        <v>0</v>
      </c>
      <c r="BH135" s="33">
        <v>514.10515344505643</v>
      </c>
      <c r="BI135" s="33">
        <v>0</v>
      </c>
      <c r="BJ135" s="33">
        <v>0</v>
      </c>
      <c r="BK135" s="33">
        <v>0</v>
      </c>
      <c r="BL135" s="33">
        <v>0</v>
      </c>
      <c r="BM135" s="33">
        <v>0</v>
      </c>
      <c r="BN135" s="33">
        <v>0</v>
      </c>
      <c r="BO135" s="33">
        <v>923.54720561872534</v>
      </c>
      <c r="BP135" s="33">
        <v>954.52748359505586</v>
      </c>
      <c r="BQ135" s="33">
        <v>2393.0171474690087</v>
      </c>
      <c r="BR135" s="33">
        <v>0</v>
      </c>
      <c r="BS135" s="33">
        <v>1019.8372587884019</v>
      </c>
      <c r="BT135" s="33">
        <v>28.468363545817457</v>
      </c>
      <c r="BU135" s="33">
        <v>76160.408228353233</v>
      </c>
      <c r="BV135" s="33">
        <v>45551.893587738443</v>
      </c>
      <c r="BW135" s="33">
        <v>455.87368025718257</v>
      </c>
      <c r="BX135" s="33">
        <v>57.39416837770284</v>
      </c>
      <c r="BY135" s="33">
        <v>135.36024438416351</v>
      </c>
      <c r="BZ135" s="33">
        <v>91.880893157735215</v>
      </c>
      <c r="CA135" s="33">
        <v>533.23732636185616</v>
      </c>
      <c r="CB135" s="33">
        <v>91.060528040255448</v>
      </c>
      <c r="CC135" s="33">
        <v>1374.6238550727717</v>
      </c>
      <c r="CD135" s="33">
        <v>31.166889315492437</v>
      </c>
      <c r="CE135" s="33">
        <v>559.36364508331167</v>
      </c>
      <c r="CF135" s="33">
        <v>0</v>
      </c>
      <c r="CG135" s="33">
        <v>0</v>
      </c>
      <c r="CH135" s="33">
        <v>0</v>
      </c>
      <c r="CI135" s="33">
        <v>0.8373048101711017</v>
      </c>
      <c r="CJ135" s="33">
        <v>0</v>
      </c>
      <c r="CK135" s="33">
        <v>16.746096203422034</v>
      </c>
      <c r="CL135" s="33">
        <v>1008.8553355100361</v>
      </c>
      <c r="CM135" s="33">
        <v>4976.1994475929987</v>
      </c>
      <c r="CN135" s="33">
        <v>1026.051313845541</v>
      </c>
      <c r="CO135" s="33">
        <v>3346.3544048679519</v>
      </c>
      <c r="CP135" s="33">
        <v>3957.9398376787976</v>
      </c>
      <c r="CQ135" s="33">
        <v>2734.6375100188184</v>
      </c>
      <c r="CR135" s="33">
        <v>2502.7040776014228</v>
      </c>
      <c r="CS135" s="33">
        <v>593.64911041131109</v>
      </c>
      <c r="CT135" s="33">
        <v>7817.9150125675769</v>
      </c>
      <c r="CU135" s="33">
        <v>6314.1155735002776</v>
      </c>
      <c r="CV135" s="33">
        <v>3733.5421485529423</v>
      </c>
      <c r="CW135" s="33">
        <v>13881.676447826696</v>
      </c>
      <c r="CX135" s="33">
        <v>7551.6520829331657</v>
      </c>
      <c r="CY135" s="33">
        <v>71682.502103558174</v>
      </c>
      <c r="CZ135" s="33">
        <v>31442.470231545212</v>
      </c>
      <c r="DA135" s="33">
        <v>29379.351179283618</v>
      </c>
      <c r="DB135" s="33">
        <v>834.79289574058828</v>
      </c>
      <c r="DC135" s="33">
        <v>1013.9761251172042</v>
      </c>
      <c r="DD135" s="33">
        <v>0</v>
      </c>
      <c r="DE135" s="33">
        <v>0</v>
      </c>
      <c r="DF135" s="33">
        <v>0</v>
      </c>
      <c r="DG135" s="33">
        <v>1207.3935362667287</v>
      </c>
      <c r="DH135" s="33">
        <v>1208.2308410768997</v>
      </c>
      <c r="DI135" s="33">
        <v>5788.2881527128256</v>
      </c>
      <c r="DJ135" s="33">
        <v>284497.75379031658</v>
      </c>
      <c r="DK135" s="33">
        <v>8059.8961027070245</v>
      </c>
      <c r="DL135" s="33">
        <v>0</v>
      </c>
      <c r="DM135" s="33">
        <v>21362.157621895316</v>
      </c>
      <c r="DN135" s="33">
        <v>15027.109428140762</v>
      </c>
      <c r="DO135" s="33">
        <v>668.16923851653917</v>
      </c>
      <c r="DP135" s="33">
        <v>3362.6161176471446</v>
      </c>
      <c r="DQ135" s="33">
        <v>4690.5815465785117</v>
      </c>
      <c r="DR135" s="33">
        <v>396.04517521093112</v>
      </c>
      <c r="DS135" s="33">
        <v>741.01475700142498</v>
      </c>
      <c r="DT135" s="33">
        <v>367.57681166511367</v>
      </c>
      <c r="DU135" s="33">
        <v>6417.9413699614952</v>
      </c>
      <c r="DV135" s="33">
        <v>59333.093458344614</v>
      </c>
      <c r="DW135" s="33">
        <v>85294.566402509794</v>
      </c>
      <c r="DX135" s="33">
        <v>8104.273257646093</v>
      </c>
      <c r="DY135" s="33">
        <v>46901.628941734263</v>
      </c>
      <c r="DZ135" s="33">
        <v>70878.689485793933</v>
      </c>
      <c r="EA135" s="33">
        <v>76209.809212153341</v>
      </c>
      <c r="EB135" s="33">
        <v>57042.227497716478</v>
      </c>
      <c r="EC135" s="33">
        <v>1264.3302633583635</v>
      </c>
      <c r="ED135" s="33">
        <v>53248.399402831223</v>
      </c>
      <c r="EE135" s="33">
        <v>5192.9644326811731</v>
      </c>
      <c r="EF135" s="33">
        <v>33346.501369874299</v>
      </c>
      <c r="EG135" s="33">
        <v>67194.548321041089</v>
      </c>
      <c r="EH135" s="33">
        <v>7611.938029265486</v>
      </c>
      <c r="EI135" s="33">
        <v>1.6746096203422032</v>
      </c>
      <c r="EJ135" s="33">
        <v>18493.551342249124</v>
      </c>
      <c r="EK135" s="33">
        <v>11584.112048717192</v>
      </c>
      <c r="EL135" s="33">
        <v>1298.6597605753786</v>
      </c>
      <c r="EM135" s="33">
        <v>8495.294603995997</v>
      </c>
      <c r="EN135" s="33">
        <v>9261.428505302556</v>
      </c>
      <c r="EO135" s="33">
        <v>45841.601052057646</v>
      </c>
      <c r="EP135" s="33">
        <v>1490.402562104561</v>
      </c>
      <c r="EQ135" s="33">
        <v>2036.3252983361197</v>
      </c>
      <c r="ER135" s="33">
        <v>0</v>
      </c>
      <c r="ES135" s="74">
        <v>1675581.7482156055</v>
      </c>
      <c r="ET135" s="33">
        <v>3233580.4281020975</v>
      </c>
      <c r="EU135" s="33">
        <v>0</v>
      </c>
      <c r="EV135" s="33">
        <v>0</v>
      </c>
      <c r="EW135" s="33">
        <v>0</v>
      </c>
      <c r="EX135" s="33">
        <v>0</v>
      </c>
      <c r="EY135" s="33">
        <v>0</v>
      </c>
      <c r="EZ135" s="33">
        <v>0</v>
      </c>
      <c r="FA135" s="33">
        <v>0</v>
      </c>
      <c r="FB135" s="33">
        <v>0</v>
      </c>
      <c r="FC135" s="33">
        <v>0</v>
      </c>
      <c r="FD135" s="33">
        <v>0</v>
      </c>
      <c r="FE135" s="33">
        <v>0</v>
      </c>
      <c r="FF135" s="33">
        <v>0</v>
      </c>
      <c r="FG135" s="33">
        <v>0</v>
      </c>
      <c r="FH135" s="33">
        <v>0</v>
      </c>
      <c r="FI135" s="33">
        <v>0</v>
      </c>
      <c r="FJ135" s="33">
        <v>0</v>
      </c>
      <c r="FK135" s="33">
        <v>0</v>
      </c>
      <c r="FL135" s="33">
        <v>0</v>
      </c>
      <c r="FM135" s="33">
        <v>0</v>
      </c>
      <c r="FN135" s="33">
        <v>0</v>
      </c>
      <c r="FO135" s="33">
        <v>0</v>
      </c>
      <c r="FP135" s="33">
        <v>0</v>
      </c>
      <c r="FQ135" s="33">
        <v>0</v>
      </c>
      <c r="FR135" s="33">
        <v>0</v>
      </c>
      <c r="FS135" s="33">
        <v>0</v>
      </c>
      <c r="FT135" s="33">
        <v>0</v>
      </c>
      <c r="FU135" s="33">
        <v>0</v>
      </c>
      <c r="FV135" s="33">
        <v>0</v>
      </c>
      <c r="FW135" s="33">
        <v>0</v>
      </c>
      <c r="FX135" s="33">
        <v>0</v>
      </c>
      <c r="FY135" s="33">
        <v>0</v>
      </c>
      <c r="FZ135" s="33">
        <v>0</v>
      </c>
      <c r="GA135" s="33">
        <v>0</v>
      </c>
      <c r="GB135" s="33">
        <v>0</v>
      </c>
      <c r="GC135" s="33">
        <v>0</v>
      </c>
      <c r="GD135" s="33">
        <v>0</v>
      </c>
      <c r="GE135" s="33">
        <v>0</v>
      </c>
      <c r="GF135" s="33">
        <v>0</v>
      </c>
      <c r="GG135" s="33">
        <v>0</v>
      </c>
      <c r="GH135" s="33">
        <v>0</v>
      </c>
      <c r="GI135" s="33">
        <v>0</v>
      </c>
      <c r="GJ135" s="33">
        <v>0</v>
      </c>
      <c r="GK135" s="33">
        <v>0</v>
      </c>
      <c r="GL135" s="33">
        <v>0</v>
      </c>
      <c r="GM135" s="33">
        <v>0</v>
      </c>
      <c r="GN135" s="33">
        <v>0</v>
      </c>
      <c r="GO135" s="33">
        <v>0</v>
      </c>
      <c r="GP135" s="33">
        <v>44382.014910684942</v>
      </c>
      <c r="GQ135" s="33">
        <v>0</v>
      </c>
      <c r="GR135" s="33">
        <v>0</v>
      </c>
      <c r="GS135" s="33">
        <v>0</v>
      </c>
      <c r="GT135" s="33">
        <v>157980</v>
      </c>
      <c r="GU135" s="47">
        <f t="shared" si="1"/>
        <v>5111524.1912283879</v>
      </c>
      <c r="GV135" s="33"/>
      <c r="GW135" s="33"/>
      <c r="GX135" s="33"/>
      <c r="GY135" s="33"/>
      <c r="GZ135" s="33"/>
      <c r="HA135" s="33"/>
      <c r="HB135" s="33"/>
      <c r="HC135" s="33"/>
      <c r="HD135" s="33"/>
      <c r="HE135" s="33"/>
      <c r="HF135" s="33"/>
      <c r="HG135" s="33"/>
      <c r="HH135" s="33"/>
      <c r="HI135" s="33"/>
      <c r="HJ135" s="33"/>
      <c r="HK135" s="33"/>
      <c r="HL135" s="33"/>
      <c r="HM135" s="33"/>
      <c r="HN135" s="33"/>
      <c r="HO135" s="33"/>
      <c r="HP135" s="33"/>
      <c r="HQ135" s="33"/>
      <c r="HR135" s="33"/>
      <c r="HS135" s="33"/>
      <c r="HT135" s="33"/>
      <c r="HU135" s="33"/>
      <c r="HV135" s="33"/>
      <c r="HW135" s="33"/>
      <c r="HX135" s="33"/>
      <c r="HY135" s="33"/>
      <c r="HZ135" s="33"/>
      <c r="IA135" s="33"/>
      <c r="IB135" s="33"/>
      <c r="IC135" s="33"/>
      <c r="ID135" s="33"/>
      <c r="IE135" s="33"/>
      <c r="IF135" s="33"/>
      <c r="IG135" s="33"/>
      <c r="IH135" s="33"/>
      <c r="II135" s="33"/>
      <c r="IJ135" s="33"/>
      <c r="IK135" s="33"/>
      <c r="IL135" s="33"/>
      <c r="IM135" s="33"/>
      <c r="IN135" s="33"/>
      <c r="IO135" s="33"/>
      <c r="IP135" s="33"/>
      <c r="IQ135" s="33"/>
      <c r="IR135" s="33"/>
      <c r="IS135" s="33"/>
      <c r="IT135" s="33"/>
      <c r="IU135" s="33"/>
      <c r="IV135" s="33"/>
      <c r="IW135" s="33"/>
      <c r="IX135" s="33"/>
      <c r="IY135" s="33"/>
      <c r="IZ135" s="33"/>
      <c r="JA135" s="33"/>
      <c r="JB135" s="33"/>
      <c r="JC135" s="33"/>
      <c r="JD135" s="33"/>
      <c r="JE135" s="33"/>
      <c r="JF135" s="33"/>
      <c r="JG135" s="33"/>
      <c r="JH135" s="33"/>
      <c r="JI135" s="33"/>
      <c r="JJ135" s="33"/>
      <c r="JK135" s="33"/>
      <c r="JL135" s="33"/>
      <c r="JM135" s="33"/>
      <c r="JN135" s="33"/>
      <c r="JO135" s="33"/>
      <c r="JP135" s="33"/>
      <c r="JQ135" s="33"/>
      <c r="JR135" s="33"/>
      <c r="JS135" s="33"/>
      <c r="JT135" s="33"/>
      <c r="JU135" s="33"/>
      <c r="JV135" s="33"/>
      <c r="JW135" s="33"/>
      <c r="JX135" s="33"/>
      <c r="JY135" s="33"/>
      <c r="JZ135" s="33"/>
      <c r="KA135" s="33"/>
      <c r="KB135" s="33"/>
      <c r="KC135" s="33"/>
      <c r="KD135" s="33"/>
      <c r="KE135" s="33"/>
      <c r="KF135" s="33"/>
      <c r="KG135" s="33"/>
      <c r="KH135" s="33"/>
      <c r="KI135" s="33"/>
    </row>
    <row r="136" spans="1:295" x14ac:dyDescent="0.2">
      <c r="A136" s="1" t="s">
        <v>92</v>
      </c>
      <c r="B136" s="22" t="s">
        <v>201</v>
      </c>
      <c r="C136" s="33">
        <v>0</v>
      </c>
      <c r="D136" s="33">
        <v>0</v>
      </c>
      <c r="E136" s="33">
        <v>0</v>
      </c>
      <c r="F136" s="33">
        <v>0</v>
      </c>
      <c r="G136" s="33">
        <v>0</v>
      </c>
      <c r="H136" s="33">
        <v>0</v>
      </c>
      <c r="I136" s="33">
        <v>0</v>
      </c>
      <c r="J136" s="33">
        <v>0</v>
      </c>
      <c r="K136" s="33">
        <v>0</v>
      </c>
      <c r="L136" s="33">
        <v>0</v>
      </c>
      <c r="M136" s="33">
        <v>0</v>
      </c>
      <c r="N136" s="33">
        <v>0</v>
      </c>
      <c r="O136" s="33">
        <v>0</v>
      </c>
      <c r="P136" s="33">
        <v>1796.1427900012714</v>
      </c>
      <c r="Q136" s="33">
        <v>0</v>
      </c>
      <c r="R136" s="33">
        <v>0</v>
      </c>
      <c r="S136" s="33">
        <v>0</v>
      </c>
      <c r="T136" s="33">
        <v>0</v>
      </c>
      <c r="U136" s="33">
        <v>0</v>
      </c>
      <c r="V136" s="33">
        <v>0</v>
      </c>
      <c r="W136" s="33">
        <v>0</v>
      </c>
      <c r="X136" s="33">
        <v>0</v>
      </c>
      <c r="Y136" s="33">
        <v>0</v>
      </c>
      <c r="Z136" s="33">
        <v>0</v>
      </c>
      <c r="AA136" s="33">
        <v>0</v>
      </c>
      <c r="AB136" s="33">
        <v>0</v>
      </c>
      <c r="AC136" s="33">
        <v>0</v>
      </c>
      <c r="AD136" s="33">
        <v>0</v>
      </c>
      <c r="AE136" s="33">
        <v>0</v>
      </c>
      <c r="AF136" s="33">
        <v>0</v>
      </c>
      <c r="AG136" s="33">
        <v>0</v>
      </c>
      <c r="AH136" s="33">
        <v>0</v>
      </c>
      <c r="AI136" s="33">
        <v>0</v>
      </c>
      <c r="AJ136" s="33">
        <v>0</v>
      </c>
      <c r="AK136" s="33">
        <v>835207.00000257022</v>
      </c>
      <c r="AL136" s="33">
        <v>0</v>
      </c>
      <c r="AM136" s="33">
        <v>0</v>
      </c>
      <c r="AN136" s="33">
        <v>0</v>
      </c>
      <c r="AO136" s="33">
        <v>0</v>
      </c>
      <c r="AP136" s="33">
        <v>0</v>
      </c>
      <c r="AQ136" s="33">
        <v>0</v>
      </c>
      <c r="AR136" s="33">
        <v>0</v>
      </c>
      <c r="AS136" s="33">
        <v>0</v>
      </c>
      <c r="AT136" s="33">
        <v>0</v>
      </c>
      <c r="AU136" s="33">
        <v>0</v>
      </c>
      <c r="AV136" s="33">
        <v>0</v>
      </c>
      <c r="AW136" s="33">
        <v>0</v>
      </c>
      <c r="AX136" s="33">
        <v>0</v>
      </c>
      <c r="AY136" s="33">
        <v>0</v>
      </c>
      <c r="AZ136" s="33">
        <v>0</v>
      </c>
      <c r="BA136" s="33">
        <v>0</v>
      </c>
      <c r="BB136" s="33">
        <v>0</v>
      </c>
      <c r="BC136" s="33">
        <v>0</v>
      </c>
      <c r="BD136" s="33">
        <v>0</v>
      </c>
      <c r="BE136" s="33">
        <v>0</v>
      </c>
      <c r="BF136" s="33">
        <v>0</v>
      </c>
      <c r="BG136" s="33">
        <v>0</v>
      </c>
      <c r="BH136" s="33">
        <v>0</v>
      </c>
      <c r="BI136" s="33">
        <v>0</v>
      </c>
      <c r="BJ136" s="33">
        <v>0</v>
      </c>
      <c r="BK136" s="33">
        <v>0</v>
      </c>
      <c r="BL136" s="33">
        <v>0</v>
      </c>
      <c r="BM136" s="33">
        <v>0</v>
      </c>
      <c r="BN136" s="33">
        <v>0</v>
      </c>
      <c r="BO136" s="33">
        <v>0</v>
      </c>
      <c r="BP136" s="33">
        <v>7112.1207187854507</v>
      </c>
      <c r="BQ136" s="33">
        <v>0</v>
      </c>
      <c r="BR136" s="33">
        <v>0</v>
      </c>
      <c r="BS136" s="33">
        <v>0</v>
      </c>
      <c r="BT136" s="33">
        <v>0</v>
      </c>
      <c r="BU136" s="33">
        <v>0</v>
      </c>
      <c r="BV136" s="33">
        <v>0</v>
      </c>
      <c r="BW136" s="33">
        <v>0</v>
      </c>
      <c r="BX136" s="33">
        <v>0</v>
      </c>
      <c r="BY136" s="33">
        <v>0</v>
      </c>
      <c r="BZ136" s="33">
        <v>0</v>
      </c>
      <c r="CA136" s="33">
        <v>0</v>
      </c>
      <c r="CB136" s="33">
        <v>0</v>
      </c>
      <c r="CC136" s="33">
        <v>0</v>
      </c>
      <c r="CD136" s="33">
        <v>0</v>
      </c>
      <c r="CE136" s="33">
        <v>0</v>
      </c>
      <c r="CF136" s="33">
        <v>2.4126868843496183</v>
      </c>
      <c r="CG136" s="33">
        <v>5.4547703472252245</v>
      </c>
      <c r="CH136" s="33">
        <v>352.04248625553566</v>
      </c>
      <c r="CI136" s="33">
        <v>0</v>
      </c>
      <c r="CJ136" s="33">
        <v>0</v>
      </c>
      <c r="CK136" s="33">
        <v>0</v>
      </c>
      <c r="CL136" s="33">
        <v>337.15697490743082</v>
      </c>
      <c r="CM136" s="33">
        <v>1662.4964960587952</v>
      </c>
      <c r="CN136" s="33">
        <v>0</v>
      </c>
      <c r="CO136" s="33">
        <v>0</v>
      </c>
      <c r="CP136" s="33">
        <v>0</v>
      </c>
      <c r="CQ136" s="33">
        <v>0</v>
      </c>
      <c r="CR136" s="33">
        <v>0</v>
      </c>
      <c r="CS136" s="33">
        <v>0</v>
      </c>
      <c r="CT136" s="33">
        <v>23.954958896651771</v>
      </c>
      <c r="CU136" s="33">
        <v>0</v>
      </c>
      <c r="CV136" s="33">
        <v>0</v>
      </c>
      <c r="CW136" s="33">
        <v>0</v>
      </c>
      <c r="CX136" s="33">
        <v>0</v>
      </c>
      <c r="CY136" s="33">
        <v>0</v>
      </c>
      <c r="CZ136" s="33">
        <v>0</v>
      </c>
      <c r="DA136" s="33">
        <v>0</v>
      </c>
      <c r="DB136" s="33">
        <v>0</v>
      </c>
      <c r="DC136" s="33">
        <v>0</v>
      </c>
      <c r="DD136" s="33">
        <v>9597.633981834666</v>
      </c>
      <c r="DE136" s="33">
        <v>0</v>
      </c>
      <c r="DF136" s="33">
        <v>0</v>
      </c>
      <c r="DG136" s="33">
        <v>0</v>
      </c>
      <c r="DH136" s="33">
        <v>0</v>
      </c>
      <c r="DI136" s="33">
        <v>0</v>
      </c>
      <c r="DJ136" s="33">
        <v>4142.8769933786034</v>
      </c>
      <c r="DK136" s="33">
        <v>0</v>
      </c>
      <c r="DL136" s="33">
        <v>987.10399084181188</v>
      </c>
      <c r="DM136" s="33">
        <v>0</v>
      </c>
      <c r="DN136" s="33">
        <v>0</v>
      </c>
      <c r="DO136" s="33">
        <v>0</v>
      </c>
      <c r="DP136" s="33">
        <v>0</v>
      </c>
      <c r="DQ136" s="33">
        <v>5827.5493763625773</v>
      </c>
      <c r="DR136" s="33">
        <v>0</v>
      </c>
      <c r="DS136" s="33">
        <v>0</v>
      </c>
      <c r="DT136" s="33">
        <v>8744.4648257671179</v>
      </c>
      <c r="DU136" s="33">
        <v>0</v>
      </c>
      <c r="DV136" s="33">
        <v>153307.36889899441</v>
      </c>
      <c r="DW136" s="33">
        <v>59012.827386695695</v>
      </c>
      <c r="DX136" s="33">
        <v>0</v>
      </c>
      <c r="DY136" s="33">
        <v>33745.13713738542</v>
      </c>
      <c r="DZ136" s="33">
        <v>56313.210027718975</v>
      </c>
      <c r="EA136" s="33">
        <v>1837.6114848680299</v>
      </c>
      <c r="EB136" s="33">
        <v>10326.024420618138</v>
      </c>
      <c r="EC136" s="33">
        <v>0</v>
      </c>
      <c r="ED136" s="33">
        <v>1031501.1800169627</v>
      </c>
      <c r="EE136" s="33">
        <v>24577.521277663633</v>
      </c>
      <c r="EF136" s="33">
        <v>42963.856908621041</v>
      </c>
      <c r="EG136" s="33">
        <v>44604.292468229512</v>
      </c>
      <c r="EH136" s="33">
        <v>1119.7612279185612</v>
      </c>
      <c r="EI136" s="33">
        <v>0</v>
      </c>
      <c r="EJ136" s="33">
        <v>4545.3202965015425</v>
      </c>
      <c r="EK136" s="33">
        <v>0</v>
      </c>
      <c r="EL136" s="33">
        <v>0</v>
      </c>
      <c r="EM136" s="33">
        <v>2750.2421713234839</v>
      </c>
      <c r="EN136" s="33">
        <v>148.52074292073104</v>
      </c>
      <c r="EO136" s="33">
        <v>2640.2622951875678</v>
      </c>
      <c r="EP136" s="33">
        <v>0</v>
      </c>
      <c r="EQ136" s="33">
        <v>0</v>
      </c>
      <c r="ER136" s="33">
        <v>0</v>
      </c>
      <c r="ES136" s="74">
        <v>2345191.547814501</v>
      </c>
      <c r="ET136" s="33">
        <v>4054418.6353250216</v>
      </c>
      <c r="EU136" s="33">
        <v>0</v>
      </c>
      <c r="EV136" s="33">
        <v>0</v>
      </c>
      <c r="EW136" s="33">
        <v>0</v>
      </c>
      <c r="EX136" s="33">
        <v>0</v>
      </c>
      <c r="EY136" s="33">
        <v>0</v>
      </c>
      <c r="EZ136" s="33">
        <v>0</v>
      </c>
      <c r="FA136" s="33">
        <v>0</v>
      </c>
      <c r="FB136" s="33">
        <v>0</v>
      </c>
      <c r="FC136" s="33">
        <v>0</v>
      </c>
      <c r="FD136" s="33">
        <v>0</v>
      </c>
      <c r="FE136" s="33">
        <v>0</v>
      </c>
      <c r="FF136" s="33">
        <v>0</v>
      </c>
      <c r="FG136" s="33">
        <v>0</v>
      </c>
      <c r="FH136" s="33">
        <v>0</v>
      </c>
      <c r="FI136" s="33">
        <v>0</v>
      </c>
      <c r="FJ136" s="33">
        <v>0</v>
      </c>
      <c r="FK136" s="33">
        <v>0</v>
      </c>
      <c r="FL136" s="33">
        <v>0</v>
      </c>
      <c r="FM136" s="33">
        <v>0</v>
      </c>
      <c r="FN136" s="33">
        <v>0</v>
      </c>
      <c r="FO136" s="33">
        <v>0</v>
      </c>
      <c r="FP136" s="33">
        <v>0</v>
      </c>
      <c r="FQ136" s="33">
        <v>92780245</v>
      </c>
      <c r="FR136" s="33">
        <v>0</v>
      </c>
      <c r="FS136" s="33">
        <v>0</v>
      </c>
      <c r="FT136" s="33">
        <v>46064</v>
      </c>
      <c r="FU136" s="33">
        <v>0</v>
      </c>
      <c r="FV136" s="33">
        <v>11395</v>
      </c>
      <c r="FW136" s="33">
        <v>0</v>
      </c>
      <c r="FX136" s="33">
        <v>0</v>
      </c>
      <c r="FY136" s="33">
        <v>0</v>
      </c>
      <c r="FZ136" s="33">
        <v>0</v>
      </c>
      <c r="GA136" s="33">
        <v>0</v>
      </c>
      <c r="GB136" s="33">
        <v>1665114</v>
      </c>
      <c r="GC136" s="33">
        <v>0</v>
      </c>
      <c r="GD136" s="33">
        <v>0</v>
      </c>
      <c r="GE136" s="33">
        <v>0</v>
      </c>
      <c r="GF136" s="33">
        <v>0</v>
      </c>
      <c r="GG136" s="33">
        <v>0</v>
      </c>
      <c r="GH136" s="33">
        <v>0</v>
      </c>
      <c r="GI136" s="33">
        <v>0</v>
      </c>
      <c r="GJ136" s="33">
        <v>0</v>
      </c>
      <c r="GK136" s="33">
        <v>0</v>
      </c>
      <c r="GL136" s="33">
        <v>0</v>
      </c>
      <c r="GM136" s="33">
        <v>0</v>
      </c>
      <c r="GN136" s="33">
        <v>1894189.0000583192</v>
      </c>
      <c r="GO136" s="33">
        <v>0</v>
      </c>
      <c r="GP136" s="33">
        <v>16244.009204439286</v>
      </c>
      <c r="GQ136" s="33">
        <v>0</v>
      </c>
      <c r="GR136" s="33">
        <v>0</v>
      </c>
      <c r="GS136" s="33">
        <v>0</v>
      </c>
      <c r="GT136" s="33">
        <v>8664.9999831915629</v>
      </c>
      <c r="GU136" s="47">
        <f t="shared" si="1"/>
        <v>102821526.19238546</v>
      </c>
      <c r="GV136" s="33"/>
      <c r="GW136" s="33"/>
      <c r="GX136" s="33"/>
      <c r="GY136" s="33"/>
      <c r="GZ136" s="33"/>
      <c r="HA136" s="33"/>
      <c r="HB136" s="33"/>
      <c r="HC136" s="33"/>
      <c r="HD136" s="33"/>
      <c r="HE136" s="33"/>
      <c r="HF136" s="33"/>
      <c r="HG136" s="33"/>
      <c r="HH136" s="33"/>
      <c r="HI136" s="33"/>
      <c r="HJ136" s="33"/>
      <c r="HK136" s="33"/>
      <c r="HL136" s="33"/>
      <c r="HM136" s="33"/>
      <c r="HN136" s="33"/>
      <c r="HO136" s="33"/>
      <c r="HP136" s="33"/>
      <c r="HQ136" s="33"/>
      <c r="HR136" s="33"/>
      <c r="HS136" s="33"/>
      <c r="HT136" s="33"/>
      <c r="HU136" s="33"/>
      <c r="HV136" s="33"/>
      <c r="HW136" s="33"/>
      <c r="HX136" s="33"/>
      <c r="HY136" s="33"/>
      <c r="HZ136" s="33"/>
      <c r="IA136" s="33"/>
      <c r="IB136" s="33"/>
      <c r="IC136" s="33"/>
      <c r="ID136" s="33"/>
      <c r="IE136" s="33"/>
      <c r="IF136" s="33"/>
      <c r="IG136" s="33"/>
      <c r="IH136" s="33"/>
      <c r="II136" s="33"/>
      <c r="IJ136" s="33"/>
      <c r="IK136" s="33"/>
      <c r="IL136" s="33"/>
      <c r="IM136" s="33"/>
      <c r="IN136" s="33"/>
      <c r="IO136" s="33"/>
      <c r="IP136" s="33"/>
      <c r="IQ136" s="33"/>
      <c r="IR136" s="33"/>
      <c r="IS136" s="33"/>
      <c r="IT136" s="33"/>
      <c r="IU136" s="33"/>
      <c r="IV136" s="33"/>
      <c r="IW136" s="33"/>
      <c r="IX136" s="33"/>
      <c r="IY136" s="33"/>
      <c r="IZ136" s="33"/>
      <c r="JA136" s="33"/>
      <c r="JB136" s="33"/>
      <c r="JC136" s="33"/>
      <c r="JD136" s="33"/>
      <c r="JE136" s="33"/>
      <c r="JF136" s="33"/>
      <c r="JG136" s="33"/>
      <c r="JH136" s="33"/>
      <c r="JI136" s="33"/>
      <c r="JJ136" s="33"/>
      <c r="JK136" s="33"/>
      <c r="JL136" s="33"/>
      <c r="JM136" s="33"/>
      <c r="JN136" s="33"/>
      <c r="JO136" s="33"/>
      <c r="JP136" s="33"/>
      <c r="JQ136" s="33"/>
      <c r="JR136" s="33"/>
      <c r="JS136" s="33"/>
      <c r="JT136" s="33"/>
      <c r="JU136" s="33"/>
      <c r="JV136" s="33"/>
      <c r="JW136" s="33"/>
      <c r="JX136" s="33"/>
      <c r="JY136" s="33"/>
      <c r="JZ136" s="33"/>
      <c r="KA136" s="33"/>
      <c r="KB136" s="33"/>
      <c r="KC136" s="33"/>
      <c r="KD136" s="33"/>
      <c r="KE136" s="33"/>
      <c r="KF136" s="33"/>
      <c r="KG136" s="33"/>
      <c r="KH136" s="33"/>
      <c r="KI136" s="33"/>
    </row>
    <row r="137" spans="1:295" x14ac:dyDescent="0.2">
      <c r="A137" s="1" t="s">
        <v>93</v>
      </c>
      <c r="B137" s="22" t="s">
        <v>202</v>
      </c>
      <c r="C137" s="33">
        <v>190.87927547768382</v>
      </c>
      <c r="D137" s="33">
        <v>11.609768152163506</v>
      </c>
      <c r="E137" s="33">
        <v>17.263119109794182</v>
      </c>
      <c r="F137" s="33">
        <v>58.678286022083533</v>
      </c>
      <c r="G137" s="33">
        <v>8.8530310357122257</v>
      </c>
      <c r="H137" s="33">
        <v>20.561878534555955</v>
      </c>
      <c r="I137" s="33">
        <v>1.0898728134806974</v>
      </c>
      <c r="J137" s="33">
        <v>76.0929382503288</v>
      </c>
      <c r="K137" s="33">
        <v>0.97913707307400932</v>
      </c>
      <c r="L137" s="33">
        <v>6.5392368808894554</v>
      </c>
      <c r="M137" s="33">
        <v>1.5386439719741964</v>
      </c>
      <c r="N137" s="33">
        <v>26.611546878907525</v>
      </c>
      <c r="O137" s="33">
        <v>30.918584361059466</v>
      </c>
      <c r="P137" s="33">
        <v>263.20600953786669</v>
      </c>
      <c r="Q137" s="33">
        <v>86.141953770138173</v>
      </c>
      <c r="R137" s="33">
        <v>32.530115238931785</v>
      </c>
      <c r="S137" s="33">
        <v>23.55466994463184</v>
      </c>
      <c r="T137" s="33">
        <v>529.88608984990924</v>
      </c>
      <c r="U137" s="33">
        <v>327.11621351856519</v>
      </c>
      <c r="V137" s="33">
        <v>1063.9603294753372</v>
      </c>
      <c r="W137" s="33">
        <v>356.75045521392821</v>
      </c>
      <c r="X137" s="33">
        <v>1312.230074966938</v>
      </c>
      <c r="Y137" s="33">
        <v>1504.8497100305185</v>
      </c>
      <c r="Z137" s="33">
        <v>325.19542085030349</v>
      </c>
      <c r="AA137" s="33">
        <v>86.600124634426351</v>
      </c>
      <c r="AB137" s="33">
        <v>86.588376458699926</v>
      </c>
      <c r="AC137" s="33">
        <v>164.9120594699763</v>
      </c>
      <c r="AD137" s="33">
        <v>3.4127838658736924</v>
      </c>
      <c r="AE137" s="33">
        <v>382.73107966691731</v>
      </c>
      <c r="AF137" s="33">
        <v>90.077522223341475</v>
      </c>
      <c r="AG137" s="33">
        <v>116.89812760751029</v>
      </c>
      <c r="AH137" s="33">
        <v>246.9304775052089</v>
      </c>
      <c r="AI137" s="33">
        <v>1213.7762539425905</v>
      </c>
      <c r="AJ137" s="33">
        <v>1018.9480027032478</v>
      </c>
      <c r="AK137" s="33">
        <v>823279.47582531546</v>
      </c>
      <c r="AL137" s="33">
        <v>262.45541385866085</v>
      </c>
      <c r="AM137" s="33">
        <v>15.20774083809259</v>
      </c>
      <c r="AN137" s="33">
        <v>899.12463196081239</v>
      </c>
      <c r="AO137" s="33">
        <v>5.8152427502203867</v>
      </c>
      <c r="AP137" s="33">
        <v>810.72119624398738</v>
      </c>
      <c r="AQ137" s="33">
        <v>3434.4609908275097</v>
      </c>
      <c r="AR137" s="33">
        <v>740.33326254345377</v>
      </c>
      <c r="AS137" s="33">
        <v>229.17930251650617</v>
      </c>
      <c r="AT137" s="33">
        <v>45.053446075414875</v>
      </c>
      <c r="AU137" s="33">
        <v>112.36928579928133</v>
      </c>
      <c r="AV137" s="33">
        <v>780.83437349549706</v>
      </c>
      <c r="AW137" s="33">
        <v>2369.7583940886643</v>
      </c>
      <c r="AX137" s="33">
        <v>245.45023408487202</v>
      </c>
      <c r="AY137" s="33">
        <v>98.265853720133038</v>
      </c>
      <c r="AZ137" s="33">
        <v>632.62204465387413</v>
      </c>
      <c r="BA137" s="33">
        <v>345.29844852701387</v>
      </c>
      <c r="BB137" s="33">
        <v>14.203297364656093</v>
      </c>
      <c r="BC137" s="33">
        <v>1420.2455373769749</v>
      </c>
      <c r="BD137" s="33">
        <v>730.12101984098581</v>
      </c>
      <c r="BE137" s="33">
        <v>502.00555520685157</v>
      </c>
      <c r="BF137" s="33">
        <v>36.565541245035213</v>
      </c>
      <c r="BG137" s="33">
        <v>559.62606339543174</v>
      </c>
      <c r="BH137" s="33">
        <v>145.46917730087327</v>
      </c>
      <c r="BI137" s="33">
        <v>522.97828640175874</v>
      </c>
      <c r="BJ137" s="33">
        <v>1350.0102185069948</v>
      </c>
      <c r="BK137" s="33">
        <v>234.81834145091727</v>
      </c>
      <c r="BL137" s="33">
        <v>423.48313497550839</v>
      </c>
      <c r="BM137" s="33">
        <v>1071.6143953220228</v>
      </c>
      <c r="BN137" s="33">
        <v>16.855166132443692</v>
      </c>
      <c r="BO137" s="33">
        <v>439.93192144774724</v>
      </c>
      <c r="BP137" s="33">
        <v>884.62111206235352</v>
      </c>
      <c r="BQ137" s="33">
        <v>409.12875704348824</v>
      </c>
      <c r="BR137" s="33">
        <v>139.4307232622831</v>
      </c>
      <c r="BS137" s="33">
        <v>1723.767164827651</v>
      </c>
      <c r="BT137" s="33">
        <v>399.24871844597737</v>
      </c>
      <c r="BU137" s="33">
        <v>18366.128312374047</v>
      </c>
      <c r="BV137" s="33">
        <v>11124.365450429785</v>
      </c>
      <c r="BW137" s="33">
        <v>186.06550812483928</v>
      </c>
      <c r="BX137" s="33">
        <v>23.341968991072243</v>
      </c>
      <c r="BY137" s="33">
        <v>145.3262006688222</v>
      </c>
      <c r="BZ137" s="33">
        <v>99.55733546520311</v>
      </c>
      <c r="CA137" s="33">
        <v>575.55819614393602</v>
      </c>
      <c r="CB137" s="33">
        <v>97.097834495391012</v>
      </c>
      <c r="CC137" s="33">
        <v>475.30876211810744</v>
      </c>
      <c r="CD137" s="33">
        <v>10.671469393379883</v>
      </c>
      <c r="CE137" s="33">
        <v>193.28123402109983</v>
      </c>
      <c r="CF137" s="33">
        <v>10.14949390806699</v>
      </c>
      <c r="CG137" s="33">
        <v>22.62790436702327</v>
      </c>
      <c r="CH137" s="33">
        <v>1470.7824493423607</v>
      </c>
      <c r="CI137" s="33">
        <v>0.27967067399986589</v>
      </c>
      <c r="CJ137" s="33">
        <v>3.4958834249983237E-2</v>
      </c>
      <c r="CK137" s="33">
        <v>7.6093729217463535</v>
      </c>
      <c r="CL137" s="33">
        <v>630.68034538292238</v>
      </c>
      <c r="CM137" s="33">
        <v>3110.1098502978693</v>
      </c>
      <c r="CN137" s="33">
        <v>92.446381011974893</v>
      </c>
      <c r="CO137" s="33">
        <v>301.33953371851953</v>
      </c>
      <c r="CP137" s="33">
        <v>1451.0440315648343</v>
      </c>
      <c r="CQ137" s="33">
        <v>4119.1596185414191</v>
      </c>
      <c r="CR137" s="33">
        <v>336.27962599867419</v>
      </c>
      <c r="CS137" s="33">
        <v>26851.1590453112</v>
      </c>
      <c r="CT137" s="33">
        <v>468.04977998237797</v>
      </c>
      <c r="CU137" s="33">
        <v>375.03616823067227</v>
      </c>
      <c r="CV137" s="33">
        <v>1149.7792248648623</v>
      </c>
      <c r="CW137" s="33">
        <v>495345.85851008166</v>
      </c>
      <c r="CX137" s="33">
        <v>90742.507136218366</v>
      </c>
      <c r="CY137" s="33">
        <v>743.23500994807739</v>
      </c>
      <c r="CZ137" s="33">
        <v>749.04437837252681</v>
      </c>
      <c r="DA137" s="33">
        <v>188.54309117874922</v>
      </c>
      <c r="DB137" s="33">
        <v>492.57455283566435</v>
      </c>
      <c r="DC137" s="33">
        <v>263.48923430231252</v>
      </c>
      <c r="DD137" s="33">
        <v>1316.5471047071142</v>
      </c>
      <c r="DE137" s="33">
        <v>6.0560759893314593</v>
      </c>
      <c r="DF137" s="33">
        <v>3.9590642237342037</v>
      </c>
      <c r="DG137" s="33">
        <v>53853.88082970598</v>
      </c>
      <c r="DH137" s="33">
        <v>41578.863918244453</v>
      </c>
      <c r="DI137" s="33">
        <v>1468.5308774083544</v>
      </c>
      <c r="DJ137" s="33">
        <v>303426.91040685563</v>
      </c>
      <c r="DK137" s="33">
        <v>6064.270192135974</v>
      </c>
      <c r="DL137" s="33">
        <v>106.30864976149459</v>
      </c>
      <c r="DM137" s="33">
        <v>1257.2378503677642</v>
      </c>
      <c r="DN137" s="33">
        <v>1348.6017745858267</v>
      </c>
      <c r="DO137" s="33">
        <v>4932.9071026719621</v>
      </c>
      <c r="DP137" s="33">
        <v>4642.5608340012677</v>
      </c>
      <c r="DQ137" s="33">
        <v>1868.9225261221231</v>
      </c>
      <c r="DR137" s="33">
        <v>109.51453033194782</v>
      </c>
      <c r="DS137" s="33">
        <v>227.26438406585177</v>
      </c>
      <c r="DT137" s="33">
        <v>1282.0951908039865</v>
      </c>
      <c r="DU137" s="33">
        <v>1873.4714840274573</v>
      </c>
      <c r="DV137" s="33">
        <v>187551.30706438003</v>
      </c>
      <c r="DW137" s="33">
        <v>7629.9255452064745</v>
      </c>
      <c r="DX137" s="33">
        <v>89.883680640894326</v>
      </c>
      <c r="DY137" s="33">
        <v>465640.76631719776</v>
      </c>
      <c r="DZ137" s="33">
        <v>249525.19040015672</v>
      </c>
      <c r="EA137" s="33">
        <v>10850.501497179077</v>
      </c>
      <c r="EB137" s="33">
        <v>1119.8067176056582</v>
      </c>
      <c r="EC137" s="33">
        <v>462.44689645356408</v>
      </c>
      <c r="ED137" s="33">
        <v>119853.7645912533</v>
      </c>
      <c r="EE137" s="33">
        <v>49794.886325744032</v>
      </c>
      <c r="EF137" s="33">
        <v>539484.58993464359</v>
      </c>
      <c r="EG137" s="33">
        <v>1081005.0790411809</v>
      </c>
      <c r="EH137" s="33">
        <v>354.81746981544831</v>
      </c>
      <c r="EI137" s="33">
        <v>50.322408359408868</v>
      </c>
      <c r="EJ137" s="33">
        <v>1194.057729234059</v>
      </c>
      <c r="EK137" s="33">
        <v>468.58520819935899</v>
      </c>
      <c r="EL137" s="33">
        <v>126.95438452707366</v>
      </c>
      <c r="EM137" s="33">
        <v>819.65405776373098</v>
      </c>
      <c r="EN137" s="33">
        <v>410.58933875320167</v>
      </c>
      <c r="EO137" s="33">
        <v>7067.6964623200929</v>
      </c>
      <c r="EP137" s="33">
        <v>344.20950223257893</v>
      </c>
      <c r="EQ137" s="33">
        <v>1138.4776716918798</v>
      </c>
      <c r="ER137" s="33">
        <v>0</v>
      </c>
      <c r="ES137" s="74">
        <v>4665588.3976686113</v>
      </c>
      <c r="ET137" s="33">
        <v>11373692.350688118</v>
      </c>
      <c r="EU137" s="33">
        <v>0</v>
      </c>
      <c r="EV137" s="33">
        <v>0</v>
      </c>
      <c r="EW137" s="33">
        <v>0</v>
      </c>
      <c r="EX137" s="33">
        <v>0</v>
      </c>
      <c r="EY137" s="33">
        <v>0</v>
      </c>
      <c r="EZ137" s="33">
        <v>0</v>
      </c>
      <c r="FA137" s="33">
        <v>0</v>
      </c>
      <c r="FB137" s="33">
        <v>0</v>
      </c>
      <c r="FC137" s="33">
        <v>0</v>
      </c>
      <c r="FD137" s="33">
        <v>0</v>
      </c>
      <c r="FE137" s="33">
        <v>0</v>
      </c>
      <c r="FF137" s="33">
        <v>0</v>
      </c>
      <c r="FG137" s="33">
        <v>0</v>
      </c>
      <c r="FH137" s="33">
        <v>0</v>
      </c>
      <c r="FI137" s="33">
        <v>16131556.244413143</v>
      </c>
      <c r="FJ137" s="33">
        <v>0</v>
      </c>
      <c r="FK137" s="33">
        <v>0</v>
      </c>
      <c r="FL137" s="33">
        <v>0</v>
      </c>
      <c r="FM137" s="33">
        <v>0</v>
      </c>
      <c r="FN137" s="33">
        <v>0</v>
      </c>
      <c r="FO137" s="33">
        <v>0</v>
      </c>
      <c r="FP137" s="33">
        <v>12269222</v>
      </c>
      <c r="FQ137" s="33">
        <v>0</v>
      </c>
      <c r="FR137" s="33">
        <v>0</v>
      </c>
      <c r="FS137" s="33">
        <v>0</v>
      </c>
      <c r="FT137" s="33">
        <v>0</v>
      </c>
      <c r="FU137" s="33">
        <v>0</v>
      </c>
      <c r="FV137" s="33">
        <v>1189</v>
      </c>
      <c r="FW137" s="33">
        <v>0</v>
      </c>
      <c r="FX137" s="33">
        <v>0</v>
      </c>
      <c r="FY137" s="33">
        <v>0</v>
      </c>
      <c r="FZ137" s="33">
        <v>0</v>
      </c>
      <c r="GA137" s="33">
        <v>0</v>
      </c>
      <c r="GB137" s="33">
        <v>0</v>
      </c>
      <c r="GC137" s="33">
        <v>0</v>
      </c>
      <c r="GD137" s="33">
        <v>0</v>
      </c>
      <c r="GE137" s="33">
        <v>0</v>
      </c>
      <c r="GF137" s="33">
        <v>0</v>
      </c>
      <c r="GG137" s="33">
        <v>0</v>
      </c>
      <c r="GH137" s="33">
        <v>0</v>
      </c>
      <c r="GI137" s="33">
        <v>0</v>
      </c>
      <c r="GJ137" s="33">
        <v>0</v>
      </c>
      <c r="GK137" s="33">
        <v>0</v>
      </c>
      <c r="GL137" s="33">
        <v>0</v>
      </c>
      <c r="GM137" s="33">
        <v>0</v>
      </c>
      <c r="GN137" s="33">
        <v>0</v>
      </c>
      <c r="GO137" s="33">
        <v>0</v>
      </c>
      <c r="GP137" s="33">
        <v>3573.0012003937918</v>
      </c>
      <c r="GQ137" s="33">
        <v>0</v>
      </c>
      <c r="GR137" s="33">
        <v>0</v>
      </c>
      <c r="GS137" s="33">
        <v>0</v>
      </c>
      <c r="GT137" s="33">
        <v>267061.9999220781</v>
      </c>
      <c r="GU137" s="47">
        <f t="shared" si="1"/>
        <v>44711882.993892342</v>
      </c>
      <c r="GV137" s="33"/>
      <c r="GW137" s="33"/>
      <c r="GX137" s="33"/>
      <c r="GY137" s="33"/>
      <c r="GZ137" s="33"/>
      <c r="HA137" s="33"/>
      <c r="HB137" s="33"/>
      <c r="HC137" s="33"/>
      <c r="HD137" s="33"/>
      <c r="HE137" s="33"/>
      <c r="HF137" s="33"/>
      <c r="HG137" s="33"/>
      <c r="HH137" s="33"/>
      <c r="HI137" s="33"/>
      <c r="HJ137" s="33"/>
      <c r="HK137" s="33"/>
      <c r="HL137" s="33"/>
      <c r="HM137" s="33"/>
      <c r="HN137" s="33"/>
      <c r="HO137" s="33"/>
      <c r="HP137" s="33"/>
      <c r="HQ137" s="33"/>
      <c r="HR137" s="33"/>
      <c r="HS137" s="33"/>
      <c r="HT137" s="33"/>
      <c r="HU137" s="33"/>
      <c r="HV137" s="33"/>
      <c r="HW137" s="33"/>
      <c r="HX137" s="33"/>
      <c r="HY137" s="33"/>
      <c r="HZ137" s="33"/>
      <c r="IA137" s="33"/>
      <c r="IB137" s="33"/>
      <c r="IC137" s="33"/>
      <c r="ID137" s="33"/>
      <c r="IE137" s="33"/>
      <c r="IF137" s="33"/>
      <c r="IG137" s="33"/>
      <c r="IH137" s="33"/>
      <c r="II137" s="33"/>
      <c r="IJ137" s="33"/>
      <c r="IK137" s="33"/>
      <c r="IL137" s="33"/>
      <c r="IM137" s="33"/>
      <c r="IN137" s="33"/>
      <c r="IO137" s="33"/>
      <c r="IP137" s="33"/>
      <c r="IQ137" s="33"/>
      <c r="IR137" s="33"/>
      <c r="IS137" s="33"/>
      <c r="IT137" s="33"/>
      <c r="IU137" s="33"/>
      <c r="IV137" s="33"/>
      <c r="IW137" s="33"/>
      <c r="IX137" s="33"/>
      <c r="IY137" s="33"/>
      <c r="IZ137" s="33"/>
      <c r="JA137" s="33"/>
      <c r="JB137" s="33"/>
      <c r="JC137" s="33"/>
      <c r="JD137" s="33"/>
      <c r="JE137" s="33"/>
      <c r="JF137" s="33"/>
      <c r="JG137" s="33"/>
      <c r="JH137" s="33"/>
      <c r="JI137" s="33"/>
      <c r="JJ137" s="33"/>
      <c r="JK137" s="33"/>
      <c r="JL137" s="33"/>
      <c r="JM137" s="33"/>
      <c r="JN137" s="33"/>
      <c r="JO137" s="33"/>
      <c r="JP137" s="33"/>
      <c r="JQ137" s="33"/>
      <c r="JR137" s="33"/>
      <c r="JS137" s="33"/>
      <c r="JT137" s="33"/>
      <c r="JU137" s="33"/>
      <c r="JV137" s="33"/>
      <c r="JW137" s="33"/>
      <c r="JX137" s="33"/>
      <c r="JY137" s="33"/>
      <c r="JZ137" s="33"/>
      <c r="KA137" s="33"/>
      <c r="KB137" s="33"/>
      <c r="KC137" s="33"/>
      <c r="KD137" s="33"/>
      <c r="KE137" s="33"/>
      <c r="KF137" s="33"/>
      <c r="KG137" s="33"/>
      <c r="KH137" s="33"/>
      <c r="KI137" s="33"/>
    </row>
    <row r="138" spans="1:295" x14ac:dyDescent="0.2">
      <c r="A138" s="1" t="s">
        <v>94</v>
      </c>
      <c r="B138" s="22" t="s">
        <v>203</v>
      </c>
      <c r="C138" s="33">
        <v>0</v>
      </c>
      <c r="D138" s="33">
        <v>0</v>
      </c>
      <c r="E138" s="33">
        <v>0</v>
      </c>
      <c r="F138" s="33">
        <v>0</v>
      </c>
      <c r="G138" s="33">
        <v>0</v>
      </c>
      <c r="H138" s="33">
        <v>0</v>
      </c>
      <c r="I138" s="33">
        <v>0</v>
      </c>
      <c r="J138" s="33">
        <v>0</v>
      </c>
      <c r="K138" s="33">
        <v>0</v>
      </c>
      <c r="L138" s="33">
        <v>0</v>
      </c>
      <c r="M138" s="33">
        <v>0</v>
      </c>
      <c r="N138" s="33">
        <v>0</v>
      </c>
      <c r="O138" s="33">
        <v>0</v>
      </c>
      <c r="P138" s="33">
        <v>53.054017444768583</v>
      </c>
      <c r="Q138" s="33">
        <v>0</v>
      </c>
      <c r="R138" s="33">
        <v>0</v>
      </c>
      <c r="S138" s="33">
        <v>0</v>
      </c>
      <c r="T138" s="33">
        <v>0</v>
      </c>
      <c r="U138" s="33">
        <v>0</v>
      </c>
      <c r="V138" s="33">
        <v>0</v>
      </c>
      <c r="W138" s="33">
        <v>0</v>
      </c>
      <c r="X138" s="33">
        <v>0</v>
      </c>
      <c r="Y138" s="33">
        <v>0</v>
      </c>
      <c r="Z138" s="33">
        <v>0</v>
      </c>
      <c r="AA138" s="33">
        <v>0</v>
      </c>
      <c r="AB138" s="33">
        <v>0</v>
      </c>
      <c r="AC138" s="33">
        <v>0</v>
      </c>
      <c r="AD138" s="33">
        <v>0</v>
      </c>
      <c r="AE138" s="33">
        <v>0</v>
      </c>
      <c r="AF138" s="33">
        <v>0</v>
      </c>
      <c r="AG138" s="33">
        <v>0</v>
      </c>
      <c r="AH138" s="33">
        <v>0</v>
      </c>
      <c r="AI138" s="33">
        <v>0</v>
      </c>
      <c r="AJ138" s="33">
        <v>0</v>
      </c>
      <c r="AK138" s="33">
        <v>0</v>
      </c>
      <c r="AL138" s="33">
        <v>0</v>
      </c>
      <c r="AM138" s="33">
        <v>0</v>
      </c>
      <c r="AN138" s="33">
        <v>0</v>
      </c>
      <c r="AO138" s="33">
        <v>0</v>
      </c>
      <c r="AP138" s="33">
        <v>0</v>
      </c>
      <c r="AQ138" s="33">
        <v>0</v>
      </c>
      <c r="AR138" s="33">
        <v>0</v>
      </c>
      <c r="AS138" s="33">
        <v>0</v>
      </c>
      <c r="AT138" s="33">
        <v>0</v>
      </c>
      <c r="AU138" s="33">
        <v>0</v>
      </c>
      <c r="AV138" s="33">
        <v>0</v>
      </c>
      <c r="AW138" s="33">
        <v>0</v>
      </c>
      <c r="AX138" s="33">
        <v>0</v>
      </c>
      <c r="AY138" s="33">
        <v>0</v>
      </c>
      <c r="AZ138" s="33">
        <v>0</v>
      </c>
      <c r="BA138" s="33">
        <v>0</v>
      </c>
      <c r="BB138" s="33">
        <v>0</v>
      </c>
      <c r="BC138" s="33">
        <v>0</v>
      </c>
      <c r="BD138" s="33">
        <v>0</v>
      </c>
      <c r="BE138" s="33">
        <v>0</v>
      </c>
      <c r="BF138" s="33">
        <v>0</v>
      </c>
      <c r="BG138" s="33">
        <v>0</v>
      </c>
      <c r="BH138" s="33">
        <v>0</v>
      </c>
      <c r="BI138" s="33">
        <v>0</v>
      </c>
      <c r="BJ138" s="33">
        <v>0</v>
      </c>
      <c r="BK138" s="33">
        <v>0</v>
      </c>
      <c r="BL138" s="33">
        <v>0</v>
      </c>
      <c r="BM138" s="33">
        <v>0</v>
      </c>
      <c r="BN138" s="33">
        <v>0</v>
      </c>
      <c r="BO138" s="33">
        <v>0</v>
      </c>
      <c r="BP138" s="33">
        <v>210.07604672871039</v>
      </c>
      <c r="BQ138" s="33">
        <v>0</v>
      </c>
      <c r="BR138" s="33">
        <v>0</v>
      </c>
      <c r="BS138" s="33">
        <v>0</v>
      </c>
      <c r="BT138" s="33">
        <v>0</v>
      </c>
      <c r="BU138" s="33">
        <v>0</v>
      </c>
      <c r="BV138" s="33">
        <v>0</v>
      </c>
      <c r="BW138" s="33">
        <v>0</v>
      </c>
      <c r="BX138" s="33">
        <v>0</v>
      </c>
      <c r="BY138" s="33">
        <v>0</v>
      </c>
      <c r="BZ138" s="33">
        <v>0</v>
      </c>
      <c r="CA138" s="33">
        <v>0</v>
      </c>
      <c r="CB138" s="33">
        <v>0</v>
      </c>
      <c r="CC138" s="33">
        <v>0</v>
      </c>
      <c r="CD138" s="33">
        <v>0</v>
      </c>
      <c r="CE138" s="33">
        <v>0</v>
      </c>
      <c r="CF138" s="33">
        <v>7.1265343024848507E-2</v>
      </c>
      <c r="CG138" s="33">
        <v>0.16112164509965751</v>
      </c>
      <c r="CH138" s="33">
        <v>10.398543095277896</v>
      </c>
      <c r="CI138" s="33">
        <v>0</v>
      </c>
      <c r="CJ138" s="33">
        <v>0</v>
      </c>
      <c r="CK138" s="33">
        <v>0</v>
      </c>
      <c r="CL138" s="33">
        <v>9.9588585762057829</v>
      </c>
      <c r="CM138" s="33">
        <v>49.106406569915755</v>
      </c>
      <c r="CN138" s="33">
        <v>0</v>
      </c>
      <c r="CO138" s="33">
        <v>0</v>
      </c>
      <c r="CP138" s="33">
        <v>0</v>
      </c>
      <c r="CQ138" s="33">
        <v>0</v>
      </c>
      <c r="CR138" s="33">
        <v>0</v>
      </c>
      <c r="CS138" s="33">
        <v>0</v>
      </c>
      <c r="CT138" s="33">
        <v>0.70757558608653759</v>
      </c>
      <c r="CU138" s="33">
        <v>0</v>
      </c>
      <c r="CV138" s="33">
        <v>0</v>
      </c>
      <c r="CW138" s="33">
        <v>0</v>
      </c>
      <c r="CX138" s="33">
        <v>0</v>
      </c>
      <c r="CY138" s="33">
        <v>0</v>
      </c>
      <c r="CZ138" s="33">
        <v>0</v>
      </c>
      <c r="DA138" s="33">
        <v>0</v>
      </c>
      <c r="DB138" s="33">
        <v>0</v>
      </c>
      <c r="DC138" s="33">
        <v>0</v>
      </c>
      <c r="DD138" s="33">
        <v>283.49251715085825</v>
      </c>
      <c r="DE138" s="33">
        <v>0</v>
      </c>
      <c r="DF138" s="33">
        <v>0</v>
      </c>
      <c r="DG138" s="33">
        <v>0</v>
      </c>
      <c r="DH138" s="33">
        <v>0</v>
      </c>
      <c r="DI138" s="33">
        <v>0</v>
      </c>
      <c r="DJ138" s="33">
        <v>122.37126663818842</v>
      </c>
      <c r="DK138" s="33">
        <v>0</v>
      </c>
      <c r="DL138" s="33">
        <v>29.156831317339254</v>
      </c>
      <c r="DM138" s="33">
        <v>0</v>
      </c>
      <c r="DN138" s="33">
        <v>0</v>
      </c>
      <c r="DO138" s="33">
        <v>0</v>
      </c>
      <c r="DP138" s="33">
        <v>0</v>
      </c>
      <c r="DQ138" s="33">
        <v>172.13269902236763</v>
      </c>
      <c r="DR138" s="33">
        <v>0</v>
      </c>
      <c r="DS138" s="33">
        <v>0</v>
      </c>
      <c r="DT138" s="33">
        <v>258.29181955483836</v>
      </c>
      <c r="DU138" s="33">
        <v>0</v>
      </c>
      <c r="DV138" s="33">
        <v>4489.2463261200546</v>
      </c>
      <c r="DW138" s="33">
        <v>1743.1061667634197</v>
      </c>
      <c r="DX138" s="33">
        <v>0</v>
      </c>
      <c r="DY138" s="33">
        <v>996.75543855934029</v>
      </c>
      <c r="DZ138" s="33">
        <v>1663.3655429918499</v>
      </c>
      <c r="EA138" s="33">
        <v>54.278909403793946</v>
      </c>
      <c r="EB138" s="33">
        <v>305.00753213846286</v>
      </c>
      <c r="EC138" s="33">
        <v>0</v>
      </c>
      <c r="ED138" s="33">
        <v>117.78774923053896</v>
      </c>
      <c r="EE138" s="33">
        <v>725.96468937383099</v>
      </c>
      <c r="EF138" s="33">
        <v>1269.0556823285008</v>
      </c>
      <c r="EG138" s="33">
        <v>1317.5104584637068</v>
      </c>
      <c r="EH138" s="33">
        <v>33.075227674067371</v>
      </c>
      <c r="EI138" s="33">
        <v>0</v>
      </c>
      <c r="EJ138" s="33">
        <v>134.25853648444223</v>
      </c>
      <c r="EK138" s="33">
        <v>0</v>
      </c>
      <c r="EL138" s="33">
        <v>0</v>
      </c>
      <c r="EM138" s="33">
        <v>81.23596684349971</v>
      </c>
      <c r="EN138" s="33">
        <v>4.386968633736533</v>
      </c>
      <c r="EO138" s="33">
        <v>77.987408708266869</v>
      </c>
      <c r="EP138" s="33">
        <v>0</v>
      </c>
      <c r="EQ138" s="33">
        <v>0</v>
      </c>
      <c r="ER138" s="33">
        <v>0</v>
      </c>
      <c r="ES138" s="74">
        <v>14212.001572390196</v>
      </c>
      <c r="ET138" s="33">
        <v>1513117.9043262405</v>
      </c>
      <c r="EU138" s="33">
        <v>0</v>
      </c>
      <c r="EV138" s="33">
        <v>0</v>
      </c>
      <c r="EW138" s="33">
        <v>0</v>
      </c>
      <c r="EX138" s="33">
        <v>0</v>
      </c>
      <c r="EY138" s="33">
        <v>0</v>
      </c>
      <c r="EZ138" s="33">
        <v>0</v>
      </c>
      <c r="FA138" s="33">
        <v>0</v>
      </c>
      <c r="FB138" s="33">
        <v>0</v>
      </c>
      <c r="FC138" s="33">
        <v>0</v>
      </c>
      <c r="FD138" s="33">
        <v>0</v>
      </c>
      <c r="FE138" s="33">
        <v>0</v>
      </c>
      <c r="FF138" s="33">
        <v>0</v>
      </c>
      <c r="FG138" s="33">
        <v>0</v>
      </c>
      <c r="FH138" s="33">
        <v>0</v>
      </c>
      <c r="FI138" s="33">
        <v>0</v>
      </c>
      <c r="FJ138" s="33">
        <v>0</v>
      </c>
      <c r="FK138" s="33">
        <v>0</v>
      </c>
      <c r="FL138" s="33">
        <v>0</v>
      </c>
      <c r="FM138" s="33">
        <v>0</v>
      </c>
      <c r="FN138" s="33">
        <v>0</v>
      </c>
      <c r="FO138" s="33">
        <v>0</v>
      </c>
      <c r="FP138" s="33">
        <v>0</v>
      </c>
      <c r="FQ138" s="33">
        <v>178227</v>
      </c>
      <c r="FR138" s="33">
        <v>0</v>
      </c>
      <c r="FS138" s="33">
        <v>0</v>
      </c>
      <c r="FT138" s="33">
        <v>14639077</v>
      </c>
      <c r="FU138" s="33">
        <v>15559327</v>
      </c>
      <c r="FV138" s="33">
        <v>3978.9999999999995</v>
      </c>
      <c r="FW138" s="33">
        <v>0</v>
      </c>
      <c r="FX138" s="33">
        <v>0</v>
      </c>
      <c r="FY138" s="33">
        <v>0</v>
      </c>
      <c r="FZ138" s="33">
        <v>0</v>
      </c>
      <c r="GA138" s="33">
        <v>0</v>
      </c>
      <c r="GB138" s="33">
        <v>0</v>
      </c>
      <c r="GC138" s="33">
        <v>0</v>
      </c>
      <c r="GD138" s="33">
        <v>0</v>
      </c>
      <c r="GE138" s="33">
        <v>9935</v>
      </c>
      <c r="GF138" s="33">
        <v>0</v>
      </c>
      <c r="GG138" s="33">
        <v>0</v>
      </c>
      <c r="GH138" s="33">
        <v>0</v>
      </c>
      <c r="GI138" s="33">
        <v>0</v>
      </c>
      <c r="GJ138" s="33">
        <v>0</v>
      </c>
      <c r="GK138" s="33">
        <v>0</v>
      </c>
      <c r="GL138" s="33">
        <v>0</v>
      </c>
      <c r="GM138" s="33">
        <v>0</v>
      </c>
      <c r="GN138" s="33">
        <v>0</v>
      </c>
      <c r="GO138" s="33">
        <v>0</v>
      </c>
      <c r="GP138" s="33">
        <v>856.00057422263626</v>
      </c>
      <c r="GQ138" s="33">
        <v>0</v>
      </c>
      <c r="GR138" s="33">
        <v>0</v>
      </c>
      <c r="GS138" s="33">
        <v>0</v>
      </c>
      <c r="GT138" s="33">
        <v>0</v>
      </c>
      <c r="GU138" s="47">
        <f t="shared" si="1"/>
        <v>31918730.906472854</v>
      </c>
      <c r="GV138" s="33"/>
      <c r="GW138" s="33"/>
      <c r="GX138" s="33"/>
      <c r="GY138" s="33"/>
      <c r="GZ138" s="33"/>
      <c r="HA138" s="33"/>
      <c r="HB138" s="33"/>
      <c r="HC138" s="33"/>
      <c r="HD138" s="33"/>
      <c r="HE138" s="33"/>
      <c r="HF138" s="33"/>
      <c r="HG138" s="33"/>
      <c r="HH138" s="33"/>
      <c r="HI138" s="33"/>
      <c r="HJ138" s="33"/>
      <c r="HK138" s="33"/>
      <c r="HL138" s="33"/>
      <c r="HM138" s="33"/>
      <c r="HN138" s="33"/>
      <c r="HO138" s="33"/>
      <c r="HP138" s="33"/>
      <c r="HQ138" s="33"/>
      <c r="HR138" s="33"/>
      <c r="HS138" s="33"/>
      <c r="HT138" s="33"/>
      <c r="HU138" s="33"/>
      <c r="HV138" s="33"/>
      <c r="HW138" s="33"/>
      <c r="HX138" s="33"/>
      <c r="HY138" s="33"/>
      <c r="HZ138" s="33"/>
      <c r="IA138" s="33"/>
      <c r="IB138" s="33"/>
      <c r="IC138" s="33"/>
      <c r="ID138" s="33"/>
      <c r="IE138" s="33"/>
      <c r="IF138" s="33"/>
      <c r="IG138" s="33"/>
      <c r="IH138" s="33"/>
      <c r="II138" s="33"/>
      <c r="IJ138" s="33"/>
      <c r="IK138" s="33"/>
      <c r="IL138" s="33"/>
      <c r="IM138" s="33"/>
      <c r="IN138" s="33"/>
      <c r="IO138" s="33"/>
      <c r="IP138" s="33"/>
      <c r="IQ138" s="33"/>
      <c r="IR138" s="33"/>
      <c r="IS138" s="33"/>
      <c r="IT138" s="33"/>
      <c r="IU138" s="33"/>
      <c r="IV138" s="33"/>
      <c r="IW138" s="33"/>
      <c r="IX138" s="33"/>
      <c r="IY138" s="33"/>
      <c r="IZ138" s="33"/>
      <c r="JA138" s="33"/>
      <c r="JB138" s="33"/>
      <c r="JC138" s="33"/>
      <c r="JD138" s="33"/>
      <c r="JE138" s="33"/>
      <c r="JF138" s="33"/>
      <c r="JG138" s="33"/>
      <c r="JH138" s="33"/>
      <c r="JI138" s="33"/>
      <c r="JJ138" s="33"/>
      <c r="JK138" s="33"/>
      <c r="JL138" s="33"/>
      <c r="JM138" s="33"/>
      <c r="JN138" s="33"/>
      <c r="JO138" s="33"/>
      <c r="JP138" s="33"/>
      <c r="JQ138" s="33"/>
      <c r="JR138" s="33"/>
      <c r="JS138" s="33"/>
      <c r="JT138" s="33"/>
      <c r="JU138" s="33"/>
      <c r="JV138" s="33"/>
      <c r="JW138" s="33"/>
      <c r="JX138" s="33"/>
      <c r="JY138" s="33"/>
      <c r="JZ138" s="33"/>
      <c r="KA138" s="33"/>
      <c r="KB138" s="33"/>
      <c r="KC138" s="33"/>
      <c r="KD138" s="33"/>
      <c r="KE138" s="33"/>
      <c r="KF138" s="33"/>
      <c r="KG138" s="33"/>
      <c r="KH138" s="33"/>
      <c r="KI138" s="33"/>
    </row>
    <row r="139" spans="1:295" x14ac:dyDescent="0.2">
      <c r="A139" s="1" t="s">
        <v>95</v>
      </c>
      <c r="B139" s="22" t="s">
        <v>204</v>
      </c>
      <c r="C139" s="33">
        <v>0</v>
      </c>
      <c r="D139" s="33">
        <v>0</v>
      </c>
      <c r="E139" s="33">
        <v>0</v>
      </c>
      <c r="F139" s="33">
        <v>0</v>
      </c>
      <c r="G139" s="33">
        <v>0</v>
      </c>
      <c r="H139" s="33">
        <v>0</v>
      </c>
      <c r="I139" s="33">
        <v>0</v>
      </c>
      <c r="J139" s="33">
        <v>0</v>
      </c>
      <c r="K139" s="33">
        <v>0</v>
      </c>
      <c r="L139" s="33">
        <v>0</v>
      </c>
      <c r="M139" s="33">
        <v>0</v>
      </c>
      <c r="N139" s="33">
        <v>0</v>
      </c>
      <c r="O139" s="33">
        <v>0</v>
      </c>
      <c r="P139" s="33">
        <v>1811.1496257828626</v>
      </c>
      <c r="Q139" s="33">
        <v>0</v>
      </c>
      <c r="R139" s="33">
        <v>0</v>
      </c>
      <c r="S139" s="33">
        <v>0</v>
      </c>
      <c r="T139" s="33">
        <v>0</v>
      </c>
      <c r="U139" s="33">
        <v>0</v>
      </c>
      <c r="V139" s="33">
        <v>0</v>
      </c>
      <c r="W139" s="33">
        <v>0</v>
      </c>
      <c r="X139" s="33">
        <v>0</v>
      </c>
      <c r="Y139" s="33">
        <v>0</v>
      </c>
      <c r="Z139" s="33">
        <v>0</v>
      </c>
      <c r="AA139" s="33">
        <v>0</v>
      </c>
      <c r="AB139" s="33">
        <v>0</v>
      </c>
      <c r="AC139" s="33">
        <v>0</v>
      </c>
      <c r="AD139" s="33">
        <v>0</v>
      </c>
      <c r="AE139" s="33">
        <v>0</v>
      </c>
      <c r="AF139" s="33">
        <v>0</v>
      </c>
      <c r="AG139" s="33">
        <v>0</v>
      </c>
      <c r="AH139" s="33">
        <v>0</v>
      </c>
      <c r="AI139" s="33">
        <v>0</v>
      </c>
      <c r="AJ139" s="33">
        <v>0</v>
      </c>
      <c r="AK139" s="33">
        <v>0</v>
      </c>
      <c r="AL139" s="33">
        <v>0</v>
      </c>
      <c r="AM139" s="33">
        <v>0</v>
      </c>
      <c r="AN139" s="33">
        <v>0</v>
      </c>
      <c r="AO139" s="33">
        <v>0</v>
      </c>
      <c r="AP139" s="33">
        <v>0</v>
      </c>
      <c r="AQ139" s="33">
        <v>0</v>
      </c>
      <c r="AR139" s="33">
        <v>0</v>
      </c>
      <c r="AS139" s="33">
        <v>0</v>
      </c>
      <c r="AT139" s="33">
        <v>0</v>
      </c>
      <c r="AU139" s="33">
        <v>0</v>
      </c>
      <c r="AV139" s="33">
        <v>0</v>
      </c>
      <c r="AW139" s="33">
        <v>0</v>
      </c>
      <c r="AX139" s="33">
        <v>0</v>
      </c>
      <c r="AY139" s="33">
        <v>0</v>
      </c>
      <c r="AZ139" s="33">
        <v>0</v>
      </c>
      <c r="BA139" s="33">
        <v>0</v>
      </c>
      <c r="BB139" s="33">
        <v>0</v>
      </c>
      <c r="BC139" s="33">
        <v>0</v>
      </c>
      <c r="BD139" s="33">
        <v>0</v>
      </c>
      <c r="BE139" s="33">
        <v>0</v>
      </c>
      <c r="BF139" s="33">
        <v>0</v>
      </c>
      <c r="BG139" s="33">
        <v>0</v>
      </c>
      <c r="BH139" s="33">
        <v>0</v>
      </c>
      <c r="BI139" s="33">
        <v>0</v>
      </c>
      <c r="BJ139" s="33">
        <v>0</v>
      </c>
      <c r="BK139" s="33">
        <v>0</v>
      </c>
      <c r="BL139" s="33">
        <v>0</v>
      </c>
      <c r="BM139" s="33">
        <v>0</v>
      </c>
      <c r="BN139" s="33">
        <v>0</v>
      </c>
      <c r="BO139" s="33">
        <v>0</v>
      </c>
      <c r="BP139" s="33">
        <v>7171.5427359434452</v>
      </c>
      <c r="BQ139" s="33">
        <v>0</v>
      </c>
      <c r="BR139" s="33">
        <v>0</v>
      </c>
      <c r="BS139" s="33">
        <v>0</v>
      </c>
      <c r="BT139" s="33">
        <v>0</v>
      </c>
      <c r="BU139" s="33">
        <v>0</v>
      </c>
      <c r="BV139" s="33">
        <v>0</v>
      </c>
      <c r="BW139" s="33">
        <v>0</v>
      </c>
      <c r="BX139" s="33">
        <v>0</v>
      </c>
      <c r="BY139" s="33">
        <v>0</v>
      </c>
      <c r="BZ139" s="33">
        <v>0</v>
      </c>
      <c r="CA139" s="33">
        <v>0</v>
      </c>
      <c r="CB139" s="33">
        <v>0</v>
      </c>
      <c r="CC139" s="33">
        <v>0</v>
      </c>
      <c r="CD139" s="33">
        <v>0</v>
      </c>
      <c r="CE139" s="33">
        <v>0</v>
      </c>
      <c r="CF139" s="33">
        <v>2.4328449675863126</v>
      </c>
      <c r="CG139" s="33">
        <v>5.5003451441081852</v>
      </c>
      <c r="CH139" s="33">
        <v>354.9838135312898</v>
      </c>
      <c r="CI139" s="33">
        <v>0</v>
      </c>
      <c r="CJ139" s="33">
        <v>0</v>
      </c>
      <c r="CK139" s="33">
        <v>0</v>
      </c>
      <c r="CL139" s="33">
        <v>339.97393321432827</v>
      </c>
      <c r="CM139" s="33">
        <v>1676.3867123773098</v>
      </c>
      <c r="CN139" s="33">
        <v>0</v>
      </c>
      <c r="CO139" s="33">
        <v>0</v>
      </c>
      <c r="CP139" s="33">
        <v>0</v>
      </c>
      <c r="CQ139" s="33">
        <v>0</v>
      </c>
      <c r="CR139" s="33">
        <v>0</v>
      </c>
      <c r="CS139" s="33">
        <v>0</v>
      </c>
      <c r="CT139" s="33">
        <v>24.155103037914945</v>
      </c>
      <c r="CU139" s="33">
        <v>0</v>
      </c>
      <c r="CV139" s="33">
        <v>0</v>
      </c>
      <c r="CW139" s="33">
        <v>0</v>
      </c>
      <c r="CX139" s="33">
        <v>0</v>
      </c>
      <c r="CY139" s="33">
        <v>0</v>
      </c>
      <c r="CZ139" s="33">
        <v>0</v>
      </c>
      <c r="DA139" s="33">
        <v>0</v>
      </c>
      <c r="DB139" s="33">
        <v>0</v>
      </c>
      <c r="DC139" s="33">
        <v>0</v>
      </c>
      <c r="DD139" s="33">
        <v>9677.8225491507492</v>
      </c>
      <c r="DE139" s="33">
        <v>0</v>
      </c>
      <c r="DF139" s="33">
        <v>0</v>
      </c>
      <c r="DG139" s="33">
        <v>0</v>
      </c>
      <c r="DH139" s="33">
        <v>0</v>
      </c>
      <c r="DI139" s="33">
        <v>0</v>
      </c>
      <c r="DJ139" s="33">
        <v>4177.490875390512</v>
      </c>
      <c r="DK139" s="33">
        <v>7.2023657739193975E-2</v>
      </c>
      <c r="DL139" s="33">
        <v>995.35127918234832</v>
      </c>
      <c r="DM139" s="33">
        <v>0</v>
      </c>
      <c r="DN139" s="33">
        <v>0</v>
      </c>
      <c r="DO139" s="33">
        <v>0</v>
      </c>
      <c r="DP139" s="33">
        <v>0</v>
      </c>
      <c r="DQ139" s="33">
        <v>5876.238755036944</v>
      </c>
      <c r="DR139" s="33">
        <v>0</v>
      </c>
      <c r="DS139" s="33">
        <v>0</v>
      </c>
      <c r="DT139" s="33">
        <v>8817.5251349537193</v>
      </c>
      <c r="DU139" s="33">
        <v>0</v>
      </c>
      <c r="DV139" s="33">
        <v>153253.82762279248</v>
      </c>
      <c r="DW139" s="33">
        <v>59506.00380405171</v>
      </c>
      <c r="DX139" s="33">
        <v>0</v>
      </c>
      <c r="DY139" s="33">
        <v>34027.078937483777</v>
      </c>
      <c r="DZ139" s="33">
        <v>56783.708865516943</v>
      </c>
      <c r="EA139" s="33">
        <v>1853.0813119744923</v>
      </c>
      <c r="EB139" s="33">
        <v>10412.298715523615</v>
      </c>
      <c r="EC139" s="33">
        <v>0</v>
      </c>
      <c r="ED139" s="33">
        <v>4021.213097817516</v>
      </c>
      <c r="EE139" s="33">
        <v>24782.945162199067</v>
      </c>
      <c r="EF139" s="33">
        <v>43322.821434581463</v>
      </c>
      <c r="EG139" s="33">
        <v>44977.111390886195</v>
      </c>
      <c r="EH139" s="33">
        <v>1129.1168720056462</v>
      </c>
      <c r="EI139" s="33">
        <v>0</v>
      </c>
      <c r="EJ139" s="33">
        <v>4583.3083553722854</v>
      </c>
      <c r="EK139" s="33">
        <v>0</v>
      </c>
      <c r="EL139" s="33">
        <v>0</v>
      </c>
      <c r="EM139" s="33">
        <v>2773.2205407796396</v>
      </c>
      <c r="EN139" s="33">
        <v>149.76163883507266</v>
      </c>
      <c r="EO139" s="33">
        <v>2662.321778832234</v>
      </c>
      <c r="EP139" s="33">
        <v>0</v>
      </c>
      <c r="EQ139" s="33">
        <v>0</v>
      </c>
      <c r="ER139" s="33">
        <v>0</v>
      </c>
      <c r="ES139" s="74">
        <v>485168.445260023</v>
      </c>
      <c r="ET139" s="33">
        <v>14995411.38242786</v>
      </c>
      <c r="EU139" s="33">
        <v>2314149</v>
      </c>
      <c r="EV139" s="33">
        <v>0</v>
      </c>
      <c r="EW139" s="33">
        <v>0</v>
      </c>
      <c r="EX139" s="33">
        <v>2314149</v>
      </c>
      <c r="EY139" s="33">
        <v>315898</v>
      </c>
      <c r="EZ139" s="33">
        <v>0</v>
      </c>
      <c r="FA139" s="33">
        <v>0</v>
      </c>
      <c r="FB139" s="33">
        <v>0</v>
      </c>
      <c r="FC139" s="33">
        <v>0</v>
      </c>
      <c r="FD139" s="33">
        <v>0</v>
      </c>
      <c r="FE139" s="33">
        <v>0</v>
      </c>
      <c r="FF139" s="33">
        <v>0</v>
      </c>
      <c r="FG139" s="33">
        <v>0</v>
      </c>
      <c r="FH139" s="33">
        <v>0</v>
      </c>
      <c r="FI139" s="33">
        <v>0</v>
      </c>
      <c r="FJ139" s="33">
        <v>0</v>
      </c>
      <c r="FK139" s="33">
        <v>0</v>
      </c>
      <c r="FL139" s="33">
        <v>0</v>
      </c>
      <c r="FM139" s="33">
        <v>0</v>
      </c>
      <c r="FN139" s="33">
        <v>0</v>
      </c>
      <c r="FO139" s="33">
        <v>906679</v>
      </c>
      <c r="FP139" s="33">
        <v>32346.000000000004</v>
      </c>
      <c r="FQ139" s="33">
        <v>23514471</v>
      </c>
      <c r="FR139" s="33">
        <v>34106</v>
      </c>
      <c r="FS139" s="33">
        <v>0</v>
      </c>
      <c r="FT139" s="33">
        <v>30923171</v>
      </c>
      <c r="FU139" s="33">
        <v>29302665.000000004</v>
      </c>
      <c r="FV139" s="33">
        <v>13495.000000000002</v>
      </c>
      <c r="FW139" s="33">
        <v>0</v>
      </c>
      <c r="FX139" s="33">
        <v>0</v>
      </c>
      <c r="FY139" s="33">
        <v>11994.999999999998</v>
      </c>
      <c r="FZ139" s="33">
        <v>0</v>
      </c>
      <c r="GA139" s="33">
        <v>0</v>
      </c>
      <c r="GB139" s="33">
        <v>2502</v>
      </c>
      <c r="GC139" s="33">
        <v>0</v>
      </c>
      <c r="GD139" s="33">
        <v>0</v>
      </c>
      <c r="GE139" s="33">
        <v>281201</v>
      </c>
      <c r="GF139" s="33">
        <v>0</v>
      </c>
      <c r="GG139" s="33">
        <v>0</v>
      </c>
      <c r="GH139" s="33">
        <v>0</v>
      </c>
      <c r="GI139" s="33">
        <v>0</v>
      </c>
      <c r="GJ139" s="33">
        <v>0</v>
      </c>
      <c r="GK139" s="33">
        <v>0</v>
      </c>
      <c r="GL139" s="33">
        <v>0</v>
      </c>
      <c r="GM139" s="33">
        <v>0</v>
      </c>
      <c r="GN139" s="33">
        <v>164262.40223865543</v>
      </c>
      <c r="GO139" s="33">
        <v>0</v>
      </c>
      <c r="GP139" s="33">
        <v>33975.099289592181</v>
      </c>
      <c r="GQ139" s="33">
        <v>0</v>
      </c>
      <c r="GR139" s="33">
        <v>0</v>
      </c>
      <c r="GS139" s="33">
        <v>0</v>
      </c>
      <c r="GT139" s="33">
        <v>583826.20617932838</v>
      </c>
      <c r="GU139" s="47">
        <f t="shared" si="1"/>
        <v>106229470.53539547</v>
      </c>
      <c r="GV139" s="33"/>
      <c r="GW139" s="33"/>
      <c r="GX139" s="33"/>
      <c r="GY139" s="33"/>
      <c r="GZ139" s="33"/>
      <c r="HA139" s="33"/>
      <c r="HB139" s="33"/>
      <c r="HC139" s="33"/>
      <c r="HD139" s="33"/>
      <c r="HE139" s="33"/>
      <c r="HF139" s="33"/>
      <c r="HG139" s="33"/>
      <c r="HH139" s="33"/>
      <c r="HI139" s="33"/>
      <c r="HJ139" s="33"/>
      <c r="HK139" s="33"/>
      <c r="HL139" s="33"/>
      <c r="HM139" s="33"/>
      <c r="HN139" s="33"/>
      <c r="HO139" s="33"/>
      <c r="HP139" s="33"/>
      <c r="HQ139" s="33"/>
      <c r="HR139" s="33"/>
      <c r="HS139" s="33"/>
      <c r="HT139" s="33"/>
      <c r="HU139" s="33"/>
      <c r="HV139" s="33"/>
      <c r="HW139" s="33"/>
      <c r="HX139" s="33"/>
      <c r="HY139" s="33"/>
      <c r="HZ139" s="33"/>
      <c r="IA139" s="33"/>
      <c r="IB139" s="33"/>
      <c r="IC139" s="33"/>
      <c r="ID139" s="33"/>
      <c r="IE139" s="33"/>
      <c r="IF139" s="33"/>
      <c r="IG139" s="33"/>
      <c r="IH139" s="33"/>
      <c r="II139" s="33"/>
      <c r="IJ139" s="33"/>
      <c r="IK139" s="33"/>
      <c r="IL139" s="33"/>
      <c r="IM139" s="33"/>
      <c r="IN139" s="33"/>
      <c r="IO139" s="33"/>
      <c r="IP139" s="33"/>
      <c r="IQ139" s="33"/>
      <c r="IR139" s="33"/>
      <c r="IS139" s="33"/>
      <c r="IT139" s="33"/>
      <c r="IU139" s="33"/>
      <c r="IV139" s="33"/>
      <c r="IW139" s="33"/>
      <c r="IX139" s="33"/>
      <c r="IY139" s="33"/>
      <c r="IZ139" s="33"/>
      <c r="JA139" s="33"/>
      <c r="JB139" s="33"/>
      <c r="JC139" s="33"/>
      <c r="JD139" s="33"/>
      <c r="JE139" s="33"/>
      <c r="JF139" s="33"/>
      <c r="JG139" s="33"/>
      <c r="JH139" s="33"/>
      <c r="JI139" s="33"/>
      <c r="JJ139" s="33"/>
      <c r="JK139" s="33"/>
      <c r="JL139" s="33"/>
      <c r="JM139" s="33"/>
      <c r="JN139" s="33"/>
      <c r="JO139" s="33"/>
      <c r="JP139" s="33"/>
      <c r="JQ139" s="33"/>
      <c r="JR139" s="33"/>
      <c r="JS139" s="33"/>
      <c r="JT139" s="33"/>
      <c r="JU139" s="33"/>
      <c r="JV139" s="33"/>
      <c r="JW139" s="33"/>
      <c r="JX139" s="33"/>
      <c r="JY139" s="33"/>
      <c r="JZ139" s="33"/>
      <c r="KA139" s="33"/>
      <c r="KB139" s="33"/>
      <c r="KC139" s="33"/>
      <c r="KD139" s="33"/>
      <c r="KE139" s="33"/>
      <c r="KF139" s="33"/>
      <c r="KG139" s="33"/>
      <c r="KH139" s="33"/>
      <c r="KI139" s="33"/>
    </row>
    <row r="140" spans="1:295" x14ac:dyDescent="0.2">
      <c r="A140" s="1" t="s">
        <v>96</v>
      </c>
      <c r="B140" s="22" t="s">
        <v>205</v>
      </c>
      <c r="C140" s="33">
        <v>33.929794192219759</v>
      </c>
      <c r="D140" s="33">
        <v>2.0636972924610966</v>
      </c>
      <c r="E140" s="33">
        <v>3.0686101307784321</v>
      </c>
      <c r="F140" s="33">
        <v>10.430373665488608</v>
      </c>
      <c r="G140" s="33">
        <v>1.573672784931748</v>
      </c>
      <c r="H140" s="33">
        <v>3.654981951892557</v>
      </c>
      <c r="I140" s="33">
        <v>0.1937306192500497</v>
      </c>
      <c r="J140" s="33">
        <v>13.525919604180251</v>
      </c>
      <c r="K140" s="33">
        <v>0.17404675960217939</v>
      </c>
      <c r="L140" s="33">
        <v>1.162383716240672</v>
      </c>
      <c r="M140" s="33">
        <v>0.27350205090919238</v>
      </c>
      <c r="N140" s="33">
        <v>4.7303422882087443</v>
      </c>
      <c r="O140" s="33">
        <v>5.4959408317954423</v>
      </c>
      <c r="P140" s="33">
        <v>191.988655321956</v>
      </c>
      <c r="Q140" s="33">
        <v>15.312181937391047</v>
      </c>
      <c r="R140" s="33">
        <v>5.7823977876749773</v>
      </c>
      <c r="S140" s="33">
        <v>4.186966707119816</v>
      </c>
      <c r="T140" s="33">
        <v>94.190018423324688</v>
      </c>
      <c r="U140" s="33">
        <v>58.146690180336215</v>
      </c>
      <c r="V140" s="33">
        <v>189.12453576110408</v>
      </c>
      <c r="W140" s="33">
        <v>63.414308770538462</v>
      </c>
      <c r="X140" s="33">
        <v>233.25577492208407</v>
      </c>
      <c r="Y140" s="33">
        <v>267.49492224574965</v>
      </c>
      <c r="Z140" s="33">
        <v>57.805204543058409</v>
      </c>
      <c r="AA140" s="33">
        <v>15.393656758614194</v>
      </c>
      <c r="AB140" s="33">
        <v>15.391538258627603</v>
      </c>
      <c r="AC140" s="33">
        <v>29.313979698632959</v>
      </c>
      <c r="AD140" s="33">
        <v>0.60664261575184664</v>
      </c>
      <c r="AE140" s="33">
        <v>68.03246204332585</v>
      </c>
      <c r="AF140" s="33">
        <v>16.011772649622689</v>
      </c>
      <c r="AG140" s="33">
        <v>20.779441871082536</v>
      </c>
      <c r="AH140" s="33">
        <v>43.89318157835455</v>
      </c>
      <c r="AI140" s="33">
        <v>215.75511209660195</v>
      </c>
      <c r="AJ140" s="33">
        <v>181.12355158306832</v>
      </c>
      <c r="AK140" s="33">
        <v>1083.859865706979</v>
      </c>
      <c r="AL140" s="33">
        <v>46.6528963878878</v>
      </c>
      <c r="AM140" s="33">
        <v>2.7032658719703848</v>
      </c>
      <c r="AN140" s="33">
        <v>159.82415597359952</v>
      </c>
      <c r="AO140" s="33">
        <v>1.0336965922157368</v>
      </c>
      <c r="AP140" s="33">
        <v>144.11017397609422</v>
      </c>
      <c r="AQ140" s="33">
        <v>56.963630479854686</v>
      </c>
      <c r="AR140" s="33">
        <v>131.5981979602943</v>
      </c>
      <c r="AS140" s="33">
        <v>40.737847711330929</v>
      </c>
      <c r="AT140" s="33">
        <v>8.0084977181197168</v>
      </c>
      <c r="AU140" s="33">
        <v>19.97423320731404</v>
      </c>
      <c r="AV140" s="33">
        <v>138.79768582063235</v>
      </c>
      <c r="AW140" s="33">
        <v>421.23706099882105</v>
      </c>
      <c r="AX140" s="33">
        <v>43.630085909582903</v>
      </c>
      <c r="AY140" s="33">
        <v>54.558148270902244</v>
      </c>
      <c r="AZ140" s="33">
        <v>112.45192697342308</v>
      </c>
      <c r="BA140" s="33">
        <v>36.275235213170149</v>
      </c>
      <c r="BB140" s="33">
        <v>2.5258015962599134</v>
      </c>
      <c r="BC140" s="33">
        <v>167.48909104461563</v>
      </c>
      <c r="BD140" s="33">
        <v>129.78282391745466</v>
      </c>
      <c r="BE140" s="33">
        <v>89.234108875402029</v>
      </c>
      <c r="BF140" s="33">
        <v>6.4997171877700879</v>
      </c>
      <c r="BG140" s="33">
        <v>99.476455006288631</v>
      </c>
      <c r="BH140" s="33">
        <v>25.857905602164827</v>
      </c>
      <c r="BI140" s="33">
        <v>92.962120952760984</v>
      </c>
      <c r="BJ140" s="33">
        <v>239.97136381958589</v>
      </c>
      <c r="BK140" s="33">
        <v>41.740186015791259</v>
      </c>
      <c r="BL140" s="33">
        <v>75.276337945675905</v>
      </c>
      <c r="BM140" s="33">
        <v>190.48505281059803</v>
      </c>
      <c r="BN140" s="33">
        <v>2.9960937694767105</v>
      </c>
      <c r="BO140" s="33">
        <v>78.200199523522784</v>
      </c>
      <c r="BP140" s="33">
        <v>732.19868941218078</v>
      </c>
      <c r="BQ140" s="33">
        <v>72.724772175758361</v>
      </c>
      <c r="BR140" s="33">
        <v>24.784538874330256</v>
      </c>
      <c r="BS140" s="33">
        <v>306.40863807907743</v>
      </c>
      <c r="BT140" s="33">
        <v>70.968545783790944</v>
      </c>
      <c r="BU140" s="33">
        <v>3264.6764037639632</v>
      </c>
      <c r="BV140" s="33">
        <v>1977.4143045722769</v>
      </c>
      <c r="BW140" s="33">
        <v>33.074115312572175</v>
      </c>
      <c r="BX140" s="33">
        <v>4.1491568309115605</v>
      </c>
      <c r="BY140" s="33">
        <v>25.832490792743187</v>
      </c>
      <c r="BZ140" s="33">
        <v>17.696836082791137</v>
      </c>
      <c r="CA140" s="33">
        <v>102.30847386293649</v>
      </c>
      <c r="CB140" s="33">
        <v>17.259646946333664</v>
      </c>
      <c r="CC140" s="33">
        <v>84.488613614732117</v>
      </c>
      <c r="CD140" s="33">
        <v>1.8969093906575194</v>
      </c>
      <c r="CE140" s="33">
        <v>34.356748290066086</v>
      </c>
      <c r="CF140" s="33">
        <v>1.9992612246270944</v>
      </c>
      <c r="CG140" s="33">
        <v>4.4629911206067687</v>
      </c>
      <c r="CH140" s="33">
        <v>289.89892584504599</v>
      </c>
      <c r="CI140" s="33">
        <v>4.9712922156481716E-2</v>
      </c>
      <c r="CJ140" s="33">
        <v>6.2141152695602145E-3</v>
      </c>
      <c r="CK140" s="33">
        <v>1.3526057570076069</v>
      </c>
      <c r="CL140" s="33">
        <v>139.36279401884701</v>
      </c>
      <c r="CM140" s="33">
        <v>687.23666509453551</v>
      </c>
      <c r="CN140" s="33">
        <v>16.432828455268957</v>
      </c>
      <c r="CO140" s="33">
        <v>53.564680522767389</v>
      </c>
      <c r="CP140" s="33">
        <v>257.9308954806429</v>
      </c>
      <c r="CQ140" s="33">
        <v>54549.20227158584</v>
      </c>
      <c r="CR140" s="33">
        <v>318965.58714870812</v>
      </c>
      <c r="CS140" s="33">
        <v>139.38836372025082</v>
      </c>
      <c r="CT140" s="33">
        <v>296438.22728107189</v>
      </c>
      <c r="CU140" s="33">
        <v>261312.69990170799</v>
      </c>
      <c r="CV140" s="33">
        <v>204.38082030861358</v>
      </c>
      <c r="CW140" s="33">
        <v>1299.5432918092574</v>
      </c>
      <c r="CX140" s="33">
        <v>156.87046173493471</v>
      </c>
      <c r="CY140" s="33">
        <v>132.11400385362523</v>
      </c>
      <c r="CZ140" s="33">
        <v>133.14660704863513</v>
      </c>
      <c r="DA140" s="33">
        <v>33.514518857845523</v>
      </c>
      <c r="DB140" s="33">
        <v>87.557698288070767</v>
      </c>
      <c r="DC140" s="33">
        <v>46.836594380659996</v>
      </c>
      <c r="DD140" s="33">
        <v>1009.9077793110933</v>
      </c>
      <c r="DE140" s="33">
        <v>1.0764995742567733</v>
      </c>
      <c r="DF140" s="33">
        <v>0.70374433168886519</v>
      </c>
      <c r="DG140" s="33">
        <v>108.05399228772764</v>
      </c>
      <c r="DH140" s="33">
        <v>231.23535336236236</v>
      </c>
      <c r="DI140" s="33">
        <v>261.03925329179401</v>
      </c>
      <c r="DJ140" s="33">
        <v>1745.5648555999865</v>
      </c>
      <c r="DK140" s="33">
        <v>1077.9557320670035</v>
      </c>
      <c r="DL140" s="33">
        <v>356.48634974391155</v>
      </c>
      <c r="DM140" s="33">
        <v>80769.757392532163</v>
      </c>
      <c r="DN140" s="33">
        <v>40958.72100719266</v>
      </c>
      <c r="DO140" s="33">
        <v>24.395078175246745</v>
      </c>
      <c r="DP140" s="33">
        <v>825.2398997128895</v>
      </c>
      <c r="DQ140" s="33">
        <v>803.31707880427996</v>
      </c>
      <c r="DR140" s="33">
        <v>19.466791424058876</v>
      </c>
      <c r="DS140" s="33">
        <v>40.397439946412788</v>
      </c>
      <c r="DT140" s="33">
        <v>934.81252747365602</v>
      </c>
      <c r="DU140" s="33">
        <v>72069.019434608752</v>
      </c>
      <c r="DV140" s="33">
        <v>26241.20010462451</v>
      </c>
      <c r="DW140" s="33">
        <v>6126.9293279269714</v>
      </c>
      <c r="DX140" s="33">
        <v>15.977293499005549</v>
      </c>
      <c r="DY140" s="33">
        <v>289480.61625864904</v>
      </c>
      <c r="DZ140" s="33">
        <v>347406.92968260846</v>
      </c>
      <c r="EA140" s="33">
        <v>139694.29169073392</v>
      </c>
      <c r="EB140" s="33">
        <v>41031.477262757464</v>
      </c>
      <c r="EC140" s="33">
        <v>82.20235052755136</v>
      </c>
      <c r="ED140" s="33">
        <v>17966.776736008735</v>
      </c>
      <c r="EE140" s="33">
        <v>2592.4183889626884</v>
      </c>
      <c r="EF140" s="33">
        <v>99748.096361920499</v>
      </c>
      <c r="EG140" s="33">
        <v>137254.36702253317</v>
      </c>
      <c r="EH140" s="33">
        <v>818718.99764006166</v>
      </c>
      <c r="EI140" s="33">
        <v>64220.117789287935</v>
      </c>
      <c r="EJ140" s="33">
        <v>405957.69933058042</v>
      </c>
      <c r="EK140" s="33">
        <v>90898.673419506755</v>
      </c>
      <c r="EL140" s="33">
        <v>68001.56682675035</v>
      </c>
      <c r="EM140" s="33">
        <v>8283.0307791880514</v>
      </c>
      <c r="EN140" s="33">
        <v>50855.406765529515</v>
      </c>
      <c r="EO140" s="33">
        <v>15965.81081254012</v>
      </c>
      <c r="EP140" s="33">
        <v>61.185048130667717</v>
      </c>
      <c r="EQ140" s="33">
        <v>202.37036352356424</v>
      </c>
      <c r="ER140" s="33">
        <v>0</v>
      </c>
      <c r="ES140" s="74">
        <v>3779377.0907411911</v>
      </c>
      <c r="ET140" s="33">
        <v>4365031.5024376279</v>
      </c>
      <c r="EU140" s="33">
        <v>0</v>
      </c>
      <c r="EV140" s="33">
        <v>0</v>
      </c>
      <c r="EW140" s="33">
        <v>0</v>
      </c>
      <c r="EX140" s="33">
        <v>0</v>
      </c>
      <c r="EY140" s="33">
        <v>0</v>
      </c>
      <c r="EZ140" s="33">
        <v>0</v>
      </c>
      <c r="FA140" s="33">
        <v>0</v>
      </c>
      <c r="FB140" s="33">
        <v>0</v>
      </c>
      <c r="FC140" s="33">
        <v>0</v>
      </c>
      <c r="FD140" s="33">
        <v>0</v>
      </c>
      <c r="FE140" s="33">
        <v>0</v>
      </c>
      <c r="FF140" s="33">
        <v>0</v>
      </c>
      <c r="FG140" s="33">
        <v>0</v>
      </c>
      <c r="FH140" s="33">
        <v>0</v>
      </c>
      <c r="FI140" s="33">
        <v>0</v>
      </c>
      <c r="FJ140" s="33">
        <v>0</v>
      </c>
      <c r="FK140" s="33">
        <v>0</v>
      </c>
      <c r="FL140" s="33">
        <v>0</v>
      </c>
      <c r="FM140" s="33">
        <v>0</v>
      </c>
      <c r="FN140" s="33">
        <v>0</v>
      </c>
      <c r="FO140" s="33">
        <v>0</v>
      </c>
      <c r="FP140" s="33">
        <v>0</v>
      </c>
      <c r="FQ140" s="33">
        <v>0</v>
      </c>
      <c r="FR140" s="33">
        <v>1777873</v>
      </c>
      <c r="FS140" s="33">
        <v>0</v>
      </c>
      <c r="FT140" s="33">
        <v>0</v>
      </c>
      <c r="FU140" s="33">
        <v>0</v>
      </c>
      <c r="FV140" s="33">
        <v>330</v>
      </c>
      <c r="FW140" s="33">
        <v>0</v>
      </c>
      <c r="FX140" s="33">
        <v>0</v>
      </c>
      <c r="FY140" s="33">
        <v>0</v>
      </c>
      <c r="FZ140" s="33">
        <v>0</v>
      </c>
      <c r="GA140" s="33">
        <v>0</v>
      </c>
      <c r="GB140" s="33">
        <v>0</v>
      </c>
      <c r="GC140" s="33">
        <v>0</v>
      </c>
      <c r="GD140" s="33">
        <v>0</v>
      </c>
      <c r="GE140" s="33">
        <v>0</v>
      </c>
      <c r="GF140" s="33">
        <v>0</v>
      </c>
      <c r="GG140" s="33">
        <v>0</v>
      </c>
      <c r="GH140" s="33">
        <v>0</v>
      </c>
      <c r="GI140" s="33">
        <v>0</v>
      </c>
      <c r="GJ140" s="33">
        <v>0</v>
      </c>
      <c r="GK140" s="33">
        <v>0</v>
      </c>
      <c r="GL140" s="33">
        <v>0</v>
      </c>
      <c r="GM140" s="33">
        <v>0</v>
      </c>
      <c r="GN140" s="33">
        <v>0</v>
      </c>
      <c r="GO140" s="33">
        <v>0</v>
      </c>
      <c r="GP140" s="33">
        <v>7052.0035458995062</v>
      </c>
      <c r="GQ140" s="33">
        <v>3414471</v>
      </c>
      <c r="GR140" s="33">
        <v>808210.41790748679</v>
      </c>
      <c r="GS140" s="33">
        <v>-2.095985811911917</v>
      </c>
      <c r="GT140" s="33">
        <v>483737.98877366324</v>
      </c>
      <c r="GU140" s="47">
        <f t="shared" si="1"/>
        <v>14636080.907420058</v>
      </c>
      <c r="GV140" s="33"/>
      <c r="GW140" s="33"/>
      <c r="GX140" s="33"/>
      <c r="GY140" s="33"/>
      <c r="GZ140" s="33"/>
      <c r="HA140" s="33"/>
      <c r="HB140" s="33"/>
      <c r="HC140" s="33"/>
      <c r="HD140" s="33"/>
      <c r="HE140" s="33"/>
      <c r="HF140" s="33"/>
      <c r="HG140" s="33"/>
      <c r="HH140" s="33"/>
      <c r="HI140" s="33"/>
      <c r="HJ140" s="33"/>
      <c r="HK140" s="33"/>
      <c r="HL140" s="33"/>
      <c r="HM140" s="33"/>
      <c r="HN140" s="33"/>
      <c r="HO140" s="33"/>
      <c r="HP140" s="33"/>
      <c r="HQ140" s="33"/>
      <c r="HR140" s="33"/>
      <c r="HS140" s="33"/>
      <c r="HT140" s="33"/>
      <c r="HU140" s="33"/>
      <c r="HV140" s="33"/>
      <c r="HW140" s="33"/>
      <c r="HX140" s="33"/>
      <c r="HY140" s="33"/>
      <c r="HZ140" s="33"/>
      <c r="IA140" s="33"/>
      <c r="IB140" s="33"/>
      <c r="IC140" s="33"/>
      <c r="ID140" s="33"/>
      <c r="IE140" s="33"/>
      <c r="IF140" s="33"/>
      <c r="IG140" s="33"/>
      <c r="IH140" s="33"/>
      <c r="II140" s="33"/>
      <c r="IJ140" s="33"/>
      <c r="IK140" s="33"/>
      <c r="IL140" s="33"/>
      <c r="IM140" s="33"/>
      <c r="IN140" s="33"/>
      <c r="IO140" s="33"/>
      <c r="IP140" s="33"/>
      <c r="IQ140" s="33"/>
      <c r="IR140" s="33"/>
      <c r="IS140" s="33"/>
      <c r="IT140" s="33"/>
      <c r="IU140" s="33"/>
      <c r="IV140" s="33"/>
      <c r="IW140" s="33"/>
      <c r="IX140" s="33"/>
      <c r="IY140" s="33"/>
      <c r="IZ140" s="33"/>
      <c r="JA140" s="33"/>
      <c r="JB140" s="33"/>
      <c r="JC140" s="33"/>
      <c r="JD140" s="33"/>
      <c r="JE140" s="33"/>
      <c r="JF140" s="33"/>
      <c r="JG140" s="33"/>
      <c r="JH140" s="33"/>
      <c r="JI140" s="33"/>
      <c r="JJ140" s="33"/>
      <c r="JK140" s="33"/>
      <c r="JL140" s="33"/>
      <c r="JM140" s="33"/>
      <c r="JN140" s="33"/>
      <c r="JO140" s="33"/>
      <c r="JP140" s="33"/>
      <c r="JQ140" s="33"/>
      <c r="JR140" s="33"/>
      <c r="JS140" s="33"/>
      <c r="JT140" s="33"/>
      <c r="JU140" s="33"/>
      <c r="JV140" s="33"/>
      <c r="JW140" s="33"/>
      <c r="JX140" s="33"/>
      <c r="JY140" s="33"/>
      <c r="JZ140" s="33"/>
      <c r="KA140" s="33"/>
      <c r="KB140" s="33"/>
      <c r="KC140" s="33"/>
      <c r="KD140" s="33"/>
      <c r="KE140" s="33"/>
      <c r="KF140" s="33"/>
      <c r="KG140" s="33"/>
      <c r="KH140" s="33"/>
      <c r="KI140" s="33"/>
    </row>
    <row r="141" spans="1:295" x14ac:dyDescent="0.2">
      <c r="A141" s="1" t="s">
        <v>97</v>
      </c>
      <c r="B141" s="22" t="s">
        <v>206</v>
      </c>
      <c r="C141" s="33">
        <v>0.85651428990156242</v>
      </c>
      <c r="D141" s="33">
        <v>5.2095400608787958E-2</v>
      </c>
      <c r="E141" s="33">
        <v>7.7463140868269165E-2</v>
      </c>
      <c r="F141" s="33">
        <v>0.26330145248985182</v>
      </c>
      <c r="G141" s="33">
        <v>3.9725358199605619E-2</v>
      </c>
      <c r="H141" s="33">
        <v>9.2265348071036021E-2</v>
      </c>
      <c r="I141" s="33">
        <v>4.8904818825483958E-3</v>
      </c>
      <c r="J141" s="33">
        <v>0.3414445534030337</v>
      </c>
      <c r="K141" s="33">
        <v>4.393588003072252E-3</v>
      </c>
      <c r="L141" s="33">
        <v>2.9342891314846586E-2</v>
      </c>
      <c r="M141" s="33">
        <v>6.9042097219072836E-3</v>
      </c>
      <c r="N141" s="33">
        <v>0.11941144538108713</v>
      </c>
      <c r="O141" s="33">
        <v>0.13873800212901041</v>
      </c>
      <c r="P141" s="33">
        <v>0.31573953246223846</v>
      </c>
      <c r="Q141" s="33">
        <v>0.38653645916238766</v>
      </c>
      <c r="R141" s="33">
        <v>0.14596924040202661</v>
      </c>
      <c r="S141" s="33">
        <v>0.10569462377044486</v>
      </c>
      <c r="T141" s="33">
        <v>2.3777066102250668</v>
      </c>
      <c r="U141" s="33">
        <v>1.4678389623217418</v>
      </c>
      <c r="V141" s="33">
        <v>4.774207187429842</v>
      </c>
      <c r="W141" s="33">
        <v>1.6008132305197542</v>
      </c>
      <c r="X141" s="33">
        <v>5.8882439009834613</v>
      </c>
      <c r="Y141" s="33">
        <v>6.752567408886974</v>
      </c>
      <c r="Z141" s="33">
        <v>1.4592185225915806</v>
      </c>
      <c r="AA141" s="33">
        <v>0.38859322932809254</v>
      </c>
      <c r="AB141" s="33">
        <v>0.38853971112411212</v>
      </c>
      <c r="AC141" s="33">
        <v>0.73999394527606666</v>
      </c>
      <c r="AD141" s="33">
        <v>1.5313920571776588E-2</v>
      </c>
      <c r="AE141" s="33">
        <v>1.7173925564255919</v>
      </c>
      <c r="AF141" s="33">
        <v>0.40419676222242112</v>
      </c>
      <c r="AG141" s="33">
        <v>0.52455069437322799</v>
      </c>
      <c r="AH141" s="33">
        <v>1.1080272597912955</v>
      </c>
      <c r="AI141" s="33">
        <v>5.4464620625657165</v>
      </c>
      <c r="AJ141" s="33">
        <v>4.5722328198473443</v>
      </c>
      <c r="AK141" s="33">
        <v>27.360659020109438</v>
      </c>
      <c r="AL141" s="33">
        <v>1.1776928318986262</v>
      </c>
      <c r="AM141" s="33">
        <v>6.8240505065632728E-2</v>
      </c>
      <c r="AN141" s="33">
        <v>4.034556588656069</v>
      </c>
      <c r="AO141" s="33">
        <v>2.6094357993654293E-2</v>
      </c>
      <c r="AP141" s="33">
        <v>3.6378774485649874</v>
      </c>
      <c r="AQ141" s="33">
        <v>1.4379740553938272</v>
      </c>
      <c r="AR141" s="33">
        <v>3.3220284083368883</v>
      </c>
      <c r="AS141" s="33">
        <v>1.0283749291505806</v>
      </c>
      <c r="AT141" s="33">
        <v>0.20216430378494266</v>
      </c>
      <c r="AU141" s="33">
        <v>0.50422399183488487</v>
      </c>
      <c r="AV141" s="33">
        <v>3.5037705421064449</v>
      </c>
      <c r="AW141" s="33">
        <v>10.633591307709963</v>
      </c>
      <c r="AX141" s="33">
        <v>1.1013857789770731</v>
      </c>
      <c r="AY141" s="33">
        <v>0.44093891105563832</v>
      </c>
      <c r="AZ141" s="33">
        <v>2.8387052204596519</v>
      </c>
      <c r="BA141" s="33">
        <v>0.91572198600977806</v>
      </c>
      <c r="BB141" s="33">
        <v>6.3762055685234437E-2</v>
      </c>
      <c r="BC141" s="33">
        <v>4.2280480359071388</v>
      </c>
      <c r="BD141" s="33">
        <v>3.2762014879040464</v>
      </c>
      <c r="BE141" s="33">
        <v>2.2526010102482141</v>
      </c>
      <c r="BF141" s="33">
        <v>0.16407705347182661</v>
      </c>
      <c r="BG141" s="33">
        <v>2.5111559453740426</v>
      </c>
      <c r="BH141" s="33">
        <v>0.65274977228273212</v>
      </c>
      <c r="BI141" s="33">
        <v>2.3467099090731844</v>
      </c>
      <c r="BJ141" s="33">
        <v>6.0577703204424855</v>
      </c>
      <c r="BK141" s="33">
        <v>1.0536776388263021</v>
      </c>
      <c r="BL141" s="33">
        <v>1.9002549244932776</v>
      </c>
      <c r="BM141" s="33">
        <v>4.8085516580082981</v>
      </c>
      <c r="BN141" s="33">
        <v>7.5632557256638047E-2</v>
      </c>
      <c r="BO141" s="33">
        <v>1.9740640775130101</v>
      </c>
      <c r="BP141" s="33">
        <v>0.54310151651927741</v>
      </c>
      <c r="BQ141" s="33">
        <v>1.8358439081331808</v>
      </c>
      <c r="BR141" s="33">
        <v>0.62565400134035876</v>
      </c>
      <c r="BS141" s="33">
        <v>7.734894415117525</v>
      </c>
      <c r="BT141" s="33">
        <v>1.7915102205472808</v>
      </c>
      <c r="BU141" s="33">
        <v>82.412584115578923</v>
      </c>
      <c r="BV141" s="33">
        <v>49.917296715119555</v>
      </c>
      <c r="BW141" s="33">
        <v>0.83491376180233234</v>
      </c>
      <c r="BX141" s="33">
        <v>0.10474016025116181</v>
      </c>
      <c r="BY141" s="33">
        <v>0.65210820795048829</v>
      </c>
      <c r="BZ141" s="33">
        <v>0.44673400474365693</v>
      </c>
      <c r="CA141" s="33">
        <v>2.5826466400089418</v>
      </c>
      <c r="CB141" s="33">
        <v>0.43569772385995431</v>
      </c>
      <c r="CC141" s="33">
        <v>2.1328070474297989</v>
      </c>
      <c r="CD141" s="33">
        <v>4.788505271477235E-2</v>
      </c>
      <c r="CE141" s="33">
        <v>0.86729219174973871</v>
      </c>
      <c r="CF141" s="33">
        <v>4.4380493383237775E-2</v>
      </c>
      <c r="CG141" s="33">
        <v>9.8908088376785649E-2</v>
      </c>
      <c r="CH141" s="33">
        <v>6.430097989764322</v>
      </c>
      <c r="CI141" s="33">
        <v>1.2549391708771519E-3</v>
      </c>
      <c r="CJ141" s="33">
        <v>1.5686739635964399E-4</v>
      </c>
      <c r="CK141" s="33">
        <v>3.4144803274282508E-2</v>
      </c>
      <c r="CL141" s="33">
        <v>2.667560405488985</v>
      </c>
      <c r="CM141" s="33">
        <v>13.154762103565069</v>
      </c>
      <c r="CN141" s="33">
        <v>0.41482575013659534</v>
      </c>
      <c r="CO141" s="33">
        <v>1.3521718941549974</v>
      </c>
      <c r="CP141" s="33">
        <v>6.5111360573957819</v>
      </c>
      <c r="CQ141" s="33">
        <v>18.483510479461337</v>
      </c>
      <c r="CR141" s="33">
        <v>1.5089560551686698</v>
      </c>
      <c r="CS141" s="33">
        <v>3.5186810595444249</v>
      </c>
      <c r="CT141" s="33">
        <v>2.0887004579964779</v>
      </c>
      <c r="CU141" s="33">
        <v>1.6828855224955515</v>
      </c>
      <c r="CV141" s="33">
        <v>5.1593345807804027</v>
      </c>
      <c r="CW141" s="33">
        <v>32.805309209367124</v>
      </c>
      <c r="CX141" s="33">
        <v>3.9599945519944142</v>
      </c>
      <c r="CY141" s="33">
        <v>3.3350492754588905</v>
      </c>
      <c r="CZ141" s="33">
        <v>3.3611159678766236</v>
      </c>
      <c r="DA141" s="33">
        <v>0.84603118661961729</v>
      </c>
      <c r="DB141" s="33">
        <v>2.2102821670624406</v>
      </c>
      <c r="DC141" s="33">
        <v>1.1823299629451414</v>
      </c>
      <c r="DD141" s="33">
        <v>1.2838074243803912</v>
      </c>
      <c r="DE141" s="33">
        <v>2.7174856235825835E-2</v>
      </c>
      <c r="DF141" s="33">
        <v>1.7765126043872512E-2</v>
      </c>
      <c r="DG141" s="33">
        <v>2.7276849100724894</v>
      </c>
      <c r="DH141" s="33">
        <v>5.8372409050293124</v>
      </c>
      <c r="DI141" s="33">
        <v>6.5896025503734839</v>
      </c>
      <c r="DJ141" s="33">
        <v>33.614149730099605</v>
      </c>
      <c r="DK141" s="33">
        <v>27.211614550836824</v>
      </c>
      <c r="DL141" s="33">
        <v>1390.0014760342103</v>
      </c>
      <c r="DM141" s="33">
        <v>5.6414819473596971</v>
      </c>
      <c r="DN141" s="33">
        <v>6.0514503761437801</v>
      </c>
      <c r="DO141" s="33">
        <v>0.61582256408758118</v>
      </c>
      <c r="DP141" s="33">
        <v>20.832126971552171</v>
      </c>
      <c r="DQ141" s="33">
        <v>5.5787244524237805</v>
      </c>
      <c r="DR141" s="33">
        <v>0.49141428038568075</v>
      </c>
      <c r="DS141" s="33">
        <v>1.0197817428728071</v>
      </c>
      <c r="DT141" s="33">
        <v>1.5402422597910335</v>
      </c>
      <c r="DU141" s="33">
        <v>8.406650019222198</v>
      </c>
      <c r="DV141" s="33">
        <v>14069.036734258072</v>
      </c>
      <c r="DW141" s="33">
        <v>5.8066922297377515</v>
      </c>
      <c r="DX141" s="33">
        <v>892.40332635044615</v>
      </c>
      <c r="DY141" s="33">
        <v>117395.23675853474</v>
      </c>
      <c r="DZ141" s="33">
        <v>50649.047140894807</v>
      </c>
      <c r="EA141" s="33">
        <v>3734.530528914258</v>
      </c>
      <c r="EB141" s="33">
        <v>17348.050079732169</v>
      </c>
      <c r="EC141" s="33">
        <v>2.0750932592437126</v>
      </c>
      <c r="ED141" s="33">
        <v>4.7831415787935256</v>
      </c>
      <c r="EE141" s="33">
        <v>3.4455119373823742</v>
      </c>
      <c r="EF141" s="33">
        <v>47306.600614147879</v>
      </c>
      <c r="EG141" s="33">
        <v>47502.135439366626</v>
      </c>
      <c r="EH141" s="33">
        <v>1.0526778160099206</v>
      </c>
      <c r="EI141" s="33">
        <v>0.22580704341094487</v>
      </c>
      <c r="EJ141" s="33">
        <v>3.1682020036698448</v>
      </c>
      <c r="EK141" s="33">
        <v>2.1026371281259109</v>
      </c>
      <c r="EL141" s="33">
        <v>0.5696707184389751</v>
      </c>
      <c r="EM141" s="33">
        <v>2.3529830371847815</v>
      </c>
      <c r="EN141" s="33">
        <v>1.7708471462222095</v>
      </c>
      <c r="EO141" s="33">
        <v>2518.4422058184805</v>
      </c>
      <c r="EP141" s="33">
        <v>1.5445383421904455</v>
      </c>
      <c r="EQ141" s="33">
        <v>5.1085811524016922</v>
      </c>
      <c r="ER141" s="33">
        <v>0</v>
      </c>
      <c r="ES141" s="74">
        <v>303367.00029709912</v>
      </c>
      <c r="ET141" s="33">
        <v>1137542.9991182361</v>
      </c>
      <c r="EU141" s="33">
        <v>0</v>
      </c>
      <c r="EV141" s="33">
        <v>0</v>
      </c>
      <c r="EW141" s="33">
        <v>0</v>
      </c>
      <c r="EX141" s="33">
        <v>0</v>
      </c>
      <c r="EY141" s="33">
        <v>0</v>
      </c>
      <c r="EZ141" s="33">
        <v>0</v>
      </c>
      <c r="FA141" s="33">
        <v>0</v>
      </c>
      <c r="FB141" s="33">
        <v>0</v>
      </c>
      <c r="FC141" s="33">
        <v>0</v>
      </c>
      <c r="FD141" s="33">
        <v>0</v>
      </c>
      <c r="FE141" s="33">
        <v>0</v>
      </c>
      <c r="FF141" s="33">
        <v>0</v>
      </c>
      <c r="FG141" s="33">
        <v>0</v>
      </c>
      <c r="FH141" s="33">
        <v>0</v>
      </c>
      <c r="FI141" s="33">
        <v>0</v>
      </c>
      <c r="FJ141" s="33">
        <v>0</v>
      </c>
      <c r="FK141" s="33">
        <v>0</v>
      </c>
      <c r="FL141" s="33">
        <v>0</v>
      </c>
      <c r="FM141" s="33">
        <v>0</v>
      </c>
      <c r="FN141" s="33">
        <v>0</v>
      </c>
      <c r="FO141" s="33">
        <v>0</v>
      </c>
      <c r="FP141" s="33">
        <v>0</v>
      </c>
      <c r="FQ141" s="33">
        <v>0</v>
      </c>
      <c r="FR141" s="33">
        <v>0</v>
      </c>
      <c r="FS141" s="33">
        <v>0</v>
      </c>
      <c r="FT141" s="33">
        <v>0</v>
      </c>
      <c r="FU141" s="33">
        <v>0</v>
      </c>
      <c r="FV141" s="33">
        <v>0</v>
      </c>
      <c r="FW141" s="33">
        <v>0</v>
      </c>
      <c r="FX141" s="33">
        <v>0</v>
      </c>
      <c r="FY141" s="33">
        <v>0</v>
      </c>
      <c r="FZ141" s="33">
        <v>0</v>
      </c>
      <c r="GA141" s="33">
        <v>0</v>
      </c>
      <c r="GB141" s="33">
        <v>0</v>
      </c>
      <c r="GC141" s="33">
        <v>0</v>
      </c>
      <c r="GD141" s="33">
        <v>0</v>
      </c>
      <c r="GE141" s="33">
        <v>0</v>
      </c>
      <c r="GF141" s="33">
        <v>0</v>
      </c>
      <c r="GG141" s="33">
        <v>0</v>
      </c>
      <c r="GH141" s="33">
        <v>0</v>
      </c>
      <c r="GI141" s="33">
        <v>0</v>
      </c>
      <c r="GJ141" s="33">
        <v>0</v>
      </c>
      <c r="GK141" s="33">
        <v>0</v>
      </c>
      <c r="GL141" s="33">
        <v>9305</v>
      </c>
      <c r="GM141" s="33">
        <v>0</v>
      </c>
      <c r="GN141" s="33">
        <v>0</v>
      </c>
      <c r="GO141" s="33">
        <v>0</v>
      </c>
      <c r="GP141" s="33">
        <v>12935.004345674137</v>
      </c>
      <c r="GQ141" s="33">
        <v>0</v>
      </c>
      <c r="GR141" s="33">
        <v>0</v>
      </c>
      <c r="GS141" s="33">
        <v>0</v>
      </c>
      <c r="GT141" s="33">
        <v>6681.9997023666374</v>
      </c>
      <c r="GU141" s="47">
        <f t="shared" si="1"/>
        <v>1469832.0034633758</v>
      </c>
      <c r="GV141" s="33"/>
      <c r="GW141" s="33"/>
      <c r="GX141" s="33"/>
      <c r="GY141" s="33"/>
      <c r="GZ141" s="33"/>
      <c r="HA141" s="33"/>
      <c r="HB141" s="33"/>
      <c r="HC141" s="33"/>
      <c r="HD141" s="33"/>
      <c r="HE141" s="33"/>
      <c r="HF141" s="33"/>
      <c r="HG141" s="33"/>
      <c r="HH141" s="33"/>
      <c r="HI141" s="33"/>
      <c r="HJ141" s="33"/>
      <c r="HK141" s="33"/>
      <c r="HL141" s="33"/>
      <c r="HM141" s="33"/>
      <c r="HN141" s="33"/>
      <c r="HO141" s="33"/>
      <c r="HP141" s="33"/>
      <c r="HQ141" s="33"/>
      <c r="HR141" s="33"/>
      <c r="HS141" s="33"/>
      <c r="HT141" s="33"/>
      <c r="HU141" s="33"/>
      <c r="HV141" s="33"/>
      <c r="HW141" s="33"/>
      <c r="HX141" s="33"/>
      <c r="HY141" s="33"/>
      <c r="HZ141" s="33"/>
      <c r="IA141" s="33"/>
      <c r="IB141" s="33"/>
      <c r="IC141" s="33"/>
      <c r="ID141" s="33"/>
      <c r="IE141" s="33"/>
      <c r="IF141" s="33"/>
      <c r="IG141" s="33"/>
      <c r="IH141" s="33"/>
      <c r="II141" s="33"/>
      <c r="IJ141" s="33"/>
      <c r="IK141" s="33"/>
      <c r="IL141" s="33"/>
      <c r="IM141" s="33"/>
      <c r="IN141" s="33"/>
      <c r="IO141" s="33"/>
      <c r="IP141" s="33"/>
      <c r="IQ141" s="33"/>
      <c r="IR141" s="33"/>
      <c r="IS141" s="33"/>
      <c r="IT141" s="33"/>
      <c r="IU141" s="33"/>
      <c r="IV141" s="33"/>
      <c r="IW141" s="33"/>
      <c r="IX141" s="33"/>
      <c r="IY141" s="33"/>
      <c r="IZ141" s="33"/>
      <c r="JA141" s="33"/>
      <c r="JB141" s="33"/>
      <c r="JC141" s="33"/>
      <c r="JD141" s="33"/>
      <c r="JE141" s="33"/>
      <c r="JF141" s="33"/>
      <c r="JG141" s="33"/>
      <c r="JH141" s="33"/>
      <c r="JI141" s="33"/>
      <c r="JJ141" s="33"/>
      <c r="JK141" s="33"/>
      <c r="JL141" s="33"/>
      <c r="JM141" s="33"/>
      <c r="JN141" s="33"/>
      <c r="JO141" s="33"/>
      <c r="JP141" s="33"/>
      <c r="JQ141" s="33"/>
      <c r="JR141" s="33"/>
      <c r="JS141" s="33"/>
      <c r="JT141" s="33"/>
      <c r="JU141" s="33"/>
      <c r="JV141" s="33"/>
      <c r="JW141" s="33"/>
      <c r="JX141" s="33"/>
      <c r="JY141" s="33"/>
      <c r="JZ141" s="33"/>
      <c r="KA141" s="33"/>
      <c r="KB141" s="33"/>
      <c r="KC141" s="33"/>
      <c r="KD141" s="33"/>
      <c r="KE141" s="33"/>
      <c r="KF141" s="33"/>
      <c r="KG141" s="33"/>
      <c r="KH141" s="33"/>
      <c r="KI141" s="33"/>
    </row>
    <row r="142" spans="1:295" x14ac:dyDescent="0.2">
      <c r="A142" s="1" t="s">
        <v>98</v>
      </c>
      <c r="B142" s="22" t="s">
        <v>207</v>
      </c>
      <c r="C142" s="33">
        <v>0</v>
      </c>
      <c r="D142" s="33">
        <v>0</v>
      </c>
      <c r="E142" s="33">
        <v>0</v>
      </c>
      <c r="F142" s="33">
        <v>0</v>
      </c>
      <c r="G142" s="33">
        <v>0</v>
      </c>
      <c r="H142" s="33">
        <v>0</v>
      </c>
      <c r="I142" s="33">
        <v>0</v>
      </c>
      <c r="J142" s="33">
        <v>0</v>
      </c>
      <c r="K142" s="33">
        <v>0</v>
      </c>
      <c r="L142" s="33">
        <v>0</v>
      </c>
      <c r="M142" s="33">
        <v>0</v>
      </c>
      <c r="N142" s="33">
        <v>0</v>
      </c>
      <c r="O142" s="33">
        <v>0</v>
      </c>
      <c r="P142" s="33">
        <v>150.59471698138262</v>
      </c>
      <c r="Q142" s="33">
        <v>0</v>
      </c>
      <c r="R142" s="33">
        <v>0</v>
      </c>
      <c r="S142" s="33">
        <v>0</v>
      </c>
      <c r="T142" s="33">
        <v>0</v>
      </c>
      <c r="U142" s="33">
        <v>0</v>
      </c>
      <c r="V142" s="33">
        <v>0</v>
      </c>
      <c r="W142" s="33">
        <v>0</v>
      </c>
      <c r="X142" s="33">
        <v>0</v>
      </c>
      <c r="Y142" s="33">
        <v>0</v>
      </c>
      <c r="Z142" s="33">
        <v>0</v>
      </c>
      <c r="AA142" s="33">
        <v>0</v>
      </c>
      <c r="AB142" s="33">
        <v>0</v>
      </c>
      <c r="AC142" s="33">
        <v>0</v>
      </c>
      <c r="AD142" s="33">
        <v>0</v>
      </c>
      <c r="AE142" s="33">
        <v>0</v>
      </c>
      <c r="AF142" s="33">
        <v>0</v>
      </c>
      <c r="AG142" s="33">
        <v>0</v>
      </c>
      <c r="AH142" s="33">
        <v>0</v>
      </c>
      <c r="AI142" s="33">
        <v>0</v>
      </c>
      <c r="AJ142" s="33">
        <v>0</v>
      </c>
      <c r="AK142" s="33">
        <v>0</v>
      </c>
      <c r="AL142" s="33">
        <v>0</v>
      </c>
      <c r="AM142" s="33">
        <v>0</v>
      </c>
      <c r="AN142" s="33">
        <v>0</v>
      </c>
      <c r="AO142" s="33">
        <v>0</v>
      </c>
      <c r="AP142" s="33">
        <v>0</v>
      </c>
      <c r="AQ142" s="33">
        <v>0</v>
      </c>
      <c r="AR142" s="33">
        <v>0</v>
      </c>
      <c r="AS142" s="33">
        <v>0</v>
      </c>
      <c r="AT142" s="33">
        <v>0</v>
      </c>
      <c r="AU142" s="33">
        <v>0</v>
      </c>
      <c r="AV142" s="33">
        <v>0</v>
      </c>
      <c r="AW142" s="33">
        <v>0</v>
      </c>
      <c r="AX142" s="33">
        <v>0</v>
      </c>
      <c r="AY142" s="33">
        <v>0</v>
      </c>
      <c r="AZ142" s="33">
        <v>0</v>
      </c>
      <c r="BA142" s="33">
        <v>0</v>
      </c>
      <c r="BB142" s="33">
        <v>0</v>
      </c>
      <c r="BC142" s="33">
        <v>0</v>
      </c>
      <c r="BD142" s="33">
        <v>0</v>
      </c>
      <c r="BE142" s="33">
        <v>0</v>
      </c>
      <c r="BF142" s="33">
        <v>0</v>
      </c>
      <c r="BG142" s="33">
        <v>0</v>
      </c>
      <c r="BH142" s="33">
        <v>0</v>
      </c>
      <c r="BI142" s="33">
        <v>0</v>
      </c>
      <c r="BJ142" s="33">
        <v>0</v>
      </c>
      <c r="BK142" s="33">
        <v>0</v>
      </c>
      <c r="BL142" s="33">
        <v>0</v>
      </c>
      <c r="BM142" s="33">
        <v>0</v>
      </c>
      <c r="BN142" s="33">
        <v>0</v>
      </c>
      <c r="BO142" s="33">
        <v>0</v>
      </c>
      <c r="BP142" s="33">
        <v>596.30437665936574</v>
      </c>
      <c r="BQ142" s="33">
        <v>0</v>
      </c>
      <c r="BR142" s="33">
        <v>0</v>
      </c>
      <c r="BS142" s="33">
        <v>0</v>
      </c>
      <c r="BT142" s="33">
        <v>0</v>
      </c>
      <c r="BU142" s="33">
        <v>0</v>
      </c>
      <c r="BV142" s="33">
        <v>0</v>
      </c>
      <c r="BW142" s="33">
        <v>0</v>
      </c>
      <c r="BX142" s="33">
        <v>0</v>
      </c>
      <c r="BY142" s="33">
        <v>0</v>
      </c>
      <c r="BZ142" s="33">
        <v>0</v>
      </c>
      <c r="CA142" s="33">
        <v>0</v>
      </c>
      <c r="CB142" s="33">
        <v>0</v>
      </c>
      <c r="CC142" s="33">
        <v>0</v>
      </c>
      <c r="CD142" s="33">
        <v>0</v>
      </c>
      <c r="CE142" s="33">
        <v>0</v>
      </c>
      <c r="CF142" s="33">
        <v>0.20228786961479131</v>
      </c>
      <c r="CG142" s="33">
        <v>0.45734648782474552</v>
      </c>
      <c r="CH142" s="33">
        <v>29.516438714227807</v>
      </c>
      <c r="CI142" s="33">
        <v>0</v>
      </c>
      <c r="CJ142" s="33">
        <v>0</v>
      </c>
      <c r="CK142" s="33">
        <v>0</v>
      </c>
      <c r="CL142" s="33">
        <v>28.268386843703741</v>
      </c>
      <c r="CM142" s="33">
        <v>139.38935740479678</v>
      </c>
      <c r="CN142" s="33">
        <v>0</v>
      </c>
      <c r="CO142" s="33">
        <v>0</v>
      </c>
      <c r="CP142" s="33">
        <v>0</v>
      </c>
      <c r="CQ142" s="33">
        <v>0</v>
      </c>
      <c r="CR142" s="33">
        <v>0</v>
      </c>
      <c r="CS142" s="33">
        <v>0</v>
      </c>
      <c r="CT142" s="33">
        <v>2.0084651504585569</v>
      </c>
      <c r="CU142" s="33">
        <v>0</v>
      </c>
      <c r="CV142" s="33">
        <v>0</v>
      </c>
      <c r="CW142" s="33">
        <v>0</v>
      </c>
      <c r="CX142" s="33">
        <v>0</v>
      </c>
      <c r="CY142" s="33">
        <v>0</v>
      </c>
      <c r="CZ142" s="33">
        <v>0</v>
      </c>
      <c r="DA142" s="33">
        <v>0</v>
      </c>
      <c r="DB142" s="33">
        <v>0</v>
      </c>
      <c r="DC142" s="33">
        <v>0</v>
      </c>
      <c r="DD142" s="33">
        <v>804.69825741505576</v>
      </c>
      <c r="DE142" s="33">
        <v>0</v>
      </c>
      <c r="DF142" s="33">
        <v>0</v>
      </c>
      <c r="DG142" s="33">
        <v>0</v>
      </c>
      <c r="DH142" s="33">
        <v>0</v>
      </c>
      <c r="DI142" s="33">
        <v>0</v>
      </c>
      <c r="DJ142" s="33">
        <v>347.35288963208268</v>
      </c>
      <c r="DK142" s="33">
        <v>2792.6983917264424</v>
      </c>
      <c r="DL142" s="33">
        <v>82.762153966562266</v>
      </c>
      <c r="DM142" s="33">
        <v>0</v>
      </c>
      <c r="DN142" s="33">
        <v>0</v>
      </c>
      <c r="DO142" s="33">
        <v>0</v>
      </c>
      <c r="DP142" s="33">
        <v>0</v>
      </c>
      <c r="DQ142" s="33">
        <v>488.6015487799981</v>
      </c>
      <c r="DR142" s="33">
        <v>0</v>
      </c>
      <c r="DS142" s="33">
        <v>0</v>
      </c>
      <c r="DT142" s="33">
        <v>733.16565526750173</v>
      </c>
      <c r="DU142" s="33">
        <v>0</v>
      </c>
      <c r="DV142" s="33">
        <v>35271.291683932221</v>
      </c>
      <c r="DW142" s="33">
        <v>8165.3864033645159</v>
      </c>
      <c r="DX142" s="33">
        <v>0</v>
      </c>
      <c r="DY142" s="33">
        <v>2829.3070044274095</v>
      </c>
      <c r="DZ142" s="33">
        <v>4721.4909491861963</v>
      </c>
      <c r="EA142" s="33">
        <v>6558.041691317293</v>
      </c>
      <c r="EB142" s="33">
        <v>865.76898775666564</v>
      </c>
      <c r="EC142" s="33">
        <v>0</v>
      </c>
      <c r="ED142" s="33">
        <v>10974.595949318586</v>
      </c>
      <c r="EE142" s="33">
        <v>8132.6930595985687</v>
      </c>
      <c r="EF142" s="33">
        <v>3602.2358064181008</v>
      </c>
      <c r="EG142" s="33">
        <v>15196.622861585396</v>
      </c>
      <c r="EH142" s="33">
        <v>93.884587644212772</v>
      </c>
      <c r="EI142" s="33">
        <v>0</v>
      </c>
      <c r="EJ142" s="33">
        <v>1027.4603153809069</v>
      </c>
      <c r="EK142" s="33">
        <v>0</v>
      </c>
      <c r="EL142" s="33">
        <v>0</v>
      </c>
      <c r="EM142" s="33">
        <v>230.58965229620199</v>
      </c>
      <c r="EN142" s="33">
        <v>12.452483932843053</v>
      </c>
      <c r="EO142" s="33">
        <v>221.36856562765226</v>
      </c>
      <c r="EP142" s="33">
        <v>0</v>
      </c>
      <c r="EQ142" s="33">
        <v>0</v>
      </c>
      <c r="ER142" s="33">
        <v>0</v>
      </c>
      <c r="ES142" s="74">
        <v>104099.21027468576</v>
      </c>
      <c r="ET142" s="33">
        <v>1395125</v>
      </c>
      <c r="EU142" s="33">
        <v>0</v>
      </c>
      <c r="EV142" s="33">
        <v>1186967</v>
      </c>
      <c r="EW142" s="33">
        <v>0</v>
      </c>
      <c r="EX142" s="33">
        <v>0</v>
      </c>
      <c r="EY142" s="33">
        <v>0</v>
      </c>
      <c r="EZ142" s="33">
        <v>0</v>
      </c>
      <c r="FA142" s="33">
        <v>0</v>
      </c>
      <c r="FB142" s="33">
        <v>0</v>
      </c>
      <c r="FC142" s="33">
        <v>0</v>
      </c>
      <c r="FD142" s="33">
        <v>0</v>
      </c>
      <c r="FE142" s="33">
        <v>0</v>
      </c>
      <c r="FF142" s="33">
        <v>0</v>
      </c>
      <c r="FG142" s="33">
        <v>0</v>
      </c>
      <c r="FH142" s="33">
        <v>0</v>
      </c>
      <c r="FI142" s="33">
        <v>0</v>
      </c>
      <c r="FJ142" s="33">
        <v>0</v>
      </c>
      <c r="FK142" s="33">
        <v>0</v>
      </c>
      <c r="FL142" s="33">
        <v>0</v>
      </c>
      <c r="FM142" s="33">
        <v>0</v>
      </c>
      <c r="FN142" s="33">
        <v>0</v>
      </c>
      <c r="FO142" s="33">
        <v>0</v>
      </c>
      <c r="FP142" s="33">
        <v>0</v>
      </c>
      <c r="FQ142" s="33">
        <v>0</v>
      </c>
      <c r="FR142" s="33">
        <v>5633007</v>
      </c>
      <c r="FS142" s="33">
        <v>0</v>
      </c>
      <c r="FT142" s="33">
        <v>45752</v>
      </c>
      <c r="FU142" s="33">
        <v>0</v>
      </c>
      <c r="FV142" s="33">
        <v>984033.00000000012</v>
      </c>
      <c r="FW142" s="33">
        <v>0</v>
      </c>
      <c r="FX142" s="33">
        <v>0</v>
      </c>
      <c r="FY142" s="33">
        <v>0</v>
      </c>
      <c r="FZ142" s="33">
        <v>0</v>
      </c>
      <c r="GA142" s="33">
        <v>0</v>
      </c>
      <c r="GB142" s="33">
        <v>0</v>
      </c>
      <c r="GC142" s="33">
        <v>83182</v>
      </c>
      <c r="GD142" s="33">
        <v>96</v>
      </c>
      <c r="GE142" s="33">
        <v>0</v>
      </c>
      <c r="GF142" s="33">
        <v>0</v>
      </c>
      <c r="GG142" s="33">
        <v>0</v>
      </c>
      <c r="GH142" s="33">
        <v>0</v>
      </c>
      <c r="GI142" s="33">
        <v>0</v>
      </c>
      <c r="GJ142" s="33">
        <v>0</v>
      </c>
      <c r="GK142" s="33">
        <v>0</v>
      </c>
      <c r="GL142" s="33">
        <v>0</v>
      </c>
      <c r="GM142" s="33">
        <v>0</v>
      </c>
      <c r="GN142" s="33">
        <v>812064.45752443734</v>
      </c>
      <c r="GO142" s="33">
        <v>0</v>
      </c>
      <c r="GP142" s="33">
        <v>51087.055190787934</v>
      </c>
      <c r="GQ142" s="33">
        <v>0</v>
      </c>
      <c r="GR142" s="33">
        <v>0</v>
      </c>
      <c r="GS142" s="33">
        <v>0</v>
      </c>
      <c r="GT142" s="33">
        <v>13318.326385887745</v>
      </c>
      <c r="GU142" s="47">
        <f t="shared" si="1"/>
        <v>10308731.049375799</v>
      </c>
      <c r="GV142" s="33"/>
      <c r="GW142" s="33"/>
      <c r="GX142" s="33"/>
      <c r="GY142" s="33"/>
      <c r="GZ142" s="33"/>
      <c r="HA142" s="33"/>
      <c r="HB142" s="33"/>
      <c r="HC142" s="33"/>
      <c r="HD142" s="33"/>
      <c r="HE142" s="33"/>
      <c r="HF142" s="33"/>
      <c r="HG142" s="33"/>
      <c r="HH142" s="33"/>
      <c r="HI142" s="33"/>
      <c r="HJ142" s="33"/>
      <c r="HK142" s="33"/>
      <c r="HL142" s="33"/>
      <c r="HM142" s="33"/>
      <c r="HN142" s="33"/>
      <c r="HO142" s="33"/>
      <c r="HP142" s="33"/>
      <c r="HQ142" s="33"/>
      <c r="HR142" s="33"/>
      <c r="HS142" s="33"/>
      <c r="HT142" s="33"/>
      <c r="HU142" s="33"/>
      <c r="HV142" s="33"/>
      <c r="HW142" s="33"/>
      <c r="HX142" s="33"/>
      <c r="HY142" s="33"/>
      <c r="HZ142" s="33"/>
      <c r="IA142" s="33"/>
      <c r="IB142" s="33"/>
      <c r="IC142" s="33"/>
      <c r="ID142" s="33"/>
      <c r="IE142" s="33"/>
      <c r="IF142" s="33"/>
      <c r="IG142" s="33"/>
      <c r="IH142" s="33"/>
      <c r="II142" s="33"/>
      <c r="IJ142" s="33"/>
      <c r="IK142" s="33"/>
      <c r="IL142" s="33"/>
      <c r="IM142" s="33"/>
      <c r="IN142" s="33"/>
      <c r="IO142" s="33"/>
      <c r="IP142" s="33"/>
      <c r="IQ142" s="33"/>
      <c r="IR142" s="33"/>
      <c r="IS142" s="33"/>
      <c r="IT142" s="33"/>
      <c r="IU142" s="33"/>
      <c r="IV142" s="33"/>
      <c r="IW142" s="33"/>
      <c r="IX142" s="33"/>
      <c r="IY142" s="33"/>
      <c r="IZ142" s="33"/>
      <c r="JA142" s="33"/>
      <c r="JB142" s="33"/>
      <c r="JC142" s="33"/>
      <c r="JD142" s="33"/>
      <c r="JE142" s="33"/>
      <c r="JF142" s="33"/>
      <c r="JG142" s="33"/>
      <c r="JH142" s="33"/>
      <c r="JI142" s="33"/>
      <c r="JJ142" s="33"/>
      <c r="JK142" s="33"/>
      <c r="JL142" s="33"/>
      <c r="JM142" s="33"/>
      <c r="JN142" s="33"/>
      <c r="JO142" s="33"/>
      <c r="JP142" s="33"/>
      <c r="JQ142" s="33"/>
      <c r="JR142" s="33"/>
      <c r="JS142" s="33"/>
      <c r="JT142" s="33"/>
      <c r="JU142" s="33"/>
      <c r="JV142" s="33"/>
      <c r="JW142" s="33"/>
      <c r="JX142" s="33"/>
      <c r="JY142" s="33"/>
      <c r="JZ142" s="33"/>
      <c r="KA142" s="33"/>
      <c r="KB142" s="33"/>
      <c r="KC142" s="33"/>
      <c r="KD142" s="33"/>
      <c r="KE142" s="33"/>
      <c r="KF142" s="33"/>
      <c r="KG142" s="33"/>
      <c r="KH142" s="33"/>
      <c r="KI142" s="33"/>
    </row>
    <row r="143" spans="1:295" x14ac:dyDescent="0.2">
      <c r="A143" s="1" t="s">
        <v>99</v>
      </c>
      <c r="B143" s="22" t="s">
        <v>208</v>
      </c>
      <c r="C143" s="33">
        <v>0</v>
      </c>
      <c r="D143" s="33">
        <v>0</v>
      </c>
      <c r="E143" s="33">
        <v>0</v>
      </c>
      <c r="F143" s="33">
        <v>0</v>
      </c>
      <c r="G143" s="33">
        <v>0</v>
      </c>
      <c r="H143" s="33">
        <v>0</v>
      </c>
      <c r="I143" s="33">
        <v>0</v>
      </c>
      <c r="J143" s="33">
        <v>0</v>
      </c>
      <c r="K143" s="33">
        <v>0</v>
      </c>
      <c r="L143" s="33">
        <v>0</v>
      </c>
      <c r="M143" s="33">
        <v>0</v>
      </c>
      <c r="N143" s="33">
        <v>0</v>
      </c>
      <c r="O143" s="33">
        <v>0</v>
      </c>
      <c r="P143" s="33">
        <v>0</v>
      </c>
      <c r="Q143" s="33">
        <v>0</v>
      </c>
      <c r="R143" s="33">
        <v>0</v>
      </c>
      <c r="S143" s="33">
        <v>0</v>
      </c>
      <c r="T143" s="33">
        <v>0</v>
      </c>
      <c r="U143" s="33">
        <v>0</v>
      </c>
      <c r="V143" s="33">
        <v>0</v>
      </c>
      <c r="W143" s="33">
        <v>0</v>
      </c>
      <c r="X143" s="33">
        <v>0</v>
      </c>
      <c r="Y143" s="33">
        <v>0</v>
      </c>
      <c r="Z143" s="33">
        <v>0</v>
      </c>
      <c r="AA143" s="33">
        <v>0</v>
      </c>
      <c r="AB143" s="33">
        <v>0</v>
      </c>
      <c r="AC143" s="33">
        <v>0</v>
      </c>
      <c r="AD143" s="33">
        <v>0</v>
      </c>
      <c r="AE143" s="33">
        <v>0</v>
      </c>
      <c r="AF143" s="33">
        <v>0</v>
      </c>
      <c r="AG143" s="33">
        <v>0</v>
      </c>
      <c r="AH143" s="33">
        <v>0</v>
      </c>
      <c r="AI143" s="33">
        <v>0</v>
      </c>
      <c r="AJ143" s="33">
        <v>0</v>
      </c>
      <c r="AK143" s="33">
        <v>0</v>
      </c>
      <c r="AL143" s="33">
        <v>0</v>
      </c>
      <c r="AM143" s="33">
        <v>0</v>
      </c>
      <c r="AN143" s="33">
        <v>0</v>
      </c>
      <c r="AO143" s="33">
        <v>0</v>
      </c>
      <c r="AP143" s="33">
        <v>0</v>
      </c>
      <c r="AQ143" s="33">
        <v>0</v>
      </c>
      <c r="AR143" s="33">
        <v>0</v>
      </c>
      <c r="AS143" s="33">
        <v>0</v>
      </c>
      <c r="AT143" s="33">
        <v>0</v>
      </c>
      <c r="AU143" s="33">
        <v>0</v>
      </c>
      <c r="AV143" s="33">
        <v>0</v>
      </c>
      <c r="AW143" s="33">
        <v>0</v>
      </c>
      <c r="AX143" s="33">
        <v>0</v>
      </c>
      <c r="AY143" s="33">
        <v>0</v>
      </c>
      <c r="AZ143" s="33">
        <v>0</v>
      </c>
      <c r="BA143" s="33">
        <v>0</v>
      </c>
      <c r="BB143" s="33">
        <v>0</v>
      </c>
      <c r="BC143" s="33">
        <v>0</v>
      </c>
      <c r="BD143" s="33">
        <v>0</v>
      </c>
      <c r="BE143" s="33">
        <v>0</v>
      </c>
      <c r="BF143" s="33">
        <v>0</v>
      </c>
      <c r="BG143" s="33">
        <v>0</v>
      </c>
      <c r="BH143" s="33">
        <v>0</v>
      </c>
      <c r="BI143" s="33">
        <v>0</v>
      </c>
      <c r="BJ143" s="33">
        <v>0</v>
      </c>
      <c r="BK143" s="33">
        <v>0</v>
      </c>
      <c r="BL143" s="33">
        <v>0</v>
      </c>
      <c r="BM143" s="33">
        <v>0</v>
      </c>
      <c r="BN143" s="33">
        <v>0</v>
      </c>
      <c r="BO143" s="33">
        <v>0</v>
      </c>
      <c r="BP143" s="33">
        <v>0</v>
      </c>
      <c r="BQ143" s="33">
        <v>0</v>
      </c>
      <c r="BR143" s="33">
        <v>0</v>
      </c>
      <c r="BS143" s="33">
        <v>0</v>
      </c>
      <c r="BT143" s="33">
        <v>0</v>
      </c>
      <c r="BU143" s="33">
        <v>0</v>
      </c>
      <c r="BV143" s="33">
        <v>0</v>
      </c>
      <c r="BW143" s="33">
        <v>0</v>
      </c>
      <c r="BX143" s="33">
        <v>0</v>
      </c>
      <c r="BY143" s="33">
        <v>0</v>
      </c>
      <c r="BZ143" s="33">
        <v>0</v>
      </c>
      <c r="CA143" s="33">
        <v>0</v>
      </c>
      <c r="CB143" s="33">
        <v>0</v>
      </c>
      <c r="CC143" s="33">
        <v>0</v>
      </c>
      <c r="CD143" s="33">
        <v>0</v>
      </c>
      <c r="CE143" s="33">
        <v>0</v>
      </c>
      <c r="CF143" s="33">
        <v>0</v>
      </c>
      <c r="CG143" s="33">
        <v>0</v>
      </c>
      <c r="CH143" s="33">
        <v>0</v>
      </c>
      <c r="CI143" s="33">
        <v>0</v>
      </c>
      <c r="CJ143" s="33">
        <v>0</v>
      </c>
      <c r="CK143" s="33">
        <v>0</v>
      </c>
      <c r="CL143" s="33">
        <v>0</v>
      </c>
      <c r="CM143" s="33">
        <v>0</v>
      </c>
      <c r="CN143" s="33">
        <v>0</v>
      </c>
      <c r="CO143" s="33">
        <v>0</v>
      </c>
      <c r="CP143" s="33">
        <v>0</v>
      </c>
      <c r="CQ143" s="33">
        <v>0</v>
      </c>
      <c r="CR143" s="33">
        <v>0</v>
      </c>
      <c r="CS143" s="33">
        <v>0</v>
      </c>
      <c r="CT143" s="33">
        <v>0</v>
      </c>
      <c r="CU143" s="33">
        <v>0</v>
      </c>
      <c r="CV143" s="33">
        <v>0</v>
      </c>
      <c r="CW143" s="33">
        <v>0</v>
      </c>
      <c r="CX143" s="33">
        <v>0</v>
      </c>
      <c r="CY143" s="33">
        <v>0</v>
      </c>
      <c r="CZ143" s="33">
        <v>0</v>
      </c>
      <c r="DA143" s="33">
        <v>0</v>
      </c>
      <c r="DB143" s="33">
        <v>0</v>
      </c>
      <c r="DC143" s="33">
        <v>0</v>
      </c>
      <c r="DD143" s="33">
        <v>0</v>
      </c>
      <c r="DE143" s="33">
        <v>0</v>
      </c>
      <c r="DF143" s="33">
        <v>0</v>
      </c>
      <c r="DG143" s="33">
        <v>0</v>
      </c>
      <c r="DH143" s="33">
        <v>0</v>
      </c>
      <c r="DI143" s="33">
        <v>0</v>
      </c>
      <c r="DJ143" s="33">
        <v>0</v>
      </c>
      <c r="DK143" s="33">
        <v>0</v>
      </c>
      <c r="DL143" s="33">
        <v>0</v>
      </c>
      <c r="DM143" s="33">
        <v>0</v>
      </c>
      <c r="DN143" s="33">
        <v>0</v>
      </c>
      <c r="DO143" s="33">
        <v>0</v>
      </c>
      <c r="DP143" s="33">
        <v>0</v>
      </c>
      <c r="DQ143" s="33">
        <v>0</v>
      </c>
      <c r="DR143" s="33">
        <v>0</v>
      </c>
      <c r="DS143" s="33">
        <v>0</v>
      </c>
      <c r="DT143" s="33">
        <v>0</v>
      </c>
      <c r="DU143" s="33">
        <v>0</v>
      </c>
      <c r="DV143" s="33">
        <v>0</v>
      </c>
      <c r="DW143" s="33">
        <v>0</v>
      </c>
      <c r="DX143" s="33">
        <v>0</v>
      </c>
      <c r="DY143" s="33">
        <v>0</v>
      </c>
      <c r="DZ143" s="33">
        <v>0</v>
      </c>
      <c r="EA143" s="33">
        <v>0</v>
      </c>
      <c r="EB143" s="33">
        <v>0</v>
      </c>
      <c r="EC143" s="33">
        <v>0</v>
      </c>
      <c r="ED143" s="33">
        <v>0</v>
      </c>
      <c r="EE143" s="33">
        <v>0</v>
      </c>
      <c r="EF143" s="33">
        <v>0</v>
      </c>
      <c r="EG143" s="33">
        <v>0</v>
      </c>
      <c r="EH143" s="33">
        <v>0</v>
      </c>
      <c r="EI143" s="33">
        <v>0</v>
      </c>
      <c r="EJ143" s="33">
        <v>0</v>
      </c>
      <c r="EK143" s="33">
        <v>0</v>
      </c>
      <c r="EL143" s="33">
        <v>0</v>
      </c>
      <c r="EM143" s="33">
        <v>0</v>
      </c>
      <c r="EN143" s="33">
        <v>0</v>
      </c>
      <c r="EO143" s="33">
        <v>0</v>
      </c>
      <c r="EP143" s="33">
        <v>0</v>
      </c>
      <c r="EQ143" s="33">
        <v>0</v>
      </c>
      <c r="ER143" s="33">
        <v>0</v>
      </c>
      <c r="ES143" s="74">
        <v>0</v>
      </c>
      <c r="ET143" s="33">
        <v>6568828.3370897518</v>
      </c>
      <c r="EU143" s="33">
        <v>0</v>
      </c>
      <c r="EV143" s="33">
        <v>0</v>
      </c>
      <c r="EW143" s="33">
        <v>0</v>
      </c>
      <c r="EX143" s="33">
        <v>0</v>
      </c>
      <c r="EY143" s="33">
        <v>0</v>
      </c>
      <c r="EZ143" s="33">
        <v>0</v>
      </c>
      <c r="FA143" s="33">
        <v>0</v>
      </c>
      <c r="FB143" s="33">
        <v>0</v>
      </c>
      <c r="FC143" s="33">
        <v>0</v>
      </c>
      <c r="FD143" s="33">
        <v>0</v>
      </c>
      <c r="FE143" s="33">
        <v>0</v>
      </c>
      <c r="FF143" s="33">
        <v>0</v>
      </c>
      <c r="FG143" s="33">
        <v>0</v>
      </c>
      <c r="FH143" s="33">
        <v>0</v>
      </c>
      <c r="FI143" s="33">
        <v>0</v>
      </c>
      <c r="FJ143" s="33">
        <v>0</v>
      </c>
      <c r="FK143" s="33">
        <v>0</v>
      </c>
      <c r="FL143" s="33">
        <v>0</v>
      </c>
      <c r="FM143" s="33">
        <v>0</v>
      </c>
      <c r="FN143" s="33">
        <v>0</v>
      </c>
      <c r="FO143" s="33">
        <v>0</v>
      </c>
      <c r="FP143" s="33">
        <v>0</v>
      </c>
      <c r="FQ143" s="33">
        <v>0</v>
      </c>
      <c r="FR143" s="33">
        <v>0</v>
      </c>
      <c r="FS143" s="33">
        <v>0</v>
      </c>
      <c r="FT143" s="33">
        <v>0</v>
      </c>
      <c r="FU143" s="33">
        <v>0</v>
      </c>
      <c r="FV143" s="33">
        <v>0</v>
      </c>
      <c r="FW143" s="33">
        <v>0</v>
      </c>
      <c r="FX143" s="33">
        <v>0</v>
      </c>
      <c r="FY143" s="33">
        <v>0</v>
      </c>
      <c r="FZ143" s="33">
        <v>0</v>
      </c>
      <c r="GA143" s="33">
        <v>0</v>
      </c>
      <c r="GB143" s="33">
        <v>0</v>
      </c>
      <c r="GC143" s="33">
        <v>0</v>
      </c>
      <c r="GD143" s="33">
        <v>0</v>
      </c>
      <c r="GE143" s="33">
        <v>0</v>
      </c>
      <c r="GF143" s="33">
        <v>0</v>
      </c>
      <c r="GG143" s="33">
        <v>0</v>
      </c>
      <c r="GH143" s="33">
        <v>0</v>
      </c>
      <c r="GI143" s="33">
        <v>0</v>
      </c>
      <c r="GJ143" s="33">
        <v>0</v>
      </c>
      <c r="GK143" s="33">
        <v>0</v>
      </c>
      <c r="GL143" s="33">
        <v>0</v>
      </c>
      <c r="GM143" s="33">
        <v>0</v>
      </c>
      <c r="GN143" s="33">
        <v>53877.002794987202</v>
      </c>
      <c r="GO143" s="33">
        <v>0</v>
      </c>
      <c r="GP143" s="33">
        <v>133147.04473239082</v>
      </c>
      <c r="GQ143" s="33">
        <v>0</v>
      </c>
      <c r="GR143" s="33">
        <v>0</v>
      </c>
      <c r="GS143" s="33">
        <v>0</v>
      </c>
      <c r="GT143" s="33">
        <v>45.999991313213727</v>
      </c>
      <c r="GU143" s="47">
        <f t="shared" si="1"/>
        <v>6755898.3846084438</v>
      </c>
      <c r="GV143" s="33"/>
      <c r="GW143" s="33"/>
      <c r="GX143" s="33"/>
      <c r="GY143" s="33"/>
      <c r="GZ143" s="33"/>
      <c r="HA143" s="33"/>
      <c r="HB143" s="33"/>
      <c r="HC143" s="33"/>
      <c r="HD143" s="33"/>
      <c r="HE143" s="33"/>
      <c r="HF143" s="33"/>
      <c r="HG143" s="33"/>
      <c r="HH143" s="33"/>
      <c r="HI143" s="33"/>
      <c r="HJ143" s="33"/>
      <c r="HK143" s="33"/>
      <c r="HL143" s="33"/>
      <c r="HM143" s="33"/>
      <c r="HN143" s="33"/>
      <c r="HO143" s="33"/>
      <c r="HP143" s="33"/>
      <c r="HQ143" s="33"/>
      <c r="HR143" s="33"/>
      <c r="HS143" s="33"/>
      <c r="HT143" s="33"/>
      <c r="HU143" s="33"/>
      <c r="HV143" s="33"/>
      <c r="HW143" s="33"/>
      <c r="HX143" s="33"/>
      <c r="HY143" s="33"/>
      <c r="HZ143" s="33"/>
      <c r="IA143" s="33"/>
      <c r="IB143" s="33"/>
      <c r="IC143" s="33"/>
      <c r="ID143" s="33"/>
      <c r="IE143" s="33"/>
      <c r="IF143" s="33"/>
      <c r="IG143" s="33"/>
      <c r="IH143" s="33"/>
      <c r="II143" s="33"/>
      <c r="IJ143" s="33"/>
      <c r="IK143" s="33"/>
      <c r="IL143" s="33"/>
      <c r="IM143" s="33"/>
      <c r="IN143" s="33"/>
      <c r="IO143" s="33"/>
      <c r="IP143" s="33"/>
      <c r="IQ143" s="33"/>
      <c r="IR143" s="33"/>
      <c r="IS143" s="33"/>
      <c r="IT143" s="33"/>
      <c r="IU143" s="33"/>
      <c r="IV143" s="33"/>
      <c r="IW143" s="33"/>
      <c r="IX143" s="33"/>
      <c r="IY143" s="33"/>
      <c r="IZ143" s="33"/>
      <c r="JA143" s="33"/>
      <c r="JB143" s="33"/>
      <c r="JC143" s="33"/>
      <c r="JD143" s="33"/>
      <c r="JE143" s="33"/>
      <c r="JF143" s="33"/>
      <c r="JG143" s="33"/>
      <c r="JH143" s="33"/>
      <c r="JI143" s="33"/>
      <c r="JJ143" s="33"/>
      <c r="JK143" s="33"/>
      <c r="JL143" s="33"/>
      <c r="JM143" s="33"/>
      <c r="JN143" s="33"/>
      <c r="JO143" s="33"/>
      <c r="JP143" s="33"/>
      <c r="JQ143" s="33"/>
      <c r="JR143" s="33"/>
      <c r="JS143" s="33"/>
      <c r="JT143" s="33"/>
      <c r="JU143" s="33"/>
      <c r="JV143" s="33"/>
      <c r="JW143" s="33"/>
      <c r="JX143" s="33"/>
      <c r="JY143" s="33"/>
      <c r="JZ143" s="33"/>
      <c r="KA143" s="33"/>
      <c r="KB143" s="33"/>
      <c r="KC143" s="33"/>
      <c r="KD143" s="33"/>
      <c r="KE143" s="33"/>
      <c r="KF143" s="33"/>
      <c r="KG143" s="33"/>
      <c r="KH143" s="33"/>
      <c r="KI143" s="33"/>
    </row>
    <row r="144" spans="1:295" x14ac:dyDescent="0.2">
      <c r="A144" s="1" t="s">
        <v>100</v>
      </c>
      <c r="B144" s="22" t="s">
        <v>209</v>
      </c>
      <c r="C144" s="33">
        <v>42.188993152866367</v>
      </c>
      <c r="D144" s="33">
        <v>2.5660430020422105</v>
      </c>
      <c r="E144" s="33">
        <v>3.8155719739339218</v>
      </c>
      <c r="F144" s="33">
        <v>12.969337823640613</v>
      </c>
      <c r="G144" s="33">
        <v>1.9567366064960956</v>
      </c>
      <c r="H144" s="33">
        <v>4.5446785699029153</v>
      </c>
      <c r="I144" s="33">
        <v>0.240888574982696</v>
      </c>
      <c r="J144" s="33">
        <v>16.818402326703929</v>
      </c>
      <c r="K144" s="33">
        <v>0.21641326523213797</v>
      </c>
      <c r="L144" s="33">
        <v>1.4453314499802317</v>
      </c>
      <c r="M144" s="33">
        <v>0.34007798823393909</v>
      </c>
      <c r="N144" s="33">
        <v>5.8818033872530693</v>
      </c>
      <c r="O144" s="33">
        <v>6.8337641194190715</v>
      </c>
      <c r="P144" s="33">
        <v>15.552262964046456</v>
      </c>
      <c r="Q144" s="33">
        <v>19.039480455038284</v>
      </c>
      <c r="R144" s="33">
        <v>7.1899517735110825</v>
      </c>
      <c r="S144" s="33">
        <v>5.2061587831814586</v>
      </c>
      <c r="T144" s="33">
        <v>117.11779695497677</v>
      </c>
      <c r="U144" s="33">
        <v>72.300699072496244</v>
      </c>
      <c r="V144" s="33">
        <v>235.16128123971166</v>
      </c>
      <c r="W144" s="33">
        <v>78.850589402835396</v>
      </c>
      <c r="X144" s="33">
        <v>290.03497194777873</v>
      </c>
      <c r="Y144" s="33">
        <v>332.60862663140534</v>
      </c>
      <c r="Z144" s="33">
        <v>71.876150805676446</v>
      </c>
      <c r="AA144" s="33">
        <v>19.140751042474609</v>
      </c>
      <c r="AB144" s="33">
        <v>19.138151058722951</v>
      </c>
      <c r="AC144" s="33">
        <v>36.449602063963191</v>
      </c>
      <c r="AD144" s="33">
        <v>0.75430904984335789</v>
      </c>
      <c r="AE144" s="33">
        <v>84.592939135423649</v>
      </c>
      <c r="AF144" s="33">
        <v>19.909339959172165</v>
      </c>
      <c r="AG144" s="33">
        <v>25.837368769510348</v>
      </c>
      <c r="AH144" s="33">
        <v>54.57768017517855</v>
      </c>
      <c r="AI144" s="33">
        <v>268.27426941918139</v>
      </c>
      <c r="AJ144" s="33">
        <v>225.21247644348682</v>
      </c>
      <c r="AK144" s="33">
        <v>1347.6916076164173</v>
      </c>
      <c r="AL144" s="33">
        <v>58.009079610410048</v>
      </c>
      <c r="AM144" s="33">
        <v>3.3612841665798641</v>
      </c>
      <c r="AN144" s="33">
        <v>198.72855994006304</v>
      </c>
      <c r="AO144" s="33">
        <v>1.2853117577066457</v>
      </c>
      <c r="AP144" s="33">
        <v>179.18925770539445</v>
      </c>
      <c r="AQ144" s="33">
        <v>70.82972540191696</v>
      </c>
      <c r="AR144" s="33">
        <v>163.63178431849113</v>
      </c>
      <c r="AS144" s="33">
        <v>50.654239314469571</v>
      </c>
      <c r="AT144" s="33">
        <v>9.95791583408724</v>
      </c>
      <c r="AU144" s="33">
        <v>24.836363529413845</v>
      </c>
      <c r="AV144" s="33">
        <v>172.58354388859411</v>
      </c>
      <c r="AW144" s="33">
        <v>523.77462962692448</v>
      </c>
      <c r="AX144" s="33">
        <v>54.250512953092027</v>
      </c>
      <c r="AY144" s="33">
        <v>21.719159326027793</v>
      </c>
      <c r="AZ144" s="33">
        <v>139.82496408852774</v>
      </c>
      <c r="BA144" s="33">
        <v>45.105331474220492</v>
      </c>
      <c r="BB144" s="33">
        <v>3.1393974271528355</v>
      </c>
      <c r="BC144" s="33">
        <v>208.25933218317374</v>
      </c>
      <c r="BD144" s="33">
        <v>161.37461820445577</v>
      </c>
      <c r="BE144" s="33">
        <v>110.95551642333633</v>
      </c>
      <c r="BF144" s="33">
        <v>8.0818798553394604</v>
      </c>
      <c r="BG144" s="33">
        <v>123.69105923023434</v>
      </c>
      <c r="BH144" s="33">
        <v>32.152249128288901</v>
      </c>
      <c r="BI144" s="33">
        <v>115.59100336872964</v>
      </c>
      <c r="BJ144" s="33">
        <v>298.38530529468818</v>
      </c>
      <c r="BK144" s="33">
        <v>51.900601596667393</v>
      </c>
      <c r="BL144" s="33">
        <v>93.600139304683296</v>
      </c>
      <c r="BM144" s="33">
        <v>236.85301348403814</v>
      </c>
      <c r="BN144" s="33">
        <v>3.7254043142023776</v>
      </c>
      <c r="BO144" s="33">
        <v>97.235724200292694</v>
      </c>
      <c r="BP144" s="33">
        <v>26.751346387359312</v>
      </c>
      <c r="BQ144" s="33">
        <v>90.427470382235526</v>
      </c>
      <c r="BR144" s="33">
        <v>30.817602969995058</v>
      </c>
      <c r="BS144" s="33">
        <v>380.99474253148099</v>
      </c>
      <c r="BT144" s="33">
        <v>88.243740224827789</v>
      </c>
      <c r="BU144" s="33">
        <v>128018.21928292887</v>
      </c>
      <c r="BV144" s="33">
        <v>15825.526979182507</v>
      </c>
      <c r="BW144" s="33">
        <v>41.12503199897548</v>
      </c>
      <c r="BX144" s="33">
        <v>5.1591465358150916</v>
      </c>
      <c r="BY144" s="33">
        <v>32.120647796363421</v>
      </c>
      <c r="BZ144" s="33">
        <v>22.004608207651621</v>
      </c>
      <c r="CA144" s="33">
        <v>127.21245047062354</v>
      </c>
      <c r="CB144" s="33">
        <v>21.460998287041662</v>
      </c>
      <c r="CC144" s="33">
        <v>105.05487153544716</v>
      </c>
      <c r="CD144" s="33">
        <v>2.3586559633892072</v>
      </c>
      <c r="CE144" s="33">
        <v>42.719884059806482</v>
      </c>
      <c r="CF144" s="33">
        <v>2.1860332096766673</v>
      </c>
      <c r="CG144" s="33">
        <v>4.8718783730095208</v>
      </c>
      <c r="CH144" s="33">
        <v>316.72490942628866</v>
      </c>
      <c r="CI144" s="33">
        <v>6.1814065021136004E-2</v>
      </c>
      <c r="CJ144" s="33">
        <v>7.7267581276420005E-3</v>
      </c>
      <c r="CK144" s="33">
        <v>1.6818576857834091</v>
      </c>
      <c r="CL144" s="33">
        <v>131.39501488488582</v>
      </c>
      <c r="CM144" s="33">
        <v>647.95914605932251</v>
      </c>
      <c r="CN144" s="33">
        <v>20.432913386649545</v>
      </c>
      <c r="CO144" s="33">
        <v>66.603414055190484</v>
      </c>
      <c r="CP144" s="33">
        <v>320.71627825111841</v>
      </c>
      <c r="CQ144" s="33">
        <v>910.43512482615745</v>
      </c>
      <c r="CR144" s="33">
        <v>74.3260333567695</v>
      </c>
      <c r="CS144" s="33">
        <v>7603.8277816568561</v>
      </c>
      <c r="CT144" s="33">
        <v>92141.04177181056</v>
      </c>
      <c r="CU144" s="33">
        <v>44179.852432687832</v>
      </c>
      <c r="CV144" s="33">
        <v>254.1295273363782</v>
      </c>
      <c r="CW144" s="33">
        <v>156953.31353429161</v>
      </c>
      <c r="CX144" s="33">
        <v>66308.827457386244</v>
      </c>
      <c r="CY144" s="33">
        <v>3881.4703271708449</v>
      </c>
      <c r="CZ144" s="33">
        <v>165.55715002840597</v>
      </c>
      <c r="DA144" s="33">
        <v>41.672638527643166</v>
      </c>
      <c r="DB144" s="33">
        <v>108.87103396131593</v>
      </c>
      <c r="DC144" s="33">
        <v>58.237571584422788</v>
      </c>
      <c r="DD144" s="33">
        <v>63.236003670241487</v>
      </c>
      <c r="DE144" s="33">
        <v>1.3385410909811122</v>
      </c>
      <c r="DF144" s="33">
        <v>0.87505010750207124</v>
      </c>
      <c r="DG144" s="33">
        <v>20692.563836529866</v>
      </c>
      <c r="DH144" s="33">
        <v>28383.610215532808</v>
      </c>
      <c r="DI144" s="33">
        <v>129851.07510048206</v>
      </c>
      <c r="DJ144" s="33">
        <v>110124.91906277247</v>
      </c>
      <c r="DK144" s="33">
        <v>1340.3521655254476</v>
      </c>
      <c r="DL144" s="33">
        <v>7.2704459970498486E-2</v>
      </c>
      <c r="DM144" s="33">
        <v>145147.64710153561</v>
      </c>
      <c r="DN144" s="33">
        <v>298.07400483561213</v>
      </c>
      <c r="DO144" s="33">
        <v>30.333339355585544</v>
      </c>
      <c r="DP144" s="33">
        <v>61775.882091885396</v>
      </c>
      <c r="DQ144" s="33">
        <v>274.78910488700944</v>
      </c>
      <c r="DR144" s="33">
        <v>24.205393344104184</v>
      </c>
      <c r="DS144" s="33">
        <v>50.230993130930187</v>
      </c>
      <c r="DT144" s="33">
        <v>75.867106349358593</v>
      </c>
      <c r="DU144" s="33">
        <v>117276.12643421776</v>
      </c>
      <c r="DV144" s="33">
        <v>8279.065814964415</v>
      </c>
      <c r="DW144" s="33">
        <v>286.01804723001305</v>
      </c>
      <c r="DX144" s="33">
        <v>5835.6161647917106</v>
      </c>
      <c r="DY144" s="33">
        <v>12572.431792539399</v>
      </c>
      <c r="DZ144" s="33">
        <v>7669.5786213393949</v>
      </c>
      <c r="EA144" s="33">
        <v>5106.132060350099</v>
      </c>
      <c r="EB144" s="33">
        <v>1806.9063014363753</v>
      </c>
      <c r="EC144" s="33">
        <v>102.21208445213746</v>
      </c>
      <c r="ED144" s="33">
        <v>235.60139912806426</v>
      </c>
      <c r="EE144" s="33">
        <v>169.71428059437523</v>
      </c>
      <c r="EF144" s="33">
        <v>78921.360317671366</v>
      </c>
      <c r="EG144" s="33">
        <v>118663.4597917396</v>
      </c>
      <c r="EH144" s="33">
        <v>3152.8512706292022</v>
      </c>
      <c r="EI144" s="33">
        <v>11.122484787336951</v>
      </c>
      <c r="EJ144" s="33">
        <v>156.05493015096286</v>
      </c>
      <c r="EK144" s="33">
        <v>177838.01531119371</v>
      </c>
      <c r="EL144" s="33">
        <v>170609.06002910866</v>
      </c>
      <c r="EM144" s="33">
        <v>13146.899997122833</v>
      </c>
      <c r="EN144" s="33">
        <v>37070.681916008311</v>
      </c>
      <c r="EO144" s="33">
        <v>33040.114503968471</v>
      </c>
      <c r="EP144" s="33">
        <v>76.078727280387895</v>
      </c>
      <c r="EQ144" s="33">
        <v>251.63143589808072</v>
      </c>
      <c r="ER144" s="33">
        <v>0</v>
      </c>
      <c r="ES144" s="74">
        <v>1816175.227776296</v>
      </c>
      <c r="ET144" s="33">
        <v>3402681.8101999662</v>
      </c>
      <c r="EU144" s="33">
        <v>0</v>
      </c>
      <c r="EV144" s="33">
        <v>0</v>
      </c>
      <c r="EW144" s="33">
        <v>0</v>
      </c>
      <c r="EX144" s="33">
        <v>0</v>
      </c>
      <c r="EY144" s="33">
        <v>0</v>
      </c>
      <c r="EZ144" s="33">
        <v>0</v>
      </c>
      <c r="FA144" s="33">
        <v>0</v>
      </c>
      <c r="FB144" s="33">
        <v>0</v>
      </c>
      <c r="FC144" s="33">
        <v>0</v>
      </c>
      <c r="FD144" s="33">
        <v>0</v>
      </c>
      <c r="FE144" s="33">
        <v>0</v>
      </c>
      <c r="FF144" s="33">
        <v>0</v>
      </c>
      <c r="FG144" s="33">
        <v>0</v>
      </c>
      <c r="FH144" s="33">
        <v>0</v>
      </c>
      <c r="FI144" s="33">
        <v>0</v>
      </c>
      <c r="FJ144" s="33">
        <v>0</v>
      </c>
      <c r="FK144" s="33">
        <v>0</v>
      </c>
      <c r="FL144" s="33">
        <v>0</v>
      </c>
      <c r="FM144" s="33">
        <v>0</v>
      </c>
      <c r="FN144" s="33">
        <v>0</v>
      </c>
      <c r="FO144" s="33">
        <v>0</v>
      </c>
      <c r="FP144" s="33">
        <v>0</v>
      </c>
      <c r="FQ144" s="33">
        <v>0</v>
      </c>
      <c r="FR144" s="33">
        <v>0</v>
      </c>
      <c r="FS144" s="33">
        <v>0</v>
      </c>
      <c r="FT144" s="33">
        <v>0</v>
      </c>
      <c r="FU144" s="33">
        <v>0</v>
      </c>
      <c r="FV144" s="33">
        <v>0</v>
      </c>
      <c r="FW144" s="33">
        <v>0</v>
      </c>
      <c r="FX144" s="33">
        <v>0</v>
      </c>
      <c r="FY144" s="33">
        <v>0</v>
      </c>
      <c r="FZ144" s="33">
        <v>0</v>
      </c>
      <c r="GA144" s="33">
        <v>0</v>
      </c>
      <c r="GB144" s="33">
        <v>0</v>
      </c>
      <c r="GC144" s="33">
        <v>0</v>
      </c>
      <c r="GD144" s="33">
        <v>0</v>
      </c>
      <c r="GE144" s="33">
        <v>0</v>
      </c>
      <c r="GF144" s="33">
        <v>0</v>
      </c>
      <c r="GG144" s="33">
        <v>0</v>
      </c>
      <c r="GH144" s="33">
        <v>0</v>
      </c>
      <c r="GI144" s="33">
        <v>0</v>
      </c>
      <c r="GJ144" s="33">
        <v>0</v>
      </c>
      <c r="GK144" s="33">
        <v>0</v>
      </c>
      <c r="GL144" s="33">
        <v>0</v>
      </c>
      <c r="GM144" s="33">
        <v>0</v>
      </c>
      <c r="GN144" s="33">
        <v>804.00004170925843</v>
      </c>
      <c r="GO144" s="33">
        <v>0</v>
      </c>
      <c r="GP144" s="33">
        <v>26877.009029662458</v>
      </c>
      <c r="GQ144" s="33">
        <v>0</v>
      </c>
      <c r="GR144" s="33">
        <v>0</v>
      </c>
      <c r="GS144" s="33">
        <v>0</v>
      </c>
      <c r="GT144" s="33">
        <v>117292.9987434684</v>
      </c>
      <c r="GU144" s="47">
        <f t="shared" si="1"/>
        <v>5363831.0457911016</v>
      </c>
      <c r="GV144" s="33"/>
      <c r="GW144" s="33"/>
      <c r="GX144" s="33"/>
      <c r="GY144" s="33"/>
      <c r="GZ144" s="33"/>
      <c r="HA144" s="33"/>
      <c r="HB144" s="33"/>
      <c r="HC144" s="33"/>
      <c r="HD144" s="33"/>
      <c r="HE144" s="33"/>
      <c r="HF144" s="33"/>
      <c r="HG144" s="33"/>
      <c r="HH144" s="33"/>
      <c r="HI144" s="33"/>
      <c r="HJ144" s="33"/>
      <c r="HK144" s="33"/>
      <c r="HL144" s="33"/>
      <c r="HM144" s="33"/>
      <c r="HN144" s="33"/>
      <c r="HO144" s="33"/>
      <c r="HP144" s="33"/>
      <c r="HQ144" s="33"/>
      <c r="HR144" s="33"/>
      <c r="HS144" s="33"/>
      <c r="HT144" s="33"/>
      <c r="HU144" s="33"/>
      <c r="HV144" s="33"/>
      <c r="HW144" s="33"/>
      <c r="HX144" s="33"/>
      <c r="HY144" s="33"/>
      <c r="HZ144" s="33"/>
      <c r="IA144" s="33"/>
      <c r="IB144" s="33"/>
      <c r="IC144" s="33"/>
      <c r="ID144" s="33"/>
      <c r="IE144" s="33"/>
      <c r="IF144" s="33"/>
      <c r="IG144" s="33"/>
      <c r="IH144" s="33"/>
      <c r="II144" s="33"/>
      <c r="IJ144" s="33"/>
      <c r="IK144" s="33"/>
      <c r="IL144" s="33"/>
      <c r="IM144" s="33"/>
      <c r="IN144" s="33"/>
      <c r="IO144" s="33"/>
      <c r="IP144" s="33"/>
      <c r="IQ144" s="33"/>
      <c r="IR144" s="33"/>
      <c r="IS144" s="33"/>
      <c r="IT144" s="33"/>
      <c r="IU144" s="33"/>
      <c r="IV144" s="33"/>
      <c r="IW144" s="33"/>
      <c r="IX144" s="33"/>
      <c r="IY144" s="33"/>
      <c r="IZ144" s="33"/>
      <c r="JA144" s="33"/>
      <c r="JB144" s="33"/>
      <c r="JC144" s="33"/>
      <c r="JD144" s="33"/>
      <c r="JE144" s="33"/>
      <c r="JF144" s="33"/>
      <c r="JG144" s="33"/>
      <c r="JH144" s="33"/>
      <c r="JI144" s="33"/>
      <c r="JJ144" s="33"/>
      <c r="JK144" s="33"/>
      <c r="JL144" s="33"/>
      <c r="JM144" s="33"/>
      <c r="JN144" s="33"/>
      <c r="JO144" s="33"/>
      <c r="JP144" s="33"/>
      <c r="JQ144" s="33"/>
      <c r="JR144" s="33"/>
      <c r="JS144" s="33"/>
      <c r="JT144" s="33"/>
      <c r="JU144" s="33"/>
      <c r="JV144" s="33"/>
      <c r="JW144" s="33"/>
      <c r="JX144" s="33"/>
      <c r="JY144" s="33"/>
      <c r="JZ144" s="33"/>
      <c r="KA144" s="33"/>
      <c r="KB144" s="33"/>
      <c r="KC144" s="33"/>
      <c r="KD144" s="33"/>
      <c r="KE144" s="33"/>
      <c r="KF144" s="33"/>
      <c r="KG144" s="33"/>
      <c r="KH144" s="33"/>
      <c r="KI144" s="33"/>
    </row>
    <row r="145" spans="1:295" x14ac:dyDescent="0.2">
      <c r="A145" s="1" t="s">
        <v>101</v>
      </c>
      <c r="B145" s="22" t="s">
        <v>210</v>
      </c>
      <c r="C145" s="33">
        <v>0</v>
      </c>
      <c r="D145" s="33">
        <v>0</v>
      </c>
      <c r="E145" s="33">
        <v>0</v>
      </c>
      <c r="F145" s="33">
        <v>0</v>
      </c>
      <c r="G145" s="33">
        <v>0</v>
      </c>
      <c r="H145" s="33">
        <v>0</v>
      </c>
      <c r="I145" s="33">
        <v>0</v>
      </c>
      <c r="J145" s="33">
        <v>0</v>
      </c>
      <c r="K145" s="33">
        <v>0</v>
      </c>
      <c r="L145" s="33">
        <v>0</v>
      </c>
      <c r="M145" s="33">
        <v>0</v>
      </c>
      <c r="N145" s="33">
        <v>0</v>
      </c>
      <c r="O145" s="33">
        <v>0</v>
      </c>
      <c r="P145" s="33">
        <v>0.43303307230461269</v>
      </c>
      <c r="Q145" s="33">
        <v>0</v>
      </c>
      <c r="R145" s="33">
        <v>0</v>
      </c>
      <c r="S145" s="33">
        <v>0</v>
      </c>
      <c r="T145" s="33">
        <v>0</v>
      </c>
      <c r="U145" s="33">
        <v>0</v>
      </c>
      <c r="V145" s="33">
        <v>0</v>
      </c>
      <c r="W145" s="33">
        <v>0</v>
      </c>
      <c r="X145" s="33">
        <v>0</v>
      </c>
      <c r="Y145" s="33">
        <v>0</v>
      </c>
      <c r="Z145" s="33">
        <v>0</v>
      </c>
      <c r="AA145" s="33">
        <v>0</v>
      </c>
      <c r="AB145" s="33">
        <v>0</v>
      </c>
      <c r="AC145" s="33">
        <v>0</v>
      </c>
      <c r="AD145" s="33">
        <v>0</v>
      </c>
      <c r="AE145" s="33">
        <v>0</v>
      </c>
      <c r="AF145" s="33">
        <v>0</v>
      </c>
      <c r="AG145" s="33">
        <v>0</v>
      </c>
      <c r="AH145" s="33">
        <v>0</v>
      </c>
      <c r="AI145" s="33">
        <v>0</v>
      </c>
      <c r="AJ145" s="33">
        <v>0</v>
      </c>
      <c r="AK145" s="33">
        <v>0</v>
      </c>
      <c r="AL145" s="33">
        <v>0</v>
      </c>
      <c r="AM145" s="33">
        <v>0</v>
      </c>
      <c r="AN145" s="33">
        <v>0</v>
      </c>
      <c r="AO145" s="33">
        <v>0</v>
      </c>
      <c r="AP145" s="33">
        <v>0</v>
      </c>
      <c r="AQ145" s="33">
        <v>0</v>
      </c>
      <c r="AR145" s="33">
        <v>0</v>
      </c>
      <c r="AS145" s="33">
        <v>0</v>
      </c>
      <c r="AT145" s="33">
        <v>0</v>
      </c>
      <c r="AU145" s="33">
        <v>0</v>
      </c>
      <c r="AV145" s="33">
        <v>0</v>
      </c>
      <c r="AW145" s="33">
        <v>0</v>
      </c>
      <c r="AX145" s="33">
        <v>0</v>
      </c>
      <c r="AY145" s="33">
        <v>0</v>
      </c>
      <c r="AZ145" s="33">
        <v>0</v>
      </c>
      <c r="BA145" s="33">
        <v>0</v>
      </c>
      <c r="BB145" s="33">
        <v>0</v>
      </c>
      <c r="BC145" s="33">
        <v>0</v>
      </c>
      <c r="BD145" s="33">
        <v>0</v>
      </c>
      <c r="BE145" s="33">
        <v>0</v>
      </c>
      <c r="BF145" s="33">
        <v>0</v>
      </c>
      <c r="BG145" s="33">
        <v>0</v>
      </c>
      <c r="BH145" s="33">
        <v>0</v>
      </c>
      <c r="BI145" s="33">
        <v>0</v>
      </c>
      <c r="BJ145" s="33">
        <v>0</v>
      </c>
      <c r="BK145" s="33">
        <v>0</v>
      </c>
      <c r="BL145" s="33">
        <v>0</v>
      </c>
      <c r="BM145" s="33">
        <v>0</v>
      </c>
      <c r="BN145" s="33">
        <v>0</v>
      </c>
      <c r="BO145" s="33">
        <v>0</v>
      </c>
      <c r="BP145" s="33">
        <v>1.7146651717232202</v>
      </c>
      <c r="BQ145" s="33">
        <v>0</v>
      </c>
      <c r="BR145" s="33">
        <v>0</v>
      </c>
      <c r="BS145" s="33">
        <v>0</v>
      </c>
      <c r="BT145" s="33">
        <v>0</v>
      </c>
      <c r="BU145" s="33">
        <v>0</v>
      </c>
      <c r="BV145" s="33">
        <v>0</v>
      </c>
      <c r="BW145" s="33">
        <v>0</v>
      </c>
      <c r="BX145" s="33">
        <v>0</v>
      </c>
      <c r="BY145" s="33">
        <v>0</v>
      </c>
      <c r="BZ145" s="33">
        <v>0</v>
      </c>
      <c r="CA145" s="33">
        <v>0</v>
      </c>
      <c r="CB145" s="33">
        <v>0</v>
      </c>
      <c r="CC145" s="33">
        <v>0</v>
      </c>
      <c r="CD145" s="33">
        <v>0</v>
      </c>
      <c r="CE145" s="33">
        <v>0</v>
      </c>
      <c r="CF145" s="33">
        <v>5.8167603369563942E-4</v>
      </c>
      <c r="CG145" s="33">
        <v>1.3150936413988369E-3</v>
      </c>
      <c r="CH145" s="33">
        <v>8.4874120394894156E-2</v>
      </c>
      <c r="CI145" s="33">
        <v>0</v>
      </c>
      <c r="CJ145" s="33">
        <v>0</v>
      </c>
      <c r="CK145" s="33">
        <v>0</v>
      </c>
      <c r="CL145" s="33">
        <v>8.1285364117637995E-2</v>
      </c>
      <c r="CM145" s="33">
        <v>0.40081221236351178</v>
      </c>
      <c r="CN145" s="33">
        <v>0</v>
      </c>
      <c r="CO145" s="33">
        <v>0</v>
      </c>
      <c r="CP145" s="33">
        <v>0</v>
      </c>
      <c r="CQ145" s="33">
        <v>0</v>
      </c>
      <c r="CR145" s="33">
        <v>0</v>
      </c>
      <c r="CS145" s="33">
        <v>0</v>
      </c>
      <c r="CT145" s="33">
        <v>5.7753143812298308E-3</v>
      </c>
      <c r="CU145" s="33">
        <v>0</v>
      </c>
      <c r="CV145" s="33">
        <v>0</v>
      </c>
      <c r="CW145" s="33">
        <v>0</v>
      </c>
      <c r="CX145" s="33">
        <v>0</v>
      </c>
      <c r="CY145" s="33">
        <v>0</v>
      </c>
      <c r="CZ145" s="33">
        <v>0</v>
      </c>
      <c r="DA145" s="33">
        <v>0</v>
      </c>
      <c r="DB145" s="33">
        <v>0</v>
      </c>
      <c r="DC145" s="33">
        <v>0</v>
      </c>
      <c r="DD145" s="33">
        <v>2.3138989578876692</v>
      </c>
      <c r="DE145" s="33">
        <v>0</v>
      </c>
      <c r="DF145" s="33">
        <v>0</v>
      </c>
      <c r="DG145" s="33">
        <v>0</v>
      </c>
      <c r="DH145" s="33">
        <v>0</v>
      </c>
      <c r="DI145" s="33">
        <v>0</v>
      </c>
      <c r="DJ145" s="33">
        <v>0.99880853715380369</v>
      </c>
      <c r="DK145" s="33">
        <v>0</v>
      </c>
      <c r="DL145" s="33">
        <v>0.23798145460254386</v>
      </c>
      <c r="DM145" s="33">
        <v>0</v>
      </c>
      <c r="DN145" s="33">
        <v>0</v>
      </c>
      <c r="DO145" s="33">
        <v>0</v>
      </c>
      <c r="DP145" s="33">
        <v>0</v>
      </c>
      <c r="DQ145" s="33">
        <v>1.40496714653776</v>
      </c>
      <c r="DR145" s="33">
        <v>0</v>
      </c>
      <c r="DS145" s="33">
        <v>0</v>
      </c>
      <c r="DT145" s="33">
        <v>2.1082079276921792</v>
      </c>
      <c r="DU145" s="33">
        <v>0</v>
      </c>
      <c r="DV145" s="33">
        <v>36.641751606383785</v>
      </c>
      <c r="DW145" s="33">
        <v>14.227435642031853</v>
      </c>
      <c r="DX145" s="33">
        <v>0</v>
      </c>
      <c r="DY145" s="33">
        <v>8.1356340327106302</v>
      </c>
      <c r="DZ145" s="33">
        <v>13.57658337933117</v>
      </c>
      <c r="EA145" s="33">
        <v>0.44303078320011946</v>
      </c>
      <c r="EB145" s="33">
        <v>2.4895070171729308</v>
      </c>
      <c r="EC145" s="33">
        <v>0</v>
      </c>
      <c r="ED145" s="33">
        <v>0.96139733399539251</v>
      </c>
      <c r="EE145" s="33">
        <v>5.9254083849820152</v>
      </c>
      <c r="EF145" s="33">
        <v>10.358180351119202</v>
      </c>
      <c r="EG145" s="33">
        <v>10.75367387994582</v>
      </c>
      <c r="EH145" s="33">
        <v>0.26996386224259888</v>
      </c>
      <c r="EI145" s="33">
        <v>0</v>
      </c>
      <c r="EJ145" s="33">
        <v>1.0958338187584646</v>
      </c>
      <c r="EK145" s="33">
        <v>0</v>
      </c>
      <c r="EL145" s="33">
        <v>0</v>
      </c>
      <c r="EM145" s="33">
        <v>0.66305742709301774</v>
      </c>
      <c r="EN145" s="33">
        <v>3.5806949163624952E-2</v>
      </c>
      <c r="EO145" s="33">
        <v>0.63654231706719366</v>
      </c>
      <c r="EP145" s="33">
        <v>0</v>
      </c>
      <c r="EQ145" s="33">
        <v>0</v>
      </c>
      <c r="ER145" s="33">
        <v>0</v>
      </c>
      <c r="ES145" s="74">
        <v>116.00001283403198</v>
      </c>
      <c r="ET145" s="33">
        <v>669337</v>
      </c>
      <c r="EU145" s="33">
        <v>0</v>
      </c>
      <c r="EV145" s="33">
        <v>2656438</v>
      </c>
      <c r="EW145" s="33">
        <v>0</v>
      </c>
      <c r="EX145" s="33">
        <v>0</v>
      </c>
      <c r="EY145" s="33">
        <v>0</v>
      </c>
      <c r="EZ145" s="33">
        <v>0</v>
      </c>
      <c r="FA145" s="33">
        <v>0</v>
      </c>
      <c r="FB145" s="33">
        <v>0</v>
      </c>
      <c r="FC145" s="33">
        <v>0</v>
      </c>
      <c r="FD145" s="33">
        <v>0</v>
      </c>
      <c r="FE145" s="33">
        <v>0</v>
      </c>
      <c r="FF145" s="33">
        <v>0</v>
      </c>
      <c r="FG145" s="33">
        <v>0</v>
      </c>
      <c r="FH145" s="33">
        <v>0</v>
      </c>
      <c r="FI145" s="33">
        <v>0</v>
      </c>
      <c r="FJ145" s="33">
        <v>0</v>
      </c>
      <c r="FK145" s="33">
        <v>0</v>
      </c>
      <c r="FL145" s="33">
        <v>0</v>
      </c>
      <c r="FM145" s="33">
        <v>0</v>
      </c>
      <c r="FN145" s="33">
        <v>0</v>
      </c>
      <c r="FO145" s="33">
        <v>0</v>
      </c>
      <c r="FP145" s="33">
        <v>0</v>
      </c>
      <c r="FQ145" s="33">
        <v>0</v>
      </c>
      <c r="FR145" s="33">
        <v>2187631</v>
      </c>
      <c r="FS145" s="33">
        <v>0</v>
      </c>
      <c r="FT145" s="33">
        <v>0</v>
      </c>
      <c r="FU145" s="33">
        <v>0</v>
      </c>
      <c r="FV145" s="33">
        <v>1236</v>
      </c>
      <c r="FW145" s="33">
        <v>0</v>
      </c>
      <c r="FX145" s="33">
        <v>0</v>
      </c>
      <c r="FY145" s="33">
        <v>0</v>
      </c>
      <c r="FZ145" s="33">
        <v>0</v>
      </c>
      <c r="GA145" s="33">
        <v>0</v>
      </c>
      <c r="GB145" s="33">
        <v>0</v>
      </c>
      <c r="GC145" s="33">
        <v>0</v>
      </c>
      <c r="GD145" s="33">
        <v>0</v>
      </c>
      <c r="GE145" s="33">
        <v>0</v>
      </c>
      <c r="GF145" s="33">
        <v>0</v>
      </c>
      <c r="GG145" s="33">
        <v>0</v>
      </c>
      <c r="GH145" s="33">
        <v>0</v>
      </c>
      <c r="GI145" s="33">
        <v>0</v>
      </c>
      <c r="GJ145" s="33">
        <v>0</v>
      </c>
      <c r="GK145" s="33">
        <v>0</v>
      </c>
      <c r="GL145" s="33">
        <v>0</v>
      </c>
      <c r="GM145" s="33">
        <v>0</v>
      </c>
      <c r="GN145" s="33">
        <v>0</v>
      </c>
      <c r="GO145" s="33">
        <v>0</v>
      </c>
      <c r="GP145" s="33">
        <v>24704.071525865616</v>
      </c>
      <c r="GQ145" s="33">
        <v>0</v>
      </c>
      <c r="GR145" s="33">
        <v>0</v>
      </c>
      <c r="GS145" s="33">
        <v>0</v>
      </c>
      <c r="GT145" s="33">
        <v>0</v>
      </c>
      <c r="GU145" s="47">
        <f t="shared" si="1"/>
        <v>5539462.0715386989</v>
      </c>
      <c r="GV145" s="33"/>
      <c r="GW145" s="33"/>
      <c r="GX145" s="33"/>
      <c r="GY145" s="33"/>
      <c r="GZ145" s="33"/>
      <c r="HA145" s="33"/>
      <c r="HB145" s="33"/>
      <c r="HC145" s="33"/>
      <c r="HD145" s="33"/>
      <c r="HE145" s="33"/>
      <c r="HF145" s="33"/>
      <c r="HG145" s="33"/>
      <c r="HH145" s="33"/>
      <c r="HI145" s="33"/>
      <c r="HJ145" s="33"/>
      <c r="HK145" s="33"/>
      <c r="HL145" s="33"/>
      <c r="HM145" s="33"/>
      <c r="HN145" s="33"/>
      <c r="HO145" s="33"/>
      <c r="HP145" s="33"/>
      <c r="HQ145" s="33"/>
      <c r="HR145" s="33"/>
      <c r="HS145" s="33"/>
      <c r="HT145" s="33"/>
      <c r="HU145" s="33"/>
      <c r="HV145" s="33"/>
      <c r="HW145" s="33"/>
      <c r="HX145" s="33"/>
      <c r="HY145" s="33"/>
      <c r="HZ145" s="33"/>
      <c r="IA145" s="33"/>
      <c r="IB145" s="33"/>
      <c r="IC145" s="33"/>
      <c r="ID145" s="33"/>
      <c r="IE145" s="33"/>
      <c r="IF145" s="33"/>
      <c r="IG145" s="33"/>
      <c r="IH145" s="33"/>
      <c r="II145" s="33"/>
      <c r="IJ145" s="33"/>
      <c r="IK145" s="33"/>
      <c r="IL145" s="33"/>
      <c r="IM145" s="33"/>
      <c r="IN145" s="33"/>
      <c r="IO145" s="33"/>
      <c r="IP145" s="33"/>
      <c r="IQ145" s="33"/>
      <c r="IR145" s="33"/>
      <c r="IS145" s="33"/>
      <c r="IT145" s="33"/>
      <c r="IU145" s="33"/>
      <c r="IV145" s="33"/>
      <c r="IW145" s="33"/>
      <c r="IX145" s="33"/>
      <c r="IY145" s="33"/>
      <c r="IZ145" s="33"/>
      <c r="JA145" s="33"/>
      <c r="JB145" s="33"/>
      <c r="JC145" s="33"/>
      <c r="JD145" s="33"/>
      <c r="JE145" s="33"/>
      <c r="JF145" s="33"/>
      <c r="JG145" s="33"/>
      <c r="JH145" s="33"/>
      <c r="JI145" s="33"/>
      <c r="JJ145" s="33"/>
      <c r="JK145" s="33"/>
      <c r="JL145" s="33"/>
      <c r="JM145" s="33"/>
      <c r="JN145" s="33"/>
      <c r="JO145" s="33"/>
      <c r="JP145" s="33"/>
      <c r="JQ145" s="33"/>
      <c r="JR145" s="33"/>
      <c r="JS145" s="33"/>
      <c r="JT145" s="33"/>
      <c r="JU145" s="33"/>
      <c r="JV145" s="33"/>
      <c r="JW145" s="33"/>
      <c r="JX145" s="33"/>
      <c r="JY145" s="33"/>
      <c r="JZ145" s="33"/>
      <c r="KA145" s="33"/>
      <c r="KB145" s="33"/>
      <c r="KC145" s="33"/>
      <c r="KD145" s="33"/>
      <c r="KE145" s="33"/>
      <c r="KF145" s="33"/>
      <c r="KG145" s="33"/>
      <c r="KH145" s="33"/>
      <c r="KI145" s="33"/>
    </row>
    <row r="146" spans="1:295" x14ac:dyDescent="0.2">
      <c r="A146" s="1" t="s">
        <v>102</v>
      </c>
      <c r="B146" s="22" t="s">
        <v>211</v>
      </c>
      <c r="C146" s="33">
        <v>202.16143860262915</v>
      </c>
      <c r="D146" s="33">
        <v>12.295978311992481</v>
      </c>
      <c r="E146" s="33">
        <v>18.283477791233924</v>
      </c>
      <c r="F146" s="33">
        <v>62.146540986555316</v>
      </c>
      <c r="G146" s="33">
        <v>9.3763007308931794</v>
      </c>
      <c r="H146" s="33">
        <v>21.777214600770197</v>
      </c>
      <c r="I146" s="33">
        <v>1.1542911367132902</v>
      </c>
      <c r="J146" s="33">
        <v>80.590508454544022</v>
      </c>
      <c r="K146" s="33">
        <v>1.0370102190835029</v>
      </c>
      <c r="L146" s="33">
        <v>6.9257468203296719</v>
      </c>
      <c r="M146" s="33">
        <v>1.6295874871383518</v>
      </c>
      <c r="N146" s="33">
        <v>28.184456311549802</v>
      </c>
      <c r="O146" s="33">
        <v>32.746066739532694</v>
      </c>
      <c r="P146" s="33">
        <v>394.84843260401942</v>
      </c>
      <c r="Q146" s="33">
        <v>5178.2334838806692</v>
      </c>
      <c r="R146" s="33">
        <v>34.452849140651196</v>
      </c>
      <c r="S146" s="33">
        <v>24.946898786459457</v>
      </c>
      <c r="T146" s="33">
        <v>561.20568221903284</v>
      </c>
      <c r="U146" s="33">
        <v>346.4508384414267</v>
      </c>
      <c r="V146" s="33">
        <v>1126.8470620865392</v>
      </c>
      <c r="W146" s="33">
        <v>377.83664843103276</v>
      </c>
      <c r="X146" s="33">
        <v>1389.7911069240993</v>
      </c>
      <c r="Y146" s="33">
        <v>1593.7957709996851</v>
      </c>
      <c r="Z146" s="33">
        <v>344.41651169203658</v>
      </c>
      <c r="AA146" s="33">
        <v>91.718737216485906</v>
      </c>
      <c r="AB146" s="33">
        <v>91.70629289265257</v>
      </c>
      <c r="AC146" s="33">
        <v>174.65939684614347</v>
      </c>
      <c r="AD146" s="33">
        <v>3.6145009475242253</v>
      </c>
      <c r="AE146" s="33">
        <v>405.35288855854265</v>
      </c>
      <c r="AF146" s="33">
        <v>95.40167025644152</v>
      </c>
      <c r="AG146" s="33">
        <v>123.8075513833612</v>
      </c>
      <c r="AH146" s="33">
        <v>261.52561796049974</v>
      </c>
      <c r="AI146" s="33">
        <v>1285.5180484211221</v>
      </c>
      <c r="AJ146" s="33">
        <v>1079.1742355625347</v>
      </c>
      <c r="AK146" s="33">
        <v>6457.875002791684</v>
      </c>
      <c r="AL146" s="33">
        <v>277.96817989604034</v>
      </c>
      <c r="AM146" s="33">
        <v>16.106614347810357</v>
      </c>
      <c r="AN146" s="33">
        <v>952.26854218949461</v>
      </c>
      <c r="AO146" s="33">
        <v>6.1589604789737926</v>
      </c>
      <c r="AP146" s="33">
        <v>858.63991985075802</v>
      </c>
      <c r="AQ146" s="33">
        <v>339.40224697284623</v>
      </c>
      <c r="AR146" s="33">
        <v>784.09160873620294</v>
      </c>
      <c r="AS146" s="33">
        <v>242.72523891472704</v>
      </c>
      <c r="AT146" s="33">
        <v>47.716388127383645</v>
      </c>
      <c r="AU146" s="33">
        <v>119.0110159400234</v>
      </c>
      <c r="AV146" s="33">
        <v>826.98660131435315</v>
      </c>
      <c r="AW146" s="33">
        <v>2509.8259907812726</v>
      </c>
      <c r="AX146" s="33">
        <v>259.95788434069431</v>
      </c>
      <c r="AY146" s="33">
        <v>104.07398229180757</v>
      </c>
      <c r="AZ146" s="33">
        <v>670.01397978484476</v>
      </c>
      <c r="BA146" s="33">
        <v>216.1359511016519</v>
      </c>
      <c r="BB146" s="33">
        <v>15.042864844946388</v>
      </c>
      <c r="BC146" s="33">
        <v>997.93816196092644</v>
      </c>
      <c r="BD146" s="33">
        <v>773.27575291524715</v>
      </c>
      <c r="BE146" s="33">
        <v>531.67723311779457</v>
      </c>
      <c r="BF146" s="33">
        <v>38.726794220930856</v>
      </c>
      <c r="BG146" s="33">
        <v>592.70347484792478</v>
      </c>
      <c r="BH146" s="33">
        <v>154.06731834038993</v>
      </c>
      <c r="BI146" s="33">
        <v>553.88958428598471</v>
      </c>
      <c r="BJ146" s="33">
        <v>1429.804292299594</v>
      </c>
      <c r="BK146" s="33">
        <v>248.69757866592477</v>
      </c>
      <c r="BL146" s="33">
        <v>448.51364515827942</v>
      </c>
      <c r="BM146" s="33">
        <v>1134.9535293191625</v>
      </c>
      <c r="BN146" s="33">
        <v>17.851412199127214</v>
      </c>
      <c r="BO146" s="33">
        <v>465.93465833742925</v>
      </c>
      <c r="BP146" s="33">
        <v>1396.5664601090682</v>
      </c>
      <c r="BQ146" s="33">
        <v>433.31083342280533</v>
      </c>
      <c r="BR146" s="33">
        <v>147.67195378324979</v>
      </c>
      <c r="BS146" s="33">
        <v>1825.6526205833884</v>
      </c>
      <c r="BT146" s="33">
        <v>422.84682267647162</v>
      </c>
      <c r="BU146" s="33">
        <v>19451.681794504755</v>
      </c>
      <c r="BV146" s="33">
        <v>11781.885258003196</v>
      </c>
      <c r="BW146" s="33">
        <v>197.06314701374549</v>
      </c>
      <c r="BX146" s="33">
        <v>24.721625803917014</v>
      </c>
      <c r="BY146" s="33">
        <v>153.91589089429598</v>
      </c>
      <c r="BZ146" s="33">
        <v>105.44179860663927</v>
      </c>
      <c r="CA146" s="33">
        <v>609.57729654610171</v>
      </c>
      <c r="CB146" s="33">
        <v>102.83692569877493</v>
      </c>
      <c r="CC146" s="33">
        <v>503.4024920097836</v>
      </c>
      <c r="CD146" s="33">
        <v>11.302220186509809</v>
      </c>
      <c r="CE146" s="33">
        <v>204.70536758329033</v>
      </c>
      <c r="CF146" s="33">
        <v>272.31286805176268</v>
      </c>
      <c r="CG146" s="33">
        <v>607.61481738050486</v>
      </c>
      <c r="CH146" s="33">
        <v>39536.763083083606</v>
      </c>
      <c r="CI146" s="33">
        <v>0.29620096546261204</v>
      </c>
      <c r="CJ146" s="33">
        <v>3.7025120682826505E-2</v>
      </c>
      <c r="CK146" s="33">
        <v>8.059134601961901</v>
      </c>
      <c r="CL146" s="33">
        <v>981.99223896850117</v>
      </c>
      <c r="CM146" s="33">
        <v>4846.1403882258901</v>
      </c>
      <c r="CN146" s="33">
        <v>97.910542227433979</v>
      </c>
      <c r="CO146" s="33">
        <v>319.15059105581321</v>
      </c>
      <c r="CP146" s="33">
        <v>1536.8098517837284</v>
      </c>
      <c r="CQ146" s="33">
        <v>4362.6278036868343</v>
      </c>
      <c r="CR146" s="33">
        <v>356.15586389376097</v>
      </c>
      <c r="CS146" s="33">
        <v>830.50776485794768</v>
      </c>
      <c r="CT146" s="33">
        <v>497.26268979006778</v>
      </c>
      <c r="CU146" s="33">
        <v>397.20320691602637</v>
      </c>
      <c r="CV146" s="33">
        <v>1217.7384815162691</v>
      </c>
      <c r="CW146" s="33">
        <v>7742.9761194560906</v>
      </c>
      <c r="CX146" s="33">
        <v>934.66885730302465</v>
      </c>
      <c r="CY146" s="33">
        <v>787.16486791713078</v>
      </c>
      <c r="CZ146" s="33">
        <v>793.31760399782036</v>
      </c>
      <c r="DA146" s="33">
        <v>199.68717078335555</v>
      </c>
      <c r="DB146" s="33">
        <v>521.68879929721527</v>
      </c>
      <c r="DC146" s="33">
        <v>279.06310159996463</v>
      </c>
      <c r="DD146" s="33">
        <v>2014.6615255325212</v>
      </c>
      <c r="DE146" s="33">
        <v>6.4140281020686096</v>
      </c>
      <c r="DF146" s="33">
        <v>4.1930697581796501</v>
      </c>
      <c r="DG146" s="33">
        <v>643.81040080111472</v>
      </c>
      <c r="DH146" s="33">
        <v>1377.7531377600574</v>
      </c>
      <c r="DI146" s="33">
        <v>1555.330278745389</v>
      </c>
      <c r="DJ146" s="33">
        <v>8672.728002723341</v>
      </c>
      <c r="DK146" s="33">
        <v>6422.7066101322052</v>
      </c>
      <c r="DL146" s="33">
        <v>176.38901196783121</v>
      </c>
      <c r="DM146" s="33">
        <v>1331.5484953837679</v>
      </c>
      <c r="DN146" s="33">
        <v>1428.3126005716604</v>
      </c>
      <c r="DO146" s="33">
        <v>145.35145673333153</v>
      </c>
      <c r="DP146" s="33">
        <v>4916.9653341102739</v>
      </c>
      <c r="DQ146" s="33">
        <v>2356.0239987497757</v>
      </c>
      <c r="DR146" s="33">
        <v>115.987526857528</v>
      </c>
      <c r="DS146" s="33">
        <v>240.69713554686942</v>
      </c>
      <c r="DT146" s="33">
        <v>1923.0326861728579</v>
      </c>
      <c r="DU146" s="33">
        <v>1984.2054084202805</v>
      </c>
      <c r="DV146" s="33">
        <v>27349.485479924228</v>
      </c>
      <c r="DW146" s="33">
        <v>11894.920367454262</v>
      </c>
      <c r="DX146" s="33">
        <v>95.196370093851399</v>
      </c>
      <c r="DY146" s="33">
        <v>6782.0909846728373</v>
      </c>
      <c r="DZ146" s="33">
        <v>10290.08114817481</v>
      </c>
      <c r="EA146" s="33">
        <v>452.94030943022176</v>
      </c>
      <c r="EB146" s="33">
        <v>1853.3686584978259</v>
      </c>
      <c r="EC146" s="33">
        <v>489.78040942936599</v>
      </c>
      <c r="ED146" s="33">
        <v>1840.1248521344362</v>
      </c>
      <c r="EE146" s="33">
        <v>5196.4054030160714</v>
      </c>
      <c r="EF146" s="33">
        <v>434481.01416251465</v>
      </c>
      <c r="EG146" s="33">
        <v>442817.80406821874</v>
      </c>
      <c r="EH146" s="33">
        <v>448.15994734004965</v>
      </c>
      <c r="EI146" s="33">
        <v>53.296778777046846</v>
      </c>
      <c r="EJ146" s="33">
        <v>1558.3995718296774</v>
      </c>
      <c r="EK146" s="33">
        <v>496.28153394600611</v>
      </c>
      <c r="EL146" s="33">
        <v>134.45818643641962</v>
      </c>
      <c r="EM146" s="33">
        <v>1045.8498073219146</v>
      </c>
      <c r="EN146" s="33">
        <v>444.45669214604555</v>
      </c>
      <c r="EO146" s="33">
        <v>7656.0826865774834</v>
      </c>
      <c r="EP146" s="33">
        <v>364.55444407456872</v>
      </c>
      <c r="EQ146" s="33">
        <v>1205.7688456500925</v>
      </c>
      <c r="ER146" s="33">
        <v>0</v>
      </c>
      <c r="ES146" s="74">
        <v>1134322.0102474552</v>
      </c>
      <c r="ET146" s="33">
        <v>2917211.9993305774</v>
      </c>
      <c r="EU146" s="33">
        <v>0</v>
      </c>
      <c r="EV146" s="33">
        <v>0</v>
      </c>
      <c r="EW146" s="33">
        <v>0</v>
      </c>
      <c r="EX146" s="33">
        <v>0</v>
      </c>
      <c r="EY146" s="33">
        <v>0</v>
      </c>
      <c r="EZ146" s="33">
        <v>0</v>
      </c>
      <c r="FA146" s="33">
        <v>0</v>
      </c>
      <c r="FB146" s="33">
        <v>0</v>
      </c>
      <c r="FC146" s="33">
        <v>0</v>
      </c>
      <c r="FD146" s="33">
        <v>0</v>
      </c>
      <c r="FE146" s="33">
        <v>0</v>
      </c>
      <c r="FF146" s="33">
        <v>0</v>
      </c>
      <c r="FG146" s="33">
        <v>0</v>
      </c>
      <c r="FH146" s="33">
        <v>0</v>
      </c>
      <c r="FI146" s="33">
        <v>0</v>
      </c>
      <c r="FJ146" s="33">
        <v>0</v>
      </c>
      <c r="FK146" s="33">
        <v>0</v>
      </c>
      <c r="FL146" s="33">
        <v>0</v>
      </c>
      <c r="FM146" s="33">
        <v>0</v>
      </c>
      <c r="FN146" s="33">
        <v>0</v>
      </c>
      <c r="FO146" s="33">
        <v>0</v>
      </c>
      <c r="FP146" s="33">
        <v>0</v>
      </c>
      <c r="FQ146" s="33">
        <v>0</v>
      </c>
      <c r="FR146" s="33">
        <v>1518661</v>
      </c>
      <c r="FS146" s="33">
        <v>40</v>
      </c>
      <c r="FT146" s="33">
        <v>0</v>
      </c>
      <c r="FU146" s="33">
        <v>0</v>
      </c>
      <c r="FV146" s="33">
        <v>734.99999999999977</v>
      </c>
      <c r="FW146" s="33">
        <v>0</v>
      </c>
      <c r="FX146" s="33">
        <v>0</v>
      </c>
      <c r="FY146" s="33">
        <v>0</v>
      </c>
      <c r="FZ146" s="33">
        <v>0</v>
      </c>
      <c r="GA146" s="33">
        <v>0</v>
      </c>
      <c r="GB146" s="33">
        <v>0</v>
      </c>
      <c r="GC146" s="33">
        <v>0</v>
      </c>
      <c r="GD146" s="33">
        <v>0</v>
      </c>
      <c r="GE146" s="33">
        <v>0</v>
      </c>
      <c r="GF146" s="33">
        <v>0</v>
      </c>
      <c r="GG146" s="33">
        <v>0</v>
      </c>
      <c r="GH146" s="33">
        <v>0</v>
      </c>
      <c r="GI146" s="33">
        <v>0</v>
      </c>
      <c r="GJ146" s="33">
        <v>0</v>
      </c>
      <c r="GK146" s="33">
        <v>0</v>
      </c>
      <c r="GL146" s="33">
        <v>6825</v>
      </c>
      <c r="GM146" s="33">
        <v>0</v>
      </c>
      <c r="GN146" s="33">
        <v>0</v>
      </c>
      <c r="GO146" s="33">
        <v>0</v>
      </c>
      <c r="GP146" s="33">
        <v>13825.004644680708</v>
      </c>
      <c r="GQ146" s="33">
        <v>0</v>
      </c>
      <c r="GR146" s="33">
        <v>0</v>
      </c>
      <c r="GS146" s="33">
        <v>0</v>
      </c>
      <c r="GT146" s="33">
        <v>3873.9992684215204</v>
      </c>
      <c r="GU146" s="47">
        <f t="shared" si="1"/>
        <v>5595494.0134911351</v>
      </c>
      <c r="GV146" s="33"/>
      <c r="GW146" s="33"/>
      <c r="GX146" s="33"/>
      <c r="GY146" s="33"/>
      <c r="GZ146" s="33"/>
      <c r="HA146" s="33"/>
      <c r="HB146" s="33"/>
      <c r="HC146" s="33"/>
      <c r="HD146" s="33"/>
      <c r="HE146" s="33"/>
      <c r="HF146" s="33"/>
      <c r="HG146" s="33"/>
      <c r="HH146" s="33"/>
      <c r="HI146" s="33"/>
      <c r="HJ146" s="33"/>
      <c r="HK146" s="33"/>
      <c r="HL146" s="33"/>
      <c r="HM146" s="33"/>
      <c r="HN146" s="33"/>
      <c r="HO146" s="33"/>
      <c r="HP146" s="33"/>
      <c r="HQ146" s="33"/>
      <c r="HR146" s="33"/>
      <c r="HS146" s="33"/>
      <c r="HT146" s="33"/>
      <c r="HU146" s="33"/>
      <c r="HV146" s="33"/>
      <c r="HW146" s="33"/>
      <c r="HX146" s="33"/>
      <c r="HY146" s="33"/>
      <c r="HZ146" s="33"/>
      <c r="IA146" s="33"/>
      <c r="IB146" s="33"/>
      <c r="IC146" s="33"/>
      <c r="ID146" s="33"/>
      <c r="IE146" s="33"/>
      <c r="IF146" s="33"/>
      <c r="IG146" s="33"/>
      <c r="IH146" s="33"/>
      <c r="II146" s="33"/>
      <c r="IJ146" s="33"/>
      <c r="IK146" s="33"/>
      <c r="IL146" s="33"/>
      <c r="IM146" s="33"/>
      <c r="IN146" s="33"/>
      <c r="IO146" s="33"/>
      <c r="IP146" s="33"/>
      <c r="IQ146" s="33"/>
      <c r="IR146" s="33"/>
      <c r="IS146" s="33"/>
      <c r="IT146" s="33"/>
      <c r="IU146" s="33"/>
      <c r="IV146" s="33"/>
      <c r="IW146" s="33"/>
      <c r="IX146" s="33"/>
      <c r="IY146" s="33"/>
      <c r="IZ146" s="33"/>
      <c r="JA146" s="33"/>
      <c r="JB146" s="33"/>
      <c r="JC146" s="33"/>
      <c r="JD146" s="33"/>
      <c r="JE146" s="33"/>
      <c r="JF146" s="33"/>
      <c r="JG146" s="33"/>
      <c r="JH146" s="33"/>
      <c r="JI146" s="33"/>
      <c r="JJ146" s="33"/>
      <c r="JK146" s="33"/>
      <c r="JL146" s="33"/>
      <c r="JM146" s="33"/>
      <c r="JN146" s="33"/>
      <c r="JO146" s="33"/>
      <c r="JP146" s="33"/>
      <c r="JQ146" s="33"/>
      <c r="JR146" s="33"/>
      <c r="JS146" s="33"/>
      <c r="JT146" s="33"/>
      <c r="JU146" s="33"/>
      <c r="JV146" s="33"/>
      <c r="JW146" s="33"/>
      <c r="JX146" s="33"/>
      <c r="JY146" s="33"/>
      <c r="JZ146" s="33"/>
      <c r="KA146" s="33"/>
      <c r="KB146" s="33"/>
      <c r="KC146" s="33"/>
      <c r="KD146" s="33"/>
      <c r="KE146" s="33"/>
      <c r="KF146" s="33"/>
      <c r="KG146" s="33"/>
      <c r="KH146" s="33"/>
      <c r="KI146" s="33"/>
    </row>
    <row r="147" spans="1:295" x14ac:dyDescent="0.2">
      <c r="A147" s="1" t="s">
        <v>103</v>
      </c>
      <c r="B147" s="22" t="s">
        <v>212</v>
      </c>
      <c r="C147" s="33">
        <v>4623.0430342722329</v>
      </c>
      <c r="D147" s="33">
        <v>279.89195823363519</v>
      </c>
      <c r="E147" s="33">
        <v>418.87279266678121</v>
      </c>
      <c r="F147" s="33">
        <v>1420.6929742063953</v>
      </c>
      <c r="G147" s="33">
        <v>215.22726443477166</v>
      </c>
      <c r="H147" s="33">
        <v>497.04951203555936</v>
      </c>
      <c r="I147" s="33">
        <v>26.058906456233952</v>
      </c>
      <c r="J147" s="33">
        <v>1841.4960562403671</v>
      </c>
      <c r="K147" s="33">
        <v>24.128617089081466</v>
      </c>
      <c r="L147" s="33">
        <v>158.28372810455619</v>
      </c>
      <c r="M147" s="33">
        <v>36.675497975477143</v>
      </c>
      <c r="N147" s="33">
        <v>644.71664862083412</v>
      </c>
      <c r="O147" s="33">
        <v>748.95227444573186</v>
      </c>
      <c r="P147" s="33">
        <v>5620.3993875632641</v>
      </c>
      <c r="Q147" s="33">
        <v>1265.6321475000361</v>
      </c>
      <c r="R147" s="33">
        <v>2882.6633383051421</v>
      </c>
      <c r="S147" s="33">
        <v>3160.6060846028668</v>
      </c>
      <c r="T147" s="33">
        <v>15306.704089760777</v>
      </c>
      <c r="U147" s="33">
        <v>46024.340810720474</v>
      </c>
      <c r="V147" s="33">
        <v>16188.179661160695</v>
      </c>
      <c r="W147" s="33">
        <v>34032.103964942493</v>
      </c>
      <c r="X147" s="33">
        <v>10928.113190263653</v>
      </c>
      <c r="Y147" s="33">
        <v>22292.993548745362</v>
      </c>
      <c r="Z147" s="33">
        <v>10031.747832744584</v>
      </c>
      <c r="AA147" s="33">
        <v>470.51736807698302</v>
      </c>
      <c r="AB147" s="33">
        <v>5405.9864123498619</v>
      </c>
      <c r="AC147" s="33">
        <v>2914.4282236223744</v>
      </c>
      <c r="AD147" s="33">
        <v>125.07423613245597</v>
      </c>
      <c r="AE147" s="33">
        <v>11057.158034434347</v>
      </c>
      <c r="AF147" s="33">
        <v>3461.3798453471341</v>
      </c>
      <c r="AG147" s="33">
        <v>9867.960168980977</v>
      </c>
      <c r="AH147" s="33">
        <v>12842.940175999756</v>
      </c>
      <c r="AI147" s="33">
        <v>15677.956193614633</v>
      </c>
      <c r="AJ147" s="33">
        <v>21289.421734590222</v>
      </c>
      <c r="AK147" s="33">
        <v>146072.81048496143</v>
      </c>
      <c r="AL147" s="33">
        <v>17946.167536990946</v>
      </c>
      <c r="AM147" s="33">
        <v>505.26020795807841</v>
      </c>
      <c r="AN147" s="33">
        <v>28529.830245424539</v>
      </c>
      <c r="AO147" s="33">
        <v>7232.4673160969533</v>
      </c>
      <c r="AP147" s="33">
        <v>28082.143922887055</v>
      </c>
      <c r="AQ147" s="33">
        <v>3629.138144712535</v>
      </c>
      <c r="AR147" s="33">
        <v>33323.349968943876</v>
      </c>
      <c r="AS147" s="33">
        <v>6309.3003415436106</v>
      </c>
      <c r="AT147" s="33">
        <v>6853.2739990505897</v>
      </c>
      <c r="AU147" s="33">
        <v>5008.9253470427193</v>
      </c>
      <c r="AV147" s="33">
        <v>33542.726239213895</v>
      </c>
      <c r="AW147" s="33">
        <v>35033.690516455601</v>
      </c>
      <c r="AX147" s="33">
        <v>5302.7505387907522</v>
      </c>
      <c r="AY147" s="33">
        <v>6549.5222820064237</v>
      </c>
      <c r="AZ147" s="33">
        <v>16466.122410797372</v>
      </c>
      <c r="BA147" s="33">
        <v>7700.9993780192217</v>
      </c>
      <c r="BB147" s="33">
        <v>749.45292970478079</v>
      </c>
      <c r="BC147" s="33">
        <v>32186.762657436859</v>
      </c>
      <c r="BD147" s="33">
        <v>9850.3967994372306</v>
      </c>
      <c r="BE147" s="33">
        <v>6770.5794187783322</v>
      </c>
      <c r="BF147" s="33">
        <v>3325.386426973475</v>
      </c>
      <c r="BG147" s="33">
        <v>18508.008933597222</v>
      </c>
      <c r="BH147" s="33">
        <v>12647.387601014761</v>
      </c>
      <c r="BI147" s="33">
        <v>36768.847353461177</v>
      </c>
      <c r="BJ147" s="33">
        <v>65838.604664438884</v>
      </c>
      <c r="BK147" s="33">
        <v>11454.556331562386</v>
      </c>
      <c r="BL147" s="33">
        <v>20657.387020931736</v>
      </c>
      <c r="BM147" s="33">
        <v>3027.7168193557495</v>
      </c>
      <c r="BN147" s="33">
        <v>825.21449810300737</v>
      </c>
      <c r="BO147" s="33">
        <v>8865.3809491142765</v>
      </c>
      <c r="BP147" s="33">
        <v>1990.2685927347832</v>
      </c>
      <c r="BQ147" s="33">
        <v>16141.524980778209</v>
      </c>
      <c r="BR147" s="33">
        <v>0</v>
      </c>
      <c r="BS147" s="33">
        <v>51756.909941848178</v>
      </c>
      <c r="BT147" s="33">
        <v>9211.8167287821998</v>
      </c>
      <c r="BU147" s="33">
        <v>390703.12575349619</v>
      </c>
      <c r="BV147" s="33">
        <v>335193.98859717784</v>
      </c>
      <c r="BW147" s="33">
        <v>7440.7002641608524</v>
      </c>
      <c r="BX147" s="33">
        <v>934.31026796052731</v>
      </c>
      <c r="BY147" s="33">
        <v>3850.1062120467373</v>
      </c>
      <c r="BZ147" s="33">
        <v>2636.8739461799341</v>
      </c>
      <c r="CA147" s="33">
        <v>15247.926281753571</v>
      </c>
      <c r="CB147" s="33">
        <v>2573.1720133659046</v>
      </c>
      <c r="CC147" s="33">
        <v>27956.175268587423</v>
      </c>
      <c r="CD147" s="33">
        <v>627.36108836810808</v>
      </c>
      <c r="CE147" s="33">
        <v>11368.748092135023</v>
      </c>
      <c r="CF147" s="33">
        <v>986.40033574971289</v>
      </c>
      <c r="CG147" s="33">
        <v>2196.7193387146249</v>
      </c>
      <c r="CH147" s="33">
        <v>142797.37384980996</v>
      </c>
      <c r="CI147" s="33">
        <v>64.652657594726961</v>
      </c>
      <c r="CJ147" s="33">
        <v>7.7197203098181451</v>
      </c>
      <c r="CK147" s="33">
        <v>1795.799937071446</v>
      </c>
      <c r="CL147" s="33">
        <v>38492.617706419056</v>
      </c>
      <c r="CM147" s="33">
        <v>189820.47313466863</v>
      </c>
      <c r="CN147" s="33">
        <v>23104.041372521297</v>
      </c>
      <c r="CO147" s="33">
        <v>75313.499723476547</v>
      </c>
      <c r="CP147" s="33">
        <v>111775.66804145993</v>
      </c>
      <c r="CQ147" s="33">
        <v>77279.00262231224</v>
      </c>
      <c r="CR147" s="33">
        <v>21649.754623070046</v>
      </c>
      <c r="CS147" s="33">
        <v>36977.304412972109</v>
      </c>
      <c r="CT147" s="33">
        <v>20218.349513017009</v>
      </c>
      <c r="CU147" s="33">
        <v>13862.394590010439</v>
      </c>
      <c r="CV147" s="33">
        <v>141783.55829802278</v>
      </c>
      <c r="CW147" s="33">
        <v>451909.09622240945</v>
      </c>
      <c r="CX147" s="33">
        <v>111834.23454361259</v>
      </c>
      <c r="CY147" s="33">
        <v>106539.42521309285</v>
      </c>
      <c r="CZ147" s="33">
        <v>120555.68083222062</v>
      </c>
      <c r="DA147" s="33">
        <v>6242.7926083682496</v>
      </c>
      <c r="DB147" s="33">
        <v>29045.016969337648</v>
      </c>
      <c r="DC147" s="33">
        <v>150547.68843575305</v>
      </c>
      <c r="DD147" s="33">
        <v>14806.40714855037</v>
      </c>
      <c r="DE147" s="33">
        <v>6827.4650279152866</v>
      </c>
      <c r="DF147" s="33">
        <v>1704.3846252995625</v>
      </c>
      <c r="DG147" s="33">
        <v>35617.370262564342</v>
      </c>
      <c r="DH147" s="33">
        <v>108755.02594537228</v>
      </c>
      <c r="DI147" s="33">
        <v>252524.88201961093</v>
      </c>
      <c r="DJ147" s="33">
        <v>242235.04446805458</v>
      </c>
      <c r="DK147" s="33">
        <v>131221.73371320206</v>
      </c>
      <c r="DL147" s="33">
        <v>0</v>
      </c>
      <c r="DM147" s="33">
        <v>39103.566421433177</v>
      </c>
      <c r="DN147" s="33">
        <v>157629.27254485441</v>
      </c>
      <c r="DO147" s="33">
        <v>12898.528725213304</v>
      </c>
      <c r="DP147" s="33">
        <v>168430.32626273314</v>
      </c>
      <c r="DQ147" s="33">
        <v>150737.28509606112</v>
      </c>
      <c r="DR147" s="33">
        <v>2551.1173501393923</v>
      </c>
      <c r="DS147" s="33">
        <v>29369.61439208817</v>
      </c>
      <c r="DT147" s="33">
        <v>7727.8009979749404</v>
      </c>
      <c r="DU147" s="33">
        <v>212129.87446263351</v>
      </c>
      <c r="DV147" s="33">
        <v>0</v>
      </c>
      <c r="DW147" s="33">
        <v>24802.419480334811</v>
      </c>
      <c r="DX147" s="33">
        <v>2350.6015100354216</v>
      </c>
      <c r="DY147" s="33">
        <v>0</v>
      </c>
      <c r="DZ147" s="33">
        <v>0</v>
      </c>
      <c r="EA147" s="33">
        <v>0</v>
      </c>
      <c r="EB147" s="33">
        <v>0</v>
      </c>
      <c r="EC147" s="33">
        <v>21474.055095693147</v>
      </c>
      <c r="ED147" s="33">
        <v>1527.6924509899038</v>
      </c>
      <c r="EE147" s="33">
        <v>87739.576380701881</v>
      </c>
      <c r="EF147" s="33">
        <v>0</v>
      </c>
      <c r="EG147" s="33">
        <v>0</v>
      </c>
      <c r="EH147" s="33">
        <v>4106.6040845671587</v>
      </c>
      <c r="EI147" s="33">
        <v>20198.496422395394</v>
      </c>
      <c r="EJ147" s="33">
        <v>0</v>
      </c>
      <c r="EK147" s="33">
        <v>27088.49856736185</v>
      </c>
      <c r="EL147" s="33">
        <v>18362.088995116093</v>
      </c>
      <c r="EM147" s="33">
        <v>0</v>
      </c>
      <c r="EN147" s="33">
        <v>6535.6251528632374</v>
      </c>
      <c r="EO147" s="33">
        <v>45405.918199394015</v>
      </c>
      <c r="EP147" s="33">
        <v>23758.148878966826</v>
      </c>
      <c r="EQ147" s="33">
        <v>30426.789480808482</v>
      </c>
      <c r="ER147" s="33">
        <v>0</v>
      </c>
      <c r="ES147" s="74">
        <v>5521824.0438933447</v>
      </c>
      <c r="ET147" s="33">
        <v>4085048.9964534258</v>
      </c>
      <c r="EU147" s="33">
        <v>0</v>
      </c>
      <c r="EV147" s="33">
        <v>0</v>
      </c>
      <c r="EW147" s="33">
        <v>0</v>
      </c>
      <c r="EX147" s="33">
        <v>0</v>
      </c>
      <c r="EY147" s="33">
        <v>0</v>
      </c>
      <c r="EZ147" s="33">
        <v>9823340</v>
      </c>
      <c r="FA147" s="33">
        <v>0</v>
      </c>
      <c r="FB147" s="33">
        <v>0</v>
      </c>
      <c r="FC147" s="33">
        <v>0</v>
      </c>
      <c r="FD147" s="33">
        <v>0</v>
      </c>
      <c r="FE147" s="33">
        <v>0</v>
      </c>
      <c r="FF147" s="33">
        <v>0</v>
      </c>
      <c r="FG147" s="33">
        <v>0</v>
      </c>
      <c r="FH147" s="33">
        <v>0</v>
      </c>
      <c r="FI147" s="33">
        <v>0</v>
      </c>
      <c r="FJ147" s="33">
        <v>0</v>
      </c>
      <c r="FK147" s="33">
        <v>0</v>
      </c>
      <c r="FL147" s="33">
        <v>0</v>
      </c>
      <c r="FM147" s="33">
        <v>0</v>
      </c>
      <c r="FN147" s="33">
        <v>0</v>
      </c>
      <c r="FO147" s="33">
        <v>0</v>
      </c>
      <c r="FP147" s="33">
        <v>0</v>
      </c>
      <c r="FQ147" s="33">
        <v>0</v>
      </c>
      <c r="FR147" s="33">
        <v>0</v>
      </c>
      <c r="FS147" s="33">
        <v>0</v>
      </c>
      <c r="FT147" s="33">
        <v>0</v>
      </c>
      <c r="FU147" s="33">
        <v>0</v>
      </c>
      <c r="FV147" s="33">
        <v>97164</v>
      </c>
      <c r="FW147" s="33">
        <v>0</v>
      </c>
      <c r="FX147" s="33">
        <v>0</v>
      </c>
      <c r="FY147" s="33">
        <v>0</v>
      </c>
      <c r="FZ147" s="33">
        <v>0</v>
      </c>
      <c r="GA147" s="33">
        <v>0</v>
      </c>
      <c r="GB147" s="33">
        <v>0</v>
      </c>
      <c r="GC147" s="33">
        <v>6493895</v>
      </c>
      <c r="GD147" s="33">
        <v>0</v>
      </c>
      <c r="GE147" s="33">
        <v>0</v>
      </c>
      <c r="GF147" s="33">
        <v>0</v>
      </c>
      <c r="GG147" s="33">
        <v>0</v>
      </c>
      <c r="GH147" s="33">
        <v>0</v>
      </c>
      <c r="GI147" s="33">
        <v>0</v>
      </c>
      <c r="GJ147" s="33">
        <v>0</v>
      </c>
      <c r="GK147" s="33">
        <v>0</v>
      </c>
      <c r="GL147" s="33">
        <v>0</v>
      </c>
      <c r="GM147" s="33">
        <v>0</v>
      </c>
      <c r="GN147" s="33">
        <v>107107.00555640987</v>
      </c>
      <c r="GO147" s="33">
        <v>0</v>
      </c>
      <c r="GP147" s="33">
        <v>386026.84160668193</v>
      </c>
      <c r="GQ147" s="33">
        <v>0</v>
      </c>
      <c r="GR147" s="33">
        <v>0</v>
      </c>
      <c r="GS147" s="33">
        <v>0</v>
      </c>
      <c r="GT147" s="33">
        <v>132476.99828040364</v>
      </c>
      <c r="GU147" s="47">
        <f t="shared" si="1"/>
        <v>26646882.885790262</v>
      </c>
      <c r="GV147" s="33"/>
      <c r="GW147" s="33"/>
      <c r="GX147" s="33"/>
      <c r="GY147" s="33"/>
      <c r="GZ147" s="33"/>
      <c r="HA147" s="33"/>
      <c r="HB147" s="33"/>
      <c r="HC147" s="33"/>
      <c r="HD147" s="33"/>
      <c r="HE147" s="33"/>
      <c r="HF147" s="33"/>
      <c r="HG147" s="33"/>
      <c r="HH147" s="33"/>
      <c r="HI147" s="33"/>
      <c r="HJ147" s="33"/>
      <c r="HK147" s="33"/>
      <c r="HL147" s="33"/>
      <c r="HM147" s="33"/>
      <c r="HN147" s="33"/>
      <c r="HO147" s="33"/>
      <c r="HP147" s="33"/>
      <c r="HQ147" s="33"/>
      <c r="HR147" s="33"/>
      <c r="HS147" s="33"/>
      <c r="HT147" s="33"/>
      <c r="HU147" s="33"/>
      <c r="HV147" s="33"/>
      <c r="HW147" s="33"/>
      <c r="HX147" s="33"/>
      <c r="HY147" s="33"/>
      <c r="HZ147" s="33"/>
      <c r="IA147" s="33"/>
      <c r="IB147" s="33"/>
      <c r="IC147" s="33"/>
      <c r="ID147" s="33"/>
      <c r="IE147" s="33"/>
      <c r="IF147" s="33"/>
      <c r="IG147" s="33"/>
      <c r="IH147" s="33"/>
      <c r="II147" s="33"/>
      <c r="IJ147" s="33"/>
      <c r="IK147" s="33"/>
      <c r="IL147" s="33"/>
      <c r="IM147" s="33"/>
      <c r="IN147" s="33"/>
      <c r="IO147" s="33"/>
      <c r="IP147" s="33"/>
      <c r="IQ147" s="33"/>
      <c r="IR147" s="33"/>
      <c r="IS147" s="33"/>
      <c r="IT147" s="33"/>
      <c r="IU147" s="33"/>
      <c r="IV147" s="33"/>
      <c r="IW147" s="33"/>
      <c r="IX147" s="33"/>
      <c r="IY147" s="33"/>
      <c r="IZ147" s="33"/>
      <c r="JA147" s="33"/>
      <c r="JB147" s="33"/>
      <c r="JC147" s="33"/>
      <c r="JD147" s="33"/>
      <c r="JE147" s="33"/>
      <c r="JF147" s="33"/>
      <c r="JG147" s="33"/>
      <c r="JH147" s="33"/>
      <c r="JI147" s="33"/>
      <c r="JJ147" s="33"/>
      <c r="JK147" s="33"/>
      <c r="JL147" s="33"/>
      <c r="JM147" s="33"/>
      <c r="JN147" s="33"/>
      <c r="JO147" s="33"/>
      <c r="JP147" s="33"/>
      <c r="JQ147" s="33"/>
      <c r="JR147" s="33"/>
      <c r="JS147" s="33"/>
      <c r="JT147" s="33"/>
      <c r="JU147" s="33"/>
      <c r="JV147" s="33"/>
      <c r="JW147" s="33"/>
      <c r="JX147" s="33"/>
      <c r="JY147" s="33"/>
      <c r="JZ147" s="33"/>
      <c r="KA147" s="33"/>
      <c r="KB147" s="33"/>
      <c r="KC147" s="33"/>
      <c r="KD147" s="33"/>
      <c r="KE147" s="33"/>
      <c r="KF147" s="33"/>
      <c r="KG147" s="33"/>
      <c r="KH147" s="33"/>
      <c r="KI147" s="33"/>
    </row>
    <row r="148" spans="1:295" x14ac:dyDescent="0.2">
      <c r="A148" s="1" t="s">
        <v>104</v>
      </c>
      <c r="B148" s="22" t="s">
        <v>213</v>
      </c>
      <c r="C148" s="33">
        <v>26602.235136661271</v>
      </c>
      <c r="D148" s="33">
        <v>2069.7439560348462</v>
      </c>
      <c r="E148" s="33">
        <v>7956.4955854580048</v>
      </c>
      <c r="F148" s="33">
        <v>17239.934174681333</v>
      </c>
      <c r="G148" s="33">
        <v>2727.3401128140413</v>
      </c>
      <c r="H148" s="33">
        <v>2584.2176894595382</v>
      </c>
      <c r="I148" s="33">
        <v>91.399720034007885</v>
      </c>
      <c r="J148" s="33">
        <v>24038.618029597226</v>
      </c>
      <c r="K148" s="33">
        <v>349.61990810173774</v>
      </c>
      <c r="L148" s="33">
        <v>1343.6594668140606</v>
      </c>
      <c r="M148" s="33">
        <v>286.58900918656536</v>
      </c>
      <c r="N148" s="33">
        <v>7978.0303231540356</v>
      </c>
      <c r="O148" s="33">
        <v>13622.098241933016</v>
      </c>
      <c r="P148" s="33">
        <v>3440.1560291902911</v>
      </c>
      <c r="Q148" s="33">
        <v>8670.5039736112067</v>
      </c>
      <c r="R148" s="33">
        <v>17394.09856054543</v>
      </c>
      <c r="S148" s="33">
        <v>7815.8247848517867</v>
      </c>
      <c r="T148" s="33">
        <v>1617.6201883056904</v>
      </c>
      <c r="U148" s="33">
        <v>20086.131321563207</v>
      </c>
      <c r="V148" s="33">
        <v>12539.445067383416</v>
      </c>
      <c r="W148" s="33">
        <v>37496.017615728175</v>
      </c>
      <c r="X148" s="33">
        <v>13889.520438765439</v>
      </c>
      <c r="Y148" s="33">
        <v>22036.78803006636</v>
      </c>
      <c r="Z148" s="33">
        <v>10740.440250621039</v>
      </c>
      <c r="AA148" s="33">
        <v>620.80159064536826</v>
      </c>
      <c r="AB148" s="33">
        <v>5566.4960230285114</v>
      </c>
      <c r="AC148" s="33">
        <v>1777.4896712065217</v>
      </c>
      <c r="AD148" s="33">
        <v>21.166520360645187</v>
      </c>
      <c r="AE148" s="33">
        <v>13270.611384342652</v>
      </c>
      <c r="AF148" s="33">
        <v>3901.2138116458705</v>
      </c>
      <c r="AG148" s="33">
        <v>3873.8716504160825</v>
      </c>
      <c r="AH148" s="33">
        <v>5052.7721239068705</v>
      </c>
      <c r="AI148" s="33">
        <v>27765.544107916779</v>
      </c>
      <c r="AJ148" s="33">
        <v>15220.471239693745</v>
      </c>
      <c r="AK148" s="33">
        <v>85939.210156469242</v>
      </c>
      <c r="AL148" s="33">
        <v>21395.716384739022</v>
      </c>
      <c r="AM148" s="33">
        <v>1661.1485149703315</v>
      </c>
      <c r="AN148" s="33">
        <v>39210.605368991615</v>
      </c>
      <c r="AO148" s="33">
        <v>25435.682961054135</v>
      </c>
      <c r="AP148" s="33">
        <v>34894.975994657463</v>
      </c>
      <c r="AQ148" s="33">
        <v>3053.7063378873454</v>
      </c>
      <c r="AR148" s="33">
        <v>14334.067170153829</v>
      </c>
      <c r="AS148" s="33">
        <v>5816.0119453804091</v>
      </c>
      <c r="AT148" s="33">
        <v>2410.8417629869232</v>
      </c>
      <c r="AU148" s="33">
        <v>3691.1423226373104</v>
      </c>
      <c r="AV148" s="33">
        <v>53609.716013318968</v>
      </c>
      <c r="AW148" s="33">
        <v>25867.181156218143</v>
      </c>
      <c r="AX148" s="33">
        <v>4501.3967208415024</v>
      </c>
      <c r="AY148" s="33">
        <v>1954.3919775379989</v>
      </c>
      <c r="AZ148" s="33">
        <v>64741.829048889471</v>
      </c>
      <c r="BA148" s="33">
        <v>5037.1836047758325</v>
      </c>
      <c r="BB148" s="33">
        <v>6276.147212356932</v>
      </c>
      <c r="BC148" s="33">
        <v>10082.385584849135</v>
      </c>
      <c r="BD148" s="33">
        <v>4797.472715835298</v>
      </c>
      <c r="BE148" s="33">
        <v>3298.6466016665936</v>
      </c>
      <c r="BF148" s="33">
        <v>3999.4762691686333</v>
      </c>
      <c r="BG148" s="33">
        <v>21563.90306382245</v>
      </c>
      <c r="BH148" s="33">
        <v>2937.0165561811696</v>
      </c>
      <c r="BI148" s="33">
        <v>10933.229897737729</v>
      </c>
      <c r="BJ148" s="33">
        <v>20274.515537753101</v>
      </c>
      <c r="BK148" s="33">
        <v>3133.3047198266318</v>
      </c>
      <c r="BL148" s="33">
        <v>4875.1112177992673</v>
      </c>
      <c r="BM148" s="33">
        <v>4635.7216042659147</v>
      </c>
      <c r="BN148" s="33">
        <v>256.00774649119523</v>
      </c>
      <c r="BO148" s="33">
        <v>27891.995389804284</v>
      </c>
      <c r="BP148" s="33">
        <v>26365.714962065973</v>
      </c>
      <c r="BQ148" s="33">
        <v>541.41468802558984</v>
      </c>
      <c r="BR148" s="33">
        <v>0</v>
      </c>
      <c r="BS148" s="33">
        <v>2415.224478009115</v>
      </c>
      <c r="BT148" s="33">
        <v>15207.919215077749</v>
      </c>
      <c r="BU148" s="33">
        <v>50247.825154659462</v>
      </c>
      <c r="BV148" s="33">
        <v>33739.931432080157</v>
      </c>
      <c r="BW148" s="33">
        <v>21214.02800602658</v>
      </c>
      <c r="BX148" s="33">
        <v>2661.4084875769154</v>
      </c>
      <c r="BY148" s="33">
        <v>552.52999965060815</v>
      </c>
      <c r="BZ148" s="33">
        <v>378.53074099573348</v>
      </c>
      <c r="CA148" s="33">
        <v>2188.2410299385842</v>
      </c>
      <c r="CB148" s="33">
        <v>369.1399926478702</v>
      </c>
      <c r="CC148" s="33">
        <v>10272.465137426439</v>
      </c>
      <c r="CD148" s="33">
        <v>230.63806733067739</v>
      </c>
      <c r="CE148" s="33">
        <v>4177.2482363139789</v>
      </c>
      <c r="CF148" s="33">
        <v>209.25088462044999</v>
      </c>
      <c r="CG148" s="33">
        <v>466.09454563013765</v>
      </c>
      <c r="CH148" s="33">
        <v>30303.127050925134</v>
      </c>
      <c r="CI148" s="33">
        <v>166.42630334881693</v>
      </c>
      <c r="CJ148" s="33">
        <v>22.763775022304944</v>
      </c>
      <c r="CK148" s="33">
        <v>4660.0348254084392</v>
      </c>
      <c r="CL148" s="33">
        <v>1173.3972396546749</v>
      </c>
      <c r="CM148" s="33">
        <v>5786.3538563210859</v>
      </c>
      <c r="CN148" s="33">
        <v>417.51921542081152</v>
      </c>
      <c r="CO148" s="33">
        <v>1361.1657417481333</v>
      </c>
      <c r="CP148" s="33">
        <v>34896.938761935926</v>
      </c>
      <c r="CQ148" s="33">
        <v>28694.243324392432</v>
      </c>
      <c r="CR148" s="33">
        <v>4355.6714540762759</v>
      </c>
      <c r="CS148" s="33">
        <v>11390.675754551972</v>
      </c>
      <c r="CT148" s="33">
        <v>3549.6194715398897</v>
      </c>
      <c r="CU148" s="33">
        <v>1562.2014557040234</v>
      </c>
      <c r="CV148" s="33">
        <v>22681.146736716586</v>
      </c>
      <c r="CW148" s="33">
        <v>104644.96358638206</v>
      </c>
      <c r="CX148" s="33">
        <v>2376.6267086204698</v>
      </c>
      <c r="CY148" s="33">
        <v>8656.4593664539134</v>
      </c>
      <c r="CZ148" s="33">
        <v>292.49640999149779</v>
      </c>
      <c r="DA148" s="33">
        <v>3978.1105345203869</v>
      </c>
      <c r="DB148" s="33">
        <v>6204.28063295424</v>
      </c>
      <c r="DC148" s="33">
        <v>15346.402653968964</v>
      </c>
      <c r="DD148" s="33">
        <v>63.599168305297717</v>
      </c>
      <c r="DE148" s="33">
        <v>14.144215939512595</v>
      </c>
      <c r="DF148" s="33">
        <v>6.0262328443654107</v>
      </c>
      <c r="DG148" s="33">
        <v>3224.2835896488705</v>
      </c>
      <c r="DH148" s="33">
        <v>4426.5419438844283</v>
      </c>
      <c r="DI148" s="33">
        <v>31558.085277064874</v>
      </c>
      <c r="DJ148" s="33">
        <v>18680.425353691262</v>
      </c>
      <c r="DK148" s="33">
        <v>11659.316250916459</v>
      </c>
      <c r="DL148" s="33">
        <v>309.17781588493881</v>
      </c>
      <c r="DM148" s="33">
        <v>12579.003781246565</v>
      </c>
      <c r="DN148" s="33">
        <v>3721.4228975201781</v>
      </c>
      <c r="DO148" s="33">
        <v>968.03213054783464</v>
      </c>
      <c r="DP148" s="33">
        <v>101647.93483282486</v>
      </c>
      <c r="DQ148" s="33">
        <v>0</v>
      </c>
      <c r="DR148" s="33">
        <v>3618.4789035588392</v>
      </c>
      <c r="DS148" s="33">
        <v>648.34296848034523</v>
      </c>
      <c r="DT148" s="33">
        <v>148.86289266643757</v>
      </c>
      <c r="DU148" s="33">
        <v>54695.690782691352</v>
      </c>
      <c r="DV148" s="33">
        <v>11035.078833030524</v>
      </c>
      <c r="DW148" s="33">
        <v>19803.482258344658</v>
      </c>
      <c r="DX148" s="33">
        <v>572.59172737046697</v>
      </c>
      <c r="DY148" s="33">
        <v>13443.952160065604</v>
      </c>
      <c r="DZ148" s="33">
        <v>12496.774176854742</v>
      </c>
      <c r="EA148" s="33">
        <v>5336.0000000281361</v>
      </c>
      <c r="EB148" s="33">
        <v>3213.0084024968269</v>
      </c>
      <c r="EC148" s="33">
        <v>1888.1034162330754</v>
      </c>
      <c r="ED148" s="33">
        <v>25417.095824794455</v>
      </c>
      <c r="EE148" s="33">
        <v>5970.2536235669722</v>
      </c>
      <c r="EF148" s="33">
        <v>10041.505219894327</v>
      </c>
      <c r="EG148" s="33">
        <v>25743.449413708804</v>
      </c>
      <c r="EH148" s="33">
        <v>2106.5800267911823</v>
      </c>
      <c r="EI148" s="33">
        <v>2039.3608088127783</v>
      </c>
      <c r="EJ148" s="33">
        <v>5250.2121566649439</v>
      </c>
      <c r="EK148" s="33">
        <v>3841.9306657338225</v>
      </c>
      <c r="EL148" s="33">
        <v>2246.6665535832894</v>
      </c>
      <c r="EM148" s="33">
        <v>6990.7970446546069</v>
      </c>
      <c r="EN148" s="33">
        <v>5714.3277931515222</v>
      </c>
      <c r="EO148" s="33">
        <v>24827.553716883005</v>
      </c>
      <c r="EP148" s="33">
        <v>4387.8455620166733</v>
      </c>
      <c r="EQ148" s="33">
        <v>5215.6298216668092</v>
      </c>
      <c r="ER148" s="33">
        <v>0</v>
      </c>
      <c r="ES148" s="74">
        <v>1767506.5054585906</v>
      </c>
      <c r="ET148" s="33">
        <v>3243836.3987226984</v>
      </c>
      <c r="EU148" s="33">
        <v>0</v>
      </c>
      <c r="EV148" s="33">
        <v>0</v>
      </c>
      <c r="EW148" s="33">
        <v>0</v>
      </c>
      <c r="EX148" s="33">
        <v>0</v>
      </c>
      <c r="EY148" s="33">
        <v>0</v>
      </c>
      <c r="EZ148" s="33">
        <v>0</v>
      </c>
      <c r="FA148" s="33">
        <v>0</v>
      </c>
      <c r="FB148" s="33">
        <v>0</v>
      </c>
      <c r="FC148" s="33">
        <v>0</v>
      </c>
      <c r="FD148" s="33">
        <v>0</v>
      </c>
      <c r="FE148" s="33">
        <v>0</v>
      </c>
      <c r="FF148" s="33">
        <v>0</v>
      </c>
      <c r="FG148" s="33">
        <v>0</v>
      </c>
      <c r="FH148" s="33">
        <v>0</v>
      </c>
      <c r="FI148" s="33">
        <v>0</v>
      </c>
      <c r="FJ148" s="33">
        <v>0</v>
      </c>
      <c r="FK148" s="33">
        <v>0</v>
      </c>
      <c r="FL148" s="33">
        <v>0</v>
      </c>
      <c r="FM148" s="33">
        <v>0</v>
      </c>
      <c r="FN148" s="33">
        <v>0</v>
      </c>
      <c r="FO148" s="33">
        <v>0</v>
      </c>
      <c r="FP148" s="33">
        <v>0</v>
      </c>
      <c r="FQ148" s="33">
        <v>0</v>
      </c>
      <c r="FR148" s="33">
        <v>0</v>
      </c>
      <c r="FS148" s="33">
        <v>0</v>
      </c>
      <c r="FT148" s="33">
        <v>0</v>
      </c>
      <c r="FU148" s="33">
        <v>0</v>
      </c>
      <c r="FV148" s="33">
        <v>0</v>
      </c>
      <c r="FW148" s="33">
        <v>0</v>
      </c>
      <c r="FX148" s="33">
        <v>0</v>
      </c>
      <c r="FY148" s="33">
        <v>0</v>
      </c>
      <c r="FZ148" s="33">
        <v>0</v>
      </c>
      <c r="GA148" s="33">
        <v>0</v>
      </c>
      <c r="GB148" s="33">
        <v>0</v>
      </c>
      <c r="GC148" s="33">
        <v>0</v>
      </c>
      <c r="GD148" s="33">
        <v>0</v>
      </c>
      <c r="GE148" s="33">
        <v>0</v>
      </c>
      <c r="GF148" s="33">
        <v>0</v>
      </c>
      <c r="GG148" s="33">
        <v>0</v>
      </c>
      <c r="GH148" s="33">
        <v>0</v>
      </c>
      <c r="GI148" s="33">
        <v>0</v>
      </c>
      <c r="GJ148" s="33">
        <v>0</v>
      </c>
      <c r="GK148" s="33">
        <v>0</v>
      </c>
      <c r="GL148" s="33">
        <v>9311.0321409298049</v>
      </c>
      <c r="GM148" s="33">
        <v>0</v>
      </c>
      <c r="GN148" s="33">
        <v>0</v>
      </c>
      <c r="GO148" s="33">
        <v>0</v>
      </c>
      <c r="GP148" s="33">
        <v>40731.013684086087</v>
      </c>
      <c r="GQ148" s="33">
        <v>0</v>
      </c>
      <c r="GR148" s="33">
        <v>0</v>
      </c>
      <c r="GS148" s="33">
        <v>0</v>
      </c>
      <c r="GT148" s="33">
        <v>48090.538240867434</v>
      </c>
      <c r="GU148" s="47">
        <f t="shared" si="1"/>
        <v>5109475.4882471729</v>
      </c>
      <c r="GV148" s="33"/>
      <c r="GW148" s="33"/>
      <c r="GX148" s="33"/>
      <c r="GY148" s="33"/>
      <c r="GZ148" s="33"/>
      <c r="HA148" s="33"/>
      <c r="HB148" s="33"/>
      <c r="HC148" s="33"/>
      <c r="HD148" s="33"/>
      <c r="HE148" s="33"/>
      <c r="HF148" s="33"/>
      <c r="HG148" s="33"/>
      <c r="HH148" s="33"/>
      <c r="HI148" s="33"/>
      <c r="HJ148" s="33"/>
      <c r="HK148" s="33"/>
      <c r="HL148" s="33"/>
      <c r="HM148" s="33"/>
      <c r="HN148" s="33"/>
      <c r="HO148" s="33"/>
      <c r="HP148" s="33"/>
      <c r="HQ148" s="33"/>
      <c r="HR148" s="33"/>
      <c r="HS148" s="33"/>
      <c r="HT148" s="33"/>
      <c r="HU148" s="33"/>
      <c r="HV148" s="33"/>
      <c r="HW148" s="33"/>
      <c r="HX148" s="33"/>
      <c r="HY148" s="33"/>
      <c r="HZ148" s="33"/>
      <c r="IA148" s="33"/>
      <c r="IB148" s="33"/>
      <c r="IC148" s="33"/>
      <c r="ID148" s="33"/>
      <c r="IE148" s="33"/>
      <c r="IF148" s="33"/>
      <c r="IG148" s="33"/>
      <c r="IH148" s="33"/>
      <c r="II148" s="33"/>
      <c r="IJ148" s="33"/>
      <c r="IK148" s="33"/>
      <c r="IL148" s="33"/>
      <c r="IM148" s="33"/>
      <c r="IN148" s="33"/>
      <c r="IO148" s="33"/>
      <c r="IP148" s="33"/>
      <c r="IQ148" s="33"/>
      <c r="IR148" s="33"/>
      <c r="IS148" s="33"/>
      <c r="IT148" s="33"/>
      <c r="IU148" s="33"/>
      <c r="IV148" s="33"/>
      <c r="IW148" s="33"/>
      <c r="IX148" s="33"/>
      <c r="IY148" s="33"/>
      <c r="IZ148" s="33"/>
      <c r="JA148" s="33"/>
      <c r="JB148" s="33"/>
      <c r="JC148" s="33"/>
      <c r="JD148" s="33"/>
      <c r="JE148" s="33"/>
      <c r="JF148" s="33"/>
      <c r="JG148" s="33"/>
      <c r="JH148" s="33"/>
      <c r="JI148" s="33"/>
      <c r="JJ148" s="33"/>
      <c r="JK148" s="33"/>
      <c r="JL148" s="33"/>
      <c r="JM148" s="33"/>
      <c r="JN148" s="33"/>
      <c r="JO148" s="33"/>
      <c r="JP148" s="33"/>
      <c r="JQ148" s="33"/>
      <c r="JR148" s="33"/>
      <c r="JS148" s="33"/>
      <c r="JT148" s="33"/>
      <c r="JU148" s="33"/>
      <c r="JV148" s="33"/>
      <c r="JW148" s="33"/>
      <c r="JX148" s="33"/>
      <c r="JY148" s="33"/>
      <c r="JZ148" s="33"/>
      <c r="KA148" s="33"/>
      <c r="KB148" s="33"/>
      <c r="KC148" s="33"/>
      <c r="KD148" s="33"/>
      <c r="KE148" s="33"/>
      <c r="KF148" s="33"/>
      <c r="KG148" s="33"/>
      <c r="KH148" s="33"/>
      <c r="KI148" s="33"/>
    </row>
    <row r="149" spans="1:295" x14ac:dyDescent="0.2">
      <c r="A149" s="1" t="s">
        <v>105</v>
      </c>
      <c r="B149" s="22" t="s">
        <v>214</v>
      </c>
      <c r="C149" s="33">
        <v>2588.0440521062146</v>
      </c>
      <c r="D149" s="33">
        <v>157.4886355807129</v>
      </c>
      <c r="E149" s="33">
        <v>233.73019474744052</v>
      </c>
      <c r="F149" s="33">
        <v>794.48180925851386</v>
      </c>
      <c r="G149" s="33">
        <v>119.37839254579345</v>
      </c>
      <c r="H149" s="33">
        <v>278.86589845174927</v>
      </c>
      <c r="I149" s="33">
        <v>16.035742932743787</v>
      </c>
      <c r="J149" s="33">
        <v>1031.2107485166594</v>
      </c>
      <c r="K149" s="33">
        <v>12.051172967799383</v>
      </c>
      <c r="L149" s="33">
        <v>88.278683403305095</v>
      </c>
      <c r="M149" s="33">
        <v>21.063211322589172</v>
      </c>
      <c r="N149" s="33">
        <v>361.11899537114539</v>
      </c>
      <c r="O149" s="33">
        <v>419.30223404590043</v>
      </c>
      <c r="P149" s="33">
        <v>2764.6013207257556</v>
      </c>
      <c r="Q149" s="33">
        <v>314.97840958867266</v>
      </c>
      <c r="R149" s="33">
        <v>22.901086418853911</v>
      </c>
      <c r="S149" s="33">
        <v>76.548818526094394</v>
      </c>
      <c r="T149" s="33">
        <v>1273.8342550564055</v>
      </c>
      <c r="U149" s="33">
        <v>51958.284332315263</v>
      </c>
      <c r="V149" s="33">
        <v>12681.299511972749</v>
      </c>
      <c r="W149" s="33">
        <v>5479.7491159466081</v>
      </c>
      <c r="X149" s="33">
        <v>6881.7045890411982</v>
      </c>
      <c r="Y149" s="33">
        <v>12935.725251098405</v>
      </c>
      <c r="Z149" s="33">
        <v>687.99493585319647</v>
      </c>
      <c r="AA149" s="33">
        <v>83.047441366660649</v>
      </c>
      <c r="AB149" s="33">
        <v>741.04566916279771</v>
      </c>
      <c r="AC149" s="33">
        <v>211.84615406820447</v>
      </c>
      <c r="AD149" s="33">
        <v>4.5141806103612838</v>
      </c>
      <c r="AE149" s="33">
        <v>2069.6634333101865</v>
      </c>
      <c r="AF149" s="33">
        <v>223.57135599975956</v>
      </c>
      <c r="AG149" s="33">
        <v>1569.6122423603535</v>
      </c>
      <c r="AH149" s="33">
        <v>2975.203299180479</v>
      </c>
      <c r="AI149" s="33">
        <v>4931.8712372626005</v>
      </c>
      <c r="AJ149" s="33">
        <v>3509.517831433734</v>
      </c>
      <c r="AK149" s="33">
        <v>9382.6644366963155</v>
      </c>
      <c r="AL149" s="33">
        <v>2169.542339012165</v>
      </c>
      <c r="AM149" s="33">
        <v>157.29124540386024</v>
      </c>
      <c r="AN149" s="33">
        <v>4346.4648647270269</v>
      </c>
      <c r="AO149" s="33">
        <v>290.87614271346644</v>
      </c>
      <c r="AP149" s="33">
        <v>6689.1457471982849</v>
      </c>
      <c r="AQ149" s="33">
        <v>673.28163186910479</v>
      </c>
      <c r="AR149" s="33">
        <v>5401.5408751902787</v>
      </c>
      <c r="AS149" s="33">
        <v>1740.5288551872954</v>
      </c>
      <c r="AT149" s="33">
        <v>325.78789055874176</v>
      </c>
      <c r="AU149" s="33">
        <v>699.92989989869181</v>
      </c>
      <c r="AV149" s="33">
        <v>5294.6429109724641</v>
      </c>
      <c r="AW149" s="33">
        <v>9378.0350400725165</v>
      </c>
      <c r="AX149" s="33">
        <v>1626.9802830319763</v>
      </c>
      <c r="AY149" s="33">
        <v>643.80503347716422</v>
      </c>
      <c r="AZ149" s="33">
        <v>1758.3127715690582</v>
      </c>
      <c r="BA149" s="33">
        <v>1001.7463990913309</v>
      </c>
      <c r="BB149" s="33">
        <v>113.13999145900277</v>
      </c>
      <c r="BC149" s="33">
        <v>5607.9615896690839</v>
      </c>
      <c r="BD149" s="33">
        <v>2201.4178319494945</v>
      </c>
      <c r="BE149" s="33">
        <v>1515.2181174332743</v>
      </c>
      <c r="BF149" s="33">
        <v>42.509076113526469</v>
      </c>
      <c r="BG149" s="33">
        <v>18565.314970290245</v>
      </c>
      <c r="BH149" s="33">
        <v>6241.9168301005839</v>
      </c>
      <c r="BI149" s="33">
        <v>6439.793504361709</v>
      </c>
      <c r="BJ149" s="33">
        <v>62915.90782719681</v>
      </c>
      <c r="BK149" s="33">
        <v>10945.956598862438</v>
      </c>
      <c r="BL149" s="33">
        <v>19743.121208180561</v>
      </c>
      <c r="BM149" s="33">
        <v>3046.3409458556648</v>
      </c>
      <c r="BN149" s="33">
        <v>788.24393279869889</v>
      </c>
      <c r="BO149" s="33">
        <v>4201.2814858808451</v>
      </c>
      <c r="BP149" s="33">
        <v>204.23526284323728</v>
      </c>
      <c r="BQ149" s="33">
        <v>7857.640586849674</v>
      </c>
      <c r="BR149" s="33">
        <v>21.007058190699464</v>
      </c>
      <c r="BS149" s="33">
        <v>6951.7080224609845</v>
      </c>
      <c r="BT149" s="33">
        <v>655.1520302354038</v>
      </c>
      <c r="BU149" s="33">
        <v>101296.09701857336</v>
      </c>
      <c r="BV149" s="33">
        <v>65623.030861061023</v>
      </c>
      <c r="BW149" s="33">
        <v>2633.7043752099403</v>
      </c>
      <c r="BX149" s="33">
        <v>329.84559422549472</v>
      </c>
      <c r="BY149" s="33">
        <v>828.39762823027093</v>
      </c>
      <c r="BZ149" s="33">
        <v>567.54795519577635</v>
      </c>
      <c r="CA149" s="33">
        <v>3278.9964455893032</v>
      </c>
      <c r="CB149" s="33">
        <v>552.29728168146039</v>
      </c>
      <c r="CC149" s="33">
        <v>5850.4257401612213</v>
      </c>
      <c r="CD149" s="33">
        <v>131.56911269996954</v>
      </c>
      <c r="CE149" s="33">
        <v>2378.3447520734267</v>
      </c>
      <c r="CF149" s="33">
        <v>117.55756158107788</v>
      </c>
      <c r="CG149" s="33">
        <v>264.22467522163771</v>
      </c>
      <c r="CH149" s="33">
        <v>17138.926835499504</v>
      </c>
      <c r="CI149" s="33">
        <v>2.018832193812091</v>
      </c>
      <c r="CJ149" s="33">
        <v>5.2494029901549114E-3</v>
      </c>
      <c r="CK149" s="33">
        <v>84.16977278627283</v>
      </c>
      <c r="CL149" s="33">
        <v>6541.8001759294148</v>
      </c>
      <c r="CM149" s="33">
        <v>32254.452635186983</v>
      </c>
      <c r="CN149" s="33">
        <v>1597.2448100257182</v>
      </c>
      <c r="CO149" s="33">
        <v>5203.0841779046614</v>
      </c>
      <c r="CP149" s="33">
        <v>366232.61873893352</v>
      </c>
      <c r="CQ149" s="33">
        <v>113369.60516685444</v>
      </c>
      <c r="CR149" s="33">
        <v>3732.6649172535094</v>
      </c>
      <c r="CS149" s="33">
        <v>2308.1437943928145</v>
      </c>
      <c r="CT149" s="33">
        <v>5123.1303347204785</v>
      </c>
      <c r="CU149" s="33">
        <v>4401.5041536367362</v>
      </c>
      <c r="CV149" s="33">
        <v>14616.229359710042</v>
      </c>
      <c r="CW149" s="33">
        <v>21817.476252078181</v>
      </c>
      <c r="CX149" s="33">
        <v>5488.9612332293873</v>
      </c>
      <c r="CY149" s="33">
        <v>8219.9780616812714</v>
      </c>
      <c r="CZ149" s="33">
        <v>19129.853315772667</v>
      </c>
      <c r="DA149" s="33">
        <v>533.40647740677912</v>
      </c>
      <c r="DB149" s="33">
        <v>1161.2127850715817</v>
      </c>
      <c r="DC149" s="33">
        <v>15595.698092537436</v>
      </c>
      <c r="DD149" s="33">
        <v>5360.1053125415983</v>
      </c>
      <c r="DE149" s="33">
        <v>39.912426920307041</v>
      </c>
      <c r="DF149" s="33">
        <v>10.596484696015581</v>
      </c>
      <c r="DG149" s="33">
        <v>91.585180686733807</v>
      </c>
      <c r="DH149" s="33">
        <v>7884.992127209277</v>
      </c>
      <c r="DI149" s="33">
        <v>30032.253359005794</v>
      </c>
      <c r="DJ149" s="33">
        <v>65378.634005935179</v>
      </c>
      <c r="DK149" s="33">
        <v>68828.661453819834</v>
      </c>
      <c r="DL149" s="33">
        <v>125.04955955924882</v>
      </c>
      <c r="DM149" s="33">
        <v>6268.4192908804716</v>
      </c>
      <c r="DN149" s="33">
        <v>21439.184458268275</v>
      </c>
      <c r="DO149" s="33">
        <v>14692.676956139838</v>
      </c>
      <c r="DP149" s="33">
        <v>124199.46241514353</v>
      </c>
      <c r="DQ149" s="33">
        <v>24001.312125498851</v>
      </c>
      <c r="DR149" s="33">
        <v>283.49979415866704</v>
      </c>
      <c r="DS149" s="33">
        <v>4436.2403462034981</v>
      </c>
      <c r="DT149" s="33">
        <v>294568.71540166601</v>
      </c>
      <c r="DU149" s="33">
        <v>33117.262937138265</v>
      </c>
      <c r="DV149" s="33">
        <v>35170.809408563662</v>
      </c>
      <c r="DW149" s="33">
        <v>66171.966421224002</v>
      </c>
      <c r="DX149" s="33">
        <v>6112.5421495798164</v>
      </c>
      <c r="DY149" s="33">
        <v>8068.677918597783</v>
      </c>
      <c r="DZ149" s="33">
        <v>9036.1589674887782</v>
      </c>
      <c r="EA149" s="33">
        <v>14007.81312172184</v>
      </c>
      <c r="EB149" s="33">
        <v>4918.6814850470928</v>
      </c>
      <c r="EC149" s="33">
        <v>5097.6736604698344</v>
      </c>
      <c r="ED149" s="33">
        <v>700588.59952175559</v>
      </c>
      <c r="EE149" s="33">
        <v>83658.687056248164</v>
      </c>
      <c r="EF149" s="33">
        <v>341661.31863345578</v>
      </c>
      <c r="EG149" s="33">
        <v>313797.27600887715</v>
      </c>
      <c r="EH149" s="33">
        <v>10104.344820775994</v>
      </c>
      <c r="EI149" s="33">
        <v>16.581728044345759</v>
      </c>
      <c r="EJ149" s="33">
        <v>5420.37605403</v>
      </c>
      <c r="EK149" s="33">
        <v>6477.598477290695</v>
      </c>
      <c r="EL149" s="33">
        <v>2057.1273365336942</v>
      </c>
      <c r="EM149" s="33">
        <v>3487.0041324413169</v>
      </c>
      <c r="EN149" s="33">
        <v>2821.4582003062837</v>
      </c>
      <c r="EO149" s="33">
        <v>16384.132285497661</v>
      </c>
      <c r="EP149" s="33">
        <v>3291.8596547406264</v>
      </c>
      <c r="EQ149" s="33">
        <v>21593.526520747691</v>
      </c>
      <c r="ER149" s="33">
        <v>0</v>
      </c>
      <c r="ES149" s="74">
        <v>3516264.0088525712</v>
      </c>
      <c r="ET149" s="33">
        <v>9213158.1946485154</v>
      </c>
      <c r="EU149" s="33">
        <v>0</v>
      </c>
      <c r="EV149" s="33">
        <v>0</v>
      </c>
      <c r="EW149" s="33">
        <v>0</v>
      </c>
      <c r="EX149" s="33">
        <v>0</v>
      </c>
      <c r="EY149" s="33">
        <v>0</v>
      </c>
      <c r="EZ149" s="33">
        <v>0</v>
      </c>
      <c r="FA149" s="33">
        <v>0</v>
      </c>
      <c r="FB149" s="33">
        <v>0</v>
      </c>
      <c r="FC149" s="33">
        <v>0</v>
      </c>
      <c r="FD149" s="33">
        <v>0</v>
      </c>
      <c r="FE149" s="33">
        <v>0</v>
      </c>
      <c r="FF149" s="33">
        <v>0</v>
      </c>
      <c r="FG149" s="33">
        <v>0</v>
      </c>
      <c r="FH149" s="33">
        <v>0</v>
      </c>
      <c r="FI149" s="33">
        <v>0</v>
      </c>
      <c r="FJ149" s="33">
        <v>0</v>
      </c>
      <c r="FK149" s="33">
        <v>0</v>
      </c>
      <c r="FL149" s="33">
        <v>0</v>
      </c>
      <c r="FM149" s="33">
        <v>0</v>
      </c>
      <c r="FN149" s="33">
        <v>0</v>
      </c>
      <c r="FO149" s="33">
        <v>0</v>
      </c>
      <c r="FP149" s="33">
        <v>0</v>
      </c>
      <c r="FQ149" s="33">
        <v>0</v>
      </c>
      <c r="FR149" s="33">
        <v>0</v>
      </c>
      <c r="FS149" s="33">
        <v>0</v>
      </c>
      <c r="FT149" s="33">
        <v>0</v>
      </c>
      <c r="FU149" s="33">
        <v>0</v>
      </c>
      <c r="FV149" s="33">
        <v>0</v>
      </c>
      <c r="FW149" s="33">
        <v>0</v>
      </c>
      <c r="FX149" s="33">
        <v>0</v>
      </c>
      <c r="FY149" s="33">
        <v>0</v>
      </c>
      <c r="FZ149" s="33">
        <v>0</v>
      </c>
      <c r="GA149" s="33">
        <v>0</v>
      </c>
      <c r="GB149" s="33">
        <v>0</v>
      </c>
      <c r="GC149" s="33">
        <v>12358.000000000002</v>
      </c>
      <c r="GD149" s="33">
        <v>0</v>
      </c>
      <c r="GE149" s="33">
        <v>0</v>
      </c>
      <c r="GF149" s="33">
        <v>0</v>
      </c>
      <c r="GG149" s="33">
        <v>0</v>
      </c>
      <c r="GH149" s="33">
        <v>0</v>
      </c>
      <c r="GI149" s="33">
        <v>0</v>
      </c>
      <c r="GJ149" s="33">
        <v>0</v>
      </c>
      <c r="GK149" s="33">
        <v>0</v>
      </c>
      <c r="GL149" s="33">
        <v>0</v>
      </c>
      <c r="GM149" s="33">
        <v>0</v>
      </c>
      <c r="GN149" s="33">
        <v>0</v>
      </c>
      <c r="GO149" s="33">
        <v>0</v>
      </c>
      <c r="GP149" s="33">
        <v>12788.004296287661</v>
      </c>
      <c r="GQ149" s="33">
        <v>0</v>
      </c>
      <c r="GR149" s="33">
        <v>0</v>
      </c>
      <c r="GS149" s="33">
        <v>0</v>
      </c>
      <c r="GT149" s="33">
        <v>4365.9991755106767</v>
      </c>
      <c r="GU149" s="47">
        <f t="shared" si="1"/>
        <v>12758934.206972886</v>
      </c>
      <c r="GV149" s="33"/>
      <c r="GW149" s="33"/>
      <c r="GX149" s="33"/>
      <c r="GY149" s="33"/>
      <c r="GZ149" s="33"/>
      <c r="HA149" s="33"/>
      <c r="HB149" s="33"/>
      <c r="HC149" s="33"/>
      <c r="HD149" s="33"/>
      <c r="HE149" s="33"/>
      <c r="HF149" s="33"/>
      <c r="HG149" s="33"/>
      <c r="HH149" s="33"/>
      <c r="HI149" s="33"/>
      <c r="HJ149" s="33"/>
      <c r="HK149" s="33"/>
      <c r="HL149" s="33"/>
      <c r="HM149" s="33"/>
      <c r="HN149" s="33"/>
      <c r="HO149" s="33"/>
      <c r="HP149" s="33"/>
      <c r="HQ149" s="33"/>
      <c r="HR149" s="33"/>
      <c r="HS149" s="33"/>
      <c r="HT149" s="33"/>
      <c r="HU149" s="33"/>
      <c r="HV149" s="33"/>
      <c r="HW149" s="33"/>
      <c r="HX149" s="33"/>
      <c r="HY149" s="33"/>
      <c r="HZ149" s="33"/>
      <c r="IA149" s="33"/>
      <c r="IB149" s="33"/>
      <c r="IC149" s="33"/>
      <c r="ID149" s="33"/>
      <c r="IE149" s="33"/>
      <c r="IF149" s="33"/>
      <c r="IG149" s="33"/>
      <c r="IH149" s="33"/>
      <c r="II149" s="33"/>
      <c r="IJ149" s="33"/>
      <c r="IK149" s="33"/>
      <c r="IL149" s="33"/>
      <c r="IM149" s="33"/>
      <c r="IN149" s="33"/>
      <c r="IO149" s="33"/>
      <c r="IP149" s="33"/>
      <c r="IQ149" s="33"/>
      <c r="IR149" s="33"/>
      <c r="IS149" s="33"/>
      <c r="IT149" s="33"/>
      <c r="IU149" s="33"/>
      <c r="IV149" s="33"/>
      <c r="IW149" s="33"/>
      <c r="IX149" s="33"/>
      <c r="IY149" s="33"/>
      <c r="IZ149" s="33"/>
      <c r="JA149" s="33"/>
      <c r="JB149" s="33"/>
      <c r="JC149" s="33"/>
      <c r="JD149" s="33"/>
      <c r="JE149" s="33"/>
      <c r="JF149" s="33"/>
      <c r="JG149" s="33"/>
      <c r="JH149" s="33"/>
      <c r="JI149" s="33"/>
      <c r="JJ149" s="33"/>
      <c r="JK149" s="33"/>
      <c r="JL149" s="33"/>
      <c r="JM149" s="33"/>
      <c r="JN149" s="33"/>
      <c r="JO149" s="33"/>
      <c r="JP149" s="33"/>
      <c r="JQ149" s="33"/>
      <c r="JR149" s="33"/>
      <c r="JS149" s="33"/>
      <c r="JT149" s="33"/>
      <c r="JU149" s="33"/>
      <c r="JV149" s="33"/>
      <c r="JW149" s="33"/>
      <c r="JX149" s="33"/>
      <c r="JY149" s="33"/>
      <c r="JZ149" s="33"/>
      <c r="KA149" s="33"/>
      <c r="KB149" s="33"/>
      <c r="KC149" s="33"/>
      <c r="KD149" s="33"/>
      <c r="KE149" s="33"/>
      <c r="KF149" s="33"/>
      <c r="KG149" s="33"/>
      <c r="KH149" s="33"/>
      <c r="KI149" s="33"/>
    </row>
    <row r="150" spans="1:295" x14ac:dyDescent="0.2">
      <c r="A150" s="8" t="s">
        <v>106</v>
      </c>
      <c r="B150" s="22" t="s">
        <v>215</v>
      </c>
      <c r="C150" s="33">
        <v>0</v>
      </c>
      <c r="D150" s="33">
        <v>0</v>
      </c>
      <c r="E150" s="33">
        <v>0</v>
      </c>
      <c r="F150" s="33">
        <v>0</v>
      </c>
      <c r="G150" s="33">
        <v>0</v>
      </c>
      <c r="H150" s="33">
        <v>0</v>
      </c>
      <c r="I150" s="33">
        <v>0</v>
      </c>
      <c r="J150" s="33">
        <v>0</v>
      </c>
      <c r="K150" s="33">
        <v>0</v>
      </c>
      <c r="L150" s="33">
        <v>0</v>
      </c>
      <c r="M150" s="33">
        <v>0</v>
      </c>
      <c r="N150" s="33">
        <v>0</v>
      </c>
      <c r="O150" s="33">
        <v>0</v>
      </c>
      <c r="P150" s="33">
        <v>0</v>
      </c>
      <c r="Q150" s="33">
        <v>0</v>
      </c>
      <c r="R150" s="33">
        <v>0</v>
      </c>
      <c r="S150" s="33">
        <v>0</v>
      </c>
      <c r="T150" s="33">
        <v>0</v>
      </c>
      <c r="U150" s="33">
        <v>0</v>
      </c>
      <c r="V150" s="33">
        <v>0</v>
      </c>
      <c r="W150" s="33">
        <v>0</v>
      </c>
      <c r="X150" s="33">
        <v>0</v>
      </c>
      <c r="Y150" s="33">
        <v>0</v>
      </c>
      <c r="Z150" s="33">
        <v>0</v>
      </c>
      <c r="AA150" s="33">
        <v>0</v>
      </c>
      <c r="AB150" s="33">
        <v>0</v>
      </c>
      <c r="AC150" s="33">
        <v>0</v>
      </c>
      <c r="AD150" s="33">
        <v>0</v>
      </c>
      <c r="AE150" s="33">
        <v>0</v>
      </c>
      <c r="AF150" s="33">
        <v>0</v>
      </c>
      <c r="AG150" s="33">
        <v>0</v>
      </c>
      <c r="AH150" s="33">
        <v>0</v>
      </c>
      <c r="AI150" s="33">
        <v>0</v>
      </c>
      <c r="AJ150" s="33">
        <v>0</v>
      </c>
      <c r="AK150" s="33">
        <v>0</v>
      </c>
      <c r="AL150" s="33">
        <v>0</v>
      </c>
      <c r="AM150" s="33">
        <v>0</v>
      </c>
      <c r="AN150" s="33">
        <v>0</v>
      </c>
      <c r="AO150" s="33">
        <v>0</v>
      </c>
      <c r="AP150" s="33">
        <v>0</v>
      </c>
      <c r="AQ150" s="33">
        <v>0</v>
      </c>
      <c r="AR150" s="33">
        <v>0</v>
      </c>
      <c r="AS150" s="33">
        <v>0</v>
      </c>
      <c r="AT150" s="33">
        <v>0</v>
      </c>
      <c r="AU150" s="33">
        <v>0</v>
      </c>
      <c r="AV150" s="33">
        <v>0</v>
      </c>
      <c r="AW150" s="33">
        <v>0</v>
      </c>
      <c r="AX150" s="33">
        <v>0</v>
      </c>
      <c r="AY150" s="33">
        <v>0</v>
      </c>
      <c r="AZ150" s="33">
        <v>0</v>
      </c>
      <c r="BA150" s="33">
        <v>0</v>
      </c>
      <c r="BB150" s="33">
        <v>0</v>
      </c>
      <c r="BC150" s="33">
        <v>0</v>
      </c>
      <c r="BD150" s="33">
        <v>0</v>
      </c>
      <c r="BE150" s="33">
        <v>0</v>
      </c>
      <c r="BF150" s="33">
        <v>0</v>
      </c>
      <c r="BG150" s="33">
        <v>0</v>
      </c>
      <c r="BH150" s="33">
        <v>0</v>
      </c>
      <c r="BI150" s="33">
        <v>0</v>
      </c>
      <c r="BJ150" s="33">
        <v>0</v>
      </c>
      <c r="BK150" s="33">
        <v>0</v>
      </c>
      <c r="BL150" s="33">
        <v>0</v>
      </c>
      <c r="BM150" s="33">
        <v>0</v>
      </c>
      <c r="BN150" s="33">
        <v>0</v>
      </c>
      <c r="BO150" s="33">
        <v>0</v>
      </c>
      <c r="BP150" s="33">
        <v>0</v>
      </c>
      <c r="BQ150" s="33">
        <v>0</v>
      </c>
      <c r="BR150" s="33">
        <v>0</v>
      </c>
      <c r="BS150" s="33">
        <v>0</v>
      </c>
      <c r="BT150" s="33">
        <v>0</v>
      </c>
      <c r="BU150" s="33">
        <v>0</v>
      </c>
      <c r="BV150" s="33">
        <v>0</v>
      </c>
      <c r="BW150" s="33">
        <v>0</v>
      </c>
      <c r="BX150" s="33">
        <v>0</v>
      </c>
      <c r="BY150" s="33">
        <v>0</v>
      </c>
      <c r="BZ150" s="33">
        <v>0</v>
      </c>
      <c r="CA150" s="33">
        <v>0</v>
      </c>
      <c r="CB150" s="33">
        <v>0</v>
      </c>
      <c r="CC150" s="33">
        <v>0</v>
      </c>
      <c r="CD150" s="33">
        <v>0</v>
      </c>
      <c r="CE150" s="33">
        <v>0</v>
      </c>
      <c r="CF150" s="33">
        <v>0</v>
      </c>
      <c r="CG150" s="33">
        <v>0</v>
      </c>
      <c r="CH150" s="33">
        <v>0</v>
      </c>
      <c r="CI150" s="33">
        <v>0</v>
      </c>
      <c r="CJ150" s="33">
        <v>0</v>
      </c>
      <c r="CK150" s="33">
        <v>0</v>
      </c>
      <c r="CL150" s="33">
        <v>0</v>
      </c>
      <c r="CM150" s="33">
        <v>0</v>
      </c>
      <c r="CN150" s="33">
        <v>0</v>
      </c>
      <c r="CO150" s="33">
        <v>0</v>
      </c>
      <c r="CP150" s="33">
        <v>0</v>
      </c>
      <c r="CQ150" s="33">
        <v>0</v>
      </c>
      <c r="CR150" s="33">
        <v>0</v>
      </c>
      <c r="CS150" s="33">
        <v>0</v>
      </c>
      <c r="CT150" s="33">
        <v>0</v>
      </c>
      <c r="CU150" s="33">
        <v>0</v>
      </c>
      <c r="CV150" s="33">
        <v>0</v>
      </c>
      <c r="CW150" s="33">
        <v>0</v>
      </c>
      <c r="CX150" s="33">
        <v>0</v>
      </c>
      <c r="CY150" s="33">
        <v>0</v>
      </c>
      <c r="CZ150" s="33">
        <v>0</v>
      </c>
      <c r="DA150" s="33">
        <v>0</v>
      </c>
      <c r="DB150" s="33">
        <v>0</v>
      </c>
      <c r="DC150" s="33">
        <v>0</v>
      </c>
      <c r="DD150" s="33">
        <v>0</v>
      </c>
      <c r="DE150" s="33">
        <v>0</v>
      </c>
      <c r="DF150" s="33">
        <v>0</v>
      </c>
      <c r="DG150" s="33">
        <v>0</v>
      </c>
      <c r="DH150" s="33">
        <v>0</v>
      </c>
      <c r="DI150" s="33">
        <v>0</v>
      </c>
      <c r="DJ150" s="33">
        <v>0</v>
      </c>
      <c r="DK150" s="33">
        <v>0</v>
      </c>
      <c r="DL150" s="33">
        <v>0</v>
      </c>
      <c r="DM150" s="33">
        <v>0</v>
      </c>
      <c r="DN150" s="33">
        <v>0</v>
      </c>
      <c r="DO150" s="33">
        <v>0</v>
      </c>
      <c r="DP150" s="33">
        <v>0</v>
      </c>
      <c r="DQ150" s="33">
        <v>0</v>
      </c>
      <c r="DR150" s="33">
        <v>0</v>
      </c>
      <c r="DS150" s="33">
        <v>0</v>
      </c>
      <c r="DT150" s="33">
        <v>0</v>
      </c>
      <c r="DU150" s="33">
        <v>0</v>
      </c>
      <c r="DV150" s="33">
        <v>0</v>
      </c>
      <c r="DW150" s="33">
        <v>0</v>
      </c>
      <c r="DX150" s="33">
        <v>0</v>
      </c>
      <c r="DY150" s="33">
        <v>0</v>
      </c>
      <c r="DZ150" s="33">
        <v>0</v>
      </c>
      <c r="EA150" s="33">
        <v>0</v>
      </c>
      <c r="EB150" s="33">
        <v>0</v>
      </c>
      <c r="EC150" s="33">
        <v>0</v>
      </c>
      <c r="ED150" s="33">
        <v>0</v>
      </c>
      <c r="EE150" s="33">
        <v>0</v>
      </c>
      <c r="EF150" s="33">
        <v>0</v>
      </c>
      <c r="EG150" s="33">
        <v>0</v>
      </c>
      <c r="EH150" s="33">
        <v>0</v>
      </c>
      <c r="EI150" s="33">
        <v>0</v>
      </c>
      <c r="EJ150" s="33">
        <v>0</v>
      </c>
      <c r="EK150" s="33">
        <v>0</v>
      </c>
      <c r="EL150" s="33">
        <v>0</v>
      </c>
      <c r="EM150" s="33">
        <v>0</v>
      </c>
      <c r="EN150" s="33">
        <v>0</v>
      </c>
      <c r="EO150" s="33">
        <v>0</v>
      </c>
      <c r="EP150" s="33">
        <v>0</v>
      </c>
      <c r="EQ150" s="33">
        <v>0</v>
      </c>
      <c r="ER150" s="33">
        <v>0</v>
      </c>
      <c r="ES150" s="74">
        <v>0</v>
      </c>
      <c r="ET150" s="33">
        <v>981062</v>
      </c>
      <c r="EU150" s="33">
        <v>0</v>
      </c>
      <c r="EV150" s="33">
        <v>0</v>
      </c>
      <c r="EW150" s="33">
        <v>0</v>
      </c>
      <c r="EX150" s="33">
        <v>0</v>
      </c>
      <c r="EY150" s="33">
        <v>0</v>
      </c>
      <c r="EZ150" s="33">
        <v>0</v>
      </c>
      <c r="FA150" s="33">
        <v>0</v>
      </c>
      <c r="FB150" s="33">
        <v>0</v>
      </c>
      <c r="FC150" s="33">
        <v>0</v>
      </c>
      <c r="FD150" s="33">
        <v>0</v>
      </c>
      <c r="FE150" s="33">
        <v>0</v>
      </c>
      <c r="FF150" s="33">
        <v>3775671</v>
      </c>
      <c r="FG150" s="33">
        <v>0</v>
      </c>
      <c r="FH150" s="33">
        <v>0</v>
      </c>
      <c r="FI150" s="33">
        <v>0</v>
      </c>
      <c r="FJ150" s="33">
        <v>0</v>
      </c>
      <c r="FK150" s="33">
        <v>0</v>
      </c>
      <c r="FL150" s="33">
        <v>0</v>
      </c>
      <c r="FM150" s="33">
        <v>0</v>
      </c>
      <c r="FN150" s="33">
        <v>0</v>
      </c>
      <c r="FO150" s="33">
        <v>0</v>
      </c>
      <c r="FP150" s="33">
        <v>0</v>
      </c>
      <c r="FQ150" s="33">
        <v>0</v>
      </c>
      <c r="FR150" s="33">
        <v>0</v>
      </c>
      <c r="FS150" s="33">
        <v>0</v>
      </c>
      <c r="FT150" s="33">
        <v>0</v>
      </c>
      <c r="FU150" s="33">
        <v>0</v>
      </c>
      <c r="FV150" s="33">
        <v>0</v>
      </c>
      <c r="FW150" s="33">
        <v>0</v>
      </c>
      <c r="FX150" s="33">
        <v>0</v>
      </c>
      <c r="FY150" s="33">
        <v>0</v>
      </c>
      <c r="FZ150" s="33">
        <v>0</v>
      </c>
      <c r="GA150" s="33">
        <v>0</v>
      </c>
      <c r="GB150" s="33">
        <v>0</v>
      </c>
      <c r="GC150" s="33">
        <v>0</v>
      </c>
      <c r="GD150" s="33">
        <v>0</v>
      </c>
      <c r="GE150" s="33">
        <v>0</v>
      </c>
      <c r="GF150" s="33">
        <v>0</v>
      </c>
      <c r="GG150" s="33">
        <v>0</v>
      </c>
      <c r="GH150" s="33">
        <v>0</v>
      </c>
      <c r="GI150" s="33">
        <v>0</v>
      </c>
      <c r="GJ150" s="33">
        <v>0</v>
      </c>
      <c r="GK150" s="33">
        <v>0</v>
      </c>
      <c r="GL150" s="33">
        <v>0</v>
      </c>
      <c r="GM150" s="33">
        <v>0</v>
      </c>
      <c r="GN150" s="33">
        <v>0</v>
      </c>
      <c r="GO150" s="33">
        <v>0</v>
      </c>
      <c r="GP150" s="33">
        <v>0</v>
      </c>
      <c r="GQ150" s="33">
        <v>0</v>
      </c>
      <c r="GR150" s="33">
        <v>0</v>
      </c>
      <c r="GS150" s="33">
        <v>0</v>
      </c>
      <c r="GT150" s="33">
        <v>0</v>
      </c>
      <c r="GU150" s="47">
        <f>+SUM(ES150:GT150)</f>
        <v>4756733</v>
      </c>
      <c r="GV150" s="33"/>
      <c r="GW150" s="33"/>
      <c r="GX150" s="33"/>
      <c r="GY150" s="33"/>
      <c r="GZ150" s="33"/>
      <c r="HA150" s="33"/>
      <c r="HB150" s="33"/>
      <c r="HC150" s="33"/>
      <c r="HD150" s="33"/>
      <c r="HE150" s="33"/>
      <c r="HF150" s="33"/>
      <c r="HG150" s="33"/>
      <c r="HH150" s="33"/>
      <c r="HI150" s="33"/>
      <c r="HJ150" s="33"/>
      <c r="HK150" s="33"/>
      <c r="HL150" s="33"/>
      <c r="HM150" s="33"/>
      <c r="HN150" s="33"/>
      <c r="HO150" s="33"/>
      <c r="HP150" s="33"/>
      <c r="HQ150" s="33"/>
      <c r="HR150" s="33"/>
      <c r="HS150" s="33"/>
      <c r="HT150" s="33"/>
      <c r="HU150" s="33"/>
      <c r="HV150" s="33"/>
      <c r="HW150" s="33"/>
      <c r="HX150" s="33"/>
      <c r="HY150" s="33"/>
      <c r="HZ150" s="33"/>
      <c r="IA150" s="33"/>
      <c r="IB150" s="33"/>
      <c r="IC150" s="33"/>
      <c r="ID150" s="33"/>
      <c r="IE150" s="33"/>
      <c r="IF150" s="33"/>
      <c r="IG150" s="33"/>
      <c r="IH150" s="33"/>
      <c r="II150" s="33"/>
      <c r="IJ150" s="33"/>
      <c r="IK150" s="33"/>
      <c r="IL150" s="33"/>
      <c r="IM150" s="33"/>
      <c r="IN150" s="33"/>
      <c r="IO150" s="33"/>
      <c r="IP150" s="33"/>
      <c r="IQ150" s="33"/>
      <c r="IR150" s="33"/>
      <c r="IS150" s="33"/>
      <c r="IT150" s="33"/>
      <c r="IU150" s="33"/>
      <c r="IV150" s="33"/>
      <c r="IW150" s="33"/>
      <c r="IX150" s="33"/>
      <c r="IY150" s="33"/>
      <c r="IZ150" s="33"/>
      <c r="JA150" s="33"/>
      <c r="JB150" s="33"/>
      <c r="JC150" s="33"/>
      <c r="JD150" s="33"/>
      <c r="JE150" s="33"/>
      <c r="JF150" s="33"/>
      <c r="JG150" s="33"/>
      <c r="JH150" s="33"/>
      <c r="JI150" s="33"/>
      <c r="JJ150" s="33"/>
      <c r="JK150" s="33"/>
      <c r="JL150" s="33"/>
      <c r="JM150" s="33"/>
      <c r="JN150" s="33"/>
      <c r="JO150" s="33"/>
      <c r="JP150" s="33"/>
      <c r="JQ150" s="33"/>
      <c r="JR150" s="33"/>
      <c r="JS150" s="33"/>
      <c r="JT150" s="33"/>
      <c r="JU150" s="33"/>
      <c r="JV150" s="33"/>
      <c r="JW150" s="33"/>
      <c r="JX150" s="33"/>
      <c r="JY150" s="33"/>
      <c r="JZ150" s="33"/>
      <c r="KA150" s="33"/>
      <c r="KB150" s="33"/>
      <c r="KC150" s="33"/>
      <c r="KD150" s="33"/>
      <c r="KE150" s="33"/>
      <c r="KF150" s="33"/>
      <c r="KG150" s="33"/>
      <c r="KH150" s="33"/>
      <c r="KI150" s="33"/>
    </row>
    <row r="151" spans="1:295" ht="15.75" x14ac:dyDescent="0.25">
      <c r="A151" s="62" t="s">
        <v>289</v>
      </c>
      <c r="B151" s="14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4"/>
      <c r="U151" s="13"/>
      <c r="V151" s="14"/>
      <c r="W151" s="13"/>
      <c r="X151" s="14"/>
      <c r="Y151" s="13"/>
      <c r="Z151" s="14"/>
      <c r="AA151" s="13"/>
      <c r="AB151" s="14"/>
      <c r="AC151" s="13"/>
      <c r="AD151" s="14"/>
      <c r="AE151" s="13"/>
      <c r="AF151" s="14"/>
      <c r="AG151" s="13"/>
      <c r="AH151" s="14"/>
      <c r="AI151" s="13"/>
      <c r="AJ151" s="14"/>
      <c r="AK151" s="13"/>
      <c r="AL151" s="14"/>
      <c r="AM151" s="13"/>
      <c r="AN151" s="14"/>
      <c r="AO151" s="13"/>
      <c r="AP151" s="14"/>
      <c r="AQ151" s="13"/>
      <c r="AR151" s="14"/>
      <c r="AS151" s="13"/>
      <c r="AT151" s="14"/>
      <c r="AU151" s="13"/>
      <c r="AV151" s="14"/>
      <c r="AW151" s="13"/>
      <c r="AX151" s="14"/>
      <c r="AY151" s="13"/>
      <c r="AZ151" s="14"/>
      <c r="BA151" s="13"/>
      <c r="BB151" s="14"/>
      <c r="BC151" s="13"/>
      <c r="BD151" s="14"/>
      <c r="BE151" s="13"/>
      <c r="BF151" s="14"/>
      <c r="BG151" s="13"/>
      <c r="BH151" s="14"/>
      <c r="BI151" s="13"/>
      <c r="BJ151" s="14"/>
      <c r="BK151" s="13"/>
      <c r="BL151" s="14"/>
      <c r="BM151" s="13"/>
      <c r="BN151" s="13"/>
      <c r="BO151" s="13"/>
      <c r="BP151" s="13"/>
      <c r="BQ151" s="13"/>
      <c r="BR151" s="14"/>
      <c r="BS151" s="13"/>
      <c r="BT151" s="14"/>
      <c r="BU151" s="13"/>
      <c r="BV151" s="14"/>
      <c r="BW151" s="13"/>
      <c r="BX151" s="14"/>
      <c r="BY151" s="13"/>
      <c r="BZ151" s="13"/>
      <c r="CA151" s="13"/>
      <c r="CB151" s="13"/>
      <c r="CC151" s="13"/>
      <c r="CD151" s="13"/>
      <c r="CE151" s="13"/>
      <c r="CF151" s="13"/>
      <c r="CG151" s="13"/>
      <c r="CH151" s="13"/>
      <c r="CI151" s="13"/>
      <c r="CJ151" s="13"/>
      <c r="CK151" s="13"/>
      <c r="CL151" s="13"/>
      <c r="CM151" s="13"/>
      <c r="CN151" s="13"/>
      <c r="CO151" s="13"/>
      <c r="CP151" s="13"/>
      <c r="CQ151" s="14"/>
      <c r="CR151" s="13"/>
      <c r="CS151" s="14"/>
      <c r="CT151" s="13"/>
      <c r="CU151" s="14"/>
      <c r="CV151" s="13"/>
      <c r="CW151" s="14"/>
      <c r="CX151" s="13"/>
      <c r="CY151" s="14"/>
      <c r="CZ151" s="13"/>
      <c r="DA151" s="14"/>
      <c r="DB151" s="13"/>
      <c r="DC151" s="14"/>
      <c r="DD151" s="13"/>
      <c r="DE151" s="13"/>
      <c r="DF151" s="14"/>
      <c r="DG151" s="14"/>
      <c r="DH151" s="13"/>
      <c r="DI151" s="14"/>
      <c r="DJ151" s="13"/>
      <c r="DK151" s="14"/>
      <c r="DL151" s="13"/>
      <c r="DM151" s="14"/>
      <c r="DN151" s="13"/>
      <c r="DO151" s="14"/>
      <c r="DP151" s="13"/>
      <c r="DQ151" s="14"/>
      <c r="DR151" s="13"/>
      <c r="DS151" s="14"/>
      <c r="DT151" s="13"/>
      <c r="DU151" s="14"/>
      <c r="DV151" s="13"/>
      <c r="DW151" s="13"/>
      <c r="DX151" s="14"/>
      <c r="DY151" s="14"/>
      <c r="DZ151" s="13"/>
      <c r="EA151" s="14"/>
      <c r="EB151" s="14"/>
      <c r="EC151" s="13"/>
      <c r="ED151" s="13"/>
      <c r="EE151" s="14"/>
      <c r="EF151" s="13"/>
      <c r="EG151" s="14"/>
      <c r="EH151" s="13"/>
      <c r="EI151" s="14"/>
      <c r="EJ151" s="13"/>
      <c r="EK151" s="14"/>
      <c r="EL151" s="13"/>
      <c r="EM151" s="14"/>
      <c r="EN151" s="13"/>
      <c r="EO151" s="14"/>
      <c r="EP151" s="13"/>
      <c r="EQ151" s="14"/>
      <c r="ER151" s="13"/>
      <c r="ES151" s="75"/>
      <c r="ET151" s="13"/>
      <c r="EU151" s="14"/>
      <c r="EV151" s="14"/>
      <c r="EW151" s="14"/>
      <c r="EX151" s="14"/>
      <c r="EY151" s="14"/>
      <c r="EZ151" s="14"/>
      <c r="FA151" s="13"/>
      <c r="FB151" s="14"/>
      <c r="FC151" s="14"/>
      <c r="FD151" s="14"/>
      <c r="FE151" s="14"/>
      <c r="FF151" s="14"/>
      <c r="FG151" s="14"/>
      <c r="FH151" s="14"/>
      <c r="FI151" s="14"/>
      <c r="FJ151" s="14"/>
      <c r="FK151" s="14"/>
      <c r="FL151" s="13"/>
      <c r="FM151" s="14"/>
      <c r="FN151" s="13"/>
      <c r="FO151" s="14"/>
      <c r="FP151" s="13"/>
      <c r="FQ151" s="13"/>
      <c r="FR151" s="14"/>
      <c r="FS151" s="13"/>
      <c r="FT151" s="14"/>
      <c r="FU151" s="13"/>
      <c r="FV151" s="14"/>
      <c r="FW151" s="13"/>
      <c r="FX151" s="14"/>
      <c r="FY151" s="13"/>
      <c r="FZ151" s="14"/>
      <c r="GA151" s="13"/>
      <c r="GB151" s="14"/>
      <c r="GC151" s="13"/>
      <c r="GD151" s="14"/>
      <c r="GE151" s="13"/>
      <c r="GF151" s="14"/>
      <c r="GG151" s="13"/>
      <c r="GH151" s="14"/>
      <c r="GI151" s="14"/>
      <c r="GJ151" s="14"/>
      <c r="GK151" s="14"/>
      <c r="GL151" s="14"/>
      <c r="GM151" s="14"/>
      <c r="GN151" s="13"/>
      <c r="GO151" s="14"/>
      <c r="GP151" s="13"/>
      <c r="GQ151" s="14"/>
      <c r="GR151" s="13"/>
      <c r="GS151" s="14"/>
      <c r="GT151" s="13"/>
      <c r="GU151" s="13"/>
      <c r="GV151" s="33"/>
      <c r="GW151" s="33"/>
      <c r="GX151" s="33"/>
      <c r="GY151" s="33"/>
      <c r="GZ151" s="33"/>
      <c r="HA151" s="33"/>
      <c r="HB151" s="33"/>
      <c r="HC151" s="33"/>
      <c r="HD151" s="33"/>
      <c r="HE151" s="33"/>
      <c r="HF151" s="33"/>
      <c r="HG151" s="33"/>
      <c r="HH151" s="33"/>
      <c r="HI151" s="33"/>
      <c r="HJ151" s="33"/>
      <c r="HK151" s="33"/>
      <c r="HL151" s="33"/>
      <c r="HM151" s="33"/>
      <c r="HN151" s="33"/>
      <c r="HO151" s="33"/>
      <c r="HP151" s="33"/>
      <c r="HQ151" s="33"/>
      <c r="HR151" s="33"/>
      <c r="HS151" s="33"/>
      <c r="HT151" s="33"/>
      <c r="HU151" s="33"/>
      <c r="HV151" s="33"/>
      <c r="HW151" s="33"/>
      <c r="HX151" s="33"/>
      <c r="HY151" s="33"/>
      <c r="HZ151" s="33"/>
      <c r="IA151" s="33"/>
      <c r="IB151" s="33"/>
      <c r="IC151" s="33"/>
      <c r="ID151" s="33"/>
      <c r="IE151" s="33"/>
      <c r="IF151" s="33"/>
      <c r="IG151" s="33"/>
      <c r="IH151" s="33"/>
      <c r="II151" s="33"/>
      <c r="IJ151" s="33"/>
      <c r="IK151" s="33"/>
      <c r="IL151" s="33"/>
      <c r="IM151" s="33"/>
      <c r="IN151" s="33"/>
      <c r="IO151" s="33"/>
      <c r="IP151" s="33"/>
      <c r="IQ151" s="33"/>
      <c r="IR151" s="33"/>
      <c r="IS151" s="33"/>
      <c r="IT151" s="33"/>
      <c r="IU151" s="33"/>
      <c r="IV151" s="33"/>
      <c r="IW151" s="33"/>
      <c r="IX151" s="33"/>
      <c r="IY151" s="33"/>
      <c r="IZ151" s="33"/>
      <c r="JA151" s="33"/>
      <c r="JB151" s="33"/>
      <c r="JC151" s="33"/>
      <c r="JD151" s="33"/>
      <c r="JE151" s="33"/>
      <c r="JF151" s="33"/>
      <c r="JG151" s="33"/>
      <c r="JH151" s="33"/>
      <c r="JI151" s="33"/>
      <c r="JJ151" s="33"/>
      <c r="JK151" s="33"/>
      <c r="JL151" s="33"/>
      <c r="JM151" s="33"/>
      <c r="JN151" s="33"/>
      <c r="JO151" s="33"/>
      <c r="JP151" s="33"/>
      <c r="JQ151" s="33"/>
      <c r="JR151" s="33"/>
      <c r="JS151" s="33"/>
      <c r="JT151" s="33"/>
      <c r="JU151" s="33"/>
      <c r="JV151" s="33"/>
      <c r="JW151" s="33"/>
      <c r="JX151" s="33"/>
      <c r="JY151" s="33"/>
      <c r="JZ151" s="33"/>
      <c r="KA151" s="33"/>
      <c r="KB151" s="33"/>
      <c r="KC151" s="33"/>
      <c r="KD151" s="33"/>
      <c r="KE151" s="33"/>
      <c r="KF151" s="33"/>
      <c r="KG151" s="33"/>
      <c r="KH151" s="33"/>
      <c r="KI151" s="33"/>
    </row>
    <row r="152" spans="1:295" x14ac:dyDescent="0.2">
      <c r="A152" s="1" t="s">
        <v>466</v>
      </c>
      <c r="B152" s="22" t="s">
        <v>465</v>
      </c>
      <c r="C152" s="33">
        <v>231638.67764310559</v>
      </c>
      <c r="D152" s="33">
        <v>21760.946712226676</v>
      </c>
      <c r="E152" s="33">
        <v>43158.167166538005</v>
      </c>
      <c r="F152" s="33">
        <v>176902.34535936752</v>
      </c>
      <c r="G152" s="33">
        <v>36089.827801202257</v>
      </c>
      <c r="H152" s="33">
        <v>25435.004256604036</v>
      </c>
      <c r="I152" s="33">
        <v>2564.3895606867191</v>
      </c>
      <c r="J152" s="33">
        <v>98711.901658040762</v>
      </c>
      <c r="K152" s="33">
        <v>1360.9085502627586</v>
      </c>
      <c r="L152" s="33">
        <v>5612.0160695246295</v>
      </c>
      <c r="M152" s="33">
        <v>385.78773961457574</v>
      </c>
      <c r="N152" s="33">
        <v>3096.1217563235391</v>
      </c>
      <c r="O152" s="33">
        <v>1.1825807821481593</v>
      </c>
      <c r="P152" s="33">
        <v>2399.0550164386946</v>
      </c>
      <c r="Q152" s="33">
        <v>8.4564129513071222</v>
      </c>
      <c r="R152" s="33">
        <v>1.1086649349244448</v>
      </c>
      <c r="S152" s="33">
        <v>1.2789856281086112</v>
      </c>
      <c r="T152" s="33">
        <v>19.419546740701325</v>
      </c>
      <c r="U152" s="33">
        <v>16409.073432905872</v>
      </c>
      <c r="V152" s="33">
        <v>43256.748071802285</v>
      </c>
      <c r="W152" s="33">
        <v>3133.8129983511867</v>
      </c>
      <c r="X152" s="33">
        <v>222763.30920522113</v>
      </c>
      <c r="Y152" s="33">
        <v>1201963.7341366101</v>
      </c>
      <c r="Z152" s="33">
        <v>31289.977363636688</v>
      </c>
      <c r="AA152" s="33">
        <v>182002.06146663358</v>
      </c>
      <c r="AB152" s="33">
        <v>109523.94352175144</v>
      </c>
      <c r="AC152" s="33">
        <v>40642.641195059201</v>
      </c>
      <c r="AD152" s="33">
        <v>704.4100639112753</v>
      </c>
      <c r="AE152" s="33">
        <v>1441.4597301465237</v>
      </c>
      <c r="AF152" s="33">
        <v>17.19279861469305</v>
      </c>
      <c r="AG152" s="33">
        <v>140.27147237052938</v>
      </c>
      <c r="AH152" s="33">
        <v>26.171744661346388</v>
      </c>
      <c r="AI152" s="33">
        <v>1700.9957215735114</v>
      </c>
      <c r="AJ152" s="33">
        <v>159.86737405521794</v>
      </c>
      <c r="AK152" s="33">
        <v>3235.035487396</v>
      </c>
      <c r="AL152" s="33">
        <v>67.094936446951934</v>
      </c>
      <c r="AM152" s="33">
        <v>7.9629041652425716</v>
      </c>
      <c r="AN152" s="33">
        <v>69.324104555047811</v>
      </c>
      <c r="AO152" s="33">
        <v>4.8763636784442337</v>
      </c>
      <c r="AP152" s="33">
        <v>182.77735201096513</v>
      </c>
      <c r="AQ152" s="33">
        <v>17.914745988985707</v>
      </c>
      <c r="AR152" s="33">
        <v>108.69736335453797</v>
      </c>
      <c r="AS152" s="33">
        <v>33.996071217218237</v>
      </c>
      <c r="AT152" s="33">
        <v>10.721244940925887</v>
      </c>
      <c r="AU152" s="33">
        <v>12.795651770807632</v>
      </c>
      <c r="AV152" s="33">
        <v>255.57218662179926</v>
      </c>
      <c r="AW152" s="33">
        <v>174.53327608800171</v>
      </c>
      <c r="AX152" s="33">
        <v>27.646054707900792</v>
      </c>
      <c r="AY152" s="33">
        <v>11.70906853477106</v>
      </c>
      <c r="AZ152" s="33">
        <v>53.84732110700466</v>
      </c>
      <c r="BA152" s="33">
        <v>31.562650293011004</v>
      </c>
      <c r="BB152" s="33">
        <v>1154.6657987517833</v>
      </c>
      <c r="BC152" s="33">
        <v>99.561358191756383</v>
      </c>
      <c r="BD152" s="33">
        <v>5.9632319709919841</v>
      </c>
      <c r="BE152" s="33">
        <v>4.0998717419200688</v>
      </c>
      <c r="BF152" s="33">
        <v>3.8090249890631922</v>
      </c>
      <c r="BG152" s="33">
        <v>3.2867396685376393</v>
      </c>
      <c r="BH152" s="33">
        <v>4.5240971267049632</v>
      </c>
      <c r="BI152" s="33">
        <v>0.44175295963541317</v>
      </c>
      <c r="BJ152" s="33">
        <v>63.140683415590594</v>
      </c>
      <c r="BK152" s="33">
        <v>15.113904347284127</v>
      </c>
      <c r="BL152" s="33">
        <v>14.968788288739869</v>
      </c>
      <c r="BM152" s="33">
        <v>28.165092874441775</v>
      </c>
      <c r="BN152" s="33">
        <v>1.5303179668031948</v>
      </c>
      <c r="BO152" s="33">
        <v>3.6483169555188373</v>
      </c>
      <c r="BP152" s="33">
        <v>0.18863707312978095</v>
      </c>
      <c r="BQ152" s="33">
        <v>0.84906501315493477</v>
      </c>
      <c r="BR152" s="33">
        <v>0</v>
      </c>
      <c r="BS152" s="33">
        <v>165.74435191525939</v>
      </c>
      <c r="BT152" s="33">
        <v>64.727586081585045</v>
      </c>
      <c r="BU152" s="33">
        <v>3076.0579040640764</v>
      </c>
      <c r="BV152" s="33">
        <v>722.535411157981</v>
      </c>
      <c r="BW152" s="33">
        <v>42.228064140124829</v>
      </c>
      <c r="BX152" s="33">
        <v>5.2918174174589101</v>
      </c>
      <c r="BY152" s="33">
        <v>11.495136509942991</v>
      </c>
      <c r="BZ152" s="33">
        <v>7.8587621506937664</v>
      </c>
      <c r="CA152" s="33">
        <v>45.473517616293172</v>
      </c>
      <c r="CB152" s="33">
        <v>7.6669616922457298</v>
      </c>
      <c r="CC152" s="33">
        <v>114.7126664546566</v>
      </c>
      <c r="CD152" s="33">
        <v>2.5785916561029949</v>
      </c>
      <c r="CE152" s="33">
        <v>46.643421241994872</v>
      </c>
      <c r="CF152" s="33">
        <v>3.8581160995875372</v>
      </c>
      <c r="CG152" s="33">
        <v>8.5795123209059874</v>
      </c>
      <c r="CH152" s="33">
        <v>558.14790092651742</v>
      </c>
      <c r="CI152" s="33">
        <v>0.5443598780647656</v>
      </c>
      <c r="CJ152" s="33">
        <v>6.4042338595854786E-2</v>
      </c>
      <c r="CK152" s="33">
        <v>15.188707970316891</v>
      </c>
      <c r="CL152" s="33">
        <v>36.289668525098342</v>
      </c>
      <c r="CM152" s="33">
        <v>178.90983959895041</v>
      </c>
      <c r="CN152" s="33">
        <v>10.554071486448125</v>
      </c>
      <c r="CO152" s="33">
        <v>34.380583928748109</v>
      </c>
      <c r="CP152" s="33">
        <v>25429.109273612441</v>
      </c>
      <c r="CQ152" s="33">
        <v>262000.83622531118</v>
      </c>
      <c r="CR152" s="33">
        <v>63.738862130124829</v>
      </c>
      <c r="CS152" s="33">
        <v>26.472927180330544</v>
      </c>
      <c r="CT152" s="33">
        <v>374.74997455128732</v>
      </c>
      <c r="CU152" s="33">
        <v>749.85100908639447</v>
      </c>
      <c r="CV152" s="33">
        <v>1075.5027912437479</v>
      </c>
      <c r="CW152" s="33">
        <v>530.98418192111808</v>
      </c>
      <c r="CX152" s="33">
        <v>262.31205383829518</v>
      </c>
      <c r="CY152" s="33">
        <v>85.55362281342137</v>
      </c>
      <c r="CZ152" s="33">
        <v>171.45833827718567</v>
      </c>
      <c r="DA152" s="33">
        <v>47.167087555959824</v>
      </c>
      <c r="DB152" s="33">
        <v>40.091345092291299</v>
      </c>
      <c r="DC152" s="33">
        <v>340.34337216868624</v>
      </c>
      <c r="DD152" s="33">
        <v>28.123840884926224</v>
      </c>
      <c r="DE152" s="33">
        <v>0.7232608716202108</v>
      </c>
      <c r="DF152" s="33">
        <v>0</v>
      </c>
      <c r="DG152" s="33">
        <v>82.05662636484449</v>
      </c>
      <c r="DH152" s="33">
        <v>76.492573698534002</v>
      </c>
      <c r="DI152" s="33">
        <v>767.47267581624851</v>
      </c>
      <c r="DJ152" s="33">
        <v>317.25096230275733</v>
      </c>
      <c r="DK152" s="33">
        <v>190.56433172439864</v>
      </c>
      <c r="DL152" s="33">
        <v>4.6107076386660628</v>
      </c>
      <c r="DM152" s="33">
        <v>134.18604115943603</v>
      </c>
      <c r="DN152" s="33">
        <v>434.31701367532088</v>
      </c>
      <c r="DO152" s="33">
        <v>12.077541181291778</v>
      </c>
      <c r="DP152" s="33">
        <v>382.2901177504782</v>
      </c>
      <c r="DQ152" s="33">
        <v>305.47783607435019</v>
      </c>
      <c r="DR152" s="33">
        <v>29.750710433190402</v>
      </c>
      <c r="DS152" s="33">
        <v>45.294761327543995</v>
      </c>
      <c r="DT152" s="33">
        <v>3634.6345092603851</v>
      </c>
      <c r="DU152" s="33">
        <v>448.22067880476976</v>
      </c>
      <c r="DV152" s="33">
        <v>3262.6755780095036</v>
      </c>
      <c r="DW152" s="33">
        <v>3054.5946087365132</v>
      </c>
      <c r="DX152" s="33">
        <v>23.094830181823038</v>
      </c>
      <c r="DY152" s="33">
        <v>3808.8663872221464</v>
      </c>
      <c r="DZ152" s="33">
        <v>495.01850776906593</v>
      </c>
      <c r="EA152" s="33">
        <v>127.165826753226</v>
      </c>
      <c r="EB152" s="33">
        <v>5570.5430781552368</v>
      </c>
      <c r="EC152" s="33">
        <v>131.25158447314647</v>
      </c>
      <c r="ED152" s="33">
        <v>6173.7301957301734</v>
      </c>
      <c r="EE152" s="33">
        <v>112.29444800891677</v>
      </c>
      <c r="EF152" s="33">
        <v>5803.6706331531796</v>
      </c>
      <c r="EG152" s="33">
        <v>19718.132804641544</v>
      </c>
      <c r="EH152" s="33">
        <v>178.3653505482711</v>
      </c>
      <c r="EI152" s="33">
        <v>4131.524246231249</v>
      </c>
      <c r="EJ152" s="33">
        <v>291.70458295787273</v>
      </c>
      <c r="EK152" s="33">
        <v>107.22876064017788</v>
      </c>
      <c r="EL152" s="33">
        <v>74.521119241524062</v>
      </c>
      <c r="EM152" s="33">
        <v>122.65333327917075</v>
      </c>
      <c r="EN152" s="33">
        <v>954.05756601096573</v>
      </c>
      <c r="EO152" s="33">
        <v>3151.4798069901099</v>
      </c>
      <c r="EP152" s="33">
        <v>39.835499888423669</v>
      </c>
      <c r="EQ152" s="33">
        <v>118.30713395232569</v>
      </c>
      <c r="ER152" s="33">
        <v>0</v>
      </c>
      <c r="ES152" s="74">
        <v>2870734.2513739858</v>
      </c>
      <c r="ET152" s="33">
        <v>1096055.7214622821</v>
      </c>
      <c r="EU152" s="33">
        <v>0</v>
      </c>
      <c r="EV152" s="33">
        <v>0</v>
      </c>
      <c r="EW152" s="33">
        <v>0</v>
      </c>
      <c r="EX152" s="33">
        <v>0</v>
      </c>
      <c r="EY152" s="33">
        <v>0</v>
      </c>
      <c r="EZ152" s="33">
        <v>0</v>
      </c>
      <c r="FA152" s="33">
        <v>0</v>
      </c>
      <c r="FB152" s="33">
        <v>0</v>
      </c>
      <c r="FC152" s="33">
        <v>0</v>
      </c>
      <c r="FD152" s="33">
        <v>0</v>
      </c>
      <c r="FE152" s="33">
        <v>0</v>
      </c>
      <c r="FF152" s="33">
        <v>0</v>
      </c>
      <c r="FG152" s="33">
        <v>0</v>
      </c>
      <c r="FH152" s="33">
        <v>0</v>
      </c>
      <c r="FI152" s="33">
        <v>0</v>
      </c>
      <c r="FJ152" s="33">
        <v>0</v>
      </c>
      <c r="FK152" s="33">
        <v>0</v>
      </c>
      <c r="FL152" s="33">
        <v>0</v>
      </c>
      <c r="FM152" s="33">
        <v>0</v>
      </c>
      <c r="FN152" s="33">
        <v>0</v>
      </c>
      <c r="FO152" s="33">
        <v>0</v>
      </c>
      <c r="FP152" s="33">
        <v>0</v>
      </c>
      <c r="FQ152" s="33">
        <v>0</v>
      </c>
      <c r="FR152" s="33">
        <v>0</v>
      </c>
      <c r="FS152" s="33">
        <v>0</v>
      </c>
      <c r="FT152" s="33">
        <v>0</v>
      </c>
      <c r="FU152" s="33">
        <v>0</v>
      </c>
      <c r="FV152" s="33">
        <v>0</v>
      </c>
      <c r="FW152" s="33">
        <v>0</v>
      </c>
      <c r="FX152" s="33">
        <v>0</v>
      </c>
      <c r="FY152" s="33">
        <v>0</v>
      </c>
      <c r="FZ152" s="33">
        <v>0</v>
      </c>
      <c r="GA152" s="33">
        <v>0</v>
      </c>
      <c r="GB152" s="33">
        <v>0</v>
      </c>
      <c r="GC152" s="33">
        <v>0</v>
      </c>
      <c r="GD152" s="33">
        <v>0</v>
      </c>
      <c r="GE152" s="33">
        <v>0</v>
      </c>
      <c r="GF152" s="33">
        <v>0</v>
      </c>
      <c r="GG152" s="33">
        <v>0</v>
      </c>
      <c r="GH152" s="33">
        <v>0</v>
      </c>
      <c r="GI152" s="33">
        <v>0</v>
      </c>
      <c r="GJ152" s="33">
        <v>0</v>
      </c>
      <c r="GK152" s="33">
        <v>0</v>
      </c>
      <c r="GL152" s="33">
        <v>0</v>
      </c>
      <c r="GM152" s="33">
        <v>0</v>
      </c>
      <c r="GN152" s="33">
        <v>0</v>
      </c>
      <c r="GO152" s="33">
        <v>0</v>
      </c>
      <c r="GP152" s="33">
        <v>0</v>
      </c>
      <c r="GQ152" s="33">
        <v>0</v>
      </c>
      <c r="GR152" s="33">
        <v>0</v>
      </c>
      <c r="GS152" s="33">
        <v>-9479.80305672748</v>
      </c>
      <c r="GT152" s="33">
        <v>792838.87579371105</v>
      </c>
      <c r="GU152" s="47">
        <f t="shared" ref="GU152:GU244" si="2">+SUM(ES152:GT152)</f>
        <v>4750149.0455732513</v>
      </c>
      <c r="GV152" s="33"/>
      <c r="GW152" s="33"/>
      <c r="GX152" s="33"/>
      <c r="GY152" s="33"/>
      <c r="GZ152" s="33"/>
      <c r="HA152" s="33"/>
      <c r="HB152" s="33"/>
      <c r="HC152" s="33"/>
      <c r="HD152" s="33"/>
      <c r="HE152" s="33"/>
      <c r="HF152" s="33"/>
      <c r="HG152" s="33"/>
      <c r="HH152" s="33"/>
      <c r="HI152" s="33"/>
      <c r="HJ152" s="33"/>
      <c r="HK152" s="33"/>
      <c r="HL152" s="33"/>
      <c r="HM152" s="33"/>
      <c r="HN152" s="33"/>
      <c r="HO152" s="33"/>
      <c r="HP152" s="33"/>
      <c r="HQ152" s="33"/>
      <c r="HR152" s="33"/>
      <c r="HS152" s="33"/>
      <c r="HT152" s="33"/>
      <c r="HU152" s="33"/>
      <c r="HV152" s="33"/>
      <c r="HW152" s="33"/>
      <c r="HX152" s="33"/>
      <c r="HY152" s="33"/>
      <c r="HZ152" s="33"/>
      <c r="IA152" s="33"/>
      <c r="IB152" s="33"/>
      <c r="IC152" s="33"/>
      <c r="ID152" s="33"/>
      <c r="IE152" s="33"/>
      <c r="IF152" s="33"/>
      <c r="IG152" s="33"/>
      <c r="IH152" s="33"/>
      <c r="II152" s="33"/>
      <c r="IJ152" s="33"/>
      <c r="IK152" s="33"/>
      <c r="IL152" s="33"/>
      <c r="IM152" s="33"/>
      <c r="IN152" s="33"/>
      <c r="IO152" s="33"/>
      <c r="IP152" s="33"/>
      <c r="IQ152" s="33"/>
      <c r="IR152" s="33"/>
      <c r="IS152" s="33"/>
      <c r="IT152" s="33"/>
      <c r="IU152" s="33"/>
      <c r="IV152" s="33"/>
      <c r="IW152" s="33"/>
      <c r="IX152" s="33"/>
      <c r="IY152" s="33"/>
      <c r="IZ152" s="33"/>
      <c r="JA152" s="33"/>
      <c r="JB152" s="33"/>
      <c r="JC152" s="33"/>
      <c r="JD152" s="33"/>
      <c r="JE152" s="33"/>
      <c r="JF152" s="33"/>
      <c r="JG152" s="33"/>
      <c r="JH152" s="33"/>
      <c r="JI152" s="33"/>
      <c r="JJ152" s="33"/>
      <c r="JK152" s="33"/>
      <c r="JL152" s="33"/>
      <c r="JM152" s="33"/>
      <c r="JN152" s="33"/>
      <c r="JO152" s="33"/>
      <c r="JP152" s="33"/>
      <c r="JQ152" s="33"/>
      <c r="JR152" s="33"/>
      <c r="JS152" s="33"/>
      <c r="JT152" s="33"/>
      <c r="JU152" s="33"/>
      <c r="JV152" s="33"/>
      <c r="JW152" s="33"/>
      <c r="JX152" s="33"/>
      <c r="JY152" s="33"/>
      <c r="JZ152" s="33"/>
      <c r="KA152" s="33"/>
      <c r="KB152" s="33"/>
      <c r="KC152" s="33"/>
      <c r="KD152" s="33"/>
      <c r="KE152" s="33"/>
      <c r="KF152" s="33"/>
      <c r="KG152" s="33"/>
      <c r="KH152" s="33"/>
      <c r="KI152" s="33"/>
    </row>
    <row r="153" spans="1:295" x14ac:dyDescent="0.2">
      <c r="A153" s="1" t="s">
        <v>491</v>
      </c>
      <c r="B153" s="22" t="s">
        <v>467</v>
      </c>
      <c r="C153" s="33">
        <v>3098.2673180385286</v>
      </c>
      <c r="D153" s="33">
        <v>291.12026868511697</v>
      </c>
      <c r="E153" s="33">
        <v>577.23911338625101</v>
      </c>
      <c r="F153" s="33">
        <v>10286.849501053814</v>
      </c>
      <c r="G153" s="33">
        <v>2098.6741490537765</v>
      </c>
      <c r="H153" s="33">
        <v>1479.0396139298864</v>
      </c>
      <c r="I153" s="33">
        <v>149.53400042661869</v>
      </c>
      <c r="J153" s="33">
        <v>5739.9577235626839</v>
      </c>
      <c r="K153" s="33">
        <v>79.349205569501805</v>
      </c>
      <c r="L153" s="33">
        <v>326.30945804390711</v>
      </c>
      <c r="M153" s="33">
        <v>22.655602819799299</v>
      </c>
      <c r="N153" s="33">
        <v>180.20460016791856</v>
      </c>
      <c r="O153" s="33">
        <v>7.5057693350624469E-2</v>
      </c>
      <c r="P153" s="33">
        <v>45.041172705637422</v>
      </c>
      <c r="Q153" s="33">
        <v>0.55648372128579349</v>
      </c>
      <c r="R153" s="33">
        <v>7.2957730160592565E-2</v>
      </c>
      <c r="S153" s="33">
        <v>8.1171008419830007E-2</v>
      </c>
      <c r="T153" s="33">
        <v>1.2779389031959028</v>
      </c>
      <c r="U153" s="33">
        <v>1596.9442722566798</v>
      </c>
      <c r="V153" s="33">
        <v>1806.0457389438263</v>
      </c>
      <c r="W153" s="33">
        <v>87.768127318219697</v>
      </c>
      <c r="X153" s="33">
        <v>13297.366938419676</v>
      </c>
      <c r="Y153" s="33">
        <v>56346.423383359521</v>
      </c>
      <c r="Z153" s="33">
        <v>116.19660980553888</v>
      </c>
      <c r="AA153" s="33">
        <v>80.348436631666104</v>
      </c>
      <c r="AB153" s="33">
        <v>0.43713270327050213</v>
      </c>
      <c r="AC153" s="33">
        <v>16.625202289937338</v>
      </c>
      <c r="AD153" s="33">
        <v>43.904732949247105</v>
      </c>
      <c r="AE153" s="33">
        <v>296.49783628033316</v>
      </c>
      <c r="AF153" s="33">
        <v>1.0732813691745329</v>
      </c>
      <c r="AG153" s="33">
        <v>8.7502050763880295</v>
      </c>
      <c r="AH153" s="33">
        <v>1.7216324515465791</v>
      </c>
      <c r="AI153" s="33">
        <v>32.283437708241827</v>
      </c>
      <c r="AJ153" s="33">
        <v>9.9487674058268514</v>
      </c>
      <c r="AK153" s="33">
        <v>74.492062155105572</v>
      </c>
      <c r="AL153" s="33">
        <v>4.2201932186027653</v>
      </c>
      <c r="AM153" s="33">
        <v>0.497230630420957</v>
      </c>
      <c r="AN153" s="33">
        <v>4.4101847963852796</v>
      </c>
      <c r="AO153" s="33">
        <v>0.30357195909914703</v>
      </c>
      <c r="AP153" s="33">
        <v>11.394909715715487</v>
      </c>
      <c r="AQ153" s="33">
        <v>1.1365223052180324</v>
      </c>
      <c r="AR153" s="33">
        <v>6.9071323055003901</v>
      </c>
      <c r="AS153" s="33">
        <v>2.1594000292063256</v>
      </c>
      <c r="AT153" s="33">
        <v>0.67367756887947516</v>
      </c>
      <c r="AU153" s="33">
        <v>0.82633074773885717</v>
      </c>
      <c r="AV153" s="33">
        <v>16.054477196997645</v>
      </c>
      <c r="AW153" s="33">
        <v>11.13555844061535</v>
      </c>
      <c r="AX153" s="33">
        <v>1.753880564726509</v>
      </c>
      <c r="AY153" s="33">
        <v>0.76584716651606333</v>
      </c>
      <c r="AZ153" s="33">
        <v>3.3997544632757188</v>
      </c>
      <c r="BA153" s="33">
        <v>1.990238744296275</v>
      </c>
      <c r="BB153" s="33">
        <v>65.479239352104202</v>
      </c>
      <c r="BC153" s="33">
        <v>6.4786390826858282</v>
      </c>
      <c r="BD153" s="33">
        <v>0.38861859507113267</v>
      </c>
      <c r="BE153" s="33">
        <v>0.26718962392995643</v>
      </c>
      <c r="BF153" s="33">
        <v>0.24714122883696243</v>
      </c>
      <c r="BG153" s="33">
        <v>0.21361002269453833</v>
      </c>
      <c r="BH153" s="33">
        <v>0.29771049496210877</v>
      </c>
      <c r="BI153" s="33">
        <v>2.7407054901592121E-2</v>
      </c>
      <c r="BJ153" s="33">
        <v>4.1530555195095848</v>
      </c>
      <c r="BK153" s="33">
        <v>0.99428196133678393</v>
      </c>
      <c r="BL153" s="33">
        <v>0.9845576454688959</v>
      </c>
      <c r="BM153" s="33">
        <v>1.8533532094277787</v>
      </c>
      <c r="BN153" s="33">
        <v>0.1006782748862436</v>
      </c>
      <c r="BO153" s="33">
        <v>0.2296456514933804</v>
      </c>
      <c r="BP153" s="33">
        <v>1.2413608698307425E-2</v>
      </c>
      <c r="BQ153" s="33">
        <v>5.5874281008787642E-2</v>
      </c>
      <c r="BR153" s="33">
        <v>0</v>
      </c>
      <c r="BS153" s="33">
        <v>10.838190620292181</v>
      </c>
      <c r="BT153" s="33">
        <v>4.2542164511669096</v>
      </c>
      <c r="BU153" s="33">
        <v>199.25963772725041</v>
      </c>
      <c r="BV153" s="33">
        <v>46.832424098888886</v>
      </c>
      <c r="BW153" s="33">
        <v>2.7788952384873449</v>
      </c>
      <c r="BX153" s="33">
        <v>0.34823775429354781</v>
      </c>
      <c r="BY153" s="33">
        <v>0.75636790565048728</v>
      </c>
      <c r="BZ153" s="33">
        <v>0.5170968120295073</v>
      </c>
      <c r="CA153" s="33">
        <v>2.992096622623345</v>
      </c>
      <c r="CB153" s="33">
        <v>0.50447805239083021</v>
      </c>
      <c r="CC153" s="33">
        <v>7.5486591872539943</v>
      </c>
      <c r="CD153" s="33">
        <v>0.16968289117426535</v>
      </c>
      <c r="CE153" s="33">
        <v>3.0693679883178469</v>
      </c>
      <c r="CF153" s="33">
        <v>0.25389040859412415</v>
      </c>
      <c r="CG153" s="33">
        <v>0.56459054949798326</v>
      </c>
      <c r="CH153" s="33">
        <v>36.729946679763209</v>
      </c>
      <c r="CI153" s="33">
        <v>3.5822600537834107E-2</v>
      </c>
      <c r="CJ153" s="33">
        <v>4.2144235926863663E-3</v>
      </c>
      <c r="CK153" s="33">
        <v>0.99952079539878314</v>
      </c>
      <c r="CL153" s="33">
        <v>2.3858422886704922</v>
      </c>
      <c r="CM153" s="33">
        <v>11.762305420661452</v>
      </c>
      <c r="CN153" s="33">
        <v>0.69020847799225304</v>
      </c>
      <c r="CO153" s="33">
        <v>2.2483900844845595</v>
      </c>
      <c r="CP153" s="33">
        <v>1020.5168646488231</v>
      </c>
      <c r="CQ153" s="33">
        <v>9662.9023497519047</v>
      </c>
      <c r="CR153" s="33">
        <v>4.0967744516206865</v>
      </c>
      <c r="CS153" s="33">
        <v>1.7417173185501893</v>
      </c>
      <c r="CT153" s="33">
        <v>24.026798726655095</v>
      </c>
      <c r="CU153" s="33">
        <v>47.234277459417648</v>
      </c>
      <c r="CV153" s="33">
        <v>66.822809842307862</v>
      </c>
      <c r="CW153" s="33">
        <v>34.866411048862929</v>
      </c>
      <c r="CX153" s="33">
        <v>16.719510341693905</v>
      </c>
      <c r="CY153" s="33">
        <v>5.3721847860664385</v>
      </c>
      <c r="CZ153" s="33">
        <v>11.131029889549461</v>
      </c>
      <c r="DA153" s="33">
        <v>3.1033315690284549</v>
      </c>
      <c r="DB153" s="33">
        <v>2.6374264476805371</v>
      </c>
      <c r="DC153" s="33">
        <v>22.377138308367453</v>
      </c>
      <c r="DD153" s="33">
        <v>1.820552423735214</v>
      </c>
      <c r="DE153" s="33">
        <v>4.6428062580912012E-2</v>
      </c>
      <c r="DF153" s="33">
        <v>0</v>
      </c>
      <c r="DG153" s="33">
        <v>5.3954683500057872</v>
      </c>
      <c r="DH153" s="33">
        <v>5.0299691790333609</v>
      </c>
      <c r="DI153" s="33">
        <v>49.924384898497905</v>
      </c>
      <c r="DJ153" s="33">
        <v>20.788832102918612</v>
      </c>
      <c r="DK153" s="33">
        <v>12.410366905297071</v>
      </c>
      <c r="DL153" s="33">
        <v>0.30341607563705092</v>
      </c>
      <c r="DM153" s="33">
        <v>8.818818621412138</v>
      </c>
      <c r="DN153" s="33">
        <v>28.57663564598996</v>
      </c>
      <c r="DO153" s="33">
        <v>0.79430718879920625</v>
      </c>
      <c r="DP153" s="33">
        <v>23.941074663940483</v>
      </c>
      <c r="DQ153" s="33">
        <v>20.059998626637594</v>
      </c>
      <c r="DR153" s="33">
        <v>1.9268109944255989</v>
      </c>
      <c r="DS153" s="33">
        <v>2.9564075226655735</v>
      </c>
      <c r="DT153" s="33">
        <v>67.822725226303092</v>
      </c>
      <c r="DU153" s="33">
        <v>29.242660612525992</v>
      </c>
      <c r="DV153" s="33">
        <v>277.90460351871036</v>
      </c>
      <c r="DW153" s="33">
        <v>207.83441978660633</v>
      </c>
      <c r="DX153" s="33">
        <v>2.9531708033334714</v>
      </c>
      <c r="DY153" s="33">
        <v>257.84194269309205</v>
      </c>
      <c r="DZ153" s="33">
        <v>44.660685157608377</v>
      </c>
      <c r="EA153" s="33">
        <v>10.329631845129228</v>
      </c>
      <c r="EB153" s="33">
        <v>1154.7871527280413</v>
      </c>
      <c r="EC153" s="33">
        <v>8.6352832188700699</v>
      </c>
      <c r="ED153" s="33">
        <v>409.25435554986746</v>
      </c>
      <c r="EE153" s="33">
        <v>7.3891305314086075</v>
      </c>
      <c r="EF153" s="33">
        <v>523.72599800916771</v>
      </c>
      <c r="EG153" s="33">
        <v>1394.8670760637171</v>
      </c>
      <c r="EH153" s="33">
        <v>11.933465266226987</v>
      </c>
      <c r="EI153" s="33">
        <v>578.06565570120426</v>
      </c>
      <c r="EJ153" s="33">
        <v>32.439772140192041</v>
      </c>
      <c r="EK153" s="33">
        <v>7.0528363509872971</v>
      </c>
      <c r="EL153" s="33">
        <v>4.8469062136657479</v>
      </c>
      <c r="EM153" s="33">
        <v>8.0714276340748565</v>
      </c>
      <c r="EN153" s="33">
        <v>125.13339665701862</v>
      </c>
      <c r="EO153" s="33">
        <v>280.07983628993964</v>
      </c>
      <c r="EP153" s="33">
        <v>2.5895055044041864</v>
      </c>
      <c r="EQ153" s="33">
        <v>7.7475079072585071</v>
      </c>
      <c r="ER153" s="33">
        <v>0</v>
      </c>
      <c r="ES153" s="74">
        <v>115239.64078342474</v>
      </c>
      <c r="ET153" s="33">
        <v>65257.954424742173</v>
      </c>
      <c r="EU153" s="33">
        <v>0</v>
      </c>
      <c r="EV153" s="33">
        <v>0</v>
      </c>
      <c r="EW153" s="33">
        <v>0</v>
      </c>
      <c r="EX153" s="33">
        <v>0</v>
      </c>
      <c r="EY153" s="33">
        <v>0</v>
      </c>
      <c r="EZ153" s="33">
        <v>0</v>
      </c>
      <c r="FA153" s="33">
        <v>0</v>
      </c>
      <c r="FB153" s="33">
        <v>0</v>
      </c>
      <c r="FC153" s="33">
        <v>0</v>
      </c>
      <c r="FD153" s="33">
        <v>0</v>
      </c>
      <c r="FE153" s="33">
        <v>0</v>
      </c>
      <c r="FF153" s="33">
        <v>0</v>
      </c>
      <c r="FG153" s="33">
        <v>0</v>
      </c>
      <c r="FH153" s="33">
        <v>0</v>
      </c>
      <c r="FI153" s="33">
        <v>0</v>
      </c>
      <c r="FJ153" s="33">
        <v>0</v>
      </c>
      <c r="FK153" s="33">
        <v>0</v>
      </c>
      <c r="FL153" s="33">
        <v>0</v>
      </c>
      <c r="FM153" s="33">
        <v>0</v>
      </c>
      <c r="FN153" s="33">
        <v>0</v>
      </c>
      <c r="FO153" s="33">
        <v>0</v>
      </c>
      <c r="FP153" s="33">
        <v>0</v>
      </c>
      <c r="FQ153" s="33">
        <v>0</v>
      </c>
      <c r="FR153" s="33">
        <v>0</v>
      </c>
      <c r="FS153" s="33">
        <v>0</v>
      </c>
      <c r="FT153" s="33">
        <v>0</v>
      </c>
      <c r="FU153" s="33">
        <v>0</v>
      </c>
      <c r="FV153" s="33">
        <v>0</v>
      </c>
      <c r="FW153" s="33">
        <v>0</v>
      </c>
      <c r="FX153" s="33">
        <v>0</v>
      </c>
      <c r="FY153" s="33">
        <v>0</v>
      </c>
      <c r="FZ153" s="33">
        <v>0</v>
      </c>
      <c r="GA153" s="33">
        <v>0</v>
      </c>
      <c r="GB153" s="33">
        <v>0</v>
      </c>
      <c r="GC153" s="33">
        <v>0</v>
      </c>
      <c r="GD153" s="33">
        <v>0</v>
      </c>
      <c r="GE153" s="33">
        <v>0</v>
      </c>
      <c r="GF153" s="33">
        <v>0</v>
      </c>
      <c r="GG153" s="33">
        <v>0</v>
      </c>
      <c r="GH153" s="33">
        <v>0</v>
      </c>
      <c r="GI153" s="33">
        <v>0</v>
      </c>
      <c r="GJ153" s="33">
        <v>0</v>
      </c>
      <c r="GK153" s="33">
        <v>0</v>
      </c>
      <c r="GL153" s="33">
        <v>0</v>
      </c>
      <c r="GM153" s="33">
        <v>0</v>
      </c>
      <c r="GN153" s="33">
        <v>0</v>
      </c>
      <c r="GO153" s="33">
        <v>0</v>
      </c>
      <c r="GP153" s="33">
        <v>0</v>
      </c>
      <c r="GQ153" s="33">
        <v>0</v>
      </c>
      <c r="GR153" s="33">
        <v>0</v>
      </c>
      <c r="GS153" s="33">
        <v>-785.00048329094693</v>
      </c>
      <c r="GT153" s="33">
        <v>26516.422887999426</v>
      </c>
      <c r="GU153" s="47">
        <f t="shared" si="2"/>
        <v>206229.01761287541</v>
      </c>
      <c r="GV153" s="33"/>
      <c r="GW153" s="33"/>
      <c r="GX153" s="33"/>
      <c r="GY153" s="33"/>
      <c r="GZ153" s="33"/>
      <c r="HA153" s="33"/>
      <c r="HB153" s="33"/>
      <c r="HC153" s="33"/>
      <c r="HD153" s="33"/>
      <c r="HE153" s="33"/>
      <c r="HF153" s="33"/>
      <c r="HG153" s="33"/>
      <c r="HH153" s="33"/>
      <c r="HI153" s="33"/>
      <c r="HJ153" s="33"/>
      <c r="HK153" s="33"/>
      <c r="HL153" s="33"/>
      <c r="HM153" s="33"/>
      <c r="HN153" s="33"/>
      <c r="HO153" s="33"/>
      <c r="HP153" s="33"/>
      <c r="HQ153" s="33"/>
      <c r="HR153" s="33"/>
      <c r="HS153" s="33"/>
      <c r="HT153" s="33"/>
      <c r="HU153" s="33"/>
      <c r="HV153" s="33"/>
      <c r="HW153" s="33"/>
      <c r="HX153" s="33"/>
      <c r="HY153" s="33"/>
      <c r="HZ153" s="33"/>
      <c r="IA153" s="33"/>
      <c r="IB153" s="33"/>
      <c r="IC153" s="33"/>
      <c r="ID153" s="33"/>
      <c r="IE153" s="33"/>
      <c r="IF153" s="33"/>
      <c r="IG153" s="33"/>
      <c r="IH153" s="33"/>
      <c r="II153" s="33"/>
      <c r="IJ153" s="33"/>
      <c r="IK153" s="33"/>
      <c r="IL153" s="33"/>
      <c r="IM153" s="33"/>
      <c r="IN153" s="33"/>
      <c r="IO153" s="33"/>
      <c r="IP153" s="33"/>
      <c r="IQ153" s="33"/>
      <c r="IR153" s="33"/>
      <c r="IS153" s="33"/>
      <c r="IT153" s="33"/>
      <c r="IU153" s="33"/>
      <c r="IV153" s="33"/>
      <c r="IW153" s="33"/>
      <c r="IX153" s="33"/>
      <c r="IY153" s="33"/>
      <c r="IZ153" s="33"/>
      <c r="JA153" s="33"/>
      <c r="JB153" s="33"/>
      <c r="JC153" s="33"/>
      <c r="JD153" s="33"/>
      <c r="JE153" s="33"/>
      <c r="JF153" s="33"/>
      <c r="JG153" s="33"/>
      <c r="JH153" s="33"/>
      <c r="JI153" s="33"/>
      <c r="JJ153" s="33"/>
      <c r="JK153" s="33"/>
      <c r="JL153" s="33"/>
      <c r="JM153" s="33"/>
      <c r="JN153" s="33"/>
      <c r="JO153" s="33"/>
      <c r="JP153" s="33"/>
      <c r="JQ153" s="33"/>
      <c r="JR153" s="33"/>
      <c r="JS153" s="33"/>
      <c r="JT153" s="33"/>
      <c r="JU153" s="33"/>
      <c r="JV153" s="33"/>
      <c r="JW153" s="33"/>
      <c r="JX153" s="33"/>
      <c r="JY153" s="33"/>
      <c r="JZ153" s="33"/>
      <c r="KA153" s="33"/>
      <c r="KB153" s="33"/>
      <c r="KC153" s="33"/>
      <c r="KD153" s="33"/>
      <c r="KE153" s="33"/>
      <c r="KF153" s="33"/>
      <c r="KG153" s="33"/>
      <c r="KH153" s="33"/>
      <c r="KI153" s="33"/>
    </row>
    <row r="154" spans="1:295" x14ac:dyDescent="0.2">
      <c r="A154" s="1" t="s">
        <v>468</v>
      </c>
      <c r="B154" s="22" t="s">
        <v>469</v>
      </c>
      <c r="C154" s="33">
        <v>137343.39857564712</v>
      </c>
      <c r="D154" s="33">
        <v>12902.007484644308</v>
      </c>
      <c r="E154" s="33">
        <v>36725.99553953865</v>
      </c>
      <c r="F154" s="33">
        <v>286.75889580714289</v>
      </c>
      <c r="G154" s="33">
        <v>57.834364020571613</v>
      </c>
      <c r="H154" s="33">
        <v>43.60328581971374</v>
      </c>
      <c r="I154" s="33">
        <v>4.4185149929843357</v>
      </c>
      <c r="J154" s="33">
        <v>167.90961164497492</v>
      </c>
      <c r="K154" s="33">
        <v>2.4103710333329658</v>
      </c>
      <c r="L154" s="33">
        <v>9.821692374811624</v>
      </c>
      <c r="M154" s="33">
        <v>0.94025193683181196</v>
      </c>
      <c r="N154" s="33">
        <v>9.713601641919114</v>
      </c>
      <c r="O154" s="33">
        <v>5.6558132729158137</v>
      </c>
      <c r="P154" s="33">
        <v>20650.004525503638</v>
      </c>
      <c r="Q154" s="33">
        <v>34.644046930164457</v>
      </c>
      <c r="R154" s="33">
        <v>7.4063606699077642</v>
      </c>
      <c r="S154" s="33">
        <v>4.7360290733430395</v>
      </c>
      <c r="T154" s="33">
        <v>124.44981585677132</v>
      </c>
      <c r="U154" s="33">
        <v>65.774872099958529</v>
      </c>
      <c r="V154" s="33">
        <v>3332.3441776349136</v>
      </c>
      <c r="W154" s="33">
        <v>10400.249541727033</v>
      </c>
      <c r="X154" s="33">
        <v>9357.2026984293607</v>
      </c>
      <c r="Y154" s="33">
        <v>336923.81896466709</v>
      </c>
      <c r="Z154" s="33">
        <v>66.454882079965614</v>
      </c>
      <c r="AA154" s="33">
        <v>21.574449157979991</v>
      </c>
      <c r="AB154" s="33">
        <v>26.630537452238624</v>
      </c>
      <c r="AC154" s="33">
        <v>1236.2795559843369</v>
      </c>
      <c r="AD154" s="33">
        <v>541.68029919458672</v>
      </c>
      <c r="AE154" s="33">
        <v>102.49136106050828</v>
      </c>
      <c r="AF154" s="33">
        <v>21.94707487703597</v>
      </c>
      <c r="AG154" s="33">
        <v>92.630925174019424</v>
      </c>
      <c r="AH154" s="33">
        <v>104.14974442603055</v>
      </c>
      <c r="AI154" s="33">
        <v>231.93931479659619</v>
      </c>
      <c r="AJ154" s="33">
        <v>208.41688664047805</v>
      </c>
      <c r="AK154" s="33">
        <v>1315.1868377027201</v>
      </c>
      <c r="AL154" s="33">
        <v>93.884947107621286</v>
      </c>
      <c r="AM154" s="33">
        <v>6.715536663662478</v>
      </c>
      <c r="AN154" s="33">
        <v>212.91368458162134</v>
      </c>
      <c r="AO154" s="33">
        <v>3.0626051374824583</v>
      </c>
      <c r="AP154" s="33">
        <v>204.05285212766697</v>
      </c>
      <c r="AQ154" s="33">
        <v>64.825169055697543</v>
      </c>
      <c r="AR154" s="33">
        <v>238.95393491355773</v>
      </c>
      <c r="AS154" s="33">
        <v>73.861610821985721</v>
      </c>
      <c r="AT154" s="33">
        <v>14.991163164490409</v>
      </c>
      <c r="AU154" s="33">
        <v>39.961113523798268</v>
      </c>
      <c r="AV154" s="33">
        <v>315.22260989662465</v>
      </c>
      <c r="AW154" s="33">
        <v>570.98593763378892</v>
      </c>
      <c r="AX154" s="33">
        <v>66.614519490169016</v>
      </c>
      <c r="AY154" s="33">
        <v>42.128775743289196</v>
      </c>
      <c r="AZ154" s="33">
        <v>140.00937668320952</v>
      </c>
      <c r="BA154" s="33">
        <v>58.117959226339195</v>
      </c>
      <c r="BB154" s="33">
        <v>303.91321605315642</v>
      </c>
      <c r="BC154" s="33">
        <v>351.43168515381512</v>
      </c>
      <c r="BD154" s="33">
        <v>111.98348950044777</v>
      </c>
      <c r="BE154" s="33">
        <v>76.998254308213134</v>
      </c>
      <c r="BF154" s="33">
        <v>13.059168392055932</v>
      </c>
      <c r="BG154" s="33">
        <v>82.449819935530357</v>
      </c>
      <c r="BH154" s="33">
        <v>31.953924038691881</v>
      </c>
      <c r="BI154" s="33">
        <v>70.291576971083259</v>
      </c>
      <c r="BJ154" s="33">
        <v>352.85143980339132</v>
      </c>
      <c r="BK154" s="33">
        <v>72.59848537257983</v>
      </c>
      <c r="BL154" s="33">
        <v>97.662432807444887</v>
      </c>
      <c r="BM154" s="33">
        <v>221.51827005353698</v>
      </c>
      <c r="BN154" s="33">
        <v>6.4159771285522282</v>
      </c>
      <c r="BO154" s="33">
        <v>62.274632571066398</v>
      </c>
      <c r="BP154" s="33">
        <v>16.76099273827818</v>
      </c>
      <c r="BQ154" s="33">
        <v>57.242641502216358</v>
      </c>
      <c r="BR154" s="33">
        <v>18.706049293711462</v>
      </c>
      <c r="BS154" s="33">
        <v>639.82440890814712</v>
      </c>
      <c r="BT154" s="33">
        <v>226.52684933405925</v>
      </c>
      <c r="BU154" s="33">
        <v>8828.3668100046325</v>
      </c>
      <c r="BV154" s="33">
        <v>3010.9009714259855</v>
      </c>
      <c r="BW154" s="33">
        <v>139.86583608211876</v>
      </c>
      <c r="BX154" s="33">
        <v>17.530741011293504</v>
      </c>
      <c r="BY154" s="33">
        <v>50.864691326447755</v>
      </c>
      <c r="BZ154" s="33">
        <v>34.800895459958674</v>
      </c>
      <c r="CA154" s="33">
        <v>201.29717677816646</v>
      </c>
      <c r="CB154" s="33">
        <v>33.948437014309711</v>
      </c>
      <c r="CC154" s="33">
        <v>375.70510867389095</v>
      </c>
      <c r="CD154" s="33">
        <v>8.4428792319554429</v>
      </c>
      <c r="CE154" s="33">
        <v>152.76843810586786</v>
      </c>
      <c r="CF154" s="33">
        <v>11.810252047882805</v>
      </c>
      <c r="CG154" s="33">
        <v>26.269722025603937</v>
      </c>
      <c r="CH154" s="33">
        <v>1708.864815628101</v>
      </c>
      <c r="CI154" s="33">
        <v>1.5140836407668696</v>
      </c>
      <c r="CJ154" s="33">
        <v>0.17840876265343766</v>
      </c>
      <c r="CK154" s="33">
        <v>42.219368712933623</v>
      </c>
      <c r="CL154" s="33">
        <v>177.66343858028796</v>
      </c>
      <c r="CM154" s="33">
        <v>875.98848182310667</v>
      </c>
      <c r="CN154" s="33">
        <v>38.440256836702453</v>
      </c>
      <c r="CO154" s="33">
        <v>125.24135663517806</v>
      </c>
      <c r="CP154" s="33">
        <v>54931.006478579096</v>
      </c>
      <c r="CQ154" s="33">
        <v>382436.79589935549</v>
      </c>
      <c r="CR154" s="33">
        <v>156.55419755762415</v>
      </c>
      <c r="CS154" s="33">
        <v>177.72119870499785</v>
      </c>
      <c r="CT154" s="33">
        <v>4527.6193064665276</v>
      </c>
      <c r="CU154" s="33">
        <v>751.24285858603366</v>
      </c>
      <c r="CV154" s="33">
        <v>574.84344754393555</v>
      </c>
      <c r="CW154" s="33">
        <v>2384.4419656013529</v>
      </c>
      <c r="CX154" s="33">
        <v>487.60969962730428</v>
      </c>
      <c r="CY154" s="33">
        <v>168.59326808092933</v>
      </c>
      <c r="CZ154" s="33">
        <v>470.4303061860503</v>
      </c>
      <c r="DA154" s="33">
        <v>153.22845101051234</v>
      </c>
      <c r="DB154" s="33">
        <v>175.11605927161889</v>
      </c>
      <c r="DC154" s="33">
        <v>946.23260248226029</v>
      </c>
      <c r="DD154" s="33">
        <v>95.886661010367149</v>
      </c>
      <c r="DE154" s="33">
        <v>2.0399435619647441</v>
      </c>
      <c r="DF154" s="33">
        <v>0.53114872241485978</v>
      </c>
      <c r="DG154" s="33">
        <v>302.45494070811668</v>
      </c>
      <c r="DH154" s="33">
        <v>381.58778742335744</v>
      </c>
      <c r="DI154" s="33">
        <v>1913.8856936825252</v>
      </c>
      <c r="DJ154" s="33">
        <v>1818.6691051548996</v>
      </c>
      <c r="DK154" s="33">
        <v>1253.4418417752593</v>
      </c>
      <c r="DL154" s="33">
        <v>12.544851651502487</v>
      </c>
      <c r="DM154" s="33">
        <v>527.54301402840383</v>
      </c>
      <c r="DN154" s="33">
        <v>1358.7846966049319</v>
      </c>
      <c r="DO154" s="33">
        <v>51.107660944144314</v>
      </c>
      <c r="DP154" s="33">
        <v>889.09273357138875</v>
      </c>
      <c r="DQ154" s="33">
        <v>970.80378459371514</v>
      </c>
      <c r="DR154" s="33">
        <v>75.939645354822645</v>
      </c>
      <c r="DS154" s="33">
        <v>138.34712925427294</v>
      </c>
      <c r="DT154" s="33">
        <v>332935.39692007902</v>
      </c>
      <c r="DU154" s="33">
        <v>1309.9236325142488</v>
      </c>
      <c r="DV154" s="33">
        <v>21316.457006383334</v>
      </c>
      <c r="DW154" s="33">
        <v>22122.568841474487</v>
      </c>
      <c r="DX154" s="33">
        <v>47.669746666705848</v>
      </c>
      <c r="DY154" s="33">
        <v>14445.145810565224</v>
      </c>
      <c r="DZ154" s="33">
        <v>2342.6504053153481</v>
      </c>
      <c r="EA154" s="33">
        <v>2256.3387094453269</v>
      </c>
      <c r="EB154" s="33">
        <v>167.30036305093594</v>
      </c>
      <c r="EC154" s="33">
        <v>417.69846844162691</v>
      </c>
      <c r="ED154" s="33">
        <v>24139.135629546534</v>
      </c>
      <c r="EE154" s="33">
        <v>408.67459263949695</v>
      </c>
      <c r="EF154" s="33">
        <v>46348.09581728153</v>
      </c>
      <c r="EG154" s="33">
        <v>107661.14153389161</v>
      </c>
      <c r="EH154" s="33">
        <v>3562.3844026259999</v>
      </c>
      <c r="EI154" s="33">
        <v>263.36104668863362</v>
      </c>
      <c r="EJ154" s="33">
        <v>2867.4528855699018</v>
      </c>
      <c r="EK154" s="33">
        <v>352.37233316125304</v>
      </c>
      <c r="EL154" s="33">
        <v>183.25933735892016</v>
      </c>
      <c r="EM154" s="33">
        <v>404.05864906174486</v>
      </c>
      <c r="EN154" s="33">
        <v>13002.79112401061</v>
      </c>
      <c r="EO154" s="33">
        <v>9118.4650990145128</v>
      </c>
      <c r="EP154" s="33">
        <v>134.47435304048125</v>
      </c>
      <c r="EQ154" s="33">
        <v>451.47024497422518</v>
      </c>
      <c r="ER154" s="33">
        <v>0</v>
      </c>
      <c r="ES154" s="74">
        <v>1657646.311512857</v>
      </c>
      <c r="ET154" s="33">
        <v>3233498.9545518309</v>
      </c>
      <c r="EU154" s="33">
        <v>0</v>
      </c>
      <c r="EV154" s="33">
        <v>0</v>
      </c>
      <c r="EW154" s="33">
        <v>0</v>
      </c>
      <c r="EX154" s="33">
        <v>0</v>
      </c>
      <c r="EY154" s="33">
        <v>0</v>
      </c>
      <c r="EZ154" s="33">
        <v>0</v>
      </c>
      <c r="FA154" s="33">
        <v>32.088576365843309</v>
      </c>
      <c r="FB154" s="33">
        <v>0</v>
      </c>
      <c r="FC154" s="33">
        <v>0</v>
      </c>
      <c r="FD154" s="33">
        <v>0</v>
      </c>
      <c r="FE154" s="33">
        <v>0</v>
      </c>
      <c r="FF154" s="33">
        <v>0</v>
      </c>
      <c r="FG154" s="33">
        <v>0</v>
      </c>
      <c r="FH154" s="33">
        <v>0</v>
      </c>
      <c r="FI154" s="33">
        <v>0</v>
      </c>
      <c r="FJ154" s="33">
        <v>0</v>
      </c>
      <c r="FK154" s="33">
        <v>0</v>
      </c>
      <c r="FL154" s="33">
        <v>0</v>
      </c>
      <c r="FM154" s="33">
        <v>0</v>
      </c>
      <c r="FN154" s="33">
        <v>0</v>
      </c>
      <c r="FO154" s="33">
        <v>0</v>
      </c>
      <c r="FP154" s="33">
        <v>0</v>
      </c>
      <c r="FQ154" s="33">
        <v>0</v>
      </c>
      <c r="FR154" s="33">
        <v>0</v>
      </c>
      <c r="FS154" s="33">
        <v>0</v>
      </c>
      <c r="FT154" s="33">
        <v>0</v>
      </c>
      <c r="FU154" s="33">
        <v>0</v>
      </c>
      <c r="FV154" s="33">
        <v>0</v>
      </c>
      <c r="FW154" s="33">
        <v>0</v>
      </c>
      <c r="FX154" s="33">
        <v>0</v>
      </c>
      <c r="FY154" s="33">
        <v>0</v>
      </c>
      <c r="FZ154" s="33">
        <v>0</v>
      </c>
      <c r="GA154" s="33">
        <v>0</v>
      </c>
      <c r="GB154" s="33">
        <v>0</v>
      </c>
      <c r="GC154" s="33">
        <v>0</v>
      </c>
      <c r="GD154" s="33">
        <v>0</v>
      </c>
      <c r="GE154" s="33">
        <v>0</v>
      </c>
      <c r="GF154" s="33">
        <v>0</v>
      </c>
      <c r="GG154" s="33">
        <v>0</v>
      </c>
      <c r="GH154" s="33">
        <v>0</v>
      </c>
      <c r="GI154" s="33">
        <v>0</v>
      </c>
      <c r="GJ154" s="33">
        <v>0</v>
      </c>
      <c r="GK154" s="33">
        <v>0</v>
      </c>
      <c r="GL154" s="33">
        <v>0</v>
      </c>
      <c r="GM154" s="33">
        <v>0</v>
      </c>
      <c r="GN154" s="33">
        <v>0</v>
      </c>
      <c r="GO154" s="33">
        <v>0</v>
      </c>
      <c r="GP154" s="33">
        <v>0</v>
      </c>
      <c r="GQ154" s="33">
        <v>0</v>
      </c>
      <c r="GR154" s="33">
        <v>0</v>
      </c>
      <c r="GS154" s="33">
        <v>-5116.0026847899553</v>
      </c>
      <c r="GT154" s="33">
        <v>469016.91440214944</v>
      </c>
      <c r="GU154" s="47">
        <f t="shared" si="2"/>
        <v>5355078.2663584137</v>
      </c>
      <c r="GV154" s="33"/>
      <c r="GW154" s="33"/>
      <c r="GX154" s="33"/>
      <c r="GY154" s="33"/>
      <c r="GZ154" s="33"/>
      <c r="HA154" s="33"/>
      <c r="HB154" s="33"/>
      <c r="HC154" s="33"/>
      <c r="HD154" s="33"/>
      <c r="HE154" s="33"/>
      <c r="HF154" s="33"/>
      <c r="HG154" s="33"/>
      <c r="HH154" s="33"/>
      <c r="HI154" s="33"/>
      <c r="HJ154" s="33"/>
      <c r="HK154" s="33"/>
      <c r="HL154" s="33"/>
      <c r="HM154" s="33"/>
      <c r="HN154" s="33"/>
      <c r="HO154" s="33"/>
      <c r="HP154" s="33"/>
      <c r="HQ154" s="33"/>
      <c r="HR154" s="33"/>
      <c r="HS154" s="33"/>
      <c r="HT154" s="33"/>
      <c r="HU154" s="33"/>
      <c r="HV154" s="33"/>
      <c r="HW154" s="33"/>
      <c r="HX154" s="33"/>
      <c r="HY154" s="33"/>
      <c r="HZ154" s="33"/>
      <c r="IA154" s="33"/>
      <c r="IB154" s="33"/>
      <c r="IC154" s="33"/>
      <c r="ID154" s="33"/>
      <c r="IE154" s="33"/>
      <c r="IF154" s="33"/>
      <c r="IG154" s="33"/>
      <c r="IH154" s="33"/>
      <c r="II154" s="33"/>
      <c r="IJ154" s="33"/>
      <c r="IK154" s="33"/>
      <c r="IL154" s="33"/>
      <c r="IM154" s="33"/>
      <c r="IN154" s="33"/>
      <c r="IO154" s="33"/>
      <c r="IP154" s="33"/>
      <c r="IQ154" s="33"/>
      <c r="IR154" s="33"/>
      <c r="IS154" s="33"/>
      <c r="IT154" s="33"/>
      <c r="IU154" s="33"/>
      <c r="IV154" s="33"/>
      <c r="IW154" s="33"/>
      <c r="IX154" s="33"/>
      <c r="IY154" s="33"/>
      <c r="IZ154" s="33"/>
      <c r="JA154" s="33"/>
      <c r="JB154" s="33"/>
      <c r="JC154" s="33"/>
      <c r="JD154" s="33"/>
      <c r="JE154" s="33"/>
      <c r="JF154" s="33"/>
      <c r="JG154" s="33"/>
      <c r="JH154" s="33"/>
      <c r="JI154" s="33"/>
      <c r="JJ154" s="33"/>
      <c r="JK154" s="33"/>
      <c r="JL154" s="33"/>
      <c r="JM154" s="33"/>
      <c r="JN154" s="33"/>
      <c r="JO154" s="33"/>
      <c r="JP154" s="33"/>
      <c r="JQ154" s="33"/>
      <c r="JR154" s="33"/>
      <c r="JS154" s="33"/>
      <c r="JT154" s="33"/>
      <c r="JU154" s="33"/>
      <c r="JV154" s="33"/>
      <c r="JW154" s="33"/>
      <c r="JX154" s="33"/>
      <c r="JY154" s="33"/>
      <c r="JZ154" s="33"/>
      <c r="KA154" s="33"/>
      <c r="KB154" s="33"/>
      <c r="KC154" s="33"/>
      <c r="KD154" s="33"/>
      <c r="KE154" s="33"/>
      <c r="KF154" s="33"/>
      <c r="KG154" s="33"/>
      <c r="KH154" s="33"/>
      <c r="KI154" s="33"/>
    </row>
    <row r="155" spans="1:295" x14ac:dyDescent="0.2">
      <c r="A155" s="1" t="s">
        <v>471</v>
      </c>
      <c r="B155" s="22" t="s">
        <v>470</v>
      </c>
      <c r="C155" s="33">
        <v>3.8181484471568825</v>
      </c>
      <c r="D155" s="33">
        <v>0.23177043688405996</v>
      </c>
      <c r="E155" s="33">
        <v>0.34496065024604272</v>
      </c>
      <c r="F155" s="33">
        <v>996.01646434147949</v>
      </c>
      <c r="G155" s="33">
        <v>142.94322301675609</v>
      </c>
      <c r="H155" s="33">
        <v>175.14910184526957</v>
      </c>
      <c r="I155" s="33">
        <v>18.949035626229474</v>
      </c>
      <c r="J155" s="33">
        <v>1.5206566164166375</v>
      </c>
      <c r="K155" s="33">
        <v>1.9538786830342263E-2</v>
      </c>
      <c r="L155" s="33">
        <v>0.13138149765230142</v>
      </c>
      <c r="M155" s="33">
        <v>3.0992558420542899E-2</v>
      </c>
      <c r="N155" s="33">
        <v>0.5322635033093237</v>
      </c>
      <c r="O155" s="33">
        <v>0.61782991460082259</v>
      </c>
      <c r="P155" s="33">
        <v>0</v>
      </c>
      <c r="Q155" s="33">
        <v>1.3518699065693549E-3</v>
      </c>
      <c r="R155" s="33">
        <v>0</v>
      </c>
      <c r="S155" s="33">
        <v>0.66941236491002876</v>
      </c>
      <c r="T155" s="33">
        <v>0</v>
      </c>
      <c r="U155" s="33">
        <v>53.950046988267324</v>
      </c>
      <c r="V155" s="33">
        <v>18.161174557138409</v>
      </c>
      <c r="W155" s="33">
        <v>30.610784866374932</v>
      </c>
      <c r="X155" s="33">
        <v>14.926654558181006</v>
      </c>
      <c r="Y155" s="33">
        <v>18.209726474786763</v>
      </c>
      <c r="Z155" s="33">
        <v>11.373244123243051</v>
      </c>
      <c r="AA155" s="33">
        <v>18.841794444688844</v>
      </c>
      <c r="AB155" s="33">
        <v>1.4441741546017339</v>
      </c>
      <c r="AC155" s="33">
        <v>4.409013259771994</v>
      </c>
      <c r="AD155" s="33">
        <v>547.66066906053049</v>
      </c>
      <c r="AE155" s="33">
        <v>9.0051050802914503</v>
      </c>
      <c r="AF155" s="33">
        <v>12.990965388574967</v>
      </c>
      <c r="AG155" s="33">
        <v>107.42303604195445</v>
      </c>
      <c r="AH155" s="33">
        <v>0.14466170924624105</v>
      </c>
      <c r="AI155" s="33">
        <v>30.98484314611088</v>
      </c>
      <c r="AJ155" s="33">
        <v>127.75849082385358</v>
      </c>
      <c r="AK155" s="33">
        <v>973.7305777372344</v>
      </c>
      <c r="AL155" s="33">
        <v>43.609699733254523</v>
      </c>
      <c r="AM155" s="33">
        <v>5.9862676352893152</v>
      </c>
      <c r="AN155" s="33">
        <v>33.93232995827271</v>
      </c>
      <c r="AO155" s="33">
        <v>3.8725722659891737</v>
      </c>
      <c r="AP155" s="33">
        <v>141.50236061698843</v>
      </c>
      <c r="AQ155" s="33">
        <v>9.4747220705215422</v>
      </c>
      <c r="AR155" s="33">
        <v>54.960689046386335</v>
      </c>
      <c r="AS155" s="33">
        <v>17.383295208049642</v>
      </c>
      <c r="AT155" s="33">
        <v>7.1196326978593598</v>
      </c>
      <c r="AU155" s="33">
        <v>3.5114890876687519</v>
      </c>
      <c r="AV155" s="33">
        <v>170.74433078223197</v>
      </c>
      <c r="AW155" s="33">
        <v>78.211834692171252</v>
      </c>
      <c r="AX155" s="33">
        <v>14.621812891644378</v>
      </c>
      <c r="AY155" s="33">
        <v>1.0481704011779465</v>
      </c>
      <c r="AZ155" s="33">
        <v>32.133559398118102</v>
      </c>
      <c r="BA155" s="33">
        <v>19.400605489425409</v>
      </c>
      <c r="BB155" s="33">
        <v>908.34334994246615</v>
      </c>
      <c r="BC155" s="33">
        <v>16.356251742482652</v>
      </c>
      <c r="BD155" s="33">
        <v>0.8499730462375662</v>
      </c>
      <c r="BE155" s="33">
        <v>0.583354142582858</v>
      </c>
      <c r="BF155" s="33">
        <v>0.78645646893188015</v>
      </c>
      <c r="BG155" s="33">
        <v>0.59898945839135487</v>
      </c>
      <c r="BH155" s="33">
        <v>1.3448711920245838E-3</v>
      </c>
      <c r="BI155" s="33">
        <v>0.37176772995786872</v>
      </c>
      <c r="BJ155" s="33">
        <v>0.45439761623672176</v>
      </c>
      <c r="BK155" s="33">
        <v>7.0684073636823372E-2</v>
      </c>
      <c r="BL155" s="33">
        <v>0.10972860955049724</v>
      </c>
      <c r="BM155" s="33">
        <v>2.2888176225257097E-2</v>
      </c>
      <c r="BN155" s="33">
        <v>6.0586348831562897E-3</v>
      </c>
      <c r="BO155" s="33">
        <v>2.3331274423510155</v>
      </c>
      <c r="BP155" s="33">
        <v>0</v>
      </c>
      <c r="BQ155" s="33">
        <v>0</v>
      </c>
      <c r="BR155" s="33">
        <v>0</v>
      </c>
      <c r="BS155" s="33">
        <v>15.404496098751606</v>
      </c>
      <c r="BT155" s="33">
        <v>1.1848558145491948</v>
      </c>
      <c r="BU155" s="33">
        <v>707.63473775360023</v>
      </c>
      <c r="BV155" s="33">
        <v>159.88725429983762</v>
      </c>
      <c r="BW155" s="33">
        <v>0</v>
      </c>
      <c r="BX155" s="33">
        <v>0</v>
      </c>
      <c r="BY155" s="33">
        <v>2.0259707098833051E-2</v>
      </c>
      <c r="BZ155" s="33">
        <v>1.4181794969183132E-2</v>
      </c>
      <c r="CA155" s="33">
        <v>8.3064799105215484E-2</v>
      </c>
      <c r="CB155" s="33">
        <v>1.3506471399222031E-2</v>
      </c>
      <c r="CC155" s="33">
        <v>4.8791834863410294E-2</v>
      </c>
      <c r="CD155" s="33">
        <v>1.3553287462058415E-3</v>
      </c>
      <c r="CE155" s="33">
        <v>1.9652266819984703E-2</v>
      </c>
      <c r="CF155" s="33">
        <v>0</v>
      </c>
      <c r="CG155" s="33">
        <v>0</v>
      </c>
      <c r="CH155" s="33">
        <v>0</v>
      </c>
      <c r="CI155" s="33">
        <v>0</v>
      </c>
      <c r="CJ155" s="33">
        <v>0</v>
      </c>
      <c r="CK155" s="33">
        <v>0</v>
      </c>
      <c r="CL155" s="33">
        <v>0.50646027897770973</v>
      </c>
      <c r="CM155" s="33">
        <v>2.4999310974305859</v>
      </c>
      <c r="CN155" s="33">
        <v>0.96591584643505335</v>
      </c>
      <c r="CO155" s="33">
        <v>3.1486698122617525</v>
      </c>
      <c r="CP155" s="33">
        <v>141.2518446388919</v>
      </c>
      <c r="CQ155" s="33">
        <v>83.237894748972337</v>
      </c>
      <c r="CR155" s="33">
        <v>21.832168985534782</v>
      </c>
      <c r="CS155" s="33">
        <v>8.5431598295712646E-2</v>
      </c>
      <c r="CT155" s="33">
        <v>141.77540963620399</v>
      </c>
      <c r="CU155" s="33">
        <v>471.84135684554303</v>
      </c>
      <c r="CV155" s="33">
        <v>883.45471582804373</v>
      </c>
      <c r="CW155" s="33">
        <v>16.981747102598344</v>
      </c>
      <c r="CX155" s="33">
        <v>121.23581159050063</v>
      </c>
      <c r="CY155" s="33">
        <v>57.627444685137007</v>
      </c>
      <c r="CZ155" s="33">
        <v>33.996152880433058</v>
      </c>
      <c r="DA155" s="33">
        <v>0.130791249674858</v>
      </c>
      <c r="DB155" s="33">
        <v>0.19178879361757498</v>
      </c>
      <c r="DC155" s="33">
        <v>4.421434812026046</v>
      </c>
      <c r="DD155" s="33">
        <v>6.7474648126317049</v>
      </c>
      <c r="DE155" s="33">
        <v>0.26093693252638833</v>
      </c>
      <c r="DF155" s="33">
        <v>0</v>
      </c>
      <c r="DG155" s="33">
        <v>0.98758315993289592</v>
      </c>
      <c r="DH155" s="33">
        <v>0.84151356157314305</v>
      </c>
      <c r="DI155" s="33">
        <v>129.76208523792957</v>
      </c>
      <c r="DJ155" s="33">
        <v>19.769438383450296</v>
      </c>
      <c r="DK155" s="33">
        <v>29.071746623778701</v>
      </c>
      <c r="DL155" s="33">
        <v>0</v>
      </c>
      <c r="DM155" s="33">
        <v>2.5793190771723977</v>
      </c>
      <c r="DN155" s="33">
        <v>0.98172697453062407</v>
      </c>
      <c r="DO155" s="33">
        <v>0.10674162357353914</v>
      </c>
      <c r="DP155" s="33">
        <v>271.84021125971918</v>
      </c>
      <c r="DQ155" s="33">
        <v>9.5061089707853359</v>
      </c>
      <c r="DR155" s="33">
        <v>6.926399783567601</v>
      </c>
      <c r="DS155" s="33">
        <v>5.4307229527338876</v>
      </c>
      <c r="DT155" s="33">
        <v>12.04485297727275</v>
      </c>
      <c r="DU155" s="33">
        <v>56.620571575954209</v>
      </c>
      <c r="DV155" s="33">
        <v>102.61205188838798</v>
      </c>
      <c r="DW155" s="33">
        <v>0</v>
      </c>
      <c r="DX155" s="33">
        <v>4.7810406862474009E-2</v>
      </c>
      <c r="DY155" s="33">
        <v>0.29155064385757912</v>
      </c>
      <c r="DZ155" s="33">
        <v>1.1502328989343771</v>
      </c>
      <c r="EA155" s="33">
        <v>0.99874289527356619</v>
      </c>
      <c r="EB155" s="33">
        <v>0</v>
      </c>
      <c r="EC155" s="33">
        <v>0.43989419331381552</v>
      </c>
      <c r="ED155" s="33">
        <v>2.975591058290494E-2</v>
      </c>
      <c r="EE155" s="33">
        <v>0.13671079117005572</v>
      </c>
      <c r="EF155" s="33">
        <v>0.30039509309004869</v>
      </c>
      <c r="EG155" s="33">
        <v>1.1033490636236871</v>
      </c>
      <c r="EH155" s="33">
        <v>39.777548389671466</v>
      </c>
      <c r="EI155" s="33">
        <v>3.7683232028739266</v>
      </c>
      <c r="EJ155" s="33">
        <v>0</v>
      </c>
      <c r="EK155" s="33">
        <v>0.79323583539710651</v>
      </c>
      <c r="EL155" s="33">
        <v>12.760855819326139</v>
      </c>
      <c r="EM155" s="33">
        <v>0</v>
      </c>
      <c r="EN155" s="33">
        <v>31.535411826585442</v>
      </c>
      <c r="EO155" s="33">
        <v>39.466056805680928</v>
      </c>
      <c r="EP155" s="33">
        <v>7.1395315478428385</v>
      </c>
      <c r="EQ155" s="33">
        <v>8.4733222060000966</v>
      </c>
      <c r="ER155" s="33">
        <v>0</v>
      </c>
      <c r="ES155" s="74">
        <v>8564.8021677470151</v>
      </c>
      <c r="ET155" s="33">
        <v>0</v>
      </c>
      <c r="EU155" s="33">
        <v>0</v>
      </c>
      <c r="EV155" s="33">
        <v>0</v>
      </c>
      <c r="EW155" s="33">
        <v>0</v>
      </c>
      <c r="EX155" s="33">
        <v>0</v>
      </c>
      <c r="EY155" s="33">
        <v>0</v>
      </c>
      <c r="EZ155" s="33">
        <v>0</v>
      </c>
      <c r="FA155" s="33">
        <v>0</v>
      </c>
      <c r="FB155" s="33">
        <v>0</v>
      </c>
      <c r="FC155" s="33">
        <v>0</v>
      </c>
      <c r="FD155" s="33">
        <v>0</v>
      </c>
      <c r="FE155" s="33">
        <v>0</v>
      </c>
      <c r="FF155" s="33">
        <v>0</v>
      </c>
      <c r="FG155" s="33">
        <v>0</v>
      </c>
      <c r="FH155" s="33">
        <v>0</v>
      </c>
      <c r="FI155" s="33">
        <v>0</v>
      </c>
      <c r="FJ155" s="33">
        <v>0</v>
      </c>
      <c r="FK155" s="33">
        <v>0</v>
      </c>
      <c r="FL155" s="33">
        <v>0</v>
      </c>
      <c r="FM155" s="33">
        <v>0</v>
      </c>
      <c r="FN155" s="33">
        <v>0</v>
      </c>
      <c r="FO155" s="33">
        <v>0</v>
      </c>
      <c r="FP155" s="33">
        <v>0</v>
      </c>
      <c r="FQ155" s="33">
        <v>0</v>
      </c>
      <c r="FR155" s="33">
        <v>0</v>
      </c>
      <c r="FS155" s="33">
        <v>0</v>
      </c>
      <c r="FT155" s="33">
        <v>0</v>
      </c>
      <c r="FU155" s="33">
        <v>0</v>
      </c>
      <c r="FV155" s="33">
        <v>0</v>
      </c>
      <c r="FW155" s="33">
        <v>0</v>
      </c>
      <c r="FX155" s="33">
        <v>0</v>
      </c>
      <c r="FY155" s="33">
        <v>0</v>
      </c>
      <c r="FZ155" s="33">
        <v>0</v>
      </c>
      <c r="GA155" s="33">
        <v>0</v>
      </c>
      <c r="GB155" s="33">
        <v>0</v>
      </c>
      <c r="GC155" s="33">
        <v>0</v>
      </c>
      <c r="GD155" s="33">
        <v>0</v>
      </c>
      <c r="GE155" s="33">
        <v>0</v>
      </c>
      <c r="GF155" s="33">
        <v>0</v>
      </c>
      <c r="GG155" s="33">
        <v>0</v>
      </c>
      <c r="GH155" s="33">
        <v>0</v>
      </c>
      <c r="GI155" s="33">
        <v>0</v>
      </c>
      <c r="GJ155" s="33">
        <v>0</v>
      </c>
      <c r="GK155" s="33">
        <v>0</v>
      </c>
      <c r="GL155" s="33">
        <v>0</v>
      </c>
      <c r="GM155" s="33">
        <v>-11491.892934251247</v>
      </c>
      <c r="GN155" s="33">
        <v>0</v>
      </c>
      <c r="GO155" s="33">
        <v>0</v>
      </c>
      <c r="GP155" s="33">
        <v>0</v>
      </c>
      <c r="GQ155" s="33">
        <v>0</v>
      </c>
      <c r="GR155" s="33">
        <v>0</v>
      </c>
      <c r="GS155" s="33">
        <v>-98.284716098629772</v>
      </c>
      <c r="GT155" s="33">
        <v>26915.978697903058</v>
      </c>
      <c r="GU155" s="47">
        <f t="shared" si="2"/>
        <v>23890.603215300194</v>
      </c>
      <c r="GV155" s="33"/>
      <c r="GW155" s="33"/>
      <c r="GX155" s="33"/>
      <c r="GY155" s="33"/>
      <c r="GZ155" s="33"/>
      <c r="HA155" s="33"/>
      <c r="HB155" s="33"/>
      <c r="HC155" s="33"/>
      <c r="HD155" s="33"/>
      <c r="HE155" s="33"/>
      <c r="HF155" s="33"/>
      <c r="HG155" s="33"/>
      <c r="HH155" s="33"/>
      <c r="HI155" s="33"/>
      <c r="HJ155" s="33"/>
      <c r="HK155" s="33"/>
      <c r="HL155" s="33"/>
      <c r="HM155" s="33"/>
      <c r="HN155" s="33"/>
      <c r="HO155" s="33"/>
      <c r="HP155" s="33"/>
      <c r="HQ155" s="33"/>
      <c r="HR155" s="33"/>
      <c r="HS155" s="33"/>
      <c r="HT155" s="33"/>
      <c r="HU155" s="33"/>
      <c r="HV155" s="33"/>
      <c r="HW155" s="33"/>
      <c r="HX155" s="33"/>
      <c r="HY155" s="33"/>
      <c r="HZ155" s="33"/>
      <c r="IA155" s="33"/>
      <c r="IB155" s="33"/>
      <c r="IC155" s="33"/>
      <c r="ID155" s="33"/>
      <c r="IE155" s="33"/>
      <c r="IF155" s="33"/>
      <c r="IG155" s="33"/>
      <c r="IH155" s="33"/>
      <c r="II155" s="33"/>
      <c r="IJ155" s="33"/>
      <c r="IK155" s="33"/>
      <c r="IL155" s="33"/>
      <c r="IM155" s="33"/>
      <c r="IN155" s="33"/>
      <c r="IO155" s="33"/>
      <c r="IP155" s="33"/>
      <c r="IQ155" s="33"/>
      <c r="IR155" s="33"/>
      <c r="IS155" s="33"/>
      <c r="IT155" s="33"/>
      <c r="IU155" s="33"/>
      <c r="IV155" s="33"/>
      <c r="IW155" s="33"/>
      <c r="IX155" s="33"/>
      <c r="IY155" s="33"/>
      <c r="IZ155" s="33"/>
      <c r="JA155" s="33"/>
      <c r="JB155" s="33"/>
      <c r="JC155" s="33"/>
      <c r="JD155" s="33"/>
      <c r="JE155" s="33"/>
      <c r="JF155" s="33"/>
      <c r="JG155" s="33"/>
      <c r="JH155" s="33"/>
      <c r="JI155" s="33"/>
      <c r="JJ155" s="33"/>
      <c r="JK155" s="33"/>
      <c r="JL155" s="33"/>
      <c r="JM155" s="33"/>
      <c r="JN155" s="33"/>
      <c r="JO155" s="33"/>
      <c r="JP155" s="33"/>
      <c r="JQ155" s="33"/>
      <c r="JR155" s="33"/>
      <c r="JS155" s="33"/>
      <c r="JT155" s="33"/>
      <c r="JU155" s="33"/>
      <c r="JV155" s="33"/>
      <c r="JW155" s="33"/>
      <c r="JX155" s="33"/>
      <c r="JY155" s="33"/>
      <c r="JZ155" s="33"/>
      <c r="KA155" s="33"/>
      <c r="KB155" s="33"/>
      <c r="KC155" s="33"/>
      <c r="KD155" s="33"/>
      <c r="KE155" s="33"/>
      <c r="KF155" s="33"/>
      <c r="KG155" s="33"/>
      <c r="KH155" s="33"/>
      <c r="KI155" s="33"/>
    </row>
    <row r="156" spans="1:295" x14ac:dyDescent="0.2">
      <c r="A156" s="1" t="s">
        <v>487</v>
      </c>
      <c r="B156" s="22" t="s">
        <v>472</v>
      </c>
      <c r="C156" s="33">
        <v>0.54927255418339527</v>
      </c>
      <c r="D156" s="33">
        <v>3.334211375314769E-2</v>
      </c>
      <c r="E156" s="33">
        <v>4.9625471632591914E-2</v>
      </c>
      <c r="F156" s="33">
        <v>125.11652033354419</v>
      </c>
      <c r="G156" s="33">
        <v>17.956249073463329</v>
      </c>
      <c r="H156" s="33">
        <v>22.005429407956271</v>
      </c>
      <c r="I156" s="33">
        <v>2.3803056803002711</v>
      </c>
      <c r="J156" s="33">
        <v>0.21875915913039051</v>
      </c>
      <c r="K156" s="33">
        <v>2.810817729189776E-3</v>
      </c>
      <c r="L156" s="33">
        <v>1.8900326110069185E-2</v>
      </c>
      <c r="M156" s="33">
        <v>4.4585384669906794E-3</v>
      </c>
      <c r="N156" s="33">
        <v>7.6570551933100806E-2</v>
      </c>
      <c r="O156" s="33">
        <v>8.8879995091966382E-2</v>
      </c>
      <c r="P156" s="33">
        <v>0</v>
      </c>
      <c r="Q156" s="33">
        <v>1.9447778073111341E-4</v>
      </c>
      <c r="R156" s="33">
        <v>0</v>
      </c>
      <c r="S156" s="33">
        <v>9.6300561532612031E-2</v>
      </c>
      <c r="T156" s="33">
        <v>0</v>
      </c>
      <c r="U156" s="33">
        <v>7.5389952045214255</v>
      </c>
      <c r="V156" s="33">
        <v>2.6126366939446628</v>
      </c>
      <c r="W156" s="33">
        <v>4.4036171515626057</v>
      </c>
      <c r="X156" s="33">
        <v>2.1473239681632585</v>
      </c>
      <c r="Y156" s="33">
        <v>2.6196212929423974</v>
      </c>
      <c r="Z156" s="33">
        <v>1.6361361888840982</v>
      </c>
      <c r="AA156" s="33">
        <v>2.7105495512462747</v>
      </c>
      <c r="AB156" s="33">
        <v>0.20775651799877401</v>
      </c>
      <c r="AC156" s="33">
        <v>0.63427339406531824</v>
      </c>
      <c r="AD156" s="33">
        <v>78.785562867431551</v>
      </c>
      <c r="AE156" s="33">
        <v>1.2954596021075864</v>
      </c>
      <c r="AF156" s="33">
        <v>1.868858908721593</v>
      </c>
      <c r="AG156" s="33">
        <v>15.453701238053204</v>
      </c>
      <c r="AH156" s="33">
        <v>2.0810795502041322E-2</v>
      </c>
      <c r="AI156" s="33">
        <v>4.4574285603036685</v>
      </c>
      <c r="AJ156" s="33">
        <v>18.379126308116156</v>
      </c>
      <c r="AK156" s="33">
        <v>140.07927898101124</v>
      </c>
      <c r="AL156" s="33">
        <v>6.2736196591550231</v>
      </c>
      <c r="AM156" s="33">
        <v>0.86117461370816428</v>
      </c>
      <c r="AN156" s="33">
        <v>4.8814491640451347</v>
      </c>
      <c r="AO156" s="33">
        <v>0.55710187522529619</v>
      </c>
      <c r="AP156" s="33">
        <v>20.356296805837513</v>
      </c>
      <c r="AQ156" s="33">
        <v>1.3630179297319818</v>
      </c>
      <c r="AR156" s="33">
        <v>7.9065543076690066</v>
      </c>
      <c r="AS156" s="33">
        <v>2.50073225051249</v>
      </c>
      <c r="AT156" s="33">
        <v>1.0242186470546482</v>
      </c>
      <c r="AU156" s="33">
        <v>0.50515704322789134</v>
      </c>
      <c r="AV156" s="33">
        <v>24.56299852640003</v>
      </c>
      <c r="AW156" s="33">
        <v>11.251425868663516</v>
      </c>
      <c r="AX156" s="33">
        <v>2.1034699475253813</v>
      </c>
      <c r="AY156" s="33">
        <v>0.15078806951656185</v>
      </c>
      <c r="AZ156" s="33">
        <v>4.6226809905075852</v>
      </c>
      <c r="BA156" s="33">
        <v>2.7909391888144266</v>
      </c>
      <c r="BB156" s="33">
        <v>130.67277996221389</v>
      </c>
      <c r="BC156" s="33">
        <v>2.3529834671959553</v>
      </c>
      <c r="BD156" s="33">
        <v>0.12227572409909659</v>
      </c>
      <c r="BE156" s="33">
        <v>8.3920367247257321E-2</v>
      </c>
      <c r="BF156" s="33">
        <v>0.1131383337821591</v>
      </c>
      <c r="BG156" s="33">
        <v>8.6169638057037409E-2</v>
      </c>
      <c r="BH156" s="33">
        <v>1.9347095717063361E-4</v>
      </c>
      <c r="BI156" s="33">
        <v>5.3481894018284334E-2</v>
      </c>
      <c r="BJ156" s="33">
        <v>6.5368893519853005E-2</v>
      </c>
      <c r="BK156" s="33">
        <v>1.0168494547532689E-2</v>
      </c>
      <c r="BL156" s="33">
        <v>1.5785377249979318E-2</v>
      </c>
      <c r="BM156" s="33">
        <v>3.2926553772962999E-3</v>
      </c>
      <c r="BN156" s="33">
        <v>8.7158524693137338E-4</v>
      </c>
      <c r="BO156" s="33">
        <v>0.33563987551342539</v>
      </c>
      <c r="BP156" s="33">
        <v>0</v>
      </c>
      <c r="BQ156" s="33">
        <v>0</v>
      </c>
      <c r="BR156" s="33">
        <v>0</v>
      </c>
      <c r="BS156" s="33">
        <v>2.2160654660690251</v>
      </c>
      <c r="BT156" s="33">
        <v>0.17045140821622501</v>
      </c>
      <c r="BU156" s="33">
        <v>101.79916920837482</v>
      </c>
      <c r="BV156" s="33">
        <v>23.001117365155544</v>
      </c>
      <c r="BW156" s="33">
        <v>0</v>
      </c>
      <c r="BX156" s="33">
        <v>0</v>
      </c>
      <c r="BY156" s="33">
        <v>2.9145281329933199E-3</v>
      </c>
      <c r="BZ156" s="33">
        <v>2.0401696930953239E-3</v>
      </c>
      <c r="CA156" s="33">
        <v>1.194956534527261E-2</v>
      </c>
      <c r="CB156" s="33">
        <v>1.9430187553288797E-3</v>
      </c>
      <c r="CC156" s="33">
        <v>7.0191130935927763E-3</v>
      </c>
      <c r="CD156" s="33">
        <v>1.9497536371091047E-4</v>
      </c>
      <c r="CE156" s="33">
        <v>2.8271427738082019E-3</v>
      </c>
      <c r="CF156" s="33">
        <v>0</v>
      </c>
      <c r="CG156" s="33">
        <v>0</v>
      </c>
      <c r="CH156" s="33">
        <v>0</v>
      </c>
      <c r="CI156" s="33">
        <v>0</v>
      </c>
      <c r="CJ156" s="33">
        <v>0</v>
      </c>
      <c r="CK156" s="33">
        <v>0</v>
      </c>
      <c r="CL156" s="33">
        <v>7.2858542530913631E-2</v>
      </c>
      <c r="CM156" s="33">
        <v>0.35963597491624072</v>
      </c>
      <c r="CN156" s="33">
        <v>0.13895506459227991</v>
      </c>
      <c r="CO156" s="33">
        <v>0.45296245915975047</v>
      </c>
      <c r="CP156" s="33">
        <v>20.320257989364752</v>
      </c>
      <c r="CQ156" s="33">
        <v>11.974466599815276</v>
      </c>
      <c r="CR156" s="33">
        <v>3.1407399130795151</v>
      </c>
      <c r="CS156" s="33">
        <v>1.2290049183079283E-2</v>
      </c>
      <c r="CT156" s="33">
        <v>20.395577188535437</v>
      </c>
      <c r="CU156" s="33">
        <v>67.878321346278781</v>
      </c>
      <c r="CV156" s="33">
        <v>127.09234200403434</v>
      </c>
      <c r="CW156" s="33">
        <v>2.4429662006688879</v>
      </c>
      <c r="CX156" s="33">
        <v>17.44078440438777</v>
      </c>
      <c r="CY156" s="33">
        <v>8.2901893866482599</v>
      </c>
      <c r="CZ156" s="33">
        <v>4.89063062462888</v>
      </c>
      <c r="DA156" s="33">
        <v>1.8815414007080276E-2</v>
      </c>
      <c r="DB156" s="33">
        <v>2.759042032860725E-2</v>
      </c>
      <c r="DC156" s="33">
        <v>0.63606033813727714</v>
      </c>
      <c r="DD156" s="33">
        <v>0.97067918735756742</v>
      </c>
      <c r="DE156" s="33">
        <v>3.7537957833010505E-2</v>
      </c>
      <c r="DF156" s="33">
        <v>0</v>
      </c>
      <c r="DG156" s="33">
        <v>0.14207208866611196</v>
      </c>
      <c r="DH156" s="33">
        <v>0.12105875655238872</v>
      </c>
      <c r="DI156" s="33">
        <v>18.667360104313001</v>
      </c>
      <c r="DJ156" s="33">
        <v>2.8439988821636355</v>
      </c>
      <c r="DK156" s="33">
        <v>4.1822136419305407</v>
      </c>
      <c r="DL156" s="33">
        <v>0</v>
      </c>
      <c r="DM156" s="33">
        <v>0.37105659907681121</v>
      </c>
      <c r="DN156" s="33">
        <v>0.14122962746844095</v>
      </c>
      <c r="DO156" s="33">
        <v>1.5355674361372286E-2</v>
      </c>
      <c r="DP156" s="33">
        <v>39.106485574065097</v>
      </c>
      <c r="DQ156" s="33">
        <v>1.3675331975677911</v>
      </c>
      <c r="DR156" s="33">
        <v>0.99642047790164689</v>
      </c>
      <c r="DS156" s="33">
        <v>0.78125486962973689</v>
      </c>
      <c r="DT156" s="33">
        <v>1.7327527337279134</v>
      </c>
      <c r="DU156" s="33">
        <v>8.1453422776179067</v>
      </c>
      <c r="DV156" s="33">
        <v>14.761600972508786</v>
      </c>
      <c r="DW156" s="33">
        <v>0</v>
      </c>
      <c r="DX156" s="33">
        <v>6.8779264759737608E-3</v>
      </c>
      <c r="DY156" s="33">
        <v>4.1941995980987044E-2</v>
      </c>
      <c r="DZ156" s="33">
        <v>0.16547061253574588</v>
      </c>
      <c r="EA156" s="33">
        <v>0.14367750983278896</v>
      </c>
      <c r="EB156" s="33">
        <v>0</v>
      </c>
      <c r="EC156" s="33">
        <v>6.3282454958461104E-2</v>
      </c>
      <c r="ED156" s="33">
        <v>4.2806363435385205E-3</v>
      </c>
      <c r="EE156" s="33">
        <v>1.9666989508049328E-2</v>
      </c>
      <c r="EF156" s="33">
        <v>4.3214343897129845E-2</v>
      </c>
      <c r="EG156" s="33">
        <v>0.15872598111886319</v>
      </c>
      <c r="EH156" s="33">
        <v>5.7223326713286156</v>
      </c>
      <c r="EI156" s="33">
        <v>0.54210477651081945</v>
      </c>
      <c r="EJ156" s="33">
        <v>0</v>
      </c>
      <c r="EK156" s="33">
        <v>0.11411360228877596</v>
      </c>
      <c r="EL156" s="33">
        <v>1.8357557246540741</v>
      </c>
      <c r="EM156" s="33">
        <v>0</v>
      </c>
      <c r="EN156" s="33">
        <v>4.5366324649090091</v>
      </c>
      <c r="EO156" s="33">
        <v>5.6775220045059251</v>
      </c>
      <c r="EP156" s="33">
        <v>1.0270812628766905</v>
      </c>
      <c r="EQ156" s="33">
        <v>1.2189581926743038</v>
      </c>
      <c r="ER156" s="33">
        <v>0</v>
      </c>
      <c r="ES156" s="74">
        <v>1207.583178568216</v>
      </c>
      <c r="ET156" s="33">
        <v>0</v>
      </c>
      <c r="EU156" s="33">
        <v>0</v>
      </c>
      <c r="EV156" s="33">
        <v>0</v>
      </c>
      <c r="EW156" s="33">
        <v>0</v>
      </c>
      <c r="EX156" s="33">
        <v>0</v>
      </c>
      <c r="EY156" s="33">
        <v>0</v>
      </c>
      <c r="EZ156" s="33">
        <v>0</v>
      </c>
      <c r="FA156" s="33">
        <v>0</v>
      </c>
      <c r="FB156" s="33">
        <v>0</v>
      </c>
      <c r="FC156" s="33">
        <v>0</v>
      </c>
      <c r="FD156" s="33">
        <v>0</v>
      </c>
      <c r="FE156" s="33">
        <v>0</v>
      </c>
      <c r="FF156" s="33">
        <v>0</v>
      </c>
      <c r="FG156" s="33">
        <v>0</v>
      </c>
      <c r="FH156" s="33">
        <v>0</v>
      </c>
      <c r="FI156" s="33">
        <v>0</v>
      </c>
      <c r="FJ156" s="33">
        <v>0</v>
      </c>
      <c r="FK156" s="33">
        <v>0</v>
      </c>
      <c r="FL156" s="33">
        <v>0</v>
      </c>
      <c r="FM156" s="33">
        <v>0</v>
      </c>
      <c r="FN156" s="33">
        <v>0</v>
      </c>
      <c r="FO156" s="33">
        <v>0</v>
      </c>
      <c r="FP156" s="33">
        <v>0</v>
      </c>
      <c r="FQ156" s="33">
        <v>0</v>
      </c>
      <c r="FR156" s="33">
        <v>0</v>
      </c>
      <c r="FS156" s="33">
        <v>0</v>
      </c>
      <c r="FT156" s="33">
        <v>0</v>
      </c>
      <c r="FU156" s="33">
        <v>0</v>
      </c>
      <c r="FV156" s="33">
        <v>0</v>
      </c>
      <c r="FW156" s="33">
        <v>0</v>
      </c>
      <c r="FX156" s="33">
        <v>0</v>
      </c>
      <c r="FY156" s="33">
        <v>0</v>
      </c>
      <c r="FZ156" s="33">
        <v>0</v>
      </c>
      <c r="GA156" s="33">
        <v>0</v>
      </c>
      <c r="GB156" s="33">
        <v>0</v>
      </c>
      <c r="GC156" s="33">
        <v>0</v>
      </c>
      <c r="GD156" s="33">
        <v>0</v>
      </c>
      <c r="GE156" s="33">
        <v>0</v>
      </c>
      <c r="GF156" s="33">
        <v>0</v>
      </c>
      <c r="GG156" s="33">
        <v>0</v>
      </c>
      <c r="GH156" s="33">
        <v>0</v>
      </c>
      <c r="GI156" s="33">
        <v>0</v>
      </c>
      <c r="GJ156" s="33">
        <v>0</v>
      </c>
      <c r="GK156" s="33">
        <v>0</v>
      </c>
      <c r="GL156" s="33">
        <v>0</v>
      </c>
      <c r="GM156" s="33">
        <v>-1443.5308740496664</v>
      </c>
      <c r="GN156" s="33">
        <v>0</v>
      </c>
      <c r="GO156" s="33">
        <v>0</v>
      </c>
      <c r="GP156" s="33">
        <v>0</v>
      </c>
      <c r="GQ156" s="33">
        <v>0</v>
      </c>
      <c r="GR156" s="33">
        <v>0</v>
      </c>
      <c r="GS156" s="33">
        <v>-12.345807423741306</v>
      </c>
      <c r="GT156" s="33">
        <v>3380.8526976296071</v>
      </c>
      <c r="GU156" s="47">
        <f t="shared" si="2"/>
        <v>3132.5591947244152</v>
      </c>
      <c r="GV156" s="33"/>
      <c r="GW156" s="33"/>
      <c r="GX156" s="33"/>
      <c r="GY156" s="33"/>
      <c r="GZ156" s="33"/>
      <c r="HA156" s="33"/>
      <c r="HB156" s="33"/>
      <c r="HC156" s="33"/>
      <c r="HD156" s="33"/>
      <c r="HE156" s="33"/>
      <c r="HF156" s="33"/>
      <c r="HG156" s="33"/>
      <c r="HH156" s="33"/>
      <c r="HI156" s="33"/>
      <c r="HJ156" s="33"/>
      <c r="HK156" s="33"/>
      <c r="HL156" s="33"/>
      <c r="HM156" s="33"/>
      <c r="HN156" s="33"/>
      <c r="HO156" s="33"/>
      <c r="HP156" s="33"/>
      <c r="HQ156" s="33"/>
      <c r="HR156" s="33"/>
      <c r="HS156" s="33"/>
      <c r="HT156" s="33"/>
      <c r="HU156" s="33"/>
      <c r="HV156" s="33"/>
      <c r="HW156" s="33"/>
      <c r="HX156" s="33"/>
      <c r="HY156" s="33"/>
      <c r="HZ156" s="33"/>
      <c r="IA156" s="33"/>
      <c r="IB156" s="33"/>
      <c r="IC156" s="33"/>
      <c r="ID156" s="33"/>
      <c r="IE156" s="33"/>
      <c r="IF156" s="33"/>
      <c r="IG156" s="33"/>
      <c r="IH156" s="33"/>
      <c r="II156" s="33"/>
      <c r="IJ156" s="33"/>
      <c r="IK156" s="33"/>
      <c r="IL156" s="33"/>
      <c r="IM156" s="33"/>
      <c r="IN156" s="33"/>
      <c r="IO156" s="33"/>
      <c r="IP156" s="33"/>
      <c r="IQ156" s="33"/>
      <c r="IR156" s="33"/>
      <c r="IS156" s="33"/>
      <c r="IT156" s="33"/>
      <c r="IU156" s="33"/>
      <c r="IV156" s="33"/>
      <c r="IW156" s="33"/>
      <c r="IX156" s="33"/>
      <c r="IY156" s="33"/>
      <c r="IZ156" s="33"/>
      <c r="JA156" s="33"/>
      <c r="JB156" s="33"/>
      <c r="JC156" s="33"/>
      <c r="JD156" s="33"/>
      <c r="JE156" s="33"/>
      <c r="JF156" s="33"/>
      <c r="JG156" s="33"/>
      <c r="JH156" s="33"/>
      <c r="JI156" s="33"/>
      <c r="JJ156" s="33"/>
      <c r="JK156" s="33"/>
      <c r="JL156" s="33"/>
      <c r="JM156" s="33"/>
      <c r="JN156" s="33"/>
      <c r="JO156" s="33"/>
      <c r="JP156" s="33"/>
      <c r="JQ156" s="33"/>
      <c r="JR156" s="33"/>
      <c r="JS156" s="33"/>
      <c r="JT156" s="33"/>
      <c r="JU156" s="33"/>
      <c r="JV156" s="33"/>
      <c r="JW156" s="33"/>
      <c r="JX156" s="33"/>
      <c r="JY156" s="33"/>
      <c r="JZ156" s="33"/>
      <c r="KA156" s="33"/>
      <c r="KB156" s="33"/>
      <c r="KC156" s="33"/>
      <c r="KD156" s="33"/>
      <c r="KE156" s="33"/>
      <c r="KF156" s="33"/>
      <c r="KG156" s="33"/>
      <c r="KH156" s="33"/>
      <c r="KI156" s="33"/>
    </row>
    <row r="157" spans="1:295" x14ac:dyDescent="0.2">
      <c r="A157" s="1" t="s">
        <v>474</v>
      </c>
      <c r="B157" s="22" t="s">
        <v>473</v>
      </c>
      <c r="C157" s="33">
        <v>0.20139993653391158</v>
      </c>
      <c r="D157" s="33">
        <v>1.2225441709487484E-2</v>
      </c>
      <c r="E157" s="33">
        <v>1.8196006265283698E-2</v>
      </c>
      <c r="F157" s="33">
        <v>4353.3119620490779</v>
      </c>
      <c r="G157" s="33">
        <v>624.7269431452271</v>
      </c>
      <c r="H157" s="33">
        <v>764.64318600631918</v>
      </c>
      <c r="I157" s="33">
        <v>82.824252445269352</v>
      </c>
      <c r="J157" s="33">
        <v>8.0211691681143185E-2</v>
      </c>
      <c r="K157" s="33">
        <v>1.0306331673695845E-3</v>
      </c>
      <c r="L157" s="33">
        <v>6.9301195736920342E-3</v>
      </c>
      <c r="M157" s="33">
        <v>1.6347974378965824E-3</v>
      </c>
      <c r="N157" s="33">
        <v>2.8075869042136957E-2</v>
      </c>
      <c r="O157" s="33">
        <v>3.2589331533721004E-2</v>
      </c>
      <c r="P157" s="33">
        <v>0</v>
      </c>
      <c r="Q157" s="33">
        <v>7.1308519601408248E-5</v>
      </c>
      <c r="R157" s="33">
        <v>0</v>
      </c>
      <c r="S157" s="33">
        <v>3.5310205895291075E-2</v>
      </c>
      <c r="T157" s="33">
        <v>0</v>
      </c>
      <c r="U157" s="33">
        <v>55.49486901833189</v>
      </c>
      <c r="V157" s="33">
        <v>0.95796678777970945</v>
      </c>
      <c r="W157" s="33">
        <v>1.6146596222396219</v>
      </c>
      <c r="X157" s="33">
        <v>0.78735212165986135</v>
      </c>
      <c r="Y157" s="33">
        <v>0.96052780741221222</v>
      </c>
      <c r="Z157" s="33">
        <v>0.5999166025908359</v>
      </c>
      <c r="AA157" s="33">
        <v>0.9938681687903006</v>
      </c>
      <c r="AB157" s="33">
        <v>7.6177389932883796E-2</v>
      </c>
      <c r="AC157" s="33">
        <v>0.23256691115728337</v>
      </c>
      <c r="AD157" s="33">
        <v>28.888039718058231</v>
      </c>
      <c r="AE157" s="33">
        <v>0.4750018541061149</v>
      </c>
      <c r="AF157" s="33">
        <v>0.68524826653125059</v>
      </c>
      <c r="AG157" s="33">
        <v>5.6663571206195087</v>
      </c>
      <c r="AH157" s="33">
        <v>7.6306250174151503E-3</v>
      </c>
      <c r="AI157" s="33">
        <v>1.6343904721113449</v>
      </c>
      <c r="AJ157" s="33">
        <v>6.7390129796425908</v>
      </c>
      <c r="AK157" s="33">
        <v>51.362402293037455</v>
      </c>
      <c r="AL157" s="33">
        <v>2.3003272083568418</v>
      </c>
      <c r="AM157" s="33">
        <v>0.31576402502632689</v>
      </c>
      <c r="AN157" s="33">
        <v>1.7898646934832159</v>
      </c>
      <c r="AO157" s="33">
        <v>0.20427068758260858</v>
      </c>
      <c r="AP157" s="33">
        <v>7.4639754954737541</v>
      </c>
      <c r="AQ157" s="33">
        <v>0.49977324090172659</v>
      </c>
      <c r="AR157" s="33">
        <v>2.899069912811969</v>
      </c>
      <c r="AS157" s="33">
        <v>0.9169351585212463</v>
      </c>
      <c r="AT157" s="33">
        <v>0.3755468372533709</v>
      </c>
      <c r="AU157" s="33">
        <v>0.18522424918356015</v>
      </c>
      <c r="AV157" s="33">
        <v>9.0064327930133441</v>
      </c>
      <c r="AW157" s="33">
        <v>4.1255228185099559</v>
      </c>
      <c r="AX157" s="33">
        <v>0.77127231409263974</v>
      </c>
      <c r="AY157" s="33">
        <v>5.5288958822739341E-2</v>
      </c>
      <c r="AZ157" s="33">
        <v>1.6949830298527808</v>
      </c>
      <c r="BA157" s="33">
        <v>1.0233443692319564</v>
      </c>
      <c r="BB157" s="33">
        <v>47.913352652811767</v>
      </c>
      <c r="BC157" s="33">
        <v>0.86276060463851689</v>
      </c>
      <c r="BD157" s="33">
        <v>4.4834432169668752E-2</v>
      </c>
      <c r="BE157" s="33">
        <v>3.0770801323994349E-2</v>
      </c>
      <c r="BF157" s="33">
        <v>4.1484055720125E-2</v>
      </c>
      <c r="BG157" s="33">
        <v>3.1595533954247051E-2</v>
      </c>
      <c r="BH157" s="33">
        <v>7.0939350962565656E-5</v>
      </c>
      <c r="BI157" s="33">
        <v>1.9610027806704254E-2</v>
      </c>
      <c r="BJ157" s="33">
        <v>2.3968594290612766E-2</v>
      </c>
      <c r="BK157" s="33">
        <v>3.7284480007619861E-3</v>
      </c>
      <c r="BL157" s="33">
        <v>5.7879716583257501E-3</v>
      </c>
      <c r="BM157" s="33">
        <v>1.2073069716753099E-3</v>
      </c>
      <c r="BN157" s="33">
        <v>3.1958125720817017E-4</v>
      </c>
      <c r="BO157" s="33">
        <v>0.12306795435492264</v>
      </c>
      <c r="BP157" s="33">
        <v>0</v>
      </c>
      <c r="BQ157" s="33">
        <v>0</v>
      </c>
      <c r="BR157" s="33">
        <v>0</v>
      </c>
      <c r="BS157" s="33">
        <v>0.81255733755864246</v>
      </c>
      <c r="BT157" s="33">
        <v>6.2498849679282494E-2</v>
      </c>
      <c r="BU157" s="33">
        <v>37.326362043070759</v>
      </c>
      <c r="BV157" s="33">
        <v>8.4337430338903658</v>
      </c>
      <c r="BW157" s="33">
        <v>0</v>
      </c>
      <c r="BX157" s="33">
        <v>0</v>
      </c>
      <c r="BY157" s="33">
        <v>1.068660315430884E-3</v>
      </c>
      <c r="BZ157" s="33">
        <v>7.4806222080161871E-4</v>
      </c>
      <c r="CA157" s="33">
        <v>4.3815072932666234E-3</v>
      </c>
      <c r="CB157" s="33">
        <v>7.1244021028725587E-4</v>
      </c>
      <c r="CC157" s="33">
        <v>2.5736748009840176E-3</v>
      </c>
      <c r="CD157" s="33">
        <v>7.1490966694000491E-5</v>
      </c>
      <c r="CE157" s="33">
        <v>1.0366190170630072E-3</v>
      </c>
      <c r="CF157" s="33">
        <v>0</v>
      </c>
      <c r="CG157" s="33">
        <v>0</v>
      </c>
      <c r="CH157" s="33">
        <v>0</v>
      </c>
      <c r="CI157" s="33">
        <v>0</v>
      </c>
      <c r="CJ157" s="33">
        <v>0</v>
      </c>
      <c r="CK157" s="33">
        <v>0</v>
      </c>
      <c r="CL157" s="33">
        <v>2.671479892800166E-2</v>
      </c>
      <c r="CM157" s="33">
        <v>0.13186652413595493</v>
      </c>
      <c r="CN157" s="33">
        <v>5.0950190350502633E-2</v>
      </c>
      <c r="CO157" s="33">
        <v>0.16608623502524184</v>
      </c>
      <c r="CP157" s="33">
        <v>7.4507612627670747</v>
      </c>
      <c r="CQ157" s="33">
        <v>4.3906377532656009</v>
      </c>
      <c r="CR157" s="33">
        <v>1.1516046347958224</v>
      </c>
      <c r="CS157" s="33">
        <v>4.5063513671290707E-3</v>
      </c>
      <c r="CT157" s="33">
        <v>7.4783783024629926</v>
      </c>
      <c r="CU157" s="33">
        <v>24.888717826968886</v>
      </c>
      <c r="CV157" s="33">
        <v>46.600525401479253</v>
      </c>
      <c r="CW157" s="33">
        <v>0.89575427357859216</v>
      </c>
      <c r="CX157" s="33">
        <v>6.3949542816088485</v>
      </c>
      <c r="CY157" s="33">
        <v>3.0397361084376957</v>
      </c>
      <c r="CZ157" s="33">
        <v>1.7932312290305894</v>
      </c>
      <c r="DA157" s="33">
        <v>6.8989851359294342E-3</v>
      </c>
      <c r="DB157" s="33">
        <v>1.0116487453822659E-2</v>
      </c>
      <c r="DC157" s="33">
        <v>0.23322212398366826</v>
      </c>
      <c r="DD157" s="33">
        <v>0.35591570203110806</v>
      </c>
      <c r="DE157" s="33">
        <v>1.376391787210385E-2</v>
      </c>
      <c r="DF157" s="33">
        <v>0</v>
      </c>
      <c r="DG157" s="33">
        <v>5.2093099177574376E-2</v>
      </c>
      <c r="DH157" s="33">
        <v>4.4388210735875858E-2</v>
      </c>
      <c r="DI157" s="33">
        <v>6.8446987049147658</v>
      </c>
      <c r="DJ157" s="33">
        <v>1.0427995901266665</v>
      </c>
      <c r="DK157" s="33">
        <v>1.5334783353745314</v>
      </c>
      <c r="DL157" s="33">
        <v>0</v>
      </c>
      <c r="DM157" s="33">
        <v>0.13605408632816413</v>
      </c>
      <c r="DN157" s="33">
        <v>5.1784196738428344E-2</v>
      </c>
      <c r="DO157" s="33">
        <v>5.6304139325031718E-3</v>
      </c>
      <c r="DP157" s="33">
        <v>14.339044710490535</v>
      </c>
      <c r="DQ157" s="33">
        <v>0.50142883910819003</v>
      </c>
      <c r="DR157" s="33">
        <v>0.36535417523060382</v>
      </c>
      <c r="DS157" s="33">
        <v>0.28646011886423678</v>
      </c>
      <c r="DT157" s="33">
        <v>0.63534266903356817</v>
      </c>
      <c r="DU157" s="33">
        <v>2.9866255017932324</v>
      </c>
      <c r="DV157" s="33">
        <v>5.4125870232532209</v>
      </c>
      <c r="DW157" s="33">
        <v>0</v>
      </c>
      <c r="DX157" s="33">
        <v>2.5219063745237124E-3</v>
      </c>
      <c r="DY157" s="33">
        <v>1.5378731859695247E-2</v>
      </c>
      <c r="DZ157" s="33">
        <v>6.0672557929773489E-2</v>
      </c>
      <c r="EA157" s="33">
        <v>5.2681753605355944E-2</v>
      </c>
      <c r="EB157" s="33">
        <v>0</v>
      </c>
      <c r="EC157" s="33">
        <v>2.3203566818102407E-2</v>
      </c>
      <c r="ED157" s="33">
        <v>1.5695666592974572E-3</v>
      </c>
      <c r="EE157" s="33">
        <v>7.2112294862847533E-3</v>
      </c>
      <c r="EF157" s="33">
        <v>1.5845259428947607E-2</v>
      </c>
      <c r="EG157" s="33">
        <v>5.8199526410249822E-2</v>
      </c>
      <c r="EH157" s="33">
        <v>2.0981886461538255</v>
      </c>
      <c r="EI157" s="33">
        <v>0.19877175138730047</v>
      </c>
      <c r="EJ157" s="33">
        <v>0</v>
      </c>
      <c r="EK157" s="33">
        <v>4.1841654172551174E-2</v>
      </c>
      <c r="EL157" s="33">
        <v>0.67311043237316048</v>
      </c>
      <c r="EM157" s="33">
        <v>0</v>
      </c>
      <c r="EN157" s="33">
        <v>1.6634319037999699</v>
      </c>
      <c r="EO157" s="33">
        <v>2.0817580683188392</v>
      </c>
      <c r="EP157" s="33">
        <v>0.37659646305478645</v>
      </c>
      <c r="EQ157" s="33">
        <v>0.44695133731391135</v>
      </c>
      <c r="ER157" s="33">
        <v>0</v>
      </c>
      <c r="ES157" s="74">
        <v>6259.6159615826491</v>
      </c>
      <c r="ET157" s="33">
        <v>0</v>
      </c>
      <c r="EU157" s="33">
        <v>0</v>
      </c>
      <c r="EV157" s="33">
        <v>0</v>
      </c>
      <c r="EW157" s="33">
        <v>0</v>
      </c>
      <c r="EX157" s="33">
        <v>0</v>
      </c>
      <c r="EY157" s="33">
        <v>0</v>
      </c>
      <c r="EZ157" s="33">
        <v>0</v>
      </c>
      <c r="FA157" s="33">
        <v>0</v>
      </c>
      <c r="FB157" s="33">
        <v>0</v>
      </c>
      <c r="FC157" s="33">
        <v>0</v>
      </c>
      <c r="FD157" s="33">
        <v>0</v>
      </c>
      <c r="FE157" s="33">
        <v>0</v>
      </c>
      <c r="FF157" s="33">
        <v>0</v>
      </c>
      <c r="FG157" s="33">
        <v>0</v>
      </c>
      <c r="FH157" s="33">
        <v>0</v>
      </c>
      <c r="FI157" s="33">
        <v>0</v>
      </c>
      <c r="FJ157" s="33">
        <v>0</v>
      </c>
      <c r="FK157" s="33">
        <v>0</v>
      </c>
      <c r="FL157" s="33">
        <v>0</v>
      </c>
      <c r="FM157" s="33">
        <v>0</v>
      </c>
      <c r="FN157" s="33">
        <v>0</v>
      </c>
      <c r="FO157" s="33">
        <v>0</v>
      </c>
      <c r="FP157" s="33">
        <v>0</v>
      </c>
      <c r="FQ157" s="33">
        <v>0</v>
      </c>
      <c r="FR157" s="33">
        <v>0</v>
      </c>
      <c r="FS157" s="33">
        <v>0</v>
      </c>
      <c r="FT157" s="33">
        <v>0</v>
      </c>
      <c r="FU157" s="33">
        <v>0</v>
      </c>
      <c r="FV157" s="33">
        <v>0</v>
      </c>
      <c r="FW157" s="33">
        <v>0</v>
      </c>
      <c r="FX157" s="33">
        <v>0</v>
      </c>
      <c r="FY157" s="33">
        <v>0</v>
      </c>
      <c r="FZ157" s="33">
        <v>0</v>
      </c>
      <c r="GA157" s="33">
        <v>0</v>
      </c>
      <c r="GB157" s="33">
        <v>0</v>
      </c>
      <c r="GC157" s="33">
        <v>0</v>
      </c>
      <c r="GD157" s="33">
        <v>0</v>
      </c>
      <c r="GE157" s="33">
        <v>0</v>
      </c>
      <c r="GF157" s="33">
        <v>0</v>
      </c>
      <c r="GG157" s="33">
        <v>0</v>
      </c>
      <c r="GH157" s="33">
        <v>0</v>
      </c>
      <c r="GI157" s="33">
        <v>0</v>
      </c>
      <c r="GJ157" s="33">
        <v>0</v>
      </c>
      <c r="GK157" s="33">
        <v>0</v>
      </c>
      <c r="GL157" s="33">
        <v>0</v>
      </c>
      <c r="GM157" s="33">
        <v>-50287.327040279743</v>
      </c>
      <c r="GN157" s="33">
        <v>0</v>
      </c>
      <c r="GO157" s="33">
        <v>0</v>
      </c>
      <c r="GP157" s="33">
        <v>0</v>
      </c>
      <c r="GQ157" s="33">
        <v>0</v>
      </c>
      <c r="GR157" s="33">
        <v>0</v>
      </c>
      <c r="GS157" s="33">
        <v>-430.0835540012481</v>
      </c>
      <c r="GT157" s="33">
        <v>117780.8330622261</v>
      </c>
      <c r="GU157" s="47">
        <f t="shared" si="2"/>
        <v>73323.038429527747</v>
      </c>
      <c r="GV157" s="33"/>
      <c r="GW157" s="33"/>
      <c r="GX157" s="33"/>
      <c r="GY157" s="33"/>
      <c r="GZ157" s="33"/>
      <c r="HA157" s="33"/>
      <c r="HB157" s="33"/>
      <c r="HC157" s="33"/>
      <c r="HD157" s="33"/>
      <c r="HE157" s="33"/>
      <c r="HF157" s="33"/>
      <c r="HG157" s="33"/>
      <c r="HH157" s="33"/>
      <c r="HI157" s="33"/>
      <c r="HJ157" s="33"/>
      <c r="HK157" s="33"/>
      <c r="HL157" s="33"/>
      <c r="HM157" s="33"/>
      <c r="HN157" s="33"/>
      <c r="HO157" s="33"/>
      <c r="HP157" s="33"/>
      <c r="HQ157" s="33"/>
      <c r="HR157" s="33"/>
      <c r="HS157" s="33"/>
      <c r="HT157" s="33"/>
      <c r="HU157" s="33"/>
      <c r="HV157" s="33"/>
      <c r="HW157" s="33"/>
      <c r="HX157" s="33"/>
      <c r="HY157" s="33"/>
      <c r="HZ157" s="33"/>
      <c r="IA157" s="33"/>
      <c r="IB157" s="33"/>
      <c r="IC157" s="33"/>
      <c r="ID157" s="33"/>
      <c r="IE157" s="33"/>
      <c r="IF157" s="33"/>
      <c r="IG157" s="33"/>
      <c r="IH157" s="33"/>
      <c r="II157" s="33"/>
      <c r="IJ157" s="33"/>
      <c r="IK157" s="33"/>
      <c r="IL157" s="33"/>
      <c r="IM157" s="33"/>
      <c r="IN157" s="33"/>
      <c r="IO157" s="33"/>
      <c r="IP157" s="33"/>
      <c r="IQ157" s="33"/>
      <c r="IR157" s="33"/>
      <c r="IS157" s="33"/>
      <c r="IT157" s="33"/>
      <c r="IU157" s="33"/>
      <c r="IV157" s="33"/>
      <c r="IW157" s="33"/>
      <c r="IX157" s="33"/>
      <c r="IY157" s="33"/>
      <c r="IZ157" s="33"/>
      <c r="JA157" s="33"/>
      <c r="JB157" s="33"/>
      <c r="JC157" s="33"/>
      <c r="JD157" s="33"/>
      <c r="JE157" s="33"/>
      <c r="JF157" s="33"/>
      <c r="JG157" s="33"/>
      <c r="JH157" s="33"/>
      <c r="JI157" s="33"/>
      <c r="JJ157" s="33"/>
      <c r="JK157" s="33"/>
      <c r="JL157" s="33"/>
      <c r="JM157" s="33"/>
      <c r="JN157" s="33"/>
      <c r="JO157" s="33"/>
      <c r="JP157" s="33"/>
      <c r="JQ157" s="33"/>
      <c r="JR157" s="33"/>
      <c r="JS157" s="33"/>
      <c r="JT157" s="33"/>
      <c r="JU157" s="33"/>
      <c r="JV157" s="33"/>
      <c r="JW157" s="33"/>
      <c r="JX157" s="33"/>
      <c r="JY157" s="33"/>
      <c r="JZ157" s="33"/>
      <c r="KA157" s="33"/>
      <c r="KB157" s="33"/>
      <c r="KC157" s="33"/>
      <c r="KD157" s="33"/>
      <c r="KE157" s="33"/>
      <c r="KF157" s="33"/>
      <c r="KG157" s="33"/>
      <c r="KH157" s="33"/>
      <c r="KI157" s="33"/>
    </row>
    <row r="158" spans="1:295" x14ac:dyDescent="0.2">
      <c r="A158" s="1" t="s">
        <v>488</v>
      </c>
      <c r="B158" s="22" t="s">
        <v>475</v>
      </c>
      <c r="C158" s="33">
        <v>7.5114195443883088E-3</v>
      </c>
      <c r="D158" s="33">
        <v>4.5596052995757516E-4</v>
      </c>
      <c r="E158" s="33">
        <v>6.786389283089492E-4</v>
      </c>
      <c r="F158" s="33">
        <v>471.45772554154172</v>
      </c>
      <c r="G158" s="33">
        <v>67.657039456058939</v>
      </c>
      <c r="H158" s="33">
        <v>82.809042583119094</v>
      </c>
      <c r="I158" s="33">
        <v>8.9697559834901153</v>
      </c>
      <c r="J158" s="33">
        <v>2.9915782445181604E-3</v>
      </c>
      <c r="K158" s="33">
        <v>3.8438533048749069E-5</v>
      </c>
      <c r="L158" s="33">
        <v>2.5846599808641618E-4</v>
      </c>
      <c r="M158" s="33">
        <v>6.0971466215257145E-5</v>
      </c>
      <c r="N158" s="33">
        <v>1.0471186589141987E-3</v>
      </c>
      <c r="O158" s="33">
        <v>1.2154529243345829E-3</v>
      </c>
      <c r="P158" s="33">
        <v>0</v>
      </c>
      <c r="Q158" s="33">
        <v>2.6595252065793285E-6</v>
      </c>
      <c r="R158" s="33">
        <v>0</v>
      </c>
      <c r="S158" s="33">
        <v>1.316930756001532E-3</v>
      </c>
      <c r="T158" s="33">
        <v>0</v>
      </c>
      <c r="U158" s="33">
        <v>5.8537910562285216</v>
      </c>
      <c r="V158" s="33">
        <v>3.5728365045397094E-2</v>
      </c>
      <c r="W158" s="33">
        <v>6.022040549145443E-2</v>
      </c>
      <c r="X158" s="33">
        <v>2.9365114094540283E-2</v>
      </c>
      <c r="Y158" s="33">
        <v>3.5823880929126792E-2</v>
      </c>
      <c r="Z158" s="33">
        <v>2.23745119847398E-2</v>
      </c>
      <c r="AA158" s="33">
        <v>3.7067344290547338E-2</v>
      </c>
      <c r="AB158" s="33">
        <v>2.8411147760516102E-3</v>
      </c>
      <c r="AC158" s="33">
        <v>8.6738241923462311E-3</v>
      </c>
      <c r="AD158" s="33">
        <v>1.0774094067341065</v>
      </c>
      <c r="AE158" s="33">
        <v>1.7715686866428527E-2</v>
      </c>
      <c r="AF158" s="33">
        <v>2.555704490559443E-2</v>
      </c>
      <c r="AG158" s="33">
        <v>0.21133266650329163</v>
      </c>
      <c r="AH158" s="33">
        <v>2.8459207524159064E-4</v>
      </c>
      <c r="AI158" s="33">
        <v>6.0956288004152717E-2</v>
      </c>
      <c r="AJ158" s="33">
        <v>0.25133847942722948</v>
      </c>
      <c r="AK158" s="33">
        <v>1.9156140715351961</v>
      </c>
      <c r="AL158" s="33">
        <v>8.5793089355966107E-2</v>
      </c>
      <c r="AM158" s="33">
        <v>1.1776746854128739E-2</v>
      </c>
      <c r="AN158" s="33">
        <v>6.6754860363010371E-2</v>
      </c>
      <c r="AO158" s="33">
        <v>7.6184871825681517E-3</v>
      </c>
      <c r="AP158" s="33">
        <v>0.27837670845589757</v>
      </c>
      <c r="AQ158" s="33">
        <v>1.8639561432232225E-2</v>
      </c>
      <c r="AR158" s="33">
        <v>0.10812381959205476</v>
      </c>
      <c r="AS158" s="33">
        <v>3.4198047870256272E-2</v>
      </c>
      <c r="AT158" s="33">
        <v>1.4006408848610569E-2</v>
      </c>
      <c r="AU158" s="33">
        <v>6.9081305056805644E-3</v>
      </c>
      <c r="AV158" s="33">
        <v>0.33590425335247898</v>
      </c>
      <c r="AW158" s="33">
        <v>0.1538656529048002</v>
      </c>
      <c r="AX158" s="33">
        <v>2.8765400991800083E-2</v>
      </c>
      <c r="AY158" s="33">
        <v>2.062059070311957E-3</v>
      </c>
      <c r="AZ158" s="33">
        <v>6.3216150297539603E-2</v>
      </c>
      <c r="BA158" s="33">
        <v>3.8166689761564801E-2</v>
      </c>
      <c r="BB158" s="33">
        <v>1.7869781875174546</v>
      </c>
      <c r="BC158" s="33">
        <v>3.2177551688149814E-2</v>
      </c>
      <c r="BD158" s="33">
        <v>1.6721466543466199E-3</v>
      </c>
      <c r="BE158" s="33">
        <v>1.147628953808647E-3</v>
      </c>
      <c r="BF158" s="33">
        <v>1.5471908893286712E-3</v>
      </c>
      <c r="BG158" s="33">
        <v>1.1783882127458106E-3</v>
      </c>
      <c r="BH158" s="33">
        <v>2.645756679256528E-6</v>
      </c>
      <c r="BI158" s="33">
        <v>7.3137632845517034E-4</v>
      </c>
      <c r="BJ158" s="33">
        <v>8.9393358659628031E-4</v>
      </c>
      <c r="BK158" s="33">
        <v>1.3905633569275471E-4</v>
      </c>
      <c r="BL158" s="33">
        <v>2.1586840683732395E-4</v>
      </c>
      <c r="BM158" s="33">
        <v>4.5027765843368195E-5</v>
      </c>
      <c r="BN158" s="33">
        <v>1.1919114487950403E-5</v>
      </c>
      <c r="BO158" s="33">
        <v>4.5899470155682095E-3</v>
      </c>
      <c r="BP158" s="33">
        <v>0</v>
      </c>
      <c r="BQ158" s="33">
        <v>0</v>
      </c>
      <c r="BR158" s="33">
        <v>0</v>
      </c>
      <c r="BS158" s="33">
        <v>3.0305168766755895E-2</v>
      </c>
      <c r="BT158" s="33">
        <v>2.3309594285979484E-3</v>
      </c>
      <c r="BU158" s="33">
        <v>1.3921253908837579</v>
      </c>
      <c r="BV158" s="33">
        <v>0.3145451947371698</v>
      </c>
      <c r="BW158" s="33">
        <v>0</v>
      </c>
      <c r="BX158" s="33">
        <v>0</v>
      </c>
      <c r="BY158" s="33">
        <v>3.9856794981105223E-5</v>
      </c>
      <c r="BZ158" s="33">
        <v>2.7899756486773653E-5</v>
      </c>
      <c r="CA158" s="33">
        <v>1.6341285942253139E-4</v>
      </c>
      <c r="CB158" s="33">
        <v>2.6571196654070144E-5</v>
      </c>
      <c r="CC158" s="33">
        <v>9.5987871365371284E-5</v>
      </c>
      <c r="CD158" s="33">
        <v>2.6663297601492025E-6</v>
      </c>
      <c r="CE158" s="33">
        <v>3.8661781522163439E-5</v>
      </c>
      <c r="CF158" s="33">
        <v>0</v>
      </c>
      <c r="CG158" s="33">
        <v>0</v>
      </c>
      <c r="CH158" s="33">
        <v>0</v>
      </c>
      <c r="CI158" s="33">
        <v>0</v>
      </c>
      <c r="CJ158" s="33">
        <v>0</v>
      </c>
      <c r="CK158" s="33">
        <v>0</v>
      </c>
      <c r="CL158" s="33">
        <v>9.9635613717488679E-4</v>
      </c>
      <c r="CM158" s="33">
        <v>4.9180988022733763E-3</v>
      </c>
      <c r="CN158" s="33">
        <v>1.9002401995525456E-3</v>
      </c>
      <c r="CO158" s="33">
        <v>6.1943584158598341E-3</v>
      </c>
      <c r="CP158" s="33">
        <v>0.27788386994003073</v>
      </c>
      <c r="CQ158" s="33">
        <v>0.16375338939918324</v>
      </c>
      <c r="CR158" s="33">
        <v>4.2950289409634385E-2</v>
      </c>
      <c r="CS158" s="33">
        <v>1.6806904865749445E-4</v>
      </c>
      <c r="CT158" s="33">
        <v>0.27891387608253587</v>
      </c>
      <c r="CU158" s="33">
        <v>0.92825054832517984</v>
      </c>
      <c r="CV158" s="33">
        <v>1.7380149333885033</v>
      </c>
      <c r="CW158" s="33">
        <v>3.3408084795471964E-2</v>
      </c>
      <c r="CX158" s="33">
        <v>0.23850645339333701</v>
      </c>
      <c r="CY158" s="33">
        <v>0.11337011127040354</v>
      </c>
      <c r="CZ158" s="33">
        <v>6.6880418798343652E-2</v>
      </c>
      <c r="DA158" s="33">
        <v>2.5730480693443103E-4</v>
      </c>
      <c r="DB158" s="33">
        <v>3.7730489338266322E-4</v>
      </c>
      <c r="DC158" s="33">
        <v>8.6982610343559266E-3</v>
      </c>
      <c r="DD158" s="33">
        <v>1.3274245297197501E-2</v>
      </c>
      <c r="DE158" s="33">
        <v>5.1333959429757949E-4</v>
      </c>
      <c r="DF158" s="33">
        <v>0</v>
      </c>
      <c r="DG158" s="33">
        <v>1.9428661697929836E-3</v>
      </c>
      <c r="DH158" s="33">
        <v>1.655504363109589E-3</v>
      </c>
      <c r="DI158" s="33">
        <v>0.25528013817863926</v>
      </c>
      <c r="DJ158" s="33">
        <v>3.8892292405656552E-2</v>
      </c>
      <c r="DK158" s="33">
        <v>5.7192665188793707E-2</v>
      </c>
      <c r="DL158" s="33">
        <v>0</v>
      </c>
      <c r="DM158" s="33">
        <v>5.074278277973486E-3</v>
      </c>
      <c r="DN158" s="33">
        <v>1.9313453329017564E-3</v>
      </c>
      <c r="DO158" s="33">
        <v>2.0999212801876626E-4</v>
      </c>
      <c r="DP158" s="33">
        <v>0.53478954631200126</v>
      </c>
      <c r="DQ158" s="33">
        <v>1.870130868468774E-2</v>
      </c>
      <c r="DR158" s="33">
        <v>1.3626262945663546E-2</v>
      </c>
      <c r="DS158" s="33">
        <v>1.0683827276987851E-2</v>
      </c>
      <c r="DT158" s="33">
        <v>2.3695763880039838E-2</v>
      </c>
      <c r="DU158" s="33">
        <v>0.11138929610417647</v>
      </c>
      <c r="DV158" s="33">
        <v>0.20186804748729958</v>
      </c>
      <c r="DW158" s="33">
        <v>0</v>
      </c>
      <c r="DX158" s="33">
        <v>9.4057114201350563E-5</v>
      </c>
      <c r="DY158" s="33">
        <v>5.7356575700495086E-4</v>
      </c>
      <c r="DZ158" s="33">
        <v>2.2628459833948151E-3</v>
      </c>
      <c r="EA158" s="33">
        <v>1.9648206472860025E-3</v>
      </c>
      <c r="EB158" s="33">
        <v>0</v>
      </c>
      <c r="EC158" s="33">
        <v>8.6540109344904073E-4</v>
      </c>
      <c r="ED158" s="33">
        <v>5.8538616663774624E-5</v>
      </c>
      <c r="EE158" s="33">
        <v>2.6895028387075997E-4</v>
      </c>
      <c r="EF158" s="33">
        <v>5.9096538662741654E-4</v>
      </c>
      <c r="EG158" s="33">
        <v>2.1706117076083849E-3</v>
      </c>
      <c r="EH158" s="33">
        <v>7.8254122001075066E-2</v>
      </c>
      <c r="EI158" s="33">
        <v>7.4133986531394113E-3</v>
      </c>
      <c r="EJ158" s="33">
        <v>0</v>
      </c>
      <c r="EK158" s="33">
        <v>1.5605278945473632E-3</v>
      </c>
      <c r="EL158" s="33">
        <v>2.5104351790141179E-2</v>
      </c>
      <c r="EM158" s="33">
        <v>0</v>
      </c>
      <c r="EN158" s="33">
        <v>6.2039418323541998E-2</v>
      </c>
      <c r="EO158" s="33">
        <v>7.7641326557345972E-2</v>
      </c>
      <c r="EP158" s="33">
        <v>1.4045555731647046E-2</v>
      </c>
      <c r="EQ158" s="33">
        <v>1.6669513745973381E-2</v>
      </c>
      <c r="ER158" s="33">
        <v>0</v>
      </c>
      <c r="ES158" s="74">
        <v>650.86818441693015</v>
      </c>
      <c r="ET158" s="33">
        <v>0</v>
      </c>
      <c r="EU158" s="33">
        <v>0</v>
      </c>
      <c r="EV158" s="33">
        <v>0</v>
      </c>
      <c r="EW158" s="33">
        <v>0</v>
      </c>
      <c r="EX158" s="33">
        <v>0</v>
      </c>
      <c r="EY158" s="33">
        <v>0</v>
      </c>
      <c r="EZ158" s="33">
        <v>0</v>
      </c>
      <c r="FA158" s="33">
        <v>0</v>
      </c>
      <c r="FB158" s="33">
        <v>0</v>
      </c>
      <c r="FC158" s="33">
        <v>0</v>
      </c>
      <c r="FD158" s="33">
        <v>0</v>
      </c>
      <c r="FE158" s="33">
        <v>0</v>
      </c>
      <c r="FF158" s="33">
        <v>0</v>
      </c>
      <c r="FG158" s="33">
        <v>0</v>
      </c>
      <c r="FH158" s="33">
        <v>0</v>
      </c>
      <c r="FI158" s="33">
        <v>0</v>
      </c>
      <c r="FJ158" s="33">
        <v>0</v>
      </c>
      <c r="FK158" s="33">
        <v>0</v>
      </c>
      <c r="FL158" s="33">
        <v>0</v>
      </c>
      <c r="FM158" s="33">
        <v>0</v>
      </c>
      <c r="FN158" s="33">
        <v>0</v>
      </c>
      <c r="FO158" s="33">
        <v>0</v>
      </c>
      <c r="FP158" s="33">
        <v>0</v>
      </c>
      <c r="FQ158" s="33">
        <v>0</v>
      </c>
      <c r="FR158" s="33">
        <v>0</v>
      </c>
      <c r="FS158" s="33">
        <v>0</v>
      </c>
      <c r="FT158" s="33">
        <v>0</v>
      </c>
      <c r="FU158" s="33">
        <v>0</v>
      </c>
      <c r="FV158" s="33">
        <v>0</v>
      </c>
      <c r="FW158" s="33">
        <v>0</v>
      </c>
      <c r="FX158" s="33">
        <v>0</v>
      </c>
      <c r="FY158" s="33">
        <v>0</v>
      </c>
      <c r="FZ158" s="33">
        <v>0</v>
      </c>
      <c r="GA158" s="33">
        <v>0</v>
      </c>
      <c r="GB158" s="33">
        <v>0</v>
      </c>
      <c r="GC158" s="33">
        <v>0</v>
      </c>
      <c r="GD158" s="33">
        <v>0</v>
      </c>
      <c r="GE158" s="33">
        <v>0</v>
      </c>
      <c r="GF158" s="33">
        <v>0</v>
      </c>
      <c r="GG158" s="33">
        <v>0</v>
      </c>
      <c r="GH158" s="33">
        <v>0</v>
      </c>
      <c r="GI158" s="33">
        <v>0</v>
      </c>
      <c r="GJ158" s="33">
        <v>0</v>
      </c>
      <c r="GK158" s="33">
        <v>0</v>
      </c>
      <c r="GL158" s="33">
        <v>0</v>
      </c>
      <c r="GM158" s="33">
        <v>-5446.3548075797798</v>
      </c>
      <c r="GN158" s="33">
        <v>0</v>
      </c>
      <c r="GO158" s="33">
        <v>0</v>
      </c>
      <c r="GP158" s="33">
        <v>0</v>
      </c>
      <c r="GQ158" s="33">
        <v>0</v>
      </c>
      <c r="GR158" s="33">
        <v>0</v>
      </c>
      <c r="GS158" s="33">
        <v>-46.580042990257731</v>
      </c>
      <c r="GT158" s="33">
        <v>12756.038319158413</v>
      </c>
      <c r="GU158" s="47">
        <f t="shared" si="2"/>
        <v>7913.9716530053065</v>
      </c>
      <c r="GV158" s="33"/>
      <c r="GW158" s="33"/>
      <c r="GX158" s="33"/>
      <c r="GY158" s="33"/>
      <c r="GZ158" s="33"/>
      <c r="HA158" s="33"/>
      <c r="HB158" s="33"/>
      <c r="HC158" s="33"/>
      <c r="HD158" s="33"/>
      <c r="HE158" s="33"/>
      <c r="HF158" s="33"/>
      <c r="HG158" s="33"/>
      <c r="HH158" s="33"/>
      <c r="HI158" s="33"/>
      <c r="HJ158" s="33"/>
      <c r="HK158" s="33"/>
      <c r="HL158" s="33"/>
      <c r="HM158" s="33"/>
      <c r="HN158" s="33"/>
      <c r="HO158" s="33"/>
      <c r="HP158" s="33"/>
      <c r="HQ158" s="33"/>
      <c r="HR158" s="33"/>
      <c r="HS158" s="33"/>
      <c r="HT158" s="33"/>
      <c r="HU158" s="33"/>
      <c r="HV158" s="33"/>
      <c r="HW158" s="33"/>
      <c r="HX158" s="33"/>
      <c r="HY158" s="33"/>
      <c r="HZ158" s="33"/>
      <c r="IA158" s="33"/>
      <c r="IB158" s="33"/>
      <c r="IC158" s="33"/>
      <c r="ID158" s="33"/>
      <c r="IE158" s="33"/>
      <c r="IF158" s="33"/>
      <c r="IG158" s="33"/>
      <c r="IH158" s="33"/>
      <c r="II158" s="33"/>
      <c r="IJ158" s="33"/>
      <c r="IK158" s="33"/>
      <c r="IL158" s="33"/>
      <c r="IM158" s="33"/>
      <c r="IN158" s="33"/>
      <c r="IO158" s="33"/>
      <c r="IP158" s="33"/>
      <c r="IQ158" s="33"/>
      <c r="IR158" s="33"/>
      <c r="IS158" s="33"/>
      <c r="IT158" s="33"/>
      <c r="IU158" s="33"/>
      <c r="IV158" s="33"/>
      <c r="IW158" s="33"/>
      <c r="IX158" s="33"/>
      <c r="IY158" s="33"/>
      <c r="IZ158" s="33"/>
      <c r="JA158" s="33"/>
      <c r="JB158" s="33"/>
      <c r="JC158" s="33"/>
      <c r="JD158" s="33"/>
      <c r="JE158" s="33"/>
      <c r="JF158" s="33"/>
      <c r="JG158" s="33"/>
      <c r="JH158" s="33"/>
      <c r="JI158" s="33"/>
      <c r="JJ158" s="33"/>
      <c r="JK158" s="33"/>
      <c r="JL158" s="33"/>
      <c r="JM158" s="33"/>
      <c r="JN158" s="33"/>
      <c r="JO158" s="33"/>
      <c r="JP158" s="33"/>
      <c r="JQ158" s="33"/>
      <c r="JR158" s="33"/>
      <c r="JS158" s="33"/>
      <c r="JT158" s="33"/>
      <c r="JU158" s="33"/>
      <c r="JV158" s="33"/>
      <c r="JW158" s="33"/>
      <c r="JX158" s="33"/>
      <c r="JY158" s="33"/>
      <c r="JZ158" s="33"/>
      <c r="KA158" s="33"/>
      <c r="KB158" s="33"/>
      <c r="KC158" s="33"/>
      <c r="KD158" s="33"/>
      <c r="KE158" s="33"/>
      <c r="KF158" s="33"/>
      <c r="KG158" s="33"/>
      <c r="KH158" s="33"/>
      <c r="KI158" s="33"/>
    </row>
    <row r="159" spans="1:295" x14ac:dyDescent="0.2">
      <c r="A159" s="1" t="s">
        <v>477</v>
      </c>
      <c r="B159" s="22" t="s">
        <v>476</v>
      </c>
      <c r="C159" s="33">
        <v>4.4781907616761503</v>
      </c>
      <c r="D159" s="33">
        <v>0.27183501968401097</v>
      </c>
      <c r="E159" s="33">
        <v>0.40460272369933636</v>
      </c>
      <c r="F159" s="33">
        <v>1.3758305438338159</v>
      </c>
      <c r="G159" s="33">
        <v>0.20781352204635822</v>
      </c>
      <c r="H159" s="33">
        <v>0.48207037851222467</v>
      </c>
      <c r="I159" s="33">
        <v>2.5317411437131263E-2</v>
      </c>
      <c r="J159" s="33">
        <v>1.7835235909479867</v>
      </c>
      <c r="K159" s="33">
        <v>2.2955057067121233E-2</v>
      </c>
      <c r="L159" s="33">
        <v>0.15408837575726117</v>
      </c>
      <c r="M159" s="33">
        <v>3.6341731830511398E-2</v>
      </c>
      <c r="N159" s="33">
        <v>0.62428750000759026</v>
      </c>
      <c r="O159" s="33">
        <v>0.72471021188759988</v>
      </c>
      <c r="P159" s="33">
        <v>0.14345165988724773</v>
      </c>
      <c r="Q159" s="33">
        <v>4.9081465893365886E-2</v>
      </c>
      <c r="R159" s="33">
        <v>6.2287603851594719E-3</v>
      </c>
      <c r="S159" s="33">
        <v>0.78520298683607959</v>
      </c>
      <c r="T159" s="33">
        <v>0.10910393178844113</v>
      </c>
      <c r="U159" s="33">
        <v>48.841479328973527</v>
      </c>
      <c r="V159" s="33">
        <v>33.962622784096652</v>
      </c>
      <c r="W159" s="33">
        <v>35.808100367913887</v>
      </c>
      <c r="X159" s="33">
        <v>17.539632776860469</v>
      </c>
      <c r="Y159" s="33">
        <v>6972.002036635934</v>
      </c>
      <c r="Z159" s="33">
        <v>13.317308821515104</v>
      </c>
      <c r="AA159" s="33">
        <v>22.029220392779461</v>
      </c>
      <c r="AB159" s="33">
        <v>1.7163476830451079</v>
      </c>
      <c r="AC159" s="33">
        <v>6.5453876801735955</v>
      </c>
      <c r="AD159" s="33">
        <v>640.47027672413822</v>
      </c>
      <c r="AE159" s="33">
        <v>10.618001398131247</v>
      </c>
      <c r="AF159" s="33">
        <v>15.195203303353155</v>
      </c>
      <c r="AG159" s="33">
        <v>125.63934897392213</v>
      </c>
      <c r="AH159" s="33">
        <v>0.31517100552078076</v>
      </c>
      <c r="AI159" s="33">
        <v>36.285893405224897</v>
      </c>
      <c r="AJ159" s="33">
        <v>149.38410732715744</v>
      </c>
      <c r="AK159" s="33">
        <v>1138.4395833341766</v>
      </c>
      <c r="AL159" s="33">
        <v>51.06186084294395</v>
      </c>
      <c r="AM159" s="33">
        <v>7.0022127897598034</v>
      </c>
      <c r="AN159" s="33">
        <v>39.826965931997862</v>
      </c>
      <c r="AO159" s="33">
        <v>4.5282521131964817</v>
      </c>
      <c r="AP159" s="33">
        <v>165.48648623877949</v>
      </c>
      <c r="AQ159" s="33">
        <v>11.112543406940704</v>
      </c>
      <c r="AR159" s="33">
        <v>64.488159064111514</v>
      </c>
      <c r="AS159" s="33">
        <v>20.394546438100853</v>
      </c>
      <c r="AT159" s="33">
        <v>8.3349512015724994</v>
      </c>
      <c r="AU159" s="33">
        <v>4.1530796387467399</v>
      </c>
      <c r="AV159" s="33">
        <v>199.88163138607845</v>
      </c>
      <c r="AW159" s="33">
        <v>91.88143585879574</v>
      </c>
      <c r="AX159" s="33">
        <v>17.149367314337923</v>
      </c>
      <c r="AY159" s="33">
        <v>1.2840092882829042</v>
      </c>
      <c r="AZ159" s="33">
        <v>37.649411704970383</v>
      </c>
      <c r="BA159" s="33">
        <v>22.725472041641162</v>
      </c>
      <c r="BB159" s="33">
        <v>1061.6495359415883</v>
      </c>
      <c r="BC159" s="33">
        <v>19.569238603287513</v>
      </c>
      <c r="BD159" s="33">
        <v>1.021374979086664</v>
      </c>
      <c r="BE159" s="33">
        <v>0.70103119608863795</v>
      </c>
      <c r="BF159" s="33">
        <v>0.93545063982738907</v>
      </c>
      <c r="BG159" s="33">
        <v>0.71463479180868983</v>
      </c>
      <c r="BH159" s="33">
        <v>2.6980585510769348E-2</v>
      </c>
      <c r="BI159" s="33">
        <v>0.43456492582864154</v>
      </c>
      <c r="BJ159" s="33">
        <v>0.88285909292909759</v>
      </c>
      <c r="BK159" s="33">
        <v>0.16706554675922014</v>
      </c>
      <c r="BL159" s="33">
        <v>0.21162933993621622</v>
      </c>
      <c r="BM159" s="33">
        <v>0.18484016152497404</v>
      </c>
      <c r="BN159" s="33">
        <v>1.5639297139208884E-2</v>
      </c>
      <c r="BO159" s="33">
        <v>2.732149445976078</v>
      </c>
      <c r="BP159" s="33">
        <v>1.0598108511146193E-3</v>
      </c>
      <c r="BQ159" s="33">
        <v>4.7702622783183648E-3</v>
      </c>
      <c r="BR159" s="33">
        <v>0</v>
      </c>
      <c r="BS159" s="33">
        <v>18.834903662647093</v>
      </c>
      <c r="BT159" s="33">
        <v>1.7407418989980068</v>
      </c>
      <c r="BU159" s="33">
        <v>839.72293576943594</v>
      </c>
      <c r="BV159" s="33">
        <v>189.88662866973092</v>
      </c>
      <c r="BW159" s="33">
        <v>0.23724795902912552</v>
      </c>
      <c r="BX159" s="33">
        <v>2.973077045826409E-2</v>
      </c>
      <c r="BY159" s="33">
        <v>8.8129214858680083E-2</v>
      </c>
      <c r="BZ159" s="33">
        <v>6.0635154753937187E-2</v>
      </c>
      <c r="CA159" s="33">
        <v>0.35202290800994557</v>
      </c>
      <c r="CB159" s="33">
        <v>5.8772683646787456E-2</v>
      </c>
      <c r="CC159" s="33">
        <v>0.70119259761960606</v>
      </c>
      <c r="CD159" s="33">
        <v>1.6062397237611114E-2</v>
      </c>
      <c r="CE159" s="33">
        <v>0.28489518921543983</v>
      </c>
      <c r="CF159" s="33">
        <v>2.1675873354914534E-2</v>
      </c>
      <c r="CG159" s="33">
        <v>4.8201873068249169E-2</v>
      </c>
      <c r="CH159" s="33">
        <v>3.1358162640797627</v>
      </c>
      <c r="CI159" s="33">
        <v>3.0583516596843817E-3</v>
      </c>
      <c r="CJ159" s="33">
        <v>3.5980607760992728E-4</v>
      </c>
      <c r="CK159" s="33">
        <v>8.5334008073154416E-2</v>
      </c>
      <c r="CL159" s="33">
        <v>0.79251256082224675</v>
      </c>
      <c r="CM159" s="33">
        <v>3.9106788211246557</v>
      </c>
      <c r="CN159" s="33">
        <v>1.1819207507392497</v>
      </c>
      <c r="CO159" s="33">
        <v>3.8526664534544413</v>
      </c>
      <c r="CP159" s="33">
        <v>748.67873667789752</v>
      </c>
      <c r="CQ159" s="33">
        <v>5881.8525666256864</v>
      </c>
      <c r="CR159" s="33">
        <v>25.732304670855548</v>
      </c>
      <c r="CS159" s="33">
        <v>0.24802356575099641</v>
      </c>
      <c r="CT159" s="33">
        <v>166.88238533721608</v>
      </c>
      <c r="CU159" s="33">
        <v>552.60539526891773</v>
      </c>
      <c r="CV159" s="33">
        <v>1032.8281890772448</v>
      </c>
      <c r="CW159" s="33">
        <v>22.720056544410888</v>
      </c>
      <c r="CX159" s="33">
        <v>142.37875369506875</v>
      </c>
      <c r="CY159" s="33">
        <v>67.457539728839777</v>
      </c>
      <c r="CZ159" s="33">
        <v>40.474959428462405</v>
      </c>
      <c r="DA159" s="33">
        <v>0.41700736672683136</v>
      </c>
      <c r="DB159" s="33">
        <v>0.44814779298728813</v>
      </c>
      <c r="DC159" s="33">
        <v>7.0509003185274119</v>
      </c>
      <c r="DD159" s="33">
        <v>8.00017527098999</v>
      </c>
      <c r="DE159" s="33">
        <v>0.30733460623109643</v>
      </c>
      <c r="DF159" s="33">
        <v>0</v>
      </c>
      <c r="DG159" s="33">
        <v>1.608822814884026</v>
      </c>
      <c r="DH159" s="33">
        <v>1.4077947381200087</v>
      </c>
      <c r="DI159" s="33">
        <v>155.12644385404377</v>
      </c>
      <c r="DJ159" s="33">
        <v>24.759213396327709</v>
      </c>
      <c r="DK159" s="33">
        <v>34.858963528082498</v>
      </c>
      <c r="DL159" s="33">
        <v>2.5904123222975868E-2</v>
      </c>
      <c r="DM159" s="33">
        <v>3.7516770203773055</v>
      </c>
      <c r="DN159" s="33">
        <v>3.5811045958453942</v>
      </c>
      <c r="DO159" s="33">
        <v>0.1919139891216021</v>
      </c>
      <c r="DP159" s="33">
        <v>318.09116462578299</v>
      </c>
      <c r="DQ159" s="33">
        <v>12.764624762608136</v>
      </c>
      <c r="DR159" s="33">
        <v>8.2172806816780533</v>
      </c>
      <c r="DS159" s="33">
        <v>6.5662767854941606</v>
      </c>
      <c r="DT159" s="33">
        <v>14.173550990840418</v>
      </c>
      <c r="DU159" s="33">
        <v>68.324867656207516</v>
      </c>
      <c r="DV159" s="33">
        <v>135.09043235971961</v>
      </c>
      <c r="DW159" s="33">
        <v>16.893613147999687</v>
      </c>
      <c r="DX159" s="33">
        <v>0.12902198014588015</v>
      </c>
      <c r="DY159" s="33">
        <v>21.45552284909332</v>
      </c>
      <c r="DZ159" s="33">
        <v>3.6431951318988687</v>
      </c>
      <c r="EA159" s="33">
        <v>1.7980331081973342</v>
      </c>
      <c r="EB159" s="33">
        <v>0.3433833290272692</v>
      </c>
      <c r="EC159" s="33">
        <v>1.2486669375445432</v>
      </c>
      <c r="ED159" s="33">
        <v>34.603103818527423</v>
      </c>
      <c r="EE159" s="33">
        <v>0.78978929536164411</v>
      </c>
      <c r="EF159" s="33">
        <v>27.38681655256849</v>
      </c>
      <c r="EG159" s="33">
        <v>108.24341885501828</v>
      </c>
      <c r="EH159" s="33">
        <v>47.218451250940866</v>
      </c>
      <c r="EI159" s="33">
        <v>4.923677135539295</v>
      </c>
      <c r="EJ159" s="33">
        <v>1.1187860638156313</v>
      </c>
      <c r="EK159" s="33">
        <v>1.5243681525859012</v>
      </c>
      <c r="EL159" s="33">
        <v>15.249845955562638</v>
      </c>
      <c r="EM159" s="33">
        <v>0.68909748957571704</v>
      </c>
      <c r="EN159" s="33">
        <v>37.527344179052484</v>
      </c>
      <c r="EO159" s="33">
        <v>60.713264783717577</v>
      </c>
      <c r="EP159" s="33">
        <v>8.5216496837342852</v>
      </c>
      <c r="EQ159" s="33">
        <v>10.512707045323713</v>
      </c>
      <c r="ER159" s="33">
        <v>0</v>
      </c>
      <c r="ES159" s="74">
        <v>22072.209959738255</v>
      </c>
      <c r="ET159" s="33">
        <v>17884.632752768044</v>
      </c>
      <c r="EU159" s="33">
        <v>0</v>
      </c>
      <c r="EV159" s="33">
        <v>0</v>
      </c>
      <c r="EW159" s="33">
        <v>0</v>
      </c>
      <c r="EX159" s="33">
        <v>0</v>
      </c>
      <c r="EY159" s="33">
        <v>0</v>
      </c>
      <c r="EZ159" s="33">
        <v>0</v>
      </c>
      <c r="FA159" s="33">
        <v>0</v>
      </c>
      <c r="FB159" s="33">
        <v>0</v>
      </c>
      <c r="FC159" s="33">
        <v>0</v>
      </c>
      <c r="FD159" s="33">
        <v>0</v>
      </c>
      <c r="FE159" s="33">
        <v>0</v>
      </c>
      <c r="FF159" s="33">
        <v>0</v>
      </c>
      <c r="FG159" s="33">
        <v>0</v>
      </c>
      <c r="FH159" s="33">
        <v>0</v>
      </c>
      <c r="FI159" s="33">
        <v>0</v>
      </c>
      <c r="FJ159" s="33">
        <v>0</v>
      </c>
      <c r="FK159" s="33">
        <v>0</v>
      </c>
      <c r="FL159" s="33">
        <v>0</v>
      </c>
      <c r="FM159" s="33">
        <v>0</v>
      </c>
      <c r="FN159" s="33">
        <v>0</v>
      </c>
      <c r="FO159" s="33">
        <v>0</v>
      </c>
      <c r="FP159" s="33">
        <v>0</v>
      </c>
      <c r="FQ159" s="33">
        <v>0</v>
      </c>
      <c r="FR159" s="33">
        <v>0</v>
      </c>
      <c r="FS159" s="33">
        <v>0</v>
      </c>
      <c r="FT159" s="33">
        <v>0</v>
      </c>
      <c r="FU159" s="33">
        <v>0</v>
      </c>
      <c r="FV159" s="33">
        <v>0</v>
      </c>
      <c r="FW159" s="33">
        <v>0</v>
      </c>
      <c r="FX159" s="33">
        <v>0</v>
      </c>
      <c r="FY159" s="33">
        <v>0</v>
      </c>
      <c r="FZ159" s="33">
        <v>0</v>
      </c>
      <c r="GA159" s="33">
        <v>0</v>
      </c>
      <c r="GB159" s="33">
        <v>0</v>
      </c>
      <c r="GC159" s="33">
        <v>0</v>
      </c>
      <c r="GD159" s="33">
        <v>0</v>
      </c>
      <c r="GE159" s="33">
        <v>0</v>
      </c>
      <c r="GF159" s="33">
        <v>0</v>
      </c>
      <c r="GG159" s="33">
        <v>0</v>
      </c>
      <c r="GH159" s="33">
        <v>0</v>
      </c>
      <c r="GI159" s="33">
        <v>0</v>
      </c>
      <c r="GJ159" s="33">
        <v>0</v>
      </c>
      <c r="GK159" s="33">
        <v>0</v>
      </c>
      <c r="GL159" s="33">
        <v>0</v>
      </c>
      <c r="GM159" s="33">
        <v>0</v>
      </c>
      <c r="GN159" s="33">
        <v>0</v>
      </c>
      <c r="GO159" s="33">
        <v>0</v>
      </c>
      <c r="GP159" s="33">
        <v>0</v>
      </c>
      <c r="GQ159" s="33">
        <v>0</v>
      </c>
      <c r="GR159" s="33">
        <v>0</v>
      </c>
      <c r="GS159" s="33">
        <v>-36.644689910008054</v>
      </c>
      <c r="GT159" s="33">
        <v>6470.3724224089719</v>
      </c>
      <c r="GU159" s="47">
        <f t="shared" si="2"/>
        <v>46390.570445005273</v>
      </c>
      <c r="GV159" s="33"/>
      <c r="GW159" s="33"/>
      <c r="GX159" s="33"/>
      <c r="GY159" s="33"/>
      <c r="GZ159" s="33"/>
      <c r="HA159" s="33"/>
      <c r="HB159" s="33"/>
      <c r="HC159" s="33"/>
      <c r="HD159" s="33"/>
      <c r="HE159" s="33"/>
      <c r="HF159" s="33"/>
      <c r="HG159" s="33"/>
      <c r="HH159" s="33"/>
      <c r="HI159" s="33"/>
      <c r="HJ159" s="33"/>
      <c r="HK159" s="33"/>
      <c r="HL159" s="33"/>
      <c r="HM159" s="33"/>
      <c r="HN159" s="33"/>
      <c r="HO159" s="33"/>
      <c r="HP159" s="33"/>
      <c r="HQ159" s="33"/>
      <c r="HR159" s="33"/>
      <c r="HS159" s="33"/>
      <c r="HT159" s="33"/>
      <c r="HU159" s="33"/>
      <c r="HV159" s="33"/>
      <c r="HW159" s="33"/>
      <c r="HX159" s="33"/>
      <c r="HY159" s="33"/>
      <c r="HZ159" s="33"/>
      <c r="IA159" s="33"/>
      <c r="IB159" s="33"/>
      <c r="IC159" s="33"/>
      <c r="ID159" s="33"/>
      <c r="IE159" s="33"/>
      <c r="IF159" s="33"/>
      <c r="IG159" s="33"/>
      <c r="IH159" s="33"/>
      <c r="II159" s="33"/>
      <c r="IJ159" s="33"/>
      <c r="IK159" s="33"/>
      <c r="IL159" s="33"/>
      <c r="IM159" s="33"/>
      <c r="IN159" s="33"/>
      <c r="IO159" s="33"/>
      <c r="IP159" s="33"/>
      <c r="IQ159" s="33"/>
      <c r="IR159" s="33"/>
      <c r="IS159" s="33"/>
      <c r="IT159" s="33"/>
      <c r="IU159" s="33"/>
      <c r="IV159" s="33"/>
      <c r="IW159" s="33"/>
      <c r="IX159" s="33"/>
      <c r="IY159" s="33"/>
      <c r="IZ159" s="33"/>
      <c r="JA159" s="33"/>
      <c r="JB159" s="33"/>
      <c r="JC159" s="33"/>
      <c r="JD159" s="33"/>
      <c r="JE159" s="33"/>
      <c r="JF159" s="33"/>
      <c r="JG159" s="33"/>
      <c r="JH159" s="33"/>
      <c r="JI159" s="33"/>
      <c r="JJ159" s="33"/>
      <c r="JK159" s="33"/>
      <c r="JL159" s="33"/>
      <c r="JM159" s="33"/>
      <c r="JN159" s="33"/>
      <c r="JO159" s="33"/>
      <c r="JP159" s="33"/>
      <c r="JQ159" s="33"/>
      <c r="JR159" s="33"/>
      <c r="JS159" s="33"/>
      <c r="JT159" s="33"/>
      <c r="JU159" s="33"/>
      <c r="JV159" s="33"/>
      <c r="JW159" s="33"/>
      <c r="JX159" s="33"/>
      <c r="JY159" s="33"/>
      <c r="JZ159" s="33"/>
      <c r="KA159" s="33"/>
      <c r="KB159" s="33"/>
      <c r="KC159" s="33"/>
      <c r="KD159" s="33"/>
      <c r="KE159" s="33"/>
      <c r="KF159" s="33"/>
      <c r="KG159" s="33"/>
      <c r="KH159" s="33"/>
      <c r="KI159" s="33"/>
    </row>
    <row r="160" spans="1:295" x14ac:dyDescent="0.2">
      <c r="A160" s="1" t="s">
        <v>489</v>
      </c>
      <c r="B160" s="22" t="s">
        <v>478</v>
      </c>
      <c r="C160" s="33">
        <v>6.3365581456949843E-2</v>
      </c>
      <c r="D160" s="33">
        <v>3.8464158359822675E-3</v>
      </c>
      <c r="E160" s="33">
        <v>5.7250549376367055E-3</v>
      </c>
      <c r="F160" s="33">
        <v>1.9467752669557293E-2</v>
      </c>
      <c r="G160" s="33">
        <v>2.9405228974075707E-3</v>
      </c>
      <c r="H160" s="33">
        <v>6.8212089475815103E-3</v>
      </c>
      <c r="I160" s="33">
        <v>3.5823773457186906E-4</v>
      </c>
      <c r="J160" s="33">
        <v>2.5236532821591544E-2</v>
      </c>
      <c r="K160" s="33">
        <v>3.2481112231934702E-4</v>
      </c>
      <c r="L160" s="33">
        <v>2.1803222138662864E-3</v>
      </c>
      <c r="M160" s="33">
        <v>5.1422859175030548E-4</v>
      </c>
      <c r="N160" s="33">
        <v>8.8335544982460368E-3</v>
      </c>
      <c r="O160" s="33">
        <v>1.0254519630510191E-2</v>
      </c>
      <c r="P160" s="33">
        <v>2.0344853999791608E-3</v>
      </c>
      <c r="Q160" s="33">
        <v>6.9604018720576823E-4</v>
      </c>
      <c r="R160" s="33">
        <v>8.833862273560235E-5</v>
      </c>
      <c r="S160" s="33">
        <v>1.1110481129864487E-2</v>
      </c>
      <c r="T160" s="33">
        <v>1.5473530001561032E-3</v>
      </c>
      <c r="U160" s="33">
        <v>0.69109309049597756</v>
      </c>
      <c r="V160" s="33">
        <v>0.48097716697833004</v>
      </c>
      <c r="W160" s="33">
        <v>0.50667500848509262</v>
      </c>
      <c r="X160" s="33">
        <v>0.24818366243836454</v>
      </c>
      <c r="Y160" s="33">
        <v>98.878860029315888</v>
      </c>
      <c r="Z160" s="33">
        <v>0.18843677066975631</v>
      </c>
      <c r="AA160" s="33">
        <v>0.31170717453758262</v>
      </c>
      <c r="AB160" s="33">
        <v>2.4286739478543495E-2</v>
      </c>
      <c r="AC160" s="33">
        <v>9.2660782259819968E-2</v>
      </c>
      <c r="AD160" s="33">
        <v>9.0624767501492816</v>
      </c>
      <c r="AE160" s="33">
        <v>0.15024461004505649</v>
      </c>
      <c r="AF160" s="33">
        <v>0.21500800033642992</v>
      </c>
      <c r="AG160" s="33">
        <v>1.7777623214772711</v>
      </c>
      <c r="AH160" s="33">
        <v>4.4643495264317483E-3</v>
      </c>
      <c r="AI160" s="33">
        <v>0.51343696482395496</v>
      </c>
      <c r="AJ160" s="33">
        <v>2.1137428619642824</v>
      </c>
      <c r="AK160" s="33">
        <v>16.108594351028671</v>
      </c>
      <c r="AL160" s="33">
        <v>0.72251318508825035</v>
      </c>
      <c r="AM160" s="33">
        <v>9.9079416870055267E-2</v>
      </c>
      <c r="AN160" s="33">
        <v>0.56354523110613286</v>
      </c>
      <c r="AO160" s="33">
        <v>6.4073492081548319E-2</v>
      </c>
      <c r="AP160" s="33">
        <v>2.3415880167005803</v>
      </c>
      <c r="AQ160" s="33">
        <v>0.15724045747821344</v>
      </c>
      <c r="AR160" s="33">
        <v>0.9124965342692245</v>
      </c>
      <c r="AS160" s="33">
        <v>0.28857930963115169</v>
      </c>
      <c r="AT160" s="33">
        <v>0.11793753429815179</v>
      </c>
      <c r="AU160" s="33">
        <v>5.8766443683193378E-2</v>
      </c>
      <c r="AV160" s="33">
        <v>2.8282762339640768</v>
      </c>
      <c r="AW160" s="33">
        <v>1.3001103936144667</v>
      </c>
      <c r="AX160" s="33">
        <v>0.24266041190003534</v>
      </c>
      <c r="AY160" s="33">
        <v>1.8170276014312401E-2</v>
      </c>
      <c r="AZ160" s="33">
        <v>0.5327310279816454</v>
      </c>
      <c r="BA160" s="33">
        <v>0.32156033788796373</v>
      </c>
      <c r="BB160" s="33">
        <v>15.022025969445252</v>
      </c>
      <c r="BC160" s="33">
        <v>0.27691370339234261</v>
      </c>
      <c r="BD160" s="33">
        <v>1.4453066053311366E-2</v>
      </c>
      <c r="BE160" s="33">
        <v>9.9200114547861994E-3</v>
      </c>
      <c r="BF160" s="33">
        <v>1.3236880273698043E-2</v>
      </c>
      <c r="BG160" s="33">
        <v>1.0112345697352129E-2</v>
      </c>
      <c r="BH160" s="33">
        <v>3.8259745561701871E-4</v>
      </c>
      <c r="BI160" s="33">
        <v>6.1489664712138029E-3</v>
      </c>
      <c r="BJ160" s="33">
        <v>1.250368757121373E-2</v>
      </c>
      <c r="BK160" s="33">
        <v>2.3666871990891936E-3</v>
      </c>
      <c r="BL160" s="33">
        <v>2.9972166751115674E-3</v>
      </c>
      <c r="BM160" s="33">
        <v>2.6205986631496325E-3</v>
      </c>
      <c r="BN160" s="33">
        <v>2.2157103245762252E-4</v>
      </c>
      <c r="BO160" s="33">
        <v>3.8659275537667522E-2</v>
      </c>
      <c r="BP160" s="33">
        <v>1.5030636139218738E-5</v>
      </c>
      <c r="BQ160" s="33">
        <v>6.7653653969135949E-5</v>
      </c>
      <c r="BR160" s="33">
        <v>0</v>
      </c>
      <c r="BS160" s="33">
        <v>0.2665354339270754</v>
      </c>
      <c r="BT160" s="33">
        <v>2.4642610066532324E-2</v>
      </c>
      <c r="BU160" s="33">
        <v>11.882243947945616</v>
      </c>
      <c r="BV160" s="33">
        <v>2.6869379471687589</v>
      </c>
      <c r="BW160" s="33">
        <v>3.3647397959632669E-3</v>
      </c>
      <c r="BX160" s="33">
        <v>4.2165296989252237E-4</v>
      </c>
      <c r="BY160" s="33">
        <v>1.2491080135047217E-3</v>
      </c>
      <c r="BZ160" s="33">
        <v>8.5940900963526817E-4</v>
      </c>
      <c r="CA160" s="33">
        <v>4.9893492829628291E-3</v>
      </c>
      <c r="CB160" s="33">
        <v>8.3302053254021068E-4</v>
      </c>
      <c r="CC160" s="33">
        <v>9.9427139500256508E-3</v>
      </c>
      <c r="CD160" s="33">
        <v>2.2775120329699637E-4</v>
      </c>
      <c r="CE160" s="33">
        <v>4.0397402719568399E-3</v>
      </c>
      <c r="CF160" s="33">
        <v>3.0741538931674059E-4</v>
      </c>
      <c r="CG160" s="33">
        <v>6.8361709502755838E-4</v>
      </c>
      <c r="CH160" s="33">
        <v>4.447332579701023E-2</v>
      </c>
      <c r="CI160" s="33">
        <v>4.3374693639101162E-5</v>
      </c>
      <c r="CJ160" s="33">
        <v>5.1029051340119017E-6</v>
      </c>
      <c r="CK160" s="33">
        <v>1.2102390009498228E-3</v>
      </c>
      <c r="CL160" s="33">
        <v>1.1220370941613237E-2</v>
      </c>
      <c r="CM160" s="33">
        <v>5.5367252676187008E-2</v>
      </c>
      <c r="CN160" s="33">
        <v>1.6725559045354763E-2</v>
      </c>
      <c r="CO160" s="33">
        <v>5.4519725941124038E-2</v>
      </c>
      <c r="CP160" s="33">
        <v>10.612649447170034</v>
      </c>
      <c r="CQ160" s="33">
        <v>83.415466941324283</v>
      </c>
      <c r="CR160" s="33">
        <v>0.36411151465529945</v>
      </c>
      <c r="CS160" s="33">
        <v>3.5143011101742808E-3</v>
      </c>
      <c r="CT160" s="33">
        <v>2.3613747558055471</v>
      </c>
      <c r="CU160" s="33">
        <v>7.8192392781810192</v>
      </c>
      <c r="CV160" s="33">
        <v>14.614221214302828</v>
      </c>
      <c r="CW160" s="33">
        <v>0.32157590269935993</v>
      </c>
      <c r="CX160" s="33">
        <v>2.0146393845441257</v>
      </c>
      <c r="CY160" s="33">
        <v>0.95450757185912782</v>
      </c>
      <c r="CZ160" s="33">
        <v>0.57273288139754808</v>
      </c>
      <c r="DA160" s="33">
        <v>5.9091607809062755E-3</v>
      </c>
      <c r="DB160" s="33">
        <v>6.3484766941891086E-3</v>
      </c>
      <c r="DC160" s="33">
        <v>9.9829678301636471E-2</v>
      </c>
      <c r="DD160" s="33">
        <v>0.11320382817403964</v>
      </c>
      <c r="DE160" s="33">
        <v>4.3487705387748026E-3</v>
      </c>
      <c r="DF160" s="33">
        <v>0</v>
      </c>
      <c r="DG160" s="33">
        <v>2.2779217284569161E-2</v>
      </c>
      <c r="DH160" s="33">
        <v>1.9933739472064897E-2</v>
      </c>
      <c r="DI160" s="33">
        <v>2.1951063269115476</v>
      </c>
      <c r="DJ160" s="33">
        <v>0.35038953807791928</v>
      </c>
      <c r="DK160" s="33">
        <v>0.49327276436593387</v>
      </c>
      <c r="DL160" s="33">
        <v>3.673820194052036E-4</v>
      </c>
      <c r="DM160" s="33">
        <v>5.3109197724633378E-2</v>
      </c>
      <c r="DN160" s="33">
        <v>5.0751083008880843E-2</v>
      </c>
      <c r="DO160" s="33">
        <v>2.7177202185458557E-3</v>
      </c>
      <c r="DP160" s="33">
        <v>4.5009077303254923</v>
      </c>
      <c r="DQ160" s="33">
        <v>0.18066969811817785</v>
      </c>
      <c r="DR160" s="33">
        <v>0.11627606574718538</v>
      </c>
      <c r="DS160" s="33">
        <v>9.2918023176048789E-2</v>
      </c>
      <c r="DT160" s="33">
        <v>0.20055467232935892</v>
      </c>
      <c r="DU160" s="33">
        <v>0.96684679243644245</v>
      </c>
      <c r="DV160" s="33">
        <v>1.9119848591037285</v>
      </c>
      <c r="DW160" s="33">
        <v>0.23959157621121877</v>
      </c>
      <c r="DX160" s="33">
        <v>1.8280125085592797E-3</v>
      </c>
      <c r="DY160" s="33">
        <v>0.30427916205527444</v>
      </c>
      <c r="DZ160" s="33">
        <v>5.1625239577078798E-2</v>
      </c>
      <c r="EA160" s="33">
        <v>2.5462242676892993E-2</v>
      </c>
      <c r="EB160" s="33">
        <v>4.8699915361824463E-3</v>
      </c>
      <c r="EC160" s="33">
        <v>1.7692265867586283E-2</v>
      </c>
      <c r="ED160" s="33">
        <v>0.49075309804499917</v>
      </c>
      <c r="EE160" s="33">
        <v>1.1195868264312139E-2</v>
      </c>
      <c r="EF160" s="33">
        <v>0.38839866267414042</v>
      </c>
      <c r="EG160" s="33">
        <v>1.5351067482397662</v>
      </c>
      <c r="EH160" s="33">
        <v>0.66815084368446886</v>
      </c>
      <c r="EI160" s="33">
        <v>6.9685539467730387E-2</v>
      </c>
      <c r="EJ160" s="33">
        <v>1.586704478931858E-2</v>
      </c>
      <c r="EK160" s="33">
        <v>2.1588871076412969E-2</v>
      </c>
      <c r="EL160" s="33">
        <v>0.21579175022419686</v>
      </c>
      <c r="EM160" s="33">
        <v>9.7730398017424145E-3</v>
      </c>
      <c r="EN160" s="33">
        <v>0.53102266199451198</v>
      </c>
      <c r="EO160" s="33">
        <v>0.8595512602829305</v>
      </c>
      <c r="EP160" s="33">
        <v>0.120584602517582</v>
      </c>
      <c r="EQ160" s="33">
        <v>0.14877159322621825</v>
      </c>
      <c r="ER160" s="33">
        <v>0</v>
      </c>
      <c r="ES160" s="74">
        <v>312.76062103969321</v>
      </c>
      <c r="ET160" s="33">
        <v>253.64658901887174</v>
      </c>
      <c r="EU160" s="33">
        <v>0</v>
      </c>
      <c r="EV160" s="33">
        <v>0</v>
      </c>
      <c r="EW160" s="33">
        <v>0</v>
      </c>
      <c r="EX160" s="33">
        <v>0</v>
      </c>
      <c r="EY160" s="33">
        <v>0</v>
      </c>
      <c r="EZ160" s="33">
        <v>0</v>
      </c>
      <c r="FA160" s="33">
        <v>0</v>
      </c>
      <c r="FB160" s="33">
        <v>0</v>
      </c>
      <c r="FC160" s="33">
        <v>0</v>
      </c>
      <c r="FD160" s="33">
        <v>0</v>
      </c>
      <c r="FE160" s="33">
        <v>0</v>
      </c>
      <c r="FF160" s="33">
        <v>0</v>
      </c>
      <c r="FG160" s="33">
        <v>0</v>
      </c>
      <c r="FH160" s="33">
        <v>0</v>
      </c>
      <c r="FI160" s="33">
        <v>0</v>
      </c>
      <c r="FJ160" s="33">
        <v>0</v>
      </c>
      <c r="FK160" s="33">
        <v>0</v>
      </c>
      <c r="FL160" s="33">
        <v>0</v>
      </c>
      <c r="FM160" s="33">
        <v>0</v>
      </c>
      <c r="FN160" s="33">
        <v>0</v>
      </c>
      <c r="FO160" s="33">
        <v>0</v>
      </c>
      <c r="FP160" s="33">
        <v>0</v>
      </c>
      <c r="FQ160" s="33">
        <v>0</v>
      </c>
      <c r="FR160" s="33">
        <v>0</v>
      </c>
      <c r="FS160" s="33">
        <v>0</v>
      </c>
      <c r="FT160" s="33">
        <v>0</v>
      </c>
      <c r="FU160" s="33">
        <v>0</v>
      </c>
      <c r="FV160" s="33">
        <v>0</v>
      </c>
      <c r="FW160" s="33">
        <v>0</v>
      </c>
      <c r="FX160" s="33">
        <v>0</v>
      </c>
      <c r="FY160" s="33">
        <v>0</v>
      </c>
      <c r="FZ160" s="33">
        <v>0</v>
      </c>
      <c r="GA160" s="33">
        <v>0</v>
      </c>
      <c r="GB160" s="33">
        <v>0</v>
      </c>
      <c r="GC160" s="33">
        <v>0</v>
      </c>
      <c r="GD160" s="33">
        <v>0</v>
      </c>
      <c r="GE160" s="33">
        <v>0</v>
      </c>
      <c r="GF160" s="33">
        <v>0</v>
      </c>
      <c r="GG160" s="33">
        <v>0</v>
      </c>
      <c r="GH160" s="33">
        <v>0</v>
      </c>
      <c r="GI160" s="33">
        <v>0</v>
      </c>
      <c r="GJ160" s="33">
        <v>0</v>
      </c>
      <c r="GK160" s="33">
        <v>0</v>
      </c>
      <c r="GL160" s="33">
        <v>0</v>
      </c>
      <c r="GM160" s="33">
        <v>0</v>
      </c>
      <c r="GN160" s="33">
        <v>0</v>
      </c>
      <c r="GO160" s="33">
        <v>0</v>
      </c>
      <c r="GP160" s="33">
        <v>0</v>
      </c>
      <c r="GQ160" s="33">
        <v>0</v>
      </c>
      <c r="GR160" s="33">
        <v>0</v>
      </c>
      <c r="GS160" s="33">
        <v>-0.51970877623356448</v>
      </c>
      <c r="GT160" s="33">
        <v>91.765255361013189</v>
      </c>
      <c r="GU160" s="47">
        <f t="shared" si="2"/>
        <v>657.65275664334456</v>
      </c>
      <c r="GV160" s="33"/>
      <c r="GW160" s="33"/>
      <c r="GX160" s="33"/>
      <c r="GY160" s="33"/>
      <c r="GZ160" s="33"/>
      <c r="HA160" s="33"/>
      <c r="HB160" s="33"/>
      <c r="HC160" s="33"/>
      <c r="HD160" s="33"/>
      <c r="HE160" s="33"/>
      <c r="HF160" s="33"/>
      <c r="HG160" s="33"/>
      <c r="HH160" s="33"/>
      <c r="HI160" s="33"/>
      <c r="HJ160" s="33"/>
      <c r="HK160" s="33"/>
      <c r="HL160" s="33"/>
      <c r="HM160" s="33"/>
      <c r="HN160" s="33"/>
      <c r="HO160" s="33"/>
      <c r="HP160" s="33"/>
      <c r="HQ160" s="33"/>
      <c r="HR160" s="33"/>
      <c r="HS160" s="33"/>
      <c r="HT160" s="33"/>
      <c r="HU160" s="33"/>
      <c r="HV160" s="33"/>
      <c r="HW160" s="33"/>
      <c r="HX160" s="33"/>
      <c r="HY160" s="33"/>
      <c r="HZ160" s="33"/>
      <c r="IA160" s="33"/>
      <c r="IB160" s="33"/>
      <c r="IC160" s="33"/>
      <c r="ID160" s="33"/>
      <c r="IE160" s="33"/>
      <c r="IF160" s="33"/>
      <c r="IG160" s="33"/>
      <c r="IH160" s="33"/>
      <c r="II160" s="33"/>
      <c r="IJ160" s="33"/>
      <c r="IK160" s="33"/>
      <c r="IL160" s="33"/>
      <c r="IM160" s="33"/>
      <c r="IN160" s="33"/>
      <c r="IO160" s="33"/>
      <c r="IP160" s="33"/>
      <c r="IQ160" s="33"/>
      <c r="IR160" s="33"/>
      <c r="IS160" s="33"/>
      <c r="IT160" s="33"/>
      <c r="IU160" s="33"/>
      <c r="IV160" s="33"/>
      <c r="IW160" s="33"/>
      <c r="IX160" s="33"/>
      <c r="IY160" s="33"/>
      <c r="IZ160" s="33"/>
      <c r="JA160" s="33"/>
      <c r="JB160" s="33"/>
      <c r="JC160" s="33"/>
      <c r="JD160" s="33"/>
      <c r="JE160" s="33"/>
      <c r="JF160" s="33"/>
      <c r="JG160" s="33"/>
      <c r="JH160" s="33"/>
      <c r="JI160" s="33"/>
      <c r="JJ160" s="33"/>
      <c r="JK160" s="33"/>
      <c r="JL160" s="33"/>
      <c r="JM160" s="33"/>
      <c r="JN160" s="33"/>
      <c r="JO160" s="33"/>
      <c r="JP160" s="33"/>
      <c r="JQ160" s="33"/>
      <c r="JR160" s="33"/>
      <c r="JS160" s="33"/>
      <c r="JT160" s="33"/>
      <c r="JU160" s="33"/>
      <c r="JV160" s="33"/>
      <c r="JW160" s="33"/>
      <c r="JX160" s="33"/>
      <c r="JY160" s="33"/>
      <c r="JZ160" s="33"/>
      <c r="KA160" s="33"/>
      <c r="KB160" s="33"/>
      <c r="KC160" s="33"/>
      <c r="KD160" s="33"/>
      <c r="KE160" s="33"/>
      <c r="KF160" s="33"/>
      <c r="KG160" s="33"/>
      <c r="KH160" s="33"/>
      <c r="KI160" s="33"/>
    </row>
    <row r="161" spans="1:295" x14ac:dyDescent="0.2">
      <c r="A161" s="1" t="s">
        <v>480</v>
      </c>
      <c r="B161" s="22" t="s">
        <v>479</v>
      </c>
      <c r="C161" s="33">
        <v>0.69903611146243838</v>
      </c>
      <c r="D161" s="33">
        <v>4.241595920720085E-2</v>
      </c>
      <c r="E161" s="33">
        <v>6.3256287496856564E-2</v>
      </c>
      <c r="F161" s="33">
        <v>101.63014987962252</v>
      </c>
      <c r="G161" s="33">
        <v>15.478524190348324</v>
      </c>
      <c r="H161" s="33">
        <v>28.159733842515749</v>
      </c>
      <c r="I161" s="33">
        <v>0.16031370789664803</v>
      </c>
      <c r="J161" s="33">
        <v>231.97209862789043</v>
      </c>
      <c r="K161" s="33">
        <v>3.748561313920395</v>
      </c>
      <c r="L161" s="33">
        <v>1546.4137700798829</v>
      </c>
      <c r="M161" s="33">
        <v>220.40876923425665</v>
      </c>
      <c r="N161" s="33">
        <v>48.464635158929703</v>
      </c>
      <c r="O161" s="33">
        <v>0.11397841579370316</v>
      </c>
      <c r="P161" s="33">
        <v>1.6275644123680555</v>
      </c>
      <c r="Q161" s="33">
        <v>0.53912334762102709</v>
      </c>
      <c r="R161" s="33">
        <v>7.0669860104941862E-2</v>
      </c>
      <c r="S161" s="33">
        <v>0.12334601646975536</v>
      </c>
      <c r="T161" s="33">
        <v>1.2378642168927887</v>
      </c>
      <c r="U161" s="33">
        <v>87769.800022927288</v>
      </c>
      <c r="V161" s="33">
        <v>2.9311336771931353</v>
      </c>
      <c r="W161" s="33">
        <v>42941.845222479598</v>
      </c>
      <c r="X161" s="33">
        <v>16618.736578081724</v>
      </c>
      <c r="Y161" s="33">
        <v>11583.329299876659</v>
      </c>
      <c r="Z161" s="33">
        <v>1.8323518788613129</v>
      </c>
      <c r="AA161" s="33">
        <v>2.6582366413664311</v>
      </c>
      <c r="AB161" s="33">
        <v>0.5199035236449584</v>
      </c>
      <c r="AC161" s="33">
        <v>16.398401566496936</v>
      </c>
      <c r="AD161" s="33">
        <v>79.114683703137771</v>
      </c>
      <c r="AE161" s="33">
        <v>2.2861504840113689</v>
      </c>
      <c r="AF161" s="33">
        <v>1.9074926246669652</v>
      </c>
      <c r="AG161" s="33">
        <v>15.652259885188798</v>
      </c>
      <c r="AH161" s="33">
        <v>1.6773082484375643</v>
      </c>
      <c r="AI161" s="33">
        <v>5.0454606040786834</v>
      </c>
      <c r="AJ161" s="33">
        <v>18.171757191949563</v>
      </c>
      <c r="AK161" s="33">
        <v>137.20664881842995</v>
      </c>
      <c r="AL161" s="33">
        <v>7.0012212386215955</v>
      </c>
      <c r="AM161" s="33">
        <v>0.88155373821936989</v>
      </c>
      <c r="AN161" s="33">
        <v>6.5387532396913821</v>
      </c>
      <c r="AO161" s="33">
        <v>0.55276147363340766</v>
      </c>
      <c r="AP161" s="33">
        <v>20.490716435000628</v>
      </c>
      <c r="AQ161" s="33">
        <v>1.7338459564022204</v>
      </c>
      <c r="AR161" s="33">
        <v>10.362209696462047</v>
      </c>
      <c r="AS161" s="33">
        <v>3.2529837100004464</v>
      </c>
      <c r="AT161" s="33">
        <v>1.1281825400996499</v>
      </c>
      <c r="AU161" s="33">
        <v>1.0350048038657904</v>
      </c>
      <c r="AV161" s="33">
        <v>26.95769011084602</v>
      </c>
      <c r="AW161" s="33">
        <v>16.011342009819241</v>
      </c>
      <c r="AX161" s="33">
        <v>2.6756986218859167</v>
      </c>
      <c r="AY161" s="33">
        <v>0.8118546471873278</v>
      </c>
      <c r="AZ161" s="33">
        <v>5.4398410418839926</v>
      </c>
      <c r="BA161" s="33">
        <v>3.2238945773213232</v>
      </c>
      <c r="BB161" s="33">
        <v>124.10823036487365</v>
      </c>
      <c r="BC161" s="33">
        <v>7.3681642547053618</v>
      </c>
      <c r="BD161" s="33">
        <v>0.43321485140721366</v>
      </c>
      <c r="BE161" s="33">
        <v>0.29778213953028032</v>
      </c>
      <c r="BF161" s="33">
        <v>0.29193079420078333</v>
      </c>
      <c r="BG161" s="33">
        <v>0.24692725794143547</v>
      </c>
      <c r="BH161" s="33">
        <v>0.28846448289852827</v>
      </c>
      <c r="BI161" s="33">
        <v>5.1383735583377631E-2</v>
      </c>
      <c r="BJ161" s="33">
        <v>4.0531767669064358</v>
      </c>
      <c r="BK161" s="33">
        <v>0.9678245145935751</v>
      </c>
      <c r="BL161" s="33">
        <v>0.96101353231162867</v>
      </c>
      <c r="BM161" s="33">
        <v>1.7967632522157535</v>
      </c>
      <c r="BN161" s="33">
        <v>9.7925870818296221E-2</v>
      </c>
      <c r="BO161" s="33">
        <v>0.37831000706676982</v>
      </c>
      <c r="BP161" s="33">
        <v>1.2024332283581973E-2</v>
      </c>
      <c r="BQ161" s="33">
        <v>5.4122128164673183E-2</v>
      </c>
      <c r="BR161" s="33">
        <v>0</v>
      </c>
      <c r="BS161" s="33">
        <v>11.527422772273191</v>
      </c>
      <c r="BT161" s="33">
        <v>4.1999640440044113</v>
      </c>
      <c r="BU161" s="33">
        <v>240.28498816819825</v>
      </c>
      <c r="BV161" s="33">
        <v>56.045163613620723</v>
      </c>
      <c r="BW161" s="33">
        <v>2.6917522970892098</v>
      </c>
      <c r="BX161" s="33">
        <v>0.33731742099176426</v>
      </c>
      <c r="BY161" s="33">
        <v>0.73400254287271149</v>
      </c>
      <c r="BZ161" s="33">
        <v>0.50182867603175874</v>
      </c>
      <c r="CA161" s="33">
        <v>2.9038171189338433</v>
      </c>
      <c r="CB161" s="33">
        <v>0.48956051076597229</v>
      </c>
      <c r="CC161" s="33">
        <v>7.3152015273762476</v>
      </c>
      <c r="CD161" s="33">
        <v>0.16445237534739479</v>
      </c>
      <c r="CE161" s="33">
        <v>2.9744290371464994</v>
      </c>
      <c r="CF161" s="33">
        <v>0.24592869895813599</v>
      </c>
      <c r="CG161" s="33">
        <v>0.546885642710772</v>
      </c>
      <c r="CH161" s="33">
        <v>35.578138023308234</v>
      </c>
      <c r="CI161" s="33">
        <v>3.4699245207211238E-2</v>
      </c>
      <c r="CJ161" s="33">
        <v>4.0822641420248515E-3</v>
      </c>
      <c r="CK161" s="33">
        <v>0.96817697901689392</v>
      </c>
      <c r="CL161" s="33">
        <v>2.3448593724664049</v>
      </c>
      <c r="CM161" s="33">
        <v>11.560462305161392</v>
      </c>
      <c r="CN161" s="33">
        <v>0.73309284267739006</v>
      </c>
      <c r="CO161" s="33">
        <v>2.3882316760331488</v>
      </c>
      <c r="CP161" s="33">
        <v>5074.1973361896735</v>
      </c>
      <c r="CQ161" s="33">
        <v>10809.012648427073</v>
      </c>
      <c r="CR161" s="33">
        <v>5.4268136094987183</v>
      </c>
      <c r="CS161" s="33">
        <v>1.692806379239014</v>
      </c>
      <c r="CT161" s="33">
        <v>32.744725193046285</v>
      </c>
      <c r="CU161" s="33">
        <v>77.274669435280089</v>
      </c>
      <c r="CV161" s="33">
        <v>123.74697004708452</v>
      </c>
      <c r="CW161" s="33">
        <v>34.907515056198697</v>
      </c>
      <c r="CX161" s="33">
        <v>24.294426520609846</v>
      </c>
      <c r="CY161" s="33">
        <v>9.0535503371095452</v>
      </c>
      <c r="CZ161" s="33">
        <v>13.053104125264431</v>
      </c>
      <c r="DA161" s="33">
        <v>3.0147522560969198</v>
      </c>
      <c r="DB161" s="33">
        <v>2.5675323528875755</v>
      </c>
      <c r="DC161" s="33">
        <v>21.970793350625453</v>
      </c>
      <c r="DD161" s="33">
        <v>2.2142298588460725</v>
      </c>
      <c r="DE161" s="33">
        <v>6.2404158083471599E-2</v>
      </c>
      <c r="DF161" s="33">
        <v>0</v>
      </c>
      <c r="DG161" s="33">
        <v>5.2922487018834667</v>
      </c>
      <c r="DH161" s="33">
        <v>4.9284529077040924</v>
      </c>
      <c r="DI161" s="33">
        <v>57.0276366988709</v>
      </c>
      <c r="DJ161" s="33">
        <v>21.457625856339916</v>
      </c>
      <c r="DK161" s="33">
        <v>13.963345121139289</v>
      </c>
      <c r="DL161" s="33">
        <v>0.29390129834991424</v>
      </c>
      <c r="DM161" s="33">
        <v>8.7145834031159417</v>
      </c>
      <c r="DN161" s="33">
        <v>27.746090170743571</v>
      </c>
      <c r="DO161" s="33">
        <v>0.77652956284041696</v>
      </c>
      <c r="DP161" s="33">
        <v>41.350735243932256</v>
      </c>
      <c r="DQ161" s="33">
        <v>20.066000759899406</v>
      </c>
      <c r="DR161" s="33">
        <v>2.3291101263070004</v>
      </c>
      <c r="DS161" s="33">
        <v>3.2265002387244515</v>
      </c>
      <c r="DT161" s="33">
        <v>2.7328628898136667</v>
      </c>
      <c r="DU161" s="33">
        <v>32.108210968023123</v>
      </c>
      <c r="DV161" s="33">
        <v>186.02102847280395</v>
      </c>
      <c r="DW161" s="33">
        <v>191.6704454839257</v>
      </c>
      <c r="DX161" s="33">
        <v>0.83638599682401449</v>
      </c>
      <c r="DY161" s="33">
        <v>239.60235414673258</v>
      </c>
      <c r="DZ161" s="33">
        <v>26.239083523355088</v>
      </c>
      <c r="EA161" s="33">
        <v>7.2925182004096198</v>
      </c>
      <c r="EB161" s="33">
        <v>3.8959360007721737</v>
      </c>
      <c r="EC161" s="33">
        <v>8.3938780798653276</v>
      </c>
      <c r="ED161" s="33">
        <v>392.20710437810288</v>
      </c>
      <c r="EE161" s="33">
        <v>7.1665489767657737</v>
      </c>
      <c r="EF161" s="33">
        <v>306.78116190312204</v>
      </c>
      <c r="EG161" s="33">
        <v>1213.6207283100407</v>
      </c>
      <c r="EH161" s="33">
        <v>13.688017406830086</v>
      </c>
      <c r="EI161" s="33">
        <v>6.4073119277222341</v>
      </c>
      <c r="EJ161" s="33">
        <v>12.693449374868669</v>
      </c>
      <c r="EK161" s="33">
        <v>6.8846600859144367</v>
      </c>
      <c r="EL161" s="33">
        <v>5.5474083695222269</v>
      </c>
      <c r="EM161" s="33">
        <v>7.8183169965906076</v>
      </c>
      <c r="EN161" s="33">
        <v>11.904975603226147</v>
      </c>
      <c r="EO161" s="33">
        <v>170.8845967948125</v>
      </c>
      <c r="EP161" s="33">
        <v>2.9852616797668139</v>
      </c>
      <c r="EQ161" s="33">
        <v>8.0706196618330566</v>
      </c>
      <c r="ER161" s="33">
        <v>0</v>
      </c>
      <c r="ES161" s="74">
        <v>181342.00589477443</v>
      </c>
      <c r="ET161" s="33">
        <v>71584.522337419912</v>
      </c>
      <c r="EU161" s="33">
        <v>0</v>
      </c>
      <c r="EV161" s="33">
        <v>0</v>
      </c>
      <c r="EW161" s="33">
        <v>0</v>
      </c>
      <c r="EX161" s="33">
        <v>0</v>
      </c>
      <c r="EY161" s="33">
        <v>0</v>
      </c>
      <c r="EZ161" s="33">
        <v>0</v>
      </c>
      <c r="FA161" s="33">
        <v>0</v>
      </c>
      <c r="FB161" s="33">
        <v>0</v>
      </c>
      <c r="FC161" s="33">
        <v>0</v>
      </c>
      <c r="FD161" s="33">
        <v>0</v>
      </c>
      <c r="FE161" s="33">
        <v>0</v>
      </c>
      <c r="FF161" s="33">
        <v>0</v>
      </c>
      <c r="FG161" s="33">
        <v>0</v>
      </c>
      <c r="FH161" s="33">
        <v>0</v>
      </c>
      <c r="FI161" s="33">
        <v>0</v>
      </c>
      <c r="FJ161" s="33">
        <v>0</v>
      </c>
      <c r="FK161" s="33">
        <v>0</v>
      </c>
      <c r="FL161" s="33">
        <v>0</v>
      </c>
      <c r="FM161" s="33">
        <v>0</v>
      </c>
      <c r="FN161" s="33">
        <v>0</v>
      </c>
      <c r="FO161" s="33">
        <v>0</v>
      </c>
      <c r="FP161" s="33">
        <v>0</v>
      </c>
      <c r="FQ161" s="33">
        <v>0</v>
      </c>
      <c r="FR161" s="33">
        <v>0</v>
      </c>
      <c r="FS161" s="33">
        <v>0</v>
      </c>
      <c r="FT161" s="33">
        <v>0</v>
      </c>
      <c r="FU161" s="33">
        <v>0</v>
      </c>
      <c r="FV161" s="33">
        <v>0</v>
      </c>
      <c r="FW161" s="33">
        <v>0</v>
      </c>
      <c r="FX161" s="33">
        <v>0</v>
      </c>
      <c r="FY161" s="33">
        <v>0</v>
      </c>
      <c r="FZ161" s="33">
        <v>0</v>
      </c>
      <c r="GA161" s="33">
        <v>0</v>
      </c>
      <c r="GB161" s="33">
        <v>0</v>
      </c>
      <c r="GC161" s="33">
        <v>0</v>
      </c>
      <c r="GD161" s="33">
        <v>0</v>
      </c>
      <c r="GE161" s="33">
        <v>0</v>
      </c>
      <c r="GF161" s="33">
        <v>0</v>
      </c>
      <c r="GG161" s="33">
        <v>0</v>
      </c>
      <c r="GH161" s="33">
        <v>0</v>
      </c>
      <c r="GI161" s="33">
        <v>0</v>
      </c>
      <c r="GJ161" s="33">
        <v>0</v>
      </c>
      <c r="GK161" s="33">
        <v>0</v>
      </c>
      <c r="GL161" s="33">
        <v>0</v>
      </c>
      <c r="GM161" s="33">
        <v>0</v>
      </c>
      <c r="GN161" s="33">
        <v>0</v>
      </c>
      <c r="GO161" s="33">
        <v>0</v>
      </c>
      <c r="GP161" s="33">
        <v>0</v>
      </c>
      <c r="GQ161" s="33">
        <v>0</v>
      </c>
      <c r="GR161" s="33">
        <v>0</v>
      </c>
      <c r="GS161" s="33">
        <v>-104.16302886794654</v>
      </c>
      <c r="GT161" s="33">
        <v>11901.016310720179</v>
      </c>
      <c r="GU161" s="47">
        <f t="shared" si="2"/>
        <v>264723.38151404657</v>
      </c>
      <c r="GV161" s="33"/>
      <c r="GW161" s="33"/>
      <c r="GX161" s="33"/>
      <c r="GY161" s="33"/>
      <c r="GZ161" s="33"/>
      <c r="HA161" s="33"/>
      <c r="HB161" s="33"/>
      <c r="HC161" s="33"/>
      <c r="HD161" s="33"/>
      <c r="HE161" s="33"/>
      <c r="HF161" s="33"/>
      <c r="HG161" s="33"/>
      <c r="HH161" s="33"/>
      <c r="HI161" s="33"/>
      <c r="HJ161" s="33"/>
      <c r="HK161" s="33"/>
      <c r="HL161" s="33"/>
      <c r="HM161" s="33"/>
      <c r="HN161" s="33"/>
      <c r="HO161" s="33"/>
      <c r="HP161" s="33"/>
      <c r="HQ161" s="33"/>
      <c r="HR161" s="33"/>
      <c r="HS161" s="33"/>
      <c r="HT161" s="33"/>
      <c r="HU161" s="33"/>
      <c r="HV161" s="33"/>
      <c r="HW161" s="33"/>
      <c r="HX161" s="33"/>
      <c r="HY161" s="33"/>
      <c r="HZ161" s="33"/>
      <c r="IA161" s="33"/>
      <c r="IB161" s="33"/>
      <c r="IC161" s="33"/>
      <c r="ID161" s="33"/>
      <c r="IE161" s="33"/>
      <c r="IF161" s="33"/>
      <c r="IG161" s="33"/>
      <c r="IH161" s="33"/>
      <c r="II161" s="33"/>
      <c r="IJ161" s="33"/>
      <c r="IK161" s="33"/>
      <c r="IL161" s="33"/>
      <c r="IM161" s="33"/>
      <c r="IN161" s="33"/>
      <c r="IO161" s="33"/>
      <c r="IP161" s="33"/>
      <c r="IQ161" s="33"/>
      <c r="IR161" s="33"/>
      <c r="IS161" s="33"/>
      <c r="IT161" s="33"/>
      <c r="IU161" s="33"/>
      <c r="IV161" s="33"/>
      <c r="IW161" s="33"/>
      <c r="IX161" s="33"/>
      <c r="IY161" s="33"/>
      <c r="IZ161" s="33"/>
      <c r="JA161" s="33"/>
      <c r="JB161" s="33"/>
      <c r="JC161" s="33"/>
      <c r="JD161" s="33"/>
      <c r="JE161" s="33"/>
      <c r="JF161" s="33"/>
      <c r="JG161" s="33"/>
      <c r="JH161" s="33"/>
      <c r="JI161" s="33"/>
      <c r="JJ161" s="33"/>
      <c r="JK161" s="33"/>
      <c r="JL161" s="33"/>
      <c r="JM161" s="33"/>
      <c r="JN161" s="33"/>
      <c r="JO161" s="33"/>
      <c r="JP161" s="33"/>
      <c r="JQ161" s="33"/>
      <c r="JR161" s="33"/>
      <c r="JS161" s="33"/>
      <c r="JT161" s="33"/>
      <c r="JU161" s="33"/>
      <c r="JV161" s="33"/>
      <c r="JW161" s="33"/>
      <c r="JX161" s="33"/>
      <c r="JY161" s="33"/>
      <c r="JZ161" s="33"/>
      <c r="KA161" s="33"/>
      <c r="KB161" s="33"/>
      <c r="KC161" s="33"/>
      <c r="KD161" s="33"/>
      <c r="KE161" s="33"/>
      <c r="KF161" s="33"/>
      <c r="KG161" s="33"/>
      <c r="KH161" s="33"/>
      <c r="KI161" s="33"/>
    </row>
    <row r="162" spans="1:295" x14ac:dyDescent="0.2">
      <c r="A162" s="1" t="s">
        <v>490</v>
      </c>
      <c r="B162" s="22" t="s">
        <v>481</v>
      </c>
      <c r="C162" s="33">
        <v>9.9528061268291404E-2</v>
      </c>
      <c r="D162" s="33">
        <v>6.0391431586314694E-3</v>
      </c>
      <c r="E162" s="33">
        <v>9.0063588050014933E-3</v>
      </c>
      <c r="F162" s="33">
        <v>14.461848101419184</v>
      </c>
      <c r="G162" s="33">
        <v>2.202575355494198</v>
      </c>
      <c r="H162" s="33">
        <v>4.007097524263223</v>
      </c>
      <c r="I162" s="33">
        <v>2.2812737849016537E-2</v>
      </c>
      <c r="J162" s="33">
        <v>33.00933363062255</v>
      </c>
      <c r="K162" s="33">
        <v>0.53341541760443845</v>
      </c>
      <c r="L162" s="33">
        <v>220.0529263442607</v>
      </c>
      <c r="M162" s="33">
        <v>31.363918096358606</v>
      </c>
      <c r="N162" s="33">
        <v>6.8964588977809091</v>
      </c>
      <c r="O162" s="33">
        <v>1.6228063172380146E-2</v>
      </c>
      <c r="P162" s="33">
        <v>0.2316001820613165</v>
      </c>
      <c r="Q162" s="33">
        <v>7.6716532316197128E-2</v>
      </c>
      <c r="R162" s="33">
        <v>1.0056224099136332E-2</v>
      </c>
      <c r="S162" s="33">
        <v>1.7561818900014268E-2</v>
      </c>
      <c r="T162" s="33">
        <v>0.17614637910547234</v>
      </c>
      <c r="U162" s="33">
        <v>12489.543967066333</v>
      </c>
      <c r="V162" s="33">
        <v>0.41736353135502696</v>
      </c>
      <c r="W162" s="33">
        <v>6110.566088253875</v>
      </c>
      <c r="X162" s="33">
        <v>2364.8236256207056</v>
      </c>
      <c r="Y162" s="33">
        <v>1648.2921292955143</v>
      </c>
      <c r="Z162" s="33">
        <v>0.2609085087267235</v>
      </c>
      <c r="AA162" s="33">
        <v>0.37854067266630687</v>
      </c>
      <c r="AB162" s="33">
        <v>7.4002808107794818E-2</v>
      </c>
      <c r="AC162" s="33">
        <v>2.3335349125330147</v>
      </c>
      <c r="AD162" s="33">
        <v>11.265969442860223</v>
      </c>
      <c r="AE162" s="33">
        <v>0.32544858149529576</v>
      </c>
      <c r="AF162" s="33">
        <v>0.2716247376348575</v>
      </c>
      <c r="AG162" s="33">
        <v>2.228875772041099</v>
      </c>
      <c r="AH162" s="33">
        <v>0.23868079028129777</v>
      </c>
      <c r="AI162" s="33">
        <v>0.71841804463358749</v>
      </c>
      <c r="AJ162" s="33">
        <v>2.5876960062309169</v>
      </c>
      <c r="AK162" s="33">
        <v>19.538645740655163</v>
      </c>
      <c r="AL162" s="33">
        <v>0.99690586672959691</v>
      </c>
      <c r="AM162" s="33">
        <v>0.12553197177530123</v>
      </c>
      <c r="AN162" s="33">
        <v>0.93095490785399171</v>
      </c>
      <c r="AO162" s="33">
        <v>7.8714181883563911E-2</v>
      </c>
      <c r="AP162" s="33">
        <v>2.9178829575161251</v>
      </c>
      <c r="AQ162" s="33">
        <v>0.24686331541472531</v>
      </c>
      <c r="AR162" s="33">
        <v>1.475336935136303</v>
      </c>
      <c r="AS162" s="33">
        <v>0.4631509032051353</v>
      </c>
      <c r="AT162" s="33">
        <v>0.16064358865240075</v>
      </c>
      <c r="AU162" s="33">
        <v>0.14733143275328611</v>
      </c>
      <c r="AV162" s="33">
        <v>3.8385547157960858</v>
      </c>
      <c r="AW162" s="33">
        <v>2.2795428382106686</v>
      </c>
      <c r="AX162" s="33">
        <v>0.38096339373841787</v>
      </c>
      <c r="AY162" s="33">
        <v>0.11554122530227016</v>
      </c>
      <c r="AZ162" s="33">
        <v>0.77455474239953093</v>
      </c>
      <c r="BA162" s="33">
        <v>0.45904124319987472</v>
      </c>
      <c r="BB162" s="33">
        <v>17.673796633822924</v>
      </c>
      <c r="BC162" s="33">
        <v>1.04872033426584</v>
      </c>
      <c r="BD162" s="33">
        <v>6.1658385673826942E-2</v>
      </c>
      <c r="BE162" s="33">
        <v>4.2382573498316568E-2</v>
      </c>
      <c r="BF162" s="33">
        <v>4.1552923631816181E-2</v>
      </c>
      <c r="BG162" s="33">
        <v>3.5146223711503034E-2</v>
      </c>
      <c r="BH162" s="33">
        <v>4.1048119790416164E-2</v>
      </c>
      <c r="BI162" s="33">
        <v>7.3173054146463325E-3</v>
      </c>
      <c r="BJ162" s="33">
        <v>0.57676817719910323</v>
      </c>
      <c r="BK162" s="33">
        <v>0.13772114017418402</v>
      </c>
      <c r="BL162" s="33">
        <v>0.13675252126310825</v>
      </c>
      <c r="BM162" s="33">
        <v>0.25567728153500796</v>
      </c>
      <c r="BN162" s="33">
        <v>1.3934806164595534E-2</v>
      </c>
      <c r="BO162" s="33">
        <v>5.3867325510587469E-2</v>
      </c>
      <c r="BP162" s="33">
        <v>1.7110459806573791E-3</v>
      </c>
      <c r="BQ162" s="33">
        <v>7.7015045556609501E-3</v>
      </c>
      <c r="BR162" s="33">
        <v>0</v>
      </c>
      <c r="BS162" s="33">
        <v>1.6405631081886354</v>
      </c>
      <c r="BT162" s="33">
        <v>0.59766655357062437</v>
      </c>
      <c r="BU162" s="33">
        <v>34.20263649686909</v>
      </c>
      <c r="BV162" s="33">
        <v>7.9775025168052158</v>
      </c>
      <c r="BW162" s="33">
        <v>0.38303265746809084</v>
      </c>
      <c r="BX162" s="33">
        <v>4.7999806041765292E-2</v>
      </c>
      <c r="BY162" s="33">
        <v>0.10444785254922415</v>
      </c>
      <c r="BZ162" s="33">
        <v>7.1409740521211282E-2</v>
      </c>
      <c r="CA162" s="33">
        <v>0.41321041281381671</v>
      </c>
      <c r="CB162" s="33">
        <v>6.9663987504816977E-2</v>
      </c>
      <c r="CC162" s="33">
        <v>1.0409438552381729</v>
      </c>
      <c r="CD162" s="33">
        <v>2.3401367245356346E-2</v>
      </c>
      <c r="CE162" s="33">
        <v>0.42325745877944043</v>
      </c>
      <c r="CF162" s="33">
        <v>3.4995316326643038E-2</v>
      </c>
      <c r="CG162" s="33">
        <v>7.7821076361733826E-2</v>
      </c>
      <c r="CH162" s="33">
        <v>5.0627202100173916</v>
      </c>
      <c r="CI162" s="33">
        <v>4.9376549685598899E-3</v>
      </c>
      <c r="CJ162" s="33">
        <v>5.8090058453645773E-4</v>
      </c>
      <c r="CK162" s="33">
        <v>0.13777025529922987</v>
      </c>
      <c r="CL162" s="33">
        <v>0.3336777226962</v>
      </c>
      <c r="CM162" s="33">
        <v>1.6450747045454388</v>
      </c>
      <c r="CN162" s="33">
        <v>0.10433231828830157</v>
      </c>
      <c r="CO162" s="33">
        <v>0.33988842067692004</v>
      </c>
      <c r="CP162" s="33">
        <v>722.05339509197381</v>
      </c>
      <c r="CQ162" s="33">
        <v>1538.1088893924114</v>
      </c>
      <c r="CR162" s="33">
        <v>0.77254937715724958</v>
      </c>
      <c r="CS162" s="33">
        <v>0.24088528148363353</v>
      </c>
      <c r="CT162" s="33">
        <v>4.6616156030320655</v>
      </c>
      <c r="CU162" s="33">
        <v>11.003022296999646</v>
      </c>
      <c r="CV162" s="33">
        <v>17.622023563383483</v>
      </c>
      <c r="CW162" s="33">
        <v>4.9675413596200944</v>
      </c>
      <c r="CX162" s="33">
        <v>3.4588474706224805</v>
      </c>
      <c r="CY162" s="33">
        <v>1.289155744318776</v>
      </c>
      <c r="CZ162" s="33">
        <v>1.8579390370989075</v>
      </c>
      <c r="DA162" s="33">
        <v>0.42899703284396279</v>
      </c>
      <c r="DB162" s="33">
        <v>0.36535915196937446</v>
      </c>
      <c r="DC162" s="33">
        <v>3.1264787981295439</v>
      </c>
      <c r="DD162" s="33">
        <v>0.31518115526612378</v>
      </c>
      <c r="DE162" s="33">
        <v>8.8838655945949526E-3</v>
      </c>
      <c r="DF162" s="33">
        <v>0</v>
      </c>
      <c r="DG162" s="33">
        <v>0.75309425847274203</v>
      </c>
      <c r="DH162" s="33">
        <v>0.70132446693109352</v>
      </c>
      <c r="DI162" s="33">
        <v>8.1168638125221282</v>
      </c>
      <c r="DJ162" s="33">
        <v>3.0536816057395906</v>
      </c>
      <c r="DK162" s="33">
        <v>1.9873926214885549</v>
      </c>
      <c r="DL162" s="33">
        <v>4.1821751378098279E-2</v>
      </c>
      <c r="DM162" s="33">
        <v>1.24011121088156</v>
      </c>
      <c r="DN162" s="33">
        <v>3.9482449956096786</v>
      </c>
      <c r="DO162" s="33">
        <v>0.11050066165815918</v>
      </c>
      <c r="DP162" s="33">
        <v>5.8881528561379159</v>
      </c>
      <c r="DQ162" s="33">
        <v>2.8555042450635275</v>
      </c>
      <c r="DR162" s="33">
        <v>0.33153109258675206</v>
      </c>
      <c r="DS162" s="33">
        <v>0.45920646583232394</v>
      </c>
      <c r="DT162" s="33">
        <v>0.38905987200927389</v>
      </c>
      <c r="DU162" s="33">
        <v>4.5697874941637222</v>
      </c>
      <c r="DV162" s="33">
        <v>26.472046921257736</v>
      </c>
      <c r="DW162" s="33">
        <v>27.274441326265816</v>
      </c>
      <c r="DX162" s="33">
        <v>0.11901728291998147</v>
      </c>
      <c r="DY162" s="33">
        <v>34.095090432849148</v>
      </c>
      <c r="DZ162" s="33">
        <v>3.7338024975156898</v>
      </c>
      <c r="EA162" s="33">
        <v>1.0377300269693004</v>
      </c>
      <c r="EB162" s="33">
        <v>0.55438634577003021</v>
      </c>
      <c r="EC162" s="33">
        <v>1.1944438030464282</v>
      </c>
      <c r="ED162" s="33">
        <v>55.810533089848484</v>
      </c>
      <c r="EE162" s="33">
        <v>1.0197920949914869</v>
      </c>
      <c r="EF162" s="33">
        <v>43.654542704368247</v>
      </c>
      <c r="EG162" s="33">
        <v>172.69658018933035</v>
      </c>
      <c r="EH162" s="33">
        <v>1.9483713958197386</v>
      </c>
      <c r="EI162" s="33">
        <v>0.9118071422088122</v>
      </c>
      <c r="EJ162" s="33">
        <v>1.8062604243898175</v>
      </c>
      <c r="EK162" s="33">
        <v>0.97968935313117333</v>
      </c>
      <c r="EL162" s="33">
        <v>0.78957636643337614</v>
      </c>
      <c r="EM162" s="33">
        <v>1.1125357780396068</v>
      </c>
      <c r="EN162" s="33">
        <v>1.6945257157108207</v>
      </c>
      <c r="EO162" s="33">
        <v>24.317224308294758</v>
      </c>
      <c r="EP162" s="33">
        <v>0.42490369420233959</v>
      </c>
      <c r="EQ162" s="33">
        <v>1.148562781460523</v>
      </c>
      <c r="ER162" s="33">
        <v>0</v>
      </c>
      <c r="ES162" s="74">
        <v>25804.846498876526</v>
      </c>
      <c r="ET162" s="33">
        <v>10186.379920719366</v>
      </c>
      <c r="EU162" s="33">
        <v>0</v>
      </c>
      <c r="EV162" s="33">
        <v>0</v>
      </c>
      <c r="EW162" s="33">
        <v>0</v>
      </c>
      <c r="EX162" s="33">
        <v>0</v>
      </c>
      <c r="EY162" s="33">
        <v>0</v>
      </c>
      <c r="EZ162" s="33">
        <v>0</v>
      </c>
      <c r="FA162" s="33">
        <v>0</v>
      </c>
      <c r="FB162" s="33">
        <v>0</v>
      </c>
      <c r="FC162" s="33">
        <v>0</v>
      </c>
      <c r="FD162" s="33">
        <v>0</v>
      </c>
      <c r="FE162" s="33">
        <v>0</v>
      </c>
      <c r="FF162" s="33">
        <v>0</v>
      </c>
      <c r="FG162" s="33">
        <v>0</v>
      </c>
      <c r="FH162" s="33">
        <v>0</v>
      </c>
      <c r="FI162" s="33">
        <v>0</v>
      </c>
      <c r="FJ162" s="33">
        <v>0</v>
      </c>
      <c r="FK162" s="33">
        <v>0</v>
      </c>
      <c r="FL162" s="33">
        <v>0</v>
      </c>
      <c r="FM162" s="33">
        <v>0</v>
      </c>
      <c r="FN162" s="33">
        <v>0</v>
      </c>
      <c r="FO162" s="33">
        <v>0</v>
      </c>
      <c r="FP162" s="33">
        <v>0</v>
      </c>
      <c r="FQ162" s="33">
        <v>0</v>
      </c>
      <c r="FR162" s="33">
        <v>0</v>
      </c>
      <c r="FS162" s="33">
        <v>0</v>
      </c>
      <c r="FT162" s="33">
        <v>0</v>
      </c>
      <c r="FU162" s="33">
        <v>0</v>
      </c>
      <c r="FV162" s="33">
        <v>0</v>
      </c>
      <c r="FW162" s="33">
        <v>0</v>
      </c>
      <c r="FX162" s="33">
        <v>0</v>
      </c>
      <c r="FY162" s="33">
        <v>0</v>
      </c>
      <c r="FZ162" s="33">
        <v>0</v>
      </c>
      <c r="GA162" s="33">
        <v>0</v>
      </c>
      <c r="GB162" s="33">
        <v>0</v>
      </c>
      <c r="GC162" s="33">
        <v>0</v>
      </c>
      <c r="GD162" s="33">
        <v>0</v>
      </c>
      <c r="GE162" s="33">
        <v>0</v>
      </c>
      <c r="GF162" s="33">
        <v>0</v>
      </c>
      <c r="GG162" s="33">
        <v>0</v>
      </c>
      <c r="GH162" s="33">
        <v>0</v>
      </c>
      <c r="GI162" s="33">
        <v>0</v>
      </c>
      <c r="GJ162" s="33">
        <v>0</v>
      </c>
      <c r="GK162" s="33">
        <v>0</v>
      </c>
      <c r="GL162" s="33">
        <v>0</v>
      </c>
      <c r="GM162" s="33">
        <v>0</v>
      </c>
      <c r="GN162" s="33">
        <v>0</v>
      </c>
      <c r="GO162" s="33">
        <v>0</v>
      </c>
      <c r="GP162" s="33">
        <v>0</v>
      </c>
      <c r="GQ162" s="33">
        <v>0</v>
      </c>
      <c r="GR162" s="33">
        <v>0</v>
      </c>
      <c r="GS162" s="33">
        <v>-14.82226070051267</v>
      </c>
      <c r="GT162" s="33">
        <v>1693.499750313913</v>
      </c>
      <c r="GU162" s="47">
        <f t="shared" si="2"/>
        <v>37669.903909209286</v>
      </c>
      <c r="GV162" s="33"/>
      <c r="GW162" s="33"/>
      <c r="GX162" s="33"/>
      <c r="GY162" s="33"/>
      <c r="GZ162" s="33"/>
      <c r="HA162" s="33"/>
      <c r="HB162" s="33"/>
      <c r="HC162" s="33"/>
      <c r="HD162" s="33"/>
      <c r="HE162" s="33"/>
      <c r="HF162" s="33"/>
      <c r="HG162" s="33"/>
      <c r="HH162" s="33"/>
      <c r="HI162" s="33"/>
      <c r="HJ162" s="33"/>
      <c r="HK162" s="33"/>
      <c r="HL162" s="33"/>
      <c r="HM162" s="33"/>
      <c r="HN162" s="33"/>
      <c r="HO162" s="33"/>
      <c r="HP162" s="33"/>
      <c r="HQ162" s="33"/>
      <c r="HR162" s="33"/>
      <c r="HS162" s="33"/>
      <c r="HT162" s="33"/>
      <c r="HU162" s="33"/>
      <c r="HV162" s="33"/>
      <c r="HW162" s="33"/>
      <c r="HX162" s="33"/>
      <c r="HY162" s="33"/>
      <c r="HZ162" s="33"/>
      <c r="IA162" s="33"/>
      <c r="IB162" s="33"/>
      <c r="IC162" s="33"/>
      <c r="ID162" s="33"/>
      <c r="IE162" s="33"/>
      <c r="IF162" s="33"/>
      <c r="IG162" s="33"/>
      <c r="IH162" s="33"/>
      <c r="II162" s="33"/>
      <c r="IJ162" s="33"/>
      <c r="IK162" s="33"/>
      <c r="IL162" s="33"/>
      <c r="IM162" s="33"/>
      <c r="IN162" s="33"/>
      <c r="IO162" s="33"/>
      <c r="IP162" s="33"/>
      <c r="IQ162" s="33"/>
      <c r="IR162" s="33"/>
      <c r="IS162" s="33"/>
      <c r="IT162" s="33"/>
      <c r="IU162" s="33"/>
      <c r="IV162" s="33"/>
      <c r="IW162" s="33"/>
      <c r="IX162" s="33"/>
      <c r="IY162" s="33"/>
      <c r="IZ162" s="33"/>
      <c r="JA162" s="33"/>
      <c r="JB162" s="33"/>
      <c r="JC162" s="33"/>
      <c r="JD162" s="33"/>
      <c r="JE162" s="33"/>
      <c r="JF162" s="33"/>
      <c r="JG162" s="33"/>
      <c r="JH162" s="33"/>
      <c r="JI162" s="33"/>
      <c r="JJ162" s="33"/>
      <c r="JK162" s="33"/>
      <c r="JL162" s="33"/>
      <c r="JM162" s="33"/>
      <c r="JN162" s="33"/>
      <c r="JO162" s="33"/>
      <c r="JP162" s="33"/>
      <c r="JQ162" s="33"/>
      <c r="JR162" s="33"/>
      <c r="JS162" s="33"/>
      <c r="JT162" s="33"/>
      <c r="JU162" s="33"/>
      <c r="JV162" s="33"/>
      <c r="JW162" s="33"/>
      <c r="JX162" s="33"/>
      <c r="JY162" s="33"/>
      <c r="JZ162" s="33"/>
      <c r="KA162" s="33"/>
      <c r="KB162" s="33"/>
      <c r="KC162" s="33"/>
      <c r="KD162" s="33"/>
      <c r="KE162" s="33"/>
      <c r="KF162" s="33"/>
      <c r="KG162" s="33"/>
      <c r="KH162" s="33"/>
      <c r="KI162" s="33"/>
    </row>
    <row r="163" spans="1:295" x14ac:dyDescent="0.2">
      <c r="A163" s="1" t="s">
        <v>482</v>
      </c>
      <c r="B163" s="22" t="s">
        <v>483</v>
      </c>
      <c r="C163" s="33">
        <v>0.77109416260361241</v>
      </c>
      <c r="D163" s="33">
        <v>4.6807198153457331E-2</v>
      </c>
      <c r="E163" s="33">
        <v>6.9666527484215562E-2</v>
      </c>
      <c r="F163" s="33">
        <v>0.23689340693363142</v>
      </c>
      <c r="G163" s="33">
        <v>3.5785735797556041E-2</v>
      </c>
      <c r="H163" s="33">
        <v>8.3001136260491201E-2</v>
      </c>
      <c r="I163" s="33">
        <v>4.3541579677634727E-3</v>
      </c>
      <c r="J163" s="33">
        <v>0.3071042041638174</v>
      </c>
      <c r="K163" s="33">
        <v>3.9459556582856466E-3</v>
      </c>
      <c r="L163" s="33">
        <v>2.6533150116058661E-2</v>
      </c>
      <c r="M163" s="33">
        <v>6.2591020786599916E-3</v>
      </c>
      <c r="N163" s="33">
        <v>0.10749327482916073</v>
      </c>
      <c r="O163" s="33">
        <v>0.12477383926372201</v>
      </c>
      <c r="P163" s="33">
        <v>0</v>
      </c>
      <c r="Q163" s="33">
        <v>2.7301688448790919E-4</v>
      </c>
      <c r="R163" s="33">
        <v>0</v>
      </c>
      <c r="S163" s="33">
        <v>0.13519117292078228</v>
      </c>
      <c r="T163" s="33">
        <v>0</v>
      </c>
      <c r="U163" s="33">
        <v>15900.262073447419</v>
      </c>
      <c r="V163" s="33">
        <v>3.6677399741915453</v>
      </c>
      <c r="W163" s="33">
        <v>6.1820010012321189</v>
      </c>
      <c r="X163" s="33">
        <v>3.0145124937676506</v>
      </c>
      <c r="Y163" s="33">
        <v>3.6775452766306724</v>
      </c>
      <c r="Z163" s="33">
        <v>2.2968834959334452</v>
      </c>
      <c r="AA163" s="33">
        <v>3.8051945623265007</v>
      </c>
      <c r="AB163" s="33">
        <v>0.29165818872904808</v>
      </c>
      <c r="AC163" s="33">
        <v>0.89042226474554287</v>
      </c>
      <c r="AD163" s="33">
        <v>110.60280941004812</v>
      </c>
      <c r="AE163" s="33">
        <v>1.8186259798818034</v>
      </c>
      <c r="AF163" s="33">
        <v>2.6235903910899281</v>
      </c>
      <c r="AG163" s="33">
        <v>21.694619045728533</v>
      </c>
      <c r="AH163" s="33">
        <v>2.9215155224019542E-2</v>
      </c>
      <c r="AI163" s="33">
        <v>6.2575439404263022</v>
      </c>
      <c r="AJ163" s="33">
        <v>25.801465778701527</v>
      </c>
      <c r="AK163" s="33">
        <v>733.61104870379643</v>
      </c>
      <c r="AL163" s="33">
        <v>8.8071968291983964</v>
      </c>
      <c r="AM163" s="33">
        <v>1.2089566692441536</v>
      </c>
      <c r="AN163" s="33">
        <v>6.8528036341402849</v>
      </c>
      <c r="AO163" s="33">
        <v>0.78208532483551185</v>
      </c>
      <c r="AP163" s="33">
        <v>28.577108977425734</v>
      </c>
      <c r="AQ163" s="33">
        <v>1.9134674782775896</v>
      </c>
      <c r="AR163" s="33">
        <v>11.099585854996873</v>
      </c>
      <c r="AS163" s="33">
        <v>3.510643351680995</v>
      </c>
      <c r="AT163" s="33">
        <v>1.4378454083651786</v>
      </c>
      <c r="AU163" s="33">
        <v>0.70916277222377044</v>
      </c>
      <c r="AV163" s="33">
        <v>34.482671008215419</v>
      </c>
      <c r="AW163" s="33">
        <v>15.795270931008396</v>
      </c>
      <c r="AX163" s="33">
        <v>2.9529481955644772</v>
      </c>
      <c r="AY163" s="33">
        <v>0.21168325143671179</v>
      </c>
      <c r="AZ163" s="33">
        <v>12.4364367319069</v>
      </c>
      <c r="BA163" s="33">
        <v>3.9180492458356371</v>
      </c>
      <c r="BB163" s="33">
        <v>183.44447956233873</v>
      </c>
      <c r="BC163" s="33">
        <v>3.303226790486629</v>
      </c>
      <c r="BD163" s="33">
        <v>0.17165630498527021</v>
      </c>
      <c r="BE163" s="33">
        <v>0.11781128478941892</v>
      </c>
      <c r="BF163" s="33">
        <v>0.1588288147326464</v>
      </c>
      <c r="BG163" s="33">
        <v>0.1209689149646871</v>
      </c>
      <c r="BH163" s="33">
        <v>2.7160345910492794E-4</v>
      </c>
      <c r="BI163" s="33">
        <v>7.5080351217976071E-2</v>
      </c>
      <c r="BJ163" s="33">
        <v>9.17678697490244E-2</v>
      </c>
      <c r="BK163" s="33">
        <v>1.4275001960959351E-2</v>
      </c>
      <c r="BL163" s="33">
        <v>2.2160241139394042E-2</v>
      </c>
      <c r="BM163" s="33">
        <v>4.6223815873582663E-3</v>
      </c>
      <c r="BN163" s="33">
        <v>1.2235715966536587E-3</v>
      </c>
      <c r="BO163" s="33">
        <v>0.47118674831692403</v>
      </c>
      <c r="BP163" s="33">
        <v>0</v>
      </c>
      <c r="BQ163" s="33">
        <v>0</v>
      </c>
      <c r="BR163" s="33">
        <v>0</v>
      </c>
      <c r="BS163" s="33">
        <v>3.1110149812122851</v>
      </c>
      <c r="BT163" s="33">
        <v>0.23928755384200814</v>
      </c>
      <c r="BU163" s="33">
        <v>142.91037215791079</v>
      </c>
      <c r="BV163" s="33">
        <v>32.290030147237587</v>
      </c>
      <c r="BW163" s="33">
        <v>0</v>
      </c>
      <c r="BX163" s="33">
        <v>0</v>
      </c>
      <c r="BY163" s="33">
        <v>4.0915491097790833E-3</v>
      </c>
      <c r="BZ163" s="33">
        <v>2.8640843768453581E-3</v>
      </c>
      <c r="CA163" s="33">
        <v>1.6775351350094239E-2</v>
      </c>
      <c r="CB163" s="33">
        <v>2.7276994065193881E-3</v>
      </c>
      <c r="CC163" s="33">
        <v>9.8537549198513975E-3</v>
      </c>
      <c r="CD163" s="33">
        <v>2.737154144403166E-4</v>
      </c>
      <c r="CE163" s="33">
        <v>3.9688735093845904E-3</v>
      </c>
      <c r="CF163" s="33">
        <v>0</v>
      </c>
      <c r="CG163" s="33">
        <v>0</v>
      </c>
      <c r="CH163" s="33">
        <v>0</v>
      </c>
      <c r="CI163" s="33">
        <v>0</v>
      </c>
      <c r="CJ163" s="33">
        <v>0</v>
      </c>
      <c r="CK163" s="33">
        <v>0</v>
      </c>
      <c r="CL163" s="33">
        <v>0.1022821847068595</v>
      </c>
      <c r="CM163" s="33">
        <v>0.50487358017087636</v>
      </c>
      <c r="CN163" s="33">
        <v>0.19507153298531602</v>
      </c>
      <c r="CO163" s="33">
        <v>0.63588960612811118</v>
      </c>
      <c r="CP163" s="33">
        <v>28.526516023531283</v>
      </c>
      <c r="CQ163" s="33">
        <v>16.810308880509904</v>
      </c>
      <c r="CR163" s="33">
        <v>4.4091156472077806</v>
      </c>
      <c r="CS163" s="33">
        <v>1.7253338276245912E-2</v>
      </c>
      <c r="CT163" s="33">
        <v>1577.7572898597807</v>
      </c>
      <c r="CU163" s="33">
        <v>95.290720351506749</v>
      </c>
      <c r="CV163" s="33">
        <v>178.41809550566356</v>
      </c>
      <c r="CW163" s="33">
        <v>3.4295487047851689</v>
      </c>
      <c r="CX163" s="33">
        <v>24.484178106159753</v>
      </c>
      <c r="CY163" s="33">
        <v>11.638150485102365</v>
      </c>
      <c r="CZ163" s="33">
        <v>6.8656929922674665</v>
      </c>
      <c r="DA163" s="33">
        <v>2.6413946586862691E-2</v>
      </c>
      <c r="DB163" s="33">
        <v>3.8732705461314021E-2</v>
      </c>
      <c r="DC163" s="33">
        <v>0.89293085930810046</v>
      </c>
      <c r="DD163" s="33">
        <v>1.3626842437904312</v>
      </c>
      <c r="DE163" s="33">
        <v>5.2697517727110892E-2</v>
      </c>
      <c r="DF163" s="33">
        <v>0</v>
      </c>
      <c r="DG163" s="33">
        <v>0.19944735524281096</v>
      </c>
      <c r="DH163" s="33">
        <v>0.16994786977546875</v>
      </c>
      <c r="DI163" s="33">
        <v>26.20610168490094</v>
      </c>
      <c r="DJ163" s="33">
        <v>3.9925368922681801</v>
      </c>
      <c r="DK163" s="33">
        <v>5.8711845357871049</v>
      </c>
      <c r="DL163" s="33">
        <v>0</v>
      </c>
      <c r="DM163" s="33">
        <v>0.52090637947321561</v>
      </c>
      <c r="DN163" s="33">
        <v>0.19826466933069592</v>
      </c>
      <c r="DO163" s="33">
        <v>2.1557004391926475E-2</v>
      </c>
      <c r="DP163" s="33">
        <v>54.899489363591385</v>
      </c>
      <c r="DQ163" s="33">
        <v>1.9198062196624757</v>
      </c>
      <c r="DR163" s="33">
        <v>1.3988210555157734</v>
      </c>
      <c r="DS163" s="33">
        <v>1.0967616439032843</v>
      </c>
      <c r="DT163" s="33">
        <v>2.4325182608103399</v>
      </c>
      <c r="DU163" s="33">
        <v>11.434807428194366</v>
      </c>
      <c r="DV163" s="33">
        <v>20.723016749868098</v>
      </c>
      <c r="DW163" s="33">
        <v>0</v>
      </c>
      <c r="DX163" s="33">
        <v>9.6555506297323953E-3</v>
      </c>
      <c r="DY163" s="33">
        <v>50.980578985489103</v>
      </c>
      <c r="DZ163" s="33">
        <v>0.232295282982874</v>
      </c>
      <c r="EA163" s="33">
        <v>0.2017011195729537</v>
      </c>
      <c r="EB163" s="33">
        <v>0</v>
      </c>
      <c r="EC163" s="33">
        <v>8.8838830999378088E-2</v>
      </c>
      <c r="ED163" s="33">
        <v>6.0093548668906146E-3</v>
      </c>
      <c r="EE163" s="33">
        <v>2.7609427578607706E-2</v>
      </c>
      <c r="EF163" s="33">
        <v>6.0666290470970732E-2</v>
      </c>
      <c r="EG163" s="33">
        <v>0.22282685810917327</v>
      </c>
      <c r="EH163" s="33">
        <v>8.0332747116728633</v>
      </c>
      <c r="EI163" s="33">
        <v>1347.4586510867512</v>
      </c>
      <c r="EJ163" s="33">
        <v>0</v>
      </c>
      <c r="EK163" s="33">
        <v>0.16019794167462775</v>
      </c>
      <c r="EL163" s="33">
        <v>2.5771186134566806</v>
      </c>
      <c r="EM163" s="33">
        <v>0</v>
      </c>
      <c r="EN163" s="33">
        <v>77.967794309047306</v>
      </c>
      <c r="EO163" s="33">
        <v>7.9703674294025477</v>
      </c>
      <c r="EP163" s="33">
        <v>1.4418640805768921</v>
      </c>
      <c r="EQ163" s="33">
        <v>1.7112297704850801</v>
      </c>
      <c r="ER163" s="33">
        <v>0</v>
      </c>
      <c r="ES163" s="74">
        <v>20911.465152953078</v>
      </c>
      <c r="ET163" s="33">
        <v>152563.03911149237</v>
      </c>
      <c r="EU163" s="33">
        <v>0</v>
      </c>
      <c r="EV163" s="33">
        <v>0</v>
      </c>
      <c r="EW163" s="33">
        <v>0</v>
      </c>
      <c r="EX163" s="33">
        <v>0</v>
      </c>
      <c r="EY163" s="33">
        <v>0</v>
      </c>
      <c r="EZ163" s="33">
        <v>0</v>
      </c>
      <c r="FA163" s="33">
        <v>0</v>
      </c>
      <c r="FB163" s="33">
        <v>0</v>
      </c>
      <c r="FC163" s="33">
        <v>0</v>
      </c>
      <c r="FD163" s="33">
        <v>0</v>
      </c>
      <c r="FE163" s="33">
        <v>0</v>
      </c>
      <c r="FF163" s="33">
        <v>0</v>
      </c>
      <c r="FG163" s="33">
        <v>0</v>
      </c>
      <c r="FH163" s="33">
        <v>0</v>
      </c>
      <c r="FI163" s="33">
        <v>0</v>
      </c>
      <c r="FJ163" s="33">
        <v>0</v>
      </c>
      <c r="FK163" s="33">
        <v>0</v>
      </c>
      <c r="FL163" s="33">
        <v>0</v>
      </c>
      <c r="FM163" s="33">
        <v>0</v>
      </c>
      <c r="FN163" s="33">
        <v>0</v>
      </c>
      <c r="FO163" s="33">
        <v>0</v>
      </c>
      <c r="FP163" s="33">
        <v>0</v>
      </c>
      <c r="FQ163" s="33">
        <v>0</v>
      </c>
      <c r="FR163" s="33">
        <v>0</v>
      </c>
      <c r="FS163" s="33">
        <v>0</v>
      </c>
      <c r="FT163" s="33">
        <v>0</v>
      </c>
      <c r="FU163" s="33">
        <v>0</v>
      </c>
      <c r="FV163" s="33">
        <v>0</v>
      </c>
      <c r="FW163" s="33">
        <v>0</v>
      </c>
      <c r="FX163" s="33">
        <v>0</v>
      </c>
      <c r="FY163" s="33">
        <v>0</v>
      </c>
      <c r="FZ163" s="33">
        <v>0</v>
      </c>
      <c r="GA163" s="33">
        <v>0</v>
      </c>
      <c r="GB163" s="33">
        <v>0</v>
      </c>
      <c r="GC163" s="33">
        <v>0</v>
      </c>
      <c r="GD163" s="33">
        <v>0</v>
      </c>
      <c r="GE163" s="33">
        <v>0</v>
      </c>
      <c r="GF163" s="33">
        <v>0</v>
      </c>
      <c r="GG163" s="33">
        <v>0</v>
      </c>
      <c r="GH163" s="33">
        <v>0</v>
      </c>
      <c r="GI163" s="33">
        <v>0</v>
      </c>
      <c r="GJ163" s="33">
        <v>0</v>
      </c>
      <c r="GK163" s="33">
        <v>0</v>
      </c>
      <c r="GL163" s="33">
        <v>0</v>
      </c>
      <c r="GM163" s="33">
        <v>-12671.320630806309</v>
      </c>
      <c r="GN163" s="33">
        <v>0</v>
      </c>
      <c r="GO163" s="33">
        <v>0</v>
      </c>
      <c r="GP163" s="33">
        <v>0</v>
      </c>
      <c r="GQ163" s="33">
        <v>0</v>
      </c>
      <c r="GR163" s="33">
        <v>0</v>
      </c>
      <c r="GS163" s="33">
        <v>-163.69327496633466</v>
      </c>
      <c r="GT163" s="33">
        <v>2828719.1723925918</v>
      </c>
      <c r="GU163" s="47"/>
      <c r="GV163" s="33"/>
      <c r="GW163" s="33"/>
      <c r="GX163" s="33"/>
      <c r="GY163" s="33"/>
      <c r="GZ163" s="33"/>
      <c r="HA163" s="33"/>
      <c r="HB163" s="33"/>
      <c r="HC163" s="33"/>
      <c r="HD163" s="33"/>
      <c r="HE163" s="33"/>
      <c r="HF163" s="33"/>
      <c r="HG163" s="33"/>
      <c r="HH163" s="33"/>
      <c r="HI163" s="33"/>
      <c r="HJ163" s="33"/>
      <c r="HK163" s="33"/>
      <c r="HL163" s="33"/>
      <c r="HM163" s="33"/>
      <c r="HN163" s="33"/>
      <c r="HO163" s="33"/>
      <c r="HP163" s="33"/>
      <c r="HQ163" s="33"/>
      <c r="HR163" s="33"/>
      <c r="HS163" s="33"/>
      <c r="HT163" s="33"/>
      <c r="HU163" s="33"/>
      <c r="HV163" s="33"/>
      <c r="HW163" s="33"/>
      <c r="HX163" s="33"/>
      <c r="HY163" s="33"/>
      <c r="HZ163" s="33"/>
      <c r="IA163" s="33"/>
      <c r="IB163" s="33"/>
      <c r="IC163" s="33"/>
      <c r="ID163" s="33"/>
      <c r="IE163" s="33"/>
      <c r="IF163" s="33"/>
      <c r="IG163" s="33"/>
      <c r="IH163" s="33"/>
      <c r="II163" s="33"/>
      <c r="IJ163" s="33"/>
      <c r="IK163" s="33"/>
      <c r="IL163" s="33"/>
      <c r="IM163" s="33"/>
      <c r="IN163" s="33"/>
      <c r="IO163" s="33"/>
      <c r="IP163" s="33"/>
      <c r="IQ163" s="33"/>
      <c r="IR163" s="33"/>
      <c r="IS163" s="33"/>
      <c r="IT163" s="33"/>
      <c r="IU163" s="33"/>
      <c r="IV163" s="33"/>
      <c r="IW163" s="33"/>
      <c r="IX163" s="33"/>
      <c r="IY163" s="33"/>
      <c r="IZ163" s="33"/>
      <c r="JA163" s="33"/>
      <c r="JB163" s="33"/>
      <c r="JC163" s="33"/>
      <c r="JD163" s="33"/>
      <c r="JE163" s="33"/>
      <c r="JF163" s="33"/>
      <c r="JG163" s="33"/>
      <c r="JH163" s="33"/>
      <c r="JI163" s="33"/>
      <c r="JJ163" s="33"/>
      <c r="JK163" s="33"/>
      <c r="JL163" s="33"/>
      <c r="JM163" s="33"/>
      <c r="JN163" s="33"/>
      <c r="JO163" s="33"/>
      <c r="JP163" s="33"/>
      <c r="JQ163" s="33"/>
      <c r="JR163" s="33"/>
      <c r="JS163" s="33"/>
      <c r="JT163" s="33"/>
      <c r="JU163" s="33"/>
      <c r="JV163" s="33"/>
      <c r="JW163" s="33"/>
      <c r="JX163" s="33"/>
      <c r="JY163" s="33"/>
      <c r="JZ163" s="33"/>
      <c r="KA163" s="33"/>
      <c r="KB163" s="33"/>
      <c r="KC163" s="33"/>
      <c r="KD163" s="33"/>
      <c r="KE163" s="33"/>
      <c r="KF163" s="33"/>
      <c r="KG163" s="33"/>
      <c r="KH163" s="33"/>
      <c r="KI163" s="33"/>
    </row>
    <row r="164" spans="1:295" x14ac:dyDescent="0.2">
      <c r="A164" s="1" t="s">
        <v>484</v>
      </c>
      <c r="B164" s="22" t="s">
        <v>485</v>
      </c>
      <c r="C164" s="33">
        <v>0.93141602350415043</v>
      </c>
      <c r="D164" s="33">
        <v>5.6539105714739329E-2</v>
      </c>
      <c r="E164" s="33">
        <v>8.4151227110309687E-2</v>
      </c>
      <c r="F164" s="33">
        <v>0.28614704374814293</v>
      </c>
      <c r="G164" s="33">
        <v>4.322611861330361E-2</v>
      </c>
      <c r="H164" s="33">
        <v>0.10025829792439239</v>
      </c>
      <c r="I164" s="33">
        <v>5.2594516943943554E-3</v>
      </c>
      <c r="J164" s="33">
        <v>0.37095570232025188</v>
      </c>
      <c r="K164" s="33">
        <v>4.7663780980448855E-3</v>
      </c>
      <c r="L164" s="33">
        <v>3.2049783762715604E-2</v>
      </c>
      <c r="M164" s="33">
        <v>7.5604618106918861E-3</v>
      </c>
      <c r="N164" s="33">
        <v>0.12984271370536066</v>
      </c>
      <c r="O164" s="33">
        <v>0.15071616261748827</v>
      </c>
      <c r="P164" s="33">
        <v>0</v>
      </c>
      <c r="Q164" s="33">
        <v>3.2978112561583671E-4</v>
      </c>
      <c r="R164" s="33">
        <v>0</v>
      </c>
      <c r="S164" s="33">
        <v>0.16329941374418996</v>
      </c>
      <c r="T164" s="33">
        <v>0</v>
      </c>
      <c r="U164" s="33">
        <v>10.189953025374841</v>
      </c>
      <c r="V164" s="33">
        <v>4.4303172656292391</v>
      </c>
      <c r="W164" s="33">
        <v>7.4673302809403497</v>
      </c>
      <c r="X164" s="33">
        <v>3.6412741477229948</v>
      </c>
      <c r="Y164" s="33">
        <v>4.4421612352117226</v>
      </c>
      <c r="Z164" s="33">
        <v>2.7744394861077351</v>
      </c>
      <c r="AA164" s="33">
        <v>4.5963506920278707</v>
      </c>
      <c r="AB164" s="33">
        <v>0.35229823223039963</v>
      </c>
      <c r="AC164" s="33">
        <v>1.0755541998509328</v>
      </c>
      <c r="AD164" s="33">
        <v>133.59876643502921</v>
      </c>
      <c r="AE164" s="33">
        <v>2.1967451714371373</v>
      </c>
      <c r="AF164" s="33">
        <v>3.169073568293709</v>
      </c>
      <c r="AG164" s="33">
        <v>26.205250646408164</v>
      </c>
      <c r="AH164" s="33">
        <v>3.5289417329957239E-2</v>
      </c>
      <c r="AI164" s="33">
        <v>7.5585797125149377</v>
      </c>
      <c r="AJ164" s="33">
        <v>31.165971448976457</v>
      </c>
      <c r="AK164" s="33">
        <v>237.53614487036432</v>
      </c>
      <c r="AL164" s="33">
        <v>10.638343080139798</v>
      </c>
      <c r="AM164" s="33">
        <v>1.4603166099119638</v>
      </c>
      <c r="AN164" s="33">
        <v>8.2776026850132869</v>
      </c>
      <c r="AO164" s="33">
        <v>0.94469241063845089</v>
      </c>
      <c r="AP164" s="33">
        <v>34.518711848531296</v>
      </c>
      <c r="AQ164" s="33">
        <v>2.3113056175967963</v>
      </c>
      <c r="AR164" s="33">
        <v>13.407353629414793</v>
      </c>
      <c r="AS164" s="33">
        <v>4.2405579359117773</v>
      </c>
      <c r="AT164" s="33">
        <v>1.7367946972277104</v>
      </c>
      <c r="AU164" s="33">
        <v>0.85660818270438999</v>
      </c>
      <c r="AV164" s="33">
        <v>41.65212741570739</v>
      </c>
      <c r="AW164" s="33">
        <v>19.079340960195228</v>
      </c>
      <c r="AX164" s="33">
        <v>3.5669097229832105</v>
      </c>
      <c r="AY164" s="33">
        <v>0.25569532471868262</v>
      </c>
      <c r="AZ164" s="33">
        <v>7.8388026368949113</v>
      </c>
      <c r="BA164" s="33">
        <v>4.7326695304340358</v>
      </c>
      <c r="BB164" s="33">
        <v>221.5852952521644</v>
      </c>
      <c r="BC164" s="33">
        <v>3.9900164093305763</v>
      </c>
      <c r="BD164" s="33">
        <v>0.20734618513898087</v>
      </c>
      <c r="BE164" s="33">
        <v>0.14230599027227225</v>
      </c>
      <c r="BF164" s="33">
        <v>0.1918516702767552</v>
      </c>
      <c r="BG164" s="33">
        <v>0.14612013838048052</v>
      </c>
      <c r="BH164" s="33">
        <v>3.2807382822780943E-4</v>
      </c>
      <c r="BI164" s="33">
        <v>9.0690664728441117E-2</v>
      </c>
      <c r="BJ164" s="33">
        <v>0.11084776473793877</v>
      </c>
      <c r="BK164" s="33">
        <v>1.7242985625901586E-2</v>
      </c>
      <c r="BL164" s="33">
        <v>2.6767682447828171E-2</v>
      </c>
      <c r="BM164" s="33">
        <v>5.5834429645776566E-3</v>
      </c>
      <c r="BN164" s="33">
        <v>1.4779701965058499E-3</v>
      </c>
      <c r="BO164" s="33">
        <v>0.56915342993045792</v>
      </c>
      <c r="BP164" s="33">
        <v>0</v>
      </c>
      <c r="BQ164" s="33">
        <v>0</v>
      </c>
      <c r="BR164" s="33">
        <v>0</v>
      </c>
      <c r="BS164" s="33">
        <v>3.7578409270777309</v>
      </c>
      <c r="BT164" s="33">
        <v>0.28903896914614557</v>
      </c>
      <c r="BU164" s="33">
        <v>172.62354846958598</v>
      </c>
      <c r="BV164" s="33">
        <v>39.003604147409057</v>
      </c>
      <c r="BW164" s="33">
        <v>0</v>
      </c>
      <c r="BX164" s="33">
        <v>0</v>
      </c>
      <c r="BY164" s="33">
        <v>4.9422425776570475E-3</v>
      </c>
      <c r="BZ164" s="33">
        <v>3.4595698043599333E-3</v>
      </c>
      <c r="CA164" s="33">
        <v>2.0263194568393893E-2</v>
      </c>
      <c r="CB164" s="33">
        <v>3.2948283851046982E-3</v>
      </c>
      <c r="CC164" s="33">
        <v>1.1902496049306039E-2</v>
      </c>
      <c r="CD164" s="33">
        <v>3.3062489025850115E-4</v>
      </c>
      <c r="CE164" s="33">
        <v>4.7940609087482669E-3</v>
      </c>
      <c r="CF164" s="33">
        <v>0</v>
      </c>
      <c r="CG164" s="33">
        <v>0</v>
      </c>
      <c r="CH164" s="33">
        <v>0</v>
      </c>
      <c r="CI164" s="33">
        <v>0</v>
      </c>
      <c r="CJ164" s="33">
        <v>0</v>
      </c>
      <c r="CK164" s="33">
        <v>0</v>
      </c>
      <c r="CL164" s="33">
        <v>0.12354816100968598</v>
      </c>
      <c r="CM164" s="33">
        <v>0.60984425148189869</v>
      </c>
      <c r="CN164" s="33">
        <v>0.23562978474451568</v>
      </c>
      <c r="CO164" s="33">
        <v>0.76810044356661944</v>
      </c>
      <c r="CP164" s="33">
        <v>34.457599872563812</v>
      </c>
      <c r="CQ164" s="33">
        <v>20.30542028549872</v>
      </c>
      <c r="CR164" s="33">
        <v>5.3258358867946649</v>
      </c>
      <c r="CS164" s="33">
        <v>2.0840562033529315E-2</v>
      </c>
      <c r="CT164" s="33">
        <v>34.585320634234442</v>
      </c>
      <c r="CU164" s="33">
        <v>115.10306799232231</v>
      </c>
      <c r="CV164" s="33">
        <v>215.51385174017443</v>
      </c>
      <c r="CW164" s="33">
        <v>4.1426025146385239</v>
      </c>
      <c r="CX164" s="33">
        <v>29.574800220773788</v>
      </c>
      <c r="CY164" s="33">
        <v>14.05789379753004</v>
      </c>
      <c r="CZ164" s="33">
        <v>8.2931719309946139</v>
      </c>
      <c r="DA164" s="33">
        <v>3.1905796059869457E-2</v>
      </c>
      <c r="DB164" s="33">
        <v>4.6785806779450233E-2</v>
      </c>
      <c r="DC164" s="33">
        <v>1.0785843682601348</v>
      </c>
      <c r="DD164" s="33">
        <v>1.6460064168524904</v>
      </c>
      <c r="DE164" s="33">
        <v>6.3654109692899849E-2</v>
      </c>
      <c r="DF164" s="33">
        <v>0</v>
      </c>
      <c r="DG164" s="33">
        <v>0.24091540505432998</v>
      </c>
      <c r="DH164" s="33">
        <v>0.20528254102558904</v>
      </c>
      <c r="DI164" s="33">
        <v>31.654737134151269</v>
      </c>
      <c r="DJ164" s="33">
        <v>4.8226442583014117</v>
      </c>
      <c r="DK164" s="33">
        <v>7.0918904834104204</v>
      </c>
      <c r="DL164" s="33">
        <v>0</v>
      </c>
      <c r="DM164" s="33">
        <v>0.62921050646871235</v>
      </c>
      <c r="DN164" s="33">
        <v>0.23948682127981782</v>
      </c>
      <c r="DO164" s="33">
        <v>2.6039023874327018E-2</v>
      </c>
      <c r="DP164" s="33">
        <v>66.313903742688154</v>
      </c>
      <c r="DQ164" s="33">
        <v>2.3189622769012797</v>
      </c>
      <c r="DR164" s="33">
        <v>1.6896566052622797</v>
      </c>
      <c r="DS164" s="33">
        <v>1.3247945823464937</v>
      </c>
      <c r="DT164" s="33">
        <v>2.93827472112494</v>
      </c>
      <c r="DU164" s="33">
        <v>13.812272716917883</v>
      </c>
      <c r="DV164" s="33">
        <v>25.031637888425148</v>
      </c>
      <c r="DW164" s="33">
        <v>0</v>
      </c>
      <c r="DX164" s="33">
        <v>1.166308216096747E-2</v>
      </c>
      <c r="DY164" s="33">
        <v>7.112215386861391E-2</v>
      </c>
      <c r="DZ164" s="33">
        <v>0.2805929019409571</v>
      </c>
      <c r="EA164" s="33">
        <v>0.24363776026346431</v>
      </c>
      <c r="EB164" s="33">
        <v>0</v>
      </c>
      <c r="EC164" s="33">
        <v>0.10730973558768106</v>
      </c>
      <c r="ED164" s="33">
        <v>7.2587884663080533E-3</v>
      </c>
      <c r="EE164" s="33">
        <v>3.3349835199974247E-2</v>
      </c>
      <c r="EF164" s="33">
        <v>7.3279707941799652E-2</v>
      </c>
      <c r="EG164" s="33">
        <v>0.26915585174343976</v>
      </c>
      <c r="EH164" s="33">
        <v>9.7035111281333091</v>
      </c>
      <c r="EI164" s="33">
        <v>0.91926143298928698</v>
      </c>
      <c r="EJ164" s="33">
        <v>0</v>
      </c>
      <c r="EK164" s="33">
        <v>0.19350545892387305</v>
      </c>
      <c r="EL164" s="33">
        <v>3.1129396219775063</v>
      </c>
      <c r="EM164" s="33">
        <v>0</v>
      </c>
      <c r="EN164" s="33">
        <v>7.6928878721192078</v>
      </c>
      <c r="EO164" s="33">
        <v>9.6275244931109025</v>
      </c>
      <c r="EP164" s="33">
        <v>1.7416489107242337</v>
      </c>
      <c r="EQ164" s="33">
        <v>2.0670197045006993</v>
      </c>
      <c r="ER164" s="33">
        <v>0</v>
      </c>
      <c r="ES164" s="74">
        <v>1761.6077387022849</v>
      </c>
      <c r="ET164" s="33">
        <v>0</v>
      </c>
      <c r="EU164" s="33">
        <v>0</v>
      </c>
      <c r="EV164" s="33">
        <v>0</v>
      </c>
      <c r="EW164" s="33">
        <v>0</v>
      </c>
      <c r="EX164" s="33">
        <v>0</v>
      </c>
      <c r="EY164" s="33">
        <v>0</v>
      </c>
      <c r="EZ164" s="33">
        <v>0</v>
      </c>
      <c r="FA164" s="33">
        <v>0</v>
      </c>
      <c r="FB164" s="33">
        <v>0</v>
      </c>
      <c r="FC164" s="33">
        <v>0</v>
      </c>
      <c r="FD164" s="33">
        <v>0</v>
      </c>
      <c r="FE164" s="33">
        <v>0</v>
      </c>
      <c r="FF164" s="33">
        <v>0</v>
      </c>
      <c r="FG164" s="33">
        <v>0</v>
      </c>
      <c r="FH164" s="33">
        <v>0</v>
      </c>
      <c r="FI164" s="33">
        <v>0</v>
      </c>
      <c r="FJ164" s="33">
        <v>0</v>
      </c>
      <c r="FK164" s="33">
        <v>0</v>
      </c>
      <c r="FL164" s="33">
        <v>0</v>
      </c>
      <c r="FM164" s="33">
        <v>0</v>
      </c>
      <c r="FN164" s="33">
        <v>0</v>
      </c>
      <c r="FO164" s="33">
        <v>0</v>
      </c>
      <c r="FP164" s="33">
        <v>0</v>
      </c>
      <c r="FQ164" s="33">
        <v>0</v>
      </c>
      <c r="FR164" s="33">
        <v>0</v>
      </c>
      <c r="FS164" s="33">
        <v>0</v>
      </c>
      <c r="FT164" s="33">
        <v>0</v>
      </c>
      <c r="FU164" s="33">
        <v>0</v>
      </c>
      <c r="FV164" s="33">
        <v>0</v>
      </c>
      <c r="FW164" s="33">
        <v>0</v>
      </c>
      <c r="FX164" s="33">
        <v>0</v>
      </c>
      <c r="FY164" s="33">
        <v>0</v>
      </c>
      <c r="FZ164" s="33">
        <v>0</v>
      </c>
      <c r="GA164" s="33">
        <v>0</v>
      </c>
      <c r="GB164" s="33">
        <v>0</v>
      </c>
      <c r="GC164" s="33">
        <v>0</v>
      </c>
      <c r="GD164" s="33">
        <v>0</v>
      </c>
      <c r="GE164" s="33">
        <v>0</v>
      </c>
      <c r="GF164" s="33">
        <v>0</v>
      </c>
      <c r="GG164" s="33">
        <v>0</v>
      </c>
      <c r="GH164" s="33">
        <v>0</v>
      </c>
      <c r="GI164" s="33">
        <v>0</v>
      </c>
      <c r="GJ164" s="33">
        <v>0</v>
      </c>
      <c r="GK164" s="33">
        <v>0</v>
      </c>
      <c r="GL164" s="33">
        <v>0</v>
      </c>
      <c r="GM164" s="33">
        <v>0</v>
      </c>
      <c r="GN164" s="33">
        <v>0</v>
      </c>
      <c r="GO164" s="33">
        <v>0</v>
      </c>
      <c r="GP164" s="33">
        <v>0</v>
      </c>
      <c r="GQ164" s="33">
        <v>0</v>
      </c>
      <c r="GR164" s="33">
        <v>0</v>
      </c>
      <c r="GS164" s="33">
        <v>0</v>
      </c>
      <c r="GT164" s="33">
        <v>1.0823094029311562E-3</v>
      </c>
      <c r="GU164" s="47"/>
      <c r="GV164" s="33"/>
      <c r="GW164" s="33"/>
      <c r="GX164" s="33"/>
      <c r="GY164" s="33"/>
      <c r="GZ164" s="33"/>
      <c r="HA164" s="33"/>
      <c r="HB164" s="33"/>
      <c r="HC164" s="33"/>
      <c r="HD164" s="33"/>
      <c r="HE164" s="33"/>
      <c r="HF164" s="33"/>
      <c r="HG164" s="33"/>
      <c r="HH164" s="33"/>
      <c r="HI164" s="33"/>
      <c r="HJ164" s="33"/>
      <c r="HK164" s="33"/>
      <c r="HL164" s="33"/>
      <c r="HM164" s="33"/>
      <c r="HN164" s="33"/>
      <c r="HO164" s="33"/>
      <c r="HP164" s="33"/>
      <c r="HQ164" s="33"/>
      <c r="HR164" s="33"/>
      <c r="HS164" s="33"/>
      <c r="HT164" s="33"/>
      <c r="HU164" s="33"/>
      <c r="HV164" s="33"/>
      <c r="HW164" s="33"/>
      <c r="HX164" s="33"/>
      <c r="HY164" s="33"/>
      <c r="HZ164" s="33"/>
      <c r="IA164" s="33"/>
      <c r="IB164" s="33"/>
      <c r="IC164" s="33"/>
      <c r="ID164" s="33"/>
      <c r="IE164" s="33"/>
      <c r="IF164" s="33"/>
      <c r="IG164" s="33"/>
      <c r="IH164" s="33"/>
      <c r="II164" s="33"/>
      <c r="IJ164" s="33"/>
      <c r="IK164" s="33"/>
      <c r="IL164" s="33"/>
      <c r="IM164" s="33"/>
      <c r="IN164" s="33"/>
      <c r="IO164" s="33"/>
      <c r="IP164" s="33"/>
      <c r="IQ164" s="33"/>
      <c r="IR164" s="33"/>
      <c r="IS164" s="33"/>
      <c r="IT164" s="33"/>
      <c r="IU164" s="33"/>
      <c r="IV164" s="33"/>
      <c r="IW164" s="33"/>
      <c r="IX164" s="33"/>
      <c r="IY164" s="33"/>
      <c r="IZ164" s="33"/>
      <c r="JA164" s="33"/>
      <c r="JB164" s="33"/>
      <c r="JC164" s="33"/>
      <c r="JD164" s="33"/>
      <c r="JE164" s="33"/>
      <c r="JF164" s="33"/>
      <c r="JG164" s="33"/>
      <c r="JH164" s="33"/>
      <c r="JI164" s="33"/>
      <c r="JJ164" s="33"/>
      <c r="JK164" s="33"/>
      <c r="JL164" s="33"/>
      <c r="JM164" s="33"/>
      <c r="JN164" s="33"/>
      <c r="JO164" s="33"/>
      <c r="JP164" s="33"/>
      <c r="JQ164" s="33"/>
      <c r="JR164" s="33"/>
      <c r="JS164" s="33"/>
      <c r="JT164" s="33"/>
      <c r="JU164" s="33"/>
      <c r="JV164" s="33"/>
      <c r="JW164" s="33"/>
      <c r="JX164" s="33"/>
      <c r="JY164" s="33"/>
      <c r="JZ164" s="33"/>
      <c r="KA164" s="33"/>
      <c r="KB164" s="33"/>
      <c r="KC164" s="33"/>
      <c r="KD164" s="33"/>
      <c r="KE164" s="33"/>
      <c r="KF164" s="33"/>
      <c r="KG164" s="33"/>
      <c r="KH164" s="33"/>
      <c r="KI164" s="33"/>
    </row>
    <row r="165" spans="1:295" x14ac:dyDescent="0.2">
      <c r="A165" s="1" t="s">
        <v>0</v>
      </c>
      <c r="B165" s="22" t="s">
        <v>109</v>
      </c>
      <c r="C165" s="33">
        <v>1.5540703591751619</v>
      </c>
      <c r="D165" s="33">
        <v>0.12091669888075914</v>
      </c>
      <c r="E165" s="33">
        <v>149.50962910178328</v>
      </c>
      <c r="F165" s="33">
        <v>1.007160509508537</v>
      </c>
      <c r="G165" s="33">
        <v>0.15932818732833257</v>
      </c>
      <c r="H165" s="33">
        <v>0.1509689448490876</v>
      </c>
      <c r="I165" s="33">
        <v>5.3540178824121017E-3</v>
      </c>
      <c r="J165" s="33">
        <v>160.76365759224868</v>
      </c>
      <c r="K165" s="33">
        <v>2.0431424562768023E-2</v>
      </c>
      <c r="L165" s="33">
        <v>31.02204886757054</v>
      </c>
      <c r="M165" s="33">
        <v>3.6268112432382527</v>
      </c>
      <c r="N165" s="33">
        <v>0.46602520403309627</v>
      </c>
      <c r="O165" s="33">
        <v>0.79583065424183408</v>
      </c>
      <c r="P165" s="33">
        <v>1441.6889183463131</v>
      </c>
      <c r="Q165" s="33">
        <v>0</v>
      </c>
      <c r="R165" s="33">
        <v>0</v>
      </c>
      <c r="S165" s="33">
        <v>5892.6216432509327</v>
      </c>
      <c r="T165" s="33">
        <v>0</v>
      </c>
      <c r="U165" s="33">
        <v>0</v>
      </c>
      <c r="V165" s="33">
        <v>0</v>
      </c>
      <c r="W165" s="33">
        <v>19.921927796549884</v>
      </c>
      <c r="X165" s="33">
        <v>0</v>
      </c>
      <c r="Y165" s="33">
        <v>0</v>
      </c>
      <c r="Z165" s="33">
        <v>2335.1345367241688</v>
      </c>
      <c r="AA165" s="33">
        <v>0</v>
      </c>
      <c r="AB165" s="33">
        <v>0</v>
      </c>
      <c r="AC165" s="33">
        <v>0</v>
      </c>
      <c r="AD165" s="33">
        <v>0</v>
      </c>
      <c r="AE165" s="33">
        <v>229080.40858286252</v>
      </c>
      <c r="AF165" s="33">
        <v>4090.1615092773732</v>
      </c>
      <c r="AG165" s="33">
        <v>0</v>
      </c>
      <c r="AH165" s="33">
        <v>0</v>
      </c>
      <c r="AI165" s="33">
        <v>0</v>
      </c>
      <c r="AJ165" s="33">
        <v>6369.7992471397229</v>
      </c>
      <c r="AK165" s="33">
        <v>0</v>
      </c>
      <c r="AL165" s="33">
        <v>71.624073744738865</v>
      </c>
      <c r="AM165" s="33">
        <v>0</v>
      </c>
      <c r="AN165" s="33">
        <v>2909.9517958902857</v>
      </c>
      <c r="AO165" s="33">
        <v>42.633625772619162</v>
      </c>
      <c r="AP165" s="33">
        <v>13055.111305093098</v>
      </c>
      <c r="AQ165" s="33">
        <v>58.978415976031762</v>
      </c>
      <c r="AR165" s="33">
        <v>0</v>
      </c>
      <c r="AS165" s="33">
        <v>0</v>
      </c>
      <c r="AT165" s="33">
        <v>0</v>
      </c>
      <c r="AU165" s="33">
        <v>0</v>
      </c>
      <c r="AV165" s="33">
        <v>0</v>
      </c>
      <c r="AW165" s="33">
        <v>864.7065326931056</v>
      </c>
      <c r="AX165" s="33">
        <v>0</v>
      </c>
      <c r="AY165" s="33">
        <v>0</v>
      </c>
      <c r="AZ165" s="33">
        <v>53228.56237161671</v>
      </c>
      <c r="BA165" s="33">
        <v>0</v>
      </c>
      <c r="BB165" s="33">
        <v>3313</v>
      </c>
      <c r="BC165" s="33">
        <v>261.41319487479592</v>
      </c>
      <c r="BD165" s="33">
        <v>200710.57656055485</v>
      </c>
      <c r="BE165" s="33">
        <v>0</v>
      </c>
      <c r="BF165" s="33">
        <v>0</v>
      </c>
      <c r="BG165" s="33">
        <v>160049.44759618235</v>
      </c>
      <c r="BH165" s="33">
        <v>0</v>
      </c>
      <c r="BI165" s="33">
        <v>0</v>
      </c>
      <c r="BJ165" s="33">
        <v>130.01104660652553</v>
      </c>
      <c r="BK165" s="33">
        <v>20.120757212914665</v>
      </c>
      <c r="BL165" s="33">
        <v>30.439094245178595</v>
      </c>
      <c r="BM165" s="33">
        <v>6.1910022193583583</v>
      </c>
      <c r="BN165" s="33">
        <v>1.5477505548395896</v>
      </c>
      <c r="BO165" s="33">
        <v>43012.716282219117</v>
      </c>
      <c r="BP165" s="33">
        <v>0</v>
      </c>
      <c r="BQ165" s="33">
        <v>14721.303879054449</v>
      </c>
      <c r="BR165" s="33">
        <v>4931.9790199216186</v>
      </c>
      <c r="BS165" s="33">
        <v>0</v>
      </c>
      <c r="BT165" s="33">
        <v>0</v>
      </c>
      <c r="BU165" s="33">
        <v>0</v>
      </c>
      <c r="BV165" s="33">
        <v>0</v>
      </c>
      <c r="BW165" s="33">
        <v>0</v>
      </c>
      <c r="BX165" s="33">
        <v>0</v>
      </c>
      <c r="BY165" s="33">
        <v>0</v>
      </c>
      <c r="BZ165" s="33">
        <v>0</v>
      </c>
      <c r="CA165" s="33">
        <v>0</v>
      </c>
      <c r="CB165" s="33">
        <v>0</v>
      </c>
      <c r="CC165" s="33">
        <v>0</v>
      </c>
      <c r="CD165" s="33">
        <v>0</v>
      </c>
      <c r="CE165" s="33">
        <v>0</v>
      </c>
      <c r="CF165" s="33">
        <v>0</v>
      </c>
      <c r="CG165" s="33">
        <v>0</v>
      </c>
      <c r="CH165" s="33">
        <v>0</v>
      </c>
      <c r="CI165" s="33">
        <v>0</v>
      </c>
      <c r="CJ165" s="33">
        <v>0</v>
      </c>
      <c r="CK165" s="33">
        <v>0</v>
      </c>
      <c r="CL165" s="33">
        <v>0</v>
      </c>
      <c r="CM165" s="33">
        <v>0</v>
      </c>
      <c r="CN165" s="33">
        <v>0</v>
      </c>
      <c r="CO165" s="33">
        <v>0</v>
      </c>
      <c r="CP165" s="33">
        <v>0</v>
      </c>
      <c r="CQ165" s="33">
        <v>0</v>
      </c>
      <c r="CR165" s="33">
        <v>0</v>
      </c>
      <c r="CS165" s="33">
        <v>0</v>
      </c>
      <c r="CT165" s="33">
        <v>0</v>
      </c>
      <c r="CU165" s="33">
        <v>0</v>
      </c>
      <c r="CV165" s="33">
        <v>0</v>
      </c>
      <c r="CW165" s="33">
        <v>0</v>
      </c>
      <c r="CX165" s="33">
        <v>0</v>
      </c>
      <c r="CY165" s="33">
        <v>0</v>
      </c>
      <c r="CZ165" s="33">
        <v>0</v>
      </c>
      <c r="DA165" s="33">
        <v>0</v>
      </c>
      <c r="DB165" s="33">
        <v>0</v>
      </c>
      <c r="DC165" s="33">
        <v>0</v>
      </c>
      <c r="DD165" s="33">
        <v>0</v>
      </c>
      <c r="DE165" s="33">
        <v>0</v>
      </c>
      <c r="DF165" s="33">
        <v>0</v>
      </c>
      <c r="DG165" s="33">
        <v>0</v>
      </c>
      <c r="DH165" s="33">
        <v>0</v>
      </c>
      <c r="DI165" s="33">
        <v>0</v>
      </c>
      <c r="DJ165" s="33">
        <v>0</v>
      </c>
      <c r="DK165" s="33">
        <v>0</v>
      </c>
      <c r="DL165" s="33">
        <v>0</v>
      </c>
      <c r="DM165" s="33">
        <v>0</v>
      </c>
      <c r="DN165" s="33">
        <v>0</v>
      </c>
      <c r="DO165" s="33">
        <v>0</v>
      </c>
      <c r="DP165" s="33">
        <v>0</v>
      </c>
      <c r="DQ165" s="33">
        <v>0</v>
      </c>
      <c r="DR165" s="33">
        <v>0</v>
      </c>
      <c r="DS165" s="33">
        <v>0</v>
      </c>
      <c r="DT165" s="33">
        <v>0</v>
      </c>
      <c r="DU165" s="33">
        <v>0</v>
      </c>
      <c r="DV165" s="33">
        <v>0</v>
      </c>
      <c r="DW165" s="33">
        <v>235.7428122591736</v>
      </c>
      <c r="DX165" s="33">
        <v>20.870591024957022</v>
      </c>
      <c r="DY165" s="33">
        <v>631.33537850494986</v>
      </c>
      <c r="DZ165" s="33">
        <v>0</v>
      </c>
      <c r="EA165" s="33">
        <v>0</v>
      </c>
      <c r="EB165" s="33">
        <v>0</v>
      </c>
      <c r="EC165" s="33">
        <v>0</v>
      </c>
      <c r="ED165" s="33">
        <v>395.11823463157265</v>
      </c>
      <c r="EE165" s="33">
        <v>0</v>
      </c>
      <c r="EF165" s="33">
        <v>103.87862351058153</v>
      </c>
      <c r="EG165" s="33">
        <v>587.22253838401798</v>
      </c>
      <c r="EH165" s="33">
        <v>0</v>
      </c>
      <c r="EI165" s="33">
        <v>0</v>
      </c>
      <c r="EJ165" s="33">
        <v>0</v>
      </c>
      <c r="EK165" s="33">
        <v>0</v>
      </c>
      <c r="EL165" s="33">
        <v>0</v>
      </c>
      <c r="EM165" s="33">
        <v>0</v>
      </c>
      <c r="EN165" s="33">
        <v>0</v>
      </c>
      <c r="EO165" s="33">
        <v>0</v>
      </c>
      <c r="EP165" s="33">
        <v>0</v>
      </c>
      <c r="EQ165" s="33">
        <v>0</v>
      </c>
      <c r="ER165" s="33">
        <v>0</v>
      </c>
      <c r="ES165" s="74">
        <v>748973.42108095088</v>
      </c>
      <c r="ET165" s="33">
        <v>97755.77180034382</v>
      </c>
      <c r="EU165" s="33">
        <v>0</v>
      </c>
      <c r="EV165" s="33">
        <v>0</v>
      </c>
      <c r="EW165" s="33">
        <v>0</v>
      </c>
      <c r="EX165" s="33">
        <v>0</v>
      </c>
      <c r="EY165" s="33">
        <v>0</v>
      </c>
      <c r="EZ165" s="33">
        <v>0</v>
      </c>
      <c r="FA165" s="33">
        <v>0</v>
      </c>
      <c r="FB165" s="33">
        <v>0</v>
      </c>
      <c r="FC165" s="33">
        <v>0</v>
      </c>
      <c r="FD165" s="33">
        <v>0</v>
      </c>
      <c r="FE165" s="33">
        <v>0</v>
      </c>
      <c r="FF165" s="33">
        <v>0</v>
      </c>
      <c r="FG165" s="33">
        <v>0</v>
      </c>
      <c r="FH165" s="33">
        <v>0</v>
      </c>
      <c r="FI165" s="33">
        <v>0</v>
      </c>
      <c r="FJ165" s="33">
        <v>0</v>
      </c>
      <c r="FK165" s="33">
        <v>0</v>
      </c>
      <c r="FL165" s="33">
        <v>0</v>
      </c>
      <c r="FM165" s="33">
        <v>0</v>
      </c>
      <c r="FN165" s="33">
        <v>0</v>
      </c>
      <c r="FO165" s="33">
        <v>0</v>
      </c>
      <c r="FP165" s="33">
        <v>0</v>
      </c>
      <c r="FQ165" s="33">
        <v>0</v>
      </c>
      <c r="FR165" s="33">
        <v>0</v>
      </c>
      <c r="FS165" s="33">
        <v>0</v>
      </c>
      <c r="FT165" s="33">
        <v>0</v>
      </c>
      <c r="FU165" s="33">
        <v>0</v>
      </c>
      <c r="FV165" s="33">
        <v>0</v>
      </c>
      <c r="FW165" s="33">
        <v>0</v>
      </c>
      <c r="FX165" s="33">
        <v>0</v>
      </c>
      <c r="FY165" s="33">
        <v>0</v>
      </c>
      <c r="FZ165" s="33">
        <v>0</v>
      </c>
      <c r="GA165" s="33">
        <v>0</v>
      </c>
      <c r="GB165" s="33">
        <v>0</v>
      </c>
      <c r="GC165" s="33">
        <v>0</v>
      </c>
      <c r="GD165" s="33">
        <v>0</v>
      </c>
      <c r="GE165" s="33">
        <v>0</v>
      </c>
      <c r="GF165" s="33">
        <v>0</v>
      </c>
      <c r="GG165" s="33">
        <v>0</v>
      </c>
      <c r="GH165" s="33">
        <v>0</v>
      </c>
      <c r="GI165" s="33">
        <v>0</v>
      </c>
      <c r="GJ165" s="33">
        <v>0</v>
      </c>
      <c r="GK165" s="33">
        <v>0</v>
      </c>
      <c r="GL165" s="33">
        <v>0</v>
      </c>
      <c r="GM165" s="33">
        <v>0</v>
      </c>
      <c r="GN165" s="33">
        <v>0</v>
      </c>
      <c r="GO165" s="33">
        <v>0</v>
      </c>
      <c r="GP165" s="33">
        <v>0</v>
      </c>
      <c r="GQ165" s="33">
        <v>0</v>
      </c>
      <c r="GR165" s="33">
        <v>0</v>
      </c>
      <c r="GS165" s="33">
        <v>2732.1035981588252</v>
      </c>
      <c r="GT165" s="33">
        <v>46001.477045056185</v>
      </c>
      <c r="GU165" s="47"/>
      <c r="GV165" s="33"/>
      <c r="GW165" s="33"/>
      <c r="GX165" s="33"/>
      <c r="GY165" s="33"/>
      <c r="GZ165" s="33"/>
      <c r="HA165" s="33"/>
      <c r="HB165" s="33"/>
      <c r="HC165" s="33"/>
      <c r="HD165" s="33"/>
      <c r="HE165" s="33"/>
      <c r="HF165" s="33"/>
      <c r="HG165" s="33"/>
      <c r="HH165" s="33"/>
      <c r="HI165" s="33"/>
      <c r="HJ165" s="33"/>
      <c r="HK165" s="33"/>
      <c r="HL165" s="33"/>
      <c r="HM165" s="33"/>
      <c r="HN165" s="33"/>
      <c r="HO165" s="33"/>
      <c r="HP165" s="33"/>
      <c r="HQ165" s="33"/>
      <c r="HR165" s="33"/>
      <c r="HS165" s="33"/>
      <c r="HT165" s="33"/>
      <c r="HU165" s="33"/>
      <c r="HV165" s="33"/>
      <c r="HW165" s="33"/>
      <c r="HX165" s="33"/>
      <c r="HY165" s="33"/>
      <c r="HZ165" s="33"/>
      <c r="IA165" s="33"/>
      <c r="IB165" s="33"/>
      <c r="IC165" s="33"/>
      <c r="ID165" s="33"/>
      <c r="IE165" s="33"/>
      <c r="IF165" s="33"/>
      <c r="IG165" s="33"/>
      <c r="IH165" s="33"/>
      <c r="II165" s="33"/>
      <c r="IJ165" s="33"/>
      <c r="IK165" s="33"/>
      <c r="IL165" s="33"/>
      <c r="IM165" s="33"/>
      <c r="IN165" s="33"/>
      <c r="IO165" s="33"/>
      <c r="IP165" s="33"/>
      <c r="IQ165" s="33"/>
      <c r="IR165" s="33"/>
      <c r="IS165" s="33"/>
      <c r="IT165" s="33"/>
      <c r="IU165" s="33"/>
      <c r="IV165" s="33"/>
      <c r="IW165" s="33"/>
      <c r="IX165" s="33"/>
      <c r="IY165" s="33"/>
      <c r="IZ165" s="33"/>
      <c r="JA165" s="33"/>
      <c r="JB165" s="33"/>
      <c r="JC165" s="33"/>
      <c r="JD165" s="33"/>
      <c r="JE165" s="33"/>
      <c r="JF165" s="33"/>
      <c r="JG165" s="33"/>
      <c r="JH165" s="33"/>
      <c r="JI165" s="33"/>
      <c r="JJ165" s="33"/>
      <c r="JK165" s="33"/>
      <c r="JL165" s="33"/>
      <c r="JM165" s="33"/>
      <c r="JN165" s="33"/>
      <c r="JO165" s="33"/>
      <c r="JP165" s="33"/>
      <c r="JQ165" s="33"/>
      <c r="JR165" s="33"/>
      <c r="JS165" s="33"/>
      <c r="JT165" s="33"/>
      <c r="JU165" s="33"/>
      <c r="JV165" s="33"/>
      <c r="JW165" s="33"/>
      <c r="JX165" s="33"/>
      <c r="JY165" s="33"/>
      <c r="JZ165" s="33"/>
      <c r="KA165" s="33"/>
      <c r="KB165" s="33"/>
      <c r="KC165" s="33"/>
      <c r="KD165" s="33"/>
      <c r="KE165" s="33"/>
      <c r="KF165" s="33"/>
      <c r="KG165" s="33"/>
      <c r="KH165" s="33"/>
      <c r="KI165" s="33"/>
    </row>
    <row r="166" spans="1:295" x14ac:dyDescent="0.2">
      <c r="A166" s="1" t="s">
        <v>1</v>
      </c>
      <c r="B166" s="22" t="s">
        <v>110</v>
      </c>
      <c r="C166" s="33">
        <v>2.4555599547182831</v>
      </c>
      <c r="D166" s="33">
        <v>0.14882181543747172</v>
      </c>
      <c r="E166" s="33">
        <v>0.22323272315620757</v>
      </c>
      <c r="F166" s="33">
        <v>6761.5285608484564</v>
      </c>
      <c r="G166" s="33">
        <v>1018.9049537864095</v>
      </c>
      <c r="H166" s="33">
        <v>1870.3259856901418</v>
      </c>
      <c r="I166" s="33">
        <v>12.6464503988782</v>
      </c>
      <c r="J166" s="33">
        <v>15418.222171000367</v>
      </c>
      <c r="K166" s="33">
        <v>245.28798071396207</v>
      </c>
      <c r="L166" s="33">
        <v>2040.5269935203646</v>
      </c>
      <c r="M166" s="33">
        <v>310.76628471820203</v>
      </c>
      <c r="N166" s="33">
        <v>3205.366970039996</v>
      </c>
      <c r="O166" s="33">
        <v>0.40925999245304723</v>
      </c>
      <c r="P166" s="33">
        <v>22.855603088782182</v>
      </c>
      <c r="Q166" s="33">
        <v>2066.0090040801579</v>
      </c>
      <c r="R166" s="33">
        <v>0.97594075816272008</v>
      </c>
      <c r="S166" s="33">
        <v>0.44614434658867197</v>
      </c>
      <c r="T166" s="33">
        <v>17.111494626453016</v>
      </c>
      <c r="U166" s="33">
        <v>156.54567824648188</v>
      </c>
      <c r="V166" s="33">
        <v>3545008.5204589809</v>
      </c>
      <c r="W166" s="33">
        <v>4.9540611819117126</v>
      </c>
      <c r="X166" s="33">
        <v>16.749002344849728</v>
      </c>
      <c r="Y166" s="33">
        <v>102128.19321774994</v>
      </c>
      <c r="Z166" s="33">
        <v>6.3423182327230778</v>
      </c>
      <c r="AA166" s="33">
        <v>1.2083076053443205</v>
      </c>
      <c r="AB166" s="33">
        <v>4.2104872709305923</v>
      </c>
      <c r="AC166" s="33">
        <v>8.6626360629300496</v>
      </c>
      <c r="AD166" s="33">
        <v>0.15800945608348799</v>
      </c>
      <c r="AE166" s="33">
        <v>13.886242787572415</v>
      </c>
      <c r="AF166" s="33">
        <v>1.9054081468891202</v>
      </c>
      <c r="AG166" s="33">
        <v>14.044252243655903</v>
      </c>
      <c r="AH166" s="33">
        <v>22.809129719345862</v>
      </c>
      <c r="AI166" s="33">
        <v>9.9453010593724844</v>
      </c>
      <c r="AJ166" s="33">
        <v>40191.029739633443</v>
      </c>
      <c r="AK166" s="33">
        <v>75.922644324163983</v>
      </c>
      <c r="AL166" s="33">
        <v>14.741352785200704</v>
      </c>
      <c r="AM166" s="33">
        <v>0.91087804095187208</v>
      </c>
      <c r="AN166" s="33">
        <v>26.629240687011361</v>
      </c>
      <c r="AO166" s="33">
        <v>0.34390293382876808</v>
      </c>
      <c r="AP166" s="33">
        <v>16.693234301526147</v>
      </c>
      <c r="AQ166" s="33">
        <v>6.1623687872560335</v>
      </c>
      <c r="AR166" s="33">
        <v>39.957803041347944</v>
      </c>
      <c r="AS166" s="33">
        <v>12.296853552850273</v>
      </c>
      <c r="AT166" s="33">
        <v>2.2028377112815689</v>
      </c>
      <c r="AU166" s="33">
        <v>7.7052846525418586</v>
      </c>
      <c r="AV166" s="33">
        <v>51.390251922682666</v>
      </c>
      <c r="AW166" s="33">
        <v>74.413159141435585</v>
      </c>
      <c r="AX166" s="33">
        <v>9.5084513866710747</v>
      </c>
      <c r="AY166" s="33">
        <v>9.2203164961658874</v>
      </c>
      <c r="AZ166" s="33">
        <v>14.769236806862502</v>
      </c>
      <c r="BA166" s="33">
        <v>8.0770716080324174</v>
      </c>
      <c r="BB166" s="33">
        <v>1875.8403454149541</v>
      </c>
      <c r="BC166" s="33">
        <v>70.99271915092244</v>
      </c>
      <c r="BD166" s="33">
        <v>4.4166896111195451</v>
      </c>
      <c r="BE166" s="33">
        <v>3.037638846466185</v>
      </c>
      <c r="BF166" s="33">
        <v>2.5560353189975995</v>
      </c>
      <c r="BG166" s="33">
        <v>2.3050791240414727</v>
      </c>
      <c r="BH166" s="33">
        <v>3.9874150976362568</v>
      </c>
      <c r="BI166" s="33">
        <v>9.2946738872640034E-3</v>
      </c>
      <c r="BJ166" s="33">
        <v>55.148579509884222</v>
      </c>
      <c r="BK166" s="33">
        <v>13.239758655777241</v>
      </c>
      <c r="BL166" s="33">
        <v>13.072048834662542</v>
      </c>
      <c r="BM166" s="33">
        <v>24.783784675839172</v>
      </c>
      <c r="BN166" s="33">
        <v>1.3416785689176094</v>
      </c>
      <c r="BO166" s="33">
        <v>0.83652064985376029</v>
      </c>
      <c r="BP166" s="33">
        <v>0.16730412997075203</v>
      </c>
      <c r="BQ166" s="33">
        <v>0.75286858486838404</v>
      </c>
      <c r="BR166" s="33">
        <v>0</v>
      </c>
      <c r="BS166" s="33">
        <v>130.0510770305979</v>
      </c>
      <c r="BT166" s="33">
        <v>55.517087128627885</v>
      </c>
      <c r="BU166" s="33">
        <v>1988.5490048106969</v>
      </c>
      <c r="BV166" s="33">
        <v>474.3722711842928</v>
      </c>
      <c r="BW166" s="33">
        <v>36.953532438593221</v>
      </c>
      <c r="BX166" s="33">
        <v>4.6308385330259281</v>
      </c>
      <c r="BY166" s="33">
        <v>10.072598687773615</v>
      </c>
      <c r="BZ166" s="33">
        <v>6.8858930899765971</v>
      </c>
      <c r="CA166" s="33">
        <v>39.843137825087858</v>
      </c>
      <c r="CB166" s="33">
        <v>6.718171742724123</v>
      </c>
      <c r="CC166" s="33">
        <v>100.32290254785502</v>
      </c>
      <c r="CD166" s="33">
        <v>2.2548660180719713</v>
      </c>
      <c r="CE166" s="33">
        <v>40.792576145120208</v>
      </c>
      <c r="CF166" s="33">
        <v>3.3729049827552857</v>
      </c>
      <c r="CG166" s="33">
        <v>7.5005207489447647</v>
      </c>
      <c r="CH166" s="33">
        <v>487.95313244998425</v>
      </c>
      <c r="CI166" s="33">
        <v>0.47530952600249238</v>
      </c>
      <c r="CJ166" s="33">
        <v>5.5918767764999107E-2</v>
      </c>
      <c r="CK166" s="33">
        <v>13.262067754932287</v>
      </c>
      <c r="CL166" s="33">
        <v>31.390559512696747</v>
      </c>
      <c r="CM166" s="33">
        <v>154.75387442753939</v>
      </c>
      <c r="CN166" s="33">
        <v>8.2919088327282999</v>
      </c>
      <c r="CO166" s="33">
        <v>27.009262591100381</v>
      </c>
      <c r="CP166" s="33">
        <v>47973.174008425529</v>
      </c>
      <c r="CQ166" s="33">
        <v>173289.57700592017</v>
      </c>
      <c r="CR166" s="33">
        <v>33.981327731837197</v>
      </c>
      <c r="CS166" s="33">
        <v>23.245979392047268</v>
      </c>
      <c r="CT166" s="33">
        <v>187.81747523994369</v>
      </c>
      <c r="CU166" s="33">
        <v>180.79070178117212</v>
      </c>
      <c r="CV166" s="33">
        <v>45.497428678157291</v>
      </c>
      <c r="CW166" s="33">
        <v>449.40677712310168</v>
      </c>
      <c r="CX166" s="33">
        <v>108.01340524389495</v>
      </c>
      <c r="CY166" s="33">
        <v>16.702528975413411</v>
      </c>
      <c r="CZ166" s="33">
        <v>116.2484863080109</v>
      </c>
      <c r="DA166" s="33">
        <v>41.13822662503047</v>
      </c>
      <c r="DB166" s="33">
        <v>35.003741859436232</v>
      </c>
      <c r="DC166" s="33">
        <v>292.87517418768874</v>
      </c>
      <c r="DD166" s="33">
        <v>17.920131254644993</v>
      </c>
      <c r="DE166" s="33">
        <v>0.37178695549056012</v>
      </c>
      <c r="DF166" s="33">
        <v>0</v>
      </c>
      <c r="DG166" s="33">
        <v>70.927656433711576</v>
      </c>
      <c r="DH166" s="33">
        <v>66.401150250614023</v>
      </c>
      <c r="DI166" s="33">
        <v>542.24197990909465</v>
      </c>
      <c r="DJ166" s="33">
        <v>259.44223221520008</v>
      </c>
      <c r="DK166" s="33">
        <v>138.63935570242987</v>
      </c>
      <c r="DL166" s="33">
        <v>4.0245937931853124</v>
      </c>
      <c r="DM166" s="33">
        <v>115.11453609376468</v>
      </c>
      <c r="DN166" s="33">
        <v>378.84161297099337</v>
      </c>
      <c r="DO166" s="33">
        <v>10.493686818721057</v>
      </c>
      <c r="DP166" s="33">
        <v>59.82981581231838</v>
      </c>
      <c r="DQ166" s="33">
        <v>257.88072700213968</v>
      </c>
      <c r="DR166" s="33">
        <v>19.137733533876577</v>
      </c>
      <c r="DS166" s="33">
        <v>34.260167948455106</v>
      </c>
      <c r="DT166" s="33">
        <v>15.215381153451172</v>
      </c>
      <c r="DU166" s="33">
        <v>336.04893439402997</v>
      </c>
      <c r="DV166" s="33">
        <v>2379.5201672045691</v>
      </c>
      <c r="DW166" s="33">
        <v>2651.6496292758848</v>
      </c>
      <c r="DX166" s="33">
        <v>11.302323446913025</v>
      </c>
      <c r="DY166" s="33">
        <v>3294.2647924935445</v>
      </c>
      <c r="DZ166" s="33">
        <v>359.42503922049895</v>
      </c>
      <c r="EA166" s="33">
        <v>99.508778637048408</v>
      </c>
      <c r="EB166" s="33">
        <v>50.944107576093998</v>
      </c>
      <c r="EC166" s="33">
        <v>114.37096218278354</v>
      </c>
      <c r="ED166" s="33">
        <v>5394.6937868852374</v>
      </c>
      <c r="EE166" s="33">
        <v>98.244702988380496</v>
      </c>
      <c r="EF166" s="33">
        <v>4245.8163263760835</v>
      </c>
      <c r="EG166" s="33">
        <v>16747.15270474616</v>
      </c>
      <c r="EH166" s="33">
        <v>115.07735739821563</v>
      </c>
      <c r="EI166" s="33">
        <v>78.32621684797374</v>
      </c>
      <c r="EJ166" s="33">
        <v>175.90170331647124</v>
      </c>
      <c r="EK166" s="33">
        <v>93.048980285399935</v>
      </c>
      <c r="EL166" s="33">
        <v>52.487023441379819</v>
      </c>
      <c r="EM166" s="33">
        <v>107.32559937623742</v>
      </c>
      <c r="EN166" s="33">
        <v>105.58749535931904</v>
      </c>
      <c r="EO166" s="33">
        <v>2268.9693159894514</v>
      </c>
      <c r="EP166" s="33">
        <v>28.800369589251726</v>
      </c>
      <c r="EQ166" s="33">
        <v>95.326175387779571</v>
      </c>
      <c r="ER166" s="33">
        <v>0</v>
      </c>
      <c r="ES166" s="74">
        <v>3990345.845036386</v>
      </c>
      <c r="ET166" s="33">
        <v>288043.87153379846</v>
      </c>
      <c r="EU166" s="33">
        <v>0</v>
      </c>
      <c r="EV166" s="33">
        <v>0</v>
      </c>
      <c r="EW166" s="33">
        <v>0</v>
      </c>
      <c r="EX166" s="33">
        <v>0</v>
      </c>
      <c r="EY166" s="33">
        <v>0</v>
      </c>
      <c r="EZ166" s="33">
        <v>0</v>
      </c>
      <c r="FA166" s="33">
        <v>0</v>
      </c>
      <c r="FB166" s="33">
        <v>0</v>
      </c>
      <c r="FC166" s="33">
        <v>0</v>
      </c>
      <c r="FD166" s="33">
        <v>0</v>
      </c>
      <c r="FE166" s="33">
        <v>0</v>
      </c>
      <c r="FF166" s="33">
        <v>0</v>
      </c>
      <c r="FG166" s="33">
        <v>0</v>
      </c>
      <c r="FH166" s="33">
        <v>0</v>
      </c>
      <c r="FI166" s="33">
        <v>0</v>
      </c>
      <c r="FJ166" s="33">
        <v>0</v>
      </c>
      <c r="FK166" s="33">
        <v>0</v>
      </c>
      <c r="FL166" s="33">
        <v>0</v>
      </c>
      <c r="FM166" s="33">
        <v>0</v>
      </c>
      <c r="FN166" s="33">
        <v>0</v>
      </c>
      <c r="FO166" s="33">
        <v>0</v>
      </c>
      <c r="FP166" s="33">
        <v>0</v>
      </c>
      <c r="FQ166" s="33">
        <v>0</v>
      </c>
      <c r="FR166" s="33">
        <v>0</v>
      </c>
      <c r="FS166" s="33">
        <v>0</v>
      </c>
      <c r="FT166" s="33">
        <v>0</v>
      </c>
      <c r="FU166" s="33">
        <v>0</v>
      </c>
      <c r="FV166" s="33">
        <v>0</v>
      </c>
      <c r="FW166" s="33">
        <v>0</v>
      </c>
      <c r="FX166" s="33">
        <v>0</v>
      </c>
      <c r="FY166" s="33">
        <v>0</v>
      </c>
      <c r="FZ166" s="33">
        <v>0</v>
      </c>
      <c r="GA166" s="33">
        <v>0</v>
      </c>
      <c r="GB166" s="33">
        <v>0</v>
      </c>
      <c r="GC166" s="33">
        <v>0</v>
      </c>
      <c r="GD166" s="33">
        <v>0</v>
      </c>
      <c r="GE166" s="33">
        <v>0</v>
      </c>
      <c r="GF166" s="33">
        <v>0</v>
      </c>
      <c r="GG166" s="33">
        <v>0</v>
      </c>
      <c r="GH166" s="33">
        <v>0</v>
      </c>
      <c r="GI166" s="33">
        <v>0</v>
      </c>
      <c r="GJ166" s="33">
        <v>0</v>
      </c>
      <c r="GK166" s="33">
        <v>0</v>
      </c>
      <c r="GL166" s="33">
        <v>0</v>
      </c>
      <c r="GM166" s="33">
        <v>0</v>
      </c>
      <c r="GN166" s="33">
        <v>0</v>
      </c>
      <c r="GO166" s="33">
        <v>0</v>
      </c>
      <c r="GP166" s="33">
        <v>0</v>
      </c>
      <c r="GQ166" s="33">
        <v>0</v>
      </c>
      <c r="GR166" s="33">
        <v>0</v>
      </c>
      <c r="GS166" s="33">
        <v>-31696.589696234863</v>
      </c>
      <c r="GT166" s="33">
        <v>1727103.4328469185</v>
      </c>
      <c r="GU166" s="47"/>
      <c r="GV166" s="33"/>
      <c r="GW166" s="33"/>
      <c r="GX166" s="33"/>
      <c r="GY166" s="33"/>
      <c r="GZ166" s="33"/>
      <c r="HA166" s="33"/>
      <c r="HB166" s="33"/>
      <c r="HC166" s="33"/>
      <c r="HD166" s="33"/>
      <c r="HE166" s="33"/>
      <c r="HF166" s="33"/>
      <c r="HG166" s="33"/>
      <c r="HH166" s="33"/>
      <c r="HI166" s="33"/>
      <c r="HJ166" s="33"/>
      <c r="HK166" s="33"/>
      <c r="HL166" s="33"/>
      <c r="HM166" s="33"/>
      <c r="HN166" s="33"/>
      <c r="HO166" s="33"/>
      <c r="HP166" s="33"/>
      <c r="HQ166" s="33"/>
      <c r="HR166" s="33"/>
      <c r="HS166" s="33"/>
      <c r="HT166" s="33"/>
      <c r="HU166" s="33"/>
      <c r="HV166" s="33"/>
      <c r="HW166" s="33"/>
      <c r="HX166" s="33"/>
      <c r="HY166" s="33"/>
      <c r="HZ166" s="33"/>
      <c r="IA166" s="33"/>
      <c r="IB166" s="33"/>
      <c r="IC166" s="33"/>
      <c r="ID166" s="33"/>
      <c r="IE166" s="33"/>
      <c r="IF166" s="33"/>
      <c r="IG166" s="33"/>
      <c r="IH166" s="33"/>
      <c r="II166" s="33"/>
      <c r="IJ166" s="33"/>
      <c r="IK166" s="33"/>
      <c r="IL166" s="33"/>
      <c r="IM166" s="33"/>
      <c r="IN166" s="33"/>
      <c r="IO166" s="33"/>
      <c r="IP166" s="33"/>
      <c r="IQ166" s="33"/>
      <c r="IR166" s="33"/>
      <c r="IS166" s="33"/>
      <c r="IT166" s="33"/>
      <c r="IU166" s="33"/>
      <c r="IV166" s="33"/>
      <c r="IW166" s="33"/>
      <c r="IX166" s="33"/>
      <c r="IY166" s="33"/>
      <c r="IZ166" s="33"/>
      <c r="JA166" s="33"/>
      <c r="JB166" s="33"/>
      <c r="JC166" s="33"/>
      <c r="JD166" s="33"/>
      <c r="JE166" s="33"/>
      <c r="JF166" s="33"/>
      <c r="JG166" s="33"/>
      <c r="JH166" s="33"/>
      <c r="JI166" s="33"/>
      <c r="JJ166" s="33"/>
      <c r="JK166" s="33"/>
      <c r="JL166" s="33"/>
      <c r="JM166" s="33"/>
      <c r="JN166" s="33"/>
      <c r="JO166" s="33"/>
      <c r="JP166" s="33"/>
      <c r="JQ166" s="33"/>
      <c r="JR166" s="33"/>
      <c r="JS166" s="33"/>
      <c r="JT166" s="33"/>
      <c r="JU166" s="33"/>
      <c r="JV166" s="33"/>
      <c r="JW166" s="33"/>
      <c r="JX166" s="33"/>
      <c r="JY166" s="33"/>
      <c r="JZ166" s="33"/>
      <c r="KA166" s="33"/>
      <c r="KB166" s="33"/>
      <c r="KC166" s="33"/>
      <c r="KD166" s="33"/>
      <c r="KE166" s="33"/>
      <c r="KF166" s="33"/>
      <c r="KG166" s="33"/>
      <c r="KH166" s="33"/>
      <c r="KI166" s="33"/>
    </row>
    <row r="167" spans="1:295" x14ac:dyDescent="0.2">
      <c r="A167" s="1" t="s">
        <v>2</v>
      </c>
      <c r="B167" s="22" t="s">
        <v>111</v>
      </c>
      <c r="C167" s="33">
        <v>4887.1084941117515</v>
      </c>
      <c r="D167" s="33">
        <v>386.34928589325989</v>
      </c>
      <c r="E167" s="33">
        <v>739.10298170884494</v>
      </c>
      <c r="F167" s="33">
        <v>1637.785016286645</v>
      </c>
      <c r="G167" s="33">
        <v>244.61789025306942</v>
      </c>
      <c r="H167" s="33">
        <v>339.10548734652974</v>
      </c>
      <c r="I167" s="33">
        <v>20.997243798546734</v>
      </c>
      <c r="J167" s="33">
        <v>2562.7136056126287</v>
      </c>
      <c r="K167" s="33">
        <v>20.997243798546734</v>
      </c>
      <c r="L167" s="33">
        <v>270.86444500125282</v>
      </c>
      <c r="M167" s="33">
        <v>29.396141317965423</v>
      </c>
      <c r="N167" s="33">
        <v>304.4600350789276</v>
      </c>
      <c r="O167" s="33">
        <v>1125.4522676021049</v>
      </c>
      <c r="P167" s="33">
        <v>0</v>
      </c>
      <c r="Q167" s="33">
        <v>0</v>
      </c>
      <c r="R167" s="33">
        <v>0</v>
      </c>
      <c r="S167" s="33">
        <v>4012.0000000000005</v>
      </c>
      <c r="T167" s="33">
        <v>0</v>
      </c>
      <c r="U167" s="33">
        <v>0</v>
      </c>
      <c r="V167" s="33">
        <v>23381</v>
      </c>
      <c r="W167" s="33">
        <v>0</v>
      </c>
      <c r="X167" s="33">
        <v>0</v>
      </c>
      <c r="Y167" s="33">
        <v>36545</v>
      </c>
      <c r="Z167" s="33">
        <v>0</v>
      </c>
      <c r="AA167" s="33">
        <v>0</v>
      </c>
      <c r="AB167" s="33">
        <v>0</v>
      </c>
      <c r="AC167" s="33">
        <v>0</v>
      </c>
      <c r="AD167" s="33">
        <v>0</v>
      </c>
      <c r="AE167" s="33">
        <v>0</v>
      </c>
      <c r="AF167" s="33">
        <v>0</v>
      </c>
      <c r="AG167" s="33">
        <v>0</v>
      </c>
      <c r="AH167" s="33">
        <v>13384930.319323581</v>
      </c>
      <c r="AI167" s="33">
        <v>0</v>
      </c>
      <c r="AJ167" s="33">
        <v>0</v>
      </c>
      <c r="AK167" s="33">
        <v>0</v>
      </c>
      <c r="AL167" s="33">
        <v>0</v>
      </c>
      <c r="AM167" s="33">
        <v>0</v>
      </c>
      <c r="AN167" s="33">
        <v>96233</v>
      </c>
      <c r="AO167" s="33">
        <v>0</v>
      </c>
      <c r="AP167" s="33">
        <v>0</v>
      </c>
      <c r="AQ167" s="33">
        <v>0</v>
      </c>
      <c r="AR167" s="33">
        <v>0</v>
      </c>
      <c r="AS167" s="33">
        <v>0</v>
      </c>
      <c r="AT167" s="33">
        <v>0</v>
      </c>
      <c r="AU167" s="33">
        <v>0</v>
      </c>
      <c r="AV167" s="33">
        <v>0</v>
      </c>
      <c r="AW167" s="33">
        <v>0</v>
      </c>
      <c r="AX167" s="33">
        <v>0</v>
      </c>
      <c r="AY167" s="33">
        <v>0</v>
      </c>
      <c r="AZ167" s="33">
        <v>0</v>
      </c>
      <c r="BA167" s="33">
        <v>0</v>
      </c>
      <c r="BB167" s="33">
        <v>0</v>
      </c>
      <c r="BC167" s="33">
        <v>0</v>
      </c>
      <c r="BD167" s="33">
        <v>1332039</v>
      </c>
      <c r="BE167" s="33">
        <v>0</v>
      </c>
      <c r="BF167" s="33">
        <v>384898.00000000006</v>
      </c>
      <c r="BG167" s="33">
        <v>2369</v>
      </c>
      <c r="BH167" s="33">
        <v>0</v>
      </c>
      <c r="BI167" s="33">
        <v>0</v>
      </c>
      <c r="BJ167" s="33">
        <v>0</v>
      </c>
      <c r="BK167" s="33">
        <v>0</v>
      </c>
      <c r="BL167" s="33">
        <v>0</v>
      </c>
      <c r="BM167" s="33">
        <v>0</v>
      </c>
      <c r="BN167" s="33">
        <v>0</v>
      </c>
      <c r="BO167" s="33">
        <v>0</v>
      </c>
      <c r="BP167" s="33">
        <v>0</v>
      </c>
      <c r="BQ167" s="33">
        <v>0</v>
      </c>
      <c r="BR167" s="33">
        <v>0</v>
      </c>
      <c r="BS167" s="33">
        <v>0</v>
      </c>
      <c r="BT167" s="33">
        <v>0</v>
      </c>
      <c r="BU167" s="33">
        <v>0</v>
      </c>
      <c r="BV167" s="33">
        <v>0</v>
      </c>
      <c r="BW167" s="33">
        <v>0</v>
      </c>
      <c r="BX167" s="33">
        <v>0</v>
      </c>
      <c r="BY167" s="33">
        <v>0</v>
      </c>
      <c r="BZ167" s="33">
        <v>0</v>
      </c>
      <c r="CA167" s="33">
        <v>0</v>
      </c>
      <c r="CB167" s="33">
        <v>0</v>
      </c>
      <c r="CC167" s="33">
        <v>0</v>
      </c>
      <c r="CD167" s="33">
        <v>0</v>
      </c>
      <c r="CE167" s="33">
        <v>0</v>
      </c>
      <c r="CF167" s="33">
        <v>0</v>
      </c>
      <c r="CG167" s="33">
        <v>0</v>
      </c>
      <c r="CH167" s="33">
        <v>0</v>
      </c>
      <c r="CI167" s="33">
        <v>0</v>
      </c>
      <c r="CJ167" s="33">
        <v>0</v>
      </c>
      <c r="CK167" s="33">
        <v>0</v>
      </c>
      <c r="CL167" s="33">
        <v>0</v>
      </c>
      <c r="CM167" s="33">
        <v>0</v>
      </c>
      <c r="CN167" s="33">
        <v>0</v>
      </c>
      <c r="CO167" s="33">
        <v>0</v>
      </c>
      <c r="CP167" s="33">
        <v>0</v>
      </c>
      <c r="CQ167" s="33">
        <v>0</v>
      </c>
      <c r="CR167" s="33">
        <v>0</v>
      </c>
      <c r="CS167" s="33">
        <v>0</v>
      </c>
      <c r="CT167" s="33">
        <v>0</v>
      </c>
      <c r="CU167" s="33">
        <v>0</v>
      </c>
      <c r="CV167" s="33">
        <v>0</v>
      </c>
      <c r="CW167" s="33">
        <v>0</v>
      </c>
      <c r="CX167" s="33">
        <v>0</v>
      </c>
      <c r="CY167" s="33">
        <v>0</v>
      </c>
      <c r="CZ167" s="33">
        <v>0</v>
      </c>
      <c r="DA167" s="33">
        <v>0</v>
      </c>
      <c r="DB167" s="33">
        <v>0</v>
      </c>
      <c r="DC167" s="33">
        <v>0</v>
      </c>
      <c r="DD167" s="33">
        <v>0</v>
      </c>
      <c r="DE167" s="33">
        <v>0</v>
      </c>
      <c r="DF167" s="33">
        <v>0</v>
      </c>
      <c r="DG167" s="33">
        <v>0</v>
      </c>
      <c r="DH167" s="33">
        <v>0</v>
      </c>
      <c r="DI167" s="33">
        <v>0</v>
      </c>
      <c r="DJ167" s="33">
        <v>0</v>
      </c>
      <c r="DK167" s="33">
        <v>0</v>
      </c>
      <c r="DL167" s="33">
        <v>0</v>
      </c>
      <c r="DM167" s="33">
        <v>0</v>
      </c>
      <c r="DN167" s="33">
        <v>0</v>
      </c>
      <c r="DO167" s="33">
        <v>0</v>
      </c>
      <c r="DP167" s="33">
        <v>0</v>
      </c>
      <c r="DQ167" s="33">
        <v>0</v>
      </c>
      <c r="DR167" s="33">
        <v>0</v>
      </c>
      <c r="DS167" s="33">
        <v>0</v>
      </c>
      <c r="DT167" s="33">
        <v>0</v>
      </c>
      <c r="DU167" s="33">
        <v>0</v>
      </c>
      <c r="DV167" s="33">
        <v>0</v>
      </c>
      <c r="DW167" s="33">
        <v>0</v>
      </c>
      <c r="DX167" s="33">
        <v>0</v>
      </c>
      <c r="DY167" s="33">
        <v>0</v>
      </c>
      <c r="DZ167" s="33">
        <v>0</v>
      </c>
      <c r="EA167" s="33">
        <v>0</v>
      </c>
      <c r="EB167" s="33">
        <v>0</v>
      </c>
      <c r="EC167" s="33">
        <v>0</v>
      </c>
      <c r="ED167" s="33">
        <v>0</v>
      </c>
      <c r="EE167" s="33">
        <v>0</v>
      </c>
      <c r="EF167" s="33">
        <v>0</v>
      </c>
      <c r="EG167" s="33">
        <v>0</v>
      </c>
      <c r="EH167" s="33">
        <v>0</v>
      </c>
      <c r="EI167" s="33">
        <v>0</v>
      </c>
      <c r="EJ167" s="33">
        <v>0</v>
      </c>
      <c r="EK167" s="33">
        <v>0</v>
      </c>
      <c r="EL167" s="33">
        <v>0</v>
      </c>
      <c r="EM167" s="33">
        <v>0</v>
      </c>
      <c r="EN167" s="33">
        <v>0</v>
      </c>
      <c r="EO167" s="33">
        <v>0</v>
      </c>
      <c r="EP167" s="33">
        <v>0</v>
      </c>
      <c r="EQ167" s="33">
        <v>0</v>
      </c>
      <c r="ER167" s="33">
        <v>0</v>
      </c>
      <c r="ES167" s="74">
        <v>15276976.269461391</v>
      </c>
      <c r="ET167" s="33">
        <v>0</v>
      </c>
      <c r="EU167" s="33">
        <v>0</v>
      </c>
      <c r="EV167" s="33">
        <v>0</v>
      </c>
      <c r="EW167" s="33">
        <v>0</v>
      </c>
      <c r="EX167" s="33">
        <v>0</v>
      </c>
      <c r="EY167" s="33">
        <v>0</v>
      </c>
      <c r="EZ167" s="33">
        <v>0</v>
      </c>
      <c r="FA167" s="33">
        <v>0</v>
      </c>
      <c r="FB167" s="33">
        <v>0</v>
      </c>
      <c r="FC167" s="33">
        <v>0</v>
      </c>
      <c r="FD167" s="33">
        <v>0</v>
      </c>
      <c r="FE167" s="33">
        <v>0</v>
      </c>
      <c r="FF167" s="33">
        <v>0</v>
      </c>
      <c r="FG167" s="33">
        <v>0</v>
      </c>
      <c r="FH167" s="33">
        <v>0</v>
      </c>
      <c r="FI167" s="33">
        <v>0</v>
      </c>
      <c r="FJ167" s="33">
        <v>0</v>
      </c>
      <c r="FK167" s="33">
        <v>0</v>
      </c>
      <c r="FL167" s="33">
        <v>0</v>
      </c>
      <c r="FM167" s="33">
        <v>0</v>
      </c>
      <c r="FN167" s="33">
        <v>0</v>
      </c>
      <c r="FO167" s="33">
        <v>0</v>
      </c>
      <c r="FP167" s="33">
        <v>0</v>
      </c>
      <c r="FQ167" s="33">
        <v>0</v>
      </c>
      <c r="FR167" s="33">
        <v>0</v>
      </c>
      <c r="FS167" s="33">
        <v>0</v>
      </c>
      <c r="FT167" s="33">
        <v>0</v>
      </c>
      <c r="FU167" s="33">
        <v>0</v>
      </c>
      <c r="FV167" s="33">
        <v>0</v>
      </c>
      <c r="FW167" s="33">
        <v>0</v>
      </c>
      <c r="FX167" s="33">
        <v>0</v>
      </c>
      <c r="FY167" s="33">
        <v>0</v>
      </c>
      <c r="FZ167" s="33">
        <v>0</v>
      </c>
      <c r="GA167" s="33">
        <v>0</v>
      </c>
      <c r="GB167" s="33">
        <v>0</v>
      </c>
      <c r="GC167" s="33">
        <v>0</v>
      </c>
      <c r="GD167" s="33">
        <v>0</v>
      </c>
      <c r="GE167" s="33">
        <v>0</v>
      </c>
      <c r="GF167" s="33">
        <v>0</v>
      </c>
      <c r="GG167" s="33">
        <v>0</v>
      </c>
      <c r="GH167" s="33">
        <v>0</v>
      </c>
      <c r="GI167" s="33">
        <v>0</v>
      </c>
      <c r="GJ167" s="33">
        <v>0</v>
      </c>
      <c r="GK167" s="33">
        <v>0</v>
      </c>
      <c r="GL167" s="33">
        <v>0</v>
      </c>
      <c r="GM167" s="33">
        <v>0</v>
      </c>
      <c r="GN167" s="33">
        <v>0</v>
      </c>
      <c r="GO167" s="33">
        <v>0</v>
      </c>
      <c r="GP167" s="33">
        <v>0</v>
      </c>
      <c r="GQ167" s="33">
        <v>0</v>
      </c>
      <c r="GR167" s="33">
        <v>0</v>
      </c>
      <c r="GS167" s="33">
        <v>162967.68067642068</v>
      </c>
      <c r="GT167" s="33">
        <v>26523.999999999996</v>
      </c>
      <c r="GU167" s="47">
        <f t="shared" si="2"/>
        <v>15466467.950137813</v>
      </c>
      <c r="GV167" s="33"/>
      <c r="GW167" s="33"/>
      <c r="GX167" s="33"/>
      <c r="GY167" s="33"/>
      <c r="GZ167" s="33"/>
      <c r="HA167" s="33"/>
      <c r="HB167" s="33"/>
      <c r="HC167" s="33"/>
      <c r="HD167" s="33"/>
      <c r="HE167" s="33"/>
      <c r="HF167" s="33"/>
      <c r="HG167" s="33"/>
      <c r="HH167" s="33"/>
      <c r="HI167" s="33"/>
      <c r="HJ167" s="33"/>
      <c r="HK167" s="33"/>
      <c r="HL167" s="33"/>
      <c r="HM167" s="33"/>
      <c r="HN167" s="33"/>
      <c r="HO167" s="33"/>
      <c r="HP167" s="33"/>
      <c r="HQ167" s="33"/>
      <c r="HR167" s="33"/>
      <c r="HS167" s="33"/>
      <c r="HT167" s="33"/>
      <c r="HU167" s="33"/>
      <c r="HV167" s="33"/>
      <c r="HW167" s="33"/>
      <c r="HX167" s="33"/>
      <c r="HY167" s="33"/>
      <c r="HZ167" s="33"/>
      <c r="IA167" s="33"/>
      <c r="IB167" s="33"/>
      <c r="IC167" s="33"/>
      <c r="ID167" s="33"/>
      <c r="IE167" s="33"/>
      <c r="IF167" s="33"/>
      <c r="IG167" s="33"/>
      <c r="IH167" s="33"/>
      <c r="II167" s="33"/>
      <c r="IJ167" s="33"/>
      <c r="IK167" s="33"/>
      <c r="IL167" s="33"/>
      <c r="IM167" s="33"/>
      <c r="IN167" s="33"/>
      <c r="IO167" s="33"/>
      <c r="IP167" s="33"/>
      <c r="IQ167" s="33"/>
      <c r="IR167" s="33"/>
      <c r="IS167" s="33"/>
      <c r="IT167" s="33"/>
      <c r="IU167" s="33"/>
      <c r="IV167" s="33"/>
      <c r="IW167" s="33"/>
      <c r="IX167" s="33"/>
      <c r="IY167" s="33"/>
      <c r="IZ167" s="33"/>
      <c r="JA167" s="33"/>
      <c r="JB167" s="33"/>
      <c r="JC167" s="33"/>
      <c r="JD167" s="33"/>
      <c r="JE167" s="33"/>
      <c r="JF167" s="33"/>
      <c r="JG167" s="33"/>
      <c r="JH167" s="33"/>
      <c r="JI167" s="33"/>
      <c r="JJ167" s="33"/>
      <c r="JK167" s="33"/>
      <c r="JL167" s="33"/>
      <c r="JM167" s="33"/>
      <c r="JN167" s="33"/>
      <c r="JO167" s="33"/>
      <c r="JP167" s="33"/>
      <c r="JQ167" s="33"/>
      <c r="JR167" s="33"/>
      <c r="JS167" s="33"/>
      <c r="JT167" s="33"/>
      <c r="JU167" s="33"/>
      <c r="JV167" s="33"/>
      <c r="JW167" s="33"/>
      <c r="JX167" s="33"/>
      <c r="JY167" s="33"/>
      <c r="JZ167" s="33"/>
      <c r="KA167" s="33"/>
      <c r="KB167" s="33"/>
      <c r="KC167" s="33"/>
      <c r="KD167" s="33"/>
      <c r="KE167" s="33"/>
      <c r="KF167" s="33"/>
      <c r="KG167" s="33"/>
      <c r="KH167" s="33"/>
      <c r="KI167" s="33"/>
    </row>
    <row r="168" spans="1:295" x14ac:dyDescent="0.2">
      <c r="A168" s="1" t="s">
        <v>3</v>
      </c>
      <c r="B168" s="22" t="s">
        <v>112</v>
      </c>
      <c r="C168" s="33">
        <v>35134.101504542923</v>
      </c>
      <c r="D168" s="33">
        <v>700.50989001846528</v>
      </c>
      <c r="E168" s="33">
        <v>1597.9643275909673</v>
      </c>
      <c r="F168" s="33">
        <v>3246.7942300822765</v>
      </c>
      <c r="G168" s="33">
        <v>491.21988595804419</v>
      </c>
      <c r="H168" s="33">
        <v>675.99620462612927</v>
      </c>
      <c r="I168" s="33">
        <v>39.920807315702383</v>
      </c>
      <c r="J168" s="33">
        <v>4779.8099633778893</v>
      </c>
      <c r="K168" s="33">
        <v>45.089051972979092</v>
      </c>
      <c r="L168" s="33">
        <v>513.6793433743286</v>
      </c>
      <c r="M168" s="33">
        <v>56.270363831998189</v>
      </c>
      <c r="N168" s="33">
        <v>665.84194686654121</v>
      </c>
      <c r="O168" s="33">
        <v>2171.7784809551408</v>
      </c>
      <c r="P168" s="33">
        <v>7.1027117904716022</v>
      </c>
      <c r="Q168" s="33">
        <v>8.6953225150067652</v>
      </c>
      <c r="R168" s="33">
        <v>80.113073364701108</v>
      </c>
      <c r="S168" s="33">
        <v>120722.38741490646</v>
      </c>
      <c r="T168" s="33">
        <v>6522.271200084233</v>
      </c>
      <c r="U168" s="33">
        <v>10629.209266085123</v>
      </c>
      <c r="V168" s="33">
        <v>2620.6396694527689</v>
      </c>
      <c r="W168" s="33">
        <v>4936.9025869769766</v>
      </c>
      <c r="X168" s="33">
        <v>3310.228914014644</v>
      </c>
      <c r="Y168" s="33">
        <v>28448.641216519987</v>
      </c>
      <c r="Z168" s="33">
        <v>1084.0584747932821</v>
      </c>
      <c r="AA168" s="33">
        <v>8.7727142099582025</v>
      </c>
      <c r="AB168" s="33">
        <v>1597.6863756133105</v>
      </c>
      <c r="AC168" s="33">
        <v>16.659929405991623</v>
      </c>
      <c r="AD168" s="33">
        <v>0.34451732800360357</v>
      </c>
      <c r="AE168" s="33">
        <v>2397.2385140781598</v>
      </c>
      <c r="AF168" s="33">
        <v>5836.738430553969</v>
      </c>
      <c r="AG168" s="33">
        <v>11.851955858028621</v>
      </c>
      <c r="AH168" s="33">
        <v>1673.0055632885917</v>
      </c>
      <c r="AI168" s="33">
        <v>17479.741570576647</v>
      </c>
      <c r="AJ168" s="33">
        <v>41143.446734395948</v>
      </c>
      <c r="AK168" s="33">
        <v>6505.5124989986407</v>
      </c>
      <c r="AL168" s="33">
        <v>13411.850814071449</v>
      </c>
      <c r="AM168" s="33">
        <v>7970.6892605393577</v>
      </c>
      <c r="AN168" s="33">
        <v>314309.23920551885</v>
      </c>
      <c r="AO168" s="33">
        <v>20173.67264791808</v>
      </c>
      <c r="AP168" s="33">
        <v>19513.524804903976</v>
      </c>
      <c r="AQ168" s="33">
        <v>217.3516836058856</v>
      </c>
      <c r="AR168" s="33">
        <v>74.942645879978215</v>
      </c>
      <c r="AS168" s="33">
        <v>23.239610791378976</v>
      </c>
      <c r="AT168" s="33">
        <v>4.6259415869246769</v>
      </c>
      <c r="AU168" s="33">
        <v>61.620387844716909</v>
      </c>
      <c r="AV168" s="33">
        <v>6986.0735059700846</v>
      </c>
      <c r="AW168" s="33">
        <v>1578.11657535983</v>
      </c>
      <c r="AX168" s="33">
        <v>24.824587089857285</v>
      </c>
      <c r="AY168" s="33">
        <v>19.330755609183264</v>
      </c>
      <c r="AZ168" s="33">
        <v>63.99716199451418</v>
      </c>
      <c r="BA168" s="33">
        <v>581.63294237414016</v>
      </c>
      <c r="BB168" s="33">
        <v>2150.7033191822356</v>
      </c>
      <c r="BC168" s="33">
        <v>203.89439139580426</v>
      </c>
      <c r="BD168" s="33">
        <v>287.98100189419881</v>
      </c>
      <c r="BE168" s="33">
        <v>198.00363992667681</v>
      </c>
      <c r="BF168" s="33">
        <v>18.931287183703922</v>
      </c>
      <c r="BG168" s="33">
        <v>56.489653368545838</v>
      </c>
      <c r="BH168" s="33">
        <v>14.683918314636385</v>
      </c>
      <c r="BI168" s="33">
        <v>52.819362958348144</v>
      </c>
      <c r="BJ168" s="33">
        <v>137.02218357016469</v>
      </c>
      <c r="BK168" s="33">
        <v>23.833391367596878</v>
      </c>
      <c r="BL168" s="33">
        <v>42.982329366119551</v>
      </c>
      <c r="BM168" s="33">
        <v>109.58691100658858</v>
      </c>
      <c r="BN168" s="33">
        <v>1399.2481025524385</v>
      </c>
      <c r="BO168" s="33">
        <v>56869.224778779579</v>
      </c>
      <c r="BP168" s="33">
        <v>137849.50437242491</v>
      </c>
      <c r="BQ168" s="33">
        <v>29878.057946522513</v>
      </c>
      <c r="BR168" s="33">
        <v>84754.029010884595</v>
      </c>
      <c r="BS168" s="33">
        <v>174.19143851029224</v>
      </c>
      <c r="BT168" s="33">
        <v>40.300878010398549</v>
      </c>
      <c r="BU168" s="33">
        <v>3772.0441056751765</v>
      </c>
      <c r="BV168" s="33">
        <v>1123.2245472111804</v>
      </c>
      <c r="BW168" s="33">
        <v>18.81463613669009</v>
      </c>
      <c r="BX168" s="33">
        <v>2.3602971044905403</v>
      </c>
      <c r="BY168" s="33">
        <v>14.669485998263246</v>
      </c>
      <c r="BZ168" s="33">
        <v>10.049495080101575</v>
      </c>
      <c r="CA168" s="33">
        <v>58.097871276217703</v>
      </c>
      <c r="CB168" s="33">
        <v>9.8012286637684234</v>
      </c>
      <c r="CC168" s="33">
        <v>48.293902025421225</v>
      </c>
      <c r="CD168" s="33">
        <v>1.0842761103595653</v>
      </c>
      <c r="CE168" s="33">
        <v>19.638390485007303</v>
      </c>
      <c r="CF168" s="33">
        <v>0.99836042437216643</v>
      </c>
      <c r="CG168" s="33">
        <v>2.2249847524900019</v>
      </c>
      <c r="CH168" s="33">
        <v>144.64812958209129</v>
      </c>
      <c r="CI168" s="33">
        <v>2.8230456844613928E-2</v>
      </c>
      <c r="CJ168" s="33">
        <v>3.5288071055767411E-3</v>
      </c>
      <c r="CK168" s="33">
        <v>0.7681036799805373</v>
      </c>
      <c r="CL168" s="33">
        <v>279.00299811994552</v>
      </c>
      <c r="CM168" s="33">
        <v>1375.0168302545178</v>
      </c>
      <c r="CN168" s="33">
        <v>9.3426944839174801</v>
      </c>
      <c r="CO168" s="33">
        <v>30.453618258121281</v>
      </c>
      <c r="CP168" s="33">
        <v>7326.306172694035</v>
      </c>
      <c r="CQ168" s="33">
        <v>28115.665779475999</v>
      </c>
      <c r="CR168" s="33">
        <v>33.944665438910491</v>
      </c>
      <c r="CS168" s="33">
        <v>79.154413214173772</v>
      </c>
      <c r="CT168" s="33">
        <v>1886.7670842620585</v>
      </c>
      <c r="CU168" s="33">
        <v>37.856819407817042</v>
      </c>
      <c r="CV168" s="33">
        <v>116.15660856196476</v>
      </c>
      <c r="CW168" s="33">
        <v>737.97110280669438</v>
      </c>
      <c r="CX168" s="33">
        <v>89.081844845183525</v>
      </c>
      <c r="CY168" s="33">
        <v>75.02346797298371</v>
      </c>
      <c r="CZ168" s="33">
        <v>75.609876017125671</v>
      </c>
      <c r="DA168" s="33">
        <v>19.031876037278362</v>
      </c>
      <c r="DB168" s="33">
        <v>49.721354254409981</v>
      </c>
      <c r="DC168" s="33">
        <v>26.597073443958987</v>
      </c>
      <c r="DD168" s="33">
        <v>28.879855011144528</v>
      </c>
      <c r="DE168" s="33">
        <v>4.1053381026306317</v>
      </c>
      <c r="DF168" s="33">
        <v>0.9819728385756038</v>
      </c>
      <c r="DG168" s="33">
        <v>61.360575595670326</v>
      </c>
      <c r="DH168" s="33">
        <v>131.31152504728459</v>
      </c>
      <c r="DI168" s="33">
        <v>385.95523905626806</v>
      </c>
      <c r="DJ168" s="33">
        <v>1007.2467341178685</v>
      </c>
      <c r="DK168" s="33">
        <v>612.13825352065533</v>
      </c>
      <c r="DL168" s="33">
        <v>26.530827139412274</v>
      </c>
      <c r="DM168" s="33">
        <v>126.90783187858663</v>
      </c>
      <c r="DN168" s="33">
        <v>136.13026941001624</v>
      </c>
      <c r="DO168" s="33">
        <v>18.337252444881688</v>
      </c>
      <c r="DP168" s="33">
        <v>468.64625032962903</v>
      </c>
      <c r="DQ168" s="33">
        <v>125.50940416773082</v>
      </c>
      <c r="DR168" s="33">
        <v>11.054592087949958</v>
      </c>
      <c r="DS168" s="33">
        <v>22.940472424521769</v>
      </c>
      <c r="DT168" s="33">
        <v>45159.094672261308</v>
      </c>
      <c r="DU168" s="33">
        <v>189.13264309353366</v>
      </c>
      <c r="DV168" s="33">
        <v>9767.3080630926615</v>
      </c>
      <c r="DW168" s="33">
        <v>7542.9183491105277</v>
      </c>
      <c r="DX168" s="33">
        <v>1444.0957983491305</v>
      </c>
      <c r="DY168" s="33">
        <v>2544.3181173298094</v>
      </c>
      <c r="DZ168" s="33">
        <v>1007.6822925484767</v>
      </c>
      <c r="EA168" s="33">
        <v>524.42392095378989</v>
      </c>
      <c r="EB168" s="33">
        <v>843.52663527348204</v>
      </c>
      <c r="EC168" s="33">
        <v>46.680214862697078</v>
      </c>
      <c r="ED168" s="33">
        <v>6247.7702480404914</v>
      </c>
      <c r="EE168" s="33">
        <v>107.36412851109988</v>
      </c>
      <c r="EF168" s="33">
        <v>5563.7669159709831</v>
      </c>
      <c r="EG168" s="33">
        <v>8374.1283444199471</v>
      </c>
      <c r="EH168" s="33">
        <v>23.680449410456202</v>
      </c>
      <c r="EI168" s="33">
        <v>1671.5302256914424</v>
      </c>
      <c r="EJ168" s="33">
        <v>71.270219318364354</v>
      </c>
      <c r="EK168" s="33">
        <v>47.299827002361724</v>
      </c>
      <c r="EL168" s="33">
        <v>12.81500208093019</v>
      </c>
      <c r="EM168" s="33">
        <v>52.931478775122336</v>
      </c>
      <c r="EN168" s="33">
        <v>515.91255011002715</v>
      </c>
      <c r="EO168" s="33">
        <v>684.81193880513092</v>
      </c>
      <c r="EP168" s="33">
        <v>34.749241063273551</v>
      </c>
      <c r="EQ168" s="33">
        <v>114.96907785997423</v>
      </c>
      <c r="ER168" s="33">
        <v>0</v>
      </c>
      <c r="ES168" s="74">
        <v>1145786.1157037292</v>
      </c>
      <c r="ET168" s="33">
        <v>91731.932872843754</v>
      </c>
      <c r="EU168" s="33">
        <v>0</v>
      </c>
      <c r="EV168" s="33">
        <v>0</v>
      </c>
      <c r="EW168" s="33">
        <v>0</v>
      </c>
      <c r="EX168" s="33">
        <v>0</v>
      </c>
      <c r="EY168" s="33">
        <v>0</v>
      </c>
      <c r="EZ168" s="33">
        <v>0</v>
      </c>
      <c r="FA168" s="33">
        <v>0</v>
      </c>
      <c r="FB168" s="33">
        <v>0</v>
      </c>
      <c r="FC168" s="33">
        <v>0</v>
      </c>
      <c r="FD168" s="33">
        <v>0</v>
      </c>
      <c r="FE168" s="33">
        <v>0</v>
      </c>
      <c r="FF168" s="33">
        <v>0</v>
      </c>
      <c r="FG168" s="33">
        <v>0</v>
      </c>
      <c r="FH168" s="33">
        <v>0</v>
      </c>
      <c r="FI168" s="33">
        <v>0</v>
      </c>
      <c r="FJ168" s="33">
        <v>0</v>
      </c>
      <c r="FK168" s="33">
        <v>0</v>
      </c>
      <c r="FL168" s="33">
        <v>0</v>
      </c>
      <c r="FM168" s="33">
        <v>0</v>
      </c>
      <c r="FN168" s="33">
        <v>0</v>
      </c>
      <c r="FO168" s="33">
        <v>0</v>
      </c>
      <c r="FP168" s="33">
        <v>0</v>
      </c>
      <c r="FQ168" s="33">
        <v>0</v>
      </c>
      <c r="FR168" s="33">
        <v>0</v>
      </c>
      <c r="FS168" s="33">
        <v>0</v>
      </c>
      <c r="FT168" s="33">
        <v>0</v>
      </c>
      <c r="FU168" s="33">
        <v>0</v>
      </c>
      <c r="FV168" s="33">
        <v>0</v>
      </c>
      <c r="FW168" s="33">
        <v>0</v>
      </c>
      <c r="FX168" s="33">
        <v>0</v>
      </c>
      <c r="FY168" s="33">
        <v>0</v>
      </c>
      <c r="FZ168" s="33">
        <v>0</v>
      </c>
      <c r="GA168" s="33">
        <v>0</v>
      </c>
      <c r="GB168" s="33">
        <v>0</v>
      </c>
      <c r="GC168" s="33">
        <v>0</v>
      </c>
      <c r="GD168" s="33">
        <v>0</v>
      </c>
      <c r="GE168" s="33">
        <v>0</v>
      </c>
      <c r="GF168" s="33">
        <v>0</v>
      </c>
      <c r="GG168" s="33">
        <v>0</v>
      </c>
      <c r="GH168" s="33">
        <v>0</v>
      </c>
      <c r="GI168" s="33">
        <v>0</v>
      </c>
      <c r="GJ168" s="33">
        <v>0</v>
      </c>
      <c r="GK168" s="33">
        <v>0</v>
      </c>
      <c r="GL168" s="33">
        <v>324.25187520716599</v>
      </c>
      <c r="GM168" s="33">
        <v>0</v>
      </c>
      <c r="GN168" s="33">
        <v>0</v>
      </c>
      <c r="GO168" s="33">
        <v>0</v>
      </c>
      <c r="GP168" s="33">
        <v>0</v>
      </c>
      <c r="GQ168" s="33">
        <v>0</v>
      </c>
      <c r="GR168" s="33">
        <v>0</v>
      </c>
      <c r="GS168" s="33">
        <v>-24662.818944739487</v>
      </c>
      <c r="GT168" s="33">
        <v>145289.18832341404</v>
      </c>
      <c r="GU168" s="47">
        <f t="shared" si="2"/>
        <v>1358468.6698304545</v>
      </c>
      <c r="GV168" s="33"/>
      <c r="GW168" s="33"/>
      <c r="GX168" s="33"/>
      <c r="GY168" s="33"/>
      <c r="GZ168" s="33"/>
      <c r="HA168" s="33"/>
      <c r="HB168" s="33"/>
      <c r="HC168" s="33"/>
      <c r="HD168" s="33"/>
      <c r="HE168" s="33"/>
      <c r="HF168" s="33"/>
      <c r="HG168" s="33"/>
      <c r="HH168" s="33"/>
      <c r="HI168" s="33"/>
      <c r="HJ168" s="33"/>
      <c r="HK168" s="33"/>
      <c r="HL168" s="33"/>
      <c r="HM168" s="33"/>
      <c r="HN168" s="33"/>
      <c r="HO168" s="33"/>
      <c r="HP168" s="33"/>
      <c r="HQ168" s="33"/>
      <c r="HR168" s="33"/>
      <c r="HS168" s="33"/>
      <c r="HT168" s="33"/>
      <c r="HU168" s="33"/>
      <c r="HV168" s="33"/>
      <c r="HW168" s="33"/>
      <c r="HX168" s="33"/>
      <c r="HY168" s="33"/>
      <c r="HZ168" s="33"/>
      <c r="IA168" s="33"/>
      <c r="IB168" s="33"/>
      <c r="IC168" s="33"/>
      <c r="ID168" s="33"/>
      <c r="IE168" s="33"/>
      <c r="IF168" s="33"/>
      <c r="IG168" s="33"/>
      <c r="IH168" s="33"/>
      <c r="II168" s="33"/>
      <c r="IJ168" s="33"/>
      <c r="IK168" s="33"/>
      <c r="IL168" s="33"/>
      <c r="IM168" s="33"/>
      <c r="IN168" s="33"/>
      <c r="IO168" s="33"/>
      <c r="IP168" s="33"/>
      <c r="IQ168" s="33"/>
      <c r="IR168" s="33"/>
      <c r="IS168" s="33"/>
      <c r="IT168" s="33"/>
      <c r="IU168" s="33"/>
      <c r="IV168" s="33"/>
      <c r="IW168" s="33"/>
      <c r="IX168" s="33"/>
      <c r="IY168" s="33"/>
      <c r="IZ168" s="33"/>
      <c r="JA168" s="33"/>
      <c r="JB168" s="33"/>
      <c r="JC168" s="33"/>
      <c r="JD168" s="33"/>
      <c r="JE168" s="33"/>
      <c r="JF168" s="33"/>
      <c r="JG168" s="33"/>
      <c r="JH168" s="33"/>
      <c r="JI168" s="33"/>
      <c r="JJ168" s="33"/>
      <c r="JK168" s="33"/>
      <c r="JL168" s="33"/>
      <c r="JM168" s="33"/>
      <c r="JN168" s="33"/>
      <c r="JO168" s="33"/>
      <c r="JP168" s="33"/>
      <c r="JQ168" s="33"/>
      <c r="JR168" s="33"/>
      <c r="JS168" s="33"/>
      <c r="JT168" s="33"/>
      <c r="JU168" s="33"/>
      <c r="JV168" s="33"/>
      <c r="JW168" s="33"/>
      <c r="JX168" s="33"/>
      <c r="JY168" s="33"/>
      <c r="JZ168" s="33"/>
      <c r="KA168" s="33"/>
      <c r="KB168" s="33"/>
      <c r="KC168" s="33"/>
      <c r="KD168" s="33"/>
      <c r="KE168" s="33"/>
      <c r="KF168" s="33"/>
      <c r="KG168" s="33"/>
      <c r="KH168" s="33"/>
      <c r="KI168" s="33"/>
    </row>
    <row r="169" spans="1:295" x14ac:dyDescent="0.2">
      <c r="A169" s="1" t="s">
        <v>4</v>
      </c>
      <c r="B169" s="22" t="s">
        <v>113</v>
      </c>
      <c r="C169" s="33">
        <v>3.9802482976696765E-2</v>
      </c>
      <c r="D169" s="33">
        <v>2.4161027252485772E-3</v>
      </c>
      <c r="E169" s="33">
        <v>3.5960598701374174E-3</v>
      </c>
      <c r="F169" s="33">
        <v>1.2228008269353991E-2</v>
      </c>
      <c r="G169" s="33">
        <v>1.8471948161057435E-3</v>
      </c>
      <c r="H169" s="33">
        <v>4.2843682046559061E-3</v>
      </c>
      <c r="I169" s="33">
        <v>2.2475374188358859E-4</v>
      </c>
      <c r="J169" s="33">
        <v>1.5852162357226855E-2</v>
      </c>
      <c r="K169" s="33">
        <v>2.0368307858200215E-4</v>
      </c>
      <c r="L169" s="33">
        <v>1.3695931146031179E-3</v>
      </c>
      <c r="M169" s="33">
        <v>3.2308350395765859E-4</v>
      </c>
      <c r="N169" s="33">
        <v>5.5486080027510928E-3</v>
      </c>
      <c r="O169" s="33">
        <v>6.4405994158515849E-3</v>
      </c>
      <c r="P169" s="33">
        <v>0</v>
      </c>
      <c r="Q169" s="33">
        <v>1.416973564591935E-5</v>
      </c>
      <c r="R169" s="33">
        <v>469481.92178286763</v>
      </c>
      <c r="S169" s="33">
        <v>7.056528351667834E-3</v>
      </c>
      <c r="T169" s="33">
        <v>158822.83215033179</v>
      </c>
      <c r="U169" s="33">
        <v>0.45612379044214391</v>
      </c>
      <c r="V169" s="33">
        <v>0.2013944527354517</v>
      </c>
      <c r="W169" s="33">
        <v>0.32022185586213142</v>
      </c>
      <c r="X169" s="33">
        <v>0.1770366771601164</v>
      </c>
      <c r="Y169" s="33">
        <v>0.18749394206680481</v>
      </c>
      <c r="Z169" s="33">
        <v>0.12650739984676795</v>
      </c>
      <c r="AA169" s="33">
        <v>0.19615873541428447</v>
      </c>
      <c r="AB169" s="33">
        <v>1.4219329720680064E-2</v>
      </c>
      <c r="AC169" s="33">
        <v>1.8278958983235969E-3</v>
      </c>
      <c r="AD169" s="33">
        <v>1.4878222428215319E-2</v>
      </c>
      <c r="AE169" s="33">
        <v>8.9248079965823027E-2</v>
      </c>
      <c r="AF169" s="33">
        <v>0.13782901862785754</v>
      </c>
      <c r="AG169" s="33">
        <v>1.1415634977100235</v>
      </c>
      <c r="AH169" s="33">
        <v>1.501991978467451E-3</v>
      </c>
      <c r="AI169" s="33">
        <v>0.28415279377544372</v>
      </c>
      <c r="AJ169" s="33">
        <v>1.3572622985800309</v>
      </c>
      <c r="AK169" s="33">
        <v>10.297153978757414</v>
      </c>
      <c r="AL169" s="33">
        <v>0.461366592631134</v>
      </c>
      <c r="AM169" s="33">
        <v>6.3586688711063086E-2</v>
      </c>
      <c r="AN169" s="33">
        <v>0.35725445997274163</v>
      </c>
      <c r="AO169" s="33">
        <v>4.1198506390510502E-2</v>
      </c>
      <c r="AP169" s="33">
        <v>1.5028350777383834</v>
      </c>
      <c r="AQ169" s="33">
        <v>9.9839957361147744E-2</v>
      </c>
      <c r="AR169" s="33">
        <v>0.57880536166451346</v>
      </c>
      <c r="AS169" s="33">
        <v>0.1831154937522157</v>
      </c>
      <c r="AT169" s="33">
        <v>7.5326314693707264E-2</v>
      </c>
      <c r="AU169" s="33">
        <v>3.6749209397691829E-2</v>
      </c>
      <c r="AV169" s="33">
        <v>1.8076331763499318</v>
      </c>
      <c r="AW169" s="33">
        <v>0.82260983318820202</v>
      </c>
      <c r="AX169" s="33">
        <v>0.15407462054590401</v>
      </c>
      <c r="AY169" s="33">
        <v>1.091778131518086E-2</v>
      </c>
      <c r="AZ169" s="33">
        <v>0.33924472596677807</v>
      </c>
      <c r="BA169" s="33">
        <v>0.20498648072169226</v>
      </c>
      <c r="BB169" s="33">
        <v>6.5742118048842091</v>
      </c>
      <c r="BC169" s="33">
        <v>0.1706673809872756</v>
      </c>
      <c r="BD169" s="33">
        <v>8.9321257236973442E-3</v>
      </c>
      <c r="BE169" s="33">
        <v>6.1303032679149213E-3</v>
      </c>
      <c r="BF169" s="33">
        <v>8.2113618068102631E-3</v>
      </c>
      <c r="BG169" s="33">
        <v>6.2984474946111502E-3</v>
      </c>
      <c r="BH169" s="33">
        <v>1.416973564591935E-5</v>
      </c>
      <c r="BI169" s="33">
        <v>3.9179319060967006E-3</v>
      </c>
      <c r="BJ169" s="33">
        <v>4.7386340847325858E-3</v>
      </c>
      <c r="BK169" s="33">
        <v>7.3712085762506901E-4</v>
      </c>
      <c r="BL169" s="33">
        <v>1.1442923789798691E-3</v>
      </c>
      <c r="BM169" s="33">
        <v>2.3868675389764139E-4</v>
      </c>
      <c r="BN169" s="33">
        <v>6.3181787796434482E-5</v>
      </c>
      <c r="BO169" s="33">
        <v>2.4612830816961907E-2</v>
      </c>
      <c r="BP169" s="33">
        <v>0</v>
      </c>
      <c r="BQ169" s="33">
        <v>0</v>
      </c>
      <c r="BR169" s="33">
        <v>0</v>
      </c>
      <c r="BS169" s="33">
        <v>0.16047934105785958</v>
      </c>
      <c r="BT169" s="33">
        <v>1.2299330540657996E-2</v>
      </c>
      <c r="BU169" s="33">
        <v>7.3911820832853348</v>
      </c>
      <c r="BV169" s="33">
        <v>1.6728506508859466</v>
      </c>
      <c r="BW169" s="33">
        <v>0</v>
      </c>
      <c r="BX169" s="33">
        <v>0</v>
      </c>
      <c r="BY169" s="33">
        <v>2.1035483845488516E-4</v>
      </c>
      <c r="BZ169" s="33">
        <v>1.4724838691841961E-4</v>
      </c>
      <c r="CA169" s="33">
        <v>8.6245483766502916E-4</v>
      </c>
      <c r="CB169" s="33">
        <v>1.4023655896992345E-4</v>
      </c>
      <c r="CC169" s="33">
        <v>5.0515795428947416E-4</v>
      </c>
      <c r="CD169" s="33">
        <v>1.4032165396929841E-5</v>
      </c>
      <c r="CE169" s="33">
        <v>2.0346639825548268E-4</v>
      </c>
      <c r="CF169" s="33">
        <v>0</v>
      </c>
      <c r="CG169" s="33">
        <v>0</v>
      </c>
      <c r="CH169" s="33">
        <v>0</v>
      </c>
      <c r="CI169" s="33">
        <v>0</v>
      </c>
      <c r="CJ169" s="33">
        <v>0</v>
      </c>
      <c r="CK169" s="33">
        <v>0</v>
      </c>
      <c r="CL169" s="33">
        <v>5.2741882488007543E-3</v>
      </c>
      <c r="CM169" s="33">
        <v>2.603384266085805E-2</v>
      </c>
      <c r="CN169" s="33">
        <v>1.0057381029315738E-2</v>
      </c>
      <c r="CO169" s="33">
        <v>3.278481469612142E-2</v>
      </c>
      <c r="CP169" s="33">
        <v>1.4733478578592252</v>
      </c>
      <c r="CQ169" s="33">
        <v>0.87410265252547281</v>
      </c>
      <c r="CR169" s="33">
        <v>0.22877746687119085</v>
      </c>
      <c r="CS169" s="33">
        <v>8.9269334569291902E-4</v>
      </c>
      <c r="CT169" s="33">
        <v>1.5000082154770222</v>
      </c>
      <c r="CU169" s="33">
        <v>4.9904037727972206</v>
      </c>
      <c r="CV169" s="33">
        <v>9.4061610013420065</v>
      </c>
      <c r="CW169" s="33">
        <v>0.17680996138978161</v>
      </c>
      <c r="CX169" s="33">
        <v>1.2749432193450623</v>
      </c>
      <c r="CY169" s="33">
        <v>0.60980165838996214</v>
      </c>
      <c r="CZ169" s="33">
        <v>0.35456929506783985</v>
      </c>
      <c r="DA169" s="33">
        <v>1.3532097541852975E-3</v>
      </c>
      <c r="DB169" s="33">
        <v>1.9979327260746279E-3</v>
      </c>
      <c r="DC169" s="33">
        <v>4.5761161268496546E-2</v>
      </c>
      <c r="DD169" s="33">
        <v>7.0558198648855402E-2</v>
      </c>
      <c r="DE169" s="33">
        <v>2.7418438474853938E-3</v>
      </c>
      <c r="DF169" s="33">
        <v>0</v>
      </c>
      <c r="DG169" s="33">
        <v>1.025180373982265E-2</v>
      </c>
      <c r="DH169" s="33">
        <v>8.7639814970011179E-3</v>
      </c>
      <c r="DI169" s="33">
        <v>1.3509496813497739</v>
      </c>
      <c r="DJ169" s="33">
        <v>0.20642470888975309</v>
      </c>
      <c r="DK169" s="33">
        <v>0.30440843088128533</v>
      </c>
      <c r="DL169" s="33">
        <v>0</v>
      </c>
      <c r="DM169" s="33">
        <v>2.6809139842079405E-2</v>
      </c>
      <c r="DN169" s="33">
        <v>1.0166785325947133E-2</v>
      </c>
      <c r="DO169" s="33">
        <v>1.1123242482046691E-3</v>
      </c>
      <c r="DP169" s="33">
        <v>2.8782275530773682</v>
      </c>
      <c r="DQ169" s="33">
        <v>9.8614275227775702E-2</v>
      </c>
      <c r="DR169" s="33">
        <v>7.2308161001126428E-2</v>
      </c>
      <c r="DS169" s="33">
        <v>5.6515990623749318E-2</v>
      </c>
      <c r="DT169" s="33">
        <v>0.12698208599090627</v>
      </c>
      <c r="DU169" s="33">
        <v>0.58918469302514953</v>
      </c>
      <c r="DV169" s="33">
        <v>1.0717067009756411</v>
      </c>
      <c r="DW169" s="33">
        <v>0</v>
      </c>
      <c r="DX169" s="33">
        <v>4.8885587978421744E-4</v>
      </c>
      <c r="DY169" s="33">
        <v>3.0252385604037815E-3</v>
      </c>
      <c r="DZ169" s="33">
        <v>1.1966341752978891E-2</v>
      </c>
      <c r="EA169" s="33">
        <v>1.0485604377980316E-2</v>
      </c>
      <c r="EB169" s="33">
        <v>0</v>
      </c>
      <c r="EC169" s="33">
        <v>4.555570010163071E-3</v>
      </c>
      <c r="ED169" s="33">
        <v>3.1173418421022567E-4</v>
      </c>
      <c r="EE169" s="33">
        <v>1.416973564591935E-3</v>
      </c>
      <c r="EF169" s="33">
        <v>3.1385964455711356E-3</v>
      </c>
      <c r="EG169" s="33">
        <v>1.1498740476663553E-2</v>
      </c>
      <c r="EH169" s="33">
        <v>0.41836144494576882</v>
      </c>
      <c r="EI169" s="33">
        <v>3.781193957113578E-2</v>
      </c>
      <c r="EJ169" s="33">
        <v>0</v>
      </c>
      <c r="EK169" s="33">
        <v>8.2255315424561819E-3</v>
      </c>
      <c r="EL169" s="33">
        <v>0.13284835654831689</v>
      </c>
      <c r="EM169" s="33">
        <v>0</v>
      </c>
      <c r="EN169" s="33">
        <v>0.33067203590099686</v>
      </c>
      <c r="EO169" s="33">
        <v>0.40853473327532369</v>
      </c>
      <c r="EP169" s="33">
        <v>7.4518639761889841E-2</v>
      </c>
      <c r="EQ169" s="33">
        <v>8.8199519528024961E-2</v>
      </c>
      <c r="ER169" s="33">
        <v>0</v>
      </c>
      <c r="ES169" s="74">
        <v>628372.09293800779</v>
      </c>
      <c r="ET169" s="33">
        <v>0</v>
      </c>
      <c r="EU169" s="33">
        <v>0</v>
      </c>
      <c r="EV169" s="33">
        <v>0</v>
      </c>
      <c r="EW169" s="33">
        <v>0</v>
      </c>
      <c r="EX169" s="33">
        <v>0</v>
      </c>
      <c r="EY169" s="33">
        <v>0</v>
      </c>
      <c r="EZ169" s="33">
        <v>0</v>
      </c>
      <c r="FA169" s="33">
        <v>0</v>
      </c>
      <c r="FB169" s="33">
        <v>0</v>
      </c>
      <c r="FC169" s="33">
        <v>0</v>
      </c>
      <c r="FD169" s="33">
        <v>0</v>
      </c>
      <c r="FE169" s="33">
        <v>0</v>
      </c>
      <c r="FF169" s="33">
        <v>0</v>
      </c>
      <c r="FG169" s="33">
        <v>0</v>
      </c>
      <c r="FH169" s="33">
        <v>0</v>
      </c>
      <c r="FI169" s="33">
        <v>0</v>
      </c>
      <c r="FJ169" s="33">
        <v>0</v>
      </c>
      <c r="FK169" s="33">
        <v>0</v>
      </c>
      <c r="FL169" s="33">
        <v>0</v>
      </c>
      <c r="FM169" s="33">
        <v>0</v>
      </c>
      <c r="FN169" s="33">
        <v>0</v>
      </c>
      <c r="FO169" s="33">
        <v>0</v>
      </c>
      <c r="FP169" s="33">
        <v>0</v>
      </c>
      <c r="FQ169" s="33">
        <v>0</v>
      </c>
      <c r="FR169" s="33">
        <v>0</v>
      </c>
      <c r="FS169" s="33">
        <v>0</v>
      </c>
      <c r="FT169" s="33">
        <v>0</v>
      </c>
      <c r="FU169" s="33">
        <v>0</v>
      </c>
      <c r="FV169" s="33">
        <v>0</v>
      </c>
      <c r="FW169" s="33">
        <v>0</v>
      </c>
      <c r="FX169" s="33">
        <v>0</v>
      </c>
      <c r="FY169" s="33">
        <v>0</v>
      </c>
      <c r="FZ169" s="33">
        <v>0</v>
      </c>
      <c r="GA169" s="33">
        <v>0</v>
      </c>
      <c r="GB169" s="33">
        <v>0</v>
      </c>
      <c r="GC169" s="33">
        <v>0</v>
      </c>
      <c r="GD169" s="33">
        <v>0</v>
      </c>
      <c r="GE169" s="33">
        <v>0</v>
      </c>
      <c r="GF169" s="33">
        <v>0</v>
      </c>
      <c r="GG169" s="33">
        <v>0</v>
      </c>
      <c r="GH169" s="33">
        <v>0</v>
      </c>
      <c r="GI169" s="33">
        <v>0</v>
      </c>
      <c r="GJ169" s="33">
        <v>0</v>
      </c>
      <c r="GK169" s="33">
        <v>0</v>
      </c>
      <c r="GL169" s="33">
        <v>0</v>
      </c>
      <c r="GM169" s="33">
        <v>0</v>
      </c>
      <c r="GN169" s="33">
        <v>0</v>
      </c>
      <c r="GO169" s="33">
        <v>0</v>
      </c>
      <c r="GP169" s="33">
        <v>0</v>
      </c>
      <c r="GQ169" s="33">
        <v>0</v>
      </c>
      <c r="GR169" s="33">
        <v>0</v>
      </c>
      <c r="GS169" s="33">
        <v>0</v>
      </c>
      <c r="GT169" s="33">
        <v>3.9627301895211783E-5</v>
      </c>
      <c r="GU169" s="47">
        <f t="shared" si="2"/>
        <v>628372.0929776351</v>
      </c>
      <c r="GV169" s="33"/>
      <c r="GW169" s="33"/>
      <c r="GX169" s="33"/>
      <c r="GY169" s="33"/>
      <c r="GZ169" s="33"/>
      <c r="HA169" s="33"/>
      <c r="HB169" s="33"/>
      <c r="HC169" s="33"/>
      <c r="HD169" s="33"/>
      <c r="HE169" s="33"/>
      <c r="HF169" s="33"/>
      <c r="HG169" s="33"/>
      <c r="HH169" s="33"/>
      <c r="HI169" s="33"/>
      <c r="HJ169" s="33"/>
      <c r="HK169" s="33"/>
      <c r="HL169" s="33"/>
      <c r="HM169" s="33"/>
      <c r="HN169" s="33"/>
      <c r="HO169" s="33"/>
      <c r="HP169" s="33"/>
      <c r="HQ169" s="33"/>
      <c r="HR169" s="33"/>
      <c r="HS169" s="33"/>
      <c r="HT169" s="33"/>
      <c r="HU169" s="33"/>
      <c r="HV169" s="33"/>
      <c r="HW169" s="33"/>
      <c r="HX169" s="33"/>
      <c r="HY169" s="33"/>
      <c r="HZ169" s="33"/>
      <c r="IA169" s="33"/>
      <c r="IB169" s="33"/>
      <c r="IC169" s="33"/>
      <c r="ID169" s="33"/>
      <c r="IE169" s="33"/>
      <c r="IF169" s="33"/>
      <c r="IG169" s="33"/>
      <c r="IH169" s="33"/>
      <c r="II169" s="33"/>
      <c r="IJ169" s="33"/>
      <c r="IK169" s="33"/>
      <c r="IL169" s="33"/>
      <c r="IM169" s="33"/>
      <c r="IN169" s="33"/>
      <c r="IO169" s="33"/>
      <c r="IP169" s="33"/>
      <c r="IQ169" s="33"/>
      <c r="IR169" s="33"/>
      <c r="IS169" s="33"/>
      <c r="IT169" s="33"/>
      <c r="IU169" s="33"/>
      <c r="IV169" s="33"/>
      <c r="IW169" s="33"/>
      <c r="IX169" s="33"/>
      <c r="IY169" s="33"/>
      <c r="IZ169" s="33"/>
      <c r="JA169" s="33"/>
      <c r="JB169" s="33"/>
      <c r="JC169" s="33"/>
      <c r="JD169" s="33"/>
      <c r="JE169" s="33"/>
      <c r="JF169" s="33"/>
      <c r="JG169" s="33"/>
      <c r="JH169" s="33"/>
      <c r="JI169" s="33"/>
      <c r="JJ169" s="33"/>
      <c r="JK169" s="33"/>
      <c r="JL169" s="33"/>
      <c r="JM169" s="33"/>
      <c r="JN169" s="33"/>
      <c r="JO169" s="33"/>
      <c r="JP169" s="33"/>
      <c r="JQ169" s="33"/>
      <c r="JR169" s="33"/>
      <c r="JS169" s="33"/>
      <c r="JT169" s="33"/>
      <c r="JU169" s="33"/>
      <c r="JV169" s="33"/>
      <c r="JW169" s="33"/>
      <c r="JX169" s="33"/>
      <c r="JY169" s="33"/>
      <c r="JZ169" s="33"/>
      <c r="KA169" s="33"/>
      <c r="KB169" s="33"/>
      <c r="KC169" s="33"/>
      <c r="KD169" s="33"/>
      <c r="KE169" s="33"/>
      <c r="KF169" s="33"/>
      <c r="KG169" s="33"/>
      <c r="KH169" s="33"/>
      <c r="KI169" s="33"/>
    </row>
    <row r="170" spans="1:295" x14ac:dyDescent="0.2">
      <c r="A170" s="1" t="s">
        <v>5</v>
      </c>
      <c r="B170" s="22" t="s">
        <v>114</v>
      </c>
      <c r="C170" s="33">
        <v>2588.6461917706879</v>
      </c>
      <c r="D170" s="33">
        <v>1767.2464492336899</v>
      </c>
      <c r="E170" s="33">
        <v>912.04789032856399</v>
      </c>
      <c r="F170" s="33">
        <v>9335.5114899934179</v>
      </c>
      <c r="G170" s="33">
        <v>1408.3107811114151</v>
      </c>
      <c r="H170" s="33">
        <v>2584.5059694249958</v>
      </c>
      <c r="I170" s="33">
        <v>16.06554515006788</v>
      </c>
      <c r="J170" s="33">
        <v>21259.439944992861</v>
      </c>
      <c r="K170" s="33">
        <v>336.77160083474672</v>
      </c>
      <c r="L170" s="33">
        <v>2811.9234877954104</v>
      </c>
      <c r="M170" s="33">
        <v>428.24861780758295</v>
      </c>
      <c r="N170" s="33">
        <v>4423.5946737131244</v>
      </c>
      <c r="O170" s="33">
        <v>11.196388181138616</v>
      </c>
      <c r="P170" s="33">
        <v>126.09815898340408</v>
      </c>
      <c r="Q170" s="33">
        <v>28584.362330113647</v>
      </c>
      <c r="R170" s="33">
        <v>12.340887146785432</v>
      </c>
      <c r="S170" s="33">
        <v>9.1229432439285336</v>
      </c>
      <c r="T170" s="33">
        <v>206.8405811158319</v>
      </c>
      <c r="U170" s="33">
        <v>2695501.8887094446</v>
      </c>
      <c r="V170" s="33">
        <v>20378.545055627885</v>
      </c>
      <c r="W170" s="33">
        <v>8402.9500808557823</v>
      </c>
      <c r="X170" s="33">
        <v>140316.03969918081</v>
      </c>
      <c r="Y170" s="33">
        <v>480732.09991188068</v>
      </c>
      <c r="Z170" s="33">
        <v>261.1834124068439</v>
      </c>
      <c r="AA170" s="33">
        <v>648.19903415221779</v>
      </c>
      <c r="AB170" s="33">
        <v>87549.380246016939</v>
      </c>
      <c r="AC170" s="33">
        <v>9023.074130591669</v>
      </c>
      <c r="AD170" s="33">
        <v>75554.678834324965</v>
      </c>
      <c r="AE170" s="33">
        <v>174.86956876801796</v>
      </c>
      <c r="AF170" s="33">
        <v>58.390350145228176</v>
      </c>
      <c r="AG170" s="33">
        <v>330.00571015662246</v>
      </c>
      <c r="AH170" s="33">
        <v>605950.06480235152</v>
      </c>
      <c r="AI170" s="33">
        <v>1826.1917522369502</v>
      </c>
      <c r="AJ170" s="33">
        <v>39312.884486610899</v>
      </c>
      <c r="AK170" s="33">
        <v>279058.48686296929</v>
      </c>
      <c r="AL170" s="33">
        <v>3774.6417383888343</v>
      </c>
      <c r="AM170" s="33">
        <v>20.882539796498758</v>
      </c>
      <c r="AN170" s="33">
        <v>412.11567247604029</v>
      </c>
      <c r="AO170" s="33">
        <v>11.398579589955832</v>
      </c>
      <c r="AP170" s="33">
        <v>576.78769495602376</v>
      </c>
      <c r="AQ170" s="33">
        <v>125.34146645768053</v>
      </c>
      <c r="AR170" s="33">
        <v>492.18079350792505</v>
      </c>
      <c r="AS170" s="33">
        <v>150.16982703184041</v>
      </c>
      <c r="AT170" s="33">
        <v>36.493318785942932</v>
      </c>
      <c r="AU170" s="33">
        <v>70.872868558727504</v>
      </c>
      <c r="AV170" s="33">
        <v>2615.692090763142</v>
      </c>
      <c r="AW170" s="33">
        <v>1103.5554466029066</v>
      </c>
      <c r="AX170" s="33">
        <v>134.73444473719158</v>
      </c>
      <c r="AY170" s="33">
        <v>69.555135608554352</v>
      </c>
      <c r="AZ170" s="33">
        <v>5043.2482446959439</v>
      </c>
      <c r="BA170" s="33">
        <v>1439.6618525843478</v>
      </c>
      <c r="BB170" s="33">
        <v>3956.4955950201525</v>
      </c>
      <c r="BC170" s="33">
        <v>675.18762044135519</v>
      </c>
      <c r="BD170" s="33">
        <v>695.15756224762526</v>
      </c>
      <c r="BE170" s="33">
        <v>477.96313408233368</v>
      </c>
      <c r="BF170" s="33">
        <v>83.030600252828165</v>
      </c>
      <c r="BG170" s="33">
        <v>144.17925093828606</v>
      </c>
      <c r="BH170" s="33">
        <v>53.383560276106294</v>
      </c>
      <c r="BI170" s="33">
        <v>124.05952681423882</v>
      </c>
      <c r="BJ170" s="33">
        <v>582.41811303096063</v>
      </c>
      <c r="BK170" s="33">
        <v>118.37585056499834</v>
      </c>
      <c r="BL170" s="33">
        <v>162.82214251078534</v>
      </c>
      <c r="BM170" s="33">
        <v>372.61762191245327</v>
      </c>
      <c r="BN170" s="33">
        <v>10.332557041679237</v>
      </c>
      <c r="BO170" s="33">
        <v>112.66675407704378</v>
      </c>
      <c r="BP170" s="33">
        <v>29.318161758025372</v>
      </c>
      <c r="BQ170" s="33">
        <v>100.00172131328564</v>
      </c>
      <c r="BR170" s="33">
        <v>32.851031212343401</v>
      </c>
      <c r="BS170" s="33">
        <v>1061.9583787295473</v>
      </c>
      <c r="BT170" s="33">
        <v>362.59556544057892</v>
      </c>
      <c r="BU170" s="33">
        <v>19824.483751707809</v>
      </c>
      <c r="BV170" s="33">
        <v>5234.3833864915296</v>
      </c>
      <c r="BW170" s="33">
        <v>220.91272939523273</v>
      </c>
      <c r="BX170" s="33">
        <v>27.689823642461036</v>
      </c>
      <c r="BY170" s="33">
        <v>82.547920092828562</v>
      </c>
      <c r="BZ170" s="33">
        <v>56.482858218228408</v>
      </c>
      <c r="CA170" s="33">
        <v>326.70261199365996</v>
      </c>
      <c r="CB170" s="33">
        <v>55.098069572087851</v>
      </c>
      <c r="CC170" s="33">
        <v>592.81774108702552</v>
      </c>
      <c r="CD170" s="33">
        <v>13.321950270828243</v>
      </c>
      <c r="CE170" s="33">
        <v>241.05043238842873</v>
      </c>
      <c r="CF170" s="33">
        <v>18.492476470342989</v>
      </c>
      <c r="CG170" s="33">
        <v>41.134532543962912</v>
      </c>
      <c r="CH170" s="33">
        <v>2675.8021474955594</v>
      </c>
      <c r="CI170" s="33">
        <v>2.3435455025575402</v>
      </c>
      <c r="CJ170" s="33">
        <v>0.2762142913203493</v>
      </c>
      <c r="CK170" s="33">
        <v>65.342059785191111</v>
      </c>
      <c r="CL170" s="33">
        <v>393.48737784123534</v>
      </c>
      <c r="CM170" s="33">
        <v>1940.2449695006421</v>
      </c>
      <c r="CN170" s="33">
        <v>63.559951510204989</v>
      </c>
      <c r="CO170" s="33">
        <v>207.09068466525721</v>
      </c>
      <c r="CP170" s="33">
        <v>107473.35805798438</v>
      </c>
      <c r="CQ170" s="33">
        <v>891221.74364998832</v>
      </c>
      <c r="CR170" s="33">
        <v>288.59993175317095</v>
      </c>
      <c r="CS170" s="33">
        <v>296.32626988766179</v>
      </c>
      <c r="CT170" s="33">
        <v>1319.0655663292916</v>
      </c>
      <c r="CU170" s="33">
        <v>1969.8173508160262</v>
      </c>
      <c r="CV170" s="33">
        <v>2402.3006860512878</v>
      </c>
      <c r="CW170" s="33">
        <v>3911.93719983047</v>
      </c>
      <c r="CX170" s="33">
        <v>984.85290313923508</v>
      </c>
      <c r="CY170" s="33">
        <v>379.1926673283885</v>
      </c>
      <c r="CZ170" s="33">
        <v>805.64774174793297</v>
      </c>
      <c r="DA170" s="33">
        <v>241.82416014886564</v>
      </c>
      <c r="DB170" s="33">
        <v>284.1923470159316</v>
      </c>
      <c r="DC170" s="33">
        <v>1474.7912113708583</v>
      </c>
      <c r="DD170" s="33">
        <v>167.63120469586826</v>
      </c>
      <c r="DE170" s="33">
        <v>3.7661362111879066</v>
      </c>
      <c r="DF170" s="33">
        <v>0.93278826461302833</v>
      </c>
      <c r="DG170" s="33">
        <v>485.17903654852768</v>
      </c>
      <c r="DH170" s="33">
        <v>626.45877158811879</v>
      </c>
      <c r="DI170" s="33">
        <v>3773.9302486094703</v>
      </c>
      <c r="DJ170" s="33">
        <v>3636.2036960655155</v>
      </c>
      <c r="DK170" s="33">
        <v>2164.108624684884</v>
      </c>
      <c r="DL170" s="33">
        <v>19.401718524992084</v>
      </c>
      <c r="DM170" s="33">
        <v>853.27613761702548</v>
      </c>
      <c r="DN170" s="33">
        <v>2135.1470115896627</v>
      </c>
      <c r="DO170" s="33">
        <v>83.895666358917779</v>
      </c>
      <c r="DP170" s="33">
        <v>1966.0038817416621</v>
      </c>
      <c r="DQ170" s="33">
        <v>1548.6959464618731</v>
      </c>
      <c r="DR170" s="33">
        <v>132.21574397543532</v>
      </c>
      <c r="DS170" s="33">
        <v>229.20999984144191</v>
      </c>
      <c r="DT170" s="33">
        <v>179.6127592043982</v>
      </c>
      <c r="DU170" s="33">
        <v>2171.5392677294003</v>
      </c>
      <c r="DV170" s="33">
        <v>11709.310281289831</v>
      </c>
      <c r="DW170" s="33">
        <v>13786.760042302954</v>
      </c>
      <c r="DX170" s="33">
        <v>89.256765676616027</v>
      </c>
      <c r="DY170" s="33">
        <v>15964.952632148501</v>
      </c>
      <c r="DZ170" s="33">
        <v>1782.6472156200339</v>
      </c>
      <c r="EA170" s="33">
        <v>507.22312493836654</v>
      </c>
      <c r="EB170" s="33">
        <v>247.18280118349634</v>
      </c>
      <c r="EC170" s="33">
        <v>657.9269626890765</v>
      </c>
      <c r="ED170" s="33">
        <v>26393.121271562555</v>
      </c>
      <c r="EE170" s="33">
        <v>657.64405828180122</v>
      </c>
      <c r="EF170" s="33">
        <v>20570.573125869178</v>
      </c>
      <c r="EG170" s="33">
        <v>80513.504565075054</v>
      </c>
      <c r="EH170" s="33">
        <v>691.80392439304126</v>
      </c>
      <c r="EI170" s="33">
        <v>439.67763595462941</v>
      </c>
      <c r="EJ170" s="33">
        <v>1009.2394598881156</v>
      </c>
      <c r="EK170" s="33">
        <v>557.94884409890699</v>
      </c>
      <c r="EL170" s="33">
        <v>308.44319315691814</v>
      </c>
      <c r="EM170" s="33">
        <v>637.83131052529382</v>
      </c>
      <c r="EN170" s="33">
        <v>676.47923594140582</v>
      </c>
      <c r="EO170" s="33">
        <v>12553.994146723178</v>
      </c>
      <c r="EP170" s="33">
        <v>653.09860712527495</v>
      </c>
      <c r="EQ170" s="33">
        <v>742.96113095320027</v>
      </c>
      <c r="ER170" s="33">
        <v>0</v>
      </c>
      <c r="ES170" s="74">
        <v>5803599.656993839</v>
      </c>
      <c r="ET170" s="33">
        <v>5753845.988676765</v>
      </c>
      <c r="EU170" s="33">
        <v>0</v>
      </c>
      <c r="EV170" s="33">
        <v>0</v>
      </c>
      <c r="EW170" s="33">
        <v>0</v>
      </c>
      <c r="EX170" s="33">
        <v>0</v>
      </c>
      <c r="EY170" s="33">
        <v>0</v>
      </c>
      <c r="EZ170" s="33">
        <v>0</v>
      </c>
      <c r="FA170" s="33">
        <v>2746.9746329534078</v>
      </c>
      <c r="FB170" s="33">
        <v>0</v>
      </c>
      <c r="FC170" s="33">
        <v>0</v>
      </c>
      <c r="FD170" s="33">
        <v>0</v>
      </c>
      <c r="FE170" s="33">
        <v>0</v>
      </c>
      <c r="FF170" s="33">
        <v>0</v>
      </c>
      <c r="FG170" s="33">
        <v>0</v>
      </c>
      <c r="FH170" s="33">
        <v>0</v>
      </c>
      <c r="FI170" s="33">
        <v>0</v>
      </c>
      <c r="FJ170" s="33">
        <v>0</v>
      </c>
      <c r="FK170" s="33">
        <v>0</v>
      </c>
      <c r="FL170" s="33">
        <v>0</v>
      </c>
      <c r="FM170" s="33">
        <v>0</v>
      </c>
      <c r="FN170" s="33">
        <v>0</v>
      </c>
      <c r="FO170" s="33">
        <v>0</v>
      </c>
      <c r="FP170" s="33">
        <v>0</v>
      </c>
      <c r="FQ170" s="33">
        <v>0</v>
      </c>
      <c r="FR170" s="33">
        <v>0</v>
      </c>
      <c r="FS170" s="33">
        <v>0</v>
      </c>
      <c r="FT170" s="33">
        <v>0</v>
      </c>
      <c r="FU170" s="33">
        <v>0</v>
      </c>
      <c r="FV170" s="33">
        <v>0</v>
      </c>
      <c r="FW170" s="33">
        <v>0</v>
      </c>
      <c r="FX170" s="33">
        <v>0</v>
      </c>
      <c r="FY170" s="33">
        <v>0</v>
      </c>
      <c r="FZ170" s="33">
        <v>0</v>
      </c>
      <c r="GA170" s="33">
        <v>0</v>
      </c>
      <c r="GB170" s="33">
        <v>0</v>
      </c>
      <c r="GC170" s="33">
        <v>0</v>
      </c>
      <c r="GD170" s="33">
        <v>0</v>
      </c>
      <c r="GE170" s="33">
        <v>0</v>
      </c>
      <c r="GF170" s="33">
        <v>0</v>
      </c>
      <c r="GG170" s="33">
        <v>0</v>
      </c>
      <c r="GH170" s="33">
        <v>0</v>
      </c>
      <c r="GI170" s="33">
        <v>0</v>
      </c>
      <c r="GJ170" s="33">
        <v>0</v>
      </c>
      <c r="GK170" s="33">
        <v>0</v>
      </c>
      <c r="GL170" s="33">
        <v>0</v>
      </c>
      <c r="GM170" s="33">
        <v>0</v>
      </c>
      <c r="GN170" s="33">
        <v>0</v>
      </c>
      <c r="GO170" s="33">
        <v>0</v>
      </c>
      <c r="GP170" s="33">
        <v>0</v>
      </c>
      <c r="GQ170" s="33">
        <v>0</v>
      </c>
      <c r="GR170" s="33">
        <v>0</v>
      </c>
      <c r="GS170" s="33">
        <v>90278.068080744939</v>
      </c>
      <c r="GT170" s="33">
        <v>1823671.4499512883</v>
      </c>
      <c r="GU170" s="47">
        <f t="shared" si="2"/>
        <v>13474142.138335593</v>
      </c>
      <c r="GV170" s="33"/>
      <c r="GW170" s="33"/>
      <c r="GX170" s="33"/>
      <c r="GY170" s="33"/>
      <c r="GZ170" s="33"/>
      <c r="HA170" s="33"/>
      <c r="HB170" s="33"/>
      <c r="HC170" s="33"/>
      <c r="HD170" s="33"/>
      <c r="HE170" s="33"/>
      <c r="HF170" s="33"/>
      <c r="HG170" s="33"/>
      <c r="HH170" s="33"/>
      <c r="HI170" s="33"/>
      <c r="HJ170" s="33"/>
      <c r="HK170" s="33"/>
      <c r="HL170" s="33"/>
      <c r="HM170" s="33"/>
      <c r="HN170" s="33"/>
      <c r="HO170" s="33"/>
      <c r="HP170" s="33"/>
      <c r="HQ170" s="33"/>
      <c r="HR170" s="33"/>
      <c r="HS170" s="33"/>
      <c r="HT170" s="33"/>
      <c r="HU170" s="33"/>
      <c r="HV170" s="33"/>
      <c r="HW170" s="33"/>
      <c r="HX170" s="33"/>
      <c r="HY170" s="33"/>
      <c r="HZ170" s="33"/>
      <c r="IA170" s="33"/>
      <c r="IB170" s="33"/>
      <c r="IC170" s="33"/>
      <c r="ID170" s="33"/>
      <c r="IE170" s="33"/>
      <c r="IF170" s="33"/>
      <c r="IG170" s="33"/>
      <c r="IH170" s="33"/>
      <c r="II170" s="33"/>
      <c r="IJ170" s="33"/>
      <c r="IK170" s="33"/>
      <c r="IL170" s="33"/>
      <c r="IM170" s="33"/>
      <c r="IN170" s="33"/>
      <c r="IO170" s="33"/>
      <c r="IP170" s="33"/>
      <c r="IQ170" s="33"/>
      <c r="IR170" s="33"/>
      <c r="IS170" s="33"/>
      <c r="IT170" s="33"/>
      <c r="IU170" s="33"/>
      <c r="IV170" s="33"/>
      <c r="IW170" s="33"/>
      <c r="IX170" s="33"/>
      <c r="IY170" s="33"/>
      <c r="IZ170" s="33"/>
      <c r="JA170" s="33"/>
      <c r="JB170" s="33"/>
      <c r="JC170" s="33"/>
      <c r="JD170" s="33"/>
      <c r="JE170" s="33"/>
      <c r="JF170" s="33"/>
      <c r="JG170" s="33"/>
      <c r="JH170" s="33"/>
      <c r="JI170" s="33"/>
      <c r="JJ170" s="33"/>
      <c r="JK170" s="33"/>
      <c r="JL170" s="33"/>
      <c r="JM170" s="33"/>
      <c r="JN170" s="33"/>
      <c r="JO170" s="33"/>
      <c r="JP170" s="33"/>
      <c r="JQ170" s="33"/>
      <c r="JR170" s="33"/>
      <c r="JS170" s="33"/>
      <c r="JT170" s="33"/>
      <c r="JU170" s="33"/>
      <c r="JV170" s="33"/>
      <c r="JW170" s="33"/>
      <c r="JX170" s="33"/>
      <c r="JY170" s="33"/>
      <c r="JZ170" s="33"/>
      <c r="KA170" s="33"/>
      <c r="KB170" s="33"/>
      <c r="KC170" s="33"/>
      <c r="KD170" s="33"/>
      <c r="KE170" s="33"/>
      <c r="KF170" s="33"/>
      <c r="KG170" s="33"/>
      <c r="KH170" s="33"/>
      <c r="KI170" s="33"/>
    </row>
    <row r="171" spans="1:295" x14ac:dyDescent="0.2">
      <c r="A171" s="1" t="s">
        <v>6</v>
      </c>
      <c r="B171" s="22" t="s">
        <v>115</v>
      </c>
      <c r="C171" s="33">
        <v>35.416859564986311</v>
      </c>
      <c r="D171" s="33">
        <v>2.1502692176177733</v>
      </c>
      <c r="E171" s="33">
        <v>3.294792979622561</v>
      </c>
      <c r="F171" s="33">
        <v>126583.67673842315</v>
      </c>
      <c r="G171" s="33">
        <v>19087.243859504681</v>
      </c>
      <c r="H171" s="33">
        <v>35029.701374314216</v>
      </c>
      <c r="I171" s="33">
        <v>220.1774260023476</v>
      </c>
      <c r="J171" s="33">
        <v>288599.36240415514</v>
      </c>
      <c r="K171" s="33">
        <v>4585.0471017459868</v>
      </c>
      <c r="L171" s="33">
        <v>38188.4521061177</v>
      </c>
      <c r="M171" s="33">
        <v>5831.19689045824</v>
      </c>
      <c r="N171" s="33">
        <v>59999.59784811709</v>
      </c>
      <c r="O171" s="33">
        <v>5.811868145034051</v>
      </c>
      <c r="P171" s="33">
        <v>185.75987566208465</v>
      </c>
      <c r="Q171" s="33">
        <v>47408.417238747039</v>
      </c>
      <c r="R171" s="33">
        <v>10.66235042287312</v>
      </c>
      <c r="S171" s="33">
        <v>6.873774920212381</v>
      </c>
      <c r="T171" s="33">
        <v>183.20158788595208</v>
      </c>
      <c r="U171" s="33">
        <v>76039.046480562232</v>
      </c>
      <c r="V171" s="33">
        <v>2528771.0980557129</v>
      </c>
      <c r="W171" s="33">
        <v>3918.307985961339</v>
      </c>
      <c r="X171" s="33">
        <v>20994.480995040354</v>
      </c>
      <c r="Y171" s="33">
        <v>584763.34370383597</v>
      </c>
      <c r="Z171" s="33">
        <v>84.69533222474135</v>
      </c>
      <c r="AA171" s="33">
        <v>35.6429876950343</v>
      </c>
      <c r="AB171" s="33">
        <v>42.651462006450828</v>
      </c>
      <c r="AC171" s="33">
        <v>83.662422662896731</v>
      </c>
      <c r="AD171" s="33">
        <v>2.8931795671828566</v>
      </c>
      <c r="AE171" s="33">
        <v>154.44033667196484</v>
      </c>
      <c r="AF171" s="33">
        <v>43.157558396279335</v>
      </c>
      <c r="AG171" s="33">
        <v>240.37307551494732</v>
      </c>
      <c r="AH171" s="33">
        <v>201.86374282136228</v>
      </c>
      <c r="AI171" s="33">
        <v>216.68640770442286</v>
      </c>
      <c r="AJ171" s="33">
        <v>408.51879958998808</v>
      </c>
      <c r="AK171" s="33">
        <v>112889.74046963092</v>
      </c>
      <c r="AL171" s="33">
        <v>227.92340232409899</v>
      </c>
      <c r="AM171" s="33">
        <v>14.54993534193984</v>
      </c>
      <c r="AN171" s="33">
        <v>324.51499848557415</v>
      </c>
      <c r="AO171" s="33">
        <v>7.0967354781885241</v>
      </c>
      <c r="AP171" s="33">
        <v>348.3792614094412</v>
      </c>
      <c r="AQ171" s="33">
        <v>87.783265969538988</v>
      </c>
      <c r="AR171" s="33">
        <v>434.94924394268719</v>
      </c>
      <c r="AS171" s="33">
        <v>135.9207942039929</v>
      </c>
      <c r="AT171" s="33">
        <v>28.555127805033358</v>
      </c>
      <c r="AU171" s="33">
        <v>74.555570091075836</v>
      </c>
      <c r="AV171" s="33">
        <v>1362.7178290905892</v>
      </c>
      <c r="AW171" s="33">
        <v>877.64224140538602</v>
      </c>
      <c r="AX171" s="33">
        <v>111.32246663486573</v>
      </c>
      <c r="AY171" s="33">
        <v>82.398927098706935</v>
      </c>
      <c r="AZ171" s="33">
        <v>206.19198066799834</v>
      </c>
      <c r="BA171" s="33">
        <v>614.48951958048985</v>
      </c>
      <c r="BB171" s="33">
        <v>612.6866112955056</v>
      </c>
      <c r="BC171" s="33">
        <v>659.58760735230987</v>
      </c>
      <c r="BD171" s="33">
        <v>299.32822268050631</v>
      </c>
      <c r="BE171" s="33">
        <v>205.81112853366565</v>
      </c>
      <c r="BF171" s="33">
        <v>3345.969556440843</v>
      </c>
      <c r="BG171" s="33">
        <v>70.420275204745934</v>
      </c>
      <c r="BH171" s="33">
        <v>44.72673960223046</v>
      </c>
      <c r="BI171" s="33">
        <v>48.813674069154885</v>
      </c>
      <c r="BJ171" s="33">
        <v>557.09884762780609</v>
      </c>
      <c r="BK171" s="33">
        <v>124.83517119634352</v>
      </c>
      <c r="BL171" s="33">
        <v>142.26117972639645</v>
      </c>
      <c r="BM171" s="33">
        <v>295.7154558766083</v>
      </c>
      <c r="BN171" s="33">
        <v>11.962450581252442</v>
      </c>
      <c r="BO171" s="33">
        <v>49.477961930153597</v>
      </c>
      <c r="BP171" s="33">
        <v>12.510423450134065</v>
      </c>
      <c r="BQ171" s="33">
        <v>43.757829535594574</v>
      </c>
      <c r="BR171" s="33">
        <v>12.900767042051758</v>
      </c>
      <c r="BS171" s="33">
        <v>1194.9193116724041</v>
      </c>
      <c r="BT171" s="33">
        <v>473.36557321398169</v>
      </c>
      <c r="BU171" s="33">
        <v>19824.274895896382</v>
      </c>
      <c r="BV171" s="33">
        <v>9280.6823284942038</v>
      </c>
      <c r="BW171" s="33">
        <v>306.97775806941701</v>
      </c>
      <c r="BX171" s="33">
        <v>38.471572644222924</v>
      </c>
      <c r="BY171" s="33">
        <v>92.444870295048247</v>
      </c>
      <c r="BZ171" s="33">
        <v>63.21883238190842</v>
      </c>
      <c r="CA171" s="33">
        <v>365.74783581346821</v>
      </c>
      <c r="CB171" s="33">
        <v>61.675230241128951</v>
      </c>
      <c r="CC171" s="33">
        <v>830.7422317209315</v>
      </c>
      <c r="CD171" s="33">
        <v>18.670940994302246</v>
      </c>
      <c r="CE171" s="33">
        <v>337.79167860671117</v>
      </c>
      <c r="CF171" s="33">
        <v>27.362506120116755</v>
      </c>
      <c r="CG171" s="33">
        <v>60.852418177132499</v>
      </c>
      <c r="CH171" s="33">
        <v>3958.7089749702627</v>
      </c>
      <c r="CI171" s="33">
        <v>3.7530163734948263</v>
      </c>
      <c r="CJ171" s="33">
        <v>0.44172648384025509</v>
      </c>
      <c r="CK171" s="33">
        <v>104.69549468429777</v>
      </c>
      <c r="CL171" s="33">
        <v>341.65746766137562</v>
      </c>
      <c r="CM171" s="33">
        <v>1684.5081756290799</v>
      </c>
      <c r="CN171" s="33">
        <v>74.49387356450481</v>
      </c>
      <c r="CO171" s="33">
        <v>242.67265556354363</v>
      </c>
      <c r="CP171" s="33">
        <v>201375.92167256586</v>
      </c>
      <c r="CQ171" s="33">
        <v>1081497.8960989993</v>
      </c>
      <c r="CR171" s="33">
        <v>319.52121584138541</v>
      </c>
      <c r="CS171" s="33">
        <v>254.90991556468651</v>
      </c>
      <c r="CT171" s="33">
        <v>1650.7162487057874</v>
      </c>
      <c r="CU171" s="33">
        <v>1901.2436006177841</v>
      </c>
      <c r="CV171" s="33">
        <v>1309.4194019879776</v>
      </c>
      <c r="CW171" s="33">
        <v>4216.2138468687199</v>
      </c>
      <c r="CX171" s="33">
        <v>1043.2978713373363</v>
      </c>
      <c r="CY171" s="33">
        <v>254.59216663468763</v>
      </c>
      <c r="CZ171" s="33">
        <v>1012.7257491866342</v>
      </c>
      <c r="DA171" s="33">
        <v>340.13835718437173</v>
      </c>
      <c r="DB171" s="33">
        <v>320.41756100404353</v>
      </c>
      <c r="DC171" s="33">
        <v>2324.9793824630738</v>
      </c>
      <c r="DD171" s="33">
        <v>173.33378442456629</v>
      </c>
      <c r="DE171" s="33">
        <v>3.7222342158680801</v>
      </c>
      <c r="DF171" s="33">
        <v>0.3663106958058257</v>
      </c>
      <c r="DG171" s="33">
        <v>613.32184093542116</v>
      </c>
      <c r="DH171" s="33">
        <v>641.81285947084803</v>
      </c>
      <c r="DI171" s="33">
        <v>4727.0073355292643</v>
      </c>
      <c r="DJ171" s="33">
        <v>2976.0679641670072</v>
      </c>
      <c r="DK171" s="33">
        <v>1675.5728413573042</v>
      </c>
      <c r="DL171" s="33">
        <v>31.609606038996862</v>
      </c>
      <c r="DM171" s="33">
        <v>1021.3695601279599</v>
      </c>
      <c r="DN171" s="33">
        <v>3096.2542117097428</v>
      </c>
      <c r="DO171" s="33">
        <v>95.080873731629737</v>
      </c>
      <c r="DP171" s="33">
        <v>1157.609912826005</v>
      </c>
      <c r="DQ171" s="33">
        <v>2145.9887773971755</v>
      </c>
      <c r="DR171" s="33">
        <v>166.69976413880153</v>
      </c>
      <c r="DS171" s="33">
        <v>294.75141788113467</v>
      </c>
      <c r="DT171" s="33">
        <v>162.5507544199028</v>
      </c>
      <c r="DU171" s="33">
        <v>2861.3610067201444</v>
      </c>
      <c r="DV171" s="33">
        <v>18778.998069791644</v>
      </c>
      <c r="DW171" s="33">
        <v>21188.500305970389</v>
      </c>
      <c r="DX171" s="33">
        <v>97.026425283959469</v>
      </c>
      <c r="DY171" s="33">
        <v>25898.31062384311</v>
      </c>
      <c r="DZ171" s="33">
        <v>2841.596275540955</v>
      </c>
      <c r="EA171" s="33">
        <v>792.7828472879894</v>
      </c>
      <c r="EB171" s="33">
        <v>400.72302874397542</v>
      </c>
      <c r="EC171" s="33">
        <v>939.99946962014815</v>
      </c>
      <c r="ED171" s="33">
        <v>42402.305241488582</v>
      </c>
      <c r="EE171" s="33">
        <v>841.52596693479768</v>
      </c>
      <c r="EF171" s="33">
        <v>33346.31738014712</v>
      </c>
      <c r="EG171" s="33">
        <v>131383.6967929992</v>
      </c>
      <c r="EH171" s="33">
        <v>961.77883195926256</v>
      </c>
      <c r="EI171" s="33">
        <v>622.22663835761239</v>
      </c>
      <c r="EJ171" s="33">
        <v>1445.8391281888723</v>
      </c>
      <c r="EK171" s="33">
        <v>773.70831417107786</v>
      </c>
      <c r="EL171" s="33">
        <v>435.25692548367613</v>
      </c>
      <c r="EM171" s="33">
        <v>890.75276769165362</v>
      </c>
      <c r="EN171" s="33">
        <v>894.85062623767783</v>
      </c>
      <c r="EO171" s="33">
        <v>18456.342492071013</v>
      </c>
      <c r="EP171" s="33">
        <v>256.83603573444162</v>
      </c>
      <c r="EQ171" s="33">
        <v>860.74009649761058</v>
      </c>
      <c r="ER171" s="33">
        <v>0</v>
      </c>
      <c r="ES171" s="74">
        <v>5629898.2203617226</v>
      </c>
      <c r="ET171" s="33">
        <v>581021.46650294599</v>
      </c>
      <c r="EU171" s="33">
        <v>0</v>
      </c>
      <c r="EV171" s="33">
        <v>0</v>
      </c>
      <c r="EW171" s="33">
        <v>0</v>
      </c>
      <c r="EX171" s="33">
        <v>0</v>
      </c>
      <c r="EY171" s="33">
        <v>0</v>
      </c>
      <c r="EZ171" s="33">
        <v>0</v>
      </c>
      <c r="FA171" s="33">
        <v>0</v>
      </c>
      <c r="FB171" s="33">
        <v>0</v>
      </c>
      <c r="FC171" s="33">
        <v>0</v>
      </c>
      <c r="FD171" s="33">
        <v>0</v>
      </c>
      <c r="FE171" s="33">
        <v>0</v>
      </c>
      <c r="FF171" s="33">
        <v>0</v>
      </c>
      <c r="FG171" s="33">
        <v>0</v>
      </c>
      <c r="FH171" s="33">
        <v>0</v>
      </c>
      <c r="FI171" s="33">
        <v>0</v>
      </c>
      <c r="FJ171" s="33">
        <v>0</v>
      </c>
      <c r="FK171" s="33">
        <v>0</v>
      </c>
      <c r="FL171" s="33">
        <v>0</v>
      </c>
      <c r="FM171" s="33">
        <v>0</v>
      </c>
      <c r="FN171" s="33">
        <v>0</v>
      </c>
      <c r="FO171" s="33">
        <v>0</v>
      </c>
      <c r="FP171" s="33">
        <v>0</v>
      </c>
      <c r="FQ171" s="33">
        <v>0</v>
      </c>
      <c r="FR171" s="33">
        <v>0</v>
      </c>
      <c r="FS171" s="33">
        <v>0</v>
      </c>
      <c r="FT171" s="33">
        <v>0</v>
      </c>
      <c r="FU171" s="33">
        <v>0</v>
      </c>
      <c r="FV171" s="33">
        <v>0</v>
      </c>
      <c r="FW171" s="33">
        <v>0</v>
      </c>
      <c r="FX171" s="33">
        <v>0</v>
      </c>
      <c r="FY171" s="33">
        <v>0</v>
      </c>
      <c r="FZ171" s="33">
        <v>0</v>
      </c>
      <c r="GA171" s="33">
        <v>0</v>
      </c>
      <c r="GB171" s="33">
        <v>0</v>
      </c>
      <c r="GC171" s="33">
        <v>0</v>
      </c>
      <c r="GD171" s="33">
        <v>0</v>
      </c>
      <c r="GE171" s="33">
        <v>0</v>
      </c>
      <c r="GF171" s="33">
        <v>0</v>
      </c>
      <c r="GG171" s="33">
        <v>0</v>
      </c>
      <c r="GH171" s="33">
        <v>0</v>
      </c>
      <c r="GI171" s="33">
        <v>0</v>
      </c>
      <c r="GJ171" s="33">
        <v>0</v>
      </c>
      <c r="GK171" s="33">
        <v>0</v>
      </c>
      <c r="GL171" s="33">
        <v>1.5636187025829384</v>
      </c>
      <c r="GM171" s="33">
        <v>0</v>
      </c>
      <c r="GN171" s="33">
        <v>0</v>
      </c>
      <c r="GO171" s="33">
        <v>0</v>
      </c>
      <c r="GP171" s="33">
        <v>0</v>
      </c>
      <c r="GQ171" s="33">
        <v>0</v>
      </c>
      <c r="GR171" s="33">
        <v>0</v>
      </c>
      <c r="GS171" s="33">
        <v>-3808.6330991297214</v>
      </c>
      <c r="GT171" s="33">
        <v>6502103.2977003809</v>
      </c>
      <c r="GU171" s="47">
        <f t="shared" si="2"/>
        <v>12709215.915084623</v>
      </c>
      <c r="GV171" s="33"/>
      <c r="GW171" s="33"/>
      <c r="GX171" s="33"/>
      <c r="GY171" s="33"/>
      <c r="GZ171" s="33"/>
      <c r="HA171" s="33"/>
      <c r="HB171" s="33"/>
      <c r="HC171" s="33"/>
      <c r="HD171" s="33"/>
      <c r="HE171" s="33"/>
      <c r="HF171" s="33"/>
      <c r="HG171" s="33"/>
      <c r="HH171" s="33"/>
      <c r="HI171" s="33"/>
      <c r="HJ171" s="33"/>
      <c r="HK171" s="33"/>
      <c r="HL171" s="33"/>
      <c r="HM171" s="33"/>
      <c r="HN171" s="33"/>
      <c r="HO171" s="33"/>
      <c r="HP171" s="33"/>
      <c r="HQ171" s="33"/>
      <c r="HR171" s="33"/>
      <c r="HS171" s="33"/>
      <c r="HT171" s="33"/>
      <c r="HU171" s="33"/>
      <c r="HV171" s="33"/>
      <c r="HW171" s="33"/>
      <c r="HX171" s="33"/>
      <c r="HY171" s="33"/>
      <c r="HZ171" s="33"/>
      <c r="IA171" s="33"/>
      <c r="IB171" s="33"/>
      <c r="IC171" s="33"/>
      <c r="ID171" s="33"/>
      <c r="IE171" s="33"/>
      <c r="IF171" s="33"/>
      <c r="IG171" s="33"/>
      <c r="IH171" s="33"/>
      <c r="II171" s="33"/>
      <c r="IJ171" s="33"/>
      <c r="IK171" s="33"/>
      <c r="IL171" s="33"/>
      <c r="IM171" s="33"/>
      <c r="IN171" s="33"/>
      <c r="IO171" s="33"/>
      <c r="IP171" s="33"/>
      <c r="IQ171" s="33"/>
      <c r="IR171" s="33"/>
      <c r="IS171" s="33"/>
      <c r="IT171" s="33"/>
      <c r="IU171" s="33"/>
      <c r="IV171" s="33"/>
      <c r="IW171" s="33"/>
      <c r="IX171" s="33"/>
      <c r="IY171" s="33"/>
      <c r="IZ171" s="33"/>
      <c r="JA171" s="33"/>
      <c r="JB171" s="33"/>
      <c r="JC171" s="33"/>
      <c r="JD171" s="33"/>
      <c r="JE171" s="33"/>
      <c r="JF171" s="33"/>
      <c r="JG171" s="33"/>
      <c r="JH171" s="33"/>
      <c r="JI171" s="33"/>
      <c r="JJ171" s="33"/>
      <c r="JK171" s="33"/>
      <c r="JL171" s="33"/>
      <c r="JM171" s="33"/>
      <c r="JN171" s="33"/>
      <c r="JO171" s="33"/>
      <c r="JP171" s="33"/>
      <c r="JQ171" s="33"/>
      <c r="JR171" s="33"/>
      <c r="JS171" s="33"/>
      <c r="JT171" s="33"/>
      <c r="JU171" s="33"/>
      <c r="JV171" s="33"/>
      <c r="JW171" s="33"/>
      <c r="JX171" s="33"/>
      <c r="JY171" s="33"/>
      <c r="JZ171" s="33"/>
      <c r="KA171" s="33"/>
      <c r="KB171" s="33"/>
      <c r="KC171" s="33"/>
      <c r="KD171" s="33"/>
      <c r="KE171" s="33"/>
      <c r="KF171" s="33"/>
      <c r="KG171" s="33"/>
      <c r="KH171" s="33"/>
      <c r="KI171" s="33"/>
    </row>
    <row r="172" spans="1:295" x14ac:dyDescent="0.2">
      <c r="A172" s="1" t="s">
        <v>7</v>
      </c>
      <c r="B172" s="22" t="s">
        <v>116</v>
      </c>
      <c r="C172" s="33">
        <v>975.35280500829481</v>
      </c>
      <c r="D172" s="33">
        <v>59.320543270574447</v>
      </c>
      <c r="E172" s="33">
        <v>88.214856145597096</v>
      </c>
      <c r="F172" s="33">
        <v>2051.0653401058962</v>
      </c>
      <c r="G172" s="33">
        <v>309.25072854283377</v>
      </c>
      <c r="H172" s="33">
        <v>589.28814766887535</v>
      </c>
      <c r="I172" s="33">
        <v>8.5764379796338357</v>
      </c>
      <c r="J172" s="33">
        <v>4380.9551452235592</v>
      </c>
      <c r="K172" s="33">
        <v>68.447055342352144</v>
      </c>
      <c r="L172" s="33">
        <v>561.44900327388086</v>
      </c>
      <c r="M172" s="33">
        <v>87.966248943493085</v>
      </c>
      <c r="N172" s="33">
        <v>965.73978097797158</v>
      </c>
      <c r="O172" s="33">
        <v>158.0320990002235</v>
      </c>
      <c r="P172" s="33">
        <v>369.87854752780703</v>
      </c>
      <c r="Q172" s="33">
        <v>383.58816105621281</v>
      </c>
      <c r="R172" s="33">
        <v>138.71093101446866</v>
      </c>
      <c r="S172" s="33">
        <v>100.5702421471575</v>
      </c>
      <c r="T172" s="33">
        <v>2263.5634303523225</v>
      </c>
      <c r="U172" s="33">
        <v>74870.955509611784</v>
      </c>
      <c r="V172" s="33">
        <v>22342.073620592015</v>
      </c>
      <c r="W172" s="33">
        <v>1543086.7738953494</v>
      </c>
      <c r="X172" s="33">
        <v>163000.86358392055</v>
      </c>
      <c r="Y172" s="33">
        <v>127011.06536546499</v>
      </c>
      <c r="Z172" s="33">
        <v>14615.184386409455</v>
      </c>
      <c r="AA172" s="33">
        <v>423.71368220276298</v>
      </c>
      <c r="AB172" s="33">
        <v>376.68097347635188</v>
      </c>
      <c r="AC172" s="33">
        <v>715.9662816516153</v>
      </c>
      <c r="AD172" s="33">
        <v>59.529096969207401</v>
      </c>
      <c r="AE172" s="33">
        <v>2022.3574335851838</v>
      </c>
      <c r="AF172" s="33">
        <v>401.11019240312959</v>
      </c>
      <c r="AG172" s="33">
        <v>697.06807379464249</v>
      </c>
      <c r="AH172" s="33">
        <v>1104.9943977380917</v>
      </c>
      <c r="AI172" s="33">
        <v>5193.0705947712322</v>
      </c>
      <c r="AJ172" s="33">
        <v>28268.143044897693</v>
      </c>
      <c r="AK172" s="33">
        <v>56882.669115175166</v>
      </c>
      <c r="AL172" s="33">
        <v>3165.2817393957275</v>
      </c>
      <c r="AM172" s="33">
        <v>75.464157116925392</v>
      </c>
      <c r="AN172" s="33">
        <v>3922.141162567576</v>
      </c>
      <c r="AO172" s="33">
        <v>31.254396392437023</v>
      </c>
      <c r="AP172" s="33">
        <v>3646.049794080699</v>
      </c>
      <c r="AQ172" s="33">
        <v>1369.1167393757544</v>
      </c>
      <c r="AR172" s="33">
        <v>3299.297580522164</v>
      </c>
      <c r="AS172" s="33">
        <v>1021.6568704368929</v>
      </c>
      <c r="AT172" s="33">
        <v>205.74120953221146</v>
      </c>
      <c r="AU172" s="33">
        <v>498.99403187037137</v>
      </c>
      <c r="AV172" s="33">
        <v>37401.135332585472</v>
      </c>
      <c r="AW172" s="33">
        <v>10233.55464137329</v>
      </c>
      <c r="AX172" s="33">
        <v>1075.8565154338887</v>
      </c>
      <c r="AY172" s="33">
        <v>441.68958101226701</v>
      </c>
      <c r="AZ172" s="33">
        <v>2731.8538898951419</v>
      </c>
      <c r="BA172" s="33">
        <v>24026.171682508419</v>
      </c>
      <c r="BB172" s="33">
        <v>1004.7876151301325</v>
      </c>
      <c r="BC172" s="33">
        <v>4186.0328904861617</v>
      </c>
      <c r="BD172" s="33">
        <v>11893.155060100818</v>
      </c>
      <c r="BE172" s="33">
        <v>8177.2352788119024</v>
      </c>
      <c r="BF172" s="33">
        <v>790.54912330467505</v>
      </c>
      <c r="BG172" s="33">
        <v>2338.4256589894435</v>
      </c>
      <c r="BH172" s="33">
        <v>619.02523104512511</v>
      </c>
      <c r="BI172" s="33">
        <v>2177.7890032557102</v>
      </c>
      <c r="BJ172" s="33">
        <v>5805.9173291648858</v>
      </c>
      <c r="BK172" s="33">
        <v>1021.8667889703013</v>
      </c>
      <c r="BL172" s="33">
        <v>1807.2854288883066</v>
      </c>
      <c r="BM172" s="33">
        <v>4545.6138424231694</v>
      </c>
      <c r="BN172" s="33">
        <v>74.639027098773411</v>
      </c>
      <c r="BO172" s="33">
        <v>1837.8030368410425</v>
      </c>
      <c r="BP172" s="33">
        <v>504.43441377069377</v>
      </c>
      <c r="BQ172" s="33">
        <v>1705.768326179051</v>
      </c>
      <c r="BR172" s="33">
        <v>580.46055956592636</v>
      </c>
      <c r="BS172" s="33">
        <v>7636.9371844421657</v>
      </c>
      <c r="BT172" s="33">
        <v>1850.7648601886567</v>
      </c>
      <c r="BU172" s="33">
        <v>163105.0087267757</v>
      </c>
      <c r="BV172" s="33">
        <v>48147.651047399151</v>
      </c>
      <c r="BW172" s="33">
        <v>899.01285755092567</v>
      </c>
      <c r="BX172" s="33">
        <v>112.76493232301951</v>
      </c>
      <c r="BY172" s="33">
        <v>638.94369229550591</v>
      </c>
      <c r="BZ172" s="33">
        <v>437.66833776793828</v>
      </c>
      <c r="CA172" s="33">
        <v>2530.3519819792064</v>
      </c>
      <c r="CB172" s="33">
        <v>426.86341942715069</v>
      </c>
      <c r="CC172" s="33">
        <v>2316.5672314996154</v>
      </c>
      <c r="CD172" s="33">
        <v>52.019240525790288</v>
      </c>
      <c r="CE172" s="33">
        <v>942.00662978006471</v>
      </c>
      <c r="CF172" s="33">
        <v>52.529699671334228</v>
      </c>
      <c r="CG172" s="33">
        <v>117.01528173726471</v>
      </c>
      <c r="CH172" s="33">
        <v>7608.3793319586348</v>
      </c>
      <c r="CI172" s="33">
        <v>2.7648554803279977</v>
      </c>
      <c r="CJ172" s="33">
        <v>0.33395595995525235</v>
      </c>
      <c r="CK172" s="33">
        <v>76.326184843679755</v>
      </c>
      <c r="CL172" s="33">
        <v>4382.4074844138095</v>
      </c>
      <c r="CM172" s="33">
        <v>21611.421693633962</v>
      </c>
      <c r="CN172" s="33">
        <v>414.21381423624615</v>
      </c>
      <c r="CO172" s="33">
        <v>1350.114298692084</v>
      </c>
      <c r="CP172" s="33">
        <v>68609.352690469575</v>
      </c>
      <c r="CQ172" s="33">
        <v>477600.51240846678</v>
      </c>
      <c r="CR172" s="33">
        <v>1547.0520735679365</v>
      </c>
      <c r="CS172" s="33">
        <v>3342.9008607375317</v>
      </c>
      <c r="CT172" s="33">
        <v>2784.4821918452189</v>
      </c>
      <c r="CU172" s="33">
        <v>2883.091685879263</v>
      </c>
      <c r="CV172" s="33">
        <v>6283.9409935337753</v>
      </c>
      <c r="CW172" s="33">
        <v>31973.900346003895</v>
      </c>
      <c r="CX172" s="33">
        <v>4219.7743073163965</v>
      </c>
      <c r="CY172" s="33">
        <v>3237.5155197216945</v>
      </c>
      <c r="CZ172" s="33">
        <v>3560.3607189817481</v>
      </c>
      <c r="DA172" s="33">
        <v>923.60916316979888</v>
      </c>
      <c r="DB172" s="33">
        <v>2168.7545987541644</v>
      </c>
      <c r="DC172" s="33">
        <v>2089.4640491210066</v>
      </c>
      <c r="DD172" s="33">
        <v>1261.4858037329484</v>
      </c>
      <c r="DE172" s="33">
        <v>26.855376491667613</v>
      </c>
      <c r="DF172" s="33">
        <v>16.481881330725631</v>
      </c>
      <c r="DG172" s="33">
        <v>2770.9049189060029</v>
      </c>
      <c r="DH172" s="33">
        <v>5640.3938618993625</v>
      </c>
      <c r="DI172" s="33">
        <v>17935.26149242813</v>
      </c>
      <c r="DJ172" s="33">
        <v>42444.150114034281</v>
      </c>
      <c r="DK172" s="33">
        <v>25756.257966260604</v>
      </c>
      <c r="DL172" s="33">
        <v>14.918690529987408</v>
      </c>
      <c r="DM172" s="33">
        <v>5625.3533773140953</v>
      </c>
      <c r="DN172" s="33">
        <v>6891.1987607878027</v>
      </c>
      <c r="DO172" s="33">
        <v>606.82648434158671</v>
      </c>
      <c r="DP172" s="33">
        <v>19940.055266113646</v>
      </c>
      <c r="DQ172" s="33">
        <v>6058.0292911663164</v>
      </c>
      <c r="DR172" s="33">
        <v>530.67959169319363</v>
      </c>
      <c r="DS172" s="33">
        <v>1069.5358286021792</v>
      </c>
      <c r="DT172" s="33">
        <v>1498.3542891756388</v>
      </c>
      <c r="DU172" s="33">
        <v>9014.9463940359328</v>
      </c>
      <c r="DV172" s="33">
        <v>9125.9296858128364</v>
      </c>
      <c r="DW172" s="33">
        <v>26591.527444860149</v>
      </c>
      <c r="DX172" s="33">
        <v>412.3129854556513</v>
      </c>
      <c r="DY172" s="33">
        <v>14093.923248890975</v>
      </c>
      <c r="DZ172" s="33">
        <v>2183.25911191054</v>
      </c>
      <c r="EA172" s="33">
        <v>828.71328956874834</v>
      </c>
      <c r="EB172" s="33">
        <v>217.97170409509562</v>
      </c>
      <c r="EC172" s="33">
        <v>2310.8956280546408</v>
      </c>
      <c r="ED172" s="33">
        <v>22599.562498649062</v>
      </c>
      <c r="EE172" s="33">
        <v>3527.5841161987964</v>
      </c>
      <c r="EF172" s="33">
        <v>20791.901014600109</v>
      </c>
      <c r="EG172" s="33">
        <v>67050.702822242572</v>
      </c>
      <c r="EH172" s="33">
        <v>1423.843072466939</v>
      </c>
      <c r="EI172" s="33">
        <v>478.59390157620157</v>
      </c>
      <c r="EJ172" s="33">
        <v>3531.5444583473886</v>
      </c>
      <c r="EK172" s="33">
        <v>2265.1913215231775</v>
      </c>
      <c r="EL172" s="33">
        <v>724.20864741807134</v>
      </c>
      <c r="EM172" s="33">
        <v>2544.3423041103788</v>
      </c>
      <c r="EN172" s="33">
        <v>2045.6569014195418</v>
      </c>
      <c r="EO172" s="33">
        <v>35940.380734152532</v>
      </c>
      <c r="EP172" s="33">
        <v>1537.2120437013157</v>
      </c>
      <c r="EQ172" s="33">
        <v>5073.098720295282</v>
      </c>
      <c r="ER172" s="33">
        <v>0</v>
      </c>
      <c r="ES172" s="74">
        <v>3445185.0600840631</v>
      </c>
      <c r="ET172" s="33">
        <v>2939277.9461798086</v>
      </c>
      <c r="EU172" s="33">
        <v>0</v>
      </c>
      <c r="EV172" s="33">
        <v>0</v>
      </c>
      <c r="EW172" s="33">
        <v>0</v>
      </c>
      <c r="EX172" s="33">
        <v>0</v>
      </c>
      <c r="EY172" s="33">
        <v>0</v>
      </c>
      <c r="EZ172" s="33">
        <v>0</v>
      </c>
      <c r="FA172" s="33">
        <v>0</v>
      </c>
      <c r="FB172" s="33">
        <v>0</v>
      </c>
      <c r="FC172" s="33">
        <v>0</v>
      </c>
      <c r="FD172" s="33">
        <v>0</v>
      </c>
      <c r="FE172" s="33">
        <v>0</v>
      </c>
      <c r="FF172" s="33">
        <v>0</v>
      </c>
      <c r="FG172" s="33">
        <v>0</v>
      </c>
      <c r="FH172" s="33">
        <v>0</v>
      </c>
      <c r="FI172" s="33">
        <v>0</v>
      </c>
      <c r="FJ172" s="33">
        <v>0</v>
      </c>
      <c r="FK172" s="33">
        <v>0</v>
      </c>
      <c r="FL172" s="33">
        <v>0</v>
      </c>
      <c r="FM172" s="33">
        <v>0</v>
      </c>
      <c r="FN172" s="33">
        <v>0</v>
      </c>
      <c r="FO172" s="33">
        <v>0</v>
      </c>
      <c r="FP172" s="33">
        <v>0</v>
      </c>
      <c r="FQ172" s="33">
        <v>0</v>
      </c>
      <c r="FR172" s="33">
        <v>0</v>
      </c>
      <c r="FS172" s="33">
        <v>0</v>
      </c>
      <c r="FT172" s="33">
        <v>0</v>
      </c>
      <c r="FU172" s="33">
        <v>0</v>
      </c>
      <c r="FV172" s="33">
        <v>0</v>
      </c>
      <c r="FW172" s="33">
        <v>0</v>
      </c>
      <c r="FX172" s="33">
        <v>0</v>
      </c>
      <c r="FY172" s="33">
        <v>0</v>
      </c>
      <c r="FZ172" s="33">
        <v>0</v>
      </c>
      <c r="GA172" s="33">
        <v>0</v>
      </c>
      <c r="GB172" s="33">
        <v>0</v>
      </c>
      <c r="GC172" s="33">
        <v>0</v>
      </c>
      <c r="GD172" s="33">
        <v>0</v>
      </c>
      <c r="GE172" s="33">
        <v>0</v>
      </c>
      <c r="GF172" s="33">
        <v>0</v>
      </c>
      <c r="GG172" s="33">
        <v>0</v>
      </c>
      <c r="GH172" s="33">
        <v>0</v>
      </c>
      <c r="GI172" s="33">
        <v>0</v>
      </c>
      <c r="GJ172" s="33">
        <v>0</v>
      </c>
      <c r="GK172" s="33">
        <v>0</v>
      </c>
      <c r="GL172" s="33">
        <v>0</v>
      </c>
      <c r="GM172" s="33">
        <v>0</v>
      </c>
      <c r="GN172" s="33">
        <v>0</v>
      </c>
      <c r="GO172" s="33">
        <v>0</v>
      </c>
      <c r="GP172" s="33">
        <v>0</v>
      </c>
      <c r="GQ172" s="33">
        <v>0</v>
      </c>
      <c r="GR172" s="33">
        <v>0</v>
      </c>
      <c r="GS172" s="33">
        <v>11828.587521626576</v>
      </c>
      <c r="GT172" s="33">
        <v>983185.73506181315</v>
      </c>
      <c r="GU172" s="47">
        <f t="shared" si="2"/>
        <v>7379477.3288473114</v>
      </c>
      <c r="GV172" s="33"/>
      <c r="GW172" s="33"/>
      <c r="GX172" s="33"/>
      <c r="GY172" s="33"/>
      <c r="GZ172" s="33"/>
      <c r="HA172" s="33"/>
      <c r="HB172" s="33"/>
      <c r="HC172" s="33"/>
      <c r="HD172" s="33"/>
      <c r="HE172" s="33"/>
      <c r="HF172" s="33"/>
      <c r="HG172" s="33"/>
      <c r="HH172" s="33"/>
      <c r="HI172" s="33"/>
      <c r="HJ172" s="33"/>
      <c r="HK172" s="33"/>
      <c r="HL172" s="33"/>
      <c r="HM172" s="33"/>
      <c r="HN172" s="33"/>
      <c r="HO172" s="33"/>
      <c r="HP172" s="33"/>
      <c r="HQ172" s="33"/>
      <c r="HR172" s="33"/>
      <c r="HS172" s="33"/>
      <c r="HT172" s="33"/>
      <c r="HU172" s="33"/>
      <c r="HV172" s="33"/>
      <c r="HW172" s="33"/>
      <c r="HX172" s="33"/>
      <c r="HY172" s="33"/>
      <c r="HZ172" s="33"/>
      <c r="IA172" s="33"/>
      <c r="IB172" s="33"/>
      <c r="IC172" s="33"/>
      <c r="ID172" s="33"/>
      <c r="IE172" s="33"/>
      <c r="IF172" s="33"/>
      <c r="IG172" s="33"/>
      <c r="IH172" s="33"/>
      <c r="II172" s="33"/>
      <c r="IJ172" s="33"/>
      <c r="IK172" s="33"/>
      <c r="IL172" s="33"/>
      <c r="IM172" s="33"/>
      <c r="IN172" s="33"/>
      <c r="IO172" s="33"/>
      <c r="IP172" s="33"/>
      <c r="IQ172" s="33"/>
      <c r="IR172" s="33"/>
      <c r="IS172" s="33"/>
      <c r="IT172" s="33"/>
      <c r="IU172" s="33"/>
      <c r="IV172" s="33"/>
      <c r="IW172" s="33"/>
      <c r="IX172" s="33"/>
      <c r="IY172" s="33"/>
      <c r="IZ172" s="33"/>
      <c r="JA172" s="33"/>
      <c r="JB172" s="33"/>
      <c r="JC172" s="33"/>
      <c r="JD172" s="33"/>
      <c r="JE172" s="33"/>
      <c r="JF172" s="33"/>
      <c r="JG172" s="33"/>
      <c r="JH172" s="33"/>
      <c r="JI172" s="33"/>
      <c r="JJ172" s="33"/>
      <c r="JK172" s="33"/>
      <c r="JL172" s="33"/>
      <c r="JM172" s="33"/>
      <c r="JN172" s="33"/>
      <c r="JO172" s="33"/>
      <c r="JP172" s="33"/>
      <c r="JQ172" s="33"/>
      <c r="JR172" s="33"/>
      <c r="JS172" s="33"/>
      <c r="JT172" s="33"/>
      <c r="JU172" s="33"/>
      <c r="JV172" s="33"/>
      <c r="JW172" s="33"/>
      <c r="JX172" s="33"/>
      <c r="JY172" s="33"/>
      <c r="JZ172" s="33"/>
      <c r="KA172" s="33"/>
      <c r="KB172" s="33"/>
      <c r="KC172" s="33"/>
      <c r="KD172" s="33"/>
      <c r="KE172" s="33"/>
      <c r="KF172" s="33"/>
      <c r="KG172" s="33"/>
      <c r="KH172" s="33"/>
      <c r="KI172" s="33"/>
    </row>
    <row r="173" spans="1:295" x14ac:dyDescent="0.2">
      <c r="A173" s="1" t="s">
        <v>8</v>
      </c>
      <c r="B173" s="22" t="s">
        <v>117</v>
      </c>
      <c r="C173" s="33">
        <v>12.532437170328071</v>
      </c>
      <c r="D173" s="33">
        <v>0.75987347111763937</v>
      </c>
      <c r="E173" s="33">
        <v>1.1418694318767564</v>
      </c>
      <c r="F173" s="33">
        <v>39861.557310147437</v>
      </c>
      <c r="G173" s="33">
        <v>6190.9315162384173</v>
      </c>
      <c r="H173" s="33">
        <v>10585.606492116018</v>
      </c>
      <c r="I173" s="33">
        <v>113.37966377311457</v>
      </c>
      <c r="J173" s="33">
        <v>85119.290767741099</v>
      </c>
      <c r="K173" s="33">
        <v>1347.678591063607</v>
      </c>
      <c r="L173" s="33">
        <v>11120.235499479104</v>
      </c>
      <c r="M173" s="33">
        <v>1688.953961060191</v>
      </c>
      <c r="N173" s="33">
        <v>17366.011049524801</v>
      </c>
      <c r="O173" s="33">
        <v>2.0720499826931964</v>
      </c>
      <c r="P173" s="33">
        <v>90.163018278762053</v>
      </c>
      <c r="Q173" s="33">
        <v>29.282294218053991</v>
      </c>
      <c r="R173" s="33">
        <v>3.8509469560673582</v>
      </c>
      <c r="S173" s="33">
        <v>10.886239434577387</v>
      </c>
      <c r="T173" s="33">
        <v>67.518517106726392</v>
      </c>
      <c r="U173" s="33">
        <v>13361.894434978105</v>
      </c>
      <c r="V173" s="33">
        <v>25942.917490404801</v>
      </c>
      <c r="W173" s="33">
        <v>36002.527223906363</v>
      </c>
      <c r="X173" s="33">
        <v>327252.24352481833</v>
      </c>
      <c r="Y173" s="33">
        <v>510880.50803606998</v>
      </c>
      <c r="Z173" s="33">
        <v>12974.781403546929</v>
      </c>
      <c r="AA173" s="33">
        <v>71.730202950034482</v>
      </c>
      <c r="AB173" s="33">
        <v>196.46741119446932</v>
      </c>
      <c r="AC173" s="33">
        <v>34.378207908699999</v>
      </c>
      <c r="AD173" s="33">
        <v>1.9779453766231732</v>
      </c>
      <c r="AE173" s="33">
        <v>82.514576224439239</v>
      </c>
      <c r="AF173" s="33">
        <v>6553.6283673113949</v>
      </c>
      <c r="AG173" s="33">
        <v>159.79099001777217</v>
      </c>
      <c r="AH173" s="33">
        <v>90.141846822095502</v>
      </c>
      <c r="AI173" s="33">
        <v>6910.0967993986906</v>
      </c>
      <c r="AJ173" s="33">
        <v>6340.545703794468</v>
      </c>
      <c r="AK173" s="33">
        <v>90577.809563797622</v>
      </c>
      <c r="AL173" s="33">
        <v>117.07822093448435</v>
      </c>
      <c r="AM173" s="33">
        <v>9.3983613278396732</v>
      </c>
      <c r="AN173" s="33">
        <v>517.40320021127525</v>
      </c>
      <c r="AO173" s="33">
        <v>5.1358211590075227</v>
      </c>
      <c r="AP173" s="33">
        <v>203.8709197842488</v>
      </c>
      <c r="AQ173" s="33">
        <v>33.453793695647825</v>
      </c>
      <c r="AR173" s="33">
        <v>210.50515870959757</v>
      </c>
      <c r="AS173" s="33">
        <v>65.385650331949705</v>
      </c>
      <c r="AT173" s="33">
        <v>15.565723804828547</v>
      </c>
      <c r="AU173" s="33">
        <v>33.792336971757209</v>
      </c>
      <c r="AV173" s="33">
        <v>368.65969909757467</v>
      </c>
      <c r="AW173" s="33">
        <v>368.60006920801112</v>
      </c>
      <c r="AX173" s="33">
        <v>51.567076797953845</v>
      </c>
      <c r="AY173" s="33">
        <v>37.690700469473526</v>
      </c>
      <c r="AZ173" s="33">
        <v>89.288552357961493</v>
      </c>
      <c r="BA173" s="33">
        <v>50.858092564146276</v>
      </c>
      <c r="BB173" s="33">
        <v>607.85327375828274</v>
      </c>
      <c r="BC173" s="33">
        <v>295.66449180328846</v>
      </c>
      <c r="BD173" s="33">
        <v>18.261373215070016</v>
      </c>
      <c r="BE173" s="33">
        <v>12.558318681465314</v>
      </c>
      <c r="BF173" s="33">
        <v>10.831675957013962</v>
      </c>
      <c r="BG173" s="33">
        <v>9.6859172184000766</v>
      </c>
      <c r="BH173" s="33">
        <v>15.735599525719726</v>
      </c>
      <c r="BI173" s="33">
        <v>0.41169763923981562</v>
      </c>
      <c r="BJ173" s="33">
        <v>218.06391821258001</v>
      </c>
      <c r="BK173" s="33">
        <v>52.308196899501354</v>
      </c>
      <c r="BL173" s="33">
        <v>51.694194547876727</v>
      </c>
      <c r="BM173" s="33">
        <v>97.82518657733192</v>
      </c>
      <c r="BN173" s="33">
        <v>5.2993326648518408</v>
      </c>
      <c r="BO173" s="33">
        <v>5.556032084088188</v>
      </c>
      <c r="BP173" s="33">
        <v>0.66421156420133654</v>
      </c>
      <c r="BQ173" s="33">
        <v>2.9841991110786328</v>
      </c>
      <c r="BR173" s="33">
        <v>4.8900265732017487E-3</v>
      </c>
      <c r="BS173" s="33">
        <v>529.36774131639856</v>
      </c>
      <c r="BT173" s="33">
        <v>220.13271057060615</v>
      </c>
      <c r="BU173" s="33">
        <v>8532.5537238748257</v>
      </c>
      <c r="BV173" s="33">
        <v>42270.856989889369</v>
      </c>
      <c r="BW173" s="33">
        <v>145.77777489899975</v>
      </c>
      <c r="BX173" s="33">
        <v>18.26817252470201</v>
      </c>
      <c r="BY173" s="33">
        <v>39.75775110400734</v>
      </c>
      <c r="BZ173" s="33">
        <v>27.179768202452408</v>
      </c>
      <c r="CA173" s="33">
        <v>157.26845379963677</v>
      </c>
      <c r="CB173" s="33">
        <v>26.517427035446907</v>
      </c>
      <c r="CC173" s="33">
        <v>396.32844035636282</v>
      </c>
      <c r="CD173" s="33">
        <v>8.9081484647343085</v>
      </c>
      <c r="CE173" s="33">
        <v>161.15203853183965</v>
      </c>
      <c r="CF173" s="33">
        <v>13.305488594108949</v>
      </c>
      <c r="CG173" s="33">
        <v>29.588173880544723</v>
      </c>
      <c r="CH173" s="33">
        <v>1924.8852639326669</v>
      </c>
      <c r="CI173" s="33">
        <v>1.8760969721225893</v>
      </c>
      <c r="CJ173" s="33">
        <v>0.2205998446160165</v>
      </c>
      <c r="CK173" s="33">
        <v>52.358287126488413</v>
      </c>
      <c r="CL173" s="33">
        <v>124.32913672497591</v>
      </c>
      <c r="CM173" s="33">
        <v>612.9394103230145</v>
      </c>
      <c r="CN173" s="33">
        <v>33.728113699676051</v>
      </c>
      <c r="CO173" s="33">
        <v>109.8651121504506</v>
      </c>
      <c r="CP173" s="33">
        <v>107378.58830047573</v>
      </c>
      <c r="CQ173" s="33">
        <v>622843.25939631823</v>
      </c>
      <c r="CR173" s="33">
        <v>154.90523678134267</v>
      </c>
      <c r="CS173" s="33">
        <v>91.807487308925758</v>
      </c>
      <c r="CT173" s="33">
        <v>877.46413292296199</v>
      </c>
      <c r="CU173" s="33">
        <v>1167.5104033142238</v>
      </c>
      <c r="CV173" s="33">
        <v>1036.5625265858844</v>
      </c>
      <c r="CW173" s="33">
        <v>1789.134006775851</v>
      </c>
      <c r="CX173" s="33">
        <v>542.1845416200315</v>
      </c>
      <c r="CY173" s="33">
        <v>121.42951578557991</v>
      </c>
      <c r="CZ173" s="33">
        <v>490.87340729367639</v>
      </c>
      <c r="DA173" s="33">
        <v>162.40830211554507</v>
      </c>
      <c r="DB173" s="33">
        <v>138.28859807820697</v>
      </c>
      <c r="DC173" s="33">
        <v>1159.483841261833</v>
      </c>
      <c r="DD173" s="33">
        <v>77.123474269860083</v>
      </c>
      <c r="DE173" s="33">
        <v>1.7164245636326156</v>
      </c>
      <c r="DF173" s="33">
        <v>1.3884980875165264E-4</v>
      </c>
      <c r="DG173" s="33">
        <v>280.74389056641348</v>
      </c>
      <c r="DH173" s="33">
        <v>262.77697480985637</v>
      </c>
      <c r="DI173" s="33">
        <v>2262.0318275208033</v>
      </c>
      <c r="DJ173" s="33">
        <v>1042.4808884931049</v>
      </c>
      <c r="DK173" s="33">
        <v>574.8186904202405</v>
      </c>
      <c r="DL173" s="33">
        <v>15.875989533280968</v>
      </c>
      <c r="DM173" s="33">
        <v>456.57860922187723</v>
      </c>
      <c r="DN173" s="33">
        <v>1495.3942792871062</v>
      </c>
      <c r="DO173" s="33">
        <v>41.500661529261208</v>
      </c>
      <c r="DP173" s="33">
        <v>498.21011013518205</v>
      </c>
      <c r="DQ173" s="33">
        <v>1026.2869406371026</v>
      </c>
      <c r="DR173" s="33">
        <v>82.092550162558368</v>
      </c>
      <c r="DS173" s="33">
        <v>140.29975150065516</v>
      </c>
      <c r="DT173" s="33">
        <v>71.596014657097868</v>
      </c>
      <c r="DU173" s="33">
        <v>1379.3220508607212</v>
      </c>
      <c r="DV173" s="33">
        <v>9485.3850486703122</v>
      </c>
      <c r="DW173" s="33">
        <v>12388.554233465426</v>
      </c>
      <c r="DX173" s="33">
        <v>44.63657776184931</v>
      </c>
      <c r="DY173" s="33">
        <v>12998.271385647198</v>
      </c>
      <c r="DZ173" s="33">
        <v>1420.4829718071073</v>
      </c>
      <c r="EA173" s="33">
        <v>393.81506408624875</v>
      </c>
      <c r="EB173" s="33">
        <v>201.34507315151237</v>
      </c>
      <c r="EC173" s="33">
        <v>451.5915687130618</v>
      </c>
      <c r="ED173" s="33">
        <v>21283.61577845666</v>
      </c>
      <c r="EE173" s="33">
        <v>387.70307733494388</v>
      </c>
      <c r="EF173" s="33">
        <v>16754.561797837858</v>
      </c>
      <c r="EG173" s="33">
        <v>66074.320260880573</v>
      </c>
      <c r="EH173" s="33">
        <v>492.0432793694697</v>
      </c>
      <c r="EI173" s="33">
        <v>312.41862678405727</v>
      </c>
      <c r="EJ173" s="33">
        <v>693.91113436743353</v>
      </c>
      <c r="EK173" s="33">
        <v>367.81680319876352</v>
      </c>
      <c r="EL173" s="33">
        <v>219.14529696866893</v>
      </c>
      <c r="EM173" s="33">
        <v>423.39884338253052</v>
      </c>
      <c r="EN173" s="33">
        <v>446.64261558756738</v>
      </c>
      <c r="EO173" s="33">
        <v>8987.8712072565831</v>
      </c>
      <c r="EP173" s="33">
        <v>116.47784257195082</v>
      </c>
      <c r="EQ173" s="33">
        <v>384.10406573472466</v>
      </c>
      <c r="ER173" s="33">
        <v>0</v>
      </c>
      <c r="ES173" s="74">
        <v>2172057.488053136</v>
      </c>
      <c r="ET173" s="33">
        <v>2694483.8967936737</v>
      </c>
      <c r="EU173" s="33">
        <v>0</v>
      </c>
      <c r="EV173" s="33">
        <v>0</v>
      </c>
      <c r="EW173" s="33">
        <v>0</v>
      </c>
      <c r="EX173" s="33">
        <v>0</v>
      </c>
      <c r="EY173" s="33">
        <v>0</v>
      </c>
      <c r="EZ173" s="33">
        <v>0</v>
      </c>
      <c r="FA173" s="33">
        <v>3968.63499987264</v>
      </c>
      <c r="FB173" s="33">
        <v>0</v>
      </c>
      <c r="FC173" s="33">
        <v>0</v>
      </c>
      <c r="FD173" s="33">
        <v>0</v>
      </c>
      <c r="FE173" s="33">
        <v>0</v>
      </c>
      <c r="FF173" s="33">
        <v>0</v>
      </c>
      <c r="FG173" s="33">
        <v>0</v>
      </c>
      <c r="FH173" s="33">
        <v>0</v>
      </c>
      <c r="FI173" s="33">
        <v>0</v>
      </c>
      <c r="FJ173" s="33">
        <v>0</v>
      </c>
      <c r="FK173" s="33">
        <v>0</v>
      </c>
      <c r="FL173" s="33">
        <v>0</v>
      </c>
      <c r="FM173" s="33">
        <v>0</v>
      </c>
      <c r="FN173" s="33">
        <v>0</v>
      </c>
      <c r="FO173" s="33">
        <v>0</v>
      </c>
      <c r="FP173" s="33">
        <v>0</v>
      </c>
      <c r="FQ173" s="33">
        <v>0</v>
      </c>
      <c r="FR173" s="33">
        <v>0</v>
      </c>
      <c r="FS173" s="33">
        <v>0</v>
      </c>
      <c r="FT173" s="33">
        <v>0</v>
      </c>
      <c r="FU173" s="33">
        <v>0</v>
      </c>
      <c r="FV173" s="33">
        <v>0</v>
      </c>
      <c r="FW173" s="33">
        <v>0</v>
      </c>
      <c r="FX173" s="33">
        <v>0</v>
      </c>
      <c r="FY173" s="33">
        <v>0</v>
      </c>
      <c r="FZ173" s="33">
        <v>0</v>
      </c>
      <c r="GA173" s="33">
        <v>0</v>
      </c>
      <c r="GB173" s="33">
        <v>0</v>
      </c>
      <c r="GC173" s="33">
        <v>0</v>
      </c>
      <c r="GD173" s="33">
        <v>0</v>
      </c>
      <c r="GE173" s="33">
        <v>0</v>
      </c>
      <c r="GF173" s="33">
        <v>0</v>
      </c>
      <c r="GG173" s="33">
        <v>0</v>
      </c>
      <c r="GH173" s="33">
        <v>0</v>
      </c>
      <c r="GI173" s="33">
        <v>0</v>
      </c>
      <c r="GJ173" s="33">
        <v>0</v>
      </c>
      <c r="GK173" s="33">
        <v>0</v>
      </c>
      <c r="GL173" s="33">
        <v>7.8998157447570064E-2</v>
      </c>
      <c r="GM173" s="33">
        <v>0</v>
      </c>
      <c r="GN173" s="33">
        <v>0</v>
      </c>
      <c r="GO173" s="33">
        <v>0</v>
      </c>
      <c r="GP173" s="33">
        <v>0</v>
      </c>
      <c r="GQ173" s="33">
        <v>0</v>
      </c>
      <c r="GR173" s="33">
        <v>0</v>
      </c>
      <c r="GS173" s="33">
        <v>28280.824000593748</v>
      </c>
      <c r="GT173" s="33">
        <v>1059948.0704510235</v>
      </c>
      <c r="GU173" s="47">
        <f t="shared" si="2"/>
        <v>5958738.9932964575</v>
      </c>
      <c r="GV173" s="33"/>
      <c r="GW173" s="33"/>
      <c r="GX173" s="33"/>
      <c r="GY173" s="33"/>
      <c r="GZ173" s="33"/>
      <c r="HA173" s="33"/>
      <c r="HB173" s="33"/>
      <c r="HC173" s="33"/>
      <c r="HD173" s="33"/>
      <c r="HE173" s="33"/>
      <c r="HF173" s="33"/>
      <c r="HG173" s="33"/>
      <c r="HH173" s="33"/>
      <c r="HI173" s="33"/>
      <c r="HJ173" s="33"/>
      <c r="HK173" s="33"/>
      <c r="HL173" s="33"/>
      <c r="HM173" s="33"/>
      <c r="HN173" s="33"/>
      <c r="HO173" s="33"/>
      <c r="HP173" s="33"/>
      <c r="HQ173" s="33"/>
      <c r="HR173" s="33"/>
      <c r="HS173" s="33"/>
      <c r="HT173" s="33"/>
      <c r="HU173" s="33"/>
      <c r="HV173" s="33"/>
      <c r="HW173" s="33"/>
      <c r="HX173" s="33"/>
      <c r="HY173" s="33"/>
      <c r="HZ173" s="33"/>
      <c r="IA173" s="33"/>
      <c r="IB173" s="33"/>
      <c r="IC173" s="33"/>
      <c r="ID173" s="33"/>
      <c r="IE173" s="33"/>
      <c r="IF173" s="33"/>
      <c r="IG173" s="33"/>
      <c r="IH173" s="33"/>
      <c r="II173" s="33"/>
      <c r="IJ173" s="33"/>
      <c r="IK173" s="33"/>
      <c r="IL173" s="33"/>
      <c r="IM173" s="33"/>
      <c r="IN173" s="33"/>
      <c r="IO173" s="33"/>
      <c r="IP173" s="33"/>
      <c r="IQ173" s="33"/>
      <c r="IR173" s="33"/>
      <c r="IS173" s="33"/>
      <c r="IT173" s="33"/>
      <c r="IU173" s="33"/>
      <c r="IV173" s="33"/>
      <c r="IW173" s="33"/>
      <c r="IX173" s="33"/>
      <c r="IY173" s="33"/>
      <c r="IZ173" s="33"/>
      <c r="JA173" s="33"/>
      <c r="JB173" s="33"/>
      <c r="JC173" s="33"/>
      <c r="JD173" s="33"/>
      <c r="JE173" s="33"/>
      <c r="JF173" s="33"/>
      <c r="JG173" s="33"/>
      <c r="JH173" s="33"/>
      <c r="JI173" s="33"/>
      <c r="JJ173" s="33"/>
      <c r="JK173" s="33"/>
      <c r="JL173" s="33"/>
      <c r="JM173" s="33"/>
      <c r="JN173" s="33"/>
      <c r="JO173" s="33"/>
      <c r="JP173" s="33"/>
      <c r="JQ173" s="33"/>
      <c r="JR173" s="33"/>
      <c r="JS173" s="33"/>
      <c r="JT173" s="33"/>
      <c r="JU173" s="33"/>
      <c r="JV173" s="33"/>
      <c r="JW173" s="33"/>
      <c r="JX173" s="33"/>
      <c r="JY173" s="33"/>
      <c r="JZ173" s="33"/>
      <c r="KA173" s="33"/>
      <c r="KB173" s="33"/>
      <c r="KC173" s="33"/>
      <c r="KD173" s="33"/>
      <c r="KE173" s="33"/>
      <c r="KF173" s="33"/>
      <c r="KG173" s="33"/>
      <c r="KH173" s="33"/>
      <c r="KI173" s="33"/>
    </row>
    <row r="174" spans="1:295" x14ac:dyDescent="0.2">
      <c r="A174" s="1" t="s">
        <v>9</v>
      </c>
      <c r="B174" s="22" t="s">
        <v>118</v>
      </c>
      <c r="C174" s="33">
        <v>26921.182232841173</v>
      </c>
      <c r="D174" s="33">
        <v>10.730346780843991</v>
      </c>
      <c r="E174" s="33">
        <v>380.71847632616408</v>
      </c>
      <c r="F174" s="33">
        <v>1291129.2825564898</v>
      </c>
      <c r="G174" s="33">
        <v>209218.89606655814</v>
      </c>
      <c r="H174" s="33">
        <v>320965.02534109523</v>
      </c>
      <c r="I174" s="33">
        <v>5723.281897898999</v>
      </c>
      <c r="J174" s="33">
        <v>2473281.8089269092</v>
      </c>
      <c r="K174" s="33">
        <v>38990.518256538191</v>
      </c>
      <c r="L174" s="33">
        <v>315746.72871237871</v>
      </c>
      <c r="M174" s="33">
        <v>47478.271194254237</v>
      </c>
      <c r="N174" s="33">
        <v>487273.54106411058</v>
      </c>
      <c r="O174" s="33">
        <v>28.672519640018649</v>
      </c>
      <c r="P174" s="33">
        <v>233.2602226077085</v>
      </c>
      <c r="Q174" s="33">
        <v>112165.17586127942</v>
      </c>
      <c r="R174" s="33">
        <v>36.252004971915539</v>
      </c>
      <c r="S174" s="33">
        <v>615.1231811674096</v>
      </c>
      <c r="T174" s="33">
        <v>703.24408924877218</v>
      </c>
      <c r="U174" s="33">
        <v>203648.10031846675</v>
      </c>
      <c r="V174" s="33">
        <v>133735.67980828867</v>
      </c>
      <c r="W174" s="33">
        <v>555001.03967900318</v>
      </c>
      <c r="X174" s="33">
        <v>720061.99039896112</v>
      </c>
      <c r="Y174" s="33">
        <v>5946040.8501606621</v>
      </c>
      <c r="Z174" s="33">
        <v>318553.027725094</v>
      </c>
      <c r="AA174" s="33">
        <v>10712.861350984427</v>
      </c>
      <c r="AB174" s="33">
        <v>12473.506422118438</v>
      </c>
      <c r="AC174" s="33">
        <v>204.07756004908768</v>
      </c>
      <c r="AD174" s="33">
        <v>6.8556496397276367</v>
      </c>
      <c r="AE174" s="33">
        <v>548.71088153401888</v>
      </c>
      <c r="AF174" s="33">
        <v>1112.3400616557012</v>
      </c>
      <c r="AG174" s="33">
        <v>414.13790472969652</v>
      </c>
      <c r="AH174" s="33">
        <v>4848.4757111032059</v>
      </c>
      <c r="AI174" s="33">
        <v>63617.188172807364</v>
      </c>
      <c r="AJ174" s="33">
        <v>814935.33840510144</v>
      </c>
      <c r="AK174" s="33">
        <v>205647.60198533899</v>
      </c>
      <c r="AL174" s="33">
        <v>15792.515192438637</v>
      </c>
      <c r="AM174" s="33">
        <v>60.214088912074132</v>
      </c>
      <c r="AN174" s="33">
        <v>4430.0870269519119</v>
      </c>
      <c r="AO174" s="33">
        <v>1575.2306988172552</v>
      </c>
      <c r="AP174" s="33">
        <v>2682.2906285812642</v>
      </c>
      <c r="AQ174" s="33">
        <v>2489.0693890379339</v>
      </c>
      <c r="AR174" s="33">
        <v>1115.2123138825359</v>
      </c>
      <c r="AS174" s="33">
        <v>318.82525969336439</v>
      </c>
      <c r="AT174" s="33">
        <v>69.037524251772069</v>
      </c>
      <c r="AU174" s="33">
        <v>175.48874022235336</v>
      </c>
      <c r="AV174" s="33">
        <v>9653.1424882383781</v>
      </c>
      <c r="AW174" s="33">
        <v>2807.5628594215609</v>
      </c>
      <c r="AX174" s="33">
        <v>309.00789929209435</v>
      </c>
      <c r="AY174" s="33">
        <v>156.30423879886521</v>
      </c>
      <c r="AZ174" s="33">
        <v>778.92078206688677</v>
      </c>
      <c r="BA174" s="33">
        <v>2049.042321578635</v>
      </c>
      <c r="BB174" s="33">
        <v>2399.9904210007985</v>
      </c>
      <c r="BC174" s="33">
        <v>1378.7379495376229</v>
      </c>
      <c r="BD174" s="33">
        <v>1341.8565372800442</v>
      </c>
      <c r="BE174" s="33">
        <v>906.98887806856396</v>
      </c>
      <c r="BF174" s="33">
        <v>160.02293939114878</v>
      </c>
      <c r="BG174" s="33">
        <v>485.58151436511611</v>
      </c>
      <c r="BH174" s="33">
        <v>151.80269876832591</v>
      </c>
      <c r="BI174" s="33">
        <v>437.03827641316593</v>
      </c>
      <c r="BJ174" s="33">
        <v>4356.9354787787297</v>
      </c>
      <c r="BK174" s="33">
        <v>732.52447947541873</v>
      </c>
      <c r="BL174" s="33">
        <v>1129.0728979677529</v>
      </c>
      <c r="BM174" s="33">
        <v>1229.1416182483304</v>
      </c>
      <c r="BN174" s="33">
        <v>59.014001729265097</v>
      </c>
      <c r="BO174" s="33">
        <v>7628.4747484677155</v>
      </c>
      <c r="BP174" s="33">
        <v>2608.3911127804331</v>
      </c>
      <c r="BQ174" s="33">
        <v>379.7066699150194</v>
      </c>
      <c r="BR174" s="33">
        <v>11808.812648433037</v>
      </c>
      <c r="BS174" s="33">
        <v>2460.8191893421244</v>
      </c>
      <c r="BT174" s="33">
        <v>759.3304638628598</v>
      </c>
      <c r="BU174" s="33">
        <v>37917.421392610093</v>
      </c>
      <c r="BV174" s="33">
        <v>13320.222949332518</v>
      </c>
      <c r="BW174" s="33">
        <v>437.64274083893429</v>
      </c>
      <c r="BX174" s="33">
        <v>54.863073668754261</v>
      </c>
      <c r="BY174" s="33">
        <v>198.20612253728672</v>
      </c>
      <c r="BZ174" s="33">
        <v>135.67802511512647</v>
      </c>
      <c r="CA174" s="33">
        <v>784.61728364594933</v>
      </c>
      <c r="CB174" s="33">
        <v>132.34388216194469</v>
      </c>
      <c r="CC174" s="33">
        <v>1162.8527758905063</v>
      </c>
      <c r="CD174" s="33">
        <v>26.127081359895257</v>
      </c>
      <c r="CE174" s="33">
        <v>472.84278211900386</v>
      </c>
      <c r="CF174" s="33">
        <v>34.011491534515926</v>
      </c>
      <c r="CG174" s="33">
        <v>75.674100333936707</v>
      </c>
      <c r="CH174" s="33">
        <v>4922.2071833329164</v>
      </c>
      <c r="CI174" s="33">
        <v>3.8638879940290614</v>
      </c>
      <c r="CJ174" s="33">
        <v>0.45632187978407851</v>
      </c>
      <c r="CK174" s="33">
        <v>107.6454677803323</v>
      </c>
      <c r="CL174" s="33">
        <v>874.12495116250341</v>
      </c>
      <c r="CM174" s="33">
        <v>4310.3298291520578</v>
      </c>
      <c r="CN174" s="33">
        <v>142.3384806898666</v>
      </c>
      <c r="CO174" s="33">
        <v>463.82381895918689</v>
      </c>
      <c r="CP174" s="33">
        <v>287009.61356611981</v>
      </c>
      <c r="CQ174" s="33">
        <v>1978364.7018231871</v>
      </c>
      <c r="CR174" s="33">
        <v>581.93846578745558</v>
      </c>
      <c r="CS174" s="33">
        <v>831.82673659877833</v>
      </c>
      <c r="CT174" s="33">
        <v>13467.714152818531</v>
      </c>
      <c r="CU174" s="33">
        <v>2606.9149021772987</v>
      </c>
      <c r="CV174" s="33">
        <v>3028.2975514652094</v>
      </c>
      <c r="CW174" s="33">
        <v>9563.2481782942905</v>
      </c>
      <c r="CX174" s="33">
        <v>1794.4442907190855</v>
      </c>
      <c r="CY174" s="33">
        <v>859.14203685066525</v>
      </c>
      <c r="CZ174" s="33">
        <v>1577.583400101181</v>
      </c>
      <c r="DA174" s="33">
        <v>471.72645057464706</v>
      </c>
      <c r="DB174" s="33">
        <v>678.60222707078719</v>
      </c>
      <c r="DC174" s="33">
        <v>2465.0688121251537</v>
      </c>
      <c r="DD174" s="33">
        <v>388.43772872347455</v>
      </c>
      <c r="DE174" s="33">
        <v>8.393472286527075</v>
      </c>
      <c r="DF174" s="33">
        <v>3.3026617299054624</v>
      </c>
      <c r="DG174" s="33">
        <v>1050.6728859326859</v>
      </c>
      <c r="DH174" s="33">
        <v>1593.8871169515451</v>
      </c>
      <c r="DI174" s="33">
        <v>6361.7284340369142</v>
      </c>
      <c r="DJ174" s="33">
        <v>9058.2538102617946</v>
      </c>
      <c r="DK174" s="33">
        <v>23643.022213597142</v>
      </c>
      <c r="DL174" s="33">
        <v>31.937848014262443</v>
      </c>
      <c r="DM174" s="33">
        <v>1932.85721524416</v>
      </c>
      <c r="DN174" s="33">
        <v>4020.3008499558346</v>
      </c>
      <c r="DO174" s="33">
        <v>227.49611767303534</v>
      </c>
      <c r="DP174" s="33">
        <v>4856.3161299333369</v>
      </c>
      <c r="DQ174" s="33">
        <v>3024.7404003326042</v>
      </c>
      <c r="DR174" s="33">
        <v>250.78421263717743</v>
      </c>
      <c r="DS174" s="33">
        <v>10286.583246549681</v>
      </c>
      <c r="DT174" s="33">
        <v>10048.872935740084</v>
      </c>
      <c r="DU174" s="33">
        <v>4237.2471307568831</v>
      </c>
      <c r="DV174" s="33">
        <v>19418.841703642131</v>
      </c>
      <c r="DW174" s="33">
        <v>37375.80916538259</v>
      </c>
      <c r="DX174" s="33">
        <v>740.49541410974462</v>
      </c>
      <c r="DY174" s="33">
        <v>28102.872627536071</v>
      </c>
      <c r="DZ174" s="33">
        <v>3125.3956469794598</v>
      </c>
      <c r="EA174" s="33">
        <v>996.92749823815166</v>
      </c>
      <c r="EB174" s="33">
        <v>510.81792215268479</v>
      </c>
      <c r="EC174" s="33">
        <v>1260.1233000482425</v>
      </c>
      <c r="ED174" s="33">
        <v>43527.107051678962</v>
      </c>
      <c r="EE174" s="33">
        <v>1526.2655465250143</v>
      </c>
      <c r="EF174" s="33">
        <v>60245.617826945389</v>
      </c>
      <c r="EG174" s="33">
        <v>163843.650796217</v>
      </c>
      <c r="EH174" s="33">
        <v>1151.1818905932105</v>
      </c>
      <c r="EI174" s="33">
        <v>54714.846464216222</v>
      </c>
      <c r="EJ174" s="33">
        <v>1932.4719859093591</v>
      </c>
      <c r="EK174" s="33">
        <v>1103.063584476658</v>
      </c>
      <c r="EL174" s="33">
        <v>531.09360083954277</v>
      </c>
      <c r="EM174" s="33">
        <v>1257.1458069576684</v>
      </c>
      <c r="EN174" s="33">
        <v>19085.668817596823</v>
      </c>
      <c r="EO174" s="33">
        <v>25734.676737448572</v>
      </c>
      <c r="EP174" s="33">
        <v>513.12239142084491</v>
      </c>
      <c r="EQ174" s="33">
        <v>1693.889574491619</v>
      </c>
      <c r="ER174" s="33">
        <v>0</v>
      </c>
      <c r="ES174" s="74">
        <v>17325633.725122388</v>
      </c>
      <c r="ET174" s="33">
        <v>10002214.005088756</v>
      </c>
      <c r="EU174" s="33">
        <v>0</v>
      </c>
      <c r="EV174" s="33">
        <v>0</v>
      </c>
      <c r="EW174" s="33">
        <v>0</v>
      </c>
      <c r="EX174" s="33">
        <v>0</v>
      </c>
      <c r="EY174" s="33">
        <v>0</v>
      </c>
      <c r="EZ174" s="33">
        <v>0</v>
      </c>
      <c r="FA174" s="33">
        <v>79676.232435008103</v>
      </c>
      <c r="FB174" s="33">
        <v>0</v>
      </c>
      <c r="FC174" s="33">
        <v>0</v>
      </c>
      <c r="FD174" s="33">
        <v>0</v>
      </c>
      <c r="FE174" s="33">
        <v>0</v>
      </c>
      <c r="FF174" s="33">
        <v>0</v>
      </c>
      <c r="FG174" s="33">
        <v>245.55109722815214</v>
      </c>
      <c r="FH174" s="33">
        <v>0</v>
      </c>
      <c r="FI174" s="33">
        <v>0</v>
      </c>
      <c r="FJ174" s="33">
        <v>0</v>
      </c>
      <c r="FK174" s="33">
        <v>0</v>
      </c>
      <c r="FL174" s="33">
        <v>0</v>
      </c>
      <c r="FM174" s="33">
        <v>0</v>
      </c>
      <c r="FN174" s="33">
        <v>0</v>
      </c>
      <c r="FO174" s="33">
        <v>0</v>
      </c>
      <c r="FP174" s="33">
        <v>0</v>
      </c>
      <c r="FQ174" s="33">
        <v>0</v>
      </c>
      <c r="FR174" s="33">
        <v>0</v>
      </c>
      <c r="FS174" s="33">
        <v>0</v>
      </c>
      <c r="FT174" s="33">
        <v>0</v>
      </c>
      <c r="FU174" s="33">
        <v>0</v>
      </c>
      <c r="FV174" s="33">
        <v>0</v>
      </c>
      <c r="FW174" s="33">
        <v>0</v>
      </c>
      <c r="FX174" s="33">
        <v>0</v>
      </c>
      <c r="FY174" s="33">
        <v>0</v>
      </c>
      <c r="FZ174" s="33">
        <v>0</v>
      </c>
      <c r="GA174" s="33">
        <v>0</v>
      </c>
      <c r="GB174" s="33">
        <v>0</v>
      </c>
      <c r="GC174" s="33">
        <v>0</v>
      </c>
      <c r="GD174" s="33">
        <v>0</v>
      </c>
      <c r="GE174" s="33">
        <v>0</v>
      </c>
      <c r="GF174" s="33">
        <v>0</v>
      </c>
      <c r="GG174" s="33">
        <v>0</v>
      </c>
      <c r="GH174" s="33">
        <v>0</v>
      </c>
      <c r="GI174" s="33">
        <v>0</v>
      </c>
      <c r="GJ174" s="33">
        <v>0</v>
      </c>
      <c r="GK174" s="33">
        <v>0</v>
      </c>
      <c r="GL174" s="33">
        <v>0</v>
      </c>
      <c r="GM174" s="33">
        <v>0</v>
      </c>
      <c r="GN174" s="33">
        <v>0</v>
      </c>
      <c r="GO174" s="33">
        <v>0</v>
      </c>
      <c r="GP174" s="33">
        <v>0</v>
      </c>
      <c r="GQ174" s="33">
        <v>0</v>
      </c>
      <c r="GR174" s="33">
        <v>0</v>
      </c>
      <c r="GS174" s="33">
        <v>158842.36652272608</v>
      </c>
      <c r="GT174" s="33">
        <v>3606692.5190970572</v>
      </c>
      <c r="GU174" s="47">
        <f t="shared" si="2"/>
        <v>31173304.399363164</v>
      </c>
      <c r="GV174" s="33"/>
      <c r="GW174" s="33"/>
      <c r="GX174" s="33"/>
      <c r="GY174" s="33"/>
      <c r="GZ174" s="33"/>
      <c r="HA174" s="33"/>
      <c r="HB174" s="33"/>
      <c r="HC174" s="33"/>
      <c r="HD174" s="33"/>
      <c r="HE174" s="33"/>
      <c r="HF174" s="33"/>
      <c r="HG174" s="33"/>
      <c r="HH174" s="33"/>
      <c r="HI174" s="33"/>
      <c r="HJ174" s="33"/>
      <c r="HK174" s="33"/>
      <c r="HL174" s="33"/>
      <c r="HM174" s="33"/>
      <c r="HN174" s="33"/>
      <c r="HO174" s="33"/>
      <c r="HP174" s="33"/>
      <c r="HQ174" s="33"/>
      <c r="HR174" s="33"/>
      <c r="HS174" s="33"/>
      <c r="HT174" s="33"/>
      <c r="HU174" s="33"/>
      <c r="HV174" s="33"/>
      <c r="HW174" s="33"/>
      <c r="HX174" s="33"/>
      <c r="HY174" s="33"/>
      <c r="HZ174" s="33"/>
      <c r="IA174" s="33"/>
      <c r="IB174" s="33"/>
      <c r="IC174" s="33"/>
      <c r="ID174" s="33"/>
      <c r="IE174" s="33"/>
      <c r="IF174" s="33"/>
      <c r="IG174" s="33"/>
      <c r="IH174" s="33"/>
      <c r="II174" s="33"/>
      <c r="IJ174" s="33"/>
      <c r="IK174" s="33"/>
      <c r="IL174" s="33"/>
      <c r="IM174" s="33"/>
      <c r="IN174" s="33"/>
      <c r="IO174" s="33"/>
      <c r="IP174" s="33"/>
      <c r="IQ174" s="33"/>
      <c r="IR174" s="33"/>
      <c r="IS174" s="33"/>
      <c r="IT174" s="33"/>
      <c r="IU174" s="33"/>
      <c r="IV174" s="33"/>
      <c r="IW174" s="33"/>
      <c r="IX174" s="33"/>
      <c r="IY174" s="33"/>
      <c r="IZ174" s="33"/>
      <c r="JA174" s="33"/>
      <c r="JB174" s="33"/>
      <c r="JC174" s="33"/>
      <c r="JD174" s="33"/>
      <c r="JE174" s="33"/>
      <c r="JF174" s="33"/>
      <c r="JG174" s="33"/>
      <c r="JH174" s="33"/>
      <c r="JI174" s="33"/>
      <c r="JJ174" s="33"/>
      <c r="JK174" s="33"/>
      <c r="JL174" s="33"/>
      <c r="JM174" s="33"/>
      <c r="JN174" s="33"/>
      <c r="JO174" s="33"/>
      <c r="JP174" s="33"/>
      <c r="JQ174" s="33"/>
      <c r="JR174" s="33"/>
      <c r="JS174" s="33"/>
      <c r="JT174" s="33"/>
      <c r="JU174" s="33"/>
      <c r="JV174" s="33"/>
      <c r="JW174" s="33"/>
      <c r="JX174" s="33"/>
      <c r="JY174" s="33"/>
      <c r="JZ174" s="33"/>
      <c r="KA174" s="33"/>
      <c r="KB174" s="33"/>
      <c r="KC174" s="33"/>
      <c r="KD174" s="33"/>
      <c r="KE174" s="33"/>
      <c r="KF174" s="33"/>
      <c r="KG174" s="33"/>
      <c r="KH174" s="33"/>
      <c r="KI174" s="33"/>
    </row>
    <row r="175" spans="1:295" x14ac:dyDescent="0.2">
      <c r="A175" s="1" t="s">
        <v>10</v>
      </c>
      <c r="B175" s="22" t="s">
        <v>119</v>
      </c>
      <c r="C175" s="33">
        <v>46.939657639959975</v>
      </c>
      <c r="D175" s="33">
        <v>2.821347694102144</v>
      </c>
      <c r="E175" s="33">
        <v>29.793180471142012</v>
      </c>
      <c r="F175" s="33">
        <v>4481.465455221638</v>
      </c>
      <c r="G175" s="33">
        <v>675.73055231127341</v>
      </c>
      <c r="H175" s="33">
        <v>1241.6756921486331</v>
      </c>
      <c r="I175" s="33">
        <v>8.5727112960614331</v>
      </c>
      <c r="J175" s="33">
        <v>10209.916566640391</v>
      </c>
      <c r="K175" s="33">
        <v>161.53641653649964</v>
      </c>
      <c r="L175" s="33">
        <v>1349.8069401157477</v>
      </c>
      <c r="M175" s="33">
        <v>205.41496093102015</v>
      </c>
      <c r="N175" s="33">
        <v>2123.8998786033144</v>
      </c>
      <c r="O175" s="33">
        <v>7.668789190343956</v>
      </c>
      <c r="P175" s="33">
        <v>129.39267761718466</v>
      </c>
      <c r="Q175" s="33">
        <v>49.750945087401881</v>
      </c>
      <c r="R175" s="33">
        <v>9.1587845419469645</v>
      </c>
      <c r="S175" s="33">
        <v>46.947176844967743</v>
      </c>
      <c r="T175" s="33">
        <v>155.59359345060687</v>
      </c>
      <c r="U175" s="33">
        <v>425.92852358105313</v>
      </c>
      <c r="V175" s="33">
        <v>7606.5255714725154</v>
      </c>
      <c r="W175" s="33">
        <v>1105.9860657939871</v>
      </c>
      <c r="X175" s="33">
        <v>10467.277337507623</v>
      </c>
      <c r="Y175" s="33">
        <v>31849.581006986424</v>
      </c>
      <c r="Z175" s="33">
        <v>67980.884708311118</v>
      </c>
      <c r="AA175" s="33">
        <v>511.64483090545701</v>
      </c>
      <c r="AB175" s="33">
        <v>2435.6893718000979</v>
      </c>
      <c r="AC175" s="33">
        <v>73.296703844923528</v>
      </c>
      <c r="AD175" s="33">
        <v>2.8222512761404737</v>
      </c>
      <c r="AE175" s="33">
        <v>271.54980818644032</v>
      </c>
      <c r="AF175" s="33">
        <v>218.59546148408796</v>
      </c>
      <c r="AG175" s="33">
        <v>228.20791067696575</v>
      </c>
      <c r="AH175" s="33">
        <v>150.91923279008159</v>
      </c>
      <c r="AI175" s="33">
        <v>393.03149822444158</v>
      </c>
      <c r="AJ175" s="33">
        <v>2703.1784285438439</v>
      </c>
      <c r="AK175" s="33">
        <v>4328.8619070520072</v>
      </c>
      <c r="AL175" s="33">
        <v>340.4226448297353</v>
      </c>
      <c r="AM175" s="33">
        <v>24.646187488478745</v>
      </c>
      <c r="AN175" s="33">
        <v>513.84807651040092</v>
      </c>
      <c r="AO175" s="33">
        <v>197.13484425430829</v>
      </c>
      <c r="AP175" s="33">
        <v>939.11355097040064</v>
      </c>
      <c r="AQ175" s="33">
        <v>94.990621146297926</v>
      </c>
      <c r="AR175" s="33">
        <v>444.2535116154819</v>
      </c>
      <c r="AS175" s="33">
        <v>149.69078972310112</v>
      </c>
      <c r="AT175" s="33">
        <v>52.630886069738573</v>
      </c>
      <c r="AU175" s="33">
        <v>96.783715337883763</v>
      </c>
      <c r="AV175" s="33">
        <v>1853.6970137934418</v>
      </c>
      <c r="AW175" s="33">
        <v>1292.7451933645084</v>
      </c>
      <c r="AX175" s="33">
        <v>114.21263916504303</v>
      </c>
      <c r="AY175" s="33">
        <v>67.425237066490197</v>
      </c>
      <c r="AZ175" s="33">
        <v>241.51469584515195</v>
      </c>
      <c r="BA175" s="33">
        <v>787.93469654226044</v>
      </c>
      <c r="BB175" s="33">
        <v>704.37417785829257</v>
      </c>
      <c r="BC175" s="33">
        <v>554.78182144143477</v>
      </c>
      <c r="BD175" s="33">
        <v>375.30792499457164</v>
      </c>
      <c r="BE175" s="33">
        <v>258.04956310609282</v>
      </c>
      <c r="BF175" s="33">
        <v>37.422882967274617</v>
      </c>
      <c r="BG175" s="33">
        <v>81.822195715703927</v>
      </c>
      <c r="BH175" s="33">
        <v>38.970316682992909</v>
      </c>
      <c r="BI175" s="33">
        <v>75.152405493938545</v>
      </c>
      <c r="BJ175" s="33">
        <v>455.3136737656356</v>
      </c>
      <c r="BK175" s="33">
        <v>98.234126609718686</v>
      </c>
      <c r="BL175" s="33">
        <v>120.71409535291609</v>
      </c>
      <c r="BM175" s="33">
        <v>554.51440471997967</v>
      </c>
      <c r="BN175" s="33">
        <v>9.0959025754190392</v>
      </c>
      <c r="BO175" s="33">
        <v>65.125502503654758</v>
      </c>
      <c r="BP175" s="33">
        <v>16.415276069883511</v>
      </c>
      <c r="BQ175" s="33">
        <v>57.71213791506932</v>
      </c>
      <c r="BR175" s="33">
        <v>17.19121838805836</v>
      </c>
      <c r="BS175" s="33">
        <v>982.84128058118654</v>
      </c>
      <c r="BT175" s="33">
        <v>344.21372734023055</v>
      </c>
      <c r="BU175" s="33">
        <v>22120.272540411504</v>
      </c>
      <c r="BV175" s="33">
        <v>4160.2400215982252</v>
      </c>
      <c r="BW175" s="33">
        <v>229.74129451866571</v>
      </c>
      <c r="BX175" s="33">
        <v>28.793361830179283</v>
      </c>
      <c r="BY175" s="33">
        <v>71.548009465338296</v>
      </c>
      <c r="BZ175" s="33">
        <v>48.939157237327777</v>
      </c>
      <c r="CA175" s="33">
        <v>283.10897091680602</v>
      </c>
      <c r="CB175" s="33">
        <v>47.742634442944158</v>
      </c>
      <c r="CC175" s="33">
        <v>700.40346254682902</v>
      </c>
      <c r="CD175" s="33">
        <v>15.737618336741157</v>
      </c>
      <c r="CE175" s="33">
        <v>284.79355398362281</v>
      </c>
      <c r="CF175" s="33">
        <v>19.025715182898207</v>
      </c>
      <c r="CG175" s="33">
        <v>42.314233730342529</v>
      </c>
      <c r="CH175" s="33">
        <v>2752.6591997454125</v>
      </c>
      <c r="CI175" s="33">
        <v>2.5926888623673694</v>
      </c>
      <c r="CJ175" s="33">
        <v>0.30527561213225918</v>
      </c>
      <c r="CK175" s="33">
        <v>72.345316591014154</v>
      </c>
      <c r="CL175" s="33">
        <v>338.7448102982022</v>
      </c>
      <c r="CM175" s="33">
        <v>1670.2859818724708</v>
      </c>
      <c r="CN175" s="33">
        <v>60.372852928014773</v>
      </c>
      <c r="CO175" s="33">
        <v>196.70627770344663</v>
      </c>
      <c r="CP175" s="33">
        <v>177003.8899665958</v>
      </c>
      <c r="CQ175" s="33">
        <v>1316329.0879611592</v>
      </c>
      <c r="CR175" s="33">
        <v>245.10024735149943</v>
      </c>
      <c r="CS175" s="33">
        <v>219.43689305117451</v>
      </c>
      <c r="CT175" s="33">
        <v>1206.1794108602219</v>
      </c>
      <c r="CU175" s="33">
        <v>1525.750289737231</v>
      </c>
      <c r="CV175" s="33">
        <v>1408.7833820931194</v>
      </c>
      <c r="CW175" s="33">
        <v>3290.8137616889039</v>
      </c>
      <c r="CX175" s="33">
        <v>812.93094666557977</v>
      </c>
      <c r="CY175" s="33">
        <v>244.04469813231282</v>
      </c>
      <c r="CZ175" s="33">
        <v>742.93140405540044</v>
      </c>
      <c r="DA175" s="33">
        <v>240.39159393750734</v>
      </c>
      <c r="DB175" s="33">
        <v>245.5953749812395</v>
      </c>
      <c r="DC175" s="33">
        <v>1582.2237536469268</v>
      </c>
      <c r="DD175" s="33">
        <v>138.27321364933906</v>
      </c>
      <c r="DE175" s="33">
        <v>3.0906422684907917</v>
      </c>
      <c r="DF175" s="33">
        <v>0.5066400960889047</v>
      </c>
      <c r="DG175" s="33">
        <v>450.19450145650245</v>
      </c>
      <c r="DH175" s="33">
        <v>511.64010755957298</v>
      </c>
      <c r="DI175" s="33">
        <v>3481.9614291309831</v>
      </c>
      <c r="DJ175" s="33">
        <v>2619.8473276477962</v>
      </c>
      <c r="DK175" s="33">
        <v>1511.0793541989508</v>
      </c>
      <c r="DL175" s="33">
        <v>21.272930844027691</v>
      </c>
      <c r="DM175" s="33">
        <v>765.8024763041301</v>
      </c>
      <c r="DN175" s="33">
        <v>2165.8135190002408</v>
      </c>
      <c r="DO175" s="33">
        <v>72.391692102929454</v>
      </c>
      <c r="DP175" s="33">
        <v>1197.5804775852389</v>
      </c>
      <c r="DQ175" s="33">
        <v>1528.7924686692277</v>
      </c>
      <c r="DR175" s="33">
        <v>122.07375044917086</v>
      </c>
      <c r="DS175" s="33">
        <v>214.71586686974453</v>
      </c>
      <c r="DT175" s="33">
        <v>331.42490172324182</v>
      </c>
      <c r="DU175" s="33">
        <v>2073.2540015115683</v>
      </c>
      <c r="DV175" s="33">
        <v>12693.266974395023</v>
      </c>
      <c r="DW175" s="33">
        <v>14510.136086316144</v>
      </c>
      <c r="DX175" s="33">
        <v>71.678778306263339</v>
      </c>
      <c r="DY175" s="33">
        <v>17468.287949234691</v>
      </c>
      <c r="DZ175" s="33">
        <v>1927.5217055524315</v>
      </c>
      <c r="EA175" s="33">
        <v>540.60119277793308</v>
      </c>
      <c r="EB175" s="33">
        <v>272.73579691427364</v>
      </c>
      <c r="EC175" s="33">
        <v>660.79779751581702</v>
      </c>
      <c r="ED175" s="33">
        <v>28589.341134967926</v>
      </c>
      <c r="EE175" s="33">
        <v>613.05425513774753</v>
      </c>
      <c r="EF175" s="33">
        <v>22469.910021049283</v>
      </c>
      <c r="EG175" s="33">
        <v>88429.428452216307</v>
      </c>
      <c r="EH175" s="33">
        <v>680.04402674959044</v>
      </c>
      <c r="EI175" s="33">
        <v>423.34934611739232</v>
      </c>
      <c r="EJ175" s="33">
        <v>1014.9292148097941</v>
      </c>
      <c r="EK175" s="33">
        <v>549.50821834496514</v>
      </c>
      <c r="EL175" s="33">
        <v>306.51933783494781</v>
      </c>
      <c r="EM175" s="33">
        <v>630.79619764715301</v>
      </c>
      <c r="EN175" s="33">
        <v>640.50321530061547</v>
      </c>
      <c r="EO175" s="33">
        <v>12848.035811705597</v>
      </c>
      <c r="EP175" s="33">
        <v>199.910246835934</v>
      </c>
      <c r="EQ175" s="33">
        <v>669.7929813773726</v>
      </c>
      <c r="ER175" s="33">
        <v>0</v>
      </c>
      <c r="ES175" s="74">
        <v>1925412.0595865289</v>
      </c>
      <c r="ET175" s="33">
        <v>4883963.9308498353</v>
      </c>
      <c r="EU175" s="33">
        <v>0</v>
      </c>
      <c r="EV175" s="33">
        <v>0</v>
      </c>
      <c r="EW175" s="33">
        <v>0</v>
      </c>
      <c r="EX175" s="33">
        <v>0</v>
      </c>
      <c r="EY175" s="33">
        <v>0</v>
      </c>
      <c r="EZ175" s="33">
        <v>0</v>
      </c>
      <c r="FA175" s="33">
        <v>0</v>
      </c>
      <c r="FB175" s="33">
        <v>0</v>
      </c>
      <c r="FC175" s="33">
        <v>0</v>
      </c>
      <c r="FD175" s="33">
        <v>0</v>
      </c>
      <c r="FE175" s="33">
        <v>0</v>
      </c>
      <c r="FF175" s="33">
        <v>0</v>
      </c>
      <c r="FG175" s="33">
        <v>0</v>
      </c>
      <c r="FH175" s="33">
        <v>0</v>
      </c>
      <c r="FI175" s="33">
        <v>0</v>
      </c>
      <c r="FJ175" s="33">
        <v>0</v>
      </c>
      <c r="FK175" s="33">
        <v>0</v>
      </c>
      <c r="FL175" s="33">
        <v>0</v>
      </c>
      <c r="FM175" s="33">
        <v>0</v>
      </c>
      <c r="FN175" s="33">
        <v>0</v>
      </c>
      <c r="FO175" s="33">
        <v>0</v>
      </c>
      <c r="FP175" s="33">
        <v>0</v>
      </c>
      <c r="FQ175" s="33">
        <v>0</v>
      </c>
      <c r="FR175" s="33">
        <v>0</v>
      </c>
      <c r="FS175" s="33">
        <v>0</v>
      </c>
      <c r="FT175" s="33">
        <v>0</v>
      </c>
      <c r="FU175" s="33">
        <v>0</v>
      </c>
      <c r="FV175" s="33">
        <v>0</v>
      </c>
      <c r="FW175" s="33">
        <v>0</v>
      </c>
      <c r="FX175" s="33">
        <v>0</v>
      </c>
      <c r="FY175" s="33">
        <v>0</v>
      </c>
      <c r="FZ175" s="33">
        <v>0</v>
      </c>
      <c r="GA175" s="33">
        <v>0</v>
      </c>
      <c r="GB175" s="33">
        <v>0</v>
      </c>
      <c r="GC175" s="33">
        <v>0</v>
      </c>
      <c r="GD175" s="33">
        <v>0</v>
      </c>
      <c r="GE175" s="33">
        <v>0</v>
      </c>
      <c r="GF175" s="33">
        <v>0</v>
      </c>
      <c r="GG175" s="33">
        <v>0</v>
      </c>
      <c r="GH175" s="33">
        <v>0</v>
      </c>
      <c r="GI175" s="33">
        <v>0</v>
      </c>
      <c r="GJ175" s="33">
        <v>0</v>
      </c>
      <c r="GK175" s="33">
        <v>0</v>
      </c>
      <c r="GL175" s="33">
        <v>79.1984611200876</v>
      </c>
      <c r="GM175" s="33">
        <v>0</v>
      </c>
      <c r="GN175" s="33">
        <v>0</v>
      </c>
      <c r="GO175" s="33">
        <v>0</v>
      </c>
      <c r="GP175" s="33">
        <v>0</v>
      </c>
      <c r="GQ175" s="33">
        <v>0</v>
      </c>
      <c r="GR175" s="33">
        <v>0</v>
      </c>
      <c r="GS175" s="33">
        <v>82177.416072287553</v>
      </c>
      <c r="GT175" s="33">
        <v>1527490.5846900905</v>
      </c>
      <c r="GU175" s="47">
        <f t="shared" si="2"/>
        <v>8419123.1896598618</v>
      </c>
      <c r="GV175" s="33"/>
      <c r="GW175" s="33"/>
      <c r="GX175" s="33"/>
      <c r="GY175" s="33"/>
      <c r="GZ175" s="33"/>
      <c r="HA175" s="33"/>
      <c r="HB175" s="33"/>
      <c r="HC175" s="33"/>
      <c r="HD175" s="33"/>
      <c r="HE175" s="33"/>
      <c r="HF175" s="33"/>
      <c r="HG175" s="33"/>
      <c r="HH175" s="33"/>
      <c r="HI175" s="33"/>
      <c r="HJ175" s="33"/>
      <c r="HK175" s="33"/>
      <c r="HL175" s="33"/>
      <c r="HM175" s="33"/>
      <c r="HN175" s="33"/>
      <c r="HO175" s="33"/>
      <c r="HP175" s="33"/>
      <c r="HQ175" s="33"/>
      <c r="HR175" s="33"/>
      <c r="HS175" s="33"/>
      <c r="HT175" s="33"/>
      <c r="HU175" s="33"/>
      <c r="HV175" s="33"/>
      <c r="HW175" s="33"/>
      <c r="HX175" s="33"/>
      <c r="HY175" s="33"/>
      <c r="HZ175" s="33"/>
      <c r="IA175" s="33"/>
      <c r="IB175" s="33"/>
      <c r="IC175" s="33"/>
      <c r="ID175" s="33"/>
      <c r="IE175" s="33"/>
      <c r="IF175" s="33"/>
      <c r="IG175" s="33"/>
      <c r="IH175" s="33"/>
      <c r="II175" s="33"/>
      <c r="IJ175" s="33"/>
      <c r="IK175" s="33"/>
      <c r="IL175" s="33"/>
      <c r="IM175" s="33"/>
      <c r="IN175" s="33"/>
      <c r="IO175" s="33"/>
      <c r="IP175" s="33"/>
      <c r="IQ175" s="33"/>
      <c r="IR175" s="33"/>
      <c r="IS175" s="33"/>
      <c r="IT175" s="33"/>
      <c r="IU175" s="33"/>
      <c r="IV175" s="33"/>
      <c r="IW175" s="33"/>
      <c r="IX175" s="33"/>
      <c r="IY175" s="33"/>
      <c r="IZ175" s="33"/>
      <c r="JA175" s="33"/>
      <c r="JB175" s="33"/>
      <c r="JC175" s="33"/>
      <c r="JD175" s="33"/>
      <c r="JE175" s="33"/>
      <c r="JF175" s="33"/>
      <c r="JG175" s="33"/>
      <c r="JH175" s="33"/>
      <c r="JI175" s="33"/>
      <c r="JJ175" s="33"/>
      <c r="JK175" s="33"/>
      <c r="JL175" s="33"/>
      <c r="JM175" s="33"/>
      <c r="JN175" s="33"/>
      <c r="JO175" s="33"/>
      <c r="JP175" s="33"/>
      <c r="JQ175" s="33"/>
      <c r="JR175" s="33"/>
      <c r="JS175" s="33"/>
      <c r="JT175" s="33"/>
      <c r="JU175" s="33"/>
      <c r="JV175" s="33"/>
      <c r="JW175" s="33"/>
      <c r="JX175" s="33"/>
      <c r="JY175" s="33"/>
      <c r="JZ175" s="33"/>
      <c r="KA175" s="33"/>
      <c r="KB175" s="33"/>
      <c r="KC175" s="33"/>
      <c r="KD175" s="33"/>
      <c r="KE175" s="33"/>
      <c r="KF175" s="33"/>
      <c r="KG175" s="33"/>
      <c r="KH175" s="33"/>
      <c r="KI175" s="33"/>
    </row>
    <row r="176" spans="1:295" x14ac:dyDescent="0.2">
      <c r="A176" s="1" t="s">
        <v>11</v>
      </c>
      <c r="B176" s="22" t="s">
        <v>120</v>
      </c>
      <c r="C176" s="33">
        <v>12.427762237951516</v>
      </c>
      <c r="D176" s="33">
        <v>0.3385026652805726</v>
      </c>
      <c r="E176" s="33">
        <v>0.59662880238251992</v>
      </c>
      <c r="F176" s="33">
        <v>1.7126962557227998</v>
      </c>
      <c r="G176" s="33">
        <v>0.25840389972200056</v>
      </c>
      <c r="H176" s="33">
        <v>0.60024334852807559</v>
      </c>
      <c r="I176" s="33">
        <v>3.1854271374145683E-2</v>
      </c>
      <c r="J176" s="33">
        <v>2.2199722906066617</v>
      </c>
      <c r="K176" s="33">
        <v>2.8852770854077621E-2</v>
      </c>
      <c r="L176" s="33">
        <v>0.19133777935410537</v>
      </c>
      <c r="M176" s="33">
        <v>4.5028973617014252E-2</v>
      </c>
      <c r="N176" s="33">
        <v>0.77688040241843848</v>
      </c>
      <c r="O176" s="33">
        <v>0.90262878466258445</v>
      </c>
      <c r="P176" s="33">
        <v>2.1146186506504177</v>
      </c>
      <c r="Q176" s="33">
        <v>1.4615790716569002</v>
      </c>
      <c r="R176" s="33">
        <v>0.45138274777965265</v>
      </c>
      <c r="S176" s="33">
        <v>0.86644248502108745</v>
      </c>
      <c r="T176" s="33">
        <v>7.4192445139337542</v>
      </c>
      <c r="U176" s="33">
        <v>42.533952056909577</v>
      </c>
      <c r="V176" s="33">
        <v>31.81401282502534</v>
      </c>
      <c r="W176" s="33">
        <v>119.19358143603465</v>
      </c>
      <c r="X176" s="33">
        <v>88.460400729917339</v>
      </c>
      <c r="Y176" s="33">
        <v>729.52422457845375</v>
      </c>
      <c r="Z176" s="33">
        <v>110.5448846708574</v>
      </c>
      <c r="AA176" s="33">
        <v>5430.2905898855588</v>
      </c>
      <c r="AB176" s="33">
        <v>2.4061120098342337</v>
      </c>
      <c r="AC176" s="33">
        <v>2.6356191484292371</v>
      </c>
      <c r="AD176" s="33">
        <v>1.21826118277374</v>
      </c>
      <c r="AE176" s="33">
        <v>12.44807158627858</v>
      </c>
      <c r="AF176" s="33">
        <v>12.024945693854317</v>
      </c>
      <c r="AG176" s="33">
        <v>91.806330866332317</v>
      </c>
      <c r="AH176" s="33">
        <v>4.389313072863712</v>
      </c>
      <c r="AI176" s="33">
        <v>75.812786663502905</v>
      </c>
      <c r="AJ176" s="33">
        <v>841.72266722103586</v>
      </c>
      <c r="AK176" s="33">
        <v>963.91607084381485</v>
      </c>
      <c r="AL176" s="33">
        <v>45.705446923832049</v>
      </c>
      <c r="AM176" s="33">
        <v>5.2271509833328578</v>
      </c>
      <c r="AN176" s="33">
        <v>40.499550458928049</v>
      </c>
      <c r="AO176" s="33">
        <v>3.3238317100209938</v>
      </c>
      <c r="AP176" s="33">
        <v>128.79463522803343</v>
      </c>
      <c r="AQ176" s="33">
        <v>12.094120987549534</v>
      </c>
      <c r="AR176" s="33">
        <v>56.679376390887697</v>
      </c>
      <c r="AS176" s="33">
        <v>17.851018633648341</v>
      </c>
      <c r="AT176" s="33">
        <v>6.5845365471502522</v>
      </c>
      <c r="AU176" s="33">
        <v>4.681627995202307</v>
      </c>
      <c r="AV176" s="33">
        <v>210.31490400698604</v>
      </c>
      <c r="AW176" s="33">
        <v>97.63452414067585</v>
      </c>
      <c r="AX176" s="33">
        <v>15.617468021601347</v>
      </c>
      <c r="AY176" s="33">
        <v>2.5646601592081315</v>
      </c>
      <c r="AZ176" s="33">
        <v>35.175891971378149</v>
      </c>
      <c r="BA176" s="33">
        <v>55.379329687257119</v>
      </c>
      <c r="BB176" s="33">
        <v>516.51371654979857</v>
      </c>
      <c r="BC176" s="33">
        <v>28.815122668920917</v>
      </c>
      <c r="BD176" s="33">
        <v>23.767129216508838</v>
      </c>
      <c r="BE176" s="33">
        <v>16.340498591684742</v>
      </c>
      <c r="BF176" s="33">
        <v>2.2201965095659002</v>
      </c>
      <c r="BG176" s="33">
        <v>7.4649204588658007</v>
      </c>
      <c r="BH176" s="33">
        <v>1.9989431517003358</v>
      </c>
      <c r="BI176" s="33">
        <v>6.7039037324569364</v>
      </c>
      <c r="BJ176" s="33">
        <v>19.882594147489062</v>
      </c>
      <c r="BK176" s="33">
        <v>3.640085589648582</v>
      </c>
      <c r="BL176" s="33">
        <v>5.9913854511378526</v>
      </c>
      <c r="BM176" s="33">
        <v>14.522810358535191</v>
      </c>
      <c r="BN176" s="33">
        <v>0.28232935696805794</v>
      </c>
      <c r="BO176" s="33">
        <v>7.3580920072789802</v>
      </c>
      <c r="BP176" s="33">
        <v>1.4893802379209362</v>
      </c>
      <c r="BQ176" s="33">
        <v>5.0448249592366183</v>
      </c>
      <c r="BR176" s="33">
        <v>1.7051935993106768</v>
      </c>
      <c r="BS176" s="33">
        <v>40.813706970114517</v>
      </c>
      <c r="BT176" s="33">
        <v>8.894326453749505</v>
      </c>
      <c r="BU176" s="33">
        <v>1037.9285473683633</v>
      </c>
      <c r="BV176" s="33">
        <v>293.38526005205307</v>
      </c>
      <c r="BW176" s="33">
        <v>4.3031488475883819</v>
      </c>
      <c r="BX176" s="33">
        <v>0.53956713736652739</v>
      </c>
      <c r="BY176" s="33">
        <v>2.3464490510445755</v>
      </c>
      <c r="BZ176" s="33">
        <v>1.6069582489187542</v>
      </c>
      <c r="CA176" s="33">
        <v>9.292793425180637</v>
      </c>
      <c r="CB176" s="33">
        <v>1.5671158364489877</v>
      </c>
      <c r="CC176" s="33">
        <v>11.357229802114682</v>
      </c>
      <c r="CD176" s="33">
        <v>0.25533554410468051</v>
      </c>
      <c r="CE176" s="33">
        <v>4.6180231769936517</v>
      </c>
      <c r="CF176" s="33">
        <v>0.30602046964173052</v>
      </c>
      <c r="CG176" s="33">
        <v>0.68113013444175019</v>
      </c>
      <c r="CH176" s="33">
        <v>44.298883502482013</v>
      </c>
      <c r="CI176" s="33">
        <v>2.9505515874222506E-2</v>
      </c>
      <c r="CJ176" s="33">
        <v>3.4979602803749594E-3</v>
      </c>
      <c r="CK176" s="33">
        <v>0.82074086597930673</v>
      </c>
      <c r="CL176" s="33">
        <v>12.238432754586009</v>
      </c>
      <c r="CM176" s="33">
        <v>60.352407157454984</v>
      </c>
      <c r="CN176" s="33">
        <v>2.3749986871371158</v>
      </c>
      <c r="CO176" s="33">
        <v>7.7407121691545475</v>
      </c>
      <c r="CP176" s="33">
        <v>1785.5162437740323</v>
      </c>
      <c r="CQ176" s="33">
        <v>16713.201099795082</v>
      </c>
      <c r="CR176" s="33">
        <v>23.934845260468311</v>
      </c>
      <c r="CS176" s="33">
        <v>10.935591845076406</v>
      </c>
      <c r="CT176" s="33">
        <v>133.74009038496973</v>
      </c>
      <c r="CU176" s="33">
        <v>406.22421704745307</v>
      </c>
      <c r="CV176" s="33">
        <v>754.8868251383667</v>
      </c>
      <c r="CW176" s="33">
        <v>127.94692819862672</v>
      </c>
      <c r="CX176" s="33">
        <v>116.79509404485989</v>
      </c>
      <c r="CY176" s="33">
        <v>57.871879182082289</v>
      </c>
      <c r="CZ176" s="33">
        <v>43.370742540383269</v>
      </c>
      <c r="DA176" s="33">
        <v>4.669290368378002</v>
      </c>
      <c r="DB176" s="33">
        <v>8.1015075306880835</v>
      </c>
      <c r="DC176" s="33">
        <v>22.884396423395255</v>
      </c>
      <c r="DD176" s="33">
        <v>10.020645709645059</v>
      </c>
      <c r="DE176" s="33">
        <v>0.30968259301220907</v>
      </c>
      <c r="DF176" s="33">
        <v>4.8418101947819703E-2</v>
      </c>
      <c r="DG176" s="33">
        <v>12.130688034686894</v>
      </c>
      <c r="DH176" s="33">
        <v>20.240497616432449</v>
      </c>
      <c r="DI176" s="33">
        <v>169.16680920287624</v>
      </c>
      <c r="DJ176" s="33">
        <v>138.3333103475554</v>
      </c>
      <c r="DK176" s="33">
        <v>105.66551917669862</v>
      </c>
      <c r="DL176" s="33">
        <v>0.22485178997059066</v>
      </c>
      <c r="DM176" s="33">
        <v>23.796301553469497</v>
      </c>
      <c r="DN176" s="33">
        <v>38.07799460433489</v>
      </c>
      <c r="DO176" s="33">
        <v>2.3414965879154712</v>
      </c>
      <c r="DP176" s="33">
        <v>285.98403203849193</v>
      </c>
      <c r="DQ176" s="33">
        <v>37.095105101731107</v>
      </c>
      <c r="DR176" s="33">
        <v>8.0651831265702771</v>
      </c>
      <c r="DS176" s="33">
        <v>9.0953989359526748</v>
      </c>
      <c r="DT176" s="33">
        <v>15.000085199631117</v>
      </c>
      <c r="DU176" s="33">
        <v>87.598495656315876</v>
      </c>
      <c r="DV176" s="33">
        <v>217.51225872875582</v>
      </c>
      <c r="DW176" s="33">
        <v>180.62410566883776</v>
      </c>
      <c r="DX176" s="33">
        <v>1.7577782664294166</v>
      </c>
      <c r="DY176" s="33">
        <v>189.8149792324254</v>
      </c>
      <c r="DZ176" s="33">
        <v>23.514830067835252</v>
      </c>
      <c r="EA176" s="33">
        <v>7.729026341192875</v>
      </c>
      <c r="EB176" s="33">
        <v>2.9317865390631308</v>
      </c>
      <c r="EC176" s="33">
        <v>12.288684195651802</v>
      </c>
      <c r="ED176" s="33">
        <v>309.06684357044116</v>
      </c>
      <c r="EE176" s="33">
        <v>14.892495305026094</v>
      </c>
      <c r="EF176" s="33">
        <v>240.3015973610903</v>
      </c>
      <c r="EG176" s="33">
        <v>928.36211186838102</v>
      </c>
      <c r="EH176" s="33">
        <v>42.022244107285061</v>
      </c>
      <c r="EI176" s="33">
        <v>7.8811935034705591</v>
      </c>
      <c r="EJ176" s="33">
        <v>18.28650377573328</v>
      </c>
      <c r="EK176" s="33">
        <v>11.481890165326726</v>
      </c>
      <c r="EL176" s="33">
        <v>14.860391424371064</v>
      </c>
      <c r="EM176" s="33">
        <v>12.301897254091275</v>
      </c>
      <c r="EN176" s="33">
        <v>36.575769161539611</v>
      </c>
      <c r="EO176" s="33">
        <v>239.53458578305839</v>
      </c>
      <c r="EP176" s="33">
        <v>11.584255731093174</v>
      </c>
      <c r="EQ176" s="33">
        <v>26.076905354189201</v>
      </c>
      <c r="ER176" s="33">
        <v>0</v>
      </c>
      <c r="ES176" s="74">
        <v>35263.485276303181</v>
      </c>
      <c r="ET176" s="33">
        <v>828297.77775561856</v>
      </c>
      <c r="EU176" s="33">
        <v>0</v>
      </c>
      <c r="EV176" s="33">
        <v>0</v>
      </c>
      <c r="EW176" s="33">
        <v>0</v>
      </c>
      <c r="EX176" s="33">
        <v>0</v>
      </c>
      <c r="EY176" s="33">
        <v>0</v>
      </c>
      <c r="EZ176" s="33">
        <v>0</v>
      </c>
      <c r="FA176" s="33">
        <v>0</v>
      </c>
      <c r="FB176" s="33">
        <v>0</v>
      </c>
      <c r="FC176" s="33">
        <v>0</v>
      </c>
      <c r="FD176" s="33">
        <v>0</v>
      </c>
      <c r="FE176" s="33">
        <v>0</v>
      </c>
      <c r="FF176" s="33">
        <v>0</v>
      </c>
      <c r="FG176" s="33">
        <v>0</v>
      </c>
      <c r="FH176" s="33">
        <v>0</v>
      </c>
      <c r="FI176" s="33">
        <v>0</v>
      </c>
      <c r="FJ176" s="33">
        <v>0</v>
      </c>
      <c r="FK176" s="33">
        <v>0</v>
      </c>
      <c r="FL176" s="33">
        <v>0</v>
      </c>
      <c r="FM176" s="33">
        <v>0</v>
      </c>
      <c r="FN176" s="33">
        <v>0</v>
      </c>
      <c r="FO176" s="33">
        <v>0</v>
      </c>
      <c r="FP176" s="33">
        <v>0</v>
      </c>
      <c r="FQ176" s="33">
        <v>0</v>
      </c>
      <c r="FR176" s="33">
        <v>0</v>
      </c>
      <c r="FS176" s="33">
        <v>0</v>
      </c>
      <c r="FT176" s="33">
        <v>0</v>
      </c>
      <c r="FU176" s="33">
        <v>0</v>
      </c>
      <c r="FV176" s="33">
        <v>0</v>
      </c>
      <c r="FW176" s="33">
        <v>0</v>
      </c>
      <c r="FX176" s="33">
        <v>0</v>
      </c>
      <c r="FY176" s="33">
        <v>0</v>
      </c>
      <c r="FZ176" s="33">
        <v>0</v>
      </c>
      <c r="GA176" s="33">
        <v>0</v>
      </c>
      <c r="GB176" s="33">
        <v>0</v>
      </c>
      <c r="GC176" s="33">
        <v>0</v>
      </c>
      <c r="GD176" s="33">
        <v>0</v>
      </c>
      <c r="GE176" s="33">
        <v>0</v>
      </c>
      <c r="GF176" s="33">
        <v>0</v>
      </c>
      <c r="GG176" s="33">
        <v>0</v>
      </c>
      <c r="GH176" s="33">
        <v>0</v>
      </c>
      <c r="GI176" s="33">
        <v>0</v>
      </c>
      <c r="GJ176" s="33">
        <v>0</v>
      </c>
      <c r="GK176" s="33">
        <v>0</v>
      </c>
      <c r="GL176" s="33">
        <v>0</v>
      </c>
      <c r="GM176" s="33">
        <v>0</v>
      </c>
      <c r="GN176" s="33">
        <v>0</v>
      </c>
      <c r="GO176" s="33">
        <v>0</v>
      </c>
      <c r="GP176" s="33">
        <v>0</v>
      </c>
      <c r="GQ176" s="33">
        <v>0</v>
      </c>
      <c r="GR176" s="33">
        <v>0</v>
      </c>
      <c r="GS176" s="33">
        <v>-16718.437067037325</v>
      </c>
      <c r="GT176" s="33">
        <v>301762.7860572355</v>
      </c>
      <c r="GU176" s="47">
        <f t="shared" si="2"/>
        <v>1148605.6120221198</v>
      </c>
      <c r="GV176" s="33"/>
      <c r="GW176" s="33"/>
      <c r="GX176" s="33"/>
      <c r="GY176" s="33"/>
      <c r="GZ176" s="33"/>
      <c r="HA176" s="33"/>
      <c r="HB176" s="33"/>
      <c r="HC176" s="33"/>
      <c r="HD176" s="33"/>
      <c r="HE176" s="33"/>
      <c r="HF176" s="33"/>
      <c r="HG176" s="33"/>
      <c r="HH176" s="33"/>
      <c r="HI176" s="33"/>
      <c r="HJ176" s="33"/>
      <c r="HK176" s="33"/>
      <c r="HL176" s="33"/>
      <c r="HM176" s="33"/>
      <c r="HN176" s="33"/>
      <c r="HO176" s="33"/>
      <c r="HP176" s="33"/>
      <c r="HQ176" s="33"/>
      <c r="HR176" s="33"/>
      <c r="HS176" s="33"/>
      <c r="HT176" s="33"/>
      <c r="HU176" s="33"/>
      <c r="HV176" s="33"/>
      <c r="HW176" s="33"/>
      <c r="HX176" s="33"/>
      <c r="HY176" s="33"/>
      <c r="HZ176" s="33"/>
      <c r="IA176" s="33"/>
      <c r="IB176" s="33"/>
      <c r="IC176" s="33"/>
      <c r="ID176" s="33"/>
      <c r="IE176" s="33"/>
      <c r="IF176" s="33"/>
      <c r="IG176" s="33"/>
      <c r="IH176" s="33"/>
      <c r="II176" s="33"/>
      <c r="IJ176" s="33"/>
      <c r="IK176" s="33"/>
      <c r="IL176" s="33"/>
      <c r="IM176" s="33"/>
      <c r="IN176" s="33"/>
      <c r="IO176" s="33"/>
      <c r="IP176" s="33"/>
      <c r="IQ176" s="33"/>
      <c r="IR176" s="33"/>
      <c r="IS176" s="33"/>
      <c r="IT176" s="33"/>
      <c r="IU176" s="33"/>
      <c r="IV176" s="33"/>
      <c r="IW176" s="33"/>
      <c r="IX176" s="33"/>
      <c r="IY176" s="33"/>
      <c r="IZ176" s="33"/>
      <c r="JA176" s="33"/>
      <c r="JB176" s="33"/>
      <c r="JC176" s="33"/>
      <c r="JD176" s="33"/>
      <c r="JE176" s="33"/>
      <c r="JF176" s="33"/>
      <c r="JG176" s="33"/>
      <c r="JH176" s="33"/>
      <c r="JI176" s="33"/>
      <c r="JJ176" s="33"/>
      <c r="JK176" s="33"/>
      <c r="JL176" s="33"/>
      <c r="JM176" s="33"/>
      <c r="JN176" s="33"/>
      <c r="JO176" s="33"/>
      <c r="JP176" s="33"/>
      <c r="JQ176" s="33"/>
      <c r="JR176" s="33"/>
      <c r="JS176" s="33"/>
      <c r="JT176" s="33"/>
      <c r="JU176" s="33"/>
      <c r="JV176" s="33"/>
      <c r="JW176" s="33"/>
      <c r="JX176" s="33"/>
      <c r="JY176" s="33"/>
      <c r="JZ176" s="33"/>
      <c r="KA176" s="33"/>
      <c r="KB176" s="33"/>
      <c r="KC176" s="33"/>
      <c r="KD176" s="33"/>
      <c r="KE176" s="33"/>
      <c r="KF176" s="33"/>
      <c r="KG176" s="33"/>
      <c r="KH176" s="33"/>
      <c r="KI176" s="33"/>
    </row>
    <row r="177" spans="1:295" x14ac:dyDescent="0.2">
      <c r="A177" s="1" t="s">
        <v>12</v>
      </c>
      <c r="B177" s="22" t="s">
        <v>121</v>
      </c>
      <c r="C177" s="33">
        <v>1129.0364957601726</v>
      </c>
      <c r="D177" s="33">
        <v>84.879823882724011</v>
      </c>
      <c r="E177" s="33">
        <v>364.86190786410629</v>
      </c>
      <c r="F177" s="33">
        <v>652.69705495065693</v>
      </c>
      <c r="G177" s="33">
        <v>102.68946894867668</v>
      </c>
      <c r="H177" s="33">
        <v>110.00050794261179</v>
      </c>
      <c r="I177" s="33">
        <v>4.3438971057251257</v>
      </c>
      <c r="J177" s="33">
        <v>907.94791374128306</v>
      </c>
      <c r="K177" s="33">
        <v>12.902722574431378</v>
      </c>
      <c r="L177" s="33">
        <v>54.405283115124725</v>
      </c>
      <c r="M177" s="33">
        <v>11.398769537611624</v>
      </c>
      <c r="N177" s="33">
        <v>296.28432379630522</v>
      </c>
      <c r="O177" s="33">
        <v>499.22981448296844</v>
      </c>
      <c r="P177" s="33">
        <v>579.0768840039583</v>
      </c>
      <c r="Q177" s="33">
        <v>2681.8212346908372</v>
      </c>
      <c r="R177" s="33">
        <v>614.77421944892581</v>
      </c>
      <c r="S177" s="33">
        <v>285.5420377034286</v>
      </c>
      <c r="T177" s="33">
        <v>555.62706496010196</v>
      </c>
      <c r="U177" s="33">
        <v>2707.9387098504171</v>
      </c>
      <c r="V177" s="33">
        <v>1815.2676245647426</v>
      </c>
      <c r="W177" s="33">
        <v>1975.755959048048</v>
      </c>
      <c r="X177" s="33">
        <v>2142.2459596849812</v>
      </c>
      <c r="Y177" s="33">
        <v>5222.7025837189858</v>
      </c>
      <c r="Z177" s="33">
        <v>781.16270508080004</v>
      </c>
      <c r="AA177" s="33">
        <v>1263.8147079906967</v>
      </c>
      <c r="AB177" s="33">
        <v>1176363.9940994268</v>
      </c>
      <c r="AC177" s="33">
        <v>436402.41506216029</v>
      </c>
      <c r="AD177" s="33">
        <v>27.401098725436718</v>
      </c>
      <c r="AE177" s="33">
        <v>18046.707006277818</v>
      </c>
      <c r="AF177" s="33">
        <v>170633.68092386879</v>
      </c>
      <c r="AG177" s="33">
        <v>654.42396508662227</v>
      </c>
      <c r="AH177" s="33">
        <v>405.45997698099524</v>
      </c>
      <c r="AI177" s="33">
        <v>8895.2832514152815</v>
      </c>
      <c r="AJ177" s="33">
        <v>18503.723436100241</v>
      </c>
      <c r="AK177" s="33">
        <v>10559.638133438584</v>
      </c>
      <c r="AL177" s="33">
        <v>90034.251958417153</v>
      </c>
      <c r="AM177" s="33">
        <v>2640.4333957563381</v>
      </c>
      <c r="AN177" s="33">
        <v>67498.197906604866</v>
      </c>
      <c r="AO177" s="33">
        <v>10478.179987474501</v>
      </c>
      <c r="AP177" s="33">
        <v>60559.15512594951</v>
      </c>
      <c r="AQ177" s="33">
        <v>50785.182394892843</v>
      </c>
      <c r="AR177" s="33">
        <v>9800.8237100834431</v>
      </c>
      <c r="AS177" s="33">
        <v>1368.0022278640943</v>
      </c>
      <c r="AT177" s="33">
        <v>5397.7065437531</v>
      </c>
      <c r="AU177" s="33">
        <v>4438.3883600965828</v>
      </c>
      <c r="AV177" s="33">
        <v>78420.09111977891</v>
      </c>
      <c r="AW177" s="33">
        <v>73804.3591492259</v>
      </c>
      <c r="AX177" s="33">
        <v>21012.191279342383</v>
      </c>
      <c r="AY177" s="33">
        <v>38717.555146990417</v>
      </c>
      <c r="AZ177" s="33">
        <v>232821.24562997508</v>
      </c>
      <c r="BA177" s="33">
        <v>2742.7184791546124</v>
      </c>
      <c r="BB177" s="33">
        <v>10981.510345646557</v>
      </c>
      <c r="BC177" s="33">
        <v>43835.717925750541</v>
      </c>
      <c r="BD177" s="33">
        <v>1050.959475646677</v>
      </c>
      <c r="BE177" s="33">
        <v>722.60292141540469</v>
      </c>
      <c r="BF177" s="33">
        <v>183.30525465767315</v>
      </c>
      <c r="BG177" s="33">
        <v>4381.8987958645248</v>
      </c>
      <c r="BH177" s="33">
        <v>236.23527475837821</v>
      </c>
      <c r="BI177" s="33">
        <v>862.45750145213356</v>
      </c>
      <c r="BJ177" s="33">
        <v>1996.1769804747792</v>
      </c>
      <c r="BK177" s="33">
        <v>332.46635636520131</v>
      </c>
      <c r="BL177" s="33">
        <v>570.2783961768472</v>
      </c>
      <c r="BM177" s="33">
        <v>18770.226451520324</v>
      </c>
      <c r="BN177" s="33">
        <v>11732.306876958042</v>
      </c>
      <c r="BO177" s="33">
        <v>34863.71749189961</v>
      </c>
      <c r="BP177" s="33">
        <v>26140.673984640445</v>
      </c>
      <c r="BQ177" s="33">
        <v>41921.423434042699</v>
      </c>
      <c r="BR177" s="33">
        <v>58676.135564675678</v>
      </c>
      <c r="BS177" s="33">
        <v>2000.860786432326</v>
      </c>
      <c r="BT177" s="33">
        <v>16021.782219909883</v>
      </c>
      <c r="BU177" s="33">
        <v>136171.53018229111</v>
      </c>
      <c r="BV177" s="33">
        <v>15252.620175246946</v>
      </c>
      <c r="BW177" s="33">
        <v>1297.7878404321757</v>
      </c>
      <c r="BX177" s="33">
        <v>163.00798209702194</v>
      </c>
      <c r="BY177" s="33">
        <v>464.91435960525729</v>
      </c>
      <c r="BZ177" s="33">
        <v>319.14777823345531</v>
      </c>
      <c r="CA177" s="33">
        <v>1845.334933522671</v>
      </c>
      <c r="CB177" s="33">
        <v>311.71083578609648</v>
      </c>
      <c r="CC177" s="33">
        <v>2460.4969764974503</v>
      </c>
      <c r="CD177" s="33">
        <v>55.279338097486921</v>
      </c>
      <c r="CE177" s="33">
        <v>1000.6218726790189</v>
      </c>
      <c r="CF177" s="33">
        <v>68.011047511592125</v>
      </c>
      <c r="CG177" s="33">
        <v>150.9043306044797</v>
      </c>
      <c r="CH177" s="33">
        <v>9829.8640653531656</v>
      </c>
      <c r="CI177" s="33">
        <v>12.993728484993472</v>
      </c>
      <c r="CJ177" s="33">
        <v>1.2104552234033554</v>
      </c>
      <c r="CK177" s="33">
        <v>435.47780055842696</v>
      </c>
      <c r="CL177" s="33">
        <v>738.4282634130974</v>
      </c>
      <c r="CM177" s="33">
        <v>3641.2241121017637</v>
      </c>
      <c r="CN177" s="33">
        <v>23262.01412855522</v>
      </c>
      <c r="CO177" s="33">
        <v>75830.46629429172</v>
      </c>
      <c r="CP177" s="33">
        <v>21234.164144722981</v>
      </c>
      <c r="CQ177" s="33">
        <v>22990.533040173315</v>
      </c>
      <c r="CR177" s="33">
        <v>571.51784345066721</v>
      </c>
      <c r="CS177" s="33">
        <v>1124.3489232041902</v>
      </c>
      <c r="CT177" s="33">
        <v>6834.0565352229751</v>
      </c>
      <c r="CU177" s="33">
        <v>6455.4601148115025</v>
      </c>
      <c r="CV177" s="33">
        <v>109456.46587023145</v>
      </c>
      <c r="CW177" s="33">
        <v>9600.1552940511701</v>
      </c>
      <c r="CX177" s="33">
        <v>959.82640037829685</v>
      </c>
      <c r="CY177" s="33">
        <v>1015.373982799149</v>
      </c>
      <c r="CZ177" s="33">
        <v>731.02528357720144</v>
      </c>
      <c r="DA177" s="33">
        <v>311.98857267609583</v>
      </c>
      <c r="DB177" s="33">
        <v>674.39410750225693</v>
      </c>
      <c r="DC177" s="33">
        <v>331.33097806439355</v>
      </c>
      <c r="DD177" s="33">
        <v>275.30974135979278</v>
      </c>
      <c r="DE177" s="33">
        <v>6.6166988327172431</v>
      </c>
      <c r="DF177" s="33">
        <v>4.0880358016407072</v>
      </c>
      <c r="DG177" s="33">
        <v>683.72631000851959</v>
      </c>
      <c r="DH177" s="33">
        <v>1379.6634577670966</v>
      </c>
      <c r="DI177" s="33">
        <v>1891.1681205979232</v>
      </c>
      <c r="DJ177" s="33">
        <v>7954.6719075649198</v>
      </c>
      <c r="DK177" s="33">
        <v>10363.158507343011</v>
      </c>
      <c r="DL177" s="33">
        <v>151.49362179777458</v>
      </c>
      <c r="DM177" s="33">
        <v>1240.6923854072354</v>
      </c>
      <c r="DN177" s="33">
        <v>1401.2106739069618</v>
      </c>
      <c r="DO177" s="33">
        <v>2109.9305578013527</v>
      </c>
      <c r="DP177" s="33">
        <v>6194.8999018240265</v>
      </c>
      <c r="DQ177" s="33">
        <v>5480.8670654835596</v>
      </c>
      <c r="DR177" s="33">
        <v>259.14019516537388</v>
      </c>
      <c r="DS177" s="33">
        <v>238.78114214904321</v>
      </c>
      <c r="DT177" s="33">
        <v>146922.16860395158</v>
      </c>
      <c r="DU177" s="33">
        <v>1910.5310876065607</v>
      </c>
      <c r="DV177" s="33">
        <v>17984.666224287881</v>
      </c>
      <c r="DW177" s="33">
        <v>3367.3048828319588</v>
      </c>
      <c r="DX177" s="33">
        <v>5742.1211774739404</v>
      </c>
      <c r="DY177" s="33">
        <v>19521.692173007243</v>
      </c>
      <c r="DZ177" s="33">
        <v>16060.379371582221</v>
      </c>
      <c r="EA177" s="33">
        <v>7077.9414681067919</v>
      </c>
      <c r="EB177" s="33">
        <v>4323.836038506568</v>
      </c>
      <c r="EC177" s="33">
        <v>501.06758718066493</v>
      </c>
      <c r="ED177" s="33">
        <v>78444.48400385979</v>
      </c>
      <c r="EE177" s="33">
        <v>2403.0447983917984</v>
      </c>
      <c r="EF177" s="33">
        <v>25024.684054650184</v>
      </c>
      <c r="EG177" s="33">
        <v>52849.194169374467</v>
      </c>
      <c r="EH177" s="33">
        <v>2747.1441511984176</v>
      </c>
      <c r="EI177" s="33">
        <v>3445.6782862114114</v>
      </c>
      <c r="EJ177" s="33">
        <v>9523.8479689562118</v>
      </c>
      <c r="EK177" s="33">
        <v>496.57624636645727</v>
      </c>
      <c r="EL177" s="33">
        <v>171.20174299108774</v>
      </c>
      <c r="EM177" s="33">
        <v>13202.921837845692</v>
      </c>
      <c r="EN177" s="33">
        <v>12256.772466750295</v>
      </c>
      <c r="EO177" s="33">
        <v>15833.535833724456</v>
      </c>
      <c r="EP177" s="33">
        <v>1481.7774842501144</v>
      </c>
      <c r="EQ177" s="33">
        <v>102458.81750602397</v>
      </c>
      <c r="ER177" s="33">
        <v>0</v>
      </c>
      <c r="ES177" s="74">
        <v>3930138.848160971</v>
      </c>
      <c r="ET177" s="33">
        <v>1788556.6818502992</v>
      </c>
      <c r="EU177" s="33">
        <v>0</v>
      </c>
      <c r="EV177" s="33">
        <v>0</v>
      </c>
      <c r="EW177" s="33">
        <v>0</v>
      </c>
      <c r="EX177" s="33">
        <v>0</v>
      </c>
      <c r="EY177" s="33">
        <v>0</v>
      </c>
      <c r="EZ177" s="33">
        <v>0</v>
      </c>
      <c r="FA177" s="33">
        <v>0</v>
      </c>
      <c r="FB177" s="33">
        <v>29.590322800290192</v>
      </c>
      <c r="FC177" s="33">
        <v>0</v>
      </c>
      <c r="FD177" s="33">
        <v>0</v>
      </c>
      <c r="FE177" s="33">
        <v>42292.008084639987</v>
      </c>
      <c r="FF177" s="33">
        <v>0</v>
      </c>
      <c r="FG177" s="33">
        <v>0</v>
      </c>
      <c r="FH177" s="33">
        <v>0</v>
      </c>
      <c r="FI177" s="33">
        <v>0</v>
      </c>
      <c r="FJ177" s="33">
        <v>0</v>
      </c>
      <c r="FK177" s="33">
        <v>0</v>
      </c>
      <c r="FL177" s="33">
        <v>0</v>
      </c>
      <c r="FM177" s="33">
        <v>0</v>
      </c>
      <c r="FN177" s="33">
        <v>0</v>
      </c>
      <c r="FO177" s="33">
        <v>0</v>
      </c>
      <c r="FP177" s="33">
        <v>0</v>
      </c>
      <c r="FQ177" s="33">
        <v>0</v>
      </c>
      <c r="FR177" s="33">
        <v>0</v>
      </c>
      <c r="FS177" s="33">
        <v>0</v>
      </c>
      <c r="FT177" s="33">
        <v>0</v>
      </c>
      <c r="FU177" s="33">
        <v>0</v>
      </c>
      <c r="FV177" s="33">
        <v>0</v>
      </c>
      <c r="FW177" s="33">
        <v>0</v>
      </c>
      <c r="FX177" s="33">
        <v>0</v>
      </c>
      <c r="FY177" s="33">
        <v>0</v>
      </c>
      <c r="FZ177" s="33">
        <v>0</v>
      </c>
      <c r="GA177" s="33">
        <v>0</v>
      </c>
      <c r="GB177" s="33">
        <v>0</v>
      </c>
      <c r="GC177" s="33">
        <v>0</v>
      </c>
      <c r="GD177" s="33">
        <v>0</v>
      </c>
      <c r="GE177" s="33">
        <v>0</v>
      </c>
      <c r="GF177" s="33">
        <v>0</v>
      </c>
      <c r="GG177" s="33">
        <v>0</v>
      </c>
      <c r="GH177" s="33">
        <v>0</v>
      </c>
      <c r="GI177" s="33">
        <v>0</v>
      </c>
      <c r="GJ177" s="33">
        <v>0</v>
      </c>
      <c r="GK177" s="33">
        <v>0</v>
      </c>
      <c r="GL177" s="33">
        <v>563521.70405089378</v>
      </c>
      <c r="GM177" s="33">
        <v>0</v>
      </c>
      <c r="GN177" s="33">
        <v>0</v>
      </c>
      <c r="GO177" s="33">
        <v>0</v>
      </c>
      <c r="GP177" s="33">
        <v>0</v>
      </c>
      <c r="GQ177" s="33">
        <v>0</v>
      </c>
      <c r="GR177" s="33">
        <v>9318.1703053724468</v>
      </c>
      <c r="GS177" s="33">
        <v>119682.20825552694</v>
      </c>
      <c r="GT177" s="33">
        <v>3222176.8120537582</v>
      </c>
      <c r="GU177" s="47">
        <f t="shared" si="2"/>
        <v>9675716.0230842605</v>
      </c>
      <c r="GV177" s="33"/>
      <c r="GW177" s="33"/>
      <c r="GX177" s="33"/>
      <c r="GY177" s="33"/>
      <c r="GZ177" s="33"/>
      <c r="HA177" s="33"/>
      <c r="HB177" s="33"/>
      <c r="HC177" s="33"/>
      <c r="HD177" s="33"/>
      <c r="HE177" s="33"/>
      <c r="HF177" s="33"/>
      <c r="HG177" s="33"/>
      <c r="HH177" s="33"/>
      <c r="HI177" s="33"/>
      <c r="HJ177" s="33"/>
      <c r="HK177" s="33"/>
      <c r="HL177" s="33"/>
      <c r="HM177" s="33"/>
      <c r="HN177" s="33"/>
      <c r="HO177" s="33"/>
      <c r="HP177" s="33"/>
      <c r="HQ177" s="33"/>
      <c r="HR177" s="33"/>
      <c r="HS177" s="33"/>
      <c r="HT177" s="33"/>
      <c r="HU177" s="33"/>
      <c r="HV177" s="33"/>
      <c r="HW177" s="33"/>
      <c r="HX177" s="33"/>
      <c r="HY177" s="33"/>
      <c r="HZ177" s="33"/>
      <c r="IA177" s="33"/>
      <c r="IB177" s="33"/>
      <c r="IC177" s="33"/>
      <c r="ID177" s="33"/>
      <c r="IE177" s="33"/>
      <c r="IF177" s="33"/>
      <c r="IG177" s="33"/>
      <c r="IH177" s="33"/>
      <c r="II177" s="33"/>
      <c r="IJ177" s="33"/>
      <c r="IK177" s="33"/>
      <c r="IL177" s="33"/>
      <c r="IM177" s="33"/>
      <c r="IN177" s="33"/>
      <c r="IO177" s="33"/>
      <c r="IP177" s="33"/>
      <c r="IQ177" s="33"/>
      <c r="IR177" s="33"/>
      <c r="IS177" s="33"/>
      <c r="IT177" s="33"/>
      <c r="IU177" s="33"/>
      <c r="IV177" s="33"/>
      <c r="IW177" s="33"/>
      <c r="IX177" s="33"/>
      <c r="IY177" s="33"/>
      <c r="IZ177" s="33"/>
      <c r="JA177" s="33"/>
      <c r="JB177" s="33"/>
      <c r="JC177" s="33"/>
      <c r="JD177" s="33"/>
      <c r="JE177" s="33"/>
      <c r="JF177" s="33"/>
      <c r="JG177" s="33"/>
      <c r="JH177" s="33"/>
      <c r="JI177" s="33"/>
      <c r="JJ177" s="33"/>
      <c r="JK177" s="33"/>
      <c r="JL177" s="33"/>
      <c r="JM177" s="33"/>
      <c r="JN177" s="33"/>
      <c r="JO177" s="33"/>
      <c r="JP177" s="33"/>
      <c r="JQ177" s="33"/>
      <c r="JR177" s="33"/>
      <c r="JS177" s="33"/>
      <c r="JT177" s="33"/>
      <c r="JU177" s="33"/>
      <c r="JV177" s="33"/>
      <c r="JW177" s="33"/>
      <c r="JX177" s="33"/>
      <c r="JY177" s="33"/>
      <c r="JZ177" s="33"/>
      <c r="KA177" s="33"/>
      <c r="KB177" s="33"/>
      <c r="KC177" s="33"/>
      <c r="KD177" s="33"/>
      <c r="KE177" s="33"/>
      <c r="KF177" s="33"/>
      <c r="KG177" s="33"/>
      <c r="KH177" s="33"/>
      <c r="KI177" s="33"/>
    </row>
    <row r="178" spans="1:295" x14ac:dyDescent="0.2">
      <c r="A178" s="1" t="s">
        <v>13</v>
      </c>
      <c r="B178" s="22" t="s">
        <v>122</v>
      </c>
      <c r="C178" s="33">
        <v>610.04682421505368</v>
      </c>
      <c r="D178" s="33">
        <v>40.342135725176789</v>
      </c>
      <c r="E178" s="33">
        <v>1688.2936696916422</v>
      </c>
      <c r="F178" s="33">
        <v>254.26721907235046</v>
      </c>
      <c r="G178" s="33">
        <v>39.372702322775986</v>
      </c>
      <c r="H178" s="33">
        <v>62.606683148661254</v>
      </c>
      <c r="I178" s="33">
        <v>2.98355403821706</v>
      </c>
      <c r="J178" s="33">
        <v>335.63341573647267</v>
      </c>
      <c r="K178" s="33">
        <v>4.6182353731446675</v>
      </c>
      <c r="L178" s="33">
        <v>24.032701303922444</v>
      </c>
      <c r="M178" s="33">
        <v>5.2739708219716164</v>
      </c>
      <c r="N178" s="33">
        <v>113.17871680125924</v>
      </c>
      <c r="O178" s="33">
        <v>168.52002041715932</v>
      </c>
      <c r="P178" s="33">
        <v>146.58095136276049</v>
      </c>
      <c r="Q178" s="33">
        <v>1001.4161409633841</v>
      </c>
      <c r="R178" s="33">
        <v>191.81681980244542</v>
      </c>
      <c r="S178" s="33">
        <v>104.46490887284523</v>
      </c>
      <c r="T178" s="33">
        <v>1111.3467773937136</v>
      </c>
      <c r="U178" s="33">
        <v>824.87905437379015</v>
      </c>
      <c r="V178" s="33">
        <v>10988.442326413115</v>
      </c>
      <c r="W178" s="33">
        <v>7282.454082362824</v>
      </c>
      <c r="X178" s="33">
        <v>2780.4322156508365</v>
      </c>
      <c r="Y178" s="33">
        <v>13469.933299551532</v>
      </c>
      <c r="Z178" s="33">
        <v>742.44866856944213</v>
      </c>
      <c r="AA178" s="33">
        <v>258.94680648012007</v>
      </c>
      <c r="AB178" s="33">
        <v>30616.943299919512</v>
      </c>
      <c r="AC178" s="33">
        <v>616492.82850897254</v>
      </c>
      <c r="AD178" s="33">
        <v>357.44567741132164</v>
      </c>
      <c r="AE178" s="33">
        <v>1160.0052761101222</v>
      </c>
      <c r="AF178" s="33">
        <v>239.65242854653988</v>
      </c>
      <c r="AG178" s="33">
        <v>552.37558712557427</v>
      </c>
      <c r="AH178" s="33">
        <v>540.25198370828343</v>
      </c>
      <c r="AI178" s="33">
        <v>11088.822785284128</v>
      </c>
      <c r="AJ178" s="33">
        <v>2224.0385609606574</v>
      </c>
      <c r="AK178" s="33">
        <v>13216.437109401953</v>
      </c>
      <c r="AL178" s="33">
        <v>6999.9966749315035</v>
      </c>
      <c r="AM178" s="33">
        <v>80.591412914595239</v>
      </c>
      <c r="AN178" s="33">
        <v>2184.4376254131766</v>
      </c>
      <c r="AO178" s="33">
        <v>252.46427098693519</v>
      </c>
      <c r="AP178" s="33">
        <v>15111.554257281425</v>
      </c>
      <c r="AQ178" s="33">
        <v>931.36556998245044</v>
      </c>
      <c r="AR178" s="33">
        <v>2596.1297195192842</v>
      </c>
      <c r="AS178" s="33">
        <v>510.38518513472098</v>
      </c>
      <c r="AT178" s="33">
        <v>109.56654334438439</v>
      </c>
      <c r="AU178" s="33">
        <v>255.98715255354176</v>
      </c>
      <c r="AV178" s="33">
        <v>15717.35124091617</v>
      </c>
      <c r="AW178" s="33">
        <v>5030.115000606078</v>
      </c>
      <c r="AX178" s="33">
        <v>680.43260283326515</v>
      </c>
      <c r="AY178" s="33">
        <v>20868.529927633419</v>
      </c>
      <c r="AZ178" s="33">
        <v>7685.0125307480748</v>
      </c>
      <c r="BA178" s="33">
        <v>1168.6371217076298</v>
      </c>
      <c r="BB178" s="33">
        <v>5027.9203938269848</v>
      </c>
      <c r="BC178" s="33">
        <v>14259.886302522869</v>
      </c>
      <c r="BD178" s="33">
        <v>1569.3672474881848</v>
      </c>
      <c r="BE178" s="33">
        <v>1079.0418001793712</v>
      </c>
      <c r="BF178" s="33">
        <v>106.29624269814101</v>
      </c>
      <c r="BG178" s="33">
        <v>1296.3208883603875</v>
      </c>
      <c r="BH178" s="33">
        <v>317.98162858816141</v>
      </c>
      <c r="BI178" s="33">
        <v>17602.384767891286</v>
      </c>
      <c r="BJ178" s="33">
        <v>16337.78495049513</v>
      </c>
      <c r="BK178" s="33">
        <v>3734.4052978977725</v>
      </c>
      <c r="BL178" s="33">
        <v>4087.8217276335536</v>
      </c>
      <c r="BM178" s="33">
        <v>2613.0328612915964</v>
      </c>
      <c r="BN178" s="33">
        <v>366.25340486563766</v>
      </c>
      <c r="BO178" s="33">
        <v>11805.370138045544</v>
      </c>
      <c r="BP178" s="33">
        <v>15274.084681978242</v>
      </c>
      <c r="BQ178" s="33">
        <v>12668.667799468709</v>
      </c>
      <c r="BR178" s="33">
        <v>286.63984918191608</v>
      </c>
      <c r="BS178" s="33">
        <v>6474.3900100523524</v>
      </c>
      <c r="BT178" s="33">
        <v>1876.250269355103</v>
      </c>
      <c r="BU178" s="33">
        <v>154014.89976256064</v>
      </c>
      <c r="BV178" s="33">
        <v>23043.111148532469</v>
      </c>
      <c r="BW178" s="33">
        <v>10140.922255880658</v>
      </c>
      <c r="BX178" s="33">
        <v>1272.6944118763381</v>
      </c>
      <c r="BY178" s="33">
        <v>2902.4777074665608</v>
      </c>
      <c r="BZ178" s="33">
        <v>1989.9025542190689</v>
      </c>
      <c r="CA178" s="33">
        <v>11488.101166962109</v>
      </c>
      <c r="CB178" s="33">
        <v>1939.9345306948287</v>
      </c>
      <c r="CC178" s="33">
        <v>1712.8117569719691</v>
      </c>
      <c r="CD178" s="33">
        <v>38.559011592320537</v>
      </c>
      <c r="CE178" s="33">
        <v>696.57327502044211</v>
      </c>
      <c r="CF178" s="33">
        <v>97.826361862707742</v>
      </c>
      <c r="CG178" s="33">
        <v>220.00917325011861</v>
      </c>
      <c r="CH178" s="33">
        <v>14388.204600140882</v>
      </c>
      <c r="CI178" s="33">
        <v>51.559112594315891</v>
      </c>
      <c r="CJ178" s="33">
        <v>5.9380131036532635</v>
      </c>
      <c r="CK178" s="33">
        <v>1440.2473153959554</v>
      </c>
      <c r="CL178" s="33">
        <v>1866.0241176691791</v>
      </c>
      <c r="CM178" s="33">
        <v>9212.1599057073872</v>
      </c>
      <c r="CN178" s="33">
        <v>8361.914501441066</v>
      </c>
      <c r="CO178" s="33">
        <v>27259.643932767362</v>
      </c>
      <c r="CP178" s="33">
        <v>10313.054972695289</v>
      </c>
      <c r="CQ178" s="33">
        <v>19544.038292397843</v>
      </c>
      <c r="CR178" s="33">
        <v>817.04548158717148</v>
      </c>
      <c r="CS178" s="33">
        <v>1682.5145661099634</v>
      </c>
      <c r="CT178" s="33">
        <v>7984.4879690029848</v>
      </c>
      <c r="CU178" s="33">
        <v>8553.3841245020012</v>
      </c>
      <c r="CV178" s="33">
        <v>3634.8611036837706</v>
      </c>
      <c r="CW178" s="33">
        <v>15499.0763253158</v>
      </c>
      <c r="CX178" s="33">
        <v>1825.6613624661993</v>
      </c>
      <c r="CY178" s="33">
        <v>1582.5451393058636</v>
      </c>
      <c r="CZ178" s="33">
        <v>1533.64820765378</v>
      </c>
      <c r="DA178" s="33">
        <v>413.36291971931456</v>
      </c>
      <c r="DB178" s="33">
        <v>1050.1275614166395</v>
      </c>
      <c r="DC178" s="33">
        <v>555.39427739878715</v>
      </c>
      <c r="DD178" s="33">
        <v>585.12265769314502</v>
      </c>
      <c r="DE178" s="33">
        <v>329.17115962239524</v>
      </c>
      <c r="DF178" s="33">
        <v>240.03002072868614</v>
      </c>
      <c r="DG178" s="33">
        <v>1264.4689468226002</v>
      </c>
      <c r="DH178" s="33">
        <v>2688.3053463172405</v>
      </c>
      <c r="DI178" s="33">
        <v>3104.8292646151463</v>
      </c>
      <c r="DJ178" s="33">
        <v>15484.771647810507</v>
      </c>
      <c r="DK178" s="33">
        <v>12469.629805496108</v>
      </c>
      <c r="DL178" s="33">
        <v>2.5174238223090426</v>
      </c>
      <c r="DM178" s="33">
        <v>2578.4496103594583</v>
      </c>
      <c r="DN178" s="33">
        <v>2780.7939069773829</v>
      </c>
      <c r="DO178" s="33">
        <v>3853.5252360504692</v>
      </c>
      <c r="DP178" s="33">
        <v>9511.0522058004535</v>
      </c>
      <c r="DQ178" s="33">
        <v>3008.0001262240439</v>
      </c>
      <c r="DR178" s="33">
        <v>369.65280884045717</v>
      </c>
      <c r="DS178" s="33">
        <v>469.10938375590666</v>
      </c>
      <c r="DT178" s="33">
        <v>126088.63541597591</v>
      </c>
      <c r="DU178" s="33">
        <v>3854.6222880388341</v>
      </c>
      <c r="DV178" s="33">
        <v>75390.321496269447</v>
      </c>
      <c r="DW178" s="33">
        <v>72591.070633639669</v>
      </c>
      <c r="DX178" s="33">
        <v>20762.73895045375</v>
      </c>
      <c r="DY178" s="33">
        <v>8563.6447688730968</v>
      </c>
      <c r="DZ178" s="33">
        <v>6766.8196362154586</v>
      </c>
      <c r="EA178" s="33">
        <v>3181.5113392265043</v>
      </c>
      <c r="EB178" s="33">
        <v>4626.3252604822565</v>
      </c>
      <c r="EC178" s="33">
        <v>957.91524927085311</v>
      </c>
      <c r="ED178" s="33">
        <v>91636.464313173856</v>
      </c>
      <c r="EE178" s="33">
        <v>21943.127044746932</v>
      </c>
      <c r="EF178" s="33">
        <v>75300.493044635921</v>
      </c>
      <c r="EG178" s="33">
        <v>214888.83133470811</v>
      </c>
      <c r="EH178" s="33">
        <v>7651.9753301831679</v>
      </c>
      <c r="EI178" s="33">
        <v>10692.847661623002</v>
      </c>
      <c r="EJ178" s="33">
        <v>13891.548703785564</v>
      </c>
      <c r="EK178" s="33">
        <v>968.25713908883722</v>
      </c>
      <c r="EL178" s="33">
        <v>269.74553807350281</v>
      </c>
      <c r="EM178" s="33">
        <v>6965.0123423761352</v>
      </c>
      <c r="EN178" s="33">
        <v>6956.7555572067249</v>
      </c>
      <c r="EO178" s="33">
        <v>13988.626635535207</v>
      </c>
      <c r="EP178" s="33">
        <v>952.38500295522601</v>
      </c>
      <c r="EQ178" s="33">
        <v>11377.570310736181</v>
      </c>
      <c r="ER178" s="33">
        <v>0</v>
      </c>
      <c r="ES178" s="74">
        <v>2121846.9816834084</v>
      </c>
      <c r="ET178" s="33">
        <v>8322517.221273534</v>
      </c>
      <c r="EU178" s="33">
        <v>0</v>
      </c>
      <c r="EV178" s="33">
        <v>0</v>
      </c>
      <c r="EW178" s="33">
        <v>0</v>
      </c>
      <c r="EX178" s="33">
        <v>0</v>
      </c>
      <c r="EY178" s="33">
        <v>0</v>
      </c>
      <c r="EZ178" s="33">
        <v>0</v>
      </c>
      <c r="FA178" s="33">
        <v>0</v>
      </c>
      <c r="FB178" s="33">
        <v>6047.667778058787</v>
      </c>
      <c r="FC178" s="33">
        <v>0</v>
      </c>
      <c r="FD178" s="33">
        <v>0</v>
      </c>
      <c r="FE178" s="33">
        <v>2.2461593090176826</v>
      </c>
      <c r="FF178" s="33">
        <v>0</v>
      </c>
      <c r="FG178" s="33">
        <v>77.210239287212801</v>
      </c>
      <c r="FH178" s="33">
        <v>0</v>
      </c>
      <c r="FI178" s="33">
        <v>0</v>
      </c>
      <c r="FJ178" s="33">
        <v>0</v>
      </c>
      <c r="FK178" s="33">
        <v>0</v>
      </c>
      <c r="FL178" s="33">
        <v>1.9611369581795568E-6</v>
      </c>
      <c r="FM178" s="33">
        <v>0</v>
      </c>
      <c r="FN178" s="33">
        <v>0</v>
      </c>
      <c r="FO178" s="33">
        <v>0</v>
      </c>
      <c r="FP178" s="33">
        <v>0</v>
      </c>
      <c r="FQ178" s="33">
        <v>0</v>
      </c>
      <c r="FR178" s="33">
        <v>0</v>
      </c>
      <c r="FS178" s="33">
        <v>0</v>
      </c>
      <c r="FT178" s="33">
        <v>0</v>
      </c>
      <c r="FU178" s="33">
        <v>0</v>
      </c>
      <c r="FV178" s="33">
        <v>0</v>
      </c>
      <c r="FW178" s="33">
        <v>0</v>
      </c>
      <c r="FX178" s="33">
        <v>0</v>
      </c>
      <c r="FY178" s="33">
        <v>0</v>
      </c>
      <c r="FZ178" s="33">
        <v>0</v>
      </c>
      <c r="GA178" s="33">
        <v>0</v>
      </c>
      <c r="GB178" s="33">
        <v>0</v>
      </c>
      <c r="GC178" s="33">
        <v>0</v>
      </c>
      <c r="GD178" s="33">
        <v>0</v>
      </c>
      <c r="GE178" s="33">
        <v>0</v>
      </c>
      <c r="GF178" s="33">
        <v>0</v>
      </c>
      <c r="GG178" s="33">
        <v>0</v>
      </c>
      <c r="GH178" s="33">
        <v>0</v>
      </c>
      <c r="GI178" s="33">
        <v>0</v>
      </c>
      <c r="GJ178" s="33">
        <v>0</v>
      </c>
      <c r="GK178" s="33">
        <v>0</v>
      </c>
      <c r="GL178" s="33">
        <v>3703.710150156804</v>
      </c>
      <c r="GM178" s="33">
        <v>0</v>
      </c>
      <c r="GN178" s="33">
        <v>0</v>
      </c>
      <c r="GO178" s="33">
        <v>0</v>
      </c>
      <c r="GP178" s="33">
        <v>0</v>
      </c>
      <c r="GQ178" s="33">
        <v>0</v>
      </c>
      <c r="GR178" s="33">
        <v>0</v>
      </c>
      <c r="GS178" s="33">
        <v>305019.69868258788</v>
      </c>
      <c r="GT178" s="33">
        <v>23682485.024731945</v>
      </c>
      <c r="GU178" s="47">
        <f t="shared" si="2"/>
        <v>34441699.760700248</v>
      </c>
      <c r="GV178" s="33"/>
      <c r="GW178" s="33"/>
      <c r="GX178" s="33"/>
      <c r="GY178" s="33"/>
      <c r="GZ178" s="33"/>
      <c r="HA178" s="33"/>
      <c r="HB178" s="33"/>
      <c r="HC178" s="33"/>
      <c r="HD178" s="33"/>
      <c r="HE178" s="33"/>
      <c r="HF178" s="33"/>
      <c r="HG178" s="33"/>
      <c r="HH178" s="33"/>
      <c r="HI178" s="33"/>
      <c r="HJ178" s="33"/>
      <c r="HK178" s="33"/>
      <c r="HL178" s="33"/>
      <c r="HM178" s="33"/>
      <c r="HN178" s="33"/>
      <c r="HO178" s="33"/>
      <c r="HP178" s="33"/>
      <c r="HQ178" s="33"/>
      <c r="HR178" s="33"/>
      <c r="HS178" s="33"/>
      <c r="HT178" s="33"/>
      <c r="HU178" s="33"/>
      <c r="HV178" s="33"/>
      <c r="HW178" s="33"/>
      <c r="HX178" s="33"/>
      <c r="HY178" s="33"/>
      <c r="HZ178" s="33"/>
      <c r="IA178" s="33"/>
      <c r="IB178" s="33"/>
      <c r="IC178" s="33"/>
      <c r="ID178" s="33"/>
      <c r="IE178" s="33"/>
      <c r="IF178" s="33"/>
      <c r="IG178" s="33"/>
      <c r="IH178" s="33"/>
      <c r="II178" s="33"/>
      <c r="IJ178" s="33"/>
      <c r="IK178" s="33"/>
      <c r="IL178" s="33"/>
      <c r="IM178" s="33"/>
      <c r="IN178" s="33"/>
      <c r="IO178" s="33"/>
      <c r="IP178" s="33"/>
      <c r="IQ178" s="33"/>
      <c r="IR178" s="33"/>
      <c r="IS178" s="33"/>
      <c r="IT178" s="33"/>
      <c r="IU178" s="33"/>
      <c r="IV178" s="33"/>
      <c r="IW178" s="33"/>
      <c r="IX178" s="33"/>
      <c r="IY178" s="33"/>
      <c r="IZ178" s="33"/>
      <c r="JA178" s="33"/>
      <c r="JB178" s="33"/>
      <c r="JC178" s="33"/>
      <c r="JD178" s="33"/>
      <c r="JE178" s="33"/>
      <c r="JF178" s="33"/>
      <c r="JG178" s="33"/>
      <c r="JH178" s="33"/>
      <c r="JI178" s="33"/>
      <c r="JJ178" s="33"/>
      <c r="JK178" s="33"/>
      <c r="JL178" s="33"/>
      <c r="JM178" s="33"/>
      <c r="JN178" s="33"/>
      <c r="JO178" s="33"/>
      <c r="JP178" s="33"/>
      <c r="JQ178" s="33"/>
      <c r="JR178" s="33"/>
      <c r="JS178" s="33"/>
      <c r="JT178" s="33"/>
      <c r="JU178" s="33"/>
      <c r="JV178" s="33"/>
      <c r="JW178" s="33"/>
      <c r="JX178" s="33"/>
      <c r="JY178" s="33"/>
      <c r="JZ178" s="33"/>
      <c r="KA178" s="33"/>
      <c r="KB178" s="33"/>
      <c r="KC178" s="33"/>
      <c r="KD178" s="33"/>
      <c r="KE178" s="33"/>
      <c r="KF178" s="33"/>
      <c r="KG178" s="33"/>
      <c r="KH178" s="33"/>
      <c r="KI178" s="33"/>
    </row>
    <row r="179" spans="1:295" x14ac:dyDescent="0.2">
      <c r="A179" s="1" t="s">
        <v>14</v>
      </c>
      <c r="B179" s="22" t="s">
        <v>123</v>
      </c>
      <c r="C179" s="33">
        <v>1600.0100177477893</v>
      </c>
      <c r="D179" s="33">
        <v>100.52371327187699</v>
      </c>
      <c r="E179" s="33">
        <v>76.431928964677198</v>
      </c>
      <c r="F179" s="33">
        <v>617.31878304843212</v>
      </c>
      <c r="G179" s="33">
        <v>98.179703343681766</v>
      </c>
      <c r="H179" s="33">
        <v>129.30188313765885</v>
      </c>
      <c r="I179" s="33">
        <v>6.1514817012188434</v>
      </c>
      <c r="J179" s="33">
        <v>579.26669654686532</v>
      </c>
      <c r="K179" s="33">
        <v>7.9601864122404251</v>
      </c>
      <c r="L179" s="33">
        <v>58.891972194286851</v>
      </c>
      <c r="M179" s="33">
        <v>7.182992567013744</v>
      </c>
      <c r="N179" s="33">
        <v>157.7488132515187</v>
      </c>
      <c r="O179" s="33">
        <v>429.47679785301875</v>
      </c>
      <c r="P179" s="33">
        <v>55.132914329392875</v>
      </c>
      <c r="Q179" s="33">
        <v>72.143794685963755</v>
      </c>
      <c r="R179" s="33">
        <v>35.272341758444718</v>
      </c>
      <c r="S179" s="33">
        <v>22.830349766396196</v>
      </c>
      <c r="T179" s="33">
        <v>414.37289725660531</v>
      </c>
      <c r="U179" s="33">
        <v>267.13643753286857</v>
      </c>
      <c r="V179" s="33">
        <v>837.51472610677411</v>
      </c>
      <c r="W179" s="33">
        <v>300.01597593138393</v>
      </c>
      <c r="X179" s="33">
        <v>1031.973801720173</v>
      </c>
      <c r="Y179" s="33">
        <v>1186.912139436495</v>
      </c>
      <c r="Z179" s="33">
        <v>259.97887758895291</v>
      </c>
      <c r="AA179" s="33">
        <v>84.266521962714648</v>
      </c>
      <c r="AB179" s="33">
        <v>17395.741084881047</v>
      </c>
      <c r="AC179" s="33">
        <v>37243.845089184819</v>
      </c>
      <c r="AD179" s="33">
        <v>542.64524718982273</v>
      </c>
      <c r="AE179" s="33">
        <v>461.73171817622432</v>
      </c>
      <c r="AF179" s="33">
        <v>72.647039779536641</v>
      </c>
      <c r="AG179" s="33">
        <v>451.18085214085335</v>
      </c>
      <c r="AH179" s="33">
        <v>195.54647191798279</v>
      </c>
      <c r="AI179" s="33">
        <v>963.15532715950201</v>
      </c>
      <c r="AJ179" s="33">
        <v>805.12708682794812</v>
      </c>
      <c r="AK179" s="33">
        <v>4817.305335317199</v>
      </c>
      <c r="AL179" s="33">
        <v>217.43379353347459</v>
      </c>
      <c r="AM179" s="33">
        <v>12.877171715313757</v>
      </c>
      <c r="AN179" s="33">
        <v>724.22681707886625</v>
      </c>
      <c r="AO179" s="33">
        <v>370.04307364426501</v>
      </c>
      <c r="AP179" s="33">
        <v>800.70375979017695</v>
      </c>
      <c r="AQ179" s="33">
        <v>946.90774915973373</v>
      </c>
      <c r="AR179" s="33">
        <v>4277.530566549819</v>
      </c>
      <c r="AS179" s="33">
        <v>182.31983112495712</v>
      </c>
      <c r="AT179" s="33">
        <v>36.603373717734229</v>
      </c>
      <c r="AU179" s="33">
        <v>89.815362462185433</v>
      </c>
      <c r="AV179" s="33">
        <v>2492.8540049130879</v>
      </c>
      <c r="AW179" s="33">
        <v>1864.7205217715305</v>
      </c>
      <c r="AX179" s="33">
        <v>194.23764697670623</v>
      </c>
      <c r="AY179" s="33">
        <v>270.80940232875093</v>
      </c>
      <c r="AZ179" s="33">
        <v>10504.364377977454</v>
      </c>
      <c r="BA179" s="33">
        <v>2035.3302282145169</v>
      </c>
      <c r="BB179" s="33">
        <v>4898.6144989729255</v>
      </c>
      <c r="BC179" s="33">
        <v>1923.3641758552358</v>
      </c>
      <c r="BD179" s="33">
        <v>572.42718172737943</v>
      </c>
      <c r="BE179" s="33">
        <v>393.58084039319772</v>
      </c>
      <c r="BF179" s="33">
        <v>30.813581087929979</v>
      </c>
      <c r="BG179" s="33">
        <v>448.92592242886633</v>
      </c>
      <c r="BH179" s="33">
        <v>115.17491383517417</v>
      </c>
      <c r="BI179" s="33">
        <v>414.28383569567791</v>
      </c>
      <c r="BJ179" s="33">
        <v>1064.7358255183301</v>
      </c>
      <c r="BK179" s="33">
        <v>184.98584643738627</v>
      </c>
      <c r="BL179" s="33">
        <v>333.19375996973571</v>
      </c>
      <c r="BM179" s="33">
        <v>838.97878438581029</v>
      </c>
      <c r="BN179" s="33">
        <v>13.295011710267136</v>
      </c>
      <c r="BO179" s="33">
        <v>6263.8352615013337</v>
      </c>
      <c r="BP179" s="33">
        <v>2930.4722295074125</v>
      </c>
      <c r="BQ179" s="33">
        <v>8184.3255428671464</v>
      </c>
      <c r="BR179" s="33">
        <v>108.79332439880744</v>
      </c>
      <c r="BS179" s="33">
        <v>1346.5414887078289</v>
      </c>
      <c r="BT179" s="33">
        <v>315.11365561787454</v>
      </c>
      <c r="BU179" s="33">
        <v>14366.806694537039</v>
      </c>
      <c r="BV179" s="33">
        <v>8700.9207006415454</v>
      </c>
      <c r="BW179" s="33">
        <v>2653.6599583760189</v>
      </c>
      <c r="BX179" s="33">
        <v>332.27623042379281</v>
      </c>
      <c r="BY179" s="33">
        <v>764.60293906639572</v>
      </c>
      <c r="BZ179" s="33">
        <v>523.19862361648745</v>
      </c>
      <c r="CA179" s="33">
        <v>3027.967919915453</v>
      </c>
      <c r="CB179" s="33">
        <v>510.87820288051722</v>
      </c>
      <c r="CC179" s="33">
        <v>376.70955744952767</v>
      </c>
      <c r="CD179" s="33">
        <v>8.4577592247549109</v>
      </c>
      <c r="CE179" s="33">
        <v>153.18651191927464</v>
      </c>
      <c r="CF179" s="33">
        <v>73.714866148944495</v>
      </c>
      <c r="CG179" s="33">
        <v>163.07938776255946</v>
      </c>
      <c r="CH179" s="33">
        <v>10608.034556904488</v>
      </c>
      <c r="CI179" s="33">
        <v>4.2751213491036886</v>
      </c>
      <c r="CJ179" s="33">
        <v>0.74573347755535169</v>
      </c>
      <c r="CK179" s="33">
        <v>116.25605801709466</v>
      </c>
      <c r="CL179" s="33">
        <v>2227.2719068527613</v>
      </c>
      <c r="CM179" s="33">
        <v>10987.022577058138</v>
      </c>
      <c r="CN179" s="33">
        <v>4468.0122155782137</v>
      </c>
      <c r="CO179" s="33">
        <v>14563.569880010051</v>
      </c>
      <c r="CP179" s="33">
        <v>1140.5874185269167</v>
      </c>
      <c r="CQ179" s="33">
        <v>3225.1710433247781</v>
      </c>
      <c r="CR179" s="33">
        <v>875.7170724601209</v>
      </c>
      <c r="CS179" s="33">
        <v>618.33174465045283</v>
      </c>
      <c r="CT179" s="33">
        <v>1269.79766516622</v>
      </c>
      <c r="CU179" s="33">
        <v>1415.8139367067306</v>
      </c>
      <c r="CV179" s="33">
        <v>1372.843008707835</v>
      </c>
      <c r="CW179" s="33">
        <v>5749.9524983588663</v>
      </c>
      <c r="CX179" s="33">
        <v>691.27760421634628</v>
      </c>
      <c r="CY179" s="33">
        <v>585.48260909707687</v>
      </c>
      <c r="CZ179" s="33">
        <v>584.99269196851458</v>
      </c>
      <c r="DA179" s="33">
        <v>149.37746669124351</v>
      </c>
      <c r="DB179" s="33">
        <v>387.86992752385032</v>
      </c>
      <c r="DC179" s="33">
        <v>207.00209928385587</v>
      </c>
      <c r="DD179" s="33">
        <v>223.34783531920326</v>
      </c>
      <c r="DE179" s="33">
        <v>7.5224883599199863</v>
      </c>
      <c r="DF179" s="33">
        <v>5.8787721091621883</v>
      </c>
      <c r="DG179" s="33">
        <v>476.15395671692011</v>
      </c>
      <c r="DH179" s="33">
        <v>1017.5484864819177</v>
      </c>
      <c r="DI179" s="33">
        <v>1151.21368589334</v>
      </c>
      <c r="DJ179" s="33">
        <v>5855.9132510297368</v>
      </c>
      <c r="DK179" s="33">
        <v>4738.7036160701773</v>
      </c>
      <c r="DL179" s="33">
        <v>0.40402998296973364</v>
      </c>
      <c r="DM179" s="33">
        <v>981.86050069197142</v>
      </c>
      <c r="DN179" s="33">
        <v>1054.3973488508236</v>
      </c>
      <c r="DO179" s="33">
        <v>107.63533968815182</v>
      </c>
      <c r="DP179" s="33">
        <v>3647.402169685794</v>
      </c>
      <c r="DQ179" s="33">
        <v>970.17280886571291</v>
      </c>
      <c r="DR179" s="33">
        <v>156.55089113556338</v>
      </c>
      <c r="DS179" s="33">
        <v>177.75490157256527</v>
      </c>
      <c r="DT179" s="33">
        <v>3566.0460968603261</v>
      </c>
      <c r="DU179" s="33">
        <v>1464.4099792181476</v>
      </c>
      <c r="DV179" s="33">
        <v>36600.038107798726</v>
      </c>
      <c r="DW179" s="33">
        <v>51335.43358940255</v>
      </c>
      <c r="DX179" s="33">
        <v>4274.1069299913806</v>
      </c>
      <c r="DY179" s="33">
        <v>2122.6424536829413</v>
      </c>
      <c r="DZ179" s="33">
        <v>2646.0545583329349</v>
      </c>
      <c r="EA179" s="33">
        <v>1150.9215185635669</v>
      </c>
      <c r="EB179" s="33">
        <v>840.55512528864699</v>
      </c>
      <c r="EC179" s="33">
        <v>361.910818076098</v>
      </c>
      <c r="ED179" s="33">
        <v>28853.524434287287</v>
      </c>
      <c r="EE179" s="33">
        <v>602.52710160667152</v>
      </c>
      <c r="EF179" s="33">
        <v>18643.82733983381</v>
      </c>
      <c r="EG179" s="33">
        <v>56156.578078176797</v>
      </c>
      <c r="EH179" s="33">
        <v>2160.6579550734677</v>
      </c>
      <c r="EI179" s="33">
        <v>871.78684685919256</v>
      </c>
      <c r="EJ179" s="33">
        <v>1695.0540119966684</v>
      </c>
      <c r="EK179" s="33">
        <v>366.52725648208286</v>
      </c>
      <c r="EL179" s="33">
        <v>99.980793800145889</v>
      </c>
      <c r="EM179" s="33">
        <v>1817.9306608436168</v>
      </c>
      <c r="EN179" s="33">
        <v>1632.5025096835464</v>
      </c>
      <c r="EO179" s="33">
        <v>5315.9242079447649</v>
      </c>
      <c r="EP179" s="33">
        <v>556.20372158568068</v>
      </c>
      <c r="EQ179" s="33">
        <v>891.37550150638174</v>
      </c>
      <c r="ER179" s="33">
        <v>0</v>
      </c>
      <c r="ES179" s="74">
        <v>464290.99822951027</v>
      </c>
      <c r="ET179" s="33">
        <v>2638236.3408232979</v>
      </c>
      <c r="EU179" s="33">
        <v>0</v>
      </c>
      <c r="EV179" s="33">
        <v>0</v>
      </c>
      <c r="EW179" s="33">
        <v>0</v>
      </c>
      <c r="EX179" s="33">
        <v>0</v>
      </c>
      <c r="EY179" s="33">
        <v>0</v>
      </c>
      <c r="EZ179" s="33">
        <v>0</v>
      </c>
      <c r="FA179" s="33">
        <v>0</v>
      </c>
      <c r="FB179" s="33">
        <v>7147.821651126822</v>
      </c>
      <c r="FC179" s="33">
        <v>0</v>
      </c>
      <c r="FD179" s="33">
        <v>0</v>
      </c>
      <c r="FE179" s="33">
        <v>0</v>
      </c>
      <c r="FF179" s="33">
        <v>0</v>
      </c>
      <c r="FG179" s="33">
        <v>0</v>
      </c>
      <c r="FH179" s="33">
        <v>0</v>
      </c>
      <c r="FI179" s="33">
        <v>0</v>
      </c>
      <c r="FJ179" s="33">
        <v>0</v>
      </c>
      <c r="FK179" s="33">
        <v>0</v>
      </c>
      <c r="FL179" s="33">
        <v>0</v>
      </c>
      <c r="FM179" s="33">
        <v>423.65835711515439</v>
      </c>
      <c r="FN179" s="33">
        <v>0</v>
      </c>
      <c r="FO179" s="33">
        <v>0</v>
      </c>
      <c r="FP179" s="33">
        <v>0</v>
      </c>
      <c r="FQ179" s="33">
        <v>0</v>
      </c>
      <c r="FR179" s="33">
        <v>0</v>
      </c>
      <c r="FS179" s="33">
        <v>0</v>
      </c>
      <c r="FT179" s="33">
        <v>0</v>
      </c>
      <c r="FU179" s="33">
        <v>0</v>
      </c>
      <c r="FV179" s="33">
        <v>0</v>
      </c>
      <c r="FW179" s="33">
        <v>0</v>
      </c>
      <c r="FX179" s="33">
        <v>0</v>
      </c>
      <c r="FY179" s="33">
        <v>0</v>
      </c>
      <c r="FZ179" s="33">
        <v>0</v>
      </c>
      <c r="GA179" s="33">
        <v>0</v>
      </c>
      <c r="GB179" s="33">
        <v>0</v>
      </c>
      <c r="GC179" s="33">
        <v>0</v>
      </c>
      <c r="GD179" s="33">
        <v>0</v>
      </c>
      <c r="GE179" s="33">
        <v>0</v>
      </c>
      <c r="GF179" s="33">
        <v>0</v>
      </c>
      <c r="GG179" s="33">
        <v>0</v>
      </c>
      <c r="GH179" s="33">
        <v>0</v>
      </c>
      <c r="GI179" s="33">
        <v>0</v>
      </c>
      <c r="GJ179" s="33">
        <v>0</v>
      </c>
      <c r="GK179" s="33">
        <v>0</v>
      </c>
      <c r="GL179" s="33">
        <v>42257.056981997383</v>
      </c>
      <c r="GM179" s="33">
        <v>0</v>
      </c>
      <c r="GN179" s="33">
        <v>0</v>
      </c>
      <c r="GO179" s="33">
        <v>0</v>
      </c>
      <c r="GP179" s="33">
        <v>0</v>
      </c>
      <c r="GQ179" s="33">
        <v>0</v>
      </c>
      <c r="GR179" s="33">
        <v>0</v>
      </c>
      <c r="GS179" s="33">
        <v>-83716.072229312675</v>
      </c>
      <c r="GT179" s="33">
        <v>2790715.6135821827</v>
      </c>
      <c r="GU179" s="47">
        <f t="shared" si="2"/>
        <v>5859355.4173959177</v>
      </c>
      <c r="GV179" s="33"/>
      <c r="GW179" s="33"/>
      <c r="GX179" s="33"/>
      <c r="GY179" s="33"/>
      <c r="GZ179" s="33"/>
      <c r="HA179" s="33"/>
      <c r="HB179" s="33"/>
      <c r="HC179" s="33"/>
      <c r="HD179" s="33"/>
      <c r="HE179" s="33"/>
      <c r="HF179" s="33"/>
      <c r="HG179" s="33"/>
      <c r="HH179" s="33"/>
      <c r="HI179" s="33"/>
      <c r="HJ179" s="33"/>
      <c r="HK179" s="33"/>
      <c r="HL179" s="33"/>
      <c r="HM179" s="33"/>
      <c r="HN179" s="33"/>
      <c r="HO179" s="33"/>
      <c r="HP179" s="33"/>
      <c r="HQ179" s="33"/>
      <c r="HR179" s="33"/>
      <c r="HS179" s="33"/>
      <c r="HT179" s="33"/>
      <c r="HU179" s="33"/>
      <c r="HV179" s="33"/>
      <c r="HW179" s="33"/>
      <c r="HX179" s="33"/>
      <c r="HY179" s="33"/>
      <c r="HZ179" s="33"/>
      <c r="IA179" s="33"/>
      <c r="IB179" s="33"/>
      <c r="IC179" s="33"/>
      <c r="ID179" s="33"/>
      <c r="IE179" s="33"/>
      <c r="IF179" s="33"/>
      <c r="IG179" s="33"/>
      <c r="IH179" s="33"/>
      <c r="II179" s="33"/>
      <c r="IJ179" s="33"/>
      <c r="IK179" s="33"/>
      <c r="IL179" s="33"/>
      <c r="IM179" s="33"/>
      <c r="IN179" s="33"/>
      <c r="IO179" s="33"/>
      <c r="IP179" s="33"/>
      <c r="IQ179" s="33"/>
      <c r="IR179" s="33"/>
      <c r="IS179" s="33"/>
      <c r="IT179" s="33"/>
      <c r="IU179" s="33"/>
      <c r="IV179" s="33"/>
      <c r="IW179" s="33"/>
      <c r="IX179" s="33"/>
      <c r="IY179" s="33"/>
      <c r="IZ179" s="33"/>
      <c r="JA179" s="33"/>
      <c r="JB179" s="33"/>
      <c r="JC179" s="33"/>
      <c r="JD179" s="33"/>
      <c r="JE179" s="33"/>
      <c r="JF179" s="33"/>
      <c r="JG179" s="33"/>
      <c r="JH179" s="33"/>
      <c r="JI179" s="33"/>
      <c r="JJ179" s="33"/>
      <c r="JK179" s="33"/>
      <c r="JL179" s="33"/>
      <c r="JM179" s="33"/>
      <c r="JN179" s="33"/>
      <c r="JO179" s="33"/>
      <c r="JP179" s="33"/>
      <c r="JQ179" s="33"/>
      <c r="JR179" s="33"/>
      <c r="JS179" s="33"/>
      <c r="JT179" s="33"/>
      <c r="JU179" s="33"/>
      <c r="JV179" s="33"/>
      <c r="JW179" s="33"/>
      <c r="JX179" s="33"/>
      <c r="JY179" s="33"/>
      <c r="JZ179" s="33"/>
      <c r="KA179" s="33"/>
      <c r="KB179" s="33"/>
      <c r="KC179" s="33"/>
      <c r="KD179" s="33"/>
      <c r="KE179" s="33"/>
      <c r="KF179" s="33"/>
      <c r="KG179" s="33"/>
      <c r="KH179" s="33"/>
      <c r="KI179" s="33"/>
    </row>
    <row r="180" spans="1:295" x14ac:dyDescent="0.2">
      <c r="A180" s="1" t="s">
        <v>15</v>
      </c>
      <c r="B180" s="22" t="s">
        <v>124</v>
      </c>
      <c r="C180" s="33">
        <v>316.73069702684683</v>
      </c>
      <c r="D180" s="33">
        <v>22.406792323623499</v>
      </c>
      <c r="E180" s="33">
        <v>1671.6031312329985</v>
      </c>
      <c r="F180" s="33">
        <v>160.49326537912384</v>
      </c>
      <c r="G180" s="33">
        <v>25.095921460253653</v>
      </c>
      <c r="H180" s="33">
        <v>32.122421653095799</v>
      </c>
      <c r="I180" s="33">
        <v>1.3857302422424465</v>
      </c>
      <c r="J180" s="33">
        <v>219.65258954894557</v>
      </c>
      <c r="K180" s="33">
        <v>3.10764814160928</v>
      </c>
      <c r="L180" s="33">
        <v>13.860255833076677</v>
      </c>
      <c r="M180" s="33">
        <v>3.0504063319105481</v>
      </c>
      <c r="N180" s="33">
        <v>73.800063917518173</v>
      </c>
      <c r="O180" s="33">
        <v>116.21973030699371</v>
      </c>
      <c r="P180" s="33">
        <v>58.11420997643863</v>
      </c>
      <c r="Q180" s="33">
        <v>130.15555896881901</v>
      </c>
      <c r="R180" s="33">
        <v>147.98066121005954</v>
      </c>
      <c r="S180" s="33">
        <v>15652.631922616854</v>
      </c>
      <c r="T180" s="33">
        <v>375.08222242261485</v>
      </c>
      <c r="U180" s="33">
        <v>11437.97044971904</v>
      </c>
      <c r="V180" s="33">
        <v>3424.3932513817572</v>
      </c>
      <c r="W180" s="33">
        <v>23818.660099672896</v>
      </c>
      <c r="X180" s="33">
        <v>9602.6352779603658</v>
      </c>
      <c r="Y180" s="33">
        <v>27294.743994064473</v>
      </c>
      <c r="Z180" s="33">
        <v>7272.2772778022118</v>
      </c>
      <c r="AA180" s="33">
        <v>955.77433971561163</v>
      </c>
      <c r="AB180" s="33">
        <v>5481.7527641217848</v>
      </c>
      <c r="AC180" s="33">
        <v>3077.3015656891653</v>
      </c>
      <c r="AD180" s="33">
        <v>1279.2011080603334</v>
      </c>
      <c r="AE180" s="33">
        <v>1366970.5175484004</v>
      </c>
      <c r="AF180" s="33">
        <v>291458.7155016489</v>
      </c>
      <c r="AG180" s="33">
        <v>4486.007123065513</v>
      </c>
      <c r="AH180" s="33">
        <v>207.37305224802574</v>
      </c>
      <c r="AI180" s="33">
        <v>11300.48205160346</v>
      </c>
      <c r="AJ180" s="33">
        <v>22848.898669301125</v>
      </c>
      <c r="AK180" s="33">
        <v>5955.7701087796913</v>
      </c>
      <c r="AL180" s="33">
        <v>107013.0426201197</v>
      </c>
      <c r="AM180" s="33">
        <v>4131.5670470427631</v>
      </c>
      <c r="AN180" s="33">
        <v>80452.82862203446</v>
      </c>
      <c r="AO180" s="33">
        <v>30998.04408433921</v>
      </c>
      <c r="AP180" s="33">
        <v>275663.01294201898</v>
      </c>
      <c r="AQ180" s="33">
        <v>31755.892949343506</v>
      </c>
      <c r="AR180" s="33">
        <v>28016.419350577507</v>
      </c>
      <c r="AS180" s="33">
        <v>11484.994195756188</v>
      </c>
      <c r="AT180" s="33">
        <v>4416.1282228681375</v>
      </c>
      <c r="AU180" s="33">
        <v>10970.821572876523</v>
      </c>
      <c r="AV180" s="33">
        <v>79282.208955796319</v>
      </c>
      <c r="AW180" s="33">
        <v>106596.56369070936</v>
      </c>
      <c r="AX180" s="33">
        <v>54203.59598950592</v>
      </c>
      <c r="AY180" s="33">
        <v>27815.533501862097</v>
      </c>
      <c r="AZ180" s="33">
        <v>988737.3460830081</v>
      </c>
      <c r="BA180" s="33">
        <v>11498.011740456843</v>
      </c>
      <c r="BB180" s="33">
        <v>19085.414907872906</v>
      </c>
      <c r="BC180" s="33">
        <v>64105.728751818868</v>
      </c>
      <c r="BD180" s="33">
        <v>1827533.4798909693</v>
      </c>
      <c r="BE180" s="33">
        <v>594.89353316409006</v>
      </c>
      <c r="BF180" s="33">
        <v>79.10916648480962</v>
      </c>
      <c r="BG180" s="33">
        <v>124206.58882223106</v>
      </c>
      <c r="BH180" s="33">
        <v>120.98232728125168</v>
      </c>
      <c r="BI180" s="33">
        <v>8790.082761712054</v>
      </c>
      <c r="BJ180" s="33">
        <v>23367.401168546465</v>
      </c>
      <c r="BK180" s="33">
        <v>3630.957189685902</v>
      </c>
      <c r="BL180" s="33">
        <v>5690.7298066581407</v>
      </c>
      <c r="BM180" s="33">
        <v>22427.952252348037</v>
      </c>
      <c r="BN180" s="33">
        <v>296.0976047397557</v>
      </c>
      <c r="BO180" s="33">
        <v>1002161.6479776433</v>
      </c>
      <c r="BP180" s="33">
        <v>104064.89940396958</v>
      </c>
      <c r="BQ180" s="33">
        <v>1243287.549644948</v>
      </c>
      <c r="BR180" s="33">
        <v>1876339.5333427629</v>
      </c>
      <c r="BS180" s="33">
        <v>6123.7270030779518</v>
      </c>
      <c r="BT180" s="33">
        <v>1650.7238573118882</v>
      </c>
      <c r="BU180" s="33">
        <v>167090.56058563309</v>
      </c>
      <c r="BV180" s="33">
        <v>20580.180149538039</v>
      </c>
      <c r="BW180" s="33">
        <v>1363.3422913783588</v>
      </c>
      <c r="BX180" s="33">
        <v>170.26061555014155</v>
      </c>
      <c r="BY180" s="33">
        <v>197.28762276771664</v>
      </c>
      <c r="BZ180" s="33">
        <v>135.14063853109002</v>
      </c>
      <c r="CA180" s="33">
        <v>781.35439830742359</v>
      </c>
      <c r="CB180" s="33">
        <v>131.80268535529359</v>
      </c>
      <c r="CC180" s="33">
        <v>8192.1431884996673</v>
      </c>
      <c r="CD180" s="33">
        <v>183.87430689268817</v>
      </c>
      <c r="CE180" s="33">
        <v>3330.9687300019596</v>
      </c>
      <c r="CF180" s="33">
        <v>8.3067191861140159</v>
      </c>
      <c r="CG180" s="33">
        <v>18.52814485693218</v>
      </c>
      <c r="CH180" s="33">
        <v>1204.5194666230027</v>
      </c>
      <c r="CI180" s="33">
        <v>7.1193117007535722</v>
      </c>
      <c r="CJ180" s="33">
        <v>0.90173577350583645</v>
      </c>
      <c r="CK180" s="33">
        <v>201.31988294818515</v>
      </c>
      <c r="CL180" s="33">
        <v>3762.397095676813</v>
      </c>
      <c r="CM180" s="33">
        <v>18556.548035338568</v>
      </c>
      <c r="CN180" s="33">
        <v>342.79508434106413</v>
      </c>
      <c r="CO180" s="33">
        <v>1118.3446430915728</v>
      </c>
      <c r="CP180" s="33">
        <v>2165.8975903253586</v>
      </c>
      <c r="CQ180" s="33">
        <v>11901.338349653297</v>
      </c>
      <c r="CR180" s="33">
        <v>1322.0945467418451</v>
      </c>
      <c r="CS180" s="33">
        <v>628.42417944446731</v>
      </c>
      <c r="CT180" s="33">
        <v>3641.9842359821723</v>
      </c>
      <c r="CU180" s="33">
        <v>372.84067701670989</v>
      </c>
      <c r="CV180" s="33">
        <v>3363.4467777947948</v>
      </c>
      <c r="CW180" s="33">
        <v>5725.1527935984186</v>
      </c>
      <c r="CX180" s="33">
        <v>635.54109633336429</v>
      </c>
      <c r="CY180" s="33">
        <v>583.85596265797108</v>
      </c>
      <c r="CZ180" s="33">
        <v>530.38499808442191</v>
      </c>
      <c r="DA180" s="33">
        <v>159.23664532582998</v>
      </c>
      <c r="DB180" s="33">
        <v>394.30200692356203</v>
      </c>
      <c r="DC180" s="33">
        <v>224.46489208502342</v>
      </c>
      <c r="DD180" s="33">
        <v>196.90511425444717</v>
      </c>
      <c r="DE180" s="33">
        <v>457.24763874770213</v>
      </c>
      <c r="DF180" s="33">
        <v>237.74065924206133</v>
      </c>
      <c r="DG180" s="33">
        <v>462.55636105443136</v>
      </c>
      <c r="DH180" s="33">
        <v>973.29860685293693</v>
      </c>
      <c r="DI180" s="33">
        <v>7434.6311064251922</v>
      </c>
      <c r="DJ180" s="33">
        <v>5732.8860355747629</v>
      </c>
      <c r="DK180" s="33">
        <v>4243.104341414285</v>
      </c>
      <c r="DL180" s="33">
        <v>2.3744113382203014</v>
      </c>
      <c r="DM180" s="33">
        <v>1912.324467888141</v>
      </c>
      <c r="DN180" s="33">
        <v>1093.7711308391099</v>
      </c>
      <c r="DO180" s="33">
        <v>101.74316677617311</v>
      </c>
      <c r="DP180" s="33">
        <v>5008.1945492205787</v>
      </c>
      <c r="DQ180" s="33">
        <v>4338.5015979490126</v>
      </c>
      <c r="DR180" s="33">
        <v>103.54645432042534</v>
      </c>
      <c r="DS180" s="33">
        <v>708.81631484855188</v>
      </c>
      <c r="DT180" s="33">
        <v>85634.43571637859</v>
      </c>
      <c r="DU180" s="33">
        <v>6817.2043462084994</v>
      </c>
      <c r="DV180" s="33">
        <v>4422.3757014360463</v>
      </c>
      <c r="DW180" s="33">
        <v>9469.498428850331</v>
      </c>
      <c r="DX180" s="33">
        <v>1247.8592790670177</v>
      </c>
      <c r="DY180" s="33">
        <v>26128.348141753148</v>
      </c>
      <c r="DZ180" s="33">
        <v>3495.2361037410114</v>
      </c>
      <c r="EA180" s="33">
        <v>575.66723760454602</v>
      </c>
      <c r="EB180" s="33">
        <v>612.53290205924816</v>
      </c>
      <c r="EC180" s="33">
        <v>336.73772468769204</v>
      </c>
      <c r="ED180" s="33">
        <v>14987.674221249486</v>
      </c>
      <c r="EE180" s="33">
        <v>573.96664006868639</v>
      </c>
      <c r="EF180" s="33">
        <v>5460.9189337498674</v>
      </c>
      <c r="EG180" s="33">
        <v>25175.6127438404</v>
      </c>
      <c r="EH180" s="33">
        <v>8269.1676376694741</v>
      </c>
      <c r="EI180" s="33">
        <v>49.907340490929961</v>
      </c>
      <c r="EJ180" s="33">
        <v>38903.854578364997</v>
      </c>
      <c r="EK180" s="33">
        <v>6177.5751518318757</v>
      </c>
      <c r="EL180" s="33">
        <v>103.45430400081769</v>
      </c>
      <c r="EM180" s="33">
        <v>3626.8356273222589</v>
      </c>
      <c r="EN180" s="33">
        <v>19395.970400114973</v>
      </c>
      <c r="EO180" s="33">
        <v>5460.7538276817686</v>
      </c>
      <c r="EP180" s="33">
        <v>25854.920611299756</v>
      </c>
      <c r="EQ180" s="33">
        <v>4206.3567502389187</v>
      </c>
      <c r="ER180" s="33">
        <v>0</v>
      </c>
      <c r="ES180" s="74">
        <v>10591510.644783784</v>
      </c>
      <c r="ET180" s="33">
        <v>1552001.2153367084</v>
      </c>
      <c r="EU180" s="33">
        <v>0</v>
      </c>
      <c r="EV180" s="33">
        <v>0</v>
      </c>
      <c r="EW180" s="33">
        <v>0</v>
      </c>
      <c r="EX180" s="33">
        <v>0</v>
      </c>
      <c r="EY180" s="33">
        <v>0</v>
      </c>
      <c r="EZ180" s="33">
        <v>0</v>
      </c>
      <c r="FA180" s="33">
        <v>0</v>
      </c>
      <c r="FB180" s="33">
        <v>0</v>
      </c>
      <c r="FC180" s="33">
        <v>0</v>
      </c>
      <c r="FD180" s="33">
        <v>38.833726734241118</v>
      </c>
      <c r="FE180" s="33">
        <v>0</v>
      </c>
      <c r="FF180" s="33">
        <v>0</v>
      </c>
      <c r="FG180" s="33">
        <v>0</v>
      </c>
      <c r="FH180" s="33">
        <v>0</v>
      </c>
      <c r="FI180" s="33">
        <v>0</v>
      </c>
      <c r="FJ180" s="33">
        <v>0</v>
      </c>
      <c r="FK180" s="33">
        <v>0</v>
      </c>
      <c r="FL180" s="33">
        <v>0</v>
      </c>
      <c r="FM180" s="33">
        <v>0</v>
      </c>
      <c r="FN180" s="33">
        <v>0</v>
      </c>
      <c r="FO180" s="33">
        <v>0</v>
      </c>
      <c r="FP180" s="33">
        <v>0</v>
      </c>
      <c r="FQ180" s="33">
        <v>0</v>
      </c>
      <c r="FR180" s="33">
        <v>0</v>
      </c>
      <c r="FS180" s="33">
        <v>0</v>
      </c>
      <c r="FT180" s="33">
        <v>0</v>
      </c>
      <c r="FU180" s="33">
        <v>0</v>
      </c>
      <c r="FV180" s="33">
        <v>0</v>
      </c>
      <c r="FW180" s="33">
        <v>0</v>
      </c>
      <c r="FX180" s="33">
        <v>0</v>
      </c>
      <c r="FY180" s="33">
        <v>0</v>
      </c>
      <c r="FZ180" s="33">
        <v>0</v>
      </c>
      <c r="GA180" s="33">
        <v>0</v>
      </c>
      <c r="GB180" s="33">
        <v>0</v>
      </c>
      <c r="GC180" s="33">
        <v>0</v>
      </c>
      <c r="GD180" s="33">
        <v>0</v>
      </c>
      <c r="GE180" s="33">
        <v>0</v>
      </c>
      <c r="GF180" s="33">
        <v>0</v>
      </c>
      <c r="GG180" s="33">
        <v>0</v>
      </c>
      <c r="GH180" s="33">
        <v>0</v>
      </c>
      <c r="GI180" s="33">
        <v>0</v>
      </c>
      <c r="GJ180" s="33">
        <v>0</v>
      </c>
      <c r="GK180" s="33">
        <v>0</v>
      </c>
      <c r="GL180" s="33">
        <v>134725.04893656372</v>
      </c>
      <c r="GM180" s="33">
        <v>0</v>
      </c>
      <c r="GN180" s="33">
        <v>0</v>
      </c>
      <c r="GO180" s="33">
        <v>0</v>
      </c>
      <c r="GP180" s="33">
        <v>0</v>
      </c>
      <c r="GQ180" s="33">
        <v>0</v>
      </c>
      <c r="GR180" s="33">
        <v>0</v>
      </c>
      <c r="GS180" s="33">
        <v>249730.13799754684</v>
      </c>
      <c r="GT180" s="33">
        <v>1351191.9167916542</v>
      </c>
      <c r="GU180" s="47">
        <f t="shared" si="2"/>
        <v>13879197.797572993</v>
      </c>
      <c r="GV180" s="33"/>
      <c r="GW180" s="33"/>
      <c r="GX180" s="33"/>
      <c r="GY180" s="33"/>
      <c r="GZ180" s="33"/>
      <c r="HA180" s="33"/>
      <c r="HB180" s="33"/>
      <c r="HC180" s="33"/>
      <c r="HD180" s="33"/>
      <c r="HE180" s="33"/>
      <c r="HF180" s="33"/>
      <c r="HG180" s="33"/>
      <c r="HH180" s="33"/>
      <c r="HI180" s="33"/>
      <c r="HJ180" s="33"/>
      <c r="HK180" s="33"/>
      <c r="HL180" s="33"/>
      <c r="HM180" s="33"/>
      <c r="HN180" s="33"/>
      <c r="HO180" s="33"/>
      <c r="HP180" s="33"/>
      <c r="HQ180" s="33"/>
      <c r="HR180" s="33"/>
      <c r="HS180" s="33"/>
      <c r="HT180" s="33"/>
      <c r="HU180" s="33"/>
      <c r="HV180" s="33"/>
      <c r="HW180" s="33"/>
      <c r="HX180" s="33"/>
      <c r="HY180" s="33"/>
      <c r="HZ180" s="33"/>
      <c r="IA180" s="33"/>
      <c r="IB180" s="33"/>
      <c r="IC180" s="33"/>
      <c r="ID180" s="33"/>
      <c r="IE180" s="33"/>
      <c r="IF180" s="33"/>
      <c r="IG180" s="33"/>
      <c r="IH180" s="33"/>
      <c r="II180" s="33"/>
      <c r="IJ180" s="33"/>
      <c r="IK180" s="33"/>
      <c r="IL180" s="33"/>
      <c r="IM180" s="33"/>
      <c r="IN180" s="33"/>
      <c r="IO180" s="33"/>
      <c r="IP180" s="33"/>
      <c r="IQ180" s="33"/>
      <c r="IR180" s="33"/>
      <c r="IS180" s="33"/>
      <c r="IT180" s="33"/>
      <c r="IU180" s="33"/>
      <c r="IV180" s="33"/>
      <c r="IW180" s="33"/>
      <c r="IX180" s="33"/>
      <c r="IY180" s="33"/>
      <c r="IZ180" s="33"/>
      <c r="JA180" s="33"/>
      <c r="JB180" s="33"/>
      <c r="JC180" s="33"/>
      <c r="JD180" s="33"/>
      <c r="JE180" s="33"/>
      <c r="JF180" s="33"/>
      <c r="JG180" s="33"/>
      <c r="JH180" s="33"/>
      <c r="JI180" s="33"/>
      <c r="JJ180" s="33"/>
      <c r="JK180" s="33"/>
      <c r="JL180" s="33"/>
      <c r="JM180" s="33"/>
      <c r="JN180" s="33"/>
      <c r="JO180" s="33"/>
      <c r="JP180" s="33"/>
      <c r="JQ180" s="33"/>
      <c r="JR180" s="33"/>
      <c r="JS180" s="33"/>
      <c r="JT180" s="33"/>
      <c r="JU180" s="33"/>
      <c r="JV180" s="33"/>
      <c r="JW180" s="33"/>
      <c r="JX180" s="33"/>
      <c r="JY180" s="33"/>
      <c r="JZ180" s="33"/>
      <c r="KA180" s="33"/>
      <c r="KB180" s="33"/>
      <c r="KC180" s="33"/>
      <c r="KD180" s="33"/>
      <c r="KE180" s="33"/>
      <c r="KF180" s="33"/>
      <c r="KG180" s="33"/>
      <c r="KH180" s="33"/>
      <c r="KI180" s="33"/>
    </row>
    <row r="181" spans="1:295" x14ac:dyDescent="0.2">
      <c r="A181" s="1" t="s">
        <v>16</v>
      </c>
      <c r="B181" s="22" t="s">
        <v>125</v>
      </c>
      <c r="C181" s="33">
        <v>244.22376116080994</v>
      </c>
      <c r="D181" s="33">
        <v>15.920602690804921</v>
      </c>
      <c r="E181" s="33">
        <v>2679.1343764131734</v>
      </c>
      <c r="F181" s="33">
        <v>96.467747266079471</v>
      </c>
      <c r="G181" s="33">
        <v>14.852562547339232</v>
      </c>
      <c r="H181" s="33">
        <v>25.643953454981791</v>
      </c>
      <c r="I181" s="33">
        <v>1.2516665202480721</v>
      </c>
      <c r="J181" s="33">
        <v>129.06835728322187</v>
      </c>
      <c r="K181" s="33">
        <v>1.7559313907461898</v>
      </c>
      <c r="L181" s="33">
        <v>9.3871826289533651</v>
      </c>
      <c r="M181" s="33">
        <v>2.1389590657204063</v>
      </c>
      <c r="N181" s="33">
        <v>44.126034175593297</v>
      </c>
      <c r="O181" s="33">
        <v>61.542467292652212</v>
      </c>
      <c r="P181" s="33">
        <v>89.402305442752706</v>
      </c>
      <c r="Q181" s="33">
        <v>108.515837549476</v>
      </c>
      <c r="R181" s="33">
        <v>75.755881480444074</v>
      </c>
      <c r="S181" s="33">
        <v>6024.2327806836283</v>
      </c>
      <c r="T181" s="33">
        <v>532.05646841754037</v>
      </c>
      <c r="U181" s="33">
        <v>82273.349302382194</v>
      </c>
      <c r="V181" s="33">
        <v>37189.001376412183</v>
      </c>
      <c r="W181" s="33">
        <v>133001.84895399291</v>
      </c>
      <c r="X181" s="33">
        <v>84513.643851918314</v>
      </c>
      <c r="Y181" s="33">
        <v>171084.80817797579</v>
      </c>
      <c r="Z181" s="33">
        <v>26453.608552959759</v>
      </c>
      <c r="AA181" s="33">
        <v>40848.869318720885</v>
      </c>
      <c r="AB181" s="33">
        <v>8616.1164078697038</v>
      </c>
      <c r="AC181" s="33">
        <v>5627.4700940318507</v>
      </c>
      <c r="AD181" s="33">
        <v>27.361642156907095</v>
      </c>
      <c r="AE181" s="33">
        <v>28254.460865484158</v>
      </c>
      <c r="AF181" s="33">
        <v>1095862.8772282982</v>
      </c>
      <c r="AG181" s="33">
        <v>1044019.131236684</v>
      </c>
      <c r="AH181" s="33">
        <v>266.16385536811089</v>
      </c>
      <c r="AI181" s="33">
        <v>13830.116706843044</v>
      </c>
      <c r="AJ181" s="33">
        <v>98968.748535793711</v>
      </c>
      <c r="AK181" s="33">
        <v>134023.90723735554</v>
      </c>
      <c r="AL181" s="33">
        <v>113866.35297489889</v>
      </c>
      <c r="AM181" s="33">
        <v>2517.7175880618511</v>
      </c>
      <c r="AN181" s="33">
        <v>86872.079558336118</v>
      </c>
      <c r="AO181" s="33">
        <v>28693.673509521726</v>
      </c>
      <c r="AP181" s="33">
        <v>58044.678532361606</v>
      </c>
      <c r="AQ181" s="33">
        <v>6779.2110664255806</v>
      </c>
      <c r="AR181" s="33">
        <v>24000.905093948684</v>
      </c>
      <c r="AS181" s="33">
        <v>7628.4097717526365</v>
      </c>
      <c r="AT181" s="33">
        <v>2126.7929707555222</v>
      </c>
      <c r="AU181" s="33">
        <v>13255.60673948192</v>
      </c>
      <c r="AV181" s="33">
        <v>24714.14971159424</v>
      </c>
      <c r="AW181" s="33">
        <v>31260.574577788026</v>
      </c>
      <c r="AX181" s="33">
        <v>3133.7302653982788</v>
      </c>
      <c r="AY181" s="33">
        <v>461.64312580432221</v>
      </c>
      <c r="AZ181" s="33">
        <v>70213.823310697131</v>
      </c>
      <c r="BA181" s="33">
        <v>16512.256487978782</v>
      </c>
      <c r="BB181" s="33">
        <v>16290.259905797699</v>
      </c>
      <c r="BC181" s="33">
        <v>7614.0719408217556</v>
      </c>
      <c r="BD181" s="33">
        <v>957.92048569560643</v>
      </c>
      <c r="BE181" s="33">
        <v>658.63059206248136</v>
      </c>
      <c r="BF181" s="33">
        <v>61.947784903337649</v>
      </c>
      <c r="BG181" s="33">
        <v>610.71911610674317</v>
      </c>
      <c r="BH181" s="33">
        <v>152.10622134333639</v>
      </c>
      <c r="BI181" s="33">
        <v>1204.0206369113782</v>
      </c>
      <c r="BJ181" s="33">
        <v>16416.563984788416</v>
      </c>
      <c r="BK181" s="33">
        <v>2565.2331801177429</v>
      </c>
      <c r="BL181" s="33">
        <v>4053.9685122987539</v>
      </c>
      <c r="BM181" s="33">
        <v>4771.1802301926482</v>
      </c>
      <c r="BN181" s="33">
        <v>206.15439234834903</v>
      </c>
      <c r="BO181" s="33">
        <v>2743.9947874816876</v>
      </c>
      <c r="BP181" s="33">
        <v>339.1466642845545</v>
      </c>
      <c r="BQ181" s="33">
        <v>8528.1229480536003</v>
      </c>
      <c r="BR181" s="33">
        <v>14080.336903859052</v>
      </c>
      <c r="BS181" s="33">
        <v>66942.923363507813</v>
      </c>
      <c r="BT181" s="33">
        <v>867.86763062446391</v>
      </c>
      <c r="BU181" s="33">
        <v>1037513.8622954475</v>
      </c>
      <c r="BV181" s="33">
        <v>239431.18149255196</v>
      </c>
      <c r="BW181" s="33">
        <v>256.56892514118761</v>
      </c>
      <c r="BX181" s="33">
        <v>32.188987965427543</v>
      </c>
      <c r="BY181" s="33">
        <v>163.94624732899771</v>
      </c>
      <c r="BZ181" s="33">
        <v>112.47073946186741</v>
      </c>
      <c r="CA181" s="33">
        <v>650.03164316093512</v>
      </c>
      <c r="CB181" s="33">
        <v>109.72228284294938</v>
      </c>
      <c r="CC181" s="33">
        <v>7413.8227036646185</v>
      </c>
      <c r="CD181" s="33">
        <v>166.49142726328768</v>
      </c>
      <c r="CE181" s="33">
        <v>3014.6274898597871</v>
      </c>
      <c r="CF181" s="33">
        <v>10.363546969067793</v>
      </c>
      <c r="CG181" s="33">
        <v>23.230768651398503</v>
      </c>
      <c r="CH181" s="33">
        <v>1509.8507572666326</v>
      </c>
      <c r="CI181" s="33">
        <v>9.831330363672059</v>
      </c>
      <c r="CJ181" s="33">
        <v>1.5054279565491908</v>
      </c>
      <c r="CK181" s="33">
        <v>260.37456836657157</v>
      </c>
      <c r="CL181" s="33">
        <v>830.65170906755463</v>
      </c>
      <c r="CM181" s="33">
        <v>4091.271579738132</v>
      </c>
      <c r="CN181" s="33">
        <v>11761.016382067452</v>
      </c>
      <c r="CO181" s="33">
        <v>38335.812203004854</v>
      </c>
      <c r="CP181" s="33">
        <v>9638.6039323956593</v>
      </c>
      <c r="CQ181" s="33">
        <v>50236.509640745622</v>
      </c>
      <c r="CR181" s="33">
        <v>175169.3996197659</v>
      </c>
      <c r="CS181" s="33">
        <v>876.56383005879945</v>
      </c>
      <c r="CT181" s="33">
        <v>683.35402414640419</v>
      </c>
      <c r="CU181" s="33">
        <v>396.40007404065602</v>
      </c>
      <c r="CV181" s="33">
        <v>64304.614525217359</v>
      </c>
      <c r="CW181" s="33">
        <v>7836.6703316501589</v>
      </c>
      <c r="CX181" s="33">
        <v>925.51722172697225</v>
      </c>
      <c r="CY181" s="33">
        <v>10825.598781723158</v>
      </c>
      <c r="CZ181" s="33">
        <v>17254.921597894674</v>
      </c>
      <c r="DA181" s="33">
        <v>2786.2196970688924</v>
      </c>
      <c r="DB181" s="33">
        <v>3653.1066653879429</v>
      </c>
      <c r="DC181" s="33">
        <v>362.27475794211654</v>
      </c>
      <c r="DD181" s="33">
        <v>284.93263056683548</v>
      </c>
      <c r="DE181" s="33">
        <v>206.98748886241745</v>
      </c>
      <c r="DF181" s="33">
        <v>239.39166790236629</v>
      </c>
      <c r="DG181" s="33">
        <v>654.03182322586463</v>
      </c>
      <c r="DH181" s="33">
        <v>1395.8454112816644</v>
      </c>
      <c r="DI181" s="33">
        <v>5530.2479101886274</v>
      </c>
      <c r="DJ181" s="33">
        <v>8001.1650864114963</v>
      </c>
      <c r="DK181" s="33">
        <v>6252.1093435214425</v>
      </c>
      <c r="DL181" s="33">
        <v>474.0675663511538</v>
      </c>
      <c r="DM181" s="33">
        <v>17247.462042107923</v>
      </c>
      <c r="DN181" s="33">
        <v>3729.0096969639076</v>
      </c>
      <c r="DO181" s="33">
        <v>1773.9926239651138</v>
      </c>
      <c r="DP181" s="33">
        <v>4744.9416828022568</v>
      </c>
      <c r="DQ181" s="33">
        <v>3582.5308892620333</v>
      </c>
      <c r="DR181" s="33">
        <v>300.43226240023091</v>
      </c>
      <c r="DS181" s="33">
        <v>621.00177223668277</v>
      </c>
      <c r="DT181" s="33">
        <v>30891.654275658868</v>
      </c>
      <c r="DU181" s="33">
        <v>17921.035052942825</v>
      </c>
      <c r="DV181" s="33">
        <v>85885.785867477258</v>
      </c>
      <c r="DW181" s="33">
        <v>12019.91803882599</v>
      </c>
      <c r="DX181" s="33">
        <v>4973.1671451621996</v>
      </c>
      <c r="DY181" s="33">
        <v>44842.528365080383</v>
      </c>
      <c r="DZ181" s="33">
        <v>56761.995193163406</v>
      </c>
      <c r="EA181" s="33">
        <v>24191.9037560453</v>
      </c>
      <c r="EB181" s="33">
        <v>23805.808096677305</v>
      </c>
      <c r="EC181" s="33">
        <v>748.52110581096724</v>
      </c>
      <c r="ED181" s="33">
        <v>81181.400538165966</v>
      </c>
      <c r="EE181" s="33">
        <v>11879.038440382015</v>
      </c>
      <c r="EF181" s="33">
        <v>48831.577042004174</v>
      </c>
      <c r="EG181" s="33">
        <v>147665.09271719254</v>
      </c>
      <c r="EH181" s="33">
        <v>3028.3931958205344</v>
      </c>
      <c r="EI181" s="33">
        <v>55.197033602232992</v>
      </c>
      <c r="EJ181" s="33">
        <v>15467.262987508006</v>
      </c>
      <c r="EK181" s="33">
        <v>578.10088114951577</v>
      </c>
      <c r="EL181" s="33">
        <v>144.39302417989555</v>
      </c>
      <c r="EM181" s="33">
        <v>4806.6126461834001</v>
      </c>
      <c r="EN181" s="33">
        <v>12723.897756624643</v>
      </c>
      <c r="EO181" s="33">
        <v>10481.861666882935</v>
      </c>
      <c r="EP181" s="33">
        <v>7291.6738847301103</v>
      </c>
      <c r="EQ181" s="33">
        <v>19217.645370144044</v>
      </c>
      <c r="ER181" s="33">
        <v>0</v>
      </c>
      <c r="ES181" s="74">
        <v>6065244.9259730903</v>
      </c>
      <c r="ET181" s="33">
        <v>1150618.234755727</v>
      </c>
      <c r="EU181" s="33">
        <v>0</v>
      </c>
      <c r="EV181" s="33">
        <v>0</v>
      </c>
      <c r="EW181" s="33">
        <v>0</v>
      </c>
      <c r="EX181" s="33">
        <v>0</v>
      </c>
      <c r="EY181" s="33">
        <v>0</v>
      </c>
      <c r="EZ181" s="33">
        <v>0</v>
      </c>
      <c r="FA181" s="33">
        <v>0</v>
      </c>
      <c r="FB181" s="33">
        <v>0</v>
      </c>
      <c r="FC181" s="33">
        <v>0</v>
      </c>
      <c r="FD181" s="33">
        <v>0</v>
      </c>
      <c r="FE181" s="33">
        <v>0</v>
      </c>
      <c r="FF181" s="33">
        <v>0</v>
      </c>
      <c r="FG181" s="33">
        <v>117880.73283175215</v>
      </c>
      <c r="FH181" s="33">
        <v>0</v>
      </c>
      <c r="FI181" s="33">
        <v>0</v>
      </c>
      <c r="FJ181" s="33">
        <v>0</v>
      </c>
      <c r="FK181" s="33">
        <v>0</v>
      </c>
      <c r="FL181" s="33">
        <v>0</v>
      </c>
      <c r="FM181" s="33">
        <v>0</v>
      </c>
      <c r="FN181" s="33">
        <v>0</v>
      </c>
      <c r="FO181" s="33">
        <v>0</v>
      </c>
      <c r="FP181" s="33">
        <v>0</v>
      </c>
      <c r="FQ181" s="33">
        <v>0</v>
      </c>
      <c r="FR181" s="33">
        <v>0</v>
      </c>
      <c r="FS181" s="33">
        <v>0</v>
      </c>
      <c r="FT181" s="33">
        <v>0</v>
      </c>
      <c r="FU181" s="33">
        <v>0</v>
      </c>
      <c r="FV181" s="33">
        <v>0</v>
      </c>
      <c r="FW181" s="33">
        <v>0</v>
      </c>
      <c r="FX181" s="33">
        <v>0</v>
      </c>
      <c r="FY181" s="33">
        <v>0</v>
      </c>
      <c r="FZ181" s="33">
        <v>0</v>
      </c>
      <c r="GA181" s="33">
        <v>0</v>
      </c>
      <c r="GB181" s="33">
        <v>0</v>
      </c>
      <c r="GC181" s="33">
        <v>0</v>
      </c>
      <c r="GD181" s="33">
        <v>0</v>
      </c>
      <c r="GE181" s="33">
        <v>0</v>
      </c>
      <c r="GF181" s="33">
        <v>0</v>
      </c>
      <c r="GG181" s="33">
        <v>0</v>
      </c>
      <c r="GH181" s="33">
        <v>0</v>
      </c>
      <c r="GI181" s="33">
        <v>0</v>
      </c>
      <c r="GJ181" s="33">
        <v>0</v>
      </c>
      <c r="GK181" s="33">
        <v>0</v>
      </c>
      <c r="GL181" s="33">
        <v>5492.9965005164058</v>
      </c>
      <c r="GM181" s="33">
        <v>0</v>
      </c>
      <c r="GN181" s="33">
        <v>0</v>
      </c>
      <c r="GO181" s="33">
        <v>0</v>
      </c>
      <c r="GP181" s="33">
        <v>0</v>
      </c>
      <c r="GQ181" s="33">
        <v>0</v>
      </c>
      <c r="GR181" s="33">
        <v>0</v>
      </c>
      <c r="GS181" s="33">
        <v>9704.0352821244815</v>
      </c>
      <c r="GT181" s="33">
        <v>2225914.3708556239</v>
      </c>
      <c r="GU181" s="47">
        <f t="shared" si="2"/>
        <v>9574855.2961988337</v>
      </c>
      <c r="GV181" s="33"/>
      <c r="GW181" s="33"/>
      <c r="GX181" s="33"/>
      <c r="GY181" s="33"/>
      <c r="GZ181" s="33"/>
      <c r="HA181" s="33"/>
      <c r="HB181" s="33"/>
      <c r="HC181" s="33"/>
      <c r="HD181" s="33"/>
      <c r="HE181" s="33"/>
      <c r="HF181" s="33"/>
      <c r="HG181" s="33"/>
      <c r="HH181" s="33"/>
      <c r="HI181" s="33"/>
      <c r="HJ181" s="33"/>
      <c r="HK181" s="33"/>
      <c r="HL181" s="33"/>
      <c r="HM181" s="33"/>
      <c r="HN181" s="33"/>
      <c r="HO181" s="33"/>
      <c r="HP181" s="33"/>
      <c r="HQ181" s="33"/>
      <c r="HR181" s="33"/>
      <c r="HS181" s="33"/>
      <c r="HT181" s="33"/>
      <c r="HU181" s="33"/>
      <c r="HV181" s="33"/>
      <c r="HW181" s="33"/>
      <c r="HX181" s="33"/>
      <c r="HY181" s="33"/>
      <c r="HZ181" s="33"/>
      <c r="IA181" s="33"/>
      <c r="IB181" s="33"/>
      <c r="IC181" s="33"/>
      <c r="ID181" s="33"/>
      <c r="IE181" s="33"/>
      <c r="IF181" s="33"/>
      <c r="IG181" s="33"/>
      <c r="IH181" s="33"/>
      <c r="II181" s="33"/>
      <c r="IJ181" s="33"/>
      <c r="IK181" s="33"/>
      <c r="IL181" s="33"/>
      <c r="IM181" s="33"/>
      <c r="IN181" s="33"/>
      <c r="IO181" s="33"/>
      <c r="IP181" s="33"/>
      <c r="IQ181" s="33"/>
      <c r="IR181" s="33"/>
      <c r="IS181" s="33"/>
      <c r="IT181" s="33"/>
      <c r="IU181" s="33"/>
      <c r="IV181" s="33"/>
      <c r="IW181" s="33"/>
      <c r="IX181" s="33"/>
      <c r="IY181" s="33"/>
      <c r="IZ181" s="33"/>
      <c r="JA181" s="33"/>
      <c r="JB181" s="33"/>
      <c r="JC181" s="33"/>
      <c r="JD181" s="33"/>
      <c r="JE181" s="33"/>
      <c r="JF181" s="33"/>
      <c r="JG181" s="33"/>
      <c r="JH181" s="33"/>
      <c r="JI181" s="33"/>
      <c r="JJ181" s="33"/>
      <c r="JK181" s="33"/>
      <c r="JL181" s="33"/>
      <c r="JM181" s="33"/>
      <c r="JN181" s="33"/>
      <c r="JO181" s="33"/>
      <c r="JP181" s="33"/>
      <c r="JQ181" s="33"/>
      <c r="JR181" s="33"/>
      <c r="JS181" s="33"/>
      <c r="JT181" s="33"/>
      <c r="JU181" s="33"/>
      <c r="JV181" s="33"/>
      <c r="JW181" s="33"/>
      <c r="JX181" s="33"/>
      <c r="JY181" s="33"/>
      <c r="JZ181" s="33"/>
      <c r="KA181" s="33"/>
      <c r="KB181" s="33"/>
      <c r="KC181" s="33"/>
      <c r="KD181" s="33"/>
      <c r="KE181" s="33"/>
      <c r="KF181" s="33"/>
      <c r="KG181" s="33"/>
      <c r="KH181" s="33"/>
      <c r="KI181" s="33"/>
    </row>
    <row r="182" spans="1:295" x14ac:dyDescent="0.2">
      <c r="A182" s="1" t="s">
        <v>17</v>
      </c>
      <c r="B182" s="22" t="s">
        <v>126</v>
      </c>
      <c r="C182" s="33">
        <v>236.22145696970549</v>
      </c>
      <c r="D182" s="33">
        <v>16.711659537050345</v>
      </c>
      <c r="E182" s="33">
        <v>82.80318365089822</v>
      </c>
      <c r="F182" s="33">
        <v>119.64130918331534</v>
      </c>
      <c r="G182" s="33">
        <v>18.706056955358857</v>
      </c>
      <c r="H182" s="33">
        <v>23.985876458471271</v>
      </c>
      <c r="I182" s="33">
        <v>1.0348638609311529</v>
      </c>
      <c r="J182" s="33">
        <v>163.87771471957169</v>
      </c>
      <c r="K182" s="33">
        <v>2.3178388080626151</v>
      </c>
      <c r="L182" s="33">
        <v>10.335878891668306</v>
      </c>
      <c r="M182" s="33">
        <v>2.2785495186224543</v>
      </c>
      <c r="N182" s="33">
        <v>55.086624538472343</v>
      </c>
      <c r="O182" s="33">
        <v>86.589644398492752</v>
      </c>
      <c r="P182" s="33">
        <v>39.90872832416369</v>
      </c>
      <c r="Q182" s="33">
        <v>89.296743941732899</v>
      </c>
      <c r="R182" s="33">
        <v>107.13827620191933</v>
      </c>
      <c r="S182" s="33">
        <v>54.823589702861021</v>
      </c>
      <c r="T182" s="33">
        <v>281.90470569071971</v>
      </c>
      <c r="U182" s="33">
        <v>1861.4357170283024</v>
      </c>
      <c r="V182" s="33">
        <v>1298.4245136680936</v>
      </c>
      <c r="W182" s="33">
        <v>1827.3650093350523</v>
      </c>
      <c r="X182" s="33">
        <v>2014.8394102982961</v>
      </c>
      <c r="Y182" s="33">
        <v>4430.114849769463</v>
      </c>
      <c r="Z182" s="33">
        <v>619.20008697318167</v>
      </c>
      <c r="AA182" s="33">
        <v>138.51255092811277</v>
      </c>
      <c r="AB182" s="33">
        <v>1068.8836022473015</v>
      </c>
      <c r="AC182" s="33">
        <v>2601.4213436506489</v>
      </c>
      <c r="AD182" s="33">
        <v>12.827296122797009</v>
      </c>
      <c r="AE182" s="33">
        <v>736.15947477454188</v>
      </c>
      <c r="AF182" s="33">
        <v>38458.993978326216</v>
      </c>
      <c r="AG182" s="33">
        <v>341635.27301885089</v>
      </c>
      <c r="AH182" s="33">
        <v>163.66384362242249</v>
      </c>
      <c r="AI182" s="33">
        <v>1304.1334472011783</v>
      </c>
      <c r="AJ182" s="33">
        <v>1597.0141696435348</v>
      </c>
      <c r="AK182" s="33">
        <v>9682.8804533202474</v>
      </c>
      <c r="AL182" s="33">
        <v>7634.2055733318693</v>
      </c>
      <c r="AM182" s="33">
        <v>252.61972611703243</v>
      </c>
      <c r="AN182" s="33">
        <v>1009.638843969796</v>
      </c>
      <c r="AO182" s="33">
        <v>1733.342368188846</v>
      </c>
      <c r="AP182" s="33">
        <v>5783.1798868401556</v>
      </c>
      <c r="AQ182" s="33">
        <v>21561.219936271351</v>
      </c>
      <c r="AR182" s="33">
        <v>20378.694458451002</v>
      </c>
      <c r="AS182" s="33">
        <v>6088.1930394100982</v>
      </c>
      <c r="AT182" s="33">
        <v>332.71832047589214</v>
      </c>
      <c r="AU182" s="33">
        <v>3168.2759815707996</v>
      </c>
      <c r="AV182" s="33">
        <v>13578.61754046824</v>
      </c>
      <c r="AW182" s="33">
        <v>8716.826949938335</v>
      </c>
      <c r="AX182" s="33">
        <v>615.41141288755443</v>
      </c>
      <c r="AY182" s="33">
        <v>4301.2371548941101</v>
      </c>
      <c r="AZ182" s="33">
        <v>4581.8926046053093</v>
      </c>
      <c r="BA182" s="33">
        <v>5566.5888541027389</v>
      </c>
      <c r="BB182" s="33">
        <v>943.75779382480334</v>
      </c>
      <c r="BC182" s="33">
        <v>5275.0153404924422</v>
      </c>
      <c r="BD182" s="33">
        <v>400.2667245515118</v>
      </c>
      <c r="BE182" s="33">
        <v>275.2097119772464</v>
      </c>
      <c r="BF182" s="33">
        <v>39.560786140370915</v>
      </c>
      <c r="BG182" s="33">
        <v>399.65163402408479</v>
      </c>
      <c r="BH182" s="33">
        <v>90.033721275751518</v>
      </c>
      <c r="BI182" s="33">
        <v>794.69862159948696</v>
      </c>
      <c r="BJ182" s="33">
        <v>3445.2787532034213</v>
      </c>
      <c r="BK182" s="33">
        <v>546.78404352280268</v>
      </c>
      <c r="BL182" s="33">
        <v>880.00572107296455</v>
      </c>
      <c r="BM182" s="33">
        <v>803.1717135323895</v>
      </c>
      <c r="BN182" s="33">
        <v>43.744335604397079</v>
      </c>
      <c r="BO182" s="33">
        <v>5014.1471547323345</v>
      </c>
      <c r="BP182" s="33">
        <v>5142.0194609544287</v>
      </c>
      <c r="BQ182" s="33">
        <v>7469.3827333125937</v>
      </c>
      <c r="BR182" s="33">
        <v>5873.7074958257635</v>
      </c>
      <c r="BS182" s="33">
        <v>7381.0132156668778</v>
      </c>
      <c r="BT182" s="33">
        <v>1078.3325107231096</v>
      </c>
      <c r="BU182" s="33">
        <v>151569.91474722433</v>
      </c>
      <c r="BV182" s="33">
        <v>28803.591692601694</v>
      </c>
      <c r="BW182" s="33">
        <v>1639.0702771478605</v>
      </c>
      <c r="BX182" s="33">
        <v>205.93098509157375</v>
      </c>
      <c r="BY182" s="33">
        <v>110.69680905785604</v>
      </c>
      <c r="BZ182" s="33">
        <v>76.167651613690992</v>
      </c>
      <c r="CA182" s="33">
        <v>439.95557334909535</v>
      </c>
      <c r="CB182" s="33">
        <v>74.35735482537973</v>
      </c>
      <c r="CC182" s="33">
        <v>570.67306525326319</v>
      </c>
      <c r="CD182" s="33">
        <v>12.840742442577152</v>
      </c>
      <c r="CE182" s="33">
        <v>232.12591951491859</v>
      </c>
      <c r="CF182" s="33">
        <v>6.1666281618546179</v>
      </c>
      <c r="CG182" s="33">
        <v>14.029448818102242</v>
      </c>
      <c r="CH182" s="33">
        <v>911.21046889177285</v>
      </c>
      <c r="CI182" s="33">
        <v>32.742734799742571</v>
      </c>
      <c r="CJ182" s="33">
        <v>4.7568394967092393</v>
      </c>
      <c r="CK182" s="33">
        <v>923.4997198299543</v>
      </c>
      <c r="CL182" s="33">
        <v>464.18703664905365</v>
      </c>
      <c r="CM182" s="33">
        <v>2289.6203237751806</v>
      </c>
      <c r="CN182" s="33">
        <v>5916.0388151559182</v>
      </c>
      <c r="CO182" s="33">
        <v>19281.169990987681</v>
      </c>
      <c r="CP182" s="33">
        <v>808.46597832684961</v>
      </c>
      <c r="CQ182" s="33">
        <v>2214.0630157535438</v>
      </c>
      <c r="CR182" s="33">
        <v>212050.46992414974</v>
      </c>
      <c r="CS182" s="33">
        <v>11905.13832906648</v>
      </c>
      <c r="CT182" s="33">
        <v>15830.155816113822</v>
      </c>
      <c r="CU182" s="33">
        <v>11278.113717505343</v>
      </c>
      <c r="CV182" s="33">
        <v>25271.227086822342</v>
      </c>
      <c r="CW182" s="33">
        <v>92758.094629037412</v>
      </c>
      <c r="CX182" s="33">
        <v>9354.9437093986326</v>
      </c>
      <c r="CY182" s="33">
        <v>9945.2343315301332</v>
      </c>
      <c r="CZ182" s="33">
        <v>4768.4363585270066</v>
      </c>
      <c r="DA182" s="33">
        <v>868.4243242157911</v>
      </c>
      <c r="DB182" s="33">
        <v>9132.4385534360099</v>
      </c>
      <c r="DC182" s="33">
        <v>28569.917284542622</v>
      </c>
      <c r="DD182" s="33">
        <v>147.41894016033152</v>
      </c>
      <c r="DE182" s="33">
        <v>227.56890251494116</v>
      </c>
      <c r="DF182" s="33">
        <v>246.31484266100964</v>
      </c>
      <c r="DG182" s="33">
        <v>5472.7720478668343</v>
      </c>
      <c r="DH182" s="33">
        <v>12607.250474914341</v>
      </c>
      <c r="DI182" s="33">
        <v>28745.987137620778</v>
      </c>
      <c r="DJ182" s="33">
        <v>52837.189595621552</v>
      </c>
      <c r="DK182" s="33">
        <v>20931.380137619028</v>
      </c>
      <c r="DL182" s="33">
        <v>256.01952900370907</v>
      </c>
      <c r="DM182" s="33">
        <v>127762.87229418784</v>
      </c>
      <c r="DN182" s="33">
        <v>23401.616222986908</v>
      </c>
      <c r="DO182" s="33">
        <v>419.57527175603667</v>
      </c>
      <c r="DP182" s="33">
        <v>19311.04084709561</v>
      </c>
      <c r="DQ182" s="33">
        <v>19823.710089794011</v>
      </c>
      <c r="DR182" s="33">
        <v>866.95723367432959</v>
      </c>
      <c r="DS182" s="33">
        <v>3968.4241214693866</v>
      </c>
      <c r="DT182" s="33">
        <v>8379.8405757851797</v>
      </c>
      <c r="DU182" s="33">
        <v>25600.406713672273</v>
      </c>
      <c r="DV182" s="33">
        <v>48906.029753031675</v>
      </c>
      <c r="DW182" s="33">
        <v>17490.756931939704</v>
      </c>
      <c r="DX182" s="33">
        <v>3378.4505358434817</v>
      </c>
      <c r="DY182" s="33">
        <v>9497.7612912658096</v>
      </c>
      <c r="DZ182" s="33">
        <v>12919.403141884213</v>
      </c>
      <c r="EA182" s="33">
        <v>9724.3091518490219</v>
      </c>
      <c r="EB182" s="33">
        <v>10015.341469422488</v>
      </c>
      <c r="EC182" s="33">
        <v>1785.3638698632053</v>
      </c>
      <c r="ED182" s="33">
        <v>8928.9235794477445</v>
      </c>
      <c r="EE182" s="33">
        <v>2750.5060349766104</v>
      </c>
      <c r="EF182" s="33">
        <v>4362.1123332412835</v>
      </c>
      <c r="EG182" s="33">
        <v>93565.294153633091</v>
      </c>
      <c r="EH182" s="33">
        <v>4340.946513205432</v>
      </c>
      <c r="EI182" s="33">
        <v>7105.2290986438729</v>
      </c>
      <c r="EJ182" s="33">
        <v>12833.196080741522</v>
      </c>
      <c r="EK182" s="33">
        <v>21934.005664374254</v>
      </c>
      <c r="EL182" s="33">
        <v>929.48134806633425</v>
      </c>
      <c r="EM182" s="33">
        <v>9062.9836307063561</v>
      </c>
      <c r="EN182" s="33">
        <v>11443.223869607908</v>
      </c>
      <c r="EO182" s="33">
        <v>18676.12222368487</v>
      </c>
      <c r="EP182" s="33">
        <v>1173.9044965032169</v>
      </c>
      <c r="EQ182" s="33">
        <v>1821.0110194385275</v>
      </c>
      <c r="ER182" s="33">
        <v>0</v>
      </c>
      <c r="ES182" s="74">
        <v>1874026.8206435607</v>
      </c>
      <c r="ET182" s="33">
        <v>425465.08798768895</v>
      </c>
      <c r="EU182" s="33">
        <v>0</v>
      </c>
      <c r="EV182" s="33">
        <v>0</v>
      </c>
      <c r="EW182" s="33">
        <v>0</v>
      </c>
      <c r="EX182" s="33">
        <v>0</v>
      </c>
      <c r="EY182" s="33">
        <v>0</v>
      </c>
      <c r="EZ182" s="33">
        <v>0</v>
      </c>
      <c r="FA182" s="33">
        <v>0</v>
      </c>
      <c r="FB182" s="33">
        <v>0</v>
      </c>
      <c r="FC182" s="33">
        <v>0</v>
      </c>
      <c r="FD182" s="33">
        <v>0</v>
      </c>
      <c r="FE182" s="33">
        <v>0</v>
      </c>
      <c r="FF182" s="33">
        <v>0</v>
      </c>
      <c r="FG182" s="33">
        <v>0</v>
      </c>
      <c r="FH182" s="33">
        <v>0</v>
      </c>
      <c r="FI182" s="33">
        <v>0</v>
      </c>
      <c r="FJ182" s="33">
        <v>0</v>
      </c>
      <c r="FK182" s="33">
        <v>0</v>
      </c>
      <c r="FL182" s="33">
        <v>0</v>
      </c>
      <c r="FM182" s="33">
        <v>0</v>
      </c>
      <c r="FN182" s="33">
        <v>0</v>
      </c>
      <c r="FO182" s="33">
        <v>0</v>
      </c>
      <c r="FP182" s="33">
        <v>0</v>
      </c>
      <c r="FQ182" s="33">
        <v>0</v>
      </c>
      <c r="FR182" s="33">
        <v>0</v>
      </c>
      <c r="FS182" s="33">
        <v>0</v>
      </c>
      <c r="FT182" s="33">
        <v>0</v>
      </c>
      <c r="FU182" s="33">
        <v>0</v>
      </c>
      <c r="FV182" s="33">
        <v>0</v>
      </c>
      <c r="FW182" s="33">
        <v>0</v>
      </c>
      <c r="FX182" s="33">
        <v>0</v>
      </c>
      <c r="FY182" s="33">
        <v>0</v>
      </c>
      <c r="FZ182" s="33">
        <v>0</v>
      </c>
      <c r="GA182" s="33">
        <v>0</v>
      </c>
      <c r="GB182" s="33">
        <v>0</v>
      </c>
      <c r="GC182" s="33">
        <v>0</v>
      </c>
      <c r="GD182" s="33">
        <v>0</v>
      </c>
      <c r="GE182" s="33">
        <v>0</v>
      </c>
      <c r="GF182" s="33">
        <v>0</v>
      </c>
      <c r="GG182" s="33">
        <v>0</v>
      </c>
      <c r="GH182" s="33">
        <v>0</v>
      </c>
      <c r="GI182" s="33">
        <v>0</v>
      </c>
      <c r="GJ182" s="33">
        <v>149.66504470562143</v>
      </c>
      <c r="GK182" s="33">
        <v>0</v>
      </c>
      <c r="GL182" s="33">
        <v>34899.249997377869</v>
      </c>
      <c r="GM182" s="33">
        <v>0</v>
      </c>
      <c r="GN182" s="33">
        <v>0</v>
      </c>
      <c r="GO182" s="33">
        <v>0</v>
      </c>
      <c r="GP182" s="33">
        <v>15300.680963537847</v>
      </c>
      <c r="GQ182" s="33">
        <v>0</v>
      </c>
      <c r="GR182" s="33">
        <v>0</v>
      </c>
      <c r="GS182" s="33">
        <v>-30143.283141148495</v>
      </c>
      <c r="GT182" s="33">
        <v>1642419.2362318032</v>
      </c>
      <c r="GU182" s="47">
        <f t="shared" si="2"/>
        <v>3962117.4577275263</v>
      </c>
      <c r="GV182" s="33"/>
      <c r="GW182" s="33"/>
      <c r="GX182" s="33"/>
      <c r="GY182" s="33"/>
      <c r="GZ182" s="33"/>
      <c r="HA182" s="33"/>
      <c r="HB182" s="33"/>
      <c r="HC182" s="33"/>
      <c r="HD182" s="33"/>
      <c r="HE182" s="33"/>
      <c r="HF182" s="33"/>
      <c r="HG182" s="33"/>
      <c r="HH182" s="33"/>
      <c r="HI182" s="33"/>
      <c r="HJ182" s="33"/>
      <c r="HK182" s="33"/>
      <c r="HL182" s="33"/>
      <c r="HM182" s="33"/>
      <c r="HN182" s="33"/>
      <c r="HO182" s="33"/>
      <c r="HP182" s="33"/>
      <c r="HQ182" s="33"/>
      <c r="HR182" s="33"/>
      <c r="HS182" s="33"/>
      <c r="HT182" s="33"/>
      <c r="HU182" s="33"/>
      <c r="HV182" s="33"/>
      <c r="HW182" s="33"/>
      <c r="HX182" s="33"/>
      <c r="HY182" s="33"/>
      <c r="HZ182" s="33"/>
      <c r="IA182" s="33"/>
      <c r="IB182" s="33"/>
      <c r="IC182" s="33"/>
      <c r="ID182" s="33"/>
      <c r="IE182" s="33"/>
      <c r="IF182" s="33"/>
      <c r="IG182" s="33"/>
      <c r="IH182" s="33"/>
      <c r="II182" s="33"/>
      <c r="IJ182" s="33"/>
      <c r="IK182" s="33"/>
      <c r="IL182" s="33"/>
      <c r="IM182" s="33"/>
      <c r="IN182" s="33"/>
      <c r="IO182" s="33"/>
      <c r="IP182" s="33"/>
      <c r="IQ182" s="33"/>
      <c r="IR182" s="33"/>
      <c r="IS182" s="33"/>
      <c r="IT182" s="33"/>
      <c r="IU182" s="33"/>
      <c r="IV182" s="33"/>
      <c r="IW182" s="33"/>
      <c r="IX182" s="33"/>
      <c r="IY182" s="33"/>
      <c r="IZ182" s="33"/>
      <c r="JA182" s="33"/>
      <c r="JB182" s="33"/>
      <c r="JC182" s="33"/>
      <c r="JD182" s="33"/>
      <c r="JE182" s="33"/>
      <c r="JF182" s="33"/>
      <c r="JG182" s="33"/>
      <c r="JH182" s="33"/>
      <c r="JI182" s="33"/>
      <c r="JJ182" s="33"/>
      <c r="JK182" s="33"/>
      <c r="JL182" s="33"/>
      <c r="JM182" s="33"/>
      <c r="JN182" s="33"/>
      <c r="JO182" s="33"/>
      <c r="JP182" s="33"/>
      <c r="JQ182" s="33"/>
      <c r="JR182" s="33"/>
      <c r="JS182" s="33"/>
      <c r="JT182" s="33"/>
      <c r="JU182" s="33"/>
      <c r="JV182" s="33"/>
      <c r="JW182" s="33"/>
      <c r="JX182" s="33"/>
      <c r="JY182" s="33"/>
      <c r="JZ182" s="33"/>
      <c r="KA182" s="33"/>
      <c r="KB182" s="33"/>
      <c r="KC182" s="33"/>
      <c r="KD182" s="33"/>
      <c r="KE182" s="33"/>
      <c r="KF182" s="33"/>
      <c r="KG182" s="33"/>
      <c r="KH182" s="33"/>
      <c r="KI182" s="33"/>
    </row>
    <row r="183" spans="1:295" x14ac:dyDescent="0.2">
      <c r="A183" s="1" t="s">
        <v>18</v>
      </c>
      <c r="B183" s="22" t="s">
        <v>127</v>
      </c>
      <c r="C183" s="33">
        <v>315312.90844742721</v>
      </c>
      <c r="D183" s="33">
        <v>26275.446126564348</v>
      </c>
      <c r="E183" s="33">
        <v>6894.4982092203545</v>
      </c>
      <c r="F183" s="33">
        <v>72350.564842396445</v>
      </c>
      <c r="G183" s="33">
        <v>10133.741150025538</v>
      </c>
      <c r="H183" s="33">
        <v>17263.446543602222</v>
      </c>
      <c r="I183" s="33">
        <v>1092.4897233088043</v>
      </c>
      <c r="J183" s="33">
        <v>63638.572559073262</v>
      </c>
      <c r="K183" s="33">
        <v>1155.5410410551922</v>
      </c>
      <c r="L183" s="33">
        <v>6526.2589296663291</v>
      </c>
      <c r="M183" s="33">
        <v>674.59392861627487</v>
      </c>
      <c r="N183" s="33">
        <v>13098.586017532798</v>
      </c>
      <c r="O183" s="33">
        <v>96198.17559585227</v>
      </c>
      <c r="P183" s="33">
        <v>22172.301854073332</v>
      </c>
      <c r="Q183" s="33">
        <v>234266.81794649217</v>
      </c>
      <c r="R183" s="33">
        <v>57.380365736576316</v>
      </c>
      <c r="S183" s="33">
        <v>71953.096896394141</v>
      </c>
      <c r="T183" s="33">
        <v>622.38320327572274</v>
      </c>
      <c r="U183" s="33">
        <v>10072.905239365195</v>
      </c>
      <c r="V183" s="33">
        <v>3761.7693967906962</v>
      </c>
      <c r="W183" s="33">
        <v>3977.8271537432179</v>
      </c>
      <c r="X183" s="33">
        <v>11317.205478083815</v>
      </c>
      <c r="Y183" s="33">
        <v>48368.847790458225</v>
      </c>
      <c r="Z183" s="33">
        <v>1739.2472137234699</v>
      </c>
      <c r="AA183" s="33">
        <v>1037.9293254255322</v>
      </c>
      <c r="AB183" s="33">
        <v>582.33531372784228</v>
      </c>
      <c r="AC183" s="33">
        <v>118.97307543965881</v>
      </c>
      <c r="AD183" s="33">
        <v>38.616185888212605</v>
      </c>
      <c r="AE183" s="33">
        <v>9092.9026526986527</v>
      </c>
      <c r="AF183" s="33">
        <v>8441.6525148698347</v>
      </c>
      <c r="AG183" s="33">
        <v>1258.1174039190405</v>
      </c>
      <c r="AH183" s="33">
        <v>50200.933160592242</v>
      </c>
      <c r="AI183" s="33">
        <v>9991.0927887272392</v>
      </c>
      <c r="AJ183" s="33">
        <v>7976.839627446243</v>
      </c>
      <c r="AK183" s="33">
        <v>8537.702080920104</v>
      </c>
      <c r="AL183" s="33">
        <v>15633.599610916728</v>
      </c>
      <c r="AM183" s="33">
        <v>694.87919125233032</v>
      </c>
      <c r="AN183" s="33">
        <v>470585.52022385946</v>
      </c>
      <c r="AO183" s="33">
        <v>9381.3379282195201</v>
      </c>
      <c r="AP183" s="33">
        <v>29169.786860320834</v>
      </c>
      <c r="AQ183" s="33">
        <v>312.2418545297466</v>
      </c>
      <c r="AR183" s="33">
        <v>560.95077866060592</v>
      </c>
      <c r="AS183" s="33">
        <v>191.53852692813783</v>
      </c>
      <c r="AT183" s="33">
        <v>720.06143231944418</v>
      </c>
      <c r="AU183" s="33">
        <v>852.38674730728508</v>
      </c>
      <c r="AV183" s="33">
        <v>5443.3940302056872</v>
      </c>
      <c r="AW183" s="33">
        <v>17993.545295662061</v>
      </c>
      <c r="AX183" s="33">
        <v>2472.2899021929147</v>
      </c>
      <c r="AY183" s="33">
        <v>1856.3257257746377</v>
      </c>
      <c r="AZ183" s="33">
        <v>2923.7892090865271</v>
      </c>
      <c r="BA183" s="33">
        <v>1105.8200666525058</v>
      </c>
      <c r="BB183" s="33">
        <v>358.67014417453669</v>
      </c>
      <c r="BC183" s="33">
        <v>5691.7049639228453</v>
      </c>
      <c r="BD183" s="33">
        <v>34211.259263313194</v>
      </c>
      <c r="BE183" s="33">
        <v>2894.5408915521057</v>
      </c>
      <c r="BF183" s="33">
        <v>1168.6481567204094</v>
      </c>
      <c r="BG183" s="33">
        <v>39304.379718099801</v>
      </c>
      <c r="BH183" s="33">
        <v>1136.1429572362927</v>
      </c>
      <c r="BI183" s="33">
        <v>816.0098653708136</v>
      </c>
      <c r="BJ183" s="33">
        <v>5819.1954022768487</v>
      </c>
      <c r="BK183" s="33">
        <v>876.11546187687031</v>
      </c>
      <c r="BL183" s="33">
        <v>1369.1825678062223</v>
      </c>
      <c r="BM183" s="33">
        <v>288.62493918309104</v>
      </c>
      <c r="BN183" s="33">
        <v>70.690479270980362</v>
      </c>
      <c r="BO183" s="33">
        <v>92634.124176995902</v>
      </c>
      <c r="BP183" s="33">
        <v>146434.08935983613</v>
      </c>
      <c r="BQ183" s="33">
        <v>111458.27151062085</v>
      </c>
      <c r="BR183" s="33">
        <v>3.0775890258033805</v>
      </c>
      <c r="BS183" s="33">
        <v>21439.491988087982</v>
      </c>
      <c r="BT183" s="33">
        <v>8742.0599996167985</v>
      </c>
      <c r="BU183" s="33">
        <v>40057.71791078207</v>
      </c>
      <c r="BV183" s="33">
        <v>11607.195362275676</v>
      </c>
      <c r="BW183" s="33">
        <v>135579.72158980329</v>
      </c>
      <c r="BX183" s="33">
        <v>17001.204584916341</v>
      </c>
      <c r="BY183" s="33">
        <v>58.984036910553293</v>
      </c>
      <c r="BZ183" s="33">
        <v>890.28364709234586</v>
      </c>
      <c r="CA183" s="33">
        <v>434.4418731756104</v>
      </c>
      <c r="CB183" s="33">
        <v>324.45112578238655</v>
      </c>
      <c r="CC183" s="33">
        <v>847826.32540020149</v>
      </c>
      <c r="CD183" s="33">
        <v>19037.414813560652</v>
      </c>
      <c r="CE183" s="33">
        <v>344761.15855495929</v>
      </c>
      <c r="CF183" s="33">
        <v>3123.9449433076497</v>
      </c>
      <c r="CG183" s="33">
        <v>7015.7118192612015</v>
      </c>
      <c r="CH183" s="33">
        <v>513166.90193090792</v>
      </c>
      <c r="CI183" s="33">
        <v>44586.009346015388</v>
      </c>
      <c r="CJ183" s="33">
        <v>6293.7316841673046</v>
      </c>
      <c r="CK183" s="33">
        <v>3842224.756415159</v>
      </c>
      <c r="CL183" s="33">
        <v>4018.7251577318516</v>
      </c>
      <c r="CM183" s="33">
        <v>21497.546695495548</v>
      </c>
      <c r="CN183" s="33">
        <v>15.387654919335827</v>
      </c>
      <c r="CO183" s="33">
        <v>548.12279300238356</v>
      </c>
      <c r="CP183" s="33">
        <v>1298.682806549861</v>
      </c>
      <c r="CQ183" s="33">
        <v>6467.6718567716789</v>
      </c>
      <c r="CR183" s="33">
        <v>428.92823817506184</v>
      </c>
      <c r="CS183" s="33">
        <v>96.87486071850131</v>
      </c>
      <c r="CT183" s="33">
        <v>2700.7901978106161</v>
      </c>
      <c r="CU183" s="33">
        <v>1769.2224855135341</v>
      </c>
      <c r="CV183" s="33">
        <v>466.00098981196811</v>
      </c>
      <c r="CW183" s="33">
        <v>2082.5412560904297</v>
      </c>
      <c r="CX183" s="33">
        <v>309.56342693267328</v>
      </c>
      <c r="CY183" s="33">
        <v>2245.6732670253391</v>
      </c>
      <c r="CZ183" s="33">
        <v>2703.1082400519217</v>
      </c>
      <c r="DA183" s="33">
        <v>1144.2902725226486</v>
      </c>
      <c r="DB183" s="33">
        <v>415.21615970012334</v>
      </c>
      <c r="DC183" s="33">
        <v>1280.000330869849</v>
      </c>
      <c r="DD183" s="33">
        <v>3981.2966955912184</v>
      </c>
      <c r="DE183" s="33">
        <v>1128.9177324543641</v>
      </c>
      <c r="DF183" s="33">
        <v>337.28912524916092</v>
      </c>
      <c r="DG183" s="33">
        <v>966.82537322656435</v>
      </c>
      <c r="DH183" s="33">
        <v>1866.1391811739679</v>
      </c>
      <c r="DI183" s="33">
        <v>3009.7391861488495</v>
      </c>
      <c r="DJ183" s="33">
        <v>2728.1243260410042</v>
      </c>
      <c r="DK183" s="33">
        <v>618.44651977970432</v>
      </c>
      <c r="DL183" s="33">
        <v>330.69798925628174</v>
      </c>
      <c r="DM183" s="33">
        <v>1530.5712776711034</v>
      </c>
      <c r="DN183" s="33">
        <v>966.86712655338044</v>
      </c>
      <c r="DO183" s="33">
        <v>546.92350032325726</v>
      </c>
      <c r="DP183" s="33">
        <v>2132.5732537163094</v>
      </c>
      <c r="DQ183" s="33">
        <v>637.97561346517364</v>
      </c>
      <c r="DR183" s="33">
        <v>550.27621151494816</v>
      </c>
      <c r="DS183" s="33">
        <v>870.4302886520145</v>
      </c>
      <c r="DT183" s="33">
        <v>7206.8329437302609</v>
      </c>
      <c r="DU183" s="33">
        <v>1476.8810573573892</v>
      </c>
      <c r="DV183" s="33">
        <v>18530.629363067281</v>
      </c>
      <c r="DW183" s="33">
        <v>105136.00433279046</v>
      </c>
      <c r="DX183" s="33">
        <v>574.60400449869383</v>
      </c>
      <c r="DY183" s="33">
        <v>13583.052988334483</v>
      </c>
      <c r="DZ183" s="33">
        <v>2210.1730401742075</v>
      </c>
      <c r="EA183" s="33">
        <v>6148.6114202645977</v>
      </c>
      <c r="EB183" s="33">
        <v>767.99546367993412</v>
      </c>
      <c r="EC183" s="33">
        <v>340.46547496484135</v>
      </c>
      <c r="ED183" s="33">
        <v>8994.5467867295047</v>
      </c>
      <c r="EE183" s="33">
        <v>4865.7601189099814</v>
      </c>
      <c r="EF183" s="33">
        <v>2965.7204640480832</v>
      </c>
      <c r="EG183" s="33">
        <v>12979.026731193411</v>
      </c>
      <c r="EH183" s="33">
        <v>2885.4238565128612</v>
      </c>
      <c r="EI183" s="33">
        <v>479.82420902609289</v>
      </c>
      <c r="EJ183" s="33">
        <v>3676.4230617352664</v>
      </c>
      <c r="EK183" s="33">
        <v>152.95452295350688</v>
      </c>
      <c r="EL183" s="33">
        <v>3088.6655382626236</v>
      </c>
      <c r="EM183" s="33">
        <v>2126.5104406426954</v>
      </c>
      <c r="EN183" s="33">
        <v>1391.2970720713145</v>
      </c>
      <c r="EO183" s="33">
        <v>2082.0885078119409</v>
      </c>
      <c r="EP183" s="33">
        <v>459.467830164688</v>
      </c>
      <c r="EQ183" s="33">
        <v>1957.0905029616604</v>
      </c>
      <c r="ER183" s="33">
        <v>0</v>
      </c>
      <c r="ES183" s="74">
        <v>8280576.8914616806</v>
      </c>
      <c r="ET183" s="33">
        <v>2112656.643344013</v>
      </c>
      <c r="EU183" s="33">
        <v>0</v>
      </c>
      <c r="EV183" s="33">
        <v>0</v>
      </c>
      <c r="EW183" s="33">
        <v>0</v>
      </c>
      <c r="EX183" s="33">
        <v>0</v>
      </c>
      <c r="EY183" s="33">
        <v>0</v>
      </c>
      <c r="EZ183" s="33">
        <v>0</v>
      </c>
      <c r="FA183" s="33">
        <v>0</v>
      </c>
      <c r="FB183" s="33">
        <v>0</v>
      </c>
      <c r="FC183" s="33">
        <v>0</v>
      </c>
      <c r="FD183" s="33">
        <v>0</v>
      </c>
      <c r="FE183" s="33">
        <v>0</v>
      </c>
      <c r="FF183" s="33">
        <v>0</v>
      </c>
      <c r="FG183" s="33">
        <v>0</v>
      </c>
      <c r="FH183" s="33">
        <v>0</v>
      </c>
      <c r="FI183" s="33">
        <v>0</v>
      </c>
      <c r="FJ183" s="33">
        <v>0</v>
      </c>
      <c r="FK183" s="33">
        <v>0</v>
      </c>
      <c r="FL183" s="33">
        <v>0</v>
      </c>
      <c r="FM183" s="33">
        <v>0</v>
      </c>
      <c r="FN183" s="33">
        <v>0</v>
      </c>
      <c r="FO183" s="33">
        <v>0</v>
      </c>
      <c r="FP183" s="33">
        <v>0</v>
      </c>
      <c r="FQ183" s="33">
        <v>0</v>
      </c>
      <c r="FR183" s="33">
        <v>0</v>
      </c>
      <c r="FS183" s="33">
        <v>0</v>
      </c>
      <c r="FT183" s="33">
        <v>0</v>
      </c>
      <c r="FU183" s="33">
        <v>0</v>
      </c>
      <c r="FV183" s="33">
        <v>0</v>
      </c>
      <c r="FW183" s="33">
        <v>0</v>
      </c>
      <c r="FX183" s="33">
        <v>0</v>
      </c>
      <c r="FY183" s="33">
        <v>0</v>
      </c>
      <c r="FZ183" s="33">
        <v>0</v>
      </c>
      <c r="GA183" s="33">
        <v>0</v>
      </c>
      <c r="GB183" s="33">
        <v>0</v>
      </c>
      <c r="GC183" s="33">
        <v>0</v>
      </c>
      <c r="GD183" s="33">
        <v>0</v>
      </c>
      <c r="GE183" s="33">
        <v>0</v>
      </c>
      <c r="GF183" s="33">
        <v>0</v>
      </c>
      <c r="GG183" s="33">
        <v>0</v>
      </c>
      <c r="GH183" s="33">
        <v>0</v>
      </c>
      <c r="GI183" s="33">
        <v>0</v>
      </c>
      <c r="GJ183" s="33">
        <v>0</v>
      </c>
      <c r="GK183" s="33">
        <v>0</v>
      </c>
      <c r="GL183" s="33">
        <v>0</v>
      </c>
      <c r="GM183" s="33">
        <v>0</v>
      </c>
      <c r="GN183" s="33">
        <v>0</v>
      </c>
      <c r="GO183" s="33">
        <v>0</v>
      </c>
      <c r="GP183" s="33">
        <v>0</v>
      </c>
      <c r="GQ183" s="33">
        <v>0</v>
      </c>
      <c r="GR183" s="33">
        <v>0</v>
      </c>
      <c r="GS183" s="33">
        <v>3383187.6529166051</v>
      </c>
      <c r="GT183" s="33">
        <v>4662050.5691247787</v>
      </c>
      <c r="GU183" s="47">
        <f t="shared" si="2"/>
        <v>18438471.756847076</v>
      </c>
      <c r="GV183" s="33"/>
      <c r="GW183" s="33"/>
      <c r="GX183" s="33"/>
      <c r="GY183" s="33"/>
      <c r="GZ183" s="33"/>
      <c r="HA183" s="33"/>
      <c r="HB183" s="33"/>
      <c r="HC183" s="33"/>
      <c r="HD183" s="33"/>
      <c r="HE183" s="33"/>
      <c r="HF183" s="33"/>
      <c r="HG183" s="33"/>
      <c r="HH183" s="33"/>
      <c r="HI183" s="33"/>
      <c r="HJ183" s="33"/>
      <c r="HK183" s="33"/>
      <c r="HL183" s="33"/>
      <c r="HM183" s="33"/>
      <c r="HN183" s="33"/>
      <c r="HO183" s="33"/>
      <c r="HP183" s="33"/>
      <c r="HQ183" s="33"/>
      <c r="HR183" s="33"/>
      <c r="HS183" s="33"/>
      <c r="HT183" s="33"/>
      <c r="HU183" s="33"/>
      <c r="HV183" s="33"/>
      <c r="HW183" s="33"/>
      <c r="HX183" s="33"/>
      <c r="HY183" s="33"/>
      <c r="HZ183" s="33"/>
      <c r="IA183" s="33"/>
      <c r="IB183" s="33"/>
      <c r="IC183" s="33"/>
      <c r="ID183" s="33"/>
      <c r="IE183" s="33"/>
      <c r="IF183" s="33"/>
      <c r="IG183" s="33"/>
      <c r="IH183" s="33"/>
      <c r="II183" s="33"/>
      <c r="IJ183" s="33"/>
      <c r="IK183" s="33"/>
      <c r="IL183" s="33"/>
      <c r="IM183" s="33"/>
      <c r="IN183" s="33"/>
      <c r="IO183" s="33"/>
      <c r="IP183" s="33"/>
      <c r="IQ183" s="33"/>
      <c r="IR183" s="33"/>
      <c r="IS183" s="33"/>
      <c r="IT183" s="33"/>
      <c r="IU183" s="33"/>
      <c r="IV183" s="33"/>
      <c r="IW183" s="33"/>
      <c r="IX183" s="33"/>
      <c r="IY183" s="33"/>
      <c r="IZ183" s="33"/>
      <c r="JA183" s="33"/>
      <c r="JB183" s="33"/>
      <c r="JC183" s="33"/>
      <c r="JD183" s="33"/>
      <c r="JE183" s="33"/>
      <c r="JF183" s="33"/>
      <c r="JG183" s="33"/>
      <c r="JH183" s="33"/>
      <c r="JI183" s="33"/>
      <c r="JJ183" s="33"/>
      <c r="JK183" s="33"/>
      <c r="JL183" s="33"/>
      <c r="JM183" s="33"/>
      <c r="JN183" s="33"/>
      <c r="JO183" s="33"/>
      <c r="JP183" s="33"/>
      <c r="JQ183" s="33"/>
      <c r="JR183" s="33"/>
      <c r="JS183" s="33"/>
      <c r="JT183" s="33"/>
      <c r="JU183" s="33"/>
      <c r="JV183" s="33"/>
      <c r="JW183" s="33"/>
      <c r="JX183" s="33"/>
      <c r="JY183" s="33"/>
      <c r="JZ183" s="33"/>
      <c r="KA183" s="33"/>
      <c r="KB183" s="33"/>
      <c r="KC183" s="33"/>
      <c r="KD183" s="33"/>
      <c r="KE183" s="33"/>
      <c r="KF183" s="33"/>
      <c r="KG183" s="33"/>
      <c r="KH183" s="33"/>
      <c r="KI183" s="33"/>
    </row>
    <row r="184" spans="1:295" x14ac:dyDescent="0.2">
      <c r="A184" s="1" t="s">
        <v>19</v>
      </c>
      <c r="B184" s="22" t="s">
        <v>128</v>
      </c>
      <c r="C184" s="33">
        <v>1252816.2682607046</v>
      </c>
      <c r="D184" s="33">
        <v>1538.5415726017854</v>
      </c>
      <c r="E184" s="33">
        <v>18213.448994455441</v>
      </c>
      <c r="F184" s="33">
        <v>302.18834155721959</v>
      </c>
      <c r="G184" s="33">
        <v>30.161442678735753</v>
      </c>
      <c r="H184" s="33">
        <v>128.04014298889956</v>
      </c>
      <c r="I184" s="33">
        <v>2.9641612673104984</v>
      </c>
      <c r="J184" s="33">
        <v>1165.6358420177703</v>
      </c>
      <c r="K184" s="33">
        <v>9.7496450371900103</v>
      </c>
      <c r="L184" s="33">
        <v>39.435461864595901</v>
      </c>
      <c r="M184" s="33">
        <v>6.4453534257663687</v>
      </c>
      <c r="N184" s="33">
        <v>121.23080373630113</v>
      </c>
      <c r="O184" s="33">
        <v>86.938377827633076</v>
      </c>
      <c r="P184" s="33">
        <v>70.53033290187372</v>
      </c>
      <c r="Q184" s="33">
        <v>88.860506080279023</v>
      </c>
      <c r="R184" s="33">
        <v>18441.178637943009</v>
      </c>
      <c r="S184" s="33">
        <v>90762.141661973248</v>
      </c>
      <c r="T184" s="33">
        <v>3562.1829031700663</v>
      </c>
      <c r="U184" s="33">
        <v>6647.963667756293</v>
      </c>
      <c r="V184" s="33">
        <v>3359.1616876229868</v>
      </c>
      <c r="W184" s="33">
        <v>25690.92907949652</v>
      </c>
      <c r="X184" s="33">
        <v>19179.11044261952</v>
      </c>
      <c r="Y184" s="33">
        <v>214942.99756436597</v>
      </c>
      <c r="Z184" s="33">
        <v>12227.424464863187</v>
      </c>
      <c r="AA184" s="33">
        <v>1767.0707298582024</v>
      </c>
      <c r="AB184" s="33">
        <v>187318.33054256829</v>
      </c>
      <c r="AC184" s="33">
        <v>258.36891470574159</v>
      </c>
      <c r="AD184" s="33">
        <v>579.88617938741845</v>
      </c>
      <c r="AE184" s="33">
        <v>44476.688167223037</v>
      </c>
      <c r="AF184" s="33">
        <v>107341.56244240973</v>
      </c>
      <c r="AG184" s="33">
        <v>35248.784505152602</v>
      </c>
      <c r="AH184" s="33">
        <v>43298.288781685711</v>
      </c>
      <c r="AI184" s="33">
        <v>1667427.7778866617</v>
      </c>
      <c r="AJ184" s="33">
        <v>1661614.1305852951</v>
      </c>
      <c r="AK184" s="33">
        <v>1695685.5352634348</v>
      </c>
      <c r="AL184" s="33">
        <v>2739748.1540829977</v>
      </c>
      <c r="AM184" s="33">
        <v>18995.902855417466</v>
      </c>
      <c r="AN184" s="33">
        <v>87512.074373064752</v>
      </c>
      <c r="AO184" s="33">
        <v>173134.12079609034</v>
      </c>
      <c r="AP184" s="33">
        <v>179713.5147193757</v>
      </c>
      <c r="AQ184" s="33">
        <v>34778.074150538087</v>
      </c>
      <c r="AR184" s="33">
        <v>85194.321121432629</v>
      </c>
      <c r="AS184" s="33">
        <v>25789.259226753755</v>
      </c>
      <c r="AT184" s="33">
        <v>102951.24308504042</v>
      </c>
      <c r="AU184" s="33">
        <v>32226.422250265456</v>
      </c>
      <c r="AV184" s="33">
        <v>393008.71524925379</v>
      </c>
      <c r="AW184" s="33">
        <v>128644.94827882541</v>
      </c>
      <c r="AX184" s="33">
        <v>33428.740669297913</v>
      </c>
      <c r="AY184" s="33">
        <v>19271.847461003414</v>
      </c>
      <c r="AZ184" s="33">
        <v>86880.770148468146</v>
      </c>
      <c r="BA184" s="33">
        <v>27519.145595425045</v>
      </c>
      <c r="BB184" s="33">
        <v>2999380.2498277784</v>
      </c>
      <c r="BC184" s="33">
        <v>32056.024714445226</v>
      </c>
      <c r="BD184" s="33">
        <v>1946.5121526007977</v>
      </c>
      <c r="BE184" s="33">
        <v>1177.4999778027109</v>
      </c>
      <c r="BF184" s="33">
        <v>187.24380622927558</v>
      </c>
      <c r="BG184" s="33">
        <v>612.79713411813918</v>
      </c>
      <c r="BH184" s="33">
        <v>145.85144059887898</v>
      </c>
      <c r="BI184" s="33">
        <v>767.66289056911683</v>
      </c>
      <c r="BJ184" s="33">
        <v>1791.8566351358609</v>
      </c>
      <c r="BK184" s="33">
        <v>302.8278575981829</v>
      </c>
      <c r="BL184" s="33">
        <v>527.37580469654324</v>
      </c>
      <c r="BM184" s="33">
        <v>1065.0370951926689</v>
      </c>
      <c r="BN184" s="33">
        <v>22.42519135834339</v>
      </c>
      <c r="BO184" s="33">
        <v>2704.5435051751952</v>
      </c>
      <c r="BP184" s="33">
        <v>1298.1950516657582</v>
      </c>
      <c r="BQ184" s="33">
        <v>11858.196211990775</v>
      </c>
      <c r="BR184" s="33">
        <v>3918.961080456113</v>
      </c>
      <c r="BS184" s="33">
        <v>3053.9967157894207</v>
      </c>
      <c r="BT184" s="33">
        <v>2151.5634082611891</v>
      </c>
      <c r="BU184" s="33">
        <v>118262.06414524448</v>
      </c>
      <c r="BV184" s="33">
        <v>25469.32780362045</v>
      </c>
      <c r="BW184" s="33">
        <v>264.72948269846069</v>
      </c>
      <c r="BX184" s="33">
        <v>27.675635625179371</v>
      </c>
      <c r="BY184" s="33">
        <v>306.08474965911796</v>
      </c>
      <c r="BZ184" s="33">
        <v>210.61352623865443</v>
      </c>
      <c r="CA184" s="33">
        <v>1215.4559307211596</v>
      </c>
      <c r="CB184" s="33">
        <v>204.82561598534571</v>
      </c>
      <c r="CC184" s="33">
        <v>480.59409739008493</v>
      </c>
      <c r="CD184" s="33">
        <v>10.812293136460866</v>
      </c>
      <c r="CE184" s="33">
        <v>195.41439271910482</v>
      </c>
      <c r="CF184" s="33">
        <v>9.9087275544208389</v>
      </c>
      <c r="CG184" s="33">
        <v>22.082826405029458</v>
      </c>
      <c r="CH184" s="33">
        <v>1435.6267966995804</v>
      </c>
      <c r="CI184" s="33">
        <v>10.181860354380836</v>
      </c>
      <c r="CJ184" s="33">
        <v>1.0221210097143105</v>
      </c>
      <c r="CK184" s="33">
        <v>290.59832447978937</v>
      </c>
      <c r="CL184" s="33">
        <v>2977.9694762797103</v>
      </c>
      <c r="CM184" s="33">
        <v>14685.553695065128</v>
      </c>
      <c r="CN184" s="33">
        <v>175.62756874015116</v>
      </c>
      <c r="CO184" s="33">
        <v>572.49154060871706</v>
      </c>
      <c r="CP184" s="33">
        <v>16209.078013220003</v>
      </c>
      <c r="CQ184" s="33">
        <v>19096.047954876267</v>
      </c>
      <c r="CR184" s="33">
        <v>9195.0157369638091</v>
      </c>
      <c r="CS184" s="33">
        <v>792.87931068220985</v>
      </c>
      <c r="CT184" s="33">
        <v>20741.981287612605</v>
      </c>
      <c r="CU184" s="33">
        <v>41689.578381948239</v>
      </c>
      <c r="CV184" s="33">
        <v>78770.243833563232</v>
      </c>
      <c r="CW184" s="33">
        <v>8782.032114962356</v>
      </c>
      <c r="CX184" s="33">
        <v>11404.467699953353</v>
      </c>
      <c r="CY184" s="33">
        <v>6457.7747969387574</v>
      </c>
      <c r="CZ184" s="33">
        <v>4299.6261248865676</v>
      </c>
      <c r="DA184" s="33">
        <v>200.05640315110477</v>
      </c>
      <c r="DB184" s="33">
        <v>605.28949586962551</v>
      </c>
      <c r="DC184" s="33">
        <v>641.53292171701469</v>
      </c>
      <c r="DD184" s="33">
        <v>5002.0071130469905</v>
      </c>
      <c r="DE184" s="33">
        <v>5631.6355210385536</v>
      </c>
      <c r="DF184" s="33">
        <v>11.403277448256453</v>
      </c>
      <c r="DG184" s="33">
        <v>693.43010693080691</v>
      </c>
      <c r="DH184" s="33">
        <v>1375.1799456128583</v>
      </c>
      <c r="DI184" s="33">
        <v>13626.203979023931</v>
      </c>
      <c r="DJ184" s="33">
        <v>10317.419620640687</v>
      </c>
      <c r="DK184" s="33">
        <v>103712.84314984934</v>
      </c>
      <c r="DL184" s="33">
        <v>530.82103388671931</v>
      </c>
      <c r="DM184" s="33">
        <v>1480.3446303772951</v>
      </c>
      <c r="DN184" s="33">
        <v>26730.551867610695</v>
      </c>
      <c r="DO184" s="33">
        <v>6687.4854238441376</v>
      </c>
      <c r="DP184" s="33">
        <v>28400.380298996126</v>
      </c>
      <c r="DQ184" s="33">
        <v>2223.9353164312456</v>
      </c>
      <c r="DR184" s="33">
        <v>706.41917312282135</v>
      </c>
      <c r="DS184" s="33">
        <v>5543.9715635343682</v>
      </c>
      <c r="DT184" s="33">
        <v>159797.34932939403</v>
      </c>
      <c r="DU184" s="33">
        <v>39268.890671976209</v>
      </c>
      <c r="DV184" s="33">
        <v>62255.626970658603</v>
      </c>
      <c r="DW184" s="33">
        <v>9187.5035388904726</v>
      </c>
      <c r="DX184" s="33">
        <v>705.95275336641384</v>
      </c>
      <c r="DY184" s="33">
        <v>8791.9006974443073</v>
      </c>
      <c r="DZ184" s="33">
        <v>11027.473865522372</v>
      </c>
      <c r="EA184" s="33">
        <v>8648.2507669974129</v>
      </c>
      <c r="EB184" s="33">
        <v>5826.1805108715935</v>
      </c>
      <c r="EC184" s="33">
        <v>500.75406599549223</v>
      </c>
      <c r="ED184" s="33">
        <v>54344.494268914925</v>
      </c>
      <c r="EE184" s="33">
        <v>41431.544280697402</v>
      </c>
      <c r="EF184" s="33">
        <v>7230.7543091723401</v>
      </c>
      <c r="EG184" s="33">
        <v>17919.493048801887</v>
      </c>
      <c r="EH184" s="33">
        <v>3687.2773714077266</v>
      </c>
      <c r="EI184" s="33">
        <v>1181.9449215523075</v>
      </c>
      <c r="EJ184" s="33">
        <v>3020.5661381320201</v>
      </c>
      <c r="EK184" s="33">
        <v>6363.2766028647648</v>
      </c>
      <c r="EL184" s="33">
        <v>1224.3592090230695</v>
      </c>
      <c r="EM184" s="33">
        <v>853.65100657445623</v>
      </c>
      <c r="EN184" s="33">
        <v>7397.1887994464905</v>
      </c>
      <c r="EO184" s="33">
        <v>10198.735529693144</v>
      </c>
      <c r="EP184" s="33">
        <v>2519.0135133107842</v>
      </c>
      <c r="EQ184" s="33">
        <v>2971.5017120775042</v>
      </c>
      <c r="ER184" s="33">
        <v>0</v>
      </c>
      <c r="ES184" s="74">
        <v>15412958.008502809</v>
      </c>
      <c r="ET184" s="33">
        <v>85881.912704639326</v>
      </c>
      <c r="EU184" s="33">
        <v>0</v>
      </c>
      <c r="EV184" s="33">
        <v>0</v>
      </c>
      <c r="EW184" s="33">
        <v>0</v>
      </c>
      <c r="EX184" s="33">
        <v>0</v>
      </c>
      <c r="EY184" s="33">
        <v>0</v>
      </c>
      <c r="EZ184" s="33">
        <v>0</v>
      </c>
      <c r="FA184" s="33">
        <v>0</v>
      </c>
      <c r="FB184" s="33">
        <v>0</v>
      </c>
      <c r="FC184" s="33">
        <v>0</v>
      </c>
      <c r="FD184" s="33">
        <v>0</v>
      </c>
      <c r="FE184" s="33">
        <v>0</v>
      </c>
      <c r="FF184" s="33">
        <v>0</v>
      </c>
      <c r="FG184" s="33">
        <v>0</v>
      </c>
      <c r="FH184" s="33">
        <v>0</v>
      </c>
      <c r="FI184" s="33">
        <v>0</v>
      </c>
      <c r="FJ184" s="33">
        <v>0</v>
      </c>
      <c r="FK184" s="33">
        <v>0</v>
      </c>
      <c r="FL184" s="33">
        <v>0</v>
      </c>
      <c r="FM184" s="33">
        <v>0</v>
      </c>
      <c r="FN184" s="33">
        <v>0</v>
      </c>
      <c r="FO184" s="33">
        <v>0</v>
      </c>
      <c r="FP184" s="33">
        <v>0</v>
      </c>
      <c r="FQ184" s="33">
        <v>0</v>
      </c>
      <c r="FR184" s="33">
        <v>0</v>
      </c>
      <c r="FS184" s="33">
        <v>0</v>
      </c>
      <c r="FT184" s="33">
        <v>0</v>
      </c>
      <c r="FU184" s="33">
        <v>0</v>
      </c>
      <c r="FV184" s="33">
        <v>0</v>
      </c>
      <c r="FW184" s="33">
        <v>0</v>
      </c>
      <c r="FX184" s="33">
        <v>0</v>
      </c>
      <c r="FY184" s="33">
        <v>0</v>
      </c>
      <c r="FZ184" s="33">
        <v>0</v>
      </c>
      <c r="GA184" s="33">
        <v>0</v>
      </c>
      <c r="GB184" s="33">
        <v>0</v>
      </c>
      <c r="GC184" s="33">
        <v>0</v>
      </c>
      <c r="GD184" s="33">
        <v>0</v>
      </c>
      <c r="GE184" s="33">
        <v>0</v>
      </c>
      <c r="GF184" s="33">
        <v>0</v>
      </c>
      <c r="GG184" s="33">
        <v>0</v>
      </c>
      <c r="GH184" s="33">
        <v>0</v>
      </c>
      <c r="GI184" s="33">
        <v>0</v>
      </c>
      <c r="GJ184" s="33">
        <v>0</v>
      </c>
      <c r="GK184" s="33">
        <v>0</v>
      </c>
      <c r="GL184" s="33">
        <v>3.6005503165179231</v>
      </c>
      <c r="GM184" s="33">
        <v>0</v>
      </c>
      <c r="GN184" s="33">
        <v>0</v>
      </c>
      <c r="GO184" s="33">
        <v>0</v>
      </c>
      <c r="GP184" s="33">
        <v>0</v>
      </c>
      <c r="GQ184" s="33">
        <v>0</v>
      </c>
      <c r="GR184" s="33">
        <v>0</v>
      </c>
      <c r="GS184" s="33">
        <v>378836.99315538572</v>
      </c>
      <c r="GT184" s="33">
        <v>3267523.8967768173</v>
      </c>
      <c r="GU184" s="47">
        <f t="shared" si="2"/>
        <v>19145204.411689967</v>
      </c>
      <c r="GV184" s="33"/>
      <c r="GW184" s="33"/>
      <c r="GX184" s="33"/>
      <c r="GY184" s="33"/>
      <c r="GZ184" s="33"/>
      <c r="HA184" s="33"/>
      <c r="HB184" s="33"/>
      <c r="HC184" s="33"/>
      <c r="HD184" s="33"/>
      <c r="HE184" s="33"/>
      <c r="HF184" s="33"/>
      <c r="HG184" s="33"/>
      <c r="HH184" s="33"/>
      <c r="HI184" s="33"/>
      <c r="HJ184" s="33"/>
      <c r="HK184" s="33"/>
      <c r="HL184" s="33"/>
      <c r="HM184" s="33"/>
      <c r="HN184" s="33"/>
      <c r="HO184" s="33"/>
      <c r="HP184" s="33"/>
      <c r="HQ184" s="33"/>
      <c r="HR184" s="33"/>
      <c r="HS184" s="33"/>
      <c r="HT184" s="33"/>
      <c r="HU184" s="33"/>
      <c r="HV184" s="33"/>
      <c r="HW184" s="33"/>
      <c r="HX184" s="33"/>
      <c r="HY184" s="33"/>
      <c r="HZ184" s="33"/>
      <c r="IA184" s="33"/>
      <c r="IB184" s="33"/>
      <c r="IC184" s="33"/>
      <c r="ID184" s="33"/>
      <c r="IE184" s="33"/>
      <c r="IF184" s="33"/>
      <c r="IG184" s="33"/>
      <c r="IH184" s="33"/>
      <c r="II184" s="33"/>
      <c r="IJ184" s="33"/>
      <c r="IK184" s="33"/>
      <c r="IL184" s="33"/>
      <c r="IM184" s="33"/>
      <c r="IN184" s="33"/>
      <c r="IO184" s="33"/>
      <c r="IP184" s="33"/>
      <c r="IQ184" s="33"/>
      <c r="IR184" s="33"/>
      <c r="IS184" s="33"/>
      <c r="IT184" s="33"/>
      <c r="IU184" s="33"/>
      <c r="IV184" s="33"/>
      <c r="IW184" s="33"/>
      <c r="IX184" s="33"/>
      <c r="IY184" s="33"/>
      <c r="IZ184" s="33"/>
      <c r="JA184" s="33"/>
      <c r="JB184" s="33"/>
      <c r="JC184" s="33"/>
      <c r="JD184" s="33"/>
      <c r="JE184" s="33"/>
      <c r="JF184" s="33"/>
      <c r="JG184" s="33"/>
      <c r="JH184" s="33"/>
      <c r="JI184" s="33"/>
      <c r="JJ184" s="33"/>
      <c r="JK184" s="33"/>
      <c r="JL184" s="33"/>
      <c r="JM184" s="33"/>
      <c r="JN184" s="33"/>
      <c r="JO184" s="33"/>
      <c r="JP184" s="33"/>
      <c r="JQ184" s="33"/>
      <c r="JR184" s="33"/>
      <c r="JS184" s="33"/>
      <c r="JT184" s="33"/>
      <c r="JU184" s="33"/>
      <c r="JV184" s="33"/>
      <c r="JW184" s="33"/>
      <c r="JX184" s="33"/>
      <c r="JY184" s="33"/>
      <c r="JZ184" s="33"/>
      <c r="KA184" s="33"/>
      <c r="KB184" s="33"/>
      <c r="KC184" s="33"/>
      <c r="KD184" s="33"/>
      <c r="KE184" s="33"/>
      <c r="KF184" s="33"/>
      <c r="KG184" s="33"/>
      <c r="KH184" s="33"/>
      <c r="KI184" s="33"/>
    </row>
    <row r="185" spans="1:295" x14ac:dyDescent="0.2">
      <c r="A185" s="1" t="s">
        <v>20</v>
      </c>
      <c r="B185" s="22" t="s">
        <v>129</v>
      </c>
      <c r="C185" s="33">
        <v>366613.52841928549</v>
      </c>
      <c r="D185" s="33">
        <v>386.97400394633576</v>
      </c>
      <c r="E185" s="33">
        <v>5720.2240659944646</v>
      </c>
      <c r="F185" s="33">
        <v>10326.374804976538</v>
      </c>
      <c r="G185" s="33">
        <v>749.43263560616458</v>
      </c>
      <c r="H185" s="33">
        <v>4480.9858609148541</v>
      </c>
      <c r="I185" s="33">
        <v>36.658649881041853</v>
      </c>
      <c r="J185" s="33">
        <v>55839.203651817457</v>
      </c>
      <c r="K185" s="33">
        <v>450.97042183475889</v>
      </c>
      <c r="L185" s="33">
        <v>1596.2900583921974</v>
      </c>
      <c r="M185" s="33">
        <v>199.83668059768544</v>
      </c>
      <c r="N185" s="33">
        <v>3735.0827968517979</v>
      </c>
      <c r="O185" s="33">
        <v>1736.7759025182499</v>
      </c>
      <c r="P185" s="33">
        <v>494.73639286021779</v>
      </c>
      <c r="Q185" s="33">
        <v>2476.0666015959569</v>
      </c>
      <c r="R185" s="33">
        <v>7487.7178974931685</v>
      </c>
      <c r="S185" s="33">
        <v>100380.89197252464</v>
      </c>
      <c r="T185" s="33">
        <v>64397.273748087035</v>
      </c>
      <c r="U185" s="33">
        <v>34261.238926391292</v>
      </c>
      <c r="V185" s="33">
        <v>16105.192723871069</v>
      </c>
      <c r="W185" s="33">
        <v>176767.32825711303</v>
      </c>
      <c r="X185" s="33">
        <v>97235.596166680058</v>
      </c>
      <c r="Y185" s="33">
        <v>597937.31447137834</v>
      </c>
      <c r="Z185" s="33">
        <v>117676.82347456936</v>
      </c>
      <c r="AA185" s="33">
        <v>16210.943642734792</v>
      </c>
      <c r="AB185" s="33">
        <v>468982.78877156851</v>
      </c>
      <c r="AC185" s="33">
        <v>2047.042173177128</v>
      </c>
      <c r="AD185" s="33">
        <v>3803.2972740931091</v>
      </c>
      <c r="AE185" s="33">
        <v>137384.16794225809</v>
      </c>
      <c r="AF185" s="33">
        <v>386167.62744493125</v>
      </c>
      <c r="AG185" s="33">
        <v>166990.84208816636</v>
      </c>
      <c r="AH185" s="33">
        <v>332815.98332504195</v>
      </c>
      <c r="AI185" s="33">
        <v>941173.56196534482</v>
      </c>
      <c r="AJ185" s="33">
        <v>3759703.1865351703</v>
      </c>
      <c r="AK185" s="33">
        <v>1935923.1053662016</v>
      </c>
      <c r="AL185" s="33">
        <v>970238.34076738171</v>
      </c>
      <c r="AM185" s="33">
        <v>47615.20256969388</v>
      </c>
      <c r="AN185" s="33">
        <v>299027.81828709861</v>
      </c>
      <c r="AO185" s="33">
        <v>122859.22820901668</v>
      </c>
      <c r="AP185" s="33">
        <v>351873.6330710589</v>
      </c>
      <c r="AQ185" s="33">
        <v>40391.141733734083</v>
      </c>
      <c r="AR185" s="33">
        <v>114266.37729754484</v>
      </c>
      <c r="AS185" s="33">
        <v>21276.943402843088</v>
      </c>
      <c r="AT185" s="33">
        <v>35453.550764728112</v>
      </c>
      <c r="AU185" s="33">
        <v>37279.048983094457</v>
      </c>
      <c r="AV185" s="33">
        <v>408678.74657868064</v>
      </c>
      <c r="AW185" s="33">
        <v>170725.87620582289</v>
      </c>
      <c r="AX185" s="33">
        <v>63265.005970765225</v>
      </c>
      <c r="AY185" s="33">
        <v>55103.83507083411</v>
      </c>
      <c r="AZ185" s="33">
        <v>173522.53703543841</v>
      </c>
      <c r="BA185" s="33">
        <v>50909.630091062761</v>
      </c>
      <c r="BB185" s="33">
        <v>510593.6942710515</v>
      </c>
      <c r="BC185" s="33">
        <v>90364.658190519927</v>
      </c>
      <c r="BD185" s="33">
        <v>7317.2016150730988</v>
      </c>
      <c r="BE185" s="33">
        <v>1306.0633193879985</v>
      </c>
      <c r="BF185" s="33">
        <v>711.54354450696133</v>
      </c>
      <c r="BG185" s="33">
        <v>2135.5715344598761</v>
      </c>
      <c r="BH185" s="33">
        <v>393.83041102224183</v>
      </c>
      <c r="BI185" s="33">
        <v>9196.5455806395148</v>
      </c>
      <c r="BJ185" s="33">
        <v>20387.881057601055</v>
      </c>
      <c r="BK185" s="33">
        <v>4057.9971934730788</v>
      </c>
      <c r="BL185" s="33">
        <v>4992.3409537679399</v>
      </c>
      <c r="BM185" s="33">
        <v>2264.996325756103</v>
      </c>
      <c r="BN185" s="33">
        <v>517.66522268970436</v>
      </c>
      <c r="BO185" s="33">
        <v>176500.92628331459</v>
      </c>
      <c r="BP185" s="33">
        <v>22412.004977948527</v>
      </c>
      <c r="BQ185" s="33">
        <v>173287.78197841527</v>
      </c>
      <c r="BR185" s="33">
        <v>256001.18743019266</v>
      </c>
      <c r="BS185" s="33">
        <v>7805.3736981014172</v>
      </c>
      <c r="BT185" s="33">
        <v>75936.036971304959</v>
      </c>
      <c r="BU185" s="33">
        <v>94835.034250849523</v>
      </c>
      <c r="BV185" s="33">
        <v>35295.658170324234</v>
      </c>
      <c r="BW185" s="33">
        <v>4265.978465276974</v>
      </c>
      <c r="BX185" s="33">
        <v>534.71278436615785</v>
      </c>
      <c r="BY185" s="33">
        <v>9882.3823869651842</v>
      </c>
      <c r="BZ185" s="33">
        <v>6770.9596694416377</v>
      </c>
      <c r="CA185" s="33">
        <v>39131.266827072286</v>
      </c>
      <c r="CB185" s="33">
        <v>6601.5807292641502</v>
      </c>
      <c r="CC185" s="33">
        <v>36097.008354361329</v>
      </c>
      <c r="CD185" s="33">
        <v>810.17863657293719</v>
      </c>
      <c r="CE185" s="33">
        <v>14678.218526574461</v>
      </c>
      <c r="CF185" s="33">
        <v>167.60080599401132</v>
      </c>
      <c r="CG185" s="33">
        <v>377.80058860623308</v>
      </c>
      <c r="CH185" s="33">
        <v>24458.123670398283</v>
      </c>
      <c r="CI185" s="33">
        <v>18.921344446559296</v>
      </c>
      <c r="CJ185" s="33">
        <v>2.3698932451140653</v>
      </c>
      <c r="CK185" s="33">
        <v>574.42502024596718</v>
      </c>
      <c r="CL185" s="33">
        <v>3777.8776382326319</v>
      </c>
      <c r="CM185" s="33">
        <v>18624.2330180832</v>
      </c>
      <c r="CN185" s="33">
        <v>417.72595444851419</v>
      </c>
      <c r="CO185" s="33">
        <v>1363.3855479861209</v>
      </c>
      <c r="CP185" s="33">
        <v>47243.158582362754</v>
      </c>
      <c r="CQ185" s="33">
        <v>113948.4283527214</v>
      </c>
      <c r="CR185" s="33">
        <v>23500.165066959558</v>
      </c>
      <c r="CS185" s="33">
        <v>1676.7232959186972</v>
      </c>
      <c r="CT185" s="33">
        <v>77133.813448586196</v>
      </c>
      <c r="CU185" s="33">
        <v>27979.390901216415</v>
      </c>
      <c r="CV185" s="33">
        <v>7363.2157298543452</v>
      </c>
      <c r="CW185" s="33">
        <v>14640.445136399781</v>
      </c>
      <c r="CX185" s="33">
        <v>1932.7903203760516</v>
      </c>
      <c r="CY185" s="33">
        <v>5031.8306814641583</v>
      </c>
      <c r="CZ185" s="33">
        <v>4311.8524929220848</v>
      </c>
      <c r="DA185" s="33">
        <v>467.71652290938312</v>
      </c>
      <c r="DB185" s="33">
        <v>1434.2253347668936</v>
      </c>
      <c r="DC185" s="33">
        <v>1048.9048777081573</v>
      </c>
      <c r="DD185" s="33">
        <v>963.81725335398357</v>
      </c>
      <c r="DE185" s="33">
        <v>147.38934204389818</v>
      </c>
      <c r="DF185" s="33">
        <v>23.125339347280466</v>
      </c>
      <c r="DG185" s="33">
        <v>1139.9275495995062</v>
      </c>
      <c r="DH185" s="33">
        <v>2293.8660922868085</v>
      </c>
      <c r="DI185" s="33">
        <v>5622.2951501874013</v>
      </c>
      <c r="DJ185" s="33">
        <v>15222.237109172527</v>
      </c>
      <c r="DK185" s="33">
        <v>255520.80317910257</v>
      </c>
      <c r="DL185" s="33">
        <v>350.90750714250527</v>
      </c>
      <c r="DM185" s="33">
        <v>2122.9830541291249</v>
      </c>
      <c r="DN185" s="33">
        <v>5394.6535816463038</v>
      </c>
      <c r="DO185" s="33">
        <v>53232.509659383257</v>
      </c>
      <c r="DP185" s="33">
        <v>8279.3289950422768</v>
      </c>
      <c r="DQ185" s="33">
        <v>15162.799299934397</v>
      </c>
      <c r="DR185" s="33">
        <v>368.07731069974551</v>
      </c>
      <c r="DS185" s="33">
        <v>996.67790507279369</v>
      </c>
      <c r="DT185" s="33">
        <v>275808.12515519949</v>
      </c>
      <c r="DU185" s="33">
        <v>8412.8096614964998</v>
      </c>
      <c r="DV185" s="33">
        <v>61588.182520223316</v>
      </c>
      <c r="DW185" s="33">
        <v>11015.596367368029</v>
      </c>
      <c r="DX185" s="33">
        <v>5085.3435158212997</v>
      </c>
      <c r="DY185" s="33">
        <v>15665.695588884084</v>
      </c>
      <c r="DZ185" s="33">
        <v>38095.585641754042</v>
      </c>
      <c r="EA185" s="33">
        <v>68364.49427051282</v>
      </c>
      <c r="EB185" s="33">
        <v>11292.65519952776</v>
      </c>
      <c r="EC185" s="33">
        <v>1035.5541407569754</v>
      </c>
      <c r="ED185" s="33">
        <v>256895.25587973301</v>
      </c>
      <c r="EE185" s="33">
        <v>189726.55748971421</v>
      </c>
      <c r="EF185" s="33">
        <v>26415.705730861719</v>
      </c>
      <c r="EG185" s="33">
        <v>70735.228000302042</v>
      </c>
      <c r="EH185" s="33">
        <v>24275.867806122606</v>
      </c>
      <c r="EI185" s="33">
        <v>253.27919170682267</v>
      </c>
      <c r="EJ185" s="33">
        <v>14570.481041461162</v>
      </c>
      <c r="EK185" s="33">
        <v>1390.7805049573112</v>
      </c>
      <c r="EL185" s="33">
        <v>2521.8293724141581</v>
      </c>
      <c r="EM185" s="33">
        <v>2313.0682997208819</v>
      </c>
      <c r="EN185" s="33">
        <v>24929.981960431451</v>
      </c>
      <c r="EO185" s="33">
        <v>12317.631310231067</v>
      </c>
      <c r="EP185" s="33">
        <v>5600.2033800192949</v>
      </c>
      <c r="EQ185" s="33">
        <v>299632.28888836777</v>
      </c>
      <c r="ER185" s="33">
        <v>0</v>
      </c>
      <c r="ES185" s="74">
        <v>16568146.983984552</v>
      </c>
      <c r="ET185" s="33">
        <v>2676135.2801659289</v>
      </c>
      <c r="EU185" s="33">
        <v>0</v>
      </c>
      <c r="EV185" s="33">
        <v>0</v>
      </c>
      <c r="EW185" s="33">
        <v>0</v>
      </c>
      <c r="EX185" s="33">
        <v>0</v>
      </c>
      <c r="EY185" s="33">
        <v>0</v>
      </c>
      <c r="EZ185" s="33">
        <v>0</v>
      </c>
      <c r="FA185" s="33">
        <v>22464.558379642669</v>
      </c>
      <c r="FB185" s="33">
        <v>0</v>
      </c>
      <c r="FC185" s="33">
        <v>0</v>
      </c>
      <c r="FD185" s="33">
        <v>0</v>
      </c>
      <c r="FE185" s="33">
        <v>0</v>
      </c>
      <c r="FF185" s="33">
        <v>0</v>
      </c>
      <c r="FG185" s="33">
        <v>64588.729920234779</v>
      </c>
      <c r="FH185" s="33">
        <v>0.26369105424710537</v>
      </c>
      <c r="FI185" s="33">
        <v>0</v>
      </c>
      <c r="FJ185" s="33">
        <v>0</v>
      </c>
      <c r="FK185" s="33">
        <v>0</v>
      </c>
      <c r="FL185" s="33">
        <v>0</v>
      </c>
      <c r="FM185" s="33">
        <v>0</v>
      </c>
      <c r="FN185" s="33">
        <v>0</v>
      </c>
      <c r="FO185" s="33">
        <v>0</v>
      </c>
      <c r="FP185" s="33">
        <v>0</v>
      </c>
      <c r="FQ185" s="33">
        <v>0</v>
      </c>
      <c r="FR185" s="33">
        <v>0</v>
      </c>
      <c r="FS185" s="33">
        <v>0</v>
      </c>
      <c r="FT185" s="33">
        <v>0</v>
      </c>
      <c r="FU185" s="33">
        <v>0</v>
      </c>
      <c r="FV185" s="33">
        <v>0</v>
      </c>
      <c r="FW185" s="33">
        <v>0</v>
      </c>
      <c r="FX185" s="33">
        <v>0</v>
      </c>
      <c r="FY185" s="33">
        <v>0</v>
      </c>
      <c r="FZ185" s="33">
        <v>0</v>
      </c>
      <c r="GA185" s="33">
        <v>0</v>
      </c>
      <c r="GB185" s="33">
        <v>0</v>
      </c>
      <c r="GC185" s="33">
        <v>0</v>
      </c>
      <c r="GD185" s="33">
        <v>0</v>
      </c>
      <c r="GE185" s="33">
        <v>0</v>
      </c>
      <c r="GF185" s="33">
        <v>0</v>
      </c>
      <c r="GG185" s="33">
        <v>0</v>
      </c>
      <c r="GH185" s="33">
        <v>0</v>
      </c>
      <c r="GI185" s="33">
        <v>0</v>
      </c>
      <c r="GJ185" s="33">
        <v>34.290490678939612</v>
      </c>
      <c r="GK185" s="33">
        <v>0</v>
      </c>
      <c r="GL185" s="33">
        <v>154487.80752820949</v>
      </c>
      <c r="GM185" s="33">
        <v>0</v>
      </c>
      <c r="GN185" s="33">
        <v>0</v>
      </c>
      <c r="GO185" s="33">
        <v>0</v>
      </c>
      <c r="GP185" s="33">
        <v>0</v>
      </c>
      <c r="GQ185" s="33">
        <v>0</v>
      </c>
      <c r="GR185" s="33">
        <v>0</v>
      </c>
      <c r="GS185" s="33">
        <v>437972.66195220168</v>
      </c>
      <c r="GT185" s="33">
        <v>9549681.7910120878</v>
      </c>
      <c r="GU185" s="47">
        <f t="shared" si="2"/>
        <v>29473512.367124587</v>
      </c>
      <c r="GV185" s="33"/>
      <c r="GW185" s="33"/>
      <c r="GX185" s="33"/>
      <c r="GY185" s="33"/>
      <c r="GZ185" s="33"/>
      <c r="HA185" s="33"/>
      <c r="HB185" s="33"/>
      <c r="HC185" s="33"/>
      <c r="HD185" s="33"/>
      <c r="HE185" s="33"/>
      <c r="HF185" s="33"/>
      <c r="HG185" s="33"/>
      <c r="HH185" s="33"/>
      <c r="HI185" s="33"/>
      <c r="HJ185" s="33"/>
      <c r="HK185" s="33"/>
      <c r="HL185" s="33"/>
      <c r="HM185" s="33"/>
      <c r="HN185" s="33"/>
      <c r="HO185" s="33"/>
      <c r="HP185" s="33"/>
      <c r="HQ185" s="33"/>
      <c r="HR185" s="33"/>
      <c r="HS185" s="33"/>
      <c r="HT185" s="33"/>
      <c r="HU185" s="33"/>
      <c r="HV185" s="33"/>
      <c r="HW185" s="33"/>
      <c r="HX185" s="33"/>
      <c r="HY185" s="33"/>
      <c r="HZ185" s="33"/>
      <c r="IA185" s="33"/>
      <c r="IB185" s="33"/>
      <c r="IC185" s="33"/>
      <c r="ID185" s="33"/>
      <c r="IE185" s="33"/>
      <c r="IF185" s="33"/>
      <c r="IG185" s="33"/>
      <c r="IH185" s="33"/>
      <c r="II185" s="33"/>
      <c r="IJ185" s="33"/>
      <c r="IK185" s="33"/>
      <c r="IL185" s="33"/>
      <c r="IM185" s="33"/>
      <c r="IN185" s="33"/>
      <c r="IO185" s="33"/>
      <c r="IP185" s="33"/>
      <c r="IQ185" s="33"/>
      <c r="IR185" s="33"/>
      <c r="IS185" s="33"/>
      <c r="IT185" s="33"/>
      <c r="IU185" s="33"/>
      <c r="IV185" s="33"/>
      <c r="IW185" s="33"/>
      <c r="IX185" s="33"/>
      <c r="IY185" s="33"/>
      <c r="IZ185" s="33"/>
      <c r="JA185" s="33"/>
      <c r="JB185" s="33"/>
      <c r="JC185" s="33"/>
      <c r="JD185" s="33"/>
      <c r="JE185" s="33"/>
      <c r="JF185" s="33"/>
      <c r="JG185" s="33"/>
      <c r="JH185" s="33"/>
      <c r="JI185" s="33"/>
      <c r="JJ185" s="33"/>
      <c r="JK185" s="33"/>
      <c r="JL185" s="33"/>
      <c r="JM185" s="33"/>
      <c r="JN185" s="33"/>
      <c r="JO185" s="33"/>
      <c r="JP185" s="33"/>
      <c r="JQ185" s="33"/>
      <c r="JR185" s="33"/>
      <c r="JS185" s="33"/>
      <c r="JT185" s="33"/>
      <c r="JU185" s="33"/>
      <c r="JV185" s="33"/>
      <c r="JW185" s="33"/>
      <c r="JX185" s="33"/>
      <c r="JY185" s="33"/>
      <c r="JZ185" s="33"/>
      <c r="KA185" s="33"/>
      <c r="KB185" s="33"/>
      <c r="KC185" s="33"/>
      <c r="KD185" s="33"/>
      <c r="KE185" s="33"/>
      <c r="KF185" s="33"/>
      <c r="KG185" s="33"/>
      <c r="KH185" s="33"/>
      <c r="KI185" s="33"/>
    </row>
    <row r="186" spans="1:295" x14ac:dyDescent="0.2">
      <c r="A186" s="1" t="s">
        <v>21</v>
      </c>
      <c r="B186" s="22" t="s">
        <v>130</v>
      </c>
      <c r="C186" s="33">
        <v>2640.5886364297248</v>
      </c>
      <c r="D186" s="33">
        <v>98.355703479220423</v>
      </c>
      <c r="E186" s="33">
        <v>160.28455593611139</v>
      </c>
      <c r="F186" s="33">
        <v>33250.00766744867</v>
      </c>
      <c r="G186" s="33">
        <v>1324.2415549815485</v>
      </c>
      <c r="H186" s="33">
        <v>17321.172599205052</v>
      </c>
      <c r="I186" s="33">
        <v>87.545239925025726</v>
      </c>
      <c r="J186" s="33">
        <v>231932.32615563902</v>
      </c>
      <c r="K186" s="33">
        <v>1691.8484309187704</v>
      </c>
      <c r="L186" s="33">
        <v>4791.9860458699395</v>
      </c>
      <c r="M186" s="33">
        <v>524.39692029077253</v>
      </c>
      <c r="N186" s="33">
        <v>11555.263123996938</v>
      </c>
      <c r="O186" s="33">
        <v>262.13843429456955</v>
      </c>
      <c r="P186" s="33">
        <v>118.55873153259095</v>
      </c>
      <c r="Q186" s="33">
        <v>1382.3650677434875</v>
      </c>
      <c r="R186" s="33">
        <v>57.786545798172689</v>
      </c>
      <c r="S186" s="33">
        <v>315.4822673501086</v>
      </c>
      <c r="T186" s="33">
        <v>3356.8745966116758</v>
      </c>
      <c r="U186" s="33">
        <v>16791.100623322596</v>
      </c>
      <c r="V186" s="33">
        <v>13934.573565004512</v>
      </c>
      <c r="W186" s="33">
        <v>14587.382810606139</v>
      </c>
      <c r="X186" s="33">
        <v>59237.749590585219</v>
      </c>
      <c r="Y186" s="33">
        <v>343447.45169686602</v>
      </c>
      <c r="Z186" s="33">
        <v>19543.4768601508</v>
      </c>
      <c r="AA186" s="33">
        <v>6423.2633248767288</v>
      </c>
      <c r="AB186" s="33">
        <v>9943.671507881334</v>
      </c>
      <c r="AC186" s="33">
        <v>350.98670383421529</v>
      </c>
      <c r="AD186" s="33">
        <v>482.26308772727378</v>
      </c>
      <c r="AE186" s="33">
        <v>7349.189385776147</v>
      </c>
      <c r="AF186" s="33">
        <v>8703.3918081360116</v>
      </c>
      <c r="AG186" s="33">
        <v>36748.303410054868</v>
      </c>
      <c r="AH186" s="33">
        <v>521.27280487410235</v>
      </c>
      <c r="AI186" s="33">
        <v>36084.207707196219</v>
      </c>
      <c r="AJ186" s="33">
        <v>133676.77490710237</v>
      </c>
      <c r="AK186" s="33">
        <v>4339447.4325100929</v>
      </c>
      <c r="AL186" s="33">
        <v>88960.256236124493</v>
      </c>
      <c r="AM186" s="33">
        <v>2159.1838543458284</v>
      </c>
      <c r="AN186" s="33">
        <v>13243.382992767645</v>
      </c>
      <c r="AO186" s="33">
        <v>2190.5638486582907</v>
      </c>
      <c r="AP186" s="33">
        <v>49911.574190146726</v>
      </c>
      <c r="AQ186" s="33">
        <v>3829.9822833141075</v>
      </c>
      <c r="AR186" s="33">
        <v>80857.466180963209</v>
      </c>
      <c r="AS186" s="33">
        <v>6243.9125414998744</v>
      </c>
      <c r="AT186" s="33">
        <v>2535.3974973664881</v>
      </c>
      <c r="AU186" s="33">
        <v>1369.6800337865577</v>
      </c>
      <c r="AV186" s="33">
        <v>59300.381113425537</v>
      </c>
      <c r="AW186" s="33">
        <v>30635.371238800948</v>
      </c>
      <c r="AX186" s="33">
        <v>5373.944537266585</v>
      </c>
      <c r="AY186" s="33">
        <v>617.01365940765152</v>
      </c>
      <c r="AZ186" s="33">
        <v>13445.196267566156</v>
      </c>
      <c r="BA186" s="33">
        <v>138619.58858652171</v>
      </c>
      <c r="BB186" s="33">
        <v>210697.14499026522</v>
      </c>
      <c r="BC186" s="33">
        <v>7525.4832629849298</v>
      </c>
      <c r="BD186" s="33">
        <v>1502.3819284369081</v>
      </c>
      <c r="BE186" s="33">
        <v>1032.620663141789</v>
      </c>
      <c r="BF186" s="33">
        <v>337.43926058855743</v>
      </c>
      <c r="BG186" s="33">
        <v>1133.9465084854528</v>
      </c>
      <c r="BH186" s="33">
        <v>243.00503412870421</v>
      </c>
      <c r="BI186" s="33">
        <v>1181.0613864074655</v>
      </c>
      <c r="BJ186" s="33">
        <v>2612.8901146166222</v>
      </c>
      <c r="BK186" s="33">
        <v>447.83639012233118</v>
      </c>
      <c r="BL186" s="33">
        <v>793.06372161239187</v>
      </c>
      <c r="BM186" s="33">
        <v>1804.1043012578345</v>
      </c>
      <c r="BN186" s="33">
        <v>32.810891811875493</v>
      </c>
      <c r="BO186" s="33">
        <v>1520.7123223243223</v>
      </c>
      <c r="BP186" s="33">
        <v>201.62201009924777</v>
      </c>
      <c r="BQ186" s="33">
        <v>681.55313794696406</v>
      </c>
      <c r="BR186" s="33">
        <v>232.25757347026502</v>
      </c>
      <c r="BS186" s="33">
        <v>8015.9089185479279</v>
      </c>
      <c r="BT186" s="33">
        <v>1062.0221855803686</v>
      </c>
      <c r="BU186" s="33">
        <v>343196.03975388088</v>
      </c>
      <c r="BV186" s="33">
        <v>72105.536877335719</v>
      </c>
      <c r="BW186" s="33">
        <v>312.12043959589425</v>
      </c>
      <c r="BX186" s="33">
        <v>39.155293562295604</v>
      </c>
      <c r="BY186" s="33">
        <v>249.40071370645666</v>
      </c>
      <c r="BZ186" s="33">
        <v>170.95757126992953</v>
      </c>
      <c r="CA186" s="33">
        <v>988.70655769261441</v>
      </c>
      <c r="CB186" s="33">
        <v>166.62297055252367</v>
      </c>
      <c r="CC186" s="33">
        <v>813.83799870868654</v>
      </c>
      <c r="CD186" s="33">
        <v>18.360906179486388</v>
      </c>
      <c r="CE186" s="33">
        <v>330.87735946606477</v>
      </c>
      <c r="CF186" s="33">
        <v>16.674136418968327</v>
      </c>
      <c r="CG186" s="33">
        <v>37.159633813681737</v>
      </c>
      <c r="CH186" s="33">
        <v>2415.7994234701832</v>
      </c>
      <c r="CI186" s="33">
        <v>0.49389794246252766</v>
      </c>
      <c r="CJ186" s="33">
        <v>6.1526775907316013E-2</v>
      </c>
      <c r="CK186" s="33">
        <v>13.457993895448434</v>
      </c>
      <c r="CL186" s="33">
        <v>1248.089712453434</v>
      </c>
      <c r="CM186" s="33">
        <v>6155.4575477562421</v>
      </c>
      <c r="CN186" s="33">
        <v>476.41376639194277</v>
      </c>
      <c r="CO186" s="33">
        <v>1552.976702527754</v>
      </c>
      <c r="CP186" s="33">
        <v>54646.724839887996</v>
      </c>
      <c r="CQ186" s="33">
        <v>53528.630324612634</v>
      </c>
      <c r="CR186" s="33">
        <v>7898.4511579018535</v>
      </c>
      <c r="CS186" s="33">
        <v>1336.1641113466278</v>
      </c>
      <c r="CT186" s="33">
        <v>52217.402988536596</v>
      </c>
      <c r="CU186" s="33">
        <v>163915.85410519794</v>
      </c>
      <c r="CV186" s="33">
        <v>303004.17370100244</v>
      </c>
      <c r="CW186" s="33">
        <v>17864.220408276426</v>
      </c>
      <c r="CX186" s="33">
        <v>42286.673559699906</v>
      </c>
      <c r="CY186" s="33">
        <v>20758.462318561778</v>
      </c>
      <c r="CZ186" s="33">
        <v>12604.160754837887</v>
      </c>
      <c r="DA186" s="33">
        <v>359.80995600499574</v>
      </c>
      <c r="DB186" s="33">
        <v>886.52744420331214</v>
      </c>
      <c r="DC186" s="33">
        <v>1920.9823615974776</v>
      </c>
      <c r="DD186" s="33">
        <v>2736.1676861002325</v>
      </c>
      <c r="DE186" s="33">
        <v>97.874855915652532</v>
      </c>
      <c r="DF186" s="33">
        <v>6.5948352579921048</v>
      </c>
      <c r="DG186" s="33">
        <v>1344.9215429596247</v>
      </c>
      <c r="DH186" s="33">
        <v>2451.3708097773088</v>
      </c>
      <c r="DI186" s="33">
        <v>45721.397284115956</v>
      </c>
      <c r="DJ186" s="33">
        <v>19433.252581123426</v>
      </c>
      <c r="DK186" s="33">
        <v>580389.17812065128</v>
      </c>
      <c r="DL186" s="33">
        <v>10723.775142560211</v>
      </c>
      <c r="DM186" s="33">
        <v>2959.1910421841399</v>
      </c>
      <c r="DN186" s="33">
        <v>2594.2310303695817</v>
      </c>
      <c r="DO186" s="33">
        <v>275710.56716904329</v>
      </c>
      <c r="DP186" s="33">
        <v>99867.44567018743</v>
      </c>
      <c r="DQ186" s="33">
        <v>6056.4332117341983</v>
      </c>
      <c r="DR186" s="33">
        <v>2498.0998167242365</v>
      </c>
      <c r="DS186" s="33">
        <v>2189.6357285802455</v>
      </c>
      <c r="DT186" s="33">
        <v>7055.2760980061494</v>
      </c>
      <c r="DU186" s="33">
        <v>22000.067540055403</v>
      </c>
      <c r="DV186" s="33">
        <v>297949.74216345127</v>
      </c>
      <c r="DW186" s="33">
        <v>413410.22819831577</v>
      </c>
      <c r="DX186" s="33">
        <v>77178.827688914651</v>
      </c>
      <c r="DY186" s="33">
        <v>82734.166712877297</v>
      </c>
      <c r="DZ186" s="33">
        <v>127254.70464375208</v>
      </c>
      <c r="EA186" s="33">
        <v>141239.90497669441</v>
      </c>
      <c r="EB186" s="33">
        <v>37799.206073932386</v>
      </c>
      <c r="EC186" s="33">
        <v>922.8943144969578</v>
      </c>
      <c r="ED186" s="33">
        <v>7352204.2921615737</v>
      </c>
      <c r="EE186" s="33">
        <v>933369.53103824297</v>
      </c>
      <c r="EF186" s="33">
        <v>1378259.2674916643</v>
      </c>
      <c r="EG186" s="33">
        <v>224868.35159456186</v>
      </c>
      <c r="EH186" s="33">
        <v>15246.010623930983</v>
      </c>
      <c r="EI186" s="33">
        <v>1299.3431530359774</v>
      </c>
      <c r="EJ186" s="33">
        <v>1186.4917980386356</v>
      </c>
      <c r="EK186" s="33">
        <v>1049.3345282941618</v>
      </c>
      <c r="EL186" s="33">
        <v>4469.192329598869</v>
      </c>
      <c r="EM186" s="33">
        <v>879.81644214680489</v>
      </c>
      <c r="EN186" s="33">
        <v>11248.375160850424</v>
      </c>
      <c r="EO186" s="33">
        <v>24511.742618964585</v>
      </c>
      <c r="EP186" s="33">
        <v>3006.0282897370462</v>
      </c>
      <c r="EQ186" s="33">
        <v>34126.856441004929</v>
      </c>
      <c r="ER186" s="33">
        <v>0</v>
      </c>
      <c r="ES186" s="74">
        <v>19510080.701669823</v>
      </c>
      <c r="ET186" s="33">
        <v>4449922.1705891732</v>
      </c>
      <c r="EU186" s="33">
        <v>0</v>
      </c>
      <c r="EV186" s="33">
        <v>0</v>
      </c>
      <c r="EW186" s="33">
        <v>0</v>
      </c>
      <c r="EX186" s="33">
        <v>0</v>
      </c>
      <c r="EY186" s="33">
        <v>0</v>
      </c>
      <c r="EZ186" s="33">
        <v>0</v>
      </c>
      <c r="FA186" s="33">
        <v>1827.3891648737185</v>
      </c>
      <c r="FB186" s="33">
        <v>0</v>
      </c>
      <c r="FC186" s="33">
        <v>0</v>
      </c>
      <c r="FD186" s="33">
        <v>0</v>
      </c>
      <c r="FE186" s="33">
        <v>0</v>
      </c>
      <c r="FF186" s="33">
        <v>0</v>
      </c>
      <c r="FG186" s="33">
        <v>2817282.2873230204</v>
      </c>
      <c r="FH186" s="33">
        <v>0</v>
      </c>
      <c r="FI186" s="33">
        <v>0</v>
      </c>
      <c r="FJ186" s="33">
        <v>0</v>
      </c>
      <c r="FK186" s="33">
        <v>0</v>
      </c>
      <c r="FL186" s="33">
        <v>0</v>
      </c>
      <c r="FM186" s="33">
        <v>0</v>
      </c>
      <c r="FN186" s="33">
        <v>0</v>
      </c>
      <c r="FO186" s="33">
        <v>0</v>
      </c>
      <c r="FP186" s="33">
        <v>0</v>
      </c>
      <c r="FQ186" s="33">
        <v>0</v>
      </c>
      <c r="FR186" s="33">
        <v>0</v>
      </c>
      <c r="FS186" s="33">
        <v>0</v>
      </c>
      <c r="FT186" s="33">
        <v>0</v>
      </c>
      <c r="FU186" s="33">
        <v>0</v>
      </c>
      <c r="FV186" s="33">
        <v>0</v>
      </c>
      <c r="FW186" s="33">
        <v>0</v>
      </c>
      <c r="FX186" s="33">
        <v>0</v>
      </c>
      <c r="FY186" s="33">
        <v>0</v>
      </c>
      <c r="FZ186" s="33">
        <v>0</v>
      </c>
      <c r="GA186" s="33">
        <v>0</v>
      </c>
      <c r="GB186" s="33">
        <v>0</v>
      </c>
      <c r="GC186" s="33">
        <v>0</v>
      </c>
      <c r="GD186" s="33">
        <v>0</v>
      </c>
      <c r="GE186" s="33">
        <v>0</v>
      </c>
      <c r="GF186" s="33">
        <v>0</v>
      </c>
      <c r="GG186" s="33">
        <v>0</v>
      </c>
      <c r="GH186" s="33">
        <v>0</v>
      </c>
      <c r="GI186" s="33">
        <v>0</v>
      </c>
      <c r="GJ186" s="33">
        <v>0</v>
      </c>
      <c r="GK186" s="33">
        <v>0</v>
      </c>
      <c r="GL186" s="33">
        <v>47308.951080675295</v>
      </c>
      <c r="GM186" s="33">
        <v>0</v>
      </c>
      <c r="GN186" s="33">
        <v>-1379051</v>
      </c>
      <c r="GO186" s="33">
        <v>0</v>
      </c>
      <c r="GP186" s="33">
        <v>0</v>
      </c>
      <c r="GQ186" s="33">
        <v>0</v>
      </c>
      <c r="GR186" s="33">
        <v>0</v>
      </c>
      <c r="GS186" s="33">
        <v>449584.22065897728</v>
      </c>
      <c r="GT186" s="33">
        <v>7505114.93987827</v>
      </c>
      <c r="GU186" s="47">
        <f t="shared" si="2"/>
        <v>33402069.660364814</v>
      </c>
      <c r="GV186" s="33"/>
      <c r="GW186" s="33"/>
      <c r="GX186" s="33"/>
      <c r="GY186" s="33"/>
      <c r="GZ186" s="33"/>
      <c r="HA186" s="33"/>
      <c r="HB186" s="33"/>
      <c r="HC186" s="33"/>
      <c r="HD186" s="33"/>
      <c r="HE186" s="33"/>
      <c r="HF186" s="33"/>
      <c r="HG186" s="33"/>
      <c r="HH186" s="33"/>
      <c r="HI186" s="33"/>
      <c r="HJ186" s="33"/>
      <c r="HK186" s="33"/>
      <c r="HL186" s="33"/>
      <c r="HM186" s="33"/>
      <c r="HN186" s="33"/>
      <c r="HO186" s="33"/>
      <c r="HP186" s="33"/>
      <c r="HQ186" s="33"/>
      <c r="HR186" s="33"/>
      <c r="HS186" s="33"/>
      <c r="HT186" s="33"/>
      <c r="HU186" s="33"/>
      <c r="HV186" s="33"/>
      <c r="HW186" s="33"/>
      <c r="HX186" s="33"/>
      <c r="HY186" s="33"/>
      <c r="HZ186" s="33"/>
      <c r="IA186" s="33"/>
      <c r="IB186" s="33"/>
      <c r="IC186" s="33"/>
      <c r="ID186" s="33"/>
      <c r="IE186" s="33"/>
      <c r="IF186" s="33"/>
      <c r="IG186" s="33"/>
      <c r="IH186" s="33"/>
      <c r="II186" s="33"/>
      <c r="IJ186" s="33"/>
      <c r="IK186" s="33"/>
      <c r="IL186" s="33"/>
      <c r="IM186" s="33"/>
      <c r="IN186" s="33"/>
      <c r="IO186" s="33"/>
      <c r="IP186" s="33"/>
      <c r="IQ186" s="33"/>
      <c r="IR186" s="33"/>
      <c r="IS186" s="33"/>
      <c r="IT186" s="33"/>
      <c r="IU186" s="33"/>
      <c r="IV186" s="33"/>
      <c r="IW186" s="33"/>
      <c r="IX186" s="33"/>
      <c r="IY186" s="33"/>
      <c r="IZ186" s="33"/>
      <c r="JA186" s="33"/>
      <c r="JB186" s="33"/>
      <c r="JC186" s="33"/>
      <c r="JD186" s="33"/>
      <c r="JE186" s="33"/>
      <c r="JF186" s="33"/>
      <c r="JG186" s="33"/>
      <c r="JH186" s="33"/>
      <c r="JI186" s="33"/>
      <c r="JJ186" s="33"/>
      <c r="JK186" s="33"/>
      <c r="JL186" s="33"/>
      <c r="JM186" s="33"/>
      <c r="JN186" s="33"/>
      <c r="JO186" s="33"/>
      <c r="JP186" s="33"/>
      <c r="JQ186" s="33"/>
      <c r="JR186" s="33"/>
      <c r="JS186" s="33"/>
      <c r="JT186" s="33"/>
      <c r="JU186" s="33"/>
      <c r="JV186" s="33"/>
      <c r="JW186" s="33"/>
      <c r="JX186" s="33"/>
      <c r="JY186" s="33"/>
      <c r="JZ186" s="33"/>
      <c r="KA186" s="33"/>
      <c r="KB186" s="33"/>
      <c r="KC186" s="33"/>
      <c r="KD186" s="33"/>
      <c r="KE186" s="33"/>
      <c r="KF186" s="33"/>
      <c r="KG186" s="33"/>
      <c r="KH186" s="33"/>
      <c r="KI186" s="33"/>
    </row>
    <row r="187" spans="1:295" x14ac:dyDescent="0.2">
      <c r="A187" s="1" t="s">
        <v>22</v>
      </c>
      <c r="B187" s="22" t="s">
        <v>131</v>
      </c>
      <c r="C187" s="33">
        <v>19717.017904829059</v>
      </c>
      <c r="D187" s="33">
        <v>1453.9413458739775</v>
      </c>
      <c r="E187" s="33">
        <v>9717.3195614102151</v>
      </c>
      <c r="F187" s="33">
        <v>11542.468200409827</v>
      </c>
      <c r="G187" s="33">
        <v>1826.6486255230118</v>
      </c>
      <c r="H187" s="33">
        <v>1829.871851861355</v>
      </c>
      <c r="I187" s="33">
        <v>69.806462690934396</v>
      </c>
      <c r="J187" s="33">
        <v>15400.859377079119</v>
      </c>
      <c r="K187" s="33">
        <v>223.57762997369895</v>
      </c>
      <c r="L187" s="33">
        <v>928.37522933895707</v>
      </c>
      <c r="M187" s="33">
        <v>185.76884465625864</v>
      </c>
      <c r="N187" s="33">
        <v>5025.3622651090282</v>
      </c>
      <c r="O187" s="33">
        <v>8969.0830533202661</v>
      </c>
      <c r="P187" s="33">
        <v>2805.4865794237558</v>
      </c>
      <c r="Q187" s="33">
        <v>7402.0244190149224</v>
      </c>
      <c r="R187" s="33">
        <v>10211.045627090225</v>
      </c>
      <c r="S187" s="33">
        <v>29811.442734196018</v>
      </c>
      <c r="T187" s="33">
        <v>3442.2099553260605</v>
      </c>
      <c r="U187" s="33">
        <v>251456.60259451816</v>
      </c>
      <c r="V187" s="33">
        <v>97347.136491200537</v>
      </c>
      <c r="W187" s="33">
        <v>545584.19981542765</v>
      </c>
      <c r="X187" s="33">
        <v>117080.67137290468</v>
      </c>
      <c r="Y187" s="33">
        <v>266806.74140251952</v>
      </c>
      <c r="Z187" s="33">
        <v>120229.51442709709</v>
      </c>
      <c r="AA187" s="33">
        <v>16788.289850122892</v>
      </c>
      <c r="AB187" s="33">
        <v>128552.26764370945</v>
      </c>
      <c r="AC187" s="33">
        <v>24769.067003131295</v>
      </c>
      <c r="AD187" s="33">
        <v>1493.4134519750894</v>
      </c>
      <c r="AE187" s="33">
        <v>91830.22765358066</v>
      </c>
      <c r="AF187" s="33">
        <v>225474.05639639919</v>
      </c>
      <c r="AG187" s="33">
        <v>77336.015530089819</v>
      </c>
      <c r="AH187" s="33">
        <v>7221.0931489783197</v>
      </c>
      <c r="AI187" s="33">
        <v>179486.19135291979</v>
      </c>
      <c r="AJ187" s="33">
        <v>479294.2623014797</v>
      </c>
      <c r="AK187" s="33">
        <v>693966.81817408476</v>
      </c>
      <c r="AL187" s="33">
        <v>1414692.9790158218</v>
      </c>
      <c r="AM187" s="33">
        <v>19282.466521638078</v>
      </c>
      <c r="AN187" s="33">
        <v>170989.0284666222</v>
      </c>
      <c r="AO187" s="33">
        <v>136241.95474434464</v>
      </c>
      <c r="AP187" s="33">
        <v>312066.17550951906</v>
      </c>
      <c r="AQ187" s="33">
        <v>97728.226258672294</v>
      </c>
      <c r="AR187" s="33">
        <v>234514.5775088626</v>
      </c>
      <c r="AS187" s="33">
        <v>63179.625960192345</v>
      </c>
      <c r="AT187" s="33">
        <v>36070.165750029773</v>
      </c>
      <c r="AU187" s="33">
        <v>76143.108911722156</v>
      </c>
      <c r="AV187" s="33">
        <v>734660.27312168339</v>
      </c>
      <c r="AW187" s="33">
        <v>324270.83317414531</v>
      </c>
      <c r="AX187" s="33">
        <v>103985.95408099682</v>
      </c>
      <c r="AY187" s="33">
        <v>101691.16406099405</v>
      </c>
      <c r="AZ187" s="33">
        <v>301253.35350862547</v>
      </c>
      <c r="BA187" s="33">
        <v>236112.30764247593</v>
      </c>
      <c r="BB187" s="33">
        <v>65654.773722395432</v>
      </c>
      <c r="BC187" s="33">
        <v>166775.52554862422</v>
      </c>
      <c r="BD187" s="33">
        <v>6242.042333817757</v>
      </c>
      <c r="BE187" s="33">
        <v>3738.3681851901129</v>
      </c>
      <c r="BF187" s="33">
        <v>2475.2316064470187</v>
      </c>
      <c r="BG187" s="33">
        <v>14018.82933988582</v>
      </c>
      <c r="BH187" s="33">
        <v>2364.791471388146</v>
      </c>
      <c r="BI187" s="33">
        <v>8003.8687605209479</v>
      </c>
      <c r="BJ187" s="33">
        <v>22794.636370533543</v>
      </c>
      <c r="BK187" s="33">
        <v>3589.906273304171</v>
      </c>
      <c r="BL187" s="33">
        <v>5719.713536310268</v>
      </c>
      <c r="BM187" s="33">
        <v>7795.8415011678035</v>
      </c>
      <c r="BN187" s="33">
        <v>285.24018923572254</v>
      </c>
      <c r="BO187" s="33">
        <v>488751.71365634562</v>
      </c>
      <c r="BP187" s="33">
        <v>194104.03247061674</v>
      </c>
      <c r="BQ187" s="33">
        <v>841276.65423790889</v>
      </c>
      <c r="BR187" s="33">
        <v>723768.07419890247</v>
      </c>
      <c r="BS187" s="33">
        <v>70537.431216785481</v>
      </c>
      <c r="BT187" s="33">
        <v>1873657.2873744422</v>
      </c>
      <c r="BU187" s="33">
        <v>1944685.6798336171</v>
      </c>
      <c r="BV187" s="33">
        <v>517427.60121327511</v>
      </c>
      <c r="BW187" s="33">
        <v>17210.733722869471</v>
      </c>
      <c r="BX187" s="33">
        <v>2157.3041614303465</v>
      </c>
      <c r="BY187" s="33">
        <v>10438.160813964769</v>
      </c>
      <c r="BZ187" s="33">
        <v>7151.7892360204032</v>
      </c>
      <c r="CA187" s="33">
        <v>41336.59774494428</v>
      </c>
      <c r="CB187" s="33">
        <v>6978.0429688487984</v>
      </c>
      <c r="CC187" s="33">
        <v>22100.972291378388</v>
      </c>
      <c r="CD187" s="33">
        <v>496.12683012042692</v>
      </c>
      <c r="CE187" s="33">
        <v>8986.8493661705506</v>
      </c>
      <c r="CF187" s="33">
        <v>156.8739571200081</v>
      </c>
      <c r="CG187" s="33">
        <v>349.83642108151446</v>
      </c>
      <c r="CH187" s="33">
        <v>22733.956597931119</v>
      </c>
      <c r="CI187" s="33">
        <v>337.58553601766926</v>
      </c>
      <c r="CJ187" s="33">
        <v>44.37758188276495</v>
      </c>
      <c r="CK187" s="33">
        <v>9461.1226768726483</v>
      </c>
      <c r="CL187" s="33">
        <v>13896.699849634257</v>
      </c>
      <c r="CM187" s="33">
        <v>68546.242878712277</v>
      </c>
      <c r="CN187" s="33">
        <v>3824.6629038448564</v>
      </c>
      <c r="CO187" s="33">
        <v>12469.221223687464</v>
      </c>
      <c r="CP187" s="33">
        <v>14862.329978905565</v>
      </c>
      <c r="CQ187" s="33">
        <v>47491.187923212943</v>
      </c>
      <c r="CR187" s="33">
        <v>9701.6265455177272</v>
      </c>
      <c r="CS187" s="33">
        <v>8711.1229384353064</v>
      </c>
      <c r="CT187" s="33">
        <v>50173.6527274131</v>
      </c>
      <c r="CU187" s="33">
        <v>2288.445506408194</v>
      </c>
      <c r="CV187" s="33">
        <v>39608.876244217827</v>
      </c>
      <c r="CW187" s="33">
        <v>65925.774229375267</v>
      </c>
      <c r="CX187" s="33">
        <v>3930.5568264635772</v>
      </c>
      <c r="CY187" s="33">
        <v>7116.2697207675947</v>
      </c>
      <c r="CZ187" s="33">
        <v>2215.015074077372</v>
      </c>
      <c r="DA187" s="33">
        <v>2813.7677884360774</v>
      </c>
      <c r="DB187" s="33">
        <v>6178.3785510814814</v>
      </c>
      <c r="DC187" s="33">
        <v>2100.2781067421852</v>
      </c>
      <c r="DD187" s="33">
        <v>1291.4218135565966</v>
      </c>
      <c r="DE187" s="33">
        <v>14043.726189950094</v>
      </c>
      <c r="DF187" s="33">
        <v>12869.779110049134</v>
      </c>
      <c r="DG187" s="33">
        <v>3495.6850148249546</v>
      </c>
      <c r="DH187" s="33">
        <v>6042.3507011343045</v>
      </c>
      <c r="DI187" s="33">
        <v>20311.995146464556</v>
      </c>
      <c r="DJ187" s="33">
        <v>33885.170128887105</v>
      </c>
      <c r="DK187" s="33">
        <v>42767.993599912821</v>
      </c>
      <c r="DL187" s="33">
        <v>492.37173967759344</v>
      </c>
      <c r="DM187" s="33">
        <v>4225.6158618080372</v>
      </c>
      <c r="DN187" s="33">
        <v>13713.894038129627</v>
      </c>
      <c r="DO187" s="33">
        <v>3443.6414789108317</v>
      </c>
      <c r="DP187" s="33">
        <v>15884.080104368739</v>
      </c>
      <c r="DQ187" s="33">
        <v>3466.4556039325798</v>
      </c>
      <c r="DR187" s="33">
        <v>5479.0102302659861</v>
      </c>
      <c r="DS187" s="33">
        <v>1011.064015499921</v>
      </c>
      <c r="DT187" s="33">
        <v>119283.13185421856</v>
      </c>
      <c r="DU187" s="33">
        <v>19199.427909630878</v>
      </c>
      <c r="DV187" s="33">
        <v>109753.79803657706</v>
      </c>
      <c r="DW187" s="33">
        <v>47664.138296296805</v>
      </c>
      <c r="DX187" s="33">
        <v>8232.7051719539486</v>
      </c>
      <c r="DY187" s="33">
        <v>48267.081236878665</v>
      </c>
      <c r="DZ187" s="33">
        <v>48090.293734736981</v>
      </c>
      <c r="EA187" s="33">
        <v>14425.80283101126</v>
      </c>
      <c r="EB187" s="33">
        <v>20198.796545042995</v>
      </c>
      <c r="EC187" s="33">
        <v>2936.8721512642492</v>
      </c>
      <c r="ED187" s="33">
        <v>115423.96740729957</v>
      </c>
      <c r="EE187" s="33">
        <v>42869.650101276464</v>
      </c>
      <c r="EF187" s="33">
        <v>55874.306760684893</v>
      </c>
      <c r="EG187" s="33">
        <v>113457.94027445199</v>
      </c>
      <c r="EH187" s="33">
        <v>10440.819403440611</v>
      </c>
      <c r="EI187" s="33">
        <v>1333.0321141268705</v>
      </c>
      <c r="EJ187" s="33">
        <v>49775.271849470912</v>
      </c>
      <c r="EK187" s="33">
        <v>11735.562944302437</v>
      </c>
      <c r="EL187" s="33">
        <v>2987.6164635015134</v>
      </c>
      <c r="EM187" s="33">
        <v>13427.312111326599</v>
      </c>
      <c r="EN187" s="33">
        <v>32968.475888143068</v>
      </c>
      <c r="EO187" s="33">
        <v>45980.014904089985</v>
      </c>
      <c r="EP187" s="33">
        <v>28803.536360573267</v>
      </c>
      <c r="EQ187" s="33">
        <v>7908.0802476893923</v>
      </c>
      <c r="ER187" s="33">
        <v>0</v>
      </c>
      <c r="ES187" s="74">
        <v>16447084.643853277</v>
      </c>
      <c r="ET187" s="33">
        <v>1361437.7711374413</v>
      </c>
      <c r="EU187" s="33">
        <v>0</v>
      </c>
      <c r="EV187" s="33">
        <v>0</v>
      </c>
      <c r="EW187" s="33">
        <v>0</v>
      </c>
      <c r="EX187" s="33">
        <v>0</v>
      </c>
      <c r="EY187" s="33">
        <v>0</v>
      </c>
      <c r="EZ187" s="33">
        <v>0</v>
      </c>
      <c r="FA187" s="33">
        <v>0</v>
      </c>
      <c r="FB187" s="33">
        <v>0</v>
      </c>
      <c r="FC187" s="33">
        <v>0</v>
      </c>
      <c r="FD187" s="33">
        <v>0</v>
      </c>
      <c r="FE187" s="33">
        <v>3363.8176873711482</v>
      </c>
      <c r="FF187" s="33">
        <v>0</v>
      </c>
      <c r="FG187" s="33">
        <v>117554.78777374575</v>
      </c>
      <c r="FH187" s="33">
        <v>0</v>
      </c>
      <c r="FI187" s="33">
        <v>0</v>
      </c>
      <c r="FJ187" s="33">
        <v>0</v>
      </c>
      <c r="FK187" s="33">
        <v>0</v>
      </c>
      <c r="FL187" s="33">
        <v>1.8191506424073568E-2</v>
      </c>
      <c r="FM187" s="33">
        <v>0</v>
      </c>
      <c r="FN187" s="33">
        <v>0</v>
      </c>
      <c r="FO187" s="33">
        <v>0</v>
      </c>
      <c r="FP187" s="33">
        <v>0</v>
      </c>
      <c r="FQ187" s="33">
        <v>0</v>
      </c>
      <c r="FR187" s="33">
        <v>0</v>
      </c>
      <c r="FS187" s="33">
        <v>0</v>
      </c>
      <c r="FT187" s="33">
        <v>0</v>
      </c>
      <c r="FU187" s="33">
        <v>0</v>
      </c>
      <c r="FV187" s="33">
        <v>0</v>
      </c>
      <c r="FW187" s="33">
        <v>0</v>
      </c>
      <c r="FX187" s="33">
        <v>0</v>
      </c>
      <c r="FY187" s="33">
        <v>0</v>
      </c>
      <c r="FZ187" s="33">
        <v>0</v>
      </c>
      <c r="GA187" s="33">
        <v>0</v>
      </c>
      <c r="GB187" s="33">
        <v>0</v>
      </c>
      <c r="GC187" s="33">
        <v>0</v>
      </c>
      <c r="GD187" s="33">
        <v>0</v>
      </c>
      <c r="GE187" s="33">
        <v>0</v>
      </c>
      <c r="GF187" s="33">
        <v>0</v>
      </c>
      <c r="GG187" s="33">
        <v>0</v>
      </c>
      <c r="GH187" s="33">
        <v>0</v>
      </c>
      <c r="GI187" s="33">
        <v>0</v>
      </c>
      <c r="GJ187" s="33">
        <v>2.5754603991952401</v>
      </c>
      <c r="GK187" s="33">
        <v>387.36381699737723</v>
      </c>
      <c r="GL187" s="33">
        <v>290370.75232469174</v>
      </c>
      <c r="GM187" s="33">
        <v>0</v>
      </c>
      <c r="GN187" s="33">
        <v>0</v>
      </c>
      <c r="GO187" s="33">
        <v>0</v>
      </c>
      <c r="GP187" s="33">
        <v>0</v>
      </c>
      <c r="GQ187" s="33">
        <v>0</v>
      </c>
      <c r="GR187" s="33">
        <v>0</v>
      </c>
      <c r="GS187" s="33">
        <v>111303.27431185833</v>
      </c>
      <c r="GT187" s="33">
        <v>4695806.3335665781</v>
      </c>
      <c r="GU187" s="47">
        <f t="shared" si="2"/>
        <v>23027311.338123873</v>
      </c>
      <c r="GV187" s="33"/>
      <c r="GW187" s="33"/>
      <c r="GX187" s="33"/>
      <c r="GY187" s="33"/>
      <c r="GZ187" s="33"/>
      <c r="HA187" s="33"/>
      <c r="HB187" s="33"/>
      <c r="HC187" s="33"/>
      <c r="HD187" s="33"/>
      <c r="HE187" s="33"/>
      <c r="HF187" s="33"/>
      <c r="HG187" s="33"/>
      <c r="HH187" s="33"/>
      <c r="HI187" s="33"/>
      <c r="HJ187" s="33"/>
      <c r="HK187" s="33"/>
      <c r="HL187" s="33"/>
      <c r="HM187" s="33"/>
      <c r="HN187" s="33"/>
      <c r="HO187" s="33"/>
      <c r="HP187" s="33"/>
      <c r="HQ187" s="33"/>
      <c r="HR187" s="33"/>
      <c r="HS187" s="33"/>
      <c r="HT187" s="33"/>
      <c r="HU187" s="33"/>
      <c r="HV187" s="33"/>
      <c r="HW187" s="33"/>
      <c r="HX187" s="33"/>
      <c r="HY187" s="33"/>
      <c r="HZ187" s="33"/>
      <c r="IA187" s="33"/>
      <c r="IB187" s="33"/>
      <c r="IC187" s="33"/>
      <c r="ID187" s="33"/>
      <c r="IE187" s="33"/>
      <c r="IF187" s="33"/>
      <c r="IG187" s="33"/>
      <c r="IH187" s="33"/>
      <c r="II187" s="33"/>
      <c r="IJ187" s="33"/>
      <c r="IK187" s="33"/>
      <c r="IL187" s="33"/>
      <c r="IM187" s="33"/>
      <c r="IN187" s="33"/>
      <c r="IO187" s="33"/>
      <c r="IP187" s="33"/>
      <c r="IQ187" s="33"/>
      <c r="IR187" s="33"/>
      <c r="IS187" s="33"/>
      <c r="IT187" s="33"/>
      <c r="IU187" s="33"/>
      <c r="IV187" s="33"/>
      <c r="IW187" s="33"/>
      <c r="IX187" s="33"/>
      <c r="IY187" s="33"/>
      <c r="IZ187" s="33"/>
      <c r="JA187" s="33"/>
      <c r="JB187" s="33"/>
      <c r="JC187" s="33"/>
      <c r="JD187" s="33"/>
      <c r="JE187" s="33"/>
      <c r="JF187" s="33"/>
      <c r="JG187" s="33"/>
      <c r="JH187" s="33"/>
      <c r="JI187" s="33"/>
      <c r="JJ187" s="33"/>
      <c r="JK187" s="33"/>
      <c r="JL187" s="33"/>
      <c r="JM187" s="33"/>
      <c r="JN187" s="33"/>
      <c r="JO187" s="33"/>
      <c r="JP187" s="33"/>
      <c r="JQ187" s="33"/>
      <c r="JR187" s="33"/>
      <c r="JS187" s="33"/>
      <c r="JT187" s="33"/>
      <c r="JU187" s="33"/>
      <c r="JV187" s="33"/>
      <c r="JW187" s="33"/>
      <c r="JX187" s="33"/>
      <c r="JY187" s="33"/>
      <c r="JZ187" s="33"/>
      <c r="KA187" s="33"/>
      <c r="KB187" s="33"/>
      <c r="KC187" s="33"/>
      <c r="KD187" s="33"/>
      <c r="KE187" s="33"/>
      <c r="KF187" s="33"/>
      <c r="KG187" s="33"/>
      <c r="KH187" s="33"/>
      <c r="KI187" s="33"/>
    </row>
    <row r="188" spans="1:295" x14ac:dyDescent="0.2">
      <c r="A188" s="1" t="s">
        <v>23</v>
      </c>
      <c r="B188" s="22" t="s">
        <v>132</v>
      </c>
      <c r="C188" s="33">
        <v>186.06048104269769</v>
      </c>
      <c r="D188" s="33">
        <v>12.334408875663867</v>
      </c>
      <c r="E188" s="33">
        <v>18.902613326406492</v>
      </c>
      <c r="F188" s="33">
        <v>81.061553356548274</v>
      </c>
      <c r="G188" s="33">
        <v>12.92290382761491</v>
      </c>
      <c r="H188" s="33">
        <v>15.810785994308537</v>
      </c>
      <c r="I188" s="33">
        <v>0.37469663982403772</v>
      </c>
      <c r="J188" s="33">
        <v>88.477811964862241</v>
      </c>
      <c r="K188" s="33">
        <v>1.8117183289018506</v>
      </c>
      <c r="L188" s="33">
        <v>7.9737008402940619</v>
      </c>
      <c r="M188" s="33">
        <v>0.72784747111125969</v>
      </c>
      <c r="N188" s="33">
        <v>25.769860197330583</v>
      </c>
      <c r="O188" s="33">
        <v>57.480861951471965</v>
      </c>
      <c r="P188" s="33">
        <v>10.69550385430138</v>
      </c>
      <c r="Q188" s="33">
        <v>24.449094237636068</v>
      </c>
      <c r="R188" s="33">
        <v>28.843517563824214</v>
      </c>
      <c r="S188" s="33">
        <v>157.36368824144714</v>
      </c>
      <c r="T188" s="33">
        <v>80.865820395844466</v>
      </c>
      <c r="U188" s="33">
        <v>7956.8055092764635</v>
      </c>
      <c r="V188" s="33">
        <v>12339.496667780189</v>
      </c>
      <c r="W188" s="33">
        <v>32886.199987103566</v>
      </c>
      <c r="X188" s="33">
        <v>211.32837341496727</v>
      </c>
      <c r="Y188" s="33">
        <v>27082.357243979674</v>
      </c>
      <c r="Z188" s="33">
        <v>59589.750114496237</v>
      </c>
      <c r="AA188" s="33">
        <v>16.708204585886396</v>
      </c>
      <c r="AB188" s="33">
        <v>12186.655487878001</v>
      </c>
      <c r="AC188" s="33">
        <v>26.251481793850242</v>
      </c>
      <c r="AD188" s="33">
        <v>0.77679194942312557</v>
      </c>
      <c r="AE188" s="33">
        <v>111818.05926811761</v>
      </c>
      <c r="AF188" s="33">
        <v>4277.1561036165604</v>
      </c>
      <c r="AG188" s="33">
        <v>41.848750471244678</v>
      </c>
      <c r="AH188" s="33">
        <v>89.461983368865731</v>
      </c>
      <c r="AI188" s="33">
        <v>22321.698121138324</v>
      </c>
      <c r="AJ188" s="33">
        <v>31065.328621887711</v>
      </c>
      <c r="AK188" s="33">
        <v>72702.517601203144</v>
      </c>
      <c r="AL188" s="33">
        <v>51781.432689226094</v>
      </c>
      <c r="AM188" s="33">
        <v>135676.90369482242</v>
      </c>
      <c r="AN188" s="33">
        <v>41353.803930363159</v>
      </c>
      <c r="AO188" s="33">
        <v>8126.957896649842</v>
      </c>
      <c r="AP188" s="33">
        <v>81256.452158231157</v>
      </c>
      <c r="AQ188" s="33">
        <v>16266.518455023426</v>
      </c>
      <c r="AR188" s="33">
        <v>10492.85165823321</v>
      </c>
      <c r="AS188" s="33">
        <v>541.26603015022977</v>
      </c>
      <c r="AT188" s="33">
        <v>176023.2008205227</v>
      </c>
      <c r="AU188" s="33">
        <v>15467.535333082104</v>
      </c>
      <c r="AV188" s="33">
        <v>275759.51543605671</v>
      </c>
      <c r="AW188" s="33">
        <v>51797.550079141613</v>
      </c>
      <c r="AX188" s="33">
        <v>32759.252779652757</v>
      </c>
      <c r="AY188" s="33">
        <v>25612.4494516253</v>
      </c>
      <c r="AZ188" s="33">
        <v>31429.55472958992</v>
      </c>
      <c r="BA188" s="33">
        <v>1032.3661865279896</v>
      </c>
      <c r="BB188" s="33">
        <v>1925.8704210637222</v>
      </c>
      <c r="BC188" s="33">
        <v>434409.79359420657</v>
      </c>
      <c r="BD188" s="33">
        <v>111.97180643909817</v>
      </c>
      <c r="BE188" s="33">
        <v>76.98778310110086</v>
      </c>
      <c r="BF188" s="33">
        <v>10.962348079580304</v>
      </c>
      <c r="BG188" s="33">
        <v>110.65775615835732</v>
      </c>
      <c r="BH188" s="33">
        <v>29.150946067579884</v>
      </c>
      <c r="BI188" s="33">
        <v>90.573873945589838</v>
      </c>
      <c r="BJ188" s="33">
        <v>223.22648253221413</v>
      </c>
      <c r="BK188" s="33">
        <v>38.242687299417796</v>
      </c>
      <c r="BL188" s="33">
        <v>67.814701451836385</v>
      </c>
      <c r="BM188" s="33">
        <v>160.13084987308255</v>
      </c>
      <c r="BN188" s="33">
        <v>2.7913708460209863</v>
      </c>
      <c r="BO188" s="33">
        <v>184099.83111260459</v>
      </c>
      <c r="BP188" s="33">
        <v>10091.228590113689</v>
      </c>
      <c r="BQ188" s="33">
        <v>340950.18550412805</v>
      </c>
      <c r="BR188" s="33">
        <v>195316.77475120197</v>
      </c>
      <c r="BS188" s="33">
        <v>254.37843005323649</v>
      </c>
      <c r="BT188" s="33">
        <v>41474.799290017472</v>
      </c>
      <c r="BU188" s="33">
        <v>51892.024865174375</v>
      </c>
      <c r="BV188" s="33">
        <v>15309.582049642302</v>
      </c>
      <c r="BW188" s="33">
        <v>7021.4528730545626</v>
      </c>
      <c r="BX188" s="33">
        <v>881.60230265232576</v>
      </c>
      <c r="BY188" s="33">
        <v>3604.5324289576579</v>
      </c>
      <c r="BZ188" s="33">
        <v>2469.484190131423</v>
      </c>
      <c r="CA188" s="33">
        <v>14274.134565491933</v>
      </c>
      <c r="CB188" s="33">
        <v>2408.9259512777166</v>
      </c>
      <c r="CC188" s="33">
        <v>82.731891930112155</v>
      </c>
      <c r="CD188" s="33">
        <v>1.8575234334952964</v>
      </c>
      <c r="CE188" s="33">
        <v>33.642377765351839</v>
      </c>
      <c r="CF188" s="33">
        <v>1.7150984904400588</v>
      </c>
      <c r="CG188" s="33">
        <v>3.8219660849305428</v>
      </c>
      <c r="CH188" s="33">
        <v>248.47207390807054</v>
      </c>
      <c r="CI188" s="33">
        <v>69.955799374102952</v>
      </c>
      <c r="CJ188" s="33">
        <v>9.2195057956522284</v>
      </c>
      <c r="CK188" s="33">
        <v>1953.4096833680801</v>
      </c>
      <c r="CL188" s="33">
        <v>87.44846745825113</v>
      </c>
      <c r="CM188" s="33">
        <v>431.24245074513573</v>
      </c>
      <c r="CN188" s="33">
        <v>14.067355016454227</v>
      </c>
      <c r="CO188" s="33">
        <v>45.854498567434945</v>
      </c>
      <c r="CP188" s="33">
        <v>382.71718499783816</v>
      </c>
      <c r="CQ188" s="33">
        <v>21936.657341675716</v>
      </c>
      <c r="CR188" s="33">
        <v>58.416350583877168</v>
      </c>
      <c r="CS188" s="33">
        <v>128.7735216727821</v>
      </c>
      <c r="CT188" s="33">
        <v>130.13385901764741</v>
      </c>
      <c r="CU188" s="33">
        <v>178.26236010912905</v>
      </c>
      <c r="CV188" s="33">
        <v>358.86155565992453</v>
      </c>
      <c r="CW188" s="33">
        <v>1166.7290779128682</v>
      </c>
      <c r="CX188" s="33">
        <v>152.32925309467777</v>
      </c>
      <c r="CY188" s="33">
        <v>129.55377935205513</v>
      </c>
      <c r="CZ188" s="33">
        <v>114.38448641025303</v>
      </c>
      <c r="DA188" s="33">
        <v>32.703165820648998</v>
      </c>
      <c r="DB188" s="33">
        <v>79.594017954612042</v>
      </c>
      <c r="DC188" s="33">
        <v>42.062734825128985</v>
      </c>
      <c r="DD188" s="33">
        <v>42.507662194234747</v>
      </c>
      <c r="DE188" s="33">
        <v>0.93901918134072171</v>
      </c>
      <c r="DF188" s="33">
        <v>0.57857057834585535</v>
      </c>
      <c r="DG188" s="33">
        <v>92.203981228053422</v>
      </c>
      <c r="DH188" s="33">
        <v>193.65448850215665</v>
      </c>
      <c r="DI188" s="33">
        <v>244.39135018681705</v>
      </c>
      <c r="DJ188" s="33">
        <v>1108.3961778238095</v>
      </c>
      <c r="DK188" s="33">
        <v>2509.8627105381424</v>
      </c>
      <c r="DL188" s="33">
        <v>0.40734381341936998</v>
      </c>
      <c r="DM188" s="33">
        <v>183.61004793891792</v>
      </c>
      <c r="DN188" s="33">
        <v>199.57468834219782</v>
      </c>
      <c r="DO188" s="33">
        <v>212.19276595812011</v>
      </c>
      <c r="DP188" s="33">
        <v>719.88818500152877</v>
      </c>
      <c r="DQ188" s="33">
        <v>180.75422672150953</v>
      </c>
      <c r="DR188" s="33">
        <v>22.041918278524761</v>
      </c>
      <c r="DS188" s="33">
        <v>34.603975546845639</v>
      </c>
      <c r="DT188" s="33">
        <v>55.187781027595854</v>
      </c>
      <c r="DU188" s="33">
        <v>284.80312218022874</v>
      </c>
      <c r="DV188" s="33">
        <v>430.14050609123336</v>
      </c>
      <c r="DW188" s="33">
        <v>580.07188964332022</v>
      </c>
      <c r="DX188" s="33">
        <v>1056.4944884174447</v>
      </c>
      <c r="DY188" s="33">
        <v>376.03488522288222</v>
      </c>
      <c r="DZ188" s="33">
        <v>833.68959884111655</v>
      </c>
      <c r="EA188" s="33">
        <v>2596.0900958229367</v>
      </c>
      <c r="EB188" s="33">
        <v>163.7683604160932</v>
      </c>
      <c r="EC188" s="33">
        <v>69.304221417402502</v>
      </c>
      <c r="ED188" s="33">
        <v>42083.720762973651</v>
      </c>
      <c r="EE188" s="33">
        <v>1312.7369904186032</v>
      </c>
      <c r="EF188" s="33">
        <v>2146.2343179495847</v>
      </c>
      <c r="EG188" s="33">
        <v>5460.26414951897</v>
      </c>
      <c r="EH188" s="33">
        <v>85.812457991447332</v>
      </c>
      <c r="EI188" s="33">
        <v>49.514367396617928</v>
      </c>
      <c r="EJ188" s="33">
        <v>106.96669191281383</v>
      </c>
      <c r="EK188" s="33">
        <v>69.819218277179786</v>
      </c>
      <c r="EL188" s="33">
        <v>22.482599151890746</v>
      </c>
      <c r="EM188" s="33">
        <v>84.151705059317138</v>
      </c>
      <c r="EN188" s="33">
        <v>86.141336125590584</v>
      </c>
      <c r="EO188" s="33">
        <v>1007.3592530018794</v>
      </c>
      <c r="EP188" s="33">
        <v>990.77602801166915</v>
      </c>
      <c r="EQ188" s="33">
        <v>172.72900675170337</v>
      </c>
      <c r="ER188" s="33">
        <v>0</v>
      </c>
      <c r="ES188" s="74">
        <v>2751853.5683611156</v>
      </c>
      <c r="ET188" s="33">
        <v>351659.04097612126</v>
      </c>
      <c r="EU188" s="33">
        <v>0</v>
      </c>
      <c r="EV188" s="33">
        <v>0</v>
      </c>
      <c r="EW188" s="33">
        <v>0</v>
      </c>
      <c r="EX188" s="33">
        <v>0</v>
      </c>
      <c r="EY188" s="33">
        <v>0</v>
      </c>
      <c r="EZ188" s="33">
        <v>0</v>
      </c>
      <c r="FA188" s="33">
        <v>0</v>
      </c>
      <c r="FB188" s="33">
        <v>0</v>
      </c>
      <c r="FC188" s="33">
        <v>0</v>
      </c>
      <c r="FD188" s="33">
        <v>0</v>
      </c>
      <c r="FE188" s="33">
        <v>0</v>
      </c>
      <c r="FF188" s="33">
        <v>0</v>
      </c>
      <c r="FG188" s="33">
        <v>0</v>
      </c>
      <c r="FH188" s="33">
        <v>0</v>
      </c>
      <c r="FI188" s="33">
        <v>0</v>
      </c>
      <c r="FJ188" s="33">
        <v>0</v>
      </c>
      <c r="FK188" s="33">
        <v>0</v>
      </c>
      <c r="FL188" s="33">
        <v>0</v>
      </c>
      <c r="FM188" s="33">
        <v>0</v>
      </c>
      <c r="FN188" s="33">
        <v>0</v>
      </c>
      <c r="FO188" s="33">
        <v>0</v>
      </c>
      <c r="FP188" s="33">
        <v>0</v>
      </c>
      <c r="FQ188" s="33">
        <v>0</v>
      </c>
      <c r="FR188" s="33">
        <v>0</v>
      </c>
      <c r="FS188" s="33">
        <v>0</v>
      </c>
      <c r="FT188" s="33">
        <v>0</v>
      </c>
      <c r="FU188" s="33">
        <v>0</v>
      </c>
      <c r="FV188" s="33">
        <v>0</v>
      </c>
      <c r="FW188" s="33">
        <v>0</v>
      </c>
      <c r="FX188" s="33">
        <v>0</v>
      </c>
      <c r="FY188" s="33">
        <v>0</v>
      </c>
      <c r="FZ188" s="33">
        <v>0</v>
      </c>
      <c r="GA188" s="33">
        <v>0</v>
      </c>
      <c r="GB188" s="33">
        <v>0</v>
      </c>
      <c r="GC188" s="33">
        <v>0</v>
      </c>
      <c r="GD188" s="33">
        <v>0</v>
      </c>
      <c r="GE188" s="33">
        <v>0</v>
      </c>
      <c r="GF188" s="33">
        <v>0</v>
      </c>
      <c r="GG188" s="33">
        <v>0</v>
      </c>
      <c r="GH188" s="33">
        <v>0</v>
      </c>
      <c r="GI188" s="33">
        <v>0</v>
      </c>
      <c r="GJ188" s="33">
        <v>0</v>
      </c>
      <c r="GK188" s="33">
        <v>0</v>
      </c>
      <c r="GL188" s="33">
        <v>111338.50892672293</v>
      </c>
      <c r="GM188" s="33">
        <v>0</v>
      </c>
      <c r="GN188" s="33">
        <v>0</v>
      </c>
      <c r="GO188" s="33">
        <v>0</v>
      </c>
      <c r="GP188" s="33">
        <v>0</v>
      </c>
      <c r="GQ188" s="33">
        <v>0</v>
      </c>
      <c r="GR188" s="33">
        <v>0</v>
      </c>
      <c r="GS188" s="33">
        <v>47817.212754059256</v>
      </c>
      <c r="GT188" s="33">
        <v>1222416.1917051335</v>
      </c>
      <c r="GU188" s="47">
        <f t="shared" si="2"/>
        <v>4485084.5227231523</v>
      </c>
      <c r="GV188" s="33"/>
      <c r="GW188" s="33"/>
      <c r="GX188" s="33"/>
      <c r="GY188" s="33"/>
      <c r="GZ188" s="33"/>
      <c r="HA188" s="33"/>
      <c r="HB188" s="33"/>
      <c r="HC188" s="33"/>
      <c r="HD188" s="33"/>
      <c r="HE188" s="33"/>
      <c r="HF188" s="33"/>
      <c r="HG188" s="33"/>
      <c r="HH188" s="33"/>
      <c r="HI188" s="33"/>
      <c r="HJ188" s="33"/>
      <c r="HK188" s="33"/>
      <c r="HL188" s="33"/>
      <c r="HM188" s="33"/>
      <c r="HN188" s="33"/>
      <c r="HO188" s="33"/>
      <c r="HP188" s="33"/>
      <c r="HQ188" s="33"/>
      <c r="HR188" s="33"/>
      <c r="HS188" s="33"/>
      <c r="HT188" s="33"/>
      <c r="HU188" s="33"/>
      <c r="HV188" s="33"/>
      <c r="HW188" s="33"/>
      <c r="HX188" s="33"/>
      <c r="HY188" s="33"/>
      <c r="HZ188" s="33"/>
      <c r="IA188" s="33"/>
      <c r="IB188" s="33"/>
      <c r="IC188" s="33"/>
      <c r="ID188" s="33"/>
      <c r="IE188" s="33"/>
      <c r="IF188" s="33"/>
      <c r="IG188" s="33"/>
      <c r="IH188" s="33"/>
      <c r="II188" s="33"/>
      <c r="IJ188" s="33"/>
      <c r="IK188" s="33"/>
      <c r="IL188" s="33"/>
      <c r="IM188" s="33"/>
      <c r="IN188" s="33"/>
      <c r="IO188" s="33"/>
      <c r="IP188" s="33"/>
      <c r="IQ188" s="33"/>
      <c r="IR188" s="33"/>
      <c r="IS188" s="33"/>
      <c r="IT188" s="33"/>
      <c r="IU188" s="33"/>
      <c r="IV188" s="33"/>
      <c r="IW188" s="33"/>
      <c r="IX188" s="33"/>
      <c r="IY188" s="33"/>
      <c r="IZ188" s="33"/>
      <c r="JA188" s="33"/>
      <c r="JB188" s="33"/>
      <c r="JC188" s="33"/>
      <c r="JD188" s="33"/>
      <c r="JE188" s="33"/>
      <c r="JF188" s="33"/>
      <c r="JG188" s="33"/>
      <c r="JH188" s="33"/>
      <c r="JI188" s="33"/>
      <c r="JJ188" s="33"/>
      <c r="JK188" s="33"/>
      <c r="JL188" s="33"/>
      <c r="JM188" s="33"/>
      <c r="JN188" s="33"/>
      <c r="JO188" s="33"/>
      <c r="JP188" s="33"/>
      <c r="JQ188" s="33"/>
      <c r="JR188" s="33"/>
      <c r="JS188" s="33"/>
      <c r="JT188" s="33"/>
      <c r="JU188" s="33"/>
      <c r="JV188" s="33"/>
      <c r="JW188" s="33"/>
      <c r="JX188" s="33"/>
      <c r="JY188" s="33"/>
      <c r="JZ188" s="33"/>
      <c r="KA188" s="33"/>
      <c r="KB188" s="33"/>
      <c r="KC188" s="33"/>
      <c r="KD188" s="33"/>
      <c r="KE188" s="33"/>
      <c r="KF188" s="33"/>
      <c r="KG188" s="33"/>
      <c r="KH188" s="33"/>
      <c r="KI188" s="33"/>
    </row>
    <row r="189" spans="1:295" x14ac:dyDescent="0.2">
      <c r="A189" s="1" t="s">
        <v>24</v>
      </c>
      <c r="B189" s="22" t="s">
        <v>133</v>
      </c>
      <c r="C189" s="33">
        <v>230095.58942077722</v>
      </c>
      <c r="D189" s="33">
        <v>128.92326234665194</v>
      </c>
      <c r="E189" s="33">
        <v>3727.3169575157385</v>
      </c>
      <c r="F189" s="33">
        <v>1036.6630660206386</v>
      </c>
      <c r="G189" s="33">
        <v>163.13700074704951</v>
      </c>
      <c r="H189" s="33">
        <v>184.77348076792455</v>
      </c>
      <c r="I189" s="33">
        <v>6.8730511042139169</v>
      </c>
      <c r="J189" s="33">
        <v>1417.8168330433766</v>
      </c>
      <c r="K189" s="33">
        <v>20.730328421350787</v>
      </c>
      <c r="L189" s="33">
        <v>99.082925383647776</v>
      </c>
      <c r="M189" s="33">
        <v>18.691211017047596</v>
      </c>
      <c r="N189" s="33">
        <v>445.67692028522657</v>
      </c>
      <c r="O189" s="33">
        <v>740.85765053615921</v>
      </c>
      <c r="P189" s="33">
        <v>102.96031848138111</v>
      </c>
      <c r="Q189" s="33">
        <v>498.80369774041304</v>
      </c>
      <c r="R189" s="33">
        <v>902.81730194074578</v>
      </c>
      <c r="S189" s="33">
        <v>26214.139512928446</v>
      </c>
      <c r="T189" s="33">
        <v>5848.233755599339</v>
      </c>
      <c r="U189" s="33">
        <v>2365.3820150403544</v>
      </c>
      <c r="V189" s="33">
        <v>2288.9260289288231</v>
      </c>
      <c r="W189" s="33">
        <v>3503.4511519304451</v>
      </c>
      <c r="X189" s="33">
        <v>2754.901600507169</v>
      </c>
      <c r="Y189" s="33">
        <v>29343.441055565312</v>
      </c>
      <c r="Z189" s="33">
        <v>1152.3741862224315</v>
      </c>
      <c r="AA189" s="33">
        <v>314.65263286731522</v>
      </c>
      <c r="AB189" s="33">
        <v>6528.327782613148</v>
      </c>
      <c r="AC189" s="33">
        <v>298.18055293801734</v>
      </c>
      <c r="AD189" s="33">
        <v>17.702612949601448</v>
      </c>
      <c r="AE189" s="33">
        <v>21903.703937963153</v>
      </c>
      <c r="AF189" s="33">
        <v>18135.537913110056</v>
      </c>
      <c r="AG189" s="33">
        <v>3485.4732022461258</v>
      </c>
      <c r="AH189" s="33">
        <v>1046.7768717498311</v>
      </c>
      <c r="AI189" s="33">
        <v>40071.574171963031</v>
      </c>
      <c r="AJ189" s="33">
        <v>79356.475017176854</v>
      </c>
      <c r="AK189" s="33">
        <v>57120.330430494883</v>
      </c>
      <c r="AL189" s="33">
        <v>143564.47902215476</v>
      </c>
      <c r="AM189" s="33">
        <v>13677.353121193899</v>
      </c>
      <c r="AN189" s="33">
        <v>550213.72716077196</v>
      </c>
      <c r="AO189" s="33">
        <v>15065.732090590072</v>
      </c>
      <c r="AP189" s="33">
        <v>45472.523537370769</v>
      </c>
      <c r="AQ189" s="33">
        <v>5890.5364741789554</v>
      </c>
      <c r="AR189" s="33">
        <v>8510.1291501467076</v>
      </c>
      <c r="AS189" s="33">
        <v>5346.5559671393357</v>
      </c>
      <c r="AT189" s="33">
        <v>5650.7716822867978</v>
      </c>
      <c r="AU189" s="33">
        <v>10882.988419889156</v>
      </c>
      <c r="AV189" s="33">
        <v>200466.19384456478</v>
      </c>
      <c r="AW189" s="33">
        <v>27055.821768070968</v>
      </c>
      <c r="AX189" s="33">
        <v>3396.0087034531775</v>
      </c>
      <c r="AY189" s="33">
        <v>57282.145089782236</v>
      </c>
      <c r="AZ189" s="33">
        <v>56753.082196870979</v>
      </c>
      <c r="BA189" s="33">
        <v>9299.226632815662</v>
      </c>
      <c r="BB189" s="33">
        <v>37362.839182830518</v>
      </c>
      <c r="BC189" s="33">
        <v>10036.973989898062</v>
      </c>
      <c r="BD189" s="33">
        <v>3616.1937222720703</v>
      </c>
      <c r="BE189" s="33">
        <v>2442.9721949249274</v>
      </c>
      <c r="BF189" s="33">
        <v>409.55654430607143</v>
      </c>
      <c r="BG189" s="33">
        <v>1658.086859669364</v>
      </c>
      <c r="BH189" s="33">
        <v>308.66977628706451</v>
      </c>
      <c r="BI189" s="33">
        <v>1128.5627440879971</v>
      </c>
      <c r="BJ189" s="33">
        <v>11489.084282977759</v>
      </c>
      <c r="BK189" s="33">
        <v>1807.6671694227389</v>
      </c>
      <c r="BL189" s="33">
        <v>2884.178103539266</v>
      </c>
      <c r="BM189" s="33">
        <v>1957.3919461240746</v>
      </c>
      <c r="BN189" s="33">
        <v>145.18174072220557</v>
      </c>
      <c r="BO189" s="33">
        <v>703277.16719420417</v>
      </c>
      <c r="BP189" s="33">
        <v>230499.38639258457</v>
      </c>
      <c r="BQ189" s="33">
        <v>673018.70863729063</v>
      </c>
      <c r="BR189" s="33">
        <v>897959.20229604375</v>
      </c>
      <c r="BS189" s="33">
        <v>2372.7718060478492</v>
      </c>
      <c r="BT189" s="33">
        <v>4300.4494234679851</v>
      </c>
      <c r="BU189" s="33">
        <v>53106.059453274087</v>
      </c>
      <c r="BV189" s="33">
        <v>16288.285464530854</v>
      </c>
      <c r="BW189" s="33">
        <v>1211.3477996351619</v>
      </c>
      <c r="BX189" s="33">
        <v>151.99566908671164</v>
      </c>
      <c r="BY189" s="33">
        <v>212.79151697907528</v>
      </c>
      <c r="BZ189" s="33">
        <v>145.87695465043618</v>
      </c>
      <c r="CA189" s="33">
        <v>843.08473951578833</v>
      </c>
      <c r="CB189" s="33">
        <v>142.23626270821484</v>
      </c>
      <c r="CC189" s="33">
        <v>1039.5680192168236</v>
      </c>
      <c r="CD189" s="33">
        <v>23.341327331069603</v>
      </c>
      <c r="CE189" s="33">
        <v>422.73356452848356</v>
      </c>
      <c r="CF189" s="33">
        <v>21.422043783947959</v>
      </c>
      <c r="CG189" s="33">
        <v>47.730631825567912</v>
      </c>
      <c r="CH189" s="33">
        <v>3103.0964135206759</v>
      </c>
      <c r="CI189" s="33">
        <v>8.3187075263430685</v>
      </c>
      <c r="CJ189" s="33">
        <v>1.1232350506297466</v>
      </c>
      <c r="CK189" s="33">
        <v>232.73659932413295</v>
      </c>
      <c r="CL189" s="33">
        <v>1534.7485933063815</v>
      </c>
      <c r="CM189" s="33">
        <v>7562.8473754859288</v>
      </c>
      <c r="CN189" s="33">
        <v>360.32673309801265</v>
      </c>
      <c r="CO189" s="33">
        <v>1175.8498845785709</v>
      </c>
      <c r="CP189" s="33">
        <v>2910.9705039492119</v>
      </c>
      <c r="CQ189" s="33">
        <v>6134.5573220772794</v>
      </c>
      <c r="CR189" s="33">
        <v>756.87677568203651</v>
      </c>
      <c r="CS189" s="33">
        <v>1461.7514231016501</v>
      </c>
      <c r="CT189" s="33">
        <v>1293.138163616248</v>
      </c>
      <c r="CU189" s="33">
        <v>2600.5449145954954</v>
      </c>
      <c r="CV189" s="33">
        <v>8021.6522845714699</v>
      </c>
      <c r="CW189" s="33">
        <v>12492.700276153129</v>
      </c>
      <c r="CX189" s="33">
        <v>1704.2724938313308</v>
      </c>
      <c r="CY189" s="33">
        <v>1543.7818972707828</v>
      </c>
      <c r="CZ189" s="33">
        <v>1062.1939812705698</v>
      </c>
      <c r="DA189" s="33">
        <v>408.44467866675757</v>
      </c>
      <c r="DB189" s="33">
        <v>875.46756497547676</v>
      </c>
      <c r="DC189" s="33">
        <v>444.98407037668454</v>
      </c>
      <c r="DD189" s="33">
        <v>571.04491075924182</v>
      </c>
      <c r="DE189" s="33">
        <v>46.621569301390238</v>
      </c>
      <c r="DF189" s="33">
        <v>41.548409493753191</v>
      </c>
      <c r="DG189" s="33">
        <v>881.59346284230821</v>
      </c>
      <c r="DH189" s="33">
        <v>1768.3063914456582</v>
      </c>
      <c r="DI189" s="33">
        <v>5368.6700831036324</v>
      </c>
      <c r="DJ189" s="33">
        <v>12811.007810327488</v>
      </c>
      <c r="DK189" s="33">
        <v>8005.8412162212344</v>
      </c>
      <c r="DL189" s="33">
        <v>12.21145972514743</v>
      </c>
      <c r="DM189" s="33">
        <v>1589.8253009342566</v>
      </c>
      <c r="DN189" s="33">
        <v>1794.0991550290519</v>
      </c>
      <c r="DO189" s="33">
        <v>226.66087669684708</v>
      </c>
      <c r="DP189" s="33">
        <v>6844.2010442665214</v>
      </c>
      <c r="DQ189" s="33">
        <v>1535.0692536519389</v>
      </c>
      <c r="DR189" s="33">
        <v>347.04446011347449</v>
      </c>
      <c r="DS189" s="33">
        <v>326.33314180524178</v>
      </c>
      <c r="DT189" s="33">
        <v>4614.6857293822386</v>
      </c>
      <c r="DU189" s="33">
        <v>2657.3405834337327</v>
      </c>
      <c r="DV189" s="33">
        <v>8030.6666679711898</v>
      </c>
      <c r="DW189" s="33">
        <v>5131.2335250977894</v>
      </c>
      <c r="DX189" s="33">
        <v>142.92140980860424</v>
      </c>
      <c r="DY189" s="33">
        <v>1455.4475073059468</v>
      </c>
      <c r="DZ189" s="33">
        <v>957.2871490984644</v>
      </c>
      <c r="EA189" s="33">
        <v>190.82031664957501</v>
      </c>
      <c r="EB189" s="33">
        <v>418.26526521912916</v>
      </c>
      <c r="EC189" s="33">
        <v>643.56266197999832</v>
      </c>
      <c r="ED189" s="33">
        <v>2347.4841058242005</v>
      </c>
      <c r="EE189" s="33">
        <v>1302.8685325014317</v>
      </c>
      <c r="EF189" s="33">
        <v>1359.5384422991613</v>
      </c>
      <c r="EG189" s="33">
        <v>2561.2754116096958</v>
      </c>
      <c r="EH189" s="33">
        <v>547.41095286149505</v>
      </c>
      <c r="EI189" s="33">
        <v>169.28060257195608</v>
      </c>
      <c r="EJ189" s="33">
        <v>1058.1721259246563</v>
      </c>
      <c r="EK189" s="33">
        <v>638.29896397711389</v>
      </c>
      <c r="EL189" s="33">
        <v>271.21390409008075</v>
      </c>
      <c r="EM189" s="33">
        <v>924.13000996406379</v>
      </c>
      <c r="EN189" s="33">
        <v>879.28230307711897</v>
      </c>
      <c r="EO189" s="33">
        <v>9159.8374261393019</v>
      </c>
      <c r="EP189" s="33">
        <v>878.54534986524936</v>
      </c>
      <c r="EQ189" s="33">
        <v>1643.4449229935074</v>
      </c>
      <c r="ER189" s="33">
        <v>0</v>
      </c>
      <c r="ES189" s="74">
        <v>4506042.5664813649</v>
      </c>
      <c r="ET189" s="33">
        <v>373983.01471101132</v>
      </c>
      <c r="EU189" s="33">
        <v>0</v>
      </c>
      <c r="EV189" s="33">
        <v>0</v>
      </c>
      <c r="EW189" s="33">
        <v>0</v>
      </c>
      <c r="EX189" s="33">
        <v>0</v>
      </c>
      <c r="EY189" s="33">
        <v>0</v>
      </c>
      <c r="EZ189" s="33">
        <v>0</v>
      </c>
      <c r="FA189" s="33">
        <v>0</v>
      </c>
      <c r="FB189" s="33">
        <v>0</v>
      </c>
      <c r="FC189" s="33">
        <v>0</v>
      </c>
      <c r="FD189" s="33">
        <v>0</v>
      </c>
      <c r="FE189" s="33">
        <v>0</v>
      </c>
      <c r="FF189" s="33">
        <v>0</v>
      </c>
      <c r="FG189" s="33">
        <v>0</v>
      </c>
      <c r="FH189" s="33">
        <v>0</v>
      </c>
      <c r="FI189" s="33">
        <v>0</v>
      </c>
      <c r="FJ189" s="33">
        <v>0</v>
      </c>
      <c r="FK189" s="33">
        <v>0</v>
      </c>
      <c r="FL189" s="33">
        <v>0</v>
      </c>
      <c r="FM189" s="33">
        <v>0</v>
      </c>
      <c r="FN189" s="33">
        <v>0</v>
      </c>
      <c r="FO189" s="33">
        <v>0</v>
      </c>
      <c r="FP189" s="33">
        <v>0</v>
      </c>
      <c r="FQ189" s="33">
        <v>0</v>
      </c>
      <c r="FR189" s="33">
        <v>0</v>
      </c>
      <c r="FS189" s="33">
        <v>0</v>
      </c>
      <c r="FT189" s="33">
        <v>0</v>
      </c>
      <c r="FU189" s="33">
        <v>0</v>
      </c>
      <c r="FV189" s="33">
        <v>0</v>
      </c>
      <c r="FW189" s="33">
        <v>0</v>
      </c>
      <c r="FX189" s="33">
        <v>0</v>
      </c>
      <c r="FY189" s="33">
        <v>0</v>
      </c>
      <c r="FZ189" s="33">
        <v>0</v>
      </c>
      <c r="GA189" s="33">
        <v>0</v>
      </c>
      <c r="GB189" s="33">
        <v>0</v>
      </c>
      <c r="GC189" s="33">
        <v>0</v>
      </c>
      <c r="GD189" s="33">
        <v>0</v>
      </c>
      <c r="GE189" s="33">
        <v>0</v>
      </c>
      <c r="GF189" s="33">
        <v>0</v>
      </c>
      <c r="GG189" s="33">
        <v>0</v>
      </c>
      <c r="GH189" s="33">
        <v>0</v>
      </c>
      <c r="GI189" s="33">
        <v>0</v>
      </c>
      <c r="GJ189" s="33">
        <v>0</v>
      </c>
      <c r="GK189" s="33">
        <v>0</v>
      </c>
      <c r="GL189" s="33">
        <v>7776.2296356340885</v>
      </c>
      <c r="GM189" s="33">
        <v>0</v>
      </c>
      <c r="GN189" s="33">
        <v>0</v>
      </c>
      <c r="GO189" s="33">
        <v>0</v>
      </c>
      <c r="GP189" s="33">
        <v>0</v>
      </c>
      <c r="GQ189" s="33">
        <v>0</v>
      </c>
      <c r="GR189" s="33">
        <v>0</v>
      </c>
      <c r="GS189" s="33">
        <v>7822.1898396039833</v>
      </c>
      <c r="GT189" s="33">
        <v>792641.48308001086</v>
      </c>
      <c r="GU189" s="47">
        <f t="shared" si="2"/>
        <v>5688265.4837476257</v>
      </c>
      <c r="GV189" s="33"/>
      <c r="GW189" s="33"/>
      <c r="GX189" s="33"/>
      <c r="GY189" s="33"/>
      <c r="GZ189" s="33"/>
      <c r="HA189" s="33"/>
      <c r="HB189" s="33"/>
      <c r="HC189" s="33"/>
      <c r="HD189" s="33"/>
      <c r="HE189" s="33"/>
      <c r="HF189" s="33"/>
      <c r="HG189" s="33"/>
      <c r="HH189" s="33"/>
      <c r="HI189" s="33"/>
      <c r="HJ189" s="33"/>
      <c r="HK189" s="33"/>
      <c r="HL189" s="33"/>
      <c r="HM189" s="33"/>
      <c r="HN189" s="33"/>
      <c r="HO189" s="33"/>
      <c r="HP189" s="33"/>
      <c r="HQ189" s="33"/>
      <c r="HR189" s="33"/>
      <c r="HS189" s="33"/>
      <c r="HT189" s="33"/>
      <c r="HU189" s="33"/>
      <c r="HV189" s="33"/>
      <c r="HW189" s="33"/>
      <c r="HX189" s="33"/>
      <c r="HY189" s="33"/>
      <c r="HZ189" s="33"/>
      <c r="IA189" s="33"/>
      <c r="IB189" s="33"/>
      <c r="IC189" s="33"/>
      <c r="ID189" s="33"/>
      <c r="IE189" s="33"/>
      <c r="IF189" s="33"/>
      <c r="IG189" s="33"/>
      <c r="IH189" s="33"/>
      <c r="II189" s="33"/>
      <c r="IJ189" s="33"/>
      <c r="IK189" s="33"/>
      <c r="IL189" s="33"/>
      <c r="IM189" s="33"/>
      <c r="IN189" s="33"/>
      <c r="IO189" s="33"/>
      <c r="IP189" s="33"/>
      <c r="IQ189" s="33"/>
      <c r="IR189" s="33"/>
      <c r="IS189" s="33"/>
      <c r="IT189" s="33"/>
      <c r="IU189" s="33"/>
      <c r="IV189" s="33"/>
      <c r="IW189" s="33"/>
      <c r="IX189" s="33"/>
      <c r="IY189" s="33"/>
      <c r="IZ189" s="33"/>
      <c r="JA189" s="33"/>
      <c r="JB189" s="33"/>
      <c r="JC189" s="33"/>
      <c r="JD189" s="33"/>
      <c r="JE189" s="33"/>
      <c r="JF189" s="33"/>
      <c r="JG189" s="33"/>
      <c r="JH189" s="33"/>
      <c r="JI189" s="33"/>
      <c r="JJ189" s="33"/>
      <c r="JK189" s="33"/>
      <c r="JL189" s="33"/>
      <c r="JM189" s="33"/>
      <c r="JN189" s="33"/>
      <c r="JO189" s="33"/>
      <c r="JP189" s="33"/>
      <c r="JQ189" s="33"/>
      <c r="JR189" s="33"/>
      <c r="JS189" s="33"/>
      <c r="JT189" s="33"/>
      <c r="JU189" s="33"/>
      <c r="JV189" s="33"/>
      <c r="JW189" s="33"/>
      <c r="JX189" s="33"/>
      <c r="JY189" s="33"/>
      <c r="JZ189" s="33"/>
      <c r="KA189" s="33"/>
      <c r="KB189" s="33"/>
      <c r="KC189" s="33"/>
      <c r="KD189" s="33"/>
      <c r="KE189" s="33"/>
      <c r="KF189" s="33"/>
      <c r="KG189" s="33"/>
      <c r="KH189" s="33"/>
      <c r="KI189" s="33"/>
    </row>
    <row r="190" spans="1:295" x14ac:dyDescent="0.2">
      <c r="A190" s="1" t="s">
        <v>25</v>
      </c>
      <c r="B190" s="22" t="s">
        <v>134</v>
      </c>
      <c r="C190" s="33">
        <v>2727.9988470155668</v>
      </c>
      <c r="D190" s="33">
        <v>206.52281783900526</v>
      </c>
      <c r="E190" s="33">
        <v>751.39721313929135</v>
      </c>
      <c r="F190" s="33">
        <v>1669.5882977143046</v>
      </c>
      <c r="G190" s="33">
        <v>264.29838842563413</v>
      </c>
      <c r="H190" s="33">
        <v>259.14531327091271</v>
      </c>
      <c r="I190" s="33">
        <v>9.4996357632656814</v>
      </c>
      <c r="J190" s="33">
        <v>2261.8933582192776</v>
      </c>
      <c r="K190" s="33">
        <v>32.744092878257106</v>
      </c>
      <c r="L190" s="33">
        <v>132.44386269661663</v>
      </c>
      <c r="M190" s="33">
        <v>27.099820928987747</v>
      </c>
      <c r="N190" s="33">
        <v>742.41550987777373</v>
      </c>
      <c r="O190" s="33">
        <v>1305.1494110750857</v>
      </c>
      <c r="P190" s="33">
        <v>47.443989638962321</v>
      </c>
      <c r="Q190" s="33">
        <v>810.768832270963</v>
      </c>
      <c r="R190" s="33">
        <v>1538.0682621536282</v>
      </c>
      <c r="S190" s="33">
        <v>1141.3444006376412</v>
      </c>
      <c r="T190" s="33">
        <v>8295.9696016898633</v>
      </c>
      <c r="U190" s="33">
        <v>3860.9236853436832</v>
      </c>
      <c r="V190" s="33">
        <v>14853.246104693497</v>
      </c>
      <c r="W190" s="33">
        <v>68514.000837390326</v>
      </c>
      <c r="X190" s="33">
        <v>20354.355987277882</v>
      </c>
      <c r="Y190" s="33">
        <v>48882.401588540524</v>
      </c>
      <c r="Z190" s="33">
        <v>13880.805189994948</v>
      </c>
      <c r="AA190" s="33">
        <v>5181.1599226813323</v>
      </c>
      <c r="AB190" s="33">
        <v>20020.175783170074</v>
      </c>
      <c r="AC190" s="33">
        <v>958.90657188887167</v>
      </c>
      <c r="AD190" s="33">
        <v>16.812212226278096</v>
      </c>
      <c r="AE190" s="33">
        <v>155251.46155481919</v>
      </c>
      <c r="AF190" s="33">
        <v>92484.329075811038</v>
      </c>
      <c r="AG190" s="33">
        <v>4305.3914234805634</v>
      </c>
      <c r="AH190" s="33">
        <v>5046.8383456314177</v>
      </c>
      <c r="AI190" s="33">
        <v>10245.139213730214</v>
      </c>
      <c r="AJ190" s="33">
        <v>75661.055605068468</v>
      </c>
      <c r="AK190" s="33">
        <v>60850.522384486139</v>
      </c>
      <c r="AL190" s="33">
        <v>279405.49729360192</v>
      </c>
      <c r="AM190" s="33">
        <v>6470.5000364143061</v>
      </c>
      <c r="AN190" s="33">
        <v>110043.02036401529</v>
      </c>
      <c r="AO190" s="33">
        <v>1743608.8316537936</v>
      </c>
      <c r="AP190" s="33">
        <v>2625306.7953660577</v>
      </c>
      <c r="AQ190" s="33">
        <v>102444.03912100996</v>
      </c>
      <c r="AR190" s="33">
        <v>85395.522150103468</v>
      </c>
      <c r="AS190" s="33">
        <v>117789.02847644349</v>
      </c>
      <c r="AT190" s="33">
        <v>15386.327177638999</v>
      </c>
      <c r="AU190" s="33">
        <v>98925.113452099336</v>
      </c>
      <c r="AV190" s="33">
        <v>1143127.52747193</v>
      </c>
      <c r="AW190" s="33">
        <v>1124314.9388985338</v>
      </c>
      <c r="AX190" s="33">
        <v>334245.60502278764</v>
      </c>
      <c r="AY190" s="33">
        <v>148888.02901558482</v>
      </c>
      <c r="AZ190" s="33">
        <v>104268.1759479414</v>
      </c>
      <c r="BA190" s="33">
        <v>37253.227621208978</v>
      </c>
      <c r="BB190" s="33">
        <v>42685.336489734873</v>
      </c>
      <c r="BC190" s="33">
        <v>419623.14294503571</v>
      </c>
      <c r="BD190" s="33">
        <v>868.93475030443153</v>
      </c>
      <c r="BE190" s="33">
        <v>597.45230935039069</v>
      </c>
      <c r="BF190" s="33">
        <v>381.83518215121859</v>
      </c>
      <c r="BG190" s="33">
        <v>1991.8352890196923</v>
      </c>
      <c r="BH190" s="33">
        <v>344.78027755198212</v>
      </c>
      <c r="BI190" s="33">
        <v>1403.110945695345</v>
      </c>
      <c r="BJ190" s="33">
        <v>2245.4747966607297</v>
      </c>
      <c r="BK190" s="33">
        <v>350.92340256920039</v>
      </c>
      <c r="BL190" s="33">
        <v>554.53733224382177</v>
      </c>
      <c r="BM190" s="33">
        <v>590.04916656127489</v>
      </c>
      <c r="BN190" s="33">
        <v>28.128876879269836</v>
      </c>
      <c r="BO190" s="33">
        <v>460391.93125594361</v>
      </c>
      <c r="BP190" s="33">
        <v>246128.36030441354</v>
      </c>
      <c r="BQ190" s="33">
        <v>389124.17596975411</v>
      </c>
      <c r="BR190" s="33">
        <v>252240.28773876032</v>
      </c>
      <c r="BS190" s="33">
        <v>3112.9640422934467</v>
      </c>
      <c r="BT190" s="33">
        <v>153281.23703815899</v>
      </c>
      <c r="BU190" s="33">
        <v>213422.76871690739</v>
      </c>
      <c r="BV190" s="33">
        <v>40514.751112918479</v>
      </c>
      <c r="BW190" s="33">
        <v>2291.6526492644707</v>
      </c>
      <c r="BX190" s="33">
        <v>287.39572740679029</v>
      </c>
      <c r="BY190" s="33">
        <v>4777.992578882905</v>
      </c>
      <c r="BZ190" s="33">
        <v>3273.5141928491917</v>
      </c>
      <c r="CA190" s="33">
        <v>18923.46403800277</v>
      </c>
      <c r="CB190" s="33">
        <v>3192.6144423407122</v>
      </c>
      <c r="CC190" s="33">
        <v>25047.732933292071</v>
      </c>
      <c r="CD190" s="33">
        <v>562.42320797791081</v>
      </c>
      <c r="CE190" s="33">
        <v>10185.453783823194</v>
      </c>
      <c r="CF190" s="33">
        <v>20.056502987627734</v>
      </c>
      <c r="CG190" s="33">
        <v>44.676596894828279</v>
      </c>
      <c r="CH190" s="33">
        <v>2904.6335943735235</v>
      </c>
      <c r="CI190" s="33">
        <v>37.39074377302795</v>
      </c>
      <c r="CJ190" s="33">
        <v>5.1047043200999198</v>
      </c>
      <c r="CK190" s="33">
        <v>1051.2625068509053</v>
      </c>
      <c r="CL190" s="33">
        <v>480.23789332933063</v>
      </c>
      <c r="CM190" s="33">
        <v>2369.4635217256318</v>
      </c>
      <c r="CN190" s="33">
        <v>145.68672250649314</v>
      </c>
      <c r="CO190" s="33">
        <v>474.94108742869776</v>
      </c>
      <c r="CP190" s="33">
        <v>1337.0407796171014</v>
      </c>
      <c r="CQ190" s="33">
        <v>2279.2627609622637</v>
      </c>
      <c r="CR190" s="33">
        <v>2018.0420244239067</v>
      </c>
      <c r="CS190" s="33">
        <v>1132.0245983151292</v>
      </c>
      <c r="CT190" s="33">
        <v>1576.7320164911521</v>
      </c>
      <c r="CU190" s="33">
        <v>285.82246043768646</v>
      </c>
      <c r="CV190" s="33">
        <v>3277.9672161297453</v>
      </c>
      <c r="CW190" s="33">
        <v>8227.1916401515555</v>
      </c>
      <c r="CX190" s="33">
        <v>387.77503416624768</v>
      </c>
      <c r="CY190" s="33">
        <v>965.53264759325134</v>
      </c>
      <c r="CZ190" s="33">
        <v>157.78591357183848</v>
      </c>
      <c r="DA190" s="33">
        <v>381.41778104079521</v>
      </c>
      <c r="DB190" s="33">
        <v>670.75024104472459</v>
      </c>
      <c r="DC190" s="33">
        <v>255.40474580149856</v>
      </c>
      <c r="DD190" s="33">
        <v>54.300009844319391</v>
      </c>
      <c r="DE190" s="33">
        <v>21.691726018963248</v>
      </c>
      <c r="DF190" s="33">
        <v>19.376930703648291</v>
      </c>
      <c r="DG190" s="33">
        <v>383.85079417777314</v>
      </c>
      <c r="DH190" s="33">
        <v>603.14515600842572</v>
      </c>
      <c r="DI190" s="33">
        <v>1265.4237212499202</v>
      </c>
      <c r="DJ190" s="33">
        <v>3259.9006539870593</v>
      </c>
      <c r="DK190" s="33">
        <v>2027.7987691906783</v>
      </c>
      <c r="DL190" s="33">
        <v>29.662573960182215</v>
      </c>
      <c r="DM190" s="33">
        <v>802.01877614300872</v>
      </c>
      <c r="DN190" s="33">
        <v>559.76184786197393</v>
      </c>
      <c r="DO190" s="33">
        <v>108.08996048526451</v>
      </c>
      <c r="DP190" s="33">
        <v>13910.126100354279</v>
      </c>
      <c r="DQ190" s="33">
        <v>230.47305796892289</v>
      </c>
      <c r="DR190" s="33">
        <v>341.34166811945818</v>
      </c>
      <c r="DS190" s="33">
        <v>95.822146976415652</v>
      </c>
      <c r="DT190" s="33">
        <v>2972.2617184593241</v>
      </c>
      <c r="DU190" s="33">
        <v>646.23939243899133</v>
      </c>
      <c r="DV190" s="33">
        <v>20438.516819842702</v>
      </c>
      <c r="DW190" s="33">
        <v>17098.106066516149</v>
      </c>
      <c r="DX190" s="33">
        <v>272.68658880294834</v>
      </c>
      <c r="DY190" s="33">
        <v>4624.2097844283944</v>
      </c>
      <c r="DZ190" s="33">
        <v>6706.7237621158392</v>
      </c>
      <c r="EA190" s="33">
        <v>2279.8954080793692</v>
      </c>
      <c r="EB190" s="33">
        <v>2561.1621389144802</v>
      </c>
      <c r="EC190" s="33">
        <v>242.16393559707706</v>
      </c>
      <c r="ED190" s="33">
        <v>5312.6514581906149</v>
      </c>
      <c r="EE190" s="33">
        <v>653.9016211092395</v>
      </c>
      <c r="EF190" s="33">
        <v>2612.9749912977122</v>
      </c>
      <c r="EG190" s="33">
        <v>6394.2747553000454</v>
      </c>
      <c r="EH190" s="33">
        <v>290.45897946422622</v>
      </c>
      <c r="EI190" s="33">
        <v>189.82932583690109</v>
      </c>
      <c r="EJ190" s="33">
        <v>2167.9228028757802</v>
      </c>
      <c r="EK190" s="33">
        <v>231.84705498292419</v>
      </c>
      <c r="EL190" s="33">
        <v>148.15259493464231</v>
      </c>
      <c r="EM190" s="33">
        <v>1218.4860607720257</v>
      </c>
      <c r="EN190" s="33">
        <v>1408.4188976963194</v>
      </c>
      <c r="EO190" s="33">
        <v>2820.0001377372409</v>
      </c>
      <c r="EP190" s="33">
        <v>5012.0430786839361</v>
      </c>
      <c r="EQ190" s="33">
        <v>708.93835110641453</v>
      </c>
      <c r="ER190" s="33">
        <v>0</v>
      </c>
      <c r="ES190" s="74">
        <v>11139098.611059552</v>
      </c>
      <c r="ET190" s="33">
        <v>54882.171737554847</v>
      </c>
      <c r="EU190" s="33">
        <v>0</v>
      </c>
      <c r="EV190" s="33">
        <v>0</v>
      </c>
      <c r="EW190" s="33">
        <v>0</v>
      </c>
      <c r="EX190" s="33">
        <v>0</v>
      </c>
      <c r="EY190" s="33">
        <v>0</v>
      </c>
      <c r="EZ190" s="33">
        <v>0</v>
      </c>
      <c r="FA190" s="33">
        <v>0</v>
      </c>
      <c r="FB190" s="33">
        <v>0</v>
      </c>
      <c r="FC190" s="33">
        <v>0</v>
      </c>
      <c r="FD190" s="33">
        <v>0</v>
      </c>
      <c r="FE190" s="33">
        <v>0</v>
      </c>
      <c r="FF190" s="33">
        <v>0</v>
      </c>
      <c r="FG190" s="33">
        <v>0</v>
      </c>
      <c r="FH190" s="33">
        <v>0</v>
      </c>
      <c r="FI190" s="33">
        <v>0</v>
      </c>
      <c r="FJ190" s="33">
        <v>0</v>
      </c>
      <c r="FK190" s="33">
        <v>0</v>
      </c>
      <c r="FL190" s="33">
        <v>0</v>
      </c>
      <c r="FM190" s="33">
        <v>0</v>
      </c>
      <c r="FN190" s="33">
        <v>0</v>
      </c>
      <c r="FO190" s="33">
        <v>0</v>
      </c>
      <c r="FP190" s="33">
        <v>0</v>
      </c>
      <c r="FQ190" s="33">
        <v>0</v>
      </c>
      <c r="FR190" s="33">
        <v>0</v>
      </c>
      <c r="FS190" s="33">
        <v>0</v>
      </c>
      <c r="FT190" s="33">
        <v>0</v>
      </c>
      <c r="FU190" s="33">
        <v>0</v>
      </c>
      <c r="FV190" s="33">
        <v>0</v>
      </c>
      <c r="FW190" s="33">
        <v>0</v>
      </c>
      <c r="FX190" s="33">
        <v>0</v>
      </c>
      <c r="FY190" s="33">
        <v>0</v>
      </c>
      <c r="FZ190" s="33">
        <v>0</v>
      </c>
      <c r="GA190" s="33">
        <v>0</v>
      </c>
      <c r="GB190" s="33">
        <v>0</v>
      </c>
      <c r="GC190" s="33">
        <v>0</v>
      </c>
      <c r="GD190" s="33">
        <v>0</v>
      </c>
      <c r="GE190" s="33">
        <v>0</v>
      </c>
      <c r="GF190" s="33">
        <v>0</v>
      </c>
      <c r="GG190" s="33">
        <v>0</v>
      </c>
      <c r="GH190" s="33">
        <v>0</v>
      </c>
      <c r="GI190" s="33">
        <v>0</v>
      </c>
      <c r="GJ190" s="33">
        <v>0</v>
      </c>
      <c r="GK190" s="33">
        <v>0</v>
      </c>
      <c r="GL190" s="33">
        <v>38756.851593901411</v>
      </c>
      <c r="GM190" s="33">
        <v>0</v>
      </c>
      <c r="GN190" s="33">
        <v>0</v>
      </c>
      <c r="GO190" s="33">
        <v>0</v>
      </c>
      <c r="GP190" s="33">
        <v>0</v>
      </c>
      <c r="GQ190" s="33">
        <v>0</v>
      </c>
      <c r="GR190" s="33">
        <v>0</v>
      </c>
      <c r="GS190" s="33">
        <v>65639.83128308029</v>
      </c>
      <c r="GT190" s="33">
        <v>4209761.0785315903</v>
      </c>
      <c r="GU190" s="47">
        <f t="shared" si="2"/>
        <v>15508138.54420568</v>
      </c>
      <c r="GV190" s="33"/>
      <c r="GW190" s="33"/>
      <c r="GX190" s="33"/>
      <c r="GY190" s="33"/>
      <c r="GZ190" s="33"/>
      <c r="HA190" s="33"/>
      <c r="HB190" s="33"/>
      <c r="HC190" s="33"/>
      <c r="HD190" s="33"/>
      <c r="HE190" s="33"/>
      <c r="HF190" s="33"/>
      <c r="HG190" s="33"/>
      <c r="HH190" s="33"/>
      <c r="HI190" s="33"/>
      <c r="HJ190" s="33"/>
      <c r="HK190" s="33"/>
      <c r="HL190" s="33"/>
      <c r="HM190" s="33"/>
      <c r="HN190" s="33"/>
      <c r="HO190" s="33"/>
      <c r="HP190" s="33"/>
      <c r="HQ190" s="33"/>
      <c r="HR190" s="33"/>
      <c r="HS190" s="33"/>
      <c r="HT190" s="33"/>
      <c r="HU190" s="33"/>
      <c r="HV190" s="33"/>
      <c r="HW190" s="33"/>
      <c r="HX190" s="33"/>
      <c r="HY190" s="33"/>
      <c r="HZ190" s="33"/>
      <c r="IA190" s="33"/>
      <c r="IB190" s="33"/>
      <c r="IC190" s="33"/>
      <c r="ID190" s="33"/>
      <c r="IE190" s="33"/>
      <c r="IF190" s="33"/>
      <c r="IG190" s="33"/>
      <c r="IH190" s="33"/>
      <c r="II190" s="33"/>
      <c r="IJ190" s="33"/>
      <c r="IK190" s="33"/>
      <c r="IL190" s="33"/>
      <c r="IM190" s="33"/>
      <c r="IN190" s="33"/>
      <c r="IO190" s="33"/>
      <c r="IP190" s="33"/>
      <c r="IQ190" s="33"/>
      <c r="IR190" s="33"/>
      <c r="IS190" s="33"/>
      <c r="IT190" s="33"/>
      <c r="IU190" s="33"/>
      <c r="IV190" s="33"/>
      <c r="IW190" s="33"/>
      <c r="IX190" s="33"/>
      <c r="IY190" s="33"/>
      <c r="IZ190" s="33"/>
      <c r="JA190" s="33"/>
      <c r="JB190" s="33"/>
      <c r="JC190" s="33"/>
      <c r="JD190" s="33"/>
      <c r="JE190" s="33"/>
      <c r="JF190" s="33"/>
      <c r="JG190" s="33"/>
      <c r="JH190" s="33"/>
      <c r="JI190" s="33"/>
      <c r="JJ190" s="33"/>
      <c r="JK190" s="33"/>
      <c r="JL190" s="33"/>
      <c r="JM190" s="33"/>
      <c r="JN190" s="33"/>
      <c r="JO190" s="33"/>
      <c r="JP190" s="33"/>
      <c r="JQ190" s="33"/>
      <c r="JR190" s="33"/>
      <c r="JS190" s="33"/>
      <c r="JT190" s="33"/>
      <c r="JU190" s="33"/>
      <c r="JV190" s="33"/>
      <c r="JW190" s="33"/>
      <c r="JX190" s="33"/>
      <c r="JY190" s="33"/>
      <c r="JZ190" s="33"/>
      <c r="KA190" s="33"/>
      <c r="KB190" s="33"/>
      <c r="KC190" s="33"/>
      <c r="KD190" s="33"/>
      <c r="KE190" s="33"/>
      <c r="KF190" s="33"/>
      <c r="KG190" s="33"/>
      <c r="KH190" s="33"/>
      <c r="KI190" s="33"/>
    </row>
    <row r="191" spans="1:295" x14ac:dyDescent="0.2">
      <c r="A191" s="1" t="s">
        <v>26</v>
      </c>
      <c r="B191" s="22" t="s">
        <v>135</v>
      </c>
      <c r="C191" s="33">
        <v>31521.450473451961</v>
      </c>
      <c r="D191" s="33">
        <v>2237.6520208732991</v>
      </c>
      <c r="E191" s="33">
        <v>5897.9934981219485</v>
      </c>
      <c r="F191" s="33">
        <v>16813.868506983861</v>
      </c>
      <c r="G191" s="33">
        <v>2663.5227613273678</v>
      </c>
      <c r="H191" s="33">
        <v>2803.7311172509685</v>
      </c>
      <c r="I191" s="33">
        <v>114.21987329881527</v>
      </c>
      <c r="J191" s="33">
        <v>20836.135321559112</v>
      </c>
      <c r="K191" s="33">
        <v>302.89824799858326</v>
      </c>
      <c r="L191" s="33">
        <v>1400.3175445689085</v>
      </c>
      <c r="M191" s="33">
        <v>249.17054218385508</v>
      </c>
      <c r="N191" s="33">
        <v>6575.8538532811726</v>
      </c>
      <c r="O191" s="33">
        <v>12831.299763645349</v>
      </c>
      <c r="P191" s="33">
        <v>9138.9427132972924</v>
      </c>
      <c r="Q191" s="33">
        <v>5745.7076872206544</v>
      </c>
      <c r="R191" s="33">
        <v>17325.020438304844</v>
      </c>
      <c r="S191" s="33">
        <v>5601.271084256653</v>
      </c>
      <c r="T191" s="33">
        <v>7159.4682129741977</v>
      </c>
      <c r="U191" s="33">
        <v>73925.608515326152</v>
      </c>
      <c r="V191" s="33">
        <v>56933.338636039094</v>
      </c>
      <c r="W191" s="33">
        <v>173238.88721229989</v>
      </c>
      <c r="X191" s="33">
        <v>68854.454062113466</v>
      </c>
      <c r="Y191" s="33">
        <v>70677.853802617232</v>
      </c>
      <c r="Z191" s="33">
        <v>231655.84913837278</v>
      </c>
      <c r="AA191" s="33">
        <v>8102.8517426201188</v>
      </c>
      <c r="AB191" s="33">
        <v>39540.464215241162</v>
      </c>
      <c r="AC191" s="33">
        <v>12740.399786969016</v>
      </c>
      <c r="AD191" s="33">
        <v>237.28753748759064</v>
      </c>
      <c r="AE191" s="33">
        <v>457836.61274878512</v>
      </c>
      <c r="AF191" s="33">
        <v>40531.556699181419</v>
      </c>
      <c r="AG191" s="33">
        <v>15851.906004129143</v>
      </c>
      <c r="AH191" s="33">
        <v>6955.57201627214</v>
      </c>
      <c r="AI191" s="33">
        <v>56126.153581816849</v>
      </c>
      <c r="AJ191" s="33">
        <v>182345.09266803565</v>
      </c>
      <c r="AK191" s="33">
        <v>355620.43646981969</v>
      </c>
      <c r="AL191" s="33">
        <v>460337.64854585583</v>
      </c>
      <c r="AM191" s="33">
        <v>43743.349052563644</v>
      </c>
      <c r="AN191" s="33">
        <v>296514.8200400137</v>
      </c>
      <c r="AO191" s="33">
        <v>2070756.0039506403</v>
      </c>
      <c r="AP191" s="33">
        <v>3441795.6387251574</v>
      </c>
      <c r="AQ191" s="33">
        <v>205815.18134546626</v>
      </c>
      <c r="AR191" s="33">
        <v>303945.1100215218</v>
      </c>
      <c r="AS191" s="33">
        <v>349529.3330349967</v>
      </c>
      <c r="AT191" s="33">
        <v>107324.70385706717</v>
      </c>
      <c r="AU191" s="33">
        <v>144902.93990136168</v>
      </c>
      <c r="AV191" s="33">
        <v>2832467.707890104</v>
      </c>
      <c r="AW191" s="33">
        <v>1834754.6275456222</v>
      </c>
      <c r="AX191" s="33">
        <v>278012.03920106258</v>
      </c>
      <c r="AY191" s="33">
        <v>153448.86522321388</v>
      </c>
      <c r="AZ191" s="33">
        <v>451855.47504956898</v>
      </c>
      <c r="BA191" s="33">
        <v>114697.24481003574</v>
      </c>
      <c r="BB191" s="33">
        <v>73155.468399109537</v>
      </c>
      <c r="BC191" s="33">
        <v>619075.88048846775</v>
      </c>
      <c r="BD191" s="33">
        <v>7040.8444059484063</v>
      </c>
      <c r="BE191" s="33">
        <v>29762.938710030376</v>
      </c>
      <c r="BF191" s="33">
        <v>2750.8215461335872</v>
      </c>
      <c r="BG191" s="33">
        <v>14629.753525124954</v>
      </c>
      <c r="BH191" s="33">
        <v>3673.8484509017999</v>
      </c>
      <c r="BI191" s="33">
        <v>15866.498695140526</v>
      </c>
      <c r="BJ191" s="33">
        <v>44811.446661251095</v>
      </c>
      <c r="BK191" s="33">
        <v>6970.563810181693</v>
      </c>
      <c r="BL191" s="33">
        <v>10946.777318501603</v>
      </c>
      <c r="BM191" s="33">
        <v>8187.7796094712558</v>
      </c>
      <c r="BN191" s="33">
        <v>565.27194727366111</v>
      </c>
      <c r="BO191" s="33">
        <v>1429465.547414517</v>
      </c>
      <c r="BP191" s="33">
        <v>1100940.3918892562</v>
      </c>
      <c r="BQ191" s="33">
        <v>1305031.4881600523</v>
      </c>
      <c r="BR191" s="33">
        <v>695835.82340709271</v>
      </c>
      <c r="BS191" s="33">
        <v>11930.761377798346</v>
      </c>
      <c r="BT191" s="33">
        <v>202784.66602612392</v>
      </c>
      <c r="BU191" s="33">
        <v>370221.2995088342</v>
      </c>
      <c r="BV191" s="33">
        <v>68590.615733908169</v>
      </c>
      <c r="BW191" s="33">
        <v>18175.658964592603</v>
      </c>
      <c r="BX191" s="33">
        <v>2280.0757913344064</v>
      </c>
      <c r="BY191" s="33">
        <v>5975.6399491154507</v>
      </c>
      <c r="BZ191" s="33">
        <v>4095.8605330719138</v>
      </c>
      <c r="CA191" s="33">
        <v>23669.839738424023</v>
      </c>
      <c r="CB191" s="33">
        <v>3994.7863690375057</v>
      </c>
      <c r="CC191" s="33">
        <v>20616.894011624005</v>
      </c>
      <c r="CD191" s="33">
        <v>462.86167203127923</v>
      </c>
      <c r="CE191" s="33">
        <v>8383.2855333710249</v>
      </c>
      <c r="CF191" s="33">
        <v>226.22702131133786</v>
      </c>
      <c r="CG191" s="33">
        <v>502.58912946079744</v>
      </c>
      <c r="CH191" s="33">
        <v>32652.80853574225</v>
      </c>
      <c r="CI191" s="33">
        <v>246.05405270989735</v>
      </c>
      <c r="CJ191" s="33">
        <v>31.938058274101557</v>
      </c>
      <c r="CK191" s="33">
        <v>6952.4013377768015</v>
      </c>
      <c r="CL191" s="33">
        <v>7765.2511947267249</v>
      </c>
      <c r="CM191" s="33">
        <v>38290.657495125102</v>
      </c>
      <c r="CN191" s="33">
        <v>4614.1372210954196</v>
      </c>
      <c r="CO191" s="33">
        <v>15043.247017249128</v>
      </c>
      <c r="CP191" s="33">
        <v>10404.596182818766</v>
      </c>
      <c r="CQ191" s="33">
        <v>18673.881574313866</v>
      </c>
      <c r="CR191" s="33">
        <v>3505.3122511074598</v>
      </c>
      <c r="CS191" s="33">
        <v>10113.064588762552</v>
      </c>
      <c r="CT191" s="33">
        <v>6885.7670273673184</v>
      </c>
      <c r="CU191" s="33">
        <v>2429.4361362893269</v>
      </c>
      <c r="CV191" s="33">
        <v>46625.75210025104</v>
      </c>
      <c r="CW191" s="33">
        <v>84572.262345802403</v>
      </c>
      <c r="CX191" s="33">
        <v>4593.1220475044165</v>
      </c>
      <c r="CY191" s="33">
        <v>10540.729510630357</v>
      </c>
      <c r="CZ191" s="33">
        <v>1535.7706430268422</v>
      </c>
      <c r="DA191" s="33">
        <v>2844.9656020848338</v>
      </c>
      <c r="DB191" s="33">
        <v>5968.5774736054545</v>
      </c>
      <c r="DC191" s="33">
        <v>1978.4252971771059</v>
      </c>
      <c r="DD191" s="33">
        <v>4066.9303365643218</v>
      </c>
      <c r="DE191" s="33">
        <v>1094.8133178344626</v>
      </c>
      <c r="DF191" s="33">
        <v>753.26921686647734</v>
      </c>
      <c r="DG191" s="33">
        <v>3086.7261474981378</v>
      </c>
      <c r="DH191" s="33">
        <v>5035.0002975945663</v>
      </c>
      <c r="DI191" s="33">
        <v>24269.097772147237</v>
      </c>
      <c r="DJ191" s="33">
        <v>27226.735642538053</v>
      </c>
      <c r="DK191" s="33">
        <v>24671.883098299597</v>
      </c>
      <c r="DL191" s="33">
        <v>166.44460408113827</v>
      </c>
      <c r="DM191" s="33">
        <v>3105.4116863178469</v>
      </c>
      <c r="DN191" s="33">
        <v>5115.6148318426431</v>
      </c>
      <c r="DO191" s="33">
        <v>905.93803477876338</v>
      </c>
      <c r="DP191" s="33">
        <v>15039.848914052214</v>
      </c>
      <c r="DQ191" s="33">
        <v>2353.2683590962461</v>
      </c>
      <c r="DR191" s="33">
        <v>2626.3198177602003</v>
      </c>
      <c r="DS191" s="33">
        <v>906.11319061759946</v>
      </c>
      <c r="DT191" s="33">
        <v>61685.260850515704</v>
      </c>
      <c r="DU191" s="33">
        <v>6525.5505927597078</v>
      </c>
      <c r="DV191" s="33">
        <v>30140.051823634392</v>
      </c>
      <c r="DW191" s="33">
        <v>129130.41182925923</v>
      </c>
      <c r="DX191" s="33">
        <v>5634.7540987613365</v>
      </c>
      <c r="DY191" s="33">
        <v>26792.629924280449</v>
      </c>
      <c r="DZ191" s="33">
        <v>37357.123673333255</v>
      </c>
      <c r="EA191" s="33">
        <v>5394.6338740015408</v>
      </c>
      <c r="EB191" s="33">
        <v>26623.921426798068</v>
      </c>
      <c r="EC191" s="33">
        <v>1989.5097538505081</v>
      </c>
      <c r="ED191" s="33">
        <v>20984.861716703173</v>
      </c>
      <c r="EE191" s="33">
        <v>44031.930770152067</v>
      </c>
      <c r="EF191" s="33">
        <v>25537.108226097607</v>
      </c>
      <c r="EG191" s="33">
        <v>40002.572679639154</v>
      </c>
      <c r="EH191" s="33">
        <v>2648.9804136517082</v>
      </c>
      <c r="EI191" s="33">
        <v>1386.9343889672616</v>
      </c>
      <c r="EJ191" s="33">
        <v>8404.6196946042473</v>
      </c>
      <c r="EK191" s="33">
        <v>2330.2074512657759</v>
      </c>
      <c r="EL191" s="33">
        <v>3517.8327772735879</v>
      </c>
      <c r="EM191" s="33">
        <v>6324.3181150230375</v>
      </c>
      <c r="EN191" s="33">
        <v>6659.8719386386601</v>
      </c>
      <c r="EO191" s="33">
        <v>24123.165437118889</v>
      </c>
      <c r="EP191" s="33">
        <v>30904.053524260275</v>
      </c>
      <c r="EQ191" s="33">
        <v>5495.8507643444891</v>
      </c>
      <c r="ER191" s="33">
        <v>0</v>
      </c>
      <c r="ES191" s="74">
        <v>22191233.471196737</v>
      </c>
      <c r="ET191" s="33">
        <v>789121.30902102438</v>
      </c>
      <c r="EU191" s="33">
        <v>0</v>
      </c>
      <c r="EV191" s="33">
        <v>0</v>
      </c>
      <c r="EW191" s="33">
        <v>0</v>
      </c>
      <c r="EX191" s="33">
        <v>0</v>
      </c>
      <c r="EY191" s="33">
        <v>0</v>
      </c>
      <c r="EZ191" s="33">
        <v>0</v>
      </c>
      <c r="FA191" s="33">
        <v>0</v>
      </c>
      <c r="FB191" s="33">
        <v>0</v>
      </c>
      <c r="FC191" s="33">
        <v>0</v>
      </c>
      <c r="FD191" s="33">
        <v>90.267414721688581</v>
      </c>
      <c r="FE191" s="33">
        <v>0</v>
      </c>
      <c r="FF191" s="33">
        <v>0</v>
      </c>
      <c r="FG191" s="33">
        <v>0</v>
      </c>
      <c r="FH191" s="33">
        <v>125.55026513991947</v>
      </c>
      <c r="FI191" s="33">
        <v>0</v>
      </c>
      <c r="FJ191" s="33">
        <v>0</v>
      </c>
      <c r="FK191" s="33">
        <v>0</v>
      </c>
      <c r="FL191" s="33">
        <v>0</v>
      </c>
      <c r="FM191" s="33">
        <v>0</v>
      </c>
      <c r="FN191" s="33">
        <v>0</v>
      </c>
      <c r="FO191" s="33">
        <v>0</v>
      </c>
      <c r="FP191" s="33">
        <v>0</v>
      </c>
      <c r="FQ191" s="33">
        <v>0</v>
      </c>
      <c r="FR191" s="33">
        <v>0</v>
      </c>
      <c r="FS191" s="33">
        <v>0</v>
      </c>
      <c r="FT191" s="33">
        <v>0</v>
      </c>
      <c r="FU191" s="33">
        <v>0</v>
      </c>
      <c r="FV191" s="33">
        <v>0</v>
      </c>
      <c r="FW191" s="33">
        <v>0</v>
      </c>
      <c r="FX191" s="33">
        <v>0</v>
      </c>
      <c r="FY191" s="33">
        <v>0</v>
      </c>
      <c r="FZ191" s="33">
        <v>0</v>
      </c>
      <c r="GA191" s="33">
        <v>0</v>
      </c>
      <c r="GB191" s="33">
        <v>0</v>
      </c>
      <c r="GC191" s="33">
        <v>0</v>
      </c>
      <c r="GD191" s="33">
        <v>0</v>
      </c>
      <c r="GE191" s="33">
        <v>0</v>
      </c>
      <c r="GF191" s="33">
        <v>0</v>
      </c>
      <c r="GG191" s="33">
        <v>0</v>
      </c>
      <c r="GH191" s="33">
        <v>0</v>
      </c>
      <c r="GI191" s="33">
        <v>478880.99999999994</v>
      </c>
      <c r="GJ191" s="33">
        <v>767392.79370481975</v>
      </c>
      <c r="GK191" s="33">
        <v>1264.7241790506482</v>
      </c>
      <c r="GL191" s="33">
        <v>1810042.4212957877</v>
      </c>
      <c r="GM191" s="33">
        <v>0</v>
      </c>
      <c r="GN191" s="33">
        <v>0</v>
      </c>
      <c r="GO191" s="33">
        <v>0</v>
      </c>
      <c r="GP191" s="33">
        <v>2.052061151857548</v>
      </c>
      <c r="GQ191" s="33">
        <v>0</v>
      </c>
      <c r="GR191" s="33">
        <v>0</v>
      </c>
      <c r="GS191" s="33">
        <v>157107.23225588354</v>
      </c>
      <c r="GT191" s="33">
        <v>7575324.1684228797</v>
      </c>
      <c r="GU191" s="47">
        <f t="shared" si="2"/>
        <v>33770584.989817202</v>
      </c>
      <c r="GV191" s="33"/>
      <c r="GW191" s="33"/>
      <c r="GX191" s="33"/>
      <c r="GY191" s="33"/>
      <c r="GZ191" s="33"/>
      <c r="HA191" s="33"/>
      <c r="HB191" s="33"/>
      <c r="HC191" s="33"/>
      <c r="HD191" s="33"/>
      <c r="HE191" s="33"/>
      <c r="HF191" s="33"/>
      <c r="HG191" s="33"/>
      <c r="HH191" s="33"/>
      <c r="HI191" s="33"/>
      <c r="HJ191" s="33"/>
      <c r="HK191" s="33"/>
      <c r="HL191" s="33"/>
      <c r="HM191" s="33"/>
      <c r="HN191" s="33"/>
      <c r="HO191" s="33"/>
      <c r="HP191" s="33"/>
      <c r="HQ191" s="33"/>
      <c r="HR191" s="33"/>
      <c r="HS191" s="33"/>
      <c r="HT191" s="33"/>
      <c r="HU191" s="33"/>
      <c r="HV191" s="33"/>
      <c r="HW191" s="33"/>
      <c r="HX191" s="33"/>
      <c r="HY191" s="33"/>
      <c r="HZ191" s="33"/>
      <c r="IA191" s="33"/>
      <c r="IB191" s="33"/>
      <c r="IC191" s="33"/>
      <c r="ID191" s="33"/>
      <c r="IE191" s="33"/>
      <c r="IF191" s="33"/>
      <c r="IG191" s="33"/>
      <c r="IH191" s="33"/>
      <c r="II191" s="33"/>
      <c r="IJ191" s="33"/>
      <c r="IK191" s="33"/>
      <c r="IL191" s="33"/>
      <c r="IM191" s="33"/>
      <c r="IN191" s="33"/>
      <c r="IO191" s="33"/>
      <c r="IP191" s="33"/>
      <c r="IQ191" s="33"/>
      <c r="IR191" s="33"/>
      <c r="IS191" s="33"/>
      <c r="IT191" s="33"/>
      <c r="IU191" s="33"/>
      <c r="IV191" s="33"/>
      <c r="IW191" s="33"/>
      <c r="IX191" s="33"/>
      <c r="IY191" s="33"/>
      <c r="IZ191" s="33"/>
      <c r="JA191" s="33"/>
      <c r="JB191" s="33"/>
      <c r="JC191" s="33"/>
      <c r="JD191" s="33"/>
      <c r="JE191" s="33"/>
      <c r="JF191" s="33"/>
      <c r="JG191" s="33"/>
      <c r="JH191" s="33"/>
      <c r="JI191" s="33"/>
      <c r="JJ191" s="33"/>
      <c r="JK191" s="33"/>
      <c r="JL191" s="33"/>
      <c r="JM191" s="33"/>
      <c r="JN191" s="33"/>
      <c r="JO191" s="33"/>
      <c r="JP191" s="33"/>
      <c r="JQ191" s="33"/>
      <c r="JR191" s="33"/>
      <c r="JS191" s="33"/>
      <c r="JT191" s="33"/>
      <c r="JU191" s="33"/>
      <c r="JV191" s="33"/>
      <c r="JW191" s="33"/>
      <c r="JX191" s="33"/>
      <c r="JY191" s="33"/>
      <c r="JZ191" s="33"/>
      <c r="KA191" s="33"/>
      <c r="KB191" s="33"/>
      <c r="KC191" s="33"/>
      <c r="KD191" s="33"/>
      <c r="KE191" s="33"/>
      <c r="KF191" s="33"/>
      <c r="KG191" s="33"/>
      <c r="KH191" s="33"/>
      <c r="KI191" s="33"/>
    </row>
    <row r="192" spans="1:295" x14ac:dyDescent="0.2">
      <c r="A192" s="1" t="s">
        <v>27</v>
      </c>
      <c r="B192" s="22" t="s">
        <v>136</v>
      </c>
      <c r="C192" s="33">
        <v>8474.3828272944629</v>
      </c>
      <c r="D192" s="33">
        <v>653.23915103184538</v>
      </c>
      <c r="E192" s="33">
        <v>2458.2083285479257</v>
      </c>
      <c r="F192" s="33">
        <v>5371.2578773237874</v>
      </c>
      <c r="G192" s="33">
        <v>849.00041089265608</v>
      </c>
      <c r="H192" s="33">
        <v>826.05641278101314</v>
      </c>
      <c r="I192" s="33">
        <v>29.875750483505048</v>
      </c>
      <c r="J192" s="33">
        <v>7473.1296692772612</v>
      </c>
      <c r="K192" s="33">
        <v>108.47193146850077</v>
      </c>
      <c r="L192" s="33">
        <v>422.24697304699214</v>
      </c>
      <c r="M192" s="33">
        <v>90.179032872394288</v>
      </c>
      <c r="N192" s="33">
        <v>2481.7146826762378</v>
      </c>
      <c r="O192" s="33">
        <v>4216.4105547615491</v>
      </c>
      <c r="P192" s="33">
        <v>245.58937401916759</v>
      </c>
      <c r="Q192" s="33">
        <v>2793.2447498014508</v>
      </c>
      <c r="R192" s="33">
        <v>5359.6276892424112</v>
      </c>
      <c r="S192" s="33">
        <v>2425.5226899893587</v>
      </c>
      <c r="T192" s="33">
        <v>1414.7059199415974</v>
      </c>
      <c r="U192" s="33">
        <v>6702.0782807762098</v>
      </c>
      <c r="V192" s="33">
        <v>5677.7322251569803</v>
      </c>
      <c r="W192" s="33">
        <v>12061.54056094786</v>
      </c>
      <c r="X192" s="33">
        <v>6543.0259945272146</v>
      </c>
      <c r="Y192" s="33">
        <v>9577.2130052260854</v>
      </c>
      <c r="Z192" s="33">
        <v>3844.742551179535</v>
      </c>
      <c r="AA192" s="33">
        <v>383.74449320483001</v>
      </c>
      <c r="AB192" s="33">
        <v>2322.1841600208772</v>
      </c>
      <c r="AC192" s="33">
        <v>1003.1253539564915</v>
      </c>
      <c r="AD192" s="33">
        <v>12.758861520605189</v>
      </c>
      <c r="AE192" s="33">
        <v>4869.7356425579483</v>
      </c>
      <c r="AF192" s="33">
        <v>3821.2103825012859</v>
      </c>
      <c r="AG192" s="33">
        <v>2105.7908868116083</v>
      </c>
      <c r="AH192" s="33">
        <v>1969.9730102168098</v>
      </c>
      <c r="AI192" s="33">
        <v>10582.979641642956</v>
      </c>
      <c r="AJ192" s="33">
        <v>6576.0533521228781</v>
      </c>
      <c r="AK192" s="33">
        <v>38354.205236312744</v>
      </c>
      <c r="AL192" s="33">
        <v>7821.5027067871542</v>
      </c>
      <c r="AM192" s="33">
        <v>576.66055346182793</v>
      </c>
      <c r="AN192" s="33">
        <v>13999.893946146363</v>
      </c>
      <c r="AO192" s="33">
        <v>8249.1609312626279</v>
      </c>
      <c r="AP192" s="33">
        <v>60639.533187546527</v>
      </c>
      <c r="AQ192" s="33">
        <v>510407.43421572668</v>
      </c>
      <c r="AR192" s="33">
        <v>369719.50446174183</v>
      </c>
      <c r="AS192" s="33">
        <v>208896.10947619178</v>
      </c>
      <c r="AT192" s="33">
        <v>13048.782355508474</v>
      </c>
      <c r="AU192" s="33">
        <v>64884.373605385808</v>
      </c>
      <c r="AV192" s="33">
        <v>415676.8469420569</v>
      </c>
      <c r="AW192" s="33">
        <v>112982.28268066845</v>
      </c>
      <c r="AX192" s="33">
        <v>19856.812575397245</v>
      </c>
      <c r="AY192" s="33">
        <v>24698.55533814658</v>
      </c>
      <c r="AZ192" s="33">
        <v>7252.4265790023901</v>
      </c>
      <c r="BA192" s="33">
        <v>36130.312328334447</v>
      </c>
      <c r="BB192" s="33">
        <v>2384.239229832725</v>
      </c>
      <c r="BC192" s="33">
        <v>70019.99809133391</v>
      </c>
      <c r="BD192" s="33">
        <v>3023.3811391226336</v>
      </c>
      <c r="BE192" s="33">
        <v>2075.6714489400679</v>
      </c>
      <c r="BF192" s="33">
        <v>1303.4231243975412</v>
      </c>
      <c r="BG192" s="33">
        <v>7547.6675879214818</v>
      </c>
      <c r="BH192" s="33">
        <v>1148.4151152233424</v>
      </c>
      <c r="BI192" s="33">
        <v>29085.984086749682</v>
      </c>
      <c r="BJ192" s="33">
        <v>88853.24881231389</v>
      </c>
      <c r="BK192" s="33">
        <v>13779.277300339745</v>
      </c>
      <c r="BL192" s="33">
        <v>21542.097212116052</v>
      </c>
      <c r="BM192" s="33">
        <v>7169.8130957273052</v>
      </c>
      <c r="BN192" s="33">
        <v>1120.5578053315051</v>
      </c>
      <c r="BO192" s="33">
        <v>55914.750686654123</v>
      </c>
      <c r="BP192" s="33">
        <v>2806542.3156667789</v>
      </c>
      <c r="BQ192" s="33">
        <v>287230.42897456652</v>
      </c>
      <c r="BR192" s="33">
        <v>27109.041276694123</v>
      </c>
      <c r="BS192" s="33">
        <v>4855.3905634219836</v>
      </c>
      <c r="BT192" s="33">
        <v>27123.205618192507</v>
      </c>
      <c r="BU192" s="33">
        <v>51469.614942826011</v>
      </c>
      <c r="BV192" s="33">
        <v>30793.129925079305</v>
      </c>
      <c r="BW192" s="33">
        <v>6857.344000416273</v>
      </c>
      <c r="BX192" s="33">
        <v>860.18524241719217</v>
      </c>
      <c r="BY192" s="33">
        <v>514.90867774970116</v>
      </c>
      <c r="BZ192" s="33">
        <v>352.80519665598473</v>
      </c>
      <c r="CA192" s="33">
        <v>2039.0902258253279</v>
      </c>
      <c r="CB192" s="33">
        <v>344.12988042624448</v>
      </c>
      <c r="CC192" s="33">
        <v>6021.9260067791502</v>
      </c>
      <c r="CD192" s="33">
        <v>135.34417971745631</v>
      </c>
      <c r="CE192" s="33">
        <v>2448.4236061669271</v>
      </c>
      <c r="CF192" s="33">
        <v>82.390001080476978</v>
      </c>
      <c r="CG192" s="33">
        <v>183.50784161536822</v>
      </c>
      <c r="CH192" s="33">
        <v>11931.650057247538</v>
      </c>
      <c r="CI192" s="33">
        <v>226.87309344706338</v>
      </c>
      <c r="CJ192" s="33">
        <v>30.569324681200204</v>
      </c>
      <c r="CK192" s="33">
        <v>6408.3566867262871</v>
      </c>
      <c r="CL192" s="33">
        <v>12066.770261803427</v>
      </c>
      <c r="CM192" s="33">
        <v>59500.344062852957</v>
      </c>
      <c r="CN192" s="33">
        <v>19340.753443898877</v>
      </c>
      <c r="CO192" s="33">
        <v>63044.225383955032</v>
      </c>
      <c r="CP192" s="33">
        <v>6212.2766111396368</v>
      </c>
      <c r="CQ192" s="33">
        <v>12981.61873040745</v>
      </c>
      <c r="CR192" s="33">
        <v>2098.423608070193</v>
      </c>
      <c r="CS192" s="33">
        <v>10710.488831828246</v>
      </c>
      <c r="CT192" s="33">
        <v>11717.299672784096</v>
      </c>
      <c r="CU192" s="33">
        <v>12035.489494636515</v>
      </c>
      <c r="CV192" s="33">
        <v>158446.43341261387</v>
      </c>
      <c r="CW192" s="33">
        <v>469932.9235048804</v>
      </c>
      <c r="CX192" s="33">
        <v>18260.307973780655</v>
      </c>
      <c r="CY192" s="33">
        <v>3957.7883231369633</v>
      </c>
      <c r="CZ192" s="33">
        <v>1396.6321078534886</v>
      </c>
      <c r="DA192" s="33">
        <v>1540.7487753971932</v>
      </c>
      <c r="DB192" s="33">
        <v>4273.586115483341</v>
      </c>
      <c r="DC192" s="33">
        <v>1189.1571243183253</v>
      </c>
      <c r="DD192" s="33">
        <v>517.9090790774959</v>
      </c>
      <c r="DE192" s="33">
        <v>18.072823982110041</v>
      </c>
      <c r="DF192" s="33">
        <v>9.9462598092275911</v>
      </c>
      <c r="DG192" s="33">
        <v>2040.3199831821194</v>
      </c>
      <c r="DH192" s="33">
        <v>3612.0156786833982</v>
      </c>
      <c r="DI192" s="33">
        <v>15821.981004018857</v>
      </c>
      <c r="DJ192" s="33">
        <v>21822.486841574198</v>
      </c>
      <c r="DK192" s="33">
        <v>17648.699875585116</v>
      </c>
      <c r="DL192" s="33">
        <v>79.589328177581635</v>
      </c>
      <c r="DM192" s="33">
        <v>2642.6310802149551</v>
      </c>
      <c r="DN192" s="33">
        <v>36915.882298829827</v>
      </c>
      <c r="DO192" s="33">
        <v>538.51521435983659</v>
      </c>
      <c r="DP192" s="33">
        <v>27166.782906822602</v>
      </c>
      <c r="DQ192" s="33">
        <v>2165.1724360037269</v>
      </c>
      <c r="DR192" s="33">
        <v>1343.5012515510052</v>
      </c>
      <c r="DS192" s="33">
        <v>8213.5478157513844</v>
      </c>
      <c r="DT192" s="33">
        <v>1645.8855547915753</v>
      </c>
      <c r="DU192" s="33">
        <v>12076.318580789533</v>
      </c>
      <c r="DV192" s="33">
        <v>17633.099510199198</v>
      </c>
      <c r="DW192" s="33">
        <v>216225.66297454824</v>
      </c>
      <c r="DX192" s="33">
        <v>13181.42016566573</v>
      </c>
      <c r="DY192" s="33">
        <v>5673.393766387172</v>
      </c>
      <c r="DZ192" s="33">
        <v>5047.0313397875661</v>
      </c>
      <c r="EA192" s="33">
        <v>1844.2708480040774</v>
      </c>
      <c r="EB192" s="33">
        <v>995.84715600457469</v>
      </c>
      <c r="EC192" s="33">
        <v>1379.9470896199734</v>
      </c>
      <c r="ED192" s="33">
        <v>10324.043605365592</v>
      </c>
      <c r="EE192" s="33">
        <v>3184.8968396196055</v>
      </c>
      <c r="EF192" s="33">
        <v>6841.4072382941804</v>
      </c>
      <c r="EG192" s="33">
        <v>7970.5956263675826</v>
      </c>
      <c r="EH192" s="33">
        <v>2013.2030900660222</v>
      </c>
      <c r="EI192" s="33">
        <v>1457.0233839272496</v>
      </c>
      <c r="EJ192" s="33">
        <v>5018.8670483334172</v>
      </c>
      <c r="EK192" s="33">
        <v>1295.8025253222809</v>
      </c>
      <c r="EL192" s="33">
        <v>642.5989278069668</v>
      </c>
      <c r="EM192" s="33">
        <v>3444.4191250395625</v>
      </c>
      <c r="EN192" s="33">
        <v>16042.823474146233</v>
      </c>
      <c r="EO192" s="33">
        <v>16906.844984080548</v>
      </c>
      <c r="EP192" s="33">
        <v>80209.548752036382</v>
      </c>
      <c r="EQ192" s="33">
        <v>3614.7576594418656</v>
      </c>
      <c r="ER192" s="33">
        <v>0</v>
      </c>
      <c r="ES192" s="74">
        <v>7059402.3358541271</v>
      </c>
      <c r="ET192" s="33">
        <v>7627519.7533626743</v>
      </c>
      <c r="EU192" s="33">
        <v>0</v>
      </c>
      <c r="EV192" s="33">
        <v>0</v>
      </c>
      <c r="EW192" s="33">
        <v>0</v>
      </c>
      <c r="EX192" s="33">
        <v>0</v>
      </c>
      <c r="EY192" s="33">
        <v>0</v>
      </c>
      <c r="EZ192" s="33">
        <v>0</v>
      </c>
      <c r="FA192" s="33">
        <v>0</v>
      </c>
      <c r="FB192" s="33">
        <v>0</v>
      </c>
      <c r="FC192" s="33">
        <v>0</v>
      </c>
      <c r="FD192" s="33">
        <v>877.21576396681769</v>
      </c>
      <c r="FE192" s="33">
        <v>0</v>
      </c>
      <c r="FF192" s="33">
        <v>0</v>
      </c>
      <c r="FG192" s="33">
        <v>0</v>
      </c>
      <c r="FH192" s="33">
        <v>2252.0048327613617</v>
      </c>
      <c r="FI192" s="33">
        <v>0</v>
      </c>
      <c r="FJ192" s="33">
        <v>0</v>
      </c>
      <c r="FK192" s="33">
        <v>0</v>
      </c>
      <c r="FL192" s="33">
        <v>0</v>
      </c>
      <c r="FM192" s="33">
        <v>0</v>
      </c>
      <c r="FN192" s="33">
        <v>0</v>
      </c>
      <c r="FO192" s="33">
        <v>0</v>
      </c>
      <c r="FP192" s="33">
        <v>0</v>
      </c>
      <c r="FQ192" s="33">
        <v>0</v>
      </c>
      <c r="FR192" s="33">
        <v>0</v>
      </c>
      <c r="FS192" s="33">
        <v>0</v>
      </c>
      <c r="FT192" s="33">
        <v>0</v>
      </c>
      <c r="FU192" s="33">
        <v>0</v>
      </c>
      <c r="FV192" s="33">
        <v>0</v>
      </c>
      <c r="FW192" s="33">
        <v>0</v>
      </c>
      <c r="FX192" s="33">
        <v>0</v>
      </c>
      <c r="FY192" s="33">
        <v>0</v>
      </c>
      <c r="FZ192" s="33">
        <v>0</v>
      </c>
      <c r="GA192" s="33">
        <v>0</v>
      </c>
      <c r="GB192" s="33">
        <v>0</v>
      </c>
      <c r="GC192" s="33">
        <v>0</v>
      </c>
      <c r="GD192" s="33">
        <v>0</v>
      </c>
      <c r="GE192" s="33">
        <v>0</v>
      </c>
      <c r="GF192" s="33">
        <v>0</v>
      </c>
      <c r="GG192" s="33">
        <v>0</v>
      </c>
      <c r="GH192" s="33">
        <v>0</v>
      </c>
      <c r="GI192" s="33">
        <v>0</v>
      </c>
      <c r="GJ192" s="33">
        <v>1209426.3073527049</v>
      </c>
      <c r="GK192" s="33">
        <v>1964983.0211114632</v>
      </c>
      <c r="GL192" s="33">
        <v>70764.737805269076</v>
      </c>
      <c r="GM192" s="33">
        <v>0</v>
      </c>
      <c r="GN192" s="33">
        <v>0</v>
      </c>
      <c r="GO192" s="33">
        <v>0</v>
      </c>
      <c r="GP192" s="33">
        <v>0</v>
      </c>
      <c r="GQ192" s="33">
        <v>0</v>
      </c>
      <c r="GR192" s="33">
        <v>0</v>
      </c>
      <c r="GS192" s="33">
        <v>540637.8450453222</v>
      </c>
      <c r="GT192" s="33">
        <v>9701930.9751689266</v>
      </c>
      <c r="GU192" s="47">
        <f t="shared" si="2"/>
        <v>28177794.196297213</v>
      </c>
      <c r="GV192" s="33"/>
      <c r="GW192" s="33"/>
      <c r="GX192" s="33"/>
      <c r="GY192" s="33"/>
      <c r="GZ192" s="33"/>
      <c r="HA192" s="33"/>
      <c r="HB192" s="33"/>
      <c r="HC192" s="33"/>
      <c r="HD192" s="33"/>
      <c r="HE192" s="33"/>
      <c r="HF192" s="33"/>
      <c r="HG192" s="33"/>
      <c r="HH192" s="33"/>
      <c r="HI192" s="33"/>
      <c r="HJ192" s="33"/>
      <c r="HK192" s="33"/>
      <c r="HL192" s="33"/>
      <c r="HM192" s="33"/>
      <c r="HN192" s="33"/>
      <c r="HO192" s="33"/>
      <c r="HP192" s="33"/>
      <c r="HQ192" s="33"/>
      <c r="HR192" s="33"/>
      <c r="HS192" s="33"/>
      <c r="HT192" s="33"/>
      <c r="HU192" s="33"/>
      <c r="HV192" s="33"/>
      <c r="HW192" s="33"/>
      <c r="HX192" s="33"/>
      <c r="HY192" s="33"/>
      <c r="HZ192" s="33"/>
      <c r="IA192" s="33"/>
      <c r="IB192" s="33"/>
      <c r="IC192" s="33"/>
      <c r="ID192" s="33"/>
      <c r="IE192" s="33"/>
      <c r="IF192" s="33"/>
      <c r="IG192" s="33"/>
      <c r="IH192" s="33"/>
      <c r="II192" s="33"/>
      <c r="IJ192" s="33"/>
      <c r="IK192" s="33"/>
      <c r="IL192" s="33"/>
      <c r="IM192" s="33"/>
      <c r="IN192" s="33"/>
      <c r="IO192" s="33"/>
      <c r="IP192" s="33"/>
      <c r="IQ192" s="33"/>
      <c r="IR192" s="33"/>
      <c r="IS192" s="33"/>
      <c r="IT192" s="33"/>
      <c r="IU192" s="33"/>
      <c r="IV192" s="33"/>
      <c r="IW192" s="33"/>
      <c r="IX192" s="33"/>
      <c r="IY192" s="33"/>
      <c r="IZ192" s="33"/>
      <c r="JA192" s="33"/>
      <c r="JB192" s="33"/>
      <c r="JC192" s="33"/>
      <c r="JD192" s="33"/>
      <c r="JE192" s="33"/>
      <c r="JF192" s="33"/>
      <c r="JG192" s="33"/>
      <c r="JH192" s="33"/>
      <c r="JI192" s="33"/>
      <c r="JJ192" s="33"/>
      <c r="JK192" s="33"/>
      <c r="JL192" s="33"/>
      <c r="JM192" s="33"/>
      <c r="JN192" s="33"/>
      <c r="JO192" s="33"/>
      <c r="JP192" s="33"/>
      <c r="JQ192" s="33"/>
      <c r="JR192" s="33"/>
      <c r="JS192" s="33"/>
      <c r="JT192" s="33"/>
      <c r="JU192" s="33"/>
      <c r="JV192" s="33"/>
      <c r="JW192" s="33"/>
      <c r="JX192" s="33"/>
      <c r="JY192" s="33"/>
      <c r="JZ192" s="33"/>
      <c r="KA192" s="33"/>
      <c r="KB192" s="33"/>
      <c r="KC192" s="33"/>
      <c r="KD192" s="33"/>
      <c r="KE192" s="33"/>
      <c r="KF192" s="33"/>
      <c r="KG192" s="33"/>
      <c r="KH192" s="33"/>
      <c r="KI192" s="33"/>
    </row>
    <row r="193" spans="1:295" x14ac:dyDescent="0.2">
      <c r="A193" s="1" t="s">
        <v>28</v>
      </c>
      <c r="B193" s="22" t="s">
        <v>137</v>
      </c>
      <c r="C193" s="33">
        <v>31368.673409558902</v>
      </c>
      <c r="D193" s="33">
        <v>256.85341447689524</v>
      </c>
      <c r="E193" s="33">
        <v>1311.4029653017483</v>
      </c>
      <c r="F193" s="33">
        <v>2054.1530434954179</v>
      </c>
      <c r="G193" s="33">
        <v>324.00290666782166</v>
      </c>
      <c r="H193" s="33">
        <v>334.2971616067465</v>
      </c>
      <c r="I193" s="33">
        <v>12.635487571175279</v>
      </c>
      <c r="J193" s="33">
        <v>2851.2915335275529</v>
      </c>
      <c r="K193" s="33">
        <v>41.182241382592792</v>
      </c>
      <c r="L193" s="33">
        <v>164.51773892815794</v>
      </c>
      <c r="M193" s="33">
        <v>35.408805034447553</v>
      </c>
      <c r="N193" s="33">
        <v>949.34291146490352</v>
      </c>
      <c r="O193" s="33">
        <v>1588.4357596958841</v>
      </c>
      <c r="P193" s="33">
        <v>201.13048398751735</v>
      </c>
      <c r="Q193" s="33">
        <v>1162.8406926819762</v>
      </c>
      <c r="R193" s="33">
        <v>2029.0756353571539</v>
      </c>
      <c r="S193" s="33">
        <v>977.30493312768135</v>
      </c>
      <c r="T193" s="33">
        <v>1332.3284770216871</v>
      </c>
      <c r="U193" s="33">
        <v>16036.234658060172</v>
      </c>
      <c r="V193" s="33">
        <v>3809.6256850783648</v>
      </c>
      <c r="W193" s="33">
        <v>5594.7045642702178</v>
      </c>
      <c r="X193" s="33">
        <v>4769.6961778247341</v>
      </c>
      <c r="Y193" s="33">
        <v>17995.580309284978</v>
      </c>
      <c r="Z193" s="33">
        <v>2456.5747581860983</v>
      </c>
      <c r="AA193" s="33">
        <v>406.76429526981758</v>
      </c>
      <c r="AB193" s="33">
        <v>1411.0278591935541</v>
      </c>
      <c r="AC193" s="33">
        <v>664.86152628343962</v>
      </c>
      <c r="AD193" s="33">
        <v>34.229093662050438</v>
      </c>
      <c r="AE193" s="33">
        <v>3894.1809366638176</v>
      </c>
      <c r="AF193" s="33">
        <v>1524.9440414497594</v>
      </c>
      <c r="AG193" s="33">
        <v>17901.429777606143</v>
      </c>
      <c r="AH193" s="33">
        <v>1616.0433834373105</v>
      </c>
      <c r="AI193" s="33">
        <v>6457.642146937008</v>
      </c>
      <c r="AJ193" s="33">
        <v>99145.246832227684</v>
      </c>
      <c r="AK193" s="33">
        <v>550552.38402267848</v>
      </c>
      <c r="AL193" s="33">
        <v>12779.724956222704</v>
      </c>
      <c r="AM193" s="33">
        <v>1414.9482353701912</v>
      </c>
      <c r="AN193" s="33">
        <v>7115.936333235687</v>
      </c>
      <c r="AO193" s="33">
        <v>16198.777187556629</v>
      </c>
      <c r="AP193" s="33">
        <v>142979.35973814686</v>
      </c>
      <c r="AQ193" s="33">
        <v>276642.39733925276</v>
      </c>
      <c r="AR193" s="33">
        <v>1926220.2269537754</v>
      </c>
      <c r="AS193" s="33">
        <v>90547.180239143563</v>
      </c>
      <c r="AT193" s="33">
        <v>11881.92421443149</v>
      </c>
      <c r="AU193" s="33">
        <v>34101.985629591582</v>
      </c>
      <c r="AV193" s="33">
        <v>628561.93537374947</v>
      </c>
      <c r="AW193" s="33">
        <v>273211.13718079147</v>
      </c>
      <c r="AX193" s="33">
        <v>14855.91212664321</v>
      </c>
      <c r="AY193" s="33">
        <v>32145.49484121372</v>
      </c>
      <c r="AZ193" s="33">
        <v>6652.7747955034865</v>
      </c>
      <c r="BA193" s="33">
        <v>211125.29452637729</v>
      </c>
      <c r="BB193" s="33">
        <v>4208.2479969697215</v>
      </c>
      <c r="BC193" s="33">
        <v>103428.43792050898</v>
      </c>
      <c r="BD193" s="33">
        <v>3255.933095608556</v>
      </c>
      <c r="BE193" s="33">
        <v>2476.9952880364604</v>
      </c>
      <c r="BF193" s="33">
        <v>1007.5971290399838</v>
      </c>
      <c r="BG193" s="33">
        <v>3642.4423626947823</v>
      </c>
      <c r="BH193" s="33">
        <v>645.8628605649709</v>
      </c>
      <c r="BI193" s="33">
        <v>17145.576886949788</v>
      </c>
      <c r="BJ193" s="33">
        <v>39318.42606435209</v>
      </c>
      <c r="BK193" s="33">
        <v>6223.2424473704623</v>
      </c>
      <c r="BL193" s="33">
        <v>9669.4828757242831</v>
      </c>
      <c r="BM193" s="33">
        <v>4485.9616315950534</v>
      </c>
      <c r="BN193" s="33">
        <v>507.98132550611291</v>
      </c>
      <c r="BO193" s="33">
        <v>59405.858480289273</v>
      </c>
      <c r="BP193" s="33">
        <v>193004.92077512998</v>
      </c>
      <c r="BQ193" s="33">
        <v>220045.43094191581</v>
      </c>
      <c r="BR193" s="33">
        <v>60676.98300180029</v>
      </c>
      <c r="BS193" s="33">
        <v>10710.111339634155</v>
      </c>
      <c r="BT193" s="33">
        <v>128072.75061440743</v>
      </c>
      <c r="BU193" s="33">
        <v>833134.43496928504</v>
      </c>
      <c r="BV193" s="33">
        <v>248082.72274099375</v>
      </c>
      <c r="BW193" s="33">
        <v>7998.2591944872793</v>
      </c>
      <c r="BX193" s="33">
        <v>1003.1421273399753</v>
      </c>
      <c r="BY193" s="33">
        <v>4053.5015172612921</v>
      </c>
      <c r="BZ193" s="33">
        <v>2779.2526789538852</v>
      </c>
      <c r="CA193" s="33">
        <v>16057.414383788238</v>
      </c>
      <c r="CB193" s="33">
        <v>2709.6365316539836</v>
      </c>
      <c r="CC193" s="33">
        <v>22682.01114484372</v>
      </c>
      <c r="CD193" s="33">
        <v>509.25226150803348</v>
      </c>
      <c r="CE193" s="33">
        <v>9223.2139928378019</v>
      </c>
      <c r="CF193" s="33">
        <v>109.51063280379529</v>
      </c>
      <c r="CG193" s="33">
        <v>242.84796786038825</v>
      </c>
      <c r="CH193" s="33">
        <v>15826.911179580187</v>
      </c>
      <c r="CI193" s="33">
        <v>167.29945111615544</v>
      </c>
      <c r="CJ193" s="33">
        <v>22.016518857786991</v>
      </c>
      <c r="CK193" s="33">
        <v>4728.7564207549576</v>
      </c>
      <c r="CL193" s="33">
        <v>23821.164404286064</v>
      </c>
      <c r="CM193" s="33">
        <v>117465.95068900958</v>
      </c>
      <c r="CN193" s="33">
        <v>15465.180824452453</v>
      </c>
      <c r="CO193" s="33">
        <v>50403.715880117539</v>
      </c>
      <c r="CP193" s="33">
        <v>6355.5885803387882</v>
      </c>
      <c r="CQ193" s="33">
        <v>30688.853835027872</v>
      </c>
      <c r="CR193" s="33">
        <v>14487.022887744146</v>
      </c>
      <c r="CS193" s="33">
        <v>17596.207087569699</v>
      </c>
      <c r="CT193" s="33">
        <v>12402.610316499444</v>
      </c>
      <c r="CU193" s="33">
        <v>11188.172772695163</v>
      </c>
      <c r="CV193" s="33">
        <v>134266.8864490311</v>
      </c>
      <c r="CW193" s="33">
        <v>169635.33722752673</v>
      </c>
      <c r="CX193" s="33">
        <v>6861.5736237797064</v>
      </c>
      <c r="CY193" s="33">
        <v>2786.392536137475</v>
      </c>
      <c r="CZ193" s="33">
        <v>2529.7578058101408</v>
      </c>
      <c r="DA193" s="33">
        <v>856.8837502755888</v>
      </c>
      <c r="DB193" s="33">
        <v>2219.8363998581208</v>
      </c>
      <c r="DC193" s="33">
        <v>856.50318334867529</v>
      </c>
      <c r="DD193" s="33">
        <v>714.08032146441667</v>
      </c>
      <c r="DE193" s="33">
        <v>222.83180113854613</v>
      </c>
      <c r="DF193" s="33">
        <v>196.17698355576974</v>
      </c>
      <c r="DG193" s="33">
        <v>1931.0293885639226</v>
      </c>
      <c r="DH193" s="33">
        <v>3869.6144699662232</v>
      </c>
      <c r="DI193" s="33">
        <v>7936.9460234946164</v>
      </c>
      <c r="DJ193" s="33">
        <v>353549.39928764943</v>
      </c>
      <c r="DK193" s="33">
        <v>104805.90854192441</v>
      </c>
      <c r="DL193" s="33">
        <v>184.64645279717737</v>
      </c>
      <c r="DM193" s="33">
        <v>3644.1808671813965</v>
      </c>
      <c r="DN193" s="33">
        <v>4231.6282515055846</v>
      </c>
      <c r="DO193" s="33">
        <v>6173.0313251483612</v>
      </c>
      <c r="DP193" s="33">
        <v>27214.072695017483</v>
      </c>
      <c r="DQ193" s="33">
        <v>2839.2547964828182</v>
      </c>
      <c r="DR193" s="33">
        <v>893.37867641608466</v>
      </c>
      <c r="DS193" s="33">
        <v>1670.0855025232415</v>
      </c>
      <c r="DT193" s="33">
        <v>24102.808158356012</v>
      </c>
      <c r="DU193" s="33">
        <v>5023.6503010046699</v>
      </c>
      <c r="DV193" s="33">
        <v>76808.918383975441</v>
      </c>
      <c r="DW193" s="33">
        <v>76499.029800544231</v>
      </c>
      <c r="DX193" s="33">
        <v>1727.3665893266684</v>
      </c>
      <c r="DY193" s="33">
        <v>9063.7851460061902</v>
      </c>
      <c r="DZ193" s="33">
        <v>38308.554521615079</v>
      </c>
      <c r="EA193" s="33">
        <v>66553.373743529562</v>
      </c>
      <c r="EB193" s="33">
        <v>9407.7114494801008</v>
      </c>
      <c r="EC193" s="33">
        <v>1219.078358757406</v>
      </c>
      <c r="ED193" s="33">
        <v>146093.30465142164</v>
      </c>
      <c r="EE193" s="33">
        <v>77966.379223233263</v>
      </c>
      <c r="EF193" s="33">
        <v>41507.929115211235</v>
      </c>
      <c r="EG193" s="33">
        <v>12935.885830714216</v>
      </c>
      <c r="EH193" s="33">
        <v>7125.1203380097631</v>
      </c>
      <c r="EI193" s="33">
        <v>4020.4910545337766</v>
      </c>
      <c r="EJ193" s="33">
        <v>24583.269312501419</v>
      </c>
      <c r="EK193" s="33">
        <v>8530.2470688927078</v>
      </c>
      <c r="EL193" s="33">
        <v>706.17157585877328</v>
      </c>
      <c r="EM193" s="33">
        <v>7872.8564035493973</v>
      </c>
      <c r="EN193" s="33">
        <v>10513.527930675213</v>
      </c>
      <c r="EO193" s="33">
        <v>16961.592171123069</v>
      </c>
      <c r="EP193" s="33">
        <v>39634.455320015921</v>
      </c>
      <c r="EQ193" s="33">
        <v>5900.7681054795858</v>
      </c>
      <c r="ER193" s="33">
        <v>0</v>
      </c>
      <c r="ES193" s="74">
        <v>8357993.6622841917</v>
      </c>
      <c r="ET193" s="33">
        <v>1665160.8290514438</v>
      </c>
      <c r="EU193" s="33">
        <v>0</v>
      </c>
      <c r="EV193" s="33">
        <v>0</v>
      </c>
      <c r="EW193" s="33">
        <v>0</v>
      </c>
      <c r="EX193" s="33">
        <v>0</v>
      </c>
      <c r="EY193" s="33">
        <v>0</v>
      </c>
      <c r="EZ193" s="33">
        <v>0</v>
      </c>
      <c r="FA193" s="33">
        <v>0</v>
      </c>
      <c r="FB193" s="33">
        <v>0</v>
      </c>
      <c r="FC193" s="33">
        <v>0</v>
      </c>
      <c r="FD193" s="33">
        <v>0</v>
      </c>
      <c r="FE193" s="33">
        <v>0</v>
      </c>
      <c r="FF193" s="33">
        <v>0</v>
      </c>
      <c r="FG193" s="33">
        <v>0</v>
      </c>
      <c r="FH193" s="33">
        <v>163214.32324299423</v>
      </c>
      <c r="FI193" s="33">
        <v>0</v>
      </c>
      <c r="FJ193" s="33">
        <v>0</v>
      </c>
      <c r="FK193" s="33">
        <v>0</v>
      </c>
      <c r="FL193" s="33">
        <v>2428.2386186737958</v>
      </c>
      <c r="FM193" s="33">
        <v>0</v>
      </c>
      <c r="FN193" s="33">
        <v>0</v>
      </c>
      <c r="FO193" s="33">
        <v>0</v>
      </c>
      <c r="FP193" s="33">
        <v>0</v>
      </c>
      <c r="FQ193" s="33">
        <v>0</v>
      </c>
      <c r="FR193" s="33">
        <v>0</v>
      </c>
      <c r="FS193" s="33">
        <v>0</v>
      </c>
      <c r="FT193" s="33">
        <v>0</v>
      </c>
      <c r="FU193" s="33">
        <v>0</v>
      </c>
      <c r="FV193" s="33">
        <v>0</v>
      </c>
      <c r="FW193" s="33">
        <v>0</v>
      </c>
      <c r="FX193" s="33">
        <v>0</v>
      </c>
      <c r="FY193" s="33">
        <v>0</v>
      </c>
      <c r="FZ193" s="33">
        <v>0</v>
      </c>
      <c r="GA193" s="33">
        <v>0</v>
      </c>
      <c r="GB193" s="33">
        <v>0</v>
      </c>
      <c r="GC193" s="33">
        <v>0</v>
      </c>
      <c r="GD193" s="33">
        <v>0</v>
      </c>
      <c r="GE193" s="33">
        <v>0</v>
      </c>
      <c r="GF193" s="33">
        <v>0</v>
      </c>
      <c r="GG193" s="33">
        <v>0</v>
      </c>
      <c r="GH193" s="33">
        <v>0</v>
      </c>
      <c r="GI193" s="33">
        <v>2237.4014336202663</v>
      </c>
      <c r="GJ193" s="33">
        <v>5286419.4882153263</v>
      </c>
      <c r="GK193" s="33">
        <v>28535.528215601495</v>
      </c>
      <c r="GL193" s="33">
        <v>1794355.1487433754</v>
      </c>
      <c r="GM193" s="33">
        <v>0</v>
      </c>
      <c r="GN193" s="33">
        <v>0</v>
      </c>
      <c r="GO193" s="33">
        <v>0</v>
      </c>
      <c r="GP193" s="33">
        <v>7092.355549508834</v>
      </c>
      <c r="GQ193" s="33">
        <v>0</v>
      </c>
      <c r="GR193" s="33">
        <v>0</v>
      </c>
      <c r="GS193" s="33">
        <v>143740.88431798189</v>
      </c>
      <c r="GT193" s="33">
        <v>9312760.4380630869</v>
      </c>
      <c r="GU193" s="47">
        <f t="shared" si="2"/>
        <v>26763938.29773581</v>
      </c>
      <c r="GV193" s="33"/>
      <c r="GW193" s="33"/>
      <c r="GX193" s="33"/>
      <c r="GY193" s="33"/>
      <c r="GZ193" s="33"/>
      <c r="HA193" s="33"/>
      <c r="HB193" s="33"/>
      <c r="HC193" s="33"/>
      <c r="HD193" s="33"/>
      <c r="HE193" s="33"/>
      <c r="HF193" s="33"/>
      <c r="HG193" s="33"/>
      <c r="HH193" s="33"/>
      <c r="HI193" s="33"/>
      <c r="HJ193" s="33"/>
      <c r="HK193" s="33"/>
      <c r="HL193" s="33"/>
      <c r="HM193" s="33"/>
      <c r="HN193" s="33"/>
      <c r="HO193" s="33"/>
      <c r="HP193" s="33"/>
      <c r="HQ193" s="33"/>
      <c r="HR193" s="33"/>
      <c r="HS193" s="33"/>
      <c r="HT193" s="33"/>
      <c r="HU193" s="33"/>
      <c r="HV193" s="33"/>
      <c r="HW193" s="33"/>
      <c r="HX193" s="33"/>
      <c r="HY193" s="33"/>
      <c r="HZ193" s="33"/>
      <c r="IA193" s="33"/>
      <c r="IB193" s="33"/>
      <c r="IC193" s="33"/>
      <c r="ID193" s="33"/>
      <c r="IE193" s="33"/>
      <c r="IF193" s="33"/>
      <c r="IG193" s="33"/>
      <c r="IH193" s="33"/>
      <c r="II193" s="33"/>
      <c r="IJ193" s="33"/>
      <c r="IK193" s="33"/>
      <c r="IL193" s="33"/>
      <c r="IM193" s="33"/>
      <c r="IN193" s="33"/>
      <c r="IO193" s="33"/>
      <c r="IP193" s="33"/>
      <c r="IQ193" s="33"/>
      <c r="IR193" s="33"/>
      <c r="IS193" s="33"/>
      <c r="IT193" s="33"/>
      <c r="IU193" s="33"/>
      <c r="IV193" s="33"/>
      <c r="IW193" s="33"/>
      <c r="IX193" s="33"/>
      <c r="IY193" s="33"/>
      <c r="IZ193" s="33"/>
      <c r="JA193" s="33"/>
      <c r="JB193" s="33"/>
      <c r="JC193" s="33"/>
      <c r="JD193" s="33"/>
      <c r="JE193" s="33"/>
      <c r="JF193" s="33"/>
      <c r="JG193" s="33"/>
      <c r="JH193" s="33"/>
      <c r="JI193" s="33"/>
      <c r="JJ193" s="33"/>
      <c r="JK193" s="33"/>
      <c r="JL193" s="33"/>
      <c r="JM193" s="33"/>
      <c r="JN193" s="33"/>
      <c r="JO193" s="33"/>
      <c r="JP193" s="33"/>
      <c r="JQ193" s="33"/>
      <c r="JR193" s="33"/>
      <c r="JS193" s="33"/>
      <c r="JT193" s="33"/>
      <c r="JU193" s="33"/>
      <c r="JV193" s="33"/>
      <c r="JW193" s="33"/>
      <c r="JX193" s="33"/>
      <c r="JY193" s="33"/>
      <c r="JZ193" s="33"/>
      <c r="KA193" s="33"/>
      <c r="KB193" s="33"/>
      <c r="KC193" s="33"/>
      <c r="KD193" s="33"/>
      <c r="KE193" s="33"/>
      <c r="KF193" s="33"/>
      <c r="KG193" s="33"/>
      <c r="KH193" s="33"/>
      <c r="KI193" s="33"/>
    </row>
    <row r="194" spans="1:295" x14ac:dyDescent="0.2">
      <c r="A194" s="1" t="s">
        <v>29</v>
      </c>
      <c r="B194" s="22" t="s">
        <v>138</v>
      </c>
      <c r="C194" s="33">
        <v>3959.2382262963474</v>
      </c>
      <c r="D194" s="33">
        <v>304.98698911575389</v>
      </c>
      <c r="E194" s="33">
        <v>1136.2913188298346</v>
      </c>
      <c r="F194" s="33">
        <v>2511.8634838564435</v>
      </c>
      <c r="G194" s="33">
        <v>397.32148925496875</v>
      </c>
      <c r="H194" s="33">
        <v>382.28425448360503</v>
      </c>
      <c r="I194" s="33">
        <v>13.767574312885213</v>
      </c>
      <c r="J194" s="33">
        <v>3472.8579681135311</v>
      </c>
      <c r="K194" s="33">
        <v>50.494083983643151</v>
      </c>
      <c r="L194" s="33">
        <v>197.21812440857386</v>
      </c>
      <c r="M194" s="33">
        <v>41.549634071934634</v>
      </c>
      <c r="N194" s="33">
        <v>1149.1904669298383</v>
      </c>
      <c r="O194" s="33">
        <v>1976.29438169585</v>
      </c>
      <c r="P194" s="33">
        <v>73.637920189312183</v>
      </c>
      <c r="Q194" s="33">
        <v>1247.3155459329109</v>
      </c>
      <c r="R194" s="33">
        <v>2469.5016600020476</v>
      </c>
      <c r="S194" s="33">
        <v>1112.0882158094594</v>
      </c>
      <c r="T194" s="33">
        <v>352.72285267730916</v>
      </c>
      <c r="U194" s="33">
        <v>2945.7190855686099</v>
      </c>
      <c r="V194" s="33">
        <v>2033.5859867823783</v>
      </c>
      <c r="W194" s="33">
        <v>5434.1560851050226</v>
      </c>
      <c r="X194" s="33">
        <v>2396.5321796827939</v>
      </c>
      <c r="Y194" s="33">
        <v>3777.8407157925021</v>
      </c>
      <c r="Z194" s="33">
        <v>1663.7045539464077</v>
      </c>
      <c r="AA194" s="33">
        <v>284.34780642665919</v>
      </c>
      <c r="AB194" s="33">
        <v>2406.9158947357582</v>
      </c>
      <c r="AC194" s="33">
        <v>291.26099404654212</v>
      </c>
      <c r="AD194" s="33">
        <v>5.3278171986801528</v>
      </c>
      <c r="AE194" s="33">
        <v>3717.6966352308777</v>
      </c>
      <c r="AF194" s="33">
        <v>991.20718647247008</v>
      </c>
      <c r="AG194" s="33">
        <v>980.69490023561548</v>
      </c>
      <c r="AH194" s="33">
        <v>773.00133281697902</v>
      </c>
      <c r="AI194" s="33">
        <v>4236.999024227157</v>
      </c>
      <c r="AJ194" s="33">
        <v>2753.5297817859696</v>
      </c>
      <c r="AK194" s="33">
        <v>15718.633097173137</v>
      </c>
      <c r="AL194" s="33">
        <v>5899.3668644334202</v>
      </c>
      <c r="AM194" s="33">
        <v>313.70767065954817</v>
      </c>
      <c r="AN194" s="33">
        <v>8231.2919096001842</v>
      </c>
      <c r="AO194" s="33">
        <v>18946.745477313147</v>
      </c>
      <c r="AP194" s="33">
        <v>158564.68014538329</v>
      </c>
      <c r="AQ194" s="33">
        <v>211477.96927193698</v>
      </c>
      <c r="AR194" s="33">
        <v>315922.83317571221</v>
      </c>
      <c r="AS194" s="33">
        <v>1019618.5808111907</v>
      </c>
      <c r="AT194" s="33">
        <v>59133.525898642569</v>
      </c>
      <c r="AU194" s="33">
        <v>84738.181090292943</v>
      </c>
      <c r="AV194" s="33">
        <v>2273182.8053595684</v>
      </c>
      <c r="AW194" s="33">
        <v>728462.3758268432</v>
      </c>
      <c r="AX194" s="33">
        <v>31071.792391988816</v>
      </c>
      <c r="AY194" s="33">
        <v>70495.747662412119</v>
      </c>
      <c r="AZ194" s="33">
        <v>262511.50994805433</v>
      </c>
      <c r="BA194" s="33">
        <v>29862.48675689023</v>
      </c>
      <c r="BB194" s="33">
        <v>1871.8407902192271</v>
      </c>
      <c r="BC194" s="33">
        <v>155317.48814602874</v>
      </c>
      <c r="BD194" s="33">
        <v>1235.0177449265739</v>
      </c>
      <c r="BE194" s="33">
        <v>9236.0650744178147</v>
      </c>
      <c r="BF194" s="33">
        <v>594.96978270760997</v>
      </c>
      <c r="BG194" s="33">
        <v>3183.1174201191429</v>
      </c>
      <c r="BH194" s="33">
        <v>449.67360214331467</v>
      </c>
      <c r="BI194" s="33">
        <v>21080.150947035894</v>
      </c>
      <c r="BJ194" s="33">
        <v>45529.578466912084</v>
      </c>
      <c r="BK194" s="33">
        <v>7042.2158351231201</v>
      </c>
      <c r="BL194" s="33">
        <v>10973.137567015978</v>
      </c>
      <c r="BM194" s="33">
        <v>2955.2089789757329</v>
      </c>
      <c r="BN194" s="33">
        <v>574.52749220382577</v>
      </c>
      <c r="BO194" s="33">
        <v>69283.021700070429</v>
      </c>
      <c r="BP194" s="33">
        <v>339053.46531757759</v>
      </c>
      <c r="BQ194" s="33">
        <v>169268.58348918715</v>
      </c>
      <c r="BR194" s="33">
        <v>89029.486924341341</v>
      </c>
      <c r="BS194" s="33">
        <v>842.83377130387703</v>
      </c>
      <c r="BT194" s="33">
        <v>166146.4730522997</v>
      </c>
      <c r="BU194" s="33">
        <v>14814.529598444897</v>
      </c>
      <c r="BV194" s="33">
        <v>18384.841491335432</v>
      </c>
      <c r="BW194" s="33">
        <v>3197.4689912382619</v>
      </c>
      <c r="BX194" s="33">
        <v>400.72329106526854</v>
      </c>
      <c r="BY194" s="33">
        <v>441.06773709070262</v>
      </c>
      <c r="BZ194" s="33">
        <v>302.60548731882631</v>
      </c>
      <c r="CA194" s="33">
        <v>1748.2639152188572</v>
      </c>
      <c r="CB194" s="33">
        <v>295.04819847476989</v>
      </c>
      <c r="CC194" s="33">
        <v>2821.360508875754</v>
      </c>
      <c r="CD194" s="33">
        <v>63.34402332174291</v>
      </c>
      <c r="CE194" s="33">
        <v>1147.2594673608191</v>
      </c>
      <c r="CF194" s="33">
        <v>45.994238674132987</v>
      </c>
      <c r="CG194" s="33">
        <v>102.20378249849945</v>
      </c>
      <c r="CH194" s="33">
        <v>6651.3262657769619</v>
      </c>
      <c r="CI194" s="33">
        <v>977.42410242338792</v>
      </c>
      <c r="CJ194" s="33">
        <v>132.65895811870791</v>
      </c>
      <c r="CK194" s="33">
        <v>27380.487137725657</v>
      </c>
      <c r="CL194" s="33">
        <v>1350.7735559492014</v>
      </c>
      <c r="CM194" s="33">
        <v>6654.1822934122411</v>
      </c>
      <c r="CN194" s="33">
        <v>4726.3412958264971</v>
      </c>
      <c r="CO194" s="33">
        <v>15406.628200498018</v>
      </c>
      <c r="CP194" s="33">
        <v>2117.4076836753502</v>
      </c>
      <c r="CQ194" s="33">
        <v>3547.7943472288803</v>
      </c>
      <c r="CR194" s="33">
        <v>732.27242794147583</v>
      </c>
      <c r="CS194" s="33">
        <v>2435.9478365704385</v>
      </c>
      <c r="CT194" s="33">
        <v>19734.061327119533</v>
      </c>
      <c r="CU194" s="33">
        <v>17943.00327834121</v>
      </c>
      <c r="CV194" s="33">
        <v>44805.561524442877</v>
      </c>
      <c r="CW194" s="33">
        <v>17540.686750226738</v>
      </c>
      <c r="CX194" s="33">
        <v>1814.6612375525015</v>
      </c>
      <c r="CY194" s="33">
        <v>1511.4146044214158</v>
      </c>
      <c r="CZ194" s="33">
        <v>234.46084686140566</v>
      </c>
      <c r="DA194" s="33">
        <v>607.15577312953644</v>
      </c>
      <c r="DB194" s="33">
        <v>1089.7919241180732</v>
      </c>
      <c r="DC194" s="33">
        <v>402.91754957742404</v>
      </c>
      <c r="DD194" s="33">
        <v>79.430258234349452</v>
      </c>
      <c r="DE194" s="33">
        <v>4.3714957422556289</v>
      </c>
      <c r="DF194" s="33">
        <v>3.190243662048331</v>
      </c>
      <c r="DG194" s="33">
        <v>598.86063397448891</v>
      </c>
      <c r="DH194" s="33">
        <v>930.80822567167343</v>
      </c>
      <c r="DI194" s="33">
        <v>1706.926124711051</v>
      </c>
      <c r="DJ194" s="33">
        <v>13052.689175546997</v>
      </c>
      <c r="DK194" s="33">
        <v>3114.8590034156773</v>
      </c>
      <c r="DL194" s="33">
        <v>36.762203706092571</v>
      </c>
      <c r="DM194" s="33">
        <v>506.61977058539304</v>
      </c>
      <c r="DN194" s="33">
        <v>842.30637146864774</v>
      </c>
      <c r="DO194" s="33">
        <v>169.53203637668199</v>
      </c>
      <c r="DP194" s="33">
        <v>13154.28781853397</v>
      </c>
      <c r="DQ194" s="33">
        <v>295.42221944306016</v>
      </c>
      <c r="DR194" s="33">
        <v>542.13540371749332</v>
      </c>
      <c r="DS194" s="33">
        <v>147.74565363434701</v>
      </c>
      <c r="DT194" s="33">
        <v>8246.266586593405</v>
      </c>
      <c r="DU194" s="33">
        <v>961.55917415721603</v>
      </c>
      <c r="DV194" s="33">
        <v>11281.491125295945</v>
      </c>
      <c r="DW194" s="33">
        <v>9022.6792350458873</v>
      </c>
      <c r="DX194" s="33">
        <v>668.31575327347491</v>
      </c>
      <c r="DY194" s="33">
        <v>2288.5147095496441</v>
      </c>
      <c r="DZ194" s="33">
        <v>1946.163878334015</v>
      </c>
      <c r="EA194" s="33">
        <v>612.09317037812536</v>
      </c>
      <c r="EB194" s="33">
        <v>173.01179450890916</v>
      </c>
      <c r="EC194" s="33">
        <v>375.48220852007108</v>
      </c>
      <c r="ED194" s="33">
        <v>2911.6801136621993</v>
      </c>
      <c r="EE194" s="33">
        <v>1026.8709992858571</v>
      </c>
      <c r="EF194" s="33">
        <v>1303.1729506064107</v>
      </c>
      <c r="EG194" s="33">
        <v>3686.4063288597235</v>
      </c>
      <c r="EH194" s="33">
        <v>10054.29516171184</v>
      </c>
      <c r="EI194" s="33">
        <v>302.18773577043174</v>
      </c>
      <c r="EJ194" s="33">
        <v>1026.7100573053185</v>
      </c>
      <c r="EK194" s="33">
        <v>333.06098681713053</v>
      </c>
      <c r="EL194" s="33">
        <v>231.42763749832307</v>
      </c>
      <c r="EM194" s="33">
        <v>1146.3883807437726</v>
      </c>
      <c r="EN194" s="33">
        <v>11756.096051439457</v>
      </c>
      <c r="EO194" s="33">
        <v>3992.191626362724</v>
      </c>
      <c r="EP194" s="33">
        <v>62885.988868442284</v>
      </c>
      <c r="EQ194" s="33">
        <v>1008.6213759014149</v>
      </c>
      <c r="ER194" s="33">
        <v>0</v>
      </c>
      <c r="ES194" s="74">
        <v>6837348.5258310679</v>
      </c>
      <c r="ET194" s="33">
        <v>312297.18763882283</v>
      </c>
      <c r="EU194" s="33">
        <v>0</v>
      </c>
      <c r="EV194" s="33">
        <v>0</v>
      </c>
      <c r="EW194" s="33">
        <v>0</v>
      </c>
      <c r="EX194" s="33">
        <v>0</v>
      </c>
      <c r="EY194" s="33">
        <v>0</v>
      </c>
      <c r="EZ194" s="33">
        <v>0</v>
      </c>
      <c r="FA194" s="33">
        <v>0</v>
      </c>
      <c r="FB194" s="33">
        <v>0</v>
      </c>
      <c r="FC194" s="33">
        <v>0</v>
      </c>
      <c r="FD194" s="33">
        <v>0</v>
      </c>
      <c r="FE194" s="33">
        <v>0</v>
      </c>
      <c r="FF194" s="33">
        <v>0</v>
      </c>
      <c r="FG194" s="33">
        <v>0</v>
      </c>
      <c r="FH194" s="33">
        <v>9943.0035212512576</v>
      </c>
      <c r="FI194" s="33">
        <v>0</v>
      </c>
      <c r="FJ194" s="33">
        <v>0</v>
      </c>
      <c r="FK194" s="33">
        <v>0</v>
      </c>
      <c r="FL194" s="33">
        <v>0</v>
      </c>
      <c r="FM194" s="33">
        <v>0</v>
      </c>
      <c r="FN194" s="33">
        <v>0</v>
      </c>
      <c r="FO194" s="33">
        <v>0</v>
      </c>
      <c r="FP194" s="33">
        <v>0</v>
      </c>
      <c r="FQ194" s="33">
        <v>0</v>
      </c>
      <c r="FR194" s="33">
        <v>0</v>
      </c>
      <c r="FS194" s="33">
        <v>0</v>
      </c>
      <c r="FT194" s="33">
        <v>0</v>
      </c>
      <c r="FU194" s="33">
        <v>0</v>
      </c>
      <c r="FV194" s="33">
        <v>0</v>
      </c>
      <c r="FW194" s="33">
        <v>0</v>
      </c>
      <c r="FX194" s="33">
        <v>0</v>
      </c>
      <c r="FY194" s="33">
        <v>0</v>
      </c>
      <c r="FZ194" s="33">
        <v>0</v>
      </c>
      <c r="GA194" s="33">
        <v>0</v>
      </c>
      <c r="GB194" s="33">
        <v>0</v>
      </c>
      <c r="GC194" s="33">
        <v>0</v>
      </c>
      <c r="GD194" s="33">
        <v>0</v>
      </c>
      <c r="GE194" s="33">
        <v>0</v>
      </c>
      <c r="GF194" s="33">
        <v>0</v>
      </c>
      <c r="GG194" s="33">
        <v>0</v>
      </c>
      <c r="GH194" s="33">
        <v>0</v>
      </c>
      <c r="GI194" s="33">
        <v>0</v>
      </c>
      <c r="GJ194" s="33">
        <v>1168.0832128558231</v>
      </c>
      <c r="GK194" s="33">
        <v>14154.643644963639</v>
      </c>
      <c r="GL194" s="33">
        <v>786957.38398824341</v>
      </c>
      <c r="GM194" s="33">
        <v>0</v>
      </c>
      <c r="GN194" s="33">
        <v>0</v>
      </c>
      <c r="GO194" s="33">
        <v>0</v>
      </c>
      <c r="GP194" s="33">
        <v>0</v>
      </c>
      <c r="GQ194" s="33">
        <v>0</v>
      </c>
      <c r="GR194" s="33">
        <v>0</v>
      </c>
      <c r="GS194" s="33">
        <v>132418.58705522679</v>
      </c>
      <c r="GT194" s="33">
        <v>3151627.8248903714</v>
      </c>
      <c r="GU194" s="47">
        <f t="shared" si="2"/>
        <v>11245915.239782803</v>
      </c>
      <c r="GV194" s="33"/>
      <c r="GW194" s="33"/>
      <c r="GX194" s="33"/>
      <c r="GY194" s="33"/>
      <c r="GZ194" s="33"/>
      <c r="HA194" s="33"/>
      <c r="HB194" s="33"/>
      <c r="HC194" s="33"/>
      <c r="HD194" s="33"/>
      <c r="HE194" s="33"/>
      <c r="HF194" s="33"/>
      <c r="HG194" s="33"/>
      <c r="HH194" s="33"/>
      <c r="HI194" s="33"/>
      <c r="HJ194" s="33"/>
      <c r="HK194" s="33"/>
      <c r="HL194" s="33"/>
      <c r="HM194" s="33"/>
      <c r="HN194" s="33"/>
      <c r="HO194" s="33"/>
      <c r="HP194" s="33"/>
      <c r="HQ194" s="33"/>
      <c r="HR194" s="33"/>
      <c r="HS194" s="33"/>
      <c r="HT194" s="33"/>
      <c r="HU194" s="33"/>
      <c r="HV194" s="33"/>
      <c r="HW194" s="33"/>
      <c r="HX194" s="33"/>
      <c r="HY194" s="33"/>
      <c r="HZ194" s="33"/>
      <c r="IA194" s="33"/>
      <c r="IB194" s="33"/>
      <c r="IC194" s="33"/>
      <c r="ID194" s="33"/>
      <c r="IE194" s="33"/>
      <c r="IF194" s="33"/>
      <c r="IG194" s="33"/>
      <c r="IH194" s="33"/>
      <c r="II194" s="33"/>
      <c r="IJ194" s="33"/>
      <c r="IK194" s="33"/>
      <c r="IL194" s="33"/>
      <c r="IM194" s="33"/>
      <c r="IN194" s="33"/>
      <c r="IO194" s="33"/>
      <c r="IP194" s="33"/>
      <c r="IQ194" s="33"/>
      <c r="IR194" s="33"/>
      <c r="IS194" s="33"/>
      <c r="IT194" s="33"/>
      <c r="IU194" s="33"/>
      <c r="IV194" s="33"/>
      <c r="IW194" s="33"/>
      <c r="IX194" s="33"/>
      <c r="IY194" s="33"/>
      <c r="IZ194" s="33"/>
      <c r="JA194" s="33"/>
      <c r="JB194" s="33"/>
      <c r="JC194" s="33"/>
      <c r="JD194" s="33"/>
      <c r="JE194" s="33"/>
      <c r="JF194" s="33"/>
      <c r="JG194" s="33"/>
      <c r="JH194" s="33"/>
      <c r="JI194" s="33"/>
      <c r="JJ194" s="33"/>
      <c r="JK194" s="33"/>
      <c r="JL194" s="33"/>
      <c r="JM194" s="33"/>
      <c r="JN194" s="33"/>
      <c r="JO194" s="33"/>
      <c r="JP194" s="33"/>
      <c r="JQ194" s="33"/>
      <c r="JR194" s="33"/>
      <c r="JS194" s="33"/>
      <c r="JT194" s="33"/>
      <c r="JU194" s="33"/>
      <c r="JV194" s="33"/>
      <c r="JW194" s="33"/>
      <c r="JX194" s="33"/>
      <c r="JY194" s="33"/>
      <c r="JZ194" s="33"/>
      <c r="KA194" s="33"/>
      <c r="KB194" s="33"/>
      <c r="KC194" s="33"/>
      <c r="KD194" s="33"/>
      <c r="KE194" s="33"/>
      <c r="KF194" s="33"/>
      <c r="KG194" s="33"/>
      <c r="KH194" s="33"/>
      <c r="KI194" s="33"/>
    </row>
    <row r="195" spans="1:295" x14ac:dyDescent="0.2">
      <c r="A195" s="1" t="s">
        <v>30</v>
      </c>
      <c r="B195" s="22" t="s">
        <v>139</v>
      </c>
      <c r="C195" s="33">
        <v>5117.4057237117477</v>
      </c>
      <c r="D195" s="33">
        <v>395.92781801253585</v>
      </c>
      <c r="E195" s="33">
        <v>1527.1979209491944</v>
      </c>
      <c r="F195" s="33">
        <v>3274.794150295515</v>
      </c>
      <c r="G195" s="33">
        <v>517.91671804574821</v>
      </c>
      <c r="H195" s="33">
        <v>496.73982366846633</v>
      </c>
      <c r="I195" s="33">
        <v>17.781580535607898</v>
      </c>
      <c r="J195" s="33">
        <v>4552.3387327723476</v>
      </c>
      <c r="K195" s="33">
        <v>66.157114657600317</v>
      </c>
      <c r="L195" s="33">
        <v>256.41635203040721</v>
      </c>
      <c r="M195" s="33">
        <v>54.523148578030238</v>
      </c>
      <c r="N195" s="33">
        <v>1509.8576735753311</v>
      </c>
      <c r="O195" s="33">
        <v>2579.5252564332482</v>
      </c>
      <c r="P195" s="33">
        <v>104.19544788656178</v>
      </c>
      <c r="Q195" s="33">
        <v>1665.8298807609303</v>
      </c>
      <c r="R195" s="33">
        <v>3270.2293762165982</v>
      </c>
      <c r="S195" s="33">
        <v>1472.9756340771539</v>
      </c>
      <c r="T195" s="33">
        <v>513.22339754966265</v>
      </c>
      <c r="U195" s="33">
        <v>4400.2133532286907</v>
      </c>
      <c r="V195" s="33">
        <v>2949.8474555309022</v>
      </c>
      <c r="W195" s="33">
        <v>8463.6688882094986</v>
      </c>
      <c r="X195" s="33">
        <v>3369.9897726854119</v>
      </c>
      <c r="Y195" s="33">
        <v>5305.8236811710212</v>
      </c>
      <c r="Z195" s="33">
        <v>2144.0108409904151</v>
      </c>
      <c r="AA195" s="33">
        <v>220.21178625726492</v>
      </c>
      <c r="AB195" s="33">
        <v>10145.088689779099</v>
      </c>
      <c r="AC195" s="33">
        <v>452.78348143183922</v>
      </c>
      <c r="AD195" s="33">
        <v>10.331882519339645</v>
      </c>
      <c r="AE195" s="33">
        <v>2915.7562948306868</v>
      </c>
      <c r="AF195" s="33">
        <v>909.06972597650974</v>
      </c>
      <c r="AG195" s="33">
        <v>1061.9661642026254</v>
      </c>
      <c r="AH195" s="33">
        <v>1055.8788445869332</v>
      </c>
      <c r="AI195" s="33">
        <v>6227.6358135874434</v>
      </c>
      <c r="AJ195" s="33">
        <v>3463.0731471983545</v>
      </c>
      <c r="AK195" s="33">
        <v>19665.79856015063</v>
      </c>
      <c r="AL195" s="33">
        <v>12016.780347925906</v>
      </c>
      <c r="AM195" s="33">
        <v>777.88584158114213</v>
      </c>
      <c r="AN195" s="33">
        <v>48458.713228562992</v>
      </c>
      <c r="AO195" s="33">
        <v>11723.546384874171</v>
      </c>
      <c r="AP195" s="33">
        <v>108469.26940471884</v>
      </c>
      <c r="AQ195" s="33">
        <v>103520.35641542981</v>
      </c>
      <c r="AR195" s="33">
        <v>96780.483285561335</v>
      </c>
      <c r="AS195" s="33">
        <v>317067.84277486935</v>
      </c>
      <c r="AT195" s="33">
        <v>307573.04133561748</v>
      </c>
      <c r="AU195" s="33">
        <v>47746.770578549505</v>
      </c>
      <c r="AV195" s="33">
        <v>648477.11085843423</v>
      </c>
      <c r="AW195" s="33">
        <v>169515.54049635248</v>
      </c>
      <c r="AX195" s="33">
        <v>42665.691343445193</v>
      </c>
      <c r="AY195" s="33">
        <v>27851.427445610101</v>
      </c>
      <c r="AZ195" s="33">
        <v>12013.320258900279</v>
      </c>
      <c r="BA195" s="33">
        <v>29940.997134746962</v>
      </c>
      <c r="BB195" s="33">
        <v>4712.2975622191934</v>
      </c>
      <c r="BC195" s="33">
        <v>60131.294158872217</v>
      </c>
      <c r="BD195" s="33">
        <v>1222.8291675594628</v>
      </c>
      <c r="BE195" s="33">
        <v>840.78753053285607</v>
      </c>
      <c r="BF195" s="33">
        <v>766.05935242420674</v>
      </c>
      <c r="BG195" s="33">
        <v>4258.7595692804616</v>
      </c>
      <c r="BH195" s="33">
        <v>607.33027864716291</v>
      </c>
      <c r="BI195" s="33">
        <v>68323.992787106676</v>
      </c>
      <c r="BJ195" s="33">
        <v>133792.32070024003</v>
      </c>
      <c r="BK195" s="33">
        <v>20686.853731679414</v>
      </c>
      <c r="BL195" s="33">
        <v>32213.604024173404</v>
      </c>
      <c r="BM195" s="33">
        <v>7489.4279633624501</v>
      </c>
      <c r="BN195" s="33">
        <v>1688.0078619589731</v>
      </c>
      <c r="BO195" s="33">
        <v>164159.46725858562</v>
      </c>
      <c r="BP195" s="33">
        <v>596696.22977236612</v>
      </c>
      <c r="BQ195" s="33">
        <v>235949.15859387082</v>
      </c>
      <c r="BR195" s="33">
        <v>453908.6668334938</v>
      </c>
      <c r="BS195" s="33">
        <v>1532.3982969783417</v>
      </c>
      <c r="BT195" s="33">
        <v>54082.422680743846</v>
      </c>
      <c r="BU195" s="33">
        <v>23140.551390602468</v>
      </c>
      <c r="BV195" s="33">
        <v>11597.157715697083</v>
      </c>
      <c r="BW195" s="33">
        <v>4663.7415552399607</v>
      </c>
      <c r="BX195" s="33">
        <v>585.20650308018298</v>
      </c>
      <c r="BY195" s="33">
        <v>1597.3744437074699</v>
      </c>
      <c r="BZ195" s="33">
        <v>1095.0811090468792</v>
      </c>
      <c r="CA195" s="33">
        <v>6325.6101132283175</v>
      </c>
      <c r="CB195" s="33">
        <v>1068.1353280671146</v>
      </c>
      <c r="CC195" s="33">
        <v>8297.4640509808978</v>
      </c>
      <c r="CD195" s="33">
        <v>186.28735382928375</v>
      </c>
      <c r="CE195" s="33">
        <v>3373.9606075868692</v>
      </c>
      <c r="CF195" s="33">
        <v>110.03595347840225</v>
      </c>
      <c r="CG195" s="33">
        <v>243.09445571448489</v>
      </c>
      <c r="CH195" s="33">
        <v>15856.651794992069</v>
      </c>
      <c r="CI195" s="33">
        <v>150.10907643896959</v>
      </c>
      <c r="CJ195" s="33">
        <v>20.970503056303809</v>
      </c>
      <c r="CK195" s="33">
        <v>4202.5554083021616</v>
      </c>
      <c r="CL195" s="33">
        <v>1172.3911714859041</v>
      </c>
      <c r="CM195" s="33">
        <v>5779.7024658403352</v>
      </c>
      <c r="CN195" s="33">
        <v>15942.877566104034</v>
      </c>
      <c r="CO195" s="33">
        <v>51967.859059552196</v>
      </c>
      <c r="CP195" s="33">
        <v>2842.6168488341868</v>
      </c>
      <c r="CQ195" s="33">
        <v>4995.7506119106592</v>
      </c>
      <c r="CR195" s="33">
        <v>957.72929233684465</v>
      </c>
      <c r="CS195" s="33">
        <v>2442.7298149491253</v>
      </c>
      <c r="CT195" s="33">
        <v>754.51359756985471</v>
      </c>
      <c r="CU195" s="33">
        <v>400.59941470321957</v>
      </c>
      <c r="CV195" s="33">
        <v>118842.71123447694</v>
      </c>
      <c r="CW195" s="33">
        <v>64508.662627324564</v>
      </c>
      <c r="CX195" s="33">
        <v>822.8520535322674</v>
      </c>
      <c r="CY195" s="33">
        <v>1921.0880813092899</v>
      </c>
      <c r="CZ195" s="33">
        <v>354.14791026347621</v>
      </c>
      <c r="DA195" s="33">
        <v>819.28140448619058</v>
      </c>
      <c r="DB195" s="33">
        <v>1358.6497269485546</v>
      </c>
      <c r="DC195" s="33">
        <v>552.95814194674278</v>
      </c>
      <c r="DD195" s="33">
        <v>125.50217004707886</v>
      </c>
      <c r="DE195" s="33">
        <v>51.734387768205373</v>
      </c>
      <c r="DF195" s="33">
        <v>45.444034038101016</v>
      </c>
      <c r="DG195" s="33">
        <v>843.5067337177145</v>
      </c>
      <c r="DH195" s="33">
        <v>1341.7712314236287</v>
      </c>
      <c r="DI195" s="33">
        <v>1972.250827685689</v>
      </c>
      <c r="DJ195" s="33">
        <v>6496.055817912129</v>
      </c>
      <c r="DK195" s="33">
        <v>4580.1421807161623</v>
      </c>
      <c r="DL195" s="33">
        <v>50.558485350141375</v>
      </c>
      <c r="DM195" s="33">
        <v>775.8195510228752</v>
      </c>
      <c r="DN195" s="33">
        <v>1255.2324224121905</v>
      </c>
      <c r="DO195" s="33">
        <v>236.12976368236514</v>
      </c>
      <c r="DP195" s="33">
        <v>20422.273078214817</v>
      </c>
      <c r="DQ195" s="33">
        <v>491.18610899018853</v>
      </c>
      <c r="DR195" s="33">
        <v>728.20765248777627</v>
      </c>
      <c r="DS195" s="33">
        <v>224.64837087490929</v>
      </c>
      <c r="DT195" s="33">
        <v>426.90434680857737</v>
      </c>
      <c r="DU195" s="33">
        <v>1439.1772238650228</v>
      </c>
      <c r="DV195" s="33">
        <v>48891.884944298843</v>
      </c>
      <c r="DW195" s="33">
        <v>38739.204467112846</v>
      </c>
      <c r="DX195" s="33">
        <v>2738.1460087672058</v>
      </c>
      <c r="DY195" s="33">
        <v>4023.0167157583646</v>
      </c>
      <c r="DZ195" s="33">
        <v>3575.0760928884702</v>
      </c>
      <c r="EA195" s="33">
        <v>684.18451452631746</v>
      </c>
      <c r="EB195" s="33">
        <v>851.28396997092261</v>
      </c>
      <c r="EC195" s="33">
        <v>535.90037511264916</v>
      </c>
      <c r="ED195" s="33">
        <v>4421.1174734961305</v>
      </c>
      <c r="EE195" s="33">
        <v>1426.4139862688075</v>
      </c>
      <c r="EF195" s="33">
        <v>3402.5604807647314</v>
      </c>
      <c r="EG195" s="33">
        <v>7946.6272833304629</v>
      </c>
      <c r="EH195" s="33">
        <v>671.67717003637745</v>
      </c>
      <c r="EI195" s="33">
        <v>401.98740817397334</v>
      </c>
      <c r="EJ195" s="33">
        <v>4061.4093066138503</v>
      </c>
      <c r="EK195" s="33">
        <v>512.19686993934852</v>
      </c>
      <c r="EL195" s="33">
        <v>315.56490633160126</v>
      </c>
      <c r="EM195" s="33">
        <v>2712.0156165011799</v>
      </c>
      <c r="EN195" s="33">
        <v>3308.2568864992186</v>
      </c>
      <c r="EO195" s="33">
        <v>6004.8129480539883</v>
      </c>
      <c r="EP195" s="33">
        <v>71292.931194396893</v>
      </c>
      <c r="EQ195" s="33">
        <v>1426.4579088859928</v>
      </c>
      <c r="ER195" s="33">
        <v>0</v>
      </c>
      <c r="ES195" s="74">
        <v>4536215.2486927388</v>
      </c>
      <c r="ET195" s="33">
        <v>76900.324038063569</v>
      </c>
      <c r="EU195" s="33">
        <v>0</v>
      </c>
      <c r="EV195" s="33">
        <v>0</v>
      </c>
      <c r="EW195" s="33">
        <v>0</v>
      </c>
      <c r="EX195" s="33">
        <v>0</v>
      </c>
      <c r="EY195" s="33">
        <v>0</v>
      </c>
      <c r="EZ195" s="33">
        <v>0</v>
      </c>
      <c r="FA195" s="33">
        <v>0</v>
      </c>
      <c r="FB195" s="33">
        <v>0</v>
      </c>
      <c r="FC195" s="33">
        <v>0</v>
      </c>
      <c r="FD195" s="33">
        <v>0</v>
      </c>
      <c r="FE195" s="33">
        <v>0</v>
      </c>
      <c r="FF195" s="33">
        <v>0</v>
      </c>
      <c r="FG195" s="33">
        <v>0</v>
      </c>
      <c r="FH195" s="33">
        <v>22.477425054956274</v>
      </c>
      <c r="FI195" s="33">
        <v>0</v>
      </c>
      <c r="FJ195" s="33">
        <v>0</v>
      </c>
      <c r="FK195" s="33">
        <v>0</v>
      </c>
      <c r="FL195" s="33">
        <v>0</v>
      </c>
      <c r="FM195" s="33">
        <v>0</v>
      </c>
      <c r="FN195" s="33">
        <v>0</v>
      </c>
      <c r="FO195" s="33">
        <v>0</v>
      </c>
      <c r="FP195" s="33">
        <v>0</v>
      </c>
      <c r="FQ195" s="33">
        <v>0</v>
      </c>
      <c r="FR195" s="33">
        <v>0</v>
      </c>
      <c r="FS195" s="33">
        <v>0</v>
      </c>
      <c r="FT195" s="33">
        <v>0</v>
      </c>
      <c r="FU195" s="33">
        <v>0</v>
      </c>
      <c r="FV195" s="33">
        <v>0</v>
      </c>
      <c r="FW195" s="33">
        <v>0</v>
      </c>
      <c r="FX195" s="33">
        <v>0</v>
      </c>
      <c r="FY195" s="33">
        <v>0</v>
      </c>
      <c r="FZ195" s="33">
        <v>0</v>
      </c>
      <c r="GA195" s="33">
        <v>0</v>
      </c>
      <c r="GB195" s="33">
        <v>0</v>
      </c>
      <c r="GC195" s="33">
        <v>0</v>
      </c>
      <c r="GD195" s="33">
        <v>0</v>
      </c>
      <c r="GE195" s="33">
        <v>0</v>
      </c>
      <c r="GF195" s="33">
        <v>0</v>
      </c>
      <c r="GG195" s="33">
        <v>0</v>
      </c>
      <c r="GH195" s="33">
        <v>0</v>
      </c>
      <c r="GI195" s="33">
        <v>0</v>
      </c>
      <c r="GJ195" s="33">
        <v>18.648510042008116</v>
      </c>
      <c r="GK195" s="33">
        <v>66602.058204844681</v>
      </c>
      <c r="GL195" s="33">
        <v>47348.247179757826</v>
      </c>
      <c r="GM195" s="33">
        <v>0</v>
      </c>
      <c r="GN195" s="33">
        <v>0</v>
      </c>
      <c r="GO195" s="33">
        <v>0</v>
      </c>
      <c r="GP195" s="33">
        <v>0</v>
      </c>
      <c r="GQ195" s="33">
        <v>0</v>
      </c>
      <c r="GR195" s="33">
        <v>0</v>
      </c>
      <c r="GS195" s="33">
        <v>69495.4998483901</v>
      </c>
      <c r="GT195" s="33">
        <v>816619.34872453066</v>
      </c>
      <c r="GU195" s="47">
        <f t="shared" si="2"/>
        <v>5613221.8526234217</v>
      </c>
      <c r="GV195" s="33"/>
      <c r="GW195" s="33"/>
      <c r="GX195" s="33"/>
      <c r="GY195" s="33"/>
      <c r="GZ195" s="33"/>
      <c r="HA195" s="33"/>
      <c r="HB195" s="33"/>
      <c r="HC195" s="33"/>
      <c r="HD195" s="33"/>
      <c r="HE195" s="33"/>
      <c r="HF195" s="33"/>
      <c r="HG195" s="33"/>
      <c r="HH195" s="33"/>
      <c r="HI195" s="33"/>
      <c r="HJ195" s="33"/>
      <c r="HK195" s="33"/>
      <c r="HL195" s="33"/>
      <c r="HM195" s="33"/>
      <c r="HN195" s="33"/>
      <c r="HO195" s="33"/>
      <c r="HP195" s="33"/>
      <c r="HQ195" s="33"/>
      <c r="HR195" s="33"/>
      <c r="HS195" s="33"/>
      <c r="HT195" s="33"/>
      <c r="HU195" s="33"/>
      <c r="HV195" s="33"/>
      <c r="HW195" s="33"/>
      <c r="HX195" s="33"/>
      <c r="HY195" s="33"/>
      <c r="HZ195" s="33"/>
      <c r="IA195" s="33"/>
      <c r="IB195" s="33"/>
      <c r="IC195" s="33"/>
      <c r="ID195" s="33"/>
      <c r="IE195" s="33"/>
      <c r="IF195" s="33"/>
      <c r="IG195" s="33"/>
      <c r="IH195" s="33"/>
      <c r="II195" s="33"/>
      <c r="IJ195" s="33"/>
      <c r="IK195" s="33"/>
      <c r="IL195" s="33"/>
      <c r="IM195" s="33"/>
      <c r="IN195" s="33"/>
      <c r="IO195" s="33"/>
      <c r="IP195" s="33"/>
      <c r="IQ195" s="33"/>
      <c r="IR195" s="33"/>
      <c r="IS195" s="33"/>
      <c r="IT195" s="33"/>
      <c r="IU195" s="33"/>
      <c r="IV195" s="33"/>
      <c r="IW195" s="33"/>
      <c r="IX195" s="33"/>
      <c r="IY195" s="33"/>
      <c r="IZ195" s="33"/>
      <c r="JA195" s="33"/>
      <c r="JB195" s="33"/>
      <c r="JC195" s="33"/>
      <c r="JD195" s="33"/>
      <c r="JE195" s="33"/>
      <c r="JF195" s="33"/>
      <c r="JG195" s="33"/>
      <c r="JH195" s="33"/>
      <c r="JI195" s="33"/>
      <c r="JJ195" s="33"/>
      <c r="JK195" s="33"/>
      <c r="JL195" s="33"/>
      <c r="JM195" s="33"/>
      <c r="JN195" s="33"/>
      <c r="JO195" s="33"/>
      <c r="JP195" s="33"/>
      <c r="JQ195" s="33"/>
      <c r="JR195" s="33"/>
      <c r="JS195" s="33"/>
      <c r="JT195" s="33"/>
      <c r="JU195" s="33"/>
      <c r="JV195" s="33"/>
      <c r="JW195" s="33"/>
      <c r="JX195" s="33"/>
      <c r="JY195" s="33"/>
      <c r="JZ195" s="33"/>
      <c r="KA195" s="33"/>
      <c r="KB195" s="33"/>
      <c r="KC195" s="33"/>
      <c r="KD195" s="33"/>
      <c r="KE195" s="33"/>
      <c r="KF195" s="33"/>
      <c r="KG195" s="33"/>
      <c r="KH195" s="33"/>
      <c r="KI195" s="33"/>
    </row>
    <row r="196" spans="1:295" x14ac:dyDescent="0.2">
      <c r="A196" s="1" t="s">
        <v>31</v>
      </c>
      <c r="B196" s="22" t="s">
        <v>140</v>
      </c>
      <c r="C196" s="33">
        <v>4710.2872768667958</v>
      </c>
      <c r="D196" s="33">
        <v>358.05003869453788</v>
      </c>
      <c r="E196" s="33">
        <v>1300.2522425127579</v>
      </c>
      <c r="F196" s="33">
        <v>2887.6107827969631</v>
      </c>
      <c r="G196" s="33">
        <v>455.88135987896612</v>
      </c>
      <c r="H196" s="33">
        <v>460.66567369265567</v>
      </c>
      <c r="I196" s="33">
        <v>17.187739761751939</v>
      </c>
      <c r="J196" s="33">
        <v>3999.258728319081</v>
      </c>
      <c r="K196" s="33">
        <v>57.880645323357868</v>
      </c>
      <c r="L196" s="33">
        <v>229.94125743807268</v>
      </c>
      <c r="M196" s="33">
        <v>49.09404462355409</v>
      </c>
      <c r="N196" s="33">
        <v>1328.4483973514352</v>
      </c>
      <c r="O196" s="33">
        <v>2244.6671322957095</v>
      </c>
      <c r="P196" s="33">
        <v>224.33596185837499</v>
      </c>
      <c r="Q196" s="33">
        <v>1564.2552381770963</v>
      </c>
      <c r="R196" s="33">
        <v>2823.6658836187094</v>
      </c>
      <c r="S196" s="33">
        <v>1289.1169652458934</v>
      </c>
      <c r="T196" s="33">
        <v>1543.2463490445932</v>
      </c>
      <c r="U196" s="33">
        <v>4036.6571883950778</v>
      </c>
      <c r="V196" s="33">
        <v>4505.1649300543222</v>
      </c>
      <c r="W196" s="33">
        <v>6862.773561553423</v>
      </c>
      <c r="X196" s="33">
        <v>5206.5697537188216</v>
      </c>
      <c r="Y196" s="33">
        <v>7166.7600973223944</v>
      </c>
      <c r="Z196" s="33">
        <v>2917.9232866385032</v>
      </c>
      <c r="AA196" s="33">
        <v>336.16386791982023</v>
      </c>
      <c r="AB196" s="33">
        <v>6821.4413029725856</v>
      </c>
      <c r="AC196" s="33">
        <v>942.83758670329337</v>
      </c>
      <c r="AD196" s="33">
        <v>12.76007759381773</v>
      </c>
      <c r="AE196" s="33">
        <v>3264.4059691819489</v>
      </c>
      <c r="AF196" s="33">
        <v>1751.5751242384292</v>
      </c>
      <c r="AG196" s="33">
        <v>5619.1901026316036</v>
      </c>
      <c r="AH196" s="33">
        <v>2240.2643749599288</v>
      </c>
      <c r="AI196" s="33">
        <v>7429.3843539709005</v>
      </c>
      <c r="AJ196" s="33">
        <v>5243.8159564280686</v>
      </c>
      <c r="AK196" s="33">
        <v>48724.917390129005</v>
      </c>
      <c r="AL196" s="33">
        <v>6003.412678097724</v>
      </c>
      <c r="AM196" s="33">
        <v>571.58004071731978</v>
      </c>
      <c r="AN196" s="33">
        <v>8751.8552091140846</v>
      </c>
      <c r="AO196" s="33">
        <v>13252.029887245313</v>
      </c>
      <c r="AP196" s="33">
        <v>106500.02084931001</v>
      </c>
      <c r="AQ196" s="33">
        <v>74281.169569763675</v>
      </c>
      <c r="AR196" s="33">
        <v>107046.39901460704</v>
      </c>
      <c r="AS196" s="33">
        <v>60184.598988243059</v>
      </c>
      <c r="AT196" s="33">
        <v>5073.4874237428339</v>
      </c>
      <c r="AU196" s="33">
        <v>180563.40924332384</v>
      </c>
      <c r="AV196" s="33">
        <v>323844.16056044056</v>
      </c>
      <c r="AW196" s="33">
        <v>321614.52102898777</v>
      </c>
      <c r="AX196" s="33">
        <v>5737.6584161960482</v>
      </c>
      <c r="AY196" s="33">
        <v>40091.60049738604</v>
      </c>
      <c r="AZ196" s="33">
        <v>61745.46842684166</v>
      </c>
      <c r="BA196" s="33">
        <v>8702.3557501735886</v>
      </c>
      <c r="BB196" s="33">
        <v>4881.3368458655095</v>
      </c>
      <c r="BC196" s="33">
        <v>62518.268471436342</v>
      </c>
      <c r="BD196" s="33">
        <v>2511.9772548880474</v>
      </c>
      <c r="BE196" s="33">
        <v>1727.1572229395208</v>
      </c>
      <c r="BF196" s="33">
        <v>723.08216099956724</v>
      </c>
      <c r="BG196" s="33">
        <v>4664.8058995757883</v>
      </c>
      <c r="BH196" s="33">
        <v>790.5269853226082</v>
      </c>
      <c r="BI196" s="33">
        <v>7187.4018050846544</v>
      </c>
      <c r="BJ196" s="33">
        <v>17774.184730402561</v>
      </c>
      <c r="BK196" s="33">
        <v>2806.9811925583849</v>
      </c>
      <c r="BL196" s="33">
        <v>4501.0482961192392</v>
      </c>
      <c r="BM196" s="33">
        <v>3759.3962307104621</v>
      </c>
      <c r="BN196" s="33">
        <v>224.14088743584784</v>
      </c>
      <c r="BO196" s="33">
        <v>108550.45481131006</v>
      </c>
      <c r="BP196" s="33">
        <v>176387.93719919398</v>
      </c>
      <c r="BQ196" s="33">
        <v>112547.75546091062</v>
      </c>
      <c r="BR196" s="33">
        <v>224376.9728375593</v>
      </c>
      <c r="BS196" s="33">
        <v>4258.2756690786</v>
      </c>
      <c r="BT196" s="33">
        <v>26119.582109442847</v>
      </c>
      <c r="BU196" s="33">
        <v>50551.662401926238</v>
      </c>
      <c r="BV196" s="33">
        <v>30891.602229044332</v>
      </c>
      <c r="BW196" s="33">
        <v>3836.1126961132563</v>
      </c>
      <c r="BX196" s="33">
        <v>481.56453959141379</v>
      </c>
      <c r="BY196" s="33">
        <v>416.5620853256961</v>
      </c>
      <c r="BZ196" s="33">
        <v>285.36956091503077</v>
      </c>
      <c r="CA196" s="33">
        <v>1649.8248352327125</v>
      </c>
      <c r="CB196" s="33">
        <v>278.29944380049136</v>
      </c>
      <c r="CC196" s="33">
        <v>2690.801350532618</v>
      </c>
      <c r="CD196" s="33">
        <v>60.413734241068887</v>
      </c>
      <c r="CE196" s="33">
        <v>1094.1995070931919</v>
      </c>
      <c r="CF196" s="33">
        <v>71.198170096912833</v>
      </c>
      <c r="CG196" s="33">
        <v>158.63515123850237</v>
      </c>
      <c r="CH196" s="33">
        <v>10313.350353630458</v>
      </c>
      <c r="CI196" s="33">
        <v>45.356405525653322</v>
      </c>
      <c r="CJ196" s="33">
        <v>5.8346088277685544</v>
      </c>
      <c r="CK196" s="33">
        <v>1245.6506666828811</v>
      </c>
      <c r="CL196" s="33">
        <v>6300.1998625538909</v>
      </c>
      <c r="CM196" s="33">
        <v>31069.934583005597</v>
      </c>
      <c r="CN196" s="33">
        <v>8001.4441473230354</v>
      </c>
      <c r="CO196" s="33">
        <v>26082.645169515679</v>
      </c>
      <c r="CP196" s="33">
        <v>5222.2893801813425</v>
      </c>
      <c r="CQ196" s="33">
        <v>12129.906864804745</v>
      </c>
      <c r="CR196" s="33">
        <v>1453.2241458256196</v>
      </c>
      <c r="CS196" s="33">
        <v>3560.1710274918269</v>
      </c>
      <c r="CT196" s="33">
        <v>4807.082240480644</v>
      </c>
      <c r="CU196" s="33">
        <v>5126.375526001113</v>
      </c>
      <c r="CV196" s="33">
        <v>64218.635809695043</v>
      </c>
      <c r="CW196" s="33">
        <v>29401.562481852015</v>
      </c>
      <c r="CX196" s="33">
        <v>2411.6377788781738</v>
      </c>
      <c r="CY196" s="33">
        <v>3074.108805122215</v>
      </c>
      <c r="CZ196" s="33">
        <v>1740.9181482756258</v>
      </c>
      <c r="DA196" s="33">
        <v>1051.7916140722382</v>
      </c>
      <c r="DB196" s="33">
        <v>2090.9496888523695</v>
      </c>
      <c r="DC196" s="33">
        <v>971.80247705805357</v>
      </c>
      <c r="DD196" s="33">
        <v>13017.953350100815</v>
      </c>
      <c r="DE196" s="33">
        <v>2421.7241245100395</v>
      </c>
      <c r="DF196" s="33">
        <v>2341.5856021276868</v>
      </c>
      <c r="DG196" s="33">
        <v>1873.2019087443491</v>
      </c>
      <c r="DH196" s="33">
        <v>3616.9396905035132</v>
      </c>
      <c r="DI196" s="33">
        <v>4586.60539274029</v>
      </c>
      <c r="DJ196" s="33">
        <v>19904.443305633256</v>
      </c>
      <c r="DK196" s="33">
        <v>15449.835773115257</v>
      </c>
      <c r="DL196" s="33">
        <v>148.78302826502119</v>
      </c>
      <c r="DM196" s="33">
        <v>3063.4895716176652</v>
      </c>
      <c r="DN196" s="33">
        <v>3617.9159012641826</v>
      </c>
      <c r="DO196" s="33">
        <v>1046.6399526053037</v>
      </c>
      <c r="DP196" s="33">
        <v>11898.720979991142</v>
      </c>
      <c r="DQ196" s="33">
        <v>2792.3803942844443</v>
      </c>
      <c r="DR196" s="33">
        <v>2099.4155326337095</v>
      </c>
      <c r="DS196" s="33">
        <v>614.63666140465216</v>
      </c>
      <c r="DT196" s="33">
        <v>818.71269312587367</v>
      </c>
      <c r="DU196" s="33">
        <v>4785.580544914138</v>
      </c>
      <c r="DV196" s="33">
        <v>55930.742119857226</v>
      </c>
      <c r="DW196" s="33">
        <v>11720.204644077259</v>
      </c>
      <c r="DX196" s="33">
        <v>2095.4265007231566</v>
      </c>
      <c r="DY196" s="33">
        <v>13782.406333861862</v>
      </c>
      <c r="DZ196" s="33">
        <v>15633.45375519128</v>
      </c>
      <c r="EA196" s="33">
        <v>3472.5296370366395</v>
      </c>
      <c r="EB196" s="33">
        <v>1053.1355305407224</v>
      </c>
      <c r="EC196" s="33">
        <v>1335.4219360853781</v>
      </c>
      <c r="ED196" s="33">
        <v>25442.700073276141</v>
      </c>
      <c r="EE196" s="33">
        <v>6570.9934284827323</v>
      </c>
      <c r="EF196" s="33">
        <v>15199.254247837487</v>
      </c>
      <c r="EG196" s="33">
        <v>27490.44290042753</v>
      </c>
      <c r="EH196" s="33">
        <v>3134.1838141569838</v>
      </c>
      <c r="EI196" s="33">
        <v>442.49598970043525</v>
      </c>
      <c r="EJ196" s="33">
        <v>8094.0669035857209</v>
      </c>
      <c r="EK196" s="33">
        <v>6356.7734528784322</v>
      </c>
      <c r="EL196" s="33">
        <v>509.3814180566722</v>
      </c>
      <c r="EM196" s="33">
        <v>3991.4779888273688</v>
      </c>
      <c r="EN196" s="33">
        <v>9092.5066375461265</v>
      </c>
      <c r="EO196" s="33">
        <v>23440.402356651011</v>
      </c>
      <c r="EP196" s="33">
        <v>15745.88328782124</v>
      </c>
      <c r="EQ196" s="33">
        <v>3380.5835925271626</v>
      </c>
      <c r="ER196" s="33">
        <v>0</v>
      </c>
      <c r="ES196" s="74">
        <v>2889705.6127444729</v>
      </c>
      <c r="ET196" s="33">
        <v>4000307.813023557</v>
      </c>
      <c r="EU196" s="33">
        <v>0</v>
      </c>
      <c r="EV196" s="33">
        <v>0</v>
      </c>
      <c r="EW196" s="33">
        <v>0</v>
      </c>
      <c r="EX196" s="33">
        <v>0</v>
      </c>
      <c r="EY196" s="33">
        <v>0</v>
      </c>
      <c r="EZ196" s="33">
        <v>0</v>
      </c>
      <c r="FA196" s="33">
        <v>0</v>
      </c>
      <c r="FB196" s="33">
        <v>0</v>
      </c>
      <c r="FC196" s="33">
        <v>0</v>
      </c>
      <c r="FD196" s="33">
        <v>0</v>
      </c>
      <c r="FE196" s="33">
        <v>0</v>
      </c>
      <c r="FF196" s="33">
        <v>0</v>
      </c>
      <c r="FG196" s="33">
        <v>0</v>
      </c>
      <c r="FH196" s="33">
        <v>71.544953382116802</v>
      </c>
      <c r="FI196" s="33">
        <v>0</v>
      </c>
      <c r="FJ196" s="33">
        <v>0</v>
      </c>
      <c r="FK196" s="33">
        <v>0</v>
      </c>
      <c r="FL196" s="33">
        <v>0</v>
      </c>
      <c r="FM196" s="33">
        <v>0</v>
      </c>
      <c r="FN196" s="33">
        <v>0</v>
      </c>
      <c r="FO196" s="33">
        <v>0</v>
      </c>
      <c r="FP196" s="33">
        <v>0</v>
      </c>
      <c r="FQ196" s="33">
        <v>0</v>
      </c>
      <c r="FR196" s="33">
        <v>0</v>
      </c>
      <c r="FS196" s="33">
        <v>0</v>
      </c>
      <c r="FT196" s="33">
        <v>0</v>
      </c>
      <c r="FU196" s="33">
        <v>0</v>
      </c>
      <c r="FV196" s="33">
        <v>0</v>
      </c>
      <c r="FW196" s="33">
        <v>0</v>
      </c>
      <c r="FX196" s="33">
        <v>0</v>
      </c>
      <c r="FY196" s="33">
        <v>0</v>
      </c>
      <c r="FZ196" s="33">
        <v>0</v>
      </c>
      <c r="GA196" s="33">
        <v>0</v>
      </c>
      <c r="GB196" s="33">
        <v>0</v>
      </c>
      <c r="GC196" s="33">
        <v>0</v>
      </c>
      <c r="GD196" s="33">
        <v>0</v>
      </c>
      <c r="GE196" s="33">
        <v>0</v>
      </c>
      <c r="GF196" s="33">
        <v>0</v>
      </c>
      <c r="GG196" s="33">
        <v>0</v>
      </c>
      <c r="GH196" s="33">
        <v>0</v>
      </c>
      <c r="GI196" s="33">
        <v>0</v>
      </c>
      <c r="GJ196" s="33">
        <v>441.09577875137222</v>
      </c>
      <c r="GK196" s="33">
        <v>11544.384473409104</v>
      </c>
      <c r="GL196" s="33">
        <v>386626.56316280866</v>
      </c>
      <c r="GM196" s="33">
        <v>0</v>
      </c>
      <c r="GN196" s="33">
        <v>0</v>
      </c>
      <c r="GO196" s="33">
        <v>0</v>
      </c>
      <c r="GP196" s="33">
        <v>0</v>
      </c>
      <c r="GQ196" s="33">
        <v>0</v>
      </c>
      <c r="GR196" s="33">
        <v>0</v>
      </c>
      <c r="GS196" s="33">
        <v>226722.79259878129</v>
      </c>
      <c r="GT196" s="33">
        <v>3476450.5067062364</v>
      </c>
      <c r="GU196" s="47">
        <f t="shared" si="2"/>
        <v>10991870.313441399</v>
      </c>
      <c r="GV196" s="33"/>
      <c r="GW196" s="33"/>
      <c r="GX196" s="33"/>
      <c r="GY196" s="33"/>
      <c r="GZ196" s="33"/>
      <c r="HA196" s="33"/>
      <c r="HB196" s="33"/>
      <c r="HC196" s="33"/>
      <c r="HD196" s="33"/>
      <c r="HE196" s="33"/>
      <c r="HF196" s="33"/>
      <c r="HG196" s="33"/>
      <c r="HH196" s="33"/>
      <c r="HI196" s="33"/>
      <c r="HJ196" s="33"/>
      <c r="HK196" s="33"/>
      <c r="HL196" s="33"/>
      <c r="HM196" s="33"/>
      <c r="HN196" s="33"/>
      <c r="HO196" s="33"/>
      <c r="HP196" s="33"/>
      <c r="HQ196" s="33"/>
      <c r="HR196" s="33"/>
      <c r="HS196" s="33"/>
      <c r="HT196" s="33"/>
      <c r="HU196" s="33"/>
      <c r="HV196" s="33"/>
      <c r="HW196" s="33"/>
      <c r="HX196" s="33"/>
      <c r="HY196" s="33"/>
      <c r="HZ196" s="33"/>
      <c r="IA196" s="33"/>
      <c r="IB196" s="33"/>
      <c r="IC196" s="33"/>
      <c r="ID196" s="33"/>
      <c r="IE196" s="33"/>
      <c r="IF196" s="33"/>
      <c r="IG196" s="33"/>
      <c r="IH196" s="33"/>
      <c r="II196" s="33"/>
      <c r="IJ196" s="33"/>
      <c r="IK196" s="33"/>
      <c r="IL196" s="33"/>
      <c r="IM196" s="33"/>
      <c r="IN196" s="33"/>
      <c r="IO196" s="33"/>
      <c r="IP196" s="33"/>
      <c r="IQ196" s="33"/>
      <c r="IR196" s="33"/>
      <c r="IS196" s="33"/>
      <c r="IT196" s="33"/>
      <c r="IU196" s="33"/>
      <c r="IV196" s="33"/>
      <c r="IW196" s="33"/>
      <c r="IX196" s="33"/>
      <c r="IY196" s="33"/>
      <c r="IZ196" s="33"/>
      <c r="JA196" s="33"/>
      <c r="JB196" s="33"/>
      <c r="JC196" s="33"/>
      <c r="JD196" s="33"/>
      <c r="JE196" s="33"/>
      <c r="JF196" s="33"/>
      <c r="JG196" s="33"/>
      <c r="JH196" s="33"/>
      <c r="JI196" s="33"/>
      <c r="JJ196" s="33"/>
      <c r="JK196" s="33"/>
      <c r="JL196" s="33"/>
      <c r="JM196" s="33"/>
      <c r="JN196" s="33"/>
      <c r="JO196" s="33"/>
      <c r="JP196" s="33"/>
      <c r="JQ196" s="33"/>
      <c r="JR196" s="33"/>
      <c r="JS196" s="33"/>
      <c r="JT196" s="33"/>
      <c r="JU196" s="33"/>
      <c r="JV196" s="33"/>
      <c r="JW196" s="33"/>
      <c r="JX196" s="33"/>
      <c r="JY196" s="33"/>
      <c r="JZ196" s="33"/>
      <c r="KA196" s="33"/>
      <c r="KB196" s="33"/>
      <c r="KC196" s="33"/>
      <c r="KD196" s="33"/>
      <c r="KE196" s="33"/>
      <c r="KF196" s="33"/>
      <c r="KG196" s="33"/>
      <c r="KH196" s="33"/>
      <c r="KI196" s="33"/>
    </row>
    <row r="197" spans="1:295" x14ac:dyDescent="0.2">
      <c r="A197" s="1" t="s">
        <v>32</v>
      </c>
      <c r="B197" s="22" t="s">
        <v>141</v>
      </c>
      <c r="C197" s="33">
        <v>21649.148654401291</v>
      </c>
      <c r="D197" s="33">
        <v>1626.4678355224476</v>
      </c>
      <c r="E197" s="33">
        <v>5578.8683677347881</v>
      </c>
      <c r="F197" s="33">
        <v>12983.259971862766</v>
      </c>
      <c r="G197" s="33">
        <v>2052.4089033264581</v>
      </c>
      <c r="H197" s="33">
        <v>2066.5214304889782</v>
      </c>
      <c r="I197" s="33">
        <v>78.586918851430639</v>
      </c>
      <c r="J197" s="33">
        <v>17583.098131976218</v>
      </c>
      <c r="K197" s="33">
        <v>254.98185612386607</v>
      </c>
      <c r="L197" s="33">
        <v>1039.787468784318</v>
      </c>
      <c r="M197" s="33">
        <v>213.53500292082188</v>
      </c>
      <c r="N197" s="33">
        <v>5779.6990031097721</v>
      </c>
      <c r="O197" s="33">
        <v>10087.178707713363</v>
      </c>
      <c r="P197" s="33">
        <v>992.98025678905879</v>
      </c>
      <c r="Q197" s="33">
        <v>6260.0372471158262</v>
      </c>
      <c r="R197" s="33">
        <v>11881.074337033127</v>
      </c>
      <c r="S197" s="33">
        <v>5550.19098275122</v>
      </c>
      <c r="T197" s="33">
        <v>5520.3924799579627</v>
      </c>
      <c r="U197" s="33">
        <v>20342.744275796664</v>
      </c>
      <c r="V197" s="33">
        <v>17477.665974437834</v>
      </c>
      <c r="W197" s="33">
        <v>32780.506961340259</v>
      </c>
      <c r="X197" s="33">
        <v>23081.267079941859</v>
      </c>
      <c r="Y197" s="33">
        <v>43750.65007615403</v>
      </c>
      <c r="Z197" s="33">
        <v>11011.188717492705</v>
      </c>
      <c r="AA197" s="33">
        <v>7222.6325793165324</v>
      </c>
      <c r="AB197" s="33">
        <v>23152.074938371694</v>
      </c>
      <c r="AC197" s="33">
        <v>2149.327246340963</v>
      </c>
      <c r="AD197" s="33">
        <v>169.21757086811553</v>
      </c>
      <c r="AE197" s="33">
        <v>21607.175273238467</v>
      </c>
      <c r="AF197" s="33">
        <v>101090.09256737346</v>
      </c>
      <c r="AG197" s="33">
        <v>27565.650995605629</v>
      </c>
      <c r="AH197" s="33">
        <v>9938.5451927388112</v>
      </c>
      <c r="AI197" s="33">
        <v>30305.277837305104</v>
      </c>
      <c r="AJ197" s="33">
        <v>35762.230178233491</v>
      </c>
      <c r="AK197" s="33">
        <v>248829.9503599813</v>
      </c>
      <c r="AL197" s="33">
        <v>80596.728470271744</v>
      </c>
      <c r="AM197" s="33">
        <v>25412.059924930079</v>
      </c>
      <c r="AN197" s="33">
        <v>89890.811797027869</v>
      </c>
      <c r="AO197" s="33">
        <v>164995.18751243901</v>
      </c>
      <c r="AP197" s="33">
        <v>1089631.0719868657</v>
      </c>
      <c r="AQ197" s="33">
        <v>240931.73951435869</v>
      </c>
      <c r="AR197" s="33">
        <v>343188.43103112042</v>
      </c>
      <c r="AS197" s="33">
        <v>731033.77590910846</v>
      </c>
      <c r="AT197" s="33">
        <v>46594.232801834201</v>
      </c>
      <c r="AU197" s="33">
        <v>204192.02602610557</v>
      </c>
      <c r="AV197" s="33">
        <v>9032179.6818550378</v>
      </c>
      <c r="AW197" s="33">
        <v>1497190.4065759652</v>
      </c>
      <c r="AX197" s="33">
        <v>213643.27230569764</v>
      </c>
      <c r="AY197" s="33">
        <v>212388.2288913622</v>
      </c>
      <c r="AZ197" s="33">
        <v>60930.235409381938</v>
      </c>
      <c r="BA197" s="33">
        <v>63544.304422208188</v>
      </c>
      <c r="BB197" s="33">
        <v>53140.220743352205</v>
      </c>
      <c r="BC197" s="33">
        <v>649186.35030611779</v>
      </c>
      <c r="BD197" s="33">
        <v>16516.904830080453</v>
      </c>
      <c r="BE197" s="33">
        <v>40544.061043529189</v>
      </c>
      <c r="BF197" s="33">
        <v>3556.984629840812</v>
      </c>
      <c r="BG197" s="33">
        <v>17263.385929400651</v>
      </c>
      <c r="BH197" s="33">
        <v>10530.799880730881</v>
      </c>
      <c r="BI197" s="33">
        <v>95020.010214220587</v>
      </c>
      <c r="BJ197" s="33">
        <v>25211.277202280893</v>
      </c>
      <c r="BK197" s="33">
        <v>4022.943455407355</v>
      </c>
      <c r="BL197" s="33">
        <v>6539.8524225854862</v>
      </c>
      <c r="BM197" s="33">
        <v>8548.57565692362</v>
      </c>
      <c r="BN197" s="33">
        <v>317.40434400806737</v>
      </c>
      <c r="BO197" s="33">
        <v>474213.21410411963</v>
      </c>
      <c r="BP197" s="33">
        <v>860147.8111744402</v>
      </c>
      <c r="BQ197" s="33">
        <v>766463.80564601708</v>
      </c>
      <c r="BR197" s="33">
        <v>686995.81878426264</v>
      </c>
      <c r="BS197" s="33">
        <v>10895.939890154843</v>
      </c>
      <c r="BT197" s="33">
        <v>303829.79570487968</v>
      </c>
      <c r="BU197" s="33">
        <v>247492.59509070928</v>
      </c>
      <c r="BV197" s="33">
        <v>104843.34439414796</v>
      </c>
      <c r="BW197" s="33">
        <v>15417.930938633735</v>
      </c>
      <c r="BX197" s="33">
        <v>1933.6848968919983</v>
      </c>
      <c r="BY197" s="33">
        <v>1538.7068781006567</v>
      </c>
      <c r="BZ197" s="33">
        <v>1054.2969087083097</v>
      </c>
      <c r="CA197" s="33">
        <v>6095.8763605414588</v>
      </c>
      <c r="CB197" s="33">
        <v>1028.2947781203675</v>
      </c>
      <c r="CC197" s="33">
        <v>17380.363450975976</v>
      </c>
      <c r="CD197" s="33">
        <v>390.30910971710546</v>
      </c>
      <c r="CE197" s="33">
        <v>7067.6839115618113</v>
      </c>
      <c r="CF197" s="33">
        <v>547.98573996776622</v>
      </c>
      <c r="CG197" s="33">
        <v>1220.1218407352251</v>
      </c>
      <c r="CH197" s="33">
        <v>79293.080834430511</v>
      </c>
      <c r="CI197" s="33">
        <v>281.20934723184314</v>
      </c>
      <c r="CJ197" s="33">
        <v>38.270313640381872</v>
      </c>
      <c r="CK197" s="33">
        <v>7956.7187835102295</v>
      </c>
      <c r="CL197" s="33">
        <v>9082.1416166924646</v>
      </c>
      <c r="CM197" s="33">
        <v>44787.376938782385</v>
      </c>
      <c r="CN197" s="33">
        <v>18769.806515504584</v>
      </c>
      <c r="CO197" s="33">
        <v>61178.599713039424</v>
      </c>
      <c r="CP197" s="33">
        <v>23868.152511639106</v>
      </c>
      <c r="CQ197" s="33">
        <v>37190.987705650652</v>
      </c>
      <c r="CR197" s="33">
        <v>12230.48171949805</v>
      </c>
      <c r="CS197" s="33">
        <v>13000.158829445538</v>
      </c>
      <c r="CT197" s="33">
        <v>21376.088306337453</v>
      </c>
      <c r="CU197" s="33">
        <v>36624.790090054747</v>
      </c>
      <c r="CV197" s="33">
        <v>232980.1912868504</v>
      </c>
      <c r="CW197" s="33">
        <v>121182.45296669278</v>
      </c>
      <c r="CX197" s="33">
        <v>15839.244621891547</v>
      </c>
      <c r="CY197" s="33">
        <v>13770.859931053579</v>
      </c>
      <c r="CZ197" s="33">
        <v>5935.3005004428678</v>
      </c>
      <c r="DA197" s="33">
        <v>3599.9961508728102</v>
      </c>
      <c r="DB197" s="33">
        <v>6896.2547852447342</v>
      </c>
      <c r="DC197" s="33">
        <v>3163.1868386752735</v>
      </c>
      <c r="DD197" s="33">
        <v>1850.0015545683582</v>
      </c>
      <c r="DE197" s="33">
        <v>477.29817694993784</v>
      </c>
      <c r="DF197" s="33">
        <v>413.86143148039332</v>
      </c>
      <c r="DG197" s="33">
        <v>5210.5831361458886</v>
      </c>
      <c r="DH197" s="33">
        <v>9390.600753602861</v>
      </c>
      <c r="DI197" s="33">
        <v>30503.611857237054</v>
      </c>
      <c r="DJ197" s="33">
        <v>78393.827186824972</v>
      </c>
      <c r="DK197" s="33">
        <v>43122.606517907247</v>
      </c>
      <c r="DL197" s="33">
        <v>243.08989979753983</v>
      </c>
      <c r="DM197" s="33">
        <v>7549.6159603216838</v>
      </c>
      <c r="DN197" s="33">
        <v>9430.3442978704898</v>
      </c>
      <c r="DO197" s="33">
        <v>1579.2175134086096</v>
      </c>
      <c r="DP197" s="33">
        <v>50793.02607004749</v>
      </c>
      <c r="DQ197" s="33">
        <v>6598.7864792820228</v>
      </c>
      <c r="DR197" s="33">
        <v>3482.9205333805594</v>
      </c>
      <c r="DS197" s="33">
        <v>1872.7217203890573</v>
      </c>
      <c r="DT197" s="33">
        <v>21694.422832601264</v>
      </c>
      <c r="DU197" s="33">
        <v>15307.393627213489</v>
      </c>
      <c r="DV197" s="33">
        <v>36493.94317182801</v>
      </c>
      <c r="DW197" s="33">
        <v>110035.22860740643</v>
      </c>
      <c r="DX197" s="33">
        <v>3409.5035466011586</v>
      </c>
      <c r="DY197" s="33">
        <v>13708.349944553031</v>
      </c>
      <c r="DZ197" s="33">
        <v>14000.28849109106</v>
      </c>
      <c r="EA197" s="33">
        <v>5256.2106104702334</v>
      </c>
      <c r="EB197" s="33">
        <v>1938.7448635649475</v>
      </c>
      <c r="EC197" s="33">
        <v>3526.3871514158004</v>
      </c>
      <c r="ED197" s="33">
        <v>19876.607356021155</v>
      </c>
      <c r="EE197" s="33">
        <v>9410.7082930669967</v>
      </c>
      <c r="EF197" s="33">
        <v>12286.327946822541</v>
      </c>
      <c r="EG197" s="33">
        <v>23813.442105837541</v>
      </c>
      <c r="EH197" s="33">
        <v>8755.8783077340977</v>
      </c>
      <c r="EI197" s="33">
        <v>2386.0995789144827</v>
      </c>
      <c r="EJ197" s="33">
        <v>8325.6734385052969</v>
      </c>
      <c r="EK197" s="33">
        <v>4815.1373263883688</v>
      </c>
      <c r="EL197" s="33">
        <v>2384.8811254637062</v>
      </c>
      <c r="EM197" s="33">
        <v>7734.8254479790994</v>
      </c>
      <c r="EN197" s="33">
        <v>11173.786432530243</v>
      </c>
      <c r="EO197" s="33">
        <v>47039.536036786099</v>
      </c>
      <c r="EP197" s="33">
        <v>22086.342839641828</v>
      </c>
      <c r="EQ197" s="33">
        <v>9519.6870257271003</v>
      </c>
      <c r="ER197" s="33">
        <v>0</v>
      </c>
      <c r="ES197" s="74">
        <v>20737669.829580434</v>
      </c>
      <c r="ET197" s="33">
        <v>229009.00497245259</v>
      </c>
      <c r="EU197" s="33">
        <v>0</v>
      </c>
      <c r="EV197" s="33">
        <v>0</v>
      </c>
      <c r="EW197" s="33">
        <v>0</v>
      </c>
      <c r="EX197" s="33">
        <v>0</v>
      </c>
      <c r="EY197" s="33">
        <v>0</v>
      </c>
      <c r="EZ197" s="33">
        <v>0</v>
      </c>
      <c r="FA197" s="33">
        <v>0</v>
      </c>
      <c r="FB197" s="33">
        <v>0</v>
      </c>
      <c r="FC197" s="33">
        <v>0</v>
      </c>
      <c r="FD197" s="33">
        <v>0</v>
      </c>
      <c r="FE197" s="33">
        <v>0</v>
      </c>
      <c r="FF197" s="33">
        <v>0</v>
      </c>
      <c r="FG197" s="33">
        <v>0</v>
      </c>
      <c r="FH197" s="33">
        <v>0</v>
      </c>
      <c r="FI197" s="33">
        <v>0</v>
      </c>
      <c r="FJ197" s="33">
        <v>0</v>
      </c>
      <c r="FK197" s="33">
        <v>0</v>
      </c>
      <c r="FL197" s="33">
        <v>0</v>
      </c>
      <c r="FM197" s="33">
        <v>0</v>
      </c>
      <c r="FN197" s="33">
        <v>0</v>
      </c>
      <c r="FO197" s="33">
        <v>0</v>
      </c>
      <c r="FP197" s="33">
        <v>0</v>
      </c>
      <c r="FQ197" s="33">
        <v>0</v>
      </c>
      <c r="FR197" s="33">
        <v>0</v>
      </c>
      <c r="FS197" s="33">
        <v>0</v>
      </c>
      <c r="FT197" s="33">
        <v>0</v>
      </c>
      <c r="FU197" s="33">
        <v>0</v>
      </c>
      <c r="FV197" s="33">
        <v>0</v>
      </c>
      <c r="FW197" s="33">
        <v>0</v>
      </c>
      <c r="FX197" s="33">
        <v>0</v>
      </c>
      <c r="FY197" s="33">
        <v>0</v>
      </c>
      <c r="FZ197" s="33">
        <v>0</v>
      </c>
      <c r="GA197" s="33">
        <v>0</v>
      </c>
      <c r="GB197" s="33">
        <v>0</v>
      </c>
      <c r="GC197" s="33">
        <v>0</v>
      </c>
      <c r="GD197" s="33">
        <v>0</v>
      </c>
      <c r="GE197" s="33">
        <v>0</v>
      </c>
      <c r="GF197" s="33">
        <v>0</v>
      </c>
      <c r="GG197" s="33">
        <v>0</v>
      </c>
      <c r="GH197" s="33">
        <v>0</v>
      </c>
      <c r="GI197" s="33">
        <v>3719.867231234085</v>
      </c>
      <c r="GJ197" s="33">
        <v>618846.84094151796</v>
      </c>
      <c r="GK197" s="33">
        <v>25601.959419098799</v>
      </c>
      <c r="GL197" s="33">
        <v>836927.20520520955</v>
      </c>
      <c r="GM197" s="33">
        <v>0</v>
      </c>
      <c r="GN197" s="33">
        <v>0</v>
      </c>
      <c r="GO197" s="33">
        <v>0</v>
      </c>
      <c r="GP197" s="33">
        <v>1180.961192894019</v>
      </c>
      <c r="GQ197" s="33">
        <v>0</v>
      </c>
      <c r="GR197" s="33">
        <v>0</v>
      </c>
      <c r="GS197" s="33">
        <v>315847.13462957949</v>
      </c>
      <c r="GT197" s="33">
        <v>13005291.328584684</v>
      </c>
      <c r="GU197" s="47">
        <f t="shared" si="2"/>
        <v>35774094.13175711</v>
      </c>
      <c r="GV197" s="33"/>
      <c r="GW197" s="33"/>
      <c r="GX197" s="33"/>
      <c r="GY197" s="33"/>
      <c r="GZ197" s="33"/>
      <c r="HA197" s="33"/>
      <c r="HB197" s="33"/>
      <c r="HC197" s="33"/>
      <c r="HD197" s="33"/>
      <c r="HE197" s="33"/>
      <c r="HF197" s="33"/>
      <c r="HG197" s="33"/>
      <c r="HH197" s="33"/>
      <c r="HI197" s="33"/>
      <c r="HJ197" s="33"/>
      <c r="HK197" s="33"/>
      <c r="HL197" s="33"/>
      <c r="HM197" s="33"/>
      <c r="HN197" s="33"/>
      <c r="HO197" s="33"/>
      <c r="HP197" s="33"/>
      <c r="HQ197" s="33"/>
      <c r="HR197" s="33"/>
      <c r="HS197" s="33"/>
      <c r="HT197" s="33"/>
      <c r="HU197" s="33"/>
      <c r="HV197" s="33"/>
      <c r="HW197" s="33"/>
      <c r="HX197" s="33"/>
      <c r="HY197" s="33"/>
      <c r="HZ197" s="33"/>
      <c r="IA197" s="33"/>
      <c r="IB197" s="33"/>
      <c r="IC197" s="33"/>
      <c r="ID197" s="33"/>
      <c r="IE197" s="33"/>
      <c r="IF197" s="33"/>
      <c r="IG197" s="33"/>
      <c r="IH197" s="33"/>
      <c r="II197" s="33"/>
      <c r="IJ197" s="33"/>
      <c r="IK197" s="33"/>
      <c r="IL197" s="33"/>
      <c r="IM197" s="33"/>
      <c r="IN197" s="33"/>
      <c r="IO197" s="33"/>
      <c r="IP197" s="33"/>
      <c r="IQ197" s="33"/>
      <c r="IR197" s="33"/>
      <c r="IS197" s="33"/>
      <c r="IT197" s="33"/>
      <c r="IU197" s="33"/>
      <c r="IV197" s="33"/>
      <c r="IW197" s="33"/>
      <c r="IX197" s="33"/>
      <c r="IY197" s="33"/>
      <c r="IZ197" s="33"/>
      <c r="JA197" s="33"/>
      <c r="JB197" s="33"/>
      <c r="JC197" s="33"/>
      <c r="JD197" s="33"/>
      <c r="JE197" s="33"/>
      <c r="JF197" s="33"/>
      <c r="JG197" s="33"/>
      <c r="JH197" s="33"/>
      <c r="JI197" s="33"/>
      <c r="JJ197" s="33"/>
      <c r="JK197" s="33"/>
      <c r="JL197" s="33"/>
      <c r="JM197" s="33"/>
      <c r="JN197" s="33"/>
      <c r="JO197" s="33"/>
      <c r="JP197" s="33"/>
      <c r="JQ197" s="33"/>
      <c r="JR197" s="33"/>
      <c r="JS197" s="33"/>
      <c r="JT197" s="33"/>
      <c r="JU197" s="33"/>
      <c r="JV197" s="33"/>
      <c r="JW197" s="33"/>
      <c r="JX197" s="33"/>
      <c r="JY197" s="33"/>
      <c r="JZ197" s="33"/>
      <c r="KA197" s="33"/>
      <c r="KB197" s="33"/>
      <c r="KC197" s="33"/>
      <c r="KD197" s="33"/>
      <c r="KE197" s="33"/>
      <c r="KF197" s="33"/>
      <c r="KG197" s="33"/>
      <c r="KH197" s="33"/>
      <c r="KI197" s="33"/>
    </row>
    <row r="198" spans="1:295" x14ac:dyDescent="0.2">
      <c r="A198" s="1" t="s">
        <v>33</v>
      </c>
      <c r="B198" s="22" t="s">
        <v>142</v>
      </c>
      <c r="C198" s="33">
        <v>53537.487688625559</v>
      </c>
      <c r="D198" s="33">
        <v>3597.9386026610437</v>
      </c>
      <c r="E198" s="33">
        <v>12128.425730891508</v>
      </c>
      <c r="F198" s="33">
        <v>28785.333703123917</v>
      </c>
      <c r="G198" s="33">
        <v>4555.014214211461</v>
      </c>
      <c r="H198" s="33">
        <v>4502.0032963147742</v>
      </c>
      <c r="I198" s="33">
        <v>169.41015658100781</v>
      </c>
      <c r="J198" s="33">
        <v>38455.520413032973</v>
      </c>
      <c r="K198" s="33">
        <v>558.32045293329634</v>
      </c>
      <c r="L198" s="33">
        <v>2302.1748880872547</v>
      </c>
      <c r="M198" s="33">
        <v>458.42381822625089</v>
      </c>
      <c r="N198" s="33">
        <v>12543.749554713242</v>
      </c>
      <c r="O198" s="33">
        <v>22447.629911745196</v>
      </c>
      <c r="P198" s="33">
        <v>944.06467530581017</v>
      </c>
      <c r="Q198" s="33">
        <v>12866.843503446091</v>
      </c>
      <c r="R198" s="33">
        <v>25423.329629133099</v>
      </c>
      <c r="S198" s="33">
        <v>11857.544151216785</v>
      </c>
      <c r="T198" s="33">
        <v>13174.115167798744</v>
      </c>
      <c r="U198" s="33">
        <v>32949.025459601216</v>
      </c>
      <c r="V198" s="33">
        <v>22654.973467395288</v>
      </c>
      <c r="W198" s="33">
        <v>55489.811026195057</v>
      </c>
      <c r="X198" s="33">
        <v>26737.272090705388</v>
      </c>
      <c r="Y198" s="33">
        <v>66148.649446705938</v>
      </c>
      <c r="Z198" s="33">
        <v>28150.307105487354</v>
      </c>
      <c r="AA198" s="33">
        <v>1314.8027833760334</v>
      </c>
      <c r="AB198" s="33">
        <v>26649.184968294994</v>
      </c>
      <c r="AC198" s="33">
        <v>3105.519197388197</v>
      </c>
      <c r="AD198" s="33">
        <v>119.48319280901988</v>
      </c>
      <c r="AE198" s="33">
        <v>54603.553462682663</v>
      </c>
      <c r="AF198" s="33">
        <v>101352.48020953003</v>
      </c>
      <c r="AG198" s="33">
        <v>15004.923390957758</v>
      </c>
      <c r="AH198" s="33">
        <v>34558.418909164182</v>
      </c>
      <c r="AI198" s="33">
        <v>60211.08532921139</v>
      </c>
      <c r="AJ198" s="33">
        <v>115158.06474389171</v>
      </c>
      <c r="AK198" s="33">
        <v>226923.02678375292</v>
      </c>
      <c r="AL198" s="33">
        <v>131652.39482506405</v>
      </c>
      <c r="AM198" s="33">
        <v>10271.823380206451</v>
      </c>
      <c r="AN198" s="33">
        <v>111467.78390909157</v>
      </c>
      <c r="AO198" s="33">
        <v>188895.54981694391</v>
      </c>
      <c r="AP198" s="33">
        <v>1144519.3076814681</v>
      </c>
      <c r="AQ198" s="33">
        <v>203739.95181538005</v>
      </c>
      <c r="AR198" s="33">
        <v>187388.31556745808</v>
      </c>
      <c r="AS198" s="33">
        <v>152037.07736555469</v>
      </c>
      <c r="AT198" s="33">
        <v>27497.884875296742</v>
      </c>
      <c r="AU198" s="33">
        <v>153343.67571710018</v>
      </c>
      <c r="AV198" s="33">
        <v>1515768.1700832341</v>
      </c>
      <c r="AW198" s="33">
        <v>5018692.5037130071</v>
      </c>
      <c r="AX198" s="33">
        <v>451548.58957360574</v>
      </c>
      <c r="AY198" s="33">
        <v>210592.82464669831</v>
      </c>
      <c r="AZ198" s="33">
        <v>75546.196822161568</v>
      </c>
      <c r="BA198" s="33">
        <v>61585.058423773371</v>
      </c>
      <c r="BB198" s="33">
        <v>25456.608474659042</v>
      </c>
      <c r="BC198" s="33">
        <v>562349.76463792764</v>
      </c>
      <c r="BD198" s="33">
        <v>9564.6447874391542</v>
      </c>
      <c r="BE198" s="33">
        <v>6451.8288077478619</v>
      </c>
      <c r="BF198" s="33">
        <v>6014.2050206326476</v>
      </c>
      <c r="BG198" s="33">
        <v>33505.312036456526</v>
      </c>
      <c r="BH198" s="33">
        <v>5235.5236676777395</v>
      </c>
      <c r="BI198" s="33">
        <v>21198.657193597675</v>
      </c>
      <c r="BJ198" s="33">
        <v>60313.777030448437</v>
      </c>
      <c r="BK198" s="33">
        <v>9420.662727432722</v>
      </c>
      <c r="BL198" s="33">
        <v>14744.340809417969</v>
      </c>
      <c r="BM198" s="33">
        <v>9833.4229187072469</v>
      </c>
      <c r="BN198" s="33">
        <v>765.30524667188035</v>
      </c>
      <c r="BO198" s="33">
        <v>474081.57614833553</v>
      </c>
      <c r="BP198" s="33">
        <v>687539.56789127924</v>
      </c>
      <c r="BQ198" s="33">
        <v>778733.06165228679</v>
      </c>
      <c r="BR198" s="33">
        <v>135095.0479570108</v>
      </c>
      <c r="BS198" s="33">
        <v>6193.4484431143246</v>
      </c>
      <c r="BT198" s="33">
        <v>229715.5985415742</v>
      </c>
      <c r="BU198" s="33">
        <v>128679.96095317228</v>
      </c>
      <c r="BV198" s="33">
        <v>73730.275554480628</v>
      </c>
      <c r="BW198" s="33">
        <v>34328.410430970092</v>
      </c>
      <c r="BX198" s="33">
        <v>4306.5336702294981</v>
      </c>
      <c r="BY198" s="33">
        <v>5273.39038525453</v>
      </c>
      <c r="BZ198" s="33">
        <v>3611.8784642006376</v>
      </c>
      <c r="CA198" s="33">
        <v>20883.121904549018</v>
      </c>
      <c r="CB198" s="33">
        <v>3523.5069162171294</v>
      </c>
      <c r="CC198" s="33">
        <v>66014.691826852722</v>
      </c>
      <c r="CD198" s="33">
        <v>1482.4584211286638</v>
      </c>
      <c r="CE198" s="33">
        <v>26844.558434643688</v>
      </c>
      <c r="CF198" s="33">
        <v>701.14436763309868</v>
      </c>
      <c r="CG198" s="33">
        <v>1562.7623503663724</v>
      </c>
      <c r="CH198" s="33">
        <v>101594.88786528016</v>
      </c>
      <c r="CI198" s="33">
        <v>410.22511320767387</v>
      </c>
      <c r="CJ198" s="33">
        <v>56.15309904537331</v>
      </c>
      <c r="CK198" s="33">
        <v>11591.16067849385</v>
      </c>
      <c r="CL198" s="33">
        <v>4211.1754257963767</v>
      </c>
      <c r="CM198" s="33">
        <v>20769.373554720947</v>
      </c>
      <c r="CN198" s="33">
        <v>31123.271631242973</v>
      </c>
      <c r="CO198" s="33">
        <v>101453.21395049583</v>
      </c>
      <c r="CP198" s="33">
        <v>30450.889272034488</v>
      </c>
      <c r="CQ198" s="33">
        <v>32589.035053967287</v>
      </c>
      <c r="CR198" s="33">
        <v>9698.2667723966642</v>
      </c>
      <c r="CS198" s="33">
        <v>19682.692479751582</v>
      </c>
      <c r="CT198" s="33">
        <v>4758.0163731245784</v>
      </c>
      <c r="CU198" s="33">
        <v>3397.1559965242063</v>
      </c>
      <c r="CV198" s="33">
        <v>243465.22102915842</v>
      </c>
      <c r="CW198" s="33">
        <v>178400.20548597781</v>
      </c>
      <c r="CX198" s="33">
        <v>21373.796170096903</v>
      </c>
      <c r="CY198" s="33">
        <v>13979.964151923163</v>
      </c>
      <c r="CZ198" s="33">
        <v>1685.4504159537923</v>
      </c>
      <c r="DA198" s="33">
        <v>6084.5603140460616</v>
      </c>
      <c r="DB198" s="33">
        <v>16655.845119604557</v>
      </c>
      <c r="DC198" s="33">
        <v>3898.937847172238</v>
      </c>
      <c r="DD198" s="33">
        <v>544.88479897407058</v>
      </c>
      <c r="DE198" s="33">
        <v>190.85556606609143</v>
      </c>
      <c r="DF198" s="33">
        <v>153.34097447827199</v>
      </c>
      <c r="DG198" s="33">
        <v>5616.0747350894571</v>
      </c>
      <c r="DH198" s="33">
        <v>8412.6506184526716</v>
      </c>
      <c r="DI198" s="33">
        <v>14235.184149035098</v>
      </c>
      <c r="DJ198" s="33">
        <v>40178.213629688842</v>
      </c>
      <c r="DK198" s="33">
        <v>31979.334043291248</v>
      </c>
      <c r="DL198" s="33">
        <v>379.20099543939142</v>
      </c>
      <c r="DM198" s="33">
        <v>4390.3011298090414</v>
      </c>
      <c r="DN198" s="33">
        <v>7540.4316311346192</v>
      </c>
      <c r="DO198" s="33">
        <v>2484.6831972989335</v>
      </c>
      <c r="DP198" s="33">
        <v>152576.27249188608</v>
      </c>
      <c r="DQ198" s="33">
        <v>3448.5267939683604</v>
      </c>
      <c r="DR198" s="33">
        <v>5474.5940289900136</v>
      </c>
      <c r="DS198" s="33">
        <v>1343.1467300699403</v>
      </c>
      <c r="DT198" s="33">
        <v>177059.24040106725</v>
      </c>
      <c r="DU198" s="33">
        <v>8218.5396126572105</v>
      </c>
      <c r="DV198" s="33">
        <v>25381.521709118042</v>
      </c>
      <c r="DW198" s="33">
        <v>74191.127245214753</v>
      </c>
      <c r="DX198" s="33">
        <v>19816.702649895458</v>
      </c>
      <c r="DY198" s="33">
        <v>20639.558364762583</v>
      </c>
      <c r="DZ198" s="33">
        <v>17890.670201237754</v>
      </c>
      <c r="EA198" s="33">
        <v>2717.5953608270556</v>
      </c>
      <c r="EB198" s="33">
        <v>7832.1540341310483</v>
      </c>
      <c r="EC198" s="33">
        <v>3448.6682255696187</v>
      </c>
      <c r="ED198" s="33">
        <v>31946.614164528979</v>
      </c>
      <c r="EE198" s="33">
        <v>14706.809541246927</v>
      </c>
      <c r="EF198" s="33">
        <v>11157.998425878059</v>
      </c>
      <c r="EG198" s="33">
        <v>38862.423154163436</v>
      </c>
      <c r="EH198" s="33">
        <v>3234.4704683257114</v>
      </c>
      <c r="EI198" s="33">
        <v>3054.8336602652439</v>
      </c>
      <c r="EJ198" s="33">
        <v>8323.6243575087246</v>
      </c>
      <c r="EK198" s="33">
        <v>3202.2828031210743</v>
      </c>
      <c r="EL198" s="33">
        <v>2306.7779879795921</v>
      </c>
      <c r="EM198" s="33">
        <v>10452.123002456006</v>
      </c>
      <c r="EN198" s="33">
        <v>8400.1061984324861</v>
      </c>
      <c r="EO198" s="33">
        <v>35308.269777390386</v>
      </c>
      <c r="EP198" s="33">
        <v>50577.196405142837</v>
      </c>
      <c r="EQ198" s="33">
        <v>59437.592950932536</v>
      </c>
      <c r="ER198" s="33">
        <v>0</v>
      </c>
      <c r="ES198" s="74">
        <v>15985584.16102889</v>
      </c>
      <c r="ET198" s="33">
        <v>1487950.9436594741</v>
      </c>
      <c r="EU198" s="33">
        <v>0</v>
      </c>
      <c r="EV198" s="33">
        <v>0</v>
      </c>
      <c r="EW198" s="33">
        <v>0</v>
      </c>
      <c r="EX198" s="33">
        <v>0</v>
      </c>
      <c r="EY198" s="33">
        <v>0</v>
      </c>
      <c r="EZ198" s="33">
        <v>0</v>
      </c>
      <c r="FA198" s="33">
        <v>0</v>
      </c>
      <c r="FB198" s="33">
        <v>0</v>
      </c>
      <c r="FC198" s="33">
        <v>0</v>
      </c>
      <c r="FD198" s="33">
        <v>0</v>
      </c>
      <c r="FE198" s="33">
        <v>0</v>
      </c>
      <c r="FF198" s="33">
        <v>0</v>
      </c>
      <c r="FG198" s="33">
        <v>0</v>
      </c>
      <c r="FH198" s="33">
        <v>733.28722674506605</v>
      </c>
      <c r="FI198" s="33">
        <v>0</v>
      </c>
      <c r="FJ198" s="33">
        <v>0</v>
      </c>
      <c r="FK198" s="33">
        <v>0</v>
      </c>
      <c r="FL198" s="33">
        <v>0</v>
      </c>
      <c r="FM198" s="33">
        <v>0</v>
      </c>
      <c r="FN198" s="33">
        <v>0</v>
      </c>
      <c r="FO198" s="33">
        <v>0</v>
      </c>
      <c r="FP198" s="33">
        <v>0</v>
      </c>
      <c r="FQ198" s="33">
        <v>0</v>
      </c>
      <c r="FR198" s="33">
        <v>0</v>
      </c>
      <c r="FS198" s="33">
        <v>0</v>
      </c>
      <c r="FT198" s="33">
        <v>0</v>
      </c>
      <c r="FU198" s="33">
        <v>0</v>
      </c>
      <c r="FV198" s="33">
        <v>0</v>
      </c>
      <c r="FW198" s="33">
        <v>0</v>
      </c>
      <c r="FX198" s="33">
        <v>0</v>
      </c>
      <c r="FY198" s="33">
        <v>0</v>
      </c>
      <c r="FZ198" s="33">
        <v>0</v>
      </c>
      <c r="GA198" s="33">
        <v>0</v>
      </c>
      <c r="GB198" s="33">
        <v>0</v>
      </c>
      <c r="GC198" s="33">
        <v>0</v>
      </c>
      <c r="GD198" s="33">
        <v>0</v>
      </c>
      <c r="GE198" s="33">
        <v>0</v>
      </c>
      <c r="GF198" s="33">
        <v>0</v>
      </c>
      <c r="GG198" s="33">
        <v>0</v>
      </c>
      <c r="GH198" s="33">
        <v>0</v>
      </c>
      <c r="GI198" s="33">
        <v>167670.07509820876</v>
      </c>
      <c r="GJ198" s="33">
        <v>487430.37313985714</v>
      </c>
      <c r="GK198" s="33">
        <v>8179.1929559721848</v>
      </c>
      <c r="GL198" s="33">
        <v>11244271.587103987</v>
      </c>
      <c r="GM198" s="33">
        <v>0</v>
      </c>
      <c r="GN198" s="33">
        <v>0</v>
      </c>
      <c r="GO198" s="33">
        <v>0</v>
      </c>
      <c r="GP198" s="33">
        <v>0.513015287964387</v>
      </c>
      <c r="GQ198" s="33">
        <v>0</v>
      </c>
      <c r="GR198" s="33">
        <v>0</v>
      </c>
      <c r="GS198" s="33">
        <v>409605.96449803893</v>
      </c>
      <c r="GT198" s="33">
        <v>13120643.319594165</v>
      </c>
      <c r="GU198" s="47">
        <f t="shared" si="2"/>
        <v>42912069.417320631</v>
      </c>
      <c r="GV198" s="33"/>
      <c r="GW198" s="33"/>
      <c r="GX198" s="33"/>
      <c r="GY198" s="33"/>
      <c r="GZ198" s="33"/>
      <c r="HA198" s="33"/>
      <c r="HB198" s="33"/>
      <c r="HC198" s="33"/>
      <c r="HD198" s="33"/>
      <c r="HE198" s="33"/>
      <c r="HF198" s="33"/>
      <c r="HG198" s="33"/>
      <c r="HH198" s="33"/>
      <c r="HI198" s="33"/>
      <c r="HJ198" s="33"/>
      <c r="HK198" s="33"/>
      <c r="HL198" s="33"/>
      <c r="HM198" s="33"/>
      <c r="HN198" s="33"/>
      <c r="HO198" s="33"/>
      <c r="HP198" s="33"/>
      <c r="HQ198" s="33"/>
      <c r="HR198" s="33"/>
      <c r="HS198" s="33"/>
      <c r="HT198" s="33"/>
      <c r="HU198" s="33"/>
      <c r="HV198" s="33"/>
      <c r="HW198" s="33"/>
      <c r="HX198" s="33"/>
      <c r="HY198" s="33"/>
      <c r="HZ198" s="33"/>
      <c r="IA198" s="33"/>
      <c r="IB198" s="33"/>
      <c r="IC198" s="33"/>
      <c r="ID198" s="33"/>
      <c r="IE198" s="33"/>
      <c r="IF198" s="33"/>
      <c r="IG198" s="33"/>
      <c r="IH198" s="33"/>
      <c r="II198" s="33"/>
      <c r="IJ198" s="33"/>
      <c r="IK198" s="33"/>
      <c r="IL198" s="33"/>
      <c r="IM198" s="33"/>
      <c r="IN198" s="33"/>
      <c r="IO198" s="33"/>
      <c r="IP198" s="33"/>
      <c r="IQ198" s="33"/>
      <c r="IR198" s="33"/>
      <c r="IS198" s="33"/>
      <c r="IT198" s="33"/>
      <c r="IU198" s="33"/>
      <c r="IV198" s="33"/>
      <c r="IW198" s="33"/>
      <c r="IX198" s="33"/>
      <c r="IY198" s="33"/>
      <c r="IZ198" s="33"/>
      <c r="JA198" s="33"/>
      <c r="JB198" s="33"/>
      <c r="JC198" s="33"/>
      <c r="JD198" s="33"/>
      <c r="JE198" s="33"/>
      <c r="JF198" s="33"/>
      <c r="JG198" s="33"/>
      <c r="JH198" s="33"/>
      <c r="JI198" s="33"/>
      <c r="JJ198" s="33"/>
      <c r="JK198" s="33"/>
      <c r="JL198" s="33"/>
      <c r="JM198" s="33"/>
      <c r="JN198" s="33"/>
      <c r="JO198" s="33"/>
      <c r="JP198" s="33"/>
      <c r="JQ198" s="33"/>
      <c r="JR198" s="33"/>
      <c r="JS198" s="33"/>
      <c r="JT198" s="33"/>
      <c r="JU198" s="33"/>
      <c r="JV198" s="33"/>
      <c r="JW198" s="33"/>
      <c r="JX198" s="33"/>
      <c r="JY198" s="33"/>
      <c r="JZ198" s="33"/>
      <c r="KA198" s="33"/>
      <c r="KB198" s="33"/>
      <c r="KC198" s="33"/>
      <c r="KD198" s="33"/>
      <c r="KE198" s="33"/>
      <c r="KF198" s="33"/>
      <c r="KG198" s="33"/>
      <c r="KH198" s="33"/>
      <c r="KI198" s="33"/>
    </row>
    <row r="199" spans="1:295" x14ac:dyDescent="0.2">
      <c r="A199" s="1" t="s">
        <v>34</v>
      </c>
      <c r="B199" s="22" t="s">
        <v>143</v>
      </c>
      <c r="C199" s="33">
        <v>197.12486534360934</v>
      </c>
      <c r="D199" s="33">
        <v>15.140436694877691</v>
      </c>
      <c r="E199" s="33">
        <v>56.53123681854705</v>
      </c>
      <c r="F199" s="33">
        <v>123.82077740567935</v>
      </c>
      <c r="G199" s="33">
        <v>19.562889070626269</v>
      </c>
      <c r="H199" s="33">
        <v>19.265497433852325</v>
      </c>
      <c r="I199" s="33">
        <v>0.70311363133167737</v>
      </c>
      <c r="J199" s="33">
        <v>172.26936343429375</v>
      </c>
      <c r="K199" s="33">
        <v>2.4979098237813626</v>
      </c>
      <c r="L199" s="33">
        <v>9.7692470223210801</v>
      </c>
      <c r="M199" s="33">
        <v>2.0915264764365302</v>
      </c>
      <c r="N199" s="33">
        <v>57.249287316869228</v>
      </c>
      <c r="O199" s="33">
        <v>96.909712758668533</v>
      </c>
      <c r="P199" s="33">
        <v>6.2207675344341089</v>
      </c>
      <c r="Q199" s="33">
        <v>64.708556843823573</v>
      </c>
      <c r="R199" s="33">
        <v>123.03671114341608</v>
      </c>
      <c r="S199" s="33">
        <v>56.031547012961028</v>
      </c>
      <c r="T199" s="33">
        <v>37.332994013453934</v>
      </c>
      <c r="U199" s="33">
        <v>176.41414274223615</v>
      </c>
      <c r="V199" s="33">
        <v>147.93779827071393</v>
      </c>
      <c r="W199" s="33">
        <v>293.35779742311689</v>
      </c>
      <c r="X199" s="33">
        <v>168.40926449699231</v>
      </c>
      <c r="Y199" s="33">
        <v>315.47987213762542</v>
      </c>
      <c r="Z199" s="33">
        <v>96.441662117741799</v>
      </c>
      <c r="AA199" s="33">
        <v>17.501874582370391</v>
      </c>
      <c r="AB199" s="33">
        <v>3243.7141725096744</v>
      </c>
      <c r="AC199" s="33">
        <v>212.01455217493225</v>
      </c>
      <c r="AD199" s="33">
        <v>1.0553126423354529</v>
      </c>
      <c r="AE199" s="33">
        <v>164.97250373068022</v>
      </c>
      <c r="AF199" s="33">
        <v>201.35386803813725</v>
      </c>
      <c r="AG199" s="33">
        <v>83.707751326657331</v>
      </c>
      <c r="AH199" s="33">
        <v>51.364281647437132</v>
      </c>
      <c r="AI199" s="33">
        <v>303.7406828208982</v>
      </c>
      <c r="AJ199" s="33">
        <v>322.43642395434335</v>
      </c>
      <c r="AK199" s="33">
        <v>1589.4441647254691</v>
      </c>
      <c r="AL199" s="33">
        <v>3696.447614063261</v>
      </c>
      <c r="AM199" s="33">
        <v>19.603462652130599</v>
      </c>
      <c r="AN199" s="33">
        <v>1303.3267601826717</v>
      </c>
      <c r="AO199" s="33">
        <v>3088.9722695797072</v>
      </c>
      <c r="AP199" s="33">
        <v>5480.2981443718809</v>
      </c>
      <c r="AQ199" s="33">
        <v>98.821729668188823</v>
      </c>
      <c r="AR199" s="33">
        <v>735.82487611823353</v>
      </c>
      <c r="AS199" s="33">
        <v>2537.0764268865828</v>
      </c>
      <c r="AT199" s="33">
        <v>57.999017271153939</v>
      </c>
      <c r="AU199" s="33">
        <v>191.32463396064242</v>
      </c>
      <c r="AV199" s="33">
        <v>21658.672819655327</v>
      </c>
      <c r="AW199" s="33">
        <v>53241.407608880654</v>
      </c>
      <c r="AX199" s="33">
        <v>443395.24690198741</v>
      </c>
      <c r="AY199" s="33">
        <v>12018.521454824568</v>
      </c>
      <c r="AZ199" s="33">
        <v>34288.808028364387</v>
      </c>
      <c r="BA199" s="33">
        <v>416.31944179891946</v>
      </c>
      <c r="BB199" s="33">
        <v>538.74253955754671</v>
      </c>
      <c r="BC199" s="33">
        <v>81264.450120201989</v>
      </c>
      <c r="BD199" s="33">
        <v>171.69235652436856</v>
      </c>
      <c r="BE199" s="33">
        <v>118.04868309703539</v>
      </c>
      <c r="BF199" s="33">
        <v>37.353485041103418</v>
      </c>
      <c r="BG199" s="33">
        <v>177.89395056792725</v>
      </c>
      <c r="BH199" s="33">
        <v>28.264212463623217</v>
      </c>
      <c r="BI199" s="33">
        <v>101.78215221649849</v>
      </c>
      <c r="BJ199" s="33">
        <v>299.47911719444966</v>
      </c>
      <c r="BK199" s="33">
        <v>47.580005903557797</v>
      </c>
      <c r="BL199" s="33">
        <v>76.910323165734638</v>
      </c>
      <c r="BM199" s="33">
        <v>89.480660730180787</v>
      </c>
      <c r="BN199" s="33">
        <v>3.7714951020154079</v>
      </c>
      <c r="BO199" s="33">
        <v>3322.2526101687317</v>
      </c>
      <c r="BP199" s="33">
        <v>25945.454589202123</v>
      </c>
      <c r="BQ199" s="33">
        <v>3346.9417536133051</v>
      </c>
      <c r="BR199" s="33">
        <v>75.997539615559049</v>
      </c>
      <c r="BS199" s="33">
        <v>107.28097211917016</v>
      </c>
      <c r="BT199" s="33">
        <v>1349766.2971952378</v>
      </c>
      <c r="BU199" s="33">
        <v>175578.62684785342</v>
      </c>
      <c r="BV199" s="33">
        <v>847.5358057899399</v>
      </c>
      <c r="BW199" s="33">
        <v>911.85521931619871</v>
      </c>
      <c r="BX199" s="33">
        <v>114.13949203091479</v>
      </c>
      <c r="BY199" s="33">
        <v>55910.800228514279</v>
      </c>
      <c r="BZ199" s="33">
        <v>38303.215760438063</v>
      </c>
      <c r="CA199" s="33">
        <v>221435.63343805281</v>
      </c>
      <c r="CB199" s="33">
        <v>37357.02757468271</v>
      </c>
      <c r="CC199" s="33">
        <v>309368.36116722942</v>
      </c>
      <c r="CD199" s="33">
        <v>6946.555907770512</v>
      </c>
      <c r="CE199" s="33">
        <v>125801.91854197091</v>
      </c>
      <c r="CF199" s="33">
        <v>1.9389159887274974</v>
      </c>
      <c r="CG199" s="33">
        <v>4.3194138191567717</v>
      </c>
      <c r="CH199" s="33">
        <v>280.82206273565151</v>
      </c>
      <c r="CI199" s="33">
        <v>8.4719128030705502</v>
      </c>
      <c r="CJ199" s="33">
        <v>0.52797762057617947</v>
      </c>
      <c r="CK199" s="33">
        <v>230.7814786270846</v>
      </c>
      <c r="CL199" s="33">
        <v>174.05147394856243</v>
      </c>
      <c r="CM199" s="33">
        <v>858.09708002499576</v>
      </c>
      <c r="CN199" s="33">
        <v>1112.3632202384397</v>
      </c>
      <c r="CO199" s="33">
        <v>3626.5330575602106</v>
      </c>
      <c r="CP199" s="33">
        <v>219.85310560062098</v>
      </c>
      <c r="CQ199" s="33">
        <v>363.31797603783684</v>
      </c>
      <c r="CR199" s="33">
        <v>56.86524805313892</v>
      </c>
      <c r="CS199" s="33">
        <v>117.45618934234004</v>
      </c>
      <c r="CT199" s="33">
        <v>104.59927103184195</v>
      </c>
      <c r="CU199" s="33">
        <v>248.02377290697402</v>
      </c>
      <c r="CV199" s="33">
        <v>10681.829318275781</v>
      </c>
      <c r="CW199" s="33">
        <v>917.81997812192651</v>
      </c>
      <c r="CX199" s="33">
        <v>116.10319740198241</v>
      </c>
      <c r="CY199" s="33">
        <v>123.66730055100091</v>
      </c>
      <c r="CZ199" s="33">
        <v>54.03971662011498</v>
      </c>
      <c r="DA199" s="33">
        <v>36.946429234253749</v>
      </c>
      <c r="DB199" s="33">
        <v>67.255775686152674</v>
      </c>
      <c r="DC199" s="33">
        <v>31.495238945099498</v>
      </c>
      <c r="DD199" s="33">
        <v>17.410521341019379</v>
      </c>
      <c r="DE199" s="33">
        <v>0.51908134468539657</v>
      </c>
      <c r="DF199" s="33">
        <v>0.24334655549755244</v>
      </c>
      <c r="DG199" s="33">
        <v>52.33268777537824</v>
      </c>
      <c r="DH199" s="33">
        <v>94.131794905702833</v>
      </c>
      <c r="DI199" s="33">
        <v>293.4739134352875</v>
      </c>
      <c r="DJ199" s="33">
        <v>621.60275704860953</v>
      </c>
      <c r="DK199" s="33">
        <v>387.89455023842947</v>
      </c>
      <c r="DL199" s="33">
        <v>1.8257643872186742</v>
      </c>
      <c r="DM199" s="33">
        <v>72.358471410069725</v>
      </c>
      <c r="DN199" s="33">
        <v>91.576092030824029</v>
      </c>
      <c r="DO199" s="33">
        <v>13.4379917213283</v>
      </c>
      <c r="DP199" s="33">
        <v>150439.19103705933</v>
      </c>
      <c r="DQ199" s="33">
        <v>64.446818628427806</v>
      </c>
      <c r="DR199" s="33">
        <v>33.78386513514436</v>
      </c>
      <c r="DS199" s="33">
        <v>18.025502960126044</v>
      </c>
      <c r="DT199" s="33">
        <v>23.283507443664575</v>
      </c>
      <c r="DU199" s="33">
        <v>141.13485533805249</v>
      </c>
      <c r="DV199" s="33">
        <v>107.24035456479213</v>
      </c>
      <c r="DW199" s="33">
        <v>191871.19565260896</v>
      </c>
      <c r="DX199" s="33">
        <v>1959.342746474126</v>
      </c>
      <c r="DY199" s="33">
        <v>106.09070710816913</v>
      </c>
      <c r="DZ199" s="33">
        <v>136.17945656405044</v>
      </c>
      <c r="EA199" s="33">
        <v>27.292343208895694</v>
      </c>
      <c r="EB199" s="33">
        <v>17.226016615923868</v>
      </c>
      <c r="EC199" s="33">
        <v>35.723580268902076</v>
      </c>
      <c r="ED199" s="33">
        <v>274.96941258285295</v>
      </c>
      <c r="EE199" s="33">
        <v>78.840410762067293</v>
      </c>
      <c r="EF199" s="33">
        <v>61.919969951950563</v>
      </c>
      <c r="EG199" s="33">
        <v>164.14062485789813</v>
      </c>
      <c r="EH199" s="33">
        <v>42.871001923658085</v>
      </c>
      <c r="EI199" s="33">
        <v>18.351692087538819</v>
      </c>
      <c r="EJ199" s="33">
        <v>66.227512735007451</v>
      </c>
      <c r="EK199" s="33">
        <v>34.010825337122021</v>
      </c>
      <c r="EL199" s="33">
        <v>21.679335873166433</v>
      </c>
      <c r="EM199" s="33">
        <v>70.466945539393819</v>
      </c>
      <c r="EN199" s="33">
        <v>67.937319725731626</v>
      </c>
      <c r="EO199" s="33">
        <v>462.74713615194713</v>
      </c>
      <c r="EP199" s="33">
        <v>1630.9212284268801</v>
      </c>
      <c r="EQ199" s="33">
        <v>95.343242324794545</v>
      </c>
      <c r="ER199" s="33">
        <v>0</v>
      </c>
      <c r="ES199" s="74">
        <v>3397928.1966863871</v>
      </c>
      <c r="ET199" s="33">
        <v>18950037.89720016</v>
      </c>
      <c r="EU199" s="33">
        <v>0</v>
      </c>
      <c r="EV199" s="33">
        <v>0</v>
      </c>
      <c r="EW199" s="33">
        <v>0</v>
      </c>
      <c r="EX199" s="33">
        <v>0</v>
      </c>
      <c r="EY199" s="33">
        <v>0</v>
      </c>
      <c r="EZ199" s="33">
        <v>0</v>
      </c>
      <c r="FA199" s="33">
        <v>0</v>
      </c>
      <c r="FB199" s="33">
        <v>0</v>
      </c>
      <c r="FC199" s="33">
        <v>0</v>
      </c>
      <c r="FD199" s="33">
        <v>0</v>
      </c>
      <c r="FE199" s="33">
        <v>0</v>
      </c>
      <c r="FF199" s="33">
        <v>0</v>
      </c>
      <c r="FG199" s="33">
        <v>0</v>
      </c>
      <c r="FH199" s="33">
        <v>0</v>
      </c>
      <c r="FI199" s="33">
        <v>0</v>
      </c>
      <c r="FJ199" s="33">
        <v>172504</v>
      </c>
      <c r="FK199" s="33">
        <v>0</v>
      </c>
      <c r="FL199" s="33">
        <v>0</v>
      </c>
      <c r="FM199" s="33">
        <v>0</v>
      </c>
      <c r="FN199" s="33">
        <v>0</v>
      </c>
      <c r="FO199" s="33">
        <v>0</v>
      </c>
      <c r="FP199" s="33">
        <v>0</v>
      </c>
      <c r="FQ199" s="33">
        <v>0</v>
      </c>
      <c r="FR199" s="33">
        <v>0</v>
      </c>
      <c r="FS199" s="33">
        <v>0</v>
      </c>
      <c r="FT199" s="33">
        <v>0</v>
      </c>
      <c r="FU199" s="33">
        <v>0</v>
      </c>
      <c r="FV199" s="33">
        <v>0</v>
      </c>
      <c r="FW199" s="33">
        <v>0</v>
      </c>
      <c r="FX199" s="33">
        <v>0</v>
      </c>
      <c r="FY199" s="33">
        <v>0</v>
      </c>
      <c r="FZ199" s="33">
        <v>0</v>
      </c>
      <c r="GA199" s="33">
        <v>0</v>
      </c>
      <c r="GB199" s="33">
        <v>0</v>
      </c>
      <c r="GC199" s="33">
        <v>0</v>
      </c>
      <c r="GD199" s="33">
        <v>0</v>
      </c>
      <c r="GE199" s="33">
        <v>0</v>
      </c>
      <c r="GF199" s="33">
        <v>0</v>
      </c>
      <c r="GG199" s="33">
        <v>0</v>
      </c>
      <c r="GH199" s="33">
        <v>0</v>
      </c>
      <c r="GI199" s="33">
        <v>15193926.514370587</v>
      </c>
      <c r="GJ199" s="33">
        <v>0.42435326882770108</v>
      </c>
      <c r="GK199" s="33">
        <v>0</v>
      </c>
      <c r="GL199" s="33">
        <v>56555.823727425348</v>
      </c>
      <c r="GM199" s="33">
        <v>0</v>
      </c>
      <c r="GN199" s="33">
        <v>0</v>
      </c>
      <c r="GO199" s="33">
        <v>0</v>
      </c>
      <c r="GP199" s="33">
        <v>0</v>
      </c>
      <c r="GQ199" s="33">
        <v>0</v>
      </c>
      <c r="GR199" s="33">
        <v>0</v>
      </c>
      <c r="GS199" s="33">
        <v>343815.56640422228</v>
      </c>
      <c r="GT199" s="33">
        <v>10620267.962387428</v>
      </c>
      <c r="GU199" s="47">
        <f t="shared" si="2"/>
        <v>48735036.385129482</v>
      </c>
      <c r="GV199" s="33"/>
      <c r="GW199" s="33"/>
      <c r="GX199" s="33"/>
      <c r="GY199" s="33"/>
      <c r="GZ199" s="33"/>
      <c r="HA199" s="33"/>
      <c r="HB199" s="33"/>
      <c r="HC199" s="33"/>
      <c r="HD199" s="33"/>
      <c r="HE199" s="33"/>
      <c r="HF199" s="33"/>
      <c r="HG199" s="33"/>
      <c r="HH199" s="33"/>
      <c r="HI199" s="33"/>
      <c r="HJ199" s="33"/>
      <c r="HK199" s="33"/>
      <c r="HL199" s="33"/>
      <c r="HM199" s="33"/>
      <c r="HN199" s="33"/>
      <c r="HO199" s="33"/>
      <c r="HP199" s="33"/>
      <c r="HQ199" s="33"/>
      <c r="HR199" s="33"/>
      <c r="HS199" s="33"/>
      <c r="HT199" s="33"/>
      <c r="HU199" s="33"/>
      <c r="HV199" s="33"/>
      <c r="HW199" s="33"/>
      <c r="HX199" s="33"/>
      <c r="HY199" s="33"/>
      <c r="HZ199" s="33"/>
      <c r="IA199" s="33"/>
      <c r="IB199" s="33"/>
      <c r="IC199" s="33"/>
      <c r="ID199" s="33"/>
      <c r="IE199" s="33"/>
      <c r="IF199" s="33"/>
      <c r="IG199" s="33"/>
      <c r="IH199" s="33"/>
      <c r="II199" s="33"/>
      <c r="IJ199" s="33"/>
      <c r="IK199" s="33"/>
      <c r="IL199" s="33"/>
      <c r="IM199" s="33"/>
      <c r="IN199" s="33"/>
      <c r="IO199" s="33"/>
      <c r="IP199" s="33"/>
      <c r="IQ199" s="33"/>
      <c r="IR199" s="33"/>
      <c r="IS199" s="33"/>
      <c r="IT199" s="33"/>
      <c r="IU199" s="33"/>
      <c r="IV199" s="33"/>
      <c r="IW199" s="33"/>
      <c r="IX199" s="33"/>
      <c r="IY199" s="33"/>
      <c r="IZ199" s="33"/>
      <c r="JA199" s="33"/>
      <c r="JB199" s="33"/>
      <c r="JC199" s="33"/>
      <c r="JD199" s="33"/>
      <c r="JE199" s="33"/>
      <c r="JF199" s="33"/>
      <c r="JG199" s="33"/>
      <c r="JH199" s="33"/>
      <c r="JI199" s="33"/>
      <c r="JJ199" s="33"/>
      <c r="JK199" s="33"/>
      <c r="JL199" s="33"/>
      <c r="JM199" s="33"/>
      <c r="JN199" s="33"/>
      <c r="JO199" s="33"/>
      <c r="JP199" s="33"/>
      <c r="JQ199" s="33"/>
      <c r="JR199" s="33"/>
      <c r="JS199" s="33"/>
      <c r="JT199" s="33"/>
      <c r="JU199" s="33"/>
      <c r="JV199" s="33"/>
      <c r="JW199" s="33"/>
      <c r="JX199" s="33"/>
      <c r="JY199" s="33"/>
      <c r="JZ199" s="33"/>
      <c r="KA199" s="33"/>
      <c r="KB199" s="33"/>
      <c r="KC199" s="33"/>
      <c r="KD199" s="33"/>
      <c r="KE199" s="33"/>
      <c r="KF199" s="33"/>
      <c r="KG199" s="33"/>
      <c r="KH199" s="33"/>
      <c r="KI199" s="33"/>
    </row>
    <row r="200" spans="1:295" x14ac:dyDescent="0.2">
      <c r="A200" s="1" t="s">
        <v>35</v>
      </c>
      <c r="B200" s="22" t="s">
        <v>144</v>
      </c>
      <c r="C200" s="33">
        <v>24565.823244845356</v>
      </c>
      <c r="D200" s="33">
        <v>1541.3687639634068</v>
      </c>
      <c r="E200" s="33">
        <v>1145.1782880052388</v>
      </c>
      <c r="F200" s="33">
        <v>9733.2265824452898</v>
      </c>
      <c r="G200" s="33">
        <v>1546.8029409432231</v>
      </c>
      <c r="H200" s="33">
        <v>1926.4422246037134</v>
      </c>
      <c r="I200" s="33">
        <v>95.530635527970972</v>
      </c>
      <c r="J200" s="33">
        <v>8983.5652531685337</v>
      </c>
      <c r="K200" s="33">
        <v>132.12271524393907</v>
      </c>
      <c r="L200" s="33">
        <v>915.4576336345151</v>
      </c>
      <c r="M200" s="33">
        <v>105.77464141243223</v>
      </c>
      <c r="N200" s="33">
        <v>2375.3275893089849</v>
      </c>
      <c r="O200" s="33">
        <v>6932.9401153871213</v>
      </c>
      <c r="P200" s="33">
        <v>20.309591243005155</v>
      </c>
      <c r="Q200" s="33">
        <v>4110.2113549515134</v>
      </c>
      <c r="R200" s="33">
        <v>372.61561148179993</v>
      </c>
      <c r="S200" s="33">
        <v>169.65818110236509</v>
      </c>
      <c r="T200" s="33">
        <v>116.1599195352301</v>
      </c>
      <c r="U200" s="33">
        <v>505.08504024664637</v>
      </c>
      <c r="V200" s="33">
        <v>441.65851466018711</v>
      </c>
      <c r="W200" s="33">
        <v>883.32411898551629</v>
      </c>
      <c r="X200" s="33">
        <v>507.82122237896203</v>
      </c>
      <c r="Y200" s="33">
        <v>803.18920575900449</v>
      </c>
      <c r="Z200" s="33">
        <v>285.59348800853229</v>
      </c>
      <c r="AA200" s="33">
        <v>41.2225660992694</v>
      </c>
      <c r="AB200" s="33">
        <v>324.98564157188162</v>
      </c>
      <c r="AC200" s="33">
        <v>718.71733863678298</v>
      </c>
      <c r="AD200" s="33">
        <v>7.9792222173522331</v>
      </c>
      <c r="AE200" s="33">
        <v>798.88922308191491</v>
      </c>
      <c r="AF200" s="33">
        <v>112.36642146219845</v>
      </c>
      <c r="AG200" s="33">
        <v>284.38711201621703</v>
      </c>
      <c r="AH200" s="33">
        <v>144.73473463948008</v>
      </c>
      <c r="AI200" s="33">
        <v>801.03570770084457</v>
      </c>
      <c r="AJ200" s="33">
        <v>627.35288152522605</v>
      </c>
      <c r="AK200" s="33">
        <v>4920.041440402294</v>
      </c>
      <c r="AL200" s="33">
        <v>1080.7936052455518</v>
      </c>
      <c r="AM200" s="33">
        <v>77.296139059971551</v>
      </c>
      <c r="AN200" s="33">
        <v>1069.7560978926133</v>
      </c>
      <c r="AO200" s="33">
        <v>742.6532456464862</v>
      </c>
      <c r="AP200" s="33">
        <v>4145.1328779363193</v>
      </c>
      <c r="AQ200" s="33">
        <v>358.5993342059968</v>
      </c>
      <c r="AR200" s="33">
        <v>30249.706107798742</v>
      </c>
      <c r="AS200" s="33">
        <v>512.30008077971695</v>
      </c>
      <c r="AT200" s="33">
        <v>132.44915002060233</v>
      </c>
      <c r="AU200" s="33">
        <v>282.07594108483346</v>
      </c>
      <c r="AV200" s="33">
        <v>8544.2865783430261</v>
      </c>
      <c r="AW200" s="33">
        <v>48594.155676380615</v>
      </c>
      <c r="AX200" s="33">
        <v>56128.209808232124</v>
      </c>
      <c r="AY200" s="33">
        <v>139055.73448570556</v>
      </c>
      <c r="AZ200" s="33">
        <v>988.78335677516009</v>
      </c>
      <c r="BA200" s="33">
        <v>8314.0400511364041</v>
      </c>
      <c r="BB200" s="33">
        <v>615.33558023556964</v>
      </c>
      <c r="BC200" s="33">
        <v>172434.6853763453</v>
      </c>
      <c r="BD200" s="33">
        <v>332.21709454803812</v>
      </c>
      <c r="BE200" s="33">
        <v>228.42047991399932</v>
      </c>
      <c r="BF200" s="33">
        <v>99.076644282185057</v>
      </c>
      <c r="BG200" s="33">
        <v>541.89975938414273</v>
      </c>
      <c r="BH200" s="33">
        <v>84.369850730291731</v>
      </c>
      <c r="BI200" s="33">
        <v>7907.7271643574941</v>
      </c>
      <c r="BJ200" s="33">
        <v>8122.361671881994</v>
      </c>
      <c r="BK200" s="33">
        <v>1942.7536913652898</v>
      </c>
      <c r="BL200" s="33">
        <v>2005.9860810681785</v>
      </c>
      <c r="BM200" s="33">
        <v>502.26714574324575</v>
      </c>
      <c r="BN200" s="33">
        <v>195.16467264796538</v>
      </c>
      <c r="BO200" s="33">
        <v>2664.5619127029681</v>
      </c>
      <c r="BP200" s="33">
        <v>61972.721941206735</v>
      </c>
      <c r="BQ200" s="33">
        <v>2324.6547828928196</v>
      </c>
      <c r="BR200" s="33">
        <v>1037.1488776910176</v>
      </c>
      <c r="BS200" s="33">
        <v>326.6413520305158</v>
      </c>
      <c r="BT200" s="33">
        <v>97878.303894177297</v>
      </c>
      <c r="BU200" s="33">
        <v>5460.2842057613652</v>
      </c>
      <c r="BV200" s="33">
        <v>104248.93781115209</v>
      </c>
      <c r="BW200" s="33">
        <v>672.37325458583098</v>
      </c>
      <c r="BX200" s="33">
        <v>84.096561510573508</v>
      </c>
      <c r="BY200" s="33">
        <v>255.98155709095943</v>
      </c>
      <c r="BZ200" s="33">
        <v>175.82611397966687</v>
      </c>
      <c r="CA200" s="33">
        <v>1011.7794731432805</v>
      </c>
      <c r="CB200" s="33">
        <v>171.34773280016202</v>
      </c>
      <c r="CC200" s="33">
        <v>7512.5701466445462</v>
      </c>
      <c r="CD200" s="33">
        <v>168.69196605833508</v>
      </c>
      <c r="CE200" s="33">
        <v>3054.9665855802805</v>
      </c>
      <c r="CF200" s="33">
        <v>5980.4867342890457</v>
      </c>
      <c r="CG200" s="33">
        <v>13321.740115112372</v>
      </c>
      <c r="CH200" s="33">
        <v>866087.39802623692</v>
      </c>
      <c r="CI200" s="33">
        <v>5745.4373136443783</v>
      </c>
      <c r="CJ200" s="33">
        <v>785.48771666517177</v>
      </c>
      <c r="CK200" s="33">
        <v>160920.94864236802</v>
      </c>
      <c r="CL200" s="33">
        <v>1648.131158380558</v>
      </c>
      <c r="CM200" s="33">
        <v>8128.950350410003</v>
      </c>
      <c r="CN200" s="33">
        <v>236.52598079790539</v>
      </c>
      <c r="CO200" s="33">
        <v>770.86207662948243</v>
      </c>
      <c r="CP200" s="33">
        <v>574.20818489218289</v>
      </c>
      <c r="CQ200" s="33">
        <v>1068.8027733445178</v>
      </c>
      <c r="CR200" s="33">
        <v>161.00634274716569</v>
      </c>
      <c r="CS200" s="33">
        <v>361.00089872909223</v>
      </c>
      <c r="CT200" s="33">
        <v>414.88977088145759</v>
      </c>
      <c r="CU200" s="33">
        <v>409.41503660027365</v>
      </c>
      <c r="CV200" s="33">
        <v>1845.8553225771575</v>
      </c>
      <c r="CW200" s="33">
        <v>2817.7218016864895</v>
      </c>
      <c r="CX200" s="33">
        <v>269.84027686510512</v>
      </c>
      <c r="CY200" s="33">
        <v>338.06372354924821</v>
      </c>
      <c r="CZ200" s="33">
        <v>144.48318798481509</v>
      </c>
      <c r="DA200" s="33">
        <v>113.06288416406612</v>
      </c>
      <c r="DB200" s="33">
        <v>207.14889777204235</v>
      </c>
      <c r="DC200" s="33">
        <v>94.046939243405916</v>
      </c>
      <c r="DD200" s="33">
        <v>49.880601754908966</v>
      </c>
      <c r="DE200" s="33">
        <v>60.218925007989306</v>
      </c>
      <c r="DF200" s="33">
        <v>54.604939049674286</v>
      </c>
      <c r="DG200" s="33">
        <v>162.02390806508743</v>
      </c>
      <c r="DH200" s="33">
        <v>293.59368900495355</v>
      </c>
      <c r="DI200" s="33">
        <v>637.36336894586395</v>
      </c>
      <c r="DJ200" s="33">
        <v>1695.6924962901423</v>
      </c>
      <c r="DK200" s="33">
        <v>1196.4052113611922</v>
      </c>
      <c r="DL200" s="33">
        <v>5.5271580430876392</v>
      </c>
      <c r="DM200" s="33">
        <v>226.15039625420587</v>
      </c>
      <c r="DN200" s="33">
        <v>319.702336363641</v>
      </c>
      <c r="DO200" s="33">
        <v>43.49057671809863</v>
      </c>
      <c r="DP200" s="33">
        <v>14550.008949567575</v>
      </c>
      <c r="DQ200" s="33">
        <v>1055.3406846352398</v>
      </c>
      <c r="DR200" s="33">
        <v>106.22116667434338</v>
      </c>
      <c r="DS200" s="33">
        <v>52.288875180979119</v>
      </c>
      <c r="DT200" s="33">
        <v>26252.022335724549</v>
      </c>
      <c r="DU200" s="33">
        <v>451.15630335041737</v>
      </c>
      <c r="DV200" s="33">
        <v>426.53036269903401</v>
      </c>
      <c r="DW200" s="33">
        <v>74254.368428688089</v>
      </c>
      <c r="DX200" s="33">
        <v>963.86588034500573</v>
      </c>
      <c r="DY200" s="33">
        <v>421.8078097585352</v>
      </c>
      <c r="DZ200" s="33">
        <v>266.89720861794189</v>
      </c>
      <c r="EA200" s="33">
        <v>55.390096706042712</v>
      </c>
      <c r="EB200" s="33">
        <v>77.091508747493933</v>
      </c>
      <c r="EC200" s="33">
        <v>111.11124978509916</v>
      </c>
      <c r="ED200" s="33">
        <v>1929.2510225947983</v>
      </c>
      <c r="EE200" s="33">
        <v>258.64108790581537</v>
      </c>
      <c r="EF200" s="33">
        <v>1100.7597476620133</v>
      </c>
      <c r="EG200" s="33">
        <v>3391.4602081361022</v>
      </c>
      <c r="EH200" s="33">
        <v>133.62895518326067</v>
      </c>
      <c r="EI200" s="33">
        <v>69.530532823140732</v>
      </c>
      <c r="EJ200" s="33">
        <v>382.07767861836641</v>
      </c>
      <c r="EK200" s="33">
        <v>146.52193993023934</v>
      </c>
      <c r="EL200" s="33">
        <v>64.909404721299978</v>
      </c>
      <c r="EM200" s="33">
        <v>246.03869410753737</v>
      </c>
      <c r="EN200" s="33">
        <v>287.84196653870839</v>
      </c>
      <c r="EO200" s="33">
        <v>1486.7129421216227</v>
      </c>
      <c r="EP200" s="33">
        <v>49603.692131617339</v>
      </c>
      <c r="EQ200" s="33">
        <v>16754.000503755527</v>
      </c>
      <c r="ER200" s="33">
        <v>0</v>
      </c>
      <c r="ES200" s="74">
        <v>2133395.3605225775</v>
      </c>
      <c r="ET200" s="33">
        <v>1265449.6907148371</v>
      </c>
      <c r="EU200" s="33">
        <v>0</v>
      </c>
      <c r="EV200" s="33">
        <v>0</v>
      </c>
      <c r="EW200" s="33">
        <v>0</v>
      </c>
      <c r="EX200" s="33">
        <v>0</v>
      </c>
      <c r="EY200" s="33">
        <v>0</v>
      </c>
      <c r="EZ200" s="33">
        <v>0</v>
      </c>
      <c r="FA200" s="33">
        <v>0</v>
      </c>
      <c r="FB200" s="33">
        <v>0</v>
      </c>
      <c r="FC200" s="33">
        <v>0</v>
      </c>
      <c r="FD200" s="33">
        <v>0</v>
      </c>
      <c r="FE200" s="33">
        <v>0</v>
      </c>
      <c r="FF200" s="33">
        <v>0</v>
      </c>
      <c r="FG200" s="33">
        <v>0</v>
      </c>
      <c r="FH200" s="33">
        <v>39393.281954716309</v>
      </c>
      <c r="FI200" s="33">
        <v>0</v>
      </c>
      <c r="FJ200" s="33">
        <v>0</v>
      </c>
      <c r="FK200" s="33">
        <v>0</v>
      </c>
      <c r="FL200" s="33">
        <v>5.2746739627197371E-2</v>
      </c>
      <c r="FM200" s="33">
        <v>0</v>
      </c>
      <c r="FN200" s="33">
        <v>0</v>
      </c>
      <c r="FO200" s="33">
        <v>0</v>
      </c>
      <c r="FP200" s="33">
        <v>0</v>
      </c>
      <c r="FQ200" s="33">
        <v>0</v>
      </c>
      <c r="FR200" s="33">
        <v>0</v>
      </c>
      <c r="FS200" s="33">
        <v>0</v>
      </c>
      <c r="FT200" s="33">
        <v>0</v>
      </c>
      <c r="FU200" s="33">
        <v>0</v>
      </c>
      <c r="FV200" s="33">
        <v>0</v>
      </c>
      <c r="FW200" s="33">
        <v>0</v>
      </c>
      <c r="FX200" s="33">
        <v>0</v>
      </c>
      <c r="FY200" s="33">
        <v>0</v>
      </c>
      <c r="FZ200" s="33">
        <v>0</v>
      </c>
      <c r="GA200" s="33">
        <v>0</v>
      </c>
      <c r="GB200" s="33">
        <v>0</v>
      </c>
      <c r="GC200" s="33">
        <v>0</v>
      </c>
      <c r="GD200" s="33">
        <v>0</v>
      </c>
      <c r="GE200" s="33">
        <v>0</v>
      </c>
      <c r="GF200" s="33">
        <v>0</v>
      </c>
      <c r="GG200" s="33">
        <v>0</v>
      </c>
      <c r="GH200" s="33">
        <v>0</v>
      </c>
      <c r="GI200" s="33">
        <v>20433682.659851246</v>
      </c>
      <c r="GJ200" s="33">
        <v>0</v>
      </c>
      <c r="GK200" s="33">
        <v>0</v>
      </c>
      <c r="GL200" s="33">
        <v>346545.37466266961</v>
      </c>
      <c r="GM200" s="33">
        <v>0</v>
      </c>
      <c r="GN200" s="33">
        <v>0</v>
      </c>
      <c r="GO200" s="33">
        <v>0</v>
      </c>
      <c r="GP200" s="33">
        <v>0</v>
      </c>
      <c r="GQ200" s="33">
        <v>0</v>
      </c>
      <c r="GR200" s="33">
        <v>0</v>
      </c>
      <c r="GS200" s="33">
        <v>-9837.9577047708826</v>
      </c>
      <c r="GT200" s="33">
        <v>10071445.998378884</v>
      </c>
      <c r="GU200" s="47">
        <f t="shared" si="2"/>
        <v>34280074.461126901</v>
      </c>
      <c r="GV200" s="33"/>
      <c r="GW200" s="33"/>
      <c r="GX200" s="33"/>
      <c r="GY200" s="33"/>
      <c r="GZ200" s="33"/>
      <c r="HA200" s="33"/>
      <c r="HB200" s="33"/>
      <c r="HC200" s="33"/>
      <c r="HD200" s="33"/>
      <c r="HE200" s="33"/>
      <c r="HF200" s="33"/>
      <c r="HG200" s="33"/>
      <c r="HH200" s="33"/>
      <c r="HI200" s="33"/>
      <c r="HJ200" s="33"/>
      <c r="HK200" s="33"/>
      <c r="HL200" s="33"/>
      <c r="HM200" s="33"/>
      <c r="HN200" s="33"/>
      <c r="HO200" s="33"/>
      <c r="HP200" s="33"/>
      <c r="HQ200" s="33"/>
      <c r="HR200" s="33"/>
      <c r="HS200" s="33"/>
      <c r="HT200" s="33"/>
      <c r="HU200" s="33"/>
      <c r="HV200" s="33"/>
      <c r="HW200" s="33"/>
      <c r="HX200" s="33"/>
      <c r="HY200" s="33"/>
      <c r="HZ200" s="33"/>
      <c r="IA200" s="33"/>
      <c r="IB200" s="33"/>
      <c r="IC200" s="33"/>
      <c r="ID200" s="33"/>
      <c r="IE200" s="33"/>
      <c r="IF200" s="33"/>
      <c r="IG200" s="33"/>
      <c r="IH200" s="33"/>
      <c r="II200" s="33"/>
      <c r="IJ200" s="33"/>
      <c r="IK200" s="33"/>
      <c r="IL200" s="33"/>
      <c r="IM200" s="33"/>
      <c r="IN200" s="33"/>
      <c r="IO200" s="33"/>
      <c r="IP200" s="33"/>
      <c r="IQ200" s="33"/>
      <c r="IR200" s="33"/>
      <c r="IS200" s="33"/>
      <c r="IT200" s="33"/>
      <c r="IU200" s="33"/>
      <c r="IV200" s="33"/>
      <c r="IW200" s="33"/>
      <c r="IX200" s="33"/>
      <c r="IY200" s="33"/>
      <c r="IZ200" s="33"/>
      <c r="JA200" s="33"/>
      <c r="JB200" s="33"/>
      <c r="JC200" s="33"/>
      <c r="JD200" s="33"/>
      <c r="JE200" s="33"/>
      <c r="JF200" s="33"/>
      <c r="JG200" s="33"/>
      <c r="JH200" s="33"/>
      <c r="JI200" s="33"/>
      <c r="JJ200" s="33"/>
      <c r="JK200" s="33"/>
      <c r="JL200" s="33"/>
      <c r="JM200" s="33"/>
      <c r="JN200" s="33"/>
      <c r="JO200" s="33"/>
      <c r="JP200" s="33"/>
      <c r="JQ200" s="33"/>
      <c r="JR200" s="33"/>
      <c r="JS200" s="33"/>
      <c r="JT200" s="33"/>
      <c r="JU200" s="33"/>
      <c r="JV200" s="33"/>
      <c r="JW200" s="33"/>
      <c r="JX200" s="33"/>
      <c r="JY200" s="33"/>
      <c r="JZ200" s="33"/>
      <c r="KA200" s="33"/>
      <c r="KB200" s="33"/>
      <c r="KC200" s="33"/>
      <c r="KD200" s="33"/>
      <c r="KE200" s="33"/>
      <c r="KF200" s="33"/>
      <c r="KG200" s="33"/>
      <c r="KH200" s="33"/>
      <c r="KI200" s="33"/>
    </row>
    <row r="201" spans="1:295" x14ac:dyDescent="0.2">
      <c r="A201" s="1" t="s">
        <v>36</v>
      </c>
      <c r="B201" s="22" t="s">
        <v>145</v>
      </c>
      <c r="C201" s="33">
        <v>1676.565777077677</v>
      </c>
      <c r="D201" s="33">
        <v>129.56462878044962</v>
      </c>
      <c r="E201" s="33">
        <v>495.13809568382976</v>
      </c>
      <c r="F201" s="33">
        <v>1070.1735349405496</v>
      </c>
      <c r="G201" s="33">
        <v>169.18412466013541</v>
      </c>
      <c r="H201" s="33">
        <v>163.0278838223783</v>
      </c>
      <c r="I201" s="33">
        <v>5.8520525752351027</v>
      </c>
      <c r="J201" s="33">
        <v>1488.9506350377144</v>
      </c>
      <c r="K201" s="33">
        <v>21.62721685459962</v>
      </c>
      <c r="L201" s="33">
        <v>83.868964111727095</v>
      </c>
      <c r="M201" s="33">
        <v>17.87950256941701</v>
      </c>
      <c r="N201" s="33">
        <v>494.11214420507645</v>
      </c>
      <c r="O201" s="33">
        <v>842.10647607491819</v>
      </c>
      <c r="P201" s="33">
        <v>37.820389111950249</v>
      </c>
      <c r="Q201" s="33">
        <v>545.55704674657147</v>
      </c>
      <c r="R201" s="33">
        <v>1069.2871884057295</v>
      </c>
      <c r="S201" s="33">
        <v>490.62368036935828</v>
      </c>
      <c r="T201" s="33">
        <v>549.42269724741675</v>
      </c>
      <c r="U201" s="33">
        <v>1434.5462375521181</v>
      </c>
      <c r="V201" s="33">
        <v>1012.8834588504822</v>
      </c>
      <c r="W201" s="33">
        <v>2516.694349364222</v>
      </c>
      <c r="X201" s="33">
        <v>1168.7941933385978</v>
      </c>
      <c r="Y201" s="33">
        <v>1989.2861477599731</v>
      </c>
      <c r="Z201" s="33">
        <v>733.13024296663127</v>
      </c>
      <c r="AA201" s="33">
        <v>106.57529225198793</v>
      </c>
      <c r="AB201" s="33">
        <v>40497.986387206882</v>
      </c>
      <c r="AC201" s="33">
        <v>67740.406016650624</v>
      </c>
      <c r="AD201" s="33">
        <v>806.77899928715976</v>
      </c>
      <c r="AE201" s="33">
        <v>8949.8048181410813</v>
      </c>
      <c r="AF201" s="33">
        <v>353.81545791919046</v>
      </c>
      <c r="AG201" s="33">
        <v>468.2846806680277</v>
      </c>
      <c r="AH201" s="33">
        <v>355.50010079975192</v>
      </c>
      <c r="AI201" s="33">
        <v>2348.3710144750698</v>
      </c>
      <c r="AJ201" s="33">
        <v>1590.457234244833</v>
      </c>
      <c r="AK201" s="33">
        <v>25156.593283477981</v>
      </c>
      <c r="AL201" s="33">
        <v>6680.8090059716296</v>
      </c>
      <c r="AM201" s="33">
        <v>150.88200815777753</v>
      </c>
      <c r="AN201" s="33">
        <v>8082.9416438654371</v>
      </c>
      <c r="AO201" s="33">
        <v>2197.9726407559251</v>
      </c>
      <c r="AP201" s="33">
        <v>15608.081778305936</v>
      </c>
      <c r="AQ201" s="33">
        <v>1038.8043765207126</v>
      </c>
      <c r="AR201" s="33">
        <v>4820.2295928389303</v>
      </c>
      <c r="AS201" s="33">
        <v>3760.0564802417962</v>
      </c>
      <c r="AT201" s="33">
        <v>384.31239650724262</v>
      </c>
      <c r="AU201" s="33">
        <v>14747.475161034467</v>
      </c>
      <c r="AV201" s="33">
        <v>12582.831768303002</v>
      </c>
      <c r="AW201" s="33">
        <v>27116.066069337907</v>
      </c>
      <c r="AX201" s="33">
        <v>16980.893632059226</v>
      </c>
      <c r="AY201" s="33">
        <v>35633.642172143933</v>
      </c>
      <c r="AZ201" s="33">
        <v>565963.55927650828</v>
      </c>
      <c r="BA201" s="33">
        <v>2780.8381596294284</v>
      </c>
      <c r="BB201" s="33">
        <v>1853.768328739314</v>
      </c>
      <c r="BC201" s="33">
        <v>58312.294332845129</v>
      </c>
      <c r="BD201" s="33">
        <v>622.38637249564056</v>
      </c>
      <c r="BE201" s="33">
        <v>422.19036616772684</v>
      </c>
      <c r="BF201" s="33">
        <v>265.48438775907186</v>
      </c>
      <c r="BG201" s="33">
        <v>1419.6190643090808</v>
      </c>
      <c r="BH201" s="33">
        <v>205.68981965896666</v>
      </c>
      <c r="BI201" s="33">
        <v>773.15313004039069</v>
      </c>
      <c r="BJ201" s="33">
        <v>4945.364862055756</v>
      </c>
      <c r="BK201" s="33">
        <v>769.00092382086132</v>
      </c>
      <c r="BL201" s="33">
        <v>1207.1260886833481</v>
      </c>
      <c r="BM201" s="33">
        <v>642.68561674653552</v>
      </c>
      <c r="BN201" s="33">
        <v>62.509077803426464</v>
      </c>
      <c r="BO201" s="33">
        <v>113114.11857471794</v>
      </c>
      <c r="BP201" s="33">
        <v>12396.410728010556</v>
      </c>
      <c r="BQ201" s="33">
        <v>214854.67370447158</v>
      </c>
      <c r="BR201" s="33">
        <v>83351.04367243158</v>
      </c>
      <c r="BS201" s="33">
        <v>541.13251011839009</v>
      </c>
      <c r="BT201" s="33">
        <v>1191.1106334643507</v>
      </c>
      <c r="BU201" s="33">
        <v>9975.8392928424346</v>
      </c>
      <c r="BV201" s="33">
        <v>5001.744770922156</v>
      </c>
      <c r="BW201" s="33">
        <v>2391.7577333820391</v>
      </c>
      <c r="BX201" s="33">
        <v>300.06351744830209</v>
      </c>
      <c r="BY201" s="33">
        <v>13153.673137576361</v>
      </c>
      <c r="BZ201" s="33">
        <v>9010.6442086451425</v>
      </c>
      <c r="CA201" s="33">
        <v>52094.579081438038</v>
      </c>
      <c r="CB201" s="33">
        <v>8790.9362532407595</v>
      </c>
      <c r="CC201" s="33">
        <v>21612.978365002233</v>
      </c>
      <c r="CD201" s="33">
        <v>484.73248964218112</v>
      </c>
      <c r="CE201" s="33">
        <v>8788.7519368020676</v>
      </c>
      <c r="CF201" s="33">
        <v>23.680026814967118</v>
      </c>
      <c r="CG201" s="33">
        <v>52.418746946416427</v>
      </c>
      <c r="CH201" s="33">
        <v>3445.6090087669691</v>
      </c>
      <c r="CI201" s="33">
        <v>70.027080141921303</v>
      </c>
      <c r="CJ201" s="33">
        <v>8.3416434810923139</v>
      </c>
      <c r="CK201" s="33">
        <v>1968.094070786467</v>
      </c>
      <c r="CL201" s="33">
        <v>4720.8580966582394</v>
      </c>
      <c r="CM201" s="33">
        <v>23287.265053103198</v>
      </c>
      <c r="CN201" s="33">
        <v>126.3339573590475</v>
      </c>
      <c r="CO201" s="33">
        <v>411.36358179441243</v>
      </c>
      <c r="CP201" s="33">
        <v>1189.1138150461343</v>
      </c>
      <c r="CQ201" s="33">
        <v>2066.6528669479976</v>
      </c>
      <c r="CR201" s="33">
        <v>357.65400081291216</v>
      </c>
      <c r="CS201" s="33">
        <v>837.3572622430404</v>
      </c>
      <c r="CT201" s="33">
        <v>1017.4667479327225</v>
      </c>
      <c r="CU201" s="33">
        <v>733.06839010655688</v>
      </c>
      <c r="CV201" s="33">
        <v>3350.2585148360517</v>
      </c>
      <c r="CW201" s="33">
        <v>6209.6781659196267</v>
      </c>
      <c r="CX201" s="33">
        <v>457.67509725428266</v>
      </c>
      <c r="CY201" s="33">
        <v>742.04850427943325</v>
      </c>
      <c r="CZ201" s="33">
        <v>195.23300777989076</v>
      </c>
      <c r="DA201" s="33">
        <v>277.23878937127932</v>
      </c>
      <c r="DB201" s="33">
        <v>470.58528348349495</v>
      </c>
      <c r="DC201" s="33">
        <v>199.33365894577238</v>
      </c>
      <c r="DD201" s="33">
        <v>678.84827177941361</v>
      </c>
      <c r="DE201" s="33">
        <v>249.41998086796551</v>
      </c>
      <c r="DF201" s="33">
        <v>195.78605402845213</v>
      </c>
      <c r="DG201" s="33">
        <v>307.57944519092626</v>
      </c>
      <c r="DH201" s="33">
        <v>505.41599345146506</v>
      </c>
      <c r="DI201" s="33">
        <v>1088.0942284946032</v>
      </c>
      <c r="DJ201" s="33">
        <v>2733.5849265058746</v>
      </c>
      <c r="DK201" s="33">
        <v>1838.8338963686006</v>
      </c>
      <c r="DL201" s="33">
        <v>15.915153942548493</v>
      </c>
      <c r="DM201" s="33">
        <v>321.203687843377</v>
      </c>
      <c r="DN201" s="33">
        <v>487.31721564311067</v>
      </c>
      <c r="DO201" s="33">
        <v>113.56269393889178</v>
      </c>
      <c r="DP201" s="33">
        <v>1279.2930806601705</v>
      </c>
      <c r="DQ201" s="33">
        <v>239.49073015002875</v>
      </c>
      <c r="DR201" s="33">
        <v>333.4840988035084</v>
      </c>
      <c r="DS201" s="33">
        <v>88.011861906808235</v>
      </c>
      <c r="DT201" s="33">
        <v>195.538573019084</v>
      </c>
      <c r="DU201" s="33">
        <v>652.21245495375274</v>
      </c>
      <c r="DV201" s="33">
        <v>3275.3737212011788</v>
      </c>
      <c r="DW201" s="33">
        <v>3162.7355541593647</v>
      </c>
      <c r="DX201" s="33">
        <v>1422.1628675873251</v>
      </c>
      <c r="DY201" s="33">
        <v>2162.3484407263268</v>
      </c>
      <c r="DZ201" s="33">
        <v>1395.1874006214694</v>
      </c>
      <c r="EA201" s="33">
        <v>159.35962147381969</v>
      </c>
      <c r="EB201" s="33">
        <v>177.18923624254722</v>
      </c>
      <c r="EC201" s="33">
        <v>199.05666328801519</v>
      </c>
      <c r="ED201" s="33">
        <v>2777.6566684202576</v>
      </c>
      <c r="EE201" s="33">
        <v>700.54981372427005</v>
      </c>
      <c r="EF201" s="33">
        <v>15255.96311720941</v>
      </c>
      <c r="EG201" s="33">
        <v>3626.5664195339041</v>
      </c>
      <c r="EH201" s="33">
        <v>847.81896192408146</v>
      </c>
      <c r="EI201" s="33">
        <v>138.35061770047147</v>
      </c>
      <c r="EJ201" s="33">
        <v>1378.2448029107322</v>
      </c>
      <c r="EK201" s="33">
        <v>1503.6046728503688</v>
      </c>
      <c r="EL201" s="33">
        <v>126.70620817051289</v>
      </c>
      <c r="EM201" s="33">
        <v>1100.7144169998944</v>
      </c>
      <c r="EN201" s="33">
        <v>1058.3954485426482</v>
      </c>
      <c r="EO201" s="33">
        <v>2563.2171262635979</v>
      </c>
      <c r="EP201" s="33">
        <v>19358.099451537146</v>
      </c>
      <c r="EQ201" s="33">
        <v>536.90921839897294</v>
      </c>
      <c r="ER201" s="33">
        <v>0</v>
      </c>
      <c r="ES201" s="74">
        <v>1640132.6872645393</v>
      </c>
      <c r="ET201" s="33">
        <v>3748069.7445972497</v>
      </c>
      <c r="EU201" s="33">
        <v>0</v>
      </c>
      <c r="EV201" s="33">
        <v>0</v>
      </c>
      <c r="EW201" s="33">
        <v>0</v>
      </c>
      <c r="EX201" s="33">
        <v>0</v>
      </c>
      <c r="EY201" s="33">
        <v>0</v>
      </c>
      <c r="EZ201" s="33">
        <v>0</v>
      </c>
      <c r="FA201" s="33">
        <v>0</v>
      </c>
      <c r="FB201" s="33">
        <v>0</v>
      </c>
      <c r="FC201" s="33">
        <v>0</v>
      </c>
      <c r="FD201" s="33">
        <v>87152.251993594589</v>
      </c>
      <c r="FE201" s="33">
        <v>19794.904368702148</v>
      </c>
      <c r="FF201" s="33">
        <v>0</v>
      </c>
      <c r="FG201" s="33">
        <v>0</v>
      </c>
      <c r="FH201" s="33">
        <v>2215.3273744720027</v>
      </c>
      <c r="FI201" s="33">
        <v>0</v>
      </c>
      <c r="FJ201" s="33">
        <v>0</v>
      </c>
      <c r="FK201" s="33">
        <v>0</v>
      </c>
      <c r="FL201" s="33">
        <v>0</v>
      </c>
      <c r="FM201" s="33">
        <v>0</v>
      </c>
      <c r="FN201" s="33">
        <v>0</v>
      </c>
      <c r="FO201" s="33">
        <v>0</v>
      </c>
      <c r="FP201" s="33">
        <v>0</v>
      </c>
      <c r="FQ201" s="33">
        <v>0</v>
      </c>
      <c r="FR201" s="33">
        <v>0</v>
      </c>
      <c r="FS201" s="33">
        <v>0</v>
      </c>
      <c r="FT201" s="33">
        <v>0</v>
      </c>
      <c r="FU201" s="33">
        <v>0</v>
      </c>
      <c r="FV201" s="33">
        <v>0</v>
      </c>
      <c r="FW201" s="33">
        <v>0</v>
      </c>
      <c r="FX201" s="33">
        <v>0</v>
      </c>
      <c r="FY201" s="33">
        <v>0</v>
      </c>
      <c r="FZ201" s="33">
        <v>0</v>
      </c>
      <c r="GA201" s="33">
        <v>0</v>
      </c>
      <c r="GB201" s="33">
        <v>0</v>
      </c>
      <c r="GC201" s="33">
        <v>0</v>
      </c>
      <c r="GD201" s="33">
        <v>0</v>
      </c>
      <c r="GE201" s="33">
        <v>0</v>
      </c>
      <c r="GF201" s="33">
        <v>0</v>
      </c>
      <c r="GG201" s="33">
        <v>0</v>
      </c>
      <c r="GH201" s="33">
        <v>0</v>
      </c>
      <c r="GI201" s="33">
        <v>2089.3163788172478</v>
      </c>
      <c r="GJ201" s="33">
        <v>0</v>
      </c>
      <c r="GK201" s="33">
        <v>0</v>
      </c>
      <c r="GL201" s="33">
        <v>1997938.5633835462</v>
      </c>
      <c r="GM201" s="33">
        <v>0</v>
      </c>
      <c r="GN201" s="33">
        <v>0</v>
      </c>
      <c r="GO201" s="33">
        <v>0</v>
      </c>
      <c r="GP201" s="33">
        <v>0</v>
      </c>
      <c r="GQ201" s="33">
        <v>0</v>
      </c>
      <c r="GR201" s="33">
        <v>0</v>
      </c>
      <c r="GS201" s="33">
        <v>290489.25907205592</v>
      </c>
      <c r="GT201" s="33">
        <v>3128819.9980894574</v>
      </c>
      <c r="GU201" s="47">
        <f t="shared" si="2"/>
        <v>10916702.052522434</v>
      </c>
      <c r="GV201" s="33"/>
      <c r="GW201" s="33"/>
      <c r="GX201" s="33"/>
      <c r="GY201" s="33"/>
      <c r="GZ201" s="33"/>
      <c r="HA201" s="33"/>
      <c r="HB201" s="33"/>
      <c r="HC201" s="33"/>
      <c r="HD201" s="33"/>
      <c r="HE201" s="33"/>
      <c r="HF201" s="33"/>
      <c r="HG201" s="33"/>
      <c r="HH201" s="33"/>
      <c r="HI201" s="33"/>
      <c r="HJ201" s="33"/>
      <c r="HK201" s="33"/>
      <c r="HL201" s="33"/>
      <c r="HM201" s="33"/>
      <c r="HN201" s="33"/>
      <c r="HO201" s="33"/>
      <c r="HP201" s="33"/>
      <c r="HQ201" s="33"/>
      <c r="HR201" s="33"/>
      <c r="HS201" s="33"/>
      <c r="HT201" s="33"/>
      <c r="HU201" s="33"/>
      <c r="HV201" s="33"/>
      <c r="HW201" s="33"/>
      <c r="HX201" s="33"/>
      <c r="HY201" s="33"/>
      <c r="HZ201" s="33"/>
      <c r="IA201" s="33"/>
      <c r="IB201" s="33"/>
      <c r="IC201" s="33"/>
      <c r="ID201" s="33"/>
      <c r="IE201" s="33"/>
      <c r="IF201" s="33"/>
      <c r="IG201" s="33"/>
      <c r="IH201" s="33"/>
      <c r="II201" s="33"/>
      <c r="IJ201" s="33"/>
      <c r="IK201" s="33"/>
      <c r="IL201" s="33"/>
      <c r="IM201" s="33"/>
      <c r="IN201" s="33"/>
      <c r="IO201" s="33"/>
      <c r="IP201" s="33"/>
      <c r="IQ201" s="33"/>
      <c r="IR201" s="33"/>
      <c r="IS201" s="33"/>
      <c r="IT201" s="33"/>
      <c r="IU201" s="33"/>
      <c r="IV201" s="33"/>
      <c r="IW201" s="33"/>
      <c r="IX201" s="33"/>
      <c r="IY201" s="33"/>
      <c r="IZ201" s="33"/>
      <c r="JA201" s="33"/>
      <c r="JB201" s="33"/>
      <c r="JC201" s="33"/>
      <c r="JD201" s="33"/>
      <c r="JE201" s="33"/>
      <c r="JF201" s="33"/>
      <c r="JG201" s="33"/>
      <c r="JH201" s="33"/>
      <c r="JI201" s="33"/>
      <c r="JJ201" s="33"/>
      <c r="JK201" s="33"/>
      <c r="JL201" s="33"/>
      <c r="JM201" s="33"/>
      <c r="JN201" s="33"/>
      <c r="JO201" s="33"/>
      <c r="JP201" s="33"/>
      <c r="JQ201" s="33"/>
      <c r="JR201" s="33"/>
      <c r="JS201" s="33"/>
      <c r="JT201" s="33"/>
      <c r="JU201" s="33"/>
      <c r="JV201" s="33"/>
      <c r="JW201" s="33"/>
      <c r="JX201" s="33"/>
      <c r="JY201" s="33"/>
      <c r="JZ201" s="33"/>
      <c r="KA201" s="33"/>
      <c r="KB201" s="33"/>
      <c r="KC201" s="33"/>
      <c r="KD201" s="33"/>
      <c r="KE201" s="33"/>
      <c r="KF201" s="33"/>
      <c r="KG201" s="33"/>
      <c r="KH201" s="33"/>
      <c r="KI201" s="33"/>
    </row>
    <row r="202" spans="1:295" x14ac:dyDescent="0.2">
      <c r="A202" s="1" t="s">
        <v>37</v>
      </c>
      <c r="B202" s="22" t="s">
        <v>146</v>
      </c>
      <c r="C202" s="33">
        <v>60.898541684807917</v>
      </c>
      <c r="D202" s="33">
        <v>3.9662187373833091</v>
      </c>
      <c r="E202" s="33">
        <v>8.7232504903409094</v>
      </c>
      <c r="F202" s="33">
        <v>23.987432066396124</v>
      </c>
      <c r="G202" s="33">
        <v>3.6928522334881824</v>
      </c>
      <c r="H202" s="33">
        <v>6.3932054900041404</v>
      </c>
      <c r="I202" s="33">
        <v>0.3123516156112614</v>
      </c>
      <c r="J202" s="33">
        <v>32.064351072450314</v>
      </c>
      <c r="K202" s="33">
        <v>0.43601223964709546</v>
      </c>
      <c r="L202" s="33">
        <v>2.3374626546436925</v>
      </c>
      <c r="M202" s="33">
        <v>0.5324032177400293</v>
      </c>
      <c r="N202" s="33">
        <v>10.961104490376204</v>
      </c>
      <c r="O202" s="33">
        <v>15.280502073751382</v>
      </c>
      <c r="P202" s="33">
        <v>16.937948535670284</v>
      </c>
      <c r="Q202" s="33">
        <v>25.239942290290049</v>
      </c>
      <c r="R202" s="33">
        <v>17.782780270254761</v>
      </c>
      <c r="S202" s="33">
        <v>11.135290156215234</v>
      </c>
      <c r="T202" s="33">
        <v>124.95627152385219</v>
      </c>
      <c r="U202" s="33">
        <v>95.314405810603759</v>
      </c>
      <c r="V202" s="33">
        <v>258.99825543568954</v>
      </c>
      <c r="W202" s="33">
        <v>114.94382391258486</v>
      </c>
      <c r="X202" s="33">
        <v>319.28710361384032</v>
      </c>
      <c r="Y202" s="33">
        <v>503.82930040487429</v>
      </c>
      <c r="Z202" s="33">
        <v>87.07621437646705</v>
      </c>
      <c r="AA202" s="33">
        <v>25.610168832363279</v>
      </c>
      <c r="AB202" s="33">
        <v>1815.978631333305</v>
      </c>
      <c r="AC202" s="33">
        <v>113.57770802953104</v>
      </c>
      <c r="AD202" s="33">
        <v>8520.8581753685376</v>
      </c>
      <c r="AE202" s="33">
        <v>100.83652694881962</v>
      </c>
      <c r="AF202" s="33">
        <v>27.510788379284946</v>
      </c>
      <c r="AG202" s="33">
        <v>50.803477046103581</v>
      </c>
      <c r="AH202" s="33">
        <v>60.744824919094768</v>
      </c>
      <c r="AI202" s="33">
        <v>306.62271761526262</v>
      </c>
      <c r="AJ202" s="33">
        <v>354.01460667505955</v>
      </c>
      <c r="AK202" s="33">
        <v>281905.93850583734</v>
      </c>
      <c r="AL202" s="33">
        <v>3410.2137667325728</v>
      </c>
      <c r="AM202" s="33">
        <v>34.847765564280088</v>
      </c>
      <c r="AN202" s="33">
        <v>239.25950863617268</v>
      </c>
      <c r="AO202" s="33">
        <v>2163.0947087466675</v>
      </c>
      <c r="AP202" s="33">
        <v>658.32767743707484</v>
      </c>
      <c r="AQ202" s="33">
        <v>731.19175760806661</v>
      </c>
      <c r="AR202" s="33">
        <v>170419.42639648088</v>
      </c>
      <c r="AS202" s="33">
        <v>3375.5531741837717</v>
      </c>
      <c r="AT202" s="33">
        <v>25.393679142237986</v>
      </c>
      <c r="AU202" s="33">
        <v>143.22418134089995</v>
      </c>
      <c r="AV202" s="33">
        <v>2183.676607578142</v>
      </c>
      <c r="AW202" s="33">
        <v>824.68159243136495</v>
      </c>
      <c r="AX202" s="33">
        <v>63.214087071320911</v>
      </c>
      <c r="AY202" s="33">
        <v>1202.9221561826675</v>
      </c>
      <c r="AZ202" s="33">
        <v>2444.3602971196087</v>
      </c>
      <c r="BA202" s="33">
        <v>384187.19519370206</v>
      </c>
      <c r="BB202" s="33">
        <v>89.428812419859398</v>
      </c>
      <c r="BC202" s="33">
        <v>1083.3542751156283</v>
      </c>
      <c r="BD202" s="33">
        <v>345.03156995098198</v>
      </c>
      <c r="BE202" s="33">
        <v>237.22989196486296</v>
      </c>
      <c r="BF202" s="33">
        <v>23.176465694099022</v>
      </c>
      <c r="BG202" s="33">
        <v>143.61473947733887</v>
      </c>
      <c r="BH202" s="33">
        <v>35.751563220771757</v>
      </c>
      <c r="BI202" s="33">
        <v>129.00771956702818</v>
      </c>
      <c r="BJ202" s="33">
        <v>330.17709001041555</v>
      </c>
      <c r="BK202" s="33">
        <v>57.155635034865192</v>
      </c>
      <c r="BL202" s="33">
        <v>102.53536441836123</v>
      </c>
      <c r="BM202" s="33">
        <v>253.639856285999</v>
      </c>
      <c r="BN202" s="33">
        <v>4.1244083542026999</v>
      </c>
      <c r="BO202" s="33">
        <v>161.18008485126876</v>
      </c>
      <c r="BP202" s="33">
        <v>83.615902661737437</v>
      </c>
      <c r="BQ202" s="33">
        <v>173.01246482722041</v>
      </c>
      <c r="BR202" s="33">
        <v>84.649235323238372</v>
      </c>
      <c r="BS202" s="33">
        <v>409.08160995243924</v>
      </c>
      <c r="BT202" s="33">
        <v>125.39151504554508</v>
      </c>
      <c r="BU202" s="33">
        <v>5978.2328647276709</v>
      </c>
      <c r="BV202" s="33">
        <v>6245.5021095171214</v>
      </c>
      <c r="BW202" s="33">
        <v>56.47270567231503</v>
      </c>
      <c r="BX202" s="33">
        <v>7.084412032274999</v>
      </c>
      <c r="BY202" s="33">
        <v>35.643341880607395</v>
      </c>
      <c r="BZ202" s="33">
        <v>24.418176153246527</v>
      </c>
      <c r="CA202" s="33">
        <v>141.16414492534693</v>
      </c>
      <c r="CB202" s="33">
        <v>23.815104900997699</v>
      </c>
      <c r="CC202" s="33">
        <v>117.55597967104522</v>
      </c>
      <c r="CD202" s="33">
        <v>2.6393454474037368</v>
      </c>
      <c r="CE202" s="33">
        <v>47.803348391826226</v>
      </c>
      <c r="CF202" s="33">
        <v>2.436328491858327</v>
      </c>
      <c r="CG202" s="33">
        <v>5.4295516227246994</v>
      </c>
      <c r="CH202" s="33">
        <v>352.98083086989698</v>
      </c>
      <c r="CI202" s="33">
        <v>9.9140333193933721</v>
      </c>
      <c r="CJ202" s="33">
        <v>0.70370304511882509</v>
      </c>
      <c r="CK202" s="33">
        <v>273.36263977117363</v>
      </c>
      <c r="CL202" s="33">
        <v>461.36686914253818</v>
      </c>
      <c r="CM202" s="33">
        <v>2273.243742879406</v>
      </c>
      <c r="CN202" s="33">
        <v>22.801255312719299</v>
      </c>
      <c r="CO202" s="33">
        <v>74.323984793217917</v>
      </c>
      <c r="CP202" s="33">
        <v>373.72542312142048</v>
      </c>
      <c r="CQ202" s="33">
        <v>985.11253654302243</v>
      </c>
      <c r="CR202" s="33">
        <v>86.265649345022595</v>
      </c>
      <c r="CS202" s="33">
        <v>190.15994651144229</v>
      </c>
      <c r="CT202" s="33">
        <v>150.60170177143434</v>
      </c>
      <c r="CU202" s="33">
        <v>160.64460916539267</v>
      </c>
      <c r="CV202" s="33">
        <v>402.82971643871872</v>
      </c>
      <c r="CW202" s="33">
        <v>1761.2255271203842</v>
      </c>
      <c r="CX202" s="33">
        <v>224.11170225096552</v>
      </c>
      <c r="CY202" s="33">
        <v>186.40975025639409</v>
      </c>
      <c r="CZ202" s="33">
        <v>179.75752083287267</v>
      </c>
      <c r="DA202" s="33">
        <v>46.454263926403932</v>
      </c>
      <c r="DB202" s="33">
        <v>119.01017830931792</v>
      </c>
      <c r="DC202" s="33">
        <v>63.606976080374224</v>
      </c>
      <c r="DD202" s="33">
        <v>67.838271922066056</v>
      </c>
      <c r="DE202" s="33">
        <v>4.7539256540986878</v>
      </c>
      <c r="DF202" s="33">
        <v>3.9488075033512025</v>
      </c>
      <c r="DG202" s="33">
        <v>144.23229625828924</v>
      </c>
      <c r="DH202" s="33">
        <v>307.04983048975032</v>
      </c>
      <c r="DI202" s="33">
        <v>556.68726922267581</v>
      </c>
      <c r="DJ202" s="33">
        <v>1966.8072724919753</v>
      </c>
      <c r="DK202" s="33">
        <v>177531.96420820561</v>
      </c>
      <c r="DL202" s="33">
        <v>877.6190006848451</v>
      </c>
      <c r="DM202" s="33">
        <v>295.34997954361671</v>
      </c>
      <c r="DN202" s="33">
        <v>319.70700454211516</v>
      </c>
      <c r="DO202" s="33">
        <v>24735.569849823962</v>
      </c>
      <c r="DP202" s="33">
        <v>1122.4746158420232</v>
      </c>
      <c r="DQ202" s="33">
        <v>294.68267820465871</v>
      </c>
      <c r="DR202" s="33">
        <v>29.080991255761557</v>
      </c>
      <c r="DS202" s="33">
        <v>54.803598405453663</v>
      </c>
      <c r="DT202" s="33">
        <v>84.042478103716149</v>
      </c>
      <c r="DU202" s="33">
        <v>450.4355473839409</v>
      </c>
      <c r="DV202" s="33">
        <v>5366.5283999524972</v>
      </c>
      <c r="DW202" s="33">
        <v>14751.070680843115</v>
      </c>
      <c r="DX202" s="33">
        <v>3191.0449088147761</v>
      </c>
      <c r="DY202" s="33">
        <v>209.90947149714077</v>
      </c>
      <c r="DZ202" s="33">
        <v>8275.0768594170695</v>
      </c>
      <c r="EA202" s="33">
        <v>14121.204320320348</v>
      </c>
      <c r="EB202" s="33">
        <v>10.390313101624352</v>
      </c>
      <c r="EC202" s="33">
        <v>109.35526299361416</v>
      </c>
      <c r="ED202" s="33">
        <v>856961.82624376169</v>
      </c>
      <c r="EE202" s="33">
        <v>486228.73234858079</v>
      </c>
      <c r="EF202" s="33">
        <v>18516.399515857502</v>
      </c>
      <c r="EG202" s="33">
        <v>2756.8034378086618</v>
      </c>
      <c r="EH202" s="33">
        <v>68.272481562051496</v>
      </c>
      <c r="EI202" s="33">
        <v>13.42869380406753</v>
      </c>
      <c r="EJ202" s="33">
        <v>185.99156440717456</v>
      </c>
      <c r="EK202" s="33">
        <v>112.92139925878378</v>
      </c>
      <c r="EL202" s="33">
        <v>111.4632798302282</v>
      </c>
      <c r="EM202" s="33">
        <v>131.36153690130627</v>
      </c>
      <c r="EN202" s="33">
        <v>108.47731019925614</v>
      </c>
      <c r="EO202" s="33">
        <v>1605.7579951470757</v>
      </c>
      <c r="EP202" s="33">
        <v>1245.1671262984366</v>
      </c>
      <c r="EQ202" s="33">
        <v>363.83226860668236</v>
      </c>
      <c r="ER202" s="33">
        <v>0</v>
      </c>
      <c r="ES202" s="74">
        <v>2515384.196928259</v>
      </c>
      <c r="ET202" s="33">
        <v>411139.2028074548</v>
      </c>
      <c r="EU202" s="33">
        <v>0</v>
      </c>
      <c r="EV202" s="33">
        <v>0</v>
      </c>
      <c r="EW202" s="33">
        <v>0</v>
      </c>
      <c r="EX202" s="33">
        <v>0</v>
      </c>
      <c r="EY202" s="33">
        <v>0</v>
      </c>
      <c r="EZ202" s="33">
        <v>0</v>
      </c>
      <c r="FA202" s="33">
        <v>0</v>
      </c>
      <c r="FB202" s="33">
        <v>0</v>
      </c>
      <c r="FC202" s="33">
        <v>0</v>
      </c>
      <c r="FD202" s="33">
        <v>0</v>
      </c>
      <c r="FE202" s="33">
        <v>0</v>
      </c>
      <c r="FF202" s="33">
        <v>0</v>
      </c>
      <c r="FG202" s="33">
        <v>203930.24360993286</v>
      </c>
      <c r="FH202" s="33">
        <v>262967.73414993001</v>
      </c>
      <c r="FI202" s="33">
        <v>0</v>
      </c>
      <c r="FJ202" s="33">
        <v>0</v>
      </c>
      <c r="FK202" s="33">
        <v>0</v>
      </c>
      <c r="FL202" s="33">
        <v>0</v>
      </c>
      <c r="FM202" s="33">
        <v>0</v>
      </c>
      <c r="FN202" s="33">
        <v>0</v>
      </c>
      <c r="FO202" s="33">
        <v>0</v>
      </c>
      <c r="FP202" s="33">
        <v>0</v>
      </c>
      <c r="FQ202" s="33">
        <v>0</v>
      </c>
      <c r="FR202" s="33">
        <v>0</v>
      </c>
      <c r="FS202" s="33">
        <v>0</v>
      </c>
      <c r="FT202" s="33">
        <v>0</v>
      </c>
      <c r="FU202" s="33">
        <v>0</v>
      </c>
      <c r="FV202" s="33">
        <v>0</v>
      </c>
      <c r="FW202" s="33">
        <v>0</v>
      </c>
      <c r="FX202" s="33">
        <v>0</v>
      </c>
      <c r="FY202" s="33">
        <v>0</v>
      </c>
      <c r="FZ202" s="33">
        <v>0</v>
      </c>
      <c r="GA202" s="33">
        <v>0</v>
      </c>
      <c r="GB202" s="33">
        <v>0</v>
      </c>
      <c r="GC202" s="33">
        <v>0</v>
      </c>
      <c r="GD202" s="33">
        <v>0</v>
      </c>
      <c r="GE202" s="33">
        <v>0</v>
      </c>
      <c r="GF202" s="33">
        <v>0</v>
      </c>
      <c r="GG202" s="33">
        <v>0</v>
      </c>
      <c r="GH202" s="33">
        <v>0</v>
      </c>
      <c r="GI202" s="33">
        <v>0</v>
      </c>
      <c r="GJ202" s="33">
        <v>0</v>
      </c>
      <c r="GK202" s="33">
        <v>9.3151566038552414</v>
      </c>
      <c r="GL202" s="33">
        <v>519665.76252978429</v>
      </c>
      <c r="GM202" s="33">
        <v>0</v>
      </c>
      <c r="GN202" s="33">
        <v>0</v>
      </c>
      <c r="GO202" s="33">
        <v>0</v>
      </c>
      <c r="GP202" s="33">
        <v>0</v>
      </c>
      <c r="GQ202" s="33">
        <v>0</v>
      </c>
      <c r="GR202" s="33">
        <v>0</v>
      </c>
      <c r="GS202" s="33">
        <v>71780.348254417971</v>
      </c>
      <c r="GT202" s="33">
        <v>1779903.2797477432</v>
      </c>
      <c r="GU202" s="47">
        <f t="shared" si="2"/>
        <v>5764780.0831841258</v>
      </c>
      <c r="GV202" s="33"/>
      <c r="GW202" s="33"/>
      <c r="GX202" s="33"/>
      <c r="GY202" s="33"/>
      <c r="GZ202" s="33"/>
      <c r="HA202" s="33"/>
      <c r="HB202" s="33"/>
      <c r="HC202" s="33"/>
      <c r="HD202" s="33"/>
      <c r="HE202" s="33"/>
      <c r="HF202" s="33"/>
      <c r="HG202" s="33"/>
      <c r="HH202" s="33"/>
      <c r="HI202" s="33"/>
      <c r="HJ202" s="33"/>
      <c r="HK202" s="33"/>
      <c r="HL202" s="33"/>
      <c r="HM202" s="33"/>
      <c r="HN202" s="33"/>
      <c r="HO202" s="33"/>
      <c r="HP202" s="33"/>
      <c r="HQ202" s="33"/>
      <c r="HR202" s="33"/>
      <c r="HS202" s="33"/>
      <c r="HT202" s="33"/>
      <c r="HU202" s="33"/>
      <c r="HV202" s="33"/>
      <c r="HW202" s="33"/>
      <c r="HX202" s="33"/>
      <c r="HY202" s="33"/>
      <c r="HZ202" s="33"/>
      <c r="IA202" s="33"/>
      <c r="IB202" s="33"/>
      <c r="IC202" s="33"/>
      <c r="ID202" s="33"/>
      <c r="IE202" s="33"/>
      <c r="IF202" s="33"/>
      <c r="IG202" s="33"/>
      <c r="IH202" s="33"/>
      <c r="II202" s="33"/>
      <c r="IJ202" s="33"/>
      <c r="IK202" s="33"/>
      <c r="IL202" s="33"/>
      <c r="IM202" s="33"/>
      <c r="IN202" s="33"/>
      <c r="IO202" s="33"/>
      <c r="IP202" s="33"/>
      <c r="IQ202" s="33"/>
      <c r="IR202" s="33"/>
      <c r="IS202" s="33"/>
      <c r="IT202" s="33"/>
      <c r="IU202" s="33"/>
      <c r="IV202" s="33"/>
      <c r="IW202" s="33"/>
      <c r="IX202" s="33"/>
      <c r="IY202" s="33"/>
      <c r="IZ202" s="33"/>
      <c r="JA202" s="33"/>
      <c r="JB202" s="33"/>
      <c r="JC202" s="33"/>
      <c r="JD202" s="33"/>
      <c r="JE202" s="33"/>
      <c r="JF202" s="33"/>
      <c r="JG202" s="33"/>
      <c r="JH202" s="33"/>
      <c r="JI202" s="33"/>
      <c r="JJ202" s="33"/>
      <c r="JK202" s="33"/>
      <c r="JL202" s="33"/>
      <c r="JM202" s="33"/>
      <c r="JN202" s="33"/>
      <c r="JO202" s="33"/>
      <c r="JP202" s="33"/>
      <c r="JQ202" s="33"/>
      <c r="JR202" s="33"/>
      <c r="JS202" s="33"/>
      <c r="JT202" s="33"/>
      <c r="JU202" s="33"/>
      <c r="JV202" s="33"/>
      <c r="JW202" s="33"/>
      <c r="JX202" s="33"/>
      <c r="JY202" s="33"/>
      <c r="JZ202" s="33"/>
      <c r="KA202" s="33"/>
      <c r="KB202" s="33"/>
      <c r="KC202" s="33"/>
      <c r="KD202" s="33"/>
      <c r="KE202" s="33"/>
      <c r="KF202" s="33"/>
      <c r="KG202" s="33"/>
      <c r="KH202" s="33"/>
      <c r="KI202" s="33"/>
    </row>
    <row r="203" spans="1:295" x14ac:dyDescent="0.2">
      <c r="A203" s="1" t="s">
        <v>38</v>
      </c>
      <c r="B203" s="22" t="s">
        <v>147</v>
      </c>
      <c r="C203" s="33">
        <v>763.36329988155546</v>
      </c>
      <c r="D203" s="33">
        <v>49.293211853744758</v>
      </c>
      <c r="E203" s="33">
        <v>76.223219761582314</v>
      </c>
      <c r="F203" s="33">
        <v>316.33506489365391</v>
      </c>
      <c r="G203" s="33">
        <v>49.662760530651056</v>
      </c>
      <c r="H203" s="33">
        <v>67.879620463201562</v>
      </c>
      <c r="I203" s="33">
        <v>3.0774670318190651</v>
      </c>
      <c r="J203" s="33">
        <v>354.18039532976377</v>
      </c>
      <c r="K203" s="33">
        <v>5.2402203517246395</v>
      </c>
      <c r="L203" s="33">
        <v>28.730761043616535</v>
      </c>
      <c r="M203" s="33">
        <v>4.5869389880155236</v>
      </c>
      <c r="N203" s="33">
        <v>108.19588513142079</v>
      </c>
      <c r="O203" s="33">
        <v>220.91134180092365</v>
      </c>
      <c r="P203" s="33">
        <v>108.79170986003125</v>
      </c>
      <c r="Q203" s="33">
        <v>9412.1777857888956</v>
      </c>
      <c r="R203" s="33">
        <v>121.08721876208809</v>
      </c>
      <c r="S203" s="33">
        <v>988.83391985080709</v>
      </c>
      <c r="T203" s="33">
        <v>551.65373793341189</v>
      </c>
      <c r="U203" s="33">
        <v>2490.2995478629309</v>
      </c>
      <c r="V203" s="33">
        <v>3834.4511861772926</v>
      </c>
      <c r="W203" s="33">
        <v>3345.2245645998651</v>
      </c>
      <c r="X203" s="33">
        <v>6199.9398435321191</v>
      </c>
      <c r="Y203" s="33">
        <v>7122.4704332397114</v>
      </c>
      <c r="Z203" s="33">
        <v>2869.4634890663519</v>
      </c>
      <c r="AA203" s="33">
        <v>1233.918852781431</v>
      </c>
      <c r="AB203" s="33">
        <v>4194.5963854791471</v>
      </c>
      <c r="AC203" s="33">
        <v>1743.8987092568138</v>
      </c>
      <c r="AD203" s="33">
        <v>9.0931344148053839</v>
      </c>
      <c r="AE203" s="33">
        <v>6133.5569246164068</v>
      </c>
      <c r="AF203" s="33">
        <v>2546.4756562058178</v>
      </c>
      <c r="AG203" s="33">
        <v>485.78332738805358</v>
      </c>
      <c r="AH203" s="33">
        <v>314.77807389210989</v>
      </c>
      <c r="AI203" s="33">
        <v>1990.1145758759646</v>
      </c>
      <c r="AJ203" s="33">
        <v>48944.23138595702</v>
      </c>
      <c r="AK203" s="33">
        <v>10178.845216818849</v>
      </c>
      <c r="AL203" s="33">
        <v>8374.9794425769142</v>
      </c>
      <c r="AM203" s="33">
        <v>3059.6347926122294</v>
      </c>
      <c r="AN203" s="33">
        <v>7988.0428333281734</v>
      </c>
      <c r="AO203" s="33">
        <v>10326.477345920412</v>
      </c>
      <c r="AP203" s="33">
        <v>36865.71984925861</v>
      </c>
      <c r="AQ203" s="33">
        <v>5764.0869181797252</v>
      </c>
      <c r="AR203" s="33">
        <v>15982.809385485069</v>
      </c>
      <c r="AS203" s="33">
        <v>6066.351146091336</v>
      </c>
      <c r="AT203" s="33">
        <v>612.89086482939649</v>
      </c>
      <c r="AU203" s="33">
        <v>2677.1902915267783</v>
      </c>
      <c r="AV203" s="33">
        <v>42152.919136440185</v>
      </c>
      <c r="AW203" s="33">
        <v>34648.95289275689</v>
      </c>
      <c r="AX203" s="33">
        <v>4418.4608790513139</v>
      </c>
      <c r="AY203" s="33">
        <v>6973.8047589793805</v>
      </c>
      <c r="AZ203" s="33">
        <v>10981.784135560005</v>
      </c>
      <c r="BA203" s="33">
        <v>7292.5809900641534</v>
      </c>
      <c r="BB203" s="33">
        <v>1894976.4749929351</v>
      </c>
      <c r="BC203" s="33">
        <v>10749.650574365469</v>
      </c>
      <c r="BD203" s="33">
        <v>855.10572818948447</v>
      </c>
      <c r="BE203" s="33">
        <v>577.69084316230885</v>
      </c>
      <c r="BF203" s="33">
        <v>63.081821332168225</v>
      </c>
      <c r="BG203" s="33">
        <v>681.37908411240778</v>
      </c>
      <c r="BH203" s="33">
        <v>167.42367484657214</v>
      </c>
      <c r="BI203" s="33">
        <v>4842.6200942622854</v>
      </c>
      <c r="BJ203" s="33">
        <v>30506.15562684929</v>
      </c>
      <c r="BK203" s="33">
        <v>4741.1403955486503</v>
      </c>
      <c r="BL203" s="33">
        <v>7439.3199163731724</v>
      </c>
      <c r="BM203" s="33">
        <v>2513.5218249802892</v>
      </c>
      <c r="BN203" s="33">
        <v>419.96626780105464</v>
      </c>
      <c r="BO203" s="33">
        <v>14654.866166752236</v>
      </c>
      <c r="BP203" s="33">
        <v>10009.433810338718</v>
      </c>
      <c r="BQ203" s="33">
        <v>10697.962786972781</v>
      </c>
      <c r="BR203" s="33">
        <v>22956.936607457421</v>
      </c>
      <c r="BS203" s="33">
        <v>1810.1957785518578</v>
      </c>
      <c r="BT203" s="33">
        <v>1366.3182893800165</v>
      </c>
      <c r="BU203" s="33">
        <v>25104.000654282412</v>
      </c>
      <c r="BV203" s="33">
        <v>61574.799600413011</v>
      </c>
      <c r="BW203" s="33">
        <v>479.58620048442384</v>
      </c>
      <c r="BX203" s="33">
        <v>60.075480361675481</v>
      </c>
      <c r="BY203" s="33">
        <v>200.66892814487687</v>
      </c>
      <c r="BZ203" s="33">
        <v>137.47494340431089</v>
      </c>
      <c r="CA203" s="33">
        <v>794.87101477784245</v>
      </c>
      <c r="CB203" s="33">
        <v>134.06685270993881</v>
      </c>
      <c r="CC203" s="33">
        <v>618.53029854955253</v>
      </c>
      <c r="CD203" s="33">
        <v>13.88811609684249</v>
      </c>
      <c r="CE203" s="33">
        <v>251.51783908980889</v>
      </c>
      <c r="CF203" s="33">
        <v>18.961430572449903</v>
      </c>
      <c r="CG203" s="33">
        <v>42.622875916566947</v>
      </c>
      <c r="CH203" s="33">
        <v>2734.6325779097615</v>
      </c>
      <c r="CI203" s="33">
        <v>49.451628255961204</v>
      </c>
      <c r="CJ203" s="33">
        <v>6.0950570769733172</v>
      </c>
      <c r="CK203" s="33">
        <v>1410.904706444662</v>
      </c>
      <c r="CL203" s="33">
        <v>690.05274447311979</v>
      </c>
      <c r="CM203" s="33">
        <v>3403.0044306364653</v>
      </c>
      <c r="CN203" s="33">
        <v>2336.045933234102</v>
      </c>
      <c r="CO203" s="33">
        <v>7614.9943381009043</v>
      </c>
      <c r="CP203" s="33">
        <v>16229.147287562422</v>
      </c>
      <c r="CQ203" s="33">
        <v>85169.995137395905</v>
      </c>
      <c r="CR203" s="33">
        <v>513.13414179770814</v>
      </c>
      <c r="CS203" s="33">
        <v>859.23514224087637</v>
      </c>
      <c r="CT203" s="33">
        <v>101909.90348372834</v>
      </c>
      <c r="CU203" s="33">
        <v>6315.0165519806678</v>
      </c>
      <c r="CV203" s="33">
        <v>2114.9913172945135</v>
      </c>
      <c r="CW203" s="33">
        <v>7890.2385747594099</v>
      </c>
      <c r="CX203" s="33">
        <v>1011.4224604006885</v>
      </c>
      <c r="CY203" s="33">
        <v>863.87171008230075</v>
      </c>
      <c r="CZ203" s="33">
        <v>794.32456780251789</v>
      </c>
      <c r="DA203" s="33">
        <v>212.93025471358686</v>
      </c>
      <c r="DB203" s="33">
        <v>541.22098801862694</v>
      </c>
      <c r="DC203" s="33">
        <v>284.96158231678282</v>
      </c>
      <c r="DD203" s="33">
        <v>384.31059563253172</v>
      </c>
      <c r="DE203" s="33">
        <v>60.203488856067473</v>
      </c>
      <c r="DF203" s="33">
        <v>60.530001780806401</v>
      </c>
      <c r="DG203" s="33">
        <v>638.54349073735796</v>
      </c>
      <c r="DH203" s="33">
        <v>1353.0062363867767</v>
      </c>
      <c r="DI203" s="33">
        <v>2368.8421276483582</v>
      </c>
      <c r="DJ203" s="33">
        <v>7849.7005500417472</v>
      </c>
      <c r="DK203" s="33">
        <v>6282.1455357933201</v>
      </c>
      <c r="DL203" s="33">
        <v>3.5870619620811497</v>
      </c>
      <c r="DM203" s="33">
        <v>1295.0404876483815</v>
      </c>
      <c r="DN203" s="33">
        <v>1412.8021437894288</v>
      </c>
      <c r="DO203" s="33">
        <v>1101.5858404925816</v>
      </c>
      <c r="DP203" s="33">
        <v>5537.0722106448193</v>
      </c>
      <c r="DQ203" s="33">
        <v>2000.9653490455639</v>
      </c>
      <c r="DR203" s="33">
        <v>143.75715133428332</v>
      </c>
      <c r="DS203" s="33">
        <v>321.78623990909028</v>
      </c>
      <c r="DT203" s="33">
        <v>188007.61913882822</v>
      </c>
      <c r="DU203" s="33">
        <v>2750.4416943589986</v>
      </c>
      <c r="DV203" s="33">
        <v>36618.247995741694</v>
      </c>
      <c r="DW203" s="33">
        <v>8514.1657920765665</v>
      </c>
      <c r="DX203" s="33">
        <v>500.19673820473093</v>
      </c>
      <c r="DY203" s="33">
        <v>32109.607123089158</v>
      </c>
      <c r="DZ203" s="33">
        <v>29668.87925937468</v>
      </c>
      <c r="EA203" s="33">
        <v>9816.7980178788366</v>
      </c>
      <c r="EB203" s="33">
        <v>11779.650855743264</v>
      </c>
      <c r="EC203" s="33">
        <v>482.67758463681389</v>
      </c>
      <c r="ED203" s="33">
        <v>21190.664087918067</v>
      </c>
      <c r="EE203" s="33">
        <v>7372.9964854312293</v>
      </c>
      <c r="EF203" s="33">
        <v>28274.154508463133</v>
      </c>
      <c r="EG203" s="33">
        <v>248496.71610805843</v>
      </c>
      <c r="EH203" s="33">
        <v>27329.414794471548</v>
      </c>
      <c r="EI203" s="33">
        <v>11367.579600301773</v>
      </c>
      <c r="EJ203" s="33">
        <v>12894.706428498332</v>
      </c>
      <c r="EK203" s="33">
        <v>3572.3691528819704</v>
      </c>
      <c r="EL203" s="33">
        <v>32509.285627569916</v>
      </c>
      <c r="EM203" s="33">
        <v>62084.250919874656</v>
      </c>
      <c r="EN203" s="33">
        <v>26123.415311365279</v>
      </c>
      <c r="EO203" s="33">
        <v>10713.814791113011</v>
      </c>
      <c r="EP203" s="33">
        <v>7501.584025321029</v>
      </c>
      <c r="EQ203" s="33">
        <v>7677.0769619949315</v>
      </c>
      <c r="ER203" s="33">
        <v>0</v>
      </c>
      <c r="ES203" s="74">
        <v>3531640.1261792225</v>
      </c>
      <c r="ET203" s="33">
        <v>2917018.1302804495</v>
      </c>
      <c r="EU203" s="33">
        <v>0</v>
      </c>
      <c r="EV203" s="33">
        <v>0</v>
      </c>
      <c r="EW203" s="33">
        <v>0</v>
      </c>
      <c r="EX203" s="33">
        <v>0</v>
      </c>
      <c r="EY203" s="33">
        <v>0</v>
      </c>
      <c r="EZ203" s="33">
        <v>0</v>
      </c>
      <c r="FA203" s="33">
        <v>0</v>
      </c>
      <c r="FB203" s="33">
        <v>0</v>
      </c>
      <c r="FC203" s="33">
        <v>0</v>
      </c>
      <c r="FD203" s="33">
        <v>0</v>
      </c>
      <c r="FE203" s="33">
        <v>0</v>
      </c>
      <c r="FF203" s="33">
        <v>0</v>
      </c>
      <c r="FG203" s="33">
        <v>0</v>
      </c>
      <c r="FH203" s="33">
        <v>0</v>
      </c>
      <c r="FI203" s="33">
        <v>0</v>
      </c>
      <c r="FJ203" s="33">
        <v>0</v>
      </c>
      <c r="FK203" s="33">
        <v>0</v>
      </c>
      <c r="FL203" s="33">
        <v>28.274723472745094</v>
      </c>
      <c r="FM203" s="33">
        <v>856.86700962539999</v>
      </c>
      <c r="FN203" s="33">
        <v>0</v>
      </c>
      <c r="FO203" s="33">
        <v>0</v>
      </c>
      <c r="FP203" s="33">
        <v>0</v>
      </c>
      <c r="FQ203" s="33">
        <v>0</v>
      </c>
      <c r="FR203" s="33">
        <v>0</v>
      </c>
      <c r="FS203" s="33">
        <v>0</v>
      </c>
      <c r="FT203" s="33">
        <v>0</v>
      </c>
      <c r="FU203" s="33">
        <v>0</v>
      </c>
      <c r="FV203" s="33">
        <v>0</v>
      </c>
      <c r="FW203" s="33">
        <v>0</v>
      </c>
      <c r="FX203" s="33">
        <v>0</v>
      </c>
      <c r="FY203" s="33">
        <v>0</v>
      </c>
      <c r="FZ203" s="33">
        <v>0</v>
      </c>
      <c r="GA203" s="33">
        <v>0</v>
      </c>
      <c r="GB203" s="33">
        <v>0</v>
      </c>
      <c r="GC203" s="33">
        <v>0</v>
      </c>
      <c r="GD203" s="33">
        <v>0</v>
      </c>
      <c r="GE203" s="33">
        <v>0</v>
      </c>
      <c r="GF203" s="33">
        <v>0</v>
      </c>
      <c r="GG203" s="33">
        <v>0</v>
      </c>
      <c r="GH203" s="33">
        <v>0</v>
      </c>
      <c r="GI203" s="33">
        <v>0</v>
      </c>
      <c r="GJ203" s="33">
        <v>0</v>
      </c>
      <c r="GK203" s="33">
        <v>0</v>
      </c>
      <c r="GL203" s="33">
        <v>379606.64057772694</v>
      </c>
      <c r="GM203" s="33">
        <v>0</v>
      </c>
      <c r="GN203" s="33">
        <v>0</v>
      </c>
      <c r="GO203" s="33">
        <v>0</v>
      </c>
      <c r="GP203" s="33">
        <v>0</v>
      </c>
      <c r="GQ203" s="33">
        <v>0</v>
      </c>
      <c r="GR203" s="33">
        <v>509793.25677805051</v>
      </c>
      <c r="GS203" s="33">
        <v>23861.367328916251</v>
      </c>
      <c r="GT203" s="33">
        <v>5112220.0917823603</v>
      </c>
      <c r="GU203" s="47">
        <f t="shared" si="2"/>
        <v>12475024.754659824</v>
      </c>
      <c r="GV203" s="33"/>
      <c r="GW203" s="33"/>
      <c r="GX203" s="33"/>
      <c r="GY203" s="33"/>
      <c r="GZ203" s="33"/>
      <c r="HA203" s="33"/>
      <c r="HB203" s="33"/>
      <c r="HC203" s="33"/>
      <c r="HD203" s="33"/>
      <c r="HE203" s="33"/>
      <c r="HF203" s="33"/>
      <c r="HG203" s="33"/>
      <c r="HH203" s="33"/>
      <c r="HI203" s="33"/>
      <c r="HJ203" s="33"/>
      <c r="HK203" s="33"/>
      <c r="HL203" s="33"/>
      <c r="HM203" s="33"/>
      <c r="HN203" s="33"/>
      <c r="HO203" s="33"/>
      <c r="HP203" s="33"/>
      <c r="HQ203" s="33"/>
      <c r="HR203" s="33"/>
      <c r="HS203" s="33"/>
      <c r="HT203" s="33"/>
      <c r="HU203" s="33"/>
      <c r="HV203" s="33"/>
      <c r="HW203" s="33"/>
      <c r="HX203" s="33"/>
      <c r="HY203" s="33"/>
      <c r="HZ203" s="33"/>
      <c r="IA203" s="33"/>
      <c r="IB203" s="33"/>
      <c r="IC203" s="33"/>
      <c r="ID203" s="33"/>
      <c r="IE203" s="33"/>
      <c r="IF203" s="33"/>
      <c r="IG203" s="33"/>
      <c r="IH203" s="33"/>
      <c r="II203" s="33"/>
      <c r="IJ203" s="33"/>
      <c r="IK203" s="33"/>
      <c r="IL203" s="33"/>
      <c r="IM203" s="33"/>
      <c r="IN203" s="33"/>
      <c r="IO203" s="33"/>
      <c r="IP203" s="33"/>
      <c r="IQ203" s="33"/>
      <c r="IR203" s="33"/>
      <c r="IS203" s="33"/>
      <c r="IT203" s="33"/>
      <c r="IU203" s="33"/>
      <c r="IV203" s="33"/>
      <c r="IW203" s="33"/>
      <c r="IX203" s="33"/>
      <c r="IY203" s="33"/>
      <c r="IZ203" s="33"/>
      <c r="JA203" s="33"/>
      <c r="JB203" s="33"/>
      <c r="JC203" s="33"/>
      <c r="JD203" s="33"/>
      <c r="JE203" s="33"/>
      <c r="JF203" s="33"/>
      <c r="JG203" s="33"/>
      <c r="JH203" s="33"/>
      <c r="JI203" s="33"/>
      <c r="JJ203" s="33"/>
      <c r="JK203" s="33"/>
      <c r="JL203" s="33"/>
      <c r="JM203" s="33"/>
      <c r="JN203" s="33"/>
      <c r="JO203" s="33"/>
      <c r="JP203" s="33"/>
      <c r="JQ203" s="33"/>
      <c r="JR203" s="33"/>
      <c r="JS203" s="33"/>
      <c r="JT203" s="33"/>
      <c r="JU203" s="33"/>
      <c r="JV203" s="33"/>
      <c r="JW203" s="33"/>
      <c r="JX203" s="33"/>
      <c r="JY203" s="33"/>
      <c r="JZ203" s="33"/>
      <c r="KA203" s="33"/>
      <c r="KB203" s="33"/>
      <c r="KC203" s="33"/>
      <c r="KD203" s="33"/>
      <c r="KE203" s="33"/>
      <c r="KF203" s="33"/>
      <c r="KG203" s="33"/>
      <c r="KH203" s="33"/>
      <c r="KI203" s="33"/>
    </row>
    <row r="204" spans="1:295" x14ac:dyDescent="0.2">
      <c r="A204" s="1" t="s">
        <v>39</v>
      </c>
      <c r="B204" s="22" t="s">
        <v>148</v>
      </c>
      <c r="C204" s="33">
        <v>636.65541538660443</v>
      </c>
      <c r="D204" s="33">
        <v>47.009995541463105</v>
      </c>
      <c r="E204" s="33">
        <v>155.13275701752607</v>
      </c>
      <c r="F204" s="33">
        <v>365.48797024644722</v>
      </c>
      <c r="G204" s="33">
        <v>57.657558048208749</v>
      </c>
      <c r="H204" s="33">
        <v>61.367616039070619</v>
      </c>
      <c r="I204" s="33">
        <v>2.4053541741310256</v>
      </c>
      <c r="J204" s="33">
        <v>493.41450679270827</v>
      </c>
      <c r="K204" s="33">
        <v>7.1281360390070363</v>
      </c>
      <c r="L204" s="33">
        <v>29.818096090341875</v>
      </c>
      <c r="M204" s="33">
        <v>6.1581724484109008</v>
      </c>
      <c r="N204" s="33">
        <v>162.54609244641006</v>
      </c>
      <c r="O204" s="33">
        <v>279.71645927472446</v>
      </c>
      <c r="P204" s="33">
        <v>37.976789485730663</v>
      </c>
      <c r="Q204" s="33">
        <v>12878.11051468032</v>
      </c>
      <c r="R204" s="33">
        <v>329.0971812138277</v>
      </c>
      <c r="S204" s="33">
        <v>153.77319372278942</v>
      </c>
      <c r="T204" s="33">
        <v>261.3395889237122</v>
      </c>
      <c r="U204" s="33">
        <v>595.21824576388417</v>
      </c>
      <c r="V204" s="33">
        <v>732.01853587136566</v>
      </c>
      <c r="W204" s="33">
        <v>1280.7826405111864</v>
      </c>
      <c r="X204" s="33">
        <v>887.53955136864045</v>
      </c>
      <c r="Y204" s="33">
        <v>1825.3179582136188</v>
      </c>
      <c r="Z204" s="33">
        <v>431.53693765906195</v>
      </c>
      <c r="AA204" s="33">
        <v>129.66576870547775</v>
      </c>
      <c r="AB204" s="33">
        <v>471.04146100705481</v>
      </c>
      <c r="AC204" s="33">
        <v>106.9331071502686</v>
      </c>
      <c r="AD204" s="33">
        <v>2.5664456553605217</v>
      </c>
      <c r="AE204" s="33">
        <v>662.98330976825139</v>
      </c>
      <c r="AF204" s="33">
        <v>182.44080066730496</v>
      </c>
      <c r="AG204" s="33">
        <v>221.42144847554138</v>
      </c>
      <c r="AH204" s="33">
        <v>251.01921814197544</v>
      </c>
      <c r="AI204" s="33">
        <v>1101.0286428572849</v>
      </c>
      <c r="AJ204" s="33">
        <v>1645.0127083640164</v>
      </c>
      <c r="AK204" s="33">
        <v>7338.0665048369019</v>
      </c>
      <c r="AL204" s="33">
        <v>2778.0549571892407</v>
      </c>
      <c r="AM204" s="33">
        <v>84.703259498425098</v>
      </c>
      <c r="AN204" s="33">
        <v>3002.4616249110782</v>
      </c>
      <c r="AO204" s="33">
        <v>1449.0386494868126</v>
      </c>
      <c r="AP204" s="33">
        <v>98995.921585006537</v>
      </c>
      <c r="AQ204" s="33">
        <v>32322.75067145297</v>
      </c>
      <c r="AR204" s="33">
        <v>69956.121295820907</v>
      </c>
      <c r="AS204" s="33">
        <v>31631.366834903161</v>
      </c>
      <c r="AT204" s="33">
        <v>2967.1303615701499</v>
      </c>
      <c r="AU204" s="33">
        <v>4221.1780864785951</v>
      </c>
      <c r="AV204" s="33">
        <v>92461.410121278997</v>
      </c>
      <c r="AW204" s="33">
        <v>123507.80174066618</v>
      </c>
      <c r="AX204" s="33">
        <v>13742.462764940676</v>
      </c>
      <c r="AY204" s="33">
        <v>78595.936677246777</v>
      </c>
      <c r="AZ204" s="33">
        <v>3409.3801004579009</v>
      </c>
      <c r="BA204" s="33">
        <v>24738.272194620949</v>
      </c>
      <c r="BB204" s="33">
        <v>209.06012129274882</v>
      </c>
      <c r="BC204" s="33">
        <v>58028.275106410125</v>
      </c>
      <c r="BD204" s="33">
        <v>1214.7469443215068</v>
      </c>
      <c r="BE204" s="33">
        <v>831.34940169903518</v>
      </c>
      <c r="BF204" s="33">
        <v>145.64421204582101</v>
      </c>
      <c r="BG204" s="33">
        <v>631.71272877171555</v>
      </c>
      <c r="BH204" s="33">
        <v>116.23178502758543</v>
      </c>
      <c r="BI204" s="33">
        <v>478.32674800188136</v>
      </c>
      <c r="BJ204" s="33">
        <v>2298.7599655578588</v>
      </c>
      <c r="BK204" s="33">
        <v>367.75418306270205</v>
      </c>
      <c r="BL204" s="33">
        <v>596.38074313351206</v>
      </c>
      <c r="BM204" s="33">
        <v>618.91342839422089</v>
      </c>
      <c r="BN204" s="33">
        <v>28.649783810106808</v>
      </c>
      <c r="BO204" s="33">
        <v>26510.035889168917</v>
      </c>
      <c r="BP204" s="33">
        <v>25963.470966296089</v>
      </c>
      <c r="BQ204" s="33">
        <v>11081.970441005064</v>
      </c>
      <c r="BR204" s="33">
        <v>2399.3036507691791</v>
      </c>
      <c r="BS204" s="33">
        <v>796.55577629108586</v>
      </c>
      <c r="BT204" s="33">
        <v>37794.07860905744</v>
      </c>
      <c r="BU204" s="33">
        <v>41071.038345636887</v>
      </c>
      <c r="BV204" s="33">
        <v>5514.7499569731626</v>
      </c>
      <c r="BW204" s="33">
        <v>8366.1180095582786</v>
      </c>
      <c r="BX204" s="33">
        <v>1049.584582758795</v>
      </c>
      <c r="BY204" s="33">
        <v>1929.9559040117479</v>
      </c>
      <c r="BZ204" s="33">
        <v>1322.1670389479279</v>
      </c>
      <c r="CA204" s="33">
        <v>7643.559857005027</v>
      </c>
      <c r="CB204" s="33">
        <v>1289.4789484735352</v>
      </c>
      <c r="CC204" s="33">
        <v>19747.53619586565</v>
      </c>
      <c r="CD204" s="33">
        <v>443.57207254084284</v>
      </c>
      <c r="CE204" s="33">
        <v>8030.59185891795</v>
      </c>
      <c r="CF204" s="33">
        <v>3568.3143755877372</v>
      </c>
      <c r="CG204" s="33">
        <v>7947.9923465671855</v>
      </c>
      <c r="CH204" s="33">
        <v>516704.05250879191</v>
      </c>
      <c r="CI204" s="33">
        <v>9951.7217033478737</v>
      </c>
      <c r="CJ204" s="33">
        <v>1359.4744051587541</v>
      </c>
      <c r="CK204" s="33">
        <v>278669.80706721474</v>
      </c>
      <c r="CL204" s="33">
        <v>6006.2837500620508</v>
      </c>
      <c r="CM204" s="33">
        <v>29619.066207272266</v>
      </c>
      <c r="CN204" s="33">
        <v>127.68236061895864</v>
      </c>
      <c r="CO204" s="33">
        <v>416.32493707730538</v>
      </c>
      <c r="CP204" s="33">
        <v>843.61019440766006</v>
      </c>
      <c r="CQ204" s="33">
        <v>2103.773791943514</v>
      </c>
      <c r="CR204" s="33">
        <v>274.14488779076027</v>
      </c>
      <c r="CS204" s="33">
        <v>545.83827624550986</v>
      </c>
      <c r="CT204" s="33">
        <v>654.34734462829113</v>
      </c>
      <c r="CU204" s="33">
        <v>562.47380633470084</v>
      </c>
      <c r="CV204" s="33">
        <v>1562.4267878659891</v>
      </c>
      <c r="CW204" s="33">
        <v>4605.4206096456828</v>
      </c>
      <c r="CX204" s="33">
        <v>426.11533275677982</v>
      </c>
      <c r="CY204" s="33">
        <v>516.0237586795879</v>
      </c>
      <c r="CZ204" s="33">
        <v>328.00708800565531</v>
      </c>
      <c r="DA204" s="33">
        <v>153.28937622714233</v>
      </c>
      <c r="DB204" s="33">
        <v>343.54452396195109</v>
      </c>
      <c r="DC204" s="33">
        <v>156.90890533633041</v>
      </c>
      <c r="DD204" s="33">
        <v>124.41348928485775</v>
      </c>
      <c r="DE204" s="33">
        <v>6.2040260000871195</v>
      </c>
      <c r="DF204" s="33">
        <v>4.8737407273714872</v>
      </c>
      <c r="DG204" s="33">
        <v>320.29663896165795</v>
      </c>
      <c r="DH204" s="33">
        <v>640.63050398319729</v>
      </c>
      <c r="DI204" s="33">
        <v>1657.0528739245829</v>
      </c>
      <c r="DJ204" s="33">
        <v>4533.9890207441658</v>
      </c>
      <c r="DK204" s="33">
        <v>2823.8511992117628</v>
      </c>
      <c r="DL204" s="33">
        <v>4.8481001851452188</v>
      </c>
      <c r="DM204" s="33">
        <v>568.73304880501246</v>
      </c>
      <c r="DN204" s="33">
        <v>650.33278355164464</v>
      </c>
      <c r="DO204" s="33">
        <v>76.715081421582866</v>
      </c>
      <c r="DP204" s="33">
        <v>19295.343258114979</v>
      </c>
      <c r="DQ204" s="33">
        <v>535.62688178566657</v>
      </c>
      <c r="DR204" s="33">
        <v>1496.1921755475691</v>
      </c>
      <c r="DS204" s="33">
        <v>109.65584965899747</v>
      </c>
      <c r="DT204" s="33">
        <v>151.08646840015547</v>
      </c>
      <c r="DU204" s="33">
        <v>873.23941900593877</v>
      </c>
      <c r="DV204" s="33">
        <v>4788.9519603509625</v>
      </c>
      <c r="DW204" s="33">
        <v>449429.69121001108</v>
      </c>
      <c r="DX204" s="33">
        <v>6442.9150003137129</v>
      </c>
      <c r="DY204" s="33">
        <v>891.08259909473918</v>
      </c>
      <c r="DZ204" s="33">
        <v>1112.0911489691791</v>
      </c>
      <c r="EA204" s="33">
        <v>387.87374036059748</v>
      </c>
      <c r="EB204" s="33">
        <v>340.36995347760285</v>
      </c>
      <c r="EC204" s="33">
        <v>233.43603624073637</v>
      </c>
      <c r="ED204" s="33">
        <v>960.11119858474967</v>
      </c>
      <c r="EE204" s="33">
        <v>439.33395654018329</v>
      </c>
      <c r="EF204" s="33">
        <v>1799.1457580796946</v>
      </c>
      <c r="EG204" s="33">
        <v>4199.0250444633311</v>
      </c>
      <c r="EH204" s="33">
        <v>244.485450964541</v>
      </c>
      <c r="EI204" s="33">
        <v>266.75911915722389</v>
      </c>
      <c r="EJ204" s="33">
        <v>1530.6419384585051</v>
      </c>
      <c r="EK204" s="33">
        <v>232.74086268212508</v>
      </c>
      <c r="EL204" s="33">
        <v>80.079232746762386</v>
      </c>
      <c r="EM204" s="33">
        <v>341.52082680734901</v>
      </c>
      <c r="EN204" s="33">
        <v>686.37872108343481</v>
      </c>
      <c r="EO204" s="33">
        <v>3768.7583539780276</v>
      </c>
      <c r="EP204" s="33">
        <v>2320.9483075583862</v>
      </c>
      <c r="EQ204" s="33">
        <v>584.96368331059796</v>
      </c>
      <c r="ER204" s="33">
        <v>0</v>
      </c>
      <c r="ES204" s="74">
        <v>2266613.9858710007</v>
      </c>
      <c r="ET204" s="33">
        <v>140457.82254647138</v>
      </c>
      <c r="EU204" s="33">
        <v>0</v>
      </c>
      <c r="EV204" s="33">
        <v>0</v>
      </c>
      <c r="EW204" s="33">
        <v>0</v>
      </c>
      <c r="EX204" s="33">
        <v>0</v>
      </c>
      <c r="EY204" s="33">
        <v>0</v>
      </c>
      <c r="EZ204" s="33">
        <v>0</v>
      </c>
      <c r="FA204" s="33">
        <v>0</v>
      </c>
      <c r="FB204" s="33">
        <v>0</v>
      </c>
      <c r="FC204" s="33">
        <v>0</v>
      </c>
      <c r="FD204" s="33">
        <v>0</v>
      </c>
      <c r="FE204" s="33">
        <v>0</v>
      </c>
      <c r="FF204" s="33">
        <v>0</v>
      </c>
      <c r="FG204" s="33">
        <v>0</v>
      </c>
      <c r="FH204" s="33">
        <v>0</v>
      </c>
      <c r="FI204" s="33">
        <v>0</v>
      </c>
      <c r="FJ204" s="33">
        <v>0</v>
      </c>
      <c r="FK204" s="33">
        <v>0</v>
      </c>
      <c r="FL204" s="33">
        <v>0</v>
      </c>
      <c r="FM204" s="33">
        <v>0</v>
      </c>
      <c r="FN204" s="33">
        <v>0</v>
      </c>
      <c r="FO204" s="33">
        <v>0</v>
      </c>
      <c r="FP204" s="33">
        <v>0</v>
      </c>
      <c r="FQ204" s="33">
        <v>0</v>
      </c>
      <c r="FR204" s="33">
        <v>0</v>
      </c>
      <c r="FS204" s="33">
        <v>0</v>
      </c>
      <c r="FT204" s="33">
        <v>0</v>
      </c>
      <c r="FU204" s="33">
        <v>0</v>
      </c>
      <c r="FV204" s="33">
        <v>0</v>
      </c>
      <c r="FW204" s="33">
        <v>0</v>
      </c>
      <c r="FX204" s="33">
        <v>0</v>
      </c>
      <c r="FY204" s="33">
        <v>0</v>
      </c>
      <c r="FZ204" s="33">
        <v>0</v>
      </c>
      <c r="GA204" s="33">
        <v>0</v>
      </c>
      <c r="GB204" s="33">
        <v>0</v>
      </c>
      <c r="GC204" s="33">
        <v>0</v>
      </c>
      <c r="GD204" s="33">
        <v>0</v>
      </c>
      <c r="GE204" s="33">
        <v>0</v>
      </c>
      <c r="GF204" s="33">
        <v>0</v>
      </c>
      <c r="GG204" s="33">
        <v>0</v>
      </c>
      <c r="GH204" s="33">
        <v>0</v>
      </c>
      <c r="GI204" s="33">
        <v>1599402.2833389512</v>
      </c>
      <c r="GJ204" s="33">
        <v>3.0683883326580332</v>
      </c>
      <c r="GK204" s="33">
        <v>0</v>
      </c>
      <c r="GL204" s="33">
        <v>307336.37469162839</v>
      </c>
      <c r="GM204" s="33">
        <v>0</v>
      </c>
      <c r="GN204" s="33">
        <v>0</v>
      </c>
      <c r="GO204" s="33">
        <v>0</v>
      </c>
      <c r="GP204" s="33">
        <v>0</v>
      </c>
      <c r="GQ204" s="33">
        <v>0</v>
      </c>
      <c r="GR204" s="33">
        <v>0</v>
      </c>
      <c r="GS204" s="33">
        <v>16165.017205215039</v>
      </c>
      <c r="GT204" s="33">
        <v>763701.51536970981</v>
      </c>
      <c r="GU204" s="47">
        <f t="shared" si="2"/>
        <v>5093680.0674113082</v>
      </c>
      <c r="GV204" s="33"/>
      <c r="GW204" s="33"/>
      <c r="GX204" s="33"/>
      <c r="GY204" s="33"/>
      <c r="GZ204" s="33"/>
      <c r="HA204" s="33"/>
      <c r="HB204" s="33"/>
      <c r="HC204" s="33"/>
      <c r="HD204" s="33"/>
      <c r="HE204" s="33"/>
      <c r="HF204" s="33"/>
      <c r="HG204" s="33"/>
      <c r="HH204" s="33"/>
      <c r="HI204" s="33"/>
      <c r="HJ204" s="33"/>
      <c r="HK204" s="33"/>
      <c r="HL204" s="33"/>
      <c r="HM204" s="33"/>
      <c r="HN204" s="33"/>
      <c r="HO204" s="33"/>
      <c r="HP204" s="33"/>
      <c r="HQ204" s="33"/>
      <c r="HR204" s="33"/>
      <c r="HS204" s="33"/>
      <c r="HT204" s="33"/>
      <c r="HU204" s="33"/>
      <c r="HV204" s="33"/>
      <c r="HW204" s="33"/>
      <c r="HX204" s="33"/>
      <c r="HY204" s="33"/>
      <c r="HZ204" s="33"/>
      <c r="IA204" s="33"/>
      <c r="IB204" s="33"/>
      <c r="IC204" s="33"/>
      <c r="ID204" s="33"/>
      <c r="IE204" s="33"/>
      <c r="IF204" s="33"/>
      <c r="IG204" s="33"/>
      <c r="IH204" s="33"/>
      <c r="II204" s="33"/>
      <c r="IJ204" s="33"/>
      <c r="IK204" s="33"/>
      <c r="IL204" s="33"/>
      <c r="IM204" s="33"/>
      <c r="IN204" s="33"/>
      <c r="IO204" s="33"/>
      <c r="IP204" s="33"/>
      <c r="IQ204" s="33"/>
      <c r="IR204" s="33"/>
      <c r="IS204" s="33"/>
      <c r="IT204" s="33"/>
      <c r="IU204" s="33"/>
      <c r="IV204" s="33"/>
      <c r="IW204" s="33"/>
      <c r="IX204" s="33"/>
      <c r="IY204" s="33"/>
      <c r="IZ204" s="33"/>
      <c r="JA204" s="33"/>
      <c r="JB204" s="33"/>
      <c r="JC204" s="33"/>
      <c r="JD204" s="33"/>
      <c r="JE204" s="33"/>
      <c r="JF204" s="33"/>
      <c r="JG204" s="33"/>
      <c r="JH204" s="33"/>
      <c r="JI204" s="33"/>
      <c r="JJ204" s="33"/>
      <c r="JK204" s="33"/>
      <c r="JL204" s="33"/>
      <c r="JM204" s="33"/>
      <c r="JN204" s="33"/>
      <c r="JO204" s="33"/>
      <c r="JP204" s="33"/>
      <c r="JQ204" s="33"/>
      <c r="JR204" s="33"/>
      <c r="JS204" s="33"/>
      <c r="JT204" s="33"/>
      <c r="JU204" s="33"/>
      <c r="JV204" s="33"/>
      <c r="JW204" s="33"/>
      <c r="JX204" s="33"/>
      <c r="JY204" s="33"/>
      <c r="JZ204" s="33"/>
      <c r="KA204" s="33"/>
      <c r="KB204" s="33"/>
      <c r="KC204" s="33"/>
      <c r="KD204" s="33"/>
      <c r="KE204" s="33"/>
      <c r="KF204" s="33"/>
      <c r="KG204" s="33"/>
      <c r="KH204" s="33"/>
      <c r="KI204" s="33"/>
    </row>
    <row r="205" spans="1:295" x14ac:dyDescent="0.2">
      <c r="A205" s="1" t="s">
        <v>492</v>
      </c>
      <c r="B205" s="22" t="s">
        <v>493</v>
      </c>
      <c r="C205" s="33">
        <v>16114.280511157243</v>
      </c>
      <c r="D205" s="33">
        <v>1092.9135987223542</v>
      </c>
      <c r="E205" s="33">
        <v>2567.5828603846157</v>
      </c>
      <c r="F205" s="33">
        <v>10347.831919126533</v>
      </c>
      <c r="G205" s="33">
        <v>1654.1697319664036</v>
      </c>
      <c r="H205" s="33">
        <v>1802.8514119059587</v>
      </c>
      <c r="I205" s="33">
        <v>115.89943453621564</v>
      </c>
      <c r="J205" s="33">
        <v>17188.640588716866</v>
      </c>
      <c r="K205" s="33">
        <v>107.5963198868134</v>
      </c>
      <c r="L205" s="33">
        <v>1277.5135521911568</v>
      </c>
      <c r="M205" s="33">
        <v>128.14619537364672</v>
      </c>
      <c r="N205" s="33">
        <v>1998.5553939791751</v>
      </c>
      <c r="O205" s="33">
        <v>209.16965505385315</v>
      </c>
      <c r="P205" s="33">
        <v>364.07643055302168</v>
      </c>
      <c r="Q205" s="33">
        <v>2482.1943776538437</v>
      </c>
      <c r="R205" s="33">
        <v>110.60860234382808</v>
      </c>
      <c r="S205" s="33">
        <v>1525.6120906166259</v>
      </c>
      <c r="T205" s="33">
        <v>290.47977165756544</v>
      </c>
      <c r="U205" s="33">
        <v>8863.6709862740772</v>
      </c>
      <c r="V205" s="33">
        <v>2714.1039849466024</v>
      </c>
      <c r="W205" s="33">
        <v>10393.18098117579</v>
      </c>
      <c r="X205" s="33">
        <v>4862.7738787263079</v>
      </c>
      <c r="Y205" s="33">
        <v>11141.965053456239</v>
      </c>
      <c r="Z205" s="33">
        <v>2519.8691397990301</v>
      </c>
      <c r="AA205" s="33">
        <v>164.80407653926198</v>
      </c>
      <c r="AB205" s="33">
        <v>1838.515212681875</v>
      </c>
      <c r="AC205" s="33">
        <v>27.390965680215935</v>
      </c>
      <c r="AD205" s="33">
        <v>5.6816687826282708</v>
      </c>
      <c r="AE205" s="33">
        <v>3785.92421888324</v>
      </c>
      <c r="AF205" s="33">
        <v>4011.3561250408038</v>
      </c>
      <c r="AG205" s="33">
        <v>1985.2475702466338</v>
      </c>
      <c r="AH205" s="33">
        <v>5336.04457139845</v>
      </c>
      <c r="AI205" s="33">
        <v>9167.1215735684527</v>
      </c>
      <c r="AJ205" s="33">
        <v>5304.8227628631766</v>
      </c>
      <c r="AK205" s="33">
        <v>7384.3396848191496</v>
      </c>
      <c r="AL205" s="33">
        <v>9755.7996867877901</v>
      </c>
      <c r="AM205" s="33">
        <v>2499.6828220229054</v>
      </c>
      <c r="AN205" s="33">
        <v>10904.198470049039</v>
      </c>
      <c r="AO205" s="33">
        <v>8173.844189814642</v>
      </c>
      <c r="AP205" s="33">
        <v>9784.661297885661</v>
      </c>
      <c r="AQ205" s="33">
        <v>788.58491708572342</v>
      </c>
      <c r="AR205" s="33">
        <v>1332.5357346214732</v>
      </c>
      <c r="AS205" s="33">
        <v>690.4016370226035</v>
      </c>
      <c r="AT205" s="33">
        <v>1077.585685384382</v>
      </c>
      <c r="AU205" s="33">
        <v>344.30869258775806</v>
      </c>
      <c r="AV205" s="33">
        <v>7164.1113469592492</v>
      </c>
      <c r="AW205" s="33">
        <v>4070.0572342738142</v>
      </c>
      <c r="AX205" s="33">
        <v>1206.268193817747</v>
      </c>
      <c r="AY205" s="33">
        <v>510.22429482671174</v>
      </c>
      <c r="AZ205" s="33">
        <v>2279.270041304138</v>
      </c>
      <c r="BA205" s="33">
        <v>735.79307894487386</v>
      </c>
      <c r="BB205" s="33">
        <v>1448.3611323896225</v>
      </c>
      <c r="BC205" s="33">
        <v>1650.5253990541353</v>
      </c>
      <c r="BD205" s="33">
        <v>5111.2791867288688</v>
      </c>
      <c r="BE205" s="33">
        <v>3514.3524069154892</v>
      </c>
      <c r="BF205" s="33">
        <v>874.52736405994119</v>
      </c>
      <c r="BG205" s="33">
        <v>15655.613516299791</v>
      </c>
      <c r="BH205" s="33">
        <v>7766.3786807416609</v>
      </c>
      <c r="BI205" s="33">
        <v>6426.4798665682492</v>
      </c>
      <c r="BJ205" s="33">
        <v>763.604815037403</v>
      </c>
      <c r="BK205" s="33">
        <v>124.23516585897383</v>
      </c>
      <c r="BL205" s="33">
        <v>3276.299277352945</v>
      </c>
      <c r="BM205" s="33">
        <v>352.12808933589429</v>
      </c>
      <c r="BN205" s="33">
        <v>9.5060356727753401</v>
      </c>
      <c r="BO205" s="33">
        <v>4747.3817080632743</v>
      </c>
      <c r="BP205" s="33">
        <v>6360.6077644948591</v>
      </c>
      <c r="BQ205" s="33">
        <v>1903.4816681254201</v>
      </c>
      <c r="BR205" s="33">
        <v>0</v>
      </c>
      <c r="BS205" s="33">
        <v>3400.944158840779</v>
      </c>
      <c r="BT205" s="33">
        <v>4298.0819424012843</v>
      </c>
      <c r="BU205" s="33">
        <v>20297.474113785247</v>
      </c>
      <c r="BV205" s="33">
        <v>24656.530854431086</v>
      </c>
      <c r="BW205" s="33">
        <v>4161.0082772088927</v>
      </c>
      <c r="BX205" s="33">
        <v>521.9802075052321</v>
      </c>
      <c r="BY205" s="33">
        <v>283.7193961210001</v>
      </c>
      <c r="BZ205" s="33">
        <v>194.3618435190287</v>
      </c>
      <c r="CA205" s="33">
        <v>1123.4980758767672</v>
      </c>
      <c r="CB205" s="33">
        <v>189.62037340698063</v>
      </c>
      <c r="CC205" s="33">
        <v>2561.8388357767749</v>
      </c>
      <c r="CD205" s="33">
        <v>57.540762471265531</v>
      </c>
      <c r="CE205" s="33">
        <v>1041.7602347139314</v>
      </c>
      <c r="CF205" s="33">
        <v>6.7756922781649171</v>
      </c>
      <c r="CG205" s="33">
        <v>15.135331874061821</v>
      </c>
      <c r="CH205" s="33">
        <v>984.94043822950607</v>
      </c>
      <c r="CI205" s="33">
        <v>4.5406048244868993</v>
      </c>
      <c r="CJ205" s="33">
        <v>0.57309295904398372</v>
      </c>
      <c r="CK205" s="33">
        <v>127.26792750282679</v>
      </c>
      <c r="CL205" s="33">
        <v>1654.6270758658418</v>
      </c>
      <c r="CM205" s="33">
        <v>8159.8322493325941</v>
      </c>
      <c r="CN205" s="33">
        <v>208.64075345722904</v>
      </c>
      <c r="CO205" s="33">
        <v>680.25728920748247</v>
      </c>
      <c r="CP205" s="33">
        <v>10225.660738961811</v>
      </c>
      <c r="CQ205" s="33">
        <v>19863.123491311046</v>
      </c>
      <c r="CR205" s="33">
        <v>1374.8730437434695</v>
      </c>
      <c r="CS205" s="33">
        <v>180.74774659231883</v>
      </c>
      <c r="CT205" s="33">
        <v>2376.1666360587892</v>
      </c>
      <c r="CU205" s="33">
        <v>1761.2384410669042</v>
      </c>
      <c r="CV205" s="33">
        <v>6337.5419184475604</v>
      </c>
      <c r="CW205" s="33">
        <v>6219.9375368575684</v>
      </c>
      <c r="CX205" s="33">
        <v>878.23338157094486</v>
      </c>
      <c r="CY205" s="33">
        <v>3186.0487844049949</v>
      </c>
      <c r="CZ205" s="33">
        <v>1514.0124284861206</v>
      </c>
      <c r="DA205" s="33">
        <v>2046.7177815154687</v>
      </c>
      <c r="DB205" s="33">
        <v>531.99443175435999</v>
      </c>
      <c r="DC205" s="33">
        <v>2091.4853031354251</v>
      </c>
      <c r="DD205" s="33">
        <v>3591.3901456854505</v>
      </c>
      <c r="DE205" s="33">
        <v>226.68866018799886</v>
      </c>
      <c r="DF205" s="33">
        <v>282.44842653209605</v>
      </c>
      <c r="DG205" s="33">
        <v>1146.2478992245085</v>
      </c>
      <c r="DH205" s="33">
        <v>2087.7260882056826</v>
      </c>
      <c r="DI205" s="33">
        <v>1921.9782485617061</v>
      </c>
      <c r="DJ205" s="33">
        <v>5942.92007795069</v>
      </c>
      <c r="DK205" s="33">
        <v>1125.3654269636174</v>
      </c>
      <c r="DL205" s="33">
        <v>613.87720784834232</v>
      </c>
      <c r="DM205" s="33">
        <v>1678.8854718985831</v>
      </c>
      <c r="DN205" s="33">
        <v>1229.782682370188</v>
      </c>
      <c r="DO205" s="33">
        <v>279.48864216685712</v>
      </c>
      <c r="DP205" s="33">
        <v>2290.984350936631</v>
      </c>
      <c r="DQ205" s="33">
        <v>947.17283460274041</v>
      </c>
      <c r="DR205" s="33">
        <v>409.71072185287358</v>
      </c>
      <c r="DS205" s="33">
        <v>237.53456688366003</v>
      </c>
      <c r="DT205" s="33">
        <v>426.61763601263027</v>
      </c>
      <c r="DU205" s="33">
        <v>1084.7412989148163</v>
      </c>
      <c r="DV205" s="33">
        <v>4829.5873728190454</v>
      </c>
      <c r="DW205" s="33">
        <v>5280.904978442004</v>
      </c>
      <c r="DX205" s="33">
        <v>777.94527811052444</v>
      </c>
      <c r="DY205" s="33">
        <v>16921.293194648115</v>
      </c>
      <c r="DZ205" s="33">
        <v>2578.2737703908138</v>
      </c>
      <c r="EA205" s="33">
        <v>9292.6903316796997</v>
      </c>
      <c r="EB205" s="33">
        <v>114.69932472531691</v>
      </c>
      <c r="EC205" s="33">
        <v>155.59419201017272</v>
      </c>
      <c r="ED205" s="33">
        <v>15156.14398436481</v>
      </c>
      <c r="EE205" s="33">
        <v>7857.8931802155867</v>
      </c>
      <c r="EF205" s="33">
        <v>4298.2734714882599</v>
      </c>
      <c r="EG205" s="33">
        <v>21696.910562237361</v>
      </c>
      <c r="EH205" s="33">
        <v>3971.530892683194</v>
      </c>
      <c r="EI205" s="33">
        <v>348.46686931593536</v>
      </c>
      <c r="EJ205" s="33">
        <v>3645.8285515774505</v>
      </c>
      <c r="EK205" s="33">
        <v>245.47647203773269</v>
      </c>
      <c r="EL205" s="33">
        <v>4913.0062834842456</v>
      </c>
      <c r="EM205" s="33">
        <v>2580.8923909845839</v>
      </c>
      <c r="EN205" s="33">
        <v>1842.494487130796</v>
      </c>
      <c r="EO205" s="33">
        <v>2005.9805691716435</v>
      </c>
      <c r="EP205" s="33">
        <v>258.66461761605882</v>
      </c>
      <c r="EQ205" s="33">
        <v>803.53653914343784</v>
      </c>
      <c r="ER205" s="33">
        <v>0</v>
      </c>
      <c r="ES205" s="74">
        <v>528505.40319736779</v>
      </c>
      <c r="ET205" s="33">
        <v>405073.75975702936</v>
      </c>
      <c r="EU205" s="33">
        <v>0</v>
      </c>
      <c r="EV205" s="33">
        <v>0</v>
      </c>
      <c r="EW205" s="33">
        <v>0</v>
      </c>
      <c r="EX205" s="33">
        <v>0</v>
      </c>
      <c r="EY205" s="33">
        <v>0</v>
      </c>
      <c r="EZ205" s="33">
        <v>0</v>
      </c>
      <c r="FA205" s="33">
        <v>0</v>
      </c>
      <c r="FB205" s="33">
        <v>0</v>
      </c>
      <c r="FC205" s="33">
        <v>0</v>
      </c>
      <c r="FD205" s="33">
        <v>0</v>
      </c>
      <c r="FE205" s="33">
        <v>0</v>
      </c>
      <c r="FF205" s="33">
        <v>0</v>
      </c>
      <c r="FG205" s="33">
        <v>0</v>
      </c>
      <c r="FH205" s="33">
        <v>0</v>
      </c>
      <c r="FI205" s="33">
        <v>0</v>
      </c>
      <c r="FJ205" s="33">
        <v>0</v>
      </c>
      <c r="FK205" s="33">
        <v>0</v>
      </c>
      <c r="FL205" s="33">
        <v>0</v>
      </c>
      <c r="FM205" s="33">
        <v>0</v>
      </c>
      <c r="FN205" s="33">
        <v>0</v>
      </c>
      <c r="FO205" s="33">
        <v>0</v>
      </c>
      <c r="FP205" s="33">
        <v>0</v>
      </c>
      <c r="FQ205" s="33">
        <v>0</v>
      </c>
      <c r="FR205" s="33">
        <v>0</v>
      </c>
      <c r="FS205" s="33">
        <v>0</v>
      </c>
      <c r="FT205" s="33">
        <v>0</v>
      </c>
      <c r="FU205" s="33">
        <v>0</v>
      </c>
      <c r="FV205" s="33">
        <v>0</v>
      </c>
      <c r="FW205" s="33">
        <v>0</v>
      </c>
      <c r="FX205" s="33">
        <v>0</v>
      </c>
      <c r="FY205" s="33">
        <v>0</v>
      </c>
      <c r="FZ205" s="33">
        <v>0</v>
      </c>
      <c r="GA205" s="33">
        <v>0</v>
      </c>
      <c r="GB205" s="33">
        <v>0</v>
      </c>
      <c r="GC205" s="33">
        <v>0</v>
      </c>
      <c r="GD205" s="33">
        <v>0</v>
      </c>
      <c r="GE205" s="33">
        <v>0</v>
      </c>
      <c r="GF205" s="33">
        <v>0</v>
      </c>
      <c r="GG205" s="33">
        <v>0</v>
      </c>
      <c r="GH205" s="33">
        <v>0</v>
      </c>
      <c r="GI205" s="33">
        <v>0</v>
      </c>
      <c r="GJ205" s="33">
        <v>0</v>
      </c>
      <c r="GK205" s="33">
        <v>0</v>
      </c>
      <c r="GL205" s="33">
        <v>0</v>
      </c>
      <c r="GM205" s="33">
        <v>0</v>
      </c>
      <c r="GN205" s="33">
        <v>0</v>
      </c>
      <c r="GO205" s="33">
        <v>0</v>
      </c>
      <c r="GP205" s="33">
        <v>0</v>
      </c>
      <c r="GQ205" s="33">
        <v>0</v>
      </c>
      <c r="GR205" s="33">
        <v>0</v>
      </c>
      <c r="GS205" s="33">
        <v>0</v>
      </c>
      <c r="GT205" s="33">
        <v>1775703.1174490687</v>
      </c>
      <c r="GU205" s="47">
        <f t="shared" si="2"/>
        <v>2709282.280403466</v>
      </c>
      <c r="GV205" s="33"/>
      <c r="GW205" s="33"/>
      <c r="GX205" s="33"/>
      <c r="GY205" s="33"/>
      <c r="GZ205" s="33"/>
      <c r="HA205" s="33"/>
      <c r="HB205" s="33"/>
      <c r="HC205" s="33"/>
      <c r="HD205" s="33"/>
      <c r="HE205" s="33"/>
      <c r="HF205" s="33"/>
      <c r="HG205" s="33"/>
      <c r="HH205" s="33"/>
      <c r="HI205" s="33"/>
      <c r="HJ205" s="33"/>
      <c r="HK205" s="33"/>
      <c r="HL205" s="33"/>
      <c r="HM205" s="33"/>
      <c r="HN205" s="33"/>
      <c r="HO205" s="33"/>
      <c r="HP205" s="33"/>
      <c r="HQ205" s="33"/>
      <c r="HR205" s="33"/>
      <c r="HS205" s="33"/>
      <c r="HT205" s="33"/>
      <c r="HU205" s="33"/>
      <c r="HV205" s="33"/>
      <c r="HW205" s="33"/>
      <c r="HX205" s="33"/>
      <c r="HY205" s="33"/>
      <c r="HZ205" s="33"/>
      <c r="IA205" s="33"/>
      <c r="IB205" s="33"/>
      <c r="IC205" s="33"/>
      <c r="ID205" s="33"/>
      <c r="IE205" s="33"/>
      <c r="IF205" s="33"/>
      <c r="IG205" s="33"/>
      <c r="IH205" s="33"/>
      <c r="II205" s="33"/>
      <c r="IJ205" s="33"/>
      <c r="IK205" s="33"/>
      <c r="IL205" s="33"/>
      <c r="IM205" s="33"/>
      <c r="IN205" s="33"/>
      <c r="IO205" s="33"/>
      <c r="IP205" s="33"/>
      <c r="IQ205" s="33"/>
      <c r="IR205" s="33"/>
      <c r="IS205" s="33"/>
      <c r="IT205" s="33"/>
      <c r="IU205" s="33"/>
      <c r="IV205" s="33"/>
      <c r="IW205" s="33"/>
      <c r="IX205" s="33"/>
      <c r="IY205" s="33"/>
      <c r="IZ205" s="33"/>
      <c r="JA205" s="33"/>
      <c r="JB205" s="33"/>
      <c r="JC205" s="33"/>
      <c r="JD205" s="33"/>
      <c r="JE205" s="33"/>
      <c r="JF205" s="33"/>
      <c r="JG205" s="33"/>
      <c r="JH205" s="33"/>
      <c r="JI205" s="33"/>
      <c r="JJ205" s="33"/>
      <c r="JK205" s="33"/>
      <c r="JL205" s="33"/>
      <c r="JM205" s="33"/>
      <c r="JN205" s="33"/>
      <c r="JO205" s="33"/>
      <c r="JP205" s="33"/>
      <c r="JQ205" s="33"/>
      <c r="JR205" s="33"/>
      <c r="JS205" s="33"/>
      <c r="JT205" s="33"/>
      <c r="JU205" s="33"/>
      <c r="JV205" s="33"/>
      <c r="JW205" s="33"/>
      <c r="JX205" s="33"/>
      <c r="JY205" s="33"/>
      <c r="JZ205" s="33"/>
      <c r="KA205" s="33"/>
      <c r="KB205" s="33"/>
      <c r="KC205" s="33"/>
      <c r="KD205" s="33"/>
      <c r="KE205" s="33"/>
      <c r="KF205" s="33"/>
      <c r="KG205" s="33"/>
      <c r="KH205" s="33"/>
      <c r="KI205" s="33"/>
    </row>
    <row r="206" spans="1:295" x14ac:dyDescent="0.2">
      <c r="A206" s="1" t="s">
        <v>495</v>
      </c>
      <c r="B206" s="22" t="s">
        <v>494</v>
      </c>
      <c r="C206" s="33">
        <v>11079.56562106956</v>
      </c>
      <c r="D206" s="33">
        <v>751.44577052754835</v>
      </c>
      <c r="E206" s="33">
        <v>1764.5546368701923</v>
      </c>
      <c r="F206" s="33">
        <v>7114.7751650704668</v>
      </c>
      <c r="G206" s="33">
        <v>1137.3441141861215</v>
      </c>
      <c r="H206" s="33">
        <v>1239.5719752687544</v>
      </c>
      <c r="I206" s="33">
        <v>79.688037545316305</v>
      </c>
      <c r="J206" s="33">
        <v>11817.375094155241</v>
      </c>
      <c r="K206" s="33">
        <v>73.979132108699346</v>
      </c>
      <c r="L206" s="33">
        <v>878.19530314881047</v>
      </c>
      <c r="M206" s="33">
        <v>88.088706685208578</v>
      </c>
      <c r="N206" s="33">
        <v>1374.1305806116065</v>
      </c>
      <c r="O206" s="33">
        <v>143.81708928928279</v>
      </c>
      <c r="P206" s="33">
        <v>250.32508901679105</v>
      </c>
      <c r="Q206" s="33">
        <v>1706.662328015454</v>
      </c>
      <c r="R206" s="33">
        <v>76.050262813454211</v>
      </c>
      <c r="S206" s="33">
        <v>1048.9428626542301</v>
      </c>
      <c r="T206" s="33">
        <v>199.64234873073974</v>
      </c>
      <c r="U206" s="33">
        <v>6093.989175503868</v>
      </c>
      <c r="V206" s="33">
        <v>1865.9962048169896</v>
      </c>
      <c r="W206" s="33">
        <v>7145.9167880369068</v>
      </c>
      <c r="X206" s="33">
        <v>3343.1963737759593</v>
      </c>
      <c r="Y206" s="33">
        <v>7660.1830302887956</v>
      </c>
      <c r="Z206" s="33">
        <v>1732.5253347857245</v>
      </c>
      <c r="AA206" s="33">
        <v>113.28730077573942</v>
      </c>
      <c r="AB206" s="33">
        <v>1263.9613536045233</v>
      </c>
      <c r="AC206" s="33">
        <v>18.798092092860234</v>
      </c>
      <c r="AD206" s="33">
        <v>3.9064990876090668</v>
      </c>
      <c r="AE206" s="33">
        <v>2602.549315267278</v>
      </c>
      <c r="AF206" s="33">
        <v>2757.8462456282341</v>
      </c>
      <c r="AG206" s="33">
        <v>1364.7239674204779</v>
      </c>
      <c r="AH206" s="33">
        <v>3666.3259755940117</v>
      </c>
      <c r="AI206" s="33">
        <v>6302.0862481614622</v>
      </c>
      <c r="AJ206" s="33">
        <v>3646.9397674216302</v>
      </c>
      <c r="AK206" s="33">
        <v>5074.3840241252092</v>
      </c>
      <c r="AL206" s="33">
        <v>6707.1999332771993</v>
      </c>
      <c r="AM206" s="33">
        <v>1718.6720260556265</v>
      </c>
      <c r="AN206" s="33">
        <v>7497.0834010938843</v>
      </c>
      <c r="AO206" s="33">
        <v>5619.829514746405</v>
      </c>
      <c r="AP206" s="33">
        <v>6726.5503925957819</v>
      </c>
      <c r="AQ206" s="33">
        <v>542.01380485249308</v>
      </c>
      <c r="AR206" s="33">
        <v>915.73028080826293</v>
      </c>
      <c r="AS206" s="33">
        <v>474.53496197274939</v>
      </c>
      <c r="AT206" s="33">
        <v>740.78320843155723</v>
      </c>
      <c r="AU206" s="33">
        <v>236.67154702479789</v>
      </c>
      <c r="AV206" s="33">
        <v>4924.055089408308</v>
      </c>
      <c r="AW206" s="33">
        <v>2797.3011565502261</v>
      </c>
      <c r="AX206" s="33">
        <v>829.20865286601554</v>
      </c>
      <c r="AY206" s="33">
        <v>350.71268234334389</v>
      </c>
      <c r="AZ206" s="33">
        <v>1566.8183824897062</v>
      </c>
      <c r="BA206" s="33">
        <v>505.78711851360958</v>
      </c>
      <c r="BB206" s="33">
        <v>995.73183282161176</v>
      </c>
      <c r="BC206" s="33">
        <v>1134.0925346143981</v>
      </c>
      <c r="BD206" s="33">
        <v>3514.3209228460078</v>
      </c>
      <c r="BE206" s="33">
        <v>2416.3348826541951</v>
      </c>
      <c r="BF206" s="33">
        <v>601.29171208198534</v>
      </c>
      <c r="BG206" s="33">
        <v>10764.203662201875</v>
      </c>
      <c r="BH206" s="33">
        <v>5339.833346025629</v>
      </c>
      <c r="BI206" s="33">
        <v>4414.2069517769733</v>
      </c>
      <c r="BJ206" s="33">
        <v>524.79164931252615</v>
      </c>
      <c r="BK206" s="33">
        <v>85.383368451919864</v>
      </c>
      <c r="BL206" s="33">
        <v>2252.6025973055739</v>
      </c>
      <c r="BM206" s="33">
        <v>241.90442114008326</v>
      </c>
      <c r="BN206" s="33">
        <v>6.5330526339407324</v>
      </c>
      <c r="BO206" s="33">
        <v>3264.1188743322286</v>
      </c>
      <c r="BP206" s="33">
        <v>4373.3116764233591</v>
      </c>
      <c r="BQ206" s="33">
        <v>1308.7615072789861</v>
      </c>
      <c r="BR206" s="33">
        <v>0</v>
      </c>
      <c r="BS206" s="33">
        <v>2334.9793311259368</v>
      </c>
      <c r="BT206" s="33">
        <v>2952.1988908080984</v>
      </c>
      <c r="BU206" s="33">
        <v>13935.595575482675</v>
      </c>
      <c r="BV206" s="33">
        <v>16934.658493095441</v>
      </c>
      <c r="BW206" s="33">
        <v>2860.8931355061827</v>
      </c>
      <c r="BX206" s="33">
        <v>358.88649607234049</v>
      </c>
      <c r="BY206" s="33">
        <v>195.03416399116091</v>
      </c>
      <c r="BZ206" s="33">
        <v>133.60805500821397</v>
      </c>
      <c r="CA206" s="33">
        <v>772.31422902477459</v>
      </c>
      <c r="CB206" s="33">
        <v>130.34871044993517</v>
      </c>
      <c r="CC206" s="33">
        <v>1761.2800106735031</v>
      </c>
      <c r="CD206" s="33">
        <v>39.5596162781994</v>
      </c>
      <c r="CE206" s="33">
        <v>716.21656963611622</v>
      </c>
      <c r="CF206" s="33">
        <v>4.6578925553694477</v>
      </c>
      <c r="CG206" s="33">
        <v>10.404643110695391</v>
      </c>
      <c r="CH206" s="33">
        <v>677.08819963961344</v>
      </c>
      <c r="CI206" s="33">
        <v>3.1174590778048854</v>
      </c>
      <c r="CJ206" s="33">
        <v>0.39346570884916032</v>
      </c>
      <c r="CK206" s="33">
        <v>87.379653957501972</v>
      </c>
      <c r="CL206" s="33">
        <v>1137.3620312209589</v>
      </c>
      <c r="CM206" s="33">
        <v>5608.9276927364699</v>
      </c>
      <c r="CN206" s="33">
        <v>143.02966402943147</v>
      </c>
      <c r="CO206" s="33">
        <v>466.33787770256504</v>
      </c>
      <c r="CP206" s="33">
        <v>7027.4857263518352</v>
      </c>
      <c r="CQ206" s="33">
        <v>13638.658586125715</v>
      </c>
      <c r="CR206" s="33">
        <v>944.28194506742716</v>
      </c>
      <c r="CS206" s="33">
        <v>123.86718787201798</v>
      </c>
      <c r="CT206" s="33">
        <v>1631.9706940669946</v>
      </c>
      <c r="CU206" s="33">
        <v>1209.6329895344506</v>
      </c>
      <c r="CV206" s="33">
        <v>4356.5386508671481</v>
      </c>
      <c r="CW206" s="33">
        <v>4273.2116306194503</v>
      </c>
      <c r="CX206" s="33">
        <v>603.33974787106172</v>
      </c>
      <c r="CY206" s="33">
        <v>2187.9645483316126</v>
      </c>
      <c r="CZ206" s="33">
        <v>1039.8360778113206</v>
      </c>
      <c r="DA206" s="33">
        <v>1405.5484382107741</v>
      </c>
      <c r="DB206" s="33">
        <v>365.55844842924148</v>
      </c>
      <c r="DC206" s="33">
        <v>1436.8090403421331</v>
      </c>
      <c r="DD206" s="33">
        <v>2468.4054543980023</v>
      </c>
      <c r="DE206" s="33">
        <v>153.5953004759987</v>
      </c>
      <c r="DF206" s="33">
        <v>194.20078198114135</v>
      </c>
      <c r="DG206" s="33">
        <v>787.16614185374692</v>
      </c>
      <c r="DH206" s="33">
        <v>1433.7102208288416</v>
      </c>
      <c r="DI206" s="33">
        <v>1321.1890644665784</v>
      </c>
      <c r="DJ206" s="33">
        <v>4078.7134202043035</v>
      </c>
      <c r="DK206" s="33">
        <v>773.10679497716842</v>
      </c>
      <c r="DL206" s="33">
        <v>421.61584506279343</v>
      </c>
      <c r="DM206" s="33">
        <v>1152.4406341384986</v>
      </c>
      <c r="DN206" s="33">
        <v>843.83259036473407</v>
      </c>
      <c r="DO206" s="33">
        <v>191.74490758575547</v>
      </c>
      <c r="DP206" s="33">
        <v>1574.8212240445739</v>
      </c>
      <c r="DQ206" s="33">
        <v>647.6860468250751</v>
      </c>
      <c r="DR206" s="33">
        <v>281.33098203794117</v>
      </c>
      <c r="DS206" s="33">
        <v>163.19434436732197</v>
      </c>
      <c r="DT206" s="33">
        <v>287.50336169690723</v>
      </c>
      <c r="DU206" s="33">
        <v>745.28699825469278</v>
      </c>
      <c r="DV206" s="33">
        <v>3318.4552667267467</v>
      </c>
      <c r="DW206" s="33">
        <v>3626.1737446859806</v>
      </c>
      <c r="DX206" s="33">
        <v>534.1820800736906</v>
      </c>
      <c r="DY206" s="33">
        <v>11621.682665225864</v>
      </c>
      <c r="DZ206" s="33">
        <v>1771.6437925070982</v>
      </c>
      <c r="EA206" s="33">
        <v>6382.2957544576248</v>
      </c>
      <c r="EB206" s="33">
        <v>78.776450591538122</v>
      </c>
      <c r="EC206" s="33">
        <v>106.86336215028264</v>
      </c>
      <c r="ED206" s="33">
        <v>10409.7572245467</v>
      </c>
      <c r="EE206" s="33">
        <v>5397.8516002057158</v>
      </c>
      <c r="EF206" s="33">
        <v>2952.0894142111806</v>
      </c>
      <c r="EG206" s="33">
        <v>14901.615761381228</v>
      </c>
      <c r="EH206" s="33">
        <v>2727.6799264511046</v>
      </c>
      <c r="EI206" s="33">
        <v>239.25996350441977</v>
      </c>
      <c r="EJ206" s="33">
        <v>2503.9848934915785</v>
      </c>
      <c r="EK206" s="33">
        <v>168.65687126321228</v>
      </c>
      <c r="EL206" s="33">
        <v>3373.3067900615602</v>
      </c>
      <c r="EM206" s="33">
        <v>1770.830942088257</v>
      </c>
      <c r="EN206" s="33">
        <v>1265.440282776221</v>
      </c>
      <c r="EO206" s="33">
        <v>1378.1771153364305</v>
      </c>
      <c r="EP206" s="33">
        <v>177.41640072574714</v>
      </c>
      <c r="EQ206" s="33">
        <v>551.65807136864589</v>
      </c>
      <c r="ER206" s="33">
        <v>0</v>
      </c>
      <c r="ES206" s="74">
        <v>363157.46301487379</v>
      </c>
      <c r="ET206" s="33">
        <v>278013.84896221932</v>
      </c>
      <c r="EU206" s="33">
        <v>0</v>
      </c>
      <c r="EV206" s="33">
        <v>0</v>
      </c>
      <c r="EW206" s="33">
        <v>0</v>
      </c>
      <c r="EX206" s="33">
        <v>0</v>
      </c>
      <c r="EY206" s="33">
        <v>0</v>
      </c>
      <c r="EZ206" s="33">
        <v>0</v>
      </c>
      <c r="FA206" s="33">
        <v>0</v>
      </c>
      <c r="FB206" s="33">
        <v>0</v>
      </c>
      <c r="FC206" s="33">
        <v>0</v>
      </c>
      <c r="FD206" s="33">
        <v>0</v>
      </c>
      <c r="FE206" s="33">
        <v>0</v>
      </c>
      <c r="FF206" s="33">
        <v>0</v>
      </c>
      <c r="FG206" s="33">
        <v>0</v>
      </c>
      <c r="FH206" s="33">
        <v>0</v>
      </c>
      <c r="FI206" s="33">
        <v>0</v>
      </c>
      <c r="FJ206" s="33">
        <v>0</v>
      </c>
      <c r="FK206" s="33">
        <v>0</v>
      </c>
      <c r="FL206" s="33">
        <v>0</v>
      </c>
      <c r="FM206" s="33">
        <v>0</v>
      </c>
      <c r="FN206" s="33">
        <v>0</v>
      </c>
      <c r="FO206" s="33">
        <v>0</v>
      </c>
      <c r="FP206" s="33">
        <v>0</v>
      </c>
      <c r="FQ206" s="33">
        <v>0</v>
      </c>
      <c r="FR206" s="33">
        <v>0</v>
      </c>
      <c r="FS206" s="33">
        <v>0</v>
      </c>
      <c r="FT206" s="33">
        <v>0</v>
      </c>
      <c r="FU206" s="33">
        <v>0</v>
      </c>
      <c r="FV206" s="33">
        <v>0</v>
      </c>
      <c r="FW206" s="33">
        <v>0</v>
      </c>
      <c r="FX206" s="33">
        <v>0</v>
      </c>
      <c r="FY206" s="33">
        <v>0</v>
      </c>
      <c r="FZ206" s="33">
        <v>0</v>
      </c>
      <c r="GA206" s="33">
        <v>0</v>
      </c>
      <c r="GB206" s="33">
        <v>0</v>
      </c>
      <c r="GC206" s="33">
        <v>0</v>
      </c>
      <c r="GD206" s="33">
        <v>0</v>
      </c>
      <c r="GE206" s="33">
        <v>0</v>
      </c>
      <c r="GF206" s="33">
        <v>0</v>
      </c>
      <c r="GG206" s="33">
        <v>0</v>
      </c>
      <c r="GH206" s="33">
        <v>0</v>
      </c>
      <c r="GI206" s="33">
        <v>0</v>
      </c>
      <c r="GJ206" s="33">
        <v>0</v>
      </c>
      <c r="GK206" s="33">
        <v>0</v>
      </c>
      <c r="GL206" s="33">
        <v>0</v>
      </c>
      <c r="GM206" s="33">
        <v>0</v>
      </c>
      <c r="GN206" s="33">
        <v>0</v>
      </c>
      <c r="GO206" s="33">
        <v>0</v>
      </c>
      <c r="GP206" s="33">
        <v>0</v>
      </c>
      <c r="GQ206" s="33">
        <v>0</v>
      </c>
      <c r="GR206" s="33">
        <v>0</v>
      </c>
      <c r="GS206" s="33">
        <v>0</v>
      </c>
      <c r="GT206" s="33">
        <v>1220885.5317332773</v>
      </c>
      <c r="GU206" s="47">
        <f t="shared" si="2"/>
        <v>1862056.8437103704</v>
      </c>
      <c r="GV206" s="33"/>
      <c r="GW206" s="33"/>
      <c r="GX206" s="33"/>
      <c r="GY206" s="33"/>
      <c r="GZ206" s="33"/>
      <c r="HA206" s="33"/>
      <c r="HB206" s="33"/>
      <c r="HC206" s="33"/>
      <c r="HD206" s="33"/>
      <c r="HE206" s="33"/>
      <c r="HF206" s="33"/>
      <c r="HG206" s="33"/>
      <c r="HH206" s="33"/>
      <c r="HI206" s="33"/>
      <c r="HJ206" s="33"/>
      <c r="HK206" s="33"/>
      <c r="HL206" s="33"/>
      <c r="HM206" s="33"/>
      <c r="HN206" s="33"/>
      <c r="HO206" s="33"/>
      <c r="HP206" s="33"/>
      <c r="HQ206" s="33"/>
      <c r="HR206" s="33"/>
      <c r="HS206" s="33"/>
      <c r="HT206" s="33"/>
      <c r="HU206" s="33"/>
      <c r="HV206" s="33"/>
      <c r="HW206" s="33"/>
      <c r="HX206" s="33"/>
      <c r="HY206" s="33"/>
      <c r="HZ206" s="33"/>
      <c r="IA206" s="33"/>
      <c r="IB206" s="33"/>
      <c r="IC206" s="33"/>
      <c r="ID206" s="33"/>
      <c r="IE206" s="33"/>
      <c r="IF206" s="33"/>
      <c r="IG206" s="33"/>
      <c r="IH206" s="33"/>
      <c r="II206" s="33"/>
      <c r="IJ206" s="33"/>
      <c r="IK206" s="33"/>
      <c r="IL206" s="33"/>
      <c r="IM206" s="33"/>
      <c r="IN206" s="33"/>
      <c r="IO206" s="33"/>
      <c r="IP206" s="33"/>
      <c r="IQ206" s="33"/>
      <c r="IR206" s="33"/>
      <c r="IS206" s="33"/>
      <c r="IT206" s="33"/>
      <c r="IU206" s="33"/>
      <c r="IV206" s="33"/>
      <c r="IW206" s="33"/>
      <c r="IX206" s="33"/>
      <c r="IY206" s="33"/>
      <c r="IZ206" s="33"/>
      <c r="JA206" s="33"/>
      <c r="JB206" s="33"/>
      <c r="JC206" s="33"/>
      <c r="JD206" s="33"/>
      <c r="JE206" s="33"/>
      <c r="JF206" s="33"/>
      <c r="JG206" s="33"/>
      <c r="JH206" s="33"/>
      <c r="JI206" s="33"/>
      <c r="JJ206" s="33"/>
      <c r="JK206" s="33"/>
      <c r="JL206" s="33"/>
      <c r="JM206" s="33"/>
      <c r="JN206" s="33"/>
      <c r="JO206" s="33"/>
      <c r="JP206" s="33"/>
      <c r="JQ206" s="33"/>
      <c r="JR206" s="33"/>
      <c r="JS206" s="33"/>
      <c r="JT206" s="33"/>
      <c r="JU206" s="33"/>
      <c r="JV206" s="33"/>
      <c r="JW206" s="33"/>
      <c r="JX206" s="33"/>
      <c r="JY206" s="33"/>
      <c r="JZ206" s="33"/>
      <c r="KA206" s="33"/>
      <c r="KB206" s="33"/>
      <c r="KC206" s="33"/>
      <c r="KD206" s="33"/>
      <c r="KE206" s="33"/>
      <c r="KF206" s="33"/>
      <c r="KG206" s="33"/>
      <c r="KH206" s="33"/>
      <c r="KI206" s="33"/>
    </row>
    <row r="207" spans="1:295" x14ac:dyDescent="0.2">
      <c r="A207" s="1" t="s">
        <v>40</v>
      </c>
      <c r="B207" s="22" t="s">
        <v>149</v>
      </c>
      <c r="C207" s="33">
        <v>0</v>
      </c>
      <c r="D207" s="33">
        <v>0</v>
      </c>
      <c r="E207" s="33">
        <v>415.05656897242159</v>
      </c>
      <c r="F207" s="33">
        <v>0</v>
      </c>
      <c r="G207" s="33">
        <v>0</v>
      </c>
      <c r="H207" s="33">
        <v>0</v>
      </c>
      <c r="I207" s="33">
        <v>0</v>
      </c>
      <c r="J207" s="33">
        <v>446.60787607657994</v>
      </c>
      <c r="K207" s="33">
        <v>0</v>
      </c>
      <c r="L207" s="33">
        <v>88.537968799604428</v>
      </c>
      <c r="M207" s="33">
        <v>10.018057631759522</v>
      </c>
      <c r="N207" s="33">
        <v>0</v>
      </c>
      <c r="O207" s="33">
        <v>0</v>
      </c>
      <c r="P207" s="33">
        <v>0</v>
      </c>
      <c r="Q207" s="33">
        <v>0</v>
      </c>
      <c r="R207" s="33">
        <v>0</v>
      </c>
      <c r="S207" s="33">
        <v>883.58959373477842</v>
      </c>
      <c r="T207" s="33">
        <v>16.211803198111369</v>
      </c>
      <c r="U207" s="33">
        <v>2112.1293039751995</v>
      </c>
      <c r="V207" s="33">
        <v>2302.9653873358252</v>
      </c>
      <c r="W207" s="33">
        <v>5277.7664269764691</v>
      </c>
      <c r="X207" s="33">
        <v>2161.4872967977922</v>
      </c>
      <c r="Y207" s="33">
        <v>6586.9125047143943</v>
      </c>
      <c r="Z207" s="33">
        <v>1509.1058083307075</v>
      </c>
      <c r="AA207" s="33">
        <v>45.745076681299395</v>
      </c>
      <c r="AB207" s="33">
        <v>265.16951699585132</v>
      </c>
      <c r="AC207" s="33">
        <v>6.7070545802472168</v>
      </c>
      <c r="AD207" s="33">
        <v>0</v>
      </c>
      <c r="AE207" s="33">
        <v>147.18464526376766</v>
      </c>
      <c r="AF207" s="33">
        <v>1474.6812022254608</v>
      </c>
      <c r="AG207" s="33">
        <v>139.68089635492754</v>
      </c>
      <c r="AH207" s="33">
        <v>2100.7903056240634</v>
      </c>
      <c r="AI207" s="33">
        <v>621.86624290446855</v>
      </c>
      <c r="AJ207" s="33">
        <v>3432.2332786785546</v>
      </c>
      <c r="AK207" s="33">
        <v>1108.7946998753998</v>
      </c>
      <c r="AL207" s="33">
        <v>685.36092811581432</v>
      </c>
      <c r="AM207" s="33">
        <v>1290.2186734935788</v>
      </c>
      <c r="AN207" s="33">
        <v>27065.54223185483</v>
      </c>
      <c r="AO207" s="33">
        <v>2546.753851885253</v>
      </c>
      <c r="AP207" s="33">
        <v>1197.5983258508829</v>
      </c>
      <c r="AQ207" s="33">
        <v>124.06198195948997</v>
      </c>
      <c r="AR207" s="33">
        <v>50.080576050851455</v>
      </c>
      <c r="AS207" s="33">
        <v>61.49368550232186</v>
      </c>
      <c r="AT207" s="33">
        <v>94.751041777304621</v>
      </c>
      <c r="AU207" s="33">
        <v>71.01696189526956</v>
      </c>
      <c r="AV207" s="33">
        <v>696.12556543936034</v>
      </c>
      <c r="AW207" s="33">
        <v>531.19131164554619</v>
      </c>
      <c r="AX207" s="33">
        <v>137.06848006814619</v>
      </c>
      <c r="AY207" s="33">
        <v>38.13016112195794</v>
      </c>
      <c r="AZ207" s="33">
        <v>129.95381443606072</v>
      </c>
      <c r="BA207" s="33">
        <v>56.454130679594677</v>
      </c>
      <c r="BB207" s="33">
        <v>88.192209397725847</v>
      </c>
      <c r="BC207" s="33">
        <v>72.480656126870485</v>
      </c>
      <c r="BD207" s="33">
        <v>91743.766793867602</v>
      </c>
      <c r="BE207" s="33">
        <v>50055.063834890505</v>
      </c>
      <c r="BF207" s="33">
        <v>437.86690854967537</v>
      </c>
      <c r="BG207" s="33">
        <v>8086.8179907196218</v>
      </c>
      <c r="BH207" s="33">
        <v>3.8352494422960604</v>
      </c>
      <c r="BI207" s="33">
        <v>133.97434162919234</v>
      </c>
      <c r="BJ207" s="33">
        <v>74.403457924048595</v>
      </c>
      <c r="BK207" s="33">
        <v>11.509579712680383</v>
      </c>
      <c r="BL207" s="33">
        <v>17.909031820687098</v>
      </c>
      <c r="BM207" s="33">
        <v>3.6163979971536722</v>
      </c>
      <c r="BN207" s="33">
        <v>0.9119612340648392</v>
      </c>
      <c r="BO207" s="33">
        <v>62.568296457168103</v>
      </c>
      <c r="BP207" s="33">
        <v>37.426105668782817</v>
      </c>
      <c r="BQ207" s="33">
        <v>88.618348224647647</v>
      </c>
      <c r="BR207" s="33">
        <v>0</v>
      </c>
      <c r="BS207" s="33">
        <v>134.47459155644836</v>
      </c>
      <c r="BT207" s="33">
        <v>91.5272089127659</v>
      </c>
      <c r="BU207" s="33">
        <v>752.5796961189551</v>
      </c>
      <c r="BV207" s="33">
        <v>683.45256728220818</v>
      </c>
      <c r="BW207" s="33">
        <v>2.167360990193862</v>
      </c>
      <c r="BX207" s="33">
        <v>0.11155534508350762</v>
      </c>
      <c r="BY207" s="33">
        <v>0.42865938996318698</v>
      </c>
      <c r="BZ207" s="33">
        <v>3.7785531411569817</v>
      </c>
      <c r="CA207" s="33">
        <v>38.245943348937686</v>
      </c>
      <c r="CB207" s="33">
        <v>2.4766986975650807</v>
      </c>
      <c r="CC207" s="33">
        <v>27.960965898712129</v>
      </c>
      <c r="CD207" s="33">
        <v>0.6276311088375337</v>
      </c>
      <c r="CE207" s="33">
        <v>11.375813847680298</v>
      </c>
      <c r="CF207" s="33">
        <v>1.1171158506261616</v>
      </c>
      <c r="CG207" s="33">
        <v>2.6810780415027877</v>
      </c>
      <c r="CH207" s="33">
        <v>0</v>
      </c>
      <c r="CI207" s="33">
        <v>3.5460994405983626</v>
      </c>
      <c r="CJ207" s="33">
        <v>0.49295552761681272</v>
      </c>
      <c r="CK207" s="33">
        <v>0</v>
      </c>
      <c r="CL207" s="33">
        <v>7.3142382690336056</v>
      </c>
      <c r="CM207" s="33">
        <v>82.878970837716267</v>
      </c>
      <c r="CN207" s="33">
        <v>28.637771372246114</v>
      </c>
      <c r="CO207" s="33">
        <v>27.427276030593891</v>
      </c>
      <c r="CP207" s="33">
        <v>100.86520755487804</v>
      </c>
      <c r="CQ207" s="33">
        <v>571.19277805094328</v>
      </c>
      <c r="CR207" s="33">
        <v>31.978939794217396</v>
      </c>
      <c r="CS207" s="33">
        <v>12.672998157152202</v>
      </c>
      <c r="CT207" s="33">
        <v>89.581792528992537</v>
      </c>
      <c r="CU207" s="33">
        <v>58.121630437114703</v>
      </c>
      <c r="CV207" s="33">
        <v>27.402579348579106</v>
      </c>
      <c r="CW207" s="33">
        <v>100.92079088012872</v>
      </c>
      <c r="CX207" s="33">
        <v>15.544803295103359</v>
      </c>
      <c r="CY207" s="33">
        <v>82.115099170319525</v>
      </c>
      <c r="CZ207" s="33">
        <v>19.602386038402088</v>
      </c>
      <c r="DA207" s="33">
        <v>40.223799706399753</v>
      </c>
      <c r="DB207" s="33">
        <v>10.004998545120159</v>
      </c>
      <c r="DC207" s="33">
        <v>37.833716720621048</v>
      </c>
      <c r="DD207" s="33">
        <v>27.921357050918665</v>
      </c>
      <c r="DE207" s="33">
        <v>70.072045366008211</v>
      </c>
      <c r="DF207" s="33">
        <v>0</v>
      </c>
      <c r="DG207" s="33">
        <v>24.289913134541717</v>
      </c>
      <c r="DH207" s="33">
        <v>42.539771591844229</v>
      </c>
      <c r="DI207" s="33">
        <v>37.75960562028682</v>
      </c>
      <c r="DJ207" s="33">
        <v>239.76793735629624</v>
      </c>
      <c r="DK207" s="33">
        <v>18.768636159642075</v>
      </c>
      <c r="DL207" s="33">
        <v>9.7826652441174886</v>
      </c>
      <c r="DM207" s="33">
        <v>38.704522149548168</v>
      </c>
      <c r="DN207" s="33">
        <v>51.729548033287934</v>
      </c>
      <c r="DO207" s="33">
        <v>13.080609208990428</v>
      </c>
      <c r="DP207" s="33">
        <v>12.802692582737093</v>
      </c>
      <c r="DQ207" s="33">
        <v>101.93981850972429</v>
      </c>
      <c r="DR207" s="33">
        <v>15.248358893766465</v>
      </c>
      <c r="DS207" s="33">
        <v>7.9113599606783476</v>
      </c>
      <c r="DT207" s="33">
        <v>179.55266833473971</v>
      </c>
      <c r="DU207" s="33">
        <v>25.327468539220842</v>
      </c>
      <c r="DV207" s="33">
        <v>193.28174967165461</v>
      </c>
      <c r="DW207" s="33">
        <v>106.5902900556968</v>
      </c>
      <c r="DX207" s="33">
        <v>18.546302858639404</v>
      </c>
      <c r="DY207" s="33">
        <v>492.67206724683354</v>
      </c>
      <c r="DZ207" s="33">
        <v>51.433103631951042</v>
      </c>
      <c r="EA207" s="33">
        <v>203.32380376694192</v>
      </c>
      <c r="EB207" s="33">
        <v>4.0761105183822872</v>
      </c>
      <c r="EC207" s="33">
        <v>4.0946382934658425</v>
      </c>
      <c r="ED207" s="33">
        <v>328.23806338027543</v>
      </c>
      <c r="EE207" s="33">
        <v>181.14605699192555</v>
      </c>
      <c r="EF207" s="33">
        <v>91.84218108918634</v>
      </c>
      <c r="EG207" s="33">
        <v>481.33306889569735</v>
      </c>
      <c r="EH207" s="33">
        <v>100.2167354269536</v>
      </c>
      <c r="EI207" s="33">
        <v>17.138191952289162</v>
      </c>
      <c r="EJ207" s="33">
        <v>130.08350886164561</v>
      </c>
      <c r="EK207" s="33">
        <v>3.1126662140373829</v>
      </c>
      <c r="EL207" s="33">
        <v>107.20170663345415</v>
      </c>
      <c r="EM207" s="33">
        <v>73.536739306633166</v>
      </c>
      <c r="EN207" s="33">
        <v>47.134659812566092</v>
      </c>
      <c r="EO207" s="33">
        <v>50.877270379444361</v>
      </c>
      <c r="EP207" s="33">
        <v>13.414109160494435</v>
      </c>
      <c r="EQ207" s="33">
        <v>25.586857390390627</v>
      </c>
      <c r="ER207" s="33">
        <v>0</v>
      </c>
      <c r="ES207" s="74">
        <v>223591.44753167804</v>
      </c>
      <c r="ET207" s="33">
        <v>30021.369189989218</v>
      </c>
      <c r="EU207" s="33">
        <v>0</v>
      </c>
      <c r="EV207" s="33">
        <v>0</v>
      </c>
      <c r="EW207" s="33">
        <v>0</v>
      </c>
      <c r="EX207" s="33">
        <v>0</v>
      </c>
      <c r="EY207" s="33">
        <v>0</v>
      </c>
      <c r="EZ207" s="33">
        <v>0</v>
      </c>
      <c r="FA207" s="33">
        <v>0</v>
      </c>
      <c r="FB207" s="33">
        <v>0</v>
      </c>
      <c r="FC207" s="33">
        <v>0</v>
      </c>
      <c r="FD207" s="33">
        <v>0</v>
      </c>
      <c r="FE207" s="33">
        <v>0</v>
      </c>
      <c r="FF207" s="33">
        <v>0</v>
      </c>
      <c r="FG207" s="33">
        <v>0</v>
      </c>
      <c r="FH207" s="33">
        <v>0</v>
      </c>
      <c r="FI207" s="33">
        <v>0</v>
      </c>
      <c r="FJ207" s="33">
        <v>0</v>
      </c>
      <c r="FK207" s="33">
        <v>0</v>
      </c>
      <c r="FL207" s="33">
        <v>0</v>
      </c>
      <c r="FM207" s="33">
        <v>0</v>
      </c>
      <c r="FN207" s="33">
        <v>0</v>
      </c>
      <c r="FO207" s="33">
        <v>0</v>
      </c>
      <c r="FP207" s="33">
        <v>0</v>
      </c>
      <c r="FQ207" s="33">
        <v>0</v>
      </c>
      <c r="FR207" s="33">
        <v>0</v>
      </c>
      <c r="FS207" s="33">
        <v>0</v>
      </c>
      <c r="FT207" s="33">
        <v>0</v>
      </c>
      <c r="FU207" s="33">
        <v>0</v>
      </c>
      <c r="FV207" s="33">
        <v>0</v>
      </c>
      <c r="FW207" s="33">
        <v>0</v>
      </c>
      <c r="FX207" s="33">
        <v>0</v>
      </c>
      <c r="FY207" s="33">
        <v>0</v>
      </c>
      <c r="FZ207" s="33">
        <v>0</v>
      </c>
      <c r="GA207" s="33">
        <v>0</v>
      </c>
      <c r="GB207" s="33">
        <v>0</v>
      </c>
      <c r="GC207" s="33">
        <v>0</v>
      </c>
      <c r="GD207" s="33">
        <v>0</v>
      </c>
      <c r="GE207" s="33">
        <v>0</v>
      </c>
      <c r="GF207" s="33">
        <v>0</v>
      </c>
      <c r="GG207" s="33">
        <v>0</v>
      </c>
      <c r="GH207" s="33">
        <v>0</v>
      </c>
      <c r="GI207" s="33">
        <v>0</v>
      </c>
      <c r="GJ207" s="33">
        <v>0</v>
      </c>
      <c r="GK207" s="33">
        <v>0</v>
      </c>
      <c r="GL207" s="33">
        <v>0</v>
      </c>
      <c r="GM207" s="33">
        <v>0</v>
      </c>
      <c r="GN207" s="33">
        <v>0</v>
      </c>
      <c r="GO207" s="33">
        <v>0</v>
      </c>
      <c r="GP207" s="33">
        <v>0</v>
      </c>
      <c r="GQ207" s="33">
        <v>0</v>
      </c>
      <c r="GR207" s="33">
        <v>0</v>
      </c>
      <c r="GS207" s="33">
        <v>38628.183278332785</v>
      </c>
      <c r="GT207" s="33">
        <v>4283</v>
      </c>
      <c r="GU207" s="47">
        <f t="shared" si="2"/>
        <v>296524.00000000006</v>
      </c>
      <c r="GV207" s="33"/>
      <c r="GW207" s="33"/>
      <c r="GX207" s="33"/>
      <c r="GY207" s="33"/>
      <c r="GZ207" s="33"/>
      <c r="HA207" s="33"/>
      <c r="HB207" s="33"/>
      <c r="HC207" s="33"/>
      <c r="HD207" s="33"/>
      <c r="HE207" s="33"/>
      <c r="HF207" s="33"/>
      <c r="HG207" s="33"/>
      <c r="HH207" s="33"/>
      <c r="HI207" s="33"/>
      <c r="HJ207" s="33"/>
      <c r="HK207" s="33"/>
      <c r="HL207" s="33"/>
      <c r="HM207" s="33"/>
      <c r="HN207" s="33"/>
      <c r="HO207" s="33"/>
      <c r="HP207" s="33"/>
      <c r="HQ207" s="33"/>
      <c r="HR207" s="33"/>
      <c r="HS207" s="33"/>
      <c r="HT207" s="33"/>
      <c r="HU207" s="33"/>
      <c r="HV207" s="33"/>
      <c r="HW207" s="33"/>
      <c r="HX207" s="33"/>
      <c r="HY207" s="33"/>
      <c r="HZ207" s="33"/>
      <c r="IA207" s="33"/>
      <c r="IB207" s="33"/>
      <c r="IC207" s="33"/>
      <c r="ID207" s="33"/>
      <c r="IE207" s="33"/>
      <c r="IF207" s="33"/>
      <c r="IG207" s="33"/>
      <c r="IH207" s="33"/>
      <c r="II207" s="33"/>
      <c r="IJ207" s="33"/>
      <c r="IK207" s="33"/>
      <c r="IL207" s="33"/>
      <c r="IM207" s="33"/>
      <c r="IN207" s="33"/>
      <c r="IO207" s="33"/>
      <c r="IP207" s="33"/>
      <c r="IQ207" s="33"/>
      <c r="IR207" s="33"/>
      <c r="IS207" s="33"/>
      <c r="IT207" s="33"/>
      <c r="IU207" s="33"/>
      <c r="IV207" s="33"/>
      <c r="IW207" s="33"/>
      <c r="IX207" s="33"/>
      <c r="IY207" s="33"/>
      <c r="IZ207" s="33"/>
      <c r="JA207" s="33"/>
      <c r="JB207" s="33"/>
      <c r="JC207" s="33"/>
      <c r="JD207" s="33"/>
      <c r="JE207" s="33"/>
      <c r="JF207" s="33"/>
      <c r="JG207" s="33"/>
      <c r="JH207" s="33"/>
      <c r="JI207" s="33"/>
      <c r="JJ207" s="33"/>
      <c r="JK207" s="33"/>
      <c r="JL207" s="33"/>
      <c r="JM207" s="33"/>
      <c r="JN207" s="33"/>
      <c r="JO207" s="33"/>
      <c r="JP207" s="33"/>
      <c r="JQ207" s="33"/>
      <c r="JR207" s="33"/>
      <c r="JS207" s="33"/>
      <c r="JT207" s="33"/>
      <c r="JU207" s="33"/>
      <c r="JV207" s="33"/>
      <c r="JW207" s="33"/>
      <c r="JX207" s="33"/>
      <c r="JY207" s="33"/>
      <c r="JZ207" s="33"/>
      <c r="KA207" s="33"/>
      <c r="KB207" s="33"/>
      <c r="KC207" s="33"/>
      <c r="KD207" s="33"/>
      <c r="KE207" s="33"/>
      <c r="KF207" s="33"/>
      <c r="KG207" s="33"/>
      <c r="KH207" s="33"/>
      <c r="KI207" s="33"/>
    </row>
    <row r="208" spans="1:295" x14ac:dyDescent="0.2">
      <c r="A208" s="1" t="s">
        <v>41</v>
      </c>
      <c r="B208" s="22" t="s">
        <v>150</v>
      </c>
      <c r="C208" s="33">
        <v>0</v>
      </c>
      <c r="D208" s="33">
        <v>0</v>
      </c>
      <c r="E208" s="33">
        <v>12.821765027136113</v>
      </c>
      <c r="F208" s="33">
        <v>0</v>
      </c>
      <c r="G208" s="33">
        <v>0</v>
      </c>
      <c r="H208" s="33">
        <v>0</v>
      </c>
      <c r="I208" s="33">
        <v>0</v>
      </c>
      <c r="J208" s="33">
        <v>13.794778409023735</v>
      </c>
      <c r="K208" s="33">
        <v>0</v>
      </c>
      <c r="L208" s="33">
        <v>2.7345678142638619</v>
      </c>
      <c r="M208" s="33">
        <v>0.30953831878815724</v>
      </c>
      <c r="N208" s="33">
        <v>0</v>
      </c>
      <c r="O208" s="33">
        <v>0</v>
      </c>
      <c r="P208" s="33">
        <v>0</v>
      </c>
      <c r="Q208" s="33">
        <v>0</v>
      </c>
      <c r="R208" s="33">
        <v>0</v>
      </c>
      <c r="S208" s="33">
        <v>0.16480469264380435</v>
      </c>
      <c r="T208" s="33">
        <v>1.327361982990352</v>
      </c>
      <c r="U208" s="33">
        <v>7.8886116236974795</v>
      </c>
      <c r="V208" s="33">
        <v>2.348913092266208</v>
      </c>
      <c r="W208" s="33">
        <v>0.76214733312892924</v>
      </c>
      <c r="X208" s="33">
        <v>4.4949438733716311</v>
      </c>
      <c r="Y208" s="33">
        <v>10.959214579418326</v>
      </c>
      <c r="Z208" s="33">
        <v>0.4438422408385489</v>
      </c>
      <c r="AA208" s="33">
        <v>0.60031745443176388</v>
      </c>
      <c r="AB208" s="33">
        <v>2.2846571110188041</v>
      </c>
      <c r="AC208" s="33">
        <v>0.6419648496847109</v>
      </c>
      <c r="AD208" s="33">
        <v>0</v>
      </c>
      <c r="AE208" s="33">
        <v>11.172211257997683</v>
      </c>
      <c r="AF208" s="33">
        <v>3.745290758818586</v>
      </c>
      <c r="AG208" s="33">
        <v>4.6627233799620749</v>
      </c>
      <c r="AH208" s="33">
        <v>47.086545072981814</v>
      </c>
      <c r="AI208" s="33">
        <v>18.261787855627912</v>
      </c>
      <c r="AJ208" s="33">
        <v>8.4068242132020057</v>
      </c>
      <c r="AK208" s="33">
        <v>45.434333407018485</v>
      </c>
      <c r="AL208" s="33">
        <v>10.272627520534028</v>
      </c>
      <c r="AM208" s="33">
        <v>0.65445906826059497</v>
      </c>
      <c r="AN208" s="33">
        <v>3.2080393600555706</v>
      </c>
      <c r="AO208" s="33">
        <v>3.7464806843972411</v>
      </c>
      <c r="AP208" s="33">
        <v>21.849413475274623</v>
      </c>
      <c r="AQ208" s="33">
        <v>3.4954063873009042</v>
      </c>
      <c r="AR208" s="33">
        <v>7.6785897590647609</v>
      </c>
      <c r="AS208" s="33">
        <v>2.4512466920305918</v>
      </c>
      <c r="AT208" s="33">
        <v>2.3834209340472214</v>
      </c>
      <c r="AU208" s="33">
        <v>0.99656267212408756</v>
      </c>
      <c r="AV208" s="33">
        <v>31.837053819720627</v>
      </c>
      <c r="AW208" s="33">
        <v>21.739940322038304</v>
      </c>
      <c r="AX208" s="33">
        <v>2.9522053606446113</v>
      </c>
      <c r="AY208" s="33">
        <v>2.8141739935205581</v>
      </c>
      <c r="AZ208" s="33">
        <v>5.9526027072247745</v>
      </c>
      <c r="BA208" s="33">
        <v>2.0930790928552478</v>
      </c>
      <c r="BB208" s="33">
        <v>2.8409473190403096</v>
      </c>
      <c r="BC208" s="33">
        <v>12.685201631258311</v>
      </c>
      <c r="BD208" s="33">
        <v>0</v>
      </c>
      <c r="BE208" s="33">
        <v>0</v>
      </c>
      <c r="BF208" s="33">
        <v>0</v>
      </c>
      <c r="BG208" s="33">
        <v>0</v>
      </c>
      <c r="BH208" s="33">
        <v>0.48310978493418461</v>
      </c>
      <c r="BI208" s="33">
        <v>63.145780682518165</v>
      </c>
      <c r="BJ208" s="33">
        <v>3.4485407879652743</v>
      </c>
      <c r="BK208" s="33">
        <v>0.5306834290298601</v>
      </c>
      <c r="BL208" s="33">
        <v>0.82577466759572804</v>
      </c>
      <c r="BM208" s="33">
        <v>3.0284414483368796</v>
      </c>
      <c r="BN208" s="33">
        <v>4.3272034983182252E-2</v>
      </c>
      <c r="BO208" s="33">
        <v>0</v>
      </c>
      <c r="BP208" s="33">
        <v>0</v>
      </c>
      <c r="BQ208" s="33">
        <v>0</v>
      </c>
      <c r="BR208" s="33">
        <v>0</v>
      </c>
      <c r="BS208" s="33">
        <v>61.573294030324746</v>
      </c>
      <c r="BT208" s="33">
        <v>43.043177956710004</v>
      </c>
      <c r="BU208" s="33">
        <v>348.91592780129628</v>
      </c>
      <c r="BV208" s="33">
        <v>316.87063700531087</v>
      </c>
      <c r="BW208" s="33">
        <v>0.96086424332718801</v>
      </c>
      <c r="BX208" s="33">
        <v>0.12018314488144942</v>
      </c>
      <c r="BY208" s="33">
        <v>0.72002410928359173</v>
      </c>
      <c r="BZ208" s="33">
        <v>0.49343889292306242</v>
      </c>
      <c r="CA208" s="33">
        <v>2.8500453474313794</v>
      </c>
      <c r="CB208" s="33">
        <v>0.48081743524780757</v>
      </c>
      <c r="CC208" s="33">
        <v>2.1053833083354387</v>
      </c>
      <c r="CD208" s="33">
        <v>4.748081112146723E-2</v>
      </c>
      <c r="CE208" s="33">
        <v>0.85645766896317455</v>
      </c>
      <c r="CF208" s="33">
        <v>1.2018566506341264E-2</v>
      </c>
      <c r="CG208" s="33">
        <v>2.7041774639267838E-2</v>
      </c>
      <c r="CH208" s="33">
        <v>1.7589172082030435</v>
      </c>
      <c r="CI208" s="33">
        <v>6.610324173454471E-2</v>
      </c>
      <c r="CJ208" s="33">
        <v>8.4131398571238719E-3</v>
      </c>
      <c r="CK208" s="33">
        <v>1.8400738744652356</v>
      </c>
      <c r="CL208" s="33">
        <v>5.5152463576589827</v>
      </c>
      <c r="CM208" s="33">
        <v>27.195807799584205</v>
      </c>
      <c r="CN208" s="33">
        <v>6.2388903938691227</v>
      </c>
      <c r="CO208" s="33">
        <v>20.333337703089686</v>
      </c>
      <c r="CP208" s="33">
        <v>47.799905457385869</v>
      </c>
      <c r="CQ208" s="33">
        <v>270.68843537210734</v>
      </c>
      <c r="CR208" s="33">
        <v>15.153107281390087</v>
      </c>
      <c r="CS208" s="33">
        <v>6.0073392838429331</v>
      </c>
      <c r="CT208" s="33">
        <v>42.456544646432775</v>
      </c>
      <c r="CU208" s="33">
        <v>27.539637592405835</v>
      </c>
      <c r="CV208" s="33">
        <v>12.986252802658186</v>
      </c>
      <c r="CW208" s="33">
        <v>47.834413299166876</v>
      </c>
      <c r="CX208" s="33">
        <v>7.3692091086142986</v>
      </c>
      <c r="CY208" s="33">
        <v>38.915921087142948</v>
      </c>
      <c r="CZ208" s="33">
        <v>9.2951036576684309</v>
      </c>
      <c r="DA208" s="33">
        <v>19.055468216591212</v>
      </c>
      <c r="DB208" s="33">
        <v>4.7436383193106577</v>
      </c>
      <c r="DC208" s="33">
        <v>17.928013730815007</v>
      </c>
      <c r="DD208" s="33">
        <v>13.230782509071917</v>
      </c>
      <c r="DE208" s="33">
        <v>33.207253123542586</v>
      </c>
      <c r="DF208" s="33">
        <v>0</v>
      </c>
      <c r="DG208" s="33">
        <v>11.511935010703866</v>
      </c>
      <c r="DH208" s="33">
        <v>20.160314116372962</v>
      </c>
      <c r="DI208" s="33">
        <v>6.5255518733474593</v>
      </c>
      <c r="DJ208" s="33">
        <v>113.62539854303651</v>
      </c>
      <c r="DK208" s="33">
        <v>8.8899339981361898</v>
      </c>
      <c r="DL208" s="33">
        <v>4.6329752404956839</v>
      </c>
      <c r="DM208" s="33">
        <v>18.339133018240524</v>
      </c>
      <c r="DN208" s="33">
        <v>24.517226622620534</v>
      </c>
      <c r="DO208" s="33">
        <v>6.1977273764278333</v>
      </c>
      <c r="DP208" s="33">
        <v>5.48853173154908</v>
      </c>
      <c r="DQ208" s="33">
        <v>48.306218791103831</v>
      </c>
      <c r="DR208" s="33">
        <v>7.22463315080764</v>
      </c>
      <c r="DS208" s="33">
        <v>3.7536202378691756</v>
      </c>
      <c r="DT208" s="33">
        <v>85.083843613402635</v>
      </c>
      <c r="DU208" s="33">
        <v>11.997424646795361</v>
      </c>
      <c r="DV208" s="33">
        <v>48.99875547788141</v>
      </c>
      <c r="DW208" s="33">
        <v>50.50817607440608</v>
      </c>
      <c r="DX208" s="33">
        <v>8.7852205472144949</v>
      </c>
      <c r="DY208" s="33">
        <v>233.48184237870319</v>
      </c>
      <c r="DZ208" s="33">
        <v>24.370270813656568</v>
      </c>
      <c r="EA208" s="33">
        <v>96.358388471164687</v>
      </c>
      <c r="EB208" s="33">
        <v>1.9306542513687546</v>
      </c>
      <c r="EC208" s="33">
        <v>1.9431484699446391</v>
      </c>
      <c r="ED208" s="33">
        <v>155.55361623254618</v>
      </c>
      <c r="EE208" s="33">
        <v>67.618710932684664</v>
      </c>
      <c r="EF208" s="33">
        <v>43.519148188172252</v>
      </c>
      <c r="EG208" s="33">
        <v>228.11706290733429</v>
      </c>
      <c r="EH208" s="33">
        <v>47.492309695303383</v>
      </c>
      <c r="EI208" s="33">
        <v>8.1212420743246554</v>
      </c>
      <c r="EJ208" s="33">
        <v>61.644094602254761</v>
      </c>
      <c r="EK208" s="33">
        <v>1.4826472710049114</v>
      </c>
      <c r="EL208" s="33">
        <v>50.803872580701992</v>
      </c>
      <c r="EM208" s="33">
        <v>34.845185682562054</v>
      </c>
      <c r="EN208" s="33">
        <v>22.342637627627383</v>
      </c>
      <c r="EO208" s="33">
        <v>24.108487186352335</v>
      </c>
      <c r="EP208" s="33">
        <v>6.3547975528103766</v>
      </c>
      <c r="EQ208" s="33">
        <v>12.125341646500839</v>
      </c>
      <c r="ER208" s="33">
        <v>0</v>
      </c>
      <c r="ES208" s="74">
        <v>3474.5088839214072</v>
      </c>
      <c r="ET208" s="33">
        <v>7436.789146965677</v>
      </c>
      <c r="EU208" s="33">
        <v>0</v>
      </c>
      <c r="EV208" s="33">
        <v>0</v>
      </c>
      <c r="EW208" s="33">
        <v>0</v>
      </c>
      <c r="EX208" s="33">
        <v>0</v>
      </c>
      <c r="EY208" s="33">
        <v>0</v>
      </c>
      <c r="EZ208" s="33">
        <v>0</v>
      </c>
      <c r="FA208" s="33">
        <v>0</v>
      </c>
      <c r="FB208" s="33">
        <v>0</v>
      </c>
      <c r="FC208" s="33">
        <v>0</v>
      </c>
      <c r="FD208" s="33">
        <v>0</v>
      </c>
      <c r="FE208" s="33">
        <v>0</v>
      </c>
      <c r="FF208" s="33">
        <v>0</v>
      </c>
      <c r="FG208" s="33">
        <v>0</v>
      </c>
      <c r="FH208" s="33">
        <v>0</v>
      </c>
      <c r="FI208" s="33">
        <v>0</v>
      </c>
      <c r="FJ208" s="33">
        <v>0</v>
      </c>
      <c r="FK208" s="33">
        <v>0</v>
      </c>
      <c r="FL208" s="33">
        <v>0</v>
      </c>
      <c r="FM208" s="33">
        <v>0</v>
      </c>
      <c r="FN208" s="33">
        <v>0</v>
      </c>
      <c r="FO208" s="33">
        <v>0</v>
      </c>
      <c r="FP208" s="33">
        <v>0</v>
      </c>
      <c r="FQ208" s="33">
        <v>0</v>
      </c>
      <c r="FR208" s="33">
        <v>0</v>
      </c>
      <c r="FS208" s="33">
        <v>0</v>
      </c>
      <c r="FT208" s="33">
        <v>0</v>
      </c>
      <c r="FU208" s="33">
        <v>0</v>
      </c>
      <c r="FV208" s="33">
        <v>0</v>
      </c>
      <c r="FW208" s="33">
        <v>0</v>
      </c>
      <c r="FX208" s="33">
        <v>0</v>
      </c>
      <c r="FY208" s="33">
        <v>0</v>
      </c>
      <c r="FZ208" s="33">
        <v>0</v>
      </c>
      <c r="GA208" s="33">
        <v>0</v>
      </c>
      <c r="GB208" s="33">
        <v>0</v>
      </c>
      <c r="GC208" s="33">
        <v>0</v>
      </c>
      <c r="GD208" s="33">
        <v>0</v>
      </c>
      <c r="GE208" s="33">
        <v>0</v>
      </c>
      <c r="GF208" s="33">
        <v>0</v>
      </c>
      <c r="GG208" s="33">
        <v>0</v>
      </c>
      <c r="GH208" s="33">
        <v>0</v>
      </c>
      <c r="GI208" s="33">
        <v>0</v>
      </c>
      <c r="GJ208" s="33">
        <v>0</v>
      </c>
      <c r="GK208" s="33">
        <v>0</v>
      </c>
      <c r="GL208" s="33">
        <v>0</v>
      </c>
      <c r="GM208" s="33">
        <v>0</v>
      </c>
      <c r="GN208" s="33">
        <v>0</v>
      </c>
      <c r="GO208" s="33">
        <v>0</v>
      </c>
      <c r="GP208" s="33">
        <v>0</v>
      </c>
      <c r="GQ208" s="33">
        <v>0</v>
      </c>
      <c r="GR208" s="33">
        <v>0</v>
      </c>
      <c r="GS208" s="33">
        <v>0</v>
      </c>
      <c r="GT208" s="33">
        <v>0</v>
      </c>
      <c r="GU208" s="47">
        <f t="shared" si="2"/>
        <v>10911.298030887085</v>
      </c>
      <c r="GV208" s="33"/>
      <c r="GW208" s="33"/>
      <c r="GX208" s="33"/>
      <c r="GY208" s="33"/>
      <c r="GZ208" s="33"/>
      <c r="HA208" s="33"/>
      <c r="HB208" s="33"/>
      <c r="HC208" s="33"/>
      <c r="HD208" s="33"/>
      <c r="HE208" s="33"/>
      <c r="HF208" s="33"/>
      <c r="HG208" s="33"/>
      <c r="HH208" s="33"/>
      <c r="HI208" s="33"/>
      <c r="HJ208" s="33"/>
      <c r="HK208" s="33"/>
      <c r="HL208" s="33"/>
      <c r="HM208" s="33"/>
      <c r="HN208" s="33"/>
      <c r="HO208" s="33"/>
      <c r="HP208" s="33"/>
      <c r="HQ208" s="33"/>
      <c r="HR208" s="33"/>
      <c r="HS208" s="33"/>
      <c r="HT208" s="33"/>
      <c r="HU208" s="33"/>
      <c r="HV208" s="33"/>
      <c r="HW208" s="33"/>
      <c r="HX208" s="33"/>
      <c r="HY208" s="33"/>
      <c r="HZ208" s="33"/>
      <c r="IA208" s="33"/>
      <c r="IB208" s="33"/>
      <c r="IC208" s="33"/>
      <c r="ID208" s="33"/>
      <c r="IE208" s="33"/>
      <c r="IF208" s="33"/>
      <c r="IG208" s="33"/>
      <c r="IH208" s="33"/>
      <c r="II208" s="33"/>
      <c r="IJ208" s="33"/>
      <c r="IK208" s="33"/>
      <c r="IL208" s="33"/>
      <c r="IM208" s="33"/>
      <c r="IN208" s="33"/>
      <c r="IO208" s="33"/>
      <c r="IP208" s="33"/>
      <c r="IQ208" s="33"/>
      <c r="IR208" s="33"/>
      <c r="IS208" s="33"/>
      <c r="IT208" s="33"/>
      <c r="IU208" s="33"/>
      <c r="IV208" s="33"/>
      <c r="IW208" s="33"/>
      <c r="IX208" s="33"/>
      <c r="IY208" s="33"/>
      <c r="IZ208" s="33"/>
      <c r="JA208" s="33"/>
      <c r="JB208" s="33"/>
      <c r="JC208" s="33"/>
      <c r="JD208" s="33"/>
      <c r="JE208" s="33"/>
      <c r="JF208" s="33"/>
      <c r="JG208" s="33"/>
      <c r="JH208" s="33"/>
      <c r="JI208" s="33"/>
      <c r="JJ208" s="33"/>
      <c r="JK208" s="33"/>
      <c r="JL208" s="33"/>
      <c r="JM208" s="33"/>
      <c r="JN208" s="33"/>
      <c r="JO208" s="33"/>
      <c r="JP208" s="33"/>
      <c r="JQ208" s="33"/>
      <c r="JR208" s="33"/>
      <c r="JS208" s="33"/>
      <c r="JT208" s="33"/>
      <c r="JU208" s="33"/>
      <c r="JV208" s="33"/>
      <c r="JW208" s="33"/>
      <c r="JX208" s="33"/>
      <c r="JY208" s="33"/>
      <c r="JZ208" s="33"/>
      <c r="KA208" s="33"/>
      <c r="KB208" s="33"/>
      <c r="KC208" s="33"/>
      <c r="KD208" s="33"/>
      <c r="KE208" s="33"/>
      <c r="KF208" s="33"/>
      <c r="KG208" s="33"/>
      <c r="KH208" s="33"/>
      <c r="KI208" s="33"/>
    </row>
    <row r="209" spans="1:295" x14ac:dyDescent="0.2">
      <c r="A209" s="1" t="s">
        <v>42</v>
      </c>
      <c r="B209" s="22" t="s">
        <v>151</v>
      </c>
      <c r="C209" s="33">
        <v>0</v>
      </c>
      <c r="D209" s="33">
        <v>0</v>
      </c>
      <c r="E209" s="33">
        <v>0</v>
      </c>
      <c r="F209" s="33">
        <v>0</v>
      </c>
      <c r="G209" s="33">
        <v>0</v>
      </c>
      <c r="H209" s="33">
        <v>0</v>
      </c>
      <c r="I209" s="33">
        <v>0</v>
      </c>
      <c r="J209" s="33">
        <v>0</v>
      </c>
      <c r="K209" s="33">
        <v>0</v>
      </c>
      <c r="L209" s="33">
        <v>0</v>
      </c>
      <c r="M209" s="33">
        <v>0</v>
      </c>
      <c r="N209" s="33">
        <v>0</v>
      </c>
      <c r="O209" s="33">
        <v>0</v>
      </c>
      <c r="P209" s="33">
        <v>0</v>
      </c>
      <c r="Q209" s="33">
        <v>0</v>
      </c>
      <c r="R209" s="33">
        <v>0</v>
      </c>
      <c r="S209" s="33">
        <v>0</v>
      </c>
      <c r="T209" s="33">
        <v>0</v>
      </c>
      <c r="U209" s="33">
        <v>0</v>
      </c>
      <c r="V209" s="33">
        <v>0</v>
      </c>
      <c r="W209" s="33">
        <v>0</v>
      </c>
      <c r="X209" s="33">
        <v>0</v>
      </c>
      <c r="Y209" s="33">
        <v>0</v>
      </c>
      <c r="Z209" s="33">
        <v>0</v>
      </c>
      <c r="AA209" s="33">
        <v>0</v>
      </c>
      <c r="AB209" s="33">
        <v>0</v>
      </c>
      <c r="AC209" s="33">
        <v>0</v>
      </c>
      <c r="AD209" s="33">
        <v>0</v>
      </c>
      <c r="AE209" s="33">
        <v>0</v>
      </c>
      <c r="AF209" s="33">
        <v>0</v>
      </c>
      <c r="AG209" s="33">
        <v>0</v>
      </c>
      <c r="AH209" s="33">
        <v>0</v>
      </c>
      <c r="AI209" s="33">
        <v>0</v>
      </c>
      <c r="AJ209" s="33">
        <v>0</v>
      </c>
      <c r="AK209" s="33">
        <v>0</v>
      </c>
      <c r="AL209" s="33">
        <v>0</v>
      </c>
      <c r="AM209" s="33">
        <v>0</v>
      </c>
      <c r="AN209" s="33">
        <v>0</v>
      </c>
      <c r="AO209" s="33">
        <v>0</v>
      </c>
      <c r="AP209" s="33">
        <v>0</v>
      </c>
      <c r="AQ209" s="33">
        <v>0</v>
      </c>
      <c r="AR209" s="33">
        <v>0</v>
      </c>
      <c r="AS209" s="33">
        <v>0</v>
      </c>
      <c r="AT209" s="33">
        <v>0</v>
      </c>
      <c r="AU209" s="33">
        <v>0</v>
      </c>
      <c r="AV209" s="33">
        <v>0</v>
      </c>
      <c r="AW209" s="33">
        <v>0</v>
      </c>
      <c r="AX209" s="33">
        <v>0</v>
      </c>
      <c r="AY209" s="33">
        <v>0</v>
      </c>
      <c r="AZ209" s="33">
        <v>0</v>
      </c>
      <c r="BA209" s="33">
        <v>0</v>
      </c>
      <c r="BB209" s="33">
        <v>0</v>
      </c>
      <c r="BC209" s="33">
        <v>0</v>
      </c>
      <c r="BD209" s="33">
        <v>0</v>
      </c>
      <c r="BE209" s="33">
        <v>0</v>
      </c>
      <c r="BF209" s="33">
        <v>0</v>
      </c>
      <c r="BG209" s="33">
        <v>0</v>
      </c>
      <c r="BH209" s="33">
        <v>0</v>
      </c>
      <c r="BI209" s="33">
        <v>0</v>
      </c>
      <c r="BJ209" s="33">
        <v>0</v>
      </c>
      <c r="BK209" s="33">
        <v>0</v>
      </c>
      <c r="BL209" s="33">
        <v>0</v>
      </c>
      <c r="BM209" s="33">
        <v>0</v>
      </c>
      <c r="BN209" s="33">
        <v>0</v>
      </c>
      <c r="BO209" s="33">
        <v>0</v>
      </c>
      <c r="BP209" s="33">
        <v>0</v>
      </c>
      <c r="BQ209" s="33">
        <v>0</v>
      </c>
      <c r="BR209" s="33">
        <v>0</v>
      </c>
      <c r="BS209" s="33">
        <v>0</v>
      </c>
      <c r="BT209" s="33">
        <v>0</v>
      </c>
      <c r="BU209" s="33">
        <v>0</v>
      </c>
      <c r="BV209" s="33">
        <v>0</v>
      </c>
      <c r="BW209" s="33">
        <v>0</v>
      </c>
      <c r="BX209" s="33">
        <v>0</v>
      </c>
      <c r="BY209" s="33">
        <v>0</v>
      </c>
      <c r="BZ209" s="33">
        <v>0</v>
      </c>
      <c r="CA209" s="33">
        <v>0</v>
      </c>
      <c r="CB209" s="33">
        <v>0</v>
      </c>
      <c r="CC209" s="33">
        <v>0</v>
      </c>
      <c r="CD209" s="33">
        <v>0</v>
      </c>
      <c r="CE209" s="33">
        <v>0</v>
      </c>
      <c r="CF209" s="33">
        <v>0</v>
      </c>
      <c r="CG209" s="33">
        <v>0</v>
      </c>
      <c r="CH209" s="33">
        <v>0</v>
      </c>
      <c r="CI209" s="33">
        <v>0</v>
      </c>
      <c r="CJ209" s="33">
        <v>0</v>
      </c>
      <c r="CK209" s="33">
        <v>0</v>
      </c>
      <c r="CL209" s="33">
        <v>0</v>
      </c>
      <c r="CM209" s="33">
        <v>0</v>
      </c>
      <c r="CN209" s="33">
        <v>0</v>
      </c>
      <c r="CO209" s="33">
        <v>0</v>
      </c>
      <c r="CP209" s="33">
        <v>0</v>
      </c>
      <c r="CQ209" s="33">
        <v>0</v>
      </c>
      <c r="CR209" s="33">
        <v>0</v>
      </c>
      <c r="CS209" s="33">
        <v>0</v>
      </c>
      <c r="CT209" s="33">
        <v>0</v>
      </c>
      <c r="CU209" s="33">
        <v>0</v>
      </c>
      <c r="CV209" s="33">
        <v>0</v>
      </c>
      <c r="CW209" s="33">
        <v>0</v>
      </c>
      <c r="CX209" s="33">
        <v>0</v>
      </c>
      <c r="CY209" s="33">
        <v>0</v>
      </c>
      <c r="CZ209" s="33">
        <v>0</v>
      </c>
      <c r="DA209" s="33">
        <v>0</v>
      </c>
      <c r="DB209" s="33">
        <v>0</v>
      </c>
      <c r="DC209" s="33">
        <v>0</v>
      </c>
      <c r="DD209" s="33">
        <v>0</v>
      </c>
      <c r="DE209" s="33">
        <v>0</v>
      </c>
      <c r="DF209" s="33">
        <v>0</v>
      </c>
      <c r="DG209" s="33">
        <v>0</v>
      </c>
      <c r="DH209" s="33">
        <v>0</v>
      </c>
      <c r="DI209" s="33">
        <v>0</v>
      </c>
      <c r="DJ209" s="33">
        <v>0</v>
      </c>
      <c r="DK209" s="33">
        <v>0</v>
      </c>
      <c r="DL209" s="33">
        <v>0</v>
      </c>
      <c r="DM209" s="33">
        <v>0</v>
      </c>
      <c r="DN209" s="33">
        <v>0</v>
      </c>
      <c r="DO209" s="33">
        <v>0</v>
      </c>
      <c r="DP209" s="33">
        <v>0</v>
      </c>
      <c r="DQ209" s="33">
        <v>0</v>
      </c>
      <c r="DR209" s="33">
        <v>0</v>
      </c>
      <c r="DS209" s="33">
        <v>0</v>
      </c>
      <c r="DT209" s="33">
        <v>0</v>
      </c>
      <c r="DU209" s="33">
        <v>0</v>
      </c>
      <c r="DV209" s="33">
        <v>0</v>
      </c>
      <c r="DW209" s="33">
        <v>0</v>
      </c>
      <c r="DX209" s="33">
        <v>0</v>
      </c>
      <c r="DY209" s="33">
        <v>0</v>
      </c>
      <c r="DZ209" s="33">
        <v>0</v>
      </c>
      <c r="EA209" s="33">
        <v>0</v>
      </c>
      <c r="EB209" s="33">
        <v>0</v>
      </c>
      <c r="EC209" s="33">
        <v>0</v>
      </c>
      <c r="ED209" s="33">
        <v>0</v>
      </c>
      <c r="EE209" s="33">
        <v>0</v>
      </c>
      <c r="EF209" s="33">
        <v>0</v>
      </c>
      <c r="EG209" s="33">
        <v>0</v>
      </c>
      <c r="EH209" s="33">
        <v>0</v>
      </c>
      <c r="EI209" s="33">
        <v>0</v>
      </c>
      <c r="EJ209" s="33">
        <v>0</v>
      </c>
      <c r="EK209" s="33">
        <v>0</v>
      </c>
      <c r="EL209" s="33">
        <v>0</v>
      </c>
      <c r="EM209" s="33">
        <v>0</v>
      </c>
      <c r="EN209" s="33">
        <v>0</v>
      </c>
      <c r="EO209" s="33">
        <v>0</v>
      </c>
      <c r="EP209" s="33">
        <v>0</v>
      </c>
      <c r="EQ209" s="33">
        <v>0</v>
      </c>
      <c r="ER209" s="33">
        <v>0</v>
      </c>
      <c r="ES209" s="74">
        <v>0</v>
      </c>
      <c r="ET209" s="33">
        <v>0</v>
      </c>
      <c r="EU209" s="33">
        <v>0</v>
      </c>
      <c r="EV209" s="33">
        <v>0</v>
      </c>
      <c r="EW209" s="33">
        <v>0</v>
      </c>
      <c r="EX209" s="33">
        <v>0</v>
      </c>
      <c r="EY209" s="33">
        <v>0</v>
      </c>
      <c r="EZ209" s="33">
        <v>0</v>
      </c>
      <c r="FA209" s="33">
        <v>0</v>
      </c>
      <c r="FB209" s="33">
        <v>0</v>
      </c>
      <c r="FC209" s="33">
        <v>0</v>
      </c>
      <c r="FD209" s="33">
        <v>0</v>
      </c>
      <c r="FE209" s="33">
        <v>0</v>
      </c>
      <c r="FF209" s="33">
        <v>0</v>
      </c>
      <c r="FG209" s="33">
        <v>0</v>
      </c>
      <c r="FH209" s="33">
        <v>0</v>
      </c>
      <c r="FI209" s="33">
        <v>0</v>
      </c>
      <c r="FJ209" s="33">
        <v>0</v>
      </c>
      <c r="FK209" s="33">
        <v>0</v>
      </c>
      <c r="FL209" s="33">
        <v>0</v>
      </c>
      <c r="FM209" s="33">
        <v>0</v>
      </c>
      <c r="FN209" s="33">
        <v>0</v>
      </c>
      <c r="FO209" s="33">
        <v>0</v>
      </c>
      <c r="FP209" s="33">
        <v>0</v>
      </c>
      <c r="FQ209" s="33">
        <v>0</v>
      </c>
      <c r="FR209" s="33">
        <v>0</v>
      </c>
      <c r="FS209" s="33">
        <v>0</v>
      </c>
      <c r="FT209" s="33">
        <v>0</v>
      </c>
      <c r="FU209" s="33">
        <v>0</v>
      </c>
      <c r="FV209" s="33">
        <v>0</v>
      </c>
      <c r="FW209" s="33">
        <v>0</v>
      </c>
      <c r="FX209" s="33">
        <v>0</v>
      </c>
      <c r="FY209" s="33">
        <v>0</v>
      </c>
      <c r="FZ209" s="33">
        <v>0</v>
      </c>
      <c r="GA209" s="33">
        <v>0</v>
      </c>
      <c r="GB209" s="33">
        <v>0</v>
      </c>
      <c r="GC209" s="33">
        <v>0</v>
      </c>
      <c r="GD209" s="33">
        <v>0</v>
      </c>
      <c r="GE209" s="33">
        <v>0</v>
      </c>
      <c r="GF209" s="33">
        <v>0</v>
      </c>
      <c r="GG209" s="33">
        <v>0</v>
      </c>
      <c r="GH209" s="33">
        <v>0</v>
      </c>
      <c r="GI209" s="33">
        <v>0</v>
      </c>
      <c r="GJ209" s="33">
        <v>0</v>
      </c>
      <c r="GK209" s="33">
        <v>0</v>
      </c>
      <c r="GL209" s="33">
        <v>0</v>
      </c>
      <c r="GM209" s="33">
        <v>0</v>
      </c>
      <c r="GN209" s="33">
        <v>0</v>
      </c>
      <c r="GO209" s="33">
        <v>0</v>
      </c>
      <c r="GP209" s="33">
        <v>0</v>
      </c>
      <c r="GQ209" s="33">
        <v>0</v>
      </c>
      <c r="GR209" s="33">
        <v>0</v>
      </c>
      <c r="GS209" s="33">
        <v>0</v>
      </c>
      <c r="GT209" s="33">
        <v>0</v>
      </c>
      <c r="GU209" s="47">
        <f t="shared" si="2"/>
        <v>0</v>
      </c>
      <c r="GV209" s="33"/>
      <c r="GW209" s="33"/>
      <c r="GX209" s="33"/>
      <c r="GY209" s="33"/>
      <c r="GZ209" s="33"/>
      <c r="HA209" s="33"/>
      <c r="HB209" s="33"/>
      <c r="HC209" s="33"/>
      <c r="HD209" s="33"/>
      <c r="HE209" s="33"/>
      <c r="HF209" s="33"/>
      <c r="HG209" s="33"/>
      <c r="HH209" s="33"/>
      <c r="HI209" s="33"/>
      <c r="HJ209" s="33"/>
      <c r="HK209" s="33"/>
      <c r="HL209" s="33"/>
      <c r="HM209" s="33"/>
      <c r="HN209" s="33"/>
      <c r="HO209" s="33"/>
      <c r="HP209" s="33"/>
      <c r="HQ209" s="33"/>
      <c r="HR209" s="33"/>
      <c r="HS209" s="33"/>
      <c r="HT209" s="33"/>
      <c r="HU209" s="33"/>
      <c r="HV209" s="33"/>
      <c r="HW209" s="33"/>
      <c r="HX209" s="33"/>
      <c r="HY209" s="33"/>
      <c r="HZ209" s="33"/>
      <c r="IA209" s="33"/>
      <c r="IB209" s="33"/>
      <c r="IC209" s="33"/>
      <c r="ID209" s="33"/>
      <c r="IE209" s="33"/>
      <c r="IF209" s="33"/>
      <c r="IG209" s="33"/>
      <c r="IH209" s="33"/>
      <c r="II209" s="33"/>
      <c r="IJ209" s="33"/>
      <c r="IK209" s="33"/>
      <c r="IL209" s="33"/>
      <c r="IM209" s="33"/>
      <c r="IN209" s="33"/>
      <c r="IO209" s="33"/>
      <c r="IP209" s="33"/>
      <c r="IQ209" s="33"/>
      <c r="IR209" s="33"/>
      <c r="IS209" s="33"/>
      <c r="IT209" s="33"/>
      <c r="IU209" s="33"/>
      <c r="IV209" s="33"/>
      <c r="IW209" s="33"/>
      <c r="IX209" s="33"/>
      <c r="IY209" s="33"/>
      <c r="IZ209" s="33"/>
      <c r="JA209" s="33"/>
      <c r="JB209" s="33"/>
      <c r="JC209" s="33"/>
      <c r="JD209" s="33"/>
      <c r="JE209" s="33"/>
      <c r="JF209" s="33"/>
      <c r="JG209" s="33"/>
      <c r="JH209" s="33"/>
      <c r="JI209" s="33"/>
      <c r="JJ209" s="33"/>
      <c r="JK209" s="33"/>
      <c r="JL209" s="33"/>
      <c r="JM209" s="33"/>
      <c r="JN209" s="33"/>
      <c r="JO209" s="33"/>
      <c r="JP209" s="33"/>
      <c r="JQ209" s="33"/>
      <c r="JR209" s="33"/>
      <c r="JS209" s="33"/>
      <c r="JT209" s="33"/>
      <c r="JU209" s="33"/>
      <c r="JV209" s="33"/>
      <c r="JW209" s="33"/>
      <c r="JX209" s="33"/>
      <c r="JY209" s="33"/>
      <c r="JZ209" s="33"/>
      <c r="KA209" s="33"/>
      <c r="KB209" s="33"/>
      <c r="KC209" s="33"/>
      <c r="KD209" s="33"/>
      <c r="KE209" s="33"/>
      <c r="KF209" s="33"/>
      <c r="KG209" s="33"/>
      <c r="KH209" s="33"/>
      <c r="KI209" s="33"/>
    </row>
    <row r="210" spans="1:295" x14ac:dyDescent="0.2">
      <c r="A210" s="1" t="s">
        <v>43</v>
      </c>
      <c r="B210" s="22" t="s">
        <v>152</v>
      </c>
      <c r="C210" s="33">
        <v>0</v>
      </c>
      <c r="D210" s="33">
        <v>0</v>
      </c>
      <c r="E210" s="33">
        <v>0</v>
      </c>
      <c r="F210" s="33">
        <v>0</v>
      </c>
      <c r="G210" s="33">
        <v>0</v>
      </c>
      <c r="H210" s="33">
        <v>0</v>
      </c>
      <c r="I210" s="33">
        <v>0</v>
      </c>
      <c r="J210" s="33">
        <v>0</v>
      </c>
      <c r="K210" s="33">
        <v>0</v>
      </c>
      <c r="L210" s="33">
        <v>0</v>
      </c>
      <c r="M210" s="33">
        <v>0</v>
      </c>
      <c r="N210" s="33">
        <v>0</v>
      </c>
      <c r="O210" s="33">
        <v>0</v>
      </c>
      <c r="P210" s="33">
        <v>0</v>
      </c>
      <c r="Q210" s="33">
        <v>0</v>
      </c>
      <c r="R210" s="33">
        <v>0</v>
      </c>
      <c r="S210" s="33">
        <v>0</v>
      </c>
      <c r="T210" s="33">
        <v>0</v>
      </c>
      <c r="U210" s="33">
        <v>0</v>
      </c>
      <c r="V210" s="33">
        <v>0</v>
      </c>
      <c r="W210" s="33">
        <v>0</v>
      </c>
      <c r="X210" s="33">
        <v>0</v>
      </c>
      <c r="Y210" s="33">
        <v>0</v>
      </c>
      <c r="Z210" s="33">
        <v>0</v>
      </c>
      <c r="AA210" s="33">
        <v>0</v>
      </c>
      <c r="AB210" s="33">
        <v>0</v>
      </c>
      <c r="AC210" s="33">
        <v>0</v>
      </c>
      <c r="AD210" s="33">
        <v>0</v>
      </c>
      <c r="AE210" s="33">
        <v>0</v>
      </c>
      <c r="AF210" s="33">
        <v>0</v>
      </c>
      <c r="AG210" s="33">
        <v>0</v>
      </c>
      <c r="AH210" s="33">
        <v>0</v>
      </c>
      <c r="AI210" s="33">
        <v>0</v>
      </c>
      <c r="AJ210" s="33">
        <v>0</v>
      </c>
      <c r="AK210" s="33">
        <v>0</v>
      </c>
      <c r="AL210" s="33">
        <v>0</v>
      </c>
      <c r="AM210" s="33">
        <v>0</v>
      </c>
      <c r="AN210" s="33">
        <v>0</v>
      </c>
      <c r="AO210" s="33">
        <v>0</v>
      </c>
      <c r="AP210" s="33">
        <v>0</v>
      </c>
      <c r="AQ210" s="33">
        <v>0</v>
      </c>
      <c r="AR210" s="33">
        <v>0</v>
      </c>
      <c r="AS210" s="33">
        <v>0</v>
      </c>
      <c r="AT210" s="33">
        <v>0</v>
      </c>
      <c r="AU210" s="33">
        <v>0</v>
      </c>
      <c r="AV210" s="33">
        <v>0</v>
      </c>
      <c r="AW210" s="33">
        <v>0</v>
      </c>
      <c r="AX210" s="33">
        <v>0</v>
      </c>
      <c r="AY210" s="33">
        <v>0</v>
      </c>
      <c r="AZ210" s="33">
        <v>0</v>
      </c>
      <c r="BA210" s="33">
        <v>0</v>
      </c>
      <c r="BB210" s="33">
        <v>0</v>
      </c>
      <c r="BC210" s="33">
        <v>0</v>
      </c>
      <c r="BD210" s="33">
        <v>0</v>
      </c>
      <c r="BE210" s="33">
        <v>0</v>
      </c>
      <c r="BF210" s="33">
        <v>0</v>
      </c>
      <c r="BG210" s="33">
        <v>0</v>
      </c>
      <c r="BH210" s="33">
        <v>0</v>
      </c>
      <c r="BI210" s="33">
        <v>0</v>
      </c>
      <c r="BJ210" s="33">
        <v>0</v>
      </c>
      <c r="BK210" s="33">
        <v>0</v>
      </c>
      <c r="BL210" s="33">
        <v>0</v>
      </c>
      <c r="BM210" s="33">
        <v>0</v>
      </c>
      <c r="BN210" s="33">
        <v>0</v>
      </c>
      <c r="BO210" s="33">
        <v>0</v>
      </c>
      <c r="BP210" s="33">
        <v>0</v>
      </c>
      <c r="BQ210" s="33">
        <v>0</v>
      </c>
      <c r="BR210" s="33">
        <v>0</v>
      </c>
      <c r="BS210" s="33">
        <v>0</v>
      </c>
      <c r="BT210" s="33">
        <v>0</v>
      </c>
      <c r="BU210" s="33">
        <v>0</v>
      </c>
      <c r="BV210" s="33">
        <v>0</v>
      </c>
      <c r="BW210" s="33">
        <v>0</v>
      </c>
      <c r="BX210" s="33">
        <v>0</v>
      </c>
      <c r="BY210" s="33">
        <v>0</v>
      </c>
      <c r="BZ210" s="33">
        <v>0</v>
      </c>
      <c r="CA210" s="33">
        <v>0</v>
      </c>
      <c r="CB210" s="33">
        <v>0</v>
      </c>
      <c r="CC210" s="33">
        <v>0</v>
      </c>
      <c r="CD210" s="33">
        <v>0</v>
      </c>
      <c r="CE210" s="33">
        <v>0</v>
      </c>
      <c r="CF210" s="33">
        <v>0</v>
      </c>
      <c r="CG210" s="33">
        <v>0</v>
      </c>
      <c r="CH210" s="33">
        <v>0</v>
      </c>
      <c r="CI210" s="33">
        <v>0</v>
      </c>
      <c r="CJ210" s="33">
        <v>0</v>
      </c>
      <c r="CK210" s="33">
        <v>0</v>
      </c>
      <c r="CL210" s="33">
        <v>0</v>
      </c>
      <c r="CM210" s="33">
        <v>0</v>
      </c>
      <c r="CN210" s="33">
        <v>0</v>
      </c>
      <c r="CO210" s="33">
        <v>0</v>
      </c>
      <c r="CP210" s="33">
        <v>0</v>
      </c>
      <c r="CQ210" s="33">
        <v>0</v>
      </c>
      <c r="CR210" s="33">
        <v>0</v>
      </c>
      <c r="CS210" s="33">
        <v>0</v>
      </c>
      <c r="CT210" s="33">
        <v>0</v>
      </c>
      <c r="CU210" s="33">
        <v>0</v>
      </c>
      <c r="CV210" s="33">
        <v>0</v>
      </c>
      <c r="CW210" s="33">
        <v>0</v>
      </c>
      <c r="CX210" s="33">
        <v>0</v>
      </c>
      <c r="CY210" s="33">
        <v>0</v>
      </c>
      <c r="CZ210" s="33">
        <v>0</v>
      </c>
      <c r="DA210" s="33">
        <v>0</v>
      </c>
      <c r="DB210" s="33">
        <v>0</v>
      </c>
      <c r="DC210" s="33">
        <v>0</v>
      </c>
      <c r="DD210" s="33">
        <v>0</v>
      </c>
      <c r="DE210" s="33">
        <v>0</v>
      </c>
      <c r="DF210" s="33">
        <v>0</v>
      </c>
      <c r="DG210" s="33">
        <v>0</v>
      </c>
      <c r="DH210" s="33">
        <v>0</v>
      </c>
      <c r="DI210" s="33">
        <v>0</v>
      </c>
      <c r="DJ210" s="33">
        <v>0</v>
      </c>
      <c r="DK210" s="33">
        <v>0</v>
      </c>
      <c r="DL210" s="33">
        <v>0</v>
      </c>
      <c r="DM210" s="33">
        <v>0</v>
      </c>
      <c r="DN210" s="33">
        <v>0</v>
      </c>
      <c r="DO210" s="33">
        <v>0</v>
      </c>
      <c r="DP210" s="33">
        <v>0</v>
      </c>
      <c r="DQ210" s="33">
        <v>0</v>
      </c>
      <c r="DR210" s="33">
        <v>0</v>
      </c>
      <c r="DS210" s="33">
        <v>0</v>
      </c>
      <c r="DT210" s="33">
        <v>0</v>
      </c>
      <c r="DU210" s="33">
        <v>0</v>
      </c>
      <c r="DV210" s="33">
        <v>0</v>
      </c>
      <c r="DW210" s="33">
        <v>0</v>
      </c>
      <c r="DX210" s="33">
        <v>0</v>
      </c>
      <c r="DY210" s="33">
        <v>0</v>
      </c>
      <c r="DZ210" s="33">
        <v>0</v>
      </c>
      <c r="EA210" s="33">
        <v>0</v>
      </c>
      <c r="EB210" s="33">
        <v>0</v>
      </c>
      <c r="EC210" s="33">
        <v>0</v>
      </c>
      <c r="ED210" s="33">
        <v>0</v>
      </c>
      <c r="EE210" s="33">
        <v>0</v>
      </c>
      <c r="EF210" s="33">
        <v>0</v>
      </c>
      <c r="EG210" s="33">
        <v>0</v>
      </c>
      <c r="EH210" s="33">
        <v>0</v>
      </c>
      <c r="EI210" s="33">
        <v>0</v>
      </c>
      <c r="EJ210" s="33">
        <v>0</v>
      </c>
      <c r="EK210" s="33">
        <v>0</v>
      </c>
      <c r="EL210" s="33">
        <v>0</v>
      </c>
      <c r="EM210" s="33">
        <v>0</v>
      </c>
      <c r="EN210" s="33">
        <v>0</v>
      </c>
      <c r="EO210" s="33">
        <v>0</v>
      </c>
      <c r="EP210" s="33">
        <v>0</v>
      </c>
      <c r="EQ210" s="33">
        <v>0</v>
      </c>
      <c r="ER210" s="33">
        <v>0</v>
      </c>
      <c r="ES210" s="74">
        <v>0</v>
      </c>
      <c r="ET210" s="33">
        <v>0</v>
      </c>
      <c r="EU210" s="33">
        <v>0</v>
      </c>
      <c r="EV210" s="33">
        <v>0</v>
      </c>
      <c r="EW210" s="33">
        <v>0</v>
      </c>
      <c r="EX210" s="33">
        <v>0</v>
      </c>
      <c r="EY210" s="33">
        <v>0</v>
      </c>
      <c r="EZ210" s="33">
        <v>0</v>
      </c>
      <c r="FA210" s="33">
        <v>0</v>
      </c>
      <c r="FB210" s="33">
        <v>0</v>
      </c>
      <c r="FC210" s="33">
        <v>0</v>
      </c>
      <c r="FD210" s="33">
        <v>0</v>
      </c>
      <c r="FE210" s="33">
        <v>0</v>
      </c>
      <c r="FF210" s="33">
        <v>0</v>
      </c>
      <c r="FG210" s="33">
        <v>0</v>
      </c>
      <c r="FH210" s="33">
        <v>0</v>
      </c>
      <c r="FI210" s="33">
        <v>0</v>
      </c>
      <c r="FJ210" s="33">
        <v>0</v>
      </c>
      <c r="FK210" s="33">
        <v>0</v>
      </c>
      <c r="FL210" s="33">
        <v>0</v>
      </c>
      <c r="FM210" s="33">
        <v>0</v>
      </c>
      <c r="FN210" s="33">
        <v>0</v>
      </c>
      <c r="FO210" s="33">
        <v>0</v>
      </c>
      <c r="FP210" s="33">
        <v>0</v>
      </c>
      <c r="FQ210" s="33">
        <v>0</v>
      </c>
      <c r="FR210" s="33">
        <v>0</v>
      </c>
      <c r="FS210" s="33">
        <v>0</v>
      </c>
      <c r="FT210" s="33">
        <v>0</v>
      </c>
      <c r="FU210" s="33">
        <v>0</v>
      </c>
      <c r="FV210" s="33">
        <v>0</v>
      </c>
      <c r="FW210" s="33">
        <v>0</v>
      </c>
      <c r="FX210" s="33">
        <v>0</v>
      </c>
      <c r="FY210" s="33">
        <v>0</v>
      </c>
      <c r="FZ210" s="33">
        <v>0</v>
      </c>
      <c r="GA210" s="33">
        <v>0</v>
      </c>
      <c r="GB210" s="33">
        <v>0</v>
      </c>
      <c r="GC210" s="33">
        <v>0</v>
      </c>
      <c r="GD210" s="33">
        <v>0</v>
      </c>
      <c r="GE210" s="33">
        <v>0</v>
      </c>
      <c r="GF210" s="33">
        <v>0</v>
      </c>
      <c r="GG210" s="33">
        <v>0</v>
      </c>
      <c r="GH210" s="33">
        <v>0</v>
      </c>
      <c r="GI210" s="33">
        <v>0</v>
      </c>
      <c r="GJ210" s="33">
        <v>0</v>
      </c>
      <c r="GK210" s="33">
        <v>0</v>
      </c>
      <c r="GL210" s="33">
        <v>0</v>
      </c>
      <c r="GM210" s="33">
        <v>0</v>
      </c>
      <c r="GN210" s="33">
        <v>0</v>
      </c>
      <c r="GO210" s="33">
        <v>0</v>
      </c>
      <c r="GP210" s="33">
        <v>0</v>
      </c>
      <c r="GQ210" s="33">
        <v>0</v>
      </c>
      <c r="GR210" s="33">
        <v>0</v>
      </c>
      <c r="GS210" s="33">
        <v>0</v>
      </c>
      <c r="GT210" s="33">
        <v>0</v>
      </c>
      <c r="GU210" s="47">
        <f t="shared" si="2"/>
        <v>0</v>
      </c>
      <c r="GV210" s="33"/>
      <c r="GW210" s="33"/>
      <c r="GX210" s="33"/>
      <c r="GY210" s="33"/>
      <c r="GZ210" s="33"/>
      <c r="HA210" s="33"/>
      <c r="HB210" s="33"/>
      <c r="HC210" s="33"/>
      <c r="HD210" s="33"/>
      <c r="HE210" s="33"/>
      <c r="HF210" s="33"/>
      <c r="HG210" s="33"/>
      <c r="HH210" s="33"/>
      <c r="HI210" s="33"/>
      <c r="HJ210" s="33"/>
      <c r="HK210" s="33"/>
      <c r="HL210" s="33"/>
      <c r="HM210" s="33"/>
      <c r="HN210" s="33"/>
      <c r="HO210" s="33"/>
      <c r="HP210" s="33"/>
      <c r="HQ210" s="33"/>
      <c r="HR210" s="33"/>
      <c r="HS210" s="33"/>
      <c r="HT210" s="33"/>
      <c r="HU210" s="33"/>
      <c r="HV210" s="33"/>
      <c r="HW210" s="33"/>
      <c r="HX210" s="33"/>
      <c r="HY210" s="33"/>
      <c r="HZ210" s="33"/>
      <c r="IA210" s="33"/>
      <c r="IB210" s="33"/>
      <c r="IC210" s="33"/>
      <c r="ID210" s="33"/>
      <c r="IE210" s="33"/>
      <c r="IF210" s="33"/>
      <c r="IG210" s="33"/>
      <c r="IH210" s="33"/>
      <c r="II210" s="33"/>
      <c r="IJ210" s="33"/>
      <c r="IK210" s="33"/>
      <c r="IL210" s="33"/>
      <c r="IM210" s="33"/>
      <c r="IN210" s="33"/>
      <c r="IO210" s="33"/>
      <c r="IP210" s="33"/>
      <c r="IQ210" s="33"/>
      <c r="IR210" s="33"/>
      <c r="IS210" s="33"/>
      <c r="IT210" s="33"/>
      <c r="IU210" s="33"/>
      <c r="IV210" s="33"/>
      <c r="IW210" s="33"/>
      <c r="IX210" s="33"/>
      <c r="IY210" s="33"/>
      <c r="IZ210" s="33"/>
      <c r="JA210" s="33"/>
      <c r="JB210" s="33"/>
      <c r="JC210" s="33"/>
      <c r="JD210" s="33"/>
      <c r="JE210" s="33"/>
      <c r="JF210" s="33"/>
      <c r="JG210" s="33"/>
      <c r="JH210" s="33"/>
      <c r="JI210" s="33"/>
      <c r="JJ210" s="33"/>
      <c r="JK210" s="33"/>
      <c r="JL210" s="33"/>
      <c r="JM210" s="33"/>
      <c r="JN210" s="33"/>
      <c r="JO210" s="33"/>
      <c r="JP210" s="33"/>
      <c r="JQ210" s="33"/>
      <c r="JR210" s="33"/>
      <c r="JS210" s="33"/>
      <c r="JT210" s="33"/>
      <c r="JU210" s="33"/>
      <c r="JV210" s="33"/>
      <c r="JW210" s="33"/>
      <c r="JX210" s="33"/>
      <c r="JY210" s="33"/>
      <c r="JZ210" s="33"/>
      <c r="KA210" s="33"/>
      <c r="KB210" s="33"/>
      <c r="KC210" s="33"/>
      <c r="KD210" s="33"/>
      <c r="KE210" s="33"/>
      <c r="KF210" s="33"/>
      <c r="KG210" s="33"/>
      <c r="KH210" s="33"/>
      <c r="KI210" s="33"/>
    </row>
    <row r="211" spans="1:295" x14ac:dyDescent="0.2">
      <c r="A211" s="1" t="s">
        <v>424</v>
      </c>
      <c r="B211" s="22" t="s">
        <v>429</v>
      </c>
      <c r="C211" s="33">
        <v>0</v>
      </c>
      <c r="D211" s="33">
        <v>0</v>
      </c>
      <c r="E211" s="33">
        <v>0</v>
      </c>
      <c r="F211" s="33">
        <v>0</v>
      </c>
      <c r="G211" s="33">
        <v>0</v>
      </c>
      <c r="H211" s="33">
        <v>0</v>
      </c>
      <c r="I211" s="33">
        <v>0</v>
      </c>
      <c r="J211" s="33">
        <v>0</v>
      </c>
      <c r="K211" s="33">
        <v>0</v>
      </c>
      <c r="L211" s="33">
        <v>0</v>
      </c>
      <c r="M211" s="33">
        <v>0</v>
      </c>
      <c r="N211" s="33">
        <v>0</v>
      </c>
      <c r="O211" s="33">
        <v>0</v>
      </c>
      <c r="P211" s="33">
        <v>0</v>
      </c>
      <c r="Q211" s="33">
        <v>0</v>
      </c>
      <c r="R211" s="33">
        <v>0</v>
      </c>
      <c r="S211" s="33">
        <v>0</v>
      </c>
      <c r="T211" s="33">
        <v>0</v>
      </c>
      <c r="U211" s="33">
        <v>0</v>
      </c>
      <c r="V211" s="33">
        <v>0</v>
      </c>
      <c r="W211" s="33">
        <v>0</v>
      </c>
      <c r="X211" s="33">
        <v>0</v>
      </c>
      <c r="Y211" s="33">
        <v>0</v>
      </c>
      <c r="Z211" s="33">
        <v>0</v>
      </c>
      <c r="AA211" s="33">
        <v>0</v>
      </c>
      <c r="AB211" s="33">
        <v>0</v>
      </c>
      <c r="AC211" s="33">
        <v>0</v>
      </c>
      <c r="AD211" s="33">
        <v>0</v>
      </c>
      <c r="AE211" s="33">
        <v>0</v>
      </c>
      <c r="AF211" s="33">
        <v>0</v>
      </c>
      <c r="AG211" s="33">
        <v>0</v>
      </c>
      <c r="AH211" s="33">
        <v>0</v>
      </c>
      <c r="AI211" s="33">
        <v>0</v>
      </c>
      <c r="AJ211" s="33">
        <v>0</v>
      </c>
      <c r="AK211" s="33">
        <v>0</v>
      </c>
      <c r="AL211" s="33">
        <v>0</v>
      </c>
      <c r="AM211" s="33">
        <v>0</v>
      </c>
      <c r="AN211" s="33">
        <v>0</v>
      </c>
      <c r="AO211" s="33">
        <v>0</v>
      </c>
      <c r="AP211" s="33">
        <v>0</v>
      </c>
      <c r="AQ211" s="33">
        <v>0</v>
      </c>
      <c r="AR211" s="33">
        <v>0</v>
      </c>
      <c r="AS211" s="33">
        <v>0</v>
      </c>
      <c r="AT211" s="33">
        <v>0</v>
      </c>
      <c r="AU211" s="33">
        <v>0</v>
      </c>
      <c r="AV211" s="33">
        <v>0</v>
      </c>
      <c r="AW211" s="33">
        <v>0</v>
      </c>
      <c r="AX211" s="33">
        <v>0</v>
      </c>
      <c r="AY211" s="33">
        <v>0</v>
      </c>
      <c r="AZ211" s="33">
        <v>0</v>
      </c>
      <c r="BA211" s="33">
        <v>0</v>
      </c>
      <c r="BB211" s="33">
        <v>0</v>
      </c>
      <c r="BC211" s="33">
        <v>0</v>
      </c>
      <c r="BD211" s="33">
        <v>0</v>
      </c>
      <c r="BE211" s="33">
        <v>0</v>
      </c>
      <c r="BF211" s="33">
        <v>0</v>
      </c>
      <c r="BG211" s="33">
        <v>0</v>
      </c>
      <c r="BH211" s="33">
        <v>0</v>
      </c>
      <c r="BI211" s="33">
        <v>0</v>
      </c>
      <c r="BJ211" s="33">
        <v>0</v>
      </c>
      <c r="BK211" s="33">
        <v>0</v>
      </c>
      <c r="BL211" s="33">
        <v>0</v>
      </c>
      <c r="BM211" s="33">
        <v>0</v>
      </c>
      <c r="BN211" s="33">
        <v>0</v>
      </c>
      <c r="BO211" s="33">
        <v>0</v>
      </c>
      <c r="BP211" s="33">
        <v>0</v>
      </c>
      <c r="BQ211" s="33">
        <v>0</v>
      </c>
      <c r="BR211" s="33">
        <v>0</v>
      </c>
      <c r="BS211" s="33">
        <v>0</v>
      </c>
      <c r="BT211" s="33">
        <v>0</v>
      </c>
      <c r="BU211" s="33">
        <v>0</v>
      </c>
      <c r="BV211" s="33">
        <v>0</v>
      </c>
      <c r="BW211" s="33">
        <v>0</v>
      </c>
      <c r="BX211" s="33">
        <v>0</v>
      </c>
      <c r="BY211" s="33">
        <v>0</v>
      </c>
      <c r="BZ211" s="33">
        <v>0</v>
      </c>
      <c r="CA211" s="33">
        <v>0</v>
      </c>
      <c r="CB211" s="33">
        <v>0</v>
      </c>
      <c r="CC211" s="33">
        <v>0</v>
      </c>
      <c r="CD211" s="33">
        <v>0</v>
      </c>
      <c r="CE211" s="33">
        <v>0</v>
      </c>
      <c r="CF211" s="33">
        <v>0</v>
      </c>
      <c r="CG211" s="33">
        <v>0</v>
      </c>
      <c r="CH211" s="33">
        <v>0</v>
      </c>
      <c r="CI211" s="33">
        <v>0</v>
      </c>
      <c r="CJ211" s="33">
        <v>0</v>
      </c>
      <c r="CK211" s="33">
        <v>0</v>
      </c>
      <c r="CL211" s="33">
        <v>0</v>
      </c>
      <c r="CM211" s="33">
        <v>0</v>
      </c>
      <c r="CN211" s="33">
        <v>0</v>
      </c>
      <c r="CO211" s="33">
        <v>0</v>
      </c>
      <c r="CP211" s="33">
        <v>0</v>
      </c>
      <c r="CQ211" s="33">
        <v>0</v>
      </c>
      <c r="CR211" s="33">
        <v>0</v>
      </c>
      <c r="CS211" s="33">
        <v>0</v>
      </c>
      <c r="CT211" s="33">
        <v>0</v>
      </c>
      <c r="CU211" s="33">
        <v>0</v>
      </c>
      <c r="CV211" s="33">
        <v>0</v>
      </c>
      <c r="CW211" s="33">
        <v>0</v>
      </c>
      <c r="CX211" s="33">
        <v>0</v>
      </c>
      <c r="CY211" s="33">
        <v>0</v>
      </c>
      <c r="CZ211" s="33">
        <v>0</v>
      </c>
      <c r="DA211" s="33">
        <v>0</v>
      </c>
      <c r="DB211" s="33">
        <v>0</v>
      </c>
      <c r="DC211" s="33">
        <v>0</v>
      </c>
      <c r="DD211" s="33">
        <v>0</v>
      </c>
      <c r="DE211" s="33">
        <v>0</v>
      </c>
      <c r="DF211" s="33">
        <v>0</v>
      </c>
      <c r="DG211" s="33">
        <v>0</v>
      </c>
      <c r="DH211" s="33">
        <v>0</v>
      </c>
      <c r="DI211" s="33">
        <v>0</v>
      </c>
      <c r="DJ211" s="33">
        <v>0</v>
      </c>
      <c r="DK211" s="33">
        <v>0</v>
      </c>
      <c r="DL211" s="33">
        <v>0</v>
      </c>
      <c r="DM211" s="33">
        <v>0</v>
      </c>
      <c r="DN211" s="33">
        <v>0</v>
      </c>
      <c r="DO211" s="33">
        <v>0</v>
      </c>
      <c r="DP211" s="33">
        <v>0</v>
      </c>
      <c r="DQ211" s="33">
        <v>0</v>
      </c>
      <c r="DR211" s="33">
        <v>0</v>
      </c>
      <c r="DS211" s="33">
        <v>0</v>
      </c>
      <c r="DT211" s="33">
        <v>0</v>
      </c>
      <c r="DU211" s="33">
        <v>0</v>
      </c>
      <c r="DV211" s="33">
        <v>0</v>
      </c>
      <c r="DW211" s="33">
        <v>0</v>
      </c>
      <c r="DX211" s="33">
        <v>0</v>
      </c>
      <c r="DY211" s="33">
        <v>0</v>
      </c>
      <c r="DZ211" s="33">
        <v>0</v>
      </c>
      <c r="EA211" s="33">
        <v>0</v>
      </c>
      <c r="EB211" s="33">
        <v>0</v>
      </c>
      <c r="EC211" s="33">
        <v>0</v>
      </c>
      <c r="ED211" s="33">
        <v>0</v>
      </c>
      <c r="EE211" s="33">
        <v>0</v>
      </c>
      <c r="EF211" s="33">
        <v>0</v>
      </c>
      <c r="EG211" s="33">
        <v>0</v>
      </c>
      <c r="EH211" s="33">
        <v>0</v>
      </c>
      <c r="EI211" s="33">
        <v>0</v>
      </c>
      <c r="EJ211" s="33">
        <v>0</v>
      </c>
      <c r="EK211" s="33">
        <v>0</v>
      </c>
      <c r="EL211" s="33">
        <v>0</v>
      </c>
      <c r="EM211" s="33">
        <v>0</v>
      </c>
      <c r="EN211" s="33">
        <v>0</v>
      </c>
      <c r="EO211" s="33">
        <v>0</v>
      </c>
      <c r="EP211" s="33">
        <v>0</v>
      </c>
      <c r="EQ211" s="33">
        <v>0</v>
      </c>
      <c r="ER211" s="33">
        <v>0</v>
      </c>
      <c r="ES211" s="74">
        <v>0</v>
      </c>
      <c r="ET211" s="33">
        <v>0</v>
      </c>
      <c r="EU211" s="33">
        <v>0</v>
      </c>
      <c r="EV211" s="33">
        <v>0</v>
      </c>
      <c r="EW211" s="33">
        <v>0</v>
      </c>
      <c r="EX211" s="33">
        <v>0</v>
      </c>
      <c r="EY211" s="33">
        <v>0</v>
      </c>
      <c r="EZ211" s="33">
        <v>0</v>
      </c>
      <c r="FA211" s="33">
        <v>0</v>
      </c>
      <c r="FB211" s="33">
        <v>0</v>
      </c>
      <c r="FC211" s="33">
        <v>0</v>
      </c>
      <c r="FD211" s="33">
        <v>0</v>
      </c>
      <c r="FE211" s="33">
        <v>0</v>
      </c>
      <c r="FF211" s="33">
        <v>0</v>
      </c>
      <c r="FG211" s="33">
        <v>0</v>
      </c>
      <c r="FH211" s="33">
        <v>0</v>
      </c>
      <c r="FI211" s="33">
        <v>0</v>
      </c>
      <c r="FJ211" s="33">
        <v>0</v>
      </c>
      <c r="FK211" s="33">
        <v>0</v>
      </c>
      <c r="FL211" s="33">
        <v>0</v>
      </c>
      <c r="FM211" s="33">
        <v>0</v>
      </c>
      <c r="FN211" s="33">
        <v>0</v>
      </c>
      <c r="FO211" s="33">
        <v>0</v>
      </c>
      <c r="FP211" s="33">
        <v>0</v>
      </c>
      <c r="FQ211" s="33">
        <v>0</v>
      </c>
      <c r="FR211" s="33">
        <v>0</v>
      </c>
      <c r="FS211" s="33">
        <v>0</v>
      </c>
      <c r="FT211" s="33">
        <v>0</v>
      </c>
      <c r="FU211" s="33">
        <v>0</v>
      </c>
      <c r="FV211" s="33">
        <v>0</v>
      </c>
      <c r="FW211" s="33">
        <v>0</v>
      </c>
      <c r="FX211" s="33">
        <v>0</v>
      </c>
      <c r="FY211" s="33">
        <v>0</v>
      </c>
      <c r="FZ211" s="33">
        <v>0</v>
      </c>
      <c r="GA211" s="33">
        <v>0</v>
      </c>
      <c r="GB211" s="33">
        <v>0</v>
      </c>
      <c r="GC211" s="33">
        <v>0</v>
      </c>
      <c r="GD211" s="33">
        <v>0</v>
      </c>
      <c r="GE211" s="33">
        <v>0</v>
      </c>
      <c r="GF211" s="33">
        <v>0</v>
      </c>
      <c r="GG211" s="33">
        <v>0</v>
      </c>
      <c r="GH211" s="33">
        <v>0</v>
      </c>
      <c r="GI211" s="33">
        <v>0</v>
      </c>
      <c r="GJ211" s="33">
        <v>0</v>
      </c>
      <c r="GK211" s="33">
        <v>0</v>
      </c>
      <c r="GL211" s="33">
        <v>0</v>
      </c>
      <c r="GM211" s="33">
        <v>0</v>
      </c>
      <c r="GN211" s="33">
        <v>0</v>
      </c>
      <c r="GO211" s="33">
        <v>0</v>
      </c>
      <c r="GP211" s="33">
        <v>0</v>
      </c>
      <c r="GQ211" s="33">
        <v>0</v>
      </c>
      <c r="GR211" s="33">
        <v>0</v>
      </c>
      <c r="GS211" s="33">
        <v>0</v>
      </c>
      <c r="GT211" s="33">
        <v>0</v>
      </c>
      <c r="GU211" s="47">
        <f t="shared" si="2"/>
        <v>0</v>
      </c>
      <c r="GV211" s="33"/>
      <c r="GW211" s="33"/>
      <c r="GX211" s="33"/>
      <c r="GY211" s="33"/>
      <c r="GZ211" s="33"/>
      <c r="HA211" s="33"/>
      <c r="HB211" s="33"/>
      <c r="HC211" s="33"/>
      <c r="HD211" s="33"/>
      <c r="HE211" s="33"/>
      <c r="HF211" s="33"/>
      <c r="HG211" s="33"/>
      <c r="HH211" s="33"/>
      <c r="HI211" s="33"/>
      <c r="HJ211" s="33"/>
      <c r="HK211" s="33"/>
      <c r="HL211" s="33"/>
      <c r="HM211" s="33"/>
      <c r="HN211" s="33"/>
      <c r="HO211" s="33"/>
      <c r="HP211" s="33"/>
      <c r="HQ211" s="33"/>
      <c r="HR211" s="33"/>
      <c r="HS211" s="33"/>
      <c r="HT211" s="33"/>
      <c r="HU211" s="33"/>
      <c r="HV211" s="33"/>
      <c r="HW211" s="33"/>
      <c r="HX211" s="33"/>
      <c r="HY211" s="33"/>
      <c r="HZ211" s="33"/>
      <c r="IA211" s="33"/>
      <c r="IB211" s="33"/>
      <c r="IC211" s="33"/>
      <c r="ID211" s="33"/>
      <c r="IE211" s="33"/>
      <c r="IF211" s="33"/>
      <c r="IG211" s="33"/>
      <c r="IH211" s="33"/>
      <c r="II211" s="33"/>
      <c r="IJ211" s="33"/>
      <c r="IK211" s="33"/>
      <c r="IL211" s="33"/>
      <c r="IM211" s="33"/>
      <c r="IN211" s="33"/>
      <c r="IO211" s="33"/>
      <c r="IP211" s="33"/>
      <c r="IQ211" s="33"/>
      <c r="IR211" s="33"/>
      <c r="IS211" s="33"/>
      <c r="IT211" s="33"/>
      <c r="IU211" s="33"/>
      <c r="IV211" s="33"/>
      <c r="IW211" s="33"/>
      <c r="IX211" s="33"/>
      <c r="IY211" s="33"/>
      <c r="IZ211" s="33"/>
      <c r="JA211" s="33"/>
      <c r="JB211" s="33"/>
      <c r="JC211" s="33"/>
      <c r="JD211" s="33"/>
      <c r="JE211" s="33"/>
      <c r="JF211" s="33"/>
      <c r="JG211" s="33"/>
      <c r="JH211" s="33"/>
      <c r="JI211" s="33"/>
      <c r="JJ211" s="33"/>
      <c r="JK211" s="33"/>
      <c r="JL211" s="33"/>
      <c r="JM211" s="33"/>
      <c r="JN211" s="33"/>
      <c r="JO211" s="33"/>
      <c r="JP211" s="33"/>
      <c r="JQ211" s="33"/>
      <c r="JR211" s="33"/>
      <c r="JS211" s="33"/>
      <c r="JT211" s="33"/>
      <c r="JU211" s="33"/>
      <c r="JV211" s="33"/>
      <c r="JW211" s="33"/>
      <c r="JX211" s="33"/>
      <c r="JY211" s="33"/>
      <c r="JZ211" s="33"/>
      <c r="KA211" s="33"/>
      <c r="KB211" s="33"/>
      <c r="KC211" s="33"/>
      <c r="KD211" s="33"/>
      <c r="KE211" s="33"/>
      <c r="KF211" s="33"/>
      <c r="KG211" s="33"/>
      <c r="KH211" s="33"/>
      <c r="KI211" s="33"/>
    </row>
    <row r="212" spans="1:295" x14ac:dyDescent="0.2">
      <c r="A212" s="1" t="s">
        <v>425</v>
      </c>
      <c r="B212" s="22" t="s">
        <v>430</v>
      </c>
      <c r="C212" s="33">
        <v>21.7778927392323</v>
      </c>
      <c r="D212" s="33">
        <v>1.3262575544097075</v>
      </c>
      <c r="E212" s="33">
        <v>1.9831888664070392</v>
      </c>
      <c r="F212" s="33">
        <v>6.6932624241237573</v>
      </c>
      <c r="G212" s="33">
        <v>1.0039893636185635</v>
      </c>
      <c r="H212" s="33">
        <v>2.3550367788583588</v>
      </c>
      <c r="I212" s="33">
        <v>0.12394930415043995</v>
      </c>
      <c r="J212" s="33">
        <v>8.676451290530796</v>
      </c>
      <c r="K212" s="33">
        <v>0.11155437373539596</v>
      </c>
      <c r="L212" s="33">
        <v>0.74369582490263975</v>
      </c>
      <c r="M212" s="33">
        <v>0.16113409539557194</v>
      </c>
      <c r="N212" s="33">
        <v>3.0367579516857788</v>
      </c>
      <c r="O212" s="33">
        <v>3.5325551682875385</v>
      </c>
      <c r="P212" s="33">
        <v>12.785912270933093</v>
      </c>
      <c r="Q212" s="33">
        <v>2.6495156613101596</v>
      </c>
      <c r="R212" s="33">
        <v>0</v>
      </c>
      <c r="S212" s="33">
        <v>0</v>
      </c>
      <c r="T212" s="33">
        <v>0</v>
      </c>
      <c r="U212" s="33">
        <v>5.5969946592350635</v>
      </c>
      <c r="V212" s="33">
        <v>22.162769447011602</v>
      </c>
      <c r="W212" s="33">
        <v>116.88223896707265</v>
      </c>
      <c r="X212" s="33">
        <v>38.859881323580424</v>
      </c>
      <c r="Y212" s="33">
        <v>63.280495019870401</v>
      </c>
      <c r="Z212" s="33">
        <v>2.971023847746201</v>
      </c>
      <c r="AA212" s="33">
        <v>0</v>
      </c>
      <c r="AB212" s="33">
        <v>3.980775759127253</v>
      </c>
      <c r="AC212" s="33">
        <v>14.215865027834186</v>
      </c>
      <c r="AD212" s="33">
        <v>2.774981869483506E-2</v>
      </c>
      <c r="AE212" s="33">
        <v>8.5934198791121439</v>
      </c>
      <c r="AF212" s="33">
        <v>3.8700520842746635</v>
      </c>
      <c r="AG212" s="33">
        <v>4.7722575489956718</v>
      </c>
      <c r="AH212" s="33">
        <v>10.802094790194063</v>
      </c>
      <c r="AI212" s="33">
        <v>2.4569856835507009</v>
      </c>
      <c r="AJ212" s="33">
        <v>11.575275723977429</v>
      </c>
      <c r="AK212" s="33">
        <v>75.927281834167957</v>
      </c>
      <c r="AL212" s="33">
        <v>12.083172498142767</v>
      </c>
      <c r="AM212" s="33">
        <v>1.5580820687457861</v>
      </c>
      <c r="AN212" s="33">
        <v>20.711434618474211</v>
      </c>
      <c r="AO212" s="33">
        <v>0.56488649260408197</v>
      </c>
      <c r="AP212" s="33">
        <v>26.470508687931652</v>
      </c>
      <c r="AQ212" s="33">
        <v>1.0566691395369896</v>
      </c>
      <c r="AR212" s="33">
        <v>66.219186385312781</v>
      </c>
      <c r="AS212" s="33">
        <v>2.8468721059367974</v>
      </c>
      <c r="AT212" s="33">
        <v>1.5254122427396584</v>
      </c>
      <c r="AU212" s="33">
        <v>8.3251930941276502</v>
      </c>
      <c r="AV212" s="33">
        <v>18.948611066093576</v>
      </c>
      <c r="AW212" s="33">
        <v>27.925367060297482</v>
      </c>
      <c r="AX212" s="33">
        <v>13.855416375697772</v>
      </c>
      <c r="AY212" s="33">
        <v>6.3637593225932605</v>
      </c>
      <c r="AZ212" s="33">
        <v>12.295580392691441</v>
      </c>
      <c r="BA212" s="33">
        <v>9.5472142478132511</v>
      </c>
      <c r="BB212" s="33">
        <v>2.8420988956964885</v>
      </c>
      <c r="BC212" s="33">
        <v>64.194416911751475</v>
      </c>
      <c r="BD212" s="33">
        <v>26.911239712345917</v>
      </c>
      <c r="BE212" s="33">
        <v>18.516721584552212</v>
      </c>
      <c r="BF212" s="33">
        <v>0.84821997669567328</v>
      </c>
      <c r="BG212" s="33">
        <v>375.480318398397</v>
      </c>
      <c r="BH212" s="33">
        <v>63.43546874173586</v>
      </c>
      <c r="BI212" s="33">
        <v>53.542385662060603</v>
      </c>
      <c r="BJ212" s="33">
        <v>20733.628863438917</v>
      </c>
      <c r="BK212" s="33">
        <v>3204.3167347512558</v>
      </c>
      <c r="BL212" s="33">
        <v>4985.7108644915161</v>
      </c>
      <c r="BM212" s="33">
        <v>994.00691129258905</v>
      </c>
      <c r="BN212" s="33">
        <v>261.73481379346708</v>
      </c>
      <c r="BO212" s="33">
        <v>55.272157445161447</v>
      </c>
      <c r="BP212" s="33">
        <v>10.372710126350716</v>
      </c>
      <c r="BQ212" s="33">
        <v>99.325528570805474</v>
      </c>
      <c r="BR212" s="33">
        <v>0</v>
      </c>
      <c r="BS212" s="33">
        <v>116.99445568346164</v>
      </c>
      <c r="BT212" s="33">
        <v>3.3852714495690637</v>
      </c>
      <c r="BU212" s="33">
        <v>1708.3373877928266</v>
      </c>
      <c r="BV212" s="33">
        <v>272.26453096409</v>
      </c>
      <c r="BW212" s="33">
        <v>12.973136149247189</v>
      </c>
      <c r="BX212" s="33">
        <v>1.6172788562738649</v>
      </c>
      <c r="BY212" s="33">
        <v>4.7492957508733218</v>
      </c>
      <c r="BZ212" s="33">
        <v>3.2515394089537026</v>
      </c>
      <c r="CA212" s="33">
        <v>18.817964295913161</v>
      </c>
      <c r="CB212" s="33">
        <v>3.1747313914193631</v>
      </c>
      <c r="CC212" s="33">
        <v>59.254139042279654</v>
      </c>
      <c r="CD212" s="33">
        <v>1.3238598091110247</v>
      </c>
      <c r="CE212" s="33">
        <v>24.103378593469692</v>
      </c>
      <c r="CF212" s="33">
        <v>2.3340605839602668</v>
      </c>
      <c r="CG212" s="33">
        <v>5.2134624258551758</v>
      </c>
      <c r="CH212" s="33">
        <v>339.68216274232964</v>
      </c>
      <c r="CI212" s="33">
        <v>0</v>
      </c>
      <c r="CJ212" s="33">
        <v>0</v>
      </c>
      <c r="CK212" s="33">
        <v>0.20800760751398195</v>
      </c>
      <c r="CL212" s="33">
        <v>37.709434253383904</v>
      </c>
      <c r="CM212" s="33">
        <v>185.97518780768078</v>
      </c>
      <c r="CN212" s="33">
        <v>86.527835833520626</v>
      </c>
      <c r="CO212" s="33">
        <v>282.07674404397903</v>
      </c>
      <c r="CP212" s="33">
        <v>171.91604813540553</v>
      </c>
      <c r="CQ212" s="33">
        <v>126.91503791025153</v>
      </c>
      <c r="CR212" s="33">
        <v>31.474258243893505</v>
      </c>
      <c r="CS212" s="33">
        <v>105.42259613618545</v>
      </c>
      <c r="CT212" s="33">
        <v>54.563886400484904</v>
      </c>
      <c r="CU212" s="33">
        <v>94.463684504999861</v>
      </c>
      <c r="CV212" s="33">
        <v>638.48647492953341</v>
      </c>
      <c r="CW212" s="33">
        <v>1135.2923702018925</v>
      </c>
      <c r="CX212" s="33">
        <v>231.37574068909854</v>
      </c>
      <c r="CY212" s="33">
        <v>44.021673841351344</v>
      </c>
      <c r="CZ212" s="33">
        <v>205.72813909789721</v>
      </c>
      <c r="DA212" s="33">
        <v>3.6993331422174611</v>
      </c>
      <c r="DB212" s="33">
        <v>46.172660332920159</v>
      </c>
      <c r="DC212" s="33">
        <v>285.34346657549395</v>
      </c>
      <c r="DD212" s="33">
        <v>0</v>
      </c>
      <c r="DE212" s="33">
        <v>0</v>
      </c>
      <c r="DF212" s="33">
        <v>0</v>
      </c>
      <c r="DG212" s="33">
        <v>73.378570752885068</v>
      </c>
      <c r="DH212" s="33">
        <v>98.906354809448843</v>
      </c>
      <c r="DI212" s="33">
        <v>337.09496044677297</v>
      </c>
      <c r="DJ212" s="33">
        <v>771.98080137532315</v>
      </c>
      <c r="DK212" s="33">
        <v>220.0408939430778</v>
      </c>
      <c r="DL212" s="33">
        <v>25.726170646719169</v>
      </c>
      <c r="DM212" s="33">
        <v>60.415992181776112</v>
      </c>
      <c r="DN212" s="33">
        <v>270.46185217446902</v>
      </c>
      <c r="DO212" s="33">
        <v>40.658581624186212</v>
      </c>
      <c r="DP212" s="33">
        <v>404.00132278021709</v>
      </c>
      <c r="DQ212" s="33">
        <v>194.00031151792683</v>
      </c>
      <c r="DR212" s="33">
        <v>3.514173007431479</v>
      </c>
      <c r="DS212" s="33">
        <v>26.140910286352756</v>
      </c>
      <c r="DT212" s="33">
        <v>49.265229042276701</v>
      </c>
      <c r="DU212" s="33">
        <v>279.39579040284559</v>
      </c>
      <c r="DV212" s="33">
        <v>700.61780685040935</v>
      </c>
      <c r="DW212" s="33">
        <v>369.71899498637617</v>
      </c>
      <c r="DX212" s="33">
        <v>26.273148884594125</v>
      </c>
      <c r="DY212" s="33">
        <v>310.2081914234297</v>
      </c>
      <c r="DZ212" s="33">
        <v>436.89914416090318</v>
      </c>
      <c r="EA212" s="33">
        <v>447.06831074073426</v>
      </c>
      <c r="EB212" s="33">
        <v>681.10593298202002</v>
      </c>
      <c r="EC212" s="33">
        <v>89.262258406311574</v>
      </c>
      <c r="ED212" s="33">
        <v>2452.4830268639225</v>
      </c>
      <c r="EE212" s="33">
        <v>313.08099420407956</v>
      </c>
      <c r="EF212" s="33">
        <v>2608.7694951122539</v>
      </c>
      <c r="EG212" s="33">
        <v>5024.8017592305896</v>
      </c>
      <c r="EH212" s="33">
        <v>159.32038753083327</v>
      </c>
      <c r="EI212" s="33">
        <v>7.9156008798547325E-2</v>
      </c>
      <c r="EJ212" s="33">
        <v>82.133964400589576</v>
      </c>
      <c r="EK212" s="33">
        <v>127.58431631234744</v>
      </c>
      <c r="EL212" s="33">
        <v>14.749036565639759</v>
      </c>
      <c r="EM212" s="33">
        <v>92.324982525561751</v>
      </c>
      <c r="EN212" s="33">
        <v>72.822036471006726</v>
      </c>
      <c r="EO212" s="33">
        <v>109.321862685252</v>
      </c>
      <c r="EP212" s="33">
        <v>75.886130439300501</v>
      </c>
      <c r="EQ212" s="33">
        <v>113.43949788397806</v>
      </c>
      <c r="ER212" s="33">
        <v>0</v>
      </c>
      <c r="ES212" s="74">
        <v>55141.154718962047</v>
      </c>
      <c r="ET212" s="33">
        <v>2557.5891284562003</v>
      </c>
      <c r="EU212" s="33">
        <v>0</v>
      </c>
      <c r="EV212" s="33">
        <v>0</v>
      </c>
      <c r="EW212" s="33">
        <v>0</v>
      </c>
      <c r="EX212" s="33">
        <v>0</v>
      </c>
      <c r="EY212" s="33">
        <v>0</v>
      </c>
      <c r="EZ212" s="33">
        <v>0</v>
      </c>
      <c r="FA212" s="33">
        <v>0</v>
      </c>
      <c r="FB212" s="33">
        <v>0</v>
      </c>
      <c r="FC212" s="33">
        <v>0</v>
      </c>
      <c r="FD212" s="33">
        <v>0</v>
      </c>
      <c r="FE212" s="33">
        <v>0</v>
      </c>
      <c r="FF212" s="33">
        <v>0</v>
      </c>
      <c r="FG212" s="33">
        <v>0</v>
      </c>
      <c r="FH212" s="33">
        <v>0</v>
      </c>
      <c r="FI212" s="33">
        <v>0</v>
      </c>
      <c r="FJ212" s="33">
        <v>0</v>
      </c>
      <c r="FK212" s="33">
        <v>0</v>
      </c>
      <c r="FL212" s="33">
        <v>0</v>
      </c>
      <c r="FM212" s="33">
        <v>0</v>
      </c>
      <c r="FN212" s="33">
        <v>0</v>
      </c>
      <c r="FO212" s="33">
        <v>0</v>
      </c>
      <c r="FP212" s="33">
        <v>0</v>
      </c>
      <c r="FQ212" s="33">
        <v>0</v>
      </c>
      <c r="FR212" s="33">
        <v>0</v>
      </c>
      <c r="FS212" s="33">
        <v>0</v>
      </c>
      <c r="FT212" s="33">
        <v>0</v>
      </c>
      <c r="FU212" s="33">
        <v>0</v>
      </c>
      <c r="FV212" s="33">
        <v>0</v>
      </c>
      <c r="FW212" s="33">
        <v>0</v>
      </c>
      <c r="FX212" s="33">
        <v>0</v>
      </c>
      <c r="FY212" s="33">
        <v>0</v>
      </c>
      <c r="FZ212" s="33">
        <v>0</v>
      </c>
      <c r="GA212" s="33">
        <v>0</v>
      </c>
      <c r="GB212" s="33">
        <v>0</v>
      </c>
      <c r="GC212" s="33">
        <v>0</v>
      </c>
      <c r="GD212" s="33">
        <v>0</v>
      </c>
      <c r="GE212" s="33">
        <v>0</v>
      </c>
      <c r="GF212" s="33">
        <v>0</v>
      </c>
      <c r="GG212" s="33">
        <v>0</v>
      </c>
      <c r="GH212" s="33">
        <v>0</v>
      </c>
      <c r="GI212" s="33">
        <v>0</v>
      </c>
      <c r="GJ212" s="33">
        <v>0</v>
      </c>
      <c r="GK212" s="33">
        <v>0</v>
      </c>
      <c r="GL212" s="33">
        <v>0</v>
      </c>
      <c r="GM212" s="33">
        <v>0</v>
      </c>
      <c r="GN212" s="33">
        <v>0</v>
      </c>
      <c r="GO212" s="33">
        <v>0</v>
      </c>
      <c r="GP212" s="33">
        <v>0</v>
      </c>
      <c r="GQ212" s="33">
        <v>0</v>
      </c>
      <c r="GR212" s="33">
        <v>0</v>
      </c>
      <c r="GS212" s="33">
        <v>0</v>
      </c>
      <c r="GT212" s="33">
        <v>0</v>
      </c>
      <c r="GU212" s="47">
        <f t="shared" si="2"/>
        <v>57698.743847418249</v>
      </c>
      <c r="GV212" s="33"/>
      <c r="GW212" s="33"/>
      <c r="GX212" s="33"/>
      <c r="GY212" s="33"/>
      <c r="GZ212" s="33"/>
      <c r="HA212" s="33"/>
      <c r="HB212" s="33"/>
      <c r="HC212" s="33"/>
      <c r="HD212" s="33"/>
      <c r="HE212" s="33"/>
      <c r="HF212" s="33"/>
      <c r="HG212" s="33"/>
      <c r="HH212" s="33"/>
      <c r="HI212" s="33"/>
      <c r="HJ212" s="33"/>
      <c r="HK212" s="33"/>
      <c r="HL212" s="33"/>
      <c r="HM212" s="33"/>
      <c r="HN212" s="33"/>
      <c r="HO212" s="33"/>
      <c r="HP212" s="33"/>
      <c r="HQ212" s="33"/>
      <c r="HR212" s="33"/>
      <c r="HS212" s="33"/>
      <c r="HT212" s="33"/>
      <c r="HU212" s="33"/>
      <c r="HV212" s="33"/>
      <c r="HW212" s="33"/>
      <c r="HX212" s="33"/>
      <c r="HY212" s="33"/>
      <c r="HZ212" s="33"/>
      <c r="IA212" s="33"/>
      <c r="IB212" s="33"/>
      <c r="IC212" s="33"/>
      <c r="ID212" s="33"/>
      <c r="IE212" s="33"/>
      <c r="IF212" s="33"/>
      <c r="IG212" s="33"/>
      <c r="IH212" s="33"/>
      <c r="II212" s="33"/>
      <c r="IJ212" s="33"/>
      <c r="IK212" s="33"/>
      <c r="IL212" s="33"/>
      <c r="IM212" s="33"/>
      <c r="IN212" s="33"/>
      <c r="IO212" s="33"/>
      <c r="IP212" s="33"/>
      <c r="IQ212" s="33"/>
      <c r="IR212" s="33"/>
      <c r="IS212" s="33"/>
      <c r="IT212" s="33"/>
      <c r="IU212" s="33"/>
      <c r="IV212" s="33"/>
      <c r="IW212" s="33"/>
      <c r="IX212" s="33"/>
      <c r="IY212" s="33"/>
      <c r="IZ212" s="33"/>
      <c r="JA212" s="33"/>
      <c r="JB212" s="33"/>
      <c r="JC212" s="33"/>
      <c r="JD212" s="33"/>
      <c r="JE212" s="33"/>
      <c r="JF212" s="33"/>
      <c r="JG212" s="33"/>
      <c r="JH212" s="33"/>
      <c r="JI212" s="33"/>
      <c r="JJ212" s="33"/>
      <c r="JK212" s="33"/>
      <c r="JL212" s="33"/>
      <c r="JM212" s="33"/>
      <c r="JN212" s="33"/>
      <c r="JO212" s="33"/>
      <c r="JP212" s="33"/>
      <c r="JQ212" s="33"/>
      <c r="JR212" s="33"/>
      <c r="JS212" s="33"/>
      <c r="JT212" s="33"/>
      <c r="JU212" s="33"/>
      <c r="JV212" s="33"/>
      <c r="JW212" s="33"/>
      <c r="JX212" s="33"/>
      <c r="JY212" s="33"/>
      <c r="JZ212" s="33"/>
      <c r="KA212" s="33"/>
      <c r="KB212" s="33"/>
      <c r="KC212" s="33"/>
      <c r="KD212" s="33"/>
      <c r="KE212" s="33"/>
      <c r="KF212" s="33"/>
      <c r="KG212" s="33"/>
      <c r="KH212" s="33"/>
      <c r="KI212" s="33"/>
    </row>
    <row r="213" spans="1:295" x14ac:dyDescent="0.2">
      <c r="A213" s="1" t="s">
        <v>426</v>
      </c>
      <c r="B213" s="22" t="s">
        <v>431</v>
      </c>
      <c r="C213" s="33">
        <v>1123.8659869432797</v>
      </c>
      <c r="D213" s="33">
        <v>76.223596791763995</v>
      </c>
      <c r="E213" s="33">
        <v>180.17977751892457</v>
      </c>
      <c r="F213" s="33">
        <v>721.69379976103801</v>
      </c>
      <c r="G213" s="33">
        <v>115.36755222182828</v>
      </c>
      <c r="H213" s="33">
        <v>125.73712986756661</v>
      </c>
      <c r="I213" s="33">
        <v>8.083229796764769</v>
      </c>
      <c r="J213" s="33">
        <v>1199.9872667740099</v>
      </c>
      <c r="K213" s="33">
        <v>7.5041416932845904</v>
      </c>
      <c r="L213" s="33">
        <v>89.334467069323168</v>
      </c>
      <c r="M213" s="33">
        <v>8.9641011581317329</v>
      </c>
      <c r="N213" s="33">
        <v>139.38620646202943</v>
      </c>
      <c r="O213" s="33">
        <v>14.588219477308947</v>
      </c>
      <c r="P213" s="33">
        <v>32.183616814955457</v>
      </c>
      <c r="Q213" s="33">
        <v>173.17340341347236</v>
      </c>
      <c r="R213" s="33">
        <v>7.6018500808884317</v>
      </c>
      <c r="S213" s="33">
        <v>104.88150100103513</v>
      </c>
      <c r="T213" s="33">
        <v>20.205801137099751</v>
      </c>
      <c r="U213" s="33">
        <v>621.74843990928355</v>
      </c>
      <c r="V213" s="33">
        <v>214.76992637743038</v>
      </c>
      <c r="W213" s="33">
        <v>862.86052949697819</v>
      </c>
      <c r="X213" s="33">
        <v>388.2642160604322</v>
      </c>
      <c r="Y213" s="33">
        <v>857.83991018981794</v>
      </c>
      <c r="Z213" s="33">
        <v>180.26727004751049</v>
      </c>
      <c r="AA213" s="33">
        <v>11.436387949038197</v>
      </c>
      <c r="AB213" s="33">
        <v>131.9539283212824</v>
      </c>
      <c r="AC213" s="33">
        <v>4.3305442653378767</v>
      </c>
      <c r="AD213" s="33">
        <v>0.43887233744353993</v>
      </c>
      <c r="AE213" s="33">
        <v>275.4209160034307</v>
      </c>
      <c r="AF213" s="33">
        <v>281.84275565426748</v>
      </c>
      <c r="AG213" s="33">
        <v>144.80263437749039</v>
      </c>
      <c r="AH213" s="33">
        <v>392.0844956795811</v>
      </c>
      <c r="AI213" s="33">
        <v>637.81593855883648</v>
      </c>
      <c r="AJ213" s="33">
        <v>385.53298060710097</v>
      </c>
      <c r="AK213" s="33">
        <v>601.79624939526411</v>
      </c>
      <c r="AL213" s="33">
        <v>693.58098355462607</v>
      </c>
      <c r="AM213" s="33">
        <v>177.8711028720702</v>
      </c>
      <c r="AN213" s="33">
        <v>779.86905638572443</v>
      </c>
      <c r="AO213" s="33">
        <v>563.35872603683049</v>
      </c>
      <c r="AP213" s="33">
        <v>725.27111194581869</v>
      </c>
      <c r="AQ213" s="33">
        <v>56.519565958370606</v>
      </c>
      <c r="AR213" s="33">
        <v>136.72644652939746</v>
      </c>
      <c r="AS213" s="33">
        <v>50.75906933088315</v>
      </c>
      <c r="AT213" s="33">
        <v>76.674721869996702</v>
      </c>
      <c r="AU213" s="33">
        <v>31.026037813049076</v>
      </c>
      <c r="AV213" s="33">
        <v>526.74099008421774</v>
      </c>
      <c r="AW213" s="33">
        <v>321.98132844563008</v>
      </c>
      <c r="AX213" s="33">
        <v>96.512974482976631</v>
      </c>
      <c r="AY213" s="33">
        <v>47.896946163318852</v>
      </c>
      <c r="AZ213" s="33">
        <v>173.60925279857395</v>
      </c>
      <c r="BA213" s="33">
        <v>61.427415509551757</v>
      </c>
      <c r="BB213" s="33">
        <v>106.1029137071547</v>
      </c>
      <c r="BC213" s="33">
        <v>164.15861156614818</v>
      </c>
      <c r="BD213" s="33">
        <v>390.73096420551923</v>
      </c>
      <c r="BE213" s="33">
        <v>268.65413810253619</v>
      </c>
      <c r="BF213" s="33">
        <v>60.930817396726688</v>
      </c>
      <c r="BG213" s="33">
        <v>1321.7553529575964</v>
      </c>
      <c r="BH213" s="33">
        <v>585.9895562967863</v>
      </c>
      <c r="BI213" s="33">
        <v>494.37928688699822</v>
      </c>
      <c r="BJ213" s="33">
        <v>104.84915579261038</v>
      </c>
      <c r="BK213" s="33">
        <v>17.053035093957075</v>
      </c>
      <c r="BL213" s="33">
        <v>447.34969665574954</v>
      </c>
      <c r="BM213" s="33">
        <v>48.608738467260089</v>
      </c>
      <c r="BN213" s="33">
        <v>1.3053174921197324</v>
      </c>
      <c r="BO213" s="33">
        <v>369.04042287315673</v>
      </c>
      <c r="BP213" s="33">
        <v>447.73842193815381</v>
      </c>
      <c r="BQ213" s="33">
        <v>177.98047261634389</v>
      </c>
      <c r="BR213" s="33">
        <v>0</v>
      </c>
      <c r="BS213" s="33">
        <v>334.53288070963316</v>
      </c>
      <c r="BT213" s="33">
        <v>306.30965552410271</v>
      </c>
      <c r="BU213" s="33">
        <v>2269.5933332938221</v>
      </c>
      <c r="BV213" s="33">
        <v>2026.3652047495364</v>
      </c>
      <c r="BW213" s="33">
        <v>301.10308149551622</v>
      </c>
      <c r="BX213" s="33">
        <v>37.772028922574485</v>
      </c>
      <c r="BY213" s="33">
        <v>24.177684208905141</v>
      </c>
      <c r="BZ213" s="33">
        <v>16.562928922950206</v>
      </c>
      <c r="CA213" s="33">
        <v>95.74090171210328</v>
      </c>
      <c r="CB213" s="33">
        <v>16.158820960170768</v>
      </c>
      <c r="CC213" s="33">
        <v>214.76095067659131</v>
      </c>
      <c r="CD213" s="33">
        <v>4.823708290065575</v>
      </c>
      <c r="CE213" s="33">
        <v>87.331608742667896</v>
      </c>
      <c r="CF213" s="33">
        <v>0.81523424499279606</v>
      </c>
      <c r="CG213" s="33">
        <v>1.8210759063752404</v>
      </c>
      <c r="CH213" s="33">
        <v>118.50743019309016</v>
      </c>
      <c r="CI213" s="33">
        <v>0.33084436256868327</v>
      </c>
      <c r="CJ213" s="33">
        <v>4.1764150703007728E-2</v>
      </c>
      <c r="CK213" s="33">
        <v>9.2719870630554393</v>
      </c>
      <c r="CL213" s="33">
        <v>149.75367223190401</v>
      </c>
      <c r="CM213" s="33">
        <v>738.51348858306164</v>
      </c>
      <c r="CN213" s="33">
        <v>26.492507372561739</v>
      </c>
      <c r="CO213" s="33">
        <v>86.375499116722125</v>
      </c>
      <c r="CP213" s="33">
        <v>829.4597630801203</v>
      </c>
      <c r="CQ213" s="33">
        <v>1519.095155485029</v>
      </c>
      <c r="CR213" s="33">
        <v>117.34293355839301</v>
      </c>
      <c r="CS213" s="33">
        <v>23.691472372091006</v>
      </c>
      <c r="CT213" s="33">
        <v>238.70930093615294</v>
      </c>
      <c r="CU213" s="33">
        <v>197.48740380198501</v>
      </c>
      <c r="CV213" s="33">
        <v>640.96245040467329</v>
      </c>
      <c r="CW213" s="33">
        <v>683.24970625098945</v>
      </c>
      <c r="CX213" s="33">
        <v>103.62431096448996</v>
      </c>
      <c r="CY213" s="33">
        <v>258.11148513357216</v>
      </c>
      <c r="CZ213" s="33">
        <v>113.02310678720966</v>
      </c>
      <c r="DA213" s="33">
        <v>145.94898137456511</v>
      </c>
      <c r="DB213" s="33">
        <v>66.326547328058211</v>
      </c>
      <c r="DC213" s="33">
        <v>227.44027920105586</v>
      </c>
      <c r="DD213" s="33">
        <v>249.2340839633475</v>
      </c>
      <c r="DE213" s="33">
        <v>21.62012108682714</v>
      </c>
      <c r="DF213" s="33">
        <v>19.411967501455674</v>
      </c>
      <c r="DG213" s="33">
        <v>102.225294540162</v>
      </c>
      <c r="DH213" s="33">
        <v>177.22925754952502</v>
      </c>
      <c r="DI213" s="33">
        <v>281.70653047803893</v>
      </c>
      <c r="DJ213" s="33">
        <v>667.13041062293746</v>
      </c>
      <c r="DK213" s="33">
        <v>121.63577482651958</v>
      </c>
      <c r="DL213" s="33">
        <v>48.338697442747943</v>
      </c>
      <c r="DM213" s="33">
        <v>130.25251125055848</v>
      </c>
      <c r="DN213" s="33">
        <v>141.22841836762552</v>
      </c>
      <c r="DO213" s="33">
        <v>31.246468974041868</v>
      </c>
      <c r="DP213" s="33">
        <v>255.49777588806143</v>
      </c>
      <c r="DQ213" s="33">
        <v>109.26890294485263</v>
      </c>
      <c r="DR213" s="33">
        <v>33.856069888555211</v>
      </c>
      <c r="DS213" s="33">
        <v>37.594110710859212</v>
      </c>
      <c r="DT213" s="33">
        <v>58.08919391153173</v>
      </c>
      <c r="DU213" s="33">
        <v>170.48903825314321</v>
      </c>
      <c r="DV213" s="33">
        <v>685.20063458776701</v>
      </c>
      <c r="DW213" s="33">
        <v>444.5266687258511</v>
      </c>
      <c r="DX213" s="33">
        <v>65.737919317629405</v>
      </c>
      <c r="DY213" s="33">
        <v>1502.3771285962516</v>
      </c>
      <c r="DZ213" s="33">
        <v>378.53231088059937</v>
      </c>
      <c r="EA213" s="33">
        <v>848.43938914823377</v>
      </c>
      <c r="EB213" s="33">
        <v>23.769008018385232</v>
      </c>
      <c r="EC213" s="33">
        <v>21.827338070371347</v>
      </c>
      <c r="ED213" s="33">
        <v>1643.3388934050959</v>
      </c>
      <c r="EE213" s="33">
        <v>697.01035581362669</v>
      </c>
      <c r="EF213" s="33">
        <v>508.10350704261435</v>
      </c>
      <c r="EG213" s="33">
        <v>2435.0772096526971</v>
      </c>
      <c r="EH213" s="33">
        <v>375.81275734621397</v>
      </c>
      <c r="EI213" s="33">
        <v>25.610163109390662</v>
      </c>
      <c r="EJ213" s="33">
        <v>357.86398361014113</v>
      </c>
      <c r="EK213" s="33">
        <v>26.040845959578185</v>
      </c>
      <c r="EL213" s="33">
        <v>353.26661194956637</v>
      </c>
      <c r="EM213" s="33">
        <v>199.62798821492757</v>
      </c>
      <c r="EN213" s="33">
        <v>174.97388454047984</v>
      </c>
      <c r="EO213" s="33">
        <v>234.33149005508665</v>
      </c>
      <c r="EP213" s="33">
        <v>31.541978589623369</v>
      </c>
      <c r="EQ213" s="33">
        <v>88.597832444479849</v>
      </c>
      <c r="ER213" s="33">
        <v>0</v>
      </c>
      <c r="ES213" s="74">
        <v>45477.911990434557</v>
      </c>
      <c r="ET213" s="33">
        <v>31348.457361169199</v>
      </c>
      <c r="EU213" s="33">
        <v>0</v>
      </c>
      <c r="EV213" s="33">
        <v>0</v>
      </c>
      <c r="EW213" s="33">
        <v>0</v>
      </c>
      <c r="EX213" s="33">
        <v>0</v>
      </c>
      <c r="EY213" s="33">
        <v>0</v>
      </c>
      <c r="EZ213" s="33">
        <v>0</v>
      </c>
      <c r="FA213" s="33">
        <v>0</v>
      </c>
      <c r="FB213" s="33">
        <v>0</v>
      </c>
      <c r="FC213" s="33">
        <v>0</v>
      </c>
      <c r="FD213" s="33">
        <v>0</v>
      </c>
      <c r="FE213" s="33">
        <v>0</v>
      </c>
      <c r="FF213" s="33">
        <v>0</v>
      </c>
      <c r="FG213" s="33">
        <v>0</v>
      </c>
      <c r="FH213" s="33">
        <v>0</v>
      </c>
      <c r="FI213" s="33">
        <v>0</v>
      </c>
      <c r="FJ213" s="33">
        <v>0</v>
      </c>
      <c r="FK213" s="33">
        <v>0</v>
      </c>
      <c r="FL213" s="33">
        <v>0</v>
      </c>
      <c r="FM213" s="33">
        <v>0</v>
      </c>
      <c r="FN213" s="33">
        <v>0</v>
      </c>
      <c r="FO213" s="33">
        <v>0</v>
      </c>
      <c r="FP213" s="33">
        <v>0</v>
      </c>
      <c r="FQ213" s="33">
        <v>0</v>
      </c>
      <c r="FR213" s="33">
        <v>0</v>
      </c>
      <c r="FS213" s="33">
        <v>0</v>
      </c>
      <c r="FT213" s="33">
        <v>0</v>
      </c>
      <c r="FU213" s="33">
        <v>0</v>
      </c>
      <c r="FV213" s="33">
        <v>0</v>
      </c>
      <c r="FW213" s="33">
        <v>0</v>
      </c>
      <c r="FX213" s="33">
        <v>0</v>
      </c>
      <c r="FY213" s="33">
        <v>0</v>
      </c>
      <c r="FZ213" s="33">
        <v>0</v>
      </c>
      <c r="GA213" s="33">
        <v>0</v>
      </c>
      <c r="GB213" s="33">
        <v>0</v>
      </c>
      <c r="GC213" s="33">
        <v>0</v>
      </c>
      <c r="GD213" s="33">
        <v>0</v>
      </c>
      <c r="GE213" s="33">
        <v>0</v>
      </c>
      <c r="GF213" s="33">
        <v>0</v>
      </c>
      <c r="GG213" s="33">
        <v>0</v>
      </c>
      <c r="GH213" s="33">
        <v>0</v>
      </c>
      <c r="GI213" s="33">
        <v>0</v>
      </c>
      <c r="GJ213" s="33">
        <v>0</v>
      </c>
      <c r="GK213" s="33">
        <v>0</v>
      </c>
      <c r="GL213" s="33">
        <v>0</v>
      </c>
      <c r="GM213" s="33">
        <v>0</v>
      </c>
      <c r="GN213" s="33">
        <v>0</v>
      </c>
      <c r="GO213" s="33">
        <v>0</v>
      </c>
      <c r="GP213" s="33">
        <v>0</v>
      </c>
      <c r="GQ213" s="33">
        <v>0</v>
      </c>
      <c r="GR213" s="33">
        <v>0</v>
      </c>
      <c r="GS213" s="33">
        <v>0</v>
      </c>
      <c r="GT213" s="33">
        <v>57069.35081765378</v>
      </c>
      <c r="GU213" s="47">
        <f t="shared" si="2"/>
        <v>133895.72016925755</v>
      </c>
      <c r="GV213" s="33"/>
      <c r="GW213" s="33"/>
      <c r="GX213" s="33"/>
      <c r="GY213" s="33"/>
      <c r="GZ213" s="33"/>
      <c r="HA213" s="33"/>
      <c r="HB213" s="33"/>
      <c r="HC213" s="33"/>
      <c r="HD213" s="33"/>
      <c r="HE213" s="33"/>
      <c r="HF213" s="33"/>
      <c r="HG213" s="33"/>
      <c r="HH213" s="33"/>
      <c r="HI213" s="33"/>
      <c r="HJ213" s="33"/>
      <c r="HK213" s="33"/>
      <c r="HL213" s="33"/>
      <c r="HM213" s="33"/>
      <c r="HN213" s="33"/>
      <c r="HO213" s="33"/>
      <c r="HP213" s="33"/>
      <c r="HQ213" s="33"/>
      <c r="HR213" s="33"/>
      <c r="HS213" s="33"/>
      <c r="HT213" s="33"/>
      <c r="HU213" s="33"/>
      <c r="HV213" s="33"/>
      <c r="HW213" s="33"/>
      <c r="HX213" s="33"/>
      <c r="HY213" s="33"/>
      <c r="HZ213" s="33"/>
      <c r="IA213" s="33"/>
      <c r="IB213" s="33"/>
      <c r="IC213" s="33"/>
      <c r="ID213" s="33"/>
      <c r="IE213" s="33"/>
      <c r="IF213" s="33"/>
      <c r="IG213" s="33"/>
      <c r="IH213" s="33"/>
      <c r="II213" s="33"/>
      <c r="IJ213" s="33"/>
      <c r="IK213" s="33"/>
      <c r="IL213" s="33"/>
      <c r="IM213" s="33"/>
      <c r="IN213" s="33"/>
      <c r="IO213" s="33"/>
      <c r="IP213" s="33"/>
      <c r="IQ213" s="33"/>
      <c r="IR213" s="33"/>
      <c r="IS213" s="33"/>
      <c r="IT213" s="33"/>
      <c r="IU213" s="33"/>
      <c r="IV213" s="33"/>
      <c r="IW213" s="33"/>
      <c r="IX213" s="33"/>
      <c r="IY213" s="33"/>
      <c r="IZ213" s="33"/>
      <c r="JA213" s="33"/>
      <c r="JB213" s="33"/>
      <c r="JC213" s="33"/>
      <c r="JD213" s="33"/>
      <c r="JE213" s="33"/>
      <c r="JF213" s="33"/>
      <c r="JG213" s="33"/>
      <c r="JH213" s="33"/>
      <c r="JI213" s="33"/>
      <c r="JJ213" s="33"/>
      <c r="JK213" s="33"/>
      <c r="JL213" s="33"/>
      <c r="JM213" s="33"/>
      <c r="JN213" s="33"/>
      <c r="JO213" s="33"/>
      <c r="JP213" s="33"/>
      <c r="JQ213" s="33"/>
      <c r="JR213" s="33"/>
      <c r="JS213" s="33"/>
      <c r="JT213" s="33"/>
      <c r="JU213" s="33"/>
      <c r="JV213" s="33"/>
      <c r="JW213" s="33"/>
      <c r="JX213" s="33"/>
      <c r="JY213" s="33"/>
      <c r="JZ213" s="33"/>
      <c r="KA213" s="33"/>
      <c r="KB213" s="33"/>
      <c r="KC213" s="33"/>
      <c r="KD213" s="33"/>
      <c r="KE213" s="33"/>
      <c r="KF213" s="33"/>
      <c r="KG213" s="33"/>
      <c r="KH213" s="33"/>
      <c r="KI213" s="33"/>
    </row>
    <row r="214" spans="1:295" x14ac:dyDescent="0.2">
      <c r="A214" s="1" t="s">
        <v>427</v>
      </c>
      <c r="B214" s="22" t="s">
        <v>432</v>
      </c>
      <c r="C214" s="33">
        <v>0</v>
      </c>
      <c r="D214" s="33">
        <v>0</v>
      </c>
      <c r="E214" s="33">
        <v>0</v>
      </c>
      <c r="F214" s="33">
        <v>0</v>
      </c>
      <c r="G214" s="33">
        <v>0</v>
      </c>
      <c r="H214" s="33">
        <v>0</v>
      </c>
      <c r="I214" s="33">
        <v>0</v>
      </c>
      <c r="J214" s="33">
        <v>0</v>
      </c>
      <c r="K214" s="33">
        <v>0</v>
      </c>
      <c r="L214" s="33">
        <v>0</v>
      </c>
      <c r="M214" s="33">
        <v>0</v>
      </c>
      <c r="N214" s="33">
        <v>0</v>
      </c>
      <c r="O214" s="33">
        <v>0</v>
      </c>
      <c r="P214" s="33">
        <v>0</v>
      </c>
      <c r="Q214" s="33">
        <v>0</v>
      </c>
      <c r="R214" s="33">
        <v>0</v>
      </c>
      <c r="S214" s="33">
        <v>0</v>
      </c>
      <c r="T214" s="33">
        <v>0</v>
      </c>
      <c r="U214" s="33">
        <v>0</v>
      </c>
      <c r="V214" s="33">
        <v>0</v>
      </c>
      <c r="W214" s="33">
        <v>0</v>
      </c>
      <c r="X214" s="33">
        <v>0</v>
      </c>
      <c r="Y214" s="33">
        <v>0</v>
      </c>
      <c r="Z214" s="33">
        <v>0</v>
      </c>
      <c r="AA214" s="33">
        <v>0</v>
      </c>
      <c r="AB214" s="33">
        <v>0</v>
      </c>
      <c r="AC214" s="33">
        <v>0</v>
      </c>
      <c r="AD214" s="33">
        <v>0</v>
      </c>
      <c r="AE214" s="33">
        <v>0</v>
      </c>
      <c r="AF214" s="33">
        <v>0</v>
      </c>
      <c r="AG214" s="33">
        <v>0</v>
      </c>
      <c r="AH214" s="33">
        <v>0</v>
      </c>
      <c r="AI214" s="33">
        <v>0</v>
      </c>
      <c r="AJ214" s="33">
        <v>0</v>
      </c>
      <c r="AK214" s="33">
        <v>0</v>
      </c>
      <c r="AL214" s="33">
        <v>0</v>
      </c>
      <c r="AM214" s="33">
        <v>0</v>
      </c>
      <c r="AN214" s="33">
        <v>0</v>
      </c>
      <c r="AO214" s="33">
        <v>0</v>
      </c>
      <c r="AP214" s="33">
        <v>0</v>
      </c>
      <c r="AQ214" s="33">
        <v>0</v>
      </c>
      <c r="AR214" s="33">
        <v>0</v>
      </c>
      <c r="AS214" s="33">
        <v>0</v>
      </c>
      <c r="AT214" s="33">
        <v>0</v>
      </c>
      <c r="AU214" s="33">
        <v>0</v>
      </c>
      <c r="AV214" s="33">
        <v>0</v>
      </c>
      <c r="AW214" s="33">
        <v>0</v>
      </c>
      <c r="AX214" s="33">
        <v>0</v>
      </c>
      <c r="AY214" s="33">
        <v>0</v>
      </c>
      <c r="AZ214" s="33">
        <v>0</v>
      </c>
      <c r="BA214" s="33">
        <v>0</v>
      </c>
      <c r="BB214" s="33">
        <v>0</v>
      </c>
      <c r="BC214" s="33">
        <v>0</v>
      </c>
      <c r="BD214" s="33">
        <v>0</v>
      </c>
      <c r="BE214" s="33">
        <v>0</v>
      </c>
      <c r="BF214" s="33">
        <v>0</v>
      </c>
      <c r="BG214" s="33">
        <v>0</v>
      </c>
      <c r="BH214" s="33">
        <v>0</v>
      </c>
      <c r="BI214" s="33">
        <v>0</v>
      </c>
      <c r="BJ214" s="33">
        <v>0</v>
      </c>
      <c r="BK214" s="33">
        <v>0</v>
      </c>
      <c r="BL214" s="33">
        <v>0</v>
      </c>
      <c r="BM214" s="33">
        <v>0</v>
      </c>
      <c r="BN214" s="33">
        <v>0</v>
      </c>
      <c r="BO214" s="33">
        <v>0</v>
      </c>
      <c r="BP214" s="33">
        <v>0</v>
      </c>
      <c r="BQ214" s="33">
        <v>0</v>
      </c>
      <c r="BR214" s="33">
        <v>0</v>
      </c>
      <c r="BS214" s="33">
        <v>0</v>
      </c>
      <c r="BT214" s="33">
        <v>0</v>
      </c>
      <c r="BU214" s="33">
        <v>0</v>
      </c>
      <c r="BV214" s="33">
        <v>0</v>
      </c>
      <c r="BW214" s="33">
        <v>0</v>
      </c>
      <c r="BX214" s="33">
        <v>0</v>
      </c>
      <c r="BY214" s="33">
        <v>0</v>
      </c>
      <c r="BZ214" s="33">
        <v>0</v>
      </c>
      <c r="CA214" s="33">
        <v>0</v>
      </c>
      <c r="CB214" s="33">
        <v>0</v>
      </c>
      <c r="CC214" s="33">
        <v>0</v>
      </c>
      <c r="CD214" s="33">
        <v>0</v>
      </c>
      <c r="CE214" s="33">
        <v>0</v>
      </c>
      <c r="CF214" s="33">
        <v>0</v>
      </c>
      <c r="CG214" s="33">
        <v>0</v>
      </c>
      <c r="CH214" s="33">
        <v>0</v>
      </c>
      <c r="CI214" s="33">
        <v>0</v>
      </c>
      <c r="CJ214" s="33">
        <v>0</v>
      </c>
      <c r="CK214" s="33">
        <v>0</v>
      </c>
      <c r="CL214" s="33">
        <v>0</v>
      </c>
      <c r="CM214" s="33">
        <v>0</v>
      </c>
      <c r="CN214" s="33">
        <v>0</v>
      </c>
      <c r="CO214" s="33">
        <v>0</v>
      </c>
      <c r="CP214" s="33">
        <v>0</v>
      </c>
      <c r="CQ214" s="33">
        <v>0</v>
      </c>
      <c r="CR214" s="33">
        <v>0</v>
      </c>
      <c r="CS214" s="33">
        <v>0</v>
      </c>
      <c r="CT214" s="33">
        <v>0</v>
      </c>
      <c r="CU214" s="33">
        <v>0</v>
      </c>
      <c r="CV214" s="33">
        <v>0</v>
      </c>
      <c r="CW214" s="33">
        <v>0</v>
      </c>
      <c r="CX214" s="33">
        <v>0</v>
      </c>
      <c r="CY214" s="33">
        <v>0</v>
      </c>
      <c r="CZ214" s="33">
        <v>0</v>
      </c>
      <c r="DA214" s="33">
        <v>0</v>
      </c>
      <c r="DB214" s="33">
        <v>0</v>
      </c>
      <c r="DC214" s="33">
        <v>0</v>
      </c>
      <c r="DD214" s="33">
        <v>0</v>
      </c>
      <c r="DE214" s="33">
        <v>0</v>
      </c>
      <c r="DF214" s="33">
        <v>0</v>
      </c>
      <c r="DG214" s="33">
        <v>0</v>
      </c>
      <c r="DH214" s="33">
        <v>0</v>
      </c>
      <c r="DI214" s="33">
        <v>0</v>
      </c>
      <c r="DJ214" s="33">
        <v>0</v>
      </c>
      <c r="DK214" s="33">
        <v>0</v>
      </c>
      <c r="DL214" s="33">
        <v>0</v>
      </c>
      <c r="DM214" s="33">
        <v>0</v>
      </c>
      <c r="DN214" s="33">
        <v>0</v>
      </c>
      <c r="DO214" s="33">
        <v>0</v>
      </c>
      <c r="DP214" s="33">
        <v>0</v>
      </c>
      <c r="DQ214" s="33">
        <v>0</v>
      </c>
      <c r="DR214" s="33">
        <v>0</v>
      </c>
      <c r="DS214" s="33">
        <v>0</v>
      </c>
      <c r="DT214" s="33">
        <v>0</v>
      </c>
      <c r="DU214" s="33">
        <v>0</v>
      </c>
      <c r="DV214" s="33">
        <v>0</v>
      </c>
      <c r="DW214" s="33">
        <v>0</v>
      </c>
      <c r="DX214" s="33">
        <v>0</v>
      </c>
      <c r="DY214" s="33">
        <v>0</v>
      </c>
      <c r="DZ214" s="33">
        <v>0</v>
      </c>
      <c r="EA214" s="33">
        <v>0</v>
      </c>
      <c r="EB214" s="33">
        <v>0</v>
      </c>
      <c r="EC214" s="33">
        <v>0</v>
      </c>
      <c r="ED214" s="33">
        <v>0</v>
      </c>
      <c r="EE214" s="33">
        <v>0</v>
      </c>
      <c r="EF214" s="33">
        <v>0</v>
      </c>
      <c r="EG214" s="33">
        <v>0</v>
      </c>
      <c r="EH214" s="33">
        <v>0</v>
      </c>
      <c r="EI214" s="33">
        <v>0</v>
      </c>
      <c r="EJ214" s="33">
        <v>0</v>
      </c>
      <c r="EK214" s="33">
        <v>0</v>
      </c>
      <c r="EL214" s="33">
        <v>0</v>
      </c>
      <c r="EM214" s="33">
        <v>0</v>
      </c>
      <c r="EN214" s="33">
        <v>0</v>
      </c>
      <c r="EO214" s="33">
        <v>0</v>
      </c>
      <c r="EP214" s="33">
        <v>0</v>
      </c>
      <c r="EQ214" s="33">
        <v>0</v>
      </c>
      <c r="ER214" s="33">
        <v>0</v>
      </c>
      <c r="ES214" s="74">
        <v>0</v>
      </c>
      <c r="ET214" s="33">
        <v>0</v>
      </c>
      <c r="EU214" s="33">
        <v>0</v>
      </c>
      <c r="EV214" s="33">
        <v>0</v>
      </c>
      <c r="EW214" s="33">
        <v>0</v>
      </c>
      <c r="EX214" s="33">
        <v>0</v>
      </c>
      <c r="EY214" s="33">
        <v>0</v>
      </c>
      <c r="EZ214" s="33">
        <v>0</v>
      </c>
      <c r="FA214" s="33">
        <v>0</v>
      </c>
      <c r="FB214" s="33">
        <v>0</v>
      </c>
      <c r="FC214" s="33">
        <v>0</v>
      </c>
      <c r="FD214" s="33">
        <v>0</v>
      </c>
      <c r="FE214" s="33">
        <v>0</v>
      </c>
      <c r="FF214" s="33">
        <v>0</v>
      </c>
      <c r="FG214" s="33">
        <v>0</v>
      </c>
      <c r="FH214" s="33">
        <v>0</v>
      </c>
      <c r="FI214" s="33">
        <v>0</v>
      </c>
      <c r="FJ214" s="33">
        <v>0</v>
      </c>
      <c r="FK214" s="33">
        <v>0</v>
      </c>
      <c r="FL214" s="33">
        <v>0</v>
      </c>
      <c r="FM214" s="33">
        <v>0</v>
      </c>
      <c r="FN214" s="33">
        <v>0</v>
      </c>
      <c r="FO214" s="33">
        <v>0</v>
      </c>
      <c r="FP214" s="33">
        <v>0</v>
      </c>
      <c r="FQ214" s="33">
        <v>0</v>
      </c>
      <c r="FR214" s="33">
        <v>0</v>
      </c>
      <c r="FS214" s="33">
        <v>0</v>
      </c>
      <c r="FT214" s="33">
        <v>0</v>
      </c>
      <c r="FU214" s="33">
        <v>0</v>
      </c>
      <c r="FV214" s="33">
        <v>0</v>
      </c>
      <c r="FW214" s="33">
        <v>0</v>
      </c>
      <c r="FX214" s="33">
        <v>0</v>
      </c>
      <c r="FY214" s="33">
        <v>0</v>
      </c>
      <c r="FZ214" s="33">
        <v>0</v>
      </c>
      <c r="GA214" s="33">
        <v>0</v>
      </c>
      <c r="GB214" s="33">
        <v>0</v>
      </c>
      <c r="GC214" s="33">
        <v>0</v>
      </c>
      <c r="GD214" s="33">
        <v>0</v>
      </c>
      <c r="GE214" s="33">
        <v>0</v>
      </c>
      <c r="GF214" s="33">
        <v>0</v>
      </c>
      <c r="GG214" s="33">
        <v>0</v>
      </c>
      <c r="GH214" s="33">
        <v>0</v>
      </c>
      <c r="GI214" s="33">
        <v>0</v>
      </c>
      <c r="GJ214" s="33">
        <v>0</v>
      </c>
      <c r="GK214" s="33">
        <v>0</v>
      </c>
      <c r="GL214" s="33">
        <v>0</v>
      </c>
      <c r="GM214" s="33">
        <v>0</v>
      </c>
      <c r="GN214" s="33">
        <v>0</v>
      </c>
      <c r="GO214" s="33">
        <v>0</v>
      </c>
      <c r="GP214" s="33">
        <v>0</v>
      </c>
      <c r="GQ214" s="33">
        <v>0</v>
      </c>
      <c r="GR214" s="33">
        <v>0</v>
      </c>
      <c r="GS214" s="33">
        <v>0</v>
      </c>
      <c r="GT214" s="33">
        <v>0</v>
      </c>
      <c r="GU214" s="47">
        <f t="shared" si="2"/>
        <v>0</v>
      </c>
      <c r="GV214" s="33"/>
      <c r="GW214" s="33"/>
      <c r="GX214" s="33"/>
      <c r="GY214" s="33"/>
      <c r="GZ214" s="33"/>
      <c r="HA214" s="33"/>
      <c r="HB214" s="33"/>
      <c r="HC214" s="33"/>
      <c r="HD214" s="33"/>
      <c r="HE214" s="33"/>
      <c r="HF214" s="33"/>
      <c r="HG214" s="33"/>
      <c r="HH214" s="33"/>
      <c r="HI214" s="33"/>
      <c r="HJ214" s="33"/>
      <c r="HK214" s="33"/>
      <c r="HL214" s="33"/>
      <c r="HM214" s="33"/>
      <c r="HN214" s="33"/>
      <c r="HO214" s="33"/>
      <c r="HP214" s="33"/>
      <c r="HQ214" s="33"/>
      <c r="HR214" s="33"/>
      <c r="HS214" s="33"/>
      <c r="HT214" s="33"/>
      <c r="HU214" s="33"/>
      <c r="HV214" s="33"/>
      <c r="HW214" s="33"/>
      <c r="HX214" s="33"/>
      <c r="HY214" s="33"/>
      <c r="HZ214" s="33"/>
      <c r="IA214" s="33"/>
      <c r="IB214" s="33"/>
      <c r="IC214" s="33"/>
      <c r="ID214" s="33"/>
      <c r="IE214" s="33"/>
      <c r="IF214" s="33"/>
      <c r="IG214" s="33"/>
      <c r="IH214" s="33"/>
      <c r="II214" s="33"/>
      <c r="IJ214" s="33"/>
      <c r="IK214" s="33"/>
      <c r="IL214" s="33"/>
      <c r="IM214" s="33"/>
      <c r="IN214" s="33"/>
      <c r="IO214" s="33"/>
      <c r="IP214" s="33"/>
      <c r="IQ214" s="33"/>
      <c r="IR214" s="33"/>
      <c r="IS214" s="33"/>
      <c r="IT214" s="33"/>
      <c r="IU214" s="33"/>
      <c r="IV214" s="33"/>
      <c r="IW214" s="33"/>
      <c r="IX214" s="33"/>
      <c r="IY214" s="33"/>
      <c r="IZ214" s="33"/>
      <c r="JA214" s="33"/>
      <c r="JB214" s="33"/>
      <c r="JC214" s="33"/>
      <c r="JD214" s="33"/>
      <c r="JE214" s="33"/>
      <c r="JF214" s="33"/>
      <c r="JG214" s="33"/>
      <c r="JH214" s="33"/>
      <c r="JI214" s="33"/>
      <c r="JJ214" s="33"/>
      <c r="JK214" s="33"/>
      <c r="JL214" s="33"/>
      <c r="JM214" s="33"/>
      <c r="JN214" s="33"/>
      <c r="JO214" s="33"/>
      <c r="JP214" s="33"/>
      <c r="JQ214" s="33"/>
      <c r="JR214" s="33"/>
      <c r="JS214" s="33"/>
      <c r="JT214" s="33"/>
      <c r="JU214" s="33"/>
      <c r="JV214" s="33"/>
      <c r="JW214" s="33"/>
      <c r="JX214" s="33"/>
      <c r="JY214" s="33"/>
      <c r="JZ214" s="33"/>
      <c r="KA214" s="33"/>
      <c r="KB214" s="33"/>
      <c r="KC214" s="33"/>
      <c r="KD214" s="33"/>
      <c r="KE214" s="33"/>
      <c r="KF214" s="33"/>
      <c r="KG214" s="33"/>
      <c r="KH214" s="33"/>
      <c r="KI214" s="33"/>
    </row>
    <row r="215" spans="1:295" x14ac:dyDescent="0.2">
      <c r="A215" s="1" t="s">
        <v>428</v>
      </c>
      <c r="B215" s="22" t="s">
        <v>433</v>
      </c>
      <c r="C215" s="33">
        <v>0</v>
      </c>
      <c r="D215" s="33">
        <v>0</v>
      </c>
      <c r="E215" s="33">
        <v>0</v>
      </c>
      <c r="F215" s="33">
        <v>0</v>
      </c>
      <c r="G215" s="33">
        <v>0</v>
      </c>
      <c r="H215" s="33">
        <v>0</v>
      </c>
      <c r="I215" s="33">
        <v>0</v>
      </c>
      <c r="J215" s="33">
        <v>0</v>
      </c>
      <c r="K215" s="33">
        <v>0</v>
      </c>
      <c r="L215" s="33">
        <v>0</v>
      </c>
      <c r="M215" s="33">
        <v>0</v>
      </c>
      <c r="N215" s="33">
        <v>0</v>
      </c>
      <c r="O215" s="33">
        <v>0</v>
      </c>
      <c r="P215" s="33">
        <v>0</v>
      </c>
      <c r="Q215" s="33">
        <v>0</v>
      </c>
      <c r="R215" s="33">
        <v>0</v>
      </c>
      <c r="S215" s="33">
        <v>0</v>
      </c>
      <c r="T215" s="33">
        <v>0</v>
      </c>
      <c r="U215" s="33">
        <v>0</v>
      </c>
      <c r="V215" s="33">
        <v>0</v>
      </c>
      <c r="W215" s="33">
        <v>0</v>
      </c>
      <c r="X215" s="33">
        <v>0</v>
      </c>
      <c r="Y215" s="33">
        <v>0</v>
      </c>
      <c r="Z215" s="33">
        <v>0</v>
      </c>
      <c r="AA215" s="33">
        <v>0</v>
      </c>
      <c r="AB215" s="33">
        <v>0</v>
      </c>
      <c r="AC215" s="33">
        <v>0</v>
      </c>
      <c r="AD215" s="33">
        <v>0</v>
      </c>
      <c r="AE215" s="33">
        <v>0</v>
      </c>
      <c r="AF215" s="33">
        <v>0</v>
      </c>
      <c r="AG215" s="33">
        <v>0</v>
      </c>
      <c r="AH215" s="33">
        <v>0</v>
      </c>
      <c r="AI215" s="33">
        <v>0</v>
      </c>
      <c r="AJ215" s="33">
        <v>0</v>
      </c>
      <c r="AK215" s="33">
        <v>0</v>
      </c>
      <c r="AL215" s="33">
        <v>0</v>
      </c>
      <c r="AM215" s="33">
        <v>0</v>
      </c>
      <c r="AN215" s="33">
        <v>0</v>
      </c>
      <c r="AO215" s="33">
        <v>0</v>
      </c>
      <c r="AP215" s="33">
        <v>0</v>
      </c>
      <c r="AQ215" s="33">
        <v>0</v>
      </c>
      <c r="AR215" s="33">
        <v>0</v>
      </c>
      <c r="AS215" s="33">
        <v>0</v>
      </c>
      <c r="AT215" s="33">
        <v>0</v>
      </c>
      <c r="AU215" s="33">
        <v>0</v>
      </c>
      <c r="AV215" s="33">
        <v>0</v>
      </c>
      <c r="AW215" s="33">
        <v>0</v>
      </c>
      <c r="AX215" s="33">
        <v>0</v>
      </c>
      <c r="AY215" s="33">
        <v>0</v>
      </c>
      <c r="AZ215" s="33">
        <v>0</v>
      </c>
      <c r="BA215" s="33">
        <v>0</v>
      </c>
      <c r="BB215" s="33">
        <v>0</v>
      </c>
      <c r="BC215" s="33">
        <v>0</v>
      </c>
      <c r="BD215" s="33">
        <v>0</v>
      </c>
      <c r="BE215" s="33">
        <v>0</v>
      </c>
      <c r="BF215" s="33">
        <v>0</v>
      </c>
      <c r="BG215" s="33">
        <v>0</v>
      </c>
      <c r="BH215" s="33">
        <v>0</v>
      </c>
      <c r="BI215" s="33">
        <v>0</v>
      </c>
      <c r="BJ215" s="33">
        <v>0</v>
      </c>
      <c r="BK215" s="33">
        <v>0</v>
      </c>
      <c r="BL215" s="33">
        <v>0</v>
      </c>
      <c r="BM215" s="33">
        <v>0</v>
      </c>
      <c r="BN215" s="33">
        <v>0</v>
      </c>
      <c r="BO215" s="33">
        <v>0</v>
      </c>
      <c r="BP215" s="33">
        <v>0</v>
      </c>
      <c r="BQ215" s="33">
        <v>0</v>
      </c>
      <c r="BR215" s="33">
        <v>0</v>
      </c>
      <c r="BS215" s="33">
        <v>0</v>
      </c>
      <c r="BT215" s="33">
        <v>0</v>
      </c>
      <c r="BU215" s="33">
        <v>0</v>
      </c>
      <c r="BV215" s="33">
        <v>0</v>
      </c>
      <c r="BW215" s="33">
        <v>0</v>
      </c>
      <c r="BX215" s="33">
        <v>0</v>
      </c>
      <c r="BY215" s="33">
        <v>0</v>
      </c>
      <c r="BZ215" s="33">
        <v>0</v>
      </c>
      <c r="CA215" s="33">
        <v>0</v>
      </c>
      <c r="CB215" s="33">
        <v>0</v>
      </c>
      <c r="CC215" s="33">
        <v>0</v>
      </c>
      <c r="CD215" s="33">
        <v>0</v>
      </c>
      <c r="CE215" s="33">
        <v>0</v>
      </c>
      <c r="CF215" s="33">
        <v>0</v>
      </c>
      <c r="CG215" s="33">
        <v>0</v>
      </c>
      <c r="CH215" s="33">
        <v>0</v>
      </c>
      <c r="CI215" s="33">
        <v>0</v>
      </c>
      <c r="CJ215" s="33">
        <v>0</v>
      </c>
      <c r="CK215" s="33">
        <v>0</v>
      </c>
      <c r="CL215" s="33">
        <v>0</v>
      </c>
      <c r="CM215" s="33">
        <v>0</v>
      </c>
      <c r="CN215" s="33">
        <v>0</v>
      </c>
      <c r="CO215" s="33">
        <v>0</v>
      </c>
      <c r="CP215" s="33">
        <v>0</v>
      </c>
      <c r="CQ215" s="33">
        <v>0</v>
      </c>
      <c r="CR215" s="33">
        <v>0</v>
      </c>
      <c r="CS215" s="33">
        <v>0</v>
      </c>
      <c r="CT215" s="33">
        <v>0</v>
      </c>
      <c r="CU215" s="33">
        <v>0</v>
      </c>
      <c r="CV215" s="33">
        <v>0</v>
      </c>
      <c r="CW215" s="33">
        <v>0</v>
      </c>
      <c r="CX215" s="33">
        <v>0</v>
      </c>
      <c r="CY215" s="33">
        <v>0</v>
      </c>
      <c r="CZ215" s="33">
        <v>0</v>
      </c>
      <c r="DA215" s="33">
        <v>0</v>
      </c>
      <c r="DB215" s="33">
        <v>0</v>
      </c>
      <c r="DC215" s="33">
        <v>0</v>
      </c>
      <c r="DD215" s="33">
        <v>0</v>
      </c>
      <c r="DE215" s="33">
        <v>0</v>
      </c>
      <c r="DF215" s="33">
        <v>0</v>
      </c>
      <c r="DG215" s="33">
        <v>0</v>
      </c>
      <c r="DH215" s="33">
        <v>0</v>
      </c>
      <c r="DI215" s="33">
        <v>0</v>
      </c>
      <c r="DJ215" s="33">
        <v>0</v>
      </c>
      <c r="DK215" s="33">
        <v>0</v>
      </c>
      <c r="DL215" s="33">
        <v>0</v>
      </c>
      <c r="DM215" s="33">
        <v>0</v>
      </c>
      <c r="DN215" s="33">
        <v>0</v>
      </c>
      <c r="DO215" s="33">
        <v>0</v>
      </c>
      <c r="DP215" s="33">
        <v>0</v>
      </c>
      <c r="DQ215" s="33">
        <v>0</v>
      </c>
      <c r="DR215" s="33">
        <v>0</v>
      </c>
      <c r="DS215" s="33">
        <v>0</v>
      </c>
      <c r="DT215" s="33">
        <v>0</v>
      </c>
      <c r="DU215" s="33">
        <v>0</v>
      </c>
      <c r="DV215" s="33">
        <v>0</v>
      </c>
      <c r="DW215" s="33">
        <v>0</v>
      </c>
      <c r="DX215" s="33">
        <v>0</v>
      </c>
      <c r="DY215" s="33">
        <v>0</v>
      </c>
      <c r="DZ215" s="33">
        <v>0</v>
      </c>
      <c r="EA215" s="33">
        <v>0</v>
      </c>
      <c r="EB215" s="33">
        <v>0</v>
      </c>
      <c r="EC215" s="33">
        <v>0</v>
      </c>
      <c r="ED215" s="33">
        <v>0</v>
      </c>
      <c r="EE215" s="33">
        <v>0</v>
      </c>
      <c r="EF215" s="33">
        <v>0</v>
      </c>
      <c r="EG215" s="33">
        <v>0</v>
      </c>
      <c r="EH215" s="33">
        <v>0</v>
      </c>
      <c r="EI215" s="33">
        <v>0</v>
      </c>
      <c r="EJ215" s="33">
        <v>0</v>
      </c>
      <c r="EK215" s="33">
        <v>0</v>
      </c>
      <c r="EL215" s="33">
        <v>0</v>
      </c>
      <c r="EM215" s="33">
        <v>0</v>
      </c>
      <c r="EN215" s="33">
        <v>0</v>
      </c>
      <c r="EO215" s="33">
        <v>0</v>
      </c>
      <c r="EP215" s="33">
        <v>0</v>
      </c>
      <c r="EQ215" s="33">
        <v>0</v>
      </c>
      <c r="ER215" s="33">
        <v>0</v>
      </c>
      <c r="ES215" s="74">
        <v>0</v>
      </c>
      <c r="ET215" s="33">
        <v>0</v>
      </c>
      <c r="EU215" s="33">
        <v>0</v>
      </c>
      <c r="EV215" s="33">
        <v>0</v>
      </c>
      <c r="EW215" s="33">
        <v>0</v>
      </c>
      <c r="EX215" s="33">
        <v>0</v>
      </c>
      <c r="EY215" s="33">
        <v>0</v>
      </c>
      <c r="EZ215" s="33">
        <v>0</v>
      </c>
      <c r="FA215" s="33">
        <v>0</v>
      </c>
      <c r="FB215" s="33">
        <v>0</v>
      </c>
      <c r="FC215" s="33">
        <v>0</v>
      </c>
      <c r="FD215" s="33">
        <v>0</v>
      </c>
      <c r="FE215" s="33">
        <v>0</v>
      </c>
      <c r="FF215" s="33">
        <v>0</v>
      </c>
      <c r="FG215" s="33">
        <v>0</v>
      </c>
      <c r="FH215" s="33">
        <v>0</v>
      </c>
      <c r="FI215" s="33">
        <v>0</v>
      </c>
      <c r="FJ215" s="33">
        <v>0</v>
      </c>
      <c r="FK215" s="33">
        <v>0</v>
      </c>
      <c r="FL215" s="33">
        <v>0</v>
      </c>
      <c r="FM215" s="33">
        <v>0</v>
      </c>
      <c r="FN215" s="33">
        <v>0</v>
      </c>
      <c r="FO215" s="33">
        <v>0</v>
      </c>
      <c r="FP215" s="33">
        <v>0</v>
      </c>
      <c r="FQ215" s="33">
        <v>0</v>
      </c>
      <c r="FR215" s="33">
        <v>0</v>
      </c>
      <c r="FS215" s="33">
        <v>0</v>
      </c>
      <c r="FT215" s="33">
        <v>0</v>
      </c>
      <c r="FU215" s="33">
        <v>0</v>
      </c>
      <c r="FV215" s="33">
        <v>0</v>
      </c>
      <c r="FW215" s="33">
        <v>0</v>
      </c>
      <c r="FX215" s="33">
        <v>0</v>
      </c>
      <c r="FY215" s="33">
        <v>0</v>
      </c>
      <c r="FZ215" s="33">
        <v>0</v>
      </c>
      <c r="GA215" s="33">
        <v>0</v>
      </c>
      <c r="GB215" s="33">
        <v>0</v>
      </c>
      <c r="GC215" s="33">
        <v>0</v>
      </c>
      <c r="GD215" s="33">
        <v>0</v>
      </c>
      <c r="GE215" s="33">
        <v>0</v>
      </c>
      <c r="GF215" s="33">
        <v>0</v>
      </c>
      <c r="GG215" s="33">
        <v>0</v>
      </c>
      <c r="GH215" s="33">
        <v>0</v>
      </c>
      <c r="GI215" s="33">
        <v>0</v>
      </c>
      <c r="GJ215" s="33">
        <v>0</v>
      </c>
      <c r="GK215" s="33">
        <v>0</v>
      </c>
      <c r="GL215" s="33">
        <v>0</v>
      </c>
      <c r="GM215" s="33">
        <v>0</v>
      </c>
      <c r="GN215" s="33">
        <v>0</v>
      </c>
      <c r="GO215" s="33">
        <v>0</v>
      </c>
      <c r="GP215" s="33">
        <v>0</v>
      </c>
      <c r="GQ215" s="33">
        <v>0</v>
      </c>
      <c r="GR215" s="33">
        <v>0</v>
      </c>
      <c r="GS215" s="33">
        <v>0</v>
      </c>
      <c r="GT215" s="33">
        <v>0</v>
      </c>
      <c r="GU215" s="47">
        <f t="shared" si="2"/>
        <v>0</v>
      </c>
      <c r="GV215" s="33"/>
      <c r="GW215" s="33"/>
      <c r="GX215" s="33"/>
      <c r="GY215" s="33"/>
      <c r="GZ215" s="33"/>
      <c r="HA215" s="33"/>
      <c r="HB215" s="33"/>
      <c r="HC215" s="33"/>
      <c r="HD215" s="33"/>
      <c r="HE215" s="33"/>
      <c r="HF215" s="33"/>
      <c r="HG215" s="33"/>
      <c r="HH215" s="33"/>
      <c r="HI215" s="33"/>
      <c r="HJ215" s="33"/>
      <c r="HK215" s="33"/>
      <c r="HL215" s="33"/>
      <c r="HM215" s="33"/>
      <c r="HN215" s="33"/>
      <c r="HO215" s="33"/>
      <c r="HP215" s="33"/>
      <c r="HQ215" s="33"/>
      <c r="HR215" s="33"/>
      <c r="HS215" s="33"/>
      <c r="HT215" s="33"/>
      <c r="HU215" s="33"/>
      <c r="HV215" s="33"/>
      <c r="HW215" s="33"/>
      <c r="HX215" s="33"/>
      <c r="HY215" s="33"/>
      <c r="HZ215" s="33"/>
      <c r="IA215" s="33"/>
      <c r="IB215" s="33"/>
      <c r="IC215" s="33"/>
      <c r="ID215" s="33"/>
      <c r="IE215" s="33"/>
      <c r="IF215" s="33"/>
      <c r="IG215" s="33"/>
      <c r="IH215" s="33"/>
      <c r="II215" s="33"/>
      <c r="IJ215" s="33"/>
      <c r="IK215" s="33"/>
      <c r="IL215" s="33"/>
      <c r="IM215" s="33"/>
      <c r="IN215" s="33"/>
      <c r="IO215" s="33"/>
      <c r="IP215" s="33"/>
      <c r="IQ215" s="33"/>
      <c r="IR215" s="33"/>
      <c r="IS215" s="33"/>
      <c r="IT215" s="33"/>
      <c r="IU215" s="33"/>
      <c r="IV215" s="33"/>
      <c r="IW215" s="33"/>
      <c r="IX215" s="33"/>
      <c r="IY215" s="33"/>
      <c r="IZ215" s="33"/>
      <c r="JA215" s="33"/>
      <c r="JB215" s="33"/>
      <c r="JC215" s="33"/>
      <c r="JD215" s="33"/>
      <c r="JE215" s="33"/>
      <c r="JF215" s="33"/>
      <c r="JG215" s="33"/>
      <c r="JH215" s="33"/>
      <c r="JI215" s="33"/>
      <c r="JJ215" s="33"/>
      <c r="JK215" s="33"/>
      <c r="JL215" s="33"/>
      <c r="JM215" s="33"/>
      <c r="JN215" s="33"/>
      <c r="JO215" s="33"/>
      <c r="JP215" s="33"/>
      <c r="JQ215" s="33"/>
      <c r="JR215" s="33"/>
      <c r="JS215" s="33"/>
      <c r="JT215" s="33"/>
      <c r="JU215" s="33"/>
      <c r="JV215" s="33"/>
      <c r="JW215" s="33"/>
      <c r="JX215" s="33"/>
      <c r="JY215" s="33"/>
      <c r="JZ215" s="33"/>
      <c r="KA215" s="33"/>
      <c r="KB215" s="33"/>
      <c r="KC215" s="33"/>
      <c r="KD215" s="33"/>
      <c r="KE215" s="33"/>
      <c r="KF215" s="33"/>
      <c r="KG215" s="33"/>
      <c r="KH215" s="33"/>
      <c r="KI215" s="33"/>
    </row>
    <row r="216" spans="1:295" x14ac:dyDescent="0.2">
      <c r="A216" s="1" t="s">
        <v>44</v>
      </c>
      <c r="B216" s="22" t="s">
        <v>153</v>
      </c>
      <c r="C216" s="33">
        <v>24.007608118705846</v>
      </c>
      <c r="D216" s="33">
        <v>1.457317309482056</v>
      </c>
      <c r="E216" s="33">
        <v>2.1690304141128278</v>
      </c>
      <c r="F216" s="33">
        <v>7.3755506854891273</v>
      </c>
      <c r="G216" s="33">
        <v>1.1141699197493624</v>
      </c>
      <c r="H216" s="33">
        <v>2.5841963918141109</v>
      </c>
      <c r="I216" s="33">
        <v>0.13556440088205174</v>
      </c>
      <c r="J216" s="33">
        <v>9.56152664971221</v>
      </c>
      <c r="K216" s="33">
        <v>0.12285523829935938</v>
      </c>
      <c r="L216" s="33">
        <v>0.82609556787500271</v>
      </c>
      <c r="M216" s="33">
        <v>0.19487382626794936</v>
      </c>
      <c r="N216" s="33">
        <v>3.3467461467756516</v>
      </c>
      <c r="O216" s="33">
        <v>3.8847673627762949</v>
      </c>
      <c r="P216" s="33">
        <v>0</v>
      </c>
      <c r="Q216" s="33">
        <v>8.5467396778250177E-3</v>
      </c>
      <c r="R216" s="33">
        <v>0</v>
      </c>
      <c r="S216" s="33">
        <v>4.2562763595568578</v>
      </c>
      <c r="T216" s="33">
        <v>0</v>
      </c>
      <c r="U216" s="33">
        <v>275.11955022918733</v>
      </c>
      <c r="V216" s="33">
        <v>121.47481104092697</v>
      </c>
      <c r="W216" s="33">
        <v>193.14776997916752</v>
      </c>
      <c r="X216" s="33">
        <v>106.78296553474578</v>
      </c>
      <c r="Y216" s="33">
        <v>113.09045941698062</v>
      </c>
      <c r="Z216" s="33">
        <v>76.305291843621731</v>
      </c>
      <c r="AA216" s="33">
        <v>118.31679072997062</v>
      </c>
      <c r="AB216" s="33">
        <v>8.5766532666974058</v>
      </c>
      <c r="AC216" s="33">
        <v>1.1025294184394274</v>
      </c>
      <c r="AD216" s="33">
        <v>8.9740766617162695</v>
      </c>
      <c r="AE216" s="33">
        <v>53.831639860780861</v>
      </c>
      <c r="AF216" s="33">
        <v>83.134136846203958</v>
      </c>
      <c r="AG216" s="33">
        <v>688.55526203445572</v>
      </c>
      <c r="AH216" s="33">
        <v>0.90595440584945186</v>
      </c>
      <c r="AI216" s="33">
        <v>171.39204412926401</v>
      </c>
      <c r="AJ216" s="33">
        <v>818.65800678014716</v>
      </c>
      <c r="AK216" s="33">
        <v>6210.9199972452798</v>
      </c>
      <c r="AL216" s="33">
        <v>278.28184390998263</v>
      </c>
      <c r="AM216" s="33">
        <v>38.353494304239767</v>
      </c>
      <c r="AN216" s="33">
        <v>215.48467412716326</v>
      </c>
      <c r="AO216" s="33">
        <v>24.849645613276234</v>
      </c>
      <c r="AP216" s="33">
        <v>906.46293686028253</v>
      </c>
      <c r="AQ216" s="33">
        <v>60.220327769955077</v>
      </c>
      <c r="AR216" s="33">
        <v>349.11722235979624</v>
      </c>
      <c r="AS216" s="33">
        <v>110.4495168565327</v>
      </c>
      <c r="AT216" s="33">
        <v>45.434468127317793</v>
      </c>
      <c r="AU216" s="33">
        <v>22.165969354439184</v>
      </c>
      <c r="AV216" s="33">
        <v>1090.3075807001376</v>
      </c>
      <c r="AW216" s="33">
        <v>496.17242525645361</v>
      </c>
      <c r="AX216" s="33">
        <v>92.932973886830311</v>
      </c>
      <c r="AY216" s="33">
        <v>6.5852629217641763</v>
      </c>
      <c r="AZ216" s="33">
        <v>204.62176799664763</v>
      </c>
      <c r="BA216" s="33">
        <v>123.64140954925561</v>
      </c>
      <c r="BB216" s="33">
        <v>3965.3581610332121</v>
      </c>
      <c r="BC216" s="33">
        <v>102.94120604956342</v>
      </c>
      <c r="BD216" s="33">
        <v>5.3875778093312858</v>
      </c>
      <c r="BE216" s="33">
        <v>3.697606468196708</v>
      </c>
      <c r="BF216" s="33">
        <v>4.9528356432995979</v>
      </c>
      <c r="BG216" s="33">
        <v>3.7990257867932202</v>
      </c>
      <c r="BH216" s="33">
        <v>8.5467396778250177E-3</v>
      </c>
      <c r="BI216" s="33">
        <v>2.3631735209186173</v>
      </c>
      <c r="BJ216" s="33">
        <v>2.8581953088405951</v>
      </c>
      <c r="BK216" s="33">
        <v>0.44460815915298141</v>
      </c>
      <c r="BL216" s="33">
        <v>0.69020123754224727</v>
      </c>
      <c r="BM216" s="33">
        <v>0.1439683562971559</v>
      </c>
      <c r="BN216" s="33">
        <v>3.8109270784541259E-2</v>
      </c>
      <c r="BO216" s="33">
        <v>14.845686820382054</v>
      </c>
      <c r="BP216" s="33">
        <v>0</v>
      </c>
      <c r="BQ216" s="33">
        <v>0</v>
      </c>
      <c r="BR216" s="33">
        <v>0</v>
      </c>
      <c r="BS216" s="33">
        <v>96.796100221207212</v>
      </c>
      <c r="BT216" s="33">
        <v>7.4185700403521153</v>
      </c>
      <c r="BU216" s="33">
        <v>4458.128983897891</v>
      </c>
      <c r="BV216" s="33">
        <v>1009.0109928846659</v>
      </c>
      <c r="BW216" s="33">
        <v>0</v>
      </c>
      <c r="BX216" s="33">
        <v>0</v>
      </c>
      <c r="BY216" s="33">
        <v>0.12687943439245386</v>
      </c>
      <c r="BZ216" s="33">
        <v>8.8815604074717697E-2</v>
      </c>
      <c r="CA216" s="33">
        <v>0.52020568100906084</v>
      </c>
      <c r="CB216" s="33">
        <v>8.4586289594969236E-2</v>
      </c>
      <c r="CC216" s="33">
        <v>0.30469541841721809</v>
      </c>
      <c r="CD216" s="33">
        <v>8.4637616227005042E-3</v>
      </c>
      <c r="CE216" s="33">
        <v>0.12272454352915729</v>
      </c>
      <c r="CF216" s="33">
        <v>0</v>
      </c>
      <c r="CG216" s="33">
        <v>0</v>
      </c>
      <c r="CH216" s="33">
        <v>0</v>
      </c>
      <c r="CI216" s="33">
        <v>0</v>
      </c>
      <c r="CJ216" s="33">
        <v>0</v>
      </c>
      <c r="CK216" s="33">
        <v>0</v>
      </c>
      <c r="CL216" s="33">
        <v>3.1812247666967104</v>
      </c>
      <c r="CM216" s="33">
        <v>15.702796551457665</v>
      </c>
      <c r="CN216" s="33">
        <v>6.0662964818974485</v>
      </c>
      <c r="CO216" s="33">
        <v>19.77477093400649</v>
      </c>
      <c r="CP216" s="33">
        <v>888.67717159072845</v>
      </c>
      <c r="CQ216" s="33">
        <v>527.23127724566962</v>
      </c>
      <c r="CR216" s="33">
        <v>137.99138546832384</v>
      </c>
      <c r="CS216" s="33">
        <v>0.53844459970297609</v>
      </c>
      <c r="CT216" s="33">
        <v>904.75786229455639</v>
      </c>
      <c r="CU216" s="33">
        <v>3010.0548802839985</v>
      </c>
      <c r="CV216" s="33">
        <v>5673.5010063036416</v>
      </c>
      <c r="CW216" s="33">
        <v>106.64621769990057</v>
      </c>
      <c r="CX216" s="33">
        <v>769.00572262182254</v>
      </c>
      <c r="CY216" s="33">
        <v>367.81321540503859</v>
      </c>
      <c r="CZ216" s="33">
        <v>213.86506695821538</v>
      </c>
      <c r="DA216" s="33">
        <v>0.81621363923228907</v>
      </c>
      <c r="DB216" s="33">
        <v>1.2050902945733275</v>
      </c>
      <c r="DC216" s="33">
        <v>27.601695789535892</v>
      </c>
      <c r="DD216" s="33">
        <v>42.55849022572967</v>
      </c>
      <c r="DE216" s="33">
        <v>1.653794127659141</v>
      </c>
      <c r="DF216" s="33">
        <v>0</v>
      </c>
      <c r="DG216" s="33">
        <v>6.1835661569063998</v>
      </c>
      <c r="DH216" s="33">
        <v>5.2861584907347723</v>
      </c>
      <c r="DI216" s="33">
        <v>814.85043425367621</v>
      </c>
      <c r="DJ216" s="33">
        <v>124.50890362655484</v>
      </c>
      <c r="DK216" s="33">
        <v>183.60960849871486</v>
      </c>
      <c r="DL216" s="33">
        <v>0</v>
      </c>
      <c r="DM216" s="33">
        <v>16.170431470444932</v>
      </c>
      <c r="DN216" s="33">
        <v>6.1322857188394506</v>
      </c>
      <c r="DO216" s="33">
        <v>0.67091906470926388</v>
      </c>
      <c r="DP216" s="33">
        <v>1736.0564970582068</v>
      </c>
      <c r="DQ216" s="33">
        <v>59.481034787823205</v>
      </c>
      <c r="DR216" s="33">
        <v>43.614012575941061</v>
      </c>
      <c r="DS216" s="33">
        <v>34.088671205005078</v>
      </c>
      <c r="DT216" s="33">
        <v>76.591607622828889</v>
      </c>
      <c r="DU216" s="33">
        <v>355.37770917380317</v>
      </c>
      <c r="DV216" s="33">
        <v>646.41983542277865</v>
      </c>
      <c r="DW216" s="33">
        <v>0</v>
      </c>
      <c r="DX216" s="33">
        <v>0.29486251888496307</v>
      </c>
      <c r="DY216" s="33">
        <v>1.824728921215641</v>
      </c>
      <c r="DZ216" s="33">
        <v>7.217721657923228</v>
      </c>
      <c r="EA216" s="33">
        <v>6.3245873615905124</v>
      </c>
      <c r="EB216" s="33">
        <v>0</v>
      </c>
      <c r="EC216" s="33">
        <v>2.7477768064207435</v>
      </c>
      <c r="ED216" s="33">
        <v>0.18802827291215041</v>
      </c>
      <c r="EE216" s="33">
        <v>0.85467396778250171</v>
      </c>
      <c r="EF216" s="33">
        <v>1.8931028386382414</v>
      </c>
      <c r="EG216" s="33">
        <v>6.9356792485550018</v>
      </c>
      <c r="EH216" s="33">
        <v>252.34248898778367</v>
      </c>
      <c r="EI216" s="33">
        <v>22.806974830276058</v>
      </c>
      <c r="EJ216" s="33">
        <v>0</v>
      </c>
      <c r="EK216" s="33">
        <v>4.9613823829774235</v>
      </c>
      <c r="EL216" s="33">
        <v>80.129957849448445</v>
      </c>
      <c r="EM216" s="33">
        <v>0</v>
      </c>
      <c r="EN216" s="33">
        <v>199.45099049156352</v>
      </c>
      <c r="EO216" s="33">
        <v>246.41532502121197</v>
      </c>
      <c r="EP216" s="33">
        <v>44.947303965681769</v>
      </c>
      <c r="EQ216" s="33">
        <v>53.19918112462183</v>
      </c>
      <c r="ER216" s="33">
        <v>0</v>
      </c>
      <c r="ES216" s="74">
        <v>40616.773568786273</v>
      </c>
      <c r="ET216" s="33">
        <v>0</v>
      </c>
      <c r="EU216" s="33">
        <v>0</v>
      </c>
      <c r="EV216" s="33">
        <v>0</v>
      </c>
      <c r="EW216" s="33">
        <v>0</v>
      </c>
      <c r="EX216" s="33">
        <v>0</v>
      </c>
      <c r="EY216" s="33">
        <v>0</v>
      </c>
      <c r="EZ216" s="33">
        <v>0</v>
      </c>
      <c r="FA216" s="33">
        <v>0</v>
      </c>
      <c r="FB216" s="33">
        <v>0</v>
      </c>
      <c r="FC216" s="33">
        <v>0</v>
      </c>
      <c r="FD216" s="33">
        <v>0</v>
      </c>
      <c r="FE216" s="33">
        <v>0</v>
      </c>
      <c r="FF216" s="33">
        <v>0</v>
      </c>
      <c r="FG216" s="33">
        <v>0</v>
      </c>
      <c r="FH216" s="33">
        <v>0</v>
      </c>
      <c r="FI216" s="33">
        <v>0</v>
      </c>
      <c r="FJ216" s="33">
        <v>0</v>
      </c>
      <c r="FK216" s="33">
        <v>0</v>
      </c>
      <c r="FL216" s="33">
        <v>0</v>
      </c>
      <c r="FM216" s="33">
        <v>0</v>
      </c>
      <c r="FN216" s="33">
        <v>0</v>
      </c>
      <c r="FO216" s="33">
        <v>0</v>
      </c>
      <c r="FP216" s="33">
        <v>0</v>
      </c>
      <c r="FQ216" s="33">
        <v>0</v>
      </c>
      <c r="FR216" s="33">
        <v>0</v>
      </c>
      <c r="FS216" s="33">
        <v>0</v>
      </c>
      <c r="FT216" s="33">
        <v>0</v>
      </c>
      <c r="FU216" s="33">
        <v>0</v>
      </c>
      <c r="FV216" s="33">
        <v>0</v>
      </c>
      <c r="FW216" s="33">
        <v>0</v>
      </c>
      <c r="FX216" s="33">
        <v>0</v>
      </c>
      <c r="FY216" s="33">
        <v>0</v>
      </c>
      <c r="FZ216" s="33">
        <v>0</v>
      </c>
      <c r="GA216" s="33">
        <v>0</v>
      </c>
      <c r="GB216" s="33">
        <v>0</v>
      </c>
      <c r="GC216" s="33">
        <v>0</v>
      </c>
      <c r="GD216" s="33">
        <v>0</v>
      </c>
      <c r="GE216" s="33">
        <v>0</v>
      </c>
      <c r="GF216" s="33">
        <v>183197.10328197849</v>
      </c>
      <c r="GG216" s="33">
        <v>102281.51859864754</v>
      </c>
      <c r="GH216" s="33">
        <v>0</v>
      </c>
      <c r="GI216" s="33">
        <v>0</v>
      </c>
      <c r="GJ216" s="33">
        <v>0</v>
      </c>
      <c r="GK216" s="33">
        <v>0</v>
      </c>
      <c r="GL216" s="33">
        <v>0</v>
      </c>
      <c r="GM216" s="33">
        <v>0</v>
      </c>
      <c r="GN216" s="33">
        <v>0</v>
      </c>
      <c r="GO216" s="33">
        <v>0</v>
      </c>
      <c r="GP216" s="33">
        <v>0</v>
      </c>
      <c r="GQ216" s="33">
        <v>0</v>
      </c>
      <c r="GR216" s="33">
        <v>0</v>
      </c>
      <c r="GS216" s="33">
        <v>0</v>
      </c>
      <c r="GT216" s="33">
        <v>2.3901944390225281E-2</v>
      </c>
      <c r="GU216" s="47">
        <f t="shared" si="2"/>
        <v>326095.41935135669</v>
      </c>
      <c r="GV216" s="33"/>
      <c r="GW216" s="33"/>
      <c r="GX216" s="33"/>
      <c r="GY216" s="33"/>
      <c r="GZ216" s="33"/>
      <c r="HA216" s="33"/>
      <c r="HB216" s="33"/>
      <c r="HC216" s="33"/>
      <c r="HD216" s="33"/>
      <c r="HE216" s="33"/>
      <c r="HF216" s="33"/>
      <c r="HG216" s="33"/>
      <c r="HH216" s="33"/>
      <c r="HI216" s="33"/>
      <c r="HJ216" s="33"/>
      <c r="HK216" s="33"/>
      <c r="HL216" s="33"/>
      <c r="HM216" s="33"/>
      <c r="HN216" s="33"/>
      <c r="HO216" s="33"/>
      <c r="HP216" s="33"/>
      <c r="HQ216" s="33"/>
      <c r="HR216" s="33"/>
      <c r="HS216" s="33"/>
      <c r="HT216" s="33"/>
      <c r="HU216" s="33"/>
      <c r="HV216" s="33"/>
      <c r="HW216" s="33"/>
      <c r="HX216" s="33"/>
      <c r="HY216" s="33"/>
      <c r="HZ216" s="33"/>
      <c r="IA216" s="33"/>
      <c r="IB216" s="33"/>
      <c r="IC216" s="33"/>
      <c r="ID216" s="33"/>
      <c r="IE216" s="33"/>
      <c r="IF216" s="33"/>
      <c r="IG216" s="33"/>
      <c r="IH216" s="33"/>
      <c r="II216" s="33"/>
      <c r="IJ216" s="33"/>
      <c r="IK216" s="33"/>
      <c r="IL216" s="33"/>
      <c r="IM216" s="33"/>
      <c r="IN216" s="33"/>
      <c r="IO216" s="33"/>
      <c r="IP216" s="33"/>
      <c r="IQ216" s="33"/>
      <c r="IR216" s="33"/>
      <c r="IS216" s="33"/>
      <c r="IT216" s="33"/>
      <c r="IU216" s="33"/>
      <c r="IV216" s="33"/>
      <c r="IW216" s="33"/>
      <c r="IX216" s="33"/>
      <c r="IY216" s="33"/>
      <c r="IZ216" s="33"/>
      <c r="JA216" s="33"/>
      <c r="JB216" s="33"/>
      <c r="JC216" s="33"/>
      <c r="JD216" s="33"/>
      <c r="JE216" s="33"/>
      <c r="JF216" s="33"/>
      <c r="JG216" s="33"/>
      <c r="JH216" s="33"/>
      <c r="JI216" s="33"/>
      <c r="JJ216" s="33"/>
      <c r="JK216" s="33"/>
      <c r="JL216" s="33"/>
      <c r="JM216" s="33"/>
      <c r="JN216" s="33"/>
      <c r="JO216" s="33"/>
      <c r="JP216" s="33"/>
      <c r="JQ216" s="33"/>
      <c r="JR216" s="33"/>
      <c r="JS216" s="33"/>
      <c r="JT216" s="33"/>
      <c r="JU216" s="33"/>
      <c r="JV216" s="33"/>
      <c r="JW216" s="33"/>
      <c r="JX216" s="33"/>
      <c r="JY216" s="33"/>
      <c r="JZ216" s="33"/>
      <c r="KA216" s="33"/>
      <c r="KB216" s="33"/>
      <c r="KC216" s="33"/>
      <c r="KD216" s="33"/>
      <c r="KE216" s="33"/>
      <c r="KF216" s="33"/>
      <c r="KG216" s="33"/>
      <c r="KH216" s="33"/>
      <c r="KI216" s="33"/>
    </row>
    <row r="217" spans="1:295" x14ac:dyDescent="0.2">
      <c r="A217" s="1" t="s">
        <v>45</v>
      </c>
      <c r="B217" s="22" t="s">
        <v>154</v>
      </c>
      <c r="C217" s="33">
        <v>3269.5909999948035</v>
      </c>
      <c r="D217" s="33">
        <v>254.40720090886074</v>
      </c>
      <c r="E217" s="33">
        <v>977.989803896789</v>
      </c>
      <c r="F217" s="33">
        <v>2118.7500980997174</v>
      </c>
      <c r="G217" s="33">
        <v>335.16596761778499</v>
      </c>
      <c r="H217" s="33">
        <v>317.62457118171397</v>
      </c>
      <c r="I217" s="33">
        <v>11.276611994617065</v>
      </c>
      <c r="J217" s="33">
        <v>2954.6432003471655</v>
      </c>
      <c r="K217" s="33">
        <v>42.999202302706479</v>
      </c>
      <c r="L217" s="33">
        <v>165.04859373939524</v>
      </c>
      <c r="M217" s="33">
        <v>35.19669804380478</v>
      </c>
      <c r="N217" s="33">
        <v>980.60962284503341</v>
      </c>
      <c r="O217" s="33">
        <v>1674.2921182714772</v>
      </c>
      <c r="P217" s="33">
        <v>1048.114119954796</v>
      </c>
      <c r="Q217" s="33">
        <v>0</v>
      </c>
      <c r="R217" s="33">
        <v>28172.263789062585</v>
      </c>
      <c r="S217" s="33">
        <v>479.40883569248541</v>
      </c>
      <c r="T217" s="33">
        <v>24396.425898118316</v>
      </c>
      <c r="U217" s="33">
        <v>1336.6783030310321</v>
      </c>
      <c r="V217" s="33">
        <v>486.77166951255668</v>
      </c>
      <c r="W217" s="33">
        <v>1690.9189637823049</v>
      </c>
      <c r="X217" s="33">
        <v>510.15602972510328</v>
      </c>
      <c r="Y217" s="33">
        <v>1074.6203217070527</v>
      </c>
      <c r="Z217" s="33">
        <v>367.96498299188551</v>
      </c>
      <c r="AA217" s="33">
        <v>25.328148341045427</v>
      </c>
      <c r="AB217" s="33">
        <v>222.65209471895741</v>
      </c>
      <c r="AC217" s="33">
        <v>71.625647401654035</v>
      </c>
      <c r="AD217" s="33">
        <v>1.2369560817719858</v>
      </c>
      <c r="AE217" s="33">
        <v>695.40492863809834</v>
      </c>
      <c r="AF217" s="33">
        <v>205.09909889190737</v>
      </c>
      <c r="AG217" s="33">
        <v>160.86319330091874</v>
      </c>
      <c r="AH217" s="33">
        <v>283.7930667608299</v>
      </c>
      <c r="AI217" s="33">
        <v>1106.7811798331245</v>
      </c>
      <c r="AJ217" s="33">
        <v>240.97082526329496</v>
      </c>
      <c r="AK217" s="33">
        <v>5225.0202947459893</v>
      </c>
      <c r="AL217" s="33">
        <v>891.5508216047989</v>
      </c>
      <c r="AM217" s="33">
        <v>67.738071144656374</v>
      </c>
      <c r="AN217" s="33">
        <v>1484.4062007969437</v>
      </c>
      <c r="AO217" s="33">
        <v>1216.4579524169071</v>
      </c>
      <c r="AP217" s="33">
        <v>731191.75108374981</v>
      </c>
      <c r="AQ217" s="33">
        <v>126.93525505802998</v>
      </c>
      <c r="AR217" s="33">
        <v>550.56326172965487</v>
      </c>
      <c r="AS217" s="33">
        <v>234.49153150163218</v>
      </c>
      <c r="AT217" s="33">
        <v>96.482574378214892</v>
      </c>
      <c r="AU217" s="33">
        <v>148.96485384768343</v>
      </c>
      <c r="AV217" s="33">
        <v>4330.7010476248433</v>
      </c>
      <c r="AW217" s="33">
        <v>723672.96953576733</v>
      </c>
      <c r="AX217" s="33">
        <v>181.83254402048192</v>
      </c>
      <c r="AY217" s="33">
        <v>74.806391611924852</v>
      </c>
      <c r="AZ217" s="33">
        <v>440.12075442858475</v>
      </c>
      <c r="BA217" s="33">
        <v>195.02674222604978</v>
      </c>
      <c r="BB217" s="33">
        <v>246.09535760206461</v>
      </c>
      <c r="BC217" s="33">
        <v>419.79933308518775</v>
      </c>
      <c r="BD217" s="33">
        <v>54876.200720592693</v>
      </c>
      <c r="BE217" s="33">
        <v>37730.990253430573</v>
      </c>
      <c r="BF217" s="33">
        <v>8075.2027178308872</v>
      </c>
      <c r="BG217" s="33">
        <v>16643.067372230387</v>
      </c>
      <c r="BH217" s="33">
        <v>30811.280138187834</v>
      </c>
      <c r="BI217" s="33">
        <v>38834.000576549253</v>
      </c>
      <c r="BJ217" s="33">
        <v>11194.873836620161</v>
      </c>
      <c r="BK217" s="33">
        <v>1729.9988179990946</v>
      </c>
      <c r="BL217" s="33">
        <v>2691.6471601743219</v>
      </c>
      <c r="BM217" s="33">
        <v>2560.0861491926948</v>
      </c>
      <c r="BN217" s="33">
        <v>141.29994296338404</v>
      </c>
      <c r="BO217" s="33">
        <v>2491758</v>
      </c>
      <c r="BP217" s="33">
        <v>26992930.265876602</v>
      </c>
      <c r="BQ217" s="33">
        <v>49856</v>
      </c>
      <c r="BR217" s="33">
        <v>0</v>
      </c>
      <c r="BS217" s="33">
        <v>365.90338952226551</v>
      </c>
      <c r="BT217" s="33">
        <v>412.083083241753</v>
      </c>
      <c r="BU217" s="33">
        <v>2721.008866545566</v>
      </c>
      <c r="BV217" s="33">
        <v>1738.3945162541247</v>
      </c>
      <c r="BW217" s="33">
        <v>2812.5507595257968</v>
      </c>
      <c r="BX217" s="33">
        <v>352.8787563992758</v>
      </c>
      <c r="BY217" s="33">
        <v>63.904814113581658</v>
      </c>
      <c r="BZ217" s="33">
        <v>43.742332655285843</v>
      </c>
      <c r="CA217" s="33">
        <v>252.94231682568287</v>
      </c>
      <c r="CB217" s="33">
        <v>42.71712173367758</v>
      </c>
      <c r="CC217" s="33">
        <v>18029.084714740249</v>
      </c>
      <c r="CD217" s="33">
        <v>404.8203326753486</v>
      </c>
      <c r="CE217" s="33">
        <v>7331.3600118598197</v>
      </c>
      <c r="CF217" s="33">
        <v>7.4608159137947068</v>
      </c>
      <c r="CG217" s="33">
        <v>16.630215624641636</v>
      </c>
      <c r="CH217" s="33">
        <v>1082.160024259643</v>
      </c>
      <c r="CI217" s="33">
        <v>0</v>
      </c>
      <c r="CJ217" s="33">
        <v>0</v>
      </c>
      <c r="CK217" s="33">
        <v>0</v>
      </c>
      <c r="CL217" s="33">
        <v>7302.4147976099048</v>
      </c>
      <c r="CM217" s="33">
        <v>36010.662653706269</v>
      </c>
      <c r="CN217" s="33">
        <v>1276.6043962837555</v>
      </c>
      <c r="CO217" s="33">
        <v>4160.995636515333</v>
      </c>
      <c r="CP217" s="33">
        <v>665.18785864052552</v>
      </c>
      <c r="CQ217" s="33">
        <v>435.11402743093618</v>
      </c>
      <c r="CR217" s="33">
        <v>51.952155434423396</v>
      </c>
      <c r="CS217" s="33">
        <v>62.26012278252329</v>
      </c>
      <c r="CT217" s="33">
        <v>65.676477675036395</v>
      </c>
      <c r="CU217" s="33">
        <v>209.87021520731363</v>
      </c>
      <c r="CV217" s="33">
        <v>106273.43518146353</v>
      </c>
      <c r="CW217" s="33">
        <v>0</v>
      </c>
      <c r="CX217" s="33">
        <v>0</v>
      </c>
      <c r="CY217" s="33">
        <v>0</v>
      </c>
      <c r="CZ217" s="33">
        <v>0</v>
      </c>
      <c r="DA217" s="33">
        <v>0</v>
      </c>
      <c r="DB217" s="33">
        <v>0</v>
      </c>
      <c r="DC217" s="33">
        <v>0</v>
      </c>
      <c r="DD217" s="33">
        <v>0</v>
      </c>
      <c r="DE217" s="33">
        <v>0</v>
      </c>
      <c r="DF217" s="33">
        <v>0</v>
      </c>
      <c r="DG217" s="33">
        <v>0</v>
      </c>
      <c r="DH217" s="33">
        <v>0</v>
      </c>
      <c r="DI217" s="33">
        <v>1020.1353514385249</v>
      </c>
      <c r="DJ217" s="33">
        <v>2753545.7168396609</v>
      </c>
      <c r="DK217" s="33">
        <v>1417927.6764776749</v>
      </c>
      <c r="DL217" s="33">
        <v>210.223631230677</v>
      </c>
      <c r="DM217" s="33">
        <v>0</v>
      </c>
      <c r="DN217" s="33">
        <v>649.51974827141362</v>
      </c>
      <c r="DO217" s="33">
        <v>0</v>
      </c>
      <c r="DP217" s="33">
        <v>0</v>
      </c>
      <c r="DQ217" s="33">
        <v>30.334875338693934</v>
      </c>
      <c r="DR217" s="33">
        <v>0</v>
      </c>
      <c r="DS217" s="33">
        <v>0</v>
      </c>
      <c r="DT217" s="33">
        <v>4233.8650572232655</v>
      </c>
      <c r="DU217" s="33">
        <v>0</v>
      </c>
      <c r="DV217" s="33">
        <v>103305.44741725748</v>
      </c>
      <c r="DW217" s="33">
        <v>14956.035984705077</v>
      </c>
      <c r="DX217" s="33">
        <v>59.550599936737029</v>
      </c>
      <c r="DY217" s="33">
        <v>1195.9598230618285</v>
      </c>
      <c r="DZ217" s="33">
        <v>30.747194032617934</v>
      </c>
      <c r="EA217" s="33">
        <v>24.091192259273431</v>
      </c>
      <c r="EB217" s="33">
        <v>33.633424890085898</v>
      </c>
      <c r="EC217" s="33">
        <v>0</v>
      </c>
      <c r="ED217" s="33">
        <v>0</v>
      </c>
      <c r="EE217" s="33">
        <v>0</v>
      </c>
      <c r="EF217" s="33">
        <v>211.40168464188844</v>
      </c>
      <c r="EG217" s="33">
        <v>2430.0296739763467</v>
      </c>
      <c r="EH217" s="33">
        <v>193.55417546203549</v>
      </c>
      <c r="EI217" s="33">
        <v>88.177297829174421</v>
      </c>
      <c r="EJ217" s="33">
        <v>1898.4330721671954</v>
      </c>
      <c r="EK217" s="33">
        <v>0</v>
      </c>
      <c r="EL217" s="33">
        <v>0</v>
      </c>
      <c r="EM217" s="33">
        <v>3036.7271807502252</v>
      </c>
      <c r="EN217" s="33">
        <v>3842.6335193599543</v>
      </c>
      <c r="EO217" s="33">
        <v>38.168930523249848</v>
      </c>
      <c r="EP217" s="33">
        <v>0</v>
      </c>
      <c r="EQ217" s="33">
        <v>0</v>
      </c>
      <c r="ER217" s="33">
        <v>0</v>
      </c>
      <c r="ES217" s="74">
        <v>35787497.178658113</v>
      </c>
      <c r="ET217" s="33">
        <v>0</v>
      </c>
      <c r="EU217" s="33">
        <v>0</v>
      </c>
      <c r="EV217" s="33">
        <v>0</v>
      </c>
      <c r="EW217" s="33">
        <v>0</v>
      </c>
      <c r="EX217" s="33">
        <v>0</v>
      </c>
      <c r="EY217" s="33">
        <v>0</v>
      </c>
      <c r="EZ217" s="33">
        <v>0</v>
      </c>
      <c r="FA217" s="33">
        <v>0</v>
      </c>
      <c r="FB217" s="33">
        <v>0</v>
      </c>
      <c r="FC217" s="33">
        <v>0</v>
      </c>
      <c r="FD217" s="33">
        <v>0</v>
      </c>
      <c r="FE217" s="33">
        <v>0</v>
      </c>
      <c r="FF217" s="33">
        <v>0</v>
      </c>
      <c r="FG217" s="33">
        <v>0</v>
      </c>
      <c r="FH217" s="33">
        <v>0</v>
      </c>
      <c r="FI217" s="33">
        <v>0</v>
      </c>
      <c r="FJ217" s="33">
        <v>0</v>
      </c>
      <c r="FK217" s="33">
        <v>0</v>
      </c>
      <c r="FL217" s="33">
        <v>0</v>
      </c>
      <c r="FM217" s="33">
        <v>0</v>
      </c>
      <c r="FN217" s="33">
        <v>0</v>
      </c>
      <c r="FO217" s="33">
        <v>0</v>
      </c>
      <c r="FP217" s="33">
        <v>0</v>
      </c>
      <c r="FQ217" s="33">
        <v>0</v>
      </c>
      <c r="FR217" s="33">
        <v>0</v>
      </c>
      <c r="FS217" s="33">
        <v>0</v>
      </c>
      <c r="FT217" s="33">
        <v>0</v>
      </c>
      <c r="FU217" s="33">
        <v>0</v>
      </c>
      <c r="FV217" s="33">
        <v>0</v>
      </c>
      <c r="FW217" s="33">
        <v>0</v>
      </c>
      <c r="FX217" s="33">
        <v>0</v>
      </c>
      <c r="FY217" s="33">
        <v>0</v>
      </c>
      <c r="FZ217" s="33">
        <v>0</v>
      </c>
      <c r="GA217" s="33">
        <v>0</v>
      </c>
      <c r="GB217" s="33">
        <v>0</v>
      </c>
      <c r="GC217" s="33">
        <v>0</v>
      </c>
      <c r="GD217" s="33">
        <v>0</v>
      </c>
      <c r="GE217" s="33">
        <v>0</v>
      </c>
      <c r="GF217" s="33">
        <v>0</v>
      </c>
      <c r="GG217" s="33">
        <v>0</v>
      </c>
      <c r="GH217" s="33">
        <v>1619538.9960956052</v>
      </c>
      <c r="GI217" s="33">
        <v>0</v>
      </c>
      <c r="GJ217" s="33">
        <v>0</v>
      </c>
      <c r="GK217" s="33">
        <v>0</v>
      </c>
      <c r="GL217" s="33">
        <v>0</v>
      </c>
      <c r="GM217" s="33">
        <v>0</v>
      </c>
      <c r="GN217" s="33">
        <v>0</v>
      </c>
      <c r="GO217" s="33">
        <v>0</v>
      </c>
      <c r="GP217" s="33">
        <v>0</v>
      </c>
      <c r="GQ217" s="33">
        <v>0</v>
      </c>
      <c r="GR217" s="33">
        <v>0</v>
      </c>
      <c r="GS217" s="33">
        <v>0</v>
      </c>
      <c r="GT217" s="33">
        <v>0</v>
      </c>
      <c r="GU217" s="47">
        <f t="shared" si="2"/>
        <v>37407036.174753718</v>
      </c>
      <c r="GV217" s="33"/>
      <c r="GW217" s="33"/>
      <c r="GX217" s="33"/>
      <c r="GY217" s="33"/>
      <c r="GZ217" s="33"/>
      <c r="HA217" s="33"/>
      <c r="HB217" s="33"/>
      <c r="HC217" s="33"/>
      <c r="HD217" s="33"/>
      <c r="HE217" s="33"/>
      <c r="HF217" s="33"/>
      <c r="HG217" s="33"/>
      <c r="HH217" s="33"/>
      <c r="HI217" s="33"/>
      <c r="HJ217" s="33"/>
      <c r="HK217" s="33"/>
      <c r="HL217" s="33"/>
      <c r="HM217" s="33"/>
      <c r="HN217" s="33"/>
      <c r="HO217" s="33"/>
      <c r="HP217" s="33"/>
      <c r="HQ217" s="33"/>
      <c r="HR217" s="33"/>
      <c r="HS217" s="33"/>
      <c r="HT217" s="33"/>
      <c r="HU217" s="33"/>
      <c r="HV217" s="33"/>
      <c r="HW217" s="33"/>
      <c r="HX217" s="33"/>
      <c r="HY217" s="33"/>
      <c r="HZ217" s="33"/>
      <c r="IA217" s="33"/>
      <c r="IB217" s="33"/>
      <c r="IC217" s="33"/>
      <c r="ID217" s="33"/>
      <c r="IE217" s="33"/>
      <c r="IF217" s="33"/>
      <c r="IG217" s="33"/>
      <c r="IH217" s="33"/>
      <c r="II217" s="33"/>
      <c r="IJ217" s="33"/>
      <c r="IK217" s="33"/>
      <c r="IL217" s="33"/>
      <c r="IM217" s="33"/>
      <c r="IN217" s="33"/>
      <c r="IO217" s="33"/>
      <c r="IP217" s="33"/>
      <c r="IQ217" s="33"/>
      <c r="IR217" s="33"/>
      <c r="IS217" s="33"/>
      <c r="IT217" s="33"/>
      <c r="IU217" s="33"/>
      <c r="IV217" s="33"/>
      <c r="IW217" s="33"/>
      <c r="IX217" s="33"/>
      <c r="IY217" s="33"/>
      <c r="IZ217" s="33"/>
      <c r="JA217" s="33"/>
      <c r="JB217" s="33"/>
      <c r="JC217" s="33"/>
      <c r="JD217" s="33"/>
      <c r="JE217" s="33"/>
      <c r="JF217" s="33"/>
      <c r="JG217" s="33"/>
      <c r="JH217" s="33"/>
      <c r="JI217" s="33"/>
      <c r="JJ217" s="33"/>
      <c r="JK217" s="33"/>
      <c r="JL217" s="33"/>
      <c r="JM217" s="33"/>
      <c r="JN217" s="33"/>
      <c r="JO217" s="33"/>
      <c r="JP217" s="33"/>
      <c r="JQ217" s="33"/>
      <c r="JR217" s="33"/>
      <c r="JS217" s="33"/>
      <c r="JT217" s="33"/>
      <c r="JU217" s="33"/>
      <c r="JV217" s="33"/>
      <c r="JW217" s="33"/>
      <c r="JX217" s="33"/>
      <c r="JY217" s="33"/>
      <c r="JZ217" s="33"/>
      <c r="KA217" s="33"/>
      <c r="KB217" s="33"/>
      <c r="KC217" s="33"/>
      <c r="KD217" s="33"/>
      <c r="KE217" s="33"/>
      <c r="KF217" s="33"/>
      <c r="KG217" s="33"/>
      <c r="KH217" s="33"/>
      <c r="KI217" s="33"/>
    </row>
    <row r="218" spans="1:295" x14ac:dyDescent="0.2">
      <c r="A218" s="1" t="s">
        <v>46</v>
      </c>
      <c r="B218" s="22" t="s">
        <v>155</v>
      </c>
      <c r="C218" s="33">
        <v>250.34332928613665</v>
      </c>
      <c r="D218" s="33">
        <v>19.476603856569792</v>
      </c>
      <c r="E218" s="33">
        <v>74.874825097505536</v>
      </c>
      <c r="F218" s="33">
        <v>162.23415046911165</v>
      </c>
      <c r="G218" s="33">
        <v>25.664293761584027</v>
      </c>
      <c r="H218" s="33">
        <v>24.318474704694204</v>
      </c>
      <c r="I218" s="33">
        <v>0.85897390949101093</v>
      </c>
      <c r="J218" s="33">
        <v>226.21371692310584</v>
      </c>
      <c r="K218" s="33">
        <v>3.2890027055592288</v>
      </c>
      <c r="L218" s="33">
        <v>12.64398402928299</v>
      </c>
      <c r="M218" s="33">
        <v>2.698633015322736</v>
      </c>
      <c r="N218" s="33">
        <v>75.076278261946428</v>
      </c>
      <c r="O218" s="33">
        <v>128.19276261952734</v>
      </c>
      <c r="P218" s="33">
        <v>16.22560784335035</v>
      </c>
      <c r="Q218" s="33">
        <v>12.835096041399703</v>
      </c>
      <c r="R218" s="33">
        <v>0</v>
      </c>
      <c r="S218" s="33">
        <v>33.910898943294967</v>
      </c>
      <c r="T218" s="33">
        <v>78.509280740564819</v>
      </c>
      <c r="U218" s="33">
        <v>259.94212861144393</v>
      </c>
      <c r="V218" s="33">
        <v>74.182259284878441</v>
      </c>
      <c r="W218" s="33">
        <v>216.51727434323797</v>
      </c>
      <c r="X218" s="33">
        <v>72.038981790294969</v>
      </c>
      <c r="Y218" s="33">
        <v>134.14344605006616</v>
      </c>
      <c r="Z218" s="33">
        <v>20.163862174260629</v>
      </c>
      <c r="AA218" s="33">
        <v>3.6636604509569022</v>
      </c>
      <c r="AB218" s="33">
        <v>22.71324956498567</v>
      </c>
      <c r="AC218" s="33">
        <v>14.400281157133952</v>
      </c>
      <c r="AD218" s="33">
        <v>0.21100371827996356</v>
      </c>
      <c r="AE218" s="33">
        <v>134.09430819786397</v>
      </c>
      <c r="AF218" s="33">
        <v>35.841727488651351</v>
      </c>
      <c r="AG218" s="33">
        <v>33.954255871708661</v>
      </c>
      <c r="AH218" s="33">
        <v>17.650605557213666</v>
      </c>
      <c r="AI218" s="33">
        <v>130.3063578854545</v>
      </c>
      <c r="AJ218" s="33">
        <v>66.808690992656693</v>
      </c>
      <c r="AK218" s="33">
        <v>768.93078972397109</v>
      </c>
      <c r="AL218" s="33">
        <v>87.617126169334185</v>
      </c>
      <c r="AM218" s="33">
        <v>30.540620374604046</v>
      </c>
      <c r="AN218" s="33">
        <v>157.387095372646</v>
      </c>
      <c r="AO218" s="33">
        <v>56.770116833940065</v>
      </c>
      <c r="AP218" s="33">
        <v>191.63328789567353</v>
      </c>
      <c r="AQ218" s="33">
        <v>36.424155560341937</v>
      </c>
      <c r="AR218" s="33">
        <v>143.92765956208913</v>
      </c>
      <c r="AS218" s="33">
        <v>58.690828762666584</v>
      </c>
      <c r="AT218" s="33">
        <v>24.142582971690356</v>
      </c>
      <c r="AU218" s="33">
        <v>41.853888228683182</v>
      </c>
      <c r="AV218" s="33">
        <v>596.42224295157678</v>
      </c>
      <c r="AW218" s="33">
        <v>321.19390661241255</v>
      </c>
      <c r="AX218" s="33">
        <v>30.760295478566743</v>
      </c>
      <c r="AY218" s="33">
        <v>21.941496239221969</v>
      </c>
      <c r="AZ218" s="33">
        <v>83.093553304839077</v>
      </c>
      <c r="BA218" s="33">
        <v>50.973295505029562</v>
      </c>
      <c r="BB218" s="33">
        <v>38.875267246662602</v>
      </c>
      <c r="BC218" s="33">
        <v>120.15361048191515</v>
      </c>
      <c r="BD218" s="33">
        <v>156.17651042087849</v>
      </c>
      <c r="BE218" s="33">
        <v>107.378695558373</v>
      </c>
      <c r="BF218" s="33">
        <v>19.896494449042869</v>
      </c>
      <c r="BG218" s="33">
        <v>101.81941068671229</v>
      </c>
      <c r="BH218" s="33">
        <v>77.614682784295653</v>
      </c>
      <c r="BI218" s="33">
        <v>63.568483209206839</v>
      </c>
      <c r="BJ218" s="33">
        <v>66.938211962579089</v>
      </c>
      <c r="BK218" s="33">
        <v>10.345428805034118</v>
      </c>
      <c r="BL218" s="33">
        <v>16.096619855405347</v>
      </c>
      <c r="BM218" s="33">
        <v>15.314592174267542</v>
      </c>
      <c r="BN218" s="33">
        <v>0.84498160895748553</v>
      </c>
      <c r="BO218" s="33">
        <v>249.477211323326</v>
      </c>
      <c r="BP218" s="33">
        <v>497.65660525613549</v>
      </c>
      <c r="BQ218" s="33">
        <v>282.17700673293183</v>
      </c>
      <c r="BR218" s="33">
        <v>0</v>
      </c>
      <c r="BS218" s="33">
        <v>101.95526239574188</v>
      </c>
      <c r="BT218" s="33">
        <v>114.84816767502646</v>
      </c>
      <c r="BU218" s="33">
        <v>1247.9280182218013</v>
      </c>
      <c r="BV218" s="33">
        <v>484.44863963037807</v>
      </c>
      <c r="BW218" s="33">
        <v>402.20959461067361</v>
      </c>
      <c r="BX218" s="33">
        <v>50.458416492468835</v>
      </c>
      <c r="BY218" s="33">
        <v>37.576478599934553</v>
      </c>
      <c r="BZ218" s="33">
        <v>25.743944869545636</v>
      </c>
      <c r="CA218" s="33">
        <v>148.8313943534117</v>
      </c>
      <c r="CB218" s="33">
        <v>25.107411073455904</v>
      </c>
      <c r="CC218" s="33">
        <v>71.051131910098647</v>
      </c>
      <c r="CD218" s="33">
        <v>1.5948312667857065</v>
      </c>
      <c r="CE218" s="33">
        <v>28.891627475138957</v>
      </c>
      <c r="CF218" s="33">
        <v>2.5909115328356509</v>
      </c>
      <c r="CG218" s="33">
        <v>5.7693947955800349</v>
      </c>
      <c r="CH218" s="33">
        <v>375.15195872394219</v>
      </c>
      <c r="CI218" s="33">
        <v>0.77365577196544155</v>
      </c>
      <c r="CJ218" s="33">
        <v>0.10492618968789896</v>
      </c>
      <c r="CK218" s="33">
        <v>21.652568503994829</v>
      </c>
      <c r="CL218" s="33">
        <v>58.245104020305156</v>
      </c>
      <c r="CM218" s="33">
        <v>287.22723727282732</v>
      </c>
      <c r="CN218" s="33">
        <v>92.230837808596675</v>
      </c>
      <c r="CO218" s="33">
        <v>300.62773577880591</v>
      </c>
      <c r="CP218" s="33">
        <v>391.34686201671201</v>
      </c>
      <c r="CQ218" s="33">
        <v>255.99520289485091</v>
      </c>
      <c r="CR218" s="33">
        <v>30.5565179150224</v>
      </c>
      <c r="CS218" s="33">
        <v>36.640940202410391</v>
      </c>
      <c r="CT218" s="33">
        <v>38.246591784664083</v>
      </c>
      <c r="CU218" s="33">
        <v>94.890973526204462</v>
      </c>
      <c r="CV218" s="33">
        <v>705.13685048701302</v>
      </c>
      <c r="CW218" s="33">
        <v>347.77314896095226</v>
      </c>
      <c r="CX218" s="33">
        <v>10.895596110360586</v>
      </c>
      <c r="CY218" s="33">
        <v>1262.3470873812475</v>
      </c>
      <c r="CZ218" s="33">
        <v>729.40950424394453</v>
      </c>
      <c r="DA218" s="33">
        <v>509.18665775228311</v>
      </c>
      <c r="DB218" s="33">
        <v>1325.0903437196471</v>
      </c>
      <c r="DC218" s="33">
        <v>487.10641934213737</v>
      </c>
      <c r="DD218" s="33">
        <v>22890.436324333903</v>
      </c>
      <c r="DE218" s="33">
        <v>17525.119044536867</v>
      </c>
      <c r="DF218" s="33">
        <v>10401.305447980301</v>
      </c>
      <c r="DG218" s="33">
        <v>63.493331199956444</v>
      </c>
      <c r="DH218" s="33">
        <v>60.043564929173748</v>
      </c>
      <c r="DI218" s="33">
        <v>263.27627640645676</v>
      </c>
      <c r="DJ218" s="33">
        <v>218.50880258837353</v>
      </c>
      <c r="DK218" s="33">
        <v>38.646920757017163</v>
      </c>
      <c r="DL218" s="33">
        <v>4.6464174950005681</v>
      </c>
      <c r="DM218" s="33">
        <v>47.51630307951126</v>
      </c>
      <c r="DN218" s="33">
        <v>181.00072381768933</v>
      </c>
      <c r="DO218" s="33">
        <v>29.287605143448371</v>
      </c>
      <c r="DP218" s="33">
        <v>65.406816973947343</v>
      </c>
      <c r="DQ218" s="33">
        <v>81.863661768837389</v>
      </c>
      <c r="DR218" s="33">
        <v>14.200839286430977</v>
      </c>
      <c r="DS218" s="33">
        <v>23.26966347962804</v>
      </c>
      <c r="DT218" s="33">
        <v>241.98224363154591</v>
      </c>
      <c r="DU218" s="33">
        <v>113.30610625444621</v>
      </c>
      <c r="DV218" s="33">
        <v>1005.9833505948804</v>
      </c>
      <c r="DW218" s="33">
        <v>787.52657632060323</v>
      </c>
      <c r="DX218" s="33">
        <v>16.608594044337956</v>
      </c>
      <c r="DY218" s="33">
        <v>806.18595307890894</v>
      </c>
      <c r="DZ218" s="33">
        <v>39.568978101281665</v>
      </c>
      <c r="EA218" s="33">
        <v>16.173579529253921</v>
      </c>
      <c r="EB218" s="33">
        <v>1.6605703582443709</v>
      </c>
      <c r="EC218" s="33">
        <v>13.261439170800999</v>
      </c>
      <c r="ED218" s="33">
        <v>1229.8929812326528</v>
      </c>
      <c r="EE218" s="33">
        <v>135.36611143133226</v>
      </c>
      <c r="EF218" s="33">
        <v>366.37905217421434</v>
      </c>
      <c r="EG218" s="33">
        <v>1306.2026204716963</v>
      </c>
      <c r="EH218" s="33">
        <v>66.276846004115413</v>
      </c>
      <c r="EI218" s="33">
        <v>51.918476544448033</v>
      </c>
      <c r="EJ218" s="33">
        <v>89.6505661119363</v>
      </c>
      <c r="EK218" s="33">
        <v>6.9428894699790771</v>
      </c>
      <c r="EL218" s="33">
        <v>42.346711981652149</v>
      </c>
      <c r="EM218" s="33">
        <v>116.53475219031907</v>
      </c>
      <c r="EN218" s="33">
        <v>88.469812428136777</v>
      </c>
      <c r="EO218" s="33">
        <v>877.4907575480654</v>
      </c>
      <c r="EP218" s="33">
        <v>41.862559614365928</v>
      </c>
      <c r="EQ218" s="33">
        <v>44.753021508612008</v>
      </c>
      <c r="ER218" s="33">
        <v>0</v>
      </c>
      <c r="ES218" s="74">
        <v>76434.642998333351</v>
      </c>
      <c r="ET218" s="33">
        <v>2085.7370696547091</v>
      </c>
      <c r="EU218" s="33">
        <v>0</v>
      </c>
      <c r="EV218" s="33">
        <v>0</v>
      </c>
      <c r="EW218" s="33">
        <v>0</v>
      </c>
      <c r="EX218" s="33">
        <v>0</v>
      </c>
      <c r="EY218" s="33">
        <v>0</v>
      </c>
      <c r="EZ218" s="33">
        <v>0</v>
      </c>
      <c r="FA218" s="33">
        <v>0</v>
      </c>
      <c r="FB218" s="33">
        <v>0</v>
      </c>
      <c r="FC218" s="33">
        <v>441.90104054707581</v>
      </c>
      <c r="FD218" s="33">
        <v>0</v>
      </c>
      <c r="FE218" s="33">
        <v>0</v>
      </c>
      <c r="FF218" s="33">
        <v>0</v>
      </c>
      <c r="FG218" s="33">
        <v>0</v>
      </c>
      <c r="FH218" s="33">
        <v>0</v>
      </c>
      <c r="FI218" s="33">
        <v>0</v>
      </c>
      <c r="FJ218" s="33">
        <v>0</v>
      </c>
      <c r="FK218" s="33">
        <v>0</v>
      </c>
      <c r="FL218" s="33">
        <v>0</v>
      </c>
      <c r="FM218" s="33">
        <v>0</v>
      </c>
      <c r="FN218" s="33">
        <v>0</v>
      </c>
      <c r="FO218" s="33">
        <v>0</v>
      </c>
      <c r="FP218" s="33">
        <v>0</v>
      </c>
      <c r="FQ218" s="33">
        <v>0</v>
      </c>
      <c r="FR218" s="33">
        <v>0</v>
      </c>
      <c r="FS218" s="33">
        <v>0</v>
      </c>
      <c r="FT218" s="33">
        <v>0</v>
      </c>
      <c r="FU218" s="33">
        <v>0</v>
      </c>
      <c r="FV218" s="33">
        <v>0</v>
      </c>
      <c r="FW218" s="33">
        <v>0</v>
      </c>
      <c r="FX218" s="33">
        <v>0</v>
      </c>
      <c r="FY218" s="33">
        <v>0</v>
      </c>
      <c r="FZ218" s="33">
        <v>0</v>
      </c>
      <c r="GA218" s="33">
        <v>0</v>
      </c>
      <c r="GB218" s="33">
        <v>0</v>
      </c>
      <c r="GC218" s="33">
        <v>0</v>
      </c>
      <c r="GD218" s="33">
        <v>0</v>
      </c>
      <c r="GE218" s="33">
        <v>0</v>
      </c>
      <c r="GF218" s="33">
        <v>215320.68355330965</v>
      </c>
      <c r="GG218" s="33">
        <v>35063.481401352459</v>
      </c>
      <c r="GH218" s="33">
        <v>0</v>
      </c>
      <c r="GI218" s="33">
        <v>0</v>
      </c>
      <c r="GJ218" s="33">
        <v>0</v>
      </c>
      <c r="GK218" s="33">
        <v>0</v>
      </c>
      <c r="GL218" s="33">
        <v>0</v>
      </c>
      <c r="GM218" s="33">
        <v>0</v>
      </c>
      <c r="GN218" s="33">
        <v>0</v>
      </c>
      <c r="GO218" s="33">
        <v>0</v>
      </c>
      <c r="GP218" s="33">
        <v>0</v>
      </c>
      <c r="GQ218" s="33">
        <v>0</v>
      </c>
      <c r="GR218" s="33">
        <v>0</v>
      </c>
      <c r="GS218" s="33">
        <v>0</v>
      </c>
      <c r="GT218" s="33">
        <v>0</v>
      </c>
      <c r="GU218" s="47">
        <f t="shared" si="2"/>
        <v>329346.44606319722</v>
      </c>
      <c r="GV218" s="33"/>
      <c r="GW218" s="33"/>
      <c r="GX218" s="33"/>
      <c r="GY218" s="33"/>
      <c r="GZ218" s="33"/>
      <c r="HA218" s="33"/>
      <c r="HB218" s="33"/>
      <c r="HC218" s="33"/>
      <c r="HD218" s="33"/>
      <c r="HE218" s="33"/>
      <c r="HF218" s="33"/>
      <c r="HG218" s="33"/>
      <c r="HH218" s="33"/>
      <c r="HI218" s="33"/>
      <c r="HJ218" s="33"/>
      <c r="HK218" s="33"/>
      <c r="HL218" s="33"/>
      <c r="HM218" s="33"/>
      <c r="HN218" s="33"/>
      <c r="HO218" s="33"/>
      <c r="HP218" s="33"/>
      <c r="HQ218" s="33"/>
      <c r="HR218" s="33"/>
      <c r="HS218" s="33"/>
      <c r="HT218" s="33"/>
      <c r="HU218" s="33"/>
      <c r="HV218" s="33"/>
      <c r="HW218" s="33"/>
      <c r="HX218" s="33"/>
      <c r="HY218" s="33"/>
      <c r="HZ218" s="33"/>
      <c r="IA218" s="33"/>
      <c r="IB218" s="33"/>
      <c r="IC218" s="33"/>
      <c r="ID218" s="33"/>
      <c r="IE218" s="33"/>
      <c r="IF218" s="33"/>
      <c r="IG218" s="33"/>
      <c r="IH218" s="33"/>
      <c r="II218" s="33"/>
      <c r="IJ218" s="33"/>
      <c r="IK218" s="33"/>
      <c r="IL218" s="33"/>
      <c r="IM218" s="33"/>
      <c r="IN218" s="33"/>
      <c r="IO218" s="33"/>
      <c r="IP218" s="33"/>
      <c r="IQ218" s="33"/>
      <c r="IR218" s="33"/>
      <c r="IS218" s="33"/>
      <c r="IT218" s="33"/>
      <c r="IU218" s="33"/>
      <c r="IV218" s="33"/>
      <c r="IW218" s="33"/>
      <c r="IX218" s="33"/>
      <c r="IY218" s="33"/>
      <c r="IZ218" s="33"/>
      <c r="JA218" s="33"/>
      <c r="JB218" s="33"/>
      <c r="JC218" s="33"/>
      <c r="JD218" s="33"/>
      <c r="JE218" s="33"/>
      <c r="JF218" s="33"/>
      <c r="JG218" s="33"/>
      <c r="JH218" s="33"/>
      <c r="JI218" s="33"/>
      <c r="JJ218" s="33"/>
      <c r="JK218" s="33"/>
      <c r="JL218" s="33"/>
      <c r="JM218" s="33"/>
      <c r="JN218" s="33"/>
      <c r="JO218" s="33"/>
      <c r="JP218" s="33"/>
      <c r="JQ218" s="33"/>
      <c r="JR218" s="33"/>
      <c r="JS218" s="33"/>
      <c r="JT218" s="33"/>
      <c r="JU218" s="33"/>
      <c r="JV218" s="33"/>
      <c r="JW218" s="33"/>
      <c r="JX218" s="33"/>
      <c r="JY218" s="33"/>
      <c r="JZ218" s="33"/>
      <c r="KA218" s="33"/>
      <c r="KB218" s="33"/>
      <c r="KC218" s="33"/>
      <c r="KD218" s="33"/>
      <c r="KE218" s="33"/>
      <c r="KF218" s="33"/>
      <c r="KG218" s="33"/>
      <c r="KH218" s="33"/>
      <c r="KI218" s="33"/>
    </row>
    <row r="219" spans="1:295" x14ac:dyDescent="0.2">
      <c r="A219" s="1" t="s">
        <v>47</v>
      </c>
      <c r="B219" s="22" t="s">
        <v>156</v>
      </c>
      <c r="C219" s="33">
        <v>181.33423446740946</v>
      </c>
      <c r="D219" s="33">
        <v>14.107725819685575</v>
      </c>
      <c r="E219" s="33">
        <v>54.234994511951705</v>
      </c>
      <c r="F219" s="33">
        <v>117.51303924764095</v>
      </c>
      <c r="G219" s="33">
        <v>18.589730653794845</v>
      </c>
      <c r="H219" s="33">
        <v>17.614897135727219</v>
      </c>
      <c r="I219" s="33">
        <v>0.62219103959825761</v>
      </c>
      <c r="J219" s="33">
        <v>163.85613829315744</v>
      </c>
      <c r="K219" s="33">
        <v>2.3823634105789959</v>
      </c>
      <c r="L219" s="33">
        <v>9.1585710356499224</v>
      </c>
      <c r="M219" s="33">
        <v>1.9547337384121155</v>
      </c>
      <c r="N219" s="33">
        <v>54.38091553752524</v>
      </c>
      <c r="O219" s="33">
        <v>92.855425947080036</v>
      </c>
      <c r="P219" s="33">
        <v>11.75289225973102</v>
      </c>
      <c r="Q219" s="33">
        <v>9.2970015283398215</v>
      </c>
      <c r="R219" s="33">
        <v>0</v>
      </c>
      <c r="S219" s="33">
        <v>24.563094680887918</v>
      </c>
      <c r="T219" s="33">
        <v>56.867584058552438</v>
      </c>
      <c r="U219" s="33">
        <v>188.2870497568131</v>
      </c>
      <c r="V219" s="33">
        <v>53.733339877058306</v>
      </c>
      <c r="W219" s="33">
        <v>156.83259587526524</v>
      </c>
      <c r="X219" s="33">
        <v>52.180873570727044</v>
      </c>
      <c r="Y219" s="33">
        <v>97.165756993294181</v>
      </c>
      <c r="Z219" s="33">
        <v>14.605536012092919</v>
      </c>
      <c r="AA219" s="33">
        <v>2.6537438210045545</v>
      </c>
      <c r="AB219" s="33">
        <v>16.452164848484255</v>
      </c>
      <c r="AC219" s="33">
        <v>10.43073113707668</v>
      </c>
      <c r="AD219" s="33">
        <v>0.15283889462195857</v>
      </c>
      <c r="AE219" s="33">
        <v>97.130164373998653</v>
      </c>
      <c r="AF219" s="33">
        <v>25.961675250853236</v>
      </c>
      <c r="AG219" s="33">
        <v>24.594499933207498</v>
      </c>
      <c r="AH219" s="33">
        <v>12.785078219301234</v>
      </c>
      <c r="AI219" s="33">
        <v>94.386392163011308</v>
      </c>
      <c r="AJ219" s="33">
        <v>48.392353299241634</v>
      </c>
      <c r="AK219" s="33">
        <v>556.96900936252871</v>
      </c>
      <c r="AL219" s="33">
        <v>63.464780729152324</v>
      </c>
      <c r="AM219" s="33">
        <v>22.121859733912526</v>
      </c>
      <c r="AN219" s="33">
        <v>114.00211276182131</v>
      </c>
      <c r="AO219" s="33">
        <v>41.120990545514765</v>
      </c>
      <c r="AP219" s="33">
        <v>138.80807472731397</v>
      </c>
      <c r="AQ219" s="33">
        <v>26.383552473679604</v>
      </c>
      <c r="AR219" s="33">
        <v>104.25287560007953</v>
      </c>
      <c r="AS219" s="33">
        <v>42.512243223272179</v>
      </c>
      <c r="AT219" s="33">
        <v>17.487491333286425</v>
      </c>
      <c r="AU219" s="33">
        <v>30.316536905835068</v>
      </c>
      <c r="AV219" s="33">
        <v>432.0137914333817</v>
      </c>
      <c r="AW219" s="33">
        <v>232.65429655042851</v>
      </c>
      <c r="AX219" s="33">
        <v>22.280979678998399</v>
      </c>
      <c r="AY219" s="33">
        <v>15.893151357195721</v>
      </c>
      <c r="AZ219" s="33">
        <v>60.188166070476072</v>
      </c>
      <c r="BA219" s="33">
        <v>36.922108310386839</v>
      </c>
      <c r="BB219" s="33">
        <v>28.158996071479887</v>
      </c>
      <c r="BC219" s="33">
        <v>87.032328911509538</v>
      </c>
      <c r="BD219" s="33">
        <v>113.12523501112392</v>
      </c>
      <c r="BE219" s="33">
        <v>77.778919105654225</v>
      </c>
      <c r="BF219" s="33">
        <v>14.411870289455507</v>
      </c>
      <c r="BG219" s="33">
        <v>73.752094547302917</v>
      </c>
      <c r="BH219" s="33">
        <v>56.219589019025079</v>
      </c>
      <c r="BI219" s="33">
        <v>46.045334109224996</v>
      </c>
      <c r="BJ219" s="33">
        <v>48.486170801770363</v>
      </c>
      <c r="BK219" s="33">
        <v>7.4936305191249764</v>
      </c>
      <c r="BL219" s="33">
        <v>11.659460818533059</v>
      </c>
      <c r="BM219" s="33">
        <v>11.093005178209753</v>
      </c>
      <c r="BN219" s="33">
        <v>0.6120558260380643</v>
      </c>
      <c r="BO219" s="33">
        <v>180.70686868861037</v>
      </c>
      <c r="BP219" s="33">
        <v>360.47367349112125</v>
      </c>
      <c r="BQ219" s="33">
        <v>204.39270998803798</v>
      </c>
      <c r="BR219" s="33">
        <v>0</v>
      </c>
      <c r="BS219" s="33">
        <v>73.850497671237605</v>
      </c>
      <c r="BT219" s="33">
        <v>83.189372869336864</v>
      </c>
      <c r="BU219" s="33">
        <v>903.92690909704663</v>
      </c>
      <c r="BV219" s="33">
        <v>350.90658679283302</v>
      </c>
      <c r="BW219" s="33">
        <v>291.33737712184558</v>
      </c>
      <c r="BX219" s="33">
        <v>36.549159720734906</v>
      </c>
      <c r="BY219" s="33">
        <v>27.218228663532681</v>
      </c>
      <c r="BZ219" s="33">
        <v>18.647425311479093</v>
      </c>
      <c r="CA219" s="33">
        <v>107.80485757999212</v>
      </c>
      <c r="CB219" s="33">
        <v>18.186357029948663</v>
      </c>
      <c r="CC219" s="33">
        <v>51.465332228743122</v>
      </c>
      <c r="CD219" s="33">
        <v>1.1552035666056384</v>
      </c>
      <c r="CE219" s="33">
        <v>20.92742461187688</v>
      </c>
      <c r="CF219" s="33">
        <v>1.8767065242730738</v>
      </c>
      <c r="CG219" s="33">
        <v>4.1790160400119634</v>
      </c>
      <c r="CH219" s="33">
        <v>271.73838998682055</v>
      </c>
      <c r="CI219" s="33">
        <v>0.56039151332966997</v>
      </c>
      <c r="CJ219" s="33">
        <v>7.6002465641456143E-2</v>
      </c>
      <c r="CK219" s="33">
        <v>15.683868809770889</v>
      </c>
      <c r="CL219" s="33">
        <v>42.189385988890216</v>
      </c>
      <c r="CM219" s="33">
        <v>208.05080501875938</v>
      </c>
      <c r="CN219" s="33">
        <v>66.806686705016361</v>
      </c>
      <c r="CO219" s="33">
        <v>217.75735140444678</v>
      </c>
      <c r="CP219" s="33">
        <v>283.46904164525381</v>
      </c>
      <c r="CQ219" s="33">
        <v>185.42812495398729</v>
      </c>
      <c r="CR219" s="33">
        <v>22.133374993096371</v>
      </c>
      <c r="CS219" s="33">
        <v>26.54057873527751</v>
      </c>
      <c r="CT219" s="33">
        <v>27.703619912845969</v>
      </c>
      <c r="CU219" s="33">
        <v>68.733535226633947</v>
      </c>
      <c r="CV219" s="33">
        <v>510.76036794124184</v>
      </c>
      <c r="CW219" s="33">
        <v>251.90676306407534</v>
      </c>
      <c r="CX219" s="33">
        <v>7.8921399079105878</v>
      </c>
      <c r="CY219" s="33">
        <v>914.371249176795</v>
      </c>
      <c r="CZ219" s="33">
        <v>528.34207503148707</v>
      </c>
      <c r="DA219" s="33">
        <v>368.82537692464172</v>
      </c>
      <c r="DB219" s="33">
        <v>959.81883665020382</v>
      </c>
      <c r="DC219" s="33">
        <v>352.83172876002334</v>
      </c>
      <c r="DD219" s="33">
        <v>16580.508693138683</v>
      </c>
      <c r="DE219" s="33">
        <v>12694.183044354415</v>
      </c>
      <c r="DF219" s="33">
        <v>7534.1043288412102</v>
      </c>
      <c r="DG219" s="33">
        <v>45.990898338537718</v>
      </c>
      <c r="DH219" s="33">
        <v>43.492087095643093</v>
      </c>
      <c r="DI219" s="33">
        <v>190.70211366018884</v>
      </c>
      <c r="DJ219" s="33">
        <v>158.27514379847796</v>
      </c>
      <c r="DK219" s="33">
        <v>27.993595075930095</v>
      </c>
      <c r="DL219" s="33">
        <v>3.3655962069150469</v>
      </c>
      <c r="DM219" s="33">
        <v>34.418062858772288</v>
      </c>
      <c r="DN219" s="33">
        <v>131.10646001680885</v>
      </c>
      <c r="DO219" s="33">
        <v>21.214247941876646</v>
      </c>
      <c r="DP219" s="33">
        <v>47.376916807575199</v>
      </c>
      <c r="DQ219" s="33">
        <v>59.297303746343985</v>
      </c>
      <c r="DR219" s="33">
        <v>10.28626697640661</v>
      </c>
      <c r="DS219" s="33">
        <v>16.855198919918873</v>
      </c>
      <c r="DT219" s="33">
        <v>175.27794740429889</v>
      </c>
      <c r="DU219" s="33">
        <v>82.072392728503786</v>
      </c>
      <c r="DV219" s="33">
        <v>728.67617957809125</v>
      </c>
      <c r="DW219" s="33">
        <v>570.43872208239679</v>
      </c>
      <c r="DX219" s="33">
        <v>12.030305321887313</v>
      </c>
      <c r="DY219" s="33">
        <v>583.95449583900029</v>
      </c>
      <c r="DZ219" s="33">
        <v>28.661480108593175</v>
      </c>
      <c r="EA219" s="33">
        <v>11.715205956947523</v>
      </c>
      <c r="EB219" s="33">
        <v>1.2028211638399342</v>
      </c>
      <c r="EC219" s="33">
        <v>9.6058198428156967</v>
      </c>
      <c r="ED219" s="33">
        <v>890.86337097384524</v>
      </c>
      <c r="EE219" s="33">
        <v>98.051385108706356</v>
      </c>
      <c r="EF219" s="33">
        <v>265.38380367615133</v>
      </c>
      <c r="EG219" s="33">
        <v>946.13766189805062</v>
      </c>
      <c r="EH219" s="33">
        <v>48.00711553745478</v>
      </c>
      <c r="EI219" s="33">
        <v>37.606742810953698</v>
      </c>
      <c r="EJ219" s="33">
        <v>64.937687062940654</v>
      </c>
      <c r="EK219" s="33">
        <v>5.0290277381088293</v>
      </c>
      <c r="EL219" s="33">
        <v>30.673509940534306</v>
      </c>
      <c r="EM219" s="33">
        <v>84.411037184568556</v>
      </c>
      <c r="EN219" s="33">
        <v>64.082417358104081</v>
      </c>
      <c r="EO219" s="33">
        <v>635.60357380378241</v>
      </c>
      <c r="EP219" s="33">
        <v>30.322817956298984</v>
      </c>
      <c r="EQ219" s="33">
        <v>32.41650144427102</v>
      </c>
      <c r="ER219" s="33">
        <v>0</v>
      </c>
      <c r="ES219" s="74">
        <v>55364.836420508771</v>
      </c>
      <c r="ET219" s="33">
        <v>1510.7873491362047</v>
      </c>
      <c r="EU219" s="33">
        <v>0</v>
      </c>
      <c r="EV219" s="33">
        <v>0</v>
      </c>
      <c r="EW219" s="33">
        <v>0</v>
      </c>
      <c r="EX219" s="33">
        <v>0</v>
      </c>
      <c r="EY219" s="33">
        <v>0</v>
      </c>
      <c r="EZ219" s="33">
        <v>0</v>
      </c>
      <c r="FA219" s="33">
        <v>0</v>
      </c>
      <c r="FB219" s="33">
        <v>0</v>
      </c>
      <c r="FC219" s="33">
        <v>320.08756584988464</v>
      </c>
      <c r="FD219" s="33">
        <v>0</v>
      </c>
      <c r="FE219" s="33">
        <v>0</v>
      </c>
      <c r="FF219" s="33">
        <v>0</v>
      </c>
      <c r="FG219" s="33">
        <v>0</v>
      </c>
      <c r="FH219" s="33">
        <v>0</v>
      </c>
      <c r="FI219" s="33">
        <v>0</v>
      </c>
      <c r="FJ219" s="33">
        <v>0</v>
      </c>
      <c r="FK219" s="33">
        <v>0</v>
      </c>
      <c r="FL219" s="33">
        <v>0</v>
      </c>
      <c r="FM219" s="33">
        <v>0</v>
      </c>
      <c r="FN219" s="33">
        <v>0</v>
      </c>
      <c r="FO219" s="33">
        <v>0</v>
      </c>
      <c r="FP219" s="33">
        <v>0</v>
      </c>
      <c r="FQ219" s="33">
        <v>0</v>
      </c>
      <c r="FR219" s="33">
        <v>0</v>
      </c>
      <c r="FS219" s="33">
        <v>0</v>
      </c>
      <c r="FT219" s="33">
        <v>0</v>
      </c>
      <c r="FU219" s="33">
        <v>0</v>
      </c>
      <c r="FV219" s="33">
        <v>0</v>
      </c>
      <c r="FW219" s="33">
        <v>0</v>
      </c>
      <c r="FX219" s="33">
        <v>0</v>
      </c>
      <c r="FY219" s="33">
        <v>0</v>
      </c>
      <c r="FZ219" s="33">
        <v>0</v>
      </c>
      <c r="GA219" s="33">
        <v>0</v>
      </c>
      <c r="GB219" s="33">
        <v>0</v>
      </c>
      <c r="GC219" s="33">
        <v>0</v>
      </c>
      <c r="GD219" s="33">
        <v>0</v>
      </c>
      <c r="GE219" s="33">
        <v>0</v>
      </c>
      <c r="GF219" s="33">
        <v>39026.213164711851</v>
      </c>
      <c r="GG219" s="33">
        <v>0</v>
      </c>
      <c r="GH219" s="33">
        <v>0</v>
      </c>
      <c r="GI219" s="33">
        <v>0</v>
      </c>
      <c r="GJ219" s="33">
        <v>0</v>
      </c>
      <c r="GK219" s="33">
        <v>0</v>
      </c>
      <c r="GL219" s="33">
        <v>0</v>
      </c>
      <c r="GM219" s="33">
        <v>0</v>
      </c>
      <c r="GN219" s="33">
        <v>0</v>
      </c>
      <c r="GO219" s="33">
        <v>0</v>
      </c>
      <c r="GP219" s="33">
        <v>0</v>
      </c>
      <c r="GQ219" s="33">
        <v>0</v>
      </c>
      <c r="GR219" s="33">
        <v>0</v>
      </c>
      <c r="GS219" s="33">
        <v>0</v>
      </c>
      <c r="GT219" s="33">
        <v>0</v>
      </c>
      <c r="GU219" s="47">
        <f t="shared" si="2"/>
        <v>96221.924500206718</v>
      </c>
      <c r="GV219" s="33"/>
      <c r="GW219" s="33"/>
      <c r="GX219" s="33"/>
      <c r="GY219" s="33"/>
      <c r="GZ219" s="33"/>
      <c r="HA219" s="33"/>
      <c r="HB219" s="33"/>
      <c r="HC219" s="33"/>
      <c r="HD219" s="33"/>
      <c r="HE219" s="33"/>
      <c r="HF219" s="33"/>
      <c r="HG219" s="33"/>
      <c r="HH219" s="33"/>
      <c r="HI219" s="33"/>
      <c r="HJ219" s="33"/>
      <c r="HK219" s="33"/>
      <c r="HL219" s="33"/>
      <c r="HM219" s="33"/>
      <c r="HN219" s="33"/>
      <c r="HO219" s="33"/>
      <c r="HP219" s="33"/>
      <c r="HQ219" s="33"/>
      <c r="HR219" s="33"/>
      <c r="HS219" s="33"/>
      <c r="HT219" s="33"/>
      <c r="HU219" s="33"/>
      <c r="HV219" s="33"/>
      <c r="HW219" s="33"/>
      <c r="HX219" s="33"/>
      <c r="HY219" s="33"/>
      <c r="HZ219" s="33"/>
      <c r="IA219" s="33"/>
      <c r="IB219" s="33"/>
      <c r="IC219" s="33"/>
      <c r="ID219" s="33"/>
      <c r="IE219" s="33"/>
      <c r="IF219" s="33"/>
      <c r="IG219" s="33"/>
      <c r="IH219" s="33"/>
      <c r="II219" s="33"/>
      <c r="IJ219" s="33"/>
      <c r="IK219" s="33"/>
      <c r="IL219" s="33"/>
      <c r="IM219" s="33"/>
      <c r="IN219" s="33"/>
      <c r="IO219" s="33"/>
      <c r="IP219" s="33"/>
      <c r="IQ219" s="33"/>
      <c r="IR219" s="33"/>
      <c r="IS219" s="33"/>
      <c r="IT219" s="33"/>
      <c r="IU219" s="33"/>
      <c r="IV219" s="33"/>
      <c r="IW219" s="33"/>
      <c r="IX219" s="33"/>
      <c r="IY219" s="33"/>
      <c r="IZ219" s="33"/>
      <c r="JA219" s="33"/>
      <c r="JB219" s="33"/>
      <c r="JC219" s="33"/>
      <c r="JD219" s="33"/>
      <c r="JE219" s="33"/>
      <c r="JF219" s="33"/>
      <c r="JG219" s="33"/>
      <c r="JH219" s="33"/>
      <c r="JI219" s="33"/>
      <c r="JJ219" s="33"/>
      <c r="JK219" s="33"/>
      <c r="JL219" s="33"/>
      <c r="JM219" s="33"/>
      <c r="JN219" s="33"/>
      <c r="JO219" s="33"/>
      <c r="JP219" s="33"/>
      <c r="JQ219" s="33"/>
      <c r="JR219" s="33"/>
      <c r="JS219" s="33"/>
      <c r="JT219" s="33"/>
      <c r="JU219" s="33"/>
      <c r="JV219" s="33"/>
      <c r="JW219" s="33"/>
      <c r="JX219" s="33"/>
      <c r="JY219" s="33"/>
      <c r="JZ219" s="33"/>
      <c r="KA219" s="33"/>
      <c r="KB219" s="33"/>
      <c r="KC219" s="33"/>
      <c r="KD219" s="33"/>
      <c r="KE219" s="33"/>
      <c r="KF219" s="33"/>
      <c r="KG219" s="33"/>
      <c r="KH219" s="33"/>
      <c r="KI219" s="33"/>
    </row>
    <row r="220" spans="1:295" x14ac:dyDescent="0.2">
      <c r="A220" s="1" t="s">
        <v>48</v>
      </c>
      <c r="B220" s="22" t="s">
        <v>157</v>
      </c>
      <c r="C220" s="33">
        <v>3.9110567720299532</v>
      </c>
      <c r="D220" s="33">
        <v>0.23741018697340815</v>
      </c>
      <c r="E220" s="33">
        <v>0.35335469689065402</v>
      </c>
      <c r="F220" s="33">
        <v>1.2015439986066965</v>
      </c>
      <c r="G220" s="33">
        <v>0.18150836969187892</v>
      </c>
      <c r="H220" s="33">
        <v>0.42098899434238074</v>
      </c>
      <c r="I220" s="33">
        <v>2.2084668555665876E-2</v>
      </c>
      <c r="J220" s="33">
        <v>1.5576592790668087</v>
      </c>
      <c r="K220" s="33">
        <v>2.0014230878572202E-2</v>
      </c>
      <c r="L220" s="33">
        <v>0.13457844901108895</v>
      </c>
      <c r="M220" s="33">
        <v>3.17467110487697E-2</v>
      </c>
      <c r="N220" s="33">
        <v>0.54521525496800127</v>
      </c>
      <c r="O220" s="33">
        <v>0.63286378329830029</v>
      </c>
      <c r="P220" s="33">
        <v>0</v>
      </c>
      <c r="Q220" s="33">
        <v>1.392341291579552E-3</v>
      </c>
      <c r="R220" s="33">
        <v>0</v>
      </c>
      <c r="S220" s="33">
        <v>0.69338596320661672</v>
      </c>
      <c r="T220" s="33">
        <v>0</v>
      </c>
      <c r="U220" s="33">
        <v>44.819466175945777</v>
      </c>
      <c r="V220" s="33">
        <v>19.789346777220175</v>
      </c>
      <c r="W220" s="33">
        <v>31.4655208484063</v>
      </c>
      <c r="X220" s="33">
        <v>17.395912096994923</v>
      </c>
      <c r="Y220" s="33">
        <v>18.42345997018063</v>
      </c>
      <c r="Z220" s="33">
        <v>12.430823051222237</v>
      </c>
      <c r="AA220" s="33">
        <v>19.274876669981531</v>
      </c>
      <c r="AB220" s="33">
        <v>1.3972144861000804</v>
      </c>
      <c r="AC220" s="33">
        <v>0.17961202661376222</v>
      </c>
      <c r="AD220" s="33">
        <v>1.4619583561585294</v>
      </c>
      <c r="AE220" s="33">
        <v>8.7696616250138071</v>
      </c>
      <c r="AF220" s="33">
        <v>13.543303743194302</v>
      </c>
      <c r="AG220" s="33">
        <v>112.17188764416922</v>
      </c>
      <c r="AH220" s="33">
        <v>0.14758817690743251</v>
      </c>
      <c r="AI220" s="33">
        <v>27.921316090690546</v>
      </c>
      <c r="AJ220" s="33">
        <v>133.36680295523897</v>
      </c>
      <c r="AK220" s="33">
        <v>1011.8151127615063</v>
      </c>
      <c r="AL220" s="33">
        <v>45.334632453830203</v>
      </c>
      <c r="AM220" s="33">
        <v>6.2481315459632398</v>
      </c>
      <c r="AN220" s="33">
        <v>35.104404813949458</v>
      </c>
      <c r="AO220" s="33">
        <v>4.0482323052675468</v>
      </c>
      <c r="AP220" s="33">
        <v>147.6710212142815</v>
      </c>
      <c r="AQ220" s="33">
        <v>9.8104367404695232</v>
      </c>
      <c r="AR220" s="33">
        <v>56.874357078441527</v>
      </c>
      <c r="AS220" s="33">
        <v>17.993226511082547</v>
      </c>
      <c r="AT220" s="33">
        <v>7.4016863060368987</v>
      </c>
      <c r="AU220" s="33">
        <v>3.6110371397115673</v>
      </c>
      <c r="AV220" s="33">
        <v>177.62097856680347</v>
      </c>
      <c r="AW220" s="33">
        <v>80.830981341359319</v>
      </c>
      <c r="AX220" s="33">
        <v>15.13962303399026</v>
      </c>
      <c r="AY220" s="33">
        <v>1.0727989651620449</v>
      </c>
      <c r="AZ220" s="33">
        <v>33.334739032351841</v>
      </c>
      <c r="BA220" s="33">
        <v>20.142305294635591</v>
      </c>
      <c r="BB220" s="33">
        <v>645.9927541531863</v>
      </c>
      <c r="BC220" s="33">
        <v>16.770054686429916</v>
      </c>
      <c r="BD220" s="33">
        <v>0.8776852142802839</v>
      </c>
      <c r="BE220" s="33">
        <v>0.60237357866877972</v>
      </c>
      <c r="BF220" s="33">
        <v>0.80686177847035045</v>
      </c>
      <c r="BG220" s="33">
        <v>0.61889570410711081</v>
      </c>
      <c r="BH220" s="33">
        <v>1.3923412915795522E-3</v>
      </c>
      <c r="BI220" s="33">
        <v>0.38498236712174616</v>
      </c>
      <c r="BJ220" s="33">
        <v>0.46562589922131087</v>
      </c>
      <c r="BK220" s="33">
        <v>7.2430695434426123E-2</v>
      </c>
      <c r="BL220" s="33">
        <v>0.11244003196010913</v>
      </c>
      <c r="BM220" s="33">
        <v>2.3453748997814175E-2</v>
      </c>
      <c r="BN220" s="33">
        <v>6.2083453229508107E-3</v>
      </c>
      <c r="BO220" s="33">
        <v>2.4184968234736819</v>
      </c>
      <c r="BP220" s="33">
        <v>0</v>
      </c>
      <c r="BQ220" s="33">
        <v>0</v>
      </c>
      <c r="BR220" s="33">
        <v>0</v>
      </c>
      <c r="BS220" s="33">
        <v>183415.76896130134</v>
      </c>
      <c r="BT220" s="33">
        <v>1.208552241091051</v>
      </c>
      <c r="BU220" s="33">
        <v>726.26958366049701</v>
      </c>
      <c r="BV220" s="33">
        <v>164.37702820129874</v>
      </c>
      <c r="BW220" s="33">
        <v>0</v>
      </c>
      <c r="BX220" s="33">
        <v>0</v>
      </c>
      <c r="BY220" s="33">
        <v>2.0669808864686133E-2</v>
      </c>
      <c r="BZ220" s="33">
        <v>1.4468866205280291E-2</v>
      </c>
      <c r="CA220" s="33">
        <v>8.4746216345213135E-2</v>
      </c>
      <c r="CB220" s="33">
        <v>1.3779872576457419E-2</v>
      </c>
      <c r="CC220" s="33">
        <v>4.9637642938641882E-2</v>
      </c>
      <c r="CD220" s="33">
        <v>1.3788234149622746E-3</v>
      </c>
      <c r="CE220" s="33">
        <v>1.9992939516952982E-2</v>
      </c>
      <c r="CF220" s="33">
        <v>0</v>
      </c>
      <c r="CG220" s="33">
        <v>0</v>
      </c>
      <c r="CH220" s="33">
        <v>0</v>
      </c>
      <c r="CI220" s="33">
        <v>0</v>
      </c>
      <c r="CJ220" s="33">
        <v>0</v>
      </c>
      <c r="CK220" s="33">
        <v>0</v>
      </c>
      <c r="CL220" s="33">
        <v>0.51825032321500897</v>
      </c>
      <c r="CM220" s="33">
        <v>2.5581277605300112</v>
      </c>
      <c r="CN220" s="33">
        <v>0.98825463242130973</v>
      </c>
      <c r="CO220" s="33">
        <v>3.2214892626694653</v>
      </c>
      <c r="CP220" s="33">
        <v>144.77355898650444</v>
      </c>
      <c r="CQ220" s="33">
        <v>85.890749594959402</v>
      </c>
      <c r="CR220" s="33">
        <v>22.480046323197655</v>
      </c>
      <c r="CS220" s="33">
        <v>8.7717501369511772E-2</v>
      </c>
      <c r="CT220" s="33">
        <v>147.39324912661135</v>
      </c>
      <c r="CU220" s="33">
        <v>490.36519862817346</v>
      </c>
      <c r="CV220" s="33">
        <v>924.26469234698391</v>
      </c>
      <c r="CW220" s="33">
        <v>17.373634636329648</v>
      </c>
      <c r="CX220" s="33">
        <v>125.27799622180758</v>
      </c>
      <c r="CY220" s="33">
        <v>59.920103653771818</v>
      </c>
      <c r="CZ220" s="33">
        <v>34.840556139195137</v>
      </c>
      <c r="DA220" s="33">
        <v>0.13296859334584718</v>
      </c>
      <c r="DB220" s="33">
        <v>0.19632012211271685</v>
      </c>
      <c r="DC220" s="33">
        <v>4.4965662011561633</v>
      </c>
      <c r="DD220" s="33">
        <v>6.9331634614203788</v>
      </c>
      <c r="DE220" s="33">
        <v>0.26941803992064328</v>
      </c>
      <c r="DF220" s="33">
        <v>0</v>
      </c>
      <c r="DG220" s="33">
        <v>1.0073589244578058</v>
      </c>
      <c r="DH220" s="33">
        <v>0.86116308884195281</v>
      </c>
      <c r="DI220" s="33">
        <v>132.74651490984027</v>
      </c>
      <c r="DJ220" s="33">
        <v>20.283627935730912</v>
      </c>
      <c r="DK220" s="33">
        <v>29.911667967003517</v>
      </c>
      <c r="DL220" s="33">
        <v>0</v>
      </c>
      <c r="DM220" s="33">
        <v>2.6343097236685118</v>
      </c>
      <c r="DN220" s="33">
        <v>0.99900487670832849</v>
      </c>
      <c r="DO220" s="33">
        <v>0.10929879138899484</v>
      </c>
      <c r="DP220" s="33">
        <v>282.81932485209649</v>
      </c>
      <c r="DQ220" s="33">
        <v>9.6899992187478912</v>
      </c>
      <c r="DR220" s="33">
        <v>7.1051176109304528</v>
      </c>
      <c r="DS220" s="33">
        <v>5.5533532414650422</v>
      </c>
      <c r="DT220" s="33">
        <v>12.477466484490154</v>
      </c>
      <c r="DU220" s="33">
        <v>57.894247074523555</v>
      </c>
      <c r="DV220" s="33">
        <v>105.30764507668205</v>
      </c>
      <c r="DW220" s="33">
        <v>0</v>
      </c>
      <c r="DX220" s="33">
        <v>4.803577455949453E-2</v>
      </c>
      <c r="DY220" s="33">
        <v>0.29726486575223438</v>
      </c>
      <c r="DZ220" s="33">
        <v>1.1758322207389313</v>
      </c>
      <c r="EA220" s="33">
        <v>1.0303325557688683</v>
      </c>
      <c r="EB220" s="33">
        <v>0</v>
      </c>
      <c r="EC220" s="33">
        <v>0.44763772524282597</v>
      </c>
      <c r="ED220" s="33">
        <v>3.0631508414750146E-2</v>
      </c>
      <c r="EE220" s="33">
        <v>0.13923412915795522</v>
      </c>
      <c r="EF220" s="33">
        <v>0.30840359608487083</v>
      </c>
      <c r="EG220" s="33">
        <v>1.1298849581168062</v>
      </c>
      <c r="EH220" s="33">
        <v>41.108876633886268</v>
      </c>
      <c r="EI220" s="33">
        <v>3.7154627365800343</v>
      </c>
      <c r="EJ220" s="33">
        <v>0</v>
      </c>
      <c r="EK220" s="33">
        <v>0.80825411976192985</v>
      </c>
      <c r="EL220" s="33">
        <v>13.053895779204089</v>
      </c>
      <c r="EM220" s="33">
        <v>0</v>
      </c>
      <c r="EN220" s="33">
        <v>32.492372550946207</v>
      </c>
      <c r="EO220" s="33">
        <v>40.14328794817586</v>
      </c>
      <c r="EP220" s="33">
        <v>7.3223228524168649</v>
      </c>
      <c r="EQ220" s="33">
        <v>8.6666283694369195</v>
      </c>
      <c r="ER220" s="33">
        <v>0</v>
      </c>
      <c r="ES220" s="74">
        <v>190016.84023409738</v>
      </c>
      <c r="ET220" s="33">
        <v>0</v>
      </c>
      <c r="EU220" s="33">
        <v>0</v>
      </c>
      <c r="EV220" s="33">
        <v>0</v>
      </c>
      <c r="EW220" s="33">
        <v>0</v>
      </c>
      <c r="EX220" s="33">
        <v>0</v>
      </c>
      <c r="EY220" s="33">
        <v>0</v>
      </c>
      <c r="EZ220" s="33">
        <v>0</v>
      </c>
      <c r="FA220" s="33">
        <v>0</v>
      </c>
      <c r="FB220" s="33">
        <v>0</v>
      </c>
      <c r="FC220" s="33">
        <v>0</v>
      </c>
      <c r="FD220" s="33">
        <v>0</v>
      </c>
      <c r="FE220" s="33">
        <v>0</v>
      </c>
      <c r="FF220" s="33">
        <v>0</v>
      </c>
      <c r="FG220" s="33">
        <v>0</v>
      </c>
      <c r="FH220" s="33">
        <v>0</v>
      </c>
      <c r="FI220" s="33">
        <v>0</v>
      </c>
      <c r="FJ220" s="33">
        <v>0</v>
      </c>
      <c r="FK220" s="33">
        <v>0</v>
      </c>
      <c r="FL220" s="33">
        <v>0</v>
      </c>
      <c r="FM220" s="33">
        <v>0</v>
      </c>
      <c r="FN220" s="33">
        <v>0</v>
      </c>
      <c r="FO220" s="33">
        <v>0</v>
      </c>
      <c r="FP220" s="33">
        <v>0</v>
      </c>
      <c r="FQ220" s="33">
        <v>0</v>
      </c>
      <c r="FR220" s="33">
        <v>0</v>
      </c>
      <c r="FS220" s="33">
        <v>0</v>
      </c>
      <c r="FT220" s="33">
        <v>0</v>
      </c>
      <c r="FU220" s="33">
        <v>0</v>
      </c>
      <c r="FV220" s="33">
        <v>0</v>
      </c>
      <c r="FW220" s="33">
        <v>0</v>
      </c>
      <c r="FX220" s="33">
        <v>0</v>
      </c>
      <c r="FY220" s="33">
        <v>0</v>
      </c>
      <c r="FZ220" s="33">
        <v>0</v>
      </c>
      <c r="GA220" s="33">
        <v>0</v>
      </c>
      <c r="GB220" s="33">
        <v>0</v>
      </c>
      <c r="GC220" s="33">
        <v>0</v>
      </c>
      <c r="GD220" s="33">
        <v>0</v>
      </c>
      <c r="GE220" s="33">
        <v>0</v>
      </c>
      <c r="GF220" s="33">
        <v>0</v>
      </c>
      <c r="GG220" s="33">
        <v>0</v>
      </c>
      <c r="GH220" s="33">
        <v>0</v>
      </c>
      <c r="GI220" s="33">
        <v>0</v>
      </c>
      <c r="GJ220" s="33">
        <v>0</v>
      </c>
      <c r="GK220" s="33">
        <v>0</v>
      </c>
      <c r="GL220" s="33">
        <v>0</v>
      </c>
      <c r="GM220" s="33">
        <v>0</v>
      </c>
      <c r="GN220" s="33">
        <v>0</v>
      </c>
      <c r="GO220" s="33">
        <v>0</v>
      </c>
      <c r="GP220" s="33">
        <v>0</v>
      </c>
      <c r="GQ220" s="33">
        <v>0</v>
      </c>
      <c r="GR220" s="33">
        <v>0</v>
      </c>
      <c r="GS220" s="33">
        <v>0</v>
      </c>
      <c r="GT220" s="33">
        <v>3.8938431937847354E-3</v>
      </c>
      <c r="GU220" s="47">
        <f t="shared" si="2"/>
        <v>190016.84412794057</v>
      </c>
      <c r="GV220" s="33"/>
      <c r="GW220" s="33"/>
      <c r="GX220" s="33"/>
      <c r="GY220" s="33"/>
      <c r="GZ220" s="33"/>
      <c r="HA220" s="33"/>
      <c r="HB220" s="33"/>
      <c r="HC220" s="33"/>
      <c r="HD220" s="33"/>
      <c r="HE220" s="33"/>
      <c r="HF220" s="33"/>
      <c r="HG220" s="33"/>
      <c r="HH220" s="33"/>
      <c r="HI220" s="33"/>
      <c r="HJ220" s="33"/>
      <c r="HK220" s="33"/>
      <c r="HL220" s="33"/>
      <c r="HM220" s="33"/>
      <c r="HN220" s="33"/>
      <c r="HO220" s="33"/>
      <c r="HP220" s="33"/>
      <c r="HQ220" s="33"/>
      <c r="HR220" s="33"/>
      <c r="HS220" s="33"/>
      <c r="HT220" s="33"/>
      <c r="HU220" s="33"/>
      <c r="HV220" s="33"/>
      <c r="HW220" s="33"/>
      <c r="HX220" s="33"/>
      <c r="HY220" s="33"/>
      <c r="HZ220" s="33"/>
      <c r="IA220" s="33"/>
      <c r="IB220" s="33"/>
      <c r="IC220" s="33"/>
      <c r="ID220" s="33"/>
      <c r="IE220" s="33"/>
      <c r="IF220" s="33"/>
      <c r="IG220" s="33"/>
      <c r="IH220" s="33"/>
      <c r="II220" s="33"/>
      <c r="IJ220" s="33"/>
      <c r="IK220" s="33"/>
      <c r="IL220" s="33"/>
      <c r="IM220" s="33"/>
      <c r="IN220" s="33"/>
      <c r="IO220" s="33"/>
      <c r="IP220" s="33"/>
      <c r="IQ220" s="33"/>
      <c r="IR220" s="33"/>
      <c r="IS220" s="33"/>
      <c r="IT220" s="33"/>
      <c r="IU220" s="33"/>
      <c r="IV220" s="33"/>
      <c r="IW220" s="33"/>
      <c r="IX220" s="33"/>
      <c r="IY220" s="33"/>
      <c r="IZ220" s="33"/>
      <c r="JA220" s="33"/>
      <c r="JB220" s="33"/>
      <c r="JC220" s="33"/>
      <c r="JD220" s="33"/>
      <c r="JE220" s="33"/>
      <c r="JF220" s="33"/>
      <c r="JG220" s="33"/>
      <c r="JH220" s="33"/>
      <c r="JI220" s="33"/>
      <c r="JJ220" s="33"/>
      <c r="JK220" s="33"/>
      <c r="JL220" s="33"/>
      <c r="JM220" s="33"/>
      <c r="JN220" s="33"/>
      <c r="JO220" s="33"/>
      <c r="JP220" s="33"/>
      <c r="JQ220" s="33"/>
      <c r="JR220" s="33"/>
      <c r="JS220" s="33"/>
      <c r="JT220" s="33"/>
      <c r="JU220" s="33"/>
      <c r="JV220" s="33"/>
      <c r="JW220" s="33"/>
      <c r="JX220" s="33"/>
      <c r="JY220" s="33"/>
      <c r="JZ220" s="33"/>
      <c r="KA220" s="33"/>
      <c r="KB220" s="33"/>
      <c r="KC220" s="33"/>
      <c r="KD220" s="33"/>
      <c r="KE220" s="33"/>
      <c r="KF220" s="33"/>
      <c r="KG220" s="33"/>
      <c r="KH220" s="33"/>
      <c r="KI220" s="33"/>
    </row>
    <row r="221" spans="1:295" x14ac:dyDescent="0.2">
      <c r="A221" s="1" t="s">
        <v>49</v>
      </c>
      <c r="B221" s="22" t="s">
        <v>158</v>
      </c>
      <c r="C221" s="33">
        <v>5126.0159912920981</v>
      </c>
      <c r="D221" s="33">
        <v>319.81566749057333</v>
      </c>
      <c r="E221" s="33">
        <v>208.10630013092873</v>
      </c>
      <c r="F221" s="33">
        <v>2001.4859448734044</v>
      </c>
      <c r="G221" s="33">
        <v>318.14954766489677</v>
      </c>
      <c r="H221" s="33">
        <v>399.7100800837282</v>
      </c>
      <c r="I221" s="33">
        <v>19.834759829482341</v>
      </c>
      <c r="J221" s="33">
        <v>1809.4061306846975</v>
      </c>
      <c r="K221" s="33">
        <v>26.419900092870481</v>
      </c>
      <c r="L221" s="33">
        <v>189.54096493053328</v>
      </c>
      <c r="M221" s="33">
        <v>21.183523497887141</v>
      </c>
      <c r="N221" s="33">
        <v>470.95653739122878</v>
      </c>
      <c r="O221" s="33">
        <v>1419.6927695550282</v>
      </c>
      <c r="P221" s="33">
        <v>1514.7133862733615</v>
      </c>
      <c r="Q221" s="33">
        <v>401.67680259828001</v>
      </c>
      <c r="R221" s="33">
        <v>36.120274501009526</v>
      </c>
      <c r="S221" s="33">
        <v>270.57955630666953</v>
      </c>
      <c r="T221" s="33">
        <v>200.19339639733627</v>
      </c>
      <c r="U221" s="33">
        <v>778.60154208984147</v>
      </c>
      <c r="V221" s="33">
        <v>130.93599506615953</v>
      </c>
      <c r="W221" s="33">
        <v>1081.0282154230708</v>
      </c>
      <c r="X221" s="33">
        <v>483.91492757825711</v>
      </c>
      <c r="Y221" s="33">
        <v>893.170537772731</v>
      </c>
      <c r="Z221" s="33">
        <v>532.29029521353766</v>
      </c>
      <c r="AA221" s="33">
        <v>8.0625612725467679</v>
      </c>
      <c r="AB221" s="33">
        <v>267.91891108672911</v>
      </c>
      <c r="AC221" s="33">
        <v>108.44144911575405</v>
      </c>
      <c r="AD221" s="33">
        <v>30.879609673854123</v>
      </c>
      <c r="AE221" s="33">
        <v>750.54382886137876</v>
      </c>
      <c r="AF221" s="33">
        <v>106.10330634671547</v>
      </c>
      <c r="AG221" s="33">
        <v>285.01154098452827</v>
      </c>
      <c r="AH221" s="33">
        <v>83.044381107231715</v>
      </c>
      <c r="AI221" s="33">
        <v>273.24020152661001</v>
      </c>
      <c r="AJ221" s="33">
        <v>191.00207654663294</v>
      </c>
      <c r="AK221" s="33">
        <v>115.45587742286972</v>
      </c>
      <c r="AL221" s="33">
        <v>644.27927128921226</v>
      </c>
      <c r="AM221" s="33">
        <v>114.0046163938113</v>
      </c>
      <c r="AN221" s="33">
        <v>3543.6569305097555</v>
      </c>
      <c r="AO221" s="33">
        <v>210.43284921347066</v>
      </c>
      <c r="AP221" s="33">
        <v>4470.609600014458</v>
      </c>
      <c r="AQ221" s="33">
        <v>128.5172266843955</v>
      </c>
      <c r="AR221" s="33">
        <v>201.72528303912014</v>
      </c>
      <c r="AS221" s="33">
        <v>187.8576776503397</v>
      </c>
      <c r="AT221" s="33">
        <v>47.407860282575001</v>
      </c>
      <c r="AU221" s="33">
        <v>151.89865437478119</v>
      </c>
      <c r="AV221" s="33">
        <v>712.32728842950701</v>
      </c>
      <c r="AW221" s="33">
        <v>2125.8555307324064</v>
      </c>
      <c r="AX221" s="33">
        <v>373.78034059526817</v>
      </c>
      <c r="AY221" s="33">
        <v>130.61349261525766</v>
      </c>
      <c r="AZ221" s="33">
        <v>519.22894595201194</v>
      </c>
      <c r="BA221" s="33">
        <v>135.12852692788385</v>
      </c>
      <c r="BB221" s="33">
        <v>295.33161941338813</v>
      </c>
      <c r="BC221" s="33">
        <v>2405.2232788261522</v>
      </c>
      <c r="BD221" s="33">
        <v>358.11479568616193</v>
      </c>
      <c r="BE221" s="33">
        <v>246.1741716912185</v>
      </c>
      <c r="BF221" s="33">
        <v>442.55398825009212</v>
      </c>
      <c r="BG221" s="33">
        <v>494.47688284529329</v>
      </c>
      <c r="BH221" s="33">
        <v>314.76239208022582</v>
      </c>
      <c r="BI221" s="33">
        <v>2140.0456385720886</v>
      </c>
      <c r="BJ221" s="33">
        <v>3267.0003082306275</v>
      </c>
      <c r="BK221" s="33">
        <v>375.19171542140555</v>
      </c>
      <c r="BL221" s="33">
        <v>70.769932365382473</v>
      </c>
      <c r="BM221" s="33">
        <v>214.6899517721132</v>
      </c>
      <c r="BN221" s="33">
        <v>8.4098798550790832</v>
      </c>
      <c r="BO221" s="33">
        <v>17958.226476019769</v>
      </c>
      <c r="BP221" s="33">
        <v>8210.9930255743548</v>
      </c>
      <c r="BQ221" s="33">
        <v>29123.503203080709</v>
      </c>
      <c r="BR221" s="33">
        <v>0</v>
      </c>
      <c r="BS221" s="33">
        <v>17158.259146557681</v>
      </c>
      <c r="BT221" s="33">
        <v>8138.8331021850609</v>
      </c>
      <c r="BU221" s="33">
        <v>22440.043036203064</v>
      </c>
      <c r="BV221" s="33">
        <v>7057.5630099238142</v>
      </c>
      <c r="BW221" s="33">
        <v>93.876359541211158</v>
      </c>
      <c r="BX221" s="33">
        <v>11.823818741876975</v>
      </c>
      <c r="BY221" s="33">
        <v>1348.4384751393411</v>
      </c>
      <c r="BZ221" s="33">
        <v>923.81840459652199</v>
      </c>
      <c r="CA221" s="33">
        <v>5340.5970531613084</v>
      </c>
      <c r="CB221" s="33">
        <v>900.96889407403842</v>
      </c>
      <c r="CC221" s="33">
        <v>160934.8493981481</v>
      </c>
      <c r="CD221" s="33">
        <v>3613.6439014486677</v>
      </c>
      <c r="CE221" s="33">
        <v>65442.839551268757</v>
      </c>
      <c r="CF221" s="33">
        <v>1.4280914045016075</v>
      </c>
      <c r="CG221" s="33">
        <v>3.3322132771704176</v>
      </c>
      <c r="CH221" s="33">
        <v>213.89635702979632</v>
      </c>
      <c r="CI221" s="33">
        <v>4.4422111785515748</v>
      </c>
      <c r="CJ221" s="33">
        <v>0.55527639731894685</v>
      </c>
      <c r="CK221" s="33">
        <v>122.87473420672124</v>
      </c>
      <c r="CL221" s="33">
        <v>2432.3735676248216</v>
      </c>
      <c r="CM221" s="33">
        <v>11995.176701533992</v>
      </c>
      <c r="CN221" s="33">
        <v>562.18874087026427</v>
      </c>
      <c r="CO221" s="33">
        <v>1832.2307058506749</v>
      </c>
      <c r="CP221" s="33">
        <v>508.42511384679921</v>
      </c>
      <c r="CQ221" s="33">
        <v>2619.6874086758962</v>
      </c>
      <c r="CR221" s="33">
        <v>309.76360409124686</v>
      </c>
      <c r="CS221" s="33">
        <v>60.952963220453562</v>
      </c>
      <c r="CT221" s="33">
        <v>348.86702626309869</v>
      </c>
      <c r="CU221" s="33">
        <v>256.79257653061455</v>
      </c>
      <c r="CV221" s="33">
        <v>861.7265488097986</v>
      </c>
      <c r="CW221" s="33">
        <v>1462.0648611636309</v>
      </c>
      <c r="CX221" s="33">
        <v>165.12125486175782</v>
      </c>
      <c r="CY221" s="33">
        <v>8392.5619054321069</v>
      </c>
      <c r="CZ221" s="33">
        <v>15737.877727173118</v>
      </c>
      <c r="DA221" s="33">
        <v>200.59652446096359</v>
      </c>
      <c r="DB221" s="33">
        <v>155.44618133470169</v>
      </c>
      <c r="DC221" s="33">
        <v>1026.5253012206545</v>
      </c>
      <c r="DD221" s="33">
        <v>3426.4272896069256</v>
      </c>
      <c r="DE221" s="33">
        <v>766.02394650466852</v>
      </c>
      <c r="DF221" s="33">
        <v>328.22686940537892</v>
      </c>
      <c r="DG221" s="33">
        <v>218.33415926056648</v>
      </c>
      <c r="DH221" s="33">
        <v>512.85952254669996</v>
      </c>
      <c r="DI221" s="33">
        <v>2843.987863278147</v>
      </c>
      <c r="DJ221" s="33">
        <v>2419.3327610531087</v>
      </c>
      <c r="DK221" s="33">
        <v>95.299474241502821</v>
      </c>
      <c r="DL221" s="33">
        <v>130.21036455163031</v>
      </c>
      <c r="DM221" s="33">
        <v>472.62734179669155</v>
      </c>
      <c r="DN221" s="33">
        <v>731.99993793452109</v>
      </c>
      <c r="DO221" s="33">
        <v>293.47723032070235</v>
      </c>
      <c r="DP221" s="33">
        <v>63751.316986929094</v>
      </c>
      <c r="DQ221" s="33">
        <v>494.39625723256779</v>
      </c>
      <c r="DR221" s="33">
        <v>188.74455939031986</v>
      </c>
      <c r="DS221" s="33">
        <v>638.63547839842954</v>
      </c>
      <c r="DT221" s="33">
        <v>8009.267742535234</v>
      </c>
      <c r="DU221" s="33">
        <v>1147.2218434706797</v>
      </c>
      <c r="DV221" s="33">
        <v>11304.033406561472</v>
      </c>
      <c r="DW221" s="33">
        <v>4335.1585706356718</v>
      </c>
      <c r="DX221" s="33">
        <v>124.56657166084757</v>
      </c>
      <c r="DY221" s="33">
        <v>237.8455575401297</v>
      </c>
      <c r="DZ221" s="33">
        <v>1360.9603428058945</v>
      </c>
      <c r="EA221" s="33">
        <v>420.14006791241212</v>
      </c>
      <c r="EB221" s="33">
        <v>878.49667625669588</v>
      </c>
      <c r="EC221" s="33">
        <v>383.21353728414789</v>
      </c>
      <c r="ED221" s="33">
        <v>21.93016666132721</v>
      </c>
      <c r="EE221" s="33">
        <v>1364.1853673149133</v>
      </c>
      <c r="EF221" s="33">
        <v>1039.0222711931021</v>
      </c>
      <c r="EG221" s="33">
        <v>979.76244583988318</v>
      </c>
      <c r="EH221" s="33">
        <v>635.81358195303812</v>
      </c>
      <c r="EI221" s="33">
        <v>67.403012238490987</v>
      </c>
      <c r="EJ221" s="33">
        <v>197.69400240284676</v>
      </c>
      <c r="EK221" s="33">
        <v>69.499278169353147</v>
      </c>
      <c r="EL221" s="33">
        <v>223.73607531317285</v>
      </c>
      <c r="EM221" s="33">
        <v>205.43406122449167</v>
      </c>
      <c r="EN221" s="33">
        <v>540.27223087335892</v>
      </c>
      <c r="EO221" s="33">
        <v>793.75915728222935</v>
      </c>
      <c r="EP221" s="33">
        <v>981.21370686894159</v>
      </c>
      <c r="EQ221" s="33">
        <v>1090.7032889501268</v>
      </c>
      <c r="ER221" s="33">
        <v>0</v>
      </c>
      <c r="ES221" s="74">
        <v>556899.73289791809</v>
      </c>
      <c r="ET221" s="33">
        <v>1209796.5908911061</v>
      </c>
      <c r="EU221" s="33">
        <v>0</v>
      </c>
      <c r="EV221" s="33">
        <v>0</v>
      </c>
      <c r="EW221" s="33">
        <v>0</v>
      </c>
      <c r="EX221" s="33">
        <v>0</v>
      </c>
      <c r="EY221" s="33">
        <v>0</v>
      </c>
      <c r="EZ221" s="33">
        <v>0</v>
      </c>
      <c r="FA221" s="33">
        <v>0</v>
      </c>
      <c r="FB221" s="33">
        <v>0</v>
      </c>
      <c r="FC221" s="33">
        <v>0</v>
      </c>
      <c r="FD221" s="33">
        <v>0</v>
      </c>
      <c r="FE221" s="33">
        <v>0</v>
      </c>
      <c r="FF221" s="33">
        <v>0</v>
      </c>
      <c r="FG221" s="33">
        <v>0</v>
      </c>
      <c r="FH221" s="33">
        <v>0</v>
      </c>
      <c r="FI221" s="33">
        <v>0</v>
      </c>
      <c r="FJ221" s="33">
        <v>0</v>
      </c>
      <c r="FK221" s="33">
        <v>0</v>
      </c>
      <c r="FL221" s="33">
        <v>0</v>
      </c>
      <c r="FM221" s="33">
        <v>0</v>
      </c>
      <c r="FN221" s="33">
        <v>0</v>
      </c>
      <c r="FO221" s="33">
        <v>0</v>
      </c>
      <c r="FP221" s="33">
        <v>0</v>
      </c>
      <c r="FQ221" s="33">
        <v>0</v>
      </c>
      <c r="FR221" s="33">
        <v>0</v>
      </c>
      <c r="FS221" s="33">
        <v>0</v>
      </c>
      <c r="FT221" s="33">
        <v>0</v>
      </c>
      <c r="FU221" s="33">
        <v>0</v>
      </c>
      <c r="FV221" s="33">
        <v>0</v>
      </c>
      <c r="FW221" s="33">
        <v>0</v>
      </c>
      <c r="FX221" s="33">
        <v>0</v>
      </c>
      <c r="FY221" s="33">
        <v>0</v>
      </c>
      <c r="FZ221" s="33">
        <v>0</v>
      </c>
      <c r="GA221" s="33">
        <v>0</v>
      </c>
      <c r="GB221" s="33">
        <v>0</v>
      </c>
      <c r="GC221" s="33">
        <v>0</v>
      </c>
      <c r="GD221" s="33">
        <v>0</v>
      </c>
      <c r="GE221" s="33">
        <v>0</v>
      </c>
      <c r="GF221" s="33">
        <v>0</v>
      </c>
      <c r="GG221" s="33">
        <v>0</v>
      </c>
      <c r="GH221" s="33">
        <v>0</v>
      </c>
      <c r="GI221" s="33">
        <v>0</v>
      </c>
      <c r="GJ221" s="33">
        <v>0</v>
      </c>
      <c r="GK221" s="33">
        <v>0</v>
      </c>
      <c r="GL221" s="33">
        <v>0</v>
      </c>
      <c r="GM221" s="33">
        <v>0</v>
      </c>
      <c r="GN221" s="33">
        <v>0</v>
      </c>
      <c r="GO221" s="33">
        <v>0</v>
      </c>
      <c r="GP221" s="33">
        <v>0</v>
      </c>
      <c r="GQ221" s="33">
        <v>0</v>
      </c>
      <c r="GR221" s="33">
        <v>0</v>
      </c>
      <c r="GS221" s="33">
        <v>0</v>
      </c>
      <c r="GT221" s="33">
        <v>0</v>
      </c>
      <c r="GU221" s="47">
        <f t="shared" si="2"/>
        <v>1766696.3237890243</v>
      </c>
      <c r="GV221" s="33"/>
      <c r="GW221" s="33"/>
      <c r="GX221" s="33"/>
      <c r="GY221" s="33"/>
      <c r="GZ221" s="33"/>
      <c r="HA221" s="33"/>
      <c r="HB221" s="33"/>
      <c r="HC221" s="33"/>
      <c r="HD221" s="33"/>
      <c r="HE221" s="33"/>
      <c r="HF221" s="33"/>
      <c r="HG221" s="33"/>
      <c r="HH221" s="33"/>
      <c r="HI221" s="33"/>
      <c r="HJ221" s="33"/>
      <c r="HK221" s="33"/>
      <c r="HL221" s="33"/>
      <c r="HM221" s="33"/>
      <c r="HN221" s="33"/>
      <c r="HO221" s="33"/>
      <c r="HP221" s="33"/>
      <c r="HQ221" s="33"/>
      <c r="HR221" s="33"/>
      <c r="HS221" s="33"/>
      <c r="HT221" s="33"/>
      <c r="HU221" s="33"/>
      <c r="HV221" s="33"/>
      <c r="HW221" s="33"/>
      <c r="HX221" s="33"/>
      <c r="HY221" s="33"/>
      <c r="HZ221" s="33"/>
      <c r="IA221" s="33"/>
      <c r="IB221" s="33"/>
      <c r="IC221" s="33"/>
      <c r="ID221" s="33"/>
      <c r="IE221" s="33"/>
      <c r="IF221" s="33"/>
      <c r="IG221" s="33"/>
      <c r="IH221" s="33"/>
      <c r="II221" s="33"/>
      <c r="IJ221" s="33"/>
      <c r="IK221" s="33"/>
      <c r="IL221" s="33"/>
      <c r="IM221" s="33"/>
      <c r="IN221" s="33"/>
      <c r="IO221" s="33"/>
      <c r="IP221" s="33"/>
      <c r="IQ221" s="33"/>
      <c r="IR221" s="33"/>
      <c r="IS221" s="33"/>
      <c r="IT221" s="33"/>
      <c r="IU221" s="33"/>
      <c r="IV221" s="33"/>
      <c r="IW221" s="33"/>
      <c r="IX221" s="33"/>
      <c r="IY221" s="33"/>
      <c r="IZ221" s="33"/>
      <c r="JA221" s="33"/>
      <c r="JB221" s="33"/>
      <c r="JC221" s="33"/>
      <c r="JD221" s="33"/>
      <c r="JE221" s="33"/>
      <c r="JF221" s="33"/>
      <c r="JG221" s="33"/>
      <c r="JH221" s="33"/>
      <c r="JI221" s="33"/>
      <c r="JJ221" s="33"/>
      <c r="JK221" s="33"/>
      <c r="JL221" s="33"/>
      <c r="JM221" s="33"/>
      <c r="JN221" s="33"/>
      <c r="JO221" s="33"/>
      <c r="JP221" s="33"/>
      <c r="JQ221" s="33"/>
      <c r="JR221" s="33"/>
      <c r="JS221" s="33"/>
      <c r="JT221" s="33"/>
      <c r="JU221" s="33"/>
      <c r="JV221" s="33"/>
      <c r="JW221" s="33"/>
      <c r="JX221" s="33"/>
      <c r="JY221" s="33"/>
      <c r="JZ221" s="33"/>
      <c r="KA221" s="33"/>
      <c r="KB221" s="33"/>
      <c r="KC221" s="33"/>
      <c r="KD221" s="33"/>
      <c r="KE221" s="33"/>
      <c r="KF221" s="33"/>
      <c r="KG221" s="33"/>
      <c r="KH221" s="33"/>
      <c r="KI221" s="33"/>
    </row>
    <row r="222" spans="1:295" x14ac:dyDescent="0.2">
      <c r="A222" s="1" t="s">
        <v>50</v>
      </c>
      <c r="B222" s="22" t="s">
        <v>159</v>
      </c>
      <c r="C222" s="33">
        <v>30944.034668189212</v>
      </c>
      <c r="D222" s="33">
        <v>1882.393870247362</v>
      </c>
      <c r="E222" s="33">
        <v>2799.794225563453</v>
      </c>
      <c r="F222" s="33">
        <v>9513.1203517668018</v>
      </c>
      <c r="G222" s="33">
        <v>1435.5388832490712</v>
      </c>
      <c r="H222" s="33">
        <v>3334.6405217326437</v>
      </c>
      <c r="I222" s="33">
        <v>177.00055012546707</v>
      </c>
      <c r="J222" s="33">
        <v>12335.191601645203</v>
      </c>
      <c r="K222" s="33">
        <v>159.68495969219939</v>
      </c>
      <c r="L222" s="33">
        <v>1062.9076918655314</v>
      </c>
      <c r="M222" s="33">
        <v>248.89191325721387</v>
      </c>
      <c r="N222" s="33">
        <v>4315.2250168112359</v>
      </c>
      <c r="O222" s="33">
        <v>5014.6188502490822</v>
      </c>
      <c r="P222" s="33">
        <v>0</v>
      </c>
      <c r="Q222" s="33">
        <v>0.20184574233933747</v>
      </c>
      <c r="R222" s="33">
        <v>0</v>
      </c>
      <c r="S222" s="33">
        <v>1217.4711744157257</v>
      </c>
      <c r="T222" s="33">
        <v>0</v>
      </c>
      <c r="U222" s="33">
        <v>146728.87578873953</v>
      </c>
      <c r="V222" s="33">
        <v>202548.82372607911</v>
      </c>
      <c r="W222" s="33">
        <v>223222.86021422051</v>
      </c>
      <c r="X222" s="33">
        <v>88744.349401233208</v>
      </c>
      <c r="Y222" s="33">
        <v>160391.27031861997</v>
      </c>
      <c r="Z222" s="33">
        <v>135646.43630033909</v>
      </c>
      <c r="AA222" s="33">
        <v>2794.2515340746186</v>
      </c>
      <c r="AB222" s="33">
        <v>90310.172249364958</v>
      </c>
      <c r="AC222" s="33">
        <v>32258.1700197389</v>
      </c>
      <c r="AD222" s="33">
        <v>1778.1529377312663</v>
      </c>
      <c r="AE222" s="33">
        <v>90198.699515979635</v>
      </c>
      <c r="AF222" s="33">
        <v>6145.0976999873665</v>
      </c>
      <c r="AG222" s="33">
        <v>67669.115034965507</v>
      </c>
      <c r="AH222" s="33">
        <v>47929.32828258774</v>
      </c>
      <c r="AI222" s="33">
        <v>113718.74783238614</v>
      </c>
      <c r="AJ222" s="33">
        <v>596144.76058572764</v>
      </c>
      <c r="AK222" s="33">
        <v>357398.73951216706</v>
      </c>
      <c r="AL222" s="33">
        <v>62373.777971997413</v>
      </c>
      <c r="AM222" s="33">
        <v>3031.7147328671717</v>
      </c>
      <c r="AN222" s="33">
        <v>20330.466280291377</v>
      </c>
      <c r="AO222" s="33">
        <v>21218.282645049043</v>
      </c>
      <c r="AP222" s="33">
        <v>120585.55042034954</v>
      </c>
      <c r="AQ222" s="33">
        <v>19455.395055218189</v>
      </c>
      <c r="AR222" s="33">
        <v>97612.323982113827</v>
      </c>
      <c r="AS222" s="33">
        <v>26971.037120687131</v>
      </c>
      <c r="AT222" s="33">
        <v>6122.3104134145733</v>
      </c>
      <c r="AU222" s="33">
        <v>30570.116116548943</v>
      </c>
      <c r="AV222" s="33">
        <v>255994.68077638315</v>
      </c>
      <c r="AW222" s="33">
        <v>382902.19852427935</v>
      </c>
      <c r="AX222" s="33">
        <v>38263.631703255916</v>
      </c>
      <c r="AY222" s="33">
        <v>8918.6310710532816</v>
      </c>
      <c r="AZ222" s="33">
        <v>82758.507336226554</v>
      </c>
      <c r="BA222" s="33">
        <v>37001.309435125004</v>
      </c>
      <c r="BB222" s="33">
        <v>98533.456782208945</v>
      </c>
      <c r="BC222" s="33">
        <v>66256.870662019006</v>
      </c>
      <c r="BD222" s="33">
        <v>127.23678072901741</v>
      </c>
      <c r="BE222" s="33">
        <v>87.325243377698271</v>
      </c>
      <c r="BF222" s="33">
        <v>116.96960768564607</v>
      </c>
      <c r="BG222" s="33">
        <v>89.720432469835515</v>
      </c>
      <c r="BH222" s="33">
        <v>0.2018457423393375</v>
      </c>
      <c r="BI222" s="33">
        <v>55.810347756826815</v>
      </c>
      <c r="BJ222" s="33">
        <v>71.394290606922468</v>
      </c>
      <c r="BK222" s="33">
        <v>11.105778538854604</v>
      </c>
      <c r="BL222" s="33">
        <v>17.24039906507905</v>
      </c>
      <c r="BM222" s="33">
        <v>2825.7297208086738</v>
      </c>
      <c r="BN222" s="33">
        <v>0.951923874758966</v>
      </c>
      <c r="BO222" s="33">
        <v>350.60605444342923</v>
      </c>
      <c r="BP222" s="33">
        <v>0</v>
      </c>
      <c r="BQ222" s="33">
        <v>0</v>
      </c>
      <c r="BR222" s="33">
        <v>0</v>
      </c>
      <c r="BS222" s="33">
        <v>76874.817098538697</v>
      </c>
      <c r="BT222" s="33">
        <v>3086.1031082761156</v>
      </c>
      <c r="BU222" s="33">
        <v>7893049.1108670421</v>
      </c>
      <c r="BV222" s="33">
        <v>223917.18234989943</v>
      </c>
      <c r="BW222" s="33">
        <v>0</v>
      </c>
      <c r="BX222" s="33">
        <v>0</v>
      </c>
      <c r="BY222" s="33">
        <v>2.9964728759654222</v>
      </c>
      <c r="BZ222" s="33">
        <v>2.0975310131757956</v>
      </c>
      <c r="CA222" s="33">
        <v>12.285538791458231</v>
      </c>
      <c r="CB222" s="33">
        <v>1.9976485839769478</v>
      </c>
      <c r="CC222" s="33">
        <v>7.1958986977674488</v>
      </c>
      <c r="CD222" s="33">
        <v>0.19988607493798469</v>
      </c>
      <c r="CE222" s="33">
        <v>2.898348086600778</v>
      </c>
      <c r="CF222" s="33">
        <v>0</v>
      </c>
      <c r="CG222" s="33">
        <v>0</v>
      </c>
      <c r="CH222" s="33">
        <v>0</v>
      </c>
      <c r="CI222" s="33">
        <v>0</v>
      </c>
      <c r="CJ222" s="33">
        <v>0</v>
      </c>
      <c r="CK222" s="33">
        <v>0</v>
      </c>
      <c r="CL222" s="33">
        <v>75.130014343152382</v>
      </c>
      <c r="CM222" s="33">
        <v>370.8481533556137</v>
      </c>
      <c r="CN222" s="33">
        <v>143.26587246081922</v>
      </c>
      <c r="CO222" s="33">
        <v>467.01472950216771</v>
      </c>
      <c r="CP222" s="33">
        <v>20987.617519830801</v>
      </c>
      <c r="CQ222" s="33">
        <v>12451.460153429049</v>
      </c>
      <c r="CR222" s="33">
        <v>30693.103011430645</v>
      </c>
      <c r="CS222" s="33">
        <v>12.716281767378263</v>
      </c>
      <c r="CT222" s="33">
        <v>29635.937698923331</v>
      </c>
      <c r="CU222" s="33">
        <v>71087.547380135409</v>
      </c>
      <c r="CV222" s="33">
        <v>133989.34160257017</v>
      </c>
      <c r="CW222" s="33">
        <v>2518.6311729102522</v>
      </c>
      <c r="CX222" s="33">
        <v>18161.373435595397</v>
      </c>
      <c r="CY222" s="33">
        <v>8686.5324444445596</v>
      </c>
      <c r="CZ222" s="33">
        <v>5050.7860105572408</v>
      </c>
      <c r="DA222" s="33">
        <v>19.276268393406728</v>
      </c>
      <c r="DB222" s="33">
        <v>28.460249669846579</v>
      </c>
      <c r="DC222" s="33">
        <v>651.86082488489046</v>
      </c>
      <c r="DD222" s="33">
        <v>1005.0908739787309</v>
      </c>
      <c r="DE222" s="33">
        <v>39.057151142661802</v>
      </c>
      <c r="DF222" s="33">
        <v>0</v>
      </c>
      <c r="DG222" s="33">
        <v>146.03539458251066</v>
      </c>
      <c r="DH222" s="33">
        <v>124.84159163688021</v>
      </c>
      <c r="DI222" s="33">
        <v>19244.073997503605</v>
      </c>
      <c r="DJ222" s="33">
        <v>2940.4887743994682</v>
      </c>
      <c r="DK222" s="33">
        <v>4336.2520826759874</v>
      </c>
      <c r="DL222" s="33">
        <v>0</v>
      </c>
      <c r="DM222" s="33">
        <v>381.89214450602645</v>
      </c>
      <c r="DN222" s="33">
        <v>144.82432012847462</v>
      </c>
      <c r="DO222" s="33">
        <v>15.844890773637996</v>
      </c>
      <c r="DP222" s="33">
        <v>40999.916412677921</v>
      </c>
      <c r="DQ222" s="33">
        <v>1404.7454438106192</v>
      </c>
      <c r="DR222" s="33">
        <v>1030.0188231576387</v>
      </c>
      <c r="DS222" s="33">
        <v>805.06174332044759</v>
      </c>
      <c r="DT222" s="33">
        <v>1808.8406199739727</v>
      </c>
      <c r="DU222" s="33">
        <v>8392.8468893408226</v>
      </c>
      <c r="DV222" s="33">
        <v>15266.299953222286</v>
      </c>
      <c r="DW222" s="33">
        <v>0</v>
      </c>
      <c r="DX222" s="33">
        <v>6.9636781107071428</v>
      </c>
      <c r="DY222" s="33">
        <v>43.094065989448545</v>
      </c>
      <c r="DZ222" s="33">
        <v>170.45872940557049</v>
      </c>
      <c r="EA222" s="33">
        <v>149.36584933110973</v>
      </c>
      <c r="EB222" s="33">
        <v>0</v>
      </c>
      <c r="EC222" s="33">
        <v>64.893406162096994</v>
      </c>
      <c r="ED222" s="33">
        <v>4.4406063314654247</v>
      </c>
      <c r="EE222" s="33">
        <v>20.184574233933748</v>
      </c>
      <c r="EF222" s="33">
        <v>44.708831928163249</v>
      </c>
      <c r="EG222" s="33">
        <v>163.79781990837236</v>
      </c>
      <c r="EH222" s="33">
        <v>5959.4955425689395</v>
      </c>
      <c r="EI222" s="33">
        <v>538.62536343252202</v>
      </c>
      <c r="EJ222" s="33">
        <v>0</v>
      </c>
      <c r="EK222" s="33">
        <v>117.1714534279854</v>
      </c>
      <c r="EL222" s="33">
        <v>1892.4047573024586</v>
      </c>
      <c r="EM222" s="33">
        <v>0</v>
      </c>
      <c r="EN222" s="33">
        <v>4710.3731661019492</v>
      </c>
      <c r="EO222" s="33">
        <v>5819.5155202566093</v>
      </c>
      <c r="EP222" s="33">
        <v>1061.5067589625755</v>
      </c>
      <c r="EQ222" s="33">
        <v>1256.388823191206</v>
      </c>
      <c r="ER222" s="33">
        <v>0</v>
      </c>
      <c r="ES222" s="74">
        <v>12472820.428158246</v>
      </c>
      <c r="ET222" s="33">
        <v>49140.923530094849</v>
      </c>
      <c r="EU222" s="33">
        <v>0</v>
      </c>
      <c r="EV222" s="33">
        <v>0</v>
      </c>
      <c r="EW222" s="33">
        <v>0</v>
      </c>
      <c r="EX222" s="33">
        <v>0</v>
      </c>
      <c r="EY222" s="33">
        <v>0</v>
      </c>
      <c r="EZ222" s="33">
        <v>0</v>
      </c>
      <c r="FA222" s="33">
        <v>0</v>
      </c>
      <c r="FB222" s="33">
        <v>0</v>
      </c>
      <c r="FC222" s="33">
        <v>0</v>
      </c>
      <c r="FD222" s="33">
        <v>0</v>
      </c>
      <c r="FE222" s="33">
        <v>0</v>
      </c>
      <c r="FF222" s="33">
        <v>0</v>
      </c>
      <c r="FG222" s="33">
        <v>0</v>
      </c>
      <c r="FH222" s="33">
        <v>0</v>
      </c>
      <c r="FI222" s="33">
        <v>0</v>
      </c>
      <c r="FJ222" s="33">
        <v>0</v>
      </c>
      <c r="FK222" s="33">
        <v>0</v>
      </c>
      <c r="FL222" s="33">
        <v>0</v>
      </c>
      <c r="FM222" s="33">
        <v>0</v>
      </c>
      <c r="FN222" s="33">
        <v>0</v>
      </c>
      <c r="FO222" s="33">
        <v>0</v>
      </c>
      <c r="FP222" s="33">
        <v>0</v>
      </c>
      <c r="FQ222" s="33">
        <v>0</v>
      </c>
      <c r="FR222" s="33">
        <v>0</v>
      </c>
      <c r="FS222" s="33">
        <v>0</v>
      </c>
      <c r="FT222" s="33">
        <v>0</v>
      </c>
      <c r="FU222" s="33">
        <v>0</v>
      </c>
      <c r="FV222" s="33">
        <v>0</v>
      </c>
      <c r="FW222" s="33">
        <v>0</v>
      </c>
      <c r="FX222" s="33">
        <v>0</v>
      </c>
      <c r="FY222" s="33">
        <v>0</v>
      </c>
      <c r="FZ222" s="33">
        <v>0</v>
      </c>
      <c r="GA222" s="33">
        <v>0</v>
      </c>
      <c r="GB222" s="33">
        <v>0</v>
      </c>
      <c r="GC222" s="33">
        <v>0</v>
      </c>
      <c r="GD222" s="33">
        <v>0</v>
      </c>
      <c r="GE222" s="33">
        <v>0</v>
      </c>
      <c r="GF222" s="33">
        <v>0</v>
      </c>
      <c r="GG222" s="33">
        <v>0</v>
      </c>
      <c r="GH222" s="33">
        <v>0</v>
      </c>
      <c r="GI222" s="33">
        <v>0</v>
      </c>
      <c r="GJ222" s="33">
        <v>0</v>
      </c>
      <c r="GK222" s="33">
        <v>0</v>
      </c>
      <c r="GL222" s="33">
        <v>0</v>
      </c>
      <c r="GM222" s="33">
        <v>0</v>
      </c>
      <c r="GN222" s="33">
        <v>0</v>
      </c>
      <c r="GO222" s="33">
        <v>0</v>
      </c>
      <c r="GP222" s="33">
        <v>0</v>
      </c>
      <c r="GQ222" s="33">
        <v>0</v>
      </c>
      <c r="GR222" s="33">
        <v>0</v>
      </c>
      <c r="GS222" s="33">
        <v>11.334537252219619</v>
      </c>
      <c r="GT222" s="33">
        <v>714944.48174463818</v>
      </c>
      <c r="GU222" s="47">
        <f t="shared" si="2"/>
        <v>13236917.167970231</v>
      </c>
      <c r="GV222" s="33"/>
      <c r="GW222" s="33"/>
      <c r="GX222" s="33"/>
      <c r="GY222" s="33"/>
      <c r="GZ222" s="33"/>
      <c r="HA222" s="33"/>
      <c r="HB222" s="33"/>
      <c r="HC222" s="33"/>
      <c r="HD222" s="33"/>
      <c r="HE222" s="33"/>
      <c r="HF222" s="33"/>
      <c r="HG222" s="33"/>
      <c r="HH222" s="33"/>
      <c r="HI222" s="33"/>
      <c r="HJ222" s="33"/>
      <c r="HK222" s="33"/>
      <c r="HL222" s="33"/>
      <c r="HM222" s="33"/>
      <c r="HN222" s="33"/>
      <c r="HO222" s="33"/>
      <c r="HP222" s="33"/>
      <c r="HQ222" s="33"/>
      <c r="HR222" s="33"/>
      <c r="HS222" s="33"/>
      <c r="HT222" s="33"/>
      <c r="HU222" s="33"/>
      <c r="HV222" s="33"/>
      <c r="HW222" s="33"/>
      <c r="HX222" s="33"/>
      <c r="HY222" s="33"/>
      <c r="HZ222" s="33"/>
      <c r="IA222" s="33"/>
      <c r="IB222" s="33"/>
      <c r="IC222" s="33"/>
      <c r="ID222" s="33"/>
      <c r="IE222" s="33"/>
      <c r="IF222" s="33"/>
      <c r="IG222" s="33"/>
      <c r="IH222" s="33"/>
      <c r="II222" s="33"/>
      <c r="IJ222" s="33"/>
      <c r="IK222" s="33"/>
      <c r="IL222" s="33"/>
      <c r="IM222" s="33"/>
      <c r="IN222" s="33"/>
      <c r="IO222" s="33"/>
      <c r="IP222" s="33"/>
      <c r="IQ222" s="33"/>
      <c r="IR222" s="33"/>
      <c r="IS222" s="33"/>
      <c r="IT222" s="33"/>
      <c r="IU222" s="33"/>
      <c r="IV222" s="33"/>
      <c r="IW222" s="33"/>
      <c r="IX222" s="33"/>
      <c r="IY222" s="33"/>
      <c r="IZ222" s="33"/>
      <c r="JA222" s="33"/>
      <c r="JB222" s="33"/>
      <c r="JC222" s="33"/>
      <c r="JD222" s="33"/>
      <c r="JE222" s="33"/>
      <c r="JF222" s="33"/>
      <c r="JG222" s="33"/>
      <c r="JH222" s="33"/>
      <c r="JI222" s="33"/>
      <c r="JJ222" s="33"/>
      <c r="JK222" s="33"/>
      <c r="JL222" s="33"/>
      <c r="JM222" s="33"/>
      <c r="JN222" s="33"/>
      <c r="JO222" s="33"/>
      <c r="JP222" s="33"/>
      <c r="JQ222" s="33"/>
      <c r="JR222" s="33"/>
      <c r="JS222" s="33"/>
      <c r="JT222" s="33"/>
      <c r="JU222" s="33"/>
      <c r="JV222" s="33"/>
      <c r="JW222" s="33"/>
      <c r="JX222" s="33"/>
      <c r="JY222" s="33"/>
      <c r="JZ222" s="33"/>
      <c r="KA222" s="33"/>
      <c r="KB222" s="33"/>
      <c r="KC222" s="33"/>
      <c r="KD222" s="33"/>
      <c r="KE222" s="33"/>
      <c r="KF222" s="33"/>
      <c r="KG222" s="33"/>
      <c r="KH222" s="33"/>
      <c r="KI222" s="33"/>
    </row>
    <row r="223" spans="1:295" x14ac:dyDescent="0.2">
      <c r="A223" s="1" t="s">
        <v>51</v>
      </c>
      <c r="B223" s="22" t="s">
        <v>160</v>
      </c>
      <c r="C223" s="33">
        <v>173.4663945157717</v>
      </c>
      <c r="D223" s="33">
        <v>10.529811137008199</v>
      </c>
      <c r="E223" s="33">
        <v>15.672277041128483</v>
      </c>
      <c r="F223" s="33">
        <v>53.291863923056027</v>
      </c>
      <c r="G223" s="33">
        <v>8.0504079332359186</v>
      </c>
      <c r="H223" s="33">
        <v>18.67204881853198</v>
      </c>
      <c r="I223" s="33">
        <v>0.97951731507053019</v>
      </c>
      <c r="J223" s="33">
        <v>69.086580628568328</v>
      </c>
      <c r="K223" s="33">
        <v>0.88768756678266791</v>
      </c>
      <c r="L223" s="33">
        <v>5.968933638711043</v>
      </c>
      <c r="M223" s="33">
        <v>1.4080561404138869</v>
      </c>
      <c r="N223" s="33">
        <v>24.181833715803712</v>
      </c>
      <c r="O223" s="33">
        <v>28.069293059989882</v>
      </c>
      <c r="P223" s="33">
        <v>0</v>
      </c>
      <c r="Q223" s="33">
        <v>6.1754261792620162E-2</v>
      </c>
      <c r="R223" s="33">
        <v>0</v>
      </c>
      <c r="S223" s="33">
        <v>30.753622372724838</v>
      </c>
      <c r="T223" s="33">
        <v>0</v>
      </c>
      <c r="U223" s="33">
        <v>1987.8696871044428</v>
      </c>
      <c r="V223" s="33">
        <v>877.71332285851031</v>
      </c>
      <c r="W223" s="33">
        <v>1395.5845622514228</v>
      </c>
      <c r="X223" s="33">
        <v>771.55774683699622</v>
      </c>
      <c r="Y223" s="33">
        <v>817.13239203994976</v>
      </c>
      <c r="Z223" s="33">
        <v>551.34204928451277</v>
      </c>
      <c r="AA223" s="33">
        <v>854.89512312613726</v>
      </c>
      <c r="AB223" s="33">
        <v>61.970401708894329</v>
      </c>
      <c r="AC223" s="33">
        <v>7.9662997712480008</v>
      </c>
      <c r="AD223" s="33">
        <v>64.841974882251165</v>
      </c>
      <c r="AE223" s="33">
        <v>388.95921790081809</v>
      </c>
      <c r="AF223" s="33">
        <v>600.68370445681626</v>
      </c>
      <c r="AG223" s="33">
        <v>4975.1394699297543</v>
      </c>
      <c r="AH223" s="33">
        <v>6.5459517500177364</v>
      </c>
      <c r="AI223" s="33">
        <v>1238.3890888583082</v>
      </c>
      <c r="AJ223" s="33">
        <v>5915.1937200679149</v>
      </c>
      <c r="AK223" s="33">
        <v>44876.852921827973</v>
      </c>
      <c r="AL223" s="33">
        <v>2010.718763967712</v>
      </c>
      <c r="AM223" s="33">
        <v>277.12224979438298</v>
      </c>
      <c r="AN223" s="33">
        <v>1556.9793254464357</v>
      </c>
      <c r="AO223" s="33">
        <v>179.5505161620431</v>
      </c>
      <c r="AP223" s="33">
        <v>6549.6261285943992</v>
      </c>
      <c r="AQ223" s="33">
        <v>435.1205285908016</v>
      </c>
      <c r="AR223" s="33">
        <v>2522.5380857049481</v>
      </c>
      <c r="AS223" s="33">
        <v>798.05032514603033</v>
      </c>
      <c r="AT223" s="33">
        <v>328.28565568956878</v>
      </c>
      <c r="AU223" s="33">
        <v>160.15967795916038</v>
      </c>
      <c r="AV223" s="33">
        <v>7877.9911768845532</v>
      </c>
      <c r="AW223" s="33">
        <v>3585.0819141087709</v>
      </c>
      <c r="AX223" s="33">
        <v>671.48496560205524</v>
      </c>
      <c r="AY223" s="33">
        <v>47.581658711213834</v>
      </c>
      <c r="AZ223" s="33">
        <v>1478.4896587080157</v>
      </c>
      <c r="BA223" s="33">
        <v>893.36802822293953</v>
      </c>
      <c r="BB223" s="33">
        <v>28651.599932696739</v>
      </c>
      <c r="BC223" s="33">
        <v>743.79920616121365</v>
      </c>
      <c r="BD223" s="33">
        <v>38.927813763741838</v>
      </c>
      <c r="BE223" s="33">
        <v>26.716966521813383</v>
      </c>
      <c r="BF223" s="33">
        <v>35.786594708823387</v>
      </c>
      <c r="BG223" s="33">
        <v>27.449769366819655</v>
      </c>
      <c r="BH223" s="33">
        <v>6.1754261792620162E-2</v>
      </c>
      <c r="BI223" s="33">
        <v>17.075053385659476</v>
      </c>
      <c r="BJ223" s="33">
        <v>20.651821397407797</v>
      </c>
      <c r="BK223" s="33">
        <v>3.2125055507078795</v>
      </c>
      <c r="BL223" s="33">
        <v>4.9870324263369934</v>
      </c>
      <c r="BM223" s="33">
        <v>1.0402398926101706</v>
      </c>
      <c r="BN223" s="33">
        <v>0.27535761863210395</v>
      </c>
      <c r="BO223" s="33">
        <v>107.26715273378122</v>
      </c>
      <c r="BP223" s="33">
        <v>0</v>
      </c>
      <c r="BQ223" s="33">
        <v>0</v>
      </c>
      <c r="BR223" s="33">
        <v>0</v>
      </c>
      <c r="BS223" s="33">
        <v>699.39789193231957</v>
      </c>
      <c r="BT223" s="33">
        <v>53.602699235994301</v>
      </c>
      <c r="BU223" s="33">
        <v>32212.103650612047</v>
      </c>
      <c r="BV223" s="33">
        <v>7290.5846387131505</v>
      </c>
      <c r="BW223" s="33">
        <v>0</v>
      </c>
      <c r="BX223" s="33">
        <v>0</v>
      </c>
      <c r="BY223" s="33">
        <v>0.91676429877704146</v>
      </c>
      <c r="BZ223" s="33">
        <v>0.641735009143929</v>
      </c>
      <c r="CA223" s="33">
        <v>3.7587336249858696</v>
      </c>
      <c r="CB223" s="33">
        <v>0.61117619918469435</v>
      </c>
      <c r="CC223" s="33">
        <v>2.201569410703895</v>
      </c>
      <c r="CD223" s="33">
        <v>6.1154705852885981E-2</v>
      </c>
      <c r="CE223" s="33">
        <v>0.8867432348668467</v>
      </c>
      <c r="CF223" s="33">
        <v>0</v>
      </c>
      <c r="CG223" s="33">
        <v>0</v>
      </c>
      <c r="CH223" s="33">
        <v>0</v>
      </c>
      <c r="CI223" s="33">
        <v>0</v>
      </c>
      <c r="CJ223" s="33">
        <v>0</v>
      </c>
      <c r="CK223" s="33">
        <v>0</v>
      </c>
      <c r="CL223" s="33">
        <v>22.985862968713878</v>
      </c>
      <c r="CM223" s="33">
        <v>113.46017846208035</v>
      </c>
      <c r="CN223" s="33">
        <v>43.831879193269096</v>
      </c>
      <c r="CO223" s="33">
        <v>142.88213133671798</v>
      </c>
      <c r="CP223" s="33">
        <v>6421.1155098039544</v>
      </c>
      <c r="CQ223" s="33">
        <v>3809.4969014631511</v>
      </c>
      <c r="CR223" s="33">
        <v>997.0534337727488</v>
      </c>
      <c r="CS223" s="33">
        <v>3.8905184929350707</v>
      </c>
      <c r="CT223" s="33">
        <v>6537.3061533667696</v>
      </c>
      <c r="CU223" s="33">
        <v>21749.079075088412</v>
      </c>
      <c r="CV223" s="33">
        <v>40993.74494030801</v>
      </c>
      <c r="CW223" s="33">
        <v>770.56967864831438</v>
      </c>
      <c r="CX223" s="33">
        <v>5556.4323361836869</v>
      </c>
      <c r="CY223" s="33">
        <v>2657.6255333763052</v>
      </c>
      <c r="CZ223" s="33">
        <v>1545.2768928367343</v>
      </c>
      <c r="DA223" s="33">
        <v>5.8975320011952244</v>
      </c>
      <c r="DB223" s="33">
        <v>8.7073509127594448</v>
      </c>
      <c r="DC223" s="33">
        <v>199.43538845926682</v>
      </c>
      <c r="DD223" s="33">
        <v>307.50534659635213</v>
      </c>
      <c r="DE223" s="33">
        <v>11.949449656872002</v>
      </c>
      <c r="DF223" s="33">
        <v>0</v>
      </c>
      <c r="DG223" s="33">
        <v>44.679208406960676</v>
      </c>
      <c r="DH223" s="33">
        <v>38.195010918735569</v>
      </c>
      <c r="DI223" s="33">
        <v>5887.682196439303</v>
      </c>
      <c r="DJ223" s="33">
        <v>899.6360857948905</v>
      </c>
      <c r="DK223" s="33">
        <v>1326.6668060908589</v>
      </c>
      <c r="DL223" s="33">
        <v>0</v>
      </c>
      <c r="DM223" s="33">
        <v>116.83906331163733</v>
      </c>
      <c r="DN223" s="33">
        <v>44.308682836204966</v>
      </c>
      <c r="DO223" s="33">
        <v>4.8477095507206824</v>
      </c>
      <c r="DP223" s="33">
        <v>12543.834426625966</v>
      </c>
      <c r="DQ223" s="33">
        <v>429.77878494573991</v>
      </c>
      <c r="DR223" s="33">
        <v>315.1319979277406</v>
      </c>
      <c r="DS223" s="33">
        <v>246.30687315986552</v>
      </c>
      <c r="DT223" s="33">
        <v>553.41081705456565</v>
      </c>
      <c r="DU223" s="33">
        <v>2567.7730824680425</v>
      </c>
      <c r="DV223" s="33">
        <v>4670.6909592921356</v>
      </c>
      <c r="DW223" s="33">
        <v>0</v>
      </c>
      <c r="DX223" s="33">
        <v>2.1305220318453952</v>
      </c>
      <c r="DY223" s="33">
        <v>13.184534892724402</v>
      </c>
      <c r="DZ223" s="33">
        <v>52.151474083867726</v>
      </c>
      <c r="EA223" s="33">
        <v>45.698153726538905</v>
      </c>
      <c r="EB223" s="33">
        <v>0</v>
      </c>
      <c r="EC223" s="33">
        <v>19.853995166327383</v>
      </c>
      <c r="ED223" s="33">
        <v>1.3585937594376434</v>
      </c>
      <c r="EE223" s="33">
        <v>6.1754261792620158</v>
      </c>
      <c r="EF223" s="33">
        <v>13.678568987065367</v>
      </c>
      <c r="EG223" s="33">
        <v>50.113583444711253</v>
      </c>
      <c r="EH223" s="33">
        <v>1823.2945794271102</v>
      </c>
      <c r="EI223" s="33">
        <v>164.7912475936069</v>
      </c>
      <c r="EJ223" s="33">
        <v>0</v>
      </c>
      <c r="EK223" s="33">
        <v>35.848348970616001</v>
      </c>
      <c r="EL223" s="33">
        <v>578.97708143671048</v>
      </c>
      <c r="EM223" s="33">
        <v>0</v>
      </c>
      <c r="EN223" s="33">
        <v>1441.1283303234804</v>
      </c>
      <c r="EO223" s="33">
        <v>1780.4679988739283</v>
      </c>
      <c r="EP223" s="33">
        <v>324.76566276738941</v>
      </c>
      <c r="EQ223" s="33">
        <v>384.38940252816417</v>
      </c>
      <c r="ER223" s="33">
        <v>0</v>
      </c>
      <c r="ES223" s="74">
        <v>293475.51963542524</v>
      </c>
      <c r="ET223" s="33">
        <v>0</v>
      </c>
      <c r="EU223" s="33">
        <v>0</v>
      </c>
      <c r="EV223" s="33">
        <v>0</v>
      </c>
      <c r="EW223" s="33">
        <v>0</v>
      </c>
      <c r="EX223" s="33">
        <v>0</v>
      </c>
      <c r="EY223" s="33">
        <v>0</v>
      </c>
      <c r="EZ223" s="33">
        <v>0</v>
      </c>
      <c r="FA223" s="33">
        <v>0</v>
      </c>
      <c r="FB223" s="33">
        <v>0</v>
      </c>
      <c r="FC223" s="33">
        <v>0</v>
      </c>
      <c r="FD223" s="33">
        <v>0</v>
      </c>
      <c r="FE223" s="33">
        <v>0</v>
      </c>
      <c r="FF223" s="33">
        <v>0</v>
      </c>
      <c r="FG223" s="33">
        <v>0</v>
      </c>
      <c r="FH223" s="33">
        <v>0</v>
      </c>
      <c r="FI223" s="33">
        <v>0</v>
      </c>
      <c r="FJ223" s="33">
        <v>0</v>
      </c>
      <c r="FK223" s="33">
        <v>0</v>
      </c>
      <c r="FL223" s="33">
        <v>0</v>
      </c>
      <c r="FM223" s="33">
        <v>0</v>
      </c>
      <c r="FN223" s="33">
        <v>0</v>
      </c>
      <c r="FO223" s="33">
        <v>0</v>
      </c>
      <c r="FP223" s="33">
        <v>0</v>
      </c>
      <c r="FQ223" s="33">
        <v>0</v>
      </c>
      <c r="FR223" s="33">
        <v>0</v>
      </c>
      <c r="FS223" s="33">
        <v>0</v>
      </c>
      <c r="FT223" s="33">
        <v>0</v>
      </c>
      <c r="FU223" s="33">
        <v>0</v>
      </c>
      <c r="FV223" s="33">
        <v>0</v>
      </c>
      <c r="FW223" s="33">
        <v>0</v>
      </c>
      <c r="FX223" s="33">
        <v>0</v>
      </c>
      <c r="FY223" s="33">
        <v>0</v>
      </c>
      <c r="FZ223" s="33">
        <v>0</v>
      </c>
      <c r="GA223" s="33">
        <v>0</v>
      </c>
      <c r="GB223" s="33">
        <v>0</v>
      </c>
      <c r="GC223" s="33">
        <v>0</v>
      </c>
      <c r="GD223" s="33">
        <v>0</v>
      </c>
      <c r="GE223" s="33">
        <v>0</v>
      </c>
      <c r="GF223" s="33">
        <v>0</v>
      </c>
      <c r="GG223" s="33">
        <v>0</v>
      </c>
      <c r="GH223" s="33">
        <v>0</v>
      </c>
      <c r="GI223" s="33">
        <v>0</v>
      </c>
      <c r="GJ223" s="33">
        <v>0</v>
      </c>
      <c r="GK223" s="33">
        <v>0</v>
      </c>
      <c r="GL223" s="33">
        <v>0</v>
      </c>
      <c r="GM223" s="33">
        <v>0</v>
      </c>
      <c r="GN223" s="33">
        <v>0</v>
      </c>
      <c r="GO223" s="33">
        <v>0</v>
      </c>
      <c r="GP223" s="33">
        <v>0</v>
      </c>
      <c r="GQ223" s="33">
        <v>0</v>
      </c>
      <c r="GR223" s="33">
        <v>8813</v>
      </c>
      <c r="GS223" s="33">
        <v>0</v>
      </c>
      <c r="GT223" s="33">
        <v>22835.172702924585</v>
      </c>
      <c r="GU223" s="47">
        <f t="shared" si="2"/>
        <v>325123.69233834982</v>
      </c>
      <c r="GV223" s="33"/>
      <c r="GW223" s="33"/>
      <c r="GX223" s="33"/>
      <c r="GY223" s="33"/>
      <c r="GZ223" s="33"/>
      <c r="HA223" s="33"/>
      <c r="HB223" s="33"/>
      <c r="HC223" s="33"/>
      <c r="HD223" s="33"/>
      <c r="HE223" s="33"/>
      <c r="HF223" s="33"/>
      <c r="HG223" s="33"/>
      <c r="HH223" s="33"/>
      <c r="HI223" s="33"/>
      <c r="HJ223" s="33"/>
      <c r="HK223" s="33"/>
      <c r="HL223" s="33"/>
      <c r="HM223" s="33"/>
      <c r="HN223" s="33"/>
      <c r="HO223" s="33"/>
      <c r="HP223" s="33"/>
      <c r="HQ223" s="33"/>
      <c r="HR223" s="33"/>
      <c r="HS223" s="33"/>
      <c r="HT223" s="33"/>
      <c r="HU223" s="33"/>
      <c r="HV223" s="33"/>
      <c r="HW223" s="33"/>
      <c r="HX223" s="33"/>
      <c r="HY223" s="33"/>
      <c r="HZ223" s="33"/>
      <c r="IA223" s="33"/>
      <c r="IB223" s="33"/>
      <c r="IC223" s="33"/>
      <c r="ID223" s="33"/>
      <c r="IE223" s="33"/>
      <c r="IF223" s="33"/>
      <c r="IG223" s="33"/>
      <c r="IH223" s="33"/>
      <c r="II223" s="33"/>
      <c r="IJ223" s="33"/>
      <c r="IK223" s="33"/>
      <c r="IL223" s="33"/>
      <c r="IM223" s="33"/>
      <c r="IN223" s="33"/>
      <c r="IO223" s="33"/>
      <c r="IP223" s="33"/>
      <c r="IQ223" s="33"/>
      <c r="IR223" s="33"/>
      <c r="IS223" s="33"/>
      <c r="IT223" s="33"/>
      <c r="IU223" s="33"/>
      <c r="IV223" s="33"/>
      <c r="IW223" s="33"/>
      <c r="IX223" s="33"/>
      <c r="IY223" s="33"/>
      <c r="IZ223" s="33"/>
      <c r="JA223" s="33"/>
      <c r="JB223" s="33"/>
      <c r="JC223" s="33"/>
      <c r="JD223" s="33"/>
      <c r="JE223" s="33"/>
      <c r="JF223" s="33"/>
      <c r="JG223" s="33"/>
      <c r="JH223" s="33"/>
      <c r="JI223" s="33"/>
      <c r="JJ223" s="33"/>
      <c r="JK223" s="33"/>
      <c r="JL223" s="33"/>
      <c r="JM223" s="33"/>
      <c r="JN223" s="33"/>
      <c r="JO223" s="33"/>
      <c r="JP223" s="33"/>
      <c r="JQ223" s="33"/>
      <c r="JR223" s="33"/>
      <c r="JS223" s="33"/>
      <c r="JT223" s="33"/>
      <c r="JU223" s="33"/>
      <c r="JV223" s="33"/>
      <c r="JW223" s="33"/>
      <c r="JX223" s="33"/>
      <c r="JY223" s="33"/>
      <c r="JZ223" s="33"/>
      <c r="KA223" s="33"/>
      <c r="KB223" s="33"/>
      <c r="KC223" s="33"/>
      <c r="KD223" s="33"/>
      <c r="KE223" s="33"/>
      <c r="KF223" s="33"/>
      <c r="KG223" s="33"/>
      <c r="KH223" s="33"/>
      <c r="KI223" s="33"/>
    </row>
    <row r="224" spans="1:295" x14ac:dyDescent="0.2">
      <c r="A224" s="1" t="s">
        <v>434</v>
      </c>
      <c r="B224" s="22" t="s">
        <v>448</v>
      </c>
      <c r="C224" s="33">
        <v>25.21211408633274</v>
      </c>
      <c r="D224" s="33">
        <v>1.5334651101400796</v>
      </c>
      <c r="E224" s="33">
        <v>2.2801828972348561</v>
      </c>
      <c r="F224" s="33">
        <v>7.7504668503230807</v>
      </c>
      <c r="G224" s="33">
        <v>1.1693445998774417</v>
      </c>
      <c r="H224" s="33">
        <v>2.7158965551000698</v>
      </c>
      <c r="I224" s="33">
        <v>0.14395460425135265</v>
      </c>
      <c r="J224" s="33">
        <v>10.0506645155332</v>
      </c>
      <c r="K224" s="33">
        <v>0.12932837444968531</v>
      </c>
      <c r="L224" s="33">
        <v>0.86372970047815212</v>
      </c>
      <c r="M224" s="33">
        <v>0.20323059913093916</v>
      </c>
      <c r="N224" s="33">
        <v>3.5149617225250398</v>
      </c>
      <c r="O224" s="33">
        <v>4.0838522166377356</v>
      </c>
      <c r="P224" s="33">
        <v>9.2246047426425264</v>
      </c>
      <c r="Q224" s="33">
        <v>11.45263221921139</v>
      </c>
      <c r="R224" s="33">
        <v>4.3165402266958717</v>
      </c>
      <c r="S224" s="33">
        <v>3.0697023234610432</v>
      </c>
      <c r="T224" s="33">
        <v>69.168499687033417</v>
      </c>
      <c r="U224" s="33">
        <v>42.794974987417035</v>
      </c>
      <c r="V224" s="33">
        <v>139.30321489908516</v>
      </c>
      <c r="W224" s="33">
        <v>47.119225456731698</v>
      </c>
      <c r="X224" s="33">
        <v>171.19476799260568</v>
      </c>
      <c r="Y224" s="33">
        <v>196.70618276575709</v>
      </c>
      <c r="Z224" s="33">
        <v>42.528960463585044</v>
      </c>
      <c r="AA224" s="33">
        <v>11.514606120432266</v>
      </c>
      <c r="AB224" s="33">
        <v>11.298475088287116</v>
      </c>
      <c r="AC224" s="33">
        <v>21.596730360657723</v>
      </c>
      <c r="AD224" s="33">
        <v>0.45520206570826999</v>
      </c>
      <c r="AE224" s="33">
        <v>49.974308769649184</v>
      </c>
      <c r="AF224" s="33">
        <v>11.836751385877081</v>
      </c>
      <c r="AG224" s="33">
        <v>15.368240451282462</v>
      </c>
      <c r="AH224" s="33">
        <v>32.198139824799853</v>
      </c>
      <c r="AI224" s="33">
        <v>158.34178107220052</v>
      </c>
      <c r="AJ224" s="33">
        <v>133.16494385984564</v>
      </c>
      <c r="AK224" s="33">
        <v>806.46411306292498</v>
      </c>
      <c r="AL224" s="33">
        <v>34.361396101033229</v>
      </c>
      <c r="AM224" s="33">
        <v>2.0231602477577608</v>
      </c>
      <c r="AN224" s="33">
        <v>118.41837305786305</v>
      </c>
      <c r="AO224" s="33">
        <v>0.76227698843558123</v>
      </c>
      <c r="AP224" s="33">
        <v>106.47886128274556</v>
      </c>
      <c r="AQ224" s="33">
        <v>42.081083737727432</v>
      </c>
      <c r="AR224" s="33">
        <v>96.73574808886498</v>
      </c>
      <c r="AS224" s="33">
        <v>29.963996008559743</v>
      </c>
      <c r="AT224" s="33">
        <v>5.8796845070732475</v>
      </c>
      <c r="AU224" s="33">
        <v>14.667115427857615</v>
      </c>
      <c r="AV224" s="33">
        <v>102.40625455402532</v>
      </c>
      <c r="AW224" s="33">
        <v>309.91107223051398</v>
      </c>
      <c r="AX224" s="33">
        <v>32.093029019252342</v>
      </c>
      <c r="AY224" s="33">
        <v>12.851513633916737</v>
      </c>
      <c r="AZ224" s="33">
        <v>82.652758498617544</v>
      </c>
      <c r="BA224" s="33">
        <v>26.797024117556127</v>
      </c>
      <c r="BB224" s="33">
        <v>2.4886218329282515</v>
      </c>
      <c r="BC224" s="33">
        <v>122.95976484271361</v>
      </c>
      <c r="BD224" s="33">
        <v>96.771839592488021</v>
      </c>
      <c r="BE224" s="33">
        <v>66.536915033012292</v>
      </c>
      <c r="BF224" s="33">
        <v>4.8622246627475354</v>
      </c>
      <c r="BG224" s="33">
        <v>73.971713537712318</v>
      </c>
      <c r="BH224" s="33">
        <v>19.045374984104626</v>
      </c>
      <c r="BI224" s="33">
        <v>69.104760096398621</v>
      </c>
      <c r="BJ224" s="33">
        <v>177.25458673717051</v>
      </c>
      <c r="BK224" s="33">
        <v>30.831334446630329</v>
      </c>
      <c r="BL224" s="33">
        <v>55.602751597157862</v>
      </c>
      <c r="BM224" s="33">
        <v>140.70123199027361</v>
      </c>
      <c r="BN224" s="33">
        <v>2.2130617958952961</v>
      </c>
      <c r="BO224" s="33">
        <v>57.495378081963821</v>
      </c>
      <c r="BP224" s="33">
        <v>15.785893560209761</v>
      </c>
      <c r="BQ224" s="33">
        <v>53.485281124522309</v>
      </c>
      <c r="BR224" s="33">
        <v>18.537408641107206</v>
      </c>
      <c r="BS224" s="33">
        <v>225.0661055909338</v>
      </c>
      <c r="BT224" s="33">
        <v>53.066205163231871</v>
      </c>
      <c r="BU224" s="33">
        <v>2399.7315349251076</v>
      </c>
      <c r="BV224" s="33">
        <v>1456.6703856824508</v>
      </c>
      <c r="BW224" s="33">
        <v>24.718118389564623</v>
      </c>
      <c r="BX224" s="33">
        <v>3.1008947267096731</v>
      </c>
      <c r="BY224" s="33">
        <v>1667.7101167368867</v>
      </c>
      <c r="BZ224" s="33">
        <v>1142.55005638948</v>
      </c>
      <c r="CA224" s="33">
        <v>6604.8413849547405</v>
      </c>
      <c r="CB224" s="33">
        <v>1114.2862704280919</v>
      </c>
      <c r="CC224" s="33">
        <v>19796.081475150673</v>
      </c>
      <c r="CD224" s="33">
        <v>444.51439301292174</v>
      </c>
      <c r="CE224" s="33">
        <v>8049.9059495856372</v>
      </c>
      <c r="CF224" s="33">
        <v>1.3149429873005489</v>
      </c>
      <c r="CG224" s="33">
        <v>2.9305329275018717</v>
      </c>
      <c r="CH224" s="33">
        <v>190.51640968212922</v>
      </c>
      <c r="CI224" s="33">
        <v>3.7114944900445229E-2</v>
      </c>
      <c r="CJ224" s="33">
        <v>4.6393681125556537E-3</v>
      </c>
      <c r="CK224" s="33">
        <v>1.009835792499614</v>
      </c>
      <c r="CL224" s="33">
        <v>77.623788352850241</v>
      </c>
      <c r="CM224" s="33">
        <v>382.79263468531968</v>
      </c>
      <c r="CN224" s="33">
        <v>12.051324755769796</v>
      </c>
      <c r="CO224" s="33">
        <v>39.282669126846109</v>
      </c>
      <c r="CP224" s="33">
        <v>191.83902304860126</v>
      </c>
      <c r="CQ224" s="33">
        <v>546.65682698742228</v>
      </c>
      <c r="CR224" s="33">
        <v>43.887859673127956</v>
      </c>
      <c r="CS224" s="33">
        <v>103.45480252288019</v>
      </c>
      <c r="CT224" s="33">
        <v>61.044740067090743</v>
      </c>
      <c r="CU224" s="33">
        <v>49.779221507901497</v>
      </c>
      <c r="CV224" s="33">
        <v>151.46714784256895</v>
      </c>
      <c r="CW224" s="33">
        <v>962.4659025464224</v>
      </c>
      <c r="CX224" s="33">
        <v>115.74935294916463</v>
      </c>
      <c r="CY224" s="33">
        <v>3984.4891264396465</v>
      </c>
      <c r="CZ224" s="33">
        <v>98.906894069274131</v>
      </c>
      <c r="DA224" s="33">
        <v>25.067064731848276</v>
      </c>
      <c r="DB224" s="33">
        <v>65.462713554887799</v>
      </c>
      <c r="DC224" s="33">
        <v>34.40892462822486</v>
      </c>
      <c r="DD224" s="33">
        <v>37.543035184429613</v>
      </c>
      <c r="DE224" s="33">
        <v>0.80543031151869593</v>
      </c>
      <c r="DF224" s="33">
        <v>0.52636025715575907</v>
      </c>
      <c r="DG224" s="33">
        <v>80.106637203931015</v>
      </c>
      <c r="DH224" s="33">
        <v>170.43354411236044</v>
      </c>
      <c r="DI224" s="33">
        <v>192.05848380718143</v>
      </c>
      <c r="DJ224" s="33">
        <v>1136.2072400694212</v>
      </c>
      <c r="DK224" s="33">
        <v>804.20329665917779</v>
      </c>
      <c r="DL224" s="33">
        <v>4.3261612412774784E-2</v>
      </c>
      <c r="DM224" s="33">
        <v>165.30979400271508</v>
      </c>
      <c r="DN224" s="33">
        <v>181.49963458536334</v>
      </c>
      <c r="DO224" s="33">
        <v>18.058109827176818</v>
      </c>
      <c r="DP224" s="33">
        <v>608.92481524040375</v>
      </c>
      <c r="DQ224" s="33">
        <v>162.71612337212909</v>
      </c>
      <c r="DR224" s="33">
        <v>1507.9762325171394</v>
      </c>
      <c r="DS224" s="33">
        <v>29.809978548270973</v>
      </c>
      <c r="DT224" s="33">
        <v>45.061343031435719</v>
      </c>
      <c r="DU224" s="33">
        <v>245.36085278487533</v>
      </c>
      <c r="DV224" s="33">
        <v>3248.3725598788856</v>
      </c>
      <c r="DW224" s="33">
        <v>169.01074355160071</v>
      </c>
      <c r="DX224" s="33">
        <v>11.737523100097935</v>
      </c>
      <c r="DY224" s="33">
        <v>5199.2608202659103</v>
      </c>
      <c r="DZ224" s="33">
        <v>2855.0715503886572</v>
      </c>
      <c r="EA224" s="33">
        <v>2318.2139864382389</v>
      </c>
      <c r="EB224" s="33">
        <v>1259.4566720147395</v>
      </c>
      <c r="EC224" s="33">
        <v>61.09800278227997</v>
      </c>
      <c r="ED224" s="33">
        <v>967.80353413963496</v>
      </c>
      <c r="EE224" s="33">
        <v>100.51321735912644</v>
      </c>
      <c r="EF224" s="33">
        <v>4702.1005204373914</v>
      </c>
      <c r="EG224" s="33">
        <v>10272.355187223662</v>
      </c>
      <c r="EH224" s="33">
        <v>399.07371608645309</v>
      </c>
      <c r="EI224" s="33">
        <v>6.6941339447918526</v>
      </c>
      <c r="EJ224" s="33">
        <v>2304.8960769442406</v>
      </c>
      <c r="EK224" s="33">
        <v>61.738651909262231</v>
      </c>
      <c r="EL224" s="33">
        <v>16.875141124747021</v>
      </c>
      <c r="EM224" s="33">
        <v>965.48983218386536</v>
      </c>
      <c r="EN224" s="33">
        <v>793.03716115334919</v>
      </c>
      <c r="EO224" s="33">
        <v>3101.8798662080694</v>
      </c>
      <c r="EP224" s="33">
        <v>45.113251318016445</v>
      </c>
      <c r="EQ224" s="33">
        <v>150.50131247816097</v>
      </c>
      <c r="ER224" s="33">
        <v>0</v>
      </c>
      <c r="ES224" s="74">
        <v>98595.899297703727</v>
      </c>
      <c r="ET224" s="33">
        <v>125122.079079018</v>
      </c>
      <c r="EU224" s="33">
        <v>0</v>
      </c>
      <c r="EV224" s="33">
        <v>0</v>
      </c>
      <c r="EW224" s="33">
        <v>0</v>
      </c>
      <c r="EX224" s="33">
        <v>0</v>
      </c>
      <c r="EY224" s="33">
        <v>0</v>
      </c>
      <c r="EZ224" s="33">
        <v>0</v>
      </c>
      <c r="FA224" s="33">
        <v>0</v>
      </c>
      <c r="FB224" s="33">
        <v>0</v>
      </c>
      <c r="FC224" s="33">
        <v>0</v>
      </c>
      <c r="FD224" s="33">
        <v>0</v>
      </c>
      <c r="FE224" s="33">
        <v>0</v>
      </c>
      <c r="FF224" s="33">
        <v>0</v>
      </c>
      <c r="FG224" s="33">
        <v>0</v>
      </c>
      <c r="FH224" s="33">
        <v>0</v>
      </c>
      <c r="FI224" s="33">
        <v>0</v>
      </c>
      <c r="FJ224" s="33">
        <v>0</v>
      </c>
      <c r="FK224" s="33">
        <v>5543.1835520607556</v>
      </c>
      <c r="FL224" s="33">
        <v>0</v>
      </c>
      <c r="FM224" s="33">
        <v>0</v>
      </c>
      <c r="FN224" s="33">
        <v>0</v>
      </c>
      <c r="FO224" s="33">
        <v>0</v>
      </c>
      <c r="FP224" s="33">
        <v>0</v>
      </c>
      <c r="FQ224" s="33">
        <v>0</v>
      </c>
      <c r="FR224" s="33">
        <v>0</v>
      </c>
      <c r="FS224" s="33">
        <v>0</v>
      </c>
      <c r="FT224" s="33">
        <v>0</v>
      </c>
      <c r="FU224" s="33">
        <v>0</v>
      </c>
      <c r="FV224" s="33">
        <v>0</v>
      </c>
      <c r="FW224" s="33">
        <v>0</v>
      </c>
      <c r="FX224" s="33">
        <v>0</v>
      </c>
      <c r="FY224" s="33">
        <v>0</v>
      </c>
      <c r="FZ224" s="33">
        <v>0</v>
      </c>
      <c r="GA224" s="33">
        <v>0</v>
      </c>
      <c r="GB224" s="33">
        <v>0</v>
      </c>
      <c r="GC224" s="33">
        <v>0</v>
      </c>
      <c r="GD224" s="33">
        <v>0</v>
      </c>
      <c r="GE224" s="33">
        <v>0</v>
      </c>
      <c r="GF224" s="33">
        <v>0</v>
      </c>
      <c r="GG224" s="33">
        <v>0</v>
      </c>
      <c r="GH224" s="33">
        <v>0</v>
      </c>
      <c r="GI224" s="33">
        <v>0</v>
      </c>
      <c r="GJ224" s="33">
        <v>0</v>
      </c>
      <c r="GK224" s="33">
        <v>0</v>
      </c>
      <c r="GL224" s="33">
        <v>0</v>
      </c>
      <c r="GM224" s="33">
        <v>0</v>
      </c>
      <c r="GN224" s="33">
        <v>0</v>
      </c>
      <c r="GO224" s="33">
        <v>0</v>
      </c>
      <c r="GP224" s="33">
        <v>0</v>
      </c>
      <c r="GQ224" s="33">
        <v>0</v>
      </c>
      <c r="GR224" s="33">
        <v>0</v>
      </c>
      <c r="GS224" s="33">
        <v>0</v>
      </c>
      <c r="GT224" s="33">
        <v>3.4128391138665025E-6</v>
      </c>
      <c r="GU224" s="47">
        <f t="shared" si="2"/>
        <v>229261.1619321953</v>
      </c>
      <c r="GV224" s="33"/>
      <c r="GW224" s="33"/>
      <c r="GX224" s="33"/>
      <c r="GY224" s="33"/>
      <c r="GZ224" s="33"/>
      <c r="HA224" s="33"/>
      <c r="HB224" s="33"/>
      <c r="HC224" s="33"/>
      <c r="HD224" s="33"/>
      <c r="HE224" s="33"/>
      <c r="HF224" s="33"/>
      <c r="HG224" s="33"/>
      <c r="HH224" s="33"/>
      <c r="HI224" s="33"/>
      <c r="HJ224" s="33"/>
      <c r="HK224" s="33"/>
      <c r="HL224" s="33"/>
      <c r="HM224" s="33"/>
      <c r="HN224" s="33"/>
      <c r="HO224" s="33"/>
      <c r="HP224" s="33"/>
      <c r="HQ224" s="33"/>
      <c r="HR224" s="33"/>
      <c r="HS224" s="33"/>
      <c r="HT224" s="33"/>
      <c r="HU224" s="33"/>
      <c r="HV224" s="33"/>
      <c r="HW224" s="33"/>
      <c r="HX224" s="33"/>
      <c r="HY224" s="33"/>
      <c r="HZ224" s="33"/>
      <c r="IA224" s="33"/>
      <c r="IB224" s="33"/>
      <c r="IC224" s="33"/>
      <c r="ID224" s="33"/>
      <c r="IE224" s="33"/>
      <c r="IF224" s="33"/>
      <c r="IG224" s="33"/>
      <c r="IH224" s="33"/>
      <c r="II224" s="33"/>
      <c r="IJ224" s="33"/>
      <c r="IK224" s="33"/>
      <c r="IL224" s="33"/>
      <c r="IM224" s="33"/>
      <c r="IN224" s="33"/>
      <c r="IO224" s="33"/>
      <c r="IP224" s="33"/>
      <c r="IQ224" s="33"/>
      <c r="IR224" s="33"/>
      <c r="IS224" s="33"/>
      <c r="IT224" s="33"/>
      <c r="IU224" s="33"/>
      <c r="IV224" s="33"/>
      <c r="IW224" s="33"/>
      <c r="IX224" s="33"/>
      <c r="IY224" s="33"/>
      <c r="IZ224" s="33"/>
      <c r="JA224" s="33"/>
      <c r="JB224" s="33"/>
      <c r="JC224" s="33"/>
      <c r="JD224" s="33"/>
      <c r="JE224" s="33"/>
      <c r="JF224" s="33"/>
      <c r="JG224" s="33"/>
      <c r="JH224" s="33"/>
      <c r="JI224" s="33"/>
      <c r="JJ224" s="33"/>
      <c r="JK224" s="33"/>
      <c r="JL224" s="33"/>
      <c r="JM224" s="33"/>
      <c r="JN224" s="33"/>
      <c r="JO224" s="33"/>
      <c r="JP224" s="33"/>
      <c r="JQ224" s="33"/>
      <c r="JR224" s="33"/>
      <c r="JS224" s="33"/>
      <c r="JT224" s="33"/>
      <c r="JU224" s="33"/>
      <c r="JV224" s="33"/>
      <c r="JW224" s="33"/>
      <c r="JX224" s="33"/>
      <c r="JY224" s="33"/>
      <c r="JZ224" s="33"/>
      <c r="KA224" s="33"/>
      <c r="KB224" s="33"/>
      <c r="KC224" s="33"/>
      <c r="KD224" s="33"/>
      <c r="KE224" s="33"/>
      <c r="KF224" s="33"/>
      <c r="KG224" s="33"/>
      <c r="KH224" s="33"/>
      <c r="KI224" s="33"/>
    </row>
    <row r="225" spans="1:295" x14ac:dyDescent="0.2">
      <c r="A225" s="1" t="s">
        <v>435</v>
      </c>
      <c r="B225" s="22" t="s">
        <v>449</v>
      </c>
      <c r="C225" s="33">
        <v>12.082672560634501</v>
      </c>
      <c r="D225" s="33">
        <v>0.50345346796340473</v>
      </c>
      <c r="E225" s="33">
        <v>1.0068926145649904</v>
      </c>
      <c r="F225" s="33">
        <v>3.5241200010373941</v>
      </c>
      <c r="G225" s="33">
        <v>0.50344687688211298</v>
      </c>
      <c r="H225" s="33">
        <v>1.5103260651703982</v>
      </c>
      <c r="I225" s="33">
        <v>2.6038839670791664E-6</v>
      </c>
      <c r="J225" s="33">
        <v>5.0344384172986389</v>
      </c>
      <c r="K225" s="33">
        <v>2.3597698451654942E-6</v>
      </c>
      <c r="L225" s="33">
        <v>0.50344134362868298</v>
      </c>
      <c r="M225" s="33">
        <v>3.7430832026763012E-6</v>
      </c>
      <c r="N225" s="33">
        <v>1.5103407120177132</v>
      </c>
      <c r="O225" s="33">
        <v>2.0137765223929662</v>
      </c>
      <c r="P225" s="33">
        <v>33.982826064110711</v>
      </c>
      <c r="Q225" s="33">
        <v>1.6383824861905224E-7</v>
      </c>
      <c r="R225" s="33">
        <v>8.092523273862561</v>
      </c>
      <c r="S225" s="33">
        <v>1027.2566162598025</v>
      </c>
      <c r="T225" s="33">
        <v>736.93902356963849</v>
      </c>
      <c r="U225" s="33">
        <v>232.6601507119662</v>
      </c>
      <c r="V225" s="33">
        <v>433.16020169686311</v>
      </c>
      <c r="W225" s="33">
        <v>38.746134375743601</v>
      </c>
      <c r="X225" s="33">
        <v>3598.7180455872544</v>
      </c>
      <c r="Y225" s="33">
        <v>1193.7782771722034</v>
      </c>
      <c r="Z225" s="33">
        <v>277.60253881078165</v>
      </c>
      <c r="AA225" s="33">
        <v>12.652111790378388</v>
      </c>
      <c r="AB225" s="33">
        <v>430.69674526011414</v>
      </c>
      <c r="AC225" s="33">
        <v>97.843854206859547</v>
      </c>
      <c r="AD225" s="33">
        <v>1.7337192897720594E-4</v>
      </c>
      <c r="AE225" s="33">
        <v>601.16898939229952</v>
      </c>
      <c r="AF225" s="33">
        <v>36.027813392541468</v>
      </c>
      <c r="AG225" s="33">
        <v>144.29869619728333</v>
      </c>
      <c r="AH225" s="33">
        <v>758.0165974173924</v>
      </c>
      <c r="AI225" s="33">
        <v>3521.6938170804801</v>
      </c>
      <c r="AJ225" s="33">
        <v>1334.3206232492155</v>
      </c>
      <c r="AK225" s="33">
        <v>397.41877594790799</v>
      </c>
      <c r="AL225" s="33">
        <v>142.05604105619204</v>
      </c>
      <c r="AM225" s="33">
        <v>7.0793856573473963</v>
      </c>
      <c r="AN225" s="33">
        <v>129.49640052629096</v>
      </c>
      <c r="AO225" s="33">
        <v>29.32050442592989</v>
      </c>
      <c r="AP225" s="33">
        <v>244.50322149132717</v>
      </c>
      <c r="AQ225" s="33">
        <v>102.09274436910617</v>
      </c>
      <c r="AR225" s="33">
        <v>827.85637710429398</v>
      </c>
      <c r="AS225" s="33">
        <v>139.47232186297148</v>
      </c>
      <c r="AT225" s="33">
        <v>202.72785143033255</v>
      </c>
      <c r="AU225" s="33">
        <v>368.61118178591107</v>
      </c>
      <c r="AV225" s="33">
        <v>320.93031047427564</v>
      </c>
      <c r="AW225" s="33">
        <v>1600.8523961485278</v>
      </c>
      <c r="AX225" s="33">
        <v>138.9980519979564</v>
      </c>
      <c r="AY225" s="33">
        <v>96.213636563757774</v>
      </c>
      <c r="AZ225" s="33">
        <v>680.05665439116672</v>
      </c>
      <c r="BA225" s="33">
        <v>64.525424253187225</v>
      </c>
      <c r="BB225" s="33">
        <v>370.98690249176713</v>
      </c>
      <c r="BC225" s="33">
        <v>1991.0353043669465</v>
      </c>
      <c r="BD225" s="33">
        <v>9.0945155390961183</v>
      </c>
      <c r="BE225" s="33">
        <v>6.5682574932898952</v>
      </c>
      <c r="BF225" s="33">
        <v>9.5760583309524317E-5</v>
      </c>
      <c r="BG225" s="33">
        <v>26.705173475763957</v>
      </c>
      <c r="BH225" s="33">
        <v>16.968437410100432</v>
      </c>
      <c r="BI225" s="33">
        <v>25.688996956064283</v>
      </c>
      <c r="BJ225" s="33">
        <v>470.47868868874309</v>
      </c>
      <c r="BK225" s="33">
        <v>72.573840347457718</v>
      </c>
      <c r="BL225" s="33">
        <v>113.11508904027546</v>
      </c>
      <c r="BM225" s="33">
        <v>23.023425269469339</v>
      </c>
      <c r="BN225" s="33">
        <v>6.0061109504137411</v>
      </c>
      <c r="BO225" s="33">
        <v>320.82627510823653</v>
      </c>
      <c r="BP225" s="33">
        <v>323.16682981413129</v>
      </c>
      <c r="BQ225" s="33">
        <v>298.50690417576419</v>
      </c>
      <c r="BR225" s="33">
        <v>0</v>
      </c>
      <c r="BS225" s="33">
        <v>2384.4082985464556</v>
      </c>
      <c r="BT225" s="33">
        <v>5.5734016047241024</v>
      </c>
      <c r="BU225" s="33">
        <v>18987.098958910308</v>
      </c>
      <c r="BV225" s="33">
        <v>4934.6456817609915</v>
      </c>
      <c r="BW225" s="33">
        <v>8.6089748183632899</v>
      </c>
      <c r="BX225" s="33">
        <v>1.0128205668662693</v>
      </c>
      <c r="BY225" s="33">
        <v>102.76607458214939</v>
      </c>
      <c r="BZ225" s="33">
        <v>70.366918101125933</v>
      </c>
      <c r="CA225" s="33">
        <v>406.00193048898251</v>
      </c>
      <c r="CB225" s="33">
        <v>68.341970785263186</v>
      </c>
      <c r="CC225" s="33">
        <v>1276.6468447414607</v>
      </c>
      <c r="CD225" s="33">
        <v>28.853636093249222</v>
      </c>
      <c r="CE225" s="33">
        <v>518.85924496662653</v>
      </c>
      <c r="CF225" s="33">
        <v>0</v>
      </c>
      <c r="CG225" s="33">
        <v>0</v>
      </c>
      <c r="CH225" s="33">
        <v>0</v>
      </c>
      <c r="CI225" s="33">
        <v>0</v>
      </c>
      <c r="CJ225" s="33">
        <v>0</v>
      </c>
      <c r="CK225" s="33">
        <v>2.0229520468991073</v>
      </c>
      <c r="CL225" s="33">
        <v>769.51141941003061</v>
      </c>
      <c r="CM225" s="33">
        <v>3794.2985450565125</v>
      </c>
      <c r="CN225" s="33">
        <v>1267.067779207121</v>
      </c>
      <c r="CO225" s="33">
        <v>4130.6409601895139</v>
      </c>
      <c r="CP225" s="33">
        <v>88.14576183320851</v>
      </c>
      <c r="CQ225" s="33">
        <v>58.684438061268942</v>
      </c>
      <c r="CR225" s="33">
        <v>982.56652945020721</v>
      </c>
      <c r="CS225" s="33">
        <v>45.262664826561526</v>
      </c>
      <c r="CT225" s="33">
        <v>271.32074725640422</v>
      </c>
      <c r="CU225" s="33">
        <v>51.159371776015945</v>
      </c>
      <c r="CV225" s="33">
        <v>551.14837301623618</v>
      </c>
      <c r="CW225" s="33">
        <v>972.05782281093855</v>
      </c>
      <c r="CX225" s="33">
        <v>330.64577412965326</v>
      </c>
      <c r="CY225" s="33">
        <v>23.316866951264856</v>
      </c>
      <c r="CZ225" s="33">
        <v>71.454652442840228</v>
      </c>
      <c r="DA225" s="33">
        <v>1.5810246892632643E-5</v>
      </c>
      <c r="DB225" s="33">
        <v>9.6255692337818051</v>
      </c>
      <c r="DC225" s="33">
        <v>427.06678686557427</v>
      </c>
      <c r="DD225" s="33">
        <v>49.512724237584742</v>
      </c>
      <c r="DE225" s="33">
        <v>3.1951042879773584E-5</v>
      </c>
      <c r="DF225" s="33">
        <v>0</v>
      </c>
      <c r="DG225" s="33">
        <v>51.23867848091988</v>
      </c>
      <c r="DH225" s="33">
        <v>519.90457481841645</v>
      </c>
      <c r="DI225" s="33">
        <v>1120.9684191735942</v>
      </c>
      <c r="DJ225" s="33">
        <v>1004.8512308184178</v>
      </c>
      <c r="DK225" s="33">
        <v>113.74163732760474</v>
      </c>
      <c r="DL225" s="33">
        <v>11.62145554188004</v>
      </c>
      <c r="DM225" s="33">
        <v>210.01097785472817</v>
      </c>
      <c r="DN225" s="33">
        <v>592.95363162770559</v>
      </c>
      <c r="DO225" s="33">
        <v>43.135241971375834</v>
      </c>
      <c r="DP225" s="33">
        <v>1421.8374208310624</v>
      </c>
      <c r="DQ225" s="33">
        <v>588.18248713062053</v>
      </c>
      <c r="DR225" s="33">
        <v>8.4335352976567623E-4</v>
      </c>
      <c r="DS225" s="33">
        <v>103.48429260704796</v>
      </c>
      <c r="DT225" s="33">
        <v>93.556146157213192</v>
      </c>
      <c r="DU225" s="33">
        <v>802.59985983167519</v>
      </c>
      <c r="DV225" s="33">
        <v>1173.1714669981313</v>
      </c>
      <c r="DW225" s="33">
        <v>1360.66895241676</v>
      </c>
      <c r="DX225" s="33">
        <v>154.31697929541559</v>
      </c>
      <c r="DY225" s="33">
        <v>129.17707707017485</v>
      </c>
      <c r="DZ225" s="33">
        <v>129.63721180566645</v>
      </c>
      <c r="EA225" s="33">
        <v>413.30669892990323</v>
      </c>
      <c r="EB225" s="33">
        <v>89.585355635828961</v>
      </c>
      <c r="EC225" s="33">
        <v>37.269119573441998</v>
      </c>
      <c r="ED225" s="33">
        <v>1121.8405590174364</v>
      </c>
      <c r="EE225" s="33">
        <v>317.3611032226583</v>
      </c>
      <c r="EF225" s="33">
        <v>223.81705425101839</v>
      </c>
      <c r="EG225" s="33">
        <v>533.64472267447991</v>
      </c>
      <c r="EH225" s="33">
        <v>58.135911738373956</v>
      </c>
      <c r="EI225" s="33">
        <v>4.4106092701476422E-4</v>
      </c>
      <c r="EJ225" s="33">
        <v>220.09372111266734</v>
      </c>
      <c r="EK225" s="33">
        <v>74.834221251627966</v>
      </c>
      <c r="EL225" s="33">
        <v>8.1023677123980438</v>
      </c>
      <c r="EM225" s="33">
        <v>100.17694706432722</v>
      </c>
      <c r="EN225" s="33">
        <v>95.596523751789462</v>
      </c>
      <c r="EO225" s="33">
        <v>228.2497617290114</v>
      </c>
      <c r="EP225" s="33">
        <v>74.931110956447881</v>
      </c>
      <c r="EQ225" s="33">
        <v>52.406341798799446</v>
      </c>
      <c r="ER225" s="33">
        <v>0</v>
      </c>
      <c r="ES225" s="74">
        <v>80075.909891830015</v>
      </c>
      <c r="ET225" s="33">
        <v>404.91387786880364</v>
      </c>
      <c r="EU225" s="33">
        <v>0</v>
      </c>
      <c r="EV225" s="33">
        <v>0</v>
      </c>
      <c r="EW225" s="33">
        <v>0</v>
      </c>
      <c r="EX225" s="33">
        <v>0</v>
      </c>
      <c r="EY225" s="33">
        <v>0</v>
      </c>
      <c r="EZ225" s="33">
        <v>0</v>
      </c>
      <c r="FA225" s="33">
        <v>0</v>
      </c>
      <c r="FB225" s="33">
        <v>0</v>
      </c>
      <c r="FC225" s="33">
        <v>0</v>
      </c>
      <c r="FD225" s="33">
        <v>0</v>
      </c>
      <c r="FE225" s="33">
        <v>0</v>
      </c>
      <c r="FF225" s="33">
        <v>0</v>
      </c>
      <c r="FG225" s="33">
        <v>0</v>
      </c>
      <c r="FH225" s="33">
        <v>0</v>
      </c>
      <c r="FI225" s="33">
        <v>0</v>
      </c>
      <c r="FJ225" s="33">
        <v>0</v>
      </c>
      <c r="FK225" s="33">
        <v>0</v>
      </c>
      <c r="FL225" s="33">
        <v>0</v>
      </c>
      <c r="FM225" s="33">
        <v>0</v>
      </c>
      <c r="FN225" s="33">
        <v>0</v>
      </c>
      <c r="FO225" s="33">
        <v>0</v>
      </c>
      <c r="FP225" s="33">
        <v>0</v>
      </c>
      <c r="FQ225" s="33">
        <v>0</v>
      </c>
      <c r="FR225" s="33">
        <v>0</v>
      </c>
      <c r="FS225" s="33">
        <v>0</v>
      </c>
      <c r="FT225" s="33">
        <v>0</v>
      </c>
      <c r="FU225" s="33">
        <v>0</v>
      </c>
      <c r="FV225" s="33">
        <v>0</v>
      </c>
      <c r="FW225" s="33">
        <v>0</v>
      </c>
      <c r="FX225" s="33">
        <v>0</v>
      </c>
      <c r="FY225" s="33">
        <v>0</v>
      </c>
      <c r="FZ225" s="33">
        <v>0</v>
      </c>
      <c r="GA225" s="33">
        <v>0</v>
      </c>
      <c r="GB225" s="33">
        <v>0</v>
      </c>
      <c r="GC225" s="33">
        <v>0</v>
      </c>
      <c r="GD225" s="33">
        <v>0</v>
      </c>
      <c r="GE225" s="33">
        <v>0</v>
      </c>
      <c r="GF225" s="33">
        <v>0</v>
      </c>
      <c r="GG225" s="33">
        <v>0</v>
      </c>
      <c r="GH225" s="33">
        <v>0</v>
      </c>
      <c r="GI225" s="33">
        <v>0</v>
      </c>
      <c r="GJ225" s="33">
        <v>0</v>
      </c>
      <c r="GK225" s="33">
        <v>0</v>
      </c>
      <c r="GL225" s="33">
        <v>0</v>
      </c>
      <c r="GM225" s="33">
        <v>0</v>
      </c>
      <c r="GN225" s="33">
        <v>0</v>
      </c>
      <c r="GO225" s="33">
        <v>0</v>
      </c>
      <c r="GP225" s="33">
        <v>0</v>
      </c>
      <c r="GQ225" s="33">
        <v>0</v>
      </c>
      <c r="GR225" s="33">
        <v>0</v>
      </c>
      <c r="GS225" s="33">
        <v>0</v>
      </c>
      <c r="GT225" s="33">
        <v>6701.0000009645946</v>
      </c>
      <c r="GU225" s="47">
        <f t="shared" si="2"/>
        <v>87181.82377066341</v>
      </c>
      <c r="GV225" s="33"/>
      <c r="GW225" s="33"/>
      <c r="GX225" s="33"/>
      <c r="GY225" s="33"/>
      <c r="GZ225" s="33"/>
      <c r="HA225" s="33"/>
      <c r="HB225" s="33"/>
      <c r="HC225" s="33"/>
      <c r="HD225" s="33"/>
      <c r="HE225" s="33"/>
      <c r="HF225" s="33"/>
      <c r="HG225" s="33"/>
      <c r="HH225" s="33"/>
      <c r="HI225" s="33"/>
      <c r="HJ225" s="33"/>
      <c r="HK225" s="33"/>
      <c r="HL225" s="33"/>
      <c r="HM225" s="33"/>
      <c r="HN225" s="33"/>
      <c r="HO225" s="33"/>
      <c r="HP225" s="33"/>
      <c r="HQ225" s="33"/>
      <c r="HR225" s="33"/>
      <c r="HS225" s="33"/>
      <c r="HT225" s="33"/>
      <c r="HU225" s="33"/>
      <c r="HV225" s="33"/>
      <c r="HW225" s="33"/>
      <c r="HX225" s="33"/>
      <c r="HY225" s="33"/>
      <c r="HZ225" s="33"/>
      <c r="IA225" s="33"/>
      <c r="IB225" s="33"/>
      <c r="IC225" s="33"/>
      <c r="ID225" s="33"/>
      <c r="IE225" s="33"/>
      <c r="IF225" s="33"/>
      <c r="IG225" s="33"/>
      <c r="IH225" s="33"/>
      <c r="II225" s="33"/>
      <c r="IJ225" s="33"/>
      <c r="IK225" s="33"/>
      <c r="IL225" s="33"/>
      <c r="IM225" s="33"/>
      <c r="IN225" s="33"/>
      <c r="IO225" s="33"/>
      <c r="IP225" s="33"/>
      <c r="IQ225" s="33"/>
      <c r="IR225" s="33"/>
      <c r="IS225" s="33"/>
      <c r="IT225" s="33"/>
      <c r="IU225" s="33"/>
      <c r="IV225" s="33"/>
      <c r="IW225" s="33"/>
      <c r="IX225" s="33"/>
      <c r="IY225" s="33"/>
      <c r="IZ225" s="33"/>
      <c r="JA225" s="33"/>
      <c r="JB225" s="33"/>
      <c r="JC225" s="33"/>
      <c r="JD225" s="33"/>
      <c r="JE225" s="33"/>
      <c r="JF225" s="33"/>
      <c r="JG225" s="33"/>
      <c r="JH225" s="33"/>
      <c r="JI225" s="33"/>
      <c r="JJ225" s="33"/>
      <c r="JK225" s="33"/>
      <c r="JL225" s="33"/>
      <c r="JM225" s="33"/>
      <c r="JN225" s="33"/>
      <c r="JO225" s="33"/>
      <c r="JP225" s="33"/>
      <c r="JQ225" s="33"/>
      <c r="JR225" s="33"/>
      <c r="JS225" s="33"/>
      <c r="JT225" s="33"/>
      <c r="JU225" s="33"/>
      <c r="JV225" s="33"/>
      <c r="JW225" s="33"/>
      <c r="JX225" s="33"/>
      <c r="JY225" s="33"/>
      <c r="JZ225" s="33"/>
      <c r="KA225" s="33"/>
      <c r="KB225" s="33"/>
      <c r="KC225" s="33"/>
      <c r="KD225" s="33"/>
      <c r="KE225" s="33"/>
      <c r="KF225" s="33"/>
      <c r="KG225" s="33"/>
      <c r="KH225" s="33"/>
      <c r="KI225" s="33"/>
    </row>
    <row r="226" spans="1:295" x14ac:dyDescent="0.2">
      <c r="A226" s="1" t="s">
        <v>436</v>
      </c>
      <c r="B226" s="22" t="s">
        <v>450</v>
      </c>
      <c r="C226" s="33">
        <v>1.8955069981426223E-2</v>
      </c>
      <c r="D226" s="33">
        <v>1.1506165649568768E-3</v>
      </c>
      <c r="E226" s="33">
        <v>1.7125455850520957E-3</v>
      </c>
      <c r="F226" s="33">
        <v>5.823323952296287E-3</v>
      </c>
      <c r="G226" s="33">
        <v>8.7968650169668189E-4</v>
      </c>
      <c r="H226" s="33">
        <v>2.0403375134409735E-3</v>
      </c>
      <c r="I226" s="33">
        <v>1.0703409906575598E-4</v>
      </c>
      <c r="J226" s="33">
        <v>7.549248799731601E-3</v>
      </c>
      <c r="K226" s="33">
        <v>9.6999652278341363E-5</v>
      </c>
      <c r="L226" s="33">
        <v>6.5223904118195063E-4</v>
      </c>
      <c r="M226" s="33">
        <v>1.5386151740702422E-4</v>
      </c>
      <c r="N226" s="33">
        <v>2.6424043206858508E-3</v>
      </c>
      <c r="O226" s="33">
        <v>3.0671959013530703E-3</v>
      </c>
      <c r="P226" s="33">
        <v>0</v>
      </c>
      <c r="Q226" s="33">
        <v>6.6890877062667029E-6</v>
      </c>
      <c r="R226" s="33">
        <v>0</v>
      </c>
      <c r="S226" s="33">
        <v>3.3620501106088863E-3</v>
      </c>
      <c r="T226" s="33">
        <v>0</v>
      </c>
      <c r="U226" s="33">
        <v>0.21732666036905413</v>
      </c>
      <c r="V226" s="33">
        <v>9.5911678548690565E-2</v>
      </c>
      <c r="W226" s="33">
        <v>0.15254435371661676</v>
      </c>
      <c r="X226" s="33">
        <v>8.4306621712901236E-2</v>
      </c>
      <c r="Y226" s="33">
        <v>8.9286329175215576E-2</v>
      </c>
      <c r="Z226" s="33">
        <v>6.0251505103674392E-2</v>
      </c>
      <c r="AA226" s="33">
        <v>9.3487499691178366E-2</v>
      </c>
      <c r="AB226" s="33">
        <v>6.7730018447852711E-3</v>
      </c>
      <c r="AC226" s="33">
        <v>8.6956083281735958E-4</v>
      </c>
      <c r="AD226" s="33">
        <v>7.0903074419305457E-3</v>
      </c>
      <c r="AE226" s="33">
        <v>4.2502954549620366E-2</v>
      </c>
      <c r="AF226" s="33">
        <v>6.5674594961029495E-2</v>
      </c>
      <c r="AG226" s="33">
        <v>0.54483640727059479</v>
      </c>
      <c r="AH226" s="33">
        <v>7.1572809044979598E-4</v>
      </c>
      <c r="AI226" s="33">
        <v>0.13532622772885958</v>
      </c>
      <c r="AJ226" s="33">
        <v>0.64666590274957148</v>
      </c>
      <c r="AK226" s="33">
        <v>4.9066863744830984</v>
      </c>
      <c r="AL226" s="33">
        <v>0.219849231685144</v>
      </c>
      <c r="AM226" s="33">
        <v>3.0322156646484764E-2</v>
      </c>
      <c r="AN226" s="33">
        <v>0.17015193804072468</v>
      </c>
      <c r="AO226" s="33">
        <v>1.9653457095083621E-2</v>
      </c>
      <c r="AP226" s="33">
        <v>0.71615526863471379</v>
      </c>
      <c r="AQ226" s="33">
        <v>4.7548382900132052E-2</v>
      </c>
      <c r="AR226" s="33">
        <v>0.27571324228451582</v>
      </c>
      <c r="AS226" s="33">
        <v>8.7228750370036148E-2</v>
      </c>
      <c r="AT226" s="33">
        <v>3.5894554039793018E-2</v>
      </c>
      <c r="AU226" s="33">
        <v>1.7501273605524902E-2</v>
      </c>
      <c r="AV226" s="33">
        <v>0.86152741950592793</v>
      </c>
      <c r="AW226" s="33">
        <v>0.39177898535953481</v>
      </c>
      <c r="AX226" s="33">
        <v>7.3388849429104522E-2</v>
      </c>
      <c r="AY226" s="33">
        <v>5.1977599456233927E-3</v>
      </c>
      <c r="AZ226" s="33">
        <v>0.16158418059945598</v>
      </c>
      <c r="BA226" s="33">
        <v>9.7653703783412649E-2</v>
      </c>
      <c r="BB226" s="33">
        <v>3.1443835006185821</v>
      </c>
      <c r="BC226" s="33">
        <v>8.127805739469364E-2</v>
      </c>
      <c r="BD226" s="33">
        <v>4.2542195608222411E-3</v>
      </c>
      <c r="BE226" s="33">
        <v>2.9197591797152644E-3</v>
      </c>
      <c r="BF226" s="33">
        <v>3.9100674224357753E-3</v>
      </c>
      <c r="BG226" s="33">
        <v>3.0000419971813598E-3</v>
      </c>
      <c r="BH226" s="33">
        <v>6.688873288049704E-6</v>
      </c>
      <c r="BI226" s="33">
        <v>1.8662440574352356E-3</v>
      </c>
      <c r="BJ226" s="33">
        <v>2.257539933709338E-3</v>
      </c>
      <c r="BK226" s="33">
        <v>3.5117287857700809E-4</v>
      </c>
      <c r="BL226" s="33">
        <v>5.4515408769573637E-4</v>
      </c>
      <c r="BM226" s="33">
        <v>1.1371312258684074E-4</v>
      </c>
      <c r="BN226" s="33">
        <v>3.0100532449457839E-5</v>
      </c>
      <c r="BO226" s="33">
        <v>1.1719483067606709E-2</v>
      </c>
      <c r="BP226" s="33">
        <v>0</v>
      </c>
      <c r="BQ226" s="33">
        <v>0</v>
      </c>
      <c r="BR226" s="33">
        <v>0</v>
      </c>
      <c r="BS226" s="33">
        <v>7.6421780517067467E-2</v>
      </c>
      <c r="BT226" s="33">
        <v>5.8562952074240173E-3</v>
      </c>
      <c r="BU226" s="33">
        <v>3.5202360259557381</v>
      </c>
      <c r="BV226" s="33">
        <v>0.79664749272028468</v>
      </c>
      <c r="BW226" s="33">
        <v>0</v>
      </c>
      <c r="BX226" s="33">
        <v>0</v>
      </c>
      <c r="BY226" s="33">
        <v>1.0033501161935813E-4</v>
      </c>
      <c r="BZ226" s="33">
        <v>7.0234508133550677E-5</v>
      </c>
      <c r="CA226" s="33">
        <v>4.1137354763936824E-4</v>
      </c>
      <c r="CB226" s="33">
        <v>6.6890007746238741E-5</v>
      </c>
      <c r="CC226" s="33">
        <v>2.4080475258585901E-4</v>
      </c>
      <c r="CD226" s="33">
        <v>6.6890209051627503E-6</v>
      </c>
      <c r="CE226" s="33">
        <v>9.6990803124859875E-5</v>
      </c>
      <c r="CF226" s="33">
        <v>0</v>
      </c>
      <c r="CG226" s="33">
        <v>0</v>
      </c>
      <c r="CH226" s="33">
        <v>0</v>
      </c>
      <c r="CI226" s="33">
        <v>0</v>
      </c>
      <c r="CJ226" s="33">
        <v>0</v>
      </c>
      <c r="CK226" s="33">
        <v>0</v>
      </c>
      <c r="CL226" s="33">
        <v>2.5117262138533796E-3</v>
      </c>
      <c r="CM226" s="33">
        <v>1.2398094640152435E-2</v>
      </c>
      <c r="CN226" s="33">
        <v>4.7893924936725334E-3</v>
      </c>
      <c r="CO226" s="33">
        <v>1.5612349274066609E-2</v>
      </c>
      <c r="CP226" s="33">
        <v>0.70189149782452631</v>
      </c>
      <c r="CQ226" s="33">
        <v>0.41627957149891959</v>
      </c>
      <c r="CR226" s="33">
        <v>0.10897218828063007</v>
      </c>
      <c r="CS226" s="33">
        <v>4.2475047378750049E-4</v>
      </c>
      <c r="CT226" s="33">
        <v>0.71508936928608502</v>
      </c>
      <c r="CU226" s="33">
        <v>2.3825735885650592</v>
      </c>
      <c r="CV226" s="33">
        <v>4.4792011391255597</v>
      </c>
      <c r="CW226" s="33">
        <v>8.4195338432679928E-2</v>
      </c>
      <c r="CX226" s="33">
        <v>0.60746998961631227</v>
      </c>
      <c r="CY226" s="33">
        <v>0.29048486114980576</v>
      </c>
      <c r="CZ226" s="33">
        <v>0.16887873872935297</v>
      </c>
      <c r="DA226" s="33">
        <v>6.4549229047551257E-4</v>
      </c>
      <c r="DB226" s="33">
        <v>9.4983684280890688E-4</v>
      </c>
      <c r="DC226" s="33">
        <v>2.1791340849089798E-2</v>
      </c>
      <c r="DD226" s="33">
        <v>3.3602342418302948E-2</v>
      </c>
      <c r="DE226" s="33">
        <v>1.3047933333485227E-3</v>
      </c>
      <c r="DF226" s="33">
        <v>0</v>
      </c>
      <c r="DG226" s="33">
        <v>4.8830001569371301E-3</v>
      </c>
      <c r="DH226" s="33">
        <v>4.1739400261540955E-3</v>
      </c>
      <c r="DI226" s="33">
        <v>0.64355928918384409</v>
      </c>
      <c r="DJ226" s="33">
        <v>9.82993988347107E-2</v>
      </c>
      <c r="DK226" s="33">
        <v>0.14496058385919125</v>
      </c>
      <c r="DL226" s="33">
        <v>0</v>
      </c>
      <c r="DM226" s="33">
        <v>1.2766095571890488E-2</v>
      </c>
      <c r="DN226" s="33">
        <v>4.8428387188725452E-3</v>
      </c>
      <c r="DO226" s="33">
        <v>5.2842325963089651E-4</v>
      </c>
      <c r="DP226" s="33">
        <v>1.3709536495073944</v>
      </c>
      <c r="DQ226" s="33">
        <v>4.6961729227197081E-2</v>
      </c>
      <c r="DR226" s="33">
        <v>3.4442362579639139E-2</v>
      </c>
      <c r="DS226" s="33">
        <v>2.6916146376741629E-2</v>
      </c>
      <c r="DT226" s="33">
        <v>6.0478571861233378E-2</v>
      </c>
      <c r="DU226" s="33">
        <v>0.2806034719109925</v>
      </c>
      <c r="DV226" s="33">
        <v>0.5110820589380487</v>
      </c>
      <c r="DW226" s="33">
        <v>0</v>
      </c>
      <c r="DX226" s="33">
        <v>2.341177855588847E-4</v>
      </c>
      <c r="DY226" s="33">
        <v>1.4415373725413033E-3</v>
      </c>
      <c r="DZ226" s="33">
        <v>5.6993141980430312E-3</v>
      </c>
      <c r="EA226" s="33">
        <v>4.9932312089480419E-3</v>
      </c>
      <c r="EB226" s="33">
        <v>0</v>
      </c>
      <c r="EC226" s="33">
        <v>2.1705998792919952E-3</v>
      </c>
      <c r="ED226" s="33">
        <v>1.4715896013479769E-4</v>
      </c>
      <c r="EE226" s="33">
        <v>6.7558832274862478E-4</v>
      </c>
      <c r="EF226" s="33">
        <v>1.4949985292228699E-3</v>
      </c>
      <c r="EG226" s="33">
        <v>5.4749832075312267E-3</v>
      </c>
      <c r="EH226" s="33">
        <v>0.1993572411841773</v>
      </c>
      <c r="EI226" s="33">
        <v>1.8013125231415336E-2</v>
      </c>
      <c r="EJ226" s="33">
        <v>0</v>
      </c>
      <c r="EK226" s="33">
        <v>3.9164229688907655E-3</v>
      </c>
      <c r="EL226" s="33">
        <v>6.3288434626282239E-2</v>
      </c>
      <c r="EM226" s="33">
        <v>0</v>
      </c>
      <c r="EN226" s="33">
        <v>0.157518442775509</v>
      </c>
      <c r="EO226" s="33">
        <v>0.19454479451884371</v>
      </c>
      <c r="EP226" s="33">
        <v>3.5488811948063442E-2</v>
      </c>
      <c r="EQ226" s="33">
        <v>4.2001602231574536E-2</v>
      </c>
      <c r="ER226" s="33">
        <v>0</v>
      </c>
      <c r="ES226" s="74">
        <v>32.097373185902988</v>
      </c>
      <c r="ET226" s="33">
        <v>0</v>
      </c>
      <c r="EU226" s="33">
        <v>0</v>
      </c>
      <c r="EV226" s="33">
        <v>0</v>
      </c>
      <c r="EW226" s="33">
        <v>0</v>
      </c>
      <c r="EX226" s="33">
        <v>0</v>
      </c>
      <c r="EY226" s="33">
        <v>0</v>
      </c>
      <c r="EZ226" s="33">
        <v>0</v>
      </c>
      <c r="FA226" s="33">
        <v>0</v>
      </c>
      <c r="FB226" s="33">
        <v>0</v>
      </c>
      <c r="FC226" s="33">
        <v>0</v>
      </c>
      <c r="FD226" s="33">
        <v>0</v>
      </c>
      <c r="FE226" s="33">
        <v>0</v>
      </c>
      <c r="FF226" s="33">
        <v>0</v>
      </c>
      <c r="FG226" s="33">
        <v>0</v>
      </c>
      <c r="FH226" s="33">
        <v>0</v>
      </c>
      <c r="FI226" s="33">
        <v>0</v>
      </c>
      <c r="FJ226" s="33">
        <v>0</v>
      </c>
      <c r="FK226" s="33">
        <v>0</v>
      </c>
      <c r="FL226" s="33">
        <v>0</v>
      </c>
      <c r="FM226" s="33">
        <v>0</v>
      </c>
      <c r="FN226" s="33">
        <v>0</v>
      </c>
      <c r="FO226" s="33">
        <v>0</v>
      </c>
      <c r="FP226" s="33">
        <v>0</v>
      </c>
      <c r="FQ226" s="33">
        <v>0</v>
      </c>
      <c r="FR226" s="33">
        <v>0</v>
      </c>
      <c r="FS226" s="33">
        <v>0</v>
      </c>
      <c r="FT226" s="33">
        <v>0</v>
      </c>
      <c r="FU226" s="33">
        <v>0</v>
      </c>
      <c r="FV226" s="33">
        <v>0</v>
      </c>
      <c r="FW226" s="33">
        <v>0</v>
      </c>
      <c r="FX226" s="33">
        <v>0</v>
      </c>
      <c r="FY226" s="33">
        <v>0</v>
      </c>
      <c r="FZ226" s="33">
        <v>0</v>
      </c>
      <c r="GA226" s="33">
        <v>0</v>
      </c>
      <c r="GB226" s="33">
        <v>0</v>
      </c>
      <c r="GC226" s="33">
        <v>0</v>
      </c>
      <c r="GD226" s="33">
        <v>0</v>
      </c>
      <c r="GE226" s="33">
        <v>0</v>
      </c>
      <c r="GF226" s="33">
        <v>0</v>
      </c>
      <c r="GG226" s="33">
        <v>0</v>
      </c>
      <c r="GH226" s="33">
        <v>0</v>
      </c>
      <c r="GI226" s="33">
        <v>0</v>
      </c>
      <c r="GJ226" s="33">
        <v>0</v>
      </c>
      <c r="GK226" s="33">
        <v>0</v>
      </c>
      <c r="GL226" s="33">
        <v>0</v>
      </c>
      <c r="GM226" s="33">
        <v>0</v>
      </c>
      <c r="GN226" s="33">
        <v>0</v>
      </c>
      <c r="GO226" s="33">
        <v>0</v>
      </c>
      <c r="GP226" s="33">
        <v>0</v>
      </c>
      <c r="GQ226" s="33">
        <v>0</v>
      </c>
      <c r="GR226" s="33">
        <v>0</v>
      </c>
      <c r="GS226" s="33">
        <v>0</v>
      </c>
      <c r="GT226" s="33">
        <v>1.8955103098545472E-5</v>
      </c>
      <c r="GU226" s="47">
        <f t="shared" si="2"/>
        <v>32.09739214100609</v>
      </c>
      <c r="GV226" s="33"/>
      <c r="GW226" s="33"/>
      <c r="GX226" s="33"/>
      <c r="GY226" s="33"/>
      <c r="GZ226" s="33"/>
      <c r="HA226" s="33"/>
      <c r="HB226" s="33"/>
      <c r="HC226" s="33"/>
      <c r="HD226" s="33"/>
      <c r="HE226" s="33"/>
      <c r="HF226" s="33"/>
      <c r="HG226" s="33"/>
      <c r="HH226" s="33"/>
      <c r="HI226" s="33"/>
      <c r="HJ226" s="33"/>
      <c r="HK226" s="33"/>
      <c r="HL226" s="33"/>
      <c r="HM226" s="33"/>
      <c r="HN226" s="33"/>
      <c r="HO226" s="33"/>
      <c r="HP226" s="33"/>
      <c r="HQ226" s="33"/>
      <c r="HR226" s="33"/>
      <c r="HS226" s="33"/>
      <c r="HT226" s="33"/>
      <c r="HU226" s="33"/>
      <c r="HV226" s="33"/>
      <c r="HW226" s="33"/>
      <c r="HX226" s="33"/>
      <c r="HY226" s="33"/>
      <c r="HZ226" s="33"/>
      <c r="IA226" s="33"/>
      <c r="IB226" s="33"/>
      <c r="IC226" s="33"/>
      <c r="ID226" s="33"/>
      <c r="IE226" s="33"/>
      <c r="IF226" s="33"/>
      <c r="IG226" s="33"/>
      <c r="IH226" s="33"/>
      <c r="II226" s="33"/>
      <c r="IJ226" s="33"/>
      <c r="IK226" s="33"/>
      <c r="IL226" s="33"/>
      <c r="IM226" s="33"/>
      <c r="IN226" s="33"/>
      <c r="IO226" s="33"/>
      <c r="IP226" s="33"/>
      <c r="IQ226" s="33"/>
      <c r="IR226" s="33"/>
      <c r="IS226" s="33"/>
      <c r="IT226" s="33"/>
      <c r="IU226" s="33"/>
      <c r="IV226" s="33"/>
      <c r="IW226" s="33"/>
      <c r="IX226" s="33"/>
      <c r="IY226" s="33"/>
      <c r="IZ226" s="33"/>
      <c r="JA226" s="33"/>
      <c r="JB226" s="33"/>
      <c r="JC226" s="33"/>
      <c r="JD226" s="33"/>
      <c r="JE226" s="33"/>
      <c r="JF226" s="33"/>
      <c r="JG226" s="33"/>
      <c r="JH226" s="33"/>
      <c r="JI226" s="33"/>
      <c r="JJ226" s="33"/>
      <c r="JK226" s="33"/>
      <c r="JL226" s="33"/>
      <c r="JM226" s="33"/>
      <c r="JN226" s="33"/>
      <c r="JO226" s="33"/>
      <c r="JP226" s="33"/>
      <c r="JQ226" s="33"/>
      <c r="JR226" s="33"/>
      <c r="JS226" s="33"/>
      <c r="JT226" s="33"/>
      <c r="JU226" s="33"/>
      <c r="JV226" s="33"/>
      <c r="JW226" s="33"/>
      <c r="JX226" s="33"/>
      <c r="JY226" s="33"/>
      <c r="JZ226" s="33"/>
      <c r="KA226" s="33"/>
      <c r="KB226" s="33"/>
      <c r="KC226" s="33"/>
      <c r="KD226" s="33"/>
      <c r="KE226" s="33"/>
      <c r="KF226" s="33"/>
      <c r="KG226" s="33"/>
      <c r="KH226" s="33"/>
      <c r="KI226" s="33"/>
    </row>
    <row r="227" spans="1:295" x14ac:dyDescent="0.2">
      <c r="A227" s="1" t="s">
        <v>437</v>
      </c>
      <c r="B227" s="22" t="s">
        <v>451</v>
      </c>
      <c r="C227" s="33">
        <v>2.1010439015556777E-2</v>
      </c>
      <c r="D227" s="33">
        <v>1.2753822165787068E-3</v>
      </c>
      <c r="E227" s="33">
        <v>1.8982432990938894E-3</v>
      </c>
      <c r="F227" s="33">
        <v>6.4547687182079328E-3</v>
      </c>
      <c r="G227" s="33">
        <v>9.7507419465174376E-4</v>
      </c>
      <c r="H227" s="33">
        <v>2.2615789305610789E-3</v>
      </c>
      <c r="I227" s="33">
        <v>1.1864020619336809E-4</v>
      </c>
      <c r="J227" s="33">
        <v>8.3678420430759928E-3</v>
      </c>
      <c r="K227" s="33">
        <v>1.0751768686273983E-4</v>
      </c>
      <c r="L227" s="33">
        <v>7.2296375649083685E-4</v>
      </c>
      <c r="M227" s="33">
        <v>1.7054529640296663E-4</v>
      </c>
      <c r="N227" s="33">
        <v>2.9289300903987746E-3</v>
      </c>
      <c r="O227" s="33">
        <v>3.3997834087287045E-3</v>
      </c>
      <c r="P227" s="33">
        <v>0</v>
      </c>
      <c r="Q227" s="33">
        <v>7.4144104695968273E-6</v>
      </c>
      <c r="R227" s="33">
        <v>0</v>
      </c>
      <c r="S227" s="33">
        <v>3.7266097611568377E-3</v>
      </c>
      <c r="T227" s="33">
        <v>0</v>
      </c>
      <c r="U227" s="33">
        <v>0.24089220185485516</v>
      </c>
      <c r="V227" s="33">
        <v>0.10631174007806664</v>
      </c>
      <c r="W227" s="33">
        <v>0.16908530773408123</v>
      </c>
      <c r="X227" s="33">
        <v>9.3448303585384515E-2</v>
      </c>
      <c r="Y227" s="33">
        <v>9.8967979326744976E-2</v>
      </c>
      <c r="Z227" s="33">
        <v>6.6784800837807759E-2</v>
      </c>
      <c r="AA227" s="33">
        <v>0.10362469845287241</v>
      </c>
      <c r="AB227" s="33">
        <v>7.5074237315692167E-3</v>
      </c>
      <c r="AC227" s="33">
        <v>9.6385056167707305E-4</v>
      </c>
      <c r="AD227" s="33">
        <v>7.8591359597302429E-3</v>
      </c>
      <c r="AE227" s="33">
        <v>4.7111708657410531E-2</v>
      </c>
      <c r="AF227" s="33">
        <v>7.2795936583309795E-2</v>
      </c>
      <c r="AG227" s="33">
        <v>0.60391505384210498</v>
      </c>
      <c r="AH227" s="33">
        <v>7.9333716049856905E-4</v>
      </c>
      <c r="AI227" s="33">
        <v>0.15000015603680819</v>
      </c>
      <c r="AJ227" s="33">
        <v>0.71678630184289838</v>
      </c>
      <c r="AK227" s="33">
        <v>5.4387367042463257</v>
      </c>
      <c r="AL227" s="33">
        <v>0.24368830500040056</v>
      </c>
      <c r="AM227" s="33">
        <v>3.3610101343091545E-2</v>
      </c>
      <c r="AN227" s="33">
        <v>0.1886021481897189</v>
      </c>
      <c r="AO227" s="33">
        <v>2.1784554852381847E-2</v>
      </c>
      <c r="AP227" s="33">
        <v>0.79381065920956229</v>
      </c>
      <c r="AQ227" s="33">
        <v>5.2704231648339143E-2</v>
      </c>
      <c r="AR227" s="33">
        <v>0.30560985891777659</v>
      </c>
      <c r="AS227" s="33">
        <v>9.6687289566787044E-2</v>
      </c>
      <c r="AT227" s="33">
        <v>3.978673459832479E-2</v>
      </c>
      <c r="AU227" s="33">
        <v>1.9399002068774585E-2</v>
      </c>
      <c r="AV227" s="33">
        <v>0.95494605535596822</v>
      </c>
      <c r="AW227" s="33">
        <v>0.43426104401297833</v>
      </c>
      <c r="AX227" s="33">
        <v>8.1346676475633914E-2</v>
      </c>
      <c r="AY227" s="33">
        <v>5.7613724698476164E-3</v>
      </c>
      <c r="AZ227" s="33">
        <v>0.17910535680903553</v>
      </c>
      <c r="BA227" s="33">
        <v>0.10824265961534896</v>
      </c>
      <c r="BB227" s="33">
        <v>3.4853407476736087</v>
      </c>
      <c r="BC227" s="33">
        <v>9.0091340726648372E-2</v>
      </c>
      <c r="BD227" s="33">
        <v>4.715520477055978E-3</v>
      </c>
      <c r="BE227" s="33">
        <v>3.2363595726964379E-3</v>
      </c>
      <c r="BF227" s="33">
        <v>4.3340506369167623E-3</v>
      </c>
      <c r="BG227" s="33">
        <v>3.3253477559118689E-3</v>
      </c>
      <c r="BH227" s="33">
        <v>7.414172801211721E-6</v>
      </c>
      <c r="BI227" s="33">
        <v>2.0686078708920682E-3</v>
      </c>
      <c r="BJ227" s="33">
        <v>2.5023334204970975E-3</v>
      </c>
      <c r="BK227" s="33">
        <v>3.892518654106596E-4</v>
      </c>
      <c r="BL227" s="33">
        <v>6.0426718154226204E-4</v>
      </c>
      <c r="BM227" s="33">
        <v>1.2604346118059455E-4</v>
      </c>
      <c r="BN227" s="33">
        <v>3.3364445606627966E-5</v>
      </c>
      <c r="BO227" s="33">
        <v>1.299027038819057E-2</v>
      </c>
      <c r="BP227" s="33">
        <v>0</v>
      </c>
      <c r="BQ227" s="33">
        <v>0</v>
      </c>
      <c r="BR227" s="33">
        <v>0</v>
      </c>
      <c r="BS227" s="33">
        <v>8.4708479609279602E-2</v>
      </c>
      <c r="BT227" s="33">
        <v>6.4913151696748142E-3</v>
      </c>
      <c r="BU227" s="33">
        <v>3.9019483661196128</v>
      </c>
      <c r="BV227" s="33">
        <v>0.88303095578633961</v>
      </c>
      <c r="BW227" s="33">
        <v>0</v>
      </c>
      <c r="BX227" s="33">
        <v>0</v>
      </c>
      <c r="BY227" s="33">
        <v>1.1121471167446924E-4</v>
      </c>
      <c r="BZ227" s="33">
        <v>7.7850298172128462E-5</v>
      </c>
      <c r="CA227" s="33">
        <v>4.5598031786532383E-4</v>
      </c>
      <c r="CB227" s="33">
        <v>7.414314111631282E-5</v>
      </c>
      <c r="CC227" s="33">
        <v>2.6691611129998829E-4</v>
      </c>
      <c r="CD227" s="33">
        <v>7.4143364249996754E-6</v>
      </c>
      <c r="CE227" s="33">
        <v>1.0750787816249529E-4</v>
      </c>
      <c r="CF227" s="33">
        <v>0</v>
      </c>
      <c r="CG227" s="33">
        <v>0</v>
      </c>
      <c r="CH227" s="33">
        <v>0</v>
      </c>
      <c r="CI227" s="33">
        <v>0</v>
      </c>
      <c r="CJ227" s="33">
        <v>0</v>
      </c>
      <c r="CK227" s="33">
        <v>0</v>
      </c>
      <c r="CL227" s="33">
        <v>2.7840820683676013E-3</v>
      </c>
      <c r="CM227" s="33">
        <v>1.374246634812077E-2</v>
      </c>
      <c r="CN227" s="33">
        <v>5.308724209853892E-3</v>
      </c>
      <c r="CO227" s="33">
        <v>1.7305254617037687E-2</v>
      </c>
      <c r="CP227" s="33">
        <v>0.77800021445610135</v>
      </c>
      <c r="CQ227" s="33">
        <v>0.46141832021566997</v>
      </c>
      <c r="CR227" s="33">
        <v>0.12078844966045744</v>
      </c>
      <c r="CS227" s="33">
        <v>4.7080775407771141E-4</v>
      </c>
      <c r="CT227" s="33">
        <v>0.79262918041349173</v>
      </c>
      <c r="CU227" s="33">
        <v>2.6409249415419933</v>
      </c>
      <c r="CV227" s="33">
        <v>4.9648976481873666</v>
      </c>
      <c r="CW227" s="33">
        <v>9.3324953443452444E-2</v>
      </c>
      <c r="CX227" s="33">
        <v>0.67334022945422556</v>
      </c>
      <c r="CY227" s="33">
        <v>0.32198321958773646</v>
      </c>
      <c r="CZ227" s="33">
        <v>0.1871908911216924</v>
      </c>
      <c r="DA227" s="33">
        <v>7.1548543040659217E-4</v>
      </c>
      <c r="DB227" s="33">
        <v>1.0528311992580655E-3</v>
      </c>
      <c r="DC227" s="33">
        <v>2.4154257326701942E-2</v>
      </c>
      <c r="DD227" s="33">
        <v>3.7245969909444232E-2</v>
      </c>
      <c r="DE227" s="33">
        <v>1.4462769478080009E-3</v>
      </c>
      <c r="DF227" s="33">
        <v>0</v>
      </c>
      <c r="DG227" s="33">
        <v>5.4124821016652532E-3</v>
      </c>
      <c r="DH227" s="33">
        <v>4.6265359326045398E-3</v>
      </c>
      <c r="DI227" s="33">
        <v>0.71334282656522474</v>
      </c>
      <c r="DJ227" s="33">
        <v>0.10895836979269137</v>
      </c>
      <c r="DK227" s="33">
        <v>0.16067920138609151</v>
      </c>
      <c r="DL227" s="33">
        <v>0</v>
      </c>
      <c r="DM227" s="33">
        <v>1.4150370995348492E-2</v>
      </c>
      <c r="DN227" s="33">
        <v>5.367965808870773E-3</v>
      </c>
      <c r="DO227" s="33">
        <v>5.8572216730171653E-4</v>
      </c>
      <c r="DP227" s="33">
        <v>1.5196112741527745</v>
      </c>
      <c r="DQ227" s="33">
        <v>5.2053964926531707E-2</v>
      </c>
      <c r="DR227" s="33">
        <v>3.8177076594298802E-2</v>
      </c>
      <c r="DS227" s="33">
        <v>2.9834764658556986E-2</v>
      </c>
      <c r="DT227" s="33">
        <v>6.7036489291969523E-2</v>
      </c>
      <c r="DU227" s="33">
        <v>0.31103035440736515</v>
      </c>
      <c r="DV227" s="33">
        <v>0.56650059544940345</v>
      </c>
      <c r="DW227" s="33">
        <v>0</v>
      </c>
      <c r="DX227" s="33">
        <v>2.5950405146286015E-4</v>
      </c>
      <c r="DY227" s="33">
        <v>1.5978486539012036E-3</v>
      </c>
      <c r="DZ227" s="33">
        <v>6.3173121231320335E-3</v>
      </c>
      <c r="EA227" s="33">
        <v>5.5346659183520466E-3</v>
      </c>
      <c r="EB227" s="33">
        <v>0</v>
      </c>
      <c r="EC227" s="33">
        <v>2.4059661312634162E-3</v>
      </c>
      <c r="ED227" s="33">
        <v>1.6311595581206491E-4</v>
      </c>
      <c r="EE227" s="33">
        <v>7.488448878659454E-4</v>
      </c>
      <c r="EF227" s="33">
        <v>1.657106803475952E-3</v>
      </c>
      <c r="EG227" s="33">
        <v>6.0686560854562987E-3</v>
      </c>
      <c r="EH227" s="33">
        <v>0.22097429143306399</v>
      </c>
      <c r="EI227" s="33">
        <v>1.9966355678195314E-2</v>
      </c>
      <c r="EJ227" s="33">
        <v>0</v>
      </c>
      <c r="EK227" s="33">
        <v>4.3410953390114497E-3</v>
      </c>
      <c r="EL227" s="33">
        <v>7.0151035971300804E-2</v>
      </c>
      <c r="EM227" s="33">
        <v>0</v>
      </c>
      <c r="EN227" s="33">
        <v>0.17459875584755213</v>
      </c>
      <c r="EO227" s="33">
        <v>0.21564001320160989</v>
      </c>
      <c r="EP227" s="33">
        <v>3.9336996376166708E-2</v>
      </c>
      <c r="EQ227" s="33">
        <v>4.6555992834998283E-2</v>
      </c>
      <c r="ER227" s="33">
        <v>0</v>
      </c>
      <c r="ES227" s="74">
        <v>35.577811242205712</v>
      </c>
      <c r="ET227" s="33">
        <v>0</v>
      </c>
      <c r="EU227" s="33">
        <v>0</v>
      </c>
      <c r="EV227" s="33">
        <v>0</v>
      </c>
      <c r="EW227" s="33">
        <v>0</v>
      </c>
      <c r="EX227" s="33">
        <v>0</v>
      </c>
      <c r="EY227" s="33">
        <v>0</v>
      </c>
      <c r="EZ227" s="33">
        <v>0</v>
      </c>
      <c r="FA227" s="33">
        <v>0</v>
      </c>
      <c r="FB227" s="33">
        <v>0</v>
      </c>
      <c r="FC227" s="33">
        <v>0</v>
      </c>
      <c r="FD227" s="33">
        <v>0</v>
      </c>
      <c r="FE227" s="33">
        <v>0</v>
      </c>
      <c r="FF227" s="33">
        <v>0</v>
      </c>
      <c r="FG227" s="33">
        <v>0</v>
      </c>
      <c r="FH227" s="33">
        <v>0</v>
      </c>
      <c r="FI227" s="33">
        <v>0</v>
      </c>
      <c r="FJ227" s="33">
        <v>0</v>
      </c>
      <c r="FK227" s="33">
        <v>0</v>
      </c>
      <c r="FL227" s="33">
        <v>0</v>
      </c>
      <c r="FM227" s="33">
        <v>0</v>
      </c>
      <c r="FN227" s="33">
        <v>0</v>
      </c>
      <c r="FO227" s="33">
        <v>0</v>
      </c>
      <c r="FP227" s="33">
        <v>0</v>
      </c>
      <c r="FQ227" s="33">
        <v>0</v>
      </c>
      <c r="FR227" s="33">
        <v>0</v>
      </c>
      <c r="FS227" s="33">
        <v>0</v>
      </c>
      <c r="FT227" s="33">
        <v>0</v>
      </c>
      <c r="FU227" s="33">
        <v>0</v>
      </c>
      <c r="FV227" s="33">
        <v>0</v>
      </c>
      <c r="FW227" s="33">
        <v>0</v>
      </c>
      <c r="FX227" s="33">
        <v>0</v>
      </c>
      <c r="FY227" s="33">
        <v>0</v>
      </c>
      <c r="FZ227" s="33">
        <v>0</v>
      </c>
      <c r="GA227" s="33">
        <v>0</v>
      </c>
      <c r="GB227" s="33">
        <v>0</v>
      </c>
      <c r="GC227" s="33">
        <v>0</v>
      </c>
      <c r="GD227" s="33">
        <v>0</v>
      </c>
      <c r="GE227" s="33">
        <v>0</v>
      </c>
      <c r="GF227" s="33">
        <v>0</v>
      </c>
      <c r="GG227" s="33">
        <v>0</v>
      </c>
      <c r="GH227" s="33">
        <v>0</v>
      </c>
      <c r="GI227" s="33">
        <v>0</v>
      </c>
      <c r="GJ227" s="33">
        <v>0</v>
      </c>
      <c r="GK227" s="33">
        <v>0</v>
      </c>
      <c r="GL227" s="33">
        <v>0</v>
      </c>
      <c r="GM227" s="33">
        <v>0</v>
      </c>
      <c r="GN227" s="33">
        <v>0</v>
      </c>
      <c r="GO227" s="33">
        <v>0</v>
      </c>
      <c r="GP227" s="33">
        <v>0</v>
      </c>
      <c r="GQ227" s="33">
        <v>0</v>
      </c>
      <c r="GR227" s="33">
        <v>0</v>
      </c>
      <c r="GS227" s="33">
        <v>0</v>
      </c>
      <c r="GT227" s="33">
        <v>2.1010475723688958E-5</v>
      </c>
      <c r="GU227" s="47">
        <f t="shared" si="2"/>
        <v>35.577832252681439</v>
      </c>
      <c r="GV227" s="33"/>
      <c r="GW227" s="33"/>
      <c r="GX227" s="33"/>
      <c r="GY227" s="33"/>
      <c r="GZ227" s="33"/>
      <c r="HA227" s="33"/>
      <c r="HB227" s="33"/>
      <c r="HC227" s="33"/>
      <c r="HD227" s="33"/>
      <c r="HE227" s="33"/>
      <c r="HF227" s="33"/>
      <c r="HG227" s="33"/>
      <c r="HH227" s="33"/>
      <c r="HI227" s="33"/>
      <c r="HJ227" s="33"/>
      <c r="HK227" s="33"/>
      <c r="HL227" s="33"/>
      <c r="HM227" s="33"/>
      <c r="HN227" s="33"/>
      <c r="HO227" s="33"/>
      <c r="HP227" s="33"/>
      <c r="HQ227" s="33"/>
      <c r="HR227" s="33"/>
      <c r="HS227" s="33"/>
      <c r="HT227" s="33"/>
      <c r="HU227" s="33"/>
      <c r="HV227" s="33"/>
      <c r="HW227" s="33"/>
      <c r="HX227" s="33"/>
      <c r="HY227" s="33"/>
      <c r="HZ227" s="33"/>
      <c r="IA227" s="33"/>
      <c r="IB227" s="33"/>
      <c r="IC227" s="33"/>
      <c r="ID227" s="33"/>
      <c r="IE227" s="33"/>
      <c r="IF227" s="33"/>
      <c r="IG227" s="33"/>
      <c r="IH227" s="33"/>
      <c r="II227" s="33"/>
      <c r="IJ227" s="33"/>
      <c r="IK227" s="33"/>
      <c r="IL227" s="33"/>
      <c r="IM227" s="33"/>
      <c r="IN227" s="33"/>
      <c r="IO227" s="33"/>
      <c r="IP227" s="33"/>
      <c r="IQ227" s="33"/>
      <c r="IR227" s="33"/>
      <c r="IS227" s="33"/>
      <c r="IT227" s="33"/>
      <c r="IU227" s="33"/>
      <c r="IV227" s="33"/>
      <c r="IW227" s="33"/>
      <c r="IX227" s="33"/>
      <c r="IY227" s="33"/>
      <c r="IZ227" s="33"/>
      <c r="JA227" s="33"/>
      <c r="JB227" s="33"/>
      <c r="JC227" s="33"/>
      <c r="JD227" s="33"/>
      <c r="JE227" s="33"/>
      <c r="JF227" s="33"/>
      <c r="JG227" s="33"/>
      <c r="JH227" s="33"/>
      <c r="JI227" s="33"/>
      <c r="JJ227" s="33"/>
      <c r="JK227" s="33"/>
      <c r="JL227" s="33"/>
      <c r="JM227" s="33"/>
      <c r="JN227" s="33"/>
      <c r="JO227" s="33"/>
      <c r="JP227" s="33"/>
      <c r="JQ227" s="33"/>
      <c r="JR227" s="33"/>
      <c r="JS227" s="33"/>
      <c r="JT227" s="33"/>
      <c r="JU227" s="33"/>
      <c r="JV227" s="33"/>
      <c r="JW227" s="33"/>
      <c r="JX227" s="33"/>
      <c r="JY227" s="33"/>
      <c r="JZ227" s="33"/>
      <c r="KA227" s="33"/>
      <c r="KB227" s="33"/>
      <c r="KC227" s="33"/>
      <c r="KD227" s="33"/>
      <c r="KE227" s="33"/>
      <c r="KF227" s="33"/>
      <c r="KG227" s="33"/>
      <c r="KH227" s="33"/>
      <c r="KI227" s="33"/>
    </row>
    <row r="228" spans="1:295" x14ac:dyDescent="0.2">
      <c r="A228" s="1" t="s">
        <v>462</v>
      </c>
      <c r="B228" s="22" t="s">
        <v>463</v>
      </c>
      <c r="C228" s="33">
        <v>4.5903241762249053E-2</v>
      </c>
      <c r="D228" s="33">
        <v>2.7864328862208707E-3</v>
      </c>
      <c r="E228" s="33">
        <v>4.1472489469333886E-3</v>
      </c>
      <c r="F228" s="33">
        <v>1.4102266438693419E-2</v>
      </c>
      <c r="G228" s="33">
        <v>2.1303251426630491E-3</v>
      </c>
      <c r="H228" s="33">
        <v>4.9410583156823578E-3</v>
      </c>
      <c r="I228" s="33">
        <v>2.5920305918333678E-4</v>
      </c>
      <c r="J228" s="33">
        <v>1.8281915768024723E-2</v>
      </c>
      <c r="K228" s="33">
        <v>2.3490277238489898E-4</v>
      </c>
      <c r="L228" s="33">
        <v>1.5795186418984587E-3</v>
      </c>
      <c r="M228" s="33">
        <v>3.7260439757604664E-4</v>
      </c>
      <c r="N228" s="33">
        <v>6.399075523588627E-3</v>
      </c>
      <c r="O228" s="33">
        <v>7.4277876647224957E-3</v>
      </c>
      <c r="P228" s="33">
        <v>0</v>
      </c>
      <c r="Q228" s="33">
        <v>1.6198875047706112E-5</v>
      </c>
      <c r="R228" s="33">
        <v>0</v>
      </c>
      <c r="S228" s="33">
        <v>8.1418321955709187E-3</v>
      </c>
      <c r="T228" s="33">
        <v>0</v>
      </c>
      <c r="U228" s="33">
        <v>0.5262970931828902</v>
      </c>
      <c r="V228" s="33">
        <v>0.23226804082273259</v>
      </c>
      <c r="W228" s="33">
        <v>0.36941463972337318</v>
      </c>
      <c r="X228" s="33">
        <v>0.20416422848545965</v>
      </c>
      <c r="Y228" s="33">
        <v>0.21622352005082329</v>
      </c>
      <c r="Z228" s="33">
        <v>0.14591027139564522</v>
      </c>
      <c r="AA228" s="33">
        <v>0.22639743901116693</v>
      </c>
      <c r="AB228" s="33">
        <v>1.6402088804841442E-2</v>
      </c>
      <c r="AC228" s="33">
        <v>2.1058039445336061E-3</v>
      </c>
      <c r="AD228" s="33">
        <v>1.7170503564193251E-2</v>
      </c>
      <c r="AE228" s="33">
        <v>0.10292884174064691</v>
      </c>
      <c r="AF228" s="33">
        <v>0.15904329623092683</v>
      </c>
      <c r="AG228" s="33">
        <v>1.3194231067637296</v>
      </c>
      <c r="AH228" s="33">
        <v>1.7332692310892651E-3</v>
      </c>
      <c r="AI228" s="33">
        <v>0.32771773221085271</v>
      </c>
      <c r="AJ228" s="33">
        <v>1.566022246417637</v>
      </c>
      <c r="AK228" s="33">
        <v>11.882457364712083</v>
      </c>
      <c r="AL228" s="33">
        <v>0.53240597070739692</v>
      </c>
      <c r="AM228" s="33">
        <v>7.3430764890884792E-2</v>
      </c>
      <c r="AN228" s="33">
        <v>0.41205469332753802</v>
      </c>
      <c r="AO228" s="33">
        <v>4.7594516579660344E-2</v>
      </c>
      <c r="AP228" s="33">
        <v>1.7343037228382829</v>
      </c>
      <c r="AQ228" s="33">
        <v>0.11514728870995836</v>
      </c>
      <c r="AR228" s="33">
        <v>0.66769110480949012</v>
      </c>
      <c r="AS228" s="33">
        <v>0.21124070872743694</v>
      </c>
      <c r="AT228" s="33">
        <v>8.6925365807209595E-2</v>
      </c>
      <c r="AU228" s="33">
        <v>4.2382602345909702E-2</v>
      </c>
      <c r="AV228" s="33">
        <v>2.0863495339842348</v>
      </c>
      <c r="AW228" s="33">
        <v>0.94876597659357231</v>
      </c>
      <c r="AX228" s="33">
        <v>0.17772480403915672</v>
      </c>
      <c r="AY228" s="33">
        <v>1.258734637434099E-2</v>
      </c>
      <c r="AZ228" s="33">
        <v>0.39130626868061025</v>
      </c>
      <c r="BA228" s="33">
        <v>0.23648668024657765</v>
      </c>
      <c r="BB228" s="33">
        <v>7.6147118508956027</v>
      </c>
      <c r="BC228" s="33">
        <v>0.1968299944136557</v>
      </c>
      <c r="BD228" s="33">
        <v>1.0302387129220127E-2</v>
      </c>
      <c r="BE228" s="33">
        <v>7.0707421099128701E-3</v>
      </c>
      <c r="BF228" s="33">
        <v>9.4689584567420586E-3</v>
      </c>
      <c r="BG228" s="33">
        <v>7.2651619449813666E-3</v>
      </c>
      <c r="BH228" s="33">
        <v>1.6198355793951694E-5</v>
      </c>
      <c r="BI228" s="33">
        <v>4.5194585005359318E-3</v>
      </c>
      <c r="BJ228" s="33">
        <v>5.4670545382599642E-3</v>
      </c>
      <c r="BK228" s="33">
        <v>8.5043070595154993E-4</v>
      </c>
      <c r="BL228" s="33">
        <v>1.3201924292390727E-3</v>
      </c>
      <c r="BM228" s="33">
        <v>2.7537756192716858E-4</v>
      </c>
      <c r="BN228" s="33">
        <v>7.2894060510132844E-5</v>
      </c>
      <c r="BO228" s="33">
        <v>2.8380916826372875E-2</v>
      </c>
      <c r="BP228" s="33">
        <v>0</v>
      </c>
      <c r="BQ228" s="33">
        <v>0</v>
      </c>
      <c r="BR228" s="33">
        <v>0</v>
      </c>
      <c r="BS228" s="33">
        <v>0.18506961305940434</v>
      </c>
      <c r="BT228" s="33">
        <v>1.4182112490267802E-2</v>
      </c>
      <c r="BU228" s="33">
        <v>8.5249089303265482</v>
      </c>
      <c r="BV228" s="33">
        <v>1.9292306751418944</v>
      </c>
      <c r="BW228" s="33">
        <v>0</v>
      </c>
      <c r="BX228" s="33">
        <v>0</v>
      </c>
      <c r="BY228" s="33">
        <v>2.4297996789748175E-4</v>
      </c>
      <c r="BZ228" s="33">
        <v>1.700859775282372E-4</v>
      </c>
      <c r="CA228" s="33">
        <v>9.96217868379675E-4</v>
      </c>
      <c r="CB228" s="33">
        <v>1.6198664526498779E-4</v>
      </c>
      <c r="CC228" s="33">
        <v>5.8315367794888756E-4</v>
      </c>
      <c r="CD228" s="33">
        <v>1.6198713276357987E-5</v>
      </c>
      <c r="CE228" s="33">
        <v>2.3488134250719081E-4</v>
      </c>
      <c r="CF228" s="33">
        <v>0</v>
      </c>
      <c r="CG228" s="33">
        <v>0</v>
      </c>
      <c r="CH228" s="33">
        <v>0</v>
      </c>
      <c r="CI228" s="33">
        <v>0</v>
      </c>
      <c r="CJ228" s="33">
        <v>0</v>
      </c>
      <c r="CK228" s="33">
        <v>0</v>
      </c>
      <c r="CL228" s="33">
        <v>6.0826140841509562E-3</v>
      </c>
      <c r="CM228" s="33">
        <v>3.0024301477959512E-2</v>
      </c>
      <c r="CN228" s="33">
        <v>1.1598408328050352E-2</v>
      </c>
      <c r="CO228" s="33">
        <v>3.780821932635408E-2</v>
      </c>
      <c r="CP228" s="33">
        <v>1.6997613381051782</v>
      </c>
      <c r="CQ228" s="33">
        <v>1.0080987213407573</v>
      </c>
      <c r="CR228" s="33">
        <v>0.26389650414947768</v>
      </c>
      <c r="CS228" s="33">
        <v>1.0286125931480436E-3</v>
      </c>
      <c r="CT228" s="33">
        <v>1.7317224485120855</v>
      </c>
      <c r="CU228" s="33">
        <v>5.769846883151529</v>
      </c>
      <c r="CV228" s="33">
        <v>10.847222035713706</v>
      </c>
      <c r="CW228" s="33">
        <v>0.20389473524058635</v>
      </c>
      <c r="CX228" s="33">
        <v>1.471102023046732</v>
      </c>
      <c r="CY228" s="33">
        <v>0.70346333844711995</v>
      </c>
      <c r="CZ228" s="33">
        <v>0.40897140342891503</v>
      </c>
      <c r="DA228" s="33">
        <v>1.5631801251274463E-3</v>
      </c>
      <c r="DB228" s="33">
        <v>2.3002072940312081E-3</v>
      </c>
      <c r="DC228" s="33">
        <v>5.2771801333337941E-2</v>
      </c>
      <c r="DD228" s="33">
        <v>8.1374347302155342E-2</v>
      </c>
      <c r="DE228" s="33">
        <v>3.1598007229283504E-3</v>
      </c>
      <c r="DF228" s="33">
        <v>0</v>
      </c>
      <c r="DG228" s="33">
        <v>1.1825096765594737E-2</v>
      </c>
      <c r="DH228" s="33">
        <v>1.0107975244059922E-2</v>
      </c>
      <c r="DI228" s="33">
        <v>1.558499001517502</v>
      </c>
      <c r="DJ228" s="33">
        <v>0.23805035139490183</v>
      </c>
      <c r="DK228" s="33">
        <v>0.3510491247674391</v>
      </c>
      <c r="DL228" s="33">
        <v>0</v>
      </c>
      <c r="DM228" s="33">
        <v>3.0915484457228772E-2</v>
      </c>
      <c r="DN228" s="33">
        <v>1.1727838343293755E-2</v>
      </c>
      <c r="DO228" s="33">
        <v>1.2796756046483157E-3</v>
      </c>
      <c r="DP228" s="33">
        <v>3.3200202837468233</v>
      </c>
      <c r="DQ228" s="33">
        <v>0.11372659728513992</v>
      </c>
      <c r="DR228" s="33">
        <v>8.3408612994065864E-2</v>
      </c>
      <c r="DS228" s="33">
        <v>6.5182474960542983E-2</v>
      </c>
      <c r="DT228" s="33">
        <v>0.14646015595310735</v>
      </c>
      <c r="DU228" s="33">
        <v>0.67953370908565658</v>
      </c>
      <c r="DV228" s="33">
        <v>1.2376806487535881</v>
      </c>
      <c r="DW228" s="33">
        <v>0</v>
      </c>
      <c r="DX228" s="33">
        <v>5.6695993852211844E-4</v>
      </c>
      <c r="DY228" s="33">
        <v>3.4909519503711081E-3</v>
      </c>
      <c r="DZ228" s="33">
        <v>1.3801953660321076E-2</v>
      </c>
      <c r="EA228" s="33">
        <v>1.2092041843356103E-2</v>
      </c>
      <c r="EB228" s="33">
        <v>0</v>
      </c>
      <c r="EC228" s="33">
        <v>5.2565129606950735E-3</v>
      </c>
      <c r="ED228" s="33">
        <v>3.5637290345896799E-4</v>
      </c>
      <c r="EE228" s="33">
        <v>1.6360632876201635E-3</v>
      </c>
      <c r="EF228" s="33">
        <v>3.6204181249855044E-3</v>
      </c>
      <c r="EG228" s="33">
        <v>1.3258694273659959E-2</v>
      </c>
      <c r="EH228" s="33">
        <v>0.48278078889180287</v>
      </c>
      <c r="EI228" s="33">
        <v>4.3622146644752807E-2</v>
      </c>
      <c r="EJ228" s="33">
        <v>0</v>
      </c>
      <c r="EK228" s="33">
        <v>9.4843495993619728E-3</v>
      </c>
      <c r="EL228" s="33">
        <v>0.15326476337208109</v>
      </c>
      <c r="EM228" s="33">
        <v>0</v>
      </c>
      <c r="EN228" s="33">
        <v>0.38146032527563029</v>
      </c>
      <c r="EO228" s="33">
        <v>0.47112655058177821</v>
      </c>
      <c r="EP228" s="33">
        <v>8.5942785560972929E-2</v>
      </c>
      <c r="EQ228" s="33">
        <v>0.10171472347646367</v>
      </c>
      <c r="ER228" s="33">
        <v>0</v>
      </c>
      <c r="ES228" s="74">
        <v>77.729783257427655</v>
      </c>
      <c r="ET228" s="33">
        <v>0</v>
      </c>
      <c r="EU228" s="33">
        <v>0</v>
      </c>
      <c r="EV228" s="33">
        <v>0</v>
      </c>
      <c r="EW228" s="33">
        <v>0</v>
      </c>
      <c r="EX228" s="33">
        <v>0</v>
      </c>
      <c r="EY228" s="33">
        <v>0</v>
      </c>
      <c r="EZ228" s="33">
        <v>0</v>
      </c>
      <c r="FA228" s="33">
        <v>0</v>
      </c>
      <c r="FB228" s="33">
        <v>0</v>
      </c>
      <c r="FC228" s="33">
        <v>0</v>
      </c>
      <c r="FD228" s="33">
        <v>0</v>
      </c>
      <c r="FE228" s="33">
        <v>0</v>
      </c>
      <c r="FF228" s="33">
        <v>0</v>
      </c>
      <c r="FG228" s="33">
        <v>0</v>
      </c>
      <c r="FH228" s="33">
        <v>0</v>
      </c>
      <c r="FI228" s="33">
        <v>0</v>
      </c>
      <c r="FJ228" s="33">
        <v>0</v>
      </c>
      <c r="FK228" s="33">
        <v>0</v>
      </c>
      <c r="FL228" s="33">
        <v>0</v>
      </c>
      <c r="FM228" s="33">
        <v>0</v>
      </c>
      <c r="FN228" s="33">
        <v>0</v>
      </c>
      <c r="FO228" s="33">
        <v>0</v>
      </c>
      <c r="FP228" s="33">
        <v>0</v>
      </c>
      <c r="FQ228" s="33">
        <v>0</v>
      </c>
      <c r="FR228" s="33">
        <v>0</v>
      </c>
      <c r="FS228" s="33">
        <v>0</v>
      </c>
      <c r="FT228" s="33">
        <v>0</v>
      </c>
      <c r="FU228" s="33">
        <v>0</v>
      </c>
      <c r="FV228" s="33">
        <v>0</v>
      </c>
      <c r="FW228" s="33">
        <v>0</v>
      </c>
      <c r="FX228" s="33">
        <v>0</v>
      </c>
      <c r="FY228" s="33">
        <v>0</v>
      </c>
      <c r="FZ228" s="33">
        <v>0</v>
      </c>
      <c r="GA228" s="33">
        <v>0</v>
      </c>
      <c r="GB228" s="33">
        <v>0</v>
      </c>
      <c r="GC228" s="33">
        <v>0</v>
      </c>
      <c r="GD228" s="33">
        <v>0</v>
      </c>
      <c r="GE228" s="33">
        <v>0</v>
      </c>
      <c r="GF228" s="33">
        <v>0</v>
      </c>
      <c r="GG228" s="33">
        <v>0</v>
      </c>
      <c r="GH228" s="33">
        <v>0</v>
      </c>
      <c r="GI228" s="33">
        <v>0</v>
      </c>
      <c r="GJ228" s="33">
        <v>0</v>
      </c>
      <c r="GK228" s="33">
        <v>0</v>
      </c>
      <c r="GL228" s="33">
        <v>0</v>
      </c>
      <c r="GM228" s="33">
        <v>0</v>
      </c>
      <c r="GN228" s="33">
        <v>0</v>
      </c>
      <c r="GO228" s="33">
        <v>0</v>
      </c>
      <c r="GP228" s="33">
        <v>0</v>
      </c>
      <c r="GQ228" s="33">
        <v>0</v>
      </c>
      <c r="GR228" s="33">
        <v>0</v>
      </c>
      <c r="GS228" s="33">
        <v>0</v>
      </c>
      <c r="GT228" s="33">
        <v>4.5903321961537838E-5</v>
      </c>
      <c r="GU228" s="47">
        <f t="shared" si="2"/>
        <v>77.729829160749617</v>
      </c>
      <c r="GV228" s="33"/>
      <c r="GW228" s="33"/>
      <c r="GX228" s="33"/>
      <c r="GY228" s="33"/>
      <c r="GZ228" s="33"/>
      <c r="HA228" s="33"/>
      <c r="HB228" s="33"/>
      <c r="HC228" s="33"/>
      <c r="HD228" s="33"/>
      <c r="HE228" s="33"/>
      <c r="HF228" s="33"/>
      <c r="HG228" s="33"/>
      <c r="HH228" s="33"/>
      <c r="HI228" s="33"/>
      <c r="HJ228" s="33"/>
      <c r="HK228" s="33"/>
      <c r="HL228" s="33"/>
      <c r="HM228" s="33"/>
      <c r="HN228" s="33"/>
      <c r="HO228" s="33"/>
      <c r="HP228" s="33"/>
      <c r="HQ228" s="33"/>
      <c r="HR228" s="33"/>
      <c r="HS228" s="33"/>
      <c r="HT228" s="33"/>
      <c r="HU228" s="33"/>
      <c r="HV228" s="33"/>
      <c r="HW228" s="33"/>
      <c r="HX228" s="33"/>
      <c r="HY228" s="33"/>
      <c r="HZ228" s="33"/>
      <c r="IA228" s="33"/>
      <c r="IB228" s="33"/>
      <c r="IC228" s="33"/>
      <c r="ID228" s="33"/>
      <c r="IE228" s="33"/>
      <c r="IF228" s="33"/>
      <c r="IG228" s="33"/>
      <c r="IH228" s="33"/>
      <c r="II228" s="33"/>
      <c r="IJ228" s="33"/>
      <c r="IK228" s="33"/>
      <c r="IL228" s="33"/>
      <c r="IM228" s="33"/>
      <c r="IN228" s="33"/>
      <c r="IO228" s="33"/>
      <c r="IP228" s="33"/>
      <c r="IQ228" s="33"/>
      <c r="IR228" s="33"/>
      <c r="IS228" s="33"/>
      <c r="IT228" s="33"/>
      <c r="IU228" s="33"/>
      <c r="IV228" s="33"/>
      <c r="IW228" s="33"/>
      <c r="IX228" s="33"/>
      <c r="IY228" s="33"/>
      <c r="IZ228" s="33"/>
      <c r="JA228" s="33"/>
      <c r="JB228" s="33"/>
      <c r="JC228" s="33"/>
      <c r="JD228" s="33"/>
      <c r="JE228" s="33"/>
      <c r="JF228" s="33"/>
      <c r="JG228" s="33"/>
      <c r="JH228" s="33"/>
      <c r="JI228" s="33"/>
      <c r="JJ228" s="33"/>
      <c r="JK228" s="33"/>
      <c r="JL228" s="33"/>
      <c r="JM228" s="33"/>
      <c r="JN228" s="33"/>
      <c r="JO228" s="33"/>
      <c r="JP228" s="33"/>
      <c r="JQ228" s="33"/>
      <c r="JR228" s="33"/>
      <c r="JS228" s="33"/>
      <c r="JT228" s="33"/>
      <c r="JU228" s="33"/>
      <c r="JV228" s="33"/>
      <c r="JW228" s="33"/>
      <c r="JX228" s="33"/>
      <c r="JY228" s="33"/>
      <c r="JZ228" s="33"/>
      <c r="KA228" s="33"/>
      <c r="KB228" s="33"/>
      <c r="KC228" s="33"/>
      <c r="KD228" s="33"/>
      <c r="KE228" s="33"/>
      <c r="KF228" s="33"/>
      <c r="KG228" s="33"/>
      <c r="KH228" s="33"/>
      <c r="KI228" s="33"/>
    </row>
    <row r="229" spans="1:295" x14ac:dyDescent="0.2">
      <c r="A229" s="1" t="s">
        <v>486</v>
      </c>
      <c r="B229" s="22" t="s">
        <v>464</v>
      </c>
      <c r="C229" s="33">
        <v>4.8529071121510254</v>
      </c>
      <c r="D229" s="33">
        <v>0.2951640594200895</v>
      </c>
      <c r="E229" s="33">
        <v>0.43889514552144154</v>
      </c>
      <c r="F229" s="33">
        <v>1.4918308367369317</v>
      </c>
      <c r="G229" s="33">
        <v>0.22507964136299813</v>
      </c>
      <c r="H229" s="33">
        <v>0.52276288091862888</v>
      </c>
      <c r="I229" s="33">
        <v>2.7707717273323808E-2</v>
      </c>
      <c r="J229" s="33">
        <v>1.9345769258670658</v>
      </c>
      <c r="K229" s="33">
        <v>2.4893315080999959E-2</v>
      </c>
      <c r="L229" s="33">
        <v>0.16625609629283178</v>
      </c>
      <c r="M229" s="33">
        <v>3.9119465506269782E-2</v>
      </c>
      <c r="N229" s="33">
        <v>0.67657068756214578</v>
      </c>
      <c r="O229" s="33">
        <v>0.78606979318228953</v>
      </c>
      <c r="P229" s="33">
        <v>1.7819534528938887</v>
      </c>
      <c r="Q229" s="33">
        <v>2.1815202805252389</v>
      </c>
      <c r="R229" s="33">
        <v>0.82381319159582234</v>
      </c>
      <c r="S229" s="33">
        <v>0.59986777822470239</v>
      </c>
      <c r="T229" s="33">
        <v>13.419170133742783</v>
      </c>
      <c r="U229" s="33">
        <v>8.5008844767639093</v>
      </c>
      <c r="V229" s="33">
        <v>27.040328939157067</v>
      </c>
      <c r="W229" s="33">
        <v>9.186904625431314</v>
      </c>
      <c r="X229" s="33">
        <v>33.316089559573506</v>
      </c>
      <c r="Y229" s="33">
        <v>38.19909374190977</v>
      </c>
      <c r="Z229" s="33">
        <v>8.2956929097529226</v>
      </c>
      <c r="AA229" s="33">
        <v>2.2862339968572054</v>
      </c>
      <c r="AB229" s="33">
        <v>2.1995859855323481</v>
      </c>
      <c r="AC229" s="33">
        <v>4.1772121416002888</v>
      </c>
      <c r="AD229" s="33">
        <v>9.3492633341334633E-2</v>
      </c>
      <c r="AE229" s="33">
        <v>9.7350347087664257</v>
      </c>
      <c r="AF229" s="33">
        <v>2.3466694255226273</v>
      </c>
      <c r="AG229" s="33">
        <v>3.4987871197985068</v>
      </c>
      <c r="AH229" s="33">
        <v>6.2541369219618907</v>
      </c>
      <c r="AI229" s="33">
        <v>30.8737717837727</v>
      </c>
      <c r="AJ229" s="33">
        <v>26.44965865159859</v>
      </c>
      <c r="AK229" s="33">
        <v>159.3082796029725</v>
      </c>
      <c r="AL229" s="33">
        <v>6.8657540576755061</v>
      </c>
      <c r="AM229" s="33">
        <v>0.41523700590577961</v>
      </c>
      <c r="AN229" s="33">
        <v>22.9401000272305</v>
      </c>
      <c r="AO229" s="33">
        <v>0.16674172052022312</v>
      </c>
      <c r="AP229" s="33">
        <v>21.24499431385679</v>
      </c>
      <c r="AQ229" s="33">
        <v>8.1631072877825535</v>
      </c>
      <c r="AR229" s="33">
        <v>19.024064874491891</v>
      </c>
      <c r="AS229" s="33">
        <v>5.8909998127263155</v>
      </c>
      <c r="AT229" s="33">
        <v>1.1767437693574678</v>
      </c>
      <c r="AU229" s="33">
        <v>2.8632150740759865</v>
      </c>
      <c r="AV229" s="33">
        <v>20.632321296629623</v>
      </c>
      <c r="AW229" s="33">
        <v>60.404977547664146</v>
      </c>
      <c r="AX229" s="33">
        <v>6.2892660280282362</v>
      </c>
      <c r="AY229" s="33">
        <v>2.4937544763486179</v>
      </c>
      <c r="AZ229" s="33">
        <v>16.182400484260224</v>
      </c>
      <c r="BA229" s="33">
        <v>5.2655905486367569</v>
      </c>
      <c r="BB229" s="33">
        <v>3.4298962151401979</v>
      </c>
      <c r="BC229" s="33">
        <v>23.943312180203058</v>
      </c>
      <c r="BD229" s="33">
        <v>18.494298538618985</v>
      </c>
      <c r="BE229" s="33">
        <v>12.716024580248179</v>
      </c>
      <c r="BF229" s="33">
        <v>0.92992222817263226</v>
      </c>
      <c r="BG229" s="33">
        <v>14.175321815346125</v>
      </c>
      <c r="BH229" s="33">
        <v>3.6839603745117122</v>
      </c>
      <c r="BI229" s="33">
        <v>13.246096983441129</v>
      </c>
      <c r="BJ229" s="33">
        <v>34.190746830948903</v>
      </c>
      <c r="BK229" s="33">
        <v>5.9470363104941981</v>
      </c>
      <c r="BL229" s="33">
        <v>10.725096516267504</v>
      </c>
      <c r="BM229" s="33">
        <v>27.138376351056461</v>
      </c>
      <c r="BN229" s="33">
        <v>0.42688065072300413</v>
      </c>
      <c r="BO229" s="33">
        <v>11.152846594725426</v>
      </c>
      <c r="BP229" s="33">
        <v>3.0651265461957236</v>
      </c>
      <c r="BQ229" s="33">
        <v>10.361035140455149</v>
      </c>
      <c r="BR229" s="33">
        <v>3.5310317314752679</v>
      </c>
      <c r="BS229" s="33">
        <v>43.730226720330172</v>
      </c>
      <c r="BT229" s="33">
        <v>10.116690081652164</v>
      </c>
      <c r="BU229" s="33">
        <v>468.63465496274677</v>
      </c>
      <c r="BV229" s="33">
        <v>282.51737190429242</v>
      </c>
      <c r="BW229" s="33">
        <v>430.29402347379795</v>
      </c>
      <c r="BX229" s="33">
        <v>53.947295560364132</v>
      </c>
      <c r="BY229" s="33">
        <v>3.6804320504856398</v>
      </c>
      <c r="BZ229" s="33">
        <v>2.5213225089468665</v>
      </c>
      <c r="CA229" s="33">
        <v>14.576207235488503</v>
      </c>
      <c r="CB229" s="33">
        <v>2.4590332613109975</v>
      </c>
      <c r="CC229" s="33">
        <v>12.037258978224681</v>
      </c>
      <c r="CD229" s="33">
        <v>0.2702576639113024</v>
      </c>
      <c r="CE229" s="33">
        <v>4.894872603180124</v>
      </c>
      <c r="CF229" s="33">
        <v>0.2504721939906373</v>
      </c>
      <c r="CG229" s="33">
        <v>0.55821204341342967</v>
      </c>
      <c r="CH229" s="33">
        <v>36.28983430092633</v>
      </c>
      <c r="CI229" s="33">
        <v>7.082556850823811E-3</v>
      </c>
      <c r="CJ229" s="33">
        <v>8.8531960635297637E-4</v>
      </c>
      <c r="CK229" s="33">
        <v>0.19270456764949787</v>
      </c>
      <c r="CL229" s="33">
        <v>15.057543317709989</v>
      </c>
      <c r="CM229" s="33">
        <v>74.254525051074879</v>
      </c>
      <c r="CN229" s="33">
        <v>864.45015570739781</v>
      </c>
      <c r="CO229" s="33">
        <v>2817.7872114957536</v>
      </c>
      <c r="CP229" s="33">
        <v>37.447889859610051</v>
      </c>
      <c r="CQ229" s="33">
        <v>104.73254657579146</v>
      </c>
      <c r="CR229" s="33">
        <v>8.6250365727489875</v>
      </c>
      <c r="CS229" s="33">
        <v>19.858966052869434</v>
      </c>
      <c r="CT229" s="33">
        <v>12.499217753423673</v>
      </c>
      <c r="CU229" s="33">
        <v>11.847638193749743</v>
      </c>
      <c r="CV229" s="33">
        <v>5304.6164448275213</v>
      </c>
      <c r="CW229" s="33">
        <v>185.22905319293835</v>
      </c>
      <c r="CX229" s="33">
        <v>22.955100677277869</v>
      </c>
      <c r="CY229" s="33">
        <v>19.112268940592053</v>
      </c>
      <c r="CZ229" s="33">
        <v>19.138068632489333</v>
      </c>
      <c r="DA229" s="33">
        <v>4.7754241858999356</v>
      </c>
      <c r="DB229" s="33">
        <v>12.475228317945849</v>
      </c>
      <c r="DC229" s="33">
        <v>6.694572575610521</v>
      </c>
      <c r="DD229" s="33">
        <v>7.2790881045942886</v>
      </c>
      <c r="DE229" s="33">
        <v>0.15467827517647323</v>
      </c>
      <c r="DF229" s="33">
        <v>0.10026184383091084</v>
      </c>
      <c r="DG229" s="33">
        <v>15.399238019585233</v>
      </c>
      <c r="DH229" s="33">
        <v>32.948073220352612</v>
      </c>
      <c r="DI229" s="33">
        <v>37.832627089486969</v>
      </c>
      <c r="DJ229" s="33">
        <v>189.80804610364922</v>
      </c>
      <c r="DK229" s="33">
        <v>153.72044783056177</v>
      </c>
      <c r="DL229" s="33">
        <v>8.3303609117670735E-3</v>
      </c>
      <c r="DM229" s="33">
        <v>31.851861515881001</v>
      </c>
      <c r="DN229" s="33">
        <v>34.157681249812597</v>
      </c>
      <c r="DO229" s="33">
        <v>3.4760813081718713</v>
      </c>
      <c r="DP229" s="33">
        <v>118.94100670251142</v>
      </c>
      <c r="DQ229" s="33">
        <v>31.531876768428099</v>
      </c>
      <c r="DR229" s="33">
        <v>2.8078266229114748</v>
      </c>
      <c r="DS229" s="33">
        <v>5.7823008129144728</v>
      </c>
      <c r="DT229" s="33">
        <v>8.7531917722949046</v>
      </c>
      <c r="DU229" s="33">
        <v>47.725556071140446</v>
      </c>
      <c r="DV229" s="33">
        <v>6.3583503136718198</v>
      </c>
      <c r="DW229" s="33">
        <v>32.771491070446814</v>
      </c>
      <c r="DX229" s="33">
        <v>2.2764980473269048</v>
      </c>
      <c r="DY229" s="33">
        <v>1020.0703212581077</v>
      </c>
      <c r="DZ229" s="33">
        <v>1442.2162044612787</v>
      </c>
      <c r="EA229" s="33">
        <v>2112.1765133380113</v>
      </c>
      <c r="EB229" s="33">
        <v>676.11330354743222</v>
      </c>
      <c r="EC229" s="33">
        <v>11.713462411510168</v>
      </c>
      <c r="ED229" s="33">
        <v>6963.6993680845262</v>
      </c>
      <c r="EE229" s="33">
        <v>19.446262644066071</v>
      </c>
      <c r="EF229" s="33">
        <v>7296.2339603235987</v>
      </c>
      <c r="EG229" s="33">
        <v>11575.792606009454</v>
      </c>
      <c r="EH229" s="33">
        <v>6.1397698679544046</v>
      </c>
      <c r="EI229" s="33">
        <v>1.2923809322562776</v>
      </c>
      <c r="EJ229" s="33">
        <v>17.880524671328612</v>
      </c>
      <c r="EK229" s="33">
        <v>11.870669761958576</v>
      </c>
      <c r="EL229" s="33">
        <v>3.2782543061547269</v>
      </c>
      <c r="EM229" s="33">
        <v>13.279636588470687</v>
      </c>
      <c r="EN229" s="33">
        <v>10.151522086377724</v>
      </c>
      <c r="EO229" s="33">
        <v>172.00269618085531</v>
      </c>
      <c r="EP229" s="33">
        <v>8.7524716194871939</v>
      </c>
      <c r="EQ229" s="33">
        <v>28.873548474384009</v>
      </c>
      <c r="ER229" s="33">
        <v>0</v>
      </c>
      <c r="ES229" s="74">
        <v>43862.430013239835</v>
      </c>
      <c r="ET229" s="33">
        <v>83504.388729578684</v>
      </c>
      <c r="EU229" s="33">
        <v>0</v>
      </c>
      <c r="EV229" s="33">
        <v>0</v>
      </c>
      <c r="EW229" s="33">
        <v>0</v>
      </c>
      <c r="EX229" s="33">
        <v>0</v>
      </c>
      <c r="EY229" s="33">
        <v>0</v>
      </c>
      <c r="EZ229" s="33">
        <v>0</v>
      </c>
      <c r="FA229" s="33">
        <v>0</v>
      </c>
      <c r="FB229" s="33">
        <v>0</v>
      </c>
      <c r="FC229" s="33">
        <v>0</v>
      </c>
      <c r="FD229" s="33">
        <v>0</v>
      </c>
      <c r="FE229" s="33">
        <v>0</v>
      </c>
      <c r="FF229" s="33">
        <v>0</v>
      </c>
      <c r="FG229" s="33">
        <v>0</v>
      </c>
      <c r="FH229" s="33">
        <v>0</v>
      </c>
      <c r="FI229" s="33">
        <v>0</v>
      </c>
      <c r="FJ229" s="33">
        <v>0</v>
      </c>
      <c r="FK229" s="33">
        <v>0</v>
      </c>
      <c r="FL229" s="33">
        <v>0</v>
      </c>
      <c r="FM229" s="33">
        <v>0</v>
      </c>
      <c r="FN229" s="33">
        <v>0</v>
      </c>
      <c r="FO229" s="33">
        <v>0</v>
      </c>
      <c r="FP229" s="33">
        <v>0</v>
      </c>
      <c r="FQ229" s="33">
        <v>0</v>
      </c>
      <c r="FR229" s="33">
        <v>0</v>
      </c>
      <c r="FS229" s="33">
        <v>0</v>
      </c>
      <c r="FT229" s="33">
        <v>0</v>
      </c>
      <c r="FU229" s="33">
        <v>0</v>
      </c>
      <c r="FV229" s="33">
        <v>0</v>
      </c>
      <c r="FW229" s="33">
        <v>0</v>
      </c>
      <c r="FX229" s="33">
        <v>0</v>
      </c>
      <c r="FY229" s="33">
        <v>0</v>
      </c>
      <c r="FZ229" s="33">
        <v>0</v>
      </c>
      <c r="GA229" s="33">
        <v>0</v>
      </c>
      <c r="GB229" s="33">
        <v>0</v>
      </c>
      <c r="GC229" s="33">
        <v>0</v>
      </c>
      <c r="GD229" s="33">
        <v>0</v>
      </c>
      <c r="GE229" s="33">
        <v>0</v>
      </c>
      <c r="GF229" s="33">
        <v>0</v>
      </c>
      <c r="GG229" s="33">
        <v>0</v>
      </c>
      <c r="GH229" s="33">
        <v>0</v>
      </c>
      <c r="GI229" s="33">
        <v>0</v>
      </c>
      <c r="GJ229" s="33">
        <v>0</v>
      </c>
      <c r="GK229" s="33">
        <v>0</v>
      </c>
      <c r="GL229" s="33">
        <v>0</v>
      </c>
      <c r="GM229" s="33">
        <v>0</v>
      </c>
      <c r="GN229" s="33">
        <v>0</v>
      </c>
      <c r="GO229" s="33">
        <v>0</v>
      </c>
      <c r="GP229" s="33">
        <v>0</v>
      </c>
      <c r="GQ229" s="33">
        <v>0</v>
      </c>
      <c r="GR229" s="33">
        <v>0</v>
      </c>
      <c r="GS229" s="33">
        <v>0</v>
      </c>
      <c r="GT229" s="33">
        <v>1.8498353626291367E-5</v>
      </c>
      <c r="GU229" s="47">
        <f t="shared" si="2"/>
        <v>127366.81876131687</v>
      </c>
      <c r="GV229" s="33"/>
      <c r="GW229" s="33"/>
      <c r="GX229" s="33"/>
      <c r="GY229" s="33"/>
      <c r="GZ229" s="33"/>
      <c r="HA229" s="33"/>
      <c r="HB229" s="33"/>
      <c r="HC229" s="33"/>
      <c r="HD229" s="33"/>
      <c r="HE229" s="33"/>
      <c r="HF229" s="33"/>
      <c r="HG229" s="33"/>
      <c r="HH229" s="33"/>
      <c r="HI229" s="33"/>
      <c r="HJ229" s="33"/>
      <c r="HK229" s="33"/>
      <c r="HL229" s="33"/>
      <c r="HM229" s="33"/>
      <c r="HN229" s="33"/>
      <c r="HO229" s="33"/>
      <c r="HP229" s="33"/>
      <c r="HQ229" s="33"/>
      <c r="HR229" s="33"/>
      <c r="HS229" s="33"/>
      <c r="HT229" s="33"/>
      <c r="HU229" s="33"/>
      <c r="HV229" s="33"/>
      <c r="HW229" s="33"/>
      <c r="HX229" s="33"/>
      <c r="HY229" s="33"/>
      <c r="HZ229" s="33"/>
      <c r="IA229" s="33"/>
      <c r="IB229" s="33"/>
      <c r="IC229" s="33"/>
      <c r="ID229" s="33"/>
      <c r="IE229" s="33"/>
      <c r="IF229" s="33"/>
      <c r="IG229" s="33"/>
      <c r="IH229" s="33"/>
      <c r="II229" s="33"/>
      <c r="IJ229" s="33"/>
      <c r="IK229" s="33"/>
      <c r="IL229" s="33"/>
      <c r="IM229" s="33"/>
      <c r="IN229" s="33"/>
      <c r="IO229" s="33"/>
      <c r="IP229" s="33"/>
      <c r="IQ229" s="33"/>
      <c r="IR229" s="33"/>
      <c r="IS229" s="33"/>
      <c r="IT229" s="33"/>
      <c r="IU229" s="33"/>
      <c r="IV229" s="33"/>
      <c r="IW229" s="33"/>
      <c r="IX229" s="33"/>
      <c r="IY229" s="33"/>
      <c r="IZ229" s="33"/>
      <c r="JA229" s="33"/>
      <c r="JB229" s="33"/>
      <c r="JC229" s="33"/>
      <c r="JD229" s="33"/>
      <c r="JE229" s="33"/>
      <c r="JF229" s="33"/>
      <c r="JG229" s="33"/>
      <c r="JH229" s="33"/>
      <c r="JI229" s="33"/>
      <c r="JJ229" s="33"/>
      <c r="JK229" s="33"/>
      <c r="JL229" s="33"/>
      <c r="JM229" s="33"/>
      <c r="JN229" s="33"/>
      <c r="JO229" s="33"/>
      <c r="JP229" s="33"/>
      <c r="JQ229" s="33"/>
      <c r="JR229" s="33"/>
      <c r="JS229" s="33"/>
      <c r="JT229" s="33"/>
      <c r="JU229" s="33"/>
      <c r="JV229" s="33"/>
      <c r="JW229" s="33"/>
      <c r="JX229" s="33"/>
      <c r="JY229" s="33"/>
      <c r="JZ229" s="33"/>
      <c r="KA229" s="33"/>
      <c r="KB229" s="33"/>
      <c r="KC229" s="33"/>
      <c r="KD229" s="33"/>
      <c r="KE229" s="33"/>
      <c r="KF229" s="33"/>
      <c r="KG229" s="33"/>
      <c r="KH229" s="33"/>
      <c r="KI229" s="33"/>
    </row>
    <row r="230" spans="1:295" x14ac:dyDescent="0.2">
      <c r="A230" s="1" t="s">
        <v>438</v>
      </c>
      <c r="B230" s="22" t="s">
        <v>452</v>
      </c>
      <c r="C230" s="33">
        <v>8109.6521565814346</v>
      </c>
      <c r="D230" s="33">
        <v>493.41429470374641</v>
      </c>
      <c r="E230" s="33">
        <v>733.5948057005179</v>
      </c>
      <c r="F230" s="33">
        <v>2492.7034290403662</v>
      </c>
      <c r="G230" s="33">
        <v>376.1720436584813</v>
      </c>
      <c r="H230" s="33">
        <v>873.38366354031325</v>
      </c>
      <c r="I230" s="33">
        <v>46.517166491023261</v>
      </c>
      <c r="J230" s="33">
        <v>3233.1808663678476</v>
      </c>
      <c r="K230" s="33">
        <v>41.53319040673167</v>
      </c>
      <c r="L230" s="33">
        <v>277.91639031815987</v>
      </c>
      <c r="M230" s="33">
        <v>65.029117926226604</v>
      </c>
      <c r="N230" s="33">
        <v>1131.126777061839</v>
      </c>
      <c r="O230" s="33">
        <v>1313.8728063958133</v>
      </c>
      <c r="P230" s="33">
        <v>18367.235788732112</v>
      </c>
      <c r="Q230" s="33">
        <v>9439.3520227753197</v>
      </c>
      <c r="R230" s="33">
        <v>81.975180192799257</v>
      </c>
      <c r="S230" s="33">
        <v>42737.418435561172</v>
      </c>
      <c r="T230" s="33">
        <v>15565.867255135627</v>
      </c>
      <c r="U230" s="33">
        <v>355201.22628631617</v>
      </c>
      <c r="V230" s="33">
        <v>88258.723000888407</v>
      </c>
      <c r="W230" s="33">
        <v>285939.37098803942</v>
      </c>
      <c r="X230" s="33">
        <v>81780.478782501144</v>
      </c>
      <c r="Y230" s="33">
        <v>226120.49469633886</v>
      </c>
      <c r="Z230" s="33">
        <v>76671.487428596171</v>
      </c>
      <c r="AA230" s="33">
        <v>3934.7678939111024</v>
      </c>
      <c r="AB230" s="33">
        <v>25576.817973491521</v>
      </c>
      <c r="AC230" s="33">
        <v>853.73801940793976</v>
      </c>
      <c r="AD230" s="33">
        <v>88.372434134240251</v>
      </c>
      <c r="AE230" s="33">
        <v>57949.600093563618</v>
      </c>
      <c r="AF230" s="33">
        <v>72913.82421038585</v>
      </c>
      <c r="AG230" s="33">
        <v>9006.2272417632375</v>
      </c>
      <c r="AH230" s="33">
        <v>1559.0276279581572</v>
      </c>
      <c r="AI230" s="33">
        <v>46085.332416950754</v>
      </c>
      <c r="AJ230" s="33">
        <v>128685.87789527002</v>
      </c>
      <c r="AK230" s="33">
        <v>34185.667475272057</v>
      </c>
      <c r="AL230" s="33">
        <v>87510.512014696622</v>
      </c>
      <c r="AM230" s="33">
        <v>15608.236165249316</v>
      </c>
      <c r="AN230" s="33">
        <v>327643.77606970747</v>
      </c>
      <c r="AO230" s="33">
        <v>42025.197487859354</v>
      </c>
      <c r="AP230" s="33">
        <v>85160.204702044182</v>
      </c>
      <c r="AQ230" s="33">
        <v>15412.315140084334</v>
      </c>
      <c r="AR230" s="33">
        <v>21608.591225925895</v>
      </c>
      <c r="AS230" s="33">
        <v>6990.7579449315581</v>
      </c>
      <c r="AT230" s="33">
        <v>16945.945992453369</v>
      </c>
      <c r="AU230" s="33">
        <v>7479.7235571700458</v>
      </c>
      <c r="AV230" s="33">
        <v>87423.929768152986</v>
      </c>
      <c r="AW230" s="33">
        <v>108181.41359682834</v>
      </c>
      <c r="AX230" s="33">
        <v>24219.622514597668</v>
      </c>
      <c r="AY230" s="33">
        <v>4793.9201256474544</v>
      </c>
      <c r="AZ230" s="33">
        <v>99545.094612027373</v>
      </c>
      <c r="BA230" s="33">
        <v>2853.9199815788202</v>
      </c>
      <c r="BB230" s="33">
        <v>22512.358893257144</v>
      </c>
      <c r="BC230" s="33">
        <v>13179.522093802079</v>
      </c>
      <c r="BD230" s="33">
        <v>367.36845444682587</v>
      </c>
      <c r="BE230" s="33">
        <v>252.50646465916046</v>
      </c>
      <c r="BF230" s="33">
        <v>82.049871146224675</v>
      </c>
      <c r="BG230" s="33">
        <v>10450.956639661532</v>
      </c>
      <c r="BH230" s="33">
        <v>3061.8094245772759</v>
      </c>
      <c r="BI230" s="33">
        <v>24600.445600013183</v>
      </c>
      <c r="BJ230" s="33">
        <v>263033.6723888712</v>
      </c>
      <c r="BK230" s="33">
        <v>30210.259941342432</v>
      </c>
      <c r="BL230" s="33">
        <v>5698.1121038345891</v>
      </c>
      <c r="BM230" s="33">
        <v>3896.046569654668</v>
      </c>
      <c r="BN230" s="33">
        <v>674.97302409298379</v>
      </c>
      <c r="BO230" s="33">
        <v>69775.511914151575</v>
      </c>
      <c r="BP230" s="33">
        <v>53576.957665461479</v>
      </c>
      <c r="BQ230" s="33">
        <v>137931.79784479126</v>
      </c>
      <c r="BR230" s="33">
        <v>0</v>
      </c>
      <c r="BS230" s="33">
        <v>129444.98501993083</v>
      </c>
      <c r="BT230" s="33">
        <v>635.79990621300681</v>
      </c>
      <c r="BU230" s="33">
        <v>4963074.0453785397</v>
      </c>
      <c r="BV230" s="33">
        <v>391683.75461175782</v>
      </c>
      <c r="BW230" s="33">
        <v>1045.4462044963866</v>
      </c>
      <c r="BX230" s="33">
        <v>131.24443838513093</v>
      </c>
      <c r="BY230" s="33">
        <v>5187.6113163915106</v>
      </c>
      <c r="BZ230" s="33">
        <v>3554.2898349124189</v>
      </c>
      <c r="CA230" s="33">
        <v>20546.102139238461</v>
      </c>
      <c r="CB230" s="33">
        <v>3466.2395123957399</v>
      </c>
      <c r="CC230" s="33">
        <v>502701.65384948906</v>
      </c>
      <c r="CD230" s="33">
        <v>11287.757092997961</v>
      </c>
      <c r="CE230" s="33">
        <v>204419.45102113186</v>
      </c>
      <c r="CF230" s="33">
        <v>75.946099461309544</v>
      </c>
      <c r="CG230" s="33">
        <v>169.2174028622303</v>
      </c>
      <c r="CH230" s="33">
        <v>10996.757870436806</v>
      </c>
      <c r="CI230" s="33">
        <v>14.949989060157344</v>
      </c>
      <c r="CJ230" s="33">
        <v>1.8984113092263295</v>
      </c>
      <c r="CK230" s="33">
        <v>419.3115979253655</v>
      </c>
      <c r="CL230" s="33">
        <v>88947.124227435881</v>
      </c>
      <c r="CM230" s="33">
        <v>438625.26639106864</v>
      </c>
      <c r="CN230" s="33">
        <v>10022.560594505174</v>
      </c>
      <c r="CO230" s="33">
        <v>32670.035016453774</v>
      </c>
      <c r="CP230" s="33">
        <v>2906.2105393834318</v>
      </c>
      <c r="CQ230" s="33">
        <v>7044.051943319404</v>
      </c>
      <c r="CR230" s="33">
        <v>24964.40772880751</v>
      </c>
      <c r="CS230" s="33">
        <v>4213.3991123532678</v>
      </c>
      <c r="CT230" s="33">
        <v>3428.3531011699192</v>
      </c>
      <c r="CU230" s="33">
        <v>1225.413449957216</v>
      </c>
      <c r="CV230" s="33">
        <v>123277.56891945994</v>
      </c>
      <c r="CW230" s="33">
        <v>23236.558596632156</v>
      </c>
      <c r="CX230" s="33">
        <v>3403.2774611236659</v>
      </c>
      <c r="CY230" s="33">
        <v>2289.9280325948735</v>
      </c>
      <c r="CZ230" s="33">
        <v>5461.5279085386564</v>
      </c>
      <c r="DA230" s="33">
        <v>381.12982163916939</v>
      </c>
      <c r="DB230" s="33">
        <v>1191.4184066381574</v>
      </c>
      <c r="DC230" s="33">
        <v>7354.9522508905175</v>
      </c>
      <c r="DD230" s="33">
        <v>3028.8842188649787</v>
      </c>
      <c r="DE230" s="33">
        <v>198.65506876254753</v>
      </c>
      <c r="DF230" s="33">
        <v>41.033314726124715</v>
      </c>
      <c r="DG230" s="33">
        <v>1143.6433737013749</v>
      </c>
      <c r="DH230" s="33">
        <v>1586.5587881762071</v>
      </c>
      <c r="DI230" s="33">
        <v>32284.126477208047</v>
      </c>
      <c r="DJ230" s="33">
        <v>20415.69885128691</v>
      </c>
      <c r="DK230" s="33">
        <v>1436.2995539748983</v>
      </c>
      <c r="DL230" s="33">
        <v>68.308400397019398</v>
      </c>
      <c r="DM230" s="33">
        <v>4156.2463127751598</v>
      </c>
      <c r="DN230" s="33">
        <v>22728.132237247682</v>
      </c>
      <c r="DO230" s="33">
        <v>580.50296914454304</v>
      </c>
      <c r="DP230" s="33">
        <v>22962.035665612904</v>
      </c>
      <c r="DQ230" s="33">
        <v>20578.165610149095</v>
      </c>
      <c r="DR230" s="33">
        <v>0.14637625755162315</v>
      </c>
      <c r="DS230" s="33">
        <v>4054.6886580639102</v>
      </c>
      <c r="DT230" s="33">
        <v>6257.5962021714531</v>
      </c>
      <c r="DU230" s="33">
        <v>30160.437772945919</v>
      </c>
      <c r="DV230" s="33">
        <v>35382.059148132117</v>
      </c>
      <c r="DW230" s="33">
        <v>42031.631136167372</v>
      </c>
      <c r="DX230" s="33">
        <v>4475.5287640659681</v>
      </c>
      <c r="DY230" s="33">
        <v>16695.737769385931</v>
      </c>
      <c r="DZ230" s="33">
        <v>13817.148156656476</v>
      </c>
      <c r="EA230" s="33">
        <v>14284.683574324908</v>
      </c>
      <c r="EB230" s="33">
        <v>8512.9645710334862</v>
      </c>
      <c r="EC230" s="33">
        <v>2769.275221959836</v>
      </c>
      <c r="ED230" s="33">
        <v>35242.790532122686</v>
      </c>
      <c r="EE230" s="33">
        <v>4265.7779931069672</v>
      </c>
      <c r="EF230" s="33">
        <v>12869.984831791049</v>
      </c>
      <c r="EG230" s="33">
        <v>26768.950944691773</v>
      </c>
      <c r="EH230" s="33">
        <v>930.613623156789</v>
      </c>
      <c r="EI230" s="33">
        <v>0.55928334944272817</v>
      </c>
      <c r="EJ230" s="33">
        <v>5060.1318230498737</v>
      </c>
      <c r="EK230" s="33">
        <v>1768.3111451155519</v>
      </c>
      <c r="EL230" s="33">
        <v>2602.0224815873457</v>
      </c>
      <c r="EM230" s="33">
        <v>4605.6275193481515</v>
      </c>
      <c r="EN230" s="33">
        <v>2120.4022190872529</v>
      </c>
      <c r="EO230" s="33">
        <v>2692.371164268503</v>
      </c>
      <c r="EP230" s="33">
        <v>17864.607862282999</v>
      </c>
      <c r="EQ230" s="33">
        <v>28883.287425767623</v>
      </c>
      <c r="ER230" s="33">
        <v>0</v>
      </c>
      <c r="ES230" s="74">
        <v>10677723.761888923</v>
      </c>
      <c r="ET230" s="33">
        <v>45564.599534086701</v>
      </c>
      <c r="EU230" s="33">
        <v>0</v>
      </c>
      <c r="EV230" s="33">
        <v>0</v>
      </c>
      <c r="EW230" s="33">
        <v>0</v>
      </c>
      <c r="EX230" s="33">
        <v>0</v>
      </c>
      <c r="EY230" s="33">
        <v>0</v>
      </c>
      <c r="EZ230" s="33">
        <v>0</v>
      </c>
      <c r="FA230" s="33">
        <v>0</v>
      </c>
      <c r="FB230" s="33">
        <v>0</v>
      </c>
      <c r="FC230" s="33">
        <v>0</v>
      </c>
      <c r="FD230" s="33">
        <v>0</v>
      </c>
      <c r="FE230" s="33">
        <v>0</v>
      </c>
      <c r="FF230" s="33">
        <v>0</v>
      </c>
      <c r="FG230" s="33">
        <v>0</v>
      </c>
      <c r="FH230" s="33">
        <v>0</v>
      </c>
      <c r="FI230" s="33">
        <v>0</v>
      </c>
      <c r="FJ230" s="33">
        <v>0</v>
      </c>
      <c r="FK230" s="33">
        <v>0</v>
      </c>
      <c r="FL230" s="33">
        <v>0</v>
      </c>
      <c r="FM230" s="33">
        <v>0</v>
      </c>
      <c r="FN230" s="33">
        <v>0</v>
      </c>
      <c r="FO230" s="33">
        <v>0</v>
      </c>
      <c r="FP230" s="33">
        <v>0</v>
      </c>
      <c r="FQ230" s="33">
        <v>0</v>
      </c>
      <c r="FR230" s="33">
        <v>0</v>
      </c>
      <c r="FS230" s="33">
        <v>0</v>
      </c>
      <c r="FT230" s="33">
        <v>0</v>
      </c>
      <c r="FU230" s="33">
        <v>0</v>
      </c>
      <c r="FV230" s="33">
        <v>0</v>
      </c>
      <c r="FW230" s="33">
        <v>0</v>
      </c>
      <c r="FX230" s="33">
        <v>0</v>
      </c>
      <c r="FY230" s="33">
        <v>0</v>
      </c>
      <c r="FZ230" s="33">
        <v>0</v>
      </c>
      <c r="GA230" s="33">
        <v>0</v>
      </c>
      <c r="GB230" s="33">
        <v>0</v>
      </c>
      <c r="GC230" s="33">
        <v>0</v>
      </c>
      <c r="GD230" s="33">
        <v>0</v>
      </c>
      <c r="GE230" s="33">
        <v>0</v>
      </c>
      <c r="GF230" s="33">
        <v>0</v>
      </c>
      <c r="GG230" s="33">
        <v>0</v>
      </c>
      <c r="GH230" s="33">
        <v>0</v>
      </c>
      <c r="GI230" s="33">
        <v>0</v>
      </c>
      <c r="GJ230" s="33">
        <v>0</v>
      </c>
      <c r="GK230" s="33">
        <v>0</v>
      </c>
      <c r="GL230" s="33">
        <v>0</v>
      </c>
      <c r="GM230" s="33">
        <v>0</v>
      </c>
      <c r="GN230" s="33">
        <v>0</v>
      </c>
      <c r="GO230" s="33">
        <v>0</v>
      </c>
      <c r="GP230" s="33">
        <v>0</v>
      </c>
      <c r="GQ230" s="33">
        <v>0</v>
      </c>
      <c r="GR230" s="33">
        <v>0</v>
      </c>
      <c r="GS230" s="33">
        <v>0</v>
      </c>
      <c r="GT230" s="33">
        <v>5.7944521617452248E-5</v>
      </c>
      <c r="GU230" s="47">
        <f t="shared" si="2"/>
        <v>10723288.361480955</v>
      </c>
      <c r="GV230" s="33"/>
      <c r="GW230" s="33"/>
      <c r="GX230" s="33"/>
      <c r="GY230" s="33"/>
      <c r="GZ230" s="33"/>
      <c r="HA230" s="33"/>
      <c r="HB230" s="33"/>
      <c r="HC230" s="33"/>
      <c r="HD230" s="33"/>
      <c r="HE230" s="33"/>
      <c r="HF230" s="33"/>
      <c r="HG230" s="33"/>
      <c r="HH230" s="33"/>
      <c r="HI230" s="33"/>
      <c r="HJ230" s="33"/>
      <c r="HK230" s="33"/>
      <c r="HL230" s="33"/>
      <c r="HM230" s="33"/>
      <c r="HN230" s="33"/>
      <c r="HO230" s="33"/>
      <c r="HP230" s="33"/>
      <c r="HQ230" s="33"/>
      <c r="HR230" s="33"/>
      <c r="HS230" s="33"/>
      <c r="HT230" s="33"/>
      <c r="HU230" s="33"/>
      <c r="HV230" s="33"/>
      <c r="HW230" s="33"/>
      <c r="HX230" s="33"/>
      <c r="HY230" s="33"/>
      <c r="HZ230" s="33"/>
      <c r="IA230" s="33"/>
      <c r="IB230" s="33"/>
      <c r="IC230" s="33"/>
      <c r="ID230" s="33"/>
      <c r="IE230" s="33"/>
      <c r="IF230" s="33"/>
      <c r="IG230" s="33"/>
      <c r="IH230" s="33"/>
      <c r="II230" s="33"/>
      <c r="IJ230" s="33"/>
      <c r="IK230" s="33"/>
      <c r="IL230" s="33"/>
      <c r="IM230" s="33"/>
      <c r="IN230" s="33"/>
      <c r="IO230" s="33"/>
      <c r="IP230" s="33"/>
      <c r="IQ230" s="33"/>
      <c r="IR230" s="33"/>
      <c r="IS230" s="33"/>
      <c r="IT230" s="33"/>
      <c r="IU230" s="33"/>
      <c r="IV230" s="33"/>
      <c r="IW230" s="33"/>
      <c r="IX230" s="33"/>
      <c r="IY230" s="33"/>
      <c r="IZ230" s="33"/>
      <c r="JA230" s="33"/>
      <c r="JB230" s="33"/>
      <c r="JC230" s="33"/>
      <c r="JD230" s="33"/>
      <c r="JE230" s="33"/>
      <c r="JF230" s="33"/>
      <c r="JG230" s="33"/>
      <c r="JH230" s="33"/>
      <c r="JI230" s="33"/>
      <c r="JJ230" s="33"/>
      <c r="JK230" s="33"/>
      <c r="JL230" s="33"/>
      <c r="JM230" s="33"/>
      <c r="JN230" s="33"/>
      <c r="JO230" s="33"/>
      <c r="JP230" s="33"/>
      <c r="JQ230" s="33"/>
      <c r="JR230" s="33"/>
      <c r="JS230" s="33"/>
      <c r="JT230" s="33"/>
      <c r="JU230" s="33"/>
      <c r="JV230" s="33"/>
      <c r="JW230" s="33"/>
      <c r="JX230" s="33"/>
      <c r="JY230" s="33"/>
      <c r="JZ230" s="33"/>
      <c r="KA230" s="33"/>
      <c r="KB230" s="33"/>
      <c r="KC230" s="33"/>
      <c r="KD230" s="33"/>
      <c r="KE230" s="33"/>
      <c r="KF230" s="33"/>
      <c r="KG230" s="33"/>
      <c r="KH230" s="33"/>
      <c r="KI230" s="33"/>
    </row>
    <row r="231" spans="1:295" x14ac:dyDescent="0.2">
      <c r="A231" s="1" t="s">
        <v>439</v>
      </c>
      <c r="B231" s="22" t="s">
        <v>453</v>
      </c>
      <c r="C231" s="33">
        <v>1.3651892210650074E-3</v>
      </c>
      <c r="D231" s="33">
        <v>8.2870141529268134E-5</v>
      </c>
      <c r="E231" s="33">
        <v>1.2334160599705027E-4</v>
      </c>
      <c r="F231" s="33">
        <v>4.1940964070481351E-4</v>
      </c>
      <c r="G231" s="33">
        <v>6.3357114018016054E-5</v>
      </c>
      <c r="H231" s="33">
        <v>1.4694996026992315E-4</v>
      </c>
      <c r="I231" s="33">
        <v>7.7088503748156417E-6</v>
      </c>
      <c r="J231" s="33">
        <v>5.4371485299871565E-4</v>
      </c>
      <c r="K231" s="33">
        <v>6.9861456521766749E-6</v>
      </c>
      <c r="L231" s="33">
        <v>4.6975806971532813E-5</v>
      </c>
      <c r="M231" s="33">
        <v>1.1081472413797484E-5</v>
      </c>
      <c r="N231" s="33">
        <v>1.9031224362826116E-4</v>
      </c>
      <c r="O231" s="33">
        <v>2.2090674355331074E-4</v>
      </c>
      <c r="P231" s="33">
        <v>0</v>
      </c>
      <c r="Q231" s="33">
        <v>4.8180410271284434E-7</v>
      </c>
      <c r="R231" s="33">
        <v>337019.75993057614</v>
      </c>
      <c r="S231" s="33">
        <v>2.4210840029886686E-4</v>
      </c>
      <c r="T231" s="33">
        <v>0</v>
      </c>
      <c r="U231" s="33">
        <v>1.5645000571739429E-2</v>
      </c>
      <c r="V231" s="33">
        <v>6.9079061045852781E-3</v>
      </c>
      <c r="W231" s="33">
        <v>1.0983525886405948E-2</v>
      </c>
      <c r="X231" s="33">
        <v>6.0722135188247314E-3</v>
      </c>
      <c r="Y231" s="33">
        <v>6.4309212663300622E-3</v>
      </c>
      <c r="Z231" s="33">
        <v>4.3391626880945515E-3</v>
      </c>
      <c r="AA231" s="33">
        <v>6.728399784548437E-3</v>
      </c>
      <c r="AB231" s="33">
        <v>4.8783384721413486E-4</v>
      </c>
      <c r="AC231" s="33">
        <v>6.2638642250106985E-5</v>
      </c>
      <c r="AD231" s="33">
        <v>5.1055166500820436E-4</v>
      </c>
      <c r="AE231" s="33">
        <v>3.0611632791053148E-3</v>
      </c>
      <c r="AF231" s="33">
        <v>4.7274999557106274E-3</v>
      </c>
      <c r="AG231" s="33">
        <v>3.915563149630575E-2</v>
      </c>
      <c r="AH231" s="33">
        <v>5.1553024561101389E-5</v>
      </c>
      <c r="AI231" s="33">
        <v>9.7464936645742916E-3</v>
      </c>
      <c r="AJ231" s="33">
        <v>4.6553893213893173E-2</v>
      </c>
      <c r="AK231" s="33">
        <v>0.35319186178386364</v>
      </c>
      <c r="AL231" s="33">
        <v>1.5824715007624848E-2</v>
      </c>
      <c r="AM231" s="33">
        <v>2.1808944170142249E-3</v>
      </c>
      <c r="AN231" s="33">
        <v>1.2253804596103019E-2</v>
      </c>
      <c r="AO231" s="33">
        <v>1.4131403239806819E-3</v>
      </c>
      <c r="AP231" s="33">
        <v>5.1547125530426306E-2</v>
      </c>
      <c r="AQ231" s="33">
        <v>3.4244448002360203E-3</v>
      </c>
      <c r="AR231" s="33">
        <v>1.9852862408070722E-2</v>
      </c>
      <c r="AS231" s="33">
        <v>6.2808463630840495E-3</v>
      </c>
      <c r="AT231" s="33">
        <v>2.583697220396882E-3</v>
      </c>
      <c r="AU231" s="33">
        <v>1.2603889196077763E-3</v>
      </c>
      <c r="AV231" s="33">
        <v>6.2001561150469467E-2</v>
      </c>
      <c r="AW231" s="33">
        <v>2.8215341756120088E-2</v>
      </c>
      <c r="AX231" s="33">
        <v>5.2847108618525995E-3</v>
      </c>
      <c r="AY231" s="33">
        <v>3.7436619216233227E-4</v>
      </c>
      <c r="AZ231" s="33">
        <v>1.1636118857051101E-2</v>
      </c>
      <c r="BA231" s="33">
        <v>7.0311699075010017E-3</v>
      </c>
      <c r="BB231" s="33">
        <v>0.22549521429416436</v>
      </c>
      <c r="BC231" s="33">
        <v>5.8539070744074518E-3</v>
      </c>
      <c r="BD231" s="33">
        <v>3.0639628350719766E-4</v>
      </c>
      <c r="BE231" s="33">
        <v>2.10286128539138E-4</v>
      </c>
      <c r="BF231" s="33">
        <v>30107.314648476709</v>
      </c>
      <c r="BG231" s="33">
        <v>2.1609097549267798E-4</v>
      </c>
      <c r="BH231" s="33">
        <v>4.818051513304674E-7</v>
      </c>
      <c r="BI231" s="33">
        <v>1.3442425394543162E-4</v>
      </c>
      <c r="BJ231" s="33">
        <v>1.6260997478131917E-4</v>
      </c>
      <c r="BK231" s="33">
        <v>2.529488496598298E-5</v>
      </c>
      <c r="BL231" s="33">
        <v>3.9267297613859293E-5</v>
      </c>
      <c r="BM231" s="33">
        <v>8.190724655651633E-6</v>
      </c>
      <c r="BN231" s="33">
        <v>2.1681329970842554E-6</v>
      </c>
      <c r="BO231" s="33">
        <v>8.4412669623172933E-4</v>
      </c>
      <c r="BP231" s="33">
        <v>0</v>
      </c>
      <c r="BQ231" s="33">
        <v>0</v>
      </c>
      <c r="BR231" s="33">
        <v>0</v>
      </c>
      <c r="BS231" s="33">
        <v>5.5044019494707346E-3</v>
      </c>
      <c r="BT231" s="33">
        <v>4.2179721117788222E-4</v>
      </c>
      <c r="BU231" s="33">
        <v>420096.11776168802</v>
      </c>
      <c r="BV231" s="33">
        <v>5.7378412367456867E-2</v>
      </c>
      <c r="BW231" s="33">
        <v>0</v>
      </c>
      <c r="BX231" s="33">
        <v>0</v>
      </c>
      <c r="BY231" s="33">
        <v>7.227113807805212E-6</v>
      </c>
      <c r="BZ231" s="33">
        <v>5.0589796654636476E-6</v>
      </c>
      <c r="CA231" s="33">
        <v>2.9631166612001361E-5</v>
      </c>
      <c r="CB231" s="33">
        <v>4.8180758718701408E-6</v>
      </c>
      <c r="CC231" s="33">
        <v>1.7345061343162931E-5</v>
      </c>
      <c r="CD231" s="33">
        <v>4.8180725953230373E-7</v>
      </c>
      <c r="CE231" s="33">
        <v>6.9862052632184035E-6</v>
      </c>
      <c r="CF231" s="33">
        <v>0</v>
      </c>
      <c r="CG231" s="33">
        <v>0</v>
      </c>
      <c r="CH231" s="33">
        <v>0</v>
      </c>
      <c r="CI231" s="33">
        <v>0</v>
      </c>
      <c r="CJ231" s="33">
        <v>0</v>
      </c>
      <c r="CK231" s="33">
        <v>0</v>
      </c>
      <c r="CL231" s="33">
        <v>1.8091859888401957E-4</v>
      </c>
      <c r="CM231" s="33">
        <v>8.9302962192151878E-4</v>
      </c>
      <c r="CN231" s="33">
        <v>3.4497404396855732E-4</v>
      </c>
      <c r="CO231" s="33">
        <v>1.1245382941656604E-3</v>
      </c>
      <c r="CP231" s="33">
        <v>5.0535025612093602E-2</v>
      </c>
      <c r="CQ231" s="33">
        <v>2.99814035592488E-2</v>
      </c>
      <c r="CR231" s="33">
        <v>7.8469298010274136E-3</v>
      </c>
      <c r="CS231" s="33">
        <v>3.05950417320265E-5</v>
      </c>
      <c r="CT231" s="33">
        <v>5.1448941722670026E-2</v>
      </c>
      <c r="CU231" s="33">
        <v>0.17117325973672332</v>
      </c>
      <c r="CV231" s="33">
        <v>0.32263050457577142</v>
      </c>
      <c r="CW231" s="33">
        <v>6.0644967090519343E-3</v>
      </c>
      <c r="CX231" s="33">
        <v>4.3730093122592739E-2</v>
      </c>
      <c r="CY231" s="33">
        <v>2.091722125078525E-2</v>
      </c>
      <c r="CZ231" s="33">
        <v>1.2161867270659859E-2</v>
      </c>
      <c r="DA231" s="33">
        <v>4.6490933620400659E-5</v>
      </c>
      <c r="DB231" s="33">
        <v>6.8417017238725346E-5</v>
      </c>
      <c r="DC231" s="33">
        <v>1.569473354826708E-3</v>
      </c>
      <c r="DD231" s="33">
        <v>2.4200451765319904E-3</v>
      </c>
      <c r="DE231" s="33">
        <v>9.3953605478941588E-5</v>
      </c>
      <c r="DF231" s="33">
        <v>0</v>
      </c>
      <c r="DG231" s="33">
        <v>3.51694358233137E-4</v>
      </c>
      <c r="DH231" s="33">
        <v>3.0064306859582413E-4</v>
      </c>
      <c r="DI231" s="33">
        <v>4.6337279282771857E-2</v>
      </c>
      <c r="DJ231" s="33">
        <v>7.080387574773357E-3</v>
      </c>
      <c r="DK231" s="33">
        <v>1.044172656992458E-2</v>
      </c>
      <c r="DL231" s="33">
        <v>0</v>
      </c>
      <c r="DM231" s="33">
        <v>9.195359963336591E-4</v>
      </c>
      <c r="DN231" s="33">
        <v>3.4882834988591118E-4</v>
      </c>
      <c r="DO231" s="33">
        <v>3.8061866436187012E-5</v>
      </c>
      <c r="DP231" s="33">
        <v>9.8723070440132121E-2</v>
      </c>
      <c r="DQ231" s="33">
        <v>3.382540815560922E-3</v>
      </c>
      <c r="DR231" s="33">
        <v>2.5021582487456946E-3</v>
      </c>
      <c r="DS231" s="33">
        <v>1.9385476074399372E-3</v>
      </c>
      <c r="DT231" s="33">
        <v>4.3555917673316867E-3</v>
      </c>
      <c r="DU231" s="33">
        <v>2.0208942522520326E-2</v>
      </c>
      <c r="DV231" s="33">
        <v>3.6759572890036889E-2</v>
      </c>
      <c r="DW231" s="33">
        <v>0</v>
      </c>
      <c r="DX231" s="33">
        <v>1.6862941471355783E-5</v>
      </c>
      <c r="DY231" s="33">
        <v>1.038287532702059E-4</v>
      </c>
      <c r="DZ231" s="33">
        <v>4.1050328358238121E-4</v>
      </c>
      <c r="EA231" s="33">
        <v>3.5967193171004412E-4</v>
      </c>
      <c r="EB231" s="33">
        <v>0</v>
      </c>
      <c r="EC231" s="33">
        <v>1.5635062760921932E-4</v>
      </c>
      <c r="ED231" s="33">
        <v>1.0599731619114631E-5</v>
      </c>
      <c r="EE231" s="33">
        <v>4.8662146153380898E-5</v>
      </c>
      <c r="EF231" s="33">
        <v>1.0768331713483553E-4</v>
      </c>
      <c r="EG231" s="33">
        <v>3.9435910921541568E-4</v>
      </c>
      <c r="EH231" s="33">
        <v>1.4348225310355713E-2</v>
      </c>
      <c r="EI231" s="33">
        <v>1.3176228081663713E-3</v>
      </c>
      <c r="EJ231" s="33">
        <v>0</v>
      </c>
      <c r="EK231" s="33">
        <v>2.8208736236620951E-4</v>
      </c>
      <c r="EL231" s="33">
        <v>4.5564871645134728E-3</v>
      </c>
      <c r="EM231" s="33">
        <v>0</v>
      </c>
      <c r="EN231" s="33">
        <v>1.1342651269082234E-2</v>
      </c>
      <c r="EO231" s="33">
        <v>1.4012469022137651E-2</v>
      </c>
      <c r="EP231" s="33">
        <v>2.5559858668598879E-3</v>
      </c>
      <c r="EQ231" s="33">
        <v>3.0252696962872068E-3</v>
      </c>
      <c r="ER231" s="33">
        <v>0</v>
      </c>
      <c r="ES231" s="74">
        <v>787225.24830827257</v>
      </c>
      <c r="ET231" s="33">
        <v>0</v>
      </c>
      <c r="EU231" s="33">
        <v>0</v>
      </c>
      <c r="EV231" s="33">
        <v>0</v>
      </c>
      <c r="EW231" s="33">
        <v>0</v>
      </c>
      <c r="EX231" s="33">
        <v>0</v>
      </c>
      <c r="EY231" s="33">
        <v>0</v>
      </c>
      <c r="EZ231" s="33">
        <v>0</v>
      </c>
      <c r="FA231" s="33">
        <v>0</v>
      </c>
      <c r="FB231" s="33">
        <v>0</v>
      </c>
      <c r="FC231" s="33">
        <v>0</v>
      </c>
      <c r="FD231" s="33">
        <v>0</v>
      </c>
      <c r="FE231" s="33">
        <v>0</v>
      </c>
      <c r="FF231" s="33">
        <v>0</v>
      </c>
      <c r="FG231" s="33">
        <v>0</v>
      </c>
      <c r="FH231" s="33">
        <v>0</v>
      </c>
      <c r="FI231" s="33">
        <v>0</v>
      </c>
      <c r="FJ231" s="33">
        <v>0</v>
      </c>
      <c r="FK231" s="33">
        <v>0</v>
      </c>
      <c r="FL231" s="33">
        <v>0</v>
      </c>
      <c r="FM231" s="33">
        <v>0</v>
      </c>
      <c r="FN231" s="33">
        <v>0</v>
      </c>
      <c r="FO231" s="33">
        <v>0</v>
      </c>
      <c r="FP231" s="33">
        <v>0</v>
      </c>
      <c r="FQ231" s="33">
        <v>0</v>
      </c>
      <c r="FR231" s="33">
        <v>0</v>
      </c>
      <c r="FS231" s="33">
        <v>0</v>
      </c>
      <c r="FT231" s="33">
        <v>0</v>
      </c>
      <c r="FU231" s="33">
        <v>0</v>
      </c>
      <c r="FV231" s="33">
        <v>0</v>
      </c>
      <c r="FW231" s="33">
        <v>0</v>
      </c>
      <c r="FX231" s="33">
        <v>0</v>
      </c>
      <c r="FY231" s="33">
        <v>0</v>
      </c>
      <c r="FZ231" s="33">
        <v>0</v>
      </c>
      <c r="GA231" s="33">
        <v>0</v>
      </c>
      <c r="GB231" s="33">
        <v>0</v>
      </c>
      <c r="GC231" s="33">
        <v>0</v>
      </c>
      <c r="GD231" s="33">
        <v>0</v>
      </c>
      <c r="GE231" s="33">
        <v>0</v>
      </c>
      <c r="GF231" s="33">
        <v>0</v>
      </c>
      <c r="GG231" s="33">
        <v>0</v>
      </c>
      <c r="GH231" s="33">
        <v>0</v>
      </c>
      <c r="GI231" s="33">
        <v>0</v>
      </c>
      <c r="GJ231" s="33">
        <v>0</v>
      </c>
      <c r="GK231" s="33">
        <v>0</v>
      </c>
      <c r="GL231" s="33">
        <v>0</v>
      </c>
      <c r="GM231" s="33">
        <v>0</v>
      </c>
      <c r="GN231" s="33">
        <v>0</v>
      </c>
      <c r="GO231" s="33">
        <v>0</v>
      </c>
      <c r="GP231" s="33">
        <v>0</v>
      </c>
      <c r="GQ231" s="33">
        <v>0</v>
      </c>
      <c r="GR231" s="33">
        <v>0</v>
      </c>
      <c r="GS231" s="33">
        <v>0</v>
      </c>
      <c r="GT231" s="33">
        <v>285724.00003265729</v>
      </c>
      <c r="GU231" s="47">
        <f>+SUM(ES231:GT231)</f>
        <v>1072949.2483409299</v>
      </c>
      <c r="GV231" s="33"/>
      <c r="GW231" s="33"/>
      <c r="GX231" s="33"/>
      <c r="GY231" s="33"/>
      <c r="GZ231" s="33"/>
      <c r="HA231" s="33"/>
      <c r="HB231" s="33"/>
      <c r="HC231" s="33"/>
      <c r="HD231" s="33"/>
      <c r="HE231" s="33"/>
      <c r="HF231" s="33"/>
      <c r="HG231" s="33"/>
      <c r="HH231" s="33"/>
      <c r="HI231" s="33"/>
      <c r="HJ231" s="33"/>
      <c r="HK231" s="33"/>
      <c r="HL231" s="33"/>
      <c r="HM231" s="33"/>
      <c r="HN231" s="33"/>
      <c r="HO231" s="33"/>
      <c r="HP231" s="33"/>
      <c r="HQ231" s="33"/>
      <c r="HR231" s="33"/>
      <c r="HS231" s="33"/>
      <c r="HT231" s="33"/>
      <c r="HU231" s="33"/>
      <c r="HV231" s="33"/>
      <c r="HW231" s="33"/>
      <c r="HX231" s="33"/>
      <c r="HY231" s="33"/>
      <c r="HZ231" s="33"/>
      <c r="IA231" s="33"/>
      <c r="IB231" s="33"/>
      <c r="IC231" s="33"/>
      <c r="ID231" s="33"/>
      <c r="IE231" s="33"/>
      <c r="IF231" s="33"/>
      <c r="IG231" s="33"/>
      <c r="IH231" s="33"/>
      <c r="II231" s="33"/>
      <c r="IJ231" s="33"/>
      <c r="IK231" s="33"/>
      <c r="IL231" s="33"/>
      <c r="IM231" s="33"/>
      <c r="IN231" s="33"/>
      <c r="IO231" s="33"/>
      <c r="IP231" s="33"/>
      <c r="IQ231" s="33"/>
      <c r="IR231" s="33"/>
      <c r="IS231" s="33"/>
      <c r="IT231" s="33"/>
      <c r="IU231" s="33"/>
      <c r="IV231" s="33"/>
      <c r="IW231" s="33"/>
      <c r="IX231" s="33"/>
      <c r="IY231" s="33"/>
      <c r="IZ231" s="33"/>
      <c r="JA231" s="33"/>
      <c r="JB231" s="33"/>
      <c r="JC231" s="33"/>
      <c r="JD231" s="33"/>
      <c r="JE231" s="33"/>
      <c r="JF231" s="33"/>
      <c r="JG231" s="33"/>
      <c r="JH231" s="33"/>
      <c r="JI231" s="33"/>
      <c r="JJ231" s="33"/>
      <c r="JK231" s="33"/>
      <c r="JL231" s="33"/>
      <c r="JM231" s="33"/>
      <c r="JN231" s="33"/>
      <c r="JO231" s="33"/>
      <c r="JP231" s="33"/>
      <c r="JQ231" s="33"/>
      <c r="JR231" s="33"/>
      <c r="JS231" s="33"/>
      <c r="JT231" s="33"/>
      <c r="JU231" s="33"/>
      <c r="JV231" s="33"/>
      <c r="JW231" s="33"/>
      <c r="JX231" s="33"/>
      <c r="JY231" s="33"/>
      <c r="JZ231" s="33"/>
      <c r="KA231" s="33"/>
      <c r="KB231" s="33"/>
      <c r="KC231" s="33"/>
      <c r="KD231" s="33"/>
      <c r="KE231" s="33"/>
      <c r="KF231" s="33"/>
      <c r="KG231" s="33"/>
      <c r="KH231" s="33"/>
      <c r="KI231" s="33"/>
    </row>
    <row r="232" spans="1:295" x14ac:dyDescent="0.2">
      <c r="A232" s="1" t="s">
        <v>496</v>
      </c>
      <c r="B232" s="22" t="s">
        <v>497</v>
      </c>
      <c r="C232" s="33">
        <v>3297.7204614277002</v>
      </c>
      <c r="D232" s="33">
        <v>200.64268903007604</v>
      </c>
      <c r="E232" s="33">
        <v>298.31003285920866</v>
      </c>
      <c r="F232" s="33">
        <v>1013.6364598275565</v>
      </c>
      <c r="G232" s="33">
        <v>152.96713365830971</v>
      </c>
      <c r="H232" s="33">
        <v>355.15397237744844</v>
      </c>
      <c r="I232" s="33">
        <v>18.915806609666529</v>
      </c>
      <c r="J232" s="33">
        <v>1314.7452558025188</v>
      </c>
      <c r="K232" s="33">
        <v>16.889115487775367</v>
      </c>
      <c r="L232" s="33">
        <v>113.01231532918253</v>
      </c>
      <c r="M232" s="33">
        <v>26.443532780511575</v>
      </c>
      <c r="N232" s="33">
        <v>459.96299782848882</v>
      </c>
      <c r="O232" s="33">
        <v>534.27510255389814</v>
      </c>
      <c r="P232" s="33">
        <v>7468.8792030076165</v>
      </c>
      <c r="Q232" s="33">
        <v>3838.4316955819281</v>
      </c>
      <c r="R232" s="33">
        <v>33.334505286876627</v>
      </c>
      <c r="S232" s="33">
        <v>17378.80532886368</v>
      </c>
      <c r="T232" s="33">
        <v>6329.726669594037</v>
      </c>
      <c r="U232" s="33">
        <v>144439.53610612274</v>
      </c>
      <c r="V232" s="33">
        <v>35889.653338504235</v>
      </c>
      <c r="W232" s="33">
        <v>116274.79612477346</v>
      </c>
      <c r="X232" s="33">
        <v>33255.330885151488</v>
      </c>
      <c r="Y232" s="33">
        <v>91949.962707712446</v>
      </c>
      <c r="Z232" s="33">
        <v>31177.803497168308</v>
      </c>
      <c r="AA232" s="33">
        <v>1600.0388610523007</v>
      </c>
      <c r="AB232" s="33">
        <v>10400.59402224541</v>
      </c>
      <c r="AC232" s="33">
        <v>347.16524963912843</v>
      </c>
      <c r="AD232" s="33">
        <v>35.935831624676339</v>
      </c>
      <c r="AE232" s="33">
        <v>23564.708434542779</v>
      </c>
      <c r="AF232" s="33">
        <v>29649.781869178623</v>
      </c>
      <c r="AG232" s="33">
        <v>3662.3004397445334</v>
      </c>
      <c r="AH232" s="33">
        <v>633.9652327613253</v>
      </c>
      <c r="AI232" s="33">
        <v>18740.204731805607</v>
      </c>
      <c r="AJ232" s="33">
        <v>52329.004973416173</v>
      </c>
      <c r="AK232" s="33">
        <v>13901.26599748984</v>
      </c>
      <c r="AL232" s="33">
        <v>35585.398659357685</v>
      </c>
      <c r="AM232" s="33">
        <v>6346.9553584394316</v>
      </c>
      <c r="AN232" s="33">
        <v>133233.5352909709</v>
      </c>
      <c r="AO232" s="33">
        <v>17089.186634662154</v>
      </c>
      <c r="AP232" s="33">
        <v>34629.66195714099</v>
      </c>
      <c r="AQ232" s="33">
        <v>6267.2855991781107</v>
      </c>
      <c r="AR232" s="33">
        <v>8786.9462250936467</v>
      </c>
      <c r="AS232" s="33">
        <v>2842.7311094076767</v>
      </c>
      <c r="AT232" s="33">
        <v>6890.9235592856858</v>
      </c>
      <c r="AU232" s="33">
        <v>3041.5654016746607</v>
      </c>
      <c r="AV232" s="33">
        <v>35550.185102980075</v>
      </c>
      <c r="AW232" s="33">
        <v>43991.04232710995</v>
      </c>
      <c r="AX232" s="33">
        <v>9848.7015224566203</v>
      </c>
      <c r="AY232" s="33">
        <v>1949.4065357070392</v>
      </c>
      <c r="AZ232" s="33">
        <v>40479.15916239877</v>
      </c>
      <c r="BA232" s="33">
        <v>1160.5212730741912</v>
      </c>
      <c r="BB232" s="33">
        <v>9154.4305513476575</v>
      </c>
      <c r="BC232" s="33">
        <v>5359.3391244114755</v>
      </c>
      <c r="BD232" s="33">
        <v>149.38719985128296</v>
      </c>
      <c r="BE232" s="33">
        <v>102.67956667792191</v>
      </c>
      <c r="BF232" s="33">
        <v>33.364849480727727</v>
      </c>
      <c r="BG232" s="33">
        <v>4249.7920270472423</v>
      </c>
      <c r="BH232" s="33">
        <v>1245.0585921997445</v>
      </c>
      <c r="BI232" s="33">
        <v>10003.560597752612</v>
      </c>
      <c r="BJ232" s="33">
        <v>106960.3911894693</v>
      </c>
      <c r="BK232" s="33">
        <v>12284.743590821379</v>
      </c>
      <c r="BL232" s="33">
        <v>2317.0885042460932</v>
      </c>
      <c r="BM232" s="33">
        <v>1584.2939849208117</v>
      </c>
      <c r="BN232" s="33">
        <v>274.47200195901439</v>
      </c>
      <c r="BO232" s="33">
        <v>28373.614512272703</v>
      </c>
      <c r="BP232" s="33">
        <v>21786.611195652738</v>
      </c>
      <c r="BQ232" s="33">
        <v>56088.784845263122</v>
      </c>
      <c r="BR232" s="33">
        <v>0</v>
      </c>
      <c r="BS232" s="33">
        <v>52637.694389606084</v>
      </c>
      <c r="BT232" s="33">
        <v>258.5425377748445</v>
      </c>
      <c r="BU232" s="33">
        <v>2062052.4421884259</v>
      </c>
      <c r="BV232" s="33">
        <v>159274.83885990112</v>
      </c>
      <c r="BW232" s="33">
        <v>425.12174964381597</v>
      </c>
      <c r="BX232" s="33">
        <v>53.369427367316732</v>
      </c>
      <c r="BY232" s="33">
        <v>2109.4977330163892</v>
      </c>
      <c r="BZ232" s="33">
        <v>1445.3215346863201</v>
      </c>
      <c r="CA232" s="33">
        <v>8354.8965489107723</v>
      </c>
      <c r="CB232" s="33">
        <v>1409.5166248083081</v>
      </c>
      <c r="CC232" s="33">
        <v>547936.45610234165</v>
      </c>
      <c r="CD232" s="33">
        <v>12303.755766376644</v>
      </c>
      <c r="CE232" s="33">
        <v>222813.43913569249</v>
      </c>
      <c r="CF232" s="33">
        <v>30.882831218626105</v>
      </c>
      <c r="CG232" s="33">
        <v>68.810808309001288</v>
      </c>
      <c r="CH232" s="33">
        <v>4471.7374516095015</v>
      </c>
      <c r="CI232" s="33">
        <v>6.0792850737562398</v>
      </c>
      <c r="CJ232" s="33">
        <v>0.77197270777857019</v>
      </c>
      <c r="CK232" s="33">
        <v>170.50947183059171</v>
      </c>
      <c r="CL232" s="33">
        <v>69934.779313039428</v>
      </c>
      <c r="CM232" s="33">
        <v>344870.64299488557</v>
      </c>
      <c r="CN232" s="33">
        <v>4075.588426811094</v>
      </c>
      <c r="CO232" s="33">
        <v>13284.989934559979</v>
      </c>
      <c r="CP232" s="33">
        <v>1181.7794795051734</v>
      </c>
      <c r="CQ232" s="33">
        <v>2864.3997695434628</v>
      </c>
      <c r="CR232" s="33">
        <v>10151.5617419464</v>
      </c>
      <c r="CS232" s="33">
        <v>1713.3426770213525</v>
      </c>
      <c r="CT232" s="33">
        <v>1394.1041711503951</v>
      </c>
      <c r="CU232" s="33">
        <v>498.28303066855563</v>
      </c>
      <c r="CV232" s="33">
        <v>50129.728783552113</v>
      </c>
      <c r="CW232" s="33">
        <v>9448.9469005918418</v>
      </c>
      <c r="CX232" s="33">
        <v>1383.9083173825309</v>
      </c>
      <c r="CY232" s="33">
        <v>931.17708288390168</v>
      </c>
      <c r="CZ232" s="33">
        <v>2220.8820892487847</v>
      </c>
      <c r="DA232" s="33">
        <v>154.9831736889746</v>
      </c>
      <c r="DB232" s="33">
        <v>484.48008773041579</v>
      </c>
      <c r="DC232" s="33">
        <v>2990.8281804013577</v>
      </c>
      <c r="DD232" s="33">
        <v>1231.6695443069759</v>
      </c>
      <c r="DE232" s="33">
        <v>80.781371700862834</v>
      </c>
      <c r="DF232" s="33">
        <v>16.685846172695907</v>
      </c>
      <c r="DG232" s="33">
        <v>465.05274503952893</v>
      </c>
      <c r="DH232" s="33">
        <v>645.16051303335553</v>
      </c>
      <c r="DI232" s="33">
        <v>13128.058021084751</v>
      </c>
      <c r="DJ232" s="33">
        <v>8301.8683089787955</v>
      </c>
      <c r="DK232" s="33">
        <v>584.05764595362677</v>
      </c>
      <c r="DL232" s="33">
        <v>27.777026275723198</v>
      </c>
      <c r="DM232" s="33">
        <v>1690.1018719983124</v>
      </c>
      <c r="DN232" s="33">
        <v>9242.2003703672926</v>
      </c>
      <c r="DO232" s="33">
        <v>236.05655843968398</v>
      </c>
      <c r="DP232" s="33">
        <v>9337.3032095660146</v>
      </c>
      <c r="DQ232" s="33">
        <v>8367.9344763037934</v>
      </c>
      <c r="DR232" s="33">
        <v>5.9217745220314789E-2</v>
      </c>
      <c r="DS232" s="33">
        <v>1648.8041969076312</v>
      </c>
      <c r="DT232" s="33">
        <v>2544.5973974627086</v>
      </c>
      <c r="DU232" s="33">
        <v>12264.481373009654</v>
      </c>
      <c r="DV232" s="33">
        <v>14387.806989357337</v>
      </c>
      <c r="DW232" s="33">
        <v>17091.802994873968</v>
      </c>
      <c r="DX232" s="33">
        <v>1819.9354576347907</v>
      </c>
      <c r="DY232" s="33">
        <v>6789.1788294429671</v>
      </c>
      <c r="DZ232" s="33">
        <v>5618.6249678709819</v>
      </c>
      <c r="EA232" s="33">
        <v>5808.7442493801518</v>
      </c>
      <c r="EB232" s="33">
        <v>3461.7241686165407</v>
      </c>
      <c r="EC232" s="33">
        <v>1126.1020439149079</v>
      </c>
      <c r="ED232" s="33">
        <v>14331.17907698897</v>
      </c>
      <c r="EE232" s="33">
        <v>1734.6420982952152</v>
      </c>
      <c r="EF232" s="33">
        <v>5233.4691467913999</v>
      </c>
      <c r="EG232" s="33">
        <v>10885.364701265793</v>
      </c>
      <c r="EH232" s="33">
        <v>378.42431501276542</v>
      </c>
      <c r="EI232" s="33">
        <v>0.22726722408519268</v>
      </c>
      <c r="EJ232" s="33">
        <v>2057.6592892023355</v>
      </c>
      <c r="EK232" s="33">
        <v>719.06855537502372</v>
      </c>
      <c r="EL232" s="33">
        <v>1058.0896125992422</v>
      </c>
      <c r="EM232" s="33">
        <v>1872.8390048306508</v>
      </c>
      <c r="EN232" s="33">
        <v>862.24202875971628</v>
      </c>
      <c r="EO232" s="33">
        <v>1094.8279787098702</v>
      </c>
      <c r="EP232" s="33">
        <v>7264.4895479359247</v>
      </c>
      <c r="EQ232" s="33">
        <v>11745.141211179567</v>
      </c>
      <c r="ER232" s="33">
        <v>0</v>
      </c>
      <c r="ES232" s="74">
        <v>5077057.0424366714</v>
      </c>
      <c r="ET232" s="33">
        <v>18528.454350343083</v>
      </c>
      <c r="EU232" s="33">
        <v>0</v>
      </c>
      <c r="EV232" s="33">
        <v>0</v>
      </c>
      <c r="EW232" s="33">
        <v>0</v>
      </c>
      <c r="EX232" s="33">
        <v>0</v>
      </c>
      <c r="EY232" s="33">
        <v>0</v>
      </c>
      <c r="EZ232" s="33">
        <v>0</v>
      </c>
      <c r="FA232" s="33">
        <v>0</v>
      </c>
      <c r="FB232" s="33">
        <v>0</v>
      </c>
      <c r="FC232" s="33">
        <v>0</v>
      </c>
      <c r="FD232" s="33">
        <v>0</v>
      </c>
      <c r="FE232" s="33">
        <v>0</v>
      </c>
      <c r="FF232" s="33">
        <v>0</v>
      </c>
      <c r="FG232" s="33">
        <v>0</v>
      </c>
      <c r="FH232" s="33">
        <v>0</v>
      </c>
      <c r="FI232" s="33">
        <v>0</v>
      </c>
      <c r="FJ232" s="33">
        <v>0</v>
      </c>
      <c r="FK232" s="33">
        <v>0</v>
      </c>
      <c r="FL232" s="33">
        <v>0</v>
      </c>
      <c r="FM232" s="33">
        <v>0</v>
      </c>
      <c r="FN232" s="33">
        <v>0</v>
      </c>
      <c r="FO232" s="33">
        <v>0</v>
      </c>
      <c r="FP232" s="33">
        <v>0</v>
      </c>
      <c r="FQ232" s="33">
        <v>0</v>
      </c>
      <c r="FR232" s="33">
        <v>0</v>
      </c>
      <c r="FS232" s="33">
        <v>0</v>
      </c>
      <c r="FT232" s="33">
        <v>0</v>
      </c>
      <c r="FU232" s="33">
        <v>0</v>
      </c>
      <c r="FV232" s="33">
        <v>0</v>
      </c>
      <c r="FW232" s="33">
        <v>0</v>
      </c>
      <c r="FX232" s="33">
        <v>0</v>
      </c>
      <c r="FY232" s="33">
        <v>0</v>
      </c>
      <c r="FZ232" s="33">
        <v>0</v>
      </c>
      <c r="GA232" s="33">
        <v>0</v>
      </c>
      <c r="GB232" s="33">
        <v>0</v>
      </c>
      <c r="GC232" s="33">
        <v>0</v>
      </c>
      <c r="GD232" s="33">
        <v>0</v>
      </c>
      <c r="GE232" s="33">
        <v>0</v>
      </c>
      <c r="GF232" s="33">
        <v>0</v>
      </c>
      <c r="GG232" s="33">
        <v>0</v>
      </c>
      <c r="GH232" s="33">
        <v>0</v>
      </c>
      <c r="GI232" s="33">
        <v>0</v>
      </c>
      <c r="GJ232" s="33">
        <v>0</v>
      </c>
      <c r="GK232" s="33">
        <v>0</v>
      </c>
      <c r="GL232" s="33">
        <v>0</v>
      </c>
      <c r="GM232" s="33">
        <v>0</v>
      </c>
      <c r="GN232" s="33">
        <v>0</v>
      </c>
      <c r="GO232" s="33">
        <v>0</v>
      </c>
      <c r="GP232" s="33">
        <v>0</v>
      </c>
      <c r="GQ232" s="33">
        <v>0</v>
      </c>
      <c r="GR232" s="33">
        <v>0</v>
      </c>
      <c r="GS232" s="33">
        <v>0</v>
      </c>
      <c r="GT232" s="33">
        <v>2.3441943218456466E-5</v>
      </c>
      <c r="GU232" s="47"/>
      <c r="GV232" s="33"/>
      <c r="GW232" s="33"/>
      <c r="GX232" s="33"/>
      <c r="GY232" s="33"/>
      <c r="GZ232" s="33"/>
      <c r="HA232" s="33"/>
      <c r="HB232" s="33"/>
      <c r="HC232" s="33"/>
      <c r="HD232" s="33"/>
      <c r="HE232" s="33"/>
      <c r="HF232" s="33"/>
      <c r="HG232" s="33"/>
      <c r="HH232" s="33"/>
      <c r="HI232" s="33"/>
      <c r="HJ232" s="33"/>
      <c r="HK232" s="33"/>
      <c r="HL232" s="33"/>
      <c r="HM232" s="33"/>
      <c r="HN232" s="33"/>
      <c r="HO232" s="33"/>
      <c r="HP232" s="33"/>
      <c r="HQ232" s="33"/>
      <c r="HR232" s="33"/>
      <c r="HS232" s="33"/>
      <c r="HT232" s="33"/>
      <c r="HU232" s="33"/>
      <c r="HV232" s="33"/>
      <c r="HW232" s="33"/>
      <c r="HX232" s="33"/>
      <c r="HY232" s="33"/>
      <c r="HZ232" s="33"/>
      <c r="IA232" s="33"/>
      <c r="IB232" s="33"/>
      <c r="IC232" s="33"/>
      <c r="ID232" s="33"/>
      <c r="IE232" s="33"/>
      <c r="IF232" s="33"/>
      <c r="IG232" s="33"/>
      <c r="IH232" s="33"/>
      <c r="II232" s="33"/>
      <c r="IJ232" s="33"/>
      <c r="IK232" s="33"/>
      <c r="IL232" s="33"/>
      <c r="IM232" s="33"/>
      <c r="IN232" s="33"/>
      <c r="IO232" s="33"/>
      <c r="IP232" s="33"/>
      <c r="IQ232" s="33"/>
      <c r="IR232" s="33"/>
      <c r="IS232" s="33"/>
      <c r="IT232" s="33"/>
      <c r="IU232" s="33"/>
      <c r="IV232" s="33"/>
      <c r="IW232" s="33"/>
      <c r="IX232" s="33"/>
      <c r="IY232" s="33"/>
      <c r="IZ232" s="33"/>
      <c r="JA232" s="33"/>
      <c r="JB232" s="33"/>
      <c r="JC232" s="33"/>
      <c r="JD232" s="33"/>
      <c r="JE232" s="33"/>
      <c r="JF232" s="33"/>
      <c r="JG232" s="33"/>
      <c r="JH232" s="33"/>
      <c r="JI232" s="33"/>
      <c r="JJ232" s="33"/>
      <c r="JK232" s="33"/>
      <c r="JL232" s="33"/>
      <c r="JM232" s="33"/>
      <c r="JN232" s="33"/>
      <c r="JO232" s="33"/>
      <c r="JP232" s="33"/>
      <c r="JQ232" s="33"/>
      <c r="JR232" s="33"/>
      <c r="JS232" s="33"/>
      <c r="JT232" s="33"/>
      <c r="JU232" s="33"/>
      <c r="JV232" s="33"/>
      <c r="JW232" s="33"/>
      <c r="JX232" s="33"/>
      <c r="JY232" s="33"/>
      <c r="JZ232" s="33"/>
      <c r="KA232" s="33"/>
      <c r="KB232" s="33"/>
      <c r="KC232" s="33"/>
      <c r="KD232" s="33"/>
      <c r="KE232" s="33"/>
      <c r="KF232" s="33"/>
      <c r="KG232" s="33"/>
      <c r="KH232" s="33"/>
      <c r="KI232" s="33"/>
    </row>
    <row r="233" spans="1:295" x14ac:dyDescent="0.2">
      <c r="A233" s="1" t="s">
        <v>440</v>
      </c>
      <c r="B233" s="22" t="s">
        <v>460</v>
      </c>
      <c r="C233" s="33">
        <v>0.14469174426159842</v>
      </c>
      <c r="D233" s="33">
        <v>8.7884774260340599E-3</v>
      </c>
      <c r="E233" s="33">
        <v>1.3245857483696222E-2</v>
      </c>
      <c r="F233" s="33">
        <v>4.4325000526082688E-2</v>
      </c>
      <c r="G233" s="33">
        <v>6.7504665404855705E-3</v>
      </c>
      <c r="H233" s="33">
        <v>1.5539194988389071E-2</v>
      </c>
      <c r="I233" s="33">
        <v>7.643900522599636E-4</v>
      </c>
      <c r="J233" s="33">
        <v>5.7571192705604825E-2</v>
      </c>
      <c r="K233" s="33">
        <v>7.6413903039052348E-4</v>
      </c>
      <c r="L233" s="33">
        <v>4.8404954973134233E-3</v>
      </c>
      <c r="M233" s="33">
        <v>1.1464177304769854E-3</v>
      </c>
      <c r="N233" s="33">
        <v>2.0124531214471095E-2</v>
      </c>
      <c r="O233" s="33">
        <v>2.3562863992380768E-2</v>
      </c>
      <c r="P233" s="33">
        <v>0.61842821311104945</v>
      </c>
      <c r="Q233" s="33">
        <v>1.5240934808849404E-2</v>
      </c>
      <c r="R233" s="33">
        <v>0.24278045635281467</v>
      </c>
      <c r="S233" s="33">
        <v>4.5664132831171107E-2</v>
      </c>
      <c r="T233" s="33">
        <v>1.6665126683081792</v>
      </c>
      <c r="U233" s="33">
        <v>0.21771718799121662</v>
      </c>
      <c r="V233" s="33">
        <v>0.12342686174671982</v>
      </c>
      <c r="W233" s="33">
        <v>0.20628199032778835</v>
      </c>
      <c r="X233" s="33">
        <v>4.6821486875130242E-2</v>
      </c>
      <c r="Y233" s="33">
        <v>0.62728555437570632</v>
      </c>
      <c r="Z233" s="33">
        <v>3.5853174760982778E-2</v>
      </c>
      <c r="AA233" s="33">
        <v>4.286671765881634E-2</v>
      </c>
      <c r="AB233" s="33">
        <v>0.11918660399313215</v>
      </c>
      <c r="AC233" s="33">
        <v>0.10711338121067333</v>
      </c>
      <c r="AD233" s="33">
        <v>1.7923373474078674E-3</v>
      </c>
      <c r="AE233" s="33">
        <v>0.27279752002814461</v>
      </c>
      <c r="AF233" s="33">
        <v>0.18770786895237784</v>
      </c>
      <c r="AG233" s="33">
        <v>0.26326946395948259</v>
      </c>
      <c r="AH233" s="33">
        <v>0.80860614123832442</v>
      </c>
      <c r="AI233" s="33">
        <v>0.93785144845314117</v>
      </c>
      <c r="AJ233" s="33">
        <v>0.36999025931515411</v>
      </c>
      <c r="AK233" s="33">
        <v>14.257248395198634</v>
      </c>
      <c r="AL233" s="33">
        <v>0.37415019444601705</v>
      </c>
      <c r="AM233" s="33">
        <v>1.0427210679434921E-3</v>
      </c>
      <c r="AN233" s="33">
        <v>0.35604992690871873</v>
      </c>
      <c r="AO233" s="33">
        <v>0.10851890798834009</v>
      </c>
      <c r="AP233" s="33">
        <v>0.53121432271543934</v>
      </c>
      <c r="AQ233" s="33">
        <v>7.5823168727978577E-2</v>
      </c>
      <c r="AR233" s="33">
        <v>0.59243397230502326</v>
      </c>
      <c r="AS233" s="33">
        <v>0.11409685586671764</v>
      </c>
      <c r="AT233" s="33">
        <v>0.14385001249600665</v>
      </c>
      <c r="AU233" s="33">
        <v>0.10929335883910994</v>
      </c>
      <c r="AV233" s="33">
        <v>0.27677587065792647</v>
      </c>
      <c r="AW233" s="33">
        <v>1.2383914555268021</v>
      </c>
      <c r="AX233" s="33">
        <v>0.20467580117107356</v>
      </c>
      <c r="AY233" s="33">
        <v>0.10610408406991148</v>
      </c>
      <c r="AZ233" s="33">
        <v>0.34796259451726352</v>
      </c>
      <c r="BA233" s="33">
        <v>0.11114873114317769</v>
      </c>
      <c r="BB233" s="33">
        <v>0.185633035138452</v>
      </c>
      <c r="BC233" s="33">
        <v>0.88035786279359962</v>
      </c>
      <c r="BD233" s="33">
        <v>8.0946969557985568E-2</v>
      </c>
      <c r="BE233" s="33">
        <v>5.5531939592974984E-2</v>
      </c>
      <c r="BF233" s="33">
        <v>5.0280626265796921E-2</v>
      </c>
      <c r="BG233" s="33">
        <v>1.4294855273141238</v>
      </c>
      <c r="BH233" s="33">
        <v>1.0521087542450507</v>
      </c>
      <c r="BI233" s="33">
        <v>0.9910682736744838</v>
      </c>
      <c r="BJ233" s="33">
        <v>0.68280017811435334</v>
      </c>
      <c r="BK233" s="33">
        <v>0.10556107486181893</v>
      </c>
      <c r="BL233" s="33">
        <v>0.16438873078635213</v>
      </c>
      <c r="BM233" s="33">
        <v>3.3112677521510793E-2</v>
      </c>
      <c r="BN233" s="33">
        <v>8.8065598776026766E-3</v>
      </c>
      <c r="BO233" s="33">
        <v>0.75034146280522895</v>
      </c>
      <c r="BP233" s="33">
        <v>0.5789297930740176</v>
      </c>
      <c r="BQ233" s="33">
        <v>0.85691797318101692</v>
      </c>
      <c r="BR233" s="33">
        <v>0</v>
      </c>
      <c r="BS233" s="33">
        <v>2.4149524091973293</v>
      </c>
      <c r="BT233" s="33">
        <v>3.3018939992386196</v>
      </c>
      <c r="BU233" s="33">
        <v>60.676954666008172</v>
      </c>
      <c r="BV233" s="33">
        <v>9.6248709268262438</v>
      </c>
      <c r="BW233" s="33">
        <v>19.631050348384363</v>
      </c>
      <c r="BX233" s="33">
        <v>2.4627343430986888</v>
      </c>
      <c r="BY233" s="33">
        <v>28.695093207458921</v>
      </c>
      <c r="BZ233" s="33">
        <v>19.658426648176338</v>
      </c>
      <c r="CA233" s="33">
        <v>113.64561198429115</v>
      </c>
      <c r="CB233" s="33">
        <v>19.172625180085664</v>
      </c>
      <c r="CC233" s="33">
        <v>335.37600060094746</v>
      </c>
      <c r="CD233" s="33">
        <v>7.5305949250932622</v>
      </c>
      <c r="CE233" s="33">
        <v>136.37777679607564</v>
      </c>
      <c r="CF233" s="33">
        <v>6.0271236267157698E-2</v>
      </c>
      <c r="CG233" s="33">
        <v>0.13415585987651127</v>
      </c>
      <c r="CH233" s="33">
        <v>8.7276938849411199</v>
      </c>
      <c r="CI233" s="33">
        <v>1.9165208713421276E-2</v>
      </c>
      <c r="CJ233" s="33">
        <v>2.5384382401882491E-3</v>
      </c>
      <c r="CK233" s="33">
        <v>0.53675276588780518</v>
      </c>
      <c r="CL233" s="33">
        <v>3.5067269625339499</v>
      </c>
      <c r="CM233" s="33">
        <v>17.292690612005725</v>
      </c>
      <c r="CN233" s="33">
        <v>7.9995985465880279</v>
      </c>
      <c r="CO233" s="33">
        <v>26.075333732464259</v>
      </c>
      <c r="CP233" s="33">
        <v>3.2146350997163822</v>
      </c>
      <c r="CQ233" s="33">
        <v>2.0083122471034875</v>
      </c>
      <c r="CR233" s="33">
        <v>1.1636806425468027</v>
      </c>
      <c r="CS233" s="33">
        <v>1.4043915800248441</v>
      </c>
      <c r="CT233" s="33">
        <v>2.3490787209158475</v>
      </c>
      <c r="CU233" s="33">
        <v>1.8660080473333573</v>
      </c>
      <c r="CV233" s="33">
        <v>52.758025560658439</v>
      </c>
      <c r="CW233" s="33">
        <v>25.131528711624153</v>
      </c>
      <c r="CX233" s="33">
        <v>3.8090171426782158</v>
      </c>
      <c r="CY233" s="33">
        <v>1.013647365220842</v>
      </c>
      <c r="CZ233" s="33">
        <v>2.9090131098444028</v>
      </c>
      <c r="DA233" s="33">
        <v>1.3150380641643006E-2</v>
      </c>
      <c r="DB233" s="33">
        <v>0.40917020361626472</v>
      </c>
      <c r="DC233" s="33">
        <v>4.4520880295989809</v>
      </c>
      <c r="DD233" s="33">
        <v>0.66647746370492267</v>
      </c>
      <c r="DE233" s="33">
        <v>1.2709377418719339E-3</v>
      </c>
      <c r="DF233" s="33">
        <v>2.1064475301318056E-3</v>
      </c>
      <c r="DG233" s="33">
        <v>3.0564535564255912</v>
      </c>
      <c r="DH233" s="33">
        <v>3.4141601827870405</v>
      </c>
      <c r="DI233" s="33">
        <v>21.435188043816023</v>
      </c>
      <c r="DJ233" s="33">
        <v>14.842380842913833</v>
      </c>
      <c r="DK233" s="33">
        <v>2.5426374326833012</v>
      </c>
      <c r="DL233" s="33">
        <v>0.12891644127900281</v>
      </c>
      <c r="DM233" s="33">
        <v>3.8248844843800409</v>
      </c>
      <c r="DN233" s="33">
        <v>13.513353728243604</v>
      </c>
      <c r="DO233" s="33">
        <v>0.24876752215964282</v>
      </c>
      <c r="DP233" s="33">
        <v>42.217687639075308</v>
      </c>
      <c r="DQ233" s="33">
        <v>9.5926972084608266</v>
      </c>
      <c r="DR233" s="33">
        <v>31.020655121939821</v>
      </c>
      <c r="DS233" s="33">
        <v>2.7690406630524231</v>
      </c>
      <c r="DT233" s="33">
        <v>0.56864179603731924</v>
      </c>
      <c r="DU233" s="33">
        <v>16.645596788450824</v>
      </c>
      <c r="DV233" s="33">
        <v>14.39543104887729</v>
      </c>
      <c r="DW233" s="33">
        <v>0</v>
      </c>
      <c r="DX233" s="33">
        <v>1.0191622093375001</v>
      </c>
      <c r="DY233" s="33">
        <v>8.4206002290838207</v>
      </c>
      <c r="DZ233" s="33">
        <v>8.0572579496572452</v>
      </c>
      <c r="EA233" s="33">
        <v>14.682022385717364</v>
      </c>
      <c r="EB233" s="33">
        <v>7.8746846155565509</v>
      </c>
      <c r="EC233" s="33">
        <v>1.8638886156970202</v>
      </c>
      <c r="ED233" s="33">
        <v>5.7886179000773588</v>
      </c>
      <c r="EE233" s="33">
        <v>2.3761969948532626</v>
      </c>
      <c r="EF233" s="33">
        <v>13.407821799024273</v>
      </c>
      <c r="EG233" s="33">
        <v>25.563707849076387</v>
      </c>
      <c r="EH233" s="33">
        <v>1.4191511588595362</v>
      </c>
      <c r="EI233" s="33">
        <v>2.4222392230359314E-3</v>
      </c>
      <c r="EJ233" s="33">
        <v>1.7674465724811201</v>
      </c>
      <c r="EK233" s="33">
        <v>3.1761251713723175</v>
      </c>
      <c r="EL233" s="33">
        <v>0.44579438812986349</v>
      </c>
      <c r="EM233" s="33">
        <v>1.7602456620612703</v>
      </c>
      <c r="EN233" s="33">
        <v>1.082264874693212</v>
      </c>
      <c r="EO233" s="33">
        <v>7.2070314206104644</v>
      </c>
      <c r="EP233" s="33">
        <v>0.41233264761736255</v>
      </c>
      <c r="EQ233" s="33">
        <v>1.8974725682890765</v>
      </c>
      <c r="ER233" s="33">
        <v>0</v>
      </c>
      <c r="ES233" s="74">
        <v>1248.6902157124462</v>
      </c>
      <c r="ET233" s="33">
        <v>197.21911503207241</v>
      </c>
      <c r="EU233" s="33">
        <v>0</v>
      </c>
      <c r="EV233" s="33">
        <v>0</v>
      </c>
      <c r="EW233" s="33">
        <v>0</v>
      </c>
      <c r="EX233" s="33">
        <v>0</v>
      </c>
      <c r="EY233" s="33">
        <v>0</v>
      </c>
      <c r="EZ233" s="33">
        <v>0</v>
      </c>
      <c r="FA233" s="33">
        <v>0</v>
      </c>
      <c r="FB233" s="33">
        <v>0</v>
      </c>
      <c r="FC233" s="33">
        <v>0</v>
      </c>
      <c r="FD233" s="33">
        <v>0</v>
      </c>
      <c r="FE233" s="33">
        <v>0</v>
      </c>
      <c r="FF233" s="33">
        <v>0</v>
      </c>
      <c r="FG233" s="33">
        <v>0</v>
      </c>
      <c r="FH233" s="33">
        <v>0</v>
      </c>
      <c r="FI233" s="33">
        <v>0</v>
      </c>
      <c r="FJ233" s="33">
        <v>0</v>
      </c>
      <c r="FK233" s="33">
        <v>0</v>
      </c>
      <c r="FL233" s="33">
        <v>0</v>
      </c>
      <c r="FM233" s="33">
        <v>0</v>
      </c>
      <c r="FN233" s="33">
        <v>0</v>
      </c>
      <c r="FO233" s="33">
        <v>0</v>
      </c>
      <c r="FP233" s="33">
        <v>0</v>
      </c>
      <c r="FQ233" s="33">
        <v>0</v>
      </c>
      <c r="FR233" s="33">
        <v>0</v>
      </c>
      <c r="FS233" s="33">
        <v>0</v>
      </c>
      <c r="FT233" s="33">
        <v>0</v>
      </c>
      <c r="FU233" s="33">
        <v>0</v>
      </c>
      <c r="FV233" s="33">
        <v>0</v>
      </c>
      <c r="FW233" s="33">
        <v>0</v>
      </c>
      <c r="FX233" s="33">
        <v>0</v>
      </c>
      <c r="FY233" s="33">
        <v>0</v>
      </c>
      <c r="FZ233" s="33">
        <v>0</v>
      </c>
      <c r="GA233" s="33">
        <v>0</v>
      </c>
      <c r="GB233" s="33">
        <v>0</v>
      </c>
      <c r="GC233" s="33">
        <v>0</v>
      </c>
      <c r="GD233" s="33">
        <v>0</v>
      </c>
      <c r="GE233" s="33">
        <v>0</v>
      </c>
      <c r="GF233" s="33">
        <v>0</v>
      </c>
      <c r="GG233" s="33">
        <v>0</v>
      </c>
      <c r="GH233" s="33">
        <v>0</v>
      </c>
      <c r="GI233" s="33">
        <v>0</v>
      </c>
      <c r="GJ233" s="33">
        <v>0</v>
      </c>
      <c r="GK233" s="33">
        <v>0</v>
      </c>
      <c r="GL233" s="33">
        <v>0</v>
      </c>
      <c r="GM233" s="33">
        <v>0</v>
      </c>
      <c r="GN233" s="33">
        <v>0</v>
      </c>
      <c r="GO233" s="33">
        <v>0</v>
      </c>
      <c r="GP233" s="33">
        <v>0</v>
      </c>
      <c r="GQ233" s="33">
        <v>0</v>
      </c>
      <c r="GR233" s="33">
        <v>0</v>
      </c>
      <c r="GS233" s="33">
        <v>0</v>
      </c>
      <c r="GT233" s="33">
        <v>3.8320598783633259E-7</v>
      </c>
      <c r="GU233" s="47">
        <f t="shared" si="2"/>
        <v>1445.9093311277247</v>
      </c>
      <c r="GV233" s="33"/>
      <c r="GW233" s="33"/>
      <c r="GX233" s="33"/>
      <c r="GY233" s="33"/>
      <c r="GZ233" s="33"/>
      <c r="HA233" s="33"/>
      <c r="HB233" s="33"/>
      <c r="HC233" s="33"/>
      <c r="HD233" s="33"/>
      <c r="HE233" s="33"/>
      <c r="HF233" s="33"/>
      <c r="HG233" s="33"/>
      <c r="HH233" s="33"/>
      <c r="HI233" s="33"/>
      <c r="HJ233" s="33"/>
      <c r="HK233" s="33"/>
      <c r="HL233" s="33"/>
      <c r="HM233" s="33"/>
      <c r="HN233" s="33"/>
      <c r="HO233" s="33"/>
      <c r="HP233" s="33"/>
      <c r="HQ233" s="33"/>
      <c r="HR233" s="33"/>
      <c r="HS233" s="33"/>
      <c r="HT233" s="33"/>
      <c r="HU233" s="33"/>
      <c r="HV233" s="33"/>
      <c r="HW233" s="33"/>
      <c r="HX233" s="33"/>
      <c r="HY233" s="33"/>
      <c r="HZ233" s="33"/>
      <c r="IA233" s="33"/>
      <c r="IB233" s="33"/>
      <c r="IC233" s="33"/>
      <c r="ID233" s="33"/>
      <c r="IE233" s="33"/>
      <c r="IF233" s="33"/>
      <c r="IG233" s="33"/>
      <c r="IH233" s="33"/>
      <c r="II233" s="33"/>
      <c r="IJ233" s="33"/>
      <c r="IK233" s="33"/>
      <c r="IL233" s="33"/>
      <c r="IM233" s="33"/>
      <c r="IN233" s="33"/>
      <c r="IO233" s="33"/>
      <c r="IP233" s="33"/>
      <c r="IQ233" s="33"/>
      <c r="IR233" s="33"/>
      <c r="IS233" s="33"/>
      <c r="IT233" s="33"/>
      <c r="IU233" s="33"/>
      <c r="IV233" s="33"/>
      <c r="IW233" s="33"/>
      <c r="IX233" s="33"/>
      <c r="IY233" s="33"/>
      <c r="IZ233" s="33"/>
      <c r="JA233" s="33"/>
      <c r="JB233" s="33"/>
      <c r="JC233" s="33"/>
      <c r="JD233" s="33"/>
      <c r="JE233" s="33"/>
      <c r="JF233" s="33"/>
      <c r="JG233" s="33"/>
      <c r="JH233" s="33"/>
      <c r="JI233" s="33"/>
      <c r="JJ233" s="33"/>
      <c r="JK233" s="33"/>
      <c r="JL233" s="33"/>
      <c r="JM233" s="33"/>
      <c r="JN233" s="33"/>
      <c r="JO233" s="33"/>
      <c r="JP233" s="33"/>
      <c r="JQ233" s="33"/>
      <c r="JR233" s="33"/>
      <c r="JS233" s="33"/>
      <c r="JT233" s="33"/>
      <c r="JU233" s="33"/>
      <c r="JV233" s="33"/>
      <c r="JW233" s="33"/>
      <c r="JX233" s="33"/>
      <c r="JY233" s="33"/>
      <c r="JZ233" s="33"/>
      <c r="KA233" s="33"/>
      <c r="KB233" s="33"/>
      <c r="KC233" s="33"/>
      <c r="KD233" s="33"/>
      <c r="KE233" s="33"/>
      <c r="KF233" s="33"/>
      <c r="KG233" s="33"/>
      <c r="KH233" s="33"/>
      <c r="KI233" s="33"/>
    </row>
    <row r="234" spans="1:295" x14ac:dyDescent="0.2">
      <c r="A234" s="1" t="s">
        <v>441</v>
      </c>
      <c r="B234" s="22" t="s">
        <v>461</v>
      </c>
      <c r="C234" s="33">
        <v>0</v>
      </c>
      <c r="D234" s="33">
        <v>0</v>
      </c>
      <c r="E234" s="33">
        <v>0</v>
      </c>
      <c r="F234" s="33">
        <v>0</v>
      </c>
      <c r="G234" s="33">
        <v>0</v>
      </c>
      <c r="H234" s="33">
        <v>0</v>
      </c>
      <c r="I234" s="33">
        <v>0</v>
      </c>
      <c r="J234" s="33">
        <v>0</v>
      </c>
      <c r="K234" s="33">
        <v>0</v>
      </c>
      <c r="L234" s="33">
        <v>0</v>
      </c>
      <c r="M234" s="33">
        <v>0</v>
      </c>
      <c r="N234" s="33">
        <v>0</v>
      </c>
      <c r="O234" s="33">
        <v>0</v>
      </c>
      <c r="P234" s="33">
        <v>0</v>
      </c>
      <c r="Q234" s="33">
        <v>0</v>
      </c>
      <c r="R234" s="33">
        <v>24.720021497260788</v>
      </c>
      <c r="S234" s="33">
        <v>41.384026078114275</v>
      </c>
      <c r="T234" s="33">
        <v>2.9842187752348224</v>
      </c>
      <c r="U234" s="33">
        <v>69.986616074581136</v>
      </c>
      <c r="V234" s="33">
        <v>7.4301199046431305</v>
      </c>
      <c r="W234" s="33">
        <v>2.5275764806122343</v>
      </c>
      <c r="X234" s="33">
        <v>38.804620254778186</v>
      </c>
      <c r="Y234" s="33">
        <v>33.864516032871471</v>
      </c>
      <c r="Z234" s="33">
        <v>0.58940445523846263</v>
      </c>
      <c r="AA234" s="33">
        <v>2.9415137371598166E-2</v>
      </c>
      <c r="AB234" s="33">
        <v>4.1210350673902454</v>
      </c>
      <c r="AC234" s="33">
        <v>4.3752655578820425</v>
      </c>
      <c r="AD234" s="33">
        <v>6.9667365244272972E-2</v>
      </c>
      <c r="AE234" s="33">
        <v>2.068985070226141</v>
      </c>
      <c r="AF234" s="33">
        <v>0.27942961511077608</v>
      </c>
      <c r="AG234" s="33">
        <v>0</v>
      </c>
      <c r="AH234" s="33">
        <v>20.839499947708418</v>
      </c>
      <c r="AI234" s="33">
        <v>3.7448585056800732</v>
      </c>
      <c r="AJ234" s="33">
        <v>13.511220400367174</v>
      </c>
      <c r="AK234" s="33">
        <v>16.931353182425454</v>
      </c>
      <c r="AL234" s="33">
        <v>4.0574242213439193</v>
      </c>
      <c r="AM234" s="33">
        <v>2.0115342078739582</v>
      </c>
      <c r="AN234" s="33">
        <v>40.559758920135472</v>
      </c>
      <c r="AO234" s="33">
        <v>2.6272877731982618</v>
      </c>
      <c r="AP234" s="33">
        <v>10.003118901502765</v>
      </c>
      <c r="AQ234" s="33">
        <v>6.4408328436137534</v>
      </c>
      <c r="AR234" s="33">
        <v>5.9723836891188942</v>
      </c>
      <c r="AS234" s="33">
        <v>3.1527000405433765</v>
      </c>
      <c r="AT234" s="33">
        <v>0.5191735459422846</v>
      </c>
      <c r="AU234" s="33">
        <v>1.1515368590279171</v>
      </c>
      <c r="AV234" s="33">
        <v>97.020442141089319</v>
      </c>
      <c r="AW234" s="33">
        <v>47.208458491955611</v>
      </c>
      <c r="AX234" s="33">
        <v>6.8032901588377435</v>
      </c>
      <c r="AY234" s="33">
        <v>3.5121276272669886</v>
      </c>
      <c r="AZ234" s="33">
        <v>2.0080864758593839</v>
      </c>
      <c r="BA234" s="33">
        <v>0.86482883680151779</v>
      </c>
      <c r="BB234" s="33">
        <v>0.26453165808188583</v>
      </c>
      <c r="BC234" s="33">
        <v>3.9982647849400155</v>
      </c>
      <c r="BD234" s="33">
        <v>0</v>
      </c>
      <c r="BE234" s="33">
        <v>0</v>
      </c>
      <c r="BF234" s="33">
        <v>0</v>
      </c>
      <c r="BG234" s="33">
        <v>0</v>
      </c>
      <c r="BH234" s="33">
        <v>0</v>
      </c>
      <c r="BI234" s="33">
        <v>0</v>
      </c>
      <c r="BJ234" s="33">
        <v>5.7574557866314029</v>
      </c>
      <c r="BK234" s="33">
        <v>0.88961800932724855</v>
      </c>
      <c r="BL234" s="33">
        <v>1.3846639970233738</v>
      </c>
      <c r="BM234" s="33">
        <v>0.27739053956898002</v>
      </c>
      <c r="BN234" s="33">
        <v>7.2780686124534352E-2</v>
      </c>
      <c r="BO234" s="33">
        <v>0.21940892485495511</v>
      </c>
      <c r="BP234" s="33">
        <v>6.1656686276921739</v>
      </c>
      <c r="BQ234" s="33">
        <v>0.17099045289120759</v>
      </c>
      <c r="BR234" s="33">
        <v>0</v>
      </c>
      <c r="BS234" s="33">
        <v>4.6490092182232674</v>
      </c>
      <c r="BT234" s="33">
        <v>1.9792700630622433E-3</v>
      </c>
      <c r="BU234" s="33">
        <v>356.41527408831325</v>
      </c>
      <c r="BV234" s="33">
        <v>2.0741584334546364</v>
      </c>
      <c r="BW234" s="33">
        <v>0</v>
      </c>
      <c r="BX234" s="33">
        <v>0</v>
      </c>
      <c r="BY234" s="33">
        <v>0.6889313178971217</v>
      </c>
      <c r="BZ234" s="33">
        <v>0.47212784222913851</v>
      </c>
      <c r="CA234" s="33">
        <v>2.7283161761452677</v>
      </c>
      <c r="CB234" s="33">
        <v>0.46052218920363153</v>
      </c>
      <c r="CC234" s="33">
        <v>290.35409521919212</v>
      </c>
      <c r="CD234" s="33">
        <v>6.51967597281695</v>
      </c>
      <c r="CE234" s="33">
        <v>118.06990989447411</v>
      </c>
      <c r="CF234" s="33">
        <v>8.8804468803693322</v>
      </c>
      <c r="CG234" s="33">
        <v>19.781074083654577</v>
      </c>
      <c r="CH234" s="33">
        <v>1285.9920874389461</v>
      </c>
      <c r="CI234" s="33">
        <v>0</v>
      </c>
      <c r="CJ234" s="33">
        <v>0</v>
      </c>
      <c r="CK234" s="33">
        <v>0</v>
      </c>
      <c r="CL234" s="33">
        <v>19.076256823497751</v>
      </c>
      <c r="CM234" s="33">
        <v>94.070222504275833</v>
      </c>
      <c r="CN234" s="33">
        <v>2.6724097882241926</v>
      </c>
      <c r="CO234" s="33">
        <v>8.7090087859694414</v>
      </c>
      <c r="CP234" s="33">
        <v>0</v>
      </c>
      <c r="CQ234" s="33">
        <v>0</v>
      </c>
      <c r="CR234" s="33">
        <v>2.0150259060690012</v>
      </c>
      <c r="CS234" s="33">
        <v>0</v>
      </c>
      <c r="CT234" s="33">
        <v>0</v>
      </c>
      <c r="CU234" s="33">
        <v>0</v>
      </c>
      <c r="CV234" s="33">
        <v>11.588600295939219</v>
      </c>
      <c r="CW234" s="33">
        <v>0</v>
      </c>
      <c r="CX234" s="33">
        <v>0</v>
      </c>
      <c r="CY234" s="33">
        <v>0</v>
      </c>
      <c r="CZ234" s="33">
        <v>0</v>
      </c>
      <c r="DA234" s="33">
        <v>0</v>
      </c>
      <c r="DB234" s="33">
        <v>0</v>
      </c>
      <c r="DC234" s="33">
        <v>0</v>
      </c>
      <c r="DD234" s="33">
        <v>0</v>
      </c>
      <c r="DE234" s="33">
        <v>0</v>
      </c>
      <c r="DF234" s="33">
        <v>0</v>
      </c>
      <c r="DG234" s="33">
        <v>0</v>
      </c>
      <c r="DH234" s="33">
        <v>0</v>
      </c>
      <c r="DI234" s="33">
        <v>0</v>
      </c>
      <c r="DJ234" s="33">
        <v>0</v>
      </c>
      <c r="DK234" s="33">
        <v>0</v>
      </c>
      <c r="DL234" s="33">
        <v>1.4955213671959063E-2</v>
      </c>
      <c r="DM234" s="33">
        <v>0</v>
      </c>
      <c r="DN234" s="33">
        <v>0</v>
      </c>
      <c r="DO234" s="33">
        <v>3.6471278536127548E-2</v>
      </c>
      <c r="DP234" s="33">
        <v>2.1356884447237845</v>
      </c>
      <c r="DQ234" s="33">
        <v>0</v>
      </c>
      <c r="DR234" s="33">
        <v>0</v>
      </c>
      <c r="DS234" s="33">
        <v>0</v>
      </c>
      <c r="DT234" s="33">
        <v>0</v>
      </c>
      <c r="DU234" s="33">
        <v>0</v>
      </c>
      <c r="DV234" s="33">
        <v>0.23201199890631338</v>
      </c>
      <c r="DW234" s="33">
        <v>2.7808025043575171</v>
      </c>
      <c r="DX234" s="33">
        <v>0.40882239797226272</v>
      </c>
      <c r="DY234" s="33">
        <v>2.9186503885810934E-2</v>
      </c>
      <c r="DZ234" s="33">
        <v>5.958971707989532E-2</v>
      </c>
      <c r="EA234" s="33">
        <v>7.5923369199242682E-2</v>
      </c>
      <c r="EB234" s="33">
        <v>2.506274105012209</v>
      </c>
      <c r="EC234" s="33">
        <v>0</v>
      </c>
      <c r="ED234" s="33">
        <v>3.5608645765248276E-2</v>
      </c>
      <c r="EE234" s="33">
        <v>2.3978906719831897E-2</v>
      </c>
      <c r="EF234" s="33">
        <v>1.3730217340893371</v>
      </c>
      <c r="EG234" s="33">
        <v>0.17333865330556855</v>
      </c>
      <c r="EH234" s="33">
        <v>0</v>
      </c>
      <c r="EI234" s="33">
        <v>0</v>
      </c>
      <c r="EJ234" s="33">
        <v>0.43768521810837929</v>
      </c>
      <c r="EK234" s="33">
        <v>0</v>
      </c>
      <c r="EL234" s="33">
        <v>0</v>
      </c>
      <c r="EM234" s="33">
        <v>1.1867684203896056E-2</v>
      </c>
      <c r="EN234" s="33">
        <v>0.13214423844820955</v>
      </c>
      <c r="EO234" s="33">
        <v>0.19921275023237686</v>
      </c>
      <c r="EP234" s="33">
        <v>0.33531720741846377</v>
      </c>
      <c r="EQ234" s="33">
        <v>0</v>
      </c>
      <c r="ER234" s="33">
        <v>0</v>
      </c>
      <c r="ES234" s="74">
        <v>2787.5966403045823</v>
      </c>
      <c r="ET234" s="33">
        <v>2.7275985955683422</v>
      </c>
      <c r="EU234" s="33">
        <v>0</v>
      </c>
      <c r="EV234" s="33">
        <v>0</v>
      </c>
      <c r="EW234" s="33">
        <v>0</v>
      </c>
      <c r="EX234" s="33">
        <v>0</v>
      </c>
      <c r="EY234" s="33">
        <v>0</v>
      </c>
      <c r="EZ234" s="33">
        <v>0</v>
      </c>
      <c r="FA234" s="33">
        <v>0</v>
      </c>
      <c r="FB234" s="33">
        <v>0</v>
      </c>
      <c r="FC234" s="33">
        <v>0</v>
      </c>
      <c r="FD234" s="33">
        <v>0</v>
      </c>
      <c r="FE234" s="33">
        <v>0</v>
      </c>
      <c r="FF234" s="33">
        <v>0</v>
      </c>
      <c r="FG234" s="33">
        <v>0</v>
      </c>
      <c r="FH234" s="33">
        <v>0</v>
      </c>
      <c r="FI234" s="33">
        <v>0</v>
      </c>
      <c r="FJ234" s="33">
        <v>0</v>
      </c>
      <c r="FK234" s="33">
        <v>0</v>
      </c>
      <c r="FL234" s="33">
        <v>0</v>
      </c>
      <c r="FM234" s="33">
        <v>0</v>
      </c>
      <c r="FN234" s="33">
        <v>0</v>
      </c>
      <c r="FO234" s="33">
        <v>0</v>
      </c>
      <c r="FP234" s="33">
        <v>0</v>
      </c>
      <c r="FQ234" s="33">
        <v>0</v>
      </c>
      <c r="FR234" s="33">
        <v>0</v>
      </c>
      <c r="FS234" s="33">
        <v>0</v>
      </c>
      <c r="FT234" s="33">
        <v>0</v>
      </c>
      <c r="FU234" s="33">
        <v>0</v>
      </c>
      <c r="FV234" s="33">
        <v>0</v>
      </c>
      <c r="FW234" s="33">
        <v>0</v>
      </c>
      <c r="FX234" s="33">
        <v>0</v>
      </c>
      <c r="FY234" s="33">
        <v>0</v>
      </c>
      <c r="FZ234" s="33">
        <v>0</v>
      </c>
      <c r="GA234" s="33">
        <v>0</v>
      </c>
      <c r="GB234" s="33">
        <v>0</v>
      </c>
      <c r="GC234" s="33">
        <v>0</v>
      </c>
      <c r="GD234" s="33">
        <v>0</v>
      </c>
      <c r="GE234" s="33">
        <v>0</v>
      </c>
      <c r="GF234" s="33">
        <v>0</v>
      </c>
      <c r="GG234" s="33">
        <v>0</v>
      </c>
      <c r="GH234" s="33">
        <v>0</v>
      </c>
      <c r="GI234" s="33">
        <v>0</v>
      </c>
      <c r="GJ234" s="33">
        <v>0</v>
      </c>
      <c r="GK234" s="33">
        <v>0</v>
      </c>
      <c r="GL234" s="33">
        <v>0</v>
      </c>
      <c r="GM234" s="33">
        <v>0</v>
      </c>
      <c r="GN234" s="33">
        <v>0</v>
      </c>
      <c r="GO234" s="33">
        <v>0</v>
      </c>
      <c r="GP234" s="33">
        <v>0</v>
      </c>
      <c r="GQ234" s="33">
        <v>0</v>
      </c>
      <c r="GR234" s="33">
        <v>0</v>
      </c>
      <c r="GS234" s="33">
        <v>0</v>
      </c>
      <c r="GT234" s="33">
        <v>68458.782675463575</v>
      </c>
      <c r="GU234" s="47">
        <f t="shared" si="2"/>
        <v>71249.106914363729</v>
      </c>
      <c r="GV234" s="33"/>
      <c r="GW234" s="33"/>
      <c r="GX234" s="33"/>
      <c r="GY234" s="33"/>
      <c r="GZ234" s="33"/>
      <c r="HA234" s="33"/>
      <c r="HB234" s="33"/>
      <c r="HC234" s="33"/>
      <c r="HD234" s="33"/>
      <c r="HE234" s="33"/>
      <c r="HF234" s="33"/>
      <c r="HG234" s="33"/>
      <c r="HH234" s="33"/>
      <c r="HI234" s="33"/>
      <c r="HJ234" s="33"/>
      <c r="HK234" s="33"/>
      <c r="HL234" s="33"/>
      <c r="HM234" s="33"/>
      <c r="HN234" s="33"/>
      <c r="HO234" s="33"/>
      <c r="HP234" s="33"/>
      <c r="HQ234" s="33"/>
      <c r="HR234" s="33"/>
      <c r="HS234" s="33"/>
      <c r="HT234" s="33"/>
      <c r="HU234" s="33"/>
      <c r="HV234" s="33"/>
      <c r="HW234" s="33"/>
      <c r="HX234" s="33"/>
      <c r="HY234" s="33"/>
      <c r="HZ234" s="33"/>
      <c r="IA234" s="33"/>
      <c r="IB234" s="33"/>
      <c r="IC234" s="33"/>
      <c r="ID234" s="33"/>
      <c r="IE234" s="33"/>
      <c r="IF234" s="33"/>
      <c r="IG234" s="33"/>
      <c r="IH234" s="33"/>
      <c r="II234" s="33"/>
      <c r="IJ234" s="33"/>
      <c r="IK234" s="33"/>
      <c r="IL234" s="33"/>
      <c r="IM234" s="33"/>
      <c r="IN234" s="33"/>
      <c r="IO234" s="33"/>
      <c r="IP234" s="33"/>
      <c r="IQ234" s="33"/>
      <c r="IR234" s="33"/>
      <c r="IS234" s="33"/>
      <c r="IT234" s="33"/>
      <c r="IU234" s="33"/>
      <c r="IV234" s="33"/>
      <c r="IW234" s="33"/>
      <c r="IX234" s="33"/>
      <c r="IY234" s="33"/>
      <c r="IZ234" s="33"/>
      <c r="JA234" s="33"/>
      <c r="JB234" s="33"/>
      <c r="JC234" s="33"/>
      <c r="JD234" s="33"/>
      <c r="JE234" s="33"/>
      <c r="JF234" s="33"/>
      <c r="JG234" s="33"/>
      <c r="JH234" s="33"/>
      <c r="JI234" s="33"/>
      <c r="JJ234" s="33"/>
      <c r="JK234" s="33"/>
      <c r="JL234" s="33"/>
      <c r="JM234" s="33"/>
      <c r="JN234" s="33"/>
      <c r="JO234" s="33"/>
      <c r="JP234" s="33"/>
      <c r="JQ234" s="33"/>
      <c r="JR234" s="33"/>
      <c r="JS234" s="33"/>
      <c r="JT234" s="33"/>
      <c r="JU234" s="33"/>
      <c r="JV234" s="33"/>
      <c r="JW234" s="33"/>
      <c r="JX234" s="33"/>
      <c r="JY234" s="33"/>
      <c r="JZ234" s="33"/>
      <c r="KA234" s="33"/>
      <c r="KB234" s="33"/>
      <c r="KC234" s="33"/>
      <c r="KD234" s="33"/>
      <c r="KE234" s="33"/>
      <c r="KF234" s="33"/>
      <c r="KG234" s="33"/>
      <c r="KH234" s="33"/>
      <c r="KI234" s="33"/>
    </row>
    <row r="235" spans="1:295" x14ac:dyDescent="0.2">
      <c r="A235" s="1" t="s">
        <v>499</v>
      </c>
      <c r="B235" s="22" t="s">
        <v>498</v>
      </c>
      <c r="C235" s="33">
        <v>10.937216665911052</v>
      </c>
      <c r="D235" s="33">
        <v>0.66432037847523107</v>
      </c>
      <c r="E235" s="33">
        <v>1.001294483498899</v>
      </c>
      <c r="F235" s="33">
        <v>3.3504853870924696</v>
      </c>
      <c r="G235" s="33">
        <v>0.5102750733215542</v>
      </c>
      <c r="H235" s="33">
        <v>1.1745954517967854</v>
      </c>
      <c r="I235" s="33">
        <v>5.7766989432628785E-2</v>
      </c>
      <c r="J235" s="33">
        <v>4.3517798705913693</v>
      </c>
      <c r="K235" s="33">
        <v>5.7766989432628785E-2</v>
      </c>
      <c r="L235" s="33">
        <v>0.36585759973998233</v>
      </c>
      <c r="M235" s="33">
        <v>8.6650484148943177E-2</v>
      </c>
      <c r="N235" s="33">
        <v>1.521197388392558</v>
      </c>
      <c r="O235" s="33">
        <v>1.7811488408393876</v>
      </c>
      <c r="P235" s="33">
        <v>46.900552012112612</v>
      </c>
      <c r="Q235" s="33">
        <v>1.1558340782229017</v>
      </c>
      <c r="R235" s="33">
        <v>1893.1399037074602</v>
      </c>
      <c r="S235" s="33">
        <v>3141.9571881173624</v>
      </c>
      <c r="T235" s="33">
        <v>352.70400202419063</v>
      </c>
      <c r="U235" s="33">
        <v>5323.8094460013126</v>
      </c>
      <c r="V235" s="33">
        <v>572.68226843737432</v>
      </c>
      <c r="W235" s="33">
        <v>207.06473626799755</v>
      </c>
      <c r="X235" s="33">
        <v>2946.2861694561539</v>
      </c>
      <c r="Y235" s="33">
        <v>2615.6488951437195</v>
      </c>
      <c r="Z235" s="33">
        <v>47.313368745829138</v>
      </c>
      <c r="AA235" s="33">
        <v>5.310467369241433</v>
      </c>
      <c r="AB235" s="33">
        <v>321.55997723514008</v>
      </c>
      <c r="AC235" s="33">
        <v>339.93509393397909</v>
      </c>
      <c r="AD235" s="33">
        <v>5.4070673325423719</v>
      </c>
      <c r="AE235" s="33">
        <v>177.52246071689027</v>
      </c>
      <c r="AF235" s="33">
        <v>35.308693554583009</v>
      </c>
      <c r="AG235" s="33">
        <v>18.934685987541396</v>
      </c>
      <c r="AH235" s="33">
        <v>1641.7572236408757</v>
      </c>
      <c r="AI235" s="33">
        <v>354.88984405606379</v>
      </c>
      <c r="AJ235" s="33">
        <v>1051.6034406085578</v>
      </c>
      <c r="AK235" s="33">
        <v>2356.4164863738415</v>
      </c>
      <c r="AL235" s="33">
        <v>335.69892424572885</v>
      </c>
      <c r="AM235" s="33">
        <v>152.57807135682805</v>
      </c>
      <c r="AN235" s="33">
        <v>3102.6951449113494</v>
      </c>
      <c r="AO235" s="33">
        <v>207.44507559035648</v>
      </c>
      <c r="AP235" s="33">
        <v>797.65807879010561</v>
      </c>
      <c r="AQ235" s="33">
        <v>494.13029966572975</v>
      </c>
      <c r="AR235" s="33">
        <v>497.38252089038866</v>
      </c>
      <c r="AS235" s="33">
        <v>247.59675480820906</v>
      </c>
      <c r="AT235" s="33">
        <v>50.219082231961494</v>
      </c>
      <c r="AU235" s="33">
        <v>95.588728583995547</v>
      </c>
      <c r="AV235" s="33">
        <v>7377.3728085294752</v>
      </c>
      <c r="AW235" s="33">
        <v>3673.450977638845</v>
      </c>
      <c r="AX235" s="33">
        <v>531.34532588305115</v>
      </c>
      <c r="AY235" s="33">
        <v>274.3919749810359</v>
      </c>
      <c r="AZ235" s="33">
        <v>178.39452975642214</v>
      </c>
      <c r="BA235" s="33">
        <v>73.845237631122799</v>
      </c>
      <c r="BB235" s="33">
        <v>28.550525256416879</v>
      </c>
      <c r="BC235" s="33">
        <v>369.84344468543662</v>
      </c>
      <c r="BD235" s="33">
        <v>6.1308126290181386</v>
      </c>
      <c r="BE235" s="33">
        <v>4.2059107046796331</v>
      </c>
      <c r="BF235" s="33">
        <v>3.8057930136143212</v>
      </c>
      <c r="BG235" s="33">
        <v>108.4040791707117</v>
      </c>
      <c r="BH235" s="33">
        <v>79.790139675871785</v>
      </c>
      <c r="BI235" s="33">
        <v>75.157405222230267</v>
      </c>
      <c r="BJ235" s="33">
        <v>488.41491151170914</v>
      </c>
      <c r="BK235" s="33">
        <v>75.472198723636467</v>
      </c>
      <c r="BL235" s="33">
        <v>117.47676344408313</v>
      </c>
      <c r="BM235" s="33">
        <v>23.547875570227749</v>
      </c>
      <c r="BN235" s="33">
        <v>6.1873954483752174</v>
      </c>
      <c r="BO235" s="33">
        <v>73.522452879681126</v>
      </c>
      <c r="BP235" s="33">
        <v>511.49974291433819</v>
      </c>
      <c r="BQ235" s="33">
        <v>77.954861975951388</v>
      </c>
      <c r="BR235" s="33">
        <v>0</v>
      </c>
      <c r="BS235" s="33">
        <v>535.58255631644761</v>
      </c>
      <c r="BT235" s="33">
        <v>250.54906465182466</v>
      </c>
      <c r="BU235" s="33">
        <v>31625.417870278594</v>
      </c>
      <c r="BV235" s="33">
        <v>885.74630441855334</v>
      </c>
      <c r="BW235" s="33">
        <v>1488.7857287188049</v>
      </c>
      <c r="BX235" s="33">
        <v>186.76961642721074</v>
      </c>
      <c r="BY235" s="33">
        <v>2228.4347283195225</v>
      </c>
      <c r="BZ235" s="33">
        <v>1526.6672067112625</v>
      </c>
      <c r="CA235" s="33">
        <v>8825.6018837843676</v>
      </c>
      <c r="CB235" s="33">
        <v>1488.9446949405642</v>
      </c>
      <c r="CC235" s="33">
        <v>47454.350813178324</v>
      </c>
      <c r="CD235" s="33">
        <v>1065.5496470467417</v>
      </c>
      <c r="CE235" s="33">
        <v>19296.897926966714</v>
      </c>
      <c r="CF235" s="33">
        <v>678.05009831143377</v>
      </c>
      <c r="CG235" s="33">
        <v>1510.3399352328281</v>
      </c>
      <c r="CH235" s="33">
        <v>98189.526116387526</v>
      </c>
      <c r="CI235" s="33">
        <v>1.4534570852856656</v>
      </c>
      <c r="CJ235" s="33">
        <v>0.19251087222326699</v>
      </c>
      <c r="CK235" s="33">
        <v>40.706423931609805</v>
      </c>
      <c r="CL235" s="33">
        <v>1712.6533681117457</v>
      </c>
      <c r="CM235" s="33">
        <v>8445.5654557162961</v>
      </c>
      <c r="CN235" s="33">
        <v>809.33854602017004</v>
      </c>
      <c r="CO235" s="33">
        <v>2637.9579435483233</v>
      </c>
      <c r="CP235" s="33">
        <v>242.46162884388818</v>
      </c>
      <c r="CQ235" s="33">
        <v>151.51738713120272</v>
      </c>
      <c r="CR235" s="33">
        <v>240.87233647834748</v>
      </c>
      <c r="CS235" s="33">
        <v>106.50588164779312</v>
      </c>
      <c r="CT235" s="33">
        <v>176.79521035129741</v>
      </c>
      <c r="CU235" s="33">
        <v>137.00723362475932</v>
      </c>
      <c r="CV235" s="33">
        <v>4871.5728289755107</v>
      </c>
      <c r="CW235" s="33">
        <v>1905.7730124028267</v>
      </c>
      <c r="CX235" s="33">
        <v>287.71775659347128</v>
      </c>
      <c r="CY235" s="33">
        <v>76.322467072262427</v>
      </c>
      <c r="CZ235" s="33">
        <v>220.29435912170356</v>
      </c>
      <c r="DA235" s="33">
        <v>0.99608432928506585</v>
      </c>
      <c r="DB235" s="33">
        <v>31.028976190589624</v>
      </c>
      <c r="DC235" s="33">
        <v>337.59750910825903</v>
      </c>
      <c r="DD235" s="33">
        <v>50.480798955197365</v>
      </c>
      <c r="DE235" s="33">
        <v>9.3970281420846791E-2</v>
      </c>
      <c r="DF235" s="33">
        <v>0.15974942580763665</v>
      </c>
      <c r="DG235" s="33">
        <v>231.78701692997052</v>
      </c>
      <c r="DH235" s="33">
        <v>258.91622866959386</v>
      </c>
      <c r="DI235" s="33">
        <v>1624.3881663741377</v>
      </c>
      <c r="DJ235" s="33">
        <v>1125.4346471089689</v>
      </c>
      <c r="DK235" s="33">
        <v>192.55435517458687</v>
      </c>
      <c r="DL235" s="33">
        <v>10.910985405497335</v>
      </c>
      <c r="DM235" s="33">
        <v>290.04856762883605</v>
      </c>
      <c r="DN235" s="33">
        <v>1024.820754753152</v>
      </c>
      <c r="DO235" s="33">
        <v>21.631042185265734</v>
      </c>
      <c r="DP235" s="33">
        <v>3361.0960324003127</v>
      </c>
      <c r="DQ235" s="33">
        <v>727.40488731209405</v>
      </c>
      <c r="DR235" s="33">
        <v>2352.4888183100561</v>
      </c>
      <c r="DS235" s="33">
        <v>209.9483178003577</v>
      </c>
      <c r="DT235" s="33">
        <v>43.010148402603825</v>
      </c>
      <c r="DU235" s="33">
        <v>1261.8417558239091</v>
      </c>
      <c r="DV235" s="33">
        <v>1108.3538355537839</v>
      </c>
      <c r="DW235" s="33">
        <v>210.89172123494762</v>
      </c>
      <c r="DX235" s="33">
        <v>108.29556106331528</v>
      </c>
      <c r="DY235" s="33">
        <v>640.81483589808624</v>
      </c>
      <c r="DZ235" s="33">
        <v>615.55723245751267</v>
      </c>
      <c r="EA235" s="33">
        <v>1119.2082419153603</v>
      </c>
      <c r="EB235" s="33">
        <v>787.27470774271262</v>
      </c>
      <c r="EC235" s="33">
        <v>141.35004945879487</v>
      </c>
      <c r="ED235" s="33">
        <v>441.69923767948558</v>
      </c>
      <c r="EE235" s="33">
        <v>182.02401236277052</v>
      </c>
      <c r="EF235" s="33">
        <v>1120.9515892086215</v>
      </c>
      <c r="EG235" s="33">
        <v>1951.8438146591272</v>
      </c>
      <c r="EH235" s="33">
        <v>107.24813012108493</v>
      </c>
      <c r="EI235" s="33">
        <v>0.15035237410492097</v>
      </c>
      <c r="EJ235" s="33">
        <v>167.23352901963827</v>
      </c>
      <c r="EK235" s="33">
        <v>240.86454373279477</v>
      </c>
      <c r="EL235" s="33">
        <v>33.688297767014276</v>
      </c>
      <c r="EM235" s="33">
        <v>134.39408703462672</v>
      </c>
      <c r="EN235" s="33">
        <v>91.80277198336168</v>
      </c>
      <c r="EO235" s="33">
        <v>561.30888655455635</v>
      </c>
      <c r="EP235" s="33">
        <v>56.635752541944115</v>
      </c>
      <c r="EQ235" s="33">
        <v>143.82144368013613</v>
      </c>
      <c r="ER235" s="33">
        <v>0</v>
      </c>
      <c r="ES235" s="74">
        <v>306046.89945455751</v>
      </c>
      <c r="ET235" s="33">
        <v>15163.621673458092</v>
      </c>
      <c r="EU235" s="33">
        <v>0</v>
      </c>
      <c r="EV235" s="33">
        <v>0</v>
      </c>
      <c r="EW235" s="33">
        <v>0</v>
      </c>
      <c r="EX235" s="33">
        <v>0</v>
      </c>
      <c r="EY235" s="33">
        <v>0</v>
      </c>
      <c r="EZ235" s="33">
        <v>0</v>
      </c>
      <c r="FA235" s="33">
        <v>0</v>
      </c>
      <c r="FB235" s="33">
        <v>0</v>
      </c>
      <c r="FC235" s="33">
        <v>0</v>
      </c>
      <c r="FD235" s="33">
        <v>0</v>
      </c>
      <c r="FE235" s="33">
        <v>0</v>
      </c>
      <c r="FF235" s="33">
        <v>0</v>
      </c>
      <c r="FG235" s="33">
        <v>0</v>
      </c>
      <c r="FH235" s="33">
        <v>0</v>
      </c>
      <c r="FI235" s="33">
        <v>0</v>
      </c>
      <c r="FJ235" s="33">
        <v>0</v>
      </c>
      <c r="FK235" s="33">
        <v>0</v>
      </c>
      <c r="FL235" s="33">
        <v>0</v>
      </c>
      <c r="FM235" s="33">
        <v>0</v>
      </c>
      <c r="FN235" s="33">
        <v>0</v>
      </c>
      <c r="FO235" s="33">
        <v>0</v>
      </c>
      <c r="FP235" s="33">
        <v>0</v>
      </c>
      <c r="FQ235" s="33">
        <v>0</v>
      </c>
      <c r="FR235" s="33">
        <v>0</v>
      </c>
      <c r="FS235" s="33">
        <v>0</v>
      </c>
      <c r="FT235" s="33">
        <v>0</v>
      </c>
      <c r="FU235" s="33">
        <v>0</v>
      </c>
      <c r="FV235" s="33">
        <v>0</v>
      </c>
      <c r="FW235" s="33">
        <v>0</v>
      </c>
      <c r="FX235" s="33">
        <v>0</v>
      </c>
      <c r="FY235" s="33">
        <v>0</v>
      </c>
      <c r="FZ235" s="33">
        <v>0</v>
      </c>
      <c r="GA235" s="33">
        <v>0</v>
      </c>
      <c r="GB235" s="33">
        <v>0</v>
      </c>
      <c r="GC235" s="33">
        <v>0</v>
      </c>
      <c r="GD235" s="33">
        <v>0</v>
      </c>
      <c r="GE235" s="33">
        <v>0</v>
      </c>
      <c r="GF235" s="33">
        <v>0</v>
      </c>
      <c r="GG235" s="33">
        <v>0</v>
      </c>
      <c r="GH235" s="33">
        <v>0</v>
      </c>
      <c r="GI235" s="33">
        <v>0</v>
      </c>
      <c r="GJ235" s="33">
        <v>0</v>
      </c>
      <c r="GK235" s="33">
        <v>0</v>
      </c>
      <c r="GL235" s="33">
        <v>0</v>
      </c>
      <c r="GM235" s="33">
        <v>0</v>
      </c>
      <c r="GN235" s="33">
        <v>0</v>
      </c>
      <c r="GO235" s="33">
        <v>0</v>
      </c>
      <c r="GP235" s="33">
        <v>0</v>
      </c>
      <c r="GQ235" s="33">
        <v>0</v>
      </c>
      <c r="GR235" s="33">
        <v>0</v>
      </c>
      <c r="GS235" s="33">
        <v>0</v>
      </c>
      <c r="GT235" s="33">
        <v>5191807.2173246164</v>
      </c>
      <c r="GU235" s="47">
        <f t="shared" si="2"/>
        <v>5513017.738452632</v>
      </c>
      <c r="GV235" s="33"/>
      <c r="GW235" s="33"/>
      <c r="GX235" s="33"/>
      <c r="GY235" s="33"/>
      <c r="GZ235" s="33"/>
      <c r="HA235" s="33"/>
      <c r="HB235" s="33"/>
      <c r="HC235" s="33"/>
      <c r="HD235" s="33"/>
      <c r="HE235" s="33"/>
      <c r="HF235" s="33"/>
      <c r="HG235" s="33"/>
      <c r="HH235" s="33"/>
      <c r="HI235" s="33"/>
      <c r="HJ235" s="33"/>
      <c r="HK235" s="33"/>
      <c r="HL235" s="33"/>
      <c r="HM235" s="33"/>
      <c r="HN235" s="33"/>
      <c r="HO235" s="33"/>
      <c r="HP235" s="33"/>
      <c r="HQ235" s="33"/>
      <c r="HR235" s="33"/>
      <c r="HS235" s="33"/>
      <c r="HT235" s="33"/>
      <c r="HU235" s="33"/>
      <c r="HV235" s="33"/>
      <c r="HW235" s="33"/>
      <c r="HX235" s="33"/>
      <c r="HY235" s="33"/>
      <c r="HZ235" s="33"/>
      <c r="IA235" s="33"/>
      <c r="IB235" s="33"/>
      <c r="IC235" s="33"/>
      <c r="ID235" s="33"/>
      <c r="IE235" s="33"/>
      <c r="IF235" s="33"/>
      <c r="IG235" s="33"/>
      <c r="IH235" s="33"/>
      <c r="II235" s="33"/>
      <c r="IJ235" s="33"/>
      <c r="IK235" s="33"/>
      <c r="IL235" s="33"/>
      <c r="IM235" s="33"/>
      <c r="IN235" s="33"/>
      <c r="IO235" s="33"/>
      <c r="IP235" s="33"/>
      <c r="IQ235" s="33"/>
      <c r="IR235" s="33"/>
      <c r="IS235" s="33"/>
      <c r="IT235" s="33"/>
      <c r="IU235" s="33"/>
      <c r="IV235" s="33"/>
      <c r="IW235" s="33"/>
      <c r="IX235" s="33"/>
      <c r="IY235" s="33"/>
      <c r="IZ235" s="33"/>
      <c r="JA235" s="33"/>
      <c r="JB235" s="33"/>
      <c r="JC235" s="33"/>
      <c r="JD235" s="33"/>
      <c r="JE235" s="33"/>
      <c r="JF235" s="33"/>
      <c r="JG235" s="33"/>
      <c r="JH235" s="33"/>
      <c r="JI235" s="33"/>
      <c r="JJ235" s="33"/>
      <c r="JK235" s="33"/>
      <c r="JL235" s="33"/>
      <c r="JM235" s="33"/>
      <c r="JN235" s="33"/>
      <c r="JO235" s="33"/>
      <c r="JP235" s="33"/>
      <c r="JQ235" s="33"/>
      <c r="JR235" s="33"/>
      <c r="JS235" s="33"/>
      <c r="JT235" s="33"/>
      <c r="JU235" s="33"/>
      <c r="JV235" s="33"/>
      <c r="JW235" s="33"/>
      <c r="JX235" s="33"/>
      <c r="JY235" s="33"/>
      <c r="JZ235" s="33"/>
      <c r="KA235" s="33"/>
      <c r="KB235" s="33"/>
      <c r="KC235" s="33"/>
      <c r="KD235" s="33"/>
      <c r="KE235" s="33"/>
      <c r="KF235" s="33"/>
      <c r="KG235" s="33"/>
      <c r="KH235" s="33"/>
      <c r="KI235" s="33"/>
    </row>
    <row r="236" spans="1:295" x14ac:dyDescent="0.2">
      <c r="A236" s="1" t="s">
        <v>442</v>
      </c>
      <c r="B236" s="22" t="s">
        <v>454</v>
      </c>
      <c r="C236" s="33">
        <v>65.074845377401203</v>
      </c>
      <c r="D236" s="33">
        <v>3.955709723859099</v>
      </c>
      <c r="E236" s="33">
        <v>5.8762144673512493</v>
      </c>
      <c r="F236" s="33">
        <v>19.989538276312778</v>
      </c>
      <c r="G236" s="33">
        <v>2.9920710131888364</v>
      </c>
      <c r="H236" s="33">
        <v>7.0078599960246661</v>
      </c>
      <c r="I236" s="33">
        <v>0.38813354947194867</v>
      </c>
      <c r="J236" s="33">
        <v>25.896776610502638</v>
      </c>
      <c r="K236" s="33">
        <v>0.34835335045402405</v>
      </c>
      <c r="L236" s="33">
        <v>2.2166148570674742</v>
      </c>
      <c r="M236" s="33">
        <v>0.50389015251924818</v>
      </c>
      <c r="N236" s="33">
        <v>9.0648220790265732</v>
      </c>
      <c r="O236" s="33">
        <v>10.549454340255839</v>
      </c>
      <c r="P236" s="33">
        <v>13.830359327997581</v>
      </c>
      <c r="Q236" s="33">
        <v>21.191999165203693</v>
      </c>
      <c r="R236" s="33">
        <v>35.874122032053222</v>
      </c>
      <c r="S236" s="33">
        <v>41.777077883949424</v>
      </c>
      <c r="T236" s="33">
        <v>1046.8110885945384</v>
      </c>
      <c r="U236" s="33">
        <v>576.34484350266519</v>
      </c>
      <c r="V236" s="33">
        <v>335.03079329906342</v>
      </c>
      <c r="W236" s="33">
        <v>1427.7352976733839</v>
      </c>
      <c r="X236" s="33">
        <v>264.91307493272342</v>
      </c>
      <c r="Y236" s="33">
        <v>778.13627176886177</v>
      </c>
      <c r="Z236" s="33">
        <v>103.49642489771887</v>
      </c>
      <c r="AA236" s="33">
        <v>21.35754572642568</v>
      </c>
      <c r="AB236" s="33">
        <v>315.24126993784716</v>
      </c>
      <c r="AC236" s="33">
        <v>159.41193206282281</v>
      </c>
      <c r="AD236" s="33">
        <v>4.3957737176541398</v>
      </c>
      <c r="AE236" s="33">
        <v>235.27287970450945</v>
      </c>
      <c r="AF236" s="33">
        <v>139.77895195883715</v>
      </c>
      <c r="AG236" s="33">
        <v>116.2446281334132</v>
      </c>
      <c r="AH236" s="33">
        <v>1019.4450155474926</v>
      </c>
      <c r="AI236" s="33">
        <v>850.42158042828589</v>
      </c>
      <c r="AJ236" s="33">
        <v>1418.7762284052826</v>
      </c>
      <c r="AK236" s="33">
        <v>6502.5755481706128</v>
      </c>
      <c r="AL236" s="33">
        <v>469.7939617577785</v>
      </c>
      <c r="AM236" s="33">
        <v>8.5807286280268151</v>
      </c>
      <c r="AN236" s="33">
        <v>396.93894804562484</v>
      </c>
      <c r="AO236" s="33">
        <v>189.6849353818111</v>
      </c>
      <c r="AP236" s="33">
        <v>425.47853554043928</v>
      </c>
      <c r="AQ236" s="33">
        <v>618.55367530300339</v>
      </c>
      <c r="AR236" s="33">
        <v>2674.4445382530512</v>
      </c>
      <c r="AS236" s="33">
        <v>2330.2052074439448</v>
      </c>
      <c r="AT236" s="33">
        <v>456.17180010327189</v>
      </c>
      <c r="AU236" s="33">
        <v>168.81850343579524</v>
      </c>
      <c r="AV236" s="33">
        <v>3021.5754229693966</v>
      </c>
      <c r="AW236" s="33">
        <v>5459.1007073420496</v>
      </c>
      <c r="AX236" s="33">
        <v>268.51655148199637</v>
      </c>
      <c r="AY236" s="33">
        <v>167.06961057831992</v>
      </c>
      <c r="AZ236" s="33">
        <v>369.87654104616587</v>
      </c>
      <c r="BA236" s="33">
        <v>375.65308188397677</v>
      </c>
      <c r="BB236" s="33">
        <v>636.9846703916952</v>
      </c>
      <c r="BC236" s="33">
        <v>700.18233859135887</v>
      </c>
      <c r="BD236" s="33">
        <v>215.57818036758897</v>
      </c>
      <c r="BE236" s="33">
        <v>148.17208008260775</v>
      </c>
      <c r="BF236" s="33">
        <v>8.8760165134461548</v>
      </c>
      <c r="BG236" s="33">
        <v>327.90894497077807</v>
      </c>
      <c r="BH236" s="33">
        <v>228.36014174335136</v>
      </c>
      <c r="BI236" s="33">
        <v>275.27693671050361</v>
      </c>
      <c r="BJ236" s="33">
        <v>1057.1550375552129</v>
      </c>
      <c r="BK236" s="33">
        <v>167.63866600837895</v>
      </c>
      <c r="BL236" s="33">
        <v>270.13535519302746</v>
      </c>
      <c r="BM236" s="33">
        <v>212.33734654519512</v>
      </c>
      <c r="BN236" s="33">
        <v>13.301123653585586</v>
      </c>
      <c r="BO236" s="33">
        <v>421.76658940853139</v>
      </c>
      <c r="BP236" s="33">
        <v>1299.7728652092089</v>
      </c>
      <c r="BQ236" s="33">
        <v>583.59046031353364</v>
      </c>
      <c r="BR236" s="33">
        <v>21.521844665759968</v>
      </c>
      <c r="BS236" s="33">
        <v>3603.8959724790452</v>
      </c>
      <c r="BT236" s="33">
        <v>69.356368742999734</v>
      </c>
      <c r="BU236" s="33">
        <v>35450.804938602807</v>
      </c>
      <c r="BV236" s="33">
        <v>7914.2956253506773</v>
      </c>
      <c r="BW236" s="33">
        <v>53.638908494163481</v>
      </c>
      <c r="BX236" s="33">
        <v>6.7358918310470584</v>
      </c>
      <c r="BY236" s="33">
        <v>53.493522286793187</v>
      </c>
      <c r="BZ236" s="33">
        <v>36.675864990225854</v>
      </c>
      <c r="CA236" s="33">
        <v>211.70204287716709</v>
      </c>
      <c r="CB236" s="33">
        <v>35.736165263620265</v>
      </c>
      <c r="CC236" s="33">
        <v>413.9163541525815</v>
      </c>
      <c r="CD236" s="33">
        <v>9.2976748636828983</v>
      </c>
      <c r="CE236" s="33">
        <v>168.30450786142723</v>
      </c>
      <c r="CF236" s="33">
        <v>39.170020058598567</v>
      </c>
      <c r="CG236" s="33">
        <v>87.249823696909601</v>
      </c>
      <c r="CH236" s="33">
        <v>5671.5134496740493</v>
      </c>
      <c r="CI236" s="33">
        <v>172.79206844660737</v>
      </c>
      <c r="CJ236" s="33">
        <v>23.592522105962111</v>
      </c>
      <c r="CK236" s="33">
        <v>4837.9855435564577</v>
      </c>
      <c r="CL236" s="33">
        <v>4803.216329140555</v>
      </c>
      <c r="CM236" s="33">
        <v>23685.984689472225</v>
      </c>
      <c r="CN236" s="33">
        <v>877.47362727851316</v>
      </c>
      <c r="CO236" s="33">
        <v>2860.0838257328437</v>
      </c>
      <c r="CP236" s="33">
        <v>455.76974743803532</v>
      </c>
      <c r="CQ236" s="33">
        <v>800.15411911835645</v>
      </c>
      <c r="CR236" s="33">
        <v>465.01835598578566</v>
      </c>
      <c r="CS236" s="33">
        <v>236.5260692184479</v>
      </c>
      <c r="CT236" s="33">
        <v>448.83020411654019</v>
      </c>
      <c r="CU236" s="33">
        <v>312.2369640921404</v>
      </c>
      <c r="CV236" s="33">
        <v>3353.3214206477192</v>
      </c>
      <c r="CW236" s="33">
        <v>4137.980061392348</v>
      </c>
      <c r="CX236" s="33">
        <v>1398.8776211733232</v>
      </c>
      <c r="CY236" s="33">
        <v>262.91179295589257</v>
      </c>
      <c r="CZ236" s="33">
        <v>675.27537232035138</v>
      </c>
      <c r="DA236" s="33">
        <v>33.26721138287121</v>
      </c>
      <c r="DB236" s="33">
        <v>144.08580382534981</v>
      </c>
      <c r="DC236" s="33">
        <v>1000.3289486595592</v>
      </c>
      <c r="DD236" s="33">
        <v>283.44082574420275</v>
      </c>
      <c r="DE236" s="33">
        <v>1.0704869157417738</v>
      </c>
      <c r="DF236" s="33">
        <v>1.1642445039565987</v>
      </c>
      <c r="DG236" s="33">
        <v>1500.0521290051659</v>
      </c>
      <c r="DH236" s="33">
        <v>2198.3677022744587</v>
      </c>
      <c r="DI236" s="33">
        <v>4806.9765556718639</v>
      </c>
      <c r="DJ236" s="33">
        <v>13680.897857061895</v>
      </c>
      <c r="DK236" s="33">
        <v>1212.4716198655844</v>
      </c>
      <c r="DL236" s="33">
        <v>3.9480276784067567</v>
      </c>
      <c r="DM236" s="33">
        <v>1405.4925822786961</v>
      </c>
      <c r="DN236" s="33">
        <v>4218.1581924515058</v>
      </c>
      <c r="DO236" s="33">
        <v>36.668315007786013</v>
      </c>
      <c r="DP236" s="33">
        <v>6705.6987853081564</v>
      </c>
      <c r="DQ236" s="33">
        <v>3621.9501319005831</v>
      </c>
      <c r="DR236" s="33">
        <v>176960.5639482218</v>
      </c>
      <c r="DS236" s="33">
        <v>728.27478690980774</v>
      </c>
      <c r="DT236" s="33">
        <v>138.46953249821914</v>
      </c>
      <c r="DU236" s="33">
        <v>6926.7262669045103</v>
      </c>
      <c r="DV236" s="33">
        <v>10990.173931327552</v>
      </c>
      <c r="DW236" s="33">
        <v>7557.1703106713148</v>
      </c>
      <c r="DX236" s="33">
        <v>171.63707522332274</v>
      </c>
      <c r="DY236" s="33">
        <v>360.94301400270189</v>
      </c>
      <c r="DZ236" s="33">
        <v>496.75935799226767</v>
      </c>
      <c r="EA236" s="33">
        <v>1517.2058771364668</v>
      </c>
      <c r="EB236" s="33">
        <v>269.84274710871307</v>
      </c>
      <c r="EC236" s="33">
        <v>384.8657981205605</v>
      </c>
      <c r="ED236" s="33">
        <v>1515.3246027669729</v>
      </c>
      <c r="EE236" s="33">
        <v>273.03202154970029</v>
      </c>
      <c r="EF236" s="33">
        <v>414.48621297751203</v>
      </c>
      <c r="EG236" s="33">
        <v>803.82441106250928</v>
      </c>
      <c r="EH236" s="33">
        <v>250.30444099216695</v>
      </c>
      <c r="EI236" s="33">
        <v>8.1580581299214163</v>
      </c>
      <c r="EJ236" s="33">
        <v>516.21284840351268</v>
      </c>
      <c r="EK236" s="33">
        <v>541.26542814593688</v>
      </c>
      <c r="EL236" s="33">
        <v>137.6245369663142</v>
      </c>
      <c r="EM236" s="33">
        <v>378.04672469970194</v>
      </c>
      <c r="EN236" s="33">
        <v>295.37279350298411</v>
      </c>
      <c r="EO236" s="33">
        <v>2290.825806784529</v>
      </c>
      <c r="EP236" s="33">
        <v>333.1714683175241</v>
      </c>
      <c r="EQ236" s="33">
        <v>509.03610394455103</v>
      </c>
      <c r="ER236" s="33">
        <v>0</v>
      </c>
      <c r="ES236" s="74">
        <v>398828.12332709797</v>
      </c>
      <c r="ET236" s="33">
        <v>30454.098160294321</v>
      </c>
      <c r="EU236" s="33">
        <v>0</v>
      </c>
      <c r="EV236" s="33">
        <v>0</v>
      </c>
      <c r="EW236" s="33">
        <v>0</v>
      </c>
      <c r="EX236" s="33">
        <v>0</v>
      </c>
      <c r="EY236" s="33">
        <v>0</v>
      </c>
      <c r="EZ236" s="33">
        <v>0</v>
      </c>
      <c r="FA236" s="33">
        <v>0</v>
      </c>
      <c r="FB236" s="33">
        <v>0</v>
      </c>
      <c r="FC236" s="33">
        <v>0</v>
      </c>
      <c r="FD236" s="33">
        <v>0</v>
      </c>
      <c r="FE236" s="33">
        <v>0</v>
      </c>
      <c r="FF236" s="33">
        <v>0</v>
      </c>
      <c r="FG236" s="33">
        <v>0</v>
      </c>
      <c r="FH236" s="33">
        <v>0</v>
      </c>
      <c r="FI236" s="33">
        <v>0</v>
      </c>
      <c r="FJ236" s="33">
        <v>0</v>
      </c>
      <c r="FK236" s="33">
        <v>0</v>
      </c>
      <c r="FL236" s="33">
        <v>0</v>
      </c>
      <c r="FM236" s="33">
        <v>0</v>
      </c>
      <c r="FN236" s="33">
        <v>0</v>
      </c>
      <c r="FO236" s="33">
        <v>0</v>
      </c>
      <c r="FP236" s="33">
        <v>0</v>
      </c>
      <c r="FQ236" s="33">
        <v>0</v>
      </c>
      <c r="FR236" s="33">
        <v>0</v>
      </c>
      <c r="FS236" s="33">
        <v>0</v>
      </c>
      <c r="FT236" s="33">
        <v>0</v>
      </c>
      <c r="FU236" s="33">
        <v>0</v>
      </c>
      <c r="FV236" s="33">
        <v>0</v>
      </c>
      <c r="FW236" s="33">
        <v>0</v>
      </c>
      <c r="FX236" s="33">
        <v>0</v>
      </c>
      <c r="FY236" s="33">
        <v>0</v>
      </c>
      <c r="FZ236" s="33">
        <v>0</v>
      </c>
      <c r="GA236" s="33">
        <v>0</v>
      </c>
      <c r="GB236" s="33">
        <v>0</v>
      </c>
      <c r="GC236" s="33">
        <v>0</v>
      </c>
      <c r="GD236" s="33">
        <v>0</v>
      </c>
      <c r="GE236" s="33">
        <v>0</v>
      </c>
      <c r="GF236" s="33">
        <v>0</v>
      </c>
      <c r="GG236" s="33">
        <v>0</v>
      </c>
      <c r="GH236" s="33">
        <v>0</v>
      </c>
      <c r="GI236" s="33">
        <v>0</v>
      </c>
      <c r="GJ236" s="33">
        <v>0</v>
      </c>
      <c r="GK236" s="33">
        <v>0</v>
      </c>
      <c r="GL236" s="33">
        <v>0</v>
      </c>
      <c r="GM236" s="33">
        <v>0</v>
      </c>
      <c r="GN236" s="33">
        <v>0</v>
      </c>
      <c r="GO236" s="33">
        <v>0</v>
      </c>
      <c r="GP236" s="33">
        <v>0</v>
      </c>
      <c r="GQ236" s="33">
        <v>0</v>
      </c>
      <c r="GR236" s="33">
        <v>0</v>
      </c>
      <c r="GS236" s="33">
        <v>0</v>
      </c>
      <c r="GT236" s="33">
        <v>23459.805492615022</v>
      </c>
      <c r="GU236" s="47">
        <f t="shared" si="2"/>
        <v>452742.02698000736</v>
      </c>
      <c r="GV236" s="33"/>
      <c r="GW236" s="33"/>
      <c r="GX236" s="33"/>
      <c r="GY236" s="33"/>
      <c r="GZ236" s="33"/>
      <c r="HA236" s="33"/>
      <c r="HB236" s="33"/>
      <c r="HC236" s="33"/>
      <c r="HD236" s="33"/>
      <c r="HE236" s="33"/>
      <c r="HF236" s="33"/>
      <c r="HG236" s="33"/>
      <c r="HH236" s="33"/>
      <c r="HI236" s="33"/>
      <c r="HJ236" s="33"/>
      <c r="HK236" s="33"/>
      <c r="HL236" s="33"/>
      <c r="HM236" s="33"/>
      <c r="HN236" s="33"/>
      <c r="HO236" s="33"/>
      <c r="HP236" s="33"/>
      <c r="HQ236" s="33"/>
      <c r="HR236" s="33"/>
      <c r="HS236" s="33"/>
      <c r="HT236" s="33"/>
      <c r="HU236" s="33"/>
      <c r="HV236" s="33"/>
      <c r="HW236" s="33"/>
      <c r="HX236" s="33"/>
      <c r="HY236" s="33"/>
      <c r="HZ236" s="33"/>
      <c r="IA236" s="33"/>
      <c r="IB236" s="33"/>
      <c r="IC236" s="33"/>
      <c r="ID236" s="33"/>
      <c r="IE236" s="33"/>
      <c r="IF236" s="33"/>
      <c r="IG236" s="33"/>
      <c r="IH236" s="33"/>
      <c r="II236" s="33"/>
      <c r="IJ236" s="33"/>
      <c r="IK236" s="33"/>
      <c r="IL236" s="33"/>
      <c r="IM236" s="33"/>
      <c r="IN236" s="33"/>
      <c r="IO236" s="33"/>
      <c r="IP236" s="33"/>
      <c r="IQ236" s="33"/>
      <c r="IR236" s="33"/>
      <c r="IS236" s="33"/>
      <c r="IT236" s="33"/>
      <c r="IU236" s="33"/>
      <c r="IV236" s="33"/>
      <c r="IW236" s="33"/>
      <c r="IX236" s="33"/>
      <c r="IY236" s="33"/>
      <c r="IZ236" s="33"/>
      <c r="JA236" s="33"/>
      <c r="JB236" s="33"/>
      <c r="JC236" s="33"/>
      <c r="JD236" s="33"/>
      <c r="JE236" s="33"/>
      <c r="JF236" s="33"/>
      <c r="JG236" s="33"/>
      <c r="JH236" s="33"/>
      <c r="JI236" s="33"/>
      <c r="JJ236" s="33"/>
      <c r="JK236" s="33"/>
      <c r="JL236" s="33"/>
      <c r="JM236" s="33"/>
      <c r="JN236" s="33"/>
      <c r="JO236" s="33"/>
      <c r="JP236" s="33"/>
      <c r="JQ236" s="33"/>
      <c r="JR236" s="33"/>
      <c r="JS236" s="33"/>
      <c r="JT236" s="33"/>
      <c r="JU236" s="33"/>
      <c r="JV236" s="33"/>
      <c r="JW236" s="33"/>
      <c r="JX236" s="33"/>
      <c r="JY236" s="33"/>
      <c r="JZ236" s="33"/>
      <c r="KA236" s="33"/>
      <c r="KB236" s="33"/>
      <c r="KC236" s="33"/>
      <c r="KD236" s="33"/>
      <c r="KE236" s="33"/>
      <c r="KF236" s="33"/>
      <c r="KG236" s="33"/>
      <c r="KH236" s="33"/>
      <c r="KI236" s="33"/>
    </row>
    <row r="237" spans="1:295" x14ac:dyDescent="0.2">
      <c r="A237" s="1" t="s">
        <v>443</v>
      </c>
      <c r="B237" s="22" t="s">
        <v>455</v>
      </c>
      <c r="C237" s="33">
        <v>2.8238356033029484</v>
      </c>
      <c r="D237" s="33">
        <v>0.1735874704785148</v>
      </c>
      <c r="E237" s="33">
        <v>0.25955041806618984</v>
      </c>
      <c r="F237" s="33">
        <v>0.87139368423541896</v>
      </c>
      <c r="G237" s="33">
        <v>0.14014838299972515</v>
      </c>
      <c r="H237" s="33">
        <v>0.31427953164429839</v>
      </c>
      <c r="I237" s="33">
        <v>2.4294302191073227E-2</v>
      </c>
      <c r="J237" s="33">
        <v>1.1134598233646993</v>
      </c>
      <c r="K237" s="33">
        <v>2.3687093966912112E-2</v>
      </c>
      <c r="L237" s="33">
        <v>9.0824286053150224E-2</v>
      </c>
      <c r="M237" s="33">
        <v>2.6757348564893188E-2</v>
      </c>
      <c r="N237" s="33">
        <v>0.38410212530771565</v>
      </c>
      <c r="O237" s="33">
        <v>0.46267715799799286</v>
      </c>
      <c r="P237" s="33">
        <v>0.61020096649544509</v>
      </c>
      <c r="Q237" s="33">
        <v>0.62852644931090795</v>
      </c>
      <c r="R237" s="33">
        <v>1.2999877649732641</v>
      </c>
      <c r="S237" s="33">
        <v>2.3369938452480903</v>
      </c>
      <c r="T237" s="33">
        <v>88.29348414442812</v>
      </c>
      <c r="U237" s="33">
        <v>51.937771135981158</v>
      </c>
      <c r="V237" s="33">
        <v>71.917882940300686</v>
      </c>
      <c r="W237" s="33">
        <v>21.468869457209369</v>
      </c>
      <c r="X237" s="33">
        <v>11.398756764629303</v>
      </c>
      <c r="Y237" s="33">
        <v>144.06608405775236</v>
      </c>
      <c r="Z237" s="33">
        <v>4.4605593110082538</v>
      </c>
      <c r="AA237" s="33">
        <v>0.57408166830973117</v>
      </c>
      <c r="AB237" s="33">
        <v>91.796236140303549</v>
      </c>
      <c r="AC237" s="33">
        <v>8.1914859862049649</v>
      </c>
      <c r="AD237" s="33">
        <v>0.20895796957173851</v>
      </c>
      <c r="AE237" s="33">
        <v>13.693273062304174</v>
      </c>
      <c r="AF237" s="33">
        <v>0.93826116597220466</v>
      </c>
      <c r="AG237" s="33">
        <v>18.208340213638959</v>
      </c>
      <c r="AH237" s="33">
        <v>77.042372952927693</v>
      </c>
      <c r="AI237" s="33">
        <v>45.939430497796558</v>
      </c>
      <c r="AJ237" s="33">
        <v>824.8985473787211</v>
      </c>
      <c r="AK237" s="33">
        <v>2073.5918991688532</v>
      </c>
      <c r="AL237" s="33">
        <v>5.8531972836736061</v>
      </c>
      <c r="AM237" s="33">
        <v>0.74123133739495017</v>
      </c>
      <c r="AN237" s="33">
        <v>11.098822142221371</v>
      </c>
      <c r="AO237" s="33">
        <v>23.012880135008547</v>
      </c>
      <c r="AP237" s="33">
        <v>92.773448922720021</v>
      </c>
      <c r="AQ237" s="33">
        <v>68.72699028512119</v>
      </c>
      <c r="AR237" s="33">
        <v>80.6263811672152</v>
      </c>
      <c r="AS237" s="33">
        <v>78.224763122162798</v>
      </c>
      <c r="AT237" s="33">
        <v>98.835393655053835</v>
      </c>
      <c r="AU237" s="33">
        <v>26.586833980613839</v>
      </c>
      <c r="AV237" s="33">
        <v>1624.7519313854382</v>
      </c>
      <c r="AW237" s="33">
        <v>1079.2506813781854</v>
      </c>
      <c r="AX237" s="33">
        <v>40.344357164576174</v>
      </c>
      <c r="AY237" s="33">
        <v>106.30928061310706</v>
      </c>
      <c r="AZ237" s="33">
        <v>20.487917158742064</v>
      </c>
      <c r="BA237" s="33">
        <v>35.655619141649808</v>
      </c>
      <c r="BB237" s="33">
        <v>32.028700994766176</v>
      </c>
      <c r="BC237" s="33">
        <v>137.63515443855977</v>
      </c>
      <c r="BD237" s="33">
        <v>30.24663166401939</v>
      </c>
      <c r="BE237" s="33">
        <v>20.791409852609913</v>
      </c>
      <c r="BF237" s="33">
        <v>0.59726611467034862</v>
      </c>
      <c r="BG237" s="33">
        <v>18.934526471986921</v>
      </c>
      <c r="BH237" s="33">
        <v>12.760688965931394</v>
      </c>
      <c r="BI237" s="33">
        <v>12.467285029562841</v>
      </c>
      <c r="BJ237" s="33">
        <v>77.578343951318033</v>
      </c>
      <c r="BK237" s="33">
        <v>12.152436595180792</v>
      </c>
      <c r="BL237" s="33">
        <v>19.211451937986933</v>
      </c>
      <c r="BM237" s="33">
        <v>9.3079412106403669</v>
      </c>
      <c r="BN237" s="33">
        <v>0.96084607247224896</v>
      </c>
      <c r="BO237" s="33">
        <v>26.101756955569403</v>
      </c>
      <c r="BP237" s="33">
        <v>81.70868304920603</v>
      </c>
      <c r="BQ237" s="33">
        <v>31.969256003959586</v>
      </c>
      <c r="BR237" s="33">
        <v>0.73773542309042694</v>
      </c>
      <c r="BS237" s="33">
        <v>334.5772381971509</v>
      </c>
      <c r="BT237" s="33">
        <v>2.2885353856608552</v>
      </c>
      <c r="BU237" s="33">
        <v>955.11807807575201</v>
      </c>
      <c r="BV237" s="33">
        <v>240.76331845117923</v>
      </c>
      <c r="BW237" s="33">
        <v>1.9399679032634611</v>
      </c>
      <c r="BX237" s="33">
        <v>0.25434942964685864</v>
      </c>
      <c r="BY237" s="33">
        <v>2.4265992031556061</v>
      </c>
      <c r="BZ237" s="33">
        <v>1.6629117447859094</v>
      </c>
      <c r="CA237" s="33">
        <v>9.5649297237149167</v>
      </c>
      <c r="CB237" s="33">
        <v>1.6311321948592306</v>
      </c>
      <c r="CC237" s="33">
        <v>21.930082897670101</v>
      </c>
      <c r="CD237" s="33">
        <v>0.48669949994329786</v>
      </c>
      <c r="CE237" s="33">
        <v>8.9159413000495213</v>
      </c>
      <c r="CF237" s="33">
        <v>2.0979194921291202</v>
      </c>
      <c r="CG237" s="33">
        <v>4.6394916689905434</v>
      </c>
      <c r="CH237" s="33">
        <v>301.06228615356525</v>
      </c>
      <c r="CI237" s="33">
        <v>0.2464187523058283</v>
      </c>
      <c r="CJ237" s="33">
        <v>3.7865347126976291E-2</v>
      </c>
      <c r="CK237" s="33">
        <v>7.3128465960743556</v>
      </c>
      <c r="CL237" s="33">
        <v>169.28476451993529</v>
      </c>
      <c r="CM237" s="33">
        <v>834.75859275468031</v>
      </c>
      <c r="CN237" s="33">
        <v>40.578206285145434</v>
      </c>
      <c r="CO237" s="33">
        <v>132.32530088710445</v>
      </c>
      <c r="CP237" s="33">
        <v>20.079980577881436</v>
      </c>
      <c r="CQ237" s="33">
        <v>30.849103935726109</v>
      </c>
      <c r="CR237" s="33">
        <v>13.048645879124749</v>
      </c>
      <c r="CS237" s="33">
        <v>9.9566840359695057</v>
      </c>
      <c r="CT237" s="33">
        <v>20.996089428690418</v>
      </c>
      <c r="CU237" s="33">
        <v>16.239683261984439</v>
      </c>
      <c r="CV237" s="33">
        <v>205.31299727086301</v>
      </c>
      <c r="CW237" s="33">
        <v>184.0789578780105</v>
      </c>
      <c r="CX237" s="33">
        <v>62.146610023307474</v>
      </c>
      <c r="CY237" s="33">
        <v>11.932246623772764</v>
      </c>
      <c r="CZ237" s="33">
        <v>33.5280090311538</v>
      </c>
      <c r="DA237" s="33">
        <v>1.4338817099844319</v>
      </c>
      <c r="DB237" s="33">
        <v>6.0670699158640327</v>
      </c>
      <c r="DC237" s="33">
        <v>45.588935405619978</v>
      </c>
      <c r="DD237" s="33">
        <v>12.011141503922103</v>
      </c>
      <c r="DE237" s="33">
        <v>3.2628902568499804E-2</v>
      </c>
      <c r="DF237" s="33">
        <v>0.25578485748615792</v>
      </c>
      <c r="DG237" s="33">
        <v>69.217438701335524</v>
      </c>
      <c r="DH237" s="33">
        <v>108.994521019621</v>
      </c>
      <c r="DI237" s="33">
        <v>546.1530307968668</v>
      </c>
      <c r="DJ237" s="33">
        <v>629.25231597415234</v>
      </c>
      <c r="DK237" s="33">
        <v>44.758739439135844</v>
      </c>
      <c r="DL237" s="33">
        <v>0.13378233580309973</v>
      </c>
      <c r="DM237" s="33">
        <v>71.165090071011207</v>
      </c>
      <c r="DN237" s="33">
        <v>194.81424236646941</v>
      </c>
      <c r="DO237" s="33">
        <v>1.4891665532391618</v>
      </c>
      <c r="DP237" s="33">
        <v>326.63613081132871</v>
      </c>
      <c r="DQ237" s="33">
        <v>178.13740919797246</v>
      </c>
      <c r="DR237" s="33">
        <v>1.1469544079634313</v>
      </c>
      <c r="DS237" s="33">
        <v>33.937636366298044</v>
      </c>
      <c r="DT237" s="33">
        <v>6.1112698039016164</v>
      </c>
      <c r="DU237" s="33">
        <v>301.72496957729857</v>
      </c>
      <c r="DV237" s="33">
        <v>660.18525035799746</v>
      </c>
      <c r="DW237" s="33">
        <v>1250.7134235850328</v>
      </c>
      <c r="DX237" s="33">
        <v>8.5035540399887832</v>
      </c>
      <c r="DY237" s="33">
        <v>17.071178117706847</v>
      </c>
      <c r="DZ237" s="33">
        <v>82.503509118112319</v>
      </c>
      <c r="EA237" s="33">
        <v>229.47591575567009</v>
      </c>
      <c r="EB237" s="33">
        <v>105.62482312889</v>
      </c>
      <c r="EC237" s="33">
        <v>18.472021360331507</v>
      </c>
      <c r="ED237" s="33">
        <v>83.136838612436875</v>
      </c>
      <c r="EE237" s="33">
        <v>12.750097151267365</v>
      </c>
      <c r="EF237" s="33">
        <v>19.848021567119382</v>
      </c>
      <c r="EG237" s="33">
        <v>40.826240792601176</v>
      </c>
      <c r="EH237" s="33">
        <v>14.298643155828413</v>
      </c>
      <c r="EI237" s="33">
        <v>0.52134860105440095</v>
      </c>
      <c r="EJ237" s="33">
        <v>25.375826561106688</v>
      </c>
      <c r="EK237" s="33">
        <v>27.729867437402046</v>
      </c>
      <c r="EL237" s="33">
        <v>4.8307086736387301</v>
      </c>
      <c r="EM237" s="33">
        <v>26.492313092891447</v>
      </c>
      <c r="EN237" s="33">
        <v>15.029335945610695</v>
      </c>
      <c r="EO237" s="33">
        <v>138.43613449018625</v>
      </c>
      <c r="EP237" s="33">
        <v>15.196438050674715</v>
      </c>
      <c r="EQ237" s="33">
        <v>23.043039594149494</v>
      </c>
      <c r="ER237" s="33">
        <v>0</v>
      </c>
      <c r="ES237" s="74">
        <v>16559.879597192445</v>
      </c>
      <c r="ET237" s="33">
        <v>604.57192651009643</v>
      </c>
      <c r="EU237" s="33">
        <v>0</v>
      </c>
      <c r="EV237" s="33">
        <v>0</v>
      </c>
      <c r="EW237" s="33">
        <v>0</v>
      </c>
      <c r="EX237" s="33">
        <v>0</v>
      </c>
      <c r="EY237" s="33">
        <v>0</v>
      </c>
      <c r="EZ237" s="33">
        <v>0</v>
      </c>
      <c r="FA237" s="33">
        <v>0</v>
      </c>
      <c r="FB237" s="33">
        <v>0</v>
      </c>
      <c r="FC237" s="33">
        <v>0</v>
      </c>
      <c r="FD237" s="33">
        <v>0</v>
      </c>
      <c r="FE237" s="33">
        <v>0</v>
      </c>
      <c r="FF237" s="33">
        <v>0</v>
      </c>
      <c r="FG237" s="33">
        <v>0</v>
      </c>
      <c r="FH237" s="33">
        <v>0</v>
      </c>
      <c r="FI237" s="33">
        <v>0</v>
      </c>
      <c r="FJ237" s="33">
        <v>0</v>
      </c>
      <c r="FK237" s="33">
        <v>0</v>
      </c>
      <c r="FL237" s="33">
        <v>0</v>
      </c>
      <c r="FM237" s="33">
        <v>0</v>
      </c>
      <c r="FN237" s="33">
        <v>0</v>
      </c>
      <c r="FO237" s="33">
        <v>0</v>
      </c>
      <c r="FP237" s="33">
        <v>0</v>
      </c>
      <c r="FQ237" s="33">
        <v>0</v>
      </c>
      <c r="FR237" s="33">
        <v>0</v>
      </c>
      <c r="FS237" s="33">
        <v>0</v>
      </c>
      <c r="FT237" s="33">
        <v>0</v>
      </c>
      <c r="FU237" s="33">
        <v>0</v>
      </c>
      <c r="FV237" s="33">
        <v>0</v>
      </c>
      <c r="FW237" s="33">
        <v>0</v>
      </c>
      <c r="FX237" s="33">
        <v>0</v>
      </c>
      <c r="FY237" s="33">
        <v>0</v>
      </c>
      <c r="FZ237" s="33">
        <v>0</v>
      </c>
      <c r="GA237" s="33">
        <v>0</v>
      </c>
      <c r="GB237" s="33">
        <v>0</v>
      </c>
      <c r="GC237" s="33">
        <v>0</v>
      </c>
      <c r="GD237" s="33">
        <v>0</v>
      </c>
      <c r="GE237" s="33">
        <v>0</v>
      </c>
      <c r="GF237" s="33">
        <v>0</v>
      </c>
      <c r="GG237" s="33">
        <v>0</v>
      </c>
      <c r="GH237" s="33">
        <v>0</v>
      </c>
      <c r="GI237" s="33">
        <v>0</v>
      </c>
      <c r="GJ237" s="33">
        <v>0</v>
      </c>
      <c r="GK237" s="33">
        <v>0</v>
      </c>
      <c r="GL237" s="33">
        <v>0</v>
      </c>
      <c r="GM237" s="33">
        <v>0</v>
      </c>
      <c r="GN237" s="33">
        <v>0</v>
      </c>
      <c r="GO237" s="33">
        <v>0</v>
      </c>
      <c r="GP237" s="33">
        <v>0</v>
      </c>
      <c r="GQ237" s="33">
        <v>0</v>
      </c>
      <c r="GR237" s="33">
        <v>0</v>
      </c>
      <c r="GS237" s="33">
        <v>0</v>
      </c>
      <c r="GT237" s="33">
        <v>28174.860704781284</v>
      </c>
      <c r="GU237" s="47">
        <f t="shared" si="2"/>
        <v>45339.312228483825</v>
      </c>
      <c r="GV237" s="33"/>
      <c r="GW237" s="33"/>
      <c r="GX237" s="33"/>
      <c r="GY237" s="33"/>
      <c r="GZ237" s="33"/>
      <c r="HA237" s="33"/>
      <c r="HB237" s="33"/>
      <c r="HC237" s="33"/>
      <c r="HD237" s="33"/>
      <c r="HE237" s="33"/>
      <c r="HF237" s="33"/>
      <c r="HG237" s="33"/>
      <c r="HH237" s="33"/>
      <c r="HI237" s="33"/>
      <c r="HJ237" s="33"/>
      <c r="HK237" s="33"/>
      <c r="HL237" s="33"/>
      <c r="HM237" s="33"/>
      <c r="HN237" s="33"/>
      <c r="HO237" s="33"/>
      <c r="HP237" s="33"/>
      <c r="HQ237" s="33"/>
      <c r="HR237" s="33"/>
      <c r="HS237" s="33"/>
      <c r="HT237" s="33"/>
      <c r="HU237" s="33"/>
      <c r="HV237" s="33"/>
      <c r="HW237" s="33"/>
      <c r="HX237" s="33"/>
      <c r="HY237" s="33"/>
      <c r="HZ237" s="33"/>
      <c r="IA237" s="33"/>
      <c r="IB237" s="33"/>
      <c r="IC237" s="33"/>
      <c r="ID237" s="33"/>
      <c r="IE237" s="33"/>
      <c r="IF237" s="33"/>
      <c r="IG237" s="33"/>
      <c r="IH237" s="33"/>
      <c r="II237" s="33"/>
      <c r="IJ237" s="33"/>
      <c r="IK237" s="33"/>
      <c r="IL237" s="33"/>
      <c r="IM237" s="33"/>
      <c r="IN237" s="33"/>
      <c r="IO237" s="33"/>
      <c r="IP237" s="33"/>
      <c r="IQ237" s="33"/>
      <c r="IR237" s="33"/>
      <c r="IS237" s="33"/>
      <c r="IT237" s="33"/>
      <c r="IU237" s="33"/>
      <c r="IV237" s="33"/>
      <c r="IW237" s="33"/>
      <c r="IX237" s="33"/>
      <c r="IY237" s="33"/>
      <c r="IZ237" s="33"/>
      <c r="JA237" s="33"/>
      <c r="JB237" s="33"/>
      <c r="JC237" s="33"/>
      <c r="JD237" s="33"/>
      <c r="JE237" s="33"/>
      <c r="JF237" s="33"/>
      <c r="JG237" s="33"/>
      <c r="JH237" s="33"/>
      <c r="JI237" s="33"/>
      <c r="JJ237" s="33"/>
      <c r="JK237" s="33"/>
      <c r="JL237" s="33"/>
      <c r="JM237" s="33"/>
      <c r="JN237" s="33"/>
      <c r="JO237" s="33"/>
      <c r="JP237" s="33"/>
      <c r="JQ237" s="33"/>
      <c r="JR237" s="33"/>
      <c r="JS237" s="33"/>
      <c r="JT237" s="33"/>
      <c r="JU237" s="33"/>
      <c r="JV237" s="33"/>
      <c r="JW237" s="33"/>
      <c r="JX237" s="33"/>
      <c r="JY237" s="33"/>
      <c r="JZ237" s="33"/>
      <c r="KA237" s="33"/>
      <c r="KB237" s="33"/>
      <c r="KC237" s="33"/>
      <c r="KD237" s="33"/>
      <c r="KE237" s="33"/>
      <c r="KF237" s="33"/>
      <c r="KG237" s="33"/>
      <c r="KH237" s="33"/>
      <c r="KI237" s="33"/>
    </row>
    <row r="238" spans="1:295" x14ac:dyDescent="0.2">
      <c r="A238" s="1" t="s">
        <v>500</v>
      </c>
      <c r="B238" s="22" t="s">
        <v>501</v>
      </c>
      <c r="C238" s="33">
        <v>2333.0520323489991</v>
      </c>
      <c r="D238" s="33">
        <v>141.81941685444454</v>
      </c>
      <c r="E238" s="33">
        <v>210.67301995002094</v>
      </c>
      <c r="F238" s="33">
        <v>716.66144894637205</v>
      </c>
      <c r="G238" s="33">
        <v>107.27121376805611</v>
      </c>
      <c r="H238" s="33">
        <v>251.24457978548421</v>
      </c>
      <c r="I238" s="33">
        <v>13.915297446546296</v>
      </c>
      <c r="J238" s="33">
        <v>928.44672656880073</v>
      </c>
      <c r="K238" s="33">
        <v>12.489105306544175</v>
      </c>
      <c r="L238" s="33">
        <v>79.469689896606553</v>
      </c>
      <c r="M238" s="33">
        <v>18.065384805789247</v>
      </c>
      <c r="N238" s="33">
        <v>324.9904214719661</v>
      </c>
      <c r="O238" s="33">
        <v>378.21720148637041</v>
      </c>
      <c r="P238" s="33">
        <v>495.84271526526123</v>
      </c>
      <c r="Q238" s="33">
        <v>759.77042081804541</v>
      </c>
      <c r="R238" s="33">
        <v>1286.1506766596656</v>
      </c>
      <c r="S238" s="33">
        <v>1497.7830731388331</v>
      </c>
      <c r="T238" s="33">
        <v>37530.043027284402</v>
      </c>
      <c r="U238" s="33">
        <v>20663.03739019909</v>
      </c>
      <c r="V238" s="33">
        <v>12011.481312240128</v>
      </c>
      <c r="W238" s="33">
        <v>51186.860547368749</v>
      </c>
      <c r="X238" s="33">
        <v>9497.6173611475879</v>
      </c>
      <c r="Y238" s="33">
        <v>27897.610563166141</v>
      </c>
      <c r="Z238" s="33">
        <v>3710.5420995053069</v>
      </c>
      <c r="AA238" s="33">
        <v>765.72511849456066</v>
      </c>
      <c r="AB238" s="33">
        <v>11301.981544104454</v>
      </c>
      <c r="AC238" s="33">
        <v>5715.2003245287178</v>
      </c>
      <c r="AD238" s="33">
        <v>157.59780468314949</v>
      </c>
      <c r="AE238" s="33">
        <v>8434.958682913184</v>
      </c>
      <c r="AF238" s="33">
        <v>5011.3355751659501</v>
      </c>
      <c r="AG238" s="33">
        <v>4167.6955721063414</v>
      </c>
      <c r="AH238" s="33">
        <v>36548.918828121561</v>
      </c>
      <c r="AI238" s="33">
        <v>30489.148839411555</v>
      </c>
      <c r="AJ238" s="33">
        <v>50865.992057775817</v>
      </c>
      <c r="AK238" s="33">
        <v>233130.3898290747</v>
      </c>
      <c r="AL238" s="33">
        <v>16842.988581167519</v>
      </c>
      <c r="AM238" s="33">
        <v>307.64085116730064</v>
      </c>
      <c r="AN238" s="33">
        <v>14230.996766500773</v>
      </c>
      <c r="AO238" s="33">
        <v>6800.5494371324339</v>
      </c>
      <c r="AP238" s="33">
        <v>15254.329832243788</v>
      </c>
      <c r="AQ238" s="33">
        <v>22176.266512291957</v>
      </c>
      <c r="AR238" s="33">
        <v>95883.622717543243</v>
      </c>
      <c r="AS238" s="33">
        <v>83541.996897502773</v>
      </c>
      <c r="AT238" s="33">
        <v>16354.597364291238</v>
      </c>
      <c r="AU238" s="33">
        <v>6052.451404300823</v>
      </c>
      <c r="AV238" s="33">
        <v>108329.43779921776</v>
      </c>
      <c r="AW238" s="33">
        <v>195718.75044025405</v>
      </c>
      <c r="AX238" s="33">
        <v>9626.8173714928816</v>
      </c>
      <c r="AY238" s="33">
        <v>5989.7706301594062</v>
      </c>
      <c r="AZ238" s="33">
        <v>13260.763495834341</v>
      </c>
      <c r="BA238" s="33">
        <v>13467.854559018235</v>
      </c>
      <c r="BB238" s="33">
        <v>22837.709236557552</v>
      </c>
      <c r="BC238" s="33">
        <v>25102.822857481257</v>
      </c>
      <c r="BD238" s="33">
        <v>7728.8647458131099</v>
      </c>
      <c r="BE238" s="33">
        <v>5312.2350506818311</v>
      </c>
      <c r="BF238" s="33">
        <v>318.22170609206916</v>
      </c>
      <c r="BG238" s="33">
        <v>11756.117200824157</v>
      </c>
      <c r="BH238" s="33">
        <v>8187.116108906006</v>
      </c>
      <c r="BI238" s="33">
        <v>9869.1651151790247</v>
      </c>
      <c r="BJ238" s="33">
        <v>37900.887168688052</v>
      </c>
      <c r="BK238" s="33">
        <v>6010.1440544517027</v>
      </c>
      <c r="BL238" s="33">
        <v>9684.8322647065634</v>
      </c>
      <c r="BM238" s="33">
        <v>7612.6674196696995</v>
      </c>
      <c r="BN238" s="33">
        <v>476.8689218110278</v>
      </c>
      <c r="BO238" s="33">
        <v>15121.083096300477</v>
      </c>
      <c r="BP238" s="33">
        <v>46599.166920511467</v>
      </c>
      <c r="BQ238" s="33">
        <v>20922.752797041496</v>
      </c>
      <c r="BR238" s="33">
        <v>771.59586708672236</v>
      </c>
      <c r="BS238" s="33">
        <v>129206.11850641444</v>
      </c>
      <c r="BT238" s="33">
        <v>2486.5487274734228</v>
      </c>
      <c r="BU238" s="33">
        <v>1270974.7129210727</v>
      </c>
      <c r="BV238" s="33">
        <v>283741.63330358558</v>
      </c>
      <c r="BW238" s="33">
        <v>1923.049327469661</v>
      </c>
      <c r="BX238" s="33">
        <v>241.49358714774641</v>
      </c>
      <c r="BY238" s="33">
        <v>1917.8372353926256</v>
      </c>
      <c r="BZ238" s="33">
        <v>1314.8945241695574</v>
      </c>
      <c r="CA238" s="33">
        <v>7589.892061715379</v>
      </c>
      <c r="CB238" s="33">
        <v>1281.2046321286412</v>
      </c>
      <c r="CC238" s="33">
        <v>14839.634605710862</v>
      </c>
      <c r="CD238" s="33">
        <v>333.33811456662801</v>
      </c>
      <c r="CE238" s="33">
        <v>6034.0147806870755</v>
      </c>
      <c r="CF238" s="33">
        <v>1404.3147045229557</v>
      </c>
      <c r="CG238" s="33">
        <v>3128.0609462381985</v>
      </c>
      <c r="CH238" s="33">
        <v>203333.81734568838</v>
      </c>
      <c r="CI238" s="33">
        <v>6194.899719082825</v>
      </c>
      <c r="CJ238" s="33">
        <v>845.83343489074377</v>
      </c>
      <c r="CK238" s="33">
        <v>173450.29534405563</v>
      </c>
      <c r="CL238" s="33">
        <v>172203.80307080739</v>
      </c>
      <c r="CM238" s="33">
        <v>849184.45547148993</v>
      </c>
      <c r="CN238" s="33">
        <v>31458.98566488405</v>
      </c>
      <c r="CO238" s="33">
        <v>102539.07729292176</v>
      </c>
      <c r="CP238" s="33">
        <v>16340.297506143001</v>
      </c>
      <c r="CQ238" s="33">
        <v>28687.018025779467</v>
      </c>
      <c r="CR238" s="33">
        <v>16671.75255820472</v>
      </c>
      <c r="CS238" s="33">
        <v>8479.8766809690587</v>
      </c>
      <c r="CT238" s="33">
        <v>16091.510876168342</v>
      </c>
      <c r="CU238" s="33">
        <v>11194.758198421208</v>
      </c>
      <c r="CV238" s="33">
        <v>120223.49655099667</v>
      </c>
      <c r="CW238" s="33">
        <v>148353.91724748767</v>
      </c>
      <c r="CX238" s="33">
        <v>50152.370316473323</v>
      </c>
      <c r="CY238" s="33">
        <v>9425.9133543720309</v>
      </c>
      <c r="CZ238" s="33">
        <v>24209.854065975625</v>
      </c>
      <c r="DA238" s="33">
        <v>1192.6881375303356</v>
      </c>
      <c r="DB238" s="33">
        <v>5165.7302638304318</v>
      </c>
      <c r="DC238" s="33">
        <v>35863.569749630682</v>
      </c>
      <c r="DD238" s="33">
        <v>10161.862192935683</v>
      </c>
      <c r="DE238" s="33">
        <v>38.37910275831679</v>
      </c>
      <c r="DF238" s="33">
        <v>41.740276944516602</v>
      </c>
      <c r="DG238" s="33">
        <v>53779.527132510462</v>
      </c>
      <c r="DH238" s="33">
        <v>78815.378416042135</v>
      </c>
      <c r="DI238" s="33">
        <v>172338.85728108848</v>
      </c>
      <c r="DJ238" s="33">
        <v>490484.43876283156</v>
      </c>
      <c r="DK238" s="33">
        <v>43469.268704575297</v>
      </c>
      <c r="DL238" s="33">
        <v>141.54377540972371</v>
      </c>
      <c r="DM238" s="33">
        <v>50389.401625848754</v>
      </c>
      <c r="DN238" s="33">
        <v>151228.44542830341</v>
      </c>
      <c r="DO238" s="33">
        <v>1314.6237991945034</v>
      </c>
      <c r="DP238" s="33">
        <v>240411.47586041116</v>
      </c>
      <c r="DQ238" s="33">
        <v>129853.34216666702</v>
      </c>
      <c r="DR238" s="33">
        <v>6344345.6219671443</v>
      </c>
      <c r="DS238" s="33">
        <v>26109.947298921925</v>
      </c>
      <c r="DT238" s="33">
        <v>4964.3900779393425</v>
      </c>
      <c r="DU238" s="33">
        <v>248335.46498227611</v>
      </c>
      <c r="DV238" s="33">
        <v>394017.36897632456</v>
      </c>
      <c r="DW238" s="33">
        <v>270938.20447961823</v>
      </c>
      <c r="DX238" s="33">
        <v>6153.4933568191527</v>
      </c>
      <c r="DY238" s="33">
        <v>12940.445423309677</v>
      </c>
      <c r="DZ238" s="33">
        <v>17809.721101376199</v>
      </c>
      <c r="EA238" s="33">
        <v>54394.5661584298</v>
      </c>
      <c r="EB238" s="33">
        <v>9674.3673172010567</v>
      </c>
      <c r="EC238" s="33">
        <v>13798.12052395846</v>
      </c>
      <c r="ED238" s="33">
        <v>54327.073969366415</v>
      </c>
      <c r="EE238" s="33">
        <v>9788.6801804402858</v>
      </c>
      <c r="EF238" s="33">
        <v>14860.064460427504</v>
      </c>
      <c r="EG238" s="33">
        <v>28818.530361892947</v>
      </c>
      <c r="EH238" s="33">
        <v>8973.9009148581117</v>
      </c>
      <c r="EI238" s="33">
        <v>292.48446021811702</v>
      </c>
      <c r="EJ238" s="33">
        <v>18507.1442449807</v>
      </c>
      <c r="EK238" s="33">
        <v>19405.325415222018</v>
      </c>
      <c r="EL238" s="33">
        <v>4934.0964580061645</v>
      </c>
      <c r="EM238" s="33">
        <v>13553.646412658014</v>
      </c>
      <c r="EN238" s="33">
        <v>10589.671356389048</v>
      </c>
      <c r="EO238" s="33">
        <v>82130.199117810029</v>
      </c>
      <c r="EP238" s="33">
        <v>11944.794384994655</v>
      </c>
      <c r="EQ238" s="33">
        <v>18249.852530410684</v>
      </c>
      <c r="ER238" s="33">
        <v>0</v>
      </c>
      <c r="ES238" s="74">
        <v>14298699.213404341</v>
      </c>
      <c r="ET238" s="33">
        <v>1091833.1698217809</v>
      </c>
      <c r="EU238" s="33">
        <v>0</v>
      </c>
      <c r="EV238" s="33">
        <v>0</v>
      </c>
      <c r="EW238" s="33">
        <v>0</v>
      </c>
      <c r="EX238" s="33">
        <v>0</v>
      </c>
      <c r="EY238" s="33">
        <v>0</v>
      </c>
      <c r="EZ238" s="33">
        <v>0</v>
      </c>
      <c r="FA238" s="33">
        <v>0</v>
      </c>
      <c r="FB238" s="33">
        <v>0</v>
      </c>
      <c r="FC238" s="33">
        <v>0</v>
      </c>
      <c r="FD238" s="33">
        <v>0</v>
      </c>
      <c r="FE238" s="33">
        <v>0</v>
      </c>
      <c r="FF238" s="33">
        <v>0</v>
      </c>
      <c r="FG238" s="33">
        <v>0</v>
      </c>
      <c r="FH238" s="33">
        <v>0</v>
      </c>
      <c r="FI238" s="33">
        <v>0</v>
      </c>
      <c r="FJ238" s="33">
        <v>0</v>
      </c>
      <c r="FK238" s="33">
        <v>0</v>
      </c>
      <c r="FL238" s="33">
        <v>0</v>
      </c>
      <c r="FM238" s="33">
        <v>0</v>
      </c>
      <c r="FN238" s="33">
        <v>0</v>
      </c>
      <c r="FO238" s="33">
        <v>0</v>
      </c>
      <c r="FP238" s="33">
        <v>0</v>
      </c>
      <c r="FQ238" s="33">
        <v>0</v>
      </c>
      <c r="FR238" s="33">
        <v>0</v>
      </c>
      <c r="FS238" s="33">
        <v>0</v>
      </c>
      <c r="FT238" s="33">
        <v>0</v>
      </c>
      <c r="FU238" s="33">
        <v>0</v>
      </c>
      <c r="FV238" s="33">
        <v>0</v>
      </c>
      <c r="FW238" s="33">
        <v>0</v>
      </c>
      <c r="FX238" s="33">
        <v>0</v>
      </c>
      <c r="FY238" s="33">
        <v>0</v>
      </c>
      <c r="FZ238" s="33">
        <v>0</v>
      </c>
      <c r="GA238" s="33">
        <v>0</v>
      </c>
      <c r="GB238" s="33">
        <v>0</v>
      </c>
      <c r="GC238" s="33">
        <v>0</v>
      </c>
      <c r="GD238" s="33">
        <v>0</v>
      </c>
      <c r="GE238" s="33">
        <v>0</v>
      </c>
      <c r="GF238" s="33">
        <v>0</v>
      </c>
      <c r="GG238" s="33">
        <v>0</v>
      </c>
      <c r="GH238" s="33">
        <v>0</v>
      </c>
      <c r="GI238" s="33">
        <v>0</v>
      </c>
      <c r="GJ238" s="33">
        <v>0</v>
      </c>
      <c r="GK238" s="33">
        <v>0</v>
      </c>
      <c r="GL238" s="33">
        <v>0</v>
      </c>
      <c r="GM238" s="33">
        <v>0</v>
      </c>
      <c r="GN238" s="33">
        <v>0</v>
      </c>
      <c r="GO238" s="33">
        <v>0</v>
      </c>
      <c r="GP238" s="33">
        <v>0</v>
      </c>
      <c r="GQ238" s="33">
        <v>0</v>
      </c>
      <c r="GR238" s="33">
        <v>0</v>
      </c>
      <c r="GS238" s="33">
        <v>0</v>
      </c>
      <c r="GT238" s="33">
        <v>841083.33525268652</v>
      </c>
      <c r="GU238" s="47">
        <f t="shared" si="2"/>
        <v>16231615.718478808</v>
      </c>
      <c r="GV238" s="33"/>
      <c r="GW238" s="33"/>
      <c r="GX238" s="33"/>
      <c r="GY238" s="33"/>
      <c r="GZ238" s="33"/>
      <c r="HA238" s="33"/>
      <c r="HB238" s="33"/>
      <c r="HC238" s="33"/>
      <c r="HD238" s="33"/>
      <c r="HE238" s="33"/>
      <c r="HF238" s="33"/>
      <c r="HG238" s="33"/>
      <c r="HH238" s="33"/>
      <c r="HI238" s="33"/>
      <c r="HJ238" s="33"/>
      <c r="HK238" s="33"/>
      <c r="HL238" s="33"/>
      <c r="HM238" s="33"/>
      <c r="HN238" s="33"/>
      <c r="HO238" s="33"/>
      <c r="HP238" s="33"/>
      <c r="HQ238" s="33"/>
      <c r="HR238" s="33"/>
      <c r="HS238" s="33"/>
      <c r="HT238" s="33"/>
      <c r="HU238" s="33"/>
      <c r="HV238" s="33"/>
      <c r="HW238" s="33"/>
      <c r="HX238" s="33"/>
      <c r="HY238" s="33"/>
      <c r="HZ238" s="33"/>
      <c r="IA238" s="33"/>
      <c r="IB238" s="33"/>
      <c r="IC238" s="33"/>
      <c r="ID238" s="33"/>
      <c r="IE238" s="33"/>
      <c r="IF238" s="33"/>
      <c r="IG238" s="33"/>
      <c r="IH238" s="33"/>
      <c r="II238" s="33"/>
      <c r="IJ238" s="33"/>
      <c r="IK238" s="33"/>
      <c r="IL238" s="33"/>
      <c r="IM238" s="33"/>
      <c r="IN238" s="33"/>
      <c r="IO238" s="33"/>
      <c r="IP238" s="33"/>
      <c r="IQ238" s="33"/>
      <c r="IR238" s="33"/>
      <c r="IS238" s="33"/>
      <c r="IT238" s="33"/>
      <c r="IU238" s="33"/>
      <c r="IV238" s="33"/>
      <c r="IW238" s="33"/>
      <c r="IX238" s="33"/>
      <c r="IY238" s="33"/>
      <c r="IZ238" s="33"/>
      <c r="JA238" s="33"/>
      <c r="JB238" s="33"/>
      <c r="JC238" s="33"/>
      <c r="JD238" s="33"/>
      <c r="JE238" s="33"/>
      <c r="JF238" s="33"/>
      <c r="JG238" s="33"/>
      <c r="JH238" s="33"/>
      <c r="JI238" s="33"/>
      <c r="JJ238" s="33"/>
      <c r="JK238" s="33"/>
      <c r="JL238" s="33"/>
      <c r="JM238" s="33"/>
      <c r="JN238" s="33"/>
      <c r="JO238" s="33"/>
      <c r="JP238" s="33"/>
      <c r="JQ238" s="33"/>
      <c r="JR238" s="33"/>
      <c r="JS238" s="33"/>
      <c r="JT238" s="33"/>
      <c r="JU238" s="33"/>
      <c r="JV238" s="33"/>
      <c r="JW238" s="33"/>
      <c r="JX238" s="33"/>
      <c r="JY238" s="33"/>
      <c r="JZ238" s="33"/>
      <c r="KA238" s="33"/>
      <c r="KB238" s="33"/>
      <c r="KC238" s="33"/>
      <c r="KD238" s="33"/>
      <c r="KE238" s="33"/>
      <c r="KF238" s="33"/>
      <c r="KG238" s="33"/>
      <c r="KH238" s="33"/>
      <c r="KI238" s="33"/>
    </row>
    <row r="239" spans="1:295" x14ac:dyDescent="0.2">
      <c r="A239" s="1" t="s">
        <v>444</v>
      </c>
      <c r="B239" s="22" t="s">
        <v>456</v>
      </c>
      <c r="C239" s="33">
        <v>3.2131090112440142E-2</v>
      </c>
      <c r="D239" s="33">
        <v>1.9504314449760734E-3</v>
      </c>
      <c r="E239" s="33">
        <v>2.9029677320574119E-3</v>
      </c>
      <c r="F239" s="33">
        <v>9.8712242607655355E-3</v>
      </c>
      <c r="G239" s="33">
        <v>1.4911728779904282E-3</v>
      </c>
      <c r="H239" s="33">
        <v>3.458613899521526E-3</v>
      </c>
      <c r="I239" s="33">
        <v>1.8143548325358824E-4</v>
      </c>
      <c r="J239" s="33">
        <v>1.2796871428229646E-2</v>
      </c>
      <c r="K239" s="33">
        <v>1.6442590669856435E-4</v>
      </c>
      <c r="L239" s="33">
        <v>1.1056224760765535E-3</v>
      </c>
      <c r="M239" s="33">
        <v>2.608135071770331E-4</v>
      </c>
      <c r="N239" s="33">
        <v>4.4791884928229598E-3</v>
      </c>
      <c r="O239" s="33">
        <v>5.1992605669856379E-3</v>
      </c>
      <c r="P239" s="33">
        <v>0</v>
      </c>
      <c r="Q239" s="33">
        <v>1.1438709820566944E-5</v>
      </c>
      <c r="R239" s="33">
        <v>0</v>
      </c>
      <c r="S239" s="33">
        <v>5.6964774906423377E-3</v>
      </c>
      <c r="T239" s="33">
        <v>0</v>
      </c>
      <c r="U239" s="33">
        <v>0.36152012560568569</v>
      </c>
      <c r="V239" s="33">
        <v>0.15962671147230087</v>
      </c>
      <c r="W239" s="33">
        <v>0.25379959882377595</v>
      </c>
      <c r="X239" s="33">
        <v>0.14031238814205724</v>
      </c>
      <c r="Y239" s="33">
        <v>0.14860318256224989</v>
      </c>
      <c r="Z239" s="33">
        <v>0.10027043205635676</v>
      </c>
      <c r="AA239" s="33">
        <v>0.15555520646118287</v>
      </c>
      <c r="AB239" s="33">
        <v>1.1272827422509452E-2</v>
      </c>
      <c r="AC239" s="33">
        <v>1.4473109894178639E-3</v>
      </c>
      <c r="AD239" s="33">
        <v>1.1845206305172251E-2</v>
      </c>
      <c r="AE239" s="33">
        <v>7.073479456140766E-2</v>
      </c>
      <c r="AF239" s="33">
        <v>0.10924216977182588</v>
      </c>
      <c r="AG239" s="33">
        <v>0.90480716176257303</v>
      </c>
      <c r="AH239" s="33">
        <v>1.1913169794135945E-3</v>
      </c>
      <c r="AI239" s="33">
        <v>0.22522104041138938</v>
      </c>
      <c r="AJ239" s="33">
        <v>1.0757490478931229</v>
      </c>
      <c r="AK239" s="33">
        <v>8.1615030708787142</v>
      </c>
      <c r="AL239" s="33">
        <v>0.36567989757422681</v>
      </c>
      <c r="AM239" s="33">
        <v>5.0460914607174084E-2</v>
      </c>
      <c r="AN239" s="33">
        <v>0.28315832229603488</v>
      </c>
      <c r="AO239" s="33">
        <v>3.2661695328068396E-2</v>
      </c>
      <c r="AP239" s="33">
        <v>1.1912276763708154</v>
      </c>
      <c r="AQ239" s="33">
        <v>7.9123206732693088E-2</v>
      </c>
      <c r="AR239" s="33">
        <v>0.45873243268309921</v>
      </c>
      <c r="AS239" s="33">
        <v>0.14514246822627944</v>
      </c>
      <c r="AT239" s="33">
        <v>5.9728301548981129E-2</v>
      </c>
      <c r="AU239" s="33">
        <v>2.9124850619619443E-2</v>
      </c>
      <c r="AV239" s="33">
        <v>1.432821472035426</v>
      </c>
      <c r="AW239" s="33">
        <v>0.65200201569856053</v>
      </c>
      <c r="AX239" s="33">
        <v>0.1221284749417659</v>
      </c>
      <c r="AY239" s="33">
        <v>8.6509629856791719E-3</v>
      </c>
      <c r="AZ239" s="33">
        <v>0.26888489274026411</v>
      </c>
      <c r="BA239" s="33">
        <v>0.16245153273406843</v>
      </c>
      <c r="BB239" s="33">
        <v>5.2199234407055775</v>
      </c>
      <c r="BC239" s="33">
        <v>0.13526852276639292</v>
      </c>
      <c r="BD239" s="33">
        <v>7.2105787141921217E-3</v>
      </c>
      <c r="BE239" s="33">
        <v>4.9487698250705366E-3</v>
      </c>
      <c r="BF239" s="33">
        <v>6.628732341018545E-3</v>
      </c>
      <c r="BG239" s="33">
        <v>5.0845065152420061E-3</v>
      </c>
      <c r="BH239" s="33">
        <v>1.1438709820566944E-5</v>
      </c>
      <c r="BI239" s="33">
        <v>3.1628032653867599E-3</v>
      </c>
      <c r="BJ239" s="33">
        <v>3.7575542786999062E-3</v>
      </c>
      <c r="BK239" s="33">
        <v>5.8450844335331876E-4</v>
      </c>
      <c r="BL239" s="33">
        <v>9.073797739675329E-4</v>
      </c>
      <c r="BM239" s="33">
        <v>1.892694007048842E-4</v>
      </c>
      <c r="BN239" s="33">
        <v>5.0100723715998749E-5</v>
      </c>
      <c r="BO239" s="33">
        <v>1.9505408899071239E-2</v>
      </c>
      <c r="BP239" s="33">
        <v>0</v>
      </c>
      <c r="BQ239" s="33">
        <v>0</v>
      </c>
      <c r="BR239" s="33">
        <v>0</v>
      </c>
      <c r="BS239" s="33">
        <v>0.127194073257094</v>
      </c>
      <c r="BT239" s="33">
        <v>9.7445324428469867E-3</v>
      </c>
      <c r="BU239" s="33">
        <v>5.8598249761923134</v>
      </c>
      <c r="BV239" s="33">
        <v>1.3258866368777606</v>
      </c>
      <c r="BW239" s="33">
        <v>0</v>
      </c>
      <c r="BX239" s="33">
        <v>0</v>
      </c>
      <c r="BY239" s="33">
        <v>1.6981177465583917E-4</v>
      </c>
      <c r="BZ239" s="33">
        <v>1.188682422590874E-4</v>
      </c>
      <c r="CA239" s="33">
        <v>6.9622827608894046E-4</v>
      </c>
      <c r="CB239" s="33">
        <v>1.1320784977055942E-4</v>
      </c>
      <c r="CC239" s="33">
        <v>4.0580627144744616E-4</v>
      </c>
      <c r="CD239" s="33">
        <v>1.1272396429095729E-5</v>
      </c>
      <c r="CE239" s="33">
        <v>1.6344974822188804E-4</v>
      </c>
      <c r="CF239" s="33">
        <v>0</v>
      </c>
      <c r="CG239" s="33">
        <v>0</v>
      </c>
      <c r="CH239" s="33">
        <v>0</v>
      </c>
      <c r="CI239" s="33">
        <v>0</v>
      </c>
      <c r="CJ239" s="33">
        <v>0</v>
      </c>
      <c r="CK239" s="33">
        <v>0</v>
      </c>
      <c r="CL239" s="33">
        <v>4.2110075724905811E-3</v>
      </c>
      <c r="CM239" s="33">
        <v>2.078589223864525E-2</v>
      </c>
      <c r="CN239" s="33">
        <v>7.9715629148172946E-3</v>
      </c>
      <c r="CO239" s="33">
        <v>2.5985513747463086E-2</v>
      </c>
      <c r="CP239" s="33">
        <v>1.1893798890778198</v>
      </c>
      <c r="CQ239" s="33">
        <v>0.70563113141113365</v>
      </c>
      <c r="CR239" s="33">
        <v>0.18132604461980137</v>
      </c>
      <c r="CS239" s="33">
        <v>7.2063871869571742E-4</v>
      </c>
      <c r="CT239" s="33">
        <v>1.2109018216052168</v>
      </c>
      <c r="CU239" s="33">
        <v>4.0285706149309206</v>
      </c>
      <c r="CV239" s="33">
        <v>7.4552704136410473</v>
      </c>
      <c r="CW239" s="33">
        <v>0.14273222114103429</v>
      </c>
      <c r="CX239" s="33">
        <v>1.0292150741702417</v>
      </c>
      <c r="CY239" s="33">
        <v>0.49227059648300869</v>
      </c>
      <c r="CZ239" s="33">
        <v>0.2862308358400466</v>
      </c>
      <c r="DA239" s="33">
        <v>1.0923967878641431E-3</v>
      </c>
      <c r="DB239" s="33">
        <v>1.6128580846999389E-3</v>
      </c>
      <c r="DC239" s="33">
        <v>3.6941313365520943E-2</v>
      </c>
      <c r="DD239" s="33">
        <v>5.6959055551513094E-2</v>
      </c>
      <c r="DE239" s="33">
        <v>2.2133903502797032E-3</v>
      </c>
      <c r="DF239" s="33">
        <v>0</v>
      </c>
      <c r="DG239" s="33">
        <v>8.2759065551801844E-3</v>
      </c>
      <c r="DH239" s="33">
        <v>7.0748420240206531E-3</v>
      </c>
      <c r="DI239" s="33">
        <v>1.0905723136477625</v>
      </c>
      <c r="DJ239" s="33">
        <v>0.16663912466601921</v>
      </c>
      <c r="DK239" s="33">
        <v>0.24573780307523962</v>
      </c>
      <c r="DL239" s="33">
        <v>0</v>
      </c>
      <c r="DM239" s="33">
        <v>2.1642038980512653E-2</v>
      </c>
      <c r="DN239" s="33">
        <v>8.2072742962567818E-3</v>
      </c>
      <c r="DO239" s="33">
        <v>8.979387209145051E-4</v>
      </c>
      <c r="DP239" s="33">
        <v>2.3234879323026605</v>
      </c>
      <c r="DQ239" s="33">
        <v>7.9607700996235625E-2</v>
      </c>
      <c r="DR239" s="33">
        <v>5.7323419731822881E-2</v>
      </c>
      <c r="DS239" s="33">
        <v>4.5623294119331262E-2</v>
      </c>
      <c r="DT239" s="33">
        <v>0.10064921119301881</v>
      </c>
      <c r="DU239" s="33">
        <v>0.47562727369408386</v>
      </c>
      <c r="DV239" s="33">
        <v>0.84946100040132511</v>
      </c>
      <c r="DW239" s="33">
        <v>0</v>
      </c>
      <c r="DX239" s="33">
        <v>3.8972272177651606E-4</v>
      </c>
      <c r="DY239" s="33">
        <v>2.3989496685363999E-3</v>
      </c>
      <c r="DZ239" s="33">
        <v>9.4869196311333746E-3</v>
      </c>
      <c r="EA239" s="33">
        <v>8.3136046918366544E-3</v>
      </c>
      <c r="EB239" s="33">
        <v>0</v>
      </c>
      <c r="EC239" s="33">
        <v>3.6775452073122723E-3</v>
      </c>
      <c r="ED239" s="33">
        <v>2.4492065918617828E-4</v>
      </c>
      <c r="EE239" s="33">
        <v>1.1438709820566946E-3</v>
      </c>
      <c r="EF239" s="33">
        <v>2.4883651110580384E-3</v>
      </c>
      <c r="EG239" s="33">
        <v>9.1123393405217745E-3</v>
      </c>
      <c r="EH239" s="33">
        <v>0.33772790745223891</v>
      </c>
      <c r="EI239" s="33">
        <v>3.0524197156182882E-2</v>
      </c>
      <c r="EJ239" s="33">
        <v>0</v>
      </c>
      <c r="EK239" s="33">
        <v>6.6401710508391101E-3</v>
      </c>
      <c r="EL239" s="33">
        <v>0.10724362392272538</v>
      </c>
      <c r="EM239" s="33">
        <v>0</v>
      </c>
      <c r="EN239" s="33">
        <v>0.26168486191629386</v>
      </c>
      <c r="EO239" s="33">
        <v>0.32407475579648753</v>
      </c>
      <c r="EP239" s="33">
        <v>5.9065306810266151E-2</v>
      </c>
      <c r="EQ239" s="33">
        <v>7.1200249278118938E-2</v>
      </c>
      <c r="ER239" s="33">
        <v>0</v>
      </c>
      <c r="ES239" s="74">
        <v>53.644210279355669</v>
      </c>
      <c r="ET239" s="33">
        <v>0</v>
      </c>
      <c r="EU239" s="33">
        <v>0</v>
      </c>
      <c r="EV239" s="33">
        <v>0</v>
      </c>
      <c r="EW239" s="33">
        <v>0</v>
      </c>
      <c r="EX239" s="33">
        <v>0</v>
      </c>
      <c r="EY239" s="33">
        <v>0</v>
      </c>
      <c r="EZ239" s="33">
        <v>0</v>
      </c>
      <c r="FA239" s="33">
        <v>0</v>
      </c>
      <c r="FB239" s="33">
        <v>0</v>
      </c>
      <c r="FC239" s="33">
        <v>0</v>
      </c>
      <c r="FD239" s="33">
        <v>0</v>
      </c>
      <c r="FE239" s="33">
        <v>0</v>
      </c>
      <c r="FF239" s="33">
        <v>0</v>
      </c>
      <c r="FG239" s="33">
        <v>0</v>
      </c>
      <c r="FH239" s="33">
        <v>0</v>
      </c>
      <c r="FI239" s="33">
        <v>0</v>
      </c>
      <c r="FJ239" s="33">
        <v>0</v>
      </c>
      <c r="FK239" s="33">
        <v>0</v>
      </c>
      <c r="FL239" s="33">
        <v>0</v>
      </c>
      <c r="FM239" s="33">
        <v>0</v>
      </c>
      <c r="FN239" s="33">
        <v>0</v>
      </c>
      <c r="FO239" s="33">
        <v>0</v>
      </c>
      <c r="FP239" s="33">
        <v>0</v>
      </c>
      <c r="FQ239" s="33">
        <v>0</v>
      </c>
      <c r="FR239" s="33">
        <v>0</v>
      </c>
      <c r="FS239" s="33">
        <v>0</v>
      </c>
      <c r="FT239" s="33">
        <v>0</v>
      </c>
      <c r="FU239" s="33">
        <v>0</v>
      </c>
      <c r="FV239" s="33">
        <v>0</v>
      </c>
      <c r="FW239" s="33">
        <v>0</v>
      </c>
      <c r="FX239" s="33">
        <v>0</v>
      </c>
      <c r="FY239" s="33">
        <v>0</v>
      </c>
      <c r="FZ239" s="33">
        <v>0</v>
      </c>
      <c r="GA239" s="33">
        <v>0</v>
      </c>
      <c r="GB239" s="33">
        <v>0</v>
      </c>
      <c r="GC239" s="33">
        <v>0</v>
      </c>
      <c r="GD239" s="33">
        <v>0</v>
      </c>
      <c r="GE239" s="33">
        <v>0</v>
      </c>
      <c r="GF239" s="33">
        <v>0</v>
      </c>
      <c r="GG239" s="33">
        <v>0</v>
      </c>
      <c r="GH239" s="33">
        <v>0</v>
      </c>
      <c r="GI239" s="33">
        <v>0</v>
      </c>
      <c r="GJ239" s="33">
        <v>0</v>
      </c>
      <c r="GK239" s="33">
        <v>0</v>
      </c>
      <c r="GL239" s="33">
        <v>0</v>
      </c>
      <c r="GM239" s="33">
        <v>0</v>
      </c>
      <c r="GN239" s="33">
        <v>0</v>
      </c>
      <c r="GO239" s="33">
        <v>0</v>
      </c>
      <c r="GP239" s="33">
        <v>0</v>
      </c>
      <c r="GQ239" s="33">
        <v>0</v>
      </c>
      <c r="GR239" s="33">
        <v>0</v>
      </c>
      <c r="GS239" s="33">
        <v>0</v>
      </c>
      <c r="GT239" s="33">
        <v>3.198967282652651E-5</v>
      </c>
      <c r="GU239" s="47">
        <f t="shared" si="2"/>
        <v>53.644242269028496</v>
      </c>
      <c r="GV239" s="33"/>
      <c r="GW239" s="33"/>
      <c r="GX239" s="33"/>
      <c r="GY239" s="33"/>
      <c r="GZ239" s="33"/>
      <c r="HA239" s="33"/>
      <c r="HB239" s="33"/>
      <c r="HC239" s="33"/>
      <c r="HD239" s="33"/>
      <c r="HE239" s="33"/>
      <c r="HF239" s="33"/>
      <c r="HG239" s="33"/>
      <c r="HH239" s="33"/>
      <c r="HI239" s="33"/>
      <c r="HJ239" s="33"/>
      <c r="HK239" s="33"/>
      <c r="HL239" s="33"/>
      <c r="HM239" s="33"/>
      <c r="HN239" s="33"/>
      <c r="HO239" s="33"/>
      <c r="HP239" s="33"/>
      <c r="HQ239" s="33"/>
      <c r="HR239" s="33"/>
      <c r="HS239" s="33"/>
      <c r="HT239" s="33"/>
      <c r="HU239" s="33"/>
      <c r="HV239" s="33"/>
      <c r="HW239" s="33"/>
      <c r="HX239" s="33"/>
      <c r="HY239" s="33"/>
      <c r="HZ239" s="33"/>
      <c r="IA239" s="33"/>
      <c r="IB239" s="33"/>
      <c r="IC239" s="33"/>
      <c r="ID239" s="33"/>
      <c r="IE239" s="33"/>
      <c r="IF239" s="33"/>
      <c r="IG239" s="33"/>
      <c r="IH239" s="33"/>
      <c r="II239" s="33"/>
      <c r="IJ239" s="33"/>
      <c r="IK239" s="33"/>
      <c r="IL239" s="33"/>
      <c r="IM239" s="33"/>
      <c r="IN239" s="33"/>
      <c r="IO239" s="33"/>
      <c r="IP239" s="33"/>
      <c r="IQ239" s="33"/>
      <c r="IR239" s="33"/>
      <c r="IS239" s="33"/>
      <c r="IT239" s="33"/>
      <c r="IU239" s="33"/>
      <c r="IV239" s="33"/>
      <c r="IW239" s="33"/>
      <c r="IX239" s="33"/>
      <c r="IY239" s="33"/>
      <c r="IZ239" s="33"/>
      <c r="JA239" s="33"/>
      <c r="JB239" s="33"/>
      <c r="JC239" s="33"/>
      <c r="JD239" s="33"/>
      <c r="JE239" s="33"/>
      <c r="JF239" s="33"/>
      <c r="JG239" s="33"/>
      <c r="JH239" s="33"/>
      <c r="JI239" s="33"/>
      <c r="JJ239" s="33"/>
      <c r="JK239" s="33"/>
      <c r="JL239" s="33"/>
      <c r="JM239" s="33"/>
      <c r="JN239" s="33"/>
      <c r="JO239" s="33"/>
      <c r="JP239" s="33"/>
      <c r="JQ239" s="33"/>
      <c r="JR239" s="33"/>
      <c r="JS239" s="33"/>
      <c r="JT239" s="33"/>
      <c r="JU239" s="33"/>
      <c r="JV239" s="33"/>
      <c r="JW239" s="33"/>
      <c r="JX239" s="33"/>
      <c r="JY239" s="33"/>
      <c r="JZ239" s="33"/>
      <c r="KA239" s="33"/>
      <c r="KB239" s="33"/>
      <c r="KC239" s="33"/>
      <c r="KD239" s="33"/>
      <c r="KE239" s="33"/>
      <c r="KF239" s="33"/>
      <c r="KG239" s="33"/>
      <c r="KH239" s="33"/>
      <c r="KI239" s="33"/>
    </row>
    <row r="240" spans="1:295" x14ac:dyDescent="0.2">
      <c r="A240" s="1" t="s">
        <v>445</v>
      </c>
      <c r="B240" s="22" t="s">
        <v>457</v>
      </c>
      <c r="C240" s="33">
        <v>0.13540959404528347</v>
      </c>
      <c r="D240" s="33">
        <v>8.2196753752563113E-3</v>
      </c>
      <c r="E240" s="33">
        <v>1.2233935442241953E-2</v>
      </c>
      <c r="F240" s="33">
        <v>4.1600159384654764E-2</v>
      </c>
      <c r="G240" s="33">
        <v>6.2842285572453777E-3</v>
      </c>
      <c r="H240" s="33">
        <v>1.4575587147983574E-2</v>
      </c>
      <c r="I240" s="33">
        <v>7.6462096514012205E-4</v>
      </c>
      <c r="J240" s="33">
        <v>5.3929672447539226E-2</v>
      </c>
      <c r="K240" s="33">
        <v>6.9293774965823558E-4</v>
      </c>
      <c r="L240" s="33">
        <v>4.6594090063226184E-3</v>
      </c>
      <c r="M240" s="33">
        <v>1.0991426373889253E-3</v>
      </c>
      <c r="N240" s="33">
        <v>1.887658007689676E-2</v>
      </c>
      <c r="O240" s="33">
        <v>2.1911169532296621E-2</v>
      </c>
      <c r="P240" s="33">
        <v>0</v>
      </c>
      <c r="Q240" s="33">
        <v>4.8205991386674987E-5</v>
      </c>
      <c r="R240" s="33">
        <v>357.48730097677299</v>
      </c>
      <c r="S240" s="33">
        <v>2.400658371056414E-2</v>
      </c>
      <c r="T240" s="33">
        <v>2894.1780120174367</v>
      </c>
      <c r="U240" s="33">
        <v>53480.854338270001</v>
      </c>
      <c r="V240" s="33">
        <v>35577.097411385432</v>
      </c>
      <c r="W240" s="33">
        <v>26967.926210359245</v>
      </c>
      <c r="X240" s="33">
        <v>8766.4388371096629</v>
      </c>
      <c r="Y240" s="33">
        <v>41390.036976950119</v>
      </c>
      <c r="Z240" s="33">
        <v>20793.787331607382</v>
      </c>
      <c r="AA240" s="33">
        <v>557.46022328403672</v>
      </c>
      <c r="AB240" s="33">
        <v>13493.312043755219</v>
      </c>
      <c r="AC240" s="33">
        <v>8743.4342339472187</v>
      </c>
      <c r="AD240" s="33">
        <v>73.551701609289324</v>
      </c>
      <c r="AE240" s="33">
        <v>5266.0762767038132</v>
      </c>
      <c r="AF240" s="33">
        <v>2725.0598272509028</v>
      </c>
      <c r="AG240" s="33">
        <v>20960.078601491787</v>
      </c>
      <c r="AH240" s="33">
        <v>6268.466635224856</v>
      </c>
      <c r="AI240" s="33">
        <v>41710.039053951114</v>
      </c>
      <c r="AJ240" s="33">
        <v>28207.707224144688</v>
      </c>
      <c r="AK240" s="33">
        <v>83134.222835080087</v>
      </c>
      <c r="AL240" s="33">
        <v>8796.5057021561079</v>
      </c>
      <c r="AM240" s="33">
        <v>227.24387707224059</v>
      </c>
      <c r="AN240" s="33">
        <v>13033.321719306536</v>
      </c>
      <c r="AO240" s="33">
        <v>186.91263892471045</v>
      </c>
      <c r="AP240" s="33">
        <v>7755.7718687379929</v>
      </c>
      <c r="AQ240" s="33">
        <v>1126.6032753838933</v>
      </c>
      <c r="AR240" s="33">
        <v>13057.011037913442</v>
      </c>
      <c r="AS240" s="33">
        <v>4255.3549455336952</v>
      </c>
      <c r="AT240" s="33">
        <v>970.87167604982733</v>
      </c>
      <c r="AU240" s="33">
        <v>345.95313533831001</v>
      </c>
      <c r="AV240" s="33">
        <v>9662.3201271616799</v>
      </c>
      <c r="AW240" s="33">
        <v>20479.019690337183</v>
      </c>
      <c r="AX240" s="33">
        <v>2502.3023511999054</v>
      </c>
      <c r="AY240" s="33">
        <v>578.65053934283856</v>
      </c>
      <c r="AZ240" s="33">
        <v>7647.3188684222832</v>
      </c>
      <c r="BA240" s="33">
        <v>2804.5900752573571</v>
      </c>
      <c r="BB240" s="33">
        <v>193.37527409229975</v>
      </c>
      <c r="BC240" s="33">
        <v>19441.087824428989</v>
      </c>
      <c r="BD240" s="33">
        <v>3.0387438866952516E-2</v>
      </c>
      <c r="BE240" s="33">
        <v>2.0855529977082978E-2</v>
      </c>
      <c r="BF240" s="33">
        <v>2.7935372008578159E-2</v>
      </c>
      <c r="BG240" s="33">
        <v>2.1427563171377027E-2</v>
      </c>
      <c r="BH240" s="33">
        <v>4.8205991386674987E-5</v>
      </c>
      <c r="BI240" s="33">
        <v>1.3328956618415632E-2</v>
      </c>
      <c r="BJ240" s="33">
        <v>13898.255986523631</v>
      </c>
      <c r="BK240" s="33">
        <v>2148.0631904401225</v>
      </c>
      <c r="BL240" s="33">
        <v>3343.390608741508</v>
      </c>
      <c r="BM240" s="33">
        <v>669.85744358246507</v>
      </c>
      <c r="BN240" s="33">
        <v>175.6645395064929</v>
      </c>
      <c r="BO240" s="33">
        <v>11531.794191553812</v>
      </c>
      <c r="BP240" s="33">
        <v>4742.1557663975909</v>
      </c>
      <c r="BQ240" s="33">
        <v>28360.071196745561</v>
      </c>
      <c r="BR240" s="33">
        <v>0</v>
      </c>
      <c r="BS240" s="33">
        <v>163415.74225766674</v>
      </c>
      <c r="BT240" s="33">
        <v>868.71852402067645</v>
      </c>
      <c r="BU240" s="33">
        <v>3186162.6483524432</v>
      </c>
      <c r="BV240" s="33">
        <v>175120.38084954824</v>
      </c>
      <c r="BW240" s="33">
        <v>0</v>
      </c>
      <c r="BX240" s="33">
        <v>0</v>
      </c>
      <c r="BY240" s="33">
        <v>7.1563533604960801E-4</v>
      </c>
      <c r="BZ240" s="33">
        <v>5.0094473523472555E-4</v>
      </c>
      <c r="CA240" s="33">
        <v>2.9341048778033924E-3</v>
      </c>
      <c r="CB240" s="33">
        <v>4.7709022403307193E-4</v>
      </c>
      <c r="CC240" s="33">
        <v>225500.08364108219</v>
      </c>
      <c r="CD240" s="33">
        <v>5063.3439408889608</v>
      </c>
      <c r="CE240" s="33">
        <v>91697.731712718014</v>
      </c>
      <c r="CF240" s="33">
        <v>1640.7965295931892</v>
      </c>
      <c r="CG240" s="33">
        <v>3653.9356866183721</v>
      </c>
      <c r="CH240" s="33">
        <v>237552.68377056916</v>
      </c>
      <c r="CI240" s="33">
        <v>85.944836235160281</v>
      </c>
      <c r="CJ240" s="33">
        <v>11.055393842439475</v>
      </c>
      <c r="CK240" s="33">
        <v>2405.6128991676228</v>
      </c>
      <c r="CL240" s="33">
        <v>61962.376977451764</v>
      </c>
      <c r="CM240" s="33">
        <v>305558.72593011975</v>
      </c>
      <c r="CN240" s="33">
        <v>9832.4504479663537</v>
      </c>
      <c r="CO240" s="33">
        <v>32050.402216792132</v>
      </c>
      <c r="CP240" s="33">
        <v>5.0123866753993838</v>
      </c>
      <c r="CQ240" s="33">
        <v>2.9737311966612063</v>
      </c>
      <c r="CR240" s="33">
        <v>20549.165717987093</v>
      </c>
      <c r="CS240" s="33">
        <v>3.0369774573605238E-3</v>
      </c>
      <c r="CT240" s="33">
        <v>5.1030862481934127</v>
      </c>
      <c r="CU240" s="33">
        <v>16.977547591494599</v>
      </c>
      <c r="CV240" s="33">
        <v>81676.853361343921</v>
      </c>
      <c r="CW240" s="33">
        <v>0.60151436052293039</v>
      </c>
      <c r="CX240" s="33">
        <v>4.3374063840031614</v>
      </c>
      <c r="CY240" s="33">
        <v>2.0745689423212514</v>
      </c>
      <c r="CZ240" s="33">
        <v>1.2062585224687681</v>
      </c>
      <c r="DA240" s="33">
        <v>4.6036721774274612E-3</v>
      </c>
      <c r="DB240" s="33">
        <v>6.7970447855211719E-3</v>
      </c>
      <c r="DC240" s="33">
        <v>0.15568124918326684</v>
      </c>
      <c r="DD240" s="33">
        <v>0.24004173410994806</v>
      </c>
      <c r="DE240" s="33">
        <v>9.3278593333216073E-3</v>
      </c>
      <c r="DF240" s="33">
        <v>0</v>
      </c>
      <c r="DG240" s="33">
        <v>3.4877034768259346E-2</v>
      </c>
      <c r="DH240" s="33">
        <v>2.9815405672658474E-2</v>
      </c>
      <c r="DI240" s="33">
        <v>4.5959833218012864</v>
      </c>
      <c r="DJ240" s="33">
        <v>0.7022648825210811</v>
      </c>
      <c r="DK240" s="33">
        <v>1.0356093129599384</v>
      </c>
      <c r="DL240" s="33">
        <v>0</v>
      </c>
      <c r="DM240" s="33">
        <v>9.1205735703589058E-2</v>
      </c>
      <c r="DN240" s="33">
        <v>3.45877988199393E-2</v>
      </c>
      <c r="DO240" s="33">
        <v>3.7841703238539861E-3</v>
      </c>
      <c r="DP240" s="33">
        <v>9.791842000418356</v>
      </c>
      <c r="DQ240" s="33">
        <v>0.33548959705556447</v>
      </c>
      <c r="DR240" s="33">
        <v>427.92591497951628</v>
      </c>
      <c r="DS240" s="33">
        <v>0.19226959664575319</v>
      </c>
      <c r="DT240" s="33">
        <v>1653.8911239642059</v>
      </c>
      <c r="DU240" s="33">
        <v>2.0044292248536393</v>
      </c>
      <c r="DV240" s="33">
        <v>12766.429766419698</v>
      </c>
      <c r="DW240" s="33">
        <v>23527.490642582638</v>
      </c>
      <c r="DX240" s="33">
        <v>584.26291542938316</v>
      </c>
      <c r="DY240" s="33">
        <v>517.36961018240083</v>
      </c>
      <c r="DZ240" s="33">
        <v>516.30270158604969</v>
      </c>
      <c r="EA240" s="33">
        <v>1086.7936907264805</v>
      </c>
      <c r="EB240" s="33">
        <v>207.07679273801332</v>
      </c>
      <c r="EC240" s="33">
        <v>1.5498226230816007E-2</v>
      </c>
      <c r="ED240" s="33">
        <v>2330.314569324672</v>
      </c>
      <c r="EE240" s="33">
        <v>4.8205991386674986E-3</v>
      </c>
      <c r="EF240" s="33">
        <v>1289.809980406907</v>
      </c>
      <c r="EG240" s="33">
        <v>2496.1541423399776</v>
      </c>
      <c r="EH240" s="33">
        <v>1.4232818956915787</v>
      </c>
      <c r="EI240" s="33">
        <v>0.12863768801534214</v>
      </c>
      <c r="EJ240" s="33">
        <v>114.26534734417402</v>
      </c>
      <c r="EK240" s="33">
        <v>2.7983577999964825E-2</v>
      </c>
      <c r="EL240" s="33">
        <v>0.45195527224577131</v>
      </c>
      <c r="EM240" s="33">
        <v>42.441414727836062</v>
      </c>
      <c r="EN240" s="33">
        <v>41.006487989035591</v>
      </c>
      <c r="EO240" s="33">
        <v>53.864353395142523</v>
      </c>
      <c r="EP240" s="33">
        <v>7340.3909344059994</v>
      </c>
      <c r="EQ240" s="33">
        <v>0.30005819338635836</v>
      </c>
      <c r="ER240" s="33">
        <v>0</v>
      </c>
      <c r="ES240" s="74">
        <v>5239165.4993642</v>
      </c>
      <c r="ET240" s="33">
        <v>16178.057441858036</v>
      </c>
      <c r="EU240" s="33">
        <v>0</v>
      </c>
      <c r="EV240" s="33">
        <v>0</v>
      </c>
      <c r="EW240" s="33">
        <v>0</v>
      </c>
      <c r="EX240" s="33">
        <v>0</v>
      </c>
      <c r="EY240" s="33">
        <v>0</v>
      </c>
      <c r="EZ240" s="33">
        <v>0</v>
      </c>
      <c r="FA240" s="33">
        <v>0</v>
      </c>
      <c r="FB240" s="33">
        <v>0</v>
      </c>
      <c r="FC240" s="33">
        <v>0</v>
      </c>
      <c r="FD240" s="33">
        <v>0</v>
      </c>
      <c r="FE240" s="33">
        <v>0</v>
      </c>
      <c r="FF240" s="33">
        <v>0</v>
      </c>
      <c r="FG240" s="33">
        <v>0</v>
      </c>
      <c r="FH240" s="33">
        <v>0</v>
      </c>
      <c r="FI240" s="33">
        <v>0</v>
      </c>
      <c r="FJ240" s="33">
        <v>0</v>
      </c>
      <c r="FK240" s="33">
        <v>0</v>
      </c>
      <c r="FL240" s="33">
        <v>0</v>
      </c>
      <c r="FM240" s="33">
        <v>0</v>
      </c>
      <c r="FN240" s="33">
        <v>0</v>
      </c>
      <c r="FO240" s="33">
        <v>0</v>
      </c>
      <c r="FP240" s="33">
        <v>0</v>
      </c>
      <c r="FQ240" s="33">
        <v>0</v>
      </c>
      <c r="FR240" s="33">
        <v>0</v>
      </c>
      <c r="FS240" s="33">
        <v>0</v>
      </c>
      <c r="FT240" s="33">
        <v>0</v>
      </c>
      <c r="FU240" s="33">
        <v>0</v>
      </c>
      <c r="FV240" s="33">
        <v>0</v>
      </c>
      <c r="FW240" s="33">
        <v>0</v>
      </c>
      <c r="FX240" s="33">
        <v>0</v>
      </c>
      <c r="FY240" s="33">
        <v>0</v>
      </c>
      <c r="FZ240" s="33">
        <v>0</v>
      </c>
      <c r="GA240" s="33">
        <v>0</v>
      </c>
      <c r="GB240" s="33">
        <v>0</v>
      </c>
      <c r="GC240" s="33">
        <v>0</v>
      </c>
      <c r="GD240" s="33">
        <v>0</v>
      </c>
      <c r="GE240" s="33">
        <v>0</v>
      </c>
      <c r="GF240" s="33">
        <v>0</v>
      </c>
      <c r="GG240" s="33">
        <v>0</v>
      </c>
      <c r="GH240" s="33">
        <v>0</v>
      </c>
      <c r="GI240" s="33">
        <v>0</v>
      </c>
      <c r="GJ240" s="33">
        <v>0</v>
      </c>
      <c r="GK240" s="33">
        <v>0</v>
      </c>
      <c r="GL240" s="33">
        <v>0</v>
      </c>
      <c r="GM240" s="33">
        <v>0</v>
      </c>
      <c r="GN240" s="33">
        <v>0</v>
      </c>
      <c r="GO240" s="33">
        <v>0</v>
      </c>
      <c r="GP240" s="33">
        <v>0</v>
      </c>
      <c r="GQ240" s="33">
        <v>0</v>
      </c>
      <c r="GR240" s="33">
        <v>0</v>
      </c>
      <c r="GS240" s="33">
        <v>0</v>
      </c>
      <c r="GT240" s="33">
        <v>1.3481362119750461E-4</v>
      </c>
      <c r="GU240" s="47">
        <f t="shared" si="2"/>
        <v>5255343.5569408713</v>
      </c>
      <c r="GV240" s="33"/>
      <c r="GW240" s="33"/>
      <c r="GX240" s="33"/>
      <c r="GY240" s="33"/>
      <c r="GZ240" s="33"/>
      <c r="HA240" s="33"/>
      <c r="HB240" s="33"/>
      <c r="HC240" s="33"/>
      <c r="HD240" s="33"/>
      <c r="HE240" s="33"/>
      <c r="HF240" s="33"/>
      <c r="HG240" s="33"/>
      <c r="HH240" s="33"/>
      <c r="HI240" s="33"/>
      <c r="HJ240" s="33"/>
      <c r="HK240" s="33"/>
      <c r="HL240" s="33"/>
      <c r="HM240" s="33"/>
      <c r="HN240" s="33"/>
      <c r="HO240" s="33"/>
      <c r="HP240" s="33"/>
      <c r="HQ240" s="33"/>
      <c r="HR240" s="33"/>
      <c r="HS240" s="33"/>
      <c r="HT240" s="33"/>
      <c r="HU240" s="33"/>
      <c r="HV240" s="33"/>
      <c r="HW240" s="33"/>
      <c r="HX240" s="33"/>
      <c r="HY240" s="33"/>
      <c r="HZ240" s="33"/>
      <c r="IA240" s="33"/>
      <c r="IB240" s="33"/>
      <c r="IC240" s="33"/>
      <c r="ID240" s="33"/>
      <c r="IE240" s="33"/>
      <c r="IF240" s="33"/>
      <c r="IG240" s="33"/>
      <c r="IH240" s="33"/>
      <c r="II240" s="33"/>
      <c r="IJ240" s="33"/>
      <c r="IK240" s="33"/>
      <c r="IL240" s="33"/>
      <c r="IM240" s="33"/>
      <c r="IN240" s="33"/>
      <c r="IO240" s="33"/>
      <c r="IP240" s="33"/>
      <c r="IQ240" s="33"/>
      <c r="IR240" s="33"/>
      <c r="IS240" s="33"/>
      <c r="IT240" s="33"/>
      <c r="IU240" s="33"/>
      <c r="IV240" s="33"/>
      <c r="IW240" s="33"/>
      <c r="IX240" s="33"/>
      <c r="IY240" s="33"/>
      <c r="IZ240" s="33"/>
      <c r="JA240" s="33"/>
      <c r="JB240" s="33"/>
      <c r="JC240" s="33"/>
      <c r="JD240" s="33"/>
      <c r="JE240" s="33"/>
      <c r="JF240" s="33"/>
      <c r="JG240" s="33"/>
      <c r="JH240" s="33"/>
      <c r="JI240" s="33"/>
      <c r="JJ240" s="33"/>
      <c r="JK240" s="33"/>
      <c r="JL240" s="33"/>
      <c r="JM240" s="33"/>
      <c r="JN240" s="33"/>
      <c r="JO240" s="33"/>
      <c r="JP240" s="33"/>
      <c r="JQ240" s="33"/>
      <c r="JR240" s="33"/>
      <c r="JS240" s="33"/>
      <c r="JT240" s="33"/>
      <c r="JU240" s="33"/>
      <c r="JV240" s="33"/>
      <c r="JW240" s="33"/>
      <c r="JX240" s="33"/>
      <c r="JY240" s="33"/>
      <c r="JZ240" s="33"/>
      <c r="KA240" s="33"/>
      <c r="KB240" s="33"/>
      <c r="KC240" s="33"/>
      <c r="KD240" s="33"/>
      <c r="KE240" s="33"/>
      <c r="KF240" s="33"/>
      <c r="KG240" s="33"/>
      <c r="KH240" s="33"/>
      <c r="KI240" s="33"/>
    </row>
    <row r="241" spans="1:295" x14ac:dyDescent="0.2">
      <c r="A241" s="1" t="s">
        <v>446</v>
      </c>
      <c r="B241" s="22" t="s">
        <v>458</v>
      </c>
      <c r="C241" s="33">
        <v>163.09037071150181</v>
      </c>
      <c r="D241" s="33">
        <v>9.9469764330871282</v>
      </c>
      <c r="E241" s="33">
        <v>14.753569875439261</v>
      </c>
      <c r="F241" s="33">
        <v>50.001920425473905</v>
      </c>
      <c r="G241" s="33">
        <v>7.6104382565098776</v>
      </c>
      <c r="H241" s="33">
        <v>17.557416050144674</v>
      </c>
      <c r="I241" s="33">
        <v>0.93461508922454428</v>
      </c>
      <c r="J241" s="33">
        <v>65.022520851181326</v>
      </c>
      <c r="K241" s="33">
        <v>0.80109936057457831</v>
      </c>
      <c r="L241" s="33">
        <v>5.5409347118437848</v>
      </c>
      <c r="M241" s="33">
        <v>1.3351645427538887</v>
      </c>
      <c r="N241" s="33">
        <v>22.764558038994377</v>
      </c>
      <c r="O241" s="33">
        <v>26.436260758325513</v>
      </c>
      <c r="P241" s="33">
        <v>18.466440842513734</v>
      </c>
      <c r="Q241" s="33">
        <v>33.335549819530392</v>
      </c>
      <c r="R241" s="33">
        <v>8.7934677548267874</v>
      </c>
      <c r="S241" s="33">
        <v>91.953856048839654</v>
      </c>
      <c r="T241" s="33">
        <v>147.38381221637781</v>
      </c>
      <c r="U241" s="33">
        <v>193.00323243128366</v>
      </c>
      <c r="V241" s="33">
        <v>86.773073080659586</v>
      </c>
      <c r="W241" s="33">
        <v>207.84585806049475</v>
      </c>
      <c r="X241" s="33">
        <v>246.98080683353035</v>
      </c>
      <c r="Y241" s="33">
        <v>612.40807885627157</v>
      </c>
      <c r="Z241" s="33">
        <v>94.7288651346595</v>
      </c>
      <c r="AA241" s="33">
        <v>6.2157159049694144</v>
      </c>
      <c r="AB241" s="33">
        <v>116.892374064653</v>
      </c>
      <c r="AC241" s="33">
        <v>105.78934813847449</v>
      </c>
      <c r="AD241" s="33">
        <v>1.1249624601432322</v>
      </c>
      <c r="AE241" s="33">
        <v>145.5198234649551</v>
      </c>
      <c r="AF241" s="33">
        <v>23.528177973144814</v>
      </c>
      <c r="AG241" s="33">
        <v>510.35404105725928</v>
      </c>
      <c r="AH241" s="33">
        <v>340.37910546761105</v>
      </c>
      <c r="AI241" s="33">
        <v>311.66165271287275</v>
      </c>
      <c r="AJ241" s="33">
        <v>233.70353585998402</v>
      </c>
      <c r="AK241" s="33">
        <v>1810.0217273593487</v>
      </c>
      <c r="AL241" s="33">
        <v>104.58769802419762</v>
      </c>
      <c r="AM241" s="33">
        <v>12.082294025099882</v>
      </c>
      <c r="AN241" s="33">
        <v>201.6764670504794</v>
      </c>
      <c r="AO241" s="33">
        <v>39.346002364140134</v>
      </c>
      <c r="AP241" s="33">
        <v>191.32612693498078</v>
      </c>
      <c r="AQ241" s="33">
        <v>45.658595245202683</v>
      </c>
      <c r="AR241" s="33">
        <v>281.96480719728697</v>
      </c>
      <c r="AS241" s="33">
        <v>49.240247824595926</v>
      </c>
      <c r="AT241" s="33">
        <v>38.947125115185081</v>
      </c>
      <c r="AU241" s="33">
        <v>45.52130187521152</v>
      </c>
      <c r="AV241" s="33">
        <v>374.08780932350118</v>
      </c>
      <c r="AW241" s="33">
        <v>455.2217703650947</v>
      </c>
      <c r="AX241" s="33">
        <v>65.591041781817651</v>
      </c>
      <c r="AY241" s="33">
        <v>30.833855605100783</v>
      </c>
      <c r="AZ241" s="33">
        <v>191.26247302071783</v>
      </c>
      <c r="BA241" s="33">
        <v>61.051914277280524</v>
      </c>
      <c r="BB241" s="33">
        <v>34.426551518248381</v>
      </c>
      <c r="BC241" s="33">
        <v>306.87085337649506</v>
      </c>
      <c r="BD241" s="33">
        <v>208.56991735042308</v>
      </c>
      <c r="BE241" s="33">
        <v>143.37931933633197</v>
      </c>
      <c r="BF241" s="33">
        <v>61.376279086362622</v>
      </c>
      <c r="BG241" s="33">
        <v>1300.1722630390118</v>
      </c>
      <c r="BH241" s="33">
        <v>1243.9703907347696</v>
      </c>
      <c r="BI241" s="33">
        <v>760.81588939895369</v>
      </c>
      <c r="BJ241" s="33">
        <v>2296.2922727240384</v>
      </c>
      <c r="BK241" s="33">
        <v>354.9530659199188</v>
      </c>
      <c r="BL241" s="33">
        <v>552.33444374953331</v>
      </c>
      <c r="BM241" s="33">
        <v>110.42687965069901</v>
      </c>
      <c r="BN241" s="33">
        <v>29.007060808995977</v>
      </c>
      <c r="BO241" s="33">
        <v>504.91001217069839</v>
      </c>
      <c r="BP241" s="33">
        <v>120.86318981268103</v>
      </c>
      <c r="BQ241" s="33">
        <v>1005.9438105987556</v>
      </c>
      <c r="BR241" s="33">
        <v>0</v>
      </c>
      <c r="BS241" s="33">
        <v>2196.1661941065604</v>
      </c>
      <c r="BT241" s="33">
        <v>865.9660599945347</v>
      </c>
      <c r="BU241" s="33">
        <v>29164.621206670214</v>
      </c>
      <c r="BV241" s="33">
        <v>5718.3918899472519</v>
      </c>
      <c r="BW241" s="33">
        <v>424.64542488021056</v>
      </c>
      <c r="BX241" s="33">
        <v>53.289099180035841</v>
      </c>
      <c r="BY241" s="33">
        <v>99.52023446347556</v>
      </c>
      <c r="BZ241" s="33">
        <v>68.286397626347338</v>
      </c>
      <c r="CA241" s="33">
        <v>393.93426334896657</v>
      </c>
      <c r="CB241" s="33">
        <v>66.480586713328591</v>
      </c>
      <c r="CC241" s="33">
        <v>1140.0393954940055</v>
      </c>
      <c r="CD241" s="33">
        <v>25.615105680790666</v>
      </c>
      <c r="CE241" s="33">
        <v>463.61334550024571</v>
      </c>
      <c r="CF241" s="33">
        <v>40.737807702233333</v>
      </c>
      <c r="CG241" s="33">
        <v>90.661591651048681</v>
      </c>
      <c r="CH241" s="33">
        <v>5899.127441482553</v>
      </c>
      <c r="CI241" s="33">
        <v>1.9532563960195033</v>
      </c>
      <c r="CJ241" s="33">
        <v>0.26941467531303498</v>
      </c>
      <c r="CK241" s="33">
        <v>53.142044705496147</v>
      </c>
      <c r="CL241" s="33">
        <v>2273.6241392059505</v>
      </c>
      <c r="CM241" s="33">
        <v>11211.953250532069</v>
      </c>
      <c r="CN241" s="33">
        <v>4434.6388599229795</v>
      </c>
      <c r="CO241" s="33">
        <v>14454.673924101213</v>
      </c>
      <c r="CP241" s="33">
        <v>2208.9409084602557</v>
      </c>
      <c r="CQ241" s="33">
        <v>1817.567227044693</v>
      </c>
      <c r="CR241" s="33">
        <v>16473.567772496677</v>
      </c>
      <c r="CS241" s="33">
        <v>565.72824719003222</v>
      </c>
      <c r="CT241" s="33">
        <v>1522.3304172381922</v>
      </c>
      <c r="CU241" s="33">
        <v>491.15400130001069</v>
      </c>
      <c r="CV241" s="33">
        <v>545.06143610530478</v>
      </c>
      <c r="CW241" s="33">
        <v>12714.537317147531</v>
      </c>
      <c r="CX241" s="33">
        <v>1493.3615560376463</v>
      </c>
      <c r="CY241" s="33">
        <v>8766.5604099229477</v>
      </c>
      <c r="CZ241" s="33">
        <v>7693.8099387083739</v>
      </c>
      <c r="DA241" s="33">
        <v>1203.6331855664503</v>
      </c>
      <c r="DB241" s="33">
        <v>597.60440247584074</v>
      </c>
      <c r="DC241" s="33">
        <v>1541.2791459707139</v>
      </c>
      <c r="DD241" s="33">
        <v>1634.6962734597832</v>
      </c>
      <c r="DE241" s="33">
        <v>406.17662816878482</v>
      </c>
      <c r="DF241" s="33">
        <v>161.00711493593727</v>
      </c>
      <c r="DG241" s="33">
        <v>1259.6241696220388</v>
      </c>
      <c r="DH241" s="33">
        <v>2224.4439478958543</v>
      </c>
      <c r="DI241" s="33">
        <v>9462.1006764160047</v>
      </c>
      <c r="DJ241" s="33">
        <v>3128.3959149583638</v>
      </c>
      <c r="DK241" s="33">
        <v>3237.6403425265889</v>
      </c>
      <c r="DL241" s="33">
        <v>74.00309599178243</v>
      </c>
      <c r="DM241" s="33">
        <v>2207.007948904612</v>
      </c>
      <c r="DN241" s="33">
        <v>6564.774068725028</v>
      </c>
      <c r="DO241" s="33">
        <v>345.1975138523797</v>
      </c>
      <c r="DP241" s="33">
        <v>5513.6496288438193</v>
      </c>
      <c r="DQ241" s="33">
        <v>7261.1220396992539</v>
      </c>
      <c r="DR241" s="33">
        <v>192.08653762252871</v>
      </c>
      <c r="DS241" s="33">
        <v>1095.4612404975735</v>
      </c>
      <c r="DT241" s="33">
        <v>515.42357771607101</v>
      </c>
      <c r="DU241" s="33">
        <v>9094.5272453519974</v>
      </c>
      <c r="DV241" s="33">
        <v>10426.397469750664</v>
      </c>
      <c r="DW241" s="33">
        <v>5643.7383467895079</v>
      </c>
      <c r="DX241" s="33">
        <v>712.38061445084008</v>
      </c>
      <c r="DY241" s="33">
        <v>1093.8521474762845</v>
      </c>
      <c r="DZ241" s="33">
        <v>2282.3447305000605</v>
      </c>
      <c r="EA241" s="33">
        <v>4977.4886274072378</v>
      </c>
      <c r="EB241" s="33">
        <v>1691.4105165501242</v>
      </c>
      <c r="EC241" s="33">
        <v>1055.402629317</v>
      </c>
      <c r="ED241" s="33">
        <v>6045.2615869419797</v>
      </c>
      <c r="EE241" s="33">
        <v>3286.3199282053583</v>
      </c>
      <c r="EF241" s="33">
        <v>6822.0765068687451</v>
      </c>
      <c r="EG241" s="33">
        <v>11005.614370504398</v>
      </c>
      <c r="EH241" s="33">
        <v>1148.7231397261896</v>
      </c>
      <c r="EI241" s="33">
        <v>0.20289784941279476</v>
      </c>
      <c r="EJ241" s="33">
        <v>947.74960143573901</v>
      </c>
      <c r="EK241" s="33">
        <v>1057.3986540525143</v>
      </c>
      <c r="EL241" s="33">
        <v>128.35291097848287</v>
      </c>
      <c r="EM241" s="33">
        <v>526.91124200610113</v>
      </c>
      <c r="EN241" s="33">
        <v>534.15513607725632</v>
      </c>
      <c r="EO241" s="33">
        <v>1749.8706737802183</v>
      </c>
      <c r="EP241" s="33">
        <v>481.41462308835986</v>
      </c>
      <c r="EQ241" s="33">
        <v>1709.6736817999235</v>
      </c>
      <c r="ER241" s="33">
        <v>0</v>
      </c>
      <c r="ES241" s="74">
        <v>271435.93598034367</v>
      </c>
      <c r="ET241" s="33">
        <v>14639.780835304176</v>
      </c>
      <c r="EU241" s="33">
        <v>0</v>
      </c>
      <c r="EV241" s="33">
        <v>0</v>
      </c>
      <c r="EW241" s="33">
        <v>0</v>
      </c>
      <c r="EX241" s="33">
        <v>0</v>
      </c>
      <c r="EY241" s="33">
        <v>0</v>
      </c>
      <c r="EZ241" s="33">
        <v>0</v>
      </c>
      <c r="FA241" s="33">
        <v>0</v>
      </c>
      <c r="FB241" s="33">
        <v>0</v>
      </c>
      <c r="FC241" s="33">
        <v>0</v>
      </c>
      <c r="FD241" s="33">
        <v>0</v>
      </c>
      <c r="FE241" s="33">
        <v>0</v>
      </c>
      <c r="FF241" s="33">
        <v>0</v>
      </c>
      <c r="FG241" s="33">
        <v>0</v>
      </c>
      <c r="FH241" s="33">
        <v>0</v>
      </c>
      <c r="FI241" s="33">
        <v>0</v>
      </c>
      <c r="FJ241" s="33">
        <v>0</v>
      </c>
      <c r="FK241" s="33">
        <v>0</v>
      </c>
      <c r="FL241" s="33">
        <v>0</v>
      </c>
      <c r="FM241" s="33">
        <v>0</v>
      </c>
      <c r="FN241" s="33">
        <v>0</v>
      </c>
      <c r="FO241" s="33">
        <v>0</v>
      </c>
      <c r="FP241" s="33">
        <v>0</v>
      </c>
      <c r="FQ241" s="33">
        <v>0</v>
      </c>
      <c r="FR241" s="33">
        <v>0</v>
      </c>
      <c r="FS241" s="33">
        <v>0</v>
      </c>
      <c r="FT241" s="33">
        <v>0</v>
      </c>
      <c r="FU241" s="33">
        <v>0</v>
      </c>
      <c r="FV241" s="33">
        <v>0</v>
      </c>
      <c r="FW241" s="33">
        <v>0</v>
      </c>
      <c r="FX241" s="33">
        <v>0</v>
      </c>
      <c r="FY241" s="33">
        <v>0</v>
      </c>
      <c r="FZ241" s="33">
        <v>0</v>
      </c>
      <c r="GA241" s="33">
        <v>0</v>
      </c>
      <c r="GB241" s="33">
        <v>0</v>
      </c>
      <c r="GC241" s="33">
        <v>0</v>
      </c>
      <c r="GD241" s="33">
        <v>0</v>
      </c>
      <c r="GE241" s="33">
        <v>0</v>
      </c>
      <c r="GF241" s="33">
        <v>0</v>
      </c>
      <c r="GG241" s="33">
        <v>0</v>
      </c>
      <c r="GH241" s="33">
        <v>0</v>
      </c>
      <c r="GI241" s="33">
        <v>0</v>
      </c>
      <c r="GJ241" s="33">
        <v>0</v>
      </c>
      <c r="GK241" s="33">
        <v>0</v>
      </c>
      <c r="GL241" s="33">
        <v>0</v>
      </c>
      <c r="GM241" s="33">
        <v>0</v>
      </c>
      <c r="GN241" s="33">
        <v>0</v>
      </c>
      <c r="GO241" s="33">
        <v>0</v>
      </c>
      <c r="GP241" s="33">
        <v>0</v>
      </c>
      <c r="GQ241" s="33">
        <v>0</v>
      </c>
      <c r="GR241" s="33">
        <v>0</v>
      </c>
      <c r="GS241" s="33">
        <v>0</v>
      </c>
      <c r="GT241" s="33">
        <v>2.5343041909728472E-6</v>
      </c>
      <c r="GU241" s="47">
        <f t="shared" si="2"/>
        <v>286075.71681818215</v>
      </c>
      <c r="GV241" s="33"/>
      <c r="GW241" s="33"/>
      <c r="GX241" s="33"/>
      <c r="GY241" s="33"/>
      <c r="GZ241" s="33"/>
      <c r="HA241" s="33"/>
      <c r="HB241" s="33"/>
      <c r="HC241" s="33"/>
      <c r="HD241" s="33"/>
      <c r="HE241" s="33"/>
      <c r="HF241" s="33"/>
      <c r="HG241" s="33"/>
      <c r="HH241" s="33"/>
      <c r="HI241" s="33"/>
      <c r="HJ241" s="33"/>
      <c r="HK241" s="33"/>
      <c r="HL241" s="33"/>
      <c r="HM241" s="33"/>
      <c r="HN241" s="33"/>
      <c r="HO241" s="33"/>
      <c r="HP241" s="33"/>
      <c r="HQ241" s="33"/>
      <c r="HR241" s="33"/>
      <c r="HS241" s="33"/>
      <c r="HT241" s="33"/>
      <c r="HU241" s="33"/>
      <c r="HV241" s="33"/>
      <c r="HW241" s="33"/>
      <c r="HX241" s="33"/>
      <c r="HY241" s="33"/>
      <c r="HZ241" s="33"/>
      <c r="IA241" s="33"/>
      <c r="IB241" s="33"/>
      <c r="IC241" s="33"/>
      <c r="ID241" s="33"/>
      <c r="IE241" s="33"/>
      <c r="IF241" s="33"/>
      <c r="IG241" s="33"/>
      <c r="IH241" s="33"/>
      <c r="II241" s="33"/>
      <c r="IJ241" s="33"/>
      <c r="IK241" s="33"/>
      <c r="IL241" s="33"/>
      <c r="IM241" s="33"/>
      <c r="IN241" s="33"/>
      <c r="IO241" s="33"/>
      <c r="IP241" s="33"/>
      <c r="IQ241" s="33"/>
      <c r="IR241" s="33"/>
      <c r="IS241" s="33"/>
      <c r="IT241" s="33"/>
      <c r="IU241" s="33"/>
      <c r="IV241" s="33"/>
      <c r="IW241" s="33"/>
      <c r="IX241" s="33"/>
      <c r="IY241" s="33"/>
      <c r="IZ241" s="33"/>
      <c r="JA241" s="33"/>
      <c r="JB241" s="33"/>
      <c r="JC241" s="33"/>
      <c r="JD241" s="33"/>
      <c r="JE241" s="33"/>
      <c r="JF241" s="33"/>
      <c r="JG241" s="33"/>
      <c r="JH241" s="33"/>
      <c r="JI241" s="33"/>
      <c r="JJ241" s="33"/>
      <c r="JK241" s="33"/>
      <c r="JL241" s="33"/>
      <c r="JM241" s="33"/>
      <c r="JN241" s="33"/>
      <c r="JO241" s="33"/>
      <c r="JP241" s="33"/>
      <c r="JQ241" s="33"/>
      <c r="JR241" s="33"/>
      <c r="JS241" s="33"/>
      <c r="JT241" s="33"/>
      <c r="JU241" s="33"/>
      <c r="JV241" s="33"/>
      <c r="JW241" s="33"/>
      <c r="JX241" s="33"/>
      <c r="JY241" s="33"/>
      <c r="JZ241" s="33"/>
      <c r="KA241" s="33"/>
      <c r="KB241" s="33"/>
      <c r="KC241" s="33"/>
      <c r="KD241" s="33"/>
      <c r="KE241" s="33"/>
      <c r="KF241" s="33"/>
      <c r="KG241" s="33"/>
      <c r="KH241" s="33"/>
      <c r="KI241" s="33"/>
    </row>
    <row r="242" spans="1:295" x14ac:dyDescent="0.2">
      <c r="A242" s="1" t="s">
        <v>447</v>
      </c>
      <c r="B242" s="22" t="s">
        <v>459</v>
      </c>
      <c r="C242" s="33">
        <v>29.51723662016256</v>
      </c>
      <c r="D242" s="33">
        <v>1.7910473391770898</v>
      </c>
      <c r="E242" s="33">
        <v>2.6748885271899487</v>
      </c>
      <c r="F242" s="33">
        <v>9.0720427113472564</v>
      </c>
      <c r="G242" s="33">
        <v>1.3705403402728273</v>
      </c>
      <c r="H242" s="33">
        <v>3.1771620127426674</v>
      </c>
      <c r="I242" s="33">
        <v>0.16742383552476417</v>
      </c>
      <c r="J242" s="33">
        <v>11.766399402525449</v>
      </c>
      <c r="K242" s="33">
        <v>0.14795666102573585</v>
      </c>
      <c r="L242" s="33">
        <v>1.0123316640287798</v>
      </c>
      <c r="M242" s="33">
        <v>0.23361598888046989</v>
      </c>
      <c r="N242" s="33">
        <v>4.1116220103076948</v>
      </c>
      <c r="O242" s="33">
        <v>4.781316362917539</v>
      </c>
      <c r="P242" s="33">
        <v>0.91745360749106442</v>
      </c>
      <c r="Q242" s="33">
        <v>0.55097064871491419</v>
      </c>
      <c r="R242" s="33">
        <v>3.4962093772393177E-2</v>
      </c>
      <c r="S242" s="33">
        <v>5.5535060368459721</v>
      </c>
      <c r="T242" s="33">
        <v>0.24056720607615195</v>
      </c>
      <c r="U242" s="33">
        <v>111.85880415089558</v>
      </c>
      <c r="V242" s="33">
        <v>173.83134119579304</v>
      </c>
      <c r="W242" s="33">
        <v>32.132825258092069</v>
      </c>
      <c r="X242" s="33">
        <v>185.29969890049546</v>
      </c>
      <c r="Y242" s="33">
        <v>299.18847006734211</v>
      </c>
      <c r="Z242" s="33">
        <v>48.247757881880787</v>
      </c>
      <c r="AA242" s="33">
        <v>6.3618344760039909</v>
      </c>
      <c r="AB242" s="33">
        <v>20.758566684827656</v>
      </c>
      <c r="AC242" s="33">
        <v>2.5640750770827207E-4</v>
      </c>
      <c r="AD242" s="33">
        <v>2.0756813916286989E-3</v>
      </c>
      <c r="AE242" s="33">
        <v>132.16019369112269</v>
      </c>
      <c r="AF242" s="33">
        <v>20.450778410169949</v>
      </c>
      <c r="AG242" s="33">
        <v>392.98174633369456</v>
      </c>
      <c r="AH242" s="33">
        <v>139.83123428483105</v>
      </c>
      <c r="AI242" s="33">
        <v>224.01323612422152</v>
      </c>
      <c r="AJ242" s="33">
        <v>282.78270222506637</v>
      </c>
      <c r="AK242" s="33">
        <v>397.59926834100133</v>
      </c>
      <c r="AL242" s="33">
        <v>15.193014661369054</v>
      </c>
      <c r="AM242" s="33">
        <v>2.2697852152805078</v>
      </c>
      <c r="AN242" s="33">
        <v>38.987771907834514</v>
      </c>
      <c r="AO242" s="33">
        <v>0.12612930737399405</v>
      </c>
      <c r="AP242" s="33">
        <v>55.235130903110765</v>
      </c>
      <c r="AQ242" s="33">
        <v>4.8253159049098633</v>
      </c>
      <c r="AR242" s="33">
        <v>8.1277816882067755E-2</v>
      </c>
      <c r="AS242" s="33">
        <v>19.499615605463553</v>
      </c>
      <c r="AT242" s="33">
        <v>3.2807908281643248</v>
      </c>
      <c r="AU242" s="33">
        <v>13.132793286409582</v>
      </c>
      <c r="AV242" s="33">
        <v>44.009480623977716</v>
      </c>
      <c r="AW242" s="33">
        <v>50.556534320864998</v>
      </c>
      <c r="AX242" s="33">
        <v>44.644670886331667</v>
      </c>
      <c r="AY242" s="33">
        <v>9.0889807299232181</v>
      </c>
      <c r="AZ242" s="33">
        <v>154.89712000667438</v>
      </c>
      <c r="BA242" s="33">
        <v>0.5644487843072441</v>
      </c>
      <c r="BB242" s="33">
        <v>9.862860707548883</v>
      </c>
      <c r="BC242" s="33">
        <v>89.350069865968493</v>
      </c>
      <c r="BD242" s="33">
        <v>19.292395342999921</v>
      </c>
      <c r="BE242" s="33">
        <v>13.267164370800471</v>
      </c>
      <c r="BF242" s="33">
        <v>7.7933293488733311</v>
      </c>
      <c r="BG242" s="33">
        <v>1039.4540292839135</v>
      </c>
      <c r="BH242" s="33">
        <v>390.89328775757826</v>
      </c>
      <c r="BI242" s="33">
        <v>96.961967023544219</v>
      </c>
      <c r="BJ242" s="33">
        <v>260.28578126693901</v>
      </c>
      <c r="BK242" s="33">
        <v>40.215061876775273</v>
      </c>
      <c r="BL242" s="33">
        <v>62.597375904186165</v>
      </c>
      <c r="BM242" s="33">
        <v>12.501589424061983</v>
      </c>
      <c r="BN242" s="33">
        <v>3.2857988385542507</v>
      </c>
      <c r="BO242" s="33">
        <v>73.159543236765117</v>
      </c>
      <c r="BP242" s="33">
        <v>12.995748680461304</v>
      </c>
      <c r="BQ242" s="33">
        <v>106.73274574213086</v>
      </c>
      <c r="BR242" s="33">
        <v>0</v>
      </c>
      <c r="BS242" s="33">
        <v>221.74033428894376</v>
      </c>
      <c r="BT242" s="33">
        <v>6.5831162821175244</v>
      </c>
      <c r="BU242" s="33">
        <v>5744.5005565073525</v>
      </c>
      <c r="BV242" s="33">
        <v>1383.3849275526211</v>
      </c>
      <c r="BW242" s="33">
        <v>51.9597122515504</v>
      </c>
      <c r="BX242" s="33">
        <v>6.5182992315567727</v>
      </c>
      <c r="BY242" s="33">
        <v>30.701711447235972</v>
      </c>
      <c r="BZ242" s="33">
        <v>21.033324863622159</v>
      </c>
      <c r="CA242" s="33">
        <v>121.57051325721959</v>
      </c>
      <c r="CB242" s="33">
        <v>20.518509087561853</v>
      </c>
      <c r="CC242" s="33">
        <v>349.41392612721165</v>
      </c>
      <c r="CD242" s="33">
        <v>7.8468279150353775</v>
      </c>
      <c r="CE242" s="33">
        <v>142.08529831544834</v>
      </c>
      <c r="CF242" s="33">
        <v>0.90830304214555779</v>
      </c>
      <c r="CG242" s="33">
        <v>2.018451204767906</v>
      </c>
      <c r="CH242" s="33">
        <v>131.52926744915482</v>
      </c>
      <c r="CI242" s="33">
        <v>2.4076336879091089</v>
      </c>
      <c r="CJ242" s="33">
        <v>0.32599281581803596</v>
      </c>
      <c r="CK242" s="33">
        <v>67.299842157133085</v>
      </c>
      <c r="CL242" s="33">
        <v>701.68157767368518</v>
      </c>
      <c r="CM242" s="33">
        <v>3460.2497943283765</v>
      </c>
      <c r="CN242" s="33">
        <v>245.56483063718883</v>
      </c>
      <c r="CO242" s="33">
        <v>800.42015840273189</v>
      </c>
      <c r="CP242" s="33">
        <v>255.01829852741923</v>
      </c>
      <c r="CQ242" s="33">
        <v>205.24207801013972</v>
      </c>
      <c r="CR242" s="33">
        <v>2837.1505551395071</v>
      </c>
      <c r="CS242" s="33">
        <v>67.764248084041071</v>
      </c>
      <c r="CT242" s="33">
        <v>230.098763340311</v>
      </c>
      <c r="CU242" s="33">
        <v>113.35699554120856</v>
      </c>
      <c r="CV242" s="33">
        <v>326.11548512953465</v>
      </c>
      <c r="CW242" s="33">
        <v>1023.0667194965142</v>
      </c>
      <c r="CX242" s="33">
        <v>0.17901636650522623</v>
      </c>
      <c r="CY242" s="33">
        <v>43.458290159226593</v>
      </c>
      <c r="CZ242" s="33">
        <v>384.77280496122182</v>
      </c>
      <c r="DA242" s="33">
        <v>43.917673871635564</v>
      </c>
      <c r="DB242" s="33">
        <v>98.85925492596418</v>
      </c>
      <c r="DC242" s="33">
        <v>221.5809153229462</v>
      </c>
      <c r="DD242" s="33">
        <v>42.074430530848467</v>
      </c>
      <c r="DE242" s="33">
        <v>0.56294059013257325</v>
      </c>
      <c r="DF242" s="33">
        <v>0.39184991373515332</v>
      </c>
      <c r="DG242" s="33">
        <v>139.15423271354692</v>
      </c>
      <c r="DH242" s="33">
        <v>178.31994344484255</v>
      </c>
      <c r="DI242" s="33">
        <v>546.75899523976011</v>
      </c>
      <c r="DJ242" s="33">
        <v>189.35490761560294</v>
      </c>
      <c r="DK242" s="33">
        <v>711.16664495926932</v>
      </c>
      <c r="DL242" s="33">
        <v>3.9191842054575146</v>
      </c>
      <c r="DM242" s="33">
        <v>609.35997438365075</v>
      </c>
      <c r="DN242" s="33">
        <v>927.65918142462942</v>
      </c>
      <c r="DO242" s="33">
        <v>18.38598824087719</v>
      </c>
      <c r="DP242" s="33">
        <v>753.09305398740423</v>
      </c>
      <c r="DQ242" s="33">
        <v>913.80687620441972</v>
      </c>
      <c r="DR242" s="33">
        <v>132.91439243555658</v>
      </c>
      <c r="DS242" s="33">
        <v>181.62569070594409</v>
      </c>
      <c r="DT242" s="33">
        <v>173.06025571431852</v>
      </c>
      <c r="DU242" s="33">
        <v>761.84534218417161</v>
      </c>
      <c r="DV242" s="33">
        <v>402.64482821796912</v>
      </c>
      <c r="DW242" s="33">
        <v>564.71176531231401</v>
      </c>
      <c r="DX242" s="33">
        <v>99.873631536744682</v>
      </c>
      <c r="DY242" s="33">
        <v>111.33385031717152</v>
      </c>
      <c r="DZ242" s="33">
        <v>244.55132204739553</v>
      </c>
      <c r="EA242" s="33">
        <v>278.5641823739216</v>
      </c>
      <c r="EB242" s="33">
        <v>1.7730631012322067</v>
      </c>
      <c r="EC242" s="33">
        <v>191.68715430959611</v>
      </c>
      <c r="ED242" s="33">
        <v>500.25449731807765</v>
      </c>
      <c r="EE242" s="33">
        <v>161.37064028350764</v>
      </c>
      <c r="EF242" s="33">
        <v>595.95707057055188</v>
      </c>
      <c r="EG242" s="33">
        <v>1873.8751773131899</v>
      </c>
      <c r="EH242" s="33">
        <v>105.3806207334603</v>
      </c>
      <c r="EI242" s="33">
        <v>0.16508406947309442</v>
      </c>
      <c r="EJ242" s="33">
        <v>259.70245799998855</v>
      </c>
      <c r="EK242" s="33">
        <v>231.03921060067512</v>
      </c>
      <c r="EL242" s="33">
        <v>39.600374043475938</v>
      </c>
      <c r="EM242" s="33">
        <v>145.52947778740588</v>
      </c>
      <c r="EN242" s="33">
        <v>105.23209115962284</v>
      </c>
      <c r="EO242" s="33">
        <v>157.14916295016522</v>
      </c>
      <c r="EP242" s="33">
        <v>175.82274602977597</v>
      </c>
      <c r="EQ242" s="33">
        <v>148.28057885049731</v>
      </c>
      <c r="ER242" s="33">
        <v>0</v>
      </c>
      <c r="ES242" s="74">
        <v>37288.460321466264</v>
      </c>
      <c r="ET242" s="33">
        <v>1783.5094689328059</v>
      </c>
      <c r="EU242" s="33">
        <v>0</v>
      </c>
      <c r="EV242" s="33">
        <v>0</v>
      </c>
      <c r="EW242" s="33">
        <v>0</v>
      </c>
      <c r="EX242" s="33">
        <v>0</v>
      </c>
      <c r="EY242" s="33">
        <v>0</v>
      </c>
      <c r="EZ242" s="33">
        <v>0</v>
      </c>
      <c r="FA242" s="33">
        <v>0</v>
      </c>
      <c r="FB242" s="33">
        <v>0</v>
      </c>
      <c r="FC242" s="33">
        <v>0</v>
      </c>
      <c r="FD242" s="33">
        <v>0</v>
      </c>
      <c r="FE242" s="33">
        <v>0</v>
      </c>
      <c r="FF242" s="33">
        <v>0</v>
      </c>
      <c r="FG242" s="33">
        <v>0</v>
      </c>
      <c r="FH242" s="33">
        <v>0</v>
      </c>
      <c r="FI242" s="33">
        <v>0</v>
      </c>
      <c r="FJ242" s="33">
        <v>0</v>
      </c>
      <c r="FK242" s="33">
        <v>0</v>
      </c>
      <c r="FL242" s="33">
        <v>0</v>
      </c>
      <c r="FM242" s="33">
        <v>0</v>
      </c>
      <c r="FN242" s="33">
        <v>0</v>
      </c>
      <c r="FO242" s="33">
        <v>0</v>
      </c>
      <c r="FP242" s="33">
        <v>0</v>
      </c>
      <c r="FQ242" s="33">
        <v>0</v>
      </c>
      <c r="FR242" s="33">
        <v>0</v>
      </c>
      <c r="FS242" s="33">
        <v>0</v>
      </c>
      <c r="FT242" s="33">
        <v>0</v>
      </c>
      <c r="FU242" s="33">
        <v>0</v>
      </c>
      <c r="FV242" s="33">
        <v>0</v>
      </c>
      <c r="FW242" s="33">
        <v>0</v>
      </c>
      <c r="FX242" s="33">
        <v>0</v>
      </c>
      <c r="FY242" s="33">
        <v>0</v>
      </c>
      <c r="FZ242" s="33">
        <v>0</v>
      </c>
      <c r="GA242" s="33">
        <v>0</v>
      </c>
      <c r="GB242" s="33">
        <v>0</v>
      </c>
      <c r="GC242" s="33">
        <v>0</v>
      </c>
      <c r="GD242" s="33">
        <v>0</v>
      </c>
      <c r="GE242" s="33">
        <v>0</v>
      </c>
      <c r="GF242" s="33">
        <v>0</v>
      </c>
      <c r="GG242" s="33">
        <v>0</v>
      </c>
      <c r="GH242" s="33">
        <v>0</v>
      </c>
      <c r="GI242" s="33">
        <v>0</v>
      </c>
      <c r="GJ242" s="33">
        <v>0</v>
      </c>
      <c r="GK242" s="33">
        <v>0</v>
      </c>
      <c r="GL242" s="33">
        <v>0</v>
      </c>
      <c r="GM242" s="33">
        <v>0</v>
      </c>
      <c r="GN242" s="33">
        <v>0</v>
      </c>
      <c r="GO242" s="33">
        <v>0</v>
      </c>
      <c r="GP242" s="33">
        <v>0</v>
      </c>
      <c r="GQ242" s="33">
        <v>0</v>
      </c>
      <c r="GR242" s="33">
        <v>0</v>
      </c>
      <c r="GS242" s="33">
        <v>0</v>
      </c>
      <c r="GT242" s="33">
        <v>5.5293909621225758E-6</v>
      </c>
      <c r="GU242" s="47">
        <f t="shared" si="2"/>
        <v>39071.96979592846</v>
      </c>
      <c r="GV242" s="33"/>
      <c r="GW242" s="33"/>
      <c r="GX242" s="33"/>
      <c r="GY242" s="33"/>
      <c r="GZ242" s="33"/>
      <c r="HA242" s="33"/>
      <c r="HB242" s="33"/>
      <c r="HC242" s="33"/>
      <c r="HD242" s="33"/>
      <c r="HE242" s="33"/>
      <c r="HF242" s="33"/>
      <c r="HG242" s="33"/>
      <c r="HH242" s="33"/>
      <c r="HI242" s="33"/>
      <c r="HJ242" s="33"/>
      <c r="HK242" s="33"/>
      <c r="HL242" s="33"/>
      <c r="HM242" s="33"/>
      <c r="HN242" s="33"/>
      <c r="HO242" s="33"/>
      <c r="HP242" s="33"/>
      <c r="HQ242" s="33"/>
      <c r="HR242" s="33"/>
      <c r="HS242" s="33"/>
      <c r="HT242" s="33"/>
      <c r="HU242" s="33"/>
      <c r="HV242" s="33"/>
      <c r="HW242" s="33"/>
      <c r="HX242" s="33"/>
      <c r="HY242" s="33"/>
      <c r="HZ242" s="33"/>
      <c r="IA242" s="33"/>
      <c r="IB242" s="33"/>
      <c r="IC242" s="33"/>
      <c r="ID242" s="33"/>
      <c r="IE242" s="33"/>
      <c r="IF242" s="33"/>
      <c r="IG242" s="33"/>
      <c r="IH242" s="33"/>
      <c r="II242" s="33"/>
      <c r="IJ242" s="33"/>
      <c r="IK242" s="33"/>
      <c r="IL242" s="33"/>
      <c r="IM242" s="33"/>
      <c r="IN242" s="33"/>
      <c r="IO242" s="33"/>
      <c r="IP242" s="33"/>
      <c r="IQ242" s="33"/>
      <c r="IR242" s="33"/>
      <c r="IS242" s="33"/>
      <c r="IT242" s="33"/>
      <c r="IU242" s="33"/>
      <c r="IV242" s="33"/>
      <c r="IW242" s="33"/>
      <c r="IX242" s="33"/>
      <c r="IY242" s="33"/>
      <c r="IZ242" s="33"/>
      <c r="JA242" s="33"/>
      <c r="JB242" s="33"/>
      <c r="JC242" s="33"/>
      <c r="JD242" s="33"/>
      <c r="JE242" s="33"/>
      <c r="JF242" s="33"/>
      <c r="JG242" s="33"/>
      <c r="JH242" s="33"/>
      <c r="JI242" s="33"/>
      <c r="JJ242" s="33"/>
      <c r="JK242" s="33"/>
      <c r="JL242" s="33"/>
      <c r="JM242" s="33"/>
      <c r="JN242" s="33"/>
      <c r="JO242" s="33"/>
      <c r="JP242" s="33"/>
      <c r="JQ242" s="33"/>
      <c r="JR242" s="33"/>
      <c r="JS242" s="33"/>
      <c r="JT242" s="33"/>
      <c r="JU242" s="33"/>
      <c r="JV242" s="33"/>
      <c r="JW242" s="33"/>
      <c r="JX242" s="33"/>
      <c r="JY242" s="33"/>
      <c r="JZ242" s="33"/>
      <c r="KA242" s="33"/>
      <c r="KB242" s="33"/>
      <c r="KC242" s="33"/>
      <c r="KD242" s="33"/>
      <c r="KE242" s="33"/>
      <c r="KF242" s="33"/>
      <c r="KG242" s="33"/>
      <c r="KH242" s="33"/>
      <c r="KI242" s="33"/>
    </row>
    <row r="243" spans="1:295" x14ac:dyDescent="0.2">
      <c r="A243" s="1" t="s">
        <v>52</v>
      </c>
      <c r="B243" s="22" t="s">
        <v>161</v>
      </c>
      <c r="C243" s="33">
        <v>233.15183760782168</v>
      </c>
      <c r="D243" s="33">
        <v>14.152855503280513</v>
      </c>
      <c r="E243" s="33">
        <v>21.06471516767332</v>
      </c>
      <c r="F243" s="33">
        <v>71.628259974451666</v>
      </c>
      <c r="G243" s="33">
        <v>10.820351736519694</v>
      </c>
      <c r="H243" s="33">
        <v>25.096633305235791</v>
      </c>
      <c r="I243" s="33">
        <v>1.3165446979795825</v>
      </c>
      <c r="J243" s="33">
        <v>92.857543229372439</v>
      </c>
      <c r="K243" s="33">
        <v>1.1931186325439966</v>
      </c>
      <c r="L243" s="33">
        <v>8.0226942533130821</v>
      </c>
      <c r="M243" s="33">
        <v>1.8925330033456498</v>
      </c>
      <c r="N243" s="33">
        <v>32.502197231370943</v>
      </c>
      <c r="O243" s="33">
        <v>37.72723400147742</v>
      </c>
      <c r="P243" s="33">
        <v>0</v>
      </c>
      <c r="Q243" s="33">
        <v>8.3002357068964111E-2</v>
      </c>
      <c r="R243" s="33">
        <v>0</v>
      </c>
      <c r="S243" s="33">
        <v>41.335173820344124</v>
      </c>
      <c r="T243" s="33">
        <v>0</v>
      </c>
      <c r="U243" s="33">
        <v>2671.8458740499555</v>
      </c>
      <c r="V243" s="33">
        <v>1179.7125010211869</v>
      </c>
      <c r="W243" s="33">
        <v>1875.7702674015197</v>
      </c>
      <c r="X243" s="33">
        <v>1037.0314492196378</v>
      </c>
      <c r="Y243" s="33">
        <v>1098.2871887365329</v>
      </c>
      <c r="Z243" s="33">
        <v>741.04504391171145</v>
      </c>
      <c r="AA243" s="33">
        <v>1149.0431300842047</v>
      </c>
      <c r="AB243" s="33">
        <v>83.292865318705495</v>
      </c>
      <c r="AC243" s="33">
        <v>10.707304061896373</v>
      </c>
      <c r="AD243" s="33">
        <v>87.152474922412324</v>
      </c>
      <c r="AE243" s="33">
        <v>522.79034599887041</v>
      </c>
      <c r="AF243" s="33">
        <v>807.36392720981394</v>
      </c>
      <c r="AG243" s="33">
        <v>6686.9603937254915</v>
      </c>
      <c r="AH243" s="33">
        <v>8.7982498493101957</v>
      </c>
      <c r="AI243" s="33">
        <v>1664.487767482472</v>
      </c>
      <c r="AJ243" s="33">
        <v>7950.4637742077985</v>
      </c>
      <c r="AK243" s="33">
        <v>60317.854383194761</v>
      </c>
      <c r="AL243" s="33">
        <v>2702.5567461654718</v>
      </c>
      <c r="AM243" s="33">
        <v>372.47307734697648</v>
      </c>
      <c r="AN243" s="33">
        <v>2092.6969276012578</v>
      </c>
      <c r="AO243" s="33">
        <v>241.32935317801312</v>
      </c>
      <c r="AP243" s="33">
        <v>8803.1884895558014</v>
      </c>
      <c r="AQ243" s="33">
        <v>584.83460790792117</v>
      </c>
      <c r="AR243" s="33">
        <v>3390.4802815530452</v>
      </c>
      <c r="AS243" s="33">
        <v>1072.6394604022234</v>
      </c>
      <c r="AT243" s="33">
        <v>441.24053017861326</v>
      </c>
      <c r="AU243" s="33">
        <v>215.26661305835839</v>
      </c>
      <c r="AV243" s="33">
        <v>10588.610691287753</v>
      </c>
      <c r="AW243" s="33">
        <v>4818.6188372816432</v>
      </c>
      <c r="AX243" s="33">
        <v>902.52612958938118</v>
      </c>
      <c r="AY243" s="33">
        <v>63.953316121636846</v>
      </c>
      <c r="AZ243" s="33">
        <v>1987.2009317666043</v>
      </c>
      <c r="BA243" s="33">
        <v>1200.7535985381694</v>
      </c>
      <c r="BB243" s="33">
        <v>38509.898089252179</v>
      </c>
      <c r="BC243" s="33">
        <v>999.72188971713831</v>
      </c>
      <c r="BD243" s="33">
        <v>52.321899803170574</v>
      </c>
      <c r="BE243" s="33">
        <v>35.909605761138295</v>
      </c>
      <c r="BF243" s="33">
        <v>48.099865921464719</v>
      </c>
      <c r="BG243" s="33">
        <v>36.894547717154552</v>
      </c>
      <c r="BH243" s="33">
        <v>8.3002357068964111E-2</v>
      </c>
      <c r="BI243" s="33">
        <v>22.950151729568582</v>
      </c>
      <c r="BJ243" s="33">
        <v>27.757596058851476</v>
      </c>
      <c r="BK243" s="33">
        <v>4.3178482758213415</v>
      </c>
      <c r="BL243" s="33">
        <v>6.702945418655986</v>
      </c>
      <c r="BM243" s="33">
        <v>1.3981603940754819</v>
      </c>
      <c r="BN243" s="33">
        <v>0.37010128078468635</v>
      </c>
      <c r="BO243" s="33">
        <v>144.17509422879067</v>
      </c>
      <c r="BP243" s="33">
        <v>0</v>
      </c>
      <c r="BQ243" s="33">
        <v>0</v>
      </c>
      <c r="BR243" s="33">
        <v>0</v>
      </c>
      <c r="BS243" s="33">
        <v>940.04319498455322</v>
      </c>
      <c r="BT243" s="33">
        <v>72.046045935860874</v>
      </c>
      <c r="BU243" s="33">
        <v>43295.48198842039</v>
      </c>
      <c r="BV243" s="33">
        <v>9799.0922708477647</v>
      </c>
      <c r="BW243" s="33">
        <v>0</v>
      </c>
      <c r="BX243" s="33">
        <v>0</v>
      </c>
      <c r="BY243" s="33">
        <v>1.2321999399928694</v>
      </c>
      <c r="BZ243" s="33">
        <v>0.8625399579950086</v>
      </c>
      <c r="CA243" s="33">
        <v>5.0520197539707636</v>
      </c>
      <c r="CB243" s="33">
        <v>0.82146662666191295</v>
      </c>
      <c r="CC243" s="33">
        <v>2.9590743219149149</v>
      </c>
      <c r="CD243" s="33">
        <v>8.2196508942080984E-2</v>
      </c>
      <c r="CE243" s="33">
        <v>1.1918493796601741</v>
      </c>
      <c r="CF243" s="33">
        <v>0</v>
      </c>
      <c r="CG243" s="33">
        <v>0</v>
      </c>
      <c r="CH243" s="33">
        <v>0</v>
      </c>
      <c r="CI243" s="33">
        <v>0</v>
      </c>
      <c r="CJ243" s="33">
        <v>0</v>
      </c>
      <c r="CK243" s="33">
        <v>0</v>
      </c>
      <c r="CL243" s="33">
        <v>30.894722894986771</v>
      </c>
      <c r="CM243" s="33">
        <v>152.49898504888941</v>
      </c>
      <c r="CN243" s="33">
        <v>58.913331358746646</v>
      </c>
      <c r="CO243" s="33">
        <v>192.04429523926629</v>
      </c>
      <c r="CP243" s="33">
        <v>8630.4605844952857</v>
      </c>
      <c r="CQ243" s="33">
        <v>5120.2494028702586</v>
      </c>
      <c r="CR243" s="33">
        <v>1340.1145560569601</v>
      </c>
      <c r="CS243" s="33">
        <v>5.2291484953447398</v>
      </c>
      <c r="CT243" s="33">
        <v>8786.6295193205424</v>
      </c>
      <c r="CU243" s="33">
        <v>29232.392630225797</v>
      </c>
      <c r="CV243" s="33">
        <v>55098.6661706983</v>
      </c>
      <c r="CW243" s="33">
        <v>1035.7034115065342</v>
      </c>
      <c r="CX243" s="33">
        <v>7468.2615808156497</v>
      </c>
      <c r="CY243" s="33">
        <v>3572.047937641406</v>
      </c>
      <c r="CZ243" s="33">
        <v>2076.9679809366894</v>
      </c>
      <c r="DA243" s="33">
        <v>7.9267251000860703</v>
      </c>
      <c r="DB243" s="33">
        <v>11.703332346723942</v>
      </c>
      <c r="DC243" s="33">
        <v>268.05611215421965</v>
      </c>
      <c r="DD243" s="33">
        <v>413.31023702490677</v>
      </c>
      <c r="DE243" s="33">
        <v>16.06095609284456</v>
      </c>
      <c r="DF243" s="33">
        <v>0</v>
      </c>
      <c r="DG243" s="33">
        <v>60.052205339395528</v>
      </c>
      <c r="DH243" s="33">
        <v>51.336957847154309</v>
      </c>
      <c r="DI243" s="33">
        <v>7913.4862241335741</v>
      </c>
      <c r="DJ243" s="33">
        <v>1209.1783377806694</v>
      </c>
      <c r="DK243" s="33">
        <v>1783.1396369125562</v>
      </c>
      <c r="DL243" s="33">
        <v>0</v>
      </c>
      <c r="DM243" s="33">
        <v>157.04045957448011</v>
      </c>
      <c r="DN243" s="33">
        <v>59.554191196981755</v>
      </c>
      <c r="DO243" s="33">
        <v>6.5156850299136835</v>
      </c>
      <c r="DP243" s="33">
        <v>16859.853779633337</v>
      </c>
      <c r="DQ243" s="33">
        <v>577.65490402145565</v>
      </c>
      <c r="DR243" s="33">
        <v>423.5610281229238</v>
      </c>
      <c r="DS243" s="33">
        <v>331.05490116956349</v>
      </c>
      <c r="DT243" s="33">
        <v>743.82562287352198</v>
      </c>
      <c r="DU243" s="33">
        <v>3451.2795081060626</v>
      </c>
      <c r="DV243" s="33">
        <v>6277.7587733754972</v>
      </c>
      <c r="DW243" s="33">
        <v>0</v>
      </c>
      <c r="DX243" s="33">
        <v>2.863581318879262</v>
      </c>
      <c r="DY243" s="33">
        <v>17.721003234223836</v>
      </c>
      <c r="DZ243" s="33">
        <v>70.095490544740187</v>
      </c>
      <c r="EA243" s="33">
        <v>61.421744231033443</v>
      </c>
      <c r="EB243" s="33">
        <v>0</v>
      </c>
      <c r="EC243" s="33">
        <v>26.685257797671966</v>
      </c>
      <c r="ED243" s="33">
        <v>1.8260518555172107</v>
      </c>
      <c r="EE243" s="33">
        <v>8.3002357068964123</v>
      </c>
      <c r="EF243" s="33">
        <v>18.385022090775553</v>
      </c>
      <c r="EG243" s="33">
        <v>67.356412761464384</v>
      </c>
      <c r="EH243" s="33">
        <v>2450.6445924611653</v>
      </c>
      <c r="EI243" s="33">
        <v>221.49178983853076</v>
      </c>
      <c r="EJ243" s="33">
        <v>0</v>
      </c>
      <c r="EK243" s="33">
        <v>48.182868278533661</v>
      </c>
      <c r="EL243" s="33">
        <v>778.18859870007316</v>
      </c>
      <c r="EM243" s="33">
        <v>0</v>
      </c>
      <c r="EN243" s="33">
        <v>1936.9845057398811</v>
      </c>
      <c r="EO243" s="33">
        <v>2393.0824578338384</v>
      </c>
      <c r="EP243" s="33">
        <v>436.5093958256823</v>
      </c>
      <c r="EQ243" s="33">
        <v>516.64817157576704</v>
      </c>
      <c r="ER243" s="33">
        <v>0</v>
      </c>
      <c r="ES243" s="74">
        <v>394453.09788627957</v>
      </c>
      <c r="ET243" s="33">
        <v>0</v>
      </c>
      <c r="EU243" s="33">
        <v>0</v>
      </c>
      <c r="EV243" s="33">
        <v>0</v>
      </c>
      <c r="EW243" s="33">
        <v>0</v>
      </c>
      <c r="EX243" s="33">
        <v>0</v>
      </c>
      <c r="EY243" s="33">
        <v>0</v>
      </c>
      <c r="EZ243" s="33">
        <v>0</v>
      </c>
      <c r="FA243" s="33">
        <v>0</v>
      </c>
      <c r="FB243" s="33">
        <v>0</v>
      </c>
      <c r="FC243" s="33">
        <v>0</v>
      </c>
      <c r="FD243" s="33">
        <v>0</v>
      </c>
      <c r="FE243" s="33">
        <v>0</v>
      </c>
      <c r="FF243" s="33">
        <v>0</v>
      </c>
      <c r="FG243" s="33">
        <v>0</v>
      </c>
      <c r="FH243" s="33">
        <v>0</v>
      </c>
      <c r="FI243" s="33">
        <v>0</v>
      </c>
      <c r="FJ243" s="33">
        <v>0</v>
      </c>
      <c r="FK243" s="33">
        <v>0</v>
      </c>
      <c r="FL243" s="33">
        <v>0</v>
      </c>
      <c r="FM243" s="33">
        <v>0</v>
      </c>
      <c r="FN243" s="33">
        <v>0</v>
      </c>
      <c r="FO243" s="33">
        <v>0</v>
      </c>
      <c r="FP243" s="33">
        <v>0</v>
      </c>
      <c r="FQ243" s="33">
        <v>0</v>
      </c>
      <c r="FR243" s="33">
        <v>0</v>
      </c>
      <c r="FS243" s="33">
        <v>0</v>
      </c>
      <c r="FT243" s="33">
        <v>0</v>
      </c>
      <c r="FU243" s="33">
        <v>0</v>
      </c>
      <c r="FV243" s="33">
        <v>0</v>
      </c>
      <c r="FW243" s="33">
        <v>0</v>
      </c>
      <c r="FX243" s="33">
        <v>0</v>
      </c>
      <c r="FY243" s="33">
        <v>0</v>
      </c>
      <c r="FZ243" s="33">
        <v>0</v>
      </c>
      <c r="GA243" s="33">
        <v>0</v>
      </c>
      <c r="GB243" s="33">
        <v>0</v>
      </c>
      <c r="GC243" s="33">
        <v>0</v>
      </c>
      <c r="GD243" s="33">
        <v>0</v>
      </c>
      <c r="GE243" s="33">
        <v>0</v>
      </c>
      <c r="GF243" s="33">
        <v>0</v>
      </c>
      <c r="GG243" s="33">
        <v>0</v>
      </c>
      <c r="GH243" s="33">
        <v>0</v>
      </c>
      <c r="GI243" s="33">
        <v>0</v>
      </c>
      <c r="GJ243" s="33">
        <v>0</v>
      </c>
      <c r="GK243" s="33">
        <v>0</v>
      </c>
      <c r="GL243" s="33">
        <v>0</v>
      </c>
      <c r="GM243" s="33">
        <v>0</v>
      </c>
      <c r="GN243" s="33">
        <v>0</v>
      </c>
      <c r="GO243" s="33">
        <v>0</v>
      </c>
      <c r="GP243" s="33">
        <v>0</v>
      </c>
      <c r="GQ243" s="33">
        <v>0</v>
      </c>
      <c r="GR243" s="33">
        <v>0</v>
      </c>
      <c r="GS243" s="33">
        <v>0</v>
      </c>
      <c r="GT243" s="33">
        <v>0.23212567572022641</v>
      </c>
      <c r="GU243" s="47">
        <f t="shared" si="2"/>
        <v>394453.33001195529</v>
      </c>
      <c r="GV243" s="33"/>
      <c r="GW243" s="33"/>
      <c r="GX243" s="33"/>
      <c r="GY243" s="33"/>
      <c r="GZ243" s="33"/>
      <c r="HA243" s="33"/>
      <c r="HB243" s="33"/>
      <c r="HC243" s="33"/>
      <c r="HD243" s="33"/>
      <c r="HE243" s="33"/>
      <c r="HF243" s="33"/>
      <c r="HG243" s="33"/>
      <c r="HH243" s="33"/>
      <c r="HI243" s="33"/>
      <c r="HJ243" s="33"/>
      <c r="HK243" s="33"/>
      <c r="HL243" s="33"/>
      <c r="HM243" s="33"/>
      <c r="HN243" s="33"/>
      <c r="HO243" s="33"/>
      <c r="HP243" s="33"/>
      <c r="HQ243" s="33"/>
      <c r="HR243" s="33"/>
      <c r="HS243" s="33"/>
      <c r="HT243" s="33"/>
      <c r="HU243" s="33"/>
      <c r="HV243" s="33"/>
      <c r="HW243" s="33"/>
      <c r="HX243" s="33"/>
      <c r="HY243" s="33"/>
      <c r="HZ243" s="33"/>
      <c r="IA243" s="33"/>
      <c r="IB243" s="33"/>
      <c r="IC243" s="33"/>
      <c r="ID243" s="33"/>
      <c r="IE243" s="33"/>
      <c r="IF243" s="33"/>
      <c r="IG243" s="33"/>
      <c r="IH243" s="33"/>
      <c r="II243" s="33"/>
      <c r="IJ243" s="33"/>
      <c r="IK243" s="33"/>
      <c r="IL243" s="33"/>
      <c r="IM243" s="33"/>
      <c r="IN243" s="33"/>
      <c r="IO243" s="33"/>
      <c r="IP243" s="33"/>
      <c r="IQ243" s="33"/>
      <c r="IR243" s="33"/>
      <c r="IS243" s="33"/>
      <c r="IT243" s="33"/>
      <c r="IU243" s="33"/>
      <c r="IV243" s="33"/>
      <c r="IW243" s="33"/>
      <c r="IX243" s="33"/>
      <c r="IY243" s="33"/>
      <c r="IZ243" s="33"/>
      <c r="JA243" s="33"/>
      <c r="JB243" s="33"/>
      <c r="JC243" s="33"/>
      <c r="JD243" s="33"/>
      <c r="JE243" s="33"/>
      <c r="JF243" s="33"/>
      <c r="JG243" s="33"/>
      <c r="JH243" s="33"/>
      <c r="JI243" s="33"/>
      <c r="JJ243" s="33"/>
      <c r="JK243" s="33"/>
      <c r="JL243" s="33"/>
      <c r="JM243" s="33"/>
      <c r="JN243" s="33"/>
      <c r="JO243" s="33"/>
      <c r="JP243" s="33"/>
      <c r="JQ243" s="33"/>
      <c r="JR243" s="33"/>
      <c r="JS243" s="33"/>
      <c r="JT243" s="33"/>
      <c r="JU243" s="33"/>
      <c r="JV243" s="33"/>
      <c r="JW243" s="33"/>
      <c r="JX243" s="33"/>
      <c r="JY243" s="33"/>
      <c r="JZ243" s="33"/>
      <c r="KA243" s="33"/>
      <c r="KB243" s="33"/>
      <c r="KC243" s="33"/>
      <c r="KD243" s="33"/>
      <c r="KE243" s="33"/>
      <c r="KF243" s="33"/>
      <c r="KG243" s="33"/>
      <c r="KH243" s="33"/>
      <c r="KI243" s="33"/>
    </row>
    <row r="244" spans="1:295" x14ac:dyDescent="0.2">
      <c r="A244" s="1" t="s">
        <v>53</v>
      </c>
      <c r="B244" s="22" t="s">
        <v>162</v>
      </c>
      <c r="C244" s="33">
        <v>18.162196955965378</v>
      </c>
      <c r="D244" s="33">
        <v>1.1024873394833408</v>
      </c>
      <c r="E244" s="33">
        <v>1.6409113889984606</v>
      </c>
      <c r="F244" s="33">
        <v>5.5797397036060934</v>
      </c>
      <c r="G244" s="33">
        <v>0.8428900298956935</v>
      </c>
      <c r="H244" s="33">
        <v>1.9549920845489468</v>
      </c>
      <c r="I244" s="33">
        <v>0.10255696181240379</v>
      </c>
      <c r="J244" s="33">
        <v>7.2334707128311031</v>
      </c>
      <c r="K244" s="33">
        <v>9.2942246642490928E-2</v>
      </c>
      <c r="L244" s="33">
        <v>0.62495648604433551</v>
      </c>
      <c r="M244" s="33">
        <v>0.14742563260533043</v>
      </c>
      <c r="N244" s="33">
        <v>2.5318749947437178</v>
      </c>
      <c r="O244" s="33">
        <v>2.9388979369366957</v>
      </c>
      <c r="P244" s="33">
        <v>0</v>
      </c>
      <c r="Q244" s="33">
        <v>6.4657657102905833E-3</v>
      </c>
      <c r="R244" s="33">
        <v>0</v>
      </c>
      <c r="S244" s="33">
        <v>3.2199513237247102</v>
      </c>
      <c r="T244" s="33">
        <v>0</v>
      </c>
      <c r="U244" s="33">
        <v>208.13299821425386</v>
      </c>
      <c r="V244" s="33">
        <v>91.897928040360057</v>
      </c>
      <c r="W244" s="33">
        <v>146.11983928685686</v>
      </c>
      <c r="X244" s="33">
        <v>80.783276784370543</v>
      </c>
      <c r="Y244" s="33">
        <v>85.555011878564997</v>
      </c>
      <c r="Z244" s="33">
        <v>57.726356261474301</v>
      </c>
      <c r="AA244" s="33">
        <v>89.508827610407678</v>
      </c>
      <c r="AB244" s="33">
        <v>6.4883958902766006</v>
      </c>
      <c r="AC244" s="33">
        <v>0.83408377662748523</v>
      </c>
      <c r="AD244" s="33">
        <v>6.7890539958051122</v>
      </c>
      <c r="AE244" s="33">
        <v>40.724625326265233</v>
      </c>
      <c r="AF244" s="33">
        <v>62.8925030639965</v>
      </c>
      <c r="AG244" s="33">
        <v>520.90471580099529</v>
      </c>
      <c r="AH244" s="33">
        <v>0.68537116529080166</v>
      </c>
      <c r="AI244" s="33">
        <v>129.66123267131221</v>
      </c>
      <c r="AJ244" s="33">
        <v>619.32983432589367</v>
      </c>
      <c r="AK244" s="33">
        <v>4698.6751745510237</v>
      </c>
      <c r="AL244" s="33">
        <v>210.52533152706141</v>
      </c>
      <c r="AM244" s="33">
        <v>29.015123624928993</v>
      </c>
      <c r="AN244" s="33">
        <v>163.0181179707013</v>
      </c>
      <c r="AO244" s="33">
        <v>18.799213802669868</v>
      </c>
      <c r="AP244" s="33">
        <v>685.7558783505641</v>
      </c>
      <c r="AQ244" s="33">
        <v>45.557785194707442</v>
      </c>
      <c r="AR244" s="33">
        <v>264.11359773394969</v>
      </c>
      <c r="AS244" s="33">
        <v>83.557090274085198</v>
      </c>
      <c r="AT244" s="33">
        <v>34.372010515904741</v>
      </c>
      <c r="AU244" s="33">
        <v>16.768963369638623</v>
      </c>
      <c r="AV244" s="33">
        <v>824.83773166176968</v>
      </c>
      <c r="AW244" s="33">
        <v>375.36356254520956</v>
      </c>
      <c r="AX244" s="33">
        <v>70.305503450844654</v>
      </c>
      <c r="AY244" s="33">
        <v>4.9818724797788931</v>
      </c>
      <c r="AZ244" s="33">
        <v>154.80012975292198</v>
      </c>
      <c r="BA244" s="33">
        <v>93.536999647918705</v>
      </c>
      <c r="BB244" s="33">
        <v>2999.8663575949845</v>
      </c>
      <c r="BC244" s="33">
        <v>77.876915097594932</v>
      </c>
      <c r="BD244" s="33">
        <v>4.0758016710720124</v>
      </c>
      <c r="BE244" s="33">
        <v>2.7973072789668763</v>
      </c>
      <c r="BF244" s="33">
        <v>3.7469112291133926</v>
      </c>
      <c r="BG244" s="33">
        <v>2.8740328582241648</v>
      </c>
      <c r="BH244" s="33">
        <v>6.4657657102905825E-3</v>
      </c>
      <c r="BI244" s="33">
        <v>1.7877842188953461</v>
      </c>
      <c r="BJ244" s="33">
        <v>2.1622773031409142</v>
      </c>
      <c r="BK244" s="33">
        <v>0.33635424715525331</v>
      </c>
      <c r="BL244" s="33">
        <v>0.52214992653625025</v>
      </c>
      <c r="BM244" s="33">
        <v>0.10891470860265344</v>
      </c>
      <c r="BN244" s="33">
        <v>2.8830364041878848E-2</v>
      </c>
      <c r="BO244" s="33">
        <v>11.231035038774742</v>
      </c>
      <c r="BP244" s="33">
        <v>0</v>
      </c>
      <c r="BQ244" s="33">
        <v>0</v>
      </c>
      <c r="BR244" s="33">
        <v>0</v>
      </c>
      <c r="BS244" s="33">
        <v>73.228029551896</v>
      </c>
      <c r="BT244" s="33">
        <v>5.6122846365322241</v>
      </c>
      <c r="BU244" s="33">
        <v>3372.6565453874973</v>
      </c>
      <c r="BV244" s="33">
        <v>763.33536822548558</v>
      </c>
      <c r="BW244" s="33">
        <v>0</v>
      </c>
      <c r="BX244" s="33">
        <v>0</v>
      </c>
      <c r="BY244" s="33">
        <v>9.5986624977509691E-2</v>
      </c>
      <c r="BZ244" s="33">
        <v>6.7190637484256785E-2</v>
      </c>
      <c r="CA244" s="33">
        <v>0.39354516240778975</v>
      </c>
      <c r="CB244" s="33">
        <v>6.3991083318339789E-2</v>
      </c>
      <c r="CC244" s="33">
        <v>0.23050768629307783</v>
      </c>
      <c r="CD244" s="33">
        <v>6.4029912859188296E-3</v>
      </c>
      <c r="CE244" s="33">
        <v>9.2843373645823027E-2</v>
      </c>
      <c r="CF244" s="33">
        <v>0</v>
      </c>
      <c r="CG244" s="33">
        <v>0</v>
      </c>
      <c r="CH244" s="33">
        <v>0</v>
      </c>
      <c r="CI244" s="33">
        <v>0</v>
      </c>
      <c r="CJ244" s="33">
        <v>0</v>
      </c>
      <c r="CK244" s="33">
        <v>0</v>
      </c>
      <c r="CL244" s="33">
        <v>2.4066550273670186</v>
      </c>
      <c r="CM244" s="33">
        <v>11.879454309520023</v>
      </c>
      <c r="CN244" s="33">
        <v>4.5892648260804991</v>
      </c>
      <c r="CO244" s="33">
        <v>14.959977798983077</v>
      </c>
      <c r="CP244" s="33">
        <v>672.30061990744935</v>
      </c>
      <c r="CQ244" s="33">
        <v>398.86015513640541</v>
      </c>
      <c r="CR244" s="33">
        <v>104.39302027549658</v>
      </c>
      <c r="CS244" s="33">
        <v>0.40734323974830661</v>
      </c>
      <c r="CT244" s="33">
        <v>684.46595809136102</v>
      </c>
      <c r="CU244" s="33">
        <v>2277.1618610929645</v>
      </c>
      <c r="CV244" s="33">
        <v>4292.1078266879495</v>
      </c>
      <c r="CW244" s="33">
        <v>80.679824533005885</v>
      </c>
      <c r="CX244" s="33">
        <v>581.76696843196055</v>
      </c>
      <c r="CY244" s="33">
        <v>278.25746022521042</v>
      </c>
      <c r="CZ244" s="33">
        <v>161.79285536860127</v>
      </c>
      <c r="DA244" s="33">
        <v>0.6174806253327505</v>
      </c>
      <c r="DB244" s="33">
        <v>0.91167296515097218</v>
      </c>
      <c r="DC244" s="33">
        <v>20.881190361383439</v>
      </c>
      <c r="DD244" s="33">
        <v>32.196280354391959</v>
      </c>
      <c r="DE244" s="33">
        <v>1.2511256649412277</v>
      </c>
      <c r="DF244" s="33">
        <v>0</v>
      </c>
      <c r="DG244" s="33">
        <v>4.6779814913952364</v>
      </c>
      <c r="DH244" s="33">
        <v>3.9990760918147252</v>
      </c>
      <c r="DI244" s="33">
        <v>616.44933570195951</v>
      </c>
      <c r="DJ244" s="33">
        <v>94.193274867513196</v>
      </c>
      <c r="DK244" s="33">
        <v>138.90404475417259</v>
      </c>
      <c r="DL244" s="33">
        <v>0</v>
      </c>
      <c r="DM244" s="33">
        <v>12.233228723869782</v>
      </c>
      <c r="DN244" s="33">
        <v>4.6391868971334933</v>
      </c>
      <c r="DO244" s="33">
        <v>0.50756260825781074</v>
      </c>
      <c r="DP244" s="33">
        <v>1313.3586599027744</v>
      </c>
      <c r="DQ244" s="33">
        <v>44.998496460767313</v>
      </c>
      <c r="DR244" s="33">
        <v>32.994802419612839</v>
      </c>
      <c r="DS244" s="33">
        <v>25.78870653549399</v>
      </c>
      <c r="DT244" s="33">
        <v>57.942959412769056</v>
      </c>
      <c r="DU244" s="33">
        <v>268.8497711167376</v>
      </c>
      <c r="DV244" s="33">
        <v>489.02849084926294</v>
      </c>
      <c r="DW244" s="33">
        <v>0</v>
      </c>
      <c r="DX244" s="33">
        <v>0.2230689170050251</v>
      </c>
      <c r="DY244" s="33">
        <v>1.3804409791470396</v>
      </c>
      <c r="DZ244" s="33">
        <v>5.4603391423403984</v>
      </c>
      <c r="EA244" s="33">
        <v>4.7846666256150314</v>
      </c>
      <c r="EB244" s="33">
        <v>0</v>
      </c>
      <c r="EC244" s="33">
        <v>2.0787436758584223</v>
      </c>
      <c r="ED244" s="33">
        <v>0.14224684562639284</v>
      </c>
      <c r="EE244" s="33">
        <v>0.6465765710290583</v>
      </c>
      <c r="EF244" s="33">
        <v>1.432167104829364</v>
      </c>
      <c r="EG244" s="33">
        <v>5.2469688739008067</v>
      </c>
      <c r="EH244" s="33">
        <v>190.90173259632945</v>
      </c>
      <c r="EI244" s="33">
        <v>17.253895797910424</v>
      </c>
      <c r="EJ244" s="33">
        <v>0</v>
      </c>
      <c r="EK244" s="33">
        <v>3.7533769948236837</v>
      </c>
      <c r="EL244" s="33">
        <v>60.619786416829363</v>
      </c>
      <c r="EM244" s="33">
        <v>0</v>
      </c>
      <c r="EN244" s="33">
        <v>150.88834149819621</v>
      </c>
      <c r="EO244" s="33">
        <v>186.41772407624293</v>
      </c>
      <c r="EP244" s="33">
        <v>34.003461870418178</v>
      </c>
      <c r="EQ244" s="33">
        <v>40.246158663703731</v>
      </c>
      <c r="ER244" s="33">
        <v>0</v>
      </c>
      <c r="ES244" s="74">
        <v>30727.336002180258</v>
      </c>
      <c r="ET244" s="33">
        <v>0</v>
      </c>
      <c r="EU244" s="33">
        <v>0</v>
      </c>
      <c r="EV244" s="33">
        <v>0</v>
      </c>
      <c r="EW244" s="33">
        <v>0</v>
      </c>
      <c r="EX244" s="33">
        <v>0</v>
      </c>
      <c r="EY244" s="33">
        <v>0</v>
      </c>
      <c r="EZ244" s="33">
        <v>0</v>
      </c>
      <c r="FA244" s="33">
        <v>0</v>
      </c>
      <c r="FB244" s="33">
        <v>0</v>
      </c>
      <c r="FC244" s="33">
        <v>0</v>
      </c>
      <c r="FD244" s="33">
        <v>0</v>
      </c>
      <c r="FE244" s="33">
        <v>0</v>
      </c>
      <c r="FF244" s="33">
        <v>0</v>
      </c>
      <c r="FG244" s="33">
        <v>0</v>
      </c>
      <c r="FH244" s="33">
        <v>0</v>
      </c>
      <c r="FI244" s="33">
        <v>0</v>
      </c>
      <c r="FJ244" s="33">
        <v>0</v>
      </c>
      <c r="FK244" s="33">
        <v>0</v>
      </c>
      <c r="FL244" s="33">
        <v>0</v>
      </c>
      <c r="FM244" s="33">
        <v>0</v>
      </c>
      <c r="FN244" s="33">
        <v>0</v>
      </c>
      <c r="FO244" s="33">
        <v>0</v>
      </c>
      <c r="FP244" s="33">
        <v>0</v>
      </c>
      <c r="FQ244" s="33">
        <v>0</v>
      </c>
      <c r="FR244" s="33">
        <v>0</v>
      </c>
      <c r="FS244" s="33">
        <v>0</v>
      </c>
      <c r="FT244" s="33">
        <v>0</v>
      </c>
      <c r="FU244" s="33">
        <v>0</v>
      </c>
      <c r="FV244" s="33">
        <v>0</v>
      </c>
      <c r="FW244" s="33">
        <v>0</v>
      </c>
      <c r="FX244" s="33">
        <v>0</v>
      </c>
      <c r="FY244" s="33">
        <v>0</v>
      </c>
      <c r="FZ244" s="33">
        <v>0</v>
      </c>
      <c r="GA244" s="33">
        <v>0</v>
      </c>
      <c r="GB244" s="33">
        <v>0</v>
      </c>
      <c r="GC244" s="33">
        <v>0</v>
      </c>
      <c r="GD244" s="33">
        <v>0</v>
      </c>
      <c r="GE244" s="33">
        <v>0</v>
      </c>
      <c r="GF244" s="33">
        <v>0</v>
      </c>
      <c r="GG244" s="33">
        <v>0</v>
      </c>
      <c r="GH244" s="33">
        <v>0</v>
      </c>
      <c r="GI244" s="33">
        <v>0</v>
      </c>
      <c r="GJ244" s="33">
        <v>0</v>
      </c>
      <c r="GK244" s="33">
        <v>0</v>
      </c>
      <c r="GL244" s="33">
        <v>0</v>
      </c>
      <c r="GM244" s="33">
        <v>0</v>
      </c>
      <c r="GN244" s="33">
        <v>0</v>
      </c>
      <c r="GO244" s="33">
        <v>0</v>
      </c>
      <c r="GP244" s="33">
        <v>0</v>
      </c>
      <c r="GQ244" s="33">
        <v>0</v>
      </c>
      <c r="GR244" s="33">
        <v>0</v>
      </c>
      <c r="GS244" s="33">
        <v>0</v>
      </c>
      <c r="GT244" s="33">
        <v>1.8082260402591265E-2</v>
      </c>
      <c r="GU244" s="47">
        <f t="shared" si="2"/>
        <v>30727.35408444066</v>
      </c>
      <c r="GV244" s="33"/>
      <c r="GW244" s="33"/>
      <c r="GX244" s="33"/>
      <c r="GY244" s="33"/>
      <c r="GZ244" s="33"/>
      <c r="HA244" s="33"/>
      <c r="HB244" s="33"/>
      <c r="HC244" s="33"/>
      <c r="HD244" s="33"/>
      <c r="HE244" s="33"/>
      <c r="HF244" s="33"/>
      <c r="HG244" s="33"/>
      <c r="HH244" s="33"/>
      <c r="HI244" s="33"/>
      <c r="HJ244" s="33"/>
      <c r="HK244" s="33"/>
      <c r="HL244" s="33"/>
      <c r="HM244" s="33"/>
      <c r="HN244" s="33"/>
      <c r="HO244" s="33"/>
      <c r="HP244" s="33"/>
      <c r="HQ244" s="33"/>
      <c r="HR244" s="33"/>
      <c r="HS244" s="33"/>
      <c r="HT244" s="33"/>
      <c r="HU244" s="33"/>
      <c r="HV244" s="33"/>
      <c r="HW244" s="33"/>
      <c r="HX244" s="33"/>
      <c r="HY244" s="33"/>
      <c r="HZ244" s="33"/>
      <c r="IA244" s="33"/>
      <c r="IB244" s="33"/>
      <c r="IC244" s="33"/>
      <c r="ID244" s="33"/>
      <c r="IE244" s="33"/>
      <c r="IF244" s="33"/>
      <c r="IG244" s="33"/>
      <c r="IH244" s="33"/>
      <c r="II244" s="33"/>
      <c r="IJ244" s="33"/>
      <c r="IK244" s="33"/>
      <c r="IL244" s="33"/>
      <c r="IM244" s="33"/>
      <c r="IN244" s="33"/>
      <c r="IO244" s="33"/>
      <c r="IP244" s="33"/>
      <c r="IQ244" s="33"/>
      <c r="IR244" s="33"/>
      <c r="IS244" s="33"/>
      <c r="IT244" s="33"/>
      <c r="IU244" s="33"/>
      <c r="IV244" s="33"/>
      <c r="IW244" s="33"/>
      <c r="IX244" s="33"/>
      <c r="IY244" s="33"/>
      <c r="IZ244" s="33"/>
      <c r="JA244" s="33"/>
      <c r="JB244" s="33"/>
      <c r="JC244" s="33"/>
      <c r="JD244" s="33"/>
      <c r="JE244" s="33"/>
      <c r="JF244" s="33"/>
      <c r="JG244" s="33"/>
      <c r="JH244" s="33"/>
      <c r="JI244" s="33"/>
      <c r="JJ244" s="33"/>
      <c r="JK244" s="33"/>
      <c r="JL244" s="33"/>
      <c r="JM244" s="33"/>
      <c r="JN244" s="33"/>
      <c r="JO244" s="33"/>
      <c r="JP244" s="33"/>
      <c r="JQ244" s="33"/>
      <c r="JR244" s="33"/>
      <c r="JS244" s="33"/>
      <c r="JT244" s="33"/>
      <c r="JU244" s="33"/>
      <c r="JV244" s="33"/>
      <c r="JW244" s="33"/>
      <c r="JX244" s="33"/>
      <c r="JY244" s="33"/>
      <c r="JZ244" s="33"/>
      <c r="KA244" s="33"/>
      <c r="KB244" s="33"/>
      <c r="KC244" s="33"/>
      <c r="KD244" s="33"/>
      <c r="KE244" s="33"/>
      <c r="KF244" s="33"/>
      <c r="KG244" s="33"/>
      <c r="KH244" s="33"/>
      <c r="KI244" s="33"/>
    </row>
    <row r="245" spans="1:295" x14ac:dyDescent="0.2">
      <c r="A245" s="1" t="s">
        <v>54</v>
      </c>
      <c r="B245" s="22" t="s">
        <v>163</v>
      </c>
      <c r="C245" s="33">
        <v>69.147723002865249</v>
      </c>
      <c r="D245" s="33">
        <v>4.20498836905427</v>
      </c>
      <c r="E245" s="33">
        <v>6.2531401556059487</v>
      </c>
      <c r="F245" s="33">
        <v>21.255522021036775</v>
      </c>
      <c r="G245" s="33">
        <v>3.2072699548900965</v>
      </c>
      <c r="H245" s="33">
        <v>7.4482153493026493</v>
      </c>
      <c r="I245" s="33">
        <v>0.39442108956785293</v>
      </c>
      <c r="J245" s="33">
        <v>27.563004574618176</v>
      </c>
      <c r="K245" s="33">
        <v>0.35462424571092321</v>
      </c>
      <c r="L245" s="33">
        <v>2.3698451055269056</v>
      </c>
      <c r="M245" s="33">
        <v>0.55774075299142045</v>
      </c>
      <c r="N245" s="33">
        <v>9.6401952372874611</v>
      </c>
      <c r="O245" s="33">
        <v>11.199494222941702</v>
      </c>
      <c r="P245" s="33">
        <v>23.062733495146251</v>
      </c>
      <c r="Q245" s="33">
        <v>28.236335978481627</v>
      </c>
      <c r="R245" s="33">
        <v>10.662110200861502</v>
      </c>
      <c r="S245" s="33">
        <v>8.8877525054188666</v>
      </c>
      <c r="T245" s="33">
        <v>173.67611034841374</v>
      </c>
      <c r="U245" s="33">
        <v>254.3141590253413</v>
      </c>
      <c r="V245" s="33">
        <v>382.04400701467733</v>
      </c>
      <c r="W245" s="33">
        <v>169.90706374327087</v>
      </c>
      <c r="X245" s="33">
        <v>459.38740551849543</v>
      </c>
      <c r="Y245" s="33">
        <v>590.08639139179547</v>
      </c>
      <c r="Z245" s="33">
        <v>127.5160670717529</v>
      </c>
      <c r="AA245" s="33">
        <v>60.837028601315318</v>
      </c>
      <c r="AB245" s="33">
        <v>30.732784140032198</v>
      </c>
      <c r="AC245" s="33">
        <v>75.915350649221523</v>
      </c>
      <c r="AD245" s="33">
        <v>3.5800590007599595</v>
      </c>
      <c r="AE245" s="33">
        <v>159.38827136884012</v>
      </c>
      <c r="AF245" s="33">
        <v>52.326607798393141</v>
      </c>
      <c r="AG245" s="33">
        <v>274.79129569326136</v>
      </c>
      <c r="AH245" s="33">
        <v>81.182726482459515</v>
      </c>
      <c r="AI245" s="33">
        <v>444.83955095557525</v>
      </c>
      <c r="AJ245" s="33">
        <v>558.51963968943971</v>
      </c>
      <c r="AK245" s="33">
        <v>3920.71567651326</v>
      </c>
      <c r="AL245" s="33">
        <v>162.35205395901912</v>
      </c>
      <c r="AM245" s="33">
        <v>4483.5044078078927</v>
      </c>
      <c r="AN245" s="33">
        <v>353.80302772872051</v>
      </c>
      <c r="AO245" s="33">
        <v>8.7219685973634782</v>
      </c>
      <c r="AP245" s="33">
        <v>514.3547992258126</v>
      </c>
      <c r="AQ245" s="33">
        <v>291.20513131935814</v>
      </c>
      <c r="AR245" s="33">
        <v>1237.2613233631714</v>
      </c>
      <c r="AS245" s="33">
        <v>147.21859633682664</v>
      </c>
      <c r="AT245" s="33">
        <v>27.228898073498378</v>
      </c>
      <c r="AU245" s="33">
        <v>42.910151632431294</v>
      </c>
      <c r="AV245" s="33">
        <v>852.1718959862892</v>
      </c>
      <c r="AW245" s="33">
        <v>1029.9892321810771</v>
      </c>
      <c r="AX245" s="33">
        <v>105.93945980090528</v>
      </c>
      <c r="AY245" s="33">
        <v>34.013993998583615</v>
      </c>
      <c r="AZ245" s="33">
        <v>263.47425108871903</v>
      </c>
      <c r="BA245" s="33">
        <v>518.71621376295434</v>
      </c>
      <c r="BB245" s="33">
        <v>1169.0972316093628</v>
      </c>
      <c r="BC245" s="33">
        <v>428.45315464050168</v>
      </c>
      <c r="BD245" s="33">
        <v>240.78304546739784</v>
      </c>
      <c r="BE245" s="33">
        <v>165.55221812120567</v>
      </c>
      <c r="BF245" s="33">
        <v>13.34326933101984</v>
      </c>
      <c r="BG245" s="33">
        <v>184.46574719050562</v>
      </c>
      <c r="BH245" s="33">
        <v>47.681499038918844</v>
      </c>
      <c r="BI245" s="33">
        <v>172.06019022483733</v>
      </c>
      <c r="BJ245" s="33">
        <v>749.72997897824916</v>
      </c>
      <c r="BK245" s="33">
        <v>124.45200208250313</v>
      </c>
      <c r="BL245" s="33">
        <v>212.69519338332913</v>
      </c>
      <c r="BM245" s="33">
        <v>365.84413728000129</v>
      </c>
      <c r="BN245" s="33">
        <v>9.4151827593533532</v>
      </c>
      <c r="BO245" s="33">
        <v>148.26461508626446</v>
      </c>
      <c r="BP245" s="33">
        <v>39.670057906961219</v>
      </c>
      <c r="BQ245" s="33">
        <v>134.09653983391195</v>
      </c>
      <c r="BR245" s="33">
        <v>45.699983719366109</v>
      </c>
      <c r="BS245" s="33">
        <v>1422.6543494129378</v>
      </c>
      <c r="BT245" s="33">
        <v>132.89307049376507</v>
      </c>
      <c r="BU245" s="33">
        <v>23354.172385360307</v>
      </c>
      <c r="BV245" s="33">
        <v>6832.1677688405107</v>
      </c>
      <c r="BW245" s="33">
        <v>278.82806926891857</v>
      </c>
      <c r="BX245" s="33">
        <v>35.026745064201862</v>
      </c>
      <c r="BY245" s="33">
        <v>62.597768481319768</v>
      </c>
      <c r="BZ245" s="33">
        <v>42.920379671590773</v>
      </c>
      <c r="CA245" s="33">
        <v>250.38884123607536</v>
      </c>
      <c r="CB245" s="33">
        <v>43.051946455006764</v>
      </c>
      <c r="CC245" s="33">
        <v>351.87155102027617</v>
      </c>
      <c r="CD245" s="33">
        <v>8.1673776685045301</v>
      </c>
      <c r="CE245" s="33">
        <v>142.71619434633166</v>
      </c>
      <c r="CF245" s="33">
        <v>3.2362712233751503</v>
      </c>
      <c r="CG245" s="33">
        <v>8.1498930517552939</v>
      </c>
      <c r="CH245" s="33">
        <v>545.75726741805101</v>
      </c>
      <c r="CI245" s="33">
        <v>4.7364601711166197</v>
      </c>
      <c r="CJ245" s="33">
        <v>0.69107842854851997</v>
      </c>
      <c r="CK245" s="33">
        <v>131.94330259116066</v>
      </c>
      <c r="CL245" s="33">
        <v>201.15344082970299</v>
      </c>
      <c r="CM245" s="33">
        <v>991.8911150362286</v>
      </c>
      <c r="CN245" s="33">
        <v>175.60124041720672</v>
      </c>
      <c r="CO245" s="33">
        <v>572.0030222164437</v>
      </c>
      <c r="CP245" s="33">
        <v>724.2843536783331</v>
      </c>
      <c r="CQ245" s="33">
        <v>1495.9415358074593</v>
      </c>
      <c r="CR245" s="33">
        <v>21033.341823821585</v>
      </c>
      <c r="CS245" s="33">
        <v>2567.4889321030169</v>
      </c>
      <c r="CT245" s="33">
        <v>771.99577863954607</v>
      </c>
      <c r="CU245" s="33">
        <v>1251.8454949881693</v>
      </c>
      <c r="CV245" s="33">
        <v>3282.6876359046751</v>
      </c>
      <c r="CW245" s="33">
        <v>9233.3934218798258</v>
      </c>
      <c r="CX245" s="33">
        <v>1155.4439021797866</v>
      </c>
      <c r="CY245" s="33">
        <v>2968.4624594917973</v>
      </c>
      <c r="CZ245" s="33">
        <v>762.55871586032777</v>
      </c>
      <c r="DA245" s="33">
        <v>248.60376914055337</v>
      </c>
      <c r="DB245" s="33">
        <v>394.53637725662435</v>
      </c>
      <c r="DC245" s="33">
        <v>919.85769573150469</v>
      </c>
      <c r="DD245" s="33">
        <v>105.44709732635924</v>
      </c>
      <c r="DE245" s="33">
        <v>2.4385625949683414</v>
      </c>
      <c r="DF245" s="33">
        <v>1.2976277131420462</v>
      </c>
      <c r="DG245" s="33">
        <v>899.48625909256509</v>
      </c>
      <c r="DH245" s="33">
        <v>1963.2743059988868</v>
      </c>
      <c r="DI245" s="33">
        <v>3095.0344008735356</v>
      </c>
      <c r="DJ245" s="33">
        <v>4402.4516680768111</v>
      </c>
      <c r="DK245" s="33">
        <v>29578.68923258709</v>
      </c>
      <c r="DL245" s="33">
        <v>327.10148296406612</v>
      </c>
      <c r="DM245" s="33">
        <v>31911.721912328805</v>
      </c>
      <c r="DN245" s="33">
        <v>3284.4599560944998</v>
      </c>
      <c r="DO245" s="33">
        <v>186.44631159327292</v>
      </c>
      <c r="DP245" s="33">
        <v>1997.830719424396</v>
      </c>
      <c r="DQ245" s="33">
        <v>3365.6925178760985</v>
      </c>
      <c r="DR245" s="33">
        <v>127.50977641202215</v>
      </c>
      <c r="DS245" s="33">
        <v>579.58906145355002</v>
      </c>
      <c r="DT245" s="33">
        <v>168.51286051256861</v>
      </c>
      <c r="DU245" s="33">
        <v>3892.1501319172221</v>
      </c>
      <c r="DV245" s="33">
        <v>47166.196167750182</v>
      </c>
      <c r="DW245" s="33">
        <v>519.33077038899751</v>
      </c>
      <c r="DX245" s="33">
        <v>299.329469123092</v>
      </c>
      <c r="DY245" s="33">
        <v>73337.324551352242</v>
      </c>
      <c r="DZ245" s="33">
        <v>36513.202387622143</v>
      </c>
      <c r="EA245" s="33">
        <v>10936.893916330737</v>
      </c>
      <c r="EB245" s="33">
        <v>6340.9246130932133</v>
      </c>
      <c r="EC245" s="33">
        <v>338.09556732055978</v>
      </c>
      <c r="ED245" s="33">
        <v>3610.7474898239525</v>
      </c>
      <c r="EE245" s="33">
        <v>1212.3855195181675</v>
      </c>
      <c r="EF245" s="33">
        <v>9141.2875145212256</v>
      </c>
      <c r="EG245" s="33">
        <v>20029.303423835081</v>
      </c>
      <c r="EH245" s="33">
        <v>677.01037252727178</v>
      </c>
      <c r="EI245" s="33">
        <v>22.905651850788676</v>
      </c>
      <c r="EJ245" s="33">
        <v>2351.2606914999096</v>
      </c>
      <c r="EK245" s="33">
        <v>1184.490419930574</v>
      </c>
      <c r="EL245" s="33">
        <v>192.99543874647318</v>
      </c>
      <c r="EM245" s="33">
        <v>1033.3066253068605</v>
      </c>
      <c r="EN245" s="33">
        <v>1026.7202241187383</v>
      </c>
      <c r="EO245" s="33">
        <v>2890.8282054907572</v>
      </c>
      <c r="EP245" s="33">
        <v>215.29659071177025</v>
      </c>
      <c r="EQ245" s="33">
        <v>573.08078776812772</v>
      </c>
      <c r="ER245" s="33">
        <v>0</v>
      </c>
      <c r="ES245" s="74">
        <v>410283.48648144107</v>
      </c>
      <c r="ET245" s="33">
        <v>446410.72112528031</v>
      </c>
      <c r="EU245" s="33">
        <v>0</v>
      </c>
      <c r="EV245" s="33">
        <v>0</v>
      </c>
      <c r="EW245" s="33">
        <v>0</v>
      </c>
      <c r="EX245" s="33">
        <v>0</v>
      </c>
      <c r="EY245" s="33">
        <v>0</v>
      </c>
      <c r="EZ245" s="33">
        <v>0</v>
      </c>
      <c r="FA245" s="33">
        <v>0</v>
      </c>
      <c r="FB245" s="33">
        <v>0</v>
      </c>
      <c r="FC245" s="33">
        <v>0</v>
      </c>
      <c r="FD245" s="33">
        <v>0</v>
      </c>
      <c r="FE245" s="33">
        <v>0</v>
      </c>
      <c r="FF245" s="33">
        <v>0</v>
      </c>
      <c r="FG245" s="33">
        <v>0</v>
      </c>
      <c r="FH245" s="33">
        <v>0</v>
      </c>
      <c r="FI245" s="33">
        <v>0</v>
      </c>
      <c r="FJ245" s="33">
        <v>0</v>
      </c>
      <c r="FK245" s="33">
        <v>0</v>
      </c>
      <c r="FL245" s="33">
        <v>0</v>
      </c>
      <c r="FM245" s="33">
        <v>0</v>
      </c>
      <c r="FN245" s="33">
        <v>0</v>
      </c>
      <c r="FO245" s="33">
        <v>0</v>
      </c>
      <c r="FP245" s="33">
        <v>0</v>
      </c>
      <c r="FQ245" s="33">
        <v>0</v>
      </c>
      <c r="FR245" s="33">
        <v>0</v>
      </c>
      <c r="FS245" s="33">
        <v>0</v>
      </c>
      <c r="FT245" s="33">
        <v>0</v>
      </c>
      <c r="FU245" s="33">
        <v>0</v>
      </c>
      <c r="FV245" s="33">
        <v>0</v>
      </c>
      <c r="FW245" s="33">
        <v>0</v>
      </c>
      <c r="FX245" s="33">
        <v>0</v>
      </c>
      <c r="FY245" s="33">
        <v>0</v>
      </c>
      <c r="FZ245" s="33">
        <v>0</v>
      </c>
      <c r="GA245" s="33">
        <v>0</v>
      </c>
      <c r="GB245" s="33">
        <v>0</v>
      </c>
      <c r="GC245" s="33">
        <v>0</v>
      </c>
      <c r="GD245" s="33">
        <v>0</v>
      </c>
      <c r="GE245" s="33">
        <v>0</v>
      </c>
      <c r="GF245" s="33">
        <v>0</v>
      </c>
      <c r="GG245" s="33">
        <v>0</v>
      </c>
      <c r="GH245" s="33">
        <v>0</v>
      </c>
      <c r="GI245" s="33">
        <v>0</v>
      </c>
      <c r="GJ245" s="33">
        <v>0</v>
      </c>
      <c r="GK245" s="33">
        <v>0</v>
      </c>
      <c r="GL245" s="33">
        <v>12839.964051778317</v>
      </c>
      <c r="GM245" s="33">
        <v>0</v>
      </c>
      <c r="GN245" s="33">
        <v>0</v>
      </c>
      <c r="GO245" s="33">
        <v>0</v>
      </c>
      <c r="GP245" s="33">
        <v>0</v>
      </c>
      <c r="GQ245" s="33">
        <v>0</v>
      </c>
      <c r="GR245" s="33">
        <v>0</v>
      </c>
      <c r="GS245" s="33">
        <v>-11334.749292679782</v>
      </c>
      <c r="GT245" s="33">
        <v>124215.76096380228</v>
      </c>
      <c r="GU245" s="47">
        <f t="shared" ref="GU245:GU303" si="3">+SUM(ES245:GT245)</f>
        <v>982415.18332962226</v>
      </c>
      <c r="GV245" s="33"/>
      <c r="GW245" s="33"/>
      <c r="GX245" s="33"/>
      <c r="GY245" s="33"/>
      <c r="GZ245" s="33"/>
      <c r="HA245" s="33"/>
      <c r="HB245" s="33"/>
      <c r="HC245" s="33"/>
      <c r="HD245" s="33"/>
      <c r="HE245" s="33"/>
      <c r="HF245" s="33"/>
      <c r="HG245" s="33"/>
      <c r="HH245" s="33"/>
      <c r="HI245" s="33"/>
      <c r="HJ245" s="33"/>
      <c r="HK245" s="33"/>
      <c r="HL245" s="33"/>
      <c r="HM245" s="33"/>
      <c r="HN245" s="33"/>
      <c r="HO245" s="33"/>
      <c r="HP245" s="33"/>
      <c r="HQ245" s="33"/>
      <c r="HR245" s="33"/>
      <c r="HS245" s="33"/>
      <c r="HT245" s="33"/>
      <c r="HU245" s="33"/>
      <c r="HV245" s="33"/>
      <c r="HW245" s="33"/>
      <c r="HX245" s="33"/>
      <c r="HY245" s="33"/>
      <c r="HZ245" s="33"/>
      <c r="IA245" s="33"/>
      <c r="IB245" s="33"/>
      <c r="IC245" s="33"/>
      <c r="ID245" s="33"/>
      <c r="IE245" s="33"/>
      <c r="IF245" s="33"/>
      <c r="IG245" s="33"/>
      <c r="IH245" s="33"/>
      <c r="II245" s="33"/>
      <c r="IJ245" s="33"/>
      <c r="IK245" s="33"/>
      <c r="IL245" s="33"/>
      <c r="IM245" s="33"/>
      <c r="IN245" s="33"/>
      <c r="IO245" s="33"/>
      <c r="IP245" s="33"/>
      <c r="IQ245" s="33"/>
      <c r="IR245" s="33"/>
      <c r="IS245" s="33"/>
      <c r="IT245" s="33"/>
      <c r="IU245" s="33"/>
      <c r="IV245" s="33"/>
      <c r="IW245" s="33"/>
      <c r="IX245" s="33"/>
      <c r="IY245" s="33"/>
      <c r="IZ245" s="33"/>
      <c r="JA245" s="33"/>
      <c r="JB245" s="33"/>
      <c r="JC245" s="33"/>
      <c r="JD245" s="33"/>
      <c r="JE245" s="33"/>
      <c r="JF245" s="33"/>
      <c r="JG245" s="33"/>
      <c r="JH245" s="33"/>
      <c r="JI245" s="33"/>
      <c r="JJ245" s="33"/>
      <c r="JK245" s="33"/>
      <c r="JL245" s="33"/>
      <c r="JM245" s="33"/>
      <c r="JN245" s="33"/>
      <c r="JO245" s="33"/>
      <c r="JP245" s="33"/>
      <c r="JQ245" s="33"/>
      <c r="JR245" s="33"/>
      <c r="JS245" s="33"/>
      <c r="JT245" s="33"/>
      <c r="JU245" s="33"/>
      <c r="JV245" s="33"/>
      <c r="JW245" s="33"/>
      <c r="JX245" s="33"/>
      <c r="JY245" s="33"/>
      <c r="JZ245" s="33"/>
      <c r="KA245" s="33"/>
      <c r="KB245" s="33"/>
      <c r="KC245" s="33"/>
      <c r="KD245" s="33"/>
      <c r="KE245" s="33"/>
      <c r="KF245" s="33"/>
      <c r="KG245" s="33"/>
      <c r="KH245" s="33"/>
      <c r="KI245" s="33"/>
    </row>
    <row r="246" spans="1:295" x14ac:dyDescent="0.2">
      <c r="A246" s="1" t="s">
        <v>55</v>
      </c>
      <c r="B246" s="22" t="s">
        <v>164</v>
      </c>
      <c r="C246" s="33">
        <v>1572.4183427073035</v>
      </c>
      <c r="D246" s="33">
        <v>96.968797502699502</v>
      </c>
      <c r="E246" s="33">
        <v>157.7109546085141</v>
      </c>
      <c r="F246" s="33">
        <v>508.49027239046455</v>
      </c>
      <c r="G246" s="33">
        <v>77.057902686341123</v>
      </c>
      <c r="H246" s="33">
        <v>168.58163609185877</v>
      </c>
      <c r="I246" s="33">
        <v>8.8310719381817808</v>
      </c>
      <c r="J246" s="33">
        <v>664.14276707510658</v>
      </c>
      <c r="K246" s="33">
        <v>8.6890583115121824</v>
      </c>
      <c r="L246" s="33">
        <v>55.122956750998</v>
      </c>
      <c r="M246" s="33">
        <v>12.87691098406043</v>
      </c>
      <c r="N246" s="33">
        <v>231.05050295657838</v>
      </c>
      <c r="O246" s="33">
        <v>280.71882443763559</v>
      </c>
      <c r="P246" s="33">
        <v>209.58347077203331</v>
      </c>
      <c r="Q246" s="33">
        <v>760.27410322460344</v>
      </c>
      <c r="R246" s="33">
        <v>204.9514823624946</v>
      </c>
      <c r="S246" s="33">
        <v>279.39449556884324</v>
      </c>
      <c r="T246" s="33">
        <v>4246.5095649695495</v>
      </c>
      <c r="U246" s="33">
        <v>14625.037568010426</v>
      </c>
      <c r="V246" s="33">
        <v>1485.568634530058</v>
      </c>
      <c r="W246" s="33">
        <v>25878.1351600413</v>
      </c>
      <c r="X246" s="33">
        <v>1747.9499320782761</v>
      </c>
      <c r="Y246" s="33">
        <v>2660.8517039885751</v>
      </c>
      <c r="Z246" s="33">
        <v>840.11113708419941</v>
      </c>
      <c r="AA246" s="33">
        <v>370.25402379695208</v>
      </c>
      <c r="AB246" s="33">
        <v>261.2199264764219</v>
      </c>
      <c r="AC246" s="33">
        <v>322.554893506572</v>
      </c>
      <c r="AD246" s="33">
        <v>15.315982569228874</v>
      </c>
      <c r="AE246" s="33">
        <v>820.39684647475542</v>
      </c>
      <c r="AF246" s="33">
        <v>166.64380637967463</v>
      </c>
      <c r="AG246" s="33">
        <v>717.42007132970559</v>
      </c>
      <c r="AH246" s="33">
        <v>1253.1792928131943</v>
      </c>
      <c r="AI246" s="33">
        <v>3444.173261441194</v>
      </c>
      <c r="AJ246" s="33">
        <v>2097.5067625057623</v>
      </c>
      <c r="AK246" s="33">
        <v>81999.347353450576</v>
      </c>
      <c r="AL246" s="33">
        <v>650.35738741655416</v>
      </c>
      <c r="AM246" s="33">
        <v>48.317521819900698</v>
      </c>
      <c r="AN246" s="33">
        <v>1363.1400053063358</v>
      </c>
      <c r="AO246" s="33">
        <v>133.24944004046827</v>
      </c>
      <c r="AP246" s="33">
        <v>1475.4527110279655</v>
      </c>
      <c r="AQ246" s="33">
        <v>2382.5688315691546</v>
      </c>
      <c r="AR246" s="33">
        <v>25038.838875360791</v>
      </c>
      <c r="AS246" s="33">
        <v>3815.6194603013373</v>
      </c>
      <c r="AT246" s="33">
        <v>543.05756380942626</v>
      </c>
      <c r="AU246" s="33">
        <v>1264.7431613811007</v>
      </c>
      <c r="AV246" s="33">
        <v>3504.939110939948</v>
      </c>
      <c r="AW246" s="33">
        <v>8217.0275901597743</v>
      </c>
      <c r="AX246" s="33">
        <v>587.76302277675313</v>
      </c>
      <c r="AY246" s="33">
        <v>348.27680710479984</v>
      </c>
      <c r="AZ246" s="33">
        <v>1202.8223629021056</v>
      </c>
      <c r="BA246" s="33">
        <v>961.93082546302264</v>
      </c>
      <c r="BB246" s="33">
        <v>672.85480730640325</v>
      </c>
      <c r="BC246" s="33">
        <v>7135.0800706793871</v>
      </c>
      <c r="BD246" s="33">
        <v>2825.2742356537065</v>
      </c>
      <c r="BE246" s="33">
        <v>1942.7425693149125</v>
      </c>
      <c r="BF246" s="33">
        <v>1404.0024626012537</v>
      </c>
      <c r="BG246" s="33">
        <v>2733.0462150294834</v>
      </c>
      <c r="BH246" s="33">
        <v>1752.0987107128387</v>
      </c>
      <c r="BI246" s="33">
        <v>2486.6466647380639</v>
      </c>
      <c r="BJ246" s="33">
        <v>8330.5997248907061</v>
      </c>
      <c r="BK246" s="33">
        <v>1311.309525640022</v>
      </c>
      <c r="BL246" s="33">
        <v>2093.757887288235</v>
      </c>
      <c r="BM246" s="33">
        <v>1330.5511255032943</v>
      </c>
      <c r="BN246" s="33">
        <v>105.0687495222421</v>
      </c>
      <c r="BO246" s="33">
        <v>1652.4957887059948</v>
      </c>
      <c r="BP246" s="33">
        <v>2333.3893840363839</v>
      </c>
      <c r="BQ246" s="33">
        <v>4078.5158542608551</v>
      </c>
      <c r="BR246" s="33">
        <v>131.82182679872054</v>
      </c>
      <c r="BS246" s="33">
        <v>5653.4214724006442</v>
      </c>
      <c r="BT246" s="33">
        <v>1875.4111628075018</v>
      </c>
      <c r="BU246" s="33">
        <v>279042.34485791496</v>
      </c>
      <c r="BV246" s="33">
        <v>40145.401259897648</v>
      </c>
      <c r="BW246" s="33">
        <v>1154.6791348804957</v>
      </c>
      <c r="BX246" s="33">
        <v>144.90046592497558</v>
      </c>
      <c r="BY246" s="33">
        <v>371.79643454572107</v>
      </c>
      <c r="BZ246" s="33">
        <v>254.78718961128175</v>
      </c>
      <c r="CA246" s="33">
        <v>1472.1481168497824</v>
      </c>
      <c r="CB246" s="33">
        <v>248.37879702770934</v>
      </c>
      <c r="CC246" s="33">
        <v>2171.979516168507</v>
      </c>
      <c r="CD246" s="33">
        <v>48.743340411093534</v>
      </c>
      <c r="CE246" s="33">
        <v>883.23271275770117</v>
      </c>
      <c r="CF246" s="33">
        <v>338.56812817710687</v>
      </c>
      <c r="CG246" s="33">
        <v>754.02900350256982</v>
      </c>
      <c r="CH246" s="33">
        <v>49016.034490995968</v>
      </c>
      <c r="CI246" s="33">
        <v>72.09812072079535</v>
      </c>
      <c r="CJ246" s="33">
        <v>9.8388049084385152</v>
      </c>
      <c r="CK246" s="33">
        <v>2016.2850026834419</v>
      </c>
      <c r="CL246" s="33">
        <v>4329.665131311066</v>
      </c>
      <c r="CM246" s="33">
        <v>21350.796568773301</v>
      </c>
      <c r="CN246" s="33">
        <v>8704.9402075019934</v>
      </c>
      <c r="CO246" s="33">
        <v>28373.798313987791</v>
      </c>
      <c r="CP246" s="33">
        <v>10155.879915278396</v>
      </c>
      <c r="CQ246" s="33">
        <v>10400.201605093174</v>
      </c>
      <c r="CR246" s="33">
        <v>6063.2607312611481</v>
      </c>
      <c r="CS246" s="33">
        <v>36510.969274183553</v>
      </c>
      <c r="CT246" s="33">
        <v>6507.328364629624</v>
      </c>
      <c r="CU246" s="33">
        <v>6576.7809378661314</v>
      </c>
      <c r="CV246" s="33">
        <v>70154.059930822987</v>
      </c>
      <c r="CW246" s="33">
        <v>815267.65493009589</v>
      </c>
      <c r="CX246" s="33">
        <v>43219.501727669864</v>
      </c>
      <c r="CY246" s="33">
        <v>48636.031387694347</v>
      </c>
      <c r="CZ246" s="33">
        <v>34144.522451823104</v>
      </c>
      <c r="DA246" s="33">
        <v>2000.0883964658492</v>
      </c>
      <c r="DB246" s="33">
        <v>11549.539027274899</v>
      </c>
      <c r="DC246" s="33">
        <v>45777.689519402782</v>
      </c>
      <c r="DD246" s="33">
        <v>3525.3207883443465</v>
      </c>
      <c r="DE246" s="33">
        <v>3030.0505778935985</v>
      </c>
      <c r="DF246" s="33">
        <v>1281.9435462343595</v>
      </c>
      <c r="DG246" s="33">
        <v>5710.7479729289917</v>
      </c>
      <c r="DH246" s="33">
        <v>11318.344745473325</v>
      </c>
      <c r="DI246" s="33">
        <v>43817.071825724408</v>
      </c>
      <c r="DJ246" s="33">
        <v>126430.26201933451</v>
      </c>
      <c r="DK246" s="33">
        <v>13522.098256067246</v>
      </c>
      <c r="DL246" s="33">
        <v>352.03767886318144</v>
      </c>
      <c r="DM246" s="33">
        <v>31201.102822027497</v>
      </c>
      <c r="DN246" s="33">
        <v>18436.363097023317</v>
      </c>
      <c r="DO246" s="33">
        <v>969.92340604270601</v>
      </c>
      <c r="DP246" s="33">
        <v>16211.146814849775</v>
      </c>
      <c r="DQ246" s="33">
        <v>19612.691567946065</v>
      </c>
      <c r="DR246" s="33">
        <v>1896.8697618544161</v>
      </c>
      <c r="DS246" s="33">
        <v>3792.816151508915</v>
      </c>
      <c r="DT246" s="33">
        <v>2202.541187081064</v>
      </c>
      <c r="DU246" s="33">
        <v>27260.695657525135</v>
      </c>
      <c r="DV246" s="33">
        <v>90509.640206101656</v>
      </c>
      <c r="DW246" s="33">
        <v>54253.214365609667</v>
      </c>
      <c r="DX246" s="33">
        <v>2244.1815212749671</v>
      </c>
      <c r="DY246" s="33">
        <v>25327.964492430878</v>
      </c>
      <c r="DZ246" s="33">
        <v>21315.344781539239</v>
      </c>
      <c r="EA246" s="33">
        <v>39708.539274575793</v>
      </c>
      <c r="EB246" s="33">
        <v>24800.820816763928</v>
      </c>
      <c r="EC246" s="33">
        <v>14568.082288293077</v>
      </c>
      <c r="ED246" s="33">
        <v>58713.737036882216</v>
      </c>
      <c r="EE246" s="33">
        <v>6035.7300237844338</v>
      </c>
      <c r="EF246" s="33">
        <v>8541.1909323057098</v>
      </c>
      <c r="EG246" s="33">
        <v>21046.758517979157</v>
      </c>
      <c r="EH246" s="33">
        <v>2622.9718791410814</v>
      </c>
      <c r="EI246" s="33">
        <v>1278.5504163204123</v>
      </c>
      <c r="EJ246" s="33">
        <v>3257.2959502209901</v>
      </c>
      <c r="EK246" s="33">
        <v>6537.4051295824502</v>
      </c>
      <c r="EL246" s="33">
        <v>867.18027579626357</v>
      </c>
      <c r="EM246" s="33">
        <v>2253.7124522277936</v>
      </c>
      <c r="EN246" s="33">
        <v>2321.8798401258455</v>
      </c>
      <c r="EO246" s="33">
        <v>34257.479858415849</v>
      </c>
      <c r="EP246" s="33">
        <v>6883.087583089261</v>
      </c>
      <c r="EQ246" s="33">
        <v>6092.3419278089159</v>
      </c>
      <c r="ER246" s="33">
        <v>0</v>
      </c>
      <c r="ES246" s="74">
        <v>2601512.3236321923</v>
      </c>
      <c r="ET246" s="33">
        <v>1351550.0306026374</v>
      </c>
      <c r="EU246" s="33">
        <v>0</v>
      </c>
      <c r="EV246" s="33">
        <v>0</v>
      </c>
      <c r="EW246" s="33">
        <v>0</v>
      </c>
      <c r="EX246" s="33">
        <v>0</v>
      </c>
      <c r="EY246" s="33">
        <v>0</v>
      </c>
      <c r="EZ246" s="33">
        <v>0</v>
      </c>
      <c r="FA246" s="33">
        <v>0</v>
      </c>
      <c r="FB246" s="33">
        <v>0</v>
      </c>
      <c r="FC246" s="33">
        <v>0</v>
      </c>
      <c r="FD246" s="33">
        <v>0</v>
      </c>
      <c r="FE246" s="33">
        <v>0</v>
      </c>
      <c r="FF246" s="33">
        <v>0</v>
      </c>
      <c r="FG246" s="33">
        <v>0</v>
      </c>
      <c r="FH246" s="33">
        <v>0</v>
      </c>
      <c r="FI246" s="33">
        <v>0</v>
      </c>
      <c r="FJ246" s="33">
        <v>0</v>
      </c>
      <c r="FK246" s="33">
        <v>0</v>
      </c>
      <c r="FL246" s="33">
        <v>812.17984878043944</v>
      </c>
      <c r="FM246" s="33">
        <v>0</v>
      </c>
      <c r="FN246" s="33">
        <v>0</v>
      </c>
      <c r="FO246" s="33">
        <v>0</v>
      </c>
      <c r="FP246" s="33">
        <v>0</v>
      </c>
      <c r="FQ246" s="33">
        <v>0</v>
      </c>
      <c r="FR246" s="33">
        <v>0</v>
      </c>
      <c r="FS246" s="33">
        <v>0</v>
      </c>
      <c r="FT246" s="33">
        <v>0</v>
      </c>
      <c r="FU246" s="33">
        <v>0</v>
      </c>
      <c r="FV246" s="33">
        <v>0</v>
      </c>
      <c r="FW246" s="33">
        <v>0</v>
      </c>
      <c r="FX246" s="33">
        <v>0</v>
      </c>
      <c r="FY246" s="33">
        <v>0</v>
      </c>
      <c r="FZ246" s="33">
        <v>0</v>
      </c>
      <c r="GA246" s="33">
        <v>0</v>
      </c>
      <c r="GB246" s="33">
        <v>0</v>
      </c>
      <c r="GC246" s="33">
        <v>0</v>
      </c>
      <c r="GD246" s="33">
        <v>0</v>
      </c>
      <c r="GE246" s="33">
        <v>0</v>
      </c>
      <c r="GF246" s="33">
        <v>0</v>
      </c>
      <c r="GG246" s="33">
        <v>0</v>
      </c>
      <c r="GH246" s="33">
        <v>0</v>
      </c>
      <c r="GI246" s="33">
        <v>0</v>
      </c>
      <c r="GJ246" s="33">
        <v>0</v>
      </c>
      <c r="GK246" s="33">
        <v>0</v>
      </c>
      <c r="GL246" s="33">
        <v>55.084204728962106</v>
      </c>
      <c r="GM246" s="33">
        <v>0</v>
      </c>
      <c r="GN246" s="33">
        <v>0</v>
      </c>
      <c r="GO246" s="33">
        <v>0</v>
      </c>
      <c r="GP246" s="33">
        <v>2223404.8054780136</v>
      </c>
      <c r="GQ246" s="33">
        <v>0</v>
      </c>
      <c r="GR246" s="33">
        <v>0</v>
      </c>
      <c r="GS246" s="33">
        <v>12704.877106367463</v>
      </c>
      <c r="GT246" s="33">
        <v>604547.54281075625</v>
      </c>
      <c r="GU246" s="47">
        <f t="shared" si="3"/>
        <v>6794586.8436834756</v>
      </c>
      <c r="GV246" s="33"/>
      <c r="GW246" s="33"/>
      <c r="GX246" s="33"/>
      <c r="GY246" s="33"/>
      <c r="GZ246" s="33"/>
      <c r="HA246" s="33"/>
      <c r="HB246" s="33"/>
      <c r="HC246" s="33"/>
      <c r="HD246" s="33"/>
      <c r="HE246" s="33"/>
      <c r="HF246" s="33"/>
      <c r="HG246" s="33"/>
      <c r="HH246" s="33"/>
      <c r="HI246" s="33"/>
      <c r="HJ246" s="33"/>
      <c r="HK246" s="33"/>
      <c r="HL246" s="33"/>
      <c r="HM246" s="33"/>
      <c r="HN246" s="33"/>
      <c r="HO246" s="33"/>
      <c r="HP246" s="33"/>
      <c r="HQ246" s="33"/>
      <c r="HR246" s="33"/>
      <c r="HS246" s="33"/>
      <c r="HT246" s="33"/>
      <c r="HU246" s="33"/>
      <c r="HV246" s="33"/>
      <c r="HW246" s="33"/>
      <c r="HX246" s="33"/>
      <c r="HY246" s="33"/>
      <c r="HZ246" s="33"/>
      <c r="IA246" s="33"/>
      <c r="IB246" s="33"/>
      <c r="IC246" s="33"/>
      <c r="ID246" s="33"/>
      <c r="IE246" s="33"/>
      <c r="IF246" s="33"/>
      <c r="IG246" s="33"/>
      <c r="IH246" s="33"/>
      <c r="II246" s="33"/>
      <c r="IJ246" s="33"/>
      <c r="IK246" s="33"/>
      <c r="IL246" s="33"/>
      <c r="IM246" s="33"/>
      <c r="IN246" s="33"/>
      <c r="IO246" s="33"/>
      <c r="IP246" s="33"/>
      <c r="IQ246" s="33"/>
      <c r="IR246" s="33"/>
      <c r="IS246" s="33"/>
      <c r="IT246" s="33"/>
      <c r="IU246" s="33"/>
      <c r="IV246" s="33"/>
      <c r="IW246" s="33"/>
      <c r="IX246" s="33"/>
      <c r="IY246" s="33"/>
      <c r="IZ246" s="33"/>
      <c r="JA246" s="33"/>
      <c r="JB246" s="33"/>
      <c r="JC246" s="33"/>
      <c r="JD246" s="33"/>
      <c r="JE246" s="33"/>
      <c r="JF246" s="33"/>
      <c r="JG246" s="33"/>
      <c r="JH246" s="33"/>
      <c r="JI246" s="33"/>
      <c r="JJ246" s="33"/>
      <c r="JK246" s="33"/>
      <c r="JL246" s="33"/>
      <c r="JM246" s="33"/>
      <c r="JN246" s="33"/>
      <c r="JO246" s="33"/>
      <c r="JP246" s="33"/>
      <c r="JQ246" s="33"/>
      <c r="JR246" s="33"/>
      <c r="JS246" s="33"/>
      <c r="JT246" s="33"/>
      <c r="JU246" s="33"/>
      <c r="JV246" s="33"/>
      <c r="JW246" s="33"/>
      <c r="JX246" s="33"/>
      <c r="JY246" s="33"/>
      <c r="JZ246" s="33"/>
      <c r="KA246" s="33"/>
      <c r="KB246" s="33"/>
      <c r="KC246" s="33"/>
      <c r="KD246" s="33"/>
      <c r="KE246" s="33"/>
      <c r="KF246" s="33"/>
      <c r="KG246" s="33"/>
      <c r="KH246" s="33"/>
      <c r="KI246" s="33"/>
    </row>
    <row r="247" spans="1:295" x14ac:dyDescent="0.2">
      <c r="A247" s="1" t="s">
        <v>56</v>
      </c>
      <c r="B247" s="22" t="s">
        <v>165</v>
      </c>
      <c r="C247" s="33">
        <v>25.198184180983674</v>
      </c>
      <c r="D247" s="33">
        <v>1.5304485825092717</v>
      </c>
      <c r="E247" s="33">
        <v>2.2772570502694442</v>
      </c>
      <c r="F247" s="33">
        <v>7.7426989416979675</v>
      </c>
      <c r="G247" s="33">
        <v>1.1692175204094213</v>
      </c>
      <c r="H247" s="33">
        <v>2.7129317385926699</v>
      </c>
      <c r="I247" s="33">
        <v>0.14273823960199311</v>
      </c>
      <c r="J247" s="33">
        <v>10.038371815461874</v>
      </c>
      <c r="K247" s="33">
        <v>0.12903561837051988</v>
      </c>
      <c r="L247" s="33">
        <v>0.86598069604721661</v>
      </c>
      <c r="M247" s="33">
        <v>0.20413472293013948</v>
      </c>
      <c r="N247" s="33">
        <v>3.5128027490487503</v>
      </c>
      <c r="O247" s="33">
        <v>4.0786055196362359</v>
      </c>
      <c r="P247" s="33">
        <v>2.6126440168559668</v>
      </c>
      <c r="Q247" s="33">
        <v>3.2049135013735746</v>
      </c>
      <c r="R247" s="33">
        <v>1.2078489494405502</v>
      </c>
      <c r="S247" s="33">
        <v>4.0854325542437797</v>
      </c>
      <c r="T247" s="33">
        <v>19.674764514279982</v>
      </c>
      <c r="U247" s="33">
        <v>279.83757752317075</v>
      </c>
      <c r="V247" s="33">
        <v>131.14302453837479</v>
      </c>
      <c r="W247" s="33">
        <v>207.38294546861681</v>
      </c>
      <c r="X247" s="33">
        <v>129.27811150788582</v>
      </c>
      <c r="Y247" s="33">
        <v>150.59307007408475</v>
      </c>
      <c r="Z247" s="33">
        <v>116.71130773855958</v>
      </c>
      <c r="AA247" s="33">
        <v>129.46180645261347</v>
      </c>
      <c r="AB247" s="33">
        <v>16.076288134660487</v>
      </c>
      <c r="AC247" s="33">
        <v>17.811790323232465</v>
      </c>
      <c r="AD247" s="33">
        <v>6.8965679788374921</v>
      </c>
      <c r="AE247" s="33">
        <v>54.820305947871034</v>
      </c>
      <c r="AF247" s="33">
        <v>66.059201853440229</v>
      </c>
      <c r="AG247" s="33">
        <v>523.7717506286383</v>
      </c>
      <c r="AH247" s="33">
        <v>9.8520049830734227</v>
      </c>
      <c r="AI247" s="33">
        <v>174.36220503741123</v>
      </c>
      <c r="AJ247" s="33">
        <v>655.41173918122877</v>
      </c>
      <c r="AK247" s="33">
        <v>4911.7850211934738</v>
      </c>
      <c r="AL247" s="33">
        <v>219.67486282250891</v>
      </c>
      <c r="AM247" s="33">
        <v>29.497718547738579</v>
      </c>
      <c r="AN247" s="33">
        <v>195.94166762420767</v>
      </c>
      <c r="AO247" s="33">
        <v>18.9619599800873</v>
      </c>
      <c r="AP247" s="33">
        <v>713.93205088630884</v>
      </c>
      <c r="AQ247" s="33">
        <v>57.327695458829012</v>
      </c>
      <c r="AR247" s="33">
        <v>290.85524042077185</v>
      </c>
      <c r="AS247" s="33">
        <v>91.830211705613678</v>
      </c>
      <c r="AT247" s="33">
        <v>35.947629463386349</v>
      </c>
      <c r="AU247" s="33">
        <v>20.893822774663459</v>
      </c>
      <c r="AV247" s="33">
        <v>851.4971425371059</v>
      </c>
      <c r="AW247" s="33">
        <v>462.29137168456759</v>
      </c>
      <c r="AX247" s="33">
        <v>79.220250447708437</v>
      </c>
      <c r="AY247" s="33">
        <v>8.6573787633288557</v>
      </c>
      <c r="AZ247" s="33">
        <v>275.23099614136589</v>
      </c>
      <c r="BA247" s="33">
        <v>100.84972424055704</v>
      </c>
      <c r="BB247" s="33">
        <v>2993.656429799878</v>
      </c>
      <c r="BC247" s="33">
        <v>113.44810775148436</v>
      </c>
      <c r="BD247" s="33">
        <v>31.173761763416891</v>
      </c>
      <c r="BE247" s="33">
        <v>21.428984464365403</v>
      </c>
      <c r="BF247" s="33">
        <v>5.093997879206448</v>
      </c>
      <c r="BG247" s="33">
        <v>23.644918481738596</v>
      </c>
      <c r="BH247" s="33">
        <v>5.4077438353118117</v>
      </c>
      <c r="BI247" s="33">
        <v>21.201003904906674</v>
      </c>
      <c r="BJ247" s="33">
        <v>52.272487715045308</v>
      </c>
      <c r="BK247" s="33">
        <v>9.0530418697314587</v>
      </c>
      <c r="BL247" s="33">
        <v>16.243551939007396</v>
      </c>
      <c r="BM247" s="33">
        <v>39.910109258631877</v>
      </c>
      <c r="BN247" s="33">
        <v>0.65443899847062847</v>
      </c>
      <c r="BO247" s="33">
        <v>27.534017619224091</v>
      </c>
      <c r="BP247" s="33">
        <v>4.4939919832471178</v>
      </c>
      <c r="BQ247" s="33">
        <v>15.191023325656147</v>
      </c>
      <c r="BR247" s="33">
        <v>5.1770874887812095</v>
      </c>
      <c r="BS247" s="33">
        <v>137.02467995309792</v>
      </c>
      <c r="BT247" s="33">
        <v>20.420585671221925</v>
      </c>
      <c r="BU247" s="33">
        <v>13963.026814554736</v>
      </c>
      <c r="BV247" s="33">
        <v>3945.1141433250668</v>
      </c>
      <c r="BW247" s="33">
        <v>12.797562988320713</v>
      </c>
      <c r="BX247" s="33">
        <v>1.6011361929874326</v>
      </c>
      <c r="BY247" s="33">
        <v>5.4917293110322154</v>
      </c>
      <c r="BZ247" s="33">
        <v>3.763583935648132</v>
      </c>
      <c r="CA247" s="33">
        <v>21.762962142136939</v>
      </c>
      <c r="CB247" s="33">
        <v>3.669089271362135</v>
      </c>
      <c r="CC247" s="33">
        <v>17.878157177876783</v>
      </c>
      <c r="CD247" s="33">
        <v>0.40260367649880335</v>
      </c>
      <c r="CE247" s="33">
        <v>7.2691591781969009</v>
      </c>
      <c r="CF247" s="33">
        <v>1.2623075365411807</v>
      </c>
      <c r="CG247" s="33">
        <v>2.8134216988314606</v>
      </c>
      <c r="CH247" s="33">
        <v>183.56184528875744</v>
      </c>
      <c r="CI247" s="33">
        <v>0.27080147807423094</v>
      </c>
      <c r="CJ247" s="33">
        <v>2.3559338958702523E-2</v>
      </c>
      <c r="CK247" s="33">
        <v>6.9500507176260937</v>
      </c>
      <c r="CL247" s="33">
        <v>41.93219720816905</v>
      </c>
      <c r="CM247" s="33">
        <v>206.80844769005066</v>
      </c>
      <c r="CN247" s="33">
        <v>8.0088353206139331</v>
      </c>
      <c r="CO247" s="33">
        <v>26.106451874997084</v>
      </c>
      <c r="CP247" s="33">
        <v>730.91504509125843</v>
      </c>
      <c r="CQ247" s="33">
        <v>818.88688643611249</v>
      </c>
      <c r="CR247" s="33">
        <v>586.99023232727575</v>
      </c>
      <c r="CS247" s="33">
        <v>29.522155508162584</v>
      </c>
      <c r="CT247" s="33">
        <v>37898.483988799744</v>
      </c>
      <c r="CU247" s="33">
        <v>428887.17319146928</v>
      </c>
      <c r="CV247" s="33">
        <v>384893.0312551473</v>
      </c>
      <c r="CW247" s="33">
        <v>351.90508995812809</v>
      </c>
      <c r="CX247" s="33">
        <v>612.88904875292508</v>
      </c>
      <c r="CY247" s="33">
        <v>530.72092659904513</v>
      </c>
      <c r="CZ247" s="33">
        <v>189.14736430701728</v>
      </c>
      <c r="DA247" s="33">
        <v>133.81987721758588</v>
      </c>
      <c r="DB247" s="33">
        <v>19.198474767068898</v>
      </c>
      <c r="DC247" s="33">
        <v>30.605528566616542</v>
      </c>
      <c r="DD247" s="33">
        <v>42.728305836278089</v>
      </c>
      <c r="DE247" s="33">
        <v>1.4724499497694949</v>
      </c>
      <c r="DF247" s="33">
        <v>0.14700075693805179</v>
      </c>
      <c r="DG247" s="33">
        <v>27.235472570243363</v>
      </c>
      <c r="DH247" s="33">
        <v>52.289072513372879</v>
      </c>
      <c r="DI247" s="33">
        <v>1634.44074535901</v>
      </c>
      <c r="DJ247" s="33">
        <v>372.07321311288985</v>
      </c>
      <c r="DK247" s="33">
        <v>363.67857374668921</v>
      </c>
      <c r="DL247" s="33">
        <v>1.2213712742627447E-2</v>
      </c>
      <c r="DM247" s="33">
        <v>2624.4409687163402</v>
      </c>
      <c r="DN247" s="33">
        <v>54.699887786349557</v>
      </c>
      <c r="DO247" s="33">
        <v>5.6018623734435025</v>
      </c>
      <c r="DP247" s="33">
        <v>3086.1941951615654</v>
      </c>
      <c r="DQ247" s="33">
        <v>91.033378830346393</v>
      </c>
      <c r="DR247" s="33">
        <v>99.951165184164367</v>
      </c>
      <c r="DS247" s="33">
        <v>293.62605782794327</v>
      </c>
      <c r="DT247" s="33">
        <v>177.3255248542884</v>
      </c>
      <c r="DU247" s="33">
        <v>337.65164049328428</v>
      </c>
      <c r="DV247" s="33">
        <v>1877.8538488274564</v>
      </c>
      <c r="DW247" s="33">
        <v>48.048527827483127</v>
      </c>
      <c r="DX247" s="33">
        <v>31.9287659079808</v>
      </c>
      <c r="DY247" s="33">
        <v>1849.2213958620712</v>
      </c>
      <c r="DZ247" s="33">
        <v>1597.8557830213392</v>
      </c>
      <c r="EA247" s="33">
        <v>1090.1612925651946</v>
      </c>
      <c r="EB247" s="33">
        <v>241.49716337713443</v>
      </c>
      <c r="EC247" s="33">
        <v>214.32752721295694</v>
      </c>
      <c r="ED247" s="33">
        <v>576.39796495776284</v>
      </c>
      <c r="EE247" s="33">
        <v>29.155260963826827</v>
      </c>
      <c r="EF247" s="33">
        <v>293.40072315851819</v>
      </c>
      <c r="EG247" s="33">
        <v>568.74947316120063</v>
      </c>
      <c r="EH247" s="33">
        <v>4271.7163638527154</v>
      </c>
      <c r="EI247" s="33">
        <v>1168.8730559155306</v>
      </c>
      <c r="EJ247" s="33">
        <v>3497.8612158615492</v>
      </c>
      <c r="EK247" s="33">
        <v>751.7534700865682</v>
      </c>
      <c r="EL247" s="33">
        <v>265.35379395418585</v>
      </c>
      <c r="EM247" s="33">
        <v>505.0154573880024</v>
      </c>
      <c r="EN247" s="33">
        <v>1259.6677135419932</v>
      </c>
      <c r="EO247" s="33">
        <v>928.04887754704464</v>
      </c>
      <c r="EP247" s="33">
        <v>46.687840739339563</v>
      </c>
      <c r="EQ247" s="33">
        <v>82.404197717034123</v>
      </c>
      <c r="ER247" s="33">
        <v>0</v>
      </c>
      <c r="ES247" s="74">
        <v>919301.66778376466</v>
      </c>
      <c r="ET247" s="33">
        <v>7534.2262498347036</v>
      </c>
      <c r="EU247" s="33">
        <v>0</v>
      </c>
      <c r="EV247" s="33">
        <v>0</v>
      </c>
      <c r="EW247" s="33">
        <v>0</v>
      </c>
      <c r="EX247" s="33">
        <v>0</v>
      </c>
      <c r="EY247" s="33">
        <v>0</v>
      </c>
      <c r="EZ247" s="33">
        <v>0</v>
      </c>
      <c r="FA247" s="33">
        <v>0</v>
      </c>
      <c r="FB247" s="33">
        <v>0</v>
      </c>
      <c r="FC247" s="33">
        <v>0</v>
      </c>
      <c r="FD247" s="33">
        <v>0</v>
      </c>
      <c r="FE247" s="33">
        <v>0</v>
      </c>
      <c r="FF247" s="33">
        <v>0</v>
      </c>
      <c r="FG247" s="33">
        <v>0</v>
      </c>
      <c r="FH247" s="33">
        <v>0</v>
      </c>
      <c r="FI247" s="33">
        <v>0</v>
      </c>
      <c r="FJ247" s="33">
        <v>0</v>
      </c>
      <c r="FK247" s="33">
        <v>0</v>
      </c>
      <c r="FL247" s="33">
        <v>0</v>
      </c>
      <c r="FM247" s="33">
        <v>0</v>
      </c>
      <c r="FN247" s="33">
        <v>0</v>
      </c>
      <c r="FO247" s="33">
        <v>0</v>
      </c>
      <c r="FP247" s="33">
        <v>0</v>
      </c>
      <c r="FQ247" s="33">
        <v>0</v>
      </c>
      <c r="FR247" s="33">
        <v>0</v>
      </c>
      <c r="FS247" s="33">
        <v>0</v>
      </c>
      <c r="FT247" s="33">
        <v>0</v>
      </c>
      <c r="FU247" s="33">
        <v>0</v>
      </c>
      <c r="FV247" s="33">
        <v>0</v>
      </c>
      <c r="FW247" s="33">
        <v>0</v>
      </c>
      <c r="FX247" s="33">
        <v>0</v>
      </c>
      <c r="FY247" s="33">
        <v>0</v>
      </c>
      <c r="FZ247" s="33">
        <v>0</v>
      </c>
      <c r="GA247" s="33">
        <v>0</v>
      </c>
      <c r="GB247" s="33">
        <v>0</v>
      </c>
      <c r="GC247" s="33">
        <v>0</v>
      </c>
      <c r="GD247" s="33">
        <v>0</v>
      </c>
      <c r="GE247" s="33">
        <v>0</v>
      </c>
      <c r="GF247" s="33">
        <v>0</v>
      </c>
      <c r="GG247" s="33">
        <v>0</v>
      </c>
      <c r="GH247" s="33">
        <v>0</v>
      </c>
      <c r="GI247" s="33">
        <v>0</v>
      </c>
      <c r="GJ247" s="33">
        <v>0</v>
      </c>
      <c r="GK247" s="33">
        <v>0</v>
      </c>
      <c r="GL247" s="33">
        <v>1490.7266037633112</v>
      </c>
      <c r="GM247" s="33">
        <v>0</v>
      </c>
      <c r="GN247" s="33">
        <v>0</v>
      </c>
      <c r="GO247" s="33">
        <v>0</v>
      </c>
      <c r="GP247" s="33">
        <v>0</v>
      </c>
      <c r="GQ247" s="33">
        <v>678.65165508965458</v>
      </c>
      <c r="GR247" s="33">
        <v>0</v>
      </c>
      <c r="GS247" s="33">
        <v>-124.52421882900192</v>
      </c>
      <c r="GT247" s="33">
        <v>16.018031113614207</v>
      </c>
      <c r="GU247" s="47">
        <f t="shared" si="3"/>
        <v>928896.76610473706</v>
      </c>
      <c r="GV247" s="33"/>
      <c r="GW247" s="33"/>
      <c r="GX247" s="33"/>
      <c r="GY247" s="33"/>
      <c r="GZ247" s="33"/>
      <c r="HA247" s="33"/>
      <c r="HB247" s="33"/>
      <c r="HC247" s="33"/>
      <c r="HD247" s="33"/>
      <c r="HE247" s="33"/>
      <c r="HF247" s="33"/>
      <c r="HG247" s="33"/>
      <c r="HH247" s="33"/>
      <c r="HI247" s="33"/>
      <c r="HJ247" s="33"/>
      <c r="HK247" s="33"/>
      <c r="HL247" s="33"/>
      <c r="HM247" s="33"/>
      <c r="HN247" s="33"/>
      <c r="HO247" s="33"/>
      <c r="HP247" s="33"/>
      <c r="HQ247" s="33"/>
      <c r="HR247" s="33"/>
      <c r="HS247" s="33"/>
      <c r="HT247" s="33"/>
      <c r="HU247" s="33"/>
      <c r="HV247" s="33"/>
      <c r="HW247" s="33"/>
      <c r="HX247" s="33"/>
      <c r="HY247" s="33"/>
      <c r="HZ247" s="33"/>
      <c r="IA247" s="33"/>
      <c r="IB247" s="33"/>
      <c r="IC247" s="33"/>
      <c r="ID247" s="33"/>
      <c r="IE247" s="33"/>
      <c r="IF247" s="33"/>
      <c r="IG247" s="33"/>
      <c r="IH247" s="33"/>
      <c r="II247" s="33"/>
      <c r="IJ247" s="33"/>
      <c r="IK247" s="33"/>
      <c r="IL247" s="33"/>
      <c r="IM247" s="33"/>
      <c r="IN247" s="33"/>
      <c r="IO247" s="33"/>
      <c r="IP247" s="33"/>
      <c r="IQ247" s="33"/>
      <c r="IR247" s="33"/>
      <c r="IS247" s="33"/>
      <c r="IT247" s="33"/>
      <c r="IU247" s="33"/>
      <c r="IV247" s="33"/>
      <c r="IW247" s="33"/>
      <c r="IX247" s="33"/>
      <c r="IY247" s="33"/>
      <c r="IZ247" s="33"/>
      <c r="JA247" s="33"/>
      <c r="JB247" s="33"/>
      <c r="JC247" s="33"/>
      <c r="JD247" s="33"/>
      <c r="JE247" s="33"/>
      <c r="JF247" s="33"/>
      <c r="JG247" s="33"/>
      <c r="JH247" s="33"/>
      <c r="JI247" s="33"/>
      <c r="JJ247" s="33"/>
      <c r="JK247" s="33"/>
      <c r="JL247" s="33"/>
      <c r="JM247" s="33"/>
      <c r="JN247" s="33"/>
      <c r="JO247" s="33"/>
      <c r="JP247" s="33"/>
      <c r="JQ247" s="33"/>
      <c r="JR247" s="33"/>
      <c r="JS247" s="33"/>
      <c r="JT247" s="33"/>
      <c r="JU247" s="33"/>
      <c r="JV247" s="33"/>
      <c r="JW247" s="33"/>
      <c r="JX247" s="33"/>
      <c r="JY247" s="33"/>
      <c r="JZ247" s="33"/>
      <c r="KA247" s="33"/>
      <c r="KB247" s="33"/>
      <c r="KC247" s="33"/>
      <c r="KD247" s="33"/>
      <c r="KE247" s="33"/>
      <c r="KF247" s="33"/>
      <c r="KG247" s="33"/>
      <c r="KH247" s="33"/>
      <c r="KI247" s="33"/>
    </row>
    <row r="248" spans="1:295" x14ac:dyDescent="0.2">
      <c r="A248" s="1" t="s">
        <v>57</v>
      </c>
      <c r="B248" s="22" t="s">
        <v>166</v>
      </c>
      <c r="C248" s="33">
        <v>12.734711864480229</v>
      </c>
      <c r="D248" s="33">
        <v>0.77302644809973509</v>
      </c>
      <c r="E248" s="33">
        <v>1.1505509925205359</v>
      </c>
      <c r="F248" s="33">
        <v>3.9123228085512758</v>
      </c>
      <c r="G248" s="33">
        <v>0.59100568561113465</v>
      </c>
      <c r="H248" s="33">
        <v>1.3707736434326696</v>
      </c>
      <c r="I248" s="33">
        <v>7.1909437032533496E-2</v>
      </c>
      <c r="J248" s="33">
        <v>5.0718624807008776</v>
      </c>
      <c r="K248" s="33">
        <v>6.5167927310733481E-2</v>
      </c>
      <c r="L248" s="33">
        <v>0.43819813191700097</v>
      </c>
      <c r="M248" s="33">
        <v>0.1033698157342669</v>
      </c>
      <c r="N248" s="33">
        <v>1.7752642267406706</v>
      </c>
      <c r="O248" s="33">
        <v>2.060654804963538</v>
      </c>
      <c r="P248" s="33">
        <v>0</v>
      </c>
      <c r="Q248" s="33">
        <v>4.5335739670383009E-3</v>
      </c>
      <c r="R248" s="33">
        <v>0</v>
      </c>
      <c r="S248" s="33">
        <v>2.2577198355850734</v>
      </c>
      <c r="T248" s="33">
        <v>0</v>
      </c>
      <c r="U248" s="33">
        <v>180.42813907743269</v>
      </c>
      <c r="V248" s="33">
        <v>168.15836343921194</v>
      </c>
      <c r="W248" s="33">
        <v>288.7561226657304</v>
      </c>
      <c r="X248" s="33">
        <v>271.59084250103768</v>
      </c>
      <c r="Y248" s="33">
        <v>458.87559156216099</v>
      </c>
      <c r="Z248" s="33">
        <v>270.85977048383143</v>
      </c>
      <c r="AA248" s="33">
        <v>62.760531212694715</v>
      </c>
      <c r="AB248" s="33">
        <v>4.5494414759229347</v>
      </c>
      <c r="AC248" s="33">
        <v>13.427416888023034</v>
      </c>
      <c r="AD248" s="33">
        <v>5.8649912334349263</v>
      </c>
      <c r="AE248" s="33">
        <v>28.554715631390735</v>
      </c>
      <c r="AF248" s="33">
        <v>44.098073977381553</v>
      </c>
      <c r="AG248" s="33">
        <v>365.24058629349008</v>
      </c>
      <c r="AH248" s="33">
        <v>0.48055884050605979</v>
      </c>
      <c r="AI248" s="33">
        <v>90.91402554800257</v>
      </c>
      <c r="AJ248" s="33">
        <v>474.02350447276422</v>
      </c>
      <c r="AK248" s="33">
        <v>3294.5504686337167</v>
      </c>
      <c r="AL248" s="33">
        <v>147.6131683667671</v>
      </c>
      <c r="AM248" s="33">
        <v>20.34441317708438</v>
      </c>
      <c r="AN248" s="33">
        <v>114.30273364395312</v>
      </c>
      <c r="AO248" s="33">
        <v>13.181366309163858</v>
      </c>
      <c r="AP248" s="33">
        <v>480.82858815709875</v>
      </c>
      <c r="AQ248" s="33">
        <v>31.943562171751868</v>
      </c>
      <c r="AR248" s="33">
        <v>185.18742940558047</v>
      </c>
      <c r="AS248" s="33">
        <v>58.587376376035948</v>
      </c>
      <c r="AT248" s="33">
        <v>24.100479208775607</v>
      </c>
      <c r="AU248" s="33">
        <v>11.757824083513833</v>
      </c>
      <c r="AV248" s="33">
        <v>578.34803097507609</v>
      </c>
      <c r="AW248" s="33">
        <v>263.19210308244158</v>
      </c>
      <c r="AX248" s="33">
        <v>49.295816530590955</v>
      </c>
      <c r="AY248" s="33">
        <v>3.4931187416030105</v>
      </c>
      <c r="AZ248" s="33">
        <v>108.54056113184745</v>
      </c>
      <c r="BA248" s="33">
        <v>65.584947794159575</v>
      </c>
      <c r="BB248" s="33">
        <v>2103.4037781080406</v>
      </c>
      <c r="BC248" s="33">
        <v>54.604631645992811</v>
      </c>
      <c r="BD248" s="33">
        <v>2.8578128529115614</v>
      </c>
      <c r="BE248" s="33">
        <v>1.9613762740501515</v>
      </c>
      <c r="BF248" s="33">
        <v>2.6272061138986951</v>
      </c>
      <c r="BG248" s="33">
        <v>2.0151736283485246</v>
      </c>
      <c r="BH248" s="33">
        <v>4.5335739670383009E-3</v>
      </c>
      <c r="BI248" s="33">
        <v>1.2535332018860901</v>
      </c>
      <c r="BJ248" s="33">
        <v>1.5161149553309248</v>
      </c>
      <c r="BK248" s="33">
        <v>0.23584010416258827</v>
      </c>
      <c r="BL248" s="33">
        <v>0.36611368550954176</v>
      </c>
      <c r="BM248" s="33">
        <v>7.6367271824076211E-2</v>
      </c>
      <c r="BN248" s="33">
        <v>2.0214866071078995E-2</v>
      </c>
      <c r="BO248" s="33">
        <v>7.8748179807455276</v>
      </c>
      <c r="BP248" s="33">
        <v>0</v>
      </c>
      <c r="BQ248" s="33">
        <v>0</v>
      </c>
      <c r="BR248" s="33">
        <v>0</v>
      </c>
      <c r="BS248" s="33">
        <v>1341.1579565929615</v>
      </c>
      <c r="BT248" s="33">
        <v>15.228025339599496</v>
      </c>
      <c r="BU248" s="33">
        <v>15150.498673873461</v>
      </c>
      <c r="BV248" s="33">
        <v>5239.5850855268654</v>
      </c>
      <c r="BW248" s="33">
        <v>194.41977274958387</v>
      </c>
      <c r="BX248" s="33">
        <v>24.379837952525659</v>
      </c>
      <c r="BY248" s="33">
        <v>19.872119264586146</v>
      </c>
      <c r="BZ248" s="33">
        <v>13.587441103497234</v>
      </c>
      <c r="CA248" s="33">
        <v>78.634727478335947</v>
      </c>
      <c r="CB248" s="33">
        <v>13.253111322523367</v>
      </c>
      <c r="CC248" s="33">
        <v>0.16162411268897708</v>
      </c>
      <c r="CD248" s="33">
        <v>4.4895586858049192E-3</v>
      </c>
      <c r="CE248" s="33">
        <v>6.5098600944171331E-2</v>
      </c>
      <c r="CF248" s="33">
        <v>1.5081307602847354E-2</v>
      </c>
      <c r="CG248" s="33">
        <v>1.5081307602847354E-2</v>
      </c>
      <c r="CH248" s="33">
        <v>1.7343503743274458</v>
      </c>
      <c r="CI248" s="33">
        <v>1.4339610741340194</v>
      </c>
      <c r="CJ248" s="33">
        <v>0.19622625224991846</v>
      </c>
      <c r="CK248" s="33">
        <v>40.181098729944843</v>
      </c>
      <c r="CL248" s="33">
        <v>3.2113660634803751</v>
      </c>
      <c r="CM248" s="33">
        <v>15.873628029288319</v>
      </c>
      <c r="CN248" s="33">
        <v>166.91283459456312</v>
      </c>
      <c r="CO248" s="33">
        <v>544.03789822571764</v>
      </c>
      <c r="CP248" s="33">
        <v>882.70987062891459</v>
      </c>
      <c r="CQ248" s="33">
        <v>803.12906891269517</v>
      </c>
      <c r="CR248" s="33">
        <v>272.04976066852061</v>
      </c>
      <c r="CS248" s="33">
        <v>0.28561515992341296</v>
      </c>
      <c r="CT248" s="33">
        <v>92896.460860087071</v>
      </c>
      <c r="CU248" s="33">
        <v>46775.832347052055</v>
      </c>
      <c r="CV248" s="33">
        <v>328833.86781060562</v>
      </c>
      <c r="CW248" s="33">
        <v>56.569935960703901</v>
      </c>
      <c r="CX248" s="33">
        <v>407.91511804522162</v>
      </c>
      <c r="CY248" s="33">
        <v>3383.3034101045255</v>
      </c>
      <c r="CZ248" s="33">
        <v>6569.8119937923238</v>
      </c>
      <c r="DA248" s="33">
        <v>633.66296568841778</v>
      </c>
      <c r="DB248" s="33">
        <v>0.63923392935240031</v>
      </c>
      <c r="DC248" s="33">
        <v>577.88906699254062</v>
      </c>
      <c r="DD248" s="33">
        <v>22.574931568867221</v>
      </c>
      <c r="DE248" s="33">
        <v>0.87724656262191103</v>
      </c>
      <c r="DF248" s="33">
        <v>0</v>
      </c>
      <c r="DG248" s="33">
        <v>3.2800407651522101</v>
      </c>
      <c r="DH248" s="33">
        <v>2.8040154986131887</v>
      </c>
      <c r="DI248" s="33">
        <v>432.23320880441514</v>
      </c>
      <c r="DJ248" s="33">
        <v>280.77866463786279</v>
      </c>
      <c r="DK248" s="33">
        <v>97.394769533883817</v>
      </c>
      <c r="DL248" s="33">
        <v>24.103242138888998</v>
      </c>
      <c r="DM248" s="33">
        <v>24706.542554406507</v>
      </c>
      <c r="DN248" s="33">
        <v>3.2528393213499807</v>
      </c>
      <c r="DO248" s="33">
        <v>0.35588555641250669</v>
      </c>
      <c r="DP248" s="33">
        <v>1703.6201746773754</v>
      </c>
      <c r="DQ248" s="33">
        <v>31.551408023603056</v>
      </c>
      <c r="DR248" s="33">
        <v>101.29508161433384</v>
      </c>
      <c r="DS248" s="33">
        <v>18.082159767532264</v>
      </c>
      <c r="DT248" s="33">
        <v>40.627623105613736</v>
      </c>
      <c r="DU248" s="33">
        <v>188.50827233643608</v>
      </c>
      <c r="DV248" s="33">
        <v>4323.2726924210565</v>
      </c>
      <c r="DW248" s="33">
        <v>0</v>
      </c>
      <c r="DX248" s="33">
        <v>50.555751905792761</v>
      </c>
      <c r="DY248" s="33">
        <v>0.96791804196267694</v>
      </c>
      <c r="DZ248" s="33">
        <v>3.8286032151638443</v>
      </c>
      <c r="EA248" s="33">
        <v>3.3548447356083422</v>
      </c>
      <c r="EB248" s="33">
        <v>0</v>
      </c>
      <c r="EC248" s="33">
        <v>1.4575440304028138</v>
      </c>
      <c r="ED248" s="33">
        <v>9.9738627274842631E-2</v>
      </c>
      <c r="EE248" s="33">
        <v>0.45335739670383013</v>
      </c>
      <c r="EF248" s="33">
        <v>1.0041866336989838</v>
      </c>
      <c r="EG248" s="33">
        <v>3.6789952742515815</v>
      </c>
      <c r="EH248" s="33">
        <v>1615.0905579786943</v>
      </c>
      <c r="EI248" s="33">
        <v>9531.2887881696697</v>
      </c>
      <c r="EJ248" s="33">
        <v>0</v>
      </c>
      <c r="EK248" s="33">
        <v>3735.330044473214</v>
      </c>
      <c r="EL248" s="33">
        <v>265.10934409003676</v>
      </c>
      <c r="EM248" s="33">
        <v>0</v>
      </c>
      <c r="EN248" s="33">
        <v>22142.129066066078</v>
      </c>
      <c r="EO248" s="33">
        <v>8350.4478555147998</v>
      </c>
      <c r="EP248" s="33">
        <v>23.842065492654427</v>
      </c>
      <c r="EQ248" s="33">
        <v>28.219231157829899</v>
      </c>
      <c r="ER248" s="33">
        <v>0</v>
      </c>
      <c r="ES248" s="74">
        <v>593087.23249963892</v>
      </c>
      <c r="ET248" s="33">
        <v>1565154.071306315</v>
      </c>
      <c r="EU248" s="33">
        <v>0</v>
      </c>
      <c r="EV248" s="33">
        <v>0</v>
      </c>
      <c r="EW248" s="33">
        <v>0</v>
      </c>
      <c r="EX248" s="33">
        <v>0</v>
      </c>
      <c r="EY248" s="33">
        <v>0</v>
      </c>
      <c r="EZ248" s="33">
        <v>0</v>
      </c>
      <c r="FA248" s="33">
        <v>0</v>
      </c>
      <c r="FB248" s="33">
        <v>0</v>
      </c>
      <c r="FC248" s="33">
        <v>0</v>
      </c>
      <c r="FD248" s="33">
        <v>0</v>
      </c>
      <c r="FE248" s="33">
        <v>0</v>
      </c>
      <c r="FF248" s="33">
        <v>0</v>
      </c>
      <c r="FG248" s="33">
        <v>0</v>
      </c>
      <c r="FH248" s="33">
        <v>0</v>
      </c>
      <c r="FI248" s="33">
        <v>0</v>
      </c>
      <c r="FJ248" s="33">
        <v>0</v>
      </c>
      <c r="FK248" s="33">
        <v>0</v>
      </c>
      <c r="FL248" s="33">
        <v>0</v>
      </c>
      <c r="FM248" s="33">
        <v>0</v>
      </c>
      <c r="FN248" s="33">
        <v>0</v>
      </c>
      <c r="FO248" s="33">
        <v>0</v>
      </c>
      <c r="FP248" s="33">
        <v>0</v>
      </c>
      <c r="FQ248" s="33">
        <v>0</v>
      </c>
      <c r="FR248" s="33">
        <v>0</v>
      </c>
      <c r="FS248" s="33">
        <v>0</v>
      </c>
      <c r="FT248" s="33">
        <v>0</v>
      </c>
      <c r="FU248" s="33">
        <v>0</v>
      </c>
      <c r="FV248" s="33">
        <v>0</v>
      </c>
      <c r="FW248" s="33">
        <v>0</v>
      </c>
      <c r="FX248" s="33">
        <v>0</v>
      </c>
      <c r="FY248" s="33">
        <v>0</v>
      </c>
      <c r="FZ248" s="33">
        <v>0</v>
      </c>
      <c r="GA248" s="33">
        <v>0</v>
      </c>
      <c r="GB248" s="33">
        <v>0</v>
      </c>
      <c r="GC248" s="33">
        <v>0</v>
      </c>
      <c r="GD248" s="33">
        <v>0</v>
      </c>
      <c r="GE248" s="33">
        <v>0</v>
      </c>
      <c r="GF248" s="33">
        <v>0</v>
      </c>
      <c r="GG248" s="33">
        <v>0</v>
      </c>
      <c r="GH248" s="33">
        <v>0</v>
      </c>
      <c r="GI248" s="33">
        <v>0</v>
      </c>
      <c r="GJ248" s="33">
        <v>0</v>
      </c>
      <c r="GK248" s="33">
        <v>0</v>
      </c>
      <c r="GL248" s="33">
        <v>0</v>
      </c>
      <c r="GM248" s="33">
        <v>0</v>
      </c>
      <c r="GN248" s="33">
        <v>0</v>
      </c>
      <c r="GO248" s="33">
        <v>0</v>
      </c>
      <c r="GP248" s="33">
        <v>0</v>
      </c>
      <c r="GQ248" s="33">
        <v>0</v>
      </c>
      <c r="GR248" s="33">
        <v>0</v>
      </c>
      <c r="GS248" s="33">
        <v>0</v>
      </c>
      <c r="GT248" s="33">
        <v>1.2678663084856981E-2</v>
      </c>
      <c r="GU248" s="47">
        <f t="shared" si="3"/>
        <v>2158241.3164846171</v>
      </c>
      <c r="GV248" s="33"/>
      <c r="GW248" s="33"/>
      <c r="GX248" s="33"/>
      <c r="GY248" s="33"/>
      <c r="GZ248" s="33"/>
      <c r="HA248" s="33"/>
      <c r="HB248" s="33"/>
      <c r="HC248" s="33"/>
      <c r="HD248" s="33"/>
      <c r="HE248" s="33"/>
      <c r="HF248" s="33"/>
      <c r="HG248" s="33"/>
      <c r="HH248" s="33"/>
      <c r="HI248" s="33"/>
      <c r="HJ248" s="33"/>
      <c r="HK248" s="33"/>
      <c r="HL248" s="33"/>
      <c r="HM248" s="33"/>
      <c r="HN248" s="33"/>
      <c r="HO248" s="33"/>
      <c r="HP248" s="33"/>
      <c r="HQ248" s="33"/>
      <c r="HR248" s="33"/>
      <c r="HS248" s="33"/>
      <c r="HT248" s="33"/>
      <c r="HU248" s="33"/>
      <c r="HV248" s="33"/>
      <c r="HW248" s="33"/>
      <c r="HX248" s="33"/>
      <c r="HY248" s="33"/>
      <c r="HZ248" s="33"/>
      <c r="IA248" s="33"/>
      <c r="IB248" s="33"/>
      <c r="IC248" s="33"/>
      <c r="ID248" s="33"/>
      <c r="IE248" s="33"/>
      <c r="IF248" s="33"/>
      <c r="IG248" s="33"/>
      <c r="IH248" s="33"/>
      <c r="II248" s="33"/>
      <c r="IJ248" s="33"/>
      <c r="IK248" s="33"/>
      <c r="IL248" s="33"/>
      <c r="IM248" s="33"/>
      <c r="IN248" s="33"/>
      <c r="IO248" s="33"/>
      <c r="IP248" s="33"/>
      <c r="IQ248" s="33"/>
      <c r="IR248" s="33"/>
      <c r="IS248" s="33"/>
      <c r="IT248" s="33"/>
      <c r="IU248" s="33"/>
      <c r="IV248" s="33"/>
      <c r="IW248" s="33"/>
      <c r="IX248" s="33"/>
      <c r="IY248" s="33"/>
      <c r="IZ248" s="33"/>
      <c r="JA248" s="33"/>
      <c r="JB248" s="33"/>
      <c r="JC248" s="33"/>
      <c r="JD248" s="33"/>
      <c r="JE248" s="33"/>
      <c r="JF248" s="33"/>
      <c r="JG248" s="33"/>
      <c r="JH248" s="33"/>
      <c r="JI248" s="33"/>
      <c r="JJ248" s="33"/>
      <c r="JK248" s="33"/>
      <c r="JL248" s="33"/>
      <c r="JM248" s="33"/>
      <c r="JN248" s="33"/>
      <c r="JO248" s="33"/>
      <c r="JP248" s="33"/>
      <c r="JQ248" s="33"/>
      <c r="JR248" s="33"/>
      <c r="JS248" s="33"/>
      <c r="JT248" s="33"/>
      <c r="JU248" s="33"/>
      <c r="JV248" s="33"/>
      <c r="JW248" s="33"/>
      <c r="JX248" s="33"/>
      <c r="JY248" s="33"/>
      <c r="JZ248" s="33"/>
      <c r="KA248" s="33"/>
      <c r="KB248" s="33"/>
      <c r="KC248" s="33"/>
      <c r="KD248" s="33"/>
      <c r="KE248" s="33"/>
      <c r="KF248" s="33"/>
      <c r="KG248" s="33"/>
      <c r="KH248" s="33"/>
      <c r="KI248" s="33"/>
    </row>
    <row r="249" spans="1:295" x14ac:dyDescent="0.2">
      <c r="A249" s="1" t="s">
        <v>58</v>
      </c>
      <c r="B249" s="22" t="s">
        <v>167</v>
      </c>
      <c r="C249" s="33">
        <v>672.41803846329447</v>
      </c>
      <c r="D249" s="33">
        <v>40.900956691733228</v>
      </c>
      <c r="E249" s="33">
        <v>60.935435382796555</v>
      </c>
      <c r="F249" s="33">
        <v>206.3693675781366</v>
      </c>
      <c r="G249" s="33">
        <v>31.171350308934297</v>
      </c>
      <c r="H249" s="33">
        <v>72.252287627526343</v>
      </c>
      <c r="I249" s="33">
        <v>3.8519513208299911</v>
      </c>
      <c r="J249" s="33">
        <v>267.98672891333791</v>
      </c>
      <c r="K249" s="33">
        <v>3.4089455915281897</v>
      </c>
      <c r="L249" s="33">
        <v>22.69655526936404</v>
      </c>
      <c r="M249" s="33">
        <v>5.1771962077057925</v>
      </c>
      <c r="N249" s="33">
        <v>93.64269844317046</v>
      </c>
      <c r="O249" s="33">
        <v>108.66243028342151</v>
      </c>
      <c r="P249" s="33">
        <v>174.06937837811989</v>
      </c>
      <c r="Q249" s="33">
        <v>2538.2489848227337</v>
      </c>
      <c r="R249" s="33">
        <v>2026.1873545590588</v>
      </c>
      <c r="S249" s="33">
        <v>590.69751364236481</v>
      </c>
      <c r="T249" s="33">
        <v>1951.8109308040196</v>
      </c>
      <c r="U249" s="33">
        <v>4199.6090625595316</v>
      </c>
      <c r="V249" s="33">
        <v>1633.7229775317153</v>
      </c>
      <c r="W249" s="33">
        <v>6580.8466221765266</v>
      </c>
      <c r="X249" s="33">
        <v>1826.3063107636635</v>
      </c>
      <c r="Y249" s="33">
        <v>3055.1092942072382</v>
      </c>
      <c r="Z249" s="33">
        <v>871.46969080207748</v>
      </c>
      <c r="AA249" s="33">
        <v>142.03497956832882</v>
      </c>
      <c r="AB249" s="33">
        <v>639.88810271259854</v>
      </c>
      <c r="AC249" s="33">
        <v>391.66961800273009</v>
      </c>
      <c r="AD249" s="33">
        <v>59.506639169068208</v>
      </c>
      <c r="AE249" s="33">
        <v>1797.894822157901</v>
      </c>
      <c r="AF249" s="33">
        <v>759.33023448360598</v>
      </c>
      <c r="AG249" s="33">
        <v>1232.7128094147281</v>
      </c>
      <c r="AH249" s="33">
        <v>2051.5813047630486</v>
      </c>
      <c r="AI249" s="33">
        <v>6915.7182077208627</v>
      </c>
      <c r="AJ249" s="33">
        <v>6065.7706248291115</v>
      </c>
      <c r="AK249" s="33">
        <v>53170.208399484589</v>
      </c>
      <c r="AL249" s="33">
        <v>2073.9278487892434</v>
      </c>
      <c r="AM249" s="33">
        <v>341.79424661969659</v>
      </c>
      <c r="AN249" s="33">
        <v>3617.044400833985</v>
      </c>
      <c r="AO249" s="33">
        <v>850.54238782370169</v>
      </c>
      <c r="AP249" s="33">
        <v>4750.5964364509218</v>
      </c>
      <c r="AQ249" s="33">
        <v>2144.1888171804039</v>
      </c>
      <c r="AR249" s="33">
        <v>13066.724713109723</v>
      </c>
      <c r="AS249" s="33">
        <v>2497.4990099390052</v>
      </c>
      <c r="AT249" s="33">
        <v>719.88491803755994</v>
      </c>
      <c r="AU249" s="33">
        <v>880.90876553670694</v>
      </c>
      <c r="AV249" s="33">
        <v>12479.55274116558</v>
      </c>
      <c r="AW249" s="33">
        <v>14327.87209908821</v>
      </c>
      <c r="AX249" s="33">
        <v>852.41987143674567</v>
      </c>
      <c r="AY249" s="33">
        <v>535.28844099032926</v>
      </c>
      <c r="AZ249" s="33">
        <v>1966.6122107463261</v>
      </c>
      <c r="BA249" s="33">
        <v>1072.1054686639309</v>
      </c>
      <c r="BB249" s="33">
        <v>11654.379853026006</v>
      </c>
      <c r="BC249" s="33">
        <v>10842.220854282879</v>
      </c>
      <c r="BD249" s="33">
        <v>1552.0419114806086</v>
      </c>
      <c r="BE249" s="33">
        <v>1067.6522236195053</v>
      </c>
      <c r="BF249" s="33">
        <v>1104.6021218945061</v>
      </c>
      <c r="BG249" s="33">
        <v>4893.5760677859071</v>
      </c>
      <c r="BH249" s="33">
        <v>2703.1789232181568</v>
      </c>
      <c r="BI249" s="33">
        <v>7135.4946197699164</v>
      </c>
      <c r="BJ249" s="33">
        <v>18757.70409567848</v>
      </c>
      <c r="BK249" s="33">
        <v>4148.0987582005382</v>
      </c>
      <c r="BL249" s="33">
        <v>4478.2643124823308</v>
      </c>
      <c r="BM249" s="33">
        <v>761.99602787698825</v>
      </c>
      <c r="BN249" s="33">
        <v>409.18115438464559</v>
      </c>
      <c r="BO249" s="33">
        <v>4590.6095306789894</v>
      </c>
      <c r="BP249" s="33">
        <v>4787.7441802719923</v>
      </c>
      <c r="BQ249" s="33">
        <v>8988.1854218070075</v>
      </c>
      <c r="BR249" s="33">
        <v>16.602178990550446</v>
      </c>
      <c r="BS249" s="33">
        <v>17617.351418486483</v>
      </c>
      <c r="BT249" s="33">
        <v>3374.8390820740988</v>
      </c>
      <c r="BU249" s="33">
        <v>275894.1658753443</v>
      </c>
      <c r="BV249" s="33">
        <v>66864.994676363363</v>
      </c>
      <c r="BW249" s="33">
        <v>4279.9605585031431</v>
      </c>
      <c r="BX249" s="33">
        <v>536.73489978029443</v>
      </c>
      <c r="BY249" s="33">
        <v>1605.9818108180491</v>
      </c>
      <c r="BZ249" s="33">
        <v>1100.8039845683822</v>
      </c>
      <c r="CA249" s="33">
        <v>6362.1354034134974</v>
      </c>
      <c r="CB249" s="33">
        <v>1073.4192580195531</v>
      </c>
      <c r="CC249" s="33">
        <v>16346.130259882846</v>
      </c>
      <c r="CD249" s="33">
        <v>367.18263194798385</v>
      </c>
      <c r="CE249" s="33">
        <v>6646.9300840740252</v>
      </c>
      <c r="CF249" s="33">
        <v>157.16278476516715</v>
      </c>
      <c r="CG249" s="33">
        <v>349.78771443973045</v>
      </c>
      <c r="CH249" s="33">
        <v>22751.953082286927</v>
      </c>
      <c r="CI249" s="33">
        <v>191.73713372305096</v>
      </c>
      <c r="CJ249" s="33">
        <v>26.458732779301041</v>
      </c>
      <c r="CK249" s="33">
        <v>5361.5521398046785</v>
      </c>
      <c r="CL249" s="33">
        <v>9070.9004540511269</v>
      </c>
      <c r="CM249" s="33">
        <v>44731.481463852389</v>
      </c>
      <c r="CN249" s="33">
        <v>27714.938200440472</v>
      </c>
      <c r="CO249" s="33">
        <v>90337.015377525808</v>
      </c>
      <c r="CP249" s="33">
        <v>24215.375662149581</v>
      </c>
      <c r="CQ249" s="33">
        <v>30303.324391695634</v>
      </c>
      <c r="CR249" s="33">
        <v>11893.244599535623</v>
      </c>
      <c r="CS249" s="33">
        <v>18582.051131647971</v>
      </c>
      <c r="CT249" s="33">
        <v>10049.859551851854</v>
      </c>
      <c r="CU249" s="33">
        <v>9626.0287805027911</v>
      </c>
      <c r="CV249" s="33">
        <v>420176.07921874366</v>
      </c>
      <c r="CW249" s="33">
        <v>424520.1552299516</v>
      </c>
      <c r="CX249" s="33">
        <v>44975.937965860088</v>
      </c>
      <c r="CY249" s="33">
        <v>35514.392772312887</v>
      </c>
      <c r="CZ249" s="33">
        <v>48188.120418479884</v>
      </c>
      <c r="DA249" s="33">
        <v>538.6574519354665</v>
      </c>
      <c r="DB249" s="33">
        <v>3956.8325542882726</v>
      </c>
      <c r="DC249" s="33">
        <v>22096.960716335958</v>
      </c>
      <c r="DD249" s="33">
        <v>3652.4009301420101</v>
      </c>
      <c r="DE249" s="33">
        <v>1714.602972121847</v>
      </c>
      <c r="DF249" s="33">
        <v>219.60921586196457</v>
      </c>
      <c r="DG249" s="33">
        <v>16093.427624036416</v>
      </c>
      <c r="DH249" s="33">
        <v>23388.201476112445</v>
      </c>
      <c r="DI249" s="33">
        <v>71526.404659452062</v>
      </c>
      <c r="DJ249" s="33">
        <v>175656.8292296151</v>
      </c>
      <c r="DK249" s="33">
        <v>31027.456879416855</v>
      </c>
      <c r="DL249" s="33">
        <v>302.44100542849446</v>
      </c>
      <c r="DM249" s="33">
        <v>62168.709547037433</v>
      </c>
      <c r="DN249" s="33">
        <v>59667.66644758801</v>
      </c>
      <c r="DO249" s="33">
        <v>4110.3287996868512</v>
      </c>
      <c r="DP249" s="33">
        <v>65237.860040763662</v>
      </c>
      <c r="DQ249" s="33">
        <v>62102.815856043308</v>
      </c>
      <c r="DR249" s="33">
        <v>1062.3352376871278</v>
      </c>
      <c r="DS249" s="33">
        <v>10427.379592527042</v>
      </c>
      <c r="DT249" s="33">
        <v>15780.320794471905</v>
      </c>
      <c r="DU249" s="33">
        <v>104913.03408051828</v>
      </c>
      <c r="DV249" s="33">
        <v>62757.667174284543</v>
      </c>
      <c r="DW249" s="33">
        <v>62515.688139525839</v>
      </c>
      <c r="DX249" s="33">
        <v>3115.576542289949</v>
      </c>
      <c r="DY249" s="33">
        <v>9231.0892579857864</v>
      </c>
      <c r="DZ249" s="33">
        <v>15715.507496407972</v>
      </c>
      <c r="EA249" s="33">
        <v>45624.383090846481</v>
      </c>
      <c r="EB249" s="33">
        <v>14386.519576413584</v>
      </c>
      <c r="EC249" s="33">
        <v>6841.0049110910895</v>
      </c>
      <c r="ED249" s="33">
        <v>41059.070629496004</v>
      </c>
      <c r="EE249" s="33">
        <v>26686.723152614337</v>
      </c>
      <c r="EF249" s="33">
        <v>18947.86581011222</v>
      </c>
      <c r="EG249" s="33">
        <v>34470.435083611708</v>
      </c>
      <c r="EH249" s="33">
        <v>7087.3595637935323</v>
      </c>
      <c r="EI249" s="33">
        <v>1322.6610463986531</v>
      </c>
      <c r="EJ249" s="33">
        <v>8881.8817446273079</v>
      </c>
      <c r="EK249" s="33">
        <v>8922.4648388290552</v>
      </c>
      <c r="EL249" s="33">
        <v>2413.5389005982493</v>
      </c>
      <c r="EM249" s="33">
        <v>4201.8212305387515</v>
      </c>
      <c r="EN249" s="33">
        <v>4413.1076186923392</v>
      </c>
      <c r="EO249" s="33">
        <v>23754.010995905584</v>
      </c>
      <c r="EP249" s="33">
        <v>4752.8545012785289</v>
      </c>
      <c r="EQ249" s="33">
        <v>12739.65443986768</v>
      </c>
      <c r="ER249" s="33">
        <v>0</v>
      </c>
      <c r="ES249" s="74">
        <v>3086625.7100224532</v>
      </c>
      <c r="ET249" s="33">
        <v>2183658.8579820693</v>
      </c>
      <c r="EU249" s="33">
        <v>0</v>
      </c>
      <c r="EV249" s="33">
        <v>0</v>
      </c>
      <c r="EW249" s="33">
        <v>0</v>
      </c>
      <c r="EX249" s="33">
        <v>0</v>
      </c>
      <c r="EY249" s="33">
        <v>0</v>
      </c>
      <c r="EZ249" s="33">
        <v>0</v>
      </c>
      <c r="FA249" s="33">
        <v>0</v>
      </c>
      <c r="FB249" s="33">
        <v>0</v>
      </c>
      <c r="FC249" s="33">
        <v>0</v>
      </c>
      <c r="FD249" s="33">
        <v>0</v>
      </c>
      <c r="FE249" s="33">
        <v>0</v>
      </c>
      <c r="FF249" s="33">
        <v>0</v>
      </c>
      <c r="FG249" s="33">
        <v>0</v>
      </c>
      <c r="FH249" s="33">
        <v>0</v>
      </c>
      <c r="FI249" s="33">
        <v>0</v>
      </c>
      <c r="FJ249" s="33">
        <v>0</v>
      </c>
      <c r="FK249" s="33">
        <v>0</v>
      </c>
      <c r="FL249" s="33">
        <v>142.85052846701524</v>
      </c>
      <c r="FM249" s="33">
        <v>0</v>
      </c>
      <c r="FN249" s="33">
        <v>0</v>
      </c>
      <c r="FO249" s="33">
        <v>0</v>
      </c>
      <c r="FP249" s="33">
        <v>0</v>
      </c>
      <c r="FQ249" s="33">
        <v>0</v>
      </c>
      <c r="FR249" s="33">
        <v>0</v>
      </c>
      <c r="FS249" s="33">
        <v>0</v>
      </c>
      <c r="FT249" s="33">
        <v>0</v>
      </c>
      <c r="FU249" s="33">
        <v>0</v>
      </c>
      <c r="FV249" s="33">
        <v>0</v>
      </c>
      <c r="FW249" s="33">
        <v>0</v>
      </c>
      <c r="FX249" s="33">
        <v>0</v>
      </c>
      <c r="FY249" s="33">
        <v>0</v>
      </c>
      <c r="FZ249" s="33">
        <v>0</v>
      </c>
      <c r="GA249" s="33">
        <v>0</v>
      </c>
      <c r="GB249" s="33">
        <v>0</v>
      </c>
      <c r="GC249" s="33">
        <v>0</v>
      </c>
      <c r="GD249" s="33">
        <v>0</v>
      </c>
      <c r="GE249" s="33">
        <v>0</v>
      </c>
      <c r="GF249" s="33">
        <v>0</v>
      </c>
      <c r="GG249" s="33">
        <v>0</v>
      </c>
      <c r="GH249" s="33">
        <v>0</v>
      </c>
      <c r="GI249" s="33">
        <v>0</v>
      </c>
      <c r="GJ249" s="33">
        <v>0</v>
      </c>
      <c r="GK249" s="33">
        <v>0</v>
      </c>
      <c r="GL249" s="33">
        <v>0</v>
      </c>
      <c r="GM249" s="33">
        <v>0</v>
      </c>
      <c r="GN249" s="33">
        <v>0</v>
      </c>
      <c r="GO249" s="33">
        <v>0</v>
      </c>
      <c r="GP249" s="33">
        <v>387102.88907624391</v>
      </c>
      <c r="GQ249" s="33">
        <v>0</v>
      </c>
      <c r="GR249" s="33">
        <v>0</v>
      </c>
      <c r="GS249" s="33">
        <v>52.776661241882778</v>
      </c>
      <c r="GT249" s="33">
        <v>88489.572635623044</v>
      </c>
      <c r="GU249" s="47">
        <f t="shared" si="3"/>
        <v>5746072.6569060981</v>
      </c>
      <c r="GV249" s="33"/>
      <c r="GW249" s="33"/>
      <c r="GX249" s="33"/>
      <c r="GY249" s="33"/>
      <c r="GZ249" s="33"/>
      <c r="HA249" s="33"/>
      <c r="HB249" s="33"/>
      <c r="HC249" s="33"/>
      <c r="HD249" s="33"/>
      <c r="HE249" s="33"/>
      <c r="HF249" s="33"/>
      <c r="HG249" s="33"/>
      <c r="HH249" s="33"/>
      <c r="HI249" s="33"/>
      <c r="HJ249" s="33"/>
      <c r="HK249" s="33"/>
      <c r="HL249" s="33"/>
      <c r="HM249" s="33"/>
      <c r="HN249" s="33"/>
      <c r="HO249" s="33"/>
      <c r="HP249" s="33"/>
      <c r="HQ249" s="33"/>
      <c r="HR249" s="33"/>
      <c r="HS249" s="33"/>
      <c r="HT249" s="33"/>
      <c r="HU249" s="33"/>
      <c r="HV249" s="33"/>
      <c r="HW249" s="33"/>
      <c r="HX249" s="33"/>
      <c r="HY249" s="33"/>
      <c r="HZ249" s="33"/>
      <c r="IA249" s="33"/>
      <c r="IB249" s="33"/>
      <c r="IC249" s="33"/>
      <c r="ID249" s="33"/>
      <c r="IE249" s="33"/>
      <c r="IF249" s="33"/>
      <c r="IG249" s="33"/>
      <c r="IH249" s="33"/>
      <c r="II249" s="33"/>
      <c r="IJ249" s="33"/>
      <c r="IK249" s="33"/>
      <c r="IL249" s="33"/>
      <c r="IM249" s="33"/>
      <c r="IN249" s="33"/>
      <c r="IO249" s="33"/>
      <c r="IP249" s="33"/>
      <c r="IQ249" s="33"/>
      <c r="IR249" s="33"/>
      <c r="IS249" s="33"/>
      <c r="IT249" s="33"/>
      <c r="IU249" s="33"/>
      <c r="IV249" s="33"/>
      <c r="IW249" s="33"/>
      <c r="IX249" s="33"/>
      <c r="IY249" s="33"/>
      <c r="IZ249" s="33"/>
      <c r="JA249" s="33"/>
      <c r="JB249" s="33"/>
      <c r="JC249" s="33"/>
      <c r="JD249" s="33"/>
      <c r="JE249" s="33"/>
      <c r="JF249" s="33"/>
      <c r="JG249" s="33"/>
      <c r="JH249" s="33"/>
      <c r="JI249" s="33"/>
      <c r="JJ249" s="33"/>
      <c r="JK249" s="33"/>
      <c r="JL249" s="33"/>
      <c r="JM249" s="33"/>
      <c r="JN249" s="33"/>
      <c r="JO249" s="33"/>
      <c r="JP249" s="33"/>
      <c r="JQ249" s="33"/>
      <c r="JR249" s="33"/>
      <c r="JS249" s="33"/>
      <c r="JT249" s="33"/>
      <c r="JU249" s="33"/>
      <c r="JV249" s="33"/>
      <c r="JW249" s="33"/>
      <c r="JX249" s="33"/>
      <c r="JY249" s="33"/>
      <c r="JZ249" s="33"/>
      <c r="KA249" s="33"/>
      <c r="KB249" s="33"/>
      <c r="KC249" s="33"/>
      <c r="KD249" s="33"/>
      <c r="KE249" s="33"/>
      <c r="KF249" s="33"/>
      <c r="KG249" s="33"/>
      <c r="KH249" s="33"/>
      <c r="KI249" s="33"/>
    </row>
    <row r="250" spans="1:295" x14ac:dyDescent="0.2">
      <c r="A250" s="1" t="s">
        <v>59</v>
      </c>
      <c r="B250" s="22" t="s">
        <v>168</v>
      </c>
      <c r="C250" s="33">
        <v>16920.389964846949</v>
      </c>
      <c r="D250" s="33">
        <v>1061.8817256641432</v>
      </c>
      <c r="E250" s="33">
        <v>1924.9442023868612</v>
      </c>
      <c r="F250" s="33">
        <v>5843.640724319639</v>
      </c>
      <c r="G250" s="33">
        <v>890.5936161001722</v>
      </c>
      <c r="H250" s="33">
        <v>1802.5146343744293</v>
      </c>
      <c r="I250" s="33">
        <v>92.478632296034945</v>
      </c>
      <c r="J250" s="33">
        <v>7698.191052063773</v>
      </c>
      <c r="K250" s="33">
        <v>102.04901790686593</v>
      </c>
      <c r="L250" s="33">
        <v>610.76500995239519</v>
      </c>
      <c r="M250" s="33">
        <v>141.39142394716268</v>
      </c>
      <c r="N250" s="33">
        <v>2661.6852161495831</v>
      </c>
      <c r="O250" s="33">
        <v>3402.7416358913924</v>
      </c>
      <c r="P250" s="33">
        <v>2946.179600211367</v>
      </c>
      <c r="Q250" s="33">
        <v>6546.5152615302459</v>
      </c>
      <c r="R250" s="33">
        <v>2669.347298487442</v>
      </c>
      <c r="S250" s="33">
        <v>2870.5616456463717</v>
      </c>
      <c r="T250" s="33">
        <v>38375.252271780584</v>
      </c>
      <c r="U250" s="33">
        <v>35967.364099595128</v>
      </c>
      <c r="V250" s="33">
        <v>9441.3000657766006</v>
      </c>
      <c r="W250" s="33">
        <v>75858.948331874621</v>
      </c>
      <c r="X250" s="33">
        <v>11974.287169606067</v>
      </c>
      <c r="Y250" s="33">
        <v>21639.129345809499</v>
      </c>
      <c r="Z250" s="33">
        <v>9309.7323870455966</v>
      </c>
      <c r="AA250" s="33">
        <v>3471.8104394166949</v>
      </c>
      <c r="AB250" s="33">
        <v>2533.6724273813811</v>
      </c>
      <c r="AC250" s="33">
        <v>2419.0412050915807</v>
      </c>
      <c r="AD250" s="33">
        <v>149.52021145548238</v>
      </c>
      <c r="AE250" s="33">
        <v>7213.002128765932</v>
      </c>
      <c r="AF250" s="33">
        <v>1503.309842406187</v>
      </c>
      <c r="AG250" s="33">
        <v>9400.3389247907853</v>
      </c>
      <c r="AH250" s="33">
        <v>12587.478091973926</v>
      </c>
      <c r="AI250" s="33">
        <v>34786.199180857919</v>
      </c>
      <c r="AJ250" s="33">
        <v>21268.873192859701</v>
      </c>
      <c r="AK250" s="33">
        <v>331957.78937918309</v>
      </c>
      <c r="AL250" s="33">
        <v>6202.0948077782741</v>
      </c>
      <c r="AM250" s="33">
        <v>570.93473238836157</v>
      </c>
      <c r="AN250" s="33">
        <v>11342.083005541535</v>
      </c>
      <c r="AO250" s="33">
        <v>2516.7673217699553</v>
      </c>
      <c r="AP250" s="33">
        <v>13268.240583232573</v>
      </c>
      <c r="AQ250" s="33">
        <v>21749.887069301236</v>
      </c>
      <c r="AR250" s="33">
        <v>72644.571968397591</v>
      </c>
      <c r="AS250" s="33">
        <v>37549.751790827577</v>
      </c>
      <c r="AT250" s="33">
        <v>5382.4475084630358</v>
      </c>
      <c r="AU250" s="33">
        <v>12350.620691304388</v>
      </c>
      <c r="AV250" s="33">
        <v>39071.295784860187</v>
      </c>
      <c r="AW250" s="33">
        <v>70647.976186998174</v>
      </c>
      <c r="AX250" s="33">
        <v>5049.7576898739271</v>
      </c>
      <c r="AY250" s="33">
        <v>3351.5601542993368</v>
      </c>
      <c r="AZ250" s="33">
        <v>9671.4244407393908</v>
      </c>
      <c r="BA250" s="33">
        <v>9097.6941433495722</v>
      </c>
      <c r="BB250" s="33">
        <v>10806.612577891008</v>
      </c>
      <c r="BC250" s="33">
        <v>49876.67062678685</v>
      </c>
      <c r="BD250" s="33">
        <v>26653.298967239403</v>
      </c>
      <c r="BE250" s="33">
        <v>18327.351716421465</v>
      </c>
      <c r="BF250" s="33">
        <v>14172.534378893833</v>
      </c>
      <c r="BG250" s="33">
        <v>34260.522079516508</v>
      </c>
      <c r="BH250" s="33">
        <v>22839.461660363268</v>
      </c>
      <c r="BI250" s="33">
        <v>28749.120244109279</v>
      </c>
      <c r="BJ250" s="33">
        <v>109409.93616038248</v>
      </c>
      <c r="BK250" s="33">
        <v>16983.53676880202</v>
      </c>
      <c r="BL250" s="33">
        <v>26596.327268380861</v>
      </c>
      <c r="BM250" s="33">
        <v>8415.6796227221439</v>
      </c>
      <c r="BN250" s="33">
        <v>1381.1515753887566</v>
      </c>
      <c r="BO250" s="33">
        <v>25054.153446374334</v>
      </c>
      <c r="BP250" s="33">
        <v>32856.229208628647</v>
      </c>
      <c r="BQ250" s="33">
        <v>51635.430619272011</v>
      </c>
      <c r="BR250" s="33">
        <v>411.1434074849829</v>
      </c>
      <c r="BS250" s="33">
        <v>51935.400456979893</v>
      </c>
      <c r="BT250" s="33">
        <v>19724.5975139765</v>
      </c>
      <c r="BU250" s="33">
        <v>1615870.6771844351</v>
      </c>
      <c r="BV250" s="33">
        <v>384457.25207385566</v>
      </c>
      <c r="BW250" s="33">
        <v>12365.882571769747</v>
      </c>
      <c r="BX250" s="33">
        <v>1551.4126001382076</v>
      </c>
      <c r="BY250" s="33">
        <v>3240.0463134737138</v>
      </c>
      <c r="BZ250" s="33">
        <v>2220.6133371011169</v>
      </c>
      <c r="CA250" s="33">
        <v>12829.181518973324</v>
      </c>
      <c r="CB250" s="33">
        <v>2164.8288587642292</v>
      </c>
      <c r="CC250" s="33">
        <v>20562.297983663713</v>
      </c>
      <c r="CD250" s="33">
        <v>461.51492878801929</v>
      </c>
      <c r="CE250" s="33">
        <v>8361.5589309666993</v>
      </c>
      <c r="CF250" s="33">
        <v>3263.5625501412005</v>
      </c>
      <c r="CG250" s="33">
        <v>7268.3954963235365</v>
      </c>
      <c r="CH250" s="33">
        <v>472503.23936571198</v>
      </c>
      <c r="CI250" s="33">
        <v>836.25727538883666</v>
      </c>
      <c r="CJ250" s="33">
        <v>114.05847809492099</v>
      </c>
      <c r="CK250" s="33">
        <v>23389.513043193798</v>
      </c>
      <c r="CL250" s="33">
        <v>53797.844374455475</v>
      </c>
      <c r="CM250" s="33">
        <v>265292.84716469742</v>
      </c>
      <c r="CN250" s="33">
        <v>90752.495705378606</v>
      </c>
      <c r="CO250" s="33">
        <v>295807.32447122893</v>
      </c>
      <c r="CP250" s="33">
        <v>125580.26012549679</v>
      </c>
      <c r="CQ250" s="33">
        <v>105789.03796793625</v>
      </c>
      <c r="CR250" s="33">
        <v>75708.679851869936</v>
      </c>
      <c r="CS250" s="33">
        <v>300094.49261879252</v>
      </c>
      <c r="CT250" s="33">
        <v>70495.242033454706</v>
      </c>
      <c r="CU250" s="33">
        <v>63660.502982142069</v>
      </c>
      <c r="CV250" s="33">
        <v>729175.50485097291</v>
      </c>
      <c r="CW250" s="33">
        <v>4039236.8509884039</v>
      </c>
      <c r="CX250" s="33">
        <v>373172.62645301328</v>
      </c>
      <c r="CY250" s="33">
        <v>497953.92360367888</v>
      </c>
      <c r="CZ250" s="33">
        <v>454421.64591693645</v>
      </c>
      <c r="DA250" s="33">
        <v>22884.080366966609</v>
      </c>
      <c r="DB250" s="33">
        <v>127110.78896039991</v>
      </c>
      <c r="DC250" s="33">
        <v>493494.78292610415</v>
      </c>
      <c r="DD250" s="33">
        <v>40702.773710739901</v>
      </c>
      <c r="DE250" s="33">
        <v>36160.463335683329</v>
      </c>
      <c r="DF250" s="33">
        <v>15634.598504407346</v>
      </c>
      <c r="DG250" s="33">
        <v>61331.265032022835</v>
      </c>
      <c r="DH250" s="33">
        <v>113154.74426634079</v>
      </c>
      <c r="DI250" s="33">
        <v>296682.95006345201</v>
      </c>
      <c r="DJ250" s="33">
        <v>963806.73637169192</v>
      </c>
      <c r="DK250" s="33">
        <v>98763.2956919516</v>
      </c>
      <c r="DL250" s="33">
        <v>3352.3324657151788</v>
      </c>
      <c r="DM250" s="33">
        <v>283018.13872496673</v>
      </c>
      <c r="DN250" s="33">
        <v>213263.95486011292</v>
      </c>
      <c r="DO250" s="33">
        <v>11379.030929312841</v>
      </c>
      <c r="DP250" s="33">
        <v>155197.01091297992</v>
      </c>
      <c r="DQ250" s="33">
        <v>223936.3350671239</v>
      </c>
      <c r="DR250" s="33">
        <v>20028.529348630462</v>
      </c>
      <c r="DS250" s="33">
        <v>45389.937242243737</v>
      </c>
      <c r="DT250" s="33">
        <v>23273.284929485806</v>
      </c>
      <c r="DU250" s="33">
        <v>362474.87882420223</v>
      </c>
      <c r="DV250" s="33">
        <v>946172.03468521149</v>
      </c>
      <c r="DW250" s="33">
        <v>424795.31634115253</v>
      </c>
      <c r="DX250" s="33">
        <v>26432.547393643734</v>
      </c>
      <c r="DY250" s="33">
        <v>258972.48887318547</v>
      </c>
      <c r="DZ250" s="33">
        <v>214455.06626878586</v>
      </c>
      <c r="EA250" s="33">
        <v>391453.63522864226</v>
      </c>
      <c r="EB250" s="33">
        <v>242722.71848660894</v>
      </c>
      <c r="EC250" s="33">
        <v>156937.16995838957</v>
      </c>
      <c r="ED250" s="33">
        <v>627098.60811543476</v>
      </c>
      <c r="EE250" s="33">
        <v>73419.595554338681</v>
      </c>
      <c r="EF250" s="33">
        <v>74506.748055129792</v>
      </c>
      <c r="EG250" s="33">
        <v>106145.88879691041</v>
      </c>
      <c r="EH250" s="33">
        <v>30158.626938397516</v>
      </c>
      <c r="EI250" s="33">
        <v>18962.992286105433</v>
      </c>
      <c r="EJ250" s="33">
        <v>33150.157115273862</v>
      </c>
      <c r="EK250" s="33">
        <v>73571.523704268897</v>
      </c>
      <c r="EL250" s="33">
        <v>10143.588298320179</v>
      </c>
      <c r="EM250" s="33">
        <v>23957.231779133315</v>
      </c>
      <c r="EN250" s="33">
        <v>25041.98625722796</v>
      </c>
      <c r="EO250" s="33">
        <v>288803.17561275989</v>
      </c>
      <c r="EP250" s="33">
        <v>43705.877281618945</v>
      </c>
      <c r="EQ250" s="33">
        <v>67124.690304490592</v>
      </c>
      <c r="ER250" s="33">
        <v>0</v>
      </c>
      <c r="ES250" s="74">
        <v>19439770.33702499</v>
      </c>
      <c r="ET250" s="33">
        <v>1181558.6069388513</v>
      </c>
      <c r="EU250" s="33">
        <v>0</v>
      </c>
      <c r="EV250" s="33">
        <v>0</v>
      </c>
      <c r="EW250" s="33">
        <v>0</v>
      </c>
      <c r="EX250" s="33">
        <v>0</v>
      </c>
      <c r="EY250" s="33">
        <v>0</v>
      </c>
      <c r="EZ250" s="33">
        <v>0</v>
      </c>
      <c r="FA250" s="33">
        <v>0</v>
      </c>
      <c r="FB250" s="33">
        <v>0</v>
      </c>
      <c r="FC250" s="33">
        <v>0</v>
      </c>
      <c r="FD250" s="33">
        <v>0</v>
      </c>
      <c r="FE250" s="33">
        <v>0</v>
      </c>
      <c r="FF250" s="33">
        <v>0</v>
      </c>
      <c r="FG250" s="33">
        <v>0</v>
      </c>
      <c r="FH250" s="33">
        <v>0</v>
      </c>
      <c r="FI250" s="33">
        <v>0</v>
      </c>
      <c r="FJ250" s="33">
        <v>0</v>
      </c>
      <c r="FK250" s="33">
        <v>0</v>
      </c>
      <c r="FL250" s="33">
        <v>1452.9052207917573</v>
      </c>
      <c r="FM250" s="33">
        <v>0</v>
      </c>
      <c r="FN250" s="33">
        <v>0</v>
      </c>
      <c r="FO250" s="33">
        <v>0</v>
      </c>
      <c r="FP250" s="33">
        <v>0</v>
      </c>
      <c r="FQ250" s="33">
        <v>0</v>
      </c>
      <c r="FR250" s="33">
        <v>0</v>
      </c>
      <c r="FS250" s="33">
        <v>0</v>
      </c>
      <c r="FT250" s="33">
        <v>0</v>
      </c>
      <c r="FU250" s="33">
        <v>0</v>
      </c>
      <c r="FV250" s="33">
        <v>0</v>
      </c>
      <c r="FW250" s="33">
        <v>0</v>
      </c>
      <c r="FX250" s="33">
        <v>0</v>
      </c>
      <c r="FY250" s="33">
        <v>0</v>
      </c>
      <c r="FZ250" s="33">
        <v>0</v>
      </c>
      <c r="GA250" s="33">
        <v>0</v>
      </c>
      <c r="GB250" s="33">
        <v>0</v>
      </c>
      <c r="GC250" s="33">
        <v>0</v>
      </c>
      <c r="GD250" s="33">
        <v>0</v>
      </c>
      <c r="GE250" s="33">
        <v>0</v>
      </c>
      <c r="GF250" s="33">
        <v>0</v>
      </c>
      <c r="GG250" s="33">
        <v>0</v>
      </c>
      <c r="GH250" s="33">
        <v>0</v>
      </c>
      <c r="GI250" s="33">
        <v>0</v>
      </c>
      <c r="GJ250" s="33">
        <v>0</v>
      </c>
      <c r="GK250" s="33">
        <v>0</v>
      </c>
      <c r="GL250" s="33">
        <v>1414.3382046979334</v>
      </c>
      <c r="GM250" s="33">
        <v>0</v>
      </c>
      <c r="GN250" s="33">
        <v>0</v>
      </c>
      <c r="GO250" s="33">
        <v>0</v>
      </c>
      <c r="GP250" s="33">
        <v>4864747.3941533361</v>
      </c>
      <c r="GQ250" s="33">
        <v>0</v>
      </c>
      <c r="GR250" s="33">
        <v>0</v>
      </c>
      <c r="GS250" s="33">
        <v>2510.1503606741885</v>
      </c>
      <c r="GT250" s="33">
        <v>916147.28024151572</v>
      </c>
      <c r="GU250" s="47">
        <f t="shared" si="3"/>
        <v>26407601.012144852</v>
      </c>
      <c r="GV250" s="33"/>
      <c r="GW250" s="33"/>
      <c r="GX250" s="33"/>
      <c r="GY250" s="33"/>
      <c r="GZ250" s="33"/>
      <c r="HA250" s="33"/>
      <c r="HB250" s="33"/>
      <c r="HC250" s="33"/>
      <c r="HD250" s="33"/>
      <c r="HE250" s="33"/>
      <c r="HF250" s="33"/>
      <c r="HG250" s="33"/>
      <c r="HH250" s="33"/>
      <c r="HI250" s="33"/>
      <c r="HJ250" s="33"/>
      <c r="HK250" s="33"/>
      <c r="HL250" s="33"/>
      <c r="HM250" s="33"/>
      <c r="HN250" s="33"/>
      <c r="HO250" s="33"/>
      <c r="HP250" s="33"/>
      <c r="HQ250" s="33"/>
      <c r="HR250" s="33"/>
      <c r="HS250" s="33"/>
      <c r="HT250" s="33"/>
      <c r="HU250" s="33"/>
      <c r="HV250" s="33"/>
      <c r="HW250" s="33"/>
      <c r="HX250" s="33"/>
      <c r="HY250" s="33"/>
      <c r="HZ250" s="33"/>
      <c r="IA250" s="33"/>
      <c r="IB250" s="33"/>
      <c r="IC250" s="33"/>
      <c r="ID250" s="33"/>
      <c r="IE250" s="33"/>
      <c r="IF250" s="33"/>
      <c r="IG250" s="33"/>
      <c r="IH250" s="33"/>
      <c r="II250" s="33"/>
      <c r="IJ250" s="33"/>
      <c r="IK250" s="33"/>
      <c r="IL250" s="33"/>
      <c r="IM250" s="33"/>
      <c r="IN250" s="33"/>
      <c r="IO250" s="33"/>
      <c r="IP250" s="33"/>
      <c r="IQ250" s="33"/>
      <c r="IR250" s="33"/>
      <c r="IS250" s="33"/>
      <c r="IT250" s="33"/>
      <c r="IU250" s="33"/>
      <c r="IV250" s="33"/>
      <c r="IW250" s="33"/>
      <c r="IX250" s="33"/>
      <c r="IY250" s="33"/>
      <c r="IZ250" s="33"/>
      <c r="JA250" s="33"/>
      <c r="JB250" s="33"/>
      <c r="JC250" s="33"/>
      <c r="JD250" s="33"/>
      <c r="JE250" s="33"/>
      <c r="JF250" s="33"/>
      <c r="JG250" s="33"/>
      <c r="JH250" s="33"/>
      <c r="JI250" s="33"/>
      <c r="JJ250" s="33"/>
      <c r="JK250" s="33"/>
      <c r="JL250" s="33"/>
      <c r="JM250" s="33"/>
      <c r="JN250" s="33"/>
      <c r="JO250" s="33"/>
      <c r="JP250" s="33"/>
      <c r="JQ250" s="33"/>
      <c r="JR250" s="33"/>
      <c r="JS250" s="33"/>
      <c r="JT250" s="33"/>
      <c r="JU250" s="33"/>
      <c r="JV250" s="33"/>
      <c r="JW250" s="33"/>
      <c r="JX250" s="33"/>
      <c r="JY250" s="33"/>
      <c r="JZ250" s="33"/>
      <c r="KA250" s="33"/>
      <c r="KB250" s="33"/>
      <c r="KC250" s="33"/>
      <c r="KD250" s="33"/>
      <c r="KE250" s="33"/>
      <c r="KF250" s="33"/>
      <c r="KG250" s="33"/>
      <c r="KH250" s="33"/>
      <c r="KI250" s="33"/>
    </row>
    <row r="251" spans="1:295" x14ac:dyDescent="0.2">
      <c r="A251" s="1" t="s">
        <v>60</v>
      </c>
      <c r="B251" s="22" t="s">
        <v>169</v>
      </c>
      <c r="C251" s="33">
        <v>1238.0348949673628</v>
      </c>
      <c r="D251" s="33">
        <v>75.422473477897512</v>
      </c>
      <c r="E251" s="33">
        <v>113.45964442015023</v>
      </c>
      <c r="F251" s="33">
        <v>382.54377376921212</v>
      </c>
      <c r="G251" s="33">
        <v>57.703836897232115</v>
      </c>
      <c r="H251" s="33">
        <v>133.07951215697224</v>
      </c>
      <c r="I251" s="33">
        <v>7.0068548001466207</v>
      </c>
      <c r="J251" s="33">
        <v>497.12405017470809</v>
      </c>
      <c r="K251" s="33">
        <v>6.4252601174687101</v>
      </c>
      <c r="L251" s="33">
        <v>42.511972925869955</v>
      </c>
      <c r="M251" s="33">
        <v>9.7943753317187277</v>
      </c>
      <c r="N251" s="33">
        <v>173.46694494227251</v>
      </c>
      <c r="O251" s="33">
        <v>202.84686117979976</v>
      </c>
      <c r="P251" s="33">
        <v>581.60488863226647</v>
      </c>
      <c r="Q251" s="33">
        <v>303.12719172996657</v>
      </c>
      <c r="R251" s="33">
        <v>81.203607542399567</v>
      </c>
      <c r="S251" s="33">
        <v>131.18455786988866</v>
      </c>
      <c r="T251" s="33">
        <v>1911.384024713986</v>
      </c>
      <c r="U251" s="33">
        <v>2797.1896961922907</v>
      </c>
      <c r="V251" s="33">
        <v>2184.5909723083209</v>
      </c>
      <c r="W251" s="33">
        <v>5498.9266832001431</v>
      </c>
      <c r="X251" s="33">
        <v>1805.6239143370524</v>
      </c>
      <c r="Y251" s="33">
        <v>3384.3848882701645</v>
      </c>
      <c r="Z251" s="33">
        <v>2026.1311532240061</v>
      </c>
      <c r="AA251" s="33">
        <v>524.47421100754218</v>
      </c>
      <c r="AB251" s="33">
        <v>257.67124906946441</v>
      </c>
      <c r="AC251" s="33">
        <v>254.36540368837203</v>
      </c>
      <c r="AD251" s="33">
        <v>12.252897148680342</v>
      </c>
      <c r="AE251" s="33">
        <v>866.78043142572346</v>
      </c>
      <c r="AF251" s="33">
        <v>141.1489053890464</v>
      </c>
      <c r="AG251" s="33">
        <v>1153.9712514735729</v>
      </c>
      <c r="AH251" s="33">
        <v>5728.8427449189821</v>
      </c>
      <c r="AI251" s="33">
        <v>8791.5801784840078</v>
      </c>
      <c r="AJ251" s="33">
        <v>2907.0956888231949</v>
      </c>
      <c r="AK251" s="33">
        <v>68672.269936137774</v>
      </c>
      <c r="AL251" s="33">
        <v>466.72522351150673</v>
      </c>
      <c r="AM251" s="33">
        <v>40.788508219397762</v>
      </c>
      <c r="AN251" s="33">
        <v>1215.9097240677868</v>
      </c>
      <c r="AO251" s="33">
        <v>62.910613875323506</v>
      </c>
      <c r="AP251" s="33">
        <v>1520.5786081303809</v>
      </c>
      <c r="AQ251" s="33">
        <v>2863.0714277628977</v>
      </c>
      <c r="AR251" s="33">
        <v>10836.266221864245</v>
      </c>
      <c r="AS251" s="33">
        <v>5406.2524529910615</v>
      </c>
      <c r="AT251" s="33">
        <v>654.83150417139746</v>
      </c>
      <c r="AU251" s="33">
        <v>1542.8762311792664</v>
      </c>
      <c r="AV251" s="33">
        <v>7386.6375560279594</v>
      </c>
      <c r="AW251" s="33">
        <v>9873.9420392370994</v>
      </c>
      <c r="AX251" s="33">
        <v>679.96937511352894</v>
      </c>
      <c r="AY251" s="33">
        <v>460.46363592635345</v>
      </c>
      <c r="AZ251" s="33">
        <v>1364.3508836139065</v>
      </c>
      <c r="BA251" s="33">
        <v>1426.5467963371914</v>
      </c>
      <c r="BB251" s="33">
        <v>832.54171505948739</v>
      </c>
      <c r="BC251" s="33">
        <v>7598.5558367757258</v>
      </c>
      <c r="BD251" s="33">
        <v>2391.4534028940288</v>
      </c>
      <c r="BE251" s="33">
        <v>1644.208119691398</v>
      </c>
      <c r="BF251" s="33">
        <v>862.38400418134506</v>
      </c>
      <c r="BG251" s="33">
        <v>9448.8588516502095</v>
      </c>
      <c r="BH251" s="33">
        <v>4250.7464173453391</v>
      </c>
      <c r="BI251" s="33">
        <v>3732.1075413572476</v>
      </c>
      <c r="BJ251" s="33">
        <v>20068.931135040661</v>
      </c>
      <c r="BK251" s="33">
        <v>3106.5374843591553</v>
      </c>
      <c r="BL251" s="33">
        <v>4846.4258494169562</v>
      </c>
      <c r="BM251" s="33">
        <v>1168.1774929290818</v>
      </c>
      <c r="BN251" s="33">
        <v>253.23414059933557</v>
      </c>
      <c r="BO251" s="33">
        <v>7239.0960219256394</v>
      </c>
      <c r="BP251" s="33">
        <v>7030.2170131745479</v>
      </c>
      <c r="BQ251" s="33">
        <v>7284.784420056093</v>
      </c>
      <c r="BR251" s="33">
        <v>28.964369282524601</v>
      </c>
      <c r="BS251" s="33">
        <v>6706.3394800450651</v>
      </c>
      <c r="BT251" s="33">
        <v>2499.5495780072474</v>
      </c>
      <c r="BU251" s="33">
        <v>312801.65725197218</v>
      </c>
      <c r="BV251" s="33">
        <v>116299.57418268628</v>
      </c>
      <c r="BW251" s="33">
        <v>3560.9378196203352</v>
      </c>
      <c r="BX251" s="33">
        <v>446.50292261456121</v>
      </c>
      <c r="BY251" s="33">
        <v>1132.1493387970706</v>
      </c>
      <c r="BZ251" s="33">
        <v>776.23029182809364</v>
      </c>
      <c r="CA251" s="33">
        <v>4482.6759372242768</v>
      </c>
      <c r="CB251" s="33">
        <v>756.92818723606183</v>
      </c>
      <c r="CC251" s="33">
        <v>3555.9810458774655</v>
      </c>
      <c r="CD251" s="33">
        <v>79.950083615515922</v>
      </c>
      <c r="CE251" s="33">
        <v>1445.8900995148613</v>
      </c>
      <c r="CF251" s="33">
        <v>258.61134035393576</v>
      </c>
      <c r="CG251" s="33">
        <v>575.7814837112121</v>
      </c>
      <c r="CH251" s="33">
        <v>37425.20545320466</v>
      </c>
      <c r="CI251" s="33">
        <v>330.5822136276347</v>
      </c>
      <c r="CJ251" s="33">
        <v>45.275680539768736</v>
      </c>
      <c r="CK251" s="33">
        <v>9253.7839226989363</v>
      </c>
      <c r="CL251" s="33">
        <v>9226.5739507732196</v>
      </c>
      <c r="CM251" s="33">
        <v>45499.07638267646</v>
      </c>
      <c r="CN251" s="33">
        <v>7006.6371864832554</v>
      </c>
      <c r="CO251" s="33">
        <v>22837.543110150855</v>
      </c>
      <c r="CP251" s="33">
        <v>39030.105645734919</v>
      </c>
      <c r="CQ251" s="33">
        <v>48716.211756617289</v>
      </c>
      <c r="CR251" s="33">
        <v>47282.341383916762</v>
      </c>
      <c r="CS251" s="33">
        <v>42711.88692810481</v>
      </c>
      <c r="CT251" s="33">
        <v>19596.286230904723</v>
      </c>
      <c r="CU251" s="33">
        <v>154001.83980343686</v>
      </c>
      <c r="CV251" s="33">
        <v>68807.568654204428</v>
      </c>
      <c r="CW251" s="33">
        <v>771557.30396058655</v>
      </c>
      <c r="CX251" s="33">
        <v>93175.627361568913</v>
      </c>
      <c r="CY251" s="33">
        <v>69028.411578899002</v>
      </c>
      <c r="CZ251" s="33">
        <v>57081.587094371556</v>
      </c>
      <c r="DA251" s="33">
        <v>4658.9702993140418</v>
      </c>
      <c r="DB251" s="33">
        <v>12695.680112826034</v>
      </c>
      <c r="DC251" s="33">
        <v>78784.061571779384</v>
      </c>
      <c r="DD251" s="33">
        <v>5844.0980332283934</v>
      </c>
      <c r="DE251" s="33">
        <v>4219.1522659060774</v>
      </c>
      <c r="DF251" s="33">
        <v>1146.8938786316714</v>
      </c>
      <c r="DG251" s="33">
        <v>17486.729525096714</v>
      </c>
      <c r="DH251" s="33">
        <v>16181.984928785765</v>
      </c>
      <c r="DI251" s="33">
        <v>59601.316408096303</v>
      </c>
      <c r="DJ251" s="33">
        <v>209547.07636093243</v>
      </c>
      <c r="DK251" s="33">
        <v>23107.649287748423</v>
      </c>
      <c r="DL251" s="33">
        <v>619.67758975097479</v>
      </c>
      <c r="DM251" s="33">
        <v>32799.838960206878</v>
      </c>
      <c r="DN251" s="33">
        <v>41007.870911025973</v>
      </c>
      <c r="DO251" s="33">
        <v>2057.602888397113</v>
      </c>
      <c r="DP251" s="33">
        <v>30041.948785893765</v>
      </c>
      <c r="DQ251" s="33">
        <v>40065.504952810719</v>
      </c>
      <c r="DR251" s="33">
        <v>6054.7012115488224</v>
      </c>
      <c r="DS251" s="33">
        <v>5856.484821977715</v>
      </c>
      <c r="DT251" s="33">
        <v>3951.2263687519676</v>
      </c>
      <c r="DU251" s="33">
        <v>86321.231558413027</v>
      </c>
      <c r="DV251" s="33">
        <v>141687.82468266436</v>
      </c>
      <c r="DW251" s="33">
        <v>63473.325488349408</v>
      </c>
      <c r="DX251" s="33">
        <v>3825.4737070082947</v>
      </c>
      <c r="DY251" s="33">
        <v>20765.779001063493</v>
      </c>
      <c r="DZ251" s="33">
        <v>19376.668442309532</v>
      </c>
      <c r="EA251" s="33">
        <v>44158.355104780829</v>
      </c>
      <c r="EB251" s="33">
        <v>19723.341498435326</v>
      </c>
      <c r="EC251" s="33">
        <v>16521.110369426926</v>
      </c>
      <c r="ED251" s="33">
        <v>75532.445252183286</v>
      </c>
      <c r="EE251" s="33">
        <v>14675.0506397799</v>
      </c>
      <c r="EF251" s="33">
        <v>20041.507862494011</v>
      </c>
      <c r="EG251" s="33">
        <v>35419.025800668751</v>
      </c>
      <c r="EH251" s="33">
        <v>18129.80458207164</v>
      </c>
      <c r="EI251" s="33">
        <v>3161.9900438387253</v>
      </c>
      <c r="EJ251" s="33">
        <v>8604.7707283597465</v>
      </c>
      <c r="EK251" s="33">
        <v>8562.666348634104</v>
      </c>
      <c r="EL251" s="33">
        <v>4099.1096796145148</v>
      </c>
      <c r="EM251" s="33">
        <v>6050.0708965584672</v>
      </c>
      <c r="EN251" s="33">
        <v>3638.5699088639076</v>
      </c>
      <c r="EO251" s="33">
        <v>42938.330547020567</v>
      </c>
      <c r="EP251" s="33">
        <v>6477.8235072671168</v>
      </c>
      <c r="EQ251" s="33">
        <v>9854.6476395342179</v>
      </c>
      <c r="ER251" s="33">
        <v>0</v>
      </c>
      <c r="ES251" s="74">
        <v>3507304.5693421704</v>
      </c>
      <c r="ET251" s="33">
        <v>204621.59508452704</v>
      </c>
      <c r="EU251" s="33">
        <v>0</v>
      </c>
      <c r="EV251" s="33">
        <v>0</v>
      </c>
      <c r="EW251" s="33">
        <v>0</v>
      </c>
      <c r="EX251" s="33">
        <v>0</v>
      </c>
      <c r="EY251" s="33">
        <v>0</v>
      </c>
      <c r="EZ251" s="33">
        <v>0</v>
      </c>
      <c r="FA251" s="33">
        <v>0</v>
      </c>
      <c r="FB251" s="33">
        <v>0</v>
      </c>
      <c r="FC251" s="33">
        <v>0</v>
      </c>
      <c r="FD251" s="33">
        <v>0</v>
      </c>
      <c r="FE251" s="33">
        <v>0</v>
      </c>
      <c r="FF251" s="33">
        <v>0</v>
      </c>
      <c r="FG251" s="33">
        <v>0</v>
      </c>
      <c r="FH251" s="33">
        <v>0</v>
      </c>
      <c r="FI251" s="33">
        <v>0</v>
      </c>
      <c r="FJ251" s="33">
        <v>0</v>
      </c>
      <c r="FK251" s="33">
        <v>0</v>
      </c>
      <c r="FL251" s="33">
        <v>117.8738792078957</v>
      </c>
      <c r="FM251" s="33">
        <v>0</v>
      </c>
      <c r="FN251" s="33">
        <v>0</v>
      </c>
      <c r="FO251" s="33">
        <v>0</v>
      </c>
      <c r="FP251" s="33">
        <v>0</v>
      </c>
      <c r="FQ251" s="33">
        <v>0</v>
      </c>
      <c r="FR251" s="33">
        <v>0</v>
      </c>
      <c r="FS251" s="33">
        <v>0</v>
      </c>
      <c r="FT251" s="33">
        <v>0</v>
      </c>
      <c r="FU251" s="33">
        <v>0</v>
      </c>
      <c r="FV251" s="33">
        <v>0</v>
      </c>
      <c r="FW251" s="33">
        <v>0</v>
      </c>
      <c r="FX251" s="33">
        <v>0</v>
      </c>
      <c r="FY251" s="33">
        <v>0</v>
      </c>
      <c r="FZ251" s="33">
        <v>0</v>
      </c>
      <c r="GA251" s="33">
        <v>0</v>
      </c>
      <c r="GB251" s="33">
        <v>0</v>
      </c>
      <c r="GC251" s="33">
        <v>0</v>
      </c>
      <c r="GD251" s="33">
        <v>0</v>
      </c>
      <c r="GE251" s="33">
        <v>0</v>
      </c>
      <c r="GF251" s="33">
        <v>0</v>
      </c>
      <c r="GG251" s="33">
        <v>0</v>
      </c>
      <c r="GH251" s="33">
        <v>0</v>
      </c>
      <c r="GI251" s="33">
        <v>0</v>
      </c>
      <c r="GJ251" s="33">
        <v>0</v>
      </c>
      <c r="GK251" s="33">
        <v>0</v>
      </c>
      <c r="GL251" s="33">
        <v>4.9649980624039207</v>
      </c>
      <c r="GM251" s="33">
        <v>0</v>
      </c>
      <c r="GN251" s="33">
        <v>0</v>
      </c>
      <c r="GO251" s="33">
        <v>0</v>
      </c>
      <c r="GP251" s="33">
        <v>398717.01077253418</v>
      </c>
      <c r="GQ251" s="33">
        <v>0</v>
      </c>
      <c r="GR251" s="33">
        <v>0</v>
      </c>
      <c r="GS251" s="33">
        <v>43.548944893530241</v>
      </c>
      <c r="GT251" s="33">
        <v>73017.645636238667</v>
      </c>
      <c r="GU251" s="47">
        <f t="shared" si="3"/>
        <v>4183827.208657634</v>
      </c>
      <c r="GV251" s="33"/>
      <c r="GW251" s="33"/>
      <c r="GX251" s="33"/>
      <c r="GY251" s="33"/>
      <c r="GZ251" s="33"/>
      <c r="HA251" s="33"/>
      <c r="HB251" s="33"/>
      <c r="HC251" s="33"/>
      <c r="HD251" s="33"/>
      <c r="HE251" s="33"/>
      <c r="HF251" s="33"/>
      <c r="HG251" s="33"/>
      <c r="HH251" s="33"/>
      <c r="HI251" s="33"/>
      <c r="HJ251" s="33"/>
      <c r="HK251" s="33"/>
      <c r="HL251" s="33"/>
      <c r="HM251" s="33"/>
      <c r="HN251" s="33"/>
      <c r="HO251" s="33"/>
      <c r="HP251" s="33"/>
      <c r="HQ251" s="33"/>
      <c r="HR251" s="33"/>
      <c r="HS251" s="33"/>
      <c r="HT251" s="33"/>
      <c r="HU251" s="33"/>
      <c r="HV251" s="33"/>
      <c r="HW251" s="33"/>
      <c r="HX251" s="33"/>
      <c r="HY251" s="33"/>
      <c r="HZ251" s="33"/>
      <c r="IA251" s="33"/>
      <c r="IB251" s="33"/>
      <c r="IC251" s="33"/>
      <c r="ID251" s="33"/>
      <c r="IE251" s="33"/>
      <c r="IF251" s="33"/>
      <c r="IG251" s="33"/>
      <c r="IH251" s="33"/>
      <c r="II251" s="33"/>
      <c r="IJ251" s="33"/>
      <c r="IK251" s="33"/>
      <c r="IL251" s="33"/>
      <c r="IM251" s="33"/>
      <c r="IN251" s="33"/>
      <c r="IO251" s="33"/>
      <c r="IP251" s="33"/>
      <c r="IQ251" s="33"/>
      <c r="IR251" s="33"/>
      <c r="IS251" s="33"/>
      <c r="IT251" s="33"/>
      <c r="IU251" s="33"/>
      <c r="IV251" s="33"/>
      <c r="IW251" s="33"/>
      <c r="IX251" s="33"/>
      <c r="IY251" s="33"/>
      <c r="IZ251" s="33"/>
      <c r="JA251" s="33"/>
      <c r="JB251" s="33"/>
      <c r="JC251" s="33"/>
      <c r="JD251" s="33"/>
      <c r="JE251" s="33"/>
      <c r="JF251" s="33"/>
      <c r="JG251" s="33"/>
      <c r="JH251" s="33"/>
      <c r="JI251" s="33"/>
      <c r="JJ251" s="33"/>
      <c r="JK251" s="33"/>
      <c r="JL251" s="33"/>
      <c r="JM251" s="33"/>
      <c r="JN251" s="33"/>
      <c r="JO251" s="33"/>
      <c r="JP251" s="33"/>
      <c r="JQ251" s="33"/>
      <c r="JR251" s="33"/>
      <c r="JS251" s="33"/>
      <c r="JT251" s="33"/>
      <c r="JU251" s="33"/>
      <c r="JV251" s="33"/>
      <c r="JW251" s="33"/>
      <c r="JX251" s="33"/>
      <c r="JY251" s="33"/>
      <c r="JZ251" s="33"/>
      <c r="KA251" s="33"/>
      <c r="KB251" s="33"/>
      <c r="KC251" s="33"/>
      <c r="KD251" s="33"/>
      <c r="KE251" s="33"/>
      <c r="KF251" s="33"/>
      <c r="KG251" s="33"/>
      <c r="KH251" s="33"/>
      <c r="KI251" s="33"/>
    </row>
    <row r="252" spans="1:295" x14ac:dyDescent="0.2">
      <c r="A252" s="1" t="s">
        <v>61</v>
      </c>
      <c r="B252" s="22" t="s">
        <v>170</v>
      </c>
      <c r="C252" s="33">
        <v>5048.8941565257837</v>
      </c>
      <c r="D252" s="33">
        <v>403.0503829608586</v>
      </c>
      <c r="E252" s="33">
        <v>86.082665360885045</v>
      </c>
      <c r="F252" s="33">
        <v>1408.4844772130159</v>
      </c>
      <c r="G252" s="33">
        <v>255.72078614571649</v>
      </c>
      <c r="H252" s="33">
        <v>311.25018605549906</v>
      </c>
      <c r="I252" s="33">
        <v>19.118202362153504</v>
      </c>
      <c r="J252" s="33">
        <v>1514.5434028415484</v>
      </c>
      <c r="K252" s="33">
        <v>20.748463303934454</v>
      </c>
      <c r="L252" s="33">
        <v>112.6032058921388</v>
      </c>
      <c r="M252" s="33">
        <v>23.923130318289019</v>
      </c>
      <c r="N252" s="33">
        <v>194.75465579556371</v>
      </c>
      <c r="O252" s="33">
        <v>445.33516719819562</v>
      </c>
      <c r="P252" s="33">
        <v>586.59396205849043</v>
      </c>
      <c r="Q252" s="33">
        <v>1271.5585921641848</v>
      </c>
      <c r="R252" s="33">
        <v>775.82232682977258</v>
      </c>
      <c r="S252" s="33">
        <v>205.04773794331712</v>
      </c>
      <c r="T252" s="33">
        <v>37.225127976124668</v>
      </c>
      <c r="U252" s="33">
        <v>1646.1704853079727</v>
      </c>
      <c r="V252" s="33">
        <v>631.06945924183219</v>
      </c>
      <c r="W252" s="33">
        <v>1175.1735129642605</v>
      </c>
      <c r="X252" s="33">
        <v>751.74139723617861</v>
      </c>
      <c r="Y252" s="33">
        <v>2048.3536346591563</v>
      </c>
      <c r="Z252" s="33">
        <v>828.64387824583594</v>
      </c>
      <c r="AA252" s="33">
        <v>123.4816136376877</v>
      </c>
      <c r="AB252" s="33">
        <v>687.1129467005876</v>
      </c>
      <c r="AC252" s="33">
        <v>430.80981078366142</v>
      </c>
      <c r="AD252" s="33">
        <v>112.65872053307551</v>
      </c>
      <c r="AE252" s="33">
        <v>830.89157693273512</v>
      </c>
      <c r="AF252" s="33">
        <v>702.59564802622913</v>
      </c>
      <c r="AG252" s="33">
        <v>756.05546636685187</v>
      </c>
      <c r="AH252" s="33">
        <v>287.5780740769012</v>
      </c>
      <c r="AI252" s="33">
        <v>654.47218638963432</v>
      </c>
      <c r="AJ252" s="33">
        <v>690.08267670310306</v>
      </c>
      <c r="AK252" s="33">
        <v>1979.8140932731687</v>
      </c>
      <c r="AL252" s="33">
        <v>1274.8797623017831</v>
      </c>
      <c r="AM252" s="33">
        <v>210.07150234554069</v>
      </c>
      <c r="AN252" s="33">
        <v>1169.0385198341337</v>
      </c>
      <c r="AO252" s="33">
        <v>612.84018391652035</v>
      </c>
      <c r="AP252" s="33">
        <v>1912.8351131565244</v>
      </c>
      <c r="AQ252" s="33">
        <v>833.77788682338348</v>
      </c>
      <c r="AR252" s="33">
        <v>568.70814444413145</v>
      </c>
      <c r="AS252" s="33">
        <v>159.83976563878056</v>
      </c>
      <c r="AT252" s="33">
        <v>134.87920888372338</v>
      </c>
      <c r="AU252" s="33">
        <v>235.32039472388897</v>
      </c>
      <c r="AV252" s="33">
        <v>1923.4887757863826</v>
      </c>
      <c r="AW252" s="33">
        <v>2339.9151193393091</v>
      </c>
      <c r="AX252" s="33">
        <v>352.28214517039544</v>
      </c>
      <c r="AY252" s="33">
        <v>470.69246560141232</v>
      </c>
      <c r="AZ252" s="33">
        <v>1260.7565098040582</v>
      </c>
      <c r="BA252" s="33">
        <v>245.11706204482934</v>
      </c>
      <c r="BB252" s="33">
        <v>515.63586668488142</v>
      </c>
      <c r="BC252" s="33">
        <v>669.27131509202297</v>
      </c>
      <c r="BD252" s="33">
        <v>2115.5756451349903</v>
      </c>
      <c r="BE252" s="33">
        <v>1453.5297245624274</v>
      </c>
      <c r="BF252" s="33">
        <v>5068.3873540139339</v>
      </c>
      <c r="BG252" s="33">
        <v>6879.4230424738707</v>
      </c>
      <c r="BH252" s="33">
        <v>666.95084636958404</v>
      </c>
      <c r="BI252" s="33">
        <v>279.02348126480388</v>
      </c>
      <c r="BJ252" s="33">
        <v>334.09262300334734</v>
      </c>
      <c r="BK252" s="33">
        <v>50.993415047302754</v>
      </c>
      <c r="BL252" s="33">
        <v>78.965292059144645</v>
      </c>
      <c r="BM252" s="33">
        <v>62.158046702436835</v>
      </c>
      <c r="BN252" s="33">
        <v>4.3736200275662789</v>
      </c>
      <c r="BO252" s="33">
        <v>6596.8532019535733</v>
      </c>
      <c r="BP252" s="33">
        <v>2888.10192376339</v>
      </c>
      <c r="BQ252" s="33">
        <v>5202.0296942891309</v>
      </c>
      <c r="BR252" s="33">
        <v>0</v>
      </c>
      <c r="BS252" s="33">
        <v>3003.9279185228402</v>
      </c>
      <c r="BT252" s="33">
        <v>1154.8275938718593</v>
      </c>
      <c r="BU252" s="33">
        <v>21598.710390402448</v>
      </c>
      <c r="BV252" s="33">
        <v>8680.5670317175318</v>
      </c>
      <c r="BW252" s="33">
        <v>653.64046440543507</v>
      </c>
      <c r="BX252" s="33">
        <v>81.862095117058317</v>
      </c>
      <c r="BY252" s="33">
        <v>128.90713868777266</v>
      </c>
      <c r="BZ252" s="33">
        <v>88.417835406701016</v>
      </c>
      <c r="CA252" s="33">
        <v>511.17757697142758</v>
      </c>
      <c r="CB252" s="33">
        <v>86.078894946477746</v>
      </c>
      <c r="CC252" s="33">
        <v>1457.5785982475566</v>
      </c>
      <c r="CD252" s="33">
        <v>32.532169115163349</v>
      </c>
      <c r="CE252" s="33">
        <v>592.73502787507664</v>
      </c>
      <c r="CF252" s="33">
        <v>22.135063401226393</v>
      </c>
      <c r="CG252" s="33">
        <v>48.959087383483627</v>
      </c>
      <c r="CH252" s="33">
        <v>3186.2548313921893</v>
      </c>
      <c r="CI252" s="33">
        <v>50.913160431572123</v>
      </c>
      <c r="CJ252" s="33">
        <v>6.6843277816676121</v>
      </c>
      <c r="CK252" s="33">
        <v>1435.2544234789032</v>
      </c>
      <c r="CL252" s="33">
        <v>293.50964713350038</v>
      </c>
      <c r="CM252" s="33">
        <v>1447.6422796725653</v>
      </c>
      <c r="CN252" s="33">
        <v>414.46656523589303</v>
      </c>
      <c r="CO252" s="33">
        <v>1353.0570013131762</v>
      </c>
      <c r="CP252" s="33">
        <v>982.10861934935531</v>
      </c>
      <c r="CQ252" s="33">
        <v>2059.9513997876438</v>
      </c>
      <c r="CR252" s="33">
        <v>681.53539403680077</v>
      </c>
      <c r="CS252" s="33">
        <v>154.41594460907305</v>
      </c>
      <c r="CT252" s="33">
        <v>217.56267837160183</v>
      </c>
      <c r="CU252" s="33">
        <v>221.01638025787881</v>
      </c>
      <c r="CV252" s="33">
        <v>4135.889495258687</v>
      </c>
      <c r="CW252" s="33">
        <v>2234.1768109011882</v>
      </c>
      <c r="CX252" s="33">
        <v>265.34366684982291</v>
      </c>
      <c r="CY252" s="33">
        <v>287330.09544106375</v>
      </c>
      <c r="CZ252" s="33">
        <v>558998.91581965901</v>
      </c>
      <c r="DA252" s="33">
        <v>216878.47989881423</v>
      </c>
      <c r="DB252" s="33">
        <v>270091.11675979517</v>
      </c>
      <c r="DC252" s="33">
        <v>4002.6138493921658</v>
      </c>
      <c r="DD252" s="33">
        <v>12523.488798357816</v>
      </c>
      <c r="DE252" s="33">
        <v>11381.381803834427</v>
      </c>
      <c r="DF252" s="33">
        <v>7380.8618892161276</v>
      </c>
      <c r="DG252" s="33">
        <v>473.57589583287262</v>
      </c>
      <c r="DH252" s="33">
        <v>918.42514986147683</v>
      </c>
      <c r="DI252" s="33">
        <v>7091.952323198454</v>
      </c>
      <c r="DJ252" s="33">
        <v>2879.7581829150176</v>
      </c>
      <c r="DK252" s="33">
        <v>140.50242438217333</v>
      </c>
      <c r="DL252" s="33">
        <v>85.495323375248262</v>
      </c>
      <c r="DM252" s="33">
        <v>906.45130164659872</v>
      </c>
      <c r="DN252" s="33">
        <v>777.79216283578364</v>
      </c>
      <c r="DO252" s="33">
        <v>182.21261193001337</v>
      </c>
      <c r="DP252" s="33">
        <v>5807.1045814269291</v>
      </c>
      <c r="DQ252" s="33">
        <v>671.83997477765047</v>
      </c>
      <c r="DR252" s="33">
        <v>1148.8380056724918</v>
      </c>
      <c r="DS252" s="33">
        <v>161.00414734918721</v>
      </c>
      <c r="DT252" s="33">
        <v>1008.1818816611845</v>
      </c>
      <c r="DU252" s="33">
        <v>859.48617926461486</v>
      </c>
      <c r="DV252" s="33">
        <v>2135.6253680289192</v>
      </c>
      <c r="DW252" s="33">
        <v>1018.2099285529156</v>
      </c>
      <c r="DX252" s="33">
        <v>209.17809144796715</v>
      </c>
      <c r="DY252" s="33">
        <v>280.81276444139928</v>
      </c>
      <c r="DZ252" s="33">
        <v>448.92075637414484</v>
      </c>
      <c r="EA252" s="33">
        <v>190.32552662565544</v>
      </c>
      <c r="EB252" s="33">
        <v>72.347605060140182</v>
      </c>
      <c r="EC252" s="33">
        <v>114.90051190449869</v>
      </c>
      <c r="ED252" s="33">
        <v>303.83603656733322</v>
      </c>
      <c r="EE252" s="33">
        <v>1148.3752948159013</v>
      </c>
      <c r="EF252" s="33">
        <v>88.096743576633273</v>
      </c>
      <c r="EG252" s="33">
        <v>223.65182866502028</v>
      </c>
      <c r="EH252" s="33">
        <v>248.1023677546894</v>
      </c>
      <c r="EI252" s="33">
        <v>61.324825210495888</v>
      </c>
      <c r="EJ252" s="33">
        <v>43.23982226626454</v>
      </c>
      <c r="EK252" s="33">
        <v>305.35885341625243</v>
      </c>
      <c r="EL252" s="33">
        <v>243.61878501184302</v>
      </c>
      <c r="EM252" s="33">
        <v>26.71728855476508</v>
      </c>
      <c r="EN252" s="33">
        <v>118.78562810369795</v>
      </c>
      <c r="EO252" s="33">
        <v>1100.3023156414918</v>
      </c>
      <c r="EP252" s="33">
        <v>388.39042024056067</v>
      </c>
      <c r="EQ252" s="33">
        <v>280.48526871058516</v>
      </c>
      <c r="ER252" s="33">
        <v>0</v>
      </c>
      <c r="ES252" s="74">
        <v>1531659.2894114486</v>
      </c>
      <c r="ET252" s="33">
        <v>1360750.6365524577</v>
      </c>
      <c r="EU252" s="33">
        <v>0</v>
      </c>
      <c r="EV252" s="33">
        <v>0</v>
      </c>
      <c r="EW252" s="33">
        <v>0</v>
      </c>
      <c r="EX252" s="33">
        <v>0</v>
      </c>
      <c r="EY252" s="33">
        <v>0</v>
      </c>
      <c r="EZ252" s="33">
        <v>0</v>
      </c>
      <c r="FA252" s="33">
        <v>0</v>
      </c>
      <c r="FB252" s="33">
        <v>0</v>
      </c>
      <c r="FC252" s="33">
        <v>0</v>
      </c>
      <c r="FD252" s="33">
        <v>0</v>
      </c>
      <c r="FE252" s="33">
        <v>0</v>
      </c>
      <c r="FF252" s="33">
        <v>0</v>
      </c>
      <c r="FG252" s="33">
        <v>0</v>
      </c>
      <c r="FH252" s="33">
        <v>0</v>
      </c>
      <c r="FI252" s="33">
        <v>0</v>
      </c>
      <c r="FJ252" s="33">
        <v>0</v>
      </c>
      <c r="FK252" s="33">
        <v>0</v>
      </c>
      <c r="FL252" s="33">
        <v>0</v>
      </c>
      <c r="FM252" s="33">
        <v>0</v>
      </c>
      <c r="FN252" s="33">
        <v>0</v>
      </c>
      <c r="FO252" s="33">
        <v>0</v>
      </c>
      <c r="FP252" s="33">
        <v>0</v>
      </c>
      <c r="FQ252" s="33">
        <v>0</v>
      </c>
      <c r="FR252" s="33">
        <v>0</v>
      </c>
      <c r="FS252" s="33">
        <v>0</v>
      </c>
      <c r="FT252" s="33">
        <v>0</v>
      </c>
      <c r="FU252" s="33">
        <v>0</v>
      </c>
      <c r="FV252" s="33">
        <v>0</v>
      </c>
      <c r="FW252" s="33">
        <v>0</v>
      </c>
      <c r="FX252" s="33">
        <v>0</v>
      </c>
      <c r="FY252" s="33">
        <v>0</v>
      </c>
      <c r="FZ252" s="33">
        <v>0</v>
      </c>
      <c r="GA252" s="33">
        <v>0</v>
      </c>
      <c r="GB252" s="33">
        <v>0</v>
      </c>
      <c r="GC252" s="33">
        <v>0</v>
      </c>
      <c r="GD252" s="33">
        <v>0</v>
      </c>
      <c r="GE252" s="33">
        <v>0</v>
      </c>
      <c r="GF252" s="33">
        <v>0</v>
      </c>
      <c r="GG252" s="33">
        <v>0</v>
      </c>
      <c r="GH252" s="33">
        <v>0</v>
      </c>
      <c r="GI252" s="33">
        <v>0</v>
      </c>
      <c r="GJ252" s="33">
        <v>0</v>
      </c>
      <c r="GK252" s="33">
        <v>0</v>
      </c>
      <c r="GL252" s="33">
        <v>0</v>
      </c>
      <c r="GM252" s="33">
        <v>0</v>
      </c>
      <c r="GN252" s="33">
        <v>0</v>
      </c>
      <c r="GO252" s="33">
        <v>0</v>
      </c>
      <c r="GP252" s="33">
        <v>0</v>
      </c>
      <c r="GQ252" s="33">
        <v>0</v>
      </c>
      <c r="GR252" s="33">
        <v>9138.2594222307252</v>
      </c>
      <c r="GS252" s="33">
        <v>0</v>
      </c>
      <c r="GT252" s="33">
        <v>0</v>
      </c>
      <c r="GU252" s="47">
        <f t="shared" si="3"/>
        <v>2901548.1853861371</v>
      </c>
      <c r="GV252" s="33"/>
      <c r="GW252" s="33"/>
      <c r="GX252" s="33"/>
      <c r="GY252" s="33"/>
      <c r="GZ252" s="33"/>
      <c r="HA252" s="33"/>
      <c r="HB252" s="33"/>
      <c r="HC252" s="33"/>
      <c r="HD252" s="33"/>
      <c r="HE252" s="33"/>
      <c r="HF252" s="33"/>
      <c r="HG252" s="33"/>
      <c r="HH252" s="33"/>
      <c r="HI252" s="33"/>
      <c r="HJ252" s="33"/>
      <c r="HK252" s="33"/>
      <c r="HL252" s="33"/>
      <c r="HM252" s="33"/>
      <c r="HN252" s="33"/>
      <c r="HO252" s="33"/>
      <c r="HP252" s="33"/>
      <c r="HQ252" s="33"/>
      <c r="HR252" s="33"/>
      <c r="HS252" s="33"/>
      <c r="HT252" s="33"/>
      <c r="HU252" s="33"/>
      <c r="HV252" s="33"/>
      <c r="HW252" s="33"/>
      <c r="HX252" s="33"/>
      <c r="HY252" s="33"/>
      <c r="HZ252" s="33"/>
      <c r="IA252" s="33"/>
      <c r="IB252" s="33"/>
      <c r="IC252" s="33"/>
      <c r="ID252" s="33"/>
      <c r="IE252" s="33"/>
      <c r="IF252" s="33"/>
      <c r="IG252" s="33"/>
      <c r="IH252" s="33"/>
      <c r="II252" s="33"/>
      <c r="IJ252" s="33"/>
      <c r="IK252" s="33"/>
      <c r="IL252" s="33"/>
      <c r="IM252" s="33"/>
      <c r="IN252" s="33"/>
      <c r="IO252" s="33"/>
      <c r="IP252" s="33"/>
      <c r="IQ252" s="33"/>
      <c r="IR252" s="33"/>
      <c r="IS252" s="33"/>
      <c r="IT252" s="33"/>
      <c r="IU252" s="33"/>
      <c r="IV252" s="33"/>
      <c r="IW252" s="33"/>
      <c r="IX252" s="33"/>
      <c r="IY252" s="33"/>
      <c r="IZ252" s="33"/>
      <c r="JA252" s="33"/>
      <c r="JB252" s="33"/>
      <c r="JC252" s="33"/>
      <c r="JD252" s="33"/>
      <c r="JE252" s="33"/>
      <c r="JF252" s="33"/>
      <c r="JG252" s="33"/>
      <c r="JH252" s="33"/>
      <c r="JI252" s="33"/>
      <c r="JJ252" s="33"/>
      <c r="JK252" s="33"/>
      <c r="JL252" s="33"/>
      <c r="JM252" s="33"/>
      <c r="JN252" s="33"/>
      <c r="JO252" s="33"/>
      <c r="JP252" s="33"/>
      <c r="JQ252" s="33"/>
      <c r="JR252" s="33"/>
      <c r="JS252" s="33"/>
      <c r="JT252" s="33"/>
      <c r="JU252" s="33"/>
      <c r="JV252" s="33"/>
      <c r="JW252" s="33"/>
      <c r="JX252" s="33"/>
      <c r="JY252" s="33"/>
      <c r="JZ252" s="33"/>
      <c r="KA252" s="33"/>
      <c r="KB252" s="33"/>
      <c r="KC252" s="33"/>
      <c r="KD252" s="33"/>
      <c r="KE252" s="33"/>
      <c r="KF252" s="33"/>
      <c r="KG252" s="33"/>
      <c r="KH252" s="33"/>
      <c r="KI252" s="33"/>
    </row>
    <row r="253" spans="1:295" x14ac:dyDescent="0.2">
      <c r="A253" s="1" t="s">
        <v>62</v>
      </c>
      <c r="B253" s="22" t="s">
        <v>171</v>
      </c>
      <c r="C253" s="33">
        <v>745.61001491394427</v>
      </c>
      <c r="D253" s="33">
        <v>56.4370262106466</v>
      </c>
      <c r="E253" s="33">
        <v>25.086737825278465</v>
      </c>
      <c r="F253" s="33">
        <v>212.81078704784113</v>
      </c>
      <c r="G253" s="33">
        <v>37.029002325635012</v>
      </c>
      <c r="H253" s="33">
        <v>53.687810799196519</v>
      </c>
      <c r="I253" s="33">
        <v>3.1648355544032736</v>
      </c>
      <c r="J253" s="33">
        <v>240.0645961655886</v>
      </c>
      <c r="K253" s="33">
        <v>3.2658711191150083</v>
      </c>
      <c r="L253" s="33">
        <v>18.799873633991204</v>
      </c>
      <c r="M253" s="33">
        <v>4.0292160976312985</v>
      </c>
      <c r="N253" s="33">
        <v>45.444126683210619</v>
      </c>
      <c r="O253" s="33">
        <v>77.999715601807125</v>
      </c>
      <c r="P253" s="33">
        <v>322.65460414231086</v>
      </c>
      <c r="Q253" s="33">
        <v>168.99138569632029</v>
      </c>
      <c r="R253" s="33">
        <v>175.26515834879945</v>
      </c>
      <c r="S253" s="33">
        <v>334.60680927338439</v>
      </c>
      <c r="T253" s="33">
        <v>43.912953701642373</v>
      </c>
      <c r="U253" s="33">
        <v>709.35404550116084</v>
      </c>
      <c r="V253" s="33">
        <v>94.88406390811349</v>
      </c>
      <c r="W253" s="33">
        <v>212.23154055841863</v>
      </c>
      <c r="X253" s="33">
        <v>318.34541249010408</v>
      </c>
      <c r="Y253" s="33">
        <v>1328.9762259974887</v>
      </c>
      <c r="Z253" s="33">
        <v>149.41163351736017</v>
      </c>
      <c r="AA253" s="33">
        <v>127.94844786996985</v>
      </c>
      <c r="AB253" s="33">
        <v>103.27844998991149</v>
      </c>
      <c r="AC253" s="33">
        <v>181.26987069661863</v>
      </c>
      <c r="AD253" s="33">
        <v>22.982849679461811</v>
      </c>
      <c r="AE253" s="33">
        <v>189.69668545477143</v>
      </c>
      <c r="AF253" s="33">
        <v>115.65331638362167</v>
      </c>
      <c r="AG253" s="33">
        <v>218.45575294453502</v>
      </c>
      <c r="AH253" s="33">
        <v>117.01505727481333</v>
      </c>
      <c r="AI253" s="33">
        <v>417.03219435244159</v>
      </c>
      <c r="AJ253" s="33">
        <v>323.10694448368497</v>
      </c>
      <c r="AK253" s="33">
        <v>6707.7689981758776</v>
      </c>
      <c r="AL253" s="33">
        <v>238.77034374535543</v>
      </c>
      <c r="AM253" s="33">
        <v>62.085512046336945</v>
      </c>
      <c r="AN253" s="33">
        <v>429.89789796972207</v>
      </c>
      <c r="AO253" s="33">
        <v>77.708448086910707</v>
      </c>
      <c r="AP253" s="33">
        <v>435.70482357164241</v>
      </c>
      <c r="AQ253" s="33">
        <v>158.67261843592891</v>
      </c>
      <c r="AR253" s="33">
        <v>541.49314043141044</v>
      </c>
      <c r="AS253" s="33">
        <v>126.80015792082465</v>
      </c>
      <c r="AT253" s="33">
        <v>39.43674740687058</v>
      </c>
      <c r="AU253" s="33">
        <v>120.05446558857633</v>
      </c>
      <c r="AV253" s="33">
        <v>1865.7876359725283</v>
      </c>
      <c r="AW253" s="33">
        <v>3304.7811596577908</v>
      </c>
      <c r="AX253" s="33">
        <v>137.39335410820439</v>
      </c>
      <c r="AY253" s="33">
        <v>1627.6477780203961</v>
      </c>
      <c r="AZ253" s="33">
        <v>267.11666084298577</v>
      </c>
      <c r="BA253" s="33">
        <v>106.97070174597256</v>
      </c>
      <c r="BB253" s="33">
        <v>1014.1072542698801</v>
      </c>
      <c r="BC253" s="33">
        <v>2501.4243868320318</v>
      </c>
      <c r="BD253" s="33">
        <v>2848.6327890957054</v>
      </c>
      <c r="BE253" s="33">
        <v>1958.7486035511254</v>
      </c>
      <c r="BF253" s="33">
        <v>1648.4236960678645</v>
      </c>
      <c r="BG253" s="33">
        <v>3968.0848082562384</v>
      </c>
      <c r="BH253" s="33">
        <v>1274.9846227002711</v>
      </c>
      <c r="BI253" s="33">
        <v>447.41545473124438</v>
      </c>
      <c r="BJ253" s="33">
        <v>1489.4457546711558</v>
      </c>
      <c r="BK253" s="33">
        <v>206.53392341811585</v>
      </c>
      <c r="BL253" s="33">
        <v>284.72534539095028</v>
      </c>
      <c r="BM253" s="33">
        <v>73.469750341643689</v>
      </c>
      <c r="BN253" s="33">
        <v>17.226635273506155</v>
      </c>
      <c r="BO253" s="33">
        <v>6250.1588154864203</v>
      </c>
      <c r="BP253" s="33">
        <v>5816.7796150667555</v>
      </c>
      <c r="BQ253" s="33">
        <v>1990.2100811864175</v>
      </c>
      <c r="BR253" s="33">
        <v>0</v>
      </c>
      <c r="BS253" s="33">
        <v>696.87800933784365</v>
      </c>
      <c r="BT253" s="33">
        <v>137.56716025377068</v>
      </c>
      <c r="BU253" s="33">
        <v>20049.561408341786</v>
      </c>
      <c r="BV253" s="33">
        <v>32232.523620416545</v>
      </c>
      <c r="BW253" s="33">
        <v>172.1831338548418</v>
      </c>
      <c r="BX253" s="33">
        <v>21.564171249748536</v>
      </c>
      <c r="BY253" s="33">
        <v>52.540100861383927</v>
      </c>
      <c r="BZ253" s="33">
        <v>36.033670946566239</v>
      </c>
      <c r="CA253" s="33">
        <v>208.10901530219905</v>
      </c>
      <c r="CB253" s="33">
        <v>35.117423855968724</v>
      </c>
      <c r="CC253" s="33">
        <v>5973.0397224160506</v>
      </c>
      <c r="CD253" s="33">
        <v>134.12641737027116</v>
      </c>
      <c r="CE253" s="33">
        <v>2428.8335241553036</v>
      </c>
      <c r="CF253" s="33">
        <v>2091.0764490205165</v>
      </c>
      <c r="CG253" s="33">
        <v>4657.9652978958284</v>
      </c>
      <c r="CH253" s="33">
        <v>302810.9844808018</v>
      </c>
      <c r="CI253" s="33">
        <v>10.903881030407243</v>
      </c>
      <c r="CJ253" s="33">
        <v>1.4875577568161871</v>
      </c>
      <c r="CK253" s="33">
        <v>308.29526420036945</v>
      </c>
      <c r="CL253" s="33">
        <v>1921.5083622451289</v>
      </c>
      <c r="CM253" s="33">
        <v>9475.1248261121073</v>
      </c>
      <c r="CN253" s="33">
        <v>208.47495330540298</v>
      </c>
      <c r="CO253" s="33">
        <v>679.50806497435701</v>
      </c>
      <c r="CP253" s="33">
        <v>5049.138321642612</v>
      </c>
      <c r="CQ253" s="33">
        <v>1973.9600173837537</v>
      </c>
      <c r="CR253" s="33">
        <v>354.45284705735514</v>
      </c>
      <c r="CS253" s="33">
        <v>1523.9128188066791</v>
      </c>
      <c r="CT253" s="33">
        <v>780.27537997161835</v>
      </c>
      <c r="CU253" s="33">
        <v>657.39123621888473</v>
      </c>
      <c r="CV253" s="33">
        <v>4028.8305655507666</v>
      </c>
      <c r="CW253" s="33">
        <v>7686.4658458153954</v>
      </c>
      <c r="CX253" s="33">
        <v>3550.0162347820537</v>
      </c>
      <c r="CY253" s="33">
        <v>11627.331580731392</v>
      </c>
      <c r="CZ253" s="33">
        <v>13288.065358454371</v>
      </c>
      <c r="DA253" s="33">
        <v>2587.194634432266</v>
      </c>
      <c r="DB253" s="33">
        <v>1271.8136225329538</v>
      </c>
      <c r="DC253" s="33">
        <v>1887.5862793242604</v>
      </c>
      <c r="DD253" s="33">
        <v>1377.40516207169</v>
      </c>
      <c r="DE253" s="33">
        <v>3575.9489865343689</v>
      </c>
      <c r="DF253" s="33">
        <v>119.74474976851397</v>
      </c>
      <c r="DG253" s="33">
        <v>387.62228040041435</v>
      </c>
      <c r="DH253" s="33">
        <v>919.32098920837609</v>
      </c>
      <c r="DI253" s="33">
        <v>4935.5603629714697</v>
      </c>
      <c r="DJ253" s="33">
        <v>9852.1927001339609</v>
      </c>
      <c r="DK253" s="33">
        <v>348.28944551321342</v>
      </c>
      <c r="DL253" s="33">
        <v>28.788340243319791</v>
      </c>
      <c r="DM253" s="33">
        <v>1032.6038092218712</v>
      </c>
      <c r="DN253" s="33">
        <v>3793.8791801876928</v>
      </c>
      <c r="DO253" s="33">
        <v>73.137813100575727</v>
      </c>
      <c r="DP253" s="33">
        <v>4234.2426218744513</v>
      </c>
      <c r="DQ253" s="33">
        <v>1647.4116289279013</v>
      </c>
      <c r="DR253" s="33">
        <v>521.22004341697766</v>
      </c>
      <c r="DS253" s="33">
        <v>8686.2354911069051</v>
      </c>
      <c r="DT253" s="33">
        <v>5659.7128636406051</v>
      </c>
      <c r="DU253" s="33">
        <v>18285.799250614455</v>
      </c>
      <c r="DV253" s="33">
        <v>2115.8583530665096</v>
      </c>
      <c r="DW253" s="33">
        <v>463.22315577076262</v>
      </c>
      <c r="DX253" s="33">
        <v>840.17237316312367</v>
      </c>
      <c r="DY253" s="33">
        <v>391.1259781855515</v>
      </c>
      <c r="DZ253" s="33">
        <v>523.18160441813939</v>
      </c>
      <c r="EA253" s="33">
        <v>1232.6046250424924</v>
      </c>
      <c r="EB253" s="33">
        <v>316.13001479759282</v>
      </c>
      <c r="EC253" s="33">
        <v>199.7358366006994</v>
      </c>
      <c r="ED253" s="33">
        <v>1664.6217156370863</v>
      </c>
      <c r="EE253" s="33">
        <v>678.70152571675999</v>
      </c>
      <c r="EF253" s="33">
        <v>448.75489352510419</v>
      </c>
      <c r="EG253" s="33">
        <v>1000.9830166056823</v>
      </c>
      <c r="EH253" s="33">
        <v>141.98788196003773</v>
      </c>
      <c r="EI253" s="33">
        <v>13.223938431179667</v>
      </c>
      <c r="EJ253" s="33">
        <v>588.02839011480614</v>
      </c>
      <c r="EK253" s="33">
        <v>61.530969458956953</v>
      </c>
      <c r="EL253" s="33">
        <v>287.65974746731575</v>
      </c>
      <c r="EM253" s="33">
        <v>242.15309975640275</v>
      </c>
      <c r="EN253" s="33">
        <v>266.59569438993299</v>
      </c>
      <c r="EO253" s="33">
        <v>2278.5012474804616</v>
      </c>
      <c r="EP253" s="33">
        <v>439.67799273469609</v>
      </c>
      <c r="EQ253" s="33">
        <v>612.90967505796573</v>
      </c>
      <c r="ER253" s="33">
        <v>0</v>
      </c>
      <c r="ES253" s="74">
        <v>576133.28370303707</v>
      </c>
      <c r="ET253" s="33">
        <v>18871.702128937868</v>
      </c>
      <c r="EU253" s="33">
        <v>0</v>
      </c>
      <c r="EV253" s="33">
        <v>0</v>
      </c>
      <c r="EW253" s="33">
        <v>0</v>
      </c>
      <c r="EX253" s="33">
        <v>0</v>
      </c>
      <c r="EY253" s="33">
        <v>0</v>
      </c>
      <c r="EZ253" s="33">
        <v>0</v>
      </c>
      <c r="FA253" s="33">
        <v>0</v>
      </c>
      <c r="FB253" s="33">
        <v>0</v>
      </c>
      <c r="FC253" s="33">
        <v>0</v>
      </c>
      <c r="FD253" s="33">
        <v>0</v>
      </c>
      <c r="FE253" s="33">
        <v>0</v>
      </c>
      <c r="FF253" s="33">
        <v>0</v>
      </c>
      <c r="FG253" s="33">
        <v>0</v>
      </c>
      <c r="FH253" s="33">
        <v>0</v>
      </c>
      <c r="FI253" s="33">
        <v>0</v>
      </c>
      <c r="FJ253" s="33">
        <v>0</v>
      </c>
      <c r="FK253" s="33">
        <v>0</v>
      </c>
      <c r="FL253" s="33">
        <v>0</v>
      </c>
      <c r="FM253" s="33">
        <v>0</v>
      </c>
      <c r="FN253" s="33">
        <v>0</v>
      </c>
      <c r="FO253" s="33">
        <v>0</v>
      </c>
      <c r="FP253" s="33">
        <v>0</v>
      </c>
      <c r="FQ253" s="33">
        <v>0</v>
      </c>
      <c r="FR253" s="33">
        <v>0</v>
      </c>
      <c r="FS253" s="33">
        <v>0</v>
      </c>
      <c r="FT253" s="33">
        <v>0</v>
      </c>
      <c r="FU253" s="33">
        <v>0</v>
      </c>
      <c r="FV253" s="33">
        <v>0</v>
      </c>
      <c r="FW253" s="33">
        <v>0</v>
      </c>
      <c r="FX253" s="33">
        <v>0</v>
      </c>
      <c r="FY253" s="33">
        <v>0</v>
      </c>
      <c r="FZ253" s="33">
        <v>0</v>
      </c>
      <c r="GA253" s="33">
        <v>0</v>
      </c>
      <c r="GB253" s="33">
        <v>0</v>
      </c>
      <c r="GC253" s="33">
        <v>0</v>
      </c>
      <c r="GD253" s="33">
        <v>0</v>
      </c>
      <c r="GE253" s="33">
        <v>0</v>
      </c>
      <c r="GF253" s="33">
        <v>0</v>
      </c>
      <c r="GG253" s="33">
        <v>0</v>
      </c>
      <c r="GH253" s="33">
        <v>0</v>
      </c>
      <c r="GI253" s="33">
        <v>0</v>
      </c>
      <c r="GJ253" s="33">
        <v>0</v>
      </c>
      <c r="GK253" s="33">
        <v>0</v>
      </c>
      <c r="GL253" s="33">
        <v>0</v>
      </c>
      <c r="GM253" s="33">
        <v>0</v>
      </c>
      <c r="GN253" s="33">
        <v>0</v>
      </c>
      <c r="GO253" s="33">
        <v>0</v>
      </c>
      <c r="GP253" s="33">
        <v>0</v>
      </c>
      <c r="GQ253" s="33">
        <v>0</v>
      </c>
      <c r="GR253" s="33">
        <v>0</v>
      </c>
      <c r="GS253" s="33">
        <v>0</v>
      </c>
      <c r="GT253" s="33">
        <v>0</v>
      </c>
      <c r="GU253" s="47">
        <f t="shared" si="3"/>
        <v>595004.98583197489</v>
      </c>
      <c r="GV253" s="33"/>
      <c r="GW253" s="33"/>
      <c r="GX253" s="33"/>
      <c r="GY253" s="33"/>
      <c r="GZ253" s="33"/>
      <c r="HA253" s="33"/>
      <c r="HB253" s="33"/>
      <c r="HC253" s="33"/>
      <c r="HD253" s="33"/>
      <c r="HE253" s="33"/>
      <c r="HF253" s="33"/>
      <c r="HG253" s="33"/>
      <c r="HH253" s="33"/>
      <c r="HI253" s="33"/>
      <c r="HJ253" s="33"/>
      <c r="HK253" s="33"/>
      <c r="HL253" s="33"/>
      <c r="HM253" s="33"/>
      <c r="HN253" s="33"/>
      <c r="HO253" s="33"/>
      <c r="HP253" s="33"/>
      <c r="HQ253" s="33"/>
      <c r="HR253" s="33"/>
      <c r="HS253" s="33"/>
      <c r="HT253" s="33"/>
      <c r="HU253" s="33"/>
      <c r="HV253" s="33"/>
      <c r="HW253" s="33"/>
      <c r="HX253" s="33"/>
      <c r="HY253" s="33"/>
      <c r="HZ253" s="33"/>
      <c r="IA253" s="33"/>
      <c r="IB253" s="33"/>
      <c r="IC253" s="33"/>
      <c r="ID253" s="33"/>
      <c r="IE253" s="33"/>
      <c r="IF253" s="33"/>
      <c r="IG253" s="33"/>
      <c r="IH253" s="33"/>
      <c r="II253" s="33"/>
      <c r="IJ253" s="33"/>
      <c r="IK253" s="33"/>
      <c r="IL253" s="33"/>
      <c r="IM253" s="33"/>
      <c r="IN253" s="33"/>
      <c r="IO253" s="33"/>
      <c r="IP253" s="33"/>
      <c r="IQ253" s="33"/>
      <c r="IR253" s="33"/>
      <c r="IS253" s="33"/>
      <c r="IT253" s="33"/>
      <c r="IU253" s="33"/>
      <c r="IV253" s="33"/>
      <c r="IW253" s="33"/>
      <c r="IX253" s="33"/>
      <c r="IY253" s="33"/>
      <c r="IZ253" s="33"/>
      <c r="JA253" s="33"/>
      <c r="JB253" s="33"/>
      <c r="JC253" s="33"/>
      <c r="JD253" s="33"/>
      <c r="JE253" s="33"/>
      <c r="JF253" s="33"/>
      <c r="JG253" s="33"/>
      <c r="JH253" s="33"/>
      <c r="JI253" s="33"/>
      <c r="JJ253" s="33"/>
      <c r="JK253" s="33"/>
      <c r="JL253" s="33"/>
      <c r="JM253" s="33"/>
      <c r="JN253" s="33"/>
      <c r="JO253" s="33"/>
      <c r="JP253" s="33"/>
      <c r="JQ253" s="33"/>
      <c r="JR253" s="33"/>
      <c r="JS253" s="33"/>
      <c r="JT253" s="33"/>
      <c r="JU253" s="33"/>
      <c r="JV253" s="33"/>
      <c r="JW253" s="33"/>
      <c r="JX253" s="33"/>
      <c r="JY253" s="33"/>
      <c r="JZ253" s="33"/>
      <c r="KA253" s="33"/>
      <c r="KB253" s="33"/>
      <c r="KC253" s="33"/>
      <c r="KD253" s="33"/>
      <c r="KE253" s="33"/>
      <c r="KF253" s="33"/>
      <c r="KG253" s="33"/>
      <c r="KH253" s="33"/>
      <c r="KI253" s="33"/>
    </row>
    <row r="254" spans="1:295" x14ac:dyDescent="0.2">
      <c r="A254" s="1" t="s">
        <v>63</v>
      </c>
      <c r="B254" s="22" t="s">
        <v>172</v>
      </c>
      <c r="C254" s="33">
        <v>9358.1628270062502</v>
      </c>
      <c r="D254" s="33">
        <v>466.63170484826117</v>
      </c>
      <c r="E254" s="33">
        <v>429.10586670052362</v>
      </c>
      <c r="F254" s="33">
        <v>2991.7439587969534</v>
      </c>
      <c r="G254" s="33">
        <v>450.58906028696072</v>
      </c>
      <c r="H254" s="33">
        <v>872.71986413474508</v>
      </c>
      <c r="I254" s="33">
        <v>43.803394715202991</v>
      </c>
      <c r="J254" s="33">
        <v>3319.4324116186472</v>
      </c>
      <c r="K254" s="33">
        <v>45.895913571024792</v>
      </c>
      <c r="L254" s="33">
        <v>337.31403955847406</v>
      </c>
      <c r="M254" s="33">
        <v>56.637510364243361</v>
      </c>
      <c r="N254" s="33">
        <v>1168.6020303479474</v>
      </c>
      <c r="O254" s="33">
        <v>1667.598026832919</v>
      </c>
      <c r="P254" s="33">
        <v>413.26828903206945</v>
      </c>
      <c r="Q254" s="33">
        <v>1194.4027916631683</v>
      </c>
      <c r="R254" s="33">
        <v>3803.3810901918973</v>
      </c>
      <c r="S254" s="33">
        <v>513.78191988533592</v>
      </c>
      <c r="T254" s="33">
        <v>77.675839897490206</v>
      </c>
      <c r="U254" s="33">
        <v>6637.5919737754975</v>
      </c>
      <c r="V254" s="33">
        <v>1955.0243084058452</v>
      </c>
      <c r="W254" s="33">
        <v>4782.5342832658953</v>
      </c>
      <c r="X254" s="33">
        <v>1450.2681023114153</v>
      </c>
      <c r="Y254" s="33">
        <v>4458.4291062288303</v>
      </c>
      <c r="Z254" s="33">
        <v>1903.05807748851</v>
      </c>
      <c r="AA254" s="33">
        <v>550.84204772375108</v>
      </c>
      <c r="AB254" s="33">
        <v>1963.0927495219578</v>
      </c>
      <c r="AC254" s="33">
        <v>1490.0632949349531</v>
      </c>
      <c r="AD254" s="33">
        <v>757.33943900052975</v>
      </c>
      <c r="AE254" s="33">
        <v>2067.9824840314209</v>
      </c>
      <c r="AF254" s="33">
        <v>2591.4738839039428</v>
      </c>
      <c r="AG254" s="33">
        <v>2152.9062456094866</v>
      </c>
      <c r="AH254" s="33">
        <v>1397.344598719287</v>
      </c>
      <c r="AI254" s="33">
        <v>1615.4660153328377</v>
      </c>
      <c r="AJ254" s="33">
        <v>1973.4859957054246</v>
      </c>
      <c r="AK254" s="33">
        <v>1928.0839202723851</v>
      </c>
      <c r="AL254" s="33">
        <v>3222.3165765925382</v>
      </c>
      <c r="AM254" s="33">
        <v>811.22021526745061</v>
      </c>
      <c r="AN254" s="33">
        <v>3883.6552416352547</v>
      </c>
      <c r="AO254" s="33">
        <v>2714.278292755961</v>
      </c>
      <c r="AP254" s="33">
        <v>4647.422082880822</v>
      </c>
      <c r="AQ254" s="33">
        <v>2032.9736547818479</v>
      </c>
      <c r="AR254" s="33">
        <v>1268.5230473399986</v>
      </c>
      <c r="AS254" s="33">
        <v>352.68660404159738</v>
      </c>
      <c r="AT254" s="33">
        <v>250.39518107800109</v>
      </c>
      <c r="AU254" s="33">
        <v>1119.8722762685693</v>
      </c>
      <c r="AV254" s="33">
        <v>3913.0571880753259</v>
      </c>
      <c r="AW254" s="33">
        <v>5794.6450070006222</v>
      </c>
      <c r="AX254" s="33">
        <v>962.05903816697844</v>
      </c>
      <c r="AY254" s="33">
        <v>7083.1340272720163</v>
      </c>
      <c r="AZ254" s="33">
        <v>2793.1849118067557</v>
      </c>
      <c r="BA254" s="33">
        <v>440.20867716552999</v>
      </c>
      <c r="BB254" s="33">
        <v>984.89682912275453</v>
      </c>
      <c r="BC254" s="33">
        <v>1341.9595368205487</v>
      </c>
      <c r="BD254" s="33">
        <v>1960.8566688908479</v>
      </c>
      <c r="BE254" s="33">
        <v>1348.298214629343</v>
      </c>
      <c r="BF254" s="33">
        <v>590.09022739026454</v>
      </c>
      <c r="BG254" s="33">
        <v>2006.3067731268995</v>
      </c>
      <c r="BH254" s="33">
        <v>274.32699794782627</v>
      </c>
      <c r="BI254" s="33">
        <v>583.25256542745728</v>
      </c>
      <c r="BJ254" s="33">
        <v>656.92930031870378</v>
      </c>
      <c r="BK254" s="33">
        <v>101.69918452587281</v>
      </c>
      <c r="BL254" s="33">
        <v>158.05922643047174</v>
      </c>
      <c r="BM254" s="33">
        <v>31.946657416220678</v>
      </c>
      <c r="BN254" s="33">
        <v>8.0912931447196481</v>
      </c>
      <c r="BO254" s="33">
        <v>4480.8566374668389</v>
      </c>
      <c r="BP254" s="33">
        <v>5975.1592828187313</v>
      </c>
      <c r="BQ254" s="33">
        <v>5084.6221887827178</v>
      </c>
      <c r="BR254" s="33">
        <v>0</v>
      </c>
      <c r="BS254" s="33">
        <v>2235.0949424024298</v>
      </c>
      <c r="BT254" s="33">
        <v>3223.6841089851005</v>
      </c>
      <c r="BU254" s="33">
        <v>33439.038816151769</v>
      </c>
      <c r="BV254" s="33">
        <v>7182.0066192542099</v>
      </c>
      <c r="BW254" s="33">
        <v>933.36241231105078</v>
      </c>
      <c r="BX254" s="33">
        <v>117.17597165465291</v>
      </c>
      <c r="BY254" s="33">
        <v>230.73660513305478</v>
      </c>
      <c r="BZ254" s="33">
        <v>158.19547171758413</v>
      </c>
      <c r="CA254" s="33">
        <v>914.0182810349304</v>
      </c>
      <c r="CB254" s="33">
        <v>154.42891286716542</v>
      </c>
      <c r="CC254" s="33">
        <v>1574.8097706104356</v>
      </c>
      <c r="CD254" s="33">
        <v>35.432871090003601</v>
      </c>
      <c r="CE254" s="33">
        <v>640.44216997719104</v>
      </c>
      <c r="CF254" s="33">
        <v>265.19304517467435</v>
      </c>
      <c r="CG254" s="33">
        <v>590.79039785099735</v>
      </c>
      <c r="CH254" s="33">
        <v>38393.56375588043</v>
      </c>
      <c r="CI254" s="33">
        <v>115.50588145063757</v>
      </c>
      <c r="CJ254" s="33">
        <v>15.763483821161891</v>
      </c>
      <c r="CK254" s="33">
        <v>3237.3731773248142</v>
      </c>
      <c r="CL254" s="33">
        <v>2824.3624046924133</v>
      </c>
      <c r="CM254" s="33">
        <v>13928.182910663831</v>
      </c>
      <c r="CN254" s="33">
        <v>261.41457165171056</v>
      </c>
      <c r="CO254" s="33">
        <v>851.62004265405164</v>
      </c>
      <c r="CP254" s="33">
        <v>1145.3083787702121</v>
      </c>
      <c r="CQ254" s="33">
        <v>2578.3455729353532</v>
      </c>
      <c r="CR254" s="33">
        <v>3155.9912555533078</v>
      </c>
      <c r="CS254" s="33">
        <v>361.98582431101511</v>
      </c>
      <c r="CT254" s="33">
        <v>407.79815946182362</v>
      </c>
      <c r="CU254" s="33">
        <v>409.16569185438493</v>
      </c>
      <c r="CV254" s="33">
        <v>2758.9966019927206</v>
      </c>
      <c r="CW254" s="33">
        <v>3629.8412295758503</v>
      </c>
      <c r="CX254" s="33">
        <v>391.11426427257402</v>
      </c>
      <c r="CY254" s="33">
        <v>6917.6626077720821</v>
      </c>
      <c r="CZ254" s="33">
        <v>4755.0468821754084</v>
      </c>
      <c r="DA254" s="33">
        <v>758662.38983709353</v>
      </c>
      <c r="DB254" s="33">
        <v>2300.0527310490984</v>
      </c>
      <c r="DC254" s="33">
        <v>1573.0725111634331</v>
      </c>
      <c r="DD254" s="33">
        <v>11416.297166342219</v>
      </c>
      <c r="DE254" s="33">
        <v>0.13675323925614472</v>
      </c>
      <c r="DF254" s="33">
        <v>0.13675323925614472</v>
      </c>
      <c r="DG254" s="33">
        <v>2090.5467685086846</v>
      </c>
      <c r="DH254" s="33">
        <v>3370.2835814676878</v>
      </c>
      <c r="DI254" s="33">
        <v>1475.5674515738017</v>
      </c>
      <c r="DJ254" s="33">
        <v>7104.4675325959761</v>
      </c>
      <c r="DK254" s="33">
        <v>232.07024701767762</v>
      </c>
      <c r="DL254" s="33">
        <v>734.22814156624111</v>
      </c>
      <c r="DM254" s="33">
        <v>4967.6981692187137</v>
      </c>
      <c r="DN254" s="33">
        <v>935.80241622979838</v>
      </c>
      <c r="DO254" s="33">
        <v>145.50544656853802</v>
      </c>
      <c r="DP254" s="33">
        <v>5384.5220424714425</v>
      </c>
      <c r="DQ254" s="33">
        <v>1040.0083845429808</v>
      </c>
      <c r="DR254" s="33">
        <v>3966.3909513852218</v>
      </c>
      <c r="DS254" s="33">
        <v>231.11297434288463</v>
      </c>
      <c r="DT254" s="33">
        <v>1080.0770836450313</v>
      </c>
      <c r="DU254" s="33">
        <v>932.79384496616342</v>
      </c>
      <c r="DV254" s="33">
        <v>13140.071747165926</v>
      </c>
      <c r="DW254" s="33">
        <v>4051.5882194418004</v>
      </c>
      <c r="DX254" s="33">
        <v>355.96868178374478</v>
      </c>
      <c r="DY254" s="33">
        <v>3146.2817755661226</v>
      </c>
      <c r="DZ254" s="33">
        <v>3882.8347221997178</v>
      </c>
      <c r="EA254" s="33">
        <v>1668.1160124464539</v>
      </c>
      <c r="EB254" s="33">
        <v>822.70748736496671</v>
      </c>
      <c r="EC254" s="33">
        <v>350.63530545275518</v>
      </c>
      <c r="ED254" s="33">
        <v>3725.97875677292</v>
      </c>
      <c r="EE254" s="33">
        <v>2109.5554687652889</v>
      </c>
      <c r="EF254" s="33">
        <v>2441.8658401577204</v>
      </c>
      <c r="EG254" s="33">
        <v>8228.0321463244618</v>
      </c>
      <c r="EH254" s="33">
        <v>507.08101116178477</v>
      </c>
      <c r="EI254" s="33">
        <v>96.958046632606624</v>
      </c>
      <c r="EJ254" s="33">
        <v>886.43449685833025</v>
      </c>
      <c r="EK254" s="33">
        <v>271.59193316270347</v>
      </c>
      <c r="EL254" s="33">
        <v>282.25868582468274</v>
      </c>
      <c r="EM254" s="33">
        <v>302.08790551682381</v>
      </c>
      <c r="EN254" s="33">
        <v>390.02023835852481</v>
      </c>
      <c r="EO254" s="33">
        <v>4765.5768815981319</v>
      </c>
      <c r="EP254" s="33">
        <v>397.81517299612511</v>
      </c>
      <c r="EQ254" s="33">
        <v>471.66192219444326</v>
      </c>
      <c r="ER254" s="33">
        <v>0</v>
      </c>
      <c r="ES254" s="74">
        <v>1131534.4530110762</v>
      </c>
      <c r="ET254" s="33">
        <v>878818.68099414499</v>
      </c>
      <c r="EU254" s="33">
        <v>0</v>
      </c>
      <c r="EV254" s="33">
        <v>0</v>
      </c>
      <c r="EW254" s="33">
        <v>0</v>
      </c>
      <c r="EX254" s="33">
        <v>0</v>
      </c>
      <c r="EY254" s="33">
        <v>0</v>
      </c>
      <c r="EZ254" s="33">
        <v>0</v>
      </c>
      <c r="FA254" s="33">
        <v>0</v>
      </c>
      <c r="FB254" s="33">
        <v>0</v>
      </c>
      <c r="FC254" s="33">
        <v>0</v>
      </c>
      <c r="FD254" s="33">
        <v>0</v>
      </c>
      <c r="FE254" s="33">
        <v>0</v>
      </c>
      <c r="FF254" s="33">
        <v>0</v>
      </c>
      <c r="FG254" s="33">
        <v>0</v>
      </c>
      <c r="FH254" s="33">
        <v>0</v>
      </c>
      <c r="FI254" s="33">
        <v>0</v>
      </c>
      <c r="FJ254" s="33">
        <v>0</v>
      </c>
      <c r="FK254" s="33">
        <v>0</v>
      </c>
      <c r="FL254" s="33">
        <v>0</v>
      </c>
      <c r="FM254" s="33">
        <v>0</v>
      </c>
      <c r="FN254" s="33">
        <v>0</v>
      </c>
      <c r="FO254" s="33">
        <v>0</v>
      </c>
      <c r="FP254" s="33">
        <v>0</v>
      </c>
      <c r="FQ254" s="33">
        <v>0</v>
      </c>
      <c r="FR254" s="33">
        <v>0</v>
      </c>
      <c r="FS254" s="33">
        <v>0</v>
      </c>
      <c r="FT254" s="33">
        <v>0</v>
      </c>
      <c r="FU254" s="33">
        <v>0</v>
      </c>
      <c r="FV254" s="33">
        <v>0</v>
      </c>
      <c r="FW254" s="33">
        <v>0</v>
      </c>
      <c r="FX254" s="33">
        <v>0</v>
      </c>
      <c r="FY254" s="33">
        <v>0</v>
      </c>
      <c r="FZ254" s="33">
        <v>0</v>
      </c>
      <c r="GA254" s="33">
        <v>0</v>
      </c>
      <c r="GB254" s="33">
        <v>0</v>
      </c>
      <c r="GC254" s="33">
        <v>0</v>
      </c>
      <c r="GD254" s="33">
        <v>0</v>
      </c>
      <c r="GE254" s="33">
        <v>0</v>
      </c>
      <c r="GF254" s="33">
        <v>0</v>
      </c>
      <c r="GG254" s="33">
        <v>0</v>
      </c>
      <c r="GH254" s="33">
        <v>0</v>
      </c>
      <c r="GI254" s="33">
        <v>0</v>
      </c>
      <c r="GJ254" s="33">
        <v>0</v>
      </c>
      <c r="GK254" s="33">
        <v>0</v>
      </c>
      <c r="GL254" s="33">
        <v>0</v>
      </c>
      <c r="GM254" s="33">
        <v>0</v>
      </c>
      <c r="GN254" s="33">
        <v>0</v>
      </c>
      <c r="GO254" s="33">
        <v>0</v>
      </c>
      <c r="GP254" s="33">
        <v>0</v>
      </c>
      <c r="GQ254" s="33">
        <v>0</v>
      </c>
      <c r="GR254" s="33">
        <v>0</v>
      </c>
      <c r="GS254" s="33">
        <v>0</v>
      </c>
      <c r="GT254" s="33">
        <v>0</v>
      </c>
      <c r="GU254" s="47">
        <f t="shared" si="3"/>
        <v>2010353.1340052211</v>
      </c>
      <c r="GV254" s="33"/>
      <c r="GW254" s="33"/>
      <c r="GX254" s="33"/>
      <c r="GY254" s="33"/>
      <c r="GZ254" s="33"/>
      <c r="HA254" s="33"/>
      <c r="HB254" s="33"/>
      <c r="HC254" s="33"/>
      <c r="HD254" s="33"/>
      <c r="HE254" s="33"/>
      <c r="HF254" s="33"/>
      <c r="HG254" s="33"/>
      <c r="HH254" s="33"/>
      <c r="HI254" s="33"/>
      <c r="HJ254" s="33"/>
      <c r="HK254" s="33"/>
      <c r="HL254" s="33"/>
      <c r="HM254" s="33"/>
      <c r="HN254" s="33"/>
      <c r="HO254" s="33"/>
      <c r="HP254" s="33"/>
      <c r="HQ254" s="33"/>
      <c r="HR254" s="33"/>
      <c r="HS254" s="33"/>
      <c r="HT254" s="33"/>
      <c r="HU254" s="33"/>
      <c r="HV254" s="33"/>
      <c r="HW254" s="33"/>
      <c r="HX254" s="33"/>
      <c r="HY254" s="33"/>
      <c r="HZ254" s="33"/>
      <c r="IA254" s="33"/>
      <c r="IB254" s="33"/>
      <c r="IC254" s="33"/>
      <c r="ID254" s="33"/>
      <c r="IE254" s="33"/>
      <c r="IF254" s="33"/>
      <c r="IG254" s="33"/>
      <c r="IH254" s="33"/>
      <c r="II254" s="33"/>
      <c r="IJ254" s="33"/>
      <c r="IK254" s="33"/>
      <c r="IL254" s="33"/>
      <c r="IM254" s="33"/>
      <c r="IN254" s="33"/>
      <c r="IO254" s="33"/>
      <c r="IP254" s="33"/>
      <c r="IQ254" s="33"/>
      <c r="IR254" s="33"/>
      <c r="IS254" s="33"/>
      <c r="IT254" s="33"/>
      <c r="IU254" s="33"/>
      <c r="IV254" s="33"/>
      <c r="IW254" s="33"/>
      <c r="IX254" s="33"/>
      <c r="IY254" s="33"/>
      <c r="IZ254" s="33"/>
      <c r="JA254" s="33"/>
      <c r="JB254" s="33"/>
      <c r="JC254" s="33"/>
      <c r="JD254" s="33"/>
      <c r="JE254" s="33"/>
      <c r="JF254" s="33"/>
      <c r="JG254" s="33"/>
      <c r="JH254" s="33"/>
      <c r="JI254" s="33"/>
      <c r="JJ254" s="33"/>
      <c r="JK254" s="33"/>
      <c r="JL254" s="33"/>
      <c r="JM254" s="33"/>
      <c r="JN254" s="33"/>
      <c r="JO254" s="33"/>
      <c r="JP254" s="33"/>
      <c r="JQ254" s="33"/>
      <c r="JR254" s="33"/>
      <c r="JS254" s="33"/>
      <c r="JT254" s="33"/>
      <c r="JU254" s="33"/>
      <c r="JV254" s="33"/>
      <c r="JW254" s="33"/>
      <c r="JX254" s="33"/>
      <c r="JY254" s="33"/>
      <c r="JZ254" s="33"/>
      <c r="KA254" s="33"/>
      <c r="KB254" s="33"/>
      <c r="KC254" s="33"/>
      <c r="KD254" s="33"/>
      <c r="KE254" s="33"/>
      <c r="KF254" s="33"/>
      <c r="KG254" s="33"/>
      <c r="KH254" s="33"/>
      <c r="KI254" s="33"/>
    </row>
    <row r="255" spans="1:295" x14ac:dyDescent="0.2">
      <c r="A255" s="1" t="s">
        <v>64</v>
      </c>
      <c r="B255" s="22" t="s">
        <v>173</v>
      </c>
      <c r="C255" s="33">
        <v>309.15079995166707</v>
      </c>
      <c r="D255" s="33">
        <v>18.928278066737079</v>
      </c>
      <c r="E255" s="33">
        <v>28.017960459174066</v>
      </c>
      <c r="F255" s="33">
        <v>94.981914274831155</v>
      </c>
      <c r="G255" s="33">
        <v>14.264318778933271</v>
      </c>
      <c r="H255" s="33">
        <v>33.294739519610587</v>
      </c>
      <c r="I255" s="33">
        <v>1.7702674792480384</v>
      </c>
      <c r="J255" s="33">
        <v>123.10198113693673</v>
      </c>
      <c r="K255" s="33">
        <v>1.6341014280002026</v>
      </c>
      <c r="L255" s="33">
        <v>10.553521849864312</v>
      </c>
      <c r="M255" s="33">
        <v>2.4851936548122628</v>
      </c>
      <c r="N255" s="33">
        <v>43.031228790979164</v>
      </c>
      <c r="O255" s="33">
        <v>50.146358356287635</v>
      </c>
      <c r="P255" s="33">
        <v>35.291225946037358</v>
      </c>
      <c r="Q255" s="33">
        <v>196.05356020589062</v>
      </c>
      <c r="R255" s="33">
        <v>5.0756521504037204</v>
      </c>
      <c r="S255" s="33">
        <v>29.542171626834168</v>
      </c>
      <c r="T255" s="33">
        <v>167.15077419692665</v>
      </c>
      <c r="U255" s="33">
        <v>273.8672380902272</v>
      </c>
      <c r="V255" s="33">
        <v>237.08342212453715</v>
      </c>
      <c r="W255" s="33">
        <v>126.77101390978984</v>
      </c>
      <c r="X255" s="33">
        <v>643.56373646003669</v>
      </c>
      <c r="Y255" s="33">
        <v>865.67285837574207</v>
      </c>
      <c r="Z255" s="33">
        <v>86.817320347512222</v>
      </c>
      <c r="AA255" s="33">
        <v>73.998676488276004</v>
      </c>
      <c r="AB255" s="33">
        <v>88.314189330944558</v>
      </c>
      <c r="AC255" s="33">
        <v>103.43704966842996</v>
      </c>
      <c r="AD255" s="33">
        <v>1.295188222602045</v>
      </c>
      <c r="AE255" s="33">
        <v>643.91990966400283</v>
      </c>
      <c r="AF255" s="33">
        <v>42.214144893856094</v>
      </c>
      <c r="AG255" s="33">
        <v>361.45167558205134</v>
      </c>
      <c r="AH255" s="33">
        <v>257.82968083312676</v>
      </c>
      <c r="AI255" s="33">
        <v>1028.3649423220299</v>
      </c>
      <c r="AJ255" s="33">
        <v>953.48916556059066</v>
      </c>
      <c r="AK255" s="33">
        <v>6232.0543871422979</v>
      </c>
      <c r="AL255" s="33">
        <v>261.65020525148202</v>
      </c>
      <c r="AM255" s="33">
        <v>8.6811218173078615</v>
      </c>
      <c r="AN255" s="33">
        <v>602.27339644808922</v>
      </c>
      <c r="AO255" s="33">
        <v>12.216065420847153</v>
      </c>
      <c r="AP255" s="33">
        <v>741.54936004844774</v>
      </c>
      <c r="AQ255" s="33">
        <v>119.78505587410156</v>
      </c>
      <c r="AR255" s="33">
        <v>1303.1786031451504</v>
      </c>
      <c r="AS255" s="33">
        <v>335.44775910463812</v>
      </c>
      <c r="AT255" s="33">
        <v>68.95882689107475</v>
      </c>
      <c r="AU255" s="33">
        <v>306.91253206413228</v>
      </c>
      <c r="AV255" s="33">
        <v>568.71967742089987</v>
      </c>
      <c r="AW255" s="33">
        <v>2092.7350844778275</v>
      </c>
      <c r="AX255" s="33">
        <v>316.57480496897239</v>
      </c>
      <c r="AY255" s="33">
        <v>257.24367630609811</v>
      </c>
      <c r="AZ255" s="33">
        <v>512.8121034052233</v>
      </c>
      <c r="BA255" s="33">
        <v>235.72094496769054</v>
      </c>
      <c r="BB255" s="33">
        <v>48.272399258639034</v>
      </c>
      <c r="BC255" s="33">
        <v>2221.0696981795836</v>
      </c>
      <c r="BD255" s="33">
        <v>2880.8693903041708</v>
      </c>
      <c r="BE255" s="33">
        <v>1980.936220706669</v>
      </c>
      <c r="BF255" s="33">
        <v>220.90207550248797</v>
      </c>
      <c r="BG255" s="33">
        <v>2651.7451146342892</v>
      </c>
      <c r="BH255" s="33">
        <v>305.26618567798158</v>
      </c>
      <c r="BI255" s="33">
        <v>708.80210360591468</v>
      </c>
      <c r="BJ255" s="33">
        <v>1695.9126475025384</v>
      </c>
      <c r="BK255" s="33">
        <v>262.15438915272932</v>
      </c>
      <c r="BL255" s="33">
        <v>408.03001644626767</v>
      </c>
      <c r="BM255" s="33">
        <v>81.806534020184131</v>
      </c>
      <c r="BN255" s="33">
        <v>21.367930245292236</v>
      </c>
      <c r="BO255" s="33">
        <v>1317.8010139582725</v>
      </c>
      <c r="BP255" s="33">
        <v>767.0613186032715</v>
      </c>
      <c r="BQ255" s="33">
        <v>3810.7781733784295</v>
      </c>
      <c r="BR255" s="33">
        <v>0</v>
      </c>
      <c r="BS255" s="33">
        <v>3023.6139306172681</v>
      </c>
      <c r="BT255" s="33">
        <v>119.60507569019119</v>
      </c>
      <c r="BU255" s="33">
        <v>35930.173606095814</v>
      </c>
      <c r="BV255" s="33">
        <v>13014.031072736583</v>
      </c>
      <c r="BW255" s="33">
        <v>428.89930322577169</v>
      </c>
      <c r="BX255" s="33">
        <v>53.859561704303964</v>
      </c>
      <c r="BY255" s="33">
        <v>631.82792119625083</v>
      </c>
      <c r="BZ255" s="33">
        <v>432.8197783003244</v>
      </c>
      <c r="CA255" s="33">
        <v>2502.2869968626146</v>
      </c>
      <c r="CB255" s="33">
        <v>422.15800694364475</v>
      </c>
      <c r="CC255" s="33">
        <v>2049.3411696192488</v>
      </c>
      <c r="CD255" s="33">
        <v>46.000280775501494</v>
      </c>
      <c r="CE255" s="33">
        <v>833.37675723863458</v>
      </c>
      <c r="CF255" s="33">
        <v>54.801307364769798</v>
      </c>
      <c r="CG255" s="33">
        <v>122.04051641462654</v>
      </c>
      <c r="CH255" s="33">
        <v>7927.346329378448</v>
      </c>
      <c r="CI255" s="33">
        <v>2.1436262679493936</v>
      </c>
      <c r="CJ255" s="33">
        <v>0.27661357135005432</v>
      </c>
      <c r="CK255" s="33">
        <v>58.742520010122846</v>
      </c>
      <c r="CL255" s="33">
        <v>1070.5430790667417</v>
      </c>
      <c r="CM255" s="33">
        <v>5279.0003349636836</v>
      </c>
      <c r="CN255" s="33">
        <v>1219.8938253169101</v>
      </c>
      <c r="CO255" s="33">
        <v>3976.354018975182</v>
      </c>
      <c r="CP255" s="33">
        <v>3045.0659142400036</v>
      </c>
      <c r="CQ255" s="33">
        <v>3196.4779403982438</v>
      </c>
      <c r="CR255" s="33">
        <v>630.87132770103847</v>
      </c>
      <c r="CS255" s="33">
        <v>1041.9718716476928</v>
      </c>
      <c r="CT255" s="33">
        <v>868.00021846678214</v>
      </c>
      <c r="CU255" s="33">
        <v>624.35734344100808</v>
      </c>
      <c r="CV255" s="33">
        <v>5013.5176240696755</v>
      </c>
      <c r="CW255" s="33">
        <v>11782.406602062256</v>
      </c>
      <c r="CX255" s="33">
        <v>1950.0367293790255</v>
      </c>
      <c r="CY255" s="33">
        <v>181733.65921711799</v>
      </c>
      <c r="CZ255" s="33">
        <v>299185.5656112174</v>
      </c>
      <c r="DA255" s="33">
        <v>113189.10958833738</v>
      </c>
      <c r="DB255" s="33">
        <v>68199.084409869029</v>
      </c>
      <c r="DC255" s="33">
        <v>1961.2985631515101</v>
      </c>
      <c r="DD255" s="33">
        <v>431.13454524804837</v>
      </c>
      <c r="DE255" s="33">
        <v>14.737218096010638</v>
      </c>
      <c r="DF255" s="33">
        <v>40.183958450455989</v>
      </c>
      <c r="DG255" s="33">
        <v>3322.7342458828889</v>
      </c>
      <c r="DH255" s="33">
        <v>5570.9054447415811</v>
      </c>
      <c r="DI255" s="33">
        <v>8271.6817475440002</v>
      </c>
      <c r="DJ255" s="33">
        <v>16860.435408816957</v>
      </c>
      <c r="DK255" s="33">
        <v>4391.7262370386625</v>
      </c>
      <c r="DL255" s="33">
        <v>13.510993184784347</v>
      </c>
      <c r="DM255" s="33">
        <v>2053.6743322193888</v>
      </c>
      <c r="DN255" s="33">
        <v>5536.6920679714967</v>
      </c>
      <c r="DO255" s="33">
        <v>433.82396555817991</v>
      </c>
      <c r="DP255" s="33">
        <v>8251.038958748024</v>
      </c>
      <c r="DQ255" s="33">
        <v>5285.1081296889879</v>
      </c>
      <c r="DR255" s="33">
        <v>48.737869658651846</v>
      </c>
      <c r="DS255" s="33">
        <v>963.2192191996005</v>
      </c>
      <c r="DT255" s="33">
        <v>1654.3741794444113</v>
      </c>
      <c r="DU255" s="33">
        <v>8575.1705971538395</v>
      </c>
      <c r="DV255" s="33">
        <v>7500.4576909541656</v>
      </c>
      <c r="DW255" s="33">
        <v>7199.1941776534823</v>
      </c>
      <c r="DX255" s="33">
        <v>387.06514184590446</v>
      </c>
      <c r="DY255" s="33">
        <v>2482.2425716485882</v>
      </c>
      <c r="DZ255" s="33">
        <v>2326.9860783032786</v>
      </c>
      <c r="EA255" s="33">
        <v>2623.5953648197833</v>
      </c>
      <c r="EB255" s="33">
        <v>81.557028874635478</v>
      </c>
      <c r="EC255" s="33">
        <v>857.01041516554176</v>
      </c>
      <c r="ED255" s="33">
        <v>7174.5907621020306</v>
      </c>
      <c r="EE255" s="33">
        <v>3139.601701128996</v>
      </c>
      <c r="EF255" s="33">
        <v>5925.0817215410361</v>
      </c>
      <c r="EG255" s="33">
        <v>11636.887067134996</v>
      </c>
      <c r="EH255" s="33">
        <v>580.19042171754495</v>
      </c>
      <c r="EI255" s="33">
        <v>0.91010410683766962</v>
      </c>
      <c r="EJ255" s="33">
        <v>1154.6095757126132</v>
      </c>
      <c r="EK255" s="33">
        <v>1176.9573285266665</v>
      </c>
      <c r="EL255" s="33">
        <v>189.07615200678558</v>
      </c>
      <c r="EM255" s="33">
        <v>698.57712346483595</v>
      </c>
      <c r="EN255" s="33">
        <v>664.67796342927204</v>
      </c>
      <c r="EO255" s="33">
        <v>4657.6716081500917</v>
      </c>
      <c r="EP255" s="33">
        <v>568.98276010084919</v>
      </c>
      <c r="EQ255" s="33">
        <v>1460.8688725502816</v>
      </c>
      <c r="ER255" s="33">
        <v>0</v>
      </c>
      <c r="ES255" s="74">
        <v>946138.09241869685</v>
      </c>
      <c r="ET255" s="33">
        <v>178388.59538598248</v>
      </c>
      <c r="EU255" s="33">
        <v>0</v>
      </c>
      <c r="EV255" s="33">
        <v>0</v>
      </c>
      <c r="EW255" s="33">
        <v>0</v>
      </c>
      <c r="EX255" s="33">
        <v>0</v>
      </c>
      <c r="EY255" s="33">
        <v>0</v>
      </c>
      <c r="EZ255" s="33">
        <v>0</v>
      </c>
      <c r="FA255" s="33">
        <v>0</v>
      </c>
      <c r="FB255" s="33">
        <v>0</v>
      </c>
      <c r="FC255" s="33">
        <v>0</v>
      </c>
      <c r="FD255" s="33">
        <v>0</v>
      </c>
      <c r="FE255" s="33">
        <v>0</v>
      </c>
      <c r="FF255" s="33">
        <v>0</v>
      </c>
      <c r="FG255" s="33">
        <v>0</v>
      </c>
      <c r="FH255" s="33">
        <v>0</v>
      </c>
      <c r="FI255" s="33">
        <v>0</v>
      </c>
      <c r="FJ255" s="33">
        <v>0</v>
      </c>
      <c r="FK255" s="33">
        <v>0</v>
      </c>
      <c r="FL255" s="33">
        <v>0</v>
      </c>
      <c r="FM255" s="33">
        <v>0</v>
      </c>
      <c r="FN255" s="33">
        <v>0</v>
      </c>
      <c r="FO255" s="33">
        <v>0</v>
      </c>
      <c r="FP255" s="33">
        <v>0</v>
      </c>
      <c r="FQ255" s="33">
        <v>0</v>
      </c>
      <c r="FR255" s="33">
        <v>0</v>
      </c>
      <c r="FS255" s="33">
        <v>0</v>
      </c>
      <c r="FT255" s="33">
        <v>0</v>
      </c>
      <c r="FU255" s="33">
        <v>0</v>
      </c>
      <c r="FV255" s="33">
        <v>0</v>
      </c>
      <c r="FW255" s="33">
        <v>0</v>
      </c>
      <c r="FX255" s="33">
        <v>0</v>
      </c>
      <c r="FY255" s="33">
        <v>0</v>
      </c>
      <c r="FZ255" s="33">
        <v>0</v>
      </c>
      <c r="GA255" s="33">
        <v>0</v>
      </c>
      <c r="GB255" s="33">
        <v>0</v>
      </c>
      <c r="GC255" s="33">
        <v>0</v>
      </c>
      <c r="GD255" s="33">
        <v>0</v>
      </c>
      <c r="GE255" s="33">
        <v>0</v>
      </c>
      <c r="GF255" s="33">
        <v>0</v>
      </c>
      <c r="GG255" s="33">
        <v>0</v>
      </c>
      <c r="GH255" s="33">
        <v>0</v>
      </c>
      <c r="GI255" s="33">
        <v>0</v>
      </c>
      <c r="GJ255" s="33">
        <v>0</v>
      </c>
      <c r="GK255" s="33">
        <v>0</v>
      </c>
      <c r="GL255" s="33">
        <v>0</v>
      </c>
      <c r="GM255" s="33">
        <v>0</v>
      </c>
      <c r="GN255" s="33">
        <v>0</v>
      </c>
      <c r="GO255" s="33">
        <v>0</v>
      </c>
      <c r="GP255" s="33">
        <v>0</v>
      </c>
      <c r="GQ255" s="33">
        <v>0</v>
      </c>
      <c r="GR255" s="33">
        <v>0</v>
      </c>
      <c r="GS255" s="33">
        <v>0</v>
      </c>
      <c r="GT255" s="33">
        <v>0</v>
      </c>
      <c r="GU255" s="47">
        <f t="shared" si="3"/>
        <v>1124526.6878046794</v>
      </c>
      <c r="GV255" s="33"/>
      <c r="GW255" s="33"/>
      <c r="GX255" s="33"/>
      <c r="GY255" s="33"/>
      <c r="GZ255" s="33"/>
      <c r="HA255" s="33"/>
      <c r="HB255" s="33"/>
      <c r="HC255" s="33"/>
      <c r="HD255" s="33"/>
      <c r="HE255" s="33"/>
      <c r="HF255" s="33"/>
      <c r="HG255" s="33"/>
      <c r="HH255" s="33"/>
      <c r="HI255" s="33"/>
      <c r="HJ255" s="33"/>
      <c r="HK255" s="33"/>
      <c r="HL255" s="33"/>
      <c r="HM255" s="33"/>
      <c r="HN255" s="33"/>
      <c r="HO255" s="33"/>
      <c r="HP255" s="33"/>
      <c r="HQ255" s="33"/>
      <c r="HR255" s="33"/>
      <c r="HS255" s="33"/>
      <c r="HT255" s="33"/>
      <c r="HU255" s="33"/>
      <c r="HV255" s="33"/>
      <c r="HW255" s="33"/>
      <c r="HX255" s="33"/>
      <c r="HY255" s="33"/>
      <c r="HZ255" s="33"/>
      <c r="IA255" s="33"/>
      <c r="IB255" s="33"/>
      <c r="IC255" s="33"/>
      <c r="ID255" s="33"/>
      <c r="IE255" s="33"/>
      <c r="IF255" s="33"/>
      <c r="IG255" s="33"/>
      <c r="IH255" s="33"/>
      <c r="II255" s="33"/>
      <c r="IJ255" s="33"/>
      <c r="IK255" s="33"/>
      <c r="IL255" s="33"/>
      <c r="IM255" s="33"/>
      <c r="IN255" s="33"/>
      <c r="IO255" s="33"/>
      <c r="IP255" s="33"/>
      <c r="IQ255" s="33"/>
      <c r="IR255" s="33"/>
      <c r="IS255" s="33"/>
      <c r="IT255" s="33"/>
      <c r="IU255" s="33"/>
      <c r="IV255" s="33"/>
      <c r="IW255" s="33"/>
      <c r="IX255" s="33"/>
      <c r="IY255" s="33"/>
      <c r="IZ255" s="33"/>
      <c r="JA255" s="33"/>
      <c r="JB255" s="33"/>
      <c r="JC255" s="33"/>
      <c r="JD255" s="33"/>
      <c r="JE255" s="33"/>
      <c r="JF255" s="33"/>
      <c r="JG255" s="33"/>
      <c r="JH255" s="33"/>
      <c r="JI255" s="33"/>
      <c r="JJ255" s="33"/>
      <c r="JK255" s="33"/>
      <c r="JL255" s="33"/>
      <c r="JM255" s="33"/>
      <c r="JN255" s="33"/>
      <c r="JO255" s="33"/>
      <c r="JP255" s="33"/>
      <c r="JQ255" s="33"/>
      <c r="JR255" s="33"/>
      <c r="JS255" s="33"/>
      <c r="JT255" s="33"/>
      <c r="JU255" s="33"/>
      <c r="JV255" s="33"/>
      <c r="JW255" s="33"/>
      <c r="JX255" s="33"/>
      <c r="JY255" s="33"/>
      <c r="JZ255" s="33"/>
      <c r="KA255" s="33"/>
      <c r="KB255" s="33"/>
      <c r="KC255" s="33"/>
      <c r="KD255" s="33"/>
      <c r="KE255" s="33"/>
      <c r="KF255" s="33"/>
      <c r="KG255" s="33"/>
      <c r="KH255" s="33"/>
      <c r="KI255" s="33"/>
    </row>
    <row r="256" spans="1:295" x14ac:dyDescent="0.2">
      <c r="A256" s="1" t="s">
        <v>65</v>
      </c>
      <c r="B256" s="22" t="s">
        <v>174</v>
      </c>
      <c r="C256" s="33">
        <v>0.11825040000634909</v>
      </c>
      <c r="D256" s="33">
        <v>7.1780726314071104E-3</v>
      </c>
      <c r="E256" s="33">
        <v>1.0683642986280351E-2</v>
      </c>
      <c r="F256" s="33">
        <v>3.6328559451394703E-2</v>
      </c>
      <c r="G256" s="33">
        <v>5.4878869245932266E-3</v>
      </c>
      <c r="H256" s="33">
        <v>1.2728559026623072E-2</v>
      </c>
      <c r="I256" s="33">
        <v>6.6772768664252193E-4</v>
      </c>
      <c r="J256" s="33">
        <v>4.7095668398505368E-2</v>
      </c>
      <c r="K256" s="33">
        <v>6.0512821601978542E-4</v>
      </c>
      <c r="L256" s="33">
        <v>4.0689655904778679E-3</v>
      </c>
      <c r="M256" s="33">
        <v>9.598585495486251E-4</v>
      </c>
      <c r="N256" s="33">
        <v>1.6484527263987258E-2</v>
      </c>
      <c r="O256" s="33">
        <v>1.913457152034977E-2</v>
      </c>
      <c r="P256" s="33">
        <v>0</v>
      </c>
      <c r="Q256" s="33">
        <v>4.2097296017818534E-5</v>
      </c>
      <c r="R256" s="33">
        <v>0</v>
      </c>
      <c r="S256" s="33">
        <v>2.0964453416873627E-2</v>
      </c>
      <c r="T256" s="33">
        <v>0</v>
      </c>
      <c r="U256" s="33">
        <v>1.3551119588135785</v>
      </c>
      <c r="V256" s="33">
        <v>0.59832886830125476</v>
      </c>
      <c r="W256" s="33">
        <v>0.95135679270668083</v>
      </c>
      <c r="X256" s="33">
        <v>0.52596361644662482</v>
      </c>
      <c r="Y256" s="33">
        <v>0.55703142090777469</v>
      </c>
      <c r="Z256" s="33">
        <v>0.37584465884708373</v>
      </c>
      <c r="AA256" s="33">
        <v>0.58277391742267093</v>
      </c>
      <c r="AB256" s="33">
        <v>4.2244636553880895E-2</v>
      </c>
      <c r="AC256" s="33">
        <v>5.4305511862985916E-3</v>
      </c>
      <c r="AD256" s="33">
        <v>4.4202160818709466E-2</v>
      </c>
      <c r="AE256" s="33">
        <v>0.26514981896823003</v>
      </c>
      <c r="AF256" s="33">
        <v>0.4094803983653208</v>
      </c>
      <c r="AG256" s="33">
        <v>3.391505507731523</v>
      </c>
      <c r="AH256" s="33">
        <v>4.4623133778887644E-3</v>
      </c>
      <c r="AI256" s="33">
        <v>0.84419812569332398</v>
      </c>
      <c r="AJ256" s="33">
        <v>4.0323315963627664</v>
      </c>
      <c r="AK256" s="33">
        <v>30.592126064796737</v>
      </c>
      <c r="AL256" s="33">
        <v>1.3706879583401714</v>
      </c>
      <c r="AM256" s="33">
        <v>0.18891161587996069</v>
      </c>
      <c r="AN256" s="33">
        <v>1.0613780758492495</v>
      </c>
      <c r="AO256" s="33">
        <v>0.12239788817180737</v>
      </c>
      <c r="AP256" s="33">
        <v>4.464818167001825</v>
      </c>
      <c r="AQ256" s="33">
        <v>0.29661754774154936</v>
      </c>
      <c r="AR256" s="33">
        <v>1.7195903477358516</v>
      </c>
      <c r="AS256" s="33">
        <v>0.54402335643826893</v>
      </c>
      <c r="AT256" s="33">
        <v>0.22378922563072334</v>
      </c>
      <c r="AU256" s="33">
        <v>0.10917933722221236</v>
      </c>
      <c r="AV256" s="33">
        <v>5.3703520529931099</v>
      </c>
      <c r="AW256" s="33">
        <v>2.4439164230184369</v>
      </c>
      <c r="AX256" s="33">
        <v>0.45774494824974971</v>
      </c>
      <c r="AY256" s="33">
        <v>3.2435966581729175E-2</v>
      </c>
      <c r="AZ256" s="33">
        <v>1.0078724126106022</v>
      </c>
      <c r="BA256" s="33">
        <v>0.6090005328417718</v>
      </c>
      <c r="BB256" s="33">
        <v>19.531524606371111</v>
      </c>
      <c r="BC256" s="33">
        <v>0.50704088188661534</v>
      </c>
      <c r="BD256" s="33">
        <v>2.6536722353542694E-2</v>
      </c>
      <c r="BE256" s="33">
        <v>1.8212703313398405E-2</v>
      </c>
      <c r="BF256" s="33">
        <v>2.4395383042325844E-2</v>
      </c>
      <c r="BG256" s="33">
        <v>1.8712248079920335E-2</v>
      </c>
      <c r="BH256" s="33">
        <v>4.2097296017818534E-5</v>
      </c>
      <c r="BI256" s="33">
        <v>1.1639902348926826E-2</v>
      </c>
      <c r="BJ256" s="33">
        <v>1.4078151263362513E-2</v>
      </c>
      <c r="BK256" s="33">
        <v>2.1899346409675019E-3</v>
      </c>
      <c r="BL256" s="33">
        <v>3.3996128235971698E-3</v>
      </c>
      <c r="BM256" s="33">
        <v>7.0912169326566737E-4</v>
      </c>
      <c r="BN256" s="33">
        <v>1.8770868351150017E-4</v>
      </c>
      <c r="BO256" s="33">
        <v>7.3123003182950785E-2</v>
      </c>
      <c r="BP256" s="33">
        <v>0</v>
      </c>
      <c r="BQ256" s="33">
        <v>0</v>
      </c>
      <c r="BR256" s="33">
        <v>0</v>
      </c>
      <c r="BS256" s="33">
        <v>0.47677292604980376</v>
      </c>
      <c r="BT256" s="33">
        <v>3.654045294346648E-2</v>
      </c>
      <c r="BU256" s="33">
        <v>21.958686305574453</v>
      </c>
      <c r="BV256" s="33">
        <v>4.9699225732716208</v>
      </c>
      <c r="BW256" s="33">
        <v>0</v>
      </c>
      <c r="BX256" s="33">
        <v>0</v>
      </c>
      <c r="BY256" s="33">
        <v>6.2494954913050189E-4</v>
      </c>
      <c r="BZ256" s="33">
        <v>4.374646843913513E-4</v>
      </c>
      <c r="CA256" s="33">
        <v>2.5622931514350578E-3</v>
      </c>
      <c r="CB256" s="33">
        <v>4.1663303275366791E-4</v>
      </c>
      <c r="CC256" s="33">
        <v>1.5007890386158217E-3</v>
      </c>
      <c r="CD256" s="33">
        <v>4.168858440599505E-5</v>
      </c>
      <c r="CE256" s="33">
        <v>6.0448447388692826E-4</v>
      </c>
      <c r="CF256" s="33">
        <v>0</v>
      </c>
      <c r="CG256" s="33">
        <v>0</v>
      </c>
      <c r="CH256" s="33">
        <v>0</v>
      </c>
      <c r="CI256" s="33">
        <v>0</v>
      </c>
      <c r="CJ256" s="33">
        <v>0</v>
      </c>
      <c r="CK256" s="33">
        <v>0</v>
      </c>
      <c r="CL256" s="33">
        <v>1.5669245320565031E-2</v>
      </c>
      <c r="CM256" s="33">
        <v>7.7344730230805001E-2</v>
      </c>
      <c r="CN256" s="33">
        <v>2.9879777360350825E-2</v>
      </c>
      <c r="CO256" s="33">
        <v>9.7401397149523505E-2</v>
      </c>
      <c r="CP256" s="33">
        <v>4.3772136939887432</v>
      </c>
      <c r="CQ256" s="33">
        <v>2.5968979967471899</v>
      </c>
      <c r="CR256" s="33">
        <v>0.67968189285568914</v>
      </c>
      <c r="CS256" s="33">
        <v>2.6521296491225678E-3</v>
      </c>
      <c r="CT256" s="33">
        <v>4.4564197564462686</v>
      </c>
      <c r="CU256" s="33">
        <v>14.826141441275464</v>
      </c>
      <c r="CV256" s="33">
        <v>27.945048091196302</v>
      </c>
      <c r="CW256" s="33">
        <v>0.5252900597103396</v>
      </c>
      <c r="CX256" s="33">
        <v>3.7877673551472495</v>
      </c>
      <c r="CY256" s="33">
        <v>1.8116781827748294</v>
      </c>
      <c r="CZ256" s="33">
        <v>1.0534006382538732</v>
      </c>
      <c r="DA256" s="33">
        <v>4.0202917697016683E-3</v>
      </c>
      <c r="DB256" s="33">
        <v>5.9357187385124122E-3</v>
      </c>
      <c r="DC256" s="33">
        <v>0.13595321748954495</v>
      </c>
      <c r="DD256" s="33">
        <v>0.20962348552072738</v>
      </c>
      <c r="DE256" s="33">
        <v>8.1458267794478866E-3</v>
      </c>
      <c r="DF256" s="33">
        <v>0</v>
      </c>
      <c r="DG256" s="33">
        <v>3.0457393668891698E-2</v>
      </c>
      <c r="DH256" s="33">
        <v>2.6037177587020763E-2</v>
      </c>
      <c r="DI256" s="33">
        <v>4.0135772509868284</v>
      </c>
      <c r="DJ256" s="33">
        <v>0.61327340838758038</v>
      </c>
      <c r="DK256" s="33">
        <v>0.90437621035079552</v>
      </c>
      <c r="DL256" s="33">
        <v>0</v>
      </c>
      <c r="DM256" s="33">
        <v>7.9648084065712652E-2</v>
      </c>
      <c r="DN256" s="33">
        <v>3.02048098927848E-2</v>
      </c>
      <c r="DO256" s="33">
        <v>3.3046377373987549E-3</v>
      </c>
      <c r="DP256" s="33">
        <v>8.5510132536193897</v>
      </c>
      <c r="DQ256" s="33">
        <v>0.29297613163600811</v>
      </c>
      <c r="DR256" s="33">
        <v>0.2148225015789279</v>
      </c>
      <c r="DS256" s="33">
        <v>0.16790506516706921</v>
      </c>
      <c r="DT256" s="33">
        <v>0.37725491826368085</v>
      </c>
      <c r="DU256" s="33">
        <v>1.7504266170689031</v>
      </c>
      <c r="DV256" s="33">
        <v>3.1839658383636782</v>
      </c>
      <c r="DW256" s="33">
        <v>0</v>
      </c>
      <c r="DX256" s="33">
        <v>1.4523567126147393E-3</v>
      </c>
      <c r="DY256" s="33">
        <v>8.9877726998042577E-3</v>
      </c>
      <c r="DZ256" s="33">
        <v>3.5551166487047745E-2</v>
      </c>
      <c r="EA256" s="33">
        <v>3.1151999053185706E-2</v>
      </c>
      <c r="EB256" s="33">
        <v>0</v>
      </c>
      <c r="EC256" s="33">
        <v>1.3534280669728659E-2</v>
      </c>
      <c r="ED256" s="33">
        <v>9.2614051239200772E-4</v>
      </c>
      <c r="EE256" s="33">
        <v>4.2097296017818532E-3</v>
      </c>
      <c r="EF256" s="33">
        <v>9.3245510679468031E-3</v>
      </c>
      <c r="EG256" s="33">
        <v>3.4161955718459737E-2</v>
      </c>
      <c r="EH256" s="33">
        <v>1.2429226649260923</v>
      </c>
      <c r="EI256" s="33">
        <v>0.11233663442354874</v>
      </c>
      <c r="EJ256" s="33">
        <v>0</v>
      </c>
      <c r="EK256" s="33">
        <v>2.4437480338343656E-2</v>
      </c>
      <c r="EL256" s="33">
        <v>0.3946831988150577</v>
      </c>
      <c r="EM256" s="33">
        <v>0</v>
      </c>
      <c r="EN256" s="33">
        <v>0.98240354851982226</v>
      </c>
      <c r="EO256" s="33">
        <v>1.213728190137735</v>
      </c>
      <c r="EP256" s="33">
        <v>0.22138967975770768</v>
      </c>
      <c r="EQ256" s="33">
        <v>0.26203461906291148</v>
      </c>
      <c r="ER256" s="33">
        <v>0</v>
      </c>
      <c r="ES256" s="74">
        <v>200.05948521518897</v>
      </c>
      <c r="ET256" s="33">
        <v>45479.022931933323</v>
      </c>
      <c r="EU256" s="33">
        <v>0</v>
      </c>
      <c r="EV256" s="33">
        <v>0</v>
      </c>
      <c r="EW256" s="33">
        <v>0</v>
      </c>
      <c r="EX256" s="33">
        <v>0</v>
      </c>
      <c r="EY256" s="33">
        <v>0</v>
      </c>
      <c r="EZ256" s="33">
        <v>0</v>
      </c>
      <c r="FA256" s="33">
        <v>0</v>
      </c>
      <c r="FB256" s="33">
        <v>0</v>
      </c>
      <c r="FC256" s="33">
        <v>0</v>
      </c>
      <c r="FD256" s="33">
        <v>0</v>
      </c>
      <c r="FE256" s="33">
        <v>0</v>
      </c>
      <c r="FF256" s="33">
        <v>0</v>
      </c>
      <c r="FG256" s="33">
        <v>0</v>
      </c>
      <c r="FH256" s="33">
        <v>0</v>
      </c>
      <c r="FI256" s="33">
        <v>0</v>
      </c>
      <c r="FJ256" s="33">
        <v>0</v>
      </c>
      <c r="FK256" s="33">
        <v>0</v>
      </c>
      <c r="FL256" s="33">
        <v>0</v>
      </c>
      <c r="FM256" s="33">
        <v>0</v>
      </c>
      <c r="FN256" s="33">
        <v>0</v>
      </c>
      <c r="FO256" s="33">
        <v>0</v>
      </c>
      <c r="FP256" s="33">
        <v>0</v>
      </c>
      <c r="FQ256" s="33">
        <v>0</v>
      </c>
      <c r="FR256" s="33">
        <v>0</v>
      </c>
      <c r="FS256" s="33">
        <v>0</v>
      </c>
      <c r="FT256" s="33">
        <v>0</v>
      </c>
      <c r="FU256" s="33">
        <v>0</v>
      </c>
      <c r="FV256" s="33">
        <v>0</v>
      </c>
      <c r="FW256" s="33">
        <v>0</v>
      </c>
      <c r="FX256" s="33">
        <v>0</v>
      </c>
      <c r="FY256" s="33">
        <v>0</v>
      </c>
      <c r="FZ256" s="33">
        <v>0</v>
      </c>
      <c r="GA256" s="33">
        <v>0</v>
      </c>
      <c r="GB256" s="33">
        <v>0</v>
      </c>
      <c r="GC256" s="33">
        <v>0</v>
      </c>
      <c r="GD256" s="33">
        <v>0</v>
      </c>
      <c r="GE256" s="33">
        <v>0</v>
      </c>
      <c r="GF256" s="33">
        <v>0</v>
      </c>
      <c r="GG256" s="33">
        <v>0</v>
      </c>
      <c r="GH256" s="33">
        <v>0</v>
      </c>
      <c r="GI256" s="33">
        <v>0</v>
      </c>
      <c r="GJ256" s="33">
        <v>0</v>
      </c>
      <c r="GK256" s="33">
        <v>0</v>
      </c>
      <c r="GL256" s="33">
        <v>0</v>
      </c>
      <c r="GM256" s="33">
        <v>0</v>
      </c>
      <c r="GN256" s="33">
        <v>0</v>
      </c>
      <c r="GO256" s="33">
        <v>0</v>
      </c>
      <c r="GP256" s="33">
        <v>0</v>
      </c>
      <c r="GQ256" s="33">
        <v>0</v>
      </c>
      <c r="GR256" s="33">
        <v>0</v>
      </c>
      <c r="GS256" s="33">
        <v>0</v>
      </c>
      <c r="GT256" s="33">
        <v>1.1772994923519319E-4</v>
      </c>
      <c r="GU256" s="47">
        <f t="shared" si="3"/>
        <v>45679.082534878464</v>
      </c>
      <c r="GV256" s="33"/>
      <c r="GW256" s="33"/>
      <c r="GX256" s="33"/>
      <c r="GY256" s="33"/>
      <c r="GZ256" s="33"/>
      <c r="HA256" s="33"/>
      <c r="HB256" s="33"/>
      <c r="HC256" s="33"/>
      <c r="HD256" s="33"/>
      <c r="HE256" s="33"/>
      <c r="HF256" s="33"/>
      <c r="HG256" s="33"/>
      <c r="HH256" s="33"/>
      <c r="HI256" s="33"/>
      <c r="HJ256" s="33"/>
      <c r="HK256" s="33"/>
      <c r="HL256" s="33"/>
      <c r="HM256" s="33"/>
      <c r="HN256" s="33"/>
      <c r="HO256" s="33"/>
      <c r="HP256" s="33"/>
      <c r="HQ256" s="33"/>
      <c r="HR256" s="33"/>
      <c r="HS256" s="33"/>
      <c r="HT256" s="33"/>
      <c r="HU256" s="33"/>
      <c r="HV256" s="33"/>
      <c r="HW256" s="33"/>
      <c r="HX256" s="33"/>
      <c r="HY256" s="33"/>
      <c r="HZ256" s="33"/>
      <c r="IA256" s="33"/>
      <c r="IB256" s="33"/>
      <c r="IC256" s="33"/>
      <c r="ID256" s="33"/>
      <c r="IE256" s="33"/>
      <c r="IF256" s="33"/>
      <c r="IG256" s="33"/>
      <c r="IH256" s="33"/>
      <c r="II256" s="33"/>
      <c r="IJ256" s="33"/>
      <c r="IK256" s="33"/>
      <c r="IL256" s="33"/>
      <c r="IM256" s="33"/>
      <c r="IN256" s="33"/>
      <c r="IO256" s="33"/>
      <c r="IP256" s="33"/>
      <c r="IQ256" s="33"/>
      <c r="IR256" s="33"/>
      <c r="IS256" s="33"/>
      <c r="IT256" s="33"/>
      <c r="IU256" s="33"/>
      <c r="IV256" s="33"/>
      <c r="IW256" s="33"/>
      <c r="IX256" s="33"/>
      <c r="IY256" s="33"/>
      <c r="IZ256" s="33"/>
      <c r="JA256" s="33"/>
      <c r="JB256" s="33"/>
      <c r="JC256" s="33"/>
      <c r="JD256" s="33"/>
      <c r="JE256" s="33"/>
      <c r="JF256" s="33"/>
      <c r="JG256" s="33"/>
      <c r="JH256" s="33"/>
      <c r="JI256" s="33"/>
      <c r="JJ256" s="33"/>
      <c r="JK256" s="33"/>
      <c r="JL256" s="33"/>
      <c r="JM256" s="33"/>
      <c r="JN256" s="33"/>
      <c r="JO256" s="33"/>
      <c r="JP256" s="33"/>
      <c r="JQ256" s="33"/>
      <c r="JR256" s="33"/>
      <c r="JS256" s="33"/>
      <c r="JT256" s="33"/>
      <c r="JU256" s="33"/>
      <c r="JV256" s="33"/>
      <c r="JW256" s="33"/>
      <c r="JX256" s="33"/>
      <c r="JY256" s="33"/>
      <c r="JZ256" s="33"/>
      <c r="KA256" s="33"/>
      <c r="KB256" s="33"/>
      <c r="KC256" s="33"/>
      <c r="KD256" s="33"/>
      <c r="KE256" s="33"/>
      <c r="KF256" s="33"/>
      <c r="KG256" s="33"/>
      <c r="KH256" s="33"/>
      <c r="KI256" s="33"/>
    </row>
    <row r="257" spans="1:295" x14ac:dyDescent="0.2">
      <c r="A257" s="1" t="s">
        <v>68</v>
      </c>
      <c r="B257" s="22" t="s">
        <v>177</v>
      </c>
      <c r="C257" s="33">
        <v>0.39594214170423342</v>
      </c>
      <c r="D257" s="33">
        <v>2.4034603272676251E-2</v>
      </c>
      <c r="E257" s="33">
        <v>3.5772432777936743E-2</v>
      </c>
      <c r="F257" s="33">
        <v>0.12164024505153881</v>
      </c>
      <c r="G257" s="33">
        <v>1.8375292618354223E-2</v>
      </c>
      <c r="H257" s="33">
        <v>4.2619499989338692E-2</v>
      </c>
      <c r="I257" s="33">
        <v>2.2357770486210464E-3</v>
      </c>
      <c r="J257" s="33">
        <v>0.15769214996055317</v>
      </c>
      <c r="K257" s="33">
        <v>2.0261729503128234E-3</v>
      </c>
      <c r="L257" s="33">
        <v>1.3624266390034502E-2</v>
      </c>
      <c r="M257" s="33">
        <v>3.213929507392754E-3</v>
      </c>
      <c r="N257" s="33">
        <v>5.5195745887832083E-2</v>
      </c>
      <c r="O257" s="33">
        <v>6.4068986049546861E-2</v>
      </c>
      <c r="P257" s="33">
        <v>0</v>
      </c>
      <c r="Q257" s="33">
        <v>1.4095591680330236E-4</v>
      </c>
      <c r="R257" s="33">
        <v>0</v>
      </c>
      <c r="S257" s="33">
        <v>7.0196046568044568E-2</v>
      </c>
      <c r="T257" s="33">
        <v>0</v>
      </c>
      <c r="U257" s="33">
        <v>4.5373709618983034</v>
      </c>
      <c r="V257" s="33">
        <v>2.0034064455253366</v>
      </c>
      <c r="W257" s="33">
        <v>3.1854627638378297</v>
      </c>
      <c r="X257" s="33">
        <v>1.7611032245404603</v>
      </c>
      <c r="Y257" s="33">
        <v>1.8651286911412968</v>
      </c>
      <c r="Z257" s="33">
        <v>1.2584544252198833</v>
      </c>
      <c r="AA257" s="33">
        <v>1.9513232342665161</v>
      </c>
      <c r="AB257" s="33">
        <v>0.1414492625121139</v>
      </c>
      <c r="AC257" s="33">
        <v>1.8183313267626008E-2</v>
      </c>
      <c r="AD257" s="33">
        <v>0.14800371264346748</v>
      </c>
      <c r="AE257" s="33">
        <v>0.8878108419855999</v>
      </c>
      <c r="AF257" s="33">
        <v>1.3710782027457222</v>
      </c>
      <c r="AG257" s="33">
        <v>11.35590200338285</v>
      </c>
      <c r="AH257" s="33">
        <v>1.4941327181150049E-2</v>
      </c>
      <c r="AI257" s="33">
        <v>2.8266594776150238</v>
      </c>
      <c r="AJ257" s="33">
        <v>13.50160344692112</v>
      </c>
      <c r="AK257" s="33">
        <v>102.43273521891824</v>
      </c>
      <c r="AL257" s="33">
        <v>4.5895246511155259</v>
      </c>
      <c r="AM257" s="33">
        <v>0.63253967665481936</v>
      </c>
      <c r="AN257" s="33">
        <v>3.5538510524032607</v>
      </c>
      <c r="AO257" s="33">
        <v>0.40982932810560158</v>
      </c>
      <c r="AP257" s="33">
        <v>14.949714058199849</v>
      </c>
      <c r="AQ257" s="33">
        <v>0.99317538979606834</v>
      </c>
      <c r="AR257" s="33">
        <v>5.7577672895812944</v>
      </c>
      <c r="AS257" s="33">
        <v>1.8215733128490761</v>
      </c>
      <c r="AT257" s="33">
        <v>0.7493216537263554</v>
      </c>
      <c r="AU257" s="33">
        <v>0.36556917022936464</v>
      </c>
      <c r="AV257" s="33">
        <v>17.981746306597284</v>
      </c>
      <c r="AW257" s="33">
        <v>8.1830547940989167</v>
      </c>
      <c r="AX257" s="33">
        <v>1.5326841613607078</v>
      </c>
      <c r="AY257" s="33">
        <v>0.10860653389694447</v>
      </c>
      <c r="AZ257" s="33">
        <v>3.3746960821462628</v>
      </c>
      <c r="BA257" s="33">
        <v>2.0391387704349735</v>
      </c>
      <c r="BB257" s="33">
        <v>65.398118593935365</v>
      </c>
      <c r="BC257" s="33">
        <v>1.6977435399373755</v>
      </c>
      <c r="BD257" s="33">
        <v>8.8853878565384639E-2</v>
      </c>
      <c r="BE257" s="33">
        <v>6.0982260996525768E-2</v>
      </c>
      <c r="BF257" s="33">
        <v>8.1683953787513724E-2</v>
      </c>
      <c r="BG257" s="33">
        <v>6.2654905019067911E-2</v>
      </c>
      <c r="BH257" s="33">
        <v>1.4095591680330236E-4</v>
      </c>
      <c r="BI257" s="33">
        <v>3.89743109961131E-2</v>
      </c>
      <c r="BJ257" s="33">
        <v>4.7138389063822436E-2</v>
      </c>
      <c r="BK257" s="33">
        <v>7.3326382988168227E-3</v>
      </c>
      <c r="BL257" s="33">
        <v>1.1383048025782305E-2</v>
      </c>
      <c r="BM257" s="33">
        <v>2.3743781158073523E-3</v>
      </c>
      <c r="BN257" s="33">
        <v>6.2851185418429903E-4</v>
      </c>
      <c r="BO257" s="33">
        <v>0.2448404274873362</v>
      </c>
      <c r="BP257" s="33">
        <v>0</v>
      </c>
      <c r="BQ257" s="33">
        <v>0</v>
      </c>
      <c r="BR257" s="33">
        <v>0</v>
      </c>
      <c r="BS257" s="33">
        <v>1.596396235755801</v>
      </c>
      <c r="BT257" s="33">
        <v>0.12234973578526646</v>
      </c>
      <c r="BU257" s="33">
        <v>73.525072933146546</v>
      </c>
      <c r="BV257" s="33">
        <v>16.640973625964271</v>
      </c>
      <c r="BW257" s="33">
        <v>0</v>
      </c>
      <c r="BX257" s="33">
        <v>0</v>
      </c>
      <c r="BY257" s="33">
        <v>2.0925414453273755E-3</v>
      </c>
      <c r="BZ257" s="33">
        <v>1.4647790117291628E-3</v>
      </c>
      <c r="CA257" s="33">
        <v>8.5794199258422393E-3</v>
      </c>
      <c r="CB257" s="33">
        <v>1.3950276302182501E-3</v>
      </c>
      <c r="CC257" s="33">
        <v>5.0251468592400605E-3</v>
      </c>
      <c r="CD257" s="33">
        <v>1.3958741275666835E-4</v>
      </c>
      <c r="CE257" s="33">
        <v>2.0240174849716912E-3</v>
      </c>
      <c r="CF257" s="33">
        <v>0</v>
      </c>
      <c r="CG257" s="33">
        <v>0</v>
      </c>
      <c r="CH257" s="33">
        <v>0</v>
      </c>
      <c r="CI257" s="33">
        <v>0</v>
      </c>
      <c r="CJ257" s="33">
        <v>0</v>
      </c>
      <c r="CK257" s="33">
        <v>0</v>
      </c>
      <c r="CL257" s="33">
        <v>5.2465907521500529E-2</v>
      </c>
      <c r="CM257" s="33">
        <v>0.25897619065539607</v>
      </c>
      <c r="CN257" s="33">
        <v>0.10004755198348389</v>
      </c>
      <c r="CO257" s="33">
        <v>0.32613266247130085</v>
      </c>
      <c r="CP257" s="33">
        <v>14.656384795332174</v>
      </c>
      <c r="CQ257" s="33">
        <v>8.6952885957621149</v>
      </c>
      <c r="CR257" s="33">
        <v>2.2758037547477183</v>
      </c>
      <c r="CS257" s="33">
        <v>8.880222758608048E-3</v>
      </c>
      <c r="CT257" s="33">
        <v>14.92159335279759</v>
      </c>
      <c r="CU257" s="33">
        <v>49.642911949163064</v>
      </c>
      <c r="CV257" s="33">
        <v>93.569427170326577</v>
      </c>
      <c r="CW257" s="33">
        <v>1.7588479298716069</v>
      </c>
      <c r="CX257" s="33">
        <v>12.682720048252335</v>
      </c>
      <c r="CY257" s="33">
        <v>6.0661083575885186</v>
      </c>
      <c r="CZ257" s="33">
        <v>3.5271399061690349</v>
      </c>
      <c r="DA257" s="33">
        <v>1.3461290054715374E-2</v>
      </c>
      <c r="DB257" s="33">
        <v>1.9874784269265637E-2</v>
      </c>
      <c r="DC257" s="33">
        <v>0.45521713331626507</v>
      </c>
      <c r="DD257" s="33">
        <v>0.70188998772204403</v>
      </c>
      <c r="DE257" s="33">
        <v>2.7274969901438999E-2</v>
      </c>
      <c r="DF257" s="33">
        <v>0</v>
      </c>
      <c r="DG257" s="33">
        <v>0.10198160580718926</v>
      </c>
      <c r="DH257" s="33">
        <v>8.7181234542842531E-2</v>
      </c>
      <c r="DI257" s="33">
        <v>13.438807585985248</v>
      </c>
      <c r="DJ257" s="33">
        <v>2.0534457959905086</v>
      </c>
      <c r="DK257" s="33">
        <v>3.0281559606853445</v>
      </c>
      <c r="DL257" s="33">
        <v>0</v>
      </c>
      <c r="DM257" s="33">
        <v>0.26668859459184802</v>
      </c>
      <c r="DN257" s="33">
        <v>0.10113587030636946</v>
      </c>
      <c r="DO257" s="33">
        <v>1.1065039469059235E-2</v>
      </c>
      <c r="DP257" s="33">
        <v>28.631670600670791</v>
      </c>
      <c r="DQ257" s="33">
        <v>0.98098270299258283</v>
      </c>
      <c r="DR257" s="33">
        <v>0.7192980434472519</v>
      </c>
      <c r="DS257" s="33">
        <v>0.56220267416997149</v>
      </c>
      <c r="DT257" s="33">
        <v>1.2631764484327943</v>
      </c>
      <c r="DU257" s="33">
        <v>5.8610174986397148</v>
      </c>
      <c r="DV257" s="33">
        <v>10.660989333542572</v>
      </c>
      <c r="DW257" s="33">
        <v>0</v>
      </c>
      <c r="DX257" s="33">
        <v>4.8629791297139305E-3</v>
      </c>
      <c r="DY257" s="33">
        <v>3.0094088237505055E-2</v>
      </c>
      <c r="DZ257" s="33">
        <v>0.11903727174038885</v>
      </c>
      <c r="EA257" s="33">
        <v>0.10430737843444374</v>
      </c>
      <c r="EB257" s="33">
        <v>0</v>
      </c>
      <c r="EC257" s="33">
        <v>4.5317327252261716E-2</v>
      </c>
      <c r="ED257" s="33">
        <v>3.1010301696726525E-3</v>
      </c>
      <c r="EE257" s="33">
        <v>1.4095591680330238E-2</v>
      </c>
      <c r="EF257" s="33">
        <v>3.1221735571931478E-2</v>
      </c>
      <c r="EG257" s="33">
        <v>0.11438572648587987</v>
      </c>
      <c r="EH257" s="33">
        <v>4.161723443617503</v>
      </c>
      <c r="EI257" s="33">
        <v>0.37614086398961238</v>
      </c>
      <c r="EJ257" s="33">
        <v>0</v>
      </c>
      <c r="EK257" s="33">
        <v>8.1824909704317023E-2</v>
      </c>
      <c r="EL257" s="33">
        <v>1.3215321979893617</v>
      </c>
      <c r="EM257" s="33">
        <v>0</v>
      </c>
      <c r="EN257" s="33">
        <v>3.2894177524802655</v>
      </c>
      <c r="EO257" s="33">
        <v>4.0639705153144119</v>
      </c>
      <c r="EP257" s="33">
        <v>0.74128716646856729</v>
      </c>
      <c r="EQ257" s="33">
        <v>0.87738010414215528</v>
      </c>
      <c r="ER257" s="33">
        <v>0</v>
      </c>
      <c r="ES257" s="74">
        <v>669.86649550526124</v>
      </c>
      <c r="ET257" s="33">
        <v>0</v>
      </c>
      <c r="EU257" s="33">
        <v>0</v>
      </c>
      <c r="EV257" s="33">
        <v>0</v>
      </c>
      <c r="EW257" s="33">
        <v>0</v>
      </c>
      <c r="EX257" s="33">
        <v>0</v>
      </c>
      <c r="EY257" s="33">
        <v>0</v>
      </c>
      <c r="EZ257" s="33">
        <v>0</v>
      </c>
      <c r="FA257" s="33">
        <v>0</v>
      </c>
      <c r="FB257" s="33">
        <v>0</v>
      </c>
      <c r="FC257" s="33">
        <v>0</v>
      </c>
      <c r="FD257" s="33">
        <v>0</v>
      </c>
      <c r="FE257" s="33">
        <v>0</v>
      </c>
      <c r="FF257" s="33">
        <v>0</v>
      </c>
      <c r="FG257" s="33">
        <v>0</v>
      </c>
      <c r="FH257" s="33">
        <v>0</v>
      </c>
      <c r="FI257" s="33">
        <v>0</v>
      </c>
      <c r="FJ257" s="33">
        <v>0</v>
      </c>
      <c r="FK257" s="33">
        <v>0</v>
      </c>
      <c r="FL257" s="33">
        <v>0</v>
      </c>
      <c r="FM257" s="33">
        <v>0</v>
      </c>
      <c r="FN257" s="33">
        <v>0</v>
      </c>
      <c r="FO257" s="33">
        <v>0</v>
      </c>
      <c r="FP257" s="33">
        <v>0</v>
      </c>
      <c r="FQ257" s="33">
        <v>0</v>
      </c>
      <c r="FR257" s="33">
        <v>0</v>
      </c>
      <c r="FS257" s="33">
        <v>0</v>
      </c>
      <c r="FT257" s="33">
        <v>0</v>
      </c>
      <c r="FU257" s="33">
        <v>0</v>
      </c>
      <c r="FV257" s="33">
        <v>0</v>
      </c>
      <c r="FW257" s="33">
        <v>0</v>
      </c>
      <c r="FX257" s="33">
        <v>0</v>
      </c>
      <c r="FY257" s="33">
        <v>0</v>
      </c>
      <c r="FZ257" s="33">
        <v>0</v>
      </c>
      <c r="GA257" s="33">
        <v>0</v>
      </c>
      <c r="GB257" s="33">
        <v>0</v>
      </c>
      <c r="GC257" s="33">
        <v>0</v>
      </c>
      <c r="GD257" s="33">
        <v>0</v>
      </c>
      <c r="GE257" s="33">
        <v>0</v>
      </c>
      <c r="GF257" s="33">
        <v>0</v>
      </c>
      <c r="GG257" s="33">
        <v>0</v>
      </c>
      <c r="GH257" s="33">
        <v>0</v>
      </c>
      <c r="GI257" s="33">
        <v>0</v>
      </c>
      <c r="GJ257" s="33">
        <v>0</v>
      </c>
      <c r="GK257" s="33">
        <v>0</v>
      </c>
      <c r="GL257" s="33">
        <v>0</v>
      </c>
      <c r="GM257" s="33">
        <v>0</v>
      </c>
      <c r="GN257" s="33">
        <v>0</v>
      </c>
      <c r="GO257" s="33">
        <v>0</v>
      </c>
      <c r="GP257" s="33">
        <v>0</v>
      </c>
      <c r="GQ257" s="33">
        <v>0</v>
      </c>
      <c r="GR257" s="33">
        <v>0</v>
      </c>
      <c r="GS257" s="33">
        <v>0</v>
      </c>
      <c r="GT257" s="33">
        <v>3.9419949734132207E-4</v>
      </c>
      <c r="GU257" s="47">
        <f t="shared" si="3"/>
        <v>669.86688970475859</v>
      </c>
      <c r="GV257" s="33"/>
      <c r="GW257" s="33"/>
      <c r="GX257" s="33"/>
      <c r="GY257" s="33"/>
      <c r="GZ257" s="33"/>
      <c r="HA257" s="33"/>
      <c r="HB257" s="33"/>
      <c r="HC257" s="33"/>
      <c r="HD257" s="33"/>
      <c r="HE257" s="33"/>
      <c r="HF257" s="33"/>
      <c r="HG257" s="33"/>
      <c r="HH257" s="33"/>
      <c r="HI257" s="33"/>
      <c r="HJ257" s="33"/>
      <c r="HK257" s="33"/>
      <c r="HL257" s="33"/>
      <c r="HM257" s="33"/>
      <c r="HN257" s="33"/>
      <c r="HO257" s="33"/>
      <c r="HP257" s="33"/>
      <c r="HQ257" s="33"/>
      <c r="HR257" s="33"/>
      <c r="HS257" s="33"/>
      <c r="HT257" s="33"/>
      <c r="HU257" s="33"/>
      <c r="HV257" s="33"/>
      <c r="HW257" s="33"/>
      <c r="HX257" s="33"/>
      <c r="HY257" s="33"/>
      <c r="HZ257" s="33"/>
      <c r="IA257" s="33"/>
      <c r="IB257" s="33"/>
      <c r="IC257" s="33"/>
      <c r="ID257" s="33"/>
      <c r="IE257" s="33"/>
      <c r="IF257" s="33"/>
      <c r="IG257" s="33"/>
      <c r="IH257" s="33"/>
      <c r="II257" s="33"/>
      <c r="IJ257" s="33"/>
      <c r="IK257" s="33"/>
      <c r="IL257" s="33"/>
      <c r="IM257" s="33"/>
      <c r="IN257" s="33"/>
      <c r="IO257" s="33"/>
      <c r="IP257" s="33"/>
      <c r="IQ257" s="33"/>
      <c r="IR257" s="33"/>
      <c r="IS257" s="33"/>
      <c r="IT257" s="33"/>
      <c r="IU257" s="33"/>
      <c r="IV257" s="33"/>
      <c r="IW257" s="33"/>
      <c r="IX257" s="33"/>
      <c r="IY257" s="33"/>
      <c r="IZ257" s="33"/>
      <c r="JA257" s="33"/>
      <c r="JB257" s="33"/>
      <c r="JC257" s="33"/>
      <c r="JD257" s="33"/>
      <c r="JE257" s="33"/>
      <c r="JF257" s="33"/>
      <c r="JG257" s="33"/>
      <c r="JH257" s="33"/>
      <c r="JI257" s="33"/>
      <c r="JJ257" s="33"/>
      <c r="JK257" s="33"/>
      <c r="JL257" s="33"/>
      <c r="JM257" s="33"/>
      <c r="JN257" s="33"/>
      <c r="JO257" s="33"/>
      <c r="JP257" s="33"/>
      <c r="JQ257" s="33"/>
      <c r="JR257" s="33"/>
      <c r="JS257" s="33"/>
      <c r="JT257" s="33"/>
      <c r="JU257" s="33"/>
      <c r="JV257" s="33"/>
      <c r="JW257" s="33"/>
      <c r="JX257" s="33"/>
      <c r="JY257" s="33"/>
      <c r="JZ257" s="33"/>
      <c r="KA257" s="33"/>
      <c r="KB257" s="33"/>
      <c r="KC257" s="33"/>
      <c r="KD257" s="33"/>
      <c r="KE257" s="33"/>
      <c r="KF257" s="33"/>
      <c r="KG257" s="33"/>
      <c r="KH257" s="33"/>
      <c r="KI257" s="33"/>
    </row>
    <row r="258" spans="1:295" x14ac:dyDescent="0.2">
      <c r="A258" s="1" t="s">
        <v>66</v>
      </c>
      <c r="B258" s="22" t="s">
        <v>175</v>
      </c>
      <c r="C258" s="33">
        <v>0</v>
      </c>
      <c r="D258" s="33">
        <v>0</v>
      </c>
      <c r="E258" s="33">
        <v>0</v>
      </c>
      <c r="F258" s="33">
        <v>0</v>
      </c>
      <c r="G258" s="33">
        <v>0</v>
      </c>
      <c r="H258" s="33">
        <v>0</v>
      </c>
      <c r="I258" s="33">
        <v>0</v>
      </c>
      <c r="J258" s="33">
        <v>0</v>
      </c>
      <c r="K258" s="33">
        <v>0</v>
      </c>
      <c r="L258" s="33">
        <v>0</v>
      </c>
      <c r="M258" s="33">
        <v>0</v>
      </c>
      <c r="N258" s="33">
        <v>0</v>
      </c>
      <c r="O258" s="33">
        <v>0</v>
      </c>
      <c r="P258" s="33">
        <v>0</v>
      </c>
      <c r="Q258" s="33">
        <v>0</v>
      </c>
      <c r="R258" s="33">
        <v>0</v>
      </c>
      <c r="S258" s="33">
        <v>0</v>
      </c>
      <c r="T258" s="33">
        <v>0</v>
      </c>
      <c r="U258" s="33">
        <v>0</v>
      </c>
      <c r="V258" s="33">
        <v>0</v>
      </c>
      <c r="W258" s="33">
        <v>0</v>
      </c>
      <c r="X258" s="33">
        <v>0</v>
      </c>
      <c r="Y258" s="33">
        <v>0</v>
      </c>
      <c r="Z258" s="33">
        <v>0</v>
      </c>
      <c r="AA258" s="33">
        <v>0</v>
      </c>
      <c r="AB258" s="33">
        <v>0</v>
      </c>
      <c r="AC258" s="33">
        <v>0</v>
      </c>
      <c r="AD258" s="33">
        <v>0</v>
      </c>
      <c r="AE258" s="33">
        <v>0</v>
      </c>
      <c r="AF258" s="33">
        <v>0</v>
      </c>
      <c r="AG258" s="33">
        <v>0</v>
      </c>
      <c r="AH258" s="33">
        <v>0</v>
      </c>
      <c r="AI258" s="33">
        <v>0</v>
      </c>
      <c r="AJ258" s="33">
        <v>0</v>
      </c>
      <c r="AK258" s="33">
        <v>0</v>
      </c>
      <c r="AL258" s="33">
        <v>0</v>
      </c>
      <c r="AM258" s="33">
        <v>0</v>
      </c>
      <c r="AN258" s="33">
        <v>0</v>
      </c>
      <c r="AO258" s="33">
        <v>0</v>
      </c>
      <c r="AP258" s="33">
        <v>0</v>
      </c>
      <c r="AQ258" s="33">
        <v>0</v>
      </c>
      <c r="AR258" s="33">
        <v>0</v>
      </c>
      <c r="AS258" s="33">
        <v>0</v>
      </c>
      <c r="AT258" s="33">
        <v>0</v>
      </c>
      <c r="AU258" s="33">
        <v>0</v>
      </c>
      <c r="AV258" s="33">
        <v>0</v>
      </c>
      <c r="AW258" s="33">
        <v>0</v>
      </c>
      <c r="AX258" s="33">
        <v>0</v>
      </c>
      <c r="AY258" s="33">
        <v>0</v>
      </c>
      <c r="AZ258" s="33">
        <v>0</v>
      </c>
      <c r="BA258" s="33">
        <v>0</v>
      </c>
      <c r="BB258" s="33">
        <v>0</v>
      </c>
      <c r="BC258" s="33">
        <v>0</v>
      </c>
      <c r="BD258" s="33">
        <v>0</v>
      </c>
      <c r="BE258" s="33">
        <v>0</v>
      </c>
      <c r="BF258" s="33">
        <v>0</v>
      </c>
      <c r="BG258" s="33">
        <v>0</v>
      </c>
      <c r="BH258" s="33">
        <v>0</v>
      </c>
      <c r="BI258" s="33">
        <v>0</v>
      </c>
      <c r="BJ258" s="33">
        <v>0</v>
      </c>
      <c r="BK258" s="33">
        <v>0</v>
      </c>
      <c r="BL258" s="33">
        <v>0</v>
      </c>
      <c r="BM258" s="33">
        <v>0</v>
      </c>
      <c r="BN258" s="33">
        <v>0</v>
      </c>
      <c r="BO258" s="33">
        <v>0</v>
      </c>
      <c r="BP258" s="33">
        <v>0</v>
      </c>
      <c r="BQ258" s="33">
        <v>0</v>
      </c>
      <c r="BR258" s="33">
        <v>0</v>
      </c>
      <c r="BS258" s="33">
        <v>0</v>
      </c>
      <c r="BT258" s="33">
        <v>0</v>
      </c>
      <c r="BU258" s="33">
        <v>0</v>
      </c>
      <c r="BV258" s="33">
        <v>0</v>
      </c>
      <c r="BW258" s="33">
        <v>0</v>
      </c>
      <c r="BX258" s="33">
        <v>0</v>
      </c>
      <c r="BY258" s="33">
        <v>0</v>
      </c>
      <c r="BZ258" s="33">
        <v>0</v>
      </c>
      <c r="CA258" s="33">
        <v>0</v>
      </c>
      <c r="CB258" s="33">
        <v>0</v>
      </c>
      <c r="CC258" s="33">
        <v>0</v>
      </c>
      <c r="CD258" s="33">
        <v>0</v>
      </c>
      <c r="CE258" s="33">
        <v>0</v>
      </c>
      <c r="CF258" s="33">
        <v>0</v>
      </c>
      <c r="CG258" s="33">
        <v>0</v>
      </c>
      <c r="CH258" s="33">
        <v>0</v>
      </c>
      <c r="CI258" s="33">
        <v>0</v>
      </c>
      <c r="CJ258" s="33">
        <v>0</v>
      </c>
      <c r="CK258" s="33">
        <v>0</v>
      </c>
      <c r="CL258" s="33">
        <v>0</v>
      </c>
      <c r="CM258" s="33">
        <v>0</v>
      </c>
      <c r="CN258" s="33">
        <v>0</v>
      </c>
      <c r="CO258" s="33">
        <v>0</v>
      </c>
      <c r="CP258" s="33">
        <v>0</v>
      </c>
      <c r="CQ258" s="33">
        <v>0</v>
      </c>
      <c r="CR258" s="33">
        <v>0</v>
      </c>
      <c r="CS258" s="33">
        <v>0</v>
      </c>
      <c r="CT258" s="33">
        <v>0</v>
      </c>
      <c r="CU258" s="33">
        <v>0</v>
      </c>
      <c r="CV258" s="33">
        <v>0</v>
      </c>
      <c r="CW258" s="33">
        <v>0</v>
      </c>
      <c r="CX258" s="33">
        <v>0</v>
      </c>
      <c r="CY258" s="33">
        <v>0</v>
      </c>
      <c r="CZ258" s="33">
        <v>0</v>
      </c>
      <c r="DA258" s="33">
        <v>0</v>
      </c>
      <c r="DB258" s="33">
        <v>0</v>
      </c>
      <c r="DC258" s="33">
        <v>0</v>
      </c>
      <c r="DD258" s="33">
        <v>0</v>
      </c>
      <c r="DE258" s="33">
        <v>0</v>
      </c>
      <c r="DF258" s="33">
        <v>0</v>
      </c>
      <c r="DG258" s="33">
        <v>0</v>
      </c>
      <c r="DH258" s="33">
        <v>0</v>
      </c>
      <c r="DI258" s="33">
        <v>0</v>
      </c>
      <c r="DJ258" s="33">
        <v>0</v>
      </c>
      <c r="DK258" s="33">
        <v>0</v>
      </c>
      <c r="DL258" s="33">
        <v>0</v>
      </c>
      <c r="DM258" s="33">
        <v>0</v>
      </c>
      <c r="DN258" s="33">
        <v>0</v>
      </c>
      <c r="DO258" s="33">
        <v>0</v>
      </c>
      <c r="DP258" s="33">
        <v>0</v>
      </c>
      <c r="DQ258" s="33">
        <v>0</v>
      </c>
      <c r="DR258" s="33">
        <v>0</v>
      </c>
      <c r="DS258" s="33">
        <v>0</v>
      </c>
      <c r="DT258" s="33">
        <v>0</v>
      </c>
      <c r="DU258" s="33">
        <v>0</v>
      </c>
      <c r="DV258" s="33">
        <v>0</v>
      </c>
      <c r="DW258" s="33">
        <v>0</v>
      </c>
      <c r="DX258" s="33">
        <v>0</v>
      </c>
      <c r="DY258" s="33">
        <v>0</v>
      </c>
      <c r="DZ258" s="33">
        <v>0</v>
      </c>
      <c r="EA258" s="33">
        <v>0</v>
      </c>
      <c r="EB258" s="33">
        <v>0</v>
      </c>
      <c r="EC258" s="33">
        <v>0</v>
      </c>
      <c r="ED258" s="33">
        <v>0</v>
      </c>
      <c r="EE258" s="33">
        <v>0</v>
      </c>
      <c r="EF258" s="33">
        <v>0</v>
      </c>
      <c r="EG258" s="33">
        <v>0</v>
      </c>
      <c r="EH258" s="33">
        <v>0</v>
      </c>
      <c r="EI258" s="33">
        <v>0</v>
      </c>
      <c r="EJ258" s="33">
        <v>0</v>
      </c>
      <c r="EK258" s="33">
        <v>0</v>
      </c>
      <c r="EL258" s="33">
        <v>0</v>
      </c>
      <c r="EM258" s="33">
        <v>0</v>
      </c>
      <c r="EN258" s="33">
        <v>0</v>
      </c>
      <c r="EO258" s="33">
        <v>0</v>
      </c>
      <c r="EP258" s="33">
        <v>0</v>
      </c>
      <c r="EQ258" s="33">
        <v>0</v>
      </c>
      <c r="ER258" s="33">
        <v>0</v>
      </c>
      <c r="ES258" s="74">
        <v>0</v>
      </c>
      <c r="ET258" s="33">
        <v>0</v>
      </c>
      <c r="EU258" s="33">
        <v>0</v>
      </c>
      <c r="EV258" s="33">
        <v>0</v>
      </c>
      <c r="EW258" s="33">
        <v>0</v>
      </c>
      <c r="EX258" s="33">
        <v>0</v>
      </c>
      <c r="EY258" s="33">
        <v>0</v>
      </c>
      <c r="EZ258" s="33">
        <v>0</v>
      </c>
      <c r="FA258" s="33">
        <v>0</v>
      </c>
      <c r="FB258" s="33">
        <v>0</v>
      </c>
      <c r="FC258" s="33">
        <v>0</v>
      </c>
      <c r="FD258" s="33">
        <v>0</v>
      </c>
      <c r="FE258" s="33">
        <v>0</v>
      </c>
      <c r="FF258" s="33">
        <v>0</v>
      </c>
      <c r="FG258" s="33">
        <v>0</v>
      </c>
      <c r="FH258" s="33">
        <v>0</v>
      </c>
      <c r="FI258" s="33">
        <v>0</v>
      </c>
      <c r="FJ258" s="33">
        <v>0</v>
      </c>
      <c r="FK258" s="33">
        <v>0</v>
      </c>
      <c r="FL258" s="33">
        <v>0</v>
      </c>
      <c r="FM258" s="33">
        <v>0</v>
      </c>
      <c r="FN258" s="33">
        <v>0</v>
      </c>
      <c r="FO258" s="33">
        <v>0</v>
      </c>
      <c r="FP258" s="33">
        <v>0</v>
      </c>
      <c r="FQ258" s="33">
        <v>0</v>
      </c>
      <c r="FR258" s="33">
        <v>0</v>
      </c>
      <c r="FS258" s="33">
        <v>0</v>
      </c>
      <c r="FT258" s="33">
        <v>0</v>
      </c>
      <c r="FU258" s="33">
        <v>0</v>
      </c>
      <c r="FV258" s="33">
        <v>0</v>
      </c>
      <c r="FW258" s="33">
        <v>0</v>
      </c>
      <c r="FX258" s="33">
        <v>0</v>
      </c>
      <c r="FY258" s="33">
        <v>0</v>
      </c>
      <c r="FZ258" s="33">
        <v>0</v>
      </c>
      <c r="GA258" s="33">
        <v>0</v>
      </c>
      <c r="GB258" s="33">
        <v>0</v>
      </c>
      <c r="GC258" s="33">
        <v>0</v>
      </c>
      <c r="GD258" s="33">
        <v>0</v>
      </c>
      <c r="GE258" s="33">
        <v>0</v>
      </c>
      <c r="GF258" s="33">
        <v>0</v>
      </c>
      <c r="GG258" s="33">
        <v>0</v>
      </c>
      <c r="GH258" s="33">
        <v>0</v>
      </c>
      <c r="GI258" s="33">
        <v>0</v>
      </c>
      <c r="GJ258" s="33">
        <v>0</v>
      </c>
      <c r="GK258" s="33">
        <v>0</v>
      </c>
      <c r="GL258" s="33">
        <v>0</v>
      </c>
      <c r="GM258" s="33">
        <v>0</v>
      </c>
      <c r="GN258" s="33">
        <v>0</v>
      </c>
      <c r="GO258" s="33">
        <v>0</v>
      </c>
      <c r="GP258" s="33">
        <v>0</v>
      </c>
      <c r="GQ258" s="33">
        <v>0</v>
      </c>
      <c r="GR258" s="33">
        <v>0</v>
      </c>
      <c r="GS258" s="33">
        <v>0</v>
      </c>
      <c r="GT258" s="33">
        <v>0</v>
      </c>
      <c r="GU258" s="47">
        <f t="shared" si="3"/>
        <v>0</v>
      </c>
      <c r="GV258" s="33"/>
      <c r="GW258" s="33"/>
      <c r="GX258" s="33"/>
      <c r="GY258" s="33"/>
      <c r="GZ258" s="33"/>
      <c r="HA258" s="33"/>
      <c r="HB258" s="33"/>
      <c r="HC258" s="33"/>
      <c r="HD258" s="33"/>
      <c r="HE258" s="33"/>
      <c r="HF258" s="33"/>
      <c r="HG258" s="33"/>
      <c r="HH258" s="33"/>
      <c r="HI258" s="33"/>
      <c r="HJ258" s="33"/>
      <c r="HK258" s="33"/>
      <c r="HL258" s="33"/>
      <c r="HM258" s="33"/>
      <c r="HN258" s="33"/>
      <c r="HO258" s="33"/>
      <c r="HP258" s="33"/>
      <c r="HQ258" s="33"/>
      <c r="HR258" s="33"/>
      <c r="HS258" s="33"/>
      <c r="HT258" s="33"/>
      <c r="HU258" s="33"/>
      <c r="HV258" s="33"/>
      <c r="HW258" s="33"/>
      <c r="HX258" s="33"/>
      <c r="HY258" s="33"/>
      <c r="HZ258" s="33"/>
      <c r="IA258" s="33"/>
      <c r="IB258" s="33"/>
      <c r="IC258" s="33"/>
      <c r="ID258" s="33"/>
      <c r="IE258" s="33"/>
      <c r="IF258" s="33"/>
      <c r="IG258" s="33"/>
      <c r="IH258" s="33"/>
      <c r="II258" s="33"/>
      <c r="IJ258" s="33"/>
      <c r="IK258" s="33"/>
      <c r="IL258" s="33"/>
      <c r="IM258" s="33"/>
      <c r="IN258" s="33"/>
      <c r="IO258" s="33"/>
      <c r="IP258" s="33"/>
      <c r="IQ258" s="33"/>
      <c r="IR258" s="33"/>
      <c r="IS258" s="33"/>
      <c r="IT258" s="33"/>
      <c r="IU258" s="33"/>
      <c r="IV258" s="33"/>
      <c r="IW258" s="33"/>
      <c r="IX258" s="33"/>
      <c r="IY258" s="33"/>
      <c r="IZ258" s="33"/>
      <c r="JA258" s="33"/>
      <c r="JB258" s="33"/>
      <c r="JC258" s="33"/>
      <c r="JD258" s="33"/>
      <c r="JE258" s="33"/>
      <c r="JF258" s="33"/>
      <c r="JG258" s="33"/>
      <c r="JH258" s="33"/>
      <c r="JI258" s="33"/>
      <c r="JJ258" s="33"/>
      <c r="JK258" s="33"/>
      <c r="JL258" s="33"/>
      <c r="JM258" s="33"/>
      <c r="JN258" s="33"/>
      <c r="JO258" s="33"/>
      <c r="JP258" s="33"/>
      <c r="JQ258" s="33"/>
      <c r="JR258" s="33"/>
      <c r="JS258" s="33"/>
      <c r="JT258" s="33"/>
      <c r="JU258" s="33"/>
      <c r="JV258" s="33"/>
      <c r="JW258" s="33"/>
      <c r="JX258" s="33"/>
      <c r="JY258" s="33"/>
      <c r="JZ258" s="33"/>
      <c r="KA258" s="33"/>
      <c r="KB258" s="33"/>
      <c r="KC258" s="33"/>
      <c r="KD258" s="33"/>
      <c r="KE258" s="33"/>
      <c r="KF258" s="33"/>
      <c r="KG258" s="33"/>
      <c r="KH258" s="33"/>
      <c r="KI258" s="33"/>
    </row>
    <row r="259" spans="1:295" x14ac:dyDescent="0.2">
      <c r="A259" s="1" t="s">
        <v>67</v>
      </c>
      <c r="B259" s="22" t="s">
        <v>176</v>
      </c>
      <c r="C259" s="33">
        <v>0</v>
      </c>
      <c r="D259" s="33">
        <v>0</v>
      </c>
      <c r="E259" s="33">
        <v>0</v>
      </c>
      <c r="F259" s="33">
        <v>0</v>
      </c>
      <c r="G259" s="33">
        <v>0</v>
      </c>
      <c r="H259" s="33">
        <v>0</v>
      </c>
      <c r="I259" s="33">
        <v>0</v>
      </c>
      <c r="J259" s="33">
        <v>0</v>
      </c>
      <c r="K259" s="33">
        <v>0</v>
      </c>
      <c r="L259" s="33">
        <v>0</v>
      </c>
      <c r="M259" s="33">
        <v>0</v>
      </c>
      <c r="N259" s="33">
        <v>0</v>
      </c>
      <c r="O259" s="33">
        <v>0</v>
      </c>
      <c r="P259" s="33">
        <v>0</v>
      </c>
      <c r="Q259" s="33">
        <v>0</v>
      </c>
      <c r="R259" s="33">
        <v>0</v>
      </c>
      <c r="S259" s="33">
        <v>0</v>
      </c>
      <c r="T259" s="33">
        <v>0</v>
      </c>
      <c r="U259" s="33">
        <v>0</v>
      </c>
      <c r="V259" s="33">
        <v>0</v>
      </c>
      <c r="W259" s="33">
        <v>0</v>
      </c>
      <c r="X259" s="33">
        <v>0</v>
      </c>
      <c r="Y259" s="33">
        <v>0</v>
      </c>
      <c r="Z259" s="33">
        <v>0</v>
      </c>
      <c r="AA259" s="33">
        <v>0</v>
      </c>
      <c r="AB259" s="33">
        <v>0</v>
      </c>
      <c r="AC259" s="33">
        <v>0</v>
      </c>
      <c r="AD259" s="33">
        <v>0</v>
      </c>
      <c r="AE259" s="33">
        <v>0</v>
      </c>
      <c r="AF259" s="33">
        <v>0</v>
      </c>
      <c r="AG259" s="33">
        <v>0</v>
      </c>
      <c r="AH259" s="33">
        <v>0</v>
      </c>
      <c r="AI259" s="33">
        <v>0</v>
      </c>
      <c r="AJ259" s="33">
        <v>0</v>
      </c>
      <c r="AK259" s="33">
        <v>0</v>
      </c>
      <c r="AL259" s="33">
        <v>0</v>
      </c>
      <c r="AM259" s="33">
        <v>0</v>
      </c>
      <c r="AN259" s="33">
        <v>0</v>
      </c>
      <c r="AO259" s="33">
        <v>0</v>
      </c>
      <c r="AP259" s="33">
        <v>0</v>
      </c>
      <c r="AQ259" s="33">
        <v>0</v>
      </c>
      <c r="AR259" s="33">
        <v>0</v>
      </c>
      <c r="AS259" s="33">
        <v>0</v>
      </c>
      <c r="AT259" s="33">
        <v>0</v>
      </c>
      <c r="AU259" s="33">
        <v>0</v>
      </c>
      <c r="AV259" s="33">
        <v>0</v>
      </c>
      <c r="AW259" s="33">
        <v>0</v>
      </c>
      <c r="AX259" s="33">
        <v>0</v>
      </c>
      <c r="AY259" s="33">
        <v>0</v>
      </c>
      <c r="AZ259" s="33">
        <v>0</v>
      </c>
      <c r="BA259" s="33">
        <v>0</v>
      </c>
      <c r="BB259" s="33">
        <v>0</v>
      </c>
      <c r="BC259" s="33">
        <v>0</v>
      </c>
      <c r="BD259" s="33">
        <v>0</v>
      </c>
      <c r="BE259" s="33">
        <v>0</v>
      </c>
      <c r="BF259" s="33">
        <v>0</v>
      </c>
      <c r="BG259" s="33">
        <v>0</v>
      </c>
      <c r="BH259" s="33">
        <v>0</v>
      </c>
      <c r="BI259" s="33">
        <v>0</v>
      </c>
      <c r="BJ259" s="33">
        <v>0</v>
      </c>
      <c r="BK259" s="33">
        <v>0</v>
      </c>
      <c r="BL259" s="33">
        <v>0</v>
      </c>
      <c r="BM259" s="33">
        <v>0</v>
      </c>
      <c r="BN259" s="33">
        <v>0</v>
      </c>
      <c r="BO259" s="33">
        <v>0</v>
      </c>
      <c r="BP259" s="33">
        <v>0</v>
      </c>
      <c r="BQ259" s="33">
        <v>0</v>
      </c>
      <c r="BR259" s="33">
        <v>0</v>
      </c>
      <c r="BS259" s="33">
        <v>0</v>
      </c>
      <c r="BT259" s="33">
        <v>0</v>
      </c>
      <c r="BU259" s="33">
        <v>0</v>
      </c>
      <c r="BV259" s="33">
        <v>0</v>
      </c>
      <c r="BW259" s="33">
        <v>0</v>
      </c>
      <c r="BX259" s="33">
        <v>0</v>
      </c>
      <c r="BY259" s="33">
        <v>0</v>
      </c>
      <c r="BZ259" s="33">
        <v>0</v>
      </c>
      <c r="CA259" s="33">
        <v>0</v>
      </c>
      <c r="CB259" s="33">
        <v>0</v>
      </c>
      <c r="CC259" s="33">
        <v>0</v>
      </c>
      <c r="CD259" s="33">
        <v>0</v>
      </c>
      <c r="CE259" s="33">
        <v>0</v>
      </c>
      <c r="CF259" s="33">
        <v>0</v>
      </c>
      <c r="CG259" s="33">
        <v>0</v>
      </c>
      <c r="CH259" s="33">
        <v>0</v>
      </c>
      <c r="CI259" s="33">
        <v>0</v>
      </c>
      <c r="CJ259" s="33">
        <v>0</v>
      </c>
      <c r="CK259" s="33">
        <v>0</v>
      </c>
      <c r="CL259" s="33">
        <v>0</v>
      </c>
      <c r="CM259" s="33">
        <v>0</v>
      </c>
      <c r="CN259" s="33">
        <v>0</v>
      </c>
      <c r="CO259" s="33">
        <v>0</v>
      </c>
      <c r="CP259" s="33">
        <v>0</v>
      </c>
      <c r="CQ259" s="33">
        <v>0</v>
      </c>
      <c r="CR259" s="33">
        <v>0</v>
      </c>
      <c r="CS259" s="33">
        <v>0</v>
      </c>
      <c r="CT259" s="33">
        <v>0</v>
      </c>
      <c r="CU259" s="33">
        <v>0</v>
      </c>
      <c r="CV259" s="33">
        <v>0</v>
      </c>
      <c r="CW259" s="33">
        <v>0</v>
      </c>
      <c r="CX259" s="33">
        <v>0</v>
      </c>
      <c r="CY259" s="33">
        <v>0</v>
      </c>
      <c r="CZ259" s="33">
        <v>0</v>
      </c>
      <c r="DA259" s="33">
        <v>0</v>
      </c>
      <c r="DB259" s="33">
        <v>0</v>
      </c>
      <c r="DC259" s="33">
        <v>0</v>
      </c>
      <c r="DD259" s="33">
        <v>0</v>
      </c>
      <c r="DE259" s="33">
        <v>0</v>
      </c>
      <c r="DF259" s="33">
        <v>0</v>
      </c>
      <c r="DG259" s="33">
        <v>0</v>
      </c>
      <c r="DH259" s="33">
        <v>0</v>
      </c>
      <c r="DI259" s="33">
        <v>0</v>
      </c>
      <c r="DJ259" s="33">
        <v>0</v>
      </c>
      <c r="DK259" s="33">
        <v>0</v>
      </c>
      <c r="DL259" s="33">
        <v>0</v>
      </c>
      <c r="DM259" s="33">
        <v>0</v>
      </c>
      <c r="DN259" s="33">
        <v>0</v>
      </c>
      <c r="DO259" s="33">
        <v>0</v>
      </c>
      <c r="DP259" s="33">
        <v>0</v>
      </c>
      <c r="DQ259" s="33">
        <v>0</v>
      </c>
      <c r="DR259" s="33">
        <v>0</v>
      </c>
      <c r="DS259" s="33">
        <v>0</v>
      </c>
      <c r="DT259" s="33">
        <v>0</v>
      </c>
      <c r="DU259" s="33">
        <v>0</v>
      </c>
      <c r="DV259" s="33">
        <v>0</v>
      </c>
      <c r="DW259" s="33">
        <v>0</v>
      </c>
      <c r="DX259" s="33">
        <v>0</v>
      </c>
      <c r="DY259" s="33">
        <v>0</v>
      </c>
      <c r="DZ259" s="33">
        <v>0</v>
      </c>
      <c r="EA259" s="33">
        <v>0</v>
      </c>
      <c r="EB259" s="33">
        <v>0</v>
      </c>
      <c r="EC259" s="33">
        <v>0</v>
      </c>
      <c r="ED259" s="33">
        <v>0</v>
      </c>
      <c r="EE259" s="33">
        <v>0</v>
      </c>
      <c r="EF259" s="33">
        <v>0</v>
      </c>
      <c r="EG259" s="33">
        <v>0</v>
      </c>
      <c r="EH259" s="33">
        <v>0</v>
      </c>
      <c r="EI259" s="33">
        <v>0</v>
      </c>
      <c r="EJ259" s="33">
        <v>0</v>
      </c>
      <c r="EK259" s="33">
        <v>0</v>
      </c>
      <c r="EL259" s="33">
        <v>0</v>
      </c>
      <c r="EM259" s="33">
        <v>0</v>
      </c>
      <c r="EN259" s="33">
        <v>0</v>
      </c>
      <c r="EO259" s="33">
        <v>0</v>
      </c>
      <c r="EP259" s="33">
        <v>0</v>
      </c>
      <c r="EQ259" s="33">
        <v>0</v>
      </c>
      <c r="ER259" s="33">
        <v>0</v>
      </c>
      <c r="ES259" s="74">
        <v>0</v>
      </c>
      <c r="ET259" s="33">
        <v>0</v>
      </c>
      <c r="EU259" s="33">
        <v>0</v>
      </c>
      <c r="EV259" s="33">
        <v>0</v>
      </c>
      <c r="EW259" s="33">
        <v>0</v>
      </c>
      <c r="EX259" s="33">
        <v>0</v>
      </c>
      <c r="EY259" s="33">
        <v>0</v>
      </c>
      <c r="EZ259" s="33">
        <v>0</v>
      </c>
      <c r="FA259" s="33">
        <v>0</v>
      </c>
      <c r="FB259" s="33">
        <v>0</v>
      </c>
      <c r="FC259" s="33">
        <v>0</v>
      </c>
      <c r="FD259" s="33">
        <v>0</v>
      </c>
      <c r="FE259" s="33">
        <v>0</v>
      </c>
      <c r="FF259" s="33">
        <v>0</v>
      </c>
      <c r="FG259" s="33">
        <v>0</v>
      </c>
      <c r="FH259" s="33">
        <v>0</v>
      </c>
      <c r="FI259" s="33">
        <v>0</v>
      </c>
      <c r="FJ259" s="33">
        <v>0</v>
      </c>
      <c r="FK259" s="33">
        <v>0</v>
      </c>
      <c r="FL259" s="33">
        <v>0</v>
      </c>
      <c r="FM259" s="33">
        <v>0</v>
      </c>
      <c r="FN259" s="33">
        <v>0</v>
      </c>
      <c r="FO259" s="33">
        <v>0</v>
      </c>
      <c r="FP259" s="33">
        <v>0</v>
      </c>
      <c r="FQ259" s="33">
        <v>0</v>
      </c>
      <c r="FR259" s="33">
        <v>0</v>
      </c>
      <c r="FS259" s="33">
        <v>0</v>
      </c>
      <c r="FT259" s="33">
        <v>0</v>
      </c>
      <c r="FU259" s="33">
        <v>0</v>
      </c>
      <c r="FV259" s="33">
        <v>0</v>
      </c>
      <c r="FW259" s="33">
        <v>0</v>
      </c>
      <c r="FX259" s="33">
        <v>0</v>
      </c>
      <c r="FY259" s="33">
        <v>0</v>
      </c>
      <c r="FZ259" s="33">
        <v>0</v>
      </c>
      <c r="GA259" s="33">
        <v>0</v>
      </c>
      <c r="GB259" s="33">
        <v>0</v>
      </c>
      <c r="GC259" s="33">
        <v>0</v>
      </c>
      <c r="GD259" s="33">
        <v>0</v>
      </c>
      <c r="GE259" s="33">
        <v>0</v>
      </c>
      <c r="GF259" s="33">
        <v>0</v>
      </c>
      <c r="GG259" s="33">
        <v>0</v>
      </c>
      <c r="GH259" s="33">
        <v>0</v>
      </c>
      <c r="GI259" s="33">
        <v>0</v>
      </c>
      <c r="GJ259" s="33">
        <v>0</v>
      </c>
      <c r="GK259" s="33">
        <v>0</v>
      </c>
      <c r="GL259" s="33">
        <v>0</v>
      </c>
      <c r="GM259" s="33">
        <v>0</v>
      </c>
      <c r="GN259" s="33">
        <v>0</v>
      </c>
      <c r="GO259" s="33">
        <v>0</v>
      </c>
      <c r="GP259" s="33">
        <v>0</v>
      </c>
      <c r="GQ259" s="33">
        <v>0</v>
      </c>
      <c r="GR259" s="33">
        <v>0</v>
      </c>
      <c r="GS259" s="33">
        <v>0</v>
      </c>
      <c r="GT259" s="33">
        <v>0</v>
      </c>
      <c r="GU259" s="47">
        <f t="shared" si="3"/>
        <v>0</v>
      </c>
      <c r="GV259" s="33"/>
      <c r="GW259" s="33"/>
      <c r="GX259" s="33"/>
      <c r="GY259" s="33"/>
      <c r="GZ259" s="33"/>
      <c r="HA259" s="33"/>
      <c r="HB259" s="33"/>
      <c r="HC259" s="33"/>
      <c r="HD259" s="33"/>
      <c r="HE259" s="33"/>
      <c r="HF259" s="33"/>
      <c r="HG259" s="33"/>
      <c r="HH259" s="33"/>
      <c r="HI259" s="33"/>
      <c r="HJ259" s="33"/>
      <c r="HK259" s="33"/>
      <c r="HL259" s="33"/>
      <c r="HM259" s="33"/>
      <c r="HN259" s="33"/>
      <c r="HO259" s="33"/>
      <c r="HP259" s="33"/>
      <c r="HQ259" s="33"/>
      <c r="HR259" s="33"/>
      <c r="HS259" s="33"/>
      <c r="HT259" s="33"/>
      <c r="HU259" s="33"/>
      <c r="HV259" s="33"/>
      <c r="HW259" s="33"/>
      <c r="HX259" s="33"/>
      <c r="HY259" s="33"/>
      <c r="HZ259" s="33"/>
      <c r="IA259" s="33"/>
      <c r="IB259" s="33"/>
      <c r="IC259" s="33"/>
      <c r="ID259" s="33"/>
      <c r="IE259" s="33"/>
      <c r="IF259" s="33"/>
      <c r="IG259" s="33"/>
      <c r="IH259" s="33"/>
      <c r="II259" s="33"/>
      <c r="IJ259" s="33"/>
      <c r="IK259" s="33"/>
      <c r="IL259" s="33"/>
      <c r="IM259" s="33"/>
      <c r="IN259" s="33"/>
      <c r="IO259" s="33"/>
      <c r="IP259" s="33"/>
      <c r="IQ259" s="33"/>
      <c r="IR259" s="33"/>
      <c r="IS259" s="33"/>
      <c r="IT259" s="33"/>
      <c r="IU259" s="33"/>
      <c r="IV259" s="33"/>
      <c r="IW259" s="33"/>
      <c r="IX259" s="33"/>
      <c r="IY259" s="33"/>
      <c r="IZ259" s="33"/>
      <c r="JA259" s="33"/>
      <c r="JB259" s="33"/>
      <c r="JC259" s="33"/>
      <c r="JD259" s="33"/>
      <c r="JE259" s="33"/>
      <c r="JF259" s="33"/>
      <c r="JG259" s="33"/>
      <c r="JH259" s="33"/>
      <c r="JI259" s="33"/>
      <c r="JJ259" s="33"/>
      <c r="JK259" s="33"/>
      <c r="JL259" s="33"/>
      <c r="JM259" s="33"/>
      <c r="JN259" s="33"/>
      <c r="JO259" s="33"/>
      <c r="JP259" s="33"/>
      <c r="JQ259" s="33"/>
      <c r="JR259" s="33"/>
      <c r="JS259" s="33"/>
      <c r="JT259" s="33"/>
      <c r="JU259" s="33"/>
      <c r="JV259" s="33"/>
      <c r="JW259" s="33"/>
      <c r="JX259" s="33"/>
      <c r="JY259" s="33"/>
      <c r="JZ259" s="33"/>
      <c r="KA259" s="33"/>
      <c r="KB259" s="33"/>
      <c r="KC259" s="33"/>
      <c r="KD259" s="33"/>
      <c r="KE259" s="33"/>
      <c r="KF259" s="33"/>
      <c r="KG259" s="33"/>
      <c r="KH259" s="33"/>
      <c r="KI259" s="33"/>
    </row>
    <row r="260" spans="1:295" x14ac:dyDescent="0.2">
      <c r="A260" s="1" t="s">
        <v>69</v>
      </c>
      <c r="B260" s="22" t="s">
        <v>178</v>
      </c>
      <c r="C260" s="33">
        <v>532.57423401344863</v>
      </c>
      <c r="D260" s="33">
        <v>32.532593995234357</v>
      </c>
      <c r="E260" s="33">
        <v>48.060580905026036</v>
      </c>
      <c r="F260" s="33">
        <v>163.48626417590339</v>
      </c>
      <c r="G260" s="33">
        <v>24.705093493256637</v>
      </c>
      <c r="H260" s="33">
        <v>57.240909048214625</v>
      </c>
      <c r="I260" s="33">
        <v>3.1038792167723992</v>
      </c>
      <c r="J260" s="33">
        <v>212.08496934833838</v>
      </c>
      <c r="K260" s="33">
        <v>2.700286016215681</v>
      </c>
      <c r="L260" s="33">
        <v>18.359582433135969</v>
      </c>
      <c r="M260" s="33">
        <v>4.3200280846486052</v>
      </c>
      <c r="N260" s="33">
        <v>74.383268760233179</v>
      </c>
      <c r="O260" s="33">
        <v>86.397340133248491</v>
      </c>
      <c r="P260" s="33">
        <v>688.41919442050857</v>
      </c>
      <c r="Q260" s="33">
        <v>60.906087481161116</v>
      </c>
      <c r="R260" s="33">
        <v>3058.7436533009841</v>
      </c>
      <c r="S260" s="33">
        <v>789.42577721403268</v>
      </c>
      <c r="T260" s="33">
        <v>1028.1123237548431</v>
      </c>
      <c r="U260" s="33">
        <v>3604.4183097976725</v>
      </c>
      <c r="V260" s="33">
        <v>1391.4451015625621</v>
      </c>
      <c r="W260" s="33">
        <v>1697.8742061200758</v>
      </c>
      <c r="X260" s="33">
        <v>850.88366129599819</v>
      </c>
      <c r="Y260" s="33">
        <v>1635.2266663782755</v>
      </c>
      <c r="Z260" s="33">
        <v>778.0198252987451</v>
      </c>
      <c r="AA260" s="33">
        <v>109.04930688419739</v>
      </c>
      <c r="AB260" s="33">
        <v>1188.6726211389055</v>
      </c>
      <c r="AC260" s="33">
        <v>699.10487771400437</v>
      </c>
      <c r="AD260" s="33">
        <v>21.610247548980666</v>
      </c>
      <c r="AE260" s="33">
        <v>1214.9790984105166</v>
      </c>
      <c r="AF260" s="33">
        <v>360.29555115578046</v>
      </c>
      <c r="AG260" s="33">
        <v>886.52557378628762</v>
      </c>
      <c r="AH260" s="33">
        <v>1002.2050188352322</v>
      </c>
      <c r="AI260" s="33">
        <v>4960.548163908029</v>
      </c>
      <c r="AJ260" s="33">
        <v>2576.9123399042464</v>
      </c>
      <c r="AK260" s="33">
        <v>109139.15452351526</v>
      </c>
      <c r="AL260" s="33">
        <v>2215.8034764136628</v>
      </c>
      <c r="AM260" s="33">
        <v>88.169106708413196</v>
      </c>
      <c r="AN260" s="33">
        <v>3347.0772638932781</v>
      </c>
      <c r="AO260" s="33">
        <v>295.18395170349118</v>
      </c>
      <c r="AP260" s="33">
        <v>5234.8301715149546</v>
      </c>
      <c r="AQ260" s="33">
        <v>676.70225279452563</v>
      </c>
      <c r="AR260" s="33">
        <v>5348.6413141922267</v>
      </c>
      <c r="AS260" s="33">
        <v>610.40279114786449</v>
      </c>
      <c r="AT260" s="33">
        <v>555.73750963568523</v>
      </c>
      <c r="AU260" s="33">
        <v>671.2752815499415</v>
      </c>
      <c r="AV260" s="33">
        <v>7277.5275455762639</v>
      </c>
      <c r="AW260" s="33">
        <v>12092.26034923414</v>
      </c>
      <c r="AX260" s="33">
        <v>531.70922932375345</v>
      </c>
      <c r="AY260" s="33">
        <v>133.22203582177664</v>
      </c>
      <c r="AZ260" s="33">
        <v>1637.0530449344019</v>
      </c>
      <c r="BA260" s="33">
        <v>459.01065915430161</v>
      </c>
      <c r="BB260" s="33">
        <v>1500.4782248580436</v>
      </c>
      <c r="BC260" s="33">
        <v>3565.5226004729079</v>
      </c>
      <c r="BD260" s="33">
        <v>110.2276119047289</v>
      </c>
      <c r="BE260" s="33">
        <v>75.646463472032679</v>
      </c>
      <c r="BF260" s="33">
        <v>81.340999419147749</v>
      </c>
      <c r="BG260" s="33">
        <v>1565.7298307919002</v>
      </c>
      <c r="BH260" s="33">
        <v>1441.5766308835653</v>
      </c>
      <c r="BI260" s="33">
        <v>2445.1130100233099</v>
      </c>
      <c r="BJ260" s="33">
        <v>6556.551387262657</v>
      </c>
      <c r="BK260" s="33">
        <v>1140.5175568017905</v>
      </c>
      <c r="BL260" s="33">
        <v>2057.2267392180638</v>
      </c>
      <c r="BM260" s="33">
        <v>301.58264886608242</v>
      </c>
      <c r="BN260" s="33">
        <v>82.06757393477065</v>
      </c>
      <c r="BO260" s="33">
        <v>6528.068861885461</v>
      </c>
      <c r="BP260" s="33">
        <v>2724.6618931458224</v>
      </c>
      <c r="BQ260" s="33">
        <v>6366.9879410808126</v>
      </c>
      <c r="BR260" s="33">
        <v>0</v>
      </c>
      <c r="BS260" s="33">
        <v>10555.431283745038</v>
      </c>
      <c r="BT260" s="33">
        <v>1513.6967337855745</v>
      </c>
      <c r="BU260" s="33">
        <v>221272.74118672829</v>
      </c>
      <c r="BV260" s="33">
        <v>58511.371015871016</v>
      </c>
      <c r="BW260" s="33">
        <v>687.07300429355791</v>
      </c>
      <c r="BX260" s="33">
        <v>86.201041129081062</v>
      </c>
      <c r="BY260" s="33">
        <v>884.53244025553204</v>
      </c>
      <c r="BZ260" s="33">
        <v>605.92321760909397</v>
      </c>
      <c r="CA260" s="33">
        <v>3502.7743212642235</v>
      </c>
      <c r="CB260" s="33">
        <v>590.97810628154502</v>
      </c>
      <c r="CC260" s="33">
        <v>6491.4676778577041</v>
      </c>
      <c r="CD260" s="33">
        <v>145.70518092564993</v>
      </c>
      <c r="CE260" s="33">
        <v>2639.7644852283815</v>
      </c>
      <c r="CF260" s="33">
        <v>172.65550931893264</v>
      </c>
      <c r="CG260" s="33">
        <v>385.20591607709315</v>
      </c>
      <c r="CH260" s="33">
        <v>25029.845168970551</v>
      </c>
      <c r="CI260" s="33">
        <v>19.078438540065317</v>
      </c>
      <c r="CJ260" s="33">
        <v>2.5348974284002868</v>
      </c>
      <c r="CK260" s="33">
        <v>534.59652608420777</v>
      </c>
      <c r="CL260" s="33">
        <v>13346.791979765474</v>
      </c>
      <c r="CM260" s="33">
        <v>65817.659427390201</v>
      </c>
      <c r="CN260" s="33">
        <v>1847.5369003275173</v>
      </c>
      <c r="CO260" s="33">
        <v>6022.1560305294297</v>
      </c>
      <c r="CP260" s="33">
        <v>10096.125048956084</v>
      </c>
      <c r="CQ260" s="33">
        <v>6673.7964679252418</v>
      </c>
      <c r="CR260" s="33">
        <v>1456.468431361722</v>
      </c>
      <c r="CS260" s="33">
        <v>5769.584311555077</v>
      </c>
      <c r="CT260" s="33">
        <v>5647.305429210779</v>
      </c>
      <c r="CU260" s="33">
        <v>5061.2691981191911</v>
      </c>
      <c r="CV260" s="33">
        <v>12218.366885160563</v>
      </c>
      <c r="CW260" s="33">
        <v>67489.68957873719</v>
      </c>
      <c r="CX260" s="33">
        <v>18295.795775486858</v>
      </c>
      <c r="CY260" s="33">
        <v>15154.468272097323</v>
      </c>
      <c r="CZ260" s="33">
        <v>46409.401874755131</v>
      </c>
      <c r="DA260" s="33">
        <v>167.86709963541696</v>
      </c>
      <c r="DB260" s="33">
        <v>4650.2195230187899</v>
      </c>
      <c r="DC260" s="33">
        <v>30170.412074670618</v>
      </c>
      <c r="DD260" s="33">
        <v>20201.22104478988</v>
      </c>
      <c r="DE260" s="33">
        <v>5807.0983805098285</v>
      </c>
      <c r="DF260" s="33">
        <v>2035.0109347591538</v>
      </c>
      <c r="DG260" s="33">
        <v>1978.8483908592489</v>
      </c>
      <c r="DH260" s="33">
        <v>31381.644177866972</v>
      </c>
      <c r="DI260" s="33">
        <v>69696.939450338483</v>
      </c>
      <c r="DJ260" s="33">
        <v>43188.03129644649</v>
      </c>
      <c r="DK260" s="33">
        <v>14067.937819281451</v>
      </c>
      <c r="DL260" s="33">
        <v>66.37839150973096</v>
      </c>
      <c r="DM260" s="33">
        <v>11153.95766573447</v>
      </c>
      <c r="DN260" s="33">
        <v>58728.117174202933</v>
      </c>
      <c r="DO260" s="33">
        <v>815.19005289322308</v>
      </c>
      <c r="DP260" s="33">
        <v>87982.412842712816</v>
      </c>
      <c r="DQ260" s="33">
        <v>58167.315643508053</v>
      </c>
      <c r="DR260" s="33">
        <v>1225.8954279998932</v>
      </c>
      <c r="DS260" s="33">
        <v>9531.6887072138252</v>
      </c>
      <c r="DT260" s="33">
        <v>729.78108863035652</v>
      </c>
      <c r="DU260" s="33">
        <v>86288.096226173235</v>
      </c>
      <c r="DV260" s="33">
        <v>37706.367936360759</v>
      </c>
      <c r="DW260" s="33">
        <v>18482.755174893045</v>
      </c>
      <c r="DX260" s="33">
        <v>2250.0981640109076</v>
      </c>
      <c r="DY260" s="33">
        <v>3347.7203778309008</v>
      </c>
      <c r="DZ260" s="33">
        <v>3958.6964481522191</v>
      </c>
      <c r="EA260" s="33">
        <v>5739.18639526678</v>
      </c>
      <c r="EB260" s="33">
        <v>6513.9784410425673</v>
      </c>
      <c r="EC260" s="33">
        <v>3426.5174150102789</v>
      </c>
      <c r="ED260" s="33">
        <v>3328.6852792822533</v>
      </c>
      <c r="EE260" s="33">
        <v>6400.8764049252322</v>
      </c>
      <c r="EF260" s="33">
        <v>7566.9401698190441</v>
      </c>
      <c r="EG260" s="33">
        <v>14106.990220587348</v>
      </c>
      <c r="EH260" s="33">
        <v>4423.1462241062727</v>
      </c>
      <c r="EI260" s="33">
        <v>729.60709986224606</v>
      </c>
      <c r="EJ260" s="33">
        <v>1692.0331015150593</v>
      </c>
      <c r="EK260" s="33">
        <v>8478.6887472080525</v>
      </c>
      <c r="EL260" s="33">
        <v>5591.6441169925629</v>
      </c>
      <c r="EM260" s="33">
        <v>405.38720752953213</v>
      </c>
      <c r="EN260" s="33">
        <v>1832.529049139845</v>
      </c>
      <c r="EO260" s="33">
        <v>11801.116720156017</v>
      </c>
      <c r="EP260" s="33">
        <v>3660.0677505495387</v>
      </c>
      <c r="EQ260" s="33">
        <v>7137.5478516071844</v>
      </c>
      <c r="ER260" s="33">
        <v>0</v>
      </c>
      <c r="ES260" s="74">
        <v>1528273.0225880439</v>
      </c>
      <c r="ET260" s="33">
        <v>14587.370063243638</v>
      </c>
      <c r="EU260" s="33">
        <v>0</v>
      </c>
      <c r="EV260" s="33">
        <v>0</v>
      </c>
      <c r="EW260" s="33">
        <v>0</v>
      </c>
      <c r="EX260" s="33">
        <v>0</v>
      </c>
      <c r="EY260" s="33">
        <v>0</v>
      </c>
      <c r="EZ260" s="33">
        <v>0</v>
      </c>
      <c r="FA260" s="33">
        <v>0</v>
      </c>
      <c r="FB260" s="33">
        <v>0</v>
      </c>
      <c r="FC260" s="33">
        <v>0</v>
      </c>
      <c r="FD260" s="33">
        <v>0</v>
      </c>
      <c r="FE260" s="33">
        <v>0</v>
      </c>
      <c r="FF260" s="33">
        <v>0</v>
      </c>
      <c r="FG260" s="33">
        <v>0</v>
      </c>
      <c r="FH260" s="33">
        <v>0</v>
      </c>
      <c r="FI260" s="33">
        <v>0</v>
      </c>
      <c r="FJ260" s="33">
        <v>0</v>
      </c>
      <c r="FK260" s="33">
        <v>0</v>
      </c>
      <c r="FL260" s="33">
        <v>0</v>
      </c>
      <c r="FM260" s="33">
        <v>0</v>
      </c>
      <c r="FN260" s="33">
        <v>0</v>
      </c>
      <c r="FO260" s="33">
        <v>0</v>
      </c>
      <c r="FP260" s="33">
        <v>0</v>
      </c>
      <c r="FQ260" s="33">
        <v>0</v>
      </c>
      <c r="FR260" s="33">
        <v>0</v>
      </c>
      <c r="FS260" s="33">
        <v>0</v>
      </c>
      <c r="FT260" s="33">
        <v>0</v>
      </c>
      <c r="FU260" s="33">
        <v>0</v>
      </c>
      <c r="FV260" s="33">
        <v>0</v>
      </c>
      <c r="FW260" s="33">
        <v>0</v>
      </c>
      <c r="FX260" s="33">
        <v>0</v>
      </c>
      <c r="FY260" s="33">
        <v>0</v>
      </c>
      <c r="FZ260" s="33">
        <v>0</v>
      </c>
      <c r="GA260" s="33">
        <v>0</v>
      </c>
      <c r="GB260" s="33">
        <v>0</v>
      </c>
      <c r="GC260" s="33">
        <v>0</v>
      </c>
      <c r="GD260" s="33">
        <v>0</v>
      </c>
      <c r="GE260" s="33">
        <v>0</v>
      </c>
      <c r="GF260" s="33">
        <v>357835.64392924157</v>
      </c>
      <c r="GG260" s="33">
        <v>133443.55986192756</v>
      </c>
      <c r="GH260" s="33">
        <v>0</v>
      </c>
      <c r="GI260" s="33">
        <v>0</v>
      </c>
      <c r="GJ260" s="33">
        <v>0</v>
      </c>
      <c r="GK260" s="33">
        <v>0</v>
      </c>
      <c r="GL260" s="33">
        <v>0</v>
      </c>
      <c r="GM260" s="33">
        <v>0</v>
      </c>
      <c r="GN260" s="33">
        <v>0</v>
      </c>
      <c r="GO260" s="33">
        <v>0</v>
      </c>
      <c r="GP260" s="33">
        <v>0</v>
      </c>
      <c r="GQ260" s="33">
        <v>0</v>
      </c>
      <c r="GR260" s="33">
        <v>0</v>
      </c>
      <c r="GS260" s="33">
        <v>0</v>
      </c>
      <c r="GT260" s="33">
        <v>6.1595111405144606E-3</v>
      </c>
      <c r="GU260" s="47">
        <f t="shared" si="3"/>
        <v>2034139.6026019678</v>
      </c>
      <c r="GV260" s="33"/>
      <c r="GW260" s="33"/>
      <c r="GX260" s="33"/>
      <c r="GY260" s="33"/>
      <c r="GZ260" s="33"/>
      <c r="HA260" s="33"/>
      <c r="HB260" s="33"/>
      <c r="HC260" s="33"/>
      <c r="HD260" s="33"/>
      <c r="HE260" s="33"/>
      <c r="HF260" s="33"/>
      <c r="HG260" s="33"/>
      <c r="HH260" s="33"/>
      <c r="HI260" s="33"/>
      <c r="HJ260" s="33"/>
      <c r="HK260" s="33"/>
      <c r="HL260" s="33"/>
      <c r="HM260" s="33"/>
      <c r="HN260" s="33"/>
      <c r="HO260" s="33"/>
      <c r="HP260" s="33"/>
      <c r="HQ260" s="33"/>
      <c r="HR260" s="33"/>
      <c r="HS260" s="33"/>
      <c r="HT260" s="33"/>
      <c r="HU260" s="33"/>
      <c r="HV260" s="33"/>
      <c r="HW260" s="33"/>
      <c r="HX260" s="33"/>
      <c r="HY260" s="33"/>
      <c r="HZ260" s="33"/>
      <c r="IA260" s="33"/>
      <c r="IB260" s="33"/>
      <c r="IC260" s="33"/>
      <c r="ID260" s="33"/>
      <c r="IE260" s="33"/>
      <c r="IF260" s="33"/>
      <c r="IG260" s="33"/>
      <c r="IH260" s="33"/>
      <c r="II260" s="33"/>
      <c r="IJ260" s="33"/>
      <c r="IK260" s="33"/>
      <c r="IL260" s="33"/>
      <c r="IM260" s="33"/>
      <c r="IN260" s="33"/>
      <c r="IO260" s="33"/>
      <c r="IP260" s="33"/>
      <c r="IQ260" s="33"/>
      <c r="IR260" s="33"/>
      <c r="IS260" s="33"/>
      <c r="IT260" s="33"/>
      <c r="IU260" s="33"/>
      <c r="IV260" s="33"/>
      <c r="IW260" s="33"/>
      <c r="IX260" s="33"/>
      <c r="IY260" s="33"/>
      <c r="IZ260" s="33"/>
      <c r="JA260" s="33"/>
      <c r="JB260" s="33"/>
      <c r="JC260" s="33"/>
      <c r="JD260" s="33"/>
      <c r="JE260" s="33"/>
      <c r="JF260" s="33"/>
      <c r="JG260" s="33"/>
      <c r="JH260" s="33"/>
      <c r="JI260" s="33"/>
      <c r="JJ260" s="33"/>
      <c r="JK260" s="33"/>
      <c r="JL260" s="33"/>
      <c r="JM260" s="33"/>
      <c r="JN260" s="33"/>
      <c r="JO260" s="33"/>
      <c r="JP260" s="33"/>
      <c r="JQ260" s="33"/>
      <c r="JR260" s="33"/>
      <c r="JS260" s="33"/>
      <c r="JT260" s="33"/>
      <c r="JU260" s="33"/>
      <c r="JV260" s="33"/>
      <c r="JW260" s="33"/>
      <c r="JX260" s="33"/>
      <c r="JY260" s="33"/>
      <c r="JZ260" s="33"/>
      <c r="KA260" s="33"/>
      <c r="KB260" s="33"/>
      <c r="KC260" s="33"/>
      <c r="KD260" s="33"/>
      <c r="KE260" s="33"/>
      <c r="KF260" s="33"/>
      <c r="KG260" s="33"/>
      <c r="KH260" s="33"/>
      <c r="KI260" s="33"/>
    </row>
    <row r="261" spans="1:295" x14ac:dyDescent="0.2">
      <c r="A261" s="1" t="s">
        <v>70</v>
      </c>
      <c r="B261" s="22" t="s">
        <v>179</v>
      </c>
      <c r="C261" s="33">
        <v>4650.7234654386984</v>
      </c>
      <c r="D261" s="33">
        <v>282.91589516785956</v>
      </c>
      <c r="E261" s="33">
        <v>420.74743747860805</v>
      </c>
      <c r="F261" s="33">
        <v>1429.6367967537115</v>
      </c>
      <c r="G261" s="33">
        <v>215.27218005108475</v>
      </c>
      <c r="H261" s="33">
        <v>500.90787917383022</v>
      </c>
      <c r="I261" s="33">
        <v>26.477683331948811</v>
      </c>
      <c r="J261" s="33">
        <v>1853.6487025264291</v>
      </c>
      <c r="K261" s="33">
        <v>23.757879377062856</v>
      </c>
      <c r="L261" s="33">
        <v>159.23331358261328</v>
      </c>
      <c r="M261" s="33">
        <v>37.541385382260955</v>
      </c>
      <c r="N261" s="33">
        <v>648.53282636690767</v>
      </c>
      <c r="O261" s="33">
        <v>753.5369583764076</v>
      </c>
      <c r="P261" s="33">
        <v>2440.1621228103068</v>
      </c>
      <c r="Q261" s="33">
        <v>543.98642455031472</v>
      </c>
      <c r="R261" s="33">
        <v>816.34380270906684</v>
      </c>
      <c r="S261" s="33">
        <v>858.41384705119413</v>
      </c>
      <c r="T261" s="33">
        <v>5231.2153459702095</v>
      </c>
      <c r="U261" s="33">
        <v>4532.5235132402349</v>
      </c>
      <c r="V261" s="33">
        <v>2232.5246155628888</v>
      </c>
      <c r="W261" s="33">
        <v>3134.9764560075087</v>
      </c>
      <c r="X261" s="33">
        <v>4002.6095057751422</v>
      </c>
      <c r="Y261" s="33">
        <v>4824.3756944102734</v>
      </c>
      <c r="Z261" s="33">
        <v>666.4060963251967</v>
      </c>
      <c r="AA261" s="33">
        <v>276.99825437168863</v>
      </c>
      <c r="AB261" s="33">
        <v>1792.797887984631</v>
      </c>
      <c r="AC261" s="33">
        <v>1191.1648935221428</v>
      </c>
      <c r="AD261" s="33">
        <v>9.3146732126147516</v>
      </c>
      <c r="AE261" s="33">
        <v>2660.1265527693699</v>
      </c>
      <c r="AF261" s="33">
        <v>387.86089718426263</v>
      </c>
      <c r="AG261" s="33">
        <v>2499.4814710305918</v>
      </c>
      <c r="AH261" s="33">
        <v>5841.7289938311415</v>
      </c>
      <c r="AI261" s="33">
        <v>9108.7208544435689</v>
      </c>
      <c r="AJ261" s="33">
        <v>5709.9599367981855</v>
      </c>
      <c r="AK261" s="33">
        <v>104386.49138534613</v>
      </c>
      <c r="AL261" s="33">
        <v>2712.5077769699897</v>
      </c>
      <c r="AM261" s="33">
        <v>58.616775349958822</v>
      </c>
      <c r="AN261" s="33">
        <v>4324.5328527281617</v>
      </c>
      <c r="AO261" s="33">
        <v>192.07867502796256</v>
      </c>
      <c r="AP261" s="33">
        <v>3718.7501881587964</v>
      </c>
      <c r="AQ261" s="33">
        <v>1971.7462613435459</v>
      </c>
      <c r="AR261" s="33">
        <v>9812.2055148550116</v>
      </c>
      <c r="AS261" s="33">
        <v>2844.4913245737457</v>
      </c>
      <c r="AT261" s="33">
        <v>631.44414739689273</v>
      </c>
      <c r="AU261" s="33">
        <v>1676.7409232000045</v>
      </c>
      <c r="AV261" s="33">
        <v>10325.837727862867</v>
      </c>
      <c r="AW261" s="33">
        <v>12661.732937254937</v>
      </c>
      <c r="AX261" s="33">
        <v>1877.9537180635043</v>
      </c>
      <c r="AY261" s="33">
        <v>1295.8353556340051</v>
      </c>
      <c r="AZ261" s="33">
        <v>1907.3373162972362</v>
      </c>
      <c r="BA261" s="33">
        <v>1245.2489262816198</v>
      </c>
      <c r="BB261" s="33">
        <v>2237.2234923009819</v>
      </c>
      <c r="BC261" s="33">
        <v>13678.86349523561</v>
      </c>
      <c r="BD261" s="33">
        <v>2729.7313410098163</v>
      </c>
      <c r="BE261" s="33">
        <v>1876.5066943873105</v>
      </c>
      <c r="BF261" s="33">
        <v>1187.239687470154</v>
      </c>
      <c r="BG261" s="33">
        <v>13578.809375752919</v>
      </c>
      <c r="BH261" s="33">
        <v>11800.40292913013</v>
      </c>
      <c r="BI261" s="33">
        <v>17291.480075910193</v>
      </c>
      <c r="BJ261" s="33">
        <v>43334.943055537478</v>
      </c>
      <c r="BK261" s="33">
        <v>7539.346133198781</v>
      </c>
      <c r="BL261" s="33">
        <v>13596.329495572318</v>
      </c>
      <c r="BM261" s="33">
        <v>1990.3072185265928</v>
      </c>
      <c r="BN261" s="33">
        <v>542.36639435996949</v>
      </c>
      <c r="BO261" s="33">
        <v>11115.942666625773</v>
      </c>
      <c r="BP261" s="33">
        <v>7565.5003753101009</v>
      </c>
      <c r="BQ261" s="33">
        <v>18329.486768024897</v>
      </c>
      <c r="BR261" s="33">
        <v>0</v>
      </c>
      <c r="BS261" s="33">
        <v>37853.028894771916</v>
      </c>
      <c r="BT261" s="33">
        <v>9866.6868220470278</v>
      </c>
      <c r="BU261" s="33">
        <v>435903.46888779616</v>
      </c>
      <c r="BV261" s="33">
        <v>309252.92275089829</v>
      </c>
      <c r="BW261" s="33">
        <v>9265.9100981711381</v>
      </c>
      <c r="BX261" s="33">
        <v>1162.1521131663194</v>
      </c>
      <c r="BY261" s="33">
        <v>3300.4754118717888</v>
      </c>
      <c r="BZ261" s="33">
        <v>2261.1829478158529</v>
      </c>
      <c r="CA261" s="33">
        <v>13071.069903802698</v>
      </c>
      <c r="CB261" s="33">
        <v>2205.26329240218</v>
      </c>
      <c r="CC261" s="33">
        <v>29331.211531542911</v>
      </c>
      <c r="CD261" s="33">
        <v>658.53326146780444</v>
      </c>
      <c r="CE261" s="33">
        <v>11927.419902560525</v>
      </c>
      <c r="CF261" s="33">
        <v>580.53465721080704</v>
      </c>
      <c r="CG261" s="33">
        <v>1293.1735225774398</v>
      </c>
      <c r="CH261" s="33">
        <v>84069.851317686596</v>
      </c>
      <c r="CI261" s="33">
        <v>27.143861313323139</v>
      </c>
      <c r="CJ261" s="33">
        <v>3.80014058386524</v>
      </c>
      <c r="CK261" s="33">
        <v>757.31373064171567</v>
      </c>
      <c r="CL261" s="33">
        <v>21409.832401005253</v>
      </c>
      <c r="CM261" s="33">
        <v>105578.73763685</v>
      </c>
      <c r="CN261" s="33">
        <v>2578.3957772170302</v>
      </c>
      <c r="CO261" s="33">
        <v>8404.6937930551012</v>
      </c>
      <c r="CP261" s="33">
        <v>39471.49498288321</v>
      </c>
      <c r="CQ261" s="33">
        <v>25319.984232634892</v>
      </c>
      <c r="CR261" s="33">
        <v>4428.146660769291</v>
      </c>
      <c r="CS261" s="33">
        <v>18369.255280589368</v>
      </c>
      <c r="CT261" s="33">
        <v>25330.818954208822</v>
      </c>
      <c r="CU261" s="33">
        <v>22521.516015947527</v>
      </c>
      <c r="CV261" s="33">
        <v>26456.461990632546</v>
      </c>
      <c r="CW261" s="33">
        <v>302843.69717435754</v>
      </c>
      <c r="CX261" s="33">
        <v>60268.273228061618</v>
      </c>
      <c r="CY261" s="33">
        <v>10003.176321893483</v>
      </c>
      <c r="CZ261" s="33">
        <v>40389.692290743063</v>
      </c>
      <c r="DA261" s="33">
        <v>2253.1414855616408</v>
      </c>
      <c r="DB261" s="33">
        <v>9379.2213333819036</v>
      </c>
      <c r="DC261" s="33">
        <v>67996.704154782172</v>
      </c>
      <c r="DD261" s="33">
        <v>36240.416060470241</v>
      </c>
      <c r="DE261" s="33">
        <v>8836.166176216575</v>
      </c>
      <c r="DF261" s="33">
        <v>816.34380270906672</v>
      </c>
      <c r="DG261" s="33">
        <v>95539.029328246805</v>
      </c>
      <c r="DH261" s="33">
        <v>204605.1776169838</v>
      </c>
      <c r="DI261" s="33">
        <v>121748.17602782101</v>
      </c>
      <c r="DJ261" s="33">
        <v>89148.730714217163</v>
      </c>
      <c r="DK261" s="33">
        <v>55195.705383303088</v>
      </c>
      <c r="DL261" s="33">
        <v>14.782142194822395</v>
      </c>
      <c r="DM261" s="33">
        <v>51375.109329923311</v>
      </c>
      <c r="DN261" s="33">
        <v>101003.41141665523</v>
      </c>
      <c r="DO261" s="33">
        <v>4523.9870199670286</v>
      </c>
      <c r="DP261" s="33">
        <v>130539.7012752755</v>
      </c>
      <c r="DQ261" s="33">
        <v>95088.399123368028</v>
      </c>
      <c r="DR261" s="33">
        <v>704.22025549590205</v>
      </c>
      <c r="DS261" s="33">
        <v>15010.439520996564</v>
      </c>
      <c r="DT261" s="33">
        <v>17662.848739815752</v>
      </c>
      <c r="DU261" s="33">
        <v>167479.50215330694</v>
      </c>
      <c r="DV261" s="33">
        <v>27634.697596668208</v>
      </c>
      <c r="DW261" s="33">
        <v>15684.5919758163</v>
      </c>
      <c r="DX261" s="33">
        <v>1611.1926388972913</v>
      </c>
      <c r="DY261" s="33">
        <v>1313.790625665652</v>
      </c>
      <c r="DZ261" s="33">
        <v>1485.1277907327431</v>
      </c>
      <c r="EA261" s="33">
        <v>3640.7278887492384</v>
      </c>
      <c r="EB261" s="33">
        <v>1033.8260697503913</v>
      </c>
      <c r="EC261" s="33">
        <v>12240.583718077396</v>
      </c>
      <c r="ED261" s="33">
        <v>2152.7284762997201</v>
      </c>
      <c r="EE261" s="33">
        <v>32762.20570124685</v>
      </c>
      <c r="EF261" s="33">
        <v>8029.3465590202641</v>
      </c>
      <c r="EG261" s="33">
        <v>14232.759137224903</v>
      </c>
      <c r="EH261" s="33">
        <v>17729.871584476103</v>
      </c>
      <c r="EI261" s="33">
        <v>792.29909640298786</v>
      </c>
      <c r="EJ261" s="33">
        <v>3041.7953101395783</v>
      </c>
      <c r="EK261" s="33">
        <v>25169.236445798564</v>
      </c>
      <c r="EL261" s="33">
        <v>18637.185470282802</v>
      </c>
      <c r="EM261" s="33">
        <v>1266.0904789865381</v>
      </c>
      <c r="EN261" s="33">
        <v>4683.8374679607614</v>
      </c>
      <c r="EO261" s="33">
        <v>26324.489808191047</v>
      </c>
      <c r="EP261" s="33">
        <v>15068.957697572525</v>
      </c>
      <c r="EQ261" s="33">
        <v>42999.033373215214</v>
      </c>
      <c r="ER261" s="33">
        <v>0</v>
      </c>
      <c r="ES261" s="74">
        <v>3618663.5630083107</v>
      </c>
      <c r="ET261" s="33">
        <v>43130.595388943038</v>
      </c>
      <c r="EU261" s="33">
        <v>0</v>
      </c>
      <c r="EV261" s="33">
        <v>0</v>
      </c>
      <c r="EW261" s="33">
        <v>0</v>
      </c>
      <c r="EX261" s="33">
        <v>0</v>
      </c>
      <c r="EY261" s="33">
        <v>0</v>
      </c>
      <c r="EZ261" s="33">
        <v>0</v>
      </c>
      <c r="FA261" s="33">
        <v>0</v>
      </c>
      <c r="FB261" s="33">
        <v>0</v>
      </c>
      <c r="FC261" s="33">
        <v>0</v>
      </c>
      <c r="FD261" s="33">
        <v>0</v>
      </c>
      <c r="FE261" s="33">
        <v>0</v>
      </c>
      <c r="FF261" s="33">
        <v>0</v>
      </c>
      <c r="FG261" s="33">
        <v>0</v>
      </c>
      <c r="FH261" s="33">
        <v>0</v>
      </c>
      <c r="FI261" s="33">
        <v>0</v>
      </c>
      <c r="FJ261" s="33">
        <v>0</v>
      </c>
      <c r="FK261" s="33">
        <v>0</v>
      </c>
      <c r="FL261" s="33">
        <v>0</v>
      </c>
      <c r="FM261" s="33">
        <v>0</v>
      </c>
      <c r="FN261" s="33">
        <v>0</v>
      </c>
      <c r="FO261" s="33">
        <v>0</v>
      </c>
      <c r="FP261" s="33">
        <v>0</v>
      </c>
      <c r="FQ261" s="33">
        <v>0</v>
      </c>
      <c r="FR261" s="33">
        <v>0</v>
      </c>
      <c r="FS261" s="33">
        <v>0</v>
      </c>
      <c r="FT261" s="33">
        <v>0</v>
      </c>
      <c r="FU261" s="33">
        <v>0</v>
      </c>
      <c r="FV261" s="33">
        <v>0</v>
      </c>
      <c r="FW261" s="33">
        <v>0</v>
      </c>
      <c r="FX261" s="33">
        <v>0</v>
      </c>
      <c r="FY261" s="33">
        <v>0</v>
      </c>
      <c r="FZ261" s="33">
        <v>0</v>
      </c>
      <c r="GA261" s="33">
        <v>0</v>
      </c>
      <c r="GB261" s="33">
        <v>0</v>
      </c>
      <c r="GC261" s="33">
        <v>0</v>
      </c>
      <c r="GD261" s="33">
        <v>0</v>
      </c>
      <c r="GE261" s="33">
        <v>0</v>
      </c>
      <c r="GF261" s="33">
        <v>0</v>
      </c>
      <c r="GG261" s="33">
        <v>0</v>
      </c>
      <c r="GH261" s="33">
        <v>0</v>
      </c>
      <c r="GI261" s="33">
        <v>0</v>
      </c>
      <c r="GJ261" s="33">
        <v>0</v>
      </c>
      <c r="GK261" s="33">
        <v>0</v>
      </c>
      <c r="GL261" s="33">
        <v>0</v>
      </c>
      <c r="GM261" s="33">
        <v>0</v>
      </c>
      <c r="GN261" s="33">
        <v>0</v>
      </c>
      <c r="GO261" s="33">
        <v>0</v>
      </c>
      <c r="GP261" s="33">
        <v>0</v>
      </c>
      <c r="GQ261" s="33">
        <v>0</v>
      </c>
      <c r="GR261" s="33">
        <v>0</v>
      </c>
      <c r="GS261" s="33">
        <v>0</v>
      </c>
      <c r="GT261" s="33">
        <v>1.0044829856565924E-2</v>
      </c>
      <c r="GU261" s="47">
        <f t="shared" si="3"/>
        <v>3661794.1684420835</v>
      </c>
      <c r="GV261" s="33"/>
      <c r="GW261" s="33"/>
      <c r="GX261" s="33"/>
      <c r="GY261" s="33"/>
      <c r="GZ261" s="33"/>
      <c r="HA261" s="33"/>
      <c r="HB261" s="33"/>
      <c r="HC261" s="33"/>
      <c r="HD261" s="33"/>
      <c r="HE261" s="33"/>
      <c r="HF261" s="33"/>
      <c r="HG261" s="33"/>
      <c r="HH261" s="33"/>
      <c r="HI261" s="33"/>
      <c r="HJ261" s="33"/>
      <c r="HK261" s="33"/>
      <c r="HL261" s="33"/>
      <c r="HM261" s="33"/>
      <c r="HN261" s="33"/>
      <c r="HO261" s="33"/>
      <c r="HP261" s="33"/>
      <c r="HQ261" s="33"/>
      <c r="HR261" s="33"/>
      <c r="HS261" s="33"/>
      <c r="HT261" s="33"/>
      <c r="HU261" s="33"/>
      <c r="HV261" s="33"/>
      <c r="HW261" s="33"/>
      <c r="HX261" s="33"/>
      <c r="HY261" s="33"/>
      <c r="HZ261" s="33"/>
      <c r="IA261" s="33"/>
      <c r="IB261" s="33"/>
      <c r="IC261" s="33"/>
      <c r="ID261" s="33"/>
      <c r="IE261" s="33"/>
      <c r="IF261" s="33"/>
      <c r="IG261" s="33"/>
      <c r="IH261" s="33"/>
      <c r="II261" s="33"/>
      <c r="IJ261" s="33"/>
      <c r="IK261" s="33"/>
      <c r="IL261" s="33"/>
      <c r="IM261" s="33"/>
      <c r="IN261" s="33"/>
      <c r="IO261" s="33"/>
      <c r="IP261" s="33"/>
      <c r="IQ261" s="33"/>
      <c r="IR261" s="33"/>
      <c r="IS261" s="33"/>
      <c r="IT261" s="33"/>
      <c r="IU261" s="33"/>
      <c r="IV261" s="33"/>
      <c r="IW261" s="33"/>
      <c r="IX261" s="33"/>
      <c r="IY261" s="33"/>
      <c r="IZ261" s="33"/>
      <c r="JA261" s="33"/>
      <c r="JB261" s="33"/>
      <c r="JC261" s="33"/>
      <c r="JD261" s="33"/>
      <c r="JE261" s="33"/>
      <c r="JF261" s="33"/>
      <c r="JG261" s="33"/>
      <c r="JH261" s="33"/>
      <c r="JI261" s="33"/>
      <c r="JJ261" s="33"/>
      <c r="JK261" s="33"/>
      <c r="JL261" s="33"/>
      <c r="JM261" s="33"/>
      <c r="JN261" s="33"/>
      <c r="JO261" s="33"/>
      <c r="JP261" s="33"/>
      <c r="JQ261" s="33"/>
      <c r="JR261" s="33"/>
      <c r="JS261" s="33"/>
      <c r="JT261" s="33"/>
      <c r="JU261" s="33"/>
      <c r="JV261" s="33"/>
      <c r="JW261" s="33"/>
      <c r="JX261" s="33"/>
      <c r="JY261" s="33"/>
      <c r="JZ261" s="33"/>
      <c r="KA261" s="33"/>
      <c r="KB261" s="33"/>
      <c r="KC261" s="33"/>
      <c r="KD261" s="33"/>
      <c r="KE261" s="33"/>
      <c r="KF261" s="33"/>
      <c r="KG261" s="33"/>
      <c r="KH261" s="33"/>
      <c r="KI261" s="33"/>
    </row>
    <row r="262" spans="1:295" x14ac:dyDescent="0.2">
      <c r="A262" s="1" t="s">
        <v>71</v>
      </c>
      <c r="B262" s="22" t="s">
        <v>180</v>
      </c>
      <c r="C262" s="33">
        <v>3658.2936677153143</v>
      </c>
      <c r="D262" s="33">
        <v>222.35963963480594</v>
      </c>
      <c r="E262" s="33">
        <v>331.07801675006755</v>
      </c>
      <c r="F262" s="33">
        <v>1124.1703606057877</v>
      </c>
      <c r="G262" s="33">
        <v>169.60006310516457</v>
      </c>
      <c r="H262" s="33">
        <v>394.23226682951196</v>
      </c>
      <c r="I262" s="33">
        <v>20.738772998901172</v>
      </c>
      <c r="J262" s="33">
        <v>1458.0190308283977</v>
      </c>
      <c r="K262" s="33">
        <v>18.85907404214106</v>
      </c>
      <c r="L262" s="33">
        <v>125.41011131808115</v>
      </c>
      <c r="M262" s="33">
        <v>29.246313266919085</v>
      </c>
      <c r="N262" s="33">
        <v>509.90926591427285</v>
      </c>
      <c r="O262" s="33">
        <v>592.53357725163619</v>
      </c>
      <c r="P262" s="33">
        <v>4874.5577588635588</v>
      </c>
      <c r="Q262" s="33">
        <v>559.95321942995918</v>
      </c>
      <c r="R262" s="33">
        <v>1222.8447012009885</v>
      </c>
      <c r="S262" s="33">
        <v>109.63695278924216</v>
      </c>
      <c r="T262" s="33">
        <v>1411.6413488544038</v>
      </c>
      <c r="U262" s="33">
        <v>13983.559931553269</v>
      </c>
      <c r="V262" s="33">
        <v>4291.4112540211527</v>
      </c>
      <c r="W262" s="33">
        <v>7600.5087671870215</v>
      </c>
      <c r="X262" s="33">
        <v>8177.573025171122</v>
      </c>
      <c r="Y262" s="33">
        <v>14381.411615570942</v>
      </c>
      <c r="Z262" s="33">
        <v>4284.6852810246601</v>
      </c>
      <c r="AA262" s="33">
        <v>3483.9846518114587</v>
      </c>
      <c r="AB262" s="33">
        <v>947.66458473061448</v>
      </c>
      <c r="AC262" s="33">
        <v>1010.8525875352054</v>
      </c>
      <c r="AD262" s="33">
        <v>402.30709370347284</v>
      </c>
      <c r="AE262" s="33">
        <v>3698.7113794921192</v>
      </c>
      <c r="AF262" s="33">
        <v>2529.1562325479367</v>
      </c>
      <c r="AG262" s="33">
        <v>19477.076556879121</v>
      </c>
      <c r="AH262" s="33">
        <v>13426.97998798586</v>
      </c>
      <c r="AI262" s="33">
        <v>24671.918623539932</v>
      </c>
      <c r="AJ262" s="33">
        <v>26700.691177172994</v>
      </c>
      <c r="AK262" s="33">
        <v>322085.7363015103</v>
      </c>
      <c r="AL262" s="33">
        <v>8053.9013293101407</v>
      </c>
      <c r="AM262" s="33">
        <v>1021.4069158357178</v>
      </c>
      <c r="AN262" s="33">
        <v>9000.4178397164451</v>
      </c>
      <c r="AO262" s="33">
        <v>647.13139479921233</v>
      </c>
      <c r="AP262" s="33">
        <v>26709.363027410556</v>
      </c>
      <c r="AQ262" s="33">
        <v>2742.2811612552337</v>
      </c>
      <c r="AR262" s="33">
        <v>13967.79350736511</v>
      </c>
      <c r="AS262" s="33">
        <v>4912.415063928267</v>
      </c>
      <c r="AT262" s="33">
        <v>1681.7960967528973</v>
      </c>
      <c r="AU262" s="33">
        <v>1746.6354572876862</v>
      </c>
      <c r="AV262" s="33">
        <v>34407.087583742636</v>
      </c>
      <c r="AW262" s="33">
        <v>23376.764996498001</v>
      </c>
      <c r="AX262" s="33">
        <v>4161.2156751537586</v>
      </c>
      <c r="AY262" s="33">
        <v>1575.3054471051566</v>
      </c>
      <c r="AZ262" s="33">
        <v>9886.7557077755118</v>
      </c>
      <c r="BA262" s="33">
        <v>5870.8303927238021</v>
      </c>
      <c r="BB262" s="33">
        <v>106051.60014130519</v>
      </c>
      <c r="BC262" s="33">
        <v>17781.254464538215</v>
      </c>
      <c r="BD262" s="33">
        <v>20618.04338164298</v>
      </c>
      <c r="BE262" s="33">
        <v>14176.566012261912</v>
      </c>
      <c r="BF262" s="33">
        <v>2863.8280246229333</v>
      </c>
      <c r="BG262" s="33">
        <v>22800.802833614969</v>
      </c>
      <c r="BH262" s="33">
        <v>12268.51377049618</v>
      </c>
      <c r="BI262" s="33">
        <v>60.872725795633457</v>
      </c>
      <c r="BJ262" s="33">
        <v>47931.617143893629</v>
      </c>
      <c r="BK262" s="33">
        <v>7407.4595808490558</v>
      </c>
      <c r="BL262" s="33">
        <v>11526.607000756352</v>
      </c>
      <c r="BM262" s="33">
        <v>2300.145149221159</v>
      </c>
      <c r="BN262" s="33">
        <v>605.48535721153848</v>
      </c>
      <c r="BO262" s="33">
        <v>45826.084088767057</v>
      </c>
      <c r="BP262" s="33">
        <v>12489.785988843971</v>
      </c>
      <c r="BQ262" s="33">
        <v>45289.649588385539</v>
      </c>
      <c r="BR262" s="33">
        <v>0</v>
      </c>
      <c r="BS262" s="33">
        <v>24681.372718352508</v>
      </c>
      <c r="BT262" s="33">
        <v>2326.5142541516907</v>
      </c>
      <c r="BU262" s="33">
        <v>314592.55968938081</v>
      </c>
      <c r="BV262" s="33">
        <v>123283.04091732801</v>
      </c>
      <c r="BW262" s="33">
        <v>5342.2424743999409</v>
      </c>
      <c r="BX262" s="33">
        <v>670.27456669267588</v>
      </c>
      <c r="BY262" s="33">
        <v>2944.9401272439013</v>
      </c>
      <c r="BZ262" s="33">
        <v>2017.5998857301861</v>
      </c>
      <c r="CA262" s="33">
        <v>11663.359546156478</v>
      </c>
      <c r="CB262" s="33">
        <v>1967.7328360350366</v>
      </c>
      <c r="CC262" s="33">
        <v>13770.855121415918</v>
      </c>
      <c r="CD262" s="33">
        <v>309.20440059450783</v>
      </c>
      <c r="CE262" s="33">
        <v>5599.7533514850929</v>
      </c>
      <c r="CF262" s="33">
        <v>180.17888900961981</v>
      </c>
      <c r="CG262" s="33">
        <v>401.64705512188112</v>
      </c>
      <c r="CH262" s="33">
        <v>26102.782993773566</v>
      </c>
      <c r="CI262" s="33">
        <v>80.234544339726696</v>
      </c>
      <c r="CJ262" s="33">
        <v>11.070149139838321</v>
      </c>
      <c r="CK262" s="33">
        <v>2243.50476530695</v>
      </c>
      <c r="CL262" s="33">
        <v>20098.153420721475</v>
      </c>
      <c r="CM262" s="33">
        <v>99110.006038837964</v>
      </c>
      <c r="CN262" s="33">
        <v>4521.3854240368146</v>
      </c>
      <c r="CO262" s="33">
        <v>14737.279050096437</v>
      </c>
      <c r="CP262" s="33">
        <v>77430.724370387572</v>
      </c>
      <c r="CQ262" s="33">
        <v>38422.022153689155</v>
      </c>
      <c r="CR262" s="33">
        <v>11718.475971505963</v>
      </c>
      <c r="CS262" s="33">
        <v>24910.04745956913</v>
      </c>
      <c r="CT262" s="33">
        <v>40449.711893858213</v>
      </c>
      <c r="CU262" s="33">
        <v>85467.998928602581</v>
      </c>
      <c r="CV262" s="33">
        <v>199578.77635001903</v>
      </c>
      <c r="CW262" s="33">
        <v>391852.81554089236</v>
      </c>
      <c r="CX262" s="33">
        <v>66281.773536981593</v>
      </c>
      <c r="CY262" s="33">
        <v>40967.506629770171</v>
      </c>
      <c r="CZ262" s="33">
        <v>89456.430437515621</v>
      </c>
      <c r="DA262" s="33">
        <v>2506.1932259044775</v>
      </c>
      <c r="DB262" s="33">
        <v>2359.2095202372293</v>
      </c>
      <c r="DC262" s="33">
        <v>11813.85715207121</v>
      </c>
      <c r="DD262" s="33">
        <v>9059.7657031692852</v>
      </c>
      <c r="DE262" s="33">
        <v>729.31668047560981</v>
      </c>
      <c r="DF262" s="33">
        <v>186.21376581432889</v>
      </c>
      <c r="DG262" s="33">
        <v>57594.937690416336</v>
      </c>
      <c r="DH262" s="33">
        <v>48644.533544982834</v>
      </c>
      <c r="DI262" s="33">
        <v>146347.3875830592</v>
      </c>
      <c r="DJ262" s="33">
        <v>506824.2460273141</v>
      </c>
      <c r="DK262" s="33">
        <v>28907.814742065395</v>
      </c>
      <c r="DL262" s="33">
        <v>0</v>
      </c>
      <c r="DM262" s="33">
        <v>100244.84468734208</v>
      </c>
      <c r="DN262" s="33">
        <v>105269.26703193046</v>
      </c>
      <c r="DO262" s="33">
        <v>5532.0536150440303</v>
      </c>
      <c r="DP262" s="33">
        <v>356590.39814934361</v>
      </c>
      <c r="DQ262" s="33">
        <v>55390.865725183314</v>
      </c>
      <c r="DR262" s="33">
        <v>2346.757699605464</v>
      </c>
      <c r="DS262" s="33">
        <v>21112.854917504515</v>
      </c>
      <c r="DT262" s="33">
        <v>92556.189463156945</v>
      </c>
      <c r="DU262" s="33">
        <v>115316.85560365119</v>
      </c>
      <c r="DV262" s="33">
        <v>71673.260287327445</v>
      </c>
      <c r="DW262" s="33">
        <v>44500.126251696485</v>
      </c>
      <c r="DX262" s="33">
        <v>3011.185200884292</v>
      </c>
      <c r="DY262" s="33">
        <v>22421.666829754809</v>
      </c>
      <c r="DZ262" s="33">
        <v>8344.2277038919492</v>
      </c>
      <c r="EA262" s="33">
        <v>74955.674550601907</v>
      </c>
      <c r="EB262" s="33">
        <v>7363.0505550043272</v>
      </c>
      <c r="EC262" s="33">
        <v>10388.154986358868</v>
      </c>
      <c r="ED262" s="33">
        <v>24224.019675804393</v>
      </c>
      <c r="EE262" s="33">
        <v>31123.928495850036</v>
      </c>
      <c r="EF262" s="33">
        <v>8552.7437949421001</v>
      </c>
      <c r="EG262" s="33">
        <v>20049.821812068873</v>
      </c>
      <c r="EH262" s="33">
        <v>19831.688297835921</v>
      </c>
      <c r="EI262" s="33">
        <v>12828.191617323309</v>
      </c>
      <c r="EJ262" s="33">
        <v>9650.4740872337206</v>
      </c>
      <c r="EK262" s="33">
        <v>22260.967034812209</v>
      </c>
      <c r="EL262" s="33">
        <v>8271.7304796900862</v>
      </c>
      <c r="EM262" s="33">
        <v>6286.5317873463437</v>
      </c>
      <c r="EN262" s="33">
        <v>15122.481811990539</v>
      </c>
      <c r="EO262" s="33">
        <v>59180.277484232211</v>
      </c>
      <c r="EP262" s="33">
        <v>11398.543688374413</v>
      </c>
      <c r="EQ262" s="33">
        <v>17548.614996104676</v>
      </c>
      <c r="ER262" s="33">
        <v>0</v>
      </c>
      <c r="ES262" s="74">
        <v>4929259.6294912472</v>
      </c>
      <c r="ET262" s="33">
        <v>0</v>
      </c>
      <c r="EU262" s="33">
        <v>0</v>
      </c>
      <c r="EV262" s="33">
        <v>0</v>
      </c>
      <c r="EW262" s="33">
        <v>0</v>
      </c>
      <c r="EX262" s="33">
        <v>0</v>
      </c>
      <c r="EY262" s="33">
        <v>0</v>
      </c>
      <c r="EZ262" s="33">
        <v>0</v>
      </c>
      <c r="FA262" s="33">
        <v>0</v>
      </c>
      <c r="FB262" s="33">
        <v>0</v>
      </c>
      <c r="FC262" s="33">
        <v>0</v>
      </c>
      <c r="FD262" s="33">
        <v>0</v>
      </c>
      <c r="FE262" s="33">
        <v>0</v>
      </c>
      <c r="FF262" s="33">
        <v>0</v>
      </c>
      <c r="FG262" s="33">
        <v>0</v>
      </c>
      <c r="FH262" s="33">
        <v>0</v>
      </c>
      <c r="FI262" s="33">
        <v>0</v>
      </c>
      <c r="FJ262" s="33">
        <v>0</v>
      </c>
      <c r="FK262" s="33">
        <v>0</v>
      </c>
      <c r="FL262" s="33">
        <v>0</v>
      </c>
      <c r="FM262" s="33">
        <v>0</v>
      </c>
      <c r="FN262" s="33">
        <v>0</v>
      </c>
      <c r="FO262" s="33">
        <v>0</v>
      </c>
      <c r="FP262" s="33">
        <v>0</v>
      </c>
      <c r="FQ262" s="33">
        <v>0</v>
      </c>
      <c r="FR262" s="33">
        <v>0</v>
      </c>
      <c r="FS262" s="33">
        <v>0</v>
      </c>
      <c r="FT262" s="33">
        <v>0</v>
      </c>
      <c r="FU262" s="33">
        <v>0</v>
      </c>
      <c r="FV262" s="33">
        <v>0</v>
      </c>
      <c r="FW262" s="33">
        <v>0</v>
      </c>
      <c r="FX262" s="33">
        <v>0</v>
      </c>
      <c r="FY262" s="33">
        <v>0</v>
      </c>
      <c r="FZ262" s="33">
        <v>0</v>
      </c>
      <c r="GA262" s="33">
        <v>0</v>
      </c>
      <c r="GB262" s="33">
        <v>0</v>
      </c>
      <c r="GC262" s="33">
        <v>0</v>
      </c>
      <c r="GD262" s="33">
        <v>0</v>
      </c>
      <c r="GE262" s="33">
        <v>0</v>
      </c>
      <c r="GF262" s="33">
        <v>0</v>
      </c>
      <c r="GG262" s="33">
        <v>0</v>
      </c>
      <c r="GH262" s="33">
        <v>0</v>
      </c>
      <c r="GI262" s="33">
        <v>0</v>
      </c>
      <c r="GJ262" s="33">
        <v>0</v>
      </c>
      <c r="GK262" s="33">
        <v>0</v>
      </c>
      <c r="GL262" s="33">
        <v>0</v>
      </c>
      <c r="GM262" s="33">
        <v>0</v>
      </c>
      <c r="GN262" s="33">
        <v>0</v>
      </c>
      <c r="GO262" s="33">
        <v>0</v>
      </c>
      <c r="GP262" s="33">
        <v>0</v>
      </c>
      <c r="GQ262" s="33">
        <v>0</v>
      </c>
      <c r="GR262" s="33">
        <v>0</v>
      </c>
      <c r="GS262" s="33">
        <v>0</v>
      </c>
      <c r="GT262" s="33">
        <v>0.61568754641558499</v>
      </c>
      <c r="GU262" s="47">
        <f t="shared" si="3"/>
        <v>4929260.2451787936</v>
      </c>
      <c r="GV262" s="33"/>
      <c r="GW262" s="33"/>
      <c r="GX262" s="33"/>
      <c r="GY262" s="33"/>
      <c r="GZ262" s="33"/>
      <c r="HA262" s="33"/>
      <c r="HB262" s="33"/>
      <c r="HC262" s="33"/>
      <c r="HD262" s="33"/>
      <c r="HE262" s="33"/>
      <c r="HF262" s="33"/>
      <c r="HG262" s="33"/>
      <c r="HH262" s="33"/>
      <c r="HI262" s="33"/>
      <c r="HJ262" s="33"/>
      <c r="HK262" s="33"/>
      <c r="HL262" s="33"/>
      <c r="HM262" s="33"/>
      <c r="HN262" s="33"/>
      <c r="HO262" s="33"/>
      <c r="HP262" s="33"/>
      <c r="HQ262" s="33"/>
      <c r="HR262" s="33"/>
      <c r="HS262" s="33"/>
      <c r="HT262" s="33"/>
      <c r="HU262" s="33"/>
      <c r="HV262" s="33"/>
      <c r="HW262" s="33"/>
      <c r="HX262" s="33"/>
      <c r="HY262" s="33"/>
      <c r="HZ262" s="33"/>
      <c r="IA262" s="33"/>
      <c r="IB262" s="33"/>
      <c r="IC262" s="33"/>
      <c r="ID262" s="33"/>
      <c r="IE262" s="33"/>
      <c r="IF262" s="33"/>
      <c r="IG262" s="33"/>
      <c r="IH262" s="33"/>
      <c r="II262" s="33"/>
      <c r="IJ262" s="33"/>
      <c r="IK262" s="33"/>
      <c r="IL262" s="33"/>
      <c r="IM262" s="33"/>
      <c r="IN262" s="33"/>
      <c r="IO262" s="33"/>
      <c r="IP262" s="33"/>
      <c r="IQ262" s="33"/>
      <c r="IR262" s="33"/>
      <c r="IS262" s="33"/>
      <c r="IT262" s="33"/>
      <c r="IU262" s="33"/>
      <c r="IV262" s="33"/>
      <c r="IW262" s="33"/>
      <c r="IX262" s="33"/>
      <c r="IY262" s="33"/>
      <c r="IZ262" s="33"/>
      <c r="JA262" s="33"/>
      <c r="JB262" s="33"/>
      <c r="JC262" s="33"/>
      <c r="JD262" s="33"/>
      <c r="JE262" s="33"/>
      <c r="JF262" s="33"/>
      <c r="JG262" s="33"/>
      <c r="JH262" s="33"/>
      <c r="JI262" s="33"/>
      <c r="JJ262" s="33"/>
      <c r="JK262" s="33"/>
      <c r="JL262" s="33"/>
      <c r="JM262" s="33"/>
      <c r="JN262" s="33"/>
      <c r="JO262" s="33"/>
      <c r="JP262" s="33"/>
      <c r="JQ262" s="33"/>
      <c r="JR262" s="33"/>
      <c r="JS262" s="33"/>
      <c r="JT262" s="33"/>
      <c r="JU262" s="33"/>
      <c r="JV262" s="33"/>
      <c r="JW262" s="33"/>
      <c r="JX262" s="33"/>
      <c r="JY262" s="33"/>
      <c r="JZ262" s="33"/>
      <c r="KA262" s="33"/>
      <c r="KB262" s="33"/>
      <c r="KC262" s="33"/>
      <c r="KD262" s="33"/>
      <c r="KE262" s="33"/>
      <c r="KF262" s="33"/>
      <c r="KG262" s="33"/>
      <c r="KH262" s="33"/>
      <c r="KI262" s="33"/>
    </row>
    <row r="263" spans="1:295" x14ac:dyDescent="0.2">
      <c r="A263" s="1" t="s">
        <v>72</v>
      </c>
      <c r="B263" s="22" t="s">
        <v>181</v>
      </c>
      <c r="C263" s="33">
        <v>2622.3962039581461</v>
      </c>
      <c r="D263" s="33">
        <v>159.44128060944425</v>
      </c>
      <c r="E263" s="33">
        <v>237.17217060517194</v>
      </c>
      <c r="F263" s="33">
        <v>806.0934172996831</v>
      </c>
      <c r="G263" s="33">
        <v>121.51851808332378</v>
      </c>
      <c r="H263" s="33">
        <v>281.75981711603333</v>
      </c>
      <c r="I263" s="33">
        <v>15.150170109183128</v>
      </c>
      <c r="J263" s="33">
        <v>1044.942873425375</v>
      </c>
      <c r="K263" s="33">
        <v>13.20811416580446</v>
      </c>
      <c r="L263" s="33">
        <v>89.729218308165045</v>
      </c>
      <c r="M263" s="33">
        <v>20.792041950688784</v>
      </c>
      <c r="N263" s="33">
        <v>365.33594385221079</v>
      </c>
      <c r="O263" s="33">
        <v>424.54426583098694</v>
      </c>
      <c r="P263" s="33">
        <v>816.17630970311222</v>
      </c>
      <c r="Q263" s="33">
        <v>2138.6629652213742</v>
      </c>
      <c r="R263" s="33">
        <v>14340.19333267798</v>
      </c>
      <c r="S263" s="33">
        <v>404.87385061309374</v>
      </c>
      <c r="T263" s="33">
        <v>95729.051580583226</v>
      </c>
      <c r="U263" s="33">
        <v>3173.497001441418</v>
      </c>
      <c r="V263" s="33">
        <v>9804.5501529303383</v>
      </c>
      <c r="W263" s="33">
        <v>24478.80732672249</v>
      </c>
      <c r="X263" s="33">
        <v>3574.2775764065232</v>
      </c>
      <c r="Y263" s="33">
        <v>10350.222642386792</v>
      </c>
      <c r="Z263" s="33">
        <v>1092.1497680087018</v>
      </c>
      <c r="AA263" s="33">
        <v>2702.690248171757</v>
      </c>
      <c r="AB263" s="33">
        <v>606.44865226243337</v>
      </c>
      <c r="AC263" s="33">
        <v>1392.9670264656593</v>
      </c>
      <c r="AD263" s="33">
        <v>62.169102064527415</v>
      </c>
      <c r="AE263" s="33">
        <v>4397.9346278775292</v>
      </c>
      <c r="AF263" s="33">
        <v>4150.1987403545872</v>
      </c>
      <c r="AG263" s="33">
        <v>36021.473166452102</v>
      </c>
      <c r="AH263" s="33">
        <v>2937.759112771429</v>
      </c>
      <c r="AI263" s="33">
        <v>16271.876487147596</v>
      </c>
      <c r="AJ263" s="33">
        <v>18385.049961556455</v>
      </c>
      <c r="AK263" s="33">
        <v>135502.87508921311</v>
      </c>
      <c r="AL263" s="33">
        <v>5103.7112787831411</v>
      </c>
      <c r="AM263" s="33">
        <v>261.83314516332268</v>
      </c>
      <c r="AN263" s="33">
        <v>17785.58944171188</v>
      </c>
      <c r="AO263" s="33">
        <v>154.10249731180329</v>
      </c>
      <c r="AP263" s="33">
        <v>33997.046294587701</v>
      </c>
      <c r="AQ263" s="33">
        <v>3338.8438969307749</v>
      </c>
      <c r="AR263" s="33">
        <v>8185.1097707407716</v>
      </c>
      <c r="AS263" s="33">
        <v>6428.4305138849732</v>
      </c>
      <c r="AT263" s="33">
        <v>1605.6819058177402</v>
      </c>
      <c r="AU263" s="33">
        <v>3451.345362532049</v>
      </c>
      <c r="AV263" s="33">
        <v>387804.3617044423</v>
      </c>
      <c r="AW263" s="33">
        <v>57202.79193885663</v>
      </c>
      <c r="AX263" s="33">
        <v>2990.0684251816156</v>
      </c>
      <c r="AY263" s="33">
        <v>2763.7212800568254</v>
      </c>
      <c r="AZ263" s="33">
        <v>3688.2184062351766</v>
      </c>
      <c r="BA263" s="33">
        <v>4065.1238980821486</v>
      </c>
      <c r="BB263" s="33">
        <v>24074.094098715472</v>
      </c>
      <c r="BC263" s="33">
        <v>30715.350197373362</v>
      </c>
      <c r="BD263" s="33">
        <v>10676.09804410311</v>
      </c>
      <c r="BE263" s="33">
        <v>7340.1208876233213</v>
      </c>
      <c r="BF263" s="33">
        <v>653.48690843317218</v>
      </c>
      <c r="BG263" s="33">
        <v>74130.144024753652</v>
      </c>
      <c r="BH263" s="33">
        <v>55039.377208288228</v>
      </c>
      <c r="BI263" s="33">
        <v>257819.36049137011</v>
      </c>
      <c r="BJ263" s="33">
        <v>163944.33429573631</v>
      </c>
      <c r="BK263" s="33">
        <v>42287.634951831293</v>
      </c>
      <c r="BL263" s="33">
        <v>39427.191236067119</v>
      </c>
      <c r="BM263" s="33">
        <v>7903.3108586362468</v>
      </c>
      <c r="BN263" s="33">
        <v>2070.720463259293</v>
      </c>
      <c r="BO263" s="33">
        <v>1358615.4679733273</v>
      </c>
      <c r="BP263" s="33">
        <v>947063.28025952412</v>
      </c>
      <c r="BQ263" s="33">
        <v>697818.3103925091</v>
      </c>
      <c r="BR263" s="33">
        <v>5.6287735412796707</v>
      </c>
      <c r="BS263" s="33">
        <v>5138.2081778202346</v>
      </c>
      <c r="BT263" s="33">
        <v>1489.1541456605441</v>
      </c>
      <c r="BU263" s="33">
        <v>337701.97969010734</v>
      </c>
      <c r="BV263" s="33">
        <v>46845.563269941085</v>
      </c>
      <c r="BW263" s="33">
        <v>4234.5469691980925</v>
      </c>
      <c r="BX263" s="33">
        <v>531.26679320598396</v>
      </c>
      <c r="BY263" s="33">
        <v>164.93241261415167</v>
      </c>
      <c r="BZ263" s="33">
        <v>112.91277450862597</v>
      </c>
      <c r="CA263" s="33">
        <v>652.84384244131945</v>
      </c>
      <c r="CB263" s="33">
        <v>110.13613739203365</v>
      </c>
      <c r="CC263" s="33">
        <v>745.65076548661841</v>
      </c>
      <c r="CD263" s="33">
        <v>16.777553983966584</v>
      </c>
      <c r="CE263" s="33">
        <v>303.27042603394739</v>
      </c>
      <c r="CF263" s="33">
        <v>215.66131655200161</v>
      </c>
      <c r="CG263" s="33">
        <v>480.76022035340173</v>
      </c>
      <c r="CH263" s="33">
        <v>31250.917396529243</v>
      </c>
      <c r="CI263" s="33">
        <v>0.55970383150673608</v>
      </c>
      <c r="CJ263" s="33">
        <v>1.4043059476730906E-3</v>
      </c>
      <c r="CK263" s="33">
        <v>14.675588928547775</v>
      </c>
      <c r="CL263" s="33">
        <v>60628.367337109179</v>
      </c>
      <c r="CM263" s="33">
        <v>298977.39724377409</v>
      </c>
      <c r="CN263" s="33">
        <v>24662.564581365194</v>
      </c>
      <c r="CO263" s="33">
        <v>80389.008438029778</v>
      </c>
      <c r="CP263" s="33">
        <v>14398.741303547278</v>
      </c>
      <c r="CQ263" s="33">
        <v>10789.141923190546</v>
      </c>
      <c r="CR263" s="33">
        <v>12953.696206535093</v>
      </c>
      <c r="CS263" s="33">
        <v>5137.4477948538588</v>
      </c>
      <c r="CT263" s="33">
        <v>48749.273256974819</v>
      </c>
      <c r="CU263" s="33">
        <v>39515.002546107702</v>
      </c>
      <c r="CV263" s="33">
        <v>236516.13970033184</v>
      </c>
      <c r="CW263" s="33">
        <v>50717.432422711689</v>
      </c>
      <c r="CX263" s="33">
        <v>198672.23746321889</v>
      </c>
      <c r="CY263" s="33">
        <v>4422.3080394450944</v>
      </c>
      <c r="CZ263" s="33">
        <v>2873.5337474883481</v>
      </c>
      <c r="DA263" s="33">
        <v>193.17029936075951</v>
      </c>
      <c r="DB263" s="33">
        <v>623.15486586425948</v>
      </c>
      <c r="DC263" s="33">
        <v>14456.202992898929</v>
      </c>
      <c r="DD263" s="33">
        <v>1745.5430659378617</v>
      </c>
      <c r="DE263" s="33">
        <v>47.945527507276772</v>
      </c>
      <c r="DF263" s="33">
        <v>26.808707420345538</v>
      </c>
      <c r="DG263" s="33">
        <v>433.48783812541751</v>
      </c>
      <c r="DH263" s="33">
        <v>7127.9599583877007</v>
      </c>
      <c r="DI263" s="33">
        <v>129221.54585299926</v>
      </c>
      <c r="DJ263" s="33">
        <v>591346.39755149267</v>
      </c>
      <c r="DK263" s="33">
        <v>6535.3645859548988</v>
      </c>
      <c r="DL263" s="33">
        <v>1.3279324190574272E-2</v>
      </c>
      <c r="DM263" s="33">
        <v>1357.8176573131407</v>
      </c>
      <c r="DN263" s="33">
        <v>190267.61461643281</v>
      </c>
      <c r="DO263" s="33">
        <v>237.42537888799401</v>
      </c>
      <c r="DP263" s="33">
        <v>138402.08939619205</v>
      </c>
      <c r="DQ263" s="33">
        <v>7411.101465781875</v>
      </c>
      <c r="DR263" s="33">
        <v>263.37172524923125</v>
      </c>
      <c r="DS263" s="33">
        <v>211.57018159419033</v>
      </c>
      <c r="DT263" s="33">
        <v>5219.9330887381266</v>
      </c>
      <c r="DU263" s="33">
        <v>107989.20079813244</v>
      </c>
      <c r="DV263" s="33">
        <v>166014.68652426798</v>
      </c>
      <c r="DW263" s="33">
        <v>59526.796730046495</v>
      </c>
      <c r="DX263" s="33">
        <v>485.19502878374146</v>
      </c>
      <c r="DY263" s="33">
        <v>558.89475175987729</v>
      </c>
      <c r="DZ263" s="33">
        <v>1789.3661293824002</v>
      </c>
      <c r="EA263" s="33">
        <v>125803.86957365433</v>
      </c>
      <c r="EB263" s="33">
        <v>2076.8862355261926</v>
      </c>
      <c r="EC263" s="33">
        <v>1409.629746543146</v>
      </c>
      <c r="ED263" s="33">
        <v>51542.298803258927</v>
      </c>
      <c r="EE263" s="33">
        <v>885.2286005104429</v>
      </c>
      <c r="EF263" s="33">
        <v>3699.2229241542154</v>
      </c>
      <c r="EG263" s="33">
        <v>3377.9499588954109</v>
      </c>
      <c r="EH263" s="33">
        <v>11784.468487579079</v>
      </c>
      <c r="EI263" s="33">
        <v>137.67113905592632</v>
      </c>
      <c r="EJ263" s="33">
        <v>1578.9352107460434</v>
      </c>
      <c r="EK263" s="33">
        <v>4069.4151698946221</v>
      </c>
      <c r="EL263" s="33">
        <v>10802.487274192366</v>
      </c>
      <c r="EM263" s="33">
        <v>1089.6763333644237</v>
      </c>
      <c r="EN263" s="33">
        <v>7111.9573735026879</v>
      </c>
      <c r="EO263" s="33">
        <v>23103.919114514461</v>
      </c>
      <c r="EP263" s="33">
        <v>1114.5620837043016</v>
      </c>
      <c r="EQ263" s="33">
        <v>2359.5069246970693</v>
      </c>
      <c r="ER263" s="33">
        <v>0</v>
      </c>
      <c r="ES263" s="74">
        <v>7855798.3331269687</v>
      </c>
      <c r="ET263" s="33">
        <v>0</v>
      </c>
      <c r="EU263" s="33">
        <v>0</v>
      </c>
      <c r="EV263" s="33">
        <v>0</v>
      </c>
      <c r="EW263" s="33">
        <v>0</v>
      </c>
      <c r="EX263" s="33">
        <v>0</v>
      </c>
      <c r="EY263" s="33">
        <v>0</v>
      </c>
      <c r="EZ263" s="33">
        <v>0</v>
      </c>
      <c r="FA263" s="33">
        <v>0</v>
      </c>
      <c r="FB263" s="33">
        <v>0</v>
      </c>
      <c r="FC263" s="33">
        <v>0</v>
      </c>
      <c r="FD263" s="33">
        <v>0</v>
      </c>
      <c r="FE263" s="33">
        <v>0</v>
      </c>
      <c r="FF263" s="33">
        <v>0</v>
      </c>
      <c r="FG263" s="33">
        <v>0</v>
      </c>
      <c r="FH263" s="33">
        <v>0</v>
      </c>
      <c r="FI263" s="33">
        <v>0</v>
      </c>
      <c r="FJ263" s="33">
        <v>0</v>
      </c>
      <c r="FK263" s="33">
        <v>0</v>
      </c>
      <c r="FL263" s="33">
        <v>0</v>
      </c>
      <c r="FM263" s="33">
        <v>0</v>
      </c>
      <c r="FN263" s="33">
        <v>0</v>
      </c>
      <c r="FO263" s="33">
        <v>0</v>
      </c>
      <c r="FP263" s="33">
        <v>0</v>
      </c>
      <c r="FQ263" s="33">
        <v>0</v>
      </c>
      <c r="FR263" s="33">
        <v>0</v>
      </c>
      <c r="FS263" s="33">
        <v>0</v>
      </c>
      <c r="FT263" s="33">
        <v>0</v>
      </c>
      <c r="FU263" s="33">
        <v>0</v>
      </c>
      <c r="FV263" s="33">
        <v>0</v>
      </c>
      <c r="FW263" s="33">
        <v>0</v>
      </c>
      <c r="FX263" s="33">
        <v>0</v>
      </c>
      <c r="FY263" s="33">
        <v>0</v>
      </c>
      <c r="FZ263" s="33">
        <v>0</v>
      </c>
      <c r="GA263" s="33">
        <v>0</v>
      </c>
      <c r="GB263" s="33">
        <v>0</v>
      </c>
      <c r="GC263" s="33">
        <v>0</v>
      </c>
      <c r="GD263" s="33">
        <v>0</v>
      </c>
      <c r="GE263" s="33">
        <v>0</v>
      </c>
      <c r="GF263" s="33">
        <v>0</v>
      </c>
      <c r="GG263" s="33">
        <v>0</v>
      </c>
      <c r="GH263" s="33">
        <v>0</v>
      </c>
      <c r="GI263" s="33">
        <v>0</v>
      </c>
      <c r="GJ263" s="33">
        <v>0</v>
      </c>
      <c r="GK263" s="33">
        <v>0</v>
      </c>
      <c r="GL263" s="33">
        <v>80397.58837055233</v>
      </c>
      <c r="GM263" s="33">
        <v>0</v>
      </c>
      <c r="GN263" s="33">
        <v>0</v>
      </c>
      <c r="GO263" s="33">
        <v>0</v>
      </c>
      <c r="GP263" s="33">
        <v>0</v>
      </c>
      <c r="GQ263" s="33">
        <v>0</v>
      </c>
      <c r="GR263" s="33">
        <v>0</v>
      </c>
      <c r="GS263" s="33">
        <v>0</v>
      </c>
      <c r="GT263" s="33">
        <v>65333.141913662876</v>
      </c>
      <c r="GU263" s="47">
        <f t="shared" si="3"/>
        <v>8001529.0634111837</v>
      </c>
      <c r="GV263" s="33"/>
      <c r="GW263" s="33"/>
      <c r="GX263" s="33"/>
      <c r="GY263" s="33"/>
      <c r="GZ263" s="33"/>
      <c r="HA263" s="33"/>
      <c r="HB263" s="33"/>
      <c r="HC263" s="33"/>
      <c r="HD263" s="33"/>
      <c r="HE263" s="33"/>
      <c r="HF263" s="33"/>
      <c r="HG263" s="33"/>
      <c r="HH263" s="33"/>
      <c r="HI263" s="33"/>
      <c r="HJ263" s="33"/>
      <c r="HK263" s="33"/>
      <c r="HL263" s="33"/>
      <c r="HM263" s="33"/>
      <c r="HN263" s="33"/>
      <c r="HO263" s="33"/>
      <c r="HP263" s="33"/>
      <c r="HQ263" s="33"/>
      <c r="HR263" s="33"/>
      <c r="HS263" s="33"/>
      <c r="HT263" s="33"/>
      <c r="HU263" s="33"/>
      <c r="HV263" s="33"/>
      <c r="HW263" s="33"/>
      <c r="HX263" s="33"/>
      <c r="HY263" s="33"/>
      <c r="HZ263" s="33"/>
      <c r="IA263" s="33"/>
      <c r="IB263" s="33"/>
      <c r="IC263" s="33"/>
      <c r="ID263" s="33"/>
      <c r="IE263" s="33"/>
      <c r="IF263" s="33"/>
      <c r="IG263" s="33"/>
      <c r="IH263" s="33"/>
      <c r="II263" s="33"/>
      <c r="IJ263" s="33"/>
      <c r="IK263" s="33"/>
      <c r="IL263" s="33"/>
      <c r="IM263" s="33"/>
      <c r="IN263" s="33"/>
      <c r="IO263" s="33"/>
      <c r="IP263" s="33"/>
      <c r="IQ263" s="33"/>
      <c r="IR263" s="33"/>
      <c r="IS263" s="33"/>
      <c r="IT263" s="33"/>
      <c r="IU263" s="33"/>
      <c r="IV263" s="33"/>
      <c r="IW263" s="33"/>
      <c r="IX263" s="33"/>
      <c r="IY263" s="33"/>
      <c r="IZ263" s="33"/>
      <c r="JA263" s="33"/>
      <c r="JB263" s="33"/>
      <c r="JC263" s="33"/>
      <c r="JD263" s="33"/>
      <c r="JE263" s="33"/>
      <c r="JF263" s="33"/>
      <c r="JG263" s="33"/>
      <c r="JH263" s="33"/>
      <c r="JI263" s="33"/>
      <c r="JJ263" s="33"/>
      <c r="JK263" s="33"/>
      <c r="JL263" s="33"/>
      <c r="JM263" s="33"/>
      <c r="JN263" s="33"/>
      <c r="JO263" s="33"/>
      <c r="JP263" s="33"/>
      <c r="JQ263" s="33"/>
      <c r="JR263" s="33"/>
      <c r="JS263" s="33"/>
      <c r="JT263" s="33"/>
      <c r="JU263" s="33"/>
      <c r="JV263" s="33"/>
      <c r="JW263" s="33"/>
      <c r="JX263" s="33"/>
      <c r="JY263" s="33"/>
      <c r="JZ263" s="33"/>
      <c r="KA263" s="33"/>
      <c r="KB263" s="33"/>
      <c r="KC263" s="33"/>
      <c r="KD263" s="33"/>
      <c r="KE263" s="33"/>
      <c r="KF263" s="33"/>
      <c r="KG263" s="33"/>
      <c r="KH263" s="33"/>
      <c r="KI263" s="33"/>
    </row>
    <row r="264" spans="1:295" x14ac:dyDescent="0.2">
      <c r="A264" s="1" t="s">
        <v>73</v>
      </c>
      <c r="B264" s="22" t="s">
        <v>182</v>
      </c>
      <c r="C264" s="33">
        <v>1581.2723494688544</v>
      </c>
      <c r="D264" s="33">
        <v>95.986886927348849</v>
      </c>
      <c r="E264" s="33">
        <v>142.86420379884481</v>
      </c>
      <c r="F264" s="33">
        <v>485.79409924568125</v>
      </c>
      <c r="G264" s="33">
        <v>73.385323435734733</v>
      </c>
      <c r="H264" s="33">
        <v>170.20930530721742</v>
      </c>
      <c r="I264" s="33">
        <v>8.9290127374278008</v>
      </c>
      <c r="J264" s="33">
        <v>629.77442963670444</v>
      </c>
      <c r="K264" s="33">
        <v>8.0919177932939448</v>
      </c>
      <c r="L264" s="33">
        <v>54.411171368700664</v>
      </c>
      <c r="M264" s="33">
        <v>12.835455810052462</v>
      </c>
      <c r="N264" s="33">
        <v>220.43500195524882</v>
      </c>
      <c r="O264" s="33">
        <v>255.87202125691542</v>
      </c>
      <c r="P264" s="33">
        <v>0</v>
      </c>
      <c r="Q264" s="33">
        <v>0.56293501059453188</v>
      </c>
      <c r="R264" s="33">
        <v>0</v>
      </c>
      <c r="S264" s="33">
        <v>280.34163527607689</v>
      </c>
      <c r="T264" s="33">
        <v>0</v>
      </c>
      <c r="U264" s="33">
        <v>18120.877991037982</v>
      </c>
      <c r="V264" s="33">
        <v>8000.9953055800815</v>
      </c>
      <c r="W264" s="33">
        <v>12721.768304425826</v>
      </c>
      <c r="X264" s="33">
        <v>7033.310022368084</v>
      </c>
      <c r="Y264" s="33">
        <v>7448.7560601868454</v>
      </c>
      <c r="Z264" s="33">
        <v>5025.8837745879791</v>
      </c>
      <c r="AA264" s="33">
        <v>7792.9908191654022</v>
      </c>
      <c r="AB264" s="33">
        <v>564.9052831316128</v>
      </c>
      <c r="AC264" s="33">
        <v>72.61861636669461</v>
      </c>
      <c r="AD264" s="33">
        <v>591.08176112425861</v>
      </c>
      <c r="AE264" s="33">
        <v>3545.646164229659</v>
      </c>
      <c r="AF264" s="33">
        <v>5475.6688480530129</v>
      </c>
      <c r="AG264" s="33">
        <v>45352.014726032568</v>
      </c>
      <c r="AH264" s="33">
        <v>59.671111123020388</v>
      </c>
      <c r="AI264" s="33">
        <v>11288.817234957445</v>
      </c>
      <c r="AJ264" s="33">
        <v>53921.292924807829</v>
      </c>
      <c r="AK264" s="33">
        <v>409085.15366655169</v>
      </c>
      <c r="AL264" s="33">
        <v>18329.16394495796</v>
      </c>
      <c r="AM264" s="33">
        <v>2526.170860042962</v>
      </c>
      <c r="AN264" s="33">
        <v>14192.998954614635</v>
      </c>
      <c r="AO264" s="33">
        <v>1636.7335433036012</v>
      </c>
      <c r="AP264" s="33">
        <v>59704.605756150755</v>
      </c>
      <c r="AQ264" s="33">
        <v>3966.4400846490721</v>
      </c>
      <c r="AR264" s="33">
        <v>22994.769312765438</v>
      </c>
      <c r="AS264" s="33">
        <v>7274.8091419131351</v>
      </c>
      <c r="AT264" s="33">
        <v>2992.5625163205318</v>
      </c>
      <c r="AU264" s="33">
        <v>1459.971949976918</v>
      </c>
      <c r="AV264" s="33">
        <v>71813.61930154443</v>
      </c>
      <c r="AW264" s="33">
        <v>32680.629105054955</v>
      </c>
      <c r="AX264" s="33">
        <v>6121.0738376996424</v>
      </c>
      <c r="AY264" s="33">
        <v>433.74142566308677</v>
      </c>
      <c r="AZ264" s="33">
        <v>13477.508556148985</v>
      </c>
      <c r="BA264" s="33">
        <v>8143.6993307657958</v>
      </c>
      <c r="BB264" s="33">
        <v>261180.17191795498</v>
      </c>
      <c r="BC264" s="33">
        <v>6780.2707351058407</v>
      </c>
      <c r="BD264" s="33">
        <v>354.85533495815753</v>
      </c>
      <c r="BE264" s="33">
        <v>243.54458130382977</v>
      </c>
      <c r="BF264" s="33">
        <v>326.22083863953134</v>
      </c>
      <c r="BG264" s="33">
        <v>250.22461220926945</v>
      </c>
      <c r="BH264" s="33">
        <v>0.56293501059453188</v>
      </c>
      <c r="BI264" s="33">
        <v>155.65153042938809</v>
      </c>
      <c r="BJ264" s="33">
        <v>188.2563722676617</v>
      </c>
      <c r="BK264" s="33">
        <v>29.284324574969599</v>
      </c>
      <c r="BL264" s="33">
        <v>45.460427673524229</v>
      </c>
      <c r="BM264" s="33">
        <v>9.4825431957044408</v>
      </c>
      <c r="BN264" s="33">
        <v>2.5100849635688225</v>
      </c>
      <c r="BO264" s="33">
        <v>977.81811340270167</v>
      </c>
      <c r="BP264" s="33">
        <v>0</v>
      </c>
      <c r="BQ264" s="33">
        <v>0</v>
      </c>
      <c r="BR264" s="33">
        <v>0</v>
      </c>
      <c r="BS264" s="33">
        <v>6375.52046248837</v>
      </c>
      <c r="BT264" s="33">
        <v>488.62758919605363</v>
      </c>
      <c r="BU264" s="33">
        <v>293636.75288879324</v>
      </c>
      <c r="BV264" s="33">
        <v>66458.981480769246</v>
      </c>
      <c r="BW264" s="33">
        <v>0</v>
      </c>
      <c r="BX264" s="33">
        <v>0</v>
      </c>
      <c r="BY264" s="33">
        <v>8.3569733531559365</v>
      </c>
      <c r="BZ264" s="33">
        <v>5.8498813472091564</v>
      </c>
      <c r="CA264" s="33">
        <v>34.26359074793934</v>
      </c>
      <c r="CB264" s="33">
        <v>5.5713155687706246</v>
      </c>
      <c r="CC264" s="33">
        <v>20.068906397117683</v>
      </c>
      <c r="CD264" s="33">
        <v>0.55746962214215801</v>
      </c>
      <c r="CE264" s="33">
        <v>8.08330952106129</v>
      </c>
      <c r="CF264" s="33">
        <v>0</v>
      </c>
      <c r="CG264" s="33">
        <v>0</v>
      </c>
      <c r="CH264" s="33">
        <v>0</v>
      </c>
      <c r="CI264" s="33">
        <v>0</v>
      </c>
      <c r="CJ264" s="33">
        <v>0</v>
      </c>
      <c r="CK264" s="33">
        <v>0</v>
      </c>
      <c r="CL264" s="33">
        <v>209.53285875670079</v>
      </c>
      <c r="CM264" s="33">
        <v>1034.2720471519171</v>
      </c>
      <c r="CN264" s="33">
        <v>399.55945811321902</v>
      </c>
      <c r="CO264" s="33">
        <v>1302.4745464193481</v>
      </c>
      <c r="CP264" s="33">
        <v>58533.137999103536</v>
      </c>
      <c r="CQ264" s="33">
        <v>34726.334933555489</v>
      </c>
      <c r="CR264" s="33">
        <v>9088.8672135540146</v>
      </c>
      <c r="CS264" s="33">
        <v>35.464905667455504</v>
      </c>
      <c r="CT264" s="33">
        <v>59592.300221537145</v>
      </c>
      <c r="CU264" s="33">
        <v>198258.67404376171</v>
      </c>
      <c r="CV264" s="33">
        <v>373687.8002003674</v>
      </c>
      <c r="CW264" s="33">
        <v>7024.3030621985681</v>
      </c>
      <c r="CX264" s="33">
        <v>50650.921980758896</v>
      </c>
      <c r="CY264" s="33">
        <v>24226.189648440981</v>
      </c>
      <c r="CZ264" s="33">
        <v>14086.322770106972</v>
      </c>
      <c r="DA264" s="33">
        <v>53.760293511777796</v>
      </c>
      <c r="DB264" s="33">
        <v>79.373836493828989</v>
      </c>
      <c r="DC264" s="33">
        <v>1817.998616715041</v>
      </c>
      <c r="DD264" s="33">
        <v>2803.134885255472</v>
      </c>
      <c r="DE264" s="33">
        <v>108.92792455004192</v>
      </c>
      <c r="DF264" s="33">
        <v>0</v>
      </c>
      <c r="DG264" s="33">
        <v>407.28348016514389</v>
      </c>
      <c r="DH264" s="33">
        <v>348.17530405271799</v>
      </c>
      <c r="DI264" s="33">
        <v>53670.505377587971</v>
      </c>
      <c r="DJ264" s="33">
        <v>8200.8372343411393</v>
      </c>
      <c r="DK264" s="33">
        <v>2548204.1019214294</v>
      </c>
      <c r="DL264" s="33">
        <v>0</v>
      </c>
      <c r="DM264" s="33">
        <v>1065.0730400448542</v>
      </c>
      <c r="DN264" s="33">
        <v>403.90587010157668</v>
      </c>
      <c r="DO264" s="33">
        <v>44.190398331670764</v>
      </c>
      <c r="DP264" s="33">
        <v>114346.17402701429</v>
      </c>
      <c r="DQ264" s="33">
        <v>3917.7462062326449</v>
      </c>
      <c r="DR264" s="33">
        <v>2872.6573590638959</v>
      </c>
      <c r="DS264" s="33">
        <v>2245.2662897562909</v>
      </c>
      <c r="DT264" s="33">
        <v>5044.7420974428978</v>
      </c>
      <c r="DU264" s="33">
        <v>23407.119208025935</v>
      </c>
      <c r="DV264" s="33">
        <v>612446.04441886453</v>
      </c>
      <c r="DW264" s="33">
        <v>286072.06041531725</v>
      </c>
      <c r="DX264" s="33">
        <v>19.42125786551135</v>
      </c>
      <c r="DY264" s="33">
        <v>120.18662476193256</v>
      </c>
      <c r="DZ264" s="33">
        <v>33656.122783036539</v>
      </c>
      <c r="EA264" s="33">
        <v>515255.28779272764</v>
      </c>
      <c r="EB264" s="33">
        <v>0</v>
      </c>
      <c r="EC264" s="33">
        <v>180.98360590614206</v>
      </c>
      <c r="ED264" s="33">
        <v>605728.85213052493</v>
      </c>
      <c r="EE264" s="33">
        <v>37519.285543116006</v>
      </c>
      <c r="EF264" s="33">
        <v>124.6901048466888</v>
      </c>
      <c r="EG264" s="33">
        <v>61043.816711400526</v>
      </c>
      <c r="EH264" s="33">
        <v>16620.656187803554</v>
      </c>
      <c r="EI264" s="33">
        <v>1502.1920757715086</v>
      </c>
      <c r="EJ264" s="33">
        <v>0</v>
      </c>
      <c r="EK264" s="33">
        <v>326.7837736501258</v>
      </c>
      <c r="EL264" s="33">
        <v>5277.7971918290341</v>
      </c>
      <c r="EM264" s="33">
        <v>0</v>
      </c>
      <c r="EN264" s="33">
        <v>13136.932874739296</v>
      </c>
      <c r="EO264" s="33">
        <v>157510.99358145101</v>
      </c>
      <c r="EP264" s="33">
        <v>2960.4752207166425</v>
      </c>
      <c r="EQ264" s="33">
        <v>3503.9889734456638</v>
      </c>
      <c r="ER264" s="33">
        <v>0</v>
      </c>
      <c r="ES264" s="74">
        <v>7460361.3647312094</v>
      </c>
      <c r="ET264" s="33">
        <v>0</v>
      </c>
      <c r="EU264" s="33">
        <v>0</v>
      </c>
      <c r="EV264" s="33">
        <v>0</v>
      </c>
      <c r="EW264" s="33">
        <v>0</v>
      </c>
      <c r="EX264" s="33">
        <v>0</v>
      </c>
      <c r="EY264" s="33">
        <v>0</v>
      </c>
      <c r="EZ264" s="33">
        <v>0</v>
      </c>
      <c r="FA264" s="33">
        <v>0</v>
      </c>
      <c r="FB264" s="33">
        <v>0</v>
      </c>
      <c r="FC264" s="33">
        <v>0</v>
      </c>
      <c r="FD264" s="33">
        <v>0</v>
      </c>
      <c r="FE264" s="33">
        <v>0</v>
      </c>
      <c r="FF264" s="33">
        <v>0</v>
      </c>
      <c r="FG264" s="33">
        <v>0</v>
      </c>
      <c r="FH264" s="33">
        <v>0</v>
      </c>
      <c r="FI264" s="33">
        <v>0</v>
      </c>
      <c r="FJ264" s="33">
        <v>0</v>
      </c>
      <c r="FK264" s="33">
        <v>0</v>
      </c>
      <c r="FL264" s="33">
        <v>0</v>
      </c>
      <c r="FM264" s="33">
        <v>0</v>
      </c>
      <c r="FN264" s="33">
        <v>0</v>
      </c>
      <c r="FO264" s="33">
        <v>0</v>
      </c>
      <c r="FP264" s="33">
        <v>0</v>
      </c>
      <c r="FQ264" s="33">
        <v>0</v>
      </c>
      <c r="FR264" s="33">
        <v>0</v>
      </c>
      <c r="FS264" s="33">
        <v>0</v>
      </c>
      <c r="FT264" s="33">
        <v>0</v>
      </c>
      <c r="FU264" s="33">
        <v>0</v>
      </c>
      <c r="FV264" s="33">
        <v>0</v>
      </c>
      <c r="FW264" s="33">
        <v>0</v>
      </c>
      <c r="FX264" s="33">
        <v>0</v>
      </c>
      <c r="FY264" s="33">
        <v>0</v>
      </c>
      <c r="FZ264" s="33">
        <v>0</v>
      </c>
      <c r="GA264" s="33">
        <v>0</v>
      </c>
      <c r="GB264" s="33">
        <v>0</v>
      </c>
      <c r="GC264" s="33">
        <v>0</v>
      </c>
      <c r="GD264" s="33">
        <v>0</v>
      </c>
      <c r="GE264" s="33">
        <v>0</v>
      </c>
      <c r="GF264" s="33">
        <v>0</v>
      </c>
      <c r="GG264" s="33">
        <v>0</v>
      </c>
      <c r="GH264" s="33">
        <v>0</v>
      </c>
      <c r="GI264" s="33">
        <v>0</v>
      </c>
      <c r="GJ264" s="33">
        <v>0</v>
      </c>
      <c r="GK264" s="33">
        <v>0</v>
      </c>
      <c r="GL264" s="33">
        <v>0</v>
      </c>
      <c r="GM264" s="33">
        <v>0</v>
      </c>
      <c r="GN264" s="33">
        <v>10073453.834790671</v>
      </c>
      <c r="GO264" s="33">
        <v>0</v>
      </c>
      <c r="GP264" s="33">
        <v>0</v>
      </c>
      <c r="GQ264" s="33">
        <v>0</v>
      </c>
      <c r="GR264" s="33">
        <v>0</v>
      </c>
      <c r="GS264" s="33">
        <v>0</v>
      </c>
      <c r="GT264" s="33">
        <v>1.5743127585191039</v>
      </c>
      <c r="GU264" s="47">
        <f t="shared" si="3"/>
        <v>17533816.773834638</v>
      </c>
      <c r="GV264" s="33"/>
      <c r="GW264" s="33"/>
      <c r="GX264" s="33"/>
      <c r="GY264" s="33"/>
      <c r="GZ264" s="33"/>
      <c r="HA264" s="33"/>
      <c r="HB264" s="33"/>
      <c r="HC264" s="33"/>
      <c r="HD264" s="33"/>
      <c r="HE264" s="33"/>
      <c r="HF264" s="33"/>
      <c r="HG264" s="33"/>
      <c r="HH264" s="33"/>
      <c r="HI264" s="33"/>
      <c r="HJ264" s="33"/>
      <c r="HK264" s="33"/>
      <c r="HL264" s="33"/>
      <c r="HM264" s="33"/>
      <c r="HN264" s="33"/>
      <c r="HO264" s="33"/>
      <c r="HP264" s="33"/>
      <c r="HQ264" s="33"/>
      <c r="HR264" s="33"/>
      <c r="HS264" s="33"/>
      <c r="HT264" s="33"/>
      <c r="HU264" s="33"/>
      <c r="HV264" s="33"/>
      <c r="HW264" s="33"/>
      <c r="HX264" s="33"/>
      <c r="HY264" s="33"/>
      <c r="HZ264" s="33"/>
      <c r="IA264" s="33"/>
      <c r="IB264" s="33"/>
      <c r="IC264" s="33"/>
      <c r="ID264" s="33"/>
      <c r="IE264" s="33"/>
      <c r="IF264" s="33"/>
      <c r="IG264" s="33"/>
      <c r="IH264" s="33"/>
      <c r="II264" s="33"/>
      <c r="IJ264" s="33"/>
      <c r="IK264" s="33"/>
      <c r="IL264" s="33"/>
      <c r="IM264" s="33"/>
      <c r="IN264" s="33"/>
      <c r="IO264" s="33"/>
      <c r="IP264" s="33"/>
      <c r="IQ264" s="33"/>
      <c r="IR264" s="33"/>
      <c r="IS264" s="33"/>
      <c r="IT264" s="33"/>
      <c r="IU264" s="33"/>
      <c r="IV264" s="33"/>
      <c r="IW264" s="33"/>
      <c r="IX264" s="33"/>
      <c r="IY264" s="33"/>
      <c r="IZ264" s="33"/>
      <c r="JA264" s="33"/>
      <c r="JB264" s="33"/>
      <c r="JC264" s="33"/>
      <c r="JD264" s="33"/>
      <c r="JE264" s="33"/>
      <c r="JF264" s="33"/>
      <c r="JG264" s="33"/>
      <c r="JH264" s="33"/>
      <c r="JI264" s="33"/>
      <c r="JJ264" s="33"/>
      <c r="JK264" s="33"/>
      <c r="JL264" s="33"/>
      <c r="JM264" s="33"/>
      <c r="JN264" s="33"/>
      <c r="JO264" s="33"/>
      <c r="JP264" s="33"/>
      <c r="JQ264" s="33"/>
      <c r="JR264" s="33"/>
      <c r="JS264" s="33"/>
      <c r="JT264" s="33"/>
      <c r="JU264" s="33"/>
      <c r="JV264" s="33"/>
      <c r="JW264" s="33"/>
      <c r="JX264" s="33"/>
      <c r="JY264" s="33"/>
      <c r="JZ264" s="33"/>
      <c r="KA264" s="33"/>
      <c r="KB264" s="33"/>
      <c r="KC264" s="33"/>
      <c r="KD264" s="33"/>
      <c r="KE264" s="33"/>
      <c r="KF264" s="33"/>
      <c r="KG264" s="33"/>
      <c r="KH264" s="33"/>
      <c r="KI264" s="33"/>
    </row>
    <row r="265" spans="1:295" x14ac:dyDescent="0.2">
      <c r="A265" s="1" t="s">
        <v>74</v>
      </c>
      <c r="B265" s="22" t="s">
        <v>183</v>
      </c>
      <c r="C265" s="33">
        <v>0</v>
      </c>
      <c r="D265" s="33">
        <v>0</v>
      </c>
      <c r="E265" s="33">
        <v>0</v>
      </c>
      <c r="F265" s="33">
        <v>0</v>
      </c>
      <c r="G265" s="33">
        <v>0</v>
      </c>
      <c r="H265" s="33">
        <v>0</v>
      </c>
      <c r="I265" s="33">
        <v>0</v>
      </c>
      <c r="J265" s="33">
        <v>0</v>
      </c>
      <c r="K265" s="33">
        <v>0</v>
      </c>
      <c r="L265" s="33">
        <v>0</v>
      </c>
      <c r="M265" s="33">
        <v>0</v>
      </c>
      <c r="N265" s="33">
        <v>0</v>
      </c>
      <c r="O265" s="33">
        <v>0</v>
      </c>
      <c r="P265" s="33">
        <v>0</v>
      </c>
      <c r="Q265" s="33">
        <v>0</v>
      </c>
      <c r="R265" s="33">
        <v>0</v>
      </c>
      <c r="S265" s="33">
        <v>0</v>
      </c>
      <c r="T265" s="33">
        <v>0</v>
      </c>
      <c r="U265" s="33">
        <v>0</v>
      </c>
      <c r="V265" s="33">
        <v>0</v>
      </c>
      <c r="W265" s="33">
        <v>0</v>
      </c>
      <c r="X265" s="33">
        <v>0</v>
      </c>
      <c r="Y265" s="33">
        <v>0</v>
      </c>
      <c r="Z265" s="33">
        <v>0</v>
      </c>
      <c r="AA265" s="33">
        <v>0</v>
      </c>
      <c r="AB265" s="33">
        <v>0</v>
      </c>
      <c r="AC265" s="33">
        <v>0</v>
      </c>
      <c r="AD265" s="33">
        <v>0</v>
      </c>
      <c r="AE265" s="33">
        <v>0</v>
      </c>
      <c r="AF265" s="33">
        <v>0</v>
      </c>
      <c r="AG265" s="33">
        <v>0</v>
      </c>
      <c r="AH265" s="33">
        <v>0</v>
      </c>
      <c r="AI265" s="33">
        <v>0</v>
      </c>
      <c r="AJ265" s="33">
        <v>0</v>
      </c>
      <c r="AK265" s="33">
        <v>0</v>
      </c>
      <c r="AL265" s="33">
        <v>0</v>
      </c>
      <c r="AM265" s="33">
        <v>0</v>
      </c>
      <c r="AN265" s="33">
        <v>0</v>
      </c>
      <c r="AO265" s="33">
        <v>0</v>
      </c>
      <c r="AP265" s="33">
        <v>0</v>
      </c>
      <c r="AQ265" s="33">
        <v>0</v>
      </c>
      <c r="AR265" s="33">
        <v>0</v>
      </c>
      <c r="AS265" s="33">
        <v>0</v>
      </c>
      <c r="AT265" s="33">
        <v>0</v>
      </c>
      <c r="AU265" s="33">
        <v>0</v>
      </c>
      <c r="AV265" s="33">
        <v>0</v>
      </c>
      <c r="AW265" s="33">
        <v>0</v>
      </c>
      <c r="AX265" s="33">
        <v>0</v>
      </c>
      <c r="AY265" s="33">
        <v>0</v>
      </c>
      <c r="AZ265" s="33">
        <v>0</v>
      </c>
      <c r="BA265" s="33">
        <v>0</v>
      </c>
      <c r="BB265" s="33">
        <v>0</v>
      </c>
      <c r="BC265" s="33">
        <v>0</v>
      </c>
      <c r="BD265" s="33">
        <v>0</v>
      </c>
      <c r="BE265" s="33">
        <v>0</v>
      </c>
      <c r="BF265" s="33">
        <v>0</v>
      </c>
      <c r="BG265" s="33">
        <v>0</v>
      </c>
      <c r="BH265" s="33">
        <v>0</v>
      </c>
      <c r="BI265" s="33">
        <v>0</v>
      </c>
      <c r="BJ265" s="33">
        <v>0</v>
      </c>
      <c r="BK265" s="33">
        <v>0</v>
      </c>
      <c r="BL265" s="33">
        <v>0</v>
      </c>
      <c r="BM265" s="33">
        <v>0</v>
      </c>
      <c r="BN265" s="33">
        <v>0</v>
      </c>
      <c r="BO265" s="33">
        <v>0</v>
      </c>
      <c r="BP265" s="33">
        <v>0</v>
      </c>
      <c r="BQ265" s="33">
        <v>0</v>
      </c>
      <c r="BR265" s="33">
        <v>0</v>
      </c>
      <c r="BS265" s="33">
        <v>0</v>
      </c>
      <c r="BT265" s="33">
        <v>0</v>
      </c>
      <c r="BU265" s="33">
        <v>0</v>
      </c>
      <c r="BV265" s="33">
        <v>0</v>
      </c>
      <c r="BW265" s="33">
        <v>0</v>
      </c>
      <c r="BX265" s="33">
        <v>0</v>
      </c>
      <c r="BY265" s="33">
        <v>0</v>
      </c>
      <c r="BZ265" s="33">
        <v>0</v>
      </c>
      <c r="CA265" s="33">
        <v>0</v>
      </c>
      <c r="CB265" s="33">
        <v>0</v>
      </c>
      <c r="CC265" s="33">
        <v>0</v>
      </c>
      <c r="CD265" s="33">
        <v>0</v>
      </c>
      <c r="CE265" s="33">
        <v>0</v>
      </c>
      <c r="CF265" s="33">
        <v>0</v>
      </c>
      <c r="CG265" s="33">
        <v>0</v>
      </c>
      <c r="CH265" s="33">
        <v>0</v>
      </c>
      <c r="CI265" s="33">
        <v>0</v>
      </c>
      <c r="CJ265" s="33">
        <v>0</v>
      </c>
      <c r="CK265" s="33">
        <v>0</v>
      </c>
      <c r="CL265" s="33">
        <v>0</v>
      </c>
      <c r="CM265" s="33">
        <v>0</v>
      </c>
      <c r="CN265" s="33">
        <v>0</v>
      </c>
      <c r="CO265" s="33">
        <v>0</v>
      </c>
      <c r="CP265" s="33">
        <v>0</v>
      </c>
      <c r="CQ265" s="33">
        <v>0</v>
      </c>
      <c r="CR265" s="33">
        <v>0</v>
      </c>
      <c r="CS265" s="33">
        <v>0</v>
      </c>
      <c r="CT265" s="33">
        <v>0</v>
      </c>
      <c r="CU265" s="33">
        <v>0</v>
      </c>
      <c r="CV265" s="33">
        <v>0</v>
      </c>
      <c r="CW265" s="33">
        <v>0</v>
      </c>
      <c r="CX265" s="33">
        <v>0</v>
      </c>
      <c r="CY265" s="33">
        <v>0</v>
      </c>
      <c r="CZ265" s="33">
        <v>0</v>
      </c>
      <c r="DA265" s="33">
        <v>0</v>
      </c>
      <c r="DB265" s="33">
        <v>0</v>
      </c>
      <c r="DC265" s="33">
        <v>0</v>
      </c>
      <c r="DD265" s="33">
        <v>0</v>
      </c>
      <c r="DE265" s="33">
        <v>0</v>
      </c>
      <c r="DF265" s="33">
        <v>0</v>
      </c>
      <c r="DG265" s="33">
        <v>0</v>
      </c>
      <c r="DH265" s="33">
        <v>0</v>
      </c>
      <c r="DI265" s="33">
        <v>0</v>
      </c>
      <c r="DJ265" s="33">
        <v>0</v>
      </c>
      <c r="DK265" s="33">
        <v>0</v>
      </c>
      <c r="DL265" s="33">
        <v>0</v>
      </c>
      <c r="DM265" s="33">
        <v>0</v>
      </c>
      <c r="DN265" s="33">
        <v>0</v>
      </c>
      <c r="DO265" s="33">
        <v>0</v>
      </c>
      <c r="DP265" s="33">
        <v>0</v>
      </c>
      <c r="DQ265" s="33">
        <v>0</v>
      </c>
      <c r="DR265" s="33">
        <v>0</v>
      </c>
      <c r="DS265" s="33">
        <v>0</v>
      </c>
      <c r="DT265" s="33">
        <v>0</v>
      </c>
      <c r="DU265" s="33">
        <v>0</v>
      </c>
      <c r="DV265" s="33">
        <v>0</v>
      </c>
      <c r="DW265" s="33">
        <v>0</v>
      </c>
      <c r="DX265" s="33">
        <v>0</v>
      </c>
      <c r="DY265" s="33">
        <v>0</v>
      </c>
      <c r="DZ265" s="33">
        <v>0</v>
      </c>
      <c r="EA265" s="33">
        <v>0</v>
      </c>
      <c r="EB265" s="33">
        <v>0</v>
      </c>
      <c r="EC265" s="33">
        <v>0</v>
      </c>
      <c r="ED265" s="33">
        <v>0</v>
      </c>
      <c r="EE265" s="33">
        <v>0</v>
      </c>
      <c r="EF265" s="33">
        <v>0</v>
      </c>
      <c r="EG265" s="33">
        <v>0</v>
      </c>
      <c r="EH265" s="33">
        <v>0</v>
      </c>
      <c r="EI265" s="33">
        <v>0</v>
      </c>
      <c r="EJ265" s="33">
        <v>0</v>
      </c>
      <c r="EK265" s="33">
        <v>0</v>
      </c>
      <c r="EL265" s="33">
        <v>0</v>
      </c>
      <c r="EM265" s="33">
        <v>0</v>
      </c>
      <c r="EN265" s="33">
        <v>0</v>
      </c>
      <c r="EO265" s="33">
        <v>0</v>
      </c>
      <c r="EP265" s="33">
        <v>0</v>
      </c>
      <c r="EQ265" s="33">
        <v>0</v>
      </c>
      <c r="ER265" s="33">
        <v>0</v>
      </c>
      <c r="ES265" s="74">
        <v>0</v>
      </c>
      <c r="ET265" s="33">
        <v>0</v>
      </c>
      <c r="EU265" s="33">
        <v>0</v>
      </c>
      <c r="EV265" s="33">
        <v>0</v>
      </c>
      <c r="EW265" s="33">
        <v>0</v>
      </c>
      <c r="EX265" s="33">
        <v>0</v>
      </c>
      <c r="EY265" s="33">
        <v>0</v>
      </c>
      <c r="EZ265" s="33">
        <v>0</v>
      </c>
      <c r="FA265" s="33">
        <v>0</v>
      </c>
      <c r="FB265" s="33">
        <v>0</v>
      </c>
      <c r="FC265" s="33">
        <v>0</v>
      </c>
      <c r="FD265" s="33">
        <v>0</v>
      </c>
      <c r="FE265" s="33">
        <v>0</v>
      </c>
      <c r="FF265" s="33">
        <v>0</v>
      </c>
      <c r="FG265" s="33">
        <v>0</v>
      </c>
      <c r="FH265" s="33">
        <v>0</v>
      </c>
      <c r="FI265" s="33">
        <v>0</v>
      </c>
      <c r="FJ265" s="33">
        <v>0</v>
      </c>
      <c r="FK265" s="33">
        <v>0</v>
      </c>
      <c r="FL265" s="33">
        <v>0</v>
      </c>
      <c r="FM265" s="33">
        <v>0</v>
      </c>
      <c r="FN265" s="33">
        <v>0</v>
      </c>
      <c r="FO265" s="33">
        <v>0</v>
      </c>
      <c r="FP265" s="33">
        <v>0</v>
      </c>
      <c r="FQ265" s="33">
        <v>0</v>
      </c>
      <c r="FR265" s="33">
        <v>0</v>
      </c>
      <c r="FS265" s="33">
        <v>0</v>
      </c>
      <c r="FT265" s="33">
        <v>0</v>
      </c>
      <c r="FU265" s="33">
        <v>0</v>
      </c>
      <c r="FV265" s="33">
        <v>0</v>
      </c>
      <c r="FW265" s="33">
        <v>0</v>
      </c>
      <c r="FX265" s="33">
        <v>0</v>
      </c>
      <c r="FY265" s="33">
        <v>0</v>
      </c>
      <c r="FZ265" s="33">
        <v>0</v>
      </c>
      <c r="GA265" s="33">
        <v>0</v>
      </c>
      <c r="GB265" s="33">
        <v>0</v>
      </c>
      <c r="GC265" s="33">
        <v>0</v>
      </c>
      <c r="GD265" s="33">
        <v>0</v>
      </c>
      <c r="GE265" s="33">
        <v>0</v>
      </c>
      <c r="GF265" s="33">
        <v>0</v>
      </c>
      <c r="GG265" s="33">
        <v>0</v>
      </c>
      <c r="GH265" s="33">
        <v>0</v>
      </c>
      <c r="GI265" s="33">
        <v>0</v>
      </c>
      <c r="GJ265" s="33">
        <v>0</v>
      </c>
      <c r="GK265" s="33">
        <v>0</v>
      </c>
      <c r="GL265" s="33">
        <v>0</v>
      </c>
      <c r="GM265" s="33">
        <v>0</v>
      </c>
      <c r="GN265" s="33">
        <v>0</v>
      </c>
      <c r="GO265" s="33">
        <v>0</v>
      </c>
      <c r="GP265" s="33">
        <v>0</v>
      </c>
      <c r="GQ265" s="33">
        <v>0</v>
      </c>
      <c r="GR265" s="33">
        <v>0</v>
      </c>
      <c r="GS265" s="33">
        <v>0</v>
      </c>
      <c r="GT265" s="33">
        <v>0</v>
      </c>
      <c r="GU265" s="47">
        <f t="shared" si="3"/>
        <v>0</v>
      </c>
      <c r="GV265" s="33"/>
      <c r="GW265" s="33"/>
      <c r="GX265" s="33"/>
      <c r="GY265" s="33"/>
      <c r="GZ265" s="33"/>
      <c r="HA265" s="33"/>
      <c r="HB265" s="33"/>
      <c r="HC265" s="33"/>
      <c r="HD265" s="33"/>
      <c r="HE265" s="33"/>
      <c r="HF265" s="33"/>
      <c r="HG265" s="33"/>
      <c r="HH265" s="33"/>
      <c r="HI265" s="33"/>
      <c r="HJ265" s="33"/>
      <c r="HK265" s="33"/>
      <c r="HL265" s="33"/>
      <c r="HM265" s="33"/>
      <c r="HN265" s="33"/>
      <c r="HO265" s="33"/>
      <c r="HP265" s="33"/>
      <c r="HQ265" s="33"/>
      <c r="HR265" s="33"/>
      <c r="HS265" s="33"/>
      <c r="HT265" s="33"/>
      <c r="HU265" s="33"/>
      <c r="HV265" s="33"/>
      <c r="HW265" s="33"/>
      <c r="HX265" s="33"/>
      <c r="HY265" s="33"/>
      <c r="HZ265" s="33"/>
      <c r="IA265" s="33"/>
      <c r="IB265" s="33"/>
      <c r="IC265" s="33"/>
      <c r="ID265" s="33"/>
      <c r="IE265" s="33"/>
      <c r="IF265" s="33"/>
      <c r="IG265" s="33"/>
      <c r="IH265" s="33"/>
      <c r="II265" s="33"/>
      <c r="IJ265" s="33"/>
      <c r="IK265" s="33"/>
      <c r="IL265" s="33"/>
      <c r="IM265" s="33"/>
      <c r="IN265" s="33"/>
      <c r="IO265" s="33"/>
      <c r="IP265" s="33"/>
      <c r="IQ265" s="33"/>
      <c r="IR265" s="33"/>
      <c r="IS265" s="33"/>
      <c r="IT265" s="33"/>
      <c r="IU265" s="33"/>
      <c r="IV265" s="33"/>
      <c r="IW265" s="33"/>
      <c r="IX265" s="33"/>
      <c r="IY265" s="33"/>
      <c r="IZ265" s="33"/>
      <c r="JA265" s="33"/>
      <c r="JB265" s="33"/>
      <c r="JC265" s="33"/>
      <c r="JD265" s="33"/>
      <c r="JE265" s="33"/>
      <c r="JF265" s="33"/>
      <c r="JG265" s="33"/>
      <c r="JH265" s="33"/>
      <c r="JI265" s="33"/>
      <c r="JJ265" s="33"/>
      <c r="JK265" s="33"/>
      <c r="JL265" s="33"/>
      <c r="JM265" s="33"/>
      <c r="JN265" s="33"/>
      <c r="JO265" s="33"/>
      <c r="JP265" s="33"/>
      <c r="JQ265" s="33"/>
      <c r="JR265" s="33"/>
      <c r="JS265" s="33"/>
      <c r="JT265" s="33"/>
      <c r="JU265" s="33"/>
      <c r="JV265" s="33"/>
      <c r="JW265" s="33"/>
      <c r="JX265" s="33"/>
      <c r="JY265" s="33"/>
      <c r="JZ265" s="33"/>
      <c r="KA265" s="33"/>
      <c r="KB265" s="33"/>
      <c r="KC265" s="33"/>
      <c r="KD265" s="33"/>
      <c r="KE265" s="33"/>
      <c r="KF265" s="33"/>
      <c r="KG265" s="33"/>
      <c r="KH265" s="33"/>
      <c r="KI265" s="33"/>
    </row>
    <row r="266" spans="1:295" x14ac:dyDescent="0.2">
      <c r="A266" s="1" t="s">
        <v>75</v>
      </c>
      <c r="B266" s="22" t="s">
        <v>184</v>
      </c>
      <c r="C266" s="33">
        <v>4344.0903153082791</v>
      </c>
      <c r="D266" s="33">
        <v>264.51754643113435</v>
      </c>
      <c r="E266" s="33">
        <v>394.13267375712087</v>
      </c>
      <c r="F266" s="33">
        <v>1333.8303877033852</v>
      </c>
      <c r="G266" s="33">
        <v>201.53144738127708</v>
      </c>
      <c r="H266" s="33">
        <v>466.86907392003138</v>
      </c>
      <c r="I266" s="33">
        <v>25.121342196092439</v>
      </c>
      <c r="J266" s="33">
        <v>1730.511728918066</v>
      </c>
      <c r="K266" s="33">
        <v>21.973769329109032</v>
      </c>
      <c r="L266" s="33">
        <v>147.80031887514218</v>
      </c>
      <c r="M266" s="33">
        <v>34.717183986781436</v>
      </c>
      <c r="N266" s="33">
        <v>605.82339658679075</v>
      </c>
      <c r="O266" s="33">
        <v>703.45505738557495</v>
      </c>
      <c r="P266" s="33">
        <v>469.53757336728478</v>
      </c>
      <c r="Q266" s="33">
        <v>134.65677109757465</v>
      </c>
      <c r="R266" s="33">
        <v>9.3628231599331802</v>
      </c>
      <c r="S266" s="33">
        <v>1437.835890850446</v>
      </c>
      <c r="T266" s="33">
        <v>6695.3102567960268</v>
      </c>
      <c r="U266" s="33">
        <v>108457.83207892718</v>
      </c>
      <c r="V266" s="33">
        <v>8571.8809852428712</v>
      </c>
      <c r="W266" s="33">
        <v>416100.27210811555</v>
      </c>
      <c r="X266" s="33">
        <v>55974.080961691325</v>
      </c>
      <c r="Y266" s="33">
        <v>165478.49577594799</v>
      </c>
      <c r="Z266" s="33">
        <v>87293.295190128483</v>
      </c>
      <c r="AA266" s="33">
        <v>9512.7017406603336</v>
      </c>
      <c r="AB266" s="33">
        <v>15278.403566162102</v>
      </c>
      <c r="AC266" s="33">
        <v>14978.027068556903</v>
      </c>
      <c r="AD266" s="33">
        <v>163.81206079516519</v>
      </c>
      <c r="AE266" s="33">
        <v>35137.061684097724</v>
      </c>
      <c r="AF266" s="33">
        <v>1149.1915352853223</v>
      </c>
      <c r="AG266" s="33">
        <v>17018.52696926982</v>
      </c>
      <c r="AH266" s="33">
        <v>13292.424190978809</v>
      </c>
      <c r="AI266" s="33">
        <v>16434.026147894852</v>
      </c>
      <c r="AJ266" s="33">
        <v>44299.695773192296</v>
      </c>
      <c r="AK266" s="33">
        <v>563388.27934584825</v>
      </c>
      <c r="AL266" s="33">
        <v>30984.73389920465</v>
      </c>
      <c r="AM266" s="33">
        <v>832.03488466861995</v>
      </c>
      <c r="AN266" s="33">
        <v>18399.779307883397</v>
      </c>
      <c r="AO266" s="33">
        <v>2900.5228445816197</v>
      </c>
      <c r="AP266" s="33">
        <v>12606.06235396195</v>
      </c>
      <c r="AQ266" s="33">
        <v>7176.9631858192288</v>
      </c>
      <c r="AR266" s="33">
        <v>52249.196772228024</v>
      </c>
      <c r="AS266" s="33">
        <v>7564.3885118537937</v>
      </c>
      <c r="AT266" s="33">
        <v>4170.4525107254685</v>
      </c>
      <c r="AU266" s="33">
        <v>13575.384331908681</v>
      </c>
      <c r="AV266" s="33">
        <v>41146.194098392873</v>
      </c>
      <c r="AW266" s="33">
        <v>115630.42129340624</v>
      </c>
      <c r="AX266" s="33">
        <v>8052.1654821806223</v>
      </c>
      <c r="AY266" s="33">
        <v>2910.9683258458326</v>
      </c>
      <c r="AZ266" s="33">
        <v>80784.686965514091</v>
      </c>
      <c r="BA266" s="33">
        <v>12451.270462415539</v>
      </c>
      <c r="BB266" s="33">
        <v>121150.53153240061</v>
      </c>
      <c r="BC266" s="33">
        <v>33206.184705256928</v>
      </c>
      <c r="BD266" s="33">
        <v>12562.066056031006</v>
      </c>
      <c r="BE266" s="33">
        <v>8636.5279238000148</v>
      </c>
      <c r="BF266" s="33">
        <v>287.62057556650637</v>
      </c>
      <c r="BG266" s="33">
        <v>31951.797088303312</v>
      </c>
      <c r="BH266" s="33">
        <v>10701.397962727377</v>
      </c>
      <c r="BI266" s="33">
        <v>6458.7715405264607</v>
      </c>
      <c r="BJ266" s="33">
        <v>62456.971180797911</v>
      </c>
      <c r="BK266" s="33">
        <v>10867.098381587237</v>
      </c>
      <c r="BL266" s="33">
        <v>19597.660236828666</v>
      </c>
      <c r="BM266" s="33">
        <v>2872.2495240314174</v>
      </c>
      <c r="BN266" s="33">
        <v>781.60382833678591</v>
      </c>
      <c r="BO266" s="33">
        <v>9525.0721296568972</v>
      </c>
      <c r="BP266" s="33">
        <v>1892.7426410960766</v>
      </c>
      <c r="BQ266" s="33">
        <v>3817.6642849476134</v>
      </c>
      <c r="BR266" s="33">
        <v>0</v>
      </c>
      <c r="BS266" s="33">
        <v>180142.24351132242</v>
      </c>
      <c r="BT266" s="33">
        <v>11984.428826551233</v>
      </c>
      <c r="BU266" s="33">
        <v>1896060.3744271854</v>
      </c>
      <c r="BV266" s="33">
        <v>936979.3117359631</v>
      </c>
      <c r="BW266" s="33">
        <v>28139.999661310321</v>
      </c>
      <c r="BX266" s="33">
        <v>3528.6905799994165</v>
      </c>
      <c r="BY266" s="33">
        <v>5326.8686040446182</v>
      </c>
      <c r="BZ266" s="33">
        <v>3649.4956037135212</v>
      </c>
      <c r="CA266" s="33">
        <v>21100.521232743944</v>
      </c>
      <c r="CB266" s="33">
        <v>3559.60645925667</v>
      </c>
      <c r="CC266" s="33">
        <v>29229.336875868725</v>
      </c>
      <c r="CD266" s="33">
        <v>656.56035344413556</v>
      </c>
      <c r="CE266" s="33">
        <v>11886.041689800577</v>
      </c>
      <c r="CF266" s="33">
        <v>371.98573890002223</v>
      </c>
      <c r="CG266" s="33">
        <v>828.96519467951339</v>
      </c>
      <c r="CH266" s="33">
        <v>53858.720323167334</v>
      </c>
      <c r="CI266" s="33">
        <v>250.11648303603098</v>
      </c>
      <c r="CJ266" s="33">
        <v>33.874515548223364</v>
      </c>
      <c r="CK266" s="33">
        <v>6972.4350132483596</v>
      </c>
      <c r="CL266" s="33">
        <v>30259.069354767918</v>
      </c>
      <c r="CM266" s="33">
        <v>149217.33714943545</v>
      </c>
      <c r="CN266" s="33">
        <v>9714.4034819141198</v>
      </c>
      <c r="CO266" s="33">
        <v>31663.799472367886</v>
      </c>
      <c r="CP266" s="33">
        <v>98531.070352432114</v>
      </c>
      <c r="CQ266" s="33">
        <v>152028.93150020528</v>
      </c>
      <c r="CR266" s="33">
        <v>99061.034814230341</v>
      </c>
      <c r="CS266" s="33">
        <v>13971.104991196717</v>
      </c>
      <c r="CT266" s="33">
        <v>59292.552644256219</v>
      </c>
      <c r="CU266" s="33">
        <v>44194.628163052766</v>
      </c>
      <c r="CV266" s="33">
        <v>90721.656403987552</v>
      </c>
      <c r="CW266" s="33">
        <v>129547.00957372617</v>
      </c>
      <c r="CX266" s="33">
        <v>40781.393701577043</v>
      </c>
      <c r="CY266" s="33">
        <v>103002.40205607984</v>
      </c>
      <c r="CZ266" s="33">
        <v>199915.4944431037</v>
      </c>
      <c r="DA266" s="33">
        <v>6467.0438605020672</v>
      </c>
      <c r="DB266" s="33">
        <v>13340.349887719418</v>
      </c>
      <c r="DC266" s="33">
        <v>70274.793064827201</v>
      </c>
      <c r="DD266" s="33">
        <v>5936.6862458764963</v>
      </c>
      <c r="DE266" s="33">
        <v>125.08384745341303</v>
      </c>
      <c r="DF266" s="33">
        <v>28.784246315814215</v>
      </c>
      <c r="DG266" s="33">
        <v>28207.989876683714</v>
      </c>
      <c r="DH266" s="33">
        <v>45376.39634351516</v>
      </c>
      <c r="DI266" s="33">
        <v>120353.59482893228</v>
      </c>
      <c r="DJ266" s="33">
        <v>257497.47829769034</v>
      </c>
      <c r="DK266" s="33">
        <v>8639.5470585020012</v>
      </c>
      <c r="DL266" s="33">
        <v>59.303901665808297</v>
      </c>
      <c r="DM266" s="33">
        <v>217243.60290286937</v>
      </c>
      <c r="DN266" s="33">
        <v>74779.541437980981</v>
      </c>
      <c r="DO266" s="33">
        <v>3019.7949783113354</v>
      </c>
      <c r="DP266" s="33">
        <v>109781.83881155901</v>
      </c>
      <c r="DQ266" s="33">
        <v>72465.731348300673</v>
      </c>
      <c r="DR266" s="33">
        <v>9801.5758440553818</v>
      </c>
      <c r="DS266" s="33">
        <v>13657.113738683676</v>
      </c>
      <c r="DT266" s="33">
        <v>15622.661208479331</v>
      </c>
      <c r="DU266" s="33">
        <v>108212.24735573842</v>
      </c>
      <c r="DV266" s="33">
        <v>34357.31069498149</v>
      </c>
      <c r="DW266" s="33">
        <v>4160.6602727855443</v>
      </c>
      <c r="DX266" s="33">
        <v>3911.7459063686679</v>
      </c>
      <c r="DY266" s="33">
        <v>0.75331957873310451</v>
      </c>
      <c r="DZ266" s="33">
        <v>2633.878592637237</v>
      </c>
      <c r="EA266" s="33">
        <v>10629.744470942158</v>
      </c>
      <c r="EB266" s="33">
        <v>3655.9995108452626</v>
      </c>
      <c r="EC266" s="33">
        <v>41362.749247071741</v>
      </c>
      <c r="ED266" s="33">
        <v>7.7625436684441662E-2</v>
      </c>
      <c r="EE266" s="33">
        <v>17570.880349334948</v>
      </c>
      <c r="EF266" s="33">
        <v>8939.3172308880694</v>
      </c>
      <c r="EG266" s="33">
        <v>23583.414799336111</v>
      </c>
      <c r="EH266" s="33">
        <v>40688.979863771478</v>
      </c>
      <c r="EI266" s="33">
        <v>43.167086347365228</v>
      </c>
      <c r="EJ266" s="33">
        <v>27971.646693793504</v>
      </c>
      <c r="EK266" s="33">
        <v>64281.911557447609</v>
      </c>
      <c r="EL266" s="33">
        <v>25835.001157321778</v>
      </c>
      <c r="EM266" s="33">
        <v>20728.219676087487</v>
      </c>
      <c r="EN266" s="33">
        <v>20356.226191303911</v>
      </c>
      <c r="EO266" s="33">
        <v>54601.678529490542</v>
      </c>
      <c r="EP266" s="33">
        <v>33328.89935145752</v>
      </c>
      <c r="EQ266" s="33">
        <v>57355.325150946206</v>
      </c>
      <c r="ER266" s="33">
        <v>0</v>
      </c>
      <c r="ES266" s="74">
        <v>8463100.4808582831</v>
      </c>
      <c r="ET266" s="33">
        <v>0</v>
      </c>
      <c r="EU266" s="33">
        <v>0</v>
      </c>
      <c r="EV266" s="33">
        <v>0</v>
      </c>
      <c r="EW266" s="33">
        <v>0</v>
      </c>
      <c r="EX266" s="33">
        <v>0</v>
      </c>
      <c r="EY266" s="33">
        <v>0</v>
      </c>
      <c r="EZ266" s="33">
        <v>0</v>
      </c>
      <c r="FA266" s="33">
        <v>0</v>
      </c>
      <c r="FB266" s="33">
        <v>0</v>
      </c>
      <c r="FC266" s="33">
        <v>0</v>
      </c>
      <c r="FD266" s="33">
        <v>0</v>
      </c>
      <c r="FE266" s="33">
        <v>0</v>
      </c>
      <c r="FF266" s="33">
        <v>0</v>
      </c>
      <c r="FG266" s="33">
        <v>0</v>
      </c>
      <c r="FH266" s="33">
        <v>0</v>
      </c>
      <c r="FI266" s="33">
        <v>0</v>
      </c>
      <c r="FJ266" s="33">
        <v>0</v>
      </c>
      <c r="FK266" s="33">
        <v>0</v>
      </c>
      <c r="FL266" s="33">
        <v>0</v>
      </c>
      <c r="FM266" s="33">
        <v>0</v>
      </c>
      <c r="FN266" s="33">
        <v>0</v>
      </c>
      <c r="FO266" s="33">
        <v>0</v>
      </c>
      <c r="FP266" s="33">
        <v>0</v>
      </c>
      <c r="FQ266" s="33">
        <v>0</v>
      </c>
      <c r="FR266" s="33">
        <v>0</v>
      </c>
      <c r="FS266" s="33">
        <v>0</v>
      </c>
      <c r="FT266" s="33">
        <v>0</v>
      </c>
      <c r="FU266" s="33">
        <v>0</v>
      </c>
      <c r="FV266" s="33">
        <v>0</v>
      </c>
      <c r="FW266" s="33">
        <v>0</v>
      </c>
      <c r="FX266" s="33">
        <v>0</v>
      </c>
      <c r="FY266" s="33">
        <v>0</v>
      </c>
      <c r="FZ266" s="33">
        <v>0</v>
      </c>
      <c r="GA266" s="33">
        <v>0</v>
      </c>
      <c r="GB266" s="33">
        <v>0</v>
      </c>
      <c r="GC266" s="33">
        <v>0</v>
      </c>
      <c r="GD266" s="33">
        <v>0</v>
      </c>
      <c r="GE266" s="33">
        <v>0</v>
      </c>
      <c r="GF266" s="33">
        <v>0</v>
      </c>
      <c r="GG266" s="33">
        <v>0</v>
      </c>
      <c r="GH266" s="33">
        <v>0</v>
      </c>
      <c r="GI266" s="33">
        <v>0</v>
      </c>
      <c r="GJ266" s="33">
        <v>0</v>
      </c>
      <c r="GK266" s="33">
        <v>0</v>
      </c>
      <c r="GL266" s="33">
        <v>0</v>
      </c>
      <c r="GM266" s="33">
        <v>0</v>
      </c>
      <c r="GN266" s="33">
        <v>0</v>
      </c>
      <c r="GO266" s="33">
        <v>0</v>
      </c>
      <c r="GP266" s="33">
        <v>0</v>
      </c>
      <c r="GQ266" s="33">
        <v>0</v>
      </c>
      <c r="GR266" s="33">
        <v>0</v>
      </c>
      <c r="GS266" s="33">
        <v>0</v>
      </c>
      <c r="GT266" s="33">
        <v>9.867658954487912E-3</v>
      </c>
      <c r="GU266" s="47">
        <f t="shared" si="3"/>
        <v>8463100.490725942</v>
      </c>
      <c r="GV266" s="33"/>
      <c r="GW266" s="33"/>
      <c r="GX266" s="33"/>
      <c r="GY266" s="33"/>
      <c r="GZ266" s="33"/>
      <c r="HA266" s="33"/>
      <c r="HB266" s="33"/>
      <c r="HC266" s="33"/>
      <c r="HD266" s="33"/>
      <c r="HE266" s="33"/>
      <c r="HF266" s="33"/>
      <c r="HG266" s="33"/>
      <c r="HH266" s="33"/>
      <c r="HI266" s="33"/>
      <c r="HJ266" s="33"/>
      <c r="HK266" s="33"/>
      <c r="HL266" s="33"/>
      <c r="HM266" s="33"/>
      <c r="HN266" s="33"/>
      <c r="HO266" s="33"/>
      <c r="HP266" s="33"/>
      <c r="HQ266" s="33"/>
      <c r="HR266" s="33"/>
      <c r="HS266" s="33"/>
      <c r="HT266" s="33"/>
      <c r="HU266" s="33"/>
      <c r="HV266" s="33"/>
      <c r="HW266" s="33"/>
      <c r="HX266" s="33"/>
      <c r="HY266" s="33"/>
      <c r="HZ266" s="33"/>
      <c r="IA266" s="33"/>
      <c r="IB266" s="33"/>
      <c r="IC266" s="33"/>
      <c r="ID266" s="33"/>
      <c r="IE266" s="33"/>
      <c r="IF266" s="33"/>
      <c r="IG266" s="33"/>
      <c r="IH266" s="33"/>
      <c r="II266" s="33"/>
      <c r="IJ266" s="33"/>
      <c r="IK266" s="33"/>
      <c r="IL266" s="33"/>
      <c r="IM266" s="33"/>
      <c r="IN266" s="33"/>
      <c r="IO266" s="33"/>
      <c r="IP266" s="33"/>
      <c r="IQ266" s="33"/>
      <c r="IR266" s="33"/>
      <c r="IS266" s="33"/>
      <c r="IT266" s="33"/>
      <c r="IU266" s="33"/>
      <c r="IV266" s="33"/>
      <c r="IW266" s="33"/>
      <c r="IX266" s="33"/>
      <c r="IY266" s="33"/>
      <c r="IZ266" s="33"/>
      <c r="JA266" s="33"/>
      <c r="JB266" s="33"/>
      <c r="JC266" s="33"/>
      <c r="JD266" s="33"/>
      <c r="JE266" s="33"/>
      <c r="JF266" s="33"/>
      <c r="JG266" s="33"/>
      <c r="JH266" s="33"/>
      <c r="JI266" s="33"/>
      <c r="JJ266" s="33"/>
      <c r="JK266" s="33"/>
      <c r="JL266" s="33"/>
      <c r="JM266" s="33"/>
      <c r="JN266" s="33"/>
      <c r="JO266" s="33"/>
      <c r="JP266" s="33"/>
      <c r="JQ266" s="33"/>
      <c r="JR266" s="33"/>
      <c r="JS266" s="33"/>
      <c r="JT266" s="33"/>
      <c r="JU266" s="33"/>
      <c r="JV266" s="33"/>
      <c r="JW266" s="33"/>
      <c r="JX266" s="33"/>
      <c r="JY266" s="33"/>
      <c r="JZ266" s="33"/>
      <c r="KA266" s="33"/>
      <c r="KB266" s="33"/>
      <c r="KC266" s="33"/>
      <c r="KD266" s="33"/>
      <c r="KE266" s="33"/>
      <c r="KF266" s="33"/>
      <c r="KG266" s="33"/>
      <c r="KH266" s="33"/>
      <c r="KI266" s="33"/>
    </row>
    <row r="267" spans="1:295" x14ac:dyDescent="0.2">
      <c r="A267" s="1" t="s">
        <v>76</v>
      </c>
      <c r="B267" s="22" t="s">
        <v>185</v>
      </c>
      <c r="C267" s="33">
        <v>4840.2884189843726</v>
      </c>
      <c r="D267" s="33">
        <v>294.44996389392981</v>
      </c>
      <c r="E267" s="33">
        <v>437.82828813696631</v>
      </c>
      <c r="F267" s="33">
        <v>1487.9527261453302</v>
      </c>
      <c r="G267" s="33">
        <v>224.44633009156303</v>
      </c>
      <c r="H267" s="33">
        <v>521.63486551510357</v>
      </c>
      <c r="I267" s="33">
        <v>27.701037070702359</v>
      </c>
      <c r="J267" s="33">
        <v>1929.3107140535974</v>
      </c>
      <c r="K267" s="33">
        <v>24.883151459215551</v>
      </c>
      <c r="L267" s="33">
        <v>166.08968337717511</v>
      </c>
      <c r="M267" s="33">
        <v>39.083480879273331</v>
      </c>
      <c r="N267" s="33">
        <v>674.68386276412002</v>
      </c>
      <c r="O267" s="33">
        <v>783.9926476978419</v>
      </c>
      <c r="P267" s="33">
        <v>650.19242870126789</v>
      </c>
      <c r="Q267" s="33">
        <v>31.816997963341137</v>
      </c>
      <c r="R267" s="33">
        <v>0</v>
      </c>
      <c r="S267" s="33">
        <v>12.866676793907621</v>
      </c>
      <c r="T267" s="33">
        <v>0</v>
      </c>
      <c r="U267" s="33">
        <v>677.08467810098284</v>
      </c>
      <c r="V267" s="33">
        <v>339.06800779876966</v>
      </c>
      <c r="W267" s="33">
        <v>695.42533992101278</v>
      </c>
      <c r="X267" s="33">
        <v>1150.4316482922927</v>
      </c>
      <c r="Y267" s="33">
        <v>2429.8142613020341</v>
      </c>
      <c r="Z267" s="33">
        <v>442.67089697058674</v>
      </c>
      <c r="AA267" s="33">
        <v>341.46800419060014</v>
      </c>
      <c r="AB267" s="33">
        <v>90.551716235748501</v>
      </c>
      <c r="AC267" s="33">
        <v>232.2894050407296</v>
      </c>
      <c r="AD267" s="33">
        <v>8.6202896809546683</v>
      </c>
      <c r="AE267" s="33">
        <v>412.23201807440881</v>
      </c>
      <c r="AF267" s="33">
        <v>94.509211738769025</v>
      </c>
      <c r="AG267" s="33">
        <v>1415.6712467980506</v>
      </c>
      <c r="AH267" s="33">
        <v>1652.6397257074314</v>
      </c>
      <c r="AI267" s="33">
        <v>1235.42474467484</v>
      </c>
      <c r="AJ267" s="33">
        <v>2873.5846564480312</v>
      </c>
      <c r="AK267" s="33">
        <v>44241.723710241655</v>
      </c>
      <c r="AL267" s="33">
        <v>326.70619155746147</v>
      </c>
      <c r="AM267" s="33">
        <v>42.577309722489005</v>
      </c>
      <c r="AN267" s="33">
        <v>461.23936801366239</v>
      </c>
      <c r="AO267" s="33">
        <v>20.100406804947259</v>
      </c>
      <c r="AP267" s="33">
        <v>1014.1234497876795</v>
      </c>
      <c r="AQ267" s="33">
        <v>133.51880115860826</v>
      </c>
      <c r="AR267" s="33">
        <v>1673.6417670651745</v>
      </c>
      <c r="AS267" s="33">
        <v>348.56144092125368</v>
      </c>
      <c r="AT267" s="33">
        <v>90.636667733756568</v>
      </c>
      <c r="AU267" s="33">
        <v>221.91052729209511</v>
      </c>
      <c r="AV267" s="33">
        <v>2046.4545362572528</v>
      </c>
      <c r="AW267" s="33">
        <v>2301.1805827790895</v>
      </c>
      <c r="AX267" s="33">
        <v>316.07826101639711</v>
      </c>
      <c r="AY267" s="33">
        <v>287.84931718163955</v>
      </c>
      <c r="AZ267" s="33">
        <v>769.58650234321965</v>
      </c>
      <c r="BA267" s="33">
        <v>345.7562121869563</v>
      </c>
      <c r="BB267" s="33">
        <v>2928.8367987962311</v>
      </c>
      <c r="BC267" s="33">
        <v>1393.7376475359783</v>
      </c>
      <c r="BD267" s="33">
        <v>1101.4245173463707</v>
      </c>
      <c r="BE267" s="33">
        <v>757.07841810627781</v>
      </c>
      <c r="BF267" s="33">
        <v>66.275851346493553</v>
      </c>
      <c r="BG267" s="33">
        <v>3680.8760328682329</v>
      </c>
      <c r="BH267" s="33">
        <v>1213.5609918733207</v>
      </c>
      <c r="BI267" s="33">
        <v>1151.906612650728</v>
      </c>
      <c r="BJ267" s="33">
        <v>2994.2099237751954</v>
      </c>
      <c r="BK267" s="33">
        <v>520.75399715928893</v>
      </c>
      <c r="BL267" s="33">
        <v>939.20968579078828</v>
      </c>
      <c r="BM267" s="33">
        <v>137.74978860999352</v>
      </c>
      <c r="BN267" s="33">
        <v>37.396386372221052</v>
      </c>
      <c r="BO267" s="33">
        <v>1411.571010306272</v>
      </c>
      <c r="BP267" s="33">
        <v>1129.7480051734942</v>
      </c>
      <c r="BQ267" s="33">
        <v>1685.4769427036736</v>
      </c>
      <c r="BR267" s="33">
        <v>0</v>
      </c>
      <c r="BS267" s="33">
        <v>1854.461897756649</v>
      </c>
      <c r="BT267" s="33">
        <v>22.171857073368074</v>
      </c>
      <c r="BU267" s="33">
        <v>64210.021746743769</v>
      </c>
      <c r="BV267" s="33">
        <v>15698.045950022155</v>
      </c>
      <c r="BW267" s="33">
        <v>408.25148026523061</v>
      </c>
      <c r="BX267" s="33">
        <v>51.034148450104013</v>
      </c>
      <c r="BY267" s="33">
        <v>57.861141985115211</v>
      </c>
      <c r="BZ267" s="33">
        <v>39.591738254839406</v>
      </c>
      <c r="CA267" s="33">
        <v>229.56149623202822</v>
      </c>
      <c r="CB267" s="33">
        <v>38.702116553542112</v>
      </c>
      <c r="CC267" s="33">
        <v>4095.4647587118129</v>
      </c>
      <c r="CD267" s="33">
        <v>92.115213284300552</v>
      </c>
      <c r="CE267" s="33">
        <v>1665.2270965306186</v>
      </c>
      <c r="CF267" s="33">
        <v>28.021504516948191</v>
      </c>
      <c r="CG267" s="33">
        <v>62.405373544715289</v>
      </c>
      <c r="CH267" s="33">
        <v>4065.9506736319436</v>
      </c>
      <c r="CI267" s="33">
        <v>0.59931835225702723</v>
      </c>
      <c r="CJ267" s="33">
        <v>0</v>
      </c>
      <c r="CK267" s="33">
        <v>17.268451753780266</v>
      </c>
      <c r="CL267" s="33">
        <v>1451.0501243316062</v>
      </c>
      <c r="CM267" s="33">
        <v>7155.8311798482009</v>
      </c>
      <c r="CN267" s="33">
        <v>1076.4715126622043</v>
      </c>
      <c r="CO267" s="33">
        <v>3507.6346986770436</v>
      </c>
      <c r="CP267" s="33">
        <v>10602.506532098276</v>
      </c>
      <c r="CQ267" s="33">
        <v>4661.9617215197113</v>
      </c>
      <c r="CR267" s="33">
        <v>7502.2934707253935</v>
      </c>
      <c r="CS267" s="33">
        <v>3640.411124760828</v>
      </c>
      <c r="CT267" s="33">
        <v>17330.255351754044</v>
      </c>
      <c r="CU267" s="33">
        <v>15499.624283073779</v>
      </c>
      <c r="CV267" s="33">
        <v>13210.932642564023</v>
      </c>
      <c r="CW267" s="33">
        <v>64343.60643941896</v>
      </c>
      <c r="CX267" s="33">
        <v>17094.290169639451</v>
      </c>
      <c r="CY267" s="33">
        <v>1253.3287077720825</v>
      </c>
      <c r="CZ267" s="33">
        <v>17794.60661717123</v>
      </c>
      <c r="DA267" s="33">
        <v>57.573068961403777</v>
      </c>
      <c r="DB267" s="33">
        <v>717.75058039294413</v>
      </c>
      <c r="DC267" s="33">
        <v>4968.9539868847514</v>
      </c>
      <c r="DD267" s="33">
        <v>314.2609499422893</v>
      </c>
      <c r="DE267" s="33">
        <v>5.2271600176695108</v>
      </c>
      <c r="DF267" s="33">
        <v>3.8663988950910317</v>
      </c>
      <c r="DG267" s="33">
        <v>3525.1417225077098</v>
      </c>
      <c r="DH267" s="33">
        <v>5886.466857434295</v>
      </c>
      <c r="DI267" s="33">
        <v>29289.153954527537</v>
      </c>
      <c r="DJ267" s="33">
        <v>70856.353780347505</v>
      </c>
      <c r="DK267" s="33">
        <v>36307.433756850332</v>
      </c>
      <c r="DL267" s="33">
        <v>42.100978560625293</v>
      </c>
      <c r="DM267" s="33">
        <v>4817.5572996477167</v>
      </c>
      <c r="DN267" s="33">
        <v>24561.882184679584</v>
      </c>
      <c r="DO267" s="33">
        <v>310.63061692992045</v>
      </c>
      <c r="DP267" s="33">
        <v>22079.342907473339</v>
      </c>
      <c r="DQ267" s="33">
        <v>16944.709353302835</v>
      </c>
      <c r="DR267" s="33">
        <v>607.43281768088571</v>
      </c>
      <c r="DS267" s="33">
        <v>4147.8675976087889</v>
      </c>
      <c r="DT267" s="33">
        <v>614.93005223805494</v>
      </c>
      <c r="DU267" s="33">
        <v>36827.815622138623</v>
      </c>
      <c r="DV267" s="33">
        <v>21009.728745420856</v>
      </c>
      <c r="DW267" s="33">
        <v>103.7504433659216</v>
      </c>
      <c r="DX267" s="33">
        <v>345.52114651433959</v>
      </c>
      <c r="DY267" s="33">
        <v>3335.5204626847858</v>
      </c>
      <c r="DZ267" s="33">
        <v>7686.6940571011764</v>
      </c>
      <c r="EA267" s="33">
        <v>11332.338405951441</v>
      </c>
      <c r="EB267" s="33">
        <v>16713.086779862126</v>
      </c>
      <c r="EC267" s="33">
        <v>1894.2265588196258</v>
      </c>
      <c r="ED267" s="33">
        <v>9446.4232704319074</v>
      </c>
      <c r="EE267" s="33">
        <v>1920.2431668426239</v>
      </c>
      <c r="EF267" s="33">
        <v>15291.496909203124</v>
      </c>
      <c r="EG267" s="33">
        <v>32575.274103218351</v>
      </c>
      <c r="EH267" s="33">
        <v>10932.266423234414</v>
      </c>
      <c r="EI267" s="33">
        <v>19.008919157634004</v>
      </c>
      <c r="EJ267" s="33">
        <v>3106.6335838383711</v>
      </c>
      <c r="EK267" s="33">
        <v>6775.9507921964359</v>
      </c>
      <c r="EL267" s="33">
        <v>6951.2989133776819</v>
      </c>
      <c r="EM267" s="33">
        <v>4104.7213768825895</v>
      </c>
      <c r="EN267" s="33">
        <v>5650.6745068537757</v>
      </c>
      <c r="EO267" s="33">
        <v>4903.8508722335619</v>
      </c>
      <c r="EP267" s="33">
        <v>1079.6864419097881</v>
      </c>
      <c r="EQ267" s="33">
        <v>302.80280736280048</v>
      </c>
      <c r="ER267" s="33">
        <v>0</v>
      </c>
      <c r="ES267" s="74">
        <v>809159.37566014612</v>
      </c>
      <c r="ET267" s="33">
        <v>60049.086550927015</v>
      </c>
      <c r="EU267" s="33">
        <v>0</v>
      </c>
      <c r="EV267" s="33">
        <v>0</v>
      </c>
      <c r="EW267" s="33">
        <v>0</v>
      </c>
      <c r="EX267" s="33">
        <v>0</v>
      </c>
      <c r="EY267" s="33">
        <v>0</v>
      </c>
      <c r="EZ267" s="33">
        <v>0</v>
      </c>
      <c r="FA267" s="33">
        <v>0</v>
      </c>
      <c r="FB267" s="33">
        <v>0</v>
      </c>
      <c r="FC267" s="33">
        <v>0</v>
      </c>
      <c r="FD267" s="33">
        <v>0</v>
      </c>
      <c r="FE267" s="33">
        <v>0</v>
      </c>
      <c r="FF267" s="33">
        <v>0</v>
      </c>
      <c r="FG267" s="33">
        <v>0</v>
      </c>
      <c r="FH267" s="33">
        <v>0</v>
      </c>
      <c r="FI267" s="33">
        <v>0</v>
      </c>
      <c r="FJ267" s="33">
        <v>0</v>
      </c>
      <c r="FK267" s="33">
        <v>0</v>
      </c>
      <c r="FL267" s="33">
        <v>0</v>
      </c>
      <c r="FM267" s="33">
        <v>0</v>
      </c>
      <c r="FN267" s="33">
        <v>0</v>
      </c>
      <c r="FO267" s="33">
        <v>0</v>
      </c>
      <c r="FP267" s="33">
        <v>0</v>
      </c>
      <c r="FQ267" s="33">
        <v>0</v>
      </c>
      <c r="FR267" s="33">
        <v>0</v>
      </c>
      <c r="FS267" s="33">
        <v>0</v>
      </c>
      <c r="FT267" s="33">
        <v>0</v>
      </c>
      <c r="FU267" s="33">
        <v>0</v>
      </c>
      <c r="FV267" s="33">
        <v>0</v>
      </c>
      <c r="FW267" s="33">
        <v>0</v>
      </c>
      <c r="FX267" s="33">
        <v>0</v>
      </c>
      <c r="FY267" s="33">
        <v>0</v>
      </c>
      <c r="FZ267" s="33">
        <v>0</v>
      </c>
      <c r="GA267" s="33">
        <v>0</v>
      </c>
      <c r="GB267" s="33">
        <v>0</v>
      </c>
      <c r="GC267" s="33">
        <v>0</v>
      </c>
      <c r="GD267" s="33">
        <v>0</v>
      </c>
      <c r="GE267" s="33">
        <v>0</v>
      </c>
      <c r="GF267" s="33">
        <v>0</v>
      </c>
      <c r="GG267" s="33">
        <v>0</v>
      </c>
      <c r="GH267" s="33">
        <v>0</v>
      </c>
      <c r="GI267" s="33">
        <v>0</v>
      </c>
      <c r="GJ267" s="33">
        <v>0</v>
      </c>
      <c r="GK267" s="33">
        <v>0</v>
      </c>
      <c r="GL267" s="33">
        <v>0</v>
      </c>
      <c r="GM267" s="33">
        <v>0</v>
      </c>
      <c r="GN267" s="33">
        <v>0</v>
      </c>
      <c r="GO267" s="33">
        <v>0</v>
      </c>
      <c r="GP267" s="33">
        <v>0</v>
      </c>
      <c r="GQ267" s="33">
        <v>0</v>
      </c>
      <c r="GR267" s="33">
        <v>0</v>
      </c>
      <c r="GS267" s="33">
        <v>0</v>
      </c>
      <c r="GT267" s="33">
        <v>1.6903348171208716E-2</v>
      </c>
      <c r="GU267" s="47">
        <f t="shared" si="3"/>
        <v>869208.47911442129</v>
      </c>
      <c r="GV267" s="33"/>
      <c r="GW267" s="33"/>
      <c r="GX267" s="33"/>
      <c r="GY267" s="33"/>
      <c r="GZ267" s="33"/>
      <c r="HA267" s="33"/>
      <c r="HB267" s="33"/>
      <c r="HC267" s="33"/>
      <c r="HD267" s="33"/>
      <c r="HE267" s="33"/>
      <c r="HF267" s="33"/>
      <c r="HG267" s="33"/>
      <c r="HH267" s="33"/>
      <c r="HI267" s="33"/>
      <c r="HJ267" s="33"/>
      <c r="HK267" s="33"/>
      <c r="HL267" s="33"/>
      <c r="HM267" s="33"/>
      <c r="HN267" s="33"/>
      <c r="HO267" s="33"/>
      <c r="HP267" s="33"/>
      <c r="HQ267" s="33"/>
      <c r="HR267" s="33"/>
      <c r="HS267" s="33"/>
      <c r="HT267" s="33"/>
      <c r="HU267" s="33"/>
      <c r="HV267" s="33"/>
      <c r="HW267" s="33"/>
      <c r="HX267" s="33"/>
      <c r="HY267" s="33"/>
      <c r="HZ267" s="33"/>
      <c r="IA267" s="33"/>
      <c r="IB267" s="33"/>
      <c r="IC267" s="33"/>
      <c r="ID267" s="33"/>
      <c r="IE267" s="33"/>
      <c r="IF267" s="33"/>
      <c r="IG267" s="33"/>
      <c r="IH267" s="33"/>
      <c r="II267" s="33"/>
      <c r="IJ267" s="33"/>
      <c r="IK267" s="33"/>
      <c r="IL267" s="33"/>
      <c r="IM267" s="33"/>
      <c r="IN267" s="33"/>
      <c r="IO267" s="33"/>
      <c r="IP267" s="33"/>
      <c r="IQ267" s="33"/>
      <c r="IR267" s="33"/>
      <c r="IS267" s="33"/>
      <c r="IT267" s="33"/>
      <c r="IU267" s="33"/>
      <c r="IV267" s="33"/>
      <c r="IW267" s="33"/>
      <c r="IX267" s="33"/>
      <c r="IY267" s="33"/>
      <c r="IZ267" s="33"/>
      <c r="JA267" s="33"/>
      <c r="JB267" s="33"/>
      <c r="JC267" s="33"/>
      <c r="JD267" s="33"/>
      <c r="JE267" s="33"/>
      <c r="JF267" s="33"/>
      <c r="JG267" s="33"/>
      <c r="JH267" s="33"/>
      <c r="JI267" s="33"/>
      <c r="JJ267" s="33"/>
      <c r="JK267" s="33"/>
      <c r="JL267" s="33"/>
      <c r="JM267" s="33"/>
      <c r="JN267" s="33"/>
      <c r="JO267" s="33"/>
      <c r="JP267" s="33"/>
      <c r="JQ267" s="33"/>
      <c r="JR267" s="33"/>
      <c r="JS267" s="33"/>
      <c r="JT267" s="33"/>
      <c r="JU267" s="33"/>
      <c r="JV267" s="33"/>
      <c r="JW267" s="33"/>
      <c r="JX267" s="33"/>
      <c r="JY267" s="33"/>
      <c r="JZ267" s="33"/>
      <c r="KA267" s="33"/>
      <c r="KB267" s="33"/>
      <c r="KC267" s="33"/>
      <c r="KD267" s="33"/>
      <c r="KE267" s="33"/>
      <c r="KF267" s="33"/>
      <c r="KG267" s="33"/>
      <c r="KH267" s="33"/>
      <c r="KI267" s="33"/>
    </row>
    <row r="268" spans="1:295" x14ac:dyDescent="0.2">
      <c r="A268" s="1" t="s">
        <v>77</v>
      </c>
      <c r="B268" s="22" t="s">
        <v>186</v>
      </c>
      <c r="C268" s="33">
        <v>0.10829977926217491</v>
      </c>
      <c r="D268" s="33">
        <v>6.5740469500949663E-3</v>
      </c>
      <c r="E268" s="33">
        <v>9.7846280187459962E-3</v>
      </c>
      <c r="F268" s="33">
        <v>3.3271557384056211E-2</v>
      </c>
      <c r="G268" s="33">
        <v>5.0260882205667903E-3</v>
      </c>
      <c r="H268" s="33">
        <v>1.1657466975459095E-2</v>
      </c>
      <c r="I268" s="33">
        <v>6.1153925117162476E-4</v>
      </c>
      <c r="J268" s="33">
        <v>4.3132627809198659E-2</v>
      </c>
      <c r="K268" s="33">
        <v>5.5420744637428489E-4</v>
      </c>
      <c r="L268" s="33">
        <v>3.7265673118270885E-3</v>
      </c>
      <c r="M268" s="33">
        <v>8.7908767355921054E-4</v>
      </c>
      <c r="N268" s="33">
        <v>1.5097375263299486E-2</v>
      </c>
      <c r="O268" s="33">
        <v>1.7524421666386871E-2</v>
      </c>
      <c r="P268" s="33">
        <v>0</v>
      </c>
      <c r="Q268" s="33">
        <v>3.8554862106338693E-5</v>
      </c>
      <c r="R268" s="33">
        <v>0</v>
      </c>
      <c r="S268" s="33">
        <v>1.920032132895667E-2</v>
      </c>
      <c r="T268" s="33">
        <v>0</v>
      </c>
      <c r="U268" s="33">
        <v>1.2410810112030428</v>
      </c>
      <c r="V268" s="33">
        <v>0.54798025511739179</v>
      </c>
      <c r="W268" s="33">
        <v>0.87130132874114807</v>
      </c>
      <c r="X268" s="33">
        <v>0.48170444715659572</v>
      </c>
      <c r="Y268" s="33">
        <v>0.51015793539107346</v>
      </c>
      <c r="Z268" s="33">
        <v>0.34421780888539183</v>
      </c>
      <c r="AA268" s="33">
        <v>0.53373423356909966</v>
      </c>
      <c r="AB268" s="33">
        <v>3.8689804123710883E-2</v>
      </c>
      <c r="AC268" s="33">
        <v>4.9735772117176918E-3</v>
      </c>
      <c r="AD268" s="33">
        <v>4.0482605211655635E-2</v>
      </c>
      <c r="AE268" s="33">
        <v>0.24283779897677427</v>
      </c>
      <c r="AF268" s="33">
        <v>0.37502314370835654</v>
      </c>
      <c r="AG268" s="33">
        <v>3.106114633304017</v>
      </c>
      <c r="AH268" s="33">
        <v>4.0868153832719018E-3</v>
      </c>
      <c r="AI268" s="33">
        <v>0.77315992724946303</v>
      </c>
      <c r="AJ268" s="33">
        <v>3.6930160217177583</v>
      </c>
      <c r="AK268" s="33">
        <v>28.017837570107389</v>
      </c>
      <c r="AL268" s="33">
        <v>1.2553463101823878</v>
      </c>
      <c r="AM268" s="33">
        <v>0.17301494370219492</v>
      </c>
      <c r="AN268" s="33">
        <v>0.97206446085606446</v>
      </c>
      <c r="AO268" s="33">
        <v>0.11209826157417975</v>
      </c>
      <c r="AP268" s="33">
        <v>4.0891093975672295</v>
      </c>
      <c r="AQ268" s="33">
        <v>0.27165755840126249</v>
      </c>
      <c r="AR268" s="33">
        <v>1.574889007319723</v>
      </c>
      <c r="AS268" s="33">
        <v>0.49824448300021495</v>
      </c>
      <c r="AT268" s="33">
        <v>0.20495764695729657</v>
      </c>
      <c r="AU268" s="33">
        <v>9.9992034872789404E-2</v>
      </c>
      <c r="AV268" s="33">
        <v>4.918443758905628</v>
      </c>
      <c r="AW268" s="33">
        <v>2.2382639647213867</v>
      </c>
      <c r="AX268" s="33">
        <v>0.41922629311327375</v>
      </c>
      <c r="AY268" s="33">
        <v>2.9706521252933962E-2</v>
      </c>
      <c r="AZ268" s="33">
        <v>0.92306123111890803</v>
      </c>
      <c r="BA268" s="33">
        <v>0.55775391266134866</v>
      </c>
      <c r="BB268" s="33">
        <v>17.887971655150057</v>
      </c>
      <c r="BC268" s="33">
        <v>0.46437403663979643</v>
      </c>
      <c r="BD268" s="33">
        <v>2.4303690922618356E-2</v>
      </c>
      <c r="BE268" s="33">
        <v>1.6680127496419676E-2</v>
      </c>
      <c r="BF268" s="33">
        <v>2.2342542590623283E-2</v>
      </c>
      <c r="BG268" s="33">
        <v>1.7137636206267553E-2</v>
      </c>
      <c r="BH268" s="33">
        <v>3.8554862106338693E-5</v>
      </c>
      <c r="BI268" s="33">
        <v>1.0660419372402649E-2</v>
      </c>
      <c r="BJ268" s="33">
        <v>1.2893492742179364E-2</v>
      </c>
      <c r="BK268" s="33">
        <v>2.0056544265612346E-3</v>
      </c>
      <c r="BL268" s="33">
        <v>3.1135397288522019E-3</v>
      </c>
      <c r="BM268" s="33">
        <v>6.49450004791257E-4</v>
      </c>
      <c r="BN268" s="33">
        <v>1.7191323656239155E-4</v>
      </c>
      <c r="BO268" s="33">
        <v>6.696979547871032E-2</v>
      </c>
      <c r="BP268" s="33">
        <v>0</v>
      </c>
      <c r="BQ268" s="33">
        <v>0</v>
      </c>
      <c r="BR268" s="33">
        <v>0</v>
      </c>
      <c r="BS268" s="33">
        <v>0.43665309078533893</v>
      </c>
      <c r="BT268" s="33">
        <v>3.3465620308301983E-2</v>
      </c>
      <c r="BU268" s="33">
        <v>20.110890784753124</v>
      </c>
      <c r="BV268" s="33">
        <v>4.5517099105501346</v>
      </c>
      <c r="BW268" s="33">
        <v>0</v>
      </c>
      <c r="BX268" s="33">
        <v>0</v>
      </c>
      <c r="BY268" s="33">
        <v>5.7236083951678069E-4</v>
      </c>
      <c r="BZ268" s="33">
        <v>4.0065258766174645E-4</v>
      </c>
      <c r="CA268" s="33">
        <v>2.3466794420188004E-3</v>
      </c>
      <c r="CB268" s="33">
        <v>3.8157389301118709E-4</v>
      </c>
      <c r="CC268" s="33">
        <v>1.3744995500434532E-3</v>
      </c>
      <c r="CD268" s="33">
        <v>3.8180543056762594E-5</v>
      </c>
      <c r="CE268" s="33">
        <v>5.5361787432305759E-4</v>
      </c>
      <c r="CF268" s="33">
        <v>0</v>
      </c>
      <c r="CG268" s="33">
        <v>0</v>
      </c>
      <c r="CH268" s="33">
        <v>0</v>
      </c>
      <c r="CI268" s="33">
        <v>0</v>
      </c>
      <c r="CJ268" s="33">
        <v>0</v>
      </c>
      <c r="CK268" s="33">
        <v>0</v>
      </c>
      <c r="CL268" s="33">
        <v>1.4350698258364842E-2</v>
      </c>
      <c r="CM268" s="33">
        <v>7.0836269565590498E-2</v>
      </c>
      <c r="CN268" s="33">
        <v>2.7365432103021888E-2</v>
      </c>
      <c r="CO268" s="33">
        <v>8.9205193475493147E-2</v>
      </c>
      <c r="CP268" s="33">
        <v>4.0088767295239371</v>
      </c>
      <c r="CQ268" s="33">
        <v>2.3783723336158213</v>
      </c>
      <c r="CR268" s="33">
        <v>0.62248752613789138</v>
      </c>
      <c r="CS268" s="33">
        <v>2.4289563126993377E-3</v>
      </c>
      <c r="CT268" s="33">
        <v>4.0814177025770144</v>
      </c>
      <c r="CU268" s="33">
        <v>13.578540498076158</v>
      </c>
      <c r="CV268" s="33">
        <v>25.593507840860806</v>
      </c>
      <c r="CW268" s="33">
        <v>0.48108756936289421</v>
      </c>
      <c r="CX268" s="33">
        <v>3.4690315503109832</v>
      </c>
      <c r="CY268" s="33">
        <v>1.6592277681773391</v>
      </c>
      <c r="CZ268" s="33">
        <v>0.96475831448691307</v>
      </c>
      <c r="DA268" s="33">
        <v>3.6819893311553454E-3</v>
      </c>
      <c r="DB268" s="33">
        <v>5.436235556993756E-3</v>
      </c>
      <c r="DC268" s="33">
        <v>0.12451292717242081</v>
      </c>
      <c r="DD268" s="33">
        <v>0.19198393585851353</v>
      </c>
      <c r="DE268" s="33">
        <v>7.4603658175765378E-3</v>
      </c>
      <c r="DF268" s="33">
        <v>0</v>
      </c>
      <c r="DG268" s="33">
        <v>2.7894442733936046E-2</v>
      </c>
      <c r="DH268" s="33">
        <v>2.3846182212770479E-2</v>
      </c>
      <c r="DI268" s="33">
        <v>3.6758398306493847</v>
      </c>
      <c r="DJ268" s="33">
        <v>0.56166723116514217</v>
      </c>
      <c r="DK268" s="33">
        <v>0.82827410263047407</v>
      </c>
      <c r="DL268" s="33">
        <v>0</v>
      </c>
      <c r="DM268" s="33">
        <v>7.2945799105192818E-2</v>
      </c>
      <c r="DN268" s="33">
        <v>2.7663113561298018E-2</v>
      </c>
      <c r="DO268" s="33">
        <v>3.0265566753475866E-3</v>
      </c>
      <c r="DP268" s="33">
        <v>7.8314563653500473</v>
      </c>
      <c r="DQ268" s="33">
        <v>0.26832256282906414</v>
      </c>
      <c r="DR268" s="33">
        <v>0.19674546132864631</v>
      </c>
      <c r="DS268" s="33">
        <v>0.15377606751113188</v>
      </c>
      <c r="DT268" s="33">
        <v>0.34550939676595427</v>
      </c>
      <c r="DU268" s="33">
        <v>1.6031304438126162</v>
      </c>
      <c r="DV268" s="33">
        <v>2.9160391631197684</v>
      </c>
      <c r="DW268" s="33">
        <v>0</v>
      </c>
      <c r="DX268" s="33">
        <v>1.3301427426686849E-3</v>
      </c>
      <c r="DY268" s="33">
        <v>8.2314630597033114E-3</v>
      </c>
      <c r="DZ268" s="33">
        <v>3.2559581048803028E-2</v>
      </c>
      <c r="EA268" s="33">
        <v>2.8530597958690635E-2</v>
      </c>
      <c r="EB268" s="33">
        <v>0</v>
      </c>
      <c r="EC268" s="33">
        <v>1.2395388167187894E-2</v>
      </c>
      <c r="ED268" s="33">
        <v>8.4820696633945128E-4</v>
      </c>
      <c r="EE268" s="33">
        <v>3.8554862106338697E-3</v>
      </c>
      <c r="EF268" s="33">
        <v>8.5399019565540208E-3</v>
      </c>
      <c r="EG268" s="33">
        <v>3.128727059929385E-2</v>
      </c>
      <c r="EH268" s="33">
        <v>1.13833230368965</v>
      </c>
      <c r="EI268" s="33">
        <v>0.10288364953076477</v>
      </c>
      <c r="EJ268" s="33">
        <v>0</v>
      </c>
      <c r="EK268" s="33">
        <v>2.2381097452729613E-2</v>
      </c>
      <c r="EL268" s="33">
        <v>0.36147110967797846</v>
      </c>
      <c r="EM268" s="33">
        <v>0</v>
      </c>
      <c r="EN268" s="33">
        <v>0.89973553954457275</v>
      </c>
      <c r="EO268" s="33">
        <v>1.1115945068189041</v>
      </c>
      <c r="EP268" s="33">
        <v>0.20276001981723521</v>
      </c>
      <c r="EQ268" s="33">
        <v>0.2399847391809051</v>
      </c>
      <c r="ER268" s="33">
        <v>0</v>
      </c>
      <c r="ES268" s="74">
        <v>183.22473401312794</v>
      </c>
      <c r="ET268" s="33">
        <v>0</v>
      </c>
      <c r="EU268" s="33">
        <v>0</v>
      </c>
      <c r="EV268" s="33">
        <v>0</v>
      </c>
      <c r="EW268" s="33">
        <v>0</v>
      </c>
      <c r="EX268" s="33">
        <v>0</v>
      </c>
      <c r="EY268" s="33">
        <v>0</v>
      </c>
      <c r="EZ268" s="33">
        <v>0</v>
      </c>
      <c r="FA268" s="33">
        <v>0</v>
      </c>
      <c r="FB268" s="33">
        <v>0</v>
      </c>
      <c r="FC268" s="33">
        <v>0</v>
      </c>
      <c r="FD268" s="33">
        <v>0</v>
      </c>
      <c r="FE268" s="33">
        <v>0</v>
      </c>
      <c r="FF268" s="33">
        <v>0</v>
      </c>
      <c r="FG268" s="33">
        <v>0</v>
      </c>
      <c r="FH268" s="33">
        <v>0</v>
      </c>
      <c r="FI268" s="33">
        <v>0</v>
      </c>
      <c r="FJ268" s="33">
        <v>0</v>
      </c>
      <c r="FK268" s="33">
        <v>0</v>
      </c>
      <c r="FL268" s="33">
        <v>0</v>
      </c>
      <c r="FM268" s="33">
        <v>0</v>
      </c>
      <c r="FN268" s="33">
        <v>0</v>
      </c>
      <c r="FO268" s="33">
        <v>0</v>
      </c>
      <c r="FP268" s="33">
        <v>0</v>
      </c>
      <c r="FQ268" s="33">
        <v>0</v>
      </c>
      <c r="FR268" s="33">
        <v>0</v>
      </c>
      <c r="FS268" s="33">
        <v>0</v>
      </c>
      <c r="FT268" s="33">
        <v>0</v>
      </c>
      <c r="FU268" s="33">
        <v>0</v>
      </c>
      <c r="FV268" s="33">
        <v>0</v>
      </c>
      <c r="FW268" s="33">
        <v>0</v>
      </c>
      <c r="FX268" s="33">
        <v>0</v>
      </c>
      <c r="FY268" s="33">
        <v>0</v>
      </c>
      <c r="FZ268" s="33">
        <v>0</v>
      </c>
      <c r="GA268" s="33">
        <v>0</v>
      </c>
      <c r="GB268" s="33">
        <v>0</v>
      </c>
      <c r="GC268" s="33">
        <v>0</v>
      </c>
      <c r="GD268" s="33">
        <v>0</v>
      </c>
      <c r="GE268" s="33">
        <v>0</v>
      </c>
      <c r="GF268" s="33">
        <v>0</v>
      </c>
      <c r="GG268" s="33">
        <v>0</v>
      </c>
      <c r="GH268" s="33">
        <v>0</v>
      </c>
      <c r="GI268" s="33">
        <v>0</v>
      </c>
      <c r="GJ268" s="33">
        <v>0</v>
      </c>
      <c r="GK268" s="33">
        <v>0</v>
      </c>
      <c r="GL268" s="33">
        <v>0</v>
      </c>
      <c r="GM268" s="33">
        <v>0</v>
      </c>
      <c r="GN268" s="33">
        <v>0</v>
      </c>
      <c r="GO268" s="33">
        <v>0</v>
      </c>
      <c r="GP268" s="33">
        <v>0</v>
      </c>
      <c r="GQ268" s="33">
        <v>0</v>
      </c>
      <c r="GR268" s="33">
        <v>0</v>
      </c>
      <c r="GS268" s="33">
        <v>0</v>
      </c>
      <c r="GT268" s="33">
        <v>1.0782312376139022E-4</v>
      </c>
      <c r="GU268" s="47">
        <f t="shared" si="3"/>
        <v>183.2248418362517</v>
      </c>
      <c r="GV268" s="33"/>
      <c r="GW268" s="33"/>
      <c r="GX268" s="33"/>
      <c r="GY268" s="33"/>
      <c r="GZ268" s="33"/>
      <c r="HA268" s="33"/>
      <c r="HB268" s="33"/>
      <c r="HC268" s="33"/>
      <c r="HD268" s="33"/>
      <c r="HE268" s="33"/>
      <c r="HF268" s="33"/>
      <c r="HG268" s="33"/>
      <c r="HH268" s="33"/>
      <c r="HI268" s="33"/>
      <c r="HJ268" s="33"/>
      <c r="HK268" s="33"/>
      <c r="HL268" s="33"/>
      <c r="HM268" s="33"/>
      <c r="HN268" s="33"/>
      <c r="HO268" s="33"/>
      <c r="HP268" s="33"/>
      <c r="HQ268" s="33"/>
      <c r="HR268" s="33"/>
      <c r="HS268" s="33"/>
      <c r="HT268" s="33"/>
      <c r="HU268" s="33"/>
      <c r="HV268" s="33"/>
      <c r="HW268" s="33"/>
      <c r="HX268" s="33"/>
      <c r="HY268" s="33"/>
      <c r="HZ268" s="33"/>
      <c r="IA268" s="33"/>
      <c r="IB268" s="33"/>
      <c r="IC268" s="33"/>
      <c r="ID268" s="33"/>
      <c r="IE268" s="33"/>
      <c r="IF268" s="33"/>
      <c r="IG268" s="33"/>
      <c r="IH268" s="33"/>
      <c r="II268" s="33"/>
      <c r="IJ268" s="33"/>
      <c r="IK268" s="33"/>
      <c r="IL268" s="33"/>
      <c r="IM268" s="33"/>
      <c r="IN268" s="33"/>
      <c r="IO268" s="33"/>
      <c r="IP268" s="33"/>
      <c r="IQ268" s="33"/>
      <c r="IR268" s="33"/>
      <c r="IS268" s="33"/>
      <c r="IT268" s="33"/>
      <c r="IU268" s="33"/>
      <c r="IV268" s="33"/>
      <c r="IW268" s="33"/>
      <c r="IX268" s="33"/>
      <c r="IY268" s="33"/>
      <c r="IZ268" s="33"/>
      <c r="JA268" s="33"/>
      <c r="JB268" s="33"/>
      <c r="JC268" s="33"/>
      <c r="JD268" s="33"/>
      <c r="JE268" s="33"/>
      <c r="JF268" s="33"/>
      <c r="JG268" s="33"/>
      <c r="JH268" s="33"/>
      <c r="JI268" s="33"/>
      <c r="JJ268" s="33"/>
      <c r="JK268" s="33"/>
      <c r="JL268" s="33"/>
      <c r="JM268" s="33"/>
      <c r="JN268" s="33"/>
      <c r="JO268" s="33"/>
      <c r="JP268" s="33"/>
      <c r="JQ268" s="33"/>
      <c r="JR268" s="33"/>
      <c r="JS268" s="33"/>
      <c r="JT268" s="33"/>
      <c r="JU268" s="33"/>
      <c r="JV268" s="33"/>
      <c r="JW268" s="33"/>
      <c r="JX268" s="33"/>
      <c r="JY268" s="33"/>
      <c r="JZ268" s="33"/>
      <c r="KA268" s="33"/>
      <c r="KB268" s="33"/>
      <c r="KC268" s="33"/>
      <c r="KD268" s="33"/>
      <c r="KE268" s="33"/>
      <c r="KF268" s="33"/>
      <c r="KG268" s="33"/>
      <c r="KH268" s="33"/>
      <c r="KI268" s="33"/>
    </row>
    <row r="269" spans="1:295" x14ac:dyDescent="0.2">
      <c r="A269" s="1" t="s">
        <v>78</v>
      </c>
      <c r="B269" s="22" t="s">
        <v>187</v>
      </c>
      <c r="C269" s="33">
        <v>1802.3610953793966</v>
      </c>
      <c r="D269" s="33">
        <v>110.01267577627016</v>
      </c>
      <c r="E269" s="33">
        <v>166.92037751008982</v>
      </c>
      <c r="F269" s="33">
        <v>560.50744368880316</v>
      </c>
      <c r="G269" s="33">
        <v>84.630109205330839</v>
      </c>
      <c r="H269" s="33">
        <v>193.88485782930911</v>
      </c>
      <c r="I269" s="33">
        <v>10.281082178295064</v>
      </c>
      <c r="J269" s="33">
        <v>727.54218546864718</v>
      </c>
      <c r="K269" s="33">
        <v>9.4183836118105884</v>
      </c>
      <c r="L269" s="33">
        <v>62.224194209412019</v>
      </c>
      <c r="M269" s="33">
        <v>14.549605696092945</v>
      </c>
      <c r="N269" s="33">
        <v>254.25564093951655</v>
      </c>
      <c r="O269" s="33">
        <v>298.29052894978355</v>
      </c>
      <c r="P269" s="33">
        <v>2329.4549568849075</v>
      </c>
      <c r="Q269" s="33">
        <v>371.08664849517476</v>
      </c>
      <c r="R269" s="33">
        <v>22.206224619859576</v>
      </c>
      <c r="S269" s="33">
        <v>2556.1482051858043</v>
      </c>
      <c r="T269" s="33">
        <v>371.54139008912529</v>
      </c>
      <c r="U269" s="33">
        <v>1242.6770391750374</v>
      </c>
      <c r="V269" s="33">
        <v>570.15920161702604</v>
      </c>
      <c r="W269" s="33">
        <v>1539.2909480358358</v>
      </c>
      <c r="X269" s="33">
        <v>2563.3686793893817</v>
      </c>
      <c r="Y269" s="33">
        <v>3079.9262622797114</v>
      </c>
      <c r="Z269" s="33">
        <v>659.14812949074337</v>
      </c>
      <c r="AA269" s="33">
        <v>363.63803330401311</v>
      </c>
      <c r="AB269" s="33">
        <v>407.16804490591812</v>
      </c>
      <c r="AC269" s="33">
        <v>1555.2858452834282</v>
      </c>
      <c r="AD269" s="33">
        <v>97.748217050300156</v>
      </c>
      <c r="AE269" s="33">
        <v>775.63528884159234</v>
      </c>
      <c r="AF269" s="33">
        <v>467.58544851969708</v>
      </c>
      <c r="AG269" s="33">
        <v>3305.4938949673106</v>
      </c>
      <c r="AH269" s="33">
        <v>779.83457845117061</v>
      </c>
      <c r="AI269" s="33">
        <v>1824.3445695736591</v>
      </c>
      <c r="AJ269" s="33">
        <v>4483.9233904835273</v>
      </c>
      <c r="AK269" s="33">
        <v>38557.533526846455</v>
      </c>
      <c r="AL269" s="33">
        <v>1944.4727878909175</v>
      </c>
      <c r="AM269" s="33">
        <v>614.69013363134889</v>
      </c>
      <c r="AN269" s="33">
        <v>3720.7994270635886</v>
      </c>
      <c r="AO269" s="33">
        <v>290.30858663044472</v>
      </c>
      <c r="AP269" s="33">
        <v>4730.8081398616432</v>
      </c>
      <c r="AQ269" s="33">
        <v>568.2267521450575</v>
      </c>
      <c r="AR269" s="33">
        <v>5448.6071572208693</v>
      </c>
      <c r="AS269" s="33">
        <v>1416.2036681825396</v>
      </c>
      <c r="AT269" s="33">
        <v>350.67199728049786</v>
      </c>
      <c r="AU269" s="33">
        <v>706.76038635362522</v>
      </c>
      <c r="AV269" s="33">
        <v>12751.925846940567</v>
      </c>
      <c r="AW269" s="33">
        <v>8965.2014844453661</v>
      </c>
      <c r="AX269" s="33">
        <v>879.22305823348529</v>
      </c>
      <c r="AY269" s="33">
        <v>535.51183328586387</v>
      </c>
      <c r="AZ269" s="33">
        <v>1510.2577351285047</v>
      </c>
      <c r="BA269" s="33">
        <v>1106.9175312136149</v>
      </c>
      <c r="BB269" s="33">
        <v>11074.255796780128</v>
      </c>
      <c r="BC269" s="33">
        <v>7491.9237195485757</v>
      </c>
      <c r="BD269" s="33">
        <v>383.61387193387492</v>
      </c>
      <c r="BE269" s="33">
        <v>263.865737383598</v>
      </c>
      <c r="BF269" s="33">
        <v>56.069223099142413</v>
      </c>
      <c r="BG269" s="33">
        <v>2994.5825013997105</v>
      </c>
      <c r="BH269" s="33">
        <v>4322.3720428282377</v>
      </c>
      <c r="BI269" s="33">
        <v>4023.0496503545251</v>
      </c>
      <c r="BJ269" s="33">
        <v>17571.417940554304</v>
      </c>
      <c r="BK269" s="33">
        <v>2384.9301071754553</v>
      </c>
      <c r="BL269" s="33">
        <v>3195.9808065943048</v>
      </c>
      <c r="BM269" s="33">
        <v>758.296957268092</v>
      </c>
      <c r="BN269" s="33">
        <v>199.2414454793269</v>
      </c>
      <c r="BO269" s="33">
        <v>46114.450722867114</v>
      </c>
      <c r="BP269" s="33">
        <v>43117.128891354041</v>
      </c>
      <c r="BQ269" s="33">
        <v>16026.991446555097</v>
      </c>
      <c r="BR269" s="33">
        <v>2.9809753450631912E-2</v>
      </c>
      <c r="BS269" s="33">
        <v>6993.6594200008021</v>
      </c>
      <c r="BT269" s="33">
        <v>157.22150346675039</v>
      </c>
      <c r="BU269" s="33">
        <v>119521.06380744696</v>
      </c>
      <c r="BV269" s="33">
        <v>57939.090375877146</v>
      </c>
      <c r="BW269" s="33">
        <v>557.20865080369538</v>
      </c>
      <c r="BX269" s="33">
        <v>69.910440131118875</v>
      </c>
      <c r="BY269" s="33">
        <v>326.86621842382601</v>
      </c>
      <c r="BZ269" s="33">
        <v>224.05347872680773</v>
      </c>
      <c r="CA269" s="33">
        <v>1295.6709500688744</v>
      </c>
      <c r="CB269" s="33">
        <v>218.61579863916279</v>
      </c>
      <c r="CC269" s="33">
        <v>2043.5805795245703</v>
      </c>
      <c r="CD269" s="33">
        <v>45.94328687475312</v>
      </c>
      <c r="CE269" s="33">
        <v>830.91878222132755</v>
      </c>
      <c r="CF269" s="33">
        <v>34.195191216676847</v>
      </c>
      <c r="CG269" s="33">
        <v>76.092054642468753</v>
      </c>
      <c r="CH269" s="33">
        <v>4953.0164945542765</v>
      </c>
      <c r="CI269" s="33">
        <v>23.644905243718597</v>
      </c>
      <c r="CJ269" s="33">
        <v>3.216821884789522</v>
      </c>
      <c r="CK269" s="33">
        <v>660.75165931224944</v>
      </c>
      <c r="CL269" s="33">
        <v>17571.379459603606</v>
      </c>
      <c r="CM269" s="33">
        <v>86649.78740143108</v>
      </c>
      <c r="CN269" s="33">
        <v>1243.20360753521</v>
      </c>
      <c r="CO269" s="33">
        <v>4052.5029969203815</v>
      </c>
      <c r="CP269" s="33">
        <v>8658.4500254114355</v>
      </c>
      <c r="CQ269" s="33">
        <v>21973.637146117482</v>
      </c>
      <c r="CR269" s="33">
        <v>2221.4738390516131</v>
      </c>
      <c r="CS269" s="33">
        <v>5457.2246294779507</v>
      </c>
      <c r="CT269" s="33">
        <v>11873.942404586378</v>
      </c>
      <c r="CU269" s="33">
        <v>16103.895628889974</v>
      </c>
      <c r="CV269" s="33">
        <v>27990.829431932882</v>
      </c>
      <c r="CW269" s="33">
        <v>62408.727989611121</v>
      </c>
      <c r="CX269" s="33">
        <v>18353.48034788169</v>
      </c>
      <c r="CY269" s="33">
        <v>6549.8017412998834</v>
      </c>
      <c r="CZ269" s="33">
        <v>14539.640671744482</v>
      </c>
      <c r="DA269" s="33">
        <v>306.5963418344636</v>
      </c>
      <c r="DB269" s="33">
        <v>785.84203402025025</v>
      </c>
      <c r="DC269" s="33">
        <v>9749.9134130954317</v>
      </c>
      <c r="DD269" s="33">
        <v>2464.5125594582641</v>
      </c>
      <c r="DE269" s="33">
        <v>60.980999410202408</v>
      </c>
      <c r="DF269" s="33">
        <v>1495.7153020912153</v>
      </c>
      <c r="DG269" s="33">
        <v>3964.0356363266101</v>
      </c>
      <c r="DH269" s="33">
        <v>10249.147209482986</v>
      </c>
      <c r="DI269" s="33">
        <v>20631.692735844386</v>
      </c>
      <c r="DJ269" s="33">
        <v>52860.082989490547</v>
      </c>
      <c r="DK269" s="33">
        <v>3406.6977106767999</v>
      </c>
      <c r="DL269" s="33">
        <v>2.1474687884294434</v>
      </c>
      <c r="DM269" s="33">
        <v>6476.316436223432</v>
      </c>
      <c r="DN269" s="33">
        <v>22406.2133003827</v>
      </c>
      <c r="DO269" s="33">
        <v>612.47918812761998</v>
      </c>
      <c r="DP269" s="33">
        <v>37459.599252988417</v>
      </c>
      <c r="DQ269" s="33">
        <v>20194.66538427506</v>
      </c>
      <c r="DR269" s="33">
        <v>1243.3722773217714</v>
      </c>
      <c r="DS269" s="33">
        <v>3913.0431142272337</v>
      </c>
      <c r="DT269" s="33">
        <v>3945.1662830179762</v>
      </c>
      <c r="DU269" s="33">
        <v>34137.077636183603</v>
      </c>
      <c r="DV269" s="33">
        <v>13751.47527722001</v>
      </c>
      <c r="DW269" s="33">
        <v>3065.5673959677147</v>
      </c>
      <c r="DX269" s="33">
        <v>2191.090497944881</v>
      </c>
      <c r="DY269" s="33">
        <v>3717.5850476346432</v>
      </c>
      <c r="DZ269" s="33">
        <v>4434.5135013030958</v>
      </c>
      <c r="EA269" s="33">
        <v>14422.873442646596</v>
      </c>
      <c r="EB269" s="33">
        <v>3335.6764191182865</v>
      </c>
      <c r="EC269" s="33">
        <v>1672.9623731596503</v>
      </c>
      <c r="ED269" s="33">
        <v>17047.691812012214</v>
      </c>
      <c r="EE269" s="33">
        <v>4304.9769147949928</v>
      </c>
      <c r="EF269" s="33">
        <v>5287.9052891208876</v>
      </c>
      <c r="EG269" s="33">
        <v>11568.33404657465</v>
      </c>
      <c r="EH269" s="33">
        <v>2375.5519455321919</v>
      </c>
      <c r="EI269" s="33">
        <v>97.077993291291563</v>
      </c>
      <c r="EJ269" s="33">
        <v>6607.3379950624876</v>
      </c>
      <c r="EK269" s="33">
        <v>2644.7203948662373</v>
      </c>
      <c r="EL269" s="33">
        <v>3433.110955645895</v>
      </c>
      <c r="EM269" s="33">
        <v>3046.2128662883388</v>
      </c>
      <c r="EN269" s="33">
        <v>3500.716329101258</v>
      </c>
      <c r="EO269" s="33">
        <v>8839.1467518994978</v>
      </c>
      <c r="EP269" s="33">
        <v>3825.5744597828807</v>
      </c>
      <c r="EQ269" s="33">
        <v>7308.3607144204825</v>
      </c>
      <c r="ER269" s="33">
        <v>0</v>
      </c>
      <c r="ES269" s="74">
        <v>1142203.3213375797</v>
      </c>
      <c r="ET269" s="33">
        <v>69727.096749450007</v>
      </c>
      <c r="EU269" s="33">
        <v>0</v>
      </c>
      <c r="EV269" s="33">
        <v>0</v>
      </c>
      <c r="EW269" s="33">
        <v>0</v>
      </c>
      <c r="EX269" s="33">
        <v>0</v>
      </c>
      <c r="EY269" s="33">
        <v>0</v>
      </c>
      <c r="EZ269" s="33">
        <v>0</v>
      </c>
      <c r="FA269" s="33">
        <v>0</v>
      </c>
      <c r="FB269" s="33">
        <v>0</v>
      </c>
      <c r="FC269" s="33">
        <v>0</v>
      </c>
      <c r="FD269" s="33">
        <v>0</v>
      </c>
      <c r="FE269" s="33">
        <v>0</v>
      </c>
      <c r="FF269" s="33">
        <v>0</v>
      </c>
      <c r="FG269" s="33">
        <v>0</v>
      </c>
      <c r="FH269" s="33">
        <v>0</v>
      </c>
      <c r="FI269" s="33">
        <v>0</v>
      </c>
      <c r="FJ269" s="33">
        <v>0</v>
      </c>
      <c r="FK269" s="33">
        <v>0</v>
      </c>
      <c r="FL269" s="33">
        <v>0</v>
      </c>
      <c r="FM269" s="33">
        <v>0</v>
      </c>
      <c r="FN269" s="33">
        <v>0</v>
      </c>
      <c r="FO269" s="33">
        <v>0</v>
      </c>
      <c r="FP269" s="33">
        <v>0</v>
      </c>
      <c r="FQ269" s="33">
        <v>0</v>
      </c>
      <c r="FR269" s="33">
        <v>0</v>
      </c>
      <c r="FS269" s="33">
        <v>0</v>
      </c>
      <c r="FT269" s="33">
        <v>0</v>
      </c>
      <c r="FU269" s="33">
        <v>0</v>
      </c>
      <c r="FV269" s="33">
        <v>0</v>
      </c>
      <c r="FW269" s="33">
        <v>0</v>
      </c>
      <c r="FX269" s="33">
        <v>0</v>
      </c>
      <c r="FY269" s="33">
        <v>0</v>
      </c>
      <c r="FZ269" s="33">
        <v>0</v>
      </c>
      <c r="GA269" s="33">
        <v>0</v>
      </c>
      <c r="GB269" s="33">
        <v>0</v>
      </c>
      <c r="GC269" s="33">
        <v>0</v>
      </c>
      <c r="GD269" s="33">
        <v>0</v>
      </c>
      <c r="GE269" s="33">
        <v>0</v>
      </c>
      <c r="GF269" s="33">
        <v>0</v>
      </c>
      <c r="GG269" s="33">
        <v>0</v>
      </c>
      <c r="GH269" s="33">
        <v>0</v>
      </c>
      <c r="GI269" s="33">
        <v>0</v>
      </c>
      <c r="GJ269" s="33">
        <v>0</v>
      </c>
      <c r="GK269" s="33">
        <v>0</v>
      </c>
      <c r="GL269" s="33">
        <v>13.821639614949603</v>
      </c>
      <c r="GM269" s="33">
        <v>0</v>
      </c>
      <c r="GN269" s="33">
        <v>0</v>
      </c>
      <c r="GO269" s="33">
        <v>0</v>
      </c>
      <c r="GP269" s="33">
        <v>360.57562386469499</v>
      </c>
      <c r="GQ269" s="33">
        <v>0</v>
      </c>
      <c r="GR269" s="33">
        <v>0</v>
      </c>
      <c r="GS269" s="33">
        <v>0</v>
      </c>
      <c r="GT269" s="33">
        <v>6.6060094607058611E-2</v>
      </c>
      <c r="GU269" s="47">
        <f t="shared" si="3"/>
        <v>1212304.8814106041</v>
      </c>
      <c r="GV269" s="33"/>
      <c r="GW269" s="33"/>
      <c r="GX269" s="33"/>
      <c r="GY269" s="33"/>
      <c r="GZ269" s="33"/>
      <c r="HA269" s="33"/>
      <c r="HB269" s="33"/>
      <c r="HC269" s="33"/>
      <c r="HD269" s="33"/>
      <c r="HE269" s="33"/>
      <c r="HF269" s="33"/>
      <c r="HG269" s="33"/>
      <c r="HH269" s="33"/>
      <c r="HI269" s="33"/>
      <c r="HJ269" s="33"/>
      <c r="HK269" s="33"/>
      <c r="HL269" s="33"/>
      <c r="HM269" s="33"/>
      <c r="HN269" s="33"/>
      <c r="HO269" s="33"/>
      <c r="HP269" s="33"/>
      <c r="HQ269" s="33"/>
      <c r="HR269" s="33"/>
      <c r="HS269" s="33"/>
      <c r="HT269" s="33"/>
      <c r="HU269" s="33"/>
      <c r="HV269" s="33"/>
      <c r="HW269" s="33"/>
      <c r="HX269" s="33"/>
      <c r="HY269" s="33"/>
      <c r="HZ269" s="33"/>
      <c r="IA269" s="33"/>
      <c r="IB269" s="33"/>
      <c r="IC269" s="33"/>
      <c r="ID269" s="33"/>
      <c r="IE269" s="33"/>
      <c r="IF269" s="33"/>
      <c r="IG269" s="33"/>
      <c r="IH269" s="33"/>
      <c r="II269" s="33"/>
      <c r="IJ269" s="33"/>
      <c r="IK269" s="33"/>
      <c r="IL269" s="33"/>
      <c r="IM269" s="33"/>
      <c r="IN269" s="33"/>
      <c r="IO269" s="33"/>
      <c r="IP269" s="33"/>
      <c r="IQ269" s="33"/>
      <c r="IR269" s="33"/>
      <c r="IS269" s="33"/>
      <c r="IT269" s="33"/>
      <c r="IU269" s="33"/>
      <c r="IV269" s="33"/>
      <c r="IW269" s="33"/>
      <c r="IX269" s="33"/>
      <c r="IY269" s="33"/>
      <c r="IZ269" s="33"/>
      <c r="JA269" s="33"/>
      <c r="JB269" s="33"/>
      <c r="JC269" s="33"/>
      <c r="JD269" s="33"/>
      <c r="JE269" s="33"/>
      <c r="JF269" s="33"/>
      <c r="JG269" s="33"/>
      <c r="JH269" s="33"/>
      <c r="JI269" s="33"/>
      <c r="JJ269" s="33"/>
      <c r="JK269" s="33"/>
      <c r="JL269" s="33"/>
      <c r="JM269" s="33"/>
      <c r="JN269" s="33"/>
      <c r="JO269" s="33"/>
      <c r="JP269" s="33"/>
      <c r="JQ269" s="33"/>
      <c r="JR269" s="33"/>
      <c r="JS269" s="33"/>
      <c r="JT269" s="33"/>
      <c r="JU269" s="33"/>
      <c r="JV269" s="33"/>
      <c r="JW269" s="33"/>
      <c r="JX269" s="33"/>
      <c r="JY269" s="33"/>
      <c r="JZ269" s="33"/>
      <c r="KA269" s="33"/>
      <c r="KB269" s="33"/>
      <c r="KC269" s="33"/>
      <c r="KD269" s="33"/>
      <c r="KE269" s="33"/>
      <c r="KF269" s="33"/>
      <c r="KG269" s="33"/>
      <c r="KH269" s="33"/>
      <c r="KI269" s="33"/>
    </row>
    <row r="270" spans="1:295" x14ac:dyDescent="0.2">
      <c r="A270" s="1" t="s">
        <v>79</v>
      </c>
      <c r="B270" s="22" t="s">
        <v>188</v>
      </c>
      <c r="C270" s="33">
        <v>477.59702655496193</v>
      </c>
      <c r="D270" s="33">
        <v>29.024495731886965</v>
      </c>
      <c r="E270" s="33">
        <v>43.221207278481963</v>
      </c>
      <c r="F270" s="33">
        <v>146.72597896855439</v>
      </c>
      <c r="G270" s="33">
        <v>22.052621246010535</v>
      </c>
      <c r="H270" s="33">
        <v>51.346765064162099</v>
      </c>
      <c r="I270" s="33">
        <v>2.7820888809733981</v>
      </c>
      <c r="J270" s="33">
        <v>190.27176195235776</v>
      </c>
      <c r="K270" s="33">
        <v>2.4100020316746638</v>
      </c>
      <c r="L270" s="33">
        <v>16.341248529102614</v>
      </c>
      <c r="M270" s="33">
        <v>3.8183053721192941</v>
      </c>
      <c r="N270" s="33">
        <v>66.491740620053449</v>
      </c>
      <c r="O270" s="33">
        <v>77.20051422084974</v>
      </c>
      <c r="P270" s="33">
        <v>9.3947759438585603</v>
      </c>
      <c r="Q270" s="33">
        <v>11.502602605033854</v>
      </c>
      <c r="R270" s="33">
        <v>4.3432898553375674</v>
      </c>
      <c r="S270" s="33">
        <v>3.7804634159081569</v>
      </c>
      <c r="T270" s="33">
        <v>70.748254705696382</v>
      </c>
      <c r="U270" s="33">
        <v>358.88521187423021</v>
      </c>
      <c r="V270" s="33">
        <v>456.90778527657596</v>
      </c>
      <c r="W270" s="33">
        <v>1579.7461990311576</v>
      </c>
      <c r="X270" s="33">
        <v>1883.9940580263296</v>
      </c>
      <c r="Y270" s="33">
        <v>3357.2731118304023</v>
      </c>
      <c r="Z270" s="33">
        <v>495.4847747518682</v>
      </c>
      <c r="AA270" s="33">
        <v>129.85560173769548</v>
      </c>
      <c r="AB270" s="33">
        <v>110.83159921742929</v>
      </c>
      <c r="AC270" s="33">
        <v>86.693425135063308</v>
      </c>
      <c r="AD270" s="33">
        <v>5.872344819547485</v>
      </c>
      <c r="AE270" s="33">
        <v>503.69352281614812</v>
      </c>
      <c r="AF270" s="33">
        <v>63.634277533767488</v>
      </c>
      <c r="AG270" s="33">
        <v>755.31378819381951</v>
      </c>
      <c r="AH270" s="33">
        <v>3425.8990612313355</v>
      </c>
      <c r="AI270" s="33">
        <v>1274.336895564436</v>
      </c>
      <c r="AJ270" s="33">
        <v>2258.05486350207</v>
      </c>
      <c r="AK270" s="33">
        <v>45352.381468146355</v>
      </c>
      <c r="AL270" s="33">
        <v>267.69808917592178</v>
      </c>
      <c r="AM270" s="33">
        <v>38.32715144068149</v>
      </c>
      <c r="AN270" s="33">
        <v>760.71799579125798</v>
      </c>
      <c r="AO270" s="33">
        <v>5.8220161001471151</v>
      </c>
      <c r="AP270" s="33">
        <v>848.59750124293748</v>
      </c>
      <c r="AQ270" s="33">
        <v>170.71994942640856</v>
      </c>
      <c r="AR270" s="33">
        <v>2630.1142403416243</v>
      </c>
      <c r="AS270" s="33">
        <v>408.72035752642472</v>
      </c>
      <c r="AT270" s="33">
        <v>85.619292373611131</v>
      </c>
      <c r="AU270" s="33">
        <v>265.56655948677985</v>
      </c>
      <c r="AV270" s="33">
        <v>1719.3699828093158</v>
      </c>
      <c r="AW270" s="33">
        <v>2575.1291440295086</v>
      </c>
      <c r="AX270" s="33">
        <v>351.86583058789756</v>
      </c>
      <c r="AY270" s="33">
        <v>298.97786196790952</v>
      </c>
      <c r="AZ270" s="33">
        <v>1037.1172427917804</v>
      </c>
      <c r="BA270" s="33">
        <v>377.80193583801685</v>
      </c>
      <c r="BB270" s="33">
        <v>702.40924333369037</v>
      </c>
      <c r="BC270" s="33">
        <v>2407.9924456337662</v>
      </c>
      <c r="BD270" s="33">
        <v>616.89318901587296</v>
      </c>
      <c r="BE270" s="33">
        <v>424.11560669674924</v>
      </c>
      <c r="BF270" s="33">
        <v>31.018072716438098</v>
      </c>
      <c r="BG270" s="33">
        <v>10712.868997140979</v>
      </c>
      <c r="BH270" s="33">
        <v>1423.2411332811721</v>
      </c>
      <c r="BI270" s="33">
        <v>3513.9221538021252</v>
      </c>
      <c r="BJ270" s="33">
        <v>8272.4353611006609</v>
      </c>
      <c r="BK270" s="33">
        <v>1977.9555541708969</v>
      </c>
      <c r="BL270" s="33">
        <v>1977.3437989592826</v>
      </c>
      <c r="BM270" s="33">
        <v>382.24402279352404</v>
      </c>
      <c r="BN270" s="33">
        <v>200.59523864838016</v>
      </c>
      <c r="BO270" s="33">
        <v>1236.2085182908838</v>
      </c>
      <c r="BP270" s="33">
        <v>1191.1598309620992</v>
      </c>
      <c r="BQ270" s="33">
        <v>412.34739570625925</v>
      </c>
      <c r="BR270" s="33">
        <v>18.616228114147315</v>
      </c>
      <c r="BS270" s="33">
        <v>3344.0760783837131</v>
      </c>
      <c r="BT270" s="33">
        <v>94.359015173408068</v>
      </c>
      <c r="BU270" s="33">
        <v>137527.12782132681</v>
      </c>
      <c r="BV270" s="33">
        <v>31182.697398707613</v>
      </c>
      <c r="BW270" s="33">
        <v>487.1952535978017</v>
      </c>
      <c r="BX270" s="33">
        <v>61.077957935430504</v>
      </c>
      <c r="BY270" s="33">
        <v>176.99246667971397</v>
      </c>
      <c r="BZ270" s="33">
        <v>121.29582067522706</v>
      </c>
      <c r="CA270" s="33">
        <v>701.07035342633003</v>
      </c>
      <c r="CB270" s="33">
        <v>118.33650172276263</v>
      </c>
      <c r="CC270" s="33">
        <v>1968.6794810071815</v>
      </c>
      <c r="CD270" s="33">
        <v>44.201623518807025</v>
      </c>
      <c r="CE270" s="33">
        <v>800.57205384869303</v>
      </c>
      <c r="CF270" s="33">
        <v>34.181489796751414</v>
      </c>
      <c r="CG270" s="33">
        <v>76.280859144647138</v>
      </c>
      <c r="CH270" s="33">
        <v>4955.9804408450182</v>
      </c>
      <c r="CI270" s="33">
        <v>0.90835520766762601</v>
      </c>
      <c r="CJ270" s="33">
        <v>0.10544019112279616</v>
      </c>
      <c r="CK270" s="33">
        <v>27.770696631977948</v>
      </c>
      <c r="CL270" s="33">
        <v>3061.2566934673059</v>
      </c>
      <c r="CM270" s="33">
        <v>15096.259505308304</v>
      </c>
      <c r="CN270" s="33">
        <v>765.50600337273977</v>
      </c>
      <c r="CO270" s="33">
        <v>2494.9180364914605</v>
      </c>
      <c r="CP270" s="33">
        <v>3609.2036564656919</v>
      </c>
      <c r="CQ270" s="33">
        <v>2681.090548098688</v>
      </c>
      <c r="CR270" s="33">
        <v>1406.950691799778</v>
      </c>
      <c r="CS270" s="33">
        <v>8394.1836701424872</v>
      </c>
      <c r="CT270" s="33">
        <v>3413.0611751106981</v>
      </c>
      <c r="CU270" s="33">
        <v>3091.8106838493613</v>
      </c>
      <c r="CV270" s="33">
        <v>7297.5078756006315</v>
      </c>
      <c r="CW270" s="33">
        <v>63427.064875455479</v>
      </c>
      <c r="CX270" s="33">
        <v>14904.3295586327</v>
      </c>
      <c r="CY270" s="33">
        <v>2612.7566359898437</v>
      </c>
      <c r="CZ270" s="33">
        <v>6830.2939490777107</v>
      </c>
      <c r="DA270" s="33">
        <v>216.84741679953024</v>
      </c>
      <c r="DB270" s="33">
        <v>2137.1240981674259</v>
      </c>
      <c r="DC270" s="33">
        <v>14181.892427660046</v>
      </c>
      <c r="DD270" s="33">
        <v>1118.5080383959307</v>
      </c>
      <c r="DE270" s="33">
        <v>30.437244310813337</v>
      </c>
      <c r="DF270" s="33">
        <v>12.426125824542257</v>
      </c>
      <c r="DG270" s="33">
        <v>3754.800136083597</v>
      </c>
      <c r="DH270" s="33">
        <v>9865.8187408526119</v>
      </c>
      <c r="DI270" s="33">
        <v>23886.594953843589</v>
      </c>
      <c r="DJ270" s="33">
        <v>54390.542180289143</v>
      </c>
      <c r="DK270" s="33">
        <v>837.09313700441169</v>
      </c>
      <c r="DL270" s="33">
        <v>47.555250422222727</v>
      </c>
      <c r="DM270" s="33">
        <v>7237.6433214117451</v>
      </c>
      <c r="DN270" s="33">
        <v>20925.436154221003</v>
      </c>
      <c r="DO270" s="33">
        <v>1392.0192931278002</v>
      </c>
      <c r="DP270" s="33">
        <v>34685.162997903768</v>
      </c>
      <c r="DQ270" s="33">
        <v>20264.282334774387</v>
      </c>
      <c r="DR270" s="33">
        <v>141.25164023925848</v>
      </c>
      <c r="DS270" s="33">
        <v>3691.5881189151582</v>
      </c>
      <c r="DT270" s="33">
        <v>2734.2591382929968</v>
      </c>
      <c r="DU270" s="33">
        <v>27334.231065485987</v>
      </c>
      <c r="DV270" s="33">
        <v>10436.17222801442</v>
      </c>
      <c r="DW270" s="33">
        <v>6416.6467056448264</v>
      </c>
      <c r="DX270" s="33">
        <v>987.21696533589</v>
      </c>
      <c r="DY270" s="33">
        <v>855.95428913265926</v>
      </c>
      <c r="DZ270" s="33">
        <v>820.31711107517913</v>
      </c>
      <c r="EA270" s="33">
        <v>6109.0500325247122</v>
      </c>
      <c r="EB270" s="33">
        <v>520.43405259360543</v>
      </c>
      <c r="EC270" s="33">
        <v>1967.0242592851444</v>
      </c>
      <c r="ED270" s="33">
        <v>109085.29885058683</v>
      </c>
      <c r="EE270" s="33">
        <v>8167.2579537485162</v>
      </c>
      <c r="EF270" s="33">
        <v>6782.215266629004</v>
      </c>
      <c r="EG270" s="33">
        <v>24807.739038782205</v>
      </c>
      <c r="EH270" s="33">
        <v>542.23786318513839</v>
      </c>
      <c r="EI270" s="33">
        <v>1966.8733745457739</v>
      </c>
      <c r="EJ270" s="33">
        <v>94.269310330728715</v>
      </c>
      <c r="EK270" s="33">
        <v>3832.4811849777848</v>
      </c>
      <c r="EL270" s="33">
        <v>3093.5363877799259</v>
      </c>
      <c r="EM270" s="33">
        <v>70.012609006110495</v>
      </c>
      <c r="EN270" s="33">
        <v>1061.3726913330654</v>
      </c>
      <c r="EO270" s="33">
        <v>7824.9708890238762</v>
      </c>
      <c r="EP270" s="33">
        <v>1968.2362956668851</v>
      </c>
      <c r="EQ270" s="33">
        <v>3741.3621348383972</v>
      </c>
      <c r="ER270" s="33">
        <v>0</v>
      </c>
      <c r="ES270" s="74">
        <v>861516.73904771265</v>
      </c>
      <c r="ET270" s="33">
        <v>9591.1484160573782</v>
      </c>
      <c r="EU270" s="33">
        <v>0</v>
      </c>
      <c r="EV270" s="33">
        <v>0</v>
      </c>
      <c r="EW270" s="33">
        <v>0</v>
      </c>
      <c r="EX270" s="33">
        <v>0</v>
      </c>
      <c r="EY270" s="33">
        <v>0</v>
      </c>
      <c r="EZ270" s="33">
        <v>0</v>
      </c>
      <c r="FA270" s="33">
        <v>0</v>
      </c>
      <c r="FB270" s="33">
        <v>0</v>
      </c>
      <c r="FC270" s="33">
        <v>0</v>
      </c>
      <c r="FD270" s="33">
        <v>0</v>
      </c>
      <c r="FE270" s="33">
        <v>0</v>
      </c>
      <c r="FF270" s="33">
        <v>0</v>
      </c>
      <c r="FG270" s="33">
        <v>0</v>
      </c>
      <c r="FH270" s="33">
        <v>0</v>
      </c>
      <c r="FI270" s="33">
        <v>0</v>
      </c>
      <c r="FJ270" s="33">
        <v>0</v>
      </c>
      <c r="FK270" s="33">
        <v>0</v>
      </c>
      <c r="FL270" s="33">
        <v>0</v>
      </c>
      <c r="FM270" s="33">
        <v>0</v>
      </c>
      <c r="FN270" s="33">
        <v>0</v>
      </c>
      <c r="FO270" s="33">
        <v>0</v>
      </c>
      <c r="FP270" s="33">
        <v>0</v>
      </c>
      <c r="FQ270" s="33">
        <v>0</v>
      </c>
      <c r="FR270" s="33">
        <v>0</v>
      </c>
      <c r="FS270" s="33">
        <v>0</v>
      </c>
      <c r="FT270" s="33">
        <v>0</v>
      </c>
      <c r="FU270" s="33">
        <v>0</v>
      </c>
      <c r="FV270" s="33">
        <v>0</v>
      </c>
      <c r="FW270" s="33">
        <v>0</v>
      </c>
      <c r="FX270" s="33">
        <v>0</v>
      </c>
      <c r="FY270" s="33">
        <v>0</v>
      </c>
      <c r="FZ270" s="33">
        <v>0</v>
      </c>
      <c r="GA270" s="33">
        <v>0</v>
      </c>
      <c r="GB270" s="33">
        <v>0</v>
      </c>
      <c r="GC270" s="33">
        <v>0</v>
      </c>
      <c r="GD270" s="33">
        <v>0</v>
      </c>
      <c r="GE270" s="33">
        <v>0</v>
      </c>
      <c r="GF270" s="33">
        <v>0</v>
      </c>
      <c r="GG270" s="33">
        <v>0</v>
      </c>
      <c r="GH270" s="33">
        <v>0</v>
      </c>
      <c r="GI270" s="33">
        <v>0</v>
      </c>
      <c r="GJ270" s="33">
        <v>0</v>
      </c>
      <c r="GK270" s="33">
        <v>0</v>
      </c>
      <c r="GL270" s="33">
        <v>0</v>
      </c>
      <c r="GM270" s="33">
        <v>0</v>
      </c>
      <c r="GN270" s="33">
        <v>0</v>
      </c>
      <c r="GO270" s="33">
        <v>0</v>
      </c>
      <c r="GP270" s="33">
        <v>0</v>
      </c>
      <c r="GQ270" s="33">
        <v>0</v>
      </c>
      <c r="GR270" s="33">
        <v>0</v>
      </c>
      <c r="GS270" s="33">
        <v>0</v>
      </c>
      <c r="GT270" s="33">
        <v>3.5689914747600335E-3</v>
      </c>
      <c r="GU270" s="47">
        <f t="shared" si="3"/>
        <v>871107.89103276143</v>
      </c>
      <c r="GV270" s="33"/>
      <c r="GW270" s="33"/>
      <c r="GX270" s="33"/>
      <c r="GY270" s="33"/>
      <c r="GZ270" s="33"/>
      <c r="HA270" s="33"/>
      <c r="HB270" s="33"/>
      <c r="HC270" s="33"/>
      <c r="HD270" s="33"/>
      <c r="HE270" s="33"/>
      <c r="HF270" s="33"/>
      <c r="HG270" s="33"/>
      <c r="HH270" s="33"/>
      <c r="HI270" s="33"/>
      <c r="HJ270" s="33"/>
      <c r="HK270" s="33"/>
      <c r="HL270" s="33"/>
      <c r="HM270" s="33"/>
      <c r="HN270" s="33"/>
      <c r="HO270" s="33"/>
      <c r="HP270" s="33"/>
      <c r="HQ270" s="33"/>
      <c r="HR270" s="33"/>
      <c r="HS270" s="33"/>
      <c r="HT270" s="33"/>
      <c r="HU270" s="33"/>
      <c r="HV270" s="33"/>
      <c r="HW270" s="33"/>
      <c r="HX270" s="33"/>
      <c r="HY270" s="33"/>
      <c r="HZ270" s="33"/>
      <c r="IA270" s="33"/>
      <c r="IB270" s="33"/>
      <c r="IC270" s="33"/>
      <c r="ID270" s="33"/>
      <c r="IE270" s="33"/>
      <c r="IF270" s="33"/>
      <c r="IG270" s="33"/>
      <c r="IH270" s="33"/>
      <c r="II270" s="33"/>
      <c r="IJ270" s="33"/>
      <c r="IK270" s="33"/>
      <c r="IL270" s="33"/>
      <c r="IM270" s="33"/>
      <c r="IN270" s="33"/>
      <c r="IO270" s="33"/>
      <c r="IP270" s="33"/>
      <c r="IQ270" s="33"/>
      <c r="IR270" s="33"/>
      <c r="IS270" s="33"/>
      <c r="IT270" s="33"/>
      <c r="IU270" s="33"/>
      <c r="IV270" s="33"/>
      <c r="IW270" s="33"/>
      <c r="IX270" s="33"/>
      <c r="IY270" s="33"/>
      <c r="IZ270" s="33"/>
      <c r="JA270" s="33"/>
      <c r="JB270" s="33"/>
      <c r="JC270" s="33"/>
      <c r="JD270" s="33"/>
      <c r="JE270" s="33"/>
      <c r="JF270" s="33"/>
      <c r="JG270" s="33"/>
      <c r="JH270" s="33"/>
      <c r="JI270" s="33"/>
      <c r="JJ270" s="33"/>
      <c r="JK270" s="33"/>
      <c r="JL270" s="33"/>
      <c r="JM270" s="33"/>
      <c r="JN270" s="33"/>
      <c r="JO270" s="33"/>
      <c r="JP270" s="33"/>
      <c r="JQ270" s="33"/>
      <c r="JR270" s="33"/>
      <c r="JS270" s="33"/>
      <c r="JT270" s="33"/>
      <c r="JU270" s="33"/>
      <c r="JV270" s="33"/>
      <c r="JW270" s="33"/>
      <c r="JX270" s="33"/>
      <c r="JY270" s="33"/>
      <c r="JZ270" s="33"/>
      <c r="KA270" s="33"/>
      <c r="KB270" s="33"/>
      <c r="KC270" s="33"/>
      <c r="KD270" s="33"/>
      <c r="KE270" s="33"/>
      <c r="KF270" s="33"/>
      <c r="KG270" s="33"/>
      <c r="KH270" s="33"/>
      <c r="KI270" s="33"/>
    </row>
    <row r="271" spans="1:295" x14ac:dyDescent="0.2">
      <c r="A271" s="1" t="s">
        <v>80</v>
      </c>
      <c r="B271" s="22" t="s">
        <v>189</v>
      </c>
      <c r="C271" s="33">
        <v>2.9710702263826136</v>
      </c>
      <c r="D271" s="33">
        <v>0.18035083075271205</v>
      </c>
      <c r="E271" s="33">
        <v>0.26842914344589697</v>
      </c>
      <c r="F271" s="33">
        <v>0.91276394285020845</v>
      </c>
      <c r="G271" s="33">
        <v>0.13788450141849787</v>
      </c>
      <c r="H271" s="33">
        <v>0.31980815918358818</v>
      </c>
      <c r="I271" s="33">
        <v>1.677682146536856E-2</v>
      </c>
      <c r="J271" s="33">
        <v>1.1832901889792764</v>
      </c>
      <c r="K271" s="33">
        <v>1.520399445299026E-2</v>
      </c>
      <c r="L271" s="33">
        <v>0.10223375580458968</v>
      </c>
      <c r="M271" s="33">
        <v>2.4116680856467308E-2</v>
      </c>
      <c r="N271" s="33">
        <v>0.4141777799262864</v>
      </c>
      <c r="O271" s="33">
        <v>0.48076079011696787</v>
      </c>
      <c r="P271" s="33">
        <v>0</v>
      </c>
      <c r="Q271" s="33">
        <v>1.0577048602206888E-3</v>
      </c>
      <c r="R271" s="33">
        <v>0</v>
      </c>
      <c r="S271" s="33">
        <v>0.52673702038990289</v>
      </c>
      <c r="T271" s="33">
        <v>0</v>
      </c>
      <c r="U271" s="33">
        <v>34.047519450503977</v>
      </c>
      <c r="V271" s="33">
        <v>15.033159178316648</v>
      </c>
      <c r="W271" s="33">
        <v>23.903072136127349</v>
      </c>
      <c r="X271" s="33">
        <v>13.214964523597288</v>
      </c>
      <c r="Y271" s="33">
        <v>13.995550710440153</v>
      </c>
      <c r="Z271" s="33">
        <v>9.4431889920503078</v>
      </c>
      <c r="AA271" s="33">
        <v>14.642337232465104</v>
      </c>
      <c r="AB271" s="33">
        <v>1.0614068272314612</v>
      </c>
      <c r="AC271" s="33">
        <v>0.13644392696846888</v>
      </c>
      <c r="AD271" s="33">
        <v>1.1105901032317234</v>
      </c>
      <c r="AE271" s="33">
        <v>6.6619540621000084</v>
      </c>
      <c r="AF271" s="33">
        <v>10.28829517536664</v>
      </c>
      <c r="AG271" s="33">
        <v>85.212405506389473</v>
      </c>
      <c r="AH271" s="33">
        <v>0.11211671518339301</v>
      </c>
      <c r="AI271" s="33">
        <v>21.210684414435587</v>
      </c>
      <c r="AJ271" s="33">
        <v>101.31331774109891</v>
      </c>
      <c r="AK271" s="33">
        <v>768.63465077480487</v>
      </c>
      <c r="AL271" s="33">
        <v>34.438870248785634</v>
      </c>
      <c r="AM271" s="33">
        <v>4.7464505602403415</v>
      </c>
      <c r="AN271" s="33">
        <v>26.667383788314115</v>
      </c>
      <c r="AO271" s="33">
        <v>3.0752768810916522</v>
      </c>
      <c r="AP271" s="33">
        <v>112.17964862257614</v>
      </c>
      <c r="AQ271" s="33">
        <v>7.4525884451149729</v>
      </c>
      <c r="AR271" s="33">
        <v>43.205128130294696</v>
      </c>
      <c r="AS271" s="33">
        <v>13.66871990863196</v>
      </c>
      <c r="AT271" s="33">
        <v>5.6227590369331812</v>
      </c>
      <c r="AU271" s="33">
        <v>2.7431575549823557</v>
      </c>
      <c r="AV271" s="33">
        <v>134.93140901835326</v>
      </c>
      <c r="AW271" s="33">
        <v>61.403997955251882</v>
      </c>
      <c r="AX271" s="33">
        <v>11.500953797609657</v>
      </c>
      <c r="AY271" s="33">
        <v>0.81496159480004093</v>
      </c>
      <c r="AZ271" s="33">
        <v>25.323040910973621</v>
      </c>
      <c r="BA271" s="33">
        <v>15.301287360382597</v>
      </c>
      <c r="BB271" s="33">
        <v>490.73433350528126</v>
      </c>
      <c r="BC271" s="33">
        <v>12.739526188928089</v>
      </c>
      <c r="BD271" s="33">
        <v>0.66674164050319873</v>
      </c>
      <c r="BE271" s="33">
        <v>0.45759862591139339</v>
      </c>
      <c r="BF271" s="33">
        <v>0.61293996649788929</v>
      </c>
      <c r="BG271" s="33">
        <v>0.47014981036809628</v>
      </c>
      <c r="BH271" s="33">
        <v>1.0577048602206888E-3</v>
      </c>
      <c r="BI271" s="33">
        <v>0.29245539385102048</v>
      </c>
      <c r="BJ271" s="33">
        <v>0.3537169942667539</v>
      </c>
      <c r="BK271" s="33">
        <v>5.5022643552606165E-2</v>
      </c>
      <c r="BL271" s="33">
        <v>8.5416103800712406E-2</v>
      </c>
      <c r="BM271" s="33">
        <v>1.7816856007510568E-2</v>
      </c>
      <c r="BN271" s="33">
        <v>4.7162265902233854E-3</v>
      </c>
      <c r="BO271" s="33">
        <v>1.8372333422033369</v>
      </c>
      <c r="BP271" s="33">
        <v>0</v>
      </c>
      <c r="BQ271" s="33">
        <v>0</v>
      </c>
      <c r="BR271" s="33">
        <v>0</v>
      </c>
      <c r="BS271" s="33">
        <v>11.979036394429411</v>
      </c>
      <c r="BT271" s="33">
        <v>0.91808781867155786</v>
      </c>
      <c r="BU271" s="33">
        <v>551.71736492616503</v>
      </c>
      <c r="BV271" s="33">
        <v>124.87052038793406</v>
      </c>
      <c r="BW271" s="33">
        <v>0</v>
      </c>
      <c r="BX271" s="33">
        <v>0</v>
      </c>
      <c r="BY271" s="33">
        <v>1.570201029605971E-2</v>
      </c>
      <c r="BZ271" s="33">
        <v>1.0991407207241795E-2</v>
      </c>
      <c r="CA271" s="33">
        <v>6.4378242213844805E-2</v>
      </c>
      <c r="CB271" s="33">
        <v>1.0468006864039803E-2</v>
      </c>
      <c r="CC271" s="33">
        <v>3.7707691715828821E-2</v>
      </c>
      <c r="CD271" s="33">
        <v>1.0474358809952448E-3</v>
      </c>
      <c r="CE271" s="33">
        <v>1.5187820274431052E-2</v>
      </c>
      <c r="CF271" s="33">
        <v>0</v>
      </c>
      <c r="CG271" s="33">
        <v>0</v>
      </c>
      <c r="CH271" s="33">
        <v>0</v>
      </c>
      <c r="CI271" s="33">
        <v>0</v>
      </c>
      <c r="CJ271" s="33">
        <v>0</v>
      </c>
      <c r="CK271" s="33">
        <v>0</v>
      </c>
      <c r="CL271" s="33">
        <v>0.39369362166484217</v>
      </c>
      <c r="CM271" s="33">
        <v>1.9433052669927697</v>
      </c>
      <c r="CN271" s="33">
        <v>0.75073671532200426</v>
      </c>
      <c r="CO271" s="33">
        <v>2.4472339295552485</v>
      </c>
      <c r="CP271" s="33">
        <v>109.97856480845688</v>
      </c>
      <c r="CQ271" s="33">
        <v>65.247697417293864</v>
      </c>
      <c r="CR271" s="33">
        <v>17.07717382069313</v>
      </c>
      <c r="CS271" s="33">
        <v>6.6635406193903401E-2</v>
      </c>
      <c r="CT271" s="33">
        <v>111.96863650296211</v>
      </c>
      <c r="CU271" s="33">
        <v>372.51043045897381</v>
      </c>
      <c r="CV271" s="33">
        <v>702.12616916412776</v>
      </c>
      <c r="CW271" s="33">
        <v>13.198041245833755</v>
      </c>
      <c r="CX271" s="33">
        <v>95.168581355646793</v>
      </c>
      <c r="CY271" s="33">
        <v>45.518857512027452</v>
      </c>
      <c r="CZ271" s="33">
        <v>26.466948717302298</v>
      </c>
      <c r="DA271" s="33">
        <v>0.10101081415107575</v>
      </c>
      <c r="DB271" s="33">
        <v>0.14913638529111714</v>
      </c>
      <c r="DC271" s="33">
        <v>3.4158578460827149</v>
      </c>
      <c r="DD271" s="33">
        <v>5.266841351468921</v>
      </c>
      <c r="DE271" s="33">
        <v>0.20466589045270328</v>
      </c>
      <c r="DF271" s="33">
        <v>0</v>
      </c>
      <c r="DG271" s="33">
        <v>0.76524946636966851</v>
      </c>
      <c r="DH271" s="33">
        <v>0.65419045604649595</v>
      </c>
      <c r="DI271" s="33">
        <v>100.84211022587058</v>
      </c>
      <c r="DJ271" s="33">
        <v>15.408644403694993</v>
      </c>
      <c r="DK271" s="33">
        <v>22.722673512121055</v>
      </c>
      <c r="DL271" s="33">
        <v>0</v>
      </c>
      <c r="DM271" s="33">
        <v>2.0011775955375435</v>
      </c>
      <c r="DN271" s="33">
        <v>0.75890323720834418</v>
      </c>
      <c r="DO271" s="33">
        <v>8.3029831527324072E-2</v>
      </c>
      <c r="DP271" s="33">
        <v>214.84629973232742</v>
      </c>
      <c r="DQ271" s="33">
        <v>7.361096974705883</v>
      </c>
      <c r="DR271" s="33">
        <v>5.3974679017061744</v>
      </c>
      <c r="DS271" s="33">
        <v>4.2186558349902175</v>
      </c>
      <c r="DT271" s="33">
        <v>9.4786221048677017</v>
      </c>
      <c r="DU271" s="33">
        <v>43.979896940406356</v>
      </c>
      <c r="DV271" s="33">
        <v>79.997920545501486</v>
      </c>
      <c r="DW271" s="33">
        <v>0</v>
      </c>
      <c r="DX271" s="33">
        <v>3.6490817677613759E-2</v>
      </c>
      <c r="DY271" s="33">
        <v>0.22581998765711706</v>
      </c>
      <c r="DZ271" s="33">
        <v>0.8932317544563716</v>
      </c>
      <c r="EA271" s="33">
        <v>0.78270159656330973</v>
      </c>
      <c r="EB271" s="33">
        <v>0</v>
      </c>
      <c r="EC271" s="33">
        <v>0.34005211256095147</v>
      </c>
      <c r="ED271" s="33">
        <v>2.3269506924855153E-2</v>
      </c>
      <c r="EE271" s="33">
        <v>0.1057704860220689</v>
      </c>
      <c r="EF271" s="33">
        <v>0.23428162653888257</v>
      </c>
      <c r="EG271" s="33">
        <v>0.85832749406908881</v>
      </c>
      <c r="EH271" s="33">
        <v>31.228735998015832</v>
      </c>
      <c r="EI271" s="33">
        <v>2.822485419498908</v>
      </c>
      <c r="EJ271" s="33">
        <v>0</v>
      </c>
      <c r="EK271" s="33">
        <v>0.6139976713581099</v>
      </c>
      <c r="EL271" s="33">
        <v>9.9165119169990721</v>
      </c>
      <c r="EM271" s="33">
        <v>0</v>
      </c>
      <c r="EN271" s="33">
        <v>24.683129470540102</v>
      </c>
      <c r="EO271" s="33">
        <v>30.495217677452789</v>
      </c>
      <c r="EP271" s="33">
        <v>5.5624698599006033</v>
      </c>
      <c r="EQ271" s="33">
        <v>6.5836839024436777</v>
      </c>
      <c r="ER271" s="33">
        <v>0</v>
      </c>
      <c r="ES271" s="74">
        <v>5026.5435042618619</v>
      </c>
      <c r="ET271" s="33">
        <v>0</v>
      </c>
      <c r="EU271" s="33">
        <v>0</v>
      </c>
      <c r="EV271" s="33">
        <v>0</v>
      </c>
      <c r="EW271" s="33">
        <v>0</v>
      </c>
      <c r="EX271" s="33">
        <v>0</v>
      </c>
      <c r="EY271" s="33">
        <v>0</v>
      </c>
      <c r="EZ271" s="33">
        <v>0</v>
      </c>
      <c r="FA271" s="33">
        <v>0</v>
      </c>
      <c r="FB271" s="33">
        <v>0</v>
      </c>
      <c r="FC271" s="33">
        <v>0</v>
      </c>
      <c r="FD271" s="33">
        <v>0</v>
      </c>
      <c r="FE271" s="33">
        <v>0</v>
      </c>
      <c r="FF271" s="33">
        <v>0</v>
      </c>
      <c r="FG271" s="33">
        <v>0</v>
      </c>
      <c r="FH271" s="33">
        <v>0</v>
      </c>
      <c r="FI271" s="33">
        <v>0</v>
      </c>
      <c r="FJ271" s="33">
        <v>0</v>
      </c>
      <c r="FK271" s="33">
        <v>0</v>
      </c>
      <c r="FL271" s="33">
        <v>0</v>
      </c>
      <c r="FM271" s="33">
        <v>0</v>
      </c>
      <c r="FN271" s="33">
        <v>0</v>
      </c>
      <c r="FO271" s="33">
        <v>0</v>
      </c>
      <c r="FP271" s="33">
        <v>0</v>
      </c>
      <c r="FQ271" s="33">
        <v>0</v>
      </c>
      <c r="FR271" s="33">
        <v>0</v>
      </c>
      <c r="FS271" s="33">
        <v>0</v>
      </c>
      <c r="FT271" s="33">
        <v>0</v>
      </c>
      <c r="FU271" s="33">
        <v>0</v>
      </c>
      <c r="FV271" s="33">
        <v>0</v>
      </c>
      <c r="FW271" s="33">
        <v>0</v>
      </c>
      <c r="FX271" s="33">
        <v>0</v>
      </c>
      <c r="FY271" s="33">
        <v>0</v>
      </c>
      <c r="FZ271" s="33">
        <v>0</v>
      </c>
      <c r="GA271" s="33">
        <v>0</v>
      </c>
      <c r="GB271" s="33">
        <v>0</v>
      </c>
      <c r="GC271" s="33">
        <v>0</v>
      </c>
      <c r="GD271" s="33">
        <v>0</v>
      </c>
      <c r="GE271" s="33">
        <v>0</v>
      </c>
      <c r="GF271" s="33">
        <v>0</v>
      </c>
      <c r="GG271" s="33">
        <v>0</v>
      </c>
      <c r="GH271" s="33">
        <v>0</v>
      </c>
      <c r="GI271" s="33">
        <v>0</v>
      </c>
      <c r="GJ271" s="33">
        <v>0</v>
      </c>
      <c r="GK271" s="33">
        <v>0</v>
      </c>
      <c r="GL271" s="33">
        <v>0</v>
      </c>
      <c r="GM271" s="33">
        <v>0</v>
      </c>
      <c r="GN271" s="33">
        <v>0</v>
      </c>
      <c r="GO271" s="33">
        <v>0</v>
      </c>
      <c r="GP271" s="33">
        <v>0</v>
      </c>
      <c r="GQ271" s="33">
        <v>0</v>
      </c>
      <c r="GR271" s="33">
        <v>0</v>
      </c>
      <c r="GS271" s="33">
        <v>0</v>
      </c>
      <c r="GT271" s="33">
        <v>2.957993773445489E-3</v>
      </c>
      <c r="GU271" s="47">
        <f t="shared" si="3"/>
        <v>5026.5464622556356</v>
      </c>
      <c r="GV271" s="33"/>
      <c r="GW271" s="33"/>
      <c r="GX271" s="33"/>
      <c r="GY271" s="33"/>
      <c r="GZ271" s="33"/>
      <c r="HA271" s="33"/>
      <c r="HB271" s="33"/>
      <c r="HC271" s="33"/>
      <c r="HD271" s="33"/>
      <c r="HE271" s="33"/>
      <c r="HF271" s="33"/>
      <c r="HG271" s="33"/>
      <c r="HH271" s="33"/>
      <c r="HI271" s="33"/>
      <c r="HJ271" s="33"/>
      <c r="HK271" s="33"/>
      <c r="HL271" s="33"/>
      <c r="HM271" s="33"/>
      <c r="HN271" s="33"/>
      <c r="HO271" s="33"/>
      <c r="HP271" s="33"/>
      <c r="HQ271" s="33"/>
      <c r="HR271" s="33"/>
      <c r="HS271" s="33"/>
      <c r="HT271" s="33"/>
      <c r="HU271" s="33"/>
      <c r="HV271" s="33"/>
      <c r="HW271" s="33"/>
      <c r="HX271" s="33"/>
      <c r="HY271" s="33"/>
      <c r="HZ271" s="33"/>
      <c r="IA271" s="33"/>
      <c r="IB271" s="33"/>
      <c r="IC271" s="33"/>
      <c r="ID271" s="33"/>
      <c r="IE271" s="33"/>
      <c r="IF271" s="33"/>
      <c r="IG271" s="33"/>
      <c r="IH271" s="33"/>
      <c r="II271" s="33"/>
      <c r="IJ271" s="33"/>
      <c r="IK271" s="33"/>
      <c r="IL271" s="33"/>
      <c r="IM271" s="33"/>
      <c r="IN271" s="33"/>
      <c r="IO271" s="33"/>
      <c r="IP271" s="33"/>
      <c r="IQ271" s="33"/>
      <c r="IR271" s="33"/>
      <c r="IS271" s="33"/>
      <c r="IT271" s="33"/>
      <c r="IU271" s="33"/>
      <c r="IV271" s="33"/>
      <c r="IW271" s="33"/>
      <c r="IX271" s="33"/>
      <c r="IY271" s="33"/>
      <c r="IZ271" s="33"/>
      <c r="JA271" s="33"/>
      <c r="JB271" s="33"/>
      <c r="JC271" s="33"/>
      <c r="JD271" s="33"/>
      <c r="JE271" s="33"/>
      <c r="JF271" s="33"/>
      <c r="JG271" s="33"/>
      <c r="JH271" s="33"/>
      <c r="JI271" s="33"/>
      <c r="JJ271" s="33"/>
      <c r="JK271" s="33"/>
      <c r="JL271" s="33"/>
      <c r="JM271" s="33"/>
      <c r="JN271" s="33"/>
      <c r="JO271" s="33"/>
      <c r="JP271" s="33"/>
      <c r="JQ271" s="33"/>
      <c r="JR271" s="33"/>
      <c r="JS271" s="33"/>
      <c r="JT271" s="33"/>
      <c r="JU271" s="33"/>
      <c r="JV271" s="33"/>
      <c r="JW271" s="33"/>
      <c r="JX271" s="33"/>
      <c r="JY271" s="33"/>
      <c r="JZ271" s="33"/>
      <c r="KA271" s="33"/>
      <c r="KB271" s="33"/>
      <c r="KC271" s="33"/>
      <c r="KD271" s="33"/>
      <c r="KE271" s="33"/>
      <c r="KF271" s="33"/>
      <c r="KG271" s="33"/>
      <c r="KH271" s="33"/>
      <c r="KI271" s="33"/>
    </row>
    <row r="272" spans="1:295" x14ac:dyDescent="0.2">
      <c r="A272" s="1" t="s">
        <v>81</v>
      </c>
      <c r="B272" s="22" t="s">
        <v>190</v>
      </c>
      <c r="C272" s="33">
        <v>297.53775366036899</v>
      </c>
      <c r="D272" s="33">
        <v>18.228292044565443</v>
      </c>
      <c r="E272" s="33">
        <v>26.926724115345326</v>
      </c>
      <c r="F272" s="33">
        <v>91.236890206126873</v>
      </c>
      <c r="G272" s="33">
        <v>13.798244671023275</v>
      </c>
      <c r="H272" s="33">
        <v>32.028361546232148</v>
      </c>
      <c r="I272" s="33">
        <v>1.6725882361096265</v>
      </c>
      <c r="J272" s="33">
        <v>118.57932827297503</v>
      </c>
      <c r="K272" s="33">
        <v>1.5054510678748925</v>
      </c>
      <c r="L272" s="33">
        <v>10.120010416096841</v>
      </c>
      <c r="M272" s="33">
        <v>2.4250096316065006</v>
      </c>
      <c r="N272" s="33">
        <v>41.477998458746619</v>
      </c>
      <c r="O272" s="33">
        <v>48.167743126303975</v>
      </c>
      <c r="P272" s="33">
        <v>233.2465420325918</v>
      </c>
      <c r="Q272" s="33">
        <v>102.5599995872078</v>
      </c>
      <c r="R272" s="33">
        <v>0</v>
      </c>
      <c r="S272" s="33">
        <v>52.883279751767382</v>
      </c>
      <c r="T272" s="33">
        <v>0</v>
      </c>
      <c r="U272" s="33">
        <v>273.80269359533423</v>
      </c>
      <c r="V272" s="33">
        <v>211.68802184080417</v>
      </c>
      <c r="W272" s="33">
        <v>200.4384092341233</v>
      </c>
      <c r="X272" s="33">
        <v>861.202059983651</v>
      </c>
      <c r="Y272" s="33">
        <v>1853.4218780304525</v>
      </c>
      <c r="Z272" s="33">
        <v>346.62551666795099</v>
      </c>
      <c r="AA272" s="33">
        <v>181.44826358214442</v>
      </c>
      <c r="AB272" s="33">
        <v>73.497915535071201</v>
      </c>
      <c r="AC272" s="33">
        <v>39.488332761331691</v>
      </c>
      <c r="AD272" s="33">
        <v>3.6056331901383873</v>
      </c>
      <c r="AE272" s="33">
        <v>288.81583970158249</v>
      </c>
      <c r="AF272" s="33">
        <v>40.090899886138843</v>
      </c>
      <c r="AG272" s="33">
        <v>573.09458814804418</v>
      </c>
      <c r="AH272" s="33">
        <v>2248.2908914587147</v>
      </c>
      <c r="AI272" s="33">
        <v>1424.2181871526186</v>
      </c>
      <c r="AJ272" s="33">
        <v>1595.6987454980601</v>
      </c>
      <c r="AK272" s="33">
        <v>31456.127191022602</v>
      </c>
      <c r="AL272" s="33">
        <v>187.46127963616206</v>
      </c>
      <c r="AM272" s="33">
        <v>30.373192674682819</v>
      </c>
      <c r="AN272" s="33">
        <v>391.90345902690996</v>
      </c>
      <c r="AO272" s="33">
        <v>4.6294290395204154</v>
      </c>
      <c r="AP272" s="33">
        <v>541.9159125588393</v>
      </c>
      <c r="AQ272" s="33">
        <v>81.458053431515026</v>
      </c>
      <c r="AR272" s="33">
        <v>1027.5123944635691</v>
      </c>
      <c r="AS272" s="33">
        <v>221.23146258963484</v>
      </c>
      <c r="AT272" s="33">
        <v>50.635499655839581</v>
      </c>
      <c r="AU272" s="33">
        <v>130.28704935782898</v>
      </c>
      <c r="AV272" s="33">
        <v>1212.7456037362915</v>
      </c>
      <c r="AW272" s="33">
        <v>1500.8290648375328</v>
      </c>
      <c r="AX272" s="33">
        <v>208.52245252210713</v>
      </c>
      <c r="AY272" s="33">
        <v>168.55320334815687</v>
      </c>
      <c r="AZ272" s="33">
        <v>611.06838324533419</v>
      </c>
      <c r="BA272" s="33">
        <v>205.44247225867818</v>
      </c>
      <c r="BB272" s="33">
        <v>695.71653719757592</v>
      </c>
      <c r="BC272" s="33">
        <v>1498.4094022805671</v>
      </c>
      <c r="BD272" s="33">
        <v>185.53348755382464</v>
      </c>
      <c r="BE272" s="33">
        <v>127.50686024865669</v>
      </c>
      <c r="BF272" s="33">
        <v>50.576495902770695</v>
      </c>
      <c r="BG272" s="33">
        <v>3578.6493432792136</v>
      </c>
      <c r="BH272" s="33">
        <v>1147.8961563024664</v>
      </c>
      <c r="BI272" s="33">
        <v>0.33767106148824111</v>
      </c>
      <c r="BJ272" s="33">
        <v>3182.4580123079277</v>
      </c>
      <c r="BK272" s="33">
        <v>765.17702366539913</v>
      </c>
      <c r="BL272" s="33">
        <v>755.7889157782306</v>
      </c>
      <c r="BM272" s="33">
        <v>96.982407601752243</v>
      </c>
      <c r="BN272" s="33">
        <v>77.872435494008229</v>
      </c>
      <c r="BO272" s="33">
        <v>1270.9127710967532</v>
      </c>
      <c r="BP272" s="33">
        <v>2201.6117039312553</v>
      </c>
      <c r="BQ272" s="33">
        <v>1876.9252155023928</v>
      </c>
      <c r="BR272" s="33">
        <v>0</v>
      </c>
      <c r="BS272" s="33">
        <v>1835.3280883737298</v>
      </c>
      <c r="BT272" s="33">
        <v>13.17457892592104</v>
      </c>
      <c r="BU272" s="33">
        <v>26728.351666790859</v>
      </c>
      <c r="BV272" s="33">
        <v>36156.828448685163</v>
      </c>
      <c r="BW272" s="33">
        <v>291.96656212481452</v>
      </c>
      <c r="BX272" s="33">
        <v>36.61981512494134</v>
      </c>
      <c r="BY272" s="33">
        <v>116.56818916022415</v>
      </c>
      <c r="BZ272" s="33">
        <v>80.027201304274371</v>
      </c>
      <c r="CA272" s="33">
        <v>461.81096681812437</v>
      </c>
      <c r="CB272" s="33">
        <v>77.960104702797551</v>
      </c>
      <c r="CC272" s="33">
        <v>1255.9670103443843</v>
      </c>
      <c r="CD272" s="33">
        <v>28.187988716572185</v>
      </c>
      <c r="CE272" s="33">
        <v>510.68590503721032</v>
      </c>
      <c r="CF272" s="33">
        <v>13.391235706745443</v>
      </c>
      <c r="CG272" s="33">
        <v>29.840963519352499</v>
      </c>
      <c r="CH272" s="33">
        <v>1941.9771633245105</v>
      </c>
      <c r="CI272" s="33">
        <v>2.3979397348393059</v>
      </c>
      <c r="CJ272" s="33">
        <v>0.33075030825369733</v>
      </c>
      <c r="CK272" s="33">
        <v>68.548001385578772</v>
      </c>
      <c r="CL272" s="33">
        <v>1220.5270214623963</v>
      </c>
      <c r="CM272" s="33">
        <v>6018.7054183644377</v>
      </c>
      <c r="CN272" s="33">
        <v>529.64061377063479</v>
      </c>
      <c r="CO272" s="33">
        <v>1726.3620443030454</v>
      </c>
      <c r="CP272" s="33">
        <v>1592.2615309246291</v>
      </c>
      <c r="CQ272" s="33">
        <v>2740.8679727159429</v>
      </c>
      <c r="CR272" s="33">
        <v>879.93332764656532</v>
      </c>
      <c r="CS272" s="33">
        <v>1554.0581682994155</v>
      </c>
      <c r="CT272" s="33">
        <v>1735.6190901600655</v>
      </c>
      <c r="CU272" s="33">
        <v>1703.7902650775911</v>
      </c>
      <c r="CV272" s="33">
        <v>5418.108053697385</v>
      </c>
      <c r="CW272" s="33">
        <v>28100.163430673347</v>
      </c>
      <c r="CX272" s="33">
        <v>7339.5294022402268</v>
      </c>
      <c r="CY272" s="33">
        <v>5751.7045594651663</v>
      </c>
      <c r="CZ272" s="33">
        <v>10507.402802170291</v>
      </c>
      <c r="DA272" s="33">
        <v>36.709201628800479</v>
      </c>
      <c r="DB272" s="33">
        <v>4445.0497334467436</v>
      </c>
      <c r="DC272" s="33">
        <v>6576.003423997412</v>
      </c>
      <c r="DD272" s="33">
        <v>4570.1127216421355</v>
      </c>
      <c r="DE272" s="33">
        <v>59.398451857779826</v>
      </c>
      <c r="DF272" s="33">
        <v>71.276691428671782</v>
      </c>
      <c r="DG272" s="33">
        <v>2975.8349219119464</v>
      </c>
      <c r="DH272" s="33">
        <v>4304.0752058776934</v>
      </c>
      <c r="DI272" s="33">
        <v>8726.5577649434963</v>
      </c>
      <c r="DJ272" s="33">
        <v>8562.613288842369</v>
      </c>
      <c r="DK272" s="33">
        <v>11803.899998262239</v>
      </c>
      <c r="DL272" s="33">
        <v>0</v>
      </c>
      <c r="DM272" s="33">
        <v>3420.3556843902011</v>
      </c>
      <c r="DN272" s="33">
        <v>11837.121782802171</v>
      </c>
      <c r="DO272" s="33">
        <v>712.19897025294347</v>
      </c>
      <c r="DP272" s="33">
        <v>13571.410887484666</v>
      </c>
      <c r="DQ272" s="33">
        <v>11337.178341053843</v>
      </c>
      <c r="DR272" s="33">
        <v>61.577185237307624</v>
      </c>
      <c r="DS272" s="33">
        <v>2153.8755828211879</v>
      </c>
      <c r="DT272" s="33">
        <v>735.57661742673076</v>
      </c>
      <c r="DU272" s="33">
        <v>19761.315458264151</v>
      </c>
      <c r="DV272" s="33">
        <v>14320.239274783629</v>
      </c>
      <c r="DW272" s="33">
        <v>12117.701353737333</v>
      </c>
      <c r="DX272" s="33">
        <v>357.17237691990778</v>
      </c>
      <c r="DY272" s="33">
        <v>10713.836158850932</v>
      </c>
      <c r="DZ272" s="33">
        <v>7064.1448681138445</v>
      </c>
      <c r="EA272" s="33">
        <v>7163.754831399081</v>
      </c>
      <c r="EB272" s="33">
        <v>4014.8940529309812</v>
      </c>
      <c r="EC272" s="33">
        <v>1963.3643252041934</v>
      </c>
      <c r="ED272" s="33">
        <v>7948.4981422653509</v>
      </c>
      <c r="EE272" s="33">
        <v>6272.8858508620078</v>
      </c>
      <c r="EF272" s="33">
        <v>4461.9092670370565</v>
      </c>
      <c r="EG272" s="33">
        <v>7076.3850683764786</v>
      </c>
      <c r="EH272" s="33">
        <v>1053.2640903180331</v>
      </c>
      <c r="EI272" s="33">
        <v>4.7524360233119634</v>
      </c>
      <c r="EJ272" s="33">
        <v>1177.4345184782917</v>
      </c>
      <c r="EK272" s="33">
        <v>1814.0742514012218</v>
      </c>
      <c r="EL272" s="33">
        <v>572.03794854245518</v>
      </c>
      <c r="EM272" s="33">
        <v>891.49798918469105</v>
      </c>
      <c r="EN272" s="33">
        <v>760.43376840639178</v>
      </c>
      <c r="EO272" s="33">
        <v>2875.4907241198362</v>
      </c>
      <c r="EP272" s="33">
        <v>1166.929808416354</v>
      </c>
      <c r="EQ272" s="33">
        <v>2757.3550920484167</v>
      </c>
      <c r="ER272" s="33">
        <v>0</v>
      </c>
      <c r="ES272" s="74">
        <v>425589.70702775224</v>
      </c>
      <c r="ET272" s="33">
        <v>10174.892910069206</v>
      </c>
      <c r="EU272" s="33">
        <v>0</v>
      </c>
      <c r="EV272" s="33">
        <v>0</v>
      </c>
      <c r="EW272" s="33">
        <v>0</v>
      </c>
      <c r="EX272" s="33">
        <v>0</v>
      </c>
      <c r="EY272" s="33">
        <v>0</v>
      </c>
      <c r="EZ272" s="33">
        <v>0</v>
      </c>
      <c r="FA272" s="33">
        <v>0</v>
      </c>
      <c r="FB272" s="33">
        <v>0</v>
      </c>
      <c r="FC272" s="33">
        <v>0</v>
      </c>
      <c r="FD272" s="33">
        <v>0</v>
      </c>
      <c r="FE272" s="33">
        <v>0</v>
      </c>
      <c r="FF272" s="33">
        <v>0</v>
      </c>
      <c r="FG272" s="33">
        <v>0</v>
      </c>
      <c r="FH272" s="33">
        <v>0</v>
      </c>
      <c r="FI272" s="33">
        <v>0</v>
      </c>
      <c r="FJ272" s="33">
        <v>0</v>
      </c>
      <c r="FK272" s="33">
        <v>0</v>
      </c>
      <c r="FL272" s="33">
        <v>0</v>
      </c>
      <c r="FM272" s="33">
        <v>0</v>
      </c>
      <c r="FN272" s="33">
        <v>0</v>
      </c>
      <c r="FO272" s="33">
        <v>0</v>
      </c>
      <c r="FP272" s="33">
        <v>0</v>
      </c>
      <c r="FQ272" s="33">
        <v>0</v>
      </c>
      <c r="FR272" s="33">
        <v>0</v>
      </c>
      <c r="FS272" s="33">
        <v>0</v>
      </c>
      <c r="FT272" s="33">
        <v>0</v>
      </c>
      <c r="FU272" s="33">
        <v>0</v>
      </c>
      <c r="FV272" s="33">
        <v>0</v>
      </c>
      <c r="FW272" s="33">
        <v>0</v>
      </c>
      <c r="FX272" s="33">
        <v>0</v>
      </c>
      <c r="FY272" s="33">
        <v>0</v>
      </c>
      <c r="FZ272" s="33">
        <v>0</v>
      </c>
      <c r="GA272" s="33">
        <v>0</v>
      </c>
      <c r="GB272" s="33">
        <v>0</v>
      </c>
      <c r="GC272" s="33">
        <v>0</v>
      </c>
      <c r="GD272" s="33">
        <v>0</v>
      </c>
      <c r="GE272" s="33">
        <v>0</v>
      </c>
      <c r="GF272" s="33">
        <v>0</v>
      </c>
      <c r="GG272" s="33">
        <v>0</v>
      </c>
      <c r="GH272" s="33">
        <v>0</v>
      </c>
      <c r="GI272" s="33">
        <v>0</v>
      </c>
      <c r="GJ272" s="33">
        <v>0</v>
      </c>
      <c r="GK272" s="33">
        <v>0</v>
      </c>
      <c r="GL272" s="33">
        <v>0</v>
      </c>
      <c r="GM272" s="33">
        <v>0</v>
      </c>
      <c r="GN272" s="33">
        <v>0</v>
      </c>
      <c r="GO272" s="33">
        <v>0</v>
      </c>
      <c r="GP272" s="33">
        <v>0</v>
      </c>
      <c r="GQ272" s="33">
        <v>0</v>
      </c>
      <c r="GR272" s="33">
        <v>0</v>
      </c>
      <c r="GS272" s="33">
        <v>0</v>
      </c>
      <c r="GT272" s="33">
        <v>3.4153204842710455E-3</v>
      </c>
      <c r="GU272" s="47">
        <f t="shared" si="3"/>
        <v>435764.60335314192</v>
      </c>
      <c r="GV272" s="33"/>
      <c r="GW272" s="33"/>
      <c r="GX272" s="33"/>
      <c r="GY272" s="33"/>
      <c r="GZ272" s="33"/>
      <c r="HA272" s="33"/>
      <c r="HB272" s="33"/>
      <c r="HC272" s="33"/>
      <c r="HD272" s="33"/>
      <c r="HE272" s="33"/>
      <c r="HF272" s="33"/>
      <c r="HG272" s="33"/>
      <c r="HH272" s="33"/>
      <c r="HI272" s="33"/>
      <c r="HJ272" s="33"/>
      <c r="HK272" s="33"/>
      <c r="HL272" s="33"/>
      <c r="HM272" s="33"/>
      <c r="HN272" s="33"/>
      <c r="HO272" s="33"/>
      <c r="HP272" s="33"/>
      <c r="HQ272" s="33"/>
      <c r="HR272" s="33"/>
      <c r="HS272" s="33"/>
      <c r="HT272" s="33"/>
      <c r="HU272" s="33"/>
      <c r="HV272" s="33"/>
      <c r="HW272" s="33"/>
      <c r="HX272" s="33"/>
      <c r="HY272" s="33"/>
      <c r="HZ272" s="33"/>
      <c r="IA272" s="33"/>
      <c r="IB272" s="33"/>
      <c r="IC272" s="33"/>
      <c r="ID272" s="33"/>
      <c r="IE272" s="33"/>
      <c r="IF272" s="33"/>
      <c r="IG272" s="33"/>
      <c r="IH272" s="33"/>
      <c r="II272" s="33"/>
      <c r="IJ272" s="33"/>
      <c r="IK272" s="33"/>
      <c r="IL272" s="33"/>
      <c r="IM272" s="33"/>
      <c r="IN272" s="33"/>
      <c r="IO272" s="33"/>
      <c r="IP272" s="33"/>
      <c r="IQ272" s="33"/>
      <c r="IR272" s="33"/>
      <c r="IS272" s="33"/>
      <c r="IT272" s="33"/>
      <c r="IU272" s="33"/>
      <c r="IV272" s="33"/>
      <c r="IW272" s="33"/>
      <c r="IX272" s="33"/>
      <c r="IY272" s="33"/>
      <c r="IZ272" s="33"/>
      <c r="JA272" s="33"/>
      <c r="JB272" s="33"/>
      <c r="JC272" s="33"/>
      <c r="JD272" s="33"/>
      <c r="JE272" s="33"/>
      <c r="JF272" s="33"/>
      <c r="JG272" s="33"/>
      <c r="JH272" s="33"/>
      <c r="JI272" s="33"/>
      <c r="JJ272" s="33"/>
      <c r="JK272" s="33"/>
      <c r="JL272" s="33"/>
      <c r="JM272" s="33"/>
      <c r="JN272" s="33"/>
      <c r="JO272" s="33"/>
      <c r="JP272" s="33"/>
      <c r="JQ272" s="33"/>
      <c r="JR272" s="33"/>
      <c r="JS272" s="33"/>
      <c r="JT272" s="33"/>
      <c r="JU272" s="33"/>
      <c r="JV272" s="33"/>
      <c r="JW272" s="33"/>
      <c r="JX272" s="33"/>
      <c r="JY272" s="33"/>
      <c r="JZ272" s="33"/>
      <c r="KA272" s="33"/>
      <c r="KB272" s="33"/>
      <c r="KC272" s="33"/>
      <c r="KD272" s="33"/>
      <c r="KE272" s="33"/>
      <c r="KF272" s="33"/>
      <c r="KG272" s="33"/>
      <c r="KH272" s="33"/>
      <c r="KI272" s="33"/>
    </row>
    <row r="273" spans="1:295" x14ac:dyDescent="0.2">
      <c r="A273" s="1" t="s">
        <v>82</v>
      </c>
      <c r="B273" s="22" t="s">
        <v>191</v>
      </c>
      <c r="C273" s="33">
        <v>59.614650375699426</v>
      </c>
      <c r="D273" s="33">
        <v>3.6102427432281785</v>
      </c>
      <c r="E273" s="33">
        <v>5.3996368911162582</v>
      </c>
      <c r="F273" s="33">
        <v>18.309815297479492</v>
      </c>
      <c r="G273" s="33">
        <v>2.7804306026145817</v>
      </c>
      <c r="H273" s="33">
        <v>6.4052629486654746</v>
      </c>
      <c r="I273" s="33">
        <v>0.33817585195181793</v>
      </c>
      <c r="J273" s="33">
        <v>23.725179412321761</v>
      </c>
      <c r="K273" s="33">
        <v>0.30123276890344663</v>
      </c>
      <c r="L273" s="33">
        <v>2.0436447145336216</v>
      </c>
      <c r="M273" s="33">
        <v>0.46586994572623641</v>
      </c>
      <c r="N273" s="33">
        <v>8.3088992084085547</v>
      </c>
      <c r="O273" s="33">
        <v>9.6492882551996999</v>
      </c>
      <c r="P273" s="33">
        <v>80.054676036725184</v>
      </c>
      <c r="Q273" s="33">
        <v>4.9563432915004295</v>
      </c>
      <c r="R273" s="33">
        <v>0.85764806580083353</v>
      </c>
      <c r="S273" s="33">
        <v>23.578286972483529</v>
      </c>
      <c r="T273" s="33">
        <v>102.91776789610005</v>
      </c>
      <c r="U273" s="33">
        <v>3792.3824964615496</v>
      </c>
      <c r="V273" s="33">
        <v>1069.1633170977202</v>
      </c>
      <c r="W273" s="33">
        <v>1743.7838351056437</v>
      </c>
      <c r="X273" s="33">
        <v>641.58137840580298</v>
      </c>
      <c r="Y273" s="33">
        <v>1016.1279438440532</v>
      </c>
      <c r="Z273" s="33">
        <v>157.01110502687246</v>
      </c>
      <c r="AA273" s="33">
        <v>57.51982188306053</v>
      </c>
      <c r="AB273" s="33">
        <v>74.392844395142646</v>
      </c>
      <c r="AC273" s="33">
        <v>32.751550693727111</v>
      </c>
      <c r="AD273" s="33">
        <v>2.4459430893997776</v>
      </c>
      <c r="AE273" s="33">
        <v>351.88589035934393</v>
      </c>
      <c r="AF273" s="33">
        <v>86.815436875491315</v>
      </c>
      <c r="AG273" s="33">
        <v>292.59464740686582</v>
      </c>
      <c r="AH273" s="33">
        <v>50.76574806471843</v>
      </c>
      <c r="AI273" s="33">
        <v>428.9170283078177</v>
      </c>
      <c r="AJ273" s="33">
        <v>979.70397893659811</v>
      </c>
      <c r="AK273" s="33">
        <v>2564.9612934916313</v>
      </c>
      <c r="AL273" s="33">
        <v>378.52926622370427</v>
      </c>
      <c r="AM273" s="33">
        <v>34.097256046562656</v>
      </c>
      <c r="AN273" s="33">
        <v>413.34625501685201</v>
      </c>
      <c r="AO273" s="33">
        <v>99.666294167966441</v>
      </c>
      <c r="AP273" s="33">
        <v>652.67318662431978</v>
      </c>
      <c r="AQ273" s="33">
        <v>319.08273304348506</v>
      </c>
      <c r="AR273" s="33">
        <v>551.7309250918745</v>
      </c>
      <c r="AS273" s="33">
        <v>186.20783912452197</v>
      </c>
      <c r="AT273" s="33">
        <v>65.916627498765195</v>
      </c>
      <c r="AU273" s="33">
        <v>88.32592759123888</v>
      </c>
      <c r="AV273" s="33">
        <v>780.70919330455479</v>
      </c>
      <c r="AW273" s="33">
        <v>1038.5543371538308</v>
      </c>
      <c r="AX273" s="33">
        <v>131.33854497020076</v>
      </c>
      <c r="AY273" s="33">
        <v>58.927743206776405</v>
      </c>
      <c r="AZ273" s="33">
        <v>192.33560398489263</v>
      </c>
      <c r="BA273" s="33">
        <v>168.77508622562499</v>
      </c>
      <c r="BB273" s="33">
        <v>1095.9555085229185</v>
      </c>
      <c r="BC273" s="33">
        <v>782.35411155335407</v>
      </c>
      <c r="BD273" s="33">
        <v>274.99013925688473</v>
      </c>
      <c r="BE273" s="33">
        <v>189.04703014594307</v>
      </c>
      <c r="BF273" s="33">
        <v>5.4502108474650148</v>
      </c>
      <c r="BG273" s="33">
        <v>869.48006285785561</v>
      </c>
      <c r="BH273" s="33">
        <v>591.89231105948954</v>
      </c>
      <c r="BI273" s="33">
        <v>821.13354606110136</v>
      </c>
      <c r="BJ273" s="33">
        <v>953.56830093553799</v>
      </c>
      <c r="BK273" s="33">
        <v>229.24258451348246</v>
      </c>
      <c r="BL273" s="33">
        <v>226.44773031020964</v>
      </c>
      <c r="BM273" s="33">
        <v>29.049242734738424</v>
      </c>
      <c r="BN273" s="33">
        <v>23.343853680509298</v>
      </c>
      <c r="BO273" s="33">
        <v>247.86702509558597</v>
      </c>
      <c r="BP273" s="33">
        <v>78.418373805920965</v>
      </c>
      <c r="BQ273" s="33">
        <v>333.37683105116088</v>
      </c>
      <c r="BR273" s="33">
        <v>0</v>
      </c>
      <c r="BS273" s="33">
        <v>437.5980395036712</v>
      </c>
      <c r="BT273" s="33">
        <v>55.224597504847821</v>
      </c>
      <c r="BU273" s="33">
        <v>20011.799868639831</v>
      </c>
      <c r="BV273" s="33">
        <v>6390.8635436549866</v>
      </c>
      <c r="BW273" s="33">
        <v>139.58528032516742</v>
      </c>
      <c r="BX273" s="33">
        <v>17.511018675008991</v>
      </c>
      <c r="BY273" s="33">
        <v>120.58044002365835</v>
      </c>
      <c r="BZ273" s="33">
        <v>82.60822678116898</v>
      </c>
      <c r="CA273" s="33">
        <v>477.54220933401007</v>
      </c>
      <c r="CB273" s="33">
        <v>80.562037326862821</v>
      </c>
      <c r="CC273" s="33">
        <v>815.04462353965982</v>
      </c>
      <c r="CD273" s="33">
        <v>18.307003560410536</v>
      </c>
      <c r="CE273" s="33">
        <v>331.42903515874559</v>
      </c>
      <c r="CF273" s="33">
        <v>21.992577003821808</v>
      </c>
      <c r="CG273" s="33">
        <v>48.99159430119655</v>
      </c>
      <c r="CH273" s="33">
        <v>3184.2077775990742</v>
      </c>
      <c r="CI273" s="33">
        <v>0.96120203585772834</v>
      </c>
      <c r="CJ273" s="33">
        <v>0.13412121430572954</v>
      </c>
      <c r="CK273" s="33">
        <v>26.913657004016397</v>
      </c>
      <c r="CL273" s="33">
        <v>345.37269638789382</v>
      </c>
      <c r="CM273" s="33">
        <v>1703.1511074695588</v>
      </c>
      <c r="CN273" s="33">
        <v>303.78284338642578</v>
      </c>
      <c r="CO273" s="33">
        <v>990.1765942191945</v>
      </c>
      <c r="CP273" s="33">
        <v>4452.600034211413</v>
      </c>
      <c r="CQ273" s="33">
        <v>2314.179041610425</v>
      </c>
      <c r="CR273" s="33">
        <v>222.53370631389183</v>
      </c>
      <c r="CS273" s="33">
        <v>484.94157935056302</v>
      </c>
      <c r="CT273" s="33">
        <v>505.30880399637687</v>
      </c>
      <c r="CU273" s="33">
        <v>1033.0701225226239</v>
      </c>
      <c r="CV273" s="33">
        <v>4549.5439766402642</v>
      </c>
      <c r="CW273" s="33">
        <v>5408.4202815496074</v>
      </c>
      <c r="CX273" s="33">
        <v>1350.4604377220517</v>
      </c>
      <c r="CY273" s="33">
        <v>833.17833817061614</v>
      </c>
      <c r="CZ273" s="33">
        <v>1841.662329343714</v>
      </c>
      <c r="DA273" s="33">
        <v>53.65311666561675</v>
      </c>
      <c r="DB273" s="33">
        <v>233.06251047061406</v>
      </c>
      <c r="DC273" s="33">
        <v>1764.9316244016482</v>
      </c>
      <c r="DD273" s="33">
        <v>3500.9833257308378</v>
      </c>
      <c r="DE273" s="33">
        <v>0.44451346329726871</v>
      </c>
      <c r="DF273" s="33">
        <v>0</v>
      </c>
      <c r="DG273" s="33">
        <v>409.0223054492177</v>
      </c>
      <c r="DH273" s="33">
        <v>567.01716473340491</v>
      </c>
      <c r="DI273" s="33">
        <v>3695.6757821523474</v>
      </c>
      <c r="DJ273" s="33">
        <v>4399.6056058954055</v>
      </c>
      <c r="DK273" s="33">
        <v>3191.3224513312075</v>
      </c>
      <c r="DL273" s="33">
        <v>6.9401784272041143</v>
      </c>
      <c r="DM273" s="33">
        <v>489.62845614866973</v>
      </c>
      <c r="DN273" s="33">
        <v>2207.3836676406308</v>
      </c>
      <c r="DO273" s="33">
        <v>308.9787753955132</v>
      </c>
      <c r="DP273" s="33">
        <v>2646.6415251541075</v>
      </c>
      <c r="DQ273" s="33">
        <v>1200.2076892447235</v>
      </c>
      <c r="DR273" s="33">
        <v>61.579186651693149</v>
      </c>
      <c r="DS273" s="33">
        <v>363.8451052710779</v>
      </c>
      <c r="DT273" s="33">
        <v>62.758059742420855</v>
      </c>
      <c r="DU273" s="33">
        <v>3104.4878157431594</v>
      </c>
      <c r="DV273" s="33">
        <v>3245.3010327303718</v>
      </c>
      <c r="DW273" s="33">
        <v>1317.3699987560226</v>
      </c>
      <c r="DX273" s="33">
        <v>104.65589415121045</v>
      </c>
      <c r="DY273" s="33">
        <v>4416.2833671134395</v>
      </c>
      <c r="DZ273" s="33">
        <v>2981.2739708475274</v>
      </c>
      <c r="EA273" s="33">
        <v>2380.9623856187586</v>
      </c>
      <c r="EB273" s="33">
        <v>1003.4143824580622</v>
      </c>
      <c r="EC273" s="33">
        <v>204.61053166024496</v>
      </c>
      <c r="ED273" s="33">
        <v>9100.0914866493131</v>
      </c>
      <c r="EE273" s="33">
        <v>1709.6464511337877</v>
      </c>
      <c r="EF273" s="33">
        <v>3915.4916987182373</v>
      </c>
      <c r="EG273" s="33">
        <v>9386.6781598991493</v>
      </c>
      <c r="EH273" s="33">
        <v>259.27299410682815</v>
      </c>
      <c r="EI273" s="33">
        <v>256.73265864381176</v>
      </c>
      <c r="EJ273" s="33">
        <v>566.54425651927704</v>
      </c>
      <c r="EK273" s="33">
        <v>414.88918075068898</v>
      </c>
      <c r="EL273" s="33">
        <v>115.35983808252413</v>
      </c>
      <c r="EM273" s="33">
        <v>233.08843156731868</v>
      </c>
      <c r="EN273" s="33">
        <v>237.98100703199071</v>
      </c>
      <c r="EO273" s="33">
        <v>1067.8751681524934</v>
      </c>
      <c r="EP273" s="33">
        <v>373.36536556781198</v>
      </c>
      <c r="EQ273" s="33">
        <v>951.21189354124181</v>
      </c>
      <c r="ER273" s="33">
        <v>0</v>
      </c>
      <c r="ES273" s="74">
        <v>156718.46275192514</v>
      </c>
      <c r="ET273" s="33">
        <v>6147.6213356603757</v>
      </c>
      <c r="EU273" s="33">
        <v>0</v>
      </c>
      <c r="EV273" s="33">
        <v>0</v>
      </c>
      <c r="EW273" s="33">
        <v>0</v>
      </c>
      <c r="EX273" s="33">
        <v>0</v>
      </c>
      <c r="EY273" s="33">
        <v>0</v>
      </c>
      <c r="EZ273" s="33">
        <v>0</v>
      </c>
      <c r="FA273" s="33">
        <v>0</v>
      </c>
      <c r="FB273" s="33">
        <v>0</v>
      </c>
      <c r="FC273" s="33">
        <v>0</v>
      </c>
      <c r="FD273" s="33">
        <v>0</v>
      </c>
      <c r="FE273" s="33">
        <v>0</v>
      </c>
      <c r="FF273" s="33">
        <v>0</v>
      </c>
      <c r="FG273" s="33">
        <v>0</v>
      </c>
      <c r="FH273" s="33">
        <v>0</v>
      </c>
      <c r="FI273" s="33">
        <v>0</v>
      </c>
      <c r="FJ273" s="33">
        <v>0</v>
      </c>
      <c r="FK273" s="33">
        <v>0</v>
      </c>
      <c r="FL273" s="33">
        <v>0</v>
      </c>
      <c r="FM273" s="33">
        <v>0</v>
      </c>
      <c r="FN273" s="33">
        <v>0</v>
      </c>
      <c r="FO273" s="33">
        <v>0</v>
      </c>
      <c r="FP273" s="33">
        <v>0</v>
      </c>
      <c r="FQ273" s="33">
        <v>0</v>
      </c>
      <c r="FR273" s="33">
        <v>0</v>
      </c>
      <c r="FS273" s="33">
        <v>0</v>
      </c>
      <c r="FT273" s="33">
        <v>0</v>
      </c>
      <c r="FU273" s="33">
        <v>0</v>
      </c>
      <c r="FV273" s="33">
        <v>0</v>
      </c>
      <c r="FW273" s="33">
        <v>0</v>
      </c>
      <c r="FX273" s="33">
        <v>0</v>
      </c>
      <c r="FY273" s="33">
        <v>0</v>
      </c>
      <c r="FZ273" s="33">
        <v>0</v>
      </c>
      <c r="GA273" s="33">
        <v>0</v>
      </c>
      <c r="GB273" s="33">
        <v>0</v>
      </c>
      <c r="GC273" s="33">
        <v>0</v>
      </c>
      <c r="GD273" s="33">
        <v>0</v>
      </c>
      <c r="GE273" s="33">
        <v>0</v>
      </c>
      <c r="GF273" s="33">
        <v>0</v>
      </c>
      <c r="GG273" s="33">
        <v>0</v>
      </c>
      <c r="GH273" s="33">
        <v>0</v>
      </c>
      <c r="GI273" s="33">
        <v>0</v>
      </c>
      <c r="GJ273" s="33">
        <v>0</v>
      </c>
      <c r="GK273" s="33">
        <v>0</v>
      </c>
      <c r="GL273" s="33">
        <v>0</v>
      </c>
      <c r="GM273" s="33">
        <v>0</v>
      </c>
      <c r="GN273" s="33">
        <v>0</v>
      </c>
      <c r="GO273" s="33">
        <v>0</v>
      </c>
      <c r="GP273" s="33">
        <v>0</v>
      </c>
      <c r="GQ273" s="33">
        <v>0</v>
      </c>
      <c r="GR273" s="33">
        <v>0</v>
      </c>
      <c r="GS273" s="33">
        <v>0</v>
      </c>
      <c r="GT273" s="33">
        <v>6.4244611241161672E-3</v>
      </c>
      <c r="GU273" s="47">
        <f t="shared" si="3"/>
        <v>162866.09051204662</v>
      </c>
      <c r="GV273" s="33"/>
      <c r="GW273" s="33"/>
      <c r="GX273" s="33"/>
      <c r="GY273" s="33"/>
      <c r="GZ273" s="33"/>
      <c r="HA273" s="33"/>
      <c r="HB273" s="33"/>
      <c r="HC273" s="33"/>
      <c r="HD273" s="33"/>
      <c r="HE273" s="33"/>
      <c r="HF273" s="33"/>
      <c r="HG273" s="33"/>
      <c r="HH273" s="33"/>
      <c r="HI273" s="33"/>
      <c r="HJ273" s="33"/>
      <c r="HK273" s="33"/>
      <c r="HL273" s="33"/>
      <c r="HM273" s="33"/>
      <c r="HN273" s="33"/>
      <c r="HO273" s="33"/>
      <c r="HP273" s="33"/>
      <c r="HQ273" s="33"/>
      <c r="HR273" s="33"/>
      <c r="HS273" s="33"/>
      <c r="HT273" s="33"/>
      <c r="HU273" s="33"/>
      <c r="HV273" s="33"/>
      <c r="HW273" s="33"/>
      <c r="HX273" s="33"/>
      <c r="HY273" s="33"/>
      <c r="HZ273" s="33"/>
      <c r="IA273" s="33"/>
      <c r="IB273" s="33"/>
      <c r="IC273" s="33"/>
      <c r="ID273" s="33"/>
      <c r="IE273" s="33"/>
      <c r="IF273" s="33"/>
      <c r="IG273" s="33"/>
      <c r="IH273" s="33"/>
      <c r="II273" s="33"/>
      <c r="IJ273" s="33"/>
      <c r="IK273" s="33"/>
      <c r="IL273" s="33"/>
      <c r="IM273" s="33"/>
      <c r="IN273" s="33"/>
      <c r="IO273" s="33"/>
      <c r="IP273" s="33"/>
      <c r="IQ273" s="33"/>
      <c r="IR273" s="33"/>
      <c r="IS273" s="33"/>
      <c r="IT273" s="33"/>
      <c r="IU273" s="33"/>
      <c r="IV273" s="33"/>
      <c r="IW273" s="33"/>
      <c r="IX273" s="33"/>
      <c r="IY273" s="33"/>
      <c r="IZ273" s="33"/>
      <c r="JA273" s="33"/>
      <c r="JB273" s="33"/>
      <c r="JC273" s="33"/>
      <c r="JD273" s="33"/>
      <c r="JE273" s="33"/>
      <c r="JF273" s="33"/>
      <c r="JG273" s="33"/>
      <c r="JH273" s="33"/>
      <c r="JI273" s="33"/>
      <c r="JJ273" s="33"/>
      <c r="JK273" s="33"/>
      <c r="JL273" s="33"/>
      <c r="JM273" s="33"/>
      <c r="JN273" s="33"/>
      <c r="JO273" s="33"/>
      <c r="JP273" s="33"/>
      <c r="JQ273" s="33"/>
      <c r="JR273" s="33"/>
      <c r="JS273" s="33"/>
      <c r="JT273" s="33"/>
      <c r="JU273" s="33"/>
      <c r="JV273" s="33"/>
      <c r="JW273" s="33"/>
      <c r="JX273" s="33"/>
      <c r="JY273" s="33"/>
      <c r="JZ273" s="33"/>
      <c r="KA273" s="33"/>
      <c r="KB273" s="33"/>
      <c r="KC273" s="33"/>
      <c r="KD273" s="33"/>
      <c r="KE273" s="33"/>
      <c r="KF273" s="33"/>
      <c r="KG273" s="33"/>
      <c r="KH273" s="33"/>
      <c r="KI273" s="33"/>
    </row>
    <row r="274" spans="1:295" x14ac:dyDescent="0.2">
      <c r="A274" s="1" t="s">
        <v>83</v>
      </c>
      <c r="B274" s="22" t="s">
        <v>192</v>
      </c>
      <c r="C274" s="33">
        <v>5058.3756012985987</v>
      </c>
      <c r="D274" s="33">
        <v>307.3730741130309</v>
      </c>
      <c r="E274" s="33">
        <v>457.67306182152169</v>
      </c>
      <c r="F274" s="33">
        <v>1554.4393502498788</v>
      </c>
      <c r="G274" s="33">
        <v>234.72322368600467</v>
      </c>
      <c r="H274" s="33">
        <v>543.89113866996001</v>
      </c>
      <c r="I274" s="33">
        <v>28.786726879559044</v>
      </c>
      <c r="J274" s="33">
        <v>2015.7672184329999</v>
      </c>
      <c r="K274" s="33">
        <v>26.148423465330342</v>
      </c>
      <c r="L274" s="33">
        <v>172.9893310151414</v>
      </c>
      <c r="M274" s="33">
        <v>40.444310147461671</v>
      </c>
      <c r="N274" s="33">
        <v>704.84466973854614</v>
      </c>
      <c r="O274" s="33">
        <v>820.09708856202701</v>
      </c>
      <c r="P274" s="33">
        <v>1709.2084803256612</v>
      </c>
      <c r="Q274" s="33">
        <v>416.90281372141231</v>
      </c>
      <c r="R274" s="33">
        <v>0</v>
      </c>
      <c r="S274" s="33">
        <v>165.48319237144511</v>
      </c>
      <c r="T274" s="33">
        <v>0</v>
      </c>
      <c r="U274" s="33">
        <v>5013.3052016999018</v>
      </c>
      <c r="V274" s="33">
        <v>5155.8068850402033</v>
      </c>
      <c r="W274" s="33">
        <v>30468.987572672904</v>
      </c>
      <c r="X274" s="33">
        <v>16702.95780380088</v>
      </c>
      <c r="Y274" s="33">
        <v>38461.751454643985</v>
      </c>
      <c r="Z274" s="33">
        <v>9576.9955870894937</v>
      </c>
      <c r="AA274" s="33">
        <v>3330.0036350292062</v>
      </c>
      <c r="AB274" s="33">
        <v>1702.191753332615</v>
      </c>
      <c r="AC274" s="33">
        <v>3710.8388631169682</v>
      </c>
      <c r="AD274" s="33">
        <v>40.422985149955977</v>
      </c>
      <c r="AE274" s="33">
        <v>4634.6656114905027</v>
      </c>
      <c r="AF274" s="33">
        <v>795.26826708468514</v>
      </c>
      <c r="AG274" s="33">
        <v>8623.9536999483698</v>
      </c>
      <c r="AH274" s="33">
        <v>9282.9222571268074</v>
      </c>
      <c r="AI274" s="33">
        <v>12608.255424511159</v>
      </c>
      <c r="AJ274" s="33">
        <v>24337.10859642849</v>
      </c>
      <c r="AK274" s="33">
        <v>372303.58716884063</v>
      </c>
      <c r="AL274" s="33">
        <v>2498.1507326174979</v>
      </c>
      <c r="AM274" s="33">
        <v>335.36470232660986</v>
      </c>
      <c r="AN274" s="33">
        <v>4095.5257762187762</v>
      </c>
      <c r="AO274" s="33">
        <v>83.01222760918256</v>
      </c>
      <c r="AP274" s="33">
        <v>6560.1836160852727</v>
      </c>
      <c r="AQ274" s="33">
        <v>1039.6797408845009</v>
      </c>
      <c r="AR274" s="33">
        <v>18181.353654718616</v>
      </c>
      <c r="AS274" s="33">
        <v>3403.8286066149058</v>
      </c>
      <c r="AT274" s="33">
        <v>723.5758095043509</v>
      </c>
      <c r="AU274" s="33">
        <v>2465.720653105383</v>
      </c>
      <c r="AV274" s="33">
        <v>20222.381566722233</v>
      </c>
      <c r="AW274" s="33">
        <v>24766.696192248259</v>
      </c>
      <c r="AX274" s="33">
        <v>2838.5608232555019</v>
      </c>
      <c r="AY274" s="33">
        <v>3531.2951637238784</v>
      </c>
      <c r="AZ274" s="33">
        <v>7600.0856082917244</v>
      </c>
      <c r="BA274" s="33">
        <v>3913.0562707422764</v>
      </c>
      <c r="BB274" s="33">
        <v>9839.8206468346489</v>
      </c>
      <c r="BC274" s="33">
        <v>23855.997019105314</v>
      </c>
      <c r="BD274" s="33">
        <v>3659.0006931007802</v>
      </c>
      <c r="BE274" s="33">
        <v>2516.2420918131984</v>
      </c>
      <c r="BF274" s="33">
        <v>475.88404809269196</v>
      </c>
      <c r="BG274" s="33">
        <v>40381.832306453609</v>
      </c>
      <c r="BH274" s="33">
        <v>14896.261062625237</v>
      </c>
      <c r="BI274" s="33">
        <v>17536.212739507278</v>
      </c>
      <c r="BJ274" s="33">
        <v>39446.768693594771</v>
      </c>
      <c r="BK274" s="33">
        <v>6863.0234783245387</v>
      </c>
      <c r="BL274" s="33">
        <v>12377.770151741079</v>
      </c>
      <c r="BM274" s="33">
        <v>1815.956491021773</v>
      </c>
      <c r="BN274" s="33">
        <v>493.49938106410389</v>
      </c>
      <c r="BO274" s="33">
        <v>15028.71556288172</v>
      </c>
      <c r="BP274" s="33">
        <v>7917.0458261268286</v>
      </c>
      <c r="BQ274" s="33">
        <v>17509.662208131558</v>
      </c>
      <c r="BR274" s="33">
        <v>0</v>
      </c>
      <c r="BS274" s="33">
        <v>45357.097103273161</v>
      </c>
      <c r="BT274" s="33">
        <v>216.58456250149928</v>
      </c>
      <c r="BU274" s="33">
        <v>875992.90907743177</v>
      </c>
      <c r="BV274" s="33">
        <v>237566.2719411912</v>
      </c>
      <c r="BW274" s="33">
        <v>5457.153828766558</v>
      </c>
      <c r="BX274" s="33">
        <v>684.64223885256661</v>
      </c>
      <c r="BY274" s="33">
        <v>1142.5710907111945</v>
      </c>
      <c r="BZ274" s="33">
        <v>783.06227504082074</v>
      </c>
      <c r="CA274" s="33">
        <v>4522.8354768533591</v>
      </c>
      <c r="CB274" s="33">
        <v>763.5763504646111</v>
      </c>
      <c r="CC274" s="33">
        <v>24258.141443868855</v>
      </c>
      <c r="CD274" s="33">
        <v>544.74701358729328</v>
      </c>
      <c r="CE274" s="33">
        <v>9864.502534057714</v>
      </c>
      <c r="CF274" s="33">
        <v>235.70213423322227</v>
      </c>
      <c r="CG274" s="33">
        <v>525.53994767759616</v>
      </c>
      <c r="CH274" s="33">
        <v>34185.70750545289</v>
      </c>
      <c r="CI274" s="33">
        <v>8.6103990599987235</v>
      </c>
      <c r="CJ274" s="33">
        <v>1.1689199867188957</v>
      </c>
      <c r="CK274" s="33">
        <v>235.85470633433792</v>
      </c>
      <c r="CL274" s="33">
        <v>27327.83556699883</v>
      </c>
      <c r="CM274" s="33">
        <v>134760.2562654597</v>
      </c>
      <c r="CN274" s="33">
        <v>9817.4292488474075</v>
      </c>
      <c r="CO274" s="33">
        <v>31999.112781534797</v>
      </c>
      <c r="CP274" s="33">
        <v>48039.466761348529</v>
      </c>
      <c r="CQ274" s="33">
        <v>104097.6260021309</v>
      </c>
      <c r="CR274" s="33">
        <v>26516.870859296272</v>
      </c>
      <c r="CS274" s="33">
        <v>21891.619719283219</v>
      </c>
      <c r="CT274" s="33">
        <v>131741.28944809837</v>
      </c>
      <c r="CU274" s="33">
        <v>80724.376016968934</v>
      </c>
      <c r="CV274" s="33">
        <v>108087.46426605362</v>
      </c>
      <c r="CW274" s="33">
        <v>264644.5774441422</v>
      </c>
      <c r="CX274" s="33">
        <v>103758.96133021601</v>
      </c>
      <c r="CY274" s="33">
        <v>37384.578302739792</v>
      </c>
      <c r="CZ274" s="33">
        <v>171951.67129483086</v>
      </c>
      <c r="DA274" s="33">
        <v>1978.52852423285</v>
      </c>
      <c r="DB274" s="33">
        <v>9111.9142513254901</v>
      </c>
      <c r="DC274" s="33">
        <v>99308.533455570083</v>
      </c>
      <c r="DD274" s="33">
        <v>9457.5537591497487</v>
      </c>
      <c r="DE274" s="33">
        <v>39.925340066093263</v>
      </c>
      <c r="DF274" s="33">
        <v>25.977021221120882</v>
      </c>
      <c r="DG274" s="33">
        <v>35710.016368090524</v>
      </c>
      <c r="DH274" s="33">
        <v>41079.161976046271</v>
      </c>
      <c r="DI274" s="33">
        <v>158714.96938603051</v>
      </c>
      <c r="DJ274" s="33">
        <v>416014.58452847146</v>
      </c>
      <c r="DK274" s="33">
        <v>60233.092345387253</v>
      </c>
      <c r="DL274" s="33">
        <v>78.011872208470962</v>
      </c>
      <c r="DM274" s="33">
        <v>52767.788975986805</v>
      </c>
      <c r="DN274" s="33">
        <v>165647.2061054075</v>
      </c>
      <c r="DO274" s="33">
        <v>6400.4026014975516</v>
      </c>
      <c r="DP274" s="33">
        <v>275835.73330036242</v>
      </c>
      <c r="DQ274" s="33">
        <v>145063.37377384614</v>
      </c>
      <c r="DR274" s="33">
        <v>5890.9431542087932</v>
      </c>
      <c r="DS274" s="33">
        <v>26090.345657921462</v>
      </c>
      <c r="DT274" s="33">
        <v>6823.7397313296624</v>
      </c>
      <c r="DU274" s="33">
        <v>271557.13654509897</v>
      </c>
      <c r="DV274" s="33">
        <v>146318.24272417167</v>
      </c>
      <c r="DW274" s="33">
        <v>0</v>
      </c>
      <c r="DX274" s="33">
        <v>5272.0495710643881</v>
      </c>
      <c r="DY274" s="33">
        <v>22976.685349792893</v>
      </c>
      <c r="DZ274" s="33">
        <v>29855.629984307703</v>
      </c>
      <c r="EA274" s="33">
        <v>65222.076696581295</v>
      </c>
      <c r="EB274" s="33">
        <v>24469.868625867461</v>
      </c>
      <c r="EC274" s="33">
        <v>19029.044269501203</v>
      </c>
      <c r="ED274" s="33">
        <v>40427.525156845899</v>
      </c>
      <c r="EE274" s="33">
        <v>34059.956722042451</v>
      </c>
      <c r="EF274" s="33">
        <v>25235.403880276051</v>
      </c>
      <c r="EG274" s="33">
        <v>35321.361757707236</v>
      </c>
      <c r="EH274" s="33">
        <v>103676.23447524021</v>
      </c>
      <c r="EI274" s="33">
        <v>52.415611176735226</v>
      </c>
      <c r="EJ274" s="33">
        <v>14028.331853348624</v>
      </c>
      <c r="EK274" s="33">
        <v>98426.951621300963</v>
      </c>
      <c r="EL274" s="33">
        <v>74024.234708383476</v>
      </c>
      <c r="EM274" s="33">
        <v>38654.432379020072</v>
      </c>
      <c r="EN274" s="33">
        <v>55937.837787364399</v>
      </c>
      <c r="EO274" s="33">
        <v>158949.67393291614</v>
      </c>
      <c r="EP274" s="33">
        <v>7413.5036048920792</v>
      </c>
      <c r="EQ274" s="33">
        <v>8379.3497426457725</v>
      </c>
      <c r="ER274" s="33">
        <v>0</v>
      </c>
      <c r="ES274" s="74">
        <v>6218527.8970017936</v>
      </c>
      <c r="ET274" s="33">
        <v>165635.95693473029</v>
      </c>
      <c r="EU274" s="33">
        <v>0</v>
      </c>
      <c r="EV274" s="33">
        <v>0</v>
      </c>
      <c r="EW274" s="33">
        <v>0</v>
      </c>
      <c r="EX274" s="33">
        <v>0</v>
      </c>
      <c r="EY274" s="33">
        <v>0</v>
      </c>
      <c r="EZ274" s="33">
        <v>0</v>
      </c>
      <c r="FA274" s="33">
        <v>0</v>
      </c>
      <c r="FB274" s="33">
        <v>0</v>
      </c>
      <c r="FC274" s="33">
        <v>0</v>
      </c>
      <c r="FD274" s="33">
        <v>0</v>
      </c>
      <c r="FE274" s="33">
        <v>0</v>
      </c>
      <c r="FF274" s="33">
        <v>0</v>
      </c>
      <c r="FG274" s="33">
        <v>0</v>
      </c>
      <c r="FH274" s="33">
        <v>0</v>
      </c>
      <c r="FI274" s="33">
        <v>0</v>
      </c>
      <c r="FJ274" s="33">
        <v>0</v>
      </c>
      <c r="FK274" s="33">
        <v>0</v>
      </c>
      <c r="FL274" s="33">
        <v>0</v>
      </c>
      <c r="FM274" s="33">
        <v>0</v>
      </c>
      <c r="FN274" s="33">
        <v>0</v>
      </c>
      <c r="FO274" s="33">
        <v>0</v>
      </c>
      <c r="FP274" s="33">
        <v>0</v>
      </c>
      <c r="FQ274" s="33">
        <v>0</v>
      </c>
      <c r="FR274" s="33">
        <v>0</v>
      </c>
      <c r="FS274" s="33">
        <v>0</v>
      </c>
      <c r="FT274" s="33">
        <v>0</v>
      </c>
      <c r="FU274" s="33">
        <v>0</v>
      </c>
      <c r="FV274" s="33">
        <v>0</v>
      </c>
      <c r="FW274" s="33">
        <v>0</v>
      </c>
      <c r="FX274" s="33">
        <v>0</v>
      </c>
      <c r="FY274" s="33">
        <v>0</v>
      </c>
      <c r="FZ274" s="33">
        <v>0</v>
      </c>
      <c r="GA274" s="33">
        <v>0</v>
      </c>
      <c r="GB274" s="33">
        <v>0</v>
      </c>
      <c r="GC274" s="33">
        <v>0</v>
      </c>
      <c r="GD274" s="33">
        <v>0</v>
      </c>
      <c r="GE274" s="33">
        <v>0</v>
      </c>
      <c r="GF274" s="33">
        <v>0</v>
      </c>
      <c r="GG274" s="33">
        <v>0</v>
      </c>
      <c r="GH274" s="33">
        <v>0</v>
      </c>
      <c r="GI274" s="33">
        <v>0</v>
      </c>
      <c r="GJ274" s="33">
        <v>0</v>
      </c>
      <c r="GK274" s="33">
        <v>0</v>
      </c>
      <c r="GL274" s="33">
        <v>0</v>
      </c>
      <c r="GM274" s="33">
        <v>0</v>
      </c>
      <c r="GN274" s="33">
        <v>0</v>
      </c>
      <c r="GO274" s="33">
        <v>0</v>
      </c>
      <c r="GP274" s="33">
        <v>0</v>
      </c>
      <c r="GQ274" s="33">
        <v>0</v>
      </c>
      <c r="GR274" s="33">
        <v>0</v>
      </c>
      <c r="GS274" s="33">
        <v>0</v>
      </c>
      <c r="GT274" s="33">
        <v>4.6155899882447921E-2</v>
      </c>
      <c r="GU274" s="47">
        <f t="shared" si="3"/>
        <v>6384163.9000924239</v>
      </c>
      <c r="GV274" s="33"/>
      <c r="GW274" s="33"/>
      <c r="GX274" s="33"/>
      <c r="GY274" s="33"/>
      <c r="GZ274" s="33"/>
      <c r="HA274" s="33"/>
      <c r="HB274" s="33"/>
      <c r="HC274" s="33"/>
      <c r="HD274" s="33"/>
      <c r="HE274" s="33"/>
      <c r="HF274" s="33"/>
      <c r="HG274" s="33"/>
      <c r="HH274" s="33"/>
      <c r="HI274" s="33"/>
      <c r="HJ274" s="33"/>
      <c r="HK274" s="33"/>
      <c r="HL274" s="33"/>
      <c r="HM274" s="33"/>
      <c r="HN274" s="33"/>
      <c r="HO274" s="33"/>
      <c r="HP274" s="33"/>
      <c r="HQ274" s="33"/>
      <c r="HR274" s="33"/>
      <c r="HS274" s="33"/>
      <c r="HT274" s="33"/>
      <c r="HU274" s="33"/>
      <c r="HV274" s="33"/>
      <c r="HW274" s="33"/>
      <c r="HX274" s="33"/>
      <c r="HY274" s="33"/>
      <c r="HZ274" s="33"/>
      <c r="IA274" s="33"/>
      <c r="IB274" s="33"/>
      <c r="IC274" s="33"/>
      <c r="ID274" s="33"/>
      <c r="IE274" s="33"/>
      <c r="IF274" s="33"/>
      <c r="IG274" s="33"/>
      <c r="IH274" s="33"/>
      <c r="II274" s="33"/>
      <c r="IJ274" s="33"/>
      <c r="IK274" s="33"/>
      <c r="IL274" s="33"/>
      <c r="IM274" s="33"/>
      <c r="IN274" s="33"/>
      <c r="IO274" s="33"/>
      <c r="IP274" s="33"/>
      <c r="IQ274" s="33"/>
      <c r="IR274" s="33"/>
      <c r="IS274" s="33"/>
      <c r="IT274" s="33"/>
      <c r="IU274" s="33"/>
      <c r="IV274" s="33"/>
      <c r="IW274" s="33"/>
      <c r="IX274" s="33"/>
      <c r="IY274" s="33"/>
      <c r="IZ274" s="33"/>
      <c r="JA274" s="33"/>
      <c r="JB274" s="33"/>
      <c r="JC274" s="33"/>
      <c r="JD274" s="33"/>
      <c r="JE274" s="33"/>
      <c r="JF274" s="33"/>
      <c r="JG274" s="33"/>
      <c r="JH274" s="33"/>
      <c r="JI274" s="33"/>
      <c r="JJ274" s="33"/>
      <c r="JK274" s="33"/>
      <c r="JL274" s="33"/>
      <c r="JM274" s="33"/>
      <c r="JN274" s="33"/>
      <c r="JO274" s="33"/>
      <c r="JP274" s="33"/>
      <c r="JQ274" s="33"/>
      <c r="JR274" s="33"/>
      <c r="JS274" s="33"/>
      <c r="JT274" s="33"/>
      <c r="JU274" s="33"/>
      <c r="JV274" s="33"/>
      <c r="JW274" s="33"/>
      <c r="JX274" s="33"/>
      <c r="JY274" s="33"/>
      <c r="JZ274" s="33"/>
      <c r="KA274" s="33"/>
      <c r="KB274" s="33"/>
      <c r="KC274" s="33"/>
      <c r="KD274" s="33"/>
      <c r="KE274" s="33"/>
      <c r="KF274" s="33"/>
      <c r="KG274" s="33"/>
      <c r="KH274" s="33"/>
      <c r="KI274" s="33"/>
    </row>
    <row r="275" spans="1:295" x14ac:dyDescent="0.2">
      <c r="A275" s="1" t="s">
        <v>84</v>
      </c>
      <c r="B275" s="22" t="s">
        <v>193</v>
      </c>
      <c r="C275" s="33">
        <v>0</v>
      </c>
      <c r="D275" s="33">
        <v>0</v>
      </c>
      <c r="E275" s="33">
        <v>0</v>
      </c>
      <c r="F275" s="33">
        <v>0</v>
      </c>
      <c r="G275" s="33">
        <v>0</v>
      </c>
      <c r="H275" s="33">
        <v>0</v>
      </c>
      <c r="I275" s="33">
        <v>0</v>
      </c>
      <c r="J275" s="33">
        <v>0</v>
      </c>
      <c r="K275" s="33">
        <v>0</v>
      </c>
      <c r="L275" s="33">
        <v>0</v>
      </c>
      <c r="M275" s="33">
        <v>0</v>
      </c>
      <c r="N275" s="33">
        <v>0</v>
      </c>
      <c r="O275" s="33">
        <v>0</v>
      </c>
      <c r="P275" s="33">
        <v>0</v>
      </c>
      <c r="Q275" s="33">
        <v>0</v>
      </c>
      <c r="R275" s="33">
        <v>0</v>
      </c>
      <c r="S275" s="33">
        <v>0</v>
      </c>
      <c r="T275" s="33">
        <v>0</v>
      </c>
      <c r="U275" s="33">
        <v>0</v>
      </c>
      <c r="V275" s="33">
        <v>0</v>
      </c>
      <c r="W275" s="33">
        <v>0</v>
      </c>
      <c r="X275" s="33">
        <v>0</v>
      </c>
      <c r="Y275" s="33">
        <v>0</v>
      </c>
      <c r="Z275" s="33">
        <v>0</v>
      </c>
      <c r="AA275" s="33">
        <v>0</v>
      </c>
      <c r="AB275" s="33">
        <v>0</v>
      </c>
      <c r="AC275" s="33">
        <v>0</v>
      </c>
      <c r="AD275" s="33">
        <v>0</v>
      </c>
      <c r="AE275" s="33">
        <v>0</v>
      </c>
      <c r="AF275" s="33">
        <v>0</v>
      </c>
      <c r="AG275" s="33">
        <v>0</v>
      </c>
      <c r="AH275" s="33">
        <v>0</v>
      </c>
      <c r="AI275" s="33">
        <v>0</v>
      </c>
      <c r="AJ275" s="33">
        <v>0</v>
      </c>
      <c r="AK275" s="33">
        <v>0</v>
      </c>
      <c r="AL275" s="33">
        <v>0</v>
      </c>
      <c r="AM275" s="33">
        <v>0</v>
      </c>
      <c r="AN275" s="33">
        <v>0</v>
      </c>
      <c r="AO275" s="33">
        <v>0</v>
      </c>
      <c r="AP275" s="33">
        <v>0</v>
      </c>
      <c r="AQ275" s="33">
        <v>0</v>
      </c>
      <c r="AR275" s="33">
        <v>0</v>
      </c>
      <c r="AS275" s="33">
        <v>0</v>
      </c>
      <c r="AT275" s="33">
        <v>0</v>
      </c>
      <c r="AU275" s="33">
        <v>0</v>
      </c>
      <c r="AV275" s="33">
        <v>0</v>
      </c>
      <c r="AW275" s="33">
        <v>0</v>
      </c>
      <c r="AX275" s="33">
        <v>0</v>
      </c>
      <c r="AY275" s="33">
        <v>0</v>
      </c>
      <c r="AZ275" s="33">
        <v>0</v>
      </c>
      <c r="BA275" s="33">
        <v>0</v>
      </c>
      <c r="BB275" s="33">
        <v>0</v>
      </c>
      <c r="BC275" s="33">
        <v>0</v>
      </c>
      <c r="BD275" s="33">
        <v>0</v>
      </c>
      <c r="BE275" s="33">
        <v>0</v>
      </c>
      <c r="BF275" s="33">
        <v>0</v>
      </c>
      <c r="BG275" s="33">
        <v>0</v>
      </c>
      <c r="BH275" s="33">
        <v>0</v>
      </c>
      <c r="BI275" s="33">
        <v>0</v>
      </c>
      <c r="BJ275" s="33">
        <v>0</v>
      </c>
      <c r="BK275" s="33">
        <v>0</v>
      </c>
      <c r="BL275" s="33">
        <v>0</v>
      </c>
      <c r="BM275" s="33">
        <v>0</v>
      </c>
      <c r="BN275" s="33">
        <v>0</v>
      </c>
      <c r="BO275" s="33">
        <v>0</v>
      </c>
      <c r="BP275" s="33">
        <v>0</v>
      </c>
      <c r="BQ275" s="33">
        <v>0</v>
      </c>
      <c r="BR275" s="33">
        <v>0</v>
      </c>
      <c r="BS275" s="33">
        <v>0</v>
      </c>
      <c r="BT275" s="33">
        <v>0</v>
      </c>
      <c r="BU275" s="33">
        <v>0</v>
      </c>
      <c r="BV275" s="33">
        <v>0</v>
      </c>
      <c r="BW275" s="33">
        <v>0</v>
      </c>
      <c r="BX275" s="33">
        <v>0</v>
      </c>
      <c r="BY275" s="33">
        <v>0</v>
      </c>
      <c r="BZ275" s="33">
        <v>0</v>
      </c>
      <c r="CA275" s="33">
        <v>0</v>
      </c>
      <c r="CB275" s="33">
        <v>0</v>
      </c>
      <c r="CC275" s="33">
        <v>0</v>
      </c>
      <c r="CD275" s="33">
        <v>0</v>
      </c>
      <c r="CE275" s="33">
        <v>0</v>
      </c>
      <c r="CF275" s="33">
        <v>0</v>
      </c>
      <c r="CG275" s="33">
        <v>0</v>
      </c>
      <c r="CH275" s="33">
        <v>0</v>
      </c>
      <c r="CI275" s="33">
        <v>0</v>
      </c>
      <c r="CJ275" s="33">
        <v>0</v>
      </c>
      <c r="CK275" s="33">
        <v>0</v>
      </c>
      <c r="CL275" s="33">
        <v>0</v>
      </c>
      <c r="CM275" s="33">
        <v>0</v>
      </c>
      <c r="CN275" s="33">
        <v>0</v>
      </c>
      <c r="CO275" s="33">
        <v>0</v>
      </c>
      <c r="CP275" s="33">
        <v>0</v>
      </c>
      <c r="CQ275" s="33">
        <v>0</v>
      </c>
      <c r="CR275" s="33">
        <v>0</v>
      </c>
      <c r="CS275" s="33">
        <v>0</v>
      </c>
      <c r="CT275" s="33">
        <v>0</v>
      </c>
      <c r="CU275" s="33">
        <v>0</v>
      </c>
      <c r="CV275" s="33">
        <v>0</v>
      </c>
      <c r="CW275" s="33">
        <v>0</v>
      </c>
      <c r="CX275" s="33">
        <v>0</v>
      </c>
      <c r="CY275" s="33">
        <v>0</v>
      </c>
      <c r="CZ275" s="33">
        <v>0</v>
      </c>
      <c r="DA275" s="33">
        <v>0</v>
      </c>
      <c r="DB275" s="33">
        <v>0</v>
      </c>
      <c r="DC275" s="33">
        <v>0</v>
      </c>
      <c r="DD275" s="33">
        <v>0</v>
      </c>
      <c r="DE275" s="33">
        <v>0</v>
      </c>
      <c r="DF275" s="33">
        <v>0</v>
      </c>
      <c r="DG275" s="33">
        <v>0</v>
      </c>
      <c r="DH275" s="33">
        <v>0</v>
      </c>
      <c r="DI275" s="33">
        <v>0</v>
      </c>
      <c r="DJ275" s="33">
        <v>0</v>
      </c>
      <c r="DK275" s="33">
        <v>0</v>
      </c>
      <c r="DL275" s="33">
        <v>0</v>
      </c>
      <c r="DM275" s="33">
        <v>0</v>
      </c>
      <c r="DN275" s="33">
        <v>0</v>
      </c>
      <c r="DO275" s="33">
        <v>0</v>
      </c>
      <c r="DP275" s="33">
        <v>0</v>
      </c>
      <c r="DQ275" s="33">
        <v>0</v>
      </c>
      <c r="DR275" s="33">
        <v>0</v>
      </c>
      <c r="DS275" s="33">
        <v>0</v>
      </c>
      <c r="DT275" s="33">
        <v>0</v>
      </c>
      <c r="DU275" s="33">
        <v>0</v>
      </c>
      <c r="DV275" s="33">
        <v>0</v>
      </c>
      <c r="DW275" s="33">
        <v>0</v>
      </c>
      <c r="DX275" s="33">
        <v>0</v>
      </c>
      <c r="DY275" s="33">
        <v>0</v>
      </c>
      <c r="DZ275" s="33">
        <v>0</v>
      </c>
      <c r="EA275" s="33">
        <v>0</v>
      </c>
      <c r="EB275" s="33">
        <v>0</v>
      </c>
      <c r="EC275" s="33">
        <v>0</v>
      </c>
      <c r="ED275" s="33">
        <v>0</v>
      </c>
      <c r="EE275" s="33">
        <v>0</v>
      </c>
      <c r="EF275" s="33">
        <v>0</v>
      </c>
      <c r="EG275" s="33">
        <v>0</v>
      </c>
      <c r="EH275" s="33">
        <v>0</v>
      </c>
      <c r="EI275" s="33">
        <v>0</v>
      </c>
      <c r="EJ275" s="33">
        <v>0</v>
      </c>
      <c r="EK275" s="33">
        <v>0</v>
      </c>
      <c r="EL275" s="33">
        <v>0</v>
      </c>
      <c r="EM275" s="33">
        <v>0</v>
      </c>
      <c r="EN275" s="33">
        <v>0</v>
      </c>
      <c r="EO275" s="33">
        <v>0</v>
      </c>
      <c r="EP275" s="33">
        <v>0</v>
      </c>
      <c r="EQ275" s="33">
        <v>0</v>
      </c>
      <c r="ER275" s="33">
        <v>0</v>
      </c>
      <c r="ES275" s="74">
        <v>0</v>
      </c>
      <c r="ET275" s="33">
        <v>0</v>
      </c>
      <c r="EU275" s="33">
        <v>0</v>
      </c>
      <c r="EV275" s="33">
        <v>0</v>
      </c>
      <c r="EW275" s="33">
        <v>0</v>
      </c>
      <c r="EX275" s="33">
        <v>0</v>
      </c>
      <c r="EY275" s="33">
        <v>0</v>
      </c>
      <c r="EZ275" s="33">
        <v>0</v>
      </c>
      <c r="FA275" s="33">
        <v>0</v>
      </c>
      <c r="FB275" s="33">
        <v>0</v>
      </c>
      <c r="FC275" s="33">
        <v>0</v>
      </c>
      <c r="FD275" s="33">
        <v>0</v>
      </c>
      <c r="FE275" s="33">
        <v>0</v>
      </c>
      <c r="FF275" s="33">
        <v>0</v>
      </c>
      <c r="FG275" s="33">
        <v>0</v>
      </c>
      <c r="FH275" s="33">
        <v>0</v>
      </c>
      <c r="FI275" s="33">
        <v>0</v>
      </c>
      <c r="FJ275" s="33">
        <v>0</v>
      </c>
      <c r="FK275" s="33">
        <v>0</v>
      </c>
      <c r="FL275" s="33">
        <v>0</v>
      </c>
      <c r="FM275" s="33">
        <v>0</v>
      </c>
      <c r="FN275" s="33">
        <v>0</v>
      </c>
      <c r="FO275" s="33">
        <v>0</v>
      </c>
      <c r="FP275" s="33">
        <v>0</v>
      </c>
      <c r="FQ275" s="33">
        <v>0</v>
      </c>
      <c r="FR275" s="33">
        <v>0</v>
      </c>
      <c r="FS275" s="33">
        <v>0</v>
      </c>
      <c r="FT275" s="33">
        <v>0</v>
      </c>
      <c r="FU275" s="33">
        <v>0</v>
      </c>
      <c r="FV275" s="33">
        <v>0</v>
      </c>
      <c r="FW275" s="33">
        <v>0</v>
      </c>
      <c r="FX275" s="33">
        <v>0</v>
      </c>
      <c r="FY275" s="33">
        <v>0</v>
      </c>
      <c r="FZ275" s="33">
        <v>0</v>
      </c>
      <c r="GA275" s="33">
        <v>0</v>
      </c>
      <c r="GB275" s="33">
        <v>0</v>
      </c>
      <c r="GC275" s="33">
        <v>0</v>
      </c>
      <c r="GD275" s="33">
        <v>0</v>
      </c>
      <c r="GE275" s="33">
        <v>0</v>
      </c>
      <c r="GF275" s="33">
        <v>0</v>
      </c>
      <c r="GG275" s="33">
        <v>0</v>
      </c>
      <c r="GH275" s="33">
        <v>0</v>
      </c>
      <c r="GI275" s="33">
        <v>0</v>
      </c>
      <c r="GJ275" s="33">
        <v>0</v>
      </c>
      <c r="GK275" s="33">
        <v>0</v>
      </c>
      <c r="GL275" s="33">
        <v>0</v>
      </c>
      <c r="GM275" s="33">
        <v>0</v>
      </c>
      <c r="GN275" s="33">
        <v>0</v>
      </c>
      <c r="GO275" s="33">
        <v>0</v>
      </c>
      <c r="GP275" s="33">
        <v>0</v>
      </c>
      <c r="GQ275" s="33">
        <v>0</v>
      </c>
      <c r="GR275" s="33">
        <v>0</v>
      </c>
      <c r="GS275" s="33">
        <v>0</v>
      </c>
      <c r="GT275" s="33">
        <v>0</v>
      </c>
      <c r="GU275" s="47">
        <f t="shared" si="3"/>
        <v>0</v>
      </c>
      <c r="GV275" s="33"/>
      <c r="GW275" s="33"/>
      <c r="GX275" s="33"/>
      <c r="GY275" s="33"/>
      <c r="GZ275" s="33"/>
      <c r="HA275" s="33"/>
      <c r="HB275" s="33"/>
      <c r="HC275" s="33"/>
      <c r="HD275" s="33"/>
      <c r="HE275" s="33"/>
      <c r="HF275" s="33"/>
      <c r="HG275" s="33"/>
      <c r="HH275" s="33"/>
      <c r="HI275" s="33"/>
      <c r="HJ275" s="33"/>
      <c r="HK275" s="33"/>
      <c r="HL275" s="33"/>
      <c r="HM275" s="33"/>
      <c r="HN275" s="33"/>
      <c r="HO275" s="33"/>
      <c r="HP275" s="33"/>
      <c r="HQ275" s="33"/>
      <c r="HR275" s="33"/>
      <c r="HS275" s="33"/>
      <c r="HT275" s="33"/>
      <c r="HU275" s="33"/>
      <c r="HV275" s="33"/>
      <c r="HW275" s="33"/>
      <c r="HX275" s="33"/>
      <c r="HY275" s="33"/>
      <c r="HZ275" s="33"/>
      <c r="IA275" s="33"/>
      <c r="IB275" s="33"/>
      <c r="IC275" s="33"/>
      <c r="ID275" s="33"/>
      <c r="IE275" s="33"/>
      <c r="IF275" s="33"/>
      <c r="IG275" s="33"/>
      <c r="IH275" s="33"/>
      <c r="II275" s="33"/>
      <c r="IJ275" s="33"/>
      <c r="IK275" s="33"/>
      <c r="IL275" s="33"/>
      <c r="IM275" s="33"/>
      <c r="IN275" s="33"/>
      <c r="IO275" s="33"/>
      <c r="IP275" s="33"/>
      <c r="IQ275" s="33"/>
      <c r="IR275" s="33"/>
      <c r="IS275" s="33"/>
      <c r="IT275" s="33"/>
      <c r="IU275" s="33"/>
      <c r="IV275" s="33"/>
      <c r="IW275" s="33"/>
      <c r="IX275" s="33"/>
      <c r="IY275" s="33"/>
      <c r="IZ275" s="33"/>
      <c r="JA275" s="33"/>
      <c r="JB275" s="33"/>
      <c r="JC275" s="33"/>
      <c r="JD275" s="33"/>
      <c r="JE275" s="33"/>
      <c r="JF275" s="33"/>
      <c r="JG275" s="33"/>
      <c r="JH275" s="33"/>
      <c r="JI275" s="33"/>
      <c r="JJ275" s="33"/>
      <c r="JK275" s="33"/>
      <c r="JL275" s="33"/>
      <c r="JM275" s="33"/>
      <c r="JN275" s="33"/>
      <c r="JO275" s="33"/>
      <c r="JP275" s="33"/>
      <c r="JQ275" s="33"/>
      <c r="JR275" s="33"/>
      <c r="JS275" s="33"/>
      <c r="JT275" s="33"/>
      <c r="JU275" s="33"/>
      <c r="JV275" s="33"/>
      <c r="JW275" s="33"/>
      <c r="JX275" s="33"/>
      <c r="JY275" s="33"/>
      <c r="JZ275" s="33"/>
      <c r="KA275" s="33"/>
      <c r="KB275" s="33"/>
      <c r="KC275" s="33"/>
      <c r="KD275" s="33"/>
      <c r="KE275" s="33"/>
      <c r="KF275" s="33"/>
      <c r="KG275" s="33"/>
      <c r="KH275" s="33"/>
      <c r="KI275" s="33"/>
    </row>
    <row r="276" spans="1:295" x14ac:dyDescent="0.2">
      <c r="A276" s="1" t="s">
        <v>86</v>
      </c>
      <c r="B276" s="22" t="s">
        <v>195</v>
      </c>
      <c r="C276" s="33">
        <v>0</v>
      </c>
      <c r="D276" s="33">
        <v>0</v>
      </c>
      <c r="E276" s="33">
        <v>0</v>
      </c>
      <c r="F276" s="33">
        <v>0</v>
      </c>
      <c r="G276" s="33">
        <v>0</v>
      </c>
      <c r="H276" s="33">
        <v>0</v>
      </c>
      <c r="I276" s="33">
        <v>0</v>
      </c>
      <c r="J276" s="33">
        <v>0</v>
      </c>
      <c r="K276" s="33">
        <v>0</v>
      </c>
      <c r="L276" s="33">
        <v>0</v>
      </c>
      <c r="M276" s="33">
        <v>0</v>
      </c>
      <c r="N276" s="33">
        <v>0</v>
      </c>
      <c r="O276" s="33">
        <v>0</v>
      </c>
      <c r="P276" s="33">
        <v>0</v>
      </c>
      <c r="Q276" s="33">
        <v>0</v>
      </c>
      <c r="R276" s="33">
        <v>0</v>
      </c>
      <c r="S276" s="33">
        <v>0</v>
      </c>
      <c r="T276" s="33">
        <v>0</v>
      </c>
      <c r="U276" s="33">
        <v>0</v>
      </c>
      <c r="V276" s="33">
        <v>0</v>
      </c>
      <c r="W276" s="33">
        <v>0</v>
      </c>
      <c r="X276" s="33">
        <v>0</v>
      </c>
      <c r="Y276" s="33">
        <v>0</v>
      </c>
      <c r="Z276" s="33">
        <v>0</v>
      </c>
      <c r="AA276" s="33">
        <v>0</v>
      </c>
      <c r="AB276" s="33">
        <v>0</v>
      </c>
      <c r="AC276" s="33">
        <v>0</v>
      </c>
      <c r="AD276" s="33">
        <v>0</v>
      </c>
      <c r="AE276" s="33">
        <v>0</v>
      </c>
      <c r="AF276" s="33">
        <v>0</v>
      </c>
      <c r="AG276" s="33">
        <v>0</v>
      </c>
      <c r="AH276" s="33">
        <v>0</v>
      </c>
      <c r="AI276" s="33">
        <v>0</v>
      </c>
      <c r="AJ276" s="33">
        <v>0</v>
      </c>
      <c r="AK276" s="33">
        <v>0</v>
      </c>
      <c r="AL276" s="33">
        <v>0</v>
      </c>
      <c r="AM276" s="33">
        <v>0</v>
      </c>
      <c r="AN276" s="33">
        <v>0</v>
      </c>
      <c r="AO276" s="33">
        <v>0</v>
      </c>
      <c r="AP276" s="33">
        <v>0</v>
      </c>
      <c r="AQ276" s="33">
        <v>0</v>
      </c>
      <c r="AR276" s="33">
        <v>0</v>
      </c>
      <c r="AS276" s="33">
        <v>0</v>
      </c>
      <c r="AT276" s="33">
        <v>0</v>
      </c>
      <c r="AU276" s="33">
        <v>0</v>
      </c>
      <c r="AV276" s="33">
        <v>0</v>
      </c>
      <c r="AW276" s="33">
        <v>0</v>
      </c>
      <c r="AX276" s="33">
        <v>0</v>
      </c>
      <c r="AY276" s="33">
        <v>0</v>
      </c>
      <c r="AZ276" s="33">
        <v>0</v>
      </c>
      <c r="BA276" s="33">
        <v>0</v>
      </c>
      <c r="BB276" s="33">
        <v>0</v>
      </c>
      <c r="BC276" s="33">
        <v>0</v>
      </c>
      <c r="BD276" s="33">
        <v>0</v>
      </c>
      <c r="BE276" s="33">
        <v>0</v>
      </c>
      <c r="BF276" s="33">
        <v>0</v>
      </c>
      <c r="BG276" s="33">
        <v>0</v>
      </c>
      <c r="BH276" s="33">
        <v>0</v>
      </c>
      <c r="BI276" s="33">
        <v>0</v>
      </c>
      <c r="BJ276" s="33">
        <v>0</v>
      </c>
      <c r="BK276" s="33">
        <v>0</v>
      </c>
      <c r="BL276" s="33">
        <v>0</v>
      </c>
      <c r="BM276" s="33">
        <v>0</v>
      </c>
      <c r="BN276" s="33">
        <v>0</v>
      </c>
      <c r="BO276" s="33">
        <v>0</v>
      </c>
      <c r="BP276" s="33">
        <v>0</v>
      </c>
      <c r="BQ276" s="33">
        <v>0</v>
      </c>
      <c r="BR276" s="33">
        <v>0</v>
      </c>
      <c r="BS276" s="33">
        <v>0</v>
      </c>
      <c r="BT276" s="33">
        <v>0</v>
      </c>
      <c r="BU276" s="33">
        <v>0</v>
      </c>
      <c r="BV276" s="33">
        <v>0</v>
      </c>
      <c r="BW276" s="33">
        <v>0</v>
      </c>
      <c r="BX276" s="33">
        <v>0</v>
      </c>
      <c r="BY276" s="33">
        <v>0</v>
      </c>
      <c r="BZ276" s="33">
        <v>0</v>
      </c>
      <c r="CA276" s="33">
        <v>0</v>
      </c>
      <c r="CB276" s="33">
        <v>0</v>
      </c>
      <c r="CC276" s="33">
        <v>0</v>
      </c>
      <c r="CD276" s="33">
        <v>0</v>
      </c>
      <c r="CE276" s="33">
        <v>0</v>
      </c>
      <c r="CF276" s="33">
        <v>0</v>
      </c>
      <c r="CG276" s="33">
        <v>0</v>
      </c>
      <c r="CH276" s="33">
        <v>0</v>
      </c>
      <c r="CI276" s="33">
        <v>0</v>
      </c>
      <c r="CJ276" s="33">
        <v>0</v>
      </c>
      <c r="CK276" s="33">
        <v>0</v>
      </c>
      <c r="CL276" s="33">
        <v>0</v>
      </c>
      <c r="CM276" s="33">
        <v>0</v>
      </c>
      <c r="CN276" s="33">
        <v>0</v>
      </c>
      <c r="CO276" s="33">
        <v>0</v>
      </c>
      <c r="CP276" s="33">
        <v>0</v>
      </c>
      <c r="CQ276" s="33">
        <v>0</v>
      </c>
      <c r="CR276" s="33">
        <v>0</v>
      </c>
      <c r="CS276" s="33">
        <v>0</v>
      </c>
      <c r="CT276" s="33">
        <v>0</v>
      </c>
      <c r="CU276" s="33">
        <v>0</v>
      </c>
      <c r="CV276" s="33">
        <v>0</v>
      </c>
      <c r="CW276" s="33">
        <v>0</v>
      </c>
      <c r="CX276" s="33">
        <v>0</v>
      </c>
      <c r="CY276" s="33">
        <v>0</v>
      </c>
      <c r="CZ276" s="33">
        <v>0</v>
      </c>
      <c r="DA276" s="33">
        <v>0</v>
      </c>
      <c r="DB276" s="33">
        <v>0</v>
      </c>
      <c r="DC276" s="33">
        <v>0</v>
      </c>
      <c r="DD276" s="33">
        <v>0</v>
      </c>
      <c r="DE276" s="33">
        <v>0</v>
      </c>
      <c r="DF276" s="33">
        <v>0</v>
      </c>
      <c r="DG276" s="33">
        <v>0</v>
      </c>
      <c r="DH276" s="33">
        <v>0</v>
      </c>
      <c r="DI276" s="33">
        <v>0</v>
      </c>
      <c r="DJ276" s="33">
        <v>0</v>
      </c>
      <c r="DK276" s="33">
        <v>0</v>
      </c>
      <c r="DL276" s="33">
        <v>0</v>
      </c>
      <c r="DM276" s="33">
        <v>0</v>
      </c>
      <c r="DN276" s="33">
        <v>0</v>
      </c>
      <c r="DO276" s="33">
        <v>0</v>
      </c>
      <c r="DP276" s="33">
        <v>0</v>
      </c>
      <c r="DQ276" s="33">
        <v>0</v>
      </c>
      <c r="DR276" s="33">
        <v>0</v>
      </c>
      <c r="DS276" s="33">
        <v>0</v>
      </c>
      <c r="DT276" s="33">
        <v>0</v>
      </c>
      <c r="DU276" s="33">
        <v>0</v>
      </c>
      <c r="DV276" s="33">
        <v>0</v>
      </c>
      <c r="DW276" s="33">
        <v>991191.99999999988</v>
      </c>
      <c r="DX276" s="33">
        <v>0</v>
      </c>
      <c r="DY276" s="33">
        <v>0</v>
      </c>
      <c r="DZ276" s="33">
        <v>0</v>
      </c>
      <c r="EA276" s="33">
        <v>0</v>
      </c>
      <c r="EB276" s="33">
        <v>0</v>
      </c>
      <c r="EC276" s="33">
        <v>0</v>
      </c>
      <c r="ED276" s="33">
        <v>0</v>
      </c>
      <c r="EE276" s="33">
        <v>0</v>
      </c>
      <c r="EF276" s="33">
        <v>0</v>
      </c>
      <c r="EG276" s="33">
        <v>0</v>
      </c>
      <c r="EH276" s="33">
        <v>0</v>
      </c>
      <c r="EI276" s="33">
        <v>0</v>
      </c>
      <c r="EJ276" s="33">
        <v>0</v>
      </c>
      <c r="EK276" s="33">
        <v>0</v>
      </c>
      <c r="EL276" s="33">
        <v>0</v>
      </c>
      <c r="EM276" s="33">
        <v>0</v>
      </c>
      <c r="EN276" s="33">
        <v>0</v>
      </c>
      <c r="EO276" s="33">
        <v>0</v>
      </c>
      <c r="EP276" s="33">
        <v>0</v>
      </c>
      <c r="EQ276" s="33">
        <v>0</v>
      </c>
      <c r="ER276" s="33">
        <v>0</v>
      </c>
      <c r="ES276" s="74">
        <v>991191.99999999988</v>
      </c>
      <c r="ET276" s="33">
        <v>0</v>
      </c>
      <c r="EU276" s="33">
        <v>0</v>
      </c>
      <c r="EV276" s="33">
        <v>0</v>
      </c>
      <c r="EW276" s="33">
        <v>0</v>
      </c>
      <c r="EX276" s="33">
        <v>0</v>
      </c>
      <c r="EY276" s="33">
        <v>0</v>
      </c>
      <c r="EZ276" s="33">
        <v>0</v>
      </c>
      <c r="FA276" s="33">
        <v>0</v>
      </c>
      <c r="FB276" s="33">
        <v>0</v>
      </c>
      <c r="FC276" s="33">
        <v>0</v>
      </c>
      <c r="FD276" s="33">
        <v>0</v>
      </c>
      <c r="FE276" s="33">
        <v>0</v>
      </c>
      <c r="FF276" s="33">
        <v>0</v>
      </c>
      <c r="FG276" s="33">
        <v>0</v>
      </c>
      <c r="FH276" s="33">
        <v>0</v>
      </c>
      <c r="FI276" s="33">
        <v>0</v>
      </c>
      <c r="FJ276" s="33">
        <v>0</v>
      </c>
      <c r="FK276" s="33">
        <v>0</v>
      </c>
      <c r="FL276" s="33">
        <v>0</v>
      </c>
      <c r="FM276" s="33">
        <v>0</v>
      </c>
      <c r="FN276" s="33">
        <v>0</v>
      </c>
      <c r="FO276" s="33">
        <v>0</v>
      </c>
      <c r="FP276" s="33">
        <v>0</v>
      </c>
      <c r="FQ276" s="33">
        <v>0</v>
      </c>
      <c r="FR276" s="33">
        <v>0</v>
      </c>
      <c r="FS276" s="33">
        <v>0</v>
      </c>
      <c r="FT276" s="33">
        <v>0</v>
      </c>
      <c r="FU276" s="33">
        <v>0</v>
      </c>
      <c r="FV276" s="33">
        <v>0</v>
      </c>
      <c r="FW276" s="33">
        <v>0</v>
      </c>
      <c r="FX276" s="33">
        <v>0</v>
      </c>
      <c r="FY276" s="33">
        <v>0</v>
      </c>
      <c r="FZ276" s="33">
        <v>0</v>
      </c>
      <c r="GA276" s="33">
        <v>0</v>
      </c>
      <c r="GB276" s="33">
        <v>0</v>
      </c>
      <c r="GC276" s="33">
        <v>0</v>
      </c>
      <c r="GD276" s="33">
        <v>0</v>
      </c>
      <c r="GE276" s="33">
        <v>0</v>
      </c>
      <c r="GF276" s="33">
        <v>0</v>
      </c>
      <c r="GG276" s="33">
        <v>0</v>
      </c>
      <c r="GH276" s="33">
        <v>0</v>
      </c>
      <c r="GI276" s="33">
        <v>0</v>
      </c>
      <c r="GJ276" s="33">
        <v>0</v>
      </c>
      <c r="GK276" s="33">
        <v>0</v>
      </c>
      <c r="GL276" s="33">
        <v>489010.99999999994</v>
      </c>
      <c r="GM276" s="33">
        <v>0</v>
      </c>
      <c r="GN276" s="33">
        <v>0</v>
      </c>
      <c r="GO276" s="33">
        <v>0</v>
      </c>
      <c r="GP276" s="33">
        <v>0</v>
      </c>
      <c r="GQ276" s="33">
        <v>0</v>
      </c>
      <c r="GR276" s="33">
        <v>0</v>
      </c>
      <c r="GS276" s="33">
        <v>0</v>
      </c>
      <c r="GT276" s="33">
        <v>259255.00000000003</v>
      </c>
      <c r="GU276" s="47">
        <f t="shared" si="3"/>
        <v>1739457.9999999998</v>
      </c>
      <c r="GV276" s="33"/>
      <c r="GW276" s="33"/>
      <c r="GX276" s="33"/>
      <c r="GY276" s="33"/>
      <c r="GZ276" s="33"/>
      <c r="HA276" s="33"/>
      <c r="HB276" s="33"/>
      <c r="HC276" s="33"/>
      <c r="HD276" s="33"/>
      <c r="HE276" s="33"/>
      <c r="HF276" s="33"/>
      <c r="HG276" s="33"/>
      <c r="HH276" s="33"/>
      <c r="HI276" s="33"/>
      <c r="HJ276" s="33"/>
      <c r="HK276" s="33"/>
      <c r="HL276" s="33"/>
      <c r="HM276" s="33"/>
      <c r="HN276" s="33"/>
      <c r="HO276" s="33"/>
      <c r="HP276" s="33"/>
      <c r="HQ276" s="33"/>
      <c r="HR276" s="33"/>
      <c r="HS276" s="33"/>
      <c r="HT276" s="33"/>
      <c r="HU276" s="33"/>
      <c r="HV276" s="33"/>
      <c r="HW276" s="33"/>
      <c r="HX276" s="33"/>
      <c r="HY276" s="33"/>
      <c r="HZ276" s="33"/>
      <c r="IA276" s="33"/>
      <c r="IB276" s="33"/>
      <c r="IC276" s="33"/>
      <c r="ID276" s="33"/>
      <c r="IE276" s="33"/>
      <c r="IF276" s="33"/>
      <c r="IG276" s="33"/>
      <c r="IH276" s="33"/>
      <c r="II276" s="33"/>
      <c r="IJ276" s="33"/>
      <c r="IK276" s="33"/>
      <c r="IL276" s="33"/>
      <c r="IM276" s="33"/>
      <c r="IN276" s="33"/>
      <c r="IO276" s="33"/>
      <c r="IP276" s="33"/>
      <c r="IQ276" s="33"/>
      <c r="IR276" s="33"/>
      <c r="IS276" s="33"/>
      <c r="IT276" s="33"/>
      <c r="IU276" s="33"/>
      <c r="IV276" s="33"/>
      <c r="IW276" s="33"/>
      <c r="IX276" s="33"/>
      <c r="IY276" s="33"/>
      <c r="IZ276" s="33"/>
      <c r="JA276" s="33"/>
      <c r="JB276" s="33"/>
      <c r="JC276" s="33"/>
      <c r="JD276" s="33"/>
      <c r="JE276" s="33"/>
      <c r="JF276" s="33"/>
      <c r="JG276" s="33"/>
      <c r="JH276" s="33"/>
      <c r="JI276" s="33"/>
      <c r="JJ276" s="33"/>
      <c r="JK276" s="33"/>
      <c r="JL276" s="33"/>
      <c r="JM276" s="33"/>
      <c r="JN276" s="33"/>
      <c r="JO276" s="33"/>
      <c r="JP276" s="33"/>
      <c r="JQ276" s="33"/>
      <c r="JR276" s="33"/>
      <c r="JS276" s="33"/>
      <c r="JT276" s="33"/>
      <c r="JU276" s="33"/>
      <c r="JV276" s="33"/>
      <c r="JW276" s="33"/>
      <c r="JX276" s="33"/>
      <c r="JY276" s="33"/>
      <c r="JZ276" s="33"/>
      <c r="KA276" s="33"/>
      <c r="KB276" s="33"/>
      <c r="KC276" s="33"/>
      <c r="KD276" s="33"/>
      <c r="KE276" s="33"/>
      <c r="KF276" s="33"/>
      <c r="KG276" s="33"/>
      <c r="KH276" s="33"/>
      <c r="KI276" s="33"/>
    </row>
    <row r="277" spans="1:295" x14ac:dyDescent="0.2">
      <c r="A277" s="1" t="s">
        <v>85</v>
      </c>
      <c r="B277" s="22" t="s">
        <v>194</v>
      </c>
      <c r="C277" s="33">
        <v>65.475388660454954</v>
      </c>
      <c r="D277" s="33">
        <v>3.9766020634778525</v>
      </c>
      <c r="E277" s="33">
        <v>5.9322001895753811</v>
      </c>
      <c r="F277" s="33">
        <v>20.098875989487411</v>
      </c>
      <c r="G277" s="33">
        <v>3.0311258415685152</v>
      </c>
      <c r="H277" s="33">
        <v>7.0504449620636285</v>
      </c>
      <c r="I277" s="33">
        <v>0.38635383566521431</v>
      </c>
      <c r="J277" s="33">
        <v>26.094961732337694</v>
      </c>
      <c r="K277" s="33">
        <v>0.34363677864795333</v>
      </c>
      <c r="L277" s="33">
        <v>2.2568979122301935</v>
      </c>
      <c r="M277" s="33">
        <v>0.5371937609825338</v>
      </c>
      <c r="N277" s="33">
        <v>9.1145460209631892</v>
      </c>
      <c r="O277" s="33">
        <v>10.618004435610731</v>
      </c>
      <c r="P277" s="33">
        <v>0.75139955715631346</v>
      </c>
      <c r="Q277" s="33">
        <v>2.147640897424008</v>
      </c>
      <c r="R277" s="33">
        <v>7.6213383654426066</v>
      </c>
      <c r="S277" s="33">
        <v>114.73248391770883</v>
      </c>
      <c r="T277" s="33">
        <v>161.9588074053494</v>
      </c>
      <c r="U277" s="33">
        <v>386.47828985420443</v>
      </c>
      <c r="V277" s="33">
        <v>76.851276748878774</v>
      </c>
      <c r="W277" s="33">
        <v>128.86192344346563</v>
      </c>
      <c r="X277" s="33">
        <v>104.1408850637921</v>
      </c>
      <c r="Y277" s="33">
        <v>245.36075824372597</v>
      </c>
      <c r="Z277" s="33">
        <v>431.61381254691361</v>
      </c>
      <c r="AA277" s="33">
        <v>92.748505238336904</v>
      </c>
      <c r="AB277" s="33">
        <v>30.371441396448496</v>
      </c>
      <c r="AC277" s="33">
        <v>34.279213129823084</v>
      </c>
      <c r="AD277" s="33">
        <v>1.1892363237747132</v>
      </c>
      <c r="AE277" s="33">
        <v>164.39143345233066</v>
      </c>
      <c r="AF277" s="33">
        <v>80.242553702665106</v>
      </c>
      <c r="AG277" s="33">
        <v>113.17981298384963</v>
      </c>
      <c r="AH277" s="33">
        <v>130.29002107819349</v>
      </c>
      <c r="AI277" s="33">
        <v>870.47012578416616</v>
      </c>
      <c r="AJ277" s="33">
        <v>413.51692751881387</v>
      </c>
      <c r="AK277" s="33">
        <v>1431.1488263951967</v>
      </c>
      <c r="AL277" s="33">
        <v>57.376649860771565</v>
      </c>
      <c r="AM277" s="33">
        <v>10.907960720353824</v>
      </c>
      <c r="AN277" s="33">
        <v>202.7688390043335</v>
      </c>
      <c r="AO277" s="33">
        <v>186.67589649331993</v>
      </c>
      <c r="AP277" s="33">
        <v>427.80771081951758</v>
      </c>
      <c r="AQ277" s="33">
        <v>48.597178652275872</v>
      </c>
      <c r="AR277" s="33">
        <v>612.51191379598617</v>
      </c>
      <c r="AS277" s="33">
        <v>106.43129742098104</v>
      </c>
      <c r="AT277" s="33">
        <v>62.868205129726171</v>
      </c>
      <c r="AU277" s="33">
        <v>51.950348093072613</v>
      </c>
      <c r="AV277" s="33">
        <v>654.26995073124078</v>
      </c>
      <c r="AW277" s="33">
        <v>663.0736975014155</v>
      </c>
      <c r="AX277" s="33">
        <v>78.30872918302407</v>
      </c>
      <c r="AY277" s="33">
        <v>42.275330366067685</v>
      </c>
      <c r="AZ277" s="33">
        <v>131.07511474365043</v>
      </c>
      <c r="BA277" s="33">
        <v>34.86456127512875</v>
      </c>
      <c r="BB277" s="33">
        <v>371.71150546280404</v>
      </c>
      <c r="BC277" s="33">
        <v>99.580181128280088</v>
      </c>
      <c r="BD277" s="33">
        <v>3.3557755346102471</v>
      </c>
      <c r="BE277" s="33">
        <v>2.3091262732211502</v>
      </c>
      <c r="BF277" s="33">
        <v>1.0775071976580435</v>
      </c>
      <c r="BG277" s="33">
        <v>11.061752145340337</v>
      </c>
      <c r="BH277" s="33">
        <v>18.249059979345454</v>
      </c>
      <c r="BI277" s="33">
        <v>125.35728708877137</v>
      </c>
      <c r="BJ277" s="33">
        <v>176.0142602536385</v>
      </c>
      <c r="BK277" s="33">
        <v>30.572154236144939</v>
      </c>
      <c r="BL277" s="33">
        <v>55.206936926714548</v>
      </c>
      <c r="BM277" s="33">
        <v>8.1548528566440552</v>
      </c>
      <c r="BN277" s="33">
        <v>2.1842949009997987</v>
      </c>
      <c r="BO277" s="33">
        <v>124.85072953050225</v>
      </c>
      <c r="BP277" s="33">
        <v>90.082072623654028</v>
      </c>
      <c r="BQ277" s="33">
        <v>216.66069516632896</v>
      </c>
      <c r="BR277" s="33">
        <v>0</v>
      </c>
      <c r="BS277" s="33">
        <v>112.51947533835879</v>
      </c>
      <c r="BT277" s="33">
        <v>422.62445139732336</v>
      </c>
      <c r="BU277" s="33">
        <v>4218.6679352734845</v>
      </c>
      <c r="BV277" s="33">
        <v>943.82035275639078</v>
      </c>
      <c r="BW277" s="33">
        <v>39.023384061015527</v>
      </c>
      <c r="BX277" s="33">
        <v>4.9012871944649623</v>
      </c>
      <c r="BY277" s="33">
        <v>250.76964481886733</v>
      </c>
      <c r="BZ277" s="33">
        <v>171.81881406728036</v>
      </c>
      <c r="CA277" s="33">
        <v>993.29696876831702</v>
      </c>
      <c r="CB277" s="33">
        <v>167.56054964813745</v>
      </c>
      <c r="CC277" s="33">
        <v>1439.1114785791704</v>
      </c>
      <c r="CD277" s="33">
        <v>32.319192026313097</v>
      </c>
      <c r="CE277" s="33">
        <v>585.21142190164903</v>
      </c>
      <c r="CF277" s="33">
        <v>4.4033224074305428</v>
      </c>
      <c r="CG277" s="33">
        <v>9.8451642505758361</v>
      </c>
      <c r="CH277" s="33">
        <v>639.12563112757186</v>
      </c>
      <c r="CI277" s="33">
        <v>0</v>
      </c>
      <c r="CJ277" s="33">
        <v>0</v>
      </c>
      <c r="CK277" s="33">
        <v>0.257622705310736</v>
      </c>
      <c r="CL277" s="33">
        <v>234.7063126071169</v>
      </c>
      <c r="CM277" s="33">
        <v>1157.3535236017171</v>
      </c>
      <c r="CN277" s="33">
        <v>84.155488748697991</v>
      </c>
      <c r="CO277" s="33">
        <v>274.27406601745832</v>
      </c>
      <c r="CP277" s="33">
        <v>143.8625365363109</v>
      </c>
      <c r="CQ277" s="33">
        <v>421.18488952456829</v>
      </c>
      <c r="CR277" s="33">
        <v>24.460776473860793</v>
      </c>
      <c r="CS277" s="33">
        <v>34.141527585664278</v>
      </c>
      <c r="CT277" s="33">
        <v>114.46776378539545</v>
      </c>
      <c r="CU277" s="33">
        <v>301.44210574602215</v>
      </c>
      <c r="CV277" s="33">
        <v>970.59947281690859</v>
      </c>
      <c r="CW277" s="33">
        <v>1033.3519542462539</v>
      </c>
      <c r="CX277" s="33">
        <v>515.0969093950232</v>
      </c>
      <c r="CY277" s="33">
        <v>177.21516222450973</v>
      </c>
      <c r="CZ277" s="33">
        <v>327.7388382940627</v>
      </c>
      <c r="DA277" s="33">
        <v>53.16671524691214</v>
      </c>
      <c r="DB277" s="33">
        <v>4.8552392860495273</v>
      </c>
      <c r="DC277" s="33">
        <v>186.02699341125842</v>
      </c>
      <c r="DD277" s="33">
        <v>265.39605215341658</v>
      </c>
      <c r="DE277" s="33">
        <v>97.919718003316532</v>
      </c>
      <c r="DF277" s="33">
        <v>124.71085792917214</v>
      </c>
      <c r="DG277" s="33">
        <v>72.874067807048093</v>
      </c>
      <c r="DH277" s="33">
        <v>87.411729250884022</v>
      </c>
      <c r="DI277" s="33">
        <v>580.51461685467109</v>
      </c>
      <c r="DJ277" s="33">
        <v>683.33765294971374</v>
      </c>
      <c r="DK277" s="33">
        <v>136.3156421149875</v>
      </c>
      <c r="DL277" s="33">
        <v>0</v>
      </c>
      <c r="DM277" s="33">
        <v>50.433571534788605</v>
      </c>
      <c r="DN277" s="33">
        <v>353.27020386001442</v>
      </c>
      <c r="DO277" s="33">
        <v>73.140598130131025</v>
      </c>
      <c r="DP277" s="33">
        <v>760.23330244435533</v>
      </c>
      <c r="DQ277" s="33">
        <v>344.32307725291099</v>
      </c>
      <c r="DR277" s="33">
        <v>10.017152663969581</v>
      </c>
      <c r="DS277" s="33">
        <v>62.963924915690356</v>
      </c>
      <c r="DT277" s="33">
        <v>85.309320537101641</v>
      </c>
      <c r="DU277" s="33">
        <v>512.97905125095372</v>
      </c>
      <c r="DV277" s="33">
        <v>2337.7031291401445</v>
      </c>
      <c r="DW277" s="33">
        <v>0</v>
      </c>
      <c r="DX277" s="33">
        <v>2.7083184177115169E-2</v>
      </c>
      <c r="DY277" s="33">
        <v>1546.2043934218154</v>
      </c>
      <c r="DZ277" s="33">
        <v>889.93359086487942</v>
      </c>
      <c r="EA277" s="33">
        <v>328.06231024462613</v>
      </c>
      <c r="EB277" s="33">
        <v>495.8593020468391</v>
      </c>
      <c r="EC277" s="33">
        <v>247.74192944511333</v>
      </c>
      <c r="ED277" s="33">
        <v>49697.240483814508</v>
      </c>
      <c r="EE277" s="33">
        <v>579.81546316764229</v>
      </c>
      <c r="EF277" s="33">
        <v>3587.3338991986802</v>
      </c>
      <c r="EG277" s="33">
        <v>7502.524348008802</v>
      </c>
      <c r="EH277" s="33">
        <v>42.757036158576398</v>
      </c>
      <c r="EI277" s="33">
        <v>2.1377625371111595</v>
      </c>
      <c r="EJ277" s="33">
        <v>51.803632326233839</v>
      </c>
      <c r="EK277" s="33">
        <v>40.022257837582892</v>
      </c>
      <c r="EL277" s="33">
        <v>19.425283475914018</v>
      </c>
      <c r="EM277" s="33">
        <v>35.487527656553887</v>
      </c>
      <c r="EN277" s="33">
        <v>44.897691094606138</v>
      </c>
      <c r="EO277" s="33">
        <v>97.837660717143848</v>
      </c>
      <c r="EP277" s="33">
        <v>56.339954248817591</v>
      </c>
      <c r="EQ277" s="33">
        <v>261.62885035712202</v>
      </c>
      <c r="ER277" s="33">
        <v>0</v>
      </c>
      <c r="ES277" s="74">
        <v>98144.765620795704</v>
      </c>
      <c r="ET277" s="33">
        <v>6964.7869009581955</v>
      </c>
      <c r="EU277" s="33">
        <v>0</v>
      </c>
      <c r="EV277" s="33">
        <v>0</v>
      </c>
      <c r="EW277" s="33">
        <v>0</v>
      </c>
      <c r="EX277" s="33">
        <v>0</v>
      </c>
      <c r="EY277" s="33">
        <v>0</v>
      </c>
      <c r="EZ277" s="33">
        <v>0</v>
      </c>
      <c r="FA277" s="33">
        <v>0</v>
      </c>
      <c r="FB277" s="33">
        <v>0</v>
      </c>
      <c r="FC277" s="33">
        <v>0</v>
      </c>
      <c r="FD277" s="33">
        <v>0</v>
      </c>
      <c r="FE277" s="33">
        <v>0</v>
      </c>
      <c r="FF277" s="33">
        <v>0</v>
      </c>
      <c r="FG277" s="33">
        <v>0</v>
      </c>
      <c r="FH277" s="33">
        <v>0</v>
      </c>
      <c r="FI277" s="33">
        <v>0</v>
      </c>
      <c r="FJ277" s="33">
        <v>0</v>
      </c>
      <c r="FK277" s="33">
        <v>0</v>
      </c>
      <c r="FL277" s="33">
        <v>0</v>
      </c>
      <c r="FM277" s="33">
        <v>0</v>
      </c>
      <c r="FN277" s="33">
        <v>0</v>
      </c>
      <c r="FO277" s="33">
        <v>0</v>
      </c>
      <c r="FP277" s="33">
        <v>0</v>
      </c>
      <c r="FQ277" s="33">
        <v>0</v>
      </c>
      <c r="FR277" s="33">
        <v>0</v>
      </c>
      <c r="FS277" s="33">
        <v>0</v>
      </c>
      <c r="FT277" s="33">
        <v>0</v>
      </c>
      <c r="FU277" s="33">
        <v>0</v>
      </c>
      <c r="FV277" s="33">
        <v>0</v>
      </c>
      <c r="FW277" s="33">
        <v>0</v>
      </c>
      <c r="FX277" s="33">
        <v>0</v>
      </c>
      <c r="FY277" s="33">
        <v>0</v>
      </c>
      <c r="FZ277" s="33">
        <v>0</v>
      </c>
      <c r="GA277" s="33">
        <v>0</v>
      </c>
      <c r="GB277" s="33">
        <v>0</v>
      </c>
      <c r="GC277" s="33">
        <v>0</v>
      </c>
      <c r="GD277" s="33">
        <v>0</v>
      </c>
      <c r="GE277" s="33">
        <v>0</v>
      </c>
      <c r="GF277" s="33">
        <v>0</v>
      </c>
      <c r="GG277" s="33">
        <v>0</v>
      </c>
      <c r="GH277" s="33">
        <v>0</v>
      </c>
      <c r="GI277" s="33">
        <v>0</v>
      </c>
      <c r="GJ277" s="33">
        <v>0</v>
      </c>
      <c r="GK277" s="33">
        <v>0</v>
      </c>
      <c r="GL277" s="33">
        <v>0</v>
      </c>
      <c r="GM277" s="33">
        <v>0</v>
      </c>
      <c r="GN277" s="33">
        <v>0</v>
      </c>
      <c r="GO277" s="33">
        <v>0</v>
      </c>
      <c r="GP277" s="33">
        <v>0</v>
      </c>
      <c r="GQ277" s="33">
        <v>0</v>
      </c>
      <c r="GR277" s="33">
        <v>0</v>
      </c>
      <c r="GS277" s="33">
        <v>0</v>
      </c>
      <c r="GT277" s="33">
        <v>2.1953986032527515E-3</v>
      </c>
      <c r="GU277" s="47">
        <f t="shared" si="3"/>
        <v>105109.5547171525</v>
      </c>
      <c r="GV277" s="33"/>
      <c r="GW277" s="33"/>
      <c r="GX277" s="33"/>
      <c r="GY277" s="33"/>
      <c r="GZ277" s="33"/>
      <c r="HA277" s="33"/>
      <c r="HB277" s="33"/>
      <c r="HC277" s="33"/>
      <c r="HD277" s="33"/>
      <c r="HE277" s="33"/>
      <c r="HF277" s="33"/>
      <c r="HG277" s="33"/>
      <c r="HH277" s="33"/>
      <c r="HI277" s="33"/>
      <c r="HJ277" s="33"/>
      <c r="HK277" s="33"/>
      <c r="HL277" s="33"/>
      <c r="HM277" s="33"/>
      <c r="HN277" s="33"/>
      <c r="HO277" s="33"/>
      <c r="HP277" s="33"/>
      <c r="HQ277" s="33"/>
      <c r="HR277" s="33"/>
      <c r="HS277" s="33"/>
      <c r="HT277" s="33"/>
      <c r="HU277" s="33"/>
      <c r="HV277" s="33"/>
      <c r="HW277" s="33"/>
      <c r="HX277" s="33"/>
      <c r="HY277" s="33"/>
      <c r="HZ277" s="33"/>
      <c r="IA277" s="33"/>
      <c r="IB277" s="33"/>
      <c r="IC277" s="33"/>
      <c r="ID277" s="33"/>
      <c r="IE277" s="33"/>
      <c r="IF277" s="33"/>
      <c r="IG277" s="33"/>
      <c r="IH277" s="33"/>
      <c r="II277" s="33"/>
      <c r="IJ277" s="33"/>
      <c r="IK277" s="33"/>
      <c r="IL277" s="33"/>
      <c r="IM277" s="33"/>
      <c r="IN277" s="33"/>
      <c r="IO277" s="33"/>
      <c r="IP277" s="33"/>
      <c r="IQ277" s="33"/>
      <c r="IR277" s="33"/>
      <c r="IS277" s="33"/>
      <c r="IT277" s="33"/>
      <c r="IU277" s="33"/>
      <c r="IV277" s="33"/>
      <c r="IW277" s="33"/>
      <c r="IX277" s="33"/>
      <c r="IY277" s="33"/>
      <c r="IZ277" s="33"/>
      <c r="JA277" s="33"/>
      <c r="JB277" s="33"/>
      <c r="JC277" s="33"/>
      <c r="JD277" s="33"/>
      <c r="JE277" s="33"/>
      <c r="JF277" s="33"/>
      <c r="JG277" s="33"/>
      <c r="JH277" s="33"/>
      <c r="JI277" s="33"/>
      <c r="JJ277" s="33"/>
      <c r="JK277" s="33"/>
      <c r="JL277" s="33"/>
      <c r="JM277" s="33"/>
      <c r="JN277" s="33"/>
      <c r="JO277" s="33"/>
      <c r="JP277" s="33"/>
      <c r="JQ277" s="33"/>
      <c r="JR277" s="33"/>
      <c r="JS277" s="33"/>
      <c r="JT277" s="33"/>
      <c r="JU277" s="33"/>
      <c r="JV277" s="33"/>
      <c r="JW277" s="33"/>
      <c r="JX277" s="33"/>
      <c r="JY277" s="33"/>
      <c r="JZ277" s="33"/>
      <c r="KA277" s="33"/>
      <c r="KB277" s="33"/>
      <c r="KC277" s="33"/>
      <c r="KD277" s="33"/>
      <c r="KE277" s="33"/>
      <c r="KF277" s="33"/>
      <c r="KG277" s="33"/>
      <c r="KH277" s="33"/>
      <c r="KI277" s="33"/>
    </row>
    <row r="278" spans="1:295" x14ac:dyDescent="0.2">
      <c r="A278" s="1" t="s">
        <v>87</v>
      </c>
      <c r="B278" s="22" t="s">
        <v>196</v>
      </c>
      <c r="C278" s="33">
        <v>0</v>
      </c>
      <c r="D278" s="33">
        <v>0</v>
      </c>
      <c r="E278" s="33">
        <v>0</v>
      </c>
      <c r="F278" s="33">
        <v>0</v>
      </c>
      <c r="G278" s="33">
        <v>0</v>
      </c>
      <c r="H278" s="33">
        <v>0</v>
      </c>
      <c r="I278" s="33">
        <v>0</v>
      </c>
      <c r="J278" s="33">
        <v>0</v>
      </c>
      <c r="K278" s="33">
        <v>0</v>
      </c>
      <c r="L278" s="33">
        <v>0</v>
      </c>
      <c r="M278" s="33">
        <v>0</v>
      </c>
      <c r="N278" s="33">
        <v>0</v>
      </c>
      <c r="O278" s="33">
        <v>0</v>
      </c>
      <c r="P278" s="33">
        <v>0</v>
      </c>
      <c r="Q278" s="33">
        <v>0</v>
      </c>
      <c r="R278" s="33">
        <v>0</v>
      </c>
      <c r="S278" s="33">
        <v>0</v>
      </c>
      <c r="T278" s="33">
        <v>0</v>
      </c>
      <c r="U278" s="33">
        <v>0</v>
      </c>
      <c r="V278" s="33">
        <v>0</v>
      </c>
      <c r="W278" s="33">
        <v>0</v>
      </c>
      <c r="X278" s="33">
        <v>0</v>
      </c>
      <c r="Y278" s="33">
        <v>0</v>
      </c>
      <c r="Z278" s="33">
        <v>0</v>
      </c>
      <c r="AA278" s="33">
        <v>0</v>
      </c>
      <c r="AB278" s="33">
        <v>0</v>
      </c>
      <c r="AC278" s="33">
        <v>0</v>
      </c>
      <c r="AD278" s="33">
        <v>0</v>
      </c>
      <c r="AE278" s="33">
        <v>0</v>
      </c>
      <c r="AF278" s="33">
        <v>0</v>
      </c>
      <c r="AG278" s="33">
        <v>0</v>
      </c>
      <c r="AH278" s="33">
        <v>0</v>
      </c>
      <c r="AI278" s="33">
        <v>0</v>
      </c>
      <c r="AJ278" s="33">
        <v>0</v>
      </c>
      <c r="AK278" s="33">
        <v>0</v>
      </c>
      <c r="AL278" s="33">
        <v>0</v>
      </c>
      <c r="AM278" s="33">
        <v>0</v>
      </c>
      <c r="AN278" s="33">
        <v>0</v>
      </c>
      <c r="AO278" s="33">
        <v>0</v>
      </c>
      <c r="AP278" s="33">
        <v>0</v>
      </c>
      <c r="AQ278" s="33">
        <v>0</v>
      </c>
      <c r="AR278" s="33">
        <v>0</v>
      </c>
      <c r="AS278" s="33">
        <v>0</v>
      </c>
      <c r="AT278" s="33">
        <v>0</v>
      </c>
      <c r="AU278" s="33">
        <v>0</v>
      </c>
      <c r="AV278" s="33">
        <v>0</v>
      </c>
      <c r="AW278" s="33">
        <v>0</v>
      </c>
      <c r="AX278" s="33">
        <v>0</v>
      </c>
      <c r="AY278" s="33">
        <v>0</v>
      </c>
      <c r="AZ278" s="33">
        <v>0</v>
      </c>
      <c r="BA278" s="33">
        <v>0</v>
      </c>
      <c r="BB278" s="33">
        <v>0</v>
      </c>
      <c r="BC278" s="33">
        <v>0</v>
      </c>
      <c r="BD278" s="33">
        <v>0</v>
      </c>
      <c r="BE278" s="33">
        <v>0</v>
      </c>
      <c r="BF278" s="33">
        <v>0</v>
      </c>
      <c r="BG278" s="33">
        <v>0</v>
      </c>
      <c r="BH278" s="33">
        <v>0</v>
      </c>
      <c r="BI278" s="33">
        <v>0</v>
      </c>
      <c r="BJ278" s="33">
        <v>0</v>
      </c>
      <c r="BK278" s="33">
        <v>0</v>
      </c>
      <c r="BL278" s="33">
        <v>0</v>
      </c>
      <c r="BM278" s="33">
        <v>0</v>
      </c>
      <c r="BN278" s="33">
        <v>0</v>
      </c>
      <c r="BO278" s="33">
        <v>0</v>
      </c>
      <c r="BP278" s="33">
        <v>0</v>
      </c>
      <c r="BQ278" s="33">
        <v>0</v>
      </c>
      <c r="BR278" s="33">
        <v>0</v>
      </c>
      <c r="BS278" s="33">
        <v>0</v>
      </c>
      <c r="BT278" s="33">
        <v>0</v>
      </c>
      <c r="BU278" s="33">
        <v>0</v>
      </c>
      <c r="BV278" s="33">
        <v>0</v>
      </c>
      <c r="BW278" s="33">
        <v>0</v>
      </c>
      <c r="BX278" s="33">
        <v>0</v>
      </c>
      <c r="BY278" s="33">
        <v>0</v>
      </c>
      <c r="BZ278" s="33">
        <v>0</v>
      </c>
      <c r="CA278" s="33">
        <v>0</v>
      </c>
      <c r="CB278" s="33">
        <v>0</v>
      </c>
      <c r="CC278" s="33">
        <v>0</v>
      </c>
      <c r="CD278" s="33">
        <v>0</v>
      </c>
      <c r="CE278" s="33">
        <v>0</v>
      </c>
      <c r="CF278" s="33">
        <v>0</v>
      </c>
      <c r="CG278" s="33">
        <v>0</v>
      </c>
      <c r="CH278" s="33">
        <v>0</v>
      </c>
      <c r="CI278" s="33">
        <v>0</v>
      </c>
      <c r="CJ278" s="33">
        <v>0</v>
      </c>
      <c r="CK278" s="33">
        <v>0</v>
      </c>
      <c r="CL278" s="33">
        <v>0</v>
      </c>
      <c r="CM278" s="33">
        <v>0</v>
      </c>
      <c r="CN278" s="33">
        <v>0</v>
      </c>
      <c r="CO278" s="33">
        <v>0</v>
      </c>
      <c r="CP278" s="33">
        <v>0</v>
      </c>
      <c r="CQ278" s="33">
        <v>0</v>
      </c>
      <c r="CR278" s="33">
        <v>0</v>
      </c>
      <c r="CS278" s="33">
        <v>0</v>
      </c>
      <c r="CT278" s="33">
        <v>0</v>
      </c>
      <c r="CU278" s="33">
        <v>0</v>
      </c>
      <c r="CV278" s="33">
        <v>0</v>
      </c>
      <c r="CW278" s="33">
        <v>0</v>
      </c>
      <c r="CX278" s="33">
        <v>0</v>
      </c>
      <c r="CY278" s="33">
        <v>0</v>
      </c>
      <c r="CZ278" s="33">
        <v>0</v>
      </c>
      <c r="DA278" s="33">
        <v>0</v>
      </c>
      <c r="DB278" s="33">
        <v>0</v>
      </c>
      <c r="DC278" s="33">
        <v>0</v>
      </c>
      <c r="DD278" s="33">
        <v>0</v>
      </c>
      <c r="DE278" s="33">
        <v>0</v>
      </c>
      <c r="DF278" s="33">
        <v>0</v>
      </c>
      <c r="DG278" s="33">
        <v>0</v>
      </c>
      <c r="DH278" s="33">
        <v>0</v>
      </c>
      <c r="DI278" s="33">
        <v>0</v>
      </c>
      <c r="DJ278" s="33">
        <v>0</v>
      </c>
      <c r="DK278" s="33">
        <v>0</v>
      </c>
      <c r="DL278" s="33">
        <v>0</v>
      </c>
      <c r="DM278" s="33">
        <v>0</v>
      </c>
      <c r="DN278" s="33">
        <v>0</v>
      </c>
      <c r="DO278" s="33">
        <v>0</v>
      </c>
      <c r="DP278" s="33">
        <v>0</v>
      </c>
      <c r="DQ278" s="33">
        <v>0</v>
      </c>
      <c r="DR278" s="33">
        <v>0</v>
      </c>
      <c r="DS278" s="33">
        <v>0</v>
      </c>
      <c r="DT278" s="33">
        <v>0</v>
      </c>
      <c r="DU278" s="33">
        <v>0</v>
      </c>
      <c r="DV278" s="33">
        <v>0</v>
      </c>
      <c r="DW278" s="33">
        <v>0</v>
      </c>
      <c r="DX278" s="33">
        <v>0</v>
      </c>
      <c r="DY278" s="33">
        <v>0</v>
      </c>
      <c r="DZ278" s="33">
        <v>0</v>
      </c>
      <c r="EA278" s="33">
        <v>0</v>
      </c>
      <c r="EB278" s="33">
        <v>0</v>
      </c>
      <c r="EC278" s="33">
        <v>0</v>
      </c>
      <c r="ED278" s="33">
        <v>0</v>
      </c>
      <c r="EE278" s="33">
        <v>0</v>
      </c>
      <c r="EF278" s="33">
        <v>0</v>
      </c>
      <c r="EG278" s="33">
        <v>0</v>
      </c>
      <c r="EH278" s="33">
        <v>0</v>
      </c>
      <c r="EI278" s="33">
        <v>0</v>
      </c>
      <c r="EJ278" s="33">
        <v>0</v>
      </c>
      <c r="EK278" s="33">
        <v>0</v>
      </c>
      <c r="EL278" s="33">
        <v>0</v>
      </c>
      <c r="EM278" s="33">
        <v>0</v>
      </c>
      <c r="EN278" s="33">
        <v>0</v>
      </c>
      <c r="EO278" s="33">
        <v>0</v>
      </c>
      <c r="EP278" s="33">
        <v>0</v>
      </c>
      <c r="EQ278" s="33">
        <v>0</v>
      </c>
      <c r="ER278" s="33">
        <v>0</v>
      </c>
      <c r="ES278" s="74">
        <v>0</v>
      </c>
      <c r="ET278" s="33">
        <v>0</v>
      </c>
      <c r="EU278" s="33">
        <v>0</v>
      </c>
      <c r="EV278" s="33">
        <v>0</v>
      </c>
      <c r="EW278" s="33">
        <v>0</v>
      </c>
      <c r="EX278" s="33">
        <v>0</v>
      </c>
      <c r="EY278" s="33">
        <v>0</v>
      </c>
      <c r="EZ278" s="33">
        <v>0</v>
      </c>
      <c r="FA278" s="33">
        <v>0</v>
      </c>
      <c r="FB278" s="33">
        <v>0</v>
      </c>
      <c r="FC278" s="33">
        <v>0</v>
      </c>
      <c r="FD278" s="33">
        <v>0</v>
      </c>
      <c r="FE278" s="33">
        <v>0</v>
      </c>
      <c r="FF278" s="33">
        <v>0</v>
      </c>
      <c r="FG278" s="33">
        <v>0</v>
      </c>
      <c r="FH278" s="33">
        <v>0</v>
      </c>
      <c r="FI278" s="33">
        <v>0</v>
      </c>
      <c r="FJ278" s="33">
        <v>0</v>
      </c>
      <c r="FK278" s="33">
        <v>0</v>
      </c>
      <c r="FL278" s="33">
        <v>0</v>
      </c>
      <c r="FM278" s="33">
        <v>0</v>
      </c>
      <c r="FN278" s="33">
        <v>0</v>
      </c>
      <c r="FO278" s="33">
        <v>0</v>
      </c>
      <c r="FP278" s="33">
        <v>0</v>
      </c>
      <c r="FQ278" s="33">
        <v>0</v>
      </c>
      <c r="FR278" s="33">
        <v>0</v>
      </c>
      <c r="FS278" s="33">
        <v>0</v>
      </c>
      <c r="FT278" s="33">
        <v>0</v>
      </c>
      <c r="FU278" s="33">
        <v>0</v>
      </c>
      <c r="FV278" s="33">
        <v>0</v>
      </c>
      <c r="FW278" s="33">
        <v>0</v>
      </c>
      <c r="FX278" s="33">
        <v>0</v>
      </c>
      <c r="FY278" s="33">
        <v>0</v>
      </c>
      <c r="FZ278" s="33">
        <v>0</v>
      </c>
      <c r="GA278" s="33">
        <v>0</v>
      </c>
      <c r="GB278" s="33">
        <v>0</v>
      </c>
      <c r="GC278" s="33">
        <v>0</v>
      </c>
      <c r="GD278" s="33">
        <v>0</v>
      </c>
      <c r="GE278" s="33">
        <v>0</v>
      </c>
      <c r="GF278" s="33">
        <v>0</v>
      </c>
      <c r="GG278" s="33">
        <v>0</v>
      </c>
      <c r="GH278" s="33">
        <v>0</v>
      </c>
      <c r="GI278" s="33">
        <v>0</v>
      </c>
      <c r="GJ278" s="33">
        <v>0</v>
      </c>
      <c r="GK278" s="33">
        <v>0</v>
      </c>
      <c r="GL278" s="33">
        <v>0</v>
      </c>
      <c r="GM278" s="33">
        <v>0</v>
      </c>
      <c r="GN278" s="33">
        <v>0</v>
      </c>
      <c r="GO278" s="33">
        <v>0</v>
      </c>
      <c r="GP278" s="33">
        <v>0</v>
      </c>
      <c r="GQ278" s="33">
        <v>0</v>
      </c>
      <c r="GR278" s="33">
        <v>0</v>
      </c>
      <c r="GS278" s="33">
        <v>0</v>
      </c>
      <c r="GT278" s="33">
        <v>0</v>
      </c>
      <c r="GU278" s="47">
        <f t="shared" si="3"/>
        <v>0</v>
      </c>
      <c r="GV278" s="33"/>
      <c r="GW278" s="33"/>
      <c r="GX278" s="33"/>
      <c r="GY278" s="33"/>
      <c r="GZ278" s="33"/>
      <c r="HA278" s="33"/>
      <c r="HB278" s="33"/>
      <c r="HC278" s="33"/>
      <c r="HD278" s="33"/>
      <c r="HE278" s="33"/>
      <c r="HF278" s="33"/>
      <c r="HG278" s="33"/>
      <c r="HH278" s="33"/>
      <c r="HI278" s="33"/>
      <c r="HJ278" s="33"/>
      <c r="HK278" s="33"/>
      <c r="HL278" s="33"/>
      <c r="HM278" s="33"/>
      <c r="HN278" s="33"/>
      <c r="HO278" s="33"/>
      <c r="HP278" s="33"/>
      <c r="HQ278" s="33"/>
      <c r="HR278" s="33"/>
      <c r="HS278" s="33"/>
      <c r="HT278" s="33"/>
      <c r="HU278" s="33"/>
      <c r="HV278" s="33"/>
      <c r="HW278" s="33"/>
      <c r="HX278" s="33"/>
      <c r="HY278" s="33"/>
      <c r="HZ278" s="33"/>
      <c r="IA278" s="33"/>
      <c r="IB278" s="33"/>
      <c r="IC278" s="33"/>
      <c r="ID278" s="33"/>
      <c r="IE278" s="33"/>
      <c r="IF278" s="33"/>
      <c r="IG278" s="33"/>
      <c r="IH278" s="33"/>
      <c r="II278" s="33"/>
      <c r="IJ278" s="33"/>
      <c r="IK278" s="33"/>
      <c r="IL278" s="33"/>
      <c r="IM278" s="33"/>
      <c r="IN278" s="33"/>
      <c r="IO278" s="33"/>
      <c r="IP278" s="33"/>
      <c r="IQ278" s="33"/>
      <c r="IR278" s="33"/>
      <c r="IS278" s="33"/>
      <c r="IT278" s="33"/>
      <c r="IU278" s="33"/>
      <c r="IV278" s="33"/>
      <c r="IW278" s="33"/>
      <c r="IX278" s="33"/>
      <c r="IY278" s="33"/>
      <c r="IZ278" s="33"/>
      <c r="JA278" s="33"/>
      <c r="JB278" s="33"/>
      <c r="JC278" s="33"/>
      <c r="JD278" s="33"/>
      <c r="JE278" s="33"/>
      <c r="JF278" s="33"/>
      <c r="JG278" s="33"/>
      <c r="JH278" s="33"/>
      <c r="JI278" s="33"/>
      <c r="JJ278" s="33"/>
      <c r="JK278" s="33"/>
      <c r="JL278" s="33"/>
      <c r="JM278" s="33"/>
      <c r="JN278" s="33"/>
      <c r="JO278" s="33"/>
      <c r="JP278" s="33"/>
      <c r="JQ278" s="33"/>
      <c r="JR278" s="33"/>
      <c r="JS278" s="33"/>
      <c r="JT278" s="33"/>
      <c r="JU278" s="33"/>
      <c r="JV278" s="33"/>
      <c r="JW278" s="33"/>
      <c r="JX278" s="33"/>
      <c r="JY278" s="33"/>
      <c r="JZ278" s="33"/>
      <c r="KA278" s="33"/>
      <c r="KB278" s="33"/>
      <c r="KC278" s="33"/>
      <c r="KD278" s="33"/>
      <c r="KE278" s="33"/>
      <c r="KF278" s="33"/>
      <c r="KG278" s="33"/>
      <c r="KH278" s="33"/>
      <c r="KI278" s="33"/>
    </row>
    <row r="279" spans="1:295" x14ac:dyDescent="0.2">
      <c r="A279" s="1" t="s">
        <v>88</v>
      </c>
      <c r="B279" s="22" t="s">
        <v>197</v>
      </c>
      <c r="C279" s="33">
        <v>0</v>
      </c>
      <c r="D279" s="33">
        <v>0</v>
      </c>
      <c r="E279" s="33">
        <v>0</v>
      </c>
      <c r="F279" s="33">
        <v>0</v>
      </c>
      <c r="G279" s="33">
        <v>0</v>
      </c>
      <c r="H279" s="33">
        <v>0</v>
      </c>
      <c r="I279" s="33">
        <v>0</v>
      </c>
      <c r="J279" s="33">
        <v>0</v>
      </c>
      <c r="K279" s="33">
        <v>0</v>
      </c>
      <c r="L279" s="33">
        <v>0</v>
      </c>
      <c r="M279" s="33">
        <v>0</v>
      </c>
      <c r="N279" s="33">
        <v>0</v>
      </c>
      <c r="O279" s="33">
        <v>0</v>
      </c>
      <c r="P279" s="33">
        <v>0</v>
      </c>
      <c r="Q279" s="33">
        <v>0</v>
      </c>
      <c r="R279" s="33">
        <v>0</v>
      </c>
      <c r="S279" s="33">
        <v>0</v>
      </c>
      <c r="T279" s="33">
        <v>0</v>
      </c>
      <c r="U279" s="33">
        <v>0</v>
      </c>
      <c r="V279" s="33">
        <v>0</v>
      </c>
      <c r="W279" s="33">
        <v>0</v>
      </c>
      <c r="X279" s="33">
        <v>0</v>
      </c>
      <c r="Y279" s="33">
        <v>0</v>
      </c>
      <c r="Z279" s="33">
        <v>0</v>
      </c>
      <c r="AA279" s="33">
        <v>0</v>
      </c>
      <c r="AB279" s="33">
        <v>0</v>
      </c>
      <c r="AC279" s="33">
        <v>0</v>
      </c>
      <c r="AD279" s="33">
        <v>0</v>
      </c>
      <c r="AE279" s="33">
        <v>0</v>
      </c>
      <c r="AF279" s="33">
        <v>0</v>
      </c>
      <c r="AG279" s="33">
        <v>0</v>
      </c>
      <c r="AH279" s="33">
        <v>0</v>
      </c>
      <c r="AI279" s="33">
        <v>0</v>
      </c>
      <c r="AJ279" s="33">
        <v>0</v>
      </c>
      <c r="AK279" s="33">
        <v>0</v>
      </c>
      <c r="AL279" s="33">
        <v>0</v>
      </c>
      <c r="AM279" s="33">
        <v>0</v>
      </c>
      <c r="AN279" s="33">
        <v>0</v>
      </c>
      <c r="AO279" s="33">
        <v>0</v>
      </c>
      <c r="AP279" s="33">
        <v>0</v>
      </c>
      <c r="AQ279" s="33">
        <v>0</v>
      </c>
      <c r="AR279" s="33">
        <v>0</v>
      </c>
      <c r="AS279" s="33">
        <v>0</v>
      </c>
      <c r="AT279" s="33">
        <v>0</v>
      </c>
      <c r="AU279" s="33">
        <v>0</v>
      </c>
      <c r="AV279" s="33">
        <v>0</v>
      </c>
      <c r="AW279" s="33">
        <v>0</v>
      </c>
      <c r="AX279" s="33">
        <v>0</v>
      </c>
      <c r="AY279" s="33">
        <v>0</v>
      </c>
      <c r="AZ279" s="33">
        <v>0</v>
      </c>
      <c r="BA279" s="33">
        <v>0</v>
      </c>
      <c r="BB279" s="33">
        <v>0</v>
      </c>
      <c r="BC279" s="33">
        <v>0</v>
      </c>
      <c r="BD279" s="33">
        <v>0</v>
      </c>
      <c r="BE279" s="33">
        <v>0</v>
      </c>
      <c r="BF279" s="33">
        <v>0</v>
      </c>
      <c r="BG279" s="33">
        <v>0</v>
      </c>
      <c r="BH279" s="33">
        <v>0</v>
      </c>
      <c r="BI279" s="33">
        <v>0</v>
      </c>
      <c r="BJ279" s="33">
        <v>0</v>
      </c>
      <c r="BK279" s="33">
        <v>0</v>
      </c>
      <c r="BL279" s="33">
        <v>0</v>
      </c>
      <c r="BM279" s="33">
        <v>0</v>
      </c>
      <c r="BN279" s="33">
        <v>0</v>
      </c>
      <c r="BO279" s="33">
        <v>0</v>
      </c>
      <c r="BP279" s="33">
        <v>0</v>
      </c>
      <c r="BQ279" s="33">
        <v>0</v>
      </c>
      <c r="BR279" s="33">
        <v>0</v>
      </c>
      <c r="BS279" s="33">
        <v>0</v>
      </c>
      <c r="BT279" s="33">
        <v>0</v>
      </c>
      <c r="BU279" s="33">
        <v>0</v>
      </c>
      <c r="BV279" s="33">
        <v>0</v>
      </c>
      <c r="BW279" s="33">
        <v>0</v>
      </c>
      <c r="BX279" s="33">
        <v>0</v>
      </c>
      <c r="BY279" s="33">
        <v>0</v>
      </c>
      <c r="BZ279" s="33">
        <v>0</v>
      </c>
      <c r="CA279" s="33">
        <v>0</v>
      </c>
      <c r="CB279" s="33">
        <v>0</v>
      </c>
      <c r="CC279" s="33">
        <v>0</v>
      </c>
      <c r="CD279" s="33">
        <v>0</v>
      </c>
      <c r="CE279" s="33">
        <v>0</v>
      </c>
      <c r="CF279" s="33">
        <v>0</v>
      </c>
      <c r="CG279" s="33">
        <v>0</v>
      </c>
      <c r="CH279" s="33">
        <v>0</v>
      </c>
      <c r="CI279" s="33">
        <v>0</v>
      </c>
      <c r="CJ279" s="33">
        <v>0</v>
      </c>
      <c r="CK279" s="33">
        <v>0</v>
      </c>
      <c r="CL279" s="33">
        <v>0</v>
      </c>
      <c r="CM279" s="33">
        <v>0</v>
      </c>
      <c r="CN279" s="33">
        <v>0</v>
      </c>
      <c r="CO279" s="33">
        <v>0</v>
      </c>
      <c r="CP279" s="33">
        <v>0</v>
      </c>
      <c r="CQ279" s="33">
        <v>0</v>
      </c>
      <c r="CR279" s="33">
        <v>0</v>
      </c>
      <c r="CS279" s="33">
        <v>0</v>
      </c>
      <c r="CT279" s="33">
        <v>0</v>
      </c>
      <c r="CU279" s="33">
        <v>0</v>
      </c>
      <c r="CV279" s="33">
        <v>0</v>
      </c>
      <c r="CW279" s="33">
        <v>0</v>
      </c>
      <c r="CX279" s="33">
        <v>0</v>
      </c>
      <c r="CY279" s="33">
        <v>0</v>
      </c>
      <c r="CZ279" s="33">
        <v>0</v>
      </c>
      <c r="DA279" s="33">
        <v>0</v>
      </c>
      <c r="DB279" s="33">
        <v>0</v>
      </c>
      <c r="DC279" s="33">
        <v>0</v>
      </c>
      <c r="DD279" s="33">
        <v>0</v>
      </c>
      <c r="DE279" s="33">
        <v>0</v>
      </c>
      <c r="DF279" s="33">
        <v>0</v>
      </c>
      <c r="DG279" s="33">
        <v>0</v>
      </c>
      <c r="DH279" s="33">
        <v>0</v>
      </c>
      <c r="DI279" s="33">
        <v>0</v>
      </c>
      <c r="DJ279" s="33">
        <v>0</v>
      </c>
      <c r="DK279" s="33">
        <v>0</v>
      </c>
      <c r="DL279" s="33">
        <v>0</v>
      </c>
      <c r="DM279" s="33">
        <v>0</v>
      </c>
      <c r="DN279" s="33">
        <v>0</v>
      </c>
      <c r="DO279" s="33">
        <v>0</v>
      </c>
      <c r="DP279" s="33">
        <v>0</v>
      </c>
      <c r="DQ279" s="33">
        <v>0</v>
      </c>
      <c r="DR279" s="33">
        <v>0</v>
      </c>
      <c r="DS279" s="33">
        <v>0</v>
      </c>
      <c r="DT279" s="33">
        <v>0</v>
      </c>
      <c r="DU279" s="33">
        <v>0</v>
      </c>
      <c r="DV279" s="33">
        <v>0</v>
      </c>
      <c r="DW279" s="33">
        <v>0</v>
      </c>
      <c r="DX279" s="33">
        <v>0</v>
      </c>
      <c r="DY279" s="33">
        <v>0</v>
      </c>
      <c r="DZ279" s="33">
        <v>0</v>
      </c>
      <c r="EA279" s="33">
        <v>0</v>
      </c>
      <c r="EB279" s="33">
        <v>0</v>
      </c>
      <c r="EC279" s="33">
        <v>0</v>
      </c>
      <c r="ED279" s="33">
        <v>0</v>
      </c>
      <c r="EE279" s="33">
        <v>0</v>
      </c>
      <c r="EF279" s="33">
        <v>0</v>
      </c>
      <c r="EG279" s="33">
        <v>0</v>
      </c>
      <c r="EH279" s="33">
        <v>0</v>
      </c>
      <c r="EI279" s="33">
        <v>0</v>
      </c>
      <c r="EJ279" s="33">
        <v>0</v>
      </c>
      <c r="EK279" s="33">
        <v>0</v>
      </c>
      <c r="EL279" s="33">
        <v>0</v>
      </c>
      <c r="EM279" s="33">
        <v>0</v>
      </c>
      <c r="EN279" s="33">
        <v>0</v>
      </c>
      <c r="EO279" s="33">
        <v>0</v>
      </c>
      <c r="EP279" s="33">
        <v>0</v>
      </c>
      <c r="EQ279" s="33">
        <v>0</v>
      </c>
      <c r="ER279" s="33">
        <v>0</v>
      </c>
      <c r="ES279" s="74">
        <v>0</v>
      </c>
      <c r="ET279" s="33">
        <v>0</v>
      </c>
      <c r="EU279" s="33">
        <v>0</v>
      </c>
      <c r="EV279" s="33">
        <v>0</v>
      </c>
      <c r="EW279" s="33">
        <v>0</v>
      </c>
      <c r="EX279" s="33">
        <v>0</v>
      </c>
      <c r="EY279" s="33">
        <v>0</v>
      </c>
      <c r="EZ279" s="33">
        <v>0</v>
      </c>
      <c r="FA279" s="33">
        <v>0</v>
      </c>
      <c r="FB279" s="33">
        <v>0</v>
      </c>
      <c r="FC279" s="33">
        <v>0</v>
      </c>
      <c r="FD279" s="33">
        <v>0</v>
      </c>
      <c r="FE279" s="33">
        <v>0</v>
      </c>
      <c r="FF279" s="33">
        <v>0</v>
      </c>
      <c r="FG279" s="33">
        <v>0</v>
      </c>
      <c r="FH279" s="33">
        <v>0</v>
      </c>
      <c r="FI279" s="33">
        <v>0</v>
      </c>
      <c r="FJ279" s="33">
        <v>0</v>
      </c>
      <c r="FK279" s="33">
        <v>0</v>
      </c>
      <c r="FL279" s="33">
        <v>0</v>
      </c>
      <c r="FM279" s="33">
        <v>0</v>
      </c>
      <c r="FN279" s="33">
        <v>0</v>
      </c>
      <c r="FO279" s="33">
        <v>0</v>
      </c>
      <c r="FP279" s="33">
        <v>0</v>
      </c>
      <c r="FQ279" s="33">
        <v>0</v>
      </c>
      <c r="FR279" s="33">
        <v>0</v>
      </c>
      <c r="FS279" s="33">
        <v>0</v>
      </c>
      <c r="FT279" s="33">
        <v>0</v>
      </c>
      <c r="FU279" s="33">
        <v>0</v>
      </c>
      <c r="FV279" s="33">
        <v>0</v>
      </c>
      <c r="FW279" s="33">
        <v>0</v>
      </c>
      <c r="FX279" s="33">
        <v>0</v>
      </c>
      <c r="FY279" s="33">
        <v>0</v>
      </c>
      <c r="FZ279" s="33">
        <v>0</v>
      </c>
      <c r="GA279" s="33">
        <v>0</v>
      </c>
      <c r="GB279" s="33">
        <v>0</v>
      </c>
      <c r="GC279" s="33">
        <v>0</v>
      </c>
      <c r="GD279" s="33">
        <v>0</v>
      </c>
      <c r="GE279" s="33">
        <v>0</v>
      </c>
      <c r="GF279" s="33">
        <v>0</v>
      </c>
      <c r="GG279" s="33">
        <v>0</v>
      </c>
      <c r="GH279" s="33">
        <v>0</v>
      </c>
      <c r="GI279" s="33">
        <v>0</v>
      </c>
      <c r="GJ279" s="33">
        <v>0</v>
      </c>
      <c r="GK279" s="33">
        <v>0</v>
      </c>
      <c r="GL279" s="33">
        <v>0</v>
      </c>
      <c r="GM279" s="33">
        <v>0</v>
      </c>
      <c r="GN279" s="33">
        <v>0</v>
      </c>
      <c r="GO279" s="33">
        <v>0</v>
      </c>
      <c r="GP279" s="33">
        <v>0</v>
      </c>
      <c r="GQ279" s="33">
        <v>0</v>
      </c>
      <c r="GR279" s="33">
        <v>0</v>
      </c>
      <c r="GS279" s="33">
        <v>0</v>
      </c>
      <c r="GT279" s="33">
        <v>0</v>
      </c>
      <c r="GU279" s="47">
        <f t="shared" si="3"/>
        <v>0</v>
      </c>
      <c r="GV279" s="33"/>
      <c r="GW279" s="33"/>
      <c r="GX279" s="33"/>
      <c r="GY279" s="33"/>
      <c r="GZ279" s="33"/>
      <c r="HA279" s="33"/>
      <c r="HB279" s="33"/>
      <c r="HC279" s="33"/>
      <c r="HD279" s="33"/>
      <c r="HE279" s="33"/>
      <c r="HF279" s="33"/>
      <c r="HG279" s="33"/>
      <c r="HH279" s="33"/>
      <c r="HI279" s="33"/>
      <c r="HJ279" s="33"/>
      <c r="HK279" s="33"/>
      <c r="HL279" s="33"/>
      <c r="HM279" s="33"/>
      <c r="HN279" s="33"/>
      <c r="HO279" s="33"/>
      <c r="HP279" s="33"/>
      <c r="HQ279" s="33"/>
      <c r="HR279" s="33"/>
      <c r="HS279" s="33"/>
      <c r="HT279" s="33"/>
      <c r="HU279" s="33"/>
      <c r="HV279" s="33"/>
      <c r="HW279" s="33"/>
      <c r="HX279" s="33"/>
      <c r="HY279" s="33"/>
      <c r="HZ279" s="33"/>
      <c r="IA279" s="33"/>
      <c r="IB279" s="33"/>
      <c r="IC279" s="33"/>
      <c r="ID279" s="33"/>
      <c r="IE279" s="33"/>
      <c r="IF279" s="33"/>
      <c r="IG279" s="33"/>
      <c r="IH279" s="33"/>
      <c r="II279" s="33"/>
      <c r="IJ279" s="33"/>
      <c r="IK279" s="33"/>
      <c r="IL279" s="33"/>
      <c r="IM279" s="33"/>
      <c r="IN279" s="33"/>
      <c r="IO279" s="33"/>
      <c r="IP279" s="33"/>
      <c r="IQ279" s="33"/>
      <c r="IR279" s="33"/>
      <c r="IS279" s="33"/>
      <c r="IT279" s="33"/>
      <c r="IU279" s="33"/>
      <c r="IV279" s="33"/>
      <c r="IW279" s="33"/>
      <c r="IX279" s="33"/>
      <c r="IY279" s="33"/>
      <c r="IZ279" s="33"/>
      <c r="JA279" s="33"/>
      <c r="JB279" s="33"/>
      <c r="JC279" s="33"/>
      <c r="JD279" s="33"/>
      <c r="JE279" s="33"/>
      <c r="JF279" s="33"/>
      <c r="JG279" s="33"/>
      <c r="JH279" s="33"/>
      <c r="JI279" s="33"/>
      <c r="JJ279" s="33"/>
      <c r="JK279" s="33"/>
      <c r="JL279" s="33"/>
      <c r="JM279" s="33"/>
      <c r="JN279" s="33"/>
      <c r="JO279" s="33"/>
      <c r="JP279" s="33"/>
      <c r="JQ279" s="33"/>
      <c r="JR279" s="33"/>
      <c r="JS279" s="33"/>
      <c r="JT279" s="33"/>
      <c r="JU279" s="33"/>
      <c r="JV279" s="33"/>
      <c r="JW279" s="33"/>
      <c r="JX279" s="33"/>
      <c r="JY279" s="33"/>
      <c r="JZ279" s="33"/>
      <c r="KA279" s="33"/>
      <c r="KB279" s="33"/>
      <c r="KC279" s="33"/>
      <c r="KD279" s="33"/>
      <c r="KE279" s="33"/>
      <c r="KF279" s="33"/>
      <c r="KG279" s="33"/>
      <c r="KH279" s="33"/>
      <c r="KI279" s="33"/>
    </row>
    <row r="280" spans="1:295" x14ac:dyDescent="0.2">
      <c r="A280" s="1" t="s">
        <v>89</v>
      </c>
      <c r="B280" s="22" t="s">
        <v>198</v>
      </c>
      <c r="C280" s="33">
        <v>0</v>
      </c>
      <c r="D280" s="33">
        <v>0</v>
      </c>
      <c r="E280" s="33">
        <v>0</v>
      </c>
      <c r="F280" s="33">
        <v>0</v>
      </c>
      <c r="G280" s="33">
        <v>0</v>
      </c>
      <c r="H280" s="33">
        <v>0</v>
      </c>
      <c r="I280" s="33">
        <v>0</v>
      </c>
      <c r="J280" s="33">
        <v>0</v>
      </c>
      <c r="K280" s="33">
        <v>0</v>
      </c>
      <c r="L280" s="33">
        <v>0</v>
      </c>
      <c r="M280" s="33">
        <v>0</v>
      </c>
      <c r="N280" s="33">
        <v>0</v>
      </c>
      <c r="O280" s="33">
        <v>0</v>
      </c>
      <c r="P280" s="33">
        <v>0</v>
      </c>
      <c r="Q280" s="33">
        <v>0</v>
      </c>
      <c r="R280" s="33">
        <v>0</v>
      </c>
      <c r="S280" s="33">
        <v>0</v>
      </c>
      <c r="T280" s="33">
        <v>0</v>
      </c>
      <c r="U280" s="33">
        <v>0</v>
      </c>
      <c r="V280" s="33">
        <v>0</v>
      </c>
      <c r="W280" s="33">
        <v>0</v>
      </c>
      <c r="X280" s="33">
        <v>0</v>
      </c>
      <c r="Y280" s="33">
        <v>0</v>
      </c>
      <c r="Z280" s="33">
        <v>0</v>
      </c>
      <c r="AA280" s="33">
        <v>0</v>
      </c>
      <c r="AB280" s="33">
        <v>0</v>
      </c>
      <c r="AC280" s="33">
        <v>0</v>
      </c>
      <c r="AD280" s="33">
        <v>0</v>
      </c>
      <c r="AE280" s="33">
        <v>0</v>
      </c>
      <c r="AF280" s="33">
        <v>0</v>
      </c>
      <c r="AG280" s="33">
        <v>0</v>
      </c>
      <c r="AH280" s="33">
        <v>0</v>
      </c>
      <c r="AI280" s="33">
        <v>0</v>
      </c>
      <c r="AJ280" s="33">
        <v>0</v>
      </c>
      <c r="AK280" s="33">
        <v>0</v>
      </c>
      <c r="AL280" s="33">
        <v>0</v>
      </c>
      <c r="AM280" s="33">
        <v>0</v>
      </c>
      <c r="AN280" s="33">
        <v>0</v>
      </c>
      <c r="AO280" s="33">
        <v>0</v>
      </c>
      <c r="AP280" s="33">
        <v>0</v>
      </c>
      <c r="AQ280" s="33">
        <v>0</v>
      </c>
      <c r="AR280" s="33">
        <v>0</v>
      </c>
      <c r="AS280" s="33">
        <v>0</v>
      </c>
      <c r="AT280" s="33">
        <v>0</v>
      </c>
      <c r="AU280" s="33">
        <v>0</v>
      </c>
      <c r="AV280" s="33">
        <v>0</v>
      </c>
      <c r="AW280" s="33">
        <v>0</v>
      </c>
      <c r="AX280" s="33">
        <v>0</v>
      </c>
      <c r="AY280" s="33">
        <v>0</v>
      </c>
      <c r="AZ280" s="33">
        <v>0</v>
      </c>
      <c r="BA280" s="33">
        <v>0</v>
      </c>
      <c r="BB280" s="33">
        <v>0</v>
      </c>
      <c r="BC280" s="33">
        <v>0</v>
      </c>
      <c r="BD280" s="33">
        <v>0</v>
      </c>
      <c r="BE280" s="33">
        <v>0</v>
      </c>
      <c r="BF280" s="33">
        <v>0</v>
      </c>
      <c r="BG280" s="33">
        <v>0</v>
      </c>
      <c r="BH280" s="33">
        <v>0</v>
      </c>
      <c r="BI280" s="33">
        <v>0</v>
      </c>
      <c r="BJ280" s="33">
        <v>0</v>
      </c>
      <c r="BK280" s="33">
        <v>0</v>
      </c>
      <c r="BL280" s="33">
        <v>0</v>
      </c>
      <c r="BM280" s="33">
        <v>0</v>
      </c>
      <c r="BN280" s="33">
        <v>0</v>
      </c>
      <c r="BO280" s="33">
        <v>0</v>
      </c>
      <c r="BP280" s="33">
        <v>0</v>
      </c>
      <c r="BQ280" s="33">
        <v>0</v>
      </c>
      <c r="BR280" s="33">
        <v>0</v>
      </c>
      <c r="BS280" s="33">
        <v>0</v>
      </c>
      <c r="BT280" s="33">
        <v>0</v>
      </c>
      <c r="BU280" s="33">
        <v>0</v>
      </c>
      <c r="BV280" s="33">
        <v>0</v>
      </c>
      <c r="BW280" s="33">
        <v>0</v>
      </c>
      <c r="BX280" s="33">
        <v>0</v>
      </c>
      <c r="BY280" s="33">
        <v>0</v>
      </c>
      <c r="BZ280" s="33">
        <v>0</v>
      </c>
      <c r="CA280" s="33">
        <v>0</v>
      </c>
      <c r="CB280" s="33">
        <v>0</v>
      </c>
      <c r="CC280" s="33">
        <v>0</v>
      </c>
      <c r="CD280" s="33">
        <v>0</v>
      </c>
      <c r="CE280" s="33">
        <v>0</v>
      </c>
      <c r="CF280" s="33">
        <v>0</v>
      </c>
      <c r="CG280" s="33">
        <v>0</v>
      </c>
      <c r="CH280" s="33">
        <v>0</v>
      </c>
      <c r="CI280" s="33">
        <v>0</v>
      </c>
      <c r="CJ280" s="33">
        <v>0</v>
      </c>
      <c r="CK280" s="33">
        <v>0</v>
      </c>
      <c r="CL280" s="33">
        <v>0</v>
      </c>
      <c r="CM280" s="33">
        <v>0</v>
      </c>
      <c r="CN280" s="33">
        <v>0</v>
      </c>
      <c r="CO280" s="33">
        <v>0</v>
      </c>
      <c r="CP280" s="33">
        <v>0</v>
      </c>
      <c r="CQ280" s="33">
        <v>0</v>
      </c>
      <c r="CR280" s="33">
        <v>0</v>
      </c>
      <c r="CS280" s="33">
        <v>0</v>
      </c>
      <c r="CT280" s="33">
        <v>0</v>
      </c>
      <c r="CU280" s="33">
        <v>0</v>
      </c>
      <c r="CV280" s="33">
        <v>0</v>
      </c>
      <c r="CW280" s="33">
        <v>0</v>
      </c>
      <c r="CX280" s="33">
        <v>0</v>
      </c>
      <c r="CY280" s="33">
        <v>0</v>
      </c>
      <c r="CZ280" s="33">
        <v>0</v>
      </c>
      <c r="DA280" s="33">
        <v>0</v>
      </c>
      <c r="DB280" s="33">
        <v>0</v>
      </c>
      <c r="DC280" s="33">
        <v>0</v>
      </c>
      <c r="DD280" s="33">
        <v>0</v>
      </c>
      <c r="DE280" s="33">
        <v>0</v>
      </c>
      <c r="DF280" s="33">
        <v>0</v>
      </c>
      <c r="DG280" s="33">
        <v>0</v>
      </c>
      <c r="DH280" s="33">
        <v>0</v>
      </c>
      <c r="DI280" s="33">
        <v>0</v>
      </c>
      <c r="DJ280" s="33">
        <v>0</v>
      </c>
      <c r="DK280" s="33">
        <v>0</v>
      </c>
      <c r="DL280" s="33">
        <v>0</v>
      </c>
      <c r="DM280" s="33">
        <v>0</v>
      </c>
      <c r="DN280" s="33">
        <v>0</v>
      </c>
      <c r="DO280" s="33">
        <v>0</v>
      </c>
      <c r="DP280" s="33">
        <v>0</v>
      </c>
      <c r="DQ280" s="33">
        <v>0</v>
      </c>
      <c r="DR280" s="33">
        <v>0</v>
      </c>
      <c r="DS280" s="33">
        <v>0</v>
      </c>
      <c r="DT280" s="33">
        <v>0</v>
      </c>
      <c r="DU280" s="33">
        <v>0</v>
      </c>
      <c r="DV280" s="33">
        <v>0</v>
      </c>
      <c r="DW280" s="33">
        <v>0</v>
      </c>
      <c r="DX280" s="33">
        <v>0</v>
      </c>
      <c r="DY280" s="33">
        <v>0</v>
      </c>
      <c r="DZ280" s="33">
        <v>0</v>
      </c>
      <c r="EA280" s="33">
        <v>0</v>
      </c>
      <c r="EB280" s="33">
        <v>0</v>
      </c>
      <c r="EC280" s="33">
        <v>0</v>
      </c>
      <c r="ED280" s="33">
        <v>0</v>
      </c>
      <c r="EE280" s="33">
        <v>0</v>
      </c>
      <c r="EF280" s="33">
        <v>0</v>
      </c>
      <c r="EG280" s="33">
        <v>0</v>
      </c>
      <c r="EH280" s="33">
        <v>0</v>
      </c>
      <c r="EI280" s="33">
        <v>0</v>
      </c>
      <c r="EJ280" s="33">
        <v>0</v>
      </c>
      <c r="EK280" s="33">
        <v>0</v>
      </c>
      <c r="EL280" s="33">
        <v>0</v>
      </c>
      <c r="EM280" s="33">
        <v>0</v>
      </c>
      <c r="EN280" s="33">
        <v>0</v>
      </c>
      <c r="EO280" s="33">
        <v>0</v>
      </c>
      <c r="EP280" s="33">
        <v>0</v>
      </c>
      <c r="EQ280" s="33">
        <v>0</v>
      </c>
      <c r="ER280" s="33">
        <v>0</v>
      </c>
      <c r="ES280" s="74">
        <v>0</v>
      </c>
      <c r="ET280" s="33">
        <v>0</v>
      </c>
      <c r="EU280" s="33">
        <v>0</v>
      </c>
      <c r="EV280" s="33">
        <v>0</v>
      </c>
      <c r="EW280" s="33">
        <v>0</v>
      </c>
      <c r="EX280" s="33">
        <v>0</v>
      </c>
      <c r="EY280" s="33">
        <v>0</v>
      </c>
      <c r="EZ280" s="33">
        <v>0</v>
      </c>
      <c r="FA280" s="33">
        <v>0</v>
      </c>
      <c r="FB280" s="33">
        <v>0</v>
      </c>
      <c r="FC280" s="33">
        <v>0</v>
      </c>
      <c r="FD280" s="33">
        <v>0</v>
      </c>
      <c r="FE280" s="33">
        <v>0</v>
      </c>
      <c r="FF280" s="33">
        <v>0</v>
      </c>
      <c r="FG280" s="33">
        <v>0</v>
      </c>
      <c r="FH280" s="33">
        <v>0</v>
      </c>
      <c r="FI280" s="33">
        <v>0</v>
      </c>
      <c r="FJ280" s="33">
        <v>0</v>
      </c>
      <c r="FK280" s="33">
        <v>0</v>
      </c>
      <c r="FL280" s="33">
        <v>0</v>
      </c>
      <c r="FM280" s="33">
        <v>0</v>
      </c>
      <c r="FN280" s="33">
        <v>0</v>
      </c>
      <c r="FO280" s="33">
        <v>0</v>
      </c>
      <c r="FP280" s="33">
        <v>0</v>
      </c>
      <c r="FQ280" s="33">
        <v>0</v>
      </c>
      <c r="FR280" s="33">
        <v>0</v>
      </c>
      <c r="FS280" s="33">
        <v>0</v>
      </c>
      <c r="FT280" s="33">
        <v>0</v>
      </c>
      <c r="FU280" s="33">
        <v>0</v>
      </c>
      <c r="FV280" s="33">
        <v>0</v>
      </c>
      <c r="FW280" s="33">
        <v>0</v>
      </c>
      <c r="FX280" s="33">
        <v>0</v>
      </c>
      <c r="FY280" s="33">
        <v>0</v>
      </c>
      <c r="FZ280" s="33">
        <v>0</v>
      </c>
      <c r="GA280" s="33">
        <v>0</v>
      </c>
      <c r="GB280" s="33">
        <v>0</v>
      </c>
      <c r="GC280" s="33">
        <v>0</v>
      </c>
      <c r="GD280" s="33">
        <v>0</v>
      </c>
      <c r="GE280" s="33">
        <v>0</v>
      </c>
      <c r="GF280" s="33">
        <v>0</v>
      </c>
      <c r="GG280" s="33">
        <v>0</v>
      </c>
      <c r="GH280" s="33">
        <v>0</v>
      </c>
      <c r="GI280" s="33">
        <v>0</v>
      </c>
      <c r="GJ280" s="33">
        <v>0</v>
      </c>
      <c r="GK280" s="33">
        <v>0</v>
      </c>
      <c r="GL280" s="33">
        <v>0</v>
      </c>
      <c r="GM280" s="33">
        <v>0</v>
      </c>
      <c r="GN280" s="33">
        <v>0</v>
      </c>
      <c r="GO280" s="33">
        <v>0</v>
      </c>
      <c r="GP280" s="33">
        <v>0</v>
      </c>
      <c r="GQ280" s="33">
        <v>0</v>
      </c>
      <c r="GR280" s="33">
        <v>0</v>
      </c>
      <c r="GS280" s="33">
        <v>0</v>
      </c>
      <c r="GT280" s="33">
        <v>0</v>
      </c>
      <c r="GU280" s="47">
        <f t="shared" si="3"/>
        <v>0</v>
      </c>
      <c r="GV280" s="33"/>
      <c r="GW280" s="33"/>
      <c r="GX280" s="33"/>
      <c r="GY280" s="33"/>
      <c r="GZ280" s="33"/>
      <c r="HA280" s="33"/>
      <c r="HB280" s="33"/>
      <c r="HC280" s="33"/>
      <c r="HD280" s="33"/>
      <c r="HE280" s="33"/>
      <c r="HF280" s="33"/>
      <c r="HG280" s="33"/>
      <c r="HH280" s="33"/>
      <c r="HI280" s="33"/>
      <c r="HJ280" s="33"/>
      <c r="HK280" s="33"/>
      <c r="HL280" s="33"/>
      <c r="HM280" s="33"/>
      <c r="HN280" s="33"/>
      <c r="HO280" s="33"/>
      <c r="HP280" s="33"/>
      <c r="HQ280" s="33"/>
      <c r="HR280" s="33"/>
      <c r="HS280" s="33"/>
      <c r="HT280" s="33"/>
      <c r="HU280" s="33"/>
      <c r="HV280" s="33"/>
      <c r="HW280" s="33"/>
      <c r="HX280" s="33"/>
      <c r="HY280" s="33"/>
      <c r="HZ280" s="33"/>
      <c r="IA280" s="33"/>
      <c r="IB280" s="33"/>
      <c r="IC280" s="33"/>
      <c r="ID280" s="33"/>
      <c r="IE280" s="33"/>
      <c r="IF280" s="33"/>
      <c r="IG280" s="33"/>
      <c r="IH280" s="33"/>
      <c r="II280" s="33"/>
      <c r="IJ280" s="33"/>
      <c r="IK280" s="33"/>
      <c r="IL280" s="33"/>
      <c r="IM280" s="33"/>
      <c r="IN280" s="33"/>
      <c r="IO280" s="33"/>
      <c r="IP280" s="33"/>
      <c r="IQ280" s="33"/>
      <c r="IR280" s="33"/>
      <c r="IS280" s="33"/>
      <c r="IT280" s="33"/>
      <c r="IU280" s="33"/>
      <c r="IV280" s="33"/>
      <c r="IW280" s="33"/>
      <c r="IX280" s="33"/>
      <c r="IY280" s="33"/>
      <c r="IZ280" s="33"/>
      <c r="JA280" s="33"/>
      <c r="JB280" s="33"/>
      <c r="JC280" s="33"/>
      <c r="JD280" s="33"/>
      <c r="JE280" s="33"/>
      <c r="JF280" s="33"/>
      <c r="JG280" s="33"/>
      <c r="JH280" s="33"/>
      <c r="JI280" s="33"/>
      <c r="JJ280" s="33"/>
      <c r="JK280" s="33"/>
      <c r="JL280" s="33"/>
      <c r="JM280" s="33"/>
      <c r="JN280" s="33"/>
      <c r="JO280" s="33"/>
      <c r="JP280" s="33"/>
      <c r="JQ280" s="33"/>
      <c r="JR280" s="33"/>
      <c r="JS280" s="33"/>
      <c r="JT280" s="33"/>
      <c r="JU280" s="33"/>
      <c r="JV280" s="33"/>
      <c r="JW280" s="33"/>
      <c r="JX280" s="33"/>
      <c r="JY280" s="33"/>
      <c r="JZ280" s="33"/>
      <c r="KA280" s="33"/>
      <c r="KB280" s="33"/>
      <c r="KC280" s="33"/>
      <c r="KD280" s="33"/>
      <c r="KE280" s="33"/>
      <c r="KF280" s="33"/>
      <c r="KG280" s="33"/>
      <c r="KH280" s="33"/>
      <c r="KI280" s="33"/>
    </row>
    <row r="281" spans="1:295" x14ac:dyDescent="0.2">
      <c r="A281" s="1" t="s">
        <v>91</v>
      </c>
      <c r="B281" s="22" t="s">
        <v>200</v>
      </c>
      <c r="C281" s="33">
        <v>0</v>
      </c>
      <c r="D281" s="33">
        <v>0</v>
      </c>
      <c r="E281" s="33">
        <v>0</v>
      </c>
      <c r="F281" s="33">
        <v>0</v>
      </c>
      <c r="G281" s="33">
        <v>0</v>
      </c>
      <c r="H281" s="33">
        <v>0</v>
      </c>
      <c r="I281" s="33">
        <v>0</v>
      </c>
      <c r="J281" s="33">
        <v>0</v>
      </c>
      <c r="K281" s="33">
        <v>0</v>
      </c>
      <c r="L281" s="33">
        <v>0</v>
      </c>
      <c r="M281" s="33">
        <v>0</v>
      </c>
      <c r="N281" s="33">
        <v>0</v>
      </c>
      <c r="O281" s="33">
        <v>0</v>
      </c>
      <c r="P281" s="33">
        <v>0</v>
      </c>
      <c r="Q281" s="33">
        <v>0</v>
      </c>
      <c r="R281" s="33">
        <v>0</v>
      </c>
      <c r="S281" s="33">
        <v>0</v>
      </c>
      <c r="T281" s="33">
        <v>0</v>
      </c>
      <c r="U281" s="33">
        <v>0</v>
      </c>
      <c r="V281" s="33">
        <v>0</v>
      </c>
      <c r="W281" s="33">
        <v>0</v>
      </c>
      <c r="X281" s="33">
        <v>0</v>
      </c>
      <c r="Y281" s="33">
        <v>0</v>
      </c>
      <c r="Z281" s="33">
        <v>0</v>
      </c>
      <c r="AA281" s="33">
        <v>0</v>
      </c>
      <c r="AB281" s="33">
        <v>0</v>
      </c>
      <c r="AC281" s="33">
        <v>0</v>
      </c>
      <c r="AD281" s="33">
        <v>0</v>
      </c>
      <c r="AE281" s="33">
        <v>0</v>
      </c>
      <c r="AF281" s="33">
        <v>0</v>
      </c>
      <c r="AG281" s="33">
        <v>0</v>
      </c>
      <c r="AH281" s="33">
        <v>0</v>
      </c>
      <c r="AI281" s="33">
        <v>0</v>
      </c>
      <c r="AJ281" s="33">
        <v>0</v>
      </c>
      <c r="AK281" s="33">
        <v>0</v>
      </c>
      <c r="AL281" s="33">
        <v>0</v>
      </c>
      <c r="AM281" s="33">
        <v>0</v>
      </c>
      <c r="AN281" s="33">
        <v>0</v>
      </c>
      <c r="AO281" s="33">
        <v>0</v>
      </c>
      <c r="AP281" s="33">
        <v>0</v>
      </c>
      <c r="AQ281" s="33">
        <v>0</v>
      </c>
      <c r="AR281" s="33">
        <v>0</v>
      </c>
      <c r="AS281" s="33">
        <v>0</v>
      </c>
      <c r="AT281" s="33">
        <v>0</v>
      </c>
      <c r="AU281" s="33">
        <v>0</v>
      </c>
      <c r="AV281" s="33">
        <v>0</v>
      </c>
      <c r="AW281" s="33">
        <v>0</v>
      </c>
      <c r="AX281" s="33">
        <v>0</v>
      </c>
      <c r="AY281" s="33">
        <v>0</v>
      </c>
      <c r="AZ281" s="33">
        <v>0</v>
      </c>
      <c r="BA281" s="33">
        <v>0</v>
      </c>
      <c r="BB281" s="33">
        <v>0</v>
      </c>
      <c r="BC281" s="33">
        <v>0</v>
      </c>
      <c r="BD281" s="33">
        <v>0</v>
      </c>
      <c r="BE281" s="33">
        <v>0</v>
      </c>
      <c r="BF281" s="33">
        <v>0</v>
      </c>
      <c r="BG281" s="33">
        <v>0</v>
      </c>
      <c r="BH281" s="33">
        <v>0</v>
      </c>
      <c r="BI281" s="33">
        <v>0</v>
      </c>
      <c r="BJ281" s="33">
        <v>0</v>
      </c>
      <c r="BK281" s="33">
        <v>0</v>
      </c>
      <c r="BL281" s="33">
        <v>0</v>
      </c>
      <c r="BM281" s="33">
        <v>0</v>
      </c>
      <c r="BN281" s="33">
        <v>0</v>
      </c>
      <c r="BO281" s="33">
        <v>0</v>
      </c>
      <c r="BP281" s="33">
        <v>0</v>
      </c>
      <c r="BQ281" s="33">
        <v>0</v>
      </c>
      <c r="BR281" s="33">
        <v>0</v>
      </c>
      <c r="BS281" s="33">
        <v>0</v>
      </c>
      <c r="BT281" s="33">
        <v>0</v>
      </c>
      <c r="BU281" s="33">
        <v>0</v>
      </c>
      <c r="BV281" s="33">
        <v>0</v>
      </c>
      <c r="BW281" s="33">
        <v>0</v>
      </c>
      <c r="BX281" s="33">
        <v>0</v>
      </c>
      <c r="BY281" s="33">
        <v>0</v>
      </c>
      <c r="BZ281" s="33">
        <v>0</v>
      </c>
      <c r="CA281" s="33">
        <v>0</v>
      </c>
      <c r="CB281" s="33">
        <v>0</v>
      </c>
      <c r="CC281" s="33">
        <v>0</v>
      </c>
      <c r="CD281" s="33">
        <v>0</v>
      </c>
      <c r="CE281" s="33">
        <v>0</v>
      </c>
      <c r="CF281" s="33">
        <v>0</v>
      </c>
      <c r="CG281" s="33">
        <v>0</v>
      </c>
      <c r="CH281" s="33">
        <v>0</v>
      </c>
      <c r="CI281" s="33">
        <v>0</v>
      </c>
      <c r="CJ281" s="33">
        <v>0</v>
      </c>
      <c r="CK281" s="33">
        <v>0</v>
      </c>
      <c r="CL281" s="33">
        <v>0</v>
      </c>
      <c r="CM281" s="33">
        <v>0</v>
      </c>
      <c r="CN281" s="33">
        <v>0</v>
      </c>
      <c r="CO281" s="33">
        <v>0</v>
      </c>
      <c r="CP281" s="33">
        <v>0</v>
      </c>
      <c r="CQ281" s="33">
        <v>0</v>
      </c>
      <c r="CR281" s="33">
        <v>0</v>
      </c>
      <c r="CS281" s="33">
        <v>0</v>
      </c>
      <c r="CT281" s="33">
        <v>0</v>
      </c>
      <c r="CU281" s="33">
        <v>0</v>
      </c>
      <c r="CV281" s="33">
        <v>0</v>
      </c>
      <c r="CW281" s="33">
        <v>0</v>
      </c>
      <c r="CX281" s="33">
        <v>0</v>
      </c>
      <c r="CY281" s="33">
        <v>0</v>
      </c>
      <c r="CZ281" s="33">
        <v>0</v>
      </c>
      <c r="DA281" s="33">
        <v>0</v>
      </c>
      <c r="DB281" s="33">
        <v>0</v>
      </c>
      <c r="DC281" s="33">
        <v>0</v>
      </c>
      <c r="DD281" s="33">
        <v>0</v>
      </c>
      <c r="DE281" s="33">
        <v>0</v>
      </c>
      <c r="DF281" s="33">
        <v>0</v>
      </c>
      <c r="DG281" s="33">
        <v>0</v>
      </c>
      <c r="DH281" s="33">
        <v>0</v>
      </c>
      <c r="DI281" s="33">
        <v>0</v>
      </c>
      <c r="DJ281" s="33">
        <v>0</v>
      </c>
      <c r="DK281" s="33">
        <v>0</v>
      </c>
      <c r="DL281" s="33">
        <v>0</v>
      </c>
      <c r="DM281" s="33">
        <v>0</v>
      </c>
      <c r="DN281" s="33">
        <v>0</v>
      </c>
      <c r="DO281" s="33">
        <v>0</v>
      </c>
      <c r="DP281" s="33">
        <v>0</v>
      </c>
      <c r="DQ281" s="33">
        <v>0</v>
      </c>
      <c r="DR281" s="33">
        <v>0</v>
      </c>
      <c r="DS281" s="33">
        <v>0</v>
      </c>
      <c r="DT281" s="33">
        <v>0</v>
      </c>
      <c r="DU281" s="33">
        <v>0</v>
      </c>
      <c r="DV281" s="33">
        <v>0</v>
      </c>
      <c r="DW281" s="33">
        <v>0</v>
      </c>
      <c r="DX281" s="33">
        <v>0</v>
      </c>
      <c r="DY281" s="33">
        <v>0</v>
      </c>
      <c r="DZ281" s="33">
        <v>0</v>
      </c>
      <c r="EA281" s="33">
        <v>0</v>
      </c>
      <c r="EB281" s="33">
        <v>0</v>
      </c>
      <c r="EC281" s="33">
        <v>0</v>
      </c>
      <c r="ED281" s="33">
        <v>0</v>
      </c>
      <c r="EE281" s="33">
        <v>0</v>
      </c>
      <c r="EF281" s="33">
        <v>0</v>
      </c>
      <c r="EG281" s="33">
        <v>0</v>
      </c>
      <c r="EH281" s="33">
        <v>0</v>
      </c>
      <c r="EI281" s="33">
        <v>0</v>
      </c>
      <c r="EJ281" s="33">
        <v>0</v>
      </c>
      <c r="EK281" s="33">
        <v>0</v>
      </c>
      <c r="EL281" s="33">
        <v>0</v>
      </c>
      <c r="EM281" s="33">
        <v>0</v>
      </c>
      <c r="EN281" s="33">
        <v>0</v>
      </c>
      <c r="EO281" s="33">
        <v>0</v>
      </c>
      <c r="EP281" s="33">
        <v>0</v>
      </c>
      <c r="EQ281" s="33">
        <v>0</v>
      </c>
      <c r="ER281" s="33">
        <v>0</v>
      </c>
      <c r="ES281" s="74">
        <v>0</v>
      </c>
      <c r="ET281" s="33">
        <v>0</v>
      </c>
      <c r="EU281" s="33">
        <v>0</v>
      </c>
      <c r="EV281" s="33">
        <v>0</v>
      </c>
      <c r="EW281" s="33">
        <v>0</v>
      </c>
      <c r="EX281" s="33">
        <v>0</v>
      </c>
      <c r="EY281" s="33">
        <v>0</v>
      </c>
      <c r="EZ281" s="33">
        <v>0</v>
      </c>
      <c r="FA281" s="33">
        <v>0</v>
      </c>
      <c r="FB281" s="33">
        <v>0</v>
      </c>
      <c r="FC281" s="33">
        <v>0</v>
      </c>
      <c r="FD281" s="33">
        <v>0</v>
      </c>
      <c r="FE281" s="33">
        <v>0</v>
      </c>
      <c r="FF281" s="33">
        <v>0</v>
      </c>
      <c r="FG281" s="33">
        <v>0</v>
      </c>
      <c r="FH281" s="33">
        <v>0</v>
      </c>
      <c r="FI281" s="33">
        <v>0</v>
      </c>
      <c r="FJ281" s="33">
        <v>0</v>
      </c>
      <c r="FK281" s="33">
        <v>0</v>
      </c>
      <c r="FL281" s="33">
        <v>0</v>
      </c>
      <c r="FM281" s="33">
        <v>0</v>
      </c>
      <c r="FN281" s="33">
        <v>0</v>
      </c>
      <c r="FO281" s="33">
        <v>0</v>
      </c>
      <c r="FP281" s="33">
        <v>0</v>
      </c>
      <c r="FQ281" s="33">
        <v>0</v>
      </c>
      <c r="FR281" s="33">
        <v>0</v>
      </c>
      <c r="FS281" s="33">
        <v>0</v>
      </c>
      <c r="FT281" s="33">
        <v>0</v>
      </c>
      <c r="FU281" s="33">
        <v>0</v>
      </c>
      <c r="FV281" s="33">
        <v>0</v>
      </c>
      <c r="FW281" s="33">
        <v>0</v>
      </c>
      <c r="FX281" s="33">
        <v>0</v>
      </c>
      <c r="FY281" s="33">
        <v>0</v>
      </c>
      <c r="FZ281" s="33">
        <v>0</v>
      </c>
      <c r="GA281" s="33">
        <v>0</v>
      </c>
      <c r="GB281" s="33">
        <v>0</v>
      </c>
      <c r="GC281" s="33">
        <v>0</v>
      </c>
      <c r="GD281" s="33">
        <v>0</v>
      </c>
      <c r="GE281" s="33">
        <v>0</v>
      </c>
      <c r="GF281" s="33">
        <v>0</v>
      </c>
      <c r="GG281" s="33">
        <v>0</v>
      </c>
      <c r="GH281" s="33">
        <v>0</v>
      </c>
      <c r="GI281" s="33">
        <v>0</v>
      </c>
      <c r="GJ281" s="33">
        <v>0</v>
      </c>
      <c r="GK281" s="33">
        <v>0</v>
      </c>
      <c r="GL281" s="33">
        <v>0</v>
      </c>
      <c r="GM281" s="33">
        <v>0</v>
      </c>
      <c r="GN281" s="33">
        <v>0</v>
      </c>
      <c r="GO281" s="33">
        <v>0</v>
      </c>
      <c r="GP281" s="33">
        <v>0</v>
      </c>
      <c r="GQ281" s="33">
        <v>0</v>
      </c>
      <c r="GR281" s="33">
        <v>0</v>
      </c>
      <c r="GS281" s="33">
        <v>0</v>
      </c>
      <c r="GT281" s="33">
        <v>0</v>
      </c>
      <c r="GU281" s="47">
        <f t="shared" si="3"/>
        <v>0</v>
      </c>
      <c r="GV281" s="33"/>
      <c r="GW281" s="33"/>
      <c r="GX281" s="33"/>
      <c r="GY281" s="33"/>
      <c r="GZ281" s="33"/>
      <c r="HA281" s="33"/>
      <c r="HB281" s="33"/>
      <c r="HC281" s="33"/>
      <c r="HD281" s="33"/>
      <c r="HE281" s="33"/>
      <c r="HF281" s="33"/>
      <c r="HG281" s="33"/>
      <c r="HH281" s="33"/>
      <c r="HI281" s="33"/>
      <c r="HJ281" s="33"/>
      <c r="HK281" s="33"/>
      <c r="HL281" s="33"/>
      <c r="HM281" s="33"/>
      <c r="HN281" s="33"/>
      <c r="HO281" s="33"/>
      <c r="HP281" s="33"/>
      <c r="HQ281" s="33"/>
      <c r="HR281" s="33"/>
      <c r="HS281" s="33"/>
      <c r="HT281" s="33"/>
      <c r="HU281" s="33"/>
      <c r="HV281" s="33"/>
      <c r="HW281" s="33"/>
      <c r="HX281" s="33"/>
      <c r="HY281" s="33"/>
      <c r="HZ281" s="33"/>
      <c r="IA281" s="33"/>
      <c r="IB281" s="33"/>
      <c r="IC281" s="33"/>
      <c r="ID281" s="33"/>
      <c r="IE281" s="33"/>
      <c r="IF281" s="33"/>
      <c r="IG281" s="33"/>
      <c r="IH281" s="33"/>
      <c r="II281" s="33"/>
      <c r="IJ281" s="33"/>
      <c r="IK281" s="33"/>
      <c r="IL281" s="33"/>
      <c r="IM281" s="33"/>
      <c r="IN281" s="33"/>
      <c r="IO281" s="33"/>
      <c r="IP281" s="33"/>
      <c r="IQ281" s="33"/>
      <c r="IR281" s="33"/>
      <c r="IS281" s="33"/>
      <c r="IT281" s="33"/>
      <c r="IU281" s="33"/>
      <c r="IV281" s="33"/>
      <c r="IW281" s="33"/>
      <c r="IX281" s="33"/>
      <c r="IY281" s="33"/>
      <c r="IZ281" s="33"/>
      <c r="JA281" s="33"/>
      <c r="JB281" s="33"/>
      <c r="JC281" s="33"/>
      <c r="JD281" s="33"/>
      <c r="JE281" s="33"/>
      <c r="JF281" s="33"/>
      <c r="JG281" s="33"/>
      <c r="JH281" s="33"/>
      <c r="JI281" s="33"/>
      <c r="JJ281" s="33"/>
      <c r="JK281" s="33"/>
      <c r="JL281" s="33"/>
      <c r="JM281" s="33"/>
      <c r="JN281" s="33"/>
      <c r="JO281" s="33"/>
      <c r="JP281" s="33"/>
      <c r="JQ281" s="33"/>
      <c r="JR281" s="33"/>
      <c r="JS281" s="33"/>
      <c r="JT281" s="33"/>
      <c r="JU281" s="33"/>
      <c r="JV281" s="33"/>
      <c r="JW281" s="33"/>
      <c r="JX281" s="33"/>
      <c r="JY281" s="33"/>
      <c r="JZ281" s="33"/>
      <c r="KA281" s="33"/>
      <c r="KB281" s="33"/>
      <c r="KC281" s="33"/>
      <c r="KD281" s="33"/>
      <c r="KE281" s="33"/>
      <c r="KF281" s="33"/>
      <c r="KG281" s="33"/>
      <c r="KH281" s="33"/>
      <c r="KI281" s="33"/>
    </row>
    <row r="282" spans="1:295" x14ac:dyDescent="0.2">
      <c r="A282" s="1" t="s">
        <v>90</v>
      </c>
      <c r="B282" s="22" t="s">
        <v>199</v>
      </c>
      <c r="C282" s="33">
        <v>93.086170755669272</v>
      </c>
      <c r="D282" s="33">
        <v>5.578794480219905</v>
      </c>
      <c r="E282" s="33">
        <v>8.4478887843329993</v>
      </c>
      <c r="F282" s="33">
        <v>28.531548913124656</v>
      </c>
      <c r="G282" s="33">
        <v>4.3036414561696406</v>
      </c>
      <c r="H282" s="33">
        <v>10.041830064395828</v>
      </c>
      <c r="I282" s="33">
        <v>0.47818238401884899</v>
      </c>
      <c r="J282" s="33">
        <v>36.979437697457648</v>
      </c>
      <c r="K282" s="33">
        <v>0.47818238401884899</v>
      </c>
      <c r="L282" s="33">
        <v>3.1878825601256602</v>
      </c>
      <c r="M282" s="33">
        <v>0.79697064003141505</v>
      </c>
      <c r="N282" s="33">
        <v>12.910924368508923</v>
      </c>
      <c r="O282" s="33">
        <v>14.983048032590601</v>
      </c>
      <c r="P282" s="33">
        <v>47.181605050380519</v>
      </c>
      <c r="Q282" s="33">
        <v>7.1585883524715266</v>
      </c>
      <c r="R282" s="33">
        <v>0</v>
      </c>
      <c r="S282" s="33">
        <v>0</v>
      </c>
      <c r="T282" s="33">
        <v>0</v>
      </c>
      <c r="U282" s="33">
        <v>155.69929666625569</v>
      </c>
      <c r="V282" s="33">
        <v>27.983572650570512</v>
      </c>
      <c r="W282" s="33">
        <v>134.06083641901222</v>
      </c>
      <c r="X282" s="33">
        <v>850.89584280513839</v>
      </c>
      <c r="Y282" s="33">
        <v>798.18260130057513</v>
      </c>
      <c r="Z282" s="33">
        <v>88.831573646578491</v>
      </c>
      <c r="AA282" s="33">
        <v>174.40924349657899</v>
      </c>
      <c r="AB282" s="33">
        <v>134.22353160884111</v>
      </c>
      <c r="AC282" s="33">
        <v>107.37882528707289</v>
      </c>
      <c r="AD282" s="33">
        <v>0</v>
      </c>
      <c r="AE282" s="33">
        <v>238.99923385865162</v>
      </c>
      <c r="AF282" s="33">
        <v>111.77159541245315</v>
      </c>
      <c r="AG282" s="33">
        <v>526.15624390665721</v>
      </c>
      <c r="AH282" s="33">
        <v>448.06255278878604</v>
      </c>
      <c r="AI282" s="33">
        <v>1273.5779459806161</v>
      </c>
      <c r="AJ282" s="33">
        <v>544.3781051674938</v>
      </c>
      <c r="AK282" s="33">
        <v>39485.471790714306</v>
      </c>
      <c r="AL282" s="33">
        <v>403.32137558583895</v>
      </c>
      <c r="AM282" s="33">
        <v>2.2777326576045764</v>
      </c>
      <c r="AN282" s="33">
        <v>550.39782719116306</v>
      </c>
      <c r="AO282" s="33">
        <v>5.6943316440114424</v>
      </c>
      <c r="AP282" s="33">
        <v>1262.0265875027644</v>
      </c>
      <c r="AQ282" s="33">
        <v>201.90473057766283</v>
      </c>
      <c r="AR282" s="33">
        <v>4097.3156606509756</v>
      </c>
      <c r="AS282" s="33">
        <v>485.31975125960378</v>
      </c>
      <c r="AT282" s="33">
        <v>109.16847237519079</v>
      </c>
      <c r="AU282" s="33">
        <v>376.96475483355744</v>
      </c>
      <c r="AV282" s="33">
        <v>2838.0548913753023</v>
      </c>
      <c r="AW282" s="33">
        <v>3186.8733783684606</v>
      </c>
      <c r="AX282" s="33">
        <v>275.28026119049599</v>
      </c>
      <c r="AY282" s="33">
        <v>144.96141413754842</v>
      </c>
      <c r="AZ282" s="33">
        <v>312.37476447148481</v>
      </c>
      <c r="BA282" s="33">
        <v>636.78897299030803</v>
      </c>
      <c r="BB282" s="33">
        <v>68.657370107795089</v>
      </c>
      <c r="BC282" s="33">
        <v>3201.1905550734041</v>
      </c>
      <c r="BD282" s="33">
        <v>0</v>
      </c>
      <c r="BE282" s="33">
        <v>0</v>
      </c>
      <c r="BF282" s="33">
        <v>0</v>
      </c>
      <c r="BG282" s="33">
        <v>0</v>
      </c>
      <c r="BH282" s="33">
        <v>99.89484655494357</v>
      </c>
      <c r="BI282" s="33">
        <v>0</v>
      </c>
      <c r="BJ282" s="33">
        <v>0</v>
      </c>
      <c r="BK282" s="33">
        <v>0</v>
      </c>
      <c r="BL282" s="33">
        <v>0</v>
      </c>
      <c r="BM282" s="33">
        <v>0</v>
      </c>
      <c r="BN282" s="33">
        <v>0</v>
      </c>
      <c r="BO282" s="33">
        <v>179.4527943812748</v>
      </c>
      <c r="BP282" s="33">
        <v>185.47251640494409</v>
      </c>
      <c r="BQ282" s="33">
        <v>464.98285253099141</v>
      </c>
      <c r="BR282" s="33">
        <v>0</v>
      </c>
      <c r="BS282" s="33">
        <v>198.16274121159816</v>
      </c>
      <c r="BT282" s="33">
        <v>5.5316364541825429</v>
      </c>
      <c r="BU282" s="33">
        <v>14798.591771646763</v>
      </c>
      <c r="BV282" s="33">
        <v>8851.1064122615553</v>
      </c>
      <c r="BW282" s="33">
        <v>88.579993864223255</v>
      </c>
      <c r="BX282" s="33">
        <v>11.152157500891418</v>
      </c>
      <c r="BY282" s="33">
        <v>26.301605326819153</v>
      </c>
      <c r="BZ282" s="33">
        <v>17.853210888507547</v>
      </c>
      <c r="CA282" s="33">
        <v>103.61238462080273</v>
      </c>
      <c r="CB282" s="33">
        <v>17.693807219860158</v>
      </c>
      <c r="CC282" s="33">
        <v>267.10068582873089</v>
      </c>
      <c r="CD282" s="33">
        <v>6.0559821369282654</v>
      </c>
      <c r="CE282" s="33">
        <v>108.68894256276519</v>
      </c>
      <c r="CF282" s="33">
        <v>0</v>
      </c>
      <c r="CG282" s="33">
        <v>0</v>
      </c>
      <c r="CH282" s="33">
        <v>0</v>
      </c>
      <c r="CI282" s="33">
        <v>0.16269518982889833</v>
      </c>
      <c r="CJ282" s="33">
        <v>0</v>
      </c>
      <c r="CK282" s="33">
        <v>3.2539037965779669</v>
      </c>
      <c r="CL282" s="33">
        <v>196.02886347584865</v>
      </c>
      <c r="CM282" s="33">
        <v>966.91635342111681</v>
      </c>
      <c r="CN282" s="33">
        <v>199.37018305935479</v>
      </c>
      <c r="CO282" s="33">
        <v>650.22409822715224</v>
      </c>
      <c r="CP282" s="33">
        <v>769.06016232120226</v>
      </c>
      <c r="CQ282" s="33">
        <v>531.36248998118197</v>
      </c>
      <c r="CR282" s="33">
        <v>486.29592239857709</v>
      </c>
      <c r="CS282" s="33">
        <v>115.35088958868891</v>
      </c>
      <c r="CT282" s="33">
        <v>1519.0849874324238</v>
      </c>
      <c r="CU282" s="33">
        <v>1226.8844264997224</v>
      </c>
      <c r="CV282" s="33">
        <v>725.45785144705769</v>
      </c>
      <c r="CW282" s="33">
        <v>2697.3235521733054</v>
      </c>
      <c r="CX282" s="33">
        <v>1467.347917066834</v>
      </c>
      <c r="CY282" s="33">
        <v>13928.497896441815</v>
      </c>
      <c r="CZ282" s="33">
        <v>6109.5297684547904</v>
      </c>
      <c r="DA282" s="33">
        <v>5708.6488207163848</v>
      </c>
      <c r="DB282" s="33">
        <v>162.20710425941164</v>
      </c>
      <c r="DC282" s="33">
        <v>197.02387488279587</v>
      </c>
      <c r="DD282" s="33">
        <v>0</v>
      </c>
      <c r="DE282" s="33">
        <v>0</v>
      </c>
      <c r="DF282" s="33">
        <v>0</v>
      </c>
      <c r="DG282" s="33">
        <v>234.60646373327143</v>
      </c>
      <c r="DH282" s="33">
        <v>234.76915892310029</v>
      </c>
      <c r="DI282" s="33">
        <v>1124.7118472871739</v>
      </c>
      <c r="DJ282" s="33">
        <v>55280.246209683413</v>
      </c>
      <c r="DK282" s="33">
        <v>1566.1038972929753</v>
      </c>
      <c r="DL282" s="33">
        <v>0</v>
      </c>
      <c r="DM282" s="33">
        <v>4150.8423781046831</v>
      </c>
      <c r="DN282" s="33">
        <v>2919.8905718592382</v>
      </c>
      <c r="DO282" s="33">
        <v>129.83076148346086</v>
      </c>
      <c r="DP282" s="33">
        <v>653.38388235285572</v>
      </c>
      <c r="DQ282" s="33">
        <v>911.41845342148849</v>
      </c>
      <c r="DR282" s="33">
        <v>76.954824789068908</v>
      </c>
      <c r="DS282" s="33">
        <v>143.98524299857502</v>
      </c>
      <c r="DT282" s="33">
        <v>71.423188334886362</v>
      </c>
      <c r="DU282" s="33">
        <v>1247.0586300385057</v>
      </c>
      <c r="DV282" s="33">
        <v>11528.906541655393</v>
      </c>
      <c r="DW282" s="33">
        <v>16573.433597490213</v>
      </c>
      <c r="DX282" s="33">
        <v>1574.726742353907</v>
      </c>
      <c r="DY282" s="33">
        <v>9113.3710582657404</v>
      </c>
      <c r="DZ282" s="33">
        <v>13772.310514206072</v>
      </c>
      <c r="EA282" s="33">
        <v>14808.190787846666</v>
      </c>
      <c r="EB282" s="33">
        <v>11083.772502283528</v>
      </c>
      <c r="EC282" s="33">
        <v>245.66973664163649</v>
      </c>
      <c r="ED282" s="33">
        <v>10346.60059716879</v>
      </c>
      <c r="EE282" s="33">
        <v>1009.0355673188275</v>
      </c>
      <c r="EF282" s="33">
        <v>6479.4986301257049</v>
      </c>
      <c r="EG282" s="33">
        <v>13056.451678958922</v>
      </c>
      <c r="EH282" s="33">
        <v>1479.0619707345147</v>
      </c>
      <c r="EI282" s="33">
        <v>0.32539037965779666</v>
      </c>
      <c r="EJ282" s="33">
        <v>3593.4486577508774</v>
      </c>
      <c r="EK282" s="33">
        <v>2250.8879512828084</v>
      </c>
      <c r="EL282" s="33">
        <v>252.3402394246213</v>
      </c>
      <c r="EM282" s="33">
        <v>1650.7053960040025</v>
      </c>
      <c r="EN282" s="33">
        <v>1799.5714946974445</v>
      </c>
      <c r="EO282" s="33">
        <v>8907.3989479423544</v>
      </c>
      <c r="EP282" s="33">
        <v>289.59743789543904</v>
      </c>
      <c r="EQ282" s="33">
        <v>395.6747016638808</v>
      </c>
      <c r="ER282" s="33">
        <v>0</v>
      </c>
      <c r="ES282" s="74">
        <v>325579.27207424969</v>
      </c>
      <c r="ET282" s="33">
        <v>346104.56853162218</v>
      </c>
      <c r="EU282" s="33">
        <v>0</v>
      </c>
      <c r="EV282" s="33">
        <v>0</v>
      </c>
      <c r="EW282" s="33">
        <v>0</v>
      </c>
      <c r="EX282" s="33">
        <v>0</v>
      </c>
      <c r="EY282" s="33">
        <v>0</v>
      </c>
      <c r="EZ282" s="33">
        <v>0</v>
      </c>
      <c r="FA282" s="33">
        <v>0</v>
      </c>
      <c r="FB282" s="33">
        <v>0</v>
      </c>
      <c r="FC282" s="33">
        <v>0</v>
      </c>
      <c r="FD282" s="33">
        <v>0</v>
      </c>
      <c r="FE282" s="33">
        <v>0</v>
      </c>
      <c r="FF282" s="33">
        <v>0</v>
      </c>
      <c r="FG282" s="33">
        <v>0</v>
      </c>
      <c r="FH282" s="33">
        <v>0</v>
      </c>
      <c r="FI282" s="33">
        <v>0</v>
      </c>
      <c r="FJ282" s="33">
        <v>0</v>
      </c>
      <c r="FK282" s="33">
        <v>0</v>
      </c>
      <c r="FL282" s="33">
        <v>0</v>
      </c>
      <c r="FM282" s="33">
        <v>0</v>
      </c>
      <c r="FN282" s="33">
        <v>0</v>
      </c>
      <c r="FO282" s="33">
        <v>0</v>
      </c>
      <c r="FP282" s="33">
        <v>0</v>
      </c>
      <c r="FQ282" s="33">
        <v>0</v>
      </c>
      <c r="FR282" s="33">
        <v>0</v>
      </c>
      <c r="FS282" s="33">
        <v>0</v>
      </c>
      <c r="FT282" s="33">
        <v>0</v>
      </c>
      <c r="FU282" s="33">
        <v>0</v>
      </c>
      <c r="FV282" s="33">
        <v>0</v>
      </c>
      <c r="FW282" s="33">
        <v>0</v>
      </c>
      <c r="FX282" s="33">
        <v>0</v>
      </c>
      <c r="FY282" s="33">
        <v>0</v>
      </c>
      <c r="FZ282" s="33">
        <v>0</v>
      </c>
      <c r="GA282" s="33">
        <v>0</v>
      </c>
      <c r="GB282" s="33">
        <v>0</v>
      </c>
      <c r="GC282" s="33">
        <v>0</v>
      </c>
      <c r="GD282" s="33">
        <v>0</v>
      </c>
      <c r="GE282" s="33">
        <v>0</v>
      </c>
      <c r="GF282" s="33">
        <v>0</v>
      </c>
      <c r="GG282" s="33">
        <v>0</v>
      </c>
      <c r="GH282" s="33">
        <v>0</v>
      </c>
      <c r="GI282" s="33">
        <v>0</v>
      </c>
      <c r="GJ282" s="33">
        <v>0</v>
      </c>
      <c r="GK282" s="33">
        <v>0</v>
      </c>
      <c r="GL282" s="33">
        <v>0</v>
      </c>
      <c r="GM282" s="33">
        <v>0</v>
      </c>
      <c r="GN282" s="33">
        <v>0</v>
      </c>
      <c r="GO282" s="33">
        <v>0</v>
      </c>
      <c r="GP282" s="33">
        <v>0</v>
      </c>
      <c r="GQ282" s="33">
        <v>0</v>
      </c>
      <c r="GR282" s="33">
        <v>0</v>
      </c>
      <c r="GS282" s="33">
        <v>0</v>
      </c>
      <c r="GT282" s="33">
        <v>0</v>
      </c>
      <c r="GU282" s="47">
        <f t="shared" si="3"/>
        <v>671683.84060587187</v>
      </c>
      <c r="GV282" s="33"/>
      <c r="GW282" s="33"/>
      <c r="GX282" s="33"/>
      <c r="GY282" s="33"/>
      <c r="GZ282" s="33"/>
      <c r="HA282" s="33"/>
      <c r="HB282" s="33"/>
      <c r="HC282" s="33"/>
      <c r="HD282" s="33"/>
      <c r="HE282" s="33"/>
      <c r="HF282" s="33"/>
      <c r="HG282" s="33"/>
      <c r="HH282" s="33"/>
      <c r="HI282" s="33"/>
      <c r="HJ282" s="33"/>
      <c r="HK282" s="33"/>
      <c r="HL282" s="33"/>
      <c r="HM282" s="33"/>
      <c r="HN282" s="33"/>
      <c r="HO282" s="33"/>
      <c r="HP282" s="33"/>
      <c r="HQ282" s="33"/>
      <c r="HR282" s="33"/>
      <c r="HS282" s="33"/>
      <c r="HT282" s="33"/>
      <c r="HU282" s="33"/>
      <c r="HV282" s="33"/>
      <c r="HW282" s="33"/>
      <c r="HX282" s="33"/>
      <c r="HY282" s="33"/>
      <c r="HZ282" s="33"/>
      <c r="IA282" s="33"/>
      <c r="IB282" s="33"/>
      <c r="IC282" s="33"/>
      <c r="ID282" s="33"/>
      <c r="IE282" s="33"/>
      <c r="IF282" s="33"/>
      <c r="IG282" s="33"/>
      <c r="IH282" s="33"/>
      <c r="II282" s="33"/>
      <c r="IJ282" s="33"/>
      <c r="IK282" s="33"/>
      <c r="IL282" s="33"/>
      <c r="IM282" s="33"/>
      <c r="IN282" s="33"/>
      <c r="IO282" s="33"/>
      <c r="IP282" s="33"/>
      <c r="IQ282" s="33"/>
      <c r="IR282" s="33"/>
      <c r="IS282" s="33"/>
      <c r="IT282" s="33"/>
      <c r="IU282" s="33"/>
      <c r="IV282" s="33"/>
      <c r="IW282" s="33"/>
      <c r="IX282" s="33"/>
      <c r="IY282" s="33"/>
      <c r="IZ282" s="33"/>
      <c r="JA282" s="33"/>
      <c r="JB282" s="33"/>
      <c r="JC282" s="33"/>
      <c r="JD282" s="33"/>
      <c r="JE282" s="33"/>
      <c r="JF282" s="33"/>
      <c r="JG282" s="33"/>
      <c r="JH282" s="33"/>
      <c r="JI282" s="33"/>
      <c r="JJ282" s="33"/>
      <c r="JK282" s="33"/>
      <c r="JL282" s="33"/>
      <c r="JM282" s="33"/>
      <c r="JN282" s="33"/>
      <c r="JO282" s="33"/>
      <c r="JP282" s="33"/>
      <c r="JQ282" s="33"/>
      <c r="JR282" s="33"/>
      <c r="JS282" s="33"/>
      <c r="JT282" s="33"/>
      <c r="JU282" s="33"/>
      <c r="JV282" s="33"/>
      <c r="JW282" s="33"/>
      <c r="JX282" s="33"/>
      <c r="JY282" s="33"/>
      <c r="JZ282" s="33"/>
      <c r="KA282" s="33"/>
      <c r="KB282" s="33"/>
      <c r="KC282" s="33"/>
      <c r="KD282" s="33"/>
      <c r="KE282" s="33"/>
      <c r="KF282" s="33"/>
      <c r="KG282" s="33"/>
      <c r="KH282" s="33"/>
      <c r="KI282" s="33"/>
    </row>
    <row r="283" spans="1:295" x14ac:dyDescent="0.2">
      <c r="A283" s="1" t="s">
        <v>92</v>
      </c>
      <c r="B283" s="22" t="s">
        <v>201</v>
      </c>
      <c r="C283" s="33">
        <v>2.0595470842593094E-2</v>
      </c>
      <c r="D283" s="33">
        <v>1.2501926892274616E-3</v>
      </c>
      <c r="E283" s="33">
        <v>1.8607519095478497E-3</v>
      </c>
      <c r="F283" s="33">
        <v>6.3272833486773556E-3</v>
      </c>
      <c r="G283" s="33">
        <v>9.5581592228727427E-4</v>
      </c>
      <c r="H283" s="33">
        <v>2.2169114547347427E-3</v>
      </c>
      <c r="I283" s="33">
        <v>1.1629699434674061E-4</v>
      </c>
      <c r="J283" s="33">
        <v>8.2025723825185463E-3</v>
      </c>
      <c r="K283" s="33">
        <v>1.0539415112673367E-4</v>
      </c>
      <c r="L283" s="33">
        <v>7.0868480930045066E-4</v>
      </c>
      <c r="M283" s="33">
        <v>1.6717692937343962E-4</v>
      </c>
      <c r="N283" s="33">
        <v>2.8710820479351585E-3</v>
      </c>
      <c r="O283" s="33">
        <v>3.3326357442487855E-3</v>
      </c>
      <c r="P283" s="33">
        <v>0</v>
      </c>
      <c r="Q283" s="33">
        <v>7.3320143749233846E-6</v>
      </c>
      <c r="R283" s="33">
        <v>0</v>
      </c>
      <c r="S283" s="33">
        <v>3.6513431587118449E-3</v>
      </c>
      <c r="T283" s="33">
        <v>0</v>
      </c>
      <c r="U283" s="33">
        <v>0.23601754272878375</v>
      </c>
      <c r="V283" s="33">
        <v>0.10420992031078606</v>
      </c>
      <c r="W283" s="33">
        <v>0.16569619285889359</v>
      </c>
      <c r="X283" s="33">
        <v>9.1606187600292779E-2</v>
      </c>
      <c r="Y283" s="33">
        <v>9.7017214208986222E-2</v>
      </c>
      <c r="Z283" s="33">
        <v>6.5460224339315962E-2</v>
      </c>
      <c r="AA283" s="33">
        <v>0.10150074099925187</v>
      </c>
      <c r="AB283" s="33">
        <v>7.3576764252356163E-3</v>
      </c>
      <c r="AC283" s="33">
        <v>9.4582985436511677E-4</v>
      </c>
      <c r="AD283" s="33">
        <v>7.6986150936695546E-3</v>
      </c>
      <c r="AE283" s="33">
        <v>4.6180692540454947E-2</v>
      </c>
      <c r="AF283" s="33">
        <v>7.1318503824879767E-2</v>
      </c>
      <c r="AG283" s="33">
        <v>0.5906927400941403</v>
      </c>
      <c r="AH283" s="33">
        <v>7.7719352374187878E-4</v>
      </c>
      <c r="AI283" s="33">
        <v>0.1470325502675261</v>
      </c>
      <c r="AJ283" s="33">
        <v>0.70230432891641137</v>
      </c>
      <c r="AK283" s="33">
        <v>5.3281785122640111</v>
      </c>
      <c r="AL283" s="33">
        <v>0.2387303880475054</v>
      </c>
      <c r="AM283" s="33">
        <v>3.2902414507468697E-2</v>
      </c>
      <c r="AN283" s="33">
        <v>0.18485841242775589</v>
      </c>
      <c r="AO283" s="33">
        <v>2.1317831795089743E-2</v>
      </c>
      <c r="AP283" s="33">
        <v>0.77762977859718696</v>
      </c>
      <c r="AQ283" s="33">
        <v>5.1661373285710167E-2</v>
      </c>
      <c r="AR283" s="33">
        <v>0.29949812318687041</v>
      </c>
      <c r="AS283" s="33">
        <v>9.4751621767134905E-2</v>
      </c>
      <c r="AT283" s="33">
        <v>3.8976988417092726E-2</v>
      </c>
      <c r="AU283" s="33">
        <v>1.9015579281363802E-2</v>
      </c>
      <c r="AV283" s="33">
        <v>0.93534507380897614</v>
      </c>
      <c r="AW283" s="33">
        <v>0.42565276252180223</v>
      </c>
      <c r="AX283" s="33">
        <v>7.9724658305729432E-2</v>
      </c>
      <c r="AY283" s="33">
        <v>5.6493170758784676E-3</v>
      </c>
      <c r="AZ283" s="33">
        <v>0.1755394221572282</v>
      </c>
      <c r="BA283" s="33">
        <v>0.10606858595482918</v>
      </c>
      <c r="BB283" s="33">
        <v>3.401772387411016</v>
      </c>
      <c r="BC283" s="33">
        <v>8.8310447138764708E-2</v>
      </c>
      <c r="BD283" s="33">
        <v>4.621855752378278E-3</v>
      </c>
      <c r="BE283" s="33">
        <v>3.1720755281652801E-3</v>
      </c>
      <c r="BF283" s="33">
        <v>4.2489023302681034E-3</v>
      </c>
      <c r="BG283" s="33">
        <v>3.2590803896534446E-3</v>
      </c>
      <c r="BH283" s="33">
        <v>7.3320143749233855E-6</v>
      </c>
      <c r="BI283" s="33">
        <v>2.027301974666316E-3</v>
      </c>
      <c r="BJ283" s="33">
        <v>2.4519676368674435E-3</v>
      </c>
      <c r="BK283" s="33">
        <v>3.8141718795715781E-4</v>
      </c>
      <c r="BL283" s="33">
        <v>5.9210477749539736E-4</v>
      </c>
      <c r="BM283" s="33">
        <v>1.2350651800517492E-4</v>
      </c>
      <c r="BN283" s="33">
        <v>3.2692901824899241E-5</v>
      </c>
      <c r="BO283" s="33">
        <v>1.2735708969241919E-2</v>
      </c>
      <c r="BP283" s="33">
        <v>0</v>
      </c>
      <c r="BQ283" s="33">
        <v>0</v>
      </c>
      <c r="BR283" s="33">
        <v>0</v>
      </c>
      <c r="BS283" s="33">
        <v>8.3038728803194795E-2</v>
      </c>
      <c r="BT283" s="33">
        <v>6.3641884774334988E-3</v>
      </c>
      <c r="BU283" s="33">
        <v>3.8245070082115991</v>
      </c>
      <c r="BV283" s="33">
        <v>0.86560295307470503</v>
      </c>
      <c r="BW283" s="33">
        <v>0</v>
      </c>
      <c r="BX283" s="33">
        <v>0</v>
      </c>
      <c r="BY283" s="33">
        <v>1.0884639896793479E-4</v>
      </c>
      <c r="BZ283" s="33">
        <v>7.6192479277554349E-5</v>
      </c>
      <c r="CA283" s="33">
        <v>4.4627023576853259E-4</v>
      </c>
      <c r="CB283" s="33">
        <v>7.2564265978623178E-5</v>
      </c>
      <c r="CC283" s="33">
        <v>2.6138987169629777E-4</v>
      </c>
      <c r="CD283" s="33">
        <v>7.2608297693416049E-6</v>
      </c>
      <c r="CE283" s="33">
        <v>1.0528203165545327E-4</v>
      </c>
      <c r="CF283" s="33">
        <v>0</v>
      </c>
      <c r="CG283" s="33">
        <v>0</v>
      </c>
      <c r="CH283" s="33">
        <v>0</v>
      </c>
      <c r="CI283" s="33">
        <v>0</v>
      </c>
      <c r="CJ283" s="33">
        <v>0</v>
      </c>
      <c r="CK283" s="33">
        <v>0</v>
      </c>
      <c r="CL283" s="33">
        <v>2.7290857799027162E-3</v>
      </c>
      <c r="CM283" s="33">
        <v>1.3470999981490504E-2</v>
      </c>
      <c r="CN283" s="33">
        <v>5.2041099512157027E-3</v>
      </c>
      <c r="CO283" s="33">
        <v>1.6964235511365153E-2</v>
      </c>
      <c r="CP283" s="33">
        <v>0.76237185668297114</v>
      </c>
      <c r="CQ283" s="33">
        <v>0.45229730276027369</v>
      </c>
      <c r="CR283" s="33">
        <v>0.1183790380903255</v>
      </c>
      <c r="CS283" s="33">
        <v>4.6191690562017329E-4</v>
      </c>
      <c r="CT283" s="33">
        <v>0.77616704172938955</v>
      </c>
      <c r="CU283" s="33">
        <v>2.58224381266833</v>
      </c>
      <c r="CV283" s="33">
        <v>4.8671414483688284</v>
      </c>
      <c r="CW283" s="33">
        <v>9.1488875370294001E-2</v>
      </c>
      <c r="CX283" s="33">
        <v>0.65970899140529382</v>
      </c>
      <c r="CY283" s="33">
        <v>0.31553690463201539</v>
      </c>
      <c r="CZ283" s="33">
        <v>0.18346899570370787</v>
      </c>
      <c r="DA283" s="33">
        <v>7.0020737280518321E-4</v>
      </c>
      <c r="DB283" s="33">
        <v>1.0338140268641974E-3</v>
      </c>
      <c r="DC283" s="33">
        <v>2.367874042381507E-2</v>
      </c>
      <c r="DD283" s="33">
        <v>3.6509765579930999E-2</v>
      </c>
      <c r="DE283" s="33">
        <v>1.4187447815476751E-3</v>
      </c>
      <c r="DF283" s="33">
        <v>0</v>
      </c>
      <c r="DG283" s="33">
        <v>5.3047124002570693E-3</v>
      </c>
      <c r="DH283" s="33">
        <v>4.5348508908901134E-3</v>
      </c>
      <c r="DI283" s="33">
        <v>0.69903791651238301</v>
      </c>
      <c r="DJ283" s="33">
        <v>0.10681278541388387</v>
      </c>
      <c r="DK283" s="33">
        <v>0.1575136648164791</v>
      </c>
      <c r="DL283" s="33">
        <v>0</v>
      </c>
      <c r="DM283" s="33">
        <v>1.3872171197355045E-2</v>
      </c>
      <c r="DN283" s="33">
        <v>5.26072031400753E-3</v>
      </c>
      <c r="DO283" s="33">
        <v>5.7556312843148579E-4</v>
      </c>
      <c r="DP283" s="33">
        <v>1.4893154199063123</v>
      </c>
      <c r="DQ283" s="33">
        <v>5.1027154042279296E-2</v>
      </c>
      <c r="DR283" s="33">
        <v>3.7415269355234031E-2</v>
      </c>
      <c r="DS283" s="33">
        <v>2.9243739334381916E-2</v>
      </c>
      <c r="DT283" s="33">
        <v>6.5705846820875921E-2</v>
      </c>
      <c r="DU283" s="33">
        <v>0.30486882371650181</v>
      </c>
      <c r="DV283" s="33">
        <v>198.53788991198053</v>
      </c>
      <c r="DW283" s="33">
        <v>0</v>
      </c>
      <c r="DX283" s="33">
        <v>2.5295449593485672E-4</v>
      </c>
      <c r="DY283" s="33">
        <v>1.5653850690461428E-3</v>
      </c>
      <c r="DZ283" s="33">
        <v>6.1918861396227983E-3</v>
      </c>
      <c r="EA283" s="33">
        <v>5.4256906374433051E-3</v>
      </c>
      <c r="EB283" s="33">
        <v>0</v>
      </c>
      <c r="EC283" s="33">
        <v>2.3572426215378683E-3</v>
      </c>
      <c r="ED283" s="33">
        <v>153646.52223968561</v>
      </c>
      <c r="EE283" s="33">
        <v>7.3320143749233853E-4</v>
      </c>
      <c r="EF283" s="33">
        <v>1.62404118404553E-3</v>
      </c>
      <c r="EG283" s="33">
        <v>5.9499296652503267E-3</v>
      </c>
      <c r="EH283" s="33">
        <v>0.21647772441961297</v>
      </c>
      <c r="EI283" s="33">
        <v>1.9565480359483054E-2</v>
      </c>
      <c r="EJ283" s="33">
        <v>0</v>
      </c>
      <c r="EK283" s="33">
        <v>4.2562343446430244E-3</v>
      </c>
      <c r="EL283" s="33">
        <v>6.8741300772094199E-2</v>
      </c>
      <c r="EM283" s="33">
        <v>0</v>
      </c>
      <c r="EN283" s="33">
        <v>0.17110355346039952</v>
      </c>
      <c r="EO283" s="33">
        <v>0.21139297245060365</v>
      </c>
      <c r="EP283" s="33">
        <v>3.8559063597722092E-2</v>
      </c>
      <c r="EQ283" s="33">
        <v>4.5638123476710604E-2</v>
      </c>
      <c r="ER283" s="33">
        <v>0</v>
      </c>
      <c r="ES283" s="74">
        <v>153879.34944231395</v>
      </c>
      <c r="ET283" s="33">
        <v>147069.36449657433</v>
      </c>
      <c r="EU283" s="33">
        <v>0</v>
      </c>
      <c r="EV283" s="33">
        <v>0</v>
      </c>
      <c r="EW283" s="33">
        <v>0</v>
      </c>
      <c r="EX283" s="33">
        <v>0</v>
      </c>
      <c r="EY283" s="33">
        <v>0</v>
      </c>
      <c r="EZ283" s="33">
        <v>0</v>
      </c>
      <c r="FA283" s="33">
        <v>0</v>
      </c>
      <c r="FB283" s="33">
        <v>0</v>
      </c>
      <c r="FC283" s="33">
        <v>0</v>
      </c>
      <c r="FD283" s="33">
        <v>0</v>
      </c>
      <c r="FE283" s="33">
        <v>0</v>
      </c>
      <c r="FF283" s="33">
        <v>0</v>
      </c>
      <c r="FG283" s="33">
        <v>0</v>
      </c>
      <c r="FH283" s="33">
        <v>0</v>
      </c>
      <c r="FI283" s="33">
        <v>0</v>
      </c>
      <c r="FJ283" s="33">
        <v>0</v>
      </c>
      <c r="FK283" s="33">
        <v>0</v>
      </c>
      <c r="FL283" s="33">
        <v>0</v>
      </c>
      <c r="FM283" s="33">
        <v>0</v>
      </c>
      <c r="FN283" s="33">
        <v>0</v>
      </c>
      <c r="FO283" s="33">
        <v>0</v>
      </c>
      <c r="FP283" s="33">
        <v>0</v>
      </c>
      <c r="FQ283" s="33">
        <v>0</v>
      </c>
      <c r="FR283" s="33">
        <v>0</v>
      </c>
      <c r="FS283" s="33">
        <v>0</v>
      </c>
      <c r="FT283" s="33">
        <v>0</v>
      </c>
      <c r="FU283" s="33">
        <v>0</v>
      </c>
      <c r="FV283" s="33">
        <v>0</v>
      </c>
      <c r="FW283" s="33">
        <v>0</v>
      </c>
      <c r="FX283" s="33">
        <v>0</v>
      </c>
      <c r="FY283" s="33">
        <v>0</v>
      </c>
      <c r="FZ283" s="33">
        <v>0</v>
      </c>
      <c r="GA283" s="33">
        <v>0</v>
      </c>
      <c r="GB283" s="33">
        <v>0</v>
      </c>
      <c r="GC283" s="33">
        <v>0</v>
      </c>
      <c r="GD283" s="33">
        <v>0</v>
      </c>
      <c r="GE283" s="33">
        <v>0</v>
      </c>
      <c r="GF283" s="33">
        <v>0</v>
      </c>
      <c r="GG283" s="33">
        <v>0</v>
      </c>
      <c r="GH283" s="33">
        <v>0</v>
      </c>
      <c r="GI283" s="33">
        <v>0</v>
      </c>
      <c r="GJ283" s="33">
        <v>0</v>
      </c>
      <c r="GK283" s="33">
        <v>0</v>
      </c>
      <c r="GL283" s="33">
        <v>0</v>
      </c>
      <c r="GM283" s="33">
        <v>0</v>
      </c>
      <c r="GN283" s="33">
        <v>0</v>
      </c>
      <c r="GO283" s="33">
        <v>0</v>
      </c>
      <c r="GP283" s="33">
        <v>0</v>
      </c>
      <c r="GQ283" s="33">
        <v>0</v>
      </c>
      <c r="GR283" s="33">
        <v>0</v>
      </c>
      <c r="GS283" s="33">
        <v>0</v>
      </c>
      <c r="GT283" s="33">
        <v>2.0504824817871219E-5</v>
      </c>
      <c r="GU283" s="47">
        <f t="shared" si="3"/>
        <v>300948.71395939309</v>
      </c>
      <c r="GV283" s="33"/>
      <c r="GW283" s="33"/>
      <c r="GX283" s="33"/>
      <c r="GY283" s="33"/>
      <c r="GZ283" s="33"/>
      <c r="HA283" s="33"/>
      <c r="HB283" s="33"/>
      <c r="HC283" s="33"/>
      <c r="HD283" s="33"/>
      <c r="HE283" s="33"/>
      <c r="HF283" s="33"/>
      <c r="HG283" s="33"/>
      <c r="HH283" s="33"/>
      <c r="HI283" s="33"/>
      <c r="HJ283" s="33"/>
      <c r="HK283" s="33"/>
      <c r="HL283" s="33"/>
      <c r="HM283" s="33"/>
      <c r="HN283" s="33"/>
      <c r="HO283" s="33"/>
      <c r="HP283" s="33"/>
      <c r="HQ283" s="33"/>
      <c r="HR283" s="33"/>
      <c r="HS283" s="33"/>
      <c r="HT283" s="33"/>
      <c r="HU283" s="33"/>
      <c r="HV283" s="33"/>
      <c r="HW283" s="33"/>
      <c r="HX283" s="33"/>
      <c r="HY283" s="33"/>
      <c r="HZ283" s="33"/>
      <c r="IA283" s="33"/>
      <c r="IB283" s="33"/>
      <c r="IC283" s="33"/>
      <c r="ID283" s="33"/>
      <c r="IE283" s="33"/>
      <c r="IF283" s="33"/>
      <c r="IG283" s="33"/>
      <c r="IH283" s="33"/>
      <c r="II283" s="33"/>
      <c r="IJ283" s="33"/>
      <c r="IK283" s="33"/>
      <c r="IL283" s="33"/>
      <c r="IM283" s="33"/>
      <c r="IN283" s="33"/>
      <c r="IO283" s="33"/>
      <c r="IP283" s="33"/>
      <c r="IQ283" s="33"/>
      <c r="IR283" s="33"/>
      <c r="IS283" s="33"/>
      <c r="IT283" s="33"/>
      <c r="IU283" s="33"/>
      <c r="IV283" s="33"/>
      <c r="IW283" s="33"/>
      <c r="IX283" s="33"/>
      <c r="IY283" s="33"/>
      <c r="IZ283" s="33"/>
      <c r="JA283" s="33"/>
      <c r="JB283" s="33"/>
      <c r="JC283" s="33"/>
      <c r="JD283" s="33"/>
      <c r="JE283" s="33"/>
      <c r="JF283" s="33"/>
      <c r="JG283" s="33"/>
      <c r="JH283" s="33"/>
      <c r="JI283" s="33"/>
      <c r="JJ283" s="33"/>
      <c r="JK283" s="33"/>
      <c r="JL283" s="33"/>
      <c r="JM283" s="33"/>
      <c r="JN283" s="33"/>
      <c r="JO283" s="33"/>
      <c r="JP283" s="33"/>
      <c r="JQ283" s="33"/>
      <c r="JR283" s="33"/>
      <c r="JS283" s="33"/>
      <c r="JT283" s="33"/>
      <c r="JU283" s="33"/>
      <c r="JV283" s="33"/>
      <c r="JW283" s="33"/>
      <c r="JX283" s="33"/>
      <c r="JY283" s="33"/>
      <c r="JZ283" s="33"/>
      <c r="KA283" s="33"/>
      <c r="KB283" s="33"/>
      <c r="KC283" s="33"/>
      <c r="KD283" s="33"/>
      <c r="KE283" s="33"/>
      <c r="KF283" s="33"/>
      <c r="KG283" s="33"/>
      <c r="KH283" s="33"/>
      <c r="KI283" s="33"/>
    </row>
    <row r="284" spans="1:295" x14ac:dyDescent="0.2">
      <c r="A284" s="1" t="s">
        <v>93</v>
      </c>
      <c r="B284" s="22" t="s">
        <v>202</v>
      </c>
      <c r="C284" s="33">
        <v>9.557224110102186E-2</v>
      </c>
      <c r="D284" s="33">
        <v>5.8014559623701285E-3</v>
      </c>
      <c r="E284" s="33">
        <v>8.6347251532950756E-3</v>
      </c>
      <c r="F284" s="33">
        <v>2.9361438460716264E-2</v>
      </c>
      <c r="G284" s="33">
        <v>4.4354154596027437E-3</v>
      </c>
      <c r="H284" s="33">
        <v>1.028746551466796E-2</v>
      </c>
      <c r="I284" s="33">
        <v>5.3967032208094223E-4</v>
      </c>
      <c r="J284" s="33">
        <v>3.8063622404271455E-2</v>
      </c>
      <c r="K284" s="33">
        <v>4.8907622938585381E-4</v>
      </c>
      <c r="L284" s="33">
        <v>3.2886160251807415E-3</v>
      </c>
      <c r="M284" s="33">
        <v>7.7577608799135438E-4</v>
      </c>
      <c r="N284" s="33">
        <v>1.332311107637326E-2</v>
      </c>
      <c r="O284" s="33">
        <v>1.5464927667132002E-2</v>
      </c>
      <c r="P284" s="33">
        <v>0</v>
      </c>
      <c r="Q284" s="33">
        <v>3.402384198700402E-5</v>
      </c>
      <c r="R284" s="33">
        <v>0</v>
      </c>
      <c r="S284" s="33">
        <v>1.6943873309527995E-2</v>
      </c>
      <c r="T284" s="33">
        <v>0</v>
      </c>
      <c r="U284" s="33">
        <v>1.0952274735616592</v>
      </c>
      <c r="V284" s="33">
        <v>0.48358086616128804</v>
      </c>
      <c r="W284" s="33">
        <v>0.7689048050643037</v>
      </c>
      <c r="X284" s="33">
        <v>0.42509388178562818</v>
      </c>
      <c r="Y284" s="33">
        <v>0.45020347717203707</v>
      </c>
      <c r="Z284" s="33">
        <v>0.30376486125997176</v>
      </c>
      <c r="AA284" s="33">
        <v>0.47100905654709002</v>
      </c>
      <c r="AB284" s="33">
        <v>3.4142925433958526E-2</v>
      </c>
      <c r="AC284" s="33">
        <v>4.3890756163235184E-3</v>
      </c>
      <c r="AD284" s="33">
        <v>3.5725034086354225E-2</v>
      </c>
      <c r="AE284" s="33">
        <v>0.21429916875514476</v>
      </c>
      <c r="AF284" s="33">
        <v>0.33094991100758814</v>
      </c>
      <c r="AG284" s="33">
        <v>2.7410797939199978</v>
      </c>
      <c r="AH284" s="33">
        <v>3.6065272506224247E-3</v>
      </c>
      <c r="AI284" s="33">
        <v>0.68229711528638515</v>
      </c>
      <c r="AJ284" s="33">
        <v>3.2590077285671666</v>
      </c>
      <c r="AK284" s="33">
        <v>24.725142983876811</v>
      </c>
      <c r="AL284" s="33">
        <v>1.1078162950968509</v>
      </c>
      <c r="AM284" s="33">
        <v>0.15268199091668053</v>
      </c>
      <c r="AN284" s="33">
        <v>0.85782611609733872</v>
      </c>
      <c r="AO284" s="33">
        <v>9.8924320577214175E-2</v>
      </c>
      <c r="AP284" s="33">
        <v>3.6085516692206534</v>
      </c>
      <c r="AQ284" s="33">
        <v>0.23973199064043027</v>
      </c>
      <c r="AR284" s="33">
        <v>1.3898058974851399</v>
      </c>
      <c r="AS284" s="33">
        <v>0.43969010999805291</v>
      </c>
      <c r="AT284" s="33">
        <v>0.18087074400291334</v>
      </c>
      <c r="AU284" s="33">
        <v>8.8240834193294898E-2</v>
      </c>
      <c r="AV284" s="33">
        <v>4.3404215222821021</v>
      </c>
      <c r="AW284" s="33">
        <v>1.9752201227135313</v>
      </c>
      <c r="AX284" s="33">
        <v>0.36995824584568809</v>
      </c>
      <c r="AY284" s="33">
        <v>2.6215370250986594E-2</v>
      </c>
      <c r="AZ284" s="33">
        <v>0.81458181293185672</v>
      </c>
      <c r="BA284" s="33">
        <v>1.2676585778216269</v>
      </c>
      <c r="BB284" s="33">
        <v>15.785752764053363</v>
      </c>
      <c r="BC284" s="33">
        <v>0.40980016481246984</v>
      </c>
      <c r="BD284" s="33">
        <v>2.1447487929575598E-2</v>
      </c>
      <c r="BE284" s="33">
        <v>1.4719856102609669E-2</v>
      </c>
      <c r="BF284" s="33">
        <v>1.9716816431468831E-2</v>
      </c>
      <c r="BG284" s="33">
        <v>1.5123597763223286E-2</v>
      </c>
      <c r="BH284" s="33">
        <v>3.402384198700402E-5</v>
      </c>
      <c r="BI284" s="33">
        <v>9.4075923094066091E-3</v>
      </c>
      <c r="BJ284" s="33">
        <v>1.1378231842991618E-2</v>
      </c>
      <c r="BK284" s="33">
        <v>1.7699471755764739E-3</v>
      </c>
      <c r="BL284" s="33">
        <v>2.7476322820853831E-3</v>
      </c>
      <c r="BM284" s="33">
        <v>5.7312575209142967E-4</v>
      </c>
      <c r="BN284" s="33">
        <v>1.5170975790655491E-4</v>
      </c>
      <c r="BO284" s="33">
        <v>5.9099413531425969E-2</v>
      </c>
      <c r="BP284" s="33">
        <v>0</v>
      </c>
      <c r="BQ284" s="33">
        <v>0</v>
      </c>
      <c r="BR284" s="33">
        <v>0</v>
      </c>
      <c r="BS284" s="33">
        <v>0.38533702242381396</v>
      </c>
      <c r="BT284" s="33">
        <v>2.9532694844719484E-2</v>
      </c>
      <c r="BU284" s="33">
        <v>17.747431397656069</v>
      </c>
      <c r="BV284" s="33">
        <v>4.0167867373017199</v>
      </c>
      <c r="BW284" s="33">
        <v>0</v>
      </c>
      <c r="BX284" s="33">
        <v>0</v>
      </c>
      <c r="BY284" s="33">
        <v>5.0509621094109068E-4</v>
      </c>
      <c r="BZ284" s="33">
        <v>3.5356734765876338E-4</v>
      </c>
      <c r="CA284" s="33">
        <v>2.0708944648584714E-3</v>
      </c>
      <c r="CB284" s="33">
        <v>3.3673080729406036E-4</v>
      </c>
      <c r="CC284" s="33">
        <v>1.2129664832648422E-3</v>
      </c>
      <c r="CD284" s="33">
        <v>3.3693513424023393E-5</v>
      </c>
      <c r="CE284" s="33">
        <v>4.8855594464833915E-4</v>
      </c>
      <c r="CF284" s="33">
        <v>0</v>
      </c>
      <c r="CG284" s="33">
        <v>0</v>
      </c>
      <c r="CH284" s="33">
        <v>0</v>
      </c>
      <c r="CI284" s="33">
        <v>0</v>
      </c>
      <c r="CJ284" s="33">
        <v>0</v>
      </c>
      <c r="CK284" s="33">
        <v>0</v>
      </c>
      <c r="CL284" s="33">
        <v>1.2664184574155296E-2</v>
      </c>
      <c r="CM284" s="33">
        <v>6.2511494296130066E-2</v>
      </c>
      <c r="CN284" s="33">
        <v>2.4149409099461627E-2</v>
      </c>
      <c r="CO284" s="33">
        <v>7.8721677148245031E-2</v>
      </c>
      <c r="CP284" s="33">
        <v>3.5377480540456965</v>
      </c>
      <c r="CQ284" s="33">
        <v>2.0988627644943039</v>
      </c>
      <c r="CR284" s="33">
        <v>0.54933194080117331</v>
      </c>
      <c r="CS284" s="33">
        <v>2.1435020451812531E-3</v>
      </c>
      <c r="CT284" s="33">
        <v>3.6017639127442447</v>
      </c>
      <c r="CU284" s="33">
        <v>11.982771849797976</v>
      </c>
      <c r="CV284" s="33">
        <v>22.585723799733998</v>
      </c>
      <c r="CW284" s="33">
        <v>0.42454950031383609</v>
      </c>
      <c r="CX284" s="33">
        <v>3.0613462185436662</v>
      </c>
      <c r="CY284" s="33">
        <v>1.4642330518317115</v>
      </c>
      <c r="CZ284" s="33">
        <v>0.85137859804080152</v>
      </c>
      <c r="DA284" s="33">
        <v>3.2492769097588834E-3</v>
      </c>
      <c r="DB284" s="33">
        <v>4.7973617201675671E-3</v>
      </c>
      <c r="DC284" s="33">
        <v>0.10987999769702948</v>
      </c>
      <c r="DD284" s="33">
        <v>0.1694217211742865</v>
      </c>
      <c r="DE284" s="33">
        <v>6.5836134244852762E-3</v>
      </c>
      <c r="DF284" s="33">
        <v>0</v>
      </c>
      <c r="DG284" s="33">
        <v>2.4616249677597405E-2</v>
      </c>
      <c r="DH284" s="33">
        <v>2.104374626896198E-2</v>
      </c>
      <c r="DI284" s="33">
        <v>3.2438501069619563</v>
      </c>
      <c r="DJ284" s="33">
        <v>0.49565933006667451</v>
      </c>
      <c r="DK284" s="33">
        <v>0.73093419740680732</v>
      </c>
      <c r="DL284" s="33">
        <v>0</v>
      </c>
      <c r="DM284" s="33">
        <v>6.4373109039411597E-2</v>
      </c>
      <c r="DN284" s="33">
        <v>2.4412106625675382E-2</v>
      </c>
      <c r="DO284" s="33">
        <v>26.335295961838476</v>
      </c>
      <c r="DP284" s="33">
        <v>6.9110929036101911</v>
      </c>
      <c r="DQ284" s="33">
        <v>0.23678892830855447</v>
      </c>
      <c r="DR284" s="33">
        <v>0.17362366565968146</v>
      </c>
      <c r="DS284" s="33">
        <v>0.13570409376516548</v>
      </c>
      <c r="DT284" s="33">
        <v>0.30490465996653654</v>
      </c>
      <c r="DU284" s="33">
        <v>1.4147283617406203</v>
      </c>
      <c r="DV284" s="33">
        <v>453.35162319525699</v>
      </c>
      <c r="DW284" s="33">
        <v>0</v>
      </c>
      <c r="DX284" s="33">
        <v>1.1738225485516383E-3</v>
      </c>
      <c r="DY284" s="33">
        <v>220.72730575292547</v>
      </c>
      <c r="DZ284" s="33">
        <v>138.25044065407917</v>
      </c>
      <c r="EA284" s="33">
        <v>8.1510478492774947</v>
      </c>
      <c r="EB284" s="33">
        <v>0</v>
      </c>
      <c r="EC284" s="33">
        <v>1.0938665198821793E-2</v>
      </c>
      <c r="ED284" s="33">
        <v>7.4852452371408846E-4</v>
      </c>
      <c r="EE284" s="33">
        <v>254.71775992963478</v>
      </c>
      <c r="EF284" s="33">
        <v>2933.7634149059641</v>
      </c>
      <c r="EG284" s="33">
        <v>5905.6075404521371</v>
      </c>
      <c r="EH284" s="33">
        <v>1.0045539346662935</v>
      </c>
      <c r="EI284" s="33">
        <v>9.0792622342320203E-2</v>
      </c>
      <c r="EJ284" s="33">
        <v>0</v>
      </c>
      <c r="EK284" s="33">
        <v>1.975084027345583E-2</v>
      </c>
      <c r="EL284" s="33">
        <v>0.31899053054915616</v>
      </c>
      <c r="EM284" s="33">
        <v>0</v>
      </c>
      <c r="EN284" s="33">
        <v>0.79399738852971924</v>
      </c>
      <c r="EO284" s="33">
        <v>0.98095840024830616</v>
      </c>
      <c r="EP284" s="33">
        <v>0.17893138500965416</v>
      </c>
      <c r="EQ284" s="33">
        <v>0.21178140444810648</v>
      </c>
      <c r="ER284" s="33">
        <v>0</v>
      </c>
      <c r="ES284" s="74">
        <v>10100.696057071616</v>
      </c>
      <c r="ET284" s="33">
        <v>61.462815302915224</v>
      </c>
      <c r="EU284" s="33">
        <v>0</v>
      </c>
      <c r="EV284" s="33">
        <v>0</v>
      </c>
      <c r="EW284" s="33">
        <v>0</v>
      </c>
      <c r="EX284" s="33">
        <v>0</v>
      </c>
      <c r="EY284" s="33">
        <v>0</v>
      </c>
      <c r="EZ284" s="33">
        <v>0</v>
      </c>
      <c r="FA284" s="33">
        <v>0</v>
      </c>
      <c r="FB284" s="33">
        <v>0</v>
      </c>
      <c r="FC284" s="33">
        <v>0</v>
      </c>
      <c r="FD284" s="33">
        <v>0</v>
      </c>
      <c r="FE284" s="33">
        <v>0</v>
      </c>
      <c r="FF284" s="33">
        <v>0</v>
      </c>
      <c r="FG284" s="33">
        <v>0</v>
      </c>
      <c r="FH284" s="33">
        <v>0</v>
      </c>
      <c r="FI284" s="33">
        <v>69032.533040334893</v>
      </c>
      <c r="FJ284" s="33">
        <v>0</v>
      </c>
      <c r="FK284" s="33">
        <v>0</v>
      </c>
      <c r="FL284" s="33">
        <v>0</v>
      </c>
      <c r="FM284" s="33">
        <v>0</v>
      </c>
      <c r="FN284" s="33">
        <v>0</v>
      </c>
      <c r="FO284" s="33">
        <v>0</v>
      </c>
      <c r="FP284" s="33">
        <v>0</v>
      </c>
      <c r="FQ284" s="33">
        <v>0</v>
      </c>
      <c r="FR284" s="33">
        <v>0</v>
      </c>
      <c r="FS284" s="33">
        <v>0</v>
      </c>
      <c r="FT284" s="33">
        <v>0</v>
      </c>
      <c r="FU284" s="33">
        <v>0</v>
      </c>
      <c r="FV284" s="33">
        <v>0</v>
      </c>
      <c r="FW284" s="33">
        <v>0</v>
      </c>
      <c r="FX284" s="33">
        <v>0</v>
      </c>
      <c r="FY284" s="33">
        <v>0</v>
      </c>
      <c r="FZ284" s="33">
        <v>0</v>
      </c>
      <c r="GA284" s="33">
        <v>0</v>
      </c>
      <c r="GB284" s="33">
        <v>0</v>
      </c>
      <c r="GC284" s="33">
        <v>0</v>
      </c>
      <c r="GD284" s="33">
        <v>0</v>
      </c>
      <c r="GE284" s="33">
        <v>0</v>
      </c>
      <c r="GF284" s="33">
        <v>0</v>
      </c>
      <c r="GG284" s="33">
        <v>0</v>
      </c>
      <c r="GH284" s="33">
        <v>0</v>
      </c>
      <c r="GI284" s="33">
        <v>0</v>
      </c>
      <c r="GJ284" s="33">
        <v>0</v>
      </c>
      <c r="GK284" s="33">
        <v>0</v>
      </c>
      <c r="GL284" s="33">
        <v>0</v>
      </c>
      <c r="GM284" s="33">
        <v>0</v>
      </c>
      <c r="GN284" s="33">
        <v>0</v>
      </c>
      <c r="GO284" s="33">
        <v>0</v>
      </c>
      <c r="GP284" s="33">
        <v>0</v>
      </c>
      <c r="GQ284" s="33">
        <v>0</v>
      </c>
      <c r="GR284" s="33">
        <v>0</v>
      </c>
      <c r="GS284" s="33">
        <v>0</v>
      </c>
      <c r="GT284" s="33">
        <v>9.5151602806526007E-5</v>
      </c>
      <c r="GU284" s="47">
        <f t="shared" si="3"/>
        <v>79194.692007861027</v>
      </c>
      <c r="GV284" s="33"/>
      <c r="GW284" s="33"/>
      <c r="GX284" s="33"/>
      <c r="GY284" s="33"/>
      <c r="GZ284" s="33"/>
      <c r="HA284" s="33"/>
      <c r="HB284" s="33"/>
      <c r="HC284" s="33"/>
      <c r="HD284" s="33"/>
      <c r="HE284" s="33"/>
      <c r="HF284" s="33"/>
      <c r="HG284" s="33"/>
      <c r="HH284" s="33"/>
      <c r="HI284" s="33"/>
      <c r="HJ284" s="33"/>
      <c r="HK284" s="33"/>
      <c r="HL284" s="33"/>
      <c r="HM284" s="33"/>
      <c r="HN284" s="33"/>
      <c r="HO284" s="33"/>
      <c r="HP284" s="33"/>
      <c r="HQ284" s="33"/>
      <c r="HR284" s="33"/>
      <c r="HS284" s="33"/>
      <c r="HT284" s="33"/>
      <c r="HU284" s="33"/>
      <c r="HV284" s="33"/>
      <c r="HW284" s="33"/>
      <c r="HX284" s="33"/>
      <c r="HY284" s="33"/>
      <c r="HZ284" s="33"/>
      <c r="IA284" s="33"/>
      <c r="IB284" s="33"/>
      <c r="IC284" s="33"/>
      <c r="ID284" s="33"/>
      <c r="IE284" s="33"/>
      <c r="IF284" s="33"/>
      <c r="IG284" s="33"/>
      <c r="IH284" s="33"/>
      <c r="II284" s="33"/>
      <c r="IJ284" s="33"/>
      <c r="IK284" s="33"/>
      <c r="IL284" s="33"/>
      <c r="IM284" s="33"/>
      <c r="IN284" s="33"/>
      <c r="IO284" s="33"/>
      <c r="IP284" s="33"/>
      <c r="IQ284" s="33"/>
      <c r="IR284" s="33"/>
      <c r="IS284" s="33"/>
      <c r="IT284" s="33"/>
      <c r="IU284" s="33"/>
      <c r="IV284" s="33"/>
      <c r="IW284" s="33"/>
      <c r="IX284" s="33"/>
      <c r="IY284" s="33"/>
      <c r="IZ284" s="33"/>
      <c r="JA284" s="33"/>
      <c r="JB284" s="33"/>
      <c r="JC284" s="33"/>
      <c r="JD284" s="33"/>
      <c r="JE284" s="33"/>
      <c r="JF284" s="33"/>
      <c r="JG284" s="33"/>
      <c r="JH284" s="33"/>
      <c r="JI284" s="33"/>
      <c r="JJ284" s="33"/>
      <c r="JK284" s="33"/>
      <c r="JL284" s="33"/>
      <c r="JM284" s="33"/>
      <c r="JN284" s="33"/>
      <c r="JO284" s="33"/>
      <c r="JP284" s="33"/>
      <c r="JQ284" s="33"/>
      <c r="JR284" s="33"/>
      <c r="JS284" s="33"/>
      <c r="JT284" s="33"/>
      <c r="JU284" s="33"/>
      <c r="JV284" s="33"/>
      <c r="JW284" s="33"/>
      <c r="JX284" s="33"/>
      <c r="JY284" s="33"/>
      <c r="JZ284" s="33"/>
      <c r="KA284" s="33"/>
      <c r="KB284" s="33"/>
      <c r="KC284" s="33"/>
      <c r="KD284" s="33"/>
      <c r="KE284" s="33"/>
      <c r="KF284" s="33"/>
      <c r="KG284" s="33"/>
      <c r="KH284" s="33"/>
      <c r="KI284" s="33"/>
    </row>
    <row r="285" spans="1:295" x14ac:dyDescent="0.2">
      <c r="A285" s="1" t="s">
        <v>94</v>
      </c>
      <c r="B285" s="22" t="s">
        <v>203</v>
      </c>
      <c r="C285" s="33">
        <v>0</v>
      </c>
      <c r="D285" s="33">
        <v>0</v>
      </c>
      <c r="E285" s="33">
        <v>0</v>
      </c>
      <c r="F285" s="33">
        <v>0</v>
      </c>
      <c r="G285" s="33">
        <v>0</v>
      </c>
      <c r="H285" s="33">
        <v>0</v>
      </c>
      <c r="I285" s="33">
        <v>0</v>
      </c>
      <c r="J285" s="33">
        <v>0</v>
      </c>
      <c r="K285" s="33">
        <v>0</v>
      </c>
      <c r="L285" s="33">
        <v>0</v>
      </c>
      <c r="M285" s="33">
        <v>0</v>
      </c>
      <c r="N285" s="33">
        <v>0</v>
      </c>
      <c r="O285" s="33">
        <v>0</v>
      </c>
      <c r="P285" s="33">
        <v>0</v>
      </c>
      <c r="Q285" s="33">
        <v>0</v>
      </c>
      <c r="R285" s="33">
        <v>0</v>
      </c>
      <c r="S285" s="33">
        <v>0</v>
      </c>
      <c r="T285" s="33">
        <v>0</v>
      </c>
      <c r="U285" s="33">
        <v>0</v>
      </c>
      <c r="V285" s="33">
        <v>0</v>
      </c>
      <c r="W285" s="33">
        <v>0</v>
      </c>
      <c r="X285" s="33">
        <v>0</v>
      </c>
      <c r="Y285" s="33">
        <v>0</v>
      </c>
      <c r="Z285" s="33">
        <v>0</v>
      </c>
      <c r="AA285" s="33">
        <v>0</v>
      </c>
      <c r="AB285" s="33">
        <v>0</v>
      </c>
      <c r="AC285" s="33">
        <v>0</v>
      </c>
      <c r="AD285" s="33">
        <v>0</v>
      </c>
      <c r="AE285" s="33">
        <v>0</v>
      </c>
      <c r="AF285" s="33">
        <v>0</v>
      </c>
      <c r="AG285" s="33">
        <v>0</v>
      </c>
      <c r="AH285" s="33">
        <v>0</v>
      </c>
      <c r="AI285" s="33">
        <v>0</v>
      </c>
      <c r="AJ285" s="33">
        <v>0</v>
      </c>
      <c r="AK285" s="33">
        <v>0</v>
      </c>
      <c r="AL285" s="33">
        <v>0</v>
      </c>
      <c r="AM285" s="33">
        <v>0</v>
      </c>
      <c r="AN285" s="33">
        <v>0</v>
      </c>
      <c r="AO285" s="33">
        <v>0</v>
      </c>
      <c r="AP285" s="33">
        <v>0</v>
      </c>
      <c r="AQ285" s="33">
        <v>0</v>
      </c>
      <c r="AR285" s="33">
        <v>0</v>
      </c>
      <c r="AS285" s="33">
        <v>0</v>
      </c>
      <c r="AT285" s="33">
        <v>0</v>
      </c>
      <c r="AU285" s="33">
        <v>0</v>
      </c>
      <c r="AV285" s="33">
        <v>0</v>
      </c>
      <c r="AW285" s="33">
        <v>0</v>
      </c>
      <c r="AX285" s="33">
        <v>0</v>
      </c>
      <c r="AY285" s="33">
        <v>0</v>
      </c>
      <c r="AZ285" s="33">
        <v>0</v>
      </c>
      <c r="BA285" s="33">
        <v>0</v>
      </c>
      <c r="BB285" s="33">
        <v>0</v>
      </c>
      <c r="BC285" s="33">
        <v>0</v>
      </c>
      <c r="BD285" s="33">
        <v>0</v>
      </c>
      <c r="BE285" s="33">
        <v>0</v>
      </c>
      <c r="BF285" s="33">
        <v>0</v>
      </c>
      <c r="BG285" s="33">
        <v>0</v>
      </c>
      <c r="BH285" s="33">
        <v>0</v>
      </c>
      <c r="BI285" s="33">
        <v>0</v>
      </c>
      <c r="BJ285" s="33">
        <v>0</v>
      </c>
      <c r="BK285" s="33">
        <v>0</v>
      </c>
      <c r="BL285" s="33">
        <v>0</v>
      </c>
      <c r="BM285" s="33">
        <v>0</v>
      </c>
      <c r="BN285" s="33">
        <v>0</v>
      </c>
      <c r="BO285" s="33">
        <v>0</v>
      </c>
      <c r="BP285" s="33">
        <v>0</v>
      </c>
      <c r="BQ285" s="33">
        <v>0</v>
      </c>
      <c r="BR285" s="33">
        <v>0</v>
      </c>
      <c r="BS285" s="33">
        <v>0</v>
      </c>
      <c r="BT285" s="33">
        <v>0</v>
      </c>
      <c r="BU285" s="33">
        <v>0</v>
      </c>
      <c r="BV285" s="33">
        <v>0</v>
      </c>
      <c r="BW285" s="33">
        <v>0</v>
      </c>
      <c r="BX285" s="33">
        <v>0</v>
      </c>
      <c r="BY285" s="33">
        <v>0</v>
      </c>
      <c r="BZ285" s="33">
        <v>0</v>
      </c>
      <c r="CA285" s="33">
        <v>0</v>
      </c>
      <c r="CB285" s="33">
        <v>0</v>
      </c>
      <c r="CC285" s="33">
        <v>0</v>
      </c>
      <c r="CD285" s="33">
        <v>0</v>
      </c>
      <c r="CE285" s="33">
        <v>0</v>
      </c>
      <c r="CF285" s="33">
        <v>0</v>
      </c>
      <c r="CG285" s="33">
        <v>0</v>
      </c>
      <c r="CH285" s="33">
        <v>0</v>
      </c>
      <c r="CI285" s="33">
        <v>0</v>
      </c>
      <c r="CJ285" s="33">
        <v>0</v>
      </c>
      <c r="CK285" s="33">
        <v>0</v>
      </c>
      <c r="CL285" s="33">
        <v>0</v>
      </c>
      <c r="CM285" s="33">
        <v>0</v>
      </c>
      <c r="CN285" s="33">
        <v>0</v>
      </c>
      <c r="CO285" s="33">
        <v>0</v>
      </c>
      <c r="CP285" s="33">
        <v>0</v>
      </c>
      <c r="CQ285" s="33">
        <v>0</v>
      </c>
      <c r="CR285" s="33">
        <v>0</v>
      </c>
      <c r="CS285" s="33">
        <v>0</v>
      </c>
      <c r="CT285" s="33">
        <v>0</v>
      </c>
      <c r="CU285" s="33">
        <v>0</v>
      </c>
      <c r="CV285" s="33">
        <v>0</v>
      </c>
      <c r="CW285" s="33">
        <v>0</v>
      </c>
      <c r="CX285" s="33">
        <v>0</v>
      </c>
      <c r="CY285" s="33">
        <v>0</v>
      </c>
      <c r="CZ285" s="33">
        <v>0</v>
      </c>
      <c r="DA285" s="33">
        <v>0</v>
      </c>
      <c r="DB285" s="33">
        <v>0</v>
      </c>
      <c r="DC285" s="33">
        <v>0</v>
      </c>
      <c r="DD285" s="33">
        <v>0</v>
      </c>
      <c r="DE285" s="33">
        <v>0</v>
      </c>
      <c r="DF285" s="33">
        <v>0</v>
      </c>
      <c r="DG285" s="33">
        <v>0</v>
      </c>
      <c r="DH285" s="33">
        <v>0</v>
      </c>
      <c r="DI285" s="33">
        <v>0</v>
      </c>
      <c r="DJ285" s="33">
        <v>0</v>
      </c>
      <c r="DK285" s="33">
        <v>0</v>
      </c>
      <c r="DL285" s="33">
        <v>0</v>
      </c>
      <c r="DM285" s="33">
        <v>0</v>
      </c>
      <c r="DN285" s="33">
        <v>0</v>
      </c>
      <c r="DO285" s="33">
        <v>0</v>
      </c>
      <c r="DP285" s="33">
        <v>0</v>
      </c>
      <c r="DQ285" s="33">
        <v>0</v>
      </c>
      <c r="DR285" s="33">
        <v>0</v>
      </c>
      <c r="DS285" s="33">
        <v>0</v>
      </c>
      <c r="DT285" s="33">
        <v>0</v>
      </c>
      <c r="DU285" s="33">
        <v>0</v>
      </c>
      <c r="DV285" s="33">
        <v>0</v>
      </c>
      <c r="DW285" s="33">
        <v>0</v>
      </c>
      <c r="DX285" s="33">
        <v>0</v>
      </c>
      <c r="DY285" s="33">
        <v>0</v>
      </c>
      <c r="DZ285" s="33">
        <v>0</v>
      </c>
      <c r="EA285" s="33">
        <v>0</v>
      </c>
      <c r="EB285" s="33">
        <v>0</v>
      </c>
      <c r="EC285" s="33">
        <v>0</v>
      </c>
      <c r="ED285" s="33">
        <v>0</v>
      </c>
      <c r="EE285" s="33">
        <v>0</v>
      </c>
      <c r="EF285" s="33">
        <v>0</v>
      </c>
      <c r="EG285" s="33">
        <v>0</v>
      </c>
      <c r="EH285" s="33">
        <v>0</v>
      </c>
      <c r="EI285" s="33">
        <v>0</v>
      </c>
      <c r="EJ285" s="33">
        <v>0</v>
      </c>
      <c r="EK285" s="33">
        <v>0</v>
      </c>
      <c r="EL285" s="33">
        <v>0</v>
      </c>
      <c r="EM285" s="33">
        <v>0</v>
      </c>
      <c r="EN285" s="33">
        <v>0</v>
      </c>
      <c r="EO285" s="33">
        <v>0</v>
      </c>
      <c r="EP285" s="33">
        <v>0</v>
      </c>
      <c r="EQ285" s="33">
        <v>0</v>
      </c>
      <c r="ER285" s="33">
        <v>0</v>
      </c>
      <c r="ES285" s="74">
        <v>0</v>
      </c>
      <c r="ET285" s="33">
        <v>0</v>
      </c>
      <c r="EU285" s="33">
        <v>0</v>
      </c>
      <c r="EV285" s="33">
        <v>0</v>
      </c>
      <c r="EW285" s="33">
        <v>0</v>
      </c>
      <c r="EX285" s="33">
        <v>0</v>
      </c>
      <c r="EY285" s="33">
        <v>0</v>
      </c>
      <c r="EZ285" s="33">
        <v>0</v>
      </c>
      <c r="FA285" s="33">
        <v>0</v>
      </c>
      <c r="FB285" s="33">
        <v>0</v>
      </c>
      <c r="FC285" s="33">
        <v>0</v>
      </c>
      <c r="FD285" s="33">
        <v>0</v>
      </c>
      <c r="FE285" s="33">
        <v>0</v>
      </c>
      <c r="FF285" s="33">
        <v>0</v>
      </c>
      <c r="FG285" s="33">
        <v>0</v>
      </c>
      <c r="FH285" s="33">
        <v>0</v>
      </c>
      <c r="FI285" s="33">
        <v>0</v>
      </c>
      <c r="FJ285" s="33">
        <v>0</v>
      </c>
      <c r="FK285" s="33">
        <v>0</v>
      </c>
      <c r="FL285" s="33">
        <v>0</v>
      </c>
      <c r="FM285" s="33">
        <v>0</v>
      </c>
      <c r="FN285" s="33">
        <v>0</v>
      </c>
      <c r="FO285" s="33">
        <v>0</v>
      </c>
      <c r="FP285" s="33">
        <v>0</v>
      </c>
      <c r="FQ285" s="33">
        <v>0</v>
      </c>
      <c r="FR285" s="33">
        <v>0</v>
      </c>
      <c r="FS285" s="33">
        <v>0</v>
      </c>
      <c r="FT285" s="33">
        <v>0</v>
      </c>
      <c r="FU285" s="33">
        <v>0</v>
      </c>
      <c r="FV285" s="33">
        <v>0</v>
      </c>
      <c r="FW285" s="33">
        <v>0</v>
      </c>
      <c r="FX285" s="33">
        <v>0</v>
      </c>
      <c r="FY285" s="33">
        <v>0</v>
      </c>
      <c r="FZ285" s="33">
        <v>0</v>
      </c>
      <c r="GA285" s="33">
        <v>0</v>
      </c>
      <c r="GB285" s="33">
        <v>0</v>
      </c>
      <c r="GC285" s="33">
        <v>0</v>
      </c>
      <c r="GD285" s="33">
        <v>0</v>
      </c>
      <c r="GE285" s="33">
        <v>0</v>
      </c>
      <c r="GF285" s="33">
        <v>0</v>
      </c>
      <c r="GG285" s="33">
        <v>0</v>
      </c>
      <c r="GH285" s="33">
        <v>0</v>
      </c>
      <c r="GI285" s="33">
        <v>0</v>
      </c>
      <c r="GJ285" s="33">
        <v>0</v>
      </c>
      <c r="GK285" s="33">
        <v>0</v>
      </c>
      <c r="GL285" s="33">
        <v>0</v>
      </c>
      <c r="GM285" s="33">
        <v>0</v>
      </c>
      <c r="GN285" s="33">
        <v>0</v>
      </c>
      <c r="GO285" s="33">
        <v>0</v>
      </c>
      <c r="GP285" s="33">
        <v>0</v>
      </c>
      <c r="GQ285" s="33">
        <v>0</v>
      </c>
      <c r="GR285" s="33">
        <v>0</v>
      </c>
      <c r="GS285" s="33">
        <v>0</v>
      </c>
      <c r="GT285" s="33">
        <v>0</v>
      </c>
      <c r="GU285" s="47">
        <f t="shared" si="3"/>
        <v>0</v>
      </c>
      <c r="GV285" s="33"/>
      <c r="GW285" s="33"/>
      <c r="GX285" s="33"/>
      <c r="GY285" s="33"/>
      <c r="GZ285" s="33"/>
      <c r="HA285" s="33"/>
      <c r="HB285" s="33"/>
      <c r="HC285" s="33"/>
      <c r="HD285" s="33"/>
      <c r="HE285" s="33"/>
      <c r="HF285" s="33"/>
      <c r="HG285" s="33"/>
      <c r="HH285" s="33"/>
      <c r="HI285" s="33"/>
      <c r="HJ285" s="33"/>
      <c r="HK285" s="33"/>
      <c r="HL285" s="33"/>
      <c r="HM285" s="33"/>
      <c r="HN285" s="33"/>
      <c r="HO285" s="33"/>
      <c r="HP285" s="33"/>
      <c r="HQ285" s="33"/>
      <c r="HR285" s="33"/>
      <c r="HS285" s="33"/>
      <c r="HT285" s="33"/>
      <c r="HU285" s="33"/>
      <c r="HV285" s="33"/>
      <c r="HW285" s="33"/>
      <c r="HX285" s="33"/>
      <c r="HY285" s="33"/>
      <c r="HZ285" s="33"/>
      <c r="IA285" s="33"/>
      <c r="IB285" s="33"/>
      <c r="IC285" s="33"/>
      <c r="ID285" s="33"/>
      <c r="IE285" s="33"/>
      <c r="IF285" s="33"/>
      <c r="IG285" s="33"/>
      <c r="IH285" s="33"/>
      <c r="II285" s="33"/>
      <c r="IJ285" s="33"/>
      <c r="IK285" s="33"/>
      <c r="IL285" s="33"/>
      <c r="IM285" s="33"/>
      <c r="IN285" s="33"/>
      <c r="IO285" s="33"/>
      <c r="IP285" s="33"/>
      <c r="IQ285" s="33"/>
      <c r="IR285" s="33"/>
      <c r="IS285" s="33"/>
      <c r="IT285" s="33"/>
      <c r="IU285" s="33"/>
      <c r="IV285" s="33"/>
      <c r="IW285" s="33"/>
      <c r="IX285" s="33"/>
      <c r="IY285" s="33"/>
      <c r="IZ285" s="33"/>
      <c r="JA285" s="33"/>
      <c r="JB285" s="33"/>
      <c r="JC285" s="33"/>
      <c r="JD285" s="33"/>
      <c r="JE285" s="33"/>
      <c r="JF285" s="33"/>
      <c r="JG285" s="33"/>
      <c r="JH285" s="33"/>
      <c r="JI285" s="33"/>
      <c r="JJ285" s="33"/>
      <c r="JK285" s="33"/>
      <c r="JL285" s="33"/>
      <c r="JM285" s="33"/>
      <c r="JN285" s="33"/>
      <c r="JO285" s="33"/>
      <c r="JP285" s="33"/>
      <c r="JQ285" s="33"/>
      <c r="JR285" s="33"/>
      <c r="JS285" s="33"/>
      <c r="JT285" s="33"/>
      <c r="JU285" s="33"/>
      <c r="JV285" s="33"/>
      <c r="JW285" s="33"/>
      <c r="JX285" s="33"/>
      <c r="JY285" s="33"/>
      <c r="JZ285" s="33"/>
      <c r="KA285" s="33"/>
      <c r="KB285" s="33"/>
      <c r="KC285" s="33"/>
      <c r="KD285" s="33"/>
      <c r="KE285" s="33"/>
      <c r="KF285" s="33"/>
      <c r="KG285" s="33"/>
      <c r="KH285" s="33"/>
      <c r="KI285" s="33"/>
    </row>
    <row r="286" spans="1:295" x14ac:dyDescent="0.2">
      <c r="A286" s="1" t="s">
        <v>95</v>
      </c>
      <c r="B286" s="22" t="s">
        <v>204</v>
      </c>
      <c r="C286" s="33">
        <v>0</v>
      </c>
      <c r="D286" s="33">
        <v>0</v>
      </c>
      <c r="E286" s="33">
        <v>0</v>
      </c>
      <c r="F286" s="33">
        <v>0</v>
      </c>
      <c r="G286" s="33">
        <v>0</v>
      </c>
      <c r="H286" s="33">
        <v>0</v>
      </c>
      <c r="I286" s="33">
        <v>0</v>
      </c>
      <c r="J286" s="33">
        <v>0</v>
      </c>
      <c r="K286" s="33">
        <v>0</v>
      </c>
      <c r="L286" s="33">
        <v>0</v>
      </c>
      <c r="M286" s="33">
        <v>0</v>
      </c>
      <c r="N286" s="33">
        <v>0</v>
      </c>
      <c r="O286" s="33">
        <v>0</v>
      </c>
      <c r="P286" s="33">
        <v>0</v>
      </c>
      <c r="Q286" s="33">
        <v>0</v>
      </c>
      <c r="R286" s="33">
        <v>0</v>
      </c>
      <c r="S286" s="33">
        <v>0</v>
      </c>
      <c r="T286" s="33">
        <v>0</v>
      </c>
      <c r="U286" s="33">
        <v>0</v>
      </c>
      <c r="V286" s="33">
        <v>0</v>
      </c>
      <c r="W286" s="33">
        <v>0</v>
      </c>
      <c r="X286" s="33">
        <v>0</v>
      </c>
      <c r="Y286" s="33">
        <v>0</v>
      </c>
      <c r="Z286" s="33">
        <v>0</v>
      </c>
      <c r="AA286" s="33">
        <v>0</v>
      </c>
      <c r="AB286" s="33">
        <v>0</v>
      </c>
      <c r="AC286" s="33">
        <v>0</v>
      </c>
      <c r="AD286" s="33">
        <v>0</v>
      </c>
      <c r="AE286" s="33">
        <v>0</v>
      </c>
      <c r="AF286" s="33">
        <v>0</v>
      </c>
      <c r="AG286" s="33">
        <v>0</v>
      </c>
      <c r="AH286" s="33">
        <v>0</v>
      </c>
      <c r="AI286" s="33">
        <v>0</v>
      </c>
      <c r="AJ286" s="33">
        <v>0</v>
      </c>
      <c r="AK286" s="33">
        <v>0</v>
      </c>
      <c r="AL286" s="33">
        <v>0</v>
      </c>
      <c r="AM286" s="33">
        <v>0</v>
      </c>
      <c r="AN286" s="33">
        <v>0</v>
      </c>
      <c r="AO286" s="33">
        <v>0</v>
      </c>
      <c r="AP286" s="33">
        <v>0</v>
      </c>
      <c r="AQ286" s="33">
        <v>0</v>
      </c>
      <c r="AR286" s="33">
        <v>0</v>
      </c>
      <c r="AS286" s="33">
        <v>0</v>
      </c>
      <c r="AT286" s="33">
        <v>0</v>
      </c>
      <c r="AU286" s="33">
        <v>0</v>
      </c>
      <c r="AV286" s="33">
        <v>0</v>
      </c>
      <c r="AW286" s="33">
        <v>0</v>
      </c>
      <c r="AX286" s="33">
        <v>0</v>
      </c>
      <c r="AY286" s="33">
        <v>0</v>
      </c>
      <c r="AZ286" s="33">
        <v>0</v>
      </c>
      <c r="BA286" s="33">
        <v>0</v>
      </c>
      <c r="BB286" s="33">
        <v>0</v>
      </c>
      <c r="BC286" s="33">
        <v>0</v>
      </c>
      <c r="BD286" s="33">
        <v>0</v>
      </c>
      <c r="BE286" s="33">
        <v>0</v>
      </c>
      <c r="BF286" s="33">
        <v>0</v>
      </c>
      <c r="BG286" s="33">
        <v>0</v>
      </c>
      <c r="BH286" s="33">
        <v>0</v>
      </c>
      <c r="BI286" s="33">
        <v>0</v>
      </c>
      <c r="BJ286" s="33">
        <v>0</v>
      </c>
      <c r="BK286" s="33">
        <v>0</v>
      </c>
      <c r="BL286" s="33">
        <v>0</v>
      </c>
      <c r="BM286" s="33">
        <v>0</v>
      </c>
      <c r="BN286" s="33">
        <v>0</v>
      </c>
      <c r="BO286" s="33">
        <v>0</v>
      </c>
      <c r="BP286" s="33">
        <v>0</v>
      </c>
      <c r="BQ286" s="33">
        <v>0</v>
      </c>
      <c r="BR286" s="33">
        <v>0</v>
      </c>
      <c r="BS286" s="33">
        <v>0</v>
      </c>
      <c r="BT286" s="33">
        <v>0</v>
      </c>
      <c r="BU286" s="33">
        <v>0</v>
      </c>
      <c r="BV286" s="33">
        <v>0</v>
      </c>
      <c r="BW286" s="33">
        <v>0</v>
      </c>
      <c r="BX286" s="33">
        <v>0</v>
      </c>
      <c r="BY286" s="33">
        <v>0</v>
      </c>
      <c r="BZ286" s="33">
        <v>0</v>
      </c>
      <c r="CA286" s="33">
        <v>0</v>
      </c>
      <c r="CB286" s="33">
        <v>0</v>
      </c>
      <c r="CC286" s="33">
        <v>0</v>
      </c>
      <c r="CD286" s="33">
        <v>0</v>
      </c>
      <c r="CE286" s="33">
        <v>0</v>
      </c>
      <c r="CF286" s="33">
        <v>0</v>
      </c>
      <c r="CG286" s="33">
        <v>0</v>
      </c>
      <c r="CH286" s="33">
        <v>0</v>
      </c>
      <c r="CI286" s="33">
        <v>0</v>
      </c>
      <c r="CJ286" s="33">
        <v>0</v>
      </c>
      <c r="CK286" s="33">
        <v>0</v>
      </c>
      <c r="CL286" s="33">
        <v>0</v>
      </c>
      <c r="CM286" s="33">
        <v>0</v>
      </c>
      <c r="CN286" s="33">
        <v>0</v>
      </c>
      <c r="CO286" s="33">
        <v>0</v>
      </c>
      <c r="CP286" s="33">
        <v>0</v>
      </c>
      <c r="CQ286" s="33">
        <v>0</v>
      </c>
      <c r="CR286" s="33">
        <v>0</v>
      </c>
      <c r="CS286" s="33">
        <v>0</v>
      </c>
      <c r="CT286" s="33">
        <v>0</v>
      </c>
      <c r="CU286" s="33">
        <v>0</v>
      </c>
      <c r="CV286" s="33">
        <v>0</v>
      </c>
      <c r="CW286" s="33">
        <v>0</v>
      </c>
      <c r="CX286" s="33">
        <v>0</v>
      </c>
      <c r="CY286" s="33">
        <v>0</v>
      </c>
      <c r="CZ286" s="33">
        <v>0</v>
      </c>
      <c r="DA286" s="33">
        <v>0</v>
      </c>
      <c r="DB286" s="33">
        <v>0</v>
      </c>
      <c r="DC286" s="33">
        <v>0</v>
      </c>
      <c r="DD286" s="33">
        <v>0</v>
      </c>
      <c r="DE286" s="33">
        <v>0</v>
      </c>
      <c r="DF286" s="33">
        <v>0</v>
      </c>
      <c r="DG286" s="33">
        <v>0</v>
      </c>
      <c r="DH286" s="33">
        <v>0</v>
      </c>
      <c r="DI286" s="33">
        <v>0</v>
      </c>
      <c r="DJ286" s="33">
        <v>0</v>
      </c>
      <c r="DK286" s="33">
        <v>0</v>
      </c>
      <c r="DL286" s="33">
        <v>0</v>
      </c>
      <c r="DM286" s="33">
        <v>0</v>
      </c>
      <c r="DN286" s="33">
        <v>0</v>
      </c>
      <c r="DO286" s="33">
        <v>0</v>
      </c>
      <c r="DP286" s="33">
        <v>0</v>
      </c>
      <c r="DQ286" s="33">
        <v>0</v>
      </c>
      <c r="DR286" s="33">
        <v>0</v>
      </c>
      <c r="DS286" s="33">
        <v>0</v>
      </c>
      <c r="DT286" s="33">
        <v>0</v>
      </c>
      <c r="DU286" s="33">
        <v>0</v>
      </c>
      <c r="DV286" s="33">
        <v>0</v>
      </c>
      <c r="DW286" s="33">
        <v>0</v>
      </c>
      <c r="DX286" s="33">
        <v>0</v>
      </c>
      <c r="DY286" s="33">
        <v>0</v>
      </c>
      <c r="DZ286" s="33">
        <v>0</v>
      </c>
      <c r="EA286" s="33">
        <v>0</v>
      </c>
      <c r="EB286" s="33">
        <v>0</v>
      </c>
      <c r="EC286" s="33">
        <v>0</v>
      </c>
      <c r="ED286" s="33">
        <v>0</v>
      </c>
      <c r="EE286" s="33">
        <v>0</v>
      </c>
      <c r="EF286" s="33">
        <v>0</v>
      </c>
      <c r="EG286" s="33">
        <v>0</v>
      </c>
      <c r="EH286" s="33">
        <v>0</v>
      </c>
      <c r="EI286" s="33">
        <v>0</v>
      </c>
      <c r="EJ286" s="33">
        <v>0</v>
      </c>
      <c r="EK286" s="33">
        <v>0</v>
      </c>
      <c r="EL286" s="33">
        <v>0</v>
      </c>
      <c r="EM286" s="33">
        <v>0</v>
      </c>
      <c r="EN286" s="33">
        <v>0</v>
      </c>
      <c r="EO286" s="33">
        <v>0</v>
      </c>
      <c r="EP286" s="33">
        <v>0</v>
      </c>
      <c r="EQ286" s="33">
        <v>0</v>
      </c>
      <c r="ER286" s="33">
        <v>0</v>
      </c>
      <c r="ES286" s="74">
        <v>0</v>
      </c>
      <c r="ET286" s="33">
        <v>0</v>
      </c>
      <c r="EU286" s="33">
        <v>0</v>
      </c>
      <c r="EV286" s="33">
        <v>0</v>
      </c>
      <c r="EW286" s="33">
        <v>0</v>
      </c>
      <c r="EX286" s="33">
        <v>0</v>
      </c>
      <c r="EY286" s="33">
        <v>0</v>
      </c>
      <c r="EZ286" s="33">
        <v>0</v>
      </c>
      <c r="FA286" s="33">
        <v>0</v>
      </c>
      <c r="FB286" s="33">
        <v>0</v>
      </c>
      <c r="FC286" s="33">
        <v>0</v>
      </c>
      <c r="FD286" s="33">
        <v>0</v>
      </c>
      <c r="FE286" s="33">
        <v>0</v>
      </c>
      <c r="FF286" s="33">
        <v>0</v>
      </c>
      <c r="FG286" s="33">
        <v>0</v>
      </c>
      <c r="FH286" s="33">
        <v>0</v>
      </c>
      <c r="FI286" s="33">
        <v>0</v>
      </c>
      <c r="FJ286" s="33">
        <v>0</v>
      </c>
      <c r="FK286" s="33">
        <v>0</v>
      </c>
      <c r="FL286" s="33">
        <v>0</v>
      </c>
      <c r="FM286" s="33">
        <v>0</v>
      </c>
      <c r="FN286" s="33">
        <v>0</v>
      </c>
      <c r="FO286" s="33">
        <v>0</v>
      </c>
      <c r="FP286" s="33">
        <v>0</v>
      </c>
      <c r="FQ286" s="33">
        <v>0</v>
      </c>
      <c r="FR286" s="33">
        <v>0</v>
      </c>
      <c r="FS286" s="33">
        <v>0</v>
      </c>
      <c r="FT286" s="33">
        <v>0</v>
      </c>
      <c r="FU286" s="33">
        <v>0</v>
      </c>
      <c r="FV286" s="33">
        <v>0</v>
      </c>
      <c r="FW286" s="33">
        <v>0</v>
      </c>
      <c r="FX286" s="33">
        <v>0</v>
      </c>
      <c r="FY286" s="33">
        <v>0</v>
      </c>
      <c r="FZ286" s="33">
        <v>0</v>
      </c>
      <c r="GA286" s="33">
        <v>0</v>
      </c>
      <c r="GB286" s="33">
        <v>0</v>
      </c>
      <c r="GC286" s="33">
        <v>0</v>
      </c>
      <c r="GD286" s="33">
        <v>0</v>
      </c>
      <c r="GE286" s="33">
        <v>0</v>
      </c>
      <c r="GF286" s="33">
        <v>0</v>
      </c>
      <c r="GG286" s="33">
        <v>0</v>
      </c>
      <c r="GH286" s="33">
        <v>0</v>
      </c>
      <c r="GI286" s="33">
        <v>0</v>
      </c>
      <c r="GJ286" s="33">
        <v>0</v>
      </c>
      <c r="GK286" s="33">
        <v>0</v>
      </c>
      <c r="GL286" s="33">
        <v>0</v>
      </c>
      <c r="GM286" s="33">
        <v>0</v>
      </c>
      <c r="GN286" s="33">
        <v>0</v>
      </c>
      <c r="GO286" s="33">
        <v>0</v>
      </c>
      <c r="GP286" s="33">
        <v>0</v>
      </c>
      <c r="GQ286" s="33">
        <v>0</v>
      </c>
      <c r="GR286" s="33">
        <v>0</v>
      </c>
      <c r="GS286" s="33">
        <v>0</v>
      </c>
      <c r="GT286" s="33">
        <v>0</v>
      </c>
      <c r="GU286" s="47">
        <f t="shared" si="3"/>
        <v>0</v>
      </c>
      <c r="GV286" s="33"/>
      <c r="GW286" s="33"/>
      <c r="GX286" s="33"/>
      <c r="GY286" s="33"/>
      <c r="GZ286" s="33"/>
      <c r="HA286" s="33"/>
      <c r="HB286" s="33"/>
      <c r="HC286" s="33"/>
      <c r="HD286" s="33"/>
      <c r="HE286" s="33"/>
      <c r="HF286" s="33"/>
      <c r="HG286" s="33"/>
      <c r="HH286" s="33"/>
      <c r="HI286" s="33"/>
      <c r="HJ286" s="33"/>
      <c r="HK286" s="33"/>
      <c r="HL286" s="33"/>
      <c r="HM286" s="33"/>
      <c r="HN286" s="33"/>
      <c r="HO286" s="33"/>
      <c r="HP286" s="33"/>
      <c r="HQ286" s="33"/>
      <c r="HR286" s="33"/>
      <c r="HS286" s="33"/>
      <c r="HT286" s="33"/>
      <c r="HU286" s="33"/>
      <c r="HV286" s="33"/>
      <c r="HW286" s="33"/>
      <c r="HX286" s="33"/>
      <c r="HY286" s="33"/>
      <c r="HZ286" s="33"/>
      <c r="IA286" s="33"/>
      <c r="IB286" s="33"/>
      <c r="IC286" s="33"/>
      <c r="ID286" s="33"/>
      <c r="IE286" s="33"/>
      <c r="IF286" s="33"/>
      <c r="IG286" s="33"/>
      <c r="IH286" s="33"/>
      <c r="II286" s="33"/>
      <c r="IJ286" s="33"/>
      <c r="IK286" s="33"/>
      <c r="IL286" s="33"/>
      <c r="IM286" s="33"/>
      <c r="IN286" s="33"/>
      <c r="IO286" s="33"/>
      <c r="IP286" s="33"/>
      <c r="IQ286" s="33"/>
      <c r="IR286" s="33"/>
      <c r="IS286" s="33"/>
      <c r="IT286" s="33"/>
      <c r="IU286" s="33"/>
      <c r="IV286" s="33"/>
      <c r="IW286" s="33"/>
      <c r="IX286" s="33"/>
      <c r="IY286" s="33"/>
      <c r="IZ286" s="33"/>
      <c r="JA286" s="33"/>
      <c r="JB286" s="33"/>
      <c r="JC286" s="33"/>
      <c r="JD286" s="33"/>
      <c r="JE286" s="33"/>
      <c r="JF286" s="33"/>
      <c r="JG286" s="33"/>
      <c r="JH286" s="33"/>
      <c r="JI286" s="33"/>
      <c r="JJ286" s="33"/>
      <c r="JK286" s="33"/>
      <c r="JL286" s="33"/>
      <c r="JM286" s="33"/>
      <c r="JN286" s="33"/>
      <c r="JO286" s="33"/>
      <c r="JP286" s="33"/>
      <c r="JQ286" s="33"/>
      <c r="JR286" s="33"/>
      <c r="JS286" s="33"/>
      <c r="JT286" s="33"/>
      <c r="JU286" s="33"/>
      <c r="JV286" s="33"/>
      <c r="JW286" s="33"/>
      <c r="JX286" s="33"/>
      <c r="JY286" s="33"/>
      <c r="JZ286" s="33"/>
      <c r="KA286" s="33"/>
      <c r="KB286" s="33"/>
      <c r="KC286" s="33"/>
      <c r="KD286" s="33"/>
      <c r="KE286" s="33"/>
      <c r="KF286" s="33"/>
      <c r="KG286" s="33"/>
      <c r="KH286" s="33"/>
      <c r="KI286" s="33"/>
    </row>
    <row r="287" spans="1:295" x14ac:dyDescent="0.2">
      <c r="A287" s="1" t="s">
        <v>96</v>
      </c>
      <c r="B287" s="22" t="s">
        <v>205</v>
      </c>
      <c r="C287" s="33">
        <v>18.434507455274787</v>
      </c>
      <c r="D287" s="33">
        <v>1.11958714327001</v>
      </c>
      <c r="E287" s="33">
        <v>1.6659517063746729</v>
      </c>
      <c r="F287" s="33">
        <v>5.664313968820113</v>
      </c>
      <c r="G287" s="33">
        <v>0.85539134382221571</v>
      </c>
      <c r="H287" s="33">
        <v>1.9846884853922422</v>
      </c>
      <c r="I287" s="33">
        <v>0.10439330022172176</v>
      </c>
      <c r="J287" s="33">
        <v>7.3436946837251265</v>
      </c>
      <c r="K287" s="33">
        <v>9.4393895443513329E-2</v>
      </c>
      <c r="L287" s="33">
        <v>0.63360984456571801</v>
      </c>
      <c r="M287" s="33">
        <v>0.1493689847305763</v>
      </c>
      <c r="N287" s="33">
        <v>2.5698930416969725</v>
      </c>
      <c r="O287" s="33">
        <v>2.9837472323535343</v>
      </c>
      <c r="P287" s="33">
        <v>1.7089970030814752</v>
      </c>
      <c r="Q287" s="33">
        <v>2.0971103857683735</v>
      </c>
      <c r="R287" s="33">
        <v>0.79008476526130811</v>
      </c>
      <c r="S287" s="33">
        <v>3.0184088579319428</v>
      </c>
      <c r="T287" s="33">
        <v>12.869764642372223</v>
      </c>
      <c r="U287" s="33">
        <v>166.07138138778799</v>
      </c>
      <c r="V287" s="33">
        <v>95.659555143590325</v>
      </c>
      <c r="W287" s="33">
        <v>119.67740761982461</v>
      </c>
      <c r="X287" s="33">
        <v>93.245262117750073</v>
      </c>
      <c r="Y287" s="33">
        <v>101.54883454554266</v>
      </c>
      <c r="Z287" s="33">
        <v>51.755159000419923</v>
      </c>
      <c r="AA287" s="33">
        <v>70.106541623416888</v>
      </c>
      <c r="AB287" s="33">
        <v>7.03251859706105</v>
      </c>
      <c r="AC287" s="33">
        <v>4.6390350197398966</v>
      </c>
      <c r="AD287" s="33">
        <v>5.2407881047276126</v>
      </c>
      <c r="AE287" s="33">
        <v>40.235720224878584</v>
      </c>
      <c r="AF287" s="33">
        <v>49.969579290321413</v>
      </c>
      <c r="AG287" s="33">
        <v>398.59005959763709</v>
      </c>
      <c r="AH287" s="33">
        <v>6.5180989780350984</v>
      </c>
      <c r="AI287" s="33">
        <v>127.98845337076256</v>
      </c>
      <c r="AJ287" s="33">
        <v>495.27611842799689</v>
      </c>
      <c r="AK287" s="33">
        <v>3717.8541115309467</v>
      </c>
      <c r="AL287" s="33">
        <v>166.31845854170797</v>
      </c>
      <c r="AM287" s="33">
        <v>22.413240830183099</v>
      </c>
      <c r="AN287" s="33">
        <v>145.6887369257386</v>
      </c>
      <c r="AO287" s="33">
        <v>14.423707673028908</v>
      </c>
      <c r="AP287" s="33">
        <v>540.68510701502953</v>
      </c>
      <c r="AQ287" s="33">
        <v>42.395250016137062</v>
      </c>
      <c r="AR287" s="33">
        <v>218.63807473703454</v>
      </c>
      <c r="AS287" s="33">
        <v>69.047717246920925</v>
      </c>
      <c r="AT287" s="33">
        <v>27.207955212635369</v>
      </c>
      <c r="AU287" s="33">
        <v>15.469212977187819</v>
      </c>
      <c r="AV287" s="33">
        <v>645.6249256109943</v>
      </c>
      <c r="AW287" s="33">
        <v>342.7339916781732</v>
      </c>
      <c r="AX287" s="33">
        <v>59.375174462757322</v>
      </c>
      <c r="AY287" s="33">
        <v>7.0806984208136949</v>
      </c>
      <c r="AZ287" s="33">
        <v>132.97246265962931</v>
      </c>
      <c r="BA287" s="33">
        <v>76.020074098660487</v>
      </c>
      <c r="BB287" s="33">
        <v>2279.4560218321103</v>
      </c>
      <c r="BC287" s="33">
        <v>82.051081496724791</v>
      </c>
      <c r="BD287" s="33">
        <v>20.829512680592433</v>
      </c>
      <c r="BE287" s="33">
        <v>14.317883642182718</v>
      </c>
      <c r="BF287" s="33">
        <v>3.7347654489968924</v>
      </c>
      <c r="BG287" s="33">
        <v>15.775593654331734</v>
      </c>
      <c r="BH287" s="33">
        <v>3.5380378197047451</v>
      </c>
      <c r="BI287" s="33">
        <v>14.060236103155031</v>
      </c>
      <c r="BJ287" s="33">
        <v>34.414975928006712</v>
      </c>
      <c r="BK287" s="33">
        <v>5.9567185519328794</v>
      </c>
      <c r="BL287" s="33">
        <v>10.68026610095075</v>
      </c>
      <c r="BM287" s="33">
        <v>26.130645382182639</v>
      </c>
      <c r="BN287" s="33">
        <v>0.43103292440222413</v>
      </c>
      <c r="BO287" s="33">
        <v>19.217615100093123</v>
      </c>
      <c r="BP287" s="33">
        <v>2.9396346313126132</v>
      </c>
      <c r="BQ287" s="33">
        <v>9.9368353169402965</v>
      </c>
      <c r="BR287" s="33">
        <v>3.3864648019154338</v>
      </c>
      <c r="BS287" s="33">
        <v>97.500585681129039</v>
      </c>
      <c r="BT287" s="33">
        <v>13.960734250664865</v>
      </c>
      <c r="BU287" s="33">
        <v>3008.4065105183458</v>
      </c>
      <c r="BV287" s="33">
        <v>850.12083388708902</v>
      </c>
      <c r="BW287" s="33">
        <v>4.5191208893752162</v>
      </c>
      <c r="BX287" s="33">
        <v>0.56692495417220812</v>
      </c>
      <c r="BY287" s="33">
        <v>3.602625129169478</v>
      </c>
      <c r="BZ287" s="33">
        <v>2.4690786518172962</v>
      </c>
      <c r="CA287" s="33">
        <v>14.277944970901281</v>
      </c>
      <c r="CB287" s="33">
        <v>2.4069433597113266</v>
      </c>
      <c r="CC287" s="33">
        <v>11.719331989270517</v>
      </c>
      <c r="CD287" s="33">
        <v>0.26402538992527425</v>
      </c>
      <c r="CE287" s="33">
        <v>4.7649322726919268</v>
      </c>
      <c r="CF287" s="33">
        <v>0.24021740196977576</v>
      </c>
      <c r="CG287" s="33">
        <v>0.53535781629327761</v>
      </c>
      <c r="CH287" s="33">
        <v>34.804061779440623</v>
      </c>
      <c r="CI287" s="33">
        <v>6.792583954735228E-3</v>
      </c>
      <c r="CJ287" s="33">
        <v>8.490729943419035E-4</v>
      </c>
      <c r="CK287" s="33">
        <v>0.18481488843508767</v>
      </c>
      <c r="CL287" s="33">
        <v>16.267113878013475</v>
      </c>
      <c r="CM287" s="33">
        <v>80.227744970960202</v>
      </c>
      <c r="CN287" s="33">
        <v>5.7319570058657927</v>
      </c>
      <c r="CO287" s="33">
        <v>18.684527838136468</v>
      </c>
      <c r="CP287" s="33">
        <v>546.01467196470071</v>
      </c>
      <c r="CQ287" s="33">
        <v>403.07433311408482</v>
      </c>
      <c r="CR287" s="33">
        <v>258.66713441432694</v>
      </c>
      <c r="CS287" s="33">
        <v>19.354967973290929</v>
      </c>
      <c r="CT287" s="33">
        <v>30931.227717633585</v>
      </c>
      <c r="CU287" s="33">
        <v>25570.119699582698</v>
      </c>
      <c r="CV287" s="33">
        <v>3288.8009983019442</v>
      </c>
      <c r="CW287" s="33">
        <v>238.86012256506228</v>
      </c>
      <c r="CX287" s="33">
        <v>463.42435170701162</v>
      </c>
      <c r="CY287" s="33">
        <v>229.45417492888998</v>
      </c>
      <c r="CZ287" s="33">
        <v>141.1127405151658</v>
      </c>
      <c r="DA287" s="33">
        <v>5.048419125756805</v>
      </c>
      <c r="DB287" s="33">
        <v>12.6561818567827</v>
      </c>
      <c r="DC287" s="33">
        <v>22.263796474610572</v>
      </c>
      <c r="DD287" s="33">
        <v>31.409559415330612</v>
      </c>
      <c r="DE287" s="33">
        <v>1.0976158537661227</v>
      </c>
      <c r="DF287" s="33">
        <v>9.615693965079844E-2</v>
      </c>
      <c r="DG287" s="33">
        <v>18.318123007107999</v>
      </c>
      <c r="DH287" s="33">
        <v>34.633364186421559</v>
      </c>
      <c r="DI287" s="33">
        <v>504.00707221398028</v>
      </c>
      <c r="DJ287" s="33">
        <v>253.5047920518999</v>
      </c>
      <c r="DK287" s="33">
        <v>252.81836652590871</v>
      </c>
      <c r="DL287" s="33">
        <v>25.217269135871263</v>
      </c>
      <c r="DM287" s="33">
        <v>4683.552780745722</v>
      </c>
      <c r="DN287" s="33">
        <v>36.279127643912545</v>
      </c>
      <c r="DO287" s="33">
        <v>3.7188647176843461</v>
      </c>
      <c r="DP287" s="33">
        <v>1110.5654292940092</v>
      </c>
      <c r="DQ287" s="33">
        <v>64.382893680152023</v>
      </c>
      <c r="DR287" s="33">
        <v>27.72725613546568</v>
      </c>
      <c r="DS287" s="33">
        <v>25.112398955555165</v>
      </c>
      <c r="DT287" s="33">
        <v>52.358276083406537</v>
      </c>
      <c r="DU287" s="33">
        <v>249.75775220053248</v>
      </c>
      <c r="DV287" s="33">
        <v>1491.0720749312188</v>
      </c>
      <c r="DW287" s="33">
        <v>31.429765987967127</v>
      </c>
      <c r="DX287" s="33">
        <v>2.3525502242189198</v>
      </c>
      <c r="DY287" s="33">
        <v>25386.182292430498</v>
      </c>
      <c r="DZ287" s="33">
        <v>18101.510512956389</v>
      </c>
      <c r="EA287" s="33">
        <v>4402.8560566214337</v>
      </c>
      <c r="EB287" s="33">
        <v>5671.6139266217906</v>
      </c>
      <c r="EC287" s="33">
        <v>12.811114942269887</v>
      </c>
      <c r="ED287" s="33">
        <v>2490.1737422560986</v>
      </c>
      <c r="EE287" s="33">
        <v>19.140681469139757</v>
      </c>
      <c r="EF287" s="33">
        <v>13535.28610774944</v>
      </c>
      <c r="EG287" s="33">
        <v>18832.916836761109</v>
      </c>
      <c r="EH287" s="33">
        <v>1657.328984438054</v>
      </c>
      <c r="EI287" s="33">
        <v>2018.1579403426722</v>
      </c>
      <c r="EJ287" s="33">
        <v>17.148463124667618</v>
      </c>
      <c r="EK287" s="33">
        <v>1117.8525315302677</v>
      </c>
      <c r="EL287" s="33">
        <v>49.138568831526101</v>
      </c>
      <c r="EM287" s="33">
        <v>12.735943856923482</v>
      </c>
      <c r="EN287" s="33">
        <v>3172.8048460622131</v>
      </c>
      <c r="EO287" s="33">
        <v>2272.3537219964282</v>
      </c>
      <c r="EP287" s="33">
        <v>34.193795930542564</v>
      </c>
      <c r="EQ287" s="33">
        <v>58.227629377935656</v>
      </c>
      <c r="ER287" s="33">
        <v>0</v>
      </c>
      <c r="ES287" s="74">
        <v>184751.63616741012</v>
      </c>
      <c r="ET287" s="33">
        <v>435267.49639356695</v>
      </c>
      <c r="EU287" s="33">
        <v>0</v>
      </c>
      <c r="EV287" s="33">
        <v>0</v>
      </c>
      <c r="EW287" s="33">
        <v>0</v>
      </c>
      <c r="EX287" s="33">
        <v>0</v>
      </c>
      <c r="EY287" s="33">
        <v>0</v>
      </c>
      <c r="EZ287" s="33">
        <v>0</v>
      </c>
      <c r="FA287" s="33">
        <v>0</v>
      </c>
      <c r="FB287" s="33">
        <v>0</v>
      </c>
      <c r="FC287" s="33">
        <v>0</v>
      </c>
      <c r="FD287" s="33">
        <v>0</v>
      </c>
      <c r="FE287" s="33">
        <v>0</v>
      </c>
      <c r="FF287" s="33">
        <v>0</v>
      </c>
      <c r="FG287" s="33">
        <v>0</v>
      </c>
      <c r="FH287" s="33">
        <v>0</v>
      </c>
      <c r="FI287" s="33">
        <v>0</v>
      </c>
      <c r="FJ287" s="33">
        <v>0</v>
      </c>
      <c r="FK287" s="33">
        <v>0</v>
      </c>
      <c r="FL287" s="33">
        <v>0</v>
      </c>
      <c r="FM287" s="33">
        <v>0</v>
      </c>
      <c r="FN287" s="33">
        <v>0</v>
      </c>
      <c r="FO287" s="33">
        <v>0</v>
      </c>
      <c r="FP287" s="33">
        <v>0</v>
      </c>
      <c r="FQ287" s="33">
        <v>0</v>
      </c>
      <c r="FR287" s="33">
        <v>0</v>
      </c>
      <c r="FS287" s="33">
        <v>0</v>
      </c>
      <c r="FT287" s="33">
        <v>0</v>
      </c>
      <c r="FU287" s="33">
        <v>0</v>
      </c>
      <c r="FV287" s="33">
        <v>0</v>
      </c>
      <c r="FW287" s="33">
        <v>0</v>
      </c>
      <c r="FX287" s="33">
        <v>0</v>
      </c>
      <c r="FY287" s="33">
        <v>0</v>
      </c>
      <c r="FZ287" s="33">
        <v>0</v>
      </c>
      <c r="GA287" s="33">
        <v>0</v>
      </c>
      <c r="GB287" s="33">
        <v>0</v>
      </c>
      <c r="GC287" s="33">
        <v>0</v>
      </c>
      <c r="GD287" s="33">
        <v>0</v>
      </c>
      <c r="GE287" s="33">
        <v>0</v>
      </c>
      <c r="GF287" s="33">
        <v>0</v>
      </c>
      <c r="GG287" s="33">
        <v>0</v>
      </c>
      <c r="GH287" s="33">
        <v>0</v>
      </c>
      <c r="GI287" s="33">
        <v>0</v>
      </c>
      <c r="GJ287" s="33">
        <v>0</v>
      </c>
      <c r="GK287" s="33">
        <v>0</v>
      </c>
      <c r="GL287" s="33">
        <v>0</v>
      </c>
      <c r="GM287" s="33">
        <v>0</v>
      </c>
      <c r="GN287" s="33">
        <v>0</v>
      </c>
      <c r="GO287" s="33">
        <v>0</v>
      </c>
      <c r="GP287" s="33">
        <v>0</v>
      </c>
      <c r="GQ287" s="33">
        <v>0</v>
      </c>
      <c r="GR287" s="33">
        <v>187745.58209251327</v>
      </c>
      <c r="GS287" s="33">
        <v>1333.095985811912</v>
      </c>
      <c r="GT287" s="33">
        <v>65683.013737771893</v>
      </c>
      <c r="GU287" s="47">
        <f t="shared" si="3"/>
        <v>874780.82437707414</v>
      </c>
      <c r="GV287" s="33"/>
      <c r="GW287" s="33"/>
      <c r="GX287" s="33"/>
      <c r="GY287" s="33"/>
      <c r="GZ287" s="33"/>
      <c r="HA287" s="33"/>
      <c r="HB287" s="33"/>
      <c r="HC287" s="33"/>
      <c r="HD287" s="33"/>
      <c r="HE287" s="33"/>
      <c r="HF287" s="33"/>
      <c r="HG287" s="33"/>
      <c r="HH287" s="33"/>
      <c r="HI287" s="33"/>
      <c r="HJ287" s="33"/>
      <c r="HK287" s="33"/>
      <c r="HL287" s="33"/>
      <c r="HM287" s="33"/>
      <c r="HN287" s="33"/>
      <c r="HO287" s="33"/>
      <c r="HP287" s="33"/>
      <c r="HQ287" s="33"/>
      <c r="HR287" s="33"/>
      <c r="HS287" s="33"/>
      <c r="HT287" s="33"/>
      <c r="HU287" s="33"/>
      <c r="HV287" s="33"/>
      <c r="HW287" s="33"/>
      <c r="HX287" s="33"/>
      <c r="HY287" s="33"/>
      <c r="HZ287" s="33"/>
      <c r="IA287" s="33"/>
      <c r="IB287" s="33"/>
      <c r="IC287" s="33"/>
      <c r="ID287" s="33"/>
      <c r="IE287" s="33"/>
      <c r="IF287" s="33"/>
      <c r="IG287" s="33"/>
      <c r="IH287" s="33"/>
      <c r="II287" s="33"/>
      <c r="IJ287" s="33"/>
      <c r="IK287" s="33"/>
      <c r="IL287" s="33"/>
      <c r="IM287" s="33"/>
      <c r="IN287" s="33"/>
      <c r="IO287" s="33"/>
      <c r="IP287" s="33"/>
      <c r="IQ287" s="33"/>
      <c r="IR287" s="33"/>
      <c r="IS287" s="33"/>
      <c r="IT287" s="33"/>
      <c r="IU287" s="33"/>
      <c r="IV287" s="33"/>
      <c r="IW287" s="33"/>
      <c r="IX287" s="33"/>
      <c r="IY287" s="33"/>
      <c r="IZ287" s="33"/>
      <c r="JA287" s="33"/>
      <c r="JB287" s="33"/>
      <c r="JC287" s="33"/>
      <c r="JD287" s="33"/>
      <c r="JE287" s="33"/>
      <c r="JF287" s="33"/>
      <c r="JG287" s="33"/>
      <c r="JH287" s="33"/>
      <c r="JI287" s="33"/>
      <c r="JJ287" s="33"/>
      <c r="JK287" s="33"/>
      <c r="JL287" s="33"/>
      <c r="JM287" s="33"/>
      <c r="JN287" s="33"/>
      <c r="JO287" s="33"/>
      <c r="JP287" s="33"/>
      <c r="JQ287" s="33"/>
      <c r="JR287" s="33"/>
      <c r="JS287" s="33"/>
      <c r="JT287" s="33"/>
      <c r="JU287" s="33"/>
      <c r="JV287" s="33"/>
      <c r="JW287" s="33"/>
      <c r="JX287" s="33"/>
      <c r="JY287" s="33"/>
      <c r="JZ287" s="33"/>
      <c r="KA287" s="33"/>
      <c r="KB287" s="33"/>
      <c r="KC287" s="33"/>
      <c r="KD287" s="33"/>
      <c r="KE287" s="33"/>
      <c r="KF287" s="33"/>
      <c r="KG287" s="33"/>
      <c r="KH287" s="33"/>
      <c r="KI287" s="33"/>
    </row>
    <row r="288" spans="1:295" x14ac:dyDescent="0.2">
      <c r="A288" s="1" t="s">
        <v>97</v>
      </c>
      <c r="B288" s="22" t="s">
        <v>206</v>
      </c>
      <c r="C288" s="33">
        <v>0.36678450882595565</v>
      </c>
      <c r="D288" s="33">
        <v>2.2264667555342996E-2</v>
      </c>
      <c r="E288" s="33">
        <v>3.3138109849812823E-2</v>
      </c>
      <c r="F288" s="33">
        <v>0.1126825180635237</v>
      </c>
      <c r="G288" s="33">
        <v>1.7022115020509324E-2</v>
      </c>
      <c r="H288" s="33">
        <v>3.9480951188253559E-2</v>
      </c>
      <c r="I288" s="33">
        <v>2.0711318656133015E-3</v>
      </c>
      <c r="J288" s="33">
        <v>0.14607951939653818</v>
      </c>
      <c r="K288" s="33">
        <v>1.8769632532120548E-3</v>
      </c>
      <c r="L288" s="33">
        <v>1.2620959806081059E-2</v>
      </c>
      <c r="M288" s="33">
        <v>2.9772520568191211E-3</v>
      </c>
      <c r="N288" s="33">
        <v>5.113106793232839E-2</v>
      </c>
      <c r="O288" s="33">
        <v>5.9350872523981184E-2</v>
      </c>
      <c r="P288" s="33">
        <v>0</v>
      </c>
      <c r="Q288" s="33">
        <v>1.3057576162082656E-4</v>
      </c>
      <c r="R288" s="33">
        <v>0</v>
      </c>
      <c r="S288" s="33">
        <v>6.5026729287171625E-2</v>
      </c>
      <c r="T288" s="33">
        <v>0</v>
      </c>
      <c r="U288" s="33">
        <v>4.2032337665744084</v>
      </c>
      <c r="V288" s="33">
        <v>1.8558732999168082</v>
      </c>
      <c r="W288" s="33">
        <v>2.95088163686906</v>
      </c>
      <c r="X288" s="33">
        <v>1.6314135656906075</v>
      </c>
      <c r="Y288" s="33">
        <v>1.7277784777667773</v>
      </c>
      <c r="Z288" s="33">
        <v>1.1657803997507394</v>
      </c>
      <c r="AA288" s="33">
        <v>1.8076255559979129</v>
      </c>
      <c r="AB288" s="33">
        <v>0.13103277678649949</v>
      </c>
      <c r="AC288" s="33">
        <v>1.6844273249086633E-2</v>
      </c>
      <c r="AD288" s="33">
        <v>0.13710454970186794</v>
      </c>
      <c r="AE288" s="33">
        <v>0.8224314345687761</v>
      </c>
      <c r="AF288" s="33">
        <v>1.2701104332857802</v>
      </c>
      <c r="AG288" s="33">
        <v>10.519640371339461</v>
      </c>
      <c r="AH288" s="33">
        <v>1.3841030731807615E-2</v>
      </c>
      <c r="AI288" s="33">
        <v>2.6185010356632463</v>
      </c>
      <c r="AJ288" s="33">
        <v>12.507329902612495</v>
      </c>
      <c r="AK288" s="33">
        <v>94.889471257735494</v>
      </c>
      <c r="AL288" s="33">
        <v>4.2515467983741129</v>
      </c>
      <c r="AM288" s="33">
        <v>0.58595873027345924</v>
      </c>
      <c r="AN288" s="33">
        <v>3.2921413898650895</v>
      </c>
      <c r="AO288" s="33">
        <v>0.3796490269125532</v>
      </c>
      <c r="AP288" s="33">
        <v>13.848799989624055</v>
      </c>
      <c r="AQ288" s="33">
        <v>0.92003681638034407</v>
      </c>
      <c r="AR288" s="33">
        <v>5.3337587106875235</v>
      </c>
      <c r="AS288" s="33">
        <v>1.6874305674259418</v>
      </c>
      <c r="AT288" s="33">
        <v>0.69414074877631404</v>
      </c>
      <c r="AU288" s="33">
        <v>0.33864823776361375</v>
      </c>
      <c r="AV288" s="33">
        <v>16.65754990996885</v>
      </c>
      <c r="AW288" s="33">
        <v>7.5804452651354683</v>
      </c>
      <c r="AX288" s="33">
        <v>1.4198155439840576</v>
      </c>
      <c r="AY288" s="33">
        <v>0.10060862432884689</v>
      </c>
      <c r="AZ288" s="33">
        <v>3.1261795968450192</v>
      </c>
      <c r="BA288" s="33">
        <v>1.8889742554876876</v>
      </c>
      <c r="BB288" s="33">
        <v>60.582126225241133</v>
      </c>
      <c r="BC288" s="33">
        <v>1.572719760842046</v>
      </c>
      <c r="BD288" s="33">
        <v>8.2310577163141246E-2</v>
      </c>
      <c r="BE288" s="33">
        <v>5.6491457439797409E-2</v>
      </c>
      <c r="BF288" s="33">
        <v>7.5668653859268992E-2</v>
      </c>
      <c r="BG288" s="33">
        <v>5.8040926040457415E-2</v>
      </c>
      <c r="BH288" s="33">
        <v>1.3057576162082656E-4</v>
      </c>
      <c r="BI288" s="33">
        <v>3.6104198088158561E-2</v>
      </c>
      <c r="BJ288" s="33">
        <v>4.3667064094774138E-2</v>
      </c>
      <c r="BK288" s="33">
        <v>6.7926544147426443E-3</v>
      </c>
      <c r="BL288" s="33">
        <v>1.0544787329552866E-2</v>
      </c>
      <c r="BM288" s="33">
        <v>2.1995261914404753E-3</v>
      </c>
      <c r="BN288" s="33">
        <v>5.8222752126365523E-4</v>
      </c>
      <c r="BO288" s="33">
        <v>0.22681009793537579</v>
      </c>
      <c r="BP288" s="33">
        <v>0</v>
      </c>
      <c r="BQ288" s="33">
        <v>0</v>
      </c>
      <c r="BR288" s="33">
        <v>0</v>
      </c>
      <c r="BS288" s="33">
        <v>1.4788357882366714</v>
      </c>
      <c r="BT288" s="33">
        <v>0.11333976108687746</v>
      </c>
      <c r="BU288" s="33">
        <v>68.110602337251493</v>
      </c>
      <c r="BV288" s="33">
        <v>15.415513265431544</v>
      </c>
      <c r="BW288" s="33">
        <v>0</v>
      </c>
      <c r="BX288" s="33">
        <v>0</v>
      </c>
      <c r="BY288" s="33">
        <v>1.9384442962267041E-3</v>
      </c>
      <c r="BZ288" s="33">
        <v>1.3569110073586926E-3</v>
      </c>
      <c r="CA288" s="33">
        <v>7.9476216145294848E-3</v>
      </c>
      <c r="CB288" s="33">
        <v>1.2922961974844692E-3</v>
      </c>
      <c r="CC288" s="33">
        <v>4.6550892880745159E-3</v>
      </c>
      <c r="CD288" s="33">
        <v>1.2930803577984766E-4</v>
      </c>
      <c r="CE288" s="33">
        <v>1.8749665188077913E-3</v>
      </c>
      <c r="CF288" s="33">
        <v>0</v>
      </c>
      <c r="CG288" s="33">
        <v>0</v>
      </c>
      <c r="CH288" s="33">
        <v>0</v>
      </c>
      <c r="CI288" s="33">
        <v>0</v>
      </c>
      <c r="CJ288" s="33">
        <v>0</v>
      </c>
      <c r="CK288" s="33">
        <v>0</v>
      </c>
      <c r="CL288" s="33">
        <v>4.8602257990402305E-2</v>
      </c>
      <c r="CM288" s="33">
        <v>0.23990488731081402</v>
      </c>
      <c r="CN288" s="33">
        <v>9.2679935648054948E-2</v>
      </c>
      <c r="CO288" s="33">
        <v>0.30211587961251429</v>
      </c>
      <c r="CP288" s="33">
        <v>13.577071829691116</v>
      </c>
      <c r="CQ288" s="33">
        <v>8.0549575828655495</v>
      </c>
      <c r="CR288" s="33">
        <v>2.1082109592490559</v>
      </c>
      <c r="CS288" s="33">
        <v>8.2262729821120754E-3</v>
      </c>
      <c r="CT288" s="33">
        <v>13.822750125180702</v>
      </c>
      <c r="CU288" s="33">
        <v>45.987151045834857</v>
      </c>
      <c r="CV288" s="33">
        <v>86.678867367017887</v>
      </c>
      <c r="CW288" s="33">
        <v>1.6293243535046742</v>
      </c>
      <c r="CX288" s="33">
        <v>11.748750015476302</v>
      </c>
      <c r="CY288" s="33">
        <v>5.619393189233084</v>
      </c>
      <c r="CZ288" s="33">
        <v>3.2673972830379441</v>
      </c>
      <c r="DA288" s="33">
        <v>1.2469985234788938E-2</v>
      </c>
      <c r="DB288" s="33">
        <v>1.8411182388536548E-2</v>
      </c>
      <c r="DC288" s="33">
        <v>0.42169442215445951</v>
      </c>
      <c r="DD288" s="33">
        <v>0.65020200499090597</v>
      </c>
      <c r="DE288" s="33">
        <v>2.5266409873629943E-2</v>
      </c>
      <c r="DF288" s="33">
        <v>0</v>
      </c>
      <c r="DG288" s="33">
        <v>9.4471563532668043E-2</v>
      </c>
      <c r="DH288" s="33">
        <v>8.0761108562481254E-2</v>
      </c>
      <c r="DI288" s="33">
        <v>12.449158400810415</v>
      </c>
      <c r="DJ288" s="33">
        <v>1.9022276952922017</v>
      </c>
      <c r="DK288" s="33">
        <v>2.8051590869002179</v>
      </c>
      <c r="DL288" s="33">
        <v>0</v>
      </c>
      <c r="DM288" s="33">
        <v>0.24704934098660386</v>
      </c>
      <c r="DN288" s="33">
        <v>9.3688108962943092E-2</v>
      </c>
      <c r="DO288" s="33">
        <v>1.0250197287234888E-2</v>
      </c>
      <c r="DP288" s="33">
        <v>26.523201579230399</v>
      </c>
      <c r="DQ288" s="33">
        <v>0.90874201300014257</v>
      </c>
      <c r="DR288" s="33">
        <v>0.66632811155107785</v>
      </c>
      <c r="DS288" s="33">
        <v>0.52080142522466677</v>
      </c>
      <c r="DT288" s="33">
        <v>1.1701546877650375</v>
      </c>
      <c r="DU288" s="33">
        <v>5.4294054560747798</v>
      </c>
      <c r="DV288" s="33">
        <v>9.875901866548789</v>
      </c>
      <c r="DW288" s="33">
        <v>0</v>
      </c>
      <c r="DX288" s="33">
        <v>4.5048637759185156E-3</v>
      </c>
      <c r="DY288" s="33">
        <v>2.7877925106046475E-2</v>
      </c>
      <c r="DZ288" s="33">
        <v>0.11027123068878805</v>
      </c>
      <c r="EA288" s="33">
        <v>9.6626063599411643E-2</v>
      </c>
      <c r="EB288" s="33">
        <v>0</v>
      </c>
      <c r="EC288" s="33">
        <v>4.1980107361095746E-2</v>
      </c>
      <c r="ED288" s="33">
        <v>2.8726667556581856E-3</v>
      </c>
      <c r="EE288" s="33">
        <v>1.3057576162082661E-2</v>
      </c>
      <c r="EF288" s="33">
        <v>2.8922531199013089E-2</v>
      </c>
      <c r="EG288" s="33">
        <v>0.10596223055530077</v>
      </c>
      <c r="EH288" s="33">
        <v>3.8552493618549044</v>
      </c>
      <c r="EI288" s="33">
        <v>0.34844141988517568</v>
      </c>
      <c r="EJ288" s="33">
        <v>0</v>
      </c>
      <c r="EK288" s="33">
        <v>7.5799229620889835E-2</v>
      </c>
      <c r="EL288" s="33">
        <v>1.2242130530760598</v>
      </c>
      <c r="EM288" s="33">
        <v>0</v>
      </c>
      <c r="EN288" s="33">
        <v>3.0471812610644187</v>
      </c>
      <c r="EO288" s="33">
        <v>3.7646950711708613</v>
      </c>
      <c r="EP288" s="33">
        <v>0.68669793036392701</v>
      </c>
      <c r="EQ288" s="33">
        <v>0.81276882820883511</v>
      </c>
      <c r="ER288" s="33">
        <v>0</v>
      </c>
      <c r="ES288" s="74">
        <v>620.53675942480334</v>
      </c>
      <c r="ET288" s="33">
        <v>0</v>
      </c>
      <c r="EU288" s="33">
        <v>0</v>
      </c>
      <c r="EV288" s="33">
        <v>0</v>
      </c>
      <c r="EW288" s="33">
        <v>0</v>
      </c>
      <c r="EX288" s="33">
        <v>0</v>
      </c>
      <c r="EY288" s="33">
        <v>0</v>
      </c>
      <c r="EZ288" s="33">
        <v>0</v>
      </c>
      <c r="FA288" s="33">
        <v>0</v>
      </c>
      <c r="FB288" s="33">
        <v>0</v>
      </c>
      <c r="FC288" s="33">
        <v>0</v>
      </c>
      <c r="FD288" s="33">
        <v>0</v>
      </c>
      <c r="FE288" s="33">
        <v>0</v>
      </c>
      <c r="FF288" s="33">
        <v>0</v>
      </c>
      <c r="FG288" s="33">
        <v>0</v>
      </c>
      <c r="FH288" s="33">
        <v>0</v>
      </c>
      <c r="FI288" s="33">
        <v>0</v>
      </c>
      <c r="FJ288" s="33">
        <v>0</v>
      </c>
      <c r="FK288" s="33">
        <v>0</v>
      </c>
      <c r="FL288" s="33">
        <v>0</v>
      </c>
      <c r="FM288" s="33">
        <v>0</v>
      </c>
      <c r="FN288" s="33">
        <v>0</v>
      </c>
      <c r="FO288" s="33">
        <v>0</v>
      </c>
      <c r="FP288" s="33">
        <v>0</v>
      </c>
      <c r="FQ288" s="33">
        <v>0</v>
      </c>
      <c r="FR288" s="33">
        <v>0</v>
      </c>
      <c r="FS288" s="33">
        <v>0</v>
      </c>
      <c r="FT288" s="33">
        <v>0</v>
      </c>
      <c r="FU288" s="33">
        <v>0</v>
      </c>
      <c r="FV288" s="33">
        <v>0</v>
      </c>
      <c r="FW288" s="33">
        <v>0</v>
      </c>
      <c r="FX288" s="33">
        <v>0</v>
      </c>
      <c r="FY288" s="33">
        <v>0</v>
      </c>
      <c r="FZ288" s="33">
        <v>0</v>
      </c>
      <c r="GA288" s="33">
        <v>0</v>
      </c>
      <c r="GB288" s="33">
        <v>0</v>
      </c>
      <c r="GC288" s="33">
        <v>0</v>
      </c>
      <c r="GD288" s="33">
        <v>0</v>
      </c>
      <c r="GE288" s="33">
        <v>0</v>
      </c>
      <c r="GF288" s="33">
        <v>0</v>
      </c>
      <c r="GG288" s="33">
        <v>0</v>
      </c>
      <c r="GH288" s="33">
        <v>0</v>
      </c>
      <c r="GI288" s="33">
        <v>0</v>
      </c>
      <c r="GJ288" s="33">
        <v>0</v>
      </c>
      <c r="GK288" s="33">
        <v>0</v>
      </c>
      <c r="GL288" s="33">
        <v>0</v>
      </c>
      <c r="GM288" s="33">
        <v>0</v>
      </c>
      <c r="GN288" s="33">
        <v>0</v>
      </c>
      <c r="GO288" s="33">
        <v>0</v>
      </c>
      <c r="GP288" s="33">
        <v>0</v>
      </c>
      <c r="GQ288" s="33">
        <v>0</v>
      </c>
      <c r="GR288" s="33">
        <v>0</v>
      </c>
      <c r="GS288" s="33">
        <v>0</v>
      </c>
      <c r="GT288" s="33">
        <v>3.6517019479017846E-4</v>
      </c>
      <c r="GU288" s="47">
        <f t="shared" si="3"/>
        <v>620.53712459499809</v>
      </c>
      <c r="GV288" s="33"/>
      <c r="GW288" s="33"/>
      <c r="GX288" s="33"/>
      <c r="GY288" s="33"/>
      <c r="GZ288" s="33"/>
      <c r="HA288" s="33"/>
      <c r="HB288" s="33"/>
      <c r="HC288" s="33"/>
      <c r="HD288" s="33"/>
      <c r="HE288" s="33"/>
      <c r="HF288" s="33"/>
      <c r="HG288" s="33"/>
      <c r="HH288" s="33"/>
      <c r="HI288" s="33"/>
      <c r="HJ288" s="33"/>
      <c r="HK288" s="33"/>
      <c r="HL288" s="33"/>
      <c r="HM288" s="33"/>
      <c r="HN288" s="33"/>
      <c r="HO288" s="33"/>
      <c r="HP288" s="33"/>
      <c r="HQ288" s="33"/>
      <c r="HR288" s="33"/>
      <c r="HS288" s="33"/>
      <c r="HT288" s="33"/>
      <c r="HU288" s="33"/>
      <c r="HV288" s="33"/>
      <c r="HW288" s="33"/>
      <c r="HX288" s="33"/>
      <c r="HY288" s="33"/>
      <c r="HZ288" s="33"/>
      <c r="IA288" s="33"/>
      <c r="IB288" s="33"/>
      <c r="IC288" s="33"/>
      <c r="ID288" s="33"/>
      <c r="IE288" s="33"/>
      <c r="IF288" s="33"/>
      <c r="IG288" s="33"/>
      <c r="IH288" s="33"/>
      <c r="II288" s="33"/>
      <c r="IJ288" s="33"/>
      <c r="IK288" s="33"/>
      <c r="IL288" s="33"/>
      <c r="IM288" s="33"/>
      <c r="IN288" s="33"/>
      <c r="IO288" s="33"/>
      <c r="IP288" s="33"/>
      <c r="IQ288" s="33"/>
      <c r="IR288" s="33"/>
      <c r="IS288" s="33"/>
      <c r="IT288" s="33"/>
      <c r="IU288" s="33"/>
      <c r="IV288" s="33"/>
      <c r="IW288" s="33"/>
      <c r="IX288" s="33"/>
      <c r="IY288" s="33"/>
      <c r="IZ288" s="33"/>
      <c r="JA288" s="33"/>
      <c r="JB288" s="33"/>
      <c r="JC288" s="33"/>
      <c r="JD288" s="33"/>
      <c r="JE288" s="33"/>
      <c r="JF288" s="33"/>
      <c r="JG288" s="33"/>
      <c r="JH288" s="33"/>
      <c r="JI288" s="33"/>
      <c r="JJ288" s="33"/>
      <c r="JK288" s="33"/>
      <c r="JL288" s="33"/>
      <c r="JM288" s="33"/>
      <c r="JN288" s="33"/>
      <c r="JO288" s="33"/>
      <c r="JP288" s="33"/>
      <c r="JQ288" s="33"/>
      <c r="JR288" s="33"/>
      <c r="JS288" s="33"/>
      <c r="JT288" s="33"/>
      <c r="JU288" s="33"/>
      <c r="JV288" s="33"/>
      <c r="JW288" s="33"/>
      <c r="JX288" s="33"/>
      <c r="JY288" s="33"/>
      <c r="JZ288" s="33"/>
      <c r="KA288" s="33"/>
      <c r="KB288" s="33"/>
      <c r="KC288" s="33"/>
      <c r="KD288" s="33"/>
      <c r="KE288" s="33"/>
      <c r="KF288" s="33"/>
      <c r="KG288" s="33"/>
      <c r="KH288" s="33"/>
      <c r="KI288" s="33"/>
    </row>
    <row r="289" spans="1:295" x14ac:dyDescent="0.2">
      <c r="A289" s="1" t="s">
        <v>98</v>
      </c>
      <c r="B289" s="22" t="s">
        <v>207</v>
      </c>
      <c r="C289" s="33">
        <v>0</v>
      </c>
      <c r="D289" s="33">
        <v>0</v>
      </c>
      <c r="E289" s="33">
        <v>0</v>
      </c>
      <c r="F289" s="33">
        <v>0</v>
      </c>
      <c r="G289" s="33">
        <v>0</v>
      </c>
      <c r="H289" s="33">
        <v>0</v>
      </c>
      <c r="I289" s="33">
        <v>0</v>
      </c>
      <c r="J289" s="33">
        <v>0</v>
      </c>
      <c r="K289" s="33">
        <v>0</v>
      </c>
      <c r="L289" s="33">
        <v>0</v>
      </c>
      <c r="M289" s="33">
        <v>0</v>
      </c>
      <c r="N289" s="33">
        <v>0</v>
      </c>
      <c r="O289" s="33">
        <v>0</v>
      </c>
      <c r="P289" s="33">
        <v>0</v>
      </c>
      <c r="Q289" s="33">
        <v>0</v>
      </c>
      <c r="R289" s="33">
        <v>0</v>
      </c>
      <c r="S289" s="33">
        <v>0</v>
      </c>
      <c r="T289" s="33">
        <v>0</v>
      </c>
      <c r="U289" s="33">
        <v>0</v>
      </c>
      <c r="V289" s="33">
        <v>0</v>
      </c>
      <c r="W289" s="33">
        <v>0</v>
      </c>
      <c r="X289" s="33">
        <v>0</v>
      </c>
      <c r="Y289" s="33">
        <v>0</v>
      </c>
      <c r="Z289" s="33">
        <v>0</v>
      </c>
      <c r="AA289" s="33">
        <v>0</v>
      </c>
      <c r="AB289" s="33">
        <v>0</v>
      </c>
      <c r="AC289" s="33">
        <v>0</v>
      </c>
      <c r="AD289" s="33">
        <v>0</v>
      </c>
      <c r="AE289" s="33">
        <v>0</v>
      </c>
      <c r="AF289" s="33">
        <v>0</v>
      </c>
      <c r="AG289" s="33">
        <v>0</v>
      </c>
      <c r="AH289" s="33">
        <v>0</v>
      </c>
      <c r="AI289" s="33">
        <v>0</v>
      </c>
      <c r="AJ289" s="33">
        <v>0</v>
      </c>
      <c r="AK289" s="33">
        <v>0</v>
      </c>
      <c r="AL289" s="33">
        <v>0</v>
      </c>
      <c r="AM289" s="33">
        <v>0</v>
      </c>
      <c r="AN289" s="33">
        <v>0</v>
      </c>
      <c r="AO289" s="33">
        <v>0</v>
      </c>
      <c r="AP289" s="33">
        <v>0</v>
      </c>
      <c r="AQ289" s="33">
        <v>0</v>
      </c>
      <c r="AR289" s="33">
        <v>0</v>
      </c>
      <c r="AS289" s="33">
        <v>0</v>
      </c>
      <c r="AT289" s="33">
        <v>0</v>
      </c>
      <c r="AU289" s="33">
        <v>0</v>
      </c>
      <c r="AV289" s="33">
        <v>0</v>
      </c>
      <c r="AW289" s="33">
        <v>0</v>
      </c>
      <c r="AX289" s="33">
        <v>0</v>
      </c>
      <c r="AY289" s="33">
        <v>0</v>
      </c>
      <c r="AZ289" s="33">
        <v>0</v>
      </c>
      <c r="BA289" s="33">
        <v>0</v>
      </c>
      <c r="BB289" s="33">
        <v>0</v>
      </c>
      <c r="BC289" s="33">
        <v>0</v>
      </c>
      <c r="BD289" s="33">
        <v>0</v>
      </c>
      <c r="BE289" s="33">
        <v>0</v>
      </c>
      <c r="BF289" s="33">
        <v>0</v>
      </c>
      <c r="BG289" s="33">
        <v>0</v>
      </c>
      <c r="BH289" s="33">
        <v>0</v>
      </c>
      <c r="BI289" s="33">
        <v>0</v>
      </c>
      <c r="BJ289" s="33">
        <v>0</v>
      </c>
      <c r="BK289" s="33">
        <v>0</v>
      </c>
      <c r="BL289" s="33">
        <v>0</v>
      </c>
      <c r="BM289" s="33">
        <v>0</v>
      </c>
      <c r="BN289" s="33">
        <v>0</v>
      </c>
      <c r="BO289" s="33">
        <v>0</v>
      </c>
      <c r="BP289" s="33">
        <v>0</v>
      </c>
      <c r="BQ289" s="33">
        <v>0</v>
      </c>
      <c r="BR289" s="33">
        <v>0</v>
      </c>
      <c r="BS289" s="33">
        <v>0</v>
      </c>
      <c r="BT289" s="33">
        <v>0</v>
      </c>
      <c r="BU289" s="33">
        <v>0</v>
      </c>
      <c r="BV289" s="33">
        <v>0</v>
      </c>
      <c r="BW289" s="33">
        <v>0</v>
      </c>
      <c r="BX289" s="33">
        <v>0</v>
      </c>
      <c r="BY289" s="33">
        <v>0</v>
      </c>
      <c r="BZ289" s="33">
        <v>0</v>
      </c>
      <c r="CA289" s="33">
        <v>0</v>
      </c>
      <c r="CB289" s="33">
        <v>0</v>
      </c>
      <c r="CC289" s="33">
        <v>0</v>
      </c>
      <c r="CD289" s="33">
        <v>0</v>
      </c>
      <c r="CE289" s="33">
        <v>0</v>
      </c>
      <c r="CF289" s="33">
        <v>0</v>
      </c>
      <c r="CG289" s="33">
        <v>0</v>
      </c>
      <c r="CH289" s="33">
        <v>0</v>
      </c>
      <c r="CI289" s="33">
        <v>0</v>
      </c>
      <c r="CJ289" s="33">
        <v>0</v>
      </c>
      <c r="CK289" s="33">
        <v>0</v>
      </c>
      <c r="CL289" s="33">
        <v>0</v>
      </c>
      <c r="CM289" s="33">
        <v>0</v>
      </c>
      <c r="CN289" s="33">
        <v>0</v>
      </c>
      <c r="CO289" s="33">
        <v>0</v>
      </c>
      <c r="CP289" s="33">
        <v>0</v>
      </c>
      <c r="CQ289" s="33">
        <v>0</v>
      </c>
      <c r="CR289" s="33">
        <v>0</v>
      </c>
      <c r="CS289" s="33">
        <v>0</v>
      </c>
      <c r="CT289" s="33">
        <v>0</v>
      </c>
      <c r="CU289" s="33">
        <v>0</v>
      </c>
      <c r="CV289" s="33">
        <v>0</v>
      </c>
      <c r="CW289" s="33">
        <v>0</v>
      </c>
      <c r="CX289" s="33">
        <v>0</v>
      </c>
      <c r="CY289" s="33">
        <v>0</v>
      </c>
      <c r="CZ289" s="33">
        <v>0</v>
      </c>
      <c r="DA289" s="33">
        <v>0</v>
      </c>
      <c r="DB289" s="33">
        <v>0</v>
      </c>
      <c r="DC289" s="33">
        <v>0</v>
      </c>
      <c r="DD289" s="33">
        <v>0</v>
      </c>
      <c r="DE289" s="33">
        <v>0</v>
      </c>
      <c r="DF289" s="33">
        <v>0</v>
      </c>
      <c r="DG289" s="33">
        <v>0</v>
      </c>
      <c r="DH289" s="33">
        <v>0</v>
      </c>
      <c r="DI289" s="33">
        <v>0</v>
      </c>
      <c r="DJ289" s="33">
        <v>0</v>
      </c>
      <c r="DK289" s="33">
        <v>0</v>
      </c>
      <c r="DL289" s="33">
        <v>0</v>
      </c>
      <c r="DM289" s="33">
        <v>0</v>
      </c>
      <c r="DN289" s="33">
        <v>0</v>
      </c>
      <c r="DO289" s="33">
        <v>0</v>
      </c>
      <c r="DP289" s="33">
        <v>0</v>
      </c>
      <c r="DQ289" s="33">
        <v>0</v>
      </c>
      <c r="DR289" s="33">
        <v>0</v>
      </c>
      <c r="DS289" s="33">
        <v>0</v>
      </c>
      <c r="DT289" s="33">
        <v>0</v>
      </c>
      <c r="DU289" s="33">
        <v>0</v>
      </c>
      <c r="DV289" s="33">
        <v>0</v>
      </c>
      <c r="DW289" s="33">
        <v>0</v>
      </c>
      <c r="DX289" s="33">
        <v>0</v>
      </c>
      <c r="DY289" s="33">
        <v>0</v>
      </c>
      <c r="DZ289" s="33">
        <v>0</v>
      </c>
      <c r="EA289" s="33">
        <v>0</v>
      </c>
      <c r="EB289" s="33">
        <v>0</v>
      </c>
      <c r="EC289" s="33">
        <v>0</v>
      </c>
      <c r="ED289" s="33">
        <v>0</v>
      </c>
      <c r="EE289" s="33">
        <v>0</v>
      </c>
      <c r="EF289" s="33">
        <v>0</v>
      </c>
      <c r="EG289" s="33">
        <v>0</v>
      </c>
      <c r="EH289" s="33">
        <v>0</v>
      </c>
      <c r="EI289" s="33">
        <v>0</v>
      </c>
      <c r="EJ289" s="33">
        <v>0</v>
      </c>
      <c r="EK289" s="33">
        <v>0</v>
      </c>
      <c r="EL289" s="33">
        <v>0</v>
      </c>
      <c r="EM289" s="33">
        <v>0</v>
      </c>
      <c r="EN289" s="33">
        <v>0</v>
      </c>
      <c r="EO289" s="33">
        <v>0</v>
      </c>
      <c r="EP289" s="33">
        <v>0</v>
      </c>
      <c r="EQ289" s="33">
        <v>0</v>
      </c>
      <c r="ER289" s="33">
        <v>0</v>
      </c>
      <c r="ES289" s="74">
        <v>0</v>
      </c>
      <c r="ET289" s="33">
        <v>0</v>
      </c>
      <c r="EU289" s="33">
        <v>0</v>
      </c>
      <c r="EV289" s="33">
        <v>0</v>
      </c>
      <c r="EW289" s="33">
        <v>0</v>
      </c>
      <c r="EX289" s="33">
        <v>0</v>
      </c>
      <c r="EY289" s="33">
        <v>0</v>
      </c>
      <c r="EZ289" s="33">
        <v>0</v>
      </c>
      <c r="FA289" s="33">
        <v>0</v>
      </c>
      <c r="FB289" s="33">
        <v>0</v>
      </c>
      <c r="FC289" s="33">
        <v>0</v>
      </c>
      <c r="FD289" s="33">
        <v>0</v>
      </c>
      <c r="FE289" s="33">
        <v>0</v>
      </c>
      <c r="FF289" s="33">
        <v>0</v>
      </c>
      <c r="FG289" s="33">
        <v>0</v>
      </c>
      <c r="FH289" s="33">
        <v>0</v>
      </c>
      <c r="FI289" s="33">
        <v>0</v>
      </c>
      <c r="FJ289" s="33">
        <v>0</v>
      </c>
      <c r="FK289" s="33">
        <v>0</v>
      </c>
      <c r="FL289" s="33">
        <v>0</v>
      </c>
      <c r="FM289" s="33">
        <v>0</v>
      </c>
      <c r="FN289" s="33">
        <v>0</v>
      </c>
      <c r="FO289" s="33">
        <v>0</v>
      </c>
      <c r="FP289" s="33">
        <v>0</v>
      </c>
      <c r="FQ289" s="33">
        <v>0</v>
      </c>
      <c r="FR289" s="33">
        <v>0</v>
      </c>
      <c r="FS289" s="33">
        <v>0</v>
      </c>
      <c r="FT289" s="33">
        <v>0</v>
      </c>
      <c r="FU289" s="33">
        <v>0</v>
      </c>
      <c r="FV289" s="33">
        <v>0</v>
      </c>
      <c r="FW289" s="33">
        <v>0</v>
      </c>
      <c r="FX289" s="33">
        <v>0</v>
      </c>
      <c r="FY289" s="33">
        <v>0</v>
      </c>
      <c r="FZ289" s="33">
        <v>0</v>
      </c>
      <c r="GA289" s="33">
        <v>0</v>
      </c>
      <c r="GB289" s="33">
        <v>0</v>
      </c>
      <c r="GC289" s="33">
        <v>0</v>
      </c>
      <c r="GD289" s="33">
        <v>0</v>
      </c>
      <c r="GE289" s="33">
        <v>0</v>
      </c>
      <c r="GF289" s="33">
        <v>0</v>
      </c>
      <c r="GG289" s="33">
        <v>0</v>
      </c>
      <c r="GH289" s="33">
        <v>0</v>
      </c>
      <c r="GI289" s="33">
        <v>0</v>
      </c>
      <c r="GJ289" s="33">
        <v>0</v>
      </c>
      <c r="GK289" s="33">
        <v>0</v>
      </c>
      <c r="GL289" s="33">
        <v>0</v>
      </c>
      <c r="GM289" s="33">
        <v>0</v>
      </c>
      <c r="GN289" s="33">
        <v>0</v>
      </c>
      <c r="GO289" s="33">
        <v>0</v>
      </c>
      <c r="GP289" s="33">
        <v>0</v>
      </c>
      <c r="GQ289" s="33">
        <v>0</v>
      </c>
      <c r="GR289" s="33">
        <v>0</v>
      </c>
      <c r="GS289" s="33">
        <v>0</v>
      </c>
      <c r="GT289" s="33">
        <v>0</v>
      </c>
      <c r="GU289" s="47">
        <f t="shared" si="3"/>
        <v>0</v>
      </c>
      <c r="GV289" s="33"/>
      <c r="GW289" s="33"/>
      <c r="GX289" s="33"/>
      <c r="GY289" s="33"/>
      <c r="GZ289" s="33"/>
      <c r="HA289" s="33"/>
      <c r="HB289" s="33"/>
      <c r="HC289" s="33"/>
      <c r="HD289" s="33"/>
      <c r="HE289" s="33"/>
      <c r="HF289" s="33"/>
      <c r="HG289" s="33"/>
      <c r="HH289" s="33"/>
      <c r="HI289" s="33"/>
      <c r="HJ289" s="33"/>
      <c r="HK289" s="33"/>
      <c r="HL289" s="33"/>
      <c r="HM289" s="33"/>
      <c r="HN289" s="33"/>
      <c r="HO289" s="33"/>
      <c r="HP289" s="33"/>
      <c r="HQ289" s="33"/>
      <c r="HR289" s="33"/>
      <c r="HS289" s="33"/>
      <c r="HT289" s="33"/>
      <c r="HU289" s="33"/>
      <c r="HV289" s="33"/>
      <c r="HW289" s="33"/>
      <c r="HX289" s="33"/>
      <c r="HY289" s="33"/>
      <c r="HZ289" s="33"/>
      <c r="IA289" s="33"/>
      <c r="IB289" s="33"/>
      <c r="IC289" s="33"/>
      <c r="ID289" s="33"/>
      <c r="IE289" s="33"/>
      <c r="IF289" s="33"/>
      <c r="IG289" s="33"/>
      <c r="IH289" s="33"/>
      <c r="II289" s="33"/>
      <c r="IJ289" s="33"/>
      <c r="IK289" s="33"/>
      <c r="IL289" s="33"/>
      <c r="IM289" s="33"/>
      <c r="IN289" s="33"/>
      <c r="IO289" s="33"/>
      <c r="IP289" s="33"/>
      <c r="IQ289" s="33"/>
      <c r="IR289" s="33"/>
      <c r="IS289" s="33"/>
      <c r="IT289" s="33"/>
      <c r="IU289" s="33"/>
      <c r="IV289" s="33"/>
      <c r="IW289" s="33"/>
      <c r="IX289" s="33"/>
      <c r="IY289" s="33"/>
      <c r="IZ289" s="33"/>
      <c r="JA289" s="33"/>
      <c r="JB289" s="33"/>
      <c r="JC289" s="33"/>
      <c r="JD289" s="33"/>
      <c r="JE289" s="33"/>
      <c r="JF289" s="33"/>
      <c r="JG289" s="33"/>
      <c r="JH289" s="33"/>
      <c r="JI289" s="33"/>
      <c r="JJ289" s="33"/>
      <c r="JK289" s="33"/>
      <c r="JL289" s="33"/>
      <c r="JM289" s="33"/>
      <c r="JN289" s="33"/>
      <c r="JO289" s="33"/>
      <c r="JP289" s="33"/>
      <c r="JQ289" s="33"/>
      <c r="JR289" s="33"/>
      <c r="JS289" s="33"/>
      <c r="JT289" s="33"/>
      <c r="JU289" s="33"/>
      <c r="JV289" s="33"/>
      <c r="JW289" s="33"/>
      <c r="JX289" s="33"/>
      <c r="JY289" s="33"/>
      <c r="JZ289" s="33"/>
      <c r="KA289" s="33"/>
      <c r="KB289" s="33"/>
      <c r="KC289" s="33"/>
      <c r="KD289" s="33"/>
      <c r="KE289" s="33"/>
      <c r="KF289" s="33"/>
      <c r="KG289" s="33"/>
      <c r="KH289" s="33"/>
      <c r="KI289" s="33"/>
    </row>
    <row r="290" spans="1:295" x14ac:dyDescent="0.2">
      <c r="A290" s="1" t="s">
        <v>99</v>
      </c>
      <c r="B290" s="22" t="s">
        <v>208</v>
      </c>
      <c r="C290" s="33">
        <v>1.0644850098418899E-2</v>
      </c>
      <c r="D290" s="33">
        <v>6.4616700791531707E-4</v>
      </c>
      <c r="E290" s="33">
        <v>9.6173694201349524E-4</v>
      </c>
      <c r="F290" s="33">
        <v>3.2702812813388579E-3</v>
      </c>
      <c r="G290" s="33">
        <v>4.9401721826083825E-4</v>
      </c>
      <c r="H290" s="33">
        <v>1.1458194035707657E-3</v>
      </c>
      <c r="I290" s="33">
        <v>6.0108558875843452E-5</v>
      </c>
      <c r="J290" s="33">
        <v>4.2395317932118334E-3</v>
      </c>
      <c r="K290" s="33">
        <v>5.447338148123313E-5</v>
      </c>
      <c r="L290" s="33">
        <v>3.6628653064967108E-4</v>
      </c>
      <c r="M290" s="33">
        <v>8.6406053384024956E-5</v>
      </c>
      <c r="N290" s="33">
        <v>1.4839300472473851E-3</v>
      </c>
      <c r="O290" s="33">
        <v>1.722485890285889E-3</v>
      </c>
      <c r="P290" s="33">
        <v>0</v>
      </c>
      <c r="Q290" s="33">
        <v>3.7895804634435468E-6</v>
      </c>
      <c r="R290" s="33">
        <v>0</v>
      </c>
      <c r="S290" s="33">
        <v>1.8872110707948858E-3</v>
      </c>
      <c r="T290" s="33">
        <v>0</v>
      </c>
      <c r="U290" s="33">
        <v>0.12198659511824779</v>
      </c>
      <c r="V290" s="33">
        <v>5.3861307126923129E-2</v>
      </c>
      <c r="W290" s="33">
        <v>8.5640728893360718E-2</v>
      </c>
      <c r="X290" s="33">
        <v>4.7347018310263687E-2</v>
      </c>
      <c r="Y290" s="33">
        <v>5.0143728692285013E-2</v>
      </c>
      <c r="Z290" s="33">
        <v>3.383337437762398E-2</v>
      </c>
      <c r="AA290" s="33">
        <v>5.2461057145680737E-2</v>
      </c>
      <c r="AB290" s="33">
        <v>3.8028439950656E-3</v>
      </c>
      <c r="AC290" s="33">
        <v>4.8885587978421755E-4</v>
      </c>
      <c r="AD290" s="33">
        <v>3.9790594866157243E-3</v>
      </c>
      <c r="AE290" s="33">
        <v>2.3868672548999183E-2</v>
      </c>
      <c r="AF290" s="33">
        <v>3.6861249167915382E-2</v>
      </c>
      <c r="AG290" s="33">
        <v>0.30530186566663414</v>
      </c>
      <c r="AH290" s="33">
        <v>4.0169552912501603E-4</v>
      </c>
      <c r="AI290" s="33">
        <v>7.5994351823665166E-2</v>
      </c>
      <c r="AJ290" s="33">
        <v>0.36298875427140365</v>
      </c>
      <c r="AK290" s="33">
        <v>2.7538900175746575</v>
      </c>
      <c r="AL290" s="33">
        <v>0.12338873988972188</v>
      </c>
      <c r="AM290" s="33">
        <v>1.7005742329702919E-2</v>
      </c>
      <c r="AN290" s="33">
        <v>9.5544797434570436E-2</v>
      </c>
      <c r="AO290" s="33">
        <v>1.1018205197462112E-2</v>
      </c>
      <c r="AP290" s="33">
        <v>0.40192100916259088</v>
      </c>
      <c r="AQ290" s="33">
        <v>2.6701383945423228E-2</v>
      </c>
      <c r="AR290" s="33">
        <v>0.15479678277074199</v>
      </c>
      <c r="AS290" s="33">
        <v>4.897274832908096E-2</v>
      </c>
      <c r="AT290" s="33">
        <v>2.0145409743665899E-2</v>
      </c>
      <c r="AU290" s="33">
        <v>9.8282769319408374E-3</v>
      </c>
      <c r="AV290" s="33">
        <v>0.48343677972149329</v>
      </c>
      <c r="AW290" s="33">
        <v>0.2200003042247517</v>
      </c>
      <c r="AX290" s="33">
        <v>4.1206003169253408E-2</v>
      </c>
      <c r="AY290" s="33">
        <v>2.919871747083253E-3</v>
      </c>
      <c r="AZ290" s="33">
        <v>9.0728240665533672E-2</v>
      </c>
      <c r="BA290" s="33">
        <v>5.4821965774406074E-2</v>
      </c>
      <c r="BB290" s="33">
        <v>1.7582194361899635</v>
      </c>
      <c r="BC290" s="33">
        <v>4.5643601891945801E-2</v>
      </c>
      <c r="BD290" s="33">
        <v>2.3888243214539411E-3</v>
      </c>
      <c r="BE290" s="33">
        <v>1.6394997111865491E-3</v>
      </c>
      <c r="BF290" s="33">
        <v>2.1960618785655354E-3</v>
      </c>
      <c r="BG290" s="33">
        <v>1.6844685160006566E-3</v>
      </c>
      <c r="BH290" s="33">
        <v>3.7895804634435468E-6</v>
      </c>
      <c r="BI290" s="33">
        <v>1.0478189981421406E-3</v>
      </c>
      <c r="BJ290" s="33">
        <v>1.2673091156842967E-3</v>
      </c>
      <c r="BK290" s="33">
        <v>1.9713697355089061E-4</v>
      </c>
      <c r="BL290" s="33">
        <v>3.0603168275043015E-4</v>
      </c>
      <c r="BM290" s="33">
        <v>6.383482953076458E-5</v>
      </c>
      <c r="BN290" s="33">
        <v>1.689745487579062E-5</v>
      </c>
      <c r="BO290" s="33">
        <v>6.5825012650014411E-3</v>
      </c>
      <c r="BP290" s="33">
        <v>0</v>
      </c>
      <c r="BQ290" s="33">
        <v>0</v>
      </c>
      <c r="BR290" s="33">
        <v>0</v>
      </c>
      <c r="BS290" s="33">
        <v>4.2918893538729894E-2</v>
      </c>
      <c r="BT290" s="33">
        <v>3.2893558422689984E-3</v>
      </c>
      <c r="BU290" s="33">
        <v>1.9767114873902643</v>
      </c>
      <c r="BV290" s="33">
        <v>0.44739029035321809</v>
      </c>
      <c r="BW290" s="33">
        <v>0</v>
      </c>
      <c r="BX290" s="33">
        <v>0</v>
      </c>
      <c r="BY290" s="33">
        <v>5.6257689354213483E-5</v>
      </c>
      <c r="BZ290" s="33">
        <v>3.9380382547949439E-5</v>
      </c>
      <c r="CA290" s="33">
        <v>2.3065652635227525E-4</v>
      </c>
      <c r="CB290" s="33">
        <v>3.7505126236142322E-5</v>
      </c>
      <c r="CC290" s="33">
        <v>1.3510038312392915E-4</v>
      </c>
      <c r="CD290" s="33">
        <v>3.7527884201091434E-6</v>
      </c>
      <c r="CE290" s="33">
        <v>5.441543209158258E-5</v>
      </c>
      <c r="CF290" s="33">
        <v>0</v>
      </c>
      <c r="CG290" s="33">
        <v>0</v>
      </c>
      <c r="CH290" s="33">
        <v>0</v>
      </c>
      <c r="CI290" s="33">
        <v>0</v>
      </c>
      <c r="CJ290" s="33">
        <v>0</v>
      </c>
      <c r="CK290" s="33">
        <v>0</v>
      </c>
      <c r="CL290" s="33">
        <v>1.4105387177025272E-3</v>
      </c>
      <c r="CM290" s="33">
        <v>6.96253931627599E-3</v>
      </c>
      <c r="CN290" s="33">
        <v>2.6897646938867674E-3</v>
      </c>
      <c r="CO290" s="33">
        <v>8.768031837334796E-3</v>
      </c>
      <c r="CP290" s="33">
        <v>0.39403489221816485</v>
      </c>
      <c r="CQ290" s="33">
        <v>0.23377163962890557</v>
      </c>
      <c r="CR290" s="33">
        <v>6.1184671372527796E-2</v>
      </c>
      <c r="CS290" s="33">
        <v>2.3874356919694346E-4</v>
      </c>
      <c r="CT290" s="33">
        <v>0.40116498786013388</v>
      </c>
      <c r="CU290" s="33">
        <v>1.334642869469024</v>
      </c>
      <c r="CV290" s="33">
        <v>2.5156011980333273</v>
      </c>
      <c r="CW290" s="33">
        <v>4.7286385022848577E-2</v>
      </c>
      <c r="CX290" s="33">
        <v>0.34097318656902836</v>
      </c>
      <c r="CY290" s="33">
        <v>0.16308649003452477</v>
      </c>
      <c r="CZ290" s="33">
        <v>9.4826671936747889E-2</v>
      </c>
      <c r="DA290" s="33">
        <v>3.6190493425885867E-4</v>
      </c>
      <c r="DB290" s="33">
        <v>5.3433084534554017E-4</v>
      </c>
      <c r="DC290" s="33">
        <v>1.2238450106690937E-2</v>
      </c>
      <c r="DD290" s="33">
        <v>1.8870215917717145E-2</v>
      </c>
      <c r="DE290" s="33">
        <v>7.3328381967632643E-4</v>
      </c>
      <c r="DF290" s="33">
        <v>0</v>
      </c>
      <c r="DG290" s="33">
        <v>2.7417614653014065E-3</v>
      </c>
      <c r="DH290" s="33">
        <v>2.3438555166398339E-3</v>
      </c>
      <c r="DI290" s="33">
        <v>0.36130049617493953</v>
      </c>
      <c r="DJ290" s="33">
        <v>5.5206608191445593E-2</v>
      </c>
      <c r="DK290" s="33">
        <v>8.1411557096157716E-2</v>
      </c>
      <c r="DL290" s="33">
        <v>0</v>
      </c>
      <c r="DM290" s="33">
        <v>7.1698862368351881E-3</v>
      </c>
      <c r="DN290" s="33">
        <v>2.7190239825207454E-3</v>
      </c>
      <c r="DO290" s="33">
        <v>2.9748206638031851E-4</v>
      </c>
      <c r="DP290" s="33">
        <v>0.76975853163697039</v>
      </c>
      <c r="DQ290" s="33">
        <v>2.637358523533536E-2</v>
      </c>
      <c r="DR290" s="33">
        <v>1.9338229104952417E-2</v>
      </c>
      <c r="DS290" s="33">
        <v>1.5114741678444586E-2</v>
      </c>
      <c r="DT290" s="33">
        <v>3.3960325323149347E-2</v>
      </c>
      <c r="DU290" s="33">
        <v>0.15757265046021446</v>
      </c>
      <c r="DV290" s="33">
        <v>0.28661923398185751</v>
      </c>
      <c r="DW290" s="33">
        <v>0</v>
      </c>
      <c r="DX290" s="33">
        <v>1.3074052598880233E-4</v>
      </c>
      <c r="DY290" s="33">
        <v>8.0907542894519732E-4</v>
      </c>
      <c r="DZ290" s="33">
        <v>3.2003007013780751E-3</v>
      </c>
      <c r="EA290" s="33">
        <v>2.8042895429482243E-3</v>
      </c>
      <c r="EB290" s="33">
        <v>0</v>
      </c>
      <c r="EC290" s="33">
        <v>1.2183501189970999E-3</v>
      </c>
      <c r="ED290" s="33">
        <v>8.3370770195758051E-5</v>
      </c>
      <c r="EE290" s="33">
        <v>3.7895804634435472E-4</v>
      </c>
      <c r="EF290" s="33">
        <v>8.393920726527458E-4</v>
      </c>
      <c r="EG290" s="33">
        <v>3.0752445460844381E-3</v>
      </c>
      <c r="EH290" s="33">
        <v>0.11188736318317072</v>
      </c>
      <c r="EI290" s="33">
        <v>1.0112495466699104E-2</v>
      </c>
      <c r="EJ290" s="33">
        <v>0</v>
      </c>
      <c r="EK290" s="33">
        <v>2.1998514590289785E-3</v>
      </c>
      <c r="EL290" s="33">
        <v>3.5529211635014983E-2</v>
      </c>
      <c r="EM290" s="33">
        <v>0</v>
      </c>
      <c r="EN290" s="33">
        <v>8.8435544485150355E-2</v>
      </c>
      <c r="EO290" s="33">
        <v>0.10925928913177264</v>
      </c>
      <c r="EP290" s="33">
        <v>1.9929403657249611E-2</v>
      </c>
      <c r="EQ290" s="33">
        <v>2.3588243594704354E-2</v>
      </c>
      <c r="ER290" s="33">
        <v>0</v>
      </c>
      <c r="ES290" s="74">
        <v>18.009268727786107</v>
      </c>
      <c r="ET290" s="33">
        <v>3353439.6618914218</v>
      </c>
      <c r="EU290" s="33">
        <v>0</v>
      </c>
      <c r="EV290" s="33">
        <v>0</v>
      </c>
      <c r="EW290" s="33">
        <v>0</v>
      </c>
      <c r="EX290" s="33">
        <v>0</v>
      </c>
      <c r="EY290" s="33">
        <v>0</v>
      </c>
      <c r="EZ290" s="33">
        <v>0</v>
      </c>
      <c r="FA290" s="33">
        <v>0</v>
      </c>
      <c r="FB290" s="33">
        <v>0</v>
      </c>
      <c r="FC290" s="33">
        <v>0</v>
      </c>
      <c r="FD290" s="33">
        <v>0</v>
      </c>
      <c r="FE290" s="33">
        <v>0</v>
      </c>
      <c r="FF290" s="33">
        <v>0</v>
      </c>
      <c r="FG290" s="33">
        <v>0</v>
      </c>
      <c r="FH290" s="33">
        <v>0</v>
      </c>
      <c r="FI290" s="33">
        <v>0</v>
      </c>
      <c r="FJ290" s="33">
        <v>0</v>
      </c>
      <c r="FK290" s="33">
        <v>0</v>
      </c>
      <c r="FL290" s="33">
        <v>0</v>
      </c>
      <c r="FM290" s="33">
        <v>0</v>
      </c>
      <c r="FN290" s="33">
        <v>0</v>
      </c>
      <c r="FO290" s="33">
        <v>0</v>
      </c>
      <c r="FP290" s="33">
        <v>0</v>
      </c>
      <c r="FQ290" s="33">
        <v>0</v>
      </c>
      <c r="FR290" s="33">
        <v>0</v>
      </c>
      <c r="FS290" s="33">
        <v>0</v>
      </c>
      <c r="FT290" s="33">
        <v>0</v>
      </c>
      <c r="FU290" s="33">
        <v>0</v>
      </c>
      <c r="FV290" s="33">
        <v>0</v>
      </c>
      <c r="FW290" s="33">
        <v>0</v>
      </c>
      <c r="FX290" s="33">
        <v>0</v>
      </c>
      <c r="FY290" s="33">
        <v>0</v>
      </c>
      <c r="FZ290" s="33">
        <v>0</v>
      </c>
      <c r="GA290" s="33">
        <v>0</v>
      </c>
      <c r="GB290" s="33">
        <v>0</v>
      </c>
      <c r="GC290" s="33">
        <v>0</v>
      </c>
      <c r="GD290" s="33">
        <v>0</v>
      </c>
      <c r="GE290" s="33">
        <v>0</v>
      </c>
      <c r="GF290" s="33">
        <v>0</v>
      </c>
      <c r="GG290" s="33">
        <v>0</v>
      </c>
      <c r="GH290" s="33">
        <v>0</v>
      </c>
      <c r="GI290" s="33">
        <v>0</v>
      </c>
      <c r="GJ290" s="33">
        <v>0</v>
      </c>
      <c r="GK290" s="33">
        <v>0</v>
      </c>
      <c r="GL290" s="33">
        <v>0</v>
      </c>
      <c r="GM290" s="33">
        <v>0</v>
      </c>
      <c r="GN290" s="33">
        <v>0</v>
      </c>
      <c r="GO290" s="33">
        <v>0</v>
      </c>
      <c r="GP290" s="33">
        <v>0</v>
      </c>
      <c r="GQ290" s="33">
        <v>0</v>
      </c>
      <c r="GR290" s="33">
        <v>0</v>
      </c>
      <c r="GS290" s="33">
        <v>0</v>
      </c>
      <c r="GT290" s="33">
        <v>1.0597999344068271E-5</v>
      </c>
      <c r="GU290" s="47">
        <f t="shared" si="3"/>
        <v>3353457.6711707474</v>
      </c>
      <c r="GV290" s="33"/>
      <c r="GW290" s="33"/>
      <c r="GX290" s="33"/>
      <c r="GY290" s="33"/>
      <c r="GZ290" s="33"/>
      <c r="HA290" s="33"/>
      <c r="HB290" s="33"/>
      <c r="HC290" s="33"/>
      <c r="HD290" s="33"/>
      <c r="HE290" s="33"/>
      <c r="HF290" s="33"/>
      <c r="HG290" s="33"/>
      <c r="HH290" s="33"/>
      <c r="HI290" s="33"/>
      <c r="HJ290" s="33"/>
      <c r="HK290" s="33"/>
      <c r="HL290" s="33"/>
      <c r="HM290" s="33"/>
      <c r="HN290" s="33"/>
      <c r="HO290" s="33"/>
      <c r="HP290" s="33"/>
      <c r="HQ290" s="33"/>
      <c r="HR290" s="33"/>
      <c r="HS290" s="33"/>
      <c r="HT290" s="33"/>
      <c r="HU290" s="33"/>
      <c r="HV290" s="33"/>
      <c r="HW290" s="33"/>
      <c r="HX290" s="33"/>
      <c r="HY290" s="33"/>
      <c r="HZ290" s="33"/>
      <c r="IA290" s="33"/>
      <c r="IB290" s="33"/>
      <c r="IC290" s="33"/>
      <c r="ID290" s="33"/>
      <c r="IE290" s="33"/>
      <c r="IF290" s="33"/>
      <c r="IG290" s="33"/>
      <c r="IH290" s="33"/>
      <c r="II290" s="33"/>
      <c r="IJ290" s="33"/>
      <c r="IK290" s="33"/>
      <c r="IL290" s="33"/>
      <c r="IM290" s="33"/>
      <c r="IN290" s="33"/>
      <c r="IO290" s="33"/>
      <c r="IP290" s="33"/>
      <c r="IQ290" s="33"/>
      <c r="IR290" s="33"/>
      <c r="IS290" s="33"/>
      <c r="IT290" s="33"/>
      <c r="IU290" s="33"/>
      <c r="IV290" s="33"/>
      <c r="IW290" s="33"/>
      <c r="IX290" s="33"/>
      <c r="IY290" s="33"/>
      <c r="IZ290" s="33"/>
      <c r="JA290" s="33"/>
      <c r="JB290" s="33"/>
      <c r="JC290" s="33"/>
      <c r="JD290" s="33"/>
      <c r="JE290" s="33"/>
      <c r="JF290" s="33"/>
      <c r="JG290" s="33"/>
      <c r="JH290" s="33"/>
      <c r="JI290" s="33"/>
      <c r="JJ290" s="33"/>
      <c r="JK290" s="33"/>
      <c r="JL290" s="33"/>
      <c r="JM290" s="33"/>
      <c r="JN290" s="33"/>
      <c r="JO290" s="33"/>
      <c r="JP290" s="33"/>
      <c r="JQ290" s="33"/>
      <c r="JR290" s="33"/>
      <c r="JS290" s="33"/>
      <c r="JT290" s="33"/>
      <c r="JU290" s="33"/>
      <c r="JV290" s="33"/>
      <c r="JW290" s="33"/>
      <c r="JX290" s="33"/>
      <c r="JY290" s="33"/>
      <c r="JZ290" s="33"/>
      <c r="KA290" s="33"/>
      <c r="KB290" s="33"/>
      <c r="KC290" s="33"/>
      <c r="KD290" s="33"/>
      <c r="KE290" s="33"/>
      <c r="KF290" s="33"/>
      <c r="KG290" s="33"/>
      <c r="KH290" s="33"/>
      <c r="KI290" s="33"/>
    </row>
    <row r="291" spans="1:295" x14ac:dyDescent="0.2">
      <c r="A291" s="1" t="s">
        <v>100</v>
      </c>
      <c r="B291" s="22" t="s">
        <v>209</v>
      </c>
      <c r="C291" s="33">
        <v>1.5451231327639778</v>
      </c>
      <c r="D291" s="33">
        <v>9.3792545909795036E-2</v>
      </c>
      <c r="E291" s="33">
        <v>0.13959820786574145</v>
      </c>
      <c r="F291" s="33">
        <v>0.47468843729346849</v>
      </c>
      <c r="G291" s="33">
        <v>7.1707673181035159E-2</v>
      </c>
      <c r="H291" s="33">
        <v>0.16631817734004353</v>
      </c>
      <c r="I291" s="33">
        <v>8.7248879916088408E-3</v>
      </c>
      <c r="J291" s="33">
        <v>0.61537725615816097</v>
      </c>
      <c r="K291" s="33">
        <v>7.9069297423955114E-3</v>
      </c>
      <c r="L291" s="33">
        <v>5.3167286198866376E-2</v>
      </c>
      <c r="M291" s="33">
        <v>1.2542026487937709E-2</v>
      </c>
      <c r="N291" s="33">
        <v>0.21539567229284326</v>
      </c>
      <c r="O291" s="33">
        <v>0.25002257150954088</v>
      </c>
      <c r="P291" s="33">
        <v>0</v>
      </c>
      <c r="Q291" s="33">
        <v>5.5006584248722969E-4</v>
      </c>
      <c r="R291" s="33">
        <v>0</v>
      </c>
      <c r="S291" s="33">
        <v>0.27393278955864026</v>
      </c>
      <c r="T291" s="33">
        <v>0</v>
      </c>
      <c r="U291" s="33">
        <v>17.706619469663924</v>
      </c>
      <c r="V291" s="33">
        <v>7.8180858192709932</v>
      </c>
      <c r="W291" s="33">
        <v>12.4309379743689</v>
      </c>
      <c r="X291" s="33">
        <v>6.8725226360354466</v>
      </c>
      <c r="Y291" s="33">
        <v>7.2784712277910204</v>
      </c>
      <c r="Z291" s="33">
        <v>4.9109878417259845</v>
      </c>
      <c r="AA291" s="33">
        <v>7.6148364904719612</v>
      </c>
      <c r="AB291" s="33">
        <v>0.55199107293593486</v>
      </c>
      <c r="AC291" s="33">
        <v>7.0958493680852608E-2</v>
      </c>
      <c r="AD291" s="33">
        <v>0.5775691346115911</v>
      </c>
      <c r="AE291" s="33">
        <v>3.4645897089058151</v>
      </c>
      <c r="AF291" s="33">
        <v>5.3504904498732833</v>
      </c>
      <c r="AG291" s="33">
        <v>44.315229501219918</v>
      </c>
      <c r="AH291" s="33">
        <v>5.8306979303646339E-2</v>
      </c>
      <c r="AI291" s="33">
        <v>11.030745372317657</v>
      </c>
      <c r="AJ291" s="33">
        <v>52.688606788481763</v>
      </c>
      <c r="AK291" s="33">
        <v>399.73312276839096</v>
      </c>
      <c r="AL291" s="33">
        <v>17.910143831384193</v>
      </c>
      <c r="AM291" s="33">
        <v>2.468420468161443</v>
      </c>
      <c r="AN291" s="33">
        <v>13.868535053709275</v>
      </c>
      <c r="AO291" s="33">
        <v>1.5993164370316197</v>
      </c>
      <c r="AP291" s="33">
        <v>58.339708221274329</v>
      </c>
      <c r="AQ291" s="33">
        <v>3.8757639261650194</v>
      </c>
      <c r="AR291" s="33">
        <v>22.469089533918346</v>
      </c>
      <c r="AS291" s="33">
        <v>7.108500882462466</v>
      </c>
      <c r="AT291" s="33">
        <v>2.9241500186621123</v>
      </c>
      <c r="AU291" s="33">
        <v>1.4265957624906298</v>
      </c>
      <c r="AV291" s="33">
        <v>70.171899526095885</v>
      </c>
      <c r="AW291" s="33">
        <v>31.933522419753629</v>
      </c>
      <c r="AX291" s="33">
        <v>5.9811409382848897</v>
      </c>
      <c r="AY291" s="33">
        <v>0.4238257316364103</v>
      </c>
      <c r="AZ291" s="33">
        <v>13.169401367908005</v>
      </c>
      <c r="BA291" s="33">
        <v>7.9575275103415066</v>
      </c>
      <c r="BB291" s="33">
        <v>255.20937337913875</v>
      </c>
      <c r="BC291" s="33">
        <v>6.6252680398374357</v>
      </c>
      <c r="BD291" s="33">
        <v>0.34674304335539052</v>
      </c>
      <c r="BE291" s="33">
        <v>0.23797694720853449</v>
      </c>
      <c r="BF291" s="33">
        <v>0.31876315572134956</v>
      </c>
      <c r="BG291" s="33">
        <v>0.24450426698557351</v>
      </c>
      <c r="BH291" s="33">
        <v>5.5006584248722969E-4</v>
      </c>
      <c r="BI291" s="33">
        <v>0.15209320544771898</v>
      </c>
      <c r="BJ291" s="33">
        <v>0.18395267316139238</v>
      </c>
      <c r="BK291" s="33">
        <v>2.8614860269549919E-2</v>
      </c>
      <c r="BL291" s="33">
        <v>4.442116403749178E-2</v>
      </c>
      <c r="BM291" s="33">
        <v>9.2657642777590234E-3</v>
      </c>
      <c r="BN291" s="33">
        <v>2.4527023088185647E-3</v>
      </c>
      <c r="BO291" s="33">
        <v>0.95546436840031768</v>
      </c>
      <c r="BP291" s="33">
        <v>0</v>
      </c>
      <c r="BQ291" s="33">
        <v>0</v>
      </c>
      <c r="BR291" s="33">
        <v>0</v>
      </c>
      <c r="BS291" s="33">
        <v>6.2297706990891184</v>
      </c>
      <c r="BT291" s="33">
        <v>0.47745715127891519</v>
      </c>
      <c r="BU291" s="33">
        <v>2690.0687624495608</v>
      </c>
      <c r="BV291" s="33">
        <v>475.16980223866068</v>
      </c>
      <c r="BW291" s="33">
        <v>0</v>
      </c>
      <c r="BX291" s="33">
        <v>0</v>
      </c>
      <c r="BY291" s="33">
        <v>8.1659259090887688E-3</v>
      </c>
      <c r="BZ291" s="33">
        <v>5.7161481363621367E-3</v>
      </c>
      <c r="CA291" s="33">
        <v>3.3480296227263943E-2</v>
      </c>
      <c r="CB291" s="33">
        <v>5.4439506060591772E-3</v>
      </c>
      <c r="CC291" s="33">
        <v>1.9610114306923363E-2</v>
      </c>
      <c r="CD291" s="33">
        <v>5.4472539741453805E-4</v>
      </c>
      <c r="CE291" s="33">
        <v>7.8985182625107998E-3</v>
      </c>
      <c r="CF291" s="33">
        <v>0</v>
      </c>
      <c r="CG291" s="33">
        <v>0</v>
      </c>
      <c r="CH291" s="33">
        <v>0</v>
      </c>
      <c r="CI291" s="33">
        <v>0</v>
      </c>
      <c r="CJ291" s="33">
        <v>0</v>
      </c>
      <c r="CK291" s="33">
        <v>0</v>
      </c>
      <c r="CL291" s="33">
        <v>0.20474276126303853</v>
      </c>
      <c r="CM291" s="33">
        <v>1.0106277177124952</v>
      </c>
      <c r="CN291" s="33">
        <v>0.39042519263221614</v>
      </c>
      <c r="CO291" s="33">
        <v>1.2726988821279224</v>
      </c>
      <c r="CP291" s="33">
        <v>57.195021203058396</v>
      </c>
      <c r="CQ291" s="33">
        <v>33.932461691352209</v>
      </c>
      <c r="CR291" s="33">
        <v>8.8810880598775661</v>
      </c>
      <c r="CS291" s="33">
        <v>200.52521692972954</v>
      </c>
      <c r="CT291" s="33">
        <v>1715.0702303208411</v>
      </c>
      <c r="CU291" s="33">
        <v>1979.766147138432</v>
      </c>
      <c r="CV291" s="33">
        <v>365.14498259279401</v>
      </c>
      <c r="CW291" s="33">
        <v>4832.4288837269514</v>
      </c>
      <c r="CX291" s="33">
        <v>1852.7212454213757</v>
      </c>
      <c r="CY291" s="33">
        <v>149.47517347157427</v>
      </c>
      <c r="CZ291" s="33">
        <v>13.764297576557945</v>
      </c>
      <c r="DA291" s="33">
        <v>5.2531287957530426E-2</v>
      </c>
      <c r="DB291" s="33">
        <v>7.755928379069936E-2</v>
      </c>
      <c r="DC291" s="33">
        <v>1.7764376383125082</v>
      </c>
      <c r="DD291" s="33">
        <v>2.7390528626651593</v>
      </c>
      <c r="DE291" s="33">
        <v>0.10643774052127891</v>
      </c>
      <c r="DF291" s="33">
        <v>0</v>
      </c>
      <c r="DG291" s="33">
        <v>692.19067997818934</v>
      </c>
      <c r="DH291" s="33">
        <v>945.25277013623167</v>
      </c>
      <c r="DI291" s="33">
        <v>3053.9497488526372</v>
      </c>
      <c r="DJ291" s="33">
        <v>2804.8137389828184</v>
      </c>
      <c r="DK291" s="33">
        <v>11.817064494153154</v>
      </c>
      <c r="DL291" s="33">
        <v>0</v>
      </c>
      <c r="DM291" s="33">
        <v>5217.2739643347277</v>
      </c>
      <c r="DN291" s="33">
        <v>0.39467224198458717</v>
      </c>
      <c r="DO291" s="33">
        <v>4.3180168635247533E-2</v>
      </c>
      <c r="DP291" s="33">
        <v>1725.9696746983441</v>
      </c>
      <c r="DQ291" s="33">
        <v>3.8281832307898744</v>
      </c>
      <c r="DR291" s="33">
        <v>2.8069859942123321</v>
      </c>
      <c r="DS291" s="33">
        <v>2.193937612760315</v>
      </c>
      <c r="DT291" s="33">
        <v>4.9294150474493081</v>
      </c>
      <c r="DU291" s="33">
        <v>3001.8286479354406</v>
      </c>
      <c r="DV291" s="33">
        <v>41.603404897757883</v>
      </c>
      <c r="DW291" s="33">
        <v>0</v>
      </c>
      <c r="DX291" s="33">
        <v>202.26930616861412</v>
      </c>
      <c r="DY291" s="33">
        <v>0.11743905737102352</v>
      </c>
      <c r="DZ291" s="33">
        <v>0.46453060398046536</v>
      </c>
      <c r="EA291" s="33">
        <v>0.40704872344054976</v>
      </c>
      <c r="EB291" s="33">
        <v>3.5604570242898577</v>
      </c>
      <c r="EC291" s="33">
        <v>0.17684616835964434</v>
      </c>
      <c r="ED291" s="33">
        <v>1.2101448534719053E-2</v>
      </c>
      <c r="EE291" s="33">
        <v>5.5006584248722963E-2</v>
      </c>
      <c r="EF291" s="33">
        <v>1648.8589905909068</v>
      </c>
      <c r="EG291" s="33">
        <v>2380.4277375998345</v>
      </c>
      <c r="EH291" s="33">
        <v>16.24069399943545</v>
      </c>
      <c r="EI291" s="33">
        <v>1.4678507006771719</v>
      </c>
      <c r="EJ291" s="33">
        <v>0</v>
      </c>
      <c r="EK291" s="33">
        <v>3527.8728036325715</v>
      </c>
      <c r="EL291" s="33">
        <v>5.1571423062390211</v>
      </c>
      <c r="EM291" s="33">
        <v>0</v>
      </c>
      <c r="EN291" s="33">
        <v>826.38057921797986</v>
      </c>
      <c r="EO291" s="33">
        <v>708.22487782346798</v>
      </c>
      <c r="EP291" s="33">
        <v>2.8927962656403405</v>
      </c>
      <c r="EQ291" s="33">
        <v>3.4238848365617605</v>
      </c>
      <c r="ER291" s="33">
        <v>0</v>
      </c>
      <c r="ES291" s="74">
        <v>42337.857979729706</v>
      </c>
      <c r="ET291" s="33">
        <v>42089.185603964972</v>
      </c>
      <c r="EU291" s="33">
        <v>0</v>
      </c>
      <c r="EV291" s="33">
        <v>0</v>
      </c>
      <c r="EW291" s="33">
        <v>0</v>
      </c>
      <c r="EX291" s="33">
        <v>0</v>
      </c>
      <c r="EY291" s="33">
        <v>0</v>
      </c>
      <c r="EZ291" s="33">
        <v>0</v>
      </c>
      <c r="FA291" s="33">
        <v>0</v>
      </c>
      <c r="FB291" s="33">
        <v>0</v>
      </c>
      <c r="FC291" s="33">
        <v>0</v>
      </c>
      <c r="FD291" s="33">
        <v>0</v>
      </c>
      <c r="FE291" s="33">
        <v>0</v>
      </c>
      <c r="FF291" s="33">
        <v>0</v>
      </c>
      <c r="FG291" s="33">
        <v>0</v>
      </c>
      <c r="FH291" s="33">
        <v>0</v>
      </c>
      <c r="FI291" s="33">
        <v>0</v>
      </c>
      <c r="FJ291" s="33">
        <v>0</v>
      </c>
      <c r="FK291" s="33">
        <v>0</v>
      </c>
      <c r="FL291" s="33">
        <v>0</v>
      </c>
      <c r="FM291" s="33">
        <v>0</v>
      </c>
      <c r="FN291" s="33">
        <v>0</v>
      </c>
      <c r="FO291" s="33">
        <v>0</v>
      </c>
      <c r="FP291" s="33">
        <v>0</v>
      </c>
      <c r="FQ291" s="33">
        <v>0</v>
      </c>
      <c r="FR291" s="33">
        <v>0</v>
      </c>
      <c r="FS291" s="33">
        <v>0</v>
      </c>
      <c r="FT291" s="33">
        <v>0</v>
      </c>
      <c r="FU291" s="33">
        <v>0</v>
      </c>
      <c r="FV291" s="33">
        <v>0</v>
      </c>
      <c r="FW291" s="33">
        <v>0</v>
      </c>
      <c r="FX291" s="33">
        <v>0</v>
      </c>
      <c r="FY291" s="33">
        <v>0</v>
      </c>
      <c r="FZ291" s="33">
        <v>0</v>
      </c>
      <c r="GA291" s="33">
        <v>0</v>
      </c>
      <c r="GB291" s="33">
        <v>0</v>
      </c>
      <c r="GC291" s="33">
        <v>0</v>
      </c>
      <c r="GD291" s="33">
        <v>0</v>
      </c>
      <c r="GE291" s="33">
        <v>0</v>
      </c>
      <c r="GF291" s="33">
        <v>0</v>
      </c>
      <c r="GG291" s="33">
        <v>0</v>
      </c>
      <c r="GH291" s="33">
        <v>0</v>
      </c>
      <c r="GI291" s="33">
        <v>0</v>
      </c>
      <c r="GJ291" s="33">
        <v>0</v>
      </c>
      <c r="GK291" s="33">
        <v>0</v>
      </c>
      <c r="GL291" s="33">
        <v>0</v>
      </c>
      <c r="GM291" s="33">
        <v>0</v>
      </c>
      <c r="GN291" s="33">
        <v>0</v>
      </c>
      <c r="GO291" s="33">
        <v>0</v>
      </c>
      <c r="GP291" s="33">
        <v>0</v>
      </c>
      <c r="GQ291" s="33">
        <v>0</v>
      </c>
      <c r="GR291" s="33">
        <v>0</v>
      </c>
      <c r="GS291" s="33">
        <v>0</v>
      </c>
      <c r="GT291" s="33">
        <v>1.5383226439205182E-3</v>
      </c>
      <c r="GU291" s="47">
        <f t="shared" si="3"/>
        <v>84427.045122017313</v>
      </c>
      <c r="GV291" s="33"/>
      <c r="GW291" s="33"/>
      <c r="GX291" s="33"/>
      <c r="GY291" s="33"/>
      <c r="GZ291" s="33"/>
      <c r="HA291" s="33"/>
      <c r="HB291" s="33"/>
      <c r="HC291" s="33"/>
      <c r="HD291" s="33"/>
      <c r="HE291" s="33"/>
      <c r="HF291" s="33"/>
      <c r="HG291" s="33"/>
      <c r="HH291" s="33"/>
      <c r="HI291" s="33"/>
      <c r="HJ291" s="33"/>
      <c r="HK291" s="33"/>
      <c r="HL291" s="33"/>
      <c r="HM291" s="33"/>
      <c r="HN291" s="33"/>
      <c r="HO291" s="33"/>
      <c r="HP291" s="33"/>
      <c r="HQ291" s="33"/>
      <c r="HR291" s="33"/>
      <c r="HS291" s="33"/>
      <c r="HT291" s="33"/>
      <c r="HU291" s="33"/>
      <c r="HV291" s="33"/>
      <c r="HW291" s="33"/>
      <c r="HX291" s="33"/>
      <c r="HY291" s="33"/>
      <c r="HZ291" s="33"/>
      <c r="IA291" s="33"/>
      <c r="IB291" s="33"/>
      <c r="IC291" s="33"/>
      <c r="ID291" s="33"/>
      <c r="IE291" s="33"/>
      <c r="IF291" s="33"/>
      <c r="IG291" s="33"/>
      <c r="IH291" s="33"/>
      <c r="II291" s="33"/>
      <c r="IJ291" s="33"/>
      <c r="IK291" s="33"/>
      <c r="IL291" s="33"/>
      <c r="IM291" s="33"/>
      <c r="IN291" s="33"/>
      <c r="IO291" s="33"/>
      <c r="IP291" s="33"/>
      <c r="IQ291" s="33"/>
      <c r="IR291" s="33"/>
      <c r="IS291" s="33"/>
      <c r="IT291" s="33"/>
      <c r="IU291" s="33"/>
      <c r="IV291" s="33"/>
      <c r="IW291" s="33"/>
      <c r="IX291" s="33"/>
      <c r="IY291" s="33"/>
      <c r="IZ291" s="33"/>
      <c r="JA291" s="33"/>
      <c r="JB291" s="33"/>
      <c r="JC291" s="33"/>
      <c r="JD291" s="33"/>
      <c r="JE291" s="33"/>
      <c r="JF291" s="33"/>
      <c r="JG291" s="33"/>
      <c r="JH291" s="33"/>
      <c r="JI291" s="33"/>
      <c r="JJ291" s="33"/>
      <c r="JK291" s="33"/>
      <c r="JL291" s="33"/>
      <c r="JM291" s="33"/>
      <c r="JN291" s="33"/>
      <c r="JO291" s="33"/>
      <c r="JP291" s="33"/>
      <c r="JQ291" s="33"/>
      <c r="JR291" s="33"/>
      <c r="JS291" s="33"/>
      <c r="JT291" s="33"/>
      <c r="JU291" s="33"/>
      <c r="JV291" s="33"/>
      <c r="JW291" s="33"/>
      <c r="JX291" s="33"/>
      <c r="JY291" s="33"/>
      <c r="JZ291" s="33"/>
      <c r="KA291" s="33"/>
      <c r="KB291" s="33"/>
      <c r="KC291" s="33"/>
      <c r="KD291" s="33"/>
      <c r="KE291" s="33"/>
      <c r="KF291" s="33"/>
      <c r="KG291" s="33"/>
      <c r="KH291" s="33"/>
      <c r="KI291" s="33"/>
    </row>
    <row r="292" spans="1:295" x14ac:dyDescent="0.2">
      <c r="A292" s="1" t="s">
        <v>101</v>
      </c>
      <c r="B292" s="22" t="s">
        <v>210</v>
      </c>
      <c r="C292" s="33">
        <v>0</v>
      </c>
      <c r="D292" s="33">
        <v>0</v>
      </c>
      <c r="E292" s="33">
        <v>0</v>
      </c>
      <c r="F292" s="33">
        <v>0</v>
      </c>
      <c r="G292" s="33">
        <v>0</v>
      </c>
      <c r="H292" s="33">
        <v>0</v>
      </c>
      <c r="I292" s="33">
        <v>0</v>
      </c>
      <c r="J292" s="33">
        <v>0</v>
      </c>
      <c r="K292" s="33">
        <v>0</v>
      </c>
      <c r="L292" s="33">
        <v>0</v>
      </c>
      <c r="M292" s="33">
        <v>0</v>
      </c>
      <c r="N292" s="33">
        <v>0</v>
      </c>
      <c r="O292" s="33">
        <v>0</v>
      </c>
      <c r="P292" s="33">
        <v>0</v>
      </c>
      <c r="Q292" s="33">
        <v>0</v>
      </c>
      <c r="R292" s="33">
        <v>0</v>
      </c>
      <c r="S292" s="33">
        <v>0</v>
      </c>
      <c r="T292" s="33">
        <v>0</v>
      </c>
      <c r="U292" s="33">
        <v>0</v>
      </c>
      <c r="V292" s="33">
        <v>0</v>
      </c>
      <c r="W292" s="33">
        <v>0</v>
      </c>
      <c r="X292" s="33">
        <v>0</v>
      </c>
      <c r="Y292" s="33">
        <v>0</v>
      </c>
      <c r="Z292" s="33">
        <v>0</v>
      </c>
      <c r="AA292" s="33">
        <v>0</v>
      </c>
      <c r="AB292" s="33">
        <v>0</v>
      </c>
      <c r="AC292" s="33">
        <v>0</v>
      </c>
      <c r="AD292" s="33">
        <v>0</v>
      </c>
      <c r="AE292" s="33">
        <v>0</v>
      </c>
      <c r="AF292" s="33">
        <v>0</v>
      </c>
      <c r="AG292" s="33">
        <v>0</v>
      </c>
      <c r="AH292" s="33">
        <v>0</v>
      </c>
      <c r="AI292" s="33">
        <v>0</v>
      </c>
      <c r="AJ292" s="33">
        <v>0</v>
      </c>
      <c r="AK292" s="33">
        <v>0</v>
      </c>
      <c r="AL292" s="33">
        <v>0</v>
      </c>
      <c r="AM292" s="33">
        <v>0</v>
      </c>
      <c r="AN292" s="33">
        <v>0</v>
      </c>
      <c r="AO292" s="33">
        <v>0</v>
      </c>
      <c r="AP292" s="33">
        <v>0</v>
      </c>
      <c r="AQ292" s="33">
        <v>0</v>
      </c>
      <c r="AR292" s="33">
        <v>0</v>
      </c>
      <c r="AS292" s="33">
        <v>0</v>
      </c>
      <c r="AT292" s="33">
        <v>0</v>
      </c>
      <c r="AU292" s="33">
        <v>0</v>
      </c>
      <c r="AV292" s="33">
        <v>0</v>
      </c>
      <c r="AW292" s="33">
        <v>0</v>
      </c>
      <c r="AX292" s="33">
        <v>0</v>
      </c>
      <c r="AY292" s="33">
        <v>0</v>
      </c>
      <c r="AZ292" s="33">
        <v>0</v>
      </c>
      <c r="BA292" s="33">
        <v>0</v>
      </c>
      <c r="BB292" s="33">
        <v>0</v>
      </c>
      <c r="BC292" s="33">
        <v>0</v>
      </c>
      <c r="BD292" s="33">
        <v>0</v>
      </c>
      <c r="BE292" s="33">
        <v>0</v>
      </c>
      <c r="BF292" s="33">
        <v>0</v>
      </c>
      <c r="BG292" s="33">
        <v>0</v>
      </c>
      <c r="BH292" s="33">
        <v>0</v>
      </c>
      <c r="BI292" s="33">
        <v>0</v>
      </c>
      <c r="BJ292" s="33">
        <v>0</v>
      </c>
      <c r="BK292" s="33">
        <v>0</v>
      </c>
      <c r="BL292" s="33">
        <v>0</v>
      </c>
      <c r="BM292" s="33">
        <v>0</v>
      </c>
      <c r="BN292" s="33">
        <v>0</v>
      </c>
      <c r="BO292" s="33">
        <v>0</v>
      </c>
      <c r="BP292" s="33">
        <v>0</v>
      </c>
      <c r="BQ292" s="33">
        <v>0</v>
      </c>
      <c r="BR292" s="33">
        <v>0</v>
      </c>
      <c r="BS292" s="33">
        <v>0</v>
      </c>
      <c r="BT292" s="33">
        <v>0</v>
      </c>
      <c r="BU292" s="33">
        <v>0</v>
      </c>
      <c r="BV292" s="33">
        <v>0</v>
      </c>
      <c r="BW292" s="33">
        <v>0</v>
      </c>
      <c r="BX292" s="33">
        <v>0</v>
      </c>
      <c r="BY292" s="33">
        <v>0</v>
      </c>
      <c r="BZ292" s="33">
        <v>0</v>
      </c>
      <c r="CA292" s="33">
        <v>0</v>
      </c>
      <c r="CB292" s="33">
        <v>0</v>
      </c>
      <c r="CC292" s="33">
        <v>0</v>
      </c>
      <c r="CD292" s="33">
        <v>0</v>
      </c>
      <c r="CE292" s="33">
        <v>0</v>
      </c>
      <c r="CF292" s="33">
        <v>0</v>
      </c>
      <c r="CG292" s="33">
        <v>0</v>
      </c>
      <c r="CH292" s="33">
        <v>0</v>
      </c>
      <c r="CI292" s="33">
        <v>0</v>
      </c>
      <c r="CJ292" s="33">
        <v>0</v>
      </c>
      <c r="CK292" s="33">
        <v>0</v>
      </c>
      <c r="CL292" s="33">
        <v>0</v>
      </c>
      <c r="CM292" s="33">
        <v>0</v>
      </c>
      <c r="CN292" s="33">
        <v>0</v>
      </c>
      <c r="CO292" s="33">
        <v>0</v>
      </c>
      <c r="CP292" s="33">
        <v>0</v>
      </c>
      <c r="CQ292" s="33">
        <v>0</v>
      </c>
      <c r="CR292" s="33">
        <v>0</v>
      </c>
      <c r="CS292" s="33">
        <v>0</v>
      </c>
      <c r="CT292" s="33">
        <v>0</v>
      </c>
      <c r="CU292" s="33">
        <v>0</v>
      </c>
      <c r="CV292" s="33">
        <v>0</v>
      </c>
      <c r="CW292" s="33">
        <v>0</v>
      </c>
      <c r="CX292" s="33">
        <v>0</v>
      </c>
      <c r="CY292" s="33">
        <v>0</v>
      </c>
      <c r="CZ292" s="33">
        <v>0</v>
      </c>
      <c r="DA292" s="33">
        <v>0</v>
      </c>
      <c r="DB292" s="33">
        <v>0</v>
      </c>
      <c r="DC292" s="33">
        <v>0</v>
      </c>
      <c r="DD292" s="33">
        <v>0</v>
      </c>
      <c r="DE292" s="33">
        <v>0</v>
      </c>
      <c r="DF292" s="33">
        <v>0</v>
      </c>
      <c r="DG292" s="33">
        <v>0</v>
      </c>
      <c r="DH292" s="33">
        <v>0</v>
      </c>
      <c r="DI292" s="33">
        <v>0</v>
      </c>
      <c r="DJ292" s="33">
        <v>0</v>
      </c>
      <c r="DK292" s="33">
        <v>0</v>
      </c>
      <c r="DL292" s="33">
        <v>0</v>
      </c>
      <c r="DM292" s="33">
        <v>0</v>
      </c>
      <c r="DN292" s="33">
        <v>0</v>
      </c>
      <c r="DO292" s="33">
        <v>0</v>
      </c>
      <c r="DP292" s="33">
        <v>0</v>
      </c>
      <c r="DQ292" s="33">
        <v>0</v>
      </c>
      <c r="DR292" s="33">
        <v>0</v>
      </c>
      <c r="DS292" s="33">
        <v>0</v>
      </c>
      <c r="DT292" s="33">
        <v>0</v>
      </c>
      <c r="DU292" s="33">
        <v>0</v>
      </c>
      <c r="DV292" s="33">
        <v>0</v>
      </c>
      <c r="DW292" s="33">
        <v>0</v>
      </c>
      <c r="DX292" s="33">
        <v>0</v>
      </c>
      <c r="DY292" s="33">
        <v>0</v>
      </c>
      <c r="DZ292" s="33">
        <v>0</v>
      </c>
      <c r="EA292" s="33">
        <v>0</v>
      </c>
      <c r="EB292" s="33">
        <v>0</v>
      </c>
      <c r="EC292" s="33">
        <v>0</v>
      </c>
      <c r="ED292" s="33">
        <v>0</v>
      </c>
      <c r="EE292" s="33">
        <v>0</v>
      </c>
      <c r="EF292" s="33">
        <v>0</v>
      </c>
      <c r="EG292" s="33">
        <v>0</v>
      </c>
      <c r="EH292" s="33">
        <v>0</v>
      </c>
      <c r="EI292" s="33">
        <v>0</v>
      </c>
      <c r="EJ292" s="33">
        <v>0</v>
      </c>
      <c r="EK292" s="33">
        <v>0</v>
      </c>
      <c r="EL292" s="33">
        <v>0</v>
      </c>
      <c r="EM292" s="33">
        <v>0</v>
      </c>
      <c r="EN292" s="33">
        <v>0</v>
      </c>
      <c r="EO292" s="33">
        <v>0</v>
      </c>
      <c r="EP292" s="33">
        <v>0</v>
      </c>
      <c r="EQ292" s="33">
        <v>0</v>
      </c>
      <c r="ER292" s="33">
        <v>0</v>
      </c>
      <c r="ES292" s="74">
        <v>0</v>
      </c>
      <c r="ET292" s="33">
        <v>0</v>
      </c>
      <c r="EU292" s="33">
        <v>0</v>
      </c>
      <c r="EV292" s="33">
        <v>0</v>
      </c>
      <c r="EW292" s="33">
        <v>0</v>
      </c>
      <c r="EX292" s="33">
        <v>0</v>
      </c>
      <c r="EY292" s="33">
        <v>0</v>
      </c>
      <c r="EZ292" s="33">
        <v>0</v>
      </c>
      <c r="FA292" s="33">
        <v>0</v>
      </c>
      <c r="FB292" s="33">
        <v>0</v>
      </c>
      <c r="FC292" s="33">
        <v>0</v>
      </c>
      <c r="FD292" s="33">
        <v>0</v>
      </c>
      <c r="FE292" s="33">
        <v>0</v>
      </c>
      <c r="FF292" s="33">
        <v>0</v>
      </c>
      <c r="FG292" s="33">
        <v>0</v>
      </c>
      <c r="FH292" s="33">
        <v>0</v>
      </c>
      <c r="FI292" s="33">
        <v>0</v>
      </c>
      <c r="FJ292" s="33">
        <v>0</v>
      </c>
      <c r="FK292" s="33">
        <v>0</v>
      </c>
      <c r="FL292" s="33">
        <v>0</v>
      </c>
      <c r="FM292" s="33">
        <v>0</v>
      </c>
      <c r="FN292" s="33">
        <v>0</v>
      </c>
      <c r="FO292" s="33">
        <v>0</v>
      </c>
      <c r="FP292" s="33">
        <v>0</v>
      </c>
      <c r="FQ292" s="33">
        <v>0</v>
      </c>
      <c r="FR292" s="33">
        <v>0</v>
      </c>
      <c r="FS292" s="33">
        <v>0</v>
      </c>
      <c r="FT292" s="33">
        <v>0</v>
      </c>
      <c r="FU292" s="33">
        <v>0</v>
      </c>
      <c r="FV292" s="33">
        <v>0</v>
      </c>
      <c r="FW292" s="33">
        <v>0</v>
      </c>
      <c r="FX292" s="33">
        <v>0</v>
      </c>
      <c r="FY292" s="33">
        <v>0</v>
      </c>
      <c r="FZ292" s="33">
        <v>0</v>
      </c>
      <c r="GA292" s="33">
        <v>0</v>
      </c>
      <c r="GB292" s="33">
        <v>0</v>
      </c>
      <c r="GC292" s="33">
        <v>0</v>
      </c>
      <c r="GD292" s="33">
        <v>0</v>
      </c>
      <c r="GE292" s="33">
        <v>0</v>
      </c>
      <c r="GF292" s="33">
        <v>0</v>
      </c>
      <c r="GG292" s="33">
        <v>0</v>
      </c>
      <c r="GH292" s="33">
        <v>0</v>
      </c>
      <c r="GI292" s="33">
        <v>0</v>
      </c>
      <c r="GJ292" s="33">
        <v>0</v>
      </c>
      <c r="GK292" s="33">
        <v>0</v>
      </c>
      <c r="GL292" s="33">
        <v>0</v>
      </c>
      <c r="GM292" s="33">
        <v>0</v>
      </c>
      <c r="GN292" s="33">
        <v>0</v>
      </c>
      <c r="GO292" s="33">
        <v>0</v>
      </c>
      <c r="GP292" s="33">
        <v>0</v>
      </c>
      <c r="GQ292" s="33">
        <v>0</v>
      </c>
      <c r="GR292" s="33">
        <v>0</v>
      </c>
      <c r="GS292" s="33">
        <v>0</v>
      </c>
      <c r="GT292" s="33">
        <v>0</v>
      </c>
      <c r="GU292" s="47">
        <f t="shared" si="3"/>
        <v>0</v>
      </c>
      <c r="GV292" s="33"/>
      <c r="GW292" s="33"/>
      <c r="GX292" s="33"/>
      <c r="GY292" s="33"/>
      <c r="GZ292" s="33"/>
      <c r="HA292" s="33"/>
      <c r="HB292" s="33"/>
      <c r="HC292" s="33"/>
      <c r="HD292" s="33"/>
      <c r="HE292" s="33"/>
      <c r="HF292" s="33"/>
      <c r="HG292" s="33"/>
      <c r="HH292" s="33"/>
      <c r="HI292" s="33"/>
      <c r="HJ292" s="33"/>
      <c r="HK292" s="33"/>
      <c r="HL292" s="33"/>
      <c r="HM292" s="33"/>
      <c r="HN292" s="33"/>
      <c r="HO292" s="33"/>
      <c r="HP292" s="33"/>
      <c r="HQ292" s="33"/>
      <c r="HR292" s="33"/>
      <c r="HS292" s="33"/>
      <c r="HT292" s="33"/>
      <c r="HU292" s="33"/>
      <c r="HV292" s="33"/>
      <c r="HW292" s="33"/>
      <c r="HX292" s="33"/>
      <c r="HY292" s="33"/>
      <c r="HZ292" s="33"/>
      <c r="IA292" s="33"/>
      <c r="IB292" s="33"/>
      <c r="IC292" s="33"/>
      <c r="ID292" s="33"/>
      <c r="IE292" s="33"/>
      <c r="IF292" s="33"/>
      <c r="IG292" s="33"/>
      <c r="IH292" s="33"/>
      <c r="II292" s="33"/>
      <c r="IJ292" s="33"/>
      <c r="IK292" s="33"/>
      <c r="IL292" s="33"/>
      <c r="IM292" s="33"/>
      <c r="IN292" s="33"/>
      <c r="IO292" s="33"/>
      <c r="IP292" s="33"/>
      <c r="IQ292" s="33"/>
      <c r="IR292" s="33"/>
      <c r="IS292" s="33"/>
      <c r="IT292" s="33"/>
      <c r="IU292" s="33"/>
      <c r="IV292" s="33"/>
      <c r="IW292" s="33"/>
      <c r="IX292" s="33"/>
      <c r="IY292" s="33"/>
      <c r="IZ292" s="33"/>
      <c r="JA292" s="33"/>
      <c r="JB292" s="33"/>
      <c r="JC292" s="33"/>
      <c r="JD292" s="33"/>
      <c r="JE292" s="33"/>
      <c r="JF292" s="33"/>
      <c r="JG292" s="33"/>
      <c r="JH292" s="33"/>
      <c r="JI292" s="33"/>
      <c r="JJ292" s="33"/>
      <c r="JK292" s="33"/>
      <c r="JL292" s="33"/>
      <c r="JM292" s="33"/>
      <c r="JN292" s="33"/>
      <c r="JO292" s="33"/>
      <c r="JP292" s="33"/>
      <c r="JQ292" s="33"/>
      <c r="JR292" s="33"/>
      <c r="JS292" s="33"/>
      <c r="JT292" s="33"/>
      <c r="JU292" s="33"/>
      <c r="JV292" s="33"/>
      <c r="JW292" s="33"/>
      <c r="JX292" s="33"/>
      <c r="JY292" s="33"/>
      <c r="JZ292" s="33"/>
      <c r="KA292" s="33"/>
      <c r="KB292" s="33"/>
      <c r="KC292" s="33"/>
      <c r="KD292" s="33"/>
      <c r="KE292" s="33"/>
      <c r="KF292" s="33"/>
      <c r="KG292" s="33"/>
      <c r="KH292" s="33"/>
      <c r="KI292" s="33"/>
    </row>
    <row r="293" spans="1:295" x14ac:dyDescent="0.2">
      <c r="A293" s="1" t="s">
        <v>102</v>
      </c>
      <c r="B293" s="22" t="s">
        <v>211</v>
      </c>
      <c r="C293" s="33">
        <v>0.89648150611466992</v>
      </c>
      <c r="D293" s="33">
        <v>5.4418499753563866E-2</v>
      </c>
      <c r="E293" s="33">
        <v>8.0994976377397387E-2</v>
      </c>
      <c r="F293" s="33">
        <v>0.27541455834579853</v>
      </c>
      <c r="G293" s="33">
        <v>4.1604841381358421E-2</v>
      </c>
      <c r="H293" s="33">
        <v>9.6497921074633605E-2</v>
      </c>
      <c r="I293" s="33">
        <v>5.0621860235873367E-3</v>
      </c>
      <c r="J293" s="33">
        <v>0.35704230797614434</v>
      </c>
      <c r="K293" s="33">
        <v>4.5876060838760243E-3</v>
      </c>
      <c r="L293" s="33">
        <v>3.0847696081235335E-2</v>
      </c>
      <c r="M293" s="33">
        <v>7.2768924089067965E-3</v>
      </c>
      <c r="N293" s="33">
        <v>0.12497271745731238</v>
      </c>
      <c r="O293" s="33">
        <v>0.14506326823842464</v>
      </c>
      <c r="P293" s="33">
        <v>0</v>
      </c>
      <c r="Q293" s="33">
        <v>3.1914858076913683E-4</v>
      </c>
      <c r="R293" s="33">
        <v>0</v>
      </c>
      <c r="S293" s="33">
        <v>0.15893599322303015</v>
      </c>
      <c r="T293" s="33">
        <v>0</v>
      </c>
      <c r="U293" s="33">
        <v>10.273392814958518</v>
      </c>
      <c r="V293" s="33">
        <v>4.5360587784717437</v>
      </c>
      <c r="W293" s="33">
        <v>7.212438776801724</v>
      </c>
      <c r="X293" s="33">
        <v>3.9874423681295967</v>
      </c>
      <c r="Y293" s="33">
        <v>4.2229740207372197</v>
      </c>
      <c r="Z293" s="33">
        <v>2.8493585291068544</v>
      </c>
      <c r="AA293" s="33">
        <v>4.4181333778775462</v>
      </c>
      <c r="AB293" s="33">
        <v>0.32026560080182886</v>
      </c>
      <c r="AC293" s="33">
        <v>4.1170166919218668E-2</v>
      </c>
      <c r="AD293" s="33">
        <v>0.33510600980759375</v>
      </c>
      <c r="AE293" s="33">
        <v>2.0101573359744092</v>
      </c>
      <c r="AF293" s="33">
        <v>3.1043582451413947</v>
      </c>
      <c r="AG293" s="33">
        <v>25.711726686794364</v>
      </c>
      <c r="AH293" s="33">
        <v>3.382974956152851E-2</v>
      </c>
      <c r="AI293" s="33">
        <v>6.4000460644538872</v>
      </c>
      <c r="AJ293" s="33">
        <v>30.569965957552551</v>
      </c>
      <c r="AK293" s="33">
        <v>231.92543321922219</v>
      </c>
      <c r="AL293" s="33">
        <v>10.391477789843098</v>
      </c>
      <c r="AM293" s="33">
        <v>1.4321792562015021</v>
      </c>
      <c r="AN293" s="33">
        <v>8.0465335926418646</v>
      </c>
      <c r="AO293" s="33">
        <v>0.92792449858626558</v>
      </c>
      <c r="AP293" s="33">
        <v>33.848738902084278</v>
      </c>
      <c r="AQ293" s="33">
        <v>2.2487209000993382</v>
      </c>
      <c r="AR293" s="33">
        <v>13.036581227257704</v>
      </c>
      <c r="AS293" s="33">
        <v>4.1243571092795568</v>
      </c>
      <c r="AT293" s="33">
        <v>1.6965938553687319</v>
      </c>
      <c r="AU293" s="33">
        <v>0.82771184422475663</v>
      </c>
      <c r="AV293" s="33">
        <v>40.713784448718791</v>
      </c>
      <c r="AW293" s="33">
        <v>18.527851707971479</v>
      </c>
      <c r="AX293" s="33">
        <v>3.47026209299321</v>
      </c>
      <c r="AY293" s="33">
        <v>0.24590398148261997</v>
      </c>
      <c r="AZ293" s="33">
        <v>7.6408957464842917</v>
      </c>
      <c r="BA293" s="33">
        <v>4.6169629436967199</v>
      </c>
      <c r="BB293" s="33">
        <v>148.07265425651994</v>
      </c>
      <c r="BC293" s="33">
        <v>3.8439850810738698</v>
      </c>
      <c r="BD293" s="33">
        <v>0.20118055263722973</v>
      </c>
      <c r="BE293" s="33">
        <v>0.13807438872036282</v>
      </c>
      <c r="BF293" s="33">
        <v>0.18494660255571488</v>
      </c>
      <c r="BG293" s="33">
        <v>0.14186154415188135</v>
      </c>
      <c r="BH293" s="33">
        <v>3.1914858076913688E-4</v>
      </c>
      <c r="BI293" s="33">
        <v>8.8244582582666375E-2</v>
      </c>
      <c r="BJ293" s="33">
        <v>0.1067294676991514</v>
      </c>
      <c r="BK293" s="33">
        <v>1.6602361642090217E-2</v>
      </c>
      <c r="BL293" s="33">
        <v>2.5773189977721003E-2</v>
      </c>
      <c r="BM293" s="33">
        <v>5.3760028174387377E-3</v>
      </c>
      <c r="BN293" s="33">
        <v>1.4230595693220185E-3</v>
      </c>
      <c r="BO293" s="33">
        <v>0.55436108479599078</v>
      </c>
      <c r="BP293" s="33">
        <v>0</v>
      </c>
      <c r="BQ293" s="33">
        <v>0</v>
      </c>
      <c r="BR293" s="33">
        <v>0</v>
      </c>
      <c r="BS293" s="33">
        <v>3.6145172515008599</v>
      </c>
      <c r="BT293" s="33">
        <v>0.27702096810761079</v>
      </c>
      <c r="BU293" s="33">
        <v>166.47348482934524</v>
      </c>
      <c r="BV293" s="33">
        <v>37.678043148442761</v>
      </c>
      <c r="BW293" s="33">
        <v>0</v>
      </c>
      <c r="BX293" s="33">
        <v>0</v>
      </c>
      <c r="BY293" s="33">
        <v>4.7378758382222398E-3</v>
      </c>
      <c r="BZ293" s="33">
        <v>3.3165130867555677E-3</v>
      </c>
      <c r="CA293" s="33">
        <v>1.9425290936711182E-2</v>
      </c>
      <c r="CB293" s="33">
        <v>3.1585838921481596E-3</v>
      </c>
      <c r="CC293" s="33">
        <v>1.1377801830915248E-2</v>
      </c>
      <c r="CD293" s="33">
        <v>3.1605005085875694E-4</v>
      </c>
      <c r="CE293" s="33">
        <v>4.5827257374519755E-3</v>
      </c>
      <c r="CF293" s="33">
        <v>0</v>
      </c>
      <c r="CG293" s="33">
        <v>0</v>
      </c>
      <c r="CH293" s="33">
        <v>0</v>
      </c>
      <c r="CI293" s="33">
        <v>0</v>
      </c>
      <c r="CJ293" s="33">
        <v>0</v>
      </c>
      <c r="CK293" s="33">
        <v>0</v>
      </c>
      <c r="CL293" s="33">
        <v>0.11879189113868673</v>
      </c>
      <c r="CM293" s="33">
        <v>0.58636689807072129</v>
      </c>
      <c r="CN293" s="33">
        <v>0.22652496574168116</v>
      </c>
      <c r="CO293" s="33">
        <v>0.73842076821380431</v>
      </c>
      <c r="CP293" s="33">
        <v>33.184590705503688</v>
      </c>
      <c r="CQ293" s="33">
        <v>19.687637650486518</v>
      </c>
      <c r="CR293" s="33">
        <v>5.1528134108080987</v>
      </c>
      <c r="CS293" s="33">
        <v>2.0106360588455625E-2</v>
      </c>
      <c r="CT293" s="33">
        <v>33.785068760220831</v>
      </c>
      <c r="CU293" s="33">
        <v>112.4001407896304</v>
      </c>
      <c r="CV293" s="33">
        <v>211.85737046045884</v>
      </c>
      <c r="CW293" s="33">
        <v>3.9823359908372904</v>
      </c>
      <c r="CX293" s="33">
        <v>28.715872277574245</v>
      </c>
      <c r="CY293" s="33">
        <v>13.734718747690193</v>
      </c>
      <c r="CZ293" s="33">
        <v>7.9860549365861129</v>
      </c>
      <c r="DA293" s="33">
        <v>3.0478689463452568E-2</v>
      </c>
      <c r="DB293" s="33">
        <v>4.4999949888448305E-2</v>
      </c>
      <c r="DC293" s="33">
        <v>1.0306903415939277</v>
      </c>
      <c r="DD293" s="33">
        <v>1.5892003579399172</v>
      </c>
      <c r="DE293" s="33">
        <v>6.1755250378827981E-2</v>
      </c>
      <c r="DF293" s="33">
        <v>0</v>
      </c>
      <c r="DG293" s="33">
        <v>0.23090399818647062</v>
      </c>
      <c r="DH293" s="33">
        <v>0.1973933972057112</v>
      </c>
      <c r="DI293" s="33">
        <v>30.427785264819899</v>
      </c>
      <c r="DJ293" s="33">
        <v>4.6493565246447863</v>
      </c>
      <c r="DK293" s="33">
        <v>6.8562689606633693</v>
      </c>
      <c r="DL293" s="33">
        <v>0</v>
      </c>
      <c r="DM293" s="33">
        <v>0.60382911481520707</v>
      </c>
      <c r="DN293" s="33">
        <v>0.22898910670185577</v>
      </c>
      <c r="DO293" s="33">
        <v>2.5053163590377247E-2</v>
      </c>
      <c r="DP293" s="33">
        <v>64.827055468730933</v>
      </c>
      <c r="DQ293" s="33">
        <v>2.2211145478628085</v>
      </c>
      <c r="DR293" s="33">
        <v>1.6286152076649056</v>
      </c>
      <c r="DS293" s="33">
        <v>1.2729241143977024</v>
      </c>
      <c r="DT293" s="33">
        <v>2.8600500065626204</v>
      </c>
      <c r="DU293" s="33">
        <v>13.2703575626711</v>
      </c>
      <c r="DV293" s="33">
        <v>24.138324183602517</v>
      </c>
      <c r="DW293" s="33">
        <v>0</v>
      </c>
      <c r="DX293" s="33">
        <v>1.1010626036535222E-2</v>
      </c>
      <c r="DY293" s="33">
        <v>6.8138221994210713E-2</v>
      </c>
      <c r="DZ293" s="33">
        <v>0.26952097645953615</v>
      </c>
      <c r="EA293" s="33">
        <v>0.23616994976916128</v>
      </c>
      <c r="EB293" s="33">
        <v>0</v>
      </c>
      <c r="EC293" s="33">
        <v>0.10260626871727753</v>
      </c>
      <c r="ED293" s="33">
        <v>7.0212687769210117E-3</v>
      </c>
      <c r="EE293" s="33">
        <v>3.1914858076913695E-2</v>
      </c>
      <c r="EF293" s="33">
        <v>7.0691410640363841E-2</v>
      </c>
      <c r="EG293" s="33">
        <v>0.25898907329415466</v>
      </c>
      <c r="EH293" s="33">
        <v>9.4228618472087682</v>
      </c>
      <c r="EI293" s="33">
        <v>0.85164798778244188</v>
      </c>
      <c r="EJ293" s="33">
        <v>0</v>
      </c>
      <c r="EK293" s="33">
        <v>0.185265751136484</v>
      </c>
      <c r="EL293" s="33">
        <v>2.9921775190010438</v>
      </c>
      <c r="EM293" s="33">
        <v>0</v>
      </c>
      <c r="EN293" s="33">
        <v>7.4478108551189646</v>
      </c>
      <c r="EO293" s="33">
        <v>9.2015323064453707</v>
      </c>
      <c r="EP293" s="33">
        <v>1.6784023862648909</v>
      </c>
      <c r="EQ293" s="33">
        <v>1.9865403409974929</v>
      </c>
      <c r="ER293" s="33">
        <v>0</v>
      </c>
      <c r="ES293" s="74">
        <v>1516.6936315531159</v>
      </c>
      <c r="ET293" s="33">
        <v>0</v>
      </c>
      <c r="EU293" s="33">
        <v>0</v>
      </c>
      <c r="EV293" s="33">
        <v>0</v>
      </c>
      <c r="EW293" s="33">
        <v>0</v>
      </c>
      <c r="EX293" s="33">
        <v>0</v>
      </c>
      <c r="EY293" s="33">
        <v>0</v>
      </c>
      <c r="EZ293" s="33">
        <v>0</v>
      </c>
      <c r="FA293" s="33">
        <v>0</v>
      </c>
      <c r="FB293" s="33">
        <v>0</v>
      </c>
      <c r="FC293" s="33">
        <v>0</v>
      </c>
      <c r="FD293" s="33">
        <v>0</v>
      </c>
      <c r="FE293" s="33">
        <v>0</v>
      </c>
      <c r="FF293" s="33">
        <v>0</v>
      </c>
      <c r="FG293" s="33">
        <v>0</v>
      </c>
      <c r="FH293" s="33">
        <v>0</v>
      </c>
      <c r="FI293" s="33">
        <v>0</v>
      </c>
      <c r="FJ293" s="33">
        <v>0</v>
      </c>
      <c r="FK293" s="33">
        <v>0</v>
      </c>
      <c r="FL293" s="33">
        <v>0</v>
      </c>
      <c r="FM293" s="33">
        <v>0</v>
      </c>
      <c r="FN293" s="33">
        <v>0</v>
      </c>
      <c r="FO293" s="33">
        <v>0</v>
      </c>
      <c r="FP293" s="33">
        <v>0</v>
      </c>
      <c r="FQ293" s="33">
        <v>0</v>
      </c>
      <c r="FR293" s="33">
        <v>0</v>
      </c>
      <c r="FS293" s="33">
        <v>0</v>
      </c>
      <c r="FT293" s="33">
        <v>0</v>
      </c>
      <c r="FU293" s="33">
        <v>0</v>
      </c>
      <c r="FV293" s="33">
        <v>0</v>
      </c>
      <c r="FW293" s="33">
        <v>0</v>
      </c>
      <c r="FX293" s="33">
        <v>0</v>
      </c>
      <c r="FY293" s="33">
        <v>0</v>
      </c>
      <c r="FZ293" s="33">
        <v>0</v>
      </c>
      <c r="GA293" s="33">
        <v>0</v>
      </c>
      <c r="GB293" s="33">
        <v>0</v>
      </c>
      <c r="GC293" s="33">
        <v>0</v>
      </c>
      <c r="GD293" s="33">
        <v>0</v>
      </c>
      <c r="GE293" s="33">
        <v>0</v>
      </c>
      <c r="GF293" s="33">
        <v>0</v>
      </c>
      <c r="GG293" s="33">
        <v>0</v>
      </c>
      <c r="GH293" s="33">
        <v>0</v>
      </c>
      <c r="GI293" s="33">
        <v>0</v>
      </c>
      <c r="GJ293" s="33">
        <v>0</v>
      </c>
      <c r="GK293" s="33">
        <v>0</v>
      </c>
      <c r="GL293" s="33">
        <v>0</v>
      </c>
      <c r="GM293" s="33">
        <v>0</v>
      </c>
      <c r="GN293" s="33">
        <v>0</v>
      </c>
      <c r="GO293" s="33">
        <v>0</v>
      </c>
      <c r="GP293" s="33">
        <v>0</v>
      </c>
      <c r="GQ293" s="33">
        <v>0</v>
      </c>
      <c r="GR293" s="33">
        <v>0</v>
      </c>
      <c r="GS293" s="33">
        <v>0</v>
      </c>
      <c r="GT293" s="33">
        <v>8.9253585780261905E-4</v>
      </c>
      <c r="GU293" s="47">
        <f t="shared" si="3"/>
        <v>1516.6945240889736</v>
      </c>
      <c r="GV293" s="33"/>
      <c r="GW293" s="33"/>
      <c r="GX293" s="33"/>
      <c r="GY293" s="33"/>
      <c r="GZ293" s="33"/>
      <c r="HA293" s="33"/>
      <c r="HB293" s="33"/>
      <c r="HC293" s="33"/>
      <c r="HD293" s="33"/>
      <c r="HE293" s="33"/>
      <c r="HF293" s="33"/>
      <c r="HG293" s="33"/>
      <c r="HH293" s="33"/>
      <c r="HI293" s="33"/>
      <c r="HJ293" s="33"/>
      <c r="HK293" s="33"/>
      <c r="HL293" s="33"/>
      <c r="HM293" s="33"/>
      <c r="HN293" s="33"/>
      <c r="HO293" s="33"/>
      <c r="HP293" s="33"/>
      <c r="HQ293" s="33"/>
      <c r="HR293" s="33"/>
      <c r="HS293" s="33"/>
      <c r="HT293" s="33"/>
      <c r="HU293" s="33"/>
      <c r="HV293" s="33"/>
      <c r="HW293" s="33"/>
      <c r="HX293" s="33"/>
      <c r="HY293" s="33"/>
      <c r="HZ293" s="33"/>
      <c r="IA293" s="33"/>
      <c r="IB293" s="33"/>
      <c r="IC293" s="33"/>
      <c r="ID293" s="33"/>
      <c r="IE293" s="33"/>
      <c r="IF293" s="33"/>
      <c r="IG293" s="33"/>
      <c r="IH293" s="33"/>
      <c r="II293" s="33"/>
      <c r="IJ293" s="33"/>
      <c r="IK293" s="33"/>
      <c r="IL293" s="33"/>
      <c r="IM293" s="33"/>
      <c r="IN293" s="33"/>
      <c r="IO293" s="33"/>
      <c r="IP293" s="33"/>
      <c r="IQ293" s="33"/>
      <c r="IR293" s="33"/>
      <c r="IS293" s="33"/>
      <c r="IT293" s="33"/>
      <c r="IU293" s="33"/>
      <c r="IV293" s="33"/>
      <c r="IW293" s="33"/>
      <c r="IX293" s="33"/>
      <c r="IY293" s="33"/>
      <c r="IZ293" s="33"/>
      <c r="JA293" s="33"/>
      <c r="JB293" s="33"/>
      <c r="JC293" s="33"/>
      <c r="JD293" s="33"/>
      <c r="JE293" s="33"/>
      <c r="JF293" s="33"/>
      <c r="JG293" s="33"/>
      <c r="JH293" s="33"/>
      <c r="JI293" s="33"/>
      <c r="JJ293" s="33"/>
      <c r="JK293" s="33"/>
      <c r="JL293" s="33"/>
      <c r="JM293" s="33"/>
      <c r="JN293" s="33"/>
      <c r="JO293" s="33"/>
      <c r="JP293" s="33"/>
      <c r="JQ293" s="33"/>
      <c r="JR293" s="33"/>
      <c r="JS293" s="33"/>
      <c r="JT293" s="33"/>
      <c r="JU293" s="33"/>
      <c r="JV293" s="33"/>
      <c r="JW293" s="33"/>
      <c r="JX293" s="33"/>
      <c r="JY293" s="33"/>
      <c r="JZ293" s="33"/>
      <c r="KA293" s="33"/>
      <c r="KB293" s="33"/>
      <c r="KC293" s="33"/>
      <c r="KD293" s="33"/>
      <c r="KE293" s="33"/>
      <c r="KF293" s="33"/>
      <c r="KG293" s="33"/>
      <c r="KH293" s="33"/>
      <c r="KI293" s="33"/>
    </row>
    <row r="294" spans="1:295" x14ac:dyDescent="0.2">
      <c r="A294" s="1" t="s">
        <v>103</v>
      </c>
      <c r="B294" s="22" t="s">
        <v>212</v>
      </c>
      <c r="C294" s="33">
        <v>36.333774059698783</v>
      </c>
      <c r="D294" s="33">
        <v>2.2000796353146366</v>
      </c>
      <c r="E294" s="33">
        <v>3.2915016962545893</v>
      </c>
      <c r="F294" s="33">
        <v>11.16543284708521</v>
      </c>
      <c r="G294" s="33">
        <v>1.691226767333126</v>
      </c>
      <c r="H294" s="33">
        <v>3.9067093804653288</v>
      </c>
      <c r="I294" s="33">
        <v>0.2048248899879577</v>
      </c>
      <c r="J294" s="33">
        <v>14.472704028280802</v>
      </c>
      <c r="K294" s="33">
        <v>0.18942191217039181</v>
      </c>
      <c r="L294" s="33">
        <v>1.244352317745312</v>
      </c>
      <c r="M294" s="33">
        <v>0.28862500017598719</v>
      </c>
      <c r="N294" s="33">
        <v>5.0668950808991786</v>
      </c>
      <c r="O294" s="33">
        <v>5.8858281337275766</v>
      </c>
      <c r="P294" s="33">
        <v>41.60061243673708</v>
      </c>
      <c r="Q294" s="33">
        <v>9.3686055558717651</v>
      </c>
      <c r="R294" s="33">
        <v>21.336661694857732</v>
      </c>
      <c r="S294" s="33">
        <v>23.76893723912875</v>
      </c>
      <c r="T294" s="33">
        <v>113.29591023922389</v>
      </c>
      <c r="U294" s="33">
        <v>364.900058942687</v>
      </c>
      <c r="V294" s="33">
        <v>130.5235224524655</v>
      </c>
      <c r="W294" s="33">
        <v>268.91434551177133</v>
      </c>
      <c r="X294" s="33">
        <v>90.295490243983025</v>
      </c>
      <c r="Y294" s="33">
        <v>174.97088702325101</v>
      </c>
      <c r="Z294" s="33">
        <v>80.975450397483826</v>
      </c>
      <c r="AA294" s="33">
        <v>13.907561358357302</v>
      </c>
      <c r="AB294" s="33">
        <v>40.769279253429325</v>
      </c>
      <c r="AC294" s="33">
        <v>21.668920589716667</v>
      </c>
      <c r="AD294" s="33">
        <v>1.7164725695201954</v>
      </c>
      <c r="AE294" s="33">
        <v>86.585088199337221</v>
      </c>
      <c r="AF294" s="33">
        <v>32.945129462202928</v>
      </c>
      <c r="AG294" s="33">
        <v>133.70865055998459</v>
      </c>
      <c r="AH294" s="33">
        <v>95.139647926451545</v>
      </c>
      <c r="AI294" s="33">
        <v>131.14521302486915</v>
      </c>
      <c r="AJ294" s="33">
        <v>229.71047851867476</v>
      </c>
      <c r="AK294" s="33">
        <v>1628.4356191576239</v>
      </c>
      <c r="AL294" s="33">
        <v>157.35196335200337</v>
      </c>
      <c r="AM294" s="33">
        <v>7.1191304230361565</v>
      </c>
      <c r="AN294" s="33">
        <v>230.15617664306288</v>
      </c>
      <c r="AO294" s="33">
        <v>55.72219395432537</v>
      </c>
      <c r="AP294" s="33">
        <v>287.72481009054707</v>
      </c>
      <c r="AQ294" s="33">
        <v>32.167887210438224</v>
      </c>
      <c r="AR294" s="33">
        <v>277.41085876289543</v>
      </c>
      <c r="AS294" s="33">
        <v>56.431399946479928</v>
      </c>
      <c r="AT294" s="33">
        <v>54.729246153735474</v>
      </c>
      <c r="AU294" s="33">
        <v>39.027703453537846</v>
      </c>
      <c r="AV294" s="33">
        <v>344.34110285271186</v>
      </c>
      <c r="AW294" s="33">
        <v>303.02739119041138</v>
      </c>
      <c r="AX294" s="33">
        <v>47.437814617314437</v>
      </c>
      <c r="AY294" s="33">
        <v>49.057947570415799</v>
      </c>
      <c r="AZ294" s="33">
        <v>139.9068772094964</v>
      </c>
      <c r="BA294" s="33">
        <v>67.894705264154226</v>
      </c>
      <c r="BB294" s="33">
        <v>354.93601786249286</v>
      </c>
      <c r="BC294" s="33">
        <v>247.30752444203307</v>
      </c>
      <c r="BD294" s="33">
        <v>73.384556784463385</v>
      </c>
      <c r="BE294" s="33">
        <v>50.439723429797986</v>
      </c>
      <c r="BF294" s="33">
        <v>25.049968924993124</v>
      </c>
      <c r="BG294" s="33">
        <v>137.32579975372667</v>
      </c>
      <c r="BH294" s="33">
        <v>93.613152041146819</v>
      </c>
      <c r="BI294" s="33">
        <v>272.36086649729208</v>
      </c>
      <c r="BJ294" s="33">
        <v>487.57037405129125</v>
      </c>
      <c r="BK294" s="33">
        <v>84.822614103437786</v>
      </c>
      <c r="BL294" s="33">
        <v>152.96123018786358</v>
      </c>
      <c r="BM294" s="33">
        <v>22.422959125020132</v>
      </c>
      <c r="BN294" s="33">
        <v>6.1113559515095091</v>
      </c>
      <c r="BO294" s="33">
        <v>66.927108997263346</v>
      </c>
      <c r="BP294" s="33">
        <v>14.731407265216854</v>
      </c>
      <c r="BQ294" s="33">
        <v>119.47501922179116</v>
      </c>
      <c r="BR294" s="33">
        <v>0</v>
      </c>
      <c r="BS294" s="33">
        <v>391.61879283350538</v>
      </c>
      <c r="BT294" s="33">
        <v>68.836923745633385</v>
      </c>
      <c r="BU294" s="33">
        <v>3284.6813862890626</v>
      </c>
      <c r="BV294" s="33">
        <v>2569.9156771602256</v>
      </c>
      <c r="BW294" s="33">
        <v>55.073966564052945</v>
      </c>
      <c r="BX294" s="33">
        <v>6.9155013145678099</v>
      </c>
      <c r="BY294" s="33">
        <v>28.508585352771625</v>
      </c>
      <c r="BZ294" s="33">
        <v>19.52522373603</v>
      </c>
      <c r="CA294" s="33">
        <v>112.90668038623343</v>
      </c>
      <c r="CB294" s="33">
        <v>19.053350545950583</v>
      </c>
      <c r="CC294" s="33">
        <v>206.95057857095159</v>
      </c>
      <c r="CD294" s="33">
        <v>4.6442931418286486</v>
      </c>
      <c r="CE294" s="33">
        <v>84.159085047960687</v>
      </c>
      <c r="CF294" s="33">
        <v>7.3010573173487385</v>
      </c>
      <c r="CG294" s="33">
        <v>16.25949750908584</v>
      </c>
      <c r="CH294" s="33">
        <v>1056.9459208992791</v>
      </c>
      <c r="CI294" s="33">
        <v>0.47854075238047805</v>
      </c>
      <c r="CJ294" s="33">
        <v>5.7139194314086934E-2</v>
      </c>
      <c r="CK294" s="33">
        <v>13.292005077314473</v>
      </c>
      <c r="CL294" s="33">
        <v>285.19181188017444</v>
      </c>
      <c r="CM294" s="33">
        <v>1406.3812240600912</v>
      </c>
      <c r="CN294" s="33">
        <v>171.54410659046752</v>
      </c>
      <c r="CO294" s="33">
        <v>559.1916619484814</v>
      </c>
      <c r="CP294" s="33">
        <v>905.63358221618364</v>
      </c>
      <c r="CQ294" s="33">
        <v>618.45189050993702</v>
      </c>
      <c r="CR294" s="33">
        <v>172.40384108473413</v>
      </c>
      <c r="CS294" s="33">
        <v>273.74302955006885</v>
      </c>
      <c r="CT294" s="33">
        <v>229.36898529172063</v>
      </c>
      <c r="CU294" s="33">
        <v>367.82228693878687</v>
      </c>
      <c r="CV294" s="33">
        <v>1549.3356506848743</v>
      </c>
      <c r="CW294" s="33">
        <v>3354.300409206307</v>
      </c>
      <c r="CX294" s="33">
        <v>895.52279124897234</v>
      </c>
      <c r="CY294" s="33">
        <v>820.9829244177638</v>
      </c>
      <c r="CZ294" s="33">
        <v>911.16288575566716</v>
      </c>
      <c r="DA294" s="33">
        <v>46.279308470926921</v>
      </c>
      <c r="DB294" s="33">
        <v>215.08921154533974</v>
      </c>
      <c r="DC294" s="33">
        <v>1116.7435583007118</v>
      </c>
      <c r="DD294" s="33">
        <v>113.34269334148864</v>
      </c>
      <c r="DE294" s="33">
        <v>50.680688402850954</v>
      </c>
      <c r="DF294" s="33">
        <v>12.615374700437576</v>
      </c>
      <c r="DG294" s="33">
        <v>264.17457338483842</v>
      </c>
      <c r="DH294" s="33">
        <v>805.43981970659763</v>
      </c>
      <c r="DI294" s="33">
        <v>1940.9147071460588</v>
      </c>
      <c r="DJ294" s="33">
        <v>1803.9260504080407</v>
      </c>
      <c r="DK294" s="33">
        <v>987.44418686145286</v>
      </c>
      <c r="DL294" s="33">
        <v>0</v>
      </c>
      <c r="DM294" s="33">
        <v>290.85836034410073</v>
      </c>
      <c r="DN294" s="33">
        <v>1167.267772759355</v>
      </c>
      <c r="DO294" s="33">
        <v>95.530389675451346</v>
      </c>
      <c r="DP294" s="33">
        <v>1399.6382184645463</v>
      </c>
      <c r="DQ294" s="33">
        <v>1120.9557965281629</v>
      </c>
      <c r="DR294" s="33">
        <v>22.725494155613671</v>
      </c>
      <c r="DS294" s="33">
        <v>220.38917139941967</v>
      </c>
      <c r="DT294" s="33">
        <v>63.947512539607295</v>
      </c>
      <c r="DU294" s="33">
        <v>1601.4379785332637</v>
      </c>
      <c r="DV294" s="33">
        <v>56.956226474525224</v>
      </c>
      <c r="DW294" s="33">
        <v>183.58051966519122</v>
      </c>
      <c r="DX294" s="33">
        <v>17.424470393386819</v>
      </c>
      <c r="DY294" s="33">
        <v>0.16077735860843584</v>
      </c>
      <c r="DZ294" s="33">
        <v>0.63595540676732565</v>
      </c>
      <c r="EA294" s="33">
        <v>0.5572611024367331</v>
      </c>
      <c r="EB294" s="33">
        <v>0</v>
      </c>
      <c r="EC294" s="33">
        <v>159.18701178115543</v>
      </c>
      <c r="ED294" s="33">
        <v>11.324116240070323</v>
      </c>
      <c r="EE294" s="33">
        <v>649.49892488886996</v>
      </c>
      <c r="EF294" s="33">
        <v>0.16680180295910321</v>
      </c>
      <c r="EG294" s="33">
        <v>0.61110457382082284</v>
      </c>
      <c r="EH294" s="33">
        <v>52.62989108062601</v>
      </c>
      <c r="EI294" s="33">
        <v>151.5131072941212</v>
      </c>
      <c r="EJ294" s="33">
        <v>0</v>
      </c>
      <c r="EK294" s="33">
        <v>200.93858159254825</v>
      </c>
      <c r="EL294" s="33">
        <v>142.97128054522003</v>
      </c>
      <c r="EM294" s="33">
        <v>0</v>
      </c>
      <c r="EN294" s="33">
        <v>65.948536313022615</v>
      </c>
      <c r="EO294" s="33">
        <v>357.79353200408343</v>
      </c>
      <c r="EP294" s="33">
        <v>179.81144205132367</v>
      </c>
      <c r="EQ294" s="33">
        <v>229.89791568847693</v>
      </c>
      <c r="ER294" s="33">
        <v>0</v>
      </c>
      <c r="ES294" s="74">
        <v>44449.740415188877</v>
      </c>
      <c r="ET294" s="33">
        <v>0</v>
      </c>
      <c r="EU294" s="33">
        <v>0</v>
      </c>
      <c r="EV294" s="33">
        <v>0</v>
      </c>
      <c r="EW294" s="33">
        <v>0</v>
      </c>
      <c r="EX294" s="33">
        <v>0</v>
      </c>
      <c r="EY294" s="33">
        <v>0</v>
      </c>
      <c r="EZ294" s="33">
        <v>0</v>
      </c>
      <c r="FA294" s="33">
        <v>0</v>
      </c>
      <c r="FB294" s="33">
        <v>0</v>
      </c>
      <c r="FC294" s="33">
        <v>0</v>
      </c>
      <c r="FD294" s="33">
        <v>0</v>
      </c>
      <c r="FE294" s="33">
        <v>0</v>
      </c>
      <c r="FF294" s="33">
        <v>0</v>
      </c>
      <c r="FG294" s="33">
        <v>0</v>
      </c>
      <c r="FH294" s="33">
        <v>0</v>
      </c>
      <c r="FI294" s="33">
        <v>0</v>
      </c>
      <c r="FJ294" s="33">
        <v>0</v>
      </c>
      <c r="FK294" s="33">
        <v>0</v>
      </c>
      <c r="FL294" s="33">
        <v>0</v>
      </c>
      <c r="FM294" s="33">
        <v>0</v>
      </c>
      <c r="FN294" s="33">
        <v>0</v>
      </c>
      <c r="FO294" s="33">
        <v>0</v>
      </c>
      <c r="FP294" s="33">
        <v>0</v>
      </c>
      <c r="FQ294" s="33">
        <v>0</v>
      </c>
      <c r="FR294" s="33">
        <v>0</v>
      </c>
      <c r="FS294" s="33">
        <v>0</v>
      </c>
      <c r="FT294" s="33">
        <v>0</v>
      </c>
      <c r="FU294" s="33">
        <v>0</v>
      </c>
      <c r="FV294" s="33">
        <v>0</v>
      </c>
      <c r="FW294" s="33">
        <v>0</v>
      </c>
      <c r="FX294" s="33">
        <v>0</v>
      </c>
      <c r="FY294" s="33">
        <v>0</v>
      </c>
      <c r="FZ294" s="33">
        <v>0</v>
      </c>
      <c r="GA294" s="33">
        <v>0</v>
      </c>
      <c r="GB294" s="33">
        <v>0</v>
      </c>
      <c r="GC294" s="33">
        <v>0</v>
      </c>
      <c r="GD294" s="33">
        <v>0</v>
      </c>
      <c r="GE294" s="33">
        <v>0</v>
      </c>
      <c r="GF294" s="33">
        <v>0</v>
      </c>
      <c r="GG294" s="33">
        <v>0</v>
      </c>
      <c r="GH294" s="33">
        <v>0</v>
      </c>
      <c r="GI294" s="33">
        <v>0</v>
      </c>
      <c r="GJ294" s="33">
        <v>0</v>
      </c>
      <c r="GK294" s="33">
        <v>0</v>
      </c>
      <c r="GL294" s="33">
        <v>0</v>
      </c>
      <c r="GM294" s="33">
        <v>0</v>
      </c>
      <c r="GN294" s="33">
        <v>0</v>
      </c>
      <c r="GO294" s="33">
        <v>0</v>
      </c>
      <c r="GP294" s="33">
        <v>0</v>
      </c>
      <c r="GQ294" s="33">
        <v>0</v>
      </c>
      <c r="GR294" s="33">
        <v>0</v>
      </c>
      <c r="GS294" s="33">
        <v>0</v>
      </c>
      <c r="GT294" s="33">
        <v>2.1060067826984357E-3</v>
      </c>
      <c r="GU294" s="47">
        <f t="shared" si="3"/>
        <v>44449.742521195658</v>
      </c>
      <c r="GV294" s="33"/>
      <c r="GW294" s="33"/>
      <c r="GX294" s="33"/>
      <c r="GY294" s="33"/>
      <c r="GZ294" s="33"/>
      <c r="HA294" s="33"/>
      <c r="HB294" s="33"/>
      <c r="HC294" s="33"/>
      <c r="HD294" s="33"/>
      <c r="HE294" s="33"/>
      <c r="HF294" s="33"/>
      <c r="HG294" s="33"/>
      <c r="HH294" s="33"/>
      <c r="HI294" s="33"/>
      <c r="HJ294" s="33"/>
      <c r="HK294" s="33"/>
      <c r="HL294" s="33"/>
      <c r="HM294" s="33"/>
      <c r="HN294" s="33"/>
      <c r="HO294" s="33"/>
      <c r="HP294" s="33"/>
      <c r="HQ294" s="33"/>
      <c r="HR294" s="33"/>
      <c r="HS294" s="33"/>
      <c r="HT294" s="33"/>
      <c r="HU294" s="33"/>
      <c r="HV294" s="33"/>
      <c r="HW294" s="33"/>
      <c r="HX294" s="33"/>
      <c r="HY294" s="33"/>
      <c r="HZ294" s="33"/>
      <c r="IA294" s="33"/>
      <c r="IB294" s="33"/>
      <c r="IC294" s="33"/>
      <c r="ID294" s="33"/>
      <c r="IE294" s="33"/>
      <c r="IF294" s="33"/>
      <c r="IG294" s="33"/>
      <c r="IH294" s="33"/>
      <c r="II294" s="33"/>
      <c r="IJ294" s="33"/>
      <c r="IK294" s="33"/>
      <c r="IL294" s="33"/>
      <c r="IM294" s="33"/>
      <c r="IN294" s="33"/>
      <c r="IO294" s="33"/>
      <c r="IP294" s="33"/>
      <c r="IQ294" s="33"/>
      <c r="IR294" s="33"/>
      <c r="IS294" s="33"/>
      <c r="IT294" s="33"/>
      <c r="IU294" s="33"/>
      <c r="IV294" s="33"/>
      <c r="IW294" s="33"/>
      <c r="IX294" s="33"/>
      <c r="IY294" s="33"/>
      <c r="IZ294" s="33"/>
      <c r="JA294" s="33"/>
      <c r="JB294" s="33"/>
      <c r="JC294" s="33"/>
      <c r="JD294" s="33"/>
      <c r="JE294" s="33"/>
      <c r="JF294" s="33"/>
      <c r="JG294" s="33"/>
      <c r="JH294" s="33"/>
      <c r="JI294" s="33"/>
      <c r="JJ294" s="33"/>
      <c r="JK294" s="33"/>
      <c r="JL294" s="33"/>
      <c r="JM294" s="33"/>
      <c r="JN294" s="33"/>
      <c r="JO294" s="33"/>
      <c r="JP294" s="33"/>
      <c r="JQ294" s="33"/>
      <c r="JR294" s="33"/>
      <c r="JS294" s="33"/>
      <c r="JT294" s="33"/>
      <c r="JU294" s="33"/>
      <c r="JV294" s="33"/>
      <c r="JW294" s="33"/>
      <c r="JX294" s="33"/>
      <c r="JY294" s="33"/>
      <c r="JZ294" s="33"/>
      <c r="KA294" s="33"/>
      <c r="KB294" s="33"/>
      <c r="KC294" s="33"/>
      <c r="KD294" s="33"/>
      <c r="KE294" s="33"/>
      <c r="KF294" s="33"/>
      <c r="KG294" s="33"/>
      <c r="KH294" s="33"/>
      <c r="KI294" s="33"/>
    </row>
    <row r="295" spans="1:295" x14ac:dyDescent="0.2">
      <c r="A295" s="1" t="s">
        <v>104</v>
      </c>
      <c r="B295" s="22" t="s">
        <v>213</v>
      </c>
      <c r="C295" s="33">
        <v>2798.210287097791</v>
      </c>
      <c r="D295" s="33">
        <v>217.70655790952657</v>
      </c>
      <c r="E295" s="33">
        <v>836.87532538351263</v>
      </c>
      <c r="F295" s="33">
        <v>1813.3443271450026</v>
      </c>
      <c r="G295" s="33">
        <v>286.86876337653371</v>
      </c>
      <c r="H295" s="33">
        <v>271.82845776035009</v>
      </c>
      <c r="I295" s="33">
        <v>9.6145409514410183</v>
      </c>
      <c r="J295" s="33">
        <v>2528.44237426156</v>
      </c>
      <c r="K295" s="33">
        <v>36.773757167471075</v>
      </c>
      <c r="L295" s="33">
        <v>141.33209727872423</v>
      </c>
      <c r="M295" s="33">
        <v>30.144877776587599</v>
      </c>
      <c r="N295" s="33">
        <v>839.15087105426119</v>
      </c>
      <c r="O295" s="33">
        <v>1432.7928638981232</v>
      </c>
      <c r="P295" s="33">
        <v>42.508669919363207</v>
      </c>
      <c r="Q295" s="33">
        <v>911.95379109173257</v>
      </c>
      <c r="R295" s="33">
        <v>1829.4914361081055</v>
      </c>
      <c r="S295" s="33">
        <v>822.09842425327065</v>
      </c>
      <c r="T295" s="33">
        <v>170.13944534576919</v>
      </c>
      <c r="U295" s="33">
        <v>2115.1503542031069</v>
      </c>
      <c r="V295" s="33">
        <v>1319.9945331570814</v>
      </c>
      <c r="W295" s="33">
        <v>3945.553285256598</v>
      </c>
      <c r="X295" s="33">
        <v>1461.8596689970759</v>
      </c>
      <c r="Y295" s="33">
        <v>2318.8376129771732</v>
      </c>
      <c r="Z295" s="33">
        <v>1130.3645100391261</v>
      </c>
      <c r="AA295" s="33">
        <v>66.376356741598897</v>
      </c>
      <c r="AB295" s="33">
        <v>585.55607075729779</v>
      </c>
      <c r="AC295" s="33">
        <v>186.96440979262016</v>
      </c>
      <c r="AD295" s="33">
        <v>2.308273677910714</v>
      </c>
      <c r="AE295" s="33">
        <v>1396.2796629050774</v>
      </c>
      <c r="AF295" s="33">
        <v>411.08487879553905</v>
      </c>
      <c r="AG295" s="33">
        <v>413.74127218229319</v>
      </c>
      <c r="AH295" s="33">
        <v>531.45308408932908</v>
      </c>
      <c r="AI295" s="33">
        <v>2921.9143870745611</v>
      </c>
      <c r="AJ295" s="33">
        <v>1608.3525194918952</v>
      </c>
      <c r="AK295" s="33">
        <v>9095.7421272461397</v>
      </c>
      <c r="AL295" s="33">
        <v>2252.9199129969847</v>
      </c>
      <c r="AM295" s="33">
        <v>175.0681712202325</v>
      </c>
      <c r="AN295" s="33">
        <v>4126.0957783478452</v>
      </c>
      <c r="AO295" s="33">
        <v>2675.5231769647899</v>
      </c>
      <c r="AP295" s="33">
        <v>3678.4968196379741</v>
      </c>
      <c r="AQ295" s="33">
        <v>321.73562833771479</v>
      </c>
      <c r="AR295" s="33">
        <v>1510.8309862667984</v>
      </c>
      <c r="AS295" s="33">
        <v>612.73076348432744</v>
      </c>
      <c r="AT295" s="33">
        <v>253.98475592891236</v>
      </c>
      <c r="AU295" s="33">
        <v>388.43268504860697</v>
      </c>
      <c r="AV295" s="33">
        <v>5648.5717507945501</v>
      </c>
      <c r="AW295" s="33">
        <v>2725.2145129676364</v>
      </c>
      <c r="AX295" s="33">
        <v>474.30097195272111</v>
      </c>
      <c r="AY295" s="33">
        <v>205.62089255188849</v>
      </c>
      <c r="AZ295" s="33">
        <v>1319.8480895412915</v>
      </c>
      <c r="BA295" s="33">
        <v>530.93503217024977</v>
      </c>
      <c r="BB295" s="33">
        <v>696.35260884543391</v>
      </c>
      <c r="BC295" s="33">
        <v>1061.3944646510572</v>
      </c>
      <c r="BD295" s="33">
        <v>504.64193509728256</v>
      </c>
      <c r="BE295" s="33">
        <v>346.98167376572809</v>
      </c>
      <c r="BF295" s="33">
        <v>420.70560767828778</v>
      </c>
      <c r="BG295" s="33">
        <v>2268.1014297965512</v>
      </c>
      <c r="BH295" s="33">
        <v>308.91212769593091</v>
      </c>
      <c r="BI295" s="33">
        <v>1149.9662376071753</v>
      </c>
      <c r="BJ295" s="33">
        <v>2132.4764689071949</v>
      </c>
      <c r="BK295" s="33">
        <v>329.56146831622323</v>
      </c>
      <c r="BL295" s="33">
        <v>512.76492741151435</v>
      </c>
      <c r="BM295" s="33">
        <v>487.58130271264588</v>
      </c>
      <c r="BN295" s="33">
        <v>26.926949787711468</v>
      </c>
      <c r="BO295" s="33">
        <v>2933.7839009603213</v>
      </c>
      <c r="BP295" s="33">
        <v>2773.1158106335633</v>
      </c>
      <c r="BQ295" s="33">
        <v>56.945379013357659</v>
      </c>
      <c r="BR295" s="33">
        <v>0</v>
      </c>
      <c r="BS295" s="33">
        <v>254.91505666734477</v>
      </c>
      <c r="BT295" s="33">
        <v>662.26538734427925</v>
      </c>
      <c r="BU295" s="33">
        <v>5325.7463494413096</v>
      </c>
      <c r="BV295" s="33">
        <v>3557.9476132386362</v>
      </c>
      <c r="BW295" s="33">
        <v>2231.2672558046115</v>
      </c>
      <c r="BX295" s="33">
        <v>279.92390747121959</v>
      </c>
      <c r="BY295" s="33">
        <v>58.115634724094306</v>
      </c>
      <c r="BZ295" s="33">
        <v>39.814242965941951</v>
      </c>
      <c r="CA295" s="33">
        <v>230.16144685779824</v>
      </c>
      <c r="CB295" s="33">
        <v>38.826496467543294</v>
      </c>
      <c r="CC295" s="33">
        <v>1080.4489443106272</v>
      </c>
      <c r="CD295" s="33">
        <v>24.258325770462495</v>
      </c>
      <c r="CE295" s="33">
        <v>439.35932399635072</v>
      </c>
      <c r="CF295" s="33">
        <v>22.00876924312163</v>
      </c>
      <c r="CG295" s="33">
        <v>49.023292393043477</v>
      </c>
      <c r="CH295" s="33">
        <v>3187.2483206870465</v>
      </c>
      <c r="CI295" s="33">
        <v>17.504528657232285</v>
      </c>
      <c r="CJ295" s="33">
        <v>2.3942678783747562</v>
      </c>
      <c r="CK295" s="33">
        <v>490.13714481234587</v>
      </c>
      <c r="CL295" s="33">
        <v>123.44565239738191</v>
      </c>
      <c r="CM295" s="33">
        <v>608.74558348006838</v>
      </c>
      <c r="CN295" s="33">
        <v>43.969627044210618</v>
      </c>
      <c r="CO295" s="33">
        <v>143.34655711056047</v>
      </c>
      <c r="CP295" s="33">
        <v>1273.8364903909717</v>
      </c>
      <c r="CQ295" s="33">
        <v>1893.1193726047886</v>
      </c>
      <c r="CR295" s="33">
        <v>459.38548897177571</v>
      </c>
      <c r="CS295" s="33">
        <v>1198.063196792142</v>
      </c>
      <c r="CT295" s="33">
        <v>237.0966599010865</v>
      </c>
      <c r="CU295" s="33">
        <v>136.80727052037435</v>
      </c>
      <c r="CV295" s="33">
        <v>2437.4203865856925</v>
      </c>
      <c r="CW295" s="33">
        <v>8387.8277010006168</v>
      </c>
      <c r="CX295" s="33">
        <v>256.99789725042382</v>
      </c>
      <c r="CY295" s="33">
        <v>913.83751691807004</v>
      </c>
      <c r="CZ295" s="33">
        <v>32.718692528131257</v>
      </c>
      <c r="DA295" s="33">
        <v>418.42058451054504</v>
      </c>
      <c r="DB295" s="33">
        <v>652.57016838733341</v>
      </c>
      <c r="DC295" s="33">
        <v>252.19793594484307</v>
      </c>
      <c r="DD295" s="33">
        <v>7.078178459834473</v>
      </c>
      <c r="DE295" s="33">
        <v>1.5027845132069477</v>
      </c>
      <c r="DF295" s="33">
        <v>0.63383229331398006</v>
      </c>
      <c r="DG295" s="33">
        <v>339.18297246781111</v>
      </c>
      <c r="DH295" s="33">
        <v>465.62693380304074</v>
      </c>
      <c r="DI295" s="33">
        <v>738.55314833196371</v>
      </c>
      <c r="DJ295" s="33">
        <v>1965.9235563613886</v>
      </c>
      <c r="DK295" s="33">
        <v>1227.9913633511628</v>
      </c>
      <c r="DL295" s="33">
        <v>27.260026895916969</v>
      </c>
      <c r="DM295" s="33">
        <v>157.39055357977355</v>
      </c>
      <c r="DN295" s="33">
        <v>391.47104893464217</v>
      </c>
      <c r="DO295" s="33">
        <v>101.82264547064283</v>
      </c>
      <c r="DP295" s="33">
        <v>148.27704753081554</v>
      </c>
      <c r="DQ295" s="33">
        <v>0.54352519137169408</v>
      </c>
      <c r="DR295" s="33">
        <v>380.98601725550117</v>
      </c>
      <c r="DS295" s="33">
        <v>68.503468619138715</v>
      </c>
      <c r="DT295" s="33">
        <v>16.357107140683475</v>
      </c>
      <c r="DU295" s="33">
        <v>370.18388180050471</v>
      </c>
      <c r="DV295" s="33">
        <v>578.50884704479552</v>
      </c>
      <c r="DW295" s="33">
        <v>281.82488605442518</v>
      </c>
      <c r="DX295" s="33">
        <v>60.22723882337494</v>
      </c>
      <c r="DY295" s="33">
        <v>1032.026604589877</v>
      </c>
      <c r="DZ295" s="33">
        <v>756.80409112266011</v>
      </c>
      <c r="EA295" s="33">
        <v>5.7792749711193837E-2</v>
      </c>
      <c r="EB295" s="33">
        <v>57.113004082663842</v>
      </c>
      <c r="EC295" s="33">
        <v>198.61367118394855</v>
      </c>
      <c r="ED295" s="33">
        <v>1906.9045065899006</v>
      </c>
      <c r="EE295" s="33">
        <v>627.95227258566422</v>
      </c>
      <c r="EF295" s="33">
        <v>505.24449594804003</v>
      </c>
      <c r="EG295" s="33">
        <v>1938.8725494919049</v>
      </c>
      <c r="EH295" s="33">
        <v>186.85057736110966</v>
      </c>
      <c r="EI295" s="33">
        <v>214.6008689845651</v>
      </c>
      <c r="EJ295" s="33">
        <v>399.70197776057796</v>
      </c>
      <c r="EK295" s="33">
        <v>165.90510386437859</v>
      </c>
      <c r="EL295" s="33">
        <v>145.63360655984042</v>
      </c>
      <c r="EM295" s="33">
        <v>653.45490298963432</v>
      </c>
      <c r="EN295" s="33">
        <v>491.78014224157022</v>
      </c>
      <c r="EO295" s="33">
        <v>1762.2677746075885</v>
      </c>
      <c r="EP295" s="33">
        <v>249.87872841062014</v>
      </c>
      <c r="EQ295" s="33">
        <v>549.06011537276027</v>
      </c>
      <c r="ER295" s="33">
        <v>0</v>
      </c>
      <c r="ES295" s="74">
        <v>144075.07703774679</v>
      </c>
      <c r="ET295" s="33">
        <v>10912.901766557421</v>
      </c>
      <c r="EU295" s="33">
        <v>0</v>
      </c>
      <c r="EV295" s="33">
        <v>0</v>
      </c>
      <c r="EW295" s="33">
        <v>0</v>
      </c>
      <c r="EX295" s="33">
        <v>0</v>
      </c>
      <c r="EY295" s="33">
        <v>0</v>
      </c>
      <c r="EZ295" s="33">
        <v>0</v>
      </c>
      <c r="FA295" s="33">
        <v>0</v>
      </c>
      <c r="FB295" s="33">
        <v>0</v>
      </c>
      <c r="FC295" s="33">
        <v>0</v>
      </c>
      <c r="FD295" s="33">
        <v>0</v>
      </c>
      <c r="FE295" s="33">
        <v>0</v>
      </c>
      <c r="FF295" s="33">
        <v>0</v>
      </c>
      <c r="FG295" s="33">
        <v>0</v>
      </c>
      <c r="FH295" s="33">
        <v>0</v>
      </c>
      <c r="FI295" s="33">
        <v>0</v>
      </c>
      <c r="FJ295" s="33">
        <v>0</v>
      </c>
      <c r="FK295" s="33">
        <v>0</v>
      </c>
      <c r="FL295" s="33">
        <v>0</v>
      </c>
      <c r="FM295" s="33">
        <v>0</v>
      </c>
      <c r="FN295" s="33">
        <v>0</v>
      </c>
      <c r="FO295" s="33">
        <v>0</v>
      </c>
      <c r="FP295" s="33">
        <v>0</v>
      </c>
      <c r="FQ295" s="33">
        <v>0</v>
      </c>
      <c r="FR295" s="33">
        <v>0</v>
      </c>
      <c r="FS295" s="33">
        <v>0</v>
      </c>
      <c r="FT295" s="33">
        <v>0</v>
      </c>
      <c r="FU295" s="33">
        <v>0</v>
      </c>
      <c r="FV295" s="33">
        <v>0</v>
      </c>
      <c r="FW295" s="33">
        <v>0</v>
      </c>
      <c r="FX295" s="33">
        <v>0</v>
      </c>
      <c r="FY295" s="33">
        <v>0</v>
      </c>
      <c r="FZ295" s="33">
        <v>0</v>
      </c>
      <c r="GA295" s="33">
        <v>0</v>
      </c>
      <c r="GB295" s="33">
        <v>0</v>
      </c>
      <c r="GC295" s="33">
        <v>0</v>
      </c>
      <c r="GD295" s="33">
        <v>0</v>
      </c>
      <c r="GE295" s="33">
        <v>0</v>
      </c>
      <c r="GF295" s="33">
        <v>0</v>
      </c>
      <c r="GG295" s="33">
        <v>0</v>
      </c>
      <c r="GH295" s="33">
        <v>0</v>
      </c>
      <c r="GI295" s="33">
        <v>0</v>
      </c>
      <c r="GJ295" s="33">
        <v>0</v>
      </c>
      <c r="GK295" s="33">
        <v>0</v>
      </c>
      <c r="GL295" s="33">
        <v>2139.1927298557171</v>
      </c>
      <c r="GM295" s="33">
        <v>0</v>
      </c>
      <c r="GN295" s="33">
        <v>0</v>
      </c>
      <c r="GO295" s="33">
        <v>0</v>
      </c>
      <c r="GP295" s="33">
        <v>0</v>
      </c>
      <c r="GQ295" s="33">
        <v>0</v>
      </c>
      <c r="GR295" s="33">
        <v>0</v>
      </c>
      <c r="GS295" s="33">
        <v>0</v>
      </c>
      <c r="GT295" s="33">
        <v>2.1841094300384175E-4</v>
      </c>
      <c r="GU295" s="47">
        <f t="shared" si="3"/>
        <v>157127.17175257087</v>
      </c>
      <c r="GV295" s="33"/>
      <c r="GW295" s="33"/>
      <c r="GX295" s="33"/>
      <c r="GY295" s="33"/>
      <c r="GZ295" s="33"/>
      <c r="HA295" s="33"/>
      <c r="HB295" s="33"/>
      <c r="HC295" s="33"/>
      <c r="HD295" s="33"/>
      <c r="HE295" s="33"/>
      <c r="HF295" s="33"/>
      <c r="HG295" s="33"/>
      <c r="HH295" s="33"/>
      <c r="HI295" s="33"/>
      <c r="HJ295" s="33"/>
      <c r="HK295" s="33"/>
      <c r="HL295" s="33"/>
      <c r="HM295" s="33"/>
      <c r="HN295" s="33"/>
      <c r="HO295" s="33"/>
      <c r="HP295" s="33"/>
      <c r="HQ295" s="33"/>
      <c r="HR295" s="33"/>
      <c r="HS295" s="33"/>
      <c r="HT295" s="33"/>
      <c r="HU295" s="33"/>
      <c r="HV295" s="33"/>
      <c r="HW295" s="33"/>
      <c r="HX295" s="33"/>
      <c r="HY295" s="33"/>
      <c r="HZ295" s="33"/>
      <c r="IA295" s="33"/>
      <c r="IB295" s="33"/>
      <c r="IC295" s="33"/>
      <c r="ID295" s="33"/>
      <c r="IE295" s="33"/>
      <c r="IF295" s="33"/>
      <c r="IG295" s="33"/>
      <c r="IH295" s="33"/>
      <c r="II295" s="33"/>
      <c r="IJ295" s="33"/>
      <c r="IK295" s="33"/>
      <c r="IL295" s="33"/>
      <c r="IM295" s="33"/>
      <c r="IN295" s="33"/>
      <c r="IO295" s="33"/>
      <c r="IP295" s="33"/>
      <c r="IQ295" s="33"/>
      <c r="IR295" s="33"/>
      <c r="IS295" s="33"/>
      <c r="IT295" s="33"/>
      <c r="IU295" s="33"/>
      <c r="IV295" s="33"/>
      <c r="IW295" s="33"/>
      <c r="IX295" s="33"/>
      <c r="IY295" s="33"/>
      <c r="IZ295" s="33"/>
      <c r="JA295" s="33"/>
      <c r="JB295" s="33"/>
      <c r="JC295" s="33"/>
      <c r="JD295" s="33"/>
      <c r="JE295" s="33"/>
      <c r="JF295" s="33"/>
      <c r="JG295" s="33"/>
      <c r="JH295" s="33"/>
      <c r="JI295" s="33"/>
      <c r="JJ295" s="33"/>
      <c r="JK295" s="33"/>
      <c r="JL295" s="33"/>
      <c r="JM295" s="33"/>
      <c r="JN295" s="33"/>
      <c r="JO295" s="33"/>
      <c r="JP295" s="33"/>
      <c r="JQ295" s="33"/>
      <c r="JR295" s="33"/>
      <c r="JS295" s="33"/>
      <c r="JT295" s="33"/>
      <c r="JU295" s="33"/>
      <c r="JV295" s="33"/>
      <c r="JW295" s="33"/>
      <c r="JX295" s="33"/>
      <c r="JY295" s="33"/>
      <c r="JZ295" s="33"/>
      <c r="KA295" s="33"/>
      <c r="KB295" s="33"/>
      <c r="KC295" s="33"/>
      <c r="KD295" s="33"/>
      <c r="KE295" s="33"/>
      <c r="KF295" s="33"/>
      <c r="KG295" s="33"/>
      <c r="KH295" s="33"/>
      <c r="KI295" s="33"/>
    </row>
    <row r="296" spans="1:295" x14ac:dyDescent="0.2">
      <c r="A296" s="1" t="s">
        <v>105</v>
      </c>
      <c r="B296" s="22" t="s">
        <v>214</v>
      </c>
      <c r="C296" s="33">
        <v>1.0103351202108026</v>
      </c>
      <c r="D296" s="33">
        <v>6.1329677316484234E-2</v>
      </c>
      <c r="E296" s="33">
        <v>9.1281380191976527E-2</v>
      </c>
      <c r="F296" s="33">
        <v>0.31039234944185767</v>
      </c>
      <c r="G296" s="33">
        <v>4.6888677715800443E-2</v>
      </c>
      <c r="H296" s="33">
        <v>0.10875320686934703</v>
      </c>
      <c r="I296" s="33">
        <v>5.7050862619985329E-3</v>
      </c>
      <c r="J296" s="33">
        <v>0.40238686541658403</v>
      </c>
      <c r="K296" s="33">
        <v>5.1702344249361706E-3</v>
      </c>
      <c r="L296" s="33">
        <v>3.4765369409053559E-2</v>
      </c>
      <c r="M296" s="33">
        <v>8.2010615016228916E-3</v>
      </c>
      <c r="N296" s="33">
        <v>0.14084431709308876</v>
      </c>
      <c r="O296" s="33">
        <v>0.16348637819539547</v>
      </c>
      <c r="P296" s="33">
        <v>0</v>
      </c>
      <c r="Q296" s="33">
        <v>3.5968061529118532E-4</v>
      </c>
      <c r="R296" s="33">
        <v>0</v>
      </c>
      <c r="S296" s="33">
        <v>0.17912094641501031</v>
      </c>
      <c r="T296" s="33">
        <v>0</v>
      </c>
      <c r="U296" s="33">
        <v>11.578119006223256</v>
      </c>
      <c r="V296" s="33">
        <v>5.1121405851336172</v>
      </c>
      <c r="W296" s="33">
        <v>8.1284222249654974</v>
      </c>
      <c r="X296" s="33">
        <v>4.4938496074480705</v>
      </c>
      <c r="Y296" s="33">
        <v>4.7592939015329643</v>
      </c>
      <c r="Z296" s="33">
        <v>3.2112285333197024</v>
      </c>
      <c r="AA296" s="33">
        <v>4.9792385977835245</v>
      </c>
      <c r="AB296" s="33">
        <v>0.36093949744470449</v>
      </c>
      <c r="AC296" s="33">
        <v>4.6398799372562916E-2</v>
      </c>
      <c r="AD296" s="33">
        <v>0.37766464605574462</v>
      </c>
      <c r="AE296" s="33">
        <v>2.2654483554115306</v>
      </c>
      <c r="AF296" s="33">
        <v>3.4986133449373598</v>
      </c>
      <c r="AG296" s="33">
        <v>28.977129250011405</v>
      </c>
      <c r="AH296" s="33">
        <v>3.8126145220865645E-2</v>
      </c>
      <c r="AI296" s="33">
        <v>7.2128552187417849</v>
      </c>
      <c r="AJ296" s="33">
        <v>34.452367416281483</v>
      </c>
      <c r="AK296" s="33">
        <v>261.38008297241203</v>
      </c>
      <c r="AL296" s="33">
        <v>11.711200833880994</v>
      </c>
      <c r="AM296" s="33">
        <v>1.6140667611191943</v>
      </c>
      <c r="AN296" s="33">
        <v>9.0684475130290085</v>
      </c>
      <c r="AO296" s="33">
        <v>1.0457713889591211</v>
      </c>
      <c r="AP296" s="33">
        <v>38.14754621747548</v>
      </c>
      <c r="AQ296" s="33">
        <v>2.5343096153416922</v>
      </c>
      <c r="AR296" s="33">
        <v>14.692233773414335</v>
      </c>
      <c r="AS296" s="33">
        <v>4.6481525914079871</v>
      </c>
      <c r="AT296" s="33">
        <v>1.9120621508879412</v>
      </c>
      <c r="AU296" s="33">
        <v>0.9328316757576891</v>
      </c>
      <c r="AV296" s="33">
        <v>45.884456092696524</v>
      </c>
      <c r="AW296" s="33">
        <v>20.880898440114478</v>
      </c>
      <c r="AX296" s="33">
        <v>3.910987170368704</v>
      </c>
      <c r="AY296" s="33">
        <v>0.27713391408185833</v>
      </c>
      <c r="AZ296" s="33">
        <v>8.6112934509939123</v>
      </c>
      <c r="BA296" s="33">
        <v>5.2033196211099328</v>
      </c>
      <c r="BB296" s="33">
        <v>166.8779577914213</v>
      </c>
      <c r="BC296" s="33">
        <v>4.3321731708746816</v>
      </c>
      <c r="BD296" s="33">
        <v>0.22673058668408491</v>
      </c>
      <c r="BE296" s="33">
        <v>0.15560990737044506</v>
      </c>
      <c r="BF296" s="33">
        <v>0.20843491656124191</v>
      </c>
      <c r="BG296" s="33">
        <v>0.15987803349693189</v>
      </c>
      <c r="BH296" s="33">
        <v>3.5968061529118522E-4</v>
      </c>
      <c r="BI296" s="33">
        <v>9.9451690128012749E-2</v>
      </c>
      <c r="BJ296" s="33">
        <v>0.12028416519733999</v>
      </c>
      <c r="BK296" s="33">
        <v>1.8710870141808441E-2</v>
      </c>
      <c r="BL296" s="33">
        <v>2.9046398410616913E-2</v>
      </c>
      <c r="BM296" s="33">
        <v>6.0587579506808297E-3</v>
      </c>
      <c r="BN296" s="33">
        <v>1.6037888692978664E-3</v>
      </c>
      <c r="BO296" s="33">
        <v>0.62476522876078899</v>
      </c>
      <c r="BP296" s="33">
        <v>0</v>
      </c>
      <c r="BQ296" s="33">
        <v>0</v>
      </c>
      <c r="BR296" s="33">
        <v>0</v>
      </c>
      <c r="BS296" s="33">
        <v>4.073562808480319</v>
      </c>
      <c r="BT296" s="33">
        <v>0.31220277407274888</v>
      </c>
      <c r="BU296" s="33">
        <v>187.61570334664984</v>
      </c>
      <c r="BV296" s="33">
        <v>42.463174080046763</v>
      </c>
      <c r="BW296" s="33">
        <v>0</v>
      </c>
      <c r="BX296" s="33">
        <v>0</v>
      </c>
      <c r="BY296" s="33">
        <v>5.3395885156629578E-3</v>
      </c>
      <c r="BZ296" s="33">
        <v>3.7377119609640699E-3</v>
      </c>
      <c r="CA296" s="33">
        <v>2.1892312914218125E-2</v>
      </c>
      <c r="CB296" s="33">
        <v>3.559725677108638E-3</v>
      </c>
      <c r="CC296" s="33">
        <v>1.2822788537371187E-2</v>
      </c>
      <c r="CD296" s="33">
        <v>3.5618857048253297E-4</v>
      </c>
      <c r="CE296" s="33">
        <v>5.1647342719967279E-3</v>
      </c>
      <c r="CF296" s="33">
        <v>0</v>
      </c>
      <c r="CG296" s="33">
        <v>0</v>
      </c>
      <c r="CH296" s="33">
        <v>0</v>
      </c>
      <c r="CI296" s="33">
        <v>0</v>
      </c>
      <c r="CJ296" s="33">
        <v>0</v>
      </c>
      <c r="CK296" s="33">
        <v>0</v>
      </c>
      <c r="CL296" s="33">
        <v>0.13387852264107031</v>
      </c>
      <c r="CM296" s="33">
        <v>0.66083579684480376</v>
      </c>
      <c r="CN296" s="33">
        <v>0.25529375333716581</v>
      </c>
      <c r="CO296" s="33">
        <v>0.83220058699573307</v>
      </c>
      <c r="CP296" s="33">
        <v>37.399050857054505</v>
      </c>
      <c r="CQ296" s="33">
        <v>22.187977796082638</v>
      </c>
      <c r="CR296" s="33">
        <v>5.8072233741838328</v>
      </c>
      <c r="CS296" s="33">
        <v>2.2659878763344677E-2</v>
      </c>
      <c r="CT296" s="33">
        <v>38.075789934724881</v>
      </c>
      <c r="CU296" s="33">
        <v>126.67501669786432</v>
      </c>
      <c r="CV296" s="33">
        <v>238.76336588290224</v>
      </c>
      <c r="CW296" s="33">
        <v>4.4880947176034098</v>
      </c>
      <c r="CX296" s="33">
        <v>32.362802881747335</v>
      </c>
      <c r="CY296" s="33">
        <v>15.479035119363807</v>
      </c>
      <c r="CZ296" s="33">
        <v>9.000288036431332</v>
      </c>
      <c r="DA296" s="33">
        <v>3.4349498760308197E-2</v>
      </c>
      <c r="DB296" s="33">
        <v>5.0714966756057134E-2</v>
      </c>
      <c r="DC296" s="33">
        <v>1.1615885470828831</v>
      </c>
      <c r="DD296" s="33">
        <v>1.7910296238424575</v>
      </c>
      <c r="DE296" s="33">
        <v>6.9598199058844373E-2</v>
      </c>
      <c r="DF296" s="33">
        <v>0</v>
      </c>
      <c r="DG296" s="33">
        <v>0.26022892516317259</v>
      </c>
      <c r="DH296" s="33">
        <v>0.22246246055759814</v>
      </c>
      <c r="DI296" s="33">
        <v>34.292129702169255</v>
      </c>
      <c r="DJ296" s="33">
        <v>5.2398272035619877</v>
      </c>
      <c r="DK296" s="33">
        <v>7.7270186583005342</v>
      </c>
      <c r="DL296" s="33">
        <v>0</v>
      </c>
      <c r="DM296" s="33">
        <v>0.68051572413092254</v>
      </c>
      <c r="DN296" s="33">
        <v>0.25807084147142556</v>
      </c>
      <c r="DO296" s="33">
        <v>2.8234928300358047E-2</v>
      </c>
      <c r="DP296" s="33">
        <v>73.060124981022028</v>
      </c>
      <c r="DQ296" s="33">
        <v>2.5031972421190041</v>
      </c>
      <c r="DR296" s="33">
        <v>1.8354501798309186</v>
      </c>
      <c r="DS296" s="33">
        <v>1.4345861340888928</v>
      </c>
      <c r="DT296" s="33">
        <v>3.2232778339319568</v>
      </c>
      <c r="DU296" s="33">
        <v>14.955699824115134</v>
      </c>
      <c r="DV296" s="33">
        <v>27.203903816625868</v>
      </c>
      <c r="DW296" s="33">
        <v>0</v>
      </c>
      <c r="DX296" s="33">
        <v>1.2408981227545893E-2</v>
      </c>
      <c r="DY296" s="33">
        <v>7.6791811364668061E-2</v>
      </c>
      <c r="DZ296" s="33">
        <v>0.303750279613406</v>
      </c>
      <c r="EA296" s="33">
        <v>0.26616365531547714</v>
      </c>
      <c r="EB296" s="33">
        <v>0</v>
      </c>
      <c r="EC296" s="33">
        <v>0.11563731781611612</v>
      </c>
      <c r="ED296" s="33">
        <v>7.9129735364060778E-3</v>
      </c>
      <c r="EE296" s="33">
        <v>3.5968061529118536E-2</v>
      </c>
      <c r="EF296" s="33">
        <v>7.9669256286997558E-2</v>
      </c>
      <c r="EG296" s="33">
        <v>0.29188081930879695</v>
      </c>
      <c r="EH296" s="33">
        <v>10.619570166472245</v>
      </c>
      <c r="EI296" s="33">
        <v>0.95980772190452801</v>
      </c>
      <c r="EJ296" s="33">
        <v>0</v>
      </c>
      <c r="EK296" s="33">
        <v>0.20879459717653306</v>
      </c>
      <c r="EL296" s="33">
        <v>3.3721856086625075</v>
      </c>
      <c r="EM296" s="33">
        <v>0</v>
      </c>
      <c r="EN296" s="33">
        <v>8.3936866787427462</v>
      </c>
      <c r="EO296" s="33">
        <v>10.370131659767809</v>
      </c>
      <c r="EP296" s="33">
        <v>1.8915603558163436</v>
      </c>
      <c r="EQ296" s="33">
        <v>2.2388319898799827</v>
      </c>
      <c r="ER296" s="33">
        <v>0</v>
      </c>
      <c r="ES296" s="74">
        <v>1709.3145057720453</v>
      </c>
      <c r="ET296" s="33">
        <v>263437.79824218783</v>
      </c>
      <c r="EU296" s="33">
        <v>0</v>
      </c>
      <c r="EV296" s="33">
        <v>0</v>
      </c>
      <c r="EW296" s="33">
        <v>0</v>
      </c>
      <c r="EX296" s="33">
        <v>0</v>
      </c>
      <c r="EY296" s="33">
        <v>0</v>
      </c>
      <c r="EZ296" s="33">
        <v>0</v>
      </c>
      <c r="FA296" s="33">
        <v>0</v>
      </c>
      <c r="FB296" s="33">
        <v>0</v>
      </c>
      <c r="FC296" s="33">
        <v>0</v>
      </c>
      <c r="FD296" s="33">
        <v>0</v>
      </c>
      <c r="FE296" s="33">
        <v>0</v>
      </c>
      <c r="FF296" s="33">
        <v>0</v>
      </c>
      <c r="FG296" s="33">
        <v>0</v>
      </c>
      <c r="FH296" s="33">
        <v>0</v>
      </c>
      <c r="FI296" s="33">
        <v>0</v>
      </c>
      <c r="FJ296" s="33">
        <v>0</v>
      </c>
      <c r="FK296" s="33">
        <v>0</v>
      </c>
      <c r="FL296" s="33">
        <v>0</v>
      </c>
      <c r="FM296" s="33">
        <v>0</v>
      </c>
      <c r="FN296" s="33">
        <v>0</v>
      </c>
      <c r="FO296" s="33">
        <v>0</v>
      </c>
      <c r="FP296" s="33">
        <v>0</v>
      </c>
      <c r="FQ296" s="33">
        <v>0</v>
      </c>
      <c r="FR296" s="33">
        <v>0</v>
      </c>
      <c r="FS296" s="33">
        <v>0</v>
      </c>
      <c r="FT296" s="33">
        <v>0</v>
      </c>
      <c r="FU296" s="33">
        <v>0</v>
      </c>
      <c r="FV296" s="33">
        <v>0</v>
      </c>
      <c r="FW296" s="33">
        <v>0</v>
      </c>
      <c r="FX296" s="33">
        <v>0</v>
      </c>
      <c r="FY296" s="33">
        <v>0</v>
      </c>
      <c r="FZ296" s="33">
        <v>0</v>
      </c>
      <c r="GA296" s="33">
        <v>0</v>
      </c>
      <c r="GB296" s="33">
        <v>0</v>
      </c>
      <c r="GC296" s="33">
        <v>0</v>
      </c>
      <c r="GD296" s="33">
        <v>0</v>
      </c>
      <c r="GE296" s="33">
        <v>0</v>
      </c>
      <c r="GF296" s="33">
        <v>0</v>
      </c>
      <c r="GG296" s="33">
        <v>0</v>
      </c>
      <c r="GH296" s="33">
        <v>0</v>
      </c>
      <c r="GI296" s="33">
        <v>0</v>
      </c>
      <c r="GJ296" s="33">
        <v>0</v>
      </c>
      <c r="GK296" s="33">
        <v>0</v>
      </c>
      <c r="GL296" s="33">
        <v>0</v>
      </c>
      <c r="GM296" s="33">
        <v>0</v>
      </c>
      <c r="GN296" s="33">
        <v>0</v>
      </c>
      <c r="GO296" s="33">
        <v>0</v>
      </c>
      <c r="GP296" s="33">
        <v>0</v>
      </c>
      <c r="GQ296" s="33">
        <v>0</v>
      </c>
      <c r="GR296" s="33">
        <v>0</v>
      </c>
      <c r="GS296" s="33">
        <v>0</v>
      </c>
      <c r="GT296" s="33">
        <v>1.0058883725261318E-3</v>
      </c>
      <c r="GU296" s="47">
        <f t="shared" si="3"/>
        <v>265147.11375384824</v>
      </c>
      <c r="GV296" s="33"/>
      <c r="GW296" s="33"/>
      <c r="GX296" s="33"/>
      <c r="GY296" s="33"/>
      <c r="GZ296" s="33"/>
      <c r="HA296" s="33"/>
      <c r="HB296" s="33"/>
      <c r="HC296" s="33"/>
      <c r="HD296" s="33"/>
      <c r="HE296" s="33"/>
      <c r="HF296" s="33"/>
      <c r="HG296" s="33"/>
      <c r="HH296" s="33"/>
      <c r="HI296" s="33"/>
      <c r="HJ296" s="33"/>
      <c r="HK296" s="33"/>
      <c r="HL296" s="33"/>
      <c r="HM296" s="33"/>
      <c r="HN296" s="33"/>
      <c r="HO296" s="33"/>
      <c r="HP296" s="33"/>
      <c r="HQ296" s="33"/>
      <c r="HR296" s="33"/>
      <c r="HS296" s="33"/>
      <c r="HT296" s="33"/>
      <c r="HU296" s="33"/>
      <c r="HV296" s="33"/>
      <c r="HW296" s="33"/>
      <c r="HX296" s="33"/>
      <c r="HY296" s="33"/>
      <c r="HZ296" s="33"/>
      <c r="IA296" s="33"/>
      <c r="IB296" s="33"/>
      <c r="IC296" s="33"/>
      <c r="ID296" s="33"/>
      <c r="IE296" s="33"/>
      <c r="IF296" s="33"/>
      <c r="IG296" s="33"/>
      <c r="IH296" s="33"/>
      <c r="II296" s="33"/>
      <c r="IJ296" s="33"/>
      <c r="IK296" s="33"/>
      <c r="IL296" s="33"/>
      <c r="IM296" s="33"/>
      <c r="IN296" s="33"/>
      <c r="IO296" s="33"/>
      <c r="IP296" s="33"/>
      <c r="IQ296" s="33"/>
      <c r="IR296" s="33"/>
      <c r="IS296" s="33"/>
      <c r="IT296" s="33"/>
      <c r="IU296" s="33"/>
      <c r="IV296" s="33"/>
      <c r="IW296" s="33"/>
      <c r="IX296" s="33"/>
      <c r="IY296" s="33"/>
      <c r="IZ296" s="33"/>
      <c r="JA296" s="33"/>
      <c r="JB296" s="33"/>
      <c r="JC296" s="33"/>
      <c r="JD296" s="33"/>
      <c r="JE296" s="33"/>
      <c r="JF296" s="33"/>
      <c r="JG296" s="33"/>
      <c r="JH296" s="33"/>
      <c r="JI296" s="33"/>
      <c r="JJ296" s="33"/>
      <c r="JK296" s="33"/>
      <c r="JL296" s="33"/>
      <c r="JM296" s="33"/>
      <c r="JN296" s="33"/>
      <c r="JO296" s="33"/>
      <c r="JP296" s="33"/>
      <c r="JQ296" s="33"/>
      <c r="JR296" s="33"/>
      <c r="JS296" s="33"/>
      <c r="JT296" s="33"/>
      <c r="JU296" s="33"/>
      <c r="JV296" s="33"/>
      <c r="JW296" s="33"/>
      <c r="JX296" s="33"/>
      <c r="JY296" s="33"/>
      <c r="JZ296" s="33"/>
      <c r="KA296" s="33"/>
      <c r="KB296" s="33"/>
      <c r="KC296" s="33"/>
      <c r="KD296" s="33"/>
      <c r="KE296" s="33"/>
      <c r="KF296" s="33"/>
      <c r="KG296" s="33"/>
      <c r="KH296" s="33"/>
      <c r="KI296" s="33"/>
    </row>
    <row r="297" spans="1:295" x14ac:dyDescent="0.2">
      <c r="A297" s="8" t="s">
        <v>106</v>
      </c>
      <c r="B297" s="22" t="s">
        <v>215</v>
      </c>
      <c r="C297" s="33">
        <v>0</v>
      </c>
      <c r="D297" s="33">
        <v>0</v>
      </c>
      <c r="E297" s="33">
        <v>0</v>
      </c>
      <c r="F297" s="33">
        <v>0</v>
      </c>
      <c r="G297" s="33">
        <v>0</v>
      </c>
      <c r="H297" s="33">
        <v>0</v>
      </c>
      <c r="I297" s="33">
        <v>0</v>
      </c>
      <c r="J297" s="33">
        <v>0</v>
      </c>
      <c r="K297" s="33">
        <v>0</v>
      </c>
      <c r="L297" s="33">
        <v>0</v>
      </c>
      <c r="M297" s="33">
        <v>0</v>
      </c>
      <c r="N297" s="33">
        <v>0</v>
      </c>
      <c r="O297" s="33">
        <v>0</v>
      </c>
      <c r="P297" s="33">
        <v>0</v>
      </c>
      <c r="Q297" s="33">
        <v>0</v>
      </c>
      <c r="R297" s="33">
        <v>0</v>
      </c>
      <c r="S297" s="33">
        <v>0</v>
      </c>
      <c r="T297" s="33">
        <v>0</v>
      </c>
      <c r="U297" s="33">
        <v>0</v>
      </c>
      <c r="V297" s="33">
        <v>0</v>
      </c>
      <c r="W297" s="33">
        <v>0</v>
      </c>
      <c r="X297" s="33">
        <v>0</v>
      </c>
      <c r="Y297" s="33">
        <v>0</v>
      </c>
      <c r="Z297" s="33">
        <v>0</v>
      </c>
      <c r="AA297" s="33">
        <v>0</v>
      </c>
      <c r="AB297" s="33">
        <v>0</v>
      </c>
      <c r="AC297" s="33">
        <v>0</v>
      </c>
      <c r="AD297" s="33">
        <v>0</v>
      </c>
      <c r="AE297" s="33">
        <v>0</v>
      </c>
      <c r="AF297" s="33">
        <v>0</v>
      </c>
      <c r="AG297" s="33">
        <v>0</v>
      </c>
      <c r="AH297" s="33">
        <v>0</v>
      </c>
      <c r="AI297" s="33">
        <v>0</v>
      </c>
      <c r="AJ297" s="33">
        <v>0</v>
      </c>
      <c r="AK297" s="33">
        <v>0</v>
      </c>
      <c r="AL297" s="33">
        <v>0</v>
      </c>
      <c r="AM297" s="33">
        <v>0</v>
      </c>
      <c r="AN297" s="33">
        <v>0</v>
      </c>
      <c r="AO297" s="33">
        <v>0</v>
      </c>
      <c r="AP297" s="33">
        <v>0</v>
      </c>
      <c r="AQ297" s="33">
        <v>0</v>
      </c>
      <c r="AR297" s="33">
        <v>0</v>
      </c>
      <c r="AS297" s="33">
        <v>0</v>
      </c>
      <c r="AT297" s="33">
        <v>0</v>
      </c>
      <c r="AU297" s="33">
        <v>0</v>
      </c>
      <c r="AV297" s="33">
        <v>0</v>
      </c>
      <c r="AW297" s="33">
        <v>0</v>
      </c>
      <c r="AX297" s="33">
        <v>0</v>
      </c>
      <c r="AY297" s="33">
        <v>0</v>
      </c>
      <c r="AZ297" s="33">
        <v>0</v>
      </c>
      <c r="BA297" s="33">
        <v>0</v>
      </c>
      <c r="BB297" s="33">
        <v>0</v>
      </c>
      <c r="BC297" s="33">
        <v>0</v>
      </c>
      <c r="BD297" s="33">
        <v>0</v>
      </c>
      <c r="BE297" s="33">
        <v>0</v>
      </c>
      <c r="BF297" s="33">
        <v>0</v>
      </c>
      <c r="BG297" s="33">
        <v>0</v>
      </c>
      <c r="BH297" s="33">
        <v>0</v>
      </c>
      <c r="BI297" s="33">
        <v>0</v>
      </c>
      <c r="BJ297" s="33">
        <v>0</v>
      </c>
      <c r="BK297" s="33">
        <v>0</v>
      </c>
      <c r="BL297" s="33">
        <v>0</v>
      </c>
      <c r="BM297" s="33">
        <v>0</v>
      </c>
      <c r="BN297" s="33">
        <v>0</v>
      </c>
      <c r="BO297" s="33">
        <v>0</v>
      </c>
      <c r="BP297" s="33">
        <v>0</v>
      </c>
      <c r="BQ297" s="33">
        <v>0</v>
      </c>
      <c r="BR297" s="33">
        <v>0</v>
      </c>
      <c r="BS297" s="33">
        <v>0</v>
      </c>
      <c r="BT297" s="33">
        <v>0</v>
      </c>
      <c r="BU297" s="33">
        <v>0</v>
      </c>
      <c r="BV297" s="33">
        <v>0</v>
      </c>
      <c r="BW297" s="33">
        <v>0</v>
      </c>
      <c r="BX297" s="33">
        <v>0</v>
      </c>
      <c r="BY297" s="33">
        <v>0</v>
      </c>
      <c r="BZ297" s="33">
        <v>0</v>
      </c>
      <c r="CA297" s="33">
        <v>0</v>
      </c>
      <c r="CB297" s="33">
        <v>0</v>
      </c>
      <c r="CC297" s="33">
        <v>0</v>
      </c>
      <c r="CD297" s="33">
        <v>0</v>
      </c>
      <c r="CE297" s="33">
        <v>0</v>
      </c>
      <c r="CF297" s="33">
        <v>0</v>
      </c>
      <c r="CG297" s="33">
        <v>0</v>
      </c>
      <c r="CH297" s="33">
        <v>0</v>
      </c>
      <c r="CI297" s="33">
        <v>0</v>
      </c>
      <c r="CJ297" s="33">
        <v>0</v>
      </c>
      <c r="CK297" s="33">
        <v>0</v>
      </c>
      <c r="CL297" s="33">
        <v>0</v>
      </c>
      <c r="CM297" s="33">
        <v>0</v>
      </c>
      <c r="CN297" s="33">
        <v>0</v>
      </c>
      <c r="CO297" s="33">
        <v>0</v>
      </c>
      <c r="CP297" s="33">
        <v>0</v>
      </c>
      <c r="CQ297" s="33">
        <v>0</v>
      </c>
      <c r="CR297" s="33">
        <v>0</v>
      </c>
      <c r="CS297" s="33">
        <v>0</v>
      </c>
      <c r="CT297" s="33">
        <v>0</v>
      </c>
      <c r="CU297" s="33">
        <v>0</v>
      </c>
      <c r="CV297" s="33">
        <v>0</v>
      </c>
      <c r="CW297" s="33">
        <v>0</v>
      </c>
      <c r="CX297" s="33">
        <v>0</v>
      </c>
      <c r="CY297" s="33">
        <v>0</v>
      </c>
      <c r="CZ297" s="33">
        <v>0</v>
      </c>
      <c r="DA297" s="33">
        <v>0</v>
      </c>
      <c r="DB297" s="33">
        <v>0</v>
      </c>
      <c r="DC297" s="33">
        <v>0</v>
      </c>
      <c r="DD297" s="33">
        <v>0</v>
      </c>
      <c r="DE297" s="33">
        <v>0</v>
      </c>
      <c r="DF297" s="33">
        <v>0</v>
      </c>
      <c r="DG297" s="33">
        <v>0</v>
      </c>
      <c r="DH297" s="33">
        <v>0</v>
      </c>
      <c r="DI297" s="33">
        <v>0</v>
      </c>
      <c r="DJ297" s="33">
        <v>0</v>
      </c>
      <c r="DK297" s="33">
        <v>0</v>
      </c>
      <c r="DL297" s="33">
        <v>0</v>
      </c>
      <c r="DM297" s="33">
        <v>0</v>
      </c>
      <c r="DN297" s="33">
        <v>0</v>
      </c>
      <c r="DO297" s="33">
        <v>0</v>
      </c>
      <c r="DP297" s="33">
        <v>0</v>
      </c>
      <c r="DQ297" s="33">
        <v>0</v>
      </c>
      <c r="DR297" s="33">
        <v>0</v>
      </c>
      <c r="DS297" s="33">
        <v>0</v>
      </c>
      <c r="DT297" s="33">
        <v>0</v>
      </c>
      <c r="DU297" s="33">
        <v>0</v>
      </c>
      <c r="DV297" s="33">
        <v>0</v>
      </c>
      <c r="DW297" s="33">
        <v>0</v>
      </c>
      <c r="DX297" s="33">
        <v>0</v>
      </c>
      <c r="DY297" s="33">
        <v>0</v>
      </c>
      <c r="DZ297" s="33">
        <v>0</v>
      </c>
      <c r="EA297" s="33">
        <v>0</v>
      </c>
      <c r="EB297" s="33">
        <v>0</v>
      </c>
      <c r="EC297" s="33">
        <v>0</v>
      </c>
      <c r="ED297" s="33">
        <v>0</v>
      </c>
      <c r="EE297" s="33">
        <v>0</v>
      </c>
      <c r="EF297" s="33">
        <v>0</v>
      </c>
      <c r="EG297" s="33">
        <v>0</v>
      </c>
      <c r="EH297" s="33">
        <v>0</v>
      </c>
      <c r="EI297" s="33">
        <v>0</v>
      </c>
      <c r="EJ297" s="33">
        <v>0</v>
      </c>
      <c r="EK297" s="33">
        <v>0</v>
      </c>
      <c r="EL297" s="33">
        <v>0</v>
      </c>
      <c r="EM297" s="33">
        <v>0</v>
      </c>
      <c r="EN297" s="33">
        <v>0</v>
      </c>
      <c r="EO297" s="33">
        <v>0</v>
      </c>
      <c r="EP297" s="33">
        <v>0</v>
      </c>
      <c r="EQ297" s="33">
        <v>0</v>
      </c>
      <c r="ER297" s="33">
        <v>0</v>
      </c>
      <c r="ES297" s="74">
        <v>0</v>
      </c>
      <c r="ET297" s="33">
        <v>0</v>
      </c>
      <c r="EU297" s="33">
        <v>0</v>
      </c>
      <c r="EV297" s="33">
        <v>0</v>
      </c>
      <c r="EW297" s="33">
        <v>0</v>
      </c>
      <c r="EX297" s="33">
        <v>0</v>
      </c>
      <c r="EY297" s="33">
        <v>0</v>
      </c>
      <c r="EZ297" s="33">
        <v>0</v>
      </c>
      <c r="FA297" s="33">
        <v>0</v>
      </c>
      <c r="FB297" s="33">
        <v>0</v>
      </c>
      <c r="FC297" s="33">
        <v>0</v>
      </c>
      <c r="FD297" s="33">
        <v>0</v>
      </c>
      <c r="FE297" s="33">
        <v>0</v>
      </c>
      <c r="FF297" s="33">
        <v>0</v>
      </c>
      <c r="FG297" s="33">
        <v>0</v>
      </c>
      <c r="FH297" s="33">
        <v>0</v>
      </c>
      <c r="FI297" s="33">
        <v>0</v>
      </c>
      <c r="FJ297" s="33">
        <v>0</v>
      </c>
      <c r="FK297" s="33">
        <v>0</v>
      </c>
      <c r="FL297" s="33">
        <v>0</v>
      </c>
      <c r="FM297" s="33">
        <v>0</v>
      </c>
      <c r="FN297" s="33">
        <v>0</v>
      </c>
      <c r="FO297" s="33">
        <v>0</v>
      </c>
      <c r="FP297" s="33">
        <v>0</v>
      </c>
      <c r="FQ297" s="33">
        <v>0</v>
      </c>
      <c r="FR297" s="33">
        <v>0</v>
      </c>
      <c r="FS297" s="33">
        <v>0</v>
      </c>
      <c r="FT297" s="33">
        <v>0</v>
      </c>
      <c r="FU297" s="33">
        <v>0</v>
      </c>
      <c r="FV297" s="33">
        <v>0</v>
      </c>
      <c r="FW297" s="33">
        <v>0</v>
      </c>
      <c r="FX297" s="33">
        <v>0</v>
      </c>
      <c r="FY297" s="33">
        <v>0</v>
      </c>
      <c r="FZ297" s="33">
        <v>0</v>
      </c>
      <c r="GA297" s="33">
        <v>0</v>
      </c>
      <c r="GB297" s="33">
        <v>0</v>
      </c>
      <c r="GC297" s="33">
        <v>0</v>
      </c>
      <c r="GD297" s="33">
        <v>0</v>
      </c>
      <c r="GE297" s="33">
        <v>0</v>
      </c>
      <c r="GF297" s="33">
        <v>0</v>
      </c>
      <c r="GG297" s="33">
        <v>0</v>
      </c>
      <c r="GH297" s="33">
        <v>0</v>
      </c>
      <c r="GI297" s="33">
        <v>0</v>
      </c>
      <c r="GJ297" s="33">
        <v>0</v>
      </c>
      <c r="GK297" s="33">
        <v>0</v>
      </c>
      <c r="GL297" s="33">
        <v>0</v>
      </c>
      <c r="GM297" s="33">
        <v>0</v>
      </c>
      <c r="GN297" s="33">
        <v>0</v>
      </c>
      <c r="GO297" s="33">
        <v>0</v>
      </c>
      <c r="GP297" s="33">
        <v>0</v>
      </c>
      <c r="GQ297" s="33">
        <v>0</v>
      </c>
      <c r="GR297" s="33">
        <v>0</v>
      </c>
      <c r="GS297" s="33">
        <v>0</v>
      </c>
      <c r="GT297" s="33">
        <v>0</v>
      </c>
      <c r="GU297" s="47">
        <f t="shared" si="3"/>
        <v>0</v>
      </c>
      <c r="GV297" s="33"/>
      <c r="GW297" s="33"/>
      <c r="GX297" s="33"/>
      <c r="GY297" s="33"/>
      <c r="GZ297" s="33"/>
      <c r="HA297" s="33"/>
      <c r="HB297" s="33"/>
      <c r="HC297" s="33"/>
      <c r="HD297" s="33"/>
      <c r="HE297" s="33"/>
      <c r="HF297" s="33"/>
      <c r="HG297" s="33"/>
      <c r="HH297" s="33"/>
      <c r="HI297" s="33"/>
      <c r="HJ297" s="33"/>
      <c r="HK297" s="33"/>
      <c r="HL297" s="33"/>
      <c r="HM297" s="33"/>
      <c r="HN297" s="33"/>
      <c r="HO297" s="33"/>
      <c r="HP297" s="33"/>
      <c r="HQ297" s="33"/>
      <c r="HR297" s="33"/>
      <c r="HS297" s="33"/>
      <c r="HT297" s="33"/>
      <c r="HU297" s="33"/>
      <c r="HV297" s="33"/>
      <c r="HW297" s="33"/>
      <c r="HX297" s="33"/>
      <c r="HY297" s="33"/>
      <c r="HZ297" s="33"/>
      <c r="IA297" s="33"/>
      <c r="IB297" s="33"/>
      <c r="IC297" s="33"/>
      <c r="ID297" s="33"/>
      <c r="IE297" s="33"/>
      <c r="IF297" s="33"/>
      <c r="IG297" s="33"/>
      <c r="IH297" s="33"/>
      <c r="II297" s="33"/>
      <c r="IJ297" s="33"/>
      <c r="IK297" s="33"/>
      <c r="IL297" s="33"/>
      <c r="IM297" s="33"/>
      <c r="IN297" s="33"/>
      <c r="IO297" s="33"/>
      <c r="IP297" s="33"/>
      <c r="IQ297" s="33"/>
      <c r="IR297" s="33"/>
      <c r="IS297" s="33"/>
      <c r="IT297" s="33"/>
      <c r="IU297" s="33"/>
      <c r="IV297" s="33"/>
      <c r="IW297" s="33"/>
      <c r="IX297" s="33"/>
      <c r="IY297" s="33"/>
      <c r="IZ297" s="33"/>
      <c r="JA297" s="33"/>
      <c r="JB297" s="33"/>
      <c r="JC297" s="33"/>
      <c r="JD297" s="33"/>
      <c r="JE297" s="33"/>
      <c r="JF297" s="33"/>
      <c r="JG297" s="33"/>
      <c r="JH297" s="33"/>
      <c r="JI297" s="33"/>
      <c r="JJ297" s="33"/>
      <c r="JK297" s="33"/>
      <c r="JL297" s="33"/>
      <c r="JM297" s="33"/>
      <c r="JN297" s="33"/>
      <c r="JO297" s="33"/>
      <c r="JP297" s="33"/>
      <c r="JQ297" s="33"/>
      <c r="JR297" s="33"/>
      <c r="JS297" s="33"/>
      <c r="JT297" s="33"/>
      <c r="JU297" s="33"/>
      <c r="JV297" s="33"/>
      <c r="JW297" s="33"/>
      <c r="JX297" s="33"/>
      <c r="JY297" s="33"/>
      <c r="JZ297" s="33"/>
      <c r="KA297" s="33"/>
      <c r="KB297" s="33"/>
      <c r="KC297" s="33"/>
      <c r="KD297" s="33"/>
      <c r="KE297" s="33"/>
      <c r="KF297" s="33"/>
      <c r="KG297" s="33"/>
      <c r="KH297" s="33"/>
      <c r="KI297" s="33"/>
    </row>
    <row r="298" spans="1:295" s="69" customFormat="1" ht="15.75" x14ac:dyDescent="0.25">
      <c r="A298" s="62" t="s">
        <v>290</v>
      </c>
      <c r="B298" s="14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  <c r="AM298" s="15"/>
      <c r="AN298" s="15"/>
      <c r="AO298" s="15"/>
      <c r="AP298" s="15"/>
      <c r="AQ298" s="15"/>
      <c r="AR298" s="15"/>
      <c r="AS298" s="15"/>
      <c r="AT298" s="15"/>
      <c r="AU298" s="15"/>
      <c r="AV298" s="15"/>
      <c r="AW298" s="15"/>
      <c r="AX298" s="15"/>
      <c r="AY298" s="15"/>
      <c r="AZ298" s="15"/>
      <c r="BA298" s="15"/>
      <c r="BB298" s="15"/>
      <c r="BC298" s="15"/>
      <c r="BD298" s="15"/>
      <c r="BE298" s="15"/>
      <c r="BF298" s="15"/>
      <c r="BG298" s="15"/>
      <c r="BH298" s="15"/>
      <c r="BI298" s="15"/>
      <c r="BJ298" s="15"/>
      <c r="BK298" s="15"/>
      <c r="BL298" s="15"/>
      <c r="BM298" s="15"/>
      <c r="BN298" s="15"/>
      <c r="BO298" s="15"/>
      <c r="BP298" s="15"/>
      <c r="BQ298" s="15"/>
      <c r="BR298" s="15"/>
      <c r="BS298" s="15"/>
      <c r="BT298" s="15"/>
      <c r="BU298" s="15"/>
      <c r="BV298" s="15"/>
      <c r="BW298" s="15"/>
      <c r="BX298" s="15"/>
      <c r="BY298" s="15"/>
      <c r="BZ298" s="15"/>
      <c r="CA298" s="15"/>
      <c r="CB298" s="15"/>
      <c r="CC298" s="15"/>
      <c r="CD298" s="15"/>
      <c r="CE298" s="15"/>
      <c r="CF298" s="15"/>
      <c r="CG298" s="15"/>
      <c r="CH298" s="15"/>
      <c r="CI298" s="15"/>
      <c r="CJ298" s="15"/>
      <c r="CK298" s="15"/>
      <c r="CL298" s="15"/>
      <c r="CM298" s="15"/>
      <c r="CN298" s="15"/>
      <c r="CO298" s="15"/>
      <c r="CP298" s="15"/>
      <c r="CQ298" s="15"/>
      <c r="CR298" s="15"/>
      <c r="CS298" s="15"/>
      <c r="CT298" s="15"/>
      <c r="CU298" s="15"/>
      <c r="CV298" s="15"/>
      <c r="CW298" s="15"/>
      <c r="CX298" s="15"/>
      <c r="CY298" s="15"/>
      <c r="CZ298" s="15"/>
      <c r="DA298" s="15"/>
      <c r="DB298" s="15"/>
      <c r="DC298" s="15"/>
      <c r="DD298" s="15"/>
      <c r="DE298" s="15"/>
      <c r="DF298" s="15"/>
      <c r="DG298" s="15"/>
      <c r="DH298" s="15"/>
      <c r="DI298" s="15"/>
      <c r="DJ298" s="15"/>
      <c r="DK298" s="15"/>
      <c r="DL298" s="15"/>
      <c r="DM298" s="15"/>
      <c r="DN298" s="15"/>
      <c r="DO298" s="15"/>
      <c r="DP298" s="15"/>
      <c r="DQ298" s="15"/>
      <c r="DR298" s="15"/>
      <c r="DS298" s="15"/>
      <c r="DT298" s="15"/>
      <c r="DU298" s="15"/>
      <c r="DV298" s="15"/>
      <c r="DW298" s="15"/>
      <c r="DX298" s="15"/>
      <c r="DY298" s="15"/>
      <c r="DZ298" s="15"/>
      <c r="EA298" s="15"/>
      <c r="EB298" s="15"/>
      <c r="EC298" s="15"/>
      <c r="ED298" s="15"/>
      <c r="EE298" s="15"/>
      <c r="EF298" s="15"/>
      <c r="EG298" s="15"/>
      <c r="EH298" s="15"/>
      <c r="EI298" s="15"/>
      <c r="EJ298" s="15"/>
      <c r="EK298" s="15"/>
      <c r="EL298" s="15"/>
      <c r="EM298" s="15"/>
      <c r="EN298" s="15"/>
      <c r="EO298" s="15"/>
      <c r="EP298" s="15"/>
      <c r="EQ298" s="15"/>
      <c r="ER298" s="15"/>
      <c r="ES298" s="76"/>
      <c r="ET298" s="15"/>
      <c r="EU298" s="15"/>
      <c r="EV298" s="15"/>
      <c r="EW298" s="15"/>
      <c r="EX298" s="15"/>
      <c r="EY298" s="15"/>
      <c r="EZ298" s="15"/>
      <c r="FA298" s="15"/>
      <c r="FB298" s="15"/>
      <c r="FC298" s="15"/>
      <c r="FD298" s="15"/>
      <c r="FE298" s="15"/>
      <c r="FF298" s="15"/>
      <c r="FG298" s="15"/>
      <c r="FH298" s="15"/>
      <c r="FI298" s="15"/>
      <c r="FJ298" s="15"/>
      <c r="FK298" s="15"/>
      <c r="FL298" s="15"/>
      <c r="FM298" s="15"/>
      <c r="FN298" s="15"/>
      <c r="FO298" s="15"/>
      <c r="FP298" s="15"/>
      <c r="FQ298" s="15"/>
      <c r="FR298" s="15"/>
      <c r="FS298" s="15"/>
      <c r="FT298" s="15"/>
      <c r="FU298" s="15"/>
      <c r="FV298" s="15"/>
      <c r="FW298" s="15"/>
      <c r="FX298" s="15"/>
      <c r="FY298" s="15"/>
      <c r="FZ298" s="15"/>
      <c r="GA298" s="15"/>
      <c r="GB298" s="15"/>
      <c r="GC298" s="15"/>
      <c r="GD298" s="15"/>
      <c r="GE298" s="15"/>
      <c r="GF298" s="15"/>
      <c r="GG298" s="15"/>
      <c r="GH298" s="15"/>
      <c r="GI298" s="15"/>
      <c r="GJ298" s="15"/>
      <c r="GK298" s="15"/>
      <c r="GL298" s="15"/>
      <c r="GM298" s="15"/>
      <c r="GN298" s="15"/>
      <c r="GO298" s="15"/>
      <c r="GP298" s="15"/>
      <c r="GQ298" s="15"/>
      <c r="GR298" s="15"/>
      <c r="GS298" s="15"/>
      <c r="GT298" s="15"/>
      <c r="GU298" s="48"/>
      <c r="GV298" s="64"/>
      <c r="GW298" s="64"/>
      <c r="GX298" s="64"/>
      <c r="GY298" s="64"/>
      <c r="GZ298" s="64"/>
      <c r="HA298" s="64"/>
      <c r="HB298" s="64"/>
      <c r="HC298" s="64"/>
      <c r="HD298" s="64"/>
      <c r="HE298" s="64"/>
      <c r="HF298" s="64"/>
      <c r="HG298" s="64"/>
      <c r="HH298" s="64"/>
      <c r="HI298" s="64"/>
      <c r="HJ298" s="64"/>
      <c r="HK298" s="64"/>
      <c r="HL298" s="64"/>
      <c r="HM298" s="64"/>
      <c r="HN298" s="64"/>
      <c r="HO298" s="64"/>
      <c r="HP298" s="64"/>
      <c r="HQ298" s="64"/>
      <c r="HR298" s="64"/>
      <c r="HS298" s="64"/>
      <c r="HT298" s="64"/>
      <c r="HU298" s="64"/>
      <c r="HV298" s="64"/>
      <c r="HW298" s="64"/>
      <c r="HX298" s="64"/>
      <c r="HY298" s="64"/>
      <c r="HZ298" s="64"/>
      <c r="IA298" s="64"/>
      <c r="IB298" s="64"/>
      <c r="IC298" s="64"/>
      <c r="ID298" s="64"/>
      <c r="IE298" s="64"/>
      <c r="IF298" s="64"/>
      <c r="IG298" s="64"/>
      <c r="IH298" s="64"/>
      <c r="II298" s="64"/>
      <c r="IJ298" s="64"/>
      <c r="IK298" s="64"/>
      <c r="IL298" s="64"/>
      <c r="IM298" s="64"/>
      <c r="IN298" s="64"/>
      <c r="IO298" s="64"/>
      <c r="IP298" s="64"/>
      <c r="IQ298" s="64"/>
      <c r="IR298" s="64"/>
      <c r="IS298" s="64"/>
      <c r="IT298" s="64"/>
      <c r="IU298" s="64"/>
      <c r="IV298" s="64"/>
      <c r="IW298" s="64"/>
      <c r="IX298" s="64"/>
      <c r="IY298" s="64"/>
      <c r="IZ298" s="64"/>
      <c r="JA298" s="64"/>
      <c r="JB298" s="64"/>
      <c r="JC298" s="64"/>
      <c r="JD298" s="64"/>
      <c r="JE298" s="64"/>
      <c r="JF298" s="64"/>
      <c r="JG298" s="64"/>
      <c r="JH298" s="64"/>
      <c r="JI298" s="64"/>
      <c r="JJ298" s="64"/>
      <c r="JK298" s="64"/>
      <c r="JL298" s="64"/>
      <c r="JM298" s="64"/>
      <c r="JN298" s="64"/>
      <c r="JO298" s="64"/>
      <c r="JP298" s="64"/>
      <c r="JQ298" s="64"/>
      <c r="JR298" s="64"/>
      <c r="JS298" s="64"/>
      <c r="JT298" s="64"/>
      <c r="JU298" s="64"/>
      <c r="JV298" s="64"/>
      <c r="JW298" s="64"/>
      <c r="JX298" s="64"/>
      <c r="JY298" s="64"/>
      <c r="JZ298" s="64"/>
      <c r="KA298" s="64"/>
      <c r="KB298" s="64"/>
      <c r="KC298" s="64"/>
      <c r="KD298" s="64"/>
      <c r="KE298" s="64"/>
      <c r="KF298" s="64"/>
      <c r="KG298" s="64"/>
      <c r="KH298" s="64"/>
      <c r="KI298" s="64"/>
    </row>
    <row r="299" spans="1:295" s="69" customFormat="1" x14ac:dyDescent="0.2">
      <c r="A299" s="22" t="s">
        <v>216</v>
      </c>
      <c r="B299"/>
      <c r="C299" s="33">
        <v>0</v>
      </c>
      <c r="D299" s="33">
        <v>0</v>
      </c>
      <c r="E299" s="33">
        <v>0</v>
      </c>
      <c r="F299" s="33">
        <v>0</v>
      </c>
      <c r="G299" s="33">
        <v>0</v>
      </c>
      <c r="H299" s="33">
        <v>0</v>
      </c>
      <c r="I299" s="33">
        <v>0</v>
      </c>
      <c r="J299" s="33">
        <v>0</v>
      </c>
      <c r="K299" s="33">
        <v>0</v>
      </c>
      <c r="L299" s="33">
        <v>0</v>
      </c>
      <c r="M299" s="33">
        <v>0</v>
      </c>
      <c r="N299" s="33">
        <v>0</v>
      </c>
      <c r="O299" s="33">
        <v>0</v>
      </c>
      <c r="P299" s="33">
        <v>0</v>
      </c>
      <c r="Q299" s="33">
        <v>0</v>
      </c>
      <c r="R299" s="33">
        <v>173186</v>
      </c>
      <c r="S299" s="33">
        <v>0</v>
      </c>
      <c r="T299" s="33">
        <v>0</v>
      </c>
      <c r="U299" s="33">
        <v>0</v>
      </c>
      <c r="V299" s="33">
        <v>0</v>
      </c>
      <c r="W299" s="33">
        <v>0</v>
      </c>
      <c r="X299" s="33">
        <v>0</v>
      </c>
      <c r="Y299" s="33">
        <v>0</v>
      </c>
      <c r="Z299" s="33">
        <v>0</v>
      </c>
      <c r="AA299" s="33">
        <v>0</v>
      </c>
      <c r="AB299" s="33">
        <v>0</v>
      </c>
      <c r="AC299" s="33">
        <v>0</v>
      </c>
      <c r="AD299" s="33">
        <v>0</v>
      </c>
      <c r="AE299" s="33">
        <v>0</v>
      </c>
      <c r="AF299" s="33">
        <v>0</v>
      </c>
      <c r="AG299" s="33">
        <v>0</v>
      </c>
      <c r="AH299" s="33">
        <v>0</v>
      </c>
      <c r="AI299" s="33">
        <v>0</v>
      </c>
      <c r="AJ299" s="33">
        <v>0</v>
      </c>
      <c r="AK299" s="33">
        <v>0</v>
      </c>
      <c r="AL299" s="33">
        <v>0</v>
      </c>
      <c r="AM299" s="33">
        <v>0</v>
      </c>
      <c r="AN299" s="33">
        <v>0</v>
      </c>
      <c r="AO299" s="33">
        <v>0</v>
      </c>
      <c r="AP299" s="33">
        <v>0</v>
      </c>
      <c r="AQ299" s="33">
        <v>0</v>
      </c>
      <c r="AR299" s="33">
        <v>0</v>
      </c>
      <c r="AS299" s="33">
        <v>0</v>
      </c>
      <c r="AT299" s="33">
        <v>0</v>
      </c>
      <c r="AU299" s="33">
        <v>0</v>
      </c>
      <c r="AV299" s="33">
        <v>0</v>
      </c>
      <c r="AW299" s="33">
        <v>0</v>
      </c>
      <c r="AX299" s="33">
        <v>0</v>
      </c>
      <c r="AY299" s="33">
        <v>0</v>
      </c>
      <c r="AZ299" s="33">
        <v>0</v>
      </c>
      <c r="BA299" s="33">
        <v>0</v>
      </c>
      <c r="BB299" s="33">
        <v>0</v>
      </c>
      <c r="BC299" s="33">
        <v>0</v>
      </c>
      <c r="BD299" s="33">
        <v>0</v>
      </c>
      <c r="BE299" s="33">
        <v>0</v>
      </c>
      <c r="BF299" s="33">
        <v>0</v>
      </c>
      <c r="BG299" s="33">
        <v>0</v>
      </c>
      <c r="BH299" s="33">
        <v>0</v>
      </c>
      <c r="BI299" s="33">
        <v>0</v>
      </c>
      <c r="BJ299" s="33">
        <v>0</v>
      </c>
      <c r="BK299" s="33">
        <v>0</v>
      </c>
      <c r="BL299" s="33">
        <v>0</v>
      </c>
      <c r="BM299" s="33">
        <v>0</v>
      </c>
      <c r="BN299" s="33">
        <v>0</v>
      </c>
      <c r="BO299" s="33">
        <v>0</v>
      </c>
      <c r="BP299" s="33">
        <v>581210</v>
      </c>
      <c r="BQ299" s="33">
        <v>0</v>
      </c>
      <c r="BR299" s="33">
        <v>0</v>
      </c>
      <c r="BS299" s="33">
        <v>0</v>
      </c>
      <c r="BT299" s="33">
        <v>0</v>
      </c>
      <c r="BU299" s="33">
        <v>0</v>
      </c>
      <c r="BV299" s="33">
        <v>0</v>
      </c>
      <c r="BW299" s="33">
        <v>0</v>
      </c>
      <c r="BX299" s="33">
        <v>0</v>
      </c>
      <c r="BY299" s="33">
        <v>0</v>
      </c>
      <c r="BZ299" s="33">
        <v>0</v>
      </c>
      <c r="CA299" s="33">
        <v>0</v>
      </c>
      <c r="CB299" s="33">
        <v>0</v>
      </c>
      <c r="CC299" s="33">
        <v>0</v>
      </c>
      <c r="CD299" s="33">
        <v>0</v>
      </c>
      <c r="CE299" s="33">
        <v>0</v>
      </c>
      <c r="CF299" s="33">
        <v>0</v>
      </c>
      <c r="CG299" s="33">
        <v>0</v>
      </c>
      <c r="CH299" s="33">
        <v>0</v>
      </c>
      <c r="CI299" s="33">
        <v>0</v>
      </c>
      <c r="CJ299" s="33">
        <v>0</v>
      </c>
      <c r="CK299" s="33">
        <v>0</v>
      </c>
      <c r="CL299" s="33">
        <v>0</v>
      </c>
      <c r="CM299" s="33">
        <v>0</v>
      </c>
      <c r="CN299" s="33">
        <v>0</v>
      </c>
      <c r="CO299" s="33">
        <v>0</v>
      </c>
      <c r="CP299" s="33">
        <v>0</v>
      </c>
      <c r="CQ299" s="33">
        <v>0</v>
      </c>
      <c r="CR299" s="33">
        <v>0</v>
      </c>
      <c r="CS299" s="33">
        <v>0</v>
      </c>
      <c r="CT299" s="33">
        <v>0</v>
      </c>
      <c r="CU299" s="33">
        <v>0</v>
      </c>
      <c r="CV299" s="33">
        <v>0</v>
      </c>
      <c r="CW299" s="33">
        <v>0</v>
      </c>
      <c r="CX299" s="33">
        <v>0</v>
      </c>
      <c r="CY299" s="33">
        <v>0</v>
      </c>
      <c r="CZ299" s="33">
        <v>0</v>
      </c>
      <c r="DA299" s="33">
        <v>0</v>
      </c>
      <c r="DB299" s="33">
        <v>0</v>
      </c>
      <c r="DC299" s="33">
        <v>0</v>
      </c>
      <c r="DD299" s="33">
        <v>0</v>
      </c>
      <c r="DE299" s="33">
        <v>0</v>
      </c>
      <c r="DF299" s="33">
        <v>0</v>
      </c>
      <c r="DG299" s="33">
        <v>0</v>
      </c>
      <c r="DH299" s="33">
        <v>0</v>
      </c>
      <c r="DI299" s="33">
        <v>0</v>
      </c>
      <c r="DJ299" s="33">
        <v>0</v>
      </c>
      <c r="DK299" s="33">
        <v>0</v>
      </c>
      <c r="DL299" s="33">
        <v>0</v>
      </c>
      <c r="DM299" s="33">
        <v>0</v>
      </c>
      <c r="DN299" s="33">
        <v>0</v>
      </c>
      <c r="DO299" s="33">
        <v>0</v>
      </c>
      <c r="DP299" s="33">
        <v>0</v>
      </c>
      <c r="DQ299" s="33">
        <v>0</v>
      </c>
      <c r="DR299" s="33">
        <v>0</v>
      </c>
      <c r="DS299" s="33">
        <v>0</v>
      </c>
      <c r="DT299" s="33">
        <v>0</v>
      </c>
      <c r="DU299" s="33">
        <v>0</v>
      </c>
      <c r="DV299" s="33">
        <v>0</v>
      </c>
      <c r="DW299" s="33">
        <v>0</v>
      </c>
      <c r="DX299" s="33">
        <v>0</v>
      </c>
      <c r="DY299" s="33">
        <v>0</v>
      </c>
      <c r="DZ299" s="33">
        <v>0</v>
      </c>
      <c r="EA299" s="33">
        <v>0</v>
      </c>
      <c r="EB299" s="33">
        <v>0</v>
      </c>
      <c r="EC299" s="33">
        <v>0</v>
      </c>
      <c r="ED299" s="33">
        <v>0</v>
      </c>
      <c r="EE299" s="33">
        <v>0</v>
      </c>
      <c r="EF299" s="33">
        <v>0</v>
      </c>
      <c r="EG299" s="33">
        <v>0</v>
      </c>
      <c r="EH299" s="33">
        <v>0</v>
      </c>
      <c r="EI299" s="33">
        <v>0</v>
      </c>
      <c r="EJ299" s="33">
        <v>0</v>
      </c>
      <c r="EK299" s="33">
        <v>0</v>
      </c>
      <c r="EL299" s="33">
        <v>0</v>
      </c>
      <c r="EM299" s="33">
        <v>0</v>
      </c>
      <c r="EN299" s="33">
        <v>0</v>
      </c>
      <c r="EO299" s="33">
        <v>0</v>
      </c>
      <c r="EP299" s="33">
        <v>0</v>
      </c>
      <c r="EQ299" s="33">
        <v>0</v>
      </c>
      <c r="ER299" s="33">
        <v>0</v>
      </c>
      <c r="ES299" s="74">
        <v>754396</v>
      </c>
      <c r="ET299" s="33">
        <v>0</v>
      </c>
      <c r="EU299" s="33">
        <v>0</v>
      </c>
      <c r="EV299" s="33">
        <v>0</v>
      </c>
      <c r="EW299" s="33">
        <v>0</v>
      </c>
      <c r="EX299" s="33">
        <v>0</v>
      </c>
      <c r="EY299" s="33">
        <v>0</v>
      </c>
      <c r="EZ299" s="33">
        <v>0</v>
      </c>
      <c r="FA299" s="33">
        <v>0</v>
      </c>
      <c r="FB299" s="33">
        <v>0</v>
      </c>
      <c r="FC299" s="33">
        <v>0</v>
      </c>
      <c r="FD299" s="33">
        <v>0</v>
      </c>
      <c r="FE299" s="33">
        <v>0</v>
      </c>
      <c r="FF299" s="33">
        <v>0</v>
      </c>
      <c r="FG299" s="33">
        <v>0</v>
      </c>
      <c r="FH299" s="33">
        <v>0</v>
      </c>
      <c r="FI299" s="33">
        <v>0</v>
      </c>
      <c r="FJ299" s="33">
        <v>0</v>
      </c>
      <c r="FK299" s="33">
        <v>0</v>
      </c>
      <c r="FL299" s="33">
        <v>0</v>
      </c>
      <c r="FM299" s="33">
        <v>0</v>
      </c>
      <c r="FN299" s="33">
        <v>0</v>
      </c>
      <c r="FO299" s="33">
        <v>0</v>
      </c>
      <c r="FP299" s="33">
        <v>0</v>
      </c>
      <c r="FQ299" s="33">
        <v>0</v>
      </c>
      <c r="FR299" s="33">
        <v>0</v>
      </c>
      <c r="FS299" s="33">
        <v>0</v>
      </c>
      <c r="FT299" s="33">
        <v>0</v>
      </c>
      <c r="FU299" s="33">
        <v>0</v>
      </c>
      <c r="FV299" s="33">
        <v>0</v>
      </c>
      <c r="FW299" s="33">
        <v>0</v>
      </c>
      <c r="FX299" s="33">
        <v>0</v>
      </c>
      <c r="FY299" s="33">
        <v>0</v>
      </c>
      <c r="FZ299" s="33">
        <v>0</v>
      </c>
      <c r="GA299" s="33">
        <v>0</v>
      </c>
      <c r="GB299" s="33">
        <v>0</v>
      </c>
      <c r="GC299" s="33">
        <v>0</v>
      </c>
      <c r="GD299" s="33">
        <v>0</v>
      </c>
      <c r="GE299" s="33">
        <v>0</v>
      </c>
      <c r="GF299" s="33">
        <v>0</v>
      </c>
      <c r="GG299" s="33">
        <v>0</v>
      </c>
      <c r="GH299" s="33">
        <v>0</v>
      </c>
      <c r="GI299" s="33">
        <v>0</v>
      </c>
      <c r="GJ299" s="33">
        <v>0</v>
      </c>
      <c r="GK299" s="33">
        <v>0</v>
      </c>
      <c r="GL299" s="33">
        <v>0</v>
      </c>
      <c r="GM299" s="33">
        <v>0</v>
      </c>
      <c r="GN299" s="33">
        <v>0</v>
      </c>
      <c r="GO299" s="33">
        <v>198427</v>
      </c>
      <c r="GP299" s="33">
        <v>0</v>
      </c>
      <c r="GQ299" s="33">
        <v>0</v>
      </c>
      <c r="GR299" s="33">
        <v>0</v>
      </c>
      <c r="GS299" s="33">
        <v>0</v>
      </c>
      <c r="GT299" s="33">
        <v>0</v>
      </c>
      <c r="GU299" s="47">
        <f t="shared" si="3"/>
        <v>952823</v>
      </c>
      <c r="GV299" s="64"/>
      <c r="GW299" s="64"/>
      <c r="GX299" s="64"/>
      <c r="GY299" s="64"/>
      <c r="GZ299" s="64"/>
      <c r="HA299" s="64"/>
      <c r="HB299" s="64"/>
      <c r="HC299" s="64"/>
      <c r="HD299" s="64"/>
      <c r="HE299" s="64"/>
      <c r="HF299" s="64"/>
      <c r="HG299" s="64"/>
      <c r="HH299" s="64"/>
      <c r="HI299" s="64"/>
      <c r="HJ299" s="64"/>
      <c r="HK299" s="64"/>
      <c r="HL299" s="64"/>
      <c r="HM299" s="64"/>
      <c r="HN299" s="64"/>
      <c r="HO299" s="64"/>
      <c r="HP299" s="64"/>
      <c r="HQ299" s="64"/>
      <c r="HR299" s="64"/>
      <c r="HS299" s="64"/>
      <c r="HT299" s="64"/>
      <c r="HU299" s="64"/>
      <c r="HV299" s="64"/>
      <c r="HW299" s="64"/>
      <c r="HX299" s="64"/>
      <c r="HY299" s="64"/>
      <c r="HZ299" s="64"/>
      <c r="IA299" s="64"/>
      <c r="IB299" s="64"/>
      <c r="IC299" s="64"/>
      <c r="ID299" s="64"/>
      <c r="IE299" s="64"/>
      <c r="IF299" s="64"/>
      <c r="IG299" s="64"/>
      <c r="IH299" s="64"/>
      <c r="II299" s="64"/>
      <c r="IJ299" s="64"/>
      <c r="IK299" s="64"/>
      <c r="IL299" s="64"/>
      <c r="IM299" s="64"/>
      <c r="IN299" s="64"/>
      <c r="IO299" s="64"/>
      <c r="IP299" s="64"/>
      <c r="IQ299" s="64"/>
      <c r="IR299" s="64"/>
      <c r="IS299" s="64"/>
      <c r="IT299" s="64"/>
      <c r="IU299" s="64"/>
      <c r="IV299" s="64"/>
      <c r="IW299" s="64"/>
      <c r="IX299" s="64"/>
      <c r="IY299" s="64"/>
      <c r="IZ299" s="64"/>
      <c r="JA299" s="64"/>
      <c r="JB299" s="64"/>
      <c r="JC299" s="64"/>
      <c r="JD299" s="64"/>
      <c r="JE299" s="64"/>
      <c r="JF299" s="64"/>
      <c r="JG299" s="64"/>
      <c r="JH299" s="64"/>
      <c r="JI299" s="64"/>
      <c r="JJ299" s="64"/>
      <c r="JK299" s="64"/>
      <c r="JL299" s="64"/>
      <c r="JM299" s="64"/>
      <c r="JN299" s="64"/>
      <c r="JO299" s="64"/>
      <c r="JP299" s="64"/>
      <c r="JQ299" s="64"/>
      <c r="JR299" s="64"/>
      <c r="JS299" s="64"/>
      <c r="JT299" s="64"/>
      <c r="JU299" s="64"/>
      <c r="JV299" s="64"/>
      <c r="JW299" s="64"/>
      <c r="JX299" s="64"/>
      <c r="JY299" s="64"/>
      <c r="JZ299" s="64"/>
      <c r="KA299" s="64"/>
      <c r="KB299" s="64"/>
      <c r="KC299" s="64"/>
      <c r="KD299" s="64"/>
      <c r="KE299" s="64"/>
      <c r="KF299" s="64"/>
      <c r="KG299" s="64"/>
      <c r="KH299" s="64"/>
      <c r="KI299" s="64"/>
    </row>
    <row r="300" spans="1:295" s="69" customFormat="1" x14ac:dyDescent="0.2">
      <c r="A300" s="22" t="s">
        <v>217</v>
      </c>
      <c r="B300"/>
      <c r="C300" s="33">
        <v>3617.5908932512489</v>
      </c>
      <c r="D300" s="33">
        <v>220.63329074224649</v>
      </c>
      <c r="E300" s="33">
        <v>326.97456150540137</v>
      </c>
      <c r="F300" s="33">
        <v>1110.1233592751771</v>
      </c>
      <c r="G300" s="33">
        <v>168.95342083865722</v>
      </c>
      <c r="H300" s="33">
        <v>389.58671158090374</v>
      </c>
      <c r="I300" s="33">
        <v>20.870716691834129</v>
      </c>
      <c r="J300" s="33">
        <v>1440.0794517365548</v>
      </c>
      <c r="K300" s="33">
        <v>18.883029387849927</v>
      </c>
      <c r="L300" s="33">
        <v>123.23661284702057</v>
      </c>
      <c r="M300" s="33">
        <v>28.821465907770939</v>
      </c>
      <c r="N300" s="33">
        <v>503.8787315599954</v>
      </c>
      <c r="O300" s="33">
        <v>585.37391102334766</v>
      </c>
      <c r="P300" s="33">
        <v>10827.999999999998</v>
      </c>
      <c r="Q300" s="33">
        <v>120</v>
      </c>
      <c r="R300" s="33">
        <v>206</v>
      </c>
      <c r="S300" s="33">
        <v>749</v>
      </c>
      <c r="T300" s="33">
        <v>7072.0000000000009</v>
      </c>
      <c r="U300" s="33">
        <v>13681.999999999998</v>
      </c>
      <c r="V300" s="33">
        <v>8054.0000000000009</v>
      </c>
      <c r="W300" s="33">
        <v>9895</v>
      </c>
      <c r="X300" s="33">
        <v>13923.999999999998</v>
      </c>
      <c r="Y300" s="33">
        <v>37991</v>
      </c>
      <c r="Z300" s="33">
        <v>1740</v>
      </c>
      <c r="AA300" s="33">
        <v>184.00000000000003</v>
      </c>
      <c r="AB300" s="33">
        <v>7320</v>
      </c>
      <c r="AC300" s="33">
        <v>6243</v>
      </c>
      <c r="AD300" s="33">
        <v>139</v>
      </c>
      <c r="AE300" s="33">
        <v>8413</v>
      </c>
      <c r="AF300" s="33">
        <v>1167</v>
      </c>
      <c r="AG300" s="33">
        <v>7963</v>
      </c>
      <c r="AH300" s="33">
        <v>66564</v>
      </c>
      <c r="AI300" s="33">
        <v>24800</v>
      </c>
      <c r="AJ300" s="33">
        <v>18817</v>
      </c>
      <c r="AK300" s="33">
        <v>468283</v>
      </c>
      <c r="AL300" s="33">
        <v>10190</v>
      </c>
      <c r="AM300" s="33">
        <v>359</v>
      </c>
      <c r="AN300" s="33">
        <v>19252</v>
      </c>
      <c r="AO300" s="33">
        <v>278</v>
      </c>
      <c r="AP300" s="33">
        <v>63157</v>
      </c>
      <c r="AQ300" s="33">
        <v>6555</v>
      </c>
      <c r="AR300" s="33">
        <v>85208</v>
      </c>
      <c r="AS300" s="33">
        <v>24814.000000000004</v>
      </c>
      <c r="AT300" s="33">
        <v>4956</v>
      </c>
      <c r="AU300" s="33">
        <v>11553</v>
      </c>
      <c r="AV300" s="33">
        <v>117522</v>
      </c>
      <c r="AW300" s="33">
        <v>205528</v>
      </c>
      <c r="AX300" s="33">
        <v>8648</v>
      </c>
      <c r="AY300" s="33">
        <v>9636</v>
      </c>
      <c r="AZ300" s="33">
        <v>41722</v>
      </c>
      <c r="BA300" s="33">
        <v>29016</v>
      </c>
      <c r="BB300" s="33">
        <v>4880.0000000000009</v>
      </c>
      <c r="BC300" s="33">
        <v>105642</v>
      </c>
      <c r="BD300" s="33">
        <v>1796.7407407407406</v>
      </c>
      <c r="BE300" s="33">
        <v>1235.2592592592591</v>
      </c>
      <c r="BF300" s="33">
        <v>78</v>
      </c>
      <c r="BG300" s="33">
        <v>18002</v>
      </c>
      <c r="BH300" s="33">
        <v>10725</v>
      </c>
      <c r="BI300" s="33">
        <v>11205</v>
      </c>
      <c r="BJ300" s="33">
        <v>35666.522211720228</v>
      </c>
      <c r="BK300" s="33">
        <v>8579.9617202268437</v>
      </c>
      <c r="BL300" s="33">
        <v>8469.6436672967866</v>
      </c>
      <c r="BM300" s="33">
        <v>1088.272684310019</v>
      </c>
      <c r="BN300" s="33">
        <v>873.59971644612483</v>
      </c>
      <c r="BO300" s="33">
        <v>405.00000000000006</v>
      </c>
      <c r="BP300" s="33">
        <v>1981.0000000000005</v>
      </c>
      <c r="BQ300" s="33">
        <v>167.99999999999997</v>
      </c>
      <c r="BR300" s="33">
        <v>0</v>
      </c>
      <c r="BS300" s="33">
        <v>170997</v>
      </c>
      <c r="BT300" s="33">
        <v>345</v>
      </c>
      <c r="BU300" s="33">
        <v>4107996</v>
      </c>
      <c r="BV300" s="33">
        <v>619510</v>
      </c>
      <c r="BW300" s="33">
        <v>2694.1173385775155</v>
      </c>
      <c r="BX300" s="33">
        <v>337.88266142248443</v>
      </c>
      <c r="BY300" s="33">
        <v>17675.869164455049</v>
      </c>
      <c r="BZ300" s="33">
        <v>12110.231417986213</v>
      </c>
      <c r="CA300" s="33">
        <v>70001.808756211816</v>
      </c>
      <c r="CB300" s="33">
        <v>11809.090661346916</v>
      </c>
      <c r="CC300" s="33">
        <v>1652065.2439563316</v>
      </c>
      <c r="CD300" s="33">
        <v>37095.837700754018</v>
      </c>
      <c r="CE300" s="33">
        <v>671797.91834291432</v>
      </c>
      <c r="CF300" s="33">
        <v>145.1050375627967</v>
      </c>
      <c r="CG300" s="33">
        <v>324.00165921555976</v>
      </c>
      <c r="CH300" s="33">
        <v>21094.893303221641</v>
      </c>
      <c r="CI300" s="33">
        <v>1176.7277784216017</v>
      </c>
      <c r="CJ300" s="33">
        <v>160.01112527523469</v>
      </c>
      <c r="CK300" s="33">
        <v>32967.261096303162</v>
      </c>
      <c r="CL300" s="33">
        <v>651890.88499661477</v>
      </c>
      <c r="CM300" s="33">
        <v>3214665.1150033851</v>
      </c>
      <c r="CN300" s="33">
        <v>12027.81509214355</v>
      </c>
      <c r="CO300" s="33">
        <v>39206.184907856448</v>
      </c>
      <c r="CP300" s="33">
        <v>33813</v>
      </c>
      <c r="CQ300" s="33">
        <v>20154</v>
      </c>
      <c r="CR300" s="33">
        <v>21879</v>
      </c>
      <c r="CS300" s="33">
        <v>34324</v>
      </c>
      <c r="CT300" s="33">
        <v>48822</v>
      </c>
      <c r="CU300" s="33">
        <v>43578</v>
      </c>
      <c r="CV300" s="33">
        <v>61834</v>
      </c>
      <c r="CW300" s="33">
        <v>404493</v>
      </c>
      <c r="CX300" s="33">
        <v>114633</v>
      </c>
      <c r="CY300" s="33">
        <v>173370.99999999997</v>
      </c>
      <c r="CZ300" s="33">
        <v>54819</v>
      </c>
      <c r="DA300" s="33">
        <v>14099</v>
      </c>
      <c r="DB300" s="33">
        <v>8203</v>
      </c>
      <c r="DC300" s="33">
        <v>79598</v>
      </c>
      <c r="DD300" s="33">
        <v>5681</v>
      </c>
      <c r="DE300" s="33">
        <v>33</v>
      </c>
      <c r="DF300" s="33">
        <v>9</v>
      </c>
      <c r="DG300" s="33">
        <v>49374</v>
      </c>
      <c r="DH300" s="33">
        <v>63005</v>
      </c>
      <c r="DI300" s="33">
        <v>227191</v>
      </c>
      <c r="DJ300" s="33">
        <v>744457</v>
      </c>
      <c r="DK300" s="33">
        <v>17249</v>
      </c>
      <c r="DL300" s="33">
        <v>371</v>
      </c>
      <c r="DM300" s="33">
        <v>56266</v>
      </c>
      <c r="DN300" s="33">
        <v>151223</v>
      </c>
      <c r="DO300" s="33">
        <v>1974</v>
      </c>
      <c r="DP300" s="33">
        <v>353745</v>
      </c>
      <c r="DQ300" s="33">
        <v>159756</v>
      </c>
      <c r="DR300" s="33">
        <v>5503950</v>
      </c>
      <c r="DS300" s="33">
        <v>26561</v>
      </c>
      <c r="DT300" s="33">
        <v>2687</v>
      </c>
      <c r="DU300" s="33">
        <v>181246.99999999997</v>
      </c>
      <c r="DV300" s="33">
        <v>177498</v>
      </c>
      <c r="DW300" s="33">
        <v>428789.00000000006</v>
      </c>
      <c r="DX300" s="33">
        <v>25766</v>
      </c>
      <c r="DY300" s="33">
        <v>19973</v>
      </c>
      <c r="DZ300" s="33">
        <v>26682</v>
      </c>
      <c r="EA300" s="33">
        <v>74028</v>
      </c>
      <c r="EB300" s="33">
        <v>26239</v>
      </c>
      <c r="EC300" s="33">
        <v>27099</v>
      </c>
      <c r="ED300" s="33">
        <v>72393</v>
      </c>
      <c r="EE300" s="33">
        <v>17383</v>
      </c>
      <c r="EF300" s="33">
        <v>68908</v>
      </c>
      <c r="EG300" s="33">
        <v>123037.99999999999</v>
      </c>
      <c r="EH300" s="33">
        <v>84716</v>
      </c>
      <c r="EI300" s="33">
        <v>30</v>
      </c>
      <c r="EJ300" s="33">
        <v>37505</v>
      </c>
      <c r="EK300" s="33">
        <v>90485</v>
      </c>
      <c r="EL300" s="33">
        <v>17581</v>
      </c>
      <c r="EM300" s="33">
        <v>34413</v>
      </c>
      <c r="EN300" s="33">
        <v>24950.999999999996</v>
      </c>
      <c r="EO300" s="33">
        <v>79833</v>
      </c>
      <c r="EP300" s="33">
        <v>33124</v>
      </c>
      <c r="EQ300" s="33">
        <v>18322</v>
      </c>
      <c r="ER300" s="33">
        <v>0</v>
      </c>
      <c r="ES300" s="74">
        <v>23087148.006156348</v>
      </c>
      <c r="ET300" s="33">
        <v>-15065593</v>
      </c>
      <c r="EU300" s="33">
        <v>0</v>
      </c>
      <c r="EV300" s="33">
        <v>0</v>
      </c>
      <c r="EW300" s="33">
        <v>0</v>
      </c>
      <c r="EX300" s="33">
        <v>0</v>
      </c>
      <c r="EY300" s="33">
        <v>0</v>
      </c>
      <c r="EZ300" s="33">
        <v>0</v>
      </c>
      <c r="FA300" s="33">
        <v>0</v>
      </c>
      <c r="FB300" s="33">
        <v>0</v>
      </c>
      <c r="FC300" s="33">
        <v>0</v>
      </c>
      <c r="FD300" s="33">
        <v>0</v>
      </c>
      <c r="FE300" s="33">
        <v>0</v>
      </c>
      <c r="FF300" s="33">
        <v>0</v>
      </c>
      <c r="FG300" s="33">
        <v>0</v>
      </c>
      <c r="FH300" s="33">
        <v>0</v>
      </c>
      <c r="FI300" s="33">
        <v>0</v>
      </c>
      <c r="FJ300" s="33">
        <v>0</v>
      </c>
      <c r="FK300" s="33">
        <v>0</v>
      </c>
      <c r="FL300" s="33">
        <v>0</v>
      </c>
      <c r="FM300" s="33">
        <v>0</v>
      </c>
      <c r="FN300" s="33">
        <v>0</v>
      </c>
      <c r="FO300" s="33">
        <v>0</v>
      </c>
      <c r="FP300" s="33">
        <v>0</v>
      </c>
      <c r="FQ300" s="33">
        <v>0</v>
      </c>
      <c r="FR300" s="33">
        <v>0</v>
      </c>
      <c r="FS300" s="33">
        <v>0</v>
      </c>
      <c r="FT300" s="33">
        <v>0</v>
      </c>
      <c r="FU300" s="33">
        <v>0</v>
      </c>
      <c r="FV300" s="33">
        <v>0</v>
      </c>
      <c r="FW300" s="33">
        <v>0</v>
      </c>
      <c r="FX300" s="33">
        <v>0</v>
      </c>
      <c r="FY300" s="33">
        <v>0</v>
      </c>
      <c r="FZ300" s="33">
        <v>0</v>
      </c>
      <c r="GA300" s="33">
        <v>0</v>
      </c>
      <c r="GB300" s="33">
        <v>0</v>
      </c>
      <c r="GC300" s="33">
        <v>0</v>
      </c>
      <c r="GD300" s="33">
        <v>0</v>
      </c>
      <c r="GE300" s="33">
        <v>0</v>
      </c>
      <c r="GF300" s="33">
        <v>0</v>
      </c>
      <c r="GG300" s="33">
        <v>0</v>
      </c>
      <c r="GH300" s="33">
        <v>0</v>
      </c>
      <c r="GI300" s="33">
        <v>0</v>
      </c>
      <c r="GJ300" s="33">
        <v>0</v>
      </c>
      <c r="GK300" s="33">
        <v>0</v>
      </c>
      <c r="GL300" s="33">
        <v>0</v>
      </c>
      <c r="GM300" s="33">
        <v>0</v>
      </c>
      <c r="GN300" s="33">
        <v>0</v>
      </c>
      <c r="GO300" s="33">
        <v>0</v>
      </c>
      <c r="GP300" s="33">
        <v>0</v>
      </c>
      <c r="GQ300" s="33">
        <v>0</v>
      </c>
      <c r="GR300" s="33">
        <v>0</v>
      </c>
      <c r="GS300" s="33">
        <v>0</v>
      </c>
      <c r="GT300" s="33">
        <v>58922551</v>
      </c>
      <c r="GU300" s="47">
        <f t="shared" si="3"/>
        <v>66944106.006156348</v>
      </c>
      <c r="GV300" s="64"/>
      <c r="GW300" s="64"/>
      <c r="GX300" s="64"/>
      <c r="GY300" s="64"/>
      <c r="GZ300" s="64"/>
      <c r="HA300" s="64"/>
      <c r="HB300" s="64"/>
      <c r="HC300" s="64"/>
      <c r="HD300" s="64"/>
      <c r="HE300" s="64"/>
      <c r="HF300" s="64"/>
      <c r="HG300" s="64"/>
      <c r="HH300" s="64"/>
      <c r="HI300" s="64"/>
      <c r="HJ300" s="64"/>
      <c r="HK300" s="64"/>
      <c r="HL300" s="64"/>
      <c r="HM300" s="64"/>
      <c r="HN300" s="64"/>
      <c r="HO300" s="64"/>
      <c r="HP300" s="64"/>
      <c r="HQ300" s="64"/>
      <c r="HR300" s="64"/>
      <c r="HS300" s="64"/>
      <c r="HT300" s="64"/>
      <c r="HU300" s="64"/>
      <c r="HV300" s="64"/>
      <c r="HW300" s="64"/>
      <c r="HX300" s="64"/>
      <c r="HY300" s="64"/>
      <c r="HZ300" s="64"/>
      <c r="IA300" s="64"/>
      <c r="IB300" s="64"/>
      <c r="IC300" s="64"/>
      <c r="ID300" s="64"/>
      <c r="IE300" s="64"/>
      <c r="IF300" s="64"/>
      <c r="IG300" s="64"/>
      <c r="IH300" s="64"/>
      <c r="II300" s="64"/>
      <c r="IJ300" s="64"/>
      <c r="IK300" s="64"/>
      <c r="IL300" s="64"/>
      <c r="IM300" s="64"/>
      <c r="IN300" s="64"/>
      <c r="IO300" s="64"/>
      <c r="IP300" s="64"/>
      <c r="IQ300" s="64"/>
      <c r="IR300" s="64"/>
      <c r="IS300" s="64"/>
      <c r="IT300" s="64"/>
      <c r="IU300" s="64"/>
      <c r="IV300" s="64"/>
      <c r="IW300" s="64"/>
      <c r="IX300" s="64"/>
      <c r="IY300" s="64"/>
      <c r="IZ300" s="64"/>
      <c r="JA300" s="64"/>
      <c r="JB300" s="64"/>
      <c r="JC300" s="64"/>
      <c r="JD300" s="64"/>
      <c r="JE300" s="64"/>
      <c r="JF300" s="64"/>
      <c r="JG300" s="64"/>
      <c r="JH300" s="64"/>
      <c r="JI300" s="64"/>
      <c r="JJ300" s="64"/>
      <c r="JK300" s="64"/>
      <c r="JL300" s="64"/>
      <c r="JM300" s="64"/>
      <c r="JN300" s="64"/>
      <c r="JO300" s="64"/>
      <c r="JP300" s="64"/>
      <c r="JQ300" s="64"/>
      <c r="JR300" s="64"/>
      <c r="JS300" s="64"/>
      <c r="JT300" s="64"/>
      <c r="JU300" s="64"/>
      <c r="JV300" s="64"/>
      <c r="JW300" s="64"/>
      <c r="JX300" s="64"/>
      <c r="JY300" s="64"/>
      <c r="JZ300" s="64"/>
      <c r="KA300" s="64"/>
      <c r="KB300" s="64"/>
      <c r="KC300" s="64"/>
      <c r="KD300" s="64"/>
      <c r="KE300" s="64"/>
      <c r="KF300" s="64"/>
      <c r="KG300" s="64"/>
      <c r="KH300" s="64"/>
      <c r="KI300" s="64"/>
    </row>
    <row r="301" spans="1:295" s="69" customFormat="1" x14ac:dyDescent="0.2">
      <c r="A301" s="22" t="s">
        <v>218</v>
      </c>
      <c r="B301"/>
      <c r="C301" s="33">
        <v>0</v>
      </c>
      <c r="D301" s="33">
        <v>0</v>
      </c>
      <c r="E301" s="33">
        <v>0</v>
      </c>
      <c r="F301" s="33">
        <v>0</v>
      </c>
      <c r="G301" s="33">
        <v>0</v>
      </c>
      <c r="H301" s="33">
        <v>0</v>
      </c>
      <c r="I301" s="33">
        <v>0</v>
      </c>
      <c r="J301" s="33">
        <v>0</v>
      </c>
      <c r="K301" s="33">
        <v>0</v>
      </c>
      <c r="L301" s="33">
        <v>0</v>
      </c>
      <c r="M301" s="33">
        <v>0</v>
      </c>
      <c r="N301" s="33">
        <v>0</v>
      </c>
      <c r="O301" s="33">
        <v>0</v>
      </c>
      <c r="P301" s="33">
        <v>0</v>
      </c>
      <c r="Q301" s="33">
        <v>0</v>
      </c>
      <c r="R301" s="33">
        <v>0</v>
      </c>
      <c r="S301" s="33">
        <v>0</v>
      </c>
      <c r="T301" s="33">
        <v>0</v>
      </c>
      <c r="U301" s="33">
        <v>0</v>
      </c>
      <c r="V301" s="33">
        <v>0</v>
      </c>
      <c r="W301" s="33">
        <v>0</v>
      </c>
      <c r="X301" s="33">
        <v>0</v>
      </c>
      <c r="Y301" s="33">
        <v>0</v>
      </c>
      <c r="Z301" s="33">
        <v>0</v>
      </c>
      <c r="AA301" s="33">
        <v>0</v>
      </c>
      <c r="AB301" s="33">
        <v>0</v>
      </c>
      <c r="AC301" s="33">
        <v>0</v>
      </c>
      <c r="AD301" s="33">
        <v>0</v>
      </c>
      <c r="AE301" s="33">
        <v>0</v>
      </c>
      <c r="AF301" s="33">
        <v>0</v>
      </c>
      <c r="AG301" s="33">
        <v>0</v>
      </c>
      <c r="AH301" s="33">
        <v>0</v>
      </c>
      <c r="AI301" s="33">
        <v>0</v>
      </c>
      <c r="AJ301" s="33">
        <v>0</v>
      </c>
      <c r="AK301" s="33">
        <v>0</v>
      </c>
      <c r="AL301" s="33">
        <v>0</v>
      </c>
      <c r="AM301" s="33">
        <v>0</v>
      </c>
      <c r="AN301" s="33">
        <v>0</v>
      </c>
      <c r="AO301" s="33">
        <v>0</v>
      </c>
      <c r="AP301" s="33">
        <v>0</v>
      </c>
      <c r="AQ301" s="33">
        <v>0</v>
      </c>
      <c r="AR301" s="33">
        <v>0</v>
      </c>
      <c r="AS301" s="33">
        <v>0</v>
      </c>
      <c r="AT301" s="33">
        <v>0</v>
      </c>
      <c r="AU301" s="33">
        <v>0</v>
      </c>
      <c r="AV301" s="33">
        <v>0</v>
      </c>
      <c r="AW301" s="33">
        <v>0</v>
      </c>
      <c r="AX301" s="33">
        <v>0</v>
      </c>
      <c r="AY301" s="33">
        <v>0</v>
      </c>
      <c r="AZ301" s="33">
        <v>0</v>
      </c>
      <c r="BA301" s="33">
        <v>0</v>
      </c>
      <c r="BB301" s="33">
        <v>0</v>
      </c>
      <c r="BC301" s="33">
        <v>0</v>
      </c>
      <c r="BD301" s="33">
        <v>0</v>
      </c>
      <c r="BE301" s="33">
        <v>0</v>
      </c>
      <c r="BF301" s="33">
        <v>0</v>
      </c>
      <c r="BG301" s="33">
        <v>0</v>
      </c>
      <c r="BH301" s="33">
        <v>0</v>
      </c>
      <c r="BI301" s="33">
        <v>0</v>
      </c>
      <c r="BJ301" s="33">
        <v>0</v>
      </c>
      <c r="BK301" s="33">
        <v>0</v>
      </c>
      <c r="BL301" s="33">
        <v>0</v>
      </c>
      <c r="BM301" s="33">
        <v>0</v>
      </c>
      <c r="BN301" s="33">
        <v>0</v>
      </c>
      <c r="BO301" s="33">
        <v>0</v>
      </c>
      <c r="BP301" s="33">
        <v>0</v>
      </c>
      <c r="BQ301" s="33">
        <v>0</v>
      </c>
      <c r="BR301" s="33">
        <v>0</v>
      </c>
      <c r="BS301" s="33">
        <v>0</v>
      </c>
      <c r="BT301" s="33">
        <v>0</v>
      </c>
      <c r="BU301" s="33">
        <v>0</v>
      </c>
      <c r="BV301" s="33">
        <v>0</v>
      </c>
      <c r="BW301" s="33">
        <v>0</v>
      </c>
      <c r="BX301" s="33">
        <v>0</v>
      </c>
      <c r="BY301" s="33">
        <v>0</v>
      </c>
      <c r="BZ301" s="33">
        <v>0</v>
      </c>
      <c r="CA301" s="33">
        <v>0</v>
      </c>
      <c r="CB301" s="33">
        <v>0</v>
      </c>
      <c r="CC301" s="33">
        <v>0</v>
      </c>
      <c r="CD301" s="33">
        <v>0</v>
      </c>
      <c r="CE301" s="33">
        <v>0</v>
      </c>
      <c r="CF301" s="33">
        <v>836772.31408725807</v>
      </c>
      <c r="CG301" s="33">
        <v>1863945.2167825757</v>
      </c>
      <c r="CH301" s="33">
        <v>153885967.46913019</v>
      </c>
      <c r="CI301" s="33">
        <v>163627.18957613604</v>
      </c>
      <c r="CJ301" s="33">
        <v>22350.926677788379</v>
      </c>
      <c r="CK301" s="33">
        <v>4581791.8837460754</v>
      </c>
      <c r="CL301" s="33">
        <v>0</v>
      </c>
      <c r="CM301" s="33">
        <v>0</v>
      </c>
      <c r="CN301" s="33">
        <v>0</v>
      </c>
      <c r="CO301" s="33">
        <v>0</v>
      </c>
      <c r="CP301" s="33">
        <v>0</v>
      </c>
      <c r="CQ301" s="33">
        <v>0</v>
      </c>
      <c r="CR301" s="33">
        <v>0</v>
      </c>
      <c r="CS301" s="33">
        <v>0</v>
      </c>
      <c r="CT301" s="33">
        <v>0</v>
      </c>
      <c r="CU301" s="33">
        <v>0</v>
      </c>
      <c r="CV301" s="33">
        <v>0</v>
      </c>
      <c r="CW301" s="33">
        <v>0</v>
      </c>
      <c r="CX301" s="33">
        <v>0</v>
      </c>
      <c r="CY301" s="33">
        <v>0</v>
      </c>
      <c r="CZ301" s="33">
        <v>0</v>
      </c>
      <c r="DA301" s="33">
        <v>0</v>
      </c>
      <c r="DB301" s="33">
        <v>0</v>
      </c>
      <c r="DC301" s="33">
        <v>0</v>
      </c>
      <c r="DD301" s="33">
        <v>0</v>
      </c>
      <c r="DE301" s="33">
        <v>0</v>
      </c>
      <c r="DF301" s="33">
        <v>0</v>
      </c>
      <c r="DG301" s="33">
        <v>0</v>
      </c>
      <c r="DH301" s="33">
        <v>0</v>
      </c>
      <c r="DI301" s="33">
        <v>0</v>
      </c>
      <c r="DJ301" s="33">
        <v>0</v>
      </c>
      <c r="DK301" s="33">
        <v>0</v>
      </c>
      <c r="DL301" s="33">
        <v>0</v>
      </c>
      <c r="DM301" s="33">
        <v>0</v>
      </c>
      <c r="DN301" s="33">
        <v>0</v>
      </c>
      <c r="DO301" s="33">
        <v>0</v>
      </c>
      <c r="DP301" s="33">
        <v>0</v>
      </c>
      <c r="DQ301" s="33">
        <v>0</v>
      </c>
      <c r="DR301" s="33">
        <v>0</v>
      </c>
      <c r="DS301" s="33">
        <v>0</v>
      </c>
      <c r="DT301" s="33">
        <v>0</v>
      </c>
      <c r="DU301" s="33">
        <v>0</v>
      </c>
      <c r="DV301" s="33">
        <v>0</v>
      </c>
      <c r="DW301" s="33">
        <v>0</v>
      </c>
      <c r="DX301" s="33">
        <v>0</v>
      </c>
      <c r="DY301" s="33">
        <v>0</v>
      </c>
      <c r="DZ301" s="33">
        <v>0</v>
      </c>
      <c r="EA301" s="33">
        <v>0</v>
      </c>
      <c r="EB301" s="33">
        <v>0</v>
      </c>
      <c r="EC301" s="33">
        <v>0</v>
      </c>
      <c r="ED301" s="33">
        <v>0</v>
      </c>
      <c r="EE301" s="33">
        <v>0</v>
      </c>
      <c r="EF301" s="33">
        <v>0</v>
      </c>
      <c r="EG301" s="33">
        <v>0</v>
      </c>
      <c r="EH301" s="33">
        <v>0</v>
      </c>
      <c r="EI301" s="33">
        <v>0</v>
      </c>
      <c r="EJ301" s="33">
        <v>0</v>
      </c>
      <c r="EK301" s="33">
        <v>0</v>
      </c>
      <c r="EL301" s="33">
        <v>0</v>
      </c>
      <c r="EM301" s="33">
        <v>0</v>
      </c>
      <c r="EN301" s="33">
        <v>0</v>
      </c>
      <c r="EO301" s="33">
        <v>0</v>
      </c>
      <c r="EP301" s="33">
        <v>0</v>
      </c>
      <c r="EQ301" s="33">
        <v>0</v>
      </c>
      <c r="ER301" s="33">
        <v>0</v>
      </c>
      <c r="ES301" s="74">
        <v>161354455.00000006</v>
      </c>
      <c r="ET301" s="33">
        <v>0</v>
      </c>
      <c r="EU301" s="33">
        <v>0</v>
      </c>
      <c r="EV301" s="33">
        <v>0</v>
      </c>
      <c r="EW301" s="33">
        <v>0</v>
      </c>
      <c r="EX301" s="33">
        <v>0</v>
      </c>
      <c r="EY301" s="33">
        <v>0</v>
      </c>
      <c r="EZ301" s="33">
        <v>0</v>
      </c>
      <c r="FA301" s="33">
        <v>0</v>
      </c>
      <c r="FB301" s="33">
        <v>0</v>
      </c>
      <c r="FC301" s="33">
        <v>0</v>
      </c>
      <c r="FD301" s="33">
        <v>0</v>
      </c>
      <c r="FE301" s="33">
        <v>0</v>
      </c>
      <c r="FF301" s="33">
        <v>0</v>
      </c>
      <c r="FG301" s="33">
        <v>0</v>
      </c>
      <c r="FH301" s="33">
        <v>0</v>
      </c>
      <c r="FI301" s="33">
        <v>0</v>
      </c>
      <c r="FJ301" s="33">
        <v>0</v>
      </c>
      <c r="FK301" s="33">
        <v>0</v>
      </c>
      <c r="FL301" s="33">
        <v>0</v>
      </c>
      <c r="FM301" s="33">
        <v>0</v>
      </c>
      <c r="FN301" s="33">
        <v>0</v>
      </c>
      <c r="FO301" s="33">
        <v>0</v>
      </c>
      <c r="FP301" s="33">
        <v>0</v>
      </c>
      <c r="FQ301" s="33">
        <v>0</v>
      </c>
      <c r="FR301" s="33">
        <v>0</v>
      </c>
      <c r="FS301" s="33">
        <v>0</v>
      </c>
      <c r="FT301" s="33">
        <v>0</v>
      </c>
      <c r="FU301" s="33">
        <v>0</v>
      </c>
      <c r="FV301" s="33">
        <v>0</v>
      </c>
      <c r="FW301" s="33">
        <v>0</v>
      </c>
      <c r="FX301" s="33">
        <v>0</v>
      </c>
      <c r="FY301" s="33">
        <v>0</v>
      </c>
      <c r="FZ301" s="33">
        <v>0</v>
      </c>
      <c r="GA301" s="33">
        <v>0</v>
      </c>
      <c r="GB301" s="33">
        <v>0</v>
      </c>
      <c r="GC301" s="33">
        <v>0</v>
      </c>
      <c r="GD301" s="33">
        <v>0</v>
      </c>
      <c r="GE301" s="33">
        <v>0</v>
      </c>
      <c r="GF301" s="33">
        <v>0</v>
      </c>
      <c r="GG301" s="33">
        <v>0</v>
      </c>
      <c r="GH301" s="33">
        <v>0</v>
      </c>
      <c r="GI301" s="33">
        <v>0</v>
      </c>
      <c r="GJ301" s="33">
        <v>0</v>
      </c>
      <c r="GK301" s="33">
        <v>0</v>
      </c>
      <c r="GL301" s="33">
        <v>0</v>
      </c>
      <c r="GM301" s="33">
        <v>0</v>
      </c>
      <c r="GN301" s="33">
        <v>0</v>
      </c>
      <c r="GO301" s="33">
        <v>0</v>
      </c>
      <c r="GP301" s="33">
        <v>0</v>
      </c>
      <c r="GQ301" s="33">
        <v>0</v>
      </c>
      <c r="GR301" s="33">
        <v>0</v>
      </c>
      <c r="GS301" s="33">
        <v>0</v>
      </c>
      <c r="GT301" s="33">
        <v>0</v>
      </c>
      <c r="GU301" s="47">
        <f t="shared" si="3"/>
        <v>161354455.00000006</v>
      </c>
      <c r="GV301" s="64"/>
      <c r="GW301" s="64"/>
      <c r="GX301" s="64"/>
      <c r="GY301" s="64"/>
      <c r="GZ301" s="64"/>
      <c r="HA301" s="64"/>
      <c r="HB301" s="64"/>
      <c r="HC301" s="64"/>
      <c r="HD301" s="64"/>
      <c r="HE301" s="64"/>
      <c r="HF301" s="64"/>
      <c r="HG301" s="64"/>
      <c r="HH301" s="64"/>
      <c r="HI301" s="64"/>
      <c r="HJ301" s="64"/>
      <c r="HK301" s="64"/>
      <c r="HL301" s="64"/>
      <c r="HM301" s="64"/>
      <c r="HN301" s="64"/>
      <c r="HO301" s="64"/>
      <c r="HP301" s="64"/>
      <c r="HQ301" s="64"/>
      <c r="HR301" s="64"/>
      <c r="HS301" s="64"/>
      <c r="HT301" s="64"/>
      <c r="HU301" s="64"/>
      <c r="HV301" s="64"/>
      <c r="HW301" s="64"/>
      <c r="HX301" s="64"/>
      <c r="HY301" s="64"/>
      <c r="HZ301" s="64"/>
      <c r="IA301" s="64"/>
      <c r="IB301" s="64"/>
      <c r="IC301" s="64"/>
      <c r="ID301" s="64"/>
      <c r="IE301" s="64"/>
      <c r="IF301" s="64"/>
      <c r="IG301" s="64"/>
      <c r="IH301" s="64"/>
      <c r="II301" s="64"/>
      <c r="IJ301" s="64"/>
      <c r="IK301" s="64"/>
      <c r="IL301" s="64"/>
      <c r="IM301" s="64"/>
      <c r="IN301" s="64"/>
      <c r="IO301" s="64"/>
      <c r="IP301" s="64"/>
      <c r="IQ301" s="64"/>
      <c r="IR301" s="64"/>
      <c r="IS301" s="64"/>
      <c r="IT301" s="64"/>
      <c r="IU301" s="64"/>
      <c r="IV301" s="64"/>
      <c r="IW301" s="64"/>
      <c r="IX301" s="64"/>
      <c r="IY301" s="64"/>
      <c r="IZ301" s="64"/>
      <c r="JA301" s="64"/>
      <c r="JB301" s="64"/>
      <c r="JC301" s="64"/>
      <c r="JD301" s="64"/>
      <c r="JE301" s="64"/>
      <c r="JF301" s="64"/>
      <c r="JG301" s="64"/>
      <c r="JH301" s="64"/>
      <c r="JI301" s="64"/>
      <c r="JJ301" s="64"/>
      <c r="JK301" s="64"/>
      <c r="JL301" s="64"/>
      <c r="JM301" s="64"/>
      <c r="JN301" s="64"/>
      <c r="JO301" s="64"/>
      <c r="JP301" s="64"/>
      <c r="JQ301" s="64"/>
      <c r="JR301" s="64"/>
      <c r="JS301" s="64"/>
      <c r="JT301" s="64"/>
      <c r="JU301" s="64"/>
      <c r="JV301" s="64"/>
      <c r="JW301" s="64"/>
      <c r="JX301" s="64"/>
      <c r="JY301" s="64"/>
      <c r="JZ301" s="64"/>
      <c r="KA301" s="64"/>
      <c r="KB301" s="64"/>
      <c r="KC301" s="64"/>
      <c r="KD301" s="64"/>
      <c r="KE301" s="64"/>
      <c r="KF301" s="64"/>
      <c r="KG301" s="64"/>
      <c r="KH301" s="64"/>
      <c r="KI301" s="64"/>
    </row>
    <row r="302" spans="1:295" s="69" customFormat="1" x14ac:dyDescent="0.2">
      <c r="A302" s="22" t="s">
        <v>219</v>
      </c>
      <c r="B302"/>
      <c r="C302" s="33">
        <v>0</v>
      </c>
      <c r="D302" s="33">
        <v>0</v>
      </c>
      <c r="E302" s="33">
        <v>0</v>
      </c>
      <c r="F302" s="33">
        <v>0</v>
      </c>
      <c r="G302" s="33">
        <v>0</v>
      </c>
      <c r="H302" s="33">
        <v>0</v>
      </c>
      <c r="I302" s="33">
        <v>0</v>
      </c>
      <c r="J302" s="33">
        <v>0</v>
      </c>
      <c r="K302" s="33">
        <v>0</v>
      </c>
      <c r="L302" s="33">
        <v>0</v>
      </c>
      <c r="M302" s="33">
        <v>0</v>
      </c>
      <c r="N302" s="33">
        <v>0</v>
      </c>
      <c r="O302" s="33">
        <v>0</v>
      </c>
      <c r="P302" s="33">
        <v>0</v>
      </c>
      <c r="Q302" s="33">
        <v>0</v>
      </c>
      <c r="R302" s="33">
        <v>0</v>
      </c>
      <c r="S302" s="33">
        <v>0</v>
      </c>
      <c r="T302" s="33">
        <v>0</v>
      </c>
      <c r="U302" s="33">
        <v>0</v>
      </c>
      <c r="V302" s="33">
        <v>0</v>
      </c>
      <c r="W302" s="33">
        <v>0</v>
      </c>
      <c r="X302" s="33">
        <v>0</v>
      </c>
      <c r="Y302" s="33">
        <v>0</v>
      </c>
      <c r="Z302" s="33">
        <v>0</v>
      </c>
      <c r="AA302" s="33">
        <v>0</v>
      </c>
      <c r="AB302" s="33">
        <v>0</v>
      </c>
      <c r="AC302" s="33">
        <v>0</v>
      </c>
      <c r="AD302" s="33">
        <v>0</v>
      </c>
      <c r="AE302" s="33">
        <v>0</v>
      </c>
      <c r="AF302" s="33">
        <v>0</v>
      </c>
      <c r="AG302" s="33">
        <v>0</v>
      </c>
      <c r="AH302" s="33">
        <v>0</v>
      </c>
      <c r="AI302" s="33">
        <v>0</v>
      </c>
      <c r="AJ302" s="33">
        <v>0</v>
      </c>
      <c r="AK302" s="33">
        <v>0</v>
      </c>
      <c r="AL302" s="33">
        <v>0</v>
      </c>
      <c r="AM302" s="33">
        <v>0</v>
      </c>
      <c r="AN302" s="33">
        <v>0</v>
      </c>
      <c r="AO302" s="33">
        <v>0</v>
      </c>
      <c r="AP302" s="33">
        <v>0</v>
      </c>
      <c r="AQ302" s="33">
        <v>0</v>
      </c>
      <c r="AR302" s="33">
        <v>0</v>
      </c>
      <c r="AS302" s="33">
        <v>0</v>
      </c>
      <c r="AT302" s="33">
        <v>0</v>
      </c>
      <c r="AU302" s="33">
        <v>0</v>
      </c>
      <c r="AV302" s="33">
        <v>0</v>
      </c>
      <c r="AW302" s="33">
        <v>0</v>
      </c>
      <c r="AX302" s="33">
        <v>0</v>
      </c>
      <c r="AY302" s="33">
        <v>0</v>
      </c>
      <c r="AZ302" s="33">
        <v>0</v>
      </c>
      <c r="BA302" s="33">
        <v>0</v>
      </c>
      <c r="BB302" s="33">
        <v>0</v>
      </c>
      <c r="BC302" s="33">
        <v>0</v>
      </c>
      <c r="BD302" s="33">
        <v>0</v>
      </c>
      <c r="BE302" s="33">
        <v>0</v>
      </c>
      <c r="BF302" s="33">
        <v>0</v>
      </c>
      <c r="BG302" s="33">
        <v>0</v>
      </c>
      <c r="BH302" s="33">
        <v>0</v>
      </c>
      <c r="BI302" s="33">
        <v>0</v>
      </c>
      <c r="BJ302" s="33">
        <v>0</v>
      </c>
      <c r="BK302" s="33">
        <v>0</v>
      </c>
      <c r="BL302" s="33">
        <v>0</v>
      </c>
      <c r="BM302" s="33">
        <v>0</v>
      </c>
      <c r="BN302" s="33">
        <v>0</v>
      </c>
      <c r="BO302" s="33">
        <v>0</v>
      </c>
      <c r="BP302" s="33">
        <v>0</v>
      </c>
      <c r="BQ302" s="33">
        <v>0</v>
      </c>
      <c r="BR302" s="33">
        <v>0</v>
      </c>
      <c r="BS302" s="33">
        <v>0</v>
      </c>
      <c r="BT302" s="33">
        <v>0</v>
      </c>
      <c r="BU302" s="33">
        <v>0</v>
      </c>
      <c r="BV302" s="33">
        <v>0</v>
      </c>
      <c r="BW302" s="33">
        <v>0</v>
      </c>
      <c r="BX302" s="33">
        <v>0</v>
      </c>
      <c r="BY302" s="33">
        <v>0</v>
      </c>
      <c r="BZ302" s="33">
        <v>0</v>
      </c>
      <c r="CA302" s="33">
        <v>0</v>
      </c>
      <c r="CB302" s="33">
        <v>0</v>
      </c>
      <c r="CC302" s="33">
        <v>0</v>
      </c>
      <c r="CD302" s="33">
        <v>0</v>
      </c>
      <c r="CE302" s="33">
        <v>0</v>
      </c>
      <c r="CF302" s="33">
        <v>0</v>
      </c>
      <c r="CG302" s="33">
        <v>0</v>
      </c>
      <c r="CH302" s="33">
        <v>0</v>
      </c>
      <c r="CI302" s="33">
        <v>0</v>
      </c>
      <c r="CJ302" s="33">
        <v>0</v>
      </c>
      <c r="CK302" s="33">
        <v>0</v>
      </c>
      <c r="CL302" s="33">
        <v>0</v>
      </c>
      <c r="CM302" s="33">
        <v>0</v>
      </c>
      <c r="CN302" s="33">
        <v>0</v>
      </c>
      <c r="CO302" s="33">
        <v>0</v>
      </c>
      <c r="CP302" s="33">
        <v>0</v>
      </c>
      <c r="CQ302" s="33">
        <v>0</v>
      </c>
      <c r="CR302" s="33">
        <v>0</v>
      </c>
      <c r="CS302" s="33">
        <v>0</v>
      </c>
      <c r="CT302" s="33">
        <v>0</v>
      </c>
      <c r="CU302" s="33">
        <v>0</v>
      </c>
      <c r="CV302" s="33">
        <v>0</v>
      </c>
      <c r="CW302" s="33">
        <v>0</v>
      </c>
      <c r="CX302" s="33">
        <v>0</v>
      </c>
      <c r="CY302" s="33">
        <v>0</v>
      </c>
      <c r="CZ302" s="33">
        <v>0</v>
      </c>
      <c r="DA302" s="33">
        <v>0</v>
      </c>
      <c r="DB302" s="33">
        <v>0</v>
      </c>
      <c r="DC302" s="33">
        <v>0</v>
      </c>
      <c r="DD302" s="33">
        <v>0</v>
      </c>
      <c r="DE302" s="33">
        <v>0</v>
      </c>
      <c r="DF302" s="33">
        <v>0</v>
      </c>
      <c r="DG302" s="33">
        <v>0</v>
      </c>
      <c r="DH302" s="33">
        <v>0</v>
      </c>
      <c r="DI302" s="33">
        <v>0</v>
      </c>
      <c r="DJ302" s="33">
        <v>0</v>
      </c>
      <c r="DK302" s="33">
        <v>0</v>
      </c>
      <c r="DL302" s="33">
        <v>0</v>
      </c>
      <c r="DM302" s="33">
        <v>0</v>
      </c>
      <c r="DN302" s="33">
        <v>0</v>
      </c>
      <c r="DO302" s="33">
        <v>0</v>
      </c>
      <c r="DP302" s="33">
        <v>0</v>
      </c>
      <c r="DQ302" s="33">
        <v>0</v>
      </c>
      <c r="DR302" s="33">
        <v>0</v>
      </c>
      <c r="DS302" s="33">
        <v>0</v>
      </c>
      <c r="DT302" s="33">
        <v>0</v>
      </c>
      <c r="DU302" s="33">
        <v>0</v>
      </c>
      <c r="DV302" s="33">
        <v>0</v>
      </c>
      <c r="DW302" s="33">
        <v>0</v>
      </c>
      <c r="DX302" s="33">
        <v>0</v>
      </c>
      <c r="DY302" s="33">
        <v>0</v>
      </c>
      <c r="DZ302" s="33">
        <v>0</v>
      </c>
      <c r="EA302" s="33">
        <v>0</v>
      </c>
      <c r="EB302" s="33">
        <v>0</v>
      </c>
      <c r="EC302" s="33">
        <v>0</v>
      </c>
      <c r="ED302" s="33">
        <v>0</v>
      </c>
      <c r="EE302" s="33">
        <v>0</v>
      </c>
      <c r="EF302" s="33">
        <v>0</v>
      </c>
      <c r="EG302" s="33">
        <v>0</v>
      </c>
      <c r="EH302" s="33">
        <v>0</v>
      </c>
      <c r="EI302" s="33">
        <v>0</v>
      </c>
      <c r="EJ302" s="33">
        <v>0</v>
      </c>
      <c r="EK302" s="33">
        <v>0</v>
      </c>
      <c r="EL302" s="33">
        <v>0</v>
      </c>
      <c r="EM302" s="33">
        <v>0</v>
      </c>
      <c r="EN302" s="33">
        <v>0</v>
      </c>
      <c r="EO302" s="33">
        <v>0</v>
      </c>
      <c r="EP302" s="33">
        <v>0</v>
      </c>
      <c r="EQ302" s="33">
        <v>0</v>
      </c>
      <c r="ER302" s="33">
        <v>0</v>
      </c>
      <c r="ES302" s="74">
        <v>0</v>
      </c>
      <c r="ET302" s="33">
        <v>0</v>
      </c>
      <c r="EU302" s="33">
        <v>0</v>
      </c>
      <c r="EV302" s="33">
        <v>0</v>
      </c>
      <c r="EW302" s="33">
        <v>0</v>
      </c>
      <c r="EX302" s="33">
        <v>0</v>
      </c>
      <c r="EY302" s="33">
        <v>0</v>
      </c>
      <c r="EZ302" s="33">
        <v>0</v>
      </c>
      <c r="FA302" s="33">
        <v>0</v>
      </c>
      <c r="FB302" s="33">
        <v>0</v>
      </c>
      <c r="FC302" s="33">
        <v>0</v>
      </c>
      <c r="FD302" s="33">
        <v>0</v>
      </c>
      <c r="FE302" s="33">
        <v>0</v>
      </c>
      <c r="FF302" s="33">
        <v>0</v>
      </c>
      <c r="FG302" s="33">
        <v>0</v>
      </c>
      <c r="FH302" s="33">
        <v>0</v>
      </c>
      <c r="FI302" s="33">
        <v>0</v>
      </c>
      <c r="FJ302" s="33">
        <v>0</v>
      </c>
      <c r="FK302" s="33">
        <v>0</v>
      </c>
      <c r="FL302" s="33">
        <v>0</v>
      </c>
      <c r="FM302" s="33">
        <v>0</v>
      </c>
      <c r="FN302" s="33">
        <v>0</v>
      </c>
      <c r="FO302" s="33">
        <v>0</v>
      </c>
      <c r="FP302" s="33">
        <v>0</v>
      </c>
      <c r="FQ302" s="33">
        <v>0</v>
      </c>
      <c r="FR302" s="33">
        <v>0</v>
      </c>
      <c r="FS302" s="33">
        <v>0</v>
      </c>
      <c r="FT302" s="33">
        <v>0</v>
      </c>
      <c r="FU302" s="33">
        <v>0</v>
      </c>
      <c r="FV302" s="33">
        <v>0</v>
      </c>
      <c r="FW302" s="33">
        <v>0</v>
      </c>
      <c r="FX302" s="33">
        <v>0</v>
      </c>
      <c r="FY302" s="33">
        <v>0</v>
      </c>
      <c r="FZ302" s="33">
        <v>0</v>
      </c>
      <c r="GA302" s="33">
        <v>0</v>
      </c>
      <c r="GB302" s="33">
        <v>0</v>
      </c>
      <c r="GC302" s="33">
        <v>0</v>
      </c>
      <c r="GD302" s="33">
        <v>0</v>
      </c>
      <c r="GE302" s="33">
        <v>0</v>
      </c>
      <c r="GF302" s="33">
        <v>0</v>
      </c>
      <c r="GG302" s="33">
        <v>0</v>
      </c>
      <c r="GH302" s="33">
        <v>0</v>
      </c>
      <c r="GI302" s="33">
        <v>0</v>
      </c>
      <c r="GJ302" s="33">
        <v>0</v>
      </c>
      <c r="GK302" s="33">
        <v>0</v>
      </c>
      <c r="GL302" s="33">
        <v>0</v>
      </c>
      <c r="GM302" s="33">
        <v>0</v>
      </c>
      <c r="GN302" s="33">
        <v>0</v>
      </c>
      <c r="GO302" s="33">
        <v>0</v>
      </c>
      <c r="GP302" s="33">
        <v>0</v>
      </c>
      <c r="GQ302" s="33">
        <v>0</v>
      </c>
      <c r="GR302" s="33">
        <v>0</v>
      </c>
      <c r="GS302" s="33">
        <v>0</v>
      </c>
      <c r="GT302" s="33">
        <v>0</v>
      </c>
      <c r="GU302" s="47">
        <f t="shared" si="3"/>
        <v>0</v>
      </c>
      <c r="GV302" s="64"/>
      <c r="GW302" s="64"/>
      <c r="GX302" s="64"/>
      <c r="GY302" s="64"/>
      <c r="GZ302" s="64"/>
      <c r="HA302" s="64"/>
      <c r="HB302" s="64"/>
      <c r="HC302" s="64"/>
      <c r="HD302" s="64"/>
      <c r="HE302" s="64"/>
      <c r="HF302" s="64"/>
      <c r="HG302" s="64"/>
      <c r="HH302" s="64"/>
      <c r="HI302" s="64"/>
      <c r="HJ302" s="64"/>
      <c r="HK302" s="64"/>
      <c r="HL302" s="64"/>
      <c r="HM302" s="64"/>
      <c r="HN302" s="64"/>
      <c r="HO302" s="64"/>
      <c r="HP302" s="64"/>
      <c r="HQ302" s="64"/>
      <c r="HR302" s="64"/>
      <c r="HS302" s="64"/>
      <c r="HT302" s="64"/>
      <c r="HU302" s="64"/>
      <c r="HV302" s="64"/>
      <c r="HW302" s="64"/>
      <c r="HX302" s="64"/>
      <c r="HY302" s="64"/>
      <c r="HZ302" s="64"/>
      <c r="IA302" s="64"/>
      <c r="IB302" s="64"/>
      <c r="IC302" s="64"/>
      <c r="ID302" s="64"/>
      <c r="IE302" s="64"/>
      <c r="IF302" s="64"/>
      <c r="IG302" s="64"/>
      <c r="IH302" s="64"/>
      <c r="II302" s="64"/>
      <c r="IJ302" s="64"/>
      <c r="IK302" s="64"/>
      <c r="IL302" s="64"/>
      <c r="IM302" s="64"/>
      <c r="IN302" s="64"/>
      <c r="IO302" s="64"/>
      <c r="IP302" s="64"/>
      <c r="IQ302" s="64"/>
      <c r="IR302" s="64"/>
      <c r="IS302" s="64"/>
      <c r="IT302" s="64"/>
      <c r="IU302" s="64"/>
      <c r="IV302" s="64"/>
      <c r="IW302" s="64"/>
      <c r="IX302" s="64"/>
      <c r="IY302" s="64"/>
      <c r="IZ302" s="64"/>
      <c r="JA302" s="64"/>
      <c r="JB302" s="64"/>
      <c r="JC302" s="64"/>
      <c r="JD302" s="64"/>
      <c r="JE302" s="64"/>
      <c r="JF302" s="64"/>
      <c r="JG302" s="64"/>
      <c r="JH302" s="64"/>
      <c r="JI302" s="64"/>
      <c r="JJ302" s="64"/>
      <c r="JK302" s="64"/>
      <c r="JL302" s="64"/>
      <c r="JM302" s="64"/>
      <c r="JN302" s="64"/>
      <c r="JO302" s="64"/>
      <c r="JP302" s="64"/>
      <c r="JQ302" s="64"/>
      <c r="JR302" s="64"/>
      <c r="JS302" s="64"/>
      <c r="JT302" s="64"/>
      <c r="JU302" s="64"/>
      <c r="JV302" s="64"/>
      <c r="JW302" s="64"/>
      <c r="JX302" s="64"/>
      <c r="JY302" s="64"/>
      <c r="JZ302" s="64"/>
      <c r="KA302" s="64"/>
      <c r="KB302" s="64"/>
      <c r="KC302" s="64"/>
      <c r="KD302" s="64"/>
      <c r="KE302" s="64"/>
      <c r="KF302" s="64"/>
      <c r="KG302" s="64"/>
      <c r="KH302" s="64"/>
      <c r="KI302" s="64"/>
    </row>
    <row r="303" spans="1:295" s="69" customFormat="1" x14ac:dyDescent="0.2">
      <c r="A303" s="22" t="s">
        <v>220</v>
      </c>
      <c r="B303"/>
      <c r="C303" s="33">
        <v>0</v>
      </c>
      <c r="D303" s="33">
        <v>0</v>
      </c>
      <c r="E303" s="33">
        <v>0</v>
      </c>
      <c r="F303" s="33">
        <v>0</v>
      </c>
      <c r="G303" s="33">
        <v>0</v>
      </c>
      <c r="H303" s="33">
        <v>0</v>
      </c>
      <c r="I303" s="33">
        <v>0</v>
      </c>
      <c r="J303" s="33">
        <v>0</v>
      </c>
      <c r="K303" s="33">
        <v>0</v>
      </c>
      <c r="L303" s="33">
        <v>0</v>
      </c>
      <c r="M303" s="33">
        <v>0</v>
      </c>
      <c r="N303" s="33">
        <v>0</v>
      </c>
      <c r="O303" s="33">
        <v>0</v>
      </c>
      <c r="P303" s="33">
        <v>0</v>
      </c>
      <c r="Q303" s="33">
        <v>0</v>
      </c>
      <c r="R303" s="33">
        <v>0</v>
      </c>
      <c r="S303" s="33">
        <v>0</v>
      </c>
      <c r="T303" s="33">
        <v>0</v>
      </c>
      <c r="U303" s="33">
        <v>0</v>
      </c>
      <c r="V303" s="33">
        <v>0</v>
      </c>
      <c r="W303" s="33">
        <v>0</v>
      </c>
      <c r="X303" s="33">
        <v>0</v>
      </c>
      <c r="Y303" s="33">
        <v>0</v>
      </c>
      <c r="Z303" s="33">
        <v>0</v>
      </c>
      <c r="AA303" s="33">
        <v>0</v>
      </c>
      <c r="AB303" s="33">
        <v>0</v>
      </c>
      <c r="AC303" s="33">
        <v>0</v>
      </c>
      <c r="AD303" s="33">
        <v>0</v>
      </c>
      <c r="AE303" s="33">
        <v>0</v>
      </c>
      <c r="AF303" s="33">
        <v>0</v>
      </c>
      <c r="AG303" s="33">
        <v>0</v>
      </c>
      <c r="AH303" s="33">
        <v>0</v>
      </c>
      <c r="AI303" s="33">
        <v>0</v>
      </c>
      <c r="AJ303" s="33">
        <v>0</v>
      </c>
      <c r="AK303" s="33">
        <v>0</v>
      </c>
      <c r="AL303" s="33">
        <v>0</v>
      </c>
      <c r="AM303" s="33">
        <v>0</v>
      </c>
      <c r="AN303" s="33">
        <v>0</v>
      </c>
      <c r="AO303" s="33">
        <v>0</v>
      </c>
      <c r="AP303" s="33">
        <v>0</v>
      </c>
      <c r="AQ303" s="33">
        <v>0</v>
      </c>
      <c r="AR303" s="33">
        <v>0</v>
      </c>
      <c r="AS303" s="33">
        <v>0</v>
      </c>
      <c r="AT303" s="33">
        <v>0</v>
      </c>
      <c r="AU303" s="33">
        <v>0</v>
      </c>
      <c r="AV303" s="33">
        <v>0</v>
      </c>
      <c r="AW303" s="33">
        <v>0</v>
      </c>
      <c r="AX303" s="33">
        <v>0</v>
      </c>
      <c r="AY303" s="33">
        <v>0</v>
      </c>
      <c r="AZ303" s="33">
        <v>0</v>
      </c>
      <c r="BA303" s="33">
        <v>0</v>
      </c>
      <c r="BB303" s="33">
        <v>0</v>
      </c>
      <c r="BC303" s="33">
        <v>0</v>
      </c>
      <c r="BD303" s="33">
        <v>0</v>
      </c>
      <c r="BE303" s="33">
        <v>0</v>
      </c>
      <c r="BF303" s="33">
        <v>0</v>
      </c>
      <c r="BG303" s="33">
        <v>0</v>
      </c>
      <c r="BH303" s="33">
        <v>0</v>
      </c>
      <c r="BI303" s="33">
        <v>0</v>
      </c>
      <c r="BJ303" s="33">
        <v>0</v>
      </c>
      <c r="BK303" s="33">
        <v>0</v>
      </c>
      <c r="BL303" s="33">
        <v>0</v>
      </c>
      <c r="BM303" s="33">
        <v>0</v>
      </c>
      <c r="BN303" s="33">
        <v>0</v>
      </c>
      <c r="BO303" s="33">
        <v>0</v>
      </c>
      <c r="BP303" s="33">
        <v>0</v>
      </c>
      <c r="BQ303" s="33">
        <v>0</v>
      </c>
      <c r="BR303" s="33">
        <v>0</v>
      </c>
      <c r="BS303" s="33">
        <v>0</v>
      </c>
      <c r="BT303" s="33">
        <v>0</v>
      </c>
      <c r="BU303" s="33">
        <v>0</v>
      </c>
      <c r="BV303" s="33">
        <v>0</v>
      </c>
      <c r="BW303" s="33">
        <v>0</v>
      </c>
      <c r="BX303" s="33">
        <v>0</v>
      </c>
      <c r="BY303" s="33">
        <v>0</v>
      </c>
      <c r="BZ303" s="33">
        <v>0</v>
      </c>
      <c r="CA303" s="33">
        <v>0</v>
      </c>
      <c r="CB303" s="33">
        <v>0</v>
      </c>
      <c r="CC303" s="33">
        <v>0</v>
      </c>
      <c r="CD303" s="33">
        <v>0</v>
      </c>
      <c r="CE303" s="33">
        <v>0</v>
      </c>
      <c r="CF303" s="33">
        <v>0</v>
      </c>
      <c r="CG303" s="33">
        <v>0</v>
      </c>
      <c r="CH303" s="33">
        <v>0</v>
      </c>
      <c r="CI303" s="33">
        <v>0</v>
      </c>
      <c r="CJ303" s="33">
        <v>0</v>
      </c>
      <c r="CK303" s="33">
        <v>0</v>
      </c>
      <c r="CL303" s="33">
        <v>0</v>
      </c>
      <c r="CM303" s="33">
        <v>0</v>
      </c>
      <c r="CN303" s="33">
        <v>0</v>
      </c>
      <c r="CO303" s="33">
        <v>0</v>
      </c>
      <c r="CP303" s="33">
        <v>0</v>
      </c>
      <c r="CQ303" s="33">
        <v>0</v>
      </c>
      <c r="CR303" s="33">
        <v>0</v>
      </c>
      <c r="CS303" s="33">
        <v>0</v>
      </c>
      <c r="CT303" s="33">
        <v>0</v>
      </c>
      <c r="CU303" s="33">
        <v>0</v>
      </c>
      <c r="CV303" s="33">
        <v>0</v>
      </c>
      <c r="CW303" s="33">
        <v>0</v>
      </c>
      <c r="CX303" s="33">
        <v>0</v>
      </c>
      <c r="CY303" s="33">
        <v>0</v>
      </c>
      <c r="CZ303" s="33">
        <v>0</v>
      </c>
      <c r="DA303" s="33">
        <v>0</v>
      </c>
      <c r="DB303" s="33">
        <v>0</v>
      </c>
      <c r="DC303" s="33">
        <v>0</v>
      </c>
      <c r="DD303" s="33">
        <v>0</v>
      </c>
      <c r="DE303" s="33">
        <v>0</v>
      </c>
      <c r="DF303" s="33">
        <v>0</v>
      </c>
      <c r="DG303" s="33">
        <v>0</v>
      </c>
      <c r="DH303" s="33">
        <v>0</v>
      </c>
      <c r="DI303" s="33">
        <v>0</v>
      </c>
      <c r="DJ303" s="33">
        <v>0</v>
      </c>
      <c r="DK303" s="33">
        <v>0</v>
      </c>
      <c r="DL303" s="33">
        <v>0</v>
      </c>
      <c r="DM303" s="33">
        <v>0</v>
      </c>
      <c r="DN303" s="33">
        <v>0</v>
      </c>
      <c r="DO303" s="33">
        <v>0</v>
      </c>
      <c r="DP303" s="33">
        <v>0</v>
      </c>
      <c r="DQ303" s="33">
        <v>0</v>
      </c>
      <c r="DR303" s="33">
        <v>0</v>
      </c>
      <c r="DS303" s="33">
        <v>0</v>
      </c>
      <c r="DT303" s="33">
        <v>0</v>
      </c>
      <c r="DU303" s="33">
        <v>0</v>
      </c>
      <c r="DV303" s="33">
        <v>0</v>
      </c>
      <c r="DW303" s="33">
        <v>0</v>
      </c>
      <c r="DX303" s="33">
        <v>0</v>
      </c>
      <c r="DY303" s="33">
        <v>0</v>
      </c>
      <c r="DZ303" s="33">
        <v>0</v>
      </c>
      <c r="EA303" s="33">
        <v>0</v>
      </c>
      <c r="EB303" s="33">
        <v>0</v>
      </c>
      <c r="EC303" s="33">
        <v>0</v>
      </c>
      <c r="ED303" s="33">
        <v>0</v>
      </c>
      <c r="EE303" s="33">
        <v>0</v>
      </c>
      <c r="EF303" s="33">
        <v>0</v>
      </c>
      <c r="EG303" s="33">
        <v>0</v>
      </c>
      <c r="EH303" s="33">
        <v>0</v>
      </c>
      <c r="EI303" s="33">
        <v>0</v>
      </c>
      <c r="EJ303" s="33">
        <v>0</v>
      </c>
      <c r="EK303" s="33">
        <v>0</v>
      </c>
      <c r="EL303" s="33">
        <v>0</v>
      </c>
      <c r="EM303" s="33">
        <v>0</v>
      </c>
      <c r="EN303" s="33">
        <v>0</v>
      </c>
      <c r="EO303" s="33">
        <v>0</v>
      </c>
      <c r="EP303" s="33">
        <v>0</v>
      </c>
      <c r="EQ303" s="33">
        <v>0</v>
      </c>
      <c r="ER303" s="33">
        <v>0</v>
      </c>
      <c r="ES303" s="74">
        <v>0</v>
      </c>
      <c r="ET303" s="33">
        <v>0</v>
      </c>
      <c r="EU303" s="33">
        <v>0</v>
      </c>
      <c r="EV303" s="33">
        <v>0</v>
      </c>
      <c r="EW303" s="33">
        <v>0</v>
      </c>
      <c r="EX303" s="33">
        <v>0</v>
      </c>
      <c r="EY303" s="33">
        <v>0</v>
      </c>
      <c r="EZ303" s="33">
        <v>0</v>
      </c>
      <c r="FA303" s="33">
        <v>0</v>
      </c>
      <c r="FB303" s="33">
        <v>0</v>
      </c>
      <c r="FC303" s="33">
        <v>0</v>
      </c>
      <c r="FD303" s="33">
        <v>0</v>
      </c>
      <c r="FE303" s="33">
        <v>0</v>
      </c>
      <c r="FF303" s="33">
        <v>0</v>
      </c>
      <c r="FG303" s="33">
        <v>0</v>
      </c>
      <c r="FH303" s="33">
        <v>0</v>
      </c>
      <c r="FI303" s="33">
        <v>0</v>
      </c>
      <c r="FJ303" s="33">
        <v>0</v>
      </c>
      <c r="FK303" s="33">
        <v>0</v>
      </c>
      <c r="FL303" s="33">
        <v>0</v>
      </c>
      <c r="FM303" s="33">
        <v>0</v>
      </c>
      <c r="FN303" s="33">
        <v>0</v>
      </c>
      <c r="FO303" s="33">
        <v>0</v>
      </c>
      <c r="FP303" s="33">
        <v>0</v>
      </c>
      <c r="FQ303" s="33">
        <v>0</v>
      </c>
      <c r="FR303" s="33">
        <v>0</v>
      </c>
      <c r="FS303" s="33">
        <v>0</v>
      </c>
      <c r="FT303" s="33">
        <v>0</v>
      </c>
      <c r="FU303" s="33">
        <v>0</v>
      </c>
      <c r="FV303" s="33">
        <v>0</v>
      </c>
      <c r="FW303" s="33">
        <v>0</v>
      </c>
      <c r="FX303" s="33">
        <v>0</v>
      </c>
      <c r="FY303" s="33">
        <v>0</v>
      </c>
      <c r="FZ303" s="33">
        <v>0</v>
      </c>
      <c r="GA303" s="33">
        <v>0</v>
      </c>
      <c r="GB303" s="33">
        <v>0</v>
      </c>
      <c r="GC303" s="33">
        <v>0</v>
      </c>
      <c r="GD303" s="33">
        <v>0</v>
      </c>
      <c r="GE303" s="33">
        <v>0</v>
      </c>
      <c r="GF303" s="33">
        <v>0</v>
      </c>
      <c r="GG303" s="33">
        <v>0</v>
      </c>
      <c r="GH303" s="33">
        <v>0</v>
      </c>
      <c r="GI303" s="33">
        <v>0</v>
      </c>
      <c r="GJ303" s="33">
        <v>0</v>
      </c>
      <c r="GK303" s="33">
        <v>0</v>
      </c>
      <c r="GL303" s="33">
        <v>0</v>
      </c>
      <c r="GM303" s="33">
        <v>0</v>
      </c>
      <c r="GN303" s="33">
        <v>0</v>
      </c>
      <c r="GO303" s="33">
        <v>0</v>
      </c>
      <c r="GP303" s="33">
        <v>0</v>
      </c>
      <c r="GQ303" s="33">
        <v>0</v>
      </c>
      <c r="GR303" s="33">
        <v>0</v>
      </c>
      <c r="GS303" s="33">
        <v>0</v>
      </c>
      <c r="GT303" s="33">
        <v>0</v>
      </c>
      <c r="GU303" s="47">
        <f t="shared" si="3"/>
        <v>0</v>
      </c>
      <c r="GV303" s="64"/>
      <c r="GW303" s="64"/>
      <c r="GX303" s="64"/>
      <c r="GY303" s="64"/>
      <c r="GZ303" s="64"/>
      <c r="HA303" s="64"/>
      <c r="HB303" s="64"/>
      <c r="HC303" s="64"/>
      <c r="HD303" s="64"/>
      <c r="HE303" s="64"/>
      <c r="HF303" s="64"/>
      <c r="HG303" s="64"/>
      <c r="HH303" s="64"/>
      <c r="HI303" s="64"/>
      <c r="HJ303" s="64"/>
      <c r="HK303" s="64"/>
      <c r="HL303" s="64"/>
      <c r="HM303" s="64"/>
      <c r="HN303" s="64"/>
      <c r="HO303" s="64"/>
      <c r="HP303" s="64"/>
      <c r="HQ303" s="64"/>
      <c r="HR303" s="64"/>
      <c r="HS303" s="64"/>
      <c r="HT303" s="64"/>
      <c r="HU303" s="64"/>
      <c r="HV303" s="64"/>
      <c r="HW303" s="64"/>
      <c r="HX303" s="64"/>
      <c r="HY303" s="64"/>
      <c r="HZ303" s="64"/>
      <c r="IA303" s="64"/>
      <c r="IB303" s="64"/>
      <c r="IC303" s="64"/>
      <c r="ID303" s="64"/>
      <c r="IE303" s="64"/>
      <c r="IF303" s="64"/>
      <c r="IG303" s="64"/>
      <c r="IH303" s="64"/>
      <c r="II303" s="64"/>
      <c r="IJ303" s="64"/>
      <c r="IK303" s="64"/>
      <c r="IL303" s="64"/>
      <c r="IM303" s="64"/>
      <c r="IN303" s="64"/>
      <c r="IO303" s="64"/>
      <c r="IP303" s="64"/>
      <c r="IQ303" s="64"/>
      <c r="IR303" s="64"/>
      <c r="IS303" s="64"/>
      <c r="IT303" s="64"/>
      <c r="IU303" s="64"/>
      <c r="IV303" s="64"/>
      <c r="IW303" s="64"/>
      <c r="IX303" s="64"/>
      <c r="IY303" s="64"/>
      <c r="IZ303" s="64"/>
      <c r="JA303" s="64"/>
      <c r="JB303" s="64"/>
      <c r="JC303" s="64"/>
      <c r="JD303" s="64"/>
      <c r="JE303" s="64"/>
      <c r="JF303" s="64"/>
      <c r="JG303" s="64"/>
      <c r="JH303" s="64"/>
      <c r="JI303" s="64"/>
      <c r="JJ303" s="64"/>
      <c r="JK303" s="64"/>
      <c r="JL303" s="64"/>
      <c r="JM303" s="64"/>
      <c r="JN303" s="64"/>
      <c r="JO303" s="64"/>
      <c r="JP303" s="64"/>
      <c r="JQ303" s="64"/>
      <c r="JR303" s="64"/>
      <c r="JS303" s="64"/>
      <c r="JT303" s="64"/>
      <c r="JU303" s="64"/>
      <c r="JV303" s="64"/>
      <c r="JW303" s="64"/>
      <c r="JX303" s="64"/>
      <c r="JY303" s="64"/>
      <c r="JZ303" s="64"/>
      <c r="KA303" s="64"/>
      <c r="KB303" s="64"/>
      <c r="KC303" s="64"/>
      <c r="KD303" s="64"/>
      <c r="KE303" s="64"/>
      <c r="KF303" s="64"/>
      <c r="KG303" s="64"/>
      <c r="KH303" s="64"/>
      <c r="KI303" s="64"/>
    </row>
    <row r="304" spans="1:295" s="69" customFormat="1" ht="15.75" x14ac:dyDescent="0.25">
      <c r="A304" s="62" t="s">
        <v>417</v>
      </c>
      <c r="B304" s="14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/>
      <c r="AN304" s="15"/>
      <c r="AO304" s="15"/>
      <c r="AP304" s="15"/>
      <c r="AQ304" s="15"/>
      <c r="AR304" s="15"/>
      <c r="AS304" s="15"/>
      <c r="AT304" s="15"/>
      <c r="AU304" s="15"/>
      <c r="AV304" s="15"/>
      <c r="AW304" s="15"/>
      <c r="AX304" s="15"/>
      <c r="AY304" s="15"/>
      <c r="AZ304" s="15"/>
      <c r="BA304" s="15"/>
      <c r="BB304" s="15"/>
      <c r="BC304" s="15"/>
      <c r="BD304" s="15"/>
      <c r="BE304" s="15"/>
      <c r="BF304" s="15"/>
      <c r="BG304" s="15"/>
      <c r="BH304" s="15"/>
      <c r="BI304" s="15"/>
      <c r="BJ304" s="15"/>
      <c r="BK304" s="15"/>
      <c r="BL304" s="15"/>
      <c r="BM304" s="15"/>
      <c r="BN304" s="15"/>
      <c r="BO304" s="15"/>
      <c r="BP304" s="15"/>
      <c r="BQ304" s="15"/>
      <c r="BR304" s="15"/>
      <c r="BS304" s="15"/>
      <c r="BT304" s="15"/>
      <c r="BU304" s="15"/>
      <c r="BV304" s="15"/>
      <c r="BW304" s="15"/>
      <c r="BX304" s="15"/>
      <c r="BY304" s="15"/>
      <c r="BZ304" s="15"/>
      <c r="CA304" s="15"/>
      <c r="CB304" s="15"/>
      <c r="CC304" s="15"/>
      <c r="CD304" s="15"/>
      <c r="CE304" s="15"/>
      <c r="CF304" s="15"/>
      <c r="CG304" s="15"/>
      <c r="CH304" s="15"/>
      <c r="CI304" s="15"/>
      <c r="CJ304" s="15"/>
      <c r="CK304" s="15"/>
      <c r="CL304" s="15"/>
      <c r="CM304" s="15"/>
      <c r="CN304" s="15"/>
      <c r="CO304" s="15"/>
      <c r="CP304" s="15"/>
      <c r="CQ304" s="15"/>
      <c r="CR304" s="15"/>
      <c r="CS304" s="15"/>
      <c r="CT304" s="15"/>
      <c r="CU304" s="15"/>
      <c r="CV304" s="15"/>
      <c r="CW304" s="15"/>
      <c r="CX304" s="15"/>
      <c r="CY304" s="15"/>
      <c r="CZ304" s="15"/>
      <c r="DA304" s="15"/>
      <c r="DB304" s="15"/>
      <c r="DC304" s="15"/>
      <c r="DD304" s="15"/>
      <c r="DE304" s="15"/>
      <c r="DF304" s="15"/>
      <c r="DG304" s="15"/>
      <c r="DH304" s="15"/>
      <c r="DI304" s="15"/>
      <c r="DJ304" s="15"/>
      <c r="DK304" s="15"/>
      <c r="DL304" s="15"/>
      <c r="DM304" s="15"/>
      <c r="DN304" s="15"/>
      <c r="DO304" s="15"/>
      <c r="DP304" s="15"/>
      <c r="DQ304" s="15"/>
      <c r="DR304" s="15"/>
      <c r="DS304" s="15"/>
      <c r="DT304" s="15"/>
      <c r="DU304" s="15"/>
      <c r="DV304" s="15"/>
      <c r="DW304" s="15"/>
      <c r="DX304" s="15"/>
      <c r="DY304" s="15"/>
      <c r="DZ304" s="15"/>
      <c r="EA304" s="15"/>
      <c r="EB304" s="15"/>
      <c r="EC304" s="15"/>
      <c r="ED304" s="15"/>
      <c r="EE304" s="15"/>
      <c r="EF304" s="15"/>
      <c r="EG304" s="15"/>
      <c r="EH304" s="15"/>
      <c r="EI304" s="15"/>
      <c r="EJ304" s="15"/>
      <c r="EK304" s="15"/>
      <c r="EL304" s="15"/>
      <c r="EM304" s="15"/>
      <c r="EN304" s="15"/>
      <c r="EO304" s="15"/>
      <c r="EP304" s="15"/>
      <c r="EQ304" s="15"/>
      <c r="ER304" s="15"/>
      <c r="ES304" s="76"/>
      <c r="ET304" s="15"/>
      <c r="EU304" s="15"/>
      <c r="EV304" s="15"/>
      <c r="EW304" s="15"/>
      <c r="EX304" s="15"/>
      <c r="EY304" s="15"/>
      <c r="EZ304" s="15"/>
      <c r="FA304" s="15"/>
      <c r="FB304" s="15"/>
      <c r="FC304" s="15"/>
      <c r="FD304" s="15"/>
      <c r="FE304" s="15"/>
      <c r="FF304" s="15"/>
      <c r="FG304" s="15"/>
      <c r="FH304" s="15"/>
      <c r="FI304" s="15"/>
      <c r="FJ304" s="15"/>
      <c r="FK304" s="15"/>
      <c r="FL304" s="15"/>
      <c r="FM304" s="15"/>
      <c r="FN304" s="15"/>
      <c r="FO304" s="15"/>
      <c r="FP304" s="15"/>
      <c r="FQ304" s="15"/>
      <c r="FR304" s="15"/>
      <c r="FS304" s="15"/>
      <c r="FT304" s="15"/>
      <c r="FU304" s="15"/>
      <c r="FV304" s="15"/>
      <c r="FW304" s="15"/>
      <c r="FX304" s="15"/>
      <c r="FY304" s="15"/>
      <c r="FZ304" s="15"/>
      <c r="GA304" s="15"/>
      <c r="GB304" s="15"/>
      <c r="GC304" s="15"/>
      <c r="GD304" s="15"/>
      <c r="GE304" s="15"/>
      <c r="GF304" s="15"/>
      <c r="GG304" s="15"/>
      <c r="GH304" s="15"/>
      <c r="GI304" s="15"/>
      <c r="GJ304" s="15"/>
      <c r="GK304" s="15"/>
      <c r="GL304" s="15"/>
      <c r="GM304" s="15"/>
      <c r="GN304" s="15"/>
      <c r="GO304" s="15"/>
      <c r="GP304" s="15"/>
      <c r="GQ304" s="15"/>
      <c r="GR304" s="15"/>
      <c r="GS304" s="15"/>
      <c r="GT304" s="15"/>
      <c r="GU304" s="48"/>
      <c r="GV304" s="64"/>
      <c r="GW304" s="64"/>
      <c r="GX304" s="64"/>
      <c r="GY304" s="64"/>
      <c r="GZ304" s="64"/>
      <c r="HA304" s="64"/>
      <c r="HB304" s="64"/>
      <c r="HC304" s="64"/>
      <c r="HD304" s="64"/>
      <c r="HE304" s="64"/>
      <c r="HF304" s="64"/>
      <c r="HG304" s="64"/>
      <c r="HH304" s="64"/>
      <c r="HI304" s="64"/>
      <c r="HJ304" s="64"/>
      <c r="HK304" s="64"/>
      <c r="HL304" s="64"/>
      <c r="HM304" s="64"/>
      <c r="HN304" s="64"/>
      <c r="HO304" s="64"/>
      <c r="HP304" s="64"/>
      <c r="HQ304" s="64"/>
      <c r="HR304" s="64"/>
      <c r="HS304" s="64"/>
      <c r="HT304" s="64"/>
      <c r="HU304" s="64"/>
      <c r="HV304" s="64"/>
      <c r="HW304" s="64"/>
      <c r="HX304" s="64"/>
      <c r="HY304" s="64"/>
      <c r="HZ304" s="64"/>
      <c r="IA304" s="64"/>
      <c r="IB304" s="64"/>
      <c r="IC304" s="64"/>
      <c r="ID304" s="64"/>
      <c r="IE304" s="64"/>
      <c r="IF304" s="64"/>
      <c r="IG304" s="64"/>
      <c r="IH304" s="64"/>
      <c r="II304" s="64"/>
      <c r="IJ304" s="64"/>
      <c r="IK304" s="64"/>
      <c r="IL304" s="64"/>
      <c r="IM304" s="64"/>
      <c r="IN304" s="64"/>
      <c r="IO304" s="64"/>
      <c r="IP304" s="64"/>
      <c r="IQ304" s="64"/>
      <c r="IR304" s="64"/>
      <c r="IS304" s="64"/>
      <c r="IT304" s="64"/>
      <c r="IU304" s="64"/>
      <c r="IV304" s="64"/>
      <c r="IW304" s="64"/>
      <c r="IX304" s="64"/>
      <c r="IY304" s="64"/>
      <c r="IZ304" s="64"/>
      <c r="JA304" s="64"/>
      <c r="JB304" s="64"/>
      <c r="JC304" s="64"/>
      <c r="JD304" s="64"/>
      <c r="JE304" s="64"/>
      <c r="JF304" s="64"/>
      <c r="JG304" s="64"/>
      <c r="JH304" s="64"/>
      <c r="JI304" s="64"/>
      <c r="JJ304" s="64"/>
      <c r="JK304" s="64"/>
      <c r="JL304" s="64"/>
      <c r="JM304" s="64"/>
      <c r="JN304" s="64"/>
      <c r="JO304" s="64"/>
      <c r="JP304" s="64"/>
      <c r="JQ304" s="64"/>
      <c r="JR304" s="64"/>
      <c r="JS304" s="64"/>
      <c r="JT304" s="64"/>
      <c r="JU304" s="64"/>
      <c r="JV304" s="64"/>
      <c r="JW304" s="64"/>
      <c r="JX304" s="64"/>
      <c r="JY304" s="64"/>
      <c r="JZ304" s="64"/>
      <c r="KA304" s="64"/>
      <c r="KB304" s="64"/>
      <c r="KC304" s="64"/>
      <c r="KD304" s="64"/>
      <c r="KE304" s="64"/>
      <c r="KF304" s="64"/>
      <c r="KG304" s="64"/>
      <c r="KH304" s="64"/>
      <c r="KI304" s="64"/>
    </row>
    <row r="305" spans="1:295" x14ac:dyDescent="0.2">
      <c r="A305" s="22" t="s">
        <v>221</v>
      </c>
      <c r="C305" s="54">
        <v>650385.19986128202</v>
      </c>
      <c r="D305" s="54">
        <v>30276.528049255186</v>
      </c>
      <c r="E305" s="54">
        <v>46598.402566909921</v>
      </c>
      <c r="F305" s="54">
        <v>100117.05180684752</v>
      </c>
      <c r="G305" s="54">
        <v>14320.551643108198</v>
      </c>
      <c r="H305" s="54">
        <v>23789.028195190924</v>
      </c>
      <c r="I305" s="54">
        <v>1359.954295102086</v>
      </c>
      <c r="J305" s="54">
        <v>143038.40952744379</v>
      </c>
      <c r="K305" s="54">
        <v>1728.2778565527574</v>
      </c>
      <c r="L305" s="54">
        <v>18227.266917339453</v>
      </c>
      <c r="M305" s="54">
        <v>2096.7544439968156</v>
      </c>
      <c r="N305" s="54">
        <v>21423.406132592496</v>
      </c>
      <c r="O305" s="54">
        <v>107775.56839366337</v>
      </c>
      <c r="P305" s="54">
        <v>67278.775579036272</v>
      </c>
      <c r="Q305" s="54">
        <v>117094.94095947141</v>
      </c>
      <c r="R305" s="54">
        <v>4446.8242818448225</v>
      </c>
      <c r="S305" s="54">
        <v>69619.906426844565</v>
      </c>
      <c r="T305" s="33">
        <v>4931.9769301105252</v>
      </c>
      <c r="U305" s="33">
        <v>91871.769705827886</v>
      </c>
      <c r="V305" s="33">
        <v>51884.957308554593</v>
      </c>
      <c r="W305" s="33">
        <v>162587.56958969039</v>
      </c>
      <c r="X305" s="33">
        <v>113031.69064486015</v>
      </c>
      <c r="Y305" s="33">
        <v>254214.55830106774</v>
      </c>
      <c r="Z305" s="33">
        <v>86405.390616472941</v>
      </c>
      <c r="AA305" s="33">
        <v>2918.0767950851223</v>
      </c>
      <c r="AB305" s="33">
        <v>15615.151197151279</v>
      </c>
      <c r="AC305" s="33">
        <v>3808.0865078587249</v>
      </c>
      <c r="AD305" s="33">
        <v>966.20384237956705</v>
      </c>
      <c r="AE305" s="33">
        <v>37151.098747598335</v>
      </c>
      <c r="AF305" s="33">
        <v>31578.218921686075</v>
      </c>
      <c r="AG305" s="33">
        <v>16163.494926223671</v>
      </c>
      <c r="AH305" s="33">
        <v>106141.03860743232</v>
      </c>
      <c r="AI305" s="33">
        <v>77834.616116907986</v>
      </c>
      <c r="AJ305" s="33">
        <v>89621.236062299766</v>
      </c>
      <c r="AK305" s="33">
        <v>149428.30138305089</v>
      </c>
      <c r="AL305" s="33">
        <v>57700.018038269001</v>
      </c>
      <c r="AM305" s="33">
        <v>21247.778022839597</v>
      </c>
      <c r="AN305" s="33">
        <v>290282.96680159215</v>
      </c>
      <c r="AO305" s="33">
        <v>66667.912633603381</v>
      </c>
      <c r="AP305" s="33">
        <v>179521.60924978697</v>
      </c>
      <c r="AQ305" s="33">
        <v>9352.5623633094401</v>
      </c>
      <c r="AR305" s="33">
        <v>14740.191717513422</v>
      </c>
      <c r="AS305" s="33">
        <v>9131.3368504238588</v>
      </c>
      <c r="AT305" s="33">
        <v>7340.7872450713121</v>
      </c>
      <c r="AU305" s="33">
        <v>7669.5574035468599</v>
      </c>
      <c r="AV305" s="33">
        <v>71678.727792845821</v>
      </c>
      <c r="AW305" s="33">
        <v>109884.06485412533</v>
      </c>
      <c r="AX305" s="33">
        <v>17958.226964811918</v>
      </c>
      <c r="AY305" s="33">
        <v>7451.8575702337484</v>
      </c>
      <c r="AZ305" s="33">
        <v>24636.517041981071</v>
      </c>
      <c r="BA305" s="33">
        <v>6571.7673068197337</v>
      </c>
      <c r="BB305" s="33">
        <v>17879.586257364899</v>
      </c>
      <c r="BC305" s="33">
        <v>85414.745278347065</v>
      </c>
      <c r="BD305" s="33">
        <v>10002.573917098325</v>
      </c>
      <c r="BE305" s="33">
        <v>6878.6508476694671</v>
      </c>
      <c r="BF305" s="33">
        <v>23869.623112191632</v>
      </c>
      <c r="BG305" s="33">
        <v>14527.655511431749</v>
      </c>
      <c r="BH305" s="33">
        <v>19621.312838410933</v>
      </c>
      <c r="BI305" s="33">
        <v>97319.276329085449</v>
      </c>
      <c r="BJ305" s="33">
        <v>132944.66726218886</v>
      </c>
      <c r="BK305" s="33">
        <v>15360.45154745457</v>
      </c>
      <c r="BL305" s="33">
        <v>14521.655609279755</v>
      </c>
      <c r="BM305" s="33">
        <v>2235.7253965834566</v>
      </c>
      <c r="BN305" s="33">
        <v>736.77587274841403</v>
      </c>
      <c r="BO305" s="33">
        <v>717948.21571292728</v>
      </c>
      <c r="BP305" s="33">
        <v>441674.01663554437</v>
      </c>
      <c r="BQ305" s="33">
        <v>928456.6409433384</v>
      </c>
      <c r="BR305" s="33">
        <v>22245.076590523218</v>
      </c>
      <c r="BS305" s="33">
        <v>328288.93786015635</v>
      </c>
      <c r="BT305" s="33">
        <v>235428.20931487589</v>
      </c>
      <c r="BU305" s="33">
        <v>1063458.3775715327</v>
      </c>
      <c r="BV305" s="33">
        <v>483793.52446716494</v>
      </c>
      <c r="BW305" s="33">
        <v>135821.08286435367</v>
      </c>
      <c r="BX305" s="33">
        <v>16924.289649886578</v>
      </c>
      <c r="BY305" s="33">
        <v>-15751.615526487029</v>
      </c>
      <c r="BZ305" s="33">
        <v>69077.153277727019</v>
      </c>
      <c r="CA305" s="33">
        <v>-13580.229057489591</v>
      </c>
      <c r="CB305" s="33">
        <v>84125.10227029986</v>
      </c>
      <c r="CC305" s="33">
        <v>1149429.5779543635</v>
      </c>
      <c r="CD305" s="33">
        <v>25808.453781345826</v>
      </c>
      <c r="CE305" s="33">
        <v>467408.67837994482</v>
      </c>
      <c r="CF305" s="33">
        <v>1863.5043672562756</v>
      </c>
      <c r="CG305" s="33">
        <v>2970.7622220237395</v>
      </c>
      <c r="CH305" s="33">
        <v>36109.785874200119</v>
      </c>
      <c r="CI305" s="33">
        <v>1395.297969188247</v>
      </c>
      <c r="CJ305" s="33">
        <v>-21.988064942976511</v>
      </c>
      <c r="CK305" s="33">
        <v>-36536.453091312076</v>
      </c>
      <c r="CL305" s="33">
        <v>38455.838167949827</v>
      </c>
      <c r="CM305" s="33">
        <v>383089.45366872341</v>
      </c>
      <c r="CN305" s="33">
        <v>13541.053847343142</v>
      </c>
      <c r="CO305" s="33">
        <v>64842.547962142249</v>
      </c>
      <c r="CP305" s="33">
        <v>225340.18396550696</v>
      </c>
      <c r="CQ305" s="33">
        <v>1313283.1805163608</v>
      </c>
      <c r="CR305" s="33">
        <v>-151397.10134357252</v>
      </c>
      <c r="CS305" s="33">
        <v>5600.9211109511998</v>
      </c>
      <c r="CT305" s="33">
        <v>27218.716969694964</v>
      </c>
      <c r="CU305" s="33">
        <v>14796.096921066426</v>
      </c>
      <c r="CV305" s="33">
        <v>-87434.131060261512</v>
      </c>
      <c r="CW305" s="33">
        <v>113193.10957893894</v>
      </c>
      <c r="CX305" s="33">
        <v>22787.445683118774</v>
      </c>
      <c r="CY305" s="33">
        <v>50453.51290306868</v>
      </c>
      <c r="CZ305" s="33">
        <v>108680.71305836948</v>
      </c>
      <c r="DA305" s="33">
        <v>24595.989899146334</v>
      </c>
      <c r="DB305" s="33">
        <v>18432.398562096107</v>
      </c>
      <c r="DC305" s="33">
        <v>69856.372863769793</v>
      </c>
      <c r="DD305" s="33">
        <v>663015.21699086064</v>
      </c>
      <c r="DE305" s="33">
        <v>1067846.0849611619</v>
      </c>
      <c r="DF305" s="33">
        <v>2625206.5126031917</v>
      </c>
      <c r="DG305" s="33">
        <v>24520.052448520459</v>
      </c>
      <c r="DH305" s="33">
        <v>86683.431833943396</v>
      </c>
      <c r="DI305" s="33">
        <v>153745.50908281468</v>
      </c>
      <c r="DJ305" s="33">
        <v>228746.186682498</v>
      </c>
      <c r="DK305" s="33">
        <v>26148.534566275604</v>
      </c>
      <c r="DL305" s="33">
        <v>18749.835480560167</v>
      </c>
      <c r="DM305" s="33">
        <v>34993.116631536206</v>
      </c>
      <c r="DN305" s="33">
        <v>91963.054057912595</v>
      </c>
      <c r="DO305" s="33">
        <v>10300.889704961299</v>
      </c>
      <c r="DP305" s="33">
        <v>116761.66713714038</v>
      </c>
      <c r="DQ305" s="33">
        <v>93735.106818613218</v>
      </c>
      <c r="DR305" s="33">
        <v>-17875.533951112702</v>
      </c>
      <c r="DS305" s="33">
        <v>31405.477416233443</v>
      </c>
      <c r="DT305" s="33">
        <v>364801.09767935466</v>
      </c>
      <c r="DU305" s="33">
        <v>116435.70936843973</v>
      </c>
      <c r="DV305" s="33">
        <v>418227.31807412539</v>
      </c>
      <c r="DW305" s="33">
        <v>266396.95080563583</v>
      </c>
      <c r="DX305" s="33">
        <v>17882.138560266405</v>
      </c>
      <c r="DY305" s="33">
        <v>336042.14206312259</v>
      </c>
      <c r="DZ305" s="33">
        <v>15858.04143137979</v>
      </c>
      <c r="EA305" s="33">
        <v>142913.20723851543</v>
      </c>
      <c r="EB305" s="33">
        <v>-26248.307148916811</v>
      </c>
      <c r="EC305" s="33">
        <v>11229.54541612166</v>
      </c>
      <c r="ED305" s="33">
        <v>127806.87367700947</v>
      </c>
      <c r="EE305" s="33">
        <v>191107.79182237558</v>
      </c>
      <c r="EF305" s="33">
        <v>-113965.82058378102</v>
      </c>
      <c r="EG305" s="33">
        <v>178594.31777359225</v>
      </c>
      <c r="EH305" s="33">
        <v>87455.014310378392</v>
      </c>
      <c r="EI305" s="33">
        <v>7537.5128506320152</v>
      </c>
      <c r="EJ305" s="33">
        <v>60026.511709538951</v>
      </c>
      <c r="EK305" s="33">
        <v>9031.9601518333238</v>
      </c>
      <c r="EL305" s="33">
        <v>85069.933475029553</v>
      </c>
      <c r="EM305" s="33">
        <v>22244.191080790042</v>
      </c>
      <c r="EN305" s="33">
        <v>40983.948547710708</v>
      </c>
      <c r="EO305" s="33">
        <v>19826.403495235136</v>
      </c>
      <c r="EP305" s="33">
        <v>30336.005348640712</v>
      </c>
      <c r="EQ305" s="33">
        <v>44324.755100797061</v>
      </c>
      <c r="ER305" s="33">
        <v>0</v>
      </c>
      <c r="ES305" s="74">
        <v>20170413.954731122</v>
      </c>
      <c r="ET305" s="33">
        <v>47785560</v>
      </c>
      <c r="EU305" s="33">
        <v>0</v>
      </c>
      <c r="EV305" s="33">
        <v>0</v>
      </c>
      <c r="EW305" s="33">
        <v>0</v>
      </c>
      <c r="EX305" s="33">
        <v>0</v>
      </c>
      <c r="EY305" s="33">
        <v>0</v>
      </c>
      <c r="EZ305" s="33">
        <v>0</v>
      </c>
      <c r="FA305" s="33">
        <v>0</v>
      </c>
      <c r="FB305" s="33">
        <v>0</v>
      </c>
      <c r="FC305" s="33">
        <v>-5392</v>
      </c>
      <c r="FD305" s="33">
        <v>0</v>
      </c>
      <c r="FE305" s="33">
        <v>0</v>
      </c>
      <c r="FF305" s="33">
        <v>0</v>
      </c>
      <c r="FG305" s="33">
        <v>0</v>
      </c>
      <c r="FH305" s="33">
        <v>0</v>
      </c>
      <c r="FI305" s="33">
        <v>0</v>
      </c>
      <c r="FJ305" s="33">
        <v>122272.99999999999</v>
      </c>
      <c r="FK305" s="33">
        <v>-66694</v>
      </c>
      <c r="FL305" s="33">
        <v>0</v>
      </c>
      <c r="FM305" s="33">
        <v>0</v>
      </c>
      <c r="FN305" s="33">
        <v>0</v>
      </c>
      <c r="FO305" s="33">
        <v>0</v>
      </c>
      <c r="FP305" s="33">
        <v>0</v>
      </c>
      <c r="FQ305" s="33">
        <v>0</v>
      </c>
      <c r="FR305" s="33">
        <v>0</v>
      </c>
      <c r="FS305" s="33">
        <v>0</v>
      </c>
      <c r="FT305" s="33">
        <v>0</v>
      </c>
      <c r="FU305" s="33">
        <v>0</v>
      </c>
      <c r="FV305" s="33">
        <v>0</v>
      </c>
      <c r="FW305" s="33">
        <v>0</v>
      </c>
      <c r="FX305" s="33">
        <v>0</v>
      </c>
      <c r="FY305" s="33">
        <v>0</v>
      </c>
      <c r="FZ305" s="33">
        <v>0</v>
      </c>
      <c r="GA305" s="33">
        <v>0</v>
      </c>
      <c r="GB305" s="33">
        <v>0</v>
      </c>
      <c r="GC305" s="33">
        <v>0</v>
      </c>
      <c r="GD305" s="33">
        <v>0</v>
      </c>
      <c r="GE305" s="33">
        <v>0</v>
      </c>
      <c r="GF305" s="33">
        <v>595190</v>
      </c>
      <c r="GG305" s="33">
        <v>452131.99999999994</v>
      </c>
      <c r="GH305" s="33">
        <v>0</v>
      </c>
      <c r="GI305" s="33">
        <v>9822947</v>
      </c>
      <c r="GJ305" s="33">
        <v>0</v>
      </c>
      <c r="GK305" s="33">
        <v>0</v>
      </c>
      <c r="GL305" s="33">
        <v>33568</v>
      </c>
      <c r="GM305" s="33">
        <v>0</v>
      </c>
      <c r="GN305" s="33">
        <v>0</v>
      </c>
      <c r="GO305" s="33">
        <v>0</v>
      </c>
      <c r="GP305" s="33">
        <v>0</v>
      </c>
      <c r="GQ305" s="33">
        <v>-276712</v>
      </c>
      <c r="GR305" s="33">
        <v>0</v>
      </c>
      <c r="GS305" s="33">
        <v>-63109</v>
      </c>
      <c r="GT305" s="33">
        <v>-1726340</v>
      </c>
      <c r="GU305" s="47">
        <f t="shared" ref="GU305" si="4">+SUM(ES305:GT305)</f>
        <v>76843836.954731122</v>
      </c>
      <c r="GV305" s="33"/>
      <c r="GW305" s="33"/>
      <c r="GX305" s="33"/>
      <c r="GY305" s="33"/>
      <c r="GZ305" s="33"/>
      <c r="HA305" s="33"/>
      <c r="HB305" s="33"/>
      <c r="HC305" s="33"/>
      <c r="HD305" s="33"/>
      <c r="HE305" s="33"/>
      <c r="HF305" s="33"/>
      <c r="HG305" s="33"/>
      <c r="HH305" s="33"/>
      <c r="HI305" s="33"/>
      <c r="HJ305" s="33"/>
      <c r="HK305" s="33"/>
      <c r="HL305" s="33"/>
      <c r="HM305" s="33"/>
      <c r="HN305" s="33"/>
      <c r="HO305" s="33"/>
      <c r="HP305" s="33"/>
      <c r="HQ305" s="33"/>
      <c r="HR305" s="33"/>
      <c r="HS305" s="33"/>
      <c r="HT305" s="33"/>
      <c r="HU305" s="33"/>
      <c r="HV305" s="33"/>
      <c r="HW305" s="33"/>
      <c r="HX305" s="33"/>
      <c r="HY305" s="33"/>
      <c r="HZ305" s="33"/>
      <c r="IA305" s="33"/>
      <c r="IB305" s="33"/>
      <c r="IC305" s="33"/>
      <c r="ID305" s="33"/>
      <c r="IE305" s="33"/>
      <c r="IF305" s="33"/>
      <c r="IG305" s="33"/>
      <c r="IH305" s="33"/>
      <c r="II305" s="33"/>
      <c r="IJ305" s="33"/>
      <c r="IK305" s="33"/>
      <c r="IL305" s="33"/>
      <c r="IM305" s="33"/>
      <c r="IN305" s="33"/>
      <c r="IO305" s="33"/>
      <c r="IP305" s="33"/>
      <c r="IQ305" s="33"/>
      <c r="IR305" s="33"/>
      <c r="IS305" s="33"/>
      <c r="IT305" s="33"/>
      <c r="IU305" s="33"/>
      <c r="IV305" s="33"/>
      <c r="IW305" s="33"/>
      <c r="IX305" s="33"/>
      <c r="IY305" s="33"/>
      <c r="IZ305" s="33"/>
      <c r="JA305" s="33"/>
      <c r="JB305" s="33"/>
      <c r="JC305" s="33"/>
      <c r="JD305" s="33"/>
      <c r="JE305" s="33"/>
      <c r="JF305" s="33"/>
      <c r="JG305" s="33"/>
      <c r="JH305" s="33"/>
      <c r="JI305" s="33"/>
      <c r="JJ305" s="33"/>
      <c r="JK305" s="33"/>
      <c r="JL305" s="33"/>
      <c r="JM305" s="33"/>
      <c r="JN305" s="33"/>
      <c r="JO305" s="33"/>
      <c r="JP305" s="33"/>
      <c r="JQ305" s="33"/>
      <c r="JR305" s="33"/>
      <c r="JS305" s="33"/>
      <c r="JT305" s="33"/>
      <c r="JU305" s="33"/>
      <c r="JV305" s="33"/>
      <c r="JW305" s="33"/>
      <c r="JX305" s="33"/>
      <c r="JY305" s="33"/>
      <c r="JZ305" s="33"/>
      <c r="KA305" s="33"/>
      <c r="KB305" s="33"/>
      <c r="KC305" s="33"/>
      <c r="KD305" s="33"/>
      <c r="KE305" s="33"/>
      <c r="KF305" s="33"/>
      <c r="KG305" s="33"/>
      <c r="KH305" s="33"/>
      <c r="KI305" s="33"/>
    </row>
    <row r="306" spans="1:295" x14ac:dyDescent="0.2">
      <c r="A306" s="22" t="s">
        <v>222</v>
      </c>
      <c r="C306" s="54">
        <v>5832.9854704247718</v>
      </c>
      <c r="D306" s="54">
        <v>465.38769352917825</v>
      </c>
      <c r="E306" s="54">
        <v>160.18435887256848</v>
      </c>
      <c r="F306" s="54">
        <v>1412.2763001190949</v>
      </c>
      <c r="G306" s="54">
        <v>201.88916236601827</v>
      </c>
      <c r="H306" s="54">
        <v>370.60404922588327</v>
      </c>
      <c r="I306" s="54">
        <v>21.800238189757842</v>
      </c>
      <c r="J306" s="54">
        <v>1328.8666931321952</v>
      </c>
      <c r="K306" s="54">
        <v>22.748074632790789</v>
      </c>
      <c r="L306" s="54">
        <v>124.16657403731639</v>
      </c>
      <c r="M306" s="54">
        <v>17.061055974593092</v>
      </c>
      <c r="N306" s="54">
        <v>338.37761016276301</v>
      </c>
      <c r="O306" s="54">
        <v>1638.8092100039698</v>
      </c>
      <c r="P306" s="54">
        <v>2237</v>
      </c>
      <c r="Q306" s="54">
        <v>2211</v>
      </c>
      <c r="R306" s="54">
        <v>278</v>
      </c>
      <c r="S306" s="54">
        <v>1841.9999999999998</v>
      </c>
      <c r="T306" s="33">
        <v>2005</v>
      </c>
      <c r="U306" s="33">
        <v>5383</v>
      </c>
      <c r="V306" s="33">
        <v>3455</v>
      </c>
      <c r="W306" s="33">
        <v>9867</v>
      </c>
      <c r="X306" s="33">
        <v>4033.0000000000005</v>
      </c>
      <c r="Y306" s="33">
        <v>11490</v>
      </c>
      <c r="Z306" s="33">
        <v>4909</v>
      </c>
      <c r="AA306" s="33">
        <v>1079</v>
      </c>
      <c r="AB306" s="33">
        <v>2009.0000000000002</v>
      </c>
      <c r="AC306" s="33">
        <v>1378</v>
      </c>
      <c r="AD306" s="33">
        <v>157</v>
      </c>
      <c r="AE306" s="33">
        <v>4877</v>
      </c>
      <c r="AF306" s="33">
        <v>1628</v>
      </c>
      <c r="AG306" s="33">
        <v>2066</v>
      </c>
      <c r="AH306" s="33">
        <v>7277</v>
      </c>
      <c r="AI306" s="33">
        <v>7397</v>
      </c>
      <c r="AJ306" s="33">
        <v>12171</v>
      </c>
      <c r="AK306" s="33">
        <v>122455.99999999999</v>
      </c>
      <c r="AL306" s="33">
        <v>6679</v>
      </c>
      <c r="AM306" s="33">
        <v>402</v>
      </c>
      <c r="AN306" s="33">
        <v>15016.000000000002</v>
      </c>
      <c r="AO306" s="33">
        <v>1730</v>
      </c>
      <c r="AP306" s="33">
        <v>26275</v>
      </c>
      <c r="AQ306" s="33">
        <v>1645</v>
      </c>
      <c r="AR306" s="33">
        <v>12604.000000000002</v>
      </c>
      <c r="AS306" s="33">
        <v>3102</v>
      </c>
      <c r="AT306" s="33">
        <v>1179</v>
      </c>
      <c r="AU306" s="33">
        <v>2066</v>
      </c>
      <c r="AV306" s="33">
        <v>10765</v>
      </c>
      <c r="AW306" s="33">
        <v>23705</v>
      </c>
      <c r="AX306" s="33">
        <v>14510</v>
      </c>
      <c r="AY306" s="33">
        <v>2176</v>
      </c>
      <c r="AZ306" s="33">
        <v>4775</v>
      </c>
      <c r="BA306" s="33">
        <v>1442</v>
      </c>
      <c r="BB306" s="33">
        <v>3119</v>
      </c>
      <c r="BC306" s="33">
        <v>17227</v>
      </c>
      <c r="BD306" s="33">
        <v>1583.6127247579529</v>
      </c>
      <c r="BE306" s="33">
        <v>1088.3872752420471</v>
      </c>
      <c r="BF306" s="33">
        <v>1610</v>
      </c>
      <c r="BG306" s="33">
        <v>10737</v>
      </c>
      <c r="BH306" s="33">
        <v>5127</v>
      </c>
      <c r="BI306" s="33">
        <v>123028</v>
      </c>
      <c r="BJ306" s="33">
        <v>123468.42086164076</v>
      </c>
      <c r="BK306" s="33">
        <v>24638.245454732041</v>
      </c>
      <c r="BL306" s="33">
        <v>25687.898097329689</v>
      </c>
      <c r="BM306" s="33">
        <v>60311.897177808329</v>
      </c>
      <c r="BN306" s="33">
        <v>1997.5384084891523</v>
      </c>
      <c r="BO306" s="33">
        <v>76122</v>
      </c>
      <c r="BP306" s="33">
        <v>35310</v>
      </c>
      <c r="BQ306" s="33">
        <v>98483.999999999985</v>
      </c>
      <c r="BR306" s="33">
        <v>0</v>
      </c>
      <c r="BS306" s="33">
        <v>71768</v>
      </c>
      <c r="BT306" s="33">
        <v>156451</v>
      </c>
      <c r="BU306" s="33">
        <v>499631.00000000006</v>
      </c>
      <c r="BV306" s="33">
        <v>137357</v>
      </c>
      <c r="BW306" s="33">
        <v>654141.93770140479</v>
      </c>
      <c r="BX306" s="33">
        <v>81983.062298595192</v>
      </c>
      <c r="BY306" s="33">
        <v>160955.2181391746</v>
      </c>
      <c r="BZ306" s="33">
        <v>155427.98702052631</v>
      </c>
      <c r="CA306" s="33">
        <v>665180.47565238096</v>
      </c>
      <c r="CB306" s="33">
        <v>161439.31918791815</v>
      </c>
      <c r="CC306" s="33">
        <v>110879.75548781242</v>
      </c>
      <c r="CD306" s="33">
        <v>2489.7312610529179</v>
      </c>
      <c r="CE306" s="33">
        <v>45089.51325113466</v>
      </c>
      <c r="CF306" s="33">
        <v>3482.8397509508736</v>
      </c>
      <c r="CG306" s="33">
        <v>7723.2408531961364</v>
      </c>
      <c r="CH306" s="33">
        <v>481879.91939585295</v>
      </c>
      <c r="CI306" s="33">
        <v>4970.7775994103467</v>
      </c>
      <c r="CJ306" s="33">
        <v>632.57841643034715</v>
      </c>
      <c r="CK306" s="33">
        <v>139693.64398415931</v>
      </c>
      <c r="CL306" s="33">
        <v>188976.02746029032</v>
      </c>
      <c r="CM306" s="33">
        <v>953806.97253970976</v>
      </c>
      <c r="CN306" s="33">
        <v>187946.2866920729</v>
      </c>
      <c r="CO306" s="33">
        <v>617930.71330792713</v>
      </c>
      <c r="CP306" s="33">
        <v>37334</v>
      </c>
      <c r="CQ306" s="33">
        <v>61872.999999999993</v>
      </c>
      <c r="CR306" s="33">
        <v>6209</v>
      </c>
      <c r="CS306" s="33">
        <v>4093.9999999999995</v>
      </c>
      <c r="CT306" s="33">
        <v>20140.999999999996</v>
      </c>
      <c r="CU306" s="33">
        <v>17997</v>
      </c>
      <c r="CV306" s="33">
        <v>22840</v>
      </c>
      <c r="CW306" s="33">
        <v>89400.000000000015</v>
      </c>
      <c r="CX306" s="33">
        <v>19725</v>
      </c>
      <c r="CY306" s="33">
        <v>1550703</v>
      </c>
      <c r="CZ306" s="33">
        <v>2233215</v>
      </c>
      <c r="DA306" s="33">
        <v>294713</v>
      </c>
      <c r="DB306" s="33">
        <v>496976.00000000006</v>
      </c>
      <c r="DC306" s="33">
        <v>80118</v>
      </c>
      <c r="DD306" s="33">
        <v>2198601</v>
      </c>
      <c r="DE306" s="33">
        <v>3222786</v>
      </c>
      <c r="DF306" s="33">
        <v>1972071</v>
      </c>
      <c r="DG306" s="33">
        <v>44526</v>
      </c>
      <c r="DH306" s="33">
        <v>41738</v>
      </c>
      <c r="DI306" s="33">
        <v>51363</v>
      </c>
      <c r="DJ306" s="33">
        <v>145945</v>
      </c>
      <c r="DK306" s="33">
        <v>436072.99999999994</v>
      </c>
      <c r="DL306" s="33">
        <v>43093</v>
      </c>
      <c r="DM306" s="33">
        <v>12822</v>
      </c>
      <c r="DN306" s="33">
        <v>339250</v>
      </c>
      <c r="DO306" s="33">
        <v>3462.0000000000005</v>
      </c>
      <c r="DP306" s="33">
        <v>96012</v>
      </c>
      <c r="DQ306" s="33">
        <v>185551</v>
      </c>
      <c r="DR306" s="33">
        <v>92164</v>
      </c>
      <c r="DS306" s="33">
        <v>13534.000000000004</v>
      </c>
      <c r="DT306" s="33">
        <v>44078</v>
      </c>
      <c r="DU306" s="33">
        <v>121732</v>
      </c>
      <c r="DV306" s="33">
        <v>4620309</v>
      </c>
      <c r="DW306" s="33">
        <v>2843316</v>
      </c>
      <c r="DX306" s="33">
        <v>144146</v>
      </c>
      <c r="DY306" s="33">
        <v>1692822</v>
      </c>
      <c r="DZ306" s="33">
        <v>1109999</v>
      </c>
      <c r="EA306" s="33">
        <v>1947696.0000000002</v>
      </c>
      <c r="EB306" s="33">
        <v>649114</v>
      </c>
      <c r="EC306" s="33">
        <v>172256</v>
      </c>
      <c r="ED306" s="33">
        <v>6834161</v>
      </c>
      <c r="EE306" s="33">
        <v>1461068</v>
      </c>
      <c r="EF306" s="33">
        <v>2174509</v>
      </c>
      <c r="EG306" s="33">
        <v>3888117.9999999986</v>
      </c>
      <c r="EH306" s="33">
        <v>348336.00000000006</v>
      </c>
      <c r="EI306" s="33">
        <v>68780</v>
      </c>
      <c r="EJ306" s="33">
        <v>505593</v>
      </c>
      <c r="EK306" s="33">
        <v>637682</v>
      </c>
      <c r="EL306" s="33">
        <v>120998</v>
      </c>
      <c r="EM306" s="33">
        <v>364257.00000000006</v>
      </c>
      <c r="EN306" s="33">
        <v>362699</v>
      </c>
      <c r="EO306" s="33">
        <v>1132038</v>
      </c>
      <c r="EP306" s="33">
        <v>10903.999999999998</v>
      </c>
      <c r="EQ306" s="33">
        <v>14434</v>
      </c>
      <c r="ER306" s="33">
        <v>0</v>
      </c>
      <c r="ES306" s="74">
        <v>51552962.156490669</v>
      </c>
      <c r="ET306" s="33">
        <v>123635140</v>
      </c>
      <c r="EU306" s="33">
        <v>0</v>
      </c>
      <c r="EV306" s="33">
        <v>0</v>
      </c>
      <c r="EW306" s="33">
        <v>0</v>
      </c>
      <c r="EX306" s="33">
        <v>0</v>
      </c>
      <c r="EY306" s="33">
        <v>0</v>
      </c>
      <c r="EZ306" s="33">
        <v>0</v>
      </c>
      <c r="FA306" s="33">
        <v>46224</v>
      </c>
      <c r="FB306" s="33">
        <v>7491</v>
      </c>
      <c r="FC306" s="33">
        <v>68428</v>
      </c>
      <c r="FD306" s="33">
        <v>43492</v>
      </c>
      <c r="FE306" s="33">
        <v>51651</v>
      </c>
      <c r="FF306" s="33">
        <v>0</v>
      </c>
      <c r="FG306" s="33">
        <v>1377646</v>
      </c>
      <c r="FH306" s="33">
        <v>378252.00000000006</v>
      </c>
      <c r="FI306" s="33">
        <v>47920</v>
      </c>
      <c r="FJ306" s="33">
        <v>15496</v>
      </c>
      <c r="FK306" s="33">
        <v>4609</v>
      </c>
      <c r="FL306" s="33">
        <v>3664.9999999999995</v>
      </c>
      <c r="FM306" s="33">
        <v>2156</v>
      </c>
      <c r="FN306" s="33">
        <v>0</v>
      </c>
      <c r="FO306" s="33">
        <v>0</v>
      </c>
      <c r="FP306" s="33">
        <v>0</v>
      </c>
      <c r="FQ306" s="33">
        <v>0</v>
      </c>
      <c r="FR306" s="33">
        <v>0</v>
      </c>
      <c r="FS306" s="33">
        <v>0</v>
      </c>
      <c r="FT306" s="33">
        <v>0</v>
      </c>
      <c r="FU306" s="33">
        <v>0</v>
      </c>
      <c r="FV306" s="33">
        <v>0</v>
      </c>
      <c r="FW306" s="33">
        <v>0</v>
      </c>
      <c r="FX306" s="33">
        <v>0</v>
      </c>
      <c r="FY306" s="33">
        <v>0</v>
      </c>
      <c r="FZ306" s="33">
        <v>0</v>
      </c>
      <c r="GA306" s="33">
        <v>0</v>
      </c>
      <c r="GB306" s="33">
        <v>0</v>
      </c>
      <c r="GC306" s="33">
        <v>0</v>
      </c>
      <c r="GD306" s="33">
        <v>0</v>
      </c>
      <c r="GE306" s="33">
        <v>0</v>
      </c>
      <c r="GF306" s="33">
        <v>20278393</v>
      </c>
      <c r="GG306" s="33">
        <v>5690876</v>
      </c>
      <c r="GH306" s="33">
        <v>2602012</v>
      </c>
      <c r="GI306" s="33">
        <v>4280157</v>
      </c>
      <c r="GJ306" s="33">
        <v>1217212</v>
      </c>
      <c r="GK306" s="33">
        <v>119474.00000000001</v>
      </c>
      <c r="GL306" s="33">
        <v>3118788</v>
      </c>
      <c r="GM306" s="33">
        <v>0</v>
      </c>
      <c r="GN306" s="33">
        <v>287</v>
      </c>
      <c r="GO306" s="33">
        <v>0</v>
      </c>
      <c r="GP306" s="33">
        <v>1548047.9999999998</v>
      </c>
      <c r="GQ306" s="33">
        <v>0</v>
      </c>
      <c r="GR306" s="33">
        <v>266960</v>
      </c>
      <c r="GS306" s="33">
        <v>0</v>
      </c>
      <c r="GT306" s="33">
        <v>0</v>
      </c>
      <c r="GU306" s="47">
        <f>+SUM(ES306:GT306)</f>
        <v>216357339.15649068</v>
      </c>
      <c r="GV306" s="33"/>
      <c r="GW306" s="33"/>
      <c r="GX306" s="33"/>
      <c r="GY306" s="33"/>
      <c r="GZ306" s="33"/>
      <c r="HA306" s="33"/>
      <c r="HB306" s="33"/>
      <c r="HC306" s="33"/>
      <c r="HD306" s="33"/>
      <c r="HE306" s="33"/>
      <c r="HF306" s="33"/>
      <c r="HG306" s="33"/>
      <c r="HH306" s="33"/>
      <c r="HI306" s="33"/>
      <c r="HJ306" s="33"/>
      <c r="HK306" s="33"/>
      <c r="HL306" s="33"/>
      <c r="HM306" s="33"/>
      <c r="HN306" s="33"/>
      <c r="HO306" s="33"/>
      <c r="HP306" s="33"/>
      <c r="HQ306" s="33"/>
      <c r="HR306" s="33"/>
      <c r="HS306" s="33"/>
      <c r="HT306" s="33"/>
      <c r="HU306" s="33"/>
      <c r="HV306" s="33"/>
      <c r="HW306" s="33"/>
      <c r="HX306" s="33"/>
      <c r="HY306" s="33"/>
      <c r="HZ306" s="33"/>
      <c r="IA306" s="33"/>
      <c r="IB306" s="33"/>
      <c r="IC306" s="33"/>
      <c r="ID306" s="33"/>
      <c r="IE306" s="33"/>
      <c r="IF306" s="33"/>
      <c r="IG306" s="33"/>
      <c r="IH306" s="33"/>
      <c r="II306" s="33"/>
      <c r="IJ306" s="33"/>
      <c r="IK306" s="33"/>
      <c r="IL306" s="33"/>
      <c r="IM306" s="33"/>
      <c r="IN306" s="33"/>
      <c r="IO306" s="33"/>
      <c r="IP306" s="33"/>
      <c r="IQ306" s="33"/>
      <c r="IR306" s="33"/>
      <c r="IS306" s="33"/>
      <c r="IT306" s="33"/>
      <c r="IU306" s="33"/>
      <c r="IV306" s="33"/>
      <c r="IW306" s="33"/>
      <c r="IX306" s="33"/>
      <c r="IY306" s="33"/>
      <c r="IZ306" s="33"/>
      <c r="JA306" s="33"/>
      <c r="JB306" s="33"/>
      <c r="JC306" s="33"/>
      <c r="JD306" s="33"/>
      <c r="JE306" s="33"/>
      <c r="JF306" s="33"/>
      <c r="JG306" s="33"/>
      <c r="JH306" s="33"/>
      <c r="JI306" s="33"/>
      <c r="JJ306" s="33"/>
      <c r="JK306" s="33"/>
      <c r="JL306" s="33"/>
      <c r="JM306" s="33"/>
      <c r="JN306" s="33"/>
      <c r="JO306" s="33"/>
      <c r="JP306" s="33"/>
      <c r="JQ306" s="33"/>
      <c r="JR306" s="33"/>
      <c r="JS306" s="33"/>
      <c r="JT306" s="33"/>
      <c r="JU306" s="33"/>
      <c r="JV306" s="33"/>
      <c r="JW306" s="33"/>
      <c r="JX306" s="33"/>
      <c r="JY306" s="33"/>
      <c r="JZ306" s="33"/>
      <c r="KA306" s="33"/>
      <c r="KB306" s="33"/>
      <c r="KC306" s="33"/>
      <c r="KD306" s="33"/>
      <c r="KE306" s="33"/>
      <c r="KF306" s="33"/>
      <c r="KG306" s="33"/>
      <c r="KH306" s="33"/>
      <c r="KI306" s="33"/>
    </row>
    <row r="307" spans="1:295" x14ac:dyDescent="0.2">
      <c r="A307" s="78" t="s">
        <v>422</v>
      </c>
      <c r="B307" s="78"/>
      <c r="C307" s="77">
        <f>SUM(C5:C306)</f>
        <v>15121540.777109645</v>
      </c>
      <c r="D307" s="77">
        <f t="shared" ref="D307:BO307" si="5">SUM(D5:D306)</f>
        <v>903655.43619853829</v>
      </c>
      <c r="E307" s="77">
        <f t="shared" si="5"/>
        <v>1216667.2265910935</v>
      </c>
      <c r="F307" s="77">
        <f t="shared" si="5"/>
        <v>10193078.702045608</v>
      </c>
      <c r="G307" s="77">
        <f t="shared" si="5"/>
        <v>1669592.0369206164</v>
      </c>
      <c r="H307" s="77">
        <f t="shared" si="5"/>
        <v>2295996.4481093986</v>
      </c>
      <c r="I307" s="77">
        <f t="shared" si="5"/>
        <v>84233.238686421799</v>
      </c>
      <c r="J307" s="77">
        <f t="shared" si="5"/>
        <v>14620964.595455244</v>
      </c>
      <c r="K307" s="77">
        <f t="shared" si="5"/>
        <v>213013.5429863818</v>
      </c>
      <c r="L307" s="77">
        <f t="shared" si="5"/>
        <v>1550956.6540494747</v>
      </c>
      <c r="M307" s="77">
        <f t="shared" si="5"/>
        <v>240036.90136613973</v>
      </c>
      <c r="N307" s="77">
        <f t="shared" si="5"/>
        <v>2932784.2412566696</v>
      </c>
      <c r="O307" s="77">
        <f t="shared" si="5"/>
        <v>1647676.8990736308</v>
      </c>
      <c r="P307" s="77">
        <f t="shared" si="5"/>
        <v>2547003.0042248783</v>
      </c>
      <c r="Q307" s="77">
        <f t="shared" si="5"/>
        <v>2575776.0282421671</v>
      </c>
      <c r="R307" s="77">
        <f t="shared" si="5"/>
        <v>4278005.0519269295</v>
      </c>
      <c r="S307" s="77">
        <f t="shared" si="5"/>
        <v>2087089.0234153946</v>
      </c>
      <c r="T307" s="77">
        <f t="shared" si="5"/>
        <v>2541703.0211430499</v>
      </c>
      <c r="U307" s="77">
        <f t="shared" si="5"/>
        <v>36071128.059785269</v>
      </c>
      <c r="V307" s="77">
        <f t="shared" si="5"/>
        <v>12702979.064433886</v>
      </c>
      <c r="W307" s="77">
        <f t="shared" si="5"/>
        <v>32298732.114271592</v>
      </c>
      <c r="X307" s="77">
        <f t="shared" si="5"/>
        <v>8236329.0766119678</v>
      </c>
      <c r="Y307" s="77">
        <f t="shared" si="5"/>
        <v>28296568.107409082</v>
      </c>
      <c r="Z307" s="77">
        <f t="shared" si="5"/>
        <v>4453433.0387041932</v>
      </c>
      <c r="AA307" s="77">
        <f t="shared" si="5"/>
        <v>678292.75700852682</v>
      </c>
      <c r="AB307" s="77">
        <f t="shared" si="5"/>
        <v>4661628.5900204778</v>
      </c>
      <c r="AC307" s="77">
        <f t="shared" si="5"/>
        <v>2274271.0108965808</v>
      </c>
      <c r="AD307" s="77">
        <f t="shared" si="5"/>
        <v>224581.03317278484</v>
      </c>
      <c r="AE307" s="77">
        <f t="shared" si="5"/>
        <v>7404179.0490448745</v>
      </c>
      <c r="AF307" s="77">
        <f t="shared" si="5"/>
        <v>6065002.011491715</v>
      </c>
      <c r="AG307" s="77">
        <f t="shared" si="5"/>
        <v>4902462.9930360205</v>
      </c>
      <c r="AH307" s="77">
        <f t="shared" si="5"/>
        <v>26483869.02304475</v>
      </c>
      <c r="AI307" s="77">
        <f t="shared" si="5"/>
        <v>8067882.1121434309</v>
      </c>
      <c r="AJ307" s="77">
        <f t="shared" si="5"/>
        <v>17130094.04839135</v>
      </c>
      <c r="AK307" s="77">
        <f t="shared" si="5"/>
        <v>38772719.234958284</v>
      </c>
      <c r="AL307" s="77">
        <f t="shared" si="5"/>
        <v>12693692.061983787</v>
      </c>
      <c r="AM307" s="77">
        <f t="shared" si="5"/>
        <v>1521938.0041259653</v>
      </c>
      <c r="AN307" s="77">
        <f t="shared" si="5"/>
        <v>12582174.135453273</v>
      </c>
      <c r="AO307" s="77">
        <f t="shared" si="5"/>
        <v>7980639.0738466941</v>
      </c>
      <c r="AP307" s="77">
        <f t="shared" si="5"/>
        <v>29230485.09770532</v>
      </c>
      <c r="AQ307" s="77">
        <f t="shared" si="5"/>
        <v>5514330.0167330028</v>
      </c>
      <c r="AR307" s="77">
        <f t="shared" si="5"/>
        <v>11604997.054277726</v>
      </c>
      <c r="AS307" s="77">
        <f t="shared" si="5"/>
        <v>7323180.020783307</v>
      </c>
      <c r="AT307" s="77">
        <f t="shared" si="5"/>
        <v>1915319.007010048</v>
      </c>
      <c r="AU307" s="77">
        <f t="shared" si="5"/>
        <v>2775829.0137426034</v>
      </c>
      <c r="AV307" s="77">
        <f t="shared" si="5"/>
        <v>60437569.181912355</v>
      </c>
      <c r="AW307" s="77">
        <f t="shared" si="5"/>
        <v>33075575.133020084</v>
      </c>
      <c r="AX307" s="77">
        <f t="shared" si="5"/>
        <v>4771509.0178564619</v>
      </c>
      <c r="AY307" s="77">
        <f t="shared" si="5"/>
        <v>3616968.0087988572</v>
      </c>
      <c r="AZ307" s="77">
        <f t="shared" si="5"/>
        <v>9242245.0494666584</v>
      </c>
      <c r="BA307" s="77">
        <f t="shared" si="5"/>
        <v>3316770.0171223599</v>
      </c>
      <c r="BB307" s="77">
        <f t="shared" si="5"/>
        <v>8585620.9073691815</v>
      </c>
      <c r="BC307" s="77">
        <f t="shared" si="5"/>
        <v>11214052.057101185</v>
      </c>
      <c r="BD307" s="77">
        <f t="shared" si="5"/>
        <v>8540056.7744583972</v>
      </c>
      <c r="BE307" s="77">
        <f t="shared" si="5"/>
        <v>2287638.2857269263</v>
      </c>
      <c r="BF307" s="77">
        <f t="shared" si="5"/>
        <v>6313392.0127360299</v>
      </c>
      <c r="BG307" s="77">
        <f t="shared" si="5"/>
        <v>5925266.0796833653</v>
      </c>
      <c r="BH307" s="77">
        <f t="shared" si="5"/>
        <v>2384602.013065238</v>
      </c>
      <c r="BI307" s="77">
        <f t="shared" si="5"/>
        <v>5019472.0473723738</v>
      </c>
      <c r="BJ307" s="77">
        <f t="shared" si="5"/>
        <v>9062769.4434897825</v>
      </c>
      <c r="BK307" s="77">
        <f t="shared" si="5"/>
        <v>1837337.2678378071</v>
      </c>
      <c r="BL307" s="77">
        <f t="shared" si="5"/>
        <v>2021427.0367942112</v>
      </c>
      <c r="BM307" s="77">
        <f t="shared" si="5"/>
        <v>4684202.1931273481</v>
      </c>
      <c r="BN307" s="77">
        <f t="shared" si="5"/>
        <v>148946.23041681651</v>
      </c>
      <c r="BO307" s="77">
        <f t="shared" si="5"/>
        <v>50718344.094266742</v>
      </c>
      <c r="BP307" s="77">
        <f t="shared" ref="BP307:EA307" si="6">SUM(BP5:BP306)</f>
        <v>78685283.080770805</v>
      </c>
      <c r="BQ307" s="77">
        <f t="shared" si="6"/>
        <v>39523717.013748109</v>
      </c>
      <c r="BR307" s="77">
        <f t="shared" si="6"/>
        <v>29702899.003598113</v>
      </c>
      <c r="BS307" s="77">
        <f t="shared" si="6"/>
        <v>8409859.0604633018</v>
      </c>
      <c r="BT307" s="77">
        <f t="shared" si="6"/>
        <v>13320809.032532178</v>
      </c>
      <c r="BU307" s="77">
        <f t="shared" si="6"/>
        <v>139260528.08174556</v>
      </c>
      <c r="BV307" s="77">
        <f t="shared" si="6"/>
        <v>42708094.415374778</v>
      </c>
      <c r="BW307" s="77">
        <f t="shared" si="6"/>
        <v>4881312.641404517</v>
      </c>
      <c r="BX307" s="77">
        <f t="shared" si="6"/>
        <v>611869.43643685302</v>
      </c>
      <c r="BY307" s="77">
        <f t="shared" si="6"/>
        <v>2234340.4319701842</v>
      </c>
      <c r="BZ307" s="77">
        <f t="shared" si="6"/>
        <v>1751544.2850680877</v>
      </c>
      <c r="CA307" s="77">
        <f t="shared" si="6"/>
        <v>8984478.4139958657</v>
      </c>
      <c r="CB307" s="77">
        <f t="shared" si="6"/>
        <v>1756281.931581029</v>
      </c>
      <c r="CC307" s="77">
        <f t="shared" si="6"/>
        <v>21175880.099095952</v>
      </c>
      <c r="CD307" s="77">
        <f t="shared" si="6"/>
        <v>475488.43251780706</v>
      </c>
      <c r="CE307" s="77">
        <f t="shared" si="6"/>
        <v>8610996.5947437044</v>
      </c>
      <c r="CF307" s="77">
        <f t="shared" si="6"/>
        <v>1004458.7881859513</v>
      </c>
      <c r="CG307" s="77">
        <f t="shared" si="6"/>
        <v>2234475.6318773483</v>
      </c>
      <c r="CH307" s="77">
        <f t="shared" si="6"/>
        <v>177684651.73505983</v>
      </c>
      <c r="CI307" s="77">
        <f t="shared" si="6"/>
        <v>436894.87700832449</v>
      </c>
      <c r="CJ307" s="77">
        <f t="shared" si="6"/>
        <v>59392.685055754591</v>
      </c>
      <c r="CK307" s="77">
        <f t="shared" si="6"/>
        <v>14752929.452949027</v>
      </c>
      <c r="CL307" s="77">
        <f t="shared" si="6"/>
        <v>5276790.2457829947</v>
      </c>
      <c r="CM307" s="77">
        <f t="shared" si="6"/>
        <v>26424974.533873323</v>
      </c>
      <c r="CN307" s="77">
        <f t="shared" si="6"/>
        <v>2270235.0555220959</v>
      </c>
      <c r="CO307" s="77">
        <f t="shared" si="6"/>
        <v>7448449.9620290315</v>
      </c>
      <c r="CP307" s="77">
        <f t="shared" si="6"/>
        <v>10644745.049689569</v>
      </c>
      <c r="CQ307" s="77">
        <f t="shared" si="6"/>
        <v>30150091.157638833</v>
      </c>
      <c r="CR307" s="77">
        <f t="shared" si="6"/>
        <v>7174244.0197319668</v>
      </c>
      <c r="CS307" s="77">
        <f t="shared" si="6"/>
        <v>3176742.0585160046</v>
      </c>
      <c r="CT307" s="77">
        <f t="shared" si="6"/>
        <v>6851126.9989911132</v>
      </c>
      <c r="CU307" s="77">
        <f t="shared" si="6"/>
        <v>7210942.9249193994</v>
      </c>
      <c r="CV307" s="77">
        <f t="shared" si="6"/>
        <v>22838243.918576226</v>
      </c>
      <c r="CW307" s="77">
        <f t="shared" si="6"/>
        <v>39980431.465648644</v>
      </c>
      <c r="CX307" s="77">
        <f t="shared" si="6"/>
        <v>6835029.0129613345</v>
      </c>
      <c r="CY307" s="77">
        <f t="shared" si="6"/>
        <v>19940225.036126103</v>
      </c>
      <c r="CZ307" s="77">
        <f t="shared" si="6"/>
        <v>25793576.021053638</v>
      </c>
      <c r="DA307" s="77">
        <f t="shared" si="6"/>
        <v>14973114.018943902</v>
      </c>
      <c r="DB307" s="77">
        <f t="shared" si="6"/>
        <v>8566433.0341782961</v>
      </c>
      <c r="DC307" s="77">
        <f t="shared" si="6"/>
        <v>8074718.0264276741</v>
      </c>
      <c r="DD307" s="77">
        <f t="shared" si="6"/>
        <v>24611252.008012634</v>
      </c>
      <c r="DE307" s="77">
        <f t="shared" si="6"/>
        <v>24246543.000182778</v>
      </c>
      <c r="DF307" s="77">
        <f t="shared" si="6"/>
        <v>31275213.000135042</v>
      </c>
      <c r="DG307" s="77">
        <f t="shared" si="6"/>
        <v>3716768.0301860515</v>
      </c>
      <c r="DH307" s="77">
        <f t="shared" si="6"/>
        <v>5558394.0540283928</v>
      </c>
      <c r="DI307" s="77">
        <f t="shared" si="6"/>
        <v>14507098.060856739</v>
      </c>
      <c r="DJ307" s="77">
        <f t="shared" si="6"/>
        <v>34746400.282780446</v>
      </c>
      <c r="DK307" s="77">
        <f t="shared" si="6"/>
        <v>14033990.218437722</v>
      </c>
      <c r="DL307" s="77">
        <f t="shared" si="6"/>
        <v>590745.00094210869</v>
      </c>
      <c r="DM307" s="77">
        <f t="shared" si="6"/>
        <v>11619732.045904897</v>
      </c>
      <c r="DN307" s="77">
        <f t="shared" si="6"/>
        <v>11070676.066779658</v>
      </c>
      <c r="DO307" s="77">
        <f t="shared" si="6"/>
        <v>1286997.0073179957</v>
      </c>
      <c r="DP307" s="77">
        <f t="shared" si="6"/>
        <v>17344920.087821629</v>
      </c>
      <c r="DQ307" s="77">
        <f t="shared" si="6"/>
        <v>8380740.0458860528</v>
      </c>
      <c r="DR307" s="77">
        <f t="shared" si="6"/>
        <v>15186765.013245918</v>
      </c>
      <c r="DS307" s="77">
        <f t="shared" si="6"/>
        <v>1757727.0089074101</v>
      </c>
      <c r="DT307" s="77">
        <f t="shared" si="6"/>
        <v>10023243.008692836</v>
      </c>
      <c r="DU307" s="77">
        <f t="shared" si="6"/>
        <v>14250535.068579547</v>
      </c>
      <c r="DV307" s="77">
        <f t="shared" si="6"/>
        <v>34446877.123995468</v>
      </c>
      <c r="DW307" s="77">
        <f t="shared" si="6"/>
        <v>20589113.159578212</v>
      </c>
      <c r="DX307" s="77">
        <f t="shared" si="6"/>
        <v>1167549.0048180684</v>
      </c>
      <c r="DY307" s="77">
        <f t="shared" si="6"/>
        <v>11785020.191133168</v>
      </c>
      <c r="DZ307" s="77">
        <f t="shared" si="6"/>
        <v>10735672.04347552</v>
      </c>
      <c r="EA307" s="77">
        <f t="shared" si="6"/>
        <v>11977650.007778505</v>
      </c>
      <c r="EB307" s="77">
        <f t="shared" ref="EB307:ES307" si="7">SUM(EB5:EB306)</f>
        <v>4107417.004102767</v>
      </c>
      <c r="EC307" s="77">
        <f t="shared" si="7"/>
        <v>2178982.0239992924</v>
      </c>
      <c r="ED307" s="77">
        <f t="shared" si="7"/>
        <v>40651182.315809637</v>
      </c>
      <c r="EE307" s="77">
        <f t="shared" si="7"/>
        <v>10140121.04433433</v>
      </c>
      <c r="EF307" s="77">
        <f t="shared" si="7"/>
        <v>14968898.212194171</v>
      </c>
      <c r="EG307" s="77">
        <f t="shared" si="7"/>
        <v>25854453.746557157</v>
      </c>
      <c r="EH307" s="77">
        <f t="shared" si="7"/>
        <v>4059513.0089147994</v>
      </c>
      <c r="EI307" s="77">
        <f t="shared" si="7"/>
        <v>1267591.0100706057</v>
      </c>
      <c r="EJ307" s="77">
        <f t="shared" si="7"/>
        <v>3953256.0395306279</v>
      </c>
      <c r="EK307" s="77">
        <f t="shared" si="7"/>
        <v>4097635.0222791242</v>
      </c>
      <c r="EL307" s="77">
        <f t="shared" si="7"/>
        <v>2545057.0074605527</v>
      </c>
      <c r="EM307" s="77">
        <f t="shared" si="7"/>
        <v>2524978.0383044393</v>
      </c>
      <c r="EN307" s="77">
        <f t="shared" si="7"/>
        <v>3019758.0234159892</v>
      </c>
      <c r="EO307" s="77">
        <f t="shared" si="7"/>
        <v>10201990.346478272</v>
      </c>
      <c r="EP307" s="77">
        <f t="shared" si="7"/>
        <v>2899169.0168836806</v>
      </c>
      <c r="EQ307" s="77">
        <f t="shared" si="7"/>
        <v>4012231.0512929205</v>
      </c>
      <c r="ER307" s="77">
        <f t="shared" si="7"/>
        <v>0</v>
      </c>
      <c r="ES307" s="79">
        <f t="shared" si="7"/>
        <v>1955078421.607409</v>
      </c>
      <c r="ET307" s="77">
        <f t="shared" ref="ET307:GU307" si="8">+SUM(ET5:ET306)</f>
        <v>1021004084.0027952</v>
      </c>
      <c r="EU307" s="77">
        <f t="shared" si="8"/>
        <v>2314149</v>
      </c>
      <c r="EV307" s="77">
        <f t="shared" si="8"/>
        <v>3843405</v>
      </c>
      <c r="EW307" s="77">
        <f t="shared" si="8"/>
        <v>12510250</v>
      </c>
      <c r="EX307" s="77">
        <f t="shared" si="8"/>
        <v>2314149</v>
      </c>
      <c r="EY307" s="77">
        <f t="shared" si="8"/>
        <v>315898</v>
      </c>
      <c r="EZ307" s="77">
        <f t="shared" si="8"/>
        <v>9823340</v>
      </c>
      <c r="FA307" s="77">
        <f t="shared" si="8"/>
        <v>241390</v>
      </c>
      <c r="FB307" s="77">
        <f t="shared" si="8"/>
        <v>38880</v>
      </c>
      <c r="FC307" s="77">
        <f t="shared" si="8"/>
        <v>368801</v>
      </c>
      <c r="FD307" s="77">
        <f t="shared" si="8"/>
        <v>234399</v>
      </c>
      <c r="FE307" s="77">
        <f t="shared" si="8"/>
        <v>278384</v>
      </c>
      <c r="FF307" s="77">
        <f t="shared" si="8"/>
        <v>3775671</v>
      </c>
      <c r="FG307" s="77">
        <f t="shared" si="8"/>
        <v>7012126.0000000009</v>
      </c>
      <c r="FH307" s="77">
        <f t="shared" si="8"/>
        <v>1954833.0000000002</v>
      </c>
      <c r="FI307" s="77">
        <f t="shared" si="8"/>
        <v>16274688.000000002</v>
      </c>
      <c r="FJ307" s="77">
        <f t="shared" si="8"/>
        <v>363191</v>
      </c>
      <c r="FK307" s="77">
        <f t="shared" si="8"/>
        <v>264074</v>
      </c>
      <c r="FL307" s="77">
        <f t="shared" si="8"/>
        <v>19019.000000096672</v>
      </c>
      <c r="FM307" s="77">
        <f t="shared" si="8"/>
        <v>11473</v>
      </c>
      <c r="FN307" s="77">
        <f t="shared" si="8"/>
        <v>0</v>
      </c>
      <c r="FO307" s="77">
        <f t="shared" si="8"/>
        <v>935508</v>
      </c>
      <c r="FP307" s="77">
        <f t="shared" si="8"/>
        <v>12312729</v>
      </c>
      <c r="FQ307" s="77">
        <f t="shared" si="8"/>
        <v>116613780</v>
      </c>
      <c r="FR307" s="77">
        <f t="shared" si="8"/>
        <v>13124196</v>
      </c>
      <c r="FS307" s="77">
        <f t="shared" si="8"/>
        <v>93279401</v>
      </c>
      <c r="FT307" s="77">
        <f t="shared" si="8"/>
        <v>65742054</v>
      </c>
      <c r="FU307" s="77">
        <f t="shared" si="8"/>
        <v>48081277</v>
      </c>
      <c r="FV307" s="77">
        <f t="shared" si="8"/>
        <v>43496200</v>
      </c>
      <c r="FW307" s="77">
        <f t="shared" si="8"/>
        <v>23922788</v>
      </c>
      <c r="FX307" s="77">
        <f t="shared" si="8"/>
        <v>18629695</v>
      </c>
      <c r="FY307" s="77">
        <f t="shared" si="8"/>
        <v>29389826</v>
      </c>
      <c r="FZ307" s="77">
        <f t="shared" si="8"/>
        <v>6295248</v>
      </c>
      <c r="GA307" s="77">
        <f t="shared" si="8"/>
        <v>1832817</v>
      </c>
      <c r="GB307" s="77">
        <f t="shared" si="8"/>
        <v>8396100</v>
      </c>
      <c r="GC307" s="77">
        <f t="shared" si="8"/>
        <v>10177157</v>
      </c>
      <c r="GD307" s="77">
        <f t="shared" si="8"/>
        <v>2359638</v>
      </c>
      <c r="GE307" s="77">
        <f t="shared" si="8"/>
        <v>10046467</v>
      </c>
      <c r="GF307" s="77">
        <f t="shared" si="8"/>
        <v>106052661</v>
      </c>
      <c r="GG307" s="77">
        <f t="shared" si="8"/>
        <v>68716626</v>
      </c>
      <c r="GH307" s="77">
        <f t="shared" si="8"/>
        <v>45085400</v>
      </c>
      <c r="GI307" s="77">
        <f t="shared" si="8"/>
        <v>62815021.999999136</v>
      </c>
      <c r="GJ307" s="77">
        <f t="shared" si="8"/>
        <v>17699018.000000041</v>
      </c>
      <c r="GK307" s="77">
        <f t="shared" si="8"/>
        <v>2652100</v>
      </c>
      <c r="GL307" s="77">
        <f t="shared" si="8"/>
        <v>56973852.999968328</v>
      </c>
      <c r="GM307" s="77">
        <f t="shared" si="8"/>
        <v>-123242</v>
      </c>
      <c r="GN307" s="77">
        <f t="shared" si="8"/>
        <v>68156591.999969661</v>
      </c>
      <c r="GO307" s="77">
        <f t="shared" si="8"/>
        <v>198427</v>
      </c>
      <c r="GP307" s="77">
        <f t="shared" si="8"/>
        <v>49320724.998290069</v>
      </c>
      <c r="GQ307" s="77">
        <f t="shared" si="8"/>
        <v>7317748</v>
      </c>
      <c r="GR307" s="77">
        <f t="shared" si="8"/>
        <v>3403495.9984646402</v>
      </c>
      <c r="GS307" s="77">
        <f t="shared" si="8"/>
        <v>16374548.520613866</v>
      </c>
      <c r="GT307" s="77">
        <f t="shared" si="8"/>
        <v>1248316864.4001505</v>
      </c>
      <c r="GU307" s="77">
        <f t="shared" si="8"/>
        <v>5026007595.1121502</v>
      </c>
      <c r="GV307" s="33"/>
      <c r="GW307" s="33"/>
      <c r="GX307" s="33"/>
      <c r="GY307" s="33"/>
      <c r="GZ307" s="33"/>
      <c r="HA307" s="33"/>
      <c r="HB307" s="33"/>
      <c r="HC307" s="33"/>
      <c r="HD307" s="33"/>
      <c r="HE307" s="33"/>
      <c r="HF307" s="33"/>
      <c r="HG307" s="33"/>
      <c r="HH307" s="33"/>
      <c r="HI307" s="33"/>
      <c r="HJ307" s="33"/>
      <c r="HK307" s="33"/>
      <c r="HL307" s="33"/>
      <c r="HM307" s="33"/>
      <c r="HN307" s="33"/>
      <c r="HO307" s="33"/>
      <c r="HP307" s="33"/>
      <c r="HQ307" s="33"/>
      <c r="HR307" s="33"/>
      <c r="HS307" s="33"/>
      <c r="HT307" s="33"/>
      <c r="HU307" s="33"/>
      <c r="HV307" s="33"/>
      <c r="HW307" s="33"/>
      <c r="HX307" s="33"/>
      <c r="HY307" s="33"/>
      <c r="HZ307" s="33"/>
      <c r="IA307" s="33"/>
      <c r="IB307" s="33"/>
      <c r="IC307" s="33"/>
      <c r="ID307" s="33"/>
      <c r="IE307" s="33"/>
      <c r="IF307" s="33"/>
      <c r="IG307" s="33"/>
      <c r="IH307" s="33"/>
      <c r="II307" s="33"/>
      <c r="IJ307" s="33"/>
      <c r="IK307" s="33"/>
      <c r="IL307" s="33"/>
      <c r="IM307" s="33"/>
      <c r="IN307" s="33"/>
      <c r="IO307" s="33"/>
      <c r="IP307" s="33"/>
      <c r="IQ307" s="33"/>
      <c r="IR307" s="33"/>
      <c r="IS307" s="33"/>
      <c r="IT307" s="33"/>
      <c r="IU307" s="33"/>
      <c r="IV307" s="33"/>
      <c r="IW307" s="33"/>
      <c r="IX307" s="33"/>
      <c r="IY307" s="33"/>
      <c r="IZ307" s="33"/>
      <c r="JA307" s="33"/>
      <c r="JB307" s="33"/>
      <c r="JC307" s="33"/>
      <c r="JD307" s="33"/>
      <c r="JE307" s="33"/>
      <c r="JF307" s="33"/>
      <c r="JG307" s="33"/>
      <c r="JH307" s="33"/>
      <c r="JI307" s="33"/>
      <c r="JJ307" s="33"/>
      <c r="JK307" s="33"/>
      <c r="JL307" s="33"/>
      <c r="JM307" s="33"/>
      <c r="JN307" s="33"/>
      <c r="JO307" s="33"/>
      <c r="JP307" s="33"/>
      <c r="JQ307" s="33"/>
      <c r="JR307" s="33"/>
      <c r="JS307" s="33"/>
      <c r="JT307" s="33"/>
      <c r="JU307" s="33"/>
      <c r="JV307" s="33"/>
      <c r="JW307" s="33"/>
      <c r="JX307" s="33"/>
      <c r="JY307" s="33"/>
      <c r="JZ307" s="33"/>
      <c r="KA307" s="33"/>
      <c r="KB307" s="33"/>
      <c r="KC307" s="33"/>
      <c r="KD307" s="33"/>
      <c r="KE307" s="33"/>
      <c r="KF307" s="33"/>
      <c r="KG307" s="33"/>
      <c r="KH307" s="33"/>
      <c r="KI307" s="33"/>
    </row>
    <row r="308" spans="1:295" s="69" customFormat="1" x14ac:dyDescent="0.2">
      <c r="A308" s="24"/>
      <c r="B308" s="25"/>
      <c r="C308" s="55"/>
      <c r="D308" s="55"/>
      <c r="E308" s="55"/>
      <c r="F308" s="55"/>
      <c r="G308" s="55"/>
      <c r="H308" s="55"/>
      <c r="I308" s="55"/>
      <c r="J308" s="55"/>
      <c r="K308" s="55"/>
      <c r="L308" s="55"/>
      <c r="M308" s="55"/>
      <c r="N308" s="55"/>
      <c r="O308" s="55"/>
      <c r="P308" s="55"/>
      <c r="Q308" s="55"/>
      <c r="R308" s="55"/>
      <c r="S308" s="55"/>
      <c r="T308" s="33"/>
      <c r="U308" s="33"/>
      <c r="V308" s="33"/>
      <c r="W308" s="33"/>
      <c r="X308" s="33"/>
      <c r="Y308" s="33"/>
      <c r="Z308" s="33"/>
      <c r="AA308" s="33"/>
      <c r="AB308" s="33"/>
      <c r="AC308" s="33"/>
      <c r="AD308" s="33"/>
      <c r="AE308" s="33"/>
      <c r="AF308" s="33"/>
      <c r="AG308" s="33"/>
      <c r="AH308" s="33"/>
      <c r="AI308" s="33"/>
      <c r="AJ308" s="33"/>
      <c r="AK308" s="33"/>
      <c r="AL308" s="33"/>
      <c r="AM308" s="33"/>
      <c r="AN308" s="33"/>
      <c r="AO308" s="33"/>
      <c r="AP308" s="33"/>
      <c r="AQ308" s="33"/>
      <c r="AR308" s="33"/>
      <c r="AS308" s="33"/>
      <c r="AT308" s="33"/>
      <c r="AU308" s="33"/>
      <c r="AV308" s="33"/>
      <c r="AW308" s="33"/>
      <c r="AX308" s="33"/>
      <c r="AY308" s="33"/>
      <c r="AZ308" s="33"/>
      <c r="BA308" s="33"/>
      <c r="BB308" s="33"/>
      <c r="BC308" s="33"/>
      <c r="BD308" s="33"/>
      <c r="BE308" s="33"/>
      <c r="BF308" s="33"/>
      <c r="BG308" s="33"/>
      <c r="BH308" s="33"/>
      <c r="BI308" s="33"/>
      <c r="BJ308" s="33"/>
      <c r="BK308" s="33"/>
      <c r="BL308" s="33"/>
      <c r="BM308" s="33"/>
      <c r="BN308" s="33"/>
      <c r="BO308" s="33"/>
      <c r="BP308" s="33"/>
      <c r="BQ308" s="33"/>
      <c r="BR308" s="33"/>
      <c r="BS308" s="33"/>
      <c r="BT308" s="33"/>
      <c r="BU308" s="33"/>
      <c r="BV308" s="33"/>
      <c r="BW308" s="33"/>
      <c r="BX308" s="33"/>
      <c r="BY308" s="33"/>
      <c r="BZ308" s="33"/>
      <c r="CA308" s="33"/>
      <c r="CB308" s="33"/>
      <c r="CC308" s="33"/>
      <c r="CD308" s="33"/>
      <c r="CE308" s="33"/>
      <c r="CF308" s="33"/>
      <c r="CG308" s="33"/>
      <c r="CH308" s="33"/>
      <c r="CI308" s="33"/>
      <c r="CJ308" s="33"/>
      <c r="CK308" s="33"/>
      <c r="CL308" s="33"/>
      <c r="CM308" s="33"/>
      <c r="CN308" s="33"/>
      <c r="CO308" s="33"/>
      <c r="CP308" s="33"/>
      <c r="CQ308" s="33"/>
      <c r="CR308" s="33"/>
      <c r="CS308" s="33"/>
      <c r="CT308" s="33"/>
      <c r="CU308" s="33"/>
      <c r="CV308" s="33"/>
      <c r="CW308" s="33"/>
      <c r="CX308" s="33"/>
      <c r="CY308" s="33"/>
      <c r="CZ308" s="33"/>
      <c r="DA308" s="33"/>
      <c r="DB308" s="33"/>
      <c r="DC308" s="33"/>
      <c r="DD308" s="33"/>
      <c r="DE308" s="33"/>
      <c r="DF308" s="33"/>
      <c r="DG308" s="33"/>
      <c r="DH308" s="33"/>
      <c r="DI308" s="33"/>
      <c r="DJ308" s="33"/>
      <c r="DK308" s="33"/>
      <c r="DL308" s="33"/>
      <c r="DM308" s="33"/>
      <c r="DN308" s="33"/>
      <c r="DO308" s="33"/>
      <c r="DP308" s="33"/>
      <c r="DQ308" s="33"/>
      <c r="DR308" s="33"/>
      <c r="DS308" s="33"/>
      <c r="DT308" s="33"/>
      <c r="DU308" s="33"/>
      <c r="DV308" s="33"/>
      <c r="DW308" s="33"/>
      <c r="DX308" s="33"/>
      <c r="DY308" s="33"/>
      <c r="DZ308" s="33"/>
      <c r="EA308" s="33"/>
      <c r="EB308" s="33"/>
      <c r="EC308" s="33"/>
      <c r="ED308" s="33"/>
      <c r="EE308" s="33"/>
      <c r="EF308" s="33"/>
      <c r="EG308" s="33"/>
      <c r="EH308" s="33"/>
      <c r="EI308" s="33"/>
      <c r="EJ308" s="33"/>
      <c r="EK308" s="33"/>
      <c r="EL308" s="33"/>
      <c r="EM308" s="33"/>
      <c r="EN308" s="33"/>
      <c r="EO308" s="33"/>
      <c r="EP308" s="33"/>
      <c r="EQ308" s="33"/>
      <c r="ER308" s="64"/>
      <c r="ES308" s="74"/>
      <c r="ET308" s="64"/>
      <c r="EU308" s="64"/>
      <c r="EV308" s="64"/>
      <c r="EW308" s="64"/>
      <c r="EX308" s="64"/>
      <c r="EY308" s="64"/>
      <c r="EZ308" s="64"/>
      <c r="FA308" s="64"/>
      <c r="FB308" s="64"/>
      <c r="FC308" s="64"/>
      <c r="FD308" s="64"/>
      <c r="FE308" s="64"/>
      <c r="FF308" s="64"/>
      <c r="FG308" s="64"/>
      <c r="FH308" s="64"/>
      <c r="FI308" s="64"/>
      <c r="FJ308" s="64"/>
      <c r="FK308" s="64"/>
      <c r="FL308" s="64"/>
      <c r="FM308" s="64"/>
      <c r="FN308" s="64"/>
      <c r="FO308" s="64"/>
      <c r="FP308" s="64"/>
      <c r="FQ308" s="64"/>
      <c r="FR308" s="64"/>
      <c r="FS308" s="64"/>
      <c r="FT308" s="64"/>
      <c r="FU308" s="64"/>
      <c r="FV308" s="64"/>
      <c r="FW308" s="64"/>
      <c r="FX308" s="64"/>
      <c r="FY308" s="64"/>
      <c r="FZ308" s="64"/>
      <c r="GA308" s="64"/>
      <c r="GB308" s="64"/>
      <c r="GC308" s="64"/>
      <c r="GD308" s="64"/>
      <c r="GE308" s="64"/>
      <c r="GF308" s="64"/>
      <c r="GG308" s="64"/>
      <c r="GH308" s="64"/>
      <c r="GI308" s="64"/>
      <c r="GJ308" s="64"/>
      <c r="GK308" s="64"/>
      <c r="GL308" s="64"/>
      <c r="GM308" s="64"/>
      <c r="GN308" s="64"/>
      <c r="GO308" s="64"/>
      <c r="GP308" s="64"/>
      <c r="GQ308" s="64"/>
      <c r="GR308" s="64"/>
      <c r="GS308" s="64"/>
      <c r="GT308" s="64"/>
      <c r="GU308" s="66"/>
      <c r="GV308" s="64"/>
      <c r="GW308" s="64"/>
      <c r="GX308" s="64"/>
      <c r="GY308" s="64"/>
      <c r="GZ308" s="64"/>
      <c r="HA308" s="64"/>
      <c r="HB308" s="64"/>
      <c r="HC308" s="64"/>
      <c r="HD308" s="64"/>
      <c r="HE308" s="64"/>
      <c r="HF308" s="64"/>
      <c r="HG308" s="64"/>
      <c r="HH308" s="64"/>
      <c r="HI308" s="64"/>
      <c r="HJ308" s="64"/>
      <c r="HK308" s="64"/>
      <c r="HL308" s="64"/>
      <c r="HM308" s="64"/>
      <c r="HN308" s="64"/>
      <c r="HO308" s="64"/>
      <c r="HP308" s="64"/>
      <c r="HQ308" s="64"/>
      <c r="HR308" s="64"/>
      <c r="HS308" s="64"/>
      <c r="HT308" s="64"/>
      <c r="HU308" s="64"/>
      <c r="HV308" s="64"/>
      <c r="HW308" s="64"/>
      <c r="HX308" s="64"/>
      <c r="HY308" s="64"/>
      <c r="HZ308" s="64"/>
      <c r="IA308" s="64"/>
      <c r="IB308" s="64"/>
      <c r="IC308" s="64"/>
      <c r="ID308" s="64"/>
      <c r="IE308" s="64"/>
      <c r="IF308" s="64"/>
      <c r="IG308" s="64"/>
      <c r="IH308" s="64"/>
      <c r="II308" s="64"/>
      <c r="IJ308" s="64"/>
      <c r="IK308" s="64"/>
      <c r="IL308" s="64"/>
      <c r="IM308" s="64"/>
      <c r="IN308" s="64"/>
      <c r="IO308" s="64"/>
      <c r="IP308" s="64"/>
      <c r="IQ308" s="64"/>
      <c r="IR308" s="64"/>
      <c r="IS308" s="64"/>
      <c r="IT308" s="64"/>
      <c r="IU308" s="64"/>
      <c r="IV308" s="64"/>
      <c r="IW308" s="64"/>
      <c r="IX308" s="64"/>
      <c r="IY308" s="64"/>
      <c r="IZ308" s="64"/>
      <c r="JA308" s="64"/>
      <c r="JB308" s="64"/>
      <c r="JC308" s="64"/>
      <c r="JD308" s="64"/>
      <c r="JE308" s="64"/>
      <c r="JF308" s="64"/>
      <c r="JG308" s="64"/>
      <c r="JH308" s="64"/>
      <c r="JI308" s="64"/>
      <c r="JJ308" s="64"/>
      <c r="JK308" s="64"/>
      <c r="JL308" s="64"/>
      <c r="JM308" s="64"/>
      <c r="JN308" s="64"/>
      <c r="JO308" s="64"/>
      <c r="JP308" s="64"/>
      <c r="JQ308" s="64"/>
      <c r="JR308" s="64"/>
      <c r="JS308" s="64"/>
      <c r="JT308" s="64"/>
      <c r="JU308" s="64"/>
      <c r="JV308" s="64"/>
      <c r="JW308" s="64"/>
      <c r="JX308" s="64"/>
      <c r="JY308" s="64"/>
      <c r="JZ308" s="64"/>
      <c r="KA308" s="64"/>
      <c r="KB308" s="64"/>
      <c r="KC308" s="64"/>
      <c r="KD308" s="64"/>
      <c r="KE308" s="64"/>
      <c r="KF308" s="64"/>
      <c r="KG308" s="64"/>
      <c r="KH308" s="64"/>
      <c r="KI308" s="64"/>
    </row>
    <row r="309" spans="1:295" s="69" customFormat="1" x14ac:dyDescent="0.2">
      <c r="A309" s="24"/>
      <c r="B309" s="25"/>
      <c r="C309" s="55"/>
      <c r="D309" s="55"/>
      <c r="E309" s="55"/>
      <c r="F309" s="55"/>
      <c r="G309" s="55"/>
      <c r="H309" s="55"/>
      <c r="I309" s="55"/>
      <c r="J309" s="55"/>
      <c r="K309" s="55"/>
      <c r="L309" s="55"/>
      <c r="M309" s="55"/>
      <c r="N309" s="55"/>
      <c r="O309" s="55"/>
      <c r="P309" s="55"/>
      <c r="Q309" s="55"/>
      <c r="R309" s="55"/>
      <c r="S309" s="55"/>
      <c r="T309" s="33"/>
      <c r="U309" s="33"/>
      <c r="V309" s="33"/>
      <c r="W309" s="33"/>
      <c r="X309" s="33"/>
      <c r="Y309" s="33"/>
      <c r="Z309" s="33"/>
      <c r="AA309" s="33"/>
      <c r="AB309" s="33"/>
      <c r="AC309" s="33"/>
      <c r="AD309" s="33"/>
      <c r="AE309" s="33"/>
      <c r="AF309" s="33"/>
      <c r="AG309" s="33"/>
      <c r="AH309" s="33"/>
      <c r="AI309" s="33"/>
      <c r="AJ309" s="33"/>
      <c r="AK309" s="33"/>
      <c r="AL309" s="33"/>
      <c r="AM309" s="33"/>
      <c r="AN309" s="33"/>
      <c r="AO309" s="33"/>
      <c r="AP309" s="33"/>
      <c r="AQ309" s="33"/>
      <c r="AR309" s="33"/>
      <c r="AS309" s="33"/>
      <c r="AT309" s="33"/>
      <c r="AU309" s="33"/>
      <c r="AV309" s="33"/>
      <c r="AW309" s="33"/>
      <c r="AX309" s="33"/>
      <c r="AY309" s="33"/>
      <c r="AZ309" s="33"/>
      <c r="BA309" s="33"/>
      <c r="BB309" s="33"/>
      <c r="BC309" s="33"/>
      <c r="BD309" s="33"/>
      <c r="BE309" s="33"/>
      <c r="BF309" s="33"/>
      <c r="BG309" s="33"/>
      <c r="BH309" s="33"/>
      <c r="BI309" s="33"/>
      <c r="BJ309" s="33"/>
      <c r="BK309" s="33"/>
      <c r="BL309" s="33"/>
      <c r="BM309" s="33"/>
      <c r="BN309" s="33"/>
      <c r="BO309" s="33"/>
      <c r="BP309" s="33"/>
      <c r="BQ309" s="33"/>
      <c r="BR309" s="33"/>
      <c r="BS309" s="33"/>
      <c r="BT309" s="33"/>
      <c r="BU309" s="33"/>
      <c r="BV309" s="33"/>
      <c r="BW309" s="33"/>
      <c r="BX309" s="33"/>
      <c r="BY309" s="33"/>
      <c r="BZ309" s="33"/>
      <c r="CA309" s="33"/>
      <c r="CB309" s="33"/>
      <c r="CC309" s="33"/>
      <c r="CD309" s="33"/>
      <c r="CE309" s="33"/>
      <c r="CF309" s="33"/>
      <c r="CG309" s="33"/>
      <c r="CH309" s="33"/>
      <c r="CI309" s="33"/>
      <c r="CJ309" s="33"/>
      <c r="CK309" s="33"/>
      <c r="CL309" s="33"/>
      <c r="CM309" s="33"/>
      <c r="CN309" s="33"/>
      <c r="CO309" s="33"/>
      <c r="CP309" s="33"/>
      <c r="CQ309" s="33"/>
      <c r="CR309" s="33"/>
      <c r="CS309" s="33"/>
      <c r="CT309" s="33"/>
      <c r="CU309" s="33"/>
      <c r="CV309" s="33"/>
      <c r="CW309" s="33"/>
      <c r="CX309" s="33"/>
      <c r="CY309" s="33"/>
      <c r="CZ309" s="33"/>
      <c r="DA309" s="33"/>
      <c r="DB309" s="33"/>
      <c r="DC309" s="33"/>
      <c r="DD309" s="33"/>
      <c r="DE309" s="33"/>
      <c r="DF309" s="33"/>
      <c r="DG309" s="33"/>
      <c r="DH309" s="33"/>
      <c r="DI309" s="33"/>
      <c r="DJ309" s="33"/>
      <c r="DK309" s="33"/>
      <c r="DL309" s="33"/>
      <c r="DM309" s="33"/>
      <c r="DN309" s="33"/>
      <c r="DO309" s="33"/>
      <c r="DP309" s="33"/>
      <c r="DQ309" s="33"/>
      <c r="DR309" s="33"/>
      <c r="DS309" s="33"/>
      <c r="DT309" s="33"/>
      <c r="DU309" s="33"/>
      <c r="DV309" s="33"/>
      <c r="DW309" s="33"/>
      <c r="DX309" s="33"/>
      <c r="DY309" s="33"/>
      <c r="DZ309" s="33"/>
      <c r="EA309" s="33"/>
      <c r="EB309" s="33"/>
      <c r="EC309" s="33"/>
      <c r="ED309" s="33"/>
      <c r="EE309" s="33"/>
      <c r="EF309" s="33"/>
      <c r="EG309" s="33"/>
      <c r="EH309" s="33"/>
      <c r="EI309" s="33"/>
      <c r="EJ309" s="33"/>
      <c r="EK309" s="33"/>
      <c r="EL309" s="33"/>
      <c r="EM309" s="33"/>
      <c r="EN309" s="33"/>
      <c r="EO309" s="33"/>
      <c r="EP309" s="33"/>
      <c r="EQ309" s="33"/>
      <c r="ER309" s="64"/>
      <c r="ES309" s="74"/>
      <c r="ET309" s="64"/>
      <c r="EU309" s="64"/>
      <c r="EV309" s="64"/>
      <c r="EW309" s="64"/>
      <c r="EX309" s="64"/>
      <c r="EY309" s="64"/>
      <c r="EZ309" s="64"/>
      <c r="FA309" s="64"/>
      <c r="FB309" s="64"/>
      <c r="FC309" s="64"/>
      <c r="FD309" s="64"/>
      <c r="FE309" s="64"/>
      <c r="FF309" s="64"/>
      <c r="FG309" s="64"/>
      <c r="FH309" s="64"/>
      <c r="FI309" s="64"/>
      <c r="FJ309" s="64"/>
      <c r="FK309" s="64"/>
      <c r="FL309" s="64"/>
      <c r="FM309" s="64"/>
      <c r="FN309" s="64"/>
      <c r="FO309" s="64"/>
      <c r="FP309" s="64"/>
      <c r="FQ309" s="64"/>
      <c r="FR309" s="64"/>
      <c r="FS309" s="64"/>
      <c r="FT309" s="64"/>
      <c r="FU309" s="64"/>
      <c r="FV309" s="64"/>
      <c r="FW309" s="64"/>
      <c r="FX309" s="64"/>
      <c r="FY309" s="64"/>
      <c r="FZ309" s="64"/>
      <c r="GA309" s="64"/>
      <c r="GB309" s="64"/>
      <c r="GC309" s="64"/>
      <c r="GD309" s="64"/>
      <c r="GE309" s="64"/>
      <c r="GF309" s="64"/>
      <c r="GG309" s="64"/>
      <c r="GH309" s="64"/>
      <c r="GI309" s="64"/>
      <c r="GJ309" s="64"/>
      <c r="GK309" s="64"/>
      <c r="GL309" s="64"/>
      <c r="GM309" s="64"/>
      <c r="GN309" s="64"/>
      <c r="GO309" s="64"/>
      <c r="GP309" s="64"/>
      <c r="GQ309" s="64"/>
      <c r="GR309" s="64"/>
      <c r="GS309" s="64"/>
      <c r="GT309" s="64"/>
      <c r="GU309" s="66"/>
      <c r="GV309" s="64"/>
      <c r="GW309" s="64"/>
      <c r="GX309" s="64"/>
      <c r="GY309" s="64"/>
      <c r="GZ309" s="64"/>
      <c r="HA309" s="64"/>
      <c r="HB309" s="64"/>
      <c r="HC309" s="64"/>
      <c r="HD309" s="64"/>
      <c r="HE309" s="64"/>
      <c r="HF309" s="64"/>
      <c r="HG309" s="64"/>
      <c r="HH309" s="64"/>
      <c r="HI309" s="64"/>
      <c r="HJ309" s="64"/>
      <c r="HK309" s="64"/>
      <c r="HL309" s="64"/>
      <c r="HM309" s="64"/>
      <c r="HN309" s="64"/>
      <c r="HO309" s="64"/>
      <c r="HP309" s="64"/>
      <c r="HQ309" s="64"/>
      <c r="HR309" s="64"/>
      <c r="HS309" s="64"/>
      <c r="HT309" s="64"/>
      <c r="HU309" s="64"/>
      <c r="HV309" s="64"/>
      <c r="HW309" s="64"/>
      <c r="HX309" s="64"/>
      <c r="HY309" s="64"/>
      <c r="HZ309" s="64"/>
      <c r="IA309" s="64"/>
      <c r="IB309" s="64"/>
      <c r="IC309" s="64"/>
      <c r="ID309" s="64"/>
      <c r="IE309" s="64"/>
      <c r="IF309" s="64"/>
      <c r="IG309" s="64"/>
      <c r="IH309" s="64"/>
      <c r="II309" s="64"/>
      <c r="IJ309" s="64"/>
      <c r="IK309" s="64"/>
      <c r="IL309" s="64"/>
      <c r="IM309" s="64"/>
      <c r="IN309" s="64"/>
      <c r="IO309" s="64"/>
      <c r="IP309" s="64"/>
      <c r="IQ309" s="64"/>
      <c r="IR309" s="64"/>
      <c r="IS309" s="64"/>
      <c r="IT309" s="64"/>
      <c r="IU309" s="64"/>
      <c r="IV309" s="64"/>
      <c r="IW309" s="64"/>
      <c r="IX309" s="64"/>
      <c r="IY309" s="64"/>
      <c r="IZ309" s="64"/>
      <c r="JA309" s="64"/>
      <c r="JB309" s="64"/>
      <c r="JC309" s="64"/>
      <c r="JD309" s="64"/>
      <c r="JE309" s="64"/>
      <c r="JF309" s="64"/>
      <c r="JG309" s="64"/>
      <c r="JH309" s="64"/>
      <c r="JI309" s="64"/>
      <c r="JJ309" s="64"/>
      <c r="JK309" s="64"/>
      <c r="JL309" s="64"/>
      <c r="JM309" s="64"/>
      <c r="JN309" s="64"/>
      <c r="JO309" s="64"/>
      <c r="JP309" s="64"/>
      <c r="JQ309" s="64"/>
      <c r="JR309" s="64"/>
      <c r="JS309" s="64"/>
      <c r="JT309" s="64"/>
      <c r="JU309" s="64"/>
      <c r="JV309" s="64"/>
      <c r="JW309" s="64"/>
      <c r="JX309" s="64"/>
      <c r="JY309" s="64"/>
      <c r="JZ309" s="64"/>
      <c r="KA309" s="64"/>
      <c r="KB309" s="64"/>
      <c r="KC309" s="64"/>
      <c r="KD309" s="64"/>
      <c r="KE309" s="64"/>
      <c r="KF309" s="64"/>
      <c r="KG309" s="64"/>
      <c r="KH309" s="64"/>
      <c r="KI309" s="64"/>
    </row>
    <row r="310" spans="1:295" s="69" customFormat="1" x14ac:dyDescent="0.2">
      <c r="A310" s="24"/>
      <c r="B310" s="25"/>
      <c r="C310" s="55"/>
      <c r="D310" s="55"/>
      <c r="E310" s="55"/>
      <c r="F310" s="55"/>
      <c r="G310" s="55"/>
      <c r="H310" s="55"/>
      <c r="I310" s="55"/>
      <c r="J310" s="55"/>
      <c r="K310" s="55"/>
      <c r="L310" s="55"/>
      <c r="M310" s="55"/>
      <c r="N310" s="55"/>
      <c r="O310" s="55"/>
      <c r="P310" s="55"/>
      <c r="Q310" s="55"/>
      <c r="R310" s="55"/>
      <c r="S310" s="55"/>
      <c r="T310" s="33"/>
      <c r="U310" s="33"/>
      <c r="V310" s="33"/>
      <c r="W310" s="33"/>
      <c r="X310" s="33"/>
      <c r="Y310" s="33"/>
      <c r="Z310" s="33"/>
      <c r="AA310" s="33"/>
      <c r="AB310" s="33"/>
      <c r="AC310" s="33"/>
      <c r="AD310" s="33"/>
      <c r="AE310" s="33"/>
      <c r="AF310" s="33"/>
      <c r="AG310" s="33"/>
      <c r="AH310" s="33"/>
      <c r="AI310" s="33"/>
      <c r="AJ310" s="33"/>
      <c r="AK310" s="33"/>
      <c r="AL310" s="33"/>
      <c r="AM310" s="33"/>
      <c r="AN310" s="33"/>
      <c r="AO310" s="33"/>
      <c r="AP310" s="33"/>
      <c r="AQ310" s="33"/>
      <c r="AR310" s="33"/>
      <c r="AS310" s="33"/>
      <c r="AT310" s="33"/>
      <c r="AU310" s="33"/>
      <c r="AV310" s="33"/>
      <c r="AW310" s="33"/>
      <c r="AX310" s="33"/>
      <c r="AY310" s="33"/>
      <c r="AZ310" s="33"/>
      <c r="BA310" s="33"/>
      <c r="BB310" s="33"/>
      <c r="BC310" s="33"/>
      <c r="BD310" s="33"/>
      <c r="BE310" s="33"/>
      <c r="BF310" s="33"/>
      <c r="BG310" s="33"/>
      <c r="BH310" s="33"/>
      <c r="BI310" s="33"/>
      <c r="BJ310" s="33"/>
      <c r="BK310" s="33"/>
      <c r="BL310" s="33"/>
      <c r="BM310" s="33"/>
      <c r="BN310" s="33"/>
      <c r="BO310" s="33"/>
      <c r="BP310" s="33"/>
      <c r="BQ310" s="33"/>
      <c r="BR310" s="33"/>
      <c r="BS310" s="33"/>
      <c r="BT310" s="33"/>
      <c r="BU310" s="33"/>
      <c r="BV310" s="33"/>
      <c r="BW310" s="33"/>
      <c r="BX310" s="33"/>
      <c r="BY310" s="33"/>
      <c r="BZ310" s="33"/>
      <c r="CA310" s="33"/>
      <c r="CB310" s="33"/>
      <c r="CC310" s="33"/>
      <c r="CD310" s="33"/>
      <c r="CE310" s="33"/>
      <c r="CF310" s="33"/>
      <c r="CG310" s="33"/>
      <c r="CH310" s="33"/>
      <c r="CI310" s="33"/>
      <c r="CJ310" s="33"/>
      <c r="CK310" s="33"/>
      <c r="CL310" s="33"/>
      <c r="CM310" s="33"/>
      <c r="CN310" s="33"/>
      <c r="CO310" s="33"/>
      <c r="CP310" s="33"/>
      <c r="CQ310" s="33"/>
      <c r="CR310" s="33"/>
      <c r="CS310" s="33"/>
      <c r="CT310" s="33"/>
      <c r="CU310" s="33"/>
      <c r="CV310" s="33"/>
      <c r="CW310" s="33"/>
      <c r="CX310" s="33"/>
      <c r="CY310" s="33"/>
      <c r="CZ310" s="33"/>
      <c r="DA310" s="33"/>
      <c r="DB310" s="33"/>
      <c r="DC310" s="33"/>
      <c r="DD310" s="33"/>
      <c r="DE310" s="33"/>
      <c r="DF310" s="33"/>
      <c r="DG310" s="33"/>
      <c r="DH310" s="33"/>
      <c r="DI310" s="33"/>
      <c r="DJ310" s="33"/>
      <c r="DK310" s="33"/>
      <c r="DL310" s="33"/>
      <c r="DM310" s="33"/>
      <c r="DN310" s="33"/>
      <c r="DO310" s="33"/>
      <c r="DP310" s="33"/>
      <c r="DQ310" s="33"/>
      <c r="DR310" s="33"/>
      <c r="DS310" s="33"/>
      <c r="DT310" s="33"/>
      <c r="DU310" s="33"/>
      <c r="DV310" s="33"/>
      <c r="DW310" s="33"/>
      <c r="DX310" s="33"/>
      <c r="DY310" s="33"/>
      <c r="DZ310" s="33"/>
      <c r="EA310" s="33"/>
      <c r="EB310" s="33"/>
      <c r="EC310" s="33"/>
      <c r="ED310" s="33"/>
      <c r="EE310" s="33"/>
      <c r="EF310" s="33"/>
      <c r="EG310" s="33"/>
      <c r="EH310" s="33"/>
      <c r="EI310" s="33"/>
      <c r="EJ310" s="33"/>
      <c r="EK310" s="33"/>
      <c r="EL310" s="33"/>
      <c r="EM310" s="33"/>
      <c r="EN310" s="33"/>
      <c r="EO310" s="33"/>
      <c r="EP310" s="33"/>
      <c r="EQ310" s="33"/>
      <c r="ER310" s="64"/>
      <c r="ES310" s="74"/>
      <c r="ET310" s="64"/>
      <c r="EU310" s="64"/>
      <c r="EV310" s="64"/>
      <c r="EW310" s="64"/>
      <c r="EX310" s="64"/>
      <c r="EY310" s="64"/>
      <c r="EZ310" s="64"/>
      <c r="FA310" s="64"/>
      <c r="FB310" s="64"/>
      <c r="FC310" s="64"/>
      <c r="FD310" s="64"/>
      <c r="FE310" s="64"/>
      <c r="FF310" s="64"/>
      <c r="FG310" s="64"/>
      <c r="FH310" s="64"/>
      <c r="FI310" s="64"/>
      <c r="FJ310" s="64"/>
      <c r="FK310" s="64"/>
      <c r="FL310" s="64"/>
      <c r="FM310" s="64"/>
      <c r="FN310" s="64"/>
      <c r="FO310" s="64"/>
      <c r="FP310" s="64"/>
      <c r="FQ310" s="64"/>
      <c r="FR310" s="64"/>
      <c r="FS310" s="64"/>
      <c r="FT310" s="64"/>
      <c r="FU310" s="64"/>
      <c r="FV310" s="64"/>
      <c r="FW310" s="64"/>
      <c r="FX310" s="64"/>
      <c r="FY310" s="64"/>
      <c r="FZ310" s="64"/>
      <c r="GA310" s="64"/>
      <c r="GB310" s="64"/>
      <c r="GC310" s="64"/>
      <c r="GD310" s="64"/>
      <c r="GE310" s="64"/>
      <c r="GF310" s="64"/>
      <c r="GG310" s="64"/>
      <c r="GH310" s="64"/>
      <c r="GI310" s="64"/>
      <c r="GJ310" s="64"/>
      <c r="GK310" s="64"/>
      <c r="GL310" s="64"/>
      <c r="GM310" s="64"/>
      <c r="GN310" s="64"/>
      <c r="GO310" s="64"/>
      <c r="GP310" s="64"/>
      <c r="GQ310" s="64"/>
      <c r="GR310" s="64"/>
      <c r="GS310" s="64"/>
      <c r="GT310" s="64"/>
      <c r="GU310" s="66"/>
      <c r="GV310" s="64"/>
      <c r="GW310" s="64"/>
      <c r="GX310" s="64"/>
      <c r="GY310" s="64"/>
      <c r="GZ310" s="64"/>
      <c r="HA310" s="64"/>
      <c r="HB310" s="64"/>
      <c r="HC310" s="64"/>
      <c r="HD310" s="64"/>
      <c r="HE310" s="64"/>
      <c r="HF310" s="64"/>
      <c r="HG310" s="64"/>
      <c r="HH310" s="64"/>
      <c r="HI310" s="64"/>
      <c r="HJ310" s="64"/>
      <c r="HK310" s="64"/>
      <c r="HL310" s="64"/>
      <c r="HM310" s="64"/>
      <c r="HN310" s="64"/>
      <c r="HO310" s="64"/>
      <c r="HP310" s="64"/>
      <c r="HQ310" s="64"/>
      <c r="HR310" s="64"/>
      <c r="HS310" s="64"/>
      <c r="HT310" s="64"/>
      <c r="HU310" s="64"/>
      <c r="HV310" s="64"/>
      <c r="HW310" s="64"/>
      <c r="HX310" s="64"/>
      <c r="HY310" s="64"/>
      <c r="HZ310" s="64"/>
      <c r="IA310" s="64"/>
      <c r="IB310" s="64"/>
      <c r="IC310" s="64"/>
      <c r="ID310" s="64"/>
      <c r="IE310" s="64"/>
      <c r="IF310" s="64"/>
      <c r="IG310" s="64"/>
      <c r="IH310" s="64"/>
      <c r="II310" s="64"/>
      <c r="IJ310" s="64"/>
      <c r="IK310" s="64"/>
      <c r="IL310" s="64"/>
      <c r="IM310" s="64"/>
      <c r="IN310" s="64"/>
      <c r="IO310" s="64"/>
      <c r="IP310" s="64"/>
      <c r="IQ310" s="64"/>
      <c r="IR310" s="64"/>
      <c r="IS310" s="64"/>
      <c r="IT310" s="64"/>
      <c r="IU310" s="64"/>
      <c r="IV310" s="64"/>
      <c r="IW310" s="64"/>
      <c r="IX310" s="64"/>
      <c r="IY310" s="64"/>
      <c r="IZ310" s="64"/>
      <c r="JA310" s="64"/>
      <c r="JB310" s="64"/>
      <c r="JC310" s="64"/>
      <c r="JD310" s="64"/>
      <c r="JE310" s="64"/>
      <c r="JF310" s="64"/>
      <c r="JG310" s="64"/>
      <c r="JH310" s="64"/>
      <c r="JI310" s="64"/>
      <c r="JJ310" s="64"/>
      <c r="JK310" s="64"/>
      <c r="JL310" s="64"/>
      <c r="JM310" s="64"/>
      <c r="JN310" s="64"/>
      <c r="JO310" s="64"/>
      <c r="JP310" s="64"/>
      <c r="JQ310" s="64"/>
      <c r="JR310" s="64"/>
      <c r="JS310" s="64"/>
      <c r="JT310" s="64"/>
      <c r="JU310" s="64"/>
      <c r="JV310" s="64"/>
      <c r="JW310" s="64"/>
      <c r="JX310" s="64"/>
      <c r="JY310" s="64"/>
      <c r="JZ310" s="64"/>
      <c r="KA310" s="64"/>
      <c r="KB310" s="64"/>
      <c r="KC310" s="64"/>
      <c r="KD310" s="64"/>
      <c r="KE310" s="64"/>
      <c r="KF310" s="64"/>
      <c r="KG310" s="64"/>
      <c r="KH310" s="64"/>
      <c r="KI310" s="64"/>
    </row>
    <row r="311" spans="1:295" x14ac:dyDescent="0.2">
      <c r="A311" s="26" t="s">
        <v>506</v>
      </c>
      <c r="B311" s="25"/>
      <c r="C311" s="55">
        <v>-911704.15698097087</v>
      </c>
      <c r="D311" s="55">
        <v>-236075.46357747039</v>
      </c>
      <c r="E311" s="55">
        <v>2839143.0900642034</v>
      </c>
      <c r="F311" s="55">
        <v>4911886.9292488731</v>
      </c>
      <c r="G311" s="55">
        <v>497017.14252592297</v>
      </c>
      <c r="H311" s="55">
        <v>663861.15538951475</v>
      </c>
      <c r="I311" s="55">
        <v>236136.43797513339</v>
      </c>
      <c r="J311" s="55">
        <v>8035066.9228039831</v>
      </c>
      <c r="K311" s="55">
        <v>108051.22241206613</v>
      </c>
      <c r="L311" s="55">
        <v>1169811.4394738087</v>
      </c>
      <c r="M311" s="55">
        <v>147126.1439221004</v>
      </c>
      <c r="N311" s="55">
        <v>1293618.397658369</v>
      </c>
      <c r="O311" s="55">
        <v>4780016.1163041955</v>
      </c>
      <c r="P311" s="55">
        <v>2232188.0317951296</v>
      </c>
      <c r="Q311" s="55">
        <v>2452366.8359970935</v>
      </c>
      <c r="R311" s="55">
        <v>15298451.94894886</v>
      </c>
      <c r="S311" s="55">
        <v>1341420.5020842324</v>
      </c>
      <c r="T311" s="33">
        <v>2022868.2346703457</v>
      </c>
      <c r="U311" s="33">
        <v>4455373.9298333004</v>
      </c>
      <c r="V311" s="33">
        <v>1766565.9738644864</v>
      </c>
      <c r="W311" s="33">
        <v>4476389.4160904922</v>
      </c>
      <c r="X311" s="33">
        <v>5416885.8365947641</v>
      </c>
      <c r="Y311" s="33">
        <v>8689080.4546111152</v>
      </c>
      <c r="Z311" s="33">
        <v>2820957.9596991679</v>
      </c>
      <c r="AA311" s="33">
        <v>481061.30602237221</v>
      </c>
      <c r="AB311" s="33">
        <v>2378134.2779139029</v>
      </c>
      <c r="AC311" s="33">
        <v>1086885.6319303289</v>
      </c>
      <c r="AD311" s="33">
        <v>104477.25807758968</v>
      </c>
      <c r="AE311" s="33">
        <v>4155672.5283272145</v>
      </c>
      <c r="AF311" s="33">
        <v>3020562.026160798</v>
      </c>
      <c r="AG311" s="33">
        <v>2751819.5932845483</v>
      </c>
      <c r="AH311" s="33">
        <v>2657954.4350218847</v>
      </c>
      <c r="AI311" s="33">
        <v>9233340.0152846314</v>
      </c>
      <c r="AJ311" s="33">
        <v>10816110.513487</v>
      </c>
      <c r="AK311" s="33">
        <v>84220987.316579312</v>
      </c>
      <c r="AL311" s="33">
        <v>8370421.2129224688</v>
      </c>
      <c r="AM311" s="33">
        <v>1159099.8038009722</v>
      </c>
      <c r="AN311" s="33">
        <v>9464838.676195249</v>
      </c>
      <c r="AO311" s="33">
        <v>2746608.2064882368</v>
      </c>
      <c r="AP311" s="33">
        <v>18602492.257055081</v>
      </c>
      <c r="AQ311" s="33">
        <v>3295999.1741563445</v>
      </c>
      <c r="AR311" s="33">
        <v>15650733.055964507</v>
      </c>
      <c r="AS311" s="33">
        <v>4826191.4964900911</v>
      </c>
      <c r="AT311" s="33">
        <v>1368645.0795971232</v>
      </c>
      <c r="AU311" s="33">
        <v>2022654.5411008811</v>
      </c>
      <c r="AV311" s="33">
        <v>26763865.794782497</v>
      </c>
      <c r="AW311" s="33">
        <v>20913000.61375187</v>
      </c>
      <c r="AX311" s="33">
        <v>2612985.0869694585</v>
      </c>
      <c r="AY311" s="33">
        <v>1743755.9199065873</v>
      </c>
      <c r="AZ311" s="33">
        <v>5428909.7232269701</v>
      </c>
      <c r="BA311" s="33">
        <v>3401158.8603514684</v>
      </c>
      <c r="BB311" s="33">
        <v>10522134.200055715</v>
      </c>
      <c r="BC311" s="33">
        <v>6407320.9180541914</v>
      </c>
      <c r="BD311" s="33">
        <v>8145093.4586956743</v>
      </c>
      <c r="BE311" s="33">
        <v>7426210.6865701163</v>
      </c>
      <c r="BF311" s="33">
        <v>3443198.1024144683</v>
      </c>
      <c r="BG311" s="33">
        <v>7514533.8791737314</v>
      </c>
      <c r="BH311" s="33">
        <v>3176791.9940738888</v>
      </c>
      <c r="BI311" s="33">
        <v>6062693.9644764205</v>
      </c>
      <c r="BJ311" s="33">
        <v>3090666.9958991427</v>
      </c>
      <c r="BK311" s="33">
        <v>920853.59990160307</v>
      </c>
      <c r="BL311" s="33">
        <v>1498001.9523705025</v>
      </c>
      <c r="BM311" s="33">
        <v>1372759.5036637103</v>
      </c>
      <c r="BN311" s="33">
        <v>48427.911668065994</v>
      </c>
      <c r="BO311" s="33">
        <v>34146305.858396143</v>
      </c>
      <c r="BP311" s="33">
        <v>23444272.873013422</v>
      </c>
      <c r="BQ311" s="33">
        <v>46126103.23630549</v>
      </c>
      <c r="BR311" s="33">
        <v>0</v>
      </c>
      <c r="BS311" s="33">
        <v>18198941.854859464</v>
      </c>
      <c r="BT311" s="33">
        <v>8521052.6833350584</v>
      </c>
      <c r="BU311" s="33">
        <v>168804578.45664769</v>
      </c>
      <c r="BV311" s="33">
        <v>65879162.906873889</v>
      </c>
      <c r="BW311" s="33">
        <v>3272799.9115947327</v>
      </c>
      <c r="BX311" s="33">
        <v>113531.4867826394</v>
      </c>
      <c r="BY311" s="33">
        <v>2613053.1934750699</v>
      </c>
      <c r="BZ311" s="33">
        <v>3574976.9226227305</v>
      </c>
      <c r="CA311" s="33">
        <v>2689452.7076039966</v>
      </c>
      <c r="CB311" s="33">
        <v>2971054.2659120336</v>
      </c>
      <c r="CC311" s="33">
        <v>13554461.318946306</v>
      </c>
      <c r="CD311" s="33">
        <v>129743.84229239932</v>
      </c>
      <c r="CE311" s="33">
        <v>5511797.7862661574</v>
      </c>
      <c r="CF311" s="33">
        <v>593598.09523892379</v>
      </c>
      <c r="CG311" s="33">
        <v>345061.7769658519</v>
      </c>
      <c r="CH311" s="33">
        <v>32461033.054152161</v>
      </c>
      <c r="CI311" s="33">
        <v>140187.68737650628</v>
      </c>
      <c r="CJ311" s="33">
        <v>37879.683558881625</v>
      </c>
      <c r="CK311" s="33">
        <v>5936527.718414044</v>
      </c>
      <c r="CL311" s="33">
        <v>5708718.7064086972</v>
      </c>
      <c r="CM311" s="33">
        <v>20240170.56362268</v>
      </c>
      <c r="CN311" s="33">
        <v>2801409.7592497137</v>
      </c>
      <c r="CO311" s="33">
        <v>3497911.2199079702</v>
      </c>
      <c r="CP311" s="33">
        <v>6245340.7711341754</v>
      </c>
      <c r="CQ311" s="33">
        <v>24408088.196157783</v>
      </c>
      <c r="CR311" s="33">
        <v>5454829.6597080063</v>
      </c>
      <c r="CS311" s="33">
        <v>9102915.6685475651</v>
      </c>
      <c r="CT311" s="33">
        <v>8517766.6799181812</v>
      </c>
      <c r="CU311" s="33">
        <v>3913385.7652359903</v>
      </c>
      <c r="CV311" s="33">
        <v>19321415.760521434</v>
      </c>
      <c r="CW311" s="33">
        <v>37179486.454162531</v>
      </c>
      <c r="CX311" s="33">
        <v>5767846.2460491126</v>
      </c>
      <c r="CY311" s="33">
        <v>50753036.691151962</v>
      </c>
      <c r="CZ311" s="33">
        <v>32717219.169286322</v>
      </c>
      <c r="DA311" s="33">
        <v>17184958.180961344</v>
      </c>
      <c r="DB311" s="33">
        <v>12915141.759495026</v>
      </c>
      <c r="DC311" s="33">
        <v>7715418.9610617189</v>
      </c>
      <c r="DD311" s="33">
        <v>44904347.311785191</v>
      </c>
      <c r="DE311" s="33">
        <v>57386273.983113751</v>
      </c>
      <c r="DF311" s="33">
        <v>94357465.999864966</v>
      </c>
      <c r="DG311" s="33">
        <v>11124026.306812786</v>
      </c>
      <c r="DH311" s="33">
        <v>12969948.068765882</v>
      </c>
      <c r="DI311" s="33">
        <v>22182477.811283894</v>
      </c>
      <c r="DJ311" s="33">
        <v>34816322.088345133</v>
      </c>
      <c r="DK311" s="33">
        <v>21566423.464882649</v>
      </c>
      <c r="DL311" s="33">
        <v>2468362.0608198447</v>
      </c>
      <c r="DM311" s="33">
        <v>7068148.7169266604</v>
      </c>
      <c r="DN311" s="33">
        <v>9218951.625788264</v>
      </c>
      <c r="DO311" s="33">
        <v>1551828.9689164129</v>
      </c>
      <c r="DP311" s="33">
        <v>12821678.456851367</v>
      </c>
      <c r="DQ311" s="33">
        <v>19312660.986059666</v>
      </c>
      <c r="DR311" s="33">
        <v>2523621.0495311562</v>
      </c>
      <c r="DS311" s="33">
        <v>3095563.0774175739</v>
      </c>
      <c r="DT311" s="33">
        <v>15831773.219532097</v>
      </c>
      <c r="DU311" s="33">
        <v>8555043.3653941862</v>
      </c>
      <c r="DV311" s="33">
        <v>60714898.544184089</v>
      </c>
      <c r="DW311" s="33">
        <v>26944486.736781932</v>
      </c>
      <c r="DX311" s="33">
        <v>3492374.1379858977</v>
      </c>
      <c r="DY311" s="33">
        <v>48743632.842434108</v>
      </c>
      <c r="DZ311" s="33">
        <v>24290274.823474575</v>
      </c>
      <c r="EA311" s="33">
        <v>37398611.905849084</v>
      </c>
      <c r="EB311" s="33">
        <v>3533714.891859246</v>
      </c>
      <c r="EC311" s="33">
        <v>2932542.1672290955</v>
      </c>
      <c r="ED311" s="33">
        <v>62170343.876575828</v>
      </c>
      <c r="EE311" s="33">
        <v>34571761.949558012</v>
      </c>
      <c r="EF311" s="33">
        <v>16949832.694278684</v>
      </c>
      <c r="EG311" s="33">
        <v>80375016.788838312</v>
      </c>
      <c r="EH311" s="33">
        <v>10576567.898505259</v>
      </c>
      <c r="EI311" s="33">
        <v>202240.99339277018</v>
      </c>
      <c r="EJ311" s="33">
        <v>6355475.0098451711</v>
      </c>
      <c r="EK311" s="33">
        <v>2658263.3623293196</v>
      </c>
      <c r="EL311" s="33">
        <v>2818774.0383305489</v>
      </c>
      <c r="EM311" s="33">
        <v>3014484.0332342596</v>
      </c>
      <c r="EN311" s="33">
        <v>2575735.9900751458</v>
      </c>
      <c r="EO311" s="33">
        <v>16444892.53931199</v>
      </c>
      <c r="EP311" s="33">
        <v>2210306.4713634923</v>
      </c>
      <c r="EQ311" s="33">
        <v>8746703.1556799654</v>
      </c>
      <c r="ER311" s="64">
        <v>4756733</v>
      </c>
      <c r="ES311" s="74">
        <v>1940156778.0196974</v>
      </c>
      <c r="GV311" s="33"/>
      <c r="GW311" s="33"/>
      <c r="GX311" s="33"/>
      <c r="GY311" s="33"/>
      <c r="GZ311" s="33"/>
      <c r="HA311" s="33"/>
      <c r="HB311" s="33"/>
      <c r="HC311" s="33"/>
      <c r="HD311" s="33"/>
      <c r="HE311" s="33"/>
      <c r="HF311" s="33"/>
      <c r="HG311" s="33"/>
      <c r="HH311" s="33"/>
      <c r="HI311" s="33"/>
      <c r="HJ311" s="33"/>
      <c r="HK311" s="33"/>
      <c r="HL311" s="33"/>
      <c r="HM311" s="33"/>
      <c r="HN311" s="33"/>
      <c r="HO311" s="33"/>
      <c r="HP311" s="33"/>
      <c r="HQ311" s="33"/>
      <c r="HR311" s="33"/>
      <c r="HS311" s="33"/>
      <c r="HT311" s="33"/>
      <c r="HU311" s="33"/>
      <c r="HV311" s="33"/>
      <c r="HW311" s="33"/>
      <c r="HX311" s="33"/>
      <c r="HY311" s="33"/>
      <c r="HZ311" s="33"/>
      <c r="IA311" s="33"/>
      <c r="IB311" s="33"/>
      <c r="IC311" s="33"/>
      <c r="ID311" s="33"/>
      <c r="IE311" s="33"/>
      <c r="IF311" s="33"/>
      <c r="IG311" s="33"/>
      <c r="IH311" s="33"/>
      <c r="II311" s="33"/>
      <c r="IJ311" s="33"/>
      <c r="IK311" s="33"/>
      <c r="IL311" s="33"/>
      <c r="IM311" s="33"/>
      <c r="IN311" s="33"/>
      <c r="IO311" s="33"/>
      <c r="IP311" s="33"/>
      <c r="IQ311" s="33"/>
      <c r="IR311" s="33"/>
      <c r="IS311" s="33"/>
      <c r="IT311" s="33"/>
      <c r="IU311" s="33"/>
      <c r="IV311" s="33"/>
      <c r="IW311" s="33"/>
      <c r="IX311" s="33"/>
      <c r="IY311" s="33"/>
      <c r="IZ311" s="33"/>
      <c r="JA311" s="33"/>
      <c r="JB311" s="33"/>
      <c r="JC311" s="33"/>
      <c r="JD311" s="33"/>
      <c r="JE311" s="33"/>
      <c r="JF311" s="33"/>
      <c r="JG311" s="33"/>
      <c r="JH311" s="33"/>
      <c r="JI311" s="33"/>
      <c r="JJ311" s="33"/>
      <c r="JK311" s="33"/>
      <c r="JL311" s="33"/>
      <c r="JM311" s="33"/>
      <c r="JN311" s="33"/>
      <c r="JO311" s="33"/>
      <c r="JP311" s="33"/>
      <c r="JQ311" s="33"/>
      <c r="JR311" s="33"/>
      <c r="JS311" s="33"/>
      <c r="JT311" s="33"/>
      <c r="JU311" s="33"/>
      <c r="JV311" s="33"/>
      <c r="JW311" s="33"/>
      <c r="JX311" s="33"/>
      <c r="JY311" s="33"/>
      <c r="JZ311" s="33"/>
      <c r="KA311" s="33"/>
      <c r="KB311" s="33"/>
      <c r="KC311" s="33"/>
      <c r="KD311" s="33"/>
      <c r="KE311" s="33"/>
      <c r="KF311" s="33"/>
      <c r="KG311" s="33"/>
      <c r="KH311" s="33"/>
      <c r="KI311" s="33"/>
    </row>
    <row r="312" spans="1:295" ht="13.5" thickBot="1" x14ac:dyDescent="0.25">
      <c r="A312" s="9" t="s">
        <v>423</v>
      </c>
      <c r="B312" s="9"/>
      <c r="C312" s="10">
        <f>SUM(C307:C311)</f>
        <v>14209836.620128674</v>
      </c>
      <c r="D312" s="10">
        <f t="shared" ref="D312:BO312" si="9">SUM(D307:D311)</f>
        <v>667579.97262106789</v>
      </c>
      <c r="E312" s="10">
        <f t="shared" si="9"/>
        <v>4055810.3166552968</v>
      </c>
      <c r="F312" s="10">
        <f t="shared" si="9"/>
        <v>15104965.631294481</v>
      </c>
      <c r="G312" s="10">
        <f t="shared" si="9"/>
        <v>2166609.1794465394</v>
      </c>
      <c r="H312" s="10">
        <f t="shared" si="9"/>
        <v>2959857.6034989133</v>
      </c>
      <c r="I312" s="10">
        <f t="shared" si="9"/>
        <v>320369.67666155519</v>
      </c>
      <c r="J312" s="10">
        <f t="shared" si="9"/>
        <v>22656031.518259227</v>
      </c>
      <c r="K312" s="10">
        <f t="shared" si="9"/>
        <v>321064.76539844793</v>
      </c>
      <c r="L312" s="10">
        <f t="shared" si="9"/>
        <v>2720768.0935232835</v>
      </c>
      <c r="M312" s="10">
        <f t="shared" si="9"/>
        <v>387163.04528824013</v>
      </c>
      <c r="N312" s="10">
        <f t="shared" si="9"/>
        <v>4226402.6389150387</v>
      </c>
      <c r="O312" s="10">
        <f t="shared" si="9"/>
        <v>6427693.0153778261</v>
      </c>
      <c r="P312" s="10">
        <f t="shared" si="9"/>
        <v>4779191.0360200079</v>
      </c>
      <c r="Q312" s="10">
        <f t="shared" si="9"/>
        <v>5028142.8642392606</v>
      </c>
      <c r="R312" s="10">
        <f t="shared" si="9"/>
        <v>19576457.00087579</v>
      </c>
      <c r="S312" s="10">
        <f t="shared" si="9"/>
        <v>3428509.525499627</v>
      </c>
      <c r="T312" s="10">
        <f t="shared" si="9"/>
        <v>4564571.2558133956</v>
      </c>
      <c r="U312" s="10">
        <f t="shared" si="9"/>
        <v>40526501.98961857</v>
      </c>
      <c r="V312" s="10">
        <f t="shared" si="9"/>
        <v>14469545.038298372</v>
      </c>
      <c r="W312" s="10">
        <f t="shared" si="9"/>
        <v>36775121.530362085</v>
      </c>
      <c r="X312" s="10">
        <f t="shared" si="9"/>
        <v>13653214.913206732</v>
      </c>
      <c r="Y312" s="10">
        <f t="shared" si="9"/>
        <v>36985648.562020198</v>
      </c>
      <c r="Z312" s="10">
        <f t="shared" si="9"/>
        <v>7274390.9984033611</v>
      </c>
      <c r="AA312" s="10">
        <f t="shared" si="9"/>
        <v>1159354.063030899</v>
      </c>
      <c r="AB312" s="10">
        <f t="shared" si="9"/>
        <v>7039762.8679343807</v>
      </c>
      <c r="AC312" s="10">
        <f t="shared" si="9"/>
        <v>3361156.6428269097</v>
      </c>
      <c r="AD312" s="10">
        <f t="shared" si="9"/>
        <v>329058.29125037452</v>
      </c>
      <c r="AE312" s="10">
        <f t="shared" si="9"/>
        <v>11559851.577372089</v>
      </c>
      <c r="AF312" s="10">
        <f t="shared" si="9"/>
        <v>9085564.037652513</v>
      </c>
      <c r="AG312" s="10">
        <f t="shared" si="9"/>
        <v>7654282.5863205688</v>
      </c>
      <c r="AH312" s="10">
        <f t="shared" si="9"/>
        <v>29141823.458066635</v>
      </c>
      <c r="AI312" s="10">
        <f t="shared" si="9"/>
        <v>17301222.127428062</v>
      </c>
      <c r="AJ312" s="10">
        <f t="shared" si="9"/>
        <v>27946204.56187835</v>
      </c>
      <c r="AK312" s="10">
        <f t="shared" si="9"/>
        <v>122993706.5515376</v>
      </c>
      <c r="AL312" s="10">
        <f t="shared" si="9"/>
        <v>21064113.274906255</v>
      </c>
      <c r="AM312" s="10">
        <f t="shared" si="9"/>
        <v>2681037.8079269375</v>
      </c>
      <c r="AN312" s="10">
        <f t="shared" si="9"/>
        <v>22047012.811648522</v>
      </c>
      <c r="AO312" s="10">
        <f t="shared" si="9"/>
        <v>10727247.280334931</v>
      </c>
      <c r="AP312" s="10">
        <f t="shared" si="9"/>
        <v>47832977.354760401</v>
      </c>
      <c r="AQ312" s="10">
        <f t="shared" si="9"/>
        <v>8810329.1908893473</v>
      </c>
      <c r="AR312" s="10">
        <f t="shared" si="9"/>
        <v>27255730.110242233</v>
      </c>
      <c r="AS312" s="10">
        <f t="shared" si="9"/>
        <v>12149371.517273398</v>
      </c>
      <c r="AT312" s="10">
        <f t="shared" si="9"/>
        <v>3283964.0866071712</v>
      </c>
      <c r="AU312" s="10">
        <f t="shared" si="9"/>
        <v>4798483.5548434844</v>
      </c>
      <c r="AV312" s="10">
        <f t="shared" si="9"/>
        <v>87201434.976694852</v>
      </c>
      <c r="AW312" s="10">
        <f t="shared" si="9"/>
        <v>53988575.746771954</v>
      </c>
      <c r="AX312" s="10">
        <f t="shared" si="9"/>
        <v>7384494.1048259204</v>
      </c>
      <c r="AY312" s="10">
        <f t="shared" si="9"/>
        <v>5360723.9287054446</v>
      </c>
      <c r="AZ312" s="10">
        <f t="shared" si="9"/>
        <v>14671154.772693628</v>
      </c>
      <c r="BA312" s="10">
        <f t="shared" si="9"/>
        <v>6717928.8774738284</v>
      </c>
      <c r="BB312" s="10">
        <f t="shared" si="9"/>
        <v>19107755.107424896</v>
      </c>
      <c r="BC312" s="10">
        <f t="shared" si="9"/>
        <v>17621372.975155376</v>
      </c>
      <c r="BD312" s="10">
        <f t="shared" si="9"/>
        <v>16685150.233154071</v>
      </c>
      <c r="BE312" s="10">
        <f t="shared" si="9"/>
        <v>9713848.9722970426</v>
      </c>
      <c r="BF312" s="10">
        <f t="shared" si="9"/>
        <v>9756590.1151504982</v>
      </c>
      <c r="BG312" s="10">
        <f t="shared" si="9"/>
        <v>13439799.958857097</v>
      </c>
      <c r="BH312" s="10">
        <f t="shared" si="9"/>
        <v>5561394.0071391268</v>
      </c>
      <c r="BI312" s="10">
        <f t="shared" si="9"/>
        <v>11082166.011848794</v>
      </c>
      <c r="BJ312" s="10">
        <f t="shared" si="9"/>
        <v>12153436.439388925</v>
      </c>
      <c r="BK312" s="10">
        <f t="shared" si="9"/>
        <v>2758190.8677394101</v>
      </c>
      <c r="BL312" s="10">
        <f t="shared" si="9"/>
        <v>3519428.9891647138</v>
      </c>
      <c r="BM312" s="10">
        <f t="shared" si="9"/>
        <v>6056961.6967910584</v>
      </c>
      <c r="BN312" s="10">
        <f t="shared" si="9"/>
        <v>197374.14208488251</v>
      </c>
      <c r="BO312" s="10">
        <f t="shared" si="9"/>
        <v>84864649.952662885</v>
      </c>
      <c r="BP312" s="10">
        <f t="shared" ref="BP312:EA312" si="10">SUM(BP307:BP311)</f>
        <v>102129555.95378423</v>
      </c>
      <c r="BQ312" s="10">
        <f t="shared" si="10"/>
        <v>85649820.250053599</v>
      </c>
      <c r="BR312" s="10">
        <f t="shared" si="10"/>
        <v>29702899.003598113</v>
      </c>
      <c r="BS312" s="10">
        <f t="shared" si="10"/>
        <v>26608800.915322766</v>
      </c>
      <c r="BT312" s="10">
        <f t="shared" si="10"/>
        <v>21841861.715867236</v>
      </c>
      <c r="BU312" s="10">
        <f t="shared" si="10"/>
        <v>308065106.53839326</v>
      </c>
      <c r="BV312" s="10">
        <f t="shared" si="10"/>
        <v>108587257.32224867</v>
      </c>
      <c r="BW312" s="10">
        <f t="shared" si="10"/>
        <v>8154112.5529992497</v>
      </c>
      <c r="BX312" s="10">
        <f t="shared" si="10"/>
        <v>725400.92321949243</v>
      </c>
      <c r="BY312" s="10">
        <f t="shared" si="10"/>
        <v>4847393.6254452541</v>
      </c>
      <c r="BZ312" s="10">
        <f t="shared" si="10"/>
        <v>5326521.2076908182</v>
      </c>
      <c r="CA312" s="10">
        <f t="shared" si="10"/>
        <v>11673931.121599862</v>
      </c>
      <c r="CB312" s="10">
        <f t="shared" si="10"/>
        <v>4727336.1974930624</v>
      </c>
      <c r="CC312" s="10">
        <f t="shared" si="10"/>
        <v>34730341.418042257</v>
      </c>
      <c r="CD312" s="10">
        <f t="shared" si="10"/>
        <v>605232.27481020638</v>
      </c>
      <c r="CE312" s="10">
        <f t="shared" si="10"/>
        <v>14122794.381009862</v>
      </c>
      <c r="CF312" s="10">
        <f t="shared" si="10"/>
        <v>1598056.8834248751</v>
      </c>
      <c r="CG312" s="10">
        <f t="shared" si="10"/>
        <v>2579537.4088432002</v>
      </c>
      <c r="CH312" s="10">
        <f t="shared" si="10"/>
        <v>210145684.78921199</v>
      </c>
      <c r="CI312" s="10">
        <f t="shared" si="10"/>
        <v>577082.56438483077</v>
      </c>
      <c r="CJ312" s="10">
        <f t="shared" si="10"/>
        <v>97272.368614636216</v>
      </c>
      <c r="CK312" s="10">
        <f t="shared" si="10"/>
        <v>20689457.171363071</v>
      </c>
      <c r="CL312" s="10">
        <f t="shared" si="10"/>
        <v>10985508.952191692</v>
      </c>
      <c r="CM312" s="10">
        <f t="shared" si="10"/>
        <v>46665145.097496003</v>
      </c>
      <c r="CN312" s="10">
        <f t="shared" si="10"/>
        <v>5071644.8147718096</v>
      </c>
      <c r="CO312" s="10">
        <f t="shared" si="10"/>
        <v>10946361.181937002</v>
      </c>
      <c r="CP312" s="10">
        <f t="shared" si="10"/>
        <v>16890085.820823744</v>
      </c>
      <c r="CQ312" s="10">
        <f t="shared" si="10"/>
        <v>54558179.353796616</v>
      </c>
      <c r="CR312" s="10">
        <f t="shared" si="10"/>
        <v>12629073.679439973</v>
      </c>
      <c r="CS312" s="10">
        <f t="shared" si="10"/>
        <v>12279657.72706357</v>
      </c>
      <c r="CT312" s="10">
        <f t="shared" si="10"/>
        <v>15368893.678909294</v>
      </c>
      <c r="CU312" s="10">
        <f t="shared" si="10"/>
        <v>11124328.690155391</v>
      </c>
      <c r="CV312" s="10">
        <f t="shared" si="10"/>
        <v>42159659.67909766</v>
      </c>
      <c r="CW312" s="10">
        <f t="shared" si="10"/>
        <v>77159917.919811174</v>
      </c>
      <c r="CX312" s="10">
        <f t="shared" si="10"/>
        <v>12602875.259010447</v>
      </c>
      <c r="CY312" s="10">
        <f t="shared" si="10"/>
        <v>70693261.727278069</v>
      </c>
      <c r="CZ312" s="10">
        <f t="shared" si="10"/>
        <v>58510795.19033996</v>
      </c>
      <c r="DA312" s="10">
        <f t="shared" si="10"/>
        <v>32158072.199905246</v>
      </c>
      <c r="DB312" s="10">
        <f t="shared" si="10"/>
        <v>21481574.793673322</v>
      </c>
      <c r="DC312" s="10">
        <f t="shared" si="10"/>
        <v>15790136.987489393</v>
      </c>
      <c r="DD312" s="10">
        <f t="shared" si="10"/>
        <v>69515599.319797829</v>
      </c>
      <c r="DE312" s="10">
        <f t="shared" si="10"/>
        <v>81632816.983296528</v>
      </c>
      <c r="DF312" s="10">
        <f t="shared" si="10"/>
        <v>125632679</v>
      </c>
      <c r="DG312" s="10">
        <f t="shared" si="10"/>
        <v>14840794.336998837</v>
      </c>
      <c r="DH312" s="10">
        <f t="shared" si="10"/>
        <v>18528342.122794274</v>
      </c>
      <c r="DI312" s="10">
        <f t="shared" si="10"/>
        <v>36689575.872140631</v>
      </c>
      <c r="DJ312" s="10">
        <f t="shared" si="10"/>
        <v>69562722.371125579</v>
      </c>
      <c r="DK312" s="10">
        <f t="shared" si="10"/>
        <v>35600413.683320373</v>
      </c>
      <c r="DL312" s="10">
        <f t="shared" si="10"/>
        <v>3059107.0617619534</v>
      </c>
      <c r="DM312" s="10">
        <f t="shared" si="10"/>
        <v>18687880.762831558</v>
      </c>
      <c r="DN312" s="10">
        <f t="shared" si="10"/>
        <v>20289627.692567922</v>
      </c>
      <c r="DO312" s="10">
        <f t="shared" si="10"/>
        <v>2838825.9762344086</v>
      </c>
      <c r="DP312" s="10">
        <f t="shared" si="10"/>
        <v>30166598.544672996</v>
      </c>
      <c r="DQ312" s="10">
        <f t="shared" si="10"/>
        <v>27693401.03194572</v>
      </c>
      <c r="DR312" s="10">
        <f t="shared" si="10"/>
        <v>17710386.062777072</v>
      </c>
      <c r="DS312" s="10">
        <f t="shared" si="10"/>
        <v>4853290.0863249842</v>
      </c>
      <c r="DT312" s="10">
        <f t="shared" si="10"/>
        <v>25855016.228224933</v>
      </c>
      <c r="DU312" s="10">
        <f t="shared" si="10"/>
        <v>22805578.433973733</v>
      </c>
      <c r="DV312" s="10">
        <f t="shared" si="10"/>
        <v>95161775.668179557</v>
      </c>
      <c r="DW312" s="10">
        <f t="shared" si="10"/>
        <v>47533599.896360144</v>
      </c>
      <c r="DX312" s="10">
        <f t="shared" si="10"/>
        <v>4659923.1428039661</v>
      </c>
      <c r="DY312" s="10">
        <f t="shared" si="10"/>
        <v>60528653.03356728</v>
      </c>
      <c r="DZ312" s="10">
        <f t="shared" si="10"/>
        <v>35025946.866950095</v>
      </c>
      <c r="EA312" s="10">
        <f t="shared" si="10"/>
        <v>49376261.913627587</v>
      </c>
      <c r="EB312" s="10">
        <f t="shared" ref="EB312:ER312" si="11">SUM(EB307:EB311)</f>
        <v>7641131.8959620129</v>
      </c>
      <c r="EC312" s="10">
        <f t="shared" si="11"/>
        <v>5111524.1912283879</v>
      </c>
      <c r="ED312" s="10">
        <f t="shared" si="11"/>
        <v>102821526.19238546</v>
      </c>
      <c r="EE312" s="10">
        <f t="shared" si="11"/>
        <v>44711882.993892342</v>
      </c>
      <c r="EF312" s="10">
        <f t="shared" si="11"/>
        <v>31918730.906472854</v>
      </c>
      <c r="EG312" s="10">
        <f t="shared" si="11"/>
        <v>106229470.53539547</v>
      </c>
      <c r="EH312" s="10">
        <f t="shared" si="11"/>
        <v>14636080.907420058</v>
      </c>
      <c r="EI312" s="10">
        <f t="shared" si="11"/>
        <v>1469832.0034633758</v>
      </c>
      <c r="EJ312" s="10">
        <f t="shared" si="11"/>
        <v>10308731.049375799</v>
      </c>
      <c r="EK312" s="10">
        <f t="shared" si="11"/>
        <v>6755898.3846084438</v>
      </c>
      <c r="EL312" s="10">
        <f t="shared" si="11"/>
        <v>5363831.0457911016</v>
      </c>
      <c r="EM312" s="10">
        <f t="shared" si="11"/>
        <v>5539462.0715386989</v>
      </c>
      <c r="EN312" s="10">
        <f t="shared" si="11"/>
        <v>5595494.0134911351</v>
      </c>
      <c r="EO312" s="10">
        <f t="shared" si="11"/>
        <v>26646882.885790262</v>
      </c>
      <c r="EP312" s="10">
        <f t="shared" si="11"/>
        <v>5109475.4882471729</v>
      </c>
      <c r="EQ312" s="10">
        <f t="shared" si="11"/>
        <v>12758934.206972886</v>
      </c>
      <c r="ER312" s="10">
        <f t="shared" si="11"/>
        <v>4756733</v>
      </c>
      <c r="ES312" s="10">
        <f>SUM(C312:ER312)</f>
        <v>3895235199.6271076</v>
      </c>
      <c r="ET312" s="33"/>
      <c r="EU312" s="33"/>
      <c r="EV312" s="33"/>
      <c r="EW312" s="33"/>
      <c r="EX312" s="33"/>
      <c r="EY312" s="33"/>
      <c r="EZ312" s="33"/>
      <c r="FA312" s="33"/>
      <c r="FB312" s="33"/>
      <c r="FC312" s="33"/>
      <c r="FD312" s="33"/>
      <c r="FE312" s="33"/>
      <c r="FF312" s="33"/>
      <c r="FG312" s="33"/>
      <c r="FH312" s="33"/>
      <c r="FI312" s="33"/>
      <c r="FJ312" s="33"/>
      <c r="FK312" s="33"/>
      <c r="FL312" s="33"/>
      <c r="FM312" s="33"/>
      <c r="FN312" s="33"/>
      <c r="FO312" s="33"/>
      <c r="FP312" s="33"/>
      <c r="FQ312" s="33"/>
      <c r="FR312" s="33"/>
      <c r="FS312" s="33"/>
      <c r="FT312" s="33"/>
      <c r="FU312" s="33"/>
      <c r="FV312" s="33"/>
      <c r="FW312" s="33"/>
      <c r="FX312" s="33"/>
      <c r="FY312" s="33"/>
      <c r="FZ312" s="33"/>
      <c r="GA312" s="33"/>
      <c r="GB312" s="33"/>
      <c r="GC312" s="33"/>
      <c r="GD312" s="33"/>
      <c r="GE312" s="33"/>
      <c r="GF312" s="33"/>
      <c r="GG312" s="33"/>
      <c r="GH312" s="33"/>
      <c r="GI312" s="33"/>
      <c r="GJ312" s="33"/>
      <c r="GK312" s="33"/>
      <c r="GL312" s="33"/>
      <c r="GM312" s="33"/>
      <c r="GN312" s="33"/>
      <c r="GO312" s="33"/>
      <c r="GP312" s="33"/>
      <c r="GQ312" s="33"/>
      <c r="GR312" s="33"/>
      <c r="GS312" s="33"/>
      <c r="GT312" s="33"/>
      <c r="GU312" s="33"/>
      <c r="GV312" s="33"/>
      <c r="GW312" s="33"/>
      <c r="GX312" s="33"/>
      <c r="GY312" s="33"/>
      <c r="GZ312" s="33"/>
      <c r="HA312" s="33"/>
      <c r="HB312" s="33"/>
      <c r="HC312" s="33"/>
      <c r="HD312" s="33"/>
      <c r="HE312" s="33"/>
      <c r="HF312" s="33"/>
      <c r="HG312" s="33"/>
      <c r="HH312" s="33"/>
      <c r="HI312" s="33"/>
      <c r="HJ312" s="33"/>
      <c r="HK312" s="33"/>
      <c r="HL312" s="33"/>
      <c r="HM312" s="33"/>
      <c r="HN312" s="33"/>
      <c r="HO312" s="33"/>
      <c r="HP312" s="33"/>
      <c r="HQ312" s="33"/>
      <c r="HR312" s="33"/>
      <c r="HS312" s="33"/>
      <c r="HT312" s="33"/>
      <c r="HU312" s="33"/>
      <c r="HV312" s="33"/>
      <c r="HW312" s="33"/>
      <c r="HX312" s="33"/>
      <c r="HY312" s="33"/>
      <c r="HZ312" s="33"/>
      <c r="IA312" s="33"/>
      <c r="IB312" s="33"/>
      <c r="IC312" s="33"/>
      <c r="ID312" s="33"/>
      <c r="IE312" s="33"/>
      <c r="IF312" s="33"/>
      <c r="IG312" s="33"/>
      <c r="IH312" s="33"/>
      <c r="II312" s="33"/>
      <c r="IJ312" s="33"/>
      <c r="IK312" s="33"/>
      <c r="IL312" s="33"/>
      <c r="IM312" s="33"/>
      <c r="IN312" s="33"/>
      <c r="IO312" s="33"/>
      <c r="IP312" s="33"/>
      <c r="IQ312" s="33"/>
      <c r="IR312" s="33"/>
      <c r="IS312" s="33"/>
      <c r="IT312" s="33"/>
      <c r="IU312" s="33"/>
      <c r="IV312" s="33"/>
      <c r="IW312" s="33"/>
      <c r="IX312" s="33"/>
      <c r="IY312" s="33"/>
      <c r="IZ312" s="33"/>
      <c r="JA312" s="33"/>
      <c r="JB312" s="33"/>
      <c r="JC312" s="33"/>
      <c r="JD312" s="33"/>
      <c r="JE312" s="33"/>
      <c r="JF312" s="33"/>
      <c r="JG312" s="33"/>
      <c r="JH312" s="33"/>
      <c r="JI312" s="33"/>
      <c r="JJ312" s="33"/>
      <c r="JK312" s="33"/>
      <c r="JL312" s="33"/>
      <c r="JM312" s="33"/>
      <c r="JN312" s="33"/>
      <c r="JO312" s="33"/>
      <c r="JP312" s="33"/>
      <c r="JQ312" s="33"/>
      <c r="JR312" s="33"/>
      <c r="JS312" s="33"/>
      <c r="JT312" s="33"/>
      <c r="JU312" s="33"/>
      <c r="JV312" s="33"/>
      <c r="JW312" s="33"/>
      <c r="JX312" s="33"/>
      <c r="JY312" s="33"/>
      <c r="JZ312" s="33"/>
      <c r="KA312" s="33"/>
      <c r="KB312" s="33"/>
      <c r="KC312" s="33"/>
      <c r="KD312" s="33"/>
      <c r="KE312" s="33"/>
      <c r="KF312" s="33"/>
      <c r="KG312" s="33"/>
      <c r="KH312" s="33"/>
      <c r="KI312" s="33"/>
    </row>
    <row r="313" spans="1:295" ht="13.5" thickTop="1" x14ac:dyDescent="0.2">
      <c r="A313" s="1"/>
      <c r="C313" s="33"/>
      <c r="D313" s="33"/>
      <c r="E313" s="33"/>
      <c r="F313" s="33"/>
      <c r="G313" s="33"/>
      <c r="H313" s="33"/>
      <c r="I313" s="33"/>
      <c r="J313" s="33"/>
      <c r="K313" s="33"/>
      <c r="L313" s="33"/>
      <c r="M313" s="33"/>
      <c r="N313" s="33"/>
      <c r="O313" s="33"/>
      <c r="P313" s="33"/>
      <c r="Q313" s="33"/>
      <c r="R313" s="33"/>
      <c r="S313" s="33"/>
      <c r="T313" s="33"/>
      <c r="U313" s="33"/>
      <c r="V313" s="33"/>
      <c r="W313" s="33"/>
      <c r="X313" s="33"/>
      <c r="Y313" s="33"/>
      <c r="Z313" s="33"/>
      <c r="AA313" s="33"/>
      <c r="AB313" s="33"/>
      <c r="AC313" s="33"/>
      <c r="AD313" s="33"/>
      <c r="AE313" s="33"/>
      <c r="AF313" s="33"/>
      <c r="AG313" s="33"/>
      <c r="AH313" s="33"/>
      <c r="AI313" s="33"/>
      <c r="AJ313" s="33"/>
      <c r="AK313" s="33"/>
      <c r="AL313" s="33"/>
      <c r="AM313" s="33"/>
      <c r="AN313" s="33"/>
      <c r="AO313" s="33"/>
      <c r="AP313" s="33"/>
      <c r="AQ313" s="33"/>
      <c r="AR313" s="33"/>
      <c r="AS313" s="33"/>
      <c r="AT313" s="33"/>
      <c r="AU313" s="33"/>
      <c r="AV313" s="33"/>
      <c r="AW313" s="33"/>
      <c r="AX313" s="33"/>
      <c r="AY313" s="33"/>
      <c r="AZ313" s="33"/>
      <c r="BA313" s="33"/>
      <c r="BB313" s="33"/>
      <c r="BC313" s="33"/>
      <c r="BD313" s="33"/>
      <c r="BE313" s="33"/>
      <c r="BF313" s="33"/>
      <c r="BG313" s="33"/>
      <c r="BH313" s="33"/>
      <c r="BI313" s="33"/>
      <c r="BJ313" s="33"/>
      <c r="BK313" s="33"/>
      <c r="BL313" s="33"/>
      <c r="BM313" s="33"/>
      <c r="BN313" s="33"/>
      <c r="BO313" s="33"/>
      <c r="BP313" s="33"/>
      <c r="BQ313" s="33"/>
      <c r="BR313" s="33"/>
      <c r="BS313" s="33"/>
      <c r="BT313" s="33"/>
      <c r="BU313" s="33"/>
      <c r="BV313" s="33"/>
      <c r="BW313" s="33"/>
      <c r="BX313" s="33"/>
      <c r="BY313" s="33"/>
      <c r="BZ313" s="33"/>
      <c r="CA313" s="33"/>
      <c r="CB313" s="33"/>
      <c r="CC313" s="33"/>
      <c r="CD313" s="33"/>
      <c r="CE313" s="33"/>
      <c r="CF313" s="33"/>
      <c r="CG313" s="33"/>
      <c r="CH313" s="33"/>
      <c r="CI313" s="33"/>
      <c r="CJ313" s="33"/>
      <c r="CK313" s="33"/>
      <c r="CL313" s="33"/>
      <c r="CM313" s="33"/>
      <c r="CN313" s="33"/>
      <c r="CO313" s="33"/>
      <c r="CP313" s="33"/>
      <c r="CQ313" s="33"/>
      <c r="CR313" s="33"/>
      <c r="CS313" s="33"/>
      <c r="CT313" s="33"/>
      <c r="CU313" s="33"/>
      <c r="CV313" s="33"/>
      <c r="CW313" s="33"/>
      <c r="CX313" s="33"/>
      <c r="CY313" s="33"/>
      <c r="CZ313" s="33"/>
      <c r="DA313" s="33"/>
      <c r="DB313" s="33"/>
      <c r="DC313" s="33"/>
      <c r="DD313" s="33"/>
      <c r="DE313" s="33"/>
      <c r="DF313" s="33"/>
      <c r="DG313" s="33"/>
      <c r="DH313" s="33"/>
      <c r="DI313" s="33"/>
      <c r="DJ313" s="33"/>
      <c r="DK313" s="33"/>
      <c r="DL313" s="33"/>
      <c r="DM313" s="33"/>
      <c r="DN313" s="33"/>
      <c r="DO313" s="33"/>
      <c r="DP313" s="33"/>
      <c r="DQ313" s="33"/>
      <c r="DR313" s="33"/>
      <c r="DS313" s="33"/>
      <c r="DT313" s="33"/>
      <c r="DU313" s="33"/>
      <c r="DV313" s="33"/>
      <c r="DW313" s="33"/>
      <c r="DX313" s="33"/>
      <c r="DY313" s="33"/>
      <c r="DZ313" s="33"/>
      <c r="EA313" s="33"/>
      <c r="EB313" s="33"/>
      <c r="EC313" s="33"/>
      <c r="ED313" s="33"/>
      <c r="EE313" s="33"/>
      <c r="EF313" s="33"/>
      <c r="EG313" s="33"/>
      <c r="EH313" s="33"/>
      <c r="EI313" s="33"/>
      <c r="EJ313" s="33"/>
      <c r="EK313" s="33"/>
      <c r="EL313" s="33"/>
      <c r="EM313" s="33"/>
      <c r="EN313" s="33"/>
      <c r="EO313" s="33"/>
      <c r="EP313" s="33"/>
      <c r="EQ313" s="33"/>
      <c r="ER313" s="33"/>
      <c r="ES313" s="47"/>
      <c r="ET313" s="33"/>
      <c r="EU313" s="33"/>
      <c r="EV313" s="33"/>
      <c r="EW313" s="33"/>
      <c r="EX313" s="33"/>
      <c r="EY313" s="33"/>
      <c r="EZ313" s="33"/>
      <c r="FA313" s="33"/>
      <c r="FB313" s="33"/>
      <c r="FC313" s="33"/>
      <c r="FD313" s="33"/>
      <c r="FE313" s="33"/>
      <c r="FF313" s="33"/>
      <c r="FG313" s="33"/>
      <c r="FH313" s="33"/>
      <c r="FI313" s="33"/>
      <c r="FJ313" s="33"/>
      <c r="FK313" s="33"/>
      <c r="FL313" s="33"/>
      <c r="FM313" s="33"/>
      <c r="FN313" s="33"/>
      <c r="FO313" s="33"/>
      <c r="FP313" s="33"/>
      <c r="FQ313" s="33"/>
      <c r="FR313" s="33"/>
      <c r="FS313" s="33"/>
      <c r="FT313" s="33"/>
      <c r="FU313" s="33"/>
      <c r="FV313" s="33"/>
      <c r="FW313" s="33"/>
      <c r="FX313" s="33"/>
      <c r="FY313" s="33"/>
      <c r="FZ313" s="33"/>
      <c r="GA313" s="33"/>
      <c r="GB313" s="33"/>
      <c r="GC313" s="33"/>
      <c r="GD313" s="33"/>
      <c r="GE313" s="33"/>
      <c r="GF313" s="33"/>
      <c r="GG313" s="33"/>
      <c r="GH313" s="33"/>
      <c r="GI313" s="33"/>
      <c r="GJ313" s="33"/>
      <c r="GK313" s="33"/>
      <c r="GL313" s="33"/>
      <c r="GM313" s="33"/>
      <c r="GN313" s="33"/>
      <c r="GO313" s="33"/>
      <c r="GP313" s="33"/>
      <c r="GQ313" s="33"/>
      <c r="GR313" s="33"/>
      <c r="GS313" s="33"/>
      <c r="GT313" s="33"/>
      <c r="GU313" s="33"/>
      <c r="GV313" s="33"/>
      <c r="GW313" s="33"/>
      <c r="GX313" s="33"/>
      <c r="GY313" s="33"/>
      <c r="GZ313" s="33"/>
      <c r="HA313" s="33"/>
      <c r="HB313" s="33"/>
      <c r="HC313" s="33"/>
      <c r="HD313" s="33"/>
      <c r="HE313" s="33"/>
      <c r="HF313" s="33"/>
      <c r="HG313" s="33"/>
      <c r="HH313" s="33"/>
      <c r="HI313" s="33"/>
      <c r="HJ313" s="33"/>
      <c r="HK313" s="33"/>
      <c r="HL313" s="33"/>
      <c r="HM313" s="33"/>
      <c r="HN313" s="33"/>
      <c r="HO313" s="33"/>
      <c r="HP313" s="33"/>
      <c r="HQ313" s="33"/>
      <c r="HR313" s="33"/>
      <c r="HS313" s="33"/>
      <c r="HT313" s="33"/>
      <c r="HU313" s="33"/>
      <c r="HV313" s="33"/>
      <c r="HW313" s="33"/>
      <c r="HX313" s="33"/>
      <c r="HY313" s="33"/>
      <c r="HZ313" s="33"/>
      <c r="IA313" s="33"/>
      <c r="IB313" s="33"/>
      <c r="IC313" s="33"/>
      <c r="ID313" s="33"/>
      <c r="IE313" s="33"/>
      <c r="IF313" s="33"/>
      <c r="IG313" s="33"/>
      <c r="IH313" s="33"/>
      <c r="II313" s="33"/>
      <c r="IJ313" s="33"/>
      <c r="IK313" s="33"/>
      <c r="IL313" s="33"/>
      <c r="IM313" s="33"/>
      <c r="IN313" s="33"/>
      <c r="IO313" s="33"/>
      <c r="IP313" s="33"/>
      <c r="IQ313" s="33"/>
      <c r="IR313" s="33"/>
      <c r="IS313" s="33"/>
      <c r="IT313" s="33"/>
      <c r="IU313" s="33"/>
      <c r="IV313" s="33"/>
      <c r="IW313" s="33"/>
      <c r="IX313" s="33"/>
      <c r="IY313" s="33"/>
      <c r="IZ313" s="33"/>
      <c r="JA313" s="33"/>
      <c r="JB313" s="33"/>
      <c r="JC313" s="33"/>
      <c r="JD313" s="33"/>
      <c r="JE313" s="33"/>
      <c r="JF313" s="33"/>
      <c r="JG313" s="33"/>
      <c r="JH313" s="33"/>
      <c r="JI313" s="33"/>
      <c r="JJ313" s="33"/>
      <c r="JK313" s="33"/>
      <c r="JL313" s="33"/>
      <c r="JM313" s="33"/>
      <c r="JN313" s="33"/>
      <c r="JO313" s="33"/>
      <c r="JP313" s="33"/>
      <c r="JQ313" s="33"/>
      <c r="JR313" s="33"/>
      <c r="JS313" s="33"/>
      <c r="JT313" s="33"/>
      <c r="JU313" s="33"/>
      <c r="JV313" s="33"/>
      <c r="JW313" s="33"/>
      <c r="JX313" s="33"/>
      <c r="JY313" s="33"/>
      <c r="JZ313" s="33"/>
      <c r="KA313" s="33"/>
      <c r="KB313" s="33"/>
      <c r="KC313" s="33"/>
      <c r="KD313" s="33"/>
      <c r="KE313" s="33"/>
      <c r="KF313" s="33"/>
      <c r="KG313" s="33"/>
      <c r="KH313" s="33"/>
      <c r="KI313" s="33"/>
    </row>
    <row r="314" spans="1:295" x14ac:dyDescent="0.2">
      <c r="A314" s="1"/>
      <c r="C314" s="33"/>
      <c r="D314" s="33"/>
      <c r="E314" s="33"/>
      <c r="F314" s="33"/>
      <c r="G314" s="33"/>
      <c r="H314" s="33"/>
      <c r="I314" s="33"/>
      <c r="J314" s="33"/>
      <c r="K314" s="33"/>
      <c r="L314" s="33"/>
      <c r="M314" s="33"/>
      <c r="N314" s="33"/>
      <c r="O314" s="33"/>
      <c r="P314" s="33"/>
      <c r="Q314" s="33"/>
      <c r="R314" s="33"/>
      <c r="S314" s="33"/>
      <c r="T314" s="33"/>
      <c r="U314" s="33"/>
      <c r="V314" s="33"/>
      <c r="W314" s="33"/>
      <c r="X314" s="33"/>
      <c r="Y314" s="33"/>
      <c r="Z314" s="33"/>
      <c r="AA314" s="33"/>
      <c r="AB314" s="33"/>
      <c r="AC314" s="33"/>
      <c r="AD314" s="33"/>
      <c r="AE314" s="33"/>
      <c r="AF314" s="33"/>
      <c r="AG314" s="33"/>
      <c r="AH314" s="33"/>
      <c r="AI314" s="33"/>
      <c r="AJ314" s="33"/>
      <c r="AK314" s="33"/>
      <c r="AL314" s="33"/>
      <c r="AM314" s="33"/>
      <c r="AN314" s="33"/>
      <c r="AO314" s="33"/>
      <c r="AP314" s="33"/>
      <c r="AQ314" s="33"/>
      <c r="AR314" s="33"/>
      <c r="AS314" s="33"/>
      <c r="AT314" s="33"/>
      <c r="AU314" s="33"/>
      <c r="AV314" s="33"/>
      <c r="AW314" s="33"/>
      <c r="AX314" s="33"/>
      <c r="AY314" s="33"/>
      <c r="AZ314" s="33"/>
      <c r="BA314" s="33"/>
      <c r="BB314" s="33"/>
      <c r="BC314" s="33"/>
      <c r="BD314" s="33"/>
      <c r="BE314" s="33"/>
      <c r="BF314" s="33"/>
      <c r="BG314" s="33"/>
      <c r="BH314" s="33"/>
      <c r="BI314" s="33"/>
      <c r="BJ314" s="33"/>
      <c r="BK314" s="33"/>
      <c r="BL314" s="33"/>
      <c r="BM314" s="33"/>
      <c r="BN314" s="33"/>
      <c r="BO314" s="33"/>
      <c r="BP314" s="33"/>
      <c r="BQ314" s="33"/>
      <c r="BR314" s="33"/>
      <c r="BS314" s="33"/>
      <c r="BT314" s="33"/>
      <c r="BU314" s="33"/>
      <c r="BV314" s="33"/>
      <c r="BW314" s="33"/>
      <c r="BX314" s="33"/>
      <c r="BY314" s="33"/>
      <c r="BZ314" s="33"/>
      <c r="CA314" s="33"/>
      <c r="CB314" s="33"/>
      <c r="CC314" s="33"/>
      <c r="CD314" s="33"/>
      <c r="CE314" s="33"/>
      <c r="CF314" s="33"/>
      <c r="CG314" s="33"/>
      <c r="CH314" s="33"/>
      <c r="CI314" s="33"/>
      <c r="CJ314" s="33"/>
      <c r="CK314" s="33"/>
      <c r="CL314" s="33"/>
      <c r="CM314" s="33"/>
      <c r="CN314" s="33"/>
      <c r="CO314" s="33"/>
      <c r="CP314" s="33"/>
      <c r="CQ314" s="33"/>
      <c r="CR314" s="33"/>
      <c r="CS314" s="33"/>
      <c r="CT314" s="33"/>
      <c r="CU314" s="33"/>
      <c r="CV314" s="33"/>
      <c r="CW314" s="33"/>
      <c r="CX314" s="33"/>
      <c r="CY314" s="33"/>
      <c r="CZ314" s="33"/>
      <c r="DA314" s="33"/>
      <c r="DB314" s="33"/>
      <c r="DC314" s="33"/>
      <c r="DD314" s="33"/>
      <c r="DE314" s="33"/>
      <c r="DF314" s="33"/>
      <c r="DG314" s="33"/>
      <c r="DH314" s="33"/>
      <c r="DI314" s="33"/>
      <c r="DJ314" s="33"/>
      <c r="DK314" s="33"/>
      <c r="DL314" s="33"/>
      <c r="DM314" s="33"/>
      <c r="DN314" s="33"/>
      <c r="DO314" s="33"/>
      <c r="DP314" s="33"/>
      <c r="DQ314" s="33"/>
      <c r="DR314" s="33"/>
      <c r="DS314" s="33"/>
      <c r="DT314" s="33"/>
      <c r="DU314" s="33"/>
      <c r="DV314" s="33"/>
      <c r="DW314" s="33"/>
      <c r="DX314" s="33"/>
      <c r="DY314" s="33"/>
      <c r="DZ314" s="33"/>
      <c r="EA314" s="33"/>
      <c r="EB314" s="33"/>
      <c r="EC314" s="33"/>
      <c r="ED314" s="33"/>
      <c r="EE314" s="33"/>
      <c r="EF314" s="33"/>
      <c r="EG314" s="33"/>
      <c r="EH314" s="33"/>
      <c r="EI314" s="33"/>
      <c r="EJ314" s="33"/>
      <c r="EK314" s="33"/>
      <c r="EL314" s="33"/>
      <c r="EM314" s="33"/>
      <c r="EN314" s="33"/>
      <c r="EO314" s="33"/>
      <c r="EP314" s="33"/>
      <c r="EQ314" s="33"/>
      <c r="ER314" s="33"/>
      <c r="ES314" s="47"/>
      <c r="ET314" s="33"/>
      <c r="EU314" s="33"/>
      <c r="EV314" s="33"/>
      <c r="EW314" s="33"/>
      <c r="EX314" s="33"/>
      <c r="EY314" s="33"/>
      <c r="EZ314" s="33"/>
      <c r="FA314" s="33"/>
      <c r="FB314" s="33"/>
      <c r="FC314" s="33"/>
      <c r="FD314" s="33"/>
      <c r="FE314" s="33"/>
      <c r="FF314" s="33"/>
      <c r="FG314" s="33"/>
      <c r="FH314" s="33"/>
      <c r="FI314" s="33"/>
      <c r="FJ314" s="33"/>
      <c r="FK314" s="33"/>
      <c r="FL314" s="33"/>
      <c r="FM314" s="33"/>
      <c r="FN314" s="33"/>
      <c r="FO314" s="33"/>
      <c r="FP314" s="33"/>
      <c r="FQ314" s="33"/>
      <c r="FR314" s="33"/>
      <c r="FS314" s="33"/>
      <c r="FT314" s="33"/>
      <c r="FU314" s="33"/>
      <c r="FV314" s="33"/>
      <c r="FW314" s="33"/>
      <c r="FX314" s="33"/>
      <c r="FY314" s="33"/>
      <c r="FZ314" s="33"/>
      <c r="GA314" s="33"/>
      <c r="GB314" s="33"/>
      <c r="GC314" s="33"/>
      <c r="GD314" s="33"/>
      <c r="GE314" s="33"/>
      <c r="GF314" s="33"/>
      <c r="GG314" s="33"/>
      <c r="GH314" s="33"/>
      <c r="GI314" s="33"/>
      <c r="GJ314" s="33"/>
      <c r="GK314" s="33"/>
      <c r="GL314" s="33"/>
      <c r="GM314" s="33"/>
      <c r="GN314" s="33"/>
      <c r="GO314" s="33"/>
      <c r="GP314" s="33"/>
      <c r="GQ314" s="33"/>
      <c r="GR314" s="33"/>
      <c r="GS314" s="33"/>
      <c r="GT314" s="33"/>
      <c r="GU314" s="33"/>
      <c r="GV314" s="33"/>
      <c r="GW314" s="33"/>
      <c r="GX314" s="33"/>
      <c r="GY314" s="33"/>
      <c r="GZ314" s="33"/>
      <c r="HA314" s="33"/>
      <c r="HB314" s="33"/>
      <c r="HC314" s="33"/>
      <c r="HD314" s="33"/>
      <c r="HE314" s="33"/>
      <c r="HF314" s="33"/>
      <c r="HG314" s="33"/>
      <c r="HH314" s="33"/>
      <c r="HI314" s="33"/>
      <c r="HJ314" s="33"/>
      <c r="HK314" s="33"/>
      <c r="HL314" s="33"/>
      <c r="HM314" s="33"/>
      <c r="HN314" s="33"/>
      <c r="HO314" s="33"/>
      <c r="HP314" s="33"/>
      <c r="HQ314" s="33"/>
      <c r="HR314" s="33"/>
      <c r="HS314" s="33"/>
      <c r="HT314" s="33"/>
      <c r="HU314" s="33"/>
      <c r="HV314" s="33"/>
      <c r="HW314" s="33"/>
      <c r="HX314" s="33"/>
      <c r="HY314" s="33"/>
      <c r="HZ314" s="33"/>
      <c r="IA314" s="33"/>
      <c r="IB314" s="33"/>
      <c r="IC314" s="33"/>
      <c r="ID314" s="33"/>
      <c r="IE314" s="33"/>
      <c r="IF314" s="33"/>
      <c r="IG314" s="33"/>
      <c r="IH314" s="33"/>
      <c r="II314" s="33"/>
      <c r="IJ314" s="33"/>
      <c r="IK314" s="33"/>
      <c r="IL314" s="33"/>
      <c r="IM314" s="33"/>
      <c r="IN314" s="33"/>
      <c r="IO314" s="33"/>
      <c r="IP314" s="33"/>
      <c r="IQ314" s="33"/>
      <c r="IR314" s="33"/>
      <c r="IS314" s="33"/>
      <c r="IT314" s="33"/>
      <c r="IU314" s="33"/>
      <c r="IV314" s="33"/>
      <c r="IW314" s="33"/>
      <c r="IX314" s="33"/>
      <c r="IY314" s="33"/>
      <c r="IZ314" s="33"/>
      <c r="JA314" s="33"/>
      <c r="JB314" s="33"/>
      <c r="JC314" s="33"/>
      <c r="JD314" s="33"/>
      <c r="JE314" s="33"/>
      <c r="JF314" s="33"/>
      <c r="JG314" s="33"/>
      <c r="JH314" s="33"/>
      <c r="JI314" s="33"/>
      <c r="JJ314" s="33"/>
      <c r="JK314" s="33"/>
      <c r="JL314" s="33"/>
      <c r="JM314" s="33"/>
      <c r="JN314" s="33"/>
      <c r="JO314" s="33"/>
      <c r="JP314" s="33"/>
      <c r="JQ314" s="33"/>
      <c r="JR314" s="33"/>
      <c r="JS314" s="33"/>
      <c r="JT314" s="33"/>
      <c r="JU314" s="33"/>
      <c r="JV314" s="33"/>
      <c r="JW314" s="33"/>
      <c r="JX314" s="33"/>
      <c r="JY314" s="33"/>
      <c r="JZ314" s="33"/>
      <c r="KA314" s="33"/>
      <c r="KB314" s="33"/>
      <c r="KC314" s="33"/>
      <c r="KD314" s="33"/>
      <c r="KE314" s="33"/>
      <c r="KF314" s="33"/>
      <c r="KG314" s="33"/>
      <c r="KH314" s="33"/>
      <c r="KI314" s="33"/>
    </row>
    <row r="315" spans="1:295" x14ac:dyDescent="0.2">
      <c r="A315" s="1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  <c r="AC315" s="28"/>
      <c r="AD315" s="28"/>
      <c r="AE315" s="28"/>
      <c r="AF315" s="28"/>
      <c r="AG315" s="28"/>
      <c r="AH315" s="28"/>
      <c r="AI315" s="28"/>
      <c r="AJ315" s="28"/>
      <c r="AK315" s="28"/>
      <c r="AL315" s="28"/>
      <c r="AM315" s="28"/>
      <c r="AN315" s="28"/>
      <c r="AO315" s="28"/>
      <c r="AP315" s="28"/>
      <c r="AQ315" s="28"/>
      <c r="AR315" s="28"/>
      <c r="AS315" s="28"/>
      <c r="AT315" s="28"/>
      <c r="AU315" s="28"/>
      <c r="AV315" s="28"/>
      <c r="AW315" s="28"/>
      <c r="AX315" s="28"/>
      <c r="AY315" s="28"/>
      <c r="AZ315" s="28"/>
      <c r="BA315" s="28"/>
      <c r="BB315" s="28"/>
      <c r="BC315" s="28"/>
      <c r="BD315" s="28"/>
      <c r="BE315" s="28"/>
      <c r="BF315" s="28"/>
      <c r="BG315" s="28"/>
      <c r="BH315" s="28"/>
      <c r="BI315" s="28"/>
      <c r="BJ315" s="28"/>
      <c r="BK315" s="28"/>
      <c r="BL315" s="28"/>
      <c r="BM315" s="28"/>
      <c r="BN315" s="28"/>
      <c r="BO315" s="28"/>
      <c r="BP315" s="28"/>
      <c r="BQ315" s="28"/>
      <c r="BR315" s="28"/>
      <c r="BS315" s="28"/>
      <c r="BT315" s="28"/>
      <c r="BU315" s="28"/>
      <c r="BV315" s="28"/>
      <c r="BW315" s="28"/>
      <c r="BX315" s="28"/>
      <c r="BY315" s="28"/>
      <c r="BZ315" s="28"/>
      <c r="CA315" s="28"/>
      <c r="CB315" s="28"/>
      <c r="CC315" s="28"/>
      <c r="CD315" s="28"/>
      <c r="CE315" s="28"/>
      <c r="CF315" s="28"/>
      <c r="CG315" s="28"/>
      <c r="CH315" s="28"/>
      <c r="CI315" s="28"/>
      <c r="CJ315" s="28"/>
      <c r="CK315" s="28"/>
      <c r="CL315" s="28"/>
      <c r="CM315" s="28"/>
      <c r="CN315" s="28"/>
      <c r="CO315" s="28"/>
      <c r="CP315" s="28"/>
      <c r="CQ315" s="28"/>
      <c r="CR315" s="28"/>
      <c r="CS315" s="28"/>
      <c r="CT315" s="28"/>
      <c r="CU315" s="28"/>
      <c r="CV315" s="28"/>
      <c r="CW315" s="28"/>
      <c r="CX315" s="28"/>
      <c r="CY315" s="28"/>
      <c r="CZ315" s="28"/>
      <c r="DA315" s="28"/>
      <c r="DB315" s="28"/>
      <c r="DC315" s="28"/>
      <c r="DD315" s="28"/>
      <c r="DE315" s="28"/>
      <c r="DF315" s="28"/>
      <c r="DG315" s="28"/>
      <c r="DH315" s="28"/>
      <c r="DI315" s="28"/>
      <c r="DJ315" s="28"/>
      <c r="DK315" s="28"/>
      <c r="DL315" s="28"/>
      <c r="DM315" s="28"/>
      <c r="DN315" s="28"/>
      <c r="DO315" s="28"/>
      <c r="DP315" s="28"/>
      <c r="DQ315" s="28"/>
      <c r="DR315" s="28"/>
      <c r="DS315" s="28"/>
      <c r="DT315" s="28"/>
      <c r="DU315" s="28"/>
      <c r="DV315" s="28"/>
      <c r="DW315" s="28"/>
      <c r="DX315" s="28"/>
      <c r="DY315" s="28"/>
      <c r="DZ315" s="28"/>
      <c r="EA315" s="28"/>
      <c r="EB315" s="28"/>
      <c r="EC315" s="28"/>
      <c r="ED315" s="28"/>
      <c r="EE315" s="28"/>
      <c r="EF315" s="28"/>
      <c r="EG315" s="28"/>
      <c r="EH315" s="28"/>
      <c r="EI315" s="28"/>
      <c r="EJ315" s="28"/>
      <c r="EK315" s="28"/>
      <c r="EL315" s="28"/>
      <c r="EM315" s="28"/>
      <c r="EN315" s="28"/>
      <c r="EO315" s="28"/>
      <c r="EP315" s="28"/>
      <c r="EQ315" s="28"/>
      <c r="ER315" s="28"/>
      <c r="ES315" s="67"/>
      <c r="ET315" s="28"/>
      <c r="EU315" s="28"/>
      <c r="EV315" s="28"/>
      <c r="EW315" s="28"/>
      <c r="EX315" s="28"/>
      <c r="EY315" s="28"/>
      <c r="EZ315" s="28"/>
      <c r="FA315" s="28"/>
      <c r="FB315" s="28"/>
      <c r="FC315" s="28"/>
      <c r="FD315" s="28"/>
      <c r="FE315" s="28"/>
      <c r="FF315" s="28"/>
      <c r="FG315" s="28"/>
      <c r="FH315" s="28"/>
      <c r="FI315" s="28"/>
      <c r="FJ315" s="28"/>
      <c r="FK315" s="28"/>
      <c r="FL315" s="28"/>
      <c r="FM315" s="28"/>
      <c r="FN315" s="28"/>
      <c r="FO315" s="28"/>
      <c r="FP315" s="28"/>
      <c r="FQ315" s="28"/>
      <c r="FR315" s="28"/>
      <c r="FS315" s="28"/>
      <c r="FT315" s="28"/>
      <c r="FU315" s="28"/>
      <c r="FV315" s="28"/>
      <c r="FW315" s="28"/>
      <c r="FX315" s="28"/>
      <c r="FY315" s="28"/>
      <c r="FZ315" s="28"/>
      <c r="GA315" s="28"/>
      <c r="GB315" s="28"/>
      <c r="GC315" s="28"/>
      <c r="GD315" s="28"/>
      <c r="GE315" s="28"/>
      <c r="GF315" s="28"/>
      <c r="GG315" s="28"/>
      <c r="GH315" s="28"/>
      <c r="GI315" s="28"/>
      <c r="GJ315" s="28"/>
      <c r="GK315" s="28"/>
      <c r="GL315" s="28"/>
      <c r="GM315" s="28"/>
      <c r="GN315" s="28"/>
      <c r="GO315" s="28"/>
      <c r="GP315" s="28"/>
      <c r="GQ315" s="28"/>
      <c r="GR315" s="28"/>
      <c r="GS315" s="28"/>
      <c r="GT315" s="28"/>
      <c r="GU315" s="22"/>
      <c r="GV315" s="22"/>
      <c r="GW315" s="22"/>
      <c r="GX315" s="22"/>
      <c r="GY315" s="22"/>
      <c r="GZ315" s="22"/>
      <c r="HA315" s="28"/>
      <c r="HB315" s="28"/>
      <c r="HC315" s="28"/>
      <c r="HD315" s="28"/>
      <c r="HE315" s="28"/>
      <c r="HF315" s="28"/>
      <c r="HG315" s="28"/>
      <c r="HH315" s="28"/>
      <c r="HI315" s="28"/>
      <c r="HJ315" s="28"/>
      <c r="HK315" s="28"/>
      <c r="HL315" s="28"/>
      <c r="HM315" s="28"/>
      <c r="HN315" s="28"/>
      <c r="HO315" s="28"/>
      <c r="HP315" s="28"/>
      <c r="HQ315" s="28"/>
      <c r="HR315" s="28"/>
      <c r="HS315" s="28"/>
      <c r="HT315" s="28"/>
      <c r="HU315" s="28"/>
      <c r="HV315" s="28"/>
      <c r="JX315" s="33"/>
      <c r="JY315" s="33"/>
      <c r="JZ315" s="33"/>
      <c r="KA315" s="33"/>
      <c r="KB315" s="33"/>
      <c r="KC315" s="33"/>
      <c r="KD315" s="33"/>
      <c r="KE315" s="33"/>
      <c r="KF315" s="33"/>
      <c r="KG315" s="33"/>
      <c r="KH315" s="33"/>
      <c r="KI315" s="33"/>
    </row>
    <row r="316" spans="1:295" x14ac:dyDescent="0.2">
      <c r="A316" s="1"/>
      <c r="C316" s="55"/>
      <c r="D316" s="55"/>
      <c r="E316" s="55"/>
      <c r="F316" s="55"/>
      <c r="G316" s="55"/>
      <c r="H316" s="55"/>
      <c r="I316" s="55"/>
      <c r="J316" s="55"/>
      <c r="K316" s="55"/>
      <c r="L316" s="55"/>
      <c r="M316" s="55"/>
      <c r="N316" s="55"/>
      <c r="O316" s="55"/>
      <c r="P316" s="55"/>
      <c r="Q316" s="55"/>
      <c r="R316" s="55"/>
      <c r="S316" s="55"/>
      <c r="T316" s="28"/>
      <c r="U316" s="28"/>
      <c r="V316" s="28"/>
      <c r="W316" s="28"/>
      <c r="X316" s="28"/>
      <c r="Y316" s="28"/>
      <c r="Z316" s="28"/>
      <c r="AA316" s="28"/>
      <c r="AB316" s="28"/>
      <c r="AC316" s="28"/>
      <c r="AD316" s="28"/>
      <c r="AE316" s="28"/>
      <c r="AF316" s="28"/>
      <c r="AG316" s="28"/>
      <c r="AH316" s="28"/>
      <c r="AI316" s="28"/>
      <c r="AJ316" s="28"/>
      <c r="AK316" s="28"/>
      <c r="AL316" s="28"/>
      <c r="AM316" s="28"/>
      <c r="AN316" s="28"/>
      <c r="AO316" s="28"/>
      <c r="AP316" s="28"/>
      <c r="AQ316" s="28"/>
      <c r="AR316" s="28"/>
      <c r="AS316" s="28"/>
      <c r="AT316" s="28"/>
      <c r="AU316" s="28"/>
      <c r="AV316" s="28"/>
      <c r="AW316" s="28"/>
      <c r="AX316" s="28"/>
      <c r="AY316" s="28"/>
      <c r="AZ316" s="28"/>
      <c r="BA316" s="28"/>
      <c r="BB316" s="28"/>
      <c r="BC316" s="28"/>
      <c r="BD316" s="28"/>
      <c r="BE316" s="28"/>
      <c r="BF316" s="28"/>
      <c r="BG316" s="28"/>
      <c r="BH316" s="28"/>
      <c r="BI316" s="28"/>
      <c r="BJ316" s="28"/>
      <c r="BK316" s="28"/>
      <c r="BL316" s="28"/>
      <c r="BM316" s="28"/>
      <c r="BN316" s="28"/>
      <c r="BO316" s="28"/>
      <c r="BP316" s="28"/>
      <c r="BQ316" s="28"/>
      <c r="BR316" s="28"/>
      <c r="BS316" s="28"/>
      <c r="BT316" s="28"/>
      <c r="BU316" s="28"/>
      <c r="BV316" s="28"/>
      <c r="BW316" s="28"/>
      <c r="BX316" s="28"/>
      <c r="BY316" s="28"/>
      <c r="BZ316" s="28"/>
      <c r="CA316" s="28"/>
      <c r="CB316" s="28"/>
      <c r="CC316" s="28"/>
      <c r="CD316" s="28"/>
      <c r="CE316" s="28"/>
      <c r="CF316" s="28"/>
      <c r="CG316" s="28"/>
      <c r="CH316" s="28"/>
      <c r="CI316" s="28"/>
      <c r="CJ316" s="28"/>
      <c r="CK316" s="28"/>
      <c r="CL316" s="28"/>
      <c r="CM316" s="28"/>
      <c r="CN316" s="28"/>
      <c r="CO316" s="28"/>
      <c r="CP316" s="28"/>
      <c r="CQ316" s="28"/>
      <c r="CR316" s="28"/>
      <c r="CS316" s="28"/>
      <c r="CT316" s="28"/>
      <c r="CU316" s="28"/>
      <c r="CV316" s="28"/>
      <c r="CW316" s="28"/>
      <c r="CX316" s="28"/>
      <c r="CY316" s="28"/>
      <c r="CZ316" s="28"/>
      <c r="DA316" s="28"/>
      <c r="DB316" s="28"/>
      <c r="DC316" s="28"/>
      <c r="DD316" s="28"/>
      <c r="DE316" s="28"/>
      <c r="DF316" s="28"/>
      <c r="DG316" s="28"/>
      <c r="DH316" s="28"/>
      <c r="DI316" s="28"/>
      <c r="DJ316" s="28"/>
      <c r="DK316" s="28"/>
      <c r="DL316" s="28"/>
      <c r="DM316" s="28"/>
      <c r="DN316" s="28"/>
      <c r="DO316" s="28"/>
      <c r="DP316" s="28"/>
      <c r="DQ316" s="28"/>
      <c r="DR316" s="28"/>
      <c r="DS316" s="28"/>
      <c r="DT316" s="28"/>
      <c r="DU316" s="28"/>
      <c r="DV316" s="28"/>
      <c r="DW316" s="28"/>
      <c r="DX316" s="28"/>
      <c r="DY316" s="28"/>
      <c r="DZ316" s="28"/>
      <c r="EA316" s="28"/>
      <c r="EB316" s="28"/>
      <c r="EC316" s="28"/>
      <c r="ED316" s="28"/>
      <c r="EE316" s="28"/>
      <c r="EF316" s="28"/>
      <c r="EG316" s="28"/>
      <c r="EH316" s="28"/>
      <c r="EI316" s="28"/>
      <c r="EJ316" s="28"/>
      <c r="EK316" s="28"/>
      <c r="EL316" s="28"/>
      <c r="EM316" s="28"/>
      <c r="EN316" s="28"/>
      <c r="EO316" s="28"/>
      <c r="EP316" s="28"/>
      <c r="EQ316" s="28"/>
      <c r="ER316" s="28"/>
      <c r="ES316" s="67"/>
      <c r="ET316" s="28"/>
      <c r="EU316" s="28"/>
      <c r="EV316" s="28"/>
      <c r="EW316" s="28"/>
      <c r="EX316" s="28"/>
      <c r="EY316" s="28"/>
      <c r="EZ316" s="28"/>
      <c r="FA316" s="29"/>
      <c r="FB316" s="29"/>
      <c r="FC316" s="29"/>
      <c r="FD316" s="29"/>
      <c r="FE316" s="29"/>
      <c r="FF316" s="29"/>
      <c r="FG316" s="29"/>
      <c r="FH316" s="29"/>
      <c r="FI316" s="29"/>
      <c r="FJ316" s="29"/>
      <c r="FK316" s="29"/>
      <c r="FL316" s="29"/>
      <c r="FM316" s="29"/>
      <c r="FN316" s="29"/>
      <c r="FO316" s="30"/>
      <c r="FP316" s="30"/>
      <c r="FQ316" s="30"/>
      <c r="FR316" s="30"/>
      <c r="FS316" s="30"/>
      <c r="FT316" s="30"/>
      <c r="FU316" s="30"/>
      <c r="FV316" s="30"/>
      <c r="FW316" s="30"/>
      <c r="FX316" s="30"/>
      <c r="FY316" s="30"/>
      <c r="FZ316" s="30"/>
      <c r="GA316" s="30"/>
      <c r="GB316" s="30"/>
      <c r="GC316" s="30"/>
      <c r="GD316" s="30"/>
      <c r="GE316" s="30"/>
      <c r="GF316" s="28"/>
      <c r="GG316" s="28"/>
      <c r="GH316" s="28"/>
      <c r="GI316" s="28"/>
      <c r="GJ316" s="28"/>
      <c r="GK316" s="28"/>
      <c r="GL316" s="28"/>
      <c r="GM316" s="28"/>
      <c r="GN316" s="28"/>
      <c r="GO316" s="28"/>
      <c r="GP316" s="28"/>
      <c r="GQ316" s="28"/>
      <c r="GR316" s="28"/>
      <c r="GS316" s="28"/>
      <c r="GT316" s="28"/>
      <c r="GU316" s="22"/>
      <c r="GV316" s="22"/>
      <c r="GW316" s="22"/>
      <c r="GX316" s="22"/>
      <c r="GY316" s="22"/>
      <c r="GZ316" s="22"/>
      <c r="HA316" s="28"/>
      <c r="HB316" s="28"/>
      <c r="HC316" s="28"/>
      <c r="HD316" s="28"/>
      <c r="HE316" s="28"/>
      <c r="HF316" s="28"/>
      <c r="HG316" s="28"/>
      <c r="HH316" s="28"/>
      <c r="HI316" s="28"/>
      <c r="HJ316" s="28"/>
      <c r="HK316" s="28"/>
      <c r="HL316" s="28"/>
      <c r="HM316" s="28"/>
      <c r="HN316" s="28"/>
      <c r="HO316" s="28"/>
      <c r="HP316" s="28"/>
      <c r="HQ316" s="28"/>
      <c r="HR316" s="28"/>
      <c r="HS316" s="28"/>
      <c r="HT316" s="28"/>
      <c r="HU316" s="28"/>
      <c r="HV316" s="28"/>
      <c r="JX316" s="33"/>
      <c r="JY316" s="33"/>
      <c r="JZ316" s="33"/>
      <c r="KA316" s="33"/>
      <c r="KB316" s="33"/>
      <c r="KC316" s="33"/>
      <c r="KD316" s="33"/>
      <c r="KE316" s="33"/>
      <c r="KF316" s="33"/>
      <c r="KG316" s="33"/>
      <c r="KH316" s="33"/>
      <c r="KI316" s="33"/>
    </row>
    <row r="317" spans="1:295" x14ac:dyDescent="0.2">
      <c r="A317" s="1"/>
      <c r="C317" s="55"/>
      <c r="D317" s="55"/>
      <c r="E317" s="55"/>
      <c r="F317" s="55"/>
      <c r="G317" s="55"/>
      <c r="H317" s="55"/>
      <c r="I317" s="55"/>
      <c r="J317" s="55"/>
      <c r="K317" s="55"/>
      <c r="L317" s="55"/>
      <c r="M317" s="55"/>
      <c r="N317" s="55"/>
      <c r="O317" s="55"/>
      <c r="P317" s="55"/>
      <c r="Q317" s="55"/>
      <c r="R317" s="55"/>
      <c r="S317" s="55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  <c r="AJ317" s="23"/>
      <c r="AK317" s="23"/>
      <c r="AL317" s="23"/>
      <c r="AM317" s="23"/>
      <c r="AN317" s="23"/>
      <c r="AO317" s="23"/>
      <c r="AP317" s="23"/>
      <c r="AQ317" s="23"/>
      <c r="AR317" s="23"/>
      <c r="AS317" s="23"/>
      <c r="AT317" s="23"/>
      <c r="AU317" s="23"/>
      <c r="AV317" s="23"/>
      <c r="AW317" s="23"/>
      <c r="AX317" s="23"/>
      <c r="AY317" s="23"/>
      <c r="AZ317" s="23"/>
      <c r="BA317" s="23"/>
      <c r="BB317" s="23"/>
      <c r="BC317" s="23"/>
      <c r="BD317" s="23"/>
      <c r="BE317" s="23"/>
      <c r="BF317" s="23"/>
      <c r="BG317" s="23"/>
      <c r="BH317" s="23"/>
      <c r="BI317" s="23"/>
      <c r="BJ317" s="23"/>
      <c r="BK317" s="23"/>
      <c r="BL317" s="23"/>
      <c r="BM317" s="23"/>
      <c r="BN317" s="23"/>
      <c r="BO317" s="23"/>
      <c r="BP317" s="23"/>
      <c r="BQ317" s="23"/>
      <c r="BR317" s="23"/>
      <c r="BS317" s="23"/>
      <c r="BT317" s="23"/>
      <c r="BU317" s="23"/>
      <c r="BV317" s="23"/>
      <c r="BW317" s="23"/>
      <c r="BX317" s="23"/>
      <c r="BY317" s="23"/>
      <c r="BZ317" s="23"/>
      <c r="CA317" s="23"/>
      <c r="CB317" s="23"/>
      <c r="CC317" s="23"/>
      <c r="CD317" s="23"/>
      <c r="CE317" s="23"/>
      <c r="CF317" s="23"/>
      <c r="CG317" s="23"/>
      <c r="CH317" s="23"/>
      <c r="CI317" s="23"/>
      <c r="CJ317" s="23"/>
      <c r="CK317" s="23"/>
      <c r="CL317" s="23"/>
      <c r="CM317" s="23"/>
      <c r="CN317" s="23"/>
      <c r="CO317" s="23"/>
      <c r="CP317" s="23"/>
      <c r="CQ317" s="23"/>
      <c r="CR317" s="23"/>
      <c r="CS317" s="23"/>
      <c r="CT317" s="23"/>
      <c r="CU317" s="23"/>
      <c r="CV317" s="23"/>
      <c r="CW317" s="23"/>
      <c r="CX317" s="23"/>
      <c r="CY317" s="23"/>
      <c r="CZ317" s="23"/>
      <c r="DA317" s="23"/>
      <c r="DB317" s="23"/>
      <c r="DC317" s="23"/>
      <c r="DD317" s="23"/>
      <c r="DE317" s="23"/>
      <c r="DF317" s="23"/>
      <c r="DG317" s="23"/>
      <c r="DH317" s="23"/>
      <c r="DI317" s="23"/>
      <c r="DJ317" s="23"/>
      <c r="DK317" s="23"/>
      <c r="DL317" s="23"/>
      <c r="DM317" s="23"/>
      <c r="DN317" s="23"/>
      <c r="DO317" s="23"/>
      <c r="DP317" s="23"/>
      <c r="DQ317" s="23"/>
      <c r="DR317" s="23"/>
      <c r="DS317" s="23"/>
      <c r="DT317" s="23"/>
      <c r="DU317" s="23"/>
      <c r="DV317" s="23"/>
      <c r="DW317" s="23"/>
      <c r="DX317" s="23"/>
      <c r="DY317" s="23"/>
      <c r="DZ317" s="23"/>
      <c r="EA317" s="23"/>
      <c r="EB317" s="23"/>
      <c r="EC317" s="23"/>
      <c r="ED317" s="23"/>
      <c r="EE317" s="23"/>
      <c r="EF317" s="23"/>
      <c r="EG317" s="23"/>
      <c r="EH317" s="23"/>
      <c r="EI317" s="23"/>
      <c r="EJ317" s="23"/>
      <c r="EK317" s="23"/>
      <c r="EL317" s="23"/>
      <c r="EM317" s="23"/>
      <c r="EN317" s="23"/>
      <c r="EO317" s="23"/>
      <c r="EP317" s="23"/>
      <c r="EQ317" s="23"/>
      <c r="ER317" s="23"/>
      <c r="ES317" s="68"/>
      <c r="ET317" s="23"/>
      <c r="EU317" s="23"/>
      <c r="EV317" s="23"/>
      <c r="EW317" s="23"/>
      <c r="EX317" s="23"/>
      <c r="EY317" s="23"/>
      <c r="EZ317" s="23"/>
      <c r="FA317" s="23"/>
      <c r="FB317" s="23"/>
      <c r="FC317" s="23"/>
      <c r="FD317" s="23"/>
      <c r="FE317" s="23"/>
      <c r="FF317" s="23"/>
      <c r="FG317" s="23"/>
      <c r="FH317" s="23"/>
      <c r="FI317" s="23"/>
      <c r="FJ317" s="23"/>
      <c r="FK317" s="23"/>
      <c r="FL317" s="23"/>
      <c r="FM317" s="23"/>
      <c r="FN317" s="23"/>
      <c r="FO317" s="23"/>
      <c r="FP317" s="23"/>
      <c r="FQ317" s="23"/>
      <c r="FR317" s="23"/>
      <c r="FS317" s="23"/>
      <c r="FT317" s="23"/>
      <c r="FU317" s="23"/>
      <c r="FV317" s="23"/>
      <c r="FW317" s="23"/>
      <c r="FX317" s="23"/>
      <c r="FY317" s="23"/>
      <c r="FZ317" s="23"/>
      <c r="GA317" s="23"/>
      <c r="GB317" s="23"/>
      <c r="GC317" s="23"/>
      <c r="GD317" s="23"/>
      <c r="GE317" s="23"/>
      <c r="GF317" s="23"/>
      <c r="GG317" s="23"/>
      <c r="GH317" s="23"/>
      <c r="GI317" s="23"/>
      <c r="GJ317" s="23"/>
      <c r="GK317" s="23"/>
      <c r="GL317" s="23"/>
      <c r="GM317" s="23"/>
      <c r="GN317" s="23"/>
      <c r="GO317" s="23"/>
      <c r="GP317" s="23"/>
      <c r="GQ317" s="23"/>
      <c r="GR317" s="23"/>
      <c r="GS317" s="23"/>
      <c r="GT317" s="23"/>
      <c r="GU317" s="22"/>
      <c r="GV317" s="22"/>
      <c r="GW317" s="22"/>
      <c r="GX317" s="22"/>
      <c r="GY317" s="22"/>
      <c r="GZ317" s="22"/>
      <c r="HA317" s="23"/>
      <c r="HB317" s="23"/>
      <c r="HC317" s="23"/>
      <c r="HD317" s="23"/>
      <c r="HE317" s="23"/>
      <c r="HF317" s="23"/>
      <c r="HG317" s="23"/>
      <c r="HH317" s="23"/>
      <c r="HI317" s="23"/>
      <c r="HJ317" s="23"/>
      <c r="HK317" s="23"/>
      <c r="HL317" s="23"/>
      <c r="HM317" s="23"/>
      <c r="HN317" s="23"/>
      <c r="HO317" s="23"/>
      <c r="HP317" s="23"/>
      <c r="HQ317" s="23"/>
      <c r="HR317" s="23"/>
      <c r="HS317" s="23"/>
      <c r="HT317" s="23"/>
      <c r="HU317" s="23"/>
      <c r="HV317" s="23"/>
      <c r="HW317" s="33"/>
      <c r="HX317" s="33"/>
      <c r="HY317" s="33"/>
      <c r="HZ317" s="33"/>
      <c r="IA317" s="33"/>
      <c r="IB317" s="33"/>
      <c r="IC317" s="33"/>
      <c r="ID317" s="33"/>
      <c r="IE317" s="33"/>
      <c r="IF317" s="33"/>
      <c r="IG317" s="33"/>
      <c r="IH317" s="33"/>
      <c r="II317" s="33"/>
      <c r="IJ317" s="33"/>
      <c r="IK317" s="33"/>
      <c r="IL317" s="33"/>
      <c r="IM317" s="33"/>
      <c r="IN317" s="33"/>
      <c r="IO317" s="33"/>
      <c r="IP317" s="33"/>
      <c r="IQ317" s="33"/>
      <c r="IR317" s="33"/>
      <c r="IS317" s="33"/>
      <c r="IT317" s="33"/>
      <c r="IU317" s="33"/>
      <c r="IV317" s="33"/>
      <c r="IW317" s="33"/>
      <c r="IX317" s="33"/>
      <c r="IY317" s="33"/>
      <c r="IZ317" s="33"/>
      <c r="JA317" s="33"/>
      <c r="JB317" s="33"/>
      <c r="JC317" s="33"/>
      <c r="JD317" s="33"/>
      <c r="JE317" s="33"/>
      <c r="JF317" s="33"/>
      <c r="JG317" s="33"/>
      <c r="JH317" s="33"/>
      <c r="JI317" s="33"/>
      <c r="JJ317" s="33"/>
      <c r="JK317" s="33"/>
      <c r="JL317" s="33"/>
      <c r="JM317" s="33"/>
      <c r="JN317" s="33"/>
      <c r="JO317" s="33"/>
      <c r="JP317" s="33"/>
      <c r="JQ317" s="33"/>
      <c r="JR317" s="33"/>
      <c r="JS317" s="33"/>
      <c r="JT317" s="33"/>
      <c r="JU317" s="33"/>
      <c r="JV317" s="33"/>
      <c r="JW317" s="33"/>
      <c r="JX317" s="33"/>
      <c r="JY317" s="33"/>
      <c r="JZ317" s="33"/>
      <c r="KA317" s="33"/>
      <c r="KB317" s="33"/>
      <c r="KC317" s="33"/>
      <c r="KD317" s="33"/>
      <c r="KE317" s="33"/>
      <c r="KF317" s="33"/>
      <c r="KG317" s="33"/>
      <c r="KH317" s="33"/>
      <c r="KI317" s="33"/>
    </row>
    <row r="318" spans="1:295" x14ac:dyDescent="0.2">
      <c r="A318" s="1"/>
      <c r="C318" s="55"/>
      <c r="D318" s="55"/>
      <c r="E318" s="55"/>
      <c r="F318" s="55"/>
      <c r="G318" s="55"/>
      <c r="H318" s="55"/>
      <c r="I318" s="55"/>
      <c r="J318" s="55"/>
      <c r="K318" s="55"/>
      <c r="L318" s="55"/>
      <c r="M318" s="55"/>
      <c r="N318" s="55"/>
      <c r="O318" s="55"/>
      <c r="P318" s="55"/>
      <c r="Q318" s="55"/>
      <c r="R318" s="55"/>
      <c r="S318" s="55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  <c r="AJ318" s="23"/>
      <c r="AK318" s="23"/>
      <c r="AL318" s="23"/>
      <c r="AM318" s="23"/>
      <c r="AN318" s="23"/>
      <c r="AO318" s="23"/>
      <c r="AP318" s="23"/>
      <c r="AQ318" s="23"/>
      <c r="AR318" s="23"/>
      <c r="AS318" s="23"/>
      <c r="AT318" s="23"/>
      <c r="AU318" s="23"/>
      <c r="AV318" s="23"/>
      <c r="AW318" s="23"/>
      <c r="AX318" s="23"/>
      <c r="AY318" s="23"/>
      <c r="AZ318" s="23"/>
      <c r="BA318" s="23"/>
      <c r="BB318" s="23"/>
      <c r="BC318" s="23"/>
      <c r="BD318" s="23"/>
      <c r="BE318" s="23"/>
      <c r="BF318" s="23"/>
      <c r="BG318" s="23"/>
      <c r="BH318" s="23"/>
      <c r="BI318" s="23"/>
      <c r="BJ318" s="23"/>
      <c r="BK318" s="23"/>
      <c r="BL318" s="23"/>
      <c r="BM318" s="23"/>
      <c r="BN318" s="23"/>
      <c r="BO318" s="23"/>
      <c r="BP318" s="23"/>
      <c r="BQ318" s="23"/>
      <c r="BR318" s="23"/>
      <c r="BS318" s="23"/>
      <c r="BT318" s="23"/>
      <c r="BU318" s="23"/>
      <c r="BV318" s="23"/>
      <c r="BW318" s="23"/>
      <c r="BX318" s="23"/>
      <c r="BY318" s="23"/>
      <c r="BZ318" s="23"/>
      <c r="CA318" s="23"/>
      <c r="CB318" s="23"/>
      <c r="CC318" s="23"/>
      <c r="CD318" s="23"/>
      <c r="CE318" s="23"/>
      <c r="CF318" s="23"/>
      <c r="CG318" s="23"/>
      <c r="CH318" s="23"/>
      <c r="CI318" s="23"/>
      <c r="CJ318" s="23"/>
      <c r="CK318" s="23"/>
      <c r="CL318" s="23"/>
      <c r="CM318" s="23"/>
      <c r="CN318" s="23"/>
      <c r="CO318" s="23"/>
      <c r="CP318" s="23"/>
      <c r="CQ318" s="23"/>
      <c r="CR318" s="23"/>
      <c r="CS318" s="23"/>
      <c r="CT318" s="23"/>
      <c r="CU318" s="23"/>
      <c r="CV318" s="23"/>
      <c r="CW318" s="23"/>
      <c r="CX318" s="23"/>
      <c r="CY318" s="23"/>
      <c r="CZ318" s="23"/>
      <c r="DA318" s="23"/>
      <c r="DB318" s="23"/>
      <c r="DC318" s="23"/>
      <c r="DD318" s="23"/>
      <c r="DE318" s="23"/>
      <c r="DF318" s="23"/>
      <c r="DG318" s="23"/>
      <c r="DH318" s="23"/>
      <c r="DI318" s="23"/>
      <c r="DJ318" s="23"/>
      <c r="DK318" s="23"/>
      <c r="DL318" s="23"/>
      <c r="DM318" s="23"/>
      <c r="DN318" s="23"/>
      <c r="DO318" s="23"/>
      <c r="DP318" s="23"/>
      <c r="DQ318" s="23"/>
      <c r="DR318" s="23"/>
      <c r="DS318" s="23"/>
      <c r="DT318" s="23"/>
      <c r="DU318" s="23"/>
      <c r="DV318" s="23"/>
      <c r="DW318" s="23"/>
      <c r="DX318" s="23"/>
      <c r="DY318" s="23"/>
      <c r="DZ318" s="23"/>
      <c r="EA318" s="23"/>
      <c r="EB318" s="23"/>
      <c r="EC318" s="23"/>
      <c r="ED318" s="23"/>
      <c r="EE318" s="23"/>
      <c r="EF318" s="23"/>
      <c r="EG318" s="23"/>
      <c r="EH318" s="23"/>
      <c r="EI318" s="23"/>
      <c r="EJ318" s="23"/>
      <c r="EK318" s="23"/>
      <c r="EL318" s="23"/>
      <c r="EM318" s="23"/>
      <c r="EN318" s="23"/>
      <c r="EO318" s="23"/>
      <c r="EP318" s="23"/>
      <c r="EQ318" s="23"/>
      <c r="ER318" s="23"/>
      <c r="ES318" s="68"/>
      <c r="ET318" s="23"/>
      <c r="EU318" s="23"/>
      <c r="EV318" s="23"/>
      <c r="EW318" s="23"/>
      <c r="EX318" s="23"/>
      <c r="EY318" s="23"/>
      <c r="EZ318" s="23"/>
      <c r="FA318" s="23"/>
      <c r="FB318" s="23"/>
      <c r="FC318" s="23"/>
      <c r="FD318" s="23"/>
      <c r="FE318" s="23"/>
      <c r="FF318" s="23"/>
      <c r="FG318" s="23"/>
      <c r="FH318" s="23"/>
      <c r="FI318" s="23"/>
      <c r="FJ318" s="23"/>
      <c r="FK318" s="23"/>
      <c r="FL318" s="23"/>
      <c r="FM318" s="23"/>
      <c r="FN318" s="23"/>
      <c r="FO318" s="23"/>
      <c r="FP318" s="23"/>
      <c r="FQ318" s="23"/>
      <c r="FR318" s="23"/>
      <c r="FS318" s="23"/>
      <c r="FT318" s="23"/>
      <c r="FU318" s="23"/>
      <c r="FV318" s="23"/>
      <c r="FW318" s="23"/>
      <c r="FX318" s="23"/>
      <c r="FY318" s="23"/>
      <c r="FZ318" s="23"/>
      <c r="GA318" s="23"/>
      <c r="GB318" s="23"/>
      <c r="GC318" s="23"/>
      <c r="GD318" s="23"/>
      <c r="GE318" s="23"/>
      <c r="GF318" s="23"/>
      <c r="GG318" s="23"/>
      <c r="GH318" s="23"/>
      <c r="GI318" s="23"/>
      <c r="GJ318" s="23"/>
      <c r="GK318" s="23"/>
      <c r="GL318" s="23"/>
      <c r="GM318" s="23"/>
      <c r="GN318" s="23"/>
      <c r="GO318" s="23"/>
      <c r="GP318" s="23"/>
      <c r="GQ318" s="23"/>
      <c r="GR318" s="23"/>
      <c r="GS318" s="23"/>
      <c r="GT318" s="23"/>
      <c r="GU318" s="22"/>
      <c r="GV318" s="22"/>
      <c r="GW318" s="22"/>
      <c r="GX318" s="22"/>
      <c r="GY318" s="22"/>
      <c r="GZ318" s="22"/>
      <c r="HA318" s="23"/>
      <c r="HB318" s="23"/>
      <c r="HC318" s="23"/>
      <c r="HD318" s="23"/>
      <c r="HE318" s="23"/>
      <c r="HF318" s="23"/>
      <c r="HG318" s="23"/>
      <c r="HH318" s="23"/>
      <c r="HI318" s="23"/>
      <c r="HJ318" s="23"/>
      <c r="HK318" s="23"/>
      <c r="HL318" s="23"/>
      <c r="HM318" s="23"/>
      <c r="HN318" s="23"/>
      <c r="HO318" s="23"/>
      <c r="HP318" s="23"/>
      <c r="HQ318" s="23"/>
      <c r="HR318" s="23"/>
      <c r="HS318" s="23"/>
      <c r="HT318" s="23"/>
      <c r="HU318" s="23"/>
      <c r="HV318" s="23"/>
      <c r="HW318" s="33"/>
      <c r="HX318" s="33"/>
      <c r="HY318" s="33"/>
      <c r="HZ318" s="33"/>
      <c r="IA318" s="33"/>
      <c r="IB318" s="33"/>
      <c r="IC318" s="33"/>
      <c r="ID318" s="33"/>
      <c r="IE318" s="33"/>
      <c r="IF318" s="33"/>
      <c r="IG318" s="33"/>
      <c r="IH318" s="33"/>
      <c r="II318" s="33"/>
      <c r="IJ318" s="33"/>
      <c r="IK318" s="33"/>
      <c r="IL318" s="33"/>
      <c r="IM318" s="33"/>
      <c r="IN318" s="33"/>
      <c r="IO318" s="33"/>
      <c r="IP318" s="33"/>
      <c r="IQ318" s="33"/>
      <c r="IR318" s="33"/>
      <c r="IS318" s="33"/>
      <c r="IT318" s="33"/>
      <c r="IU318" s="33"/>
      <c r="IV318" s="33"/>
      <c r="IW318" s="33"/>
      <c r="IX318" s="33"/>
      <c r="IY318" s="33"/>
      <c r="IZ318" s="33"/>
      <c r="JA318" s="33"/>
      <c r="JB318" s="33"/>
      <c r="JC318" s="33"/>
      <c r="JD318" s="33"/>
      <c r="JE318" s="33"/>
      <c r="JF318" s="33"/>
      <c r="JG318" s="33"/>
      <c r="JH318" s="33"/>
      <c r="JI318" s="33"/>
      <c r="JJ318" s="33"/>
      <c r="JK318" s="33"/>
      <c r="JL318" s="33"/>
      <c r="JM318" s="33"/>
      <c r="JN318" s="33"/>
      <c r="JO318" s="33"/>
      <c r="JP318" s="33"/>
      <c r="JQ318" s="33"/>
      <c r="JR318" s="33"/>
      <c r="JS318" s="33"/>
      <c r="JT318" s="33"/>
      <c r="JU318" s="33"/>
      <c r="JV318" s="33"/>
      <c r="JW318" s="33"/>
      <c r="JX318" s="33"/>
      <c r="JY318" s="33"/>
      <c r="JZ318" s="33"/>
      <c r="KA318" s="33"/>
      <c r="KB318" s="33"/>
      <c r="KC318" s="33"/>
      <c r="KD318" s="33"/>
      <c r="KE318" s="33"/>
      <c r="KF318" s="33"/>
      <c r="KG318" s="33"/>
      <c r="KH318" s="33"/>
      <c r="KI318" s="33"/>
    </row>
    <row r="319" spans="1:295" x14ac:dyDescent="0.2">
      <c r="A319" s="1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  <c r="AC319" s="28"/>
      <c r="AD319" s="28"/>
      <c r="AE319" s="28"/>
      <c r="AF319" s="28"/>
      <c r="AG319" s="28"/>
      <c r="AH319" s="28"/>
      <c r="AI319" s="28"/>
      <c r="AJ319" s="28"/>
      <c r="AK319" s="28"/>
      <c r="AL319" s="28"/>
      <c r="AM319" s="28"/>
      <c r="AN319" s="28"/>
      <c r="AO319" s="28"/>
      <c r="AP319" s="28"/>
      <c r="AQ319" s="28"/>
      <c r="AR319" s="28"/>
      <c r="AS319" s="28"/>
      <c r="AT319" s="28"/>
      <c r="AU319" s="28"/>
      <c r="AV319" s="28"/>
      <c r="AW319" s="28"/>
      <c r="AX319" s="28"/>
      <c r="AY319" s="28"/>
      <c r="AZ319" s="28"/>
      <c r="BA319" s="28"/>
      <c r="BB319" s="28"/>
      <c r="BC319" s="28"/>
      <c r="BD319" s="28"/>
      <c r="BE319" s="28"/>
      <c r="BF319" s="28"/>
      <c r="BG319" s="28"/>
      <c r="BH319" s="28"/>
      <c r="BI319" s="28"/>
      <c r="BJ319" s="28"/>
      <c r="BK319" s="28"/>
      <c r="BL319" s="28"/>
      <c r="BM319" s="28"/>
      <c r="BN319" s="28"/>
      <c r="BO319" s="28"/>
      <c r="BP319" s="28"/>
      <c r="BQ319" s="28"/>
      <c r="BR319" s="28"/>
      <c r="BS319" s="28"/>
      <c r="BT319" s="28"/>
      <c r="BU319" s="28"/>
      <c r="BV319" s="28"/>
      <c r="BW319" s="28"/>
      <c r="BX319" s="28"/>
      <c r="BY319" s="28"/>
      <c r="BZ319" s="28"/>
      <c r="CA319" s="28"/>
      <c r="CB319" s="28"/>
      <c r="CC319" s="28"/>
      <c r="CD319" s="28"/>
      <c r="CE319" s="28"/>
      <c r="CF319" s="28"/>
      <c r="CG319" s="28"/>
      <c r="CH319" s="28"/>
      <c r="CI319" s="28"/>
      <c r="CJ319" s="28"/>
      <c r="CK319" s="28"/>
      <c r="CL319" s="28"/>
      <c r="CM319" s="28"/>
      <c r="CN319" s="28"/>
      <c r="CO319" s="28"/>
      <c r="CP319" s="28"/>
      <c r="CQ319" s="28"/>
      <c r="CR319" s="28"/>
      <c r="CS319" s="28"/>
      <c r="CT319" s="28"/>
      <c r="CU319" s="28"/>
      <c r="CV319" s="28"/>
      <c r="CW319" s="28"/>
      <c r="CX319" s="28"/>
      <c r="CY319" s="28"/>
      <c r="CZ319" s="28"/>
      <c r="DA319" s="28"/>
      <c r="DB319" s="28"/>
      <c r="DC319" s="28"/>
      <c r="DD319" s="28"/>
      <c r="DE319" s="28"/>
      <c r="DF319" s="28"/>
      <c r="DG319" s="28"/>
      <c r="DH319" s="28"/>
      <c r="DI319" s="28"/>
      <c r="DJ319" s="28"/>
      <c r="DK319" s="28"/>
      <c r="DL319" s="28"/>
      <c r="DM319" s="28"/>
      <c r="DN319" s="28"/>
      <c r="DO319" s="28"/>
      <c r="DP319" s="28"/>
      <c r="DQ319" s="28"/>
      <c r="DR319" s="28"/>
      <c r="DS319" s="28"/>
      <c r="DT319" s="28"/>
      <c r="DU319" s="28"/>
      <c r="DV319" s="28"/>
      <c r="DW319" s="28"/>
      <c r="DX319" s="28"/>
      <c r="DY319" s="28"/>
      <c r="DZ319" s="28"/>
      <c r="EA319" s="28"/>
      <c r="EB319" s="28"/>
      <c r="EC319" s="28"/>
      <c r="ED319" s="28"/>
      <c r="EE319" s="28"/>
      <c r="EF319" s="28"/>
      <c r="EG319" s="28"/>
      <c r="EH319" s="28"/>
      <c r="EI319" s="28"/>
      <c r="EJ319" s="28"/>
      <c r="EK319" s="28"/>
      <c r="EL319" s="28"/>
      <c r="EM319" s="28"/>
      <c r="EN319" s="28"/>
      <c r="EO319" s="28"/>
      <c r="EP319" s="28"/>
      <c r="EQ319" s="28"/>
      <c r="ER319" s="28"/>
      <c r="ES319" s="67"/>
      <c r="ET319" s="28"/>
      <c r="EU319" s="28"/>
      <c r="EV319" s="28"/>
      <c r="EW319" s="28"/>
      <c r="EX319" s="28"/>
      <c r="EY319" s="28"/>
      <c r="EZ319" s="28"/>
      <c r="FA319" s="28"/>
      <c r="FB319" s="28"/>
      <c r="FC319" s="28"/>
      <c r="FD319" s="28"/>
      <c r="FE319" s="28"/>
      <c r="FF319" s="28"/>
      <c r="FG319" s="28"/>
      <c r="FH319" s="28"/>
      <c r="FI319" s="28"/>
      <c r="FJ319" s="28"/>
      <c r="FK319" s="28"/>
      <c r="FL319" s="28"/>
      <c r="FM319" s="28"/>
      <c r="FN319" s="28"/>
      <c r="FO319" s="28"/>
      <c r="FP319" s="28"/>
      <c r="FQ319" s="28"/>
      <c r="FR319" s="28"/>
      <c r="FS319" s="28"/>
      <c r="FT319" s="28"/>
      <c r="FU319" s="28"/>
      <c r="FV319" s="28"/>
      <c r="FW319" s="28"/>
      <c r="FX319" s="28"/>
      <c r="FY319" s="28"/>
      <c r="FZ319" s="28"/>
      <c r="GA319" s="28"/>
      <c r="GB319" s="28"/>
      <c r="GC319" s="28"/>
      <c r="GD319" s="28"/>
      <c r="GE319" s="28"/>
      <c r="GF319" s="28"/>
      <c r="GG319" s="28"/>
      <c r="GH319" s="28"/>
      <c r="GI319" s="28"/>
      <c r="GJ319" s="28"/>
      <c r="GK319" s="28"/>
      <c r="GL319" s="28"/>
      <c r="GM319" s="28"/>
      <c r="GN319" s="28"/>
      <c r="GO319" s="28"/>
      <c r="GP319" s="28"/>
      <c r="GQ319" s="28"/>
      <c r="GR319" s="28"/>
      <c r="GS319" s="28"/>
      <c r="GT319" s="28"/>
      <c r="GU319" s="22"/>
      <c r="GV319" s="22"/>
      <c r="GW319" s="22"/>
      <c r="GX319" s="22"/>
      <c r="GY319" s="22"/>
      <c r="GZ319" s="22"/>
      <c r="HA319" s="22"/>
      <c r="HB319" s="22"/>
      <c r="HC319" s="22"/>
      <c r="HD319" s="22"/>
      <c r="HE319" s="22"/>
      <c r="HF319" s="22"/>
      <c r="HG319" s="22"/>
      <c r="HH319" s="22"/>
      <c r="HI319" s="22"/>
      <c r="HJ319" s="22"/>
      <c r="HK319" s="22"/>
      <c r="HL319" s="22"/>
      <c r="HM319" s="22"/>
      <c r="HN319" s="22"/>
      <c r="HO319" s="22"/>
      <c r="HP319" s="22"/>
      <c r="HQ319" s="22"/>
      <c r="HR319" s="22"/>
      <c r="HS319" s="22"/>
      <c r="HT319" s="22"/>
      <c r="HU319" s="22"/>
      <c r="HV319" s="22"/>
      <c r="JX319" s="33"/>
      <c r="JY319" s="33"/>
      <c r="JZ319" s="33"/>
      <c r="KA319" s="33"/>
      <c r="KB319" s="33"/>
      <c r="KC319" s="33"/>
      <c r="KD319" s="33"/>
      <c r="KE319" s="33"/>
      <c r="KF319" s="33"/>
      <c r="KG319" s="33"/>
      <c r="KH319" s="33"/>
      <c r="KI319" s="33"/>
    </row>
    <row r="320" spans="1:295" x14ac:dyDescent="0.2">
      <c r="A320" s="1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  <c r="AA320" s="28"/>
      <c r="AB320" s="28"/>
      <c r="AC320" s="28"/>
      <c r="AD320" s="28"/>
      <c r="AE320" s="28"/>
      <c r="AF320" s="28"/>
      <c r="AG320" s="28"/>
      <c r="AH320" s="28"/>
      <c r="AI320" s="28"/>
      <c r="AJ320" s="28"/>
      <c r="AK320" s="28"/>
      <c r="AL320" s="28"/>
      <c r="AM320" s="28"/>
      <c r="AN320" s="28"/>
      <c r="AO320" s="28"/>
      <c r="AP320" s="28"/>
      <c r="AQ320" s="28"/>
      <c r="AR320" s="28"/>
      <c r="AS320" s="28"/>
      <c r="AT320" s="28"/>
      <c r="AU320" s="28"/>
      <c r="AV320" s="28"/>
      <c r="AW320" s="28"/>
      <c r="AX320" s="28"/>
      <c r="AY320" s="28"/>
      <c r="AZ320" s="28"/>
      <c r="BA320" s="28"/>
      <c r="BB320" s="28"/>
      <c r="BC320" s="28"/>
      <c r="BD320" s="28"/>
      <c r="BE320" s="28"/>
      <c r="BF320" s="28"/>
      <c r="BG320" s="28"/>
      <c r="BH320" s="28"/>
      <c r="BI320" s="28"/>
      <c r="BJ320" s="28"/>
      <c r="BK320" s="28"/>
      <c r="BL320" s="28"/>
      <c r="BM320" s="28"/>
      <c r="BN320" s="28"/>
      <c r="BO320" s="28"/>
      <c r="BP320" s="28"/>
      <c r="BQ320" s="28"/>
      <c r="BR320" s="28"/>
      <c r="BS320" s="28"/>
      <c r="BT320" s="28"/>
      <c r="BU320" s="28"/>
      <c r="BV320" s="28"/>
      <c r="BW320" s="28"/>
      <c r="BX320" s="28"/>
      <c r="BY320" s="28"/>
      <c r="BZ320" s="28"/>
      <c r="CA320" s="28"/>
      <c r="CB320" s="28"/>
      <c r="CC320" s="28"/>
      <c r="CD320" s="28"/>
      <c r="CE320" s="28"/>
      <c r="CF320" s="28"/>
      <c r="CG320" s="28"/>
      <c r="CH320" s="28"/>
      <c r="CI320" s="28"/>
      <c r="CJ320" s="28"/>
      <c r="CK320" s="28"/>
      <c r="CL320" s="28"/>
      <c r="CM320" s="28"/>
      <c r="CN320" s="28"/>
      <c r="CO320" s="28"/>
      <c r="CP320" s="28"/>
      <c r="CQ320" s="28"/>
      <c r="CR320" s="28"/>
      <c r="CS320" s="28"/>
      <c r="CT320" s="28"/>
      <c r="CU320" s="28"/>
      <c r="CV320" s="28"/>
      <c r="CW320" s="28"/>
      <c r="CX320" s="28"/>
      <c r="CY320" s="28"/>
      <c r="CZ320" s="28"/>
      <c r="DA320" s="28"/>
      <c r="DB320" s="28"/>
      <c r="DC320" s="28"/>
      <c r="DD320" s="28"/>
      <c r="DE320" s="28"/>
      <c r="DF320" s="28"/>
      <c r="DG320" s="28"/>
      <c r="DH320" s="28"/>
      <c r="DI320" s="28"/>
      <c r="DJ320" s="28"/>
      <c r="DK320" s="28"/>
      <c r="DL320" s="28"/>
      <c r="DM320" s="28"/>
      <c r="DN320" s="28"/>
      <c r="DO320" s="28"/>
      <c r="DP320" s="28"/>
      <c r="DQ320" s="28"/>
      <c r="DR320" s="28"/>
      <c r="DS320" s="28"/>
      <c r="DT320" s="28"/>
      <c r="DU320" s="28"/>
      <c r="DV320" s="28"/>
      <c r="DW320" s="28"/>
      <c r="DX320" s="28"/>
      <c r="DY320" s="28"/>
      <c r="DZ320" s="28"/>
      <c r="EA320" s="28"/>
      <c r="EB320" s="28"/>
      <c r="EC320" s="28"/>
      <c r="ED320" s="28"/>
      <c r="EE320" s="28"/>
      <c r="EF320" s="28"/>
      <c r="EG320" s="28"/>
      <c r="EH320" s="28"/>
      <c r="EI320" s="28"/>
      <c r="EJ320" s="28"/>
      <c r="EK320" s="28"/>
      <c r="EL320" s="28"/>
      <c r="EM320" s="28"/>
      <c r="EN320" s="28"/>
      <c r="EO320" s="28"/>
      <c r="EP320" s="28"/>
      <c r="EQ320" s="28"/>
      <c r="ER320" s="28"/>
      <c r="ES320" s="67"/>
      <c r="ET320" s="28"/>
      <c r="EU320" s="28"/>
      <c r="EV320" s="28"/>
      <c r="EW320" s="28"/>
      <c r="EX320" s="28"/>
      <c r="EY320" s="28"/>
      <c r="EZ320" s="29"/>
      <c r="FA320" s="29"/>
      <c r="FB320" s="29"/>
      <c r="FC320" s="29"/>
      <c r="FD320" s="29"/>
      <c r="FE320" s="29"/>
      <c r="FF320" s="29"/>
      <c r="FG320" s="29"/>
      <c r="FH320" s="29"/>
      <c r="FI320" s="29"/>
      <c r="FJ320" s="29"/>
      <c r="FK320" s="29"/>
      <c r="FL320" s="29"/>
      <c r="FM320" s="29"/>
      <c r="FN320" s="30"/>
      <c r="FO320" s="30"/>
      <c r="FP320" s="30"/>
      <c r="FQ320" s="30"/>
      <c r="FR320" s="30"/>
      <c r="FS320" s="30"/>
      <c r="FT320" s="30"/>
      <c r="FU320" s="30"/>
      <c r="FV320" s="30"/>
      <c r="FW320" s="30"/>
      <c r="FX320" s="30"/>
      <c r="FY320" s="30"/>
      <c r="FZ320" s="30"/>
      <c r="GA320" s="30"/>
      <c r="GB320" s="30"/>
      <c r="GC320" s="30"/>
      <c r="GD320" s="30"/>
      <c r="GE320" s="28"/>
      <c r="GF320" s="28"/>
      <c r="GG320" s="28"/>
      <c r="GH320" s="28"/>
      <c r="GI320" s="28"/>
      <c r="GJ320" s="28"/>
      <c r="GK320" s="28"/>
      <c r="GL320" s="28"/>
      <c r="GM320" s="28"/>
      <c r="GN320" s="28"/>
      <c r="GO320" s="28"/>
      <c r="GP320" s="28"/>
      <c r="GQ320" s="28"/>
      <c r="GR320" s="28"/>
      <c r="GS320" s="28"/>
      <c r="GT320" s="28"/>
      <c r="GU320" s="22"/>
      <c r="GV320" s="22"/>
      <c r="GW320" s="22"/>
      <c r="GX320" s="22"/>
      <c r="GY320" s="22"/>
      <c r="GZ320" s="22"/>
      <c r="HA320" s="22"/>
      <c r="HB320" s="22"/>
      <c r="HC320" s="22"/>
      <c r="HD320" s="22"/>
      <c r="HE320" s="22"/>
      <c r="HF320" s="22"/>
      <c r="HG320" s="22"/>
      <c r="HH320" s="22"/>
      <c r="HI320" s="22"/>
      <c r="HJ320" s="22"/>
      <c r="HK320" s="22"/>
      <c r="HL320" s="22"/>
      <c r="HM320" s="22"/>
      <c r="HN320" s="22"/>
      <c r="HO320" s="22"/>
      <c r="HP320" s="22"/>
      <c r="HQ320" s="22"/>
      <c r="HR320" s="22"/>
      <c r="HS320" s="22"/>
      <c r="HT320" s="22"/>
      <c r="HU320" s="22"/>
      <c r="HV320" s="22"/>
      <c r="JX320" s="33"/>
      <c r="JY320" s="33"/>
      <c r="JZ320" s="33"/>
      <c r="KA320" s="33"/>
      <c r="KB320" s="33"/>
      <c r="KC320" s="33"/>
      <c r="KD320" s="33"/>
      <c r="KE320" s="33"/>
      <c r="KF320" s="33"/>
      <c r="KG320" s="33"/>
      <c r="KH320" s="33"/>
      <c r="KI320" s="33"/>
    </row>
    <row r="321" spans="1:295" x14ac:dyDescent="0.2">
      <c r="A321" s="1"/>
      <c r="C321" s="33"/>
      <c r="D321" s="33"/>
      <c r="E321" s="33"/>
      <c r="F321" s="33"/>
      <c r="G321" s="33"/>
      <c r="H321" s="33"/>
      <c r="I321" s="33"/>
      <c r="J321" s="33"/>
      <c r="K321" s="33"/>
      <c r="L321" s="33"/>
      <c r="M321" s="33"/>
      <c r="N321" s="33"/>
      <c r="O321" s="33"/>
      <c r="P321" s="33"/>
      <c r="Q321" s="33"/>
      <c r="R321" s="33"/>
      <c r="S321" s="33"/>
      <c r="T321" s="33"/>
      <c r="U321" s="33"/>
      <c r="V321" s="33"/>
      <c r="W321" s="33"/>
      <c r="X321" s="33"/>
      <c r="Y321" s="33"/>
      <c r="Z321" s="33"/>
      <c r="AA321" s="33"/>
      <c r="AB321" s="33"/>
      <c r="AC321" s="33"/>
      <c r="AD321" s="33"/>
      <c r="AE321" s="33"/>
      <c r="AF321" s="33"/>
      <c r="AG321" s="33"/>
      <c r="AH321" s="33"/>
      <c r="AI321" s="33"/>
      <c r="AJ321" s="33"/>
      <c r="AK321" s="33"/>
      <c r="AL321" s="33"/>
      <c r="AM321" s="33"/>
      <c r="AN321" s="33"/>
      <c r="AO321" s="33"/>
      <c r="AP321" s="33"/>
      <c r="AQ321" s="33"/>
      <c r="AR321" s="33"/>
      <c r="AS321" s="33"/>
      <c r="AT321" s="33"/>
      <c r="AU321" s="33"/>
      <c r="AV321" s="33"/>
      <c r="AW321" s="33"/>
      <c r="AX321" s="33"/>
      <c r="AY321" s="33"/>
      <c r="AZ321" s="33"/>
      <c r="BA321" s="33"/>
      <c r="BB321" s="33"/>
      <c r="BC321" s="33"/>
      <c r="BD321" s="33"/>
      <c r="BE321" s="33"/>
      <c r="BF321" s="33"/>
      <c r="BG321" s="33"/>
      <c r="BH321" s="33"/>
      <c r="BI321" s="33"/>
      <c r="BJ321" s="33"/>
      <c r="BK321" s="33"/>
      <c r="BL321" s="33"/>
      <c r="BM321" s="33"/>
      <c r="BN321" s="33"/>
      <c r="BO321" s="33"/>
      <c r="BP321" s="33"/>
      <c r="BQ321" s="33"/>
      <c r="BR321" s="33"/>
      <c r="BS321" s="33"/>
      <c r="BT321" s="33"/>
      <c r="BU321" s="33"/>
      <c r="BV321" s="33"/>
      <c r="BW321" s="33"/>
      <c r="BX321" s="33"/>
      <c r="BY321" s="33"/>
      <c r="BZ321" s="33"/>
      <c r="CA321" s="33"/>
      <c r="CB321" s="33"/>
      <c r="CC321" s="33"/>
      <c r="CD321" s="33"/>
      <c r="CE321" s="33"/>
      <c r="CF321" s="33"/>
      <c r="CG321" s="33"/>
      <c r="CH321" s="33"/>
      <c r="CI321" s="33"/>
      <c r="CJ321" s="33"/>
      <c r="CK321" s="33"/>
      <c r="CL321" s="33"/>
      <c r="CM321" s="33"/>
      <c r="CN321" s="33"/>
      <c r="CO321" s="33"/>
      <c r="CP321" s="33"/>
      <c r="CQ321" s="33"/>
      <c r="CR321" s="33"/>
      <c r="CS321" s="33"/>
      <c r="CT321" s="33"/>
      <c r="CU321" s="33"/>
      <c r="CV321" s="33"/>
      <c r="CW321" s="33"/>
      <c r="CX321" s="33"/>
      <c r="CY321" s="33"/>
      <c r="CZ321" s="33"/>
      <c r="DA321" s="33"/>
      <c r="DB321" s="33"/>
      <c r="DC321" s="33"/>
      <c r="DD321" s="33"/>
      <c r="DE321" s="33"/>
      <c r="DF321" s="33"/>
      <c r="DG321" s="33"/>
      <c r="DH321" s="33"/>
      <c r="DI321" s="33"/>
      <c r="DJ321" s="33"/>
      <c r="DK321" s="33"/>
      <c r="DL321" s="33"/>
      <c r="DM321" s="33"/>
      <c r="DN321" s="33"/>
      <c r="DO321" s="33"/>
      <c r="DP321" s="33"/>
      <c r="DQ321" s="33"/>
      <c r="DR321" s="33"/>
      <c r="DS321" s="33"/>
      <c r="DT321" s="33"/>
      <c r="DU321" s="33"/>
      <c r="DV321" s="33"/>
      <c r="DW321" s="33"/>
      <c r="DX321" s="33"/>
      <c r="DY321" s="33"/>
      <c r="DZ321" s="33"/>
      <c r="EA321" s="33"/>
      <c r="EB321" s="33"/>
      <c r="EC321" s="33"/>
      <c r="ED321" s="33"/>
      <c r="EE321" s="33"/>
      <c r="EF321" s="33"/>
      <c r="EG321" s="33"/>
      <c r="EH321" s="33"/>
      <c r="EI321" s="33"/>
      <c r="EJ321" s="33"/>
      <c r="EK321" s="33"/>
      <c r="EL321" s="33"/>
      <c r="EM321" s="33"/>
      <c r="EN321" s="33"/>
      <c r="EO321" s="33"/>
      <c r="EP321" s="33"/>
      <c r="EQ321" s="33"/>
      <c r="ER321" s="33"/>
      <c r="ES321" s="47"/>
      <c r="ET321" s="33"/>
      <c r="EU321" s="33"/>
      <c r="EV321" s="33"/>
      <c r="EW321" s="33"/>
      <c r="EX321" s="33"/>
      <c r="EY321" s="33"/>
      <c r="EZ321" s="33"/>
      <c r="FA321" s="33"/>
      <c r="FB321" s="33"/>
      <c r="FC321" s="33"/>
      <c r="FD321" s="33"/>
      <c r="FE321" s="33"/>
      <c r="FF321" s="33"/>
      <c r="FG321" s="33"/>
      <c r="FH321" s="33"/>
      <c r="FI321" s="33"/>
      <c r="FJ321" s="33"/>
      <c r="FK321" s="33"/>
      <c r="FL321" s="33"/>
      <c r="FM321" s="33"/>
      <c r="FN321" s="33"/>
      <c r="FO321" s="33"/>
      <c r="FP321" s="33"/>
      <c r="FQ321" s="33"/>
      <c r="FR321" s="33"/>
      <c r="FS321" s="33"/>
      <c r="FT321" s="33"/>
      <c r="FU321" s="33"/>
      <c r="FV321" s="33"/>
      <c r="FW321" s="33"/>
      <c r="FX321" s="33"/>
      <c r="FY321" s="33"/>
      <c r="FZ321" s="33"/>
      <c r="GA321" s="33"/>
      <c r="GB321" s="33"/>
      <c r="GC321" s="33"/>
      <c r="GD321" s="33"/>
      <c r="GE321" s="33"/>
      <c r="GF321" s="33"/>
      <c r="GG321" s="33"/>
      <c r="GH321" s="33"/>
      <c r="GI321" s="33"/>
      <c r="GJ321" s="33"/>
      <c r="GK321" s="33"/>
      <c r="GL321" s="33"/>
      <c r="GM321" s="33"/>
      <c r="GN321" s="33"/>
      <c r="GO321" s="33"/>
      <c r="GP321" s="33"/>
      <c r="GQ321" s="33"/>
      <c r="GR321" s="33"/>
      <c r="GS321" s="33"/>
      <c r="GT321" s="33"/>
      <c r="GU321" s="33"/>
      <c r="GV321" s="33"/>
      <c r="GW321" s="33"/>
      <c r="GX321" s="33"/>
      <c r="GY321" s="33"/>
      <c r="GZ321" s="33"/>
      <c r="HA321" s="33"/>
      <c r="HB321" s="33"/>
      <c r="HC321" s="33"/>
      <c r="HD321" s="33"/>
      <c r="HE321" s="33"/>
      <c r="HF321" s="33"/>
      <c r="HG321" s="33"/>
      <c r="HH321" s="33"/>
      <c r="HI321" s="33"/>
      <c r="HJ321" s="33"/>
      <c r="HK321" s="33"/>
      <c r="HL321" s="33"/>
      <c r="HM321" s="33"/>
      <c r="HN321" s="33"/>
      <c r="HO321" s="33"/>
      <c r="HP321" s="33"/>
      <c r="HQ321" s="33"/>
      <c r="HR321" s="33"/>
      <c r="HS321" s="33"/>
      <c r="HT321" s="33"/>
      <c r="HU321" s="33"/>
      <c r="HV321" s="33"/>
      <c r="HW321" s="33"/>
      <c r="HX321" s="33"/>
      <c r="HY321" s="33"/>
      <c r="HZ321" s="33"/>
      <c r="IA321" s="33"/>
      <c r="IB321" s="33"/>
      <c r="IC321" s="33"/>
      <c r="ID321" s="33"/>
      <c r="IE321" s="33"/>
      <c r="IF321" s="33"/>
      <c r="IG321" s="33"/>
      <c r="IH321" s="33"/>
      <c r="II321" s="33"/>
      <c r="IJ321" s="33"/>
      <c r="IK321" s="33"/>
      <c r="IL321" s="33"/>
      <c r="IM321" s="33"/>
      <c r="IN321" s="33"/>
      <c r="IO321" s="33"/>
      <c r="IP321" s="33"/>
      <c r="IQ321" s="33"/>
      <c r="IR321" s="33"/>
      <c r="IS321" s="33"/>
      <c r="IT321" s="33"/>
      <c r="IU321" s="33"/>
      <c r="IV321" s="33"/>
      <c r="IW321" s="33"/>
      <c r="IX321" s="33"/>
      <c r="IY321" s="33"/>
      <c r="IZ321" s="33"/>
      <c r="JA321" s="33"/>
      <c r="JB321" s="33"/>
      <c r="JC321" s="33"/>
      <c r="JD321" s="33"/>
      <c r="JE321" s="33"/>
      <c r="JF321" s="33"/>
      <c r="JG321" s="33"/>
      <c r="JH321" s="33"/>
      <c r="JI321" s="33"/>
      <c r="JJ321" s="33"/>
      <c r="JK321" s="33"/>
      <c r="JL321" s="33"/>
      <c r="JM321" s="33"/>
      <c r="JN321" s="33"/>
      <c r="JO321" s="33"/>
      <c r="JP321" s="33"/>
      <c r="JQ321" s="33"/>
      <c r="JR321" s="33"/>
      <c r="JS321" s="33"/>
      <c r="JT321" s="33"/>
      <c r="JU321" s="33"/>
      <c r="JV321" s="33"/>
      <c r="JW321" s="33"/>
      <c r="JX321" s="33"/>
      <c r="JY321" s="33"/>
      <c r="JZ321" s="33"/>
      <c r="KA321" s="33"/>
      <c r="KB321" s="33"/>
      <c r="KC321" s="33"/>
      <c r="KD321" s="33"/>
      <c r="KE321" s="33"/>
      <c r="KF321" s="33"/>
      <c r="KG321" s="33"/>
      <c r="KH321" s="33"/>
      <c r="KI321" s="33"/>
    </row>
    <row r="322" spans="1:295" x14ac:dyDescent="0.2">
      <c r="A322" s="1"/>
      <c r="C322" s="33"/>
      <c r="D322" s="33"/>
      <c r="E322" s="33"/>
      <c r="F322" s="33"/>
      <c r="G322" s="33"/>
      <c r="H322" s="33"/>
      <c r="I322" s="33"/>
      <c r="J322" s="33"/>
      <c r="K322" s="33"/>
      <c r="L322" s="33"/>
      <c r="M322" s="33"/>
      <c r="N322" s="33"/>
      <c r="O322" s="33"/>
      <c r="P322" s="33"/>
      <c r="Q322" s="33"/>
      <c r="R322" s="33"/>
      <c r="S322" s="33"/>
      <c r="T322" s="33"/>
      <c r="U322" s="33"/>
      <c r="V322" s="33"/>
      <c r="W322" s="33"/>
      <c r="X322" s="33"/>
      <c r="Y322" s="33"/>
      <c r="Z322" s="33"/>
      <c r="AA322" s="33"/>
      <c r="AB322" s="33"/>
      <c r="AC322" s="33"/>
      <c r="AD322" s="33"/>
      <c r="AE322" s="33"/>
      <c r="AF322" s="33"/>
      <c r="AG322" s="33"/>
      <c r="AH322" s="33"/>
      <c r="AI322" s="33"/>
      <c r="AJ322" s="33"/>
      <c r="AK322" s="33"/>
      <c r="AL322" s="33"/>
      <c r="AM322" s="33"/>
      <c r="AN322" s="33"/>
      <c r="AO322" s="33"/>
      <c r="AP322" s="33"/>
      <c r="AQ322" s="33"/>
      <c r="AR322" s="33"/>
      <c r="AS322" s="33"/>
      <c r="AT322" s="33"/>
      <c r="AU322" s="33"/>
      <c r="AV322" s="33"/>
      <c r="AW322" s="33"/>
      <c r="AX322" s="33"/>
      <c r="AY322" s="33"/>
      <c r="AZ322" s="33"/>
      <c r="BA322" s="33"/>
      <c r="BB322" s="33"/>
      <c r="BC322" s="33"/>
      <c r="BD322" s="33"/>
      <c r="BE322" s="33"/>
      <c r="BF322" s="33"/>
      <c r="BG322" s="33"/>
      <c r="BH322" s="33"/>
      <c r="BI322" s="33"/>
      <c r="BJ322" s="33"/>
      <c r="BK322" s="33"/>
      <c r="BL322" s="33"/>
      <c r="BM322" s="33"/>
      <c r="BN322" s="33"/>
      <c r="BO322" s="33"/>
      <c r="BP322" s="33"/>
      <c r="BQ322" s="33"/>
      <c r="BR322" s="33"/>
      <c r="BS322" s="33"/>
      <c r="BT322" s="33"/>
      <c r="BU322" s="33"/>
      <c r="BV322" s="33"/>
      <c r="BW322" s="33"/>
      <c r="BX322" s="33"/>
      <c r="BY322" s="33"/>
      <c r="BZ322" s="33"/>
      <c r="CA322" s="33"/>
      <c r="CB322" s="33"/>
      <c r="CC322" s="33"/>
      <c r="CD322" s="33"/>
      <c r="CE322" s="33"/>
      <c r="CF322" s="33"/>
      <c r="CG322" s="33"/>
      <c r="CH322" s="33"/>
      <c r="CI322" s="33"/>
      <c r="CJ322" s="33"/>
      <c r="CK322" s="33"/>
      <c r="CL322" s="33"/>
      <c r="CM322" s="33"/>
      <c r="CN322" s="33"/>
      <c r="CO322" s="33"/>
      <c r="CP322" s="33"/>
      <c r="CQ322" s="33"/>
      <c r="CR322" s="33"/>
      <c r="CS322" s="33"/>
      <c r="CT322" s="33"/>
      <c r="CU322" s="33"/>
      <c r="CV322" s="33"/>
      <c r="CW322" s="33"/>
      <c r="CX322" s="33"/>
      <c r="CY322" s="33"/>
      <c r="CZ322" s="33"/>
      <c r="DA322" s="33"/>
      <c r="DB322" s="33"/>
      <c r="DC322" s="33"/>
      <c r="DD322" s="33"/>
      <c r="DE322" s="33"/>
      <c r="DF322" s="33"/>
      <c r="DG322" s="33"/>
      <c r="DH322" s="33"/>
      <c r="DI322" s="33"/>
      <c r="DJ322" s="33"/>
      <c r="DK322" s="33"/>
      <c r="DL322" s="33"/>
      <c r="DM322" s="33"/>
      <c r="DN322" s="33"/>
      <c r="DO322" s="33"/>
      <c r="DP322" s="33"/>
      <c r="DQ322" s="33"/>
      <c r="DR322" s="33"/>
      <c r="DS322" s="33"/>
      <c r="DT322" s="33"/>
      <c r="DU322" s="33"/>
      <c r="DV322" s="33"/>
      <c r="DW322" s="33"/>
      <c r="DX322" s="33"/>
      <c r="DY322" s="33"/>
      <c r="DZ322" s="33"/>
      <c r="EA322" s="33"/>
      <c r="EB322" s="33"/>
      <c r="EC322" s="33"/>
      <c r="ED322" s="33"/>
      <c r="EE322" s="33"/>
      <c r="EF322" s="33"/>
      <c r="EG322" s="33"/>
      <c r="EH322" s="33"/>
      <c r="EI322" s="33"/>
      <c r="EJ322" s="33"/>
      <c r="EK322" s="33"/>
      <c r="EL322" s="33"/>
      <c r="EM322" s="33"/>
      <c r="EN322" s="33"/>
      <c r="EO322" s="33"/>
      <c r="EP322" s="33"/>
      <c r="EQ322" s="33"/>
      <c r="ER322" s="33"/>
      <c r="ES322" s="47"/>
      <c r="ET322" s="33"/>
      <c r="EU322" s="33"/>
      <c r="EV322" s="33"/>
      <c r="EW322" s="33"/>
      <c r="EX322" s="33"/>
      <c r="EY322" s="33"/>
      <c r="EZ322" s="33"/>
      <c r="FA322" s="33"/>
      <c r="FB322" s="33"/>
      <c r="FC322" s="33"/>
      <c r="FD322" s="33"/>
      <c r="FE322" s="33"/>
      <c r="FF322" s="33"/>
      <c r="FG322" s="33"/>
      <c r="FH322" s="33"/>
      <c r="FI322" s="33"/>
      <c r="FJ322" s="33"/>
      <c r="FK322" s="33"/>
      <c r="FL322" s="33"/>
      <c r="FM322" s="33"/>
      <c r="FN322" s="33"/>
      <c r="FO322" s="33"/>
      <c r="FP322" s="33"/>
      <c r="FQ322" s="33"/>
      <c r="FR322" s="33"/>
      <c r="FS322" s="33"/>
      <c r="FT322" s="33"/>
      <c r="FU322" s="33"/>
      <c r="FV322" s="33"/>
      <c r="FW322" s="33"/>
      <c r="FX322" s="33"/>
      <c r="FY322" s="33"/>
      <c r="FZ322" s="33"/>
      <c r="GA322" s="33"/>
      <c r="GB322" s="33"/>
      <c r="GC322" s="33"/>
      <c r="GD322" s="33"/>
      <c r="GE322" s="33"/>
      <c r="GF322" s="33"/>
      <c r="GG322" s="33"/>
      <c r="GH322" s="33"/>
      <c r="GI322" s="33"/>
      <c r="GJ322" s="33"/>
      <c r="GK322" s="33"/>
      <c r="GL322" s="33"/>
      <c r="GM322" s="33"/>
      <c r="GN322" s="33"/>
      <c r="GO322" s="33"/>
      <c r="GP322" s="33"/>
      <c r="GQ322" s="33"/>
      <c r="GR322" s="33"/>
      <c r="GS322" s="33"/>
      <c r="GT322" s="33"/>
      <c r="GU322" s="33"/>
      <c r="GV322" s="33"/>
      <c r="GW322" s="33"/>
      <c r="GX322" s="33"/>
      <c r="GY322" s="33"/>
      <c r="GZ322" s="33"/>
      <c r="HA322" s="33"/>
      <c r="HB322" s="33"/>
      <c r="HC322" s="33"/>
      <c r="HD322" s="33"/>
      <c r="HE322" s="33"/>
      <c r="HF322" s="33"/>
      <c r="HG322" s="33"/>
      <c r="HH322" s="33"/>
      <c r="HI322" s="33"/>
      <c r="HJ322" s="33"/>
      <c r="HK322" s="33"/>
      <c r="HL322" s="33"/>
      <c r="HM322" s="33"/>
      <c r="HN322" s="33"/>
      <c r="HO322" s="33"/>
      <c r="HP322" s="33"/>
      <c r="HQ322" s="33"/>
      <c r="HR322" s="33"/>
      <c r="HS322" s="33"/>
      <c r="HT322" s="33"/>
      <c r="HU322" s="33"/>
      <c r="HV322" s="33"/>
      <c r="HW322" s="33"/>
      <c r="HX322" s="33"/>
      <c r="HY322" s="33"/>
      <c r="HZ322" s="33"/>
      <c r="IA322" s="33"/>
      <c r="IB322" s="33"/>
      <c r="IC322" s="33"/>
      <c r="ID322" s="33"/>
      <c r="IE322" s="33"/>
      <c r="IF322" s="33"/>
      <c r="IG322" s="33"/>
      <c r="IH322" s="33"/>
      <c r="II322" s="33"/>
      <c r="IJ322" s="33"/>
      <c r="IK322" s="33"/>
      <c r="IL322" s="33"/>
      <c r="IM322" s="33"/>
      <c r="IN322" s="33"/>
      <c r="IO322" s="33"/>
      <c r="IP322" s="33"/>
      <c r="IQ322" s="33"/>
      <c r="IR322" s="33"/>
      <c r="IS322" s="33"/>
      <c r="IT322" s="33"/>
      <c r="IU322" s="33"/>
      <c r="IV322" s="33"/>
      <c r="IW322" s="33"/>
      <c r="IX322" s="33"/>
      <c r="IY322" s="33"/>
      <c r="IZ322" s="33"/>
      <c r="JA322" s="33"/>
      <c r="JB322" s="33"/>
      <c r="JC322" s="33"/>
      <c r="JD322" s="33"/>
      <c r="JE322" s="33"/>
      <c r="JF322" s="33"/>
      <c r="JG322" s="33"/>
      <c r="JH322" s="33"/>
      <c r="JI322" s="33"/>
      <c r="JJ322" s="33"/>
      <c r="JK322" s="33"/>
      <c r="JL322" s="33"/>
      <c r="JM322" s="33"/>
      <c r="JN322" s="33"/>
      <c r="JO322" s="33"/>
      <c r="JP322" s="33"/>
      <c r="JQ322" s="33"/>
      <c r="JR322" s="33"/>
      <c r="JS322" s="33"/>
      <c r="JT322" s="33"/>
      <c r="JU322" s="33"/>
      <c r="JV322" s="33"/>
      <c r="JW322" s="33"/>
      <c r="JX322" s="33"/>
      <c r="JY322" s="33"/>
      <c r="JZ322" s="33"/>
      <c r="KA322" s="33"/>
      <c r="KB322" s="33"/>
      <c r="KC322" s="33"/>
      <c r="KD322" s="33"/>
      <c r="KE322" s="33"/>
      <c r="KF322" s="33"/>
      <c r="KG322" s="33"/>
      <c r="KH322" s="33"/>
      <c r="KI322" s="33"/>
    </row>
    <row r="323" spans="1:295" x14ac:dyDescent="0.2">
      <c r="A323" s="1"/>
      <c r="C323" s="33"/>
      <c r="D323" s="33"/>
      <c r="E323" s="33"/>
      <c r="F323" s="33"/>
      <c r="G323" s="33"/>
      <c r="H323" s="33"/>
      <c r="I323" s="33"/>
      <c r="J323" s="33"/>
      <c r="K323" s="33"/>
      <c r="L323" s="33"/>
      <c r="M323" s="33"/>
      <c r="N323" s="33"/>
      <c r="O323" s="33"/>
      <c r="P323" s="33"/>
      <c r="Q323" s="33"/>
      <c r="R323" s="33"/>
      <c r="S323" s="33"/>
      <c r="T323" s="33"/>
      <c r="U323" s="33"/>
      <c r="V323" s="33"/>
      <c r="W323" s="33"/>
      <c r="X323" s="33"/>
      <c r="Y323" s="33"/>
      <c r="Z323" s="33"/>
      <c r="AA323" s="33"/>
      <c r="AB323" s="33"/>
      <c r="AC323" s="33"/>
      <c r="AD323" s="33"/>
      <c r="AE323" s="33"/>
      <c r="AF323" s="33"/>
      <c r="AG323" s="33"/>
      <c r="AH323" s="33"/>
      <c r="AI323" s="33"/>
      <c r="AJ323" s="33"/>
      <c r="AK323" s="33"/>
      <c r="AL323" s="33"/>
      <c r="AM323" s="33"/>
      <c r="AN323" s="33"/>
      <c r="AO323" s="33"/>
      <c r="AP323" s="33"/>
      <c r="AQ323" s="33"/>
      <c r="AR323" s="33"/>
      <c r="AS323" s="33"/>
      <c r="AT323" s="33"/>
      <c r="AU323" s="33"/>
      <c r="AV323" s="33"/>
      <c r="AW323" s="33"/>
      <c r="AX323" s="33"/>
      <c r="AY323" s="33"/>
      <c r="AZ323" s="33"/>
      <c r="BA323" s="33"/>
      <c r="BB323" s="33"/>
      <c r="BC323" s="33"/>
      <c r="BD323" s="33"/>
      <c r="BE323" s="33"/>
      <c r="BF323" s="33"/>
      <c r="BG323" s="33"/>
      <c r="BH323" s="33"/>
      <c r="BI323" s="33"/>
      <c r="BJ323" s="33"/>
      <c r="BK323" s="33"/>
      <c r="BL323" s="33"/>
      <c r="BM323" s="33"/>
      <c r="BN323" s="33"/>
      <c r="BO323" s="33"/>
      <c r="BP323" s="33"/>
      <c r="BQ323" s="33"/>
      <c r="BR323" s="33"/>
      <c r="BS323" s="33"/>
      <c r="BT323" s="33"/>
      <c r="BU323" s="33"/>
      <c r="BV323" s="33"/>
      <c r="BW323" s="33"/>
      <c r="BX323" s="33"/>
      <c r="BY323" s="33"/>
      <c r="BZ323" s="33"/>
      <c r="CA323" s="33"/>
      <c r="CB323" s="33"/>
      <c r="CC323" s="33"/>
      <c r="CD323" s="33"/>
      <c r="CE323" s="33"/>
      <c r="CF323" s="33"/>
      <c r="CG323" s="33"/>
      <c r="CH323" s="33"/>
      <c r="CI323" s="33"/>
      <c r="CJ323" s="33"/>
      <c r="CK323" s="33"/>
      <c r="CL323" s="33"/>
      <c r="CM323" s="33"/>
      <c r="CN323" s="33"/>
      <c r="CO323" s="33"/>
      <c r="CP323" s="33"/>
      <c r="CQ323" s="33"/>
      <c r="CR323" s="33"/>
      <c r="CS323" s="33"/>
      <c r="CT323" s="33"/>
      <c r="CU323" s="33"/>
      <c r="CV323" s="33"/>
      <c r="CW323" s="33"/>
      <c r="CX323" s="33"/>
      <c r="CY323" s="33"/>
      <c r="CZ323" s="33"/>
      <c r="DA323" s="33"/>
      <c r="DB323" s="33"/>
      <c r="DC323" s="33"/>
      <c r="DD323" s="33"/>
      <c r="DE323" s="33"/>
      <c r="DF323" s="33"/>
      <c r="DG323" s="33"/>
      <c r="DH323" s="33"/>
      <c r="DI323" s="33"/>
      <c r="DJ323" s="33"/>
      <c r="DK323" s="33"/>
      <c r="DL323" s="33"/>
      <c r="DM323" s="33"/>
      <c r="DN323" s="33"/>
      <c r="DO323" s="33"/>
      <c r="DP323" s="33"/>
      <c r="DQ323" s="33"/>
      <c r="DR323" s="33"/>
      <c r="DS323" s="33"/>
      <c r="DT323" s="33"/>
      <c r="DU323" s="33"/>
      <c r="DV323" s="33"/>
      <c r="DW323" s="33"/>
      <c r="DX323" s="33"/>
      <c r="DY323" s="33"/>
      <c r="DZ323" s="33"/>
      <c r="EA323" s="33"/>
      <c r="EB323" s="33"/>
      <c r="EC323" s="33"/>
      <c r="ED323" s="33"/>
      <c r="EE323" s="33"/>
      <c r="EF323" s="33"/>
      <c r="EG323" s="33"/>
      <c r="EH323" s="33"/>
      <c r="EI323" s="33"/>
      <c r="EJ323" s="33"/>
      <c r="EK323" s="33"/>
      <c r="EL323" s="33"/>
      <c r="EM323" s="33"/>
      <c r="EN323" s="33"/>
      <c r="EO323" s="33"/>
      <c r="EP323" s="33"/>
      <c r="EQ323" s="33"/>
      <c r="ER323" s="33"/>
      <c r="ES323" s="47"/>
      <c r="ET323" s="33"/>
      <c r="EU323" s="33"/>
      <c r="EV323" s="33"/>
      <c r="EW323" s="33"/>
      <c r="EX323" s="33"/>
      <c r="EY323" s="33"/>
      <c r="EZ323" s="33"/>
      <c r="FA323" s="33"/>
      <c r="FB323" s="33"/>
      <c r="FC323" s="33"/>
      <c r="FD323" s="33"/>
      <c r="FE323" s="33"/>
      <c r="FF323" s="33"/>
      <c r="FG323" s="33"/>
      <c r="FH323" s="33"/>
      <c r="FI323" s="33"/>
      <c r="FJ323" s="33"/>
      <c r="FK323" s="33"/>
      <c r="FL323" s="33"/>
      <c r="FM323" s="33"/>
      <c r="FN323" s="33"/>
      <c r="FO323" s="33"/>
      <c r="FP323" s="33"/>
      <c r="FQ323" s="33"/>
      <c r="FR323" s="33"/>
      <c r="FS323" s="33"/>
      <c r="FT323" s="33"/>
      <c r="FU323" s="33"/>
      <c r="FV323" s="33"/>
      <c r="FW323" s="33"/>
      <c r="FX323" s="33"/>
      <c r="FY323" s="33"/>
      <c r="FZ323" s="33"/>
      <c r="GA323" s="33"/>
      <c r="GB323" s="33"/>
      <c r="GC323" s="33"/>
      <c r="GD323" s="33"/>
      <c r="GE323" s="33"/>
      <c r="GF323" s="33"/>
      <c r="GG323" s="33"/>
      <c r="GH323" s="33"/>
      <c r="GI323" s="33"/>
      <c r="GJ323" s="33"/>
      <c r="GK323" s="33"/>
      <c r="GL323" s="33"/>
      <c r="GM323" s="33"/>
      <c r="GN323" s="33"/>
      <c r="GO323" s="33"/>
      <c r="GP323" s="33"/>
      <c r="GQ323" s="33"/>
      <c r="GR323" s="33"/>
      <c r="GS323" s="33"/>
      <c r="GT323" s="33"/>
      <c r="GU323" s="33"/>
      <c r="GV323" s="33"/>
      <c r="GW323" s="33"/>
      <c r="GX323" s="33"/>
      <c r="GY323" s="33"/>
      <c r="GZ323" s="33"/>
      <c r="HA323" s="33"/>
      <c r="HB323" s="33"/>
      <c r="HC323" s="33"/>
      <c r="HD323" s="33"/>
      <c r="HE323" s="33"/>
      <c r="HF323" s="33"/>
      <c r="HG323" s="33"/>
      <c r="HH323" s="33"/>
      <c r="HI323" s="33"/>
      <c r="HJ323" s="33"/>
      <c r="HK323" s="33"/>
      <c r="HL323" s="33"/>
      <c r="HM323" s="33"/>
      <c r="HN323" s="33"/>
      <c r="HO323" s="33"/>
      <c r="HP323" s="33"/>
      <c r="HQ323" s="33"/>
      <c r="HR323" s="33"/>
      <c r="HS323" s="33"/>
      <c r="HT323" s="33"/>
      <c r="HU323" s="33"/>
      <c r="HV323" s="33"/>
      <c r="HW323" s="33"/>
      <c r="HX323" s="33"/>
      <c r="HY323" s="33"/>
      <c r="HZ323" s="33"/>
      <c r="IA323" s="33"/>
      <c r="IB323" s="33"/>
      <c r="IC323" s="33"/>
      <c r="ID323" s="33"/>
      <c r="IE323" s="33"/>
      <c r="IF323" s="33"/>
      <c r="IG323" s="33"/>
      <c r="IH323" s="33"/>
      <c r="II323" s="33"/>
      <c r="IJ323" s="33"/>
      <c r="IK323" s="33"/>
      <c r="IL323" s="33"/>
      <c r="IM323" s="33"/>
      <c r="IN323" s="33"/>
      <c r="IO323" s="33"/>
      <c r="IP323" s="33"/>
      <c r="IQ323" s="33"/>
      <c r="IR323" s="33"/>
      <c r="IS323" s="33"/>
      <c r="IT323" s="33"/>
      <c r="IU323" s="33"/>
      <c r="IV323" s="33"/>
      <c r="IW323" s="33"/>
      <c r="IX323" s="33"/>
      <c r="IY323" s="33"/>
      <c r="IZ323" s="33"/>
      <c r="JA323" s="33"/>
      <c r="JB323" s="33"/>
      <c r="JC323" s="33"/>
      <c r="JD323" s="33"/>
      <c r="JE323" s="33"/>
      <c r="JF323" s="33"/>
      <c r="JG323" s="33"/>
      <c r="JH323" s="33"/>
      <c r="JI323" s="33"/>
      <c r="JJ323" s="33"/>
      <c r="JK323" s="33"/>
      <c r="JL323" s="33"/>
      <c r="JM323" s="33"/>
      <c r="JN323" s="33"/>
      <c r="JO323" s="33"/>
      <c r="JP323" s="33"/>
      <c r="JQ323" s="33"/>
      <c r="JR323" s="33"/>
      <c r="JS323" s="33"/>
      <c r="JT323" s="33"/>
      <c r="JU323" s="33"/>
      <c r="JV323" s="33"/>
      <c r="JW323" s="33"/>
      <c r="JX323" s="33"/>
      <c r="JY323" s="33"/>
      <c r="JZ323" s="33"/>
      <c r="KA323" s="33"/>
      <c r="KB323" s="33"/>
      <c r="KC323" s="33"/>
      <c r="KD323" s="33"/>
      <c r="KE323" s="33"/>
      <c r="KF323" s="33"/>
      <c r="KG323" s="33"/>
      <c r="KH323" s="33"/>
      <c r="KI323" s="33"/>
    </row>
    <row r="324" spans="1:295" x14ac:dyDescent="0.2">
      <c r="A324" s="1"/>
      <c r="C324" s="33"/>
      <c r="D324" s="33"/>
      <c r="E324" s="33"/>
      <c r="F324" s="33"/>
      <c r="G324" s="33"/>
      <c r="H324" s="33"/>
      <c r="I324" s="33"/>
      <c r="J324" s="33"/>
      <c r="K324" s="33"/>
      <c r="L324" s="33"/>
      <c r="M324" s="33"/>
      <c r="N324" s="33"/>
      <c r="O324" s="33"/>
      <c r="P324" s="33"/>
      <c r="Q324" s="33"/>
      <c r="R324" s="33"/>
      <c r="S324" s="33"/>
      <c r="T324" s="33"/>
      <c r="U324" s="33"/>
      <c r="V324" s="33"/>
      <c r="W324" s="33"/>
      <c r="X324" s="33"/>
      <c r="Y324" s="33"/>
      <c r="Z324" s="33"/>
      <c r="AA324" s="33"/>
      <c r="AB324" s="33"/>
      <c r="AC324" s="33"/>
      <c r="AD324" s="33"/>
      <c r="AE324" s="33"/>
      <c r="AF324" s="33"/>
      <c r="AG324" s="33"/>
      <c r="AH324" s="33"/>
      <c r="AI324" s="33"/>
      <c r="AJ324" s="33"/>
      <c r="AK324" s="33"/>
      <c r="AL324" s="33"/>
      <c r="AM324" s="33"/>
      <c r="AN324" s="33"/>
      <c r="AO324" s="33"/>
      <c r="AP324" s="33"/>
      <c r="AQ324" s="33"/>
      <c r="AR324" s="33"/>
      <c r="AS324" s="33"/>
      <c r="AT324" s="33"/>
      <c r="AU324" s="33"/>
      <c r="AV324" s="33"/>
      <c r="AW324" s="33"/>
      <c r="AX324" s="33"/>
      <c r="AY324" s="33"/>
      <c r="AZ324" s="33"/>
      <c r="BA324" s="33"/>
      <c r="BB324" s="33"/>
      <c r="BC324" s="33"/>
      <c r="BD324" s="33"/>
      <c r="BE324" s="33"/>
      <c r="BF324" s="33"/>
      <c r="BG324" s="33"/>
      <c r="BH324" s="33"/>
      <c r="BI324" s="33"/>
      <c r="BJ324" s="33"/>
      <c r="BK324" s="33"/>
      <c r="BL324" s="33"/>
      <c r="BM324" s="33"/>
      <c r="BN324" s="33"/>
      <c r="BO324" s="33"/>
      <c r="BP324" s="33"/>
      <c r="BQ324" s="33"/>
      <c r="BR324" s="33"/>
      <c r="BS324" s="33"/>
      <c r="BT324" s="33"/>
      <c r="BU324" s="33"/>
      <c r="BV324" s="33"/>
      <c r="BW324" s="33"/>
      <c r="BX324" s="33"/>
      <c r="BY324" s="33"/>
      <c r="BZ324" s="33"/>
      <c r="CA324" s="33"/>
      <c r="CB324" s="33"/>
      <c r="CC324" s="33"/>
      <c r="CD324" s="33"/>
      <c r="CE324" s="33"/>
      <c r="CF324" s="33"/>
      <c r="CG324" s="33"/>
      <c r="CH324" s="33"/>
      <c r="CI324" s="33"/>
      <c r="CJ324" s="33"/>
      <c r="CK324" s="33"/>
      <c r="CL324" s="33"/>
      <c r="CM324" s="33"/>
      <c r="CN324" s="33"/>
      <c r="CO324" s="33"/>
      <c r="CP324" s="33"/>
      <c r="CQ324" s="33"/>
      <c r="CR324" s="33"/>
      <c r="CS324" s="33"/>
      <c r="CT324" s="33"/>
      <c r="CU324" s="33"/>
      <c r="CV324" s="33"/>
      <c r="CW324" s="33"/>
      <c r="CX324" s="33"/>
      <c r="CY324" s="33"/>
      <c r="CZ324" s="33"/>
      <c r="DA324" s="33"/>
      <c r="DB324" s="33"/>
      <c r="DC324" s="33"/>
      <c r="DD324" s="33"/>
      <c r="DE324" s="33"/>
      <c r="DF324" s="33"/>
      <c r="DG324" s="33"/>
      <c r="DH324" s="33"/>
      <c r="DI324" s="33"/>
      <c r="DJ324" s="33"/>
      <c r="DK324" s="33"/>
      <c r="DL324" s="33"/>
      <c r="DM324" s="33"/>
      <c r="DN324" s="33"/>
      <c r="DO324" s="33"/>
      <c r="DP324" s="33"/>
      <c r="DQ324" s="33"/>
      <c r="DR324" s="33"/>
      <c r="DS324" s="33"/>
      <c r="DT324" s="33"/>
      <c r="DU324" s="33"/>
      <c r="DV324" s="33"/>
      <c r="DW324" s="33"/>
      <c r="DX324" s="33"/>
      <c r="DY324" s="33"/>
      <c r="DZ324" s="33"/>
      <c r="EA324" s="33"/>
      <c r="EB324" s="33"/>
      <c r="EC324" s="33"/>
      <c r="ED324" s="33"/>
      <c r="EE324" s="33"/>
      <c r="EF324" s="33"/>
      <c r="EG324" s="33"/>
      <c r="EH324" s="33"/>
      <c r="EI324" s="33"/>
      <c r="EJ324" s="33"/>
      <c r="EK324" s="33"/>
      <c r="EL324" s="33"/>
      <c r="EM324" s="33"/>
      <c r="EN324" s="33"/>
      <c r="EO324" s="33"/>
      <c r="EP324" s="33"/>
      <c r="EQ324" s="33"/>
      <c r="ER324" s="33"/>
      <c r="ES324" s="47"/>
      <c r="ET324" s="33"/>
      <c r="EU324" s="33"/>
      <c r="EV324" s="33"/>
      <c r="EW324" s="33"/>
      <c r="EX324" s="33"/>
      <c r="EY324" s="33"/>
      <c r="EZ324" s="33"/>
      <c r="FA324" s="33"/>
      <c r="FB324" s="33"/>
      <c r="FC324" s="33"/>
      <c r="FD324" s="33"/>
      <c r="FE324" s="33"/>
      <c r="FF324" s="33"/>
      <c r="FG324" s="33"/>
      <c r="FH324" s="33"/>
      <c r="FI324" s="33"/>
      <c r="FJ324" s="33"/>
      <c r="FK324" s="33"/>
      <c r="FL324" s="33"/>
      <c r="FM324" s="33"/>
      <c r="FN324" s="33"/>
      <c r="FO324" s="33"/>
      <c r="FP324" s="33"/>
      <c r="FQ324" s="33"/>
      <c r="FR324" s="33"/>
      <c r="FS324" s="33"/>
      <c r="FT324" s="33"/>
      <c r="FU324" s="33"/>
      <c r="FV324" s="33"/>
      <c r="FW324" s="33"/>
      <c r="FX324" s="33"/>
      <c r="FY324" s="33"/>
      <c r="FZ324" s="33"/>
      <c r="GA324" s="33"/>
      <c r="GB324" s="33"/>
      <c r="GC324" s="33"/>
      <c r="GD324" s="33"/>
      <c r="GE324" s="33"/>
      <c r="GF324" s="33"/>
      <c r="GG324" s="33"/>
      <c r="GH324" s="33"/>
      <c r="GI324" s="33"/>
      <c r="GJ324" s="33"/>
      <c r="GK324" s="33"/>
      <c r="GL324" s="33"/>
      <c r="GM324" s="33"/>
      <c r="GN324" s="33"/>
      <c r="GO324" s="33"/>
      <c r="GP324" s="33"/>
      <c r="GQ324" s="33"/>
      <c r="GR324" s="33"/>
      <c r="GS324" s="33"/>
      <c r="GT324" s="33"/>
      <c r="GU324" s="33"/>
      <c r="GV324" s="33"/>
      <c r="GW324" s="33"/>
      <c r="GX324" s="33"/>
      <c r="GY324" s="33"/>
      <c r="GZ324" s="33"/>
      <c r="HA324" s="33"/>
      <c r="HB324" s="33"/>
      <c r="HC324" s="33"/>
      <c r="HD324" s="33"/>
      <c r="HE324" s="33"/>
      <c r="HF324" s="33"/>
      <c r="HG324" s="33"/>
      <c r="HH324" s="33"/>
      <c r="HI324" s="33"/>
      <c r="HJ324" s="33"/>
      <c r="HK324" s="33"/>
      <c r="HL324" s="33"/>
      <c r="HM324" s="33"/>
      <c r="HN324" s="33"/>
      <c r="HO324" s="33"/>
      <c r="HP324" s="33"/>
      <c r="HQ324" s="33"/>
      <c r="HR324" s="33"/>
      <c r="HS324" s="33"/>
      <c r="HT324" s="33"/>
      <c r="HU324" s="33"/>
      <c r="HV324" s="33"/>
      <c r="HW324" s="33"/>
      <c r="HX324" s="33"/>
      <c r="HY324" s="33"/>
      <c r="HZ324" s="33"/>
      <c r="IA324" s="33"/>
      <c r="IB324" s="33"/>
      <c r="IC324" s="33"/>
      <c r="ID324" s="33"/>
      <c r="IE324" s="33"/>
      <c r="IF324" s="33"/>
      <c r="IG324" s="33"/>
      <c r="IH324" s="33"/>
      <c r="II324" s="33"/>
      <c r="IJ324" s="33"/>
      <c r="IK324" s="33"/>
      <c r="IL324" s="33"/>
      <c r="IM324" s="33"/>
      <c r="IN324" s="33"/>
      <c r="IO324" s="33"/>
      <c r="IP324" s="33"/>
      <c r="IQ324" s="33"/>
      <c r="IR324" s="33"/>
      <c r="IS324" s="33"/>
      <c r="IT324" s="33"/>
      <c r="IU324" s="33"/>
      <c r="IV324" s="33"/>
      <c r="IW324" s="33"/>
      <c r="IX324" s="33"/>
      <c r="IY324" s="33"/>
      <c r="IZ324" s="33"/>
      <c r="JA324" s="33"/>
      <c r="JB324" s="33"/>
      <c r="JC324" s="33"/>
      <c r="JD324" s="33"/>
      <c r="JE324" s="33"/>
      <c r="JF324" s="33"/>
      <c r="JG324" s="33"/>
      <c r="JH324" s="33"/>
      <c r="JI324" s="33"/>
      <c r="JJ324" s="33"/>
      <c r="JK324" s="33"/>
      <c r="JL324" s="33"/>
      <c r="JM324" s="33"/>
      <c r="JN324" s="33"/>
      <c r="JO324" s="33"/>
      <c r="JP324" s="33"/>
      <c r="JQ324" s="33"/>
      <c r="JR324" s="33"/>
      <c r="JS324" s="33"/>
      <c r="JT324" s="33"/>
      <c r="JU324" s="33"/>
      <c r="JV324" s="33"/>
      <c r="JW324" s="33"/>
      <c r="JX324" s="33"/>
      <c r="JY324" s="33"/>
      <c r="JZ324" s="33"/>
      <c r="KA324" s="33"/>
      <c r="KB324" s="33"/>
      <c r="KC324" s="33"/>
      <c r="KD324" s="33"/>
      <c r="KE324" s="33"/>
      <c r="KF324" s="33"/>
      <c r="KG324" s="33"/>
      <c r="KH324" s="33"/>
      <c r="KI324" s="33"/>
    </row>
    <row r="325" spans="1:295" x14ac:dyDescent="0.2">
      <c r="A325" s="1"/>
      <c r="C325" s="33"/>
      <c r="D325" s="33"/>
      <c r="E325" s="33"/>
      <c r="F325" s="33"/>
      <c r="G325" s="33"/>
      <c r="H325" s="33"/>
      <c r="I325" s="33"/>
      <c r="J325" s="33"/>
      <c r="K325" s="33"/>
      <c r="L325" s="33"/>
      <c r="M325" s="33"/>
      <c r="N325" s="33"/>
      <c r="O325" s="33"/>
      <c r="P325" s="33"/>
      <c r="Q325" s="33"/>
      <c r="R325" s="33"/>
      <c r="S325" s="33"/>
      <c r="T325" s="33"/>
      <c r="U325" s="33"/>
      <c r="V325" s="33"/>
      <c r="W325" s="33"/>
      <c r="X325" s="33"/>
      <c r="Y325" s="33"/>
      <c r="Z325" s="33"/>
      <c r="AA325" s="33"/>
      <c r="AB325" s="33"/>
      <c r="AC325" s="33"/>
      <c r="AD325" s="33"/>
      <c r="AE325" s="33"/>
      <c r="AF325" s="33"/>
      <c r="AG325" s="33"/>
      <c r="AH325" s="33"/>
      <c r="AI325" s="33"/>
      <c r="AJ325" s="33"/>
      <c r="AK325" s="33"/>
      <c r="AL325" s="33"/>
      <c r="AM325" s="33"/>
      <c r="AN325" s="33"/>
      <c r="AO325" s="33"/>
      <c r="AP325" s="33"/>
      <c r="AQ325" s="33"/>
      <c r="AR325" s="33"/>
      <c r="AS325" s="33"/>
      <c r="AT325" s="33"/>
      <c r="AU325" s="33"/>
      <c r="AV325" s="33"/>
      <c r="AW325" s="33"/>
      <c r="AX325" s="33"/>
      <c r="AY325" s="33"/>
      <c r="AZ325" s="33"/>
      <c r="BA325" s="33"/>
      <c r="BB325" s="33"/>
      <c r="BC325" s="33"/>
      <c r="BD325" s="33"/>
      <c r="BE325" s="33"/>
      <c r="BF325" s="33"/>
      <c r="BG325" s="33"/>
      <c r="BH325" s="33"/>
      <c r="BI325" s="33"/>
      <c r="BJ325" s="33"/>
      <c r="BK325" s="33"/>
      <c r="BL325" s="33"/>
      <c r="BM325" s="33"/>
      <c r="BN325" s="33"/>
      <c r="BO325" s="33"/>
      <c r="BP325" s="33"/>
      <c r="BQ325" s="33"/>
      <c r="BR325" s="33"/>
      <c r="BS325" s="33"/>
      <c r="BT325" s="33"/>
      <c r="BU325" s="33"/>
      <c r="BV325" s="33"/>
      <c r="BW325" s="33"/>
      <c r="BX325" s="33"/>
      <c r="BY325" s="33"/>
      <c r="BZ325" s="33"/>
      <c r="CA325" s="33"/>
      <c r="CB325" s="33"/>
      <c r="CC325" s="33"/>
      <c r="CD325" s="33"/>
      <c r="CE325" s="33"/>
      <c r="CF325" s="33"/>
      <c r="CG325" s="33"/>
      <c r="CH325" s="33"/>
      <c r="CI325" s="33"/>
      <c r="CJ325" s="33"/>
      <c r="CK325" s="33"/>
      <c r="CL325" s="33"/>
      <c r="CM325" s="33"/>
      <c r="CN325" s="33"/>
      <c r="CO325" s="33"/>
      <c r="CP325" s="33"/>
      <c r="CQ325" s="33"/>
      <c r="CR325" s="33"/>
      <c r="CS325" s="33"/>
      <c r="CT325" s="33"/>
      <c r="CU325" s="33"/>
      <c r="CV325" s="33"/>
      <c r="CW325" s="33"/>
      <c r="CX325" s="33"/>
      <c r="CY325" s="33"/>
      <c r="CZ325" s="33"/>
      <c r="DA325" s="33"/>
      <c r="DB325" s="33"/>
      <c r="DC325" s="33"/>
      <c r="DD325" s="33"/>
      <c r="DE325" s="33"/>
      <c r="DF325" s="33"/>
      <c r="DG325" s="33"/>
      <c r="DH325" s="33"/>
      <c r="DI325" s="33"/>
      <c r="DJ325" s="33"/>
      <c r="DK325" s="33"/>
      <c r="DL325" s="33"/>
      <c r="DM325" s="33"/>
      <c r="DN325" s="33"/>
      <c r="DO325" s="33"/>
      <c r="DP325" s="33"/>
      <c r="DQ325" s="33"/>
      <c r="DR325" s="33"/>
      <c r="DS325" s="33"/>
      <c r="DT325" s="33"/>
      <c r="DU325" s="33"/>
      <c r="DV325" s="33"/>
      <c r="DW325" s="33"/>
      <c r="DX325" s="33"/>
      <c r="DY325" s="33"/>
      <c r="DZ325" s="33"/>
      <c r="EA325" s="33"/>
      <c r="EB325" s="33"/>
      <c r="EC325" s="33"/>
      <c r="ED325" s="33"/>
      <c r="EE325" s="33"/>
      <c r="EF325" s="33"/>
      <c r="EG325" s="33"/>
      <c r="EH325" s="33"/>
      <c r="EI325" s="33"/>
      <c r="EJ325" s="33"/>
      <c r="EK325" s="33"/>
      <c r="EL325" s="33"/>
      <c r="EM325" s="33"/>
      <c r="EN325" s="33"/>
      <c r="EO325" s="33"/>
      <c r="EP325" s="33"/>
      <c r="EQ325" s="33"/>
      <c r="ER325" s="33"/>
      <c r="ES325" s="47"/>
      <c r="ET325" s="33"/>
      <c r="EU325" s="33"/>
      <c r="EV325" s="33"/>
      <c r="EW325" s="33"/>
      <c r="EX325" s="33"/>
      <c r="EY325" s="33"/>
      <c r="EZ325" s="33"/>
      <c r="FA325" s="33"/>
      <c r="FB325" s="33"/>
      <c r="FC325" s="33"/>
      <c r="FD325" s="33"/>
      <c r="FE325" s="33"/>
      <c r="FF325" s="33"/>
      <c r="FG325" s="33"/>
      <c r="FH325" s="33"/>
      <c r="FI325" s="33"/>
      <c r="FJ325" s="33"/>
      <c r="FK325" s="33"/>
      <c r="FL325" s="33"/>
      <c r="FM325" s="33"/>
      <c r="FN325" s="33"/>
      <c r="FO325" s="33"/>
      <c r="FP325" s="33"/>
      <c r="FQ325" s="33"/>
      <c r="FR325" s="33"/>
      <c r="FS325" s="33"/>
      <c r="FT325" s="33"/>
      <c r="FU325" s="33"/>
      <c r="FV325" s="33"/>
      <c r="FW325" s="33"/>
      <c r="FX325" s="33"/>
      <c r="FY325" s="33"/>
      <c r="FZ325" s="33"/>
      <c r="GA325" s="33"/>
      <c r="GB325" s="33"/>
      <c r="GC325" s="33"/>
      <c r="GD325" s="33"/>
      <c r="GE325" s="33"/>
      <c r="GF325" s="33"/>
      <c r="GG325" s="33"/>
      <c r="GH325" s="33"/>
      <c r="GI325" s="33"/>
      <c r="GJ325" s="33"/>
      <c r="GK325" s="33"/>
      <c r="GL325" s="33"/>
      <c r="GM325" s="33"/>
      <c r="GN325" s="33"/>
      <c r="GO325" s="33"/>
      <c r="GP325" s="33"/>
      <c r="GQ325" s="33"/>
      <c r="GR325" s="33"/>
      <c r="GS325" s="33"/>
      <c r="GT325" s="33"/>
      <c r="GU325" s="33"/>
      <c r="GV325" s="33"/>
      <c r="GW325" s="33"/>
      <c r="GX325" s="33"/>
      <c r="GY325" s="33"/>
      <c r="GZ325" s="33"/>
      <c r="HA325" s="33"/>
      <c r="HB325" s="33"/>
      <c r="HC325" s="33"/>
      <c r="HD325" s="33"/>
      <c r="HE325" s="33"/>
      <c r="HF325" s="33"/>
      <c r="HG325" s="33"/>
      <c r="HH325" s="33"/>
      <c r="HI325" s="33"/>
      <c r="HJ325" s="33"/>
      <c r="HK325" s="33"/>
      <c r="HL325" s="33"/>
      <c r="HM325" s="33"/>
      <c r="HN325" s="33"/>
      <c r="HO325" s="33"/>
      <c r="HP325" s="33"/>
      <c r="HQ325" s="33"/>
      <c r="HR325" s="33"/>
      <c r="HS325" s="33"/>
      <c r="HT325" s="33"/>
      <c r="HU325" s="33"/>
      <c r="HV325" s="33"/>
      <c r="HW325" s="33"/>
      <c r="HX325" s="33"/>
      <c r="HY325" s="33"/>
      <c r="HZ325" s="33"/>
      <c r="IA325" s="33"/>
      <c r="IB325" s="33"/>
      <c r="IC325" s="33"/>
      <c r="ID325" s="33"/>
      <c r="IE325" s="33"/>
      <c r="IF325" s="33"/>
      <c r="IG325" s="33"/>
      <c r="IH325" s="33"/>
      <c r="II325" s="33"/>
      <c r="IJ325" s="33"/>
      <c r="IK325" s="33"/>
      <c r="IL325" s="33"/>
      <c r="IM325" s="33"/>
      <c r="IN325" s="33"/>
      <c r="IO325" s="33"/>
      <c r="IP325" s="33"/>
      <c r="IQ325" s="33"/>
      <c r="IR325" s="33"/>
      <c r="IS325" s="33"/>
      <c r="IT325" s="33"/>
      <c r="IU325" s="33"/>
      <c r="IV325" s="33"/>
      <c r="IW325" s="33"/>
      <c r="IX325" s="33"/>
      <c r="IY325" s="33"/>
      <c r="IZ325" s="33"/>
      <c r="JA325" s="33"/>
      <c r="JB325" s="33"/>
      <c r="JC325" s="33"/>
      <c r="JD325" s="33"/>
      <c r="JE325" s="33"/>
      <c r="JF325" s="33"/>
      <c r="JG325" s="33"/>
      <c r="JH325" s="33"/>
      <c r="JI325" s="33"/>
      <c r="JJ325" s="33"/>
      <c r="JK325" s="33"/>
      <c r="JL325" s="33"/>
      <c r="JM325" s="33"/>
      <c r="JN325" s="33"/>
      <c r="JO325" s="33"/>
      <c r="JP325" s="33"/>
      <c r="JQ325" s="33"/>
      <c r="JR325" s="33"/>
      <c r="JS325" s="33"/>
      <c r="JT325" s="33"/>
      <c r="JU325" s="33"/>
      <c r="JV325" s="33"/>
      <c r="JW325" s="33"/>
      <c r="JX325" s="33"/>
      <c r="JY325" s="33"/>
      <c r="JZ325" s="33"/>
      <c r="KA325" s="33"/>
      <c r="KB325" s="33"/>
      <c r="KC325" s="33"/>
      <c r="KD325" s="33"/>
      <c r="KE325" s="33"/>
      <c r="KF325" s="33"/>
      <c r="KG325" s="33"/>
      <c r="KH325" s="33"/>
      <c r="KI325" s="33"/>
    </row>
    <row r="326" spans="1:295" x14ac:dyDescent="0.2">
      <c r="A326" s="1"/>
      <c r="C326" s="33"/>
      <c r="D326" s="33"/>
      <c r="E326" s="33"/>
      <c r="F326" s="33"/>
      <c r="G326" s="33"/>
      <c r="H326" s="33"/>
      <c r="I326" s="33"/>
      <c r="J326" s="33"/>
      <c r="K326" s="33"/>
      <c r="L326" s="33"/>
      <c r="M326" s="33"/>
      <c r="N326" s="33"/>
      <c r="O326" s="33"/>
      <c r="P326" s="33"/>
      <c r="Q326" s="33"/>
      <c r="R326" s="33"/>
      <c r="S326" s="33"/>
      <c r="T326" s="33"/>
      <c r="U326" s="33"/>
      <c r="V326" s="33"/>
      <c r="W326" s="33"/>
      <c r="X326" s="33"/>
      <c r="Y326" s="33"/>
      <c r="Z326" s="33"/>
      <c r="AA326" s="33"/>
      <c r="AB326" s="33"/>
      <c r="AC326" s="33"/>
      <c r="AD326" s="33"/>
      <c r="AE326" s="33"/>
      <c r="AF326" s="33"/>
      <c r="AG326" s="33"/>
      <c r="AH326" s="33"/>
      <c r="AI326" s="33"/>
      <c r="AJ326" s="33"/>
      <c r="AK326" s="33"/>
      <c r="AL326" s="33"/>
      <c r="AM326" s="33"/>
      <c r="AN326" s="33"/>
      <c r="AO326" s="33"/>
      <c r="AP326" s="33"/>
      <c r="AQ326" s="33"/>
      <c r="AR326" s="33"/>
      <c r="AS326" s="33"/>
      <c r="AT326" s="33"/>
      <c r="AU326" s="33"/>
      <c r="AV326" s="33"/>
      <c r="AW326" s="33"/>
      <c r="AX326" s="33"/>
      <c r="AY326" s="33"/>
      <c r="AZ326" s="33"/>
      <c r="BA326" s="33"/>
      <c r="BB326" s="33"/>
      <c r="BC326" s="33"/>
      <c r="BD326" s="33"/>
      <c r="BE326" s="33"/>
      <c r="BF326" s="33"/>
      <c r="BG326" s="33"/>
      <c r="BH326" s="33"/>
      <c r="BI326" s="33"/>
      <c r="BJ326" s="33"/>
      <c r="BK326" s="33"/>
      <c r="BL326" s="33"/>
      <c r="BM326" s="33"/>
      <c r="BN326" s="33"/>
      <c r="BO326" s="33"/>
      <c r="BP326" s="33"/>
      <c r="BQ326" s="33"/>
      <c r="BR326" s="33"/>
      <c r="BS326" s="33"/>
      <c r="BT326" s="33"/>
      <c r="BU326" s="33"/>
      <c r="BV326" s="33"/>
      <c r="BW326" s="33"/>
      <c r="BX326" s="33"/>
      <c r="BY326" s="33"/>
      <c r="BZ326" s="33"/>
      <c r="CA326" s="33"/>
      <c r="CB326" s="33"/>
      <c r="CC326" s="33"/>
      <c r="CD326" s="33"/>
      <c r="CE326" s="33"/>
      <c r="CF326" s="33"/>
      <c r="CG326" s="33"/>
      <c r="CH326" s="33"/>
      <c r="CI326" s="33"/>
      <c r="CJ326" s="33"/>
      <c r="CK326" s="33"/>
      <c r="CL326" s="33"/>
      <c r="CM326" s="33"/>
      <c r="CN326" s="33"/>
      <c r="CO326" s="33"/>
      <c r="CP326" s="33"/>
      <c r="CQ326" s="33"/>
      <c r="CR326" s="33"/>
      <c r="CS326" s="33"/>
      <c r="CT326" s="33"/>
      <c r="CU326" s="33"/>
      <c r="CV326" s="33"/>
      <c r="CW326" s="33"/>
      <c r="CX326" s="33"/>
      <c r="CY326" s="33"/>
      <c r="CZ326" s="33"/>
      <c r="DA326" s="33"/>
      <c r="DB326" s="33"/>
      <c r="DC326" s="33"/>
      <c r="DD326" s="33"/>
      <c r="DE326" s="33"/>
      <c r="DF326" s="33"/>
      <c r="DG326" s="33"/>
      <c r="DH326" s="33"/>
      <c r="DI326" s="33"/>
      <c r="DJ326" s="33"/>
      <c r="DK326" s="33"/>
      <c r="DL326" s="33"/>
      <c r="DM326" s="33"/>
      <c r="DN326" s="33"/>
      <c r="DO326" s="33"/>
      <c r="DP326" s="33"/>
      <c r="DQ326" s="33"/>
      <c r="DR326" s="33"/>
      <c r="DS326" s="33"/>
      <c r="DT326" s="33"/>
      <c r="DU326" s="33"/>
      <c r="DV326" s="33"/>
      <c r="DW326" s="33"/>
      <c r="DX326" s="33"/>
      <c r="DY326" s="33"/>
      <c r="DZ326" s="33"/>
      <c r="EA326" s="33"/>
      <c r="EB326" s="33"/>
      <c r="EC326" s="33"/>
      <c r="ED326" s="33"/>
      <c r="EE326" s="33"/>
      <c r="EF326" s="33"/>
      <c r="EG326" s="33"/>
      <c r="EH326" s="33"/>
      <c r="EI326" s="33"/>
      <c r="EJ326" s="33"/>
      <c r="EK326" s="33"/>
      <c r="EL326" s="33"/>
      <c r="EM326" s="33"/>
      <c r="EN326" s="33"/>
      <c r="EO326" s="33"/>
      <c r="EP326" s="33"/>
      <c r="EQ326" s="33"/>
      <c r="ER326" s="33"/>
      <c r="ES326" s="47"/>
      <c r="ET326" s="33"/>
      <c r="EU326" s="33"/>
      <c r="EV326" s="33"/>
      <c r="EW326" s="33"/>
      <c r="EX326" s="33"/>
      <c r="EY326" s="33"/>
      <c r="EZ326" s="33"/>
      <c r="FA326" s="33"/>
      <c r="FB326" s="33"/>
      <c r="FC326" s="33"/>
      <c r="FD326" s="33"/>
      <c r="FE326" s="33"/>
      <c r="FF326" s="33"/>
      <c r="FG326" s="33"/>
      <c r="FH326" s="33"/>
      <c r="FI326" s="33"/>
      <c r="FJ326" s="33"/>
      <c r="FK326" s="33"/>
      <c r="FL326" s="33"/>
      <c r="FM326" s="33"/>
      <c r="FN326" s="33"/>
      <c r="FO326" s="33"/>
      <c r="FP326" s="33"/>
      <c r="FQ326" s="33"/>
      <c r="FR326" s="33"/>
      <c r="FS326" s="33"/>
      <c r="FT326" s="33"/>
      <c r="FU326" s="33"/>
      <c r="FV326" s="33"/>
      <c r="FW326" s="33"/>
      <c r="FX326" s="33"/>
      <c r="FY326" s="33"/>
      <c r="FZ326" s="33"/>
      <c r="GA326" s="33"/>
      <c r="GB326" s="33"/>
      <c r="GC326" s="33"/>
      <c r="GD326" s="33"/>
      <c r="GE326" s="33"/>
      <c r="GF326" s="33"/>
      <c r="GG326" s="33"/>
      <c r="GH326" s="33"/>
      <c r="GI326" s="33"/>
      <c r="GJ326" s="33"/>
      <c r="GK326" s="33"/>
      <c r="GL326" s="33"/>
      <c r="GM326" s="33"/>
      <c r="GN326" s="33"/>
      <c r="GO326" s="33"/>
      <c r="GP326" s="33"/>
      <c r="GQ326" s="33"/>
      <c r="GR326" s="33"/>
      <c r="GS326" s="33"/>
      <c r="GT326" s="33"/>
      <c r="GU326" s="33"/>
      <c r="GV326" s="33"/>
      <c r="GW326" s="33"/>
      <c r="GX326" s="33"/>
      <c r="GY326" s="33"/>
      <c r="GZ326" s="33"/>
      <c r="HA326" s="33"/>
      <c r="HB326" s="33"/>
      <c r="HC326" s="33"/>
      <c r="HD326" s="33"/>
      <c r="HE326" s="33"/>
      <c r="HF326" s="33"/>
      <c r="HG326" s="33"/>
      <c r="HH326" s="33"/>
      <c r="HI326" s="33"/>
      <c r="HJ326" s="33"/>
      <c r="HK326" s="33"/>
      <c r="HL326" s="33"/>
      <c r="HM326" s="33"/>
      <c r="HN326" s="33"/>
      <c r="HO326" s="33"/>
      <c r="HP326" s="33"/>
      <c r="HQ326" s="33"/>
      <c r="HR326" s="33"/>
      <c r="HS326" s="33"/>
      <c r="HT326" s="33"/>
      <c r="HU326" s="33"/>
      <c r="HV326" s="33"/>
      <c r="HW326" s="33"/>
      <c r="HX326" s="33"/>
      <c r="HY326" s="33"/>
      <c r="HZ326" s="33"/>
      <c r="IA326" s="33"/>
      <c r="IB326" s="33"/>
      <c r="IC326" s="33"/>
      <c r="ID326" s="33"/>
      <c r="IE326" s="33"/>
      <c r="IF326" s="33"/>
      <c r="IG326" s="33"/>
      <c r="IH326" s="33"/>
      <c r="II326" s="33"/>
      <c r="IJ326" s="33"/>
      <c r="IK326" s="33"/>
      <c r="IL326" s="33"/>
      <c r="IM326" s="33"/>
      <c r="IN326" s="33"/>
      <c r="IO326" s="33"/>
      <c r="IP326" s="33"/>
      <c r="IQ326" s="33"/>
      <c r="IR326" s="33"/>
      <c r="IS326" s="33"/>
      <c r="IT326" s="33"/>
      <c r="IU326" s="33"/>
      <c r="IV326" s="33"/>
      <c r="IW326" s="33"/>
      <c r="IX326" s="33"/>
      <c r="IY326" s="33"/>
      <c r="IZ326" s="33"/>
      <c r="JA326" s="33"/>
      <c r="JB326" s="33"/>
      <c r="JC326" s="33"/>
      <c r="JD326" s="33"/>
      <c r="JE326" s="33"/>
      <c r="JF326" s="33"/>
      <c r="JG326" s="33"/>
      <c r="JH326" s="33"/>
      <c r="JI326" s="33"/>
      <c r="JJ326" s="33"/>
      <c r="JK326" s="33"/>
      <c r="JL326" s="33"/>
      <c r="JM326" s="33"/>
      <c r="JN326" s="33"/>
      <c r="JO326" s="33"/>
      <c r="JP326" s="33"/>
      <c r="JQ326" s="33"/>
      <c r="JR326" s="33"/>
      <c r="JS326" s="33"/>
      <c r="JT326" s="33"/>
      <c r="JU326" s="33"/>
      <c r="JV326" s="33"/>
      <c r="JW326" s="33"/>
      <c r="JX326" s="33"/>
      <c r="JY326" s="33"/>
      <c r="JZ326" s="33"/>
      <c r="KA326" s="33"/>
      <c r="KB326" s="33"/>
      <c r="KC326" s="33"/>
      <c r="KD326" s="33"/>
      <c r="KE326" s="33"/>
      <c r="KF326" s="33"/>
      <c r="KG326" s="33"/>
      <c r="KH326" s="33"/>
      <c r="KI326" s="33"/>
    </row>
    <row r="327" spans="1:295" x14ac:dyDescent="0.2">
      <c r="A327" s="1"/>
      <c r="C327" s="33"/>
      <c r="D327" s="33"/>
      <c r="E327" s="33"/>
      <c r="F327" s="33"/>
      <c r="G327" s="33"/>
      <c r="H327" s="33"/>
      <c r="I327" s="33"/>
      <c r="J327" s="33"/>
      <c r="K327" s="33"/>
      <c r="L327" s="33"/>
      <c r="M327" s="33"/>
      <c r="N327" s="33"/>
      <c r="O327" s="33"/>
      <c r="P327" s="33"/>
      <c r="Q327" s="33"/>
      <c r="R327" s="33"/>
      <c r="S327" s="33"/>
      <c r="T327" s="33"/>
      <c r="U327" s="33"/>
      <c r="V327" s="33"/>
      <c r="W327" s="33"/>
      <c r="X327" s="33"/>
      <c r="Y327" s="33"/>
      <c r="Z327" s="33"/>
      <c r="AA327" s="33"/>
      <c r="AB327" s="33"/>
      <c r="AC327" s="33"/>
      <c r="AD327" s="33"/>
      <c r="AE327" s="33"/>
      <c r="AF327" s="33"/>
      <c r="AG327" s="33"/>
      <c r="AH327" s="33"/>
      <c r="AI327" s="33"/>
      <c r="AJ327" s="33"/>
      <c r="AK327" s="33"/>
      <c r="AL327" s="33"/>
      <c r="AM327" s="33"/>
      <c r="AN327" s="33"/>
      <c r="AO327" s="33"/>
      <c r="AP327" s="33"/>
      <c r="AQ327" s="33"/>
      <c r="AR327" s="33"/>
      <c r="AS327" s="33"/>
      <c r="AT327" s="33"/>
      <c r="AU327" s="33"/>
      <c r="AV327" s="33"/>
      <c r="AW327" s="33"/>
      <c r="AX327" s="33"/>
      <c r="AY327" s="33"/>
      <c r="AZ327" s="33"/>
      <c r="BA327" s="33"/>
      <c r="BB327" s="33"/>
      <c r="BC327" s="33"/>
      <c r="BD327" s="33"/>
      <c r="BE327" s="33"/>
      <c r="BF327" s="33"/>
      <c r="BG327" s="33"/>
      <c r="BH327" s="33"/>
      <c r="BI327" s="33"/>
      <c r="BJ327" s="33"/>
      <c r="BK327" s="33"/>
      <c r="BL327" s="33"/>
      <c r="BM327" s="33"/>
      <c r="BN327" s="33"/>
      <c r="BO327" s="33"/>
      <c r="BP327" s="33"/>
      <c r="BQ327" s="33"/>
      <c r="BR327" s="33"/>
      <c r="BS327" s="33"/>
      <c r="BT327" s="33"/>
      <c r="BU327" s="33"/>
      <c r="BV327" s="33"/>
      <c r="BW327" s="33"/>
      <c r="BX327" s="33"/>
      <c r="BY327" s="33"/>
      <c r="BZ327" s="33"/>
      <c r="CA327" s="33"/>
      <c r="CB327" s="33"/>
      <c r="CC327" s="33"/>
      <c r="CD327" s="33"/>
      <c r="CE327" s="33"/>
      <c r="CF327" s="33"/>
      <c r="CG327" s="33"/>
      <c r="CH327" s="33"/>
      <c r="CI327" s="33"/>
      <c r="CJ327" s="33"/>
      <c r="CK327" s="33"/>
      <c r="CL327" s="33"/>
      <c r="CM327" s="33"/>
      <c r="CN327" s="33"/>
      <c r="CO327" s="33"/>
      <c r="CP327" s="33"/>
      <c r="CQ327" s="33"/>
      <c r="CR327" s="33"/>
      <c r="CS327" s="33"/>
      <c r="CT327" s="33"/>
      <c r="CU327" s="33"/>
      <c r="CV327" s="33"/>
      <c r="CW327" s="33"/>
      <c r="CX327" s="33"/>
      <c r="CY327" s="33"/>
      <c r="CZ327" s="33"/>
      <c r="DA327" s="33"/>
      <c r="DB327" s="33"/>
      <c r="DC327" s="33"/>
      <c r="DD327" s="33"/>
      <c r="DE327" s="33"/>
      <c r="DF327" s="33"/>
      <c r="DG327" s="33"/>
      <c r="DH327" s="33"/>
      <c r="DI327" s="33"/>
      <c r="DJ327" s="33"/>
      <c r="DK327" s="33"/>
      <c r="DL327" s="33"/>
      <c r="DM327" s="33"/>
      <c r="DN327" s="33"/>
      <c r="DO327" s="33"/>
      <c r="DP327" s="33"/>
      <c r="DQ327" s="33"/>
      <c r="DR327" s="33"/>
      <c r="DS327" s="33"/>
      <c r="DT327" s="33"/>
      <c r="DU327" s="33"/>
      <c r="DV327" s="33"/>
      <c r="DW327" s="33"/>
      <c r="DX327" s="33"/>
      <c r="DY327" s="33"/>
      <c r="DZ327" s="33"/>
      <c r="EA327" s="33"/>
      <c r="EB327" s="33"/>
      <c r="EC327" s="33"/>
      <c r="ED327" s="33"/>
      <c r="EE327" s="33"/>
      <c r="EF327" s="33"/>
      <c r="EG327" s="33"/>
      <c r="EH327" s="33"/>
      <c r="EI327" s="33"/>
      <c r="EJ327" s="33"/>
      <c r="EK327" s="33"/>
      <c r="EL327" s="33"/>
      <c r="EM327" s="33"/>
      <c r="EN327" s="33"/>
      <c r="EO327" s="33"/>
      <c r="EP327" s="33"/>
      <c r="EQ327" s="33"/>
      <c r="ER327" s="33"/>
      <c r="ES327" s="47"/>
      <c r="ET327" s="33"/>
      <c r="EU327" s="33"/>
      <c r="EV327" s="33"/>
      <c r="EW327" s="33"/>
      <c r="EX327" s="33"/>
      <c r="EY327" s="33"/>
      <c r="EZ327" s="33"/>
      <c r="FA327" s="33"/>
      <c r="FB327" s="33"/>
      <c r="FC327" s="33"/>
      <c r="FD327" s="33"/>
      <c r="FE327" s="33"/>
      <c r="FF327" s="33"/>
      <c r="FG327" s="33"/>
      <c r="FH327" s="33"/>
      <c r="FI327" s="33"/>
      <c r="FJ327" s="33"/>
      <c r="FK327" s="33"/>
      <c r="FL327" s="33"/>
      <c r="FM327" s="33"/>
      <c r="FN327" s="33"/>
      <c r="FO327" s="33"/>
      <c r="FP327" s="33"/>
      <c r="FQ327" s="33"/>
      <c r="FR327" s="33"/>
      <c r="FS327" s="33"/>
      <c r="FT327" s="33"/>
      <c r="FU327" s="33"/>
      <c r="FV327" s="33"/>
      <c r="FW327" s="33"/>
      <c r="FX327" s="33"/>
      <c r="FY327" s="33"/>
      <c r="FZ327" s="33"/>
      <c r="GA327" s="33"/>
      <c r="GB327" s="33"/>
      <c r="GC327" s="33"/>
      <c r="GD327" s="33"/>
      <c r="GE327" s="33"/>
      <c r="GF327" s="33"/>
      <c r="GG327" s="33"/>
      <c r="GH327" s="33"/>
      <c r="GI327" s="33"/>
      <c r="GJ327" s="33"/>
      <c r="GK327" s="33"/>
      <c r="GL327" s="33"/>
      <c r="GM327" s="33"/>
      <c r="GN327" s="33"/>
      <c r="GO327" s="33"/>
      <c r="GP327" s="33"/>
      <c r="GQ327" s="33"/>
      <c r="GR327" s="33"/>
      <c r="GS327" s="33"/>
      <c r="GT327" s="33"/>
      <c r="GU327" s="33"/>
      <c r="GV327" s="33"/>
      <c r="GW327" s="33"/>
      <c r="GX327" s="33"/>
      <c r="GY327" s="33"/>
      <c r="GZ327" s="33"/>
      <c r="HA327" s="33"/>
      <c r="HB327" s="33"/>
      <c r="HC327" s="33"/>
      <c r="HD327" s="33"/>
      <c r="HE327" s="33"/>
      <c r="HF327" s="33"/>
      <c r="HG327" s="33"/>
      <c r="HH327" s="33"/>
      <c r="HI327" s="33"/>
      <c r="HJ327" s="33"/>
      <c r="HK327" s="33"/>
      <c r="HL327" s="33"/>
      <c r="HM327" s="33"/>
      <c r="HN327" s="33"/>
      <c r="HO327" s="33"/>
      <c r="HP327" s="33"/>
      <c r="HQ327" s="33"/>
      <c r="HR327" s="33"/>
      <c r="HS327" s="33"/>
      <c r="HT327" s="33"/>
      <c r="HU327" s="33"/>
      <c r="HV327" s="33"/>
      <c r="HW327" s="33"/>
      <c r="HX327" s="33"/>
      <c r="HY327" s="33"/>
      <c r="HZ327" s="33"/>
      <c r="IA327" s="33"/>
      <c r="IB327" s="33"/>
      <c r="IC327" s="33"/>
      <c r="ID327" s="33"/>
      <c r="IE327" s="33"/>
      <c r="IF327" s="33"/>
      <c r="IG327" s="33"/>
      <c r="IH327" s="33"/>
      <c r="II327" s="33"/>
      <c r="IJ327" s="33"/>
      <c r="IK327" s="33"/>
      <c r="IL327" s="33"/>
      <c r="IM327" s="33"/>
      <c r="IN327" s="33"/>
      <c r="IO327" s="33"/>
      <c r="IP327" s="33"/>
      <c r="IQ327" s="33"/>
      <c r="IR327" s="33"/>
      <c r="IS327" s="33"/>
      <c r="IT327" s="33"/>
      <c r="IU327" s="33"/>
      <c r="IV327" s="33"/>
      <c r="IW327" s="33"/>
      <c r="IX327" s="33"/>
      <c r="IY327" s="33"/>
      <c r="IZ327" s="33"/>
      <c r="JA327" s="33"/>
      <c r="JB327" s="33"/>
      <c r="JC327" s="33"/>
      <c r="JD327" s="33"/>
      <c r="JE327" s="33"/>
      <c r="JF327" s="33"/>
      <c r="JG327" s="33"/>
      <c r="JH327" s="33"/>
      <c r="JI327" s="33"/>
      <c r="JJ327" s="33"/>
      <c r="JK327" s="33"/>
      <c r="JL327" s="33"/>
      <c r="JM327" s="33"/>
      <c r="JN327" s="33"/>
      <c r="JO327" s="33"/>
      <c r="JP327" s="33"/>
      <c r="JQ327" s="33"/>
      <c r="JR327" s="33"/>
      <c r="JS327" s="33"/>
      <c r="JT327" s="33"/>
      <c r="JU327" s="33"/>
      <c r="JV327" s="33"/>
      <c r="JW327" s="33"/>
      <c r="JX327" s="33"/>
      <c r="JY327" s="33"/>
      <c r="JZ327" s="33"/>
      <c r="KA327" s="33"/>
      <c r="KB327" s="33"/>
      <c r="KC327" s="33"/>
      <c r="KD327" s="33"/>
      <c r="KE327" s="33"/>
      <c r="KF327" s="33"/>
      <c r="KG327" s="33"/>
      <c r="KH327" s="33"/>
      <c r="KI327" s="33"/>
    </row>
    <row r="328" spans="1:295" x14ac:dyDescent="0.2">
      <c r="A328" s="1"/>
      <c r="C328" s="33"/>
      <c r="D328" s="33"/>
      <c r="E328" s="33"/>
      <c r="F328" s="33"/>
      <c r="G328" s="33"/>
      <c r="H328" s="33"/>
      <c r="I328" s="33"/>
      <c r="J328" s="33"/>
      <c r="K328" s="33"/>
      <c r="L328" s="33"/>
      <c r="M328" s="33"/>
      <c r="N328" s="33"/>
      <c r="O328" s="33"/>
      <c r="P328" s="33"/>
      <c r="Q328" s="33"/>
      <c r="R328" s="33"/>
      <c r="S328" s="33"/>
      <c r="T328" s="33"/>
      <c r="U328" s="33"/>
      <c r="V328" s="33"/>
      <c r="W328" s="33"/>
      <c r="X328" s="33"/>
      <c r="Y328" s="33"/>
      <c r="Z328" s="33"/>
      <c r="AA328" s="33"/>
      <c r="AB328" s="33"/>
      <c r="AC328" s="33"/>
      <c r="AD328" s="33"/>
      <c r="AE328" s="33"/>
      <c r="AF328" s="33"/>
      <c r="AG328" s="33"/>
      <c r="AH328" s="33"/>
      <c r="AI328" s="33"/>
      <c r="AJ328" s="33"/>
      <c r="AK328" s="33"/>
      <c r="AL328" s="33"/>
      <c r="AM328" s="33"/>
      <c r="AN328" s="33"/>
      <c r="AO328" s="33"/>
      <c r="AP328" s="33"/>
      <c r="AQ328" s="33"/>
      <c r="AR328" s="33"/>
      <c r="AS328" s="33"/>
      <c r="AT328" s="33"/>
      <c r="AU328" s="33"/>
      <c r="AV328" s="33"/>
      <c r="AW328" s="33"/>
      <c r="AX328" s="33"/>
      <c r="AY328" s="33"/>
      <c r="AZ328" s="33"/>
      <c r="BA328" s="33"/>
      <c r="BB328" s="33"/>
      <c r="BC328" s="33"/>
      <c r="BD328" s="33"/>
      <c r="BE328" s="33"/>
      <c r="BF328" s="33"/>
      <c r="BG328" s="33"/>
      <c r="BH328" s="33"/>
      <c r="BI328" s="33"/>
      <c r="BJ328" s="33"/>
      <c r="BK328" s="33"/>
      <c r="BL328" s="33"/>
      <c r="BM328" s="33"/>
      <c r="BN328" s="33"/>
      <c r="BO328" s="33"/>
      <c r="BP328" s="33"/>
      <c r="BQ328" s="33"/>
      <c r="BR328" s="33"/>
      <c r="BS328" s="33"/>
      <c r="BT328" s="33"/>
      <c r="BU328" s="33"/>
      <c r="BV328" s="33"/>
      <c r="BW328" s="33"/>
      <c r="BX328" s="33"/>
      <c r="BY328" s="33"/>
      <c r="BZ328" s="33"/>
      <c r="CA328" s="33"/>
      <c r="CB328" s="33"/>
      <c r="CC328" s="33"/>
      <c r="CD328" s="33"/>
      <c r="CE328" s="33"/>
      <c r="CF328" s="33"/>
      <c r="CG328" s="33"/>
      <c r="CH328" s="33"/>
      <c r="CI328" s="33"/>
      <c r="CJ328" s="33"/>
      <c r="CK328" s="33"/>
      <c r="CL328" s="33"/>
      <c r="CM328" s="33"/>
      <c r="CN328" s="33"/>
      <c r="CO328" s="33"/>
      <c r="CP328" s="33"/>
      <c r="CQ328" s="33"/>
      <c r="CR328" s="33"/>
      <c r="CS328" s="33"/>
      <c r="CT328" s="33"/>
      <c r="CU328" s="33"/>
      <c r="CV328" s="33"/>
      <c r="CW328" s="33"/>
      <c r="CX328" s="33"/>
      <c r="CY328" s="33"/>
      <c r="CZ328" s="33"/>
      <c r="DA328" s="33"/>
      <c r="DB328" s="33"/>
      <c r="DC328" s="33"/>
      <c r="DD328" s="33"/>
      <c r="DE328" s="33"/>
      <c r="DF328" s="33"/>
      <c r="DG328" s="33"/>
      <c r="DH328" s="33"/>
      <c r="DI328" s="33"/>
      <c r="DJ328" s="33"/>
      <c r="DK328" s="33"/>
      <c r="DL328" s="33"/>
      <c r="DM328" s="33"/>
      <c r="DN328" s="33"/>
      <c r="DO328" s="33"/>
      <c r="DP328" s="33"/>
      <c r="DQ328" s="33"/>
      <c r="DR328" s="33"/>
      <c r="DS328" s="33"/>
      <c r="DT328" s="33"/>
      <c r="DU328" s="33"/>
      <c r="DV328" s="33"/>
      <c r="DW328" s="33"/>
      <c r="DX328" s="33"/>
      <c r="DY328" s="33"/>
      <c r="DZ328" s="33"/>
      <c r="EA328" s="33"/>
      <c r="EB328" s="33"/>
      <c r="EC328" s="33"/>
      <c r="ED328" s="33"/>
      <c r="EE328" s="33"/>
      <c r="EF328" s="33"/>
      <c r="EG328" s="33"/>
      <c r="EH328" s="33"/>
      <c r="EI328" s="33"/>
      <c r="EJ328" s="33"/>
      <c r="EK328" s="33"/>
      <c r="EL328" s="33"/>
      <c r="EM328" s="33"/>
      <c r="EN328" s="33"/>
      <c r="EO328" s="33"/>
      <c r="EP328" s="33"/>
      <c r="EQ328" s="33"/>
      <c r="ER328" s="33"/>
      <c r="ES328" s="47"/>
      <c r="ET328" s="33"/>
      <c r="EU328" s="33"/>
      <c r="EV328" s="33"/>
      <c r="EW328" s="33"/>
      <c r="EX328" s="33"/>
      <c r="EY328" s="33"/>
      <c r="EZ328" s="33"/>
      <c r="FA328" s="33"/>
      <c r="FB328" s="33"/>
      <c r="FC328" s="33"/>
      <c r="FD328" s="33"/>
      <c r="FE328" s="33"/>
      <c r="FF328" s="33"/>
      <c r="FG328" s="33"/>
      <c r="FH328" s="33"/>
      <c r="FI328" s="33"/>
      <c r="FJ328" s="33"/>
      <c r="FK328" s="33"/>
      <c r="FL328" s="33"/>
      <c r="FM328" s="33"/>
      <c r="FN328" s="33"/>
      <c r="FO328" s="33"/>
      <c r="FP328" s="33"/>
      <c r="FQ328" s="33"/>
      <c r="FR328" s="33"/>
      <c r="FS328" s="33"/>
      <c r="FT328" s="33"/>
      <c r="FU328" s="33"/>
      <c r="FV328" s="33"/>
      <c r="FW328" s="33"/>
      <c r="FX328" s="33"/>
      <c r="FY328" s="33"/>
      <c r="FZ328" s="33"/>
      <c r="GA328" s="33"/>
      <c r="GB328" s="33"/>
      <c r="GC328" s="33"/>
      <c r="GD328" s="33"/>
      <c r="GE328" s="33"/>
      <c r="GF328" s="33"/>
      <c r="GG328" s="33"/>
      <c r="GH328" s="33"/>
      <c r="GI328" s="33"/>
      <c r="GJ328" s="33"/>
      <c r="GK328" s="33"/>
      <c r="GL328" s="33"/>
      <c r="GM328" s="33"/>
      <c r="GN328" s="33"/>
      <c r="GO328" s="33"/>
      <c r="GP328" s="33"/>
      <c r="GQ328" s="33"/>
      <c r="GR328" s="33"/>
      <c r="GS328" s="33"/>
      <c r="GT328" s="33"/>
      <c r="GU328" s="33"/>
      <c r="GV328" s="33"/>
      <c r="GW328" s="33"/>
      <c r="GX328" s="33"/>
      <c r="GY328" s="33"/>
      <c r="GZ328" s="33"/>
      <c r="HA328" s="33"/>
      <c r="HB328" s="33"/>
      <c r="HC328" s="33"/>
      <c r="HD328" s="33"/>
      <c r="HE328" s="33"/>
      <c r="HF328" s="33"/>
      <c r="HG328" s="33"/>
      <c r="HH328" s="33"/>
      <c r="HI328" s="33"/>
      <c r="HJ328" s="33"/>
      <c r="HK328" s="33"/>
      <c r="HL328" s="33"/>
      <c r="HM328" s="33"/>
      <c r="HN328" s="33"/>
      <c r="HO328" s="33"/>
      <c r="HP328" s="33"/>
      <c r="HQ328" s="33"/>
      <c r="HR328" s="33"/>
      <c r="HS328" s="33"/>
      <c r="HT328" s="33"/>
      <c r="HU328" s="33"/>
      <c r="HV328" s="33"/>
      <c r="HW328" s="33"/>
      <c r="HX328" s="33"/>
      <c r="HY328" s="33"/>
      <c r="HZ328" s="33"/>
      <c r="IA328" s="33"/>
      <c r="IB328" s="33"/>
      <c r="IC328" s="33"/>
      <c r="ID328" s="33"/>
      <c r="IE328" s="33"/>
      <c r="IF328" s="33"/>
      <c r="IG328" s="33"/>
      <c r="IH328" s="33"/>
      <c r="II328" s="33"/>
      <c r="IJ328" s="33"/>
      <c r="IK328" s="33"/>
      <c r="IL328" s="33"/>
      <c r="IM328" s="33"/>
      <c r="IN328" s="33"/>
      <c r="IO328" s="33"/>
      <c r="IP328" s="33"/>
      <c r="IQ328" s="33"/>
      <c r="IR328" s="33"/>
      <c r="IS328" s="33"/>
      <c r="IT328" s="33"/>
      <c r="IU328" s="33"/>
      <c r="IV328" s="33"/>
      <c r="IW328" s="33"/>
      <c r="IX328" s="33"/>
      <c r="IY328" s="33"/>
      <c r="IZ328" s="33"/>
      <c r="JA328" s="33"/>
      <c r="JB328" s="33"/>
      <c r="JC328" s="33"/>
      <c r="JD328" s="33"/>
      <c r="JE328" s="33"/>
      <c r="JF328" s="33"/>
      <c r="JG328" s="33"/>
      <c r="JH328" s="33"/>
      <c r="JI328" s="33"/>
      <c r="JJ328" s="33"/>
      <c r="JK328" s="33"/>
      <c r="JL328" s="33"/>
      <c r="JM328" s="33"/>
      <c r="JN328" s="33"/>
      <c r="JO328" s="33"/>
      <c r="JP328" s="33"/>
      <c r="JQ328" s="33"/>
      <c r="JR328" s="33"/>
      <c r="JS328" s="33"/>
      <c r="JT328" s="33"/>
      <c r="JU328" s="33"/>
      <c r="JV328" s="33"/>
      <c r="JW328" s="33"/>
      <c r="JX328" s="33"/>
      <c r="JY328" s="33"/>
      <c r="JZ328" s="33"/>
      <c r="KA328" s="33"/>
      <c r="KB328" s="33"/>
      <c r="KC328" s="33"/>
      <c r="KD328" s="33"/>
      <c r="KE328" s="33"/>
      <c r="KF328" s="33"/>
      <c r="KG328" s="33"/>
      <c r="KH328" s="33"/>
      <c r="KI328" s="33"/>
    </row>
    <row r="329" spans="1:295" x14ac:dyDescent="0.2">
      <c r="A329" s="1"/>
      <c r="C329" s="33"/>
      <c r="D329" s="33"/>
      <c r="E329" s="33"/>
      <c r="F329" s="33"/>
      <c r="G329" s="33"/>
      <c r="H329" s="33"/>
      <c r="I329" s="33"/>
      <c r="J329" s="33"/>
      <c r="K329" s="33"/>
      <c r="L329" s="33"/>
      <c r="M329" s="33"/>
      <c r="N329" s="33"/>
      <c r="O329" s="33"/>
      <c r="P329" s="33"/>
      <c r="Q329" s="33"/>
      <c r="R329" s="33"/>
      <c r="S329" s="33"/>
      <c r="T329" s="33"/>
      <c r="U329" s="33"/>
      <c r="V329" s="33"/>
      <c r="W329" s="33"/>
      <c r="X329" s="33"/>
      <c r="Y329" s="33"/>
      <c r="Z329" s="33"/>
      <c r="AA329" s="33"/>
      <c r="AB329" s="33"/>
      <c r="AC329" s="33"/>
      <c r="AD329" s="33"/>
      <c r="AE329" s="33"/>
      <c r="AF329" s="33"/>
      <c r="AG329" s="33"/>
      <c r="AH329" s="33"/>
      <c r="AI329" s="33"/>
      <c r="AJ329" s="33"/>
      <c r="AK329" s="33"/>
      <c r="AL329" s="33"/>
      <c r="AM329" s="33"/>
      <c r="AN329" s="33"/>
      <c r="AO329" s="33"/>
      <c r="AP329" s="33"/>
      <c r="AQ329" s="33"/>
      <c r="AR329" s="33"/>
      <c r="AS329" s="33"/>
      <c r="AT329" s="33"/>
      <c r="AU329" s="33"/>
      <c r="AV329" s="33"/>
      <c r="AW329" s="33"/>
      <c r="AX329" s="33"/>
      <c r="AY329" s="33"/>
      <c r="AZ329" s="33"/>
      <c r="BA329" s="33"/>
      <c r="BB329" s="33"/>
      <c r="BC329" s="33"/>
      <c r="BD329" s="33"/>
      <c r="BE329" s="33"/>
      <c r="BF329" s="33"/>
      <c r="BG329" s="33"/>
      <c r="BH329" s="33"/>
      <c r="BI329" s="33"/>
      <c r="BJ329" s="33"/>
      <c r="BK329" s="33"/>
      <c r="BL329" s="33"/>
      <c r="BM329" s="33"/>
      <c r="BN329" s="33"/>
      <c r="BO329" s="33"/>
      <c r="BP329" s="33"/>
      <c r="BQ329" s="33"/>
      <c r="BR329" s="33"/>
      <c r="BS329" s="33"/>
      <c r="BT329" s="33"/>
      <c r="BU329" s="33"/>
      <c r="BV329" s="33"/>
      <c r="BW329" s="33"/>
      <c r="BX329" s="33"/>
      <c r="BY329" s="33"/>
      <c r="BZ329" s="33"/>
      <c r="CA329" s="33"/>
      <c r="CB329" s="33"/>
      <c r="CC329" s="33"/>
      <c r="CD329" s="33"/>
      <c r="CE329" s="33"/>
      <c r="CF329" s="33"/>
      <c r="CG329" s="33"/>
      <c r="CH329" s="33"/>
      <c r="CI329" s="33"/>
      <c r="CJ329" s="33"/>
      <c r="CK329" s="33"/>
      <c r="CL329" s="33"/>
      <c r="CM329" s="33"/>
      <c r="CN329" s="33"/>
      <c r="CO329" s="33"/>
      <c r="CP329" s="33"/>
      <c r="CQ329" s="33"/>
      <c r="CR329" s="33"/>
      <c r="CS329" s="33"/>
      <c r="CT329" s="33"/>
      <c r="CU329" s="33"/>
      <c r="CV329" s="33"/>
      <c r="CW329" s="33"/>
      <c r="CX329" s="33"/>
      <c r="CY329" s="33"/>
      <c r="CZ329" s="33"/>
      <c r="DA329" s="33"/>
      <c r="DB329" s="33"/>
      <c r="DC329" s="33"/>
      <c r="DD329" s="33"/>
      <c r="DE329" s="33"/>
      <c r="DF329" s="33"/>
      <c r="DG329" s="33"/>
      <c r="DH329" s="33"/>
      <c r="DI329" s="33"/>
      <c r="DJ329" s="33"/>
      <c r="DK329" s="33"/>
      <c r="DL329" s="33"/>
      <c r="DM329" s="33"/>
      <c r="DN329" s="33"/>
      <c r="DO329" s="33"/>
      <c r="DP329" s="33"/>
      <c r="DQ329" s="33"/>
      <c r="DR329" s="33"/>
      <c r="DS329" s="33"/>
      <c r="DT329" s="33"/>
      <c r="DU329" s="33"/>
      <c r="DV329" s="33"/>
      <c r="DW329" s="33"/>
      <c r="DX329" s="33"/>
      <c r="DY329" s="33"/>
      <c r="DZ329" s="33"/>
      <c r="EA329" s="33"/>
      <c r="EB329" s="33"/>
      <c r="EC329" s="33"/>
      <c r="ED329" s="33"/>
      <c r="EE329" s="33"/>
      <c r="EF329" s="33"/>
      <c r="EG329" s="33"/>
      <c r="EH329" s="33"/>
      <c r="EI329" s="33"/>
      <c r="EJ329" s="33"/>
      <c r="EK329" s="33"/>
      <c r="EL329" s="33"/>
      <c r="EM329" s="33"/>
      <c r="EN329" s="33"/>
      <c r="EO329" s="33"/>
      <c r="EP329" s="33"/>
      <c r="EQ329" s="33"/>
      <c r="ER329" s="33"/>
      <c r="ES329" s="47"/>
      <c r="ET329" s="33"/>
      <c r="EU329" s="33"/>
      <c r="EV329" s="33"/>
      <c r="EW329" s="33"/>
      <c r="EX329" s="33"/>
      <c r="EY329" s="33"/>
      <c r="EZ329" s="33"/>
      <c r="FA329" s="33"/>
      <c r="FB329" s="33"/>
      <c r="FC329" s="33"/>
      <c r="FD329" s="33"/>
      <c r="FE329" s="33"/>
      <c r="FF329" s="33"/>
      <c r="FG329" s="33"/>
      <c r="FH329" s="33"/>
      <c r="FI329" s="33"/>
      <c r="FJ329" s="33"/>
      <c r="FK329" s="33"/>
      <c r="FL329" s="33"/>
      <c r="FM329" s="33"/>
      <c r="FN329" s="33"/>
      <c r="FO329" s="33"/>
      <c r="FP329" s="33"/>
      <c r="FQ329" s="33"/>
      <c r="FR329" s="33"/>
      <c r="FS329" s="33"/>
      <c r="FT329" s="33"/>
      <c r="FU329" s="33"/>
      <c r="FV329" s="33"/>
      <c r="FW329" s="33"/>
      <c r="FX329" s="33"/>
      <c r="FY329" s="33"/>
      <c r="FZ329" s="33"/>
      <c r="GA329" s="33"/>
      <c r="GB329" s="33"/>
      <c r="GC329" s="33"/>
      <c r="GD329" s="33"/>
      <c r="GE329" s="33"/>
      <c r="GF329" s="33"/>
      <c r="GG329" s="33"/>
      <c r="GH329" s="33"/>
      <c r="GI329" s="33"/>
      <c r="GJ329" s="33"/>
      <c r="GK329" s="33"/>
      <c r="GL329" s="33"/>
      <c r="GM329" s="33"/>
      <c r="GN329" s="33"/>
      <c r="GO329" s="33"/>
      <c r="GP329" s="33"/>
      <c r="GQ329" s="33"/>
      <c r="GR329" s="33"/>
      <c r="GS329" s="33"/>
      <c r="GT329" s="33"/>
      <c r="GU329" s="33"/>
      <c r="GV329" s="33"/>
      <c r="GW329" s="33"/>
      <c r="GX329" s="33"/>
      <c r="GY329" s="33"/>
      <c r="GZ329" s="33"/>
      <c r="HA329" s="33"/>
      <c r="HB329" s="33"/>
      <c r="HC329" s="33"/>
      <c r="HD329" s="33"/>
      <c r="HE329" s="33"/>
      <c r="HF329" s="33"/>
      <c r="HG329" s="33"/>
      <c r="HH329" s="33"/>
      <c r="HI329" s="33"/>
      <c r="HJ329" s="33"/>
      <c r="HK329" s="33"/>
      <c r="HL329" s="33"/>
      <c r="HM329" s="33"/>
      <c r="HN329" s="33"/>
      <c r="HO329" s="33"/>
      <c r="HP329" s="33"/>
      <c r="HQ329" s="33"/>
      <c r="HR329" s="33"/>
      <c r="HS329" s="33"/>
      <c r="HT329" s="33"/>
      <c r="HU329" s="33"/>
      <c r="HV329" s="33"/>
      <c r="HW329" s="33"/>
      <c r="HX329" s="33"/>
      <c r="HY329" s="33"/>
      <c r="HZ329" s="33"/>
      <c r="IA329" s="33"/>
      <c r="IB329" s="33"/>
      <c r="IC329" s="33"/>
      <c r="ID329" s="33"/>
      <c r="IE329" s="33"/>
      <c r="IF329" s="33"/>
      <c r="IG329" s="33"/>
      <c r="IH329" s="33"/>
      <c r="II329" s="33"/>
      <c r="IJ329" s="33"/>
      <c r="IK329" s="33"/>
      <c r="IL329" s="33"/>
      <c r="IM329" s="33"/>
      <c r="IN329" s="33"/>
      <c r="IO329" s="33"/>
      <c r="IP329" s="33"/>
      <c r="IQ329" s="33"/>
      <c r="IR329" s="33"/>
      <c r="IS329" s="33"/>
      <c r="IT329" s="33"/>
      <c r="IU329" s="33"/>
      <c r="IV329" s="33"/>
      <c r="IW329" s="33"/>
      <c r="IX329" s="33"/>
      <c r="IY329" s="33"/>
      <c r="IZ329" s="33"/>
      <c r="JA329" s="33"/>
      <c r="JB329" s="33"/>
      <c r="JC329" s="33"/>
      <c r="JD329" s="33"/>
      <c r="JE329" s="33"/>
      <c r="JF329" s="33"/>
      <c r="JG329" s="33"/>
      <c r="JH329" s="33"/>
      <c r="JI329" s="33"/>
      <c r="JJ329" s="33"/>
      <c r="JK329" s="33"/>
      <c r="JL329" s="33"/>
      <c r="JM329" s="33"/>
      <c r="JN329" s="33"/>
      <c r="JO329" s="33"/>
      <c r="JP329" s="33"/>
      <c r="JQ329" s="33"/>
      <c r="JR329" s="33"/>
      <c r="JS329" s="33"/>
      <c r="JT329" s="33"/>
      <c r="JU329" s="33"/>
      <c r="JV329" s="33"/>
      <c r="JW329" s="33"/>
      <c r="JX329" s="33"/>
      <c r="JY329" s="33"/>
      <c r="JZ329" s="33"/>
      <c r="KA329" s="33"/>
      <c r="KB329" s="33"/>
      <c r="KC329" s="33"/>
      <c r="KD329" s="33"/>
      <c r="KE329" s="33"/>
      <c r="KF329" s="33"/>
      <c r="KG329" s="33"/>
      <c r="KH329" s="33"/>
      <c r="KI329" s="33"/>
    </row>
    <row r="330" spans="1:295" x14ac:dyDescent="0.2">
      <c r="A330" s="1"/>
      <c r="C330" s="33"/>
      <c r="D330" s="33"/>
      <c r="E330" s="33"/>
      <c r="F330" s="33"/>
      <c r="G330" s="33"/>
      <c r="H330" s="33"/>
      <c r="I330" s="33"/>
      <c r="J330" s="33"/>
      <c r="K330" s="33"/>
      <c r="L330" s="33"/>
      <c r="M330" s="33"/>
      <c r="N330" s="33"/>
      <c r="O330" s="33"/>
      <c r="P330" s="33"/>
      <c r="Q330" s="33"/>
      <c r="R330" s="33"/>
      <c r="S330" s="33"/>
      <c r="T330" s="33"/>
      <c r="U330" s="33"/>
      <c r="V330" s="33"/>
      <c r="W330" s="33"/>
      <c r="X330" s="33"/>
      <c r="Y330" s="33"/>
      <c r="Z330" s="33"/>
      <c r="AA330" s="33"/>
      <c r="AB330" s="33"/>
      <c r="AC330" s="33"/>
      <c r="AD330" s="33"/>
      <c r="AE330" s="33"/>
      <c r="AF330" s="33"/>
      <c r="AG330" s="33"/>
      <c r="AH330" s="33"/>
      <c r="AI330" s="33"/>
      <c r="AJ330" s="33"/>
      <c r="AK330" s="33"/>
      <c r="AL330" s="33"/>
      <c r="AM330" s="33"/>
      <c r="AN330" s="33"/>
      <c r="AO330" s="33"/>
      <c r="AP330" s="33"/>
      <c r="AQ330" s="33"/>
      <c r="AR330" s="33"/>
      <c r="AS330" s="33"/>
      <c r="AT330" s="33"/>
      <c r="AU330" s="33"/>
      <c r="AV330" s="33"/>
      <c r="AW330" s="33"/>
      <c r="AX330" s="33"/>
      <c r="AY330" s="33"/>
      <c r="AZ330" s="33"/>
      <c r="BA330" s="33"/>
      <c r="BB330" s="33"/>
      <c r="BC330" s="33"/>
      <c r="BD330" s="33"/>
      <c r="BE330" s="33"/>
      <c r="BF330" s="33"/>
      <c r="BG330" s="33"/>
      <c r="BH330" s="33"/>
      <c r="BI330" s="33"/>
      <c r="BJ330" s="33"/>
      <c r="BK330" s="33"/>
      <c r="BL330" s="33"/>
      <c r="BM330" s="33"/>
      <c r="BN330" s="33"/>
      <c r="BO330" s="33"/>
      <c r="BP330" s="33"/>
      <c r="BQ330" s="33"/>
      <c r="BR330" s="33"/>
      <c r="BS330" s="33"/>
      <c r="BT330" s="33"/>
      <c r="BU330" s="33"/>
      <c r="BV330" s="33"/>
      <c r="BW330" s="33"/>
      <c r="BX330" s="33"/>
      <c r="BY330" s="33"/>
      <c r="BZ330" s="33"/>
      <c r="CA330" s="33"/>
      <c r="CB330" s="33"/>
      <c r="CC330" s="33"/>
      <c r="CD330" s="33"/>
      <c r="CE330" s="33"/>
      <c r="CF330" s="33"/>
      <c r="CG330" s="33"/>
      <c r="CH330" s="33"/>
      <c r="CI330" s="33"/>
      <c r="CJ330" s="33"/>
      <c r="CK330" s="33"/>
      <c r="CL330" s="33"/>
      <c r="CM330" s="33"/>
      <c r="CN330" s="33"/>
      <c r="CO330" s="33"/>
      <c r="CP330" s="33"/>
      <c r="CQ330" s="33"/>
      <c r="CR330" s="33"/>
      <c r="CS330" s="33"/>
      <c r="CT330" s="33"/>
      <c r="CU330" s="33"/>
      <c r="CV330" s="33"/>
      <c r="CW330" s="33"/>
      <c r="CX330" s="33"/>
      <c r="CY330" s="33"/>
      <c r="CZ330" s="33"/>
      <c r="DA330" s="33"/>
      <c r="DB330" s="33"/>
      <c r="DC330" s="33"/>
      <c r="DD330" s="33"/>
      <c r="DE330" s="33"/>
      <c r="DF330" s="33"/>
      <c r="DG330" s="33"/>
      <c r="DH330" s="33"/>
      <c r="DI330" s="33"/>
      <c r="DJ330" s="33"/>
      <c r="DK330" s="33"/>
      <c r="DL330" s="33"/>
      <c r="DM330" s="33"/>
      <c r="DN330" s="33"/>
      <c r="DO330" s="33"/>
      <c r="DP330" s="33"/>
      <c r="DQ330" s="33"/>
      <c r="DR330" s="33"/>
      <c r="DS330" s="33"/>
      <c r="DT330" s="33"/>
      <c r="DU330" s="33"/>
      <c r="DV330" s="33"/>
      <c r="DW330" s="33"/>
      <c r="DX330" s="33"/>
      <c r="DY330" s="33"/>
      <c r="DZ330" s="33"/>
      <c r="EA330" s="33"/>
      <c r="EB330" s="33"/>
      <c r="EC330" s="33"/>
      <c r="ED330" s="33"/>
      <c r="EE330" s="33"/>
      <c r="EF330" s="33"/>
      <c r="EG330" s="33"/>
      <c r="EH330" s="33"/>
      <c r="EI330" s="33"/>
      <c r="EJ330" s="33"/>
      <c r="EK330" s="33"/>
      <c r="EL330" s="33"/>
      <c r="EM330" s="33"/>
      <c r="EN330" s="33"/>
      <c r="EO330" s="33"/>
      <c r="EP330" s="33"/>
      <c r="EQ330" s="33"/>
      <c r="ER330" s="33"/>
      <c r="ES330" s="47"/>
      <c r="ET330" s="33"/>
      <c r="EU330" s="33"/>
      <c r="EV330" s="33"/>
      <c r="EW330" s="33"/>
      <c r="EX330" s="33"/>
      <c r="EY330" s="33"/>
      <c r="EZ330" s="33"/>
      <c r="FA330" s="33"/>
      <c r="FB330" s="33"/>
      <c r="FC330" s="33"/>
      <c r="FD330" s="33"/>
      <c r="FE330" s="33"/>
      <c r="FF330" s="33"/>
      <c r="FG330" s="33"/>
      <c r="FH330" s="33"/>
      <c r="FI330" s="33"/>
      <c r="FJ330" s="33"/>
      <c r="FK330" s="33"/>
      <c r="FL330" s="33"/>
      <c r="FM330" s="33"/>
      <c r="FN330" s="33"/>
      <c r="FO330" s="33"/>
      <c r="FP330" s="33"/>
      <c r="FQ330" s="33"/>
      <c r="FR330" s="33"/>
      <c r="FS330" s="33"/>
      <c r="FT330" s="33"/>
      <c r="FU330" s="33"/>
      <c r="FV330" s="33"/>
      <c r="FW330" s="33"/>
      <c r="FX330" s="33"/>
      <c r="FY330" s="33"/>
      <c r="FZ330" s="33"/>
      <c r="GA330" s="33"/>
      <c r="GB330" s="33"/>
      <c r="GC330" s="33"/>
      <c r="GD330" s="33"/>
      <c r="GE330" s="33"/>
      <c r="GF330" s="33"/>
      <c r="GG330" s="33"/>
      <c r="GH330" s="33"/>
      <c r="GI330" s="33"/>
      <c r="GJ330" s="33"/>
      <c r="GK330" s="33"/>
      <c r="GL330" s="33"/>
      <c r="GM330" s="33"/>
      <c r="GN330" s="33"/>
      <c r="GO330" s="33"/>
      <c r="GP330" s="33"/>
      <c r="GQ330" s="33"/>
      <c r="GR330" s="33"/>
      <c r="GS330" s="33"/>
      <c r="GT330" s="33"/>
      <c r="GU330" s="33"/>
      <c r="GV330" s="33"/>
      <c r="GW330" s="33"/>
      <c r="GX330" s="33"/>
      <c r="GY330" s="33"/>
      <c r="GZ330" s="33"/>
      <c r="HA330" s="33"/>
      <c r="HB330" s="33"/>
      <c r="HC330" s="33"/>
      <c r="HD330" s="33"/>
      <c r="HE330" s="33"/>
      <c r="HF330" s="33"/>
      <c r="HG330" s="33"/>
      <c r="HH330" s="33"/>
      <c r="HI330" s="33"/>
      <c r="HJ330" s="33"/>
      <c r="HK330" s="33"/>
      <c r="HL330" s="33"/>
      <c r="HM330" s="33"/>
      <c r="HN330" s="33"/>
      <c r="HO330" s="33"/>
      <c r="HP330" s="33"/>
      <c r="HQ330" s="33"/>
      <c r="HR330" s="33"/>
      <c r="HS330" s="33"/>
      <c r="HT330" s="33"/>
      <c r="HU330" s="33"/>
      <c r="HV330" s="33"/>
      <c r="HW330" s="33"/>
      <c r="HX330" s="33"/>
      <c r="HY330" s="33"/>
      <c r="HZ330" s="33"/>
      <c r="IA330" s="33"/>
      <c r="IB330" s="33"/>
      <c r="IC330" s="33"/>
      <c r="ID330" s="33"/>
      <c r="IE330" s="33"/>
      <c r="IF330" s="33"/>
      <c r="IG330" s="33"/>
      <c r="IH330" s="33"/>
      <c r="II330" s="33"/>
      <c r="IJ330" s="33"/>
      <c r="IK330" s="33"/>
      <c r="IL330" s="33"/>
      <c r="IM330" s="33"/>
      <c r="IN330" s="33"/>
      <c r="IO330" s="33"/>
      <c r="IP330" s="33"/>
      <c r="IQ330" s="33"/>
      <c r="IR330" s="33"/>
      <c r="IS330" s="33"/>
      <c r="IT330" s="33"/>
      <c r="IU330" s="33"/>
      <c r="IV330" s="33"/>
      <c r="IW330" s="33"/>
      <c r="IX330" s="33"/>
      <c r="IY330" s="33"/>
      <c r="IZ330" s="33"/>
      <c r="JA330" s="33"/>
      <c r="JB330" s="33"/>
      <c r="JC330" s="33"/>
      <c r="JD330" s="33"/>
      <c r="JE330" s="33"/>
      <c r="JF330" s="33"/>
      <c r="JG330" s="33"/>
      <c r="JH330" s="33"/>
      <c r="JI330" s="33"/>
      <c r="JJ330" s="33"/>
      <c r="JK330" s="33"/>
      <c r="JL330" s="33"/>
      <c r="JM330" s="33"/>
      <c r="JN330" s="33"/>
      <c r="JO330" s="33"/>
      <c r="JP330" s="33"/>
      <c r="JQ330" s="33"/>
      <c r="JR330" s="33"/>
      <c r="JS330" s="33"/>
      <c r="JT330" s="33"/>
      <c r="JU330" s="33"/>
      <c r="JV330" s="33"/>
      <c r="JW330" s="33"/>
      <c r="JX330" s="33"/>
      <c r="JY330" s="33"/>
      <c r="JZ330" s="33"/>
      <c r="KA330" s="33"/>
      <c r="KB330" s="33"/>
      <c r="KC330" s="33"/>
      <c r="KD330" s="33"/>
      <c r="KE330" s="33"/>
      <c r="KF330" s="33"/>
      <c r="KG330" s="33"/>
      <c r="KH330" s="33"/>
      <c r="KI330" s="33"/>
    </row>
    <row r="331" spans="1:295" x14ac:dyDescent="0.2">
      <c r="A331" s="1"/>
      <c r="C331" s="33"/>
      <c r="D331" s="33"/>
      <c r="E331" s="33"/>
      <c r="F331" s="33"/>
      <c r="G331" s="33"/>
      <c r="H331" s="33"/>
      <c r="I331" s="33"/>
      <c r="J331" s="33"/>
      <c r="K331" s="33"/>
      <c r="L331" s="33"/>
      <c r="M331" s="33"/>
      <c r="N331" s="33"/>
      <c r="O331" s="33"/>
      <c r="P331" s="33"/>
      <c r="Q331" s="33"/>
      <c r="R331" s="33"/>
      <c r="S331" s="33"/>
      <c r="T331" s="33"/>
      <c r="U331" s="33"/>
      <c r="V331" s="33"/>
      <c r="W331" s="33"/>
      <c r="X331" s="33"/>
      <c r="Y331" s="33"/>
      <c r="Z331" s="33"/>
      <c r="AA331" s="33"/>
      <c r="AB331" s="33"/>
      <c r="AC331" s="33"/>
      <c r="AD331" s="33"/>
      <c r="AE331" s="33"/>
      <c r="AF331" s="33"/>
      <c r="AG331" s="33"/>
      <c r="AH331" s="33"/>
      <c r="AI331" s="33"/>
      <c r="AJ331" s="33"/>
      <c r="AK331" s="33"/>
      <c r="AL331" s="33"/>
      <c r="AM331" s="33"/>
      <c r="AN331" s="33"/>
      <c r="AO331" s="33"/>
      <c r="AP331" s="33"/>
      <c r="AQ331" s="33"/>
      <c r="AR331" s="33"/>
      <c r="AS331" s="33"/>
      <c r="AT331" s="33"/>
      <c r="AU331" s="33"/>
      <c r="AV331" s="33"/>
      <c r="AW331" s="33"/>
      <c r="AX331" s="33"/>
      <c r="AY331" s="33"/>
      <c r="AZ331" s="33"/>
      <c r="BA331" s="33"/>
      <c r="BB331" s="33"/>
      <c r="BC331" s="33"/>
      <c r="BD331" s="33"/>
      <c r="BE331" s="33"/>
      <c r="BF331" s="33"/>
      <c r="BG331" s="33"/>
      <c r="BH331" s="33"/>
      <c r="BI331" s="33"/>
      <c r="BJ331" s="33"/>
      <c r="BK331" s="33"/>
      <c r="BL331" s="33"/>
      <c r="BM331" s="33"/>
      <c r="BN331" s="33"/>
      <c r="BO331" s="33"/>
      <c r="BP331" s="33"/>
      <c r="BQ331" s="33"/>
      <c r="BR331" s="33"/>
      <c r="BS331" s="33"/>
      <c r="BT331" s="33"/>
      <c r="BU331" s="33"/>
      <c r="BV331" s="33"/>
      <c r="BW331" s="33"/>
      <c r="BX331" s="33"/>
      <c r="BY331" s="33"/>
      <c r="BZ331" s="33"/>
      <c r="CA331" s="33"/>
      <c r="CB331" s="33"/>
      <c r="CC331" s="33"/>
      <c r="CD331" s="33"/>
      <c r="CE331" s="33"/>
      <c r="CF331" s="33"/>
      <c r="CG331" s="33"/>
      <c r="CH331" s="33"/>
      <c r="CI331" s="33"/>
      <c r="CJ331" s="33"/>
      <c r="CK331" s="33"/>
      <c r="CL331" s="33"/>
      <c r="CM331" s="33"/>
      <c r="CN331" s="33"/>
      <c r="CO331" s="33"/>
      <c r="CP331" s="33"/>
      <c r="CQ331" s="33"/>
      <c r="CR331" s="33"/>
      <c r="CS331" s="33"/>
      <c r="CT331" s="33"/>
      <c r="CU331" s="33"/>
      <c r="CV331" s="33"/>
      <c r="CW331" s="33"/>
      <c r="CX331" s="33"/>
      <c r="CY331" s="33"/>
      <c r="CZ331" s="33"/>
      <c r="DA331" s="33"/>
      <c r="DB331" s="33"/>
      <c r="DC331" s="33"/>
      <c r="DD331" s="33"/>
      <c r="DE331" s="33"/>
      <c r="DF331" s="33"/>
      <c r="DG331" s="33"/>
      <c r="DH331" s="33"/>
      <c r="DI331" s="33"/>
      <c r="DJ331" s="33"/>
      <c r="DK331" s="33"/>
      <c r="DL331" s="33"/>
      <c r="DM331" s="33"/>
      <c r="DN331" s="33"/>
      <c r="DO331" s="33"/>
      <c r="DP331" s="33"/>
      <c r="DQ331" s="33"/>
      <c r="DR331" s="33"/>
      <c r="DS331" s="33"/>
      <c r="DT331" s="33"/>
      <c r="DU331" s="33"/>
      <c r="DV331" s="33"/>
      <c r="DW331" s="33"/>
      <c r="DX331" s="33"/>
      <c r="DY331" s="33"/>
      <c r="DZ331" s="33"/>
      <c r="EA331" s="33"/>
      <c r="EB331" s="33"/>
      <c r="EC331" s="33"/>
      <c r="ED331" s="33"/>
      <c r="EE331" s="33"/>
      <c r="EF331" s="33"/>
      <c r="EG331" s="33"/>
      <c r="EH331" s="33"/>
      <c r="EI331" s="33"/>
      <c r="EJ331" s="33"/>
      <c r="EK331" s="33"/>
      <c r="EL331" s="33"/>
      <c r="EM331" s="33"/>
      <c r="EN331" s="33"/>
      <c r="EO331" s="33"/>
      <c r="EP331" s="33"/>
      <c r="EQ331" s="33"/>
      <c r="ER331" s="33"/>
      <c r="ES331" s="47"/>
      <c r="ET331" s="33"/>
      <c r="EU331" s="33"/>
      <c r="EV331" s="33"/>
      <c r="EW331" s="33"/>
      <c r="EX331" s="33"/>
      <c r="EY331" s="33"/>
      <c r="EZ331" s="33"/>
      <c r="FA331" s="33"/>
      <c r="FB331" s="33"/>
      <c r="FC331" s="33"/>
      <c r="FD331" s="33"/>
      <c r="FE331" s="33"/>
      <c r="FF331" s="33"/>
      <c r="FG331" s="33"/>
      <c r="FH331" s="33"/>
      <c r="FI331" s="33"/>
      <c r="FJ331" s="33"/>
      <c r="FK331" s="33"/>
      <c r="FL331" s="33"/>
      <c r="FM331" s="33"/>
      <c r="FN331" s="33"/>
      <c r="FO331" s="33"/>
      <c r="FP331" s="33"/>
      <c r="FQ331" s="33"/>
      <c r="FR331" s="33"/>
      <c r="FS331" s="33"/>
      <c r="FT331" s="33"/>
      <c r="FU331" s="33"/>
      <c r="FV331" s="33"/>
      <c r="FW331" s="33"/>
      <c r="FX331" s="33"/>
      <c r="FY331" s="33"/>
      <c r="FZ331" s="33"/>
      <c r="GA331" s="33"/>
      <c r="GB331" s="33"/>
      <c r="GC331" s="33"/>
      <c r="GD331" s="33"/>
      <c r="GE331" s="33"/>
      <c r="GF331" s="33"/>
      <c r="GG331" s="33"/>
      <c r="GH331" s="33"/>
      <c r="GI331" s="33"/>
      <c r="GJ331" s="33"/>
      <c r="GK331" s="33"/>
      <c r="GL331" s="33"/>
      <c r="GM331" s="33"/>
      <c r="GN331" s="33"/>
      <c r="GO331" s="33"/>
      <c r="GP331" s="33"/>
      <c r="GQ331" s="33"/>
      <c r="GR331" s="33"/>
      <c r="GS331" s="33"/>
      <c r="GT331" s="33"/>
      <c r="GU331" s="33"/>
      <c r="GV331" s="33"/>
      <c r="GW331" s="33"/>
      <c r="GX331" s="33"/>
      <c r="GY331" s="33"/>
      <c r="GZ331" s="33"/>
      <c r="HA331" s="33"/>
      <c r="HB331" s="33"/>
      <c r="HC331" s="33"/>
      <c r="HD331" s="33"/>
      <c r="HE331" s="33"/>
      <c r="HF331" s="33"/>
      <c r="HG331" s="33"/>
      <c r="HH331" s="33"/>
      <c r="HI331" s="33"/>
      <c r="HJ331" s="33"/>
      <c r="HK331" s="33"/>
      <c r="HL331" s="33"/>
      <c r="HM331" s="33"/>
      <c r="HN331" s="33"/>
      <c r="HO331" s="33"/>
      <c r="HP331" s="33"/>
      <c r="HQ331" s="33"/>
      <c r="HR331" s="33"/>
      <c r="HS331" s="33"/>
      <c r="HT331" s="33"/>
      <c r="HU331" s="33"/>
      <c r="HV331" s="33"/>
      <c r="HW331" s="33"/>
      <c r="HX331" s="33"/>
      <c r="HY331" s="33"/>
      <c r="HZ331" s="33"/>
      <c r="IA331" s="33"/>
      <c r="IB331" s="33"/>
      <c r="IC331" s="33"/>
      <c r="ID331" s="33"/>
      <c r="IE331" s="33"/>
      <c r="IF331" s="33"/>
      <c r="IG331" s="33"/>
      <c r="IH331" s="33"/>
      <c r="II331" s="33"/>
      <c r="IJ331" s="33"/>
      <c r="IK331" s="33"/>
      <c r="IL331" s="33"/>
      <c r="IM331" s="33"/>
      <c r="IN331" s="33"/>
      <c r="IO331" s="33"/>
      <c r="IP331" s="33"/>
      <c r="IQ331" s="33"/>
      <c r="IR331" s="33"/>
      <c r="IS331" s="33"/>
      <c r="IT331" s="33"/>
      <c r="IU331" s="33"/>
      <c r="IV331" s="33"/>
      <c r="IW331" s="33"/>
      <c r="IX331" s="33"/>
      <c r="IY331" s="33"/>
      <c r="IZ331" s="33"/>
      <c r="JA331" s="33"/>
      <c r="JB331" s="33"/>
      <c r="JC331" s="33"/>
      <c r="JD331" s="33"/>
      <c r="JE331" s="33"/>
      <c r="JF331" s="33"/>
      <c r="JG331" s="33"/>
      <c r="JH331" s="33"/>
      <c r="JI331" s="33"/>
      <c r="JJ331" s="33"/>
      <c r="JK331" s="33"/>
      <c r="JL331" s="33"/>
      <c r="JM331" s="33"/>
      <c r="JN331" s="33"/>
      <c r="JO331" s="33"/>
      <c r="JP331" s="33"/>
      <c r="JQ331" s="33"/>
      <c r="JR331" s="33"/>
      <c r="JS331" s="33"/>
      <c r="JT331" s="33"/>
      <c r="JU331" s="33"/>
      <c r="JV331" s="33"/>
      <c r="JW331" s="33"/>
      <c r="JX331" s="33"/>
      <c r="JY331" s="33"/>
      <c r="JZ331" s="33"/>
      <c r="KA331" s="33"/>
      <c r="KB331" s="33"/>
      <c r="KC331" s="33"/>
      <c r="KD331" s="33"/>
      <c r="KE331" s="33"/>
      <c r="KF331" s="33"/>
      <c r="KG331" s="33"/>
      <c r="KH331" s="33"/>
      <c r="KI331" s="33"/>
    </row>
    <row r="332" spans="1:295" x14ac:dyDescent="0.2">
      <c r="A332" s="1"/>
      <c r="C332" s="33"/>
      <c r="D332" s="33"/>
      <c r="E332" s="33"/>
      <c r="F332" s="33"/>
      <c r="G332" s="33"/>
      <c r="H332" s="33"/>
      <c r="I332" s="33"/>
      <c r="J332" s="33"/>
      <c r="K332" s="33"/>
      <c r="L332" s="33"/>
      <c r="M332" s="33"/>
      <c r="N332" s="33"/>
      <c r="O332" s="33"/>
      <c r="P332" s="33"/>
      <c r="Q332" s="33"/>
      <c r="R332" s="33"/>
      <c r="S332" s="33"/>
      <c r="T332" s="33"/>
      <c r="U332" s="33"/>
      <c r="V332" s="33"/>
      <c r="W332" s="33"/>
      <c r="X332" s="33"/>
      <c r="Y332" s="33"/>
      <c r="Z332" s="33"/>
      <c r="AA332" s="33"/>
      <c r="AB332" s="33"/>
      <c r="AC332" s="33"/>
      <c r="AD332" s="33"/>
      <c r="AE332" s="33"/>
      <c r="AF332" s="33"/>
      <c r="AG332" s="33"/>
      <c r="AH332" s="33"/>
      <c r="AI332" s="33"/>
      <c r="AJ332" s="33"/>
      <c r="AK332" s="33"/>
      <c r="AL332" s="33"/>
      <c r="AM332" s="33"/>
      <c r="AN332" s="33"/>
      <c r="AO332" s="33"/>
      <c r="AP332" s="33"/>
      <c r="AQ332" s="33"/>
      <c r="AR332" s="33"/>
      <c r="AS332" s="33"/>
      <c r="AT332" s="33"/>
      <c r="AU332" s="33"/>
      <c r="AV332" s="33"/>
      <c r="AW332" s="33"/>
      <c r="AX332" s="33"/>
      <c r="AY332" s="33"/>
      <c r="AZ332" s="33"/>
      <c r="BA332" s="33"/>
      <c r="BB332" s="33"/>
      <c r="BC332" s="33"/>
      <c r="BD332" s="33"/>
      <c r="BE332" s="33"/>
      <c r="BF332" s="33"/>
      <c r="BG332" s="33"/>
      <c r="BH332" s="33"/>
      <c r="BI332" s="33"/>
      <c r="BJ332" s="33"/>
      <c r="BK332" s="33"/>
      <c r="BL332" s="33"/>
      <c r="BM332" s="33"/>
      <c r="BN332" s="33"/>
      <c r="BO332" s="33"/>
      <c r="BP332" s="33"/>
      <c r="BQ332" s="33"/>
      <c r="BR332" s="33"/>
      <c r="BS332" s="33"/>
      <c r="BT332" s="33"/>
      <c r="BU332" s="33"/>
      <c r="BV332" s="33"/>
      <c r="BW332" s="33"/>
      <c r="BX332" s="33"/>
      <c r="BY332" s="33"/>
      <c r="BZ332" s="33"/>
      <c r="CA332" s="33"/>
      <c r="CB332" s="33"/>
      <c r="CC332" s="33"/>
      <c r="CD332" s="33"/>
      <c r="CE332" s="33"/>
      <c r="CF332" s="33"/>
      <c r="CG332" s="33"/>
      <c r="CH332" s="33"/>
      <c r="CI332" s="33"/>
      <c r="CJ332" s="33"/>
      <c r="CK332" s="33"/>
      <c r="CL332" s="33"/>
      <c r="CM332" s="33"/>
      <c r="CN332" s="33"/>
      <c r="CO332" s="33"/>
      <c r="CP332" s="33"/>
      <c r="CQ332" s="33"/>
      <c r="CR332" s="33"/>
      <c r="CS332" s="33"/>
      <c r="CT332" s="33"/>
      <c r="CU332" s="33"/>
      <c r="CV332" s="33"/>
      <c r="CW332" s="33"/>
      <c r="CX332" s="33"/>
      <c r="CY332" s="33"/>
      <c r="CZ332" s="33"/>
      <c r="DA332" s="33"/>
      <c r="DB332" s="33"/>
      <c r="DC332" s="33"/>
      <c r="DD332" s="33"/>
      <c r="DE332" s="33"/>
      <c r="DF332" s="33"/>
      <c r="DG332" s="33"/>
      <c r="DH332" s="33"/>
      <c r="DI332" s="33"/>
      <c r="DJ332" s="33"/>
      <c r="DK332" s="33"/>
      <c r="DL332" s="33"/>
      <c r="DM332" s="33"/>
      <c r="DN332" s="33"/>
      <c r="DO332" s="33"/>
      <c r="DP332" s="33"/>
      <c r="DQ332" s="33"/>
      <c r="DR332" s="33"/>
      <c r="DS332" s="33"/>
      <c r="DT332" s="33"/>
      <c r="DU332" s="33"/>
      <c r="DV332" s="33"/>
      <c r="DW332" s="33"/>
      <c r="DX332" s="33"/>
      <c r="DY332" s="33"/>
      <c r="DZ332" s="33"/>
      <c r="EA332" s="33"/>
      <c r="EB332" s="33"/>
      <c r="EC332" s="33"/>
      <c r="ED332" s="33"/>
      <c r="EE332" s="33"/>
      <c r="EF332" s="33"/>
      <c r="EG332" s="33"/>
      <c r="EH332" s="33"/>
      <c r="EI332" s="33"/>
      <c r="EJ332" s="33"/>
      <c r="EK332" s="33"/>
      <c r="EL332" s="33"/>
      <c r="EM332" s="33"/>
      <c r="EN332" s="33"/>
      <c r="EO332" s="33"/>
      <c r="EP332" s="33"/>
      <c r="EQ332" s="33"/>
      <c r="ER332" s="33"/>
      <c r="ES332" s="47"/>
      <c r="ET332" s="33"/>
      <c r="EU332" s="33"/>
      <c r="EV332" s="33"/>
      <c r="EW332" s="33"/>
      <c r="EX332" s="33"/>
      <c r="EY332" s="33"/>
      <c r="EZ332" s="33"/>
      <c r="FA332" s="33"/>
      <c r="FB332" s="33"/>
      <c r="FC332" s="33"/>
      <c r="FD332" s="33"/>
      <c r="FE332" s="33"/>
      <c r="FF332" s="33"/>
      <c r="FG332" s="33"/>
      <c r="FH332" s="33"/>
      <c r="FI332" s="33"/>
      <c r="FJ332" s="33"/>
      <c r="FK332" s="33"/>
      <c r="FL332" s="33"/>
      <c r="FM332" s="33"/>
      <c r="FN332" s="33"/>
      <c r="FO332" s="33"/>
      <c r="FP332" s="33"/>
      <c r="FQ332" s="33"/>
      <c r="FR332" s="33"/>
      <c r="FS332" s="33"/>
      <c r="FT332" s="33"/>
      <c r="FU332" s="33"/>
      <c r="FV332" s="33"/>
      <c r="FW332" s="33"/>
      <c r="FX332" s="33"/>
      <c r="FY332" s="33"/>
      <c r="FZ332" s="33"/>
      <c r="GA332" s="33"/>
      <c r="GB332" s="33"/>
      <c r="GC332" s="33"/>
      <c r="GD332" s="33"/>
      <c r="GE332" s="33"/>
      <c r="GF332" s="33"/>
      <c r="GG332" s="33"/>
      <c r="GH332" s="33"/>
      <c r="GI332" s="33"/>
      <c r="GJ332" s="33"/>
      <c r="GK332" s="33"/>
      <c r="GL332" s="33"/>
      <c r="GM332" s="33"/>
      <c r="GN332" s="33"/>
      <c r="GO332" s="33"/>
      <c r="GP332" s="33"/>
      <c r="GQ332" s="33"/>
      <c r="GR332" s="33"/>
      <c r="GS332" s="33"/>
      <c r="GT332" s="33"/>
      <c r="GU332" s="33"/>
      <c r="GV332" s="33"/>
      <c r="GW332" s="33"/>
      <c r="GX332" s="33"/>
      <c r="GY332" s="33"/>
      <c r="GZ332" s="33"/>
      <c r="HA332" s="33"/>
      <c r="HB332" s="33"/>
      <c r="HC332" s="33"/>
      <c r="HD332" s="33"/>
      <c r="HE332" s="33"/>
      <c r="HF332" s="33"/>
      <c r="HG332" s="33"/>
      <c r="HH332" s="33"/>
      <c r="HI332" s="33"/>
      <c r="HJ332" s="33"/>
      <c r="HK332" s="33"/>
      <c r="HL332" s="33"/>
      <c r="HM332" s="33"/>
      <c r="HN332" s="33"/>
      <c r="HO332" s="33"/>
      <c r="HP332" s="33"/>
      <c r="HQ332" s="33"/>
      <c r="HR332" s="33"/>
      <c r="HS332" s="33"/>
      <c r="HT332" s="33"/>
      <c r="HU332" s="33"/>
      <c r="HV332" s="33"/>
      <c r="HW332" s="33"/>
      <c r="HX332" s="33"/>
      <c r="HY332" s="33"/>
      <c r="HZ332" s="33"/>
      <c r="IA332" s="33"/>
      <c r="IB332" s="33"/>
      <c r="IC332" s="33"/>
      <c r="ID332" s="33"/>
      <c r="IE332" s="33"/>
      <c r="IF332" s="33"/>
      <c r="IG332" s="33"/>
      <c r="IH332" s="33"/>
      <c r="II332" s="33"/>
      <c r="IJ332" s="33"/>
      <c r="IK332" s="33"/>
      <c r="IL332" s="33"/>
      <c r="IM332" s="33"/>
      <c r="IN332" s="33"/>
      <c r="IO332" s="33"/>
      <c r="IP332" s="33"/>
      <c r="IQ332" s="33"/>
      <c r="IR332" s="33"/>
      <c r="IS332" s="33"/>
      <c r="IT332" s="33"/>
      <c r="IU332" s="33"/>
      <c r="IV332" s="33"/>
      <c r="IW332" s="33"/>
      <c r="IX332" s="33"/>
      <c r="IY332" s="33"/>
      <c r="IZ332" s="33"/>
      <c r="JA332" s="33"/>
      <c r="JB332" s="33"/>
      <c r="JC332" s="33"/>
      <c r="JD332" s="33"/>
      <c r="JE332" s="33"/>
      <c r="JF332" s="33"/>
      <c r="JG332" s="33"/>
      <c r="JH332" s="33"/>
      <c r="JI332" s="33"/>
      <c r="JJ332" s="33"/>
      <c r="JK332" s="33"/>
      <c r="JL332" s="33"/>
      <c r="JM332" s="33"/>
      <c r="JN332" s="33"/>
      <c r="JO332" s="33"/>
      <c r="JP332" s="33"/>
      <c r="JQ332" s="33"/>
      <c r="JR332" s="33"/>
      <c r="JS332" s="33"/>
      <c r="JT332" s="33"/>
      <c r="JU332" s="33"/>
      <c r="JV332" s="33"/>
      <c r="JW332" s="33"/>
      <c r="JX332" s="33"/>
      <c r="JY332" s="33"/>
      <c r="JZ332" s="33"/>
      <c r="KA332" s="33"/>
      <c r="KB332" s="33"/>
      <c r="KC332" s="33"/>
      <c r="KD332" s="33"/>
      <c r="KE332" s="33"/>
      <c r="KF332" s="33"/>
      <c r="KG332" s="33"/>
      <c r="KH332" s="33"/>
      <c r="KI332" s="33"/>
    </row>
    <row r="333" spans="1:295" x14ac:dyDescent="0.2">
      <c r="A333" s="1"/>
      <c r="C333" s="33"/>
      <c r="D333" s="33"/>
      <c r="E333" s="33"/>
      <c r="F333" s="33"/>
      <c r="G333" s="33"/>
      <c r="H333" s="33"/>
      <c r="I333" s="33"/>
      <c r="J333" s="33"/>
      <c r="K333" s="33"/>
      <c r="L333" s="33"/>
      <c r="M333" s="33"/>
      <c r="N333" s="33"/>
      <c r="O333" s="33"/>
      <c r="P333" s="33"/>
      <c r="Q333" s="33"/>
      <c r="R333" s="33"/>
      <c r="S333" s="33"/>
      <c r="T333" s="33"/>
      <c r="U333" s="33"/>
      <c r="V333" s="33"/>
      <c r="W333" s="33"/>
      <c r="X333" s="33"/>
      <c r="Y333" s="33"/>
      <c r="Z333" s="33"/>
      <c r="AA333" s="33"/>
      <c r="AB333" s="33"/>
      <c r="AC333" s="33"/>
      <c r="AD333" s="33"/>
      <c r="AE333" s="33"/>
      <c r="AF333" s="33"/>
      <c r="AG333" s="33"/>
      <c r="AH333" s="33"/>
      <c r="AI333" s="33"/>
      <c r="AJ333" s="33"/>
      <c r="AK333" s="33"/>
      <c r="AL333" s="33"/>
      <c r="AM333" s="33"/>
      <c r="AN333" s="33"/>
      <c r="AO333" s="33"/>
      <c r="AP333" s="33"/>
      <c r="AQ333" s="33"/>
      <c r="AR333" s="33"/>
      <c r="AS333" s="33"/>
      <c r="AT333" s="33"/>
      <c r="AU333" s="33"/>
      <c r="AV333" s="33"/>
      <c r="AW333" s="33"/>
      <c r="AX333" s="33"/>
      <c r="AY333" s="33"/>
      <c r="AZ333" s="33"/>
      <c r="BA333" s="33"/>
      <c r="BB333" s="33"/>
      <c r="BC333" s="33"/>
      <c r="BD333" s="33"/>
      <c r="BE333" s="33"/>
      <c r="BF333" s="33"/>
      <c r="BG333" s="33"/>
      <c r="BH333" s="33"/>
      <c r="BI333" s="33"/>
      <c r="BJ333" s="33"/>
      <c r="BK333" s="33"/>
      <c r="BL333" s="33"/>
      <c r="BM333" s="33"/>
      <c r="BN333" s="33"/>
      <c r="BO333" s="33"/>
      <c r="BP333" s="33"/>
      <c r="BQ333" s="33"/>
      <c r="BR333" s="33"/>
      <c r="BS333" s="33"/>
      <c r="BT333" s="33"/>
      <c r="BU333" s="33"/>
      <c r="BV333" s="33"/>
      <c r="BW333" s="33"/>
      <c r="BX333" s="33"/>
      <c r="BY333" s="33"/>
      <c r="BZ333" s="33"/>
      <c r="CA333" s="33"/>
      <c r="CB333" s="33"/>
      <c r="CC333" s="33"/>
      <c r="CD333" s="33"/>
      <c r="CE333" s="33"/>
      <c r="CF333" s="33"/>
      <c r="CG333" s="33"/>
      <c r="CH333" s="33"/>
      <c r="CI333" s="33"/>
      <c r="CJ333" s="33"/>
      <c r="CK333" s="33"/>
      <c r="CL333" s="33"/>
      <c r="CM333" s="33"/>
      <c r="CN333" s="33"/>
      <c r="CO333" s="33"/>
      <c r="CP333" s="33"/>
      <c r="CQ333" s="33"/>
      <c r="CR333" s="33"/>
      <c r="CS333" s="33"/>
      <c r="CT333" s="33"/>
      <c r="CU333" s="33"/>
      <c r="CV333" s="33"/>
      <c r="CW333" s="33"/>
      <c r="CX333" s="33"/>
      <c r="CY333" s="33"/>
      <c r="CZ333" s="33"/>
      <c r="DA333" s="33"/>
      <c r="DB333" s="33"/>
      <c r="DC333" s="33"/>
      <c r="DD333" s="33"/>
      <c r="DE333" s="33"/>
      <c r="DF333" s="33"/>
      <c r="DG333" s="33"/>
      <c r="DH333" s="33"/>
      <c r="DI333" s="33"/>
      <c r="DJ333" s="33"/>
      <c r="DK333" s="33"/>
      <c r="DL333" s="33"/>
      <c r="DM333" s="33"/>
      <c r="DN333" s="33"/>
      <c r="DO333" s="33"/>
      <c r="DP333" s="33"/>
      <c r="DQ333" s="33"/>
      <c r="DR333" s="33"/>
      <c r="DS333" s="33"/>
      <c r="DT333" s="33"/>
      <c r="DU333" s="33"/>
      <c r="DV333" s="33"/>
      <c r="DW333" s="33"/>
      <c r="DX333" s="33"/>
      <c r="DY333" s="33"/>
      <c r="DZ333" s="33"/>
      <c r="EA333" s="33"/>
      <c r="EB333" s="33"/>
      <c r="EC333" s="33"/>
      <c r="ED333" s="33"/>
      <c r="EE333" s="33"/>
      <c r="EF333" s="33"/>
      <c r="EG333" s="33"/>
      <c r="EH333" s="33"/>
      <c r="EI333" s="33"/>
      <c r="EJ333" s="33"/>
      <c r="EK333" s="33"/>
      <c r="EL333" s="33"/>
      <c r="EM333" s="33"/>
      <c r="EN333" s="33"/>
      <c r="EO333" s="33"/>
      <c r="EP333" s="33"/>
      <c r="EQ333" s="33"/>
      <c r="ER333" s="33"/>
      <c r="ES333" s="47"/>
      <c r="ET333" s="33"/>
      <c r="EU333" s="33"/>
      <c r="EV333" s="33"/>
      <c r="EW333" s="33"/>
      <c r="EX333" s="33"/>
      <c r="EY333" s="33"/>
      <c r="EZ333" s="33"/>
      <c r="FA333" s="33"/>
      <c r="FB333" s="33"/>
      <c r="FC333" s="33"/>
      <c r="FD333" s="33"/>
      <c r="FE333" s="33"/>
      <c r="FF333" s="33"/>
      <c r="FG333" s="33"/>
      <c r="FH333" s="33"/>
      <c r="FI333" s="33"/>
      <c r="FJ333" s="33"/>
      <c r="FK333" s="33"/>
      <c r="FL333" s="33"/>
      <c r="FM333" s="33"/>
      <c r="FN333" s="33"/>
      <c r="FO333" s="33"/>
      <c r="FP333" s="33"/>
      <c r="FQ333" s="33"/>
      <c r="FR333" s="33"/>
      <c r="FS333" s="33"/>
      <c r="FT333" s="33"/>
      <c r="FU333" s="33"/>
      <c r="FV333" s="33"/>
      <c r="FW333" s="33"/>
      <c r="FX333" s="33"/>
      <c r="FY333" s="33"/>
      <c r="FZ333" s="33"/>
      <c r="GA333" s="33"/>
      <c r="GB333" s="33"/>
      <c r="GC333" s="33"/>
      <c r="GD333" s="33"/>
      <c r="GE333" s="33"/>
      <c r="GF333" s="33"/>
      <c r="GG333" s="33"/>
      <c r="GH333" s="33"/>
      <c r="GI333" s="33"/>
      <c r="GJ333" s="33"/>
      <c r="GK333" s="33"/>
      <c r="GL333" s="33"/>
      <c r="GM333" s="33"/>
      <c r="GN333" s="33"/>
      <c r="GO333" s="33"/>
      <c r="GP333" s="33"/>
      <c r="GQ333" s="33"/>
      <c r="GR333" s="33"/>
      <c r="GS333" s="33"/>
      <c r="GT333" s="33"/>
      <c r="GU333" s="33"/>
      <c r="GV333" s="33"/>
      <c r="GW333" s="33"/>
      <c r="GX333" s="33"/>
      <c r="GY333" s="33"/>
      <c r="GZ333" s="33"/>
      <c r="HA333" s="33"/>
      <c r="HB333" s="33"/>
      <c r="HC333" s="33"/>
      <c r="HD333" s="33"/>
      <c r="HE333" s="33"/>
      <c r="HF333" s="33"/>
      <c r="HG333" s="33"/>
      <c r="HH333" s="33"/>
      <c r="HI333" s="33"/>
      <c r="HJ333" s="33"/>
      <c r="HK333" s="33"/>
      <c r="HL333" s="33"/>
      <c r="HM333" s="33"/>
      <c r="HN333" s="33"/>
      <c r="HO333" s="33"/>
      <c r="HP333" s="33"/>
      <c r="HQ333" s="33"/>
      <c r="HR333" s="33"/>
      <c r="HS333" s="33"/>
      <c r="HT333" s="33"/>
      <c r="HU333" s="33"/>
      <c r="HV333" s="33"/>
      <c r="HW333" s="33"/>
      <c r="HX333" s="33"/>
      <c r="HY333" s="33"/>
      <c r="HZ333" s="33"/>
      <c r="IA333" s="33"/>
      <c r="IB333" s="33"/>
      <c r="IC333" s="33"/>
      <c r="ID333" s="33"/>
      <c r="IE333" s="33"/>
      <c r="IF333" s="33"/>
      <c r="IG333" s="33"/>
      <c r="IH333" s="33"/>
      <c r="II333" s="33"/>
      <c r="IJ333" s="33"/>
      <c r="IK333" s="33"/>
      <c r="IL333" s="33"/>
      <c r="IM333" s="33"/>
      <c r="IN333" s="33"/>
      <c r="IO333" s="33"/>
      <c r="IP333" s="33"/>
      <c r="IQ333" s="33"/>
      <c r="IR333" s="33"/>
      <c r="IS333" s="33"/>
      <c r="IT333" s="33"/>
      <c r="IU333" s="33"/>
      <c r="IV333" s="33"/>
      <c r="IW333" s="33"/>
      <c r="IX333" s="33"/>
      <c r="IY333" s="33"/>
      <c r="IZ333" s="33"/>
      <c r="JA333" s="33"/>
      <c r="JB333" s="33"/>
      <c r="JC333" s="33"/>
      <c r="JD333" s="33"/>
      <c r="JE333" s="33"/>
      <c r="JF333" s="33"/>
      <c r="JG333" s="33"/>
      <c r="JH333" s="33"/>
      <c r="JI333" s="33"/>
      <c r="JJ333" s="33"/>
      <c r="JK333" s="33"/>
      <c r="JL333" s="33"/>
      <c r="JM333" s="33"/>
      <c r="JN333" s="33"/>
      <c r="JO333" s="33"/>
      <c r="JP333" s="33"/>
      <c r="JQ333" s="33"/>
      <c r="JR333" s="33"/>
      <c r="JS333" s="33"/>
      <c r="JT333" s="33"/>
      <c r="JU333" s="33"/>
      <c r="JV333" s="33"/>
      <c r="JW333" s="33"/>
      <c r="JX333" s="33"/>
      <c r="JY333" s="33"/>
      <c r="JZ333" s="33"/>
      <c r="KA333" s="33"/>
      <c r="KB333" s="33"/>
      <c r="KC333" s="33"/>
      <c r="KD333" s="33"/>
      <c r="KE333" s="33"/>
      <c r="KF333" s="33"/>
      <c r="KG333" s="33"/>
      <c r="KH333" s="33"/>
      <c r="KI333" s="33"/>
    </row>
    <row r="334" spans="1:295" x14ac:dyDescent="0.2">
      <c r="A334" s="1"/>
      <c r="C334" s="33"/>
      <c r="D334" s="33"/>
      <c r="E334" s="33"/>
      <c r="F334" s="33"/>
      <c r="G334" s="33"/>
      <c r="H334" s="33"/>
      <c r="I334" s="33"/>
      <c r="J334" s="33"/>
      <c r="K334" s="33"/>
      <c r="L334" s="33"/>
      <c r="M334" s="33"/>
      <c r="N334" s="33"/>
      <c r="O334" s="33"/>
      <c r="P334" s="33"/>
      <c r="Q334" s="33"/>
      <c r="R334" s="33"/>
      <c r="S334" s="33"/>
      <c r="T334" s="33"/>
      <c r="U334" s="33"/>
      <c r="V334" s="33"/>
      <c r="W334" s="33"/>
      <c r="X334" s="33"/>
      <c r="Y334" s="33"/>
      <c r="Z334" s="33"/>
      <c r="AA334" s="33"/>
      <c r="AB334" s="33"/>
      <c r="AC334" s="33"/>
      <c r="AD334" s="33"/>
      <c r="AE334" s="33"/>
      <c r="AF334" s="33"/>
      <c r="AG334" s="33"/>
      <c r="AH334" s="33"/>
      <c r="AI334" s="33"/>
      <c r="AJ334" s="33"/>
      <c r="AK334" s="33"/>
      <c r="AL334" s="33"/>
      <c r="AM334" s="33"/>
      <c r="AN334" s="33"/>
      <c r="AO334" s="33"/>
      <c r="AP334" s="33"/>
      <c r="AQ334" s="33"/>
      <c r="AR334" s="33"/>
      <c r="AS334" s="33"/>
      <c r="AT334" s="33"/>
      <c r="AU334" s="33"/>
      <c r="AV334" s="33"/>
      <c r="AW334" s="33"/>
      <c r="AX334" s="33"/>
      <c r="AY334" s="33"/>
      <c r="AZ334" s="33"/>
      <c r="BA334" s="33"/>
      <c r="BB334" s="33"/>
      <c r="BC334" s="33"/>
      <c r="BD334" s="33"/>
      <c r="BE334" s="33"/>
      <c r="BF334" s="33"/>
      <c r="BG334" s="33"/>
      <c r="BH334" s="33"/>
      <c r="BI334" s="33"/>
      <c r="BJ334" s="33"/>
      <c r="BK334" s="33"/>
      <c r="BL334" s="33"/>
      <c r="BM334" s="33"/>
      <c r="BN334" s="33"/>
      <c r="BO334" s="33"/>
      <c r="BP334" s="33"/>
      <c r="BQ334" s="33"/>
      <c r="BR334" s="33"/>
      <c r="BS334" s="33"/>
      <c r="BT334" s="33"/>
      <c r="BU334" s="33"/>
      <c r="BV334" s="33"/>
      <c r="BW334" s="33"/>
      <c r="BX334" s="33"/>
      <c r="BY334" s="33"/>
      <c r="BZ334" s="33"/>
      <c r="CA334" s="33"/>
      <c r="CB334" s="33"/>
      <c r="CC334" s="33"/>
      <c r="CD334" s="33"/>
      <c r="CE334" s="33"/>
      <c r="CF334" s="33"/>
      <c r="CG334" s="33"/>
      <c r="CH334" s="33"/>
      <c r="CI334" s="33"/>
      <c r="CJ334" s="33"/>
      <c r="CK334" s="33"/>
      <c r="CL334" s="33"/>
      <c r="CM334" s="33"/>
      <c r="CN334" s="33"/>
      <c r="CO334" s="33"/>
      <c r="CP334" s="33"/>
      <c r="CQ334" s="33"/>
      <c r="CR334" s="33"/>
      <c r="CS334" s="33"/>
      <c r="CT334" s="33"/>
      <c r="CU334" s="33"/>
      <c r="CV334" s="33"/>
      <c r="CW334" s="33"/>
      <c r="CX334" s="33"/>
      <c r="CY334" s="33"/>
      <c r="CZ334" s="33"/>
      <c r="DA334" s="33"/>
      <c r="DB334" s="33"/>
      <c r="DC334" s="33"/>
      <c r="DD334" s="33"/>
      <c r="DE334" s="33"/>
      <c r="DF334" s="33"/>
      <c r="DG334" s="33"/>
      <c r="DH334" s="33"/>
      <c r="DI334" s="33"/>
      <c r="DJ334" s="33"/>
      <c r="DK334" s="33"/>
      <c r="DL334" s="33"/>
      <c r="DM334" s="33"/>
      <c r="DN334" s="33"/>
      <c r="DO334" s="33"/>
      <c r="DP334" s="33"/>
      <c r="DQ334" s="33"/>
      <c r="DR334" s="33"/>
      <c r="DS334" s="33"/>
      <c r="DT334" s="33"/>
      <c r="DU334" s="33"/>
      <c r="DV334" s="33"/>
      <c r="DW334" s="33"/>
      <c r="DX334" s="33"/>
      <c r="DY334" s="33"/>
      <c r="DZ334" s="33"/>
      <c r="EA334" s="33"/>
      <c r="EB334" s="33"/>
      <c r="EC334" s="33"/>
      <c r="ED334" s="33"/>
      <c r="EE334" s="33"/>
      <c r="EF334" s="33"/>
      <c r="EG334" s="33"/>
      <c r="EH334" s="33"/>
      <c r="EI334" s="33"/>
      <c r="EJ334" s="33"/>
      <c r="EK334" s="33"/>
      <c r="EL334" s="33"/>
      <c r="EM334" s="33"/>
      <c r="EN334" s="33"/>
      <c r="EO334" s="33"/>
      <c r="EP334" s="33"/>
      <c r="EQ334" s="33"/>
      <c r="ER334" s="33"/>
      <c r="ES334" s="47"/>
      <c r="ET334" s="33"/>
      <c r="EU334" s="33"/>
      <c r="EV334" s="33"/>
      <c r="EW334" s="33"/>
      <c r="EX334" s="33"/>
      <c r="EY334" s="33"/>
      <c r="EZ334" s="33"/>
      <c r="FA334" s="33"/>
      <c r="FB334" s="33"/>
      <c r="FC334" s="33"/>
      <c r="FD334" s="33"/>
      <c r="FE334" s="33"/>
      <c r="FF334" s="33"/>
      <c r="FG334" s="33"/>
      <c r="FH334" s="33"/>
      <c r="FI334" s="33"/>
      <c r="FJ334" s="33"/>
      <c r="FK334" s="33"/>
      <c r="FL334" s="33"/>
      <c r="FM334" s="33"/>
      <c r="FN334" s="33"/>
      <c r="FO334" s="33"/>
      <c r="FP334" s="33"/>
      <c r="FQ334" s="33"/>
      <c r="FR334" s="33"/>
      <c r="FS334" s="33"/>
      <c r="FT334" s="33"/>
      <c r="FU334" s="33"/>
      <c r="FV334" s="33"/>
      <c r="FW334" s="33"/>
      <c r="FX334" s="33"/>
      <c r="FY334" s="33"/>
      <c r="FZ334" s="33"/>
      <c r="GA334" s="33"/>
      <c r="GB334" s="33"/>
      <c r="GC334" s="33"/>
      <c r="GD334" s="33"/>
      <c r="GE334" s="33"/>
      <c r="GF334" s="33"/>
      <c r="GG334" s="33"/>
      <c r="GH334" s="33"/>
      <c r="GI334" s="33"/>
      <c r="GJ334" s="33"/>
      <c r="GK334" s="33"/>
      <c r="GL334" s="33"/>
      <c r="GM334" s="33"/>
      <c r="GN334" s="33"/>
      <c r="GO334" s="33"/>
      <c r="GP334" s="33"/>
      <c r="GQ334" s="33"/>
      <c r="GR334" s="33"/>
      <c r="GS334" s="33"/>
      <c r="GT334" s="33"/>
      <c r="GU334" s="33"/>
      <c r="GV334" s="33"/>
      <c r="GW334" s="33"/>
      <c r="GX334" s="33"/>
      <c r="GY334" s="33"/>
      <c r="GZ334" s="33"/>
      <c r="HA334" s="33"/>
      <c r="HB334" s="33"/>
      <c r="HC334" s="33"/>
      <c r="HD334" s="33"/>
      <c r="HE334" s="33"/>
      <c r="HF334" s="33"/>
      <c r="HG334" s="33"/>
      <c r="HH334" s="33"/>
      <c r="HI334" s="33"/>
      <c r="HJ334" s="33"/>
      <c r="HK334" s="33"/>
      <c r="HL334" s="33"/>
      <c r="HM334" s="33"/>
      <c r="HN334" s="33"/>
      <c r="HO334" s="33"/>
      <c r="HP334" s="33"/>
      <c r="HQ334" s="33"/>
      <c r="HR334" s="33"/>
      <c r="HS334" s="33"/>
      <c r="HT334" s="33"/>
      <c r="HU334" s="33"/>
      <c r="HV334" s="33"/>
      <c r="HW334" s="33"/>
      <c r="HX334" s="33"/>
      <c r="HY334" s="33"/>
      <c r="HZ334" s="33"/>
      <c r="IA334" s="33"/>
      <c r="IB334" s="33"/>
      <c r="IC334" s="33"/>
      <c r="ID334" s="33"/>
      <c r="IE334" s="33"/>
      <c r="IF334" s="33"/>
      <c r="IG334" s="33"/>
      <c r="IH334" s="33"/>
      <c r="II334" s="33"/>
      <c r="IJ334" s="33"/>
      <c r="IK334" s="33"/>
      <c r="IL334" s="33"/>
      <c r="IM334" s="33"/>
      <c r="IN334" s="33"/>
      <c r="IO334" s="33"/>
      <c r="IP334" s="33"/>
      <c r="IQ334" s="33"/>
      <c r="IR334" s="33"/>
      <c r="IS334" s="33"/>
      <c r="IT334" s="33"/>
      <c r="IU334" s="33"/>
      <c r="IV334" s="33"/>
      <c r="IW334" s="33"/>
      <c r="IX334" s="33"/>
      <c r="IY334" s="33"/>
      <c r="IZ334" s="33"/>
      <c r="JA334" s="33"/>
      <c r="JB334" s="33"/>
      <c r="JC334" s="33"/>
      <c r="JD334" s="33"/>
      <c r="JE334" s="33"/>
      <c r="JF334" s="33"/>
      <c r="JG334" s="33"/>
      <c r="JH334" s="33"/>
      <c r="JI334" s="33"/>
      <c r="JJ334" s="33"/>
      <c r="JK334" s="33"/>
      <c r="JL334" s="33"/>
      <c r="JM334" s="33"/>
      <c r="JN334" s="33"/>
      <c r="JO334" s="33"/>
      <c r="JP334" s="33"/>
      <c r="JQ334" s="33"/>
      <c r="JR334" s="33"/>
      <c r="JS334" s="33"/>
      <c r="JT334" s="33"/>
      <c r="JU334" s="33"/>
      <c r="JV334" s="33"/>
      <c r="JW334" s="33"/>
      <c r="JX334" s="33"/>
      <c r="JY334" s="33"/>
      <c r="JZ334" s="33"/>
      <c r="KA334" s="33"/>
      <c r="KB334" s="33"/>
      <c r="KC334" s="33"/>
      <c r="KD334" s="33"/>
      <c r="KE334" s="33"/>
      <c r="KF334" s="33"/>
      <c r="KG334" s="33"/>
      <c r="KH334" s="33"/>
      <c r="KI334" s="33"/>
    </row>
    <row r="335" spans="1:295" x14ac:dyDescent="0.2">
      <c r="A335" s="1"/>
      <c r="C335" s="33"/>
      <c r="D335" s="33"/>
      <c r="E335" s="33"/>
      <c r="F335" s="33"/>
      <c r="G335" s="33"/>
      <c r="H335" s="33"/>
      <c r="I335" s="33"/>
      <c r="J335" s="33"/>
      <c r="K335" s="33"/>
      <c r="L335" s="33"/>
      <c r="M335" s="33"/>
      <c r="N335" s="33"/>
      <c r="O335" s="33"/>
      <c r="P335" s="33"/>
      <c r="Q335" s="33"/>
      <c r="R335" s="33"/>
      <c r="S335" s="33"/>
      <c r="T335" s="33"/>
      <c r="U335" s="33"/>
      <c r="V335" s="33"/>
      <c r="W335" s="33"/>
      <c r="X335" s="33"/>
      <c r="Y335" s="33"/>
      <c r="Z335" s="33"/>
      <c r="AA335" s="33"/>
      <c r="AB335" s="33"/>
      <c r="AC335" s="33"/>
      <c r="AD335" s="33"/>
      <c r="AE335" s="33"/>
      <c r="AF335" s="33"/>
      <c r="AG335" s="33"/>
      <c r="AH335" s="33"/>
      <c r="AI335" s="33"/>
      <c r="AJ335" s="33"/>
      <c r="AK335" s="33"/>
      <c r="AL335" s="33"/>
      <c r="AM335" s="33"/>
      <c r="AN335" s="33"/>
      <c r="AO335" s="33"/>
      <c r="AP335" s="33"/>
      <c r="AQ335" s="33"/>
      <c r="AR335" s="33"/>
      <c r="AS335" s="33"/>
      <c r="AT335" s="33"/>
      <c r="AU335" s="33"/>
      <c r="AV335" s="33"/>
      <c r="AW335" s="33"/>
      <c r="AX335" s="33"/>
      <c r="AY335" s="33"/>
      <c r="AZ335" s="33"/>
      <c r="BA335" s="33"/>
      <c r="BB335" s="33"/>
      <c r="BC335" s="33"/>
      <c r="BD335" s="33"/>
      <c r="BE335" s="33"/>
      <c r="BF335" s="33"/>
      <c r="BG335" s="33"/>
      <c r="BH335" s="33"/>
      <c r="BI335" s="33"/>
      <c r="BJ335" s="33"/>
      <c r="BK335" s="33"/>
      <c r="BL335" s="33"/>
      <c r="BM335" s="33"/>
      <c r="BN335" s="33"/>
      <c r="BO335" s="33"/>
      <c r="BP335" s="33"/>
      <c r="BQ335" s="33"/>
      <c r="BR335" s="33"/>
      <c r="BS335" s="33"/>
      <c r="BT335" s="33"/>
      <c r="BU335" s="33"/>
      <c r="BV335" s="33"/>
      <c r="BW335" s="33"/>
      <c r="BX335" s="33"/>
      <c r="BY335" s="33"/>
      <c r="BZ335" s="33"/>
      <c r="CA335" s="33"/>
      <c r="CB335" s="33"/>
      <c r="CC335" s="33"/>
      <c r="CD335" s="33"/>
      <c r="CE335" s="33"/>
      <c r="CF335" s="33"/>
      <c r="CG335" s="33"/>
      <c r="CH335" s="33"/>
      <c r="CI335" s="33"/>
      <c r="CJ335" s="33"/>
      <c r="CK335" s="33"/>
      <c r="CL335" s="33"/>
      <c r="CM335" s="33"/>
      <c r="CN335" s="33"/>
      <c r="CO335" s="33"/>
      <c r="CP335" s="33"/>
      <c r="CQ335" s="33"/>
      <c r="CR335" s="33"/>
      <c r="CS335" s="33"/>
      <c r="CT335" s="33"/>
      <c r="CU335" s="33"/>
      <c r="CV335" s="33"/>
      <c r="CW335" s="33"/>
      <c r="CX335" s="33"/>
      <c r="CY335" s="33"/>
      <c r="CZ335" s="33"/>
      <c r="DA335" s="33"/>
      <c r="DB335" s="33"/>
      <c r="DC335" s="33"/>
      <c r="DD335" s="33"/>
      <c r="DE335" s="33"/>
      <c r="DF335" s="33"/>
      <c r="DG335" s="33"/>
      <c r="DH335" s="33"/>
      <c r="DI335" s="33"/>
      <c r="DJ335" s="33"/>
      <c r="DK335" s="33"/>
      <c r="DL335" s="33"/>
      <c r="DM335" s="33"/>
      <c r="DN335" s="33"/>
      <c r="DO335" s="33"/>
      <c r="DP335" s="33"/>
      <c r="DQ335" s="33"/>
      <c r="DR335" s="33"/>
      <c r="DS335" s="33"/>
      <c r="DT335" s="33"/>
      <c r="DU335" s="33"/>
      <c r="DV335" s="33"/>
      <c r="DW335" s="33"/>
      <c r="DX335" s="33"/>
      <c r="DY335" s="33"/>
      <c r="DZ335" s="33"/>
      <c r="EA335" s="33"/>
      <c r="EB335" s="33"/>
      <c r="EC335" s="33"/>
      <c r="ED335" s="33"/>
      <c r="EE335" s="33"/>
      <c r="EF335" s="33"/>
      <c r="EG335" s="33"/>
      <c r="EH335" s="33"/>
      <c r="EI335" s="33"/>
      <c r="EJ335" s="33"/>
      <c r="EK335" s="33"/>
      <c r="EL335" s="33"/>
      <c r="EM335" s="33"/>
      <c r="EN335" s="33"/>
      <c r="EO335" s="33"/>
      <c r="EP335" s="33"/>
      <c r="EQ335" s="33"/>
      <c r="ER335" s="33"/>
      <c r="ES335" s="47"/>
      <c r="ET335" s="33"/>
      <c r="EU335" s="33"/>
      <c r="EV335" s="33"/>
      <c r="EW335" s="33"/>
      <c r="EX335" s="33"/>
      <c r="EY335" s="33"/>
      <c r="EZ335" s="33"/>
      <c r="FA335" s="33"/>
      <c r="FB335" s="33"/>
      <c r="FC335" s="33"/>
      <c r="FD335" s="33"/>
      <c r="FE335" s="33"/>
      <c r="FF335" s="33"/>
      <c r="FG335" s="33"/>
      <c r="FH335" s="33"/>
      <c r="FI335" s="33"/>
      <c r="FJ335" s="33"/>
      <c r="FK335" s="33"/>
      <c r="FL335" s="33"/>
      <c r="FM335" s="33"/>
      <c r="FN335" s="33"/>
      <c r="FO335" s="33"/>
      <c r="FP335" s="33"/>
      <c r="FQ335" s="33"/>
      <c r="FR335" s="33"/>
      <c r="FS335" s="33"/>
      <c r="FT335" s="33"/>
      <c r="FU335" s="33"/>
      <c r="FV335" s="33"/>
      <c r="FW335" s="33"/>
      <c r="FX335" s="33"/>
      <c r="FY335" s="33"/>
      <c r="FZ335" s="33"/>
      <c r="GA335" s="33"/>
      <c r="GB335" s="33"/>
      <c r="GC335" s="33"/>
      <c r="GD335" s="33"/>
      <c r="GE335" s="33"/>
      <c r="GF335" s="33"/>
      <c r="GG335" s="33"/>
      <c r="GH335" s="33"/>
      <c r="GI335" s="33"/>
      <c r="GJ335" s="33"/>
      <c r="GK335" s="33"/>
      <c r="GL335" s="33"/>
      <c r="GM335" s="33"/>
      <c r="GN335" s="33"/>
      <c r="GO335" s="33"/>
      <c r="GP335" s="33"/>
      <c r="GQ335" s="33"/>
      <c r="GR335" s="33"/>
      <c r="GS335" s="33"/>
      <c r="GT335" s="33"/>
      <c r="GU335" s="33"/>
      <c r="GV335" s="33"/>
      <c r="GW335" s="33"/>
      <c r="GX335" s="33"/>
      <c r="GY335" s="33"/>
      <c r="GZ335" s="33"/>
      <c r="HA335" s="33"/>
      <c r="HB335" s="33"/>
      <c r="HC335" s="33"/>
      <c r="HD335" s="33"/>
      <c r="HE335" s="33"/>
      <c r="HF335" s="33"/>
      <c r="HG335" s="33"/>
      <c r="HH335" s="33"/>
      <c r="HI335" s="33"/>
      <c r="HJ335" s="33"/>
      <c r="HK335" s="33"/>
      <c r="HL335" s="33"/>
      <c r="HM335" s="33"/>
      <c r="HN335" s="33"/>
      <c r="HO335" s="33"/>
      <c r="HP335" s="33"/>
      <c r="HQ335" s="33"/>
      <c r="HR335" s="33"/>
      <c r="HS335" s="33"/>
      <c r="HT335" s="33"/>
      <c r="HU335" s="33"/>
      <c r="HV335" s="33"/>
      <c r="HW335" s="33"/>
      <c r="HX335" s="33"/>
      <c r="HY335" s="33"/>
      <c r="HZ335" s="33"/>
      <c r="IA335" s="33"/>
      <c r="IB335" s="33"/>
      <c r="IC335" s="33"/>
      <c r="ID335" s="33"/>
      <c r="IE335" s="33"/>
      <c r="IF335" s="33"/>
      <c r="IG335" s="33"/>
      <c r="IH335" s="33"/>
      <c r="II335" s="33"/>
      <c r="IJ335" s="33"/>
      <c r="IK335" s="33"/>
      <c r="IL335" s="33"/>
      <c r="IM335" s="33"/>
      <c r="IN335" s="33"/>
      <c r="IO335" s="33"/>
      <c r="IP335" s="33"/>
      <c r="IQ335" s="33"/>
      <c r="IR335" s="33"/>
      <c r="IS335" s="33"/>
      <c r="IT335" s="33"/>
      <c r="IU335" s="33"/>
      <c r="IV335" s="33"/>
      <c r="IW335" s="33"/>
      <c r="IX335" s="33"/>
      <c r="IY335" s="33"/>
      <c r="IZ335" s="33"/>
      <c r="JA335" s="33"/>
      <c r="JB335" s="33"/>
      <c r="JC335" s="33"/>
      <c r="JD335" s="33"/>
      <c r="JE335" s="33"/>
      <c r="JF335" s="33"/>
      <c r="JG335" s="33"/>
      <c r="JH335" s="33"/>
      <c r="JI335" s="33"/>
      <c r="JJ335" s="33"/>
      <c r="JK335" s="33"/>
      <c r="JL335" s="33"/>
      <c r="JM335" s="33"/>
      <c r="JN335" s="33"/>
      <c r="JO335" s="33"/>
      <c r="JP335" s="33"/>
      <c r="JQ335" s="33"/>
      <c r="JR335" s="33"/>
      <c r="JS335" s="33"/>
      <c r="JT335" s="33"/>
      <c r="JU335" s="33"/>
      <c r="JV335" s="33"/>
      <c r="JW335" s="33"/>
      <c r="JX335" s="33"/>
      <c r="JY335" s="33"/>
      <c r="JZ335" s="33"/>
      <c r="KA335" s="33"/>
      <c r="KB335" s="33"/>
      <c r="KC335" s="33"/>
      <c r="KD335" s="33"/>
      <c r="KE335" s="33"/>
      <c r="KF335" s="33"/>
      <c r="KG335" s="33"/>
      <c r="KH335" s="33"/>
      <c r="KI335" s="33"/>
    </row>
    <row r="336" spans="1:295" x14ac:dyDescent="0.2">
      <c r="A336" s="1"/>
      <c r="C336" s="33"/>
      <c r="D336" s="33"/>
      <c r="E336" s="33"/>
      <c r="F336" s="33"/>
      <c r="G336" s="33"/>
      <c r="H336" s="33"/>
      <c r="I336" s="33"/>
      <c r="J336" s="33"/>
      <c r="K336" s="33"/>
      <c r="L336" s="33"/>
      <c r="M336" s="33"/>
      <c r="N336" s="33"/>
      <c r="O336" s="33"/>
      <c r="P336" s="33"/>
      <c r="Q336" s="33"/>
      <c r="R336" s="33"/>
      <c r="S336" s="33"/>
      <c r="T336" s="33"/>
      <c r="U336" s="33"/>
      <c r="V336" s="33"/>
      <c r="W336" s="33"/>
      <c r="X336" s="33"/>
      <c r="Y336" s="33"/>
      <c r="Z336" s="33"/>
      <c r="AA336" s="33"/>
      <c r="AB336" s="33"/>
      <c r="AC336" s="33"/>
      <c r="AD336" s="33"/>
      <c r="AE336" s="33"/>
      <c r="AF336" s="33"/>
      <c r="AG336" s="33"/>
      <c r="AH336" s="33"/>
      <c r="AI336" s="33"/>
      <c r="AJ336" s="33"/>
      <c r="AK336" s="33"/>
      <c r="AL336" s="33"/>
      <c r="AM336" s="33"/>
      <c r="AN336" s="33"/>
      <c r="AO336" s="33"/>
      <c r="AP336" s="33"/>
      <c r="AQ336" s="33"/>
      <c r="AR336" s="33"/>
      <c r="AS336" s="33"/>
      <c r="AT336" s="33"/>
      <c r="AU336" s="33"/>
      <c r="AV336" s="33"/>
      <c r="AW336" s="33"/>
      <c r="AX336" s="33"/>
      <c r="AY336" s="33"/>
      <c r="AZ336" s="33"/>
      <c r="BA336" s="33"/>
      <c r="BB336" s="33"/>
      <c r="BC336" s="33"/>
      <c r="BD336" s="33"/>
      <c r="BE336" s="33"/>
      <c r="BF336" s="33"/>
      <c r="BG336" s="33"/>
      <c r="BH336" s="33"/>
      <c r="BI336" s="33"/>
      <c r="BJ336" s="33"/>
      <c r="BK336" s="33"/>
      <c r="BL336" s="33"/>
      <c r="BM336" s="33"/>
      <c r="BN336" s="33"/>
      <c r="BO336" s="33"/>
      <c r="BP336" s="33"/>
      <c r="BQ336" s="33"/>
      <c r="BR336" s="33"/>
      <c r="BS336" s="33"/>
      <c r="BT336" s="33"/>
      <c r="BU336" s="33"/>
      <c r="BV336" s="33"/>
      <c r="BW336" s="33"/>
      <c r="BX336" s="33"/>
      <c r="BY336" s="33"/>
      <c r="BZ336" s="33"/>
      <c r="CA336" s="33"/>
      <c r="CB336" s="33"/>
      <c r="CC336" s="33"/>
      <c r="CD336" s="33"/>
      <c r="CE336" s="33"/>
      <c r="CF336" s="33"/>
      <c r="CG336" s="33"/>
      <c r="CH336" s="33"/>
      <c r="CI336" s="33"/>
      <c r="CJ336" s="33"/>
      <c r="CK336" s="33"/>
      <c r="CL336" s="33"/>
      <c r="CM336" s="33"/>
      <c r="CN336" s="33"/>
      <c r="CO336" s="33"/>
      <c r="CP336" s="33"/>
      <c r="CQ336" s="33"/>
      <c r="CR336" s="33"/>
      <c r="CS336" s="33"/>
      <c r="CT336" s="33"/>
      <c r="CU336" s="33"/>
      <c r="CV336" s="33"/>
      <c r="CW336" s="33"/>
      <c r="CX336" s="33"/>
      <c r="CY336" s="33"/>
      <c r="CZ336" s="33"/>
      <c r="DA336" s="33"/>
      <c r="DB336" s="33"/>
      <c r="DC336" s="33"/>
      <c r="DD336" s="33"/>
      <c r="DE336" s="33"/>
      <c r="DF336" s="33"/>
      <c r="DG336" s="33"/>
      <c r="DH336" s="33"/>
      <c r="DI336" s="33"/>
      <c r="DJ336" s="33"/>
      <c r="DK336" s="33"/>
      <c r="DL336" s="33"/>
      <c r="DM336" s="33"/>
      <c r="DN336" s="33"/>
      <c r="DO336" s="33"/>
      <c r="DP336" s="33"/>
      <c r="DQ336" s="33"/>
      <c r="DR336" s="33"/>
      <c r="DS336" s="33"/>
      <c r="DT336" s="33"/>
      <c r="DU336" s="33"/>
      <c r="DV336" s="33"/>
      <c r="DW336" s="33"/>
      <c r="DX336" s="33"/>
      <c r="DY336" s="33"/>
      <c r="DZ336" s="33"/>
      <c r="EA336" s="33"/>
      <c r="EB336" s="33"/>
      <c r="EC336" s="33"/>
      <c r="ED336" s="33"/>
      <c r="EE336" s="33"/>
      <c r="EF336" s="33"/>
      <c r="EG336" s="33"/>
      <c r="EH336" s="33"/>
      <c r="EI336" s="33"/>
      <c r="EJ336" s="33"/>
      <c r="EK336" s="33"/>
      <c r="EL336" s="33"/>
      <c r="EM336" s="33"/>
      <c r="EN336" s="33"/>
      <c r="EO336" s="33"/>
      <c r="EP336" s="33"/>
      <c r="EQ336" s="33"/>
      <c r="ER336" s="33"/>
      <c r="ES336" s="47"/>
      <c r="ET336" s="33"/>
      <c r="EU336" s="33"/>
      <c r="EV336" s="33"/>
      <c r="EW336" s="33"/>
      <c r="EX336" s="33"/>
      <c r="EY336" s="33"/>
      <c r="EZ336" s="33"/>
      <c r="FA336" s="33"/>
      <c r="FB336" s="33"/>
      <c r="FC336" s="33"/>
      <c r="FD336" s="33"/>
      <c r="FE336" s="33"/>
      <c r="FF336" s="33"/>
      <c r="FG336" s="33"/>
      <c r="FH336" s="33"/>
      <c r="FI336" s="33"/>
      <c r="FJ336" s="33"/>
      <c r="FK336" s="33"/>
      <c r="FL336" s="33"/>
      <c r="FM336" s="33"/>
      <c r="FN336" s="33"/>
      <c r="FO336" s="33"/>
      <c r="FP336" s="33"/>
      <c r="FQ336" s="33"/>
      <c r="FR336" s="33"/>
      <c r="FS336" s="33"/>
      <c r="FT336" s="33"/>
      <c r="FU336" s="33"/>
      <c r="FV336" s="33"/>
      <c r="FW336" s="33"/>
      <c r="FX336" s="33"/>
      <c r="FY336" s="33"/>
      <c r="FZ336" s="33"/>
      <c r="GA336" s="33"/>
      <c r="GB336" s="33"/>
      <c r="GC336" s="33"/>
      <c r="GD336" s="33"/>
      <c r="GE336" s="33"/>
      <c r="GF336" s="33"/>
      <c r="GG336" s="33"/>
      <c r="GH336" s="33"/>
      <c r="GI336" s="33"/>
      <c r="GJ336" s="33"/>
      <c r="GK336" s="33"/>
      <c r="GL336" s="33"/>
      <c r="GM336" s="33"/>
      <c r="GN336" s="33"/>
      <c r="GO336" s="33"/>
      <c r="GP336" s="33"/>
      <c r="GQ336" s="33"/>
      <c r="GR336" s="33"/>
      <c r="GS336" s="33"/>
      <c r="GT336" s="33"/>
      <c r="GU336" s="33"/>
      <c r="GV336" s="33"/>
      <c r="GW336" s="33"/>
      <c r="GX336" s="33"/>
      <c r="GY336" s="33"/>
      <c r="GZ336" s="33"/>
      <c r="HA336" s="33"/>
      <c r="HB336" s="33"/>
      <c r="HC336" s="33"/>
      <c r="HD336" s="33"/>
      <c r="HE336" s="33"/>
      <c r="HF336" s="33"/>
      <c r="HG336" s="33"/>
      <c r="HH336" s="33"/>
      <c r="HI336" s="33"/>
      <c r="HJ336" s="33"/>
      <c r="HK336" s="33"/>
      <c r="HL336" s="33"/>
      <c r="HM336" s="33"/>
      <c r="HN336" s="33"/>
      <c r="HO336" s="33"/>
      <c r="HP336" s="33"/>
      <c r="HQ336" s="33"/>
      <c r="HR336" s="33"/>
      <c r="HS336" s="33"/>
      <c r="HT336" s="33"/>
      <c r="HU336" s="33"/>
      <c r="HV336" s="33"/>
      <c r="HW336" s="33"/>
      <c r="HX336" s="33"/>
      <c r="HY336" s="33"/>
      <c r="HZ336" s="33"/>
      <c r="IA336" s="33"/>
      <c r="IB336" s="33"/>
      <c r="IC336" s="33"/>
      <c r="ID336" s="33"/>
      <c r="IE336" s="33"/>
      <c r="IF336" s="33"/>
      <c r="IG336" s="33"/>
      <c r="IH336" s="33"/>
      <c r="II336" s="33"/>
      <c r="IJ336" s="33"/>
      <c r="IK336" s="33"/>
      <c r="IL336" s="33"/>
      <c r="IM336" s="33"/>
      <c r="IN336" s="33"/>
      <c r="IO336" s="33"/>
      <c r="IP336" s="33"/>
      <c r="IQ336" s="33"/>
      <c r="IR336" s="33"/>
      <c r="IS336" s="33"/>
      <c r="IT336" s="33"/>
      <c r="IU336" s="33"/>
      <c r="IV336" s="33"/>
      <c r="IW336" s="33"/>
      <c r="IX336" s="33"/>
      <c r="IY336" s="33"/>
      <c r="IZ336" s="33"/>
      <c r="JA336" s="33"/>
      <c r="JB336" s="33"/>
      <c r="JC336" s="33"/>
      <c r="JD336" s="33"/>
      <c r="JE336" s="33"/>
      <c r="JF336" s="33"/>
      <c r="JG336" s="33"/>
      <c r="JH336" s="33"/>
      <c r="JI336" s="33"/>
      <c r="JJ336" s="33"/>
      <c r="JK336" s="33"/>
      <c r="JL336" s="33"/>
      <c r="JM336" s="33"/>
      <c r="JN336" s="33"/>
      <c r="JO336" s="33"/>
      <c r="JP336" s="33"/>
      <c r="JQ336" s="33"/>
      <c r="JR336" s="33"/>
      <c r="JS336" s="33"/>
      <c r="JT336" s="33"/>
      <c r="JU336" s="33"/>
      <c r="JV336" s="33"/>
      <c r="JW336" s="33"/>
      <c r="JX336" s="33"/>
      <c r="JY336" s="33"/>
      <c r="JZ336" s="33"/>
      <c r="KA336" s="33"/>
      <c r="KB336" s="33"/>
      <c r="KC336" s="33"/>
      <c r="KD336" s="33"/>
      <c r="KE336" s="33"/>
      <c r="KF336" s="33"/>
      <c r="KG336" s="33"/>
      <c r="KH336" s="33"/>
      <c r="KI336" s="33"/>
    </row>
    <row r="337" spans="1:295" x14ac:dyDescent="0.2">
      <c r="A337" s="1"/>
      <c r="C337" s="33"/>
      <c r="D337" s="33"/>
      <c r="E337" s="33"/>
      <c r="F337" s="33"/>
      <c r="G337" s="33"/>
      <c r="H337" s="33"/>
      <c r="I337" s="33"/>
      <c r="J337" s="33"/>
      <c r="K337" s="33"/>
      <c r="L337" s="33"/>
      <c r="M337" s="33"/>
      <c r="N337" s="33"/>
      <c r="O337" s="33"/>
      <c r="P337" s="33"/>
      <c r="Q337" s="33"/>
      <c r="R337" s="33"/>
      <c r="S337" s="33"/>
      <c r="T337" s="33"/>
      <c r="U337" s="33"/>
      <c r="V337" s="33"/>
      <c r="W337" s="33"/>
      <c r="X337" s="33"/>
      <c r="Y337" s="33"/>
      <c r="Z337" s="33"/>
      <c r="AA337" s="33"/>
      <c r="AB337" s="33"/>
      <c r="AC337" s="33"/>
      <c r="AD337" s="33"/>
      <c r="AE337" s="33"/>
      <c r="AF337" s="33"/>
      <c r="AG337" s="33"/>
      <c r="AH337" s="33"/>
      <c r="AI337" s="33"/>
      <c r="AJ337" s="33"/>
      <c r="AK337" s="33"/>
      <c r="AL337" s="33"/>
      <c r="AM337" s="33"/>
      <c r="AN337" s="33"/>
      <c r="AO337" s="33"/>
      <c r="AP337" s="33"/>
      <c r="AQ337" s="33"/>
      <c r="AR337" s="33"/>
      <c r="AS337" s="33"/>
      <c r="AT337" s="33"/>
      <c r="AU337" s="33"/>
      <c r="AV337" s="33"/>
      <c r="AW337" s="33"/>
      <c r="AX337" s="33"/>
      <c r="AY337" s="33"/>
      <c r="AZ337" s="33"/>
      <c r="BA337" s="33"/>
      <c r="BB337" s="33"/>
      <c r="BC337" s="33"/>
      <c r="BD337" s="33"/>
      <c r="BE337" s="33"/>
      <c r="BF337" s="33"/>
      <c r="BG337" s="33"/>
      <c r="BH337" s="33"/>
      <c r="BI337" s="33"/>
      <c r="BJ337" s="33"/>
      <c r="BK337" s="33"/>
      <c r="BL337" s="33"/>
      <c r="BM337" s="33"/>
      <c r="BN337" s="33"/>
      <c r="BO337" s="33"/>
      <c r="BP337" s="33"/>
      <c r="BQ337" s="33"/>
      <c r="BR337" s="33"/>
      <c r="BS337" s="33"/>
      <c r="BT337" s="33"/>
      <c r="BU337" s="33"/>
      <c r="BV337" s="33"/>
      <c r="BW337" s="33"/>
      <c r="BX337" s="33"/>
      <c r="BY337" s="33"/>
      <c r="BZ337" s="33"/>
      <c r="CA337" s="33"/>
      <c r="CB337" s="33"/>
      <c r="CC337" s="33"/>
      <c r="CD337" s="33"/>
      <c r="CE337" s="33"/>
      <c r="CF337" s="33"/>
      <c r="CG337" s="33"/>
      <c r="CH337" s="33"/>
      <c r="CI337" s="33"/>
      <c r="CJ337" s="33"/>
      <c r="CK337" s="33"/>
      <c r="CL337" s="33"/>
      <c r="CM337" s="33"/>
      <c r="CN337" s="33"/>
      <c r="CO337" s="33"/>
      <c r="CP337" s="33"/>
      <c r="CQ337" s="33"/>
      <c r="CR337" s="33"/>
      <c r="CS337" s="33"/>
      <c r="CT337" s="33"/>
      <c r="CU337" s="33"/>
      <c r="CV337" s="33"/>
      <c r="CW337" s="33"/>
      <c r="CX337" s="33"/>
      <c r="CY337" s="33"/>
      <c r="CZ337" s="33"/>
      <c r="DA337" s="33"/>
      <c r="DB337" s="33"/>
      <c r="DC337" s="33"/>
      <c r="DD337" s="33"/>
      <c r="DE337" s="33"/>
      <c r="DF337" s="33"/>
      <c r="DG337" s="33"/>
      <c r="DH337" s="33"/>
      <c r="DI337" s="33"/>
      <c r="DJ337" s="33"/>
      <c r="DK337" s="33"/>
      <c r="DL337" s="33"/>
      <c r="DM337" s="33"/>
      <c r="DN337" s="33"/>
      <c r="DO337" s="33"/>
      <c r="DP337" s="33"/>
      <c r="DQ337" s="33"/>
      <c r="DR337" s="33"/>
      <c r="DS337" s="33"/>
      <c r="DT337" s="33"/>
      <c r="DU337" s="33"/>
      <c r="DV337" s="33"/>
      <c r="DW337" s="33"/>
      <c r="DX337" s="33"/>
      <c r="DY337" s="33"/>
      <c r="DZ337" s="33"/>
      <c r="EA337" s="33"/>
      <c r="EB337" s="33"/>
      <c r="EC337" s="33"/>
      <c r="ED337" s="33"/>
      <c r="EE337" s="33"/>
      <c r="EF337" s="33"/>
      <c r="EG337" s="33"/>
      <c r="EH337" s="33"/>
      <c r="EI337" s="33"/>
      <c r="EJ337" s="33"/>
      <c r="EK337" s="33"/>
      <c r="EL337" s="33"/>
      <c r="EM337" s="33"/>
      <c r="EN337" s="33"/>
      <c r="EO337" s="33"/>
      <c r="EP337" s="33"/>
      <c r="EQ337" s="33"/>
      <c r="ER337" s="33"/>
      <c r="ES337" s="47"/>
      <c r="ET337" s="33"/>
      <c r="EU337" s="33"/>
      <c r="EV337" s="33"/>
      <c r="EW337" s="33"/>
      <c r="EX337" s="33"/>
      <c r="EY337" s="33"/>
      <c r="EZ337" s="33"/>
      <c r="FA337" s="33"/>
      <c r="FB337" s="33"/>
      <c r="FC337" s="33"/>
      <c r="FD337" s="33"/>
      <c r="FE337" s="33"/>
      <c r="FF337" s="33"/>
      <c r="FG337" s="33"/>
      <c r="FH337" s="33"/>
      <c r="FI337" s="33"/>
      <c r="FJ337" s="33"/>
      <c r="FK337" s="33"/>
      <c r="FL337" s="33"/>
      <c r="FM337" s="33"/>
      <c r="FN337" s="33"/>
      <c r="FO337" s="33"/>
      <c r="FP337" s="33"/>
      <c r="FQ337" s="33"/>
      <c r="FR337" s="33"/>
      <c r="FS337" s="33"/>
      <c r="FT337" s="33"/>
      <c r="FU337" s="33"/>
      <c r="FV337" s="33"/>
      <c r="FW337" s="33"/>
      <c r="FX337" s="33"/>
      <c r="FY337" s="33"/>
      <c r="FZ337" s="33"/>
      <c r="GA337" s="33"/>
      <c r="GB337" s="33"/>
      <c r="GC337" s="33"/>
      <c r="GD337" s="33"/>
      <c r="GE337" s="33"/>
      <c r="GF337" s="33"/>
      <c r="GG337" s="33"/>
      <c r="GH337" s="33"/>
      <c r="GI337" s="33"/>
      <c r="GJ337" s="33"/>
      <c r="GK337" s="33"/>
      <c r="GL337" s="33"/>
      <c r="GM337" s="33"/>
      <c r="GN337" s="33"/>
      <c r="GO337" s="33"/>
      <c r="GP337" s="33"/>
      <c r="GQ337" s="33"/>
      <c r="GR337" s="33"/>
      <c r="GS337" s="33"/>
      <c r="GT337" s="33"/>
      <c r="GU337" s="33"/>
      <c r="GV337" s="33"/>
      <c r="GW337" s="33"/>
      <c r="GX337" s="33"/>
      <c r="GY337" s="33"/>
      <c r="GZ337" s="33"/>
      <c r="HA337" s="33"/>
      <c r="HB337" s="33"/>
      <c r="HC337" s="33"/>
      <c r="HD337" s="33"/>
      <c r="HE337" s="33"/>
      <c r="HF337" s="33"/>
      <c r="HG337" s="33"/>
      <c r="HH337" s="33"/>
      <c r="HI337" s="33"/>
      <c r="HJ337" s="33"/>
      <c r="HK337" s="33"/>
      <c r="HL337" s="33"/>
      <c r="HM337" s="33"/>
      <c r="HN337" s="33"/>
      <c r="HO337" s="33"/>
      <c r="HP337" s="33"/>
      <c r="HQ337" s="33"/>
      <c r="HR337" s="33"/>
      <c r="HS337" s="33"/>
      <c r="HT337" s="33"/>
      <c r="HU337" s="33"/>
      <c r="HV337" s="33"/>
      <c r="HW337" s="33"/>
      <c r="HX337" s="33"/>
      <c r="HY337" s="33"/>
      <c r="HZ337" s="33"/>
      <c r="IA337" s="33"/>
      <c r="IB337" s="33"/>
      <c r="IC337" s="33"/>
      <c r="ID337" s="33"/>
      <c r="IE337" s="33"/>
      <c r="IF337" s="33"/>
      <c r="IG337" s="33"/>
      <c r="IH337" s="33"/>
      <c r="II337" s="33"/>
      <c r="IJ337" s="33"/>
      <c r="IK337" s="33"/>
      <c r="IL337" s="33"/>
      <c r="IM337" s="33"/>
      <c r="IN337" s="33"/>
      <c r="IO337" s="33"/>
      <c r="IP337" s="33"/>
      <c r="IQ337" s="33"/>
      <c r="IR337" s="33"/>
      <c r="IS337" s="33"/>
      <c r="IT337" s="33"/>
      <c r="IU337" s="33"/>
      <c r="IV337" s="33"/>
      <c r="IW337" s="33"/>
      <c r="IX337" s="33"/>
      <c r="IY337" s="33"/>
      <c r="IZ337" s="33"/>
      <c r="JA337" s="33"/>
      <c r="JB337" s="33"/>
      <c r="JC337" s="33"/>
      <c r="JD337" s="33"/>
      <c r="JE337" s="33"/>
      <c r="JF337" s="33"/>
      <c r="JG337" s="33"/>
      <c r="JH337" s="33"/>
      <c r="JI337" s="33"/>
      <c r="JJ337" s="33"/>
      <c r="JK337" s="33"/>
      <c r="JL337" s="33"/>
      <c r="JM337" s="33"/>
      <c r="JN337" s="33"/>
      <c r="JO337" s="33"/>
      <c r="JP337" s="33"/>
      <c r="JQ337" s="33"/>
      <c r="JR337" s="33"/>
      <c r="JS337" s="33"/>
      <c r="JT337" s="33"/>
      <c r="JU337" s="33"/>
      <c r="JV337" s="33"/>
      <c r="JW337" s="33"/>
      <c r="JX337" s="33"/>
      <c r="JY337" s="33"/>
      <c r="JZ337" s="33"/>
      <c r="KA337" s="33"/>
      <c r="KB337" s="33"/>
      <c r="KC337" s="33"/>
      <c r="KD337" s="33"/>
      <c r="KE337" s="33"/>
      <c r="KF337" s="33"/>
      <c r="KG337" s="33"/>
      <c r="KH337" s="33"/>
      <c r="KI337" s="33"/>
    </row>
    <row r="338" spans="1:295" x14ac:dyDescent="0.2">
      <c r="A338" s="1"/>
      <c r="C338" s="33"/>
      <c r="D338" s="33"/>
      <c r="E338" s="33"/>
      <c r="F338" s="33"/>
      <c r="G338" s="33"/>
      <c r="H338" s="33"/>
      <c r="I338" s="33"/>
      <c r="J338" s="33"/>
      <c r="K338" s="33"/>
      <c r="L338" s="33"/>
      <c r="M338" s="33"/>
      <c r="N338" s="33"/>
      <c r="O338" s="33"/>
      <c r="P338" s="33"/>
      <c r="Q338" s="33"/>
      <c r="R338" s="33"/>
      <c r="S338" s="33"/>
      <c r="T338" s="33"/>
      <c r="U338" s="33"/>
      <c r="V338" s="33"/>
      <c r="W338" s="33"/>
      <c r="X338" s="33"/>
      <c r="Y338" s="33"/>
      <c r="Z338" s="33"/>
      <c r="AA338" s="33"/>
      <c r="AB338" s="33"/>
      <c r="AC338" s="33"/>
      <c r="AD338" s="33"/>
      <c r="AE338" s="33"/>
      <c r="AF338" s="33"/>
      <c r="AG338" s="33"/>
      <c r="AH338" s="33"/>
      <c r="AI338" s="33"/>
      <c r="AJ338" s="33"/>
      <c r="AK338" s="33"/>
      <c r="AL338" s="33"/>
      <c r="AM338" s="33"/>
      <c r="AN338" s="33"/>
      <c r="AO338" s="33"/>
      <c r="AP338" s="33"/>
      <c r="AQ338" s="33"/>
      <c r="AR338" s="33"/>
      <c r="AS338" s="33"/>
      <c r="AT338" s="33"/>
      <c r="AU338" s="33"/>
      <c r="AV338" s="33"/>
      <c r="AW338" s="33"/>
      <c r="AX338" s="33"/>
      <c r="AY338" s="33"/>
      <c r="AZ338" s="33"/>
      <c r="BA338" s="33"/>
      <c r="BB338" s="33"/>
      <c r="BC338" s="33"/>
      <c r="BD338" s="33"/>
      <c r="BE338" s="33"/>
      <c r="BF338" s="33"/>
      <c r="BG338" s="33"/>
      <c r="BH338" s="33"/>
      <c r="BI338" s="33"/>
      <c r="BJ338" s="33"/>
      <c r="BK338" s="33"/>
      <c r="BL338" s="33"/>
      <c r="BM338" s="33"/>
      <c r="BN338" s="33"/>
      <c r="BO338" s="33"/>
      <c r="BP338" s="33"/>
      <c r="BQ338" s="33"/>
      <c r="BR338" s="33"/>
      <c r="BS338" s="33"/>
      <c r="BT338" s="33"/>
      <c r="BU338" s="33"/>
      <c r="BV338" s="33"/>
      <c r="BW338" s="33"/>
      <c r="BX338" s="33"/>
      <c r="BY338" s="33"/>
      <c r="BZ338" s="33"/>
      <c r="CA338" s="33"/>
      <c r="CB338" s="33"/>
      <c r="CC338" s="33"/>
      <c r="CD338" s="33"/>
      <c r="CE338" s="33"/>
      <c r="CF338" s="33"/>
      <c r="CG338" s="33"/>
      <c r="CH338" s="33"/>
      <c r="CI338" s="33"/>
      <c r="CJ338" s="33"/>
      <c r="CK338" s="33"/>
      <c r="CL338" s="33"/>
      <c r="CM338" s="33"/>
      <c r="CN338" s="33"/>
      <c r="CO338" s="33"/>
      <c r="CP338" s="33"/>
      <c r="CQ338" s="33"/>
      <c r="CR338" s="33"/>
      <c r="CS338" s="33"/>
      <c r="CT338" s="33"/>
      <c r="CU338" s="33"/>
      <c r="CV338" s="33"/>
      <c r="CW338" s="33"/>
      <c r="CX338" s="33"/>
      <c r="CY338" s="33"/>
      <c r="CZ338" s="33"/>
      <c r="DA338" s="33"/>
      <c r="DB338" s="33"/>
      <c r="DC338" s="33"/>
      <c r="DD338" s="33"/>
      <c r="DE338" s="33"/>
      <c r="DF338" s="33"/>
      <c r="DG338" s="33"/>
      <c r="DH338" s="33"/>
      <c r="DI338" s="33"/>
      <c r="DJ338" s="33"/>
      <c r="DK338" s="33"/>
      <c r="DL338" s="33"/>
      <c r="DM338" s="33"/>
      <c r="DN338" s="33"/>
      <c r="DO338" s="33"/>
      <c r="DP338" s="33"/>
      <c r="DQ338" s="33"/>
      <c r="DR338" s="33"/>
      <c r="DS338" s="33"/>
      <c r="DT338" s="33"/>
      <c r="DU338" s="33"/>
      <c r="DV338" s="33"/>
      <c r="DW338" s="33"/>
      <c r="DX338" s="33"/>
      <c r="DY338" s="33"/>
      <c r="DZ338" s="33"/>
      <c r="EA338" s="33"/>
      <c r="EB338" s="33"/>
      <c r="EC338" s="33"/>
      <c r="ED338" s="33"/>
      <c r="EE338" s="33"/>
      <c r="EF338" s="33"/>
      <c r="EG338" s="33"/>
      <c r="EH338" s="33"/>
      <c r="EI338" s="33"/>
      <c r="EJ338" s="33"/>
      <c r="EK338" s="33"/>
      <c r="EL338" s="33"/>
      <c r="EM338" s="33"/>
      <c r="EN338" s="33"/>
      <c r="EO338" s="33"/>
      <c r="EP338" s="33"/>
      <c r="EQ338" s="33"/>
      <c r="ER338" s="33"/>
      <c r="ES338" s="47"/>
      <c r="ET338" s="33"/>
      <c r="EU338" s="33"/>
      <c r="EV338" s="33"/>
      <c r="EW338" s="33"/>
      <c r="EX338" s="33"/>
      <c r="EY338" s="33"/>
      <c r="EZ338" s="33"/>
      <c r="FA338" s="33"/>
      <c r="FB338" s="33"/>
      <c r="FC338" s="33"/>
      <c r="FD338" s="33"/>
      <c r="FE338" s="33"/>
      <c r="FF338" s="33"/>
      <c r="FG338" s="33"/>
      <c r="FH338" s="33"/>
      <c r="FI338" s="33"/>
      <c r="FJ338" s="33"/>
      <c r="FK338" s="33"/>
      <c r="FL338" s="33"/>
      <c r="FM338" s="33"/>
      <c r="FN338" s="33"/>
      <c r="FO338" s="33"/>
      <c r="FP338" s="33"/>
      <c r="FQ338" s="33"/>
      <c r="FR338" s="33"/>
      <c r="FS338" s="33"/>
      <c r="FT338" s="33"/>
      <c r="FU338" s="33"/>
      <c r="FV338" s="33"/>
      <c r="FW338" s="33"/>
      <c r="FX338" s="33"/>
      <c r="FY338" s="33"/>
      <c r="FZ338" s="33"/>
      <c r="GA338" s="33"/>
      <c r="GB338" s="33"/>
      <c r="GC338" s="33"/>
      <c r="GD338" s="33"/>
      <c r="GE338" s="33"/>
      <c r="GF338" s="33"/>
      <c r="GG338" s="33"/>
      <c r="GH338" s="33"/>
      <c r="GI338" s="33"/>
      <c r="GJ338" s="33"/>
      <c r="GK338" s="33"/>
      <c r="GL338" s="33"/>
      <c r="GM338" s="33"/>
      <c r="GN338" s="33"/>
      <c r="GO338" s="33"/>
      <c r="GP338" s="33"/>
      <c r="GQ338" s="33"/>
      <c r="GR338" s="33"/>
      <c r="GS338" s="33"/>
      <c r="GT338" s="33"/>
      <c r="GU338" s="33"/>
      <c r="GV338" s="33"/>
      <c r="GW338" s="33"/>
      <c r="GX338" s="33"/>
      <c r="GY338" s="33"/>
      <c r="GZ338" s="33"/>
      <c r="HA338" s="33"/>
      <c r="HB338" s="33"/>
      <c r="HC338" s="33"/>
      <c r="HD338" s="33"/>
      <c r="HE338" s="33"/>
      <c r="HF338" s="33"/>
      <c r="HG338" s="33"/>
      <c r="HH338" s="33"/>
      <c r="HI338" s="33"/>
      <c r="HJ338" s="33"/>
      <c r="HK338" s="33"/>
      <c r="HL338" s="33"/>
      <c r="HM338" s="33"/>
      <c r="HN338" s="33"/>
      <c r="HO338" s="33"/>
      <c r="HP338" s="33"/>
      <c r="HQ338" s="33"/>
      <c r="HR338" s="33"/>
      <c r="HS338" s="33"/>
      <c r="HT338" s="33"/>
      <c r="HU338" s="33"/>
      <c r="HV338" s="33"/>
      <c r="HW338" s="33"/>
      <c r="HX338" s="33"/>
      <c r="HY338" s="33"/>
      <c r="HZ338" s="33"/>
      <c r="IA338" s="33"/>
      <c r="IB338" s="33"/>
      <c r="IC338" s="33"/>
      <c r="ID338" s="33"/>
      <c r="IE338" s="33"/>
      <c r="IF338" s="33"/>
      <c r="IG338" s="33"/>
      <c r="IH338" s="33"/>
      <c r="II338" s="33"/>
      <c r="IJ338" s="33"/>
      <c r="IK338" s="33"/>
      <c r="IL338" s="33"/>
      <c r="IM338" s="33"/>
      <c r="IN338" s="33"/>
      <c r="IO338" s="33"/>
      <c r="IP338" s="33"/>
      <c r="IQ338" s="33"/>
      <c r="IR338" s="33"/>
      <c r="IS338" s="33"/>
      <c r="IT338" s="33"/>
      <c r="IU338" s="33"/>
      <c r="IV338" s="33"/>
      <c r="IW338" s="33"/>
      <c r="IX338" s="33"/>
      <c r="IY338" s="33"/>
      <c r="IZ338" s="33"/>
      <c r="JA338" s="33"/>
      <c r="JB338" s="33"/>
      <c r="JC338" s="33"/>
      <c r="JD338" s="33"/>
      <c r="JE338" s="33"/>
      <c r="JF338" s="33"/>
      <c r="JG338" s="33"/>
      <c r="JH338" s="33"/>
      <c r="JI338" s="33"/>
      <c r="JJ338" s="33"/>
      <c r="JK338" s="33"/>
      <c r="JL338" s="33"/>
      <c r="JM338" s="33"/>
      <c r="JN338" s="33"/>
      <c r="JO338" s="33"/>
      <c r="JP338" s="33"/>
      <c r="JQ338" s="33"/>
      <c r="JR338" s="33"/>
      <c r="JS338" s="33"/>
      <c r="JT338" s="33"/>
      <c r="JU338" s="33"/>
      <c r="JV338" s="33"/>
      <c r="JW338" s="33"/>
      <c r="JX338" s="33"/>
      <c r="JY338" s="33"/>
      <c r="JZ338" s="33"/>
      <c r="KA338" s="33"/>
      <c r="KB338" s="33"/>
      <c r="KC338" s="33"/>
      <c r="KD338" s="33"/>
      <c r="KE338" s="33"/>
      <c r="KF338" s="33"/>
      <c r="KG338" s="33"/>
      <c r="KH338" s="33"/>
      <c r="KI338" s="33"/>
    </row>
    <row r="339" spans="1:295" x14ac:dyDescent="0.2">
      <c r="A339" s="1"/>
      <c r="C339" s="33"/>
      <c r="D339" s="33"/>
      <c r="E339" s="33"/>
      <c r="F339" s="33"/>
      <c r="G339" s="33"/>
      <c r="H339" s="33"/>
      <c r="I339" s="33"/>
      <c r="J339" s="33"/>
      <c r="K339" s="33"/>
      <c r="L339" s="33"/>
      <c r="M339" s="33"/>
      <c r="N339" s="33"/>
      <c r="O339" s="33"/>
      <c r="P339" s="33"/>
      <c r="Q339" s="33"/>
      <c r="R339" s="33"/>
      <c r="S339" s="33"/>
      <c r="T339" s="33"/>
      <c r="U339" s="33"/>
      <c r="V339" s="33"/>
      <c r="W339" s="33"/>
      <c r="X339" s="33"/>
      <c r="Y339" s="33"/>
      <c r="Z339" s="33"/>
      <c r="AA339" s="33"/>
      <c r="AB339" s="33"/>
      <c r="AC339" s="33"/>
      <c r="AD339" s="33"/>
      <c r="AE339" s="33"/>
      <c r="AF339" s="33"/>
      <c r="AG339" s="33"/>
      <c r="AH339" s="33"/>
      <c r="AI339" s="33"/>
      <c r="AJ339" s="33"/>
      <c r="AK339" s="33"/>
      <c r="AL339" s="33"/>
      <c r="AM339" s="33"/>
      <c r="AN339" s="33"/>
      <c r="AO339" s="33"/>
      <c r="AP339" s="33"/>
      <c r="AQ339" s="33"/>
      <c r="AR339" s="33"/>
      <c r="AS339" s="33"/>
      <c r="AT339" s="33"/>
      <c r="AU339" s="33"/>
      <c r="AV339" s="33"/>
      <c r="AW339" s="33"/>
      <c r="AX339" s="33"/>
      <c r="AY339" s="33"/>
      <c r="AZ339" s="33"/>
      <c r="BA339" s="33"/>
      <c r="BB339" s="33"/>
      <c r="BC339" s="33"/>
      <c r="BD339" s="33"/>
      <c r="BE339" s="33"/>
      <c r="BF339" s="33"/>
      <c r="BG339" s="33"/>
      <c r="BH339" s="33"/>
      <c r="BI339" s="33"/>
      <c r="BJ339" s="33"/>
      <c r="BK339" s="33"/>
      <c r="BL339" s="33"/>
      <c r="BM339" s="33"/>
      <c r="BN339" s="33"/>
      <c r="BO339" s="33"/>
      <c r="BP339" s="33"/>
      <c r="BQ339" s="33"/>
      <c r="BR339" s="33"/>
      <c r="BS339" s="33"/>
      <c r="BT339" s="33"/>
      <c r="BU339" s="33"/>
      <c r="BV339" s="33"/>
      <c r="BW339" s="33"/>
      <c r="BX339" s="33"/>
      <c r="BY339" s="33"/>
      <c r="BZ339" s="33"/>
      <c r="CA339" s="33"/>
      <c r="CB339" s="33"/>
      <c r="CC339" s="33"/>
      <c r="CD339" s="33"/>
      <c r="CE339" s="33"/>
      <c r="CF339" s="33"/>
      <c r="CG339" s="33"/>
      <c r="CH339" s="33"/>
      <c r="CI339" s="33"/>
      <c r="CJ339" s="33"/>
      <c r="CK339" s="33"/>
      <c r="CL339" s="33"/>
      <c r="CM339" s="33"/>
      <c r="CN339" s="33"/>
      <c r="CO339" s="33"/>
      <c r="CP339" s="33"/>
      <c r="CQ339" s="33"/>
      <c r="CR339" s="33"/>
      <c r="CS339" s="33"/>
      <c r="CT339" s="33"/>
      <c r="CU339" s="33"/>
      <c r="CV339" s="33"/>
      <c r="CW339" s="33"/>
      <c r="CX339" s="33"/>
      <c r="CY339" s="33"/>
      <c r="CZ339" s="33"/>
      <c r="DA339" s="33"/>
      <c r="DB339" s="33"/>
      <c r="DC339" s="33"/>
      <c r="DD339" s="33"/>
      <c r="DE339" s="33"/>
      <c r="DF339" s="33"/>
      <c r="DG339" s="33"/>
      <c r="DH339" s="33"/>
      <c r="DI339" s="33"/>
      <c r="DJ339" s="33"/>
      <c r="DK339" s="33"/>
      <c r="DL339" s="33"/>
      <c r="DM339" s="33"/>
      <c r="DN339" s="33"/>
      <c r="DO339" s="33"/>
      <c r="DP339" s="33"/>
      <c r="DQ339" s="33"/>
      <c r="DR339" s="33"/>
      <c r="DS339" s="33"/>
      <c r="DT339" s="33"/>
      <c r="DU339" s="33"/>
      <c r="DV339" s="33"/>
      <c r="DW339" s="33"/>
      <c r="DX339" s="33"/>
      <c r="DY339" s="33"/>
      <c r="DZ339" s="33"/>
      <c r="EA339" s="33"/>
      <c r="EB339" s="33"/>
      <c r="EC339" s="33"/>
      <c r="ED339" s="33"/>
      <c r="EE339" s="33"/>
      <c r="EF339" s="33"/>
      <c r="EG339" s="33"/>
      <c r="EH339" s="33"/>
      <c r="EI339" s="33"/>
      <c r="EJ339" s="33"/>
      <c r="EK339" s="33"/>
      <c r="EL339" s="33"/>
      <c r="EM339" s="33"/>
      <c r="EN339" s="33"/>
      <c r="EO339" s="33"/>
      <c r="EP339" s="33"/>
      <c r="EQ339" s="33"/>
      <c r="ER339" s="33"/>
      <c r="ES339" s="47"/>
      <c r="ET339" s="33"/>
      <c r="EU339" s="33"/>
      <c r="EV339" s="33"/>
      <c r="EW339" s="33"/>
      <c r="EX339" s="33"/>
      <c r="EY339" s="33"/>
      <c r="EZ339" s="33"/>
      <c r="FA339" s="33"/>
      <c r="FB339" s="33"/>
      <c r="FC339" s="33"/>
      <c r="FD339" s="33"/>
      <c r="FE339" s="33"/>
      <c r="FF339" s="33"/>
      <c r="FG339" s="33"/>
      <c r="FH339" s="33"/>
      <c r="FI339" s="33"/>
      <c r="FJ339" s="33"/>
      <c r="FK339" s="33"/>
      <c r="FL339" s="33"/>
      <c r="FM339" s="33"/>
      <c r="FN339" s="33"/>
      <c r="FO339" s="33"/>
      <c r="FP339" s="33"/>
      <c r="FQ339" s="33"/>
      <c r="FR339" s="33"/>
      <c r="FS339" s="33"/>
      <c r="FT339" s="33"/>
      <c r="FU339" s="33"/>
      <c r="FV339" s="33"/>
      <c r="FW339" s="33"/>
      <c r="FX339" s="33"/>
      <c r="FY339" s="33"/>
      <c r="FZ339" s="33"/>
      <c r="GA339" s="33"/>
      <c r="GB339" s="33"/>
      <c r="GC339" s="33"/>
      <c r="GD339" s="33"/>
      <c r="GE339" s="33"/>
      <c r="GF339" s="33"/>
      <c r="GG339" s="33"/>
      <c r="GH339" s="33"/>
      <c r="GI339" s="33"/>
      <c r="GJ339" s="33"/>
      <c r="GK339" s="33"/>
      <c r="GL339" s="33"/>
      <c r="GM339" s="33"/>
      <c r="GN339" s="33"/>
      <c r="GO339" s="33"/>
      <c r="GP339" s="33"/>
      <c r="GQ339" s="33"/>
      <c r="GR339" s="33"/>
      <c r="GS339" s="33"/>
      <c r="GT339" s="33"/>
      <c r="GU339" s="33"/>
      <c r="GV339" s="33"/>
      <c r="GW339" s="33"/>
      <c r="GX339" s="33"/>
      <c r="GY339" s="33"/>
      <c r="GZ339" s="33"/>
      <c r="HA339" s="33"/>
      <c r="HB339" s="33"/>
      <c r="HC339" s="33"/>
      <c r="HD339" s="33"/>
      <c r="HE339" s="33"/>
      <c r="HF339" s="33"/>
      <c r="HG339" s="33"/>
      <c r="HH339" s="33"/>
      <c r="HI339" s="33"/>
      <c r="HJ339" s="33"/>
      <c r="HK339" s="33"/>
      <c r="HL339" s="33"/>
      <c r="HM339" s="33"/>
      <c r="HN339" s="33"/>
      <c r="HO339" s="33"/>
      <c r="HP339" s="33"/>
      <c r="HQ339" s="33"/>
      <c r="HR339" s="33"/>
      <c r="HS339" s="33"/>
      <c r="HT339" s="33"/>
      <c r="HU339" s="33"/>
      <c r="HV339" s="33"/>
      <c r="HW339" s="33"/>
      <c r="HX339" s="33"/>
      <c r="HY339" s="33"/>
      <c r="HZ339" s="33"/>
      <c r="IA339" s="33"/>
      <c r="IB339" s="33"/>
      <c r="IC339" s="33"/>
      <c r="ID339" s="33"/>
      <c r="IE339" s="33"/>
      <c r="IF339" s="33"/>
      <c r="IG339" s="33"/>
      <c r="IH339" s="33"/>
      <c r="II339" s="33"/>
      <c r="IJ339" s="33"/>
      <c r="IK339" s="33"/>
      <c r="IL339" s="33"/>
      <c r="IM339" s="33"/>
      <c r="IN339" s="33"/>
      <c r="IO339" s="33"/>
      <c r="IP339" s="33"/>
      <c r="IQ339" s="33"/>
      <c r="IR339" s="33"/>
      <c r="IS339" s="33"/>
      <c r="IT339" s="33"/>
      <c r="IU339" s="33"/>
      <c r="IV339" s="33"/>
      <c r="IW339" s="33"/>
      <c r="IX339" s="33"/>
      <c r="IY339" s="33"/>
      <c r="IZ339" s="33"/>
      <c r="JA339" s="33"/>
      <c r="JB339" s="33"/>
      <c r="JC339" s="33"/>
      <c r="JD339" s="33"/>
      <c r="JE339" s="33"/>
      <c r="JF339" s="33"/>
      <c r="JG339" s="33"/>
      <c r="JH339" s="33"/>
      <c r="JI339" s="33"/>
      <c r="JJ339" s="33"/>
      <c r="JK339" s="33"/>
      <c r="JL339" s="33"/>
      <c r="JM339" s="33"/>
      <c r="JN339" s="33"/>
      <c r="JO339" s="33"/>
      <c r="JP339" s="33"/>
      <c r="JQ339" s="33"/>
      <c r="JR339" s="33"/>
      <c r="JS339" s="33"/>
      <c r="JT339" s="33"/>
      <c r="JU339" s="33"/>
      <c r="JV339" s="33"/>
      <c r="JW339" s="33"/>
      <c r="JX339" s="33"/>
      <c r="JY339" s="33"/>
      <c r="JZ339" s="33"/>
      <c r="KA339" s="33"/>
      <c r="KB339" s="33"/>
      <c r="KC339" s="33"/>
      <c r="KD339" s="33"/>
      <c r="KE339" s="33"/>
      <c r="KF339" s="33"/>
      <c r="KG339" s="33"/>
      <c r="KH339" s="33"/>
      <c r="KI339" s="33"/>
    </row>
    <row r="340" spans="1:295" x14ac:dyDescent="0.2">
      <c r="A340" s="1"/>
      <c r="C340" s="33"/>
      <c r="D340" s="33"/>
      <c r="E340" s="33"/>
      <c r="F340" s="33"/>
      <c r="G340" s="33"/>
      <c r="H340" s="33"/>
      <c r="I340" s="33"/>
      <c r="J340" s="33"/>
      <c r="K340" s="33"/>
      <c r="L340" s="33"/>
      <c r="M340" s="33"/>
      <c r="N340" s="33"/>
      <c r="O340" s="33"/>
      <c r="P340" s="33"/>
      <c r="Q340" s="33"/>
      <c r="R340" s="33"/>
      <c r="S340" s="33"/>
      <c r="T340" s="33"/>
      <c r="U340" s="33"/>
      <c r="V340" s="33"/>
      <c r="W340" s="33"/>
      <c r="X340" s="33"/>
      <c r="Y340" s="33"/>
      <c r="Z340" s="33"/>
      <c r="AA340" s="33"/>
      <c r="AB340" s="33"/>
      <c r="AC340" s="33"/>
      <c r="AD340" s="33"/>
      <c r="AE340" s="33"/>
      <c r="AF340" s="33"/>
      <c r="AG340" s="33"/>
      <c r="AH340" s="33"/>
      <c r="AI340" s="33"/>
      <c r="AJ340" s="33"/>
      <c r="AK340" s="33"/>
      <c r="AL340" s="33"/>
      <c r="AM340" s="33"/>
      <c r="AN340" s="33"/>
      <c r="AO340" s="33"/>
      <c r="AP340" s="33"/>
      <c r="AQ340" s="33"/>
      <c r="AR340" s="33"/>
      <c r="AS340" s="33"/>
      <c r="AT340" s="33"/>
      <c r="AU340" s="33"/>
      <c r="AV340" s="33"/>
      <c r="AW340" s="33"/>
      <c r="AX340" s="33"/>
      <c r="AY340" s="33"/>
      <c r="AZ340" s="33"/>
      <c r="BA340" s="33"/>
      <c r="BB340" s="33"/>
      <c r="BC340" s="33"/>
      <c r="BD340" s="33"/>
      <c r="BE340" s="33"/>
      <c r="BF340" s="33"/>
      <c r="BG340" s="33"/>
      <c r="BH340" s="33"/>
      <c r="BI340" s="33"/>
      <c r="BJ340" s="33"/>
      <c r="BK340" s="33"/>
      <c r="BL340" s="33"/>
      <c r="BM340" s="33"/>
      <c r="BN340" s="33"/>
      <c r="BO340" s="33"/>
      <c r="BP340" s="33"/>
      <c r="BQ340" s="33"/>
      <c r="BR340" s="33"/>
      <c r="BS340" s="33"/>
      <c r="BT340" s="33"/>
      <c r="BU340" s="33"/>
      <c r="BV340" s="33"/>
      <c r="BW340" s="33"/>
      <c r="BX340" s="33"/>
      <c r="BY340" s="33"/>
      <c r="BZ340" s="33"/>
      <c r="CA340" s="33"/>
      <c r="CB340" s="33"/>
      <c r="CC340" s="33"/>
      <c r="CD340" s="33"/>
      <c r="CE340" s="33"/>
      <c r="CF340" s="33"/>
      <c r="CG340" s="33"/>
      <c r="CH340" s="33"/>
      <c r="CI340" s="33"/>
      <c r="CJ340" s="33"/>
      <c r="CK340" s="33"/>
      <c r="CL340" s="33"/>
      <c r="CM340" s="33"/>
      <c r="CN340" s="33"/>
      <c r="CO340" s="33"/>
      <c r="CP340" s="33"/>
      <c r="CQ340" s="33"/>
      <c r="CR340" s="33"/>
      <c r="CS340" s="33"/>
      <c r="CT340" s="33"/>
      <c r="CU340" s="33"/>
      <c r="CV340" s="33"/>
      <c r="CW340" s="33"/>
      <c r="CX340" s="33"/>
      <c r="CY340" s="33"/>
      <c r="CZ340" s="33"/>
      <c r="DA340" s="33"/>
      <c r="DB340" s="33"/>
      <c r="DC340" s="33"/>
      <c r="DD340" s="33"/>
      <c r="DE340" s="33"/>
      <c r="DF340" s="33"/>
      <c r="DG340" s="33"/>
      <c r="DH340" s="33"/>
      <c r="DI340" s="33"/>
      <c r="DJ340" s="33"/>
      <c r="DK340" s="33"/>
      <c r="DL340" s="33"/>
      <c r="DM340" s="33"/>
      <c r="DN340" s="33"/>
      <c r="DO340" s="33"/>
      <c r="DP340" s="33"/>
      <c r="DQ340" s="33"/>
      <c r="DR340" s="33"/>
      <c r="DS340" s="33"/>
      <c r="DT340" s="33"/>
      <c r="DU340" s="33"/>
      <c r="DV340" s="33"/>
      <c r="DW340" s="33"/>
      <c r="DX340" s="33"/>
      <c r="DY340" s="33"/>
      <c r="DZ340" s="33"/>
      <c r="EA340" s="33"/>
      <c r="EB340" s="33"/>
      <c r="EC340" s="33"/>
      <c r="ED340" s="33"/>
      <c r="EE340" s="33"/>
      <c r="EF340" s="33"/>
      <c r="EG340" s="33"/>
      <c r="EH340" s="33"/>
      <c r="EI340" s="33"/>
      <c r="EJ340" s="33"/>
      <c r="EK340" s="33"/>
      <c r="EL340" s="33"/>
      <c r="EM340" s="33"/>
      <c r="EN340" s="33"/>
      <c r="EO340" s="33"/>
      <c r="EP340" s="33"/>
      <c r="EQ340" s="33"/>
      <c r="ER340" s="33"/>
      <c r="ES340" s="47"/>
      <c r="ET340" s="33"/>
      <c r="EU340" s="33"/>
      <c r="EV340" s="33"/>
      <c r="EW340" s="33"/>
      <c r="EX340" s="33"/>
      <c r="EY340" s="33"/>
      <c r="EZ340" s="33"/>
      <c r="FA340" s="33"/>
      <c r="FB340" s="33"/>
      <c r="FC340" s="33"/>
      <c r="FD340" s="33"/>
      <c r="FE340" s="33"/>
      <c r="FF340" s="33"/>
      <c r="FG340" s="33"/>
      <c r="FH340" s="33"/>
      <c r="FI340" s="33"/>
      <c r="FJ340" s="33"/>
      <c r="FK340" s="33"/>
      <c r="FL340" s="33"/>
      <c r="FM340" s="33"/>
      <c r="FN340" s="33"/>
      <c r="FO340" s="33"/>
      <c r="FP340" s="33"/>
      <c r="FQ340" s="33"/>
      <c r="FR340" s="33"/>
      <c r="FS340" s="33"/>
      <c r="FT340" s="33"/>
      <c r="FU340" s="33"/>
      <c r="FV340" s="33"/>
      <c r="FW340" s="33"/>
      <c r="FX340" s="33"/>
      <c r="FY340" s="33"/>
      <c r="FZ340" s="33"/>
      <c r="GA340" s="33"/>
      <c r="GB340" s="33"/>
      <c r="GC340" s="33"/>
      <c r="GD340" s="33"/>
      <c r="GE340" s="33"/>
      <c r="GF340" s="33"/>
      <c r="GG340" s="33"/>
      <c r="GH340" s="33"/>
      <c r="GI340" s="33"/>
      <c r="GJ340" s="33"/>
      <c r="GK340" s="33"/>
      <c r="GL340" s="33"/>
      <c r="GM340" s="33"/>
      <c r="GN340" s="33"/>
      <c r="GO340" s="33"/>
      <c r="GP340" s="33"/>
      <c r="GQ340" s="33"/>
      <c r="GR340" s="33"/>
      <c r="GS340" s="33"/>
      <c r="GT340" s="33"/>
      <c r="GU340" s="33"/>
      <c r="GV340" s="33"/>
      <c r="GW340" s="33"/>
      <c r="GX340" s="33"/>
      <c r="GY340" s="33"/>
      <c r="GZ340" s="33"/>
      <c r="HA340" s="33"/>
      <c r="HB340" s="33"/>
      <c r="HC340" s="33"/>
      <c r="HD340" s="33"/>
      <c r="HE340" s="33"/>
      <c r="HF340" s="33"/>
      <c r="HG340" s="33"/>
      <c r="HH340" s="33"/>
      <c r="HI340" s="33"/>
      <c r="HJ340" s="33"/>
      <c r="HK340" s="33"/>
      <c r="HL340" s="33"/>
      <c r="HM340" s="33"/>
      <c r="HN340" s="33"/>
      <c r="HO340" s="33"/>
      <c r="HP340" s="33"/>
      <c r="HQ340" s="33"/>
      <c r="HR340" s="33"/>
      <c r="HS340" s="33"/>
      <c r="HT340" s="33"/>
      <c r="HU340" s="33"/>
      <c r="HV340" s="33"/>
      <c r="HW340" s="33"/>
      <c r="HX340" s="33"/>
      <c r="HY340" s="33"/>
      <c r="HZ340" s="33"/>
      <c r="IA340" s="33"/>
      <c r="IB340" s="33"/>
      <c r="IC340" s="33"/>
      <c r="ID340" s="33"/>
      <c r="IE340" s="33"/>
      <c r="IF340" s="33"/>
      <c r="IG340" s="33"/>
      <c r="IH340" s="33"/>
      <c r="II340" s="33"/>
      <c r="IJ340" s="33"/>
      <c r="IK340" s="33"/>
      <c r="IL340" s="33"/>
      <c r="IM340" s="33"/>
      <c r="IN340" s="33"/>
      <c r="IO340" s="33"/>
      <c r="IP340" s="33"/>
      <c r="IQ340" s="33"/>
      <c r="IR340" s="33"/>
      <c r="IS340" s="33"/>
      <c r="IT340" s="33"/>
      <c r="IU340" s="33"/>
      <c r="IV340" s="33"/>
      <c r="IW340" s="33"/>
      <c r="IX340" s="33"/>
      <c r="IY340" s="33"/>
      <c r="IZ340" s="33"/>
      <c r="JA340" s="33"/>
      <c r="JB340" s="33"/>
      <c r="JC340" s="33"/>
      <c r="JD340" s="33"/>
      <c r="JE340" s="33"/>
      <c r="JF340" s="33"/>
      <c r="JG340" s="33"/>
      <c r="JH340" s="33"/>
      <c r="JI340" s="33"/>
      <c r="JJ340" s="33"/>
      <c r="JK340" s="33"/>
      <c r="JL340" s="33"/>
      <c r="JM340" s="33"/>
      <c r="JN340" s="33"/>
      <c r="JO340" s="33"/>
      <c r="JP340" s="33"/>
      <c r="JQ340" s="33"/>
      <c r="JR340" s="33"/>
      <c r="JS340" s="33"/>
      <c r="JT340" s="33"/>
      <c r="JU340" s="33"/>
      <c r="JV340" s="33"/>
      <c r="JW340" s="33"/>
      <c r="JX340" s="33"/>
      <c r="JY340" s="33"/>
      <c r="JZ340" s="33"/>
      <c r="KA340" s="33"/>
      <c r="KB340" s="33"/>
      <c r="KC340" s="33"/>
      <c r="KD340" s="33"/>
      <c r="KE340" s="33"/>
      <c r="KF340" s="33"/>
      <c r="KG340" s="33"/>
      <c r="KH340" s="33"/>
      <c r="KI340" s="33"/>
    </row>
    <row r="341" spans="1:295" x14ac:dyDescent="0.2">
      <c r="A341" s="1"/>
      <c r="C341" s="33"/>
      <c r="D341" s="33"/>
      <c r="E341" s="33"/>
      <c r="F341" s="33"/>
      <c r="G341" s="33"/>
      <c r="H341" s="33"/>
      <c r="I341" s="33"/>
      <c r="J341" s="33"/>
      <c r="K341" s="33"/>
      <c r="L341" s="33"/>
      <c r="M341" s="33"/>
      <c r="N341" s="33"/>
      <c r="O341" s="33"/>
      <c r="P341" s="33"/>
      <c r="Q341" s="33"/>
      <c r="R341" s="33"/>
      <c r="S341" s="33"/>
      <c r="T341" s="33"/>
      <c r="U341" s="33"/>
      <c r="V341" s="33"/>
      <c r="W341" s="33"/>
      <c r="X341" s="33"/>
      <c r="Y341" s="33"/>
      <c r="Z341" s="33"/>
      <c r="AA341" s="33"/>
      <c r="AB341" s="33"/>
      <c r="AC341" s="33"/>
      <c r="AD341" s="33"/>
      <c r="AE341" s="33"/>
      <c r="AF341" s="33"/>
      <c r="AG341" s="33"/>
      <c r="AH341" s="33"/>
      <c r="AI341" s="33"/>
      <c r="AJ341" s="33"/>
      <c r="AK341" s="33"/>
      <c r="AL341" s="33"/>
      <c r="AM341" s="33"/>
      <c r="AN341" s="33"/>
      <c r="AO341" s="33"/>
      <c r="AP341" s="33"/>
      <c r="AQ341" s="33"/>
      <c r="AR341" s="33"/>
      <c r="AS341" s="33"/>
      <c r="AT341" s="33"/>
      <c r="AU341" s="33"/>
      <c r="AV341" s="33"/>
      <c r="AW341" s="33"/>
      <c r="AX341" s="33"/>
      <c r="AY341" s="33"/>
      <c r="AZ341" s="33"/>
      <c r="BA341" s="33"/>
      <c r="BB341" s="33"/>
      <c r="BC341" s="33"/>
      <c r="BD341" s="33"/>
      <c r="BE341" s="33"/>
      <c r="BF341" s="33"/>
      <c r="BG341" s="33"/>
      <c r="BH341" s="33"/>
      <c r="BI341" s="33"/>
      <c r="BJ341" s="33"/>
      <c r="BK341" s="33"/>
      <c r="BL341" s="33"/>
      <c r="BM341" s="33"/>
      <c r="BN341" s="33"/>
      <c r="BO341" s="33"/>
      <c r="BP341" s="33"/>
      <c r="BQ341" s="33"/>
      <c r="BR341" s="33"/>
      <c r="BS341" s="33"/>
      <c r="BT341" s="33"/>
      <c r="BU341" s="33"/>
      <c r="BV341" s="33"/>
      <c r="BW341" s="33"/>
      <c r="BX341" s="33"/>
      <c r="BY341" s="33"/>
      <c r="BZ341" s="33"/>
      <c r="CA341" s="33"/>
      <c r="CB341" s="33"/>
      <c r="CC341" s="33"/>
      <c r="CD341" s="33"/>
      <c r="CE341" s="33"/>
      <c r="CF341" s="33"/>
      <c r="CG341" s="33"/>
      <c r="CH341" s="33"/>
      <c r="CI341" s="33"/>
      <c r="CJ341" s="33"/>
      <c r="CK341" s="33"/>
      <c r="CL341" s="33"/>
      <c r="CM341" s="33"/>
      <c r="CN341" s="33"/>
      <c r="CO341" s="33"/>
      <c r="CP341" s="33"/>
      <c r="CQ341" s="33"/>
      <c r="CR341" s="33"/>
      <c r="CS341" s="33"/>
      <c r="CT341" s="33"/>
      <c r="CU341" s="33"/>
      <c r="CV341" s="33"/>
      <c r="CW341" s="33"/>
      <c r="CX341" s="33"/>
      <c r="CY341" s="33"/>
      <c r="CZ341" s="33"/>
      <c r="DA341" s="33"/>
      <c r="DB341" s="33"/>
      <c r="DC341" s="33"/>
      <c r="DD341" s="33"/>
      <c r="DE341" s="33"/>
      <c r="DF341" s="33"/>
      <c r="DG341" s="33"/>
      <c r="DH341" s="33"/>
      <c r="DI341" s="33"/>
      <c r="DJ341" s="33"/>
      <c r="DK341" s="33"/>
      <c r="DL341" s="33"/>
      <c r="DM341" s="33"/>
      <c r="DN341" s="33"/>
      <c r="DO341" s="33"/>
      <c r="DP341" s="33"/>
      <c r="DQ341" s="33"/>
      <c r="DR341" s="33"/>
      <c r="DS341" s="33"/>
      <c r="DT341" s="33"/>
      <c r="DU341" s="33"/>
      <c r="DV341" s="33"/>
      <c r="DW341" s="33"/>
      <c r="DX341" s="33"/>
      <c r="DY341" s="33"/>
      <c r="DZ341" s="33"/>
      <c r="EA341" s="33"/>
      <c r="EB341" s="33"/>
      <c r="EC341" s="33"/>
      <c r="ED341" s="33"/>
      <c r="EE341" s="33"/>
      <c r="EF341" s="33"/>
      <c r="EG341" s="33"/>
      <c r="EH341" s="33"/>
      <c r="EI341" s="33"/>
      <c r="EJ341" s="33"/>
      <c r="EK341" s="33"/>
      <c r="EL341" s="33"/>
      <c r="EM341" s="33"/>
      <c r="EN341" s="33"/>
      <c r="EO341" s="33"/>
      <c r="EP341" s="33"/>
      <c r="EQ341" s="33"/>
      <c r="ER341" s="33"/>
      <c r="ES341" s="47"/>
      <c r="ET341" s="33"/>
      <c r="EU341" s="33"/>
      <c r="EV341" s="33"/>
      <c r="EW341" s="33"/>
      <c r="EX341" s="33"/>
      <c r="EY341" s="33"/>
      <c r="EZ341" s="33"/>
      <c r="FA341" s="33"/>
      <c r="FB341" s="33"/>
      <c r="FC341" s="33"/>
      <c r="FD341" s="33"/>
      <c r="FE341" s="33"/>
      <c r="FF341" s="33"/>
      <c r="FG341" s="33"/>
      <c r="FH341" s="33"/>
      <c r="FI341" s="33"/>
      <c r="FJ341" s="33"/>
      <c r="FK341" s="33"/>
      <c r="FL341" s="33"/>
      <c r="FM341" s="33"/>
      <c r="FN341" s="33"/>
      <c r="FO341" s="33"/>
      <c r="FP341" s="33"/>
      <c r="FQ341" s="33"/>
      <c r="FR341" s="33"/>
      <c r="FS341" s="33"/>
      <c r="FT341" s="33"/>
      <c r="FU341" s="33"/>
      <c r="FV341" s="33"/>
      <c r="FW341" s="33"/>
      <c r="FX341" s="33"/>
      <c r="FY341" s="33"/>
      <c r="FZ341" s="33"/>
      <c r="GA341" s="33"/>
      <c r="GB341" s="33"/>
      <c r="GC341" s="33"/>
      <c r="GD341" s="33"/>
      <c r="GE341" s="33"/>
      <c r="GF341" s="33"/>
      <c r="GG341" s="33"/>
      <c r="GH341" s="33"/>
      <c r="GI341" s="33"/>
      <c r="GJ341" s="33"/>
      <c r="GK341" s="33"/>
      <c r="GL341" s="33"/>
      <c r="GM341" s="33"/>
      <c r="GN341" s="33"/>
      <c r="GO341" s="33"/>
      <c r="GP341" s="33"/>
      <c r="GQ341" s="33"/>
      <c r="GR341" s="33"/>
      <c r="GS341" s="33"/>
      <c r="GT341" s="33"/>
      <c r="GU341" s="33"/>
      <c r="GV341" s="33"/>
      <c r="GW341" s="33"/>
      <c r="GX341" s="33"/>
      <c r="GY341" s="33"/>
      <c r="GZ341" s="33"/>
      <c r="HA341" s="33"/>
      <c r="HB341" s="33"/>
      <c r="HC341" s="33"/>
      <c r="HD341" s="33"/>
      <c r="HE341" s="33"/>
      <c r="HF341" s="33"/>
      <c r="HG341" s="33"/>
      <c r="HH341" s="33"/>
      <c r="HI341" s="33"/>
      <c r="HJ341" s="33"/>
      <c r="HK341" s="33"/>
      <c r="HL341" s="33"/>
      <c r="HM341" s="33"/>
      <c r="HN341" s="33"/>
      <c r="HO341" s="33"/>
      <c r="HP341" s="33"/>
      <c r="HQ341" s="33"/>
      <c r="HR341" s="33"/>
      <c r="HS341" s="33"/>
      <c r="HT341" s="33"/>
      <c r="HU341" s="33"/>
      <c r="HV341" s="33"/>
      <c r="HW341" s="33"/>
      <c r="HX341" s="33"/>
      <c r="HY341" s="33"/>
      <c r="HZ341" s="33"/>
      <c r="IA341" s="33"/>
      <c r="IB341" s="33"/>
      <c r="IC341" s="33"/>
      <c r="ID341" s="33"/>
      <c r="IE341" s="33"/>
      <c r="IF341" s="33"/>
      <c r="IG341" s="33"/>
      <c r="IH341" s="33"/>
      <c r="II341" s="33"/>
      <c r="IJ341" s="33"/>
      <c r="IK341" s="33"/>
      <c r="IL341" s="33"/>
      <c r="IM341" s="33"/>
      <c r="IN341" s="33"/>
      <c r="IO341" s="33"/>
      <c r="IP341" s="33"/>
      <c r="IQ341" s="33"/>
      <c r="IR341" s="33"/>
      <c r="IS341" s="33"/>
      <c r="IT341" s="33"/>
      <c r="IU341" s="33"/>
      <c r="IV341" s="33"/>
      <c r="IW341" s="33"/>
      <c r="IX341" s="33"/>
      <c r="IY341" s="33"/>
      <c r="IZ341" s="33"/>
      <c r="JA341" s="33"/>
      <c r="JB341" s="33"/>
      <c r="JC341" s="33"/>
      <c r="JD341" s="33"/>
      <c r="JE341" s="33"/>
      <c r="JF341" s="33"/>
      <c r="JG341" s="33"/>
      <c r="JH341" s="33"/>
      <c r="JI341" s="33"/>
      <c r="JJ341" s="33"/>
      <c r="JK341" s="33"/>
      <c r="JL341" s="33"/>
      <c r="JM341" s="33"/>
      <c r="JN341" s="33"/>
      <c r="JO341" s="33"/>
      <c r="JP341" s="33"/>
      <c r="JQ341" s="33"/>
      <c r="JR341" s="33"/>
      <c r="JS341" s="33"/>
      <c r="JT341" s="33"/>
      <c r="JU341" s="33"/>
      <c r="JV341" s="33"/>
      <c r="JW341" s="33"/>
      <c r="JX341" s="33"/>
      <c r="JY341" s="33"/>
      <c r="JZ341" s="33"/>
      <c r="KA341" s="33"/>
      <c r="KB341" s="33"/>
      <c r="KC341" s="33"/>
      <c r="KD341" s="33"/>
      <c r="KE341" s="33"/>
      <c r="KF341" s="33"/>
      <c r="KG341" s="33"/>
      <c r="KH341" s="33"/>
      <c r="KI341" s="33"/>
    </row>
    <row r="342" spans="1:295" x14ac:dyDescent="0.2">
      <c r="A342" s="1"/>
      <c r="C342" s="33"/>
      <c r="D342" s="33"/>
      <c r="E342" s="33"/>
      <c r="F342" s="33"/>
      <c r="G342" s="33"/>
      <c r="H342" s="33"/>
      <c r="I342" s="33"/>
      <c r="J342" s="33"/>
      <c r="K342" s="33"/>
      <c r="L342" s="33"/>
      <c r="M342" s="33"/>
      <c r="N342" s="33"/>
      <c r="O342" s="33"/>
      <c r="P342" s="33"/>
      <c r="Q342" s="33"/>
      <c r="R342" s="33"/>
      <c r="S342" s="33"/>
      <c r="T342" s="33"/>
      <c r="U342" s="33"/>
      <c r="V342" s="33"/>
      <c r="W342" s="33"/>
      <c r="X342" s="33"/>
      <c r="Y342" s="33"/>
      <c r="Z342" s="33"/>
      <c r="AA342" s="33"/>
      <c r="AB342" s="33"/>
      <c r="AC342" s="33"/>
      <c r="AD342" s="33"/>
      <c r="AE342" s="33"/>
      <c r="AF342" s="33"/>
      <c r="AG342" s="33"/>
      <c r="AH342" s="33"/>
      <c r="AI342" s="33"/>
      <c r="AJ342" s="33"/>
      <c r="AK342" s="33"/>
      <c r="AL342" s="33"/>
      <c r="AM342" s="33"/>
      <c r="AN342" s="33"/>
      <c r="AO342" s="33"/>
      <c r="AP342" s="33"/>
      <c r="AQ342" s="33"/>
      <c r="AR342" s="33"/>
      <c r="AS342" s="33"/>
      <c r="AT342" s="33"/>
      <c r="AU342" s="33"/>
      <c r="AV342" s="33"/>
      <c r="AW342" s="33"/>
      <c r="AX342" s="33"/>
      <c r="AY342" s="33"/>
      <c r="AZ342" s="33"/>
      <c r="BA342" s="33"/>
      <c r="BB342" s="33"/>
      <c r="BC342" s="33"/>
      <c r="BD342" s="33"/>
      <c r="BE342" s="33"/>
      <c r="BF342" s="33"/>
      <c r="BG342" s="33"/>
      <c r="BH342" s="33"/>
      <c r="BI342" s="33"/>
      <c r="BJ342" s="33"/>
      <c r="BK342" s="33"/>
      <c r="BL342" s="33"/>
      <c r="BM342" s="33"/>
      <c r="BN342" s="33"/>
      <c r="BO342" s="33"/>
      <c r="BP342" s="33"/>
      <c r="BQ342" s="33"/>
      <c r="BR342" s="33"/>
      <c r="BS342" s="33"/>
      <c r="BT342" s="33"/>
      <c r="BU342" s="33"/>
      <c r="BV342" s="33"/>
      <c r="BW342" s="33"/>
      <c r="BX342" s="33"/>
      <c r="BY342" s="33"/>
      <c r="BZ342" s="33"/>
      <c r="CA342" s="33"/>
      <c r="CB342" s="33"/>
      <c r="CC342" s="33"/>
      <c r="CD342" s="33"/>
      <c r="CE342" s="33"/>
      <c r="CF342" s="33"/>
      <c r="CG342" s="33"/>
      <c r="CH342" s="33"/>
      <c r="CI342" s="33"/>
      <c r="CJ342" s="33"/>
      <c r="CK342" s="33"/>
      <c r="CL342" s="33"/>
      <c r="CM342" s="33"/>
      <c r="CN342" s="33"/>
      <c r="CO342" s="33"/>
      <c r="CP342" s="33"/>
      <c r="CQ342" s="33"/>
      <c r="CR342" s="33"/>
      <c r="CS342" s="33"/>
      <c r="CT342" s="33"/>
      <c r="CU342" s="33"/>
      <c r="CV342" s="33"/>
      <c r="CW342" s="33"/>
      <c r="CX342" s="33"/>
      <c r="CY342" s="33"/>
      <c r="CZ342" s="33"/>
      <c r="DA342" s="33"/>
      <c r="DB342" s="33"/>
      <c r="DC342" s="33"/>
      <c r="DD342" s="33"/>
      <c r="DE342" s="33"/>
      <c r="DF342" s="33"/>
      <c r="DG342" s="33"/>
      <c r="DH342" s="33"/>
      <c r="DI342" s="33"/>
      <c r="DJ342" s="33"/>
      <c r="DK342" s="33"/>
      <c r="DL342" s="33"/>
      <c r="DM342" s="33"/>
      <c r="DN342" s="33"/>
      <c r="DO342" s="33"/>
      <c r="DP342" s="33"/>
      <c r="DQ342" s="33"/>
      <c r="DR342" s="33"/>
      <c r="DS342" s="33"/>
      <c r="DT342" s="33"/>
      <c r="DU342" s="33"/>
      <c r="DV342" s="33"/>
      <c r="DW342" s="33"/>
      <c r="DX342" s="33"/>
      <c r="DY342" s="33"/>
      <c r="DZ342" s="33"/>
      <c r="EA342" s="33"/>
      <c r="EB342" s="33"/>
      <c r="EC342" s="33"/>
      <c r="ED342" s="33"/>
      <c r="EE342" s="33"/>
      <c r="EF342" s="33"/>
      <c r="EG342" s="33"/>
      <c r="EH342" s="33"/>
      <c r="EI342" s="33"/>
      <c r="EJ342" s="33"/>
      <c r="EK342" s="33"/>
      <c r="EL342" s="33"/>
      <c r="EM342" s="33"/>
      <c r="EN342" s="33"/>
      <c r="EO342" s="33"/>
      <c r="EP342" s="33"/>
      <c r="EQ342" s="33"/>
      <c r="ER342" s="33"/>
      <c r="ES342" s="47"/>
      <c r="ET342" s="33"/>
      <c r="EU342" s="33"/>
      <c r="EV342" s="33"/>
      <c r="EW342" s="33"/>
      <c r="EX342" s="33"/>
      <c r="EY342" s="33"/>
      <c r="EZ342" s="33"/>
      <c r="FA342" s="33"/>
      <c r="FB342" s="33"/>
      <c r="FC342" s="33"/>
      <c r="FD342" s="33"/>
      <c r="FE342" s="33"/>
      <c r="FF342" s="33"/>
      <c r="FG342" s="33"/>
      <c r="FH342" s="33"/>
      <c r="FI342" s="33"/>
      <c r="FJ342" s="33"/>
      <c r="FK342" s="33"/>
      <c r="FL342" s="33"/>
      <c r="FM342" s="33"/>
      <c r="FN342" s="33"/>
      <c r="FO342" s="33"/>
      <c r="FP342" s="33"/>
      <c r="FQ342" s="33"/>
      <c r="FR342" s="33"/>
      <c r="FS342" s="33"/>
      <c r="FT342" s="33"/>
      <c r="FU342" s="33"/>
      <c r="FV342" s="33"/>
      <c r="FW342" s="33"/>
      <c r="FX342" s="33"/>
      <c r="FY342" s="33"/>
      <c r="FZ342" s="33"/>
      <c r="GA342" s="33"/>
      <c r="GB342" s="33"/>
      <c r="GC342" s="33"/>
      <c r="GD342" s="33"/>
      <c r="GE342" s="33"/>
      <c r="GF342" s="33"/>
      <c r="GG342" s="33"/>
      <c r="GH342" s="33"/>
      <c r="GI342" s="33"/>
      <c r="GJ342" s="33"/>
      <c r="GK342" s="33"/>
      <c r="GL342" s="33"/>
      <c r="GM342" s="33"/>
      <c r="GN342" s="33"/>
      <c r="GO342" s="33"/>
      <c r="GP342" s="33"/>
      <c r="GQ342" s="33"/>
      <c r="GR342" s="33"/>
      <c r="GS342" s="33"/>
      <c r="GT342" s="33"/>
      <c r="GU342" s="33"/>
      <c r="GV342" s="33"/>
      <c r="GW342" s="33"/>
      <c r="GX342" s="33"/>
      <c r="GY342" s="33"/>
      <c r="GZ342" s="33"/>
      <c r="HA342" s="33"/>
      <c r="HB342" s="33"/>
      <c r="HC342" s="33"/>
      <c r="HD342" s="33"/>
      <c r="HE342" s="33"/>
      <c r="HF342" s="33"/>
      <c r="HG342" s="33"/>
      <c r="HH342" s="33"/>
      <c r="HI342" s="33"/>
      <c r="HJ342" s="33"/>
      <c r="HK342" s="33"/>
      <c r="HL342" s="33"/>
      <c r="HM342" s="33"/>
      <c r="HN342" s="33"/>
      <c r="HO342" s="33"/>
      <c r="HP342" s="33"/>
      <c r="HQ342" s="33"/>
      <c r="HR342" s="33"/>
      <c r="HS342" s="33"/>
      <c r="HT342" s="33"/>
      <c r="HU342" s="33"/>
      <c r="HV342" s="33"/>
      <c r="HW342" s="33"/>
      <c r="HX342" s="33"/>
      <c r="HY342" s="33"/>
      <c r="HZ342" s="33"/>
      <c r="IA342" s="33"/>
      <c r="IB342" s="33"/>
      <c r="IC342" s="33"/>
      <c r="ID342" s="33"/>
      <c r="IE342" s="33"/>
      <c r="IF342" s="33"/>
      <c r="IG342" s="33"/>
      <c r="IH342" s="33"/>
      <c r="II342" s="33"/>
      <c r="IJ342" s="33"/>
      <c r="IK342" s="33"/>
      <c r="IL342" s="33"/>
      <c r="IM342" s="33"/>
      <c r="IN342" s="33"/>
      <c r="IO342" s="33"/>
      <c r="IP342" s="33"/>
      <c r="IQ342" s="33"/>
      <c r="IR342" s="33"/>
      <c r="IS342" s="33"/>
      <c r="IT342" s="33"/>
      <c r="IU342" s="33"/>
      <c r="IV342" s="33"/>
      <c r="IW342" s="33"/>
      <c r="IX342" s="33"/>
      <c r="IY342" s="33"/>
      <c r="IZ342" s="33"/>
      <c r="JA342" s="33"/>
      <c r="JB342" s="33"/>
      <c r="JC342" s="33"/>
      <c r="JD342" s="33"/>
      <c r="JE342" s="33"/>
      <c r="JF342" s="33"/>
      <c r="JG342" s="33"/>
      <c r="JH342" s="33"/>
      <c r="JI342" s="33"/>
      <c r="JJ342" s="33"/>
      <c r="JK342" s="33"/>
      <c r="JL342" s="33"/>
      <c r="JM342" s="33"/>
      <c r="JN342" s="33"/>
      <c r="JO342" s="33"/>
      <c r="JP342" s="33"/>
      <c r="JQ342" s="33"/>
      <c r="JR342" s="33"/>
      <c r="JS342" s="33"/>
      <c r="JT342" s="33"/>
      <c r="JU342" s="33"/>
      <c r="JV342" s="33"/>
      <c r="JW342" s="33"/>
      <c r="JX342" s="33"/>
      <c r="JY342" s="33"/>
      <c r="JZ342" s="33"/>
      <c r="KA342" s="33"/>
      <c r="KB342" s="33"/>
      <c r="KC342" s="33"/>
      <c r="KD342" s="33"/>
      <c r="KE342" s="33"/>
      <c r="KF342" s="33"/>
      <c r="KG342" s="33"/>
      <c r="KH342" s="33"/>
      <c r="KI342" s="33"/>
    </row>
    <row r="343" spans="1:295" x14ac:dyDescent="0.2">
      <c r="A343" s="1"/>
      <c r="C343" s="33"/>
      <c r="D343" s="33"/>
      <c r="E343" s="33"/>
      <c r="F343" s="33"/>
      <c r="G343" s="33"/>
      <c r="H343" s="33"/>
      <c r="I343" s="33"/>
      <c r="J343" s="33"/>
      <c r="K343" s="33"/>
      <c r="L343" s="33"/>
      <c r="M343" s="33"/>
      <c r="N343" s="33"/>
      <c r="O343" s="33"/>
      <c r="P343" s="33"/>
      <c r="Q343" s="33"/>
      <c r="R343" s="33"/>
      <c r="S343" s="33"/>
      <c r="T343" s="33"/>
      <c r="U343" s="33"/>
      <c r="V343" s="33"/>
      <c r="W343" s="33"/>
      <c r="X343" s="33"/>
      <c r="Y343" s="33"/>
      <c r="Z343" s="33"/>
      <c r="AA343" s="33"/>
      <c r="AB343" s="33"/>
      <c r="AC343" s="33"/>
      <c r="AD343" s="33"/>
      <c r="AE343" s="33"/>
      <c r="AF343" s="33"/>
      <c r="AG343" s="33"/>
      <c r="AH343" s="33"/>
      <c r="AI343" s="33"/>
      <c r="AJ343" s="33"/>
      <c r="AK343" s="33"/>
      <c r="AL343" s="33"/>
      <c r="AM343" s="33"/>
      <c r="AN343" s="33"/>
      <c r="AO343" s="33"/>
      <c r="AP343" s="33"/>
      <c r="AQ343" s="33"/>
      <c r="AR343" s="33"/>
      <c r="AS343" s="33"/>
      <c r="AT343" s="33"/>
      <c r="AU343" s="33"/>
      <c r="AV343" s="33"/>
      <c r="AW343" s="33"/>
      <c r="AX343" s="33"/>
      <c r="AY343" s="33"/>
      <c r="AZ343" s="33"/>
      <c r="BA343" s="33"/>
      <c r="BB343" s="33"/>
      <c r="BC343" s="33"/>
      <c r="BD343" s="33"/>
      <c r="BE343" s="33"/>
      <c r="BF343" s="33"/>
      <c r="BG343" s="33"/>
      <c r="BH343" s="33"/>
      <c r="BI343" s="33"/>
      <c r="BJ343" s="33"/>
      <c r="BK343" s="33"/>
      <c r="BL343" s="33"/>
      <c r="BM343" s="33"/>
      <c r="BN343" s="33"/>
      <c r="BO343" s="33"/>
      <c r="BP343" s="33"/>
      <c r="BQ343" s="33"/>
      <c r="BR343" s="33"/>
      <c r="BS343" s="33"/>
      <c r="BT343" s="33"/>
      <c r="BU343" s="33"/>
      <c r="BV343" s="33"/>
      <c r="BW343" s="33"/>
      <c r="BX343" s="33"/>
      <c r="BY343" s="33"/>
      <c r="BZ343" s="33"/>
      <c r="CA343" s="33"/>
      <c r="CB343" s="33"/>
      <c r="CC343" s="33"/>
      <c r="CD343" s="33"/>
      <c r="CE343" s="33"/>
      <c r="CF343" s="33"/>
      <c r="CG343" s="33"/>
      <c r="CH343" s="33"/>
      <c r="CI343" s="33"/>
      <c r="CJ343" s="33"/>
      <c r="CK343" s="33"/>
      <c r="CL343" s="33"/>
      <c r="CM343" s="33"/>
      <c r="CN343" s="33"/>
      <c r="CO343" s="33"/>
      <c r="CP343" s="33"/>
      <c r="CQ343" s="33"/>
      <c r="CR343" s="33"/>
      <c r="CS343" s="33"/>
      <c r="CT343" s="33"/>
      <c r="CU343" s="33"/>
      <c r="CV343" s="33"/>
      <c r="CW343" s="33"/>
      <c r="CX343" s="33"/>
      <c r="CY343" s="33"/>
      <c r="CZ343" s="33"/>
      <c r="DA343" s="33"/>
      <c r="DB343" s="33"/>
      <c r="DC343" s="33"/>
      <c r="DD343" s="33"/>
      <c r="DE343" s="33"/>
      <c r="DF343" s="33"/>
      <c r="DG343" s="33"/>
      <c r="DH343" s="33"/>
      <c r="DI343" s="33"/>
      <c r="DJ343" s="33"/>
      <c r="DK343" s="33"/>
      <c r="DL343" s="33"/>
      <c r="DM343" s="33"/>
      <c r="DN343" s="33"/>
      <c r="DO343" s="33"/>
      <c r="DP343" s="33"/>
      <c r="DQ343" s="33"/>
      <c r="DR343" s="33"/>
      <c r="DS343" s="33"/>
      <c r="DT343" s="33"/>
      <c r="DU343" s="33"/>
      <c r="DV343" s="33"/>
      <c r="DW343" s="33"/>
      <c r="DX343" s="33"/>
      <c r="DY343" s="33"/>
      <c r="DZ343" s="33"/>
      <c r="EA343" s="33"/>
      <c r="EB343" s="33"/>
      <c r="EC343" s="33"/>
      <c r="ED343" s="33"/>
      <c r="EE343" s="33"/>
      <c r="EF343" s="33"/>
      <c r="EG343" s="33"/>
      <c r="EH343" s="33"/>
      <c r="EI343" s="33"/>
      <c r="EJ343" s="33"/>
      <c r="EK343" s="33"/>
      <c r="EL343" s="33"/>
      <c r="EM343" s="33"/>
      <c r="EN343" s="33"/>
      <c r="EO343" s="33"/>
      <c r="EP343" s="33"/>
      <c r="EQ343" s="33"/>
      <c r="ER343" s="33"/>
      <c r="ES343" s="47"/>
      <c r="ET343" s="33"/>
      <c r="EU343" s="33"/>
      <c r="EV343" s="33"/>
      <c r="EW343" s="33"/>
      <c r="EX343" s="33"/>
      <c r="EY343" s="33"/>
      <c r="EZ343" s="33"/>
      <c r="FA343" s="33"/>
      <c r="FB343" s="33"/>
      <c r="FC343" s="33"/>
      <c r="FD343" s="33"/>
      <c r="FE343" s="33"/>
      <c r="FF343" s="33"/>
      <c r="FG343" s="33"/>
      <c r="FH343" s="33"/>
      <c r="FI343" s="33"/>
      <c r="FJ343" s="33"/>
      <c r="FK343" s="33"/>
      <c r="FL343" s="33"/>
      <c r="FM343" s="33"/>
      <c r="FN343" s="33"/>
      <c r="FO343" s="33"/>
      <c r="FP343" s="33"/>
      <c r="FQ343" s="33"/>
      <c r="FR343" s="33"/>
      <c r="FS343" s="33"/>
      <c r="FT343" s="33"/>
      <c r="FU343" s="33"/>
      <c r="FV343" s="33"/>
      <c r="FW343" s="33"/>
      <c r="FX343" s="33"/>
      <c r="FY343" s="33"/>
      <c r="FZ343" s="33"/>
      <c r="GA343" s="33"/>
      <c r="GB343" s="33"/>
      <c r="GC343" s="33"/>
      <c r="GD343" s="33"/>
      <c r="GE343" s="33"/>
      <c r="GF343" s="33"/>
      <c r="GG343" s="33"/>
      <c r="GH343" s="33"/>
      <c r="GI343" s="33"/>
      <c r="GJ343" s="33"/>
      <c r="GK343" s="33"/>
      <c r="GL343" s="33"/>
      <c r="GM343" s="33"/>
      <c r="GN343" s="33"/>
      <c r="GO343" s="33"/>
      <c r="GP343" s="33"/>
      <c r="GQ343" s="33"/>
      <c r="GR343" s="33"/>
      <c r="GS343" s="33"/>
      <c r="GT343" s="33"/>
      <c r="GU343" s="33"/>
      <c r="GV343" s="33"/>
      <c r="GW343" s="33"/>
      <c r="GX343" s="33"/>
      <c r="GY343" s="33"/>
      <c r="GZ343" s="33"/>
      <c r="HA343" s="33"/>
      <c r="HB343" s="33"/>
      <c r="HC343" s="33"/>
      <c r="HD343" s="33"/>
      <c r="HE343" s="33"/>
      <c r="HF343" s="33"/>
      <c r="HG343" s="33"/>
      <c r="HH343" s="33"/>
      <c r="HI343" s="33"/>
      <c r="HJ343" s="33"/>
      <c r="HK343" s="33"/>
      <c r="HL343" s="33"/>
      <c r="HM343" s="33"/>
      <c r="HN343" s="33"/>
      <c r="HO343" s="33"/>
      <c r="HP343" s="33"/>
      <c r="HQ343" s="33"/>
      <c r="HR343" s="33"/>
      <c r="HS343" s="33"/>
      <c r="HT343" s="33"/>
      <c r="HU343" s="33"/>
      <c r="HV343" s="33"/>
      <c r="HW343" s="33"/>
      <c r="HX343" s="33"/>
      <c r="HY343" s="33"/>
      <c r="HZ343" s="33"/>
      <c r="IA343" s="33"/>
      <c r="IB343" s="33"/>
      <c r="IC343" s="33"/>
      <c r="ID343" s="33"/>
      <c r="IE343" s="33"/>
      <c r="IF343" s="33"/>
      <c r="IG343" s="33"/>
      <c r="IH343" s="33"/>
      <c r="II343" s="33"/>
      <c r="IJ343" s="33"/>
      <c r="IK343" s="33"/>
      <c r="IL343" s="33"/>
      <c r="IM343" s="33"/>
      <c r="IN343" s="33"/>
      <c r="IO343" s="33"/>
      <c r="IP343" s="33"/>
      <c r="IQ343" s="33"/>
      <c r="IR343" s="33"/>
      <c r="IS343" s="33"/>
      <c r="IT343" s="33"/>
      <c r="IU343" s="33"/>
      <c r="IV343" s="33"/>
      <c r="IW343" s="33"/>
      <c r="IX343" s="33"/>
      <c r="IY343" s="33"/>
      <c r="IZ343" s="33"/>
      <c r="JA343" s="33"/>
      <c r="JB343" s="33"/>
      <c r="JC343" s="33"/>
      <c r="JD343" s="33"/>
      <c r="JE343" s="33"/>
      <c r="JF343" s="33"/>
      <c r="JG343" s="33"/>
      <c r="JH343" s="33"/>
      <c r="JI343" s="33"/>
      <c r="JJ343" s="33"/>
      <c r="JK343" s="33"/>
      <c r="JL343" s="33"/>
      <c r="JM343" s="33"/>
      <c r="JN343" s="33"/>
      <c r="JO343" s="33"/>
      <c r="JP343" s="33"/>
      <c r="JQ343" s="33"/>
      <c r="JR343" s="33"/>
      <c r="JS343" s="33"/>
      <c r="JT343" s="33"/>
      <c r="JU343" s="33"/>
      <c r="JV343" s="33"/>
      <c r="JW343" s="33"/>
      <c r="JX343" s="33"/>
      <c r="JY343" s="33"/>
      <c r="JZ343" s="33"/>
      <c r="KA343" s="33"/>
      <c r="KB343" s="33"/>
      <c r="KC343" s="33"/>
      <c r="KD343" s="33"/>
      <c r="KE343" s="33"/>
      <c r="KF343" s="33"/>
      <c r="KG343" s="33"/>
      <c r="KH343" s="33"/>
      <c r="KI343" s="33"/>
    </row>
    <row r="344" spans="1:295" x14ac:dyDescent="0.2">
      <c r="A344" s="1"/>
      <c r="C344" s="33"/>
      <c r="D344" s="33"/>
      <c r="E344" s="33"/>
      <c r="F344" s="33"/>
      <c r="G344" s="33"/>
      <c r="H344" s="33"/>
      <c r="I344" s="33"/>
      <c r="J344" s="33"/>
      <c r="K344" s="33"/>
      <c r="L344" s="33"/>
      <c r="M344" s="33"/>
      <c r="N344" s="33"/>
      <c r="O344" s="33"/>
      <c r="P344" s="33"/>
      <c r="Q344" s="33"/>
      <c r="R344" s="33"/>
      <c r="S344" s="33"/>
      <c r="T344" s="33"/>
      <c r="U344" s="33"/>
      <c r="V344" s="33"/>
      <c r="W344" s="33"/>
      <c r="X344" s="33"/>
      <c r="Y344" s="33"/>
      <c r="Z344" s="33"/>
      <c r="AA344" s="33"/>
      <c r="AB344" s="33"/>
      <c r="AC344" s="33"/>
      <c r="AD344" s="33"/>
      <c r="AE344" s="33"/>
      <c r="AF344" s="33"/>
      <c r="AG344" s="33"/>
      <c r="AH344" s="33"/>
      <c r="AI344" s="33"/>
      <c r="AJ344" s="33"/>
      <c r="AK344" s="33"/>
      <c r="AL344" s="33"/>
      <c r="AM344" s="33"/>
      <c r="AN344" s="33"/>
      <c r="AO344" s="33"/>
      <c r="AP344" s="33"/>
      <c r="AQ344" s="33"/>
      <c r="AR344" s="33"/>
      <c r="AS344" s="33"/>
      <c r="AT344" s="33"/>
      <c r="AU344" s="33"/>
      <c r="AV344" s="33"/>
      <c r="AW344" s="33"/>
      <c r="AX344" s="33"/>
      <c r="AY344" s="33"/>
      <c r="AZ344" s="33"/>
      <c r="BA344" s="33"/>
      <c r="BB344" s="33"/>
      <c r="BC344" s="33"/>
      <c r="BD344" s="33"/>
      <c r="BE344" s="33"/>
      <c r="BF344" s="33"/>
      <c r="BG344" s="33"/>
      <c r="BH344" s="33"/>
      <c r="BI344" s="33"/>
      <c r="BJ344" s="33"/>
      <c r="BK344" s="33"/>
      <c r="BL344" s="33"/>
      <c r="BM344" s="33"/>
      <c r="BN344" s="33"/>
      <c r="BO344" s="33"/>
      <c r="BP344" s="33"/>
      <c r="BQ344" s="33"/>
      <c r="BR344" s="33"/>
      <c r="BS344" s="33"/>
      <c r="BT344" s="33"/>
      <c r="BU344" s="33"/>
      <c r="BV344" s="33"/>
      <c r="BW344" s="33"/>
      <c r="BX344" s="33"/>
      <c r="BY344" s="33"/>
      <c r="BZ344" s="33"/>
      <c r="CA344" s="33"/>
      <c r="CB344" s="33"/>
      <c r="CC344" s="33"/>
      <c r="CD344" s="33"/>
      <c r="CE344" s="33"/>
      <c r="CF344" s="33"/>
      <c r="CG344" s="33"/>
      <c r="CH344" s="33"/>
      <c r="CI344" s="33"/>
      <c r="CJ344" s="33"/>
      <c r="CK344" s="33"/>
      <c r="CL344" s="33"/>
      <c r="CM344" s="33"/>
      <c r="CN344" s="33"/>
      <c r="CO344" s="33"/>
      <c r="CP344" s="33"/>
      <c r="CQ344" s="33"/>
      <c r="CR344" s="33"/>
      <c r="CS344" s="33"/>
      <c r="CT344" s="33"/>
      <c r="CU344" s="33"/>
      <c r="CV344" s="33"/>
      <c r="CW344" s="33"/>
      <c r="CX344" s="33"/>
      <c r="CY344" s="33"/>
      <c r="CZ344" s="33"/>
      <c r="DA344" s="33"/>
      <c r="DB344" s="33"/>
      <c r="DC344" s="33"/>
      <c r="DD344" s="33"/>
      <c r="DE344" s="33"/>
      <c r="DF344" s="33"/>
      <c r="DG344" s="33"/>
      <c r="DH344" s="33"/>
      <c r="DI344" s="33"/>
      <c r="DJ344" s="33"/>
      <c r="DK344" s="33"/>
      <c r="DL344" s="33"/>
      <c r="DM344" s="33"/>
      <c r="DN344" s="33"/>
      <c r="DO344" s="33"/>
      <c r="DP344" s="33"/>
      <c r="DQ344" s="33"/>
      <c r="DR344" s="33"/>
      <c r="DS344" s="33"/>
      <c r="DT344" s="33"/>
      <c r="DU344" s="33"/>
      <c r="DV344" s="33"/>
      <c r="DW344" s="33"/>
      <c r="DX344" s="33"/>
      <c r="DY344" s="33"/>
      <c r="DZ344" s="33"/>
      <c r="EA344" s="33"/>
      <c r="EB344" s="33"/>
      <c r="EC344" s="33"/>
      <c r="ED344" s="33"/>
      <c r="EE344" s="33"/>
      <c r="EF344" s="33"/>
      <c r="EG344" s="33"/>
      <c r="EH344" s="33"/>
      <c r="EI344" s="33"/>
      <c r="EJ344" s="33"/>
      <c r="EK344" s="33"/>
      <c r="EL344" s="33"/>
      <c r="EM344" s="33"/>
      <c r="EN344" s="33"/>
      <c r="EO344" s="33"/>
      <c r="EP344" s="33"/>
      <c r="EQ344" s="33"/>
      <c r="ER344" s="33"/>
      <c r="ES344" s="47"/>
      <c r="ET344" s="33"/>
      <c r="EU344" s="33"/>
      <c r="EV344" s="33"/>
      <c r="EW344" s="33"/>
      <c r="EX344" s="33"/>
      <c r="EY344" s="33"/>
      <c r="EZ344" s="33"/>
      <c r="FA344" s="33"/>
      <c r="FB344" s="33"/>
      <c r="FC344" s="33"/>
      <c r="FD344" s="33"/>
      <c r="FE344" s="33"/>
      <c r="FF344" s="33"/>
      <c r="FG344" s="33"/>
      <c r="FH344" s="33"/>
      <c r="FI344" s="33"/>
      <c r="FJ344" s="33"/>
      <c r="FK344" s="33"/>
      <c r="FL344" s="33"/>
      <c r="FM344" s="33"/>
      <c r="FN344" s="33"/>
      <c r="FO344" s="33"/>
      <c r="FP344" s="33"/>
      <c r="FQ344" s="33"/>
      <c r="FR344" s="33"/>
      <c r="FS344" s="33"/>
      <c r="FT344" s="33"/>
      <c r="FU344" s="33"/>
      <c r="FV344" s="33"/>
      <c r="FW344" s="33"/>
      <c r="FX344" s="33"/>
      <c r="FY344" s="33"/>
      <c r="FZ344" s="33"/>
      <c r="GA344" s="33"/>
      <c r="GB344" s="33"/>
      <c r="GC344" s="33"/>
      <c r="GD344" s="33"/>
      <c r="GE344" s="33"/>
      <c r="GF344" s="33"/>
      <c r="GG344" s="33"/>
      <c r="GH344" s="33"/>
      <c r="GI344" s="33"/>
      <c r="GJ344" s="33"/>
      <c r="GK344" s="33"/>
      <c r="GL344" s="33"/>
      <c r="GM344" s="33"/>
      <c r="GN344" s="33"/>
      <c r="GO344" s="33"/>
      <c r="GP344" s="33"/>
      <c r="GQ344" s="33"/>
      <c r="GR344" s="33"/>
      <c r="GS344" s="33"/>
      <c r="GT344" s="33"/>
      <c r="GU344" s="33"/>
      <c r="GV344" s="33"/>
      <c r="GW344" s="33"/>
      <c r="GX344" s="33"/>
      <c r="GY344" s="33"/>
      <c r="GZ344" s="33"/>
      <c r="HA344" s="33"/>
      <c r="HB344" s="33"/>
      <c r="HC344" s="33"/>
      <c r="HD344" s="33"/>
      <c r="HE344" s="33"/>
      <c r="HF344" s="33"/>
      <c r="HG344" s="33"/>
      <c r="HH344" s="33"/>
      <c r="HI344" s="33"/>
      <c r="HJ344" s="33"/>
      <c r="HK344" s="33"/>
      <c r="HL344" s="33"/>
      <c r="HM344" s="33"/>
      <c r="HN344" s="33"/>
      <c r="HO344" s="33"/>
      <c r="HP344" s="33"/>
      <c r="HQ344" s="33"/>
      <c r="HR344" s="33"/>
      <c r="HS344" s="33"/>
      <c r="HT344" s="33"/>
      <c r="HU344" s="33"/>
      <c r="HV344" s="33"/>
      <c r="HW344" s="33"/>
      <c r="HX344" s="33"/>
      <c r="HY344" s="33"/>
      <c r="HZ344" s="33"/>
      <c r="IA344" s="33"/>
      <c r="IB344" s="33"/>
      <c r="IC344" s="33"/>
      <c r="ID344" s="33"/>
      <c r="IE344" s="33"/>
      <c r="IF344" s="33"/>
      <c r="IG344" s="33"/>
      <c r="IH344" s="33"/>
      <c r="II344" s="33"/>
      <c r="IJ344" s="33"/>
      <c r="IK344" s="33"/>
      <c r="IL344" s="33"/>
      <c r="IM344" s="33"/>
      <c r="IN344" s="33"/>
      <c r="IO344" s="33"/>
      <c r="IP344" s="33"/>
      <c r="IQ344" s="33"/>
      <c r="IR344" s="33"/>
      <c r="IS344" s="33"/>
      <c r="IT344" s="33"/>
      <c r="IU344" s="33"/>
      <c r="IV344" s="33"/>
      <c r="IW344" s="33"/>
      <c r="IX344" s="33"/>
      <c r="IY344" s="33"/>
      <c r="IZ344" s="33"/>
      <c r="JA344" s="33"/>
      <c r="JB344" s="33"/>
      <c r="JC344" s="33"/>
      <c r="JD344" s="33"/>
      <c r="JE344" s="33"/>
      <c r="JF344" s="33"/>
      <c r="JG344" s="33"/>
      <c r="JH344" s="33"/>
      <c r="JI344" s="33"/>
      <c r="JJ344" s="33"/>
      <c r="JK344" s="33"/>
      <c r="JL344" s="33"/>
      <c r="JM344" s="33"/>
      <c r="JN344" s="33"/>
      <c r="JO344" s="33"/>
      <c r="JP344" s="33"/>
      <c r="JQ344" s="33"/>
      <c r="JR344" s="33"/>
      <c r="JS344" s="33"/>
      <c r="JT344" s="33"/>
      <c r="JU344" s="33"/>
      <c r="JV344" s="33"/>
      <c r="JW344" s="33"/>
      <c r="JX344" s="33"/>
      <c r="JY344" s="33"/>
      <c r="JZ344" s="33"/>
      <c r="KA344" s="33"/>
      <c r="KB344" s="33"/>
      <c r="KC344" s="33"/>
      <c r="KD344" s="33"/>
      <c r="KE344" s="33"/>
      <c r="KF344" s="33"/>
      <c r="KG344" s="33"/>
      <c r="KH344" s="33"/>
      <c r="KI344" s="33"/>
    </row>
    <row r="345" spans="1:295" x14ac:dyDescent="0.2">
      <c r="A345" s="1"/>
      <c r="C345" s="33"/>
      <c r="D345" s="33"/>
      <c r="E345" s="33"/>
      <c r="F345" s="33"/>
      <c r="G345" s="33"/>
      <c r="H345" s="33"/>
      <c r="I345" s="33"/>
      <c r="J345" s="33"/>
      <c r="K345" s="33"/>
      <c r="L345" s="33"/>
      <c r="M345" s="33"/>
      <c r="N345" s="33"/>
      <c r="O345" s="33"/>
      <c r="P345" s="33"/>
      <c r="Q345" s="33"/>
      <c r="R345" s="33"/>
      <c r="S345" s="33"/>
      <c r="T345" s="33"/>
      <c r="U345" s="33"/>
      <c r="V345" s="33"/>
      <c r="W345" s="33"/>
      <c r="X345" s="33"/>
      <c r="Y345" s="33"/>
      <c r="Z345" s="33"/>
      <c r="AA345" s="33"/>
      <c r="AB345" s="33"/>
      <c r="AC345" s="33"/>
      <c r="AD345" s="33"/>
      <c r="AE345" s="33"/>
      <c r="AF345" s="33"/>
      <c r="AG345" s="33"/>
      <c r="AH345" s="33"/>
      <c r="AI345" s="33"/>
      <c r="AJ345" s="33"/>
      <c r="AK345" s="33"/>
      <c r="AL345" s="33"/>
      <c r="AM345" s="33"/>
      <c r="AN345" s="33"/>
      <c r="AO345" s="33"/>
      <c r="AP345" s="33"/>
      <c r="AQ345" s="33"/>
      <c r="AR345" s="33"/>
      <c r="AS345" s="33"/>
      <c r="AT345" s="33"/>
      <c r="AU345" s="33"/>
      <c r="AV345" s="33"/>
      <c r="AW345" s="33"/>
      <c r="AX345" s="33"/>
      <c r="AY345" s="33"/>
      <c r="AZ345" s="33"/>
      <c r="BA345" s="33"/>
      <c r="BB345" s="33"/>
      <c r="BC345" s="33"/>
      <c r="BD345" s="33"/>
      <c r="BE345" s="33"/>
      <c r="BF345" s="33"/>
      <c r="BG345" s="33"/>
      <c r="BH345" s="33"/>
      <c r="BI345" s="33"/>
      <c r="BJ345" s="33"/>
      <c r="BK345" s="33"/>
      <c r="BL345" s="33"/>
      <c r="BM345" s="33"/>
      <c r="BN345" s="33"/>
      <c r="BO345" s="33"/>
      <c r="BP345" s="33"/>
      <c r="BQ345" s="33"/>
      <c r="BR345" s="33"/>
      <c r="BS345" s="33"/>
      <c r="BT345" s="33"/>
      <c r="BU345" s="33"/>
      <c r="BV345" s="33"/>
      <c r="BW345" s="33"/>
      <c r="BX345" s="33"/>
      <c r="BY345" s="33"/>
      <c r="BZ345" s="33"/>
      <c r="CA345" s="33"/>
      <c r="CB345" s="33"/>
      <c r="CC345" s="33"/>
      <c r="CD345" s="33"/>
      <c r="CE345" s="33"/>
      <c r="CF345" s="33"/>
      <c r="CG345" s="33"/>
      <c r="CH345" s="33"/>
      <c r="CI345" s="33"/>
      <c r="CJ345" s="33"/>
      <c r="CK345" s="33"/>
      <c r="CL345" s="33"/>
      <c r="CM345" s="33"/>
      <c r="CN345" s="33"/>
      <c r="CO345" s="33"/>
      <c r="CP345" s="33"/>
      <c r="CQ345" s="33"/>
      <c r="CR345" s="33"/>
      <c r="CS345" s="33"/>
      <c r="CT345" s="33"/>
      <c r="CU345" s="33"/>
      <c r="CV345" s="33"/>
      <c r="CW345" s="33"/>
      <c r="CX345" s="33"/>
      <c r="CY345" s="33"/>
      <c r="CZ345" s="33"/>
      <c r="DA345" s="33"/>
      <c r="DB345" s="33"/>
      <c r="DC345" s="33"/>
      <c r="DD345" s="33"/>
      <c r="DE345" s="33"/>
      <c r="DF345" s="33"/>
      <c r="DG345" s="33"/>
      <c r="DH345" s="33"/>
      <c r="DI345" s="33"/>
      <c r="DJ345" s="33"/>
      <c r="DK345" s="33"/>
      <c r="DL345" s="33"/>
      <c r="DM345" s="33"/>
      <c r="DN345" s="33"/>
      <c r="DO345" s="33"/>
      <c r="DP345" s="33"/>
      <c r="DQ345" s="33"/>
      <c r="DR345" s="33"/>
      <c r="DS345" s="33"/>
      <c r="DT345" s="33"/>
      <c r="DU345" s="33"/>
      <c r="DV345" s="33"/>
      <c r="DW345" s="33"/>
      <c r="DX345" s="33"/>
      <c r="DY345" s="33"/>
      <c r="DZ345" s="33"/>
      <c r="EA345" s="33"/>
      <c r="EB345" s="33"/>
      <c r="EC345" s="33"/>
      <c r="ED345" s="33"/>
      <c r="EE345" s="33"/>
      <c r="EF345" s="33"/>
      <c r="EG345" s="33"/>
      <c r="EH345" s="33"/>
      <c r="EI345" s="33"/>
      <c r="EJ345" s="33"/>
      <c r="EK345" s="33"/>
      <c r="EL345" s="33"/>
      <c r="EM345" s="33"/>
      <c r="EN345" s="33"/>
      <c r="EO345" s="33"/>
      <c r="EP345" s="33"/>
      <c r="EQ345" s="33"/>
      <c r="ER345" s="33"/>
      <c r="ES345" s="47"/>
      <c r="ET345" s="33"/>
      <c r="EU345" s="33"/>
      <c r="EV345" s="33"/>
      <c r="EW345" s="33"/>
      <c r="EX345" s="33"/>
      <c r="EY345" s="33"/>
      <c r="EZ345" s="33"/>
      <c r="FA345" s="33"/>
      <c r="FB345" s="33"/>
      <c r="FC345" s="33"/>
      <c r="FD345" s="33"/>
      <c r="FE345" s="33"/>
      <c r="FF345" s="33"/>
      <c r="FG345" s="33"/>
      <c r="FH345" s="33"/>
      <c r="FI345" s="33"/>
      <c r="FJ345" s="33"/>
      <c r="FK345" s="33"/>
      <c r="FL345" s="33"/>
      <c r="FM345" s="33"/>
      <c r="FN345" s="33"/>
      <c r="FO345" s="33"/>
      <c r="FP345" s="33"/>
      <c r="FQ345" s="33"/>
      <c r="FR345" s="33"/>
      <c r="FS345" s="33"/>
      <c r="FT345" s="33"/>
      <c r="FU345" s="33"/>
      <c r="FV345" s="33"/>
      <c r="FW345" s="33"/>
      <c r="FX345" s="33"/>
      <c r="FY345" s="33"/>
      <c r="FZ345" s="33"/>
      <c r="GA345" s="33"/>
      <c r="GB345" s="33"/>
      <c r="GC345" s="33"/>
      <c r="GD345" s="33"/>
      <c r="GE345" s="33"/>
      <c r="GF345" s="33"/>
      <c r="GG345" s="33"/>
      <c r="GH345" s="33"/>
      <c r="GI345" s="33"/>
      <c r="GJ345" s="33"/>
      <c r="GK345" s="33"/>
      <c r="GL345" s="33"/>
      <c r="GM345" s="33"/>
      <c r="GN345" s="33"/>
      <c r="GO345" s="33"/>
      <c r="GP345" s="33"/>
      <c r="GQ345" s="33"/>
      <c r="GR345" s="33"/>
      <c r="GS345" s="33"/>
      <c r="GT345" s="33"/>
      <c r="GU345" s="33"/>
      <c r="GV345" s="33"/>
      <c r="GW345" s="33"/>
      <c r="GX345" s="33"/>
      <c r="GY345" s="33"/>
      <c r="GZ345" s="33"/>
      <c r="HA345" s="33"/>
      <c r="HB345" s="33"/>
      <c r="HC345" s="33"/>
      <c r="HD345" s="33"/>
      <c r="HE345" s="33"/>
      <c r="HF345" s="33"/>
      <c r="HG345" s="33"/>
      <c r="HH345" s="33"/>
      <c r="HI345" s="33"/>
      <c r="HJ345" s="33"/>
      <c r="HK345" s="33"/>
      <c r="HL345" s="33"/>
      <c r="HM345" s="33"/>
      <c r="HN345" s="33"/>
      <c r="HO345" s="33"/>
      <c r="HP345" s="33"/>
      <c r="HQ345" s="33"/>
      <c r="HR345" s="33"/>
      <c r="HS345" s="33"/>
      <c r="HT345" s="33"/>
      <c r="HU345" s="33"/>
      <c r="HV345" s="33"/>
      <c r="HW345" s="33"/>
      <c r="HX345" s="33"/>
      <c r="HY345" s="33"/>
      <c r="HZ345" s="33"/>
      <c r="IA345" s="33"/>
      <c r="IB345" s="33"/>
      <c r="IC345" s="33"/>
      <c r="ID345" s="33"/>
      <c r="IE345" s="33"/>
      <c r="IF345" s="33"/>
      <c r="IG345" s="33"/>
      <c r="IH345" s="33"/>
      <c r="II345" s="33"/>
      <c r="IJ345" s="33"/>
      <c r="IK345" s="33"/>
      <c r="IL345" s="33"/>
      <c r="IM345" s="33"/>
      <c r="IN345" s="33"/>
      <c r="IO345" s="33"/>
      <c r="IP345" s="33"/>
      <c r="IQ345" s="33"/>
      <c r="IR345" s="33"/>
      <c r="IS345" s="33"/>
      <c r="IT345" s="33"/>
      <c r="IU345" s="33"/>
      <c r="IV345" s="33"/>
      <c r="IW345" s="33"/>
      <c r="IX345" s="33"/>
      <c r="IY345" s="33"/>
      <c r="IZ345" s="33"/>
      <c r="JA345" s="33"/>
      <c r="JB345" s="33"/>
      <c r="JC345" s="33"/>
      <c r="JD345" s="33"/>
      <c r="JE345" s="33"/>
      <c r="JF345" s="33"/>
      <c r="JG345" s="33"/>
      <c r="JH345" s="33"/>
      <c r="JI345" s="33"/>
      <c r="JJ345" s="33"/>
      <c r="JK345" s="33"/>
      <c r="JL345" s="33"/>
      <c r="JM345" s="33"/>
      <c r="JN345" s="33"/>
      <c r="JO345" s="33"/>
      <c r="JP345" s="33"/>
      <c r="JQ345" s="33"/>
      <c r="JR345" s="33"/>
      <c r="JS345" s="33"/>
      <c r="JT345" s="33"/>
      <c r="JU345" s="33"/>
      <c r="JV345" s="33"/>
      <c r="JW345" s="33"/>
      <c r="JX345" s="33"/>
      <c r="JY345" s="33"/>
      <c r="JZ345" s="33"/>
      <c r="KA345" s="33"/>
      <c r="KB345" s="33"/>
      <c r="KC345" s="33"/>
      <c r="KD345" s="33"/>
      <c r="KE345" s="33"/>
      <c r="KF345" s="33"/>
      <c r="KG345" s="33"/>
      <c r="KH345" s="33"/>
      <c r="KI345" s="33"/>
    </row>
    <row r="346" spans="1:295" x14ac:dyDescent="0.2">
      <c r="A346" s="1"/>
      <c r="C346" s="33"/>
      <c r="D346" s="33"/>
      <c r="E346" s="33"/>
      <c r="F346" s="33"/>
      <c r="G346" s="33"/>
      <c r="H346" s="33"/>
      <c r="I346" s="33"/>
      <c r="J346" s="33"/>
      <c r="K346" s="33"/>
      <c r="L346" s="33"/>
      <c r="M346" s="33"/>
      <c r="N346" s="33"/>
      <c r="O346" s="33"/>
      <c r="P346" s="33"/>
      <c r="Q346" s="33"/>
      <c r="R346" s="33"/>
      <c r="S346" s="33"/>
      <c r="T346" s="33"/>
      <c r="U346" s="33"/>
      <c r="V346" s="33"/>
      <c r="W346" s="33"/>
      <c r="X346" s="33"/>
      <c r="Y346" s="33"/>
      <c r="Z346" s="33"/>
      <c r="AA346" s="33"/>
      <c r="AB346" s="33"/>
      <c r="AC346" s="33"/>
      <c r="AD346" s="33"/>
      <c r="AE346" s="33"/>
      <c r="AF346" s="33"/>
      <c r="AG346" s="33"/>
      <c r="AH346" s="33"/>
      <c r="AI346" s="33"/>
      <c r="AJ346" s="33"/>
      <c r="AK346" s="33"/>
      <c r="AL346" s="33"/>
      <c r="AM346" s="33"/>
      <c r="AN346" s="33"/>
      <c r="AO346" s="33"/>
      <c r="AP346" s="33"/>
      <c r="AQ346" s="33"/>
      <c r="AR346" s="33"/>
      <c r="AS346" s="33"/>
      <c r="AT346" s="33"/>
      <c r="AU346" s="33"/>
      <c r="AV346" s="33"/>
      <c r="AW346" s="33"/>
      <c r="AX346" s="33"/>
      <c r="AY346" s="33"/>
      <c r="AZ346" s="33"/>
      <c r="BA346" s="33"/>
      <c r="BB346" s="33"/>
      <c r="BC346" s="33"/>
      <c r="BD346" s="33"/>
      <c r="BE346" s="33"/>
      <c r="BF346" s="33"/>
      <c r="BG346" s="33"/>
      <c r="BH346" s="33"/>
      <c r="BI346" s="33"/>
      <c r="BJ346" s="33"/>
      <c r="BK346" s="33"/>
      <c r="BL346" s="33"/>
      <c r="BM346" s="33"/>
      <c r="BN346" s="33"/>
      <c r="BO346" s="33"/>
      <c r="BP346" s="33"/>
      <c r="BQ346" s="33"/>
      <c r="BR346" s="33"/>
      <c r="BS346" s="33"/>
      <c r="BT346" s="33"/>
      <c r="BU346" s="33"/>
      <c r="BV346" s="33"/>
      <c r="BW346" s="33"/>
      <c r="BX346" s="33"/>
      <c r="BY346" s="33"/>
      <c r="BZ346" s="33"/>
      <c r="CA346" s="33"/>
      <c r="CB346" s="33"/>
      <c r="CC346" s="33"/>
      <c r="CD346" s="33"/>
      <c r="CE346" s="33"/>
      <c r="CF346" s="33"/>
      <c r="CG346" s="33"/>
      <c r="CH346" s="33"/>
      <c r="CI346" s="33"/>
      <c r="CJ346" s="33"/>
      <c r="CK346" s="33"/>
      <c r="CL346" s="33"/>
      <c r="CM346" s="33"/>
      <c r="CN346" s="33"/>
      <c r="CO346" s="33"/>
      <c r="CP346" s="33"/>
      <c r="CQ346" s="33"/>
      <c r="CR346" s="33"/>
      <c r="CS346" s="33"/>
      <c r="CT346" s="33"/>
      <c r="CU346" s="33"/>
      <c r="CV346" s="33"/>
      <c r="CW346" s="33"/>
      <c r="CX346" s="33"/>
      <c r="CY346" s="33"/>
      <c r="CZ346" s="33"/>
      <c r="DA346" s="33"/>
      <c r="DB346" s="33"/>
      <c r="DC346" s="33"/>
      <c r="DD346" s="33"/>
      <c r="DE346" s="33"/>
      <c r="DF346" s="33"/>
      <c r="DG346" s="33"/>
      <c r="DH346" s="33"/>
      <c r="DI346" s="33"/>
      <c r="DJ346" s="33"/>
      <c r="DK346" s="33"/>
      <c r="DL346" s="33"/>
      <c r="DM346" s="33"/>
      <c r="DN346" s="33"/>
      <c r="DO346" s="33"/>
      <c r="DP346" s="33"/>
      <c r="DQ346" s="33"/>
      <c r="DR346" s="33"/>
      <c r="DS346" s="33"/>
      <c r="DT346" s="33"/>
      <c r="DU346" s="33"/>
      <c r="DV346" s="33"/>
      <c r="DW346" s="33"/>
      <c r="DX346" s="33"/>
      <c r="DY346" s="33"/>
      <c r="DZ346" s="33"/>
      <c r="EA346" s="33"/>
      <c r="EB346" s="33"/>
      <c r="EC346" s="33"/>
      <c r="ED346" s="33"/>
      <c r="EE346" s="33"/>
      <c r="EF346" s="33"/>
      <c r="EG346" s="33"/>
      <c r="EH346" s="33"/>
      <c r="EI346" s="33"/>
      <c r="EJ346" s="33"/>
      <c r="EK346" s="33"/>
      <c r="EL346" s="33"/>
      <c r="EM346" s="33"/>
      <c r="EN346" s="33"/>
      <c r="EO346" s="33"/>
      <c r="EP346" s="33"/>
      <c r="EQ346" s="33"/>
      <c r="ER346" s="33"/>
      <c r="ES346" s="47"/>
      <c r="ET346" s="33"/>
      <c r="EU346" s="33"/>
      <c r="EV346" s="33"/>
      <c r="EW346" s="33"/>
      <c r="EX346" s="33"/>
      <c r="EY346" s="33"/>
      <c r="EZ346" s="33"/>
      <c r="FA346" s="33"/>
      <c r="FB346" s="33"/>
      <c r="FC346" s="33"/>
      <c r="FD346" s="33"/>
      <c r="FE346" s="33"/>
      <c r="FF346" s="33"/>
      <c r="FG346" s="33"/>
      <c r="FH346" s="33"/>
      <c r="FI346" s="33"/>
      <c r="FJ346" s="33"/>
      <c r="FK346" s="33"/>
      <c r="FL346" s="33"/>
      <c r="FM346" s="33"/>
      <c r="FN346" s="33"/>
      <c r="FO346" s="33"/>
      <c r="FP346" s="33"/>
      <c r="FQ346" s="33"/>
      <c r="FR346" s="33"/>
      <c r="FS346" s="33"/>
      <c r="FT346" s="33"/>
      <c r="FU346" s="33"/>
      <c r="FV346" s="33"/>
      <c r="FW346" s="33"/>
      <c r="FX346" s="33"/>
      <c r="FY346" s="33"/>
      <c r="FZ346" s="33"/>
      <c r="GA346" s="33"/>
      <c r="GB346" s="33"/>
      <c r="GC346" s="33"/>
      <c r="GD346" s="33"/>
      <c r="GE346" s="33"/>
      <c r="GF346" s="33"/>
      <c r="GG346" s="33"/>
      <c r="GH346" s="33"/>
      <c r="GI346" s="33"/>
      <c r="GJ346" s="33"/>
      <c r="GK346" s="33"/>
      <c r="GL346" s="33"/>
      <c r="GM346" s="33"/>
      <c r="GN346" s="33"/>
      <c r="GO346" s="33"/>
      <c r="GP346" s="33"/>
      <c r="GQ346" s="33"/>
      <c r="GR346" s="33"/>
      <c r="GS346" s="33"/>
      <c r="GT346" s="33"/>
      <c r="GU346" s="33"/>
      <c r="GV346" s="33"/>
      <c r="GW346" s="33"/>
      <c r="GX346" s="33"/>
      <c r="GY346" s="33"/>
      <c r="GZ346" s="33"/>
      <c r="HA346" s="33"/>
      <c r="HB346" s="33"/>
      <c r="HC346" s="33"/>
      <c r="HD346" s="33"/>
      <c r="HE346" s="33"/>
      <c r="HF346" s="33"/>
      <c r="HG346" s="33"/>
      <c r="HH346" s="33"/>
      <c r="HI346" s="33"/>
      <c r="HJ346" s="33"/>
      <c r="HK346" s="33"/>
      <c r="HL346" s="33"/>
      <c r="HM346" s="33"/>
      <c r="HN346" s="33"/>
      <c r="HO346" s="33"/>
      <c r="HP346" s="33"/>
      <c r="HQ346" s="33"/>
      <c r="HR346" s="33"/>
      <c r="HS346" s="33"/>
      <c r="HT346" s="33"/>
      <c r="HU346" s="33"/>
      <c r="HV346" s="33"/>
      <c r="HW346" s="33"/>
      <c r="HX346" s="33"/>
      <c r="HY346" s="33"/>
      <c r="HZ346" s="33"/>
      <c r="IA346" s="33"/>
      <c r="IB346" s="33"/>
      <c r="IC346" s="33"/>
      <c r="ID346" s="33"/>
      <c r="IE346" s="33"/>
      <c r="IF346" s="33"/>
      <c r="IG346" s="33"/>
      <c r="IH346" s="33"/>
      <c r="II346" s="33"/>
      <c r="IJ346" s="33"/>
      <c r="IK346" s="33"/>
      <c r="IL346" s="33"/>
      <c r="IM346" s="33"/>
      <c r="IN346" s="33"/>
      <c r="IO346" s="33"/>
      <c r="IP346" s="33"/>
      <c r="IQ346" s="33"/>
      <c r="IR346" s="33"/>
      <c r="IS346" s="33"/>
      <c r="IT346" s="33"/>
      <c r="IU346" s="33"/>
      <c r="IV346" s="33"/>
      <c r="IW346" s="33"/>
      <c r="IX346" s="33"/>
      <c r="IY346" s="33"/>
      <c r="IZ346" s="33"/>
      <c r="JA346" s="33"/>
      <c r="JB346" s="33"/>
      <c r="JC346" s="33"/>
      <c r="JD346" s="33"/>
      <c r="JE346" s="33"/>
      <c r="JF346" s="33"/>
      <c r="JG346" s="33"/>
      <c r="JH346" s="33"/>
      <c r="JI346" s="33"/>
      <c r="JJ346" s="33"/>
      <c r="JK346" s="33"/>
      <c r="JL346" s="33"/>
      <c r="JM346" s="33"/>
      <c r="JN346" s="33"/>
      <c r="JO346" s="33"/>
      <c r="JP346" s="33"/>
      <c r="JQ346" s="33"/>
      <c r="JR346" s="33"/>
      <c r="JS346" s="33"/>
      <c r="JT346" s="33"/>
      <c r="JU346" s="33"/>
      <c r="JV346" s="33"/>
      <c r="JW346" s="33"/>
      <c r="JX346" s="33"/>
      <c r="JY346" s="33"/>
      <c r="JZ346" s="33"/>
      <c r="KA346" s="33"/>
      <c r="KB346" s="33"/>
      <c r="KC346" s="33"/>
      <c r="KD346" s="33"/>
      <c r="KE346" s="33"/>
      <c r="KF346" s="33"/>
      <c r="KG346" s="33"/>
      <c r="KH346" s="33"/>
      <c r="KI346" s="33"/>
    </row>
    <row r="347" spans="1:295" x14ac:dyDescent="0.2">
      <c r="A347" s="1"/>
      <c r="C347" s="33"/>
      <c r="D347" s="33"/>
      <c r="E347" s="33"/>
      <c r="F347" s="33"/>
      <c r="G347" s="33"/>
      <c r="H347" s="33"/>
      <c r="I347" s="33"/>
      <c r="J347" s="33"/>
      <c r="K347" s="33"/>
      <c r="L347" s="33"/>
      <c r="M347" s="33"/>
      <c r="N347" s="33"/>
      <c r="O347" s="33"/>
      <c r="P347" s="33"/>
      <c r="Q347" s="33"/>
      <c r="R347" s="33"/>
      <c r="S347" s="33"/>
      <c r="T347" s="33"/>
      <c r="U347" s="33"/>
      <c r="V347" s="33"/>
      <c r="W347" s="33"/>
      <c r="X347" s="33"/>
      <c r="Y347" s="33"/>
      <c r="Z347" s="33"/>
      <c r="AA347" s="33"/>
      <c r="AB347" s="33"/>
      <c r="AC347" s="33"/>
      <c r="AD347" s="33"/>
      <c r="AE347" s="33"/>
      <c r="AF347" s="33"/>
      <c r="AG347" s="33"/>
      <c r="AH347" s="33"/>
      <c r="AI347" s="33"/>
      <c r="AJ347" s="33"/>
      <c r="AK347" s="33"/>
      <c r="AL347" s="33"/>
      <c r="AM347" s="33"/>
      <c r="AN347" s="33"/>
      <c r="AO347" s="33"/>
      <c r="AP347" s="33"/>
      <c r="AQ347" s="33"/>
      <c r="AR347" s="33"/>
      <c r="AS347" s="33"/>
      <c r="AT347" s="33"/>
      <c r="AU347" s="33"/>
      <c r="AV347" s="33"/>
      <c r="AW347" s="33"/>
      <c r="AX347" s="33"/>
      <c r="AY347" s="33"/>
      <c r="AZ347" s="33"/>
      <c r="BA347" s="33"/>
      <c r="BB347" s="33"/>
      <c r="BC347" s="33"/>
      <c r="BD347" s="33"/>
      <c r="BE347" s="33"/>
      <c r="BF347" s="33"/>
      <c r="BG347" s="33"/>
      <c r="BH347" s="33"/>
      <c r="BI347" s="33"/>
      <c r="BJ347" s="33"/>
      <c r="BK347" s="33"/>
      <c r="BL347" s="33"/>
      <c r="BM347" s="33"/>
      <c r="BN347" s="33"/>
      <c r="BO347" s="33"/>
      <c r="BP347" s="33"/>
      <c r="BQ347" s="33"/>
      <c r="BR347" s="33"/>
      <c r="BS347" s="33"/>
      <c r="BT347" s="33"/>
      <c r="BU347" s="33"/>
      <c r="BV347" s="33"/>
      <c r="BW347" s="33"/>
      <c r="BX347" s="33"/>
      <c r="BY347" s="33"/>
      <c r="BZ347" s="33"/>
      <c r="CA347" s="33"/>
      <c r="CB347" s="33"/>
      <c r="CC347" s="33"/>
      <c r="CD347" s="33"/>
      <c r="CE347" s="33"/>
      <c r="CF347" s="33"/>
      <c r="CG347" s="33"/>
      <c r="CH347" s="33"/>
      <c r="CI347" s="33"/>
      <c r="CJ347" s="33"/>
      <c r="CK347" s="33"/>
      <c r="CL347" s="33"/>
      <c r="CM347" s="33"/>
      <c r="CN347" s="33"/>
      <c r="CO347" s="33"/>
      <c r="CP347" s="33"/>
      <c r="CQ347" s="33"/>
      <c r="CR347" s="33"/>
      <c r="CS347" s="33"/>
      <c r="CT347" s="33"/>
      <c r="CU347" s="33"/>
      <c r="CV347" s="33"/>
      <c r="CW347" s="33"/>
      <c r="CX347" s="33"/>
      <c r="CY347" s="33"/>
      <c r="CZ347" s="33"/>
      <c r="DA347" s="33"/>
      <c r="DB347" s="33"/>
      <c r="DC347" s="33"/>
      <c r="DD347" s="33"/>
      <c r="DE347" s="33"/>
      <c r="DF347" s="33"/>
      <c r="DG347" s="33"/>
      <c r="DH347" s="33"/>
      <c r="DI347" s="33"/>
      <c r="DJ347" s="33"/>
      <c r="DK347" s="33"/>
      <c r="DL347" s="33"/>
      <c r="DM347" s="33"/>
      <c r="DN347" s="33"/>
      <c r="DO347" s="33"/>
      <c r="DP347" s="33"/>
      <c r="DQ347" s="33"/>
      <c r="DR347" s="33"/>
      <c r="DS347" s="33"/>
      <c r="DT347" s="33"/>
      <c r="DU347" s="33"/>
      <c r="DV347" s="33"/>
      <c r="DW347" s="33"/>
      <c r="DX347" s="33"/>
      <c r="DY347" s="33"/>
      <c r="DZ347" s="33"/>
      <c r="EA347" s="33"/>
      <c r="EB347" s="33"/>
      <c r="EC347" s="33"/>
      <c r="ED347" s="33"/>
      <c r="EE347" s="33"/>
      <c r="EF347" s="33"/>
      <c r="EG347" s="33"/>
      <c r="EH347" s="33"/>
      <c r="EI347" s="33"/>
      <c r="EJ347" s="33"/>
      <c r="EK347" s="33"/>
      <c r="EL347" s="33"/>
      <c r="EM347" s="33"/>
      <c r="EN347" s="33"/>
      <c r="EO347" s="33"/>
      <c r="EP347" s="33"/>
      <c r="EQ347" s="33"/>
      <c r="ER347" s="33"/>
      <c r="ES347" s="47"/>
      <c r="ET347" s="33"/>
      <c r="EU347" s="33"/>
      <c r="EV347" s="33"/>
      <c r="EW347" s="33"/>
      <c r="EX347" s="33"/>
      <c r="EY347" s="33"/>
      <c r="EZ347" s="33"/>
      <c r="FA347" s="33"/>
      <c r="FB347" s="33"/>
      <c r="FC347" s="33"/>
      <c r="FD347" s="33"/>
      <c r="FE347" s="33"/>
      <c r="FF347" s="33"/>
      <c r="FG347" s="33"/>
      <c r="FH347" s="33"/>
      <c r="FI347" s="33"/>
      <c r="FJ347" s="33"/>
      <c r="FK347" s="33"/>
      <c r="FL347" s="33"/>
      <c r="FM347" s="33"/>
      <c r="FN347" s="33"/>
      <c r="FO347" s="33"/>
      <c r="FP347" s="33"/>
      <c r="FQ347" s="33"/>
      <c r="FR347" s="33"/>
      <c r="FS347" s="33"/>
      <c r="FT347" s="33"/>
      <c r="FU347" s="33"/>
      <c r="FV347" s="33"/>
      <c r="FW347" s="33"/>
      <c r="FX347" s="33"/>
      <c r="FY347" s="33"/>
      <c r="FZ347" s="33"/>
      <c r="GA347" s="33"/>
      <c r="GB347" s="33"/>
      <c r="GC347" s="33"/>
      <c r="GD347" s="33"/>
      <c r="GE347" s="33"/>
      <c r="GF347" s="33"/>
      <c r="GG347" s="33"/>
      <c r="GH347" s="33"/>
      <c r="GI347" s="33"/>
      <c r="GJ347" s="33"/>
      <c r="GK347" s="33"/>
      <c r="GL347" s="33"/>
      <c r="GM347" s="33"/>
      <c r="GN347" s="33"/>
      <c r="GO347" s="33"/>
      <c r="GP347" s="33"/>
      <c r="GQ347" s="33"/>
      <c r="GR347" s="33"/>
      <c r="GS347" s="33"/>
      <c r="GT347" s="33"/>
      <c r="GU347" s="33"/>
      <c r="GV347" s="33"/>
      <c r="GW347" s="33"/>
      <c r="GX347" s="33"/>
      <c r="GY347" s="33"/>
      <c r="GZ347" s="33"/>
      <c r="HA347" s="33"/>
      <c r="HB347" s="33"/>
      <c r="HC347" s="33"/>
      <c r="HD347" s="33"/>
      <c r="HE347" s="33"/>
      <c r="HF347" s="33"/>
      <c r="HG347" s="33"/>
      <c r="HH347" s="33"/>
      <c r="HI347" s="33"/>
      <c r="HJ347" s="33"/>
      <c r="HK347" s="33"/>
      <c r="HL347" s="33"/>
      <c r="HM347" s="33"/>
      <c r="HN347" s="33"/>
      <c r="HO347" s="33"/>
      <c r="HP347" s="33"/>
      <c r="HQ347" s="33"/>
      <c r="HR347" s="33"/>
      <c r="HS347" s="33"/>
      <c r="HT347" s="33"/>
      <c r="HU347" s="33"/>
      <c r="HV347" s="33"/>
      <c r="HW347" s="33"/>
      <c r="HX347" s="33"/>
      <c r="HY347" s="33"/>
      <c r="HZ347" s="33"/>
      <c r="IA347" s="33"/>
      <c r="IB347" s="33"/>
      <c r="IC347" s="33"/>
      <c r="ID347" s="33"/>
      <c r="IE347" s="33"/>
      <c r="IF347" s="33"/>
      <c r="IG347" s="33"/>
      <c r="IH347" s="33"/>
      <c r="II347" s="33"/>
      <c r="IJ347" s="33"/>
      <c r="IK347" s="33"/>
      <c r="IL347" s="33"/>
      <c r="IM347" s="33"/>
      <c r="IN347" s="33"/>
      <c r="IO347" s="33"/>
      <c r="IP347" s="33"/>
      <c r="IQ347" s="33"/>
      <c r="IR347" s="33"/>
      <c r="IS347" s="33"/>
      <c r="IT347" s="33"/>
      <c r="IU347" s="33"/>
      <c r="IV347" s="33"/>
      <c r="IW347" s="33"/>
      <c r="IX347" s="33"/>
      <c r="IY347" s="33"/>
      <c r="IZ347" s="33"/>
      <c r="JA347" s="33"/>
      <c r="JB347" s="33"/>
      <c r="JC347" s="33"/>
      <c r="JD347" s="33"/>
      <c r="JE347" s="33"/>
      <c r="JF347" s="33"/>
      <c r="JG347" s="33"/>
      <c r="JH347" s="33"/>
      <c r="JI347" s="33"/>
      <c r="JJ347" s="33"/>
      <c r="JK347" s="33"/>
      <c r="JL347" s="33"/>
      <c r="JM347" s="33"/>
      <c r="JN347" s="33"/>
      <c r="JO347" s="33"/>
      <c r="JP347" s="33"/>
      <c r="JQ347" s="33"/>
      <c r="JR347" s="33"/>
      <c r="JS347" s="33"/>
      <c r="JT347" s="33"/>
      <c r="JU347" s="33"/>
      <c r="JV347" s="33"/>
      <c r="JW347" s="33"/>
      <c r="JX347" s="33"/>
      <c r="JY347" s="33"/>
      <c r="JZ347" s="33"/>
      <c r="KA347" s="33"/>
      <c r="KB347" s="33"/>
      <c r="KC347" s="33"/>
      <c r="KD347" s="33"/>
      <c r="KE347" s="33"/>
      <c r="KF347" s="33"/>
      <c r="KG347" s="33"/>
      <c r="KH347" s="33"/>
      <c r="KI347" s="33"/>
    </row>
    <row r="348" spans="1:295" x14ac:dyDescent="0.2">
      <c r="A348" s="1"/>
      <c r="C348" s="33"/>
      <c r="D348" s="33"/>
      <c r="E348" s="33"/>
      <c r="F348" s="33"/>
      <c r="G348" s="33"/>
      <c r="H348" s="33"/>
      <c r="I348" s="33"/>
      <c r="J348" s="33"/>
      <c r="K348" s="33"/>
      <c r="L348" s="33"/>
      <c r="M348" s="33"/>
      <c r="N348" s="33"/>
      <c r="O348" s="33"/>
      <c r="P348" s="33"/>
      <c r="Q348" s="33"/>
      <c r="R348" s="33"/>
      <c r="S348" s="33"/>
      <c r="T348" s="33"/>
      <c r="U348" s="33"/>
      <c r="V348" s="33"/>
      <c r="W348" s="33"/>
      <c r="X348" s="33"/>
      <c r="Y348" s="33"/>
      <c r="Z348" s="33"/>
      <c r="AA348" s="33"/>
      <c r="AB348" s="33"/>
      <c r="AC348" s="33"/>
      <c r="AD348" s="33"/>
      <c r="AE348" s="33"/>
      <c r="AF348" s="33"/>
      <c r="AG348" s="33"/>
      <c r="AH348" s="33"/>
      <c r="AI348" s="33"/>
      <c r="AJ348" s="33"/>
      <c r="AK348" s="33"/>
      <c r="AL348" s="33"/>
      <c r="AM348" s="33"/>
      <c r="AN348" s="33"/>
      <c r="AO348" s="33"/>
      <c r="AP348" s="33"/>
      <c r="AQ348" s="33"/>
      <c r="AR348" s="33"/>
      <c r="AS348" s="33"/>
      <c r="AT348" s="33"/>
      <c r="AU348" s="33"/>
      <c r="AV348" s="33"/>
      <c r="AW348" s="33"/>
      <c r="AX348" s="33"/>
      <c r="AY348" s="33"/>
      <c r="AZ348" s="33"/>
      <c r="BA348" s="33"/>
      <c r="BB348" s="33"/>
      <c r="BC348" s="33"/>
      <c r="BD348" s="33"/>
      <c r="BE348" s="33"/>
      <c r="BF348" s="33"/>
      <c r="BG348" s="33"/>
      <c r="BH348" s="33"/>
      <c r="BI348" s="33"/>
      <c r="BJ348" s="33"/>
      <c r="BK348" s="33"/>
      <c r="BL348" s="33"/>
      <c r="BM348" s="33"/>
      <c r="BN348" s="33"/>
      <c r="BO348" s="33"/>
      <c r="BP348" s="33"/>
      <c r="BQ348" s="33"/>
      <c r="BR348" s="33"/>
      <c r="BS348" s="33"/>
      <c r="BT348" s="33"/>
      <c r="BU348" s="33"/>
      <c r="BV348" s="33"/>
      <c r="BW348" s="33"/>
      <c r="BX348" s="33"/>
      <c r="BY348" s="33"/>
      <c r="BZ348" s="33"/>
      <c r="CA348" s="33"/>
      <c r="CB348" s="33"/>
      <c r="CC348" s="33"/>
      <c r="CD348" s="33"/>
      <c r="CE348" s="33"/>
      <c r="CF348" s="33"/>
      <c r="CG348" s="33"/>
      <c r="CH348" s="33"/>
      <c r="CI348" s="33"/>
      <c r="CJ348" s="33"/>
      <c r="CK348" s="33"/>
      <c r="CL348" s="33"/>
      <c r="CM348" s="33"/>
      <c r="CN348" s="33"/>
      <c r="CO348" s="33"/>
      <c r="CP348" s="33"/>
      <c r="CQ348" s="33"/>
      <c r="CR348" s="33"/>
      <c r="CS348" s="33"/>
      <c r="CT348" s="33"/>
      <c r="CU348" s="33"/>
      <c r="CV348" s="33"/>
      <c r="CW348" s="33"/>
      <c r="CX348" s="33"/>
      <c r="CY348" s="33"/>
      <c r="CZ348" s="33"/>
      <c r="DA348" s="33"/>
      <c r="DB348" s="33"/>
      <c r="DC348" s="33"/>
      <c r="DD348" s="33"/>
      <c r="DE348" s="33"/>
      <c r="DF348" s="33"/>
      <c r="DG348" s="33"/>
      <c r="DH348" s="33"/>
      <c r="DI348" s="33"/>
      <c r="DJ348" s="33"/>
      <c r="DK348" s="33"/>
      <c r="DL348" s="33"/>
      <c r="DM348" s="33"/>
      <c r="DN348" s="33"/>
      <c r="DO348" s="33"/>
      <c r="DP348" s="33"/>
      <c r="DQ348" s="33"/>
      <c r="DR348" s="33"/>
      <c r="DS348" s="33"/>
      <c r="DT348" s="33"/>
      <c r="DU348" s="33"/>
      <c r="DV348" s="33"/>
      <c r="DW348" s="33"/>
      <c r="DX348" s="33"/>
      <c r="DY348" s="33"/>
      <c r="DZ348" s="33"/>
      <c r="EA348" s="33"/>
      <c r="EB348" s="33"/>
      <c r="EC348" s="33"/>
      <c r="ED348" s="33"/>
      <c r="EE348" s="33"/>
      <c r="EF348" s="33"/>
      <c r="EG348" s="33"/>
      <c r="EH348" s="33"/>
      <c r="EI348" s="33"/>
      <c r="EJ348" s="33"/>
      <c r="EK348" s="33"/>
      <c r="EL348" s="33"/>
      <c r="EM348" s="33"/>
      <c r="EN348" s="33"/>
      <c r="EO348" s="33"/>
      <c r="EP348" s="33"/>
      <c r="EQ348" s="33"/>
      <c r="ER348" s="33"/>
      <c r="ES348" s="47"/>
      <c r="ET348" s="33"/>
      <c r="EU348" s="33"/>
      <c r="EV348" s="33"/>
      <c r="EW348" s="33"/>
      <c r="EX348" s="33"/>
      <c r="EY348" s="33"/>
      <c r="EZ348" s="33"/>
      <c r="FA348" s="33"/>
      <c r="FB348" s="33"/>
      <c r="FC348" s="33"/>
      <c r="FD348" s="33"/>
      <c r="FE348" s="33"/>
      <c r="FF348" s="33"/>
      <c r="FG348" s="33"/>
      <c r="FH348" s="33"/>
      <c r="FI348" s="33"/>
      <c r="FJ348" s="33"/>
      <c r="FK348" s="33"/>
      <c r="FL348" s="33"/>
      <c r="FM348" s="33"/>
      <c r="FN348" s="33"/>
      <c r="FO348" s="33"/>
      <c r="FP348" s="33"/>
      <c r="FQ348" s="33"/>
      <c r="FR348" s="33"/>
      <c r="FS348" s="33"/>
      <c r="FT348" s="33"/>
      <c r="FU348" s="33"/>
      <c r="FV348" s="33"/>
      <c r="FW348" s="33"/>
      <c r="FX348" s="33"/>
      <c r="FY348" s="33"/>
      <c r="FZ348" s="33"/>
      <c r="GA348" s="33"/>
      <c r="GB348" s="33"/>
      <c r="GC348" s="33"/>
      <c r="GD348" s="33"/>
      <c r="GE348" s="33"/>
      <c r="GF348" s="33"/>
      <c r="GG348" s="33"/>
      <c r="GH348" s="33"/>
      <c r="GI348" s="33"/>
      <c r="GJ348" s="33"/>
      <c r="GK348" s="33"/>
      <c r="GL348" s="33"/>
      <c r="GM348" s="33"/>
      <c r="GN348" s="33"/>
      <c r="GO348" s="33"/>
      <c r="GP348" s="33"/>
      <c r="GQ348" s="33"/>
      <c r="GR348" s="33"/>
      <c r="GS348" s="33"/>
      <c r="GT348" s="33"/>
      <c r="GU348" s="33"/>
      <c r="GV348" s="33"/>
      <c r="GW348" s="33"/>
      <c r="GX348" s="33"/>
      <c r="GY348" s="33"/>
      <c r="GZ348" s="33"/>
      <c r="HA348" s="33"/>
      <c r="HB348" s="33"/>
      <c r="HC348" s="33"/>
      <c r="HD348" s="33"/>
      <c r="HE348" s="33"/>
      <c r="HF348" s="33"/>
      <c r="HG348" s="33"/>
      <c r="HH348" s="33"/>
      <c r="HI348" s="33"/>
      <c r="HJ348" s="33"/>
      <c r="HK348" s="33"/>
      <c r="HL348" s="33"/>
      <c r="HM348" s="33"/>
      <c r="HN348" s="33"/>
      <c r="HO348" s="33"/>
      <c r="HP348" s="33"/>
      <c r="HQ348" s="33"/>
      <c r="HR348" s="33"/>
      <c r="HS348" s="33"/>
      <c r="HT348" s="33"/>
      <c r="HU348" s="33"/>
      <c r="HV348" s="33"/>
      <c r="HW348" s="33"/>
      <c r="HX348" s="33"/>
      <c r="HY348" s="33"/>
      <c r="HZ348" s="33"/>
      <c r="IA348" s="33"/>
      <c r="IB348" s="33"/>
      <c r="IC348" s="33"/>
      <c r="ID348" s="33"/>
      <c r="IE348" s="33"/>
      <c r="IF348" s="33"/>
      <c r="IG348" s="33"/>
      <c r="IH348" s="33"/>
      <c r="II348" s="33"/>
      <c r="IJ348" s="33"/>
      <c r="IK348" s="33"/>
      <c r="IL348" s="33"/>
      <c r="IM348" s="33"/>
      <c r="IN348" s="33"/>
      <c r="IO348" s="33"/>
      <c r="IP348" s="33"/>
      <c r="IQ348" s="33"/>
      <c r="IR348" s="33"/>
      <c r="IS348" s="33"/>
      <c r="IT348" s="33"/>
      <c r="IU348" s="33"/>
      <c r="IV348" s="33"/>
      <c r="IW348" s="33"/>
      <c r="IX348" s="33"/>
      <c r="IY348" s="33"/>
      <c r="IZ348" s="33"/>
      <c r="JA348" s="33"/>
      <c r="JB348" s="33"/>
      <c r="JC348" s="33"/>
      <c r="JD348" s="33"/>
      <c r="JE348" s="33"/>
      <c r="JF348" s="33"/>
      <c r="JG348" s="33"/>
      <c r="JH348" s="33"/>
      <c r="JI348" s="33"/>
      <c r="JJ348" s="33"/>
      <c r="JK348" s="33"/>
      <c r="JL348" s="33"/>
      <c r="JM348" s="33"/>
      <c r="JN348" s="33"/>
      <c r="JO348" s="33"/>
      <c r="JP348" s="33"/>
      <c r="JQ348" s="33"/>
      <c r="JR348" s="33"/>
      <c r="JS348" s="33"/>
      <c r="JT348" s="33"/>
      <c r="JU348" s="33"/>
      <c r="JV348" s="33"/>
      <c r="JW348" s="33"/>
      <c r="JX348" s="33"/>
      <c r="JY348" s="33"/>
      <c r="JZ348" s="33"/>
      <c r="KA348" s="33"/>
      <c r="KB348" s="33"/>
      <c r="KC348" s="33"/>
      <c r="KD348" s="33"/>
      <c r="KE348" s="33"/>
      <c r="KF348" s="33"/>
      <c r="KG348" s="33"/>
      <c r="KH348" s="33"/>
      <c r="KI348" s="33"/>
    </row>
    <row r="349" spans="1:295" x14ac:dyDescent="0.2">
      <c r="A349" s="1"/>
      <c r="C349" s="33"/>
      <c r="D349" s="33"/>
      <c r="E349" s="33"/>
      <c r="F349" s="33"/>
      <c r="G349" s="33"/>
      <c r="H349" s="33"/>
      <c r="I349" s="33"/>
      <c r="J349" s="33"/>
      <c r="K349" s="33"/>
      <c r="L349" s="33"/>
      <c r="M349" s="33"/>
      <c r="N349" s="33"/>
      <c r="O349" s="33"/>
      <c r="P349" s="33"/>
      <c r="Q349" s="33"/>
      <c r="R349" s="33"/>
      <c r="S349" s="33"/>
      <c r="T349" s="33"/>
      <c r="U349" s="33"/>
      <c r="V349" s="33"/>
      <c r="W349" s="33"/>
      <c r="X349" s="33"/>
      <c r="Y349" s="33"/>
      <c r="Z349" s="33"/>
      <c r="AA349" s="33"/>
      <c r="AB349" s="33"/>
      <c r="AC349" s="33"/>
      <c r="AD349" s="33"/>
      <c r="AE349" s="33"/>
      <c r="AF349" s="33"/>
      <c r="AG349" s="33"/>
      <c r="AH349" s="33"/>
      <c r="AI349" s="33"/>
      <c r="AJ349" s="33"/>
      <c r="AK349" s="33"/>
      <c r="AL349" s="33"/>
      <c r="AM349" s="33"/>
      <c r="AN349" s="33"/>
      <c r="AO349" s="33"/>
      <c r="AP349" s="33"/>
      <c r="AQ349" s="33"/>
      <c r="AR349" s="33"/>
      <c r="AS349" s="33"/>
      <c r="AT349" s="33"/>
      <c r="AU349" s="33"/>
      <c r="AV349" s="33"/>
      <c r="AW349" s="33"/>
      <c r="AX349" s="33"/>
      <c r="AY349" s="33"/>
      <c r="AZ349" s="33"/>
      <c r="BA349" s="33"/>
      <c r="BB349" s="33"/>
      <c r="BC349" s="33"/>
      <c r="BD349" s="33"/>
      <c r="BE349" s="33"/>
      <c r="BF349" s="33"/>
      <c r="BG349" s="33"/>
      <c r="BH349" s="33"/>
      <c r="BI349" s="33"/>
      <c r="BJ349" s="33"/>
      <c r="BK349" s="33"/>
      <c r="BL349" s="33"/>
      <c r="BM349" s="33"/>
      <c r="BN349" s="33"/>
      <c r="BO349" s="33"/>
      <c r="BP349" s="33"/>
      <c r="BQ349" s="33"/>
      <c r="BR349" s="33"/>
      <c r="BS349" s="33"/>
      <c r="BT349" s="33"/>
      <c r="BU349" s="33"/>
      <c r="BV349" s="33"/>
      <c r="BW349" s="33"/>
      <c r="BX349" s="33"/>
      <c r="BY349" s="33"/>
      <c r="BZ349" s="33"/>
      <c r="CA349" s="33"/>
      <c r="CB349" s="33"/>
      <c r="CC349" s="33"/>
      <c r="CD349" s="33"/>
      <c r="CE349" s="33"/>
      <c r="CF349" s="33"/>
      <c r="CG349" s="33"/>
      <c r="CH349" s="33"/>
      <c r="CI349" s="33"/>
      <c r="CJ349" s="33"/>
      <c r="CK349" s="33"/>
      <c r="CL349" s="33"/>
      <c r="CM349" s="33"/>
      <c r="CN349" s="33"/>
      <c r="CO349" s="33"/>
      <c r="CP349" s="33"/>
      <c r="CQ349" s="33"/>
      <c r="CR349" s="33"/>
      <c r="CS349" s="33"/>
      <c r="CT349" s="33"/>
      <c r="CU349" s="33"/>
      <c r="CV349" s="33"/>
      <c r="CW349" s="33"/>
      <c r="CX349" s="33"/>
      <c r="CY349" s="33"/>
      <c r="CZ349" s="33"/>
      <c r="DA349" s="33"/>
      <c r="DB349" s="33"/>
      <c r="DC349" s="33"/>
      <c r="DD349" s="33"/>
      <c r="DE349" s="33"/>
      <c r="DF349" s="33"/>
      <c r="DG349" s="33"/>
      <c r="DH349" s="33"/>
      <c r="DI349" s="33"/>
      <c r="DJ349" s="33"/>
      <c r="DK349" s="33"/>
      <c r="DL349" s="33"/>
      <c r="DM349" s="33"/>
      <c r="DN349" s="33"/>
      <c r="DO349" s="33"/>
      <c r="DP349" s="33"/>
      <c r="DQ349" s="33"/>
      <c r="DR349" s="33"/>
      <c r="DS349" s="33"/>
      <c r="DT349" s="33"/>
      <c r="DU349" s="33"/>
      <c r="DV349" s="33"/>
      <c r="DW349" s="33"/>
      <c r="DX349" s="33"/>
      <c r="DY349" s="33"/>
      <c r="DZ349" s="33"/>
      <c r="EA349" s="33"/>
      <c r="EB349" s="33"/>
      <c r="EC349" s="33"/>
      <c r="ED349" s="33"/>
      <c r="EE349" s="33"/>
      <c r="EF349" s="33"/>
      <c r="EG349" s="33"/>
      <c r="EH349" s="33"/>
      <c r="EI349" s="33"/>
      <c r="EJ349" s="33"/>
      <c r="EK349" s="33"/>
      <c r="EL349" s="33"/>
      <c r="EM349" s="33"/>
      <c r="EN349" s="33"/>
      <c r="EO349" s="33"/>
      <c r="EP349" s="33"/>
      <c r="EQ349" s="33"/>
      <c r="ER349" s="33"/>
      <c r="ES349" s="47"/>
      <c r="ET349" s="33"/>
      <c r="EU349" s="33"/>
      <c r="EV349" s="33"/>
      <c r="EW349" s="33"/>
      <c r="EX349" s="33"/>
      <c r="EY349" s="33"/>
      <c r="EZ349" s="33"/>
      <c r="FA349" s="33"/>
      <c r="FB349" s="33"/>
      <c r="FC349" s="33"/>
      <c r="FD349" s="33"/>
      <c r="FE349" s="33"/>
      <c r="FF349" s="33"/>
      <c r="FG349" s="33"/>
      <c r="FH349" s="33"/>
      <c r="FI349" s="33"/>
      <c r="FJ349" s="33"/>
      <c r="FK349" s="33"/>
      <c r="FL349" s="33"/>
      <c r="FM349" s="33"/>
      <c r="FN349" s="33"/>
      <c r="FO349" s="33"/>
      <c r="FP349" s="33"/>
      <c r="FQ349" s="33"/>
      <c r="FR349" s="33"/>
      <c r="FS349" s="33"/>
      <c r="FT349" s="33"/>
      <c r="FU349" s="33"/>
      <c r="FV349" s="33"/>
      <c r="FW349" s="33"/>
      <c r="FX349" s="33"/>
      <c r="FY349" s="33"/>
      <c r="FZ349" s="33"/>
      <c r="GA349" s="33"/>
      <c r="GB349" s="33"/>
      <c r="GC349" s="33"/>
      <c r="GD349" s="33"/>
      <c r="GE349" s="33"/>
      <c r="GF349" s="33"/>
      <c r="GG349" s="33"/>
      <c r="GH349" s="33"/>
      <c r="GI349" s="33"/>
      <c r="GJ349" s="33"/>
      <c r="GK349" s="33"/>
      <c r="GL349" s="33"/>
      <c r="GM349" s="33"/>
      <c r="GN349" s="33"/>
      <c r="GO349" s="33"/>
      <c r="GP349" s="33"/>
      <c r="GQ349" s="33"/>
      <c r="GR349" s="33"/>
      <c r="GS349" s="33"/>
      <c r="GT349" s="33"/>
      <c r="GU349" s="33"/>
      <c r="GV349" s="33"/>
      <c r="GW349" s="33"/>
      <c r="GX349" s="33"/>
      <c r="GY349" s="33"/>
      <c r="GZ349" s="33"/>
      <c r="HA349" s="33"/>
      <c r="HB349" s="33"/>
      <c r="HC349" s="33"/>
      <c r="HD349" s="33"/>
      <c r="HE349" s="33"/>
      <c r="HF349" s="33"/>
      <c r="HG349" s="33"/>
      <c r="HH349" s="33"/>
      <c r="HI349" s="33"/>
      <c r="HJ349" s="33"/>
      <c r="HK349" s="33"/>
      <c r="HL349" s="33"/>
      <c r="HM349" s="33"/>
      <c r="HN349" s="33"/>
      <c r="HO349" s="33"/>
      <c r="HP349" s="33"/>
      <c r="HQ349" s="33"/>
      <c r="HR349" s="33"/>
      <c r="HS349" s="33"/>
      <c r="HT349" s="33"/>
      <c r="HU349" s="33"/>
      <c r="HV349" s="33"/>
      <c r="HW349" s="33"/>
      <c r="HX349" s="33"/>
      <c r="HY349" s="33"/>
      <c r="HZ349" s="33"/>
      <c r="IA349" s="33"/>
      <c r="IB349" s="33"/>
      <c r="IC349" s="33"/>
      <c r="ID349" s="33"/>
      <c r="IE349" s="33"/>
      <c r="IF349" s="33"/>
      <c r="IG349" s="33"/>
      <c r="IH349" s="33"/>
      <c r="II349" s="33"/>
      <c r="IJ349" s="33"/>
      <c r="IK349" s="33"/>
      <c r="IL349" s="33"/>
      <c r="IM349" s="33"/>
      <c r="IN349" s="33"/>
      <c r="IO349" s="33"/>
      <c r="IP349" s="33"/>
      <c r="IQ349" s="33"/>
      <c r="IR349" s="33"/>
      <c r="IS349" s="33"/>
      <c r="IT349" s="33"/>
      <c r="IU349" s="33"/>
      <c r="IV349" s="33"/>
      <c r="IW349" s="33"/>
      <c r="IX349" s="33"/>
      <c r="IY349" s="33"/>
      <c r="IZ349" s="33"/>
      <c r="JA349" s="33"/>
      <c r="JB349" s="33"/>
      <c r="JC349" s="33"/>
      <c r="JD349" s="33"/>
      <c r="JE349" s="33"/>
      <c r="JF349" s="33"/>
      <c r="JG349" s="33"/>
      <c r="JH349" s="33"/>
      <c r="JI349" s="33"/>
      <c r="JJ349" s="33"/>
      <c r="JK349" s="33"/>
      <c r="JL349" s="33"/>
      <c r="JM349" s="33"/>
      <c r="JN349" s="33"/>
      <c r="JO349" s="33"/>
      <c r="JP349" s="33"/>
      <c r="JQ349" s="33"/>
      <c r="JR349" s="33"/>
      <c r="JS349" s="33"/>
      <c r="JT349" s="33"/>
      <c r="JU349" s="33"/>
      <c r="JV349" s="33"/>
      <c r="JW349" s="33"/>
      <c r="JX349" s="33"/>
      <c r="JY349" s="33"/>
      <c r="JZ349" s="33"/>
      <c r="KA349" s="33"/>
      <c r="KB349" s="33"/>
      <c r="KC349" s="33"/>
      <c r="KD349" s="33"/>
      <c r="KE349" s="33"/>
      <c r="KF349" s="33"/>
      <c r="KG349" s="33"/>
      <c r="KH349" s="33"/>
      <c r="KI349" s="33"/>
    </row>
    <row r="350" spans="1:295" x14ac:dyDescent="0.2">
      <c r="A350" s="1"/>
      <c r="C350" s="33"/>
      <c r="D350" s="33"/>
      <c r="E350" s="33"/>
      <c r="F350" s="33"/>
      <c r="G350" s="33"/>
      <c r="H350" s="33"/>
      <c r="I350" s="33"/>
      <c r="J350" s="33"/>
      <c r="K350" s="33"/>
      <c r="L350" s="33"/>
      <c r="M350" s="33"/>
      <c r="N350" s="33"/>
      <c r="O350" s="33"/>
      <c r="P350" s="33"/>
      <c r="Q350" s="33"/>
      <c r="R350" s="33"/>
      <c r="S350" s="33"/>
      <c r="T350" s="33"/>
      <c r="U350" s="33"/>
      <c r="V350" s="33"/>
      <c r="W350" s="33"/>
      <c r="X350" s="33"/>
      <c r="Y350" s="33"/>
      <c r="Z350" s="33"/>
      <c r="AA350" s="33"/>
      <c r="AB350" s="33"/>
      <c r="AC350" s="33"/>
      <c r="AD350" s="33"/>
      <c r="AE350" s="33"/>
      <c r="AF350" s="33"/>
      <c r="AG350" s="33"/>
      <c r="AH350" s="33"/>
      <c r="AI350" s="33"/>
      <c r="AJ350" s="33"/>
      <c r="AK350" s="33"/>
      <c r="AL350" s="33"/>
      <c r="AM350" s="33"/>
      <c r="AN350" s="33"/>
      <c r="AO350" s="33"/>
      <c r="AP350" s="33"/>
      <c r="AQ350" s="33"/>
      <c r="AR350" s="33"/>
      <c r="AS350" s="33"/>
      <c r="AT350" s="33"/>
      <c r="AU350" s="33"/>
      <c r="AV350" s="33"/>
      <c r="AW350" s="33"/>
      <c r="AX350" s="33"/>
      <c r="AY350" s="33"/>
      <c r="AZ350" s="33"/>
      <c r="BA350" s="33"/>
      <c r="BB350" s="33"/>
      <c r="BC350" s="33"/>
      <c r="BD350" s="33"/>
      <c r="BE350" s="33"/>
      <c r="BF350" s="33"/>
      <c r="BG350" s="33"/>
      <c r="BH350" s="33"/>
      <c r="BI350" s="33"/>
      <c r="BJ350" s="33"/>
      <c r="BK350" s="33"/>
      <c r="BL350" s="33"/>
      <c r="BM350" s="33"/>
      <c r="BN350" s="33"/>
      <c r="BO350" s="33"/>
      <c r="BP350" s="33"/>
      <c r="BQ350" s="33"/>
      <c r="BR350" s="33"/>
      <c r="BS350" s="33"/>
      <c r="BT350" s="33"/>
      <c r="BU350" s="33"/>
      <c r="BV350" s="33"/>
      <c r="BW350" s="33"/>
      <c r="BX350" s="33"/>
      <c r="BY350" s="33"/>
      <c r="BZ350" s="33"/>
      <c r="CA350" s="33"/>
      <c r="CB350" s="33"/>
      <c r="CC350" s="33"/>
      <c r="CD350" s="33"/>
      <c r="CE350" s="33"/>
      <c r="CF350" s="33"/>
      <c r="CG350" s="33"/>
      <c r="CH350" s="33"/>
      <c r="CI350" s="33"/>
      <c r="CJ350" s="33"/>
      <c r="CK350" s="33"/>
      <c r="CL350" s="33"/>
      <c r="CM350" s="33"/>
      <c r="CN350" s="33"/>
      <c r="CO350" s="33"/>
      <c r="CP350" s="33"/>
      <c r="CQ350" s="33"/>
      <c r="CR350" s="33"/>
      <c r="CS350" s="33"/>
      <c r="CT350" s="33"/>
      <c r="CU350" s="33"/>
      <c r="CV350" s="33"/>
      <c r="CW350" s="33"/>
      <c r="CX350" s="33"/>
      <c r="CY350" s="33"/>
      <c r="CZ350" s="33"/>
      <c r="DA350" s="33"/>
      <c r="DB350" s="33"/>
      <c r="DC350" s="33"/>
      <c r="DD350" s="33"/>
      <c r="DE350" s="33"/>
      <c r="DF350" s="33"/>
      <c r="DG350" s="33"/>
      <c r="DH350" s="33"/>
      <c r="DI350" s="33"/>
      <c r="DJ350" s="33"/>
      <c r="DK350" s="33"/>
      <c r="DL350" s="33"/>
      <c r="DM350" s="33"/>
      <c r="DN350" s="33"/>
      <c r="DO350" s="33"/>
      <c r="DP350" s="33"/>
      <c r="DQ350" s="33"/>
      <c r="DR350" s="33"/>
      <c r="DS350" s="33"/>
      <c r="DT350" s="33"/>
      <c r="DU350" s="33"/>
      <c r="DV350" s="33"/>
      <c r="DW350" s="33"/>
      <c r="DX350" s="33"/>
      <c r="DY350" s="33"/>
      <c r="DZ350" s="33"/>
      <c r="EA350" s="33"/>
      <c r="EB350" s="33"/>
      <c r="EC350" s="33"/>
      <c r="ED350" s="33"/>
      <c r="EE350" s="33"/>
      <c r="EF350" s="33"/>
      <c r="EG350" s="33"/>
      <c r="EH350" s="33"/>
      <c r="EI350" s="33"/>
      <c r="EJ350" s="33"/>
      <c r="EK350" s="33"/>
      <c r="EL350" s="33"/>
      <c r="EM350" s="33"/>
      <c r="EN350" s="33"/>
      <c r="EO350" s="33"/>
      <c r="EP350" s="33"/>
      <c r="EQ350" s="33"/>
      <c r="ER350" s="33"/>
      <c r="ES350" s="47"/>
      <c r="ET350" s="33"/>
      <c r="EU350" s="33"/>
      <c r="EV350" s="33"/>
      <c r="EW350" s="33"/>
      <c r="EX350" s="33"/>
      <c r="EY350" s="33"/>
      <c r="EZ350" s="33"/>
      <c r="FA350" s="33"/>
      <c r="FB350" s="33"/>
      <c r="FC350" s="33"/>
      <c r="FD350" s="33"/>
      <c r="FE350" s="33"/>
      <c r="FF350" s="33"/>
      <c r="FG350" s="33"/>
      <c r="FH350" s="33"/>
      <c r="FI350" s="33"/>
      <c r="FJ350" s="33"/>
      <c r="FK350" s="33"/>
      <c r="FL350" s="33"/>
      <c r="FM350" s="33"/>
      <c r="FN350" s="33"/>
      <c r="FO350" s="33"/>
      <c r="FP350" s="33"/>
      <c r="FQ350" s="33"/>
      <c r="FR350" s="33"/>
      <c r="FS350" s="33"/>
      <c r="FT350" s="33"/>
      <c r="FU350" s="33"/>
      <c r="FV350" s="33"/>
      <c r="FW350" s="33"/>
      <c r="FX350" s="33"/>
      <c r="FY350" s="33"/>
      <c r="FZ350" s="33"/>
      <c r="GA350" s="33"/>
      <c r="GB350" s="33"/>
      <c r="GC350" s="33"/>
      <c r="GD350" s="33"/>
      <c r="GE350" s="33"/>
      <c r="GF350" s="33"/>
      <c r="GG350" s="33"/>
      <c r="GH350" s="33"/>
      <c r="GI350" s="33"/>
      <c r="GJ350" s="33"/>
      <c r="GK350" s="33"/>
      <c r="GL350" s="33"/>
      <c r="GM350" s="33"/>
      <c r="GN350" s="33"/>
      <c r="GO350" s="33"/>
      <c r="GP350" s="33"/>
      <c r="GQ350" s="33"/>
      <c r="GR350" s="33"/>
      <c r="GS350" s="33"/>
      <c r="GT350" s="33"/>
      <c r="GU350" s="33"/>
      <c r="GV350" s="33"/>
      <c r="GW350" s="33"/>
      <c r="GX350" s="33"/>
      <c r="GY350" s="33"/>
      <c r="GZ350" s="33"/>
      <c r="HA350" s="33"/>
      <c r="HB350" s="33"/>
      <c r="HC350" s="33"/>
      <c r="HD350" s="33"/>
      <c r="HE350" s="33"/>
      <c r="HF350" s="33"/>
      <c r="HG350" s="33"/>
      <c r="HH350" s="33"/>
      <c r="HI350" s="33"/>
      <c r="HJ350" s="33"/>
      <c r="HK350" s="33"/>
      <c r="HL350" s="33"/>
      <c r="HM350" s="33"/>
      <c r="HN350" s="33"/>
      <c r="HO350" s="33"/>
      <c r="HP350" s="33"/>
      <c r="HQ350" s="33"/>
      <c r="HR350" s="33"/>
      <c r="HS350" s="33"/>
      <c r="HT350" s="33"/>
      <c r="HU350" s="33"/>
      <c r="HV350" s="33"/>
      <c r="HW350" s="33"/>
      <c r="HX350" s="33"/>
      <c r="HY350" s="33"/>
      <c r="HZ350" s="33"/>
      <c r="IA350" s="33"/>
      <c r="IB350" s="33"/>
      <c r="IC350" s="33"/>
      <c r="ID350" s="33"/>
      <c r="IE350" s="33"/>
      <c r="IF350" s="33"/>
      <c r="IG350" s="33"/>
      <c r="IH350" s="33"/>
      <c r="II350" s="33"/>
      <c r="IJ350" s="33"/>
      <c r="IK350" s="33"/>
      <c r="IL350" s="33"/>
      <c r="IM350" s="33"/>
      <c r="IN350" s="33"/>
      <c r="IO350" s="33"/>
      <c r="IP350" s="33"/>
      <c r="IQ350" s="33"/>
      <c r="IR350" s="33"/>
      <c r="IS350" s="33"/>
      <c r="IT350" s="33"/>
      <c r="IU350" s="33"/>
      <c r="IV350" s="33"/>
      <c r="IW350" s="33"/>
      <c r="IX350" s="33"/>
      <c r="IY350" s="33"/>
      <c r="IZ350" s="33"/>
      <c r="JA350" s="33"/>
      <c r="JB350" s="33"/>
      <c r="JC350" s="33"/>
      <c r="JD350" s="33"/>
      <c r="JE350" s="33"/>
      <c r="JF350" s="33"/>
      <c r="JG350" s="33"/>
      <c r="JH350" s="33"/>
      <c r="JI350" s="33"/>
      <c r="JJ350" s="33"/>
      <c r="JK350" s="33"/>
      <c r="JL350" s="33"/>
      <c r="JM350" s="33"/>
      <c r="JN350" s="33"/>
      <c r="JO350" s="33"/>
      <c r="JP350" s="33"/>
      <c r="JQ350" s="33"/>
      <c r="JR350" s="33"/>
      <c r="JS350" s="33"/>
      <c r="JT350" s="33"/>
      <c r="JU350" s="33"/>
      <c r="JV350" s="33"/>
      <c r="JW350" s="33"/>
      <c r="JX350" s="33"/>
      <c r="JY350" s="33"/>
      <c r="JZ350" s="33"/>
      <c r="KA350" s="33"/>
      <c r="KB350" s="33"/>
      <c r="KC350" s="33"/>
      <c r="KD350" s="33"/>
      <c r="KE350" s="33"/>
      <c r="KF350" s="33"/>
      <c r="KG350" s="33"/>
      <c r="KH350" s="33"/>
      <c r="KI350" s="33"/>
    </row>
    <row r="351" spans="1:295" x14ac:dyDescent="0.2">
      <c r="A351" s="1"/>
      <c r="C351" s="33"/>
      <c r="D351" s="33"/>
      <c r="E351" s="33"/>
      <c r="F351" s="33"/>
      <c r="G351" s="33"/>
      <c r="H351" s="33"/>
      <c r="I351" s="33"/>
      <c r="J351" s="33"/>
      <c r="K351" s="33"/>
      <c r="L351" s="33"/>
      <c r="M351" s="33"/>
      <c r="N351" s="33"/>
      <c r="O351" s="33"/>
      <c r="P351" s="33"/>
      <c r="Q351" s="33"/>
      <c r="R351" s="33"/>
      <c r="S351" s="33"/>
      <c r="T351" s="33"/>
      <c r="U351" s="33"/>
      <c r="V351" s="33"/>
      <c r="W351" s="33"/>
      <c r="X351" s="33"/>
      <c r="Y351" s="33"/>
      <c r="Z351" s="33"/>
      <c r="AA351" s="33"/>
      <c r="AB351" s="33"/>
      <c r="AC351" s="33"/>
      <c r="AD351" s="33"/>
      <c r="AE351" s="33"/>
      <c r="AF351" s="33"/>
      <c r="AG351" s="33"/>
      <c r="AH351" s="33"/>
      <c r="AI351" s="33"/>
      <c r="AJ351" s="33"/>
      <c r="AK351" s="33"/>
      <c r="AL351" s="33"/>
      <c r="AM351" s="33"/>
      <c r="AN351" s="33"/>
      <c r="AO351" s="33"/>
      <c r="AP351" s="33"/>
      <c r="AQ351" s="33"/>
      <c r="AR351" s="33"/>
      <c r="AS351" s="33"/>
      <c r="AT351" s="33"/>
      <c r="AU351" s="33"/>
      <c r="AV351" s="33"/>
      <c r="AW351" s="33"/>
      <c r="AX351" s="33"/>
      <c r="AY351" s="33"/>
      <c r="AZ351" s="33"/>
      <c r="BA351" s="33"/>
      <c r="BB351" s="33"/>
      <c r="BC351" s="33"/>
      <c r="BD351" s="33"/>
      <c r="BE351" s="33"/>
      <c r="BF351" s="33"/>
      <c r="BG351" s="33"/>
      <c r="BH351" s="33"/>
      <c r="BI351" s="33"/>
      <c r="BJ351" s="33"/>
      <c r="BK351" s="33"/>
      <c r="BL351" s="33"/>
      <c r="BM351" s="33"/>
      <c r="BN351" s="33"/>
      <c r="BO351" s="33"/>
      <c r="BP351" s="33"/>
      <c r="BQ351" s="33"/>
      <c r="BR351" s="33"/>
      <c r="BS351" s="33"/>
      <c r="BT351" s="33"/>
      <c r="BU351" s="33"/>
      <c r="BV351" s="33"/>
      <c r="BW351" s="33"/>
      <c r="BX351" s="33"/>
      <c r="BY351" s="33"/>
      <c r="BZ351" s="33"/>
      <c r="CA351" s="33"/>
      <c r="CB351" s="33"/>
      <c r="CC351" s="33"/>
      <c r="CD351" s="33"/>
      <c r="CE351" s="33"/>
      <c r="CF351" s="33"/>
      <c r="CG351" s="33"/>
      <c r="CH351" s="33"/>
      <c r="CI351" s="33"/>
      <c r="CJ351" s="33"/>
      <c r="CK351" s="33"/>
      <c r="CL351" s="33"/>
      <c r="CM351" s="33"/>
      <c r="CN351" s="33"/>
      <c r="CO351" s="33"/>
      <c r="CP351" s="33"/>
      <c r="CQ351" s="33"/>
      <c r="CR351" s="33"/>
      <c r="CS351" s="33"/>
      <c r="CT351" s="33"/>
      <c r="CU351" s="33"/>
      <c r="CV351" s="33"/>
      <c r="CW351" s="33"/>
      <c r="CX351" s="33"/>
      <c r="CY351" s="33"/>
      <c r="CZ351" s="33"/>
      <c r="DA351" s="33"/>
      <c r="DB351" s="33"/>
      <c r="DC351" s="33"/>
      <c r="DD351" s="33"/>
      <c r="DE351" s="33"/>
      <c r="DF351" s="33"/>
      <c r="DG351" s="33"/>
      <c r="DH351" s="33"/>
      <c r="DI351" s="33"/>
      <c r="DJ351" s="33"/>
      <c r="DK351" s="33"/>
      <c r="DL351" s="33"/>
      <c r="DM351" s="33"/>
      <c r="DN351" s="33"/>
      <c r="DO351" s="33"/>
      <c r="DP351" s="33"/>
      <c r="DQ351" s="33"/>
      <c r="DR351" s="33"/>
      <c r="DS351" s="33"/>
      <c r="DT351" s="33"/>
      <c r="DU351" s="33"/>
      <c r="DV351" s="33"/>
      <c r="DW351" s="33"/>
      <c r="DX351" s="33"/>
      <c r="DY351" s="33"/>
      <c r="DZ351" s="33"/>
      <c r="EA351" s="33"/>
      <c r="EB351" s="33"/>
      <c r="EC351" s="33"/>
      <c r="ED351" s="33"/>
      <c r="EE351" s="33"/>
      <c r="EF351" s="33"/>
      <c r="EG351" s="33"/>
      <c r="EH351" s="33"/>
      <c r="EI351" s="33"/>
      <c r="EJ351" s="33"/>
      <c r="EK351" s="33"/>
      <c r="EL351" s="33"/>
      <c r="EM351" s="33"/>
      <c r="EN351" s="33"/>
      <c r="EO351" s="33"/>
      <c r="EP351" s="33"/>
      <c r="EQ351" s="33"/>
      <c r="ER351" s="33"/>
      <c r="ES351" s="47"/>
      <c r="ET351" s="33"/>
      <c r="EU351" s="33"/>
      <c r="EV351" s="33"/>
      <c r="EW351" s="33"/>
      <c r="EX351" s="33"/>
      <c r="EY351" s="33"/>
      <c r="EZ351" s="33"/>
      <c r="FA351" s="33"/>
      <c r="FB351" s="33"/>
      <c r="FC351" s="33"/>
      <c r="FD351" s="33"/>
      <c r="FE351" s="33"/>
      <c r="FF351" s="33"/>
      <c r="FG351" s="33"/>
      <c r="FH351" s="33"/>
      <c r="FI351" s="33"/>
      <c r="FJ351" s="33"/>
      <c r="FK351" s="33"/>
      <c r="FL351" s="33"/>
      <c r="FM351" s="33"/>
      <c r="FN351" s="33"/>
      <c r="FO351" s="33"/>
      <c r="FP351" s="33"/>
      <c r="FQ351" s="33"/>
      <c r="FR351" s="33"/>
      <c r="FS351" s="33"/>
      <c r="FT351" s="33"/>
      <c r="FU351" s="33"/>
      <c r="FV351" s="33"/>
      <c r="FW351" s="33"/>
      <c r="FX351" s="33"/>
      <c r="FY351" s="33"/>
      <c r="FZ351" s="33"/>
      <c r="GA351" s="33"/>
      <c r="GB351" s="33"/>
      <c r="GC351" s="33"/>
      <c r="GD351" s="33"/>
      <c r="GE351" s="33"/>
      <c r="GF351" s="33"/>
      <c r="GG351" s="33"/>
      <c r="GH351" s="33"/>
      <c r="GI351" s="33"/>
      <c r="GJ351" s="33"/>
      <c r="GK351" s="33"/>
      <c r="GL351" s="33"/>
      <c r="GM351" s="33"/>
      <c r="GN351" s="33"/>
      <c r="GO351" s="33"/>
      <c r="GP351" s="33"/>
      <c r="GQ351" s="33"/>
      <c r="GR351" s="33"/>
      <c r="GS351" s="33"/>
      <c r="GT351" s="33"/>
      <c r="GU351" s="33"/>
      <c r="GV351" s="33"/>
      <c r="GW351" s="33"/>
      <c r="GX351" s="33"/>
      <c r="GY351" s="33"/>
      <c r="GZ351" s="33"/>
      <c r="HA351" s="33"/>
      <c r="HB351" s="33"/>
      <c r="HC351" s="33"/>
      <c r="HD351" s="33"/>
      <c r="HE351" s="33"/>
      <c r="HF351" s="33"/>
      <c r="HG351" s="33"/>
      <c r="HH351" s="33"/>
      <c r="HI351" s="33"/>
      <c r="HJ351" s="33"/>
      <c r="HK351" s="33"/>
      <c r="HL351" s="33"/>
      <c r="HM351" s="33"/>
      <c r="HN351" s="33"/>
      <c r="HO351" s="33"/>
      <c r="HP351" s="33"/>
      <c r="HQ351" s="33"/>
      <c r="HR351" s="33"/>
      <c r="HS351" s="33"/>
      <c r="HT351" s="33"/>
      <c r="HU351" s="33"/>
      <c r="HV351" s="33"/>
      <c r="HW351" s="33"/>
      <c r="HX351" s="33"/>
      <c r="HY351" s="33"/>
      <c r="HZ351" s="33"/>
      <c r="IA351" s="33"/>
      <c r="IB351" s="33"/>
      <c r="IC351" s="33"/>
      <c r="ID351" s="33"/>
      <c r="IE351" s="33"/>
      <c r="IF351" s="33"/>
      <c r="IG351" s="33"/>
      <c r="IH351" s="33"/>
      <c r="II351" s="33"/>
      <c r="IJ351" s="33"/>
      <c r="IK351" s="33"/>
      <c r="IL351" s="33"/>
      <c r="IM351" s="33"/>
      <c r="IN351" s="33"/>
      <c r="IO351" s="33"/>
      <c r="IP351" s="33"/>
      <c r="IQ351" s="33"/>
      <c r="IR351" s="33"/>
      <c r="IS351" s="33"/>
      <c r="IT351" s="33"/>
      <c r="IU351" s="33"/>
      <c r="IV351" s="33"/>
      <c r="IW351" s="33"/>
      <c r="IX351" s="33"/>
      <c r="IY351" s="33"/>
      <c r="IZ351" s="33"/>
      <c r="JA351" s="33"/>
      <c r="JB351" s="33"/>
      <c r="JC351" s="33"/>
      <c r="JD351" s="33"/>
      <c r="JE351" s="33"/>
      <c r="JF351" s="33"/>
      <c r="JG351" s="33"/>
      <c r="JH351" s="33"/>
      <c r="JI351" s="33"/>
      <c r="JJ351" s="33"/>
      <c r="JK351" s="33"/>
      <c r="JL351" s="33"/>
      <c r="JM351" s="33"/>
      <c r="JN351" s="33"/>
      <c r="JO351" s="33"/>
      <c r="JP351" s="33"/>
      <c r="JQ351" s="33"/>
      <c r="JR351" s="33"/>
      <c r="JS351" s="33"/>
      <c r="JT351" s="33"/>
      <c r="JU351" s="33"/>
      <c r="JV351" s="33"/>
      <c r="JW351" s="33"/>
      <c r="JX351" s="33"/>
      <c r="JY351" s="33"/>
      <c r="JZ351" s="33"/>
      <c r="KA351" s="33"/>
      <c r="KB351" s="33"/>
      <c r="KC351" s="33"/>
      <c r="KD351" s="33"/>
      <c r="KE351" s="33"/>
      <c r="KF351" s="33"/>
      <c r="KG351" s="33"/>
      <c r="KH351" s="33"/>
      <c r="KI351" s="33"/>
    </row>
    <row r="352" spans="1:295" x14ac:dyDescent="0.2">
      <c r="A352" s="1"/>
      <c r="C352" s="33"/>
      <c r="D352" s="33"/>
      <c r="E352" s="33"/>
      <c r="F352" s="33"/>
      <c r="G352" s="33"/>
      <c r="H352" s="33"/>
      <c r="I352" s="33"/>
      <c r="J352" s="33"/>
      <c r="K352" s="33"/>
      <c r="L352" s="33"/>
      <c r="M352" s="33"/>
      <c r="N352" s="33"/>
      <c r="O352" s="33"/>
      <c r="P352" s="33"/>
      <c r="Q352" s="33"/>
      <c r="R352" s="33"/>
      <c r="S352" s="33"/>
      <c r="T352" s="33"/>
      <c r="U352" s="33"/>
      <c r="V352" s="33"/>
      <c r="W352" s="33"/>
      <c r="X352" s="33"/>
      <c r="Y352" s="33"/>
      <c r="Z352" s="33"/>
      <c r="AA352" s="33"/>
      <c r="AB352" s="33"/>
      <c r="AC352" s="33"/>
      <c r="AD352" s="33"/>
      <c r="AE352" s="33"/>
      <c r="AF352" s="33"/>
      <c r="AG352" s="33"/>
      <c r="AH352" s="33"/>
      <c r="AI352" s="33"/>
      <c r="AJ352" s="33"/>
      <c r="AK352" s="33"/>
      <c r="AL352" s="33"/>
      <c r="AM352" s="33"/>
      <c r="AN352" s="33"/>
      <c r="AO352" s="33"/>
      <c r="AP352" s="33"/>
      <c r="AQ352" s="33"/>
      <c r="AR352" s="33"/>
      <c r="AS352" s="33"/>
      <c r="AT352" s="33"/>
      <c r="AU352" s="33"/>
      <c r="AV352" s="33"/>
      <c r="AW352" s="33"/>
      <c r="AX352" s="33"/>
      <c r="AY352" s="33"/>
      <c r="AZ352" s="33"/>
      <c r="BA352" s="33"/>
      <c r="BB352" s="33"/>
      <c r="BC352" s="33"/>
      <c r="BD352" s="33"/>
      <c r="BE352" s="33"/>
      <c r="BF352" s="33"/>
      <c r="BG352" s="33"/>
      <c r="BH352" s="33"/>
      <c r="BI352" s="33"/>
      <c r="BJ352" s="33"/>
      <c r="BK352" s="33"/>
      <c r="BL352" s="33"/>
      <c r="BM352" s="33"/>
      <c r="BN352" s="33"/>
      <c r="BO352" s="33"/>
      <c r="BP352" s="33"/>
      <c r="BQ352" s="33"/>
      <c r="BR352" s="33"/>
      <c r="BS352" s="33"/>
      <c r="BT352" s="33"/>
      <c r="BU352" s="33"/>
      <c r="BV352" s="33"/>
      <c r="BW352" s="33"/>
      <c r="BX352" s="33"/>
      <c r="BY352" s="33"/>
      <c r="BZ352" s="33"/>
      <c r="CA352" s="33"/>
      <c r="CB352" s="33"/>
      <c r="CC352" s="33"/>
      <c r="CD352" s="33"/>
      <c r="CE352" s="33"/>
      <c r="CF352" s="33"/>
      <c r="CG352" s="33"/>
      <c r="CH352" s="33"/>
      <c r="CI352" s="33"/>
      <c r="CJ352" s="33"/>
      <c r="CK352" s="33"/>
      <c r="CL352" s="33"/>
      <c r="CM352" s="33"/>
      <c r="CN352" s="33"/>
      <c r="CO352" s="33"/>
      <c r="CP352" s="33"/>
      <c r="CQ352" s="33"/>
      <c r="CR352" s="33"/>
      <c r="CS352" s="33"/>
      <c r="CT352" s="33"/>
      <c r="CU352" s="33"/>
      <c r="CV352" s="33"/>
      <c r="CW352" s="33"/>
      <c r="CX352" s="33"/>
      <c r="CY352" s="33"/>
      <c r="CZ352" s="33"/>
      <c r="DA352" s="33"/>
      <c r="DB352" s="33"/>
      <c r="DC352" s="33"/>
      <c r="DD352" s="33"/>
      <c r="DE352" s="33"/>
      <c r="DF352" s="33"/>
      <c r="DG352" s="33"/>
      <c r="DH352" s="33"/>
      <c r="DI352" s="33"/>
      <c r="DJ352" s="33"/>
      <c r="DK352" s="33"/>
      <c r="DL352" s="33"/>
      <c r="DM352" s="33"/>
      <c r="DN352" s="33"/>
      <c r="DO352" s="33"/>
      <c r="DP352" s="33"/>
      <c r="DQ352" s="33"/>
      <c r="DR352" s="33"/>
      <c r="DS352" s="33"/>
      <c r="DT352" s="33"/>
      <c r="DU352" s="33"/>
      <c r="DV352" s="33"/>
      <c r="DW352" s="33"/>
      <c r="DX352" s="33"/>
      <c r="DY352" s="33"/>
      <c r="DZ352" s="33"/>
      <c r="EA352" s="33"/>
      <c r="EB352" s="33"/>
      <c r="EC352" s="33"/>
      <c r="ED352" s="33"/>
      <c r="EE352" s="33"/>
      <c r="EF352" s="33"/>
      <c r="EG352" s="33"/>
      <c r="EH352" s="33"/>
      <c r="EI352" s="33"/>
      <c r="EJ352" s="33"/>
      <c r="EK352" s="33"/>
      <c r="EL352" s="33"/>
      <c r="EM352" s="33"/>
      <c r="EN352" s="33"/>
      <c r="EO352" s="33"/>
      <c r="EP352" s="33"/>
      <c r="EQ352" s="33"/>
      <c r="ER352" s="33"/>
      <c r="ES352" s="47"/>
      <c r="ET352" s="33"/>
      <c r="EU352" s="33"/>
      <c r="EV352" s="33"/>
      <c r="EW352" s="33"/>
      <c r="EX352" s="33"/>
      <c r="EY352" s="33"/>
      <c r="EZ352" s="33"/>
      <c r="FA352" s="33"/>
      <c r="FB352" s="33"/>
      <c r="FC352" s="33"/>
      <c r="FD352" s="33"/>
      <c r="FE352" s="33"/>
      <c r="FF352" s="33"/>
      <c r="FG352" s="33"/>
      <c r="FH352" s="33"/>
      <c r="FI352" s="33"/>
      <c r="FJ352" s="33"/>
      <c r="FK352" s="33"/>
      <c r="FL352" s="33"/>
      <c r="FM352" s="33"/>
      <c r="FN352" s="33"/>
      <c r="FO352" s="33"/>
      <c r="FP352" s="33"/>
      <c r="FQ352" s="33"/>
      <c r="FR352" s="33"/>
      <c r="FS352" s="33"/>
      <c r="FT352" s="33"/>
      <c r="FU352" s="33"/>
      <c r="FV352" s="33"/>
      <c r="FW352" s="33"/>
      <c r="FX352" s="33"/>
      <c r="FY352" s="33"/>
      <c r="FZ352" s="33"/>
      <c r="GA352" s="33"/>
      <c r="GB352" s="33"/>
      <c r="GC352" s="33"/>
      <c r="GD352" s="33"/>
      <c r="GE352" s="33"/>
      <c r="GF352" s="33"/>
      <c r="GG352" s="33"/>
      <c r="GH352" s="33"/>
      <c r="GI352" s="33"/>
      <c r="GJ352" s="33"/>
      <c r="GK352" s="33"/>
      <c r="GL352" s="33"/>
      <c r="GM352" s="33"/>
      <c r="GN352" s="33"/>
      <c r="GO352" s="33"/>
      <c r="GP352" s="33"/>
      <c r="GQ352" s="33"/>
      <c r="GR352" s="33"/>
      <c r="GS352" s="33"/>
      <c r="GT352" s="33"/>
      <c r="GU352" s="33"/>
      <c r="GV352" s="33"/>
      <c r="GW352" s="33"/>
      <c r="GX352" s="33"/>
      <c r="GY352" s="33"/>
      <c r="GZ352" s="33"/>
      <c r="HA352" s="33"/>
      <c r="HB352" s="33"/>
      <c r="HC352" s="33"/>
      <c r="HD352" s="33"/>
      <c r="HE352" s="33"/>
      <c r="HF352" s="33"/>
      <c r="HG352" s="33"/>
      <c r="HH352" s="33"/>
      <c r="HI352" s="33"/>
      <c r="HJ352" s="33"/>
      <c r="HK352" s="33"/>
      <c r="HL352" s="33"/>
      <c r="HM352" s="33"/>
      <c r="HN352" s="33"/>
      <c r="HO352" s="33"/>
      <c r="HP352" s="33"/>
      <c r="HQ352" s="33"/>
      <c r="HR352" s="33"/>
      <c r="HS352" s="33"/>
      <c r="HT352" s="33"/>
      <c r="HU352" s="33"/>
      <c r="HV352" s="33"/>
      <c r="HW352" s="33"/>
      <c r="HX352" s="33"/>
      <c r="HY352" s="33"/>
      <c r="HZ352" s="33"/>
      <c r="IA352" s="33"/>
      <c r="IB352" s="33"/>
      <c r="IC352" s="33"/>
      <c r="ID352" s="33"/>
      <c r="IE352" s="33"/>
      <c r="IF352" s="33"/>
      <c r="IG352" s="33"/>
      <c r="IH352" s="33"/>
      <c r="II352" s="33"/>
      <c r="IJ352" s="33"/>
      <c r="IK352" s="33"/>
      <c r="IL352" s="33"/>
      <c r="IM352" s="33"/>
      <c r="IN352" s="33"/>
      <c r="IO352" s="33"/>
      <c r="IP352" s="33"/>
      <c r="IQ352" s="33"/>
      <c r="IR352" s="33"/>
      <c r="IS352" s="33"/>
      <c r="IT352" s="33"/>
      <c r="IU352" s="33"/>
      <c r="IV352" s="33"/>
      <c r="IW352" s="33"/>
      <c r="IX352" s="33"/>
      <c r="IY352" s="33"/>
      <c r="IZ352" s="33"/>
      <c r="JA352" s="33"/>
      <c r="JB352" s="33"/>
      <c r="JC352" s="33"/>
      <c r="JD352" s="33"/>
      <c r="JE352" s="33"/>
      <c r="JF352" s="33"/>
      <c r="JG352" s="33"/>
      <c r="JH352" s="33"/>
      <c r="JI352" s="33"/>
      <c r="JJ352" s="33"/>
      <c r="JK352" s="33"/>
      <c r="JL352" s="33"/>
      <c r="JM352" s="33"/>
      <c r="JN352" s="33"/>
      <c r="JO352" s="33"/>
      <c r="JP352" s="33"/>
      <c r="JQ352" s="33"/>
      <c r="JR352" s="33"/>
      <c r="JS352" s="33"/>
      <c r="JT352" s="33"/>
      <c r="JU352" s="33"/>
      <c r="JV352" s="33"/>
      <c r="JW352" s="33"/>
      <c r="JX352" s="33"/>
      <c r="JY352" s="33"/>
      <c r="JZ352" s="33"/>
      <c r="KA352" s="33"/>
      <c r="KB352" s="33"/>
      <c r="KC352" s="33"/>
      <c r="KD352" s="33"/>
      <c r="KE352" s="33"/>
      <c r="KF352" s="33"/>
      <c r="KG352" s="33"/>
      <c r="KH352" s="33"/>
      <c r="KI352" s="33"/>
    </row>
    <row r="353" spans="1:295" x14ac:dyDescent="0.2">
      <c r="A353" s="1"/>
      <c r="C353" s="33"/>
      <c r="D353" s="33"/>
      <c r="E353" s="33"/>
      <c r="F353" s="33"/>
      <c r="G353" s="33"/>
      <c r="H353" s="33"/>
      <c r="I353" s="33"/>
      <c r="J353" s="33"/>
      <c r="K353" s="33"/>
      <c r="L353" s="33"/>
      <c r="M353" s="33"/>
      <c r="N353" s="33"/>
      <c r="O353" s="33"/>
      <c r="P353" s="33"/>
      <c r="Q353" s="33"/>
      <c r="R353" s="33"/>
      <c r="S353" s="33"/>
      <c r="T353" s="33"/>
      <c r="U353" s="33"/>
      <c r="V353" s="33"/>
      <c r="W353" s="33"/>
      <c r="X353" s="33"/>
      <c r="Y353" s="33"/>
      <c r="Z353" s="33"/>
      <c r="AA353" s="33"/>
      <c r="AB353" s="33"/>
      <c r="AC353" s="33"/>
      <c r="AD353" s="33"/>
      <c r="AE353" s="33"/>
      <c r="AF353" s="33"/>
      <c r="AG353" s="33"/>
      <c r="AH353" s="33"/>
      <c r="AI353" s="33"/>
      <c r="AJ353" s="33"/>
      <c r="AK353" s="33"/>
      <c r="AL353" s="33"/>
      <c r="AM353" s="33"/>
      <c r="AN353" s="33"/>
      <c r="AO353" s="33"/>
      <c r="AP353" s="33"/>
      <c r="AQ353" s="33"/>
      <c r="AR353" s="33"/>
      <c r="AS353" s="33"/>
      <c r="AT353" s="33"/>
      <c r="AU353" s="33"/>
      <c r="AV353" s="33"/>
      <c r="AW353" s="33"/>
      <c r="AX353" s="33"/>
      <c r="AY353" s="33"/>
      <c r="AZ353" s="33"/>
      <c r="BA353" s="33"/>
      <c r="BB353" s="33"/>
      <c r="BC353" s="33"/>
      <c r="BD353" s="33"/>
      <c r="BE353" s="33"/>
      <c r="BF353" s="33"/>
      <c r="BG353" s="33"/>
      <c r="BH353" s="33"/>
      <c r="BI353" s="33"/>
      <c r="BJ353" s="33"/>
      <c r="BK353" s="33"/>
      <c r="BL353" s="33"/>
      <c r="BM353" s="33"/>
      <c r="BN353" s="33"/>
      <c r="BO353" s="33"/>
      <c r="BP353" s="33"/>
      <c r="BQ353" s="33"/>
      <c r="BR353" s="33"/>
      <c r="BS353" s="33"/>
      <c r="BT353" s="33"/>
      <c r="BU353" s="33"/>
      <c r="BV353" s="33"/>
      <c r="BW353" s="33"/>
      <c r="BX353" s="33"/>
      <c r="BY353" s="33"/>
      <c r="BZ353" s="33"/>
      <c r="CA353" s="33"/>
      <c r="CB353" s="33"/>
      <c r="CC353" s="33"/>
      <c r="CD353" s="33"/>
      <c r="CE353" s="33"/>
      <c r="CF353" s="33"/>
      <c r="CG353" s="33"/>
      <c r="CH353" s="33"/>
      <c r="CI353" s="33"/>
      <c r="CJ353" s="33"/>
      <c r="CK353" s="33"/>
      <c r="CL353" s="33"/>
      <c r="CM353" s="33"/>
      <c r="CN353" s="33"/>
      <c r="CO353" s="33"/>
      <c r="CP353" s="33"/>
      <c r="CQ353" s="33"/>
      <c r="CR353" s="33"/>
      <c r="CS353" s="33"/>
      <c r="CT353" s="33"/>
      <c r="CU353" s="33"/>
      <c r="CV353" s="33"/>
      <c r="CW353" s="33"/>
      <c r="CX353" s="33"/>
      <c r="CY353" s="33"/>
      <c r="CZ353" s="33"/>
      <c r="DA353" s="33"/>
      <c r="DB353" s="33"/>
      <c r="DC353" s="33"/>
      <c r="DD353" s="33"/>
      <c r="DE353" s="33"/>
      <c r="DF353" s="33"/>
      <c r="DG353" s="33"/>
      <c r="DH353" s="33"/>
      <c r="DI353" s="33"/>
      <c r="DJ353" s="33"/>
      <c r="DK353" s="33"/>
      <c r="DL353" s="33"/>
      <c r="DM353" s="33"/>
      <c r="DN353" s="33"/>
      <c r="DO353" s="33"/>
      <c r="DP353" s="33"/>
      <c r="DQ353" s="33"/>
      <c r="DR353" s="33"/>
      <c r="DS353" s="33"/>
      <c r="DT353" s="33"/>
      <c r="DU353" s="33"/>
      <c r="DV353" s="33"/>
      <c r="DW353" s="33"/>
      <c r="DX353" s="33"/>
      <c r="DY353" s="33"/>
      <c r="DZ353" s="33"/>
      <c r="EA353" s="33"/>
      <c r="EB353" s="33"/>
      <c r="EC353" s="33"/>
      <c r="ED353" s="33"/>
      <c r="EE353" s="33"/>
      <c r="EF353" s="33"/>
      <c r="EG353" s="33"/>
      <c r="EH353" s="33"/>
      <c r="EI353" s="33"/>
      <c r="EJ353" s="33"/>
      <c r="EK353" s="33"/>
      <c r="EL353" s="33"/>
      <c r="EM353" s="33"/>
      <c r="EN353" s="33"/>
      <c r="EO353" s="33"/>
      <c r="EP353" s="33"/>
      <c r="EQ353" s="33"/>
      <c r="ER353" s="33"/>
      <c r="ES353" s="47"/>
      <c r="ET353" s="33"/>
      <c r="EU353" s="33"/>
      <c r="EV353" s="33"/>
      <c r="EW353" s="33"/>
      <c r="EX353" s="33"/>
      <c r="EY353" s="33"/>
      <c r="EZ353" s="33"/>
      <c r="FA353" s="33"/>
      <c r="FB353" s="33"/>
      <c r="FC353" s="33"/>
      <c r="FD353" s="33"/>
      <c r="FE353" s="33"/>
      <c r="FF353" s="33"/>
      <c r="FG353" s="33"/>
      <c r="FH353" s="33"/>
      <c r="FI353" s="33"/>
      <c r="FJ353" s="33"/>
      <c r="FK353" s="33"/>
      <c r="FL353" s="33"/>
      <c r="FM353" s="33"/>
      <c r="FN353" s="33"/>
      <c r="FO353" s="33"/>
      <c r="FP353" s="33"/>
      <c r="FQ353" s="33"/>
      <c r="FR353" s="33"/>
      <c r="FS353" s="33"/>
      <c r="FT353" s="33"/>
      <c r="FU353" s="33"/>
      <c r="FV353" s="33"/>
      <c r="FW353" s="33"/>
      <c r="FX353" s="33"/>
      <c r="FY353" s="33"/>
      <c r="FZ353" s="33"/>
      <c r="GA353" s="33"/>
      <c r="GB353" s="33"/>
      <c r="GC353" s="33"/>
      <c r="GD353" s="33"/>
      <c r="GE353" s="33"/>
      <c r="GF353" s="33"/>
      <c r="GG353" s="33"/>
      <c r="GH353" s="33"/>
      <c r="GI353" s="33"/>
      <c r="GJ353" s="33"/>
      <c r="GK353" s="33"/>
      <c r="GL353" s="33"/>
      <c r="GM353" s="33"/>
      <c r="GN353" s="33"/>
      <c r="GO353" s="33"/>
      <c r="GP353" s="33"/>
      <c r="GQ353" s="33"/>
      <c r="GR353" s="33"/>
      <c r="GS353" s="33"/>
      <c r="GT353" s="33"/>
      <c r="GU353" s="33"/>
      <c r="GV353" s="33"/>
      <c r="GW353" s="33"/>
      <c r="GX353" s="33"/>
      <c r="GY353" s="33"/>
      <c r="GZ353" s="33"/>
      <c r="HA353" s="33"/>
      <c r="HB353" s="33"/>
      <c r="HC353" s="33"/>
      <c r="HD353" s="33"/>
      <c r="HE353" s="33"/>
      <c r="HF353" s="33"/>
      <c r="HG353" s="33"/>
      <c r="HH353" s="33"/>
      <c r="HI353" s="33"/>
      <c r="HJ353" s="33"/>
      <c r="HK353" s="33"/>
      <c r="HL353" s="33"/>
      <c r="HM353" s="33"/>
      <c r="HN353" s="33"/>
      <c r="HO353" s="33"/>
      <c r="HP353" s="33"/>
      <c r="HQ353" s="33"/>
      <c r="HR353" s="33"/>
      <c r="HS353" s="33"/>
      <c r="HT353" s="33"/>
      <c r="HU353" s="33"/>
      <c r="HV353" s="33"/>
      <c r="HW353" s="33"/>
      <c r="HX353" s="33"/>
      <c r="HY353" s="33"/>
      <c r="HZ353" s="33"/>
      <c r="IA353" s="33"/>
      <c r="IB353" s="33"/>
      <c r="IC353" s="33"/>
      <c r="ID353" s="33"/>
      <c r="IE353" s="33"/>
      <c r="IF353" s="33"/>
      <c r="IG353" s="33"/>
      <c r="IH353" s="33"/>
      <c r="II353" s="33"/>
      <c r="IJ353" s="33"/>
      <c r="IK353" s="33"/>
      <c r="IL353" s="33"/>
      <c r="IM353" s="33"/>
      <c r="IN353" s="33"/>
      <c r="IO353" s="33"/>
      <c r="IP353" s="33"/>
      <c r="IQ353" s="33"/>
      <c r="IR353" s="33"/>
      <c r="IS353" s="33"/>
      <c r="IT353" s="33"/>
      <c r="IU353" s="33"/>
      <c r="IV353" s="33"/>
      <c r="IW353" s="33"/>
      <c r="IX353" s="33"/>
      <c r="IY353" s="33"/>
      <c r="IZ353" s="33"/>
      <c r="JA353" s="33"/>
      <c r="JB353" s="33"/>
      <c r="JC353" s="33"/>
      <c r="JD353" s="33"/>
      <c r="JE353" s="33"/>
      <c r="JF353" s="33"/>
      <c r="JG353" s="33"/>
      <c r="JH353" s="33"/>
      <c r="JI353" s="33"/>
      <c r="JJ353" s="33"/>
      <c r="JK353" s="33"/>
      <c r="JL353" s="33"/>
      <c r="JM353" s="33"/>
      <c r="JN353" s="33"/>
      <c r="JO353" s="33"/>
      <c r="JP353" s="33"/>
      <c r="JQ353" s="33"/>
      <c r="JR353" s="33"/>
      <c r="JS353" s="33"/>
      <c r="JT353" s="33"/>
      <c r="JU353" s="33"/>
      <c r="JV353" s="33"/>
      <c r="JW353" s="33"/>
      <c r="JX353" s="33"/>
      <c r="JY353" s="33"/>
      <c r="JZ353" s="33"/>
      <c r="KA353" s="33"/>
      <c r="KB353" s="33"/>
      <c r="KC353" s="33"/>
      <c r="KD353" s="33"/>
      <c r="KE353" s="33"/>
      <c r="KF353" s="33"/>
      <c r="KG353" s="33"/>
      <c r="KH353" s="33"/>
      <c r="KI353" s="33"/>
    </row>
    <row r="354" spans="1:295" x14ac:dyDescent="0.2">
      <c r="A354" s="1"/>
      <c r="C354" s="33"/>
      <c r="D354" s="33"/>
      <c r="E354" s="33"/>
      <c r="F354" s="33"/>
      <c r="G354" s="33"/>
      <c r="H354" s="33"/>
      <c r="I354" s="33"/>
      <c r="J354" s="33"/>
      <c r="K354" s="33"/>
      <c r="L354" s="33"/>
      <c r="M354" s="33"/>
      <c r="N354" s="33"/>
      <c r="O354" s="33"/>
      <c r="P354" s="33"/>
      <c r="Q354" s="33"/>
      <c r="R354" s="33"/>
      <c r="S354" s="33"/>
      <c r="T354" s="33"/>
      <c r="U354" s="33"/>
      <c r="V354" s="33"/>
      <c r="W354" s="33"/>
      <c r="X354" s="33"/>
      <c r="Y354" s="33"/>
      <c r="Z354" s="33"/>
      <c r="AA354" s="33"/>
      <c r="AB354" s="33"/>
      <c r="AC354" s="33"/>
      <c r="AD354" s="33"/>
      <c r="AE354" s="33"/>
      <c r="AF354" s="33"/>
      <c r="AG354" s="33"/>
      <c r="AH354" s="33"/>
      <c r="AI354" s="33"/>
      <c r="AJ354" s="33"/>
      <c r="AK354" s="33"/>
      <c r="AL354" s="33"/>
      <c r="AM354" s="33"/>
      <c r="AN354" s="33"/>
      <c r="AO354" s="33"/>
      <c r="AP354" s="33"/>
      <c r="AQ354" s="33"/>
      <c r="AR354" s="33"/>
      <c r="AS354" s="33"/>
      <c r="AT354" s="33"/>
      <c r="AU354" s="33"/>
      <c r="AV354" s="33"/>
      <c r="AW354" s="33"/>
      <c r="AX354" s="33"/>
      <c r="AY354" s="33"/>
      <c r="AZ354" s="33"/>
      <c r="BA354" s="33"/>
      <c r="BB354" s="33"/>
      <c r="BC354" s="33"/>
      <c r="BD354" s="33"/>
      <c r="BE354" s="33"/>
      <c r="BF354" s="33"/>
      <c r="BG354" s="33"/>
      <c r="BH354" s="33"/>
      <c r="BI354" s="33"/>
      <c r="BJ354" s="33"/>
      <c r="BK354" s="33"/>
      <c r="BL354" s="33"/>
      <c r="BM354" s="33"/>
      <c r="BN354" s="33"/>
      <c r="BO354" s="33"/>
      <c r="BP354" s="33"/>
      <c r="BQ354" s="33"/>
      <c r="BR354" s="33"/>
      <c r="BS354" s="33"/>
      <c r="BT354" s="33"/>
      <c r="BU354" s="33"/>
      <c r="BV354" s="33"/>
      <c r="BW354" s="33"/>
      <c r="BX354" s="33"/>
      <c r="BY354" s="33"/>
      <c r="BZ354" s="33"/>
      <c r="CA354" s="33"/>
      <c r="CB354" s="33"/>
      <c r="CC354" s="33"/>
      <c r="CD354" s="33"/>
      <c r="CE354" s="33"/>
      <c r="CF354" s="33"/>
      <c r="CG354" s="33"/>
      <c r="CH354" s="33"/>
      <c r="CI354" s="33"/>
      <c r="CJ354" s="33"/>
      <c r="CK354" s="33"/>
      <c r="CL354" s="33"/>
      <c r="CM354" s="33"/>
      <c r="CN354" s="33"/>
      <c r="CO354" s="33"/>
      <c r="CP354" s="33"/>
      <c r="CQ354" s="33"/>
      <c r="CR354" s="33"/>
      <c r="CS354" s="33"/>
      <c r="CT354" s="33"/>
      <c r="CU354" s="33"/>
      <c r="CV354" s="33"/>
      <c r="CW354" s="33"/>
      <c r="CX354" s="33"/>
      <c r="CY354" s="33"/>
      <c r="CZ354" s="33"/>
      <c r="DA354" s="33"/>
      <c r="DB354" s="33"/>
      <c r="DC354" s="33"/>
      <c r="DD354" s="33"/>
      <c r="DE354" s="33"/>
      <c r="DF354" s="33"/>
      <c r="DG354" s="33"/>
      <c r="DH354" s="33"/>
      <c r="DI354" s="33"/>
      <c r="DJ354" s="33"/>
      <c r="DK354" s="33"/>
      <c r="DL354" s="33"/>
      <c r="DM354" s="33"/>
      <c r="DN354" s="33"/>
      <c r="DO354" s="33"/>
      <c r="DP354" s="33"/>
      <c r="DQ354" s="33"/>
      <c r="DR354" s="33"/>
      <c r="DS354" s="33"/>
      <c r="DT354" s="33"/>
      <c r="DU354" s="33"/>
      <c r="DV354" s="33"/>
      <c r="DW354" s="33"/>
      <c r="DX354" s="33"/>
      <c r="DY354" s="33"/>
      <c r="DZ354" s="33"/>
      <c r="EA354" s="33"/>
      <c r="EB354" s="33"/>
      <c r="EC354" s="33"/>
      <c r="ED354" s="33"/>
      <c r="EE354" s="33"/>
      <c r="EF354" s="33"/>
      <c r="EG354" s="33"/>
      <c r="EH354" s="33"/>
      <c r="EI354" s="33"/>
      <c r="EJ354" s="33"/>
      <c r="EK354" s="33"/>
      <c r="EL354" s="33"/>
      <c r="EM354" s="33"/>
      <c r="EN354" s="33"/>
      <c r="EO354" s="33"/>
      <c r="EP354" s="33"/>
      <c r="EQ354" s="33"/>
      <c r="ER354" s="33"/>
      <c r="ES354" s="47"/>
      <c r="ET354" s="33"/>
      <c r="EU354" s="33"/>
      <c r="EV354" s="33"/>
      <c r="EW354" s="33"/>
      <c r="EX354" s="33"/>
      <c r="EY354" s="33"/>
      <c r="EZ354" s="33"/>
      <c r="FA354" s="33"/>
      <c r="FB354" s="33"/>
      <c r="FC354" s="33"/>
      <c r="FD354" s="33"/>
      <c r="FE354" s="33"/>
      <c r="FF354" s="33"/>
      <c r="FG354" s="33"/>
      <c r="FH354" s="33"/>
      <c r="FI354" s="33"/>
      <c r="FJ354" s="33"/>
      <c r="FK354" s="33"/>
      <c r="FL354" s="33"/>
      <c r="FM354" s="33"/>
      <c r="FN354" s="33"/>
      <c r="FO354" s="33"/>
      <c r="FP354" s="33"/>
      <c r="FQ354" s="33"/>
      <c r="FR354" s="33"/>
      <c r="FS354" s="33"/>
      <c r="FT354" s="33"/>
      <c r="FU354" s="33"/>
      <c r="FV354" s="33"/>
      <c r="FW354" s="33"/>
      <c r="FX354" s="33"/>
      <c r="FY354" s="33"/>
      <c r="FZ354" s="33"/>
      <c r="GA354" s="33"/>
      <c r="GB354" s="33"/>
      <c r="GC354" s="33"/>
      <c r="GD354" s="33"/>
      <c r="GE354" s="33"/>
      <c r="GF354" s="33"/>
      <c r="GG354" s="33"/>
      <c r="GH354" s="33"/>
      <c r="GI354" s="33"/>
      <c r="GJ354" s="33"/>
      <c r="GK354" s="33"/>
      <c r="GL354" s="33"/>
      <c r="GM354" s="33"/>
      <c r="GN354" s="33"/>
      <c r="GO354" s="33"/>
      <c r="GP354" s="33"/>
      <c r="GQ354" s="33"/>
      <c r="GR354" s="33"/>
      <c r="GS354" s="33"/>
      <c r="GT354" s="33"/>
      <c r="GU354" s="33"/>
      <c r="GV354" s="33"/>
      <c r="GW354" s="33"/>
      <c r="GX354" s="33"/>
      <c r="GY354" s="33"/>
      <c r="GZ354" s="33"/>
      <c r="HA354" s="33"/>
      <c r="HB354" s="33"/>
      <c r="HC354" s="33"/>
      <c r="HD354" s="33"/>
      <c r="HE354" s="33"/>
      <c r="HF354" s="33"/>
      <c r="HG354" s="33"/>
      <c r="HH354" s="33"/>
      <c r="HI354" s="33"/>
      <c r="HJ354" s="33"/>
      <c r="HK354" s="33"/>
      <c r="HL354" s="33"/>
      <c r="HM354" s="33"/>
      <c r="HN354" s="33"/>
      <c r="HO354" s="33"/>
      <c r="HP354" s="33"/>
      <c r="HQ354" s="33"/>
      <c r="HR354" s="33"/>
      <c r="HS354" s="33"/>
      <c r="HT354" s="33"/>
      <c r="HU354" s="33"/>
      <c r="HV354" s="33"/>
      <c r="HW354" s="33"/>
      <c r="HX354" s="33"/>
      <c r="HY354" s="33"/>
      <c r="HZ354" s="33"/>
      <c r="IA354" s="33"/>
      <c r="IB354" s="33"/>
      <c r="IC354" s="33"/>
      <c r="ID354" s="33"/>
      <c r="IE354" s="33"/>
      <c r="IF354" s="33"/>
      <c r="IG354" s="33"/>
      <c r="IH354" s="33"/>
      <c r="II354" s="33"/>
      <c r="IJ354" s="33"/>
      <c r="IK354" s="33"/>
      <c r="IL354" s="33"/>
      <c r="IM354" s="33"/>
      <c r="IN354" s="33"/>
      <c r="IO354" s="33"/>
      <c r="IP354" s="33"/>
      <c r="IQ354" s="33"/>
      <c r="IR354" s="33"/>
      <c r="IS354" s="33"/>
      <c r="IT354" s="33"/>
      <c r="IU354" s="33"/>
      <c r="IV354" s="33"/>
      <c r="IW354" s="33"/>
      <c r="IX354" s="33"/>
      <c r="IY354" s="33"/>
      <c r="IZ354" s="33"/>
      <c r="JA354" s="33"/>
      <c r="JB354" s="33"/>
      <c r="JC354" s="33"/>
      <c r="JD354" s="33"/>
      <c r="JE354" s="33"/>
      <c r="JF354" s="33"/>
      <c r="JG354" s="33"/>
      <c r="JH354" s="33"/>
      <c r="JI354" s="33"/>
      <c r="JJ354" s="33"/>
      <c r="JK354" s="33"/>
      <c r="JL354" s="33"/>
      <c r="JM354" s="33"/>
      <c r="JN354" s="33"/>
      <c r="JO354" s="33"/>
      <c r="JP354" s="33"/>
      <c r="JQ354" s="33"/>
      <c r="JR354" s="33"/>
      <c r="JS354" s="33"/>
      <c r="JT354" s="33"/>
      <c r="JU354" s="33"/>
      <c r="JV354" s="33"/>
      <c r="JW354" s="33"/>
      <c r="JX354" s="33"/>
      <c r="JY354" s="33"/>
      <c r="JZ354" s="33"/>
      <c r="KA354" s="33"/>
      <c r="KB354" s="33"/>
      <c r="KC354" s="33"/>
      <c r="KD354" s="33"/>
      <c r="KE354" s="33"/>
      <c r="KF354" s="33"/>
      <c r="KG354" s="33"/>
      <c r="KH354" s="33"/>
      <c r="KI354" s="33"/>
    </row>
    <row r="355" spans="1:295" x14ac:dyDescent="0.2">
      <c r="A355" s="1"/>
      <c r="C355" s="33"/>
      <c r="D355" s="33"/>
      <c r="E355" s="33"/>
      <c r="F355" s="33"/>
      <c r="G355" s="33"/>
      <c r="H355" s="33"/>
      <c r="I355" s="33"/>
      <c r="J355" s="33"/>
      <c r="K355" s="33"/>
      <c r="L355" s="33"/>
      <c r="M355" s="33"/>
      <c r="N355" s="33"/>
      <c r="O355" s="33"/>
      <c r="P355" s="33"/>
      <c r="Q355" s="33"/>
      <c r="R355" s="33"/>
      <c r="S355" s="33"/>
      <c r="T355" s="33"/>
      <c r="U355" s="33"/>
      <c r="V355" s="33"/>
      <c r="W355" s="33"/>
      <c r="X355" s="33"/>
      <c r="Y355" s="33"/>
      <c r="Z355" s="33"/>
      <c r="AA355" s="33"/>
      <c r="AB355" s="33"/>
      <c r="AC355" s="33"/>
      <c r="AD355" s="33"/>
      <c r="AE355" s="33"/>
      <c r="AF355" s="33"/>
      <c r="AG355" s="33"/>
      <c r="AH355" s="33"/>
      <c r="AI355" s="33"/>
      <c r="AJ355" s="33"/>
      <c r="AK355" s="33"/>
      <c r="AL355" s="33"/>
      <c r="AM355" s="33"/>
      <c r="AN355" s="33"/>
      <c r="AO355" s="33"/>
      <c r="AP355" s="33"/>
      <c r="AQ355" s="33"/>
      <c r="AR355" s="33"/>
      <c r="AS355" s="33"/>
      <c r="AT355" s="33"/>
      <c r="AU355" s="33"/>
      <c r="AV355" s="33"/>
      <c r="AW355" s="33"/>
      <c r="AX355" s="33"/>
      <c r="AY355" s="33"/>
      <c r="AZ355" s="33"/>
      <c r="BA355" s="33"/>
      <c r="BB355" s="33"/>
      <c r="BC355" s="33"/>
      <c r="BD355" s="33"/>
      <c r="BE355" s="33"/>
      <c r="BF355" s="33"/>
      <c r="BG355" s="33"/>
      <c r="BH355" s="33"/>
      <c r="BI355" s="33"/>
      <c r="BJ355" s="33"/>
      <c r="BK355" s="33"/>
      <c r="BL355" s="33"/>
      <c r="BM355" s="33"/>
      <c r="BN355" s="33"/>
      <c r="BO355" s="33"/>
      <c r="BP355" s="33"/>
      <c r="BQ355" s="33"/>
      <c r="BR355" s="33"/>
      <c r="BS355" s="33"/>
      <c r="BT355" s="33"/>
      <c r="BU355" s="33"/>
      <c r="BV355" s="33"/>
      <c r="BW355" s="33"/>
      <c r="BX355" s="33"/>
      <c r="BY355" s="33"/>
      <c r="BZ355" s="33"/>
      <c r="CA355" s="33"/>
      <c r="CB355" s="33"/>
      <c r="CC355" s="33"/>
      <c r="CD355" s="33"/>
      <c r="CE355" s="33"/>
      <c r="CF355" s="33"/>
      <c r="CG355" s="33"/>
      <c r="CH355" s="33"/>
      <c r="CI355" s="33"/>
      <c r="CJ355" s="33"/>
      <c r="CK355" s="33"/>
      <c r="CL355" s="33"/>
      <c r="CM355" s="33"/>
      <c r="CN355" s="33"/>
      <c r="CO355" s="33"/>
      <c r="CP355" s="33"/>
      <c r="CQ355" s="33"/>
      <c r="CR355" s="33"/>
      <c r="CS355" s="33"/>
      <c r="CT355" s="33"/>
      <c r="CU355" s="33"/>
      <c r="CV355" s="33"/>
      <c r="CW355" s="33"/>
      <c r="CX355" s="33"/>
      <c r="CY355" s="33"/>
      <c r="CZ355" s="33"/>
      <c r="DA355" s="33"/>
      <c r="DB355" s="33"/>
      <c r="DC355" s="33"/>
      <c r="DD355" s="33"/>
      <c r="DE355" s="33"/>
      <c r="DF355" s="33"/>
      <c r="DG355" s="33"/>
      <c r="DH355" s="33"/>
      <c r="DI355" s="33"/>
      <c r="DJ355" s="33"/>
      <c r="DK355" s="33"/>
      <c r="DL355" s="33"/>
      <c r="DM355" s="33"/>
      <c r="DN355" s="33"/>
      <c r="DO355" s="33"/>
      <c r="DP355" s="33"/>
      <c r="DQ355" s="33"/>
      <c r="DR355" s="33"/>
      <c r="DS355" s="33"/>
      <c r="DT355" s="33"/>
      <c r="DU355" s="33"/>
      <c r="DV355" s="33"/>
      <c r="DW355" s="33"/>
      <c r="DX355" s="33"/>
      <c r="DY355" s="33"/>
      <c r="DZ355" s="33"/>
      <c r="EA355" s="33"/>
      <c r="EB355" s="33"/>
      <c r="EC355" s="33"/>
      <c r="ED355" s="33"/>
      <c r="EE355" s="33"/>
      <c r="EF355" s="33"/>
      <c r="EG355" s="33"/>
      <c r="EH355" s="33"/>
      <c r="EI355" s="33"/>
      <c r="EJ355" s="33"/>
      <c r="EK355" s="33"/>
      <c r="EL355" s="33"/>
      <c r="EM355" s="33"/>
      <c r="EN355" s="33"/>
      <c r="EO355" s="33"/>
      <c r="EP355" s="33"/>
      <c r="EQ355" s="33"/>
      <c r="ER355" s="33"/>
      <c r="ES355" s="47"/>
      <c r="ET355" s="33"/>
      <c r="EU355" s="33"/>
      <c r="EV355" s="33"/>
      <c r="EW355" s="33"/>
      <c r="EX355" s="33"/>
      <c r="EY355" s="33"/>
      <c r="EZ355" s="33"/>
      <c r="FA355" s="33"/>
      <c r="FB355" s="33"/>
      <c r="FC355" s="33"/>
      <c r="FD355" s="33"/>
      <c r="FE355" s="33"/>
      <c r="FF355" s="33"/>
      <c r="FG355" s="33"/>
      <c r="FH355" s="33"/>
      <c r="FI355" s="33"/>
      <c r="FJ355" s="33"/>
      <c r="FK355" s="33"/>
      <c r="FL355" s="33"/>
      <c r="FM355" s="33"/>
      <c r="FN355" s="33"/>
      <c r="FO355" s="33"/>
      <c r="FP355" s="33"/>
      <c r="FQ355" s="33"/>
      <c r="FR355" s="33"/>
      <c r="FS355" s="33"/>
      <c r="FT355" s="33"/>
      <c r="FU355" s="33"/>
      <c r="FV355" s="33"/>
      <c r="FW355" s="33"/>
      <c r="FX355" s="33"/>
      <c r="FY355" s="33"/>
      <c r="FZ355" s="33"/>
      <c r="GA355" s="33"/>
      <c r="GB355" s="33"/>
      <c r="GC355" s="33"/>
      <c r="GD355" s="33"/>
      <c r="GE355" s="33"/>
      <c r="GF355" s="33"/>
      <c r="GG355" s="33"/>
      <c r="GH355" s="33"/>
      <c r="GI355" s="33"/>
      <c r="GJ355" s="33"/>
      <c r="GK355" s="33"/>
      <c r="GL355" s="33"/>
      <c r="GM355" s="33"/>
      <c r="GN355" s="33"/>
      <c r="GO355" s="33"/>
      <c r="GP355" s="33"/>
      <c r="GQ355" s="33"/>
      <c r="GR355" s="33"/>
      <c r="GS355" s="33"/>
      <c r="GT355" s="33"/>
      <c r="GU355" s="33"/>
      <c r="GV355" s="33"/>
      <c r="GW355" s="33"/>
      <c r="GX355" s="33"/>
      <c r="GY355" s="33"/>
      <c r="GZ355" s="33"/>
      <c r="HA355" s="33"/>
      <c r="HB355" s="33"/>
      <c r="HC355" s="33"/>
      <c r="HD355" s="33"/>
      <c r="HE355" s="33"/>
      <c r="HF355" s="33"/>
      <c r="HG355" s="33"/>
      <c r="HH355" s="33"/>
      <c r="HI355" s="33"/>
      <c r="HJ355" s="33"/>
      <c r="HK355" s="33"/>
      <c r="HL355" s="33"/>
      <c r="HM355" s="33"/>
      <c r="HN355" s="33"/>
      <c r="HO355" s="33"/>
      <c r="HP355" s="33"/>
      <c r="HQ355" s="33"/>
      <c r="HR355" s="33"/>
      <c r="HS355" s="33"/>
      <c r="HT355" s="33"/>
      <c r="HU355" s="33"/>
      <c r="HV355" s="33"/>
      <c r="HW355" s="33"/>
      <c r="HX355" s="33"/>
      <c r="HY355" s="33"/>
      <c r="HZ355" s="33"/>
      <c r="IA355" s="33"/>
      <c r="IB355" s="33"/>
      <c r="IC355" s="33"/>
      <c r="ID355" s="33"/>
      <c r="IE355" s="33"/>
      <c r="IF355" s="33"/>
      <c r="IG355" s="33"/>
      <c r="IH355" s="33"/>
      <c r="II355" s="33"/>
      <c r="IJ355" s="33"/>
      <c r="IK355" s="33"/>
      <c r="IL355" s="33"/>
      <c r="IM355" s="33"/>
      <c r="IN355" s="33"/>
      <c r="IO355" s="33"/>
      <c r="IP355" s="33"/>
      <c r="IQ355" s="33"/>
      <c r="IR355" s="33"/>
      <c r="IS355" s="33"/>
      <c r="IT355" s="33"/>
      <c r="IU355" s="33"/>
      <c r="IV355" s="33"/>
      <c r="IW355" s="33"/>
      <c r="IX355" s="33"/>
      <c r="IY355" s="33"/>
      <c r="IZ355" s="33"/>
      <c r="JA355" s="33"/>
      <c r="JB355" s="33"/>
      <c r="JC355" s="33"/>
      <c r="JD355" s="33"/>
      <c r="JE355" s="33"/>
      <c r="JF355" s="33"/>
      <c r="JG355" s="33"/>
      <c r="JH355" s="33"/>
      <c r="JI355" s="33"/>
      <c r="JJ355" s="33"/>
      <c r="JK355" s="33"/>
      <c r="JL355" s="33"/>
      <c r="JM355" s="33"/>
      <c r="JN355" s="33"/>
      <c r="JO355" s="33"/>
      <c r="JP355" s="33"/>
      <c r="JQ355" s="33"/>
      <c r="JR355" s="33"/>
      <c r="JS355" s="33"/>
      <c r="JT355" s="33"/>
      <c r="JU355" s="33"/>
      <c r="JV355" s="33"/>
      <c r="JW355" s="33"/>
      <c r="JX355" s="33"/>
      <c r="JY355" s="33"/>
      <c r="JZ355" s="33"/>
      <c r="KA355" s="33"/>
      <c r="KB355" s="33"/>
      <c r="KC355" s="33"/>
      <c r="KD355" s="33"/>
      <c r="KE355" s="33"/>
      <c r="KF355" s="33"/>
      <c r="KG355" s="33"/>
      <c r="KH355" s="33"/>
      <c r="KI355" s="33"/>
    </row>
    <row r="356" spans="1:295" x14ac:dyDescent="0.2">
      <c r="A356" s="1"/>
      <c r="C356" s="33"/>
      <c r="D356" s="33"/>
      <c r="E356" s="33"/>
      <c r="F356" s="33"/>
      <c r="G356" s="33"/>
      <c r="H356" s="33"/>
      <c r="I356" s="33"/>
      <c r="J356" s="33"/>
      <c r="K356" s="33"/>
      <c r="L356" s="33"/>
      <c r="M356" s="33"/>
      <c r="N356" s="33"/>
      <c r="O356" s="33"/>
      <c r="P356" s="33"/>
      <c r="Q356" s="33"/>
      <c r="R356" s="33"/>
      <c r="S356" s="33"/>
      <c r="T356" s="33"/>
      <c r="U356" s="33"/>
      <c r="V356" s="33"/>
      <c r="W356" s="33"/>
      <c r="X356" s="33"/>
      <c r="Y356" s="33"/>
      <c r="Z356" s="33"/>
      <c r="AA356" s="33"/>
      <c r="AB356" s="33"/>
      <c r="AC356" s="33"/>
      <c r="AD356" s="33"/>
      <c r="AE356" s="33"/>
      <c r="AF356" s="33"/>
      <c r="AG356" s="33"/>
      <c r="AH356" s="33"/>
      <c r="AI356" s="33"/>
      <c r="AJ356" s="33"/>
      <c r="AK356" s="33"/>
      <c r="AL356" s="33"/>
      <c r="AM356" s="33"/>
      <c r="AN356" s="33"/>
      <c r="AO356" s="33"/>
      <c r="AP356" s="33"/>
      <c r="AQ356" s="33"/>
      <c r="AR356" s="33"/>
      <c r="AS356" s="33"/>
      <c r="AT356" s="33"/>
      <c r="AU356" s="33"/>
      <c r="AV356" s="33"/>
      <c r="AW356" s="33"/>
      <c r="AX356" s="33"/>
      <c r="AY356" s="33"/>
      <c r="AZ356" s="33"/>
      <c r="BA356" s="33"/>
      <c r="BB356" s="33"/>
      <c r="BC356" s="33"/>
      <c r="BD356" s="33"/>
      <c r="BE356" s="33"/>
      <c r="BF356" s="33"/>
      <c r="BG356" s="33"/>
      <c r="BH356" s="33"/>
      <c r="BI356" s="33"/>
      <c r="BJ356" s="33"/>
      <c r="BK356" s="33"/>
      <c r="BL356" s="33"/>
      <c r="BM356" s="33"/>
      <c r="BN356" s="33"/>
      <c r="BO356" s="33"/>
      <c r="BP356" s="33"/>
      <c r="BQ356" s="33"/>
      <c r="BR356" s="33"/>
      <c r="BS356" s="33"/>
      <c r="BT356" s="33"/>
      <c r="BU356" s="33"/>
      <c r="BV356" s="33"/>
      <c r="BW356" s="33"/>
      <c r="BX356" s="33"/>
      <c r="BY356" s="33"/>
      <c r="BZ356" s="33"/>
      <c r="CA356" s="33"/>
      <c r="CB356" s="33"/>
      <c r="CC356" s="33"/>
      <c r="CD356" s="33"/>
      <c r="CE356" s="33"/>
      <c r="CF356" s="33"/>
      <c r="CG356" s="33"/>
      <c r="CH356" s="33"/>
      <c r="CI356" s="33"/>
      <c r="CJ356" s="33"/>
      <c r="CK356" s="33"/>
      <c r="CL356" s="33"/>
      <c r="CM356" s="33"/>
      <c r="CN356" s="33"/>
      <c r="CO356" s="33"/>
      <c r="CP356" s="33"/>
      <c r="CQ356" s="33"/>
      <c r="CR356" s="33"/>
      <c r="CS356" s="33"/>
      <c r="CT356" s="33"/>
      <c r="CU356" s="33"/>
      <c r="CV356" s="33"/>
      <c r="CW356" s="33"/>
      <c r="CX356" s="33"/>
      <c r="CY356" s="33"/>
      <c r="CZ356" s="33"/>
      <c r="DA356" s="33"/>
      <c r="DB356" s="33"/>
      <c r="DC356" s="33"/>
      <c r="DD356" s="33"/>
      <c r="DE356" s="33"/>
      <c r="DF356" s="33"/>
      <c r="DG356" s="33"/>
      <c r="DH356" s="33"/>
      <c r="DI356" s="33"/>
      <c r="DJ356" s="33"/>
      <c r="DK356" s="33"/>
      <c r="DL356" s="33"/>
      <c r="DM356" s="33"/>
      <c r="DN356" s="33"/>
      <c r="DO356" s="33"/>
      <c r="DP356" s="33"/>
      <c r="DQ356" s="33"/>
      <c r="DR356" s="33"/>
      <c r="DS356" s="33"/>
      <c r="DT356" s="33"/>
      <c r="DU356" s="33"/>
      <c r="DV356" s="33"/>
      <c r="DW356" s="33"/>
      <c r="DX356" s="33"/>
      <c r="DY356" s="33"/>
      <c r="DZ356" s="33"/>
      <c r="EA356" s="33"/>
      <c r="EB356" s="33"/>
      <c r="EC356" s="33"/>
      <c r="ED356" s="33"/>
      <c r="EE356" s="33"/>
      <c r="EF356" s="33"/>
      <c r="EG356" s="33"/>
      <c r="EH356" s="33"/>
      <c r="EI356" s="33"/>
      <c r="EJ356" s="33"/>
      <c r="EK356" s="33"/>
      <c r="EL356" s="33"/>
      <c r="EM356" s="33"/>
      <c r="EN356" s="33"/>
      <c r="EO356" s="33"/>
      <c r="EP356" s="33"/>
      <c r="EQ356" s="33"/>
      <c r="ER356" s="33"/>
      <c r="ES356" s="47"/>
      <c r="ET356" s="33"/>
      <c r="EU356" s="33"/>
      <c r="EV356" s="33"/>
      <c r="EW356" s="33"/>
      <c r="EX356" s="33"/>
      <c r="EY356" s="33"/>
      <c r="EZ356" s="33"/>
      <c r="FA356" s="33"/>
      <c r="FB356" s="33"/>
      <c r="FC356" s="33"/>
      <c r="FD356" s="33"/>
      <c r="FE356" s="33"/>
      <c r="FF356" s="33"/>
      <c r="FG356" s="33"/>
      <c r="FH356" s="33"/>
      <c r="FI356" s="33"/>
      <c r="FJ356" s="33"/>
      <c r="FK356" s="33"/>
      <c r="FL356" s="33"/>
      <c r="FM356" s="33"/>
      <c r="FN356" s="33"/>
      <c r="FO356" s="33"/>
      <c r="FP356" s="33"/>
      <c r="FQ356" s="33"/>
      <c r="FR356" s="33"/>
      <c r="FS356" s="33"/>
      <c r="FT356" s="33"/>
      <c r="FU356" s="33"/>
      <c r="FV356" s="33"/>
      <c r="FW356" s="33"/>
      <c r="FX356" s="33"/>
      <c r="FY356" s="33"/>
      <c r="FZ356" s="33"/>
      <c r="GA356" s="33"/>
      <c r="GB356" s="33"/>
      <c r="GC356" s="33"/>
      <c r="GD356" s="33"/>
      <c r="GE356" s="33"/>
      <c r="GF356" s="33"/>
      <c r="GG356" s="33"/>
      <c r="GH356" s="33"/>
      <c r="GI356" s="33"/>
      <c r="GJ356" s="33"/>
      <c r="GK356" s="33"/>
      <c r="GL356" s="33"/>
      <c r="GM356" s="33"/>
      <c r="GN356" s="33"/>
      <c r="GO356" s="33"/>
      <c r="GP356" s="33"/>
      <c r="GQ356" s="33"/>
      <c r="GR356" s="33"/>
      <c r="GS356" s="33"/>
      <c r="GT356" s="33"/>
      <c r="GU356" s="33"/>
      <c r="GV356" s="33"/>
      <c r="GW356" s="33"/>
      <c r="GX356" s="33"/>
      <c r="GY356" s="33"/>
      <c r="GZ356" s="33"/>
      <c r="HA356" s="33"/>
      <c r="HB356" s="33"/>
      <c r="HC356" s="33"/>
      <c r="HD356" s="33"/>
      <c r="HE356" s="33"/>
      <c r="HF356" s="33"/>
      <c r="HG356" s="33"/>
      <c r="HH356" s="33"/>
      <c r="HI356" s="33"/>
      <c r="HJ356" s="33"/>
      <c r="HK356" s="33"/>
      <c r="HL356" s="33"/>
      <c r="HM356" s="33"/>
      <c r="HN356" s="33"/>
      <c r="HO356" s="33"/>
      <c r="HP356" s="33"/>
      <c r="HQ356" s="33"/>
      <c r="HR356" s="33"/>
      <c r="HS356" s="33"/>
      <c r="HT356" s="33"/>
      <c r="HU356" s="33"/>
      <c r="HV356" s="33"/>
      <c r="HW356" s="33"/>
      <c r="HX356" s="33"/>
      <c r="HY356" s="33"/>
      <c r="HZ356" s="33"/>
      <c r="IA356" s="33"/>
      <c r="IB356" s="33"/>
      <c r="IC356" s="33"/>
      <c r="ID356" s="33"/>
      <c r="IE356" s="33"/>
      <c r="IF356" s="33"/>
      <c r="IG356" s="33"/>
      <c r="IH356" s="33"/>
      <c r="II356" s="33"/>
      <c r="IJ356" s="33"/>
      <c r="IK356" s="33"/>
      <c r="IL356" s="33"/>
      <c r="IM356" s="33"/>
      <c r="IN356" s="33"/>
      <c r="IO356" s="33"/>
      <c r="IP356" s="33"/>
      <c r="IQ356" s="33"/>
      <c r="IR356" s="33"/>
      <c r="IS356" s="33"/>
      <c r="IT356" s="33"/>
      <c r="IU356" s="33"/>
      <c r="IV356" s="33"/>
      <c r="IW356" s="33"/>
      <c r="IX356" s="33"/>
      <c r="IY356" s="33"/>
      <c r="IZ356" s="33"/>
      <c r="JA356" s="33"/>
      <c r="JB356" s="33"/>
      <c r="JC356" s="33"/>
      <c r="JD356" s="33"/>
      <c r="JE356" s="33"/>
      <c r="JF356" s="33"/>
      <c r="JG356" s="33"/>
      <c r="JH356" s="33"/>
      <c r="JI356" s="33"/>
      <c r="JJ356" s="33"/>
      <c r="JK356" s="33"/>
      <c r="JL356" s="33"/>
      <c r="JM356" s="33"/>
      <c r="JN356" s="33"/>
      <c r="JO356" s="33"/>
      <c r="JP356" s="33"/>
      <c r="JQ356" s="33"/>
      <c r="JR356" s="33"/>
      <c r="JS356" s="33"/>
      <c r="JT356" s="33"/>
      <c r="JU356" s="33"/>
      <c r="JV356" s="33"/>
      <c r="JW356" s="33"/>
      <c r="JX356" s="33"/>
      <c r="JY356" s="33"/>
      <c r="JZ356" s="33"/>
      <c r="KA356" s="33"/>
      <c r="KB356" s="33"/>
      <c r="KC356" s="33"/>
      <c r="KD356" s="33"/>
      <c r="KE356" s="33"/>
      <c r="KF356" s="33"/>
      <c r="KG356" s="33"/>
      <c r="KH356" s="33"/>
      <c r="KI356" s="33"/>
    </row>
    <row r="357" spans="1:295" x14ac:dyDescent="0.2">
      <c r="A357" s="1"/>
      <c r="C357" s="33"/>
      <c r="D357" s="33"/>
      <c r="E357" s="33"/>
      <c r="F357" s="33"/>
      <c r="G357" s="33"/>
      <c r="H357" s="33"/>
      <c r="I357" s="33"/>
      <c r="J357" s="33"/>
      <c r="K357" s="33"/>
      <c r="L357" s="33"/>
      <c r="M357" s="33"/>
      <c r="N357" s="33"/>
      <c r="O357" s="33"/>
      <c r="P357" s="33"/>
      <c r="Q357" s="33"/>
      <c r="R357" s="33"/>
      <c r="S357" s="33"/>
      <c r="T357" s="33"/>
      <c r="U357" s="33"/>
      <c r="V357" s="33"/>
      <c r="W357" s="33"/>
      <c r="X357" s="33"/>
      <c r="Y357" s="33"/>
      <c r="Z357" s="33"/>
      <c r="AA357" s="33"/>
      <c r="AB357" s="33"/>
      <c r="AC357" s="33"/>
      <c r="AD357" s="33"/>
      <c r="AE357" s="33"/>
      <c r="AF357" s="33"/>
      <c r="AG357" s="33"/>
      <c r="AH357" s="33"/>
      <c r="AI357" s="33"/>
      <c r="AJ357" s="33"/>
      <c r="AK357" s="33"/>
      <c r="AL357" s="33"/>
      <c r="AM357" s="33"/>
      <c r="AN357" s="33"/>
      <c r="AO357" s="33"/>
      <c r="AP357" s="33"/>
      <c r="AQ357" s="33"/>
      <c r="AR357" s="33"/>
      <c r="AS357" s="33"/>
      <c r="AT357" s="33"/>
      <c r="AU357" s="33"/>
      <c r="AV357" s="33"/>
      <c r="AW357" s="33"/>
      <c r="AX357" s="33"/>
      <c r="AY357" s="33"/>
      <c r="AZ357" s="33"/>
      <c r="BA357" s="33"/>
      <c r="BB357" s="33"/>
      <c r="BC357" s="33"/>
      <c r="BD357" s="33"/>
      <c r="BE357" s="33"/>
      <c r="BF357" s="33"/>
      <c r="BG357" s="33"/>
      <c r="BH357" s="33"/>
      <c r="BI357" s="33"/>
      <c r="BJ357" s="33"/>
      <c r="BK357" s="33"/>
      <c r="BL357" s="33"/>
      <c r="BM357" s="33"/>
      <c r="BN357" s="33"/>
      <c r="BO357" s="33"/>
      <c r="BP357" s="33"/>
      <c r="BQ357" s="33"/>
      <c r="BR357" s="33"/>
      <c r="BS357" s="33"/>
      <c r="BT357" s="33"/>
      <c r="BU357" s="33"/>
      <c r="BV357" s="33"/>
      <c r="BW357" s="33"/>
      <c r="BX357" s="33"/>
      <c r="BY357" s="33"/>
      <c r="BZ357" s="33"/>
      <c r="CA357" s="33"/>
      <c r="CB357" s="33"/>
      <c r="CC357" s="33"/>
      <c r="CD357" s="33"/>
      <c r="CE357" s="33"/>
      <c r="CF357" s="33"/>
      <c r="CG357" s="33"/>
      <c r="CH357" s="33"/>
      <c r="CI357" s="33"/>
      <c r="CJ357" s="33"/>
      <c r="CK357" s="33"/>
      <c r="CL357" s="33"/>
      <c r="CM357" s="33"/>
      <c r="CN357" s="33"/>
      <c r="CO357" s="33"/>
      <c r="CP357" s="33"/>
      <c r="CQ357" s="33"/>
      <c r="CR357" s="33"/>
      <c r="CS357" s="33"/>
      <c r="CT357" s="33"/>
      <c r="CU357" s="33"/>
      <c r="CV357" s="33"/>
      <c r="CW357" s="33"/>
      <c r="CX357" s="33"/>
      <c r="CY357" s="33"/>
      <c r="CZ357" s="33"/>
      <c r="DA357" s="33"/>
      <c r="DB357" s="33"/>
      <c r="DC357" s="33"/>
      <c r="DD357" s="33"/>
      <c r="DE357" s="33"/>
      <c r="DF357" s="33"/>
      <c r="DG357" s="33"/>
      <c r="DH357" s="33"/>
      <c r="DI357" s="33"/>
      <c r="DJ357" s="33"/>
      <c r="DK357" s="33"/>
      <c r="DL357" s="33"/>
      <c r="DM357" s="33"/>
      <c r="DN357" s="33"/>
      <c r="DO357" s="33"/>
      <c r="DP357" s="33"/>
      <c r="DQ357" s="33"/>
      <c r="DR357" s="33"/>
      <c r="DS357" s="33"/>
      <c r="DT357" s="33"/>
      <c r="DU357" s="33"/>
      <c r="DV357" s="33"/>
      <c r="DW357" s="33"/>
      <c r="DX357" s="33"/>
      <c r="DY357" s="33"/>
      <c r="DZ357" s="33"/>
      <c r="EA357" s="33"/>
      <c r="EB357" s="33"/>
      <c r="EC357" s="33"/>
      <c r="ED357" s="33"/>
      <c r="EE357" s="33"/>
      <c r="EF357" s="33"/>
      <c r="EG357" s="33"/>
      <c r="EH357" s="33"/>
      <c r="EI357" s="33"/>
      <c r="EJ357" s="33"/>
      <c r="EK357" s="33"/>
      <c r="EL357" s="33"/>
      <c r="EM357" s="33"/>
      <c r="EN357" s="33"/>
      <c r="EO357" s="33"/>
      <c r="EP357" s="33"/>
      <c r="EQ357" s="33"/>
      <c r="ER357" s="33"/>
      <c r="ES357" s="47"/>
      <c r="ET357" s="33"/>
      <c r="EU357" s="33"/>
      <c r="EV357" s="33"/>
      <c r="EW357" s="33"/>
      <c r="EX357" s="33"/>
      <c r="EY357" s="33"/>
      <c r="EZ357" s="33"/>
      <c r="FA357" s="33"/>
      <c r="FB357" s="33"/>
      <c r="FC357" s="33"/>
      <c r="FD357" s="33"/>
      <c r="FE357" s="33"/>
      <c r="FF357" s="33"/>
      <c r="FG357" s="33"/>
      <c r="FH357" s="33"/>
      <c r="FI357" s="33"/>
      <c r="FJ357" s="33"/>
      <c r="FK357" s="33"/>
      <c r="FL357" s="33"/>
      <c r="FM357" s="33"/>
      <c r="FN357" s="33"/>
      <c r="FO357" s="33"/>
      <c r="FP357" s="33"/>
      <c r="FQ357" s="33"/>
      <c r="FR357" s="33"/>
      <c r="FS357" s="33"/>
      <c r="FT357" s="33"/>
      <c r="FU357" s="33"/>
      <c r="FV357" s="33"/>
      <c r="FW357" s="33"/>
      <c r="FX357" s="33"/>
      <c r="FY357" s="33"/>
      <c r="FZ357" s="33"/>
      <c r="GA357" s="33"/>
      <c r="GB357" s="33"/>
      <c r="GC357" s="33"/>
      <c r="GD357" s="33"/>
      <c r="GE357" s="33"/>
      <c r="GF357" s="33"/>
      <c r="GG357" s="33"/>
      <c r="GH357" s="33"/>
      <c r="GI357" s="33"/>
      <c r="GJ357" s="33"/>
      <c r="GK357" s="33"/>
      <c r="GL357" s="33"/>
      <c r="GM357" s="33"/>
      <c r="GN357" s="33"/>
      <c r="GO357" s="33"/>
      <c r="GP357" s="33"/>
      <c r="GQ357" s="33"/>
      <c r="GR357" s="33"/>
      <c r="GS357" s="33"/>
      <c r="GT357" s="33"/>
      <c r="GU357" s="33"/>
      <c r="GV357" s="33"/>
      <c r="GW357" s="33"/>
      <c r="GX357" s="33"/>
      <c r="GY357" s="33"/>
      <c r="GZ357" s="33"/>
      <c r="HA357" s="33"/>
      <c r="HB357" s="33"/>
      <c r="HC357" s="33"/>
      <c r="HD357" s="33"/>
      <c r="HE357" s="33"/>
      <c r="HF357" s="33"/>
      <c r="HG357" s="33"/>
      <c r="HH357" s="33"/>
      <c r="HI357" s="33"/>
      <c r="HJ357" s="33"/>
      <c r="HK357" s="33"/>
      <c r="HL357" s="33"/>
      <c r="HM357" s="33"/>
      <c r="HN357" s="33"/>
      <c r="HO357" s="33"/>
      <c r="HP357" s="33"/>
      <c r="HQ357" s="33"/>
      <c r="HR357" s="33"/>
      <c r="HS357" s="33"/>
      <c r="HT357" s="33"/>
      <c r="HU357" s="33"/>
      <c r="HV357" s="33"/>
      <c r="HW357" s="33"/>
      <c r="HX357" s="33"/>
      <c r="HY357" s="33"/>
      <c r="HZ357" s="33"/>
      <c r="IA357" s="33"/>
      <c r="IB357" s="33"/>
      <c r="IC357" s="33"/>
      <c r="ID357" s="33"/>
      <c r="IE357" s="33"/>
      <c r="IF357" s="33"/>
      <c r="IG357" s="33"/>
      <c r="IH357" s="33"/>
      <c r="II357" s="33"/>
      <c r="IJ357" s="33"/>
      <c r="IK357" s="33"/>
      <c r="IL357" s="33"/>
      <c r="IM357" s="33"/>
      <c r="IN357" s="33"/>
      <c r="IO357" s="33"/>
      <c r="IP357" s="33"/>
      <c r="IQ357" s="33"/>
      <c r="IR357" s="33"/>
      <c r="IS357" s="33"/>
      <c r="IT357" s="33"/>
      <c r="IU357" s="33"/>
      <c r="IV357" s="33"/>
      <c r="IW357" s="33"/>
      <c r="IX357" s="33"/>
      <c r="IY357" s="33"/>
      <c r="IZ357" s="33"/>
      <c r="JA357" s="33"/>
      <c r="JB357" s="33"/>
      <c r="JC357" s="33"/>
      <c r="JD357" s="33"/>
      <c r="JE357" s="33"/>
      <c r="JF357" s="33"/>
      <c r="JG357" s="33"/>
      <c r="JH357" s="33"/>
      <c r="JI357" s="33"/>
      <c r="JJ357" s="33"/>
      <c r="JK357" s="33"/>
      <c r="JL357" s="33"/>
      <c r="JM357" s="33"/>
      <c r="JN357" s="33"/>
      <c r="JO357" s="33"/>
      <c r="JP357" s="33"/>
      <c r="JQ357" s="33"/>
      <c r="JR357" s="33"/>
      <c r="JS357" s="33"/>
      <c r="JT357" s="33"/>
      <c r="JU357" s="33"/>
      <c r="JV357" s="33"/>
      <c r="JW357" s="33"/>
      <c r="JX357" s="33"/>
      <c r="JY357" s="33"/>
      <c r="JZ357" s="33"/>
      <c r="KA357" s="33"/>
      <c r="KB357" s="33"/>
      <c r="KC357" s="33"/>
      <c r="KD357" s="33"/>
      <c r="KE357" s="33"/>
      <c r="KF357" s="33"/>
      <c r="KG357" s="33"/>
      <c r="KH357" s="33"/>
      <c r="KI357" s="33"/>
    </row>
    <row r="358" spans="1:295" x14ac:dyDescent="0.2">
      <c r="A358" s="1"/>
      <c r="C358" s="33"/>
      <c r="D358" s="33"/>
      <c r="E358" s="33"/>
      <c r="F358" s="33"/>
      <c r="G358" s="33"/>
      <c r="H358" s="33"/>
      <c r="I358" s="33"/>
      <c r="J358" s="33"/>
      <c r="K358" s="33"/>
      <c r="L358" s="33"/>
      <c r="M358" s="33"/>
      <c r="N358" s="33"/>
      <c r="O358" s="33"/>
      <c r="P358" s="33"/>
      <c r="Q358" s="33"/>
      <c r="R358" s="33"/>
      <c r="S358" s="33"/>
      <c r="T358" s="33"/>
      <c r="U358" s="33"/>
      <c r="V358" s="33"/>
      <c r="W358" s="33"/>
      <c r="X358" s="33"/>
      <c r="Y358" s="33"/>
      <c r="Z358" s="33"/>
      <c r="AA358" s="33"/>
      <c r="AB358" s="33"/>
      <c r="AC358" s="33"/>
      <c r="AD358" s="33"/>
      <c r="AE358" s="33"/>
      <c r="AF358" s="33"/>
      <c r="AG358" s="33"/>
      <c r="AH358" s="33"/>
      <c r="AI358" s="33"/>
      <c r="AJ358" s="33"/>
      <c r="AK358" s="33"/>
      <c r="AL358" s="33"/>
      <c r="AM358" s="33"/>
      <c r="AN358" s="33"/>
      <c r="AO358" s="33"/>
      <c r="AP358" s="33"/>
      <c r="AQ358" s="33"/>
      <c r="AR358" s="33"/>
      <c r="AS358" s="33"/>
      <c r="AT358" s="33"/>
      <c r="AU358" s="33"/>
      <c r="AV358" s="33"/>
      <c r="AW358" s="33"/>
      <c r="AX358" s="33"/>
      <c r="AY358" s="33"/>
      <c r="AZ358" s="33"/>
      <c r="BA358" s="33"/>
      <c r="BB358" s="33"/>
      <c r="BC358" s="33"/>
      <c r="BD358" s="33"/>
      <c r="BE358" s="33"/>
      <c r="BF358" s="33"/>
      <c r="BG358" s="33"/>
      <c r="BH358" s="33"/>
      <c r="BI358" s="33"/>
      <c r="BJ358" s="33"/>
      <c r="BK358" s="33"/>
      <c r="BL358" s="33"/>
      <c r="BM358" s="33"/>
      <c r="BN358" s="33"/>
      <c r="BO358" s="33"/>
      <c r="BP358" s="33"/>
      <c r="BQ358" s="33"/>
      <c r="BR358" s="33"/>
      <c r="BS358" s="33"/>
      <c r="BT358" s="33"/>
      <c r="BU358" s="33"/>
      <c r="BV358" s="33"/>
      <c r="BW358" s="33"/>
      <c r="BX358" s="33"/>
      <c r="BY358" s="33"/>
      <c r="BZ358" s="33"/>
      <c r="CA358" s="33"/>
      <c r="CB358" s="33"/>
      <c r="CC358" s="33"/>
      <c r="CD358" s="33"/>
      <c r="CE358" s="33"/>
      <c r="CF358" s="33"/>
      <c r="CG358" s="33"/>
      <c r="CH358" s="33"/>
      <c r="CI358" s="33"/>
      <c r="CJ358" s="33"/>
      <c r="CK358" s="33"/>
      <c r="CL358" s="33"/>
      <c r="CM358" s="33"/>
      <c r="CN358" s="33"/>
      <c r="CO358" s="33"/>
      <c r="CP358" s="33"/>
      <c r="CQ358" s="33"/>
      <c r="CR358" s="33"/>
      <c r="CS358" s="33"/>
      <c r="CT358" s="33"/>
      <c r="CU358" s="33"/>
      <c r="CV358" s="33"/>
      <c r="CW358" s="33"/>
      <c r="CX358" s="33"/>
      <c r="CY358" s="33"/>
      <c r="CZ358" s="33"/>
      <c r="DA358" s="33"/>
      <c r="DB358" s="33"/>
      <c r="DC358" s="33"/>
      <c r="DD358" s="33"/>
      <c r="DE358" s="33"/>
      <c r="DF358" s="33"/>
      <c r="DG358" s="33"/>
      <c r="DH358" s="33"/>
      <c r="DI358" s="33"/>
      <c r="DJ358" s="33"/>
      <c r="DK358" s="33"/>
      <c r="DL358" s="33"/>
      <c r="DM358" s="33"/>
      <c r="DN358" s="33"/>
      <c r="DO358" s="33"/>
      <c r="DP358" s="33"/>
      <c r="DQ358" s="33"/>
      <c r="DR358" s="33"/>
      <c r="DS358" s="33"/>
      <c r="DT358" s="33"/>
      <c r="DU358" s="33"/>
      <c r="DV358" s="33"/>
      <c r="DW358" s="33"/>
      <c r="DX358" s="33"/>
      <c r="DY358" s="33"/>
      <c r="DZ358" s="33"/>
      <c r="EA358" s="33"/>
      <c r="EB358" s="33"/>
      <c r="EC358" s="33"/>
      <c r="ED358" s="33"/>
      <c r="EE358" s="33"/>
      <c r="EF358" s="33"/>
      <c r="EG358" s="33"/>
      <c r="EH358" s="33"/>
      <c r="EI358" s="33"/>
      <c r="EJ358" s="33"/>
      <c r="EK358" s="33"/>
      <c r="EL358" s="33"/>
      <c r="EM358" s="33"/>
      <c r="EN358" s="33"/>
      <c r="EO358" s="33"/>
      <c r="EP358" s="33"/>
      <c r="EQ358" s="33"/>
      <c r="ER358" s="33"/>
      <c r="ES358" s="47"/>
      <c r="ET358" s="33"/>
      <c r="EU358" s="33"/>
      <c r="EV358" s="33"/>
      <c r="EW358" s="33"/>
      <c r="EX358" s="33"/>
      <c r="EY358" s="33"/>
      <c r="EZ358" s="33"/>
      <c r="FA358" s="33"/>
      <c r="FB358" s="33"/>
      <c r="FC358" s="33"/>
      <c r="FD358" s="33"/>
      <c r="FE358" s="33"/>
      <c r="FF358" s="33"/>
      <c r="FG358" s="33"/>
      <c r="FH358" s="33"/>
      <c r="FI358" s="33"/>
      <c r="FJ358" s="33"/>
      <c r="FK358" s="33"/>
      <c r="FL358" s="33"/>
      <c r="FM358" s="33"/>
      <c r="FN358" s="33"/>
      <c r="FO358" s="33"/>
      <c r="FP358" s="33"/>
      <c r="FQ358" s="33"/>
      <c r="FR358" s="33"/>
      <c r="FS358" s="33"/>
      <c r="FT358" s="33"/>
      <c r="FU358" s="33"/>
      <c r="FV358" s="33"/>
      <c r="FW358" s="33"/>
      <c r="FX358" s="33"/>
      <c r="FY358" s="33"/>
      <c r="FZ358" s="33"/>
      <c r="GA358" s="33"/>
      <c r="GB358" s="33"/>
      <c r="GC358" s="33"/>
      <c r="GD358" s="33"/>
      <c r="GE358" s="33"/>
      <c r="GF358" s="33"/>
      <c r="GG358" s="33"/>
      <c r="GH358" s="33"/>
      <c r="GI358" s="33"/>
      <c r="GJ358" s="33"/>
      <c r="GK358" s="33"/>
      <c r="GL358" s="33"/>
      <c r="GM358" s="33"/>
      <c r="GN358" s="33"/>
      <c r="GO358" s="33"/>
      <c r="GP358" s="33"/>
      <c r="GQ358" s="33"/>
      <c r="GR358" s="33"/>
      <c r="GS358" s="33"/>
      <c r="GT358" s="33"/>
      <c r="GU358" s="33"/>
      <c r="GV358" s="33"/>
      <c r="GW358" s="33"/>
      <c r="GX358" s="33"/>
      <c r="GY358" s="33"/>
      <c r="GZ358" s="33"/>
      <c r="HA358" s="33"/>
      <c r="HB358" s="33"/>
      <c r="HC358" s="33"/>
      <c r="HD358" s="33"/>
      <c r="HE358" s="33"/>
      <c r="HF358" s="33"/>
      <c r="HG358" s="33"/>
      <c r="HH358" s="33"/>
      <c r="HI358" s="33"/>
      <c r="HJ358" s="33"/>
      <c r="HK358" s="33"/>
      <c r="HL358" s="33"/>
      <c r="HM358" s="33"/>
      <c r="HN358" s="33"/>
      <c r="HO358" s="33"/>
      <c r="HP358" s="33"/>
      <c r="HQ358" s="33"/>
      <c r="HR358" s="33"/>
      <c r="HS358" s="33"/>
      <c r="HT358" s="33"/>
      <c r="HU358" s="33"/>
      <c r="HV358" s="33"/>
      <c r="HW358" s="33"/>
      <c r="HX358" s="33"/>
      <c r="HY358" s="33"/>
      <c r="HZ358" s="33"/>
      <c r="IA358" s="33"/>
      <c r="IB358" s="33"/>
      <c r="IC358" s="33"/>
      <c r="ID358" s="33"/>
      <c r="IE358" s="33"/>
      <c r="IF358" s="33"/>
      <c r="IG358" s="33"/>
      <c r="IH358" s="33"/>
      <c r="II358" s="33"/>
      <c r="IJ358" s="33"/>
      <c r="IK358" s="33"/>
      <c r="IL358" s="33"/>
      <c r="IM358" s="33"/>
      <c r="IN358" s="33"/>
      <c r="IO358" s="33"/>
      <c r="IP358" s="33"/>
      <c r="IQ358" s="33"/>
      <c r="IR358" s="33"/>
      <c r="IS358" s="33"/>
      <c r="IT358" s="33"/>
      <c r="IU358" s="33"/>
      <c r="IV358" s="33"/>
      <c r="IW358" s="33"/>
      <c r="IX358" s="33"/>
      <c r="IY358" s="33"/>
      <c r="IZ358" s="33"/>
      <c r="JA358" s="33"/>
      <c r="JB358" s="33"/>
      <c r="JC358" s="33"/>
      <c r="JD358" s="33"/>
      <c r="JE358" s="33"/>
      <c r="JF358" s="33"/>
      <c r="JG358" s="33"/>
      <c r="JH358" s="33"/>
      <c r="JI358" s="33"/>
      <c r="JJ358" s="33"/>
      <c r="JK358" s="33"/>
      <c r="JL358" s="33"/>
      <c r="JM358" s="33"/>
      <c r="JN358" s="33"/>
      <c r="JO358" s="33"/>
      <c r="JP358" s="33"/>
      <c r="JQ358" s="33"/>
      <c r="JR358" s="33"/>
      <c r="JS358" s="33"/>
      <c r="JT358" s="33"/>
      <c r="JU358" s="33"/>
      <c r="JV358" s="33"/>
      <c r="JW358" s="33"/>
      <c r="JX358" s="33"/>
      <c r="JY358" s="33"/>
      <c r="JZ358" s="33"/>
      <c r="KA358" s="33"/>
      <c r="KB358" s="33"/>
      <c r="KC358" s="33"/>
      <c r="KD358" s="33"/>
      <c r="KE358" s="33"/>
      <c r="KF358" s="33"/>
      <c r="KG358" s="33"/>
      <c r="KH358" s="33"/>
      <c r="KI358" s="33"/>
    </row>
    <row r="359" spans="1:295" x14ac:dyDescent="0.2">
      <c r="A359" s="1"/>
      <c r="C359" s="33"/>
      <c r="D359" s="33"/>
      <c r="E359" s="33"/>
      <c r="F359" s="33"/>
      <c r="G359" s="33"/>
      <c r="H359" s="33"/>
      <c r="I359" s="33"/>
      <c r="J359" s="33"/>
      <c r="K359" s="33"/>
      <c r="L359" s="33"/>
      <c r="M359" s="33"/>
      <c r="N359" s="33"/>
      <c r="O359" s="33"/>
      <c r="P359" s="33"/>
      <c r="Q359" s="33"/>
      <c r="R359" s="33"/>
      <c r="S359" s="33"/>
      <c r="T359" s="33"/>
      <c r="U359" s="33"/>
      <c r="V359" s="33"/>
      <c r="W359" s="33"/>
      <c r="X359" s="33"/>
      <c r="Y359" s="33"/>
      <c r="Z359" s="33"/>
      <c r="AA359" s="33"/>
      <c r="AB359" s="33"/>
      <c r="AC359" s="33"/>
      <c r="AD359" s="33"/>
      <c r="AE359" s="33"/>
      <c r="AF359" s="33"/>
      <c r="AG359" s="33"/>
      <c r="AH359" s="33"/>
      <c r="AI359" s="33"/>
      <c r="AJ359" s="33"/>
      <c r="AK359" s="33"/>
      <c r="AL359" s="33"/>
      <c r="AM359" s="33"/>
      <c r="AN359" s="33"/>
      <c r="AO359" s="33"/>
      <c r="AP359" s="33"/>
      <c r="AQ359" s="33"/>
      <c r="AR359" s="33"/>
      <c r="AS359" s="33"/>
      <c r="AT359" s="33"/>
      <c r="AU359" s="33"/>
      <c r="AV359" s="33"/>
      <c r="AW359" s="33"/>
      <c r="AX359" s="33"/>
      <c r="AY359" s="33"/>
      <c r="AZ359" s="33"/>
      <c r="BA359" s="33"/>
      <c r="BB359" s="33"/>
      <c r="BC359" s="33"/>
      <c r="BD359" s="33"/>
      <c r="BE359" s="33"/>
      <c r="BF359" s="33"/>
      <c r="BG359" s="33"/>
      <c r="BH359" s="33"/>
      <c r="BI359" s="33"/>
      <c r="BJ359" s="33"/>
      <c r="BK359" s="33"/>
      <c r="BL359" s="33"/>
      <c r="BM359" s="33"/>
      <c r="BN359" s="33"/>
      <c r="BO359" s="33"/>
      <c r="BP359" s="33"/>
      <c r="BQ359" s="33"/>
      <c r="BR359" s="33"/>
      <c r="BS359" s="33"/>
      <c r="BT359" s="33"/>
      <c r="BU359" s="33"/>
      <c r="BV359" s="33"/>
      <c r="BW359" s="33"/>
      <c r="BX359" s="33"/>
      <c r="BY359" s="33"/>
      <c r="BZ359" s="33"/>
      <c r="CA359" s="33"/>
      <c r="CB359" s="33"/>
      <c r="CC359" s="33"/>
      <c r="CD359" s="33"/>
      <c r="CE359" s="33"/>
      <c r="CF359" s="33"/>
      <c r="CG359" s="33"/>
      <c r="CH359" s="33"/>
      <c r="CI359" s="33"/>
      <c r="CJ359" s="33"/>
      <c r="CK359" s="33"/>
      <c r="CL359" s="33"/>
      <c r="CM359" s="33"/>
      <c r="CN359" s="33"/>
      <c r="CO359" s="33"/>
      <c r="CP359" s="33"/>
      <c r="CQ359" s="33"/>
      <c r="CR359" s="33"/>
      <c r="CS359" s="33"/>
      <c r="CT359" s="33"/>
      <c r="CU359" s="33"/>
      <c r="CV359" s="33"/>
      <c r="CW359" s="33"/>
      <c r="CX359" s="33"/>
      <c r="CY359" s="33"/>
      <c r="CZ359" s="33"/>
      <c r="DA359" s="33"/>
      <c r="DB359" s="33"/>
      <c r="DC359" s="33"/>
      <c r="DD359" s="33"/>
      <c r="DE359" s="33"/>
      <c r="DF359" s="33"/>
      <c r="DG359" s="33"/>
      <c r="DH359" s="33"/>
      <c r="DI359" s="33"/>
      <c r="DJ359" s="33"/>
      <c r="DK359" s="33"/>
      <c r="DL359" s="33"/>
      <c r="DM359" s="33"/>
      <c r="DN359" s="33"/>
      <c r="DO359" s="33"/>
      <c r="DP359" s="33"/>
      <c r="DQ359" s="33"/>
      <c r="DR359" s="33"/>
      <c r="DS359" s="33"/>
      <c r="DT359" s="33"/>
      <c r="DU359" s="33"/>
      <c r="DV359" s="33"/>
      <c r="DW359" s="33"/>
      <c r="DX359" s="33"/>
      <c r="DY359" s="33"/>
      <c r="DZ359" s="33"/>
      <c r="EA359" s="33"/>
      <c r="EB359" s="33"/>
      <c r="EC359" s="33"/>
      <c r="ED359" s="33"/>
      <c r="EE359" s="33"/>
      <c r="EF359" s="33"/>
      <c r="EG359" s="33"/>
      <c r="EH359" s="33"/>
      <c r="EI359" s="33"/>
      <c r="EJ359" s="33"/>
      <c r="EK359" s="33"/>
      <c r="EL359" s="33"/>
      <c r="EM359" s="33"/>
      <c r="EN359" s="33"/>
      <c r="EO359" s="33"/>
      <c r="EP359" s="33"/>
      <c r="EQ359" s="33"/>
      <c r="ER359" s="33"/>
      <c r="ES359" s="47"/>
      <c r="ET359" s="33"/>
      <c r="EU359" s="33"/>
      <c r="EV359" s="33"/>
      <c r="EW359" s="33"/>
      <c r="EX359" s="33"/>
      <c r="EY359" s="33"/>
      <c r="EZ359" s="33"/>
      <c r="FA359" s="33"/>
      <c r="FB359" s="33"/>
      <c r="FC359" s="33"/>
      <c r="FD359" s="33"/>
      <c r="FE359" s="33"/>
      <c r="FF359" s="33"/>
      <c r="FG359" s="33"/>
      <c r="FH359" s="33"/>
      <c r="FI359" s="33"/>
      <c r="FJ359" s="33"/>
      <c r="FK359" s="33"/>
      <c r="FL359" s="33"/>
      <c r="FM359" s="33"/>
      <c r="FN359" s="33"/>
      <c r="FO359" s="33"/>
      <c r="FP359" s="33"/>
      <c r="FQ359" s="33"/>
      <c r="FR359" s="33"/>
      <c r="FS359" s="33"/>
      <c r="FT359" s="33"/>
      <c r="FU359" s="33"/>
      <c r="FV359" s="33"/>
      <c r="FW359" s="33"/>
      <c r="FX359" s="33"/>
      <c r="FY359" s="33"/>
      <c r="FZ359" s="33"/>
      <c r="GA359" s="33"/>
      <c r="GB359" s="33"/>
      <c r="GC359" s="33"/>
      <c r="GD359" s="33"/>
      <c r="GE359" s="33"/>
      <c r="GF359" s="33"/>
      <c r="GG359" s="33"/>
      <c r="GH359" s="33"/>
      <c r="GI359" s="33"/>
      <c r="GJ359" s="33"/>
      <c r="GK359" s="33"/>
      <c r="GL359" s="33"/>
      <c r="GM359" s="33"/>
      <c r="GN359" s="33"/>
      <c r="GO359" s="33"/>
      <c r="GP359" s="33"/>
      <c r="GQ359" s="33"/>
      <c r="GR359" s="33"/>
      <c r="GS359" s="33"/>
      <c r="GT359" s="33"/>
      <c r="GU359" s="33"/>
      <c r="GV359" s="33"/>
      <c r="GW359" s="33"/>
      <c r="GX359" s="33"/>
      <c r="GY359" s="33"/>
      <c r="GZ359" s="33"/>
      <c r="HA359" s="33"/>
      <c r="HB359" s="33"/>
      <c r="HC359" s="33"/>
      <c r="HD359" s="33"/>
      <c r="HE359" s="33"/>
      <c r="HF359" s="33"/>
      <c r="HG359" s="33"/>
      <c r="HH359" s="33"/>
      <c r="HI359" s="33"/>
      <c r="HJ359" s="33"/>
      <c r="HK359" s="33"/>
      <c r="HL359" s="33"/>
      <c r="HM359" s="33"/>
      <c r="HN359" s="33"/>
      <c r="HO359" s="33"/>
      <c r="HP359" s="33"/>
      <c r="HQ359" s="33"/>
      <c r="HR359" s="33"/>
      <c r="HS359" s="33"/>
      <c r="HT359" s="33"/>
      <c r="HU359" s="33"/>
      <c r="HV359" s="33"/>
      <c r="HW359" s="33"/>
      <c r="HX359" s="33"/>
      <c r="HY359" s="33"/>
      <c r="HZ359" s="33"/>
      <c r="IA359" s="33"/>
      <c r="IB359" s="33"/>
      <c r="IC359" s="33"/>
      <c r="ID359" s="33"/>
      <c r="IE359" s="33"/>
      <c r="IF359" s="33"/>
      <c r="IG359" s="33"/>
      <c r="IH359" s="33"/>
      <c r="II359" s="33"/>
      <c r="IJ359" s="33"/>
      <c r="IK359" s="33"/>
      <c r="IL359" s="33"/>
      <c r="IM359" s="33"/>
      <c r="IN359" s="33"/>
      <c r="IO359" s="33"/>
      <c r="IP359" s="33"/>
      <c r="IQ359" s="33"/>
      <c r="IR359" s="33"/>
      <c r="IS359" s="33"/>
      <c r="IT359" s="33"/>
      <c r="IU359" s="33"/>
      <c r="IV359" s="33"/>
      <c r="IW359" s="33"/>
      <c r="IX359" s="33"/>
      <c r="IY359" s="33"/>
      <c r="IZ359" s="33"/>
      <c r="JA359" s="33"/>
      <c r="JB359" s="33"/>
      <c r="JC359" s="33"/>
      <c r="JD359" s="33"/>
      <c r="JE359" s="33"/>
      <c r="JF359" s="33"/>
      <c r="JG359" s="33"/>
      <c r="JH359" s="33"/>
      <c r="JI359" s="33"/>
      <c r="JJ359" s="33"/>
      <c r="JK359" s="33"/>
      <c r="JL359" s="33"/>
      <c r="JM359" s="33"/>
      <c r="JN359" s="33"/>
      <c r="JO359" s="33"/>
      <c r="JP359" s="33"/>
      <c r="JQ359" s="33"/>
      <c r="JR359" s="33"/>
      <c r="JS359" s="33"/>
      <c r="JT359" s="33"/>
      <c r="JU359" s="33"/>
      <c r="JV359" s="33"/>
      <c r="JW359" s="33"/>
      <c r="JX359" s="33"/>
      <c r="JY359" s="33"/>
      <c r="JZ359" s="33"/>
      <c r="KA359" s="33"/>
      <c r="KB359" s="33"/>
      <c r="KC359" s="33"/>
      <c r="KD359" s="33"/>
      <c r="KE359" s="33"/>
      <c r="KF359" s="33"/>
      <c r="KG359" s="33"/>
      <c r="KH359" s="33"/>
      <c r="KI359" s="33"/>
    </row>
    <row r="360" spans="1:295" x14ac:dyDescent="0.2">
      <c r="A360" s="1"/>
      <c r="C360" s="33"/>
      <c r="D360" s="33"/>
      <c r="E360" s="33"/>
      <c r="F360" s="33"/>
      <c r="G360" s="33"/>
      <c r="H360" s="33"/>
      <c r="I360" s="33"/>
      <c r="J360" s="33"/>
      <c r="K360" s="33"/>
      <c r="L360" s="33"/>
      <c r="M360" s="33"/>
      <c r="N360" s="33"/>
      <c r="O360" s="33"/>
      <c r="P360" s="33"/>
      <c r="Q360" s="33"/>
      <c r="R360" s="33"/>
      <c r="S360" s="33"/>
      <c r="T360" s="33"/>
      <c r="U360" s="33"/>
      <c r="V360" s="33"/>
      <c r="W360" s="33"/>
      <c r="X360" s="33"/>
      <c r="Y360" s="33"/>
      <c r="Z360" s="33"/>
      <c r="AA360" s="33"/>
      <c r="AB360" s="33"/>
      <c r="AC360" s="33"/>
      <c r="AD360" s="33"/>
      <c r="AE360" s="33"/>
      <c r="AF360" s="33"/>
      <c r="AG360" s="33"/>
      <c r="AH360" s="33"/>
      <c r="AI360" s="33"/>
      <c r="AJ360" s="33"/>
      <c r="AK360" s="33"/>
      <c r="AL360" s="33"/>
      <c r="AM360" s="33"/>
      <c r="AN360" s="33"/>
      <c r="AO360" s="33"/>
      <c r="AP360" s="33"/>
      <c r="AQ360" s="33"/>
      <c r="AR360" s="33"/>
      <c r="AS360" s="33"/>
      <c r="AT360" s="33"/>
      <c r="AU360" s="33"/>
      <c r="AV360" s="33"/>
      <c r="AW360" s="33"/>
      <c r="AX360" s="33"/>
      <c r="AY360" s="33"/>
      <c r="AZ360" s="33"/>
      <c r="BA360" s="33"/>
      <c r="BB360" s="33"/>
      <c r="BC360" s="33"/>
      <c r="BD360" s="33"/>
      <c r="BE360" s="33"/>
      <c r="BF360" s="33"/>
      <c r="BG360" s="33"/>
      <c r="BH360" s="33"/>
      <c r="BI360" s="33"/>
      <c r="BJ360" s="33"/>
      <c r="BK360" s="33"/>
      <c r="BL360" s="33"/>
      <c r="BM360" s="33"/>
      <c r="BN360" s="33"/>
      <c r="BO360" s="33"/>
      <c r="BP360" s="33"/>
      <c r="BQ360" s="33"/>
      <c r="BR360" s="33"/>
      <c r="BS360" s="33"/>
      <c r="BT360" s="33"/>
      <c r="BU360" s="33"/>
      <c r="BV360" s="33"/>
      <c r="BW360" s="33"/>
      <c r="BX360" s="33"/>
      <c r="BY360" s="33"/>
      <c r="BZ360" s="33"/>
      <c r="CA360" s="33"/>
      <c r="CB360" s="33"/>
      <c r="CC360" s="33"/>
      <c r="CD360" s="33"/>
      <c r="CE360" s="33"/>
      <c r="CF360" s="33"/>
      <c r="CG360" s="33"/>
      <c r="CH360" s="33"/>
      <c r="CI360" s="33"/>
      <c r="CJ360" s="33"/>
      <c r="CK360" s="33"/>
      <c r="CL360" s="33"/>
      <c r="CM360" s="33"/>
      <c r="CN360" s="33"/>
      <c r="CO360" s="33"/>
      <c r="CP360" s="33"/>
      <c r="CQ360" s="33"/>
      <c r="CR360" s="33"/>
      <c r="CS360" s="33"/>
      <c r="CT360" s="33"/>
      <c r="CU360" s="33"/>
      <c r="CV360" s="33"/>
      <c r="CW360" s="33"/>
      <c r="CX360" s="33"/>
      <c r="CY360" s="33"/>
      <c r="CZ360" s="33"/>
      <c r="DA360" s="33"/>
      <c r="DB360" s="33"/>
      <c r="DC360" s="33"/>
      <c r="DD360" s="33"/>
      <c r="DE360" s="33"/>
      <c r="DF360" s="33"/>
      <c r="DG360" s="33"/>
      <c r="DH360" s="33"/>
      <c r="DI360" s="33"/>
      <c r="DJ360" s="33"/>
      <c r="DK360" s="33"/>
      <c r="DL360" s="33"/>
      <c r="DM360" s="33"/>
      <c r="DN360" s="33"/>
      <c r="DO360" s="33"/>
      <c r="DP360" s="33"/>
      <c r="DQ360" s="33"/>
      <c r="DR360" s="33"/>
      <c r="DS360" s="33"/>
      <c r="DT360" s="33"/>
      <c r="DU360" s="33"/>
      <c r="DV360" s="33"/>
      <c r="DW360" s="33"/>
      <c r="DX360" s="33"/>
      <c r="DY360" s="33"/>
      <c r="DZ360" s="33"/>
      <c r="EA360" s="33"/>
      <c r="EB360" s="33"/>
      <c r="EC360" s="33"/>
      <c r="ED360" s="33"/>
      <c r="EE360" s="33"/>
      <c r="EF360" s="33"/>
      <c r="EG360" s="33"/>
      <c r="EH360" s="33"/>
      <c r="EI360" s="33"/>
      <c r="EJ360" s="33"/>
      <c r="EK360" s="33"/>
      <c r="EL360" s="33"/>
      <c r="EM360" s="33"/>
      <c r="EN360" s="33"/>
      <c r="EO360" s="33"/>
      <c r="EP360" s="33"/>
      <c r="EQ360" s="33"/>
      <c r="ER360" s="33"/>
      <c r="ES360" s="47"/>
      <c r="ET360" s="33"/>
      <c r="EU360" s="33"/>
      <c r="EV360" s="33"/>
      <c r="EW360" s="33"/>
      <c r="EX360" s="33"/>
      <c r="EY360" s="33"/>
      <c r="EZ360" s="33"/>
      <c r="FA360" s="33"/>
      <c r="FB360" s="33"/>
      <c r="FC360" s="33"/>
      <c r="FD360" s="33"/>
      <c r="FE360" s="33"/>
      <c r="FF360" s="33"/>
      <c r="FG360" s="33"/>
      <c r="FH360" s="33"/>
      <c r="FI360" s="33"/>
      <c r="FJ360" s="33"/>
      <c r="FK360" s="33"/>
      <c r="FL360" s="33"/>
      <c r="FM360" s="33"/>
      <c r="FN360" s="33"/>
      <c r="FO360" s="33"/>
      <c r="FP360" s="33"/>
      <c r="FQ360" s="33"/>
      <c r="FR360" s="33"/>
      <c r="FS360" s="33"/>
      <c r="FT360" s="33"/>
      <c r="FU360" s="33"/>
      <c r="FV360" s="33"/>
      <c r="FW360" s="33"/>
      <c r="FX360" s="33"/>
      <c r="FY360" s="33"/>
      <c r="FZ360" s="33"/>
      <c r="GA360" s="33"/>
      <c r="GB360" s="33"/>
      <c r="GC360" s="33"/>
      <c r="GD360" s="33"/>
      <c r="GE360" s="33"/>
      <c r="GF360" s="33"/>
      <c r="GG360" s="33"/>
      <c r="GH360" s="33"/>
      <c r="GI360" s="33"/>
      <c r="GJ360" s="33"/>
      <c r="GK360" s="33"/>
      <c r="GL360" s="33"/>
      <c r="GM360" s="33"/>
      <c r="GN360" s="33"/>
      <c r="GO360" s="33"/>
      <c r="GP360" s="33"/>
      <c r="GQ360" s="33"/>
      <c r="GR360" s="33"/>
      <c r="GS360" s="33"/>
      <c r="GT360" s="33"/>
      <c r="GU360" s="33"/>
      <c r="GV360" s="33"/>
      <c r="GW360" s="33"/>
      <c r="GX360" s="33"/>
      <c r="GY360" s="33"/>
      <c r="GZ360" s="33"/>
      <c r="HA360" s="33"/>
      <c r="HB360" s="33"/>
      <c r="HC360" s="33"/>
      <c r="HD360" s="33"/>
      <c r="HE360" s="33"/>
      <c r="HF360" s="33"/>
      <c r="HG360" s="33"/>
      <c r="HH360" s="33"/>
      <c r="HI360" s="33"/>
      <c r="HJ360" s="33"/>
      <c r="HK360" s="33"/>
      <c r="HL360" s="33"/>
      <c r="HM360" s="33"/>
      <c r="HN360" s="33"/>
      <c r="HO360" s="33"/>
      <c r="HP360" s="33"/>
      <c r="HQ360" s="33"/>
      <c r="HR360" s="33"/>
      <c r="HS360" s="33"/>
      <c r="HT360" s="33"/>
      <c r="HU360" s="33"/>
      <c r="HV360" s="33"/>
      <c r="HW360" s="33"/>
      <c r="HX360" s="33"/>
      <c r="HY360" s="33"/>
      <c r="HZ360" s="33"/>
      <c r="IA360" s="33"/>
      <c r="IB360" s="33"/>
      <c r="IC360" s="33"/>
      <c r="ID360" s="33"/>
      <c r="IE360" s="33"/>
      <c r="IF360" s="33"/>
      <c r="IG360" s="33"/>
      <c r="IH360" s="33"/>
      <c r="II360" s="33"/>
      <c r="IJ360" s="33"/>
      <c r="IK360" s="33"/>
      <c r="IL360" s="33"/>
      <c r="IM360" s="33"/>
      <c r="IN360" s="33"/>
      <c r="IO360" s="33"/>
      <c r="IP360" s="33"/>
      <c r="IQ360" s="33"/>
      <c r="IR360" s="33"/>
      <c r="IS360" s="33"/>
      <c r="IT360" s="33"/>
      <c r="IU360" s="33"/>
      <c r="IV360" s="33"/>
      <c r="IW360" s="33"/>
      <c r="IX360" s="33"/>
      <c r="IY360" s="33"/>
      <c r="IZ360" s="33"/>
      <c r="JA360" s="33"/>
      <c r="JB360" s="33"/>
      <c r="JC360" s="33"/>
      <c r="JD360" s="33"/>
      <c r="JE360" s="33"/>
      <c r="JF360" s="33"/>
      <c r="JG360" s="33"/>
      <c r="JH360" s="33"/>
      <c r="JI360" s="33"/>
      <c r="JJ360" s="33"/>
      <c r="JK360" s="33"/>
      <c r="JL360" s="33"/>
      <c r="JM360" s="33"/>
      <c r="JN360" s="33"/>
      <c r="JO360" s="33"/>
      <c r="JP360" s="33"/>
      <c r="JQ360" s="33"/>
      <c r="JR360" s="33"/>
      <c r="JS360" s="33"/>
      <c r="JT360" s="33"/>
      <c r="JU360" s="33"/>
      <c r="JV360" s="33"/>
      <c r="JW360" s="33"/>
      <c r="JX360" s="33"/>
      <c r="JY360" s="33"/>
      <c r="JZ360" s="33"/>
      <c r="KA360" s="33"/>
      <c r="KB360" s="33"/>
      <c r="KC360" s="33"/>
      <c r="KD360" s="33"/>
      <c r="KE360" s="33"/>
      <c r="KF360" s="33"/>
      <c r="KG360" s="33"/>
      <c r="KH360" s="33"/>
      <c r="KI360" s="33"/>
    </row>
    <row r="361" spans="1:295" x14ac:dyDescent="0.2">
      <c r="A361" s="1"/>
      <c r="C361" s="33"/>
      <c r="D361" s="33"/>
      <c r="E361" s="33"/>
      <c r="F361" s="33"/>
      <c r="G361" s="33"/>
      <c r="H361" s="33"/>
      <c r="I361" s="33"/>
      <c r="J361" s="33"/>
      <c r="K361" s="33"/>
      <c r="L361" s="33"/>
      <c r="M361" s="33"/>
      <c r="N361" s="33"/>
      <c r="O361" s="33"/>
      <c r="P361" s="33"/>
      <c r="Q361" s="33"/>
      <c r="R361" s="33"/>
      <c r="S361" s="33"/>
      <c r="T361" s="33"/>
      <c r="U361" s="33"/>
      <c r="V361" s="33"/>
      <c r="W361" s="33"/>
      <c r="X361" s="33"/>
      <c r="Y361" s="33"/>
      <c r="Z361" s="33"/>
      <c r="AA361" s="33"/>
      <c r="AB361" s="33"/>
      <c r="AC361" s="33"/>
      <c r="AD361" s="33"/>
      <c r="AE361" s="33"/>
      <c r="AF361" s="33"/>
      <c r="AG361" s="33"/>
      <c r="AH361" s="33"/>
      <c r="AI361" s="33"/>
      <c r="AJ361" s="33"/>
      <c r="AK361" s="33"/>
      <c r="AL361" s="33"/>
      <c r="AM361" s="33"/>
      <c r="AN361" s="33"/>
      <c r="AO361" s="33"/>
      <c r="AP361" s="33"/>
      <c r="AQ361" s="33"/>
      <c r="AR361" s="33"/>
      <c r="AS361" s="33"/>
      <c r="AT361" s="33"/>
      <c r="AU361" s="33"/>
      <c r="AV361" s="33"/>
      <c r="AW361" s="33"/>
      <c r="AX361" s="33"/>
      <c r="AY361" s="33"/>
      <c r="AZ361" s="33"/>
      <c r="BA361" s="33"/>
      <c r="BB361" s="33"/>
      <c r="BC361" s="33"/>
      <c r="BD361" s="33"/>
      <c r="BE361" s="33"/>
      <c r="BF361" s="33"/>
      <c r="BG361" s="33"/>
      <c r="BH361" s="33"/>
      <c r="BI361" s="33"/>
      <c r="BJ361" s="33"/>
      <c r="BK361" s="33"/>
      <c r="BL361" s="33"/>
      <c r="BM361" s="33"/>
      <c r="BN361" s="33"/>
      <c r="BO361" s="33"/>
      <c r="BP361" s="33"/>
      <c r="BQ361" s="33"/>
      <c r="BR361" s="33"/>
      <c r="BS361" s="33"/>
      <c r="BT361" s="33"/>
      <c r="BU361" s="33"/>
      <c r="BV361" s="33"/>
      <c r="BW361" s="33"/>
      <c r="BX361" s="33"/>
      <c r="BY361" s="33"/>
      <c r="BZ361" s="33"/>
      <c r="CA361" s="33"/>
      <c r="CB361" s="33"/>
      <c r="CC361" s="33"/>
      <c r="CD361" s="33"/>
      <c r="CE361" s="33"/>
      <c r="CF361" s="33"/>
      <c r="CG361" s="33"/>
      <c r="CH361" s="33"/>
      <c r="CI361" s="33"/>
      <c r="CJ361" s="33"/>
      <c r="CK361" s="33"/>
      <c r="CL361" s="33"/>
      <c r="CM361" s="33"/>
      <c r="CN361" s="33"/>
      <c r="CO361" s="33"/>
      <c r="CP361" s="33"/>
      <c r="CQ361" s="33"/>
      <c r="CR361" s="33"/>
      <c r="CS361" s="33"/>
      <c r="CT361" s="33"/>
      <c r="CU361" s="33"/>
      <c r="CV361" s="33"/>
      <c r="CW361" s="33"/>
      <c r="CX361" s="33"/>
      <c r="CY361" s="33"/>
      <c r="CZ361" s="33"/>
      <c r="DA361" s="33"/>
      <c r="DB361" s="33"/>
      <c r="DC361" s="33"/>
      <c r="DD361" s="33"/>
      <c r="DE361" s="33"/>
      <c r="DF361" s="33"/>
      <c r="DG361" s="33"/>
      <c r="DH361" s="33"/>
      <c r="DI361" s="33"/>
      <c r="DJ361" s="33"/>
      <c r="DK361" s="33"/>
      <c r="DL361" s="33"/>
      <c r="DM361" s="33"/>
      <c r="DN361" s="33"/>
      <c r="DO361" s="33"/>
      <c r="DP361" s="33"/>
      <c r="DQ361" s="33"/>
      <c r="DR361" s="33"/>
      <c r="DS361" s="33"/>
      <c r="DT361" s="33"/>
      <c r="DU361" s="33"/>
      <c r="DV361" s="33"/>
      <c r="DW361" s="33"/>
      <c r="DX361" s="33"/>
      <c r="DY361" s="33"/>
      <c r="DZ361" s="33"/>
      <c r="EA361" s="33"/>
      <c r="EB361" s="33"/>
      <c r="EC361" s="33"/>
      <c r="ED361" s="33"/>
      <c r="EE361" s="33"/>
      <c r="EF361" s="33"/>
      <c r="EG361" s="33"/>
      <c r="EH361" s="33"/>
      <c r="EI361" s="33"/>
      <c r="EJ361" s="33"/>
      <c r="EK361" s="33"/>
      <c r="EL361" s="33"/>
      <c r="EM361" s="33"/>
      <c r="EN361" s="33"/>
      <c r="EO361" s="33"/>
      <c r="EP361" s="33"/>
      <c r="EQ361" s="33"/>
      <c r="ER361" s="33"/>
      <c r="ES361" s="47"/>
      <c r="ET361" s="33"/>
      <c r="EU361" s="33"/>
      <c r="EV361" s="33"/>
      <c r="EW361" s="33"/>
      <c r="EX361" s="33"/>
      <c r="EY361" s="33"/>
      <c r="EZ361" s="33"/>
      <c r="FA361" s="33"/>
      <c r="FB361" s="33"/>
      <c r="FC361" s="33"/>
      <c r="FD361" s="33"/>
      <c r="FE361" s="33"/>
      <c r="FF361" s="33"/>
      <c r="FG361" s="33"/>
      <c r="FH361" s="33"/>
      <c r="FI361" s="33"/>
      <c r="FJ361" s="33"/>
      <c r="FK361" s="33"/>
      <c r="FL361" s="33"/>
      <c r="FM361" s="33"/>
      <c r="FN361" s="33"/>
      <c r="FO361" s="33"/>
      <c r="FP361" s="33"/>
      <c r="FQ361" s="33"/>
      <c r="FR361" s="33"/>
      <c r="FS361" s="33"/>
      <c r="FT361" s="33"/>
      <c r="FU361" s="33"/>
      <c r="FV361" s="33"/>
      <c r="FW361" s="33"/>
      <c r="FX361" s="33"/>
      <c r="FY361" s="33"/>
      <c r="FZ361" s="33"/>
      <c r="GA361" s="33"/>
      <c r="GB361" s="33"/>
      <c r="GC361" s="33"/>
      <c r="GD361" s="33"/>
      <c r="GE361" s="33"/>
      <c r="GF361" s="33"/>
      <c r="GG361" s="33"/>
      <c r="GH361" s="33"/>
      <c r="GI361" s="33"/>
      <c r="GJ361" s="33"/>
      <c r="GK361" s="33"/>
      <c r="GL361" s="33"/>
      <c r="GM361" s="33"/>
      <c r="GN361" s="33"/>
      <c r="GO361" s="33"/>
      <c r="GP361" s="33"/>
      <c r="GQ361" s="33"/>
      <c r="GR361" s="33"/>
      <c r="GS361" s="33"/>
      <c r="GT361" s="33"/>
      <c r="GU361" s="33"/>
      <c r="GV361" s="33"/>
      <c r="GW361" s="33"/>
      <c r="GX361" s="33"/>
      <c r="GY361" s="33"/>
      <c r="GZ361" s="33"/>
      <c r="HA361" s="33"/>
      <c r="HB361" s="33"/>
      <c r="HC361" s="33"/>
      <c r="HD361" s="33"/>
      <c r="HE361" s="33"/>
      <c r="HF361" s="33"/>
      <c r="HG361" s="33"/>
      <c r="HH361" s="33"/>
      <c r="HI361" s="33"/>
      <c r="HJ361" s="33"/>
      <c r="HK361" s="33"/>
      <c r="HL361" s="33"/>
      <c r="HM361" s="33"/>
      <c r="HN361" s="33"/>
      <c r="HO361" s="33"/>
      <c r="HP361" s="33"/>
      <c r="HQ361" s="33"/>
      <c r="HR361" s="33"/>
      <c r="HS361" s="33"/>
      <c r="HT361" s="33"/>
      <c r="HU361" s="33"/>
      <c r="HV361" s="33"/>
      <c r="HW361" s="33"/>
      <c r="HX361" s="33"/>
      <c r="HY361" s="33"/>
      <c r="HZ361" s="33"/>
      <c r="IA361" s="33"/>
      <c r="IB361" s="33"/>
      <c r="IC361" s="33"/>
      <c r="ID361" s="33"/>
      <c r="IE361" s="33"/>
      <c r="IF361" s="33"/>
      <c r="IG361" s="33"/>
      <c r="IH361" s="33"/>
      <c r="II361" s="33"/>
      <c r="IJ361" s="33"/>
      <c r="IK361" s="33"/>
      <c r="IL361" s="33"/>
      <c r="IM361" s="33"/>
      <c r="IN361" s="33"/>
      <c r="IO361" s="33"/>
      <c r="IP361" s="33"/>
      <c r="IQ361" s="33"/>
      <c r="IR361" s="33"/>
      <c r="IS361" s="33"/>
      <c r="IT361" s="33"/>
      <c r="IU361" s="33"/>
      <c r="IV361" s="33"/>
      <c r="IW361" s="33"/>
      <c r="IX361" s="33"/>
      <c r="IY361" s="33"/>
      <c r="IZ361" s="33"/>
      <c r="JA361" s="33"/>
      <c r="JB361" s="33"/>
      <c r="JC361" s="33"/>
      <c r="JD361" s="33"/>
      <c r="JE361" s="33"/>
      <c r="JF361" s="33"/>
      <c r="JG361" s="33"/>
      <c r="JH361" s="33"/>
      <c r="JI361" s="33"/>
      <c r="JJ361" s="33"/>
      <c r="JK361" s="33"/>
      <c r="JL361" s="33"/>
      <c r="JM361" s="33"/>
      <c r="JN361" s="33"/>
      <c r="JO361" s="33"/>
      <c r="JP361" s="33"/>
      <c r="JQ361" s="33"/>
      <c r="JR361" s="33"/>
      <c r="JS361" s="33"/>
      <c r="JT361" s="33"/>
      <c r="JU361" s="33"/>
      <c r="JV361" s="33"/>
      <c r="JW361" s="33"/>
      <c r="JX361" s="33"/>
      <c r="JY361" s="33"/>
      <c r="JZ361" s="33"/>
      <c r="KA361" s="33"/>
      <c r="KB361" s="33"/>
      <c r="KC361" s="33"/>
      <c r="KD361" s="33"/>
      <c r="KE361" s="33"/>
      <c r="KF361" s="33"/>
      <c r="KG361" s="33"/>
      <c r="KH361" s="33"/>
      <c r="KI361" s="33"/>
    </row>
    <row r="362" spans="1:295" x14ac:dyDescent="0.2">
      <c r="A362" s="1"/>
      <c r="C362" s="33"/>
      <c r="D362" s="33"/>
      <c r="E362" s="33"/>
      <c r="F362" s="33"/>
      <c r="G362" s="33"/>
      <c r="H362" s="33"/>
      <c r="I362" s="33"/>
      <c r="J362" s="33"/>
      <c r="K362" s="33"/>
      <c r="L362" s="33"/>
      <c r="M362" s="33"/>
      <c r="N362" s="33"/>
      <c r="O362" s="33"/>
      <c r="P362" s="33"/>
      <c r="Q362" s="33"/>
      <c r="R362" s="33"/>
      <c r="S362" s="33"/>
      <c r="T362" s="33"/>
      <c r="U362" s="33"/>
      <c r="V362" s="33"/>
      <c r="W362" s="33"/>
      <c r="X362" s="33"/>
      <c r="Y362" s="33"/>
      <c r="Z362" s="33"/>
      <c r="AA362" s="33"/>
      <c r="AB362" s="33"/>
      <c r="AC362" s="33"/>
      <c r="AD362" s="33"/>
      <c r="AE362" s="33"/>
      <c r="AF362" s="33"/>
      <c r="AG362" s="33"/>
      <c r="AH362" s="33"/>
      <c r="AI362" s="33"/>
      <c r="AJ362" s="33"/>
      <c r="AK362" s="33"/>
      <c r="AL362" s="33"/>
      <c r="AM362" s="33"/>
      <c r="AN362" s="33"/>
      <c r="AO362" s="33"/>
      <c r="AP362" s="33"/>
      <c r="AQ362" s="33"/>
      <c r="AR362" s="33"/>
      <c r="AS362" s="33"/>
      <c r="AT362" s="33"/>
      <c r="AU362" s="33"/>
      <c r="AV362" s="33"/>
      <c r="AW362" s="33"/>
      <c r="AX362" s="33"/>
      <c r="AY362" s="33"/>
      <c r="AZ362" s="33"/>
      <c r="BA362" s="33"/>
      <c r="BB362" s="33"/>
      <c r="BC362" s="33"/>
      <c r="BD362" s="33"/>
      <c r="BE362" s="33"/>
      <c r="BF362" s="33"/>
      <c r="BG362" s="33"/>
      <c r="BH362" s="33"/>
      <c r="BI362" s="33"/>
      <c r="BJ362" s="33"/>
      <c r="BK362" s="33"/>
      <c r="BL362" s="33"/>
      <c r="BM362" s="33"/>
      <c r="BN362" s="33"/>
      <c r="BO362" s="33"/>
      <c r="BP362" s="33"/>
      <c r="BQ362" s="33"/>
      <c r="BR362" s="33"/>
      <c r="BS362" s="33"/>
      <c r="BT362" s="33"/>
      <c r="BU362" s="33"/>
      <c r="BV362" s="33"/>
      <c r="BW362" s="33"/>
      <c r="BX362" s="33"/>
      <c r="BY362" s="33"/>
      <c r="BZ362" s="33"/>
      <c r="CA362" s="33"/>
      <c r="CB362" s="33"/>
      <c r="CC362" s="33"/>
      <c r="CD362" s="33"/>
      <c r="CE362" s="33"/>
      <c r="CF362" s="33"/>
      <c r="CG362" s="33"/>
      <c r="CH362" s="33"/>
      <c r="CI362" s="33"/>
      <c r="CJ362" s="33"/>
      <c r="CK362" s="33"/>
      <c r="CL362" s="33"/>
      <c r="CM362" s="33"/>
      <c r="CN362" s="33"/>
      <c r="CO362" s="33"/>
      <c r="CP362" s="33"/>
      <c r="CQ362" s="33"/>
      <c r="CR362" s="33"/>
      <c r="CS362" s="33"/>
      <c r="CT362" s="33"/>
      <c r="CU362" s="33"/>
      <c r="CV362" s="33"/>
      <c r="CW362" s="33"/>
      <c r="CX362" s="33"/>
      <c r="CY362" s="33"/>
      <c r="CZ362" s="33"/>
      <c r="DA362" s="33"/>
      <c r="DB362" s="33"/>
      <c r="DC362" s="33"/>
      <c r="DD362" s="33"/>
      <c r="DE362" s="33"/>
      <c r="DF362" s="33"/>
      <c r="DG362" s="33"/>
      <c r="DH362" s="33"/>
      <c r="DI362" s="33"/>
      <c r="DJ362" s="33"/>
      <c r="DK362" s="33"/>
      <c r="DL362" s="33"/>
      <c r="DM362" s="33"/>
      <c r="DN362" s="33"/>
      <c r="DO362" s="33"/>
      <c r="DP362" s="33"/>
      <c r="DQ362" s="33"/>
      <c r="DR362" s="33"/>
      <c r="DS362" s="33"/>
      <c r="DT362" s="33"/>
      <c r="DU362" s="33"/>
      <c r="DV362" s="33"/>
      <c r="DW362" s="33"/>
      <c r="DX362" s="33"/>
      <c r="DY362" s="33"/>
      <c r="DZ362" s="33"/>
      <c r="EA362" s="33"/>
      <c r="EB362" s="33"/>
      <c r="EC362" s="33"/>
      <c r="ED362" s="33"/>
      <c r="EE362" s="33"/>
      <c r="EF362" s="33"/>
      <c r="EG362" s="33"/>
      <c r="EH362" s="33"/>
      <c r="EI362" s="33"/>
      <c r="EJ362" s="33"/>
      <c r="EK362" s="33"/>
      <c r="EL362" s="33"/>
      <c r="EM362" s="33"/>
      <c r="EN362" s="33"/>
      <c r="EO362" s="33"/>
      <c r="EP362" s="33"/>
      <c r="EQ362" s="33"/>
      <c r="ER362" s="33"/>
      <c r="ES362" s="47"/>
      <c r="ET362" s="33"/>
      <c r="EU362" s="33"/>
      <c r="EV362" s="33"/>
      <c r="EW362" s="33"/>
      <c r="EX362" s="33"/>
      <c r="EY362" s="33"/>
      <c r="EZ362" s="33"/>
      <c r="FA362" s="33"/>
      <c r="FB362" s="33"/>
      <c r="FC362" s="33"/>
      <c r="FD362" s="33"/>
      <c r="FE362" s="33"/>
      <c r="FF362" s="33"/>
      <c r="FG362" s="33"/>
      <c r="FH362" s="33"/>
      <c r="FI362" s="33"/>
      <c r="FJ362" s="33"/>
      <c r="FK362" s="33"/>
      <c r="FL362" s="33"/>
      <c r="FM362" s="33"/>
      <c r="FN362" s="33"/>
      <c r="FO362" s="33"/>
      <c r="FP362" s="33"/>
      <c r="FQ362" s="33"/>
      <c r="FR362" s="33"/>
      <c r="FS362" s="33"/>
      <c r="FT362" s="33"/>
      <c r="FU362" s="33"/>
      <c r="FV362" s="33"/>
      <c r="FW362" s="33"/>
      <c r="FX362" s="33"/>
      <c r="FY362" s="33"/>
      <c r="FZ362" s="33"/>
      <c r="GA362" s="33"/>
      <c r="GB362" s="33"/>
      <c r="GC362" s="33"/>
      <c r="GD362" s="33"/>
      <c r="GE362" s="33"/>
      <c r="GF362" s="33"/>
      <c r="GG362" s="33"/>
      <c r="GH362" s="33"/>
      <c r="GI362" s="33"/>
      <c r="GJ362" s="33"/>
      <c r="GK362" s="33"/>
      <c r="GL362" s="33"/>
      <c r="GM362" s="33"/>
      <c r="GN362" s="33"/>
      <c r="GO362" s="33"/>
      <c r="GP362" s="33"/>
      <c r="GQ362" s="33"/>
      <c r="GR362" s="33"/>
      <c r="GS362" s="33"/>
      <c r="GT362" s="33"/>
      <c r="GU362" s="33"/>
      <c r="GV362" s="33"/>
      <c r="GW362" s="33"/>
      <c r="GX362" s="33"/>
      <c r="GY362" s="33"/>
      <c r="GZ362" s="33"/>
      <c r="HA362" s="33"/>
      <c r="HB362" s="33"/>
      <c r="HC362" s="33"/>
      <c r="HD362" s="33"/>
      <c r="HE362" s="33"/>
      <c r="HF362" s="33"/>
      <c r="HG362" s="33"/>
      <c r="HH362" s="33"/>
      <c r="HI362" s="33"/>
      <c r="HJ362" s="33"/>
      <c r="HK362" s="33"/>
      <c r="HL362" s="33"/>
      <c r="HM362" s="33"/>
      <c r="HN362" s="33"/>
      <c r="HO362" s="33"/>
      <c r="HP362" s="33"/>
      <c r="HQ362" s="33"/>
      <c r="HR362" s="33"/>
      <c r="HS362" s="33"/>
      <c r="HT362" s="33"/>
      <c r="HU362" s="33"/>
      <c r="HV362" s="33"/>
      <c r="HW362" s="33"/>
      <c r="HX362" s="33"/>
      <c r="HY362" s="33"/>
      <c r="HZ362" s="33"/>
      <c r="IA362" s="33"/>
      <c r="IB362" s="33"/>
      <c r="IC362" s="33"/>
      <c r="ID362" s="33"/>
      <c r="IE362" s="33"/>
      <c r="IF362" s="33"/>
      <c r="IG362" s="33"/>
      <c r="IH362" s="33"/>
      <c r="II362" s="33"/>
      <c r="IJ362" s="33"/>
      <c r="IK362" s="33"/>
      <c r="IL362" s="33"/>
      <c r="IM362" s="33"/>
      <c r="IN362" s="33"/>
      <c r="IO362" s="33"/>
      <c r="IP362" s="33"/>
      <c r="IQ362" s="33"/>
      <c r="IR362" s="33"/>
      <c r="IS362" s="33"/>
      <c r="IT362" s="33"/>
      <c r="IU362" s="33"/>
      <c r="IV362" s="33"/>
      <c r="IW362" s="33"/>
      <c r="IX362" s="33"/>
      <c r="IY362" s="33"/>
      <c r="IZ362" s="33"/>
      <c r="JA362" s="33"/>
      <c r="JB362" s="33"/>
      <c r="JC362" s="33"/>
      <c r="JD362" s="33"/>
      <c r="JE362" s="33"/>
      <c r="JF362" s="33"/>
      <c r="JG362" s="33"/>
      <c r="JH362" s="33"/>
      <c r="JI362" s="33"/>
      <c r="JJ362" s="33"/>
      <c r="JK362" s="33"/>
      <c r="JL362" s="33"/>
      <c r="JM362" s="33"/>
      <c r="JN362" s="33"/>
      <c r="JO362" s="33"/>
      <c r="JP362" s="33"/>
      <c r="JQ362" s="33"/>
      <c r="JR362" s="33"/>
      <c r="JS362" s="33"/>
      <c r="JT362" s="33"/>
      <c r="JU362" s="33"/>
      <c r="JV362" s="33"/>
      <c r="JW362" s="33"/>
      <c r="JX362" s="33"/>
      <c r="JY362" s="33"/>
      <c r="JZ362" s="33"/>
      <c r="KA362" s="33"/>
      <c r="KB362" s="33"/>
      <c r="KC362" s="33"/>
      <c r="KD362" s="33"/>
      <c r="KE362" s="33"/>
      <c r="KF362" s="33"/>
      <c r="KG362" s="33"/>
      <c r="KH362" s="33"/>
      <c r="KI362" s="33"/>
    </row>
    <row r="363" spans="1:295" x14ac:dyDescent="0.2">
      <c r="A363" s="1"/>
      <c r="C363" s="33"/>
      <c r="D363" s="33"/>
      <c r="E363" s="33"/>
      <c r="F363" s="33"/>
      <c r="G363" s="33"/>
      <c r="H363" s="33"/>
      <c r="I363" s="33"/>
      <c r="J363" s="33"/>
      <c r="K363" s="33"/>
      <c r="L363" s="33"/>
      <c r="M363" s="33"/>
      <c r="N363" s="33"/>
      <c r="O363" s="33"/>
      <c r="P363" s="33"/>
      <c r="Q363" s="33"/>
      <c r="R363" s="33"/>
      <c r="S363" s="33"/>
      <c r="T363" s="33"/>
      <c r="U363" s="33"/>
      <c r="V363" s="33"/>
      <c r="W363" s="33"/>
      <c r="X363" s="33"/>
      <c r="Y363" s="33"/>
      <c r="Z363" s="33"/>
      <c r="AA363" s="33"/>
      <c r="AB363" s="33"/>
      <c r="AC363" s="33"/>
      <c r="AD363" s="33"/>
      <c r="AE363" s="33"/>
      <c r="AF363" s="33"/>
      <c r="AG363" s="33"/>
      <c r="AH363" s="33"/>
      <c r="AI363" s="33"/>
      <c r="AJ363" s="33"/>
      <c r="AK363" s="33"/>
      <c r="AL363" s="33"/>
      <c r="AM363" s="33"/>
      <c r="AN363" s="33"/>
      <c r="AO363" s="33"/>
      <c r="AP363" s="33"/>
      <c r="AQ363" s="33"/>
      <c r="AR363" s="33"/>
      <c r="AS363" s="33"/>
      <c r="AT363" s="33"/>
      <c r="AU363" s="33"/>
      <c r="AV363" s="33"/>
      <c r="AW363" s="33"/>
      <c r="AX363" s="33"/>
      <c r="AY363" s="33"/>
      <c r="AZ363" s="33"/>
      <c r="BA363" s="33"/>
      <c r="BB363" s="33"/>
      <c r="BC363" s="33"/>
      <c r="BD363" s="33"/>
      <c r="BE363" s="33"/>
      <c r="BF363" s="33"/>
      <c r="BG363" s="33"/>
      <c r="BH363" s="33"/>
      <c r="BI363" s="33"/>
      <c r="BJ363" s="33"/>
      <c r="BK363" s="33"/>
      <c r="BL363" s="33"/>
      <c r="BM363" s="33"/>
      <c r="BN363" s="33"/>
      <c r="BO363" s="33"/>
      <c r="BP363" s="33"/>
      <c r="BQ363" s="33"/>
      <c r="BR363" s="33"/>
      <c r="BS363" s="33"/>
      <c r="BT363" s="33"/>
      <c r="BU363" s="33"/>
      <c r="BV363" s="33"/>
      <c r="BW363" s="33"/>
      <c r="BX363" s="33"/>
      <c r="BY363" s="33"/>
      <c r="BZ363" s="33"/>
      <c r="CA363" s="33"/>
      <c r="CB363" s="33"/>
      <c r="CC363" s="33"/>
      <c r="CD363" s="33"/>
      <c r="CE363" s="33"/>
      <c r="CF363" s="33"/>
      <c r="CG363" s="33"/>
      <c r="CH363" s="33"/>
      <c r="CI363" s="33"/>
      <c r="CJ363" s="33"/>
      <c r="CK363" s="33"/>
      <c r="CL363" s="33"/>
      <c r="CM363" s="33"/>
      <c r="CN363" s="33"/>
      <c r="CO363" s="33"/>
      <c r="CP363" s="33"/>
      <c r="CQ363" s="33"/>
      <c r="CR363" s="33"/>
      <c r="CS363" s="33"/>
      <c r="CT363" s="33"/>
      <c r="CU363" s="33"/>
      <c r="CV363" s="33"/>
      <c r="CW363" s="33"/>
      <c r="CX363" s="33"/>
      <c r="CY363" s="33"/>
      <c r="CZ363" s="33"/>
      <c r="DA363" s="33"/>
      <c r="DB363" s="33"/>
      <c r="DC363" s="33"/>
      <c r="DD363" s="33"/>
      <c r="DE363" s="33"/>
      <c r="DF363" s="33"/>
      <c r="DG363" s="33"/>
      <c r="DH363" s="33"/>
      <c r="DI363" s="33"/>
      <c r="DJ363" s="33"/>
      <c r="DK363" s="33"/>
      <c r="DL363" s="33"/>
      <c r="DM363" s="33"/>
      <c r="DN363" s="33"/>
      <c r="DO363" s="33"/>
      <c r="DP363" s="33"/>
      <c r="DQ363" s="33"/>
      <c r="DR363" s="33"/>
      <c r="DS363" s="33"/>
      <c r="DT363" s="33"/>
      <c r="DU363" s="33"/>
      <c r="DV363" s="33"/>
      <c r="DW363" s="33"/>
      <c r="DX363" s="33"/>
      <c r="DY363" s="33"/>
      <c r="DZ363" s="33"/>
      <c r="EA363" s="33"/>
      <c r="EB363" s="33"/>
      <c r="EC363" s="33"/>
      <c r="ED363" s="33"/>
      <c r="EE363" s="33"/>
      <c r="EF363" s="33"/>
      <c r="EG363" s="33"/>
      <c r="EH363" s="33"/>
      <c r="EI363" s="33"/>
      <c r="EJ363" s="33"/>
      <c r="EK363" s="33"/>
      <c r="EL363" s="33"/>
      <c r="EM363" s="33"/>
      <c r="EN363" s="33"/>
      <c r="EO363" s="33"/>
      <c r="EP363" s="33"/>
      <c r="EQ363" s="33"/>
      <c r="ER363" s="33"/>
      <c r="ES363" s="47"/>
      <c r="ET363" s="33"/>
      <c r="EU363" s="33"/>
      <c r="EV363" s="33"/>
      <c r="EW363" s="33"/>
      <c r="EX363" s="33"/>
      <c r="EY363" s="33"/>
      <c r="EZ363" s="33"/>
      <c r="FA363" s="33"/>
      <c r="FB363" s="33"/>
      <c r="FC363" s="33"/>
      <c r="FD363" s="33"/>
      <c r="FE363" s="33"/>
      <c r="FF363" s="33"/>
      <c r="FG363" s="33"/>
      <c r="FH363" s="33"/>
      <c r="FI363" s="33"/>
      <c r="FJ363" s="33"/>
      <c r="FK363" s="33"/>
      <c r="FL363" s="33"/>
      <c r="FM363" s="33"/>
      <c r="FN363" s="33"/>
      <c r="FO363" s="33"/>
      <c r="FP363" s="33"/>
      <c r="FQ363" s="33"/>
      <c r="FR363" s="33"/>
      <c r="FS363" s="33"/>
      <c r="FT363" s="33"/>
      <c r="FU363" s="33"/>
      <c r="FV363" s="33"/>
      <c r="FW363" s="33"/>
      <c r="FX363" s="33"/>
      <c r="FY363" s="33"/>
      <c r="FZ363" s="33"/>
      <c r="GA363" s="33"/>
      <c r="GB363" s="33"/>
      <c r="GC363" s="33"/>
      <c r="GD363" s="33"/>
      <c r="GE363" s="33"/>
      <c r="GF363" s="33"/>
      <c r="GG363" s="33"/>
      <c r="GH363" s="33"/>
      <c r="GI363" s="33"/>
      <c r="GJ363" s="33"/>
      <c r="GK363" s="33"/>
      <c r="GL363" s="33"/>
      <c r="GM363" s="33"/>
      <c r="GN363" s="33"/>
      <c r="GO363" s="33"/>
      <c r="GP363" s="33"/>
      <c r="GQ363" s="33"/>
      <c r="GR363" s="33"/>
      <c r="GS363" s="33"/>
      <c r="GT363" s="33"/>
      <c r="GU363" s="33"/>
      <c r="GV363" s="33"/>
      <c r="GW363" s="33"/>
      <c r="GX363" s="33"/>
      <c r="GY363" s="33"/>
      <c r="GZ363" s="33"/>
      <c r="HA363" s="33"/>
      <c r="HB363" s="33"/>
      <c r="HC363" s="33"/>
      <c r="HD363" s="33"/>
      <c r="HE363" s="33"/>
      <c r="HF363" s="33"/>
      <c r="HG363" s="33"/>
      <c r="HH363" s="33"/>
      <c r="HI363" s="33"/>
      <c r="HJ363" s="33"/>
      <c r="HK363" s="33"/>
      <c r="HL363" s="33"/>
      <c r="HM363" s="33"/>
      <c r="HN363" s="33"/>
      <c r="HO363" s="33"/>
      <c r="HP363" s="33"/>
      <c r="HQ363" s="33"/>
      <c r="HR363" s="33"/>
      <c r="HS363" s="33"/>
      <c r="HT363" s="33"/>
      <c r="HU363" s="33"/>
      <c r="HV363" s="33"/>
      <c r="HW363" s="33"/>
      <c r="HX363" s="33"/>
      <c r="HY363" s="33"/>
      <c r="HZ363" s="33"/>
      <c r="IA363" s="33"/>
      <c r="IB363" s="33"/>
      <c r="IC363" s="33"/>
      <c r="ID363" s="33"/>
      <c r="IE363" s="33"/>
      <c r="IF363" s="33"/>
      <c r="IG363" s="33"/>
      <c r="IH363" s="33"/>
      <c r="II363" s="33"/>
      <c r="IJ363" s="33"/>
      <c r="IK363" s="33"/>
      <c r="IL363" s="33"/>
      <c r="IM363" s="33"/>
      <c r="IN363" s="33"/>
      <c r="IO363" s="33"/>
      <c r="IP363" s="33"/>
      <c r="IQ363" s="33"/>
      <c r="IR363" s="33"/>
      <c r="IS363" s="33"/>
      <c r="IT363" s="33"/>
      <c r="IU363" s="33"/>
      <c r="IV363" s="33"/>
      <c r="IW363" s="33"/>
      <c r="IX363" s="33"/>
      <c r="IY363" s="33"/>
      <c r="IZ363" s="33"/>
      <c r="JA363" s="33"/>
      <c r="JB363" s="33"/>
      <c r="JC363" s="33"/>
      <c r="JD363" s="33"/>
      <c r="JE363" s="33"/>
      <c r="JF363" s="33"/>
      <c r="JG363" s="33"/>
      <c r="JH363" s="33"/>
      <c r="JI363" s="33"/>
      <c r="JJ363" s="33"/>
      <c r="JK363" s="33"/>
      <c r="JL363" s="33"/>
      <c r="JM363" s="33"/>
      <c r="JN363" s="33"/>
      <c r="JO363" s="33"/>
      <c r="JP363" s="33"/>
      <c r="JQ363" s="33"/>
      <c r="JR363" s="33"/>
      <c r="JS363" s="33"/>
      <c r="JT363" s="33"/>
      <c r="JU363" s="33"/>
      <c r="JV363" s="33"/>
      <c r="JW363" s="33"/>
      <c r="JX363" s="33"/>
      <c r="JY363" s="33"/>
      <c r="JZ363" s="33"/>
      <c r="KA363" s="33"/>
      <c r="KB363" s="33"/>
      <c r="KC363" s="33"/>
      <c r="KD363" s="33"/>
      <c r="KE363" s="33"/>
      <c r="KF363" s="33"/>
      <c r="KG363" s="33"/>
      <c r="KH363" s="33"/>
      <c r="KI363" s="33"/>
    </row>
    <row r="364" spans="1:295" x14ac:dyDescent="0.2">
      <c r="A364" s="1"/>
      <c r="C364" s="33"/>
      <c r="D364" s="33"/>
      <c r="E364" s="33"/>
      <c r="F364" s="33"/>
      <c r="G364" s="33"/>
      <c r="H364" s="33"/>
      <c r="I364" s="33"/>
      <c r="J364" s="33"/>
      <c r="K364" s="33"/>
      <c r="L364" s="33"/>
      <c r="M364" s="33"/>
      <c r="N364" s="33"/>
      <c r="O364" s="33"/>
      <c r="P364" s="33"/>
      <c r="Q364" s="33"/>
      <c r="R364" s="33"/>
      <c r="S364" s="33"/>
      <c r="T364" s="33"/>
      <c r="U364" s="33"/>
      <c r="V364" s="33"/>
      <c r="W364" s="33"/>
      <c r="X364" s="33"/>
      <c r="Y364" s="33"/>
      <c r="Z364" s="33"/>
      <c r="AA364" s="33"/>
      <c r="AB364" s="33"/>
      <c r="AC364" s="33"/>
      <c r="AD364" s="33"/>
      <c r="AE364" s="33"/>
      <c r="AF364" s="33"/>
      <c r="AG364" s="33"/>
      <c r="AH364" s="33"/>
      <c r="AI364" s="33"/>
      <c r="AJ364" s="33"/>
      <c r="AK364" s="33"/>
      <c r="AL364" s="33"/>
      <c r="AM364" s="33"/>
      <c r="AN364" s="33"/>
      <c r="AO364" s="33"/>
      <c r="AP364" s="33"/>
      <c r="AQ364" s="33"/>
      <c r="AR364" s="33"/>
      <c r="AS364" s="33"/>
      <c r="AT364" s="33"/>
      <c r="AU364" s="33"/>
      <c r="AV364" s="33"/>
      <c r="AW364" s="33"/>
      <c r="AX364" s="33"/>
      <c r="AY364" s="33"/>
      <c r="AZ364" s="33"/>
      <c r="BA364" s="33"/>
      <c r="BB364" s="33"/>
      <c r="BC364" s="33"/>
      <c r="BD364" s="33"/>
      <c r="BE364" s="33"/>
      <c r="BF364" s="33"/>
      <c r="BG364" s="33"/>
      <c r="BH364" s="33"/>
      <c r="BI364" s="33"/>
      <c r="BJ364" s="33"/>
      <c r="BK364" s="33"/>
      <c r="BL364" s="33"/>
      <c r="BM364" s="33"/>
      <c r="BN364" s="33"/>
      <c r="BO364" s="33"/>
      <c r="BP364" s="33"/>
      <c r="BQ364" s="33"/>
      <c r="BR364" s="33"/>
      <c r="BS364" s="33"/>
      <c r="BT364" s="33"/>
      <c r="BU364" s="33"/>
      <c r="BV364" s="33"/>
      <c r="BW364" s="33"/>
      <c r="BX364" s="33"/>
      <c r="BY364" s="33"/>
      <c r="BZ364" s="33"/>
      <c r="CA364" s="33"/>
      <c r="CB364" s="33"/>
      <c r="CC364" s="33"/>
      <c r="CD364" s="33"/>
      <c r="CE364" s="33"/>
      <c r="CF364" s="33"/>
      <c r="CG364" s="33"/>
      <c r="CH364" s="33"/>
      <c r="CI364" s="33"/>
      <c r="CJ364" s="33"/>
      <c r="CK364" s="33"/>
      <c r="CL364" s="33"/>
      <c r="CM364" s="33"/>
      <c r="CN364" s="33"/>
      <c r="CO364" s="33"/>
      <c r="CP364" s="33"/>
      <c r="CQ364" s="33"/>
      <c r="CR364" s="33"/>
      <c r="CS364" s="33"/>
      <c r="CT364" s="33"/>
      <c r="CU364" s="33"/>
      <c r="CV364" s="33"/>
      <c r="CW364" s="33"/>
      <c r="CX364" s="33"/>
      <c r="CY364" s="33"/>
      <c r="CZ364" s="33"/>
      <c r="DA364" s="33"/>
      <c r="DB364" s="33"/>
      <c r="DC364" s="33"/>
      <c r="DD364" s="33"/>
      <c r="DE364" s="33"/>
      <c r="DF364" s="33"/>
      <c r="DG364" s="33"/>
      <c r="DH364" s="33"/>
      <c r="DI364" s="33"/>
      <c r="DJ364" s="33"/>
      <c r="DK364" s="33"/>
      <c r="DL364" s="33"/>
      <c r="DM364" s="33"/>
      <c r="DN364" s="33"/>
      <c r="DO364" s="33"/>
      <c r="DP364" s="33"/>
      <c r="DQ364" s="33"/>
      <c r="DR364" s="33"/>
      <c r="DS364" s="33"/>
      <c r="DT364" s="33"/>
      <c r="DU364" s="33"/>
      <c r="DV364" s="33"/>
      <c r="DW364" s="33"/>
      <c r="DX364" s="33"/>
      <c r="DY364" s="33"/>
      <c r="DZ364" s="33"/>
      <c r="EA364" s="33"/>
      <c r="EB364" s="33"/>
      <c r="EC364" s="33"/>
      <c r="ED364" s="33"/>
      <c r="EE364" s="33"/>
      <c r="EF364" s="33"/>
      <c r="EG364" s="33"/>
      <c r="EH364" s="33"/>
      <c r="EI364" s="33"/>
      <c r="EJ364" s="33"/>
      <c r="EK364" s="33"/>
      <c r="EL364" s="33"/>
      <c r="EM364" s="33"/>
      <c r="EN364" s="33"/>
      <c r="EO364" s="33"/>
      <c r="EP364" s="33"/>
      <c r="EQ364" s="33"/>
      <c r="ER364" s="33"/>
      <c r="ES364" s="47"/>
      <c r="ET364" s="33"/>
      <c r="EU364" s="33"/>
      <c r="EV364" s="33"/>
      <c r="EW364" s="33"/>
      <c r="EX364" s="33"/>
      <c r="EY364" s="33"/>
      <c r="EZ364" s="33"/>
      <c r="FA364" s="33"/>
      <c r="FB364" s="33"/>
      <c r="FC364" s="33"/>
      <c r="FD364" s="33"/>
      <c r="FE364" s="33"/>
      <c r="FF364" s="33"/>
      <c r="FG364" s="33"/>
      <c r="FH364" s="33"/>
      <c r="FI364" s="33"/>
      <c r="FJ364" s="33"/>
      <c r="FK364" s="33"/>
      <c r="FL364" s="33"/>
      <c r="FM364" s="33"/>
      <c r="FN364" s="33"/>
      <c r="FO364" s="33"/>
      <c r="FP364" s="33"/>
      <c r="FQ364" s="33"/>
      <c r="FR364" s="33"/>
      <c r="FS364" s="33"/>
      <c r="FT364" s="33"/>
      <c r="FU364" s="33"/>
      <c r="FV364" s="33"/>
      <c r="FW364" s="33"/>
      <c r="FX364" s="33"/>
      <c r="FY364" s="33"/>
      <c r="FZ364" s="33"/>
      <c r="GA364" s="33"/>
      <c r="GB364" s="33"/>
      <c r="GC364" s="33"/>
      <c r="GD364" s="33"/>
      <c r="GE364" s="33"/>
      <c r="GF364" s="33"/>
      <c r="GG364" s="33"/>
      <c r="GH364" s="33"/>
      <c r="GI364" s="33"/>
      <c r="GJ364" s="33"/>
      <c r="GK364" s="33"/>
      <c r="GL364" s="33"/>
      <c r="GM364" s="33"/>
      <c r="GN364" s="33"/>
      <c r="GO364" s="33"/>
      <c r="GP364" s="33"/>
      <c r="GQ364" s="33"/>
      <c r="GR364" s="33"/>
      <c r="GS364" s="33"/>
      <c r="GT364" s="33"/>
      <c r="GU364" s="33"/>
      <c r="GV364" s="33"/>
      <c r="GW364" s="33"/>
      <c r="GX364" s="33"/>
      <c r="GY364" s="33"/>
      <c r="GZ364" s="33"/>
      <c r="HA364" s="33"/>
      <c r="HB364" s="33"/>
      <c r="HC364" s="33"/>
      <c r="HD364" s="33"/>
      <c r="HE364" s="33"/>
      <c r="HF364" s="33"/>
      <c r="HG364" s="33"/>
      <c r="HH364" s="33"/>
      <c r="HI364" s="33"/>
      <c r="HJ364" s="33"/>
      <c r="HK364" s="33"/>
      <c r="HL364" s="33"/>
      <c r="HM364" s="33"/>
      <c r="HN364" s="33"/>
      <c r="HO364" s="33"/>
      <c r="HP364" s="33"/>
      <c r="HQ364" s="33"/>
      <c r="HR364" s="33"/>
      <c r="HS364" s="33"/>
      <c r="HT364" s="33"/>
      <c r="HU364" s="33"/>
      <c r="HV364" s="33"/>
      <c r="HW364" s="33"/>
      <c r="HX364" s="33"/>
      <c r="HY364" s="33"/>
      <c r="HZ364" s="33"/>
      <c r="IA364" s="33"/>
      <c r="IB364" s="33"/>
      <c r="IC364" s="33"/>
      <c r="ID364" s="33"/>
      <c r="IE364" s="33"/>
      <c r="IF364" s="33"/>
      <c r="IG364" s="33"/>
      <c r="IH364" s="33"/>
      <c r="II364" s="33"/>
      <c r="IJ364" s="33"/>
      <c r="IK364" s="33"/>
      <c r="IL364" s="33"/>
      <c r="IM364" s="33"/>
      <c r="IN364" s="33"/>
      <c r="IO364" s="33"/>
      <c r="IP364" s="33"/>
      <c r="IQ364" s="33"/>
      <c r="IR364" s="33"/>
      <c r="IS364" s="33"/>
      <c r="IT364" s="33"/>
      <c r="IU364" s="33"/>
      <c r="IV364" s="33"/>
      <c r="IW364" s="33"/>
      <c r="IX364" s="33"/>
      <c r="IY364" s="33"/>
      <c r="IZ364" s="33"/>
      <c r="JA364" s="33"/>
      <c r="JB364" s="33"/>
      <c r="JC364" s="33"/>
      <c r="JD364" s="33"/>
      <c r="JE364" s="33"/>
      <c r="JF364" s="33"/>
      <c r="JG364" s="33"/>
      <c r="JH364" s="33"/>
      <c r="JI364" s="33"/>
      <c r="JJ364" s="33"/>
      <c r="JK364" s="33"/>
      <c r="JL364" s="33"/>
      <c r="JM364" s="33"/>
      <c r="JN364" s="33"/>
      <c r="JO364" s="33"/>
      <c r="JP364" s="33"/>
      <c r="JQ364" s="33"/>
      <c r="JR364" s="33"/>
      <c r="JS364" s="33"/>
      <c r="JT364" s="33"/>
      <c r="JU364" s="33"/>
      <c r="JV364" s="33"/>
      <c r="JW364" s="33"/>
      <c r="JX364" s="33"/>
      <c r="JY364" s="33"/>
      <c r="JZ364" s="33"/>
      <c r="KA364" s="33"/>
      <c r="KB364" s="33"/>
      <c r="KC364" s="33"/>
      <c r="KD364" s="33"/>
      <c r="KE364" s="33"/>
      <c r="KF364" s="33"/>
      <c r="KG364" s="33"/>
      <c r="KH364" s="33"/>
      <c r="KI364" s="33"/>
    </row>
    <row r="365" spans="1:295" x14ac:dyDescent="0.2">
      <c r="A365" s="1"/>
      <c r="C365" s="33"/>
      <c r="D365" s="33"/>
      <c r="E365" s="33"/>
      <c r="F365" s="33"/>
      <c r="G365" s="33"/>
      <c r="H365" s="33"/>
      <c r="I365" s="33"/>
      <c r="J365" s="33"/>
      <c r="K365" s="33"/>
      <c r="L365" s="33"/>
      <c r="M365" s="33"/>
      <c r="N365" s="33"/>
      <c r="O365" s="33"/>
      <c r="P365" s="33"/>
      <c r="Q365" s="33"/>
      <c r="R365" s="33"/>
      <c r="S365" s="33"/>
      <c r="T365" s="33"/>
      <c r="U365" s="33"/>
      <c r="V365" s="33"/>
      <c r="W365" s="33"/>
      <c r="X365" s="33"/>
      <c r="Y365" s="33"/>
      <c r="Z365" s="33"/>
      <c r="AA365" s="33"/>
      <c r="AB365" s="33"/>
      <c r="AC365" s="33"/>
      <c r="AD365" s="33"/>
      <c r="AE365" s="33"/>
      <c r="AF365" s="33"/>
      <c r="AG365" s="33"/>
      <c r="AH365" s="33"/>
      <c r="AI365" s="33"/>
      <c r="AJ365" s="33"/>
      <c r="AK365" s="33"/>
      <c r="AL365" s="33"/>
      <c r="AM365" s="33"/>
      <c r="AN365" s="33"/>
      <c r="AO365" s="33"/>
      <c r="AP365" s="33"/>
      <c r="AQ365" s="33"/>
      <c r="AR365" s="33"/>
      <c r="AS365" s="33"/>
      <c r="AT365" s="33"/>
      <c r="AU365" s="33"/>
      <c r="AV365" s="33"/>
      <c r="AW365" s="33"/>
      <c r="AX365" s="33"/>
      <c r="AY365" s="33"/>
      <c r="AZ365" s="33"/>
      <c r="BA365" s="33"/>
      <c r="BB365" s="33"/>
      <c r="BC365" s="33"/>
      <c r="BD365" s="33"/>
      <c r="BE365" s="33"/>
      <c r="BF365" s="33"/>
      <c r="BG365" s="33"/>
      <c r="BH365" s="33"/>
      <c r="BI365" s="33"/>
      <c r="BJ365" s="33"/>
      <c r="BK365" s="33"/>
      <c r="BL365" s="33"/>
      <c r="BM365" s="33"/>
      <c r="BN365" s="33"/>
      <c r="BO365" s="33"/>
      <c r="BP365" s="33"/>
      <c r="BQ365" s="33"/>
      <c r="BR365" s="33"/>
      <c r="BS365" s="33"/>
      <c r="BT365" s="33"/>
      <c r="BU365" s="33"/>
      <c r="BV365" s="33"/>
      <c r="BW365" s="33"/>
      <c r="BX365" s="33"/>
      <c r="BY365" s="33"/>
      <c r="BZ365" s="33"/>
      <c r="CA365" s="33"/>
      <c r="CB365" s="33"/>
      <c r="CC365" s="33"/>
      <c r="CD365" s="33"/>
      <c r="CE365" s="33"/>
      <c r="CF365" s="33"/>
      <c r="CG365" s="33"/>
      <c r="CH365" s="33"/>
      <c r="CI365" s="33"/>
      <c r="CJ365" s="33"/>
      <c r="CK365" s="33"/>
      <c r="CL365" s="33"/>
      <c r="CM365" s="33"/>
      <c r="CN365" s="33"/>
      <c r="CO365" s="33"/>
      <c r="CP365" s="33"/>
      <c r="CQ365" s="33"/>
      <c r="CR365" s="33"/>
      <c r="CS365" s="33"/>
      <c r="CT365" s="33"/>
      <c r="CU365" s="33"/>
      <c r="CV365" s="33"/>
      <c r="CW365" s="33"/>
      <c r="CX365" s="33"/>
      <c r="CY365" s="33"/>
      <c r="CZ365" s="33"/>
      <c r="DA365" s="33"/>
      <c r="DB365" s="33"/>
      <c r="DC365" s="33"/>
      <c r="DD365" s="33"/>
      <c r="DE365" s="33"/>
      <c r="DF365" s="33"/>
      <c r="DG365" s="33"/>
      <c r="DH365" s="33"/>
      <c r="DI365" s="33"/>
      <c r="DJ365" s="33"/>
      <c r="DK365" s="33"/>
      <c r="DL365" s="33"/>
      <c r="DM365" s="33"/>
      <c r="DN365" s="33"/>
      <c r="DO365" s="33"/>
      <c r="DP365" s="33"/>
      <c r="DQ365" s="33"/>
      <c r="DR365" s="33"/>
      <c r="DS365" s="33"/>
      <c r="DT365" s="33"/>
      <c r="DU365" s="33"/>
      <c r="DV365" s="33"/>
      <c r="DW365" s="33"/>
      <c r="DX365" s="33"/>
      <c r="DY365" s="33"/>
      <c r="DZ365" s="33"/>
      <c r="EA365" s="33"/>
      <c r="EB365" s="33"/>
      <c r="EC365" s="33"/>
      <c r="ED365" s="33"/>
      <c r="EE365" s="33"/>
      <c r="EF365" s="33"/>
      <c r="EG365" s="33"/>
      <c r="EH365" s="33"/>
      <c r="EI365" s="33"/>
      <c r="EJ365" s="33"/>
      <c r="EK365" s="33"/>
      <c r="EL365" s="33"/>
      <c r="EM365" s="33"/>
      <c r="EN365" s="33"/>
      <c r="EO365" s="33"/>
      <c r="EP365" s="33"/>
      <c r="EQ365" s="33"/>
      <c r="ER365" s="33"/>
      <c r="ES365" s="47"/>
      <c r="ET365" s="33"/>
      <c r="EU365" s="33"/>
      <c r="EV365" s="33"/>
      <c r="EW365" s="33"/>
      <c r="EX365" s="33"/>
      <c r="EY365" s="33"/>
      <c r="EZ365" s="33"/>
      <c r="FA365" s="33"/>
      <c r="FB365" s="33"/>
      <c r="FC365" s="33"/>
      <c r="FD365" s="33"/>
      <c r="FE365" s="33"/>
      <c r="FF365" s="33"/>
      <c r="FG365" s="33"/>
      <c r="FH365" s="33"/>
      <c r="FI365" s="33"/>
      <c r="FJ365" s="33"/>
      <c r="FK365" s="33"/>
      <c r="FL365" s="33"/>
      <c r="FM365" s="33"/>
      <c r="FN365" s="33"/>
      <c r="FO365" s="33"/>
      <c r="FP365" s="33"/>
      <c r="FQ365" s="33"/>
      <c r="FR365" s="33"/>
      <c r="FS365" s="33"/>
      <c r="FT365" s="33"/>
      <c r="FU365" s="33"/>
      <c r="FV365" s="33"/>
      <c r="FW365" s="33"/>
      <c r="FX365" s="33"/>
      <c r="FY365" s="33"/>
      <c r="FZ365" s="33"/>
      <c r="GA365" s="33"/>
      <c r="GB365" s="33"/>
      <c r="GC365" s="33"/>
      <c r="GD365" s="33"/>
      <c r="GE365" s="33"/>
      <c r="GF365" s="33"/>
      <c r="GG365" s="33"/>
      <c r="GH365" s="33"/>
      <c r="GI365" s="33"/>
      <c r="GJ365" s="33"/>
      <c r="GK365" s="33"/>
      <c r="GL365" s="33"/>
      <c r="GM365" s="33"/>
      <c r="GN365" s="33"/>
      <c r="GO365" s="33"/>
      <c r="GP365" s="33"/>
      <c r="GQ365" s="33"/>
      <c r="GR365" s="33"/>
      <c r="GS365" s="33"/>
      <c r="GT365" s="33"/>
      <c r="GU365" s="33"/>
      <c r="GV365" s="33"/>
      <c r="GW365" s="33"/>
      <c r="GX365" s="33"/>
      <c r="GY365" s="33"/>
      <c r="GZ365" s="33"/>
      <c r="HA365" s="33"/>
      <c r="HB365" s="33"/>
      <c r="HC365" s="33"/>
      <c r="HD365" s="33"/>
      <c r="HE365" s="33"/>
      <c r="HF365" s="33"/>
      <c r="HG365" s="33"/>
      <c r="HH365" s="33"/>
      <c r="HI365" s="33"/>
      <c r="HJ365" s="33"/>
      <c r="HK365" s="33"/>
      <c r="HL365" s="33"/>
      <c r="HM365" s="33"/>
      <c r="HN365" s="33"/>
      <c r="HO365" s="33"/>
      <c r="HP365" s="33"/>
      <c r="HQ365" s="33"/>
      <c r="HR365" s="33"/>
      <c r="HS365" s="33"/>
      <c r="HT365" s="33"/>
      <c r="HU365" s="33"/>
      <c r="HV365" s="33"/>
      <c r="HW365" s="33"/>
      <c r="HX365" s="33"/>
      <c r="HY365" s="33"/>
      <c r="HZ365" s="33"/>
      <c r="IA365" s="33"/>
      <c r="IB365" s="33"/>
      <c r="IC365" s="33"/>
      <c r="ID365" s="33"/>
      <c r="IE365" s="33"/>
      <c r="IF365" s="33"/>
      <c r="IG365" s="33"/>
      <c r="IH365" s="33"/>
      <c r="II365" s="33"/>
      <c r="IJ365" s="33"/>
      <c r="IK365" s="33"/>
      <c r="IL365" s="33"/>
      <c r="IM365" s="33"/>
      <c r="IN365" s="33"/>
      <c r="IO365" s="33"/>
      <c r="IP365" s="33"/>
      <c r="IQ365" s="33"/>
      <c r="IR365" s="33"/>
      <c r="IS365" s="33"/>
      <c r="IT365" s="33"/>
      <c r="IU365" s="33"/>
      <c r="IV365" s="33"/>
      <c r="IW365" s="33"/>
      <c r="IX365" s="33"/>
      <c r="IY365" s="33"/>
      <c r="IZ365" s="33"/>
      <c r="JA365" s="33"/>
      <c r="JB365" s="33"/>
      <c r="JC365" s="33"/>
      <c r="JD365" s="33"/>
      <c r="JE365" s="33"/>
      <c r="JF365" s="33"/>
      <c r="JG365" s="33"/>
      <c r="JH365" s="33"/>
      <c r="JI365" s="33"/>
      <c r="JJ365" s="33"/>
      <c r="JK365" s="33"/>
      <c r="JL365" s="33"/>
      <c r="JM365" s="33"/>
      <c r="JN365" s="33"/>
      <c r="JO365" s="33"/>
      <c r="JP365" s="33"/>
      <c r="JQ365" s="33"/>
      <c r="JR365" s="33"/>
      <c r="JS365" s="33"/>
      <c r="JT365" s="33"/>
      <c r="JU365" s="33"/>
      <c r="JV365" s="33"/>
      <c r="JW365" s="33"/>
      <c r="JX365" s="33"/>
      <c r="JY365" s="33"/>
      <c r="JZ365" s="33"/>
      <c r="KA365" s="33"/>
      <c r="KB365" s="33"/>
      <c r="KC365" s="33"/>
      <c r="KD365" s="33"/>
      <c r="KE365" s="33"/>
      <c r="KF365" s="33"/>
      <c r="KG365" s="33"/>
      <c r="KH365" s="33"/>
      <c r="KI365" s="33"/>
    </row>
    <row r="366" spans="1:295" x14ac:dyDescent="0.2">
      <c r="A366" s="1"/>
      <c r="C366" s="33"/>
      <c r="D366" s="33"/>
      <c r="E366" s="33"/>
      <c r="F366" s="33"/>
      <c r="G366" s="33"/>
      <c r="H366" s="33"/>
      <c r="I366" s="33"/>
      <c r="J366" s="33"/>
      <c r="K366" s="33"/>
      <c r="L366" s="33"/>
      <c r="M366" s="33"/>
      <c r="N366" s="33"/>
      <c r="O366" s="33"/>
      <c r="P366" s="33"/>
      <c r="Q366" s="33"/>
      <c r="R366" s="33"/>
      <c r="S366" s="33"/>
      <c r="T366" s="33"/>
      <c r="U366" s="33"/>
      <c r="V366" s="33"/>
      <c r="W366" s="33"/>
      <c r="X366" s="33"/>
      <c r="Y366" s="33"/>
      <c r="Z366" s="33"/>
      <c r="AA366" s="33"/>
      <c r="AB366" s="33"/>
      <c r="AC366" s="33"/>
      <c r="AD366" s="33"/>
      <c r="AE366" s="33"/>
      <c r="AF366" s="33"/>
      <c r="AG366" s="33"/>
      <c r="AH366" s="33"/>
      <c r="AI366" s="33"/>
      <c r="AJ366" s="33"/>
      <c r="AK366" s="33"/>
      <c r="AL366" s="33"/>
      <c r="AM366" s="33"/>
      <c r="AN366" s="33"/>
      <c r="AO366" s="33"/>
      <c r="AP366" s="33"/>
      <c r="AQ366" s="33"/>
      <c r="AR366" s="33"/>
      <c r="AS366" s="33"/>
      <c r="AT366" s="33"/>
      <c r="AU366" s="33"/>
      <c r="AV366" s="33"/>
      <c r="AW366" s="33"/>
      <c r="AX366" s="33"/>
      <c r="AY366" s="33"/>
      <c r="AZ366" s="33"/>
      <c r="BA366" s="33"/>
      <c r="BB366" s="33"/>
      <c r="BC366" s="33"/>
      <c r="BD366" s="33"/>
      <c r="BE366" s="33"/>
      <c r="BF366" s="33"/>
      <c r="BG366" s="33"/>
      <c r="BH366" s="33"/>
      <c r="BI366" s="33"/>
      <c r="BJ366" s="33"/>
      <c r="BK366" s="33"/>
      <c r="BL366" s="33"/>
      <c r="BM366" s="33"/>
      <c r="BN366" s="33"/>
      <c r="BO366" s="33"/>
      <c r="BP366" s="33"/>
      <c r="BQ366" s="33"/>
      <c r="BR366" s="33"/>
      <c r="BS366" s="33"/>
      <c r="BT366" s="33"/>
      <c r="BU366" s="33"/>
      <c r="BV366" s="33"/>
      <c r="BW366" s="33"/>
      <c r="BX366" s="33"/>
      <c r="BY366" s="33"/>
      <c r="BZ366" s="33"/>
      <c r="CA366" s="33"/>
      <c r="CB366" s="33"/>
      <c r="CC366" s="33"/>
      <c r="CD366" s="33"/>
      <c r="CE366" s="33"/>
      <c r="CF366" s="33"/>
      <c r="CG366" s="33"/>
      <c r="CH366" s="33"/>
      <c r="CI366" s="33"/>
      <c r="CJ366" s="33"/>
      <c r="CK366" s="33"/>
      <c r="CL366" s="33"/>
      <c r="CM366" s="33"/>
      <c r="CN366" s="33"/>
      <c r="CO366" s="33"/>
      <c r="CP366" s="33"/>
      <c r="CQ366" s="33"/>
      <c r="CR366" s="33"/>
      <c r="CS366" s="33"/>
      <c r="CT366" s="33"/>
      <c r="CU366" s="33"/>
      <c r="CV366" s="33"/>
      <c r="CW366" s="33"/>
      <c r="CX366" s="33"/>
      <c r="CY366" s="33"/>
      <c r="CZ366" s="33"/>
      <c r="DA366" s="33"/>
      <c r="DB366" s="33"/>
      <c r="DC366" s="33"/>
      <c r="DD366" s="33"/>
      <c r="DE366" s="33"/>
      <c r="DF366" s="33"/>
      <c r="DG366" s="33"/>
      <c r="DH366" s="33"/>
      <c r="DI366" s="33"/>
      <c r="DJ366" s="33"/>
      <c r="DK366" s="33"/>
      <c r="DL366" s="33"/>
      <c r="DM366" s="33"/>
      <c r="DN366" s="33"/>
      <c r="DO366" s="33"/>
      <c r="DP366" s="33"/>
      <c r="DQ366" s="33"/>
      <c r="DR366" s="33"/>
      <c r="DS366" s="33"/>
      <c r="DT366" s="33"/>
      <c r="DU366" s="33"/>
      <c r="DV366" s="33"/>
      <c r="DW366" s="33"/>
      <c r="DX366" s="33"/>
      <c r="DY366" s="33"/>
      <c r="DZ366" s="33"/>
      <c r="EA366" s="33"/>
      <c r="EB366" s="33"/>
      <c r="EC366" s="33"/>
      <c r="ED366" s="33"/>
      <c r="EE366" s="33"/>
      <c r="EF366" s="33"/>
      <c r="EG366" s="33"/>
      <c r="EH366" s="33"/>
      <c r="EI366" s="33"/>
      <c r="EJ366" s="33"/>
      <c r="EK366" s="33"/>
      <c r="EL366" s="33"/>
      <c r="EM366" s="33"/>
      <c r="EN366" s="33"/>
      <c r="EO366" s="33"/>
      <c r="EP366" s="33"/>
      <c r="EQ366" s="33"/>
      <c r="ER366" s="33"/>
      <c r="ES366" s="47"/>
      <c r="ET366" s="33"/>
      <c r="EU366" s="33"/>
      <c r="EV366" s="33"/>
      <c r="EW366" s="33"/>
      <c r="EX366" s="33"/>
      <c r="EY366" s="33"/>
      <c r="EZ366" s="33"/>
      <c r="FA366" s="33"/>
      <c r="FB366" s="33"/>
      <c r="FC366" s="33"/>
      <c r="FD366" s="33"/>
      <c r="FE366" s="33"/>
      <c r="FF366" s="33"/>
      <c r="FG366" s="33"/>
      <c r="FH366" s="33"/>
      <c r="FI366" s="33"/>
      <c r="FJ366" s="33"/>
      <c r="FK366" s="33"/>
      <c r="FL366" s="33"/>
      <c r="FM366" s="33"/>
      <c r="FN366" s="33"/>
      <c r="FO366" s="33"/>
      <c r="FP366" s="33"/>
      <c r="FQ366" s="33"/>
      <c r="FR366" s="33"/>
      <c r="FS366" s="33"/>
      <c r="FT366" s="33"/>
      <c r="FU366" s="33"/>
      <c r="FV366" s="33"/>
      <c r="FW366" s="33"/>
      <c r="FX366" s="33"/>
      <c r="FY366" s="33"/>
      <c r="FZ366" s="33"/>
      <c r="GA366" s="33"/>
      <c r="GB366" s="33"/>
      <c r="GC366" s="33"/>
      <c r="GD366" s="33"/>
      <c r="GE366" s="33"/>
      <c r="GF366" s="33"/>
      <c r="GG366" s="33"/>
      <c r="GH366" s="33"/>
      <c r="GI366" s="33"/>
      <c r="GJ366" s="33"/>
      <c r="GK366" s="33"/>
      <c r="GL366" s="33"/>
      <c r="GM366" s="33"/>
      <c r="GN366" s="33"/>
      <c r="GO366" s="33"/>
      <c r="GP366" s="33"/>
      <c r="GQ366" s="33"/>
      <c r="GR366" s="33"/>
      <c r="GS366" s="33"/>
      <c r="GT366" s="33"/>
      <c r="GU366" s="33"/>
      <c r="GV366" s="33"/>
      <c r="GW366" s="33"/>
      <c r="GX366" s="33"/>
      <c r="GY366" s="33"/>
      <c r="GZ366" s="33"/>
      <c r="HA366" s="33"/>
      <c r="HB366" s="33"/>
      <c r="HC366" s="33"/>
      <c r="HD366" s="33"/>
      <c r="HE366" s="33"/>
      <c r="HF366" s="33"/>
      <c r="HG366" s="33"/>
      <c r="HH366" s="33"/>
      <c r="HI366" s="33"/>
      <c r="HJ366" s="33"/>
      <c r="HK366" s="33"/>
      <c r="HL366" s="33"/>
      <c r="HM366" s="33"/>
      <c r="HN366" s="33"/>
      <c r="HO366" s="33"/>
      <c r="HP366" s="33"/>
      <c r="HQ366" s="33"/>
      <c r="HR366" s="33"/>
      <c r="HS366" s="33"/>
      <c r="HT366" s="33"/>
      <c r="HU366" s="33"/>
      <c r="HV366" s="33"/>
      <c r="HW366" s="33"/>
      <c r="HX366" s="33"/>
      <c r="HY366" s="33"/>
      <c r="HZ366" s="33"/>
      <c r="IA366" s="33"/>
      <c r="IB366" s="33"/>
      <c r="IC366" s="33"/>
      <c r="ID366" s="33"/>
      <c r="IE366" s="33"/>
      <c r="IF366" s="33"/>
      <c r="IG366" s="33"/>
      <c r="IH366" s="33"/>
      <c r="II366" s="33"/>
      <c r="IJ366" s="33"/>
      <c r="IK366" s="33"/>
      <c r="IL366" s="33"/>
      <c r="IM366" s="33"/>
      <c r="IN366" s="33"/>
      <c r="IO366" s="33"/>
      <c r="IP366" s="33"/>
      <c r="IQ366" s="33"/>
      <c r="IR366" s="33"/>
      <c r="IS366" s="33"/>
      <c r="IT366" s="33"/>
      <c r="IU366" s="33"/>
      <c r="IV366" s="33"/>
      <c r="IW366" s="33"/>
      <c r="IX366" s="33"/>
      <c r="IY366" s="33"/>
      <c r="IZ366" s="33"/>
      <c r="JA366" s="33"/>
      <c r="JB366" s="33"/>
      <c r="JC366" s="33"/>
      <c r="JD366" s="33"/>
      <c r="JE366" s="33"/>
      <c r="JF366" s="33"/>
      <c r="JG366" s="33"/>
      <c r="JH366" s="33"/>
      <c r="JI366" s="33"/>
      <c r="JJ366" s="33"/>
      <c r="JK366" s="33"/>
      <c r="JL366" s="33"/>
      <c r="JM366" s="33"/>
      <c r="JN366" s="33"/>
      <c r="JO366" s="33"/>
      <c r="JP366" s="33"/>
      <c r="JQ366" s="33"/>
      <c r="JR366" s="33"/>
      <c r="JS366" s="33"/>
      <c r="JT366" s="33"/>
      <c r="JU366" s="33"/>
      <c r="JV366" s="33"/>
      <c r="JW366" s="33"/>
      <c r="JX366" s="33"/>
      <c r="JY366" s="33"/>
      <c r="JZ366" s="33"/>
      <c r="KA366" s="33"/>
      <c r="KB366" s="33"/>
      <c r="KC366" s="33"/>
      <c r="KD366" s="33"/>
      <c r="KE366" s="33"/>
      <c r="KF366" s="33"/>
      <c r="KG366" s="33"/>
      <c r="KH366" s="33"/>
      <c r="KI366" s="33"/>
    </row>
    <row r="367" spans="1:295" x14ac:dyDescent="0.2">
      <c r="A367" s="1"/>
      <c r="C367" s="33"/>
      <c r="D367" s="33"/>
      <c r="E367" s="33"/>
      <c r="F367" s="33"/>
      <c r="G367" s="33"/>
      <c r="H367" s="33"/>
      <c r="I367" s="33"/>
      <c r="J367" s="33"/>
      <c r="K367" s="33"/>
      <c r="L367" s="33"/>
      <c r="M367" s="33"/>
      <c r="N367" s="33"/>
      <c r="O367" s="33"/>
      <c r="P367" s="33"/>
      <c r="Q367" s="33"/>
      <c r="R367" s="33"/>
      <c r="S367" s="33"/>
      <c r="T367" s="33"/>
      <c r="U367" s="33"/>
      <c r="V367" s="33"/>
      <c r="W367" s="33"/>
      <c r="X367" s="33"/>
      <c r="Y367" s="33"/>
      <c r="Z367" s="33"/>
      <c r="AA367" s="33"/>
      <c r="AB367" s="33"/>
      <c r="AC367" s="33"/>
      <c r="AD367" s="33"/>
      <c r="AE367" s="33"/>
      <c r="AF367" s="33"/>
      <c r="AG367" s="33"/>
      <c r="AH367" s="33"/>
      <c r="AI367" s="33"/>
      <c r="AJ367" s="33"/>
      <c r="AK367" s="33"/>
      <c r="AL367" s="33"/>
      <c r="AM367" s="33"/>
      <c r="AN367" s="33"/>
      <c r="AO367" s="33"/>
      <c r="AP367" s="33"/>
      <c r="AQ367" s="33"/>
      <c r="AR367" s="33"/>
      <c r="AS367" s="33"/>
      <c r="AT367" s="33"/>
      <c r="AU367" s="33"/>
      <c r="AV367" s="33"/>
      <c r="AW367" s="33"/>
      <c r="AX367" s="33"/>
      <c r="AY367" s="33"/>
      <c r="AZ367" s="33"/>
      <c r="BA367" s="33"/>
      <c r="BB367" s="33"/>
      <c r="BC367" s="33"/>
      <c r="BD367" s="33"/>
      <c r="BE367" s="33"/>
      <c r="BF367" s="33"/>
      <c r="BG367" s="33"/>
      <c r="BH367" s="33"/>
      <c r="BI367" s="33"/>
      <c r="BJ367" s="33"/>
      <c r="BK367" s="33"/>
      <c r="BL367" s="33"/>
      <c r="BM367" s="33"/>
      <c r="BN367" s="33"/>
      <c r="BO367" s="33"/>
      <c r="BP367" s="33"/>
      <c r="BQ367" s="33"/>
      <c r="BR367" s="33"/>
      <c r="BS367" s="33"/>
      <c r="BT367" s="33"/>
      <c r="BU367" s="33"/>
      <c r="BV367" s="33"/>
      <c r="BW367" s="33"/>
      <c r="BX367" s="33"/>
      <c r="BY367" s="33"/>
      <c r="BZ367" s="33"/>
      <c r="CA367" s="33"/>
      <c r="CB367" s="33"/>
      <c r="CC367" s="33"/>
      <c r="CD367" s="33"/>
      <c r="CE367" s="33"/>
      <c r="CF367" s="33"/>
      <c r="CG367" s="33"/>
      <c r="CH367" s="33"/>
      <c r="CI367" s="33"/>
      <c r="CJ367" s="33"/>
      <c r="CK367" s="33"/>
      <c r="CL367" s="33"/>
      <c r="CM367" s="33"/>
      <c r="CN367" s="33"/>
      <c r="CO367" s="33"/>
      <c r="CP367" s="33"/>
      <c r="CQ367" s="33"/>
      <c r="CR367" s="33"/>
      <c r="CS367" s="33"/>
      <c r="CT367" s="33"/>
      <c r="CU367" s="33"/>
      <c r="CV367" s="33"/>
      <c r="CW367" s="33"/>
      <c r="CX367" s="33"/>
      <c r="CY367" s="33"/>
      <c r="CZ367" s="33"/>
      <c r="DA367" s="33"/>
      <c r="DB367" s="33"/>
      <c r="DC367" s="33"/>
      <c r="DD367" s="33"/>
      <c r="DE367" s="33"/>
      <c r="DF367" s="33"/>
      <c r="DG367" s="33"/>
      <c r="DH367" s="33"/>
      <c r="DI367" s="33"/>
      <c r="DJ367" s="33"/>
      <c r="DK367" s="33"/>
      <c r="DL367" s="33"/>
      <c r="DM367" s="33"/>
      <c r="DN367" s="33"/>
      <c r="DO367" s="33"/>
      <c r="DP367" s="33"/>
      <c r="DQ367" s="33"/>
      <c r="DR367" s="33"/>
      <c r="DS367" s="33"/>
      <c r="DT367" s="33"/>
      <c r="DU367" s="33"/>
      <c r="DV367" s="33"/>
      <c r="DW367" s="33"/>
      <c r="DX367" s="33"/>
      <c r="DY367" s="33"/>
      <c r="DZ367" s="33"/>
      <c r="EA367" s="33"/>
      <c r="EB367" s="33"/>
      <c r="EC367" s="33"/>
      <c r="ED367" s="33"/>
      <c r="EE367" s="33"/>
      <c r="EF367" s="33"/>
      <c r="EG367" s="33"/>
      <c r="EH367" s="33"/>
      <c r="EI367" s="33"/>
      <c r="EJ367" s="33"/>
      <c r="EK367" s="33"/>
      <c r="EL367" s="33"/>
      <c r="EM367" s="33"/>
      <c r="EN367" s="33"/>
      <c r="EO367" s="33"/>
      <c r="EP367" s="33"/>
      <c r="EQ367" s="33"/>
      <c r="ER367" s="33"/>
      <c r="ES367" s="47"/>
      <c r="ET367" s="33"/>
      <c r="EU367" s="33"/>
      <c r="EV367" s="33"/>
      <c r="EW367" s="33"/>
      <c r="EX367" s="33"/>
      <c r="EY367" s="33"/>
      <c r="EZ367" s="33"/>
      <c r="FA367" s="33"/>
      <c r="FB367" s="33"/>
      <c r="FC367" s="33"/>
      <c r="FD367" s="33"/>
      <c r="FE367" s="33"/>
      <c r="FF367" s="33"/>
      <c r="FG367" s="33"/>
      <c r="FH367" s="33"/>
      <c r="FI367" s="33"/>
      <c r="FJ367" s="33"/>
      <c r="FK367" s="33"/>
      <c r="FL367" s="33"/>
      <c r="FM367" s="33"/>
      <c r="FN367" s="33"/>
      <c r="FO367" s="33"/>
      <c r="FP367" s="33"/>
      <c r="FQ367" s="33"/>
      <c r="FR367" s="33"/>
      <c r="FS367" s="33"/>
      <c r="FT367" s="33"/>
      <c r="FU367" s="33"/>
      <c r="FV367" s="33"/>
      <c r="FW367" s="33"/>
      <c r="FX367" s="33"/>
      <c r="FY367" s="33"/>
      <c r="FZ367" s="33"/>
      <c r="GA367" s="33"/>
      <c r="GB367" s="33"/>
      <c r="GC367" s="33"/>
      <c r="GD367" s="33"/>
      <c r="GE367" s="33"/>
      <c r="GF367" s="33"/>
      <c r="GG367" s="33"/>
      <c r="GH367" s="33"/>
      <c r="GI367" s="33"/>
      <c r="GJ367" s="33"/>
      <c r="GK367" s="33"/>
      <c r="GL367" s="33"/>
      <c r="GM367" s="33"/>
      <c r="GN367" s="33"/>
      <c r="GO367" s="33"/>
      <c r="GP367" s="33"/>
      <c r="GQ367" s="33"/>
      <c r="GR367" s="33"/>
      <c r="GS367" s="33"/>
      <c r="GT367" s="33"/>
      <c r="GU367" s="33"/>
      <c r="GV367" s="33"/>
      <c r="GW367" s="33"/>
      <c r="GX367" s="33"/>
      <c r="GY367" s="33"/>
      <c r="GZ367" s="33"/>
      <c r="HA367" s="33"/>
      <c r="HB367" s="33"/>
      <c r="HC367" s="33"/>
      <c r="HD367" s="33"/>
      <c r="HE367" s="33"/>
      <c r="HF367" s="33"/>
      <c r="HG367" s="33"/>
      <c r="HH367" s="33"/>
      <c r="HI367" s="33"/>
      <c r="HJ367" s="33"/>
      <c r="HK367" s="33"/>
      <c r="HL367" s="33"/>
      <c r="HM367" s="33"/>
      <c r="HN367" s="33"/>
      <c r="HO367" s="33"/>
      <c r="HP367" s="33"/>
      <c r="HQ367" s="33"/>
      <c r="HR367" s="33"/>
      <c r="HS367" s="33"/>
      <c r="HT367" s="33"/>
      <c r="HU367" s="33"/>
      <c r="HV367" s="33"/>
      <c r="HW367" s="33"/>
      <c r="HX367" s="33"/>
      <c r="HY367" s="33"/>
      <c r="HZ367" s="33"/>
      <c r="IA367" s="33"/>
      <c r="IB367" s="33"/>
      <c r="IC367" s="33"/>
      <c r="ID367" s="33"/>
      <c r="IE367" s="33"/>
      <c r="IF367" s="33"/>
      <c r="IG367" s="33"/>
      <c r="IH367" s="33"/>
      <c r="II367" s="33"/>
      <c r="IJ367" s="33"/>
      <c r="IK367" s="33"/>
      <c r="IL367" s="33"/>
      <c r="IM367" s="33"/>
      <c r="IN367" s="33"/>
      <c r="IO367" s="33"/>
      <c r="IP367" s="33"/>
      <c r="IQ367" s="33"/>
      <c r="IR367" s="33"/>
      <c r="IS367" s="33"/>
      <c r="IT367" s="33"/>
      <c r="IU367" s="33"/>
      <c r="IV367" s="33"/>
      <c r="IW367" s="33"/>
      <c r="IX367" s="33"/>
      <c r="IY367" s="33"/>
      <c r="IZ367" s="33"/>
      <c r="JA367" s="33"/>
      <c r="JB367" s="33"/>
      <c r="JC367" s="33"/>
      <c r="JD367" s="33"/>
      <c r="JE367" s="33"/>
      <c r="JF367" s="33"/>
      <c r="JG367" s="33"/>
      <c r="JH367" s="33"/>
      <c r="JI367" s="33"/>
      <c r="JJ367" s="33"/>
      <c r="JK367" s="33"/>
      <c r="JL367" s="33"/>
      <c r="JM367" s="33"/>
      <c r="JN367" s="33"/>
      <c r="JO367" s="33"/>
      <c r="JP367" s="33"/>
      <c r="JQ367" s="33"/>
      <c r="JR367" s="33"/>
      <c r="JS367" s="33"/>
      <c r="JT367" s="33"/>
      <c r="JU367" s="33"/>
      <c r="JV367" s="33"/>
      <c r="JW367" s="33"/>
      <c r="JX367" s="33"/>
      <c r="JY367" s="33"/>
      <c r="JZ367" s="33"/>
      <c r="KA367" s="33"/>
      <c r="KB367" s="33"/>
      <c r="KC367" s="33"/>
      <c r="KD367" s="33"/>
      <c r="KE367" s="33"/>
      <c r="KF367" s="33"/>
      <c r="KG367" s="33"/>
      <c r="KH367" s="33"/>
      <c r="KI367" s="33"/>
    </row>
    <row r="368" spans="1:295" x14ac:dyDescent="0.2">
      <c r="A368" s="1"/>
      <c r="C368" s="33"/>
      <c r="D368" s="33"/>
      <c r="E368" s="33"/>
      <c r="F368" s="33"/>
      <c r="G368" s="33"/>
      <c r="H368" s="33"/>
      <c r="I368" s="33"/>
      <c r="J368" s="33"/>
      <c r="K368" s="33"/>
      <c r="L368" s="33"/>
      <c r="M368" s="33"/>
      <c r="N368" s="33"/>
      <c r="O368" s="33"/>
      <c r="P368" s="33"/>
      <c r="Q368" s="33"/>
      <c r="R368" s="33"/>
      <c r="S368" s="33"/>
      <c r="T368" s="33"/>
      <c r="U368" s="33"/>
      <c r="V368" s="33"/>
      <c r="W368" s="33"/>
      <c r="X368" s="33"/>
      <c r="Y368" s="33"/>
      <c r="Z368" s="33"/>
      <c r="AA368" s="33"/>
      <c r="AB368" s="33"/>
      <c r="AC368" s="33"/>
      <c r="AD368" s="33"/>
      <c r="AE368" s="33"/>
      <c r="AF368" s="33"/>
      <c r="AG368" s="33"/>
      <c r="AH368" s="33"/>
      <c r="AI368" s="33"/>
      <c r="AJ368" s="33"/>
      <c r="AK368" s="33"/>
      <c r="AL368" s="33"/>
      <c r="AM368" s="33"/>
      <c r="AN368" s="33"/>
      <c r="AO368" s="33"/>
      <c r="AP368" s="33"/>
      <c r="AQ368" s="33"/>
      <c r="AR368" s="33"/>
      <c r="AS368" s="33"/>
      <c r="AT368" s="33"/>
      <c r="AU368" s="33"/>
      <c r="AV368" s="33"/>
      <c r="AW368" s="33"/>
      <c r="AX368" s="33"/>
      <c r="AY368" s="33"/>
      <c r="AZ368" s="33"/>
      <c r="BA368" s="33"/>
      <c r="BB368" s="33"/>
      <c r="BC368" s="33"/>
      <c r="BD368" s="33"/>
      <c r="BE368" s="33"/>
      <c r="BF368" s="33"/>
      <c r="BG368" s="33"/>
      <c r="BH368" s="33"/>
      <c r="BI368" s="33"/>
      <c r="BJ368" s="33"/>
      <c r="BK368" s="33"/>
      <c r="BL368" s="33"/>
      <c r="BM368" s="33"/>
      <c r="BN368" s="33"/>
      <c r="BO368" s="33"/>
      <c r="BP368" s="33"/>
      <c r="BQ368" s="33"/>
      <c r="BR368" s="33"/>
      <c r="BS368" s="33"/>
      <c r="BT368" s="33"/>
      <c r="BU368" s="33"/>
      <c r="BV368" s="33"/>
      <c r="BW368" s="33"/>
      <c r="BX368" s="33"/>
      <c r="BY368" s="33"/>
      <c r="BZ368" s="33"/>
      <c r="CA368" s="33"/>
      <c r="CB368" s="33"/>
      <c r="CC368" s="33"/>
      <c r="CD368" s="33"/>
      <c r="CE368" s="33"/>
      <c r="CF368" s="33"/>
      <c r="CG368" s="33"/>
      <c r="CH368" s="33"/>
      <c r="CI368" s="33"/>
      <c r="CJ368" s="33"/>
      <c r="CK368" s="33"/>
      <c r="CL368" s="33"/>
      <c r="CM368" s="33"/>
      <c r="CN368" s="33"/>
      <c r="CO368" s="33"/>
      <c r="CP368" s="33"/>
      <c r="CQ368" s="33"/>
      <c r="CR368" s="33"/>
      <c r="CS368" s="33"/>
      <c r="CT368" s="33"/>
      <c r="CU368" s="33"/>
      <c r="CV368" s="33"/>
      <c r="CW368" s="33"/>
      <c r="CX368" s="33"/>
      <c r="CY368" s="33"/>
      <c r="CZ368" s="33"/>
      <c r="DA368" s="33"/>
      <c r="DB368" s="33"/>
      <c r="DC368" s="33"/>
      <c r="DD368" s="33"/>
      <c r="DE368" s="33"/>
      <c r="DF368" s="33"/>
      <c r="DG368" s="33"/>
      <c r="DH368" s="33"/>
      <c r="DI368" s="33"/>
      <c r="DJ368" s="33"/>
      <c r="DK368" s="33"/>
      <c r="DL368" s="33"/>
      <c r="DM368" s="33"/>
      <c r="DN368" s="33"/>
      <c r="DO368" s="33"/>
      <c r="DP368" s="33"/>
      <c r="DQ368" s="33"/>
      <c r="DR368" s="33"/>
      <c r="DS368" s="33"/>
      <c r="DT368" s="33"/>
      <c r="DU368" s="33"/>
      <c r="DV368" s="33"/>
      <c r="DW368" s="33"/>
      <c r="DX368" s="33"/>
      <c r="DY368" s="33"/>
      <c r="DZ368" s="33"/>
      <c r="EA368" s="33"/>
      <c r="EB368" s="33"/>
      <c r="EC368" s="33"/>
      <c r="ED368" s="33"/>
      <c r="EE368" s="33"/>
      <c r="EF368" s="33"/>
      <c r="EG368" s="33"/>
      <c r="EH368" s="33"/>
      <c r="EI368" s="33"/>
      <c r="EJ368" s="33"/>
      <c r="EK368" s="33"/>
      <c r="EL368" s="33"/>
      <c r="EM368" s="33"/>
      <c r="EN368" s="33"/>
      <c r="EO368" s="33"/>
      <c r="EP368" s="33"/>
      <c r="EQ368" s="33"/>
      <c r="ER368" s="33"/>
      <c r="ES368" s="47"/>
      <c r="ET368" s="33"/>
      <c r="EU368" s="33"/>
      <c r="EV368" s="33"/>
      <c r="EW368" s="33"/>
      <c r="EX368" s="33"/>
      <c r="EY368" s="33"/>
      <c r="EZ368" s="33"/>
      <c r="FA368" s="33"/>
      <c r="FB368" s="33"/>
      <c r="FC368" s="33"/>
      <c r="FD368" s="33"/>
      <c r="FE368" s="33"/>
      <c r="FF368" s="33"/>
      <c r="FG368" s="33"/>
      <c r="FH368" s="33"/>
      <c r="FI368" s="33"/>
      <c r="FJ368" s="33"/>
      <c r="FK368" s="33"/>
      <c r="FL368" s="33"/>
      <c r="FM368" s="33"/>
      <c r="FN368" s="33"/>
      <c r="FO368" s="33"/>
      <c r="FP368" s="33"/>
      <c r="FQ368" s="33"/>
      <c r="FR368" s="33"/>
      <c r="FS368" s="33"/>
      <c r="FT368" s="33"/>
      <c r="FU368" s="33"/>
      <c r="FV368" s="33"/>
      <c r="FW368" s="33"/>
      <c r="FX368" s="33"/>
      <c r="FY368" s="33"/>
      <c r="FZ368" s="33"/>
      <c r="GA368" s="33"/>
      <c r="GB368" s="33"/>
      <c r="GC368" s="33"/>
      <c r="GD368" s="33"/>
      <c r="GE368" s="33"/>
      <c r="GF368" s="33"/>
      <c r="GG368" s="33"/>
      <c r="GH368" s="33"/>
      <c r="GI368" s="33"/>
      <c r="GJ368" s="33"/>
      <c r="GK368" s="33"/>
      <c r="GL368" s="33"/>
      <c r="GM368" s="33"/>
      <c r="GN368" s="33"/>
      <c r="GO368" s="33"/>
      <c r="GP368" s="33"/>
      <c r="GQ368" s="33"/>
      <c r="GR368" s="33"/>
      <c r="GS368" s="33"/>
      <c r="GT368" s="33"/>
      <c r="GU368" s="33"/>
      <c r="GV368" s="33"/>
      <c r="GW368" s="33"/>
      <c r="GX368" s="33"/>
      <c r="GY368" s="33"/>
      <c r="GZ368" s="33"/>
      <c r="HA368" s="33"/>
      <c r="HB368" s="33"/>
      <c r="HC368" s="33"/>
      <c r="HD368" s="33"/>
      <c r="HE368" s="33"/>
      <c r="HF368" s="33"/>
      <c r="HG368" s="33"/>
      <c r="HH368" s="33"/>
      <c r="HI368" s="33"/>
      <c r="HJ368" s="33"/>
      <c r="HK368" s="33"/>
      <c r="HL368" s="33"/>
      <c r="HM368" s="33"/>
      <c r="HN368" s="33"/>
      <c r="HO368" s="33"/>
      <c r="HP368" s="33"/>
      <c r="HQ368" s="33"/>
      <c r="HR368" s="33"/>
      <c r="HS368" s="33"/>
      <c r="HT368" s="33"/>
      <c r="HU368" s="33"/>
      <c r="HV368" s="33"/>
      <c r="HW368" s="33"/>
      <c r="HX368" s="33"/>
      <c r="HY368" s="33"/>
      <c r="HZ368" s="33"/>
      <c r="IA368" s="33"/>
      <c r="IB368" s="33"/>
      <c r="IC368" s="33"/>
      <c r="ID368" s="33"/>
      <c r="IE368" s="33"/>
      <c r="IF368" s="33"/>
      <c r="IG368" s="33"/>
      <c r="IH368" s="33"/>
      <c r="II368" s="33"/>
      <c r="IJ368" s="33"/>
      <c r="IK368" s="33"/>
      <c r="IL368" s="33"/>
      <c r="IM368" s="33"/>
      <c r="IN368" s="33"/>
      <c r="IO368" s="33"/>
      <c r="IP368" s="33"/>
      <c r="IQ368" s="33"/>
      <c r="IR368" s="33"/>
      <c r="IS368" s="33"/>
      <c r="IT368" s="33"/>
      <c r="IU368" s="33"/>
      <c r="IV368" s="33"/>
      <c r="IW368" s="33"/>
      <c r="IX368" s="33"/>
      <c r="IY368" s="33"/>
      <c r="IZ368" s="33"/>
      <c r="JA368" s="33"/>
      <c r="JB368" s="33"/>
      <c r="JC368" s="33"/>
      <c r="JD368" s="33"/>
      <c r="JE368" s="33"/>
      <c r="JF368" s="33"/>
      <c r="JG368" s="33"/>
      <c r="JH368" s="33"/>
      <c r="JI368" s="33"/>
      <c r="JJ368" s="33"/>
      <c r="JK368" s="33"/>
      <c r="JL368" s="33"/>
      <c r="JM368" s="33"/>
      <c r="JN368" s="33"/>
      <c r="JO368" s="33"/>
      <c r="JP368" s="33"/>
      <c r="JQ368" s="33"/>
      <c r="JR368" s="33"/>
      <c r="JS368" s="33"/>
      <c r="JT368" s="33"/>
      <c r="JU368" s="33"/>
      <c r="JV368" s="33"/>
      <c r="JW368" s="33"/>
      <c r="JX368" s="33"/>
      <c r="JY368" s="33"/>
      <c r="JZ368" s="33"/>
      <c r="KA368" s="33"/>
      <c r="KB368" s="33"/>
      <c r="KC368" s="33"/>
      <c r="KD368" s="33"/>
      <c r="KE368" s="33"/>
      <c r="KF368" s="33"/>
      <c r="KG368" s="33"/>
      <c r="KH368" s="33"/>
      <c r="KI368" s="33"/>
    </row>
    <row r="369" spans="1:295" x14ac:dyDescent="0.2">
      <c r="A369" s="1"/>
      <c r="C369" s="33"/>
      <c r="D369" s="33"/>
      <c r="E369" s="33"/>
      <c r="F369" s="33"/>
      <c r="G369" s="33"/>
      <c r="H369" s="33"/>
      <c r="I369" s="33"/>
      <c r="J369" s="33"/>
      <c r="K369" s="33"/>
      <c r="L369" s="33"/>
      <c r="M369" s="33"/>
      <c r="N369" s="33"/>
      <c r="O369" s="33"/>
      <c r="P369" s="33"/>
      <c r="Q369" s="33"/>
      <c r="R369" s="33"/>
      <c r="S369" s="33"/>
      <c r="T369" s="33"/>
      <c r="U369" s="33"/>
      <c r="V369" s="33"/>
      <c r="W369" s="33"/>
      <c r="X369" s="33"/>
      <c r="Y369" s="33"/>
      <c r="Z369" s="33"/>
      <c r="AA369" s="33"/>
      <c r="AB369" s="33"/>
      <c r="AC369" s="33"/>
      <c r="AD369" s="33"/>
      <c r="AE369" s="33"/>
      <c r="AF369" s="33"/>
      <c r="AG369" s="33"/>
      <c r="AH369" s="33"/>
      <c r="AI369" s="33"/>
      <c r="AJ369" s="33"/>
      <c r="AK369" s="33"/>
      <c r="AL369" s="33"/>
      <c r="AM369" s="33"/>
      <c r="AN369" s="33"/>
      <c r="AO369" s="33"/>
      <c r="AP369" s="33"/>
      <c r="AQ369" s="33"/>
      <c r="AR369" s="33"/>
      <c r="AS369" s="33"/>
      <c r="AT369" s="33"/>
      <c r="AU369" s="33"/>
      <c r="AV369" s="33"/>
      <c r="AW369" s="33"/>
      <c r="AX369" s="33"/>
      <c r="AY369" s="33"/>
      <c r="AZ369" s="33"/>
      <c r="BA369" s="33"/>
      <c r="BB369" s="33"/>
      <c r="BC369" s="33"/>
      <c r="BD369" s="33"/>
      <c r="BE369" s="33"/>
      <c r="BF369" s="33"/>
      <c r="BG369" s="33"/>
      <c r="BH369" s="33"/>
      <c r="BI369" s="33"/>
      <c r="BJ369" s="33"/>
      <c r="BK369" s="33"/>
      <c r="BL369" s="33"/>
      <c r="BM369" s="33"/>
      <c r="BN369" s="33"/>
      <c r="BO369" s="33"/>
      <c r="BP369" s="33"/>
      <c r="BQ369" s="33"/>
      <c r="BR369" s="33"/>
      <c r="BS369" s="33"/>
      <c r="BT369" s="33"/>
      <c r="BU369" s="33"/>
      <c r="BV369" s="33"/>
      <c r="BW369" s="33"/>
      <c r="BX369" s="33"/>
      <c r="BY369" s="33"/>
      <c r="BZ369" s="33"/>
      <c r="CA369" s="33"/>
      <c r="CB369" s="33"/>
      <c r="CC369" s="33"/>
      <c r="CD369" s="33"/>
      <c r="CE369" s="33"/>
      <c r="CF369" s="33"/>
      <c r="CG369" s="33"/>
      <c r="CH369" s="33"/>
      <c r="CI369" s="33"/>
      <c r="CJ369" s="33"/>
      <c r="CK369" s="33"/>
      <c r="CL369" s="33"/>
      <c r="CM369" s="33"/>
      <c r="CN369" s="33"/>
      <c r="CO369" s="33"/>
      <c r="CP369" s="33"/>
      <c r="CQ369" s="33"/>
      <c r="CR369" s="33"/>
      <c r="CS369" s="33"/>
      <c r="CT369" s="33"/>
      <c r="CU369" s="33"/>
      <c r="CV369" s="33"/>
      <c r="CW369" s="33"/>
      <c r="CX369" s="33"/>
      <c r="CY369" s="33"/>
      <c r="CZ369" s="33"/>
      <c r="DA369" s="33"/>
      <c r="DB369" s="33"/>
      <c r="DC369" s="33"/>
      <c r="DD369" s="33"/>
      <c r="DE369" s="33"/>
      <c r="DF369" s="33"/>
      <c r="DG369" s="33"/>
      <c r="DH369" s="33"/>
      <c r="DI369" s="33"/>
      <c r="DJ369" s="33"/>
      <c r="DK369" s="33"/>
      <c r="DL369" s="33"/>
      <c r="DM369" s="33"/>
      <c r="DN369" s="33"/>
      <c r="DO369" s="33"/>
      <c r="DP369" s="33"/>
      <c r="DQ369" s="33"/>
      <c r="DR369" s="33"/>
      <c r="DS369" s="33"/>
      <c r="DT369" s="33"/>
      <c r="DU369" s="33"/>
      <c r="DV369" s="33"/>
      <c r="DW369" s="33"/>
      <c r="DX369" s="33"/>
      <c r="DY369" s="33"/>
      <c r="DZ369" s="33"/>
      <c r="EA369" s="33"/>
      <c r="EB369" s="33"/>
      <c r="EC369" s="33"/>
      <c r="ED369" s="33"/>
      <c r="EE369" s="33"/>
      <c r="EF369" s="33"/>
      <c r="EG369" s="33"/>
      <c r="EH369" s="33"/>
      <c r="EI369" s="33"/>
      <c r="EJ369" s="33"/>
      <c r="EK369" s="33"/>
      <c r="EL369" s="33"/>
      <c r="EM369" s="33"/>
      <c r="EN369" s="33"/>
      <c r="EO369" s="33"/>
      <c r="EP369" s="33"/>
      <c r="EQ369" s="33"/>
      <c r="ER369" s="33"/>
      <c r="ES369" s="47"/>
      <c r="ET369" s="33"/>
      <c r="EU369" s="33"/>
      <c r="EV369" s="33"/>
      <c r="EW369" s="33"/>
      <c r="EX369" s="33"/>
      <c r="EY369" s="33"/>
      <c r="EZ369" s="33"/>
      <c r="FA369" s="33"/>
      <c r="FB369" s="33"/>
      <c r="FC369" s="33"/>
      <c r="FD369" s="33"/>
      <c r="FE369" s="33"/>
      <c r="FF369" s="33"/>
      <c r="FG369" s="33"/>
      <c r="FH369" s="33"/>
      <c r="FI369" s="33"/>
      <c r="FJ369" s="33"/>
      <c r="FK369" s="33"/>
      <c r="FL369" s="33"/>
      <c r="FM369" s="33"/>
      <c r="FN369" s="33"/>
      <c r="FO369" s="33"/>
      <c r="FP369" s="33"/>
      <c r="FQ369" s="33"/>
      <c r="FR369" s="33"/>
      <c r="FS369" s="33"/>
      <c r="FT369" s="33"/>
      <c r="FU369" s="33"/>
      <c r="FV369" s="33"/>
      <c r="FW369" s="33"/>
      <c r="FX369" s="33"/>
      <c r="FY369" s="33"/>
      <c r="FZ369" s="33"/>
      <c r="GA369" s="33"/>
      <c r="GB369" s="33"/>
      <c r="GC369" s="33"/>
      <c r="GD369" s="33"/>
      <c r="GE369" s="33"/>
      <c r="GF369" s="33"/>
      <c r="GG369" s="33"/>
      <c r="GH369" s="33"/>
      <c r="GI369" s="33"/>
      <c r="GJ369" s="33"/>
      <c r="GK369" s="33"/>
      <c r="GL369" s="33"/>
      <c r="GM369" s="33"/>
      <c r="GN369" s="33"/>
      <c r="GO369" s="33"/>
      <c r="GP369" s="33"/>
      <c r="GQ369" s="33"/>
      <c r="GR369" s="33"/>
      <c r="GS369" s="33"/>
      <c r="GT369" s="33"/>
      <c r="GU369" s="33"/>
      <c r="GV369" s="33"/>
      <c r="GW369" s="33"/>
      <c r="GX369" s="33"/>
      <c r="GY369" s="33"/>
      <c r="GZ369" s="33"/>
      <c r="HA369" s="33"/>
      <c r="HB369" s="33"/>
      <c r="HC369" s="33"/>
      <c r="HD369" s="33"/>
      <c r="HE369" s="33"/>
      <c r="HF369" s="33"/>
      <c r="HG369" s="33"/>
      <c r="HH369" s="33"/>
      <c r="HI369" s="33"/>
      <c r="HJ369" s="33"/>
      <c r="HK369" s="33"/>
      <c r="HL369" s="33"/>
      <c r="HM369" s="33"/>
      <c r="HN369" s="33"/>
      <c r="HO369" s="33"/>
      <c r="HP369" s="33"/>
      <c r="HQ369" s="33"/>
      <c r="HR369" s="33"/>
      <c r="HS369" s="33"/>
      <c r="HT369" s="33"/>
      <c r="HU369" s="33"/>
      <c r="HV369" s="33"/>
      <c r="HW369" s="33"/>
      <c r="HX369" s="33"/>
      <c r="HY369" s="33"/>
      <c r="HZ369" s="33"/>
      <c r="IA369" s="33"/>
      <c r="IB369" s="33"/>
      <c r="IC369" s="33"/>
      <c r="ID369" s="33"/>
      <c r="IE369" s="33"/>
      <c r="IF369" s="33"/>
      <c r="IG369" s="33"/>
      <c r="IH369" s="33"/>
      <c r="II369" s="33"/>
      <c r="IJ369" s="33"/>
      <c r="IK369" s="33"/>
      <c r="IL369" s="33"/>
      <c r="IM369" s="33"/>
      <c r="IN369" s="33"/>
      <c r="IO369" s="33"/>
      <c r="IP369" s="33"/>
      <c r="IQ369" s="33"/>
      <c r="IR369" s="33"/>
      <c r="IS369" s="33"/>
      <c r="IT369" s="33"/>
      <c r="IU369" s="33"/>
      <c r="IV369" s="33"/>
      <c r="IW369" s="33"/>
      <c r="IX369" s="33"/>
      <c r="IY369" s="33"/>
      <c r="IZ369" s="33"/>
      <c r="JA369" s="33"/>
      <c r="JB369" s="33"/>
      <c r="JC369" s="33"/>
      <c r="JD369" s="33"/>
      <c r="JE369" s="33"/>
      <c r="JF369" s="33"/>
      <c r="JG369" s="33"/>
      <c r="JH369" s="33"/>
      <c r="JI369" s="33"/>
      <c r="JJ369" s="33"/>
      <c r="JK369" s="33"/>
      <c r="JL369" s="33"/>
      <c r="JM369" s="33"/>
      <c r="JN369" s="33"/>
      <c r="JO369" s="33"/>
      <c r="JP369" s="33"/>
      <c r="JQ369" s="33"/>
      <c r="JR369" s="33"/>
      <c r="JS369" s="33"/>
      <c r="JT369" s="33"/>
      <c r="JU369" s="33"/>
      <c r="JV369" s="33"/>
      <c r="JW369" s="33"/>
      <c r="JX369" s="33"/>
      <c r="JY369" s="33"/>
      <c r="JZ369" s="33"/>
      <c r="KA369" s="33"/>
      <c r="KB369" s="33"/>
      <c r="KC369" s="33"/>
      <c r="KD369" s="33"/>
      <c r="KE369" s="33"/>
      <c r="KF369" s="33"/>
      <c r="KG369" s="33"/>
      <c r="KH369" s="33"/>
      <c r="KI369" s="33"/>
    </row>
    <row r="370" spans="1:295" x14ac:dyDescent="0.2">
      <c r="A370" s="1"/>
      <c r="C370" s="33"/>
      <c r="D370" s="33"/>
      <c r="E370" s="33"/>
      <c r="F370" s="33"/>
      <c r="G370" s="33"/>
      <c r="H370" s="33"/>
      <c r="I370" s="33"/>
      <c r="J370" s="33"/>
      <c r="K370" s="33"/>
      <c r="L370" s="33"/>
      <c r="M370" s="33"/>
      <c r="N370" s="33"/>
      <c r="O370" s="33"/>
      <c r="P370" s="33"/>
      <c r="Q370" s="33"/>
      <c r="R370" s="33"/>
      <c r="S370" s="33"/>
      <c r="T370" s="33"/>
      <c r="U370" s="33"/>
      <c r="V370" s="33"/>
      <c r="W370" s="33"/>
      <c r="X370" s="33"/>
      <c r="Y370" s="33"/>
      <c r="Z370" s="33"/>
      <c r="AA370" s="33"/>
      <c r="AB370" s="33"/>
      <c r="AC370" s="33"/>
      <c r="AD370" s="33"/>
      <c r="AE370" s="33"/>
      <c r="AF370" s="33"/>
      <c r="AG370" s="33"/>
      <c r="AH370" s="33"/>
      <c r="AI370" s="33"/>
      <c r="AJ370" s="33"/>
      <c r="AK370" s="33"/>
      <c r="AL370" s="33"/>
      <c r="AM370" s="33"/>
      <c r="AN370" s="33"/>
      <c r="AO370" s="33"/>
      <c r="AP370" s="33"/>
      <c r="AQ370" s="33"/>
      <c r="AR370" s="33"/>
      <c r="AS370" s="33"/>
      <c r="AT370" s="33"/>
      <c r="AU370" s="33"/>
      <c r="AV370" s="33"/>
      <c r="AW370" s="33"/>
      <c r="AX370" s="33"/>
      <c r="AY370" s="33"/>
      <c r="AZ370" s="33"/>
      <c r="BA370" s="33"/>
      <c r="BB370" s="33"/>
      <c r="BC370" s="33"/>
      <c r="BD370" s="33"/>
      <c r="BE370" s="33"/>
      <c r="BF370" s="33"/>
      <c r="BG370" s="33"/>
      <c r="BH370" s="33"/>
      <c r="BI370" s="33"/>
      <c r="BJ370" s="33"/>
      <c r="BK370" s="33"/>
      <c r="BL370" s="33"/>
      <c r="BM370" s="33"/>
      <c r="BN370" s="33"/>
      <c r="BO370" s="33"/>
      <c r="BP370" s="33"/>
      <c r="BQ370" s="33"/>
      <c r="BR370" s="33"/>
      <c r="BS370" s="33"/>
      <c r="BT370" s="33"/>
      <c r="BU370" s="33"/>
      <c r="BV370" s="33"/>
      <c r="BW370" s="33"/>
      <c r="BX370" s="33"/>
      <c r="BY370" s="33"/>
      <c r="BZ370" s="33"/>
      <c r="CA370" s="33"/>
      <c r="CB370" s="33"/>
      <c r="CC370" s="33"/>
      <c r="CD370" s="33"/>
      <c r="CE370" s="33"/>
      <c r="CF370" s="33"/>
      <c r="CG370" s="33"/>
      <c r="CH370" s="33"/>
      <c r="CI370" s="33"/>
      <c r="CJ370" s="33"/>
      <c r="CK370" s="33"/>
      <c r="CL370" s="33"/>
      <c r="CM370" s="33"/>
      <c r="CN370" s="33"/>
      <c r="CO370" s="33"/>
      <c r="CP370" s="33"/>
      <c r="CQ370" s="33"/>
      <c r="CR370" s="33"/>
      <c r="CS370" s="33"/>
      <c r="CT370" s="33"/>
      <c r="CU370" s="33"/>
      <c r="CV370" s="33"/>
      <c r="CW370" s="33"/>
      <c r="CX370" s="33"/>
      <c r="CY370" s="33"/>
      <c r="CZ370" s="33"/>
      <c r="DA370" s="33"/>
      <c r="DB370" s="33"/>
      <c r="DC370" s="33"/>
      <c r="DD370" s="33"/>
      <c r="DE370" s="33"/>
      <c r="DF370" s="33"/>
      <c r="DG370" s="33"/>
      <c r="DH370" s="33"/>
      <c r="DI370" s="33"/>
      <c r="DJ370" s="33"/>
      <c r="DK370" s="33"/>
      <c r="DL370" s="33"/>
      <c r="DM370" s="33"/>
      <c r="DN370" s="33"/>
      <c r="DO370" s="33"/>
      <c r="DP370" s="33"/>
      <c r="DQ370" s="33"/>
      <c r="DR370" s="33"/>
      <c r="DS370" s="33"/>
      <c r="DT370" s="33"/>
      <c r="DU370" s="33"/>
      <c r="DV370" s="33"/>
      <c r="DW370" s="33"/>
      <c r="DX370" s="33"/>
      <c r="DY370" s="33"/>
      <c r="DZ370" s="33"/>
      <c r="EA370" s="33"/>
      <c r="EB370" s="33"/>
      <c r="EC370" s="33"/>
      <c r="ED370" s="33"/>
      <c r="EE370" s="33"/>
      <c r="EF370" s="33"/>
      <c r="EG370" s="33"/>
      <c r="EH370" s="33"/>
      <c r="EI370" s="33"/>
      <c r="EJ370" s="33"/>
      <c r="EK370" s="33"/>
      <c r="EL370" s="33"/>
      <c r="EM370" s="33"/>
      <c r="EN370" s="33"/>
      <c r="EO370" s="33"/>
      <c r="EP370" s="33"/>
      <c r="EQ370" s="33"/>
      <c r="ER370" s="33"/>
      <c r="ES370" s="47"/>
      <c r="ET370" s="33"/>
      <c r="EU370" s="33"/>
      <c r="EV370" s="33"/>
      <c r="EW370" s="33"/>
      <c r="EX370" s="33"/>
      <c r="EY370" s="33"/>
      <c r="EZ370" s="33"/>
      <c r="FA370" s="33"/>
      <c r="FB370" s="33"/>
      <c r="FC370" s="33"/>
      <c r="FD370" s="33"/>
      <c r="FE370" s="33"/>
      <c r="FF370" s="33"/>
      <c r="FG370" s="33"/>
      <c r="FH370" s="33"/>
      <c r="FI370" s="33"/>
      <c r="FJ370" s="33"/>
      <c r="FK370" s="33"/>
      <c r="FL370" s="33"/>
      <c r="FM370" s="33"/>
      <c r="FN370" s="33"/>
      <c r="FO370" s="33"/>
      <c r="FP370" s="33"/>
      <c r="FQ370" s="33"/>
      <c r="FR370" s="33"/>
      <c r="FS370" s="33"/>
      <c r="FT370" s="33"/>
      <c r="FU370" s="33"/>
      <c r="FV370" s="33"/>
      <c r="FW370" s="33"/>
      <c r="FX370" s="33"/>
      <c r="FY370" s="33"/>
      <c r="FZ370" s="33"/>
      <c r="GA370" s="33"/>
      <c r="GB370" s="33"/>
      <c r="GC370" s="33"/>
      <c r="GD370" s="33"/>
      <c r="GE370" s="33"/>
      <c r="GF370" s="33"/>
      <c r="GG370" s="33"/>
      <c r="GH370" s="33"/>
      <c r="GI370" s="33"/>
      <c r="GJ370" s="33"/>
      <c r="GK370" s="33"/>
      <c r="GL370" s="33"/>
      <c r="GM370" s="33"/>
      <c r="GN370" s="33"/>
      <c r="GO370" s="33"/>
      <c r="GP370" s="33"/>
      <c r="GQ370" s="33"/>
      <c r="GR370" s="33"/>
      <c r="GS370" s="33"/>
      <c r="GT370" s="33"/>
      <c r="GU370" s="33"/>
      <c r="GV370" s="33"/>
      <c r="GW370" s="33"/>
      <c r="GX370" s="33"/>
      <c r="GY370" s="33"/>
      <c r="GZ370" s="33"/>
      <c r="HA370" s="33"/>
      <c r="HB370" s="33"/>
      <c r="HC370" s="33"/>
      <c r="HD370" s="33"/>
      <c r="HE370" s="33"/>
      <c r="HF370" s="33"/>
      <c r="HG370" s="33"/>
      <c r="HH370" s="33"/>
      <c r="HI370" s="33"/>
      <c r="HJ370" s="33"/>
      <c r="HK370" s="33"/>
      <c r="HL370" s="33"/>
      <c r="HM370" s="33"/>
      <c r="HN370" s="33"/>
      <c r="HO370" s="33"/>
      <c r="HP370" s="33"/>
      <c r="HQ370" s="33"/>
      <c r="HR370" s="33"/>
      <c r="HS370" s="33"/>
      <c r="HT370" s="33"/>
      <c r="HU370" s="33"/>
      <c r="HV370" s="33"/>
      <c r="HW370" s="33"/>
      <c r="HX370" s="33"/>
      <c r="HY370" s="33"/>
      <c r="HZ370" s="33"/>
      <c r="IA370" s="33"/>
      <c r="IB370" s="33"/>
      <c r="IC370" s="33"/>
      <c r="ID370" s="33"/>
      <c r="IE370" s="33"/>
      <c r="IF370" s="33"/>
      <c r="IG370" s="33"/>
      <c r="IH370" s="33"/>
      <c r="II370" s="33"/>
      <c r="IJ370" s="33"/>
      <c r="IK370" s="33"/>
      <c r="IL370" s="33"/>
      <c r="IM370" s="33"/>
      <c r="IN370" s="33"/>
      <c r="IO370" s="33"/>
      <c r="IP370" s="33"/>
      <c r="IQ370" s="33"/>
      <c r="IR370" s="33"/>
      <c r="IS370" s="33"/>
      <c r="IT370" s="33"/>
      <c r="IU370" s="33"/>
      <c r="IV370" s="33"/>
      <c r="IW370" s="33"/>
      <c r="IX370" s="33"/>
      <c r="IY370" s="33"/>
      <c r="IZ370" s="33"/>
      <c r="JA370" s="33"/>
      <c r="JB370" s="33"/>
      <c r="JC370" s="33"/>
      <c r="JD370" s="33"/>
      <c r="JE370" s="33"/>
      <c r="JF370" s="33"/>
      <c r="JG370" s="33"/>
      <c r="JH370" s="33"/>
      <c r="JI370" s="33"/>
      <c r="JJ370" s="33"/>
      <c r="JK370" s="33"/>
      <c r="JL370" s="33"/>
      <c r="JM370" s="33"/>
      <c r="JN370" s="33"/>
      <c r="JO370" s="33"/>
      <c r="JP370" s="33"/>
      <c r="JQ370" s="33"/>
      <c r="JR370" s="33"/>
      <c r="JS370" s="33"/>
      <c r="JT370" s="33"/>
      <c r="JU370" s="33"/>
      <c r="JV370" s="33"/>
      <c r="JW370" s="33"/>
      <c r="JX370" s="33"/>
      <c r="JY370" s="33"/>
      <c r="JZ370" s="33"/>
      <c r="KA370" s="33"/>
      <c r="KB370" s="33"/>
      <c r="KC370" s="33"/>
      <c r="KD370" s="33"/>
      <c r="KE370" s="33"/>
      <c r="KF370" s="33"/>
      <c r="KG370" s="33"/>
      <c r="KH370" s="33"/>
      <c r="KI370" s="33"/>
    </row>
    <row r="371" spans="1:295" x14ac:dyDescent="0.2">
      <c r="A371" s="1"/>
      <c r="C371" s="33"/>
      <c r="D371" s="33"/>
      <c r="E371" s="33"/>
      <c r="F371" s="33"/>
      <c r="G371" s="33"/>
      <c r="H371" s="33"/>
      <c r="I371" s="33"/>
      <c r="J371" s="33"/>
      <c r="K371" s="33"/>
      <c r="L371" s="33"/>
      <c r="M371" s="33"/>
      <c r="N371" s="33"/>
      <c r="O371" s="33"/>
      <c r="P371" s="33"/>
      <c r="Q371" s="33"/>
      <c r="R371" s="33"/>
      <c r="S371" s="33"/>
      <c r="T371" s="33"/>
      <c r="U371" s="33"/>
      <c r="V371" s="33"/>
      <c r="W371" s="33"/>
      <c r="X371" s="33"/>
      <c r="Y371" s="33"/>
      <c r="Z371" s="33"/>
      <c r="AA371" s="33"/>
      <c r="AB371" s="33"/>
      <c r="AC371" s="33"/>
      <c r="AD371" s="33"/>
      <c r="AE371" s="33"/>
      <c r="AF371" s="33"/>
      <c r="AG371" s="33"/>
      <c r="AH371" s="33"/>
      <c r="AI371" s="33"/>
      <c r="AJ371" s="33"/>
      <c r="AK371" s="33"/>
      <c r="AL371" s="33"/>
      <c r="AM371" s="33"/>
      <c r="AN371" s="33"/>
      <c r="AO371" s="33"/>
      <c r="AP371" s="33"/>
      <c r="AQ371" s="33"/>
      <c r="AR371" s="33"/>
      <c r="AS371" s="33"/>
      <c r="AT371" s="33"/>
      <c r="AU371" s="33"/>
      <c r="AV371" s="33"/>
      <c r="AW371" s="33"/>
      <c r="AX371" s="33"/>
      <c r="AY371" s="33"/>
      <c r="AZ371" s="33"/>
      <c r="BA371" s="33"/>
      <c r="BB371" s="33"/>
      <c r="BC371" s="33"/>
      <c r="BD371" s="33"/>
      <c r="BE371" s="33"/>
      <c r="BF371" s="33"/>
      <c r="BG371" s="33"/>
      <c r="BH371" s="33"/>
      <c r="BI371" s="33"/>
      <c r="BJ371" s="33"/>
      <c r="BK371" s="33"/>
      <c r="BL371" s="33"/>
      <c r="BM371" s="33"/>
      <c r="BN371" s="33"/>
      <c r="BO371" s="33"/>
      <c r="BP371" s="33"/>
      <c r="BQ371" s="33"/>
      <c r="BR371" s="33"/>
      <c r="BS371" s="33"/>
      <c r="BT371" s="33"/>
      <c r="BU371" s="33"/>
      <c r="BV371" s="33"/>
      <c r="BW371" s="33"/>
      <c r="BX371" s="33"/>
      <c r="BY371" s="33"/>
      <c r="BZ371" s="33"/>
      <c r="CA371" s="33"/>
      <c r="CB371" s="33"/>
      <c r="CC371" s="33"/>
      <c r="CD371" s="33"/>
      <c r="CE371" s="33"/>
      <c r="CF371" s="33"/>
      <c r="CG371" s="33"/>
      <c r="CH371" s="33"/>
      <c r="CI371" s="33"/>
      <c r="CJ371" s="33"/>
      <c r="CK371" s="33"/>
      <c r="CL371" s="33"/>
      <c r="CM371" s="33"/>
      <c r="CN371" s="33"/>
      <c r="CO371" s="33"/>
      <c r="CP371" s="33"/>
      <c r="CQ371" s="33"/>
      <c r="CR371" s="33"/>
      <c r="CS371" s="33"/>
      <c r="CT371" s="33"/>
      <c r="CU371" s="33"/>
      <c r="CV371" s="33"/>
      <c r="CW371" s="33"/>
      <c r="CX371" s="33"/>
      <c r="CY371" s="33"/>
      <c r="CZ371" s="33"/>
      <c r="DA371" s="33"/>
      <c r="DB371" s="33"/>
      <c r="DC371" s="33"/>
      <c r="DD371" s="33"/>
      <c r="DE371" s="33"/>
      <c r="DF371" s="33"/>
      <c r="DG371" s="33"/>
      <c r="DH371" s="33"/>
      <c r="DI371" s="33"/>
      <c r="DJ371" s="33"/>
      <c r="DK371" s="33"/>
      <c r="DL371" s="33"/>
      <c r="DM371" s="33"/>
      <c r="DN371" s="33"/>
      <c r="DO371" s="33"/>
      <c r="DP371" s="33"/>
      <c r="DQ371" s="33"/>
      <c r="DR371" s="33"/>
      <c r="DS371" s="33"/>
      <c r="DT371" s="33"/>
      <c r="DU371" s="33"/>
      <c r="DV371" s="33"/>
      <c r="DW371" s="33"/>
      <c r="DX371" s="33"/>
      <c r="DY371" s="33"/>
      <c r="DZ371" s="33"/>
      <c r="EA371" s="33"/>
      <c r="EB371" s="33"/>
      <c r="EC371" s="33"/>
      <c r="ED371" s="33"/>
      <c r="EE371" s="33"/>
      <c r="EF371" s="33"/>
      <c r="EG371" s="33"/>
      <c r="EH371" s="33"/>
      <c r="EI371" s="33"/>
      <c r="EJ371" s="33"/>
      <c r="EK371" s="33"/>
      <c r="EL371" s="33"/>
      <c r="EM371" s="33"/>
      <c r="EN371" s="33"/>
      <c r="EO371" s="33"/>
      <c r="EP371" s="33"/>
      <c r="EQ371" s="33"/>
      <c r="ER371" s="33"/>
      <c r="ES371" s="47"/>
      <c r="ET371" s="33"/>
      <c r="EU371" s="33"/>
      <c r="EV371" s="33"/>
      <c r="EW371" s="33"/>
      <c r="EX371" s="33"/>
      <c r="EY371" s="33"/>
      <c r="EZ371" s="33"/>
      <c r="FA371" s="33"/>
      <c r="FB371" s="33"/>
      <c r="FC371" s="33"/>
      <c r="FD371" s="33"/>
      <c r="FE371" s="33"/>
      <c r="FF371" s="33"/>
      <c r="FG371" s="33"/>
      <c r="FH371" s="33"/>
      <c r="FI371" s="33"/>
      <c r="FJ371" s="33"/>
      <c r="FK371" s="33"/>
      <c r="FL371" s="33"/>
      <c r="FM371" s="33"/>
      <c r="FN371" s="33"/>
      <c r="FO371" s="33"/>
      <c r="FP371" s="33"/>
      <c r="FQ371" s="33"/>
      <c r="FR371" s="33"/>
      <c r="FS371" s="33"/>
      <c r="FT371" s="33"/>
      <c r="FU371" s="33"/>
      <c r="FV371" s="33"/>
      <c r="FW371" s="33"/>
      <c r="FX371" s="33"/>
      <c r="FY371" s="33"/>
      <c r="FZ371" s="33"/>
      <c r="GA371" s="33"/>
      <c r="GB371" s="33"/>
      <c r="GC371" s="33"/>
      <c r="GD371" s="33"/>
      <c r="GE371" s="33"/>
      <c r="GF371" s="33"/>
      <c r="GG371" s="33"/>
      <c r="GH371" s="33"/>
      <c r="GI371" s="33"/>
      <c r="GJ371" s="33"/>
      <c r="GK371" s="33"/>
      <c r="GL371" s="33"/>
      <c r="GM371" s="33"/>
      <c r="GN371" s="33"/>
      <c r="GO371" s="33"/>
      <c r="GP371" s="33"/>
      <c r="GQ371" s="33"/>
      <c r="GR371" s="33"/>
      <c r="GS371" s="33"/>
      <c r="GT371" s="33"/>
      <c r="GU371" s="33"/>
      <c r="GV371" s="33"/>
      <c r="GW371" s="33"/>
      <c r="GX371" s="33"/>
      <c r="GY371" s="33"/>
      <c r="GZ371" s="33"/>
      <c r="HA371" s="33"/>
      <c r="HB371" s="33"/>
      <c r="HC371" s="33"/>
      <c r="HD371" s="33"/>
      <c r="HE371" s="33"/>
      <c r="HF371" s="33"/>
      <c r="HG371" s="33"/>
      <c r="HH371" s="33"/>
      <c r="HI371" s="33"/>
      <c r="HJ371" s="33"/>
      <c r="HK371" s="33"/>
      <c r="HL371" s="33"/>
      <c r="HM371" s="33"/>
      <c r="HN371" s="33"/>
      <c r="HO371" s="33"/>
      <c r="HP371" s="33"/>
      <c r="HQ371" s="33"/>
      <c r="HR371" s="33"/>
      <c r="HS371" s="33"/>
      <c r="HT371" s="33"/>
      <c r="HU371" s="33"/>
      <c r="HV371" s="33"/>
      <c r="HW371" s="33"/>
      <c r="HX371" s="33"/>
      <c r="HY371" s="33"/>
      <c r="HZ371" s="33"/>
      <c r="IA371" s="33"/>
      <c r="IB371" s="33"/>
      <c r="IC371" s="33"/>
      <c r="ID371" s="33"/>
      <c r="IE371" s="33"/>
      <c r="IF371" s="33"/>
      <c r="IG371" s="33"/>
      <c r="IH371" s="33"/>
      <c r="II371" s="33"/>
      <c r="IJ371" s="33"/>
      <c r="IK371" s="33"/>
      <c r="IL371" s="33"/>
      <c r="IM371" s="33"/>
      <c r="IN371" s="33"/>
      <c r="IO371" s="33"/>
      <c r="IP371" s="33"/>
      <c r="IQ371" s="33"/>
      <c r="IR371" s="33"/>
      <c r="IS371" s="33"/>
      <c r="IT371" s="33"/>
      <c r="IU371" s="33"/>
      <c r="IV371" s="33"/>
      <c r="IW371" s="33"/>
      <c r="IX371" s="33"/>
      <c r="IY371" s="33"/>
      <c r="IZ371" s="33"/>
      <c r="JA371" s="33"/>
      <c r="JB371" s="33"/>
      <c r="JC371" s="33"/>
      <c r="JD371" s="33"/>
      <c r="JE371" s="33"/>
      <c r="JF371" s="33"/>
      <c r="JG371" s="33"/>
      <c r="JH371" s="33"/>
      <c r="JI371" s="33"/>
      <c r="JJ371" s="33"/>
      <c r="JK371" s="33"/>
      <c r="JL371" s="33"/>
      <c r="JM371" s="33"/>
      <c r="JN371" s="33"/>
      <c r="JO371" s="33"/>
      <c r="JP371" s="33"/>
      <c r="JQ371" s="33"/>
      <c r="JR371" s="33"/>
      <c r="JS371" s="33"/>
      <c r="JT371" s="33"/>
      <c r="JU371" s="33"/>
      <c r="JV371" s="33"/>
      <c r="JW371" s="33"/>
      <c r="JX371" s="33"/>
      <c r="JY371" s="33"/>
      <c r="JZ371" s="33"/>
      <c r="KA371" s="33"/>
      <c r="KB371" s="33"/>
      <c r="KC371" s="33"/>
      <c r="KD371" s="33"/>
      <c r="KE371" s="33"/>
      <c r="KF371" s="33"/>
      <c r="KG371" s="33"/>
      <c r="KH371" s="33"/>
      <c r="KI371" s="33"/>
    </row>
    <row r="372" spans="1:295" x14ac:dyDescent="0.2">
      <c r="A372" s="1"/>
      <c r="C372" s="33"/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  <c r="Z372" s="33"/>
      <c r="AA372" s="33"/>
      <c r="AB372" s="33"/>
      <c r="AC372" s="33"/>
      <c r="AD372" s="33"/>
      <c r="AE372" s="33"/>
      <c r="AF372" s="33"/>
      <c r="AG372" s="33"/>
      <c r="AH372" s="33"/>
      <c r="AI372" s="33"/>
      <c r="AJ372" s="33"/>
      <c r="AK372" s="33"/>
      <c r="AL372" s="33"/>
      <c r="AM372" s="33"/>
      <c r="AN372" s="33"/>
      <c r="AO372" s="33"/>
      <c r="AP372" s="33"/>
      <c r="AQ372" s="33"/>
      <c r="AR372" s="33"/>
      <c r="AS372" s="33"/>
      <c r="AT372" s="33"/>
      <c r="AU372" s="33"/>
      <c r="AV372" s="33"/>
      <c r="AW372" s="33"/>
      <c r="AX372" s="33"/>
      <c r="AY372" s="33"/>
      <c r="AZ372" s="33"/>
      <c r="BA372" s="33"/>
      <c r="BB372" s="33"/>
      <c r="BC372" s="33"/>
      <c r="BD372" s="33"/>
      <c r="BE372" s="33"/>
      <c r="BF372" s="33"/>
      <c r="BG372" s="33"/>
      <c r="BH372" s="33"/>
      <c r="BI372" s="33"/>
      <c r="BJ372" s="33"/>
      <c r="BK372" s="33"/>
      <c r="BL372" s="33"/>
      <c r="BM372" s="33"/>
      <c r="BN372" s="33"/>
      <c r="BO372" s="33"/>
      <c r="BP372" s="33"/>
      <c r="BQ372" s="33"/>
      <c r="BR372" s="33"/>
      <c r="BS372" s="33"/>
      <c r="BT372" s="33"/>
      <c r="BU372" s="33"/>
      <c r="BV372" s="33"/>
      <c r="BW372" s="33"/>
      <c r="BX372" s="33"/>
      <c r="BY372" s="33"/>
      <c r="BZ372" s="33"/>
      <c r="CA372" s="33"/>
      <c r="CB372" s="33"/>
      <c r="CC372" s="33"/>
      <c r="CD372" s="33"/>
      <c r="CE372" s="33"/>
      <c r="CF372" s="33"/>
      <c r="CG372" s="33"/>
      <c r="CH372" s="33"/>
      <c r="CI372" s="33"/>
      <c r="CJ372" s="33"/>
      <c r="CK372" s="33"/>
      <c r="CL372" s="33"/>
      <c r="CM372" s="33"/>
      <c r="CN372" s="33"/>
      <c r="CO372" s="33"/>
      <c r="CP372" s="33"/>
      <c r="CQ372" s="33"/>
      <c r="CR372" s="33"/>
      <c r="CS372" s="33"/>
      <c r="CT372" s="33"/>
      <c r="CU372" s="33"/>
      <c r="CV372" s="33"/>
      <c r="CW372" s="33"/>
      <c r="CX372" s="33"/>
      <c r="CY372" s="33"/>
      <c r="CZ372" s="33"/>
      <c r="DA372" s="33"/>
      <c r="DB372" s="33"/>
      <c r="DC372" s="33"/>
      <c r="DD372" s="33"/>
      <c r="DE372" s="33"/>
      <c r="DF372" s="33"/>
      <c r="DG372" s="33"/>
      <c r="DH372" s="33"/>
      <c r="DI372" s="33"/>
      <c r="DJ372" s="33"/>
      <c r="DK372" s="33"/>
      <c r="DL372" s="33"/>
      <c r="DM372" s="33"/>
      <c r="DN372" s="33"/>
      <c r="DO372" s="33"/>
      <c r="DP372" s="33"/>
      <c r="DQ372" s="33"/>
      <c r="DR372" s="33"/>
      <c r="DS372" s="33"/>
      <c r="DT372" s="33"/>
      <c r="DU372" s="33"/>
      <c r="DV372" s="33"/>
      <c r="DW372" s="33"/>
      <c r="DX372" s="33"/>
      <c r="DY372" s="33"/>
      <c r="DZ372" s="33"/>
      <c r="EA372" s="33"/>
      <c r="EB372" s="33"/>
      <c r="EC372" s="33"/>
      <c r="ED372" s="33"/>
      <c r="EE372" s="33"/>
      <c r="EF372" s="33"/>
      <c r="EG372" s="33"/>
      <c r="EH372" s="33"/>
      <c r="EI372" s="33"/>
      <c r="EJ372" s="33"/>
      <c r="EK372" s="33"/>
      <c r="EL372" s="33"/>
      <c r="EM372" s="33"/>
      <c r="EN372" s="33"/>
      <c r="EO372" s="33"/>
      <c r="EP372" s="33"/>
      <c r="EQ372" s="33"/>
      <c r="ER372" s="33"/>
      <c r="ES372" s="47"/>
      <c r="ET372" s="33"/>
      <c r="EU372" s="33"/>
      <c r="EV372" s="33"/>
      <c r="EW372" s="33"/>
      <c r="EX372" s="33"/>
      <c r="EY372" s="33"/>
      <c r="EZ372" s="33"/>
      <c r="FA372" s="33"/>
      <c r="FB372" s="33"/>
      <c r="FC372" s="33"/>
      <c r="FD372" s="33"/>
      <c r="FE372" s="33"/>
      <c r="FF372" s="33"/>
      <c r="FG372" s="33"/>
      <c r="FH372" s="33"/>
      <c r="FI372" s="33"/>
      <c r="FJ372" s="33"/>
      <c r="FK372" s="33"/>
      <c r="FL372" s="33"/>
      <c r="FM372" s="33"/>
      <c r="FN372" s="33"/>
      <c r="FO372" s="33"/>
      <c r="FP372" s="33"/>
      <c r="FQ372" s="33"/>
      <c r="FR372" s="33"/>
      <c r="FS372" s="33"/>
      <c r="FT372" s="33"/>
      <c r="FU372" s="33"/>
      <c r="FV372" s="33"/>
      <c r="FW372" s="33"/>
      <c r="FX372" s="33"/>
      <c r="FY372" s="33"/>
      <c r="FZ372" s="33"/>
      <c r="GA372" s="33"/>
      <c r="GB372" s="33"/>
      <c r="GC372" s="33"/>
      <c r="GD372" s="33"/>
      <c r="GE372" s="33"/>
      <c r="GF372" s="33"/>
      <c r="GG372" s="33"/>
      <c r="GH372" s="33"/>
      <c r="GI372" s="33"/>
      <c r="GJ372" s="33"/>
      <c r="GK372" s="33"/>
      <c r="GL372" s="33"/>
      <c r="GM372" s="33"/>
      <c r="GN372" s="33"/>
      <c r="GO372" s="33"/>
      <c r="GP372" s="33"/>
      <c r="GQ372" s="33"/>
      <c r="GR372" s="33"/>
      <c r="GS372" s="33"/>
      <c r="GT372" s="33"/>
      <c r="GU372" s="33"/>
      <c r="GV372" s="33"/>
      <c r="GW372" s="33"/>
      <c r="GX372" s="33"/>
      <c r="GY372" s="33"/>
      <c r="GZ372" s="33"/>
      <c r="HA372" s="33"/>
      <c r="HB372" s="33"/>
      <c r="HC372" s="33"/>
      <c r="HD372" s="33"/>
      <c r="HE372" s="33"/>
      <c r="HF372" s="33"/>
      <c r="HG372" s="33"/>
      <c r="HH372" s="33"/>
      <c r="HI372" s="33"/>
      <c r="HJ372" s="33"/>
      <c r="HK372" s="33"/>
      <c r="HL372" s="33"/>
      <c r="HM372" s="33"/>
      <c r="HN372" s="33"/>
      <c r="HO372" s="33"/>
      <c r="HP372" s="33"/>
      <c r="HQ372" s="33"/>
      <c r="HR372" s="33"/>
      <c r="HS372" s="33"/>
      <c r="HT372" s="33"/>
      <c r="HU372" s="33"/>
      <c r="HV372" s="33"/>
      <c r="HW372" s="33"/>
      <c r="HX372" s="33"/>
      <c r="HY372" s="33"/>
      <c r="HZ372" s="33"/>
      <c r="IA372" s="33"/>
      <c r="IB372" s="33"/>
      <c r="IC372" s="33"/>
      <c r="ID372" s="33"/>
      <c r="IE372" s="33"/>
      <c r="IF372" s="33"/>
      <c r="IG372" s="33"/>
      <c r="IH372" s="33"/>
      <c r="II372" s="33"/>
      <c r="IJ372" s="33"/>
      <c r="IK372" s="33"/>
      <c r="IL372" s="33"/>
      <c r="IM372" s="33"/>
      <c r="IN372" s="33"/>
      <c r="IO372" s="33"/>
      <c r="IP372" s="33"/>
      <c r="IQ372" s="33"/>
      <c r="IR372" s="33"/>
      <c r="IS372" s="33"/>
      <c r="IT372" s="33"/>
      <c r="IU372" s="33"/>
      <c r="IV372" s="33"/>
      <c r="IW372" s="33"/>
      <c r="IX372" s="33"/>
      <c r="IY372" s="33"/>
      <c r="IZ372" s="33"/>
      <c r="JA372" s="33"/>
      <c r="JB372" s="33"/>
      <c r="JC372" s="33"/>
      <c r="JD372" s="33"/>
      <c r="JE372" s="33"/>
      <c r="JF372" s="33"/>
      <c r="JG372" s="33"/>
      <c r="JH372" s="33"/>
      <c r="JI372" s="33"/>
      <c r="JJ372" s="33"/>
      <c r="JK372" s="33"/>
      <c r="JL372" s="33"/>
      <c r="JM372" s="33"/>
      <c r="JN372" s="33"/>
      <c r="JO372" s="33"/>
      <c r="JP372" s="33"/>
      <c r="JQ372" s="33"/>
      <c r="JR372" s="33"/>
      <c r="JS372" s="33"/>
      <c r="JT372" s="33"/>
      <c r="JU372" s="33"/>
      <c r="JV372" s="33"/>
      <c r="JW372" s="33"/>
      <c r="JX372" s="33"/>
      <c r="JY372" s="33"/>
      <c r="JZ372" s="33"/>
      <c r="KA372" s="33"/>
      <c r="KB372" s="33"/>
      <c r="KC372" s="33"/>
      <c r="KD372" s="33"/>
      <c r="KE372" s="33"/>
      <c r="KF372" s="33"/>
      <c r="KG372" s="33"/>
      <c r="KH372" s="33"/>
      <c r="KI372" s="33"/>
    </row>
    <row r="373" spans="1:295" x14ac:dyDescent="0.2">
      <c r="A373" s="1"/>
      <c r="C373" s="33"/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  <c r="Z373" s="33"/>
      <c r="AA373" s="33"/>
      <c r="AB373" s="33"/>
      <c r="AC373" s="33"/>
      <c r="AD373" s="33"/>
      <c r="AE373" s="33"/>
      <c r="AF373" s="33"/>
      <c r="AG373" s="33"/>
      <c r="AH373" s="33"/>
      <c r="AI373" s="33"/>
      <c r="AJ373" s="33"/>
      <c r="AK373" s="33"/>
      <c r="AL373" s="33"/>
      <c r="AM373" s="33"/>
      <c r="AN373" s="33"/>
      <c r="AO373" s="33"/>
      <c r="AP373" s="33"/>
      <c r="AQ373" s="33"/>
      <c r="AR373" s="33"/>
      <c r="AS373" s="33"/>
      <c r="AT373" s="33"/>
      <c r="AU373" s="33"/>
      <c r="AV373" s="33"/>
      <c r="AW373" s="33"/>
      <c r="AX373" s="33"/>
      <c r="AY373" s="33"/>
      <c r="AZ373" s="33"/>
      <c r="BA373" s="33"/>
      <c r="BB373" s="33"/>
      <c r="BC373" s="33"/>
      <c r="BD373" s="33"/>
      <c r="BE373" s="33"/>
      <c r="BF373" s="33"/>
      <c r="BG373" s="33"/>
      <c r="BH373" s="33"/>
      <c r="BI373" s="33"/>
      <c r="BJ373" s="33"/>
      <c r="BK373" s="33"/>
      <c r="BL373" s="33"/>
      <c r="BM373" s="33"/>
      <c r="BN373" s="33"/>
      <c r="BO373" s="33"/>
      <c r="BP373" s="33"/>
      <c r="BQ373" s="33"/>
      <c r="BR373" s="33"/>
      <c r="BS373" s="33"/>
      <c r="BT373" s="33"/>
      <c r="BU373" s="33"/>
      <c r="BV373" s="33"/>
      <c r="BW373" s="33"/>
      <c r="BX373" s="33"/>
      <c r="BY373" s="33"/>
      <c r="BZ373" s="33"/>
      <c r="CA373" s="33"/>
      <c r="CB373" s="33"/>
      <c r="CC373" s="33"/>
      <c r="CD373" s="33"/>
      <c r="CE373" s="33"/>
      <c r="CF373" s="33"/>
      <c r="CG373" s="33"/>
      <c r="CH373" s="33"/>
      <c r="CI373" s="33"/>
      <c r="CJ373" s="33"/>
      <c r="CK373" s="33"/>
      <c r="CL373" s="33"/>
      <c r="CM373" s="33"/>
      <c r="CN373" s="33"/>
      <c r="CO373" s="33"/>
      <c r="CP373" s="33"/>
      <c r="CQ373" s="33"/>
      <c r="CR373" s="33"/>
      <c r="CS373" s="33"/>
      <c r="CT373" s="33"/>
      <c r="CU373" s="33"/>
      <c r="CV373" s="33"/>
      <c r="CW373" s="33"/>
      <c r="CX373" s="33"/>
      <c r="CY373" s="33"/>
      <c r="CZ373" s="33"/>
      <c r="DA373" s="33"/>
      <c r="DB373" s="33"/>
      <c r="DC373" s="33"/>
      <c r="DD373" s="33"/>
      <c r="DE373" s="33"/>
      <c r="DF373" s="33"/>
      <c r="DG373" s="33"/>
      <c r="DH373" s="33"/>
      <c r="DI373" s="33"/>
      <c r="DJ373" s="33"/>
      <c r="DK373" s="33"/>
      <c r="DL373" s="33"/>
      <c r="DM373" s="33"/>
      <c r="DN373" s="33"/>
      <c r="DO373" s="33"/>
      <c r="DP373" s="33"/>
      <c r="DQ373" s="33"/>
      <c r="DR373" s="33"/>
      <c r="DS373" s="33"/>
      <c r="DT373" s="33"/>
      <c r="DU373" s="33"/>
      <c r="DV373" s="33"/>
      <c r="DW373" s="33"/>
      <c r="DX373" s="33"/>
      <c r="DY373" s="33"/>
      <c r="DZ373" s="33"/>
      <c r="EA373" s="33"/>
      <c r="EB373" s="33"/>
      <c r="EC373" s="33"/>
      <c r="ED373" s="33"/>
      <c r="EE373" s="33"/>
      <c r="EF373" s="33"/>
      <c r="EG373" s="33"/>
      <c r="EH373" s="33"/>
      <c r="EI373" s="33"/>
      <c r="EJ373" s="33"/>
      <c r="EK373" s="33"/>
      <c r="EL373" s="33"/>
      <c r="EM373" s="33"/>
      <c r="EN373" s="33"/>
      <c r="EO373" s="33"/>
      <c r="EP373" s="33"/>
      <c r="EQ373" s="33"/>
      <c r="ER373" s="33"/>
      <c r="ES373" s="47"/>
      <c r="ET373" s="33"/>
      <c r="EU373" s="33"/>
      <c r="EV373" s="33"/>
      <c r="EW373" s="33"/>
      <c r="EX373" s="33"/>
      <c r="EY373" s="33"/>
      <c r="EZ373" s="33"/>
      <c r="FA373" s="33"/>
      <c r="FB373" s="33"/>
      <c r="FC373" s="33"/>
      <c r="FD373" s="33"/>
      <c r="FE373" s="33"/>
      <c r="FF373" s="33"/>
      <c r="FG373" s="33"/>
      <c r="FH373" s="33"/>
      <c r="FI373" s="33"/>
      <c r="FJ373" s="33"/>
      <c r="FK373" s="33"/>
      <c r="FL373" s="33"/>
      <c r="FM373" s="33"/>
      <c r="FN373" s="33"/>
      <c r="FO373" s="33"/>
      <c r="FP373" s="33"/>
      <c r="FQ373" s="33"/>
      <c r="FR373" s="33"/>
      <c r="FS373" s="33"/>
      <c r="FT373" s="33"/>
      <c r="FU373" s="33"/>
      <c r="FV373" s="33"/>
      <c r="FW373" s="33"/>
      <c r="FX373" s="33"/>
      <c r="FY373" s="33"/>
      <c r="FZ373" s="33"/>
      <c r="GA373" s="33"/>
      <c r="GB373" s="33"/>
      <c r="GC373" s="33"/>
      <c r="GD373" s="33"/>
      <c r="GE373" s="33"/>
      <c r="GF373" s="33"/>
      <c r="GG373" s="33"/>
      <c r="GH373" s="33"/>
      <c r="GI373" s="33"/>
      <c r="GJ373" s="33"/>
      <c r="GK373" s="33"/>
      <c r="GL373" s="33"/>
      <c r="GM373" s="33"/>
      <c r="GN373" s="33"/>
      <c r="GO373" s="33"/>
      <c r="GP373" s="33"/>
      <c r="GQ373" s="33"/>
      <c r="GR373" s="33"/>
      <c r="GS373" s="33"/>
      <c r="GT373" s="33"/>
      <c r="GU373" s="33"/>
      <c r="GV373" s="33"/>
      <c r="GW373" s="33"/>
      <c r="GX373" s="33"/>
      <c r="GY373" s="33"/>
      <c r="GZ373" s="33"/>
      <c r="HA373" s="33"/>
      <c r="HB373" s="33"/>
      <c r="HC373" s="33"/>
      <c r="HD373" s="33"/>
      <c r="HE373" s="33"/>
      <c r="HF373" s="33"/>
      <c r="HG373" s="33"/>
      <c r="HH373" s="33"/>
      <c r="HI373" s="33"/>
      <c r="HJ373" s="33"/>
      <c r="HK373" s="33"/>
      <c r="HL373" s="33"/>
      <c r="HM373" s="33"/>
      <c r="HN373" s="33"/>
      <c r="HO373" s="33"/>
      <c r="HP373" s="33"/>
      <c r="HQ373" s="33"/>
      <c r="HR373" s="33"/>
      <c r="HS373" s="33"/>
      <c r="HT373" s="33"/>
      <c r="HU373" s="33"/>
      <c r="HV373" s="33"/>
      <c r="HW373" s="33"/>
      <c r="HX373" s="33"/>
      <c r="HY373" s="33"/>
      <c r="HZ373" s="33"/>
      <c r="IA373" s="33"/>
      <c r="IB373" s="33"/>
      <c r="IC373" s="33"/>
      <c r="ID373" s="33"/>
      <c r="IE373" s="33"/>
      <c r="IF373" s="33"/>
      <c r="IG373" s="33"/>
      <c r="IH373" s="33"/>
      <c r="II373" s="33"/>
      <c r="IJ373" s="33"/>
      <c r="IK373" s="33"/>
      <c r="IL373" s="33"/>
      <c r="IM373" s="33"/>
      <c r="IN373" s="33"/>
      <c r="IO373" s="33"/>
      <c r="IP373" s="33"/>
      <c r="IQ373" s="33"/>
      <c r="IR373" s="33"/>
      <c r="IS373" s="33"/>
      <c r="IT373" s="33"/>
      <c r="IU373" s="33"/>
      <c r="IV373" s="33"/>
      <c r="IW373" s="33"/>
      <c r="IX373" s="33"/>
      <c r="IY373" s="33"/>
      <c r="IZ373" s="33"/>
      <c r="JA373" s="33"/>
      <c r="JB373" s="33"/>
      <c r="JC373" s="33"/>
      <c r="JD373" s="33"/>
      <c r="JE373" s="33"/>
      <c r="JF373" s="33"/>
      <c r="JG373" s="33"/>
      <c r="JH373" s="33"/>
      <c r="JI373" s="33"/>
      <c r="JJ373" s="33"/>
      <c r="JK373" s="33"/>
      <c r="JL373" s="33"/>
      <c r="JM373" s="33"/>
      <c r="JN373" s="33"/>
      <c r="JO373" s="33"/>
      <c r="JP373" s="33"/>
      <c r="JQ373" s="33"/>
      <c r="JR373" s="33"/>
      <c r="JS373" s="33"/>
      <c r="JT373" s="33"/>
      <c r="JU373" s="33"/>
      <c r="JV373" s="33"/>
      <c r="JW373" s="33"/>
      <c r="JX373" s="33"/>
      <c r="JY373" s="33"/>
      <c r="JZ373" s="33"/>
      <c r="KA373" s="33"/>
      <c r="KB373" s="33"/>
      <c r="KC373" s="33"/>
      <c r="KD373" s="33"/>
      <c r="KE373" s="33"/>
      <c r="KF373" s="33"/>
      <c r="KG373" s="33"/>
      <c r="KH373" s="33"/>
      <c r="KI373" s="33"/>
    </row>
    <row r="374" spans="1:295" x14ac:dyDescent="0.2">
      <c r="A374" s="1"/>
      <c r="C374" s="33"/>
      <c r="D374" s="33"/>
      <c r="E374" s="33"/>
      <c r="F374" s="33"/>
      <c r="G374" s="33"/>
      <c r="H374" s="33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  <c r="Z374" s="33"/>
      <c r="AA374" s="33"/>
      <c r="AB374" s="33"/>
      <c r="AC374" s="33"/>
      <c r="AD374" s="33"/>
      <c r="AE374" s="33"/>
      <c r="AF374" s="33"/>
      <c r="AG374" s="33"/>
      <c r="AH374" s="33"/>
      <c r="AI374" s="33"/>
      <c r="AJ374" s="33"/>
      <c r="AK374" s="33"/>
      <c r="AL374" s="33"/>
      <c r="AM374" s="33"/>
      <c r="AN374" s="33"/>
      <c r="AO374" s="33"/>
      <c r="AP374" s="33"/>
      <c r="AQ374" s="33"/>
      <c r="AR374" s="33"/>
      <c r="AS374" s="33"/>
      <c r="AT374" s="33"/>
      <c r="AU374" s="33"/>
      <c r="AV374" s="33"/>
      <c r="AW374" s="33"/>
      <c r="AX374" s="33"/>
      <c r="AY374" s="33"/>
      <c r="AZ374" s="33"/>
      <c r="BA374" s="33"/>
      <c r="BB374" s="33"/>
      <c r="BC374" s="33"/>
      <c r="BD374" s="33"/>
      <c r="BE374" s="33"/>
      <c r="BF374" s="33"/>
      <c r="BG374" s="33"/>
      <c r="BH374" s="33"/>
      <c r="BI374" s="33"/>
      <c r="BJ374" s="33"/>
      <c r="BK374" s="33"/>
      <c r="BL374" s="33"/>
      <c r="BM374" s="33"/>
      <c r="BN374" s="33"/>
      <c r="BO374" s="33"/>
      <c r="BP374" s="33"/>
      <c r="BQ374" s="33"/>
      <c r="BR374" s="33"/>
      <c r="BS374" s="33"/>
      <c r="BT374" s="33"/>
      <c r="BU374" s="33"/>
      <c r="BV374" s="33"/>
      <c r="BW374" s="33"/>
      <c r="BX374" s="33"/>
      <c r="BY374" s="33"/>
      <c r="BZ374" s="33"/>
      <c r="CA374" s="33"/>
      <c r="CB374" s="33"/>
      <c r="CC374" s="33"/>
      <c r="CD374" s="33"/>
      <c r="CE374" s="33"/>
      <c r="CF374" s="33"/>
      <c r="CG374" s="33"/>
      <c r="CH374" s="33"/>
      <c r="CI374" s="33"/>
      <c r="CJ374" s="33"/>
      <c r="CK374" s="33"/>
      <c r="CL374" s="33"/>
      <c r="CM374" s="33"/>
      <c r="CN374" s="33"/>
      <c r="CO374" s="33"/>
      <c r="CP374" s="33"/>
      <c r="CQ374" s="33"/>
      <c r="CR374" s="33"/>
      <c r="CS374" s="33"/>
      <c r="CT374" s="33"/>
      <c r="CU374" s="33"/>
      <c r="CV374" s="33"/>
      <c r="CW374" s="33"/>
      <c r="CX374" s="33"/>
      <c r="CY374" s="33"/>
      <c r="CZ374" s="33"/>
      <c r="DA374" s="33"/>
      <c r="DB374" s="33"/>
      <c r="DC374" s="33"/>
      <c r="DD374" s="33"/>
      <c r="DE374" s="33"/>
      <c r="DF374" s="33"/>
      <c r="DG374" s="33"/>
      <c r="DH374" s="33"/>
      <c r="DI374" s="33"/>
      <c r="DJ374" s="33"/>
      <c r="DK374" s="33"/>
      <c r="DL374" s="33"/>
      <c r="DM374" s="33"/>
      <c r="DN374" s="33"/>
      <c r="DO374" s="33"/>
      <c r="DP374" s="33"/>
      <c r="DQ374" s="33"/>
      <c r="DR374" s="33"/>
      <c r="DS374" s="33"/>
      <c r="DT374" s="33"/>
      <c r="DU374" s="33"/>
      <c r="DV374" s="33"/>
      <c r="DW374" s="33"/>
      <c r="DX374" s="33"/>
      <c r="DY374" s="33"/>
      <c r="DZ374" s="33"/>
      <c r="EA374" s="33"/>
      <c r="EB374" s="33"/>
      <c r="EC374" s="33"/>
      <c r="ED374" s="33"/>
      <c r="EE374" s="33"/>
      <c r="EF374" s="33"/>
      <c r="EG374" s="33"/>
      <c r="EH374" s="33"/>
      <c r="EI374" s="33"/>
      <c r="EJ374" s="33"/>
      <c r="EK374" s="33"/>
      <c r="EL374" s="33"/>
      <c r="EM374" s="33"/>
      <c r="EN374" s="33"/>
      <c r="EO374" s="33"/>
      <c r="EP374" s="33"/>
      <c r="EQ374" s="33"/>
      <c r="ER374" s="33"/>
      <c r="ES374" s="47"/>
      <c r="ET374" s="33"/>
      <c r="EU374" s="33"/>
      <c r="EV374" s="33"/>
      <c r="EW374" s="33"/>
      <c r="EX374" s="33"/>
      <c r="EY374" s="33"/>
      <c r="EZ374" s="33"/>
      <c r="FA374" s="33"/>
      <c r="FB374" s="33"/>
      <c r="FC374" s="33"/>
      <c r="FD374" s="33"/>
      <c r="FE374" s="33"/>
      <c r="FF374" s="33"/>
      <c r="FG374" s="33"/>
      <c r="FH374" s="33"/>
      <c r="FI374" s="33"/>
      <c r="FJ374" s="33"/>
      <c r="FK374" s="33"/>
      <c r="FL374" s="33"/>
      <c r="FM374" s="33"/>
      <c r="FN374" s="33"/>
      <c r="FO374" s="33"/>
      <c r="FP374" s="33"/>
      <c r="FQ374" s="33"/>
      <c r="FR374" s="33"/>
      <c r="FS374" s="33"/>
      <c r="FT374" s="33"/>
      <c r="FU374" s="33"/>
      <c r="FV374" s="33"/>
      <c r="FW374" s="33"/>
      <c r="FX374" s="33"/>
      <c r="FY374" s="33"/>
      <c r="FZ374" s="33"/>
      <c r="GA374" s="33"/>
      <c r="GB374" s="33"/>
      <c r="GC374" s="33"/>
      <c r="GD374" s="33"/>
      <c r="GE374" s="33"/>
      <c r="GF374" s="33"/>
      <c r="GG374" s="33"/>
      <c r="GH374" s="33"/>
      <c r="GI374" s="33"/>
      <c r="GJ374" s="33"/>
      <c r="GK374" s="33"/>
      <c r="GL374" s="33"/>
      <c r="GM374" s="33"/>
      <c r="GN374" s="33"/>
      <c r="GO374" s="33"/>
      <c r="GP374" s="33"/>
      <c r="GQ374" s="33"/>
      <c r="GR374" s="33"/>
      <c r="GS374" s="33"/>
      <c r="GT374" s="33"/>
      <c r="GU374" s="33"/>
      <c r="GV374" s="33"/>
      <c r="GW374" s="33"/>
      <c r="GX374" s="33"/>
      <c r="GY374" s="33"/>
      <c r="GZ374" s="33"/>
      <c r="HA374" s="33"/>
      <c r="HB374" s="33"/>
      <c r="HC374" s="33"/>
      <c r="HD374" s="33"/>
      <c r="HE374" s="33"/>
      <c r="HF374" s="33"/>
      <c r="HG374" s="33"/>
      <c r="HH374" s="33"/>
      <c r="HI374" s="33"/>
      <c r="HJ374" s="33"/>
      <c r="HK374" s="33"/>
      <c r="HL374" s="33"/>
      <c r="HM374" s="33"/>
      <c r="HN374" s="33"/>
      <c r="HO374" s="33"/>
      <c r="HP374" s="33"/>
      <c r="HQ374" s="33"/>
      <c r="HR374" s="33"/>
      <c r="HS374" s="33"/>
      <c r="HT374" s="33"/>
      <c r="HU374" s="33"/>
      <c r="HV374" s="33"/>
      <c r="HW374" s="33"/>
      <c r="HX374" s="33"/>
      <c r="HY374" s="33"/>
      <c r="HZ374" s="33"/>
      <c r="IA374" s="33"/>
      <c r="IB374" s="33"/>
      <c r="IC374" s="33"/>
      <c r="ID374" s="33"/>
      <c r="IE374" s="33"/>
      <c r="IF374" s="33"/>
      <c r="IG374" s="33"/>
      <c r="IH374" s="33"/>
      <c r="II374" s="33"/>
      <c r="IJ374" s="33"/>
      <c r="IK374" s="33"/>
      <c r="IL374" s="33"/>
      <c r="IM374" s="33"/>
      <c r="IN374" s="33"/>
      <c r="IO374" s="33"/>
      <c r="IP374" s="33"/>
      <c r="IQ374" s="33"/>
      <c r="IR374" s="33"/>
      <c r="IS374" s="33"/>
      <c r="IT374" s="33"/>
      <c r="IU374" s="33"/>
      <c r="IV374" s="33"/>
      <c r="IW374" s="33"/>
      <c r="IX374" s="33"/>
      <c r="IY374" s="33"/>
      <c r="IZ374" s="33"/>
      <c r="JA374" s="33"/>
      <c r="JB374" s="33"/>
      <c r="JC374" s="33"/>
      <c r="JD374" s="33"/>
      <c r="JE374" s="33"/>
      <c r="JF374" s="33"/>
      <c r="JG374" s="33"/>
      <c r="JH374" s="33"/>
      <c r="JI374" s="33"/>
      <c r="JJ374" s="33"/>
      <c r="JK374" s="33"/>
      <c r="JL374" s="33"/>
      <c r="JM374" s="33"/>
      <c r="JN374" s="33"/>
      <c r="JO374" s="33"/>
      <c r="JP374" s="33"/>
      <c r="JQ374" s="33"/>
      <c r="JR374" s="33"/>
      <c r="JS374" s="33"/>
      <c r="JT374" s="33"/>
      <c r="JU374" s="33"/>
      <c r="JV374" s="33"/>
      <c r="JW374" s="33"/>
      <c r="JX374" s="33"/>
      <c r="JY374" s="33"/>
      <c r="JZ374" s="33"/>
      <c r="KA374" s="33"/>
      <c r="KB374" s="33"/>
      <c r="KC374" s="33"/>
      <c r="KD374" s="33"/>
      <c r="KE374" s="33"/>
      <c r="KF374" s="33"/>
      <c r="KG374" s="33"/>
      <c r="KH374" s="33"/>
      <c r="KI374" s="33"/>
    </row>
    <row r="375" spans="1:295" x14ac:dyDescent="0.2">
      <c r="A375" s="1"/>
      <c r="C375" s="33"/>
      <c r="D375" s="33"/>
      <c r="E375" s="33"/>
      <c r="F375" s="33"/>
      <c r="G375" s="33"/>
      <c r="H375" s="33"/>
      <c r="I375" s="33"/>
      <c r="J375" s="33"/>
      <c r="K375" s="33"/>
      <c r="L375" s="33"/>
      <c r="M375" s="33"/>
      <c r="N375" s="33"/>
      <c r="O375" s="33"/>
      <c r="P375" s="33"/>
      <c r="Q375" s="33"/>
      <c r="R375" s="33"/>
      <c r="S375" s="33"/>
      <c r="T375" s="33"/>
      <c r="U375" s="33"/>
      <c r="V375" s="33"/>
      <c r="W375" s="33"/>
      <c r="X375" s="33"/>
      <c r="Y375" s="33"/>
      <c r="Z375" s="33"/>
      <c r="AA375" s="33"/>
      <c r="AB375" s="33"/>
      <c r="AC375" s="33"/>
      <c r="AD375" s="33"/>
      <c r="AE375" s="33"/>
      <c r="AF375" s="33"/>
      <c r="AG375" s="33"/>
      <c r="AH375" s="33"/>
      <c r="AI375" s="33"/>
      <c r="AJ375" s="33"/>
      <c r="AK375" s="33"/>
      <c r="AL375" s="33"/>
      <c r="AM375" s="33"/>
      <c r="AN375" s="33"/>
      <c r="AO375" s="33"/>
      <c r="AP375" s="33"/>
      <c r="AQ375" s="33"/>
      <c r="AR375" s="33"/>
      <c r="AS375" s="33"/>
      <c r="AT375" s="33"/>
      <c r="AU375" s="33"/>
      <c r="AV375" s="33"/>
      <c r="AW375" s="33"/>
      <c r="AX375" s="33"/>
      <c r="AY375" s="33"/>
      <c r="AZ375" s="33"/>
      <c r="BA375" s="33"/>
      <c r="BB375" s="33"/>
      <c r="BC375" s="33"/>
      <c r="BD375" s="33"/>
      <c r="BE375" s="33"/>
      <c r="BF375" s="33"/>
      <c r="BG375" s="33"/>
      <c r="BH375" s="33"/>
      <c r="BI375" s="33"/>
      <c r="BJ375" s="33"/>
      <c r="BK375" s="33"/>
      <c r="BL375" s="33"/>
      <c r="BM375" s="33"/>
      <c r="BN375" s="33"/>
      <c r="BO375" s="33"/>
      <c r="BP375" s="33"/>
      <c r="BQ375" s="33"/>
      <c r="BR375" s="33"/>
      <c r="BS375" s="33"/>
      <c r="BT375" s="33"/>
      <c r="BU375" s="33"/>
      <c r="BV375" s="33"/>
      <c r="BW375" s="33"/>
      <c r="BX375" s="33"/>
      <c r="BY375" s="33"/>
      <c r="BZ375" s="33"/>
      <c r="CA375" s="33"/>
      <c r="CB375" s="33"/>
      <c r="CC375" s="33"/>
      <c r="CD375" s="33"/>
      <c r="CE375" s="33"/>
      <c r="CF375" s="33"/>
      <c r="CG375" s="33"/>
      <c r="CH375" s="33"/>
      <c r="CI375" s="33"/>
      <c r="CJ375" s="33"/>
      <c r="CK375" s="33"/>
      <c r="CL375" s="33"/>
      <c r="CM375" s="33"/>
      <c r="CN375" s="33"/>
      <c r="CO375" s="33"/>
      <c r="CP375" s="33"/>
      <c r="CQ375" s="33"/>
      <c r="CR375" s="33"/>
      <c r="CS375" s="33"/>
      <c r="CT375" s="33"/>
      <c r="CU375" s="33"/>
      <c r="CV375" s="33"/>
      <c r="CW375" s="33"/>
      <c r="CX375" s="33"/>
      <c r="CY375" s="33"/>
      <c r="CZ375" s="33"/>
      <c r="DA375" s="33"/>
      <c r="DB375" s="33"/>
      <c r="DC375" s="33"/>
      <c r="DD375" s="33"/>
      <c r="DE375" s="33"/>
      <c r="DF375" s="33"/>
      <c r="DG375" s="33"/>
      <c r="DH375" s="33"/>
      <c r="DI375" s="33"/>
      <c r="DJ375" s="33"/>
      <c r="DK375" s="33"/>
      <c r="DL375" s="33"/>
      <c r="DM375" s="33"/>
      <c r="DN375" s="33"/>
      <c r="DO375" s="33"/>
      <c r="DP375" s="33"/>
      <c r="DQ375" s="33"/>
      <c r="DR375" s="33"/>
      <c r="DS375" s="33"/>
      <c r="DT375" s="33"/>
      <c r="DU375" s="33"/>
      <c r="DV375" s="33"/>
      <c r="DW375" s="33"/>
      <c r="DX375" s="33"/>
      <c r="DY375" s="33"/>
      <c r="DZ375" s="33"/>
      <c r="EA375" s="33"/>
      <c r="EB375" s="33"/>
      <c r="EC375" s="33"/>
      <c r="ED375" s="33"/>
      <c r="EE375" s="33"/>
      <c r="EF375" s="33"/>
      <c r="EG375" s="33"/>
      <c r="EH375" s="33"/>
      <c r="EI375" s="33"/>
      <c r="EJ375" s="33"/>
      <c r="EK375" s="33"/>
      <c r="EL375" s="33"/>
      <c r="EM375" s="33"/>
      <c r="EN375" s="33"/>
      <c r="EO375" s="33"/>
      <c r="EP375" s="33"/>
      <c r="EQ375" s="33"/>
      <c r="ER375" s="33"/>
      <c r="ES375" s="47"/>
      <c r="ET375" s="33"/>
      <c r="EU375" s="33"/>
      <c r="EV375" s="33"/>
      <c r="EW375" s="33"/>
      <c r="EX375" s="33"/>
      <c r="EY375" s="33"/>
      <c r="EZ375" s="33"/>
      <c r="FA375" s="33"/>
      <c r="FB375" s="33"/>
      <c r="FC375" s="33"/>
      <c r="FD375" s="33"/>
      <c r="FE375" s="33"/>
      <c r="FF375" s="33"/>
      <c r="FG375" s="33"/>
      <c r="FH375" s="33"/>
      <c r="FI375" s="33"/>
      <c r="FJ375" s="33"/>
      <c r="FK375" s="33"/>
      <c r="FL375" s="33"/>
      <c r="FM375" s="33"/>
      <c r="FN375" s="33"/>
      <c r="FO375" s="33"/>
      <c r="FP375" s="33"/>
      <c r="FQ375" s="33"/>
      <c r="FR375" s="33"/>
      <c r="FS375" s="33"/>
      <c r="FT375" s="33"/>
      <c r="FU375" s="33"/>
      <c r="FV375" s="33"/>
      <c r="FW375" s="33"/>
      <c r="FX375" s="33"/>
      <c r="FY375" s="33"/>
      <c r="FZ375" s="33"/>
      <c r="GA375" s="33"/>
      <c r="GB375" s="33"/>
      <c r="GC375" s="33"/>
      <c r="GD375" s="33"/>
      <c r="GE375" s="33"/>
      <c r="GF375" s="33"/>
      <c r="GG375" s="33"/>
      <c r="GH375" s="33"/>
      <c r="GI375" s="33"/>
      <c r="GJ375" s="33"/>
      <c r="GK375" s="33"/>
      <c r="GL375" s="33"/>
      <c r="GM375" s="33"/>
      <c r="GN375" s="33"/>
      <c r="GO375" s="33"/>
      <c r="GP375" s="33"/>
      <c r="GQ375" s="33"/>
      <c r="GR375" s="33"/>
      <c r="GS375" s="33"/>
      <c r="GT375" s="33"/>
      <c r="GU375" s="33"/>
      <c r="GV375" s="33"/>
      <c r="GW375" s="33"/>
      <c r="GX375" s="33"/>
      <c r="GY375" s="33"/>
      <c r="GZ375" s="33"/>
      <c r="HA375" s="33"/>
      <c r="HB375" s="33"/>
      <c r="HC375" s="33"/>
      <c r="HD375" s="33"/>
      <c r="HE375" s="33"/>
      <c r="HF375" s="33"/>
      <c r="HG375" s="33"/>
      <c r="HH375" s="33"/>
      <c r="HI375" s="33"/>
      <c r="HJ375" s="33"/>
      <c r="HK375" s="33"/>
      <c r="HL375" s="33"/>
      <c r="HM375" s="33"/>
      <c r="HN375" s="33"/>
      <c r="HO375" s="33"/>
      <c r="HP375" s="33"/>
      <c r="HQ375" s="33"/>
      <c r="HR375" s="33"/>
      <c r="HS375" s="33"/>
      <c r="HT375" s="33"/>
      <c r="HU375" s="33"/>
      <c r="HV375" s="33"/>
      <c r="HW375" s="33"/>
      <c r="HX375" s="33"/>
      <c r="HY375" s="33"/>
      <c r="HZ375" s="33"/>
      <c r="IA375" s="33"/>
      <c r="IB375" s="33"/>
      <c r="IC375" s="33"/>
      <c r="ID375" s="33"/>
      <c r="IE375" s="33"/>
      <c r="IF375" s="33"/>
      <c r="IG375" s="33"/>
      <c r="IH375" s="33"/>
      <c r="II375" s="33"/>
      <c r="IJ375" s="33"/>
      <c r="IK375" s="33"/>
      <c r="IL375" s="33"/>
      <c r="IM375" s="33"/>
      <c r="IN375" s="33"/>
      <c r="IO375" s="33"/>
      <c r="IP375" s="33"/>
      <c r="IQ375" s="33"/>
      <c r="IR375" s="33"/>
      <c r="IS375" s="33"/>
      <c r="IT375" s="33"/>
      <c r="IU375" s="33"/>
      <c r="IV375" s="33"/>
      <c r="IW375" s="33"/>
      <c r="IX375" s="33"/>
      <c r="IY375" s="33"/>
      <c r="IZ375" s="33"/>
      <c r="JA375" s="33"/>
      <c r="JB375" s="33"/>
      <c r="JC375" s="33"/>
      <c r="JD375" s="33"/>
      <c r="JE375" s="33"/>
      <c r="JF375" s="33"/>
      <c r="JG375" s="33"/>
      <c r="JH375" s="33"/>
      <c r="JI375" s="33"/>
      <c r="JJ375" s="33"/>
      <c r="JK375" s="33"/>
      <c r="JL375" s="33"/>
      <c r="JM375" s="33"/>
      <c r="JN375" s="33"/>
      <c r="JO375" s="33"/>
      <c r="JP375" s="33"/>
      <c r="JQ375" s="33"/>
      <c r="JR375" s="33"/>
      <c r="JS375" s="33"/>
      <c r="JT375" s="33"/>
      <c r="JU375" s="33"/>
      <c r="JV375" s="33"/>
      <c r="JW375" s="33"/>
      <c r="JX375" s="33"/>
      <c r="JY375" s="33"/>
      <c r="JZ375" s="33"/>
      <c r="KA375" s="33"/>
      <c r="KB375" s="33"/>
      <c r="KC375" s="33"/>
      <c r="KD375" s="33"/>
      <c r="KE375" s="33"/>
      <c r="KF375" s="33"/>
      <c r="KG375" s="33"/>
      <c r="KH375" s="33"/>
      <c r="KI375" s="33"/>
    </row>
    <row r="376" spans="1:295" x14ac:dyDescent="0.2">
      <c r="A376" s="1"/>
      <c r="C376" s="33"/>
      <c r="D376" s="33"/>
      <c r="E376" s="33"/>
      <c r="F376" s="33"/>
      <c r="G376" s="33"/>
      <c r="H376" s="33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  <c r="Z376" s="33"/>
      <c r="AA376" s="33"/>
      <c r="AB376" s="33"/>
      <c r="AC376" s="33"/>
      <c r="AD376" s="33"/>
      <c r="AE376" s="33"/>
      <c r="AF376" s="33"/>
      <c r="AG376" s="33"/>
      <c r="AH376" s="33"/>
      <c r="AI376" s="33"/>
      <c r="AJ376" s="33"/>
      <c r="AK376" s="33"/>
      <c r="AL376" s="33"/>
      <c r="AM376" s="33"/>
      <c r="AN376" s="33"/>
      <c r="AO376" s="33"/>
      <c r="AP376" s="33"/>
      <c r="AQ376" s="33"/>
      <c r="AR376" s="33"/>
      <c r="AS376" s="33"/>
      <c r="AT376" s="33"/>
      <c r="AU376" s="33"/>
      <c r="AV376" s="33"/>
      <c r="AW376" s="33"/>
      <c r="AX376" s="33"/>
      <c r="AY376" s="33"/>
      <c r="AZ376" s="33"/>
      <c r="BA376" s="33"/>
      <c r="BB376" s="33"/>
      <c r="BC376" s="33"/>
      <c r="BD376" s="33"/>
      <c r="BE376" s="33"/>
      <c r="BF376" s="33"/>
      <c r="BG376" s="33"/>
      <c r="BH376" s="33"/>
      <c r="BI376" s="33"/>
      <c r="BJ376" s="33"/>
      <c r="BK376" s="33"/>
      <c r="BL376" s="33"/>
      <c r="BM376" s="33"/>
      <c r="BN376" s="33"/>
      <c r="BO376" s="33"/>
      <c r="BP376" s="33"/>
      <c r="BQ376" s="33"/>
      <c r="BR376" s="33"/>
      <c r="BS376" s="33"/>
      <c r="BT376" s="33"/>
      <c r="BU376" s="33"/>
      <c r="BV376" s="33"/>
      <c r="BW376" s="33"/>
      <c r="BX376" s="33"/>
      <c r="BY376" s="33"/>
      <c r="BZ376" s="33"/>
      <c r="CA376" s="33"/>
      <c r="CB376" s="33"/>
      <c r="CC376" s="33"/>
      <c r="CD376" s="33"/>
      <c r="CE376" s="33"/>
      <c r="CF376" s="33"/>
      <c r="CG376" s="33"/>
      <c r="CH376" s="33"/>
      <c r="CI376" s="33"/>
      <c r="CJ376" s="33"/>
      <c r="CK376" s="33"/>
      <c r="CL376" s="33"/>
      <c r="CM376" s="33"/>
      <c r="CN376" s="33"/>
      <c r="CO376" s="33"/>
      <c r="CP376" s="33"/>
      <c r="CQ376" s="33"/>
      <c r="CR376" s="33"/>
      <c r="CS376" s="33"/>
      <c r="CT376" s="33"/>
      <c r="CU376" s="33"/>
      <c r="CV376" s="33"/>
      <c r="CW376" s="33"/>
      <c r="CX376" s="33"/>
      <c r="CY376" s="33"/>
      <c r="CZ376" s="33"/>
      <c r="DA376" s="33"/>
      <c r="DB376" s="33"/>
      <c r="DC376" s="33"/>
      <c r="DD376" s="33"/>
      <c r="DE376" s="33"/>
      <c r="DF376" s="33"/>
      <c r="DG376" s="33"/>
      <c r="DH376" s="33"/>
      <c r="DI376" s="33"/>
      <c r="DJ376" s="33"/>
      <c r="DK376" s="33"/>
      <c r="DL376" s="33"/>
      <c r="DM376" s="33"/>
      <c r="DN376" s="33"/>
      <c r="DO376" s="33"/>
      <c r="DP376" s="33"/>
      <c r="DQ376" s="33"/>
      <c r="DR376" s="33"/>
      <c r="DS376" s="33"/>
      <c r="DT376" s="33"/>
      <c r="DU376" s="33"/>
      <c r="DV376" s="33"/>
      <c r="DW376" s="33"/>
      <c r="DX376" s="33"/>
      <c r="DY376" s="33"/>
      <c r="DZ376" s="33"/>
      <c r="EA376" s="33"/>
      <c r="EB376" s="33"/>
      <c r="EC376" s="33"/>
      <c r="ED376" s="33"/>
      <c r="EE376" s="33"/>
      <c r="EF376" s="33"/>
      <c r="EG376" s="33"/>
      <c r="EH376" s="33"/>
      <c r="EI376" s="33"/>
      <c r="EJ376" s="33"/>
      <c r="EK376" s="33"/>
      <c r="EL376" s="33"/>
      <c r="EM376" s="33"/>
      <c r="EN376" s="33"/>
      <c r="EO376" s="33"/>
      <c r="EP376" s="33"/>
      <c r="EQ376" s="33"/>
      <c r="ER376" s="33"/>
      <c r="ES376" s="47"/>
      <c r="ET376" s="33"/>
      <c r="EU376" s="33"/>
      <c r="EV376" s="33"/>
      <c r="EW376" s="33"/>
      <c r="EX376" s="33"/>
      <c r="EY376" s="33"/>
      <c r="EZ376" s="33"/>
      <c r="FA376" s="33"/>
      <c r="FB376" s="33"/>
      <c r="FC376" s="33"/>
      <c r="FD376" s="33"/>
      <c r="FE376" s="33"/>
      <c r="FF376" s="33"/>
      <c r="FG376" s="33"/>
      <c r="FH376" s="33"/>
      <c r="FI376" s="33"/>
      <c r="FJ376" s="33"/>
      <c r="FK376" s="33"/>
      <c r="FL376" s="33"/>
      <c r="FM376" s="33"/>
      <c r="FN376" s="33"/>
      <c r="FO376" s="33"/>
      <c r="FP376" s="33"/>
      <c r="FQ376" s="33"/>
      <c r="FR376" s="33"/>
      <c r="FS376" s="33"/>
      <c r="FT376" s="33"/>
      <c r="FU376" s="33"/>
      <c r="FV376" s="33"/>
      <c r="FW376" s="33"/>
      <c r="FX376" s="33"/>
      <c r="FY376" s="33"/>
      <c r="FZ376" s="33"/>
      <c r="GA376" s="33"/>
      <c r="GB376" s="33"/>
      <c r="GC376" s="33"/>
      <c r="GD376" s="33"/>
      <c r="GE376" s="33"/>
      <c r="GF376" s="33"/>
      <c r="GG376" s="33"/>
      <c r="GH376" s="33"/>
      <c r="GI376" s="33"/>
      <c r="GJ376" s="33"/>
      <c r="GK376" s="33"/>
      <c r="GL376" s="33"/>
      <c r="GM376" s="33"/>
      <c r="GN376" s="33"/>
      <c r="GO376" s="33"/>
      <c r="GP376" s="33"/>
      <c r="GQ376" s="33"/>
      <c r="GR376" s="33"/>
      <c r="GS376" s="33"/>
      <c r="GT376" s="33"/>
      <c r="GU376" s="33"/>
      <c r="GV376" s="33"/>
      <c r="GW376" s="33"/>
      <c r="GX376" s="33"/>
      <c r="GY376" s="33"/>
      <c r="GZ376" s="33"/>
      <c r="HA376" s="33"/>
      <c r="HB376" s="33"/>
      <c r="HC376" s="33"/>
      <c r="HD376" s="33"/>
      <c r="HE376" s="33"/>
      <c r="HF376" s="33"/>
      <c r="HG376" s="33"/>
      <c r="HH376" s="33"/>
      <c r="HI376" s="33"/>
      <c r="HJ376" s="33"/>
      <c r="HK376" s="33"/>
      <c r="HL376" s="33"/>
      <c r="HM376" s="33"/>
      <c r="HN376" s="33"/>
      <c r="HO376" s="33"/>
      <c r="HP376" s="33"/>
      <c r="HQ376" s="33"/>
      <c r="HR376" s="33"/>
      <c r="HS376" s="33"/>
      <c r="HT376" s="33"/>
      <c r="HU376" s="33"/>
      <c r="HV376" s="33"/>
      <c r="HW376" s="33"/>
      <c r="HX376" s="33"/>
      <c r="HY376" s="33"/>
      <c r="HZ376" s="33"/>
      <c r="IA376" s="33"/>
      <c r="IB376" s="33"/>
      <c r="IC376" s="33"/>
      <c r="ID376" s="33"/>
      <c r="IE376" s="33"/>
      <c r="IF376" s="33"/>
      <c r="IG376" s="33"/>
      <c r="IH376" s="33"/>
      <c r="II376" s="33"/>
      <c r="IJ376" s="33"/>
      <c r="IK376" s="33"/>
      <c r="IL376" s="33"/>
      <c r="IM376" s="33"/>
      <c r="IN376" s="33"/>
      <c r="IO376" s="33"/>
      <c r="IP376" s="33"/>
      <c r="IQ376" s="33"/>
      <c r="IR376" s="33"/>
      <c r="IS376" s="33"/>
      <c r="IT376" s="33"/>
      <c r="IU376" s="33"/>
      <c r="IV376" s="33"/>
      <c r="IW376" s="33"/>
      <c r="IX376" s="33"/>
      <c r="IY376" s="33"/>
      <c r="IZ376" s="33"/>
      <c r="JA376" s="33"/>
      <c r="JB376" s="33"/>
      <c r="JC376" s="33"/>
      <c r="JD376" s="33"/>
      <c r="JE376" s="33"/>
      <c r="JF376" s="33"/>
      <c r="JG376" s="33"/>
      <c r="JH376" s="33"/>
      <c r="JI376" s="33"/>
      <c r="JJ376" s="33"/>
      <c r="JK376" s="33"/>
      <c r="JL376" s="33"/>
      <c r="JM376" s="33"/>
      <c r="JN376" s="33"/>
      <c r="JO376" s="33"/>
      <c r="JP376" s="33"/>
      <c r="JQ376" s="33"/>
      <c r="JR376" s="33"/>
      <c r="JS376" s="33"/>
      <c r="JT376" s="33"/>
      <c r="JU376" s="33"/>
      <c r="JV376" s="33"/>
      <c r="JW376" s="33"/>
      <c r="JX376" s="33"/>
      <c r="JY376" s="33"/>
      <c r="JZ376" s="33"/>
      <c r="KA376" s="33"/>
      <c r="KB376" s="33"/>
      <c r="KC376" s="33"/>
      <c r="KD376" s="33"/>
      <c r="KE376" s="33"/>
      <c r="KF376" s="33"/>
      <c r="KG376" s="33"/>
      <c r="KH376" s="33"/>
      <c r="KI376" s="33"/>
    </row>
    <row r="377" spans="1:295" x14ac:dyDescent="0.2">
      <c r="A377" s="1"/>
      <c r="C377" s="33"/>
      <c r="D377" s="33"/>
      <c r="E377" s="33"/>
      <c r="F377" s="33"/>
      <c r="G377" s="33"/>
      <c r="H377" s="33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T377" s="33"/>
      <c r="U377" s="33"/>
      <c r="V377" s="33"/>
      <c r="W377" s="33"/>
      <c r="X377" s="33"/>
      <c r="Y377" s="33"/>
      <c r="Z377" s="33"/>
      <c r="AA377" s="33"/>
      <c r="AB377" s="33"/>
      <c r="AC377" s="33"/>
      <c r="AD377" s="33"/>
      <c r="AE377" s="33"/>
      <c r="AF377" s="33"/>
      <c r="AG377" s="33"/>
      <c r="AH377" s="33"/>
      <c r="AI377" s="33"/>
      <c r="AJ377" s="33"/>
      <c r="AK377" s="33"/>
      <c r="AL377" s="33"/>
      <c r="AM377" s="33"/>
      <c r="AN377" s="33"/>
      <c r="AO377" s="33"/>
      <c r="AP377" s="33"/>
      <c r="AQ377" s="33"/>
      <c r="AR377" s="33"/>
      <c r="AS377" s="33"/>
      <c r="AT377" s="33"/>
      <c r="AU377" s="33"/>
      <c r="AV377" s="33"/>
      <c r="AW377" s="33"/>
      <c r="AX377" s="33"/>
      <c r="AY377" s="33"/>
      <c r="AZ377" s="33"/>
      <c r="BA377" s="33"/>
      <c r="BB377" s="33"/>
      <c r="BC377" s="33"/>
      <c r="BD377" s="33"/>
      <c r="BE377" s="33"/>
      <c r="BF377" s="33"/>
      <c r="BG377" s="33"/>
      <c r="BH377" s="33"/>
      <c r="BI377" s="33"/>
      <c r="BJ377" s="33"/>
      <c r="BK377" s="33"/>
      <c r="BL377" s="33"/>
      <c r="BM377" s="33"/>
      <c r="BN377" s="33"/>
      <c r="BO377" s="33"/>
      <c r="BP377" s="33"/>
      <c r="BQ377" s="33"/>
      <c r="BR377" s="33"/>
      <c r="BS377" s="33"/>
      <c r="BT377" s="33"/>
      <c r="BU377" s="33"/>
      <c r="BV377" s="33"/>
      <c r="BW377" s="33"/>
      <c r="BX377" s="33"/>
      <c r="BY377" s="33"/>
      <c r="BZ377" s="33"/>
      <c r="CA377" s="33"/>
      <c r="CB377" s="33"/>
      <c r="CC377" s="33"/>
      <c r="CD377" s="33"/>
      <c r="CE377" s="33"/>
      <c r="CF377" s="33"/>
      <c r="CG377" s="33"/>
      <c r="CH377" s="33"/>
      <c r="CI377" s="33"/>
      <c r="CJ377" s="33"/>
      <c r="CK377" s="33"/>
      <c r="CL377" s="33"/>
      <c r="CM377" s="33"/>
      <c r="CN377" s="33"/>
      <c r="CO377" s="33"/>
      <c r="CP377" s="33"/>
      <c r="CQ377" s="33"/>
      <c r="CR377" s="33"/>
      <c r="CS377" s="33"/>
      <c r="CT377" s="33"/>
      <c r="CU377" s="33"/>
      <c r="CV377" s="33"/>
      <c r="CW377" s="33"/>
      <c r="CX377" s="33"/>
      <c r="CY377" s="33"/>
      <c r="CZ377" s="33"/>
      <c r="DA377" s="33"/>
      <c r="DB377" s="33"/>
      <c r="DC377" s="33"/>
      <c r="DD377" s="33"/>
      <c r="DE377" s="33"/>
      <c r="DF377" s="33"/>
      <c r="DG377" s="33"/>
      <c r="DH377" s="33"/>
      <c r="DI377" s="33"/>
      <c r="DJ377" s="33"/>
      <c r="DK377" s="33"/>
      <c r="DL377" s="33"/>
      <c r="DM377" s="33"/>
      <c r="DN377" s="33"/>
      <c r="DO377" s="33"/>
      <c r="DP377" s="33"/>
      <c r="DQ377" s="33"/>
      <c r="DR377" s="33"/>
      <c r="DS377" s="33"/>
      <c r="DT377" s="33"/>
      <c r="DU377" s="33"/>
      <c r="DV377" s="33"/>
      <c r="DW377" s="33"/>
      <c r="DX377" s="33"/>
      <c r="DY377" s="33"/>
      <c r="DZ377" s="33"/>
      <c r="EA377" s="33"/>
      <c r="EB377" s="33"/>
      <c r="EC377" s="33"/>
      <c r="ED377" s="33"/>
      <c r="EE377" s="33"/>
      <c r="EF377" s="33"/>
      <c r="EG377" s="33"/>
      <c r="EH377" s="33"/>
      <c r="EI377" s="33"/>
      <c r="EJ377" s="33"/>
      <c r="EK377" s="33"/>
      <c r="EL377" s="33"/>
      <c r="EM377" s="33"/>
      <c r="EN377" s="33"/>
      <c r="EO377" s="33"/>
      <c r="EP377" s="33"/>
      <c r="EQ377" s="33"/>
      <c r="ER377" s="33"/>
      <c r="ES377" s="47"/>
      <c r="ET377" s="33"/>
      <c r="EU377" s="33"/>
      <c r="EV377" s="33"/>
      <c r="EW377" s="33"/>
      <c r="EX377" s="33"/>
      <c r="EY377" s="33"/>
      <c r="EZ377" s="33"/>
      <c r="FA377" s="33"/>
      <c r="FB377" s="33"/>
      <c r="FC377" s="33"/>
      <c r="FD377" s="33"/>
      <c r="FE377" s="33"/>
      <c r="FF377" s="33"/>
      <c r="FG377" s="33"/>
      <c r="FH377" s="33"/>
      <c r="FI377" s="33"/>
      <c r="FJ377" s="33"/>
      <c r="FK377" s="33"/>
      <c r="FL377" s="33"/>
      <c r="FM377" s="33"/>
      <c r="FN377" s="33"/>
      <c r="FO377" s="33"/>
      <c r="FP377" s="33"/>
      <c r="FQ377" s="33"/>
      <c r="FR377" s="33"/>
      <c r="FS377" s="33"/>
      <c r="FT377" s="33"/>
      <c r="FU377" s="33"/>
      <c r="FV377" s="33"/>
      <c r="FW377" s="33"/>
      <c r="FX377" s="33"/>
      <c r="FY377" s="33"/>
      <c r="FZ377" s="33"/>
      <c r="GA377" s="33"/>
      <c r="GB377" s="33"/>
      <c r="GC377" s="33"/>
      <c r="GD377" s="33"/>
      <c r="GE377" s="33"/>
      <c r="GF377" s="33"/>
      <c r="GG377" s="33"/>
      <c r="GH377" s="33"/>
      <c r="GI377" s="33"/>
      <c r="GJ377" s="33"/>
      <c r="GK377" s="33"/>
      <c r="GL377" s="33"/>
      <c r="GM377" s="33"/>
      <c r="GN377" s="33"/>
      <c r="GO377" s="33"/>
      <c r="GP377" s="33"/>
      <c r="GQ377" s="33"/>
      <c r="GR377" s="33"/>
      <c r="GS377" s="33"/>
      <c r="GT377" s="33"/>
      <c r="GU377" s="33"/>
      <c r="GV377" s="33"/>
      <c r="GW377" s="33"/>
      <c r="GX377" s="33"/>
      <c r="GY377" s="33"/>
      <c r="GZ377" s="33"/>
      <c r="HA377" s="33"/>
      <c r="HB377" s="33"/>
      <c r="HC377" s="33"/>
      <c r="HD377" s="33"/>
      <c r="HE377" s="33"/>
      <c r="HF377" s="33"/>
      <c r="HG377" s="33"/>
      <c r="HH377" s="33"/>
      <c r="HI377" s="33"/>
      <c r="HJ377" s="33"/>
      <c r="HK377" s="33"/>
      <c r="HL377" s="33"/>
      <c r="HM377" s="33"/>
      <c r="HN377" s="33"/>
      <c r="HO377" s="33"/>
      <c r="HP377" s="33"/>
      <c r="HQ377" s="33"/>
      <c r="HR377" s="33"/>
      <c r="HS377" s="33"/>
      <c r="HT377" s="33"/>
      <c r="HU377" s="33"/>
      <c r="HV377" s="33"/>
      <c r="HW377" s="33"/>
      <c r="HX377" s="33"/>
      <c r="HY377" s="33"/>
      <c r="HZ377" s="33"/>
      <c r="IA377" s="33"/>
      <c r="IB377" s="33"/>
      <c r="IC377" s="33"/>
      <c r="ID377" s="33"/>
      <c r="IE377" s="33"/>
      <c r="IF377" s="33"/>
      <c r="IG377" s="33"/>
      <c r="IH377" s="33"/>
      <c r="II377" s="33"/>
      <c r="IJ377" s="33"/>
      <c r="IK377" s="33"/>
      <c r="IL377" s="33"/>
      <c r="IM377" s="33"/>
      <c r="IN377" s="33"/>
      <c r="IO377" s="33"/>
      <c r="IP377" s="33"/>
      <c r="IQ377" s="33"/>
      <c r="IR377" s="33"/>
      <c r="IS377" s="33"/>
      <c r="IT377" s="33"/>
      <c r="IU377" s="33"/>
      <c r="IV377" s="33"/>
      <c r="IW377" s="33"/>
      <c r="IX377" s="33"/>
      <c r="IY377" s="33"/>
      <c r="IZ377" s="33"/>
      <c r="JA377" s="33"/>
      <c r="JB377" s="33"/>
      <c r="JC377" s="33"/>
      <c r="JD377" s="33"/>
      <c r="JE377" s="33"/>
      <c r="JF377" s="33"/>
      <c r="JG377" s="33"/>
      <c r="JH377" s="33"/>
      <c r="JI377" s="33"/>
      <c r="JJ377" s="33"/>
      <c r="JK377" s="33"/>
      <c r="JL377" s="33"/>
      <c r="JM377" s="33"/>
      <c r="JN377" s="33"/>
      <c r="JO377" s="33"/>
      <c r="JP377" s="33"/>
      <c r="JQ377" s="33"/>
      <c r="JR377" s="33"/>
      <c r="JS377" s="33"/>
      <c r="JT377" s="33"/>
      <c r="JU377" s="33"/>
      <c r="JV377" s="33"/>
      <c r="JW377" s="33"/>
      <c r="JX377" s="33"/>
      <c r="JY377" s="33"/>
      <c r="JZ377" s="33"/>
      <c r="KA377" s="33"/>
      <c r="KB377" s="33"/>
      <c r="KC377" s="33"/>
      <c r="KD377" s="33"/>
      <c r="KE377" s="33"/>
      <c r="KF377" s="33"/>
      <c r="KG377" s="33"/>
      <c r="KH377" s="33"/>
      <c r="KI377" s="33"/>
    </row>
    <row r="378" spans="1:295" x14ac:dyDescent="0.2">
      <c r="A378" s="1"/>
      <c r="C378" s="33"/>
      <c r="D378" s="33"/>
      <c r="E378" s="33"/>
      <c r="F378" s="33"/>
      <c r="G378" s="33"/>
      <c r="H378" s="33"/>
      <c r="I378" s="33"/>
      <c r="J378" s="33"/>
      <c r="K378" s="33"/>
      <c r="L378" s="33"/>
      <c r="M378" s="33"/>
      <c r="N378" s="33"/>
      <c r="O378" s="33"/>
      <c r="P378" s="33"/>
      <c r="Q378" s="33"/>
      <c r="R378" s="33"/>
      <c r="S378" s="33"/>
      <c r="T378" s="33"/>
      <c r="U378" s="33"/>
      <c r="V378" s="33"/>
      <c r="W378" s="33"/>
      <c r="X378" s="33"/>
      <c r="Y378" s="33"/>
      <c r="Z378" s="33"/>
      <c r="AA378" s="33"/>
      <c r="AB378" s="33"/>
      <c r="AC378" s="33"/>
      <c r="AD378" s="33"/>
      <c r="AE378" s="33"/>
      <c r="AF378" s="33"/>
      <c r="AG378" s="33"/>
      <c r="AH378" s="33"/>
      <c r="AI378" s="33"/>
      <c r="AJ378" s="33"/>
      <c r="AK378" s="33"/>
      <c r="AL378" s="33"/>
      <c r="AM378" s="33"/>
      <c r="AN378" s="33"/>
      <c r="AO378" s="33"/>
      <c r="AP378" s="33"/>
      <c r="AQ378" s="33"/>
      <c r="AR378" s="33"/>
      <c r="AS378" s="33"/>
      <c r="AT378" s="33"/>
      <c r="AU378" s="33"/>
      <c r="AV378" s="33"/>
      <c r="AW378" s="33"/>
      <c r="AX378" s="33"/>
      <c r="AY378" s="33"/>
      <c r="AZ378" s="33"/>
      <c r="BA378" s="33"/>
      <c r="BB378" s="33"/>
      <c r="BC378" s="33"/>
      <c r="BD378" s="33"/>
      <c r="BE378" s="33"/>
      <c r="BF378" s="33"/>
      <c r="BG378" s="33"/>
      <c r="BH378" s="33"/>
      <c r="BI378" s="33"/>
      <c r="BJ378" s="33"/>
      <c r="BK378" s="33"/>
      <c r="BL378" s="33"/>
      <c r="BM378" s="33"/>
      <c r="BN378" s="33"/>
      <c r="BO378" s="33"/>
      <c r="BP378" s="33"/>
      <c r="BQ378" s="33"/>
      <c r="BR378" s="33"/>
      <c r="BS378" s="33"/>
      <c r="BT378" s="33"/>
      <c r="BU378" s="33"/>
      <c r="BV378" s="33"/>
      <c r="BW378" s="33"/>
      <c r="BX378" s="33"/>
      <c r="BY378" s="33"/>
      <c r="BZ378" s="33"/>
      <c r="CA378" s="33"/>
      <c r="CB378" s="33"/>
      <c r="CC378" s="33"/>
      <c r="CD378" s="33"/>
      <c r="CE378" s="33"/>
      <c r="CF378" s="33"/>
      <c r="CG378" s="33"/>
      <c r="CH378" s="33"/>
      <c r="CI378" s="33"/>
      <c r="CJ378" s="33"/>
      <c r="CK378" s="33"/>
      <c r="CL378" s="33"/>
      <c r="CM378" s="33"/>
      <c r="CN378" s="33"/>
      <c r="CO378" s="33"/>
      <c r="CP378" s="33"/>
      <c r="CQ378" s="33"/>
      <c r="CR378" s="33"/>
      <c r="CS378" s="33"/>
      <c r="CT378" s="33"/>
      <c r="CU378" s="33"/>
      <c r="CV378" s="33"/>
      <c r="CW378" s="33"/>
      <c r="CX378" s="33"/>
      <c r="CY378" s="33"/>
      <c r="CZ378" s="33"/>
      <c r="DA378" s="33"/>
      <c r="DB378" s="33"/>
      <c r="DC378" s="33"/>
      <c r="DD378" s="33"/>
      <c r="DE378" s="33"/>
      <c r="DF378" s="33"/>
      <c r="DG378" s="33"/>
      <c r="DH378" s="33"/>
      <c r="DI378" s="33"/>
      <c r="DJ378" s="33"/>
      <c r="DK378" s="33"/>
      <c r="DL378" s="33"/>
      <c r="DM378" s="33"/>
      <c r="DN378" s="33"/>
      <c r="DO378" s="33"/>
      <c r="DP378" s="33"/>
      <c r="DQ378" s="33"/>
      <c r="DR378" s="33"/>
      <c r="DS378" s="33"/>
      <c r="DT378" s="33"/>
      <c r="DU378" s="33"/>
      <c r="DV378" s="33"/>
      <c r="DW378" s="33"/>
      <c r="DX378" s="33"/>
      <c r="DY378" s="33"/>
      <c r="DZ378" s="33"/>
      <c r="EA378" s="33"/>
      <c r="EB378" s="33"/>
      <c r="EC378" s="33"/>
      <c r="ED378" s="33"/>
      <c r="EE378" s="33"/>
      <c r="EF378" s="33"/>
      <c r="EG378" s="33"/>
      <c r="EH378" s="33"/>
      <c r="EI378" s="33"/>
      <c r="EJ378" s="33"/>
      <c r="EK378" s="33"/>
      <c r="EL378" s="33"/>
      <c r="EM378" s="33"/>
      <c r="EN378" s="33"/>
      <c r="EO378" s="33"/>
      <c r="EP378" s="33"/>
      <c r="EQ378" s="33"/>
      <c r="ER378" s="33"/>
      <c r="ES378" s="47"/>
      <c r="ET378" s="33"/>
      <c r="EU378" s="33"/>
      <c r="EV378" s="33"/>
      <c r="EW378" s="33"/>
      <c r="EX378" s="33"/>
      <c r="EY378" s="33"/>
      <c r="EZ378" s="33"/>
      <c r="FA378" s="33"/>
      <c r="FB378" s="33"/>
      <c r="FC378" s="33"/>
      <c r="FD378" s="33"/>
      <c r="FE378" s="33"/>
      <c r="FF378" s="33"/>
      <c r="FG378" s="33"/>
      <c r="FH378" s="33"/>
      <c r="FI378" s="33"/>
      <c r="FJ378" s="33"/>
      <c r="FK378" s="33"/>
      <c r="FL378" s="33"/>
      <c r="FM378" s="33"/>
      <c r="FN378" s="33"/>
      <c r="FO378" s="33"/>
      <c r="FP378" s="33"/>
      <c r="FQ378" s="33"/>
      <c r="FR378" s="33"/>
      <c r="FS378" s="33"/>
      <c r="FT378" s="33"/>
      <c r="FU378" s="33"/>
      <c r="FV378" s="33"/>
      <c r="FW378" s="33"/>
      <c r="FX378" s="33"/>
      <c r="FY378" s="33"/>
      <c r="FZ378" s="33"/>
      <c r="GA378" s="33"/>
      <c r="GB378" s="33"/>
      <c r="GC378" s="33"/>
      <c r="GD378" s="33"/>
      <c r="GE378" s="33"/>
      <c r="GF378" s="33"/>
      <c r="GG378" s="33"/>
      <c r="GH378" s="33"/>
      <c r="GI378" s="33"/>
      <c r="GJ378" s="33"/>
      <c r="GK378" s="33"/>
      <c r="GL378" s="33"/>
      <c r="GM378" s="33"/>
      <c r="GN378" s="33"/>
      <c r="GO378" s="33"/>
      <c r="GP378" s="33"/>
      <c r="GQ378" s="33"/>
      <c r="GR378" s="33"/>
      <c r="GS378" s="33"/>
      <c r="GT378" s="33"/>
      <c r="GU378" s="33"/>
      <c r="GV378" s="33"/>
      <c r="GW378" s="33"/>
      <c r="GX378" s="33"/>
      <c r="GY378" s="33"/>
      <c r="GZ378" s="33"/>
      <c r="HA378" s="33"/>
      <c r="HB378" s="33"/>
      <c r="HC378" s="33"/>
      <c r="HD378" s="33"/>
      <c r="HE378" s="33"/>
      <c r="HF378" s="33"/>
      <c r="HG378" s="33"/>
      <c r="HH378" s="33"/>
      <c r="HI378" s="33"/>
      <c r="HJ378" s="33"/>
      <c r="HK378" s="33"/>
      <c r="HL378" s="33"/>
      <c r="HM378" s="33"/>
      <c r="HN378" s="33"/>
      <c r="HO378" s="33"/>
      <c r="HP378" s="33"/>
      <c r="HQ378" s="33"/>
      <c r="HR378" s="33"/>
      <c r="HS378" s="33"/>
      <c r="HT378" s="33"/>
      <c r="HU378" s="33"/>
      <c r="HV378" s="33"/>
      <c r="HW378" s="33"/>
      <c r="HX378" s="33"/>
      <c r="HY378" s="33"/>
      <c r="HZ378" s="33"/>
      <c r="IA378" s="33"/>
      <c r="IB378" s="33"/>
      <c r="IC378" s="33"/>
      <c r="ID378" s="33"/>
      <c r="IE378" s="33"/>
      <c r="IF378" s="33"/>
      <c r="IG378" s="33"/>
      <c r="IH378" s="33"/>
      <c r="II378" s="33"/>
      <c r="IJ378" s="33"/>
      <c r="IK378" s="33"/>
      <c r="IL378" s="33"/>
      <c r="IM378" s="33"/>
      <c r="IN378" s="33"/>
      <c r="IO378" s="33"/>
      <c r="IP378" s="33"/>
      <c r="IQ378" s="33"/>
      <c r="IR378" s="33"/>
      <c r="IS378" s="33"/>
      <c r="IT378" s="33"/>
      <c r="IU378" s="33"/>
      <c r="IV378" s="33"/>
      <c r="IW378" s="33"/>
      <c r="IX378" s="33"/>
      <c r="IY378" s="33"/>
      <c r="IZ378" s="33"/>
      <c r="JA378" s="33"/>
      <c r="JB378" s="33"/>
      <c r="JC378" s="33"/>
      <c r="JD378" s="33"/>
      <c r="JE378" s="33"/>
      <c r="JF378" s="33"/>
      <c r="JG378" s="33"/>
      <c r="JH378" s="33"/>
      <c r="JI378" s="33"/>
      <c r="JJ378" s="33"/>
      <c r="JK378" s="33"/>
      <c r="JL378" s="33"/>
      <c r="JM378" s="33"/>
      <c r="JN378" s="33"/>
      <c r="JO378" s="33"/>
      <c r="JP378" s="33"/>
      <c r="JQ378" s="33"/>
      <c r="JR378" s="33"/>
      <c r="JS378" s="33"/>
      <c r="JT378" s="33"/>
      <c r="JU378" s="33"/>
      <c r="JV378" s="33"/>
      <c r="JW378" s="33"/>
      <c r="JX378" s="33"/>
      <c r="JY378" s="33"/>
      <c r="JZ378" s="33"/>
      <c r="KA378" s="33"/>
      <c r="KB378" s="33"/>
      <c r="KC378" s="33"/>
      <c r="KD378" s="33"/>
      <c r="KE378" s="33"/>
      <c r="KF378" s="33"/>
      <c r="KG378" s="33"/>
      <c r="KH378" s="33"/>
      <c r="KI378" s="33"/>
    </row>
    <row r="379" spans="1:295" x14ac:dyDescent="0.2">
      <c r="A379" s="1"/>
      <c r="C379" s="33"/>
      <c r="D379" s="33"/>
      <c r="E379" s="33"/>
      <c r="F379" s="33"/>
      <c r="G379" s="33"/>
      <c r="H379" s="33"/>
      <c r="I379" s="33"/>
      <c r="J379" s="33"/>
      <c r="K379" s="33"/>
      <c r="L379" s="33"/>
      <c r="M379" s="33"/>
      <c r="N379" s="33"/>
      <c r="O379" s="33"/>
      <c r="P379" s="33"/>
      <c r="Q379" s="33"/>
      <c r="R379" s="33"/>
      <c r="S379" s="33"/>
      <c r="T379" s="33"/>
      <c r="U379" s="33"/>
      <c r="V379" s="33"/>
      <c r="W379" s="33"/>
      <c r="X379" s="33"/>
      <c r="Y379" s="33"/>
      <c r="Z379" s="33"/>
      <c r="AA379" s="33"/>
      <c r="AB379" s="33"/>
      <c r="AC379" s="33"/>
      <c r="AD379" s="33"/>
      <c r="AE379" s="33"/>
      <c r="AF379" s="33"/>
      <c r="AG379" s="33"/>
      <c r="AH379" s="33"/>
      <c r="AI379" s="33"/>
      <c r="AJ379" s="33"/>
      <c r="AK379" s="33"/>
      <c r="AL379" s="33"/>
      <c r="AM379" s="33"/>
      <c r="AN379" s="33"/>
      <c r="AO379" s="33"/>
      <c r="AP379" s="33"/>
      <c r="AQ379" s="33"/>
      <c r="AR379" s="33"/>
      <c r="AS379" s="33"/>
      <c r="AT379" s="33"/>
      <c r="AU379" s="33"/>
      <c r="AV379" s="33"/>
      <c r="AW379" s="33"/>
      <c r="AX379" s="33"/>
      <c r="AY379" s="33"/>
      <c r="AZ379" s="33"/>
      <c r="BA379" s="33"/>
      <c r="BB379" s="33"/>
      <c r="BC379" s="33"/>
      <c r="BD379" s="33"/>
      <c r="BE379" s="33"/>
      <c r="BF379" s="33"/>
      <c r="BG379" s="33"/>
      <c r="BH379" s="33"/>
      <c r="BI379" s="33"/>
      <c r="BJ379" s="33"/>
      <c r="BK379" s="33"/>
      <c r="BL379" s="33"/>
      <c r="BM379" s="33"/>
      <c r="BN379" s="33"/>
      <c r="BO379" s="33"/>
      <c r="BP379" s="33"/>
      <c r="BQ379" s="33"/>
      <c r="BR379" s="33"/>
      <c r="BS379" s="33"/>
      <c r="BT379" s="33"/>
      <c r="BU379" s="33"/>
      <c r="BV379" s="33"/>
      <c r="BW379" s="33"/>
      <c r="BX379" s="33"/>
      <c r="BY379" s="33"/>
      <c r="BZ379" s="33"/>
      <c r="CA379" s="33"/>
      <c r="CB379" s="33"/>
      <c r="CC379" s="33"/>
      <c r="CD379" s="33"/>
      <c r="CE379" s="33"/>
      <c r="CF379" s="33"/>
      <c r="CG379" s="33"/>
      <c r="CH379" s="33"/>
      <c r="CI379" s="33"/>
      <c r="CJ379" s="33"/>
      <c r="CK379" s="33"/>
      <c r="CL379" s="33"/>
      <c r="CM379" s="33"/>
      <c r="CN379" s="33"/>
      <c r="CO379" s="33"/>
      <c r="CP379" s="33"/>
      <c r="CQ379" s="33"/>
      <c r="CR379" s="33"/>
      <c r="CS379" s="33"/>
      <c r="CT379" s="33"/>
      <c r="CU379" s="33"/>
      <c r="CV379" s="33"/>
      <c r="CW379" s="33"/>
      <c r="CX379" s="33"/>
      <c r="CY379" s="33"/>
      <c r="CZ379" s="33"/>
      <c r="DA379" s="33"/>
      <c r="DB379" s="33"/>
      <c r="DC379" s="33"/>
      <c r="DD379" s="33"/>
      <c r="DE379" s="33"/>
      <c r="DF379" s="33"/>
      <c r="DG379" s="33"/>
      <c r="DH379" s="33"/>
      <c r="DI379" s="33"/>
      <c r="DJ379" s="33"/>
      <c r="DK379" s="33"/>
      <c r="DL379" s="33"/>
      <c r="DM379" s="33"/>
      <c r="DN379" s="33"/>
      <c r="DO379" s="33"/>
      <c r="DP379" s="33"/>
      <c r="DQ379" s="33"/>
      <c r="DR379" s="33"/>
      <c r="DS379" s="33"/>
      <c r="DT379" s="33"/>
      <c r="DU379" s="33"/>
      <c r="DV379" s="33"/>
      <c r="DW379" s="33"/>
      <c r="DX379" s="33"/>
      <c r="DY379" s="33"/>
      <c r="DZ379" s="33"/>
      <c r="EA379" s="33"/>
      <c r="EB379" s="33"/>
      <c r="EC379" s="33"/>
      <c r="ED379" s="33"/>
      <c r="EE379" s="33"/>
      <c r="EF379" s="33"/>
      <c r="EG379" s="33"/>
      <c r="EH379" s="33"/>
      <c r="EI379" s="33"/>
      <c r="EJ379" s="33"/>
      <c r="EK379" s="33"/>
      <c r="EL379" s="33"/>
      <c r="EM379" s="33"/>
      <c r="EN379" s="33"/>
      <c r="EO379" s="33"/>
      <c r="EP379" s="33"/>
      <c r="EQ379" s="33"/>
      <c r="ER379" s="33"/>
      <c r="ES379" s="47"/>
      <c r="ET379" s="33"/>
      <c r="EU379" s="33"/>
      <c r="EV379" s="33"/>
      <c r="EW379" s="33"/>
      <c r="EX379" s="33"/>
      <c r="EY379" s="33"/>
      <c r="EZ379" s="33"/>
      <c r="FA379" s="33"/>
      <c r="FB379" s="33"/>
      <c r="FC379" s="33"/>
      <c r="FD379" s="33"/>
      <c r="FE379" s="33"/>
      <c r="FF379" s="33"/>
      <c r="FG379" s="33"/>
      <c r="FH379" s="33"/>
      <c r="FI379" s="33"/>
      <c r="FJ379" s="33"/>
      <c r="FK379" s="33"/>
      <c r="FL379" s="33"/>
      <c r="FM379" s="33"/>
      <c r="FN379" s="33"/>
      <c r="FO379" s="33"/>
      <c r="FP379" s="33"/>
      <c r="FQ379" s="33"/>
      <c r="FR379" s="33"/>
      <c r="FS379" s="33"/>
      <c r="FT379" s="33"/>
      <c r="FU379" s="33"/>
      <c r="FV379" s="33"/>
      <c r="FW379" s="33"/>
      <c r="FX379" s="33"/>
      <c r="FY379" s="33"/>
      <c r="FZ379" s="33"/>
      <c r="GA379" s="33"/>
      <c r="GB379" s="33"/>
      <c r="GC379" s="33"/>
      <c r="GD379" s="33"/>
      <c r="GE379" s="33"/>
      <c r="GF379" s="33"/>
      <c r="GG379" s="33"/>
      <c r="GH379" s="33"/>
      <c r="GI379" s="33"/>
      <c r="GJ379" s="33"/>
      <c r="GK379" s="33"/>
      <c r="GL379" s="33"/>
      <c r="GM379" s="33"/>
      <c r="GN379" s="33"/>
      <c r="GO379" s="33"/>
      <c r="GP379" s="33"/>
      <c r="GQ379" s="33"/>
      <c r="GR379" s="33"/>
      <c r="GS379" s="33"/>
      <c r="GT379" s="33"/>
      <c r="GU379" s="33"/>
      <c r="GV379" s="33"/>
      <c r="GW379" s="33"/>
      <c r="GX379" s="33"/>
      <c r="GY379" s="33"/>
      <c r="GZ379" s="33"/>
      <c r="HA379" s="33"/>
      <c r="HB379" s="33"/>
      <c r="HC379" s="33"/>
      <c r="HD379" s="33"/>
      <c r="HE379" s="33"/>
      <c r="HF379" s="33"/>
      <c r="HG379" s="33"/>
      <c r="HH379" s="33"/>
      <c r="HI379" s="33"/>
      <c r="HJ379" s="33"/>
      <c r="HK379" s="33"/>
      <c r="HL379" s="33"/>
      <c r="HM379" s="33"/>
      <c r="HN379" s="33"/>
      <c r="HO379" s="33"/>
      <c r="HP379" s="33"/>
      <c r="HQ379" s="33"/>
      <c r="HR379" s="33"/>
      <c r="HS379" s="33"/>
      <c r="HT379" s="33"/>
      <c r="HU379" s="33"/>
      <c r="HV379" s="33"/>
      <c r="HW379" s="33"/>
      <c r="HX379" s="33"/>
      <c r="HY379" s="33"/>
      <c r="HZ379" s="33"/>
      <c r="IA379" s="33"/>
      <c r="IB379" s="33"/>
      <c r="IC379" s="33"/>
      <c r="ID379" s="33"/>
      <c r="IE379" s="33"/>
      <c r="IF379" s="33"/>
      <c r="IG379" s="33"/>
      <c r="IH379" s="33"/>
      <c r="II379" s="33"/>
      <c r="IJ379" s="33"/>
      <c r="IK379" s="33"/>
      <c r="IL379" s="33"/>
      <c r="IM379" s="33"/>
      <c r="IN379" s="33"/>
      <c r="IO379" s="33"/>
      <c r="IP379" s="33"/>
      <c r="IQ379" s="33"/>
      <c r="IR379" s="33"/>
      <c r="IS379" s="33"/>
      <c r="IT379" s="33"/>
      <c r="IU379" s="33"/>
      <c r="IV379" s="33"/>
      <c r="IW379" s="33"/>
      <c r="IX379" s="33"/>
      <c r="IY379" s="33"/>
      <c r="IZ379" s="33"/>
      <c r="JA379" s="33"/>
      <c r="JB379" s="33"/>
      <c r="JC379" s="33"/>
      <c r="JD379" s="33"/>
      <c r="JE379" s="33"/>
      <c r="JF379" s="33"/>
      <c r="JG379" s="33"/>
      <c r="JH379" s="33"/>
      <c r="JI379" s="33"/>
      <c r="JJ379" s="33"/>
      <c r="JK379" s="33"/>
      <c r="JL379" s="33"/>
      <c r="JM379" s="33"/>
      <c r="JN379" s="33"/>
      <c r="JO379" s="33"/>
      <c r="JP379" s="33"/>
      <c r="JQ379" s="33"/>
      <c r="JR379" s="33"/>
      <c r="JS379" s="33"/>
      <c r="JT379" s="33"/>
      <c r="JU379" s="33"/>
      <c r="JV379" s="33"/>
      <c r="JW379" s="33"/>
      <c r="JX379" s="33"/>
      <c r="JY379" s="33"/>
      <c r="JZ379" s="33"/>
      <c r="KA379" s="33"/>
      <c r="KB379" s="33"/>
      <c r="KC379" s="33"/>
      <c r="KD379" s="33"/>
      <c r="KE379" s="33"/>
      <c r="KF379" s="33"/>
      <c r="KG379" s="33"/>
      <c r="KH379" s="33"/>
      <c r="KI379" s="33"/>
    </row>
    <row r="380" spans="1:295" x14ac:dyDescent="0.2">
      <c r="A380" s="1"/>
      <c r="C380" s="33"/>
      <c r="D380" s="33"/>
      <c r="E380" s="33"/>
      <c r="F380" s="33"/>
      <c r="G380" s="33"/>
      <c r="H380" s="33"/>
      <c r="I380" s="33"/>
      <c r="J380" s="33"/>
      <c r="K380" s="33"/>
      <c r="L380" s="33"/>
      <c r="M380" s="33"/>
      <c r="N380" s="33"/>
      <c r="O380" s="33"/>
      <c r="P380" s="33"/>
      <c r="Q380" s="33"/>
      <c r="R380" s="33"/>
      <c r="S380" s="33"/>
      <c r="T380" s="33"/>
      <c r="U380" s="33"/>
      <c r="V380" s="33"/>
      <c r="W380" s="33"/>
      <c r="X380" s="33"/>
      <c r="Y380" s="33"/>
      <c r="Z380" s="33"/>
      <c r="AA380" s="33"/>
      <c r="AB380" s="33"/>
      <c r="AC380" s="33"/>
      <c r="AD380" s="33"/>
      <c r="AE380" s="33"/>
      <c r="AF380" s="33"/>
      <c r="AG380" s="33"/>
      <c r="AH380" s="33"/>
      <c r="AI380" s="33"/>
      <c r="AJ380" s="33"/>
      <c r="AK380" s="33"/>
      <c r="AL380" s="33"/>
      <c r="AM380" s="33"/>
      <c r="AN380" s="33"/>
      <c r="AO380" s="33"/>
      <c r="AP380" s="33"/>
      <c r="AQ380" s="33"/>
      <c r="AR380" s="33"/>
      <c r="AS380" s="33"/>
      <c r="AT380" s="33"/>
      <c r="AU380" s="33"/>
      <c r="AV380" s="33"/>
      <c r="AW380" s="33"/>
      <c r="AX380" s="33"/>
      <c r="AY380" s="33"/>
      <c r="AZ380" s="33"/>
      <c r="BA380" s="33"/>
      <c r="BB380" s="33"/>
      <c r="BC380" s="33"/>
      <c r="BD380" s="33"/>
      <c r="BE380" s="33"/>
      <c r="BF380" s="33"/>
      <c r="BG380" s="33"/>
      <c r="BH380" s="33"/>
      <c r="BI380" s="33"/>
      <c r="BJ380" s="33"/>
      <c r="BK380" s="33"/>
      <c r="BL380" s="33"/>
      <c r="BM380" s="33"/>
      <c r="BN380" s="33"/>
      <c r="BO380" s="33"/>
      <c r="BP380" s="33"/>
      <c r="BQ380" s="33"/>
      <c r="BR380" s="33"/>
      <c r="BS380" s="33"/>
      <c r="BT380" s="33"/>
      <c r="BU380" s="33"/>
      <c r="BV380" s="33"/>
      <c r="BW380" s="33"/>
      <c r="BX380" s="33"/>
      <c r="BY380" s="33"/>
      <c r="BZ380" s="33"/>
      <c r="CA380" s="33"/>
      <c r="CB380" s="33"/>
      <c r="CC380" s="33"/>
      <c r="CD380" s="33"/>
      <c r="CE380" s="33"/>
      <c r="CF380" s="33"/>
      <c r="CG380" s="33"/>
      <c r="CH380" s="33"/>
      <c r="CI380" s="33"/>
      <c r="CJ380" s="33"/>
      <c r="CK380" s="33"/>
      <c r="CL380" s="33"/>
      <c r="CM380" s="33"/>
      <c r="CN380" s="33"/>
      <c r="CO380" s="33"/>
      <c r="CP380" s="33"/>
      <c r="CQ380" s="33"/>
      <c r="CR380" s="33"/>
      <c r="CS380" s="33"/>
      <c r="CT380" s="33"/>
      <c r="CU380" s="33"/>
      <c r="CV380" s="33"/>
      <c r="CW380" s="33"/>
      <c r="CX380" s="33"/>
      <c r="CY380" s="33"/>
      <c r="CZ380" s="33"/>
      <c r="DA380" s="33"/>
      <c r="DB380" s="33"/>
      <c r="DC380" s="33"/>
      <c r="DD380" s="33"/>
      <c r="DE380" s="33"/>
      <c r="DF380" s="33"/>
      <c r="DG380" s="33"/>
      <c r="DH380" s="33"/>
      <c r="DI380" s="33"/>
      <c r="DJ380" s="33"/>
      <c r="DK380" s="33"/>
      <c r="DL380" s="33"/>
      <c r="DM380" s="33"/>
      <c r="DN380" s="33"/>
      <c r="DO380" s="33"/>
      <c r="DP380" s="33"/>
      <c r="DQ380" s="33"/>
      <c r="DR380" s="33"/>
      <c r="DS380" s="33"/>
      <c r="DT380" s="33"/>
      <c r="DU380" s="33"/>
      <c r="DV380" s="33"/>
      <c r="DW380" s="33"/>
      <c r="DX380" s="33"/>
      <c r="DY380" s="33"/>
      <c r="DZ380" s="33"/>
      <c r="EA380" s="33"/>
      <c r="EB380" s="33"/>
      <c r="EC380" s="33"/>
      <c r="ED380" s="33"/>
      <c r="EE380" s="33"/>
      <c r="EF380" s="33"/>
      <c r="EG380" s="33"/>
      <c r="EH380" s="33"/>
      <c r="EI380" s="33"/>
      <c r="EJ380" s="33"/>
      <c r="EK380" s="33"/>
      <c r="EL380" s="33"/>
      <c r="EM380" s="33"/>
      <c r="EN380" s="33"/>
      <c r="EO380" s="33"/>
      <c r="EP380" s="33"/>
      <c r="EQ380" s="33"/>
      <c r="ER380" s="33"/>
      <c r="ES380" s="47"/>
      <c r="ET380" s="33"/>
      <c r="EU380" s="33"/>
      <c r="EV380" s="33"/>
      <c r="EW380" s="33"/>
      <c r="EX380" s="33"/>
      <c r="EY380" s="33"/>
      <c r="EZ380" s="33"/>
      <c r="FA380" s="33"/>
      <c r="FB380" s="33"/>
      <c r="FC380" s="33"/>
      <c r="FD380" s="33"/>
      <c r="FE380" s="33"/>
      <c r="FF380" s="33"/>
      <c r="FG380" s="33"/>
      <c r="FH380" s="33"/>
      <c r="FI380" s="33"/>
      <c r="FJ380" s="33"/>
      <c r="FK380" s="33"/>
      <c r="FL380" s="33"/>
      <c r="FM380" s="33"/>
      <c r="FN380" s="33"/>
      <c r="FO380" s="33"/>
      <c r="FP380" s="33"/>
      <c r="FQ380" s="33"/>
      <c r="FR380" s="33"/>
      <c r="FS380" s="33"/>
      <c r="FT380" s="33"/>
      <c r="FU380" s="33"/>
      <c r="FV380" s="33"/>
      <c r="FW380" s="33"/>
      <c r="FX380" s="33"/>
      <c r="FY380" s="33"/>
      <c r="FZ380" s="33"/>
      <c r="GA380" s="33"/>
      <c r="GB380" s="33"/>
      <c r="GC380" s="33"/>
      <c r="GD380" s="33"/>
      <c r="GE380" s="33"/>
      <c r="GF380" s="33"/>
      <c r="GG380" s="33"/>
      <c r="GH380" s="33"/>
      <c r="GI380" s="33"/>
      <c r="GJ380" s="33"/>
      <c r="GK380" s="33"/>
      <c r="GL380" s="33"/>
      <c r="GM380" s="33"/>
      <c r="GN380" s="33"/>
      <c r="GO380" s="33"/>
      <c r="GP380" s="33"/>
      <c r="GQ380" s="33"/>
      <c r="GR380" s="33"/>
      <c r="GS380" s="33"/>
      <c r="GT380" s="33"/>
      <c r="GU380" s="33"/>
      <c r="GV380" s="33"/>
      <c r="GW380" s="33"/>
      <c r="GX380" s="33"/>
      <c r="GY380" s="33"/>
      <c r="GZ380" s="33"/>
      <c r="HA380" s="33"/>
      <c r="HB380" s="33"/>
      <c r="HC380" s="33"/>
      <c r="HD380" s="33"/>
      <c r="HE380" s="33"/>
      <c r="HF380" s="33"/>
      <c r="HG380" s="33"/>
      <c r="HH380" s="33"/>
      <c r="HI380" s="33"/>
      <c r="HJ380" s="33"/>
      <c r="HK380" s="33"/>
      <c r="HL380" s="33"/>
      <c r="HM380" s="33"/>
      <c r="HN380" s="33"/>
      <c r="HO380" s="33"/>
      <c r="HP380" s="33"/>
      <c r="HQ380" s="33"/>
      <c r="HR380" s="33"/>
      <c r="HS380" s="33"/>
      <c r="HT380" s="33"/>
      <c r="HU380" s="33"/>
      <c r="HV380" s="33"/>
      <c r="HW380" s="33"/>
      <c r="HX380" s="33"/>
      <c r="HY380" s="33"/>
      <c r="HZ380" s="33"/>
      <c r="IA380" s="33"/>
      <c r="IB380" s="33"/>
      <c r="IC380" s="33"/>
      <c r="ID380" s="33"/>
      <c r="IE380" s="33"/>
      <c r="IF380" s="33"/>
      <c r="IG380" s="33"/>
      <c r="IH380" s="33"/>
      <c r="II380" s="33"/>
      <c r="IJ380" s="33"/>
      <c r="IK380" s="33"/>
      <c r="IL380" s="33"/>
      <c r="IM380" s="33"/>
      <c r="IN380" s="33"/>
      <c r="IO380" s="33"/>
      <c r="IP380" s="33"/>
      <c r="IQ380" s="33"/>
      <c r="IR380" s="33"/>
      <c r="IS380" s="33"/>
      <c r="IT380" s="33"/>
      <c r="IU380" s="33"/>
      <c r="IV380" s="33"/>
      <c r="IW380" s="33"/>
      <c r="IX380" s="33"/>
      <c r="IY380" s="33"/>
      <c r="IZ380" s="33"/>
      <c r="JA380" s="33"/>
      <c r="JB380" s="33"/>
      <c r="JC380" s="33"/>
      <c r="JD380" s="33"/>
      <c r="JE380" s="33"/>
      <c r="JF380" s="33"/>
      <c r="JG380" s="33"/>
      <c r="JH380" s="33"/>
      <c r="JI380" s="33"/>
      <c r="JJ380" s="33"/>
      <c r="JK380" s="33"/>
      <c r="JL380" s="33"/>
      <c r="JM380" s="33"/>
      <c r="JN380" s="33"/>
      <c r="JO380" s="33"/>
      <c r="JP380" s="33"/>
      <c r="JQ380" s="33"/>
      <c r="JR380" s="33"/>
      <c r="JS380" s="33"/>
      <c r="JT380" s="33"/>
      <c r="JU380" s="33"/>
      <c r="JV380" s="33"/>
      <c r="JW380" s="33"/>
      <c r="JX380" s="33"/>
      <c r="JY380" s="33"/>
      <c r="JZ380" s="33"/>
      <c r="KA380" s="33"/>
      <c r="KB380" s="33"/>
      <c r="KC380" s="33"/>
      <c r="KD380" s="33"/>
      <c r="KE380" s="33"/>
      <c r="KF380" s="33"/>
      <c r="KG380" s="33"/>
      <c r="KH380" s="33"/>
      <c r="KI380" s="33"/>
    </row>
    <row r="381" spans="1:295" x14ac:dyDescent="0.2">
      <c r="A381" s="1"/>
      <c r="C381" s="33"/>
      <c r="D381" s="33"/>
      <c r="E381" s="33"/>
      <c r="F381" s="33"/>
      <c r="G381" s="33"/>
      <c r="H381" s="33"/>
      <c r="I381" s="33"/>
      <c r="J381" s="33"/>
      <c r="K381" s="33"/>
      <c r="L381" s="33"/>
      <c r="M381" s="33"/>
      <c r="N381" s="33"/>
      <c r="O381" s="33"/>
      <c r="P381" s="33"/>
      <c r="Q381" s="33"/>
      <c r="R381" s="33"/>
      <c r="S381" s="33"/>
      <c r="T381" s="33"/>
      <c r="U381" s="33"/>
      <c r="V381" s="33"/>
      <c r="W381" s="33"/>
      <c r="X381" s="33"/>
      <c r="Y381" s="33"/>
      <c r="Z381" s="33"/>
      <c r="AA381" s="33"/>
      <c r="AB381" s="33"/>
      <c r="AC381" s="33"/>
      <c r="AD381" s="33"/>
      <c r="AE381" s="33"/>
      <c r="AF381" s="33"/>
      <c r="AG381" s="33"/>
      <c r="AH381" s="33"/>
      <c r="AI381" s="33"/>
      <c r="AJ381" s="33"/>
      <c r="AK381" s="33"/>
      <c r="AL381" s="33"/>
      <c r="AM381" s="33"/>
      <c r="AN381" s="33"/>
      <c r="AO381" s="33"/>
      <c r="AP381" s="33"/>
      <c r="AQ381" s="33"/>
      <c r="AR381" s="33"/>
      <c r="AS381" s="33"/>
      <c r="AT381" s="33"/>
      <c r="AU381" s="33"/>
      <c r="AV381" s="33"/>
      <c r="AW381" s="33"/>
      <c r="AX381" s="33"/>
      <c r="AY381" s="33"/>
      <c r="AZ381" s="33"/>
      <c r="BA381" s="33"/>
      <c r="BB381" s="33"/>
      <c r="BC381" s="33"/>
      <c r="BD381" s="33"/>
      <c r="BE381" s="33"/>
      <c r="BF381" s="33"/>
      <c r="BG381" s="33"/>
      <c r="BH381" s="33"/>
      <c r="BI381" s="33"/>
      <c r="BJ381" s="33"/>
      <c r="BK381" s="33"/>
      <c r="BL381" s="33"/>
      <c r="BM381" s="33"/>
      <c r="BN381" s="33"/>
      <c r="BO381" s="33"/>
      <c r="BP381" s="33"/>
      <c r="BQ381" s="33"/>
      <c r="BR381" s="33"/>
      <c r="BS381" s="33"/>
      <c r="BT381" s="33"/>
      <c r="BU381" s="33"/>
      <c r="BV381" s="33"/>
      <c r="BW381" s="33"/>
      <c r="BX381" s="33"/>
      <c r="BY381" s="33"/>
      <c r="BZ381" s="33"/>
      <c r="CA381" s="33"/>
      <c r="CB381" s="33"/>
      <c r="CC381" s="33"/>
      <c r="CD381" s="33"/>
      <c r="CE381" s="33"/>
      <c r="CF381" s="33"/>
      <c r="CG381" s="33"/>
      <c r="CH381" s="33"/>
      <c r="CI381" s="33"/>
      <c r="CJ381" s="33"/>
      <c r="CK381" s="33"/>
      <c r="CL381" s="33"/>
      <c r="CM381" s="33"/>
      <c r="CN381" s="33"/>
      <c r="CO381" s="33"/>
      <c r="CP381" s="33"/>
      <c r="CQ381" s="33"/>
      <c r="CR381" s="33"/>
      <c r="CS381" s="33"/>
      <c r="CT381" s="33"/>
      <c r="CU381" s="33"/>
      <c r="CV381" s="33"/>
      <c r="CW381" s="33"/>
      <c r="CX381" s="33"/>
      <c r="CY381" s="33"/>
      <c r="CZ381" s="33"/>
      <c r="DA381" s="33"/>
      <c r="DB381" s="33"/>
      <c r="DC381" s="33"/>
      <c r="DD381" s="33"/>
      <c r="DE381" s="33"/>
      <c r="DF381" s="33"/>
      <c r="DG381" s="33"/>
      <c r="DH381" s="33"/>
      <c r="DI381" s="33"/>
      <c r="DJ381" s="33"/>
      <c r="DK381" s="33"/>
      <c r="DL381" s="33"/>
      <c r="DM381" s="33"/>
      <c r="DN381" s="33"/>
      <c r="DO381" s="33"/>
      <c r="DP381" s="33"/>
      <c r="DQ381" s="33"/>
      <c r="DR381" s="33"/>
      <c r="DS381" s="33"/>
      <c r="DT381" s="33"/>
      <c r="DU381" s="33"/>
      <c r="DV381" s="33"/>
      <c r="DW381" s="33"/>
      <c r="DX381" s="33"/>
      <c r="DY381" s="33"/>
      <c r="DZ381" s="33"/>
      <c r="EA381" s="33"/>
      <c r="EB381" s="33"/>
      <c r="EC381" s="33"/>
      <c r="ED381" s="33"/>
      <c r="EE381" s="33"/>
      <c r="EF381" s="33"/>
      <c r="EG381" s="33"/>
      <c r="EH381" s="33"/>
      <c r="EI381" s="33"/>
      <c r="EJ381" s="33"/>
      <c r="EK381" s="33"/>
      <c r="EL381" s="33"/>
      <c r="EM381" s="33"/>
      <c r="EN381" s="33"/>
      <c r="EO381" s="33"/>
      <c r="EP381" s="33"/>
      <c r="EQ381" s="33"/>
      <c r="ER381" s="33"/>
      <c r="ES381" s="47"/>
      <c r="ET381" s="33"/>
      <c r="EU381" s="33"/>
      <c r="EV381" s="33"/>
      <c r="EW381" s="33"/>
      <c r="EX381" s="33"/>
      <c r="EY381" s="33"/>
      <c r="EZ381" s="33"/>
      <c r="FA381" s="33"/>
      <c r="FB381" s="33"/>
      <c r="FC381" s="33"/>
      <c r="FD381" s="33"/>
      <c r="FE381" s="33"/>
      <c r="FF381" s="33"/>
      <c r="FG381" s="33"/>
      <c r="FH381" s="33"/>
      <c r="FI381" s="33"/>
      <c r="FJ381" s="33"/>
      <c r="FK381" s="33"/>
      <c r="FL381" s="33"/>
      <c r="FM381" s="33"/>
      <c r="FN381" s="33"/>
      <c r="FO381" s="33"/>
      <c r="FP381" s="33"/>
      <c r="FQ381" s="33"/>
      <c r="FR381" s="33"/>
      <c r="FS381" s="33"/>
      <c r="FT381" s="33"/>
      <c r="FU381" s="33"/>
      <c r="FV381" s="33"/>
      <c r="FW381" s="33"/>
      <c r="FX381" s="33"/>
      <c r="FY381" s="33"/>
      <c r="FZ381" s="33"/>
      <c r="GA381" s="33"/>
      <c r="GB381" s="33"/>
      <c r="GC381" s="33"/>
      <c r="GD381" s="33"/>
      <c r="GE381" s="33"/>
      <c r="GF381" s="33"/>
      <c r="GG381" s="33"/>
      <c r="GH381" s="33"/>
      <c r="GI381" s="33"/>
      <c r="GJ381" s="33"/>
      <c r="GK381" s="33"/>
      <c r="GL381" s="33"/>
      <c r="GM381" s="33"/>
      <c r="GN381" s="33"/>
      <c r="GO381" s="33"/>
      <c r="GP381" s="33"/>
      <c r="GQ381" s="33"/>
      <c r="GR381" s="33"/>
      <c r="GS381" s="33"/>
      <c r="GT381" s="33"/>
      <c r="GU381" s="33"/>
      <c r="GV381" s="33"/>
      <c r="GW381" s="33"/>
      <c r="GX381" s="33"/>
      <c r="GY381" s="33"/>
      <c r="GZ381" s="33"/>
      <c r="HA381" s="33"/>
      <c r="HB381" s="33"/>
      <c r="HC381" s="33"/>
      <c r="HD381" s="33"/>
      <c r="HE381" s="33"/>
      <c r="HF381" s="33"/>
      <c r="HG381" s="33"/>
      <c r="HH381" s="33"/>
      <c r="HI381" s="33"/>
      <c r="HJ381" s="33"/>
      <c r="HK381" s="33"/>
      <c r="HL381" s="33"/>
      <c r="HM381" s="33"/>
      <c r="HN381" s="33"/>
      <c r="HO381" s="33"/>
      <c r="HP381" s="33"/>
      <c r="HQ381" s="33"/>
      <c r="HR381" s="33"/>
      <c r="HS381" s="33"/>
      <c r="HT381" s="33"/>
      <c r="HU381" s="33"/>
      <c r="HV381" s="33"/>
      <c r="HW381" s="33"/>
      <c r="HX381" s="33"/>
      <c r="HY381" s="33"/>
      <c r="HZ381" s="33"/>
      <c r="IA381" s="33"/>
      <c r="IB381" s="33"/>
      <c r="IC381" s="33"/>
      <c r="ID381" s="33"/>
      <c r="IE381" s="33"/>
      <c r="IF381" s="33"/>
      <c r="IG381" s="33"/>
      <c r="IH381" s="33"/>
      <c r="II381" s="33"/>
      <c r="IJ381" s="33"/>
      <c r="IK381" s="33"/>
      <c r="IL381" s="33"/>
      <c r="IM381" s="33"/>
      <c r="IN381" s="33"/>
      <c r="IO381" s="33"/>
      <c r="IP381" s="33"/>
      <c r="IQ381" s="33"/>
      <c r="IR381" s="33"/>
      <c r="IS381" s="33"/>
      <c r="IT381" s="33"/>
      <c r="IU381" s="33"/>
      <c r="IV381" s="33"/>
      <c r="IW381" s="33"/>
      <c r="IX381" s="33"/>
      <c r="IY381" s="33"/>
      <c r="IZ381" s="33"/>
      <c r="JA381" s="33"/>
      <c r="JB381" s="33"/>
      <c r="JC381" s="33"/>
      <c r="JD381" s="33"/>
      <c r="JE381" s="33"/>
      <c r="JF381" s="33"/>
      <c r="JG381" s="33"/>
      <c r="JH381" s="33"/>
      <c r="JI381" s="33"/>
      <c r="JJ381" s="33"/>
      <c r="JK381" s="33"/>
      <c r="JL381" s="33"/>
      <c r="JM381" s="33"/>
      <c r="JN381" s="33"/>
      <c r="JO381" s="33"/>
      <c r="JP381" s="33"/>
      <c r="JQ381" s="33"/>
      <c r="JR381" s="33"/>
      <c r="JS381" s="33"/>
      <c r="JT381" s="33"/>
      <c r="JU381" s="33"/>
      <c r="JV381" s="33"/>
      <c r="JW381" s="33"/>
      <c r="JX381" s="33"/>
      <c r="JY381" s="33"/>
      <c r="JZ381" s="33"/>
      <c r="KA381" s="33"/>
      <c r="KB381" s="33"/>
      <c r="KC381" s="33"/>
      <c r="KD381" s="33"/>
      <c r="KE381" s="33"/>
      <c r="KF381" s="33"/>
      <c r="KG381" s="33"/>
      <c r="KH381" s="33"/>
      <c r="KI381" s="33"/>
    </row>
    <row r="382" spans="1:295" x14ac:dyDescent="0.2">
      <c r="A382" s="1"/>
      <c r="C382" s="33"/>
      <c r="D382" s="33"/>
      <c r="E382" s="33"/>
      <c r="F382" s="33"/>
      <c r="G382" s="33"/>
      <c r="H382" s="33"/>
      <c r="I382" s="33"/>
      <c r="J382" s="33"/>
      <c r="K382" s="33"/>
      <c r="L382" s="33"/>
      <c r="M382" s="33"/>
      <c r="N382" s="33"/>
      <c r="O382" s="33"/>
      <c r="P382" s="33"/>
      <c r="Q382" s="33"/>
      <c r="R382" s="33"/>
      <c r="S382" s="33"/>
      <c r="T382" s="33"/>
      <c r="U382" s="33"/>
      <c r="V382" s="33"/>
      <c r="W382" s="33"/>
      <c r="X382" s="33"/>
      <c r="Y382" s="33"/>
      <c r="Z382" s="33"/>
      <c r="AA382" s="33"/>
      <c r="AB382" s="33"/>
      <c r="AC382" s="33"/>
      <c r="AD382" s="33"/>
      <c r="AE382" s="33"/>
      <c r="AF382" s="33"/>
      <c r="AG382" s="33"/>
      <c r="AH382" s="33"/>
      <c r="AI382" s="33"/>
      <c r="AJ382" s="33"/>
      <c r="AK382" s="33"/>
      <c r="AL382" s="33"/>
      <c r="AM382" s="33"/>
      <c r="AN382" s="33"/>
      <c r="AO382" s="33"/>
      <c r="AP382" s="33"/>
      <c r="AQ382" s="33"/>
      <c r="AR382" s="33"/>
      <c r="AS382" s="33"/>
      <c r="AT382" s="33"/>
      <c r="AU382" s="33"/>
      <c r="AV382" s="33"/>
      <c r="AW382" s="33"/>
      <c r="AX382" s="33"/>
      <c r="AY382" s="33"/>
      <c r="AZ382" s="33"/>
      <c r="BA382" s="33"/>
      <c r="BB382" s="33"/>
      <c r="BC382" s="33"/>
      <c r="BD382" s="33"/>
      <c r="BE382" s="33"/>
      <c r="BF382" s="33"/>
      <c r="BG382" s="33"/>
      <c r="BH382" s="33"/>
      <c r="BI382" s="33"/>
      <c r="BJ382" s="33"/>
      <c r="BK382" s="33"/>
      <c r="BL382" s="33"/>
      <c r="BM382" s="33"/>
      <c r="BN382" s="33"/>
      <c r="BO382" s="33"/>
      <c r="BP382" s="33"/>
      <c r="BQ382" s="33"/>
      <c r="BR382" s="33"/>
      <c r="BS382" s="33"/>
      <c r="BT382" s="33"/>
      <c r="BU382" s="33"/>
      <c r="BV382" s="33"/>
      <c r="BW382" s="33"/>
      <c r="BX382" s="33"/>
      <c r="BY382" s="33"/>
      <c r="BZ382" s="33"/>
      <c r="CA382" s="33"/>
      <c r="CB382" s="33"/>
      <c r="CC382" s="33"/>
      <c r="CD382" s="33"/>
      <c r="CE382" s="33"/>
      <c r="CF382" s="33"/>
      <c r="CG382" s="33"/>
      <c r="CH382" s="33"/>
      <c r="CI382" s="33"/>
      <c r="CJ382" s="33"/>
      <c r="CK382" s="33"/>
      <c r="CL382" s="33"/>
      <c r="CM382" s="33"/>
      <c r="CN382" s="33"/>
      <c r="CO382" s="33"/>
      <c r="CP382" s="33"/>
      <c r="CQ382" s="33"/>
      <c r="CR382" s="33"/>
      <c r="CS382" s="33"/>
      <c r="CT382" s="33"/>
      <c r="CU382" s="33"/>
      <c r="CV382" s="33"/>
      <c r="CW382" s="33"/>
      <c r="CX382" s="33"/>
      <c r="CY382" s="33"/>
      <c r="CZ382" s="33"/>
      <c r="DA382" s="33"/>
      <c r="DB382" s="33"/>
      <c r="DC382" s="33"/>
      <c r="DD382" s="33"/>
      <c r="DE382" s="33"/>
      <c r="DF382" s="33"/>
      <c r="DG382" s="33"/>
      <c r="DH382" s="33"/>
      <c r="DI382" s="33"/>
      <c r="DJ382" s="33"/>
      <c r="DK382" s="33"/>
      <c r="DL382" s="33"/>
      <c r="DM382" s="33"/>
      <c r="DN382" s="33"/>
      <c r="DO382" s="33"/>
      <c r="DP382" s="33"/>
      <c r="DQ382" s="33"/>
      <c r="DR382" s="33"/>
      <c r="DS382" s="33"/>
      <c r="DT382" s="33"/>
      <c r="DU382" s="33"/>
      <c r="DV382" s="33"/>
      <c r="DW382" s="33"/>
      <c r="DX382" s="33"/>
      <c r="DY382" s="33"/>
      <c r="DZ382" s="33"/>
      <c r="EA382" s="33"/>
      <c r="EB382" s="33"/>
      <c r="EC382" s="33"/>
      <c r="ED382" s="33"/>
      <c r="EE382" s="33"/>
      <c r="EF382" s="33"/>
      <c r="EG382" s="33"/>
      <c r="EH382" s="33"/>
      <c r="EI382" s="33"/>
      <c r="EJ382" s="33"/>
      <c r="EK382" s="33"/>
      <c r="EL382" s="33"/>
      <c r="EM382" s="33"/>
      <c r="EN382" s="33"/>
      <c r="EO382" s="33"/>
      <c r="EP382" s="33"/>
      <c r="EQ382" s="33"/>
      <c r="ER382" s="33"/>
      <c r="ES382" s="47"/>
      <c r="ET382" s="33"/>
      <c r="EU382" s="33"/>
      <c r="EV382" s="33"/>
      <c r="EW382" s="33"/>
      <c r="EX382" s="33"/>
      <c r="EY382" s="33"/>
      <c r="EZ382" s="33"/>
      <c r="FA382" s="33"/>
      <c r="FB382" s="33"/>
      <c r="FC382" s="33"/>
      <c r="FD382" s="33"/>
      <c r="FE382" s="33"/>
      <c r="FF382" s="33"/>
      <c r="FG382" s="33"/>
      <c r="FH382" s="33"/>
      <c r="FI382" s="33"/>
      <c r="FJ382" s="33"/>
      <c r="FK382" s="33"/>
      <c r="FL382" s="33"/>
      <c r="FM382" s="33"/>
      <c r="FN382" s="33"/>
      <c r="FO382" s="33"/>
      <c r="FP382" s="33"/>
      <c r="FQ382" s="33"/>
      <c r="FR382" s="33"/>
      <c r="FS382" s="33"/>
      <c r="FT382" s="33"/>
      <c r="FU382" s="33"/>
      <c r="FV382" s="33"/>
      <c r="FW382" s="33"/>
      <c r="FX382" s="33"/>
      <c r="FY382" s="33"/>
      <c r="FZ382" s="33"/>
      <c r="GA382" s="33"/>
      <c r="GB382" s="33"/>
      <c r="GC382" s="33"/>
      <c r="GD382" s="33"/>
      <c r="GE382" s="33"/>
      <c r="GF382" s="33"/>
      <c r="GG382" s="33"/>
      <c r="GH382" s="33"/>
      <c r="GI382" s="33"/>
      <c r="GJ382" s="33"/>
      <c r="GK382" s="33"/>
      <c r="GL382" s="33"/>
      <c r="GM382" s="33"/>
      <c r="GN382" s="33"/>
      <c r="GO382" s="33"/>
      <c r="GP382" s="33"/>
      <c r="GQ382" s="33"/>
      <c r="GR382" s="33"/>
      <c r="GS382" s="33"/>
      <c r="GT382" s="33"/>
      <c r="GU382" s="33"/>
      <c r="GV382" s="33"/>
      <c r="GW382" s="33"/>
      <c r="GX382" s="33"/>
      <c r="GY382" s="33"/>
      <c r="GZ382" s="33"/>
      <c r="HA382" s="33"/>
      <c r="HB382" s="33"/>
      <c r="HC382" s="33"/>
      <c r="HD382" s="33"/>
      <c r="HE382" s="33"/>
      <c r="HF382" s="33"/>
      <c r="HG382" s="33"/>
      <c r="HH382" s="33"/>
      <c r="HI382" s="33"/>
      <c r="HJ382" s="33"/>
      <c r="HK382" s="33"/>
      <c r="HL382" s="33"/>
      <c r="HM382" s="33"/>
      <c r="HN382" s="33"/>
      <c r="HO382" s="33"/>
      <c r="HP382" s="33"/>
      <c r="HQ382" s="33"/>
      <c r="HR382" s="33"/>
      <c r="HS382" s="33"/>
      <c r="HT382" s="33"/>
      <c r="HU382" s="33"/>
      <c r="HV382" s="33"/>
      <c r="HW382" s="33"/>
      <c r="HX382" s="33"/>
      <c r="HY382" s="33"/>
      <c r="HZ382" s="33"/>
      <c r="IA382" s="33"/>
      <c r="IB382" s="33"/>
      <c r="IC382" s="33"/>
      <c r="ID382" s="33"/>
      <c r="IE382" s="33"/>
      <c r="IF382" s="33"/>
      <c r="IG382" s="33"/>
      <c r="IH382" s="33"/>
      <c r="II382" s="33"/>
      <c r="IJ382" s="33"/>
      <c r="IK382" s="33"/>
      <c r="IL382" s="33"/>
      <c r="IM382" s="33"/>
      <c r="IN382" s="33"/>
      <c r="IO382" s="33"/>
      <c r="IP382" s="33"/>
      <c r="IQ382" s="33"/>
      <c r="IR382" s="33"/>
      <c r="IS382" s="33"/>
      <c r="IT382" s="33"/>
      <c r="IU382" s="33"/>
      <c r="IV382" s="33"/>
      <c r="IW382" s="33"/>
      <c r="IX382" s="33"/>
      <c r="IY382" s="33"/>
      <c r="IZ382" s="33"/>
      <c r="JA382" s="33"/>
      <c r="JB382" s="33"/>
      <c r="JC382" s="33"/>
      <c r="JD382" s="33"/>
      <c r="JE382" s="33"/>
      <c r="JF382" s="33"/>
      <c r="JG382" s="33"/>
      <c r="JH382" s="33"/>
      <c r="JI382" s="33"/>
      <c r="JJ382" s="33"/>
      <c r="JK382" s="33"/>
      <c r="JL382" s="33"/>
      <c r="JM382" s="33"/>
      <c r="JN382" s="33"/>
      <c r="JO382" s="33"/>
      <c r="JP382" s="33"/>
      <c r="JQ382" s="33"/>
      <c r="JR382" s="33"/>
      <c r="JS382" s="33"/>
      <c r="JT382" s="33"/>
      <c r="JU382" s="33"/>
      <c r="JV382" s="33"/>
      <c r="JW382" s="33"/>
      <c r="JX382" s="33"/>
      <c r="JY382" s="33"/>
      <c r="JZ382" s="33"/>
      <c r="KA382" s="33"/>
      <c r="KB382" s="33"/>
      <c r="KC382" s="33"/>
      <c r="KD382" s="33"/>
      <c r="KE382" s="33"/>
      <c r="KF382" s="33"/>
      <c r="KG382" s="33"/>
      <c r="KH382" s="33"/>
      <c r="KI382" s="33"/>
    </row>
    <row r="383" spans="1:295" x14ac:dyDescent="0.2">
      <c r="A383" s="1"/>
      <c r="C383" s="33"/>
      <c r="D383" s="33"/>
      <c r="E383" s="33"/>
      <c r="F383" s="33"/>
      <c r="G383" s="33"/>
      <c r="H383" s="33"/>
      <c r="I383" s="33"/>
      <c r="J383" s="33"/>
      <c r="K383" s="33"/>
      <c r="L383" s="33"/>
      <c r="M383" s="33"/>
      <c r="N383" s="33"/>
      <c r="O383" s="33"/>
      <c r="P383" s="33"/>
      <c r="Q383" s="33"/>
      <c r="R383" s="33"/>
      <c r="S383" s="33"/>
      <c r="T383" s="33"/>
      <c r="U383" s="33"/>
      <c r="V383" s="33"/>
      <c r="W383" s="33"/>
      <c r="X383" s="33"/>
      <c r="Y383" s="33"/>
      <c r="Z383" s="33"/>
      <c r="AA383" s="33"/>
      <c r="AB383" s="33"/>
      <c r="AC383" s="33"/>
      <c r="AD383" s="33"/>
      <c r="AE383" s="33"/>
      <c r="AF383" s="33"/>
      <c r="AG383" s="33"/>
      <c r="AH383" s="33"/>
      <c r="AI383" s="33"/>
      <c r="AJ383" s="33"/>
      <c r="AK383" s="33"/>
      <c r="AL383" s="33"/>
      <c r="AM383" s="33"/>
      <c r="AN383" s="33"/>
      <c r="AO383" s="33"/>
      <c r="AP383" s="33"/>
      <c r="AQ383" s="33"/>
      <c r="AR383" s="33"/>
      <c r="AS383" s="33"/>
      <c r="AT383" s="33"/>
      <c r="AU383" s="33"/>
      <c r="AV383" s="33"/>
      <c r="AW383" s="33"/>
      <c r="AX383" s="33"/>
      <c r="AY383" s="33"/>
      <c r="AZ383" s="33"/>
      <c r="BA383" s="33"/>
      <c r="BB383" s="33"/>
      <c r="BC383" s="33"/>
      <c r="BD383" s="33"/>
      <c r="BE383" s="33"/>
      <c r="BF383" s="33"/>
      <c r="BG383" s="33"/>
      <c r="BH383" s="33"/>
      <c r="BI383" s="33"/>
      <c r="BJ383" s="33"/>
      <c r="BK383" s="33"/>
      <c r="BL383" s="33"/>
      <c r="BM383" s="33"/>
      <c r="BN383" s="33"/>
      <c r="BO383" s="33"/>
      <c r="BP383" s="33"/>
      <c r="BQ383" s="33"/>
      <c r="BR383" s="33"/>
      <c r="BS383" s="33"/>
      <c r="BT383" s="33"/>
      <c r="BU383" s="33"/>
      <c r="BV383" s="33"/>
      <c r="BW383" s="33"/>
      <c r="BX383" s="33"/>
      <c r="BY383" s="33"/>
      <c r="BZ383" s="33"/>
      <c r="CA383" s="33"/>
      <c r="CB383" s="33"/>
      <c r="CC383" s="33"/>
      <c r="CD383" s="33"/>
      <c r="CE383" s="33"/>
      <c r="CF383" s="33"/>
      <c r="CG383" s="33"/>
      <c r="CH383" s="33"/>
      <c r="CI383" s="33"/>
      <c r="CJ383" s="33"/>
      <c r="CK383" s="33"/>
      <c r="CL383" s="33"/>
      <c r="CM383" s="33"/>
      <c r="CN383" s="33"/>
      <c r="CO383" s="33"/>
      <c r="CP383" s="33"/>
      <c r="CQ383" s="33"/>
      <c r="CR383" s="33"/>
      <c r="CS383" s="33"/>
      <c r="CT383" s="33"/>
      <c r="CU383" s="33"/>
      <c r="CV383" s="33"/>
      <c r="CW383" s="33"/>
      <c r="CX383" s="33"/>
      <c r="CY383" s="33"/>
      <c r="CZ383" s="33"/>
      <c r="DA383" s="33"/>
      <c r="DB383" s="33"/>
      <c r="DC383" s="33"/>
      <c r="DD383" s="33"/>
      <c r="DE383" s="33"/>
      <c r="DF383" s="33"/>
      <c r="DG383" s="33"/>
      <c r="DH383" s="33"/>
      <c r="DI383" s="33"/>
      <c r="DJ383" s="33"/>
      <c r="DK383" s="33"/>
      <c r="DL383" s="33"/>
      <c r="DM383" s="33"/>
      <c r="DN383" s="33"/>
      <c r="DO383" s="33"/>
      <c r="DP383" s="33"/>
      <c r="DQ383" s="33"/>
      <c r="DR383" s="33"/>
      <c r="DS383" s="33"/>
      <c r="DT383" s="33"/>
      <c r="DU383" s="33"/>
      <c r="DV383" s="33"/>
      <c r="DW383" s="33"/>
      <c r="DX383" s="33"/>
      <c r="DY383" s="33"/>
      <c r="DZ383" s="33"/>
      <c r="EA383" s="33"/>
      <c r="EB383" s="33"/>
      <c r="EC383" s="33"/>
      <c r="ED383" s="33"/>
      <c r="EE383" s="33"/>
      <c r="EF383" s="33"/>
      <c r="EG383" s="33"/>
      <c r="EH383" s="33"/>
      <c r="EI383" s="33"/>
      <c r="EJ383" s="33"/>
      <c r="EK383" s="33"/>
      <c r="EL383" s="33"/>
      <c r="EM383" s="33"/>
      <c r="EN383" s="33"/>
      <c r="EO383" s="33"/>
      <c r="EP383" s="33"/>
      <c r="EQ383" s="33"/>
      <c r="ER383" s="33"/>
      <c r="ES383" s="47"/>
      <c r="ET383" s="33"/>
      <c r="EU383" s="33"/>
      <c r="EV383" s="33"/>
      <c r="EW383" s="33"/>
      <c r="EX383" s="33"/>
      <c r="EY383" s="33"/>
      <c r="EZ383" s="33"/>
      <c r="FA383" s="33"/>
      <c r="FB383" s="33"/>
      <c r="FC383" s="33"/>
      <c r="FD383" s="33"/>
      <c r="FE383" s="33"/>
      <c r="FF383" s="33"/>
      <c r="FG383" s="33"/>
      <c r="FH383" s="33"/>
      <c r="FI383" s="33"/>
      <c r="FJ383" s="33"/>
      <c r="FK383" s="33"/>
      <c r="FL383" s="33"/>
      <c r="FM383" s="33"/>
      <c r="FN383" s="33"/>
      <c r="FO383" s="33"/>
      <c r="FP383" s="33"/>
      <c r="FQ383" s="33"/>
      <c r="FR383" s="33"/>
      <c r="FS383" s="33"/>
      <c r="FT383" s="33"/>
      <c r="FU383" s="33"/>
      <c r="FV383" s="33"/>
      <c r="FW383" s="33"/>
      <c r="FX383" s="33"/>
      <c r="FY383" s="33"/>
      <c r="FZ383" s="33"/>
      <c r="GA383" s="33"/>
      <c r="GB383" s="33"/>
      <c r="GC383" s="33"/>
      <c r="GD383" s="33"/>
      <c r="GE383" s="33"/>
      <c r="GF383" s="33"/>
      <c r="GG383" s="33"/>
      <c r="GH383" s="33"/>
      <c r="GI383" s="33"/>
      <c r="GJ383" s="33"/>
      <c r="GK383" s="33"/>
      <c r="GL383" s="33"/>
      <c r="GM383" s="33"/>
      <c r="GN383" s="33"/>
      <c r="GO383" s="33"/>
      <c r="GP383" s="33"/>
      <c r="GQ383" s="33"/>
      <c r="GR383" s="33"/>
      <c r="GS383" s="33"/>
      <c r="GT383" s="33"/>
      <c r="GU383" s="33"/>
      <c r="GV383" s="33"/>
      <c r="GW383" s="33"/>
      <c r="GX383" s="33"/>
      <c r="GY383" s="33"/>
      <c r="GZ383" s="33"/>
      <c r="HA383" s="33"/>
      <c r="HB383" s="33"/>
      <c r="HC383" s="33"/>
      <c r="HD383" s="33"/>
      <c r="HE383" s="33"/>
      <c r="HF383" s="33"/>
      <c r="HG383" s="33"/>
      <c r="HH383" s="33"/>
      <c r="HI383" s="33"/>
      <c r="HJ383" s="33"/>
      <c r="HK383" s="33"/>
      <c r="HL383" s="33"/>
      <c r="HM383" s="33"/>
      <c r="HN383" s="33"/>
      <c r="HO383" s="33"/>
      <c r="HP383" s="33"/>
      <c r="HQ383" s="33"/>
      <c r="HR383" s="33"/>
      <c r="HS383" s="33"/>
      <c r="HT383" s="33"/>
      <c r="HU383" s="33"/>
      <c r="HV383" s="33"/>
      <c r="HW383" s="33"/>
      <c r="HX383" s="33"/>
      <c r="HY383" s="33"/>
      <c r="HZ383" s="33"/>
      <c r="IA383" s="33"/>
      <c r="IB383" s="33"/>
      <c r="IC383" s="33"/>
      <c r="ID383" s="33"/>
      <c r="IE383" s="33"/>
      <c r="IF383" s="33"/>
      <c r="IG383" s="33"/>
      <c r="IH383" s="33"/>
      <c r="II383" s="33"/>
      <c r="IJ383" s="33"/>
      <c r="IK383" s="33"/>
      <c r="IL383" s="33"/>
      <c r="IM383" s="33"/>
      <c r="IN383" s="33"/>
      <c r="IO383" s="33"/>
      <c r="IP383" s="33"/>
      <c r="IQ383" s="33"/>
      <c r="IR383" s="33"/>
      <c r="IS383" s="33"/>
      <c r="IT383" s="33"/>
      <c r="IU383" s="33"/>
      <c r="IV383" s="33"/>
      <c r="IW383" s="33"/>
      <c r="IX383" s="33"/>
      <c r="IY383" s="33"/>
      <c r="IZ383" s="33"/>
      <c r="JA383" s="33"/>
      <c r="JB383" s="33"/>
      <c r="JC383" s="33"/>
      <c r="JD383" s="33"/>
      <c r="JE383" s="33"/>
      <c r="JF383" s="33"/>
      <c r="JG383" s="33"/>
      <c r="JH383" s="33"/>
      <c r="JI383" s="33"/>
      <c r="JJ383" s="33"/>
      <c r="JK383" s="33"/>
      <c r="JL383" s="33"/>
      <c r="JM383" s="33"/>
      <c r="JN383" s="33"/>
      <c r="JO383" s="33"/>
      <c r="JP383" s="33"/>
      <c r="JQ383" s="33"/>
      <c r="JR383" s="33"/>
      <c r="JS383" s="33"/>
      <c r="JT383" s="33"/>
      <c r="JU383" s="33"/>
      <c r="JV383" s="33"/>
      <c r="JW383" s="33"/>
      <c r="JX383" s="33"/>
      <c r="JY383" s="33"/>
      <c r="JZ383" s="33"/>
      <c r="KA383" s="33"/>
      <c r="KB383" s="33"/>
      <c r="KC383" s="33"/>
      <c r="KD383" s="33"/>
      <c r="KE383" s="33"/>
      <c r="KF383" s="33"/>
      <c r="KG383" s="33"/>
      <c r="KH383" s="33"/>
      <c r="KI383" s="33"/>
    </row>
    <row r="384" spans="1:295" x14ac:dyDescent="0.2">
      <c r="A384" s="1"/>
      <c r="C384" s="33"/>
      <c r="D384" s="33"/>
      <c r="E384" s="33"/>
      <c r="F384" s="33"/>
      <c r="G384" s="33"/>
      <c r="H384" s="33"/>
      <c r="I384" s="33"/>
      <c r="J384" s="33"/>
      <c r="K384" s="33"/>
      <c r="L384" s="33"/>
      <c r="M384" s="33"/>
      <c r="N384" s="33"/>
      <c r="O384" s="33"/>
      <c r="P384" s="33"/>
      <c r="Q384" s="33"/>
      <c r="R384" s="33"/>
      <c r="S384" s="33"/>
      <c r="T384" s="33"/>
      <c r="U384" s="33"/>
      <c r="V384" s="33"/>
      <c r="W384" s="33"/>
      <c r="X384" s="33"/>
      <c r="Y384" s="33"/>
      <c r="Z384" s="33"/>
      <c r="AA384" s="33"/>
      <c r="AB384" s="33"/>
      <c r="AC384" s="33"/>
      <c r="AD384" s="33"/>
      <c r="AE384" s="33"/>
      <c r="AF384" s="33"/>
      <c r="AG384" s="33"/>
      <c r="AH384" s="33"/>
      <c r="AI384" s="33"/>
      <c r="AJ384" s="33"/>
      <c r="AK384" s="33"/>
      <c r="AL384" s="33"/>
      <c r="AM384" s="33"/>
      <c r="AN384" s="33"/>
      <c r="AO384" s="33"/>
      <c r="AP384" s="33"/>
      <c r="AQ384" s="33"/>
      <c r="AR384" s="33"/>
      <c r="AS384" s="33"/>
      <c r="AT384" s="33"/>
      <c r="AU384" s="33"/>
      <c r="AV384" s="33"/>
      <c r="AW384" s="33"/>
      <c r="AX384" s="33"/>
      <c r="AY384" s="33"/>
      <c r="AZ384" s="33"/>
      <c r="BA384" s="33"/>
      <c r="BB384" s="33"/>
      <c r="BC384" s="33"/>
      <c r="BD384" s="33"/>
      <c r="BE384" s="33"/>
      <c r="BF384" s="33"/>
      <c r="BG384" s="33"/>
      <c r="BH384" s="33"/>
      <c r="BI384" s="33"/>
      <c r="BJ384" s="33"/>
      <c r="BK384" s="33"/>
      <c r="BL384" s="33"/>
      <c r="BM384" s="33"/>
      <c r="BN384" s="33"/>
      <c r="BO384" s="33"/>
      <c r="BP384" s="33"/>
      <c r="BQ384" s="33"/>
      <c r="BR384" s="33"/>
      <c r="BS384" s="33"/>
      <c r="BT384" s="33"/>
      <c r="BU384" s="33"/>
      <c r="BV384" s="33"/>
      <c r="BW384" s="33"/>
      <c r="BX384" s="33"/>
      <c r="BY384" s="33"/>
      <c r="BZ384" s="33"/>
      <c r="CA384" s="33"/>
      <c r="CB384" s="33"/>
      <c r="CC384" s="33"/>
      <c r="CD384" s="33"/>
      <c r="CE384" s="33"/>
      <c r="CF384" s="33"/>
      <c r="CG384" s="33"/>
      <c r="CH384" s="33"/>
      <c r="CI384" s="33"/>
      <c r="CJ384" s="33"/>
      <c r="CK384" s="33"/>
      <c r="CL384" s="33"/>
      <c r="CM384" s="33"/>
      <c r="CN384" s="33"/>
      <c r="CO384" s="33"/>
      <c r="CP384" s="33"/>
      <c r="CQ384" s="33"/>
      <c r="CR384" s="33"/>
      <c r="CS384" s="33"/>
      <c r="CT384" s="33"/>
      <c r="CU384" s="33"/>
      <c r="CV384" s="33"/>
      <c r="CW384" s="33"/>
      <c r="CX384" s="33"/>
      <c r="CY384" s="33"/>
      <c r="CZ384" s="33"/>
      <c r="DA384" s="33"/>
      <c r="DB384" s="33"/>
      <c r="DC384" s="33"/>
      <c r="DD384" s="33"/>
      <c r="DE384" s="33"/>
      <c r="DF384" s="33"/>
      <c r="DG384" s="33"/>
      <c r="DH384" s="33"/>
      <c r="DI384" s="33"/>
      <c r="DJ384" s="33"/>
      <c r="DK384" s="33"/>
      <c r="DL384" s="33"/>
      <c r="DM384" s="33"/>
      <c r="DN384" s="33"/>
      <c r="DO384" s="33"/>
      <c r="DP384" s="33"/>
      <c r="DQ384" s="33"/>
      <c r="DR384" s="33"/>
      <c r="DS384" s="33"/>
      <c r="DT384" s="33"/>
      <c r="DU384" s="33"/>
      <c r="DV384" s="33"/>
      <c r="DW384" s="33"/>
      <c r="DX384" s="33"/>
      <c r="DY384" s="33"/>
      <c r="DZ384" s="33"/>
      <c r="EA384" s="33"/>
      <c r="EB384" s="33"/>
      <c r="EC384" s="33"/>
      <c r="ED384" s="33"/>
      <c r="EE384" s="33"/>
      <c r="EF384" s="33"/>
      <c r="EG384" s="33"/>
      <c r="EH384" s="33"/>
      <c r="EI384" s="33"/>
      <c r="EJ384" s="33"/>
      <c r="EK384" s="33"/>
      <c r="EL384" s="33"/>
      <c r="EM384" s="33"/>
      <c r="EN384" s="33"/>
      <c r="EO384" s="33"/>
      <c r="EP384" s="33"/>
      <c r="EQ384" s="33"/>
      <c r="ER384" s="33"/>
      <c r="ES384" s="47"/>
      <c r="ET384" s="33"/>
      <c r="EU384" s="33"/>
      <c r="EV384" s="33"/>
      <c r="EW384" s="33"/>
      <c r="EX384" s="33"/>
      <c r="EY384" s="33"/>
      <c r="EZ384" s="33"/>
      <c r="FA384" s="33"/>
      <c r="FB384" s="33"/>
      <c r="FC384" s="33"/>
      <c r="FD384" s="33"/>
      <c r="FE384" s="33"/>
      <c r="FF384" s="33"/>
      <c r="FG384" s="33"/>
      <c r="FH384" s="33"/>
      <c r="FI384" s="33"/>
      <c r="FJ384" s="33"/>
      <c r="FK384" s="33"/>
      <c r="FL384" s="33"/>
      <c r="FM384" s="33"/>
      <c r="FN384" s="33"/>
      <c r="FO384" s="33"/>
      <c r="FP384" s="33"/>
      <c r="FQ384" s="33"/>
      <c r="FR384" s="33"/>
      <c r="FS384" s="33"/>
      <c r="FT384" s="33"/>
      <c r="FU384" s="33"/>
      <c r="FV384" s="33"/>
      <c r="FW384" s="33"/>
      <c r="FX384" s="33"/>
      <c r="FY384" s="33"/>
      <c r="FZ384" s="33"/>
      <c r="GA384" s="33"/>
      <c r="GB384" s="33"/>
      <c r="GC384" s="33"/>
      <c r="GD384" s="33"/>
      <c r="GE384" s="33"/>
      <c r="GF384" s="33"/>
      <c r="GG384" s="33"/>
      <c r="GH384" s="33"/>
      <c r="GI384" s="33"/>
      <c r="GJ384" s="33"/>
      <c r="GK384" s="33"/>
      <c r="GL384" s="33"/>
      <c r="GM384" s="33"/>
      <c r="GN384" s="33"/>
      <c r="GO384" s="33"/>
      <c r="GP384" s="33"/>
      <c r="GQ384" s="33"/>
      <c r="GR384" s="33"/>
      <c r="GS384" s="33"/>
      <c r="GT384" s="33"/>
      <c r="GU384" s="33"/>
      <c r="GV384" s="33"/>
      <c r="GW384" s="33"/>
      <c r="GX384" s="33"/>
      <c r="GY384" s="33"/>
      <c r="GZ384" s="33"/>
      <c r="HA384" s="33"/>
      <c r="HB384" s="33"/>
      <c r="HC384" s="33"/>
      <c r="HD384" s="33"/>
      <c r="HE384" s="33"/>
      <c r="HF384" s="33"/>
      <c r="HG384" s="33"/>
      <c r="HH384" s="33"/>
      <c r="HI384" s="33"/>
      <c r="HJ384" s="33"/>
      <c r="HK384" s="33"/>
      <c r="HL384" s="33"/>
      <c r="HM384" s="33"/>
      <c r="HN384" s="33"/>
      <c r="HO384" s="33"/>
      <c r="HP384" s="33"/>
      <c r="HQ384" s="33"/>
      <c r="HR384" s="33"/>
      <c r="HS384" s="33"/>
      <c r="HT384" s="33"/>
      <c r="HU384" s="33"/>
      <c r="HV384" s="33"/>
      <c r="HW384" s="33"/>
      <c r="HX384" s="33"/>
      <c r="HY384" s="33"/>
      <c r="HZ384" s="33"/>
      <c r="IA384" s="33"/>
      <c r="IB384" s="33"/>
      <c r="IC384" s="33"/>
      <c r="ID384" s="33"/>
      <c r="IE384" s="33"/>
      <c r="IF384" s="33"/>
      <c r="IG384" s="33"/>
      <c r="IH384" s="33"/>
      <c r="II384" s="33"/>
      <c r="IJ384" s="33"/>
      <c r="IK384" s="33"/>
      <c r="IL384" s="33"/>
      <c r="IM384" s="33"/>
      <c r="IN384" s="33"/>
      <c r="IO384" s="33"/>
      <c r="IP384" s="33"/>
      <c r="IQ384" s="33"/>
      <c r="IR384" s="33"/>
      <c r="IS384" s="33"/>
      <c r="IT384" s="33"/>
      <c r="IU384" s="33"/>
      <c r="IV384" s="33"/>
      <c r="IW384" s="33"/>
      <c r="IX384" s="33"/>
      <c r="IY384" s="33"/>
      <c r="IZ384" s="33"/>
      <c r="JA384" s="33"/>
      <c r="JB384" s="33"/>
      <c r="JC384" s="33"/>
      <c r="JD384" s="33"/>
      <c r="JE384" s="33"/>
      <c r="JF384" s="33"/>
      <c r="JG384" s="33"/>
      <c r="JH384" s="33"/>
      <c r="JI384" s="33"/>
      <c r="JJ384" s="33"/>
      <c r="JK384" s="33"/>
      <c r="JL384" s="33"/>
      <c r="JM384" s="33"/>
      <c r="JN384" s="33"/>
      <c r="JO384" s="33"/>
      <c r="JP384" s="33"/>
      <c r="JQ384" s="33"/>
      <c r="JR384" s="33"/>
      <c r="JS384" s="33"/>
      <c r="JT384" s="33"/>
      <c r="JU384" s="33"/>
      <c r="JV384" s="33"/>
      <c r="JW384" s="33"/>
      <c r="JX384" s="33"/>
      <c r="JY384" s="33"/>
      <c r="JZ384" s="33"/>
      <c r="KA384" s="33"/>
      <c r="KB384" s="33"/>
      <c r="KC384" s="33"/>
      <c r="KD384" s="33"/>
      <c r="KE384" s="33"/>
      <c r="KF384" s="33"/>
      <c r="KG384" s="33"/>
      <c r="KH384" s="33"/>
      <c r="KI384" s="33"/>
    </row>
    <row r="385" spans="1:295" x14ac:dyDescent="0.2">
      <c r="A385" s="1"/>
      <c r="C385" s="33"/>
      <c r="D385" s="33"/>
      <c r="E385" s="33"/>
      <c r="F385" s="33"/>
      <c r="G385" s="33"/>
      <c r="H385" s="33"/>
      <c r="I385" s="33"/>
      <c r="J385" s="33"/>
      <c r="K385" s="33"/>
      <c r="L385" s="33"/>
      <c r="M385" s="33"/>
      <c r="N385" s="33"/>
      <c r="O385" s="33"/>
      <c r="P385" s="33"/>
      <c r="Q385" s="33"/>
      <c r="R385" s="33"/>
      <c r="S385" s="33"/>
      <c r="T385" s="33"/>
      <c r="U385" s="33"/>
      <c r="V385" s="33"/>
      <c r="W385" s="33"/>
      <c r="X385" s="33"/>
      <c r="Y385" s="33"/>
      <c r="Z385" s="33"/>
      <c r="AA385" s="33"/>
      <c r="AB385" s="33"/>
      <c r="AC385" s="33"/>
      <c r="AD385" s="33"/>
      <c r="AE385" s="33"/>
      <c r="AF385" s="33"/>
      <c r="AG385" s="33"/>
      <c r="AH385" s="33"/>
      <c r="AI385" s="33"/>
      <c r="AJ385" s="33"/>
      <c r="AK385" s="33"/>
      <c r="AL385" s="33"/>
      <c r="AM385" s="33"/>
      <c r="AN385" s="33"/>
      <c r="AO385" s="33"/>
      <c r="AP385" s="33"/>
      <c r="AQ385" s="33"/>
      <c r="AR385" s="33"/>
      <c r="AS385" s="33"/>
      <c r="AT385" s="33"/>
      <c r="AU385" s="33"/>
      <c r="AV385" s="33"/>
      <c r="AW385" s="33"/>
      <c r="AX385" s="33"/>
      <c r="AY385" s="33"/>
      <c r="AZ385" s="33"/>
      <c r="BA385" s="33"/>
      <c r="BB385" s="33"/>
      <c r="BC385" s="33"/>
      <c r="BD385" s="33"/>
      <c r="BE385" s="33"/>
      <c r="BF385" s="33"/>
      <c r="BG385" s="33"/>
      <c r="BH385" s="33"/>
      <c r="BI385" s="33"/>
      <c r="BJ385" s="33"/>
      <c r="BK385" s="33"/>
      <c r="BL385" s="33"/>
      <c r="BM385" s="33"/>
      <c r="BN385" s="33"/>
      <c r="BO385" s="33"/>
      <c r="BP385" s="33"/>
      <c r="BQ385" s="33"/>
      <c r="BR385" s="33"/>
      <c r="BS385" s="33"/>
      <c r="BT385" s="33"/>
      <c r="BU385" s="33"/>
      <c r="BV385" s="33"/>
      <c r="BW385" s="33"/>
      <c r="BX385" s="33"/>
      <c r="BY385" s="33"/>
      <c r="BZ385" s="33"/>
      <c r="CA385" s="33"/>
      <c r="CB385" s="33"/>
      <c r="CC385" s="33"/>
      <c r="CD385" s="33"/>
      <c r="CE385" s="33"/>
      <c r="CF385" s="33"/>
      <c r="CG385" s="33"/>
      <c r="CH385" s="33"/>
      <c r="CI385" s="33"/>
      <c r="CJ385" s="33"/>
      <c r="CK385" s="33"/>
      <c r="CL385" s="33"/>
      <c r="CM385" s="33"/>
      <c r="CN385" s="33"/>
      <c r="CO385" s="33"/>
      <c r="CP385" s="33"/>
      <c r="CQ385" s="33"/>
      <c r="CR385" s="33"/>
      <c r="CS385" s="33"/>
      <c r="CT385" s="33"/>
      <c r="CU385" s="33"/>
      <c r="CV385" s="33"/>
      <c r="CW385" s="33"/>
      <c r="CX385" s="33"/>
      <c r="CY385" s="33"/>
      <c r="CZ385" s="33"/>
      <c r="DA385" s="33"/>
      <c r="DB385" s="33"/>
      <c r="DC385" s="33"/>
      <c r="DD385" s="33"/>
      <c r="DE385" s="33"/>
      <c r="DF385" s="33"/>
      <c r="DG385" s="33"/>
      <c r="DH385" s="33"/>
      <c r="DI385" s="33"/>
      <c r="DJ385" s="33"/>
      <c r="DK385" s="33"/>
      <c r="DL385" s="33"/>
      <c r="DM385" s="33"/>
      <c r="DN385" s="33"/>
      <c r="DO385" s="33"/>
      <c r="DP385" s="33"/>
      <c r="DQ385" s="33"/>
      <c r="DR385" s="33"/>
      <c r="DS385" s="33"/>
      <c r="DT385" s="33"/>
      <c r="DU385" s="33"/>
      <c r="DV385" s="33"/>
      <c r="DW385" s="33"/>
      <c r="DX385" s="33"/>
      <c r="DY385" s="33"/>
      <c r="DZ385" s="33"/>
      <c r="EA385" s="33"/>
      <c r="EB385" s="33"/>
      <c r="EC385" s="33"/>
      <c r="ED385" s="33"/>
      <c r="EE385" s="33"/>
      <c r="EF385" s="33"/>
      <c r="EG385" s="33"/>
      <c r="EH385" s="33"/>
      <c r="EI385" s="33"/>
      <c r="EJ385" s="33"/>
      <c r="EK385" s="33"/>
      <c r="EL385" s="33"/>
      <c r="EM385" s="33"/>
      <c r="EN385" s="33"/>
      <c r="EO385" s="33"/>
      <c r="EP385" s="33"/>
      <c r="EQ385" s="33"/>
      <c r="ER385" s="33"/>
      <c r="ES385" s="47"/>
      <c r="ET385" s="33"/>
      <c r="EU385" s="33"/>
      <c r="EV385" s="33"/>
      <c r="EW385" s="33"/>
      <c r="EX385" s="33"/>
      <c r="EY385" s="33"/>
      <c r="EZ385" s="33"/>
      <c r="FA385" s="33"/>
      <c r="FB385" s="33"/>
      <c r="FC385" s="33"/>
      <c r="FD385" s="33"/>
      <c r="FE385" s="33"/>
      <c r="FF385" s="33"/>
      <c r="FG385" s="33"/>
      <c r="FH385" s="33"/>
      <c r="FI385" s="33"/>
      <c r="FJ385" s="33"/>
      <c r="FK385" s="33"/>
      <c r="FL385" s="33"/>
      <c r="FM385" s="33"/>
      <c r="FN385" s="33"/>
      <c r="FO385" s="33"/>
      <c r="FP385" s="33"/>
      <c r="FQ385" s="33"/>
      <c r="FR385" s="33"/>
      <c r="FS385" s="33"/>
      <c r="FT385" s="33"/>
      <c r="FU385" s="33"/>
      <c r="FV385" s="33"/>
      <c r="FW385" s="33"/>
      <c r="FX385" s="33"/>
      <c r="FY385" s="33"/>
      <c r="FZ385" s="33"/>
      <c r="GA385" s="33"/>
      <c r="GB385" s="33"/>
      <c r="GC385" s="33"/>
      <c r="GD385" s="33"/>
      <c r="GE385" s="33"/>
      <c r="GF385" s="33"/>
      <c r="GG385" s="33"/>
      <c r="GH385" s="33"/>
      <c r="GI385" s="33"/>
      <c r="GJ385" s="33"/>
      <c r="GK385" s="33"/>
      <c r="GL385" s="33"/>
      <c r="GM385" s="33"/>
      <c r="GN385" s="33"/>
      <c r="GO385" s="33"/>
      <c r="GP385" s="33"/>
      <c r="GQ385" s="33"/>
      <c r="GR385" s="33"/>
      <c r="GS385" s="33"/>
      <c r="GT385" s="33"/>
      <c r="GU385" s="33"/>
      <c r="GV385" s="33"/>
      <c r="GW385" s="33"/>
      <c r="GX385" s="33"/>
      <c r="GY385" s="33"/>
      <c r="GZ385" s="33"/>
      <c r="HA385" s="33"/>
      <c r="HB385" s="33"/>
      <c r="HC385" s="33"/>
      <c r="HD385" s="33"/>
      <c r="HE385" s="33"/>
      <c r="HF385" s="33"/>
      <c r="HG385" s="33"/>
      <c r="HH385" s="33"/>
      <c r="HI385" s="33"/>
      <c r="HJ385" s="33"/>
      <c r="HK385" s="33"/>
      <c r="HL385" s="33"/>
      <c r="HM385" s="33"/>
      <c r="HN385" s="33"/>
      <c r="HO385" s="33"/>
      <c r="HP385" s="33"/>
      <c r="HQ385" s="33"/>
      <c r="HR385" s="33"/>
      <c r="HS385" s="33"/>
      <c r="HT385" s="33"/>
      <c r="HU385" s="33"/>
      <c r="HV385" s="33"/>
      <c r="HW385" s="33"/>
      <c r="HX385" s="33"/>
      <c r="HY385" s="33"/>
      <c r="HZ385" s="33"/>
      <c r="IA385" s="33"/>
      <c r="IB385" s="33"/>
      <c r="IC385" s="33"/>
      <c r="ID385" s="33"/>
      <c r="IE385" s="33"/>
      <c r="IF385" s="33"/>
      <c r="IG385" s="33"/>
      <c r="IH385" s="33"/>
      <c r="II385" s="33"/>
      <c r="IJ385" s="33"/>
      <c r="IK385" s="33"/>
      <c r="IL385" s="33"/>
      <c r="IM385" s="33"/>
      <c r="IN385" s="33"/>
      <c r="IO385" s="33"/>
      <c r="IP385" s="33"/>
      <c r="IQ385" s="33"/>
      <c r="IR385" s="33"/>
      <c r="IS385" s="33"/>
      <c r="IT385" s="33"/>
      <c r="IU385" s="33"/>
      <c r="IV385" s="33"/>
      <c r="IW385" s="33"/>
      <c r="IX385" s="33"/>
      <c r="IY385" s="33"/>
      <c r="IZ385" s="33"/>
      <c r="JA385" s="33"/>
      <c r="JB385" s="33"/>
      <c r="JC385" s="33"/>
      <c r="JD385" s="33"/>
      <c r="JE385" s="33"/>
      <c r="JF385" s="33"/>
      <c r="JG385" s="33"/>
      <c r="JH385" s="33"/>
      <c r="JI385" s="33"/>
      <c r="JJ385" s="33"/>
      <c r="JK385" s="33"/>
      <c r="JL385" s="33"/>
      <c r="JM385" s="33"/>
      <c r="JN385" s="33"/>
      <c r="JO385" s="33"/>
      <c r="JP385" s="33"/>
      <c r="JQ385" s="33"/>
      <c r="JR385" s="33"/>
      <c r="JS385" s="33"/>
      <c r="JT385" s="33"/>
      <c r="JU385" s="33"/>
      <c r="JV385" s="33"/>
      <c r="JW385" s="33"/>
      <c r="JX385" s="33"/>
      <c r="JY385" s="33"/>
      <c r="JZ385" s="33"/>
      <c r="KA385" s="33"/>
      <c r="KB385" s="33"/>
      <c r="KC385" s="33"/>
      <c r="KD385" s="33"/>
      <c r="KE385" s="33"/>
      <c r="KF385" s="33"/>
      <c r="KG385" s="33"/>
      <c r="KH385" s="33"/>
      <c r="KI385" s="33"/>
    </row>
    <row r="386" spans="1:295" x14ac:dyDescent="0.2">
      <c r="A386" s="1"/>
      <c r="C386" s="33"/>
      <c r="D386" s="33"/>
      <c r="E386" s="33"/>
      <c r="F386" s="33"/>
      <c r="G386" s="33"/>
      <c r="H386" s="33"/>
      <c r="I386" s="33"/>
      <c r="J386" s="33"/>
      <c r="K386" s="33"/>
      <c r="L386" s="33"/>
      <c r="M386" s="33"/>
      <c r="N386" s="33"/>
      <c r="O386" s="33"/>
      <c r="P386" s="33"/>
      <c r="Q386" s="33"/>
      <c r="R386" s="33"/>
      <c r="S386" s="33"/>
      <c r="T386" s="33"/>
      <c r="U386" s="33"/>
      <c r="V386" s="33"/>
      <c r="W386" s="33"/>
      <c r="X386" s="33"/>
      <c r="Y386" s="33"/>
      <c r="Z386" s="33"/>
      <c r="AA386" s="33"/>
      <c r="AB386" s="33"/>
      <c r="AC386" s="33"/>
      <c r="AD386" s="33"/>
      <c r="AE386" s="33"/>
      <c r="AF386" s="33"/>
      <c r="AG386" s="33"/>
      <c r="AH386" s="33"/>
      <c r="AI386" s="33"/>
      <c r="AJ386" s="33"/>
      <c r="AK386" s="33"/>
      <c r="AL386" s="33"/>
      <c r="AM386" s="33"/>
      <c r="AN386" s="33"/>
      <c r="AO386" s="33"/>
      <c r="AP386" s="33"/>
      <c r="AQ386" s="33"/>
      <c r="AR386" s="33"/>
      <c r="AS386" s="33"/>
      <c r="AT386" s="33"/>
      <c r="AU386" s="33"/>
      <c r="AV386" s="33"/>
      <c r="AW386" s="33"/>
      <c r="AX386" s="33"/>
      <c r="AY386" s="33"/>
      <c r="AZ386" s="33"/>
      <c r="BA386" s="33"/>
      <c r="BB386" s="33"/>
      <c r="BC386" s="33"/>
      <c r="BD386" s="33"/>
      <c r="BE386" s="33"/>
      <c r="BF386" s="33"/>
      <c r="BG386" s="33"/>
      <c r="BH386" s="33"/>
      <c r="BI386" s="33"/>
      <c r="BJ386" s="33"/>
      <c r="BK386" s="33"/>
      <c r="BL386" s="33"/>
      <c r="BM386" s="33"/>
      <c r="BN386" s="33"/>
      <c r="BO386" s="33"/>
      <c r="BP386" s="33"/>
      <c r="BQ386" s="33"/>
      <c r="BR386" s="33"/>
      <c r="BS386" s="33"/>
      <c r="BT386" s="33"/>
      <c r="BU386" s="33"/>
      <c r="BV386" s="33"/>
      <c r="BW386" s="33"/>
      <c r="BX386" s="33"/>
      <c r="BY386" s="33"/>
      <c r="BZ386" s="33"/>
      <c r="CA386" s="33"/>
      <c r="CB386" s="33"/>
      <c r="CC386" s="33"/>
      <c r="CD386" s="33"/>
      <c r="CE386" s="33"/>
      <c r="CF386" s="33"/>
      <c r="CG386" s="33"/>
      <c r="CH386" s="33"/>
      <c r="CI386" s="33"/>
      <c r="CJ386" s="33"/>
      <c r="CK386" s="33"/>
      <c r="CL386" s="33"/>
      <c r="CM386" s="33"/>
      <c r="CN386" s="33"/>
      <c r="CO386" s="33"/>
      <c r="CP386" s="33"/>
      <c r="CQ386" s="33"/>
      <c r="CR386" s="33"/>
      <c r="CS386" s="33"/>
      <c r="CT386" s="33"/>
      <c r="CU386" s="33"/>
      <c r="CV386" s="33"/>
      <c r="CW386" s="33"/>
      <c r="CX386" s="33"/>
      <c r="CY386" s="33"/>
      <c r="CZ386" s="33"/>
      <c r="DA386" s="33"/>
      <c r="DB386" s="33"/>
      <c r="DC386" s="33"/>
      <c r="DD386" s="33"/>
      <c r="DE386" s="33"/>
      <c r="DF386" s="33"/>
      <c r="DG386" s="33"/>
      <c r="DH386" s="33"/>
      <c r="DI386" s="33"/>
      <c r="DJ386" s="33"/>
      <c r="DK386" s="33"/>
      <c r="DL386" s="33"/>
      <c r="DM386" s="33"/>
      <c r="DN386" s="33"/>
      <c r="DO386" s="33"/>
      <c r="DP386" s="33"/>
      <c r="DQ386" s="33"/>
      <c r="DR386" s="33"/>
      <c r="DS386" s="33"/>
      <c r="DT386" s="33"/>
      <c r="DU386" s="33"/>
      <c r="DV386" s="33"/>
      <c r="DW386" s="33"/>
      <c r="DX386" s="33"/>
      <c r="DY386" s="33"/>
      <c r="DZ386" s="33"/>
      <c r="EA386" s="33"/>
      <c r="EB386" s="33"/>
      <c r="EC386" s="33"/>
      <c r="ED386" s="33"/>
      <c r="EE386" s="33"/>
      <c r="EF386" s="33"/>
      <c r="EG386" s="33"/>
      <c r="EH386" s="33"/>
      <c r="EI386" s="33"/>
      <c r="EJ386" s="33"/>
      <c r="EK386" s="33"/>
      <c r="EL386" s="33"/>
      <c r="EM386" s="33"/>
      <c r="EN386" s="33"/>
      <c r="EO386" s="33"/>
      <c r="EP386" s="33"/>
      <c r="EQ386" s="33"/>
      <c r="ER386" s="33"/>
      <c r="ES386" s="47"/>
      <c r="ET386" s="33"/>
      <c r="EU386" s="33"/>
      <c r="EV386" s="33"/>
      <c r="EW386" s="33"/>
      <c r="EX386" s="33"/>
      <c r="EY386" s="33"/>
      <c r="EZ386" s="33"/>
      <c r="FA386" s="33"/>
      <c r="FB386" s="33"/>
      <c r="FC386" s="33"/>
      <c r="FD386" s="33"/>
      <c r="FE386" s="33"/>
      <c r="FF386" s="33"/>
      <c r="FG386" s="33"/>
      <c r="FH386" s="33"/>
      <c r="FI386" s="33"/>
      <c r="FJ386" s="33"/>
      <c r="FK386" s="33"/>
      <c r="FL386" s="33"/>
      <c r="FM386" s="33"/>
      <c r="FN386" s="33"/>
      <c r="FO386" s="33"/>
      <c r="FP386" s="33"/>
      <c r="FQ386" s="33"/>
      <c r="FR386" s="33"/>
      <c r="FS386" s="33"/>
      <c r="FT386" s="33"/>
      <c r="FU386" s="33"/>
      <c r="FV386" s="33"/>
      <c r="FW386" s="33"/>
      <c r="FX386" s="33"/>
      <c r="FY386" s="33"/>
      <c r="FZ386" s="33"/>
      <c r="GA386" s="33"/>
      <c r="GB386" s="33"/>
      <c r="GC386" s="33"/>
      <c r="GD386" s="33"/>
      <c r="GE386" s="33"/>
      <c r="GF386" s="33"/>
      <c r="GG386" s="33"/>
      <c r="GH386" s="33"/>
      <c r="GI386" s="33"/>
      <c r="GJ386" s="33"/>
      <c r="GK386" s="33"/>
      <c r="GL386" s="33"/>
      <c r="GM386" s="33"/>
      <c r="GN386" s="33"/>
      <c r="GO386" s="33"/>
      <c r="GP386" s="33"/>
      <c r="GQ386" s="33"/>
      <c r="GR386" s="33"/>
      <c r="GS386" s="33"/>
      <c r="GT386" s="33"/>
      <c r="GU386" s="33"/>
      <c r="GV386" s="33"/>
      <c r="GW386" s="33"/>
      <c r="GX386" s="33"/>
      <c r="GY386" s="33"/>
      <c r="GZ386" s="33"/>
      <c r="HA386" s="33"/>
      <c r="HB386" s="33"/>
      <c r="HC386" s="33"/>
      <c r="HD386" s="33"/>
      <c r="HE386" s="33"/>
      <c r="HF386" s="33"/>
      <c r="HG386" s="33"/>
      <c r="HH386" s="33"/>
      <c r="HI386" s="33"/>
      <c r="HJ386" s="33"/>
      <c r="HK386" s="33"/>
      <c r="HL386" s="33"/>
      <c r="HM386" s="33"/>
      <c r="HN386" s="33"/>
      <c r="HO386" s="33"/>
      <c r="HP386" s="33"/>
      <c r="HQ386" s="33"/>
      <c r="HR386" s="33"/>
      <c r="HS386" s="33"/>
      <c r="HT386" s="33"/>
      <c r="HU386" s="33"/>
      <c r="HV386" s="33"/>
      <c r="HW386" s="33"/>
      <c r="HX386" s="33"/>
      <c r="HY386" s="33"/>
      <c r="HZ386" s="33"/>
      <c r="IA386" s="33"/>
      <c r="IB386" s="33"/>
      <c r="IC386" s="33"/>
      <c r="ID386" s="33"/>
      <c r="IE386" s="33"/>
      <c r="IF386" s="33"/>
      <c r="IG386" s="33"/>
      <c r="IH386" s="33"/>
      <c r="II386" s="33"/>
      <c r="IJ386" s="33"/>
      <c r="IK386" s="33"/>
      <c r="IL386" s="33"/>
      <c r="IM386" s="33"/>
      <c r="IN386" s="33"/>
      <c r="IO386" s="33"/>
      <c r="IP386" s="33"/>
      <c r="IQ386" s="33"/>
      <c r="IR386" s="33"/>
      <c r="IS386" s="33"/>
      <c r="IT386" s="33"/>
      <c r="IU386" s="33"/>
      <c r="IV386" s="33"/>
      <c r="IW386" s="33"/>
      <c r="IX386" s="33"/>
      <c r="IY386" s="33"/>
      <c r="IZ386" s="33"/>
      <c r="JA386" s="33"/>
      <c r="JB386" s="33"/>
      <c r="JC386" s="33"/>
      <c r="JD386" s="33"/>
      <c r="JE386" s="33"/>
      <c r="JF386" s="33"/>
      <c r="JG386" s="33"/>
      <c r="JH386" s="33"/>
      <c r="JI386" s="33"/>
      <c r="JJ386" s="33"/>
      <c r="JK386" s="33"/>
      <c r="JL386" s="33"/>
      <c r="JM386" s="33"/>
      <c r="JN386" s="33"/>
      <c r="JO386" s="33"/>
      <c r="JP386" s="33"/>
      <c r="JQ386" s="33"/>
      <c r="JR386" s="33"/>
      <c r="JS386" s="33"/>
      <c r="JT386" s="33"/>
      <c r="JU386" s="33"/>
      <c r="JV386" s="33"/>
      <c r="JW386" s="33"/>
      <c r="JX386" s="33"/>
      <c r="JY386" s="33"/>
      <c r="JZ386" s="33"/>
      <c r="KA386" s="33"/>
      <c r="KB386" s="33"/>
      <c r="KC386" s="33"/>
      <c r="KD386" s="33"/>
      <c r="KE386" s="33"/>
      <c r="KF386" s="33"/>
      <c r="KG386" s="33"/>
      <c r="KH386" s="33"/>
      <c r="KI386" s="33"/>
    </row>
    <row r="387" spans="1:295" x14ac:dyDescent="0.2">
      <c r="A387" s="1"/>
      <c r="C387" s="33"/>
      <c r="D387" s="33"/>
      <c r="E387" s="33"/>
      <c r="F387" s="33"/>
      <c r="G387" s="33"/>
      <c r="H387" s="33"/>
      <c r="I387" s="33"/>
      <c r="J387" s="33"/>
      <c r="K387" s="33"/>
      <c r="L387" s="33"/>
      <c r="M387" s="33"/>
      <c r="N387" s="33"/>
      <c r="O387" s="33"/>
      <c r="P387" s="33"/>
      <c r="Q387" s="33"/>
      <c r="R387" s="33"/>
      <c r="S387" s="33"/>
      <c r="T387" s="33"/>
      <c r="U387" s="33"/>
      <c r="V387" s="33"/>
      <c r="W387" s="33"/>
      <c r="X387" s="33"/>
      <c r="Y387" s="33"/>
      <c r="Z387" s="33"/>
      <c r="AA387" s="33"/>
      <c r="AB387" s="33"/>
      <c r="AC387" s="33"/>
      <c r="AD387" s="33"/>
      <c r="AE387" s="33"/>
      <c r="AF387" s="33"/>
      <c r="AG387" s="33"/>
      <c r="AH387" s="33"/>
      <c r="AI387" s="33"/>
      <c r="AJ387" s="33"/>
      <c r="AK387" s="33"/>
      <c r="AL387" s="33"/>
      <c r="AM387" s="33"/>
      <c r="AN387" s="33"/>
      <c r="AO387" s="33"/>
      <c r="AP387" s="33"/>
      <c r="AQ387" s="33"/>
      <c r="AR387" s="33"/>
      <c r="AS387" s="33"/>
      <c r="AT387" s="33"/>
      <c r="AU387" s="33"/>
      <c r="AV387" s="33"/>
      <c r="AW387" s="33"/>
      <c r="AX387" s="33"/>
      <c r="AY387" s="33"/>
      <c r="AZ387" s="33"/>
      <c r="BA387" s="33"/>
      <c r="BB387" s="33"/>
      <c r="BC387" s="33"/>
      <c r="BD387" s="33"/>
      <c r="BE387" s="33"/>
      <c r="BF387" s="33"/>
      <c r="BG387" s="33"/>
      <c r="BH387" s="33"/>
      <c r="BI387" s="33"/>
      <c r="BJ387" s="33"/>
      <c r="BK387" s="33"/>
      <c r="BL387" s="33"/>
      <c r="BM387" s="33"/>
      <c r="BN387" s="33"/>
      <c r="BO387" s="33"/>
      <c r="BP387" s="33"/>
      <c r="BQ387" s="33"/>
      <c r="BR387" s="33"/>
      <c r="BS387" s="33"/>
      <c r="BT387" s="33"/>
      <c r="BU387" s="33"/>
      <c r="BV387" s="33"/>
      <c r="BW387" s="33"/>
      <c r="BX387" s="33"/>
      <c r="BY387" s="33"/>
      <c r="BZ387" s="33"/>
      <c r="CA387" s="33"/>
      <c r="CB387" s="33"/>
      <c r="CC387" s="33"/>
      <c r="CD387" s="33"/>
      <c r="CE387" s="33"/>
      <c r="CF387" s="33"/>
      <c r="CG387" s="33"/>
      <c r="CH387" s="33"/>
      <c r="CI387" s="33"/>
      <c r="CJ387" s="33"/>
      <c r="CK387" s="33"/>
      <c r="CL387" s="33"/>
      <c r="CM387" s="33"/>
      <c r="CN387" s="33"/>
      <c r="CO387" s="33"/>
      <c r="CP387" s="33"/>
      <c r="CQ387" s="33"/>
      <c r="CR387" s="33"/>
      <c r="CS387" s="33"/>
      <c r="CT387" s="33"/>
      <c r="CU387" s="33"/>
      <c r="CV387" s="33"/>
      <c r="CW387" s="33"/>
      <c r="CX387" s="33"/>
      <c r="CY387" s="33"/>
      <c r="CZ387" s="33"/>
      <c r="DA387" s="33"/>
      <c r="DB387" s="33"/>
      <c r="DC387" s="33"/>
      <c r="DD387" s="33"/>
      <c r="DE387" s="33"/>
      <c r="DF387" s="33"/>
      <c r="DG387" s="33"/>
      <c r="DH387" s="33"/>
      <c r="DI387" s="33"/>
      <c r="DJ387" s="33"/>
      <c r="DK387" s="33"/>
      <c r="DL387" s="33"/>
      <c r="DM387" s="33"/>
      <c r="DN387" s="33"/>
      <c r="DO387" s="33"/>
      <c r="DP387" s="33"/>
      <c r="DQ387" s="33"/>
      <c r="DR387" s="33"/>
      <c r="DS387" s="33"/>
      <c r="DT387" s="33"/>
      <c r="DU387" s="33"/>
      <c r="DV387" s="33"/>
      <c r="DW387" s="33"/>
      <c r="DX387" s="33"/>
      <c r="DY387" s="33"/>
      <c r="DZ387" s="33"/>
      <c r="EA387" s="33"/>
      <c r="EB387" s="33"/>
      <c r="EC387" s="33"/>
      <c r="ED387" s="33"/>
      <c r="EE387" s="33"/>
      <c r="EF387" s="33"/>
      <c r="EG387" s="33"/>
      <c r="EH387" s="33"/>
      <c r="EI387" s="33"/>
      <c r="EJ387" s="33"/>
      <c r="EK387" s="33"/>
      <c r="EL387" s="33"/>
      <c r="EM387" s="33"/>
      <c r="EN387" s="33"/>
      <c r="EO387" s="33"/>
      <c r="EP387" s="33"/>
      <c r="EQ387" s="33"/>
      <c r="ER387" s="33"/>
      <c r="ES387" s="47"/>
      <c r="ET387" s="33"/>
      <c r="EU387" s="33"/>
      <c r="EV387" s="33"/>
      <c r="EW387" s="33"/>
      <c r="EX387" s="33"/>
      <c r="EY387" s="33"/>
      <c r="EZ387" s="33"/>
      <c r="FA387" s="33"/>
      <c r="FB387" s="33"/>
      <c r="FC387" s="33"/>
      <c r="FD387" s="33"/>
      <c r="FE387" s="33"/>
      <c r="FF387" s="33"/>
      <c r="FG387" s="33"/>
      <c r="FH387" s="33"/>
      <c r="FI387" s="33"/>
      <c r="FJ387" s="33"/>
      <c r="FK387" s="33"/>
      <c r="FL387" s="33"/>
      <c r="FM387" s="33"/>
      <c r="FN387" s="33"/>
      <c r="FO387" s="33"/>
      <c r="FP387" s="33"/>
      <c r="FQ387" s="33"/>
      <c r="FR387" s="33"/>
      <c r="FS387" s="33"/>
      <c r="FT387" s="33"/>
      <c r="FU387" s="33"/>
      <c r="FV387" s="33"/>
      <c r="FW387" s="33"/>
      <c r="FX387" s="33"/>
      <c r="FY387" s="33"/>
      <c r="FZ387" s="33"/>
      <c r="GA387" s="33"/>
      <c r="GB387" s="33"/>
      <c r="GC387" s="33"/>
      <c r="GD387" s="33"/>
      <c r="GE387" s="33"/>
      <c r="GF387" s="33"/>
      <c r="GG387" s="33"/>
      <c r="GH387" s="33"/>
      <c r="GI387" s="33"/>
      <c r="GJ387" s="33"/>
      <c r="GK387" s="33"/>
      <c r="GL387" s="33"/>
      <c r="GM387" s="33"/>
      <c r="GN387" s="33"/>
      <c r="GO387" s="33"/>
      <c r="GP387" s="33"/>
      <c r="GQ387" s="33"/>
      <c r="GR387" s="33"/>
      <c r="GS387" s="33"/>
      <c r="GT387" s="33"/>
      <c r="GU387" s="33"/>
      <c r="GV387" s="33"/>
      <c r="GW387" s="33"/>
      <c r="GX387" s="33"/>
      <c r="GY387" s="33"/>
      <c r="GZ387" s="33"/>
      <c r="HA387" s="33"/>
      <c r="HB387" s="33"/>
      <c r="HC387" s="33"/>
      <c r="HD387" s="33"/>
      <c r="HE387" s="33"/>
      <c r="HF387" s="33"/>
      <c r="HG387" s="33"/>
      <c r="HH387" s="33"/>
      <c r="HI387" s="33"/>
      <c r="HJ387" s="33"/>
      <c r="HK387" s="33"/>
      <c r="HL387" s="33"/>
      <c r="HM387" s="33"/>
      <c r="HN387" s="33"/>
      <c r="HO387" s="33"/>
      <c r="HP387" s="33"/>
      <c r="HQ387" s="33"/>
      <c r="HR387" s="33"/>
      <c r="HS387" s="33"/>
      <c r="HT387" s="33"/>
      <c r="HU387" s="33"/>
      <c r="HV387" s="33"/>
      <c r="HW387" s="33"/>
      <c r="HX387" s="33"/>
      <c r="HY387" s="33"/>
      <c r="HZ387" s="33"/>
      <c r="IA387" s="33"/>
      <c r="IB387" s="33"/>
      <c r="IC387" s="33"/>
      <c r="ID387" s="33"/>
      <c r="IE387" s="33"/>
      <c r="IF387" s="33"/>
      <c r="IG387" s="33"/>
      <c r="IH387" s="33"/>
      <c r="II387" s="33"/>
      <c r="IJ387" s="33"/>
      <c r="IK387" s="33"/>
      <c r="IL387" s="33"/>
      <c r="IM387" s="33"/>
      <c r="IN387" s="33"/>
      <c r="IO387" s="33"/>
      <c r="IP387" s="33"/>
      <c r="IQ387" s="33"/>
      <c r="IR387" s="33"/>
      <c r="IS387" s="33"/>
      <c r="IT387" s="33"/>
      <c r="IU387" s="33"/>
      <c r="IV387" s="33"/>
      <c r="IW387" s="33"/>
      <c r="IX387" s="33"/>
      <c r="IY387" s="33"/>
      <c r="IZ387" s="33"/>
      <c r="JA387" s="33"/>
      <c r="JB387" s="33"/>
      <c r="JC387" s="33"/>
      <c r="JD387" s="33"/>
      <c r="JE387" s="33"/>
      <c r="JF387" s="33"/>
      <c r="JG387" s="33"/>
      <c r="JH387" s="33"/>
      <c r="JI387" s="33"/>
      <c r="JJ387" s="33"/>
      <c r="JK387" s="33"/>
      <c r="JL387" s="33"/>
      <c r="JM387" s="33"/>
      <c r="JN387" s="33"/>
      <c r="JO387" s="33"/>
      <c r="JP387" s="33"/>
      <c r="JQ387" s="33"/>
      <c r="JR387" s="33"/>
      <c r="JS387" s="33"/>
      <c r="JT387" s="33"/>
      <c r="JU387" s="33"/>
      <c r="JV387" s="33"/>
      <c r="JW387" s="33"/>
      <c r="JX387" s="33"/>
      <c r="JY387" s="33"/>
      <c r="JZ387" s="33"/>
      <c r="KA387" s="33"/>
      <c r="KB387" s="33"/>
      <c r="KC387" s="33"/>
      <c r="KD387" s="33"/>
      <c r="KE387" s="33"/>
      <c r="KF387" s="33"/>
      <c r="KG387" s="33"/>
      <c r="KH387" s="33"/>
      <c r="KI387" s="33"/>
    </row>
    <row r="388" spans="1:295" x14ac:dyDescent="0.2">
      <c r="A388" s="1"/>
      <c r="C388" s="33"/>
      <c r="D388" s="33"/>
      <c r="E388" s="33"/>
      <c r="F388" s="33"/>
      <c r="G388" s="33"/>
      <c r="H388" s="33"/>
      <c r="I388" s="33"/>
      <c r="J388" s="33"/>
      <c r="K388" s="33"/>
      <c r="L388" s="33"/>
      <c r="M388" s="33"/>
      <c r="N388" s="33"/>
      <c r="O388" s="33"/>
      <c r="P388" s="33"/>
      <c r="Q388" s="33"/>
      <c r="R388" s="33"/>
      <c r="S388" s="33"/>
      <c r="T388" s="33"/>
      <c r="U388" s="33"/>
      <c r="V388" s="33"/>
      <c r="W388" s="33"/>
      <c r="X388" s="33"/>
      <c r="Y388" s="33"/>
      <c r="Z388" s="33"/>
      <c r="AA388" s="33"/>
      <c r="AB388" s="33"/>
      <c r="AC388" s="33"/>
      <c r="AD388" s="33"/>
      <c r="AE388" s="33"/>
      <c r="AF388" s="33"/>
      <c r="AG388" s="33"/>
      <c r="AH388" s="33"/>
      <c r="AI388" s="33"/>
      <c r="AJ388" s="33"/>
      <c r="AK388" s="33"/>
      <c r="AL388" s="33"/>
      <c r="AM388" s="33"/>
      <c r="AN388" s="33"/>
      <c r="AO388" s="33"/>
      <c r="AP388" s="33"/>
      <c r="AQ388" s="33"/>
      <c r="AR388" s="33"/>
      <c r="AS388" s="33"/>
      <c r="AT388" s="33"/>
      <c r="AU388" s="33"/>
      <c r="AV388" s="33"/>
      <c r="AW388" s="33"/>
      <c r="AX388" s="33"/>
      <c r="AY388" s="33"/>
      <c r="AZ388" s="33"/>
      <c r="BA388" s="33"/>
      <c r="BB388" s="33"/>
      <c r="BC388" s="33"/>
      <c r="BD388" s="33"/>
      <c r="BE388" s="33"/>
      <c r="BF388" s="33"/>
      <c r="BG388" s="33"/>
      <c r="BH388" s="33"/>
      <c r="BI388" s="33"/>
      <c r="BJ388" s="33"/>
      <c r="BK388" s="33"/>
      <c r="BL388" s="33"/>
      <c r="BM388" s="33"/>
      <c r="BN388" s="33"/>
      <c r="BO388" s="33"/>
      <c r="BP388" s="33"/>
      <c r="BQ388" s="33"/>
      <c r="BR388" s="33"/>
      <c r="BS388" s="33"/>
      <c r="BT388" s="33"/>
      <c r="BU388" s="33"/>
      <c r="BV388" s="33"/>
      <c r="BW388" s="33"/>
      <c r="BX388" s="33"/>
      <c r="BY388" s="33"/>
      <c r="BZ388" s="33"/>
      <c r="CA388" s="33"/>
      <c r="CB388" s="33"/>
      <c r="CC388" s="33"/>
      <c r="CD388" s="33"/>
      <c r="CE388" s="33"/>
      <c r="CF388" s="33"/>
      <c r="CG388" s="33"/>
      <c r="CH388" s="33"/>
      <c r="CI388" s="33"/>
      <c r="CJ388" s="33"/>
      <c r="CK388" s="33"/>
      <c r="CL388" s="33"/>
      <c r="CM388" s="33"/>
      <c r="CN388" s="33"/>
      <c r="CO388" s="33"/>
      <c r="CP388" s="33"/>
      <c r="CQ388" s="33"/>
      <c r="CR388" s="33"/>
      <c r="CS388" s="33"/>
      <c r="CT388" s="33"/>
      <c r="CU388" s="33"/>
      <c r="CV388" s="33"/>
      <c r="CW388" s="33"/>
      <c r="CX388" s="33"/>
      <c r="CY388" s="33"/>
      <c r="CZ388" s="33"/>
      <c r="DA388" s="33"/>
      <c r="DB388" s="33"/>
      <c r="DC388" s="33"/>
      <c r="DD388" s="33"/>
      <c r="DE388" s="33"/>
      <c r="DF388" s="33"/>
      <c r="DG388" s="33"/>
      <c r="DH388" s="33"/>
      <c r="DI388" s="33"/>
      <c r="DJ388" s="33"/>
      <c r="DK388" s="33"/>
      <c r="DL388" s="33"/>
      <c r="DM388" s="33"/>
      <c r="DN388" s="33"/>
      <c r="DO388" s="33"/>
      <c r="DP388" s="33"/>
      <c r="DQ388" s="33"/>
      <c r="DR388" s="33"/>
      <c r="DS388" s="33"/>
      <c r="DT388" s="33"/>
      <c r="DU388" s="33"/>
      <c r="DV388" s="33"/>
      <c r="DW388" s="33"/>
      <c r="DX388" s="33"/>
      <c r="DY388" s="33"/>
      <c r="DZ388" s="33"/>
      <c r="EA388" s="33"/>
      <c r="EB388" s="33"/>
      <c r="EC388" s="33"/>
      <c r="ED388" s="33"/>
      <c r="EE388" s="33"/>
      <c r="EF388" s="33"/>
      <c r="EG388" s="33"/>
      <c r="EH388" s="33"/>
      <c r="EI388" s="33"/>
      <c r="EJ388" s="33"/>
      <c r="EK388" s="33"/>
      <c r="EL388" s="33"/>
      <c r="EM388" s="33"/>
      <c r="EN388" s="33"/>
      <c r="EO388" s="33"/>
      <c r="EP388" s="33"/>
      <c r="EQ388" s="33"/>
      <c r="ER388" s="33"/>
      <c r="ES388" s="47"/>
      <c r="ET388" s="33"/>
      <c r="EU388" s="33"/>
      <c r="EV388" s="33"/>
      <c r="EW388" s="33"/>
      <c r="EX388" s="33"/>
      <c r="EY388" s="33"/>
      <c r="EZ388" s="33"/>
      <c r="FA388" s="33"/>
      <c r="FB388" s="33"/>
      <c r="FC388" s="33"/>
      <c r="FD388" s="33"/>
      <c r="FE388" s="33"/>
      <c r="FF388" s="33"/>
      <c r="FG388" s="33"/>
      <c r="FH388" s="33"/>
      <c r="FI388" s="33"/>
      <c r="FJ388" s="33"/>
      <c r="FK388" s="33"/>
      <c r="FL388" s="33"/>
      <c r="FM388" s="33"/>
      <c r="FN388" s="33"/>
      <c r="FO388" s="33"/>
      <c r="FP388" s="33"/>
      <c r="FQ388" s="33"/>
      <c r="FR388" s="33"/>
      <c r="FS388" s="33"/>
      <c r="FT388" s="33"/>
      <c r="FU388" s="33"/>
      <c r="FV388" s="33"/>
      <c r="FW388" s="33"/>
      <c r="FX388" s="33"/>
      <c r="FY388" s="33"/>
      <c r="FZ388" s="33"/>
      <c r="GA388" s="33"/>
      <c r="GB388" s="33"/>
      <c r="GC388" s="33"/>
      <c r="GD388" s="33"/>
      <c r="GE388" s="33"/>
      <c r="GF388" s="33"/>
      <c r="GG388" s="33"/>
      <c r="GH388" s="33"/>
      <c r="GI388" s="33"/>
      <c r="GJ388" s="33"/>
      <c r="GK388" s="33"/>
      <c r="GL388" s="33"/>
      <c r="GM388" s="33"/>
      <c r="GN388" s="33"/>
      <c r="GO388" s="33"/>
      <c r="GP388" s="33"/>
      <c r="GQ388" s="33"/>
      <c r="GR388" s="33"/>
      <c r="GS388" s="33"/>
      <c r="GT388" s="33"/>
      <c r="GU388" s="33"/>
      <c r="GV388" s="33"/>
      <c r="GW388" s="33"/>
      <c r="GX388" s="33"/>
      <c r="GY388" s="33"/>
      <c r="GZ388" s="33"/>
      <c r="HA388" s="33"/>
      <c r="HB388" s="33"/>
      <c r="HC388" s="33"/>
      <c r="HD388" s="33"/>
      <c r="HE388" s="33"/>
      <c r="HF388" s="33"/>
      <c r="HG388" s="33"/>
      <c r="HH388" s="33"/>
      <c r="HI388" s="33"/>
      <c r="HJ388" s="33"/>
      <c r="HK388" s="33"/>
      <c r="HL388" s="33"/>
      <c r="HM388" s="33"/>
      <c r="HN388" s="33"/>
      <c r="HO388" s="33"/>
      <c r="HP388" s="33"/>
      <c r="HQ388" s="33"/>
      <c r="HR388" s="33"/>
      <c r="HS388" s="33"/>
      <c r="HT388" s="33"/>
      <c r="HU388" s="33"/>
      <c r="HV388" s="33"/>
      <c r="HW388" s="33"/>
      <c r="HX388" s="33"/>
      <c r="HY388" s="33"/>
      <c r="HZ388" s="33"/>
      <c r="IA388" s="33"/>
      <c r="IB388" s="33"/>
      <c r="IC388" s="33"/>
      <c r="ID388" s="33"/>
      <c r="IE388" s="33"/>
      <c r="IF388" s="33"/>
      <c r="IG388" s="33"/>
      <c r="IH388" s="33"/>
      <c r="II388" s="33"/>
      <c r="IJ388" s="33"/>
      <c r="IK388" s="33"/>
      <c r="IL388" s="33"/>
      <c r="IM388" s="33"/>
      <c r="IN388" s="33"/>
      <c r="IO388" s="33"/>
      <c r="IP388" s="33"/>
      <c r="IQ388" s="33"/>
      <c r="IR388" s="33"/>
      <c r="IS388" s="33"/>
      <c r="IT388" s="33"/>
      <c r="IU388" s="33"/>
      <c r="IV388" s="33"/>
      <c r="IW388" s="33"/>
      <c r="IX388" s="33"/>
      <c r="IY388" s="33"/>
      <c r="IZ388" s="33"/>
      <c r="JA388" s="33"/>
      <c r="JB388" s="33"/>
      <c r="JC388" s="33"/>
      <c r="JD388" s="33"/>
      <c r="JE388" s="33"/>
      <c r="JF388" s="33"/>
      <c r="JG388" s="33"/>
      <c r="JH388" s="33"/>
      <c r="JI388" s="33"/>
      <c r="JJ388" s="33"/>
      <c r="JK388" s="33"/>
      <c r="JL388" s="33"/>
      <c r="JM388" s="33"/>
      <c r="JN388" s="33"/>
      <c r="JO388" s="33"/>
      <c r="JP388" s="33"/>
      <c r="JQ388" s="33"/>
      <c r="JR388" s="33"/>
      <c r="JS388" s="33"/>
      <c r="JT388" s="33"/>
      <c r="JU388" s="33"/>
      <c r="JV388" s="33"/>
      <c r="JW388" s="33"/>
      <c r="JX388" s="33"/>
      <c r="JY388" s="33"/>
      <c r="JZ388" s="33"/>
      <c r="KA388" s="33"/>
      <c r="KB388" s="33"/>
      <c r="KC388" s="33"/>
      <c r="KD388" s="33"/>
      <c r="KE388" s="33"/>
      <c r="KF388" s="33"/>
      <c r="KG388" s="33"/>
      <c r="KH388" s="33"/>
      <c r="KI388" s="33"/>
    </row>
    <row r="389" spans="1:295" x14ac:dyDescent="0.2">
      <c r="A389" s="1"/>
      <c r="C389" s="33"/>
      <c r="D389" s="33"/>
      <c r="E389" s="33"/>
      <c r="F389" s="33"/>
      <c r="G389" s="33"/>
      <c r="H389" s="33"/>
      <c r="I389" s="33"/>
      <c r="J389" s="33"/>
      <c r="K389" s="33"/>
      <c r="L389" s="33"/>
      <c r="M389" s="33"/>
      <c r="N389" s="33"/>
      <c r="O389" s="33"/>
      <c r="P389" s="33"/>
      <c r="Q389" s="33"/>
      <c r="R389" s="33"/>
      <c r="S389" s="33"/>
      <c r="T389" s="33"/>
      <c r="U389" s="33"/>
      <c r="V389" s="33"/>
      <c r="W389" s="33"/>
      <c r="X389" s="33"/>
      <c r="Y389" s="33"/>
      <c r="Z389" s="33"/>
      <c r="AA389" s="33"/>
      <c r="AB389" s="33"/>
      <c r="AC389" s="33"/>
      <c r="AD389" s="33"/>
      <c r="AE389" s="33"/>
      <c r="AF389" s="33"/>
      <c r="AG389" s="33"/>
      <c r="AH389" s="33"/>
      <c r="AI389" s="33"/>
      <c r="AJ389" s="33"/>
      <c r="AK389" s="33"/>
      <c r="AL389" s="33"/>
      <c r="AM389" s="33"/>
      <c r="AN389" s="33"/>
      <c r="AO389" s="33"/>
      <c r="AP389" s="33"/>
      <c r="AQ389" s="33"/>
      <c r="AR389" s="33"/>
      <c r="AS389" s="33"/>
      <c r="AT389" s="33"/>
      <c r="AU389" s="33"/>
      <c r="AV389" s="33"/>
      <c r="AW389" s="33"/>
      <c r="AX389" s="33"/>
      <c r="AY389" s="33"/>
      <c r="AZ389" s="33"/>
      <c r="BA389" s="33"/>
      <c r="BB389" s="33"/>
      <c r="BC389" s="33"/>
      <c r="BD389" s="33"/>
      <c r="BE389" s="33"/>
      <c r="BF389" s="33"/>
      <c r="BG389" s="33"/>
      <c r="BH389" s="33"/>
      <c r="BI389" s="33"/>
      <c r="BJ389" s="33"/>
      <c r="BK389" s="33"/>
      <c r="BL389" s="33"/>
      <c r="BM389" s="33"/>
      <c r="BN389" s="33"/>
      <c r="BO389" s="33"/>
      <c r="BP389" s="33"/>
      <c r="BQ389" s="33"/>
      <c r="BR389" s="33"/>
      <c r="BS389" s="33"/>
      <c r="BT389" s="33"/>
      <c r="BU389" s="33"/>
      <c r="BV389" s="33"/>
      <c r="BW389" s="33"/>
      <c r="BX389" s="33"/>
      <c r="BY389" s="33"/>
      <c r="BZ389" s="33"/>
      <c r="CA389" s="33"/>
      <c r="CB389" s="33"/>
      <c r="CC389" s="33"/>
      <c r="CD389" s="33"/>
      <c r="CE389" s="33"/>
      <c r="CF389" s="33"/>
      <c r="CG389" s="33"/>
      <c r="CH389" s="33"/>
      <c r="CI389" s="33"/>
      <c r="CJ389" s="33"/>
      <c r="CK389" s="33"/>
      <c r="CL389" s="33"/>
      <c r="CM389" s="33"/>
      <c r="CN389" s="33"/>
      <c r="CO389" s="33"/>
      <c r="CP389" s="33"/>
      <c r="CQ389" s="33"/>
      <c r="CR389" s="33"/>
      <c r="CS389" s="33"/>
      <c r="CT389" s="33"/>
      <c r="CU389" s="33"/>
      <c r="CV389" s="33"/>
      <c r="CW389" s="33"/>
      <c r="CX389" s="33"/>
      <c r="CY389" s="33"/>
      <c r="CZ389" s="33"/>
      <c r="DA389" s="33"/>
      <c r="DB389" s="33"/>
      <c r="DC389" s="33"/>
      <c r="DD389" s="33"/>
      <c r="DE389" s="33"/>
      <c r="DF389" s="33"/>
      <c r="DG389" s="33"/>
      <c r="DH389" s="33"/>
      <c r="DI389" s="33"/>
      <c r="DJ389" s="33"/>
      <c r="DK389" s="33"/>
      <c r="DL389" s="33"/>
      <c r="DM389" s="33"/>
      <c r="DN389" s="33"/>
      <c r="DO389" s="33"/>
      <c r="DP389" s="33"/>
      <c r="DQ389" s="33"/>
      <c r="DR389" s="33"/>
      <c r="DS389" s="33"/>
      <c r="DT389" s="33"/>
      <c r="DU389" s="33"/>
      <c r="DV389" s="33"/>
      <c r="DW389" s="33"/>
      <c r="DX389" s="33"/>
      <c r="DY389" s="33"/>
      <c r="DZ389" s="33"/>
      <c r="EA389" s="33"/>
      <c r="EB389" s="33"/>
      <c r="EC389" s="33"/>
      <c r="ED389" s="33"/>
      <c r="EE389" s="33"/>
      <c r="EF389" s="33"/>
      <c r="EG389" s="33"/>
      <c r="EH389" s="33"/>
      <c r="EI389" s="33"/>
      <c r="EJ389" s="33"/>
      <c r="EK389" s="33"/>
      <c r="EL389" s="33"/>
      <c r="EM389" s="33"/>
      <c r="EN389" s="33"/>
      <c r="EO389" s="33"/>
      <c r="EP389" s="33"/>
      <c r="EQ389" s="33"/>
      <c r="ER389" s="33"/>
      <c r="ES389" s="47"/>
      <c r="ET389" s="33"/>
      <c r="EU389" s="33"/>
      <c r="EV389" s="33"/>
      <c r="EW389" s="33"/>
      <c r="EX389" s="33"/>
      <c r="EY389" s="33"/>
      <c r="EZ389" s="33"/>
      <c r="FA389" s="33"/>
      <c r="FB389" s="33"/>
      <c r="FC389" s="33"/>
      <c r="FD389" s="33"/>
      <c r="FE389" s="33"/>
      <c r="FF389" s="33"/>
      <c r="FG389" s="33"/>
      <c r="FH389" s="33"/>
      <c r="FI389" s="33"/>
      <c r="FJ389" s="33"/>
      <c r="FK389" s="33"/>
      <c r="FL389" s="33"/>
      <c r="FM389" s="33"/>
      <c r="FN389" s="33"/>
      <c r="FO389" s="33"/>
      <c r="FP389" s="33"/>
      <c r="FQ389" s="33"/>
      <c r="FR389" s="33"/>
      <c r="FS389" s="33"/>
      <c r="FT389" s="33"/>
      <c r="FU389" s="33"/>
      <c r="FV389" s="33"/>
      <c r="FW389" s="33"/>
      <c r="FX389" s="33"/>
      <c r="FY389" s="33"/>
      <c r="FZ389" s="33"/>
      <c r="GA389" s="33"/>
      <c r="GB389" s="33"/>
      <c r="GC389" s="33"/>
      <c r="GD389" s="33"/>
      <c r="GE389" s="33"/>
      <c r="GF389" s="33"/>
      <c r="GG389" s="33"/>
      <c r="GH389" s="33"/>
      <c r="GI389" s="33"/>
      <c r="GJ389" s="33"/>
      <c r="GK389" s="33"/>
      <c r="GL389" s="33"/>
      <c r="GM389" s="33"/>
      <c r="GN389" s="33"/>
      <c r="GO389" s="33"/>
      <c r="GP389" s="33"/>
      <c r="GQ389" s="33"/>
      <c r="GR389" s="33"/>
      <c r="GS389" s="33"/>
      <c r="GT389" s="33"/>
      <c r="GU389" s="33"/>
      <c r="GV389" s="33"/>
      <c r="GW389" s="33"/>
      <c r="GX389" s="33"/>
      <c r="GY389" s="33"/>
      <c r="GZ389" s="33"/>
      <c r="HA389" s="33"/>
      <c r="HB389" s="33"/>
      <c r="HC389" s="33"/>
      <c r="HD389" s="33"/>
      <c r="HE389" s="33"/>
      <c r="HF389" s="33"/>
      <c r="HG389" s="33"/>
      <c r="HH389" s="33"/>
      <c r="HI389" s="33"/>
      <c r="HJ389" s="33"/>
      <c r="HK389" s="33"/>
      <c r="HL389" s="33"/>
      <c r="HM389" s="33"/>
      <c r="HN389" s="33"/>
      <c r="HO389" s="33"/>
      <c r="HP389" s="33"/>
      <c r="HQ389" s="33"/>
      <c r="HR389" s="33"/>
      <c r="HS389" s="33"/>
      <c r="HT389" s="33"/>
      <c r="HU389" s="33"/>
      <c r="HV389" s="33"/>
      <c r="HW389" s="33"/>
      <c r="HX389" s="33"/>
      <c r="HY389" s="33"/>
      <c r="HZ389" s="33"/>
      <c r="IA389" s="33"/>
      <c r="IB389" s="33"/>
      <c r="IC389" s="33"/>
      <c r="ID389" s="33"/>
      <c r="IE389" s="33"/>
      <c r="IF389" s="33"/>
      <c r="IG389" s="33"/>
      <c r="IH389" s="33"/>
      <c r="II389" s="33"/>
      <c r="IJ389" s="33"/>
      <c r="IK389" s="33"/>
      <c r="IL389" s="33"/>
      <c r="IM389" s="33"/>
      <c r="IN389" s="33"/>
      <c r="IO389" s="33"/>
      <c r="IP389" s="33"/>
      <c r="IQ389" s="33"/>
      <c r="IR389" s="33"/>
      <c r="IS389" s="33"/>
      <c r="IT389" s="33"/>
      <c r="IU389" s="33"/>
      <c r="IV389" s="33"/>
      <c r="IW389" s="33"/>
      <c r="IX389" s="33"/>
      <c r="IY389" s="33"/>
      <c r="IZ389" s="33"/>
      <c r="JA389" s="33"/>
      <c r="JB389" s="33"/>
      <c r="JC389" s="33"/>
      <c r="JD389" s="33"/>
      <c r="JE389" s="33"/>
      <c r="JF389" s="33"/>
      <c r="JG389" s="33"/>
      <c r="JH389" s="33"/>
      <c r="JI389" s="33"/>
      <c r="JJ389" s="33"/>
      <c r="JK389" s="33"/>
      <c r="JL389" s="33"/>
      <c r="JM389" s="33"/>
      <c r="JN389" s="33"/>
      <c r="JO389" s="33"/>
      <c r="JP389" s="33"/>
      <c r="JQ389" s="33"/>
      <c r="JR389" s="33"/>
      <c r="JS389" s="33"/>
      <c r="JT389" s="33"/>
      <c r="JU389" s="33"/>
      <c r="JV389" s="33"/>
      <c r="JW389" s="33"/>
      <c r="JX389" s="33"/>
      <c r="JY389" s="33"/>
      <c r="JZ389" s="33"/>
      <c r="KA389" s="33"/>
      <c r="KB389" s="33"/>
      <c r="KC389" s="33"/>
      <c r="KD389" s="33"/>
      <c r="KE389" s="33"/>
      <c r="KF389" s="33"/>
      <c r="KG389" s="33"/>
      <c r="KH389" s="33"/>
      <c r="KI389" s="33"/>
    </row>
    <row r="390" spans="1:295" x14ac:dyDescent="0.2">
      <c r="A390" s="1"/>
      <c r="C390" s="33"/>
      <c r="D390" s="33"/>
      <c r="E390" s="33"/>
      <c r="F390" s="33"/>
      <c r="G390" s="33"/>
      <c r="H390" s="33"/>
      <c r="I390" s="33"/>
      <c r="J390" s="33"/>
      <c r="K390" s="33"/>
      <c r="L390" s="33"/>
      <c r="M390" s="33"/>
      <c r="N390" s="33"/>
      <c r="O390" s="33"/>
      <c r="P390" s="33"/>
      <c r="Q390" s="33"/>
      <c r="R390" s="33"/>
      <c r="S390" s="33"/>
      <c r="T390" s="33"/>
      <c r="U390" s="33"/>
      <c r="V390" s="33"/>
      <c r="W390" s="33"/>
      <c r="X390" s="33"/>
      <c r="Y390" s="33"/>
      <c r="Z390" s="33"/>
      <c r="AA390" s="33"/>
      <c r="AB390" s="33"/>
      <c r="AC390" s="33"/>
      <c r="AD390" s="33"/>
      <c r="AE390" s="33"/>
      <c r="AF390" s="33"/>
      <c r="AG390" s="33"/>
      <c r="AH390" s="33"/>
      <c r="AI390" s="33"/>
      <c r="AJ390" s="33"/>
      <c r="AK390" s="33"/>
      <c r="AL390" s="33"/>
      <c r="AM390" s="33"/>
      <c r="AN390" s="33"/>
      <c r="AO390" s="33"/>
      <c r="AP390" s="33"/>
      <c r="AQ390" s="33"/>
      <c r="AR390" s="33"/>
      <c r="AS390" s="33"/>
      <c r="AT390" s="33"/>
      <c r="AU390" s="33"/>
      <c r="AV390" s="33"/>
      <c r="AW390" s="33"/>
      <c r="AX390" s="33"/>
      <c r="AY390" s="33"/>
      <c r="AZ390" s="33"/>
      <c r="BA390" s="33"/>
      <c r="BB390" s="33"/>
      <c r="BC390" s="33"/>
      <c r="BD390" s="33"/>
      <c r="BE390" s="33"/>
      <c r="BF390" s="33"/>
      <c r="BG390" s="33"/>
      <c r="BH390" s="33"/>
      <c r="BI390" s="33"/>
      <c r="BJ390" s="33"/>
      <c r="BK390" s="33"/>
      <c r="BL390" s="33"/>
      <c r="BM390" s="33"/>
      <c r="BN390" s="33"/>
      <c r="BO390" s="33"/>
      <c r="BP390" s="33"/>
      <c r="BQ390" s="33"/>
      <c r="BR390" s="33"/>
      <c r="BS390" s="33"/>
      <c r="BT390" s="33"/>
      <c r="BU390" s="33"/>
      <c r="BV390" s="33"/>
      <c r="BW390" s="33"/>
      <c r="BX390" s="33"/>
      <c r="BY390" s="33"/>
      <c r="BZ390" s="33"/>
      <c r="CA390" s="33"/>
      <c r="CB390" s="33"/>
      <c r="CC390" s="33"/>
      <c r="CD390" s="33"/>
      <c r="CE390" s="33"/>
      <c r="CF390" s="33"/>
      <c r="CG390" s="33"/>
      <c r="CH390" s="33"/>
      <c r="CI390" s="33"/>
      <c r="CJ390" s="33"/>
      <c r="CK390" s="33"/>
      <c r="CL390" s="33"/>
      <c r="CM390" s="33"/>
      <c r="CN390" s="33"/>
      <c r="CO390" s="33"/>
      <c r="CP390" s="33"/>
      <c r="CQ390" s="33"/>
      <c r="CR390" s="33"/>
      <c r="CS390" s="33"/>
      <c r="CT390" s="33"/>
      <c r="CU390" s="33"/>
      <c r="CV390" s="33"/>
      <c r="CW390" s="33"/>
      <c r="CX390" s="33"/>
      <c r="CY390" s="33"/>
      <c r="CZ390" s="33"/>
      <c r="DA390" s="33"/>
      <c r="DB390" s="33"/>
      <c r="DC390" s="33"/>
      <c r="DD390" s="33"/>
      <c r="DE390" s="33"/>
      <c r="DF390" s="33"/>
      <c r="DG390" s="33"/>
      <c r="DH390" s="33"/>
      <c r="DI390" s="33"/>
      <c r="DJ390" s="33"/>
      <c r="DK390" s="33"/>
      <c r="DL390" s="33"/>
      <c r="DM390" s="33"/>
      <c r="DN390" s="33"/>
      <c r="DO390" s="33"/>
      <c r="DP390" s="33"/>
      <c r="DQ390" s="33"/>
      <c r="DR390" s="33"/>
      <c r="DS390" s="33"/>
      <c r="DT390" s="33"/>
      <c r="DU390" s="33"/>
      <c r="DV390" s="33"/>
      <c r="DW390" s="33"/>
      <c r="DX390" s="33"/>
      <c r="DY390" s="33"/>
      <c r="DZ390" s="33"/>
      <c r="EA390" s="33"/>
      <c r="EB390" s="33"/>
      <c r="EC390" s="33"/>
      <c r="ED390" s="33"/>
      <c r="EE390" s="33"/>
      <c r="EF390" s="33"/>
      <c r="EG390" s="33"/>
      <c r="EH390" s="33"/>
      <c r="EI390" s="33"/>
      <c r="EJ390" s="33"/>
      <c r="EK390" s="33"/>
      <c r="EL390" s="33"/>
      <c r="EM390" s="33"/>
      <c r="EN390" s="33"/>
      <c r="EO390" s="33"/>
      <c r="EP390" s="33"/>
      <c r="EQ390" s="33"/>
      <c r="ER390" s="33"/>
      <c r="ES390" s="47"/>
      <c r="ET390" s="33"/>
      <c r="EU390" s="33"/>
      <c r="EV390" s="33"/>
      <c r="EW390" s="33"/>
      <c r="EX390" s="33"/>
      <c r="EY390" s="33"/>
      <c r="EZ390" s="33"/>
      <c r="FA390" s="33"/>
      <c r="FB390" s="33"/>
      <c r="FC390" s="33"/>
      <c r="FD390" s="33"/>
      <c r="FE390" s="33"/>
      <c r="FF390" s="33"/>
      <c r="FG390" s="33"/>
      <c r="FH390" s="33"/>
      <c r="FI390" s="33"/>
      <c r="FJ390" s="33"/>
      <c r="FK390" s="33"/>
      <c r="FL390" s="33"/>
      <c r="FM390" s="33"/>
      <c r="FN390" s="33"/>
      <c r="FO390" s="33"/>
      <c r="FP390" s="33"/>
      <c r="FQ390" s="33"/>
      <c r="FR390" s="33"/>
      <c r="FS390" s="33"/>
      <c r="FT390" s="33"/>
      <c r="FU390" s="33"/>
      <c r="FV390" s="33"/>
      <c r="FW390" s="33"/>
      <c r="FX390" s="33"/>
      <c r="FY390" s="33"/>
      <c r="FZ390" s="33"/>
      <c r="GA390" s="33"/>
      <c r="GB390" s="33"/>
      <c r="GC390" s="33"/>
      <c r="GD390" s="33"/>
      <c r="GE390" s="33"/>
      <c r="GF390" s="33"/>
      <c r="GG390" s="33"/>
      <c r="GH390" s="33"/>
      <c r="GI390" s="33"/>
      <c r="GJ390" s="33"/>
      <c r="GK390" s="33"/>
      <c r="GL390" s="33"/>
      <c r="GM390" s="33"/>
      <c r="GN390" s="33"/>
      <c r="GO390" s="33"/>
      <c r="GP390" s="33"/>
      <c r="GQ390" s="33"/>
      <c r="GR390" s="33"/>
      <c r="GS390" s="33"/>
      <c r="GT390" s="33"/>
      <c r="GU390" s="33"/>
      <c r="GV390" s="33"/>
      <c r="GW390" s="33"/>
      <c r="GX390" s="33"/>
      <c r="GY390" s="33"/>
      <c r="GZ390" s="33"/>
      <c r="HA390" s="33"/>
      <c r="HB390" s="33"/>
      <c r="HC390" s="33"/>
      <c r="HD390" s="33"/>
      <c r="HE390" s="33"/>
      <c r="HF390" s="33"/>
      <c r="HG390" s="33"/>
      <c r="HH390" s="33"/>
      <c r="HI390" s="33"/>
      <c r="HJ390" s="33"/>
      <c r="HK390" s="33"/>
      <c r="HL390" s="33"/>
      <c r="HM390" s="33"/>
      <c r="HN390" s="33"/>
      <c r="HO390" s="33"/>
      <c r="HP390" s="33"/>
      <c r="HQ390" s="33"/>
      <c r="HR390" s="33"/>
      <c r="HS390" s="33"/>
      <c r="HT390" s="33"/>
      <c r="HU390" s="33"/>
      <c r="HV390" s="33"/>
      <c r="HW390" s="33"/>
      <c r="HX390" s="33"/>
      <c r="HY390" s="33"/>
      <c r="HZ390" s="33"/>
      <c r="IA390" s="33"/>
      <c r="IB390" s="33"/>
      <c r="IC390" s="33"/>
      <c r="ID390" s="33"/>
      <c r="IE390" s="33"/>
      <c r="IF390" s="33"/>
      <c r="IG390" s="33"/>
      <c r="IH390" s="33"/>
      <c r="II390" s="33"/>
      <c r="IJ390" s="33"/>
      <c r="IK390" s="33"/>
      <c r="IL390" s="33"/>
      <c r="IM390" s="33"/>
      <c r="IN390" s="33"/>
      <c r="IO390" s="33"/>
      <c r="IP390" s="33"/>
      <c r="IQ390" s="33"/>
      <c r="IR390" s="33"/>
      <c r="IS390" s="33"/>
      <c r="IT390" s="33"/>
      <c r="IU390" s="33"/>
      <c r="IV390" s="33"/>
      <c r="IW390" s="33"/>
      <c r="IX390" s="33"/>
      <c r="IY390" s="33"/>
      <c r="IZ390" s="33"/>
      <c r="JA390" s="33"/>
      <c r="JB390" s="33"/>
      <c r="JC390" s="33"/>
      <c r="JD390" s="33"/>
      <c r="JE390" s="33"/>
      <c r="JF390" s="33"/>
      <c r="JG390" s="33"/>
      <c r="JH390" s="33"/>
      <c r="JI390" s="33"/>
      <c r="JJ390" s="33"/>
      <c r="JK390" s="33"/>
      <c r="JL390" s="33"/>
      <c r="JM390" s="33"/>
      <c r="JN390" s="33"/>
      <c r="JO390" s="33"/>
      <c r="JP390" s="33"/>
      <c r="JQ390" s="33"/>
      <c r="JR390" s="33"/>
      <c r="JS390" s="33"/>
      <c r="JT390" s="33"/>
      <c r="JU390" s="33"/>
      <c r="JV390" s="33"/>
      <c r="JW390" s="33"/>
      <c r="JX390" s="33"/>
      <c r="JY390" s="33"/>
      <c r="JZ390" s="33"/>
      <c r="KA390" s="33"/>
      <c r="KB390" s="33"/>
      <c r="KC390" s="33"/>
      <c r="KD390" s="33"/>
      <c r="KE390" s="33"/>
      <c r="KF390" s="33"/>
      <c r="KG390" s="33"/>
      <c r="KH390" s="33"/>
      <c r="KI390" s="33"/>
    </row>
    <row r="391" spans="1:295" x14ac:dyDescent="0.2">
      <c r="A391" s="1"/>
      <c r="C391" s="33"/>
      <c r="D391" s="33"/>
      <c r="E391" s="33"/>
      <c r="F391" s="33"/>
      <c r="G391" s="33"/>
      <c r="H391" s="33"/>
      <c r="I391" s="33"/>
      <c r="J391" s="33"/>
      <c r="K391" s="33"/>
      <c r="L391" s="33"/>
      <c r="M391" s="33"/>
      <c r="N391" s="33"/>
      <c r="O391" s="33"/>
      <c r="P391" s="33"/>
      <c r="Q391" s="33"/>
      <c r="R391" s="33"/>
      <c r="S391" s="33"/>
      <c r="T391" s="33"/>
      <c r="U391" s="33"/>
      <c r="V391" s="33"/>
      <c r="W391" s="33"/>
      <c r="X391" s="33"/>
      <c r="Y391" s="33"/>
      <c r="Z391" s="33"/>
      <c r="AA391" s="33"/>
      <c r="AB391" s="33"/>
      <c r="AC391" s="33"/>
      <c r="AD391" s="33"/>
      <c r="AE391" s="33"/>
      <c r="AF391" s="33"/>
      <c r="AG391" s="33"/>
      <c r="AH391" s="33"/>
      <c r="AI391" s="33"/>
      <c r="AJ391" s="33"/>
      <c r="AK391" s="33"/>
      <c r="AL391" s="33"/>
      <c r="AM391" s="33"/>
      <c r="AN391" s="33"/>
      <c r="AO391" s="33"/>
      <c r="AP391" s="33"/>
      <c r="AQ391" s="33"/>
      <c r="AR391" s="33"/>
      <c r="AS391" s="33"/>
      <c r="AT391" s="33"/>
      <c r="AU391" s="33"/>
      <c r="AV391" s="33"/>
      <c r="AW391" s="33"/>
      <c r="AX391" s="33"/>
      <c r="AY391" s="33"/>
      <c r="AZ391" s="33"/>
      <c r="BA391" s="33"/>
      <c r="BB391" s="33"/>
      <c r="BC391" s="33"/>
      <c r="BD391" s="33"/>
      <c r="BE391" s="33"/>
      <c r="BF391" s="33"/>
      <c r="BG391" s="33"/>
      <c r="BH391" s="33"/>
      <c r="BI391" s="33"/>
      <c r="BJ391" s="33"/>
      <c r="BK391" s="33"/>
      <c r="BL391" s="33"/>
      <c r="BM391" s="33"/>
      <c r="BN391" s="33"/>
      <c r="BO391" s="33"/>
      <c r="BP391" s="33"/>
      <c r="BQ391" s="33"/>
      <c r="BR391" s="33"/>
      <c r="BS391" s="33"/>
      <c r="BT391" s="33"/>
      <c r="BU391" s="33"/>
      <c r="BV391" s="33"/>
      <c r="BW391" s="33"/>
      <c r="BX391" s="33"/>
      <c r="BY391" s="33"/>
      <c r="BZ391" s="33"/>
      <c r="CA391" s="33"/>
      <c r="CB391" s="33"/>
      <c r="CC391" s="33"/>
      <c r="CD391" s="33"/>
      <c r="CE391" s="33"/>
      <c r="CF391" s="33"/>
      <c r="CG391" s="33"/>
      <c r="CH391" s="33"/>
      <c r="CI391" s="33"/>
      <c r="CJ391" s="33"/>
      <c r="CK391" s="33"/>
      <c r="CL391" s="33"/>
      <c r="CM391" s="33"/>
      <c r="CN391" s="33"/>
      <c r="CO391" s="33"/>
      <c r="CP391" s="33"/>
      <c r="CQ391" s="33"/>
      <c r="CR391" s="33"/>
      <c r="CS391" s="33"/>
      <c r="CT391" s="33"/>
      <c r="CU391" s="33"/>
      <c r="CV391" s="33"/>
      <c r="CW391" s="33"/>
      <c r="CX391" s="33"/>
      <c r="CY391" s="33"/>
      <c r="CZ391" s="33"/>
      <c r="DA391" s="33"/>
      <c r="DB391" s="33"/>
      <c r="DC391" s="33"/>
      <c r="DD391" s="33"/>
      <c r="DE391" s="33"/>
      <c r="DF391" s="33"/>
      <c r="DG391" s="33"/>
      <c r="DH391" s="33"/>
      <c r="DI391" s="33"/>
      <c r="DJ391" s="33"/>
      <c r="DK391" s="33"/>
      <c r="DL391" s="33"/>
      <c r="DM391" s="33"/>
      <c r="DN391" s="33"/>
      <c r="DO391" s="33"/>
      <c r="DP391" s="33"/>
      <c r="DQ391" s="33"/>
      <c r="DR391" s="33"/>
      <c r="DS391" s="33"/>
      <c r="DT391" s="33"/>
      <c r="DU391" s="33"/>
      <c r="DV391" s="33"/>
      <c r="DW391" s="33"/>
      <c r="DX391" s="33"/>
      <c r="DY391" s="33"/>
      <c r="DZ391" s="33"/>
      <c r="EA391" s="33"/>
      <c r="EB391" s="33"/>
      <c r="EC391" s="33"/>
      <c r="ED391" s="33"/>
      <c r="EE391" s="33"/>
      <c r="EF391" s="33"/>
      <c r="EG391" s="33"/>
      <c r="EH391" s="33"/>
      <c r="EI391" s="33"/>
      <c r="EJ391" s="33"/>
      <c r="EK391" s="33"/>
      <c r="EL391" s="33"/>
      <c r="EM391" s="33"/>
      <c r="EN391" s="33"/>
      <c r="EO391" s="33"/>
      <c r="EP391" s="33"/>
      <c r="EQ391" s="33"/>
      <c r="ER391" s="33"/>
      <c r="ES391" s="47"/>
      <c r="ET391" s="33"/>
      <c r="EU391" s="33"/>
      <c r="EV391" s="33"/>
      <c r="EW391" s="33"/>
      <c r="EX391" s="33"/>
      <c r="EY391" s="33"/>
      <c r="EZ391" s="33"/>
      <c r="FA391" s="33"/>
      <c r="FB391" s="33"/>
      <c r="FC391" s="33"/>
      <c r="FD391" s="33"/>
      <c r="FE391" s="33"/>
      <c r="FF391" s="33"/>
      <c r="FG391" s="33"/>
      <c r="FH391" s="33"/>
      <c r="FI391" s="33"/>
      <c r="FJ391" s="33"/>
      <c r="FK391" s="33"/>
      <c r="FL391" s="33"/>
      <c r="FM391" s="33"/>
      <c r="FN391" s="33"/>
      <c r="FO391" s="33"/>
      <c r="FP391" s="33"/>
      <c r="FQ391" s="33"/>
      <c r="FR391" s="33"/>
      <c r="FS391" s="33"/>
      <c r="FT391" s="33"/>
      <c r="FU391" s="33"/>
      <c r="FV391" s="33"/>
      <c r="FW391" s="33"/>
      <c r="FX391" s="33"/>
      <c r="FY391" s="33"/>
      <c r="FZ391" s="33"/>
      <c r="GA391" s="33"/>
      <c r="GB391" s="33"/>
      <c r="GC391" s="33"/>
      <c r="GD391" s="33"/>
      <c r="GE391" s="33"/>
      <c r="GF391" s="33"/>
      <c r="GG391" s="33"/>
      <c r="GH391" s="33"/>
      <c r="GI391" s="33"/>
      <c r="GJ391" s="33"/>
      <c r="GK391" s="33"/>
      <c r="GL391" s="33"/>
      <c r="GM391" s="33"/>
      <c r="GN391" s="33"/>
      <c r="GO391" s="33"/>
      <c r="GP391" s="33"/>
      <c r="GQ391" s="33"/>
      <c r="GR391" s="33"/>
      <c r="GS391" s="33"/>
      <c r="GT391" s="33"/>
      <c r="GU391" s="33"/>
      <c r="GV391" s="33"/>
      <c r="GW391" s="33"/>
      <c r="GX391" s="33"/>
      <c r="GY391" s="33"/>
      <c r="GZ391" s="33"/>
      <c r="HA391" s="33"/>
      <c r="HB391" s="33"/>
      <c r="HC391" s="33"/>
      <c r="HD391" s="33"/>
      <c r="HE391" s="33"/>
      <c r="HF391" s="33"/>
      <c r="HG391" s="33"/>
      <c r="HH391" s="33"/>
      <c r="HI391" s="33"/>
      <c r="HJ391" s="33"/>
      <c r="HK391" s="33"/>
      <c r="HL391" s="33"/>
      <c r="HM391" s="33"/>
      <c r="HN391" s="33"/>
      <c r="HO391" s="33"/>
      <c r="HP391" s="33"/>
      <c r="HQ391" s="33"/>
      <c r="HR391" s="33"/>
      <c r="HS391" s="33"/>
      <c r="HT391" s="33"/>
      <c r="HU391" s="33"/>
      <c r="HV391" s="33"/>
      <c r="HW391" s="33"/>
      <c r="HX391" s="33"/>
      <c r="HY391" s="33"/>
      <c r="HZ391" s="33"/>
      <c r="IA391" s="33"/>
      <c r="IB391" s="33"/>
      <c r="IC391" s="33"/>
      <c r="ID391" s="33"/>
      <c r="IE391" s="33"/>
      <c r="IF391" s="33"/>
      <c r="IG391" s="33"/>
      <c r="IH391" s="33"/>
      <c r="II391" s="33"/>
      <c r="IJ391" s="33"/>
      <c r="IK391" s="33"/>
      <c r="IL391" s="33"/>
      <c r="IM391" s="33"/>
      <c r="IN391" s="33"/>
      <c r="IO391" s="33"/>
      <c r="IP391" s="33"/>
      <c r="IQ391" s="33"/>
      <c r="IR391" s="33"/>
      <c r="IS391" s="33"/>
      <c r="IT391" s="33"/>
      <c r="IU391" s="33"/>
      <c r="IV391" s="33"/>
      <c r="IW391" s="33"/>
      <c r="IX391" s="33"/>
      <c r="IY391" s="33"/>
      <c r="IZ391" s="33"/>
      <c r="JA391" s="33"/>
      <c r="JB391" s="33"/>
      <c r="JC391" s="33"/>
      <c r="JD391" s="33"/>
      <c r="JE391" s="33"/>
      <c r="JF391" s="33"/>
      <c r="JG391" s="33"/>
      <c r="JH391" s="33"/>
      <c r="JI391" s="33"/>
      <c r="JJ391" s="33"/>
      <c r="JK391" s="33"/>
      <c r="JL391" s="33"/>
      <c r="JM391" s="33"/>
      <c r="JN391" s="33"/>
      <c r="JO391" s="33"/>
      <c r="JP391" s="33"/>
      <c r="JQ391" s="33"/>
      <c r="JR391" s="33"/>
      <c r="JS391" s="33"/>
      <c r="JT391" s="33"/>
      <c r="JU391" s="33"/>
      <c r="JV391" s="33"/>
      <c r="JW391" s="33"/>
      <c r="JX391" s="33"/>
      <c r="JY391" s="33"/>
      <c r="JZ391" s="33"/>
      <c r="KA391" s="33"/>
      <c r="KB391" s="33"/>
      <c r="KC391" s="33"/>
      <c r="KD391" s="33"/>
      <c r="KE391" s="33"/>
      <c r="KF391" s="33"/>
      <c r="KG391" s="33"/>
      <c r="KH391" s="33"/>
      <c r="KI391" s="33"/>
    </row>
    <row r="392" spans="1:295" x14ac:dyDescent="0.2">
      <c r="A392" s="1"/>
      <c r="C392" s="33"/>
      <c r="D392" s="33"/>
      <c r="E392" s="33"/>
      <c r="F392" s="33"/>
      <c r="G392" s="33"/>
      <c r="H392" s="33"/>
      <c r="I392" s="33"/>
      <c r="J392" s="33"/>
      <c r="K392" s="33"/>
      <c r="L392" s="33"/>
      <c r="M392" s="33"/>
      <c r="N392" s="33"/>
      <c r="O392" s="33"/>
      <c r="P392" s="33"/>
      <c r="Q392" s="33"/>
      <c r="R392" s="33"/>
      <c r="S392" s="33"/>
      <c r="T392" s="33"/>
      <c r="U392" s="33"/>
      <c r="V392" s="33"/>
      <c r="W392" s="33"/>
      <c r="X392" s="33"/>
      <c r="Y392" s="33"/>
      <c r="Z392" s="33"/>
      <c r="AA392" s="33"/>
      <c r="AB392" s="33"/>
      <c r="AC392" s="33"/>
      <c r="AD392" s="33"/>
      <c r="AE392" s="33"/>
      <c r="AF392" s="33"/>
      <c r="AG392" s="33"/>
      <c r="AH392" s="33"/>
      <c r="AI392" s="33"/>
      <c r="AJ392" s="33"/>
      <c r="AK392" s="33"/>
      <c r="AL392" s="33"/>
      <c r="AM392" s="33"/>
      <c r="AN392" s="33"/>
      <c r="AO392" s="33"/>
      <c r="AP392" s="33"/>
      <c r="AQ392" s="33"/>
      <c r="AR392" s="33"/>
      <c r="AS392" s="33"/>
      <c r="AT392" s="33"/>
      <c r="AU392" s="33"/>
      <c r="AV392" s="33"/>
      <c r="AW392" s="33"/>
      <c r="AX392" s="33"/>
      <c r="AY392" s="33"/>
      <c r="AZ392" s="33"/>
      <c r="BA392" s="33"/>
      <c r="BB392" s="33"/>
      <c r="BC392" s="33"/>
      <c r="BD392" s="33"/>
      <c r="BE392" s="33"/>
      <c r="BF392" s="33"/>
      <c r="BG392" s="33"/>
      <c r="BH392" s="33"/>
      <c r="BI392" s="33"/>
      <c r="BJ392" s="33"/>
      <c r="BK392" s="33"/>
      <c r="BL392" s="33"/>
      <c r="BM392" s="33"/>
      <c r="BN392" s="33"/>
      <c r="BO392" s="33"/>
      <c r="BP392" s="33"/>
      <c r="BQ392" s="33"/>
      <c r="BR392" s="33"/>
      <c r="BS392" s="33"/>
      <c r="BT392" s="33"/>
      <c r="BU392" s="33"/>
      <c r="BV392" s="33"/>
      <c r="BW392" s="33"/>
      <c r="BX392" s="33"/>
      <c r="BY392" s="33"/>
      <c r="BZ392" s="33"/>
      <c r="CA392" s="33"/>
      <c r="CB392" s="33"/>
      <c r="CC392" s="33"/>
      <c r="CD392" s="33"/>
      <c r="CE392" s="33"/>
      <c r="CF392" s="33"/>
      <c r="CG392" s="33"/>
      <c r="CH392" s="33"/>
      <c r="CI392" s="33"/>
      <c r="CJ392" s="33"/>
      <c r="CK392" s="33"/>
      <c r="CL392" s="33"/>
      <c r="CM392" s="33"/>
      <c r="CN392" s="33"/>
      <c r="CO392" s="33"/>
      <c r="CP392" s="33"/>
      <c r="CQ392" s="33"/>
      <c r="CR392" s="33"/>
      <c r="CS392" s="33"/>
      <c r="CT392" s="33"/>
      <c r="CU392" s="33"/>
      <c r="CV392" s="33"/>
      <c r="CW392" s="33"/>
      <c r="CX392" s="33"/>
      <c r="CY392" s="33"/>
      <c r="CZ392" s="33"/>
      <c r="DA392" s="33"/>
      <c r="DB392" s="33"/>
      <c r="DC392" s="33"/>
      <c r="DD392" s="33"/>
      <c r="DE392" s="33"/>
      <c r="DF392" s="33"/>
      <c r="DG392" s="33"/>
      <c r="DH392" s="33"/>
      <c r="DI392" s="33"/>
      <c r="DJ392" s="33"/>
      <c r="DK392" s="33"/>
      <c r="DL392" s="33"/>
      <c r="DM392" s="33"/>
      <c r="DN392" s="33"/>
      <c r="DO392" s="33"/>
      <c r="DP392" s="33"/>
      <c r="DQ392" s="33"/>
      <c r="DR392" s="33"/>
      <c r="DS392" s="33"/>
      <c r="DT392" s="33"/>
      <c r="DU392" s="33"/>
      <c r="DV392" s="33"/>
      <c r="DW392" s="33"/>
      <c r="DX392" s="33"/>
      <c r="DY392" s="33"/>
      <c r="DZ392" s="33"/>
      <c r="EA392" s="33"/>
      <c r="EB392" s="33"/>
      <c r="EC392" s="33"/>
      <c r="ED392" s="33"/>
      <c r="EE392" s="33"/>
      <c r="EF392" s="33"/>
      <c r="EG392" s="33"/>
      <c r="EH392" s="33"/>
      <c r="EI392" s="33"/>
      <c r="EJ392" s="33"/>
      <c r="EK392" s="33"/>
      <c r="EL392" s="33"/>
      <c r="EM392" s="33"/>
      <c r="EN392" s="33"/>
      <c r="EO392" s="33"/>
      <c r="EP392" s="33"/>
      <c r="EQ392" s="33"/>
      <c r="ER392" s="33"/>
      <c r="ES392" s="47"/>
      <c r="ET392" s="33"/>
      <c r="EU392" s="33"/>
      <c r="EV392" s="33"/>
      <c r="EW392" s="33"/>
      <c r="EX392" s="33"/>
      <c r="EY392" s="33"/>
      <c r="EZ392" s="33"/>
      <c r="FA392" s="33"/>
      <c r="FB392" s="33"/>
      <c r="FC392" s="33"/>
      <c r="FD392" s="33"/>
      <c r="FE392" s="33"/>
      <c r="FF392" s="33"/>
      <c r="FG392" s="33"/>
      <c r="FH392" s="33"/>
      <c r="FI392" s="33"/>
      <c r="FJ392" s="33"/>
      <c r="FK392" s="33"/>
      <c r="FL392" s="33"/>
      <c r="FM392" s="33"/>
      <c r="FN392" s="33"/>
      <c r="FO392" s="33"/>
      <c r="FP392" s="33"/>
      <c r="FQ392" s="33"/>
      <c r="FR392" s="33"/>
      <c r="FS392" s="33"/>
      <c r="FT392" s="33"/>
      <c r="FU392" s="33"/>
      <c r="FV392" s="33"/>
      <c r="FW392" s="33"/>
      <c r="FX392" s="33"/>
      <c r="FY392" s="33"/>
      <c r="FZ392" s="33"/>
      <c r="GA392" s="33"/>
      <c r="GB392" s="33"/>
      <c r="GC392" s="33"/>
      <c r="GD392" s="33"/>
      <c r="GE392" s="33"/>
      <c r="GF392" s="33"/>
      <c r="GG392" s="33"/>
      <c r="GH392" s="33"/>
      <c r="GI392" s="33"/>
      <c r="GJ392" s="33"/>
      <c r="GK392" s="33"/>
      <c r="GL392" s="33"/>
      <c r="GM392" s="33"/>
      <c r="GN392" s="33"/>
      <c r="GO392" s="33"/>
      <c r="GP392" s="33"/>
      <c r="GQ392" s="33"/>
      <c r="GR392" s="33"/>
      <c r="GS392" s="33"/>
      <c r="GT392" s="33"/>
      <c r="GU392" s="33"/>
      <c r="GV392" s="33"/>
      <c r="GW392" s="33"/>
      <c r="GX392" s="33"/>
      <c r="GY392" s="33"/>
      <c r="GZ392" s="33"/>
      <c r="HA392" s="33"/>
      <c r="HB392" s="33"/>
      <c r="HC392" s="33"/>
      <c r="HD392" s="33"/>
      <c r="HE392" s="33"/>
      <c r="HF392" s="33"/>
      <c r="HG392" s="33"/>
      <c r="HH392" s="33"/>
      <c r="HI392" s="33"/>
      <c r="HJ392" s="33"/>
      <c r="HK392" s="33"/>
      <c r="HL392" s="33"/>
      <c r="HM392" s="33"/>
      <c r="HN392" s="33"/>
      <c r="HO392" s="33"/>
      <c r="HP392" s="33"/>
      <c r="HQ392" s="33"/>
      <c r="HR392" s="33"/>
      <c r="HS392" s="33"/>
      <c r="HT392" s="33"/>
      <c r="HU392" s="33"/>
      <c r="HV392" s="33"/>
      <c r="HW392" s="33"/>
      <c r="HX392" s="33"/>
      <c r="HY392" s="33"/>
      <c r="HZ392" s="33"/>
      <c r="IA392" s="33"/>
      <c r="IB392" s="33"/>
      <c r="IC392" s="33"/>
      <c r="ID392" s="33"/>
      <c r="IE392" s="33"/>
      <c r="IF392" s="33"/>
      <c r="IG392" s="33"/>
      <c r="IH392" s="33"/>
      <c r="II392" s="33"/>
      <c r="IJ392" s="33"/>
      <c r="IK392" s="33"/>
      <c r="IL392" s="33"/>
      <c r="IM392" s="33"/>
      <c r="IN392" s="33"/>
      <c r="IO392" s="33"/>
      <c r="IP392" s="33"/>
      <c r="IQ392" s="33"/>
      <c r="IR392" s="33"/>
      <c r="IS392" s="33"/>
      <c r="IT392" s="33"/>
      <c r="IU392" s="33"/>
      <c r="IV392" s="33"/>
      <c r="IW392" s="33"/>
      <c r="IX392" s="33"/>
      <c r="IY392" s="33"/>
      <c r="IZ392" s="33"/>
      <c r="JA392" s="33"/>
      <c r="JB392" s="33"/>
      <c r="JC392" s="33"/>
      <c r="JD392" s="33"/>
      <c r="JE392" s="33"/>
      <c r="JF392" s="33"/>
      <c r="JG392" s="33"/>
      <c r="JH392" s="33"/>
      <c r="JI392" s="33"/>
      <c r="JJ392" s="33"/>
      <c r="JK392" s="33"/>
      <c r="JL392" s="33"/>
      <c r="JM392" s="33"/>
      <c r="JN392" s="33"/>
      <c r="JO392" s="33"/>
      <c r="JP392" s="33"/>
      <c r="JQ392" s="33"/>
      <c r="JR392" s="33"/>
      <c r="JS392" s="33"/>
      <c r="JT392" s="33"/>
      <c r="JU392" s="33"/>
      <c r="JV392" s="33"/>
      <c r="JW392" s="33"/>
      <c r="JX392" s="33"/>
      <c r="JY392" s="33"/>
      <c r="JZ392" s="33"/>
      <c r="KA392" s="33"/>
      <c r="KB392" s="33"/>
      <c r="KC392" s="33"/>
      <c r="KD392" s="33"/>
      <c r="KE392" s="33"/>
      <c r="KF392" s="33"/>
      <c r="KG392" s="33"/>
      <c r="KH392" s="33"/>
      <c r="KI392" s="33"/>
    </row>
    <row r="393" spans="1:295" x14ac:dyDescent="0.2">
      <c r="A393" s="1"/>
      <c r="C393" s="33"/>
      <c r="D393" s="33"/>
      <c r="E393" s="33"/>
      <c r="F393" s="33"/>
      <c r="G393" s="33"/>
      <c r="H393" s="33"/>
      <c r="I393" s="33"/>
      <c r="J393" s="33"/>
      <c r="K393" s="33"/>
      <c r="L393" s="33"/>
      <c r="M393" s="33"/>
      <c r="N393" s="33"/>
      <c r="O393" s="33"/>
      <c r="P393" s="33"/>
      <c r="Q393" s="33"/>
      <c r="R393" s="33"/>
      <c r="S393" s="33"/>
      <c r="T393" s="33"/>
      <c r="U393" s="33"/>
      <c r="V393" s="33"/>
      <c r="W393" s="33"/>
      <c r="X393" s="33"/>
      <c r="Y393" s="33"/>
      <c r="Z393" s="33"/>
      <c r="AA393" s="33"/>
      <c r="AB393" s="33"/>
      <c r="AC393" s="33"/>
      <c r="AD393" s="33"/>
      <c r="AE393" s="33"/>
      <c r="AF393" s="33"/>
      <c r="AG393" s="33"/>
      <c r="AH393" s="33"/>
      <c r="AI393" s="33"/>
      <c r="AJ393" s="33"/>
      <c r="AK393" s="33"/>
      <c r="AL393" s="33"/>
      <c r="AM393" s="33"/>
      <c r="AN393" s="33"/>
      <c r="AO393" s="33"/>
      <c r="AP393" s="33"/>
      <c r="AQ393" s="33"/>
      <c r="AR393" s="33"/>
      <c r="AS393" s="33"/>
      <c r="AT393" s="33"/>
      <c r="AU393" s="33"/>
      <c r="AV393" s="33"/>
      <c r="AW393" s="33"/>
      <c r="AX393" s="33"/>
      <c r="AY393" s="33"/>
      <c r="AZ393" s="33"/>
      <c r="BA393" s="33"/>
      <c r="BB393" s="33"/>
      <c r="BC393" s="33"/>
      <c r="BD393" s="33"/>
      <c r="BE393" s="33"/>
      <c r="BF393" s="33"/>
      <c r="BG393" s="33"/>
      <c r="BH393" s="33"/>
      <c r="BI393" s="33"/>
      <c r="BJ393" s="33"/>
      <c r="BK393" s="33"/>
      <c r="BL393" s="33"/>
      <c r="BM393" s="33"/>
      <c r="BN393" s="33"/>
      <c r="BO393" s="33"/>
      <c r="BP393" s="33"/>
      <c r="BQ393" s="33"/>
      <c r="BR393" s="33"/>
      <c r="BS393" s="33"/>
      <c r="BT393" s="33"/>
      <c r="BU393" s="33"/>
      <c r="BV393" s="33"/>
      <c r="BW393" s="33"/>
      <c r="BX393" s="33"/>
      <c r="BY393" s="33"/>
      <c r="BZ393" s="33"/>
      <c r="CA393" s="33"/>
      <c r="CB393" s="33"/>
      <c r="CC393" s="33"/>
      <c r="CD393" s="33"/>
      <c r="CE393" s="33"/>
      <c r="CF393" s="33"/>
      <c r="CG393" s="33"/>
      <c r="CH393" s="33"/>
      <c r="CI393" s="33"/>
      <c r="CJ393" s="33"/>
      <c r="CK393" s="33"/>
      <c r="CL393" s="33"/>
      <c r="CM393" s="33"/>
      <c r="CN393" s="33"/>
      <c r="CO393" s="33"/>
      <c r="CP393" s="33"/>
      <c r="CQ393" s="33"/>
      <c r="CR393" s="33"/>
      <c r="CS393" s="33"/>
      <c r="CT393" s="33"/>
      <c r="CU393" s="33"/>
      <c r="CV393" s="33"/>
      <c r="CW393" s="33"/>
      <c r="CX393" s="33"/>
      <c r="CY393" s="33"/>
      <c r="CZ393" s="33"/>
      <c r="DA393" s="33"/>
      <c r="DB393" s="33"/>
      <c r="DC393" s="33"/>
      <c r="DD393" s="33"/>
      <c r="DE393" s="33"/>
      <c r="DF393" s="33"/>
      <c r="DG393" s="33"/>
      <c r="DH393" s="33"/>
      <c r="DI393" s="33"/>
      <c r="DJ393" s="33"/>
      <c r="DK393" s="33"/>
      <c r="DL393" s="33"/>
      <c r="DM393" s="33"/>
      <c r="DN393" s="33"/>
      <c r="DO393" s="33"/>
      <c r="DP393" s="33"/>
      <c r="DQ393" s="33"/>
      <c r="DR393" s="33"/>
      <c r="DS393" s="33"/>
      <c r="DT393" s="33"/>
      <c r="DU393" s="33"/>
      <c r="DV393" s="33"/>
      <c r="DW393" s="33"/>
      <c r="DX393" s="33"/>
      <c r="DY393" s="33"/>
      <c r="DZ393" s="33"/>
      <c r="EA393" s="33"/>
      <c r="EB393" s="33"/>
      <c r="EC393" s="33"/>
      <c r="ED393" s="33"/>
      <c r="EE393" s="33"/>
      <c r="EF393" s="33"/>
      <c r="EG393" s="33"/>
      <c r="EH393" s="33"/>
      <c r="EI393" s="33"/>
      <c r="EJ393" s="33"/>
      <c r="EK393" s="33"/>
      <c r="EL393" s="33"/>
      <c r="EM393" s="33"/>
      <c r="EN393" s="33"/>
      <c r="EO393" s="33"/>
      <c r="EP393" s="33"/>
      <c r="EQ393" s="33"/>
      <c r="ER393" s="33"/>
      <c r="ES393" s="47"/>
      <c r="ET393" s="33"/>
      <c r="EU393" s="33"/>
      <c r="EV393" s="33"/>
      <c r="EW393" s="33"/>
      <c r="EX393" s="33"/>
      <c r="EY393" s="33"/>
      <c r="EZ393" s="33"/>
      <c r="FA393" s="33"/>
      <c r="FB393" s="33"/>
      <c r="FC393" s="33"/>
      <c r="FD393" s="33"/>
      <c r="FE393" s="33"/>
      <c r="FF393" s="33"/>
      <c r="FG393" s="33"/>
      <c r="FH393" s="33"/>
      <c r="FI393" s="33"/>
      <c r="FJ393" s="33"/>
      <c r="FK393" s="33"/>
      <c r="FL393" s="33"/>
      <c r="FM393" s="33"/>
      <c r="FN393" s="33"/>
      <c r="FO393" s="33"/>
      <c r="FP393" s="33"/>
      <c r="FQ393" s="33"/>
      <c r="FR393" s="33"/>
      <c r="FS393" s="33"/>
      <c r="FT393" s="33"/>
      <c r="FU393" s="33"/>
      <c r="FV393" s="33"/>
      <c r="FW393" s="33"/>
      <c r="FX393" s="33"/>
      <c r="FY393" s="33"/>
      <c r="FZ393" s="33"/>
      <c r="GA393" s="33"/>
      <c r="GB393" s="33"/>
      <c r="GC393" s="33"/>
      <c r="GD393" s="33"/>
      <c r="GE393" s="33"/>
      <c r="GF393" s="33"/>
      <c r="GG393" s="33"/>
      <c r="GH393" s="33"/>
      <c r="GI393" s="33"/>
      <c r="GJ393" s="33"/>
      <c r="GK393" s="33"/>
      <c r="GL393" s="33"/>
      <c r="GM393" s="33"/>
      <c r="GN393" s="33"/>
      <c r="GO393" s="33"/>
      <c r="GP393" s="33"/>
      <c r="GQ393" s="33"/>
      <c r="GR393" s="33"/>
      <c r="GS393" s="33"/>
      <c r="GT393" s="33"/>
      <c r="GU393" s="33"/>
      <c r="GV393" s="33"/>
      <c r="GW393" s="33"/>
      <c r="GX393" s="33"/>
      <c r="GY393" s="33"/>
      <c r="GZ393" s="33"/>
      <c r="HA393" s="33"/>
      <c r="HB393" s="33"/>
      <c r="HC393" s="33"/>
      <c r="HD393" s="33"/>
      <c r="HE393" s="33"/>
      <c r="HF393" s="33"/>
      <c r="HG393" s="33"/>
      <c r="HH393" s="33"/>
      <c r="HI393" s="33"/>
      <c r="HJ393" s="33"/>
      <c r="HK393" s="33"/>
      <c r="HL393" s="33"/>
      <c r="HM393" s="33"/>
      <c r="HN393" s="33"/>
      <c r="HO393" s="33"/>
      <c r="HP393" s="33"/>
      <c r="HQ393" s="33"/>
      <c r="HR393" s="33"/>
      <c r="HS393" s="33"/>
      <c r="HT393" s="33"/>
      <c r="HU393" s="33"/>
      <c r="HV393" s="33"/>
      <c r="HW393" s="33"/>
      <c r="HX393" s="33"/>
      <c r="HY393" s="33"/>
      <c r="HZ393" s="33"/>
      <c r="IA393" s="33"/>
      <c r="IB393" s="33"/>
      <c r="IC393" s="33"/>
      <c r="ID393" s="33"/>
      <c r="IE393" s="33"/>
      <c r="IF393" s="33"/>
      <c r="IG393" s="33"/>
      <c r="IH393" s="33"/>
      <c r="II393" s="33"/>
      <c r="IJ393" s="33"/>
      <c r="IK393" s="33"/>
      <c r="IL393" s="33"/>
      <c r="IM393" s="33"/>
      <c r="IN393" s="33"/>
      <c r="IO393" s="33"/>
      <c r="IP393" s="33"/>
      <c r="IQ393" s="33"/>
      <c r="IR393" s="33"/>
      <c r="IS393" s="33"/>
      <c r="IT393" s="33"/>
      <c r="IU393" s="33"/>
      <c r="IV393" s="33"/>
      <c r="IW393" s="33"/>
      <c r="IX393" s="33"/>
      <c r="IY393" s="33"/>
      <c r="IZ393" s="33"/>
      <c r="JA393" s="33"/>
      <c r="JB393" s="33"/>
      <c r="JC393" s="33"/>
      <c r="JD393" s="33"/>
      <c r="JE393" s="33"/>
      <c r="JF393" s="33"/>
      <c r="JG393" s="33"/>
      <c r="JH393" s="33"/>
      <c r="JI393" s="33"/>
      <c r="JJ393" s="33"/>
      <c r="JK393" s="33"/>
      <c r="JL393" s="33"/>
      <c r="JM393" s="33"/>
      <c r="JN393" s="33"/>
      <c r="JO393" s="33"/>
      <c r="JP393" s="33"/>
      <c r="JQ393" s="33"/>
      <c r="JR393" s="33"/>
      <c r="JS393" s="33"/>
      <c r="JT393" s="33"/>
      <c r="JU393" s="33"/>
      <c r="JV393" s="33"/>
      <c r="JW393" s="33"/>
      <c r="JX393" s="33"/>
      <c r="JY393" s="33"/>
      <c r="JZ393" s="33"/>
      <c r="KA393" s="33"/>
      <c r="KB393" s="33"/>
      <c r="KC393" s="33"/>
      <c r="KD393" s="33"/>
      <c r="KE393" s="33"/>
      <c r="KF393" s="33"/>
      <c r="KG393" s="33"/>
      <c r="KH393" s="33"/>
      <c r="KI393" s="33"/>
    </row>
    <row r="394" spans="1:295" x14ac:dyDescent="0.2">
      <c r="A394" s="1"/>
      <c r="C394" s="33"/>
      <c r="D394" s="33"/>
      <c r="E394" s="33"/>
      <c r="F394" s="33"/>
      <c r="G394" s="33"/>
      <c r="H394" s="33"/>
      <c r="I394" s="33"/>
      <c r="J394" s="33"/>
      <c r="K394" s="33"/>
      <c r="L394" s="33"/>
      <c r="M394" s="33"/>
      <c r="N394" s="33"/>
      <c r="O394" s="33"/>
      <c r="P394" s="33"/>
      <c r="Q394" s="33"/>
      <c r="R394" s="33"/>
      <c r="S394" s="33"/>
      <c r="T394" s="33"/>
      <c r="U394" s="33"/>
      <c r="V394" s="33"/>
      <c r="W394" s="33"/>
      <c r="X394" s="33"/>
      <c r="Y394" s="33"/>
      <c r="Z394" s="33"/>
      <c r="AA394" s="33"/>
      <c r="AB394" s="33"/>
      <c r="AC394" s="33"/>
      <c r="AD394" s="33"/>
      <c r="AE394" s="33"/>
      <c r="AF394" s="33"/>
      <c r="AG394" s="33"/>
      <c r="AH394" s="33"/>
      <c r="AI394" s="33"/>
      <c r="AJ394" s="33"/>
      <c r="AK394" s="33"/>
      <c r="AL394" s="33"/>
      <c r="AM394" s="33"/>
      <c r="AN394" s="33"/>
      <c r="AO394" s="33"/>
      <c r="AP394" s="33"/>
      <c r="AQ394" s="33"/>
      <c r="AR394" s="33"/>
      <c r="AS394" s="33"/>
      <c r="AT394" s="33"/>
      <c r="AU394" s="33"/>
      <c r="AV394" s="33"/>
      <c r="AW394" s="33"/>
      <c r="AX394" s="33"/>
      <c r="AY394" s="33"/>
      <c r="AZ394" s="33"/>
      <c r="BA394" s="33"/>
      <c r="BB394" s="33"/>
      <c r="BC394" s="33"/>
      <c r="BD394" s="33"/>
      <c r="BE394" s="33"/>
      <c r="BF394" s="33"/>
      <c r="BG394" s="33"/>
      <c r="BH394" s="33"/>
      <c r="BI394" s="33"/>
      <c r="BJ394" s="33"/>
      <c r="BK394" s="33"/>
      <c r="BL394" s="33"/>
      <c r="BM394" s="33"/>
      <c r="BN394" s="33"/>
      <c r="BO394" s="33"/>
      <c r="BP394" s="33"/>
      <c r="BQ394" s="33"/>
      <c r="BR394" s="33"/>
      <c r="BS394" s="33"/>
      <c r="BT394" s="33"/>
      <c r="BU394" s="33"/>
      <c r="BV394" s="33"/>
      <c r="BW394" s="33"/>
      <c r="BX394" s="33"/>
      <c r="BY394" s="33"/>
      <c r="BZ394" s="33"/>
      <c r="CA394" s="33"/>
      <c r="CB394" s="33"/>
      <c r="CC394" s="33"/>
      <c r="CD394" s="33"/>
      <c r="CE394" s="33"/>
      <c r="CF394" s="33"/>
      <c r="CG394" s="33"/>
      <c r="CH394" s="33"/>
      <c r="CI394" s="33"/>
      <c r="CJ394" s="33"/>
      <c r="CK394" s="33"/>
      <c r="CL394" s="33"/>
      <c r="CM394" s="33"/>
      <c r="CN394" s="33"/>
      <c r="CO394" s="33"/>
      <c r="CP394" s="33"/>
      <c r="CQ394" s="33"/>
      <c r="CR394" s="33"/>
      <c r="CS394" s="33"/>
      <c r="CT394" s="33"/>
      <c r="CU394" s="33"/>
      <c r="CV394" s="33"/>
      <c r="CW394" s="33"/>
      <c r="CX394" s="33"/>
      <c r="CY394" s="33"/>
      <c r="CZ394" s="33"/>
      <c r="DA394" s="33"/>
      <c r="DB394" s="33"/>
      <c r="DC394" s="33"/>
      <c r="DD394" s="33"/>
      <c r="DE394" s="33"/>
      <c r="DF394" s="33"/>
      <c r="DG394" s="33"/>
      <c r="DH394" s="33"/>
      <c r="DI394" s="33"/>
      <c r="DJ394" s="33"/>
      <c r="DK394" s="33"/>
      <c r="DL394" s="33"/>
      <c r="DM394" s="33"/>
      <c r="DN394" s="33"/>
      <c r="DO394" s="33"/>
      <c r="DP394" s="33"/>
      <c r="DQ394" s="33"/>
      <c r="DR394" s="33"/>
      <c r="DS394" s="33"/>
      <c r="DT394" s="33"/>
      <c r="DU394" s="33"/>
      <c r="DV394" s="33"/>
      <c r="DW394" s="33"/>
      <c r="DX394" s="33"/>
      <c r="DY394" s="33"/>
      <c r="DZ394" s="33"/>
      <c r="EA394" s="33"/>
      <c r="EB394" s="33"/>
      <c r="EC394" s="33"/>
      <c r="ED394" s="33"/>
      <c r="EE394" s="33"/>
      <c r="EF394" s="33"/>
      <c r="EG394" s="33"/>
      <c r="EH394" s="33"/>
      <c r="EI394" s="33"/>
      <c r="EJ394" s="33"/>
      <c r="EK394" s="33"/>
      <c r="EL394" s="33"/>
      <c r="EM394" s="33"/>
      <c r="EN394" s="33"/>
      <c r="EO394" s="33"/>
      <c r="EP394" s="33"/>
      <c r="EQ394" s="33"/>
      <c r="ER394" s="33"/>
      <c r="ES394" s="47"/>
      <c r="ET394" s="33"/>
      <c r="EU394" s="33"/>
      <c r="EV394" s="33"/>
      <c r="EW394" s="33"/>
      <c r="EX394" s="33"/>
      <c r="EY394" s="33"/>
      <c r="EZ394" s="33"/>
      <c r="FA394" s="33"/>
      <c r="FB394" s="33"/>
      <c r="FC394" s="33"/>
      <c r="FD394" s="33"/>
      <c r="FE394" s="33"/>
      <c r="FF394" s="33"/>
      <c r="FG394" s="33"/>
      <c r="FH394" s="33"/>
      <c r="FI394" s="33"/>
      <c r="FJ394" s="33"/>
      <c r="FK394" s="33"/>
      <c r="FL394" s="33"/>
      <c r="FM394" s="33"/>
      <c r="FN394" s="33"/>
      <c r="FO394" s="33"/>
      <c r="FP394" s="33"/>
      <c r="FQ394" s="33"/>
      <c r="FR394" s="33"/>
      <c r="FS394" s="33"/>
      <c r="FT394" s="33"/>
      <c r="FU394" s="33"/>
      <c r="FV394" s="33"/>
      <c r="FW394" s="33"/>
      <c r="FX394" s="33"/>
      <c r="FY394" s="33"/>
      <c r="FZ394" s="33"/>
      <c r="GA394" s="33"/>
      <c r="GB394" s="33"/>
      <c r="GC394" s="33"/>
      <c r="GD394" s="33"/>
      <c r="GE394" s="33"/>
      <c r="GF394" s="33"/>
      <c r="GG394" s="33"/>
      <c r="GH394" s="33"/>
      <c r="GI394" s="33"/>
      <c r="GJ394" s="33"/>
      <c r="GK394" s="33"/>
      <c r="GL394" s="33"/>
      <c r="GM394" s="33"/>
      <c r="GN394" s="33"/>
      <c r="GO394" s="33"/>
      <c r="GP394" s="33"/>
      <c r="GQ394" s="33"/>
      <c r="GR394" s="33"/>
      <c r="GS394" s="33"/>
      <c r="GT394" s="33"/>
      <c r="GU394" s="33"/>
      <c r="GV394" s="33"/>
      <c r="GW394" s="33"/>
      <c r="GX394" s="33"/>
      <c r="GY394" s="33"/>
      <c r="GZ394" s="33"/>
      <c r="HA394" s="33"/>
      <c r="HB394" s="33"/>
      <c r="HC394" s="33"/>
      <c r="HD394" s="33"/>
      <c r="HE394" s="33"/>
      <c r="HF394" s="33"/>
      <c r="HG394" s="33"/>
      <c r="HH394" s="33"/>
      <c r="HI394" s="33"/>
      <c r="HJ394" s="33"/>
      <c r="HK394" s="33"/>
      <c r="HL394" s="33"/>
      <c r="HM394" s="33"/>
      <c r="HN394" s="33"/>
      <c r="HO394" s="33"/>
      <c r="HP394" s="33"/>
      <c r="HQ394" s="33"/>
      <c r="HR394" s="33"/>
      <c r="HS394" s="33"/>
      <c r="HT394" s="33"/>
      <c r="HU394" s="33"/>
      <c r="HV394" s="33"/>
      <c r="HW394" s="33"/>
      <c r="HX394" s="33"/>
      <c r="HY394" s="33"/>
      <c r="HZ394" s="33"/>
      <c r="IA394" s="33"/>
      <c r="IB394" s="33"/>
      <c r="IC394" s="33"/>
      <c r="ID394" s="33"/>
      <c r="IE394" s="33"/>
      <c r="IF394" s="33"/>
      <c r="IG394" s="33"/>
      <c r="IH394" s="33"/>
      <c r="II394" s="33"/>
      <c r="IJ394" s="33"/>
      <c r="IK394" s="33"/>
      <c r="IL394" s="33"/>
      <c r="IM394" s="33"/>
      <c r="IN394" s="33"/>
      <c r="IO394" s="33"/>
      <c r="IP394" s="33"/>
      <c r="IQ394" s="33"/>
      <c r="IR394" s="33"/>
      <c r="IS394" s="33"/>
      <c r="IT394" s="33"/>
      <c r="IU394" s="33"/>
      <c r="IV394" s="33"/>
      <c r="IW394" s="33"/>
      <c r="IX394" s="33"/>
      <c r="IY394" s="33"/>
      <c r="IZ394" s="33"/>
      <c r="JA394" s="33"/>
      <c r="JB394" s="33"/>
      <c r="JC394" s="33"/>
      <c r="JD394" s="33"/>
      <c r="JE394" s="33"/>
      <c r="JF394" s="33"/>
      <c r="JG394" s="33"/>
      <c r="JH394" s="33"/>
      <c r="JI394" s="33"/>
      <c r="JJ394" s="33"/>
      <c r="JK394" s="33"/>
      <c r="JL394" s="33"/>
      <c r="JM394" s="33"/>
      <c r="JN394" s="33"/>
      <c r="JO394" s="33"/>
      <c r="JP394" s="33"/>
      <c r="JQ394" s="33"/>
      <c r="JR394" s="33"/>
      <c r="JS394" s="33"/>
      <c r="JT394" s="33"/>
      <c r="JU394" s="33"/>
      <c r="JV394" s="33"/>
      <c r="JW394" s="33"/>
      <c r="JX394" s="33"/>
      <c r="JY394" s="33"/>
      <c r="JZ394" s="33"/>
      <c r="KA394" s="33"/>
      <c r="KB394" s="33"/>
      <c r="KC394" s="33"/>
      <c r="KD394" s="33"/>
      <c r="KE394" s="33"/>
      <c r="KF394" s="33"/>
      <c r="KG394" s="33"/>
      <c r="KH394" s="33"/>
      <c r="KI394" s="33"/>
    </row>
    <row r="395" spans="1:295" x14ac:dyDescent="0.2">
      <c r="A395" s="1"/>
      <c r="C395" s="33"/>
      <c r="D395" s="33"/>
      <c r="E395" s="33"/>
      <c r="F395" s="33"/>
      <c r="G395" s="33"/>
      <c r="H395" s="33"/>
      <c r="I395" s="33"/>
      <c r="J395" s="33"/>
      <c r="K395" s="33"/>
      <c r="L395" s="33"/>
      <c r="M395" s="33"/>
      <c r="N395" s="33"/>
      <c r="O395" s="33"/>
      <c r="P395" s="33"/>
      <c r="Q395" s="33"/>
      <c r="R395" s="33"/>
      <c r="S395" s="33"/>
      <c r="T395" s="33"/>
      <c r="U395" s="33"/>
      <c r="V395" s="33"/>
      <c r="W395" s="33"/>
      <c r="X395" s="33"/>
      <c r="Y395" s="33"/>
      <c r="Z395" s="33"/>
      <c r="AA395" s="33"/>
      <c r="AB395" s="33"/>
      <c r="AC395" s="33"/>
      <c r="AD395" s="33"/>
      <c r="AE395" s="33"/>
      <c r="AF395" s="33"/>
      <c r="AG395" s="33"/>
      <c r="AH395" s="33"/>
      <c r="AI395" s="33"/>
      <c r="AJ395" s="33"/>
      <c r="AK395" s="33"/>
      <c r="AL395" s="33"/>
      <c r="AM395" s="33"/>
      <c r="AN395" s="33"/>
      <c r="AO395" s="33"/>
      <c r="AP395" s="33"/>
      <c r="AQ395" s="33"/>
      <c r="AR395" s="33"/>
      <c r="AS395" s="33"/>
      <c r="AT395" s="33"/>
      <c r="AU395" s="33"/>
      <c r="AV395" s="33"/>
      <c r="AW395" s="33"/>
      <c r="AX395" s="33"/>
      <c r="AY395" s="33"/>
      <c r="AZ395" s="33"/>
      <c r="BA395" s="33"/>
      <c r="BB395" s="33"/>
      <c r="BC395" s="33"/>
      <c r="BD395" s="33"/>
      <c r="BE395" s="33"/>
      <c r="BF395" s="33"/>
      <c r="BG395" s="33"/>
      <c r="BH395" s="33"/>
      <c r="BI395" s="33"/>
      <c r="BJ395" s="33"/>
      <c r="BK395" s="33"/>
      <c r="BL395" s="33"/>
      <c r="BM395" s="33"/>
      <c r="BN395" s="33"/>
      <c r="BO395" s="33"/>
      <c r="BP395" s="33"/>
      <c r="BQ395" s="33"/>
      <c r="BR395" s="33"/>
      <c r="BS395" s="33"/>
      <c r="BT395" s="33"/>
      <c r="BU395" s="33"/>
      <c r="BV395" s="33"/>
      <c r="BW395" s="33"/>
      <c r="BX395" s="33"/>
      <c r="BY395" s="33"/>
      <c r="BZ395" s="33"/>
      <c r="CA395" s="33"/>
      <c r="CB395" s="33"/>
      <c r="CC395" s="33"/>
      <c r="CD395" s="33"/>
      <c r="CE395" s="33"/>
      <c r="CF395" s="33"/>
      <c r="CG395" s="33"/>
      <c r="CH395" s="33"/>
      <c r="CI395" s="33"/>
      <c r="CJ395" s="33"/>
      <c r="CK395" s="33"/>
      <c r="CL395" s="33"/>
      <c r="CM395" s="33"/>
      <c r="CN395" s="33"/>
      <c r="CO395" s="33"/>
      <c r="CP395" s="33"/>
      <c r="CQ395" s="33"/>
      <c r="CR395" s="33"/>
      <c r="CS395" s="33"/>
      <c r="CT395" s="33"/>
      <c r="CU395" s="33"/>
      <c r="CV395" s="33"/>
      <c r="CW395" s="33"/>
      <c r="CX395" s="33"/>
      <c r="CY395" s="33"/>
      <c r="CZ395" s="33"/>
      <c r="DA395" s="33"/>
      <c r="DB395" s="33"/>
      <c r="DC395" s="33"/>
      <c r="DD395" s="33"/>
      <c r="DE395" s="33"/>
      <c r="DF395" s="33"/>
      <c r="DG395" s="33"/>
      <c r="DH395" s="33"/>
      <c r="DI395" s="33"/>
      <c r="DJ395" s="33"/>
      <c r="DK395" s="33"/>
      <c r="DL395" s="33"/>
      <c r="DM395" s="33"/>
      <c r="DN395" s="33"/>
      <c r="DO395" s="33"/>
      <c r="DP395" s="33"/>
      <c r="DQ395" s="33"/>
      <c r="DR395" s="33"/>
      <c r="DS395" s="33"/>
      <c r="DT395" s="33"/>
      <c r="DU395" s="33"/>
      <c r="DV395" s="33"/>
      <c r="DW395" s="33"/>
      <c r="DX395" s="33"/>
      <c r="DY395" s="33"/>
      <c r="DZ395" s="33"/>
      <c r="EA395" s="33"/>
      <c r="EB395" s="33"/>
      <c r="EC395" s="33"/>
      <c r="ED395" s="33"/>
      <c r="EE395" s="33"/>
      <c r="EF395" s="33"/>
      <c r="EG395" s="33"/>
      <c r="EH395" s="33"/>
      <c r="EI395" s="33"/>
      <c r="EJ395" s="33"/>
      <c r="EK395" s="33"/>
      <c r="EL395" s="33"/>
      <c r="EM395" s="33"/>
      <c r="EN395" s="33"/>
      <c r="EO395" s="33"/>
      <c r="EP395" s="33"/>
      <c r="EQ395" s="33"/>
      <c r="ER395" s="33"/>
      <c r="ES395" s="47"/>
      <c r="ET395" s="33"/>
      <c r="EU395" s="33"/>
      <c r="EV395" s="33"/>
      <c r="EW395" s="33"/>
      <c r="EX395" s="33"/>
      <c r="EY395" s="33"/>
      <c r="EZ395" s="33"/>
      <c r="FA395" s="33"/>
      <c r="FB395" s="33"/>
      <c r="FC395" s="33"/>
      <c r="FD395" s="33"/>
      <c r="FE395" s="33"/>
      <c r="FF395" s="33"/>
      <c r="FG395" s="33"/>
      <c r="FH395" s="33"/>
      <c r="FI395" s="33"/>
      <c r="FJ395" s="33"/>
      <c r="FK395" s="33"/>
      <c r="FL395" s="33"/>
      <c r="FM395" s="33"/>
      <c r="FN395" s="33"/>
      <c r="FO395" s="33"/>
      <c r="FP395" s="33"/>
      <c r="FQ395" s="33"/>
      <c r="FR395" s="33"/>
      <c r="FS395" s="33"/>
      <c r="FT395" s="33"/>
      <c r="FU395" s="33"/>
      <c r="FV395" s="33"/>
      <c r="FW395" s="33"/>
      <c r="FX395" s="33"/>
      <c r="FY395" s="33"/>
      <c r="FZ395" s="33"/>
      <c r="GA395" s="33"/>
      <c r="GB395" s="33"/>
      <c r="GC395" s="33"/>
      <c r="GD395" s="33"/>
      <c r="GE395" s="33"/>
      <c r="GF395" s="33"/>
      <c r="GG395" s="33"/>
      <c r="GH395" s="33"/>
      <c r="GI395" s="33"/>
      <c r="GJ395" s="33"/>
      <c r="GK395" s="33"/>
      <c r="GL395" s="33"/>
      <c r="GM395" s="33"/>
      <c r="GN395" s="33"/>
      <c r="GO395" s="33"/>
      <c r="GP395" s="33"/>
      <c r="GQ395" s="33"/>
      <c r="GR395" s="33"/>
      <c r="GS395" s="33"/>
      <c r="GT395" s="33"/>
      <c r="GU395" s="33"/>
      <c r="GV395" s="33"/>
      <c r="GW395" s="33"/>
      <c r="GX395" s="33"/>
      <c r="GY395" s="33"/>
      <c r="GZ395" s="33"/>
      <c r="HA395" s="33"/>
      <c r="HB395" s="33"/>
      <c r="HC395" s="33"/>
      <c r="HD395" s="33"/>
      <c r="HE395" s="33"/>
      <c r="HF395" s="33"/>
      <c r="HG395" s="33"/>
      <c r="HH395" s="33"/>
      <c r="HI395" s="33"/>
      <c r="HJ395" s="33"/>
      <c r="HK395" s="33"/>
      <c r="HL395" s="33"/>
      <c r="HM395" s="33"/>
      <c r="HN395" s="33"/>
      <c r="HO395" s="33"/>
      <c r="HP395" s="33"/>
      <c r="HQ395" s="33"/>
      <c r="HR395" s="33"/>
      <c r="HS395" s="33"/>
      <c r="HT395" s="33"/>
      <c r="HU395" s="33"/>
      <c r="HV395" s="33"/>
      <c r="HW395" s="33"/>
      <c r="HX395" s="33"/>
      <c r="HY395" s="33"/>
      <c r="HZ395" s="33"/>
      <c r="IA395" s="33"/>
      <c r="IB395" s="33"/>
      <c r="IC395" s="33"/>
      <c r="ID395" s="33"/>
      <c r="IE395" s="33"/>
      <c r="IF395" s="33"/>
      <c r="IG395" s="33"/>
      <c r="IH395" s="33"/>
      <c r="II395" s="33"/>
      <c r="IJ395" s="33"/>
      <c r="IK395" s="33"/>
      <c r="IL395" s="33"/>
      <c r="IM395" s="33"/>
      <c r="IN395" s="33"/>
      <c r="IO395" s="33"/>
      <c r="IP395" s="33"/>
      <c r="IQ395" s="33"/>
      <c r="IR395" s="33"/>
      <c r="IS395" s="33"/>
      <c r="IT395" s="33"/>
      <c r="IU395" s="33"/>
      <c r="IV395" s="33"/>
      <c r="IW395" s="33"/>
      <c r="IX395" s="33"/>
      <c r="IY395" s="33"/>
      <c r="IZ395" s="33"/>
      <c r="JA395" s="33"/>
      <c r="JB395" s="33"/>
      <c r="JC395" s="33"/>
      <c r="JD395" s="33"/>
      <c r="JE395" s="33"/>
      <c r="JF395" s="33"/>
      <c r="JG395" s="33"/>
      <c r="JH395" s="33"/>
      <c r="JI395" s="33"/>
      <c r="JJ395" s="33"/>
      <c r="JK395" s="33"/>
      <c r="JL395" s="33"/>
      <c r="JM395" s="33"/>
      <c r="JN395" s="33"/>
      <c r="JO395" s="33"/>
      <c r="JP395" s="33"/>
      <c r="JQ395" s="33"/>
      <c r="JR395" s="33"/>
      <c r="JS395" s="33"/>
      <c r="JT395" s="33"/>
      <c r="JU395" s="33"/>
      <c r="JV395" s="33"/>
      <c r="JW395" s="33"/>
      <c r="JX395" s="33"/>
      <c r="JY395" s="33"/>
      <c r="JZ395" s="33"/>
      <c r="KA395" s="33"/>
      <c r="KB395" s="33"/>
      <c r="KC395" s="33"/>
      <c r="KD395" s="33"/>
      <c r="KE395" s="33"/>
      <c r="KF395" s="33"/>
      <c r="KG395" s="33"/>
      <c r="KH395" s="33"/>
      <c r="KI395" s="33"/>
    </row>
    <row r="396" spans="1:295" x14ac:dyDescent="0.2">
      <c r="A396" s="1"/>
      <c r="C396" s="33"/>
      <c r="D396" s="33"/>
      <c r="E396" s="33"/>
      <c r="F396" s="33"/>
      <c r="G396" s="33"/>
      <c r="H396" s="33"/>
      <c r="I396" s="33"/>
      <c r="J396" s="33"/>
      <c r="K396" s="33"/>
      <c r="L396" s="33"/>
      <c r="M396" s="33"/>
      <c r="N396" s="33"/>
      <c r="O396" s="33"/>
      <c r="P396" s="33"/>
      <c r="Q396" s="33"/>
      <c r="R396" s="33"/>
      <c r="S396" s="33"/>
      <c r="T396" s="33"/>
      <c r="U396" s="33"/>
      <c r="V396" s="33"/>
      <c r="W396" s="33"/>
      <c r="X396" s="33"/>
      <c r="Y396" s="33"/>
      <c r="Z396" s="33"/>
      <c r="AA396" s="33"/>
      <c r="AB396" s="33"/>
      <c r="AC396" s="33"/>
      <c r="AD396" s="33"/>
      <c r="AE396" s="33"/>
      <c r="AF396" s="33"/>
      <c r="AG396" s="33"/>
      <c r="AH396" s="33"/>
      <c r="AI396" s="33"/>
      <c r="AJ396" s="33"/>
      <c r="AK396" s="33"/>
      <c r="AL396" s="33"/>
      <c r="AM396" s="33"/>
      <c r="AN396" s="33"/>
      <c r="AO396" s="33"/>
      <c r="AP396" s="33"/>
      <c r="AQ396" s="33"/>
      <c r="AR396" s="33"/>
      <c r="AS396" s="33"/>
      <c r="AT396" s="33"/>
      <c r="AU396" s="33"/>
      <c r="AV396" s="33"/>
      <c r="AW396" s="33"/>
      <c r="AX396" s="33"/>
      <c r="AY396" s="33"/>
      <c r="AZ396" s="33"/>
      <c r="BA396" s="33"/>
      <c r="BB396" s="33"/>
      <c r="BC396" s="33"/>
      <c r="BD396" s="33"/>
      <c r="BE396" s="33"/>
      <c r="BF396" s="33"/>
      <c r="BG396" s="33"/>
      <c r="BH396" s="33"/>
      <c r="BI396" s="33"/>
      <c r="BJ396" s="33"/>
      <c r="BK396" s="33"/>
      <c r="BL396" s="33"/>
      <c r="BM396" s="33"/>
      <c r="BN396" s="33"/>
      <c r="BO396" s="33"/>
      <c r="BP396" s="33"/>
      <c r="BQ396" s="33"/>
      <c r="BR396" s="33"/>
      <c r="BS396" s="33"/>
      <c r="BT396" s="33"/>
      <c r="BU396" s="33"/>
      <c r="BV396" s="33"/>
      <c r="BW396" s="33"/>
      <c r="BX396" s="33"/>
      <c r="BY396" s="33"/>
      <c r="BZ396" s="33"/>
      <c r="CA396" s="33"/>
      <c r="CB396" s="33"/>
      <c r="CC396" s="33"/>
      <c r="CD396" s="33"/>
      <c r="CE396" s="33"/>
      <c r="CF396" s="33"/>
      <c r="CG396" s="33"/>
      <c r="CH396" s="33"/>
      <c r="CI396" s="33"/>
      <c r="CJ396" s="33"/>
      <c r="CK396" s="33"/>
      <c r="CL396" s="33"/>
      <c r="CM396" s="33"/>
      <c r="CN396" s="33"/>
      <c r="CO396" s="33"/>
      <c r="CP396" s="33"/>
      <c r="CQ396" s="33"/>
      <c r="CR396" s="33"/>
      <c r="CS396" s="33"/>
      <c r="CT396" s="33"/>
      <c r="CU396" s="33"/>
      <c r="CV396" s="33"/>
      <c r="CW396" s="33"/>
      <c r="CX396" s="33"/>
      <c r="CY396" s="33"/>
      <c r="CZ396" s="33"/>
      <c r="DA396" s="33"/>
      <c r="DB396" s="33"/>
      <c r="DC396" s="33"/>
      <c r="DD396" s="33"/>
      <c r="DE396" s="33"/>
      <c r="DF396" s="33"/>
      <c r="DG396" s="33"/>
      <c r="DH396" s="33"/>
      <c r="DI396" s="33"/>
      <c r="DJ396" s="33"/>
      <c r="DK396" s="33"/>
      <c r="DL396" s="33"/>
      <c r="DM396" s="33"/>
      <c r="DN396" s="33"/>
      <c r="DO396" s="33"/>
      <c r="DP396" s="33"/>
      <c r="DQ396" s="33"/>
      <c r="DR396" s="33"/>
      <c r="DS396" s="33"/>
      <c r="DT396" s="33"/>
      <c r="DU396" s="33"/>
      <c r="DV396" s="33"/>
      <c r="DW396" s="33"/>
      <c r="DX396" s="33"/>
      <c r="DY396" s="33"/>
      <c r="DZ396" s="33"/>
      <c r="EA396" s="33"/>
      <c r="EB396" s="33"/>
      <c r="EC396" s="33"/>
      <c r="ED396" s="33"/>
      <c r="EE396" s="33"/>
      <c r="EF396" s="33"/>
      <c r="EG396" s="33"/>
      <c r="EH396" s="33"/>
      <c r="EI396" s="33"/>
      <c r="EJ396" s="33"/>
      <c r="EK396" s="33"/>
      <c r="EL396" s="33"/>
      <c r="EM396" s="33"/>
      <c r="EN396" s="33"/>
      <c r="EO396" s="33"/>
      <c r="EP396" s="33"/>
      <c r="EQ396" s="33"/>
      <c r="ER396" s="33"/>
      <c r="ES396" s="47"/>
      <c r="ET396" s="33"/>
      <c r="EU396" s="33"/>
      <c r="EV396" s="33"/>
      <c r="EW396" s="33"/>
      <c r="EX396" s="33"/>
      <c r="EY396" s="33"/>
      <c r="EZ396" s="33"/>
      <c r="FA396" s="33"/>
      <c r="FB396" s="33"/>
      <c r="FC396" s="33"/>
      <c r="FD396" s="33"/>
      <c r="FE396" s="33"/>
      <c r="FF396" s="33"/>
      <c r="FG396" s="33"/>
      <c r="FH396" s="33"/>
      <c r="FI396" s="33"/>
      <c r="FJ396" s="33"/>
      <c r="FK396" s="33"/>
      <c r="FL396" s="33"/>
      <c r="FM396" s="33"/>
      <c r="FN396" s="33"/>
      <c r="FO396" s="33"/>
      <c r="FP396" s="33"/>
      <c r="FQ396" s="33"/>
      <c r="FR396" s="33"/>
      <c r="FS396" s="33"/>
      <c r="FT396" s="33"/>
      <c r="FU396" s="33"/>
      <c r="FV396" s="33"/>
      <c r="FW396" s="33"/>
      <c r="FX396" s="33"/>
      <c r="FY396" s="33"/>
      <c r="FZ396" s="33"/>
      <c r="GA396" s="33"/>
      <c r="GB396" s="33"/>
      <c r="GC396" s="33"/>
      <c r="GD396" s="33"/>
      <c r="GE396" s="33"/>
      <c r="GF396" s="33"/>
      <c r="GG396" s="33"/>
      <c r="GH396" s="33"/>
      <c r="GI396" s="33"/>
      <c r="GJ396" s="33"/>
      <c r="GK396" s="33"/>
      <c r="GL396" s="33"/>
      <c r="GM396" s="33"/>
      <c r="GN396" s="33"/>
      <c r="GO396" s="33"/>
      <c r="GP396" s="33"/>
      <c r="GQ396" s="33"/>
      <c r="GR396" s="33"/>
      <c r="GS396" s="33"/>
      <c r="GT396" s="33"/>
      <c r="GU396" s="33"/>
      <c r="GV396" s="33"/>
      <c r="GW396" s="33"/>
      <c r="GX396" s="33"/>
      <c r="GY396" s="33"/>
      <c r="GZ396" s="33"/>
      <c r="HA396" s="33"/>
      <c r="HB396" s="33"/>
      <c r="HC396" s="33"/>
      <c r="HD396" s="33"/>
      <c r="HE396" s="33"/>
      <c r="HF396" s="33"/>
      <c r="HG396" s="33"/>
      <c r="HH396" s="33"/>
      <c r="HI396" s="33"/>
      <c r="HJ396" s="33"/>
      <c r="HK396" s="33"/>
      <c r="HL396" s="33"/>
      <c r="HM396" s="33"/>
      <c r="HN396" s="33"/>
      <c r="HO396" s="33"/>
      <c r="HP396" s="33"/>
      <c r="HQ396" s="33"/>
      <c r="HR396" s="33"/>
      <c r="HS396" s="33"/>
      <c r="HT396" s="33"/>
      <c r="HU396" s="33"/>
      <c r="HV396" s="33"/>
      <c r="HW396" s="33"/>
      <c r="HX396" s="33"/>
      <c r="HY396" s="33"/>
      <c r="HZ396" s="33"/>
      <c r="IA396" s="33"/>
      <c r="IB396" s="33"/>
      <c r="IC396" s="33"/>
      <c r="ID396" s="33"/>
      <c r="IE396" s="33"/>
      <c r="IF396" s="33"/>
      <c r="IG396" s="33"/>
      <c r="IH396" s="33"/>
      <c r="II396" s="33"/>
      <c r="IJ396" s="33"/>
      <c r="IK396" s="33"/>
      <c r="IL396" s="33"/>
      <c r="IM396" s="33"/>
      <c r="IN396" s="33"/>
      <c r="IO396" s="33"/>
      <c r="IP396" s="33"/>
      <c r="IQ396" s="33"/>
      <c r="IR396" s="33"/>
      <c r="IS396" s="33"/>
      <c r="IT396" s="33"/>
      <c r="IU396" s="33"/>
      <c r="IV396" s="33"/>
      <c r="IW396" s="33"/>
      <c r="IX396" s="33"/>
      <c r="IY396" s="33"/>
      <c r="IZ396" s="33"/>
      <c r="JA396" s="33"/>
      <c r="JB396" s="33"/>
      <c r="JC396" s="33"/>
      <c r="JD396" s="33"/>
      <c r="JE396" s="33"/>
      <c r="JF396" s="33"/>
      <c r="JG396" s="33"/>
      <c r="JH396" s="33"/>
      <c r="JI396" s="33"/>
      <c r="JJ396" s="33"/>
      <c r="JK396" s="33"/>
      <c r="JL396" s="33"/>
      <c r="JM396" s="33"/>
      <c r="JN396" s="33"/>
      <c r="JO396" s="33"/>
      <c r="JP396" s="33"/>
      <c r="JQ396" s="33"/>
      <c r="JR396" s="33"/>
      <c r="JS396" s="33"/>
      <c r="JT396" s="33"/>
      <c r="JU396" s="33"/>
      <c r="JV396" s="33"/>
      <c r="JW396" s="33"/>
      <c r="JX396" s="33"/>
      <c r="JY396" s="33"/>
      <c r="JZ396" s="33"/>
      <c r="KA396" s="33"/>
      <c r="KB396" s="33"/>
      <c r="KC396" s="33"/>
      <c r="KD396" s="33"/>
      <c r="KE396" s="33"/>
      <c r="KF396" s="33"/>
      <c r="KG396" s="33"/>
      <c r="KH396" s="33"/>
      <c r="KI396" s="33"/>
    </row>
    <row r="397" spans="1:295" x14ac:dyDescent="0.2">
      <c r="A397" s="1"/>
      <c r="C397" s="33"/>
      <c r="D397" s="33"/>
      <c r="E397" s="33"/>
      <c r="F397" s="33"/>
      <c r="G397" s="33"/>
      <c r="H397" s="33"/>
      <c r="I397" s="33"/>
      <c r="J397" s="33"/>
      <c r="K397" s="33"/>
      <c r="L397" s="33"/>
      <c r="M397" s="33"/>
      <c r="N397" s="33"/>
      <c r="O397" s="33"/>
      <c r="P397" s="33"/>
      <c r="Q397" s="33"/>
      <c r="R397" s="33"/>
      <c r="S397" s="33"/>
      <c r="T397" s="33"/>
      <c r="U397" s="33"/>
      <c r="V397" s="33"/>
      <c r="W397" s="33"/>
      <c r="X397" s="33"/>
      <c r="Y397" s="33"/>
      <c r="Z397" s="33"/>
      <c r="AA397" s="33"/>
      <c r="AB397" s="33"/>
      <c r="AC397" s="33"/>
      <c r="AD397" s="33"/>
      <c r="AE397" s="33"/>
      <c r="AF397" s="33"/>
      <c r="AG397" s="33"/>
      <c r="AH397" s="33"/>
      <c r="AI397" s="33"/>
      <c r="AJ397" s="33"/>
      <c r="AK397" s="33"/>
      <c r="AL397" s="33"/>
      <c r="AM397" s="33"/>
      <c r="AN397" s="33"/>
      <c r="AO397" s="33"/>
      <c r="AP397" s="33"/>
      <c r="AQ397" s="33"/>
      <c r="AR397" s="33"/>
      <c r="AS397" s="33"/>
      <c r="AT397" s="33"/>
      <c r="AU397" s="33"/>
      <c r="AV397" s="33"/>
      <c r="AW397" s="33"/>
      <c r="AX397" s="33"/>
      <c r="AY397" s="33"/>
      <c r="AZ397" s="33"/>
      <c r="BA397" s="33"/>
      <c r="BB397" s="33"/>
      <c r="BC397" s="33"/>
      <c r="BD397" s="33"/>
      <c r="BE397" s="33"/>
      <c r="BF397" s="33"/>
      <c r="BG397" s="33"/>
      <c r="BH397" s="33"/>
      <c r="BI397" s="33"/>
      <c r="BJ397" s="33"/>
      <c r="BK397" s="33"/>
      <c r="BL397" s="33"/>
      <c r="BM397" s="33"/>
      <c r="BN397" s="33"/>
      <c r="BO397" s="33"/>
      <c r="BP397" s="33"/>
      <c r="BQ397" s="33"/>
      <c r="BR397" s="33"/>
      <c r="BS397" s="33"/>
      <c r="BT397" s="33"/>
      <c r="BU397" s="33"/>
      <c r="BV397" s="33"/>
      <c r="BW397" s="33"/>
      <c r="BX397" s="33"/>
      <c r="BY397" s="33"/>
      <c r="BZ397" s="33"/>
      <c r="CA397" s="33"/>
      <c r="CB397" s="33"/>
      <c r="CC397" s="33"/>
      <c r="CD397" s="33"/>
      <c r="CE397" s="33"/>
      <c r="CF397" s="33"/>
      <c r="CG397" s="33"/>
      <c r="CH397" s="33"/>
      <c r="CI397" s="33"/>
      <c r="CJ397" s="33"/>
      <c r="CK397" s="33"/>
      <c r="CL397" s="33"/>
      <c r="CM397" s="33"/>
      <c r="CN397" s="33"/>
      <c r="CO397" s="33"/>
      <c r="CP397" s="33"/>
      <c r="CQ397" s="33"/>
      <c r="CR397" s="33"/>
      <c r="CS397" s="33"/>
      <c r="CT397" s="33"/>
      <c r="CU397" s="33"/>
      <c r="CV397" s="33"/>
      <c r="CW397" s="33"/>
      <c r="CX397" s="33"/>
      <c r="CY397" s="33"/>
      <c r="CZ397" s="33"/>
      <c r="DA397" s="33"/>
      <c r="DB397" s="33"/>
      <c r="DC397" s="33"/>
      <c r="DD397" s="33"/>
      <c r="DE397" s="33"/>
      <c r="DF397" s="33"/>
      <c r="DG397" s="33"/>
      <c r="DH397" s="33"/>
      <c r="DI397" s="33"/>
      <c r="DJ397" s="33"/>
      <c r="DK397" s="33"/>
      <c r="DL397" s="33"/>
      <c r="DM397" s="33"/>
      <c r="DN397" s="33"/>
      <c r="DO397" s="33"/>
      <c r="DP397" s="33"/>
      <c r="DQ397" s="33"/>
      <c r="DR397" s="33"/>
      <c r="DS397" s="33"/>
      <c r="DT397" s="33"/>
      <c r="DU397" s="33"/>
      <c r="DV397" s="33"/>
      <c r="DW397" s="33"/>
      <c r="DX397" s="33"/>
      <c r="DY397" s="33"/>
      <c r="DZ397" s="33"/>
      <c r="EA397" s="33"/>
      <c r="EB397" s="33"/>
      <c r="EC397" s="33"/>
      <c r="ED397" s="33"/>
      <c r="EE397" s="33"/>
      <c r="EF397" s="33"/>
      <c r="EG397" s="33"/>
      <c r="EH397" s="33"/>
      <c r="EI397" s="33"/>
      <c r="EJ397" s="33"/>
      <c r="EK397" s="33"/>
      <c r="EL397" s="33"/>
      <c r="EM397" s="33"/>
      <c r="EN397" s="33"/>
      <c r="EO397" s="33"/>
      <c r="EP397" s="33"/>
      <c r="EQ397" s="33"/>
      <c r="ER397" s="33"/>
      <c r="ES397" s="47"/>
      <c r="ET397" s="33"/>
      <c r="EU397" s="33"/>
      <c r="EV397" s="33"/>
      <c r="EW397" s="33"/>
      <c r="EX397" s="33"/>
      <c r="EY397" s="33"/>
      <c r="EZ397" s="33"/>
      <c r="FA397" s="33"/>
      <c r="FB397" s="33"/>
      <c r="FC397" s="33"/>
      <c r="FD397" s="33"/>
      <c r="FE397" s="33"/>
      <c r="FF397" s="33"/>
      <c r="FG397" s="33"/>
      <c r="FH397" s="33"/>
      <c r="FI397" s="33"/>
      <c r="FJ397" s="33"/>
      <c r="FK397" s="33"/>
      <c r="FL397" s="33"/>
      <c r="FM397" s="33"/>
      <c r="FN397" s="33"/>
      <c r="FO397" s="33"/>
      <c r="FP397" s="33"/>
      <c r="FQ397" s="33"/>
      <c r="FR397" s="33"/>
      <c r="FS397" s="33"/>
      <c r="FT397" s="33"/>
      <c r="FU397" s="33"/>
      <c r="FV397" s="33"/>
      <c r="FW397" s="33"/>
      <c r="FX397" s="33"/>
      <c r="FY397" s="33"/>
      <c r="FZ397" s="33"/>
      <c r="GA397" s="33"/>
      <c r="GB397" s="33"/>
      <c r="GC397" s="33"/>
      <c r="GD397" s="33"/>
      <c r="GE397" s="33"/>
      <c r="GF397" s="33"/>
      <c r="GG397" s="33"/>
      <c r="GH397" s="33"/>
      <c r="GI397" s="33"/>
      <c r="GJ397" s="33"/>
      <c r="GK397" s="33"/>
      <c r="GL397" s="33"/>
      <c r="GM397" s="33"/>
      <c r="GN397" s="33"/>
      <c r="GO397" s="33"/>
      <c r="GP397" s="33"/>
      <c r="GQ397" s="33"/>
      <c r="GR397" s="33"/>
      <c r="GS397" s="33"/>
      <c r="GT397" s="33"/>
      <c r="GU397" s="33"/>
      <c r="GV397" s="33"/>
      <c r="GW397" s="33"/>
      <c r="GX397" s="33"/>
      <c r="GY397" s="33"/>
      <c r="GZ397" s="33"/>
      <c r="HA397" s="33"/>
      <c r="HB397" s="33"/>
      <c r="HC397" s="33"/>
      <c r="HD397" s="33"/>
      <c r="HE397" s="33"/>
      <c r="HF397" s="33"/>
      <c r="HG397" s="33"/>
      <c r="HH397" s="33"/>
      <c r="HI397" s="33"/>
      <c r="HJ397" s="33"/>
      <c r="HK397" s="33"/>
      <c r="HL397" s="33"/>
      <c r="HM397" s="33"/>
      <c r="HN397" s="33"/>
      <c r="HO397" s="33"/>
      <c r="HP397" s="33"/>
      <c r="HQ397" s="33"/>
      <c r="HR397" s="33"/>
      <c r="HS397" s="33"/>
      <c r="HT397" s="33"/>
      <c r="HU397" s="33"/>
      <c r="HV397" s="33"/>
      <c r="HW397" s="33"/>
      <c r="HX397" s="33"/>
      <c r="HY397" s="33"/>
      <c r="HZ397" s="33"/>
      <c r="IA397" s="33"/>
      <c r="IB397" s="33"/>
      <c r="IC397" s="33"/>
      <c r="ID397" s="33"/>
      <c r="IE397" s="33"/>
      <c r="IF397" s="33"/>
      <c r="IG397" s="33"/>
      <c r="IH397" s="33"/>
      <c r="II397" s="33"/>
      <c r="IJ397" s="33"/>
      <c r="IK397" s="33"/>
      <c r="IL397" s="33"/>
      <c r="IM397" s="33"/>
      <c r="IN397" s="33"/>
      <c r="IO397" s="33"/>
      <c r="IP397" s="33"/>
      <c r="IQ397" s="33"/>
      <c r="IR397" s="33"/>
      <c r="IS397" s="33"/>
      <c r="IT397" s="33"/>
      <c r="IU397" s="33"/>
      <c r="IV397" s="33"/>
      <c r="IW397" s="33"/>
      <c r="IX397" s="33"/>
      <c r="IY397" s="33"/>
      <c r="IZ397" s="33"/>
      <c r="JA397" s="33"/>
      <c r="JB397" s="33"/>
      <c r="JC397" s="33"/>
      <c r="JD397" s="33"/>
      <c r="JE397" s="33"/>
      <c r="JF397" s="33"/>
      <c r="JG397" s="33"/>
      <c r="JH397" s="33"/>
      <c r="JI397" s="33"/>
      <c r="JJ397" s="33"/>
      <c r="JK397" s="33"/>
      <c r="JL397" s="33"/>
      <c r="JM397" s="33"/>
      <c r="JN397" s="33"/>
      <c r="JO397" s="33"/>
      <c r="JP397" s="33"/>
      <c r="JQ397" s="33"/>
      <c r="JR397" s="33"/>
      <c r="JS397" s="33"/>
      <c r="JT397" s="33"/>
      <c r="JU397" s="33"/>
      <c r="JV397" s="33"/>
      <c r="JW397" s="33"/>
      <c r="JX397" s="33"/>
      <c r="JY397" s="33"/>
      <c r="JZ397" s="33"/>
      <c r="KA397" s="33"/>
      <c r="KB397" s="33"/>
      <c r="KC397" s="33"/>
      <c r="KD397" s="33"/>
      <c r="KE397" s="33"/>
      <c r="KF397" s="33"/>
      <c r="KG397" s="33"/>
      <c r="KH397" s="33"/>
      <c r="KI397" s="33"/>
    </row>
    <row r="398" spans="1:295" x14ac:dyDescent="0.2">
      <c r="A398" s="1"/>
      <c r="C398" s="33"/>
      <c r="D398" s="33"/>
      <c r="E398" s="33"/>
      <c r="F398" s="33"/>
      <c r="G398" s="33"/>
      <c r="H398" s="33"/>
      <c r="I398" s="33"/>
      <c r="J398" s="33"/>
      <c r="K398" s="33"/>
      <c r="L398" s="33"/>
      <c r="M398" s="33"/>
      <c r="N398" s="33"/>
      <c r="O398" s="33"/>
      <c r="P398" s="33"/>
      <c r="Q398" s="33"/>
      <c r="R398" s="33"/>
      <c r="S398" s="33"/>
      <c r="T398" s="33"/>
      <c r="U398" s="33"/>
      <c r="V398" s="33"/>
      <c r="W398" s="33"/>
      <c r="X398" s="33"/>
      <c r="Y398" s="33"/>
      <c r="Z398" s="33"/>
      <c r="AA398" s="33"/>
      <c r="AB398" s="33"/>
      <c r="AC398" s="33"/>
      <c r="AD398" s="33"/>
      <c r="AE398" s="33"/>
      <c r="AF398" s="33"/>
      <c r="AG398" s="33"/>
      <c r="AH398" s="33"/>
      <c r="AI398" s="33"/>
      <c r="AJ398" s="33"/>
      <c r="AK398" s="33"/>
      <c r="AL398" s="33"/>
      <c r="AM398" s="33"/>
      <c r="AN398" s="33"/>
      <c r="AO398" s="33"/>
      <c r="AP398" s="33"/>
      <c r="AQ398" s="33"/>
      <c r="AR398" s="33"/>
      <c r="AS398" s="33"/>
      <c r="AT398" s="33"/>
      <c r="AU398" s="33"/>
      <c r="AV398" s="33"/>
      <c r="AW398" s="33"/>
      <c r="AX398" s="33"/>
      <c r="AY398" s="33"/>
      <c r="AZ398" s="33"/>
      <c r="BA398" s="33"/>
      <c r="BB398" s="33"/>
      <c r="BC398" s="33"/>
      <c r="BD398" s="33"/>
      <c r="BE398" s="33"/>
      <c r="BF398" s="33"/>
      <c r="BG398" s="33"/>
      <c r="BH398" s="33"/>
      <c r="BI398" s="33"/>
      <c r="BJ398" s="33"/>
      <c r="BK398" s="33"/>
      <c r="BL398" s="33"/>
      <c r="BM398" s="33"/>
      <c r="BN398" s="33"/>
      <c r="BO398" s="33"/>
      <c r="BP398" s="33"/>
      <c r="BQ398" s="33"/>
      <c r="BR398" s="33"/>
      <c r="BS398" s="33"/>
      <c r="BT398" s="33"/>
      <c r="BU398" s="33"/>
      <c r="BV398" s="33"/>
      <c r="BW398" s="33"/>
      <c r="BX398" s="33"/>
      <c r="BY398" s="33"/>
      <c r="BZ398" s="33"/>
      <c r="CA398" s="33"/>
      <c r="CB398" s="33"/>
      <c r="CC398" s="33"/>
      <c r="CD398" s="33"/>
      <c r="CE398" s="33"/>
      <c r="CF398" s="33"/>
      <c r="CG398" s="33"/>
      <c r="CH398" s="33"/>
      <c r="CI398" s="33"/>
      <c r="CJ398" s="33"/>
      <c r="CK398" s="33"/>
      <c r="CL398" s="33"/>
      <c r="CM398" s="33"/>
      <c r="CN398" s="33"/>
      <c r="CO398" s="33"/>
      <c r="CP398" s="33"/>
      <c r="CQ398" s="33"/>
      <c r="CR398" s="33"/>
      <c r="CS398" s="33"/>
      <c r="CT398" s="33"/>
      <c r="CU398" s="33"/>
      <c r="CV398" s="33"/>
      <c r="CW398" s="33"/>
      <c r="CX398" s="33"/>
      <c r="CY398" s="33"/>
      <c r="CZ398" s="33"/>
      <c r="DA398" s="33"/>
      <c r="DB398" s="33"/>
      <c r="DC398" s="33"/>
      <c r="DD398" s="33"/>
      <c r="DE398" s="33"/>
      <c r="DF398" s="33"/>
      <c r="DG398" s="33"/>
      <c r="DH398" s="33"/>
      <c r="DI398" s="33"/>
      <c r="DJ398" s="33"/>
      <c r="DK398" s="33"/>
      <c r="DL398" s="33"/>
      <c r="DM398" s="33"/>
      <c r="DN398" s="33"/>
      <c r="DO398" s="33"/>
      <c r="DP398" s="33"/>
      <c r="DQ398" s="33"/>
      <c r="DR398" s="33"/>
      <c r="DS398" s="33"/>
      <c r="DT398" s="33"/>
      <c r="DU398" s="33"/>
      <c r="DV398" s="33"/>
      <c r="DW398" s="33"/>
      <c r="DX398" s="33"/>
      <c r="DY398" s="33"/>
      <c r="DZ398" s="33"/>
      <c r="EA398" s="33"/>
      <c r="EB398" s="33"/>
      <c r="EC398" s="33"/>
      <c r="ED398" s="33"/>
      <c r="EE398" s="33"/>
      <c r="EF398" s="33"/>
      <c r="EG398" s="33"/>
      <c r="EH398" s="33"/>
      <c r="EI398" s="33"/>
      <c r="EJ398" s="33"/>
      <c r="EK398" s="33"/>
      <c r="EL398" s="33"/>
      <c r="EM398" s="33"/>
      <c r="EN398" s="33"/>
      <c r="EO398" s="33"/>
      <c r="EP398" s="33"/>
      <c r="EQ398" s="33"/>
      <c r="ER398" s="33"/>
      <c r="ES398" s="47"/>
      <c r="ET398" s="33"/>
      <c r="EU398" s="33"/>
      <c r="EV398" s="33"/>
      <c r="EW398" s="33"/>
      <c r="EX398" s="33"/>
      <c r="EY398" s="33"/>
      <c r="EZ398" s="33"/>
      <c r="FA398" s="33"/>
      <c r="FB398" s="33"/>
      <c r="FC398" s="33"/>
      <c r="FD398" s="33"/>
      <c r="FE398" s="33"/>
      <c r="FF398" s="33"/>
      <c r="FG398" s="33"/>
      <c r="FH398" s="33"/>
      <c r="FI398" s="33"/>
      <c r="FJ398" s="33"/>
      <c r="FK398" s="33"/>
      <c r="FL398" s="33"/>
      <c r="FM398" s="33"/>
      <c r="FN398" s="33"/>
      <c r="FO398" s="33"/>
      <c r="FP398" s="33"/>
      <c r="FQ398" s="33"/>
      <c r="FR398" s="33"/>
      <c r="FS398" s="33"/>
      <c r="FT398" s="33"/>
      <c r="FU398" s="33"/>
      <c r="FV398" s="33"/>
      <c r="FW398" s="33"/>
      <c r="FX398" s="33"/>
      <c r="FY398" s="33"/>
      <c r="FZ398" s="33"/>
      <c r="GA398" s="33"/>
      <c r="GB398" s="33"/>
      <c r="GC398" s="33"/>
      <c r="GD398" s="33"/>
      <c r="GE398" s="33"/>
      <c r="GF398" s="33"/>
      <c r="GG398" s="33"/>
      <c r="GH398" s="33"/>
      <c r="GI398" s="33"/>
      <c r="GJ398" s="33"/>
      <c r="GK398" s="33"/>
      <c r="GL398" s="33"/>
      <c r="GM398" s="33"/>
      <c r="GN398" s="33"/>
      <c r="GO398" s="33"/>
      <c r="GP398" s="33"/>
      <c r="GQ398" s="33"/>
      <c r="GR398" s="33"/>
      <c r="GS398" s="33"/>
      <c r="GT398" s="33"/>
      <c r="GU398" s="33"/>
      <c r="GV398" s="33"/>
      <c r="GW398" s="33"/>
      <c r="GX398" s="33"/>
      <c r="GY398" s="33"/>
      <c r="GZ398" s="33"/>
      <c r="HA398" s="33"/>
      <c r="HB398" s="33"/>
      <c r="HC398" s="33"/>
      <c r="HD398" s="33"/>
      <c r="HE398" s="33"/>
      <c r="HF398" s="33"/>
      <c r="HG398" s="33"/>
      <c r="HH398" s="33"/>
      <c r="HI398" s="33"/>
      <c r="HJ398" s="33"/>
      <c r="HK398" s="33"/>
      <c r="HL398" s="33"/>
      <c r="HM398" s="33"/>
      <c r="HN398" s="33"/>
      <c r="HO398" s="33"/>
      <c r="HP398" s="33"/>
      <c r="HQ398" s="33"/>
      <c r="HR398" s="33"/>
      <c r="HS398" s="33"/>
      <c r="HT398" s="33"/>
      <c r="HU398" s="33"/>
      <c r="HV398" s="33"/>
      <c r="HW398" s="33"/>
      <c r="HX398" s="33"/>
      <c r="HY398" s="33"/>
      <c r="HZ398" s="33"/>
      <c r="IA398" s="33"/>
      <c r="IB398" s="33"/>
      <c r="IC398" s="33"/>
      <c r="ID398" s="33"/>
      <c r="IE398" s="33"/>
      <c r="IF398" s="33"/>
      <c r="IG398" s="33"/>
      <c r="IH398" s="33"/>
      <c r="II398" s="33"/>
      <c r="IJ398" s="33"/>
      <c r="IK398" s="33"/>
      <c r="IL398" s="33"/>
      <c r="IM398" s="33"/>
      <c r="IN398" s="33"/>
      <c r="IO398" s="33"/>
      <c r="IP398" s="33"/>
      <c r="IQ398" s="33"/>
      <c r="IR398" s="33"/>
      <c r="IS398" s="33"/>
      <c r="IT398" s="33"/>
      <c r="IU398" s="33"/>
      <c r="IV398" s="33"/>
      <c r="IW398" s="33"/>
      <c r="IX398" s="33"/>
      <c r="IY398" s="33"/>
      <c r="IZ398" s="33"/>
      <c r="JA398" s="33"/>
      <c r="JB398" s="33"/>
      <c r="JC398" s="33"/>
      <c r="JD398" s="33"/>
      <c r="JE398" s="33"/>
      <c r="JF398" s="33"/>
      <c r="JG398" s="33"/>
      <c r="JH398" s="33"/>
      <c r="JI398" s="33"/>
      <c r="JJ398" s="33"/>
      <c r="JK398" s="33"/>
      <c r="JL398" s="33"/>
      <c r="JM398" s="33"/>
      <c r="JN398" s="33"/>
      <c r="JO398" s="33"/>
      <c r="JP398" s="33"/>
      <c r="JQ398" s="33"/>
      <c r="JR398" s="33"/>
      <c r="JS398" s="33"/>
      <c r="JT398" s="33"/>
      <c r="JU398" s="33"/>
      <c r="JV398" s="33"/>
      <c r="JW398" s="33"/>
      <c r="JX398" s="33"/>
      <c r="JY398" s="33"/>
      <c r="JZ398" s="33"/>
      <c r="KA398" s="33"/>
      <c r="KB398" s="33"/>
      <c r="KC398" s="33"/>
      <c r="KD398" s="33"/>
      <c r="KE398" s="33"/>
      <c r="KF398" s="33"/>
      <c r="KG398" s="33"/>
      <c r="KH398" s="33"/>
      <c r="KI398" s="33"/>
    </row>
    <row r="399" spans="1:295" x14ac:dyDescent="0.2">
      <c r="A399" s="1"/>
      <c r="C399" s="33"/>
      <c r="D399" s="33"/>
      <c r="E399" s="33"/>
      <c r="F399" s="33"/>
      <c r="G399" s="33"/>
      <c r="H399" s="33"/>
      <c r="I399" s="33"/>
      <c r="J399" s="33"/>
      <c r="K399" s="33"/>
      <c r="L399" s="33"/>
      <c r="M399" s="33"/>
      <c r="N399" s="33"/>
      <c r="O399" s="33"/>
      <c r="P399" s="33"/>
      <c r="Q399" s="33"/>
      <c r="R399" s="33"/>
      <c r="S399" s="33"/>
      <c r="T399" s="33"/>
      <c r="U399" s="33"/>
      <c r="V399" s="33"/>
      <c r="W399" s="33"/>
      <c r="X399" s="33"/>
      <c r="Y399" s="33"/>
      <c r="Z399" s="33"/>
      <c r="AA399" s="33"/>
      <c r="AB399" s="33"/>
      <c r="AC399" s="33"/>
      <c r="AD399" s="33"/>
      <c r="AE399" s="33"/>
      <c r="AF399" s="33"/>
      <c r="AG399" s="33"/>
      <c r="AH399" s="33"/>
      <c r="AI399" s="33"/>
      <c r="AJ399" s="33"/>
      <c r="AK399" s="33"/>
      <c r="AL399" s="33"/>
      <c r="AM399" s="33"/>
      <c r="AN399" s="33"/>
      <c r="AO399" s="33"/>
      <c r="AP399" s="33"/>
      <c r="AQ399" s="33"/>
      <c r="AR399" s="33"/>
      <c r="AS399" s="33"/>
      <c r="AT399" s="33"/>
      <c r="AU399" s="33"/>
      <c r="AV399" s="33"/>
      <c r="AW399" s="33"/>
      <c r="AX399" s="33"/>
      <c r="AY399" s="33"/>
      <c r="AZ399" s="33"/>
      <c r="BA399" s="33"/>
      <c r="BB399" s="33"/>
      <c r="BC399" s="33"/>
      <c r="BD399" s="33"/>
      <c r="BE399" s="33"/>
      <c r="BF399" s="33"/>
      <c r="BG399" s="33"/>
      <c r="BH399" s="33"/>
      <c r="BI399" s="33"/>
      <c r="BJ399" s="33"/>
      <c r="BK399" s="33"/>
      <c r="BL399" s="33"/>
      <c r="BM399" s="33"/>
      <c r="BN399" s="33"/>
      <c r="BO399" s="33"/>
      <c r="BP399" s="33"/>
      <c r="BQ399" s="33"/>
      <c r="BR399" s="33"/>
      <c r="BS399" s="33"/>
      <c r="BT399" s="33"/>
      <c r="BU399" s="33"/>
      <c r="BV399" s="33"/>
      <c r="BW399" s="33"/>
      <c r="BX399" s="33"/>
      <c r="BY399" s="33"/>
      <c r="BZ399" s="33"/>
      <c r="CA399" s="33"/>
      <c r="CB399" s="33"/>
      <c r="CC399" s="33"/>
      <c r="CD399" s="33"/>
      <c r="CE399" s="33"/>
      <c r="CF399" s="33"/>
      <c r="CG399" s="33"/>
      <c r="CH399" s="33"/>
      <c r="CI399" s="33"/>
      <c r="CJ399" s="33"/>
      <c r="CK399" s="33"/>
      <c r="CL399" s="33"/>
      <c r="CM399" s="33"/>
      <c r="CN399" s="33"/>
      <c r="CO399" s="33"/>
      <c r="CP399" s="33"/>
      <c r="CQ399" s="33"/>
      <c r="CR399" s="33"/>
      <c r="CS399" s="33"/>
      <c r="CT399" s="33"/>
      <c r="CU399" s="33"/>
      <c r="CV399" s="33"/>
      <c r="CW399" s="33"/>
      <c r="CX399" s="33"/>
      <c r="CY399" s="33"/>
      <c r="CZ399" s="33"/>
      <c r="DA399" s="33"/>
      <c r="DB399" s="33"/>
      <c r="DC399" s="33"/>
      <c r="DD399" s="33"/>
      <c r="DE399" s="33"/>
      <c r="DF399" s="33"/>
      <c r="DG399" s="33"/>
      <c r="DH399" s="33"/>
      <c r="DI399" s="33"/>
      <c r="DJ399" s="33"/>
      <c r="DK399" s="33"/>
      <c r="DL399" s="33"/>
      <c r="DM399" s="33"/>
      <c r="DN399" s="33"/>
      <c r="DO399" s="33"/>
      <c r="DP399" s="33"/>
      <c r="DQ399" s="33"/>
      <c r="DR399" s="33"/>
      <c r="DS399" s="33"/>
      <c r="DT399" s="33"/>
      <c r="DU399" s="33"/>
      <c r="DV399" s="33"/>
      <c r="DW399" s="33"/>
      <c r="DX399" s="33"/>
      <c r="DY399" s="33"/>
      <c r="DZ399" s="33"/>
      <c r="EA399" s="33"/>
      <c r="EB399" s="33"/>
      <c r="EC399" s="33"/>
      <c r="ED399" s="33"/>
      <c r="EE399" s="33"/>
      <c r="EF399" s="33"/>
      <c r="EG399" s="33"/>
      <c r="EH399" s="33"/>
      <c r="EI399" s="33"/>
      <c r="EJ399" s="33"/>
      <c r="EK399" s="33"/>
      <c r="EL399" s="33"/>
      <c r="EM399" s="33"/>
      <c r="EN399" s="33"/>
      <c r="EO399" s="33"/>
      <c r="EP399" s="33"/>
      <c r="EQ399" s="33"/>
      <c r="ER399" s="33"/>
      <c r="ES399" s="47"/>
      <c r="ET399" s="33"/>
      <c r="EU399" s="33"/>
      <c r="EV399" s="33"/>
      <c r="EW399" s="33"/>
      <c r="EX399" s="33"/>
      <c r="EY399" s="33"/>
      <c r="EZ399" s="33"/>
      <c r="FA399" s="33"/>
      <c r="FB399" s="33"/>
      <c r="FC399" s="33"/>
      <c r="FD399" s="33"/>
      <c r="FE399" s="33"/>
      <c r="FF399" s="33"/>
      <c r="FG399" s="33"/>
      <c r="FH399" s="33"/>
      <c r="FI399" s="33"/>
      <c r="FJ399" s="33"/>
      <c r="FK399" s="33"/>
      <c r="FL399" s="33"/>
      <c r="FM399" s="33"/>
      <c r="FN399" s="33"/>
      <c r="FO399" s="33"/>
      <c r="FP399" s="33"/>
      <c r="FQ399" s="33"/>
      <c r="FR399" s="33"/>
      <c r="FS399" s="33"/>
      <c r="FT399" s="33"/>
      <c r="FU399" s="33"/>
      <c r="FV399" s="33"/>
      <c r="FW399" s="33"/>
      <c r="FX399" s="33"/>
      <c r="FY399" s="33"/>
      <c r="FZ399" s="33"/>
      <c r="GA399" s="33"/>
      <c r="GB399" s="33"/>
      <c r="GC399" s="33"/>
      <c r="GD399" s="33"/>
      <c r="GE399" s="33"/>
      <c r="GF399" s="33"/>
      <c r="GG399" s="33"/>
      <c r="GH399" s="33"/>
      <c r="GI399" s="33"/>
      <c r="GJ399" s="33"/>
      <c r="GK399" s="33"/>
      <c r="GL399" s="33"/>
      <c r="GM399" s="33"/>
      <c r="GN399" s="33"/>
      <c r="GO399" s="33"/>
      <c r="GP399" s="33"/>
      <c r="GQ399" s="33"/>
      <c r="GR399" s="33"/>
      <c r="GS399" s="33"/>
      <c r="GT399" s="33"/>
      <c r="GU399" s="33"/>
      <c r="GV399" s="33"/>
      <c r="GW399" s="33"/>
      <c r="GX399" s="33"/>
      <c r="GY399" s="33"/>
      <c r="GZ399" s="33"/>
      <c r="HA399" s="33"/>
      <c r="HB399" s="33"/>
      <c r="HC399" s="33"/>
      <c r="HD399" s="33"/>
      <c r="HE399" s="33"/>
      <c r="HF399" s="33"/>
      <c r="HG399" s="33"/>
      <c r="HH399" s="33"/>
      <c r="HI399" s="33"/>
      <c r="HJ399" s="33"/>
      <c r="HK399" s="33"/>
      <c r="HL399" s="33"/>
      <c r="HM399" s="33"/>
      <c r="HN399" s="33"/>
      <c r="HO399" s="33"/>
      <c r="HP399" s="33"/>
      <c r="HQ399" s="33"/>
      <c r="HR399" s="33"/>
      <c r="HS399" s="33"/>
      <c r="HT399" s="33"/>
      <c r="HU399" s="33"/>
      <c r="HV399" s="33"/>
      <c r="HW399" s="33"/>
      <c r="HX399" s="33"/>
      <c r="HY399" s="33"/>
      <c r="HZ399" s="33"/>
      <c r="IA399" s="33"/>
      <c r="IB399" s="33"/>
      <c r="IC399" s="33"/>
      <c r="ID399" s="33"/>
      <c r="IE399" s="33"/>
      <c r="IF399" s="33"/>
      <c r="IG399" s="33"/>
      <c r="IH399" s="33"/>
      <c r="II399" s="33"/>
      <c r="IJ399" s="33"/>
      <c r="IK399" s="33"/>
      <c r="IL399" s="33"/>
      <c r="IM399" s="33"/>
      <c r="IN399" s="33"/>
      <c r="IO399" s="33"/>
      <c r="IP399" s="33"/>
      <c r="IQ399" s="33"/>
      <c r="IR399" s="33"/>
      <c r="IS399" s="33"/>
      <c r="IT399" s="33"/>
      <c r="IU399" s="33"/>
      <c r="IV399" s="33"/>
      <c r="IW399" s="33"/>
      <c r="IX399" s="33"/>
      <c r="IY399" s="33"/>
      <c r="IZ399" s="33"/>
      <c r="JA399" s="33"/>
      <c r="JB399" s="33"/>
      <c r="JC399" s="33"/>
      <c r="JD399" s="33"/>
      <c r="JE399" s="33"/>
      <c r="JF399" s="33"/>
      <c r="JG399" s="33"/>
      <c r="JH399" s="33"/>
      <c r="JI399" s="33"/>
      <c r="JJ399" s="33"/>
      <c r="JK399" s="33"/>
      <c r="JL399" s="33"/>
      <c r="JM399" s="33"/>
      <c r="JN399" s="33"/>
      <c r="JO399" s="33"/>
      <c r="JP399" s="33"/>
      <c r="JQ399" s="33"/>
      <c r="JR399" s="33"/>
      <c r="JS399" s="33"/>
      <c r="JT399" s="33"/>
      <c r="JU399" s="33"/>
      <c r="JV399" s="33"/>
      <c r="JW399" s="33"/>
      <c r="JX399" s="33"/>
      <c r="JY399" s="33"/>
      <c r="JZ399" s="33"/>
      <c r="KA399" s="33"/>
      <c r="KB399" s="33"/>
      <c r="KC399" s="33"/>
      <c r="KD399" s="33"/>
      <c r="KE399" s="33"/>
      <c r="KF399" s="33"/>
      <c r="KG399" s="33"/>
      <c r="KH399" s="33"/>
      <c r="KI399" s="33"/>
    </row>
    <row r="400" spans="1:295" x14ac:dyDescent="0.2">
      <c r="A400" s="1"/>
      <c r="C400" s="33"/>
      <c r="D400" s="33"/>
      <c r="E400" s="33"/>
      <c r="F400" s="33"/>
      <c r="G400" s="33"/>
      <c r="H400" s="33"/>
      <c r="I400" s="33"/>
      <c r="J400" s="33"/>
      <c r="K400" s="33"/>
      <c r="L400" s="33"/>
      <c r="M400" s="33"/>
      <c r="N400" s="33"/>
      <c r="O400" s="33"/>
      <c r="P400" s="33"/>
      <c r="Q400" s="33"/>
      <c r="R400" s="33"/>
      <c r="S400" s="33"/>
      <c r="T400" s="33"/>
      <c r="U400" s="33"/>
      <c r="V400" s="33"/>
      <c r="W400" s="33"/>
      <c r="X400" s="33"/>
      <c r="Y400" s="33"/>
      <c r="Z400" s="33"/>
      <c r="AA400" s="33"/>
      <c r="AB400" s="33"/>
      <c r="AC400" s="33"/>
      <c r="AD400" s="33"/>
      <c r="AE400" s="33"/>
      <c r="AF400" s="33"/>
      <c r="AG400" s="33"/>
      <c r="AH400" s="33"/>
      <c r="AI400" s="33"/>
      <c r="AJ400" s="33"/>
      <c r="AK400" s="33"/>
      <c r="AL400" s="33"/>
      <c r="AM400" s="33"/>
      <c r="AN400" s="33"/>
      <c r="AO400" s="33"/>
      <c r="AP400" s="33"/>
      <c r="AQ400" s="33"/>
      <c r="AR400" s="33"/>
      <c r="AS400" s="33"/>
      <c r="AT400" s="33"/>
      <c r="AU400" s="33"/>
      <c r="AV400" s="33"/>
      <c r="AW400" s="33"/>
      <c r="AX400" s="33"/>
      <c r="AY400" s="33"/>
      <c r="AZ400" s="33"/>
      <c r="BA400" s="33"/>
      <c r="BB400" s="33"/>
      <c r="BC400" s="33"/>
      <c r="BD400" s="33"/>
      <c r="BE400" s="33"/>
      <c r="BF400" s="33"/>
      <c r="BG400" s="33"/>
      <c r="BH400" s="33"/>
      <c r="BI400" s="33"/>
      <c r="BJ400" s="33"/>
      <c r="BK400" s="33"/>
      <c r="BL400" s="33"/>
      <c r="BM400" s="33"/>
      <c r="BN400" s="33"/>
      <c r="BO400" s="33"/>
      <c r="BP400" s="33"/>
      <c r="BQ400" s="33"/>
      <c r="BR400" s="33"/>
      <c r="BS400" s="33"/>
      <c r="BT400" s="33"/>
      <c r="BU400" s="33"/>
      <c r="BV400" s="33"/>
      <c r="BW400" s="33"/>
      <c r="BX400" s="33"/>
      <c r="BY400" s="33"/>
      <c r="BZ400" s="33"/>
      <c r="CA400" s="33"/>
      <c r="CB400" s="33"/>
      <c r="CC400" s="33"/>
      <c r="CD400" s="33"/>
      <c r="CE400" s="33"/>
      <c r="CF400" s="33"/>
      <c r="CG400" s="33"/>
      <c r="CH400" s="33"/>
      <c r="CI400" s="33"/>
      <c r="CJ400" s="33"/>
      <c r="CK400" s="33"/>
      <c r="CL400" s="33"/>
      <c r="CM400" s="33"/>
      <c r="CN400" s="33"/>
      <c r="CO400" s="33"/>
      <c r="CP400" s="33"/>
      <c r="CQ400" s="33"/>
      <c r="CR400" s="33"/>
      <c r="CS400" s="33"/>
      <c r="CT400" s="33"/>
      <c r="CU400" s="33"/>
      <c r="CV400" s="33"/>
      <c r="CW400" s="33"/>
      <c r="CX400" s="33"/>
      <c r="CY400" s="33"/>
      <c r="CZ400" s="33"/>
      <c r="DA400" s="33"/>
      <c r="DB400" s="33"/>
      <c r="DC400" s="33"/>
      <c r="DD400" s="33"/>
      <c r="DE400" s="33"/>
      <c r="DF400" s="33"/>
      <c r="DG400" s="33"/>
      <c r="DH400" s="33"/>
      <c r="DI400" s="33"/>
      <c r="DJ400" s="33"/>
      <c r="DK400" s="33"/>
      <c r="DL400" s="33"/>
      <c r="DM400" s="33"/>
      <c r="DN400" s="33"/>
      <c r="DO400" s="33"/>
      <c r="DP400" s="33"/>
      <c r="DQ400" s="33"/>
      <c r="DR400" s="33"/>
      <c r="DS400" s="33"/>
      <c r="DT400" s="33"/>
      <c r="DU400" s="33"/>
      <c r="DV400" s="33"/>
      <c r="DW400" s="33"/>
      <c r="DX400" s="33"/>
      <c r="DY400" s="33"/>
      <c r="DZ400" s="33"/>
      <c r="EA400" s="33"/>
      <c r="EB400" s="33"/>
      <c r="EC400" s="33"/>
      <c r="ED400" s="33"/>
      <c r="EE400" s="33"/>
      <c r="EF400" s="33"/>
      <c r="EG400" s="33"/>
      <c r="EH400" s="33"/>
      <c r="EI400" s="33"/>
      <c r="EJ400" s="33"/>
      <c r="EK400" s="33"/>
      <c r="EL400" s="33"/>
      <c r="EM400" s="33"/>
      <c r="EN400" s="33"/>
      <c r="EO400" s="33"/>
      <c r="EP400" s="33"/>
      <c r="EQ400" s="33"/>
      <c r="ER400" s="33"/>
      <c r="ES400" s="47"/>
      <c r="ET400" s="33"/>
      <c r="EU400" s="33"/>
      <c r="EV400" s="33"/>
      <c r="EW400" s="33"/>
      <c r="EX400" s="33"/>
      <c r="EY400" s="33"/>
      <c r="EZ400" s="33"/>
      <c r="FA400" s="33"/>
      <c r="FB400" s="33"/>
      <c r="FC400" s="33"/>
      <c r="FD400" s="33"/>
      <c r="FE400" s="33"/>
      <c r="FF400" s="33"/>
      <c r="FG400" s="33"/>
      <c r="FH400" s="33"/>
      <c r="FI400" s="33"/>
      <c r="FJ400" s="33"/>
      <c r="FK400" s="33"/>
      <c r="FL400" s="33"/>
      <c r="FM400" s="33"/>
      <c r="FN400" s="33"/>
      <c r="FO400" s="33"/>
      <c r="FP400" s="33"/>
      <c r="FQ400" s="33"/>
      <c r="FR400" s="33"/>
      <c r="FS400" s="33"/>
      <c r="FT400" s="33"/>
      <c r="FU400" s="33"/>
      <c r="FV400" s="33"/>
      <c r="FW400" s="33"/>
      <c r="FX400" s="33"/>
      <c r="FY400" s="33"/>
      <c r="FZ400" s="33"/>
      <c r="GA400" s="33"/>
      <c r="GB400" s="33"/>
      <c r="GC400" s="33"/>
      <c r="GD400" s="33"/>
      <c r="GE400" s="33"/>
      <c r="GF400" s="33"/>
      <c r="GG400" s="33"/>
      <c r="GH400" s="33"/>
      <c r="GI400" s="33"/>
      <c r="GJ400" s="33"/>
      <c r="GK400" s="33"/>
      <c r="GL400" s="33"/>
      <c r="GM400" s="33"/>
      <c r="GN400" s="33"/>
      <c r="GO400" s="33"/>
      <c r="GP400" s="33"/>
      <c r="GQ400" s="33"/>
      <c r="GR400" s="33"/>
      <c r="GS400" s="33"/>
      <c r="GT400" s="33"/>
      <c r="GU400" s="33"/>
      <c r="GV400" s="33"/>
      <c r="GW400" s="33"/>
      <c r="GX400" s="33"/>
      <c r="GY400" s="33"/>
      <c r="GZ400" s="33"/>
      <c r="HA400" s="33"/>
      <c r="HB400" s="33"/>
      <c r="HC400" s="33"/>
      <c r="HD400" s="33"/>
      <c r="HE400" s="33"/>
      <c r="HF400" s="33"/>
      <c r="HG400" s="33"/>
      <c r="HH400" s="33"/>
      <c r="HI400" s="33"/>
      <c r="HJ400" s="33"/>
      <c r="HK400" s="33"/>
      <c r="HL400" s="33"/>
      <c r="HM400" s="33"/>
      <c r="HN400" s="33"/>
      <c r="HO400" s="33"/>
      <c r="HP400" s="33"/>
      <c r="HQ400" s="33"/>
      <c r="HR400" s="33"/>
      <c r="HS400" s="33"/>
      <c r="HT400" s="33"/>
      <c r="HU400" s="33"/>
      <c r="HV400" s="33"/>
      <c r="HW400" s="33"/>
      <c r="HX400" s="33"/>
      <c r="HY400" s="33"/>
      <c r="HZ400" s="33"/>
      <c r="IA400" s="33"/>
      <c r="IB400" s="33"/>
      <c r="IC400" s="33"/>
      <c r="ID400" s="33"/>
      <c r="IE400" s="33"/>
      <c r="IF400" s="33"/>
      <c r="IG400" s="33"/>
      <c r="IH400" s="33"/>
      <c r="II400" s="33"/>
      <c r="IJ400" s="33"/>
      <c r="IK400" s="33"/>
      <c r="IL400" s="33"/>
      <c r="IM400" s="33"/>
      <c r="IN400" s="33"/>
      <c r="IO400" s="33"/>
      <c r="IP400" s="33"/>
      <c r="IQ400" s="33"/>
      <c r="IR400" s="33"/>
      <c r="IS400" s="33"/>
      <c r="IT400" s="33"/>
      <c r="IU400" s="33"/>
      <c r="IV400" s="33"/>
      <c r="IW400" s="33"/>
      <c r="IX400" s="33"/>
      <c r="IY400" s="33"/>
      <c r="IZ400" s="33"/>
      <c r="JA400" s="33"/>
      <c r="JB400" s="33"/>
      <c r="JC400" s="33"/>
      <c r="JD400" s="33"/>
      <c r="JE400" s="33"/>
      <c r="JF400" s="33"/>
      <c r="JG400" s="33"/>
      <c r="JH400" s="33"/>
      <c r="JI400" s="33"/>
      <c r="JJ400" s="33"/>
      <c r="JK400" s="33"/>
      <c r="JL400" s="33"/>
      <c r="JM400" s="33"/>
      <c r="JN400" s="33"/>
      <c r="JO400" s="33"/>
      <c r="JP400" s="33"/>
      <c r="JQ400" s="33"/>
      <c r="JR400" s="33"/>
      <c r="JS400" s="33"/>
      <c r="JT400" s="33"/>
      <c r="JU400" s="33"/>
      <c r="JV400" s="33"/>
      <c r="JW400" s="33"/>
      <c r="JX400" s="33"/>
      <c r="JY400" s="33"/>
      <c r="JZ400" s="33"/>
      <c r="KA400" s="33"/>
      <c r="KB400" s="33"/>
      <c r="KC400" s="33"/>
      <c r="KD400" s="33"/>
      <c r="KE400" s="33"/>
      <c r="KF400" s="33"/>
      <c r="KG400" s="33"/>
      <c r="KH400" s="33"/>
      <c r="KI400" s="33"/>
    </row>
    <row r="401" spans="1:1" x14ac:dyDescent="0.2">
      <c r="A401" s="1"/>
    </row>
    <row r="402" spans="1:1" x14ac:dyDescent="0.2">
      <c r="A402" s="1"/>
    </row>
    <row r="403" spans="1:1" x14ac:dyDescent="0.2">
      <c r="A403" s="1"/>
    </row>
    <row r="404" spans="1:1" x14ac:dyDescent="0.2">
      <c r="A404" s="1"/>
    </row>
    <row r="405" spans="1:1" x14ac:dyDescent="0.2">
      <c r="A405" s="1"/>
    </row>
    <row r="406" spans="1:1" x14ac:dyDescent="0.2">
      <c r="A406" s="1"/>
    </row>
    <row r="407" spans="1:1" x14ac:dyDescent="0.2">
      <c r="A407" s="1"/>
    </row>
    <row r="408" spans="1:1" x14ac:dyDescent="0.2">
      <c r="A408" s="1"/>
    </row>
    <row r="409" spans="1:1" x14ac:dyDescent="0.2">
      <c r="A409" s="1"/>
    </row>
    <row r="410" spans="1:1" x14ac:dyDescent="0.2">
      <c r="A410" s="1"/>
    </row>
    <row r="411" spans="1:1" x14ac:dyDescent="0.2">
      <c r="A411" s="1"/>
    </row>
    <row r="412" spans="1:1" x14ac:dyDescent="0.2">
      <c r="A412" s="1"/>
    </row>
    <row r="413" spans="1:1" x14ac:dyDescent="0.2">
      <c r="A413" s="1"/>
    </row>
    <row r="414" spans="1:1" x14ac:dyDescent="0.2">
      <c r="A414" s="1"/>
    </row>
    <row r="415" spans="1:1" x14ac:dyDescent="0.2">
      <c r="A415" s="2"/>
    </row>
    <row r="416" spans="1:1" x14ac:dyDescent="0.2">
      <c r="A416" s="1"/>
    </row>
    <row r="417" spans="1:1" x14ac:dyDescent="0.2">
      <c r="A417" s="1"/>
    </row>
    <row r="418" spans="1:1" x14ac:dyDescent="0.2">
      <c r="A418" s="1"/>
    </row>
    <row r="419" spans="1:1" x14ac:dyDescent="0.2">
      <c r="A419" s="1"/>
    </row>
    <row r="420" spans="1:1" x14ac:dyDescent="0.2">
      <c r="A420" s="1"/>
    </row>
    <row r="421" spans="1:1" x14ac:dyDescent="0.2">
      <c r="A421" s="1"/>
    </row>
    <row r="422" spans="1:1" x14ac:dyDescent="0.2">
      <c r="A422" s="1"/>
    </row>
    <row r="423" spans="1:1" x14ac:dyDescent="0.2">
      <c r="A423" s="1"/>
    </row>
    <row r="424" spans="1:1" x14ac:dyDescent="0.2">
      <c r="A424" s="1"/>
    </row>
    <row r="425" spans="1:1" x14ac:dyDescent="0.2">
      <c r="A425" s="1"/>
    </row>
    <row r="426" spans="1:1" x14ac:dyDescent="0.2">
      <c r="A426" s="1"/>
    </row>
    <row r="427" spans="1:1" x14ac:dyDescent="0.2">
      <c r="A427" s="1"/>
    </row>
    <row r="428" spans="1:1" x14ac:dyDescent="0.2">
      <c r="A428" s="1"/>
    </row>
    <row r="429" spans="1:1" x14ac:dyDescent="0.2">
      <c r="A429" s="1"/>
    </row>
    <row r="430" spans="1:1" x14ac:dyDescent="0.2">
      <c r="A430" s="1"/>
    </row>
    <row r="431" spans="1:1" x14ac:dyDescent="0.2">
      <c r="A431" s="1"/>
    </row>
    <row r="432" spans="1:1" x14ac:dyDescent="0.2">
      <c r="A432" s="1"/>
    </row>
    <row r="433" spans="1:1" x14ac:dyDescent="0.2">
      <c r="A433" s="1"/>
    </row>
    <row r="434" spans="1:1" x14ac:dyDescent="0.2">
      <c r="A434" s="1"/>
    </row>
    <row r="435" spans="1:1" x14ac:dyDescent="0.2">
      <c r="A435" s="1"/>
    </row>
    <row r="436" spans="1:1" x14ac:dyDescent="0.2">
      <c r="A436" s="1"/>
    </row>
    <row r="437" spans="1:1" x14ac:dyDescent="0.2">
      <c r="A437" s="1"/>
    </row>
    <row r="438" spans="1:1" x14ac:dyDescent="0.2">
      <c r="A438" s="1"/>
    </row>
    <row r="439" spans="1:1" x14ac:dyDescent="0.2">
      <c r="A439" s="1"/>
    </row>
    <row r="440" spans="1:1" x14ac:dyDescent="0.2">
      <c r="A440" s="1"/>
    </row>
    <row r="441" spans="1:1" x14ac:dyDescent="0.2">
      <c r="A441" s="1"/>
    </row>
    <row r="442" spans="1:1" x14ac:dyDescent="0.2">
      <c r="A442" s="1"/>
    </row>
    <row r="443" spans="1:1" x14ac:dyDescent="0.2">
      <c r="A443" s="1"/>
    </row>
    <row r="444" spans="1:1" x14ac:dyDescent="0.2">
      <c r="A444" s="1"/>
    </row>
    <row r="445" spans="1:1" x14ac:dyDescent="0.2">
      <c r="A445" s="1"/>
    </row>
    <row r="446" spans="1:1" x14ac:dyDescent="0.2">
      <c r="A446" s="1"/>
    </row>
    <row r="447" spans="1:1" x14ac:dyDescent="0.2">
      <c r="A447" s="1"/>
    </row>
    <row r="448" spans="1:1" x14ac:dyDescent="0.2">
      <c r="A448" s="1"/>
    </row>
    <row r="449" spans="1:1" x14ac:dyDescent="0.2">
      <c r="A449" s="1"/>
    </row>
    <row r="450" spans="1:1" x14ac:dyDescent="0.2">
      <c r="A450" s="1"/>
    </row>
    <row r="451" spans="1:1" x14ac:dyDescent="0.2">
      <c r="A451" s="1"/>
    </row>
    <row r="452" spans="1:1" x14ac:dyDescent="0.2">
      <c r="A452" s="1"/>
    </row>
    <row r="453" spans="1:1" x14ac:dyDescent="0.2">
      <c r="A453" s="1"/>
    </row>
    <row r="454" spans="1:1" x14ac:dyDescent="0.2">
      <c r="A454" s="1"/>
    </row>
    <row r="455" spans="1:1" x14ac:dyDescent="0.2">
      <c r="A455" s="1"/>
    </row>
    <row r="456" spans="1:1" x14ac:dyDescent="0.2">
      <c r="A456" s="1"/>
    </row>
    <row r="457" spans="1:1" x14ac:dyDescent="0.2">
      <c r="A457" s="1"/>
    </row>
    <row r="458" spans="1:1" x14ac:dyDescent="0.2">
      <c r="A458" s="1"/>
    </row>
    <row r="459" spans="1:1" x14ac:dyDescent="0.2">
      <c r="A459" s="1"/>
    </row>
    <row r="460" spans="1:1" x14ac:dyDescent="0.2">
      <c r="A460" s="1"/>
    </row>
    <row r="461" spans="1:1" x14ac:dyDescent="0.2">
      <c r="A461" s="1"/>
    </row>
    <row r="462" spans="1:1" x14ac:dyDescent="0.2">
      <c r="A462" s="1"/>
    </row>
    <row r="463" spans="1:1" x14ac:dyDescent="0.2">
      <c r="A463" s="1"/>
    </row>
    <row r="464" spans="1:1" x14ac:dyDescent="0.2">
      <c r="A464" s="1"/>
    </row>
    <row r="465" spans="1:1" x14ac:dyDescent="0.2">
      <c r="A465" s="1"/>
    </row>
    <row r="466" spans="1:1" x14ac:dyDescent="0.2">
      <c r="A466" s="1"/>
    </row>
    <row r="467" spans="1:1" x14ac:dyDescent="0.2">
      <c r="A467" s="1"/>
    </row>
    <row r="468" spans="1:1" x14ac:dyDescent="0.2">
      <c r="A468" s="1"/>
    </row>
    <row r="469" spans="1:1" x14ac:dyDescent="0.2">
      <c r="A469" s="1"/>
    </row>
    <row r="470" spans="1:1" x14ac:dyDescent="0.2">
      <c r="A470" s="1"/>
    </row>
    <row r="471" spans="1:1" x14ac:dyDescent="0.2">
      <c r="A471" s="1"/>
    </row>
    <row r="472" spans="1:1" x14ac:dyDescent="0.2">
      <c r="A472" s="1"/>
    </row>
    <row r="473" spans="1:1" x14ac:dyDescent="0.2">
      <c r="A473" s="1"/>
    </row>
    <row r="474" spans="1:1" x14ac:dyDescent="0.2">
      <c r="A474" s="1"/>
    </row>
    <row r="475" spans="1:1" x14ac:dyDescent="0.2">
      <c r="A475" s="1"/>
    </row>
    <row r="476" spans="1:1" x14ac:dyDescent="0.2">
      <c r="A476" s="1"/>
    </row>
    <row r="477" spans="1:1" x14ac:dyDescent="0.2">
      <c r="A477" s="1"/>
    </row>
    <row r="478" spans="1:1" x14ac:dyDescent="0.2">
      <c r="A478" s="1"/>
    </row>
    <row r="479" spans="1:1" x14ac:dyDescent="0.2">
      <c r="A479" s="1"/>
    </row>
    <row r="480" spans="1:1" x14ac:dyDescent="0.2">
      <c r="A480" s="1"/>
    </row>
    <row r="481" spans="1:1" x14ac:dyDescent="0.2">
      <c r="A481" s="1"/>
    </row>
    <row r="482" spans="1:1" x14ac:dyDescent="0.2">
      <c r="A482" s="1"/>
    </row>
    <row r="483" spans="1:1" x14ac:dyDescent="0.2">
      <c r="A483" s="1"/>
    </row>
    <row r="484" spans="1:1" x14ac:dyDescent="0.2">
      <c r="A484" s="1"/>
    </row>
    <row r="485" spans="1:1" x14ac:dyDescent="0.2">
      <c r="A485" s="1"/>
    </row>
    <row r="486" spans="1:1" x14ac:dyDescent="0.2">
      <c r="A486" s="1"/>
    </row>
    <row r="487" spans="1:1" x14ac:dyDescent="0.2">
      <c r="A487" s="1"/>
    </row>
    <row r="488" spans="1:1" x14ac:dyDescent="0.2">
      <c r="A488" s="1"/>
    </row>
    <row r="489" spans="1:1" x14ac:dyDescent="0.2">
      <c r="A489" s="1"/>
    </row>
    <row r="490" spans="1:1" x14ac:dyDescent="0.2">
      <c r="A490" s="1"/>
    </row>
    <row r="491" spans="1:1" x14ac:dyDescent="0.2">
      <c r="A491" s="1"/>
    </row>
    <row r="492" spans="1:1" x14ac:dyDescent="0.2">
      <c r="A492" s="1"/>
    </row>
    <row r="493" spans="1:1" x14ac:dyDescent="0.2">
      <c r="A493" s="1"/>
    </row>
    <row r="494" spans="1:1" x14ac:dyDescent="0.2">
      <c r="A494" s="1"/>
    </row>
    <row r="495" spans="1:1" x14ac:dyDescent="0.2">
      <c r="A495" s="1"/>
    </row>
    <row r="496" spans="1:1" x14ac:dyDescent="0.2">
      <c r="A496" s="1"/>
    </row>
    <row r="497" spans="1:1" x14ac:dyDescent="0.2">
      <c r="A497" s="1"/>
    </row>
    <row r="498" spans="1:1" x14ac:dyDescent="0.2">
      <c r="A498" s="1"/>
    </row>
    <row r="499" spans="1:1" x14ac:dyDescent="0.2">
      <c r="A499" s="1"/>
    </row>
    <row r="500" spans="1:1" x14ac:dyDescent="0.2">
      <c r="A500" s="1"/>
    </row>
    <row r="501" spans="1:1" x14ac:dyDescent="0.2">
      <c r="A501" s="1"/>
    </row>
    <row r="502" spans="1:1" x14ac:dyDescent="0.2">
      <c r="A502" s="1"/>
    </row>
    <row r="503" spans="1:1" x14ac:dyDescent="0.2">
      <c r="A503" s="1"/>
    </row>
    <row r="504" spans="1:1" x14ac:dyDescent="0.2">
      <c r="A504" s="1"/>
    </row>
    <row r="505" spans="1:1" x14ac:dyDescent="0.2">
      <c r="A505" s="1"/>
    </row>
    <row r="506" spans="1:1" x14ac:dyDescent="0.2">
      <c r="A506" s="1"/>
    </row>
    <row r="507" spans="1:1" x14ac:dyDescent="0.2">
      <c r="A507" s="1"/>
    </row>
    <row r="508" spans="1:1" x14ac:dyDescent="0.2">
      <c r="A508" s="1"/>
    </row>
    <row r="509" spans="1:1" x14ac:dyDescent="0.2">
      <c r="A509" s="1"/>
    </row>
    <row r="510" spans="1:1" x14ac:dyDescent="0.2">
      <c r="A510" s="1"/>
    </row>
    <row r="511" spans="1:1" x14ac:dyDescent="0.2">
      <c r="A511" s="1"/>
    </row>
    <row r="512" spans="1:1" x14ac:dyDescent="0.2">
      <c r="A512" s="1"/>
    </row>
    <row r="513" spans="1:1" x14ac:dyDescent="0.2">
      <c r="A513" s="1"/>
    </row>
    <row r="514" spans="1:1" x14ac:dyDescent="0.2">
      <c r="A514" s="1"/>
    </row>
    <row r="515" spans="1:1" x14ac:dyDescent="0.2">
      <c r="A515" s="1"/>
    </row>
    <row r="516" spans="1:1" x14ac:dyDescent="0.2">
      <c r="A516" s="1"/>
    </row>
    <row r="517" spans="1:1" x14ac:dyDescent="0.2">
      <c r="A517" s="1"/>
    </row>
    <row r="518" spans="1:1" x14ac:dyDescent="0.2">
      <c r="A518" s="1"/>
    </row>
    <row r="519" spans="1:1" x14ac:dyDescent="0.2">
      <c r="A519" s="1"/>
    </row>
    <row r="520" spans="1:1" x14ac:dyDescent="0.2">
      <c r="A520" s="1"/>
    </row>
    <row r="521" spans="1:1" x14ac:dyDescent="0.2">
      <c r="A521" s="1"/>
    </row>
    <row r="522" spans="1:1" x14ac:dyDescent="0.2">
      <c r="A522" s="1"/>
    </row>
    <row r="523" spans="1:1" x14ac:dyDescent="0.2">
      <c r="A523" s="1"/>
    </row>
    <row r="524" spans="1:1" x14ac:dyDescent="0.2">
      <c r="A524" s="1"/>
    </row>
    <row r="525" spans="1:1" x14ac:dyDescent="0.2">
      <c r="A525" s="1"/>
    </row>
    <row r="526" spans="1:1" x14ac:dyDescent="0.2">
      <c r="A526" s="1"/>
    </row>
    <row r="527" spans="1:1" x14ac:dyDescent="0.2">
      <c r="A527" s="1"/>
    </row>
    <row r="528" spans="1:1" x14ac:dyDescent="0.2">
      <c r="A528" s="1"/>
    </row>
    <row r="529" spans="1:1" x14ac:dyDescent="0.2">
      <c r="A529" s="1"/>
    </row>
    <row r="530" spans="1:1" x14ac:dyDescent="0.2">
      <c r="A530" s="1"/>
    </row>
    <row r="531" spans="1:1" x14ac:dyDescent="0.2">
      <c r="A531" s="1"/>
    </row>
    <row r="532" spans="1:1" x14ac:dyDescent="0.2">
      <c r="A532" s="2"/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P531"/>
  <sheetViews>
    <sheetView workbookViewId="0">
      <pane xSplit="2" ySplit="3" topLeftCell="C95" activePane="bottomRight" state="frozen"/>
      <selection activeCell="B10" sqref="B10"/>
      <selection pane="topRight" activeCell="B10" sqref="B10"/>
      <selection pane="bottomLeft" activeCell="B10" sqref="B10"/>
      <selection pane="bottomRight" activeCell="C150" sqref="C150"/>
    </sheetView>
  </sheetViews>
  <sheetFormatPr defaultRowHeight="12.75" x14ac:dyDescent="0.2"/>
  <cols>
    <col min="2" max="2" width="49.7109375" customWidth="1"/>
    <col min="3" max="76" width="12.7109375" customWidth="1"/>
    <col min="80" max="80" width="33.42578125" bestFit="1" customWidth="1"/>
  </cols>
  <sheetData>
    <row r="1" spans="1:168" ht="39" customHeight="1" x14ac:dyDescent="0.25">
      <c r="A1" s="38" t="s">
        <v>403</v>
      </c>
      <c r="B1" s="12"/>
      <c r="C1" s="39" t="s">
        <v>405</v>
      </c>
      <c r="D1" s="35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  <c r="AA1" s="35"/>
      <c r="AB1" s="35"/>
      <c r="AC1" s="35"/>
      <c r="AD1" s="35"/>
      <c r="AE1" s="35"/>
      <c r="AF1" s="35"/>
      <c r="AG1" s="35"/>
      <c r="AH1" s="35"/>
      <c r="AI1" s="35"/>
      <c r="AJ1" s="35"/>
      <c r="AK1" s="35"/>
      <c r="AL1" s="35"/>
      <c r="AM1" s="35"/>
      <c r="AN1" s="35"/>
      <c r="AO1" s="35"/>
      <c r="AP1" s="35"/>
      <c r="AQ1" s="35"/>
      <c r="AR1" s="35"/>
      <c r="AS1" s="35"/>
      <c r="AT1" s="35"/>
      <c r="AU1" s="35"/>
      <c r="AV1" s="35"/>
      <c r="AW1" s="35"/>
      <c r="AX1" s="35"/>
      <c r="AY1" s="35"/>
      <c r="AZ1" s="35"/>
      <c r="BA1" s="35"/>
      <c r="BB1" s="35"/>
      <c r="BC1" s="35"/>
      <c r="BD1" s="35"/>
      <c r="BE1" s="35"/>
      <c r="BF1" s="35"/>
      <c r="BG1" s="35"/>
      <c r="BH1" s="35"/>
      <c r="BI1" s="35"/>
      <c r="BJ1" s="35"/>
      <c r="BK1" s="35"/>
      <c r="BL1" s="35"/>
      <c r="BM1" s="35"/>
      <c r="BN1" s="35"/>
      <c r="BO1" s="35"/>
      <c r="BP1" s="35"/>
      <c r="BQ1" s="35"/>
      <c r="BR1" s="35"/>
      <c r="BS1" s="35"/>
      <c r="BT1" s="35"/>
      <c r="BU1" s="35"/>
      <c r="BV1" s="35"/>
      <c r="BW1" s="35"/>
      <c r="BX1" s="35"/>
    </row>
    <row r="2" spans="1:168" ht="54" customHeight="1" x14ac:dyDescent="0.2">
      <c r="A2" s="49"/>
      <c r="B2" s="50">
        <f>IO!B2</f>
        <v>2018</v>
      </c>
      <c r="C2" s="59" t="s">
        <v>292</v>
      </c>
      <c r="D2" s="59" t="s">
        <v>293</v>
      </c>
      <c r="E2" s="59" t="s">
        <v>294</v>
      </c>
      <c r="F2" s="59" t="s">
        <v>295</v>
      </c>
      <c r="G2" s="59" t="s">
        <v>296</v>
      </c>
      <c r="H2" s="59" t="s">
        <v>297</v>
      </c>
      <c r="I2" s="59" t="s">
        <v>298</v>
      </c>
      <c r="J2" s="59" t="s">
        <v>299</v>
      </c>
      <c r="K2" s="59" t="s">
        <v>300</v>
      </c>
      <c r="L2" s="59" t="s">
        <v>301</v>
      </c>
      <c r="M2" s="59" t="s">
        <v>302</v>
      </c>
      <c r="N2" s="59" t="s">
        <v>223</v>
      </c>
      <c r="O2" s="59" t="s">
        <v>303</v>
      </c>
      <c r="P2" s="59" t="s">
        <v>304</v>
      </c>
      <c r="Q2" s="59" t="s">
        <v>305</v>
      </c>
      <c r="R2" s="59" t="s">
        <v>306</v>
      </c>
      <c r="S2" s="59" t="s">
        <v>307</v>
      </c>
      <c r="T2" s="59" t="s">
        <v>308</v>
      </c>
      <c r="U2" s="59" t="s">
        <v>309</v>
      </c>
      <c r="V2" s="59" t="s">
        <v>224</v>
      </c>
      <c r="W2" s="59" t="s">
        <v>310</v>
      </c>
      <c r="X2" s="59" t="s">
        <v>311</v>
      </c>
      <c r="Y2" s="59" t="s">
        <v>225</v>
      </c>
      <c r="Z2" s="59" t="s">
        <v>312</v>
      </c>
      <c r="AA2" s="59" t="s">
        <v>313</v>
      </c>
      <c r="AB2" s="59" t="s">
        <v>314</v>
      </c>
      <c r="AC2" s="59" t="s">
        <v>107</v>
      </c>
      <c r="AD2" s="59" t="s">
        <v>315</v>
      </c>
      <c r="AE2" s="59" t="s">
        <v>316</v>
      </c>
      <c r="AF2" s="59" t="s">
        <v>226</v>
      </c>
      <c r="AG2" s="59" t="s">
        <v>227</v>
      </c>
      <c r="AH2" s="59" t="s">
        <v>317</v>
      </c>
      <c r="AI2" s="59" t="s">
        <v>318</v>
      </c>
      <c r="AJ2" s="59" t="s">
        <v>319</v>
      </c>
      <c r="AK2" s="59" t="s">
        <v>320</v>
      </c>
      <c r="AL2" s="59" t="s">
        <v>321</v>
      </c>
      <c r="AM2" s="59" t="s">
        <v>228</v>
      </c>
      <c r="AN2" s="59" t="s">
        <v>229</v>
      </c>
      <c r="AO2" s="59" t="s">
        <v>230</v>
      </c>
      <c r="AP2" s="59" t="s">
        <v>231</v>
      </c>
      <c r="AQ2" s="59" t="s">
        <v>238</v>
      </c>
      <c r="AR2" s="59" t="s">
        <v>232</v>
      </c>
      <c r="AS2" s="59" t="s">
        <v>322</v>
      </c>
      <c r="AT2" s="59" t="s">
        <v>323</v>
      </c>
      <c r="AU2" s="59" t="s">
        <v>324</v>
      </c>
      <c r="AV2" s="59" t="s">
        <v>233</v>
      </c>
      <c r="AW2" s="59" t="s">
        <v>325</v>
      </c>
      <c r="AX2" s="59" t="s">
        <v>400</v>
      </c>
      <c r="AY2" s="59" t="s">
        <v>401</v>
      </c>
      <c r="AZ2" s="59" t="s">
        <v>326</v>
      </c>
      <c r="BA2" s="59" t="s">
        <v>327</v>
      </c>
      <c r="BB2" s="59" t="s">
        <v>234</v>
      </c>
      <c r="BC2" s="59" t="s">
        <v>328</v>
      </c>
      <c r="BD2" s="59" t="s">
        <v>329</v>
      </c>
      <c r="BE2" s="59" t="s">
        <v>330</v>
      </c>
      <c r="BF2" s="59" t="s">
        <v>331</v>
      </c>
      <c r="BG2" s="59" t="s">
        <v>239</v>
      </c>
      <c r="BH2" s="59" t="s">
        <v>332</v>
      </c>
      <c r="BI2" s="59" t="s">
        <v>332</v>
      </c>
      <c r="BJ2" s="59" t="s">
        <v>333</v>
      </c>
      <c r="BK2" s="59" t="s">
        <v>240</v>
      </c>
      <c r="BL2" s="59" t="s">
        <v>334</v>
      </c>
      <c r="BM2" s="59" t="s">
        <v>335</v>
      </c>
      <c r="BN2" s="59" t="s">
        <v>336</v>
      </c>
      <c r="BO2" s="59" t="s">
        <v>235</v>
      </c>
      <c r="BP2" s="59" t="s">
        <v>337</v>
      </c>
      <c r="BQ2" s="59" t="s">
        <v>338</v>
      </c>
      <c r="BR2" s="59" t="s">
        <v>241</v>
      </c>
      <c r="BS2" s="59" t="s">
        <v>242</v>
      </c>
      <c r="BT2" s="59" t="s">
        <v>236</v>
      </c>
      <c r="BU2" s="59" t="s">
        <v>339</v>
      </c>
      <c r="BV2" s="59" t="s">
        <v>340</v>
      </c>
      <c r="BW2" s="59" t="s">
        <v>341</v>
      </c>
      <c r="BX2" s="59" t="s">
        <v>342</v>
      </c>
    </row>
    <row r="3" spans="1:168" ht="25.5" customHeight="1" thickBot="1" x14ac:dyDescent="0.25">
      <c r="A3" s="16" t="s">
        <v>267</v>
      </c>
      <c r="B3" s="11"/>
      <c r="C3" s="51" t="s">
        <v>343</v>
      </c>
      <c r="D3" s="51" t="s">
        <v>344</v>
      </c>
      <c r="E3" s="51" t="s">
        <v>345</v>
      </c>
      <c r="F3" s="51" t="s">
        <v>346</v>
      </c>
      <c r="G3" s="51" t="s">
        <v>347</v>
      </c>
      <c r="H3" s="51" t="s">
        <v>348</v>
      </c>
      <c r="I3" s="51" t="s">
        <v>349</v>
      </c>
      <c r="J3" s="51" t="s">
        <v>350</v>
      </c>
      <c r="K3" s="51" t="s">
        <v>351</v>
      </c>
      <c r="L3" s="51" t="s">
        <v>352</v>
      </c>
      <c r="M3" s="51" t="s">
        <v>353</v>
      </c>
      <c r="N3" s="51" t="s">
        <v>268</v>
      </c>
      <c r="O3" s="51" t="s">
        <v>354</v>
      </c>
      <c r="P3" s="51" t="s">
        <v>355</v>
      </c>
      <c r="Q3" s="51" t="s">
        <v>356</v>
      </c>
      <c r="R3" s="51" t="s">
        <v>357</v>
      </c>
      <c r="S3" s="52" t="s">
        <v>415</v>
      </c>
      <c r="T3" s="51" t="s">
        <v>358</v>
      </c>
      <c r="U3" s="51" t="s">
        <v>359</v>
      </c>
      <c r="V3" s="51" t="s">
        <v>269</v>
      </c>
      <c r="W3" s="51" t="s">
        <v>360</v>
      </c>
      <c r="X3" s="51" t="s">
        <v>361</v>
      </c>
      <c r="Y3" s="51" t="s">
        <v>270</v>
      </c>
      <c r="Z3" s="51" t="s">
        <v>362</v>
      </c>
      <c r="AA3" s="51" t="s">
        <v>363</v>
      </c>
      <c r="AB3" s="51" t="s">
        <v>364</v>
      </c>
      <c r="AC3" s="51" t="s">
        <v>365</v>
      </c>
      <c r="AD3" s="51" t="s">
        <v>366</v>
      </c>
      <c r="AE3" s="51" t="s">
        <v>367</v>
      </c>
      <c r="AF3" s="51" t="s">
        <v>271</v>
      </c>
      <c r="AG3" s="51" t="s">
        <v>272</v>
      </c>
      <c r="AH3" s="51" t="s">
        <v>368</v>
      </c>
      <c r="AI3" s="51" t="s">
        <v>369</v>
      </c>
      <c r="AJ3" s="51" t="s">
        <v>370</v>
      </c>
      <c r="AK3" s="51" t="s">
        <v>371</v>
      </c>
      <c r="AL3" s="51" t="s">
        <v>372</v>
      </c>
      <c r="AM3" s="51" t="s">
        <v>273</v>
      </c>
      <c r="AN3" s="51" t="s">
        <v>274</v>
      </c>
      <c r="AO3" s="51" t="s">
        <v>275</v>
      </c>
      <c r="AP3" s="51" t="s">
        <v>276</v>
      </c>
      <c r="AQ3" s="51" t="s">
        <v>282</v>
      </c>
      <c r="AR3" s="51" t="s">
        <v>277</v>
      </c>
      <c r="AS3" s="51" t="s">
        <v>373</v>
      </c>
      <c r="AT3" s="51" t="s">
        <v>374</v>
      </c>
      <c r="AU3" s="51" t="s">
        <v>375</v>
      </c>
      <c r="AV3" s="51" t="s">
        <v>278</v>
      </c>
      <c r="AW3" s="51" t="s">
        <v>376</v>
      </c>
      <c r="AX3" s="51" t="s">
        <v>398</v>
      </c>
      <c r="AY3" s="51" t="s">
        <v>399</v>
      </c>
      <c r="AZ3" s="51" t="s">
        <v>377</v>
      </c>
      <c r="BA3" s="51" t="s">
        <v>378</v>
      </c>
      <c r="BB3" s="51" t="s">
        <v>279</v>
      </c>
      <c r="BC3" s="51" t="s">
        <v>379</v>
      </c>
      <c r="BD3" s="51" t="s">
        <v>380</v>
      </c>
      <c r="BE3" s="51" t="s">
        <v>381</v>
      </c>
      <c r="BF3" s="51" t="s">
        <v>382</v>
      </c>
      <c r="BG3" s="51" t="s">
        <v>283</v>
      </c>
      <c r="BH3" s="51" t="s">
        <v>383</v>
      </c>
      <c r="BI3" s="51" t="s">
        <v>384</v>
      </c>
      <c r="BJ3" s="51" t="s">
        <v>385</v>
      </c>
      <c r="BK3" s="51" t="s">
        <v>284</v>
      </c>
      <c r="BL3" s="51" t="s">
        <v>386</v>
      </c>
      <c r="BM3" s="51" t="s">
        <v>387</v>
      </c>
      <c r="BN3" s="51" t="s">
        <v>388</v>
      </c>
      <c r="BO3" s="51" t="s">
        <v>280</v>
      </c>
      <c r="BP3" s="51" t="s">
        <v>389</v>
      </c>
      <c r="BQ3" s="51" t="s">
        <v>390</v>
      </c>
      <c r="BR3" s="51" t="s">
        <v>285</v>
      </c>
      <c r="BS3" s="51" t="s">
        <v>286</v>
      </c>
      <c r="BT3" s="51" t="s">
        <v>281</v>
      </c>
      <c r="BU3" s="51" t="s">
        <v>391</v>
      </c>
      <c r="BV3" s="51" t="s">
        <v>392</v>
      </c>
      <c r="BW3" s="51" t="s">
        <v>393</v>
      </c>
      <c r="BX3" s="51" t="s">
        <v>394</v>
      </c>
    </row>
    <row r="4" spans="1:168" ht="15.75" x14ac:dyDescent="0.25">
      <c r="A4" s="61" t="s">
        <v>402</v>
      </c>
      <c r="B4" s="32"/>
    </row>
    <row r="5" spans="1:168" x14ac:dyDescent="0.2">
      <c r="A5" s="1" t="s">
        <v>466</v>
      </c>
      <c r="B5" t="s">
        <v>465</v>
      </c>
      <c r="C5" s="33">
        <v>0</v>
      </c>
      <c r="D5" s="33">
        <v>0</v>
      </c>
      <c r="E5" s="33">
        <v>0</v>
      </c>
      <c r="F5" s="33">
        <v>0</v>
      </c>
      <c r="G5" s="33">
        <v>0</v>
      </c>
      <c r="H5" s="33">
        <v>0</v>
      </c>
      <c r="I5" s="33">
        <v>0</v>
      </c>
      <c r="J5" s="33">
        <v>352321.61263629043</v>
      </c>
      <c r="K5" s="33">
        <v>382354.49224033731</v>
      </c>
      <c r="L5" s="33">
        <v>0</v>
      </c>
      <c r="M5" s="33">
        <v>0</v>
      </c>
      <c r="N5" s="33">
        <v>0</v>
      </c>
      <c r="O5" s="33">
        <v>0</v>
      </c>
      <c r="P5" s="33">
        <v>0</v>
      </c>
      <c r="Q5" s="33">
        <v>0</v>
      </c>
      <c r="R5" s="33">
        <v>0</v>
      </c>
      <c r="S5" s="33">
        <v>0</v>
      </c>
      <c r="T5" s="33">
        <v>0</v>
      </c>
      <c r="U5" s="33">
        <v>0</v>
      </c>
      <c r="V5" s="33">
        <v>0</v>
      </c>
      <c r="W5" s="33">
        <v>0</v>
      </c>
      <c r="X5" s="33">
        <v>0</v>
      </c>
      <c r="Y5" s="33">
        <v>0</v>
      </c>
      <c r="Z5" s="33">
        <v>0</v>
      </c>
      <c r="AA5" s="33">
        <v>0</v>
      </c>
      <c r="AB5" s="33">
        <v>0</v>
      </c>
      <c r="AC5" s="33">
        <v>0</v>
      </c>
      <c r="AD5" s="33">
        <v>0</v>
      </c>
      <c r="AE5" s="33">
        <v>0</v>
      </c>
      <c r="AF5" s="33">
        <v>0</v>
      </c>
      <c r="AG5" s="33">
        <v>0</v>
      </c>
      <c r="AH5" s="33">
        <v>0</v>
      </c>
      <c r="AI5" s="33">
        <v>0</v>
      </c>
      <c r="AJ5" s="33">
        <v>0</v>
      </c>
      <c r="AK5" s="33">
        <v>0</v>
      </c>
      <c r="AL5" s="33">
        <v>0</v>
      </c>
      <c r="AM5" s="33">
        <v>0</v>
      </c>
      <c r="AN5" s="33">
        <v>0</v>
      </c>
      <c r="AO5" s="33">
        <v>0</v>
      </c>
      <c r="AP5" s="33">
        <v>0</v>
      </c>
      <c r="AQ5" s="33">
        <v>0</v>
      </c>
      <c r="AR5" s="33">
        <v>0</v>
      </c>
      <c r="AS5" s="33">
        <v>0</v>
      </c>
      <c r="AT5" s="33">
        <v>0</v>
      </c>
      <c r="AU5" s="33">
        <v>9237.3353549977746</v>
      </c>
      <c r="AV5" s="33">
        <v>0</v>
      </c>
      <c r="AW5" s="33">
        <v>0</v>
      </c>
      <c r="AX5" s="33">
        <v>0</v>
      </c>
      <c r="AY5" s="33">
        <v>0</v>
      </c>
      <c r="AZ5" s="33">
        <v>0</v>
      </c>
      <c r="BA5" s="33">
        <v>0</v>
      </c>
      <c r="BB5" s="33">
        <v>0</v>
      </c>
      <c r="BC5" s="33">
        <v>0</v>
      </c>
      <c r="BD5" s="33">
        <v>0</v>
      </c>
      <c r="BE5" s="33">
        <v>0</v>
      </c>
      <c r="BF5" s="33">
        <v>190496.62988169579</v>
      </c>
      <c r="BG5" s="33">
        <v>0</v>
      </c>
      <c r="BH5" s="33">
        <v>0</v>
      </c>
      <c r="BI5" s="33">
        <v>0</v>
      </c>
      <c r="BJ5" s="33">
        <v>0</v>
      </c>
      <c r="BK5" s="33">
        <v>0</v>
      </c>
      <c r="BL5" s="33">
        <v>0</v>
      </c>
      <c r="BM5" s="33">
        <v>0</v>
      </c>
      <c r="BN5" s="33">
        <v>0</v>
      </c>
      <c r="BO5" s="33">
        <v>0</v>
      </c>
      <c r="BP5" s="33">
        <v>0</v>
      </c>
      <c r="BQ5" s="33">
        <v>0</v>
      </c>
      <c r="BR5" s="33">
        <v>0</v>
      </c>
      <c r="BS5" s="33">
        <v>0</v>
      </c>
      <c r="BT5" s="33">
        <v>0</v>
      </c>
      <c r="BU5" s="33">
        <v>0</v>
      </c>
      <c r="BV5" s="33">
        <v>0</v>
      </c>
      <c r="BW5" s="33">
        <v>0</v>
      </c>
      <c r="BX5" s="33">
        <v>0</v>
      </c>
      <c r="BY5" s="33"/>
      <c r="BZ5" s="33"/>
      <c r="CA5" s="33"/>
      <c r="CB5" s="33"/>
      <c r="CC5" s="33"/>
      <c r="CD5" s="33"/>
      <c r="CE5" s="33"/>
      <c r="CF5" s="33"/>
      <c r="CG5" s="33"/>
      <c r="CH5" s="33"/>
      <c r="CI5" s="33"/>
      <c r="CJ5" s="33"/>
      <c r="CK5" s="33"/>
      <c r="CL5" s="33"/>
      <c r="CM5" s="33"/>
      <c r="CN5" s="33"/>
      <c r="CO5" s="33"/>
      <c r="CP5" s="33"/>
      <c r="CQ5" s="33"/>
      <c r="CR5" s="33"/>
      <c r="CS5" s="33"/>
      <c r="CT5" s="33"/>
      <c r="CU5" s="33"/>
      <c r="CV5" s="33"/>
      <c r="CW5" s="33"/>
      <c r="CX5" s="33"/>
      <c r="CY5" s="33"/>
      <c r="CZ5" s="33"/>
      <c r="DA5" s="33"/>
      <c r="DB5" s="33"/>
      <c r="DC5" s="33"/>
      <c r="DD5" s="33"/>
      <c r="DE5" s="33"/>
      <c r="DF5" s="33"/>
      <c r="DG5" s="33"/>
      <c r="DH5" s="33"/>
      <c r="DI5" s="33"/>
      <c r="DJ5" s="33"/>
      <c r="DK5" s="33"/>
      <c r="DL5" s="33"/>
      <c r="DM5" s="33"/>
      <c r="DN5" s="33"/>
      <c r="DO5" s="33"/>
      <c r="DP5" s="33"/>
      <c r="DQ5" s="33"/>
      <c r="DR5" s="33"/>
      <c r="DS5" s="33"/>
      <c r="DT5" s="33"/>
      <c r="DU5" s="33"/>
      <c r="DV5" s="33"/>
      <c r="DW5" s="33"/>
      <c r="DX5" s="33"/>
      <c r="DY5" s="33"/>
      <c r="DZ5" s="33"/>
      <c r="EA5" s="33"/>
      <c r="EB5" s="33"/>
      <c r="EC5" s="33"/>
      <c r="ED5" s="33"/>
      <c r="EE5" s="33"/>
      <c r="EF5" s="33"/>
      <c r="EG5" s="33"/>
      <c r="EH5" s="33"/>
      <c r="EI5" s="33"/>
      <c r="EJ5" s="33"/>
      <c r="EK5" s="33"/>
      <c r="EL5" s="33"/>
      <c r="EM5" s="33"/>
      <c r="EN5" s="33"/>
      <c r="EO5" s="33"/>
      <c r="EP5" s="33"/>
      <c r="EQ5" s="33"/>
      <c r="ER5" s="33"/>
      <c r="ES5" s="33"/>
      <c r="ET5" s="33"/>
      <c r="EU5" s="33"/>
      <c r="EV5" s="33"/>
      <c r="EW5" s="33"/>
      <c r="EX5" s="33"/>
      <c r="EY5" s="33"/>
      <c r="EZ5" s="33"/>
      <c r="FA5" s="33"/>
      <c r="FB5" s="33"/>
      <c r="FC5" s="33"/>
      <c r="FD5" s="33"/>
      <c r="FE5" s="33"/>
      <c r="FF5" s="33"/>
      <c r="FG5" s="33"/>
      <c r="FH5" s="33"/>
      <c r="FI5" s="33"/>
      <c r="FJ5" s="33"/>
      <c r="FK5" s="33"/>
      <c r="FL5" s="33"/>
    </row>
    <row r="6" spans="1:168" x14ac:dyDescent="0.2">
      <c r="A6" s="1" t="s">
        <v>491</v>
      </c>
      <c r="B6" t="s">
        <v>467</v>
      </c>
      <c r="C6" s="33">
        <v>0</v>
      </c>
      <c r="D6" s="33">
        <v>0</v>
      </c>
      <c r="E6" s="33">
        <v>0</v>
      </c>
      <c r="F6" s="33">
        <v>0</v>
      </c>
      <c r="G6" s="33">
        <v>0</v>
      </c>
      <c r="H6" s="33">
        <v>0</v>
      </c>
      <c r="I6" s="33">
        <v>0</v>
      </c>
      <c r="J6" s="33">
        <v>21019.43197511266</v>
      </c>
      <c r="K6" s="33">
        <v>21377.248188586022</v>
      </c>
      <c r="L6" s="33">
        <v>0</v>
      </c>
      <c r="M6" s="33">
        <v>0</v>
      </c>
      <c r="N6" s="33">
        <v>0</v>
      </c>
      <c r="O6" s="33">
        <v>0</v>
      </c>
      <c r="P6" s="33">
        <v>0</v>
      </c>
      <c r="Q6" s="33">
        <v>0</v>
      </c>
      <c r="R6" s="33">
        <v>0</v>
      </c>
      <c r="S6" s="33">
        <v>0</v>
      </c>
      <c r="T6" s="33">
        <v>0</v>
      </c>
      <c r="U6" s="33">
        <v>0</v>
      </c>
      <c r="V6" s="33">
        <v>0</v>
      </c>
      <c r="W6" s="33">
        <v>0</v>
      </c>
      <c r="X6" s="33">
        <v>0</v>
      </c>
      <c r="Y6" s="33">
        <v>0</v>
      </c>
      <c r="Z6" s="33">
        <v>0</v>
      </c>
      <c r="AA6" s="33">
        <v>0</v>
      </c>
      <c r="AB6" s="33">
        <v>0</v>
      </c>
      <c r="AC6" s="33">
        <v>0</v>
      </c>
      <c r="AD6" s="33">
        <v>0</v>
      </c>
      <c r="AE6" s="33">
        <v>0</v>
      </c>
      <c r="AF6" s="33">
        <v>0</v>
      </c>
      <c r="AG6" s="33">
        <v>0</v>
      </c>
      <c r="AH6" s="33">
        <v>0</v>
      </c>
      <c r="AI6" s="33">
        <v>0</v>
      </c>
      <c r="AJ6" s="33">
        <v>0</v>
      </c>
      <c r="AK6" s="33">
        <v>0</v>
      </c>
      <c r="AL6" s="33">
        <v>0</v>
      </c>
      <c r="AM6" s="33">
        <v>0</v>
      </c>
      <c r="AN6" s="33">
        <v>0</v>
      </c>
      <c r="AO6" s="33">
        <v>0</v>
      </c>
      <c r="AP6" s="33">
        <v>0</v>
      </c>
      <c r="AQ6" s="33">
        <v>0</v>
      </c>
      <c r="AR6" s="33">
        <v>0</v>
      </c>
      <c r="AS6" s="33">
        <v>0</v>
      </c>
      <c r="AT6" s="33">
        <v>0</v>
      </c>
      <c r="AU6" s="33">
        <v>572.50480754757814</v>
      </c>
      <c r="AV6" s="33">
        <v>0</v>
      </c>
      <c r="AW6" s="33">
        <v>0</v>
      </c>
      <c r="AX6" s="33">
        <v>0</v>
      </c>
      <c r="AY6" s="33">
        <v>0</v>
      </c>
      <c r="AZ6" s="33">
        <v>0</v>
      </c>
      <c r="BA6" s="33">
        <v>0</v>
      </c>
      <c r="BB6" s="33">
        <v>0</v>
      </c>
      <c r="BC6" s="33">
        <v>0</v>
      </c>
      <c r="BD6" s="33">
        <v>0</v>
      </c>
      <c r="BE6" s="33">
        <v>0</v>
      </c>
      <c r="BF6" s="33">
        <v>17653.006763482674</v>
      </c>
      <c r="BG6" s="33">
        <v>0</v>
      </c>
      <c r="BH6" s="33">
        <v>0</v>
      </c>
      <c r="BI6" s="33">
        <v>0</v>
      </c>
      <c r="BJ6" s="33">
        <v>0</v>
      </c>
      <c r="BK6" s="33">
        <v>0</v>
      </c>
      <c r="BL6" s="33">
        <v>0</v>
      </c>
      <c r="BM6" s="33">
        <v>0</v>
      </c>
      <c r="BN6" s="33">
        <v>0</v>
      </c>
      <c r="BO6" s="33">
        <v>0</v>
      </c>
      <c r="BP6" s="33">
        <v>0</v>
      </c>
      <c r="BQ6" s="33">
        <v>0</v>
      </c>
      <c r="BR6" s="33">
        <v>0</v>
      </c>
      <c r="BS6" s="33">
        <v>0</v>
      </c>
      <c r="BT6" s="33">
        <v>0</v>
      </c>
      <c r="BU6" s="33">
        <v>0</v>
      </c>
      <c r="BV6" s="33">
        <v>0</v>
      </c>
      <c r="BW6" s="33">
        <v>0</v>
      </c>
      <c r="BX6" s="33">
        <v>0</v>
      </c>
      <c r="BY6" s="33"/>
      <c r="BZ6" s="33"/>
      <c r="CA6" s="33"/>
      <c r="CB6" s="33"/>
      <c r="CC6" s="33"/>
      <c r="CD6" s="33"/>
      <c r="CE6" s="33"/>
      <c r="CF6" s="33"/>
      <c r="CG6" s="33"/>
      <c r="CH6" s="33"/>
      <c r="CI6" s="33"/>
      <c r="CJ6" s="33"/>
      <c r="CK6" s="33"/>
      <c r="CL6" s="33"/>
      <c r="CM6" s="33"/>
      <c r="CN6" s="33"/>
      <c r="CO6" s="33"/>
      <c r="CP6" s="33"/>
      <c r="CQ6" s="33"/>
      <c r="CR6" s="33"/>
      <c r="CS6" s="33"/>
      <c r="CT6" s="33"/>
      <c r="CU6" s="33"/>
      <c r="CV6" s="33"/>
      <c r="CW6" s="33"/>
      <c r="CX6" s="33"/>
      <c r="CY6" s="33"/>
      <c r="CZ6" s="33"/>
      <c r="DA6" s="33"/>
      <c r="DB6" s="33"/>
      <c r="DC6" s="33"/>
      <c r="DD6" s="33"/>
      <c r="DE6" s="33"/>
      <c r="DF6" s="33"/>
      <c r="DG6" s="33"/>
      <c r="DH6" s="33"/>
      <c r="DI6" s="33"/>
      <c r="DJ6" s="33"/>
      <c r="DK6" s="33"/>
      <c r="DL6" s="33"/>
      <c r="DM6" s="33"/>
      <c r="DN6" s="33"/>
      <c r="DO6" s="33"/>
      <c r="DP6" s="33"/>
      <c r="DQ6" s="33"/>
      <c r="DR6" s="33"/>
      <c r="DS6" s="33"/>
      <c r="DT6" s="33"/>
      <c r="DU6" s="33"/>
      <c r="DV6" s="33"/>
      <c r="DW6" s="33"/>
      <c r="DX6" s="33"/>
      <c r="DY6" s="33"/>
      <c r="DZ6" s="33"/>
      <c r="EA6" s="33"/>
      <c r="EB6" s="33"/>
      <c r="EC6" s="33"/>
      <c r="ED6" s="33"/>
      <c r="EE6" s="33"/>
      <c r="EF6" s="33"/>
      <c r="EG6" s="33"/>
      <c r="EH6" s="33"/>
      <c r="EI6" s="33"/>
      <c r="EJ6" s="33"/>
      <c r="EK6" s="33"/>
      <c r="EL6" s="33"/>
      <c r="EM6" s="33"/>
      <c r="EN6" s="33"/>
      <c r="EO6" s="33"/>
      <c r="EP6" s="33"/>
      <c r="EQ6" s="33"/>
      <c r="ER6" s="33"/>
      <c r="ES6" s="33"/>
      <c r="ET6" s="33"/>
      <c r="EU6" s="33"/>
      <c r="EV6" s="33"/>
      <c r="EW6" s="33"/>
      <c r="EX6" s="33"/>
      <c r="EY6" s="33"/>
      <c r="EZ6" s="33"/>
      <c r="FA6" s="33"/>
      <c r="FB6" s="33"/>
      <c r="FC6" s="33"/>
      <c r="FD6" s="33"/>
      <c r="FE6" s="33"/>
      <c r="FF6" s="33"/>
      <c r="FG6" s="33"/>
      <c r="FH6" s="33"/>
      <c r="FI6" s="33"/>
      <c r="FJ6" s="33"/>
      <c r="FK6" s="33"/>
      <c r="FL6" s="33"/>
    </row>
    <row r="7" spans="1:168" x14ac:dyDescent="0.2">
      <c r="A7" s="1" t="s">
        <v>468</v>
      </c>
      <c r="B7" t="s">
        <v>469</v>
      </c>
      <c r="C7" s="33">
        <v>0</v>
      </c>
      <c r="D7" s="33">
        <v>0</v>
      </c>
      <c r="E7" s="33">
        <v>0</v>
      </c>
      <c r="F7" s="33">
        <v>0</v>
      </c>
      <c r="G7" s="33">
        <v>0</v>
      </c>
      <c r="H7" s="33">
        <v>0</v>
      </c>
      <c r="I7" s="33">
        <v>0</v>
      </c>
      <c r="J7" s="33">
        <v>1054319.052983914</v>
      </c>
      <c r="K7" s="33">
        <v>0</v>
      </c>
      <c r="L7" s="33">
        <v>0</v>
      </c>
      <c r="M7" s="33">
        <v>1486.3117083556872</v>
      </c>
      <c r="N7" s="33">
        <v>0</v>
      </c>
      <c r="O7" s="33">
        <v>0</v>
      </c>
      <c r="P7" s="33">
        <v>0</v>
      </c>
      <c r="Q7" s="33">
        <v>0</v>
      </c>
      <c r="R7" s="33">
        <v>0</v>
      </c>
      <c r="S7" s="33">
        <v>0</v>
      </c>
      <c r="T7" s="33">
        <v>0</v>
      </c>
      <c r="U7" s="33">
        <v>0</v>
      </c>
      <c r="V7" s="33">
        <v>0</v>
      </c>
      <c r="W7" s="33">
        <v>0</v>
      </c>
      <c r="X7" s="33">
        <v>0</v>
      </c>
      <c r="Y7" s="33">
        <v>0</v>
      </c>
      <c r="Z7" s="33">
        <v>0</v>
      </c>
      <c r="AA7" s="33">
        <v>0</v>
      </c>
      <c r="AB7" s="33">
        <v>0</v>
      </c>
      <c r="AC7" s="33">
        <v>0</v>
      </c>
      <c r="AD7" s="33">
        <v>0</v>
      </c>
      <c r="AE7" s="33">
        <v>0</v>
      </c>
      <c r="AF7" s="33">
        <v>0</v>
      </c>
      <c r="AG7" s="33">
        <v>0</v>
      </c>
      <c r="AH7" s="33">
        <v>0</v>
      </c>
      <c r="AI7" s="33">
        <v>0</v>
      </c>
      <c r="AJ7" s="33">
        <v>0</v>
      </c>
      <c r="AK7" s="33">
        <v>0</v>
      </c>
      <c r="AL7" s="33">
        <v>0</v>
      </c>
      <c r="AM7" s="33">
        <v>0</v>
      </c>
      <c r="AN7" s="33">
        <v>0</v>
      </c>
      <c r="AO7" s="33">
        <v>0</v>
      </c>
      <c r="AP7" s="33">
        <v>0</v>
      </c>
      <c r="AQ7" s="33">
        <v>0</v>
      </c>
      <c r="AR7" s="33">
        <v>0</v>
      </c>
      <c r="AS7" s="33">
        <v>0</v>
      </c>
      <c r="AT7" s="33">
        <v>0</v>
      </c>
      <c r="AU7" s="33">
        <v>2568.347691991125</v>
      </c>
      <c r="AV7" s="33">
        <v>0</v>
      </c>
      <c r="AW7" s="33">
        <v>0</v>
      </c>
      <c r="AX7" s="33">
        <v>0</v>
      </c>
      <c r="AY7" s="33">
        <v>0</v>
      </c>
      <c r="AZ7" s="33">
        <v>0</v>
      </c>
      <c r="BA7" s="33">
        <v>0</v>
      </c>
      <c r="BB7" s="33">
        <v>0</v>
      </c>
      <c r="BC7" s="33">
        <v>0</v>
      </c>
      <c r="BD7" s="33">
        <v>0</v>
      </c>
      <c r="BE7" s="33">
        <v>0</v>
      </c>
      <c r="BF7" s="33">
        <v>558737.46786438813</v>
      </c>
      <c r="BG7" s="33">
        <v>0</v>
      </c>
      <c r="BH7" s="33">
        <v>0</v>
      </c>
      <c r="BI7" s="33">
        <v>0</v>
      </c>
      <c r="BJ7" s="33">
        <v>0</v>
      </c>
      <c r="BK7" s="33">
        <v>0</v>
      </c>
      <c r="BL7" s="33">
        <v>0</v>
      </c>
      <c r="BM7" s="33">
        <v>0</v>
      </c>
      <c r="BN7" s="33">
        <v>0</v>
      </c>
      <c r="BO7" s="33">
        <v>0</v>
      </c>
      <c r="BP7" s="33">
        <v>0</v>
      </c>
      <c r="BQ7" s="33">
        <v>0</v>
      </c>
      <c r="BR7" s="33">
        <v>0</v>
      </c>
      <c r="BS7" s="33">
        <v>0</v>
      </c>
      <c r="BT7" s="33">
        <v>0</v>
      </c>
      <c r="BU7" s="33">
        <v>0</v>
      </c>
      <c r="BV7" s="33">
        <v>0</v>
      </c>
      <c r="BW7" s="33">
        <v>0</v>
      </c>
      <c r="BX7" s="33">
        <v>0</v>
      </c>
      <c r="BY7" s="33"/>
      <c r="BZ7" s="33"/>
      <c r="CA7" s="33"/>
      <c r="CB7" s="33"/>
      <c r="CC7" s="33"/>
      <c r="CD7" s="33"/>
      <c r="CE7" s="33"/>
      <c r="CF7" s="33"/>
      <c r="CG7" s="33"/>
      <c r="CH7" s="33"/>
      <c r="CI7" s="33"/>
      <c r="CJ7" s="33"/>
      <c r="CK7" s="33"/>
      <c r="CL7" s="33"/>
      <c r="CM7" s="33"/>
      <c r="CN7" s="33"/>
      <c r="CO7" s="33"/>
      <c r="CP7" s="33"/>
      <c r="CQ7" s="33"/>
      <c r="CR7" s="33"/>
      <c r="CS7" s="33"/>
      <c r="CT7" s="33"/>
      <c r="CU7" s="33"/>
      <c r="CV7" s="33"/>
      <c r="CW7" s="33"/>
      <c r="CX7" s="33"/>
      <c r="CY7" s="33"/>
      <c r="CZ7" s="33"/>
      <c r="DA7" s="33"/>
      <c r="DB7" s="33"/>
      <c r="DC7" s="33"/>
      <c r="DD7" s="33"/>
      <c r="DE7" s="33"/>
      <c r="DF7" s="33"/>
      <c r="DG7" s="33"/>
      <c r="DH7" s="33"/>
      <c r="DI7" s="33"/>
      <c r="DJ7" s="33"/>
      <c r="DK7" s="33"/>
      <c r="DL7" s="33"/>
      <c r="DM7" s="33"/>
      <c r="DN7" s="33"/>
      <c r="DO7" s="33"/>
      <c r="DP7" s="33"/>
      <c r="DQ7" s="33"/>
      <c r="DR7" s="33"/>
      <c r="DS7" s="33"/>
      <c r="DT7" s="33"/>
      <c r="DU7" s="33"/>
      <c r="DV7" s="33"/>
      <c r="DW7" s="33"/>
      <c r="DX7" s="33"/>
      <c r="DY7" s="33"/>
      <c r="DZ7" s="33"/>
      <c r="EA7" s="33"/>
      <c r="EB7" s="33"/>
      <c r="EC7" s="33"/>
      <c r="ED7" s="33"/>
      <c r="EE7" s="33"/>
      <c r="EF7" s="33"/>
      <c r="EG7" s="33"/>
      <c r="EH7" s="33"/>
      <c r="EI7" s="33"/>
      <c r="EJ7" s="33"/>
      <c r="EK7" s="33"/>
      <c r="EL7" s="33"/>
      <c r="EM7" s="33"/>
      <c r="EN7" s="33"/>
      <c r="EO7" s="33"/>
      <c r="EP7" s="33"/>
      <c r="EQ7" s="33"/>
      <c r="ER7" s="33"/>
      <c r="ES7" s="33"/>
      <c r="ET7" s="33"/>
      <c r="EU7" s="33"/>
      <c r="EV7" s="33"/>
      <c r="EW7" s="33"/>
      <c r="EX7" s="33"/>
      <c r="EY7" s="33"/>
      <c r="EZ7" s="33"/>
      <c r="FA7" s="33"/>
      <c r="FB7" s="33"/>
      <c r="FC7" s="33"/>
      <c r="FD7" s="33"/>
      <c r="FE7" s="33"/>
      <c r="FF7" s="33"/>
      <c r="FG7" s="33"/>
      <c r="FH7" s="33"/>
      <c r="FI7" s="33"/>
      <c r="FJ7" s="33"/>
      <c r="FK7" s="33"/>
      <c r="FL7" s="33"/>
    </row>
    <row r="8" spans="1:168" x14ac:dyDescent="0.2">
      <c r="A8" s="1" t="s">
        <v>471</v>
      </c>
      <c r="B8" t="s">
        <v>470</v>
      </c>
      <c r="C8" s="33">
        <v>0</v>
      </c>
      <c r="D8" s="33">
        <v>0</v>
      </c>
      <c r="E8" s="33">
        <v>0</v>
      </c>
      <c r="F8" s="33">
        <v>0</v>
      </c>
      <c r="G8" s="33">
        <v>42864.517664877087</v>
      </c>
      <c r="H8" s="33">
        <v>0</v>
      </c>
      <c r="I8" s="33">
        <v>0</v>
      </c>
      <c r="J8" s="33">
        <v>0</v>
      </c>
      <c r="K8" s="33">
        <v>0</v>
      </c>
      <c r="L8" s="33">
        <v>0</v>
      </c>
      <c r="M8" s="33">
        <v>0</v>
      </c>
      <c r="N8" s="33">
        <v>0</v>
      </c>
      <c r="O8" s="33">
        <v>0</v>
      </c>
      <c r="P8" s="33">
        <v>0</v>
      </c>
      <c r="Q8" s="33">
        <v>0</v>
      </c>
      <c r="R8" s="33">
        <v>0</v>
      </c>
      <c r="S8" s="33">
        <v>0</v>
      </c>
      <c r="T8" s="33">
        <v>0</v>
      </c>
      <c r="U8" s="33">
        <v>0</v>
      </c>
      <c r="V8" s="33">
        <v>0</v>
      </c>
      <c r="W8" s="33">
        <v>0</v>
      </c>
      <c r="X8" s="33">
        <v>0</v>
      </c>
      <c r="Y8" s="33">
        <v>0</v>
      </c>
      <c r="Z8" s="33">
        <v>0</v>
      </c>
      <c r="AA8" s="33">
        <v>0</v>
      </c>
      <c r="AB8" s="33">
        <v>0</v>
      </c>
      <c r="AC8" s="33">
        <v>0</v>
      </c>
      <c r="AD8" s="33">
        <v>0</v>
      </c>
      <c r="AE8" s="33">
        <v>0</v>
      </c>
      <c r="AF8" s="33">
        <v>0</v>
      </c>
      <c r="AG8" s="33">
        <v>0</v>
      </c>
      <c r="AH8" s="33">
        <v>0</v>
      </c>
      <c r="AI8" s="33">
        <v>0</v>
      </c>
      <c r="AJ8" s="33">
        <v>0</v>
      </c>
      <c r="AK8" s="33">
        <v>0</v>
      </c>
      <c r="AL8" s="33">
        <v>0</v>
      </c>
      <c r="AM8" s="33">
        <v>0</v>
      </c>
      <c r="AN8" s="33">
        <v>0</v>
      </c>
      <c r="AO8" s="33">
        <v>0</v>
      </c>
      <c r="AP8" s="33">
        <v>0</v>
      </c>
      <c r="AQ8" s="33">
        <v>0</v>
      </c>
      <c r="AR8" s="33">
        <v>0</v>
      </c>
      <c r="AS8" s="33">
        <v>0</v>
      </c>
      <c r="AT8" s="33">
        <v>0</v>
      </c>
      <c r="AU8" s="33">
        <v>7963.5616828417442</v>
      </c>
      <c r="AV8" s="33">
        <v>0</v>
      </c>
      <c r="AW8" s="33">
        <v>0</v>
      </c>
      <c r="AX8" s="33">
        <v>0</v>
      </c>
      <c r="AY8" s="33">
        <v>0</v>
      </c>
      <c r="AZ8" s="33">
        <v>0</v>
      </c>
      <c r="BA8" s="33">
        <v>0</v>
      </c>
      <c r="BB8" s="33">
        <v>0</v>
      </c>
      <c r="BC8" s="33">
        <v>0</v>
      </c>
      <c r="BD8" s="33">
        <v>0</v>
      </c>
      <c r="BE8" s="33">
        <v>0</v>
      </c>
      <c r="BF8" s="33">
        <v>0</v>
      </c>
      <c r="BG8" s="33">
        <v>0</v>
      </c>
      <c r="BH8" s="33">
        <v>0</v>
      </c>
      <c r="BI8" s="33">
        <v>0</v>
      </c>
      <c r="BJ8" s="33">
        <v>0</v>
      </c>
      <c r="BK8" s="33">
        <v>0</v>
      </c>
      <c r="BL8" s="33">
        <v>0</v>
      </c>
      <c r="BM8" s="33">
        <v>0</v>
      </c>
      <c r="BN8" s="33">
        <v>0</v>
      </c>
      <c r="BO8" s="33">
        <v>0</v>
      </c>
      <c r="BP8" s="33">
        <v>0</v>
      </c>
      <c r="BQ8" s="33">
        <v>0</v>
      </c>
      <c r="BR8" s="33">
        <v>0</v>
      </c>
      <c r="BS8" s="33">
        <v>0</v>
      </c>
      <c r="BT8" s="33">
        <v>0</v>
      </c>
      <c r="BU8" s="33">
        <v>0</v>
      </c>
      <c r="BV8" s="33">
        <v>0</v>
      </c>
      <c r="BW8" s="33">
        <v>0</v>
      </c>
      <c r="BX8" s="33">
        <v>0</v>
      </c>
      <c r="BY8" s="33"/>
      <c r="BZ8" s="33"/>
      <c r="CA8" s="33"/>
      <c r="CB8" s="33"/>
      <c r="CC8" s="33"/>
      <c r="CD8" s="33"/>
      <c r="CE8" s="33"/>
      <c r="CF8" s="33"/>
      <c r="CG8" s="33"/>
      <c r="CH8" s="33"/>
      <c r="CI8" s="33"/>
      <c r="CJ8" s="33"/>
      <c r="CK8" s="33"/>
      <c r="CL8" s="33"/>
      <c r="CM8" s="33"/>
      <c r="CN8" s="33"/>
      <c r="CO8" s="33"/>
      <c r="CP8" s="33"/>
      <c r="CQ8" s="33"/>
      <c r="CR8" s="33"/>
      <c r="CS8" s="33"/>
      <c r="CT8" s="33"/>
      <c r="CU8" s="33"/>
      <c r="CV8" s="33"/>
      <c r="CW8" s="33"/>
      <c r="CX8" s="33"/>
      <c r="CY8" s="33"/>
      <c r="CZ8" s="33"/>
      <c r="DA8" s="33"/>
      <c r="DB8" s="33"/>
      <c r="DC8" s="33"/>
      <c r="DD8" s="33"/>
      <c r="DE8" s="33"/>
      <c r="DF8" s="33"/>
      <c r="DG8" s="33"/>
      <c r="DH8" s="33"/>
      <c r="DI8" s="33"/>
      <c r="DJ8" s="33"/>
      <c r="DK8" s="33"/>
      <c r="DL8" s="33"/>
      <c r="DM8" s="33"/>
      <c r="DN8" s="33"/>
      <c r="DO8" s="33"/>
      <c r="DP8" s="33"/>
      <c r="DQ8" s="33"/>
      <c r="DR8" s="33"/>
      <c r="DS8" s="33"/>
      <c r="DT8" s="33"/>
      <c r="DU8" s="33"/>
      <c r="DV8" s="33"/>
      <c r="DW8" s="33"/>
      <c r="DX8" s="33"/>
      <c r="DY8" s="33"/>
      <c r="DZ8" s="33"/>
      <c r="EA8" s="33"/>
      <c r="EB8" s="33"/>
      <c r="EC8" s="33"/>
      <c r="ED8" s="33"/>
      <c r="EE8" s="33"/>
      <c r="EF8" s="33"/>
      <c r="EG8" s="33"/>
      <c r="EH8" s="33"/>
      <c r="EI8" s="33"/>
      <c r="EJ8" s="33"/>
      <c r="EK8" s="33"/>
      <c r="EL8" s="33"/>
      <c r="EM8" s="33"/>
      <c r="EN8" s="33"/>
      <c r="EO8" s="33"/>
      <c r="EP8" s="33"/>
      <c r="EQ8" s="33"/>
      <c r="ER8" s="33"/>
      <c r="ES8" s="33"/>
      <c r="ET8" s="33"/>
      <c r="EU8" s="33"/>
      <c r="EV8" s="33"/>
      <c r="EW8" s="33"/>
      <c r="EX8" s="33"/>
      <c r="EY8" s="33"/>
      <c r="EZ8" s="33"/>
      <c r="FA8" s="33"/>
      <c r="FB8" s="33"/>
      <c r="FC8" s="33"/>
      <c r="FD8" s="33"/>
      <c r="FE8" s="33"/>
      <c r="FF8" s="33"/>
      <c r="FG8" s="33"/>
      <c r="FH8" s="33"/>
      <c r="FI8" s="33"/>
      <c r="FJ8" s="33"/>
      <c r="FK8" s="33"/>
      <c r="FL8" s="33"/>
    </row>
    <row r="9" spans="1:168" x14ac:dyDescent="0.2">
      <c r="A9" s="1" t="s">
        <v>487</v>
      </c>
      <c r="B9" t="s">
        <v>472</v>
      </c>
      <c r="C9" s="33">
        <v>0</v>
      </c>
      <c r="D9" s="33">
        <v>0</v>
      </c>
      <c r="E9" s="33">
        <v>0</v>
      </c>
      <c r="F9" s="33">
        <v>0</v>
      </c>
      <c r="G9" s="33">
        <v>6184.4823351229215</v>
      </c>
      <c r="H9" s="33">
        <v>0</v>
      </c>
      <c r="I9" s="33">
        <v>0</v>
      </c>
      <c r="J9" s="33">
        <v>0</v>
      </c>
      <c r="K9" s="33">
        <v>0</v>
      </c>
      <c r="L9" s="33">
        <v>0</v>
      </c>
      <c r="M9" s="33">
        <v>0</v>
      </c>
      <c r="N9" s="33">
        <v>0</v>
      </c>
      <c r="O9" s="33">
        <v>0</v>
      </c>
      <c r="P9" s="33">
        <v>0</v>
      </c>
      <c r="Q9" s="33">
        <v>0</v>
      </c>
      <c r="R9" s="33">
        <v>0</v>
      </c>
      <c r="S9" s="33">
        <v>0</v>
      </c>
      <c r="T9" s="33">
        <v>0</v>
      </c>
      <c r="U9" s="33">
        <v>0</v>
      </c>
      <c r="V9" s="33">
        <v>0</v>
      </c>
      <c r="W9" s="33">
        <v>0</v>
      </c>
      <c r="X9" s="33">
        <v>0</v>
      </c>
      <c r="Y9" s="33">
        <v>0</v>
      </c>
      <c r="Z9" s="33">
        <v>0</v>
      </c>
      <c r="AA9" s="33">
        <v>0</v>
      </c>
      <c r="AB9" s="33">
        <v>0</v>
      </c>
      <c r="AC9" s="33">
        <v>0</v>
      </c>
      <c r="AD9" s="33">
        <v>0</v>
      </c>
      <c r="AE9" s="33">
        <v>0</v>
      </c>
      <c r="AF9" s="33">
        <v>0</v>
      </c>
      <c r="AG9" s="33">
        <v>0</v>
      </c>
      <c r="AH9" s="33">
        <v>0</v>
      </c>
      <c r="AI9" s="33">
        <v>0</v>
      </c>
      <c r="AJ9" s="33">
        <v>0</v>
      </c>
      <c r="AK9" s="33">
        <v>0</v>
      </c>
      <c r="AL9" s="33">
        <v>0</v>
      </c>
      <c r="AM9" s="33">
        <v>0</v>
      </c>
      <c r="AN9" s="33">
        <v>0</v>
      </c>
      <c r="AO9" s="33">
        <v>0</v>
      </c>
      <c r="AP9" s="33">
        <v>0</v>
      </c>
      <c r="AQ9" s="33">
        <v>0</v>
      </c>
      <c r="AR9" s="33">
        <v>0</v>
      </c>
      <c r="AS9" s="33">
        <v>0</v>
      </c>
      <c r="AT9" s="33">
        <v>0</v>
      </c>
      <c r="AU9" s="33">
        <v>1146.0001078417786</v>
      </c>
      <c r="AV9" s="33">
        <v>0</v>
      </c>
      <c r="AW9" s="33">
        <v>0</v>
      </c>
      <c r="AX9" s="33">
        <v>0</v>
      </c>
      <c r="AY9" s="33">
        <v>0</v>
      </c>
      <c r="AZ9" s="33">
        <v>0</v>
      </c>
      <c r="BA9" s="33">
        <v>0</v>
      </c>
      <c r="BB9" s="33">
        <v>0</v>
      </c>
      <c r="BC9" s="33">
        <v>0</v>
      </c>
      <c r="BD9" s="33">
        <v>0</v>
      </c>
      <c r="BE9" s="33">
        <v>0</v>
      </c>
      <c r="BF9" s="33">
        <v>0</v>
      </c>
      <c r="BG9" s="33">
        <v>0</v>
      </c>
      <c r="BH9" s="33">
        <v>0</v>
      </c>
      <c r="BI9" s="33">
        <v>0</v>
      </c>
      <c r="BJ9" s="33">
        <v>0</v>
      </c>
      <c r="BK9" s="33">
        <v>0</v>
      </c>
      <c r="BL9" s="33">
        <v>0</v>
      </c>
      <c r="BM9" s="33">
        <v>0</v>
      </c>
      <c r="BN9" s="33">
        <v>0</v>
      </c>
      <c r="BO9" s="33">
        <v>0</v>
      </c>
      <c r="BP9" s="33">
        <v>0</v>
      </c>
      <c r="BQ9" s="33">
        <v>0</v>
      </c>
      <c r="BR9" s="33">
        <v>0</v>
      </c>
      <c r="BS9" s="33">
        <v>0</v>
      </c>
      <c r="BT9" s="33">
        <v>0</v>
      </c>
      <c r="BU9" s="33">
        <v>0</v>
      </c>
      <c r="BV9" s="33">
        <v>0</v>
      </c>
      <c r="BW9" s="33">
        <v>0</v>
      </c>
      <c r="BX9" s="33">
        <v>0</v>
      </c>
      <c r="BY9" s="33"/>
      <c r="BZ9" s="33"/>
      <c r="CA9" s="33"/>
      <c r="CB9" s="33"/>
      <c r="CC9" s="33"/>
      <c r="CD9" s="33"/>
      <c r="CE9" s="33"/>
      <c r="CF9" s="33"/>
      <c r="CG9" s="33"/>
      <c r="CH9" s="33"/>
      <c r="CI9" s="33"/>
      <c r="CJ9" s="33"/>
      <c r="CK9" s="33"/>
      <c r="CL9" s="33"/>
      <c r="CM9" s="33"/>
      <c r="CN9" s="33"/>
      <c r="CO9" s="33"/>
      <c r="CP9" s="33"/>
      <c r="CQ9" s="33"/>
      <c r="CR9" s="33"/>
      <c r="CS9" s="33"/>
      <c r="CT9" s="33"/>
      <c r="CU9" s="33"/>
      <c r="CV9" s="33"/>
      <c r="CW9" s="33"/>
      <c r="CX9" s="33"/>
      <c r="CY9" s="33"/>
      <c r="CZ9" s="33"/>
      <c r="DA9" s="33"/>
      <c r="DB9" s="33"/>
      <c r="DC9" s="33"/>
      <c r="DD9" s="33"/>
      <c r="DE9" s="33"/>
      <c r="DF9" s="33"/>
      <c r="DG9" s="33"/>
      <c r="DH9" s="33"/>
      <c r="DI9" s="33"/>
      <c r="DJ9" s="33"/>
      <c r="DK9" s="33"/>
      <c r="DL9" s="33"/>
      <c r="DM9" s="33"/>
      <c r="DN9" s="33"/>
      <c r="DO9" s="33"/>
      <c r="DP9" s="33"/>
      <c r="DQ9" s="33"/>
      <c r="DR9" s="33"/>
      <c r="DS9" s="33"/>
      <c r="DT9" s="33"/>
      <c r="DU9" s="33"/>
      <c r="DV9" s="33"/>
      <c r="DW9" s="33"/>
      <c r="DX9" s="33"/>
      <c r="DY9" s="33"/>
      <c r="DZ9" s="33"/>
      <c r="EA9" s="33"/>
      <c r="EB9" s="33"/>
      <c r="EC9" s="33"/>
      <c r="ED9" s="33"/>
      <c r="EE9" s="33"/>
      <c r="EF9" s="33"/>
      <c r="EG9" s="33"/>
      <c r="EH9" s="33"/>
      <c r="EI9" s="33"/>
      <c r="EJ9" s="33"/>
      <c r="EK9" s="33"/>
      <c r="EL9" s="33"/>
      <c r="EM9" s="33"/>
      <c r="EN9" s="33"/>
      <c r="EO9" s="33"/>
      <c r="EP9" s="33"/>
      <c r="EQ9" s="33"/>
      <c r="ER9" s="33"/>
      <c r="ES9" s="33"/>
      <c r="ET9" s="33"/>
      <c r="EU9" s="33"/>
      <c r="EV9" s="33"/>
      <c r="EW9" s="33"/>
      <c r="EX9" s="33"/>
      <c r="EY9" s="33"/>
      <c r="EZ9" s="33"/>
      <c r="FA9" s="33"/>
      <c r="FB9" s="33"/>
      <c r="FC9" s="33"/>
      <c r="FD9" s="33"/>
      <c r="FE9" s="33"/>
      <c r="FF9" s="33"/>
      <c r="FG9" s="33"/>
      <c r="FH9" s="33"/>
      <c r="FI9" s="33"/>
      <c r="FJ9" s="33"/>
      <c r="FK9" s="33"/>
      <c r="FL9" s="33"/>
    </row>
    <row r="10" spans="1:168" x14ac:dyDescent="0.2">
      <c r="A10" s="1" t="s">
        <v>474</v>
      </c>
      <c r="B10" t="s">
        <v>473</v>
      </c>
      <c r="C10" s="33">
        <v>0</v>
      </c>
      <c r="D10" s="33">
        <v>0</v>
      </c>
      <c r="E10" s="33">
        <v>0</v>
      </c>
      <c r="F10" s="33">
        <v>0</v>
      </c>
      <c r="G10" s="33">
        <v>0</v>
      </c>
      <c r="H10" s="33">
        <v>0</v>
      </c>
      <c r="I10" s="33">
        <v>0</v>
      </c>
      <c r="J10" s="33">
        <v>0</v>
      </c>
      <c r="K10" s="33">
        <v>0</v>
      </c>
      <c r="L10" s="33">
        <v>0</v>
      </c>
      <c r="M10" s="33">
        <v>0</v>
      </c>
      <c r="N10" s="33">
        <v>0</v>
      </c>
      <c r="O10" s="33">
        <v>0</v>
      </c>
      <c r="P10" s="33">
        <v>0</v>
      </c>
      <c r="Q10" s="33">
        <v>0</v>
      </c>
      <c r="R10" s="33">
        <v>0</v>
      </c>
      <c r="S10" s="33">
        <v>0</v>
      </c>
      <c r="T10" s="33">
        <v>0</v>
      </c>
      <c r="U10" s="33">
        <v>0</v>
      </c>
      <c r="V10" s="33">
        <v>0</v>
      </c>
      <c r="W10" s="33">
        <v>0</v>
      </c>
      <c r="X10" s="33">
        <v>0</v>
      </c>
      <c r="Y10" s="33">
        <v>0</v>
      </c>
      <c r="Z10" s="33">
        <v>0</v>
      </c>
      <c r="AA10" s="33">
        <v>0</v>
      </c>
      <c r="AB10" s="33">
        <v>0</v>
      </c>
      <c r="AC10" s="33">
        <v>0</v>
      </c>
      <c r="AD10" s="33">
        <v>0</v>
      </c>
      <c r="AE10" s="33">
        <v>0</v>
      </c>
      <c r="AF10" s="33">
        <v>0</v>
      </c>
      <c r="AG10" s="33">
        <v>0</v>
      </c>
      <c r="AH10" s="33">
        <v>0</v>
      </c>
      <c r="AI10" s="33">
        <v>0</v>
      </c>
      <c r="AJ10" s="33">
        <v>0</v>
      </c>
      <c r="AK10" s="33">
        <v>0</v>
      </c>
      <c r="AL10" s="33">
        <v>0</v>
      </c>
      <c r="AM10" s="33">
        <v>0</v>
      </c>
      <c r="AN10" s="33">
        <v>0</v>
      </c>
      <c r="AO10" s="33">
        <v>0</v>
      </c>
      <c r="AP10" s="33">
        <v>0</v>
      </c>
      <c r="AQ10" s="33">
        <v>0</v>
      </c>
      <c r="AR10" s="33">
        <v>0</v>
      </c>
      <c r="AS10" s="33">
        <v>0</v>
      </c>
      <c r="AT10" s="33">
        <v>0</v>
      </c>
      <c r="AU10" s="33">
        <v>419.96892456777357</v>
      </c>
      <c r="AV10" s="33">
        <v>0</v>
      </c>
      <c r="AW10" s="33">
        <v>0</v>
      </c>
      <c r="AX10" s="33">
        <v>0</v>
      </c>
      <c r="AY10" s="33">
        <v>0</v>
      </c>
      <c r="AZ10" s="33">
        <v>0</v>
      </c>
      <c r="BA10" s="33">
        <v>0</v>
      </c>
      <c r="BB10" s="33">
        <v>0</v>
      </c>
      <c r="BC10" s="33">
        <v>0</v>
      </c>
      <c r="BD10" s="33">
        <v>0</v>
      </c>
      <c r="BE10" s="33">
        <v>0</v>
      </c>
      <c r="BF10" s="33">
        <v>0</v>
      </c>
      <c r="BG10" s="33">
        <v>0</v>
      </c>
      <c r="BH10" s="33">
        <v>0</v>
      </c>
      <c r="BI10" s="33">
        <v>0</v>
      </c>
      <c r="BJ10" s="33">
        <v>0</v>
      </c>
      <c r="BK10" s="33">
        <v>0</v>
      </c>
      <c r="BL10" s="33">
        <v>0</v>
      </c>
      <c r="BM10" s="33">
        <v>0</v>
      </c>
      <c r="BN10" s="33">
        <v>0</v>
      </c>
      <c r="BO10" s="33">
        <v>0</v>
      </c>
      <c r="BP10" s="33">
        <v>0</v>
      </c>
      <c r="BQ10" s="33">
        <v>0</v>
      </c>
      <c r="BR10" s="33">
        <v>0</v>
      </c>
      <c r="BS10" s="33">
        <v>0</v>
      </c>
      <c r="BT10" s="33">
        <v>0</v>
      </c>
      <c r="BU10" s="33">
        <v>0</v>
      </c>
      <c r="BV10" s="33">
        <v>0</v>
      </c>
      <c r="BW10" s="33">
        <v>0</v>
      </c>
      <c r="BX10" s="33">
        <v>0</v>
      </c>
      <c r="BY10" s="33"/>
      <c r="BZ10" s="33"/>
      <c r="CA10" s="33"/>
      <c r="CB10" s="33"/>
      <c r="CC10" s="33"/>
      <c r="CD10" s="33"/>
      <c r="CE10" s="33"/>
      <c r="CF10" s="33"/>
      <c r="CG10" s="33"/>
      <c r="CH10" s="33"/>
      <c r="CI10" s="33"/>
      <c r="CJ10" s="33"/>
      <c r="CK10" s="33"/>
      <c r="CL10" s="33"/>
      <c r="CM10" s="33"/>
      <c r="CN10" s="33"/>
      <c r="CO10" s="33"/>
      <c r="CP10" s="33"/>
      <c r="CQ10" s="33"/>
      <c r="CR10" s="33"/>
      <c r="CS10" s="33"/>
      <c r="CT10" s="33"/>
      <c r="CU10" s="33"/>
      <c r="CV10" s="33"/>
      <c r="CW10" s="33"/>
      <c r="CX10" s="33"/>
      <c r="CY10" s="33"/>
      <c r="CZ10" s="33"/>
      <c r="DA10" s="33"/>
      <c r="DB10" s="33"/>
      <c r="DC10" s="33"/>
      <c r="DD10" s="33"/>
      <c r="DE10" s="33"/>
      <c r="DF10" s="33"/>
      <c r="DG10" s="33"/>
      <c r="DH10" s="33"/>
      <c r="DI10" s="33"/>
      <c r="DJ10" s="33"/>
      <c r="DK10" s="33"/>
      <c r="DL10" s="33"/>
      <c r="DM10" s="33"/>
      <c r="DN10" s="33"/>
      <c r="DO10" s="33"/>
      <c r="DP10" s="33"/>
      <c r="DQ10" s="33"/>
      <c r="DR10" s="33"/>
      <c r="DS10" s="33"/>
      <c r="DT10" s="33"/>
      <c r="DU10" s="33"/>
      <c r="DV10" s="33"/>
      <c r="DW10" s="33"/>
      <c r="DX10" s="33"/>
      <c r="DY10" s="33"/>
      <c r="DZ10" s="33"/>
      <c r="EA10" s="33"/>
      <c r="EB10" s="33"/>
      <c r="EC10" s="33"/>
      <c r="ED10" s="33"/>
      <c r="EE10" s="33"/>
      <c r="EF10" s="33"/>
      <c r="EG10" s="33"/>
      <c r="EH10" s="33"/>
      <c r="EI10" s="33"/>
      <c r="EJ10" s="33"/>
      <c r="EK10" s="33"/>
      <c r="EL10" s="33"/>
      <c r="EM10" s="33"/>
      <c r="EN10" s="33"/>
      <c r="EO10" s="33"/>
      <c r="EP10" s="33"/>
      <c r="EQ10" s="33"/>
      <c r="ER10" s="33"/>
      <c r="ES10" s="33"/>
      <c r="ET10" s="33"/>
      <c r="EU10" s="33"/>
      <c r="EV10" s="33"/>
      <c r="EW10" s="33"/>
      <c r="EX10" s="33"/>
      <c r="EY10" s="33"/>
      <c r="EZ10" s="33"/>
      <c r="FA10" s="33"/>
      <c r="FB10" s="33"/>
      <c r="FC10" s="33"/>
      <c r="FD10" s="33"/>
      <c r="FE10" s="33"/>
      <c r="FF10" s="33"/>
      <c r="FG10" s="33"/>
      <c r="FH10" s="33"/>
      <c r="FI10" s="33"/>
      <c r="FJ10" s="33"/>
      <c r="FK10" s="33"/>
      <c r="FL10" s="33"/>
    </row>
    <row r="11" spans="1:168" x14ac:dyDescent="0.2">
      <c r="A11" s="1" t="s">
        <v>488</v>
      </c>
      <c r="B11" t="s">
        <v>475</v>
      </c>
      <c r="C11" s="33">
        <v>0</v>
      </c>
      <c r="D11" s="33">
        <v>0</v>
      </c>
      <c r="E11" s="33">
        <v>0</v>
      </c>
      <c r="F11" s="33">
        <v>0</v>
      </c>
      <c r="G11" s="33">
        <v>0</v>
      </c>
      <c r="H11" s="33">
        <v>0</v>
      </c>
      <c r="I11" s="33">
        <v>0</v>
      </c>
      <c r="J11" s="33">
        <v>0</v>
      </c>
      <c r="K11" s="33">
        <v>0</v>
      </c>
      <c r="L11" s="33">
        <v>0</v>
      </c>
      <c r="M11" s="33">
        <v>0</v>
      </c>
      <c r="N11" s="33">
        <v>0</v>
      </c>
      <c r="O11" s="33">
        <v>0</v>
      </c>
      <c r="P11" s="33">
        <v>0</v>
      </c>
      <c r="Q11" s="33">
        <v>0</v>
      </c>
      <c r="R11" s="33">
        <v>0</v>
      </c>
      <c r="S11" s="33">
        <v>0</v>
      </c>
      <c r="T11" s="33">
        <v>0</v>
      </c>
      <c r="U11" s="33">
        <v>0</v>
      </c>
      <c r="V11" s="33">
        <v>0</v>
      </c>
      <c r="W11" s="33">
        <v>0</v>
      </c>
      <c r="X11" s="33">
        <v>0</v>
      </c>
      <c r="Y11" s="33">
        <v>0</v>
      </c>
      <c r="Z11" s="33">
        <v>0</v>
      </c>
      <c r="AA11" s="33">
        <v>0</v>
      </c>
      <c r="AB11" s="33">
        <v>0</v>
      </c>
      <c r="AC11" s="33">
        <v>0</v>
      </c>
      <c r="AD11" s="33">
        <v>0</v>
      </c>
      <c r="AE11" s="33">
        <v>0</v>
      </c>
      <c r="AF11" s="33">
        <v>0</v>
      </c>
      <c r="AG11" s="33">
        <v>0</v>
      </c>
      <c r="AH11" s="33">
        <v>0</v>
      </c>
      <c r="AI11" s="33">
        <v>0</v>
      </c>
      <c r="AJ11" s="33">
        <v>0</v>
      </c>
      <c r="AK11" s="33">
        <v>0</v>
      </c>
      <c r="AL11" s="33">
        <v>0</v>
      </c>
      <c r="AM11" s="33">
        <v>0</v>
      </c>
      <c r="AN11" s="33">
        <v>0</v>
      </c>
      <c r="AO11" s="33">
        <v>0</v>
      </c>
      <c r="AP11" s="33">
        <v>0</v>
      </c>
      <c r="AQ11" s="33">
        <v>0</v>
      </c>
      <c r="AR11" s="33">
        <v>0</v>
      </c>
      <c r="AS11" s="33">
        <v>0</v>
      </c>
      <c r="AT11" s="33">
        <v>0</v>
      </c>
      <c r="AU11" s="33">
        <v>15.847883945953722</v>
      </c>
      <c r="AV11" s="33">
        <v>0</v>
      </c>
      <c r="AW11" s="33">
        <v>0</v>
      </c>
      <c r="AX11" s="33">
        <v>0</v>
      </c>
      <c r="AY11" s="33">
        <v>0</v>
      </c>
      <c r="AZ11" s="33">
        <v>0</v>
      </c>
      <c r="BA11" s="33">
        <v>0</v>
      </c>
      <c r="BB11" s="33">
        <v>0</v>
      </c>
      <c r="BC11" s="33">
        <v>0</v>
      </c>
      <c r="BD11" s="33">
        <v>0</v>
      </c>
      <c r="BE11" s="33">
        <v>0</v>
      </c>
      <c r="BF11" s="33">
        <v>0</v>
      </c>
      <c r="BG11" s="33">
        <v>0</v>
      </c>
      <c r="BH11" s="33">
        <v>0</v>
      </c>
      <c r="BI11" s="33">
        <v>0</v>
      </c>
      <c r="BJ11" s="33">
        <v>0</v>
      </c>
      <c r="BK11" s="33">
        <v>0</v>
      </c>
      <c r="BL11" s="33">
        <v>0</v>
      </c>
      <c r="BM11" s="33">
        <v>0</v>
      </c>
      <c r="BN11" s="33">
        <v>0</v>
      </c>
      <c r="BO11" s="33">
        <v>0</v>
      </c>
      <c r="BP11" s="33">
        <v>0</v>
      </c>
      <c r="BQ11" s="33">
        <v>0</v>
      </c>
      <c r="BR11" s="33">
        <v>0</v>
      </c>
      <c r="BS11" s="33">
        <v>0</v>
      </c>
      <c r="BT11" s="33">
        <v>0</v>
      </c>
      <c r="BU11" s="33">
        <v>0</v>
      </c>
      <c r="BV11" s="33">
        <v>0</v>
      </c>
      <c r="BW11" s="33">
        <v>0</v>
      </c>
      <c r="BX11" s="33">
        <v>0</v>
      </c>
      <c r="BY11" s="33"/>
      <c r="BZ11" s="33"/>
      <c r="CA11" s="33"/>
      <c r="CB11" s="33"/>
      <c r="CC11" s="33"/>
      <c r="CD11" s="33"/>
      <c r="CE11" s="33"/>
      <c r="CF11" s="33"/>
      <c r="CG11" s="33"/>
      <c r="CH11" s="33"/>
      <c r="CI11" s="33"/>
      <c r="CJ11" s="33"/>
      <c r="CK11" s="33"/>
      <c r="CL11" s="33"/>
      <c r="CM11" s="33"/>
      <c r="CN11" s="33"/>
      <c r="CO11" s="33"/>
      <c r="CP11" s="33"/>
      <c r="CQ11" s="33"/>
      <c r="CR11" s="33"/>
      <c r="CS11" s="33"/>
      <c r="CT11" s="33"/>
      <c r="CU11" s="33"/>
      <c r="CV11" s="33"/>
      <c r="CW11" s="33"/>
      <c r="CX11" s="33"/>
      <c r="CY11" s="33"/>
      <c r="CZ11" s="33"/>
      <c r="DA11" s="33"/>
      <c r="DB11" s="33"/>
      <c r="DC11" s="33"/>
      <c r="DD11" s="33"/>
      <c r="DE11" s="33"/>
      <c r="DF11" s="33"/>
      <c r="DG11" s="33"/>
      <c r="DH11" s="33"/>
      <c r="DI11" s="33"/>
      <c r="DJ11" s="33"/>
      <c r="DK11" s="33"/>
      <c r="DL11" s="33"/>
      <c r="DM11" s="33"/>
      <c r="DN11" s="33"/>
      <c r="DO11" s="33"/>
      <c r="DP11" s="33"/>
      <c r="DQ11" s="33"/>
      <c r="DR11" s="33"/>
      <c r="DS11" s="33"/>
      <c r="DT11" s="33"/>
      <c r="DU11" s="33"/>
      <c r="DV11" s="33"/>
      <c r="DW11" s="33"/>
      <c r="DX11" s="33"/>
      <c r="DY11" s="33"/>
      <c r="DZ11" s="33"/>
      <c r="EA11" s="33"/>
      <c r="EB11" s="33"/>
      <c r="EC11" s="33"/>
      <c r="ED11" s="33"/>
      <c r="EE11" s="33"/>
      <c r="EF11" s="33"/>
      <c r="EG11" s="33"/>
      <c r="EH11" s="33"/>
      <c r="EI11" s="33"/>
      <c r="EJ11" s="33"/>
      <c r="EK11" s="33"/>
      <c r="EL11" s="33"/>
      <c r="EM11" s="33"/>
      <c r="EN11" s="33"/>
      <c r="EO11" s="33"/>
      <c r="EP11" s="33"/>
      <c r="EQ11" s="33"/>
      <c r="ER11" s="33"/>
      <c r="ES11" s="33"/>
      <c r="ET11" s="33"/>
      <c r="EU11" s="33"/>
      <c r="EV11" s="33"/>
      <c r="EW11" s="33"/>
      <c r="EX11" s="33"/>
      <c r="EY11" s="33"/>
      <c r="EZ11" s="33"/>
      <c r="FA11" s="33"/>
      <c r="FB11" s="33"/>
      <c r="FC11" s="33"/>
      <c r="FD11" s="33"/>
      <c r="FE11" s="33"/>
      <c r="FF11" s="33"/>
      <c r="FG11" s="33"/>
      <c r="FH11" s="33"/>
      <c r="FI11" s="33"/>
      <c r="FJ11" s="33"/>
      <c r="FK11" s="33"/>
      <c r="FL11" s="33"/>
    </row>
    <row r="12" spans="1:168" x14ac:dyDescent="0.2">
      <c r="A12" s="1" t="s">
        <v>477</v>
      </c>
      <c r="B12" t="s">
        <v>476</v>
      </c>
      <c r="C12" s="33">
        <v>0</v>
      </c>
      <c r="D12" s="33">
        <v>22484.65970503557</v>
      </c>
      <c r="E12" s="33">
        <v>103.57410381449621</v>
      </c>
      <c r="F12" s="33">
        <v>0</v>
      </c>
      <c r="G12" s="33">
        <v>0</v>
      </c>
      <c r="H12" s="33">
        <v>0</v>
      </c>
      <c r="I12" s="33">
        <v>0</v>
      </c>
      <c r="J12" s="33">
        <v>0</v>
      </c>
      <c r="K12" s="33">
        <v>0</v>
      </c>
      <c r="L12" s="33">
        <v>0</v>
      </c>
      <c r="M12" s="33">
        <v>0</v>
      </c>
      <c r="N12" s="33">
        <v>0</v>
      </c>
      <c r="O12" s="33">
        <v>0</v>
      </c>
      <c r="P12" s="33">
        <v>0</v>
      </c>
      <c r="Q12" s="33">
        <v>0</v>
      </c>
      <c r="R12" s="33">
        <v>0</v>
      </c>
      <c r="S12" s="33">
        <v>0</v>
      </c>
      <c r="T12" s="33">
        <v>0</v>
      </c>
      <c r="U12" s="33">
        <v>0</v>
      </c>
      <c r="V12" s="33">
        <v>0</v>
      </c>
      <c r="W12" s="33">
        <v>0</v>
      </c>
      <c r="X12" s="33">
        <v>0</v>
      </c>
      <c r="Y12" s="33">
        <v>0</v>
      </c>
      <c r="Z12" s="33">
        <v>0</v>
      </c>
      <c r="AA12" s="33">
        <v>0</v>
      </c>
      <c r="AB12" s="33">
        <v>0</v>
      </c>
      <c r="AC12" s="33">
        <v>0</v>
      </c>
      <c r="AD12" s="33">
        <v>0</v>
      </c>
      <c r="AE12" s="33">
        <v>0</v>
      </c>
      <c r="AF12" s="33">
        <v>0</v>
      </c>
      <c r="AG12" s="33">
        <v>0</v>
      </c>
      <c r="AH12" s="33">
        <v>0</v>
      </c>
      <c r="AI12" s="33">
        <v>0</v>
      </c>
      <c r="AJ12" s="33">
        <v>0</v>
      </c>
      <c r="AK12" s="33">
        <v>0</v>
      </c>
      <c r="AL12" s="33">
        <v>0</v>
      </c>
      <c r="AM12" s="33">
        <v>0</v>
      </c>
      <c r="AN12" s="33">
        <v>0</v>
      </c>
      <c r="AO12" s="33">
        <v>0</v>
      </c>
      <c r="AP12" s="33">
        <v>0</v>
      </c>
      <c r="AQ12" s="33">
        <v>0</v>
      </c>
      <c r="AR12" s="33">
        <v>0</v>
      </c>
      <c r="AS12" s="33">
        <v>0</v>
      </c>
      <c r="AT12" s="33">
        <v>0</v>
      </c>
      <c r="AU12" s="33">
        <v>9306.6698472613225</v>
      </c>
      <c r="AV12" s="33">
        <v>0</v>
      </c>
      <c r="AW12" s="33">
        <v>0</v>
      </c>
      <c r="AX12" s="33">
        <v>0</v>
      </c>
      <c r="AY12" s="33">
        <v>0</v>
      </c>
      <c r="AZ12" s="33">
        <v>0</v>
      </c>
      <c r="BA12" s="33">
        <v>0</v>
      </c>
      <c r="BB12" s="33">
        <v>0</v>
      </c>
      <c r="BC12" s="33">
        <v>0</v>
      </c>
      <c r="BD12" s="33">
        <v>0</v>
      </c>
      <c r="BE12" s="33">
        <v>0</v>
      </c>
      <c r="BF12" s="33">
        <v>0</v>
      </c>
      <c r="BG12" s="33">
        <v>0</v>
      </c>
      <c r="BH12" s="33">
        <v>0</v>
      </c>
      <c r="BI12" s="33">
        <v>0</v>
      </c>
      <c r="BJ12" s="33">
        <v>0</v>
      </c>
      <c r="BK12" s="33">
        <v>0</v>
      </c>
      <c r="BL12" s="33">
        <v>0</v>
      </c>
      <c r="BM12" s="33">
        <v>0</v>
      </c>
      <c r="BN12" s="33">
        <v>0</v>
      </c>
      <c r="BO12" s="33">
        <v>0</v>
      </c>
      <c r="BP12" s="33">
        <v>0</v>
      </c>
      <c r="BQ12" s="33">
        <v>0</v>
      </c>
      <c r="BR12" s="33">
        <v>0</v>
      </c>
      <c r="BS12" s="33">
        <v>0</v>
      </c>
      <c r="BT12" s="33">
        <v>0</v>
      </c>
      <c r="BU12" s="33">
        <v>0</v>
      </c>
      <c r="BV12" s="33">
        <v>0</v>
      </c>
      <c r="BW12" s="33">
        <v>0</v>
      </c>
      <c r="BX12" s="33">
        <v>0</v>
      </c>
      <c r="BY12" s="33"/>
      <c r="BZ12" s="33"/>
      <c r="CA12" s="33"/>
      <c r="CB12" s="33"/>
      <c r="CC12" s="33"/>
      <c r="CD12" s="33"/>
      <c r="CE12" s="33"/>
      <c r="CF12" s="33"/>
      <c r="CG12" s="33"/>
      <c r="CH12" s="33"/>
      <c r="CI12" s="33"/>
      <c r="CJ12" s="33"/>
      <c r="CK12" s="33"/>
      <c r="CL12" s="33"/>
      <c r="CM12" s="33"/>
      <c r="CN12" s="33"/>
      <c r="CO12" s="33"/>
      <c r="CP12" s="33"/>
      <c r="CQ12" s="33"/>
      <c r="CR12" s="33"/>
      <c r="CS12" s="33"/>
      <c r="CT12" s="33"/>
      <c r="CU12" s="33"/>
      <c r="CV12" s="33"/>
      <c r="CW12" s="33"/>
      <c r="CX12" s="33"/>
      <c r="CY12" s="33"/>
      <c r="CZ12" s="33"/>
      <c r="DA12" s="33"/>
      <c r="DB12" s="33"/>
      <c r="DC12" s="33"/>
      <c r="DD12" s="33"/>
      <c r="DE12" s="33"/>
      <c r="DF12" s="33"/>
      <c r="DG12" s="33"/>
      <c r="DH12" s="33"/>
      <c r="DI12" s="33"/>
      <c r="DJ12" s="33"/>
      <c r="DK12" s="33"/>
      <c r="DL12" s="33"/>
      <c r="DM12" s="33"/>
      <c r="DN12" s="33"/>
      <c r="DO12" s="33"/>
      <c r="DP12" s="33"/>
      <c r="DQ12" s="33"/>
      <c r="DR12" s="33"/>
      <c r="DS12" s="33"/>
      <c r="DT12" s="33"/>
      <c r="DU12" s="33"/>
      <c r="DV12" s="33"/>
      <c r="DW12" s="33"/>
      <c r="DX12" s="33"/>
      <c r="DY12" s="33"/>
      <c r="DZ12" s="33"/>
      <c r="EA12" s="33"/>
      <c r="EB12" s="33"/>
      <c r="EC12" s="33"/>
      <c r="ED12" s="33"/>
      <c r="EE12" s="33"/>
      <c r="EF12" s="33"/>
      <c r="EG12" s="33"/>
      <c r="EH12" s="33"/>
      <c r="EI12" s="33"/>
      <c r="EJ12" s="33"/>
      <c r="EK12" s="33"/>
      <c r="EL12" s="33"/>
      <c r="EM12" s="33"/>
      <c r="EN12" s="33"/>
      <c r="EO12" s="33"/>
      <c r="EP12" s="33"/>
      <c r="EQ12" s="33"/>
      <c r="ER12" s="33"/>
      <c r="ES12" s="33"/>
      <c r="ET12" s="33"/>
      <c r="EU12" s="33"/>
      <c r="EV12" s="33"/>
      <c r="EW12" s="33"/>
      <c r="EX12" s="33"/>
      <c r="EY12" s="33"/>
      <c r="EZ12" s="33"/>
      <c r="FA12" s="33"/>
      <c r="FB12" s="33"/>
      <c r="FC12" s="33"/>
      <c r="FD12" s="33"/>
      <c r="FE12" s="33"/>
      <c r="FF12" s="33"/>
      <c r="FG12" s="33"/>
      <c r="FH12" s="33"/>
      <c r="FI12" s="33"/>
      <c r="FJ12" s="33"/>
      <c r="FK12" s="33"/>
      <c r="FL12" s="33"/>
    </row>
    <row r="13" spans="1:168" x14ac:dyDescent="0.2">
      <c r="A13" s="1" t="s">
        <v>489</v>
      </c>
      <c r="B13" t="s">
        <v>478</v>
      </c>
      <c r="C13" s="33">
        <v>0</v>
      </c>
      <c r="D13" s="33">
        <v>318.8859015597987</v>
      </c>
      <c r="E13" s="33">
        <v>1.4689268997803389</v>
      </c>
      <c r="F13" s="33">
        <v>0</v>
      </c>
      <c r="G13" s="33">
        <v>0</v>
      </c>
      <c r="H13" s="33">
        <v>0</v>
      </c>
      <c r="I13" s="33">
        <v>0</v>
      </c>
      <c r="J13" s="33">
        <v>0</v>
      </c>
      <c r="K13" s="33">
        <v>0</v>
      </c>
      <c r="L13" s="33">
        <v>0</v>
      </c>
      <c r="M13" s="33">
        <v>0</v>
      </c>
      <c r="N13" s="33">
        <v>0</v>
      </c>
      <c r="O13" s="33">
        <v>0</v>
      </c>
      <c r="P13" s="33">
        <v>0</v>
      </c>
      <c r="Q13" s="33">
        <v>0</v>
      </c>
      <c r="R13" s="33">
        <v>0</v>
      </c>
      <c r="S13" s="33">
        <v>0</v>
      </c>
      <c r="T13" s="33">
        <v>0</v>
      </c>
      <c r="U13" s="33">
        <v>0</v>
      </c>
      <c r="V13" s="33">
        <v>0</v>
      </c>
      <c r="W13" s="33">
        <v>0</v>
      </c>
      <c r="X13" s="33">
        <v>0</v>
      </c>
      <c r="Y13" s="33">
        <v>0</v>
      </c>
      <c r="Z13" s="33">
        <v>0</v>
      </c>
      <c r="AA13" s="33">
        <v>0</v>
      </c>
      <c r="AB13" s="33">
        <v>0</v>
      </c>
      <c r="AC13" s="33">
        <v>0</v>
      </c>
      <c r="AD13" s="33">
        <v>0</v>
      </c>
      <c r="AE13" s="33">
        <v>0</v>
      </c>
      <c r="AF13" s="33">
        <v>0</v>
      </c>
      <c r="AG13" s="33">
        <v>0</v>
      </c>
      <c r="AH13" s="33">
        <v>0</v>
      </c>
      <c r="AI13" s="33">
        <v>0</v>
      </c>
      <c r="AJ13" s="33">
        <v>0</v>
      </c>
      <c r="AK13" s="33">
        <v>0</v>
      </c>
      <c r="AL13" s="33">
        <v>0</v>
      </c>
      <c r="AM13" s="33">
        <v>0</v>
      </c>
      <c r="AN13" s="33">
        <v>0</v>
      </c>
      <c r="AO13" s="33">
        <v>0</v>
      </c>
      <c r="AP13" s="33">
        <v>0</v>
      </c>
      <c r="AQ13" s="33">
        <v>0</v>
      </c>
      <c r="AR13" s="33">
        <v>0</v>
      </c>
      <c r="AS13" s="33">
        <v>0</v>
      </c>
      <c r="AT13" s="33">
        <v>0</v>
      </c>
      <c r="AU13" s="33">
        <v>131.73553530074031</v>
      </c>
      <c r="AV13" s="33">
        <v>0</v>
      </c>
      <c r="AW13" s="33">
        <v>0</v>
      </c>
      <c r="AX13" s="33">
        <v>0</v>
      </c>
      <c r="AY13" s="33">
        <v>0</v>
      </c>
      <c r="AZ13" s="33">
        <v>0</v>
      </c>
      <c r="BA13" s="33">
        <v>0</v>
      </c>
      <c r="BB13" s="33">
        <v>0</v>
      </c>
      <c r="BC13" s="33">
        <v>0</v>
      </c>
      <c r="BD13" s="33">
        <v>0</v>
      </c>
      <c r="BE13" s="33">
        <v>0</v>
      </c>
      <c r="BF13" s="33">
        <v>0</v>
      </c>
      <c r="BG13" s="33">
        <v>0</v>
      </c>
      <c r="BH13" s="33">
        <v>0</v>
      </c>
      <c r="BI13" s="33">
        <v>0</v>
      </c>
      <c r="BJ13" s="33">
        <v>0</v>
      </c>
      <c r="BK13" s="33">
        <v>0</v>
      </c>
      <c r="BL13" s="33">
        <v>0</v>
      </c>
      <c r="BM13" s="33">
        <v>0</v>
      </c>
      <c r="BN13" s="33">
        <v>0</v>
      </c>
      <c r="BO13" s="33">
        <v>0</v>
      </c>
      <c r="BP13" s="33">
        <v>0</v>
      </c>
      <c r="BQ13" s="33">
        <v>0</v>
      </c>
      <c r="BR13" s="33">
        <v>0</v>
      </c>
      <c r="BS13" s="33">
        <v>0</v>
      </c>
      <c r="BT13" s="33">
        <v>0</v>
      </c>
      <c r="BU13" s="33">
        <v>0</v>
      </c>
      <c r="BV13" s="33">
        <v>0</v>
      </c>
      <c r="BW13" s="33">
        <v>0</v>
      </c>
      <c r="BX13" s="33">
        <v>0</v>
      </c>
      <c r="BY13" s="33"/>
      <c r="BZ13" s="33"/>
      <c r="CA13" s="33"/>
      <c r="CB13" s="33"/>
      <c r="CC13" s="33"/>
      <c r="CD13" s="33"/>
      <c r="CE13" s="33"/>
      <c r="CF13" s="33"/>
      <c r="CG13" s="33"/>
      <c r="CH13" s="33"/>
      <c r="CI13" s="33"/>
      <c r="CJ13" s="33"/>
      <c r="CK13" s="33"/>
      <c r="CL13" s="33"/>
      <c r="CM13" s="33"/>
      <c r="CN13" s="33"/>
      <c r="CO13" s="33"/>
      <c r="CP13" s="33"/>
      <c r="CQ13" s="33"/>
      <c r="CR13" s="33"/>
      <c r="CS13" s="33"/>
      <c r="CT13" s="33"/>
      <c r="CU13" s="33"/>
      <c r="CV13" s="33"/>
      <c r="CW13" s="33"/>
      <c r="CX13" s="33"/>
      <c r="CY13" s="33"/>
      <c r="CZ13" s="33"/>
      <c r="DA13" s="33"/>
      <c r="DB13" s="33"/>
      <c r="DC13" s="33"/>
      <c r="DD13" s="33"/>
      <c r="DE13" s="33"/>
      <c r="DF13" s="33"/>
      <c r="DG13" s="33"/>
      <c r="DH13" s="33"/>
      <c r="DI13" s="33"/>
      <c r="DJ13" s="33"/>
      <c r="DK13" s="33"/>
      <c r="DL13" s="33"/>
      <c r="DM13" s="33"/>
      <c r="DN13" s="33"/>
      <c r="DO13" s="33"/>
      <c r="DP13" s="33"/>
      <c r="DQ13" s="33"/>
      <c r="DR13" s="33"/>
      <c r="DS13" s="33"/>
      <c r="DT13" s="33"/>
      <c r="DU13" s="33"/>
      <c r="DV13" s="33"/>
      <c r="DW13" s="33"/>
      <c r="DX13" s="33"/>
      <c r="DY13" s="33"/>
      <c r="DZ13" s="33"/>
      <c r="EA13" s="33"/>
      <c r="EB13" s="33"/>
      <c r="EC13" s="33"/>
      <c r="ED13" s="33"/>
      <c r="EE13" s="33"/>
      <c r="EF13" s="33"/>
      <c r="EG13" s="33"/>
      <c r="EH13" s="33"/>
      <c r="EI13" s="33"/>
      <c r="EJ13" s="33"/>
      <c r="EK13" s="33"/>
      <c r="EL13" s="33"/>
      <c r="EM13" s="33"/>
      <c r="EN13" s="33"/>
      <c r="EO13" s="33"/>
      <c r="EP13" s="33"/>
      <c r="EQ13" s="33"/>
      <c r="ER13" s="33"/>
      <c r="ES13" s="33"/>
      <c r="ET13" s="33"/>
      <c r="EU13" s="33"/>
      <c r="EV13" s="33"/>
      <c r="EW13" s="33"/>
      <c r="EX13" s="33"/>
      <c r="EY13" s="33"/>
      <c r="EZ13" s="33"/>
      <c r="FA13" s="33"/>
      <c r="FB13" s="33"/>
      <c r="FC13" s="33"/>
      <c r="FD13" s="33"/>
      <c r="FE13" s="33"/>
      <c r="FF13" s="33"/>
      <c r="FG13" s="33"/>
      <c r="FH13" s="33"/>
      <c r="FI13" s="33"/>
      <c r="FJ13" s="33"/>
      <c r="FK13" s="33"/>
      <c r="FL13" s="33"/>
    </row>
    <row r="14" spans="1:168" x14ac:dyDescent="0.2">
      <c r="A14" s="1" t="s">
        <v>480</v>
      </c>
      <c r="B14" t="s">
        <v>479</v>
      </c>
      <c r="C14" s="33">
        <v>0</v>
      </c>
      <c r="D14" s="33">
        <v>31115.582946474889</v>
      </c>
      <c r="E14" s="33">
        <v>0</v>
      </c>
      <c r="F14" s="33">
        <v>344423.16547167086</v>
      </c>
      <c r="G14" s="33">
        <v>0</v>
      </c>
      <c r="H14" s="33">
        <v>0</v>
      </c>
      <c r="I14" s="33">
        <v>0</v>
      </c>
      <c r="J14" s="33">
        <v>0</v>
      </c>
      <c r="K14" s="33">
        <v>0</v>
      </c>
      <c r="L14" s="33">
        <v>0</v>
      </c>
      <c r="M14" s="33">
        <v>0</v>
      </c>
      <c r="N14" s="33">
        <v>0</v>
      </c>
      <c r="O14" s="33">
        <v>0</v>
      </c>
      <c r="P14" s="33">
        <v>0</v>
      </c>
      <c r="Q14" s="33">
        <v>0</v>
      </c>
      <c r="R14" s="33">
        <v>0</v>
      </c>
      <c r="S14" s="33">
        <v>0</v>
      </c>
      <c r="T14" s="33">
        <v>0</v>
      </c>
      <c r="U14" s="33">
        <v>0</v>
      </c>
      <c r="V14" s="33">
        <v>0</v>
      </c>
      <c r="W14" s="33">
        <v>0</v>
      </c>
      <c r="X14" s="33">
        <v>0</v>
      </c>
      <c r="Y14" s="33">
        <v>0</v>
      </c>
      <c r="Z14" s="33">
        <v>0</v>
      </c>
      <c r="AA14" s="33">
        <v>0</v>
      </c>
      <c r="AB14" s="33">
        <v>0</v>
      </c>
      <c r="AC14" s="33">
        <v>0</v>
      </c>
      <c r="AD14" s="33">
        <v>0</v>
      </c>
      <c r="AE14" s="33">
        <v>0</v>
      </c>
      <c r="AF14" s="33">
        <v>0</v>
      </c>
      <c r="AG14" s="33">
        <v>0</v>
      </c>
      <c r="AH14" s="33">
        <v>0</v>
      </c>
      <c r="AI14" s="33">
        <v>0</v>
      </c>
      <c r="AJ14" s="33">
        <v>0</v>
      </c>
      <c r="AK14" s="33">
        <v>0</v>
      </c>
      <c r="AL14" s="33">
        <v>0</v>
      </c>
      <c r="AM14" s="33">
        <v>0</v>
      </c>
      <c r="AN14" s="33">
        <v>0</v>
      </c>
      <c r="AO14" s="33">
        <v>0</v>
      </c>
      <c r="AP14" s="33">
        <v>0</v>
      </c>
      <c r="AQ14" s="33">
        <v>0</v>
      </c>
      <c r="AR14" s="33">
        <v>0</v>
      </c>
      <c r="AS14" s="33">
        <v>0</v>
      </c>
      <c r="AT14" s="33">
        <v>0</v>
      </c>
      <c r="AU14" s="33">
        <v>1086.5705430444521</v>
      </c>
      <c r="AV14" s="33">
        <v>0</v>
      </c>
      <c r="AW14" s="33">
        <v>0</v>
      </c>
      <c r="AX14" s="33">
        <v>0</v>
      </c>
      <c r="AY14" s="33">
        <v>0</v>
      </c>
      <c r="AZ14" s="33">
        <v>0</v>
      </c>
      <c r="BA14" s="33">
        <v>0</v>
      </c>
      <c r="BB14" s="33">
        <v>0</v>
      </c>
      <c r="BC14" s="33">
        <v>0</v>
      </c>
      <c r="BD14" s="33">
        <v>0</v>
      </c>
      <c r="BE14" s="33">
        <v>0</v>
      </c>
      <c r="BF14" s="33">
        <v>0</v>
      </c>
      <c r="BG14" s="33">
        <v>0</v>
      </c>
      <c r="BH14" s="33">
        <v>0</v>
      </c>
      <c r="BI14" s="33">
        <v>0</v>
      </c>
      <c r="BJ14" s="33">
        <v>0</v>
      </c>
      <c r="BK14" s="33">
        <v>0</v>
      </c>
      <c r="BL14" s="33">
        <v>0</v>
      </c>
      <c r="BM14" s="33">
        <v>0</v>
      </c>
      <c r="BN14" s="33">
        <v>0</v>
      </c>
      <c r="BO14" s="33">
        <v>0</v>
      </c>
      <c r="BP14" s="33">
        <v>0</v>
      </c>
      <c r="BQ14" s="33">
        <v>0</v>
      </c>
      <c r="BR14" s="33">
        <v>0</v>
      </c>
      <c r="BS14" s="33">
        <v>0</v>
      </c>
      <c r="BT14" s="33">
        <v>0</v>
      </c>
      <c r="BU14" s="33">
        <v>0</v>
      </c>
      <c r="BV14" s="33">
        <v>0</v>
      </c>
      <c r="BW14" s="33">
        <v>0</v>
      </c>
      <c r="BX14" s="33">
        <v>0</v>
      </c>
      <c r="BY14" s="33"/>
      <c r="BZ14" s="33"/>
      <c r="CA14" s="33"/>
      <c r="CB14" s="33"/>
      <c r="CC14" s="33"/>
      <c r="CD14" s="33"/>
      <c r="CE14" s="33"/>
      <c r="CF14" s="33"/>
      <c r="CG14" s="33"/>
      <c r="CH14" s="33"/>
      <c r="CI14" s="33"/>
      <c r="CJ14" s="33"/>
      <c r="CK14" s="33"/>
      <c r="CL14" s="33"/>
      <c r="CM14" s="33"/>
      <c r="CN14" s="33"/>
      <c r="CO14" s="33"/>
      <c r="CP14" s="33"/>
      <c r="CQ14" s="33"/>
      <c r="CR14" s="33"/>
      <c r="CS14" s="33"/>
      <c r="CT14" s="33"/>
      <c r="CU14" s="33"/>
      <c r="CV14" s="33"/>
      <c r="CW14" s="33"/>
      <c r="CX14" s="33"/>
      <c r="CY14" s="33"/>
      <c r="CZ14" s="33"/>
      <c r="DA14" s="33"/>
      <c r="DB14" s="33"/>
      <c r="DC14" s="33"/>
      <c r="DD14" s="33"/>
      <c r="DE14" s="33"/>
      <c r="DF14" s="33"/>
      <c r="DG14" s="33"/>
      <c r="DH14" s="33"/>
      <c r="DI14" s="33"/>
      <c r="DJ14" s="33"/>
      <c r="DK14" s="33"/>
      <c r="DL14" s="33"/>
      <c r="DM14" s="33"/>
      <c r="DN14" s="33"/>
      <c r="DO14" s="33"/>
      <c r="DP14" s="33"/>
      <c r="DQ14" s="33"/>
      <c r="DR14" s="33"/>
      <c r="DS14" s="33"/>
      <c r="DT14" s="33"/>
      <c r="DU14" s="33"/>
      <c r="DV14" s="33"/>
      <c r="DW14" s="33"/>
      <c r="DX14" s="33"/>
      <c r="DY14" s="33"/>
      <c r="DZ14" s="33"/>
      <c r="EA14" s="33"/>
      <c r="EB14" s="33"/>
      <c r="EC14" s="33"/>
      <c r="ED14" s="33"/>
      <c r="EE14" s="33"/>
      <c r="EF14" s="33"/>
      <c r="EG14" s="33"/>
      <c r="EH14" s="33"/>
      <c r="EI14" s="33"/>
      <c r="EJ14" s="33"/>
      <c r="EK14" s="33"/>
      <c r="EL14" s="33"/>
      <c r="EM14" s="33"/>
      <c r="EN14" s="33"/>
      <c r="EO14" s="33"/>
      <c r="EP14" s="33"/>
      <c r="EQ14" s="33"/>
      <c r="ER14" s="33"/>
      <c r="ES14" s="33"/>
      <c r="ET14" s="33"/>
      <c r="EU14" s="33"/>
      <c r="EV14" s="33"/>
      <c r="EW14" s="33"/>
      <c r="EX14" s="33"/>
      <c r="EY14" s="33"/>
      <c r="EZ14" s="33"/>
      <c r="FA14" s="33"/>
      <c r="FB14" s="33"/>
      <c r="FC14" s="33"/>
      <c r="FD14" s="33"/>
      <c r="FE14" s="33"/>
      <c r="FF14" s="33"/>
      <c r="FG14" s="33"/>
      <c r="FH14" s="33"/>
      <c r="FI14" s="33"/>
      <c r="FJ14" s="33"/>
      <c r="FK14" s="33"/>
      <c r="FL14" s="33"/>
    </row>
    <row r="15" spans="1:168" x14ac:dyDescent="0.2">
      <c r="A15" s="1" t="s">
        <v>490</v>
      </c>
      <c r="B15" t="s">
        <v>481</v>
      </c>
      <c r="C15" s="33">
        <v>0</v>
      </c>
      <c r="D15" s="33">
        <v>4427.7122892956113</v>
      </c>
      <c r="E15" s="33">
        <v>0</v>
      </c>
      <c r="F15" s="33">
        <v>49011.396870136639</v>
      </c>
      <c r="G15" s="33">
        <v>0</v>
      </c>
      <c r="H15" s="33">
        <v>0</v>
      </c>
      <c r="I15" s="33">
        <v>0</v>
      </c>
      <c r="J15" s="33">
        <v>0</v>
      </c>
      <c r="K15" s="33">
        <v>0</v>
      </c>
      <c r="L15" s="33">
        <v>0</v>
      </c>
      <c r="M15" s="33">
        <v>0</v>
      </c>
      <c r="N15" s="33">
        <v>0</v>
      </c>
      <c r="O15" s="33">
        <v>0</v>
      </c>
      <c r="P15" s="33">
        <v>0</v>
      </c>
      <c r="Q15" s="33">
        <v>0</v>
      </c>
      <c r="R15" s="33">
        <v>0</v>
      </c>
      <c r="S15" s="33">
        <v>0</v>
      </c>
      <c r="T15" s="33">
        <v>0</v>
      </c>
      <c r="U15" s="33">
        <v>0</v>
      </c>
      <c r="V15" s="33">
        <v>0</v>
      </c>
      <c r="W15" s="33">
        <v>0</v>
      </c>
      <c r="X15" s="33">
        <v>0</v>
      </c>
      <c r="Y15" s="33">
        <v>0</v>
      </c>
      <c r="Z15" s="33">
        <v>0</v>
      </c>
      <c r="AA15" s="33">
        <v>0</v>
      </c>
      <c r="AB15" s="33">
        <v>0</v>
      </c>
      <c r="AC15" s="33">
        <v>0</v>
      </c>
      <c r="AD15" s="33">
        <v>0</v>
      </c>
      <c r="AE15" s="33">
        <v>0</v>
      </c>
      <c r="AF15" s="33">
        <v>0</v>
      </c>
      <c r="AG15" s="33">
        <v>0</v>
      </c>
      <c r="AH15" s="33">
        <v>0</v>
      </c>
      <c r="AI15" s="33">
        <v>0</v>
      </c>
      <c r="AJ15" s="33">
        <v>0</v>
      </c>
      <c r="AK15" s="33">
        <v>0</v>
      </c>
      <c r="AL15" s="33">
        <v>0</v>
      </c>
      <c r="AM15" s="33">
        <v>0</v>
      </c>
      <c r="AN15" s="33">
        <v>0</v>
      </c>
      <c r="AO15" s="33">
        <v>0</v>
      </c>
      <c r="AP15" s="33">
        <v>0</v>
      </c>
      <c r="AQ15" s="33">
        <v>0</v>
      </c>
      <c r="AR15" s="33">
        <v>0</v>
      </c>
      <c r="AS15" s="33">
        <v>0</v>
      </c>
      <c r="AT15" s="33">
        <v>0</v>
      </c>
      <c r="AU15" s="33">
        <v>154.51686847304879</v>
      </c>
      <c r="AV15" s="33">
        <v>0</v>
      </c>
      <c r="AW15" s="33">
        <v>0</v>
      </c>
      <c r="AX15" s="33">
        <v>0</v>
      </c>
      <c r="AY15" s="33">
        <v>0</v>
      </c>
      <c r="AZ15" s="33">
        <v>0</v>
      </c>
      <c r="BA15" s="33">
        <v>0</v>
      </c>
      <c r="BB15" s="33">
        <v>0</v>
      </c>
      <c r="BC15" s="33">
        <v>0</v>
      </c>
      <c r="BD15" s="33">
        <v>0</v>
      </c>
      <c r="BE15" s="33">
        <v>0</v>
      </c>
      <c r="BF15" s="33">
        <v>0</v>
      </c>
      <c r="BG15" s="33">
        <v>0</v>
      </c>
      <c r="BH15" s="33">
        <v>0</v>
      </c>
      <c r="BI15" s="33">
        <v>0</v>
      </c>
      <c r="BJ15" s="33">
        <v>0</v>
      </c>
      <c r="BK15" s="33">
        <v>0</v>
      </c>
      <c r="BL15" s="33">
        <v>0</v>
      </c>
      <c r="BM15" s="33">
        <v>0</v>
      </c>
      <c r="BN15" s="33">
        <v>0</v>
      </c>
      <c r="BO15" s="33">
        <v>0</v>
      </c>
      <c r="BP15" s="33">
        <v>0</v>
      </c>
      <c r="BQ15" s="33">
        <v>0</v>
      </c>
      <c r="BR15" s="33">
        <v>0</v>
      </c>
      <c r="BS15" s="33">
        <v>0</v>
      </c>
      <c r="BT15" s="33">
        <v>0</v>
      </c>
      <c r="BU15" s="33">
        <v>0</v>
      </c>
      <c r="BV15" s="33">
        <v>0</v>
      </c>
      <c r="BW15" s="33">
        <v>0</v>
      </c>
      <c r="BX15" s="33">
        <v>0</v>
      </c>
      <c r="BY15" s="33"/>
      <c r="BZ15" s="33"/>
      <c r="CA15" s="33"/>
      <c r="CB15" s="33"/>
      <c r="CC15" s="33"/>
      <c r="CD15" s="33"/>
      <c r="CE15" s="33"/>
      <c r="CF15" s="33"/>
      <c r="CG15" s="33"/>
      <c r="CH15" s="33"/>
      <c r="CI15" s="33"/>
      <c r="CJ15" s="33"/>
      <c r="CK15" s="33"/>
      <c r="CL15" s="33"/>
      <c r="CM15" s="33"/>
      <c r="CN15" s="33"/>
      <c r="CO15" s="33"/>
      <c r="CP15" s="33"/>
      <c r="CQ15" s="33"/>
      <c r="CR15" s="33"/>
      <c r="CS15" s="33"/>
      <c r="CT15" s="33"/>
      <c r="CU15" s="33"/>
      <c r="CV15" s="33"/>
      <c r="CW15" s="33"/>
      <c r="CX15" s="33"/>
      <c r="CY15" s="33"/>
      <c r="CZ15" s="33"/>
      <c r="DA15" s="33"/>
      <c r="DB15" s="33"/>
      <c r="DC15" s="33"/>
      <c r="DD15" s="33"/>
      <c r="DE15" s="33"/>
      <c r="DF15" s="33"/>
      <c r="DG15" s="33"/>
      <c r="DH15" s="33"/>
      <c r="DI15" s="33"/>
      <c r="DJ15" s="33"/>
      <c r="DK15" s="33"/>
      <c r="DL15" s="33"/>
      <c r="DM15" s="33"/>
      <c r="DN15" s="33"/>
      <c r="DO15" s="33"/>
      <c r="DP15" s="33"/>
      <c r="DQ15" s="33"/>
      <c r="DR15" s="33"/>
      <c r="DS15" s="33"/>
      <c r="DT15" s="33"/>
      <c r="DU15" s="33"/>
      <c r="DV15" s="33"/>
      <c r="DW15" s="33"/>
      <c r="DX15" s="33"/>
      <c r="DY15" s="33"/>
      <c r="DZ15" s="33"/>
      <c r="EA15" s="33"/>
      <c r="EB15" s="33"/>
      <c r="EC15" s="33"/>
      <c r="ED15" s="33"/>
      <c r="EE15" s="33"/>
      <c r="EF15" s="33"/>
      <c r="EG15" s="33"/>
      <c r="EH15" s="33"/>
      <c r="EI15" s="33"/>
      <c r="EJ15" s="33"/>
      <c r="EK15" s="33"/>
      <c r="EL15" s="33"/>
      <c r="EM15" s="33"/>
      <c r="EN15" s="33"/>
      <c r="EO15" s="33"/>
      <c r="EP15" s="33"/>
      <c r="EQ15" s="33"/>
      <c r="ER15" s="33"/>
      <c r="ES15" s="33"/>
      <c r="ET15" s="33"/>
      <c r="EU15" s="33"/>
      <c r="EV15" s="33"/>
      <c r="EW15" s="33"/>
      <c r="EX15" s="33"/>
      <c r="EY15" s="33"/>
      <c r="EZ15" s="33"/>
      <c r="FA15" s="33"/>
      <c r="FB15" s="33"/>
      <c r="FC15" s="33"/>
      <c r="FD15" s="33"/>
      <c r="FE15" s="33"/>
      <c r="FF15" s="33"/>
      <c r="FG15" s="33"/>
      <c r="FH15" s="33"/>
      <c r="FI15" s="33"/>
      <c r="FJ15" s="33"/>
      <c r="FK15" s="33"/>
      <c r="FL15" s="33"/>
    </row>
    <row r="16" spans="1:168" x14ac:dyDescent="0.2">
      <c r="A16" s="1" t="s">
        <v>482</v>
      </c>
      <c r="B16" t="s">
        <v>483</v>
      </c>
      <c r="C16" s="33">
        <v>0</v>
      </c>
      <c r="D16" s="33">
        <v>0</v>
      </c>
      <c r="E16" s="33">
        <v>0</v>
      </c>
      <c r="F16" s="33">
        <v>0</v>
      </c>
      <c r="G16" s="33">
        <v>0</v>
      </c>
      <c r="H16" s="33">
        <v>0</v>
      </c>
      <c r="I16" s="33">
        <v>0</v>
      </c>
      <c r="J16" s="33">
        <v>0</v>
      </c>
      <c r="K16" s="33">
        <v>0</v>
      </c>
      <c r="L16" s="33">
        <v>0</v>
      </c>
      <c r="M16" s="33">
        <v>0</v>
      </c>
      <c r="N16" s="33">
        <v>0</v>
      </c>
      <c r="O16" s="33">
        <v>0</v>
      </c>
      <c r="P16" s="33">
        <v>0</v>
      </c>
      <c r="Q16" s="33">
        <v>0</v>
      </c>
      <c r="R16" s="33">
        <v>0</v>
      </c>
      <c r="S16" s="33">
        <v>0</v>
      </c>
      <c r="T16" s="33">
        <v>0</v>
      </c>
      <c r="U16" s="33">
        <v>0</v>
      </c>
      <c r="V16" s="33">
        <v>0</v>
      </c>
      <c r="W16" s="33">
        <v>0</v>
      </c>
      <c r="X16" s="33">
        <v>0</v>
      </c>
      <c r="Y16" s="33">
        <v>0</v>
      </c>
      <c r="Z16" s="33">
        <v>0</v>
      </c>
      <c r="AA16" s="33">
        <v>0</v>
      </c>
      <c r="AB16" s="33">
        <v>0</v>
      </c>
      <c r="AC16" s="33">
        <v>0</v>
      </c>
      <c r="AD16" s="33">
        <v>0</v>
      </c>
      <c r="AE16" s="33">
        <v>0</v>
      </c>
      <c r="AF16" s="33">
        <v>0</v>
      </c>
      <c r="AG16" s="33">
        <v>0</v>
      </c>
      <c r="AH16" s="33">
        <v>0</v>
      </c>
      <c r="AI16" s="33">
        <v>0</v>
      </c>
      <c r="AJ16" s="33">
        <v>0</v>
      </c>
      <c r="AK16" s="33">
        <v>0</v>
      </c>
      <c r="AL16" s="33">
        <v>0</v>
      </c>
      <c r="AM16" s="33">
        <v>0</v>
      </c>
      <c r="AN16" s="33">
        <v>0</v>
      </c>
      <c r="AO16" s="33">
        <v>0</v>
      </c>
      <c r="AP16" s="33">
        <v>0</v>
      </c>
      <c r="AQ16" s="33">
        <v>0</v>
      </c>
      <c r="AR16" s="33">
        <v>0</v>
      </c>
      <c r="AS16" s="33">
        <v>0</v>
      </c>
      <c r="AT16" s="33">
        <v>0</v>
      </c>
      <c r="AU16" s="33">
        <v>1607.5697277676804</v>
      </c>
      <c r="AV16" s="33">
        <v>0</v>
      </c>
      <c r="AW16" s="33">
        <v>0</v>
      </c>
      <c r="AX16" s="33">
        <v>0</v>
      </c>
      <c r="AY16" s="33">
        <v>0</v>
      </c>
      <c r="AZ16" s="33">
        <v>0</v>
      </c>
      <c r="BA16" s="33">
        <v>0</v>
      </c>
      <c r="BB16" s="33">
        <v>0</v>
      </c>
      <c r="BC16" s="33">
        <v>0</v>
      </c>
      <c r="BD16" s="33">
        <v>0</v>
      </c>
      <c r="BE16" s="33">
        <v>16981.457038958604</v>
      </c>
      <c r="BF16" s="33">
        <v>32872.543574118899</v>
      </c>
      <c r="BG16" s="33">
        <v>0</v>
      </c>
      <c r="BH16" s="33">
        <v>0</v>
      </c>
      <c r="BI16" s="33">
        <v>0</v>
      </c>
      <c r="BJ16" s="33">
        <v>0</v>
      </c>
      <c r="BK16" s="33">
        <v>0</v>
      </c>
      <c r="BL16" s="33">
        <v>0</v>
      </c>
      <c r="BM16" s="33">
        <v>0</v>
      </c>
      <c r="BN16" s="33">
        <v>0</v>
      </c>
      <c r="BO16" s="33">
        <v>0</v>
      </c>
      <c r="BP16" s="33">
        <v>0</v>
      </c>
      <c r="BQ16" s="33">
        <v>0</v>
      </c>
      <c r="BR16" s="33">
        <v>0</v>
      </c>
      <c r="BS16" s="33">
        <v>0</v>
      </c>
      <c r="BT16" s="33">
        <v>0</v>
      </c>
      <c r="BU16" s="33">
        <v>0</v>
      </c>
      <c r="BV16" s="33">
        <v>0</v>
      </c>
      <c r="BW16" s="33">
        <v>0</v>
      </c>
      <c r="BX16" s="33">
        <v>0</v>
      </c>
      <c r="BY16" s="33"/>
      <c r="BZ16" s="33"/>
      <c r="CA16" s="33"/>
      <c r="CB16" s="33"/>
      <c r="CC16" s="33"/>
      <c r="CD16" s="33"/>
      <c r="CE16" s="33"/>
      <c r="CF16" s="33"/>
      <c r="CG16" s="33"/>
      <c r="CH16" s="33"/>
      <c r="CI16" s="33"/>
      <c r="CJ16" s="33"/>
      <c r="CK16" s="33"/>
      <c r="CL16" s="33"/>
      <c r="CM16" s="33"/>
      <c r="CN16" s="33"/>
      <c r="CO16" s="33"/>
      <c r="CP16" s="33"/>
      <c r="CQ16" s="33"/>
      <c r="CR16" s="33"/>
      <c r="CS16" s="33"/>
      <c r="CT16" s="33"/>
      <c r="CU16" s="33"/>
      <c r="CV16" s="33"/>
      <c r="CW16" s="33"/>
      <c r="CX16" s="33"/>
      <c r="CY16" s="33"/>
      <c r="CZ16" s="33"/>
      <c r="DA16" s="33"/>
      <c r="DB16" s="33"/>
      <c r="DC16" s="33"/>
      <c r="DD16" s="33"/>
      <c r="DE16" s="33"/>
      <c r="DF16" s="33"/>
      <c r="DG16" s="33"/>
      <c r="DH16" s="33"/>
      <c r="DI16" s="33"/>
      <c r="DJ16" s="33"/>
      <c r="DK16" s="33"/>
      <c r="DL16" s="33"/>
      <c r="DM16" s="33"/>
      <c r="DN16" s="33"/>
      <c r="DO16" s="33"/>
      <c r="DP16" s="33"/>
      <c r="DQ16" s="33"/>
      <c r="DR16" s="33"/>
      <c r="DS16" s="33"/>
      <c r="DT16" s="33"/>
      <c r="DU16" s="33"/>
      <c r="DV16" s="33"/>
      <c r="DW16" s="33"/>
      <c r="DX16" s="33"/>
      <c r="DY16" s="33"/>
      <c r="DZ16" s="33"/>
      <c r="EA16" s="33"/>
      <c r="EB16" s="33"/>
      <c r="EC16" s="33"/>
      <c r="ED16" s="33"/>
      <c r="EE16" s="33"/>
      <c r="EF16" s="33"/>
      <c r="EG16" s="33"/>
      <c r="EH16" s="33"/>
      <c r="EI16" s="33"/>
      <c r="EJ16" s="33"/>
      <c r="EK16" s="33"/>
      <c r="EL16" s="33"/>
      <c r="EM16" s="33"/>
      <c r="EN16" s="33"/>
      <c r="EO16" s="33"/>
      <c r="EP16" s="33"/>
      <c r="EQ16" s="33"/>
      <c r="ER16" s="33"/>
      <c r="ES16" s="33"/>
      <c r="ET16" s="33"/>
      <c r="EU16" s="33"/>
      <c r="EV16" s="33"/>
      <c r="EW16" s="33"/>
      <c r="EX16" s="33"/>
      <c r="EY16" s="33"/>
      <c r="EZ16" s="33"/>
      <c r="FA16" s="33"/>
      <c r="FB16" s="33"/>
      <c r="FC16" s="33"/>
      <c r="FD16" s="33"/>
      <c r="FE16" s="33"/>
      <c r="FF16" s="33"/>
      <c r="FG16" s="33"/>
      <c r="FH16" s="33"/>
      <c r="FI16" s="33"/>
      <c r="FJ16" s="33"/>
      <c r="FK16" s="33"/>
      <c r="FL16" s="33"/>
    </row>
    <row r="17" spans="1:172" x14ac:dyDescent="0.2">
      <c r="A17" s="1" t="s">
        <v>484</v>
      </c>
      <c r="B17" t="s">
        <v>485</v>
      </c>
      <c r="C17" s="33">
        <v>0</v>
      </c>
      <c r="D17" s="33">
        <v>0</v>
      </c>
      <c r="E17" s="33">
        <v>0</v>
      </c>
      <c r="F17" s="33">
        <v>0</v>
      </c>
      <c r="G17" s="33">
        <v>0</v>
      </c>
      <c r="H17" s="33">
        <v>0</v>
      </c>
      <c r="I17" s="33">
        <v>0</v>
      </c>
      <c r="J17" s="33">
        <v>0</v>
      </c>
      <c r="K17" s="33">
        <v>0</v>
      </c>
      <c r="L17" s="33">
        <v>0</v>
      </c>
      <c r="M17" s="33">
        <v>0</v>
      </c>
      <c r="N17" s="33">
        <v>0</v>
      </c>
      <c r="O17" s="33">
        <v>0</v>
      </c>
      <c r="P17" s="33">
        <v>0</v>
      </c>
      <c r="Q17" s="33">
        <v>0</v>
      </c>
      <c r="R17" s="33">
        <v>0</v>
      </c>
      <c r="S17" s="33">
        <v>0</v>
      </c>
      <c r="T17" s="33">
        <v>0</v>
      </c>
      <c r="U17" s="33">
        <v>0</v>
      </c>
      <c r="V17" s="33">
        <v>0</v>
      </c>
      <c r="W17" s="33">
        <v>0</v>
      </c>
      <c r="X17" s="33">
        <v>0</v>
      </c>
      <c r="Y17" s="33">
        <v>0</v>
      </c>
      <c r="Z17" s="33">
        <v>0</v>
      </c>
      <c r="AA17" s="33">
        <v>0</v>
      </c>
      <c r="AB17" s="33">
        <v>0</v>
      </c>
      <c r="AC17" s="33">
        <v>0</v>
      </c>
      <c r="AD17" s="33">
        <v>0</v>
      </c>
      <c r="AE17" s="33">
        <v>0</v>
      </c>
      <c r="AF17" s="33">
        <v>0</v>
      </c>
      <c r="AG17" s="33">
        <v>0</v>
      </c>
      <c r="AH17" s="33">
        <v>0</v>
      </c>
      <c r="AI17" s="33">
        <v>0</v>
      </c>
      <c r="AJ17" s="33">
        <v>0</v>
      </c>
      <c r="AK17" s="33">
        <v>0</v>
      </c>
      <c r="AL17" s="33">
        <v>0</v>
      </c>
      <c r="AM17" s="33">
        <v>0</v>
      </c>
      <c r="AN17" s="33">
        <v>0</v>
      </c>
      <c r="AO17" s="33">
        <v>0</v>
      </c>
      <c r="AP17" s="33">
        <v>0</v>
      </c>
      <c r="AQ17" s="33">
        <v>0</v>
      </c>
      <c r="AR17" s="33">
        <v>0</v>
      </c>
      <c r="AS17" s="33">
        <v>0</v>
      </c>
      <c r="AT17" s="33">
        <v>0</v>
      </c>
      <c r="AU17" s="33">
        <v>1942.3562761259532</v>
      </c>
      <c r="AV17" s="33">
        <v>0</v>
      </c>
      <c r="AW17" s="33">
        <v>0</v>
      </c>
      <c r="AX17" s="33">
        <v>0</v>
      </c>
      <c r="AY17" s="33">
        <v>0</v>
      </c>
      <c r="AZ17" s="33">
        <v>0</v>
      </c>
      <c r="BA17" s="33">
        <v>0</v>
      </c>
      <c r="BB17" s="33">
        <v>0</v>
      </c>
      <c r="BC17" s="33">
        <v>0</v>
      </c>
      <c r="BD17" s="33">
        <v>0</v>
      </c>
      <c r="BE17" s="33">
        <v>0</v>
      </c>
      <c r="BF17" s="33">
        <v>0</v>
      </c>
      <c r="BG17" s="33">
        <v>866012.00000000023</v>
      </c>
      <c r="BH17" s="33">
        <v>0</v>
      </c>
      <c r="BI17" s="33">
        <v>0</v>
      </c>
      <c r="BJ17" s="33">
        <v>0</v>
      </c>
      <c r="BK17" s="33">
        <v>0</v>
      </c>
      <c r="BL17" s="33">
        <v>0</v>
      </c>
      <c r="BM17" s="33">
        <v>0</v>
      </c>
      <c r="BN17" s="33">
        <v>0</v>
      </c>
      <c r="BO17" s="33">
        <v>0</v>
      </c>
      <c r="BP17" s="33">
        <v>0</v>
      </c>
      <c r="BQ17" s="33">
        <v>0</v>
      </c>
      <c r="BR17" s="33">
        <v>0</v>
      </c>
      <c r="BS17" s="33">
        <v>0</v>
      </c>
      <c r="BT17" s="33">
        <v>0</v>
      </c>
      <c r="BU17" s="33">
        <v>0</v>
      </c>
      <c r="BV17" s="33">
        <v>0</v>
      </c>
      <c r="BW17" s="33">
        <v>0</v>
      </c>
      <c r="BX17" s="33">
        <v>0</v>
      </c>
      <c r="BY17" s="33"/>
      <c r="BZ17" s="33"/>
      <c r="CA17" s="33"/>
      <c r="CB17" s="33"/>
      <c r="CC17" s="33"/>
      <c r="CD17" s="33"/>
      <c r="CE17" s="33"/>
      <c r="CF17" s="33"/>
      <c r="CG17" s="33"/>
      <c r="CH17" s="33"/>
      <c r="CI17" s="33"/>
      <c r="CJ17" s="33"/>
      <c r="CK17" s="33"/>
      <c r="CL17" s="33"/>
      <c r="CM17" s="33"/>
      <c r="CN17" s="33"/>
      <c r="CO17" s="33"/>
      <c r="CP17" s="33"/>
      <c r="CQ17" s="33"/>
      <c r="CR17" s="33"/>
      <c r="CS17" s="33"/>
      <c r="CT17" s="33"/>
      <c r="CU17" s="33"/>
      <c r="CV17" s="33"/>
      <c r="CW17" s="33"/>
      <c r="CX17" s="33"/>
      <c r="CY17" s="33"/>
      <c r="CZ17" s="33"/>
      <c r="DA17" s="33"/>
      <c r="DB17" s="33"/>
      <c r="DC17" s="33"/>
      <c r="DD17" s="33"/>
      <c r="DE17" s="33"/>
      <c r="DF17" s="33"/>
      <c r="DG17" s="33"/>
      <c r="DH17" s="33"/>
      <c r="DI17" s="33"/>
      <c r="DJ17" s="33"/>
      <c r="DK17" s="33"/>
      <c r="DL17" s="33"/>
      <c r="DM17" s="33"/>
      <c r="DN17" s="33"/>
      <c r="DO17" s="33"/>
      <c r="DP17" s="33"/>
      <c r="DQ17" s="33"/>
      <c r="DR17" s="33"/>
      <c r="DS17" s="33"/>
      <c r="DT17" s="33"/>
      <c r="DU17" s="33"/>
      <c r="DV17" s="33"/>
      <c r="DW17" s="33"/>
      <c r="DX17" s="33"/>
      <c r="DY17" s="33"/>
      <c r="DZ17" s="33"/>
      <c r="EA17" s="33"/>
      <c r="EB17" s="33"/>
      <c r="EC17" s="33"/>
      <c r="ED17" s="33"/>
      <c r="EE17" s="33"/>
      <c r="EF17" s="33"/>
      <c r="EG17" s="33"/>
      <c r="EH17" s="33"/>
      <c r="EI17" s="33"/>
      <c r="EJ17" s="33"/>
      <c r="EK17" s="33"/>
      <c r="EL17" s="33"/>
      <c r="EM17" s="33"/>
      <c r="EN17" s="33"/>
      <c r="EO17" s="33"/>
      <c r="EP17" s="33"/>
      <c r="EQ17" s="33"/>
      <c r="ER17" s="33"/>
      <c r="ES17" s="33"/>
      <c r="ET17" s="33"/>
      <c r="EU17" s="33"/>
      <c r="EV17" s="33"/>
      <c r="EW17" s="33"/>
      <c r="EX17" s="33"/>
      <c r="EY17" s="33"/>
      <c r="EZ17" s="33"/>
      <c r="FA17" s="33"/>
      <c r="FB17" s="33"/>
      <c r="FC17" s="33"/>
      <c r="FD17" s="33"/>
      <c r="FE17" s="33"/>
      <c r="FF17" s="33"/>
      <c r="FG17" s="33"/>
      <c r="FH17" s="33"/>
      <c r="FI17" s="33"/>
      <c r="FJ17" s="33"/>
      <c r="FK17" s="33"/>
      <c r="FL17" s="33"/>
    </row>
    <row r="18" spans="1:172" x14ac:dyDescent="0.2">
      <c r="A18" s="1" t="s">
        <v>0</v>
      </c>
      <c r="B18" t="s">
        <v>109</v>
      </c>
      <c r="C18" s="33">
        <v>0</v>
      </c>
      <c r="D18" s="33">
        <v>0</v>
      </c>
      <c r="E18" s="33">
        <v>0</v>
      </c>
      <c r="F18" s="33">
        <v>0</v>
      </c>
      <c r="G18" s="33">
        <v>0</v>
      </c>
      <c r="H18" s="33">
        <v>0</v>
      </c>
      <c r="I18" s="33">
        <v>0</v>
      </c>
      <c r="J18" s="33">
        <v>0</v>
      </c>
      <c r="K18" s="33">
        <v>0</v>
      </c>
      <c r="L18" s="33">
        <v>0</v>
      </c>
      <c r="M18" s="33">
        <v>0</v>
      </c>
      <c r="N18" s="33">
        <v>0</v>
      </c>
      <c r="O18" s="33">
        <v>0</v>
      </c>
      <c r="P18" s="33">
        <v>0</v>
      </c>
      <c r="Q18" s="33">
        <v>0</v>
      </c>
      <c r="R18" s="33">
        <v>0</v>
      </c>
      <c r="S18" s="33">
        <v>0</v>
      </c>
      <c r="T18" s="33">
        <v>0</v>
      </c>
      <c r="U18" s="33">
        <v>0</v>
      </c>
      <c r="V18" s="33">
        <v>0</v>
      </c>
      <c r="W18" s="33">
        <v>0</v>
      </c>
      <c r="X18" s="33">
        <v>0</v>
      </c>
      <c r="Y18" s="33">
        <v>0</v>
      </c>
      <c r="Z18" s="33">
        <v>0</v>
      </c>
      <c r="AA18" s="33">
        <v>0</v>
      </c>
      <c r="AB18" s="33">
        <v>0</v>
      </c>
      <c r="AC18" s="33">
        <v>0</v>
      </c>
      <c r="AD18" s="33">
        <v>0</v>
      </c>
      <c r="AE18" s="33">
        <v>85558.22819965618</v>
      </c>
      <c r="AF18" s="33">
        <v>0</v>
      </c>
      <c r="AG18" s="33">
        <v>0</v>
      </c>
      <c r="AH18" s="33">
        <v>0</v>
      </c>
      <c r="AI18" s="33">
        <v>0</v>
      </c>
      <c r="AJ18" s="33">
        <v>0</v>
      </c>
      <c r="AK18" s="33">
        <v>0</v>
      </c>
      <c r="AL18" s="33">
        <v>0</v>
      </c>
      <c r="AM18" s="33">
        <v>0</v>
      </c>
      <c r="AN18" s="33">
        <v>0</v>
      </c>
      <c r="AO18" s="33">
        <v>0</v>
      </c>
      <c r="AP18" s="33">
        <v>0</v>
      </c>
      <c r="AQ18" s="33">
        <v>0</v>
      </c>
      <c r="AR18" s="33">
        <v>0</v>
      </c>
      <c r="AS18" s="33">
        <v>0</v>
      </c>
      <c r="AT18" s="33">
        <v>0</v>
      </c>
      <c r="AU18" s="33">
        <v>5103.999260061225</v>
      </c>
      <c r="AV18" s="33">
        <v>0</v>
      </c>
      <c r="AW18" s="33">
        <v>0</v>
      </c>
      <c r="AX18" s="33">
        <v>0</v>
      </c>
      <c r="AY18" s="33">
        <v>0</v>
      </c>
      <c r="AZ18" s="33">
        <v>0</v>
      </c>
      <c r="BA18" s="33">
        <v>0</v>
      </c>
      <c r="BB18" s="33">
        <v>0</v>
      </c>
      <c r="BC18" s="33">
        <v>0</v>
      </c>
      <c r="BD18" s="33">
        <v>0</v>
      </c>
      <c r="BE18" s="33">
        <v>0</v>
      </c>
      <c r="BF18" s="33">
        <v>0</v>
      </c>
      <c r="BG18" s="33">
        <v>257398.99999999997</v>
      </c>
      <c r="BH18" s="33">
        <v>0</v>
      </c>
      <c r="BI18" s="33">
        <v>0</v>
      </c>
      <c r="BJ18" s="33">
        <v>0</v>
      </c>
      <c r="BK18" s="33">
        <v>0</v>
      </c>
      <c r="BL18" s="33">
        <v>0</v>
      </c>
      <c r="BM18" s="33">
        <v>0</v>
      </c>
      <c r="BN18" s="33">
        <v>0</v>
      </c>
      <c r="BO18" s="33">
        <v>0</v>
      </c>
      <c r="BP18" s="33">
        <v>0</v>
      </c>
      <c r="BQ18" s="33">
        <v>0</v>
      </c>
      <c r="BR18" s="33">
        <v>0</v>
      </c>
      <c r="BS18" s="33">
        <v>0</v>
      </c>
      <c r="BT18" s="33">
        <v>0</v>
      </c>
      <c r="BU18" s="33">
        <v>0</v>
      </c>
      <c r="BV18" s="33">
        <v>0</v>
      </c>
      <c r="BW18" s="33">
        <v>0</v>
      </c>
      <c r="BX18" s="33">
        <v>0</v>
      </c>
      <c r="BY18" s="33"/>
      <c r="BZ18" s="33"/>
      <c r="CA18" s="33"/>
      <c r="CB18" s="33"/>
      <c r="CC18" s="33"/>
      <c r="CD18" s="33"/>
      <c r="CE18" s="33"/>
      <c r="CF18" s="33"/>
      <c r="CG18" s="33"/>
      <c r="CH18" s="33"/>
      <c r="CI18" s="33"/>
      <c r="CJ18" s="33"/>
      <c r="CK18" s="33"/>
      <c r="CL18" s="33"/>
      <c r="CM18" s="33"/>
      <c r="CN18" s="33"/>
      <c r="CO18" s="33"/>
      <c r="CP18" s="33"/>
      <c r="CQ18" s="33"/>
      <c r="CR18" s="33"/>
      <c r="CS18" s="33"/>
      <c r="CT18" s="33"/>
      <c r="CU18" s="33"/>
      <c r="CV18" s="33"/>
      <c r="CW18" s="33"/>
      <c r="CX18" s="33"/>
      <c r="CY18" s="33"/>
      <c r="CZ18" s="33"/>
      <c r="DA18" s="33"/>
      <c r="DB18" s="33"/>
      <c r="DC18" s="33"/>
      <c r="DD18" s="33"/>
      <c r="DE18" s="33"/>
      <c r="DF18" s="33"/>
      <c r="DG18" s="33"/>
      <c r="DH18" s="33"/>
      <c r="DI18" s="33"/>
      <c r="DJ18" s="33"/>
      <c r="DK18" s="33"/>
      <c r="DL18" s="33"/>
      <c r="DM18" s="33"/>
      <c r="DN18" s="33"/>
      <c r="DO18" s="33"/>
      <c r="DP18" s="33"/>
      <c r="DQ18" s="33"/>
      <c r="DR18" s="33"/>
      <c r="DS18" s="33"/>
      <c r="DT18" s="33"/>
      <c r="DU18" s="33"/>
      <c r="DV18" s="33"/>
      <c r="DW18" s="33"/>
      <c r="DX18" s="33"/>
      <c r="DY18" s="33"/>
      <c r="DZ18" s="33"/>
      <c r="EA18" s="33"/>
      <c r="EB18" s="33"/>
      <c r="EC18" s="33"/>
      <c r="ED18" s="33"/>
      <c r="EE18" s="33"/>
      <c r="EF18" s="33"/>
      <c r="EG18" s="33"/>
      <c r="EH18" s="33"/>
      <c r="EI18" s="33"/>
      <c r="EJ18" s="33"/>
      <c r="EK18" s="33"/>
      <c r="EL18" s="33"/>
      <c r="EM18" s="33"/>
      <c r="EN18" s="33"/>
      <c r="EO18" s="33"/>
      <c r="EP18" s="33"/>
      <c r="EQ18" s="33"/>
      <c r="ER18" s="33"/>
      <c r="ES18" s="33"/>
      <c r="ET18" s="33"/>
      <c r="EU18" s="33"/>
      <c r="EV18" s="33"/>
      <c r="EW18" s="33"/>
      <c r="EX18" s="33"/>
      <c r="EY18" s="33"/>
      <c r="EZ18" s="33"/>
      <c r="FA18" s="33"/>
      <c r="FB18" s="33"/>
      <c r="FC18" s="33"/>
      <c r="FD18" s="33"/>
      <c r="FE18" s="33"/>
      <c r="FF18" s="33"/>
      <c r="FG18" s="33"/>
      <c r="FH18" s="33"/>
      <c r="FI18" s="33"/>
      <c r="FJ18" s="33"/>
      <c r="FK18" s="33"/>
      <c r="FL18" s="33"/>
    </row>
    <row r="19" spans="1:172" x14ac:dyDescent="0.2">
      <c r="A19" s="1" t="s">
        <v>1</v>
      </c>
      <c r="B19" t="s">
        <v>110</v>
      </c>
      <c r="C19" s="33">
        <v>0</v>
      </c>
      <c r="D19" s="33">
        <v>0</v>
      </c>
      <c r="E19" s="33">
        <v>58054.073157973427</v>
      </c>
      <c r="F19" s="33">
        <v>0</v>
      </c>
      <c r="G19" s="33">
        <v>0</v>
      </c>
      <c r="H19" s="33">
        <v>0</v>
      </c>
      <c r="I19" s="33">
        <v>0</v>
      </c>
      <c r="J19" s="33">
        <v>0</v>
      </c>
      <c r="K19" s="33">
        <v>0</v>
      </c>
      <c r="L19" s="33">
        <v>0</v>
      </c>
      <c r="M19" s="33">
        <v>0</v>
      </c>
      <c r="N19" s="33">
        <v>0</v>
      </c>
      <c r="O19" s="33">
        <v>0</v>
      </c>
      <c r="P19" s="33">
        <v>0</v>
      </c>
      <c r="Q19" s="33">
        <v>0</v>
      </c>
      <c r="R19" s="33">
        <v>0</v>
      </c>
      <c r="S19" s="33">
        <v>0</v>
      </c>
      <c r="T19" s="33">
        <v>0</v>
      </c>
      <c r="U19" s="33">
        <v>0</v>
      </c>
      <c r="V19" s="33">
        <v>0</v>
      </c>
      <c r="W19" s="33">
        <v>0</v>
      </c>
      <c r="X19" s="33">
        <v>0</v>
      </c>
      <c r="Y19" s="33">
        <v>0</v>
      </c>
      <c r="Z19" s="33">
        <v>0</v>
      </c>
      <c r="AA19" s="33">
        <v>0</v>
      </c>
      <c r="AB19" s="33">
        <v>0</v>
      </c>
      <c r="AC19" s="33">
        <v>0</v>
      </c>
      <c r="AD19" s="33">
        <v>0</v>
      </c>
      <c r="AE19" s="33">
        <v>0</v>
      </c>
      <c r="AF19" s="33">
        <v>0</v>
      </c>
      <c r="AG19" s="33">
        <v>0</v>
      </c>
      <c r="AH19" s="33">
        <v>0</v>
      </c>
      <c r="AI19" s="33">
        <v>0</v>
      </c>
      <c r="AJ19" s="33">
        <v>0</v>
      </c>
      <c r="AK19" s="33">
        <v>0</v>
      </c>
      <c r="AL19" s="33">
        <v>0</v>
      </c>
      <c r="AM19" s="33">
        <v>0</v>
      </c>
      <c r="AN19" s="33">
        <v>0</v>
      </c>
      <c r="AO19" s="33">
        <v>0</v>
      </c>
      <c r="AP19" s="33">
        <v>0</v>
      </c>
      <c r="AQ19" s="33">
        <v>0</v>
      </c>
      <c r="AR19" s="33">
        <v>0</v>
      </c>
      <c r="AS19" s="33">
        <v>0</v>
      </c>
      <c r="AT19" s="33">
        <v>0</v>
      </c>
      <c r="AU19" s="33">
        <v>7715.998881393497</v>
      </c>
      <c r="AV19" s="33">
        <v>0</v>
      </c>
      <c r="AW19" s="33">
        <v>0</v>
      </c>
      <c r="AX19" s="33">
        <v>0</v>
      </c>
      <c r="AY19" s="33">
        <v>0</v>
      </c>
      <c r="AZ19" s="33">
        <v>0</v>
      </c>
      <c r="BA19" s="33">
        <v>0</v>
      </c>
      <c r="BB19" s="33">
        <v>0</v>
      </c>
      <c r="BC19" s="33">
        <v>0</v>
      </c>
      <c r="BD19" s="33">
        <v>0</v>
      </c>
      <c r="BE19" s="33">
        <v>0</v>
      </c>
      <c r="BF19" s="33">
        <v>37383.73764862612</v>
      </c>
      <c r="BG19" s="33">
        <v>0</v>
      </c>
      <c r="BH19" s="33">
        <v>0</v>
      </c>
      <c r="BI19" s="33">
        <v>0</v>
      </c>
      <c r="BJ19" s="33">
        <v>0</v>
      </c>
      <c r="BK19" s="33">
        <v>0</v>
      </c>
      <c r="BL19" s="33">
        <v>0</v>
      </c>
      <c r="BM19" s="33">
        <v>0</v>
      </c>
      <c r="BN19" s="33">
        <v>0</v>
      </c>
      <c r="BO19" s="33">
        <v>0</v>
      </c>
      <c r="BP19" s="33">
        <v>0</v>
      </c>
      <c r="BQ19" s="33">
        <v>0</v>
      </c>
      <c r="BR19" s="33">
        <v>0</v>
      </c>
      <c r="BS19" s="33">
        <v>0</v>
      </c>
      <c r="BT19" s="33">
        <v>0</v>
      </c>
      <c r="BU19" s="33">
        <v>0</v>
      </c>
      <c r="BV19" s="33">
        <v>0</v>
      </c>
      <c r="BW19" s="33">
        <v>0</v>
      </c>
      <c r="BX19" s="33">
        <v>0</v>
      </c>
      <c r="BY19" s="33"/>
      <c r="BZ19" s="33"/>
      <c r="CA19" s="33"/>
      <c r="CB19" s="33"/>
      <c r="CC19" s="33"/>
      <c r="CD19" s="33"/>
      <c r="CE19" s="33"/>
      <c r="CF19" s="33"/>
      <c r="CG19" s="33"/>
      <c r="CH19" s="33"/>
      <c r="CI19" s="33"/>
      <c r="CJ19" s="33"/>
      <c r="CK19" s="33"/>
      <c r="CL19" s="33"/>
      <c r="CM19" s="33"/>
      <c r="CN19" s="33"/>
      <c r="CO19" s="33"/>
      <c r="CP19" s="33"/>
      <c r="CQ19" s="33"/>
      <c r="CR19" s="33"/>
      <c r="CS19" s="33"/>
      <c r="CT19" s="33"/>
      <c r="CU19" s="33"/>
      <c r="CV19" s="33"/>
      <c r="CW19" s="33"/>
      <c r="CX19" s="33"/>
      <c r="CY19" s="33"/>
      <c r="CZ19" s="33"/>
      <c r="DA19" s="33"/>
      <c r="DB19" s="33"/>
      <c r="DC19" s="33"/>
      <c r="DD19" s="33"/>
      <c r="DE19" s="33"/>
      <c r="DF19" s="33"/>
      <c r="DG19" s="33"/>
      <c r="DH19" s="33"/>
      <c r="DI19" s="33"/>
      <c r="DJ19" s="33"/>
      <c r="DK19" s="33"/>
      <c r="DL19" s="33"/>
      <c r="DM19" s="33"/>
      <c r="DN19" s="33"/>
      <c r="DO19" s="33"/>
      <c r="DP19" s="33"/>
      <c r="DQ19" s="33"/>
      <c r="DR19" s="33"/>
      <c r="DS19" s="33"/>
      <c r="DT19" s="33"/>
      <c r="DU19" s="33"/>
      <c r="DV19" s="33"/>
      <c r="DW19" s="33"/>
      <c r="DX19" s="33"/>
      <c r="DY19" s="33"/>
      <c r="DZ19" s="33"/>
      <c r="EA19" s="33"/>
      <c r="EB19" s="33"/>
      <c r="EC19" s="33"/>
      <c r="ED19" s="33"/>
      <c r="EE19" s="33"/>
      <c r="EF19" s="33"/>
      <c r="EG19" s="33"/>
      <c r="EH19" s="33"/>
      <c r="EI19" s="33"/>
      <c r="EJ19" s="33"/>
      <c r="EK19" s="33"/>
      <c r="EL19" s="33"/>
      <c r="EM19" s="33"/>
      <c r="EN19" s="33"/>
      <c r="EO19" s="33"/>
      <c r="EP19" s="33"/>
      <c r="EQ19" s="33"/>
      <c r="ER19" s="33"/>
      <c r="ES19" s="33"/>
      <c r="ET19" s="33"/>
      <c r="EU19" s="33"/>
      <c r="EV19" s="33"/>
      <c r="EW19" s="33"/>
      <c r="EX19" s="33"/>
      <c r="EY19" s="33"/>
      <c r="EZ19" s="33"/>
      <c r="FA19" s="33"/>
      <c r="FB19" s="33"/>
      <c r="FC19" s="33"/>
      <c r="FD19" s="33"/>
      <c r="FE19" s="33"/>
      <c r="FF19" s="33"/>
      <c r="FG19" s="33"/>
      <c r="FH19" s="33"/>
      <c r="FI19" s="33"/>
      <c r="FJ19" s="33"/>
      <c r="FK19" s="33"/>
      <c r="FL19" s="33"/>
    </row>
    <row r="20" spans="1:172" x14ac:dyDescent="0.2">
      <c r="A20" s="1" t="s">
        <v>2</v>
      </c>
      <c r="B20" t="s">
        <v>111</v>
      </c>
      <c r="C20" s="33">
        <v>0</v>
      </c>
      <c r="D20" s="33">
        <v>0</v>
      </c>
      <c r="E20" s="33">
        <v>0</v>
      </c>
      <c r="F20" s="33">
        <v>0</v>
      </c>
      <c r="G20" s="33">
        <v>0</v>
      </c>
      <c r="H20" s="33">
        <v>0</v>
      </c>
      <c r="I20" s="33">
        <v>0</v>
      </c>
      <c r="J20" s="33">
        <v>0</v>
      </c>
      <c r="K20" s="33">
        <v>0</v>
      </c>
      <c r="L20" s="33">
        <v>0</v>
      </c>
      <c r="M20" s="33">
        <v>0</v>
      </c>
      <c r="N20" s="33">
        <v>0</v>
      </c>
      <c r="O20" s="33">
        <v>0</v>
      </c>
      <c r="P20" s="33">
        <v>0</v>
      </c>
      <c r="Q20" s="33">
        <v>0</v>
      </c>
      <c r="R20" s="33">
        <v>0</v>
      </c>
      <c r="S20" s="33">
        <v>0</v>
      </c>
      <c r="T20" s="33">
        <v>0</v>
      </c>
      <c r="U20" s="33">
        <v>0</v>
      </c>
      <c r="V20" s="33">
        <v>0</v>
      </c>
      <c r="W20" s="33">
        <v>0</v>
      </c>
      <c r="X20" s="33">
        <v>0</v>
      </c>
      <c r="Y20" s="33">
        <v>0</v>
      </c>
      <c r="Z20" s="33">
        <v>0</v>
      </c>
      <c r="AA20" s="33">
        <v>0</v>
      </c>
      <c r="AB20" s="33">
        <v>0</v>
      </c>
      <c r="AC20" s="33">
        <v>0</v>
      </c>
      <c r="AD20" s="33">
        <v>0</v>
      </c>
      <c r="AE20" s="33">
        <v>0</v>
      </c>
      <c r="AF20" s="33">
        <v>0</v>
      </c>
      <c r="AG20" s="33">
        <v>0</v>
      </c>
      <c r="AH20" s="33">
        <v>0</v>
      </c>
      <c r="AI20" s="33">
        <v>0</v>
      </c>
      <c r="AJ20" s="33">
        <v>0</v>
      </c>
      <c r="AK20" s="33">
        <v>0</v>
      </c>
      <c r="AL20" s="33">
        <v>0</v>
      </c>
      <c r="AM20" s="33">
        <v>0</v>
      </c>
      <c r="AN20" s="33">
        <v>0</v>
      </c>
      <c r="AO20" s="33">
        <v>0</v>
      </c>
      <c r="AP20" s="33">
        <v>0</v>
      </c>
      <c r="AQ20" s="33">
        <v>0</v>
      </c>
      <c r="AR20" s="33">
        <v>0</v>
      </c>
      <c r="AS20" s="33">
        <v>0</v>
      </c>
      <c r="AT20" s="33">
        <v>0</v>
      </c>
      <c r="AU20" s="33">
        <v>11969.998264681204</v>
      </c>
      <c r="AV20" s="33">
        <v>0</v>
      </c>
      <c r="AW20" s="33">
        <v>0</v>
      </c>
      <c r="AX20" s="33">
        <v>0</v>
      </c>
      <c r="AY20" s="33">
        <v>0</v>
      </c>
      <c r="AZ20" s="33">
        <v>0</v>
      </c>
      <c r="BA20" s="33">
        <v>0</v>
      </c>
      <c r="BB20" s="33">
        <v>711.99919051162385</v>
      </c>
      <c r="BC20" s="33">
        <v>0</v>
      </c>
      <c r="BD20" s="33">
        <v>0</v>
      </c>
      <c r="BE20" s="33">
        <v>0</v>
      </c>
      <c r="BF20" s="33">
        <v>0</v>
      </c>
      <c r="BG20" s="33">
        <v>0</v>
      </c>
      <c r="BH20" s="33">
        <v>0</v>
      </c>
      <c r="BI20" s="33">
        <v>0</v>
      </c>
      <c r="BJ20" s="33">
        <v>0</v>
      </c>
      <c r="BK20" s="33">
        <v>0</v>
      </c>
      <c r="BL20" s="33">
        <v>0</v>
      </c>
      <c r="BM20" s="33">
        <v>0</v>
      </c>
      <c r="BN20" s="33">
        <v>0</v>
      </c>
      <c r="BO20" s="33">
        <v>0</v>
      </c>
      <c r="BP20" s="33">
        <v>0</v>
      </c>
      <c r="BQ20" s="33">
        <v>0</v>
      </c>
      <c r="BR20" s="33">
        <v>0</v>
      </c>
      <c r="BS20" s="33">
        <v>0</v>
      </c>
      <c r="BT20" s="33">
        <v>0</v>
      </c>
      <c r="BU20" s="33">
        <v>0</v>
      </c>
      <c r="BV20" s="33">
        <v>0</v>
      </c>
      <c r="BW20" s="33">
        <v>0</v>
      </c>
      <c r="BX20" s="33">
        <v>0</v>
      </c>
      <c r="BY20" s="33"/>
      <c r="BZ20" s="33"/>
      <c r="CA20" s="33"/>
      <c r="CB20" s="33"/>
      <c r="CC20" s="33"/>
      <c r="CD20" s="33"/>
      <c r="CE20" s="33"/>
      <c r="CF20" s="33"/>
      <c r="CG20" s="33"/>
      <c r="CH20" s="33"/>
      <c r="CI20" s="33"/>
      <c r="CJ20" s="33"/>
      <c r="CK20" s="33"/>
      <c r="CL20" s="33"/>
      <c r="CM20" s="33"/>
      <c r="CN20" s="33"/>
      <c r="CO20" s="33"/>
      <c r="CP20" s="33"/>
      <c r="CQ20" s="33"/>
      <c r="CR20" s="33"/>
      <c r="CS20" s="33"/>
      <c r="CT20" s="33"/>
      <c r="CU20" s="33"/>
      <c r="CV20" s="33"/>
      <c r="CW20" s="33"/>
      <c r="CX20" s="33"/>
      <c r="CY20" s="33"/>
      <c r="CZ20" s="33"/>
      <c r="DA20" s="33"/>
      <c r="DB20" s="33"/>
      <c r="DC20" s="33"/>
      <c r="DD20" s="33"/>
      <c r="DE20" s="33"/>
      <c r="DF20" s="33"/>
      <c r="DG20" s="33"/>
      <c r="DH20" s="33"/>
      <c r="DI20" s="33"/>
      <c r="DJ20" s="33"/>
      <c r="DK20" s="33"/>
      <c r="DL20" s="33"/>
      <c r="DM20" s="33"/>
      <c r="DN20" s="33"/>
      <c r="DO20" s="33"/>
      <c r="DP20" s="33"/>
      <c r="DQ20" s="33"/>
      <c r="DR20" s="33"/>
      <c r="DS20" s="33"/>
      <c r="DT20" s="33"/>
      <c r="DU20" s="33"/>
      <c r="DV20" s="33"/>
      <c r="DW20" s="33"/>
      <c r="DX20" s="33"/>
      <c r="DY20" s="33"/>
      <c r="DZ20" s="33"/>
      <c r="EA20" s="33"/>
      <c r="EB20" s="33"/>
      <c r="EC20" s="33"/>
      <c r="ED20" s="33"/>
      <c r="EE20" s="33"/>
      <c r="EF20" s="33"/>
      <c r="EG20" s="33"/>
      <c r="EH20" s="33"/>
      <c r="EI20" s="33"/>
      <c r="EJ20" s="33"/>
      <c r="EK20" s="33"/>
      <c r="EL20" s="33"/>
      <c r="EM20" s="33"/>
      <c r="EN20" s="33"/>
      <c r="EO20" s="33"/>
      <c r="EP20" s="33"/>
      <c r="EQ20" s="33"/>
      <c r="ER20" s="33"/>
      <c r="ES20" s="33"/>
      <c r="ET20" s="33"/>
      <c r="EU20" s="33"/>
      <c r="EV20" s="33"/>
      <c r="EW20" s="33"/>
      <c r="EX20" s="33"/>
      <c r="EY20" s="33"/>
      <c r="EZ20" s="33"/>
      <c r="FA20" s="33"/>
      <c r="FB20" s="33"/>
      <c r="FC20" s="33"/>
      <c r="FD20" s="33"/>
      <c r="FE20" s="33"/>
      <c r="FF20" s="33"/>
      <c r="FG20" s="33"/>
      <c r="FH20" s="33"/>
      <c r="FI20" s="33"/>
      <c r="FJ20" s="33"/>
      <c r="FK20" s="33"/>
      <c r="FL20" s="33"/>
    </row>
    <row r="21" spans="1:172" x14ac:dyDescent="0.2">
      <c r="A21" s="1" t="s">
        <v>3</v>
      </c>
      <c r="B21" t="s">
        <v>112</v>
      </c>
      <c r="C21" s="33">
        <v>0</v>
      </c>
      <c r="D21" s="33">
        <v>0</v>
      </c>
      <c r="E21" s="33">
        <v>0</v>
      </c>
      <c r="F21" s="33">
        <v>0</v>
      </c>
      <c r="G21" s="33">
        <v>0</v>
      </c>
      <c r="H21" s="33">
        <v>0</v>
      </c>
      <c r="I21" s="33">
        <v>0</v>
      </c>
      <c r="J21" s="33">
        <v>0</v>
      </c>
      <c r="K21" s="33">
        <v>0</v>
      </c>
      <c r="L21" s="33">
        <v>0</v>
      </c>
      <c r="M21" s="33">
        <v>0</v>
      </c>
      <c r="N21" s="33">
        <v>2815.3652527611862</v>
      </c>
      <c r="O21" s="33">
        <v>0</v>
      </c>
      <c r="P21" s="33">
        <v>0</v>
      </c>
      <c r="Q21" s="33">
        <v>0</v>
      </c>
      <c r="R21" s="33">
        <v>0</v>
      </c>
      <c r="S21" s="33">
        <v>0</v>
      </c>
      <c r="T21" s="33">
        <v>0</v>
      </c>
      <c r="U21" s="33">
        <v>0</v>
      </c>
      <c r="V21" s="33">
        <v>0</v>
      </c>
      <c r="W21" s="33">
        <v>0</v>
      </c>
      <c r="X21" s="33">
        <v>0</v>
      </c>
      <c r="Y21" s="33">
        <v>911.12950291397499</v>
      </c>
      <c r="Z21" s="33">
        <v>0</v>
      </c>
      <c r="AA21" s="33">
        <v>0</v>
      </c>
      <c r="AB21" s="33">
        <v>0</v>
      </c>
      <c r="AC21" s="33">
        <v>0</v>
      </c>
      <c r="AD21" s="33">
        <v>0</v>
      </c>
      <c r="AE21" s="33">
        <v>0</v>
      </c>
      <c r="AF21" s="33">
        <v>0</v>
      </c>
      <c r="AG21" s="33">
        <v>0</v>
      </c>
      <c r="AH21" s="33">
        <v>0</v>
      </c>
      <c r="AI21" s="33">
        <v>0</v>
      </c>
      <c r="AJ21" s="33">
        <v>0</v>
      </c>
      <c r="AK21" s="33">
        <v>0</v>
      </c>
      <c r="AL21" s="33">
        <v>0</v>
      </c>
      <c r="AM21" s="33">
        <v>0</v>
      </c>
      <c r="AN21" s="33">
        <v>0</v>
      </c>
      <c r="AO21" s="33">
        <v>0</v>
      </c>
      <c r="AP21" s="33">
        <v>0</v>
      </c>
      <c r="AQ21" s="33">
        <v>0</v>
      </c>
      <c r="AR21" s="33">
        <v>0</v>
      </c>
      <c r="AS21" s="33">
        <v>0</v>
      </c>
      <c r="AT21" s="33">
        <v>0</v>
      </c>
      <c r="AU21" s="33">
        <v>6765.999019117211</v>
      </c>
      <c r="AV21" s="33">
        <v>0</v>
      </c>
      <c r="AW21" s="33">
        <v>0</v>
      </c>
      <c r="AX21" s="33">
        <v>0</v>
      </c>
      <c r="AY21" s="33">
        <v>0</v>
      </c>
      <c r="AZ21" s="33">
        <v>0</v>
      </c>
      <c r="BA21" s="33">
        <v>0</v>
      </c>
      <c r="BB21" s="33">
        <v>134.99984651554664</v>
      </c>
      <c r="BC21" s="33">
        <v>0</v>
      </c>
      <c r="BD21" s="33">
        <v>0</v>
      </c>
      <c r="BE21" s="33">
        <v>0</v>
      </c>
      <c r="BF21" s="33">
        <v>200850.69977292052</v>
      </c>
      <c r="BG21" s="33">
        <v>0</v>
      </c>
      <c r="BH21" s="33">
        <v>0</v>
      </c>
      <c r="BI21" s="33">
        <v>0</v>
      </c>
      <c r="BJ21" s="33">
        <v>0</v>
      </c>
      <c r="BK21" s="33">
        <v>0</v>
      </c>
      <c r="BL21" s="33">
        <v>0</v>
      </c>
      <c r="BM21" s="33">
        <v>0</v>
      </c>
      <c r="BN21" s="33">
        <v>0</v>
      </c>
      <c r="BO21" s="33">
        <v>0</v>
      </c>
      <c r="BP21" s="33">
        <v>0</v>
      </c>
      <c r="BQ21" s="33">
        <v>0</v>
      </c>
      <c r="BR21" s="33">
        <v>0</v>
      </c>
      <c r="BS21" s="33">
        <v>0</v>
      </c>
      <c r="BT21" s="33">
        <v>0</v>
      </c>
      <c r="BU21" s="33">
        <v>0</v>
      </c>
      <c r="BV21" s="33">
        <v>0</v>
      </c>
      <c r="BW21" s="33">
        <v>0</v>
      </c>
      <c r="BX21" s="33">
        <v>0</v>
      </c>
      <c r="BY21" s="33"/>
      <c r="BZ21" s="33"/>
      <c r="CA21" s="33"/>
      <c r="CB21" s="33"/>
      <c r="CC21" s="33"/>
      <c r="CD21" s="33"/>
      <c r="CE21" s="33"/>
      <c r="CF21" s="33"/>
      <c r="CG21" s="33"/>
      <c r="CH21" s="33"/>
      <c r="CI21" s="33"/>
      <c r="CJ21" s="33"/>
      <c r="CK21" s="33"/>
      <c r="CL21" s="33"/>
      <c r="CM21" s="33"/>
      <c r="CN21" s="33"/>
      <c r="CO21" s="33"/>
      <c r="CP21" s="33"/>
      <c r="CQ21" s="33"/>
      <c r="CR21" s="33"/>
      <c r="CS21" s="33"/>
      <c r="CT21" s="33"/>
      <c r="CU21" s="33"/>
      <c r="CV21" s="33"/>
      <c r="CW21" s="33"/>
      <c r="CX21" s="33"/>
      <c r="CY21" s="33"/>
      <c r="CZ21" s="33"/>
      <c r="DA21" s="33"/>
      <c r="DB21" s="33"/>
      <c r="DC21" s="33"/>
      <c r="DD21" s="33"/>
      <c r="DE21" s="33"/>
      <c r="DF21" s="33"/>
      <c r="DG21" s="33"/>
      <c r="DH21" s="33"/>
      <c r="DI21" s="33"/>
      <c r="DJ21" s="33"/>
      <c r="DK21" s="33"/>
      <c r="DL21" s="33"/>
      <c r="DM21" s="33"/>
      <c r="DN21" s="33"/>
      <c r="DO21" s="33"/>
      <c r="DP21" s="33"/>
      <c r="DQ21" s="33"/>
      <c r="DR21" s="33"/>
      <c r="DS21" s="33"/>
      <c r="DT21" s="33"/>
      <c r="DU21" s="33"/>
      <c r="DV21" s="33"/>
      <c r="DW21" s="33"/>
      <c r="DX21" s="33"/>
      <c r="DY21" s="33"/>
      <c r="DZ21" s="33"/>
      <c r="EA21" s="33"/>
      <c r="EB21" s="33"/>
      <c r="EC21" s="33"/>
      <c r="ED21" s="33"/>
      <c r="EE21" s="33"/>
      <c r="EF21" s="33"/>
      <c r="EG21" s="33"/>
      <c r="EH21" s="33"/>
      <c r="EI21" s="33"/>
      <c r="EJ21" s="33"/>
      <c r="EK21" s="33"/>
      <c r="EL21" s="33"/>
      <c r="EM21" s="33"/>
      <c r="EN21" s="33"/>
      <c r="EO21" s="33"/>
      <c r="EP21" s="33"/>
      <c r="EQ21" s="33"/>
      <c r="ER21" s="33"/>
      <c r="ES21" s="33"/>
      <c r="ET21" s="33"/>
      <c r="EU21" s="33"/>
      <c r="EV21" s="33"/>
      <c r="EW21" s="33"/>
      <c r="EX21" s="33"/>
      <c r="EY21" s="33"/>
      <c r="EZ21" s="33"/>
      <c r="FA21" s="33"/>
      <c r="FB21" s="33"/>
      <c r="FC21" s="33"/>
      <c r="FD21" s="33"/>
      <c r="FE21" s="33"/>
      <c r="FF21" s="33"/>
      <c r="FG21" s="33"/>
      <c r="FH21" s="33"/>
      <c r="FI21" s="33"/>
      <c r="FJ21" s="33"/>
      <c r="FK21" s="33"/>
      <c r="FL21" s="33"/>
    </row>
    <row r="22" spans="1:172" x14ac:dyDescent="0.2">
      <c r="A22" s="1" t="s">
        <v>4</v>
      </c>
      <c r="B22" s="22" t="s">
        <v>113</v>
      </c>
      <c r="C22" s="33">
        <v>0</v>
      </c>
      <c r="D22" s="33">
        <v>0</v>
      </c>
      <c r="E22" s="33">
        <v>0</v>
      </c>
      <c r="F22" s="33">
        <v>0</v>
      </c>
      <c r="G22" s="33">
        <v>0</v>
      </c>
      <c r="H22" s="33">
        <v>0</v>
      </c>
      <c r="I22" s="33">
        <v>0</v>
      </c>
      <c r="J22" s="33">
        <v>0</v>
      </c>
      <c r="K22" s="33">
        <v>0</v>
      </c>
      <c r="L22" s="33">
        <v>0</v>
      </c>
      <c r="M22" s="33">
        <v>0</v>
      </c>
      <c r="N22" s="33">
        <v>0</v>
      </c>
      <c r="O22" s="33">
        <v>0</v>
      </c>
      <c r="P22" s="33">
        <v>0</v>
      </c>
      <c r="Q22" s="33">
        <v>0</v>
      </c>
      <c r="R22" s="33">
        <v>0</v>
      </c>
      <c r="S22" s="33">
        <v>0</v>
      </c>
      <c r="T22" s="33">
        <v>0</v>
      </c>
      <c r="U22" s="33">
        <v>0</v>
      </c>
      <c r="V22" s="33">
        <v>0</v>
      </c>
      <c r="W22" s="33">
        <v>0</v>
      </c>
      <c r="X22" s="33">
        <v>0</v>
      </c>
      <c r="Y22" s="33">
        <v>0</v>
      </c>
      <c r="Z22" s="33">
        <v>0</v>
      </c>
      <c r="AA22" s="33">
        <v>0</v>
      </c>
      <c r="AB22" s="33">
        <v>0</v>
      </c>
      <c r="AC22" s="33">
        <v>0</v>
      </c>
      <c r="AD22" s="33">
        <v>0</v>
      </c>
      <c r="AE22" s="33">
        <v>0</v>
      </c>
      <c r="AF22" s="33">
        <v>0</v>
      </c>
      <c r="AG22" s="33">
        <v>0</v>
      </c>
      <c r="AH22" s="33">
        <v>0</v>
      </c>
      <c r="AI22" s="33">
        <v>0</v>
      </c>
      <c r="AJ22" s="33">
        <v>0</v>
      </c>
      <c r="AK22" s="33">
        <v>0</v>
      </c>
      <c r="AL22" s="33">
        <v>0</v>
      </c>
      <c r="AM22" s="33">
        <v>0</v>
      </c>
      <c r="AN22" s="33">
        <v>0</v>
      </c>
      <c r="AO22" s="33">
        <v>0</v>
      </c>
      <c r="AP22" s="33">
        <v>0</v>
      </c>
      <c r="AQ22" s="33">
        <v>0</v>
      </c>
      <c r="AR22" s="33">
        <v>0</v>
      </c>
      <c r="AS22" s="33">
        <v>0</v>
      </c>
      <c r="AT22" s="33">
        <v>0</v>
      </c>
      <c r="AU22" s="33">
        <v>7842.9988629820109</v>
      </c>
      <c r="AV22" s="33">
        <v>0</v>
      </c>
      <c r="AW22" s="33">
        <v>0</v>
      </c>
      <c r="AX22" s="33">
        <v>0</v>
      </c>
      <c r="AY22" s="33">
        <v>0</v>
      </c>
      <c r="AZ22" s="33">
        <v>0</v>
      </c>
      <c r="BA22" s="33">
        <v>0</v>
      </c>
      <c r="BB22" s="33">
        <v>206.99976465717157</v>
      </c>
      <c r="BC22" s="33">
        <v>0</v>
      </c>
      <c r="BD22" s="33">
        <v>0</v>
      </c>
      <c r="BE22" s="33">
        <v>0</v>
      </c>
      <c r="BF22" s="33">
        <v>0</v>
      </c>
      <c r="BG22" s="33">
        <v>0</v>
      </c>
      <c r="BH22" s="33">
        <v>0</v>
      </c>
      <c r="BI22" s="33">
        <v>0</v>
      </c>
      <c r="BJ22" s="33">
        <v>0</v>
      </c>
      <c r="BK22" s="33">
        <v>0</v>
      </c>
      <c r="BL22" s="33">
        <v>0</v>
      </c>
      <c r="BM22" s="33">
        <v>0</v>
      </c>
      <c r="BN22" s="33">
        <v>0</v>
      </c>
      <c r="BO22" s="33">
        <v>0</v>
      </c>
      <c r="BP22" s="33">
        <v>0</v>
      </c>
      <c r="BQ22" s="33">
        <v>0</v>
      </c>
      <c r="BR22" s="33">
        <v>0</v>
      </c>
      <c r="BS22" s="33">
        <v>0</v>
      </c>
      <c r="BT22" s="33">
        <v>0</v>
      </c>
      <c r="BU22" s="33">
        <v>0</v>
      </c>
      <c r="BV22" s="33">
        <v>0</v>
      </c>
      <c r="BW22" s="33">
        <v>0</v>
      </c>
      <c r="BX22" s="33">
        <v>0</v>
      </c>
      <c r="BY22" s="33"/>
      <c r="BZ22" s="33"/>
      <c r="CA22" s="33"/>
      <c r="CB22" s="33"/>
      <c r="CC22" s="33"/>
      <c r="CD22" s="33"/>
      <c r="CE22" s="33"/>
      <c r="CF22" s="33"/>
      <c r="CG22" s="33"/>
      <c r="CH22" s="33"/>
      <c r="CI22" s="33"/>
      <c r="CJ22" s="33"/>
      <c r="CK22" s="33"/>
      <c r="CL22" s="33"/>
      <c r="CM22" s="33"/>
      <c r="CN22" s="33"/>
      <c r="CO22" s="33"/>
      <c r="CP22" s="33"/>
      <c r="CQ22" s="33"/>
      <c r="CR22" s="33"/>
      <c r="CS22" s="33"/>
      <c r="CT22" s="33"/>
      <c r="CU22" s="33"/>
      <c r="CV22" s="33"/>
      <c r="CW22" s="33"/>
      <c r="CX22" s="33"/>
      <c r="CY22" s="33"/>
      <c r="CZ22" s="33"/>
      <c r="DA22" s="33"/>
      <c r="DB22" s="33"/>
      <c r="DC22" s="33"/>
      <c r="DD22" s="33"/>
      <c r="DE22" s="33"/>
      <c r="DF22" s="33"/>
      <c r="DG22" s="33"/>
      <c r="DH22" s="33"/>
      <c r="DI22" s="33"/>
      <c r="DJ22" s="33"/>
      <c r="DK22" s="33"/>
      <c r="DL22" s="33"/>
      <c r="DM22" s="33"/>
      <c r="DN22" s="33"/>
      <c r="DO22" s="33"/>
      <c r="DP22" s="33"/>
      <c r="DQ22" s="33"/>
      <c r="DR22" s="33"/>
      <c r="DS22" s="33"/>
      <c r="DT22" s="33"/>
      <c r="DU22" s="33"/>
      <c r="DV22" s="33"/>
      <c r="DW22" s="33"/>
      <c r="DX22" s="33"/>
      <c r="DY22" s="33"/>
      <c r="DZ22" s="33"/>
      <c r="EA22" s="33"/>
      <c r="EB22" s="33"/>
      <c r="EC22" s="33"/>
      <c r="ED22" s="33"/>
      <c r="EE22" s="33"/>
      <c r="EF22" s="33"/>
      <c r="EG22" s="33"/>
      <c r="EH22" s="33"/>
      <c r="EI22" s="33"/>
      <c r="EJ22" s="33"/>
      <c r="EK22" s="33"/>
      <c r="EL22" s="33"/>
      <c r="EM22" s="33"/>
      <c r="EN22" s="33"/>
      <c r="EO22" s="33"/>
      <c r="EP22" s="33"/>
      <c r="EQ22" s="33"/>
      <c r="ER22" s="33"/>
      <c r="ES22" s="33"/>
      <c r="ET22" s="33"/>
      <c r="EU22" s="33"/>
      <c r="EV22" s="33"/>
      <c r="EW22" s="33"/>
      <c r="EX22" s="33"/>
      <c r="EY22" s="33"/>
      <c r="EZ22" s="33"/>
      <c r="FA22" s="33"/>
      <c r="FB22" s="33"/>
      <c r="FC22" s="33"/>
      <c r="FD22" s="33"/>
      <c r="FE22" s="33"/>
      <c r="FF22" s="33"/>
      <c r="FG22" s="33"/>
      <c r="FH22" s="33"/>
      <c r="FI22" s="33"/>
      <c r="FJ22" s="33"/>
      <c r="FK22" s="33"/>
      <c r="FL22" s="33"/>
    </row>
    <row r="23" spans="1:172" x14ac:dyDescent="0.2">
      <c r="A23" s="1" t="s">
        <v>5</v>
      </c>
      <c r="B23" s="22" t="s">
        <v>114</v>
      </c>
      <c r="C23" s="33">
        <v>30740.063735334697</v>
      </c>
      <c r="D23" s="33">
        <v>6877317.2549976408</v>
      </c>
      <c r="E23" s="33">
        <v>2622.7061197767657</v>
      </c>
      <c r="F23" s="33">
        <v>84.704464367285141</v>
      </c>
      <c r="G23" s="33">
        <v>21.328124659470504</v>
      </c>
      <c r="H23" s="33">
        <v>0.68986376306988451</v>
      </c>
      <c r="I23" s="33">
        <v>14850.506693005642</v>
      </c>
      <c r="J23" s="33">
        <v>4574.1111533967905</v>
      </c>
      <c r="K23" s="33">
        <v>2180.8279240309334</v>
      </c>
      <c r="L23" s="33">
        <v>0</v>
      </c>
      <c r="M23" s="33">
        <v>13.511275220157122</v>
      </c>
      <c r="N23" s="33">
        <v>176393.22802421419</v>
      </c>
      <c r="O23" s="33">
        <v>0</v>
      </c>
      <c r="P23" s="33">
        <v>83.75585786916659</v>
      </c>
      <c r="Q23" s="33">
        <v>0</v>
      </c>
      <c r="R23" s="33">
        <v>0</v>
      </c>
      <c r="S23" s="33">
        <v>0</v>
      </c>
      <c r="T23" s="33">
        <v>0</v>
      </c>
      <c r="U23" s="33">
        <v>0</v>
      </c>
      <c r="V23" s="33">
        <v>0</v>
      </c>
      <c r="W23" s="33">
        <v>0</v>
      </c>
      <c r="X23" s="33">
        <v>0</v>
      </c>
      <c r="Y23" s="33">
        <v>0</v>
      </c>
      <c r="Z23" s="33">
        <v>0</v>
      </c>
      <c r="AA23" s="33">
        <v>0</v>
      </c>
      <c r="AB23" s="33">
        <v>0</v>
      </c>
      <c r="AC23" s="33">
        <v>0</v>
      </c>
      <c r="AD23" s="33">
        <v>0</v>
      </c>
      <c r="AE23" s="33">
        <v>0</v>
      </c>
      <c r="AF23" s="33">
        <v>0</v>
      </c>
      <c r="AG23" s="33">
        <v>0</v>
      </c>
      <c r="AH23" s="33">
        <v>0</v>
      </c>
      <c r="AI23" s="33">
        <v>0</v>
      </c>
      <c r="AJ23" s="33">
        <v>0</v>
      </c>
      <c r="AK23" s="33">
        <v>0</v>
      </c>
      <c r="AL23" s="33">
        <v>0</v>
      </c>
      <c r="AM23" s="33">
        <v>0</v>
      </c>
      <c r="AN23" s="33">
        <v>0.25197359688016768</v>
      </c>
      <c r="AO23" s="33">
        <v>0</v>
      </c>
      <c r="AP23" s="33">
        <v>0</v>
      </c>
      <c r="AQ23" s="33">
        <v>0</v>
      </c>
      <c r="AR23" s="33">
        <v>0</v>
      </c>
      <c r="AS23" s="33">
        <v>0</v>
      </c>
      <c r="AT23" s="33">
        <v>0</v>
      </c>
      <c r="AU23" s="33">
        <v>54901.992040729107</v>
      </c>
      <c r="AV23" s="33">
        <v>0</v>
      </c>
      <c r="AW23" s="33">
        <v>0</v>
      </c>
      <c r="AX23" s="33">
        <v>0</v>
      </c>
      <c r="AY23" s="33">
        <v>0</v>
      </c>
      <c r="AZ23" s="33">
        <v>0</v>
      </c>
      <c r="BA23" s="33">
        <v>0</v>
      </c>
      <c r="BB23" s="33">
        <v>4305.9951044144</v>
      </c>
      <c r="BC23" s="33">
        <v>0</v>
      </c>
      <c r="BD23" s="33">
        <v>0</v>
      </c>
      <c r="BE23" s="33">
        <v>0</v>
      </c>
      <c r="BF23" s="33">
        <v>3126.183956853773</v>
      </c>
      <c r="BG23" s="33">
        <v>0</v>
      </c>
      <c r="BH23" s="33">
        <v>0</v>
      </c>
      <c r="BI23" s="33">
        <v>0</v>
      </c>
      <c r="BJ23" s="33">
        <v>0</v>
      </c>
      <c r="BK23" s="33">
        <v>0</v>
      </c>
      <c r="BL23" s="33">
        <v>0</v>
      </c>
      <c r="BM23" s="33">
        <v>0</v>
      </c>
      <c r="BN23" s="33">
        <v>0</v>
      </c>
      <c r="BO23" s="33">
        <v>0</v>
      </c>
      <c r="BP23" s="33">
        <v>0</v>
      </c>
      <c r="BQ23" s="33">
        <v>0</v>
      </c>
      <c r="BR23" s="33">
        <v>0</v>
      </c>
      <c r="BS23" s="33">
        <v>0</v>
      </c>
      <c r="BT23" s="33">
        <v>0</v>
      </c>
      <c r="BU23" s="33">
        <v>0</v>
      </c>
      <c r="BV23" s="33">
        <v>0</v>
      </c>
      <c r="BW23" s="33">
        <v>0</v>
      </c>
      <c r="BX23" s="33">
        <v>0</v>
      </c>
      <c r="BY23" s="33"/>
      <c r="BZ23" s="33"/>
      <c r="CA23" s="33"/>
      <c r="CB23" s="33"/>
      <c r="CC23" s="33"/>
      <c r="CD23" s="33"/>
      <c r="CE23" s="33"/>
      <c r="CF23" s="33"/>
      <c r="CG23" s="33"/>
      <c r="CH23" s="33"/>
      <c r="CI23" s="33"/>
      <c r="CJ23" s="33"/>
      <c r="CK23" s="33"/>
      <c r="CL23" s="33"/>
      <c r="CM23" s="33"/>
      <c r="CN23" s="33"/>
      <c r="CO23" s="33"/>
      <c r="CP23" s="33"/>
      <c r="CQ23" s="33"/>
      <c r="CR23" s="33"/>
      <c r="CS23" s="33"/>
      <c r="CT23" s="33"/>
      <c r="CU23" s="33"/>
      <c r="CV23" s="33"/>
      <c r="CW23" s="33"/>
      <c r="CX23" s="33"/>
      <c r="CY23" s="33"/>
      <c r="CZ23" s="33"/>
      <c r="DA23" s="33"/>
      <c r="DB23" s="33"/>
      <c r="DC23" s="33"/>
      <c r="DD23" s="33"/>
      <c r="DE23" s="33"/>
      <c r="DF23" s="33"/>
      <c r="DG23" s="33"/>
      <c r="DH23" s="33"/>
      <c r="DI23" s="33"/>
      <c r="DJ23" s="33"/>
      <c r="DK23" s="33"/>
      <c r="DL23" s="33"/>
      <c r="DM23" s="33"/>
      <c r="DN23" s="33"/>
      <c r="DO23" s="33"/>
      <c r="DP23" s="33"/>
      <c r="DQ23" s="33"/>
      <c r="DR23" s="33"/>
      <c r="DS23" s="33"/>
      <c r="DT23" s="33"/>
      <c r="DU23" s="33"/>
      <c r="DV23" s="33"/>
      <c r="DW23" s="33"/>
      <c r="DX23" s="33"/>
      <c r="DY23" s="33"/>
      <c r="DZ23" s="33"/>
      <c r="EA23" s="33"/>
      <c r="EB23" s="33"/>
      <c r="EC23" s="33"/>
      <c r="ED23" s="33"/>
      <c r="EE23" s="33"/>
      <c r="EF23" s="33"/>
      <c r="EG23" s="33"/>
      <c r="EH23" s="33"/>
      <c r="EI23" s="33"/>
      <c r="EJ23" s="33"/>
      <c r="EK23" s="33"/>
      <c r="EL23" s="33"/>
      <c r="EM23" s="33"/>
      <c r="EN23" s="33"/>
      <c r="EO23" s="33"/>
      <c r="EP23" s="33"/>
      <c r="EQ23" s="33"/>
      <c r="ER23" s="33"/>
      <c r="ES23" s="33"/>
      <c r="ET23" s="33"/>
      <c r="EU23" s="33"/>
      <c r="EV23" s="33"/>
      <c r="EW23" s="33"/>
      <c r="EX23" s="33"/>
      <c r="EY23" s="33"/>
      <c r="EZ23" s="33"/>
      <c r="FA23" s="33"/>
      <c r="FB23" s="33"/>
      <c r="FC23" s="33"/>
      <c r="FD23" s="33"/>
      <c r="FE23" s="33"/>
      <c r="FF23" s="33"/>
      <c r="FG23" s="33"/>
      <c r="FH23" s="33"/>
      <c r="FI23" s="33"/>
      <c r="FJ23" s="33"/>
      <c r="FK23" s="33"/>
      <c r="FL23" s="33"/>
      <c r="FM23" s="33"/>
      <c r="FN23" s="33"/>
      <c r="FO23" s="33"/>
      <c r="FP23" s="33"/>
    </row>
    <row r="24" spans="1:172" x14ac:dyDescent="0.2">
      <c r="A24" s="1" t="s">
        <v>6</v>
      </c>
      <c r="B24" s="22" t="s">
        <v>115</v>
      </c>
      <c r="C24" s="33">
        <v>2278.3830906127919</v>
      </c>
      <c r="D24" s="33">
        <v>1099.9692293795333</v>
      </c>
      <c r="E24" s="33">
        <v>453667.07122883387</v>
      </c>
      <c r="F24" s="33">
        <v>0</v>
      </c>
      <c r="G24" s="33">
        <v>0</v>
      </c>
      <c r="H24" s="33">
        <v>0</v>
      </c>
      <c r="I24" s="33">
        <v>0</v>
      </c>
      <c r="J24" s="33">
        <v>3511.8556083820904</v>
      </c>
      <c r="K24" s="33">
        <v>0</v>
      </c>
      <c r="L24" s="33">
        <v>0</v>
      </c>
      <c r="M24" s="33">
        <v>0</v>
      </c>
      <c r="N24" s="33">
        <v>3859.5418296614794</v>
      </c>
      <c r="O24" s="33">
        <v>0</v>
      </c>
      <c r="P24" s="33">
        <v>0</v>
      </c>
      <c r="Q24" s="33">
        <v>0</v>
      </c>
      <c r="R24" s="33">
        <v>0</v>
      </c>
      <c r="S24" s="33">
        <v>0</v>
      </c>
      <c r="T24" s="33">
        <v>0</v>
      </c>
      <c r="U24" s="33">
        <v>0</v>
      </c>
      <c r="V24" s="33">
        <v>0</v>
      </c>
      <c r="W24" s="33">
        <v>0</v>
      </c>
      <c r="X24" s="33">
        <v>0</v>
      </c>
      <c r="Y24" s="33">
        <v>0</v>
      </c>
      <c r="Z24" s="33">
        <v>0</v>
      </c>
      <c r="AA24" s="33">
        <v>0</v>
      </c>
      <c r="AB24" s="33">
        <v>0</v>
      </c>
      <c r="AC24" s="33">
        <v>0</v>
      </c>
      <c r="AD24" s="33">
        <v>0</v>
      </c>
      <c r="AE24" s="33">
        <v>0</v>
      </c>
      <c r="AF24" s="33">
        <v>0</v>
      </c>
      <c r="AG24" s="33">
        <v>4.3229605315267886E-2</v>
      </c>
      <c r="AH24" s="33">
        <v>0</v>
      </c>
      <c r="AI24" s="33">
        <v>0</v>
      </c>
      <c r="AJ24" s="33">
        <v>5.0481062824008962</v>
      </c>
      <c r="AK24" s="33">
        <v>0</v>
      </c>
      <c r="AL24" s="33">
        <v>1.5395915150137547</v>
      </c>
      <c r="AM24" s="33">
        <v>0</v>
      </c>
      <c r="AN24" s="33">
        <v>2486.275341539952</v>
      </c>
      <c r="AO24" s="33">
        <v>0</v>
      </c>
      <c r="AP24" s="33">
        <v>0</v>
      </c>
      <c r="AQ24" s="33">
        <v>0</v>
      </c>
      <c r="AR24" s="33">
        <v>0</v>
      </c>
      <c r="AS24" s="33">
        <v>0</v>
      </c>
      <c r="AT24" s="33">
        <v>0</v>
      </c>
      <c r="AU24" s="33">
        <v>17789.99742094224</v>
      </c>
      <c r="AV24" s="33">
        <v>0</v>
      </c>
      <c r="AW24" s="33">
        <v>0</v>
      </c>
      <c r="AX24" s="33">
        <v>0</v>
      </c>
      <c r="AY24" s="33">
        <v>0</v>
      </c>
      <c r="AZ24" s="33">
        <v>0</v>
      </c>
      <c r="BA24" s="33">
        <v>0</v>
      </c>
      <c r="BB24" s="33">
        <v>1056.9987982735765</v>
      </c>
      <c r="BC24" s="33">
        <v>0</v>
      </c>
      <c r="BD24" s="33">
        <v>0</v>
      </c>
      <c r="BE24" s="33">
        <v>0</v>
      </c>
      <c r="BF24" s="33">
        <v>0</v>
      </c>
      <c r="BG24" s="33">
        <v>0</v>
      </c>
      <c r="BH24" s="33">
        <v>0</v>
      </c>
      <c r="BI24" s="33">
        <v>0.82344032821920876</v>
      </c>
      <c r="BJ24" s="33">
        <v>0</v>
      </c>
      <c r="BK24" s="33">
        <v>0</v>
      </c>
      <c r="BL24" s="33">
        <v>0</v>
      </c>
      <c r="BM24" s="33">
        <v>0</v>
      </c>
      <c r="BN24" s="33">
        <v>0</v>
      </c>
      <c r="BO24" s="33">
        <v>0</v>
      </c>
      <c r="BP24" s="33">
        <v>0</v>
      </c>
      <c r="BQ24" s="33">
        <v>0</v>
      </c>
      <c r="BR24" s="33">
        <v>0</v>
      </c>
      <c r="BS24" s="33">
        <v>0</v>
      </c>
      <c r="BT24" s="33">
        <v>0</v>
      </c>
      <c r="BU24" s="33">
        <v>0</v>
      </c>
      <c r="BV24" s="33">
        <v>0</v>
      </c>
      <c r="BW24" s="33">
        <v>0</v>
      </c>
      <c r="BX24" s="33">
        <v>0</v>
      </c>
      <c r="BY24" s="33"/>
      <c r="BZ24" s="33"/>
      <c r="CA24" s="33"/>
      <c r="CB24" s="33"/>
      <c r="CC24" s="33"/>
      <c r="CD24" s="33"/>
      <c r="CE24" s="33"/>
      <c r="CF24" s="33"/>
      <c r="CG24" s="33"/>
      <c r="CH24" s="33"/>
      <c r="CI24" s="33"/>
      <c r="CJ24" s="33"/>
      <c r="CK24" s="33"/>
      <c r="CL24" s="33"/>
      <c r="CM24" s="33"/>
      <c r="CN24" s="33"/>
      <c r="CO24" s="33"/>
      <c r="CP24" s="33"/>
      <c r="CQ24" s="33"/>
      <c r="CR24" s="33"/>
      <c r="CS24" s="33"/>
      <c r="CT24" s="33"/>
      <c r="CU24" s="33"/>
      <c r="CV24" s="33"/>
      <c r="CW24" s="33"/>
      <c r="CX24" s="33"/>
      <c r="CY24" s="33"/>
      <c r="CZ24" s="33"/>
      <c r="DA24" s="33"/>
      <c r="DB24" s="33"/>
      <c r="DC24" s="33"/>
      <c r="DD24" s="33"/>
      <c r="DE24" s="33"/>
      <c r="DF24" s="33"/>
      <c r="DG24" s="33"/>
      <c r="DH24" s="33"/>
      <c r="DI24" s="33"/>
      <c r="DJ24" s="33"/>
      <c r="DK24" s="33"/>
      <c r="DL24" s="33"/>
      <c r="DM24" s="33"/>
      <c r="DN24" s="33"/>
      <c r="DO24" s="33"/>
      <c r="DP24" s="33"/>
      <c r="DQ24" s="33"/>
      <c r="DR24" s="33"/>
      <c r="DS24" s="33"/>
      <c r="DT24" s="33"/>
      <c r="DU24" s="33"/>
      <c r="DV24" s="33"/>
      <c r="DW24" s="33"/>
      <c r="DX24" s="33"/>
      <c r="DY24" s="33"/>
      <c r="DZ24" s="33"/>
      <c r="EA24" s="33"/>
      <c r="EB24" s="33"/>
      <c r="EC24" s="33"/>
      <c r="ED24" s="33"/>
      <c r="EE24" s="33"/>
      <c r="EF24" s="33"/>
      <c r="EG24" s="33"/>
      <c r="EH24" s="33"/>
      <c r="EI24" s="33"/>
      <c r="EJ24" s="33"/>
      <c r="EK24" s="33"/>
      <c r="EL24" s="33"/>
      <c r="EM24" s="33"/>
      <c r="EN24" s="33"/>
      <c r="EO24" s="33"/>
      <c r="EP24" s="33"/>
      <c r="EQ24" s="33"/>
      <c r="ER24" s="33"/>
      <c r="ES24" s="33"/>
      <c r="ET24" s="33"/>
      <c r="EU24" s="33"/>
      <c r="EV24" s="33"/>
      <c r="EW24" s="33"/>
      <c r="EX24" s="33"/>
      <c r="EY24" s="33"/>
      <c r="EZ24" s="33"/>
      <c r="FA24" s="33"/>
      <c r="FB24" s="33"/>
      <c r="FC24" s="33"/>
      <c r="FD24" s="33"/>
      <c r="FE24" s="33"/>
      <c r="FF24" s="33"/>
      <c r="FG24" s="33"/>
      <c r="FH24" s="33"/>
      <c r="FI24" s="33"/>
      <c r="FJ24" s="33"/>
      <c r="FK24" s="33"/>
      <c r="FL24" s="33"/>
    </row>
    <row r="25" spans="1:172" x14ac:dyDescent="0.2">
      <c r="A25" s="1" t="s">
        <v>7</v>
      </c>
      <c r="B25" s="22" t="s">
        <v>116</v>
      </c>
      <c r="C25" s="33">
        <v>23393.997928261128</v>
      </c>
      <c r="D25" s="33">
        <v>0</v>
      </c>
      <c r="E25" s="33">
        <v>0</v>
      </c>
      <c r="F25" s="33">
        <v>0</v>
      </c>
      <c r="G25" s="33">
        <v>3118143.922226951</v>
      </c>
      <c r="H25" s="33">
        <v>984540.21904758445</v>
      </c>
      <c r="I25" s="33">
        <v>1526989.1445559594</v>
      </c>
      <c r="J25" s="33">
        <v>0</v>
      </c>
      <c r="K25" s="33">
        <v>0</v>
      </c>
      <c r="L25" s="33">
        <v>0</v>
      </c>
      <c r="M25" s="33">
        <v>335769.43463596306</v>
      </c>
      <c r="N25" s="33">
        <v>207704.8144465482</v>
      </c>
      <c r="O25" s="33">
        <v>0</v>
      </c>
      <c r="P25" s="33">
        <v>488235.27124080085</v>
      </c>
      <c r="Q25" s="33">
        <v>2150.8578134103295</v>
      </c>
      <c r="R25" s="33">
        <v>0</v>
      </c>
      <c r="S25" s="33">
        <v>0</v>
      </c>
      <c r="T25" s="33">
        <v>0</v>
      </c>
      <c r="U25" s="33">
        <v>0</v>
      </c>
      <c r="V25" s="33">
        <v>0</v>
      </c>
      <c r="W25" s="33">
        <v>0</v>
      </c>
      <c r="X25" s="33">
        <v>0</v>
      </c>
      <c r="Y25" s="33">
        <v>0</v>
      </c>
      <c r="Z25" s="33">
        <v>0</v>
      </c>
      <c r="AA25" s="33">
        <v>0</v>
      </c>
      <c r="AB25" s="33">
        <v>0</v>
      </c>
      <c r="AC25" s="33">
        <v>0</v>
      </c>
      <c r="AD25" s="33">
        <v>0</v>
      </c>
      <c r="AE25" s="33">
        <v>0</v>
      </c>
      <c r="AF25" s="33">
        <v>0</v>
      </c>
      <c r="AG25" s="33">
        <v>0</v>
      </c>
      <c r="AH25" s="33">
        <v>0</v>
      </c>
      <c r="AI25" s="33">
        <v>0</v>
      </c>
      <c r="AJ25" s="33">
        <v>0</v>
      </c>
      <c r="AK25" s="33">
        <v>0</v>
      </c>
      <c r="AL25" s="33">
        <v>0</v>
      </c>
      <c r="AM25" s="33">
        <v>0</v>
      </c>
      <c r="AN25" s="33">
        <v>0</v>
      </c>
      <c r="AO25" s="33">
        <v>0</v>
      </c>
      <c r="AP25" s="33">
        <v>0</v>
      </c>
      <c r="AQ25" s="33">
        <v>0</v>
      </c>
      <c r="AR25" s="33">
        <v>0</v>
      </c>
      <c r="AS25" s="33">
        <v>0</v>
      </c>
      <c r="AT25" s="33">
        <v>0</v>
      </c>
      <c r="AU25" s="33">
        <v>30649.995556598067</v>
      </c>
      <c r="AV25" s="33">
        <v>0</v>
      </c>
      <c r="AW25" s="33">
        <v>0</v>
      </c>
      <c r="AX25" s="33">
        <v>0</v>
      </c>
      <c r="AY25" s="33">
        <v>0</v>
      </c>
      <c r="AZ25" s="33">
        <v>0</v>
      </c>
      <c r="BA25" s="33">
        <v>0</v>
      </c>
      <c r="BB25" s="33">
        <v>2057.9976602147781</v>
      </c>
      <c r="BC25" s="33">
        <v>0</v>
      </c>
      <c r="BD25" s="33">
        <v>0</v>
      </c>
      <c r="BE25" s="33">
        <v>0</v>
      </c>
      <c r="BF25" s="33">
        <v>0</v>
      </c>
      <c r="BG25" s="33">
        <v>0</v>
      </c>
      <c r="BH25" s="33">
        <v>0</v>
      </c>
      <c r="BI25" s="33">
        <v>0</v>
      </c>
      <c r="BJ25" s="33">
        <v>0</v>
      </c>
      <c r="BK25" s="33">
        <v>0</v>
      </c>
      <c r="BL25" s="33">
        <v>0</v>
      </c>
      <c r="BM25" s="33">
        <v>0</v>
      </c>
      <c r="BN25" s="33">
        <v>0</v>
      </c>
      <c r="BO25" s="33">
        <v>0</v>
      </c>
      <c r="BP25" s="33">
        <v>0</v>
      </c>
      <c r="BQ25" s="33">
        <v>0</v>
      </c>
      <c r="BR25" s="33">
        <v>0</v>
      </c>
      <c r="BS25" s="33">
        <v>0</v>
      </c>
      <c r="BT25" s="33">
        <v>0</v>
      </c>
      <c r="BU25" s="33">
        <v>0</v>
      </c>
      <c r="BV25" s="33">
        <v>0</v>
      </c>
      <c r="BW25" s="33">
        <v>0</v>
      </c>
      <c r="BX25" s="33">
        <v>0</v>
      </c>
      <c r="BY25" s="33"/>
      <c r="BZ25" s="33"/>
      <c r="CA25" s="33"/>
      <c r="CB25" s="33"/>
      <c r="CC25" s="33"/>
      <c r="CD25" s="33"/>
      <c r="CE25" s="33"/>
      <c r="CF25" s="33"/>
      <c r="CG25" s="33"/>
      <c r="CH25" s="33"/>
      <c r="CI25" s="33"/>
      <c r="CJ25" s="33"/>
      <c r="CK25" s="33"/>
      <c r="CL25" s="33"/>
      <c r="CM25" s="33"/>
      <c r="CN25" s="33"/>
      <c r="CO25" s="33"/>
      <c r="CP25" s="33"/>
      <c r="CQ25" s="33"/>
      <c r="CR25" s="33"/>
      <c r="CS25" s="33"/>
      <c r="CT25" s="33"/>
      <c r="CU25" s="33"/>
      <c r="CV25" s="33"/>
      <c r="CW25" s="33"/>
      <c r="CX25" s="33"/>
      <c r="CY25" s="33"/>
      <c r="CZ25" s="33"/>
      <c r="DA25" s="33"/>
      <c r="DB25" s="33"/>
      <c r="DC25" s="33"/>
      <c r="DD25" s="33"/>
      <c r="DE25" s="33"/>
      <c r="DF25" s="33"/>
      <c r="DG25" s="33"/>
      <c r="DH25" s="33"/>
      <c r="DI25" s="33"/>
      <c r="DJ25" s="33"/>
      <c r="DK25" s="33"/>
      <c r="DL25" s="33"/>
      <c r="DM25" s="33"/>
      <c r="DN25" s="33"/>
      <c r="DO25" s="33"/>
      <c r="DP25" s="33"/>
      <c r="DQ25" s="33"/>
      <c r="DR25" s="33"/>
      <c r="DS25" s="33"/>
      <c r="DT25" s="33"/>
      <c r="DU25" s="33"/>
      <c r="DV25" s="33"/>
      <c r="DW25" s="33"/>
      <c r="DX25" s="33"/>
      <c r="DY25" s="33"/>
      <c r="DZ25" s="33"/>
      <c r="EA25" s="33"/>
      <c r="EB25" s="33"/>
      <c r="EC25" s="33"/>
      <c r="ED25" s="33"/>
      <c r="EE25" s="33"/>
      <c r="EF25" s="33"/>
      <c r="EG25" s="33"/>
      <c r="EH25" s="33"/>
      <c r="EI25" s="33"/>
      <c r="EJ25" s="33"/>
      <c r="EK25" s="33"/>
      <c r="EL25" s="33"/>
      <c r="EM25" s="33"/>
      <c r="EN25" s="33"/>
      <c r="EO25" s="33"/>
      <c r="EP25" s="33"/>
      <c r="EQ25" s="33"/>
      <c r="ER25" s="33"/>
      <c r="ES25" s="33"/>
      <c r="ET25" s="33"/>
      <c r="EU25" s="33"/>
      <c r="EV25" s="33"/>
      <c r="EW25" s="33"/>
      <c r="EX25" s="33"/>
      <c r="EY25" s="33"/>
      <c r="EZ25" s="33"/>
      <c r="FA25" s="33"/>
      <c r="FB25" s="33"/>
      <c r="FC25" s="33"/>
      <c r="FD25" s="33"/>
      <c r="FE25" s="33"/>
      <c r="FF25" s="33"/>
      <c r="FG25" s="33"/>
      <c r="FH25" s="33"/>
      <c r="FI25" s="33"/>
      <c r="FJ25" s="33"/>
      <c r="FK25" s="33"/>
      <c r="FL25" s="33"/>
    </row>
    <row r="26" spans="1:172" x14ac:dyDescent="0.2">
      <c r="A26" s="1" t="s">
        <v>8</v>
      </c>
      <c r="B26" s="22" t="s">
        <v>117</v>
      </c>
      <c r="C26" s="33">
        <v>5897479.5400949884</v>
      </c>
      <c r="D26" s="33">
        <v>37934.367844521461</v>
      </c>
      <c r="E26" s="33">
        <v>6.7561610618799994</v>
      </c>
      <c r="F26" s="33">
        <v>0</v>
      </c>
      <c r="G26" s="33">
        <v>30.813368638288786</v>
      </c>
      <c r="H26" s="33">
        <v>0</v>
      </c>
      <c r="I26" s="33">
        <v>90.220962735070117</v>
      </c>
      <c r="J26" s="33">
        <v>22266.368036116735</v>
      </c>
      <c r="K26" s="33">
        <v>21359.884054443046</v>
      </c>
      <c r="L26" s="33">
        <v>412.30874769573001</v>
      </c>
      <c r="M26" s="33">
        <v>17592.508978360878</v>
      </c>
      <c r="N26" s="33">
        <v>2161.1668778132848</v>
      </c>
      <c r="O26" s="33">
        <v>0</v>
      </c>
      <c r="P26" s="33">
        <v>1209.1034598205852</v>
      </c>
      <c r="Q26" s="33">
        <v>0</v>
      </c>
      <c r="R26" s="33">
        <v>0</v>
      </c>
      <c r="S26" s="33">
        <v>0</v>
      </c>
      <c r="T26" s="33">
        <v>0</v>
      </c>
      <c r="U26" s="33">
        <v>0</v>
      </c>
      <c r="V26" s="33">
        <v>0</v>
      </c>
      <c r="W26" s="33">
        <v>0</v>
      </c>
      <c r="X26" s="33">
        <v>0</v>
      </c>
      <c r="Y26" s="33">
        <v>0</v>
      </c>
      <c r="Z26" s="33">
        <v>0</v>
      </c>
      <c r="AA26" s="33">
        <v>0</v>
      </c>
      <c r="AB26" s="33">
        <v>0</v>
      </c>
      <c r="AC26" s="33">
        <v>0</v>
      </c>
      <c r="AD26" s="33">
        <v>0</v>
      </c>
      <c r="AE26" s="33">
        <v>0</v>
      </c>
      <c r="AF26" s="33">
        <v>0</v>
      </c>
      <c r="AG26" s="33">
        <v>2.1840741361372276E-3</v>
      </c>
      <c r="AH26" s="33">
        <v>0</v>
      </c>
      <c r="AI26" s="33">
        <v>0</v>
      </c>
      <c r="AJ26" s="33">
        <v>51.985404256514393</v>
      </c>
      <c r="AK26" s="33">
        <v>0</v>
      </c>
      <c r="AL26" s="33">
        <v>1.4631617538201098</v>
      </c>
      <c r="AM26" s="33">
        <v>0</v>
      </c>
      <c r="AN26" s="33">
        <v>0</v>
      </c>
      <c r="AO26" s="33">
        <v>0</v>
      </c>
      <c r="AP26" s="33">
        <v>0</v>
      </c>
      <c r="AQ26" s="33">
        <v>0</v>
      </c>
      <c r="AR26" s="33">
        <v>0</v>
      </c>
      <c r="AS26" s="33">
        <v>0</v>
      </c>
      <c r="AT26" s="33">
        <v>0</v>
      </c>
      <c r="AU26" s="33">
        <v>31367.995452507934</v>
      </c>
      <c r="AV26" s="33">
        <v>0</v>
      </c>
      <c r="AW26" s="33">
        <v>0</v>
      </c>
      <c r="AX26" s="33">
        <v>0</v>
      </c>
      <c r="AY26" s="33">
        <v>0</v>
      </c>
      <c r="AZ26" s="33">
        <v>0</v>
      </c>
      <c r="BA26" s="33">
        <v>0</v>
      </c>
      <c r="BB26" s="33">
        <v>2583.997062193871</v>
      </c>
      <c r="BC26" s="33">
        <v>0</v>
      </c>
      <c r="BD26" s="33">
        <v>0</v>
      </c>
      <c r="BE26" s="33">
        <v>0</v>
      </c>
      <c r="BF26" s="33">
        <v>164.51449892763762</v>
      </c>
      <c r="BG26" s="33">
        <v>0</v>
      </c>
      <c r="BH26" s="33">
        <v>0</v>
      </c>
      <c r="BI26" s="33">
        <v>0</v>
      </c>
      <c r="BJ26" s="33">
        <v>0</v>
      </c>
      <c r="BK26" s="33">
        <v>0</v>
      </c>
      <c r="BL26" s="33">
        <v>0</v>
      </c>
      <c r="BM26" s="33">
        <v>0</v>
      </c>
      <c r="BN26" s="33">
        <v>0</v>
      </c>
      <c r="BO26" s="33">
        <v>0</v>
      </c>
      <c r="BP26" s="33">
        <v>0</v>
      </c>
      <c r="BQ26" s="33">
        <v>0</v>
      </c>
      <c r="BR26" s="33">
        <v>0</v>
      </c>
      <c r="BS26" s="33">
        <v>0</v>
      </c>
      <c r="BT26" s="33">
        <v>0</v>
      </c>
      <c r="BU26" s="33">
        <v>0</v>
      </c>
      <c r="BV26" s="33">
        <v>0</v>
      </c>
      <c r="BW26" s="33">
        <v>0</v>
      </c>
      <c r="BX26" s="33">
        <v>0</v>
      </c>
      <c r="BY26" s="33"/>
      <c r="BZ26" s="33"/>
      <c r="CA26" s="33"/>
      <c r="CB26" s="33"/>
      <c r="CC26" s="33"/>
      <c r="CD26" s="33"/>
      <c r="CE26" s="33"/>
      <c r="CF26" s="33"/>
      <c r="CG26" s="33"/>
      <c r="CH26" s="33"/>
      <c r="CI26" s="33"/>
      <c r="CJ26" s="33"/>
      <c r="CK26" s="33"/>
      <c r="CL26" s="33"/>
      <c r="CM26" s="33"/>
      <c r="CN26" s="33"/>
      <c r="CO26" s="33"/>
      <c r="CP26" s="33"/>
      <c r="CQ26" s="33"/>
      <c r="CR26" s="33"/>
      <c r="CS26" s="33"/>
      <c r="CT26" s="33"/>
      <c r="CU26" s="33"/>
      <c r="CV26" s="33"/>
      <c r="CW26" s="33"/>
      <c r="CX26" s="33"/>
      <c r="CY26" s="33"/>
      <c r="CZ26" s="33"/>
      <c r="DA26" s="33"/>
      <c r="DB26" s="33"/>
      <c r="DC26" s="33"/>
      <c r="DD26" s="33"/>
      <c r="DE26" s="33"/>
      <c r="DF26" s="33"/>
      <c r="DG26" s="33"/>
      <c r="DH26" s="33"/>
      <c r="DI26" s="33"/>
      <c r="DJ26" s="33"/>
      <c r="DK26" s="33"/>
      <c r="DL26" s="33"/>
      <c r="DM26" s="33"/>
      <c r="DN26" s="33"/>
      <c r="DO26" s="33"/>
      <c r="DP26" s="33"/>
      <c r="DQ26" s="33"/>
      <c r="DR26" s="33"/>
      <c r="DS26" s="33"/>
      <c r="DT26" s="33"/>
      <c r="DU26" s="33"/>
      <c r="DV26" s="33"/>
      <c r="DW26" s="33"/>
      <c r="DX26" s="33"/>
      <c r="DY26" s="33"/>
      <c r="DZ26" s="33"/>
      <c r="EA26" s="33"/>
      <c r="EB26" s="33"/>
      <c r="EC26" s="33"/>
      <c r="ED26" s="33"/>
      <c r="EE26" s="33"/>
      <c r="EF26" s="33"/>
      <c r="EG26" s="33"/>
      <c r="EH26" s="33"/>
      <c r="EI26" s="33"/>
      <c r="EJ26" s="33"/>
      <c r="EK26" s="33"/>
      <c r="EL26" s="33"/>
      <c r="EM26" s="33"/>
      <c r="EN26" s="33"/>
      <c r="EO26" s="33"/>
      <c r="EP26" s="33"/>
      <c r="EQ26" s="33"/>
      <c r="ER26" s="33"/>
      <c r="ES26" s="33"/>
      <c r="ET26" s="33"/>
      <c r="EU26" s="33"/>
      <c r="EV26" s="33"/>
      <c r="EW26" s="33"/>
      <c r="EX26" s="33"/>
      <c r="EY26" s="33"/>
      <c r="EZ26" s="33"/>
      <c r="FA26" s="33"/>
      <c r="FB26" s="33"/>
      <c r="FC26" s="33"/>
      <c r="FD26" s="33"/>
      <c r="FE26" s="33"/>
      <c r="FF26" s="33"/>
      <c r="FG26" s="33"/>
      <c r="FH26" s="33"/>
      <c r="FI26" s="33"/>
      <c r="FJ26" s="33"/>
      <c r="FK26" s="33"/>
      <c r="FL26" s="33"/>
    </row>
    <row r="27" spans="1:172" x14ac:dyDescent="0.2">
      <c r="A27" s="1" t="s">
        <v>9</v>
      </c>
      <c r="B27" s="22" t="s">
        <v>118</v>
      </c>
      <c r="C27" s="33">
        <v>234408.56538614779</v>
      </c>
      <c r="D27" s="33">
        <v>11832.491040598094</v>
      </c>
      <c r="E27" s="33">
        <v>1625.8684387766739</v>
      </c>
      <c r="F27" s="33">
        <v>8479.1144328441569</v>
      </c>
      <c r="G27" s="33">
        <v>107016.52292881528</v>
      </c>
      <c r="H27" s="33">
        <v>18.779624661346855</v>
      </c>
      <c r="I27" s="33">
        <v>260627.12812453503</v>
      </c>
      <c r="J27" s="33">
        <v>517792.58050204819</v>
      </c>
      <c r="K27" s="33">
        <v>106422.94984392053</v>
      </c>
      <c r="L27" s="33">
        <v>252172.99334321875</v>
      </c>
      <c r="M27" s="33">
        <v>1941754.2029186985</v>
      </c>
      <c r="N27" s="33">
        <v>485907.26829227572</v>
      </c>
      <c r="O27" s="33">
        <v>383200.10941049829</v>
      </c>
      <c r="P27" s="33">
        <v>660449.3647260163</v>
      </c>
      <c r="Q27" s="33">
        <v>10779.470840913564</v>
      </c>
      <c r="R27" s="33">
        <v>0</v>
      </c>
      <c r="S27" s="33">
        <v>0</v>
      </c>
      <c r="T27" s="33">
        <v>1.1922034958897088E-2</v>
      </c>
      <c r="U27" s="33">
        <v>0</v>
      </c>
      <c r="V27" s="33">
        <v>0</v>
      </c>
      <c r="W27" s="33">
        <v>0</v>
      </c>
      <c r="X27" s="33">
        <v>0</v>
      </c>
      <c r="Y27" s="33">
        <v>0</v>
      </c>
      <c r="Z27" s="33">
        <v>0</v>
      </c>
      <c r="AA27" s="33">
        <v>0</v>
      </c>
      <c r="AB27" s="33">
        <v>0</v>
      </c>
      <c r="AC27" s="33">
        <v>0</v>
      </c>
      <c r="AD27" s="33">
        <v>0</v>
      </c>
      <c r="AE27" s="33">
        <v>0</v>
      </c>
      <c r="AF27" s="33">
        <v>1.5115524110810723E-2</v>
      </c>
      <c r="AG27" s="33">
        <v>5.1465803832364244E-2</v>
      </c>
      <c r="AH27" s="33">
        <v>0</v>
      </c>
      <c r="AI27" s="33">
        <v>0</v>
      </c>
      <c r="AJ27" s="33">
        <v>0</v>
      </c>
      <c r="AK27" s="33">
        <v>2.5961703730419831E-2</v>
      </c>
      <c r="AL27" s="33">
        <v>19601.142479910144</v>
      </c>
      <c r="AM27" s="33">
        <v>0</v>
      </c>
      <c r="AN27" s="33">
        <v>264.25907159270588</v>
      </c>
      <c r="AO27" s="33">
        <v>0</v>
      </c>
      <c r="AP27" s="33">
        <v>0</v>
      </c>
      <c r="AQ27" s="33">
        <v>0</v>
      </c>
      <c r="AR27" s="33">
        <v>0</v>
      </c>
      <c r="AS27" s="33">
        <v>0</v>
      </c>
      <c r="AT27" s="33">
        <v>0</v>
      </c>
      <c r="AU27" s="33">
        <v>66762.990321212303</v>
      </c>
      <c r="AV27" s="33">
        <v>0</v>
      </c>
      <c r="AW27" s="33">
        <v>0</v>
      </c>
      <c r="AX27" s="33">
        <v>0</v>
      </c>
      <c r="AY27" s="33">
        <v>0</v>
      </c>
      <c r="AZ27" s="33">
        <v>0</v>
      </c>
      <c r="BA27" s="33">
        <v>0</v>
      </c>
      <c r="BB27" s="33">
        <v>3350.9961901747911</v>
      </c>
      <c r="BC27" s="33">
        <v>0</v>
      </c>
      <c r="BD27" s="33">
        <v>0</v>
      </c>
      <c r="BE27" s="33">
        <v>0</v>
      </c>
      <c r="BF27" s="33">
        <v>498858.26590715244</v>
      </c>
      <c r="BG27" s="33">
        <v>0</v>
      </c>
      <c r="BH27" s="33">
        <v>0</v>
      </c>
      <c r="BI27" s="33">
        <v>8.4705352505026268E-3</v>
      </c>
      <c r="BJ27" s="33">
        <v>0</v>
      </c>
      <c r="BK27" s="33">
        <v>0</v>
      </c>
      <c r="BL27" s="33">
        <v>0</v>
      </c>
      <c r="BM27" s="33">
        <v>0</v>
      </c>
      <c r="BN27" s="33">
        <v>0</v>
      </c>
      <c r="BO27" s="33">
        <v>27666.207092256751</v>
      </c>
      <c r="BP27" s="33">
        <v>0</v>
      </c>
      <c r="BQ27" s="33">
        <v>0</v>
      </c>
      <c r="BR27" s="33">
        <v>0</v>
      </c>
      <c r="BS27" s="33">
        <v>0</v>
      </c>
      <c r="BT27" s="33">
        <v>0</v>
      </c>
      <c r="BU27" s="33">
        <v>0</v>
      </c>
      <c r="BV27" s="33">
        <v>0</v>
      </c>
      <c r="BW27" s="33">
        <v>0</v>
      </c>
      <c r="BX27" s="33">
        <v>0</v>
      </c>
      <c r="BY27" s="33"/>
      <c r="BZ27" s="33"/>
      <c r="CA27" s="33"/>
      <c r="CB27" s="33"/>
      <c r="CC27" s="33"/>
      <c r="CD27" s="33"/>
      <c r="CE27" s="33"/>
      <c r="CF27" s="33"/>
      <c r="CG27" s="33"/>
      <c r="CH27" s="33"/>
      <c r="CI27" s="33"/>
      <c r="CJ27" s="33"/>
      <c r="CK27" s="33"/>
      <c r="CL27" s="33"/>
      <c r="CM27" s="33"/>
      <c r="CN27" s="33"/>
      <c r="CO27" s="33"/>
      <c r="CP27" s="33"/>
      <c r="CQ27" s="33"/>
      <c r="CR27" s="33"/>
      <c r="CS27" s="33"/>
      <c r="CT27" s="33"/>
      <c r="CU27" s="33"/>
      <c r="CV27" s="33"/>
      <c r="CW27" s="33"/>
      <c r="CX27" s="33"/>
      <c r="CY27" s="33"/>
      <c r="CZ27" s="33"/>
      <c r="DA27" s="33"/>
      <c r="DB27" s="33"/>
      <c r="DC27" s="33"/>
      <c r="DD27" s="33"/>
      <c r="DE27" s="33"/>
      <c r="DF27" s="33"/>
      <c r="DG27" s="33"/>
      <c r="DH27" s="33"/>
      <c r="DI27" s="33"/>
      <c r="DJ27" s="33"/>
      <c r="DK27" s="33"/>
      <c r="DL27" s="33"/>
      <c r="DM27" s="33"/>
      <c r="DN27" s="33"/>
      <c r="DO27" s="33"/>
      <c r="DP27" s="33"/>
      <c r="DQ27" s="33"/>
      <c r="DR27" s="33"/>
      <c r="DS27" s="33"/>
      <c r="DT27" s="33"/>
      <c r="DU27" s="33"/>
      <c r="DV27" s="33"/>
      <c r="DW27" s="33"/>
      <c r="DX27" s="33"/>
      <c r="DY27" s="33"/>
      <c r="DZ27" s="33"/>
      <c r="EA27" s="33"/>
      <c r="EB27" s="33"/>
      <c r="EC27" s="33"/>
      <c r="ED27" s="33"/>
      <c r="EE27" s="33"/>
      <c r="EF27" s="33"/>
      <c r="EG27" s="33"/>
      <c r="EH27" s="33"/>
      <c r="EI27" s="33"/>
      <c r="EJ27" s="33"/>
      <c r="EK27" s="33"/>
      <c r="EL27" s="33"/>
      <c r="EM27" s="33"/>
      <c r="EN27" s="33"/>
      <c r="EO27" s="33"/>
      <c r="EP27" s="33"/>
      <c r="EQ27" s="33"/>
      <c r="ER27" s="33"/>
      <c r="ES27" s="33"/>
      <c r="ET27" s="33"/>
      <c r="EU27" s="33"/>
      <c r="EV27" s="33"/>
      <c r="EW27" s="33"/>
      <c r="EX27" s="33"/>
      <c r="EY27" s="33"/>
      <c r="EZ27" s="33"/>
      <c r="FA27" s="33"/>
      <c r="FB27" s="33"/>
      <c r="FC27" s="33"/>
      <c r="FD27" s="33"/>
      <c r="FE27" s="33"/>
      <c r="FF27" s="33"/>
      <c r="FG27" s="33"/>
      <c r="FH27" s="33"/>
      <c r="FI27" s="33"/>
      <c r="FJ27" s="33"/>
      <c r="FK27" s="33"/>
      <c r="FL27" s="33"/>
    </row>
    <row r="28" spans="1:172" x14ac:dyDescent="0.2">
      <c r="A28" s="1" t="s">
        <v>10</v>
      </c>
      <c r="B28" s="22" t="s">
        <v>119</v>
      </c>
      <c r="C28" s="33">
        <v>4653.1673223512298</v>
      </c>
      <c r="D28" s="33">
        <v>0</v>
      </c>
      <c r="E28" s="33">
        <v>0</v>
      </c>
      <c r="F28" s="33">
        <v>0</v>
      </c>
      <c r="G28" s="33">
        <v>50370.07484538194</v>
      </c>
      <c r="H28" s="33">
        <v>0</v>
      </c>
      <c r="I28" s="33">
        <v>0</v>
      </c>
      <c r="J28" s="33">
        <v>0</v>
      </c>
      <c r="K28" s="33">
        <v>19.49398619844699</v>
      </c>
      <c r="L28" s="33">
        <v>0</v>
      </c>
      <c r="M28" s="33">
        <v>4.0861967009240541</v>
      </c>
      <c r="N28" s="33">
        <v>3223.0186368530185</v>
      </c>
      <c r="O28" s="33">
        <v>0</v>
      </c>
      <c r="P28" s="33">
        <v>1032371.5900692692</v>
      </c>
      <c r="Q28" s="33">
        <v>49035.894924178399</v>
      </c>
      <c r="R28" s="33">
        <v>647619.95183250087</v>
      </c>
      <c r="S28" s="33">
        <v>0</v>
      </c>
      <c r="T28" s="33">
        <v>3.9336307696603541</v>
      </c>
      <c r="U28" s="33">
        <v>0</v>
      </c>
      <c r="V28" s="33">
        <v>0</v>
      </c>
      <c r="W28" s="33">
        <v>0</v>
      </c>
      <c r="X28" s="33">
        <v>0</v>
      </c>
      <c r="Y28" s="33">
        <v>0</v>
      </c>
      <c r="Z28" s="33">
        <v>0</v>
      </c>
      <c r="AA28" s="33">
        <v>0</v>
      </c>
      <c r="AB28" s="33">
        <v>0</v>
      </c>
      <c r="AC28" s="33">
        <v>0</v>
      </c>
      <c r="AD28" s="33">
        <v>0</v>
      </c>
      <c r="AE28" s="33">
        <v>0</v>
      </c>
      <c r="AF28" s="33">
        <v>0</v>
      </c>
      <c r="AG28" s="33">
        <v>4.5187740747666769E-4</v>
      </c>
      <c r="AH28" s="33">
        <v>0</v>
      </c>
      <c r="AI28" s="33">
        <v>0</v>
      </c>
      <c r="AJ28" s="33">
        <v>62.782873095582936</v>
      </c>
      <c r="AK28" s="33">
        <v>0.82602241543616106</v>
      </c>
      <c r="AL28" s="33">
        <v>1.6093291097704753E-2</v>
      </c>
      <c r="AM28" s="33">
        <v>0</v>
      </c>
      <c r="AN28" s="33">
        <v>45.605409915188723</v>
      </c>
      <c r="AO28" s="33">
        <v>0</v>
      </c>
      <c r="AP28" s="33">
        <v>0</v>
      </c>
      <c r="AQ28" s="33">
        <v>0</v>
      </c>
      <c r="AR28" s="33">
        <v>0</v>
      </c>
      <c r="AS28" s="33">
        <v>0</v>
      </c>
      <c r="AT28" s="33">
        <v>0</v>
      </c>
      <c r="AU28" s="33">
        <v>16912.997548082974</v>
      </c>
      <c r="AV28" s="33">
        <v>0</v>
      </c>
      <c r="AW28" s="33">
        <v>0</v>
      </c>
      <c r="AX28" s="33">
        <v>0</v>
      </c>
      <c r="AY28" s="33">
        <v>0</v>
      </c>
      <c r="AZ28" s="33">
        <v>0</v>
      </c>
      <c r="BA28" s="33">
        <v>0</v>
      </c>
      <c r="BB28" s="33">
        <v>1146.9986959506077</v>
      </c>
      <c r="BC28" s="33">
        <v>0</v>
      </c>
      <c r="BD28" s="33">
        <v>0</v>
      </c>
      <c r="BE28" s="33">
        <v>0</v>
      </c>
      <c r="BF28" s="33">
        <v>0</v>
      </c>
      <c r="BG28" s="33">
        <v>0</v>
      </c>
      <c r="BH28" s="33">
        <v>0</v>
      </c>
      <c r="BI28" s="33">
        <v>4.8644983325653215E-2</v>
      </c>
      <c r="BJ28" s="33">
        <v>0</v>
      </c>
      <c r="BK28" s="33">
        <v>0</v>
      </c>
      <c r="BL28" s="33">
        <v>0</v>
      </c>
      <c r="BM28" s="33">
        <v>0</v>
      </c>
      <c r="BN28" s="33">
        <v>0</v>
      </c>
      <c r="BO28" s="33">
        <v>0</v>
      </c>
      <c r="BP28" s="33">
        <v>0</v>
      </c>
      <c r="BQ28" s="33">
        <v>0</v>
      </c>
      <c r="BR28" s="33">
        <v>0</v>
      </c>
      <c r="BS28" s="33">
        <v>0</v>
      </c>
      <c r="BT28" s="33">
        <v>0</v>
      </c>
      <c r="BU28" s="33">
        <v>0</v>
      </c>
      <c r="BV28" s="33">
        <v>0</v>
      </c>
      <c r="BW28" s="33">
        <v>0</v>
      </c>
      <c r="BX28" s="33">
        <v>0</v>
      </c>
      <c r="BY28" s="33"/>
      <c r="BZ28" s="33"/>
      <c r="CA28" s="33"/>
      <c r="CB28" s="33"/>
      <c r="CC28" s="33"/>
      <c r="CD28" s="33"/>
      <c r="CE28" s="33"/>
      <c r="CF28" s="33"/>
      <c r="CG28" s="33"/>
      <c r="CH28" s="33"/>
      <c r="CI28" s="33"/>
      <c r="CJ28" s="33"/>
      <c r="CK28" s="33"/>
      <c r="CL28" s="33"/>
      <c r="CM28" s="33"/>
      <c r="CN28" s="33"/>
      <c r="CO28" s="33"/>
      <c r="CP28" s="33"/>
      <c r="CQ28" s="33"/>
      <c r="CR28" s="33"/>
      <c r="CS28" s="33"/>
      <c r="CT28" s="33"/>
      <c r="CU28" s="33"/>
      <c r="CV28" s="33"/>
      <c r="CW28" s="33"/>
      <c r="CX28" s="33"/>
      <c r="CY28" s="33"/>
      <c r="CZ28" s="33"/>
      <c r="DA28" s="33"/>
      <c r="DB28" s="33"/>
      <c r="DC28" s="33"/>
      <c r="DD28" s="33"/>
      <c r="DE28" s="33"/>
      <c r="DF28" s="33"/>
      <c r="DG28" s="33"/>
      <c r="DH28" s="33"/>
      <c r="DI28" s="33"/>
      <c r="DJ28" s="33"/>
      <c r="DK28" s="33"/>
      <c r="DL28" s="33"/>
      <c r="DM28" s="33"/>
      <c r="DN28" s="33"/>
      <c r="DO28" s="33"/>
      <c r="DP28" s="33"/>
      <c r="DQ28" s="33"/>
      <c r="DR28" s="33"/>
      <c r="DS28" s="33"/>
      <c r="DT28" s="33"/>
      <c r="DU28" s="33"/>
      <c r="DV28" s="33"/>
      <c r="DW28" s="33"/>
      <c r="DX28" s="33"/>
      <c r="DY28" s="33"/>
      <c r="DZ28" s="33"/>
      <c r="EA28" s="33"/>
      <c r="EB28" s="33"/>
      <c r="EC28" s="33"/>
      <c r="ED28" s="33"/>
      <c r="EE28" s="33"/>
      <c r="EF28" s="33"/>
      <c r="EG28" s="33"/>
      <c r="EH28" s="33"/>
      <c r="EI28" s="33"/>
      <c r="EJ28" s="33"/>
      <c r="EK28" s="33"/>
      <c r="EL28" s="33"/>
      <c r="EM28" s="33"/>
      <c r="EN28" s="33"/>
      <c r="EO28" s="33"/>
      <c r="EP28" s="33"/>
      <c r="EQ28" s="33"/>
      <c r="ER28" s="33"/>
      <c r="ES28" s="33"/>
      <c r="ET28" s="33"/>
      <c r="EU28" s="33"/>
      <c r="EV28" s="33"/>
      <c r="EW28" s="33"/>
      <c r="EX28" s="33"/>
      <c r="EY28" s="33"/>
      <c r="EZ28" s="33"/>
      <c r="FA28" s="33"/>
      <c r="FB28" s="33"/>
      <c r="FC28" s="33"/>
      <c r="FD28" s="33"/>
      <c r="FE28" s="33"/>
      <c r="FF28" s="33"/>
      <c r="FG28" s="33"/>
      <c r="FH28" s="33"/>
      <c r="FI28" s="33"/>
      <c r="FJ28" s="33"/>
      <c r="FK28" s="33"/>
      <c r="FL28" s="33"/>
    </row>
    <row r="29" spans="1:172" x14ac:dyDescent="0.2">
      <c r="A29" s="1" t="s">
        <v>11</v>
      </c>
      <c r="B29" s="22" t="s">
        <v>120</v>
      </c>
      <c r="C29" s="33">
        <v>0</v>
      </c>
      <c r="D29" s="33">
        <v>0</v>
      </c>
      <c r="E29" s="33">
        <v>0</v>
      </c>
      <c r="F29" s="33">
        <v>0</v>
      </c>
      <c r="G29" s="33">
        <v>0</v>
      </c>
      <c r="H29" s="33">
        <v>0</v>
      </c>
      <c r="I29" s="33">
        <v>0</v>
      </c>
      <c r="J29" s="33">
        <v>0</v>
      </c>
      <c r="K29" s="33">
        <v>0</v>
      </c>
      <c r="L29" s="33">
        <v>0</v>
      </c>
      <c r="M29" s="33">
        <v>0</v>
      </c>
      <c r="N29" s="33">
        <v>0</v>
      </c>
      <c r="O29" s="33">
        <v>11577.443748888478</v>
      </c>
      <c r="P29" s="33">
        <v>0</v>
      </c>
      <c r="Q29" s="33">
        <v>0</v>
      </c>
      <c r="R29" s="33">
        <v>0</v>
      </c>
      <c r="S29" s="33">
        <v>52628.447058602978</v>
      </c>
      <c r="T29" s="33">
        <v>0</v>
      </c>
      <c r="U29" s="33">
        <v>0</v>
      </c>
      <c r="V29" s="33">
        <v>0</v>
      </c>
      <c r="W29" s="33">
        <v>0</v>
      </c>
      <c r="X29" s="33">
        <v>0</v>
      </c>
      <c r="Y29" s="33">
        <v>0</v>
      </c>
      <c r="Z29" s="33">
        <v>0</v>
      </c>
      <c r="AA29" s="33">
        <v>0</v>
      </c>
      <c r="AB29" s="33">
        <v>0</v>
      </c>
      <c r="AC29" s="33">
        <v>0</v>
      </c>
      <c r="AD29" s="33">
        <v>0</v>
      </c>
      <c r="AE29" s="33">
        <v>0</v>
      </c>
      <c r="AF29" s="33">
        <v>0</v>
      </c>
      <c r="AG29" s="33">
        <v>0</v>
      </c>
      <c r="AH29" s="33">
        <v>0</v>
      </c>
      <c r="AI29" s="33">
        <v>0</v>
      </c>
      <c r="AJ29" s="33">
        <v>0</v>
      </c>
      <c r="AK29" s="33">
        <v>0</v>
      </c>
      <c r="AL29" s="33">
        <v>0</v>
      </c>
      <c r="AM29" s="33">
        <v>0</v>
      </c>
      <c r="AN29" s="33">
        <v>0</v>
      </c>
      <c r="AO29" s="33">
        <v>0</v>
      </c>
      <c r="AP29" s="33">
        <v>0</v>
      </c>
      <c r="AQ29" s="33">
        <v>0</v>
      </c>
      <c r="AR29" s="33">
        <v>0</v>
      </c>
      <c r="AS29" s="33">
        <v>0</v>
      </c>
      <c r="AT29" s="33">
        <v>0</v>
      </c>
      <c r="AU29" s="33">
        <v>1462.9997879054804</v>
      </c>
      <c r="AV29" s="33">
        <v>0</v>
      </c>
      <c r="AW29" s="33">
        <v>0</v>
      </c>
      <c r="AX29" s="33">
        <v>0</v>
      </c>
      <c r="AY29" s="33">
        <v>0</v>
      </c>
      <c r="AZ29" s="33">
        <v>0</v>
      </c>
      <c r="BA29" s="33">
        <v>0</v>
      </c>
      <c r="BB29" s="33">
        <v>129.99985220015606</v>
      </c>
      <c r="BC29" s="33">
        <v>0</v>
      </c>
      <c r="BD29" s="33">
        <v>0</v>
      </c>
      <c r="BE29" s="33">
        <v>0</v>
      </c>
      <c r="BF29" s="33">
        <v>0</v>
      </c>
      <c r="BG29" s="33">
        <v>0</v>
      </c>
      <c r="BH29" s="33">
        <v>0</v>
      </c>
      <c r="BI29" s="33">
        <v>0</v>
      </c>
      <c r="BJ29" s="33">
        <v>0</v>
      </c>
      <c r="BK29" s="33">
        <v>0</v>
      </c>
      <c r="BL29" s="33">
        <v>0</v>
      </c>
      <c r="BM29" s="33">
        <v>0</v>
      </c>
      <c r="BN29" s="33">
        <v>0</v>
      </c>
      <c r="BO29" s="33">
        <v>0</v>
      </c>
      <c r="BP29" s="33">
        <v>0</v>
      </c>
      <c r="BQ29" s="33">
        <v>0</v>
      </c>
      <c r="BR29" s="33">
        <v>0</v>
      </c>
      <c r="BS29" s="33">
        <v>0</v>
      </c>
      <c r="BT29" s="33">
        <v>0</v>
      </c>
      <c r="BU29" s="33">
        <v>0</v>
      </c>
      <c r="BV29" s="33">
        <v>0</v>
      </c>
      <c r="BW29" s="33">
        <v>0</v>
      </c>
      <c r="BX29" s="33">
        <v>0</v>
      </c>
      <c r="BY29" s="33"/>
      <c r="BZ29" s="33"/>
      <c r="CA29" s="33"/>
      <c r="CB29" s="33"/>
      <c r="CC29" s="33"/>
      <c r="CD29" s="33"/>
      <c r="CE29" s="33"/>
      <c r="CF29" s="33"/>
      <c r="CG29" s="33"/>
      <c r="CH29" s="33"/>
      <c r="CI29" s="33"/>
      <c r="CJ29" s="33"/>
      <c r="CK29" s="33"/>
      <c r="CL29" s="33"/>
      <c r="CM29" s="33"/>
      <c r="CN29" s="33"/>
      <c r="CO29" s="33"/>
      <c r="CP29" s="33"/>
      <c r="CQ29" s="33"/>
      <c r="CR29" s="33"/>
      <c r="CS29" s="33"/>
      <c r="CT29" s="33"/>
      <c r="CU29" s="33"/>
      <c r="CV29" s="33"/>
      <c r="CW29" s="33"/>
      <c r="CX29" s="33"/>
      <c r="CY29" s="33"/>
      <c r="CZ29" s="33"/>
      <c r="DA29" s="33"/>
      <c r="DB29" s="33"/>
      <c r="DC29" s="33"/>
      <c r="DD29" s="33"/>
      <c r="DE29" s="33"/>
      <c r="DF29" s="33"/>
      <c r="DG29" s="33"/>
      <c r="DH29" s="33"/>
      <c r="DI29" s="33"/>
      <c r="DJ29" s="33"/>
      <c r="DK29" s="33"/>
      <c r="DL29" s="33"/>
      <c r="DM29" s="33"/>
      <c r="DN29" s="33"/>
      <c r="DO29" s="33"/>
      <c r="DP29" s="33"/>
      <c r="DQ29" s="33"/>
      <c r="DR29" s="33"/>
      <c r="DS29" s="33"/>
      <c r="DT29" s="33"/>
      <c r="DU29" s="33"/>
      <c r="DV29" s="33"/>
      <c r="DW29" s="33"/>
      <c r="DX29" s="33"/>
      <c r="DY29" s="33"/>
      <c r="DZ29" s="33"/>
      <c r="EA29" s="33"/>
      <c r="EB29" s="33"/>
      <c r="EC29" s="33"/>
      <c r="ED29" s="33"/>
      <c r="EE29" s="33"/>
      <c r="EF29" s="33"/>
      <c r="EG29" s="33"/>
      <c r="EH29" s="33"/>
      <c r="EI29" s="33"/>
      <c r="EJ29" s="33"/>
      <c r="EK29" s="33"/>
      <c r="EL29" s="33"/>
      <c r="EM29" s="33"/>
      <c r="EN29" s="33"/>
      <c r="EO29" s="33"/>
      <c r="EP29" s="33"/>
      <c r="EQ29" s="33"/>
      <c r="ER29" s="33"/>
      <c r="ES29" s="33"/>
      <c r="ET29" s="33"/>
      <c r="EU29" s="33"/>
      <c r="EV29" s="33"/>
      <c r="EW29" s="33"/>
      <c r="EX29" s="33"/>
      <c r="EY29" s="33"/>
      <c r="EZ29" s="33"/>
      <c r="FA29" s="33"/>
      <c r="FB29" s="33"/>
      <c r="FC29" s="33"/>
      <c r="FD29" s="33"/>
      <c r="FE29" s="33"/>
      <c r="FF29" s="33"/>
      <c r="FG29" s="33"/>
      <c r="FH29" s="33"/>
      <c r="FI29" s="33"/>
      <c r="FJ29" s="33"/>
      <c r="FK29" s="33"/>
      <c r="FL29" s="33"/>
    </row>
    <row r="30" spans="1:172" x14ac:dyDescent="0.2">
      <c r="A30" s="1" t="s">
        <v>12</v>
      </c>
      <c r="B30" s="22" t="s">
        <v>121</v>
      </c>
      <c r="C30" s="33">
        <v>0</v>
      </c>
      <c r="D30" s="33">
        <v>0</v>
      </c>
      <c r="E30" s="33">
        <v>0</v>
      </c>
      <c r="F30" s="33">
        <v>0</v>
      </c>
      <c r="G30" s="33">
        <v>0</v>
      </c>
      <c r="H30" s="33">
        <v>0</v>
      </c>
      <c r="I30" s="33">
        <v>0</v>
      </c>
      <c r="J30" s="33">
        <v>0</v>
      </c>
      <c r="K30" s="33">
        <v>0</v>
      </c>
      <c r="L30" s="33">
        <v>0</v>
      </c>
      <c r="M30" s="33">
        <v>0</v>
      </c>
      <c r="N30" s="33">
        <v>0</v>
      </c>
      <c r="O30" s="33">
        <v>0</v>
      </c>
      <c r="P30" s="33">
        <v>0</v>
      </c>
      <c r="Q30" s="33">
        <v>0</v>
      </c>
      <c r="R30" s="33">
        <v>0</v>
      </c>
      <c r="S30" s="33">
        <v>0</v>
      </c>
      <c r="T30" s="33">
        <v>112510.17535234863</v>
      </c>
      <c r="U30" s="33">
        <v>0</v>
      </c>
      <c r="V30" s="33">
        <v>49.990612706333678</v>
      </c>
      <c r="W30" s="33">
        <v>0</v>
      </c>
      <c r="X30" s="33">
        <v>0</v>
      </c>
      <c r="Y30" s="33">
        <v>111.64349480050603</v>
      </c>
      <c r="Z30" s="33">
        <v>0</v>
      </c>
      <c r="AA30" s="33">
        <v>0</v>
      </c>
      <c r="AB30" s="33">
        <v>0</v>
      </c>
      <c r="AC30" s="33">
        <v>0</v>
      </c>
      <c r="AD30" s="33">
        <v>0</v>
      </c>
      <c r="AE30" s="33">
        <v>0</v>
      </c>
      <c r="AF30" s="33">
        <v>161145.46641249539</v>
      </c>
      <c r="AG30" s="33">
        <v>213704.36226805393</v>
      </c>
      <c r="AH30" s="33">
        <v>0</v>
      </c>
      <c r="AI30" s="33">
        <v>0</v>
      </c>
      <c r="AJ30" s="33">
        <v>0</v>
      </c>
      <c r="AK30" s="33">
        <v>11.185588648939719</v>
      </c>
      <c r="AL30" s="33">
        <v>9790.2172909032688</v>
      </c>
      <c r="AM30" s="33">
        <v>0</v>
      </c>
      <c r="AN30" s="33">
        <v>0.42718702517432405</v>
      </c>
      <c r="AO30" s="33">
        <v>2981.6968109711488</v>
      </c>
      <c r="AP30" s="33">
        <v>0</v>
      </c>
      <c r="AQ30" s="33">
        <v>0</v>
      </c>
      <c r="AR30" s="33">
        <v>0</v>
      </c>
      <c r="AS30" s="33">
        <v>0</v>
      </c>
      <c r="AT30" s="33">
        <v>0</v>
      </c>
      <c r="AU30" s="33">
        <v>21867.996829745072</v>
      </c>
      <c r="AV30" s="33">
        <v>0</v>
      </c>
      <c r="AW30" s="33">
        <v>0</v>
      </c>
      <c r="AX30" s="33">
        <v>0</v>
      </c>
      <c r="AY30" s="33">
        <v>0</v>
      </c>
      <c r="AZ30" s="33">
        <v>0</v>
      </c>
      <c r="BA30" s="33">
        <v>0</v>
      </c>
      <c r="BB30" s="33">
        <v>921.99895175802988</v>
      </c>
      <c r="BC30" s="33">
        <v>0</v>
      </c>
      <c r="BD30" s="33">
        <v>0</v>
      </c>
      <c r="BE30" s="33">
        <v>0</v>
      </c>
      <c r="BF30" s="33">
        <v>38563.838246299027</v>
      </c>
      <c r="BG30" s="33">
        <v>0</v>
      </c>
      <c r="BH30" s="33">
        <v>0</v>
      </c>
      <c r="BI30" s="33">
        <v>414.83239002722661</v>
      </c>
      <c r="BJ30" s="33">
        <v>0</v>
      </c>
      <c r="BK30" s="33">
        <v>0</v>
      </c>
      <c r="BL30" s="33">
        <v>0</v>
      </c>
      <c r="BM30" s="33">
        <v>0</v>
      </c>
      <c r="BN30" s="33">
        <v>0</v>
      </c>
      <c r="BO30" s="33">
        <v>3329.8073811197601</v>
      </c>
      <c r="BP30" s="33">
        <v>0</v>
      </c>
      <c r="BQ30" s="33">
        <v>190.84918612616821</v>
      </c>
      <c r="BR30" s="33">
        <v>0</v>
      </c>
      <c r="BS30" s="33">
        <v>0</v>
      </c>
      <c r="BT30" s="33">
        <v>0</v>
      </c>
      <c r="BU30" s="33">
        <v>0</v>
      </c>
      <c r="BV30" s="33">
        <v>0</v>
      </c>
      <c r="BW30" s="33">
        <v>0</v>
      </c>
      <c r="BX30" s="33">
        <v>0</v>
      </c>
      <c r="BY30" s="33"/>
      <c r="BZ30" s="33"/>
      <c r="CA30" s="33"/>
      <c r="CB30" s="33"/>
      <c r="CC30" s="33"/>
      <c r="CD30" s="33"/>
      <c r="CE30" s="33"/>
      <c r="CF30" s="33"/>
      <c r="CG30" s="33"/>
      <c r="CH30" s="33"/>
      <c r="CI30" s="33"/>
      <c r="CJ30" s="33"/>
      <c r="CK30" s="33"/>
      <c r="CL30" s="33"/>
      <c r="CM30" s="33"/>
      <c r="CN30" s="33"/>
      <c r="CO30" s="33"/>
      <c r="CP30" s="33"/>
      <c r="CQ30" s="33"/>
      <c r="CR30" s="33"/>
      <c r="CS30" s="33"/>
      <c r="CT30" s="33"/>
      <c r="CU30" s="33"/>
      <c r="CV30" s="33"/>
      <c r="CW30" s="33"/>
      <c r="CX30" s="33"/>
      <c r="CY30" s="33"/>
      <c r="CZ30" s="33"/>
      <c r="DA30" s="33"/>
      <c r="DB30" s="33"/>
      <c r="DC30" s="33"/>
      <c r="DD30" s="33"/>
      <c r="DE30" s="33"/>
      <c r="DF30" s="33"/>
      <c r="DG30" s="33"/>
      <c r="DH30" s="33"/>
      <c r="DI30" s="33"/>
      <c r="DJ30" s="33"/>
      <c r="DK30" s="33"/>
      <c r="DL30" s="33"/>
      <c r="DM30" s="33"/>
      <c r="DN30" s="33"/>
      <c r="DO30" s="33"/>
      <c r="DP30" s="33"/>
      <c r="DQ30" s="33"/>
      <c r="DR30" s="33"/>
      <c r="DS30" s="33"/>
      <c r="DT30" s="33"/>
      <c r="DU30" s="33"/>
      <c r="DV30" s="33"/>
      <c r="DW30" s="33"/>
      <c r="DX30" s="33"/>
      <c r="DY30" s="33"/>
      <c r="DZ30" s="33"/>
      <c r="EA30" s="33"/>
      <c r="EB30" s="33"/>
      <c r="EC30" s="33"/>
      <c r="ED30" s="33"/>
      <c r="EE30" s="33"/>
      <c r="EF30" s="33"/>
      <c r="EG30" s="33"/>
      <c r="EH30" s="33"/>
      <c r="EI30" s="33"/>
      <c r="EJ30" s="33"/>
      <c r="EK30" s="33"/>
      <c r="EL30" s="33"/>
      <c r="EM30" s="33"/>
      <c r="EN30" s="33"/>
      <c r="EO30" s="33"/>
      <c r="EP30" s="33"/>
      <c r="EQ30" s="33"/>
      <c r="ER30" s="33"/>
      <c r="ES30" s="33"/>
      <c r="ET30" s="33"/>
      <c r="EU30" s="33"/>
      <c r="EV30" s="33"/>
      <c r="EW30" s="33"/>
      <c r="EX30" s="33"/>
      <c r="EY30" s="33"/>
      <c r="EZ30" s="33"/>
      <c r="FA30" s="33"/>
      <c r="FB30" s="33"/>
      <c r="FC30" s="33"/>
      <c r="FD30" s="33"/>
      <c r="FE30" s="33"/>
      <c r="FF30" s="33"/>
      <c r="FG30" s="33"/>
      <c r="FH30" s="33"/>
      <c r="FI30" s="33"/>
      <c r="FJ30" s="33"/>
      <c r="FK30" s="33"/>
      <c r="FL30" s="33"/>
    </row>
    <row r="31" spans="1:172" x14ac:dyDescent="0.2">
      <c r="A31" s="1" t="s">
        <v>13</v>
      </c>
      <c r="B31" s="22" t="s">
        <v>122</v>
      </c>
      <c r="C31" s="33">
        <v>0</v>
      </c>
      <c r="D31" s="33">
        <v>0</v>
      </c>
      <c r="E31" s="33">
        <v>0</v>
      </c>
      <c r="F31" s="33">
        <v>0</v>
      </c>
      <c r="G31" s="33">
        <v>0</v>
      </c>
      <c r="H31" s="33">
        <v>0</v>
      </c>
      <c r="I31" s="33">
        <v>0</v>
      </c>
      <c r="J31" s="33">
        <v>0</v>
      </c>
      <c r="K31" s="33">
        <v>0</v>
      </c>
      <c r="L31" s="33">
        <v>0</v>
      </c>
      <c r="M31" s="33">
        <v>0</v>
      </c>
      <c r="N31" s="33">
        <v>0</v>
      </c>
      <c r="O31" s="33">
        <v>0</v>
      </c>
      <c r="P31" s="33">
        <v>0</v>
      </c>
      <c r="Q31" s="33">
        <v>0</v>
      </c>
      <c r="R31" s="33">
        <v>0</v>
      </c>
      <c r="S31" s="33">
        <v>0</v>
      </c>
      <c r="T31" s="33">
        <v>866772.35814845073</v>
      </c>
      <c r="U31" s="33">
        <v>0</v>
      </c>
      <c r="V31" s="33">
        <v>21544.866088523602</v>
      </c>
      <c r="W31" s="33">
        <v>0</v>
      </c>
      <c r="X31" s="33">
        <v>0</v>
      </c>
      <c r="Y31" s="33">
        <v>0</v>
      </c>
      <c r="Z31" s="33">
        <v>0</v>
      </c>
      <c r="AA31" s="33">
        <v>0</v>
      </c>
      <c r="AB31" s="33">
        <v>0</v>
      </c>
      <c r="AC31" s="33">
        <v>0</v>
      </c>
      <c r="AD31" s="33">
        <v>0</v>
      </c>
      <c r="AE31" s="33">
        <v>0</v>
      </c>
      <c r="AF31" s="33">
        <v>0.411569465903809</v>
      </c>
      <c r="AG31" s="33">
        <v>1506.4850010532325</v>
      </c>
      <c r="AH31" s="33">
        <v>0</v>
      </c>
      <c r="AI31" s="33">
        <v>0</v>
      </c>
      <c r="AJ31" s="33">
        <v>0.11474967640365152</v>
      </c>
      <c r="AK31" s="33">
        <v>0.3129218472816766</v>
      </c>
      <c r="AL31" s="33">
        <v>1372.1491433108936</v>
      </c>
      <c r="AM31" s="33">
        <v>0</v>
      </c>
      <c r="AN31" s="33">
        <v>0</v>
      </c>
      <c r="AO31" s="33">
        <v>0.15858381269949112</v>
      </c>
      <c r="AP31" s="33">
        <v>0</v>
      </c>
      <c r="AQ31" s="33">
        <v>0</v>
      </c>
      <c r="AR31" s="33">
        <v>0</v>
      </c>
      <c r="AS31" s="33">
        <v>0</v>
      </c>
      <c r="AT31" s="33">
        <v>0</v>
      </c>
      <c r="AU31" s="33">
        <v>11261.998367321614</v>
      </c>
      <c r="AV31" s="33">
        <v>0</v>
      </c>
      <c r="AW31" s="33">
        <v>0</v>
      </c>
      <c r="AX31" s="33">
        <v>0</v>
      </c>
      <c r="AY31" s="33">
        <v>0</v>
      </c>
      <c r="AZ31" s="33">
        <v>0</v>
      </c>
      <c r="BA31" s="33">
        <v>0</v>
      </c>
      <c r="BB31" s="33">
        <v>369.99957933890579</v>
      </c>
      <c r="BC31" s="33">
        <v>0</v>
      </c>
      <c r="BD31" s="33">
        <v>0</v>
      </c>
      <c r="BE31" s="33">
        <v>0</v>
      </c>
      <c r="BF31" s="33">
        <v>528.58758098216151</v>
      </c>
      <c r="BG31" s="33">
        <v>0</v>
      </c>
      <c r="BH31" s="33">
        <v>0</v>
      </c>
      <c r="BI31" s="33">
        <v>71.120421185406656</v>
      </c>
      <c r="BJ31" s="33">
        <v>0</v>
      </c>
      <c r="BK31" s="33">
        <v>0</v>
      </c>
      <c r="BL31" s="33">
        <v>0</v>
      </c>
      <c r="BM31" s="33">
        <v>0</v>
      </c>
      <c r="BN31" s="33">
        <v>0</v>
      </c>
      <c r="BO31" s="33">
        <v>47.689409795850175</v>
      </c>
      <c r="BP31" s="33">
        <v>0</v>
      </c>
      <c r="BQ31" s="33">
        <v>261.23200081726151</v>
      </c>
      <c r="BR31" s="33">
        <v>0</v>
      </c>
      <c r="BS31" s="33">
        <v>0</v>
      </c>
      <c r="BT31" s="33">
        <v>0</v>
      </c>
      <c r="BU31" s="33">
        <v>0</v>
      </c>
      <c r="BV31" s="33">
        <v>0</v>
      </c>
      <c r="BW31" s="33">
        <v>0</v>
      </c>
      <c r="BX31" s="33">
        <v>0</v>
      </c>
      <c r="BY31" s="33"/>
      <c r="BZ31" s="33"/>
      <c r="CA31" s="33"/>
      <c r="CB31" s="33"/>
      <c r="CC31" s="33"/>
      <c r="CD31" s="33"/>
      <c r="CE31" s="33"/>
      <c r="CF31" s="33"/>
      <c r="CG31" s="33"/>
      <c r="CH31" s="33"/>
      <c r="CI31" s="33"/>
      <c r="CJ31" s="33"/>
      <c r="CK31" s="33"/>
      <c r="CL31" s="33"/>
      <c r="CM31" s="33"/>
      <c r="CN31" s="33"/>
      <c r="CO31" s="33"/>
      <c r="CP31" s="33"/>
      <c r="CQ31" s="33"/>
      <c r="CR31" s="33"/>
      <c r="CS31" s="33"/>
      <c r="CT31" s="33"/>
      <c r="CU31" s="33"/>
      <c r="CV31" s="33"/>
      <c r="CW31" s="33"/>
      <c r="CX31" s="33"/>
      <c r="CY31" s="33"/>
      <c r="CZ31" s="33"/>
      <c r="DA31" s="33"/>
      <c r="DB31" s="33"/>
      <c r="DC31" s="33"/>
      <c r="DD31" s="33"/>
      <c r="DE31" s="33"/>
      <c r="DF31" s="33"/>
      <c r="DG31" s="33"/>
      <c r="DH31" s="33"/>
      <c r="DI31" s="33"/>
      <c r="DJ31" s="33"/>
      <c r="DK31" s="33"/>
      <c r="DL31" s="33"/>
      <c r="DM31" s="33"/>
      <c r="DN31" s="33"/>
      <c r="DO31" s="33"/>
      <c r="DP31" s="33"/>
      <c r="DQ31" s="33"/>
      <c r="DR31" s="33"/>
      <c r="DS31" s="33"/>
      <c r="DT31" s="33"/>
      <c r="DU31" s="33"/>
      <c r="DV31" s="33"/>
      <c r="DW31" s="33"/>
      <c r="DX31" s="33"/>
      <c r="DY31" s="33"/>
      <c r="DZ31" s="33"/>
      <c r="EA31" s="33"/>
      <c r="EB31" s="33"/>
      <c r="EC31" s="33"/>
      <c r="ED31" s="33"/>
      <c r="EE31" s="33"/>
      <c r="EF31" s="33"/>
      <c r="EG31" s="33"/>
      <c r="EH31" s="33"/>
      <c r="EI31" s="33"/>
      <c r="EJ31" s="33"/>
      <c r="EK31" s="33"/>
      <c r="EL31" s="33"/>
      <c r="EM31" s="33"/>
      <c r="EN31" s="33"/>
      <c r="EO31" s="33"/>
      <c r="EP31" s="33"/>
      <c r="EQ31" s="33"/>
      <c r="ER31" s="33"/>
      <c r="ES31" s="33"/>
      <c r="ET31" s="33"/>
      <c r="EU31" s="33"/>
      <c r="EV31" s="33"/>
      <c r="EW31" s="33"/>
      <c r="EX31" s="33"/>
      <c r="EY31" s="33"/>
      <c r="EZ31" s="33"/>
      <c r="FA31" s="33"/>
      <c r="FB31" s="33"/>
      <c r="FC31" s="33"/>
      <c r="FD31" s="33"/>
      <c r="FE31" s="33"/>
      <c r="FF31" s="33"/>
      <c r="FG31" s="33"/>
      <c r="FH31" s="33"/>
      <c r="FI31" s="33"/>
      <c r="FJ31" s="33"/>
      <c r="FK31" s="33"/>
      <c r="FL31" s="33"/>
    </row>
    <row r="32" spans="1:172" x14ac:dyDescent="0.2">
      <c r="A32" s="1" t="s">
        <v>14</v>
      </c>
      <c r="B32" s="22" t="s">
        <v>123</v>
      </c>
      <c r="C32" s="33">
        <v>0</v>
      </c>
      <c r="D32" s="33">
        <v>0</v>
      </c>
      <c r="E32" s="33">
        <v>0</v>
      </c>
      <c r="F32" s="33">
        <v>0</v>
      </c>
      <c r="G32" s="33">
        <v>0</v>
      </c>
      <c r="H32" s="33">
        <v>0</v>
      </c>
      <c r="I32" s="33">
        <v>0</v>
      </c>
      <c r="J32" s="33">
        <v>0</v>
      </c>
      <c r="K32" s="33">
        <v>0</v>
      </c>
      <c r="L32" s="33">
        <v>0</v>
      </c>
      <c r="M32" s="33">
        <v>0</v>
      </c>
      <c r="N32" s="33">
        <v>0</v>
      </c>
      <c r="O32" s="33">
        <v>0</v>
      </c>
      <c r="P32" s="33">
        <v>0</v>
      </c>
      <c r="Q32" s="33">
        <v>0</v>
      </c>
      <c r="R32" s="33">
        <v>0</v>
      </c>
      <c r="S32" s="33">
        <v>0</v>
      </c>
      <c r="T32" s="33">
        <v>32016.22099274279</v>
      </c>
      <c r="U32" s="33">
        <v>0</v>
      </c>
      <c r="V32" s="33">
        <v>67629.0015209743</v>
      </c>
      <c r="W32" s="33">
        <v>0</v>
      </c>
      <c r="X32" s="33">
        <v>0</v>
      </c>
      <c r="Y32" s="33">
        <v>0</v>
      </c>
      <c r="Z32" s="33">
        <v>0</v>
      </c>
      <c r="AA32" s="33">
        <v>0</v>
      </c>
      <c r="AB32" s="33">
        <v>0</v>
      </c>
      <c r="AC32" s="33">
        <v>0</v>
      </c>
      <c r="AD32" s="33">
        <v>0</v>
      </c>
      <c r="AE32" s="33">
        <v>0</v>
      </c>
      <c r="AF32" s="33">
        <v>0</v>
      </c>
      <c r="AG32" s="33">
        <v>0</v>
      </c>
      <c r="AH32" s="33">
        <v>0</v>
      </c>
      <c r="AI32" s="33">
        <v>0</v>
      </c>
      <c r="AJ32" s="33">
        <v>0</v>
      </c>
      <c r="AK32" s="33">
        <v>0</v>
      </c>
      <c r="AL32" s="33">
        <v>2822.5407469739143</v>
      </c>
      <c r="AM32" s="33">
        <v>0</v>
      </c>
      <c r="AN32" s="33">
        <v>0</v>
      </c>
      <c r="AO32" s="33">
        <v>0</v>
      </c>
      <c r="AP32" s="33">
        <v>0</v>
      </c>
      <c r="AQ32" s="33">
        <v>0</v>
      </c>
      <c r="AR32" s="33">
        <v>0</v>
      </c>
      <c r="AS32" s="33">
        <v>0</v>
      </c>
      <c r="AT32" s="33">
        <v>0</v>
      </c>
      <c r="AU32" s="33">
        <v>710.99989692467295</v>
      </c>
      <c r="AV32" s="33">
        <v>0</v>
      </c>
      <c r="AW32" s="33">
        <v>0</v>
      </c>
      <c r="AX32" s="33">
        <v>0</v>
      </c>
      <c r="AY32" s="33">
        <v>0</v>
      </c>
      <c r="AZ32" s="33">
        <v>0</v>
      </c>
      <c r="BA32" s="33">
        <v>0</v>
      </c>
      <c r="BB32" s="33">
        <v>0</v>
      </c>
      <c r="BC32" s="33">
        <v>0</v>
      </c>
      <c r="BD32" s="33">
        <v>0</v>
      </c>
      <c r="BE32" s="33">
        <v>0</v>
      </c>
      <c r="BF32" s="33">
        <v>18991.48167716384</v>
      </c>
      <c r="BG32" s="33">
        <v>0</v>
      </c>
      <c r="BH32" s="33">
        <v>0</v>
      </c>
      <c r="BI32" s="33">
        <v>1848.6002014087412</v>
      </c>
      <c r="BJ32" s="33">
        <v>0</v>
      </c>
      <c r="BK32" s="33">
        <v>0</v>
      </c>
      <c r="BL32" s="33">
        <v>0</v>
      </c>
      <c r="BM32" s="33">
        <v>0</v>
      </c>
      <c r="BN32" s="33">
        <v>0</v>
      </c>
      <c r="BO32" s="33">
        <v>2459.635333395991</v>
      </c>
      <c r="BP32" s="33">
        <v>0</v>
      </c>
      <c r="BQ32" s="33">
        <v>4664.1849760954756</v>
      </c>
      <c r="BR32" s="33">
        <v>0</v>
      </c>
      <c r="BS32" s="33">
        <v>0</v>
      </c>
      <c r="BT32" s="33">
        <v>0</v>
      </c>
      <c r="BU32" s="33">
        <v>0</v>
      </c>
      <c r="BV32" s="33">
        <v>0</v>
      </c>
      <c r="BW32" s="33">
        <v>0</v>
      </c>
      <c r="BX32" s="33">
        <v>0</v>
      </c>
      <c r="BY32" s="33"/>
      <c r="BZ32" s="33"/>
      <c r="CA32" s="33"/>
      <c r="CB32" s="33"/>
      <c r="CC32" s="33"/>
      <c r="CD32" s="33"/>
      <c r="CE32" s="33"/>
      <c r="CF32" s="33"/>
      <c r="CG32" s="33"/>
      <c r="CH32" s="33"/>
      <c r="CI32" s="33"/>
      <c r="CJ32" s="33"/>
      <c r="CK32" s="33"/>
      <c r="CL32" s="33"/>
      <c r="CM32" s="33"/>
      <c r="CN32" s="33"/>
      <c r="CO32" s="33"/>
      <c r="CP32" s="33"/>
      <c r="CQ32" s="33"/>
      <c r="CR32" s="33"/>
      <c r="CS32" s="33"/>
      <c r="CT32" s="33"/>
      <c r="CU32" s="33"/>
      <c r="CV32" s="33"/>
      <c r="CW32" s="33"/>
      <c r="CX32" s="33"/>
      <c r="CY32" s="33"/>
      <c r="CZ32" s="33"/>
      <c r="DA32" s="33"/>
      <c r="DB32" s="33"/>
      <c r="DC32" s="33"/>
      <c r="DD32" s="33"/>
      <c r="DE32" s="33"/>
      <c r="DF32" s="33"/>
      <c r="DG32" s="33"/>
      <c r="DH32" s="33"/>
      <c r="DI32" s="33"/>
      <c r="DJ32" s="33"/>
      <c r="DK32" s="33"/>
      <c r="DL32" s="33"/>
      <c r="DM32" s="33"/>
      <c r="DN32" s="33"/>
      <c r="DO32" s="33"/>
      <c r="DP32" s="33"/>
      <c r="DQ32" s="33"/>
      <c r="DR32" s="33"/>
      <c r="DS32" s="33"/>
      <c r="DT32" s="33"/>
      <c r="DU32" s="33"/>
      <c r="DV32" s="33"/>
      <c r="DW32" s="33"/>
      <c r="DX32" s="33"/>
      <c r="DY32" s="33"/>
      <c r="DZ32" s="33"/>
      <c r="EA32" s="33"/>
      <c r="EB32" s="33"/>
      <c r="EC32" s="33"/>
      <c r="ED32" s="33"/>
      <c r="EE32" s="33"/>
      <c r="EF32" s="33"/>
      <c r="EG32" s="33"/>
      <c r="EH32" s="33"/>
      <c r="EI32" s="33"/>
      <c r="EJ32" s="33"/>
      <c r="EK32" s="33"/>
      <c r="EL32" s="33"/>
      <c r="EM32" s="33"/>
      <c r="EN32" s="33"/>
      <c r="EO32" s="33"/>
      <c r="EP32" s="33"/>
      <c r="EQ32" s="33"/>
      <c r="ER32" s="33"/>
      <c r="ES32" s="33"/>
      <c r="ET32" s="33"/>
      <c r="EU32" s="33"/>
      <c r="EV32" s="33"/>
      <c r="EW32" s="33"/>
      <c r="EX32" s="33"/>
      <c r="EY32" s="33"/>
      <c r="EZ32" s="33"/>
      <c r="FA32" s="33"/>
      <c r="FB32" s="33"/>
      <c r="FC32" s="33"/>
      <c r="FD32" s="33"/>
      <c r="FE32" s="33"/>
      <c r="FF32" s="33"/>
      <c r="FG32" s="33"/>
      <c r="FH32" s="33"/>
      <c r="FI32" s="33"/>
      <c r="FJ32" s="33"/>
      <c r="FK32" s="33"/>
      <c r="FL32" s="33"/>
    </row>
    <row r="33" spans="1:168" x14ac:dyDescent="0.2">
      <c r="A33" s="1" t="s">
        <v>15</v>
      </c>
      <c r="B33" s="22" t="s">
        <v>124</v>
      </c>
      <c r="C33" s="33">
        <v>0</v>
      </c>
      <c r="D33" s="33">
        <v>0</v>
      </c>
      <c r="E33" s="33">
        <v>0</v>
      </c>
      <c r="F33" s="33">
        <v>0</v>
      </c>
      <c r="G33" s="33">
        <v>0</v>
      </c>
      <c r="H33" s="33">
        <v>0</v>
      </c>
      <c r="I33" s="33">
        <v>0</v>
      </c>
      <c r="J33" s="33">
        <v>0</v>
      </c>
      <c r="K33" s="33">
        <v>0</v>
      </c>
      <c r="L33" s="33">
        <v>0</v>
      </c>
      <c r="M33" s="33">
        <v>0</v>
      </c>
      <c r="N33" s="33">
        <v>0</v>
      </c>
      <c r="O33" s="33">
        <v>0</v>
      </c>
      <c r="P33" s="33">
        <v>0</v>
      </c>
      <c r="Q33" s="33">
        <v>0</v>
      </c>
      <c r="R33" s="33">
        <v>0</v>
      </c>
      <c r="S33" s="33">
        <v>0</v>
      </c>
      <c r="T33" s="33">
        <v>0</v>
      </c>
      <c r="U33" s="33">
        <v>0</v>
      </c>
      <c r="V33" s="33">
        <v>867.05506253854867</v>
      </c>
      <c r="W33" s="33">
        <v>0</v>
      </c>
      <c r="X33" s="33">
        <v>0</v>
      </c>
      <c r="Y33" s="33">
        <v>104633.76605340205</v>
      </c>
      <c r="Z33" s="33">
        <v>0</v>
      </c>
      <c r="AA33" s="33">
        <v>0</v>
      </c>
      <c r="AB33" s="33">
        <v>0</v>
      </c>
      <c r="AC33" s="33">
        <v>0</v>
      </c>
      <c r="AD33" s="33">
        <v>0</v>
      </c>
      <c r="AE33" s="33">
        <v>0</v>
      </c>
      <c r="AF33" s="33">
        <v>66786.899919667543</v>
      </c>
      <c r="AG33" s="33">
        <v>0.94690910736735734</v>
      </c>
      <c r="AH33" s="33">
        <v>0</v>
      </c>
      <c r="AI33" s="33">
        <v>0</v>
      </c>
      <c r="AJ33" s="33">
        <v>3103.0494430162398</v>
      </c>
      <c r="AK33" s="33">
        <v>13194.815745787444</v>
      </c>
      <c r="AL33" s="33">
        <v>278.18929694277585</v>
      </c>
      <c r="AM33" s="33">
        <v>0</v>
      </c>
      <c r="AN33" s="33">
        <v>0</v>
      </c>
      <c r="AO33" s="33">
        <v>0</v>
      </c>
      <c r="AP33" s="33">
        <v>0</v>
      </c>
      <c r="AQ33" s="33">
        <v>0</v>
      </c>
      <c r="AR33" s="33">
        <v>0</v>
      </c>
      <c r="AS33" s="33">
        <v>84.200265781434581</v>
      </c>
      <c r="AT33" s="33">
        <v>0</v>
      </c>
      <c r="AU33" s="33">
        <v>21931.996820466848</v>
      </c>
      <c r="AV33" s="33">
        <v>0</v>
      </c>
      <c r="AW33" s="33">
        <v>0</v>
      </c>
      <c r="AX33" s="33">
        <v>0</v>
      </c>
      <c r="AY33" s="33">
        <v>0</v>
      </c>
      <c r="AZ33" s="33">
        <v>0</v>
      </c>
      <c r="BA33" s="33">
        <v>0</v>
      </c>
      <c r="BB33" s="33">
        <v>1394.9984139939825</v>
      </c>
      <c r="BC33" s="33">
        <v>86.404351624180677</v>
      </c>
      <c r="BD33" s="33">
        <v>0</v>
      </c>
      <c r="BE33" s="33">
        <v>0</v>
      </c>
      <c r="BF33" s="33">
        <v>0</v>
      </c>
      <c r="BG33" s="33">
        <v>0</v>
      </c>
      <c r="BH33" s="33">
        <v>0</v>
      </c>
      <c r="BI33" s="33">
        <v>578.68622095795138</v>
      </c>
      <c r="BJ33" s="33">
        <v>0</v>
      </c>
      <c r="BK33" s="33">
        <v>0</v>
      </c>
      <c r="BL33" s="33">
        <v>0</v>
      </c>
      <c r="BM33" s="33">
        <v>0</v>
      </c>
      <c r="BN33" s="33">
        <v>0</v>
      </c>
      <c r="BO33" s="33">
        <v>9.1763329072899399E-2</v>
      </c>
      <c r="BP33" s="33">
        <v>0</v>
      </c>
      <c r="BQ33" s="33">
        <v>0</v>
      </c>
      <c r="BR33" s="33">
        <v>0</v>
      </c>
      <c r="BS33" s="33">
        <v>0</v>
      </c>
      <c r="BT33" s="33">
        <v>0</v>
      </c>
      <c r="BU33" s="33">
        <v>0</v>
      </c>
      <c r="BV33" s="33">
        <v>0</v>
      </c>
      <c r="BW33" s="33">
        <v>0</v>
      </c>
      <c r="BX33" s="33">
        <v>0</v>
      </c>
      <c r="BY33" s="33"/>
      <c r="BZ33" s="33"/>
      <c r="CA33" s="33"/>
      <c r="CB33" s="33"/>
      <c r="CC33" s="33"/>
      <c r="CD33" s="33"/>
      <c r="CE33" s="33"/>
      <c r="CF33" s="33"/>
      <c r="CG33" s="33"/>
      <c r="CH33" s="33"/>
      <c r="CI33" s="33"/>
      <c r="CJ33" s="33"/>
      <c r="CK33" s="33"/>
      <c r="CL33" s="33"/>
      <c r="CM33" s="33"/>
      <c r="CN33" s="33"/>
      <c r="CO33" s="33"/>
      <c r="CP33" s="33"/>
      <c r="CQ33" s="33"/>
      <c r="CR33" s="33"/>
      <c r="CS33" s="33"/>
      <c r="CT33" s="33"/>
      <c r="CU33" s="33"/>
      <c r="CV33" s="33"/>
      <c r="CW33" s="33"/>
      <c r="CX33" s="33"/>
      <c r="CY33" s="33"/>
      <c r="CZ33" s="33"/>
      <c r="DA33" s="33"/>
      <c r="DB33" s="33"/>
      <c r="DC33" s="33"/>
      <c r="DD33" s="33"/>
      <c r="DE33" s="33"/>
      <c r="DF33" s="33"/>
      <c r="DG33" s="33"/>
      <c r="DH33" s="33"/>
      <c r="DI33" s="33"/>
      <c r="DJ33" s="33"/>
      <c r="DK33" s="33"/>
      <c r="DL33" s="33"/>
      <c r="DM33" s="33"/>
      <c r="DN33" s="33"/>
      <c r="DO33" s="33"/>
      <c r="DP33" s="33"/>
      <c r="DQ33" s="33"/>
      <c r="DR33" s="33"/>
      <c r="DS33" s="33"/>
      <c r="DT33" s="33"/>
      <c r="DU33" s="33"/>
      <c r="DV33" s="33"/>
      <c r="DW33" s="33"/>
      <c r="DX33" s="33"/>
      <c r="DY33" s="33"/>
      <c r="DZ33" s="33"/>
      <c r="EA33" s="33"/>
      <c r="EB33" s="33"/>
      <c r="EC33" s="33"/>
      <c r="ED33" s="33"/>
      <c r="EE33" s="33"/>
      <c r="EF33" s="33"/>
      <c r="EG33" s="33"/>
      <c r="EH33" s="33"/>
      <c r="EI33" s="33"/>
      <c r="EJ33" s="33"/>
      <c r="EK33" s="33"/>
      <c r="EL33" s="33"/>
      <c r="EM33" s="33"/>
      <c r="EN33" s="33"/>
      <c r="EO33" s="33"/>
      <c r="EP33" s="33"/>
      <c r="EQ33" s="33"/>
      <c r="ER33" s="33"/>
      <c r="ES33" s="33"/>
      <c r="ET33" s="33"/>
      <c r="EU33" s="33"/>
      <c r="EV33" s="33"/>
      <c r="EW33" s="33"/>
      <c r="EX33" s="33"/>
      <c r="EY33" s="33"/>
      <c r="EZ33" s="33"/>
      <c r="FA33" s="33"/>
      <c r="FB33" s="33"/>
      <c r="FC33" s="33"/>
      <c r="FD33" s="33"/>
      <c r="FE33" s="33"/>
      <c r="FF33" s="33"/>
      <c r="FG33" s="33"/>
      <c r="FH33" s="33"/>
      <c r="FI33" s="33"/>
      <c r="FJ33" s="33"/>
      <c r="FK33" s="33"/>
      <c r="FL33" s="33"/>
    </row>
    <row r="34" spans="1:168" x14ac:dyDescent="0.2">
      <c r="A34" s="1" t="s">
        <v>16</v>
      </c>
      <c r="B34" s="22" t="s">
        <v>125</v>
      </c>
      <c r="C34" s="33">
        <v>0</v>
      </c>
      <c r="D34" s="33">
        <v>0</v>
      </c>
      <c r="E34" s="33">
        <v>0</v>
      </c>
      <c r="F34" s="33">
        <v>0</v>
      </c>
      <c r="G34" s="33">
        <v>0</v>
      </c>
      <c r="H34" s="33">
        <v>0</v>
      </c>
      <c r="I34" s="33">
        <v>0</v>
      </c>
      <c r="J34" s="33">
        <v>0</v>
      </c>
      <c r="K34" s="33">
        <v>0</v>
      </c>
      <c r="L34" s="33">
        <v>0</v>
      </c>
      <c r="M34" s="33">
        <v>0</v>
      </c>
      <c r="N34" s="33">
        <v>0</v>
      </c>
      <c r="O34" s="33">
        <v>0</v>
      </c>
      <c r="P34" s="33">
        <v>0</v>
      </c>
      <c r="Q34" s="33">
        <v>0</v>
      </c>
      <c r="R34" s="33">
        <v>0</v>
      </c>
      <c r="S34" s="33">
        <v>0</v>
      </c>
      <c r="T34" s="33">
        <v>0</v>
      </c>
      <c r="U34" s="33">
        <v>0</v>
      </c>
      <c r="V34" s="33">
        <v>0</v>
      </c>
      <c r="W34" s="33">
        <v>0</v>
      </c>
      <c r="X34" s="33">
        <v>0</v>
      </c>
      <c r="Y34" s="33">
        <v>0</v>
      </c>
      <c r="Z34" s="33">
        <v>0</v>
      </c>
      <c r="AA34" s="33">
        <v>0</v>
      </c>
      <c r="AB34" s="33">
        <v>0</v>
      </c>
      <c r="AC34" s="33">
        <v>0</v>
      </c>
      <c r="AD34" s="33">
        <v>0</v>
      </c>
      <c r="AE34" s="33">
        <v>0</v>
      </c>
      <c r="AF34" s="33">
        <v>258.18976478361742</v>
      </c>
      <c r="AG34" s="33">
        <v>0.1300653804520342</v>
      </c>
      <c r="AH34" s="33">
        <v>0</v>
      </c>
      <c r="AI34" s="33">
        <v>0</v>
      </c>
      <c r="AJ34" s="33">
        <v>16.04843284514428</v>
      </c>
      <c r="AK34" s="33">
        <v>363.1204651572819</v>
      </c>
      <c r="AL34" s="33">
        <v>23834.833017525216</v>
      </c>
      <c r="AM34" s="33">
        <v>0</v>
      </c>
      <c r="AN34" s="33">
        <v>0</v>
      </c>
      <c r="AO34" s="33">
        <v>0</v>
      </c>
      <c r="AP34" s="33">
        <v>0</v>
      </c>
      <c r="AQ34" s="33">
        <v>0</v>
      </c>
      <c r="AR34" s="33">
        <v>0</v>
      </c>
      <c r="AS34" s="33">
        <v>3.5186087268845405</v>
      </c>
      <c r="AT34" s="33">
        <v>0</v>
      </c>
      <c r="AU34" s="33">
        <v>23837.996544149584</v>
      </c>
      <c r="AV34" s="33">
        <v>0</v>
      </c>
      <c r="AW34" s="33">
        <v>0</v>
      </c>
      <c r="AX34" s="33">
        <v>0</v>
      </c>
      <c r="AY34" s="33">
        <v>0</v>
      </c>
      <c r="AZ34" s="33">
        <v>0</v>
      </c>
      <c r="BA34" s="33">
        <v>0</v>
      </c>
      <c r="BB34" s="33">
        <v>1615.9981627342477</v>
      </c>
      <c r="BC34" s="33">
        <v>0</v>
      </c>
      <c r="BD34" s="33">
        <v>0</v>
      </c>
      <c r="BE34" s="33">
        <v>13.109881302138275</v>
      </c>
      <c r="BF34" s="33">
        <v>12030.559900174198</v>
      </c>
      <c r="BG34" s="33">
        <v>0</v>
      </c>
      <c r="BH34" s="33">
        <v>0</v>
      </c>
      <c r="BI34" s="33">
        <v>10389.83786419321</v>
      </c>
      <c r="BJ34" s="33">
        <v>0</v>
      </c>
      <c r="BK34" s="33">
        <v>0</v>
      </c>
      <c r="BL34" s="33">
        <v>0</v>
      </c>
      <c r="BM34" s="33">
        <v>0</v>
      </c>
      <c r="BN34" s="33">
        <v>0</v>
      </c>
      <c r="BO34" s="33">
        <v>132192.80174064141</v>
      </c>
      <c r="BP34" s="33">
        <v>0</v>
      </c>
      <c r="BQ34" s="33">
        <v>0</v>
      </c>
      <c r="BR34" s="33">
        <v>0</v>
      </c>
      <c r="BS34" s="33">
        <v>0</v>
      </c>
      <c r="BT34" s="33">
        <v>0</v>
      </c>
      <c r="BU34" s="33">
        <v>0</v>
      </c>
      <c r="BV34" s="33">
        <v>0</v>
      </c>
      <c r="BW34" s="33">
        <v>0</v>
      </c>
      <c r="BX34" s="33">
        <v>0</v>
      </c>
      <c r="BY34" s="33"/>
      <c r="BZ34" s="33"/>
      <c r="CA34" s="33"/>
      <c r="CB34" s="33"/>
      <c r="CC34" s="33"/>
      <c r="CD34" s="33"/>
      <c r="CE34" s="33"/>
      <c r="CF34" s="33"/>
      <c r="CG34" s="33"/>
      <c r="CH34" s="33"/>
      <c r="CI34" s="33"/>
      <c r="CJ34" s="33"/>
      <c r="CK34" s="33"/>
      <c r="CL34" s="33"/>
      <c r="CM34" s="33"/>
      <c r="CN34" s="33"/>
      <c r="CO34" s="33"/>
      <c r="CP34" s="33"/>
      <c r="CQ34" s="33"/>
      <c r="CR34" s="33"/>
      <c r="CS34" s="33"/>
      <c r="CT34" s="33"/>
      <c r="CU34" s="33"/>
      <c r="CV34" s="33"/>
      <c r="CW34" s="33"/>
      <c r="CX34" s="33"/>
      <c r="CY34" s="33"/>
      <c r="CZ34" s="33"/>
      <c r="DA34" s="33"/>
      <c r="DB34" s="33"/>
      <c r="DC34" s="33"/>
      <c r="DD34" s="33"/>
      <c r="DE34" s="33"/>
      <c r="DF34" s="33"/>
      <c r="DG34" s="33"/>
      <c r="DH34" s="33"/>
      <c r="DI34" s="33"/>
      <c r="DJ34" s="33"/>
      <c r="DK34" s="33"/>
      <c r="DL34" s="33"/>
      <c r="DM34" s="33"/>
      <c r="DN34" s="33"/>
      <c r="DO34" s="33"/>
      <c r="DP34" s="33"/>
      <c r="DQ34" s="33"/>
      <c r="DR34" s="33"/>
      <c r="DS34" s="33"/>
      <c r="DT34" s="33"/>
      <c r="DU34" s="33"/>
      <c r="DV34" s="33"/>
      <c r="DW34" s="33"/>
      <c r="DX34" s="33"/>
      <c r="DY34" s="33"/>
      <c r="DZ34" s="33"/>
      <c r="EA34" s="33"/>
      <c r="EB34" s="33"/>
      <c r="EC34" s="33"/>
      <c r="ED34" s="33"/>
      <c r="EE34" s="33"/>
      <c r="EF34" s="33"/>
      <c r="EG34" s="33"/>
      <c r="EH34" s="33"/>
      <c r="EI34" s="33"/>
      <c r="EJ34" s="33"/>
      <c r="EK34" s="33"/>
      <c r="EL34" s="33"/>
      <c r="EM34" s="33"/>
      <c r="EN34" s="33"/>
      <c r="EO34" s="33"/>
      <c r="EP34" s="33"/>
      <c r="EQ34" s="33"/>
      <c r="ER34" s="33"/>
      <c r="ES34" s="33"/>
      <c r="ET34" s="33"/>
      <c r="EU34" s="33"/>
      <c r="EV34" s="33"/>
      <c r="EW34" s="33"/>
      <c r="EX34" s="33"/>
      <c r="EY34" s="33"/>
      <c r="EZ34" s="33"/>
      <c r="FA34" s="33"/>
      <c r="FB34" s="33"/>
      <c r="FC34" s="33"/>
      <c r="FD34" s="33"/>
      <c r="FE34" s="33"/>
      <c r="FF34" s="33"/>
      <c r="FG34" s="33"/>
      <c r="FH34" s="33"/>
      <c r="FI34" s="33"/>
      <c r="FJ34" s="33"/>
      <c r="FK34" s="33"/>
      <c r="FL34" s="33"/>
    </row>
    <row r="35" spans="1:168" x14ac:dyDescent="0.2">
      <c r="A35" s="1" t="s">
        <v>17</v>
      </c>
      <c r="B35" s="22" t="s">
        <v>126</v>
      </c>
      <c r="C35" s="33">
        <v>0</v>
      </c>
      <c r="D35" s="33">
        <v>0</v>
      </c>
      <c r="E35" s="33">
        <v>0</v>
      </c>
      <c r="F35" s="33">
        <v>0</v>
      </c>
      <c r="G35" s="33">
        <v>0</v>
      </c>
      <c r="H35" s="33">
        <v>0</v>
      </c>
      <c r="I35" s="33">
        <v>0</v>
      </c>
      <c r="J35" s="33">
        <v>0</v>
      </c>
      <c r="K35" s="33">
        <v>0</v>
      </c>
      <c r="L35" s="33">
        <v>0</v>
      </c>
      <c r="M35" s="33">
        <v>0</v>
      </c>
      <c r="N35" s="33">
        <v>0</v>
      </c>
      <c r="O35" s="33">
        <v>0</v>
      </c>
      <c r="P35" s="33">
        <v>0</v>
      </c>
      <c r="Q35" s="33">
        <v>0</v>
      </c>
      <c r="R35" s="33">
        <v>0</v>
      </c>
      <c r="S35" s="33">
        <v>0</v>
      </c>
      <c r="T35" s="33">
        <v>2776.0514901953766</v>
      </c>
      <c r="U35" s="33">
        <v>0</v>
      </c>
      <c r="V35" s="33">
        <v>0</v>
      </c>
      <c r="W35" s="33">
        <v>0</v>
      </c>
      <c r="X35" s="33">
        <v>0</v>
      </c>
      <c r="Y35" s="33">
        <v>0</v>
      </c>
      <c r="Z35" s="33">
        <v>0</v>
      </c>
      <c r="AA35" s="33">
        <v>0</v>
      </c>
      <c r="AB35" s="33">
        <v>0</v>
      </c>
      <c r="AC35" s="33">
        <v>0</v>
      </c>
      <c r="AD35" s="33">
        <v>0</v>
      </c>
      <c r="AE35" s="33">
        <v>0</v>
      </c>
      <c r="AF35" s="33">
        <v>5279.8192385191887</v>
      </c>
      <c r="AG35" s="33">
        <v>2.7668984057156717E-2</v>
      </c>
      <c r="AH35" s="33">
        <v>67.376920213747823</v>
      </c>
      <c r="AI35" s="33">
        <v>0</v>
      </c>
      <c r="AJ35" s="33">
        <v>0</v>
      </c>
      <c r="AK35" s="33">
        <v>1825.9231389671581</v>
      </c>
      <c r="AL35" s="33">
        <v>697.66060596665818</v>
      </c>
      <c r="AM35" s="33">
        <v>0</v>
      </c>
      <c r="AN35" s="33">
        <v>0</v>
      </c>
      <c r="AO35" s="33">
        <v>0</v>
      </c>
      <c r="AP35" s="33">
        <v>0</v>
      </c>
      <c r="AQ35" s="33">
        <v>0</v>
      </c>
      <c r="AR35" s="33">
        <v>0</v>
      </c>
      <c r="AS35" s="33">
        <v>0</v>
      </c>
      <c r="AT35" s="33">
        <v>0</v>
      </c>
      <c r="AU35" s="33">
        <v>32571.995277961247</v>
      </c>
      <c r="AV35" s="33">
        <v>0</v>
      </c>
      <c r="AW35" s="33">
        <v>0</v>
      </c>
      <c r="AX35" s="33">
        <v>0</v>
      </c>
      <c r="AY35" s="33">
        <v>0</v>
      </c>
      <c r="AZ35" s="33">
        <v>0</v>
      </c>
      <c r="BA35" s="33">
        <v>0</v>
      </c>
      <c r="BB35" s="33">
        <v>2452.9972111306365</v>
      </c>
      <c r="BC35" s="33">
        <v>3560.4554295356875</v>
      </c>
      <c r="BD35" s="33">
        <v>31.277227929901731</v>
      </c>
      <c r="BE35" s="33">
        <v>2.3653100408838053</v>
      </c>
      <c r="BF35" s="33">
        <v>6231.540837573687</v>
      </c>
      <c r="BG35" s="33">
        <v>0</v>
      </c>
      <c r="BH35" s="33">
        <v>0</v>
      </c>
      <c r="BI35" s="33">
        <v>19844.329076230042</v>
      </c>
      <c r="BJ35" s="33">
        <v>0</v>
      </c>
      <c r="BK35" s="33">
        <v>0</v>
      </c>
      <c r="BL35" s="33">
        <v>0</v>
      </c>
      <c r="BM35" s="33">
        <v>0</v>
      </c>
      <c r="BN35" s="33">
        <v>0</v>
      </c>
      <c r="BO35" s="33">
        <v>0</v>
      </c>
      <c r="BP35" s="33">
        <v>0</v>
      </c>
      <c r="BQ35" s="33">
        <v>0</v>
      </c>
      <c r="BR35" s="33">
        <v>0</v>
      </c>
      <c r="BS35" s="33">
        <v>0</v>
      </c>
      <c r="BT35" s="33">
        <v>0</v>
      </c>
      <c r="BU35" s="33">
        <v>0</v>
      </c>
      <c r="BV35" s="33">
        <v>0</v>
      </c>
      <c r="BW35" s="33">
        <v>0</v>
      </c>
      <c r="BX35" s="33">
        <v>0</v>
      </c>
      <c r="BY35" s="33"/>
      <c r="BZ35" s="33"/>
      <c r="CA35" s="33"/>
      <c r="CB35" s="33"/>
      <c r="CC35" s="33"/>
      <c r="CD35" s="33"/>
      <c r="CE35" s="33"/>
      <c r="CF35" s="33"/>
      <c r="CG35" s="33"/>
      <c r="CH35" s="33"/>
      <c r="CI35" s="33"/>
      <c r="CJ35" s="33"/>
      <c r="CK35" s="33"/>
      <c r="CL35" s="33"/>
      <c r="CM35" s="33"/>
      <c r="CN35" s="33"/>
      <c r="CO35" s="33"/>
      <c r="CP35" s="33"/>
      <c r="CQ35" s="33"/>
      <c r="CR35" s="33"/>
      <c r="CS35" s="33"/>
      <c r="CT35" s="33"/>
      <c r="CU35" s="33"/>
      <c r="CV35" s="33"/>
      <c r="CW35" s="33"/>
      <c r="CX35" s="33"/>
      <c r="CY35" s="33"/>
      <c r="CZ35" s="33"/>
      <c r="DA35" s="33"/>
      <c r="DB35" s="33"/>
      <c r="DC35" s="33"/>
      <c r="DD35" s="33"/>
      <c r="DE35" s="33"/>
      <c r="DF35" s="33"/>
      <c r="DG35" s="33"/>
      <c r="DH35" s="33"/>
      <c r="DI35" s="33"/>
      <c r="DJ35" s="33"/>
      <c r="DK35" s="33"/>
      <c r="DL35" s="33"/>
      <c r="DM35" s="33"/>
      <c r="DN35" s="33"/>
      <c r="DO35" s="33"/>
      <c r="DP35" s="33"/>
      <c r="DQ35" s="33"/>
      <c r="DR35" s="33"/>
      <c r="DS35" s="33"/>
      <c r="DT35" s="33"/>
      <c r="DU35" s="33"/>
      <c r="DV35" s="33"/>
      <c r="DW35" s="33"/>
      <c r="DX35" s="33"/>
      <c r="DY35" s="33"/>
      <c r="DZ35" s="33"/>
      <c r="EA35" s="33"/>
      <c r="EB35" s="33"/>
      <c r="EC35" s="33"/>
      <c r="ED35" s="33"/>
      <c r="EE35" s="33"/>
      <c r="EF35" s="33"/>
      <c r="EG35" s="33"/>
      <c r="EH35" s="33"/>
      <c r="EI35" s="33"/>
      <c r="EJ35" s="33"/>
      <c r="EK35" s="33"/>
      <c r="EL35" s="33"/>
      <c r="EM35" s="33"/>
      <c r="EN35" s="33"/>
      <c r="EO35" s="33"/>
      <c r="EP35" s="33"/>
      <c r="EQ35" s="33"/>
      <c r="ER35" s="33"/>
      <c r="ES35" s="33"/>
      <c r="ET35" s="33"/>
      <c r="EU35" s="33"/>
      <c r="EV35" s="33"/>
      <c r="EW35" s="33"/>
      <c r="EX35" s="33"/>
      <c r="EY35" s="33"/>
      <c r="EZ35" s="33"/>
      <c r="FA35" s="33"/>
      <c r="FB35" s="33"/>
      <c r="FC35" s="33"/>
      <c r="FD35" s="33"/>
      <c r="FE35" s="33"/>
      <c r="FF35" s="33"/>
      <c r="FG35" s="33"/>
      <c r="FH35" s="33"/>
      <c r="FI35" s="33"/>
      <c r="FJ35" s="33"/>
      <c r="FK35" s="33"/>
      <c r="FL35" s="33"/>
    </row>
    <row r="36" spans="1:168" x14ac:dyDescent="0.2">
      <c r="A36" s="1" t="s">
        <v>18</v>
      </c>
      <c r="B36" s="22" t="s">
        <v>127</v>
      </c>
      <c r="C36" s="33">
        <v>0</v>
      </c>
      <c r="D36" s="33">
        <v>0</v>
      </c>
      <c r="E36" s="33">
        <v>0</v>
      </c>
      <c r="F36" s="33">
        <v>0</v>
      </c>
      <c r="G36" s="33">
        <v>0</v>
      </c>
      <c r="H36" s="33">
        <v>0</v>
      </c>
      <c r="I36" s="33">
        <v>0</v>
      </c>
      <c r="J36" s="33">
        <v>0</v>
      </c>
      <c r="K36" s="33">
        <v>0</v>
      </c>
      <c r="L36" s="33">
        <v>0</v>
      </c>
      <c r="M36" s="33">
        <v>0</v>
      </c>
      <c r="N36" s="33">
        <v>0</v>
      </c>
      <c r="O36" s="33">
        <v>0</v>
      </c>
      <c r="P36" s="33">
        <v>0</v>
      </c>
      <c r="Q36" s="33">
        <v>0</v>
      </c>
      <c r="R36" s="33">
        <v>0</v>
      </c>
      <c r="S36" s="33">
        <v>0</v>
      </c>
      <c r="T36" s="33">
        <v>0</v>
      </c>
      <c r="U36" s="33">
        <v>0</v>
      </c>
      <c r="V36" s="33">
        <v>0</v>
      </c>
      <c r="W36" s="33">
        <v>0</v>
      </c>
      <c r="X36" s="33">
        <v>0</v>
      </c>
      <c r="Y36" s="33">
        <v>0</v>
      </c>
      <c r="Z36" s="33">
        <v>0</v>
      </c>
      <c r="AA36" s="33">
        <v>0</v>
      </c>
      <c r="AB36" s="33">
        <v>0</v>
      </c>
      <c r="AC36" s="33">
        <v>19125.169656596445</v>
      </c>
      <c r="AD36" s="33">
        <v>292503.46859574079</v>
      </c>
      <c r="AE36" s="33">
        <v>0</v>
      </c>
      <c r="AF36" s="33">
        <v>0</v>
      </c>
      <c r="AG36" s="33">
        <v>0</v>
      </c>
      <c r="AH36" s="33">
        <v>0</v>
      </c>
      <c r="AI36" s="33">
        <v>0</v>
      </c>
      <c r="AJ36" s="33">
        <v>0</v>
      </c>
      <c r="AK36" s="33">
        <v>0</v>
      </c>
      <c r="AL36" s="33">
        <v>0</v>
      </c>
      <c r="AM36" s="33">
        <v>0</v>
      </c>
      <c r="AN36" s="33">
        <v>0</v>
      </c>
      <c r="AO36" s="33">
        <v>0</v>
      </c>
      <c r="AP36" s="33">
        <v>0</v>
      </c>
      <c r="AQ36" s="33">
        <v>0</v>
      </c>
      <c r="AR36" s="33">
        <v>0</v>
      </c>
      <c r="AS36" s="33">
        <v>0</v>
      </c>
      <c r="AT36" s="33">
        <v>5695216.7184036495</v>
      </c>
      <c r="AU36" s="33">
        <v>2060.9997012120266</v>
      </c>
      <c r="AV36" s="33">
        <v>0</v>
      </c>
      <c r="AW36" s="33">
        <v>0</v>
      </c>
      <c r="AX36" s="33">
        <v>0</v>
      </c>
      <c r="AY36" s="33">
        <v>0</v>
      </c>
      <c r="AZ36" s="33">
        <v>0</v>
      </c>
      <c r="BA36" s="33">
        <v>0</v>
      </c>
      <c r="BB36" s="33">
        <v>367.99958161274941</v>
      </c>
      <c r="BC36" s="33">
        <v>0</v>
      </c>
      <c r="BD36" s="33">
        <v>0</v>
      </c>
      <c r="BE36" s="33">
        <v>0</v>
      </c>
      <c r="BF36" s="33">
        <v>0</v>
      </c>
      <c r="BG36" s="33">
        <v>0</v>
      </c>
      <c r="BH36" s="33">
        <v>0</v>
      </c>
      <c r="BI36" s="33">
        <v>0</v>
      </c>
      <c r="BJ36" s="33">
        <v>0</v>
      </c>
      <c r="BK36" s="33">
        <v>0</v>
      </c>
      <c r="BL36" s="33">
        <v>0</v>
      </c>
      <c r="BM36" s="33">
        <v>0</v>
      </c>
      <c r="BN36" s="33">
        <v>0</v>
      </c>
      <c r="BO36" s="33">
        <v>0</v>
      </c>
      <c r="BP36" s="33">
        <v>0</v>
      </c>
      <c r="BQ36" s="33">
        <v>0</v>
      </c>
      <c r="BR36" s="33">
        <v>0</v>
      </c>
      <c r="BS36" s="33">
        <v>0</v>
      </c>
      <c r="BT36" s="33">
        <v>0</v>
      </c>
      <c r="BU36" s="33">
        <v>0</v>
      </c>
      <c r="BV36" s="33">
        <v>0</v>
      </c>
      <c r="BW36" s="33">
        <v>0</v>
      </c>
      <c r="BX36" s="33">
        <v>0</v>
      </c>
      <c r="BY36" s="33"/>
      <c r="BZ36" s="33"/>
      <c r="CA36" s="33"/>
      <c r="CB36" s="33"/>
      <c r="CC36" s="33"/>
      <c r="CD36" s="33"/>
      <c r="CE36" s="33"/>
      <c r="CF36" s="33"/>
      <c r="CG36" s="33"/>
      <c r="CH36" s="33"/>
      <c r="CI36" s="33"/>
      <c r="CJ36" s="33"/>
      <c r="CK36" s="33"/>
      <c r="CL36" s="33"/>
      <c r="CM36" s="33"/>
      <c r="CN36" s="33"/>
      <c r="CO36" s="33"/>
      <c r="CP36" s="33"/>
      <c r="CQ36" s="33"/>
      <c r="CR36" s="33"/>
      <c r="CS36" s="33"/>
      <c r="CT36" s="33"/>
      <c r="CU36" s="33"/>
      <c r="CV36" s="33"/>
      <c r="CW36" s="33"/>
      <c r="CX36" s="33"/>
      <c r="CY36" s="33"/>
      <c r="CZ36" s="33"/>
      <c r="DA36" s="33"/>
      <c r="DB36" s="33"/>
      <c r="DC36" s="33"/>
      <c r="DD36" s="33"/>
      <c r="DE36" s="33"/>
      <c r="DF36" s="33"/>
      <c r="DG36" s="33"/>
      <c r="DH36" s="33"/>
      <c r="DI36" s="33"/>
      <c r="DJ36" s="33"/>
      <c r="DK36" s="33"/>
      <c r="DL36" s="33"/>
      <c r="DM36" s="33"/>
      <c r="DN36" s="33"/>
      <c r="DO36" s="33"/>
      <c r="DP36" s="33"/>
      <c r="DQ36" s="33"/>
      <c r="DR36" s="33"/>
      <c r="DS36" s="33"/>
      <c r="DT36" s="33"/>
      <c r="DU36" s="33"/>
      <c r="DV36" s="33"/>
      <c r="DW36" s="33"/>
      <c r="DX36" s="33"/>
      <c r="DY36" s="33"/>
      <c r="DZ36" s="33"/>
      <c r="EA36" s="33"/>
      <c r="EB36" s="33"/>
      <c r="EC36" s="33"/>
      <c r="ED36" s="33"/>
      <c r="EE36" s="33"/>
      <c r="EF36" s="33"/>
      <c r="EG36" s="33"/>
      <c r="EH36" s="33"/>
      <c r="EI36" s="33"/>
      <c r="EJ36" s="33"/>
      <c r="EK36" s="33"/>
      <c r="EL36" s="33"/>
      <c r="EM36" s="33"/>
      <c r="EN36" s="33"/>
      <c r="EO36" s="33"/>
      <c r="EP36" s="33"/>
      <c r="EQ36" s="33"/>
      <c r="ER36" s="33"/>
      <c r="ES36" s="33"/>
      <c r="ET36" s="33"/>
      <c r="EU36" s="33"/>
      <c r="EV36" s="33"/>
      <c r="EW36" s="33"/>
      <c r="EX36" s="33"/>
      <c r="EY36" s="33"/>
      <c r="EZ36" s="33"/>
      <c r="FA36" s="33"/>
      <c r="FB36" s="33"/>
      <c r="FC36" s="33"/>
      <c r="FD36" s="33"/>
      <c r="FE36" s="33"/>
      <c r="FF36" s="33"/>
      <c r="FG36" s="33"/>
      <c r="FH36" s="33"/>
      <c r="FI36" s="33"/>
      <c r="FJ36" s="33"/>
      <c r="FK36" s="33"/>
      <c r="FL36" s="33"/>
    </row>
    <row r="37" spans="1:168" x14ac:dyDescent="0.2">
      <c r="A37" s="1" t="s">
        <v>19</v>
      </c>
      <c r="B37" s="22" t="s">
        <v>128</v>
      </c>
      <c r="C37" s="33">
        <v>0</v>
      </c>
      <c r="D37" s="33">
        <v>0</v>
      </c>
      <c r="E37" s="33">
        <v>0</v>
      </c>
      <c r="F37" s="33">
        <v>0</v>
      </c>
      <c r="G37" s="33">
        <v>0</v>
      </c>
      <c r="H37" s="33">
        <v>0</v>
      </c>
      <c r="I37" s="33">
        <v>8.8698656092347647</v>
      </c>
      <c r="J37" s="33">
        <v>0</v>
      </c>
      <c r="K37" s="33">
        <v>0</v>
      </c>
      <c r="L37" s="33">
        <v>0</v>
      </c>
      <c r="M37" s="33">
        <v>0</v>
      </c>
      <c r="N37" s="33">
        <v>77.544160018735482</v>
      </c>
      <c r="O37" s="33">
        <v>0</v>
      </c>
      <c r="P37" s="33">
        <v>0</v>
      </c>
      <c r="Q37" s="33">
        <v>0</v>
      </c>
      <c r="R37" s="33">
        <v>0</v>
      </c>
      <c r="S37" s="33">
        <v>0</v>
      </c>
      <c r="T37" s="33">
        <v>0</v>
      </c>
      <c r="U37" s="33">
        <v>0</v>
      </c>
      <c r="V37" s="33">
        <v>0</v>
      </c>
      <c r="W37" s="33">
        <v>0</v>
      </c>
      <c r="X37" s="33">
        <v>0</v>
      </c>
      <c r="Y37" s="33">
        <v>0</v>
      </c>
      <c r="Z37" s="33">
        <v>0</v>
      </c>
      <c r="AA37" s="33">
        <v>0</v>
      </c>
      <c r="AB37" s="33">
        <v>0</v>
      </c>
      <c r="AC37" s="33">
        <v>0</v>
      </c>
      <c r="AD37" s="33">
        <v>0</v>
      </c>
      <c r="AE37" s="33">
        <v>0</v>
      </c>
      <c r="AF37" s="33">
        <v>0</v>
      </c>
      <c r="AG37" s="33">
        <v>0</v>
      </c>
      <c r="AH37" s="33">
        <v>0</v>
      </c>
      <c r="AI37" s="33">
        <v>0</v>
      </c>
      <c r="AJ37" s="33">
        <v>0.97147898802543109</v>
      </c>
      <c r="AK37" s="33">
        <v>4.40468507089928</v>
      </c>
      <c r="AL37" s="33">
        <v>13898.193114391874</v>
      </c>
      <c r="AM37" s="33">
        <v>0</v>
      </c>
      <c r="AN37" s="33">
        <v>392.07634266372804</v>
      </c>
      <c r="AO37" s="33">
        <v>0</v>
      </c>
      <c r="AP37" s="33">
        <v>0</v>
      </c>
      <c r="AQ37" s="33">
        <v>0</v>
      </c>
      <c r="AR37" s="33">
        <v>0</v>
      </c>
      <c r="AS37" s="33">
        <v>1.9606259327562789</v>
      </c>
      <c r="AT37" s="33">
        <v>1.8855736500158586</v>
      </c>
      <c r="AU37" s="33">
        <v>22898.9966802786</v>
      </c>
      <c r="AV37" s="33">
        <v>0</v>
      </c>
      <c r="AW37" s="33">
        <v>0</v>
      </c>
      <c r="AX37" s="33">
        <v>0</v>
      </c>
      <c r="AY37" s="33">
        <v>0</v>
      </c>
      <c r="AZ37" s="33">
        <v>0</v>
      </c>
      <c r="BA37" s="33">
        <v>0</v>
      </c>
      <c r="BB37" s="33">
        <v>4423.9949702576187</v>
      </c>
      <c r="BC37" s="33">
        <v>0</v>
      </c>
      <c r="BD37" s="33">
        <v>0</v>
      </c>
      <c r="BE37" s="33">
        <v>0</v>
      </c>
      <c r="BF37" s="33">
        <v>10752.365239738981</v>
      </c>
      <c r="BG37" s="33">
        <v>0</v>
      </c>
      <c r="BH37" s="33">
        <v>0</v>
      </c>
      <c r="BI37" s="33">
        <v>0</v>
      </c>
      <c r="BJ37" s="33">
        <v>0</v>
      </c>
      <c r="BK37" s="33">
        <v>0</v>
      </c>
      <c r="BL37" s="33">
        <v>0</v>
      </c>
      <c r="BM37" s="33">
        <v>0</v>
      </c>
      <c r="BN37" s="33">
        <v>0</v>
      </c>
      <c r="BO37" s="33">
        <v>20.561554559043323</v>
      </c>
      <c r="BP37" s="33">
        <v>0</v>
      </c>
      <c r="BQ37" s="33">
        <v>0</v>
      </c>
      <c r="BR37" s="33">
        <v>0</v>
      </c>
      <c r="BS37" s="33">
        <v>0</v>
      </c>
      <c r="BT37" s="33">
        <v>0</v>
      </c>
      <c r="BU37" s="33">
        <v>0</v>
      </c>
      <c r="BV37" s="33">
        <v>0</v>
      </c>
      <c r="BW37" s="33">
        <v>0</v>
      </c>
      <c r="BX37" s="33">
        <v>0</v>
      </c>
      <c r="BY37" s="33"/>
      <c r="BZ37" s="33"/>
      <c r="CA37" s="33"/>
      <c r="CB37" s="33"/>
      <c r="CC37" s="33"/>
      <c r="CD37" s="33"/>
      <c r="CE37" s="33"/>
      <c r="CF37" s="33"/>
      <c r="CG37" s="33"/>
      <c r="CH37" s="33"/>
      <c r="CI37" s="33"/>
      <c r="CJ37" s="33"/>
      <c r="CK37" s="33"/>
      <c r="CL37" s="33"/>
      <c r="CM37" s="33"/>
      <c r="CN37" s="33"/>
      <c r="CO37" s="33"/>
      <c r="CP37" s="33"/>
      <c r="CQ37" s="33"/>
      <c r="CR37" s="33"/>
      <c r="CS37" s="33"/>
      <c r="CT37" s="33"/>
      <c r="CU37" s="33"/>
      <c r="CV37" s="33"/>
      <c r="CW37" s="33"/>
      <c r="CX37" s="33"/>
      <c r="CY37" s="33"/>
      <c r="CZ37" s="33"/>
      <c r="DA37" s="33"/>
      <c r="DB37" s="33"/>
      <c r="DC37" s="33"/>
      <c r="DD37" s="33"/>
      <c r="DE37" s="33"/>
      <c r="DF37" s="33"/>
      <c r="DG37" s="33"/>
      <c r="DH37" s="33"/>
      <c r="DI37" s="33"/>
      <c r="DJ37" s="33"/>
      <c r="DK37" s="33"/>
      <c r="DL37" s="33"/>
      <c r="DM37" s="33"/>
      <c r="DN37" s="33"/>
      <c r="DO37" s="33"/>
      <c r="DP37" s="33"/>
      <c r="DQ37" s="33"/>
      <c r="DR37" s="33"/>
      <c r="DS37" s="33"/>
      <c r="DT37" s="33"/>
      <c r="DU37" s="33"/>
      <c r="DV37" s="33"/>
      <c r="DW37" s="33"/>
      <c r="DX37" s="33"/>
      <c r="DY37" s="33"/>
      <c r="DZ37" s="33"/>
      <c r="EA37" s="33"/>
      <c r="EB37" s="33"/>
      <c r="EC37" s="33"/>
      <c r="ED37" s="33"/>
      <c r="EE37" s="33"/>
      <c r="EF37" s="33"/>
      <c r="EG37" s="33"/>
      <c r="EH37" s="33"/>
      <c r="EI37" s="33"/>
      <c r="EJ37" s="33"/>
      <c r="EK37" s="33"/>
      <c r="EL37" s="33"/>
      <c r="EM37" s="33"/>
      <c r="EN37" s="33"/>
      <c r="EO37" s="33"/>
      <c r="EP37" s="33"/>
      <c r="EQ37" s="33"/>
      <c r="ER37" s="33"/>
      <c r="ES37" s="33"/>
      <c r="ET37" s="33"/>
      <c r="EU37" s="33"/>
      <c r="EV37" s="33"/>
      <c r="EW37" s="33"/>
      <c r="EX37" s="33"/>
      <c r="EY37" s="33"/>
      <c r="EZ37" s="33"/>
      <c r="FA37" s="33"/>
      <c r="FB37" s="33"/>
      <c r="FC37" s="33"/>
      <c r="FD37" s="33"/>
      <c r="FE37" s="33"/>
      <c r="FF37" s="33"/>
      <c r="FG37" s="33"/>
      <c r="FH37" s="33"/>
      <c r="FI37" s="33"/>
      <c r="FJ37" s="33"/>
      <c r="FK37" s="33"/>
      <c r="FL37" s="33"/>
    </row>
    <row r="38" spans="1:168" x14ac:dyDescent="0.2">
      <c r="A38" s="1" t="s">
        <v>20</v>
      </c>
      <c r="B38" s="22" t="s">
        <v>129</v>
      </c>
      <c r="C38" s="33">
        <v>7663.3560645166135</v>
      </c>
      <c r="D38" s="33">
        <v>34274.74877009257</v>
      </c>
      <c r="E38" s="33">
        <v>38.837187306982436</v>
      </c>
      <c r="F38" s="33">
        <v>0</v>
      </c>
      <c r="G38" s="33">
        <v>20898.114538873633</v>
      </c>
      <c r="H38" s="33">
        <v>0</v>
      </c>
      <c r="I38" s="33">
        <v>2551.0403768755446</v>
      </c>
      <c r="J38" s="33">
        <v>773.73789894388392</v>
      </c>
      <c r="K38" s="33">
        <v>0</v>
      </c>
      <c r="L38" s="33">
        <v>0</v>
      </c>
      <c r="M38" s="33">
        <v>46371.133577041102</v>
      </c>
      <c r="N38" s="33">
        <v>127055.16290792558</v>
      </c>
      <c r="O38" s="33">
        <v>1289.9811409399956</v>
      </c>
      <c r="P38" s="33">
        <v>29712.147239966416</v>
      </c>
      <c r="Q38" s="33">
        <v>267.78425081607389</v>
      </c>
      <c r="R38" s="33">
        <v>0</v>
      </c>
      <c r="S38" s="33">
        <v>0</v>
      </c>
      <c r="T38" s="33">
        <v>0.72897026789901664</v>
      </c>
      <c r="U38" s="33">
        <v>1.1447621730760202</v>
      </c>
      <c r="V38" s="33">
        <v>0</v>
      </c>
      <c r="W38" s="33">
        <v>0</v>
      </c>
      <c r="X38" s="33">
        <v>0</v>
      </c>
      <c r="Y38" s="33">
        <v>190464.6092505659</v>
      </c>
      <c r="Z38" s="33">
        <v>0</v>
      </c>
      <c r="AA38" s="33">
        <v>0</v>
      </c>
      <c r="AB38" s="33">
        <v>0</v>
      </c>
      <c r="AC38" s="33">
        <v>0</v>
      </c>
      <c r="AD38" s="33">
        <v>0</v>
      </c>
      <c r="AE38" s="33">
        <v>0</v>
      </c>
      <c r="AF38" s="33">
        <v>104.59896414226019</v>
      </c>
      <c r="AG38" s="33">
        <v>8.4300571270992801</v>
      </c>
      <c r="AH38" s="33">
        <v>75.941704388713774</v>
      </c>
      <c r="AI38" s="33">
        <v>0</v>
      </c>
      <c r="AJ38" s="33">
        <v>644.7409011047921</v>
      </c>
      <c r="AK38" s="33">
        <v>337.54476517045708</v>
      </c>
      <c r="AL38" s="33">
        <v>68761.143839913042</v>
      </c>
      <c r="AM38" s="33">
        <v>0</v>
      </c>
      <c r="AN38" s="33">
        <v>17706.448161943837</v>
      </c>
      <c r="AO38" s="33">
        <v>55.17338646445797</v>
      </c>
      <c r="AP38" s="33">
        <v>0</v>
      </c>
      <c r="AQ38" s="33">
        <v>0</v>
      </c>
      <c r="AR38" s="33">
        <v>0</v>
      </c>
      <c r="AS38" s="33">
        <v>41638.663615678866</v>
      </c>
      <c r="AT38" s="33">
        <v>88.871666398120567</v>
      </c>
      <c r="AU38" s="33">
        <v>39893.994216473846</v>
      </c>
      <c r="AV38" s="33">
        <v>0</v>
      </c>
      <c r="AW38" s="33">
        <v>0</v>
      </c>
      <c r="AX38" s="33">
        <v>0</v>
      </c>
      <c r="AY38" s="33">
        <v>0</v>
      </c>
      <c r="AZ38" s="33">
        <v>0</v>
      </c>
      <c r="BA38" s="33">
        <v>8.993081277104503</v>
      </c>
      <c r="BB38" s="33">
        <v>5177.9941130185234</v>
      </c>
      <c r="BC38" s="33">
        <v>0</v>
      </c>
      <c r="BD38" s="33">
        <v>0</v>
      </c>
      <c r="BE38" s="33">
        <v>0</v>
      </c>
      <c r="BF38" s="33">
        <v>2057.9162475937724</v>
      </c>
      <c r="BG38" s="33">
        <v>0</v>
      </c>
      <c r="BH38" s="33">
        <v>0</v>
      </c>
      <c r="BI38" s="33">
        <v>874.13251857085118</v>
      </c>
      <c r="BJ38" s="33">
        <v>0</v>
      </c>
      <c r="BK38" s="33">
        <v>0</v>
      </c>
      <c r="BL38" s="33">
        <v>0</v>
      </c>
      <c r="BM38" s="33">
        <v>0</v>
      </c>
      <c r="BN38" s="33">
        <v>0</v>
      </c>
      <c r="BO38" s="33">
        <v>552635.9352797342</v>
      </c>
      <c r="BP38" s="33">
        <v>0</v>
      </c>
      <c r="BQ38" s="33">
        <v>125.47538042597287</v>
      </c>
      <c r="BR38" s="33">
        <v>0</v>
      </c>
      <c r="BS38" s="33">
        <v>0</v>
      </c>
      <c r="BT38" s="33">
        <v>0</v>
      </c>
      <c r="BU38" s="33">
        <v>0</v>
      </c>
      <c r="BV38" s="33">
        <v>0</v>
      </c>
      <c r="BW38" s="33">
        <v>0</v>
      </c>
      <c r="BX38" s="33">
        <v>0</v>
      </c>
      <c r="BY38" s="33"/>
      <c r="BZ38" s="33"/>
      <c r="CA38" s="33"/>
      <c r="CB38" s="33"/>
      <c r="CC38" s="33"/>
      <c r="CD38" s="33"/>
      <c r="CE38" s="33"/>
      <c r="CF38" s="33"/>
      <c r="CG38" s="33"/>
      <c r="CH38" s="33"/>
      <c r="CI38" s="33"/>
      <c r="CJ38" s="33"/>
      <c r="CK38" s="33"/>
      <c r="CL38" s="33"/>
      <c r="CM38" s="33"/>
      <c r="CN38" s="33"/>
      <c r="CO38" s="33"/>
      <c r="CP38" s="33"/>
      <c r="CQ38" s="33"/>
      <c r="CR38" s="33"/>
      <c r="CS38" s="33"/>
      <c r="CT38" s="33"/>
      <c r="CU38" s="33"/>
      <c r="CV38" s="33"/>
      <c r="CW38" s="33"/>
      <c r="CX38" s="33"/>
      <c r="CY38" s="33"/>
      <c r="CZ38" s="33"/>
      <c r="DA38" s="33"/>
      <c r="DB38" s="33"/>
      <c r="DC38" s="33"/>
      <c r="DD38" s="33"/>
      <c r="DE38" s="33"/>
      <c r="DF38" s="33"/>
      <c r="DG38" s="33"/>
      <c r="DH38" s="33"/>
      <c r="DI38" s="33"/>
      <c r="DJ38" s="33"/>
      <c r="DK38" s="33"/>
      <c r="DL38" s="33"/>
      <c r="DM38" s="33"/>
      <c r="DN38" s="33"/>
      <c r="DO38" s="33"/>
      <c r="DP38" s="33"/>
      <c r="DQ38" s="33"/>
      <c r="DR38" s="33"/>
      <c r="DS38" s="33"/>
      <c r="DT38" s="33"/>
      <c r="DU38" s="33"/>
      <c r="DV38" s="33"/>
      <c r="DW38" s="33"/>
      <c r="DX38" s="33"/>
      <c r="DY38" s="33"/>
      <c r="DZ38" s="33"/>
      <c r="EA38" s="33"/>
      <c r="EB38" s="33"/>
      <c r="EC38" s="33"/>
      <c r="ED38" s="33"/>
      <c r="EE38" s="33"/>
      <c r="EF38" s="33"/>
      <c r="EG38" s="33"/>
      <c r="EH38" s="33"/>
      <c r="EI38" s="33"/>
      <c r="EJ38" s="33"/>
      <c r="EK38" s="33"/>
      <c r="EL38" s="33"/>
      <c r="EM38" s="33"/>
      <c r="EN38" s="33"/>
      <c r="EO38" s="33"/>
      <c r="EP38" s="33"/>
      <c r="EQ38" s="33"/>
      <c r="ER38" s="33"/>
      <c r="ES38" s="33"/>
      <c r="ET38" s="33"/>
      <c r="EU38" s="33"/>
      <c r="EV38" s="33"/>
      <c r="EW38" s="33"/>
      <c r="EX38" s="33"/>
      <c r="EY38" s="33"/>
      <c r="EZ38" s="33"/>
      <c r="FA38" s="33"/>
      <c r="FB38" s="33"/>
      <c r="FC38" s="33"/>
      <c r="FD38" s="33"/>
      <c r="FE38" s="33"/>
      <c r="FF38" s="33"/>
      <c r="FG38" s="33"/>
      <c r="FH38" s="33"/>
      <c r="FI38" s="33"/>
      <c r="FJ38" s="33"/>
      <c r="FK38" s="33"/>
      <c r="FL38" s="33"/>
    </row>
    <row r="39" spans="1:168" x14ac:dyDescent="0.2">
      <c r="A39" s="1" t="s">
        <v>21</v>
      </c>
      <c r="B39" s="22" t="s">
        <v>130</v>
      </c>
      <c r="C39" s="33">
        <v>5.5457699018113482</v>
      </c>
      <c r="D39" s="33">
        <v>0</v>
      </c>
      <c r="E39" s="33">
        <v>3.1109274400436</v>
      </c>
      <c r="F39" s="33">
        <v>0</v>
      </c>
      <c r="G39" s="33">
        <v>14.188257671636615</v>
      </c>
      <c r="H39" s="33">
        <v>0</v>
      </c>
      <c r="I39" s="33">
        <v>0</v>
      </c>
      <c r="J39" s="33">
        <v>0</v>
      </c>
      <c r="K39" s="33">
        <v>0</v>
      </c>
      <c r="L39" s="33">
        <v>0</v>
      </c>
      <c r="M39" s="33">
        <v>8.9882001984110325</v>
      </c>
      <c r="N39" s="33">
        <v>7314.594717805222</v>
      </c>
      <c r="O39" s="33">
        <v>0</v>
      </c>
      <c r="P39" s="33">
        <v>9597.6282746140423</v>
      </c>
      <c r="Q39" s="33">
        <v>0</v>
      </c>
      <c r="R39" s="33">
        <v>0</v>
      </c>
      <c r="S39" s="33">
        <v>0</v>
      </c>
      <c r="T39" s="33">
        <v>0</v>
      </c>
      <c r="U39" s="33">
        <v>0</v>
      </c>
      <c r="V39" s="33">
        <v>0</v>
      </c>
      <c r="W39" s="33">
        <v>0</v>
      </c>
      <c r="X39" s="33">
        <v>0</v>
      </c>
      <c r="Y39" s="33">
        <v>0</v>
      </c>
      <c r="Z39" s="33">
        <v>0</v>
      </c>
      <c r="AA39" s="33">
        <v>0</v>
      </c>
      <c r="AB39" s="33">
        <v>0</v>
      </c>
      <c r="AC39" s="33">
        <v>0</v>
      </c>
      <c r="AD39" s="33">
        <v>0</v>
      </c>
      <c r="AE39" s="33">
        <v>0</v>
      </c>
      <c r="AF39" s="33">
        <v>0</v>
      </c>
      <c r="AG39" s="33">
        <v>0</v>
      </c>
      <c r="AH39" s="33">
        <v>0</v>
      </c>
      <c r="AI39" s="33">
        <v>0</v>
      </c>
      <c r="AJ39" s="33">
        <v>0</v>
      </c>
      <c r="AK39" s="33">
        <v>0</v>
      </c>
      <c r="AL39" s="33">
        <v>243.49651132235473</v>
      </c>
      <c r="AM39" s="33">
        <v>0</v>
      </c>
      <c r="AN39" s="33">
        <v>512694.97434150218</v>
      </c>
      <c r="AO39" s="33">
        <v>0</v>
      </c>
      <c r="AP39" s="33">
        <v>0</v>
      </c>
      <c r="AQ39" s="33">
        <v>0</v>
      </c>
      <c r="AR39" s="33">
        <v>0</v>
      </c>
      <c r="AS39" s="33">
        <v>0</v>
      </c>
      <c r="AT39" s="33">
        <v>0</v>
      </c>
      <c r="AU39" s="33">
        <v>72139.989541696064</v>
      </c>
      <c r="AV39" s="33">
        <v>0</v>
      </c>
      <c r="AW39" s="33">
        <v>0</v>
      </c>
      <c r="AX39" s="33">
        <v>0</v>
      </c>
      <c r="AY39" s="33">
        <v>0</v>
      </c>
      <c r="AZ39" s="33">
        <v>0</v>
      </c>
      <c r="BA39" s="33">
        <v>0</v>
      </c>
      <c r="BB39" s="33">
        <v>43660.950360853953</v>
      </c>
      <c r="BC39" s="33">
        <v>0</v>
      </c>
      <c r="BD39" s="33">
        <v>0</v>
      </c>
      <c r="BE39" s="33">
        <v>0</v>
      </c>
      <c r="BF39" s="33">
        <v>15567.463025237403</v>
      </c>
      <c r="BG39" s="33">
        <v>0</v>
      </c>
      <c r="BH39" s="33">
        <v>0</v>
      </c>
      <c r="BI39" s="33">
        <v>0</v>
      </c>
      <c r="BJ39" s="33">
        <v>0</v>
      </c>
      <c r="BK39" s="33">
        <v>0</v>
      </c>
      <c r="BL39" s="33">
        <v>0</v>
      </c>
      <c r="BM39" s="33">
        <v>0</v>
      </c>
      <c r="BN39" s="33">
        <v>0</v>
      </c>
      <c r="BO39" s="33">
        <v>55899.722040953056</v>
      </c>
      <c r="BP39" s="33">
        <v>0</v>
      </c>
      <c r="BQ39" s="33">
        <v>0</v>
      </c>
      <c r="BR39" s="33">
        <v>0</v>
      </c>
      <c r="BS39" s="33">
        <v>0</v>
      </c>
      <c r="BT39" s="33">
        <v>0</v>
      </c>
      <c r="BU39" s="33">
        <v>0</v>
      </c>
      <c r="BV39" s="33">
        <v>0</v>
      </c>
      <c r="BW39" s="33">
        <v>0</v>
      </c>
      <c r="BX39" s="33">
        <v>0</v>
      </c>
      <c r="BY39" s="33"/>
      <c r="BZ39" s="33"/>
      <c r="CA39" s="33"/>
      <c r="CB39" s="33"/>
      <c r="CC39" s="33"/>
      <c r="CD39" s="33"/>
      <c r="CE39" s="33"/>
      <c r="CF39" s="33"/>
      <c r="CG39" s="33"/>
      <c r="CH39" s="33"/>
      <c r="CI39" s="33"/>
      <c r="CJ39" s="33"/>
      <c r="CK39" s="33"/>
      <c r="CL39" s="33"/>
      <c r="CM39" s="33"/>
      <c r="CN39" s="33"/>
      <c r="CO39" s="33"/>
      <c r="CP39" s="33"/>
      <c r="CQ39" s="33"/>
      <c r="CR39" s="33"/>
      <c r="CS39" s="33"/>
      <c r="CT39" s="33"/>
      <c r="CU39" s="33"/>
      <c r="CV39" s="33"/>
      <c r="CW39" s="33"/>
      <c r="CX39" s="33"/>
      <c r="CY39" s="33"/>
      <c r="CZ39" s="33"/>
      <c r="DA39" s="33"/>
      <c r="DB39" s="33"/>
      <c r="DC39" s="33"/>
      <c r="DD39" s="33"/>
      <c r="DE39" s="33"/>
      <c r="DF39" s="33"/>
      <c r="DG39" s="33"/>
      <c r="DH39" s="33"/>
      <c r="DI39" s="33"/>
      <c r="DJ39" s="33"/>
      <c r="DK39" s="33"/>
      <c r="DL39" s="33"/>
      <c r="DM39" s="33"/>
      <c r="DN39" s="33"/>
      <c r="DO39" s="33"/>
      <c r="DP39" s="33"/>
      <c r="DQ39" s="33"/>
      <c r="DR39" s="33"/>
      <c r="DS39" s="33"/>
      <c r="DT39" s="33"/>
      <c r="DU39" s="33"/>
      <c r="DV39" s="33"/>
      <c r="DW39" s="33"/>
      <c r="DX39" s="33"/>
      <c r="DY39" s="33"/>
      <c r="DZ39" s="33"/>
      <c r="EA39" s="33"/>
      <c r="EB39" s="33"/>
      <c r="EC39" s="33"/>
      <c r="ED39" s="33"/>
      <c r="EE39" s="33"/>
      <c r="EF39" s="33"/>
      <c r="EG39" s="33"/>
      <c r="EH39" s="33"/>
      <c r="EI39" s="33"/>
      <c r="EJ39" s="33"/>
      <c r="EK39" s="33"/>
      <c r="EL39" s="33"/>
      <c r="EM39" s="33"/>
      <c r="EN39" s="33"/>
      <c r="EO39" s="33"/>
      <c r="EP39" s="33"/>
      <c r="EQ39" s="33"/>
      <c r="ER39" s="33"/>
      <c r="ES39" s="33"/>
      <c r="ET39" s="33"/>
      <c r="EU39" s="33"/>
      <c r="EV39" s="33"/>
      <c r="EW39" s="33"/>
      <c r="EX39" s="33"/>
      <c r="EY39" s="33"/>
      <c r="EZ39" s="33"/>
      <c r="FA39" s="33"/>
      <c r="FB39" s="33"/>
      <c r="FC39" s="33"/>
      <c r="FD39" s="33"/>
      <c r="FE39" s="33"/>
      <c r="FF39" s="33"/>
      <c r="FG39" s="33"/>
      <c r="FH39" s="33"/>
      <c r="FI39" s="33"/>
      <c r="FJ39" s="33"/>
      <c r="FK39" s="33"/>
      <c r="FL39" s="33"/>
    </row>
    <row r="40" spans="1:168" x14ac:dyDescent="0.2">
      <c r="A40" s="1" t="s">
        <v>22</v>
      </c>
      <c r="B40" s="22" t="s">
        <v>131</v>
      </c>
      <c r="C40" s="33">
        <v>0</v>
      </c>
      <c r="D40" s="33">
        <v>0</v>
      </c>
      <c r="E40" s="33">
        <v>0</v>
      </c>
      <c r="F40" s="33">
        <v>0</v>
      </c>
      <c r="G40" s="33">
        <v>0</v>
      </c>
      <c r="H40" s="33">
        <v>0</v>
      </c>
      <c r="I40" s="33">
        <v>0</v>
      </c>
      <c r="J40" s="33">
        <v>0</v>
      </c>
      <c r="K40" s="33">
        <v>0</v>
      </c>
      <c r="L40" s="33">
        <v>0</v>
      </c>
      <c r="M40" s="33">
        <v>0</v>
      </c>
      <c r="N40" s="33">
        <v>0</v>
      </c>
      <c r="O40" s="33">
        <v>0</v>
      </c>
      <c r="P40" s="33">
        <v>0</v>
      </c>
      <c r="Q40" s="33">
        <v>0</v>
      </c>
      <c r="R40" s="33">
        <v>0</v>
      </c>
      <c r="S40" s="33">
        <v>0</v>
      </c>
      <c r="T40" s="33">
        <v>2445.1628758306456</v>
      </c>
      <c r="U40" s="33">
        <v>0</v>
      </c>
      <c r="V40" s="33">
        <v>0</v>
      </c>
      <c r="W40" s="33">
        <v>0</v>
      </c>
      <c r="X40" s="33">
        <v>0</v>
      </c>
      <c r="Y40" s="33">
        <v>56033.646486390004</v>
      </c>
      <c r="Z40" s="33">
        <v>0</v>
      </c>
      <c r="AA40" s="33">
        <v>0</v>
      </c>
      <c r="AB40" s="33">
        <v>0</v>
      </c>
      <c r="AC40" s="33">
        <v>0</v>
      </c>
      <c r="AD40" s="33">
        <v>0</v>
      </c>
      <c r="AE40" s="33">
        <v>0</v>
      </c>
      <c r="AF40" s="33">
        <v>80317.114778071162</v>
      </c>
      <c r="AG40" s="33">
        <v>18322.812247983362</v>
      </c>
      <c r="AH40" s="33">
        <v>0</v>
      </c>
      <c r="AI40" s="33">
        <v>0</v>
      </c>
      <c r="AJ40" s="33">
        <v>93961.598192764824</v>
      </c>
      <c r="AK40" s="33">
        <v>72290.353815134004</v>
      </c>
      <c r="AL40" s="33">
        <v>27088.639633685023</v>
      </c>
      <c r="AM40" s="33">
        <v>0</v>
      </c>
      <c r="AN40" s="33">
        <v>2319.0150750018497</v>
      </c>
      <c r="AO40" s="33">
        <v>237.46736573153547</v>
      </c>
      <c r="AP40" s="33">
        <v>0</v>
      </c>
      <c r="AQ40" s="33">
        <v>0</v>
      </c>
      <c r="AR40" s="33">
        <v>0</v>
      </c>
      <c r="AS40" s="33">
        <v>303.16295526957185</v>
      </c>
      <c r="AT40" s="33">
        <v>0</v>
      </c>
      <c r="AU40" s="33">
        <v>73938.989280890848</v>
      </c>
      <c r="AV40" s="33">
        <v>0</v>
      </c>
      <c r="AW40" s="33">
        <v>0</v>
      </c>
      <c r="AX40" s="33">
        <v>0</v>
      </c>
      <c r="AY40" s="33">
        <v>0</v>
      </c>
      <c r="AZ40" s="33">
        <v>65.743778011768384</v>
      </c>
      <c r="BA40" s="33">
        <v>121.39779172695246</v>
      </c>
      <c r="BB40" s="33">
        <v>6047.3627750148098</v>
      </c>
      <c r="BC40" s="33">
        <v>0</v>
      </c>
      <c r="BD40" s="33">
        <v>0</v>
      </c>
      <c r="BE40" s="33">
        <v>1.7615194206893887</v>
      </c>
      <c r="BF40" s="33">
        <v>6097.7667716706756</v>
      </c>
      <c r="BG40" s="33">
        <v>0</v>
      </c>
      <c r="BH40" s="33">
        <v>0</v>
      </c>
      <c r="BI40" s="33">
        <v>20640.054967035394</v>
      </c>
      <c r="BJ40" s="33">
        <v>0</v>
      </c>
      <c r="BK40" s="33">
        <v>0</v>
      </c>
      <c r="BL40" s="33">
        <v>0</v>
      </c>
      <c r="BM40" s="33">
        <v>0</v>
      </c>
      <c r="BN40" s="33">
        <v>0</v>
      </c>
      <c r="BO40" s="33">
        <v>0</v>
      </c>
      <c r="BP40" s="33">
        <v>0</v>
      </c>
      <c r="BQ40" s="33">
        <v>3932.2540632111049</v>
      </c>
      <c r="BR40" s="33">
        <v>0</v>
      </c>
      <c r="BS40" s="33">
        <v>0</v>
      </c>
      <c r="BT40" s="33">
        <v>0</v>
      </c>
      <c r="BU40" s="33">
        <v>0</v>
      </c>
      <c r="BV40" s="33">
        <v>0</v>
      </c>
      <c r="BW40" s="33">
        <v>0</v>
      </c>
      <c r="BX40" s="33">
        <v>0</v>
      </c>
      <c r="BY40" s="33"/>
      <c r="BZ40" s="33"/>
      <c r="CA40" s="33"/>
      <c r="CB40" s="33"/>
      <c r="CC40" s="33"/>
      <c r="CD40" s="33"/>
      <c r="CE40" s="33"/>
      <c r="CF40" s="33"/>
      <c r="CG40" s="33"/>
      <c r="CH40" s="33"/>
      <c r="CI40" s="33"/>
      <c r="CJ40" s="33"/>
      <c r="CK40" s="33"/>
      <c r="CL40" s="33"/>
      <c r="CM40" s="33"/>
      <c r="CN40" s="33"/>
      <c r="CO40" s="33"/>
      <c r="CP40" s="33"/>
      <c r="CQ40" s="33"/>
      <c r="CR40" s="33"/>
      <c r="CS40" s="33"/>
      <c r="CT40" s="33"/>
      <c r="CU40" s="33"/>
      <c r="CV40" s="33"/>
      <c r="CW40" s="33"/>
      <c r="CX40" s="33"/>
      <c r="CY40" s="33"/>
      <c r="CZ40" s="33"/>
      <c r="DA40" s="33"/>
      <c r="DB40" s="33"/>
      <c r="DC40" s="33"/>
      <c r="DD40" s="33"/>
      <c r="DE40" s="33"/>
      <c r="DF40" s="33"/>
      <c r="DG40" s="33"/>
      <c r="DH40" s="33"/>
      <c r="DI40" s="33"/>
      <c r="DJ40" s="33"/>
      <c r="DK40" s="33"/>
      <c r="DL40" s="33"/>
      <c r="DM40" s="33"/>
      <c r="DN40" s="33"/>
      <c r="DO40" s="33"/>
      <c r="DP40" s="33"/>
      <c r="DQ40" s="33"/>
      <c r="DR40" s="33"/>
      <c r="DS40" s="33"/>
      <c r="DT40" s="33"/>
      <c r="DU40" s="33"/>
      <c r="DV40" s="33"/>
      <c r="DW40" s="33"/>
      <c r="DX40" s="33"/>
      <c r="DY40" s="33"/>
      <c r="DZ40" s="33"/>
      <c r="EA40" s="33"/>
      <c r="EB40" s="33"/>
      <c r="EC40" s="33"/>
      <c r="ED40" s="33"/>
      <c r="EE40" s="33"/>
      <c r="EF40" s="33"/>
      <c r="EG40" s="33"/>
      <c r="EH40" s="33"/>
      <c r="EI40" s="33"/>
      <c r="EJ40" s="33"/>
      <c r="EK40" s="33"/>
      <c r="EL40" s="33"/>
      <c r="EM40" s="33"/>
      <c r="EN40" s="33"/>
      <c r="EO40" s="33"/>
      <c r="EP40" s="33"/>
      <c r="EQ40" s="33"/>
      <c r="ER40" s="33"/>
      <c r="ES40" s="33"/>
      <c r="ET40" s="33"/>
      <c r="EU40" s="33"/>
      <c r="EV40" s="33"/>
      <c r="EW40" s="33"/>
      <c r="EX40" s="33"/>
      <c r="EY40" s="33"/>
      <c r="EZ40" s="33"/>
      <c r="FA40" s="33"/>
      <c r="FB40" s="33"/>
      <c r="FC40" s="33"/>
      <c r="FD40" s="33"/>
      <c r="FE40" s="33"/>
      <c r="FF40" s="33"/>
      <c r="FG40" s="33"/>
      <c r="FH40" s="33"/>
      <c r="FI40" s="33"/>
      <c r="FJ40" s="33"/>
      <c r="FK40" s="33"/>
      <c r="FL40" s="33"/>
    </row>
    <row r="41" spans="1:168" x14ac:dyDescent="0.2">
      <c r="A41" s="1" t="s">
        <v>23</v>
      </c>
      <c r="B41" s="22" t="s">
        <v>132</v>
      </c>
      <c r="C41" s="33">
        <v>0</v>
      </c>
      <c r="D41" s="33">
        <v>0</v>
      </c>
      <c r="E41" s="33">
        <v>0</v>
      </c>
      <c r="F41" s="33">
        <v>0</v>
      </c>
      <c r="G41" s="33">
        <v>0</v>
      </c>
      <c r="H41" s="33">
        <v>0</v>
      </c>
      <c r="I41" s="33">
        <v>0</v>
      </c>
      <c r="J41" s="33">
        <v>0</v>
      </c>
      <c r="K41" s="33">
        <v>0</v>
      </c>
      <c r="L41" s="33">
        <v>0</v>
      </c>
      <c r="M41" s="33">
        <v>0</v>
      </c>
      <c r="N41" s="33">
        <v>0</v>
      </c>
      <c r="O41" s="33">
        <v>0</v>
      </c>
      <c r="P41" s="33">
        <v>0</v>
      </c>
      <c r="Q41" s="33">
        <v>0</v>
      </c>
      <c r="R41" s="33">
        <v>0</v>
      </c>
      <c r="S41" s="33">
        <v>0</v>
      </c>
      <c r="T41" s="33">
        <v>0</v>
      </c>
      <c r="U41" s="33">
        <v>0</v>
      </c>
      <c r="V41" s="33">
        <v>0</v>
      </c>
      <c r="W41" s="33">
        <v>0</v>
      </c>
      <c r="X41" s="33">
        <v>0</v>
      </c>
      <c r="Y41" s="33">
        <v>29996.465618068811</v>
      </c>
      <c r="Z41" s="33">
        <v>0</v>
      </c>
      <c r="AA41" s="33">
        <v>0</v>
      </c>
      <c r="AB41" s="33">
        <v>0</v>
      </c>
      <c r="AC41" s="33">
        <v>0</v>
      </c>
      <c r="AD41" s="33">
        <v>0</v>
      </c>
      <c r="AE41" s="33">
        <v>0</v>
      </c>
      <c r="AF41" s="33">
        <v>10128.488667095551</v>
      </c>
      <c r="AG41" s="33">
        <v>0</v>
      </c>
      <c r="AH41" s="33">
        <v>0</v>
      </c>
      <c r="AI41" s="33">
        <v>0</v>
      </c>
      <c r="AJ41" s="33">
        <v>27776.156370538647</v>
      </c>
      <c r="AK41" s="33">
        <v>0</v>
      </c>
      <c r="AL41" s="33">
        <v>0</v>
      </c>
      <c r="AM41" s="33">
        <v>0</v>
      </c>
      <c r="AN41" s="33">
        <v>0</v>
      </c>
      <c r="AO41" s="33">
        <v>0</v>
      </c>
      <c r="AP41" s="33">
        <v>0</v>
      </c>
      <c r="AQ41" s="33">
        <v>0</v>
      </c>
      <c r="AR41" s="33">
        <v>0</v>
      </c>
      <c r="AS41" s="33">
        <v>0</v>
      </c>
      <c r="AT41" s="33">
        <v>0</v>
      </c>
      <c r="AU41" s="33">
        <v>11061.998396316079</v>
      </c>
      <c r="AV41" s="33">
        <v>0</v>
      </c>
      <c r="AW41" s="33">
        <v>0</v>
      </c>
      <c r="AX41" s="33">
        <v>1547.7475987986465</v>
      </c>
      <c r="AY41" s="33">
        <v>0</v>
      </c>
      <c r="AZ41" s="33">
        <v>0</v>
      </c>
      <c r="BA41" s="33">
        <v>0</v>
      </c>
      <c r="BB41" s="33">
        <v>327.99962708962443</v>
      </c>
      <c r="BC41" s="33">
        <v>0</v>
      </c>
      <c r="BD41" s="33">
        <v>0</v>
      </c>
      <c r="BE41" s="33">
        <v>0</v>
      </c>
      <c r="BF41" s="33">
        <v>36.252699658280285</v>
      </c>
      <c r="BG41" s="33">
        <v>0</v>
      </c>
      <c r="BH41" s="33">
        <v>0</v>
      </c>
      <c r="BI41" s="33">
        <v>0</v>
      </c>
      <c r="BJ41" s="33">
        <v>0</v>
      </c>
      <c r="BK41" s="33">
        <v>0</v>
      </c>
      <c r="BL41" s="33">
        <v>0</v>
      </c>
      <c r="BM41" s="33">
        <v>0</v>
      </c>
      <c r="BN41" s="33">
        <v>0</v>
      </c>
      <c r="BO41" s="33">
        <v>0</v>
      </c>
      <c r="BP41" s="33">
        <v>15544.903833586019</v>
      </c>
      <c r="BQ41" s="33">
        <v>0</v>
      </c>
      <c r="BR41" s="33">
        <v>0</v>
      </c>
      <c r="BS41" s="33">
        <v>0</v>
      </c>
      <c r="BT41" s="33">
        <v>0</v>
      </c>
      <c r="BU41" s="33">
        <v>0</v>
      </c>
      <c r="BV41" s="33">
        <v>0</v>
      </c>
      <c r="BW41" s="33">
        <v>0</v>
      </c>
      <c r="BX41" s="33">
        <v>0</v>
      </c>
      <c r="BY41" s="33"/>
      <c r="BZ41" s="33"/>
      <c r="CA41" s="33"/>
      <c r="CB41" s="33"/>
      <c r="CC41" s="33"/>
      <c r="CD41" s="33"/>
      <c r="CE41" s="33"/>
      <c r="CF41" s="33"/>
      <c r="CG41" s="33"/>
      <c r="CH41" s="33"/>
      <c r="CI41" s="33"/>
      <c r="CJ41" s="33"/>
      <c r="CK41" s="33"/>
      <c r="CL41" s="33"/>
      <c r="CM41" s="33"/>
      <c r="CN41" s="33"/>
      <c r="CO41" s="33"/>
      <c r="CP41" s="33"/>
      <c r="CQ41" s="33"/>
      <c r="CR41" s="33"/>
      <c r="CS41" s="33"/>
      <c r="CT41" s="33"/>
      <c r="CU41" s="33"/>
      <c r="CV41" s="33"/>
      <c r="CW41" s="33"/>
      <c r="CX41" s="33"/>
      <c r="CY41" s="33"/>
      <c r="CZ41" s="33"/>
      <c r="DA41" s="33"/>
      <c r="DB41" s="33"/>
      <c r="DC41" s="33"/>
      <c r="DD41" s="33"/>
      <c r="DE41" s="33"/>
      <c r="DF41" s="33"/>
      <c r="DG41" s="33"/>
      <c r="DH41" s="33"/>
      <c r="DI41" s="33"/>
      <c r="DJ41" s="33"/>
      <c r="DK41" s="33"/>
      <c r="DL41" s="33"/>
      <c r="DM41" s="33"/>
      <c r="DN41" s="33"/>
      <c r="DO41" s="33"/>
      <c r="DP41" s="33"/>
      <c r="DQ41" s="33"/>
      <c r="DR41" s="33"/>
      <c r="DS41" s="33"/>
      <c r="DT41" s="33"/>
      <c r="DU41" s="33"/>
      <c r="DV41" s="33"/>
      <c r="DW41" s="33"/>
      <c r="DX41" s="33"/>
      <c r="DY41" s="33"/>
      <c r="DZ41" s="33"/>
      <c r="EA41" s="33"/>
      <c r="EB41" s="33"/>
      <c r="EC41" s="33"/>
      <c r="ED41" s="33"/>
      <c r="EE41" s="33"/>
      <c r="EF41" s="33"/>
      <c r="EG41" s="33"/>
      <c r="EH41" s="33"/>
      <c r="EI41" s="33"/>
      <c r="EJ41" s="33"/>
      <c r="EK41" s="33"/>
      <c r="EL41" s="33"/>
      <c r="EM41" s="33"/>
      <c r="EN41" s="33"/>
      <c r="EO41" s="33"/>
      <c r="EP41" s="33"/>
      <c r="EQ41" s="33"/>
      <c r="ER41" s="33"/>
      <c r="ES41" s="33"/>
      <c r="ET41" s="33"/>
      <c r="EU41" s="33"/>
      <c r="EV41" s="33"/>
      <c r="EW41" s="33"/>
      <c r="EX41" s="33"/>
      <c r="EY41" s="33"/>
      <c r="EZ41" s="33"/>
      <c r="FA41" s="33"/>
      <c r="FB41" s="33"/>
      <c r="FC41" s="33"/>
      <c r="FD41" s="33"/>
      <c r="FE41" s="33"/>
      <c r="FF41" s="33"/>
      <c r="FG41" s="33"/>
      <c r="FH41" s="33"/>
      <c r="FI41" s="33"/>
      <c r="FJ41" s="33"/>
      <c r="FK41" s="33"/>
      <c r="FL41" s="33"/>
    </row>
    <row r="42" spans="1:168" x14ac:dyDescent="0.2">
      <c r="A42" s="1" t="s">
        <v>24</v>
      </c>
      <c r="B42" s="22" t="s">
        <v>133</v>
      </c>
      <c r="C42" s="33">
        <v>0</v>
      </c>
      <c r="D42" s="33">
        <v>0</v>
      </c>
      <c r="E42" s="33">
        <v>0</v>
      </c>
      <c r="F42" s="33">
        <v>0</v>
      </c>
      <c r="G42" s="33">
        <v>0</v>
      </c>
      <c r="H42" s="33">
        <v>0</v>
      </c>
      <c r="I42" s="33">
        <v>0</v>
      </c>
      <c r="J42" s="33">
        <v>0</v>
      </c>
      <c r="K42" s="33">
        <v>0</v>
      </c>
      <c r="L42" s="33">
        <v>0</v>
      </c>
      <c r="M42" s="33">
        <v>0</v>
      </c>
      <c r="N42" s="33">
        <v>0</v>
      </c>
      <c r="O42" s="33">
        <v>0</v>
      </c>
      <c r="P42" s="33">
        <v>0</v>
      </c>
      <c r="Q42" s="33">
        <v>0</v>
      </c>
      <c r="R42" s="33">
        <v>0</v>
      </c>
      <c r="S42" s="33">
        <v>0</v>
      </c>
      <c r="T42" s="33">
        <v>0</v>
      </c>
      <c r="U42" s="33">
        <v>0</v>
      </c>
      <c r="V42" s="33">
        <v>0</v>
      </c>
      <c r="W42" s="33">
        <v>0</v>
      </c>
      <c r="X42" s="33">
        <v>0</v>
      </c>
      <c r="Y42" s="33">
        <v>1052328.0730408435</v>
      </c>
      <c r="Z42" s="33">
        <v>0</v>
      </c>
      <c r="AA42" s="33">
        <v>0</v>
      </c>
      <c r="AB42" s="33">
        <v>0</v>
      </c>
      <c r="AC42" s="33">
        <v>0</v>
      </c>
      <c r="AD42" s="33">
        <v>0</v>
      </c>
      <c r="AE42" s="33">
        <v>0</v>
      </c>
      <c r="AF42" s="33">
        <v>0</v>
      </c>
      <c r="AG42" s="33">
        <v>1.2050064199377807E-3</v>
      </c>
      <c r="AH42" s="33">
        <v>0</v>
      </c>
      <c r="AI42" s="33">
        <v>0</v>
      </c>
      <c r="AJ42" s="33">
        <v>0.14071376396936294</v>
      </c>
      <c r="AK42" s="33">
        <v>4363.5260801223749</v>
      </c>
      <c r="AL42" s="33">
        <v>34.775483919542616</v>
      </c>
      <c r="AM42" s="33">
        <v>0</v>
      </c>
      <c r="AN42" s="33">
        <v>0</v>
      </c>
      <c r="AO42" s="33">
        <v>0</v>
      </c>
      <c r="AP42" s="33">
        <v>0</v>
      </c>
      <c r="AQ42" s="33">
        <v>0</v>
      </c>
      <c r="AR42" s="33">
        <v>0</v>
      </c>
      <c r="AS42" s="33">
        <v>3.1330014895493963</v>
      </c>
      <c r="AT42" s="33">
        <v>0</v>
      </c>
      <c r="AU42" s="33">
        <v>51283.992565238994</v>
      </c>
      <c r="AV42" s="33">
        <v>0</v>
      </c>
      <c r="AW42" s="33">
        <v>0</v>
      </c>
      <c r="AX42" s="33">
        <v>0</v>
      </c>
      <c r="AY42" s="33">
        <v>0</v>
      </c>
      <c r="AZ42" s="33">
        <v>0</v>
      </c>
      <c r="BA42" s="33">
        <v>0</v>
      </c>
      <c r="BB42" s="33">
        <v>2325.9973555197148</v>
      </c>
      <c r="BC42" s="33">
        <v>0</v>
      </c>
      <c r="BD42" s="33">
        <v>0</v>
      </c>
      <c r="BE42" s="33">
        <v>0</v>
      </c>
      <c r="BF42" s="33">
        <v>19948.404670357115</v>
      </c>
      <c r="BG42" s="33">
        <v>0</v>
      </c>
      <c r="BH42" s="33">
        <v>0</v>
      </c>
      <c r="BI42" s="33">
        <v>0</v>
      </c>
      <c r="BJ42" s="33">
        <v>0</v>
      </c>
      <c r="BK42" s="33">
        <v>0</v>
      </c>
      <c r="BL42" s="33">
        <v>0</v>
      </c>
      <c r="BM42" s="33">
        <v>0</v>
      </c>
      <c r="BN42" s="33">
        <v>0</v>
      </c>
      <c r="BO42" s="33">
        <v>0</v>
      </c>
      <c r="BP42" s="33">
        <v>1.8636180229085586</v>
      </c>
      <c r="BQ42" s="33">
        <v>0</v>
      </c>
      <c r="BR42" s="33">
        <v>0</v>
      </c>
      <c r="BS42" s="33">
        <v>0</v>
      </c>
      <c r="BT42" s="33">
        <v>0</v>
      </c>
      <c r="BU42" s="33">
        <v>0</v>
      </c>
      <c r="BV42" s="33">
        <v>0</v>
      </c>
      <c r="BW42" s="33">
        <v>0</v>
      </c>
      <c r="BX42" s="33">
        <v>0</v>
      </c>
      <c r="BY42" s="33"/>
      <c r="BZ42" s="33"/>
      <c r="CA42" s="33"/>
      <c r="CB42" s="33"/>
      <c r="CC42" s="33"/>
      <c r="CD42" s="33"/>
      <c r="CE42" s="33"/>
      <c r="CF42" s="33"/>
      <c r="CG42" s="33"/>
      <c r="CH42" s="33"/>
      <c r="CI42" s="33"/>
      <c r="CJ42" s="33"/>
      <c r="CK42" s="33"/>
      <c r="CL42" s="33"/>
      <c r="CM42" s="33"/>
      <c r="CN42" s="33"/>
      <c r="CO42" s="33"/>
      <c r="CP42" s="33"/>
      <c r="CQ42" s="33"/>
      <c r="CR42" s="33"/>
      <c r="CS42" s="33"/>
      <c r="CT42" s="33"/>
      <c r="CU42" s="33"/>
      <c r="CV42" s="33"/>
      <c r="CW42" s="33"/>
      <c r="CX42" s="33"/>
      <c r="CY42" s="33"/>
      <c r="CZ42" s="33"/>
      <c r="DA42" s="33"/>
      <c r="DB42" s="33"/>
      <c r="DC42" s="33"/>
      <c r="DD42" s="33"/>
      <c r="DE42" s="33"/>
      <c r="DF42" s="33"/>
      <c r="DG42" s="33"/>
      <c r="DH42" s="33"/>
      <c r="DI42" s="33"/>
      <c r="DJ42" s="33"/>
      <c r="DK42" s="33"/>
      <c r="DL42" s="33"/>
      <c r="DM42" s="33"/>
      <c r="DN42" s="33"/>
      <c r="DO42" s="33"/>
      <c r="DP42" s="33"/>
      <c r="DQ42" s="33"/>
      <c r="DR42" s="33"/>
      <c r="DS42" s="33"/>
      <c r="DT42" s="33"/>
      <c r="DU42" s="33"/>
      <c r="DV42" s="33"/>
      <c r="DW42" s="33"/>
      <c r="DX42" s="33"/>
      <c r="DY42" s="33"/>
      <c r="DZ42" s="33"/>
      <c r="EA42" s="33"/>
      <c r="EB42" s="33"/>
      <c r="EC42" s="33"/>
      <c r="ED42" s="33"/>
      <c r="EE42" s="33"/>
      <c r="EF42" s="33"/>
      <c r="EG42" s="33"/>
      <c r="EH42" s="33"/>
      <c r="EI42" s="33"/>
      <c r="EJ42" s="33"/>
      <c r="EK42" s="33"/>
      <c r="EL42" s="33"/>
      <c r="EM42" s="33"/>
      <c r="EN42" s="33"/>
      <c r="EO42" s="33"/>
      <c r="EP42" s="33"/>
      <c r="EQ42" s="33"/>
      <c r="ER42" s="33"/>
      <c r="ES42" s="33"/>
      <c r="ET42" s="33"/>
      <c r="EU42" s="33"/>
      <c r="EV42" s="33"/>
      <c r="EW42" s="33"/>
      <c r="EX42" s="33"/>
      <c r="EY42" s="33"/>
      <c r="EZ42" s="33"/>
      <c r="FA42" s="33"/>
      <c r="FB42" s="33"/>
      <c r="FC42" s="33"/>
      <c r="FD42" s="33"/>
      <c r="FE42" s="33"/>
      <c r="FF42" s="33"/>
      <c r="FG42" s="33"/>
      <c r="FH42" s="33"/>
      <c r="FI42" s="33"/>
      <c r="FJ42" s="33"/>
      <c r="FK42" s="33"/>
      <c r="FL42" s="33"/>
    </row>
    <row r="43" spans="1:168" x14ac:dyDescent="0.2">
      <c r="A43" s="1" t="s">
        <v>25</v>
      </c>
      <c r="B43" s="22" t="s">
        <v>134</v>
      </c>
      <c r="C43" s="33">
        <v>0</v>
      </c>
      <c r="D43" s="33">
        <v>0</v>
      </c>
      <c r="E43" s="33">
        <v>0</v>
      </c>
      <c r="F43" s="33">
        <v>0</v>
      </c>
      <c r="G43" s="33">
        <v>0</v>
      </c>
      <c r="H43" s="33">
        <v>0</v>
      </c>
      <c r="I43" s="33">
        <v>0</v>
      </c>
      <c r="J43" s="33">
        <v>0</v>
      </c>
      <c r="K43" s="33">
        <v>0</v>
      </c>
      <c r="L43" s="33">
        <v>0</v>
      </c>
      <c r="M43" s="33">
        <v>0</v>
      </c>
      <c r="N43" s="33">
        <v>0</v>
      </c>
      <c r="O43" s="33">
        <v>0</v>
      </c>
      <c r="P43" s="33">
        <v>0</v>
      </c>
      <c r="Q43" s="33">
        <v>0</v>
      </c>
      <c r="R43" s="33">
        <v>0</v>
      </c>
      <c r="S43" s="33">
        <v>0</v>
      </c>
      <c r="T43" s="33">
        <v>0</v>
      </c>
      <c r="U43" s="33">
        <v>0</v>
      </c>
      <c r="V43" s="33">
        <v>0</v>
      </c>
      <c r="W43" s="33">
        <v>0</v>
      </c>
      <c r="X43" s="33">
        <v>0</v>
      </c>
      <c r="Y43" s="33">
        <v>4467.6441538440631</v>
      </c>
      <c r="Z43" s="33">
        <v>0</v>
      </c>
      <c r="AA43" s="33">
        <v>0</v>
      </c>
      <c r="AB43" s="33">
        <v>0</v>
      </c>
      <c r="AC43" s="33">
        <v>0</v>
      </c>
      <c r="AD43" s="33">
        <v>0</v>
      </c>
      <c r="AE43" s="33">
        <v>0</v>
      </c>
      <c r="AF43" s="33">
        <v>3595.3898716389313</v>
      </c>
      <c r="AG43" s="33">
        <v>0</v>
      </c>
      <c r="AH43" s="33">
        <v>12.32036972135659</v>
      </c>
      <c r="AI43" s="33">
        <v>0</v>
      </c>
      <c r="AJ43" s="33">
        <v>0</v>
      </c>
      <c r="AK43" s="33">
        <v>2075.9347790460683</v>
      </c>
      <c r="AL43" s="33">
        <v>1084.1736064502047</v>
      </c>
      <c r="AM43" s="33">
        <v>0</v>
      </c>
      <c r="AN43" s="33">
        <v>0</v>
      </c>
      <c r="AO43" s="33">
        <v>0</v>
      </c>
      <c r="AP43" s="33">
        <v>0</v>
      </c>
      <c r="AQ43" s="33">
        <v>0</v>
      </c>
      <c r="AR43" s="33">
        <v>0</v>
      </c>
      <c r="AS43" s="33">
        <v>8718.4215358206256</v>
      </c>
      <c r="AT43" s="33">
        <v>0</v>
      </c>
      <c r="AU43" s="33">
        <v>18143.997369622037</v>
      </c>
      <c r="AV43" s="33">
        <v>0</v>
      </c>
      <c r="AW43" s="33">
        <v>0</v>
      </c>
      <c r="AX43" s="33">
        <v>0</v>
      </c>
      <c r="AY43" s="33">
        <v>0</v>
      </c>
      <c r="AZ43" s="33">
        <v>0</v>
      </c>
      <c r="BA43" s="33">
        <v>0</v>
      </c>
      <c r="BB43" s="33">
        <v>956.99891196576425</v>
      </c>
      <c r="BC43" s="33">
        <v>0</v>
      </c>
      <c r="BD43" s="33">
        <v>0</v>
      </c>
      <c r="BE43" s="33">
        <v>0</v>
      </c>
      <c r="BF43" s="33">
        <v>833.17065436460348</v>
      </c>
      <c r="BG43" s="33">
        <v>0</v>
      </c>
      <c r="BH43" s="33">
        <v>0</v>
      </c>
      <c r="BI43" s="33">
        <v>1935.7327650726979</v>
      </c>
      <c r="BJ43" s="33">
        <v>0</v>
      </c>
      <c r="BK43" s="33">
        <v>0</v>
      </c>
      <c r="BL43" s="33">
        <v>0</v>
      </c>
      <c r="BM43" s="33">
        <v>0</v>
      </c>
      <c r="BN43" s="33">
        <v>0</v>
      </c>
      <c r="BO43" s="33">
        <v>0</v>
      </c>
      <c r="BP43" s="33">
        <v>0</v>
      </c>
      <c r="BQ43" s="33">
        <v>0</v>
      </c>
      <c r="BR43" s="33">
        <v>0</v>
      </c>
      <c r="BS43" s="33">
        <v>0</v>
      </c>
      <c r="BT43" s="33">
        <v>0</v>
      </c>
      <c r="BU43" s="33">
        <v>0</v>
      </c>
      <c r="BV43" s="33">
        <v>0</v>
      </c>
      <c r="BW43" s="33">
        <v>0</v>
      </c>
      <c r="BX43" s="33">
        <v>0</v>
      </c>
      <c r="BY43" s="33"/>
      <c r="BZ43" s="33"/>
      <c r="CA43" s="33"/>
      <c r="CB43" s="33"/>
      <c r="CC43" s="33"/>
      <c r="CD43" s="33"/>
      <c r="CE43" s="33"/>
      <c r="CF43" s="33"/>
      <c r="CG43" s="33"/>
      <c r="CH43" s="33"/>
      <c r="CI43" s="33"/>
      <c r="CJ43" s="33"/>
      <c r="CK43" s="33"/>
      <c r="CL43" s="33"/>
      <c r="CM43" s="33"/>
      <c r="CN43" s="33"/>
      <c r="CO43" s="33"/>
      <c r="CP43" s="33"/>
      <c r="CQ43" s="33"/>
      <c r="CR43" s="33"/>
      <c r="CS43" s="33"/>
      <c r="CT43" s="33"/>
      <c r="CU43" s="33"/>
      <c r="CV43" s="33"/>
      <c r="CW43" s="33"/>
      <c r="CX43" s="33"/>
      <c r="CY43" s="33"/>
      <c r="CZ43" s="33"/>
      <c r="DA43" s="33"/>
      <c r="DB43" s="33"/>
      <c r="DC43" s="33"/>
      <c r="DD43" s="33"/>
      <c r="DE43" s="33"/>
      <c r="DF43" s="33"/>
      <c r="DG43" s="33"/>
      <c r="DH43" s="33"/>
      <c r="DI43" s="33"/>
      <c r="DJ43" s="33"/>
      <c r="DK43" s="33"/>
      <c r="DL43" s="33"/>
      <c r="DM43" s="33"/>
      <c r="DN43" s="33"/>
      <c r="DO43" s="33"/>
      <c r="DP43" s="33"/>
      <c r="DQ43" s="33"/>
      <c r="DR43" s="33"/>
      <c r="DS43" s="33"/>
      <c r="DT43" s="33"/>
      <c r="DU43" s="33"/>
      <c r="DV43" s="33"/>
      <c r="DW43" s="33"/>
      <c r="DX43" s="33"/>
      <c r="DY43" s="33"/>
      <c r="DZ43" s="33"/>
      <c r="EA43" s="33"/>
      <c r="EB43" s="33"/>
      <c r="EC43" s="33"/>
      <c r="ED43" s="33"/>
      <c r="EE43" s="33"/>
      <c r="EF43" s="33"/>
      <c r="EG43" s="33"/>
      <c r="EH43" s="33"/>
      <c r="EI43" s="33"/>
      <c r="EJ43" s="33"/>
      <c r="EK43" s="33"/>
      <c r="EL43" s="33"/>
      <c r="EM43" s="33"/>
      <c r="EN43" s="33"/>
      <c r="EO43" s="33"/>
      <c r="EP43" s="33"/>
      <c r="EQ43" s="33"/>
      <c r="ER43" s="33"/>
      <c r="ES43" s="33"/>
      <c r="ET43" s="33"/>
      <c r="EU43" s="33"/>
      <c r="EV43" s="33"/>
      <c r="EW43" s="33"/>
      <c r="EX43" s="33"/>
      <c r="EY43" s="33"/>
      <c r="EZ43" s="33"/>
      <c r="FA43" s="33"/>
      <c r="FB43" s="33"/>
      <c r="FC43" s="33"/>
      <c r="FD43" s="33"/>
      <c r="FE43" s="33"/>
      <c r="FF43" s="33"/>
      <c r="FG43" s="33"/>
      <c r="FH43" s="33"/>
      <c r="FI43" s="33"/>
      <c r="FJ43" s="33"/>
      <c r="FK43" s="33"/>
      <c r="FL43" s="33"/>
    </row>
    <row r="44" spans="1:168" x14ac:dyDescent="0.2">
      <c r="A44" s="1" t="s">
        <v>26</v>
      </c>
      <c r="B44" s="22" t="s">
        <v>135</v>
      </c>
      <c r="C44" s="33">
        <v>0</v>
      </c>
      <c r="D44" s="33">
        <v>0</v>
      </c>
      <c r="E44" s="33">
        <v>0</v>
      </c>
      <c r="F44" s="33">
        <v>0</v>
      </c>
      <c r="G44" s="33">
        <v>0</v>
      </c>
      <c r="H44" s="33">
        <v>0</v>
      </c>
      <c r="I44" s="33">
        <v>0</v>
      </c>
      <c r="J44" s="33">
        <v>0</v>
      </c>
      <c r="K44" s="33">
        <v>0</v>
      </c>
      <c r="L44" s="33">
        <v>0</v>
      </c>
      <c r="M44" s="33">
        <v>0</v>
      </c>
      <c r="N44" s="33">
        <v>0</v>
      </c>
      <c r="O44" s="33">
        <v>0</v>
      </c>
      <c r="P44" s="33">
        <v>0</v>
      </c>
      <c r="Q44" s="33">
        <v>0</v>
      </c>
      <c r="R44" s="33">
        <v>0</v>
      </c>
      <c r="S44" s="33">
        <v>0</v>
      </c>
      <c r="T44" s="33">
        <v>6111.6214131577963</v>
      </c>
      <c r="U44" s="33">
        <v>0</v>
      </c>
      <c r="V44" s="33">
        <v>0</v>
      </c>
      <c r="W44" s="33">
        <v>0</v>
      </c>
      <c r="X44" s="33">
        <v>0</v>
      </c>
      <c r="Y44" s="33">
        <v>37404.034406209663</v>
      </c>
      <c r="Z44" s="33">
        <v>0</v>
      </c>
      <c r="AA44" s="33">
        <v>0</v>
      </c>
      <c r="AB44" s="33">
        <v>0</v>
      </c>
      <c r="AC44" s="33">
        <v>0</v>
      </c>
      <c r="AD44" s="33">
        <v>0</v>
      </c>
      <c r="AE44" s="33">
        <v>0</v>
      </c>
      <c r="AF44" s="33">
        <v>54497.492957319279</v>
      </c>
      <c r="AG44" s="33">
        <v>425.8261131431077</v>
      </c>
      <c r="AH44" s="33">
        <v>2560.9775319698815</v>
      </c>
      <c r="AI44" s="33">
        <v>0</v>
      </c>
      <c r="AJ44" s="33">
        <v>184068.80296558671</v>
      </c>
      <c r="AK44" s="33">
        <v>51619.267950808462</v>
      </c>
      <c r="AL44" s="33">
        <v>13028.413881185097</v>
      </c>
      <c r="AM44" s="33">
        <v>0</v>
      </c>
      <c r="AN44" s="33">
        <v>9.2210002040469465</v>
      </c>
      <c r="AO44" s="33">
        <v>3052.7131213520147</v>
      </c>
      <c r="AP44" s="33">
        <v>0</v>
      </c>
      <c r="AQ44" s="33">
        <v>0</v>
      </c>
      <c r="AR44" s="33">
        <v>0</v>
      </c>
      <c r="AS44" s="33">
        <v>2906.7657075696125</v>
      </c>
      <c r="AT44" s="33">
        <v>0</v>
      </c>
      <c r="AU44" s="33">
        <v>143153.97924663097</v>
      </c>
      <c r="AV44" s="33">
        <v>0</v>
      </c>
      <c r="AW44" s="33">
        <v>0</v>
      </c>
      <c r="AX44" s="33">
        <v>450.40431118563242</v>
      </c>
      <c r="AY44" s="33">
        <v>0</v>
      </c>
      <c r="AZ44" s="33">
        <v>236.77194188789383</v>
      </c>
      <c r="BA44" s="33">
        <v>6662.499558110776</v>
      </c>
      <c r="BB44" s="33">
        <v>4361.6529177176244</v>
      </c>
      <c r="BC44" s="33">
        <v>6839.5926862573542</v>
      </c>
      <c r="BD44" s="33">
        <v>0</v>
      </c>
      <c r="BE44" s="33">
        <v>1553.3439468423194</v>
      </c>
      <c r="BF44" s="33">
        <v>5957.1139085334253</v>
      </c>
      <c r="BG44" s="33">
        <v>0</v>
      </c>
      <c r="BH44" s="33">
        <v>0</v>
      </c>
      <c r="BI44" s="33">
        <v>374.3077166810944</v>
      </c>
      <c r="BJ44" s="33">
        <v>0</v>
      </c>
      <c r="BK44" s="33">
        <v>0</v>
      </c>
      <c r="BL44" s="33">
        <v>0</v>
      </c>
      <c r="BM44" s="33">
        <v>0</v>
      </c>
      <c r="BN44" s="33">
        <v>0</v>
      </c>
      <c r="BO44" s="33">
        <v>632.00307449177637</v>
      </c>
      <c r="BP44" s="33">
        <v>-33248.687333081463</v>
      </c>
      <c r="BQ44" s="33">
        <v>4703.8413627041873</v>
      </c>
      <c r="BR44" s="33">
        <v>0</v>
      </c>
      <c r="BS44" s="33">
        <v>0</v>
      </c>
      <c r="BT44" s="33">
        <v>0</v>
      </c>
      <c r="BU44" s="33">
        <v>0</v>
      </c>
      <c r="BV44" s="33">
        <v>0</v>
      </c>
      <c r="BW44" s="33">
        <v>0</v>
      </c>
      <c r="BX44" s="33">
        <v>0</v>
      </c>
      <c r="BY44" s="33"/>
      <c r="BZ44" s="33"/>
      <c r="CA44" s="33"/>
      <c r="CB44" s="33"/>
      <c r="CC44" s="33"/>
      <c r="CD44" s="33"/>
      <c r="CE44" s="33"/>
      <c r="CF44" s="33"/>
      <c r="CG44" s="33"/>
      <c r="CH44" s="33"/>
      <c r="CI44" s="33"/>
      <c r="CJ44" s="33"/>
      <c r="CK44" s="33"/>
      <c r="CL44" s="33"/>
      <c r="CM44" s="33"/>
      <c r="CN44" s="33"/>
      <c r="CO44" s="33"/>
      <c r="CP44" s="33"/>
      <c r="CQ44" s="33"/>
      <c r="CR44" s="33"/>
      <c r="CS44" s="33"/>
      <c r="CT44" s="33"/>
      <c r="CU44" s="33"/>
      <c r="CV44" s="33"/>
      <c r="CW44" s="33"/>
      <c r="CX44" s="33"/>
      <c r="CY44" s="33"/>
      <c r="CZ44" s="33"/>
      <c r="DA44" s="33"/>
      <c r="DB44" s="33"/>
      <c r="DC44" s="33"/>
      <c r="DD44" s="33"/>
      <c r="DE44" s="33"/>
      <c r="DF44" s="33"/>
      <c r="DG44" s="33"/>
      <c r="DH44" s="33"/>
      <c r="DI44" s="33"/>
      <c r="DJ44" s="33"/>
      <c r="DK44" s="33"/>
      <c r="DL44" s="33"/>
      <c r="DM44" s="33"/>
      <c r="DN44" s="33"/>
      <c r="DO44" s="33"/>
      <c r="DP44" s="33"/>
      <c r="DQ44" s="33"/>
      <c r="DR44" s="33"/>
      <c r="DS44" s="33"/>
      <c r="DT44" s="33"/>
      <c r="DU44" s="33"/>
      <c r="DV44" s="33"/>
      <c r="DW44" s="33"/>
      <c r="DX44" s="33"/>
      <c r="DY44" s="33"/>
      <c r="DZ44" s="33"/>
      <c r="EA44" s="33"/>
      <c r="EB44" s="33"/>
      <c r="EC44" s="33"/>
      <c r="ED44" s="33"/>
      <c r="EE44" s="33"/>
      <c r="EF44" s="33"/>
      <c r="EG44" s="33"/>
      <c r="EH44" s="33"/>
      <c r="EI44" s="33"/>
      <c r="EJ44" s="33"/>
      <c r="EK44" s="33"/>
      <c r="EL44" s="33"/>
      <c r="EM44" s="33"/>
      <c r="EN44" s="33"/>
      <c r="EO44" s="33"/>
      <c r="EP44" s="33"/>
      <c r="EQ44" s="33"/>
      <c r="ER44" s="33"/>
      <c r="ES44" s="33"/>
      <c r="ET44" s="33"/>
      <c r="EU44" s="33"/>
      <c r="EV44" s="33"/>
      <c r="EW44" s="33"/>
      <c r="EX44" s="33"/>
      <c r="EY44" s="33"/>
      <c r="EZ44" s="33"/>
      <c r="FA44" s="33"/>
      <c r="FB44" s="33"/>
      <c r="FC44" s="33"/>
      <c r="FD44" s="33"/>
      <c r="FE44" s="33"/>
      <c r="FF44" s="33"/>
      <c r="FG44" s="33"/>
      <c r="FH44" s="33"/>
      <c r="FI44" s="33"/>
      <c r="FJ44" s="33"/>
      <c r="FK44" s="33"/>
      <c r="FL44" s="33"/>
    </row>
    <row r="45" spans="1:168" x14ac:dyDescent="0.2">
      <c r="A45" s="1" t="s">
        <v>27</v>
      </c>
      <c r="B45" s="22" t="s">
        <v>136</v>
      </c>
      <c r="C45" s="33">
        <v>0</v>
      </c>
      <c r="D45" s="33">
        <v>0</v>
      </c>
      <c r="E45" s="33">
        <v>0</v>
      </c>
      <c r="F45" s="33">
        <v>0</v>
      </c>
      <c r="G45" s="33">
        <v>0</v>
      </c>
      <c r="H45" s="33">
        <v>0</v>
      </c>
      <c r="I45" s="33">
        <v>0</v>
      </c>
      <c r="J45" s="33">
        <v>0</v>
      </c>
      <c r="K45" s="33">
        <v>0</v>
      </c>
      <c r="L45" s="33">
        <v>0</v>
      </c>
      <c r="M45" s="33">
        <v>0</v>
      </c>
      <c r="N45" s="33">
        <v>0</v>
      </c>
      <c r="O45" s="33">
        <v>0</v>
      </c>
      <c r="P45" s="33">
        <v>0</v>
      </c>
      <c r="Q45" s="33">
        <v>0</v>
      </c>
      <c r="R45" s="33">
        <v>0</v>
      </c>
      <c r="S45" s="33">
        <v>0</v>
      </c>
      <c r="T45" s="33">
        <v>0</v>
      </c>
      <c r="U45" s="33">
        <v>0</v>
      </c>
      <c r="V45" s="33">
        <v>0</v>
      </c>
      <c r="W45" s="33">
        <v>0</v>
      </c>
      <c r="X45" s="33">
        <v>0</v>
      </c>
      <c r="Y45" s="33">
        <v>44.997500792810612</v>
      </c>
      <c r="Z45" s="33">
        <v>0</v>
      </c>
      <c r="AA45" s="33">
        <v>0</v>
      </c>
      <c r="AB45" s="33">
        <v>0</v>
      </c>
      <c r="AC45" s="33">
        <v>0</v>
      </c>
      <c r="AD45" s="33">
        <v>0</v>
      </c>
      <c r="AE45" s="33">
        <v>0</v>
      </c>
      <c r="AF45" s="33">
        <v>5270.5215472526834</v>
      </c>
      <c r="AG45" s="33">
        <v>210.06186177464352</v>
      </c>
      <c r="AH45" s="33">
        <v>0</v>
      </c>
      <c r="AI45" s="33">
        <v>0</v>
      </c>
      <c r="AJ45" s="33">
        <v>0</v>
      </c>
      <c r="AK45" s="33">
        <v>241.17687080307317</v>
      </c>
      <c r="AL45" s="33">
        <v>8.4773041439385716E-2</v>
      </c>
      <c r="AM45" s="33">
        <v>0</v>
      </c>
      <c r="AN45" s="33">
        <v>0</v>
      </c>
      <c r="AO45" s="33">
        <v>273.39123582446439</v>
      </c>
      <c r="AP45" s="33">
        <v>0</v>
      </c>
      <c r="AQ45" s="33">
        <v>0</v>
      </c>
      <c r="AR45" s="33">
        <v>0</v>
      </c>
      <c r="AS45" s="33">
        <v>8.1385594086787316E-3</v>
      </c>
      <c r="AT45" s="33">
        <v>0</v>
      </c>
      <c r="AU45" s="33">
        <v>17037.997529961431</v>
      </c>
      <c r="AV45" s="33">
        <v>0</v>
      </c>
      <c r="AW45" s="33">
        <v>0</v>
      </c>
      <c r="AX45" s="33">
        <v>5632.1509440744112</v>
      </c>
      <c r="AY45" s="33">
        <v>0</v>
      </c>
      <c r="AZ45" s="33">
        <v>369655.11331288947</v>
      </c>
      <c r="BA45" s="33">
        <v>5158.2082464802934</v>
      </c>
      <c r="BB45" s="33">
        <v>19949.172394934514</v>
      </c>
      <c r="BC45" s="33">
        <v>0</v>
      </c>
      <c r="BD45" s="33">
        <v>5357.1647834561945</v>
      </c>
      <c r="BE45" s="33">
        <v>174.48016941590814</v>
      </c>
      <c r="BF45" s="33">
        <v>476.34302254207341</v>
      </c>
      <c r="BG45" s="33">
        <v>0</v>
      </c>
      <c r="BH45" s="33">
        <v>0</v>
      </c>
      <c r="BI45" s="33">
        <v>158.20907703212177</v>
      </c>
      <c r="BJ45" s="33">
        <v>0</v>
      </c>
      <c r="BK45" s="33">
        <v>0</v>
      </c>
      <c r="BL45" s="33">
        <v>0</v>
      </c>
      <c r="BM45" s="33">
        <v>0</v>
      </c>
      <c r="BN45" s="33">
        <v>0</v>
      </c>
      <c r="BO45" s="33">
        <v>0</v>
      </c>
      <c r="BP45" s="33">
        <v>0</v>
      </c>
      <c r="BQ45" s="33">
        <v>325.82755011025711</v>
      </c>
      <c r="BR45" s="33">
        <v>0</v>
      </c>
      <c r="BS45" s="33">
        <v>0</v>
      </c>
      <c r="BT45" s="33">
        <v>0</v>
      </c>
      <c r="BU45" s="33">
        <v>0</v>
      </c>
      <c r="BV45" s="33">
        <v>0</v>
      </c>
      <c r="BW45" s="33">
        <v>0</v>
      </c>
      <c r="BX45" s="33">
        <v>0</v>
      </c>
      <c r="BY45" s="33"/>
      <c r="BZ45" s="33"/>
      <c r="CA45" s="33"/>
      <c r="CB45" s="33"/>
      <c r="CC45" s="33"/>
      <c r="CD45" s="33"/>
      <c r="CE45" s="33"/>
      <c r="CF45" s="33"/>
      <c r="CG45" s="33"/>
      <c r="CH45" s="33"/>
      <c r="CI45" s="33"/>
      <c r="CJ45" s="33"/>
      <c r="CK45" s="33"/>
      <c r="CL45" s="33"/>
      <c r="CM45" s="33"/>
      <c r="CN45" s="33"/>
      <c r="CO45" s="33"/>
      <c r="CP45" s="33"/>
      <c r="CQ45" s="33"/>
      <c r="CR45" s="33"/>
      <c r="CS45" s="33"/>
      <c r="CT45" s="33"/>
      <c r="CU45" s="33"/>
      <c r="CV45" s="33"/>
      <c r="CW45" s="33"/>
      <c r="CX45" s="33"/>
      <c r="CY45" s="33"/>
      <c r="CZ45" s="33"/>
      <c r="DA45" s="33"/>
      <c r="DB45" s="33"/>
      <c r="DC45" s="33"/>
      <c r="DD45" s="33"/>
      <c r="DE45" s="33"/>
      <c r="DF45" s="33"/>
      <c r="DG45" s="33"/>
      <c r="DH45" s="33"/>
      <c r="DI45" s="33"/>
      <c r="DJ45" s="33"/>
      <c r="DK45" s="33"/>
      <c r="DL45" s="33"/>
      <c r="DM45" s="33"/>
      <c r="DN45" s="33"/>
      <c r="DO45" s="33"/>
      <c r="DP45" s="33"/>
      <c r="DQ45" s="33"/>
      <c r="DR45" s="33"/>
      <c r="DS45" s="33"/>
      <c r="DT45" s="33"/>
      <c r="DU45" s="33"/>
      <c r="DV45" s="33"/>
      <c r="DW45" s="33"/>
      <c r="DX45" s="33"/>
      <c r="DY45" s="33"/>
      <c r="DZ45" s="33"/>
      <c r="EA45" s="33"/>
      <c r="EB45" s="33"/>
      <c r="EC45" s="33"/>
      <c r="ED45" s="33"/>
      <c r="EE45" s="33"/>
      <c r="EF45" s="33"/>
      <c r="EG45" s="33"/>
      <c r="EH45" s="33"/>
      <c r="EI45" s="33"/>
      <c r="EJ45" s="33"/>
      <c r="EK45" s="33"/>
      <c r="EL45" s="33"/>
      <c r="EM45" s="33"/>
      <c r="EN45" s="33"/>
      <c r="EO45" s="33"/>
      <c r="EP45" s="33"/>
      <c r="EQ45" s="33"/>
      <c r="ER45" s="33"/>
      <c r="ES45" s="33"/>
      <c r="ET45" s="33"/>
      <c r="EU45" s="33"/>
      <c r="EV45" s="33"/>
      <c r="EW45" s="33"/>
      <c r="EX45" s="33"/>
      <c r="EY45" s="33"/>
      <c r="EZ45" s="33"/>
      <c r="FA45" s="33"/>
      <c r="FB45" s="33"/>
      <c r="FC45" s="33"/>
      <c r="FD45" s="33"/>
      <c r="FE45" s="33"/>
      <c r="FF45" s="33"/>
      <c r="FG45" s="33"/>
      <c r="FH45" s="33"/>
      <c r="FI45" s="33"/>
      <c r="FJ45" s="33"/>
      <c r="FK45" s="33"/>
      <c r="FL45" s="33"/>
    </row>
    <row r="46" spans="1:168" x14ac:dyDescent="0.2">
      <c r="A46" s="1" t="s">
        <v>28</v>
      </c>
      <c r="B46" s="22" t="s">
        <v>137</v>
      </c>
      <c r="C46" s="33">
        <v>0</v>
      </c>
      <c r="D46" s="33">
        <v>0</v>
      </c>
      <c r="E46" s="33">
        <v>0</v>
      </c>
      <c r="F46" s="33">
        <v>0</v>
      </c>
      <c r="G46" s="33">
        <v>0</v>
      </c>
      <c r="H46" s="33">
        <v>0</v>
      </c>
      <c r="I46" s="33">
        <v>0</v>
      </c>
      <c r="J46" s="33">
        <v>0</v>
      </c>
      <c r="K46" s="33">
        <v>0</v>
      </c>
      <c r="L46" s="33">
        <v>0</v>
      </c>
      <c r="M46" s="33">
        <v>0</v>
      </c>
      <c r="N46" s="33">
        <v>0</v>
      </c>
      <c r="O46" s="33">
        <v>0</v>
      </c>
      <c r="P46" s="33">
        <v>0</v>
      </c>
      <c r="Q46" s="33">
        <v>0</v>
      </c>
      <c r="R46" s="33">
        <v>0</v>
      </c>
      <c r="S46" s="33">
        <v>0</v>
      </c>
      <c r="T46" s="33">
        <v>0</v>
      </c>
      <c r="U46" s="33">
        <v>0</v>
      </c>
      <c r="V46" s="33">
        <v>0</v>
      </c>
      <c r="W46" s="33">
        <v>0</v>
      </c>
      <c r="X46" s="33">
        <v>0</v>
      </c>
      <c r="Y46" s="33">
        <v>461.54911800964362</v>
      </c>
      <c r="Z46" s="33">
        <v>0</v>
      </c>
      <c r="AA46" s="33">
        <v>0</v>
      </c>
      <c r="AB46" s="33">
        <v>0</v>
      </c>
      <c r="AC46" s="33">
        <v>0</v>
      </c>
      <c r="AD46" s="33">
        <v>0</v>
      </c>
      <c r="AE46" s="33">
        <v>0</v>
      </c>
      <c r="AF46" s="33">
        <v>1054.5960878891017</v>
      </c>
      <c r="AG46" s="33">
        <v>136.09101667301968</v>
      </c>
      <c r="AH46" s="33">
        <v>0</v>
      </c>
      <c r="AI46" s="33">
        <v>0</v>
      </c>
      <c r="AJ46" s="33">
        <v>0</v>
      </c>
      <c r="AK46" s="33">
        <v>1483.0287704553923</v>
      </c>
      <c r="AL46" s="33">
        <v>6174.489707008096</v>
      </c>
      <c r="AM46" s="33">
        <v>0</v>
      </c>
      <c r="AN46" s="33">
        <v>1370.7157786693479</v>
      </c>
      <c r="AO46" s="33">
        <v>232259.25762903187</v>
      </c>
      <c r="AP46" s="33">
        <v>0</v>
      </c>
      <c r="AQ46" s="33">
        <v>0</v>
      </c>
      <c r="AR46" s="33">
        <v>0</v>
      </c>
      <c r="AS46" s="33">
        <v>84606.669976855395</v>
      </c>
      <c r="AT46" s="33">
        <v>0</v>
      </c>
      <c r="AU46" s="33">
        <v>42634.993819104689</v>
      </c>
      <c r="AV46" s="33">
        <v>0</v>
      </c>
      <c r="AW46" s="33">
        <v>0</v>
      </c>
      <c r="AX46" s="33">
        <v>576.27613598551136</v>
      </c>
      <c r="AY46" s="33">
        <v>0</v>
      </c>
      <c r="AZ46" s="33">
        <v>3293.3125194737531</v>
      </c>
      <c r="BA46" s="33">
        <v>48973.183390465019</v>
      </c>
      <c r="BB46" s="33">
        <v>32779.126850556568</v>
      </c>
      <c r="BC46" s="33">
        <v>1346.2999013826463</v>
      </c>
      <c r="BD46" s="33">
        <v>24349.22727090853</v>
      </c>
      <c r="BE46" s="33">
        <v>3046.4404566637945</v>
      </c>
      <c r="BF46" s="33">
        <v>527.59162145298887</v>
      </c>
      <c r="BG46" s="33">
        <v>0</v>
      </c>
      <c r="BH46" s="33">
        <v>0</v>
      </c>
      <c r="BI46" s="33">
        <v>103.60020751499005</v>
      </c>
      <c r="BJ46" s="33">
        <v>0</v>
      </c>
      <c r="BK46" s="33">
        <v>0</v>
      </c>
      <c r="BL46" s="33">
        <v>0</v>
      </c>
      <c r="BM46" s="33">
        <v>0</v>
      </c>
      <c r="BN46" s="33">
        <v>0</v>
      </c>
      <c r="BO46" s="33">
        <v>63.831097677028581</v>
      </c>
      <c r="BP46" s="33">
        <v>0</v>
      </c>
      <c r="BQ46" s="33">
        <v>6877.1235555884305</v>
      </c>
      <c r="BR46" s="33">
        <v>0</v>
      </c>
      <c r="BS46" s="33">
        <v>0</v>
      </c>
      <c r="BT46" s="33">
        <v>0</v>
      </c>
      <c r="BU46" s="33">
        <v>0</v>
      </c>
      <c r="BV46" s="33">
        <v>0</v>
      </c>
      <c r="BW46" s="33">
        <v>0</v>
      </c>
      <c r="BX46" s="33">
        <v>0</v>
      </c>
      <c r="BY46" s="33"/>
      <c r="BZ46" s="33"/>
      <c r="CA46" s="33"/>
      <c r="CB46" s="33"/>
      <c r="CC46" s="33"/>
      <c r="CD46" s="33"/>
      <c r="CE46" s="33"/>
      <c r="CF46" s="33"/>
      <c r="CG46" s="33"/>
      <c r="CH46" s="33"/>
      <c r="CI46" s="33"/>
      <c r="CJ46" s="33"/>
      <c r="CK46" s="33"/>
      <c r="CL46" s="33"/>
      <c r="CM46" s="33"/>
      <c r="CN46" s="33"/>
      <c r="CO46" s="33"/>
      <c r="CP46" s="33"/>
      <c r="CQ46" s="33"/>
      <c r="CR46" s="33"/>
      <c r="CS46" s="33"/>
      <c r="CT46" s="33"/>
      <c r="CU46" s="33"/>
      <c r="CV46" s="33"/>
      <c r="CW46" s="33"/>
      <c r="CX46" s="33"/>
      <c r="CY46" s="33"/>
      <c r="CZ46" s="33"/>
      <c r="DA46" s="33"/>
      <c r="DB46" s="33"/>
      <c r="DC46" s="33"/>
      <c r="DD46" s="33"/>
      <c r="DE46" s="33"/>
      <c r="DF46" s="33"/>
      <c r="DG46" s="33"/>
      <c r="DH46" s="33"/>
      <c r="DI46" s="33"/>
      <c r="DJ46" s="33"/>
      <c r="DK46" s="33"/>
      <c r="DL46" s="33"/>
      <c r="DM46" s="33"/>
      <c r="DN46" s="33"/>
      <c r="DO46" s="33"/>
      <c r="DP46" s="33"/>
      <c r="DQ46" s="33"/>
      <c r="DR46" s="33"/>
      <c r="DS46" s="33"/>
      <c r="DT46" s="33"/>
      <c r="DU46" s="33"/>
      <c r="DV46" s="33"/>
      <c r="DW46" s="33"/>
      <c r="DX46" s="33"/>
      <c r="DY46" s="33"/>
      <c r="DZ46" s="33"/>
      <c r="EA46" s="33"/>
      <c r="EB46" s="33"/>
      <c r="EC46" s="33"/>
      <c r="ED46" s="33"/>
      <c r="EE46" s="33"/>
      <c r="EF46" s="33"/>
      <c r="EG46" s="33"/>
      <c r="EH46" s="33"/>
      <c r="EI46" s="33"/>
      <c r="EJ46" s="33"/>
      <c r="EK46" s="33"/>
      <c r="EL46" s="33"/>
      <c r="EM46" s="33"/>
      <c r="EN46" s="33"/>
      <c r="EO46" s="33"/>
      <c r="EP46" s="33"/>
      <c r="EQ46" s="33"/>
      <c r="ER46" s="33"/>
      <c r="ES46" s="33"/>
      <c r="ET46" s="33"/>
      <c r="EU46" s="33"/>
      <c r="EV46" s="33"/>
      <c r="EW46" s="33"/>
      <c r="EX46" s="33"/>
      <c r="EY46" s="33"/>
      <c r="EZ46" s="33"/>
      <c r="FA46" s="33"/>
      <c r="FB46" s="33"/>
      <c r="FC46" s="33"/>
      <c r="FD46" s="33"/>
      <c r="FE46" s="33"/>
      <c r="FF46" s="33"/>
      <c r="FG46" s="33"/>
      <c r="FH46" s="33"/>
      <c r="FI46" s="33"/>
      <c r="FJ46" s="33"/>
      <c r="FK46" s="33"/>
      <c r="FL46" s="33"/>
    </row>
    <row r="47" spans="1:168" x14ac:dyDescent="0.2">
      <c r="A47" s="1" t="s">
        <v>29</v>
      </c>
      <c r="B47" s="22" t="s">
        <v>138</v>
      </c>
      <c r="C47" s="33">
        <v>0</v>
      </c>
      <c r="D47" s="33">
        <v>0</v>
      </c>
      <c r="E47" s="33">
        <v>0</v>
      </c>
      <c r="F47" s="33">
        <v>0</v>
      </c>
      <c r="G47" s="33">
        <v>0</v>
      </c>
      <c r="H47" s="33">
        <v>0</v>
      </c>
      <c r="I47" s="33">
        <v>0</v>
      </c>
      <c r="J47" s="33">
        <v>0</v>
      </c>
      <c r="K47" s="33">
        <v>0</v>
      </c>
      <c r="L47" s="33">
        <v>0</v>
      </c>
      <c r="M47" s="33">
        <v>0</v>
      </c>
      <c r="N47" s="33">
        <v>0</v>
      </c>
      <c r="O47" s="33">
        <v>0</v>
      </c>
      <c r="P47" s="33">
        <v>0</v>
      </c>
      <c r="Q47" s="33">
        <v>0</v>
      </c>
      <c r="R47" s="33">
        <v>0</v>
      </c>
      <c r="S47" s="33">
        <v>0</v>
      </c>
      <c r="T47" s="33">
        <v>0</v>
      </c>
      <c r="U47" s="33">
        <v>0</v>
      </c>
      <c r="V47" s="33">
        <v>0</v>
      </c>
      <c r="W47" s="33">
        <v>0</v>
      </c>
      <c r="X47" s="33">
        <v>0</v>
      </c>
      <c r="Y47" s="33">
        <v>791.74896336870495</v>
      </c>
      <c r="Z47" s="33">
        <v>0</v>
      </c>
      <c r="AA47" s="33">
        <v>0</v>
      </c>
      <c r="AB47" s="33">
        <v>0</v>
      </c>
      <c r="AC47" s="33">
        <v>0</v>
      </c>
      <c r="AD47" s="33">
        <v>0</v>
      </c>
      <c r="AE47" s="33">
        <v>0</v>
      </c>
      <c r="AF47" s="33">
        <v>77568.287561854333</v>
      </c>
      <c r="AG47" s="33">
        <v>0</v>
      </c>
      <c r="AH47" s="33">
        <v>0</v>
      </c>
      <c r="AI47" s="33">
        <v>0</v>
      </c>
      <c r="AJ47" s="33">
        <v>0</v>
      </c>
      <c r="AK47" s="33">
        <v>1129.80139875841</v>
      </c>
      <c r="AL47" s="33">
        <v>72.889656264369876</v>
      </c>
      <c r="AM47" s="33">
        <v>0</v>
      </c>
      <c r="AN47" s="33">
        <v>0.86355086611764909</v>
      </c>
      <c r="AO47" s="33">
        <v>3602.8415105958275</v>
      </c>
      <c r="AP47" s="33">
        <v>0</v>
      </c>
      <c r="AQ47" s="33">
        <v>0</v>
      </c>
      <c r="AR47" s="33">
        <v>0</v>
      </c>
      <c r="AS47" s="33">
        <v>378.89310219374005</v>
      </c>
      <c r="AT47" s="33">
        <v>0</v>
      </c>
      <c r="AU47" s="33">
        <v>18220.997358459164</v>
      </c>
      <c r="AV47" s="33">
        <v>0</v>
      </c>
      <c r="AW47" s="33">
        <v>0</v>
      </c>
      <c r="AX47" s="33">
        <v>0</v>
      </c>
      <c r="AY47" s="33">
        <v>0</v>
      </c>
      <c r="AZ47" s="33">
        <v>0.10869750815934798</v>
      </c>
      <c r="BA47" s="33">
        <v>20.700553928138266</v>
      </c>
      <c r="BB47" s="33">
        <v>2180.7226204849462</v>
      </c>
      <c r="BC47" s="33">
        <v>0</v>
      </c>
      <c r="BD47" s="33">
        <v>0</v>
      </c>
      <c r="BE47" s="33">
        <v>797.50911052915478</v>
      </c>
      <c r="BF47" s="33">
        <v>1663.099786308298</v>
      </c>
      <c r="BG47" s="33">
        <v>0</v>
      </c>
      <c r="BH47" s="33">
        <v>0</v>
      </c>
      <c r="BI47" s="33">
        <v>0</v>
      </c>
      <c r="BJ47" s="33">
        <v>0</v>
      </c>
      <c r="BK47" s="33">
        <v>0</v>
      </c>
      <c r="BL47" s="33">
        <v>0</v>
      </c>
      <c r="BM47" s="33">
        <v>0</v>
      </c>
      <c r="BN47" s="33">
        <v>0</v>
      </c>
      <c r="BO47" s="33">
        <v>0</v>
      </c>
      <c r="BP47" s="33">
        <v>0</v>
      </c>
      <c r="BQ47" s="33">
        <v>4.3325874665217921</v>
      </c>
      <c r="BR47" s="33">
        <v>0</v>
      </c>
      <c r="BS47" s="33">
        <v>0</v>
      </c>
      <c r="BT47" s="33">
        <v>0</v>
      </c>
      <c r="BU47" s="33">
        <v>0</v>
      </c>
      <c r="BV47" s="33">
        <v>0</v>
      </c>
      <c r="BW47" s="33">
        <v>0</v>
      </c>
      <c r="BX47" s="33">
        <v>0</v>
      </c>
      <c r="BY47" s="33"/>
      <c r="BZ47" s="33"/>
      <c r="CA47" s="33"/>
      <c r="CB47" s="33"/>
      <c r="CC47" s="33"/>
      <c r="CD47" s="33"/>
      <c r="CE47" s="33"/>
      <c r="CF47" s="33"/>
      <c r="CG47" s="33"/>
      <c r="CH47" s="33"/>
      <c r="CI47" s="33"/>
      <c r="CJ47" s="33"/>
      <c r="CK47" s="33"/>
      <c r="CL47" s="33"/>
      <c r="CM47" s="33"/>
      <c r="CN47" s="33"/>
      <c r="CO47" s="33"/>
      <c r="CP47" s="33"/>
      <c r="CQ47" s="33"/>
      <c r="CR47" s="33"/>
      <c r="CS47" s="33"/>
      <c r="CT47" s="33"/>
      <c r="CU47" s="33"/>
      <c r="CV47" s="33"/>
      <c r="CW47" s="33"/>
      <c r="CX47" s="33"/>
      <c r="CY47" s="33"/>
      <c r="CZ47" s="33"/>
      <c r="DA47" s="33"/>
      <c r="DB47" s="33"/>
      <c r="DC47" s="33"/>
      <c r="DD47" s="33"/>
      <c r="DE47" s="33"/>
      <c r="DF47" s="33"/>
      <c r="DG47" s="33"/>
      <c r="DH47" s="33"/>
      <c r="DI47" s="33"/>
      <c r="DJ47" s="33"/>
      <c r="DK47" s="33"/>
      <c r="DL47" s="33"/>
      <c r="DM47" s="33"/>
      <c r="DN47" s="33"/>
      <c r="DO47" s="33"/>
      <c r="DP47" s="33"/>
      <c r="DQ47" s="33"/>
      <c r="DR47" s="33"/>
      <c r="DS47" s="33"/>
      <c r="DT47" s="33"/>
      <c r="DU47" s="33"/>
      <c r="DV47" s="33"/>
      <c r="DW47" s="33"/>
      <c r="DX47" s="33"/>
      <c r="DY47" s="33"/>
      <c r="DZ47" s="33"/>
      <c r="EA47" s="33"/>
      <c r="EB47" s="33"/>
      <c r="EC47" s="33"/>
      <c r="ED47" s="33"/>
      <c r="EE47" s="33"/>
      <c r="EF47" s="33"/>
      <c r="EG47" s="33"/>
      <c r="EH47" s="33"/>
      <c r="EI47" s="33"/>
      <c r="EJ47" s="33"/>
      <c r="EK47" s="33"/>
      <c r="EL47" s="33"/>
      <c r="EM47" s="33"/>
      <c r="EN47" s="33"/>
      <c r="EO47" s="33"/>
      <c r="EP47" s="33"/>
      <c r="EQ47" s="33"/>
      <c r="ER47" s="33"/>
      <c r="ES47" s="33"/>
      <c r="ET47" s="33"/>
      <c r="EU47" s="33"/>
      <c r="EV47" s="33"/>
      <c r="EW47" s="33"/>
      <c r="EX47" s="33"/>
      <c r="EY47" s="33"/>
      <c r="EZ47" s="33"/>
      <c r="FA47" s="33"/>
      <c r="FB47" s="33"/>
      <c r="FC47" s="33"/>
      <c r="FD47" s="33"/>
      <c r="FE47" s="33"/>
      <c r="FF47" s="33"/>
      <c r="FG47" s="33"/>
      <c r="FH47" s="33"/>
      <c r="FI47" s="33"/>
      <c r="FJ47" s="33"/>
      <c r="FK47" s="33"/>
      <c r="FL47" s="33"/>
    </row>
    <row r="48" spans="1:168" x14ac:dyDescent="0.2">
      <c r="A48" s="1" t="s">
        <v>30</v>
      </c>
      <c r="B48" s="22" t="s">
        <v>139</v>
      </c>
      <c r="C48" s="33">
        <v>0</v>
      </c>
      <c r="D48" s="33">
        <v>0</v>
      </c>
      <c r="E48" s="33">
        <v>0</v>
      </c>
      <c r="F48" s="33">
        <v>0</v>
      </c>
      <c r="G48" s="33">
        <v>0</v>
      </c>
      <c r="H48" s="33">
        <v>0</v>
      </c>
      <c r="I48" s="33">
        <v>0</v>
      </c>
      <c r="J48" s="33">
        <v>0</v>
      </c>
      <c r="K48" s="33">
        <v>0</v>
      </c>
      <c r="L48" s="33">
        <v>0</v>
      </c>
      <c r="M48" s="33">
        <v>0</v>
      </c>
      <c r="N48" s="33">
        <v>0</v>
      </c>
      <c r="O48" s="33">
        <v>0</v>
      </c>
      <c r="P48" s="33">
        <v>0</v>
      </c>
      <c r="Q48" s="33">
        <v>0</v>
      </c>
      <c r="R48" s="33">
        <v>0</v>
      </c>
      <c r="S48" s="33">
        <v>0</v>
      </c>
      <c r="T48" s="33">
        <v>0</v>
      </c>
      <c r="U48" s="33">
        <v>0</v>
      </c>
      <c r="V48" s="33">
        <v>0</v>
      </c>
      <c r="W48" s="33">
        <v>0</v>
      </c>
      <c r="X48" s="33">
        <v>0</v>
      </c>
      <c r="Y48" s="33">
        <v>6015.2538793699041</v>
      </c>
      <c r="Z48" s="33">
        <v>0</v>
      </c>
      <c r="AA48" s="33">
        <v>0</v>
      </c>
      <c r="AB48" s="33">
        <v>0</v>
      </c>
      <c r="AC48" s="33">
        <v>0</v>
      </c>
      <c r="AD48" s="33">
        <v>0</v>
      </c>
      <c r="AE48" s="33">
        <v>0</v>
      </c>
      <c r="AF48" s="33">
        <v>220.58475700668063</v>
      </c>
      <c r="AG48" s="33">
        <v>0</v>
      </c>
      <c r="AH48" s="33">
        <v>0</v>
      </c>
      <c r="AI48" s="33">
        <v>0</v>
      </c>
      <c r="AJ48" s="33">
        <v>0</v>
      </c>
      <c r="AK48" s="33">
        <v>5536.3505376420171</v>
      </c>
      <c r="AL48" s="33">
        <v>162.23629395198037</v>
      </c>
      <c r="AM48" s="33">
        <v>0</v>
      </c>
      <c r="AN48" s="33">
        <v>0</v>
      </c>
      <c r="AO48" s="33">
        <v>0</v>
      </c>
      <c r="AP48" s="33">
        <v>0</v>
      </c>
      <c r="AQ48" s="33">
        <v>0</v>
      </c>
      <c r="AR48" s="33">
        <v>0</v>
      </c>
      <c r="AS48" s="33">
        <v>0</v>
      </c>
      <c r="AT48" s="33">
        <v>0</v>
      </c>
      <c r="AU48" s="33">
        <v>19736.997138681108</v>
      </c>
      <c r="AV48" s="33">
        <v>0</v>
      </c>
      <c r="AW48" s="33">
        <v>0</v>
      </c>
      <c r="AX48" s="33">
        <v>0</v>
      </c>
      <c r="AY48" s="33">
        <v>0</v>
      </c>
      <c r="AZ48" s="33">
        <v>38.516625678277592</v>
      </c>
      <c r="BA48" s="33">
        <v>0</v>
      </c>
      <c r="BB48" s="33">
        <v>793.40354981605174</v>
      </c>
      <c r="BC48" s="33">
        <v>0</v>
      </c>
      <c r="BD48" s="33">
        <v>0</v>
      </c>
      <c r="BE48" s="33">
        <v>0</v>
      </c>
      <c r="BF48" s="33">
        <v>0</v>
      </c>
      <c r="BG48" s="33">
        <v>0</v>
      </c>
      <c r="BH48" s="33">
        <v>0</v>
      </c>
      <c r="BI48" s="33">
        <v>0</v>
      </c>
      <c r="BJ48" s="33">
        <v>0</v>
      </c>
      <c r="BK48" s="33">
        <v>0</v>
      </c>
      <c r="BL48" s="33">
        <v>0</v>
      </c>
      <c r="BM48" s="33">
        <v>0</v>
      </c>
      <c r="BN48" s="33">
        <v>0</v>
      </c>
      <c r="BO48" s="33">
        <v>0</v>
      </c>
      <c r="BP48" s="33">
        <v>0</v>
      </c>
      <c r="BQ48" s="33">
        <v>0</v>
      </c>
      <c r="BR48" s="33">
        <v>0</v>
      </c>
      <c r="BS48" s="33">
        <v>0</v>
      </c>
      <c r="BT48" s="33">
        <v>0</v>
      </c>
      <c r="BU48" s="33">
        <v>0</v>
      </c>
      <c r="BV48" s="33">
        <v>0</v>
      </c>
      <c r="BW48" s="33">
        <v>0</v>
      </c>
      <c r="BX48" s="33">
        <v>0</v>
      </c>
      <c r="BY48" s="33"/>
      <c r="BZ48" s="33"/>
      <c r="CA48" s="33"/>
      <c r="CB48" s="33"/>
      <c r="CC48" s="33"/>
      <c r="CD48" s="33"/>
      <c r="CE48" s="33"/>
      <c r="CF48" s="33"/>
      <c r="CG48" s="33"/>
      <c r="CH48" s="33"/>
      <c r="CI48" s="33"/>
      <c r="CJ48" s="33"/>
      <c r="CK48" s="33"/>
      <c r="CL48" s="33"/>
      <c r="CM48" s="33"/>
      <c r="CN48" s="33"/>
      <c r="CO48" s="33"/>
      <c r="CP48" s="33"/>
      <c r="CQ48" s="33"/>
      <c r="CR48" s="33"/>
      <c r="CS48" s="33"/>
      <c r="CT48" s="33"/>
      <c r="CU48" s="33"/>
      <c r="CV48" s="33"/>
      <c r="CW48" s="33"/>
      <c r="CX48" s="33"/>
      <c r="CY48" s="33"/>
      <c r="CZ48" s="33"/>
      <c r="DA48" s="33"/>
      <c r="DB48" s="33"/>
      <c r="DC48" s="33"/>
      <c r="DD48" s="33"/>
      <c r="DE48" s="33"/>
      <c r="DF48" s="33"/>
      <c r="DG48" s="33"/>
      <c r="DH48" s="33"/>
      <c r="DI48" s="33"/>
      <c r="DJ48" s="33"/>
      <c r="DK48" s="33"/>
      <c r="DL48" s="33"/>
      <c r="DM48" s="33"/>
      <c r="DN48" s="33"/>
      <c r="DO48" s="33"/>
      <c r="DP48" s="33"/>
      <c r="DQ48" s="33"/>
      <c r="DR48" s="33"/>
      <c r="DS48" s="33"/>
      <c r="DT48" s="33"/>
      <c r="DU48" s="33"/>
      <c r="DV48" s="33"/>
      <c r="DW48" s="33"/>
      <c r="DX48" s="33"/>
      <c r="DY48" s="33"/>
      <c r="DZ48" s="33"/>
      <c r="EA48" s="33"/>
      <c r="EB48" s="33"/>
      <c r="EC48" s="33"/>
      <c r="ED48" s="33"/>
      <c r="EE48" s="33"/>
      <c r="EF48" s="33"/>
      <c r="EG48" s="33"/>
      <c r="EH48" s="33"/>
      <c r="EI48" s="33"/>
      <c r="EJ48" s="33"/>
      <c r="EK48" s="33"/>
      <c r="EL48" s="33"/>
      <c r="EM48" s="33"/>
      <c r="EN48" s="33"/>
      <c r="EO48" s="33"/>
      <c r="EP48" s="33"/>
      <c r="EQ48" s="33"/>
      <c r="ER48" s="33"/>
      <c r="ES48" s="33"/>
      <c r="ET48" s="33"/>
      <c r="EU48" s="33"/>
      <c r="EV48" s="33"/>
      <c r="EW48" s="33"/>
      <c r="EX48" s="33"/>
      <c r="EY48" s="33"/>
      <c r="EZ48" s="33"/>
      <c r="FA48" s="33"/>
      <c r="FB48" s="33"/>
      <c r="FC48" s="33"/>
      <c r="FD48" s="33"/>
      <c r="FE48" s="33"/>
      <c r="FF48" s="33"/>
      <c r="FG48" s="33"/>
      <c r="FH48" s="33"/>
      <c r="FI48" s="33"/>
      <c r="FJ48" s="33"/>
      <c r="FK48" s="33"/>
      <c r="FL48" s="33"/>
    </row>
    <row r="49" spans="1:168" x14ac:dyDescent="0.2">
      <c r="A49" s="1" t="s">
        <v>31</v>
      </c>
      <c r="B49" s="22" t="s">
        <v>140</v>
      </c>
      <c r="C49" s="33">
        <v>0</v>
      </c>
      <c r="D49" s="33">
        <v>0</v>
      </c>
      <c r="E49" s="33">
        <v>0</v>
      </c>
      <c r="F49" s="33">
        <v>0</v>
      </c>
      <c r="G49" s="33">
        <v>0</v>
      </c>
      <c r="H49" s="33">
        <v>0</v>
      </c>
      <c r="I49" s="33">
        <v>0</v>
      </c>
      <c r="J49" s="33">
        <v>0</v>
      </c>
      <c r="K49" s="33">
        <v>0</v>
      </c>
      <c r="L49" s="33">
        <v>0</v>
      </c>
      <c r="M49" s="33">
        <v>0</v>
      </c>
      <c r="N49" s="33">
        <v>0</v>
      </c>
      <c r="O49" s="33">
        <v>0</v>
      </c>
      <c r="P49" s="33">
        <v>0</v>
      </c>
      <c r="Q49" s="33">
        <v>0.94061708227844254</v>
      </c>
      <c r="R49" s="33">
        <v>0</v>
      </c>
      <c r="S49" s="33">
        <v>0</v>
      </c>
      <c r="T49" s="33">
        <v>771.1240690738066</v>
      </c>
      <c r="U49" s="33">
        <v>0</v>
      </c>
      <c r="V49" s="33">
        <v>0</v>
      </c>
      <c r="W49" s="33">
        <v>0</v>
      </c>
      <c r="X49" s="33">
        <v>0</v>
      </c>
      <c r="Y49" s="33">
        <v>215.56581534018611</v>
      </c>
      <c r="Z49" s="33">
        <v>0</v>
      </c>
      <c r="AA49" s="33">
        <v>0</v>
      </c>
      <c r="AB49" s="33">
        <v>0</v>
      </c>
      <c r="AC49" s="33">
        <v>0</v>
      </c>
      <c r="AD49" s="33">
        <v>0</v>
      </c>
      <c r="AE49" s="33">
        <v>0</v>
      </c>
      <c r="AF49" s="33">
        <v>7509.8598878327257</v>
      </c>
      <c r="AG49" s="33">
        <v>0</v>
      </c>
      <c r="AH49" s="33">
        <v>114488.61025676939</v>
      </c>
      <c r="AI49" s="33">
        <v>0</v>
      </c>
      <c r="AJ49" s="33">
        <v>0</v>
      </c>
      <c r="AK49" s="33">
        <v>12437.122683044363</v>
      </c>
      <c r="AL49" s="33">
        <v>77.133543986295081</v>
      </c>
      <c r="AM49" s="33">
        <v>0</v>
      </c>
      <c r="AN49" s="33">
        <v>0</v>
      </c>
      <c r="AO49" s="33">
        <v>25.924272013764291</v>
      </c>
      <c r="AP49" s="33">
        <v>0</v>
      </c>
      <c r="AQ49" s="33">
        <v>0</v>
      </c>
      <c r="AR49" s="33">
        <v>0</v>
      </c>
      <c r="AS49" s="33">
        <v>0</v>
      </c>
      <c r="AT49" s="33">
        <v>0</v>
      </c>
      <c r="AU49" s="33">
        <v>18873.997263792233</v>
      </c>
      <c r="AV49" s="33">
        <v>0</v>
      </c>
      <c r="AW49" s="33">
        <v>0</v>
      </c>
      <c r="AX49" s="33">
        <v>0</v>
      </c>
      <c r="AY49" s="33">
        <v>0</v>
      </c>
      <c r="AZ49" s="33">
        <v>0</v>
      </c>
      <c r="BA49" s="33">
        <v>0.60837032798092161</v>
      </c>
      <c r="BB49" s="33">
        <v>1142.9987004982952</v>
      </c>
      <c r="BC49" s="33">
        <v>0</v>
      </c>
      <c r="BD49" s="33">
        <v>0</v>
      </c>
      <c r="BE49" s="33">
        <v>32.729258238536829</v>
      </c>
      <c r="BF49" s="33">
        <v>2.1023592723696027</v>
      </c>
      <c r="BG49" s="33">
        <v>0</v>
      </c>
      <c r="BH49" s="33">
        <v>0</v>
      </c>
      <c r="BI49" s="33">
        <v>0.51887982214030093</v>
      </c>
      <c r="BJ49" s="33">
        <v>0</v>
      </c>
      <c r="BK49" s="33">
        <v>0</v>
      </c>
      <c r="BL49" s="33">
        <v>0</v>
      </c>
      <c r="BM49" s="33">
        <v>0</v>
      </c>
      <c r="BN49" s="33">
        <v>0</v>
      </c>
      <c r="BO49" s="33">
        <v>0</v>
      </c>
      <c r="BP49" s="33">
        <v>0</v>
      </c>
      <c r="BQ49" s="33">
        <v>96.603354203550012</v>
      </c>
      <c r="BR49" s="33">
        <v>0</v>
      </c>
      <c r="BS49" s="33">
        <v>0</v>
      </c>
      <c r="BT49" s="33">
        <v>0</v>
      </c>
      <c r="BU49" s="33">
        <v>0</v>
      </c>
      <c r="BV49" s="33">
        <v>0</v>
      </c>
      <c r="BW49" s="33">
        <v>0</v>
      </c>
      <c r="BX49" s="33">
        <v>0</v>
      </c>
      <c r="BY49" s="33"/>
      <c r="BZ49" s="33"/>
      <c r="CA49" s="33"/>
      <c r="CB49" s="33"/>
      <c r="CC49" s="33"/>
      <c r="CD49" s="33"/>
      <c r="CE49" s="33"/>
      <c r="CF49" s="33"/>
      <c r="CG49" s="33"/>
      <c r="CH49" s="33"/>
      <c r="CI49" s="33"/>
      <c r="CJ49" s="33"/>
      <c r="CK49" s="33"/>
      <c r="CL49" s="33"/>
      <c r="CM49" s="33"/>
      <c r="CN49" s="33"/>
      <c r="CO49" s="33"/>
      <c r="CP49" s="33"/>
      <c r="CQ49" s="33"/>
      <c r="CR49" s="33"/>
      <c r="CS49" s="33"/>
      <c r="CT49" s="33"/>
      <c r="CU49" s="33"/>
      <c r="CV49" s="33"/>
      <c r="CW49" s="33"/>
      <c r="CX49" s="33"/>
      <c r="CY49" s="33"/>
      <c r="CZ49" s="33"/>
      <c r="DA49" s="33"/>
      <c r="DB49" s="33"/>
      <c r="DC49" s="33"/>
      <c r="DD49" s="33"/>
      <c r="DE49" s="33"/>
      <c r="DF49" s="33"/>
      <c r="DG49" s="33"/>
      <c r="DH49" s="33"/>
      <c r="DI49" s="33"/>
      <c r="DJ49" s="33"/>
      <c r="DK49" s="33"/>
      <c r="DL49" s="33"/>
      <c r="DM49" s="33"/>
      <c r="DN49" s="33"/>
      <c r="DO49" s="33"/>
      <c r="DP49" s="33"/>
      <c r="DQ49" s="33"/>
      <c r="DR49" s="33"/>
      <c r="DS49" s="33"/>
      <c r="DT49" s="33"/>
      <c r="DU49" s="33"/>
      <c r="DV49" s="33"/>
      <c r="DW49" s="33"/>
      <c r="DX49" s="33"/>
      <c r="DY49" s="33"/>
      <c r="DZ49" s="33"/>
      <c r="EA49" s="33"/>
      <c r="EB49" s="33"/>
      <c r="EC49" s="33"/>
      <c r="ED49" s="33"/>
      <c r="EE49" s="33"/>
      <c r="EF49" s="33"/>
      <c r="EG49" s="33"/>
      <c r="EH49" s="33"/>
      <c r="EI49" s="33"/>
      <c r="EJ49" s="33"/>
      <c r="EK49" s="33"/>
      <c r="EL49" s="33"/>
      <c r="EM49" s="33"/>
      <c r="EN49" s="33"/>
      <c r="EO49" s="33"/>
      <c r="EP49" s="33"/>
      <c r="EQ49" s="33"/>
      <c r="ER49" s="33"/>
      <c r="ES49" s="33"/>
      <c r="ET49" s="33"/>
      <c r="EU49" s="33"/>
      <c r="EV49" s="33"/>
      <c r="EW49" s="33"/>
      <c r="EX49" s="33"/>
      <c r="EY49" s="33"/>
      <c r="EZ49" s="33"/>
      <c r="FA49" s="33"/>
      <c r="FB49" s="33"/>
      <c r="FC49" s="33"/>
      <c r="FD49" s="33"/>
      <c r="FE49" s="33"/>
      <c r="FF49" s="33"/>
      <c r="FG49" s="33"/>
      <c r="FH49" s="33"/>
      <c r="FI49" s="33"/>
      <c r="FJ49" s="33"/>
      <c r="FK49" s="33"/>
      <c r="FL49" s="33"/>
    </row>
    <row r="50" spans="1:168" x14ac:dyDescent="0.2">
      <c r="A50" s="1" t="s">
        <v>32</v>
      </c>
      <c r="B50" s="22" t="s">
        <v>141</v>
      </c>
      <c r="C50" s="33">
        <v>0</v>
      </c>
      <c r="D50" s="33">
        <v>0</v>
      </c>
      <c r="E50" s="33">
        <v>0</v>
      </c>
      <c r="F50" s="33">
        <v>0</v>
      </c>
      <c r="G50" s="33">
        <v>0</v>
      </c>
      <c r="H50" s="33">
        <v>0</v>
      </c>
      <c r="I50" s="33">
        <v>0</v>
      </c>
      <c r="J50" s="33">
        <v>0</v>
      </c>
      <c r="K50" s="33">
        <v>0</v>
      </c>
      <c r="L50" s="33">
        <v>0</v>
      </c>
      <c r="M50" s="33">
        <v>0</v>
      </c>
      <c r="N50" s="33">
        <v>0</v>
      </c>
      <c r="O50" s="33">
        <v>0</v>
      </c>
      <c r="P50" s="33">
        <v>0</v>
      </c>
      <c r="Q50" s="33">
        <v>0</v>
      </c>
      <c r="R50" s="33">
        <v>0</v>
      </c>
      <c r="S50" s="33">
        <v>0</v>
      </c>
      <c r="T50" s="33">
        <v>6.3981719564743991E-3</v>
      </c>
      <c r="U50" s="33">
        <v>0</v>
      </c>
      <c r="V50" s="33">
        <v>0</v>
      </c>
      <c r="W50" s="33">
        <v>0</v>
      </c>
      <c r="X50" s="33">
        <v>0</v>
      </c>
      <c r="Y50" s="33">
        <v>38868.204446676755</v>
      </c>
      <c r="Z50" s="33">
        <v>0</v>
      </c>
      <c r="AA50" s="33">
        <v>0</v>
      </c>
      <c r="AB50" s="33">
        <v>0</v>
      </c>
      <c r="AC50" s="33">
        <v>0</v>
      </c>
      <c r="AD50" s="33">
        <v>0</v>
      </c>
      <c r="AE50" s="33">
        <v>0</v>
      </c>
      <c r="AF50" s="33">
        <v>3635.1359902448435</v>
      </c>
      <c r="AG50" s="33">
        <v>2.8155886584025391</v>
      </c>
      <c r="AH50" s="33">
        <v>250.25302452164598</v>
      </c>
      <c r="AI50" s="33">
        <v>0</v>
      </c>
      <c r="AJ50" s="33">
        <v>1431.4560340351575</v>
      </c>
      <c r="AK50" s="33">
        <v>12961.699831647828</v>
      </c>
      <c r="AL50" s="33">
        <v>220.75919256230324</v>
      </c>
      <c r="AM50" s="33">
        <v>0</v>
      </c>
      <c r="AN50" s="33">
        <v>158.29780704418698</v>
      </c>
      <c r="AO50" s="33">
        <v>0</v>
      </c>
      <c r="AP50" s="33">
        <v>0</v>
      </c>
      <c r="AQ50" s="33">
        <v>0</v>
      </c>
      <c r="AR50" s="33">
        <v>0</v>
      </c>
      <c r="AS50" s="33">
        <v>2342.7673767822316</v>
      </c>
      <c r="AT50" s="33">
        <v>2.5615905561243886E-2</v>
      </c>
      <c r="AU50" s="33">
        <v>96650.985988279266</v>
      </c>
      <c r="AV50" s="33">
        <v>0</v>
      </c>
      <c r="AW50" s="33">
        <v>0</v>
      </c>
      <c r="AX50" s="33">
        <v>0</v>
      </c>
      <c r="AY50" s="33">
        <v>0</v>
      </c>
      <c r="AZ50" s="33">
        <v>1.3808008760193031</v>
      </c>
      <c r="BA50" s="33">
        <v>599.48488295126742</v>
      </c>
      <c r="BB50" s="33">
        <v>14174.679195474393</v>
      </c>
      <c r="BC50" s="33">
        <v>274.80866383205876</v>
      </c>
      <c r="BD50" s="33">
        <v>0</v>
      </c>
      <c r="BE50" s="33">
        <v>1248.6222085073318</v>
      </c>
      <c r="BF50" s="33">
        <v>3805.7810246430145</v>
      </c>
      <c r="BG50" s="33">
        <v>0</v>
      </c>
      <c r="BH50" s="33">
        <v>0</v>
      </c>
      <c r="BI50" s="33">
        <v>1628.0144786023459</v>
      </c>
      <c r="BJ50" s="33">
        <v>0</v>
      </c>
      <c r="BK50" s="33">
        <v>0</v>
      </c>
      <c r="BL50" s="33">
        <v>0</v>
      </c>
      <c r="BM50" s="33">
        <v>0</v>
      </c>
      <c r="BN50" s="33">
        <v>0</v>
      </c>
      <c r="BO50" s="33">
        <v>0</v>
      </c>
      <c r="BP50" s="33">
        <v>0</v>
      </c>
      <c r="BQ50" s="33">
        <v>847.40849052388933</v>
      </c>
      <c r="BR50" s="33">
        <v>0</v>
      </c>
      <c r="BS50" s="33">
        <v>0</v>
      </c>
      <c r="BT50" s="33">
        <v>0</v>
      </c>
      <c r="BU50" s="33">
        <v>0</v>
      </c>
      <c r="BV50" s="33">
        <v>0</v>
      </c>
      <c r="BW50" s="33">
        <v>0</v>
      </c>
      <c r="BX50" s="33">
        <v>0</v>
      </c>
      <c r="BY50" s="33"/>
      <c r="BZ50" s="33"/>
      <c r="CA50" s="33"/>
      <c r="CB50" s="33"/>
      <c r="CC50" s="33"/>
      <c r="CD50" s="33"/>
      <c r="CE50" s="33"/>
      <c r="CF50" s="33"/>
      <c r="CG50" s="33"/>
      <c r="CH50" s="33"/>
      <c r="CI50" s="33"/>
      <c r="CJ50" s="33"/>
      <c r="CK50" s="33"/>
      <c r="CL50" s="33"/>
      <c r="CM50" s="33"/>
      <c r="CN50" s="33"/>
      <c r="CO50" s="33"/>
      <c r="CP50" s="33"/>
      <c r="CQ50" s="33"/>
      <c r="CR50" s="33"/>
      <c r="CS50" s="33"/>
      <c r="CT50" s="33"/>
      <c r="CU50" s="33"/>
      <c r="CV50" s="33"/>
      <c r="CW50" s="33"/>
      <c r="CX50" s="33"/>
      <c r="CY50" s="33"/>
      <c r="CZ50" s="33"/>
      <c r="DA50" s="33"/>
      <c r="DB50" s="33"/>
      <c r="DC50" s="33"/>
      <c r="DD50" s="33"/>
      <c r="DE50" s="33"/>
      <c r="DF50" s="33"/>
      <c r="DG50" s="33"/>
      <c r="DH50" s="33"/>
      <c r="DI50" s="33"/>
      <c r="DJ50" s="33"/>
      <c r="DK50" s="33"/>
      <c r="DL50" s="33"/>
      <c r="DM50" s="33"/>
      <c r="DN50" s="33"/>
      <c r="DO50" s="33"/>
      <c r="DP50" s="33"/>
      <c r="DQ50" s="33"/>
      <c r="DR50" s="33"/>
      <c r="DS50" s="33"/>
      <c r="DT50" s="33"/>
      <c r="DU50" s="33"/>
      <c r="DV50" s="33"/>
      <c r="DW50" s="33"/>
      <c r="DX50" s="33"/>
      <c r="DY50" s="33"/>
      <c r="DZ50" s="33"/>
      <c r="EA50" s="33"/>
      <c r="EB50" s="33"/>
      <c r="EC50" s="33"/>
      <c r="ED50" s="33"/>
      <c r="EE50" s="33"/>
      <c r="EF50" s="33"/>
      <c r="EG50" s="33"/>
      <c r="EH50" s="33"/>
      <c r="EI50" s="33"/>
      <c r="EJ50" s="33"/>
      <c r="EK50" s="33"/>
      <c r="EL50" s="33"/>
      <c r="EM50" s="33"/>
      <c r="EN50" s="33"/>
      <c r="EO50" s="33"/>
      <c r="EP50" s="33"/>
      <c r="EQ50" s="33"/>
      <c r="ER50" s="33"/>
      <c r="ES50" s="33"/>
      <c r="ET50" s="33"/>
      <c r="EU50" s="33"/>
      <c r="EV50" s="33"/>
      <c r="EW50" s="33"/>
      <c r="EX50" s="33"/>
      <c r="EY50" s="33"/>
      <c r="EZ50" s="33"/>
      <c r="FA50" s="33"/>
      <c r="FB50" s="33"/>
      <c r="FC50" s="33"/>
      <c r="FD50" s="33"/>
      <c r="FE50" s="33"/>
      <c r="FF50" s="33"/>
      <c r="FG50" s="33"/>
      <c r="FH50" s="33"/>
      <c r="FI50" s="33"/>
      <c r="FJ50" s="33"/>
      <c r="FK50" s="33"/>
      <c r="FL50" s="33"/>
    </row>
    <row r="51" spans="1:168" x14ac:dyDescent="0.2">
      <c r="A51" s="1" t="s">
        <v>33</v>
      </c>
      <c r="B51" s="22" t="s">
        <v>142</v>
      </c>
      <c r="C51" s="33">
        <v>0</v>
      </c>
      <c r="D51" s="33">
        <v>0</v>
      </c>
      <c r="E51" s="33">
        <v>0</v>
      </c>
      <c r="F51" s="33">
        <v>0</v>
      </c>
      <c r="G51" s="33">
        <v>0</v>
      </c>
      <c r="H51" s="33">
        <v>0</v>
      </c>
      <c r="I51" s="33">
        <v>0</v>
      </c>
      <c r="J51" s="33">
        <v>0</v>
      </c>
      <c r="K51" s="33">
        <v>0</v>
      </c>
      <c r="L51" s="33">
        <v>0</v>
      </c>
      <c r="M51" s="33">
        <v>0</v>
      </c>
      <c r="N51" s="33">
        <v>0</v>
      </c>
      <c r="O51" s="33">
        <v>0</v>
      </c>
      <c r="P51" s="33">
        <v>0</v>
      </c>
      <c r="Q51" s="33">
        <v>0</v>
      </c>
      <c r="R51" s="33">
        <v>0</v>
      </c>
      <c r="S51" s="33">
        <v>0</v>
      </c>
      <c r="T51" s="33">
        <v>49.146533599271102</v>
      </c>
      <c r="U51" s="33">
        <v>0</v>
      </c>
      <c r="V51" s="33">
        <v>0</v>
      </c>
      <c r="W51" s="33">
        <v>0</v>
      </c>
      <c r="X51" s="33">
        <v>0</v>
      </c>
      <c r="Y51" s="33">
        <v>6228.7260352676121</v>
      </c>
      <c r="Z51" s="33">
        <v>0</v>
      </c>
      <c r="AA51" s="33">
        <v>0</v>
      </c>
      <c r="AB51" s="33">
        <v>0</v>
      </c>
      <c r="AC51" s="33">
        <v>0</v>
      </c>
      <c r="AD51" s="33">
        <v>0</v>
      </c>
      <c r="AE51" s="33">
        <v>0</v>
      </c>
      <c r="AF51" s="33">
        <v>4292.5503797238707</v>
      </c>
      <c r="AG51" s="33">
        <v>26.774163427943183</v>
      </c>
      <c r="AH51" s="33">
        <v>91175.600256498088</v>
      </c>
      <c r="AI51" s="33">
        <v>0</v>
      </c>
      <c r="AJ51" s="33">
        <v>777.41333910856963</v>
      </c>
      <c r="AK51" s="33">
        <v>73777.286056240002</v>
      </c>
      <c r="AL51" s="33">
        <v>5402.3327357992266</v>
      </c>
      <c r="AM51" s="33">
        <v>0</v>
      </c>
      <c r="AN51" s="33">
        <v>256.17683107621156</v>
      </c>
      <c r="AO51" s="33">
        <v>0</v>
      </c>
      <c r="AP51" s="33">
        <v>0</v>
      </c>
      <c r="AQ51" s="33">
        <v>0</v>
      </c>
      <c r="AR51" s="33">
        <v>0</v>
      </c>
      <c r="AS51" s="33">
        <v>9471.7903039592475</v>
      </c>
      <c r="AT51" s="33">
        <v>0</v>
      </c>
      <c r="AU51" s="33">
        <v>143547.97918951188</v>
      </c>
      <c r="AV51" s="33">
        <v>0</v>
      </c>
      <c r="AW51" s="33">
        <v>0</v>
      </c>
      <c r="AX51" s="33">
        <v>0.37339920735839316</v>
      </c>
      <c r="AY51" s="33">
        <v>0</v>
      </c>
      <c r="AZ51" s="33">
        <v>225.92252911074769</v>
      </c>
      <c r="BA51" s="33">
        <v>16.304324789888696</v>
      </c>
      <c r="BB51" s="33">
        <v>27535.827312361158</v>
      </c>
      <c r="BC51" s="33">
        <v>0.11937822060471709</v>
      </c>
      <c r="BD51" s="33">
        <v>0</v>
      </c>
      <c r="BE51" s="33">
        <v>2604.5764546497885</v>
      </c>
      <c r="BF51" s="33">
        <v>700.4961001212024</v>
      </c>
      <c r="BG51" s="33">
        <v>0</v>
      </c>
      <c r="BH51" s="33">
        <v>0</v>
      </c>
      <c r="BI51" s="33">
        <v>89.351204783279869</v>
      </c>
      <c r="BJ51" s="33">
        <v>0</v>
      </c>
      <c r="BK51" s="33">
        <v>0</v>
      </c>
      <c r="BL51" s="33">
        <v>0</v>
      </c>
      <c r="BM51" s="33">
        <v>0</v>
      </c>
      <c r="BN51" s="33">
        <v>0</v>
      </c>
      <c r="BO51" s="33">
        <v>6970.6991813627719</v>
      </c>
      <c r="BP51" s="33">
        <v>0</v>
      </c>
      <c r="BQ51" s="33">
        <v>1457.6648919252341</v>
      </c>
      <c r="BR51" s="33">
        <v>0</v>
      </c>
      <c r="BS51" s="33">
        <v>0</v>
      </c>
      <c r="BT51" s="33">
        <v>0</v>
      </c>
      <c r="BU51" s="33">
        <v>0</v>
      </c>
      <c r="BV51" s="33">
        <v>0</v>
      </c>
      <c r="BW51" s="33">
        <v>0</v>
      </c>
      <c r="BX51" s="33">
        <v>0</v>
      </c>
      <c r="BY51" s="33"/>
      <c r="BZ51" s="33"/>
      <c r="CA51" s="33"/>
      <c r="CB51" s="33"/>
      <c r="CC51" s="33"/>
      <c r="CD51" s="33"/>
      <c r="CE51" s="33"/>
      <c r="CF51" s="33"/>
      <c r="CG51" s="33"/>
      <c r="CH51" s="33"/>
      <c r="CI51" s="33"/>
      <c r="CJ51" s="33"/>
      <c r="CK51" s="33"/>
      <c r="CL51" s="33"/>
      <c r="CM51" s="33"/>
      <c r="CN51" s="33"/>
      <c r="CO51" s="33"/>
      <c r="CP51" s="33"/>
      <c r="CQ51" s="33"/>
      <c r="CR51" s="33"/>
      <c r="CS51" s="33"/>
      <c r="CT51" s="33"/>
      <c r="CU51" s="33"/>
      <c r="CV51" s="33"/>
      <c r="CW51" s="33"/>
      <c r="CX51" s="33"/>
      <c r="CY51" s="33"/>
      <c r="CZ51" s="33"/>
      <c r="DA51" s="33"/>
      <c r="DB51" s="33"/>
      <c r="DC51" s="33"/>
      <c r="DD51" s="33"/>
      <c r="DE51" s="33"/>
      <c r="DF51" s="33"/>
      <c r="DG51" s="33"/>
      <c r="DH51" s="33"/>
      <c r="DI51" s="33"/>
      <c r="DJ51" s="33"/>
      <c r="DK51" s="33"/>
      <c r="DL51" s="33"/>
      <c r="DM51" s="33"/>
      <c r="DN51" s="33"/>
      <c r="DO51" s="33"/>
      <c r="DP51" s="33"/>
      <c r="DQ51" s="33"/>
      <c r="DR51" s="33"/>
      <c r="DS51" s="33"/>
      <c r="DT51" s="33"/>
      <c r="DU51" s="33"/>
      <c r="DV51" s="33"/>
      <c r="DW51" s="33"/>
      <c r="DX51" s="33"/>
      <c r="DY51" s="33"/>
      <c r="DZ51" s="33"/>
      <c r="EA51" s="33"/>
      <c r="EB51" s="33"/>
      <c r="EC51" s="33"/>
      <c r="ED51" s="33"/>
      <c r="EE51" s="33"/>
      <c r="EF51" s="33"/>
      <c r="EG51" s="33"/>
      <c r="EH51" s="33"/>
      <c r="EI51" s="33"/>
      <c r="EJ51" s="33"/>
      <c r="EK51" s="33"/>
      <c r="EL51" s="33"/>
      <c r="EM51" s="33"/>
      <c r="EN51" s="33"/>
      <c r="EO51" s="33"/>
      <c r="EP51" s="33"/>
      <c r="EQ51" s="33"/>
      <c r="ER51" s="33"/>
      <c r="ES51" s="33"/>
      <c r="ET51" s="33"/>
      <c r="EU51" s="33"/>
      <c r="EV51" s="33"/>
      <c r="EW51" s="33"/>
      <c r="EX51" s="33"/>
      <c r="EY51" s="33"/>
      <c r="EZ51" s="33"/>
      <c r="FA51" s="33"/>
      <c r="FB51" s="33"/>
      <c r="FC51" s="33"/>
      <c r="FD51" s="33"/>
      <c r="FE51" s="33"/>
      <c r="FF51" s="33"/>
      <c r="FG51" s="33"/>
      <c r="FH51" s="33"/>
      <c r="FI51" s="33"/>
      <c r="FJ51" s="33"/>
      <c r="FK51" s="33"/>
      <c r="FL51" s="33"/>
    </row>
    <row r="52" spans="1:168" x14ac:dyDescent="0.2">
      <c r="A52" s="1" t="s">
        <v>34</v>
      </c>
      <c r="B52" s="22" t="s">
        <v>143</v>
      </c>
      <c r="C52" s="33">
        <v>0</v>
      </c>
      <c r="D52" s="33">
        <v>0</v>
      </c>
      <c r="E52" s="33">
        <v>0</v>
      </c>
      <c r="F52" s="33">
        <v>0</v>
      </c>
      <c r="G52" s="33">
        <v>0</v>
      </c>
      <c r="H52" s="33">
        <v>0</v>
      </c>
      <c r="I52" s="33">
        <v>0</v>
      </c>
      <c r="J52" s="33">
        <v>0</v>
      </c>
      <c r="K52" s="33">
        <v>0</v>
      </c>
      <c r="L52" s="33">
        <v>0</v>
      </c>
      <c r="M52" s="33">
        <v>0</v>
      </c>
      <c r="N52" s="33">
        <v>0</v>
      </c>
      <c r="O52" s="33">
        <v>0</v>
      </c>
      <c r="P52" s="33">
        <v>0</v>
      </c>
      <c r="Q52" s="33">
        <v>0</v>
      </c>
      <c r="R52" s="33">
        <v>0</v>
      </c>
      <c r="S52" s="33">
        <v>0</v>
      </c>
      <c r="T52" s="33">
        <v>0</v>
      </c>
      <c r="U52" s="33">
        <v>0</v>
      </c>
      <c r="V52" s="33">
        <v>0</v>
      </c>
      <c r="W52" s="33">
        <v>0</v>
      </c>
      <c r="X52" s="33">
        <v>0</v>
      </c>
      <c r="Y52" s="33">
        <v>2.9635774368031798</v>
      </c>
      <c r="Z52" s="33">
        <v>0</v>
      </c>
      <c r="AA52" s="33">
        <v>0</v>
      </c>
      <c r="AB52" s="33">
        <v>0</v>
      </c>
      <c r="AC52" s="33">
        <v>0</v>
      </c>
      <c r="AD52" s="33">
        <v>0</v>
      </c>
      <c r="AE52" s="33">
        <v>0</v>
      </c>
      <c r="AF52" s="33">
        <v>1990.4441946795162</v>
      </c>
      <c r="AG52" s="33">
        <v>0</v>
      </c>
      <c r="AH52" s="33">
        <v>0</v>
      </c>
      <c r="AI52" s="33">
        <v>0</v>
      </c>
      <c r="AJ52" s="33">
        <v>0</v>
      </c>
      <c r="AK52" s="33">
        <v>0</v>
      </c>
      <c r="AL52" s="33">
        <v>0</v>
      </c>
      <c r="AM52" s="33">
        <v>0</v>
      </c>
      <c r="AN52" s="33">
        <v>0</v>
      </c>
      <c r="AO52" s="33">
        <v>0</v>
      </c>
      <c r="AP52" s="33">
        <v>0</v>
      </c>
      <c r="AQ52" s="33">
        <v>0</v>
      </c>
      <c r="AR52" s="33">
        <v>1864.4740069439565</v>
      </c>
      <c r="AS52" s="33">
        <v>100938.65921792707</v>
      </c>
      <c r="AT52" s="33">
        <v>0</v>
      </c>
      <c r="AU52" s="33">
        <v>11829.99828497733</v>
      </c>
      <c r="AV52" s="33">
        <v>0</v>
      </c>
      <c r="AW52" s="33">
        <v>0</v>
      </c>
      <c r="AX52" s="33">
        <v>0</v>
      </c>
      <c r="AY52" s="33">
        <v>0</v>
      </c>
      <c r="AZ52" s="33">
        <v>0</v>
      </c>
      <c r="BA52" s="33">
        <v>0</v>
      </c>
      <c r="BB52" s="33">
        <v>434.99950543898376</v>
      </c>
      <c r="BC52" s="33">
        <v>0</v>
      </c>
      <c r="BD52" s="33">
        <v>0</v>
      </c>
      <c r="BE52" s="33">
        <v>45803.501810323061</v>
      </c>
      <c r="BF52" s="33">
        <v>0</v>
      </c>
      <c r="BG52" s="33">
        <v>0</v>
      </c>
      <c r="BH52" s="33">
        <v>0</v>
      </c>
      <c r="BI52" s="33">
        <v>0</v>
      </c>
      <c r="BJ52" s="33">
        <v>0</v>
      </c>
      <c r="BK52" s="33">
        <v>0</v>
      </c>
      <c r="BL52" s="33">
        <v>0</v>
      </c>
      <c r="BM52" s="33">
        <v>0</v>
      </c>
      <c r="BN52" s="33">
        <v>0</v>
      </c>
      <c r="BO52" s="33">
        <v>0</v>
      </c>
      <c r="BP52" s="33">
        <v>0</v>
      </c>
      <c r="BQ52" s="33">
        <v>0</v>
      </c>
      <c r="BR52" s="33">
        <v>0</v>
      </c>
      <c r="BS52" s="33">
        <v>0</v>
      </c>
      <c r="BT52" s="33">
        <v>0</v>
      </c>
      <c r="BU52" s="33">
        <v>0</v>
      </c>
      <c r="BV52" s="33">
        <v>0</v>
      </c>
      <c r="BW52" s="33">
        <v>0</v>
      </c>
      <c r="BX52" s="33">
        <v>0</v>
      </c>
      <c r="BY52" s="33"/>
      <c r="BZ52" s="33"/>
      <c r="CA52" s="33"/>
      <c r="CB52" s="33"/>
      <c r="CC52" s="33"/>
      <c r="CD52" s="33"/>
      <c r="CE52" s="33"/>
      <c r="CF52" s="33"/>
      <c r="CG52" s="33"/>
      <c r="CH52" s="33"/>
      <c r="CI52" s="33"/>
      <c r="CJ52" s="33"/>
      <c r="CK52" s="33"/>
      <c r="CL52" s="33"/>
      <c r="CM52" s="33"/>
      <c r="CN52" s="33"/>
      <c r="CO52" s="33"/>
      <c r="CP52" s="33"/>
      <c r="CQ52" s="33"/>
      <c r="CR52" s="33"/>
      <c r="CS52" s="33"/>
      <c r="CT52" s="33"/>
      <c r="CU52" s="33"/>
      <c r="CV52" s="33"/>
      <c r="CW52" s="33"/>
      <c r="CX52" s="33"/>
      <c r="CY52" s="33"/>
      <c r="CZ52" s="33"/>
      <c r="DA52" s="33"/>
      <c r="DB52" s="33"/>
      <c r="DC52" s="33"/>
      <c r="DD52" s="33"/>
      <c r="DE52" s="33"/>
      <c r="DF52" s="33"/>
      <c r="DG52" s="33"/>
      <c r="DH52" s="33"/>
      <c r="DI52" s="33"/>
      <c r="DJ52" s="33"/>
      <c r="DK52" s="33"/>
      <c r="DL52" s="33"/>
      <c r="DM52" s="33"/>
      <c r="DN52" s="33"/>
      <c r="DO52" s="33"/>
      <c r="DP52" s="33"/>
      <c r="DQ52" s="33"/>
      <c r="DR52" s="33"/>
      <c r="DS52" s="33"/>
      <c r="DT52" s="33"/>
      <c r="DU52" s="33"/>
      <c r="DV52" s="33"/>
      <c r="DW52" s="33"/>
      <c r="DX52" s="33"/>
      <c r="DY52" s="33"/>
      <c r="DZ52" s="33"/>
      <c r="EA52" s="33"/>
      <c r="EB52" s="33"/>
      <c r="EC52" s="33"/>
      <c r="ED52" s="33"/>
      <c r="EE52" s="33"/>
      <c r="EF52" s="33"/>
      <c r="EG52" s="33"/>
      <c r="EH52" s="33"/>
      <c r="EI52" s="33"/>
      <c r="EJ52" s="33"/>
      <c r="EK52" s="33"/>
      <c r="EL52" s="33"/>
      <c r="EM52" s="33"/>
      <c r="EN52" s="33"/>
      <c r="EO52" s="33"/>
      <c r="EP52" s="33"/>
      <c r="EQ52" s="33"/>
      <c r="ER52" s="33"/>
      <c r="ES52" s="33"/>
      <c r="ET52" s="33"/>
      <c r="EU52" s="33"/>
      <c r="EV52" s="33"/>
      <c r="EW52" s="33"/>
      <c r="EX52" s="33"/>
      <c r="EY52" s="33"/>
      <c r="EZ52" s="33"/>
      <c r="FA52" s="33"/>
      <c r="FB52" s="33"/>
      <c r="FC52" s="33"/>
      <c r="FD52" s="33"/>
      <c r="FE52" s="33"/>
      <c r="FF52" s="33"/>
      <c r="FG52" s="33"/>
      <c r="FH52" s="33"/>
      <c r="FI52" s="33"/>
      <c r="FJ52" s="33"/>
      <c r="FK52" s="33"/>
      <c r="FL52" s="33"/>
    </row>
    <row r="53" spans="1:168" x14ac:dyDescent="0.2">
      <c r="A53" s="1" t="s">
        <v>35</v>
      </c>
      <c r="B53" s="22" t="s">
        <v>144</v>
      </c>
      <c r="C53" s="33">
        <v>0</v>
      </c>
      <c r="D53" s="33">
        <v>0</v>
      </c>
      <c r="E53" s="33">
        <v>0</v>
      </c>
      <c r="F53" s="33">
        <v>0</v>
      </c>
      <c r="G53" s="33">
        <v>0</v>
      </c>
      <c r="H53" s="33">
        <v>0</v>
      </c>
      <c r="I53" s="33">
        <v>0</v>
      </c>
      <c r="J53" s="33">
        <v>0</v>
      </c>
      <c r="K53" s="33">
        <v>0</v>
      </c>
      <c r="L53" s="33">
        <v>0</v>
      </c>
      <c r="M53" s="33">
        <v>0</v>
      </c>
      <c r="N53" s="33">
        <v>0</v>
      </c>
      <c r="O53" s="33">
        <v>0</v>
      </c>
      <c r="P53" s="33">
        <v>0</v>
      </c>
      <c r="Q53" s="33">
        <v>0</v>
      </c>
      <c r="R53" s="33">
        <v>0</v>
      </c>
      <c r="S53" s="33">
        <v>0</v>
      </c>
      <c r="T53" s="33">
        <v>2559.6149627887576</v>
      </c>
      <c r="U53" s="33">
        <v>0</v>
      </c>
      <c r="V53" s="33">
        <v>0</v>
      </c>
      <c r="W53" s="33">
        <v>0</v>
      </c>
      <c r="X53" s="33">
        <v>0</v>
      </c>
      <c r="Y53" s="33">
        <v>155.61747040885234</v>
      </c>
      <c r="Z53" s="33">
        <v>0</v>
      </c>
      <c r="AA53" s="33">
        <v>0</v>
      </c>
      <c r="AB53" s="33">
        <v>0</v>
      </c>
      <c r="AC53" s="33">
        <v>0</v>
      </c>
      <c r="AD53" s="33">
        <v>0</v>
      </c>
      <c r="AE53" s="33">
        <v>0</v>
      </c>
      <c r="AF53" s="33">
        <v>277.85759451406682</v>
      </c>
      <c r="AG53" s="33">
        <v>18.171612086603712</v>
      </c>
      <c r="AH53" s="33">
        <v>0</v>
      </c>
      <c r="AI53" s="33">
        <v>0</v>
      </c>
      <c r="AJ53" s="33">
        <v>4.9891163653761538E-3</v>
      </c>
      <c r="AK53" s="33">
        <v>3874.0176413680892</v>
      </c>
      <c r="AL53" s="33">
        <v>1.0295051870915223E-2</v>
      </c>
      <c r="AM53" s="33">
        <v>0</v>
      </c>
      <c r="AN53" s="33">
        <v>0</v>
      </c>
      <c r="AO53" s="33">
        <v>75327.996086217579</v>
      </c>
      <c r="AP53" s="33">
        <v>0</v>
      </c>
      <c r="AQ53" s="33">
        <v>0</v>
      </c>
      <c r="AR53" s="33">
        <v>44733.642076143391</v>
      </c>
      <c r="AS53" s="33">
        <v>5190.0816924663404</v>
      </c>
      <c r="AT53" s="33">
        <v>0</v>
      </c>
      <c r="AU53" s="33">
        <v>6274.9990902986256</v>
      </c>
      <c r="AV53" s="33">
        <v>0</v>
      </c>
      <c r="AW53" s="33">
        <v>0</v>
      </c>
      <c r="AX53" s="33">
        <v>0</v>
      </c>
      <c r="AY53" s="33">
        <v>0</v>
      </c>
      <c r="AZ53" s="33">
        <v>0</v>
      </c>
      <c r="BA53" s="33">
        <v>0</v>
      </c>
      <c r="BB53" s="33">
        <v>1247.9985811214983</v>
      </c>
      <c r="BC53" s="33">
        <v>0</v>
      </c>
      <c r="BD53" s="33">
        <v>0</v>
      </c>
      <c r="BE53" s="33">
        <v>427671.6822964123</v>
      </c>
      <c r="BF53" s="33">
        <v>1283.5893302056168</v>
      </c>
      <c r="BG53" s="33">
        <v>0</v>
      </c>
      <c r="BH53" s="33">
        <v>0</v>
      </c>
      <c r="BI53" s="33">
        <v>0</v>
      </c>
      <c r="BJ53" s="33">
        <v>0</v>
      </c>
      <c r="BK53" s="33">
        <v>0</v>
      </c>
      <c r="BL53" s="33">
        <v>0</v>
      </c>
      <c r="BM53" s="33">
        <v>0</v>
      </c>
      <c r="BN53" s="33">
        <v>0</v>
      </c>
      <c r="BO53" s="33">
        <v>0</v>
      </c>
      <c r="BP53" s="33">
        <v>0</v>
      </c>
      <c r="BQ53" s="33">
        <v>2159.8550902578268</v>
      </c>
      <c r="BR53" s="33">
        <v>0</v>
      </c>
      <c r="BS53" s="33">
        <v>0</v>
      </c>
      <c r="BT53" s="33">
        <v>0</v>
      </c>
      <c r="BU53" s="33">
        <v>0</v>
      </c>
      <c r="BV53" s="33">
        <v>0</v>
      </c>
      <c r="BW53" s="33">
        <v>0</v>
      </c>
      <c r="BX53" s="33">
        <v>0</v>
      </c>
      <c r="BY53" s="33"/>
      <c r="BZ53" s="33"/>
      <c r="CA53" s="33"/>
      <c r="CB53" s="33"/>
      <c r="CC53" s="33"/>
      <c r="CD53" s="33"/>
      <c r="CE53" s="33"/>
      <c r="CF53" s="33"/>
      <c r="CG53" s="33"/>
      <c r="CH53" s="33"/>
      <c r="CI53" s="33"/>
      <c r="CJ53" s="33"/>
      <c r="CK53" s="33"/>
      <c r="CL53" s="33"/>
      <c r="CM53" s="33"/>
      <c r="CN53" s="33"/>
      <c r="CO53" s="33"/>
      <c r="CP53" s="33"/>
      <c r="CQ53" s="33"/>
      <c r="CR53" s="33"/>
      <c r="CS53" s="33"/>
      <c r="CT53" s="33"/>
      <c r="CU53" s="33"/>
      <c r="CV53" s="33"/>
      <c r="CW53" s="33"/>
      <c r="CX53" s="33"/>
      <c r="CY53" s="33"/>
      <c r="CZ53" s="33"/>
      <c r="DA53" s="33"/>
      <c r="DB53" s="33"/>
      <c r="DC53" s="33"/>
      <c r="DD53" s="33"/>
      <c r="DE53" s="33"/>
      <c r="DF53" s="33"/>
      <c r="DG53" s="33"/>
      <c r="DH53" s="33"/>
      <c r="DI53" s="33"/>
      <c r="DJ53" s="33"/>
      <c r="DK53" s="33"/>
      <c r="DL53" s="33"/>
      <c r="DM53" s="33"/>
      <c r="DN53" s="33"/>
      <c r="DO53" s="33"/>
      <c r="DP53" s="33"/>
      <c r="DQ53" s="33"/>
      <c r="DR53" s="33"/>
      <c r="DS53" s="33"/>
      <c r="DT53" s="33"/>
      <c r="DU53" s="33"/>
      <c r="DV53" s="33"/>
      <c r="DW53" s="33"/>
      <c r="DX53" s="33"/>
      <c r="DY53" s="33"/>
      <c r="DZ53" s="33"/>
      <c r="EA53" s="33"/>
      <c r="EB53" s="33"/>
      <c r="EC53" s="33"/>
      <c r="ED53" s="33"/>
      <c r="EE53" s="33"/>
      <c r="EF53" s="33"/>
      <c r="EG53" s="33"/>
      <c r="EH53" s="33"/>
      <c r="EI53" s="33"/>
      <c r="EJ53" s="33"/>
      <c r="EK53" s="33"/>
      <c r="EL53" s="33"/>
      <c r="EM53" s="33"/>
      <c r="EN53" s="33"/>
      <c r="EO53" s="33"/>
      <c r="EP53" s="33"/>
      <c r="EQ53" s="33"/>
      <c r="ER53" s="33"/>
      <c r="ES53" s="33"/>
      <c r="ET53" s="33"/>
      <c r="EU53" s="33"/>
      <c r="EV53" s="33"/>
      <c r="EW53" s="33"/>
      <c r="EX53" s="33"/>
      <c r="EY53" s="33"/>
      <c r="EZ53" s="33"/>
      <c r="FA53" s="33"/>
      <c r="FB53" s="33"/>
      <c r="FC53" s="33"/>
      <c r="FD53" s="33"/>
      <c r="FE53" s="33"/>
      <c r="FF53" s="33"/>
      <c r="FG53" s="33"/>
      <c r="FH53" s="33"/>
      <c r="FI53" s="33"/>
      <c r="FJ53" s="33"/>
      <c r="FK53" s="33"/>
      <c r="FL53" s="33"/>
    </row>
    <row r="54" spans="1:168" x14ac:dyDescent="0.2">
      <c r="A54" s="1" t="s">
        <v>36</v>
      </c>
      <c r="B54" s="22" t="s">
        <v>145</v>
      </c>
      <c r="C54" s="33">
        <v>0</v>
      </c>
      <c r="D54" s="33">
        <v>0</v>
      </c>
      <c r="E54" s="33">
        <v>0</v>
      </c>
      <c r="F54" s="33">
        <v>0</v>
      </c>
      <c r="G54" s="33">
        <v>0</v>
      </c>
      <c r="H54" s="33">
        <v>0</v>
      </c>
      <c r="I54" s="33">
        <v>0</v>
      </c>
      <c r="J54" s="33">
        <v>0</v>
      </c>
      <c r="K54" s="33">
        <v>0</v>
      </c>
      <c r="L54" s="33">
        <v>0</v>
      </c>
      <c r="M54" s="33">
        <v>0</v>
      </c>
      <c r="N54" s="33">
        <v>0</v>
      </c>
      <c r="O54" s="33">
        <v>0</v>
      </c>
      <c r="P54" s="33">
        <v>0</v>
      </c>
      <c r="Q54" s="33">
        <v>0</v>
      </c>
      <c r="R54" s="33">
        <v>0</v>
      </c>
      <c r="S54" s="33">
        <v>0</v>
      </c>
      <c r="T54" s="33">
        <v>6.1070552042093444</v>
      </c>
      <c r="U54" s="33">
        <v>0</v>
      </c>
      <c r="V54" s="33">
        <v>0</v>
      </c>
      <c r="W54" s="33">
        <v>0</v>
      </c>
      <c r="X54" s="33">
        <v>0</v>
      </c>
      <c r="Y54" s="33">
        <v>3014.3728353968886</v>
      </c>
      <c r="Z54" s="33">
        <v>0</v>
      </c>
      <c r="AA54" s="33">
        <v>0</v>
      </c>
      <c r="AB54" s="33">
        <v>0</v>
      </c>
      <c r="AC54" s="33">
        <v>0</v>
      </c>
      <c r="AD54" s="33">
        <v>0</v>
      </c>
      <c r="AE54" s="33">
        <v>0</v>
      </c>
      <c r="AF54" s="33">
        <v>1745454.5639373639</v>
      </c>
      <c r="AG54" s="33">
        <v>264426.30900463904</v>
      </c>
      <c r="AH54" s="33">
        <v>196.18514875829851</v>
      </c>
      <c r="AI54" s="33">
        <v>0</v>
      </c>
      <c r="AJ54" s="33">
        <v>34.284241862222999</v>
      </c>
      <c r="AK54" s="33">
        <v>109.66159162090115</v>
      </c>
      <c r="AL54" s="33">
        <v>211.33334581484112</v>
      </c>
      <c r="AM54" s="33">
        <v>0</v>
      </c>
      <c r="AN54" s="33">
        <v>0</v>
      </c>
      <c r="AO54" s="33">
        <v>1282.0589399830835</v>
      </c>
      <c r="AP54" s="33">
        <v>0</v>
      </c>
      <c r="AQ54" s="33">
        <v>0</v>
      </c>
      <c r="AR54" s="33">
        <v>0</v>
      </c>
      <c r="AS54" s="33">
        <v>35.399589271609294</v>
      </c>
      <c r="AT54" s="33">
        <v>0</v>
      </c>
      <c r="AU54" s="33">
        <v>39433.994283161112</v>
      </c>
      <c r="AV54" s="33">
        <v>0</v>
      </c>
      <c r="AW54" s="33">
        <v>0</v>
      </c>
      <c r="AX54" s="33">
        <v>0</v>
      </c>
      <c r="AY54" s="33">
        <v>0</v>
      </c>
      <c r="AZ54" s="33">
        <v>0</v>
      </c>
      <c r="BA54" s="33">
        <v>0</v>
      </c>
      <c r="BB54" s="33">
        <v>6983.9920597376158</v>
      </c>
      <c r="BC54" s="33">
        <v>38.987329391398596</v>
      </c>
      <c r="BD54" s="33">
        <v>0</v>
      </c>
      <c r="BE54" s="33">
        <v>87.957558959910983</v>
      </c>
      <c r="BF54" s="33">
        <v>0</v>
      </c>
      <c r="BG54" s="33">
        <v>0</v>
      </c>
      <c r="BH54" s="33">
        <v>0</v>
      </c>
      <c r="BI54" s="33">
        <v>0.47866382139568447</v>
      </c>
      <c r="BJ54" s="33">
        <v>0</v>
      </c>
      <c r="BK54" s="33">
        <v>0</v>
      </c>
      <c r="BL54" s="33">
        <v>0</v>
      </c>
      <c r="BM54" s="33">
        <v>0</v>
      </c>
      <c r="BN54" s="33">
        <v>0</v>
      </c>
      <c r="BO54" s="33">
        <v>0.27655267141727424</v>
      </c>
      <c r="BP54" s="33">
        <v>0</v>
      </c>
      <c r="BQ54" s="33">
        <v>0</v>
      </c>
      <c r="BR54" s="33">
        <v>0</v>
      </c>
      <c r="BS54" s="33">
        <v>0</v>
      </c>
      <c r="BT54" s="33">
        <v>0</v>
      </c>
      <c r="BU54" s="33">
        <v>0</v>
      </c>
      <c r="BV54" s="33">
        <v>0</v>
      </c>
      <c r="BW54" s="33">
        <v>0</v>
      </c>
      <c r="BX54" s="33">
        <v>0</v>
      </c>
      <c r="BY54" s="33"/>
      <c r="BZ54" s="33"/>
      <c r="CA54" s="33"/>
      <c r="CB54" s="33"/>
      <c r="CC54" s="33"/>
      <c r="CD54" s="33"/>
      <c r="CE54" s="33"/>
      <c r="CF54" s="33"/>
      <c r="CG54" s="33"/>
      <c r="CH54" s="33"/>
      <c r="CI54" s="33"/>
      <c r="CJ54" s="33"/>
      <c r="CK54" s="33"/>
      <c r="CL54" s="33"/>
      <c r="CM54" s="33"/>
      <c r="CN54" s="33"/>
      <c r="CO54" s="33"/>
      <c r="CP54" s="33"/>
      <c r="CQ54" s="33"/>
      <c r="CR54" s="33"/>
      <c r="CS54" s="33"/>
      <c r="CT54" s="33"/>
      <c r="CU54" s="33"/>
      <c r="CV54" s="33"/>
      <c r="CW54" s="33"/>
      <c r="CX54" s="33"/>
      <c r="CY54" s="33"/>
      <c r="CZ54" s="33"/>
      <c r="DA54" s="33"/>
      <c r="DB54" s="33"/>
      <c r="DC54" s="33"/>
      <c r="DD54" s="33"/>
      <c r="DE54" s="33"/>
      <c r="DF54" s="33"/>
      <c r="DG54" s="33"/>
      <c r="DH54" s="33"/>
      <c r="DI54" s="33"/>
      <c r="DJ54" s="33"/>
      <c r="DK54" s="33"/>
      <c r="DL54" s="33"/>
      <c r="DM54" s="33"/>
      <c r="DN54" s="33"/>
      <c r="DO54" s="33"/>
      <c r="DP54" s="33"/>
      <c r="DQ54" s="33"/>
      <c r="DR54" s="33"/>
      <c r="DS54" s="33"/>
      <c r="DT54" s="33"/>
      <c r="DU54" s="33"/>
      <c r="DV54" s="33"/>
      <c r="DW54" s="33"/>
      <c r="DX54" s="33"/>
      <c r="DY54" s="33"/>
      <c r="DZ54" s="33"/>
      <c r="EA54" s="33"/>
      <c r="EB54" s="33"/>
      <c r="EC54" s="33"/>
      <c r="ED54" s="33"/>
      <c r="EE54" s="33"/>
      <c r="EF54" s="33"/>
      <c r="EG54" s="33"/>
      <c r="EH54" s="33"/>
      <c r="EI54" s="33"/>
      <c r="EJ54" s="33"/>
      <c r="EK54" s="33"/>
      <c r="EL54" s="33"/>
      <c r="EM54" s="33"/>
      <c r="EN54" s="33"/>
      <c r="EO54" s="33"/>
      <c r="EP54" s="33"/>
      <c r="EQ54" s="33"/>
      <c r="ER54" s="33"/>
      <c r="ES54" s="33"/>
      <c r="ET54" s="33"/>
      <c r="EU54" s="33"/>
      <c r="EV54" s="33"/>
      <c r="EW54" s="33"/>
      <c r="EX54" s="33"/>
      <c r="EY54" s="33"/>
      <c r="EZ54" s="33"/>
      <c r="FA54" s="33"/>
      <c r="FB54" s="33"/>
      <c r="FC54" s="33"/>
      <c r="FD54" s="33"/>
      <c r="FE54" s="33"/>
      <c r="FF54" s="33"/>
      <c r="FG54" s="33"/>
      <c r="FH54" s="33"/>
      <c r="FI54" s="33"/>
      <c r="FJ54" s="33"/>
      <c r="FK54" s="33"/>
      <c r="FL54" s="33"/>
    </row>
    <row r="55" spans="1:168" x14ac:dyDescent="0.2">
      <c r="A55" s="1" t="s">
        <v>37</v>
      </c>
      <c r="B55" s="22" t="s">
        <v>146</v>
      </c>
      <c r="C55" s="33">
        <v>0</v>
      </c>
      <c r="D55" s="33">
        <v>0</v>
      </c>
      <c r="E55" s="33">
        <v>0</v>
      </c>
      <c r="F55" s="33">
        <v>0</v>
      </c>
      <c r="G55" s="33">
        <v>0</v>
      </c>
      <c r="H55" s="33">
        <v>0</v>
      </c>
      <c r="I55" s="33">
        <v>0</v>
      </c>
      <c r="J55" s="33">
        <v>0</v>
      </c>
      <c r="K55" s="33">
        <v>0</v>
      </c>
      <c r="L55" s="33">
        <v>0</v>
      </c>
      <c r="M55" s="33">
        <v>0</v>
      </c>
      <c r="N55" s="33">
        <v>0</v>
      </c>
      <c r="O55" s="33">
        <v>0</v>
      </c>
      <c r="P55" s="33">
        <v>0</v>
      </c>
      <c r="Q55" s="33">
        <v>0</v>
      </c>
      <c r="R55" s="33">
        <v>0</v>
      </c>
      <c r="S55" s="33">
        <v>0</v>
      </c>
      <c r="T55" s="33">
        <v>179.15871515315749</v>
      </c>
      <c r="U55" s="33">
        <v>0</v>
      </c>
      <c r="V55" s="33">
        <v>5793.528534796038</v>
      </c>
      <c r="W55" s="33">
        <v>0</v>
      </c>
      <c r="X55" s="33">
        <v>0</v>
      </c>
      <c r="Y55" s="33">
        <v>0</v>
      </c>
      <c r="Z55" s="33">
        <v>0</v>
      </c>
      <c r="AA55" s="33">
        <v>0</v>
      </c>
      <c r="AB55" s="33">
        <v>0</v>
      </c>
      <c r="AC55" s="33">
        <v>0</v>
      </c>
      <c r="AD55" s="33">
        <v>0</v>
      </c>
      <c r="AE55" s="33">
        <v>0</v>
      </c>
      <c r="AF55" s="33">
        <v>15.575865155657903</v>
      </c>
      <c r="AG55" s="33">
        <v>0</v>
      </c>
      <c r="AH55" s="33">
        <v>0</v>
      </c>
      <c r="AI55" s="33">
        <v>0</v>
      </c>
      <c r="AJ55" s="33">
        <v>34.547009864365066</v>
      </c>
      <c r="AK55" s="33">
        <v>10.495678976666087</v>
      </c>
      <c r="AL55" s="33">
        <v>0.80714000090010984</v>
      </c>
      <c r="AM55" s="33">
        <v>0</v>
      </c>
      <c r="AN55" s="33">
        <v>2794.2518361423322</v>
      </c>
      <c r="AO55" s="33">
        <v>192448.52457963632</v>
      </c>
      <c r="AP55" s="33">
        <v>87046.173482175902</v>
      </c>
      <c r="AQ55" s="33">
        <v>0</v>
      </c>
      <c r="AR55" s="33">
        <v>0</v>
      </c>
      <c r="AS55" s="33">
        <v>0</v>
      </c>
      <c r="AT55" s="33">
        <v>0</v>
      </c>
      <c r="AU55" s="33">
        <v>16789.997565914568</v>
      </c>
      <c r="AV55" s="33">
        <v>0</v>
      </c>
      <c r="AW55" s="33">
        <v>0</v>
      </c>
      <c r="AX55" s="33">
        <v>0</v>
      </c>
      <c r="AY55" s="33">
        <v>0</v>
      </c>
      <c r="AZ55" s="33">
        <v>1.6638221735884771</v>
      </c>
      <c r="BA55" s="33">
        <v>649.51831671453272</v>
      </c>
      <c r="BB55" s="33">
        <v>3807.315525229556</v>
      </c>
      <c r="BC55" s="33">
        <v>0</v>
      </c>
      <c r="BD55" s="33">
        <v>1316.5040873426199</v>
      </c>
      <c r="BE55" s="33">
        <v>0</v>
      </c>
      <c r="BF55" s="33">
        <v>0</v>
      </c>
      <c r="BG55" s="33">
        <v>0</v>
      </c>
      <c r="BH55" s="33">
        <v>0</v>
      </c>
      <c r="BI55" s="33">
        <v>0</v>
      </c>
      <c r="BJ55" s="33">
        <v>0</v>
      </c>
      <c r="BK55" s="33">
        <v>0</v>
      </c>
      <c r="BL55" s="33">
        <v>0</v>
      </c>
      <c r="BM55" s="33">
        <v>0</v>
      </c>
      <c r="BN55" s="33">
        <v>0</v>
      </c>
      <c r="BO55" s="33">
        <v>181.48432574418891</v>
      </c>
      <c r="BP55" s="33">
        <v>0</v>
      </c>
      <c r="BQ55" s="33">
        <v>1842.7647081310845</v>
      </c>
      <c r="BR55" s="33">
        <v>0</v>
      </c>
      <c r="BS55" s="33">
        <v>0</v>
      </c>
      <c r="BT55" s="33">
        <v>0</v>
      </c>
      <c r="BU55" s="33">
        <v>0</v>
      </c>
      <c r="BV55" s="33">
        <v>0</v>
      </c>
      <c r="BW55" s="33">
        <v>0</v>
      </c>
      <c r="BX55" s="33">
        <v>0</v>
      </c>
      <c r="BY55" s="33"/>
      <c r="BZ55" s="33"/>
      <c r="CA55" s="33"/>
      <c r="CB55" s="33"/>
      <c r="CC55" s="33"/>
      <c r="CD55" s="33"/>
      <c r="CE55" s="33"/>
      <c r="CF55" s="33"/>
      <c r="CG55" s="33"/>
      <c r="CH55" s="33"/>
      <c r="CI55" s="33"/>
      <c r="CJ55" s="33"/>
      <c r="CK55" s="33"/>
      <c r="CL55" s="33"/>
      <c r="CM55" s="33"/>
      <c r="CN55" s="33"/>
      <c r="CO55" s="33"/>
      <c r="CP55" s="33"/>
      <c r="CQ55" s="33"/>
      <c r="CR55" s="33"/>
      <c r="CS55" s="33"/>
      <c r="CT55" s="33"/>
      <c r="CU55" s="33"/>
      <c r="CV55" s="33"/>
      <c r="CW55" s="33"/>
      <c r="CX55" s="33"/>
      <c r="CY55" s="33"/>
      <c r="CZ55" s="33"/>
      <c r="DA55" s="33"/>
      <c r="DB55" s="33"/>
      <c r="DC55" s="33"/>
      <c r="DD55" s="33"/>
      <c r="DE55" s="33"/>
      <c r="DF55" s="33"/>
      <c r="DG55" s="33"/>
      <c r="DH55" s="33"/>
      <c r="DI55" s="33"/>
      <c r="DJ55" s="33"/>
      <c r="DK55" s="33"/>
      <c r="DL55" s="33"/>
      <c r="DM55" s="33"/>
      <c r="DN55" s="33"/>
      <c r="DO55" s="33"/>
      <c r="DP55" s="33"/>
      <c r="DQ55" s="33"/>
      <c r="DR55" s="33"/>
      <c r="DS55" s="33"/>
      <c r="DT55" s="33"/>
      <c r="DU55" s="33"/>
      <c r="DV55" s="33"/>
      <c r="DW55" s="33"/>
      <c r="DX55" s="33"/>
      <c r="DY55" s="33"/>
      <c r="DZ55" s="33"/>
      <c r="EA55" s="33"/>
      <c r="EB55" s="33"/>
      <c r="EC55" s="33"/>
      <c r="ED55" s="33"/>
      <c r="EE55" s="33"/>
      <c r="EF55" s="33"/>
      <c r="EG55" s="33"/>
      <c r="EH55" s="33"/>
      <c r="EI55" s="33"/>
      <c r="EJ55" s="33"/>
      <c r="EK55" s="33"/>
      <c r="EL55" s="33"/>
      <c r="EM55" s="33"/>
      <c r="EN55" s="33"/>
      <c r="EO55" s="33"/>
      <c r="EP55" s="33"/>
      <c r="EQ55" s="33"/>
      <c r="ER55" s="33"/>
      <c r="ES55" s="33"/>
      <c r="ET55" s="33"/>
      <c r="EU55" s="33"/>
      <c r="EV55" s="33"/>
      <c r="EW55" s="33"/>
      <c r="EX55" s="33"/>
      <c r="EY55" s="33"/>
      <c r="EZ55" s="33"/>
      <c r="FA55" s="33"/>
      <c r="FB55" s="33"/>
      <c r="FC55" s="33"/>
      <c r="FD55" s="33"/>
      <c r="FE55" s="33"/>
      <c r="FF55" s="33"/>
      <c r="FG55" s="33"/>
      <c r="FH55" s="33"/>
      <c r="FI55" s="33"/>
      <c r="FJ55" s="33"/>
      <c r="FK55" s="33"/>
      <c r="FL55" s="33"/>
    </row>
    <row r="56" spans="1:168" x14ac:dyDescent="0.2">
      <c r="A56" s="1" t="s">
        <v>38</v>
      </c>
      <c r="B56" s="22" t="s">
        <v>147</v>
      </c>
      <c r="C56" s="33">
        <v>0</v>
      </c>
      <c r="D56" s="33">
        <v>0</v>
      </c>
      <c r="E56" s="33">
        <v>0</v>
      </c>
      <c r="F56" s="33">
        <v>0</v>
      </c>
      <c r="G56" s="33">
        <v>0</v>
      </c>
      <c r="H56" s="33">
        <v>0</v>
      </c>
      <c r="I56" s="33">
        <v>0</v>
      </c>
      <c r="J56" s="33">
        <v>0</v>
      </c>
      <c r="K56" s="33">
        <v>0</v>
      </c>
      <c r="L56" s="33">
        <v>0</v>
      </c>
      <c r="M56" s="33">
        <v>0</v>
      </c>
      <c r="N56" s="33">
        <v>0</v>
      </c>
      <c r="O56" s="33">
        <v>0</v>
      </c>
      <c r="P56" s="33">
        <v>0</v>
      </c>
      <c r="Q56" s="33">
        <v>0</v>
      </c>
      <c r="R56" s="33">
        <v>0</v>
      </c>
      <c r="S56" s="33">
        <v>0</v>
      </c>
      <c r="T56" s="33">
        <v>12.046060880974233</v>
      </c>
      <c r="U56" s="33">
        <v>0</v>
      </c>
      <c r="V56" s="33">
        <v>0</v>
      </c>
      <c r="W56" s="33">
        <v>0</v>
      </c>
      <c r="X56" s="33">
        <v>0</v>
      </c>
      <c r="Y56" s="33">
        <v>553.36015243865052</v>
      </c>
      <c r="Z56" s="33">
        <v>0</v>
      </c>
      <c r="AA56" s="33">
        <v>0</v>
      </c>
      <c r="AB56" s="33">
        <v>0</v>
      </c>
      <c r="AC56" s="33">
        <v>0</v>
      </c>
      <c r="AD56" s="33">
        <v>0</v>
      </c>
      <c r="AE56" s="33">
        <v>0</v>
      </c>
      <c r="AF56" s="33">
        <v>152920.81318847139</v>
      </c>
      <c r="AG56" s="33">
        <v>83.703503611009594</v>
      </c>
      <c r="AH56" s="33">
        <v>9504.443220190753</v>
      </c>
      <c r="AI56" s="33">
        <v>0</v>
      </c>
      <c r="AJ56" s="33">
        <v>61880.715820584803</v>
      </c>
      <c r="AK56" s="33">
        <v>3419.6396416861339</v>
      </c>
      <c r="AL56" s="33">
        <v>32305.452143286391</v>
      </c>
      <c r="AM56" s="33">
        <v>0</v>
      </c>
      <c r="AN56" s="33">
        <v>0</v>
      </c>
      <c r="AO56" s="33">
        <v>0</v>
      </c>
      <c r="AP56" s="33">
        <v>0</v>
      </c>
      <c r="AQ56" s="33">
        <v>0</v>
      </c>
      <c r="AR56" s="33">
        <v>0</v>
      </c>
      <c r="AS56" s="33">
        <v>132.98866370967716</v>
      </c>
      <c r="AT56" s="33">
        <v>0</v>
      </c>
      <c r="AU56" s="33">
        <v>69394.989939645122</v>
      </c>
      <c r="AV56" s="33">
        <v>0</v>
      </c>
      <c r="AW56" s="33">
        <v>0</v>
      </c>
      <c r="AX56" s="33">
        <v>0</v>
      </c>
      <c r="AY56" s="33">
        <v>0</v>
      </c>
      <c r="AZ56" s="33">
        <v>0</v>
      </c>
      <c r="BA56" s="33">
        <v>0</v>
      </c>
      <c r="BB56" s="33">
        <v>5514.9937298758523</v>
      </c>
      <c r="BC56" s="33">
        <v>0</v>
      </c>
      <c r="BD56" s="33">
        <v>0</v>
      </c>
      <c r="BE56" s="33">
        <v>42275.998853523</v>
      </c>
      <c r="BF56" s="33">
        <v>1136147.1222309135</v>
      </c>
      <c r="BG56" s="33">
        <v>0</v>
      </c>
      <c r="BH56" s="33">
        <v>0</v>
      </c>
      <c r="BI56" s="33">
        <v>1.1859603689129312</v>
      </c>
      <c r="BJ56" s="33">
        <v>0</v>
      </c>
      <c r="BK56" s="33">
        <v>0</v>
      </c>
      <c r="BL56" s="33">
        <v>0</v>
      </c>
      <c r="BM56" s="33">
        <v>0</v>
      </c>
      <c r="BN56" s="33">
        <v>0</v>
      </c>
      <c r="BO56" s="33">
        <v>11692.853397960454</v>
      </c>
      <c r="BP56" s="33">
        <v>12928.040718739891</v>
      </c>
      <c r="BQ56" s="33">
        <v>6925.2946907979585</v>
      </c>
      <c r="BR56" s="33">
        <v>0</v>
      </c>
      <c r="BS56" s="33">
        <v>0</v>
      </c>
      <c r="BT56" s="33">
        <v>0</v>
      </c>
      <c r="BU56" s="33">
        <v>0</v>
      </c>
      <c r="BV56" s="33">
        <v>0</v>
      </c>
      <c r="BW56" s="33">
        <v>0</v>
      </c>
      <c r="BX56" s="33">
        <v>0</v>
      </c>
      <c r="BY56" s="33"/>
      <c r="BZ56" s="33"/>
      <c r="CA56" s="33"/>
      <c r="CB56" s="33"/>
      <c r="CC56" s="33"/>
      <c r="CD56" s="33"/>
      <c r="CE56" s="33"/>
      <c r="CF56" s="33"/>
      <c r="CG56" s="33"/>
      <c r="CH56" s="33"/>
      <c r="CI56" s="33"/>
      <c r="CJ56" s="33"/>
      <c r="CK56" s="33"/>
      <c r="CL56" s="33"/>
      <c r="CM56" s="33"/>
      <c r="CN56" s="33"/>
      <c r="CO56" s="33"/>
      <c r="CP56" s="33"/>
      <c r="CQ56" s="33"/>
      <c r="CR56" s="33"/>
      <c r="CS56" s="33"/>
      <c r="CT56" s="33"/>
      <c r="CU56" s="33"/>
      <c r="CV56" s="33"/>
      <c r="CW56" s="33"/>
      <c r="CX56" s="33"/>
      <c r="CY56" s="33"/>
      <c r="CZ56" s="33"/>
      <c r="DA56" s="33"/>
      <c r="DB56" s="33"/>
      <c r="DC56" s="33"/>
      <c r="DD56" s="33"/>
      <c r="DE56" s="33"/>
      <c r="DF56" s="33"/>
      <c r="DG56" s="33"/>
      <c r="DH56" s="33"/>
      <c r="DI56" s="33"/>
      <c r="DJ56" s="33"/>
      <c r="DK56" s="33"/>
      <c r="DL56" s="33"/>
      <c r="DM56" s="33"/>
      <c r="DN56" s="33"/>
      <c r="DO56" s="33"/>
      <c r="DP56" s="33"/>
      <c r="DQ56" s="33"/>
      <c r="DR56" s="33"/>
      <c r="DS56" s="33"/>
      <c r="DT56" s="33"/>
      <c r="DU56" s="33"/>
      <c r="DV56" s="33"/>
      <c r="DW56" s="33"/>
      <c r="DX56" s="33"/>
      <c r="DY56" s="33"/>
      <c r="DZ56" s="33"/>
      <c r="EA56" s="33"/>
      <c r="EB56" s="33"/>
      <c r="EC56" s="33"/>
      <c r="ED56" s="33"/>
      <c r="EE56" s="33"/>
      <c r="EF56" s="33"/>
      <c r="EG56" s="33"/>
      <c r="EH56" s="33"/>
      <c r="EI56" s="33"/>
      <c r="EJ56" s="33"/>
      <c r="EK56" s="33"/>
      <c r="EL56" s="33"/>
      <c r="EM56" s="33"/>
      <c r="EN56" s="33"/>
      <c r="EO56" s="33"/>
      <c r="EP56" s="33"/>
      <c r="EQ56" s="33"/>
      <c r="ER56" s="33"/>
      <c r="ES56" s="33"/>
      <c r="ET56" s="33"/>
      <c r="EU56" s="33"/>
      <c r="EV56" s="33"/>
      <c r="EW56" s="33"/>
      <c r="EX56" s="33"/>
      <c r="EY56" s="33"/>
      <c r="EZ56" s="33"/>
      <c r="FA56" s="33"/>
      <c r="FB56" s="33"/>
      <c r="FC56" s="33"/>
      <c r="FD56" s="33"/>
      <c r="FE56" s="33"/>
      <c r="FF56" s="33"/>
      <c r="FG56" s="33"/>
      <c r="FH56" s="33"/>
      <c r="FI56" s="33"/>
      <c r="FJ56" s="33"/>
      <c r="FK56" s="33"/>
      <c r="FL56" s="33"/>
    </row>
    <row r="57" spans="1:168" x14ac:dyDescent="0.2">
      <c r="A57" s="1" t="s">
        <v>39</v>
      </c>
      <c r="B57" s="22" t="s">
        <v>148</v>
      </c>
      <c r="C57" s="33">
        <v>0</v>
      </c>
      <c r="D57" s="33">
        <v>0</v>
      </c>
      <c r="E57" s="33">
        <v>0</v>
      </c>
      <c r="F57" s="33">
        <v>0</v>
      </c>
      <c r="G57" s="33">
        <v>0</v>
      </c>
      <c r="H57" s="33">
        <v>0</v>
      </c>
      <c r="I57" s="33">
        <v>0</v>
      </c>
      <c r="J57" s="33">
        <v>0</v>
      </c>
      <c r="K57" s="33">
        <v>0</v>
      </c>
      <c r="L57" s="33">
        <v>0</v>
      </c>
      <c r="M57" s="33">
        <v>0</v>
      </c>
      <c r="N57" s="33">
        <v>0</v>
      </c>
      <c r="O57" s="33">
        <v>0</v>
      </c>
      <c r="P57" s="33">
        <v>0</v>
      </c>
      <c r="Q57" s="33">
        <v>0</v>
      </c>
      <c r="R57" s="33">
        <v>0</v>
      </c>
      <c r="S57" s="33">
        <v>0</v>
      </c>
      <c r="T57" s="33">
        <v>0</v>
      </c>
      <c r="U57" s="33">
        <v>0</v>
      </c>
      <c r="V57" s="33">
        <v>0</v>
      </c>
      <c r="W57" s="33">
        <v>0</v>
      </c>
      <c r="X57" s="33">
        <v>0</v>
      </c>
      <c r="Y57" s="33">
        <v>0.33109769274313572</v>
      </c>
      <c r="Z57" s="33">
        <v>0</v>
      </c>
      <c r="AA57" s="33">
        <v>0</v>
      </c>
      <c r="AB57" s="33">
        <v>0</v>
      </c>
      <c r="AC57" s="33">
        <v>0</v>
      </c>
      <c r="AD57" s="33">
        <v>0</v>
      </c>
      <c r="AE57" s="33">
        <v>0</v>
      </c>
      <c r="AF57" s="33">
        <v>15.781196711382206</v>
      </c>
      <c r="AG57" s="33">
        <v>0.35434720036295364</v>
      </c>
      <c r="AH57" s="33">
        <v>0</v>
      </c>
      <c r="AI57" s="33">
        <v>0</v>
      </c>
      <c r="AJ57" s="33">
        <v>41.378641217240791</v>
      </c>
      <c r="AK57" s="33">
        <v>1073.3499730264573</v>
      </c>
      <c r="AL57" s="33">
        <v>12.619822435783478</v>
      </c>
      <c r="AM57" s="33">
        <v>0</v>
      </c>
      <c r="AN57" s="33">
        <v>0</v>
      </c>
      <c r="AO57" s="33">
        <v>0</v>
      </c>
      <c r="AP57" s="33">
        <v>0</v>
      </c>
      <c r="AQ57" s="33">
        <v>0</v>
      </c>
      <c r="AR57" s="33">
        <v>0</v>
      </c>
      <c r="AS57" s="33">
        <v>3297.2220599183192</v>
      </c>
      <c r="AT57" s="33">
        <v>0</v>
      </c>
      <c r="AU57" s="33">
        <v>43391.993709360628</v>
      </c>
      <c r="AV57" s="33">
        <v>0</v>
      </c>
      <c r="AW57" s="33">
        <v>0</v>
      </c>
      <c r="AX57" s="33">
        <v>0</v>
      </c>
      <c r="AY57" s="33">
        <v>0</v>
      </c>
      <c r="AZ57" s="33">
        <v>0</v>
      </c>
      <c r="BA57" s="33">
        <v>104.34647615068118</v>
      </c>
      <c r="BB57" s="33">
        <v>2452.9972111306365</v>
      </c>
      <c r="BC57" s="33">
        <v>0</v>
      </c>
      <c r="BD57" s="33">
        <v>0</v>
      </c>
      <c r="BE57" s="33">
        <v>6832.9673584571428</v>
      </c>
      <c r="BF57" s="33">
        <v>1729.5291653602371</v>
      </c>
      <c r="BG57" s="33">
        <v>0</v>
      </c>
      <c r="BH57" s="33">
        <v>0</v>
      </c>
      <c r="BI57" s="33">
        <v>0</v>
      </c>
      <c r="BJ57" s="33">
        <v>0</v>
      </c>
      <c r="BK57" s="33">
        <v>0</v>
      </c>
      <c r="BL57" s="33">
        <v>0</v>
      </c>
      <c r="BM57" s="33">
        <v>0</v>
      </c>
      <c r="BN57" s="33">
        <v>0</v>
      </c>
      <c r="BO57" s="33">
        <v>0</v>
      </c>
      <c r="BP57" s="33">
        <v>0</v>
      </c>
      <c r="BQ57" s="33">
        <v>0</v>
      </c>
      <c r="BR57" s="33">
        <v>0</v>
      </c>
      <c r="BS57" s="33">
        <v>0</v>
      </c>
      <c r="BT57" s="33">
        <v>0</v>
      </c>
      <c r="BU57" s="33">
        <v>0</v>
      </c>
      <c r="BV57" s="33">
        <v>0</v>
      </c>
      <c r="BW57" s="33">
        <v>0</v>
      </c>
      <c r="BX57" s="33">
        <v>0</v>
      </c>
      <c r="BY57" s="33"/>
      <c r="BZ57" s="33"/>
      <c r="CA57" s="33"/>
      <c r="CB57" s="33"/>
      <c r="CC57" s="33"/>
      <c r="CD57" s="33"/>
      <c r="CE57" s="33"/>
      <c r="CF57" s="33"/>
      <c r="CG57" s="33"/>
      <c r="CH57" s="33"/>
      <c r="CI57" s="33"/>
      <c r="CJ57" s="33"/>
      <c r="CK57" s="33"/>
      <c r="CL57" s="33"/>
      <c r="CM57" s="33"/>
      <c r="CN57" s="33"/>
      <c r="CO57" s="33"/>
      <c r="CP57" s="33"/>
      <c r="CQ57" s="33"/>
      <c r="CR57" s="33"/>
      <c r="CS57" s="33"/>
      <c r="CT57" s="33"/>
      <c r="CU57" s="33"/>
      <c r="CV57" s="33"/>
      <c r="CW57" s="33"/>
      <c r="CX57" s="33"/>
      <c r="CY57" s="33"/>
      <c r="CZ57" s="33"/>
      <c r="DA57" s="33"/>
      <c r="DB57" s="33"/>
      <c r="DC57" s="33"/>
      <c r="DD57" s="33"/>
      <c r="DE57" s="33"/>
      <c r="DF57" s="33"/>
      <c r="DG57" s="33"/>
      <c r="DH57" s="33"/>
      <c r="DI57" s="33"/>
      <c r="DJ57" s="33"/>
      <c r="DK57" s="33"/>
      <c r="DL57" s="33"/>
      <c r="DM57" s="33"/>
      <c r="DN57" s="33"/>
      <c r="DO57" s="33"/>
      <c r="DP57" s="33"/>
      <c r="DQ57" s="33"/>
      <c r="DR57" s="33"/>
      <c r="DS57" s="33"/>
      <c r="DT57" s="33"/>
      <c r="DU57" s="33"/>
      <c r="DV57" s="33"/>
      <c r="DW57" s="33"/>
      <c r="DX57" s="33"/>
      <c r="DY57" s="33"/>
      <c r="DZ57" s="33"/>
      <c r="EA57" s="33"/>
      <c r="EB57" s="33"/>
      <c r="EC57" s="33"/>
      <c r="ED57" s="33"/>
      <c r="EE57" s="33"/>
      <c r="EF57" s="33"/>
      <c r="EG57" s="33"/>
      <c r="EH57" s="33"/>
      <c r="EI57" s="33"/>
      <c r="EJ57" s="33"/>
      <c r="EK57" s="33"/>
      <c r="EL57" s="33"/>
      <c r="EM57" s="33"/>
      <c r="EN57" s="33"/>
      <c r="EO57" s="33"/>
      <c r="EP57" s="33"/>
      <c r="EQ57" s="33"/>
      <c r="ER57" s="33"/>
      <c r="ES57" s="33"/>
      <c r="ET57" s="33"/>
      <c r="EU57" s="33"/>
      <c r="EV57" s="33"/>
      <c r="EW57" s="33"/>
      <c r="EX57" s="33"/>
      <c r="EY57" s="33"/>
      <c r="EZ57" s="33"/>
      <c r="FA57" s="33"/>
      <c r="FB57" s="33"/>
      <c r="FC57" s="33"/>
      <c r="FD57" s="33"/>
      <c r="FE57" s="33"/>
      <c r="FF57" s="33"/>
      <c r="FG57" s="33"/>
      <c r="FH57" s="33"/>
      <c r="FI57" s="33"/>
      <c r="FJ57" s="33"/>
      <c r="FK57" s="33"/>
      <c r="FL57" s="33"/>
    </row>
    <row r="58" spans="1:168" x14ac:dyDescent="0.2">
      <c r="A58" s="1" t="s">
        <v>492</v>
      </c>
      <c r="B58" s="22" t="s">
        <v>493</v>
      </c>
      <c r="C58" s="33">
        <v>0</v>
      </c>
      <c r="D58" s="33">
        <v>0</v>
      </c>
      <c r="E58" s="33">
        <v>0</v>
      </c>
      <c r="F58" s="33">
        <v>0</v>
      </c>
      <c r="G58" s="33">
        <v>0</v>
      </c>
      <c r="H58" s="33">
        <v>0</v>
      </c>
      <c r="I58" s="33">
        <v>0</v>
      </c>
      <c r="J58" s="33">
        <v>0</v>
      </c>
      <c r="K58" s="33">
        <v>0</v>
      </c>
      <c r="L58" s="33">
        <v>0</v>
      </c>
      <c r="M58" s="33">
        <v>0</v>
      </c>
      <c r="N58" s="33">
        <v>0</v>
      </c>
      <c r="O58" s="33">
        <v>0</v>
      </c>
      <c r="P58" s="33">
        <v>0</v>
      </c>
      <c r="Q58" s="33">
        <v>0</v>
      </c>
      <c r="R58" s="33">
        <v>0</v>
      </c>
      <c r="S58" s="33">
        <v>0</v>
      </c>
      <c r="T58" s="33">
        <v>0</v>
      </c>
      <c r="U58" s="33">
        <v>0</v>
      </c>
      <c r="V58" s="33">
        <v>0</v>
      </c>
      <c r="W58" s="33">
        <v>0</v>
      </c>
      <c r="X58" s="33">
        <v>0</v>
      </c>
      <c r="Y58" s="33">
        <v>0</v>
      </c>
      <c r="Z58" s="33">
        <v>0</v>
      </c>
      <c r="AA58" s="33">
        <v>0</v>
      </c>
      <c r="AB58" s="33">
        <v>5223846.5383651918</v>
      </c>
      <c r="AC58" s="33">
        <v>0</v>
      </c>
      <c r="AD58" s="33">
        <v>0</v>
      </c>
      <c r="AE58" s="33">
        <v>1578380.788515073</v>
      </c>
      <c r="AF58" s="33">
        <v>0</v>
      </c>
      <c r="AG58" s="33">
        <v>0</v>
      </c>
      <c r="AH58" s="33">
        <v>0</v>
      </c>
      <c r="AI58" s="33">
        <v>0</v>
      </c>
      <c r="AJ58" s="33">
        <v>0</v>
      </c>
      <c r="AK58" s="33">
        <v>0</v>
      </c>
      <c r="AL58" s="33">
        <v>0</v>
      </c>
      <c r="AM58" s="33">
        <v>0</v>
      </c>
      <c r="AN58" s="33">
        <v>0</v>
      </c>
      <c r="AO58" s="33">
        <v>0</v>
      </c>
      <c r="AP58" s="33">
        <v>0</v>
      </c>
      <c r="AQ58" s="33">
        <v>0</v>
      </c>
      <c r="AR58" s="33">
        <v>0</v>
      </c>
      <c r="AS58" s="33">
        <v>0</v>
      </c>
      <c r="AT58" s="33">
        <v>0</v>
      </c>
      <c r="AU58" s="33">
        <v>18064.375508398738</v>
      </c>
      <c r="AV58" s="33">
        <v>0</v>
      </c>
      <c r="AW58" s="33">
        <v>0</v>
      </c>
      <c r="AX58" s="33">
        <v>0</v>
      </c>
      <c r="AY58" s="33">
        <v>0</v>
      </c>
      <c r="AZ58" s="33">
        <v>0</v>
      </c>
      <c r="BA58" s="33">
        <v>0</v>
      </c>
      <c r="BB58" s="33">
        <v>10518.546113684117</v>
      </c>
      <c r="BC58" s="33">
        <v>0</v>
      </c>
      <c r="BD58" s="33">
        <v>0</v>
      </c>
      <c r="BE58" s="33">
        <v>0</v>
      </c>
      <c r="BF58" s="33">
        <v>0</v>
      </c>
      <c r="BG58" s="33">
        <v>0</v>
      </c>
      <c r="BH58" s="33">
        <v>0</v>
      </c>
      <c r="BI58" s="33">
        <v>0</v>
      </c>
      <c r="BJ58" s="33">
        <v>0</v>
      </c>
      <c r="BK58" s="33">
        <v>0</v>
      </c>
      <c r="BL58" s="33">
        <v>0</v>
      </c>
      <c r="BM58" s="33">
        <v>0</v>
      </c>
      <c r="BN58" s="33">
        <v>0</v>
      </c>
      <c r="BO58" s="33">
        <v>0</v>
      </c>
      <c r="BP58" s="33">
        <v>0</v>
      </c>
      <c r="BQ58" s="33">
        <v>0</v>
      </c>
      <c r="BR58" s="33">
        <v>0</v>
      </c>
      <c r="BS58" s="33">
        <v>0</v>
      </c>
      <c r="BT58" s="33">
        <v>0</v>
      </c>
      <c r="BU58" s="33">
        <v>0</v>
      </c>
      <c r="BV58" s="33">
        <v>0</v>
      </c>
      <c r="BW58" s="33">
        <v>0</v>
      </c>
      <c r="BX58" s="33">
        <v>0</v>
      </c>
      <c r="BY58" s="33"/>
      <c r="BZ58" s="33"/>
      <c r="CA58" s="33"/>
      <c r="CB58" s="33"/>
      <c r="CC58" s="33"/>
      <c r="CD58" s="33"/>
      <c r="CE58" s="33"/>
      <c r="CF58" s="33"/>
      <c r="CG58" s="33"/>
      <c r="CH58" s="33"/>
      <c r="CI58" s="33"/>
      <c r="CJ58" s="33"/>
      <c r="CK58" s="33"/>
      <c r="CL58" s="33"/>
      <c r="CM58" s="33"/>
      <c r="CN58" s="33"/>
      <c r="CO58" s="33"/>
      <c r="CP58" s="33"/>
      <c r="CQ58" s="33"/>
      <c r="CR58" s="33"/>
      <c r="CS58" s="33"/>
      <c r="CT58" s="33"/>
      <c r="CU58" s="33"/>
      <c r="CV58" s="33"/>
      <c r="CW58" s="33"/>
      <c r="CX58" s="33"/>
      <c r="CY58" s="33"/>
      <c r="CZ58" s="33"/>
      <c r="DA58" s="33"/>
      <c r="DB58" s="33"/>
      <c r="DC58" s="33"/>
      <c r="DD58" s="33"/>
      <c r="DE58" s="33"/>
      <c r="DF58" s="33"/>
      <c r="DG58" s="33"/>
      <c r="DH58" s="33"/>
      <c r="DI58" s="33"/>
      <c r="DJ58" s="33"/>
      <c r="DK58" s="33"/>
      <c r="DL58" s="33"/>
      <c r="DM58" s="33"/>
      <c r="DN58" s="33"/>
      <c r="DO58" s="33"/>
      <c r="DP58" s="33"/>
      <c r="DQ58" s="33"/>
      <c r="DR58" s="33"/>
      <c r="DS58" s="33"/>
      <c r="DT58" s="33"/>
      <c r="DU58" s="33"/>
      <c r="DV58" s="33"/>
      <c r="DW58" s="33"/>
      <c r="DX58" s="33"/>
      <c r="DY58" s="33"/>
      <c r="DZ58" s="33"/>
      <c r="EA58" s="33"/>
      <c r="EB58" s="33"/>
      <c r="EC58" s="33"/>
      <c r="ED58" s="33"/>
      <c r="EE58" s="33"/>
      <c r="EF58" s="33"/>
      <c r="EG58" s="33"/>
      <c r="EH58" s="33"/>
      <c r="EI58" s="33"/>
      <c r="EJ58" s="33"/>
      <c r="EK58" s="33"/>
      <c r="EL58" s="33"/>
      <c r="EM58" s="33"/>
      <c r="EN58" s="33"/>
      <c r="EO58" s="33"/>
      <c r="EP58" s="33"/>
      <c r="EQ58" s="33"/>
      <c r="ER58" s="33"/>
      <c r="ES58" s="33"/>
      <c r="ET58" s="33"/>
      <c r="EU58" s="33"/>
      <c r="EV58" s="33"/>
      <c r="EW58" s="33"/>
      <c r="EX58" s="33"/>
      <c r="EY58" s="33"/>
      <c r="EZ58" s="33"/>
      <c r="FA58" s="33"/>
      <c r="FB58" s="33"/>
      <c r="FC58" s="33"/>
      <c r="FD58" s="33"/>
      <c r="FE58" s="33"/>
      <c r="FF58" s="33"/>
      <c r="FG58" s="33"/>
      <c r="FH58" s="33"/>
      <c r="FI58" s="33"/>
      <c r="FJ58" s="33"/>
      <c r="FK58" s="33"/>
      <c r="FL58" s="33"/>
    </row>
    <row r="59" spans="1:168" x14ac:dyDescent="0.2">
      <c r="A59" s="1" t="s">
        <v>495</v>
      </c>
      <c r="B59" s="22" t="s">
        <v>494</v>
      </c>
      <c r="C59" s="33">
        <v>0</v>
      </c>
      <c r="D59" s="33">
        <v>0</v>
      </c>
      <c r="E59" s="33">
        <v>0</v>
      </c>
      <c r="F59" s="33">
        <v>0</v>
      </c>
      <c r="G59" s="33">
        <v>0</v>
      </c>
      <c r="H59" s="33">
        <v>0</v>
      </c>
      <c r="I59" s="33">
        <v>0</v>
      </c>
      <c r="J59" s="33">
        <v>0</v>
      </c>
      <c r="K59" s="33">
        <v>0</v>
      </c>
      <c r="L59" s="33">
        <v>0</v>
      </c>
      <c r="M59" s="33">
        <v>0</v>
      </c>
      <c r="N59" s="33">
        <v>0</v>
      </c>
      <c r="O59" s="33">
        <v>0</v>
      </c>
      <c r="P59" s="33">
        <v>0</v>
      </c>
      <c r="Q59" s="33">
        <v>0</v>
      </c>
      <c r="R59" s="33">
        <v>0</v>
      </c>
      <c r="S59" s="33">
        <v>0</v>
      </c>
      <c r="T59" s="33">
        <v>0</v>
      </c>
      <c r="U59" s="33">
        <v>0</v>
      </c>
      <c r="V59" s="33">
        <v>0</v>
      </c>
      <c r="W59" s="33">
        <v>0</v>
      </c>
      <c r="X59" s="33">
        <v>0</v>
      </c>
      <c r="Y59" s="33">
        <v>0</v>
      </c>
      <c r="Z59" s="33">
        <v>0</v>
      </c>
      <c r="AA59" s="33">
        <v>0</v>
      </c>
      <c r="AB59" s="33">
        <v>3591717.9470805754</v>
      </c>
      <c r="AC59" s="33">
        <v>0</v>
      </c>
      <c r="AD59" s="33">
        <v>0</v>
      </c>
      <c r="AE59" s="33">
        <v>0</v>
      </c>
      <c r="AF59" s="33">
        <v>0</v>
      </c>
      <c r="AG59" s="33">
        <v>0</v>
      </c>
      <c r="AH59" s="33">
        <v>0</v>
      </c>
      <c r="AI59" s="33">
        <v>0</v>
      </c>
      <c r="AJ59" s="33">
        <v>0</v>
      </c>
      <c r="AK59" s="33">
        <v>0</v>
      </c>
      <c r="AL59" s="33">
        <v>0</v>
      </c>
      <c r="AM59" s="33">
        <v>0</v>
      </c>
      <c r="AN59" s="33">
        <v>0</v>
      </c>
      <c r="AO59" s="33">
        <v>0</v>
      </c>
      <c r="AP59" s="33">
        <v>0</v>
      </c>
      <c r="AQ59" s="33">
        <v>0</v>
      </c>
      <c r="AR59" s="33">
        <v>0</v>
      </c>
      <c r="AS59" s="33">
        <v>0</v>
      </c>
      <c r="AT59" s="33">
        <v>0</v>
      </c>
      <c r="AU59" s="33">
        <v>12420.620072119762</v>
      </c>
      <c r="AV59" s="33">
        <v>0</v>
      </c>
      <c r="AW59" s="33">
        <v>0</v>
      </c>
      <c r="AX59" s="33">
        <v>0</v>
      </c>
      <c r="AY59" s="33">
        <v>0</v>
      </c>
      <c r="AZ59" s="33">
        <v>0</v>
      </c>
      <c r="BA59" s="33">
        <v>0</v>
      </c>
      <c r="BB59" s="33">
        <v>7232.4337048156549</v>
      </c>
      <c r="BC59" s="33">
        <v>0</v>
      </c>
      <c r="BD59" s="33">
        <v>0</v>
      </c>
      <c r="BE59" s="33">
        <v>0</v>
      </c>
      <c r="BF59" s="33">
        <v>0</v>
      </c>
      <c r="BG59" s="33">
        <v>0</v>
      </c>
      <c r="BH59" s="33">
        <v>0</v>
      </c>
      <c r="BI59" s="33">
        <v>0</v>
      </c>
      <c r="BJ59" s="33">
        <v>0</v>
      </c>
      <c r="BK59" s="33">
        <v>0</v>
      </c>
      <c r="BL59" s="33">
        <v>0</v>
      </c>
      <c r="BM59" s="33">
        <v>0</v>
      </c>
      <c r="BN59" s="33">
        <v>0</v>
      </c>
      <c r="BO59" s="33">
        <v>0</v>
      </c>
      <c r="BP59" s="33">
        <v>0</v>
      </c>
      <c r="BQ59" s="33">
        <v>0</v>
      </c>
      <c r="BR59" s="33">
        <v>0</v>
      </c>
      <c r="BS59" s="33">
        <v>0</v>
      </c>
      <c r="BT59" s="33">
        <v>0</v>
      </c>
      <c r="BU59" s="33">
        <v>0</v>
      </c>
      <c r="BV59" s="33">
        <v>0</v>
      </c>
      <c r="BW59" s="33">
        <v>0</v>
      </c>
      <c r="BX59" s="33">
        <v>0</v>
      </c>
      <c r="BY59" s="33"/>
      <c r="BZ59" s="33"/>
      <c r="CA59" s="33"/>
      <c r="CB59" s="33"/>
      <c r="CC59" s="33"/>
      <c r="CD59" s="33"/>
      <c r="CE59" s="33"/>
      <c r="CF59" s="33"/>
      <c r="CG59" s="33"/>
      <c r="CH59" s="33"/>
      <c r="CI59" s="33"/>
      <c r="CJ59" s="33"/>
      <c r="CK59" s="33"/>
      <c r="CL59" s="33"/>
      <c r="CM59" s="33"/>
      <c r="CN59" s="33"/>
      <c r="CO59" s="33"/>
      <c r="CP59" s="33"/>
      <c r="CQ59" s="33"/>
      <c r="CR59" s="33"/>
      <c r="CS59" s="33"/>
      <c r="CT59" s="33"/>
      <c r="CU59" s="33"/>
      <c r="CV59" s="33"/>
      <c r="CW59" s="33"/>
      <c r="CX59" s="33"/>
      <c r="CY59" s="33"/>
      <c r="CZ59" s="33"/>
      <c r="DA59" s="33"/>
      <c r="DB59" s="33"/>
      <c r="DC59" s="33"/>
      <c r="DD59" s="33"/>
      <c r="DE59" s="33"/>
      <c r="DF59" s="33"/>
      <c r="DG59" s="33"/>
      <c r="DH59" s="33"/>
      <c r="DI59" s="33"/>
      <c r="DJ59" s="33"/>
      <c r="DK59" s="33"/>
      <c r="DL59" s="33"/>
      <c r="DM59" s="33"/>
      <c r="DN59" s="33"/>
      <c r="DO59" s="33"/>
      <c r="DP59" s="33"/>
      <c r="DQ59" s="33"/>
      <c r="DR59" s="33"/>
      <c r="DS59" s="33"/>
      <c r="DT59" s="33"/>
      <c r="DU59" s="33"/>
      <c r="DV59" s="33"/>
      <c r="DW59" s="33"/>
      <c r="DX59" s="33"/>
      <c r="DY59" s="33"/>
      <c r="DZ59" s="33"/>
      <c r="EA59" s="33"/>
      <c r="EB59" s="33"/>
      <c r="EC59" s="33"/>
      <c r="ED59" s="33"/>
      <c r="EE59" s="33"/>
      <c r="EF59" s="33"/>
      <c r="EG59" s="33"/>
      <c r="EH59" s="33"/>
      <c r="EI59" s="33"/>
      <c r="EJ59" s="33"/>
      <c r="EK59" s="33"/>
      <c r="EL59" s="33"/>
      <c r="EM59" s="33"/>
      <c r="EN59" s="33"/>
      <c r="EO59" s="33"/>
      <c r="EP59" s="33"/>
      <c r="EQ59" s="33"/>
      <c r="ER59" s="33"/>
      <c r="ES59" s="33"/>
      <c r="ET59" s="33"/>
      <c r="EU59" s="33"/>
      <c r="EV59" s="33"/>
      <c r="EW59" s="33"/>
      <c r="EX59" s="33"/>
      <c r="EY59" s="33"/>
      <c r="EZ59" s="33"/>
      <c r="FA59" s="33"/>
      <c r="FB59" s="33"/>
      <c r="FC59" s="33"/>
      <c r="FD59" s="33"/>
      <c r="FE59" s="33"/>
      <c r="FF59" s="33"/>
      <c r="FG59" s="33"/>
      <c r="FH59" s="33"/>
      <c r="FI59" s="33"/>
      <c r="FJ59" s="33"/>
      <c r="FK59" s="33"/>
      <c r="FL59" s="33"/>
    </row>
    <row r="60" spans="1:168" x14ac:dyDescent="0.2">
      <c r="A60" s="1" t="s">
        <v>40</v>
      </c>
      <c r="B60" s="22" t="s">
        <v>149</v>
      </c>
      <c r="C60" s="33">
        <v>0</v>
      </c>
      <c r="D60" s="33">
        <v>0</v>
      </c>
      <c r="E60" s="33">
        <v>0</v>
      </c>
      <c r="F60" s="33">
        <v>0</v>
      </c>
      <c r="G60" s="33">
        <v>0</v>
      </c>
      <c r="H60" s="33">
        <v>0</v>
      </c>
      <c r="I60" s="33">
        <v>0</v>
      </c>
      <c r="J60" s="33">
        <v>0</v>
      </c>
      <c r="K60" s="33">
        <v>0</v>
      </c>
      <c r="L60" s="33">
        <v>0</v>
      </c>
      <c r="M60" s="33">
        <v>0</v>
      </c>
      <c r="N60" s="33">
        <v>0</v>
      </c>
      <c r="O60" s="33">
        <v>0</v>
      </c>
      <c r="P60" s="33">
        <v>0</v>
      </c>
      <c r="Q60" s="33">
        <v>0</v>
      </c>
      <c r="R60" s="33">
        <v>0</v>
      </c>
      <c r="S60" s="33">
        <v>0</v>
      </c>
      <c r="T60" s="33">
        <v>0</v>
      </c>
      <c r="U60" s="33">
        <v>0</v>
      </c>
      <c r="V60" s="33">
        <v>0</v>
      </c>
      <c r="W60" s="33">
        <v>0</v>
      </c>
      <c r="X60" s="33">
        <v>0</v>
      </c>
      <c r="Y60" s="33">
        <v>0</v>
      </c>
      <c r="Z60" s="33">
        <v>0</v>
      </c>
      <c r="AA60" s="33">
        <v>0</v>
      </c>
      <c r="AB60" s="33">
        <v>0</v>
      </c>
      <c r="AC60" s="33">
        <v>1697405.3939477706</v>
      </c>
      <c r="AD60" s="33">
        <v>0</v>
      </c>
      <c r="AE60" s="33">
        <v>0</v>
      </c>
      <c r="AF60" s="33">
        <v>0</v>
      </c>
      <c r="AG60" s="33">
        <v>0</v>
      </c>
      <c r="AH60" s="33">
        <v>0</v>
      </c>
      <c r="AI60" s="33">
        <v>0</v>
      </c>
      <c r="AJ60" s="33">
        <v>0</v>
      </c>
      <c r="AK60" s="33">
        <v>0</v>
      </c>
      <c r="AL60" s="33">
        <v>0</v>
      </c>
      <c r="AM60" s="33">
        <v>0</v>
      </c>
      <c r="AN60" s="33">
        <v>0</v>
      </c>
      <c r="AO60" s="33">
        <v>0</v>
      </c>
      <c r="AP60" s="33">
        <v>0</v>
      </c>
      <c r="AQ60" s="33">
        <v>0</v>
      </c>
      <c r="AR60" s="33">
        <v>0</v>
      </c>
      <c r="AS60" s="33">
        <v>0</v>
      </c>
      <c r="AT60" s="33">
        <v>411.2368622399901</v>
      </c>
      <c r="AU60" s="33">
        <v>4786.9993060174538</v>
      </c>
      <c r="AV60" s="33">
        <v>0</v>
      </c>
      <c r="AW60" s="33">
        <v>0</v>
      </c>
      <c r="AX60" s="33">
        <v>0</v>
      </c>
      <c r="AY60" s="33">
        <v>0</v>
      </c>
      <c r="AZ60" s="33">
        <v>0</v>
      </c>
      <c r="BA60" s="33">
        <v>0</v>
      </c>
      <c r="BB60" s="33">
        <v>2611.9970303600585</v>
      </c>
      <c r="BC60" s="33">
        <v>0</v>
      </c>
      <c r="BD60" s="33">
        <v>0</v>
      </c>
      <c r="BE60" s="33">
        <v>0</v>
      </c>
      <c r="BF60" s="33">
        <v>0</v>
      </c>
      <c r="BG60" s="33">
        <v>0</v>
      </c>
      <c r="BH60" s="33">
        <v>0</v>
      </c>
      <c r="BI60" s="33">
        <v>0</v>
      </c>
      <c r="BJ60" s="33">
        <v>0</v>
      </c>
      <c r="BK60" s="33">
        <v>0</v>
      </c>
      <c r="BL60" s="33">
        <v>0</v>
      </c>
      <c r="BM60" s="33">
        <v>0</v>
      </c>
      <c r="BN60" s="33">
        <v>0</v>
      </c>
      <c r="BO60" s="33">
        <v>0</v>
      </c>
      <c r="BP60" s="33">
        <v>0</v>
      </c>
      <c r="BQ60" s="33">
        <v>0</v>
      </c>
      <c r="BR60" s="33">
        <v>0</v>
      </c>
      <c r="BS60" s="33">
        <v>0</v>
      </c>
      <c r="BT60" s="33">
        <v>0</v>
      </c>
      <c r="BU60" s="33">
        <v>0</v>
      </c>
      <c r="BV60" s="33">
        <v>0</v>
      </c>
      <c r="BW60" s="33">
        <v>0</v>
      </c>
      <c r="BX60" s="33">
        <v>0</v>
      </c>
      <c r="BY60" s="33"/>
      <c r="BZ60" s="33"/>
      <c r="CA60" s="33"/>
      <c r="CB60" s="33"/>
      <c r="CC60" s="33"/>
      <c r="CD60" s="33"/>
      <c r="CE60" s="33"/>
      <c r="CF60" s="33"/>
      <c r="CG60" s="33"/>
      <c r="CH60" s="33"/>
      <c r="CI60" s="33"/>
      <c r="CJ60" s="33"/>
      <c r="CK60" s="33"/>
      <c r="CL60" s="33"/>
      <c r="CM60" s="33"/>
      <c r="CN60" s="33"/>
      <c r="CO60" s="33"/>
      <c r="CP60" s="33"/>
      <c r="CQ60" s="33"/>
      <c r="CR60" s="33"/>
      <c r="CS60" s="33"/>
      <c r="CT60" s="33"/>
      <c r="CU60" s="33"/>
      <c r="CV60" s="33"/>
      <c r="CW60" s="33"/>
      <c r="CX60" s="33"/>
      <c r="CY60" s="33"/>
      <c r="CZ60" s="33"/>
      <c r="DA60" s="33"/>
      <c r="DB60" s="33"/>
      <c r="DC60" s="33"/>
      <c r="DD60" s="33"/>
      <c r="DE60" s="33"/>
      <c r="DF60" s="33"/>
      <c r="DG60" s="33"/>
      <c r="DH60" s="33"/>
      <c r="DI60" s="33"/>
      <c r="DJ60" s="33"/>
      <c r="DK60" s="33"/>
      <c r="DL60" s="33"/>
      <c r="DM60" s="33"/>
      <c r="DN60" s="33"/>
      <c r="DO60" s="33"/>
      <c r="DP60" s="33"/>
      <c r="DQ60" s="33"/>
      <c r="DR60" s="33"/>
      <c r="DS60" s="33"/>
      <c r="DT60" s="33"/>
      <c r="DU60" s="33"/>
      <c r="DV60" s="33"/>
      <c r="DW60" s="33"/>
      <c r="DX60" s="33"/>
      <c r="DY60" s="33"/>
      <c r="DZ60" s="33"/>
      <c r="EA60" s="33"/>
      <c r="EB60" s="33"/>
      <c r="EC60" s="33"/>
      <c r="ED60" s="33"/>
      <c r="EE60" s="33"/>
      <c r="EF60" s="33"/>
      <c r="EG60" s="33"/>
      <c r="EH60" s="33"/>
      <c r="EI60" s="33"/>
      <c r="EJ60" s="33"/>
      <c r="EK60" s="33"/>
      <c r="EL60" s="33"/>
      <c r="EM60" s="33"/>
      <c r="EN60" s="33"/>
      <c r="EO60" s="33"/>
      <c r="EP60" s="33"/>
      <c r="EQ60" s="33"/>
      <c r="ER60" s="33"/>
      <c r="ES60" s="33"/>
      <c r="ET60" s="33"/>
      <c r="EU60" s="33"/>
      <c r="EV60" s="33"/>
      <c r="EW60" s="33"/>
      <c r="EX60" s="33"/>
      <c r="EY60" s="33"/>
      <c r="EZ60" s="33"/>
      <c r="FA60" s="33"/>
      <c r="FB60" s="33"/>
      <c r="FC60" s="33"/>
      <c r="FD60" s="33"/>
      <c r="FE60" s="33"/>
      <c r="FF60" s="33"/>
      <c r="FG60" s="33"/>
      <c r="FH60" s="33"/>
      <c r="FI60" s="33"/>
      <c r="FJ60" s="33"/>
      <c r="FK60" s="33"/>
      <c r="FL60" s="33"/>
    </row>
    <row r="61" spans="1:168" x14ac:dyDescent="0.2">
      <c r="A61" s="1" t="s">
        <v>41</v>
      </c>
      <c r="B61" s="22" t="s">
        <v>150</v>
      </c>
      <c r="C61" s="33">
        <v>0</v>
      </c>
      <c r="D61" s="33">
        <v>0</v>
      </c>
      <c r="E61" s="33">
        <v>0</v>
      </c>
      <c r="F61" s="33">
        <v>0</v>
      </c>
      <c r="G61" s="33">
        <v>0</v>
      </c>
      <c r="H61" s="33">
        <v>0</v>
      </c>
      <c r="I61" s="33">
        <v>0</v>
      </c>
      <c r="J61" s="33">
        <v>0</v>
      </c>
      <c r="K61" s="33">
        <v>0</v>
      </c>
      <c r="L61" s="33">
        <v>0</v>
      </c>
      <c r="M61" s="33">
        <v>0</v>
      </c>
      <c r="N61" s="33">
        <v>0</v>
      </c>
      <c r="O61" s="33">
        <v>0</v>
      </c>
      <c r="P61" s="33">
        <v>0</v>
      </c>
      <c r="Q61" s="33">
        <v>0</v>
      </c>
      <c r="R61" s="33">
        <v>0</v>
      </c>
      <c r="S61" s="33">
        <v>0</v>
      </c>
      <c r="T61" s="33">
        <v>0</v>
      </c>
      <c r="U61" s="33">
        <v>0</v>
      </c>
      <c r="V61" s="33">
        <v>0</v>
      </c>
      <c r="W61" s="33">
        <v>0</v>
      </c>
      <c r="X61" s="33">
        <v>0</v>
      </c>
      <c r="Y61" s="33">
        <v>0</v>
      </c>
      <c r="Z61" s="33">
        <v>0</v>
      </c>
      <c r="AA61" s="33">
        <v>0</v>
      </c>
      <c r="AB61" s="33">
        <v>0</v>
      </c>
      <c r="AC61" s="33">
        <v>0</v>
      </c>
      <c r="AD61" s="33">
        <v>0</v>
      </c>
      <c r="AE61" s="33">
        <v>9155874.1084328908</v>
      </c>
      <c r="AF61" s="33">
        <v>0</v>
      </c>
      <c r="AG61" s="33">
        <v>0</v>
      </c>
      <c r="AH61" s="33">
        <v>0</v>
      </c>
      <c r="AI61" s="33">
        <v>0</v>
      </c>
      <c r="AJ61" s="33">
        <v>0</v>
      </c>
      <c r="AK61" s="33">
        <v>0</v>
      </c>
      <c r="AL61" s="33">
        <v>0</v>
      </c>
      <c r="AM61" s="33">
        <v>0</v>
      </c>
      <c r="AN61" s="33">
        <v>0</v>
      </c>
      <c r="AO61" s="33">
        <v>0</v>
      </c>
      <c r="AP61" s="33">
        <v>0</v>
      </c>
      <c r="AQ61" s="33">
        <v>0</v>
      </c>
      <c r="AR61" s="33">
        <v>0</v>
      </c>
      <c r="AS61" s="33">
        <v>0</v>
      </c>
      <c r="AT61" s="33">
        <v>0</v>
      </c>
      <c r="AU61" s="33">
        <v>2028.9997058511415</v>
      </c>
      <c r="AV61" s="33">
        <v>0</v>
      </c>
      <c r="AW61" s="33">
        <v>0</v>
      </c>
      <c r="AX61" s="33">
        <v>0</v>
      </c>
      <c r="AY61" s="33">
        <v>0</v>
      </c>
      <c r="AZ61" s="33">
        <v>0</v>
      </c>
      <c r="BA61" s="33">
        <v>0</v>
      </c>
      <c r="BB61" s="33">
        <v>3088.996488048323</v>
      </c>
      <c r="BC61" s="33">
        <v>0</v>
      </c>
      <c r="BD61" s="33">
        <v>0</v>
      </c>
      <c r="BE61" s="33">
        <v>0</v>
      </c>
      <c r="BF61" s="33">
        <v>0</v>
      </c>
      <c r="BG61" s="33">
        <v>0</v>
      </c>
      <c r="BH61" s="33">
        <v>0</v>
      </c>
      <c r="BI61" s="33">
        <v>0</v>
      </c>
      <c r="BJ61" s="33">
        <v>0</v>
      </c>
      <c r="BK61" s="33">
        <v>0</v>
      </c>
      <c r="BL61" s="33">
        <v>0</v>
      </c>
      <c r="BM61" s="33">
        <v>0</v>
      </c>
      <c r="BN61" s="33">
        <v>0</v>
      </c>
      <c r="BO61" s="33">
        <v>0</v>
      </c>
      <c r="BP61" s="33">
        <v>0</v>
      </c>
      <c r="BQ61" s="33">
        <v>0</v>
      </c>
      <c r="BR61" s="33">
        <v>0</v>
      </c>
      <c r="BS61" s="33">
        <v>0</v>
      </c>
      <c r="BT61" s="33">
        <v>0</v>
      </c>
      <c r="BU61" s="33">
        <v>0</v>
      </c>
      <c r="BV61" s="33">
        <v>0</v>
      </c>
      <c r="BW61" s="33">
        <v>0</v>
      </c>
      <c r="BX61" s="33">
        <v>0</v>
      </c>
      <c r="BY61" s="33"/>
      <c r="BZ61" s="33"/>
      <c r="CA61" s="33"/>
      <c r="CB61" s="33"/>
      <c r="CC61" s="33"/>
      <c r="CD61" s="33"/>
      <c r="CE61" s="33"/>
      <c r="CF61" s="33"/>
      <c r="CG61" s="33"/>
      <c r="CH61" s="33"/>
      <c r="CI61" s="33"/>
      <c r="CJ61" s="33"/>
      <c r="CK61" s="33"/>
      <c r="CL61" s="33"/>
      <c r="CM61" s="33"/>
      <c r="CN61" s="33"/>
      <c r="CO61" s="33"/>
      <c r="CP61" s="33"/>
      <c r="CQ61" s="33"/>
      <c r="CR61" s="33"/>
      <c r="CS61" s="33"/>
      <c r="CT61" s="33"/>
      <c r="CU61" s="33"/>
      <c r="CV61" s="33"/>
      <c r="CW61" s="33"/>
      <c r="CX61" s="33"/>
      <c r="CY61" s="33"/>
      <c r="CZ61" s="33"/>
      <c r="DA61" s="33"/>
      <c r="DB61" s="33"/>
      <c r="DC61" s="33"/>
      <c r="DD61" s="33"/>
      <c r="DE61" s="33"/>
      <c r="DF61" s="33"/>
      <c r="DG61" s="33"/>
      <c r="DH61" s="33"/>
      <c r="DI61" s="33"/>
      <c r="DJ61" s="33"/>
      <c r="DK61" s="33"/>
      <c r="DL61" s="33"/>
      <c r="DM61" s="33"/>
      <c r="DN61" s="33"/>
      <c r="DO61" s="33"/>
      <c r="DP61" s="33"/>
      <c r="DQ61" s="33"/>
      <c r="DR61" s="33"/>
      <c r="DS61" s="33"/>
      <c r="DT61" s="33"/>
      <c r="DU61" s="33"/>
      <c r="DV61" s="33"/>
      <c r="DW61" s="33"/>
      <c r="DX61" s="33"/>
      <c r="DY61" s="33"/>
      <c r="DZ61" s="33"/>
      <c r="EA61" s="33"/>
      <c r="EB61" s="33"/>
      <c r="EC61" s="33"/>
      <c r="ED61" s="33"/>
      <c r="EE61" s="33"/>
      <c r="EF61" s="33"/>
      <c r="EG61" s="33"/>
      <c r="EH61" s="33"/>
      <c r="EI61" s="33"/>
      <c r="EJ61" s="33"/>
      <c r="EK61" s="33"/>
      <c r="EL61" s="33"/>
      <c r="EM61" s="33"/>
      <c r="EN61" s="33"/>
      <c r="EO61" s="33"/>
      <c r="EP61" s="33"/>
      <c r="EQ61" s="33"/>
      <c r="ER61" s="33"/>
      <c r="ES61" s="33"/>
      <c r="ET61" s="33"/>
      <c r="EU61" s="33"/>
      <c r="EV61" s="33"/>
      <c r="EW61" s="33"/>
      <c r="EX61" s="33"/>
      <c r="EY61" s="33"/>
      <c r="EZ61" s="33"/>
      <c r="FA61" s="33"/>
      <c r="FB61" s="33"/>
      <c r="FC61" s="33"/>
      <c r="FD61" s="33"/>
      <c r="FE61" s="33"/>
      <c r="FF61" s="33"/>
      <c r="FG61" s="33"/>
      <c r="FH61" s="33"/>
      <c r="FI61" s="33"/>
      <c r="FJ61" s="33"/>
      <c r="FK61" s="33"/>
      <c r="FL61" s="33"/>
    </row>
    <row r="62" spans="1:168" x14ac:dyDescent="0.2">
      <c r="A62" s="1" t="s">
        <v>42</v>
      </c>
      <c r="B62" s="22" t="s">
        <v>151</v>
      </c>
      <c r="C62" s="33">
        <v>0</v>
      </c>
      <c r="D62" s="33">
        <v>0</v>
      </c>
      <c r="E62" s="33">
        <v>0</v>
      </c>
      <c r="F62" s="33">
        <v>0</v>
      </c>
      <c r="G62" s="33">
        <v>0</v>
      </c>
      <c r="H62" s="33">
        <v>0</v>
      </c>
      <c r="I62" s="33">
        <v>0</v>
      </c>
      <c r="J62" s="33">
        <v>0</v>
      </c>
      <c r="K62" s="33">
        <v>0</v>
      </c>
      <c r="L62" s="33">
        <v>0</v>
      </c>
      <c r="M62" s="33">
        <v>0</v>
      </c>
      <c r="N62" s="33">
        <v>0</v>
      </c>
      <c r="O62" s="33">
        <v>0</v>
      </c>
      <c r="P62" s="33">
        <v>0</v>
      </c>
      <c r="Q62" s="33">
        <v>0</v>
      </c>
      <c r="R62" s="33">
        <v>0</v>
      </c>
      <c r="S62" s="33">
        <v>0</v>
      </c>
      <c r="T62" s="33">
        <v>0</v>
      </c>
      <c r="U62" s="33">
        <v>0</v>
      </c>
      <c r="V62" s="33">
        <v>0</v>
      </c>
      <c r="W62" s="33">
        <v>0</v>
      </c>
      <c r="X62" s="33">
        <v>0</v>
      </c>
      <c r="Y62" s="33">
        <v>0</v>
      </c>
      <c r="Z62" s="33">
        <v>3607312</v>
      </c>
      <c r="AA62" s="33">
        <v>0</v>
      </c>
      <c r="AB62" s="33">
        <v>0</v>
      </c>
      <c r="AC62" s="33">
        <v>0</v>
      </c>
      <c r="AD62" s="33">
        <v>0</v>
      </c>
      <c r="AE62" s="33">
        <v>0</v>
      </c>
      <c r="AF62" s="33">
        <v>0</v>
      </c>
      <c r="AG62" s="33">
        <v>0</v>
      </c>
      <c r="AH62" s="33">
        <v>0</v>
      </c>
      <c r="AI62" s="33">
        <v>0</v>
      </c>
      <c r="AJ62" s="33">
        <v>0</v>
      </c>
      <c r="AK62" s="33">
        <v>0</v>
      </c>
      <c r="AL62" s="33">
        <v>0</v>
      </c>
      <c r="AM62" s="33">
        <v>0</v>
      </c>
      <c r="AN62" s="33">
        <v>0</v>
      </c>
      <c r="AO62" s="33">
        <v>0</v>
      </c>
      <c r="AP62" s="33">
        <v>0</v>
      </c>
      <c r="AQ62" s="33">
        <v>0</v>
      </c>
      <c r="AR62" s="33">
        <v>0</v>
      </c>
      <c r="AS62" s="33">
        <v>0</v>
      </c>
      <c r="AT62" s="33">
        <v>0</v>
      </c>
      <c r="AU62" s="33">
        <v>565.99991794566085</v>
      </c>
      <c r="AV62" s="33">
        <v>0</v>
      </c>
      <c r="AW62" s="33">
        <v>0</v>
      </c>
      <c r="AX62" s="33">
        <v>0</v>
      </c>
      <c r="AY62" s="33">
        <v>0</v>
      </c>
      <c r="AZ62" s="33">
        <v>0</v>
      </c>
      <c r="BA62" s="33">
        <v>0</v>
      </c>
      <c r="BB62" s="33">
        <v>1524.9982661941383</v>
      </c>
      <c r="BC62" s="33">
        <v>0</v>
      </c>
      <c r="BD62" s="33">
        <v>0</v>
      </c>
      <c r="BE62" s="33">
        <v>0</v>
      </c>
      <c r="BF62" s="33">
        <v>0</v>
      </c>
      <c r="BG62" s="33">
        <v>0</v>
      </c>
      <c r="BH62" s="33">
        <v>0</v>
      </c>
      <c r="BI62" s="33">
        <v>0</v>
      </c>
      <c r="BJ62" s="33">
        <v>0</v>
      </c>
      <c r="BK62" s="33">
        <v>0</v>
      </c>
      <c r="BL62" s="33">
        <v>0</v>
      </c>
      <c r="BM62" s="33">
        <v>0</v>
      </c>
      <c r="BN62" s="33">
        <v>0</v>
      </c>
      <c r="BO62" s="33">
        <v>0</v>
      </c>
      <c r="BP62" s="33">
        <v>0</v>
      </c>
      <c r="BQ62" s="33">
        <v>0</v>
      </c>
      <c r="BR62" s="33">
        <v>0</v>
      </c>
      <c r="BS62" s="33">
        <v>0</v>
      </c>
      <c r="BT62" s="33">
        <v>0</v>
      </c>
      <c r="BU62" s="33">
        <v>0</v>
      </c>
      <c r="BV62" s="33">
        <v>0</v>
      </c>
      <c r="BW62" s="33">
        <v>0</v>
      </c>
      <c r="BX62" s="33">
        <v>0</v>
      </c>
      <c r="BY62" s="33"/>
      <c r="BZ62" s="33"/>
      <c r="CA62" s="33"/>
      <c r="CB62" s="33"/>
      <c r="CC62" s="33"/>
      <c r="CD62" s="33"/>
      <c r="CE62" s="33"/>
      <c r="CF62" s="33"/>
      <c r="CG62" s="33"/>
      <c r="CH62" s="33"/>
      <c r="CI62" s="33"/>
      <c r="CJ62" s="33"/>
      <c r="CK62" s="33"/>
      <c r="CL62" s="33"/>
      <c r="CM62" s="33"/>
      <c r="CN62" s="33"/>
      <c r="CO62" s="33"/>
      <c r="CP62" s="33"/>
      <c r="CQ62" s="33"/>
      <c r="CR62" s="33"/>
      <c r="CS62" s="33"/>
      <c r="CT62" s="33"/>
      <c r="CU62" s="33"/>
      <c r="CV62" s="33"/>
      <c r="CW62" s="33"/>
      <c r="CX62" s="33"/>
      <c r="CY62" s="33"/>
      <c r="CZ62" s="33"/>
      <c r="DA62" s="33"/>
      <c r="DB62" s="33"/>
      <c r="DC62" s="33"/>
      <c r="DD62" s="33"/>
      <c r="DE62" s="33"/>
      <c r="DF62" s="33"/>
      <c r="DG62" s="33"/>
      <c r="DH62" s="33"/>
      <c r="DI62" s="33"/>
      <c r="DJ62" s="33"/>
      <c r="DK62" s="33"/>
      <c r="DL62" s="33"/>
      <c r="DM62" s="33"/>
      <c r="DN62" s="33"/>
      <c r="DO62" s="33"/>
      <c r="DP62" s="33"/>
      <c r="DQ62" s="33"/>
      <c r="DR62" s="33"/>
      <c r="DS62" s="33"/>
      <c r="DT62" s="33"/>
      <c r="DU62" s="33"/>
      <c r="DV62" s="33"/>
      <c r="DW62" s="33"/>
      <c r="DX62" s="33"/>
      <c r="DY62" s="33"/>
      <c r="DZ62" s="33"/>
      <c r="EA62" s="33"/>
      <c r="EB62" s="33"/>
      <c r="EC62" s="33"/>
      <c r="ED62" s="33"/>
      <c r="EE62" s="33"/>
      <c r="EF62" s="33"/>
      <c r="EG62" s="33"/>
      <c r="EH62" s="33"/>
      <c r="EI62" s="33"/>
      <c r="EJ62" s="33"/>
      <c r="EK62" s="33"/>
      <c r="EL62" s="33"/>
      <c r="EM62" s="33"/>
      <c r="EN62" s="33"/>
      <c r="EO62" s="33"/>
      <c r="EP62" s="33"/>
      <c r="EQ62" s="33"/>
      <c r="ER62" s="33"/>
      <c r="ES62" s="33"/>
      <c r="ET62" s="33"/>
      <c r="EU62" s="33"/>
      <c r="EV62" s="33"/>
      <c r="EW62" s="33"/>
      <c r="EX62" s="33"/>
      <c r="EY62" s="33"/>
      <c r="EZ62" s="33"/>
      <c r="FA62" s="33"/>
      <c r="FB62" s="33"/>
      <c r="FC62" s="33"/>
      <c r="FD62" s="33"/>
      <c r="FE62" s="33"/>
      <c r="FF62" s="33"/>
      <c r="FG62" s="33"/>
      <c r="FH62" s="33"/>
      <c r="FI62" s="33"/>
      <c r="FJ62" s="33"/>
      <c r="FK62" s="33"/>
      <c r="FL62" s="33"/>
    </row>
    <row r="63" spans="1:168" x14ac:dyDescent="0.2">
      <c r="A63" s="1" t="s">
        <v>43</v>
      </c>
      <c r="B63" s="22" t="s">
        <v>152</v>
      </c>
      <c r="C63" s="33">
        <v>0</v>
      </c>
      <c r="D63" s="33">
        <v>0</v>
      </c>
      <c r="E63" s="33">
        <v>0</v>
      </c>
      <c r="F63" s="33">
        <v>0</v>
      </c>
      <c r="G63" s="33">
        <v>0</v>
      </c>
      <c r="H63" s="33">
        <v>0</v>
      </c>
      <c r="I63" s="33">
        <v>0</v>
      </c>
      <c r="J63" s="33">
        <v>0</v>
      </c>
      <c r="K63" s="33">
        <v>0</v>
      </c>
      <c r="L63" s="33">
        <v>0</v>
      </c>
      <c r="M63" s="33">
        <v>0</v>
      </c>
      <c r="N63" s="33">
        <v>0</v>
      </c>
      <c r="O63" s="33">
        <v>0</v>
      </c>
      <c r="P63" s="33">
        <v>0</v>
      </c>
      <c r="Q63" s="33">
        <v>0</v>
      </c>
      <c r="R63" s="33">
        <v>0</v>
      </c>
      <c r="S63" s="33">
        <v>0</v>
      </c>
      <c r="T63" s="33">
        <v>0</v>
      </c>
      <c r="U63" s="33">
        <v>0</v>
      </c>
      <c r="V63" s="33">
        <v>0</v>
      </c>
      <c r="W63" s="33">
        <v>0</v>
      </c>
      <c r="X63" s="33">
        <v>0</v>
      </c>
      <c r="Y63" s="33">
        <v>0</v>
      </c>
      <c r="Z63" s="33">
        <v>8191943</v>
      </c>
      <c r="AA63" s="33">
        <v>0</v>
      </c>
      <c r="AB63" s="33">
        <v>0</v>
      </c>
      <c r="AC63" s="33">
        <v>0</v>
      </c>
      <c r="AD63" s="33">
        <v>0</v>
      </c>
      <c r="AE63" s="33">
        <v>0</v>
      </c>
      <c r="AF63" s="33">
        <v>0</v>
      </c>
      <c r="AG63" s="33">
        <v>0</v>
      </c>
      <c r="AH63" s="33">
        <v>0</v>
      </c>
      <c r="AI63" s="33">
        <v>0</v>
      </c>
      <c r="AJ63" s="33">
        <v>0</v>
      </c>
      <c r="AK63" s="33">
        <v>0</v>
      </c>
      <c r="AL63" s="33">
        <v>0</v>
      </c>
      <c r="AM63" s="33">
        <v>0</v>
      </c>
      <c r="AN63" s="33">
        <v>0</v>
      </c>
      <c r="AO63" s="33">
        <v>0</v>
      </c>
      <c r="AP63" s="33">
        <v>0</v>
      </c>
      <c r="AQ63" s="33">
        <v>0</v>
      </c>
      <c r="AR63" s="33">
        <v>0</v>
      </c>
      <c r="AS63" s="33">
        <v>0</v>
      </c>
      <c r="AT63" s="33">
        <v>0</v>
      </c>
      <c r="AU63" s="33">
        <v>5784.9991613350676</v>
      </c>
      <c r="AV63" s="33">
        <v>0</v>
      </c>
      <c r="AW63" s="33">
        <v>0</v>
      </c>
      <c r="AX63" s="33">
        <v>0</v>
      </c>
      <c r="AY63" s="33">
        <v>0</v>
      </c>
      <c r="AZ63" s="33">
        <v>0</v>
      </c>
      <c r="BA63" s="33">
        <v>0</v>
      </c>
      <c r="BB63" s="33">
        <v>1680.9980888343259</v>
      </c>
      <c r="BC63" s="33">
        <v>0</v>
      </c>
      <c r="BD63" s="33">
        <v>0</v>
      </c>
      <c r="BE63" s="33">
        <v>0</v>
      </c>
      <c r="BF63" s="33">
        <v>0</v>
      </c>
      <c r="BG63" s="33">
        <v>0</v>
      </c>
      <c r="BH63" s="33">
        <v>0</v>
      </c>
      <c r="BI63" s="33">
        <v>0</v>
      </c>
      <c r="BJ63" s="33">
        <v>0</v>
      </c>
      <c r="BK63" s="33">
        <v>0</v>
      </c>
      <c r="BL63" s="33">
        <v>0</v>
      </c>
      <c r="BM63" s="33">
        <v>0</v>
      </c>
      <c r="BN63" s="33">
        <v>0</v>
      </c>
      <c r="BO63" s="33">
        <v>0</v>
      </c>
      <c r="BP63" s="33">
        <v>0</v>
      </c>
      <c r="BQ63" s="33">
        <v>0</v>
      </c>
      <c r="BR63" s="33">
        <v>0</v>
      </c>
      <c r="BS63" s="33">
        <v>0</v>
      </c>
      <c r="BT63" s="33">
        <v>0</v>
      </c>
      <c r="BU63" s="33">
        <v>0</v>
      </c>
      <c r="BV63" s="33">
        <v>0</v>
      </c>
      <c r="BW63" s="33">
        <v>0</v>
      </c>
      <c r="BX63" s="33">
        <v>0</v>
      </c>
      <c r="BY63" s="33"/>
      <c r="BZ63" s="33"/>
      <c r="CA63" s="33"/>
      <c r="CB63" s="33"/>
      <c r="CC63" s="33"/>
      <c r="CD63" s="33"/>
      <c r="CE63" s="33"/>
      <c r="CF63" s="33"/>
      <c r="CG63" s="33"/>
      <c r="CH63" s="33"/>
      <c r="CI63" s="33"/>
      <c r="CJ63" s="33"/>
      <c r="CK63" s="33"/>
      <c r="CL63" s="33"/>
      <c r="CM63" s="33"/>
      <c r="CN63" s="33"/>
      <c r="CO63" s="33"/>
      <c r="CP63" s="33"/>
      <c r="CQ63" s="33"/>
      <c r="CR63" s="33"/>
      <c r="CS63" s="33"/>
      <c r="CT63" s="33"/>
      <c r="CU63" s="33"/>
      <c r="CV63" s="33"/>
      <c r="CW63" s="33"/>
      <c r="CX63" s="33"/>
      <c r="CY63" s="33"/>
      <c r="CZ63" s="33"/>
      <c r="DA63" s="33"/>
      <c r="DB63" s="33"/>
      <c r="DC63" s="33"/>
      <c r="DD63" s="33"/>
      <c r="DE63" s="33"/>
      <c r="DF63" s="33"/>
      <c r="DG63" s="33"/>
      <c r="DH63" s="33"/>
      <c r="DI63" s="33"/>
      <c r="DJ63" s="33"/>
      <c r="DK63" s="33"/>
      <c r="DL63" s="33"/>
      <c r="DM63" s="33"/>
      <c r="DN63" s="33"/>
      <c r="DO63" s="33"/>
      <c r="DP63" s="33"/>
      <c r="DQ63" s="33"/>
      <c r="DR63" s="33"/>
      <c r="DS63" s="33"/>
      <c r="DT63" s="33"/>
      <c r="DU63" s="33"/>
      <c r="DV63" s="33"/>
      <c r="DW63" s="33"/>
      <c r="DX63" s="33"/>
      <c r="DY63" s="33"/>
      <c r="DZ63" s="33"/>
      <c r="EA63" s="33"/>
      <c r="EB63" s="33"/>
      <c r="EC63" s="33"/>
      <c r="ED63" s="33"/>
      <c r="EE63" s="33"/>
      <c r="EF63" s="33"/>
      <c r="EG63" s="33"/>
      <c r="EH63" s="33"/>
      <c r="EI63" s="33"/>
      <c r="EJ63" s="33"/>
      <c r="EK63" s="33"/>
      <c r="EL63" s="33"/>
      <c r="EM63" s="33"/>
      <c r="EN63" s="33"/>
      <c r="EO63" s="33"/>
      <c r="EP63" s="33"/>
      <c r="EQ63" s="33"/>
      <c r="ER63" s="33"/>
      <c r="ES63" s="33"/>
      <c r="ET63" s="33"/>
      <c r="EU63" s="33"/>
      <c r="EV63" s="33"/>
      <c r="EW63" s="33"/>
      <c r="EX63" s="33"/>
      <c r="EY63" s="33"/>
      <c r="EZ63" s="33"/>
      <c r="FA63" s="33"/>
      <c r="FB63" s="33"/>
      <c r="FC63" s="33"/>
      <c r="FD63" s="33"/>
      <c r="FE63" s="33"/>
      <c r="FF63" s="33"/>
      <c r="FG63" s="33"/>
      <c r="FH63" s="33"/>
      <c r="FI63" s="33"/>
      <c r="FJ63" s="33"/>
      <c r="FK63" s="33"/>
      <c r="FL63" s="33"/>
    </row>
    <row r="64" spans="1:168" x14ac:dyDescent="0.2">
      <c r="A64" s="1" t="s">
        <v>424</v>
      </c>
      <c r="B64" s="22" t="s">
        <v>429</v>
      </c>
      <c r="C64" s="33">
        <v>0</v>
      </c>
      <c r="D64" s="33">
        <v>0</v>
      </c>
      <c r="E64" s="33">
        <v>0</v>
      </c>
      <c r="F64" s="33">
        <v>0</v>
      </c>
      <c r="G64" s="33">
        <v>0</v>
      </c>
      <c r="H64" s="33">
        <v>0</v>
      </c>
      <c r="I64" s="33">
        <v>0</v>
      </c>
      <c r="J64" s="33">
        <v>0</v>
      </c>
      <c r="K64" s="33">
        <v>0</v>
      </c>
      <c r="L64" s="33">
        <v>0</v>
      </c>
      <c r="M64" s="33">
        <v>0</v>
      </c>
      <c r="N64" s="33">
        <v>0</v>
      </c>
      <c r="O64" s="33">
        <v>0</v>
      </c>
      <c r="P64" s="33">
        <v>0</v>
      </c>
      <c r="Q64" s="33">
        <v>0</v>
      </c>
      <c r="R64" s="33">
        <v>0</v>
      </c>
      <c r="S64" s="33">
        <v>0</v>
      </c>
      <c r="T64" s="33">
        <v>0</v>
      </c>
      <c r="U64" s="33">
        <v>0</v>
      </c>
      <c r="V64" s="33">
        <v>0</v>
      </c>
      <c r="W64" s="33">
        <v>0</v>
      </c>
      <c r="X64" s="33">
        <v>0</v>
      </c>
      <c r="Y64" s="33">
        <v>0</v>
      </c>
      <c r="Z64" s="33">
        <v>0</v>
      </c>
      <c r="AA64" s="33">
        <v>4767991.5830330914</v>
      </c>
      <c r="AB64" s="33">
        <v>0</v>
      </c>
      <c r="AC64" s="33">
        <v>0</v>
      </c>
      <c r="AD64" s="33">
        <v>0</v>
      </c>
      <c r="AE64" s="33">
        <v>0</v>
      </c>
      <c r="AF64" s="33">
        <v>0</v>
      </c>
      <c r="AG64" s="33">
        <v>0</v>
      </c>
      <c r="AH64" s="33">
        <v>0</v>
      </c>
      <c r="AI64" s="33">
        <v>0</v>
      </c>
      <c r="AJ64" s="33">
        <v>0</v>
      </c>
      <c r="AK64" s="33">
        <v>0</v>
      </c>
      <c r="AL64" s="33">
        <v>0</v>
      </c>
      <c r="AM64" s="33">
        <v>0</v>
      </c>
      <c r="AN64" s="33">
        <v>0</v>
      </c>
      <c r="AO64" s="33">
        <v>0</v>
      </c>
      <c r="AP64" s="33">
        <v>0</v>
      </c>
      <c r="AQ64" s="33">
        <v>0</v>
      </c>
      <c r="AR64" s="33">
        <v>0</v>
      </c>
      <c r="AS64" s="33">
        <v>0</v>
      </c>
      <c r="AT64" s="33">
        <v>0</v>
      </c>
      <c r="AU64" s="33">
        <v>11169.707691259668</v>
      </c>
      <c r="AV64" s="33">
        <v>0</v>
      </c>
      <c r="AW64" s="33">
        <v>0</v>
      </c>
      <c r="AX64" s="33">
        <v>0</v>
      </c>
      <c r="AY64" s="33">
        <v>0</v>
      </c>
      <c r="AZ64" s="33">
        <v>0</v>
      </c>
      <c r="BA64" s="33">
        <v>0</v>
      </c>
      <c r="BB64" s="33">
        <v>3900.4961794347046</v>
      </c>
      <c r="BC64" s="33">
        <v>0</v>
      </c>
      <c r="BD64" s="33">
        <v>0</v>
      </c>
      <c r="BE64" s="33">
        <v>0</v>
      </c>
      <c r="BF64" s="33">
        <v>0</v>
      </c>
      <c r="BG64" s="33">
        <v>0</v>
      </c>
      <c r="BH64" s="33">
        <v>0</v>
      </c>
      <c r="BI64" s="33">
        <v>0</v>
      </c>
      <c r="BJ64" s="33">
        <v>0</v>
      </c>
      <c r="BK64" s="33">
        <v>0</v>
      </c>
      <c r="BL64" s="33">
        <v>0</v>
      </c>
      <c r="BM64" s="33">
        <v>0</v>
      </c>
      <c r="BN64" s="33">
        <v>0</v>
      </c>
      <c r="BO64" s="33">
        <v>0</v>
      </c>
      <c r="BP64" s="33">
        <v>0</v>
      </c>
      <c r="BQ64" s="33">
        <v>0</v>
      </c>
      <c r="BR64" s="33">
        <v>0</v>
      </c>
      <c r="BS64" s="33">
        <v>0</v>
      </c>
      <c r="BT64" s="33">
        <v>0</v>
      </c>
      <c r="BU64" s="33">
        <v>0</v>
      </c>
      <c r="BV64" s="33">
        <v>0</v>
      </c>
      <c r="BW64" s="33">
        <v>0</v>
      </c>
      <c r="BX64" s="33">
        <v>0</v>
      </c>
      <c r="BY64" s="33"/>
      <c r="BZ64" s="33"/>
      <c r="CA64" s="33"/>
      <c r="CB64" s="33"/>
      <c r="CC64" s="33"/>
      <c r="CD64" s="33"/>
      <c r="CE64" s="33"/>
      <c r="CF64" s="33"/>
      <c r="CG64" s="33"/>
      <c r="CH64" s="33"/>
      <c r="CI64" s="33"/>
      <c r="CJ64" s="33"/>
      <c r="CK64" s="33"/>
      <c r="CL64" s="33"/>
      <c r="CM64" s="33"/>
      <c r="CN64" s="33"/>
      <c r="CO64" s="33"/>
      <c r="CP64" s="33"/>
      <c r="CQ64" s="33"/>
      <c r="CR64" s="33"/>
      <c r="CS64" s="33"/>
      <c r="CT64" s="33"/>
      <c r="CU64" s="33"/>
      <c r="CV64" s="33"/>
      <c r="CW64" s="33"/>
      <c r="CX64" s="33"/>
      <c r="CY64" s="33"/>
      <c r="CZ64" s="33"/>
      <c r="DA64" s="33"/>
      <c r="DB64" s="33"/>
      <c r="DC64" s="33"/>
      <c r="DD64" s="33"/>
      <c r="DE64" s="33"/>
      <c r="DF64" s="33"/>
      <c r="DG64" s="33"/>
      <c r="DH64" s="33"/>
      <c r="DI64" s="33"/>
      <c r="DJ64" s="33"/>
      <c r="DK64" s="33"/>
      <c r="DL64" s="33"/>
      <c r="DM64" s="33"/>
      <c r="DN64" s="33"/>
      <c r="DO64" s="33"/>
      <c r="DP64" s="33"/>
      <c r="DQ64" s="33"/>
      <c r="DR64" s="33"/>
      <c r="DS64" s="33"/>
      <c r="DT64" s="33"/>
      <c r="DU64" s="33"/>
      <c r="DV64" s="33"/>
      <c r="DW64" s="33"/>
      <c r="DX64" s="33"/>
      <c r="DY64" s="33"/>
      <c r="DZ64" s="33"/>
      <c r="EA64" s="33"/>
      <c r="EB64" s="33"/>
      <c r="EC64" s="33"/>
      <c r="ED64" s="33"/>
      <c r="EE64" s="33"/>
      <c r="EF64" s="33"/>
      <c r="EG64" s="33"/>
      <c r="EH64" s="33"/>
      <c r="EI64" s="33"/>
      <c r="EJ64" s="33"/>
      <c r="EK64" s="33"/>
      <c r="EL64" s="33"/>
      <c r="EM64" s="33"/>
      <c r="EN64" s="33"/>
      <c r="EO64" s="33"/>
      <c r="EP64" s="33"/>
      <c r="EQ64" s="33"/>
      <c r="ER64" s="33"/>
      <c r="ES64" s="33"/>
      <c r="ET64" s="33"/>
      <c r="EU64" s="33"/>
      <c r="EV64" s="33"/>
      <c r="EW64" s="33"/>
      <c r="EX64" s="33"/>
      <c r="EY64" s="33"/>
      <c r="EZ64" s="33"/>
      <c r="FA64" s="33"/>
      <c r="FB64" s="33"/>
      <c r="FC64" s="33"/>
      <c r="FD64" s="33"/>
      <c r="FE64" s="33"/>
      <c r="FF64" s="33"/>
      <c r="FG64" s="33"/>
      <c r="FH64" s="33"/>
      <c r="FI64" s="33"/>
      <c r="FJ64" s="33"/>
      <c r="FK64" s="33"/>
      <c r="FL64" s="33"/>
    </row>
    <row r="65" spans="1:168" x14ac:dyDescent="0.2">
      <c r="A65" s="1" t="s">
        <v>425</v>
      </c>
      <c r="B65" s="22" t="s">
        <v>430</v>
      </c>
      <c r="C65" s="33">
        <v>0</v>
      </c>
      <c r="D65" s="33">
        <v>0</v>
      </c>
      <c r="E65" s="33">
        <v>0</v>
      </c>
      <c r="F65" s="33">
        <v>0</v>
      </c>
      <c r="G65" s="33">
        <v>0</v>
      </c>
      <c r="H65" s="33">
        <v>0</v>
      </c>
      <c r="I65" s="33">
        <v>0</v>
      </c>
      <c r="J65" s="33">
        <v>0</v>
      </c>
      <c r="K65" s="33">
        <v>0</v>
      </c>
      <c r="L65" s="33">
        <v>0</v>
      </c>
      <c r="M65" s="33">
        <v>0</v>
      </c>
      <c r="N65" s="33">
        <v>0</v>
      </c>
      <c r="O65" s="33">
        <v>0</v>
      </c>
      <c r="P65" s="33">
        <v>0</v>
      </c>
      <c r="Q65" s="33">
        <v>0</v>
      </c>
      <c r="R65" s="33">
        <v>0</v>
      </c>
      <c r="S65" s="33">
        <v>0</v>
      </c>
      <c r="T65" s="33">
        <v>0</v>
      </c>
      <c r="U65" s="33">
        <v>0</v>
      </c>
      <c r="V65" s="33">
        <v>0</v>
      </c>
      <c r="W65" s="33">
        <v>0</v>
      </c>
      <c r="X65" s="33">
        <v>0</v>
      </c>
      <c r="Y65" s="33">
        <v>0</v>
      </c>
      <c r="Z65" s="33">
        <v>0</v>
      </c>
      <c r="AA65" s="33">
        <v>181006.15349620851</v>
      </c>
      <c r="AB65" s="33">
        <v>0</v>
      </c>
      <c r="AC65" s="33">
        <v>0</v>
      </c>
      <c r="AD65" s="33">
        <v>0</v>
      </c>
      <c r="AE65" s="33">
        <v>0</v>
      </c>
      <c r="AF65" s="33">
        <v>0</v>
      </c>
      <c r="AG65" s="33">
        <v>0</v>
      </c>
      <c r="AH65" s="33">
        <v>0</v>
      </c>
      <c r="AI65" s="33">
        <v>0</v>
      </c>
      <c r="AJ65" s="33">
        <v>0</v>
      </c>
      <c r="AK65" s="33">
        <v>0</v>
      </c>
      <c r="AL65" s="33">
        <v>0</v>
      </c>
      <c r="AM65" s="33">
        <v>0</v>
      </c>
      <c r="AN65" s="33">
        <v>0</v>
      </c>
      <c r="AO65" s="33">
        <v>0</v>
      </c>
      <c r="AP65" s="33">
        <v>0</v>
      </c>
      <c r="AQ65" s="33">
        <v>0</v>
      </c>
      <c r="AR65" s="33">
        <v>0</v>
      </c>
      <c r="AS65" s="33">
        <v>0</v>
      </c>
      <c r="AT65" s="33">
        <v>0</v>
      </c>
      <c r="AU65" s="33">
        <v>4166.9735086573937</v>
      </c>
      <c r="AV65" s="33">
        <v>0</v>
      </c>
      <c r="AW65" s="33">
        <v>0</v>
      </c>
      <c r="AX65" s="33">
        <v>0</v>
      </c>
      <c r="AY65" s="33">
        <v>0</v>
      </c>
      <c r="AZ65" s="33">
        <v>0</v>
      </c>
      <c r="BA65" s="33">
        <v>0</v>
      </c>
      <c r="BB65" s="33">
        <v>1454.820013330308</v>
      </c>
      <c r="BC65" s="33">
        <v>0</v>
      </c>
      <c r="BD65" s="33">
        <v>0</v>
      </c>
      <c r="BE65" s="33">
        <v>0</v>
      </c>
      <c r="BF65" s="33">
        <v>0</v>
      </c>
      <c r="BG65" s="33">
        <v>0</v>
      </c>
      <c r="BH65" s="33">
        <v>0</v>
      </c>
      <c r="BI65" s="33">
        <v>0</v>
      </c>
      <c r="BJ65" s="33">
        <v>0</v>
      </c>
      <c r="BK65" s="33">
        <v>0</v>
      </c>
      <c r="BL65" s="33">
        <v>0</v>
      </c>
      <c r="BM65" s="33">
        <v>0</v>
      </c>
      <c r="BN65" s="33">
        <v>0</v>
      </c>
      <c r="BO65" s="33">
        <v>0</v>
      </c>
      <c r="BP65" s="33">
        <v>0</v>
      </c>
      <c r="BQ65" s="33">
        <v>0</v>
      </c>
      <c r="BR65" s="33">
        <v>0</v>
      </c>
      <c r="BS65" s="33">
        <v>0</v>
      </c>
      <c r="BT65" s="33">
        <v>0</v>
      </c>
      <c r="BU65" s="33">
        <v>0</v>
      </c>
      <c r="BV65" s="33">
        <v>0</v>
      </c>
      <c r="BW65" s="33">
        <v>0</v>
      </c>
      <c r="BX65" s="33">
        <v>0</v>
      </c>
      <c r="BY65" s="33"/>
      <c r="BZ65" s="33"/>
      <c r="CA65" s="33"/>
      <c r="CB65" s="33"/>
      <c r="CC65" s="33"/>
      <c r="CD65" s="33"/>
      <c r="CE65" s="33"/>
      <c r="CF65" s="33"/>
      <c r="CG65" s="33"/>
      <c r="CH65" s="33"/>
      <c r="CI65" s="33"/>
      <c r="CJ65" s="33"/>
      <c r="CK65" s="33"/>
      <c r="CL65" s="33"/>
      <c r="CM65" s="33"/>
      <c r="CN65" s="33"/>
      <c r="CO65" s="33"/>
      <c r="CP65" s="33"/>
      <c r="CQ65" s="33"/>
      <c r="CR65" s="33"/>
      <c r="CS65" s="33"/>
      <c r="CT65" s="33"/>
      <c r="CU65" s="33"/>
      <c r="CV65" s="33"/>
      <c r="CW65" s="33"/>
      <c r="CX65" s="33"/>
      <c r="CY65" s="33"/>
      <c r="CZ65" s="33"/>
      <c r="DA65" s="33"/>
      <c r="DB65" s="33"/>
      <c r="DC65" s="33"/>
      <c r="DD65" s="33"/>
      <c r="DE65" s="33"/>
      <c r="DF65" s="33"/>
      <c r="DG65" s="33"/>
      <c r="DH65" s="33"/>
      <c r="DI65" s="33"/>
      <c r="DJ65" s="33"/>
      <c r="DK65" s="33"/>
      <c r="DL65" s="33"/>
      <c r="DM65" s="33"/>
      <c r="DN65" s="33"/>
      <c r="DO65" s="33"/>
      <c r="DP65" s="33"/>
      <c r="DQ65" s="33"/>
      <c r="DR65" s="33"/>
      <c r="DS65" s="33"/>
      <c r="DT65" s="33"/>
      <c r="DU65" s="33"/>
      <c r="DV65" s="33"/>
      <c r="DW65" s="33"/>
      <c r="DX65" s="33"/>
      <c r="DY65" s="33"/>
      <c r="DZ65" s="33"/>
      <c r="EA65" s="33"/>
      <c r="EB65" s="33"/>
      <c r="EC65" s="33"/>
      <c r="ED65" s="33"/>
      <c r="EE65" s="33"/>
      <c r="EF65" s="33"/>
      <c r="EG65" s="33"/>
      <c r="EH65" s="33"/>
      <c r="EI65" s="33"/>
      <c r="EJ65" s="33"/>
      <c r="EK65" s="33"/>
      <c r="EL65" s="33"/>
      <c r="EM65" s="33"/>
      <c r="EN65" s="33"/>
      <c r="EO65" s="33"/>
      <c r="EP65" s="33"/>
      <c r="EQ65" s="33"/>
      <c r="ER65" s="33"/>
      <c r="ES65" s="33"/>
      <c r="ET65" s="33"/>
      <c r="EU65" s="33"/>
      <c r="EV65" s="33"/>
      <c r="EW65" s="33"/>
      <c r="EX65" s="33"/>
      <c r="EY65" s="33"/>
      <c r="EZ65" s="33"/>
      <c r="FA65" s="33"/>
      <c r="FB65" s="33"/>
      <c r="FC65" s="33"/>
      <c r="FD65" s="33"/>
      <c r="FE65" s="33"/>
      <c r="FF65" s="33"/>
      <c r="FG65" s="33"/>
      <c r="FH65" s="33"/>
      <c r="FI65" s="33"/>
      <c r="FJ65" s="33"/>
      <c r="FK65" s="33"/>
      <c r="FL65" s="33"/>
    </row>
    <row r="66" spans="1:168" x14ac:dyDescent="0.2">
      <c r="A66" s="1" t="s">
        <v>426</v>
      </c>
      <c r="B66" s="22" t="s">
        <v>431</v>
      </c>
      <c r="C66" s="33">
        <v>0</v>
      </c>
      <c r="D66" s="33">
        <v>0</v>
      </c>
      <c r="E66" s="33">
        <v>0</v>
      </c>
      <c r="F66" s="33">
        <v>0</v>
      </c>
      <c r="G66" s="33">
        <v>0</v>
      </c>
      <c r="H66" s="33">
        <v>0</v>
      </c>
      <c r="I66" s="33">
        <v>0</v>
      </c>
      <c r="J66" s="33">
        <v>0</v>
      </c>
      <c r="K66" s="33">
        <v>0</v>
      </c>
      <c r="L66" s="33">
        <v>0</v>
      </c>
      <c r="M66" s="33">
        <v>0</v>
      </c>
      <c r="N66" s="33">
        <v>0</v>
      </c>
      <c r="O66" s="33">
        <v>0</v>
      </c>
      <c r="P66" s="33">
        <v>0</v>
      </c>
      <c r="Q66" s="33">
        <v>0</v>
      </c>
      <c r="R66" s="33">
        <v>0</v>
      </c>
      <c r="S66" s="33">
        <v>0</v>
      </c>
      <c r="T66" s="33">
        <v>0</v>
      </c>
      <c r="U66" s="33">
        <v>0</v>
      </c>
      <c r="V66" s="33">
        <v>0</v>
      </c>
      <c r="W66" s="33">
        <v>0</v>
      </c>
      <c r="X66" s="33">
        <v>0</v>
      </c>
      <c r="Y66" s="33">
        <v>0</v>
      </c>
      <c r="Z66" s="33">
        <v>0</v>
      </c>
      <c r="AA66" s="33">
        <v>0</v>
      </c>
      <c r="AB66" s="33">
        <v>359021.78843900783</v>
      </c>
      <c r="AC66" s="33">
        <v>0</v>
      </c>
      <c r="AD66" s="33">
        <v>0</v>
      </c>
      <c r="AE66" s="33">
        <v>1755187.6482821228</v>
      </c>
      <c r="AF66" s="33">
        <v>0</v>
      </c>
      <c r="AG66" s="33">
        <v>0</v>
      </c>
      <c r="AH66" s="33">
        <v>0</v>
      </c>
      <c r="AI66" s="33">
        <v>0</v>
      </c>
      <c r="AJ66" s="33">
        <v>0</v>
      </c>
      <c r="AK66" s="33">
        <v>0</v>
      </c>
      <c r="AL66" s="33">
        <v>0</v>
      </c>
      <c r="AM66" s="33">
        <v>0</v>
      </c>
      <c r="AN66" s="33">
        <v>0</v>
      </c>
      <c r="AO66" s="33">
        <v>0</v>
      </c>
      <c r="AP66" s="33">
        <v>0</v>
      </c>
      <c r="AQ66" s="33">
        <v>0</v>
      </c>
      <c r="AR66" s="33">
        <v>0</v>
      </c>
      <c r="AS66" s="33">
        <v>0</v>
      </c>
      <c r="AT66" s="33">
        <v>0</v>
      </c>
      <c r="AU66" s="33">
        <v>2538.614951910839</v>
      </c>
      <c r="AV66" s="33">
        <v>0</v>
      </c>
      <c r="AW66" s="33">
        <v>0</v>
      </c>
      <c r="AX66" s="33">
        <v>0</v>
      </c>
      <c r="AY66" s="33">
        <v>0</v>
      </c>
      <c r="AZ66" s="33">
        <v>0</v>
      </c>
      <c r="BA66" s="33">
        <v>0</v>
      </c>
      <c r="BB66" s="33">
        <v>886.330961200503</v>
      </c>
      <c r="BC66" s="33">
        <v>0</v>
      </c>
      <c r="BD66" s="33">
        <v>0</v>
      </c>
      <c r="BE66" s="33">
        <v>0</v>
      </c>
      <c r="BF66" s="33">
        <v>0</v>
      </c>
      <c r="BG66" s="33">
        <v>0</v>
      </c>
      <c r="BH66" s="33">
        <v>0</v>
      </c>
      <c r="BI66" s="33">
        <v>0</v>
      </c>
      <c r="BJ66" s="33">
        <v>0</v>
      </c>
      <c r="BK66" s="33">
        <v>0</v>
      </c>
      <c r="BL66" s="33">
        <v>0</v>
      </c>
      <c r="BM66" s="33">
        <v>0</v>
      </c>
      <c r="BN66" s="33">
        <v>0</v>
      </c>
      <c r="BO66" s="33">
        <v>0</v>
      </c>
      <c r="BP66" s="33">
        <v>0</v>
      </c>
      <c r="BQ66" s="33">
        <v>0</v>
      </c>
      <c r="BR66" s="33">
        <v>0</v>
      </c>
      <c r="BS66" s="33">
        <v>0</v>
      </c>
      <c r="BT66" s="33">
        <v>0</v>
      </c>
      <c r="BU66" s="33">
        <v>0</v>
      </c>
      <c r="BV66" s="33">
        <v>0</v>
      </c>
      <c r="BW66" s="33">
        <v>0</v>
      </c>
      <c r="BX66" s="33">
        <v>0</v>
      </c>
      <c r="BY66" s="33"/>
      <c r="BZ66" s="33"/>
      <c r="CA66" s="33"/>
      <c r="CB66" s="33"/>
      <c r="CC66" s="33"/>
      <c r="CD66" s="33"/>
      <c r="CE66" s="33"/>
      <c r="CF66" s="33"/>
      <c r="CG66" s="33"/>
      <c r="CH66" s="33"/>
      <c r="CI66" s="33"/>
      <c r="CJ66" s="33"/>
      <c r="CK66" s="33"/>
      <c r="CL66" s="33"/>
      <c r="CM66" s="33"/>
      <c r="CN66" s="33"/>
      <c r="CO66" s="33"/>
      <c r="CP66" s="33"/>
      <c r="CQ66" s="33"/>
      <c r="CR66" s="33"/>
      <c r="CS66" s="33"/>
      <c r="CT66" s="33"/>
      <c r="CU66" s="33"/>
      <c r="CV66" s="33"/>
      <c r="CW66" s="33"/>
      <c r="CX66" s="33"/>
      <c r="CY66" s="33"/>
      <c r="CZ66" s="33"/>
      <c r="DA66" s="33"/>
      <c r="DB66" s="33"/>
      <c r="DC66" s="33"/>
      <c r="DD66" s="33"/>
      <c r="DE66" s="33"/>
      <c r="DF66" s="33"/>
      <c r="DG66" s="33"/>
      <c r="DH66" s="33"/>
      <c r="DI66" s="33"/>
      <c r="DJ66" s="33"/>
      <c r="DK66" s="33"/>
      <c r="DL66" s="33"/>
      <c r="DM66" s="33"/>
      <c r="DN66" s="33"/>
      <c r="DO66" s="33"/>
      <c r="DP66" s="33"/>
      <c r="DQ66" s="33"/>
      <c r="DR66" s="33"/>
      <c r="DS66" s="33"/>
      <c r="DT66" s="33"/>
      <c r="DU66" s="33"/>
      <c r="DV66" s="33"/>
      <c r="DW66" s="33"/>
      <c r="DX66" s="33"/>
      <c r="DY66" s="33"/>
      <c r="DZ66" s="33"/>
      <c r="EA66" s="33"/>
      <c r="EB66" s="33"/>
      <c r="EC66" s="33"/>
      <c r="ED66" s="33"/>
      <c r="EE66" s="33"/>
      <c r="EF66" s="33"/>
      <c r="EG66" s="33"/>
      <c r="EH66" s="33"/>
      <c r="EI66" s="33"/>
      <c r="EJ66" s="33"/>
      <c r="EK66" s="33"/>
      <c r="EL66" s="33"/>
      <c r="EM66" s="33"/>
      <c r="EN66" s="33"/>
      <c r="EO66" s="33"/>
      <c r="EP66" s="33"/>
      <c r="EQ66" s="33"/>
      <c r="ER66" s="33"/>
      <c r="ES66" s="33"/>
      <c r="ET66" s="33"/>
      <c r="EU66" s="33"/>
      <c r="EV66" s="33"/>
      <c r="EW66" s="33"/>
      <c r="EX66" s="33"/>
      <c r="EY66" s="33"/>
      <c r="EZ66" s="33"/>
      <c r="FA66" s="33"/>
      <c r="FB66" s="33"/>
      <c r="FC66" s="33"/>
      <c r="FD66" s="33"/>
      <c r="FE66" s="33"/>
      <c r="FF66" s="33"/>
      <c r="FG66" s="33"/>
      <c r="FH66" s="33"/>
      <c r="FI66" s="33"/>
      <c r="FJ66" s="33"/>
      <c r="FK66" s="33"/>
      <c r="FL66" s="33"/>
    </row>
    <row r="67" spans="1:168" x14ac:dyDescent="0.2">
      <c r="A67" s="1" t="s">
        <v>427</v>
      </c>
      <c r="B67" s="22" t="s">
        <v>432</v>
      </c>
      <c r="C67" s="33">
        <v>0</v>
      </c>
      <c r="D67" s="33">
        <v>0</v>
      </c>
      <c r="E67" s="33">
        <v>0</v>
      </c>
      <c r="F67" s="33">
        <v>0</v>
      </c>
      <c r="G67" s="33">
        <v>0</v>
      </c>
      <c r="H67" s="33">
        <v>0</v>
      </c>
      <c r="I67" s="33">
        <v>0</v>
      </c>
      <c r="J67" s="33">
        <v>0</v>
      </c>
      <c r="K67" s="33">
        <v>0</v>
      </c>
      <c r="L67" s="33">
        <v>0</v>
      </c>
      <c r="M67" s="33">
        <v>0</v>
      </c>
      <c r="N67" s="33">
        <v>0</v>
      </c>
      <c r="O67" s="33">
        <v>0</v>
      </c>
      <c r="P67" s="33">
        <v>0</v>
      </c>
      <c r="Q67" s="33">
        <v>0</v>
      </c>
      <c r="R67" s="33">
        <v>0</v>
      </c>
      <c r="S67" s="33">
        <v>0</v>
      </c>
      <c r="T67" s="33">
        <v>0</v>
      </c>
      <c r="U67" s="33">
        <v>0</v>
      </c>
      <c r="V67" s="33">
        <v>0</v>
      </c>
      <c r="W67" s="33">
        <v>0</v>
      </c>
      <c r="X67" s="33">
        <v>0</v>
      </c>
      <c r="Y67" s="33">
        <v>0</v>
      </c>
      <c r="Z67" s="33">
        <v>0</v>
      </c>
      <c r="AA67" s="33">
        <v>0</v>
      </c>
      <c r="AB67" s="33">
        <v>0</v>
      </c>
      <c r="AC67" s="33">
        <v>0</v>
      </c>
      <c r="AD67" s="33">
        <v>0</v>
      </c>
      <c r="AE67" s="33">
        <v>0</v>
      </c>
      <c r="AF67" s="33">
        <v>0</v>
      </c>
      <c r="AG67" s="33">
        <v>0</v>
      </c>
      <c r="AH67" s="33">
        <v>0</v>
      </c>
      <c r="AI67" s="33">
        <v>0</v>
      </c>
      <c r="AJ67" s="33">
        <v>0</v>
      </c>
      <c r="AK67" s="33">
        <v>0</v>
      </c>
      <c r="AL67" s="33">
        <v>0</v>
      </c>
      <c r="AM67" s="33">
        <v>0</v>
      </c>
      <c r="AN67" s="33">
        <v>0</v>
      </c>
      <c r="AO67" s="33">
        <v>0</v>
      </c>
      <c r="AP67" s="33">
        <v>0</v>
      </c>
      <c r="AQ67" s="33">
        <v>0</v>
      </c>
      <c r="AR67" s="33">
        <v>0</v>
      </c>
      <c r="AS67" s="33">
        <v>0</v>
      </c>
      <c r="AT67" s="33">
        <v>0</v>
      </c>
      <c r="AU67" s="33">
        <v>4040.1913339228686</v>
      </c>
      <c r="AV67" s="33">
        <v>0</v>
      </c>
      <c r="AW67" s="33">
        <v>0</v>
      </c>
      <c r="AX67" s="33">
        <v>0</v>
      </c>
      <c r="AY67" s="33">
        <v>0</v>
      </c>
      <c r="AZ67" s="33">
        <v>0</v>
      </c>
      <c r="BA67" s="33">
        <v>0</v>
      </c>
      <c r="BB67" s="33">
        <v>1411.0900862434</v>
      </c>
      <c r="BC67" s="33">
        <v>0</v>
      </c>
      <c r="BD67" s="33">
        <v>0</v>
      </c>
      <c r="BE67" s="33">
        <v>0</v>
      </c>
      <c r="BF67" s="33">
        <v>0</v>
      </c>
      <c r="BG67" s="33">
        <v>0</v>
      </c>
      <c r="BH67" s="33">
        <v>0</v>
      </c>
      <c r="BI67" s="33">
        <v>0</v>
      </c>
      <c r="BJ67" s="33">
        <v>0</v>
      </c>
      <c r="BK67" s="33">
        <v>0</v>
      </c>
      <c r="BL67" s="33">
        <v>0</v>
      </c>
      <c r="BM67" s="33">
        <v>0</v>
      </c>
      <c r="BN67" s="33">
        <v>0</v>
      </c>
      <c r="BO67" s="33">
        <v>0</v>
      </c>
      <c r="BP67" s="33">
        <v>0</v>
      </c>
      <c r="BQ67" s="33">
        <v>0</v>
      </c>
      <c r="BR67" s="33">
        <v>0</v>
      </c>
      <c r="BS67" s="33">
        <v>0</v>
      </c>
      <c r="BT67" s="33">
        <v>0</v>
      </c>
      <c r="BU67" s="33">
        <v>0</v>
      </c>
      <c r="BV67" s="33">
        <v>0</v>
      </c>
      <c r="BW67" s="33">
        <v>0</v>
      </c>
      <c r="BX67" s="33">
        <v>0</v>
      </c>
      <c r="BY67" s="33"/>
      <c r="BZ67" s="33"/>
      <c r="CA67" s="33"/>
      <c r="CB67" s="33"/>
      <c r="CC67" s="33"/>
      <c r="CD67" s="33"/>
      <c r="CE67" s="33"/>
      <c r="CF67" s="33"/>
      <c r="CG67" s="33"/>
      <c r="CH67" s="33"/>
      <c r="CI67" s="33"/>
      <c r="CJ67" s="33"/>
      <c r="CK67" s="33"/>
      <c r="CL67" s="33"/>
      <c r="CM67" s="33"/>
      <c r="CN67" s="33"/>
      <c r="CO67" s="33"/>
      <c r="CP67" s="33"/>
      <c r="CQ67" s="33"/>
      <c r="CR67" s="33"/>
      <c r="CS67" s="33"/>
      <c r="CT67" s="33"/>
      <c r="CU67" s="33"/>
      <c r="CV67" s="33"/>
      <c r="CW67" s="33"/>
      <c r="CX67" s="33"/>
      <c r="CY67" s="33"/>
      <c r="CZ67" s="33"/>
      <c r="DA67" s="33"/>
      <c r="DB67" s="33"/>
      <c r="DC67" s="33"/>
      <c r="DD67" s="33"/>
      <c r="DE67" s="33"/>
      <c r="DF67" s="33"/>
      <c r="DG67" s="33"/>
      <c r="DH67" s="33"/>
      <c r="DI67" s="33"/>
      <c r="DJ67" s="33"/>
      <c r="DK67" s="33"/>
      <c r="DL67" s="33"/>
      <c r="DM67" s="33"/>
      <c r="DN67" s="33"/>
      <c r="DO67" s="33"/>
      <c r="DP67" s="33"/>
      <c r="DQ67" s="33"/>
      <c r="DR67" s="33"/>
      <c r="DS67" s="33"/>
      <c r="DT67" s="33"/>
      <c r="DU67" s="33"/>
      <c r="DV67" s="33"/>
      <c r="DW67" s="33"/>
      <c r="DX67" s="33"/>
      <c r="DY67" s="33"/>
      <c r="DZ67" s="33"/>
      <c r="EA67" s="33"/>
      <c r="EB67" s="33"/>
      <c r="EC67" s="33"/>
      <c r="ED67" s="33"/>
      <c r="EE67" s="33"/>
      <c r="EF67" s="33"/>
      <c r="EG67" s="33"/>
      <c r="EH67" s="33"/>
      <c r="EI67" s="33"/>
      <c r="EJ67" s="33"/>
      <c r="EK67" s="33"/>
      <c r="EL67" s="33"/>
      <c r="EM67" s="33"/>
      <c r="EN67" s="33"/>
      <c r="EO67" s="33"/>
      <c r="EP67" s="33"/>
      <c r="EQ67" s="33"/>
      <c r="ER67" s="33"/>
      <c r="ES67" s="33"/>
      <c r="ET67" s="33"/>
      <c r="EU67" s="33"/>
      <c r="EV67" s="33"/>
      <c r="EW67" s="33"/>
      <c r="EX67" s="33"/>
      <c r="EY67" s="33"/>
      <c r="EZ67" s="33"/>
      <c r="FA67" s="33"/>
      <c r="FB67" s="33"/>
      <c r="FC67" s="33"/>
      <c r="FD67" s="33"/>
      <c r="FE67" s="33"/>
      <c r="FF67" s="33"/>
      <c r="FG67" s="33"/>
      <c r="FH67" s="33"/>
      <c r="FI67" s="33"/>
      <c r="FJ67" s="33"/>
      <c r="FK67" s="33"/>
      <c r="FL67" s="33"/>
    </row>
    <row r="68" spans="1:168" x14ac:dyDescent="0.2">
      <c r="A68" s="1" t="s">
        <v>428</v>
      </c>
      <c r="B68" s="22" t="s">
        <v>433</v>
      </c>
      <c r="C68" s="33">
        <v>0</v>
      </c>
      <c r="D68" s="33">
        <v>0</v>
      </c>
      <c r="E68" s="33">
        <v>0</v>
      </c>
      <c r="F68" s="33">
        <v>0</v>
      </c>
      <c r="G68" s="33">
        <v>0</v>
      </c>
      <c r="H68" s="33">
        <v>0</v>
      </c>
      <c r="I68" s="33">
        <v>0</v>
      </c>
      <c r="J68" s="33">
        <v>0</v>
      </c>
      <c r="K68" s="33">
        <v>0</v>
      </c>
      <c r="L68" s="33">
        <v>0</v>
      </c>
      <c r="M68" s="33">
        <v>0</v>
      </c>
      <c r="N68" s="33">
        <v>0</v>
      </c>
      <c r="O68" s="33">
        <v>0</v>
      </c>
      <c r="P68" s="33">
        <v>0</v>
      </c>
      <c r="Q68" s="33">
        <v>0</v>
      </c>
      <c r="R68" s="33">
        <v>0</v>
      </c>
      <c r="S68" s="33">
        <v>0</v>
      </c>
      <c r="T68" s="33">
        <v>0</v>
      </c>
      <c r="U68" s="33">
        <v>0</v>
      </c>
      <c r="V68" s="33">
        <v>0</v>
      </c>
      <c r="W68" s="33">
        <v>0</v>
      </c>
      <c r="X68" s="33">
        <v>0</v>
      </c>
      <c r="Y68" s="33">
        <v>0</v>
      </c>
      <c r="Z68" s="33">
        <v>0</v>
      </c>
      <c r="AA68" s="33">
        <v>0</v>
      </c>
      <c r="AB68" s="33">
        <v>0</v>
      </c>
      <c r="AC68" s="33">
        <v>0</v>
      </c>
      <c r="AD68" s="33">
        <v>0</v>
      </c>
      <c r="AE68" s="33">
        <v>0</v>
      </c>
      <c r="AF68" s="33">
        <v>0</v>
      </c>
      <c r="AG68" s="33">
        <v>0</v>
      </c>
      <c r="AH68" s="33">
        <v>0</v>
      </c>
      <c r="AI68" s="33">
        <v>0</v>
      </c>
      <c r="AJ68" s="33">
        <v>0</v>
      </c>
      <c r="AK68" s="33">
        <v>0</v>
      </c>
      <c r="AL68" s="33">
        <v>0</v>
      </c>
      <c r="AM68" s="33">
        <v>0</v>
      </c>
      <c r="AN68" s="33">
        <v>0</v>
      </c>
      <c r="AO68" s="33">
        <v>0</v>
      </c>
      <c r="AP68" s="33">
        <v>0</v>
      </c>
      <c r="AQ68" s="33">
        <v>0</v>
      </c>
      <c r="AR68" s="33">
        <v>0</v>
      </c>
      <c r="AS68" s="33">
        <v>0</v>
      </c>
      <c r="AT68" s="33">
        <v>0</v>
      </c>
      <c r="AU68" s="33">
        <v>467.50926933356061</v>
      </c>
      <c r="AV68" s="33">
        <v>0</v>
      </c>
      <c r="AW68" s="33">
        <v>0</v>
      </c>
      <c r="AX68" s="33">
        <v>0</v>
      </c>
      <c r="AY68" s="33">
        <v>0</v>
      </c>
      <c r="AZ68" s="33">
        <v>0</v>
      </c>
      <c r="BA68" s="33">
        <v>0</v>
      </c>
      <c r="BB68" s="33">
        <v>163.18728888529117</v>
      </c>
      <c r="BC68" s="33">
        <v>0</v>
      </c>
      <c r="BD68" s="33">
        <v>0</v>
      </c>
      <c r="BE68" s="33">
        <v>0</v>
      </c>
      <c r="BF68" s="33">
        <v>0</v>
      </c>
      <c r="BG68" s="33">
        <v>0</v>
      </c>
      <c r="BH68" s="33">
        <v>0</v>
      </c>
      <c r="BI68" s="33">
        <v>0</v>
      </c>
      <c r="BJ68" s="33">
        <v>0</v>
      </c>
      <c r="BK68" s="33">
        <v>0</v>
      </c>
      <c r="BL68" s="33">
        <v>0</v>
      </c>
      <c r="BM68" s="33">
        <v>0</v>
      </c>
      <c r="BN68" s="33">
        <v>0</v>
      </c>
      <c r="BO68" s="33">
        <v>0</v>
      </c>
      <c r="BP68" s="33">
        <v>0</v>
      </c>
      <c r="BQ68" s="33">
        <v>0</v>
      </c>
      <c r="BR68" s="33">
        <v>0</v>
      </c>
      <c r="BS68" s="33">
        <v>0</v>
      </c>
      <c r="BT68" s="33">
        <v>0</v>
      </c>
      <c r="BU68" s="33">
        <v>0</v>
      </c>
      <c r="BV68" s="33">
        <v>0</v>
      </c>
      <c r="BW68" s="33">
        <v>0</v>
      </c>
      <c r="BX68" s="33">
        <v>0</v>
      </c>
      <c r="BY68" s="33"/>
      <c r="BZ68" s="33"/>
      <c r="CA68" s="33"/>
      <c r="CB68" s="33"/>
      <c r="CC68" s="33"/>
      <c r="CD68" s="33"/>
      <c r="CE68" s="33"/>
      <c r="CF68" s="33"/>
      <c r="CG68" s="33"/>
      <c r="CH68" s="33"/>
      <c r="CI68" s="33"/>
      <c r="CJ68" s="33"/>
      <c r="CK68" s="33"/>
      <c r="CL68" s="33"/>
      <c r="CM68" s="33"/>
      <c r="CN68" s="33"/>
      <c r="CO68" s="33"/>
      <c r="CP68" s="33"/>
      <c r="CQ68" s="33"/>
      <c r="CR68" s="33"/>
      <c r="CS68" s="33"/>
      <c r="CT68" s="33"/>
      <c r="CU68" s="33"/>
      <c r="CV68" s="33"/>
      <c r="CW68" s="33"/>
      <c r="CX68" s="33"/>
      <c r="CY68" s="33"/>
      <c r="CZ68" s="33"/>
      <c r="DA68" s="33"/>
      <c r="DB68" s="33"/>
      <c r="DC68" s="33"/>
      <c r="DD68" s="33"/>
      <c r="DE68" s="33"/>
      <c r="DF68" s="33"/>
      <c r="DG68" s="33"/>
      <c r="DH68" s="33"/>
      <c r="DI68" s="33"/>
      <c r="DJ68" s="33"/>
      <c r="DK68" s="33"/>
      <c r="DL68" s="33"/>
      <c r="DM68" s="33"/>
      <c r="DN68" s="33"/>
      <c r="DO68" s="33"/>
      <c r="DP68" s="33"/>
      <c r="DQ68" s="33"/>
      <c r="DR68" s="33"/>
      <c r="DS68" s="33"/>
      <c r="DT68" s="33"/>
      <c r="DU68" s="33"/>
      <c r="DV68" s="33"/>
      <c r="DW68" s="33"/>
      <c r="DX68" s="33"/>
      <c r="DY68" s="33"/>
      <c r="DZ68" s="33"/>
      <c r="EA68" s="33"/>
      <c r="EB68" s="33"/>
      <c r="EC68" s="33"/>
      <c r="ED68" s="33"/>
      <c r="EE68" s="33"/>
      <c r="EF68" s="33"/>
      <c r="EG68" s="33"/>
      <c r="EH68" s="33"/>
      <c r="EI68" s="33"/>
      <c r="EJ68" s="33"/>
      <c r="EK68" s="33"/>
      <c r="EL68" s="33"/>
      <c r="EM68" s="33"/>
      <c r="EN68" s="33"/>
      <c r="EO68" s="33"/>
      <c r="EP68" s="33"/>
      <c r="EQ68" s="33"/>
      <c r="ER68" s="33"/>
      <c r="ES68" s="33"/>
      <c r="ET68" s="33"/>
      <c r="EU68" s="33"/>
      <c r="EV68" s="33"/>
      <c r="EW68" s="33"/>
      <c r="EX68" s="33"/>
      <c r="EY68" s="33"/>
      <c r="EZ68" s="33"/>
      <c r="FA68" s="33"/>
      <c r="FB68" s="33"/>
      <c r="FC68" s="33"/>
      <c r="FD68" s="33"/>
      <c r="FE68" s="33"/>
      <c r="FF68" s="33"/>
      <c r="FG68" s="33"/>
      <c r="FH68" s="33"/>
      <c r="FI68" s="33"/>
      <c r="FJ68" s="33"/>
      <c r="FK68" s="33"/>
      <c r="FL68" s="33"/>
    </row>
    <row r="69" spans="1:168" x14ac:dyDescent="0.2">
      <c r="A69" s="1" t="s">
        <v>44</v>
      </c>
      <c r="B69" s="22" t="s">
        <v>153</v>
      </c>
      <c r="C69" s="33">
        <v>0</v>
      </c>
      <c r="D69" s="33">
        <v>0</v>
      </c>
      <c r="E69" s="33">
        <v>0</v>
      </c>
      <c r="F69" s="33">
        <v>0</v>
      </c>
      <c r="G69" s="33">
        <v>0</v>
      </c>
      <c r="H69" s="33">
        <v>0</v>
      </c>
      <c r="I69" s="33">
        <v>0</v>
      </c>
      <c r="J69" s="33">
        <v>0</v>
      </c>
      <c r="K69" s="33">
        <v>0</v>
      </c>
      <c r="L69" s="33">
        <v>0</v>
      </c>
      <c r="M69" s="33">
        <v>0</v>
      </c>
      <c r="N69" s="33">
        <v>0</v>
      </c>
      <c r="O69" s="33">
        <v>0</v>
      </c>
      <c r="P69" s="33">
        <v>0</v>
      </c>
      <c r="Q69" s="33">
        <v>0</v>
      </c>
      <c r="R69" s="33">
        <v>0</v>
      </c>
      <c r="S69" s="33">
        <v>0</v>
      </c>
      <c r="T69" s="33">
        <v>0</v>
      </c>
      <c r="U69" s="33">
        <v>0</v>
      </c>
      <c r="V69" s="33">
        <v>0</v>
      </c>
      <c r="W69" s="33">
        <v>0</v>
      </c>
      <c r="X69" s="33">
        <v>0</v>
      </c>
      <c r="Y69" s="33">
        <v>0</v>
      </c>
      <c r="Z69" s="33">
        <v>0</v>
      </c>
      <c r="AA69" s="33">
        <v>0</v>
      </c>
      <c r="AB69" s="33">
        <v>0</v>
      </c>
      <c r="AC69" s="33">
        <v>0</v>
      </c>
      <c r="AD69" s="33">
        <v>0</v>
      </c>
      <c r="AE69" s="33">
        <v>0</v>
      </c>
      <c r="AF69" s="33">
        <v>0</v>
      </c>
      <c r="AG69" s="33">
        <v>0</v>
      </c>
      <c r="AH69" s="33">
        <v>0</v>
      </c>
      <c r="AI69" s="33">
        <v>0</v>
      </c>
      <c r="AJ69" s="33">
        <v>0</v>
      </c>
      <c r="AK69" s="33">
        <v>0</v>
      </c>
      <c r="AL69" s="33">
        <v>0</v>
      </c>
      <c r="AM69" s="33">
        <v>0</v>
      </c>
      <c r="AN69" s="33">
        <v>0</v>
      </c>
      <c r="AO69" s="33">
        <v>0</v>
      </c>
      <c r="AP69" s="33">
        <v>0</v>
      </c>
      <c r="AQ69" s="33">
        <v>0</v>
      </c>
      <c r="AR69" s="33">
        <v>0</v>
      </c>
      <c r="AS69" s="33">
        <v>0</v>
      </c>
      <c r="AT69" s="33">
        <v>0</v>
      </c>
      <c r="AU69" s="33">
        <v>329269.95226496074</v>
      </c>
      <c r="AV69" s="33">
        <v>0</v>
      </c>
      <c r="AW69" s="33">
        <v>0</v>
      </c>
      <c r="AX69" s="33">
        <v>0</v>
      </c>
      <c r="AY69" s="33">
        <v>0</v>
      </c>
      <c r="AZ69" s="33">
        <v>0</v>
      </c>
      <c r="BA69" s="33">
        <v>0</v>
      </c>
      <c r="BB69" s="33">
        <v>0</v>
      </c>
      <c r="BC69" s="33">
        <v>0</v>
      </c>
      <c r="BD69" s="33">
        <v>0</v>
      </c>
      <c r="BE69" s="33">
        <v>0</v>
      </c>
      <c r="BF69" s="33">
        <v>0</v>
      </c>
      <c r="BG69" s="33">
        <v>0</v>
      </c>
      <c r="BH69" s="33">
        <v>0</v>
      </c>
      <c r="BI69" s="33">
        <v>0</v>
      </c>
      <c r="BJ69" s="33">
        <v>0</v>
      </c>
      <c r="BK69" s="33">
        <v>0</v>
      </c>
      <c r="BL69" s="33">
        <v>0</v>
      </c>
      <c r="BM69" s="33">
        <v>0</v>
      </c>
      <c r="BN69" s="33">
        <v>0</v>
      </c>
      <c r="BO69" s="33">
        <v>0</v>
      </c>
      <c r="BP69" s="33">
        <v>0</v>
      </c>
      <c r="BQ69" s="33">
        <v>0</v>
      </c>
      <c r="BR69" s="33">
        <v>0</v>
      </c>
      <c r="BS69" s="33">
        <v>0</v>
      </c>
      <c r="BT69" s="33">
        <v>0</v>
      </c>
      <c r="BU69" s="33">
        <v>0</v>
      </c>
      <c r="BV69" s="33">
        <v>0</v>
      </c>
      <c r="BW69" s="33">
        <v>0</v>
      </c>
      <c r="BX69" s="33">
        <v>0</v>
      </c>
      <c r="BY69" s="33"/>
      <c r="BZ69" s="33"/>
      <c r="CA69" s="33"/>
      <c r="CB69" s="33"/>
      <c r="CC69" s="33"/>
      <c r="CD69" s="33"/>
      <c r="CE69" s="33"/>
      <c r="CF69" s="33"/>
      <c r="CG69" s="33"/>
      <c r="CH69" s="33"/>
      <c r="CI69" s="33"/>
      <c r="CJ69" s="33"/>
      <c r="CK69" s="33"/>
      <c r="CL69" s="33"/>
      <c r="CM69" s="33"/>
      <c r="CN69" s="33"/>
      <c r="CO69" s="33"/>
      <c r="CP69" s="33"/>
      <c r="CQ69" s="33"/>
      <c r="CR69" s="33"/>
      <c r="CS69" s="33"/>
      <c r="CT69" s="33"/>
      <c r="CU69" s="33"/>
      <c r="CV69" s="33"/>
      <c r="CW69" s="33"/>
      <c r="CX69" s="33"/>
      <c r="CY69" s="33"/>
      <c r="CZ69" s="33"/>
      <c r="DA69" s="33"/>
      <c r="DB69" s="33"/>
      <c r="DC69" s="33"/>
      <c r="DD69" s="33"/>
      <c r="DE69" s="33"/>
      <c r="DF69" s="33"/>
      <c r="DG69" s="33"/>
      <c r="DH69" s="33"/>
      <c r="DI69" s="33"/>
      <c r="DJ69" s="33"/>
      <c r="DK69" s="33"/>
      <c r="DL69" s="33"/>
      <c r="DM69" s="33"/>
      <c r="DN69" s="33"/>
      <c r="DO69" s="33"/>
      <c r="DP69" s="33"/>
      <c r="DQ69" s="33"/>
      <c r="DR69" s="33"/>
      <c r="DS69" s="33"/>
      <c r="DT69" s="33"/>
      <c r="DU69" s="33"/>
      <c r="DV69" s="33"/>
      <c r="DW69" s="33"/>
      <c r="DX69" s="33"/>
      <c r="DY69" s="33"/>
      <c r="DZ69" s="33"/>
      <c r="EA69" s="33"/>
      <c r="EB69" s="33"/>
      <c r="EC69" s="33"/>
      <c r="ED69" s="33"/>
      <c r="EE69" s="33"/>
      <c r="EF69" s="33"/>
      <c r="EG69" s="33"/>
      <c r="EH69" s="33"/>
      <c r="EI69" s="33"/>
      <c r="EJ69" s="33"/>
      <c r="EK69" s="33"/>
      <c r="EL69" s="33"/>
      <c r="EM69" s="33"/>
      <c r="EN69" s="33"/>
      <c r="EO69" s="33"/>
      <c r="EP69" s="33"/>
      <c r="EQ69" s="33"/>
      <c r="ER69" s="33"/>
      <c r="ES69" s="33"/>
      <c r="ET69" s="33"/>
      <c r="EU69" s="33"/>
      <c r="EV69" s="33"/>
      <c r="EW69" s="33"/>
      <c r="EX69" s="33"/>
      <c r="EY69" s="33"/>
      <c r="EZ69" s="33"/>
      <c r="FA69" s="33"/>
      <c r="FB69" s="33"/>
      <c r="FC69" s="33"/>
      <c r="FD69" s="33"/>
      <c r="FE69" s="33"/>
      <c r="FF69" s="33"/>
      <c r="FG69" s="33"/>
      <c r="FH69" s="33"/>
      <c r="FI69" s="33"/>
      <c r="FJ69" s="33"/>
      <c r="FK69" s="33"/>
      <c r="FL69" s="33"/>
    </row>
    <row r="70" spans="1:168" x14ac:dyDescent="0.2">
      <c r="A70" s="1" t="s">
        <v>45</v>
      </c>
      <c r="B70" s="22" t="s">
        <v>154</v>
      </c>
      <c r="C70" s="33">
        <v>0</v>
      </c>
      <c r="D70" s="33">
        <v>0</v>
      </c>
      <c r="E70" s="33">
        <v>0</v>
      </c>
      <c r="F70" s="33">
        <v>0</v>
      </c>
      <c r="G70" s="33">
        <v>0</v>
      </c>
      <c r="H70" s="33">
        <v>0</v>
      </c>
      <c r="I70" s="33">
        <v>0</v>
      </c>
      <c r="J70" s="33">
        <v>0</v>
      </c>
      <c r="K70" s="33">
        <v>0</v>
      </c>
      <c r="L70" s="33">
        <v>0</v>
      </c>
      <c r="M70" s="33">
        <v>0</v>
      </c>
      <c r="N70" s="33">
        <v>0</v>
      </c>
      <c r="O70" s="33">
        <v>0</v>
      </c>
      <c r="P70" s="33">
        <v>0</v>
      </c>
      <c r="Q70" s="33">
        <v>0</v>
      </c>
      <c r="R70" s="33">
        <v>0</v>
      </c>
      <c r="S70" s="33">
        <v>0</v>
      </c>
      <c r="T70" s="33">
        <v>0</v>
      </c>
      <c r="U70" s="33">
        <v>0</v>
      </c>
      <c r="V70" s="33">
        <v>0</v>
      </c>
      <c r="W70" s="33">
        <v>0</v>
      </c>
      <c r="X70" s="33">
        <v>0</v>
      </c>
      <c r="Y70" s="33">
        <v>0</v>
      </c>
      <c r="Z70" s="33">
        <v>0</v>
      </c>
      <c r="AA70" s="33">
        <v>0</v>
      </c>
      <c r="AB70" s="33">
        <v>0</v>
      </c>
      <c r="AC70" s="33">
        <v>0</v>
      </c>
      <c r="AD70" s="33">
        <v>0</v>
      </c>
      <c r="AE70" s="33">
        <v>0</v>
      </c>
      <c r="AF70" s="33">
        <v>0</v>
      </c>
      <c r="AG70" s="33">
        <v>0</v>
      </c>
      <c r="AH70" s="33">
        <v>0</v>
      </c>
      <c r="AI70" s="33">
        <v>0</v>
      </c>
      <c r="AJ70" s="33">
        <v>0</v>
      </c>
      <c r="AK70" s="33">
        <v>0</v>
      </c>
      <c r="AL70" s="33">
        <v>0</v>
      </c>
      <c r="AM70" s="33">
        <v>0</v>
      </c>
      <c r="AN70" s="33">
        <v>0</v>
      </c>
      <c r="AO70" s="33">
        <v>0</v>
      </c>
      <c r="AP70" s="33">
        <v>0</v>
      </c>
      <c r="AQ70" s="33">
        <v>0</v>
      </c>
      <c r="AR70" s="33">
        <v>0</v>
      </c>
      <c r="AS70" s="33">
        <v>0</v>
      </c>
      <c r="AT70" s="33">
        <v>0</v>
      </c>
      <c r="AU70" s="33">
        <v>168778.97553171503</v>
      </c>
      <c r="AV70" s="33">
        <v>0</v>
      </c>
      <c r="AW70" s="33">
        <v>0</v>
      </c>
      <c r="AX70" s="33">
        <v>0</v>
      </c>
      <c r="AY70" s="33">
        <v>0</v>
      </c>
      <c r="AZ70" s="33">
        <v>0</v>
      </c>
      <c r="BA70" s="33">
        <v>0</v>
      </c>
      <c r="BB70" s="33">
        <v>0</v>
      </c>
      <c r="BC70" s="33">
        <v>0</v>
      </c>
      <c r="BD70" s="33">
        <v>0</v>
      </c>
      <c r="BE70" s="33">
        <v>0</v>
      </c>
      <c r="BF70" s="33">
        <v>0</v>
      </c>
      <c r="BG70" s="33">
        <v>0</v>
      </c>
      <c r="BH70" s="33">
        <v>0</v>
      </c>
      <c r="BI70" s="33">
        <v>0</v>
      </c>
      <c r="BJ70" s="33">
        <v>0</v>
      </c>
      <c r="BK70" s="33">
        <v>0</v>
      </c>
      <c r="BL70" s="33">
        <v>0</v>
      </c>
      <c r="BM70" s="33">
        <v>0</v>
      </c>
      <c r="BN70" s="33">
        <v>0</v>
      </c>
      <c r="BO70" s="33">
        <v>0</v>
      </c>
      <c r="BP70" s="33">
        <v>0</v>
      </c>
      <c r="BQ70" s="33">
        <v>0</v>
      </c>
      <c r="BR70" s="33">
        <v>0</v>
      </c>
      <c r="BS70" s="33">
        <v>0</v>
      </c>
      <c r="BT70" s="33">
        <v>0</v>
      </c>
      <c r="BU70" s="33">
        <v>0</v>
      </c>
      <c r="BV70" s="33">
        <v>0</v>
      </c>
      <c r="BW70" s="33">
        <v>0</v>
      </c>
      <c r="BX70" s="33">
        <v>0</v>
      </c>
      <c r="BY70" s="33"/>
      <c r="BZ70" s="33"/>
      <c r="CA70" s="33"/>
      <c r="CB70" s="33"/>
      <c r="CC70" s="33"/>
      <c r="CD70" s="33"/>
      <c r="CE70" s="33"/>
      <c r="CF70" s="33"/>
      <c r="CG70" s="33"/>
      <c r="CH70" s="33"/>
      <c r="CI70" s="33"/>
      <c r="CJ70" s="33"/>
      <c r="CK70" s="33"/>
      <c r="CL70" s="33"/>
      <c r="CM70" s="33"/>
      <c r="CN70" s="33"/>
      <c r="CO70" s="33"/>
      <c r="CP70" s="33"/>
      <c r="CQ70" s="33"/>
      <c r="CR70" s="33"/>
      <c r="CS70" s="33"/>
      <c r="CT70" s="33"/>
      <c r="CU70" s="33"/>
      <c r="CV70" s="33"/>
      <c r="CW70" s="33"/>
      <c r="CX70" s="33"/>
      <c r="CY70" s="33"/>
      <c r="CZ70" s="33"/>
      <c r="DA70" s="33"/>
      <c r="DB70" s="33"/>
      <c r="DC70" s="33"/>
      <c r="DD70" s="33"/>
      <c r="DE70" s="33"/>
      <c r="DF70" s="33"/>
      <c r="DG70" s="33"/>
      <c r="DH70" s="33"/>
      <c r="DI70" s="33"/>
      <c r="DJ70" s="33"/>
      <c r="DK70" s="33"/>
      <c r="DL70" s="33"/>
      <c r="DM70" s="33"/>
      <c r="DN70" s="33"/>
      <c r="DO70" s="33"/>
      <c r="DP70" s="33"/>
      <c r="DQ70" s="33"/>
      <c r="DR70" s="33"/>
      <c r="DS70" s="33"/>
      <c r="DT70" s="33"/>
      <c r="DU70" s="33"/>
      <c r="DV70" s="33"/>
      <c r="DW70" s="33"/>
      <c r="DX70" s="33"/>
      <c r="DY70" s="33"/>
      <c r="DZ70" s="33"/>
      <c r="EA70" s="33"/>
      <c r="EB70" s="33"/>
      <c r="EC70" s="33"/>
      <c r="ED70" s="33"/>
      <c r="EE70" s="33"/>
      <c r="EF70" s="33"/>
      <c r="EG70" s="33"/>
      <c r="EH70" s="33"/>
      <c r="EI70" s="33"/>
      <c r="EJ70" s="33"/>
      <c r="EK70" s="33"/>
      <c r="EL70" s="33"/>
      <c r="EM70" s="33"/>
      <c r="EN70" s="33"/>
      <c r="EO70" s="33"/>
      <c r="EP70" s="33"/>
      <c r="EQ70" s="33"/>
      <c r="ER70" s="33"/>
      <c r="ES70" s="33"/>
      <c r="ET70" s="33"/>
      <c r="EU70" s="33"/>
      <c r="EV70" s="33"/>
      <c r="EW70" s="33"/>
      <c r="EX70" s="33"/>
      <c r="EY70" s="33"/>
      <c r="EZ70" s="33"/>
      <c r="FA70" s="33"/>
      <c r="FB70" s="33"/>
      <c r="FC70" s="33"/>
      <c r="FD70" s="33"/>
      <c r="FE70" s="33"/>
      <c r="FF70" s="33"/>
      <c r="FG70" s="33"/>
      <c r="FH70" s="33"/>
      <c r="FI70" s="33"/>
      <c r="FJ70" s="33"/>
      <c r="FK70" s="33"/>
      <c r="FL70" s="33"/>
    </row>
    <row r="71" spans="1:168" x14ac:dyDescent="0.2">
      <c r="A71" s="1" t="s">
        <v>46</v>
      </c>
      <c r="B71" s="22" t="s">
        <v>155</v>
      </c>
      <c r="C71" s="33">
        <v>0</v>
      </c>
      <c r="D71" s="33">
        <v>0</v>
      </c>
      <c r="E71" s="33">
        <v>0</v>
      </c>
      <c r="F71" s="33">
        <v>0</v>
      </c>
      <c r="G71" s="33">
        <v>0</v>
      </c>
      <c r="H71" s="33">
        <v>0</v>
      </c>
      <c r="I71" s="33">
        <v>0</v>
      </c>
      <c r="J71" s="33">
        <v>0</v>
      </c>
      <c r="K71" s="33">
        <v>0</v>
      </c>
      <c r="L71" s="33">
        <v>0</v>
      </c>
      <c r="M71" s="33">
        <v>0</v>
      </c>
      <c r="N71" s="33">
        <v>0</v>
      </c>
      <c r="O71" s="33">
        <v>0</v>
      </c>
      <c r="P71" s="33">
        <v>0</v>
      </c>
      <c r="Q71" s="33">
        <v>0</v>
      </c>
      <c r="R71" s="33">
        <v>0</v>
      </c>
      <c r="S71" s="33">
        <v>0</v>
      </c>
      <c r="T71" s="33">
        <v>0</v>
      </c>
      <c r="U71" s="33">
        <v>0</v>
      </c>
      <c r="V71" s="33">
        <v>0</v>
      </c>
      <c r="W71" s="33">
        <v>0</v>
      </c>
      <c r="X71" s="33">
        <v>0</v>
      </c>
      <c r="Y71" s="33">
        <v>2303441.9912302759</v>
      </c>
      <c r="Z71" s="33">
        <v>0</v>
      </c>
      <c r="AA71" s="33">
        <v>0</v>
      </c>
      <c r="AB71" s="33">
        <v>0</v>
      </c>
      <c r="AC71" s="33">
        <v>0</v>
      </c>
      <c r="AD71" s="33">
        <v>0</v>
      </c>
      <c r="AE71" s="33">
        <v>0</v>
      </c>
      <c r="AF71" s="33">
        <v>0</v>
      </c>
      <c r="AG71" s="33">
        <v>0</v>
      </c>
      <c r="AH71" s="33">
        <v>0</v>
      </c>
      <c r="AI71" s="33">
        <v>0</v>
      </c>
      <c r="AJ71" s="33">
        <v>0</v>
      </c>
      <c r="AK71" s="33">
        <v>0</v>
      </c>
      <c r="AL71" s="33">
        <v>0</v>
      </c>
      <c r="AM71" s="33">
        <v>0</v>
      </c>
      <c r="AN71" s="33">
        <v>0</v>
      </c>
      <c r="AO71" s="33">
        <v>0</v>
      </c>
      <c r="AP71" s="33">
        <v>0</v>
      </c>
      <c r="AQ71" s="33">
        <v>0</v>
      </c>
      <c r="AR71" s="33">
        <v>0</v>
      </c>
      <c r="AS71" s="33">
        <v>0</v>
      </c>
      <c r="AT71" s="33">
        <v>0</v>
      </c>
      <c r="AU71" s="33">
        <v>141815.97944060396</v>
      </c>
      <c r="AV71" s="33">
        <v>0</v>
      </c>
      <c r="AW71" s="33">
        <v>0</v>
      </c>
      <c r="AX71" s="33">
        <v>0</v>
      </c>
      <c r="AY71" s="33">
        <v>0</v>
      </c>
      <c r="AZ71" s="33">
        <v>0</v>
      </c>
      <c r="BA71" s="33">
        <v>0</v>
      </c>
      <c r="BB71" s="33">
        <v>0</v>
      </c>
      <c r="BC71" s="33">
        <v>0</v>
      </c>
      <c r="BD71" s="33">
        <v>0</v>
      </c>
      <c r="BE71" s="33">
        <v>0</v>
      </c>
      <c r="BF71" s="33">
        <v>0</v>
      </c>
      <c r="BG71" s="33">
        <v>0</v>
      </c>
      <c r="BH71" s="33">
        <v>0</v>
      </c>
      <c r="BI71" s="33">
        <v>0</v>
      </c>
      <c r="BJ71" s="33">
        <v>0</v>
      </c>
      <c r="BK71" s="33">
        <v>0</v>
      </c>
      <c r="BL71" s="33">
        <v>0</v>
      </c>
      <c r="BM71" s="33">
        <v>0</v>
      </c>
      <c r="BN71" s="33">
        <v>0</v>
      </c>
      <c r="BO71" s="33">
        <v>0</v>
      </c>
      <c r="BP71" s="33">
        <v>0</v>
      </c>
      <c r="BQ71" s="33">
        <v>0</v>
      </c>
      <c r="BR71" s="33">
        <v>0</v>
      </c>
      <c r="BS71" s="33">
        <v>0</v>
      </c>
      <c r="BT71" s="33">
        <v>0</v>
      </c>
      <c r="BU71" s="33">
        <v>0</v>
      </c>
      <c r="BV71" s="33">
        <v>0</v>
      </c>
      <c r="BW71" s="33">
        <v>0</v>
      </c>
      <c r="BX71" s="33">
        <v>0</v>
      </c>
      <c r="BY71" s="33"/>
      <c r="BZ71" s="33"/>
      <c r="CA71" s="33"/>
      <c r="CB71" s="33"/>
      <c r="CC71" s="33"/>
      <c r="CD71" s="33"/>
      <c r="CE71" s="33"/>
      <c r="CF71" s="33"/>
      <c r="CG71" s="33"/>
      <c r="CH71" s="33"/>
      <c r="CI71" s="33"/>
      <c r="CJ71" s="33"/>
      <c r="CK71" s="33"/>
      <c r="CL71" s="33"/>
      <c r="CM71" s="33"/>
      <c r="CN71" s="33"/>
      <c r="CO71" s="33"/>
      <c r="CP71" s="33"/>
      <c r="CQ71" s="33"/>
      <c r="CR71" s="33"/>
      <c r="CS71" s="33"/>
      <c r="CT71" s="33"/>
      <c r="CU71" s="33"/>
      <c r="CV71" s="33"/>
      <c r="CW71" s="33"/>
      <c r="CX71" s="33"/>
      <c r="CY71" s="33"/>
      <c r="CZ71" s="33"/>
      <c r="DA71" s="33"/>
      <c r="DB71" s="33"/>
      <c r="DC71" s="33"/>
      <c r="DD71" s="33"/>
      <c r="DE71" s="33"/>
      <c r="DF71" s="33"/>
      <c r="DG71" s="33"/>
      <c r="DH71" s="33"/>
      <c r="DI71" s="33"/>
      <c r="DJ71" s="33"/>
      <c r="DK71" s="33"/>
      <c r="DL71" s="33"/>
      <c r="DM71" s="33"/>
      <c r="DN71" s="33"/>
      <c r="DO71" s="33"/>
      <c r="DP71" s="33"/>
      <c r="DQ71" s="33"/>
      <c r="DR71" s="33"/>
      <c r="DS71" s="33"/>
      <c r="DT71" s="33"/>
      <c r="DU71" s="33"/>
      <c r="DV71" s="33"/>
      <c r="DW71" s="33"/>
      <c r="DX71" s="33"/>
      <c r="DY71" s="33"/>
      <c r="DZ71" s="33"/>
      <c r="EA71" s="33"/>
      <c r="EB71" s="33"/>
      <c r="EC71" s="33"/>
      <c r="ED71" s="33"/>
      <c r="EE71" s="33"/>
      <c r="EF71" s="33"/>
      <c r="EG71" s="33"/>
      <c r="EH71" s="33"/>
      <c r="EI71" s="33"/>
      <c r="EJ71" s="33"/>
      <c r="EK71" s="33"/>
      <c r="EL71" s="33"/>
      <c r="EM71" s="33"/>
      <c r="EN71" s="33"/>
      <c r="EO71" s="33"/>
      <c r="EP71" s="33"/>
      <c r="EQ71" s="33"/>
      <c r="ER71" s="33"/>
      <c r="ES71" s="33"/>
      <c r="ET71" s="33"/>
      <c r="EU71" s="33"/>
      <c r="EV71" s="33"/>
      <c r="EW71" s="33"/>
      <c r="EX71" s="33"/>
      <c r="EY71" s="33"/>
      <c r="EZ71" s="33"/>
      <c r="FA71" s="33"/>
      <c r="FB71" s="33"/>
      <c r="FC71" s="33"/>
      <c r="FD71" s="33"/>
      <c r="FE71" s="33"/>
      <c r="FF71" s="33"/>
      <c r="FG71" s="33"/>
      <c r="FH71" s="33"/>
      <c r="FI71" s="33"/>
      <c r="FJ71" s="33"/>
      <c r="FK71" s="33"/>
      <c r="FL71" s="33"/>
    </row>
    <row r="72" spans="1:168" x14ac:dyDescent="0.2">
      <c r="A72" s="1" t="s">
        <v>47</v>
      </c>
      <c r="B72" s="22" t="s">
        <v>156</v>
      </c>
      <c r="C72" s="33">
        <v>0</v>
      </c>
      <c r="D72" s="33">
        <v>0</v>
      </c>
      <c r="E72" s="33">
        <v>0</v>
      </c>
      <c r="F72" s="33">
        <v>0</v>
      </c>
      <c r="G72" s="33">
        <v>0</v>
      </c>
      <c r="H72" s="33">
        <v>0</v>
      </c>
      <c r="I72" s="33">
        <v>0</v>
      </c>
      <c r="J72" s="33">
        <v>0</v>
      </c>
      <c r="K72" s="33">
        <v>0</v>
      </c>
      <c r="L72" s="33">
        <v>0</v>
      </c>
      <c r="M72" s="33">
        <v>0</v>
      </c>
      <c r="N72" s="33">
        <v>0</v>
      </c>
      <c r="O72" s="33">
        <v>0</v>
      </c>
      <c r="P72" s="33">
        <v>0</v>
      </c>
      <c r="Q72" s="33">
        <v>0</v>
      </c>
      <c r="R72" s="33">
        <v>0</v>
      </c>
      <c r="S72" s="33">
        <v>0</v>
      </c>
      <c r="T72" s="33">
        <v>0</v>
      </c>
      <c r="U72" s="33">
        <v>0</v>
      </c>
      <c r="V72" s="33">
        <v>0</v>
      </c>
      <c r="W72" s="33">
        <v>0</v>
      </c>
      <c r="X72" s="33">
        <v>0</v>
      </c>
      <c r="Y72" s="33">
        <v>604726.48435093358</v>
      </c>
      <c r="Z72" s="33">
        <v>0</v>
      </c>
      <c r="AA72" s="33">
        <v>0</v>
      </c>
      <c r="AB72" s="33">
        <v>0</v>
      </c>
      <c r="AC72" s="33">
        <v>0</v>
      </c>
      <c r="AD72" s="33">
        <v>0</v>
      </c>
      <c r="AE72" s="33">
        <v>0</v>
      </c>
      <c r="AF72" s="33">
        <v>0</v>
      </c>
      <c r="AG72" s="33">
        <v>0</v>
      </c>
      <c r="AH72" s="33">
        <v>0</v>
      </c>
      <c r="AI72" s="33">
        <v>0</v>
      </c>
      <c r="AJ72" s="33">
        <v>0</v>
      </c>
      <c r="AK72" s="33">
        <v>0</v>
      </c>
      <c r="AL72" s="33">
        <v>0</v>
      </c>
      <c r="AM72" s="33">
        <v>0</v>
      </c>
      <c r="AN72" s="33">
        <v>0</v>
      </c>
      <c r="AO72" s="33">
        <v>0</v>
      </c>
      <c r="AP72" s="33">
        <v>0</v>
      </c>
      <c r="AQ72" s="33">
        <v>0</v>
      </c>
      <c r="AR72" s="33">
        <v>0</v>
      </c>
      <c r="AS72" s="33">
        <v>0</v>
      </c>
      <c r="AT72" s="33">
        <v>0</v>
      </c>
      <c r="AU72" s="33">
        <v>0</v>
      </c>
      <c r="AV72" s="33">
        <v>0</v>
      </c>
      <c r="AW72" s="33">
        <v>0</v>
      </c>
      <c r="AX72" s="33">
        <v>0</v>
      </c>
      <c r="AY72" s="33">
        <v>0</v>
      </c>
      <c r="AZ72" s="33">
        <v>0</v>
      </c>
      <c r="BA72" s="33">
        <v>0</v>
      </c>
      <c r="BB72" s="33">
        <v>0</v>
      </c>
      <c r="BC72" s="33">
        <v>0</v>
      </c>
      <c r="BD72" s="33">
        <v>0</v>
      </c>
      <c r="BE72" s="33">
        <v>0</v>
      </c>
      <c r="BF72" s="33">
        <v>0</v>
      </c>
      <c r="BG72" s="33">
        <v>0</v>
      </c>
      <c r="BH72" s="33">
        <v>0</v>
      </c>
      <c r="BI72" s="33">
        <v>0</v>
      </c>
      <c r="BJ72" s="33">
        <v>0</v>
      </c>
      <c r="BK72" s="33">
        <v>0</v>
      </c>
      <c r="BL72" s="33">
        <v>0</v>
      </c>
      <c r="BM72" s="33">
        <v>0</v>
      </c>
      <c r="BN72" s="33">
        <v>0</v>
      </c>
      <c r="BO72" s="33">
        <v>0</v>
      </c>
      <c r="BP72" s="33">
        <v>0</v>
      </c>
      <c r="BQ72" s="33">
        <v>0</v>
      </c>
      <c r="BR72" s="33">
        <v>0</v>
      </c>
      <c r="BS72" s="33">
        <v>0</v>
      </c>
      <c r="BT72" s="33">
        <v>0</v>
      </c>
      <c r="BU72" s="33">
        <v>0</v>
      </c>
      <c r="BV72" s="33">
        <v>0</v>
      </c>
      <c r="BW72" s="33">
        <v>0</v>
      </c>
      <c r="BX72" s="33">
        <v>0</v>
      </c>
      <c r="BY72" s="33"/>
      <c r="BZ72" s="33"/>
      <c r="CA72" s="33"/>
      <c r="CB72" s="33"/>
      <c r="CC72" s="33"/>
      <c r="CD72" s="33"/>
      <c r="CE72" s="33"/>
      <c r="CF72" s="33"/>
      <c r="CG72" s="33"/>
      <c r="CH72" s="33"/>
      <c r="CI72" s="33"/>
      <c r="CJ72" s="33"/>
      <c r="CK72" s="33"/>
      <c r="CL72" s="33"/>
      <c r="CM72" s="33"/>
      <c r="CN72" s="33"/>
      <c r="CO72" s="33"/>
      <c r="CP72" s="33"/>
      <c r="CQ72" s="33"/>
      <c r="CR72" s="33"/>
      <c r="CS72" s="33"/>
      <c r="CT72" s="33"/>
      <c r="CU72" s="33"/>
      <c r="CV72" s="33"/>
      <c r="CW72" s="33"/>
      <c r="CX72" s="33"/>
      <c r="CY72" s="33"/>
      <c r="CZ72" s="33"/>
      <c r="DA72" s="33"/>
      <c r="DB72" s="33"/>
      <c r="DC72" s="33"/>
      <c r="DD72" s="33"/>
      <c r="DE72" s="33"/>
      <c r="DF72" s="33"/>
      <c r="DG72" s="33"/>
      <c r="DH72" s="33"/>
      <c r="DI72" s="33"/>
      <c r="DJ72" s="33"/>
      <c r="DK72" s="33"/>
      <c r="DL72" s="33"/>
      <c r="DM72" s="33"/>
      <c r="DN72" s="33"/>
      <c r="DO72" s="33"/>
      <c r="DP72" s="33"/>
      <c r="DQ72" s="33"/>
      <c r="DR72" s="33"/>
      <c r="DS72" s="33"/>
      <c r="DT72" s="33"/>
      <c r="DU72" s="33"/>
      <c r="DV72" s="33"/>
      <c r="DW72" s="33"/>
      <c r="DX72" s="33"/>
      <c r="DY72" s="33"/>
      <c r="DZ72" s="33"/>
      <c r="EA72" s="33"/>
      <c r="EB72" s="33"/>
      <c r="EC72" s="33"/>
      <c r="ED72" s="33"/>
      <c r="EE72" s="33"/>
      <c r="EF72" s="33"/>
      <c r="EG72" s="33"/>
      <c r="EH72" s="33"/>
      <c r="EI72" s="33"/>
      <c r="EJ72" s="33"/>
      <c r="EK72" s="33"/>
      <c r="EL72" s="33"/>
      <c r="EM72" s="33"/>
      <c r="EN72" s="33"/>
      <c r="EO72" s="33"/>
      <c r="EP72" s="33"/>
      <c r="EQ72" s="33"/>
      <c r="ER72" s="33"/>
      <c r="ES72" s="33"/>
      <c r="ET72" s="33"/>
      <c r="EU72" s="33"/>
      <c r="EV72" s="33"/>
      <c r="EW72" s="33"/>
      <c r="EX72" s="33"/>
      <c r="EY72" s="33"/>
      <c r="EZ72" s="33"/>
      <c r="FA72" s="33"/>
      <c r="FB72" s="33"/>
      <c r="FC72" s="33"/>
      <c r="FD72" s="33"/>
      <c r="FE72" s="33"/>
      <c r="FF72" s="33"/>
      <c r="FG72" s="33"/>
      <c r="FH72" s="33"/>
      <c r="FI72" s="33"/>
      <c r="FJ72" s="33"/>
      <c r="FK72" s="33"/>
      <c r="FL72" s="33"/>
    </row>
    <row r="73" spans="1:168" x14ac:dyDescent="0.2">
      <c r="A73" s="1" t="s">
        <v>48</v>
      </c>
      <c r="B73" s="22" t="s">
        <v>157</v>
      </c>
      <c r="C73" s="33">
        <v>0</v>
      </c>
      <c r="D73" s="33">
        <v>0</v>
      </c>
      <c r="E73" s="33">
        <v>0</v>
      </c>
      <c r="F73" s="33">
        <v>0</v>
      </c>
      <c r="G73" s="33">
        <v>0</v>
      </c>
      <c r="H73" s="33">
        <v>0</v>
      </c>
      <c r="I73" s="33">
        <v>0</v>
      </c>
      <c r="J73" s="33">
        <v>0</v>
      </c>
      <c r="K73" s="33">
        <v>0</v>
      </c>
      <c r="L73" s="33">
        <v>0</v>
      </c>
      <c r="M73" s="33">
        <v>0</v>
      </c>
      <c r="N73" s="33">
        <v>0</v>
      </c>
      <c r="O73" s="33">
        <v>0</v>
      </c>
      <c r="P73" s="33">
        <v>0</v>
      </c>
      <c r="Q73" s="33">
        <v>0</v>
      </c>
      <c r="R73" s="33">
        <v>0</v>
      </c>
      <c r="S73" s="33">
        <v>0</v>
      </c>
      <c r="T73" s="33">
        <v>62594.135016315748</v>
      </c>
      <c r="U73" s="33">
        <v>15.358796759972074</v>
      </c>
      <c r="V73" s="33">
        <v>0</v>
      </c>
      <c r="W73" s="33">
        <v>0</v>
      </c>
      <c r="X73" s="33">
        <v>0</v>
      </c>
      <c r="Y73" s="33">
        <v>211302.14889556926</v>
      </c>
      <c r="Z73" s="33">
        <v>0</v>
      </c>
      <c r="AA73" s="33">
        <v>0</v>
      </c>
      <c r="AB73" s="33">
        <v>0</v>
      </c>
      <c r="AC73" s="33">
        <v>12597.360855007681</v>
      </c>
      <c r="AD73" s="33">
        <v>2954.9332045405818</v>
      </c>
      <c r="AE73" s="33">
        <v>0</v>
      </c>
      <c r="AF73" s="33">
        <v>189282.12450949664</v>
      </c>
      <c r="AG73" s="33">
        <v>50846.263279539424</v>
      </c>
      <c r="AH73" s="33">
        <v>0</v>
      </c>
      <c r="AI73" s="33">
        <v>0</v>
      </c>
      <c r="AJ73" s="33">
        <v>150068.9200534866</v>
      </c>
      <c r="AK73" s="33">
        <v>251594.85493834989</v>
      </c>
      <c r="AL73" s="33">
        <v>470587.52683249785</v>
      </c>
      <c r="AM73" s="33">
        <v>0</v>
      </c>
      <c r="AN73" s="33">
        <v>10071.462723796316</v>
      </c>
      <c r="AO73" s="33">
        <v>5816.8061999275451</v>
      </c>
      <c r="AP73" s="33">
        <v>0</v>
      </c>
      <c r="AQ73" s="33">
        <v>0</v>
      </c>
      <c r="AR73" s="33">
        <v>9080017.6294201408</v>
      </c>
      <c r="AS73" s="33">
        <v>744521.50118677877</v>
      </c>
      <c r="AT73" s="33">
        <v>371357.34900352493</v>
      </c>
      <c r="AU73" s="33">
        <v>284041.95882176928</v>
      </c>
      <c r="AV73" s="33">
        <v>0</v>
      </c>
      <c r="AW73" s="33">
        <v>0</v>
      </c>
      <c r="AX73" s="33">
        <v>0</v>
      </c>
      <c r="AY73" s="33">
        <v>0</v>
      </c>
      <c r="AZ73" s="33">
        <v>53039.241162687053</v>
      </c>
      <c r="BA73" s="33">
        <v>0</v>
      </c>
      <c r="BB73" s="33">
        <v>5012.9943006106332</v>
      </c>
      <c r="BC73" s="33">
        <v>15734.82343860254</v>
      </c>
      <c r="BD73" s="33">
        <v>0</v>
      </c>
      <c r="BE73" s="33">
        <v>621941.76274637505</v>
      </c>
      <c r="BF73" s="33">
        <v>753761.21020517475</v>
      </c>
      <c r="BG73" s="33">
        <v>0</v>
      </c>
      <c r="BH73" s="33">
        <v>621.3190642353776</v>
      </c>
      <c r="BI73" s="33">
        <v>158490.55465391124</v>
      </c>
      <c r="BJ73" s="33">
        <v>0</v>
      </c>
      <c r="BK73" s="33">
        <v>0</v>
      </c>
      <c r="BL73" s="33">
        <v>0</v>
      </c>
      <c r="BM73" s="33">
        <v>0</v>
      </c>
      <c r="BN73" s="33">
        <v>0</v>
      </c>
      <c r="BO73" s="33">
        <v>50642.332287706151</v>
      </c>
      <c r="BP73" s="33">
        <v>7687.9232733852186</v>
      </c>
      <c r="BQ73" s="33">
        <v>48817.58112785648</v>
      </c>
      <c r="BR73" s="33">
        <v>0</v>
      </c>
      <c r="BS73" s="33">
        <v>0</v>
      </c>
      <c r="BT73" s="33">
        <v>0</v>
      </c>
      <c r="BU73" s="33">
        <v>0</v>
      </c>
      <c r="BV73" s="33">
        <v>0</v>
      </c>
      <c r="BW73" s="33">
        <v>0</v>
      </c>
      <c r="BX73" s="33">
        <v>0</v>
      </c>
      <c r="BY73" s="33"/>
      <c r="BZ73" s="33"/>
      <c r="CA73" s="33"/>
      <c r="CB73" s="33"/>
      <c r="CC73" s="33"/>
      <c r="CD73" s="33"/>
      <c r="CE73" s="33"/>
      <c r="CF73" s="33"/>
      <c r="CG73" s="33"/>
      <c r="CH73" s="33"/>
      <c r="CI73" s="33"/>
      <c r="CJ73" s="33"/>
      <c r="CK73" s="33"/>
      <c r="CL73" s="33"/>
      <c r="CM73" s="33"/>
      <c r="CN73" s="33"/>
      <c r="CO73" s="33"/>
      <c r="CP73" s="33"/>
      <c r="CQ73" s="33"/>
      <c r="CR73" s="33"/>
      <c r="CS73" s="33"/>
      <c r="CT73" s="33"/>
      <c r="CU73" s="33"/>
      <c r="CV73" s="33"/>
      <c r="CW73" s="33"/>
      <c r="CX73" s="33"/>
      <c r="CY73" s="33"/>
      <c r="CZ73" s="33"/>
      <c r="DA73" s="33"/>
      <c r="DB73" s="33"/>
      <c r="DC73" s="33"/>
      <c r="DD73" s="33"/>
      <c r="DE73" s="33"/>
      <c r="DF73" s="33"/>
      <c r="DG73" s="33"/>
      <c r="DH73" s="33"/>
      <c r="DI73" s="33"/>
      <c r="DJ73" s="33"/>
      <c r="DK73" s="33"/>
      <c r="DL73" s="33"/>
      <c r="DM73" s="33"/>
      <c r="DN73" s="33"/>
      <c r="DO73" s="33"/>
      <c r="DP73" s="33"/>
      <c r="DQ73" s="33"/>
      <c r="DR73" s="33"/>
      <c r="DS73" s="33"/>
      <c r="DT73" s="33"/>
      <c r="DU73" s="33"/>
      <c r="DV73" s="33"/>
      <c r="DW73" s="33"/>
      <c r="DX73" s="33"/>
      <c r="DY73" s="33"/>
      <c r="DZ73" s="33"/>
      <c r="EA73" s="33"/>
      <c r="EB73" s="33"/>
      <c r="EC73" s="33"/>
      <c r="ED73" s="33"/>
      <c r="EE73" s="33"/>
      <c r="EF73" s="33"/>
      <c r="EG73" s="33"/>
      <c r="EH73" s="33"/>
      <c r="EI73" s="33"/>
      <c r="EJ73" s="33"/>
      <c r="EK73" s="33"/>
      <c r="EL73" s="33"/>
      <c r="EM73" s="33"/>
      <c r="EN73" s="33"/>
      <c r="EO73" s="33"/>
      <c r="EP73" s="33"/>
      <c r="EQ73" s="33"/>
      <c r="ER73" s="33"/>
      <c r="ES73" s="33"/>
      <c r="ET73" s="33"/>
      <c r="EU73" s="33"/>
      <c r="EV73" s="33"/>
      <c r="EW73" s="33"/>
      <c r="EX73" s="33"/>
      <c r="EY73" s="33"/>
      <c r="EZ73" s="33"/>
      <c r="FA73" s="33"/>
      <c r="FB73" s="33"/>
      <c r="FC73" s="33"/>
      <c r="FD73" s="33"/>
      <c r="FE73" s="33"/>
      <c r="FF73" s="33"/>
      <c r="FG73" s="33"/>
      <c r="FH73" s="33"/>
      <c r="FI73" s="33"/>
      <c r="FJ73" s="33"/>
      <c r="FK73" s="33"/>
      <c r="FL73" s="33"/>
    </row>
    <row r="74" spans="1:168" x14ac:dyDescent="0.2">
      <c r="A74" s="1" t="s">
        <v>49</v>
      </c>
      <c r="B74" s="22" t="s">
        <v>158</v>
      </c>
      <c r="C74" s="33">
        <v>0</v>
      </c>
      <c r="D74" s="33">
        <v>0</v>
      </c>
      <c r="E74" s="33">
        <v>0</v>
      </c>
      <c r="F74" s="33">
        <v>0</v>
      </c>
      <c r="G74" s="33">
        <v>0</v>
      </c>
      <c r="H74" s="33">
        <v>0</v>
      </c>
      <c r="I74" s="33">
        <v>0</v>
      </c>
      <c r="J74" s="33">
        <v>0</v>
      </c>
      <c r="K74" s="33">
        <v>0</v>
      </c>
      <c r="L74" s="33">
        <v>0</v>
      </c>
      <c r="M74" s="33">
        <v>0</v>
      </c>
      <c r="N74" s="33">
        <v>0</v>
      </c>
      <c r="O74" s="33">
        <v>0</v>
      </c>
      <c r="P74" s="33">
        <v>0</v>
      </c>
      <c r="Q74" s="33">
        <v>0</v>
      </c>
      <c r="R74" s="33">
        <v>0</v>
      </c>
      <c r="S74" s="33">
        <v>0</v>
      </c>
      <c r="T74" s="33">
        <v>0</v>
      </c>
      <c r="U74" s="33">
        <v>0</v>
      </c>
      <c r="V74" s="33">
        <v>0</v>
      </c>
      <c r="W74" s="33">
        <v>0</v>
      </c>
      <c r="X74" s="33">
        <v>0</v>
      </c>
      <c r="Y74" s="33">
        <v>0</v>
      </c>
      <c r="Z74" s="33">
        <v>0</v>
      </c>
      <c r="AA74" s="33">
        <v>0</v>
      </c>
      <c r="AB74" s="33">
        <v>0</v>
      </c>
      <c r="AC74" s="33">
        <v>0</v>
      </c>
      <c r="AD74" s="33">
        <v>0</v>
      </c>
      <c r="AE74" s="33">
        <v>0</v>
      </c>
      <c r="AF74" s="33">
        <v>0</v>
      </c>
      <c r="AG74" s="33">
        <v>0</v>
      </c>
      <c r="AH74" s="33">
        <v>0</v>
      </c>
      <c r="AI74" s="33">
        <v>0</v>
      </c>
      <c r="AJ74" s="33">
        <v>0</v>
      </c>
      <c r="AK74" s="33">
        <v>0</v>
      </c>
      <c r="AL74" s="33">
        <v>0</v>
      </c>
      <c r="AM74" s="33">
        <v>0</v>
      </c>
      <c r="AN74" s="33">
        <v>0</v>
      </c>
      <c r="AO74" s="33">
        <v>0</v>
      </c>
      <c r="AP74" s="33">
        <v>0</v>
      </c>
      <c r="AQ74" s="33">
        <v>0</v>
      </c>
      <c r="AR74" s="33">
        <v>0</v>
      </c>
      <c r="AS74" s="33">
        <v>14029058.409108892</v>
      </c>
      <c r="AT74" s="33">
        <v>0</v>
      </c>
      <c r="AU74" s="33">
        <v>25010.996374097038</v>
      </c>
      <c r="AV74" s="33">
        <v>0</v>
      </c>
      <c r="AW74" s="33">
        <v>0</v>
      </c>
      <c r="AX74" s="33">
        <v>0</v>
      </c>
      <c r="AY74" s="33">
        <v>0</v>
      </c>
      <c r="AZ74" s="33">
        <v>0</v>
      </c>
      <c r="BA74" s="33">
        <v>0</v>
      </c>
      <c r="BB74" s="33">
        <v>3237.9963186469636</v>
      </c>
      <c r="BC74" s="33">
        <v>0</v>
      </c>
      <c r="BD74" s="33">
        <v>0</v>
      </c>
      <c r="BE74" s="33">
        <v>0</v>
      </c>
      <c r="BF74" s="33">
        <v>0</v>
      </c>
      <c r="BG74" s="33">
        <v>0</v>
      </c>
      <c r="BH74" s="33">
        <v>0</v>
      </c>
      <c r="BI74" s="33">
        <v>0</v>
      </c>
      <c r="BJ74" s="33">
        <v>0</v>
      </c>
      <c r="BK74" s="33">
        <v>0</v>
      </c>
      <c r="BL74" s="33">
        <v>0</v>
      </c>
      <c r="BM74" s="33">
        <v>0</v>
      </c>
      <c r="BN74" s="33">
        <v>0</v>
      </c>
      <c r="BO74" s="33">
        <v>0</v>
      </c>
      <c r="BP74" s="33">
        <v>0</v>
      </c>
      <c r="BQ74" s="33">
        <v>0</v>
      </c>
      <c r="BR74" s="33">
        <v>0</v>
      </c>
      <c r="BS74" s="33">
        <v>0</v>
      </c>
      <c r="BT74" s="33">
        <v>0</v>
      </c>
      <c r="BU74" s="33">
        <v>0</v>
      </c>
      <c r="BV74" s="33">
        <v>0</v>
      </c>
      <c r="BW74" s="33">
        <v>0</v>
      </c>
      <c r="BX74" s="33">
        <v>0</v>
      </c>
      <c r="BY74" s="33"/>
      <c r="BZ74" s="33"/>
      <c r="CA74" s="33"/>
      <c r="CB74" s="33"/>
      <c r="CC74" s="33"/>
      <c r="CD74" s="33"/>
      <c r="CE74" s="33"/>
      <c r="CF74" s="33"/>
      <c r="CG74" s="33"/>
      <c r="CH74" s="33"/>
      <c r="CI74" s="33"/>
      <c r="CJ74" s="33"/>
      <c r="CK74" s="33"/>
      <c r="CL74" s="33"/>
      <c r="CM74" s="33"/>
      <c r="CN74" s="33"/>
      <c r="CO74" s="33"/>
      <c r="CP74" s="33"/>
      <c r="CQ74" s="33"/>
      <c r="CR74" s="33"/>
      <c r="CS74" s="33"/>
      <c r="CT74" s="33"/>
      <c r="CU74" s="33"/>
      <c r="CV74" s="33"/>
      <c r="CW74" s="33"/>
      <c r="CX74" s="33"/>
      <c r="CY74" s="33"/>
      <c r="CZ74" s="33"/>
      <c r="DA74" s="33"/>
      <c r="DB74" s="33"/>
      <c r="DC74" s="33"/>
      <c r="DD74" s="33"/>
      <c r="DE74" s="33"/>
      <c r="DF74" s="33"/>
      <c r="DG74" s="33"/>
      <c r="DH74" s="33"/>
      <c r="DI74" s="33"/>
      <c r="DJ74" s="33"/>
      <c r="DK74" s="33"/>
      <c r="DL74" s="33"/>
      <c r="DM74" s="33"/>
      <c r="DN74" s="33"/>
      <c r="DO74" s="33"/>
      <c r="DP74" s="33"/>
      <c r="DQ74" s="33"/>
      <c r="DR74" s="33"/>
      <c r="DS74" s="33"/>
      <c r="DT74" s="33"/>
      <c r="DU74" s="33"/>
      <c r="DV74" s="33"/>
      <c r="DW74" s="33"/>
      <c r="DX74" s="33"/>
      <c r="DY74" s="33"/>
      <c r="DZ74" s="33"/>
      <c r="EA74" s="33"/>
      <c r="EB74" s="33"/>
      <c r="EC74" s="33"/>
      <c r="ED74" s="33"/>
      <c r="EE74" s="33"/>
      <c r="EF74" s="33"/>
      <c r="EG74" s="33"/>
      <c r="EH74" s="33"/>
      <c r="EI74" s="33"/>
      <c r="EJ74" s="33"/>
      <c r="EK74" s="33"/>
      <c r="EL74" s="33"/>
      <c r="EM74" s="33"/>
      <c r="EN74" s="33"/>
      <c r="EO74" s="33"/>
      <c r="EP74" s="33"/>
      <c r="EQ74" s="33"/>
      <c r="ER74" s="33"/>
      <c r="ES74" s="33"/>
      <c r="ET74" s="33"/>
      <c r="EU74" s="33"/>
      <c r="EV74" s="33"/>
      <c r="EW74" s="33"/>
      <c r="EX74" s="33"/>
      <c r="EY74" s="33"/>
      <c r="EZ74" s="33"/>
      <c r="FA74" s="33"/>
      <c r="FB74" s="33"/>
      <c r="FC74" s="33"/>
      <c r="FD74" s="33"/>
      <c r="FE74" s="33"/>
      <c r="FF74" s="33"/>
      <c r="FG74" s="33"/>
      <c r="FH74" s="33"/>
      <c r="FI74" s="33"/>
      <c r="FJ74" s="33"/>
      <c r="FK74" s="33"/>
      <c r="FL74" s="33"/>
    </row>
    <row r="75" spans="1:168" x14ac:dyDescent="0.2">
      <c r="A75" s="1" t="s">
        <v>50</v>
      </c>
      <c r="B75" s="22" t="s">
        <v>159</v>
      </c>
      <c r="C75" s="33">
        <v>780821</v>
      </c>
      <c r="D75" s="33">
        <v>2131368</v>
      </c>
      <c r="E75" s="33">
        <v>278643</v>
      </c>
      <c r="F75" s="33">
        <v>535064</v>
      </c>
      <c r="G75" s="33">
        <v>428915</v>
      </c>
      <c r="H75" s="33">
        <v>1349472</v>
      </c>
      <c r="I75" s="33">
        <v>154721</v>
      </c>
      <c r="J75" s="33">
        <v>1256143</v>
      </c>
      <c r="K75" s="33">
        <v>270049</v>
      </c>
      <c r="L75" s="33">
        <v>51894</v>
      </c>
      <c r="M75" s="33">
        <v>1935850</v>
      </c>
      <c r="N75" s="33">
        <v>925605</v>
      </c>
      <c r="O75" s="33">
        <v>544578</v>
      </c>
      <c r="P75" s="33">
        <v>1350999.9999999998</v>
      </c>
      <c r="Q75" s="33">
        <v>1652278</v>
      </c>
      <c r="R75" s="33">
        <v>432246</v>
      </c>
      <c r="S75" s="33">
        <v>2675916</v>
      </c>
      <c r="T75" s="33">
        <v>4488848</v>
      </c>
      <c r="U75" s="33">
        <v>109</v>
      </c>
      <c r="V75" s="33">
        <v>545204</v>
      </c>
      <c r="W75" s="33">
        <v>0</v>
      </c>
      <c r="X75" s="33">
        <v>0</v>
      </c>
      <c r="Y75" s="33">
        <v>1162633</v>
      </c>
      <c r="Z75" s="33">
        <v>0</v>
      </c>
      <c r="AA75" s="33">
        <v>0</v>
      </c>
      <c r="AB75" s="33">
        <v>0</v>
      </c>
      <c r="AC75" s="33">
        <v>64823.000000000007</v>
      </c>
      <c r="AD75" s="33">
        <v>62055</v>
      </c>
      <c r="AE75" s="33">
        <v>1705713.0000000002</v>
      </c>
      <c r="AF75" s="33">
        <v>2257618.0764699052</v>
      </c>
      <c r="AG75" s="33">
        <v>372551.00000000006</v>
      </c>
      <c r="AH75" s="33">
        <v>1016390</v>
      </c>
      <c r="AI75" s="33">
        <v>0</v>
      </c>
      <c r="AJ75" s="33">
        <v>978710</v>
      </c>
      <c r="AK75" s="33">
        <v>879431.00000000012</v>
      </c>
      <c r="AL75" s="33">
        <v>787112</v>
      </c>
      <c r="AM75" s="33">
        <v>0</v>
      </c>
      <c r="AN75" s="33">
        <v>1533385</v>
      </c>
      <c r="AO75" s="33">
        <v>898918</v>
      </c>
      <c r="AP75" s="33">
        <v>0</v>
      </c>
      <c r="AQ75" s="33">
        <v>0</v>
      </c>
      <c r="AR75" s="33">
        <v>194940.00000000003</v>
      </c>
      <c r="AS75" s="33">
        <v>453826.90754431736</v>
      </c>
      <c r="AT75" s="33">
        <v>1016871.0000000001</v>
      </c>
      <c r="AU75" s="33">
        <v>2048960.7029573484</v>
      </c>
      <c r="AV75" s="33">
        <v>0</v>
      </c>
      <c r="AW75" s="33">
        <v>0</v>
      </c>
      <c r="AX75" s="33">
        <v>644412</v>
      </c>
      <c r="AY75" s="33">
        <v>0</v>
      </c>
      <c r="AZ75" s="33">
        <v>2072516</v>
      </c>
      <c r="BA75" s="33">
        <v>247436</v>
      </c>
      <c r="BB75" s="33">
        <v>1622215.9126305163</v>
      </c>
      <c r="BC75" s="33">
        <v>342767.00000000006</v>
      </c>
      <c r="BD75" s="33">
        <v>34467</v>
      </c>
      <c r="BE75" s="33">
        <v>396134.03549269284</v>
      </c>
      <c r="BF75" s="33">
        <v>2272449</v>
      </c>
      <c r="BG75" s="33">
        <v>0</v>
      </c>
      <c r="BH75" s="33">
        <v>92764</v>
      </c>
      <c r="BI75" s="33">
        <v>230202.00000000003</v>
      </c>
      <c r="BJ75" s="33">
        <v>0</v>
      </c>
      <c r="BK75" s="33">
        <v>0</v>
      </c>
      <c r="BL75" s="33">
        <v>0</v>
      </c>
      <c r="BM75" s="33">
        <v>0</v>
      </c>
      <c r="BN75" s="33">
        <v>0</v>
      </c>
      <c r="BO75" s="33">
        <v>3985195</v>
      </c>
      <c r="BP75" s="33">
        <v>367181</v>
      </c>
      <c r="BQ75" s="33">
        <v>798457</v>
      </c>
      <c r="BR75" s="33">
        <v>0</v>
      </c>
      <c r="BS75" s="33">
        <v>0</v>
      </c>
      <c r="BT75" s="33">
        <v>0</v>
      </c>
      <c r="BU75" s="33">
        <v>0</v>
      </c>
      <c r="BV75" s="33">
        <v>0</v>
      </c>
      <c r="BW75" s="33">
        <v>0</v>
      </c>
      <c r="BX75" s="33">
        <v>0</v>
      </c>
      <c r="BY75" s="33"/>
      <c r="BZ75" s="33"/>
      <c r="CA75" s="33"/>
      <c r="CB75" s="33"/>
      <c r="CC75" s="33"/>
      <c r="CD75" s="33"/>
      <c r="CE75" s="33"/>
      <c r="CF75" s="33"/>
      <c r="CG75" s="33"/>
      <c r="CH75" s="33"/>
      <c r="CI75" s="33"/>
      <c r="CJ75" s="33"/>
      <c r="CK75" s="33"/>
      <c r="CL75" s="33"/>
      <c r="CM75" s="33"/>
      <c r="CN75" s="33"/>
      <c r="CO75" s="33"/>
      <c r="CP75" s="33"/>
      <c r="CQ75" s="33"/>
      <c r="CR75" s="33"/>
      <c r="CS75" s="33"/>
      <c r="CT75" s="33"/>
      <c r="CU75" s="33"/>
      <c r="CV75" s="33"/>
      <c r="CW75" s="33"/>
      <c r="CX75" s="33"/>
      <c r="CY75" s="33"/>
      <c r="CZ75" s="33"/>
      <c r="DA75" s="33"/>
      <c r="DB75" s="33"/>
      <c r="DC75" s="33"/>
      <c r="DD75" s="33"/>
      <c r="DE75" s="33"/>
      <c r="DF75" s="33"/>
      <c r="DG75" s="33"/>
      <c r="DH75" s="33"/>
      <c r="DI75" s="33"/>
      <c r="DJ75" s="33"/>
      <c r="DK75" s="33"/>
      <c r="DL75" s="33"/>
      <c r="DM75" s="33"/>
      <c r="DN75" s="33"/>
      <c r="DO75" s="33"/>
      <c r="DP75" s="33"/>
      <c r="DQ75" s="33"/>
      <c r="DR75" s="33"/>
      <c r="DS75" s="33"/>
      <c r="DT75" s="33"/>
      <c r="DU75" s="33"/>
      <c r="DV75" s="33"/>
      <c r="DW75" s="33"/>
      <c r="DX75" s="33"/>
      <c r="DY75" s="33"/>
      <c r="DZ75" s="33"/>
      <c r="EA75" s="33"/>
      <c r="EB75" s="33"/>
      <c r="EC75" s="33"/>
      <c r="ED75" s="33"/>
      <c r="EE75" s="33"/>
      <c r="EF75" s="33"/>
      <c r="EG75" s="33"/>
      <c r="EH75" s="33"/>
      <c r="EI75" s="33"/>
      <c r="EJ75" s="33"/>
      <c r="EK75" s="33"/>
      <c r="EL75" s="33"/>
      <c r="EM75" s="33"/>
      <c r="EN75" s="33"/>
      <c r="EO75" s="33"/>
      <c r="EP75" s="33"/>
      <c r="EQ75" s="33"/>
      <c r="ER75" s="33"/>
      <c r="ES75" s="33"/>
      <c r="ET75" s="33"/>
      <c r="EU75" s="33"/>
      <c r="EV75" s="33"/>
      <c r="EW75" s="33"/>
      <c r="EX75" s="33"/>
      <c r="EY75" s="33"/>
      <c r="EZ75" s="33"/>
      <c r="FA75" s="33"/>
      <c r="FB75" s="33"/>
      <c r="FC75" s="33"/>
      <c r="FD75" s="33"/>
      <c r="FE75" s="33"/>
      <c r="FF75" s="33"/>
      <c r="FG75" s="33"/>
      <c r="FH75" s="33"/>
      <c r="FI75" s="33"/>
      <c r="FJ75" s="33"/>
      <c r="FK75" s="33"/>
      <c r="FL75" s="33"/>
    </row>
    <row r="76" spans="1:168" x14ac:dyDescent="0.2">
      <c r="A76" s="1" t="s">
        <v>51</v>
      </c>
      <c r="B76" s="22" t="s">
        <v>160</v>
      </c>
      <c r="C76" s="33">
        <v>2667553</v>
      </c>
      <c r="D76" s="33">
        <v>4727285</v>
      </c>
      <c r="E76" s="33">
        <v>1961350.9999999998</v>
      </c>
      <c r="F76" s="33">
        <v>497144.00000000006</v>
      </c>
      <c r="G76" s="33">
        <v>1995097</v>
      </c>
      <c r="H76" s="33">
        <v>1361356</v>
      </c>
      <c r="I76" s="33">
        <v>512274</v>
      </c>
      <c r="J76" s="33">
        <v>4775000.9999999991</v>
      </c>
      <c r="K76" s="33">
        <v>830894</v>
      </c>
      <c r="L76" s="33">
        <v>110861.00000000001</v>
      </c>
      <c r="M76" s="33">
        <v>2655242</v>
      </c>
      <c r="N76" s="33">
        <v>1041505</v>
      </c>
      <c r="O76" s="33">
        <v>1645817</v>
      </c>
      <c r="P76" s="33">
        <v>1650859</v>
      </c>
      <c r="Q76" s="33">
        <v>2305360</v>
      </c>
      <c r="R76" s="33">
        <v>1651248</v>
      </c>
      <c r="S76" s="33">
        <v>2041477</v>
      </c>
      <c r="T76" s="33">
        <v>13750664.86515248</v>
      </c>
      <c r="U76" s="33">
        <v>13.641203240027917</v>
      </c>
      <c r="V76" s="33">
        <v>3180061.0000000005</v>
      </c>
      <c r="W76" s="33">
        <v>0</v>
      </c>
      <c r="X76" s="33">
        <v>0</v>
      </c>
      <c r="Y76" s="33">
        <v>547282.85097007011</v>
      </c>
      <c r="Z76" s="33">
        <v>0</v>
      </c>
      <c r="AA76" s="33">
        <v>0</v>
      </c>
      <c r="AB76" s="33">
        <v>0</v>
      </c>
      <c r="AC76" s="33">
        <v>6294.6391449923167</v>
      </c>
      <c r="AD76" s="33">
        <v>7645.0667954594155</v>
      </c>
      <c r="AE76" s="33">
        <v>81982</v>
      </c>
      <c r="AF76" s="33">
        <v>7006611.8756664079</v>
      </c>
      <c r="AG76" s="33">
        <v>2333411.736864341</v>
      </c>
      <c r="AH76" s="33">
        <v>1785616</v>
      </c>
      <c r="AI76" s="33">
        <v>0</v>
      </c>
      <c r="AJ76" s="33">
        <v>2118318.0802180758</v>
      </c>
      <c r="AK76" s="33">
        <v>2305717.1460171882</v>
      </c>
      <c r="AL76" s="33">
        <v>1090995.4720487364</v>
      </c>
      <c r="AM76" s="33">
        <v>0</v>
      </c>
      <c r="AN76" s="33">
        <v>1956514.5373045129</v>
      </c>
      <c r="AO76" s="33">
        <v>1799843.1938000289</v>
      </c>
      <c r="AP76" s="33">
        <v>0</v>
      </c>
      <c r="AQ76" s="33">
        <v>0</v>
      </c>
      <c r="AR76" s="33">
        <v>199139.37058013512</v>
      </c>
      <c r="AS76" s="33">
        <v>324999.59137368394</v>
      </c>
      <c r="AT76" s="33">
        <v>687452.65106056514</v>
      </c>
      <c r="AU76" s="33">
        <v>345059.94997584762</v>
      </c>
      <c r="AV76" s="33">
        <v>0</v>
      </c>
      <c r="AW76" s="33">
        <v>0</v>
      </c>
      <c r="AX76" s="33">
        <v>-783891.99999999988</v>
      </c>
      <c r="AY76" s="33">
        <v>0</v>
      </c>
      <c r="AZ76" s="33">
        <v>1651910.7588414941</v>
      </c>
      <c r="BA76" s="33">
        <v>285487</v>
      </c>
      <c r="BB76" s="33">
        <v>2083107.9771161394</v>
      </c>
      <c r="BC76" s="33">
        <v>599854.1764981458</v>
      </c>
      <c r="BD76" s="33">
        <v>86854</v>
      </c>
      <c r="BE76" s="33">
        <v>582479.2019679856</v>
      </c>
      <c r="BF76" s="33">
        <v>6352827.7903520847</v>
      </c>
      <c r="BG76" s="33">
        <v>0</v>
      </c>
      <c r="BH76" s="33">
        <v>1465510.6809316988</v>
      </c>
      <c r="BI76" s="33">
        <v>345175.44538945489</v>
      </c>
      <c r="BJ76" s="33">
        <v>0</v>
      </c>
      <c r="BK76" s="33">
        <v>0</v>
      </c>
      <c r="BL76" s="33">
        <v>0</v>
      </c>
      <c r="BM76" s="33">
        <v>0</v>
      </c>
      <c r="BN76" s="33">
        <v>0</v>
      </c>
      <c r="BO76" s="33">
        <v>3039230.6681494503</v>
      </c>
      <c r="BP76" s="33">
        <v>728114.07671219041</v>
      </c>
      <c r="BQ76" s="33">
        <v>1522083.4189494085</v>
      </c>
      <c r="BR76" s="33">
        <v>0</v>
      </c>
      <c r="BS76" s="33">
        <v>0</v>
      </c>
      <c r="BT76" s="33">
        <v>0</v>
      </c>
      <c r="BU76" s="33">
        <v>0</v>
      </c>
      <c r="BV76" s="33">
        <v>0</v>
      </c>
      <c r="BW76" s="33">
        <v>0</v>
      </c>
      <c r="BX76" s="33">
        <v>0</v>
      </c>
      <c r="BY76" s="33"/>
      <c r="BZ76" s="33"/>
      <c r="CA76" s="33"/>
      <c r="CB76" s="33"/>
      <c r="CC76" s="33"/>
      <c r="CD76" s="33"/>
      <c r="CE76" s="33"/>
      <c r="CF76" s="33"/>
      <c r="CG76" s="33"/>
      <c r="CH76" s="33"/>
      <c r="CI76" s="33"/>
      <c r="CJ76" s="33"/>
      <c r="CK76" s="33"/>
      <c r="CL76" s="33"/>
      <c r="CM76" s="33"/>
      <c r="CN76" s="33"/>
      <c r="CO76" s="33"/>
      <c r="CP76" s="33"/>
      <c r="CQ76" s="33"/>
      <c r="CR76" s="33"/>
      <c r="CS76" s="33"/>
      <c r="CT76" s="33"/>
      <c r="CU76" s="33"/>
      <c r="CV76" s="33"/>
      <c r="CW76" s="33"/>
      <c r="CX76" s="33"/>
      <c r="CY76" s="33"/>
      <c r="CZ76" s="33"/>
      <c r="DA76" s="33"/>
      <c r="DB76" s="33"/>
      <c r="DC76" s="33"/>
      <c r="DD76" s="33"/>
      <c r="DE76" s="33"/>
      <c r="DF76" s="33"/>
      <c r="DG76" s="33"/>
      <c r="DH76" s="33"/>
      <c r="DI76" s="33"/>
      <c r="DJ76" s="33"/>
      <c r="DK76" s="33"/>
      <c r="DL76" s="33"/>
      <c r="DM76" s="33"/>
      <c r="DN76" s="33"/>
      <c r="DO76" s="33"/>
      <c r="DP76" s="33"/>
      <c r="DQ76" s="33"/>
      <c r="DR76" s="33"/>
      <c r="DS76" s="33"/>
      <c r="DT76" s="33"/>
      <c r="DU76" s="33"/>
      <c r="DV76" s="33"/>
      <c r="DW76" s="33"/>
      <c r="DX76" s="33"/>
      <c r="DY76" s="33"/>
      <c r="DZ76" s="33"/>
      <c r="EA76" s="33"/>
      <c r="EB76" s="33"/>
      <c r="EC76" s="33"/>
      <c r="ED76" s="33"/>
      <c r="EE76" s="33"/>
      <c r="EF76" s="33"/>
      <c r="EG76" s="33"/>
      <c r="EH76" s="33"/>
      <c r="EI76" s="33"/>
      <c r="EJ76" s="33"/>
      <c r="EK76" s="33"/>
      <c r="EL76" s="33"/>
      <c r="EM76" s="33"/>
      <c r="EN76" s="33"/>
      <c r="EO76" s="33"/>
      <c r="EP76" s="33"/>
      <c r="EQ76" s="33"/>
      <c r="ER76" s="33"/>
      <c r="ES76" s="33"/>
      <c r="ET76" s="33"/>
      <c r="EU76" s="33"/>
      <c r="EV76" s="33"/>
      <c r="EW76" s="33"/>
      <c r="EX76" s="33"/>
      <c r="EY76" s="33"/>
      <c r="EZ76" s="33"/>
      <c r="FA76" s="33"/>
      <c r="FB76" s="33"/>
      <c r="FC76" s="33"/>
      <c r="FD76" s="33"/>
      <c r="FE76" s="33"/>
      <c r="FF76" s="33"/>
      <c r="FG76" s="33"/>
      <c r="FH76" s="33"/>
      <c r="FI76" s="33"/>
      <c r="FJ76" s="33"/>
      <c r="FK76" s="33"/>
      <c r="FL76" s="33"/>
    </row>
    <row r="77" spans="1:168" x14ac:dyDescent="0.2">
      <c r="A77" s="1" t="s">
        <v>434</v>
      </c>
      <c r="B77" s="22" t="s">
        <v>448</v>
      </c>
      <c r="C77" s="33">
        <v>0</v>
      </c>
      <c r="D77" s="33">
        <v>0</v>
      </c>
      <c r="E77" s="33">
        <v>0</v>
      </c>
      <c r="F77" s="33">
        <v>0</v>
      </c>
      <c r="G77" s="33">
        <v>0</v>
      </c>
      <c r="H77" s="33">
        <v>0</v>
      </c>
      <c r="I77" s="33">
        <v>0</v>
      </c>
      <c r="J77" s="33">
        <v>0</v>
      </c>
      <c r="K77" s="33">
        <v>0</v>
      </c>
      <c r="L77" s="33">
        <v>0</v>
      </c>
      <c r="M77" s="33">
        <v>0</v>
      </c>
      <c r="N77" s="33">
        <v>0</v>
      </c>
      <c r="O77" s="33">
        <v>0</v>
      </c>
      <c r="P77" s="33">
        <v>0</v>
      </c>
      <c r="Q77" s="33">
        <v>0</v>
      </c>
      <c r="R77" s="33">
        <v>0</v>
      </c>
      <c r="S77" s="33">
        <v>0</v>
      </c>
      <c r="T77" s="33">
        <v>0</v>
      </c>
      <c r="U77" s="33">
        <v>0</v>
      </c>
      <c r="V77" s="33">
        <v>0</v>
      </c>
      <c r="W77" s="33">
        <v>0</v>
      </c>
      <c r="X77" s="33">
        <v>0</v>
      </c>
      <c r="Y77" s="33">
        <v>0</v>
      </c>
      <c r="Z77" s="33">
        <v>0</v>
      </c>
      <c r="AA77" s="33">
        <v>0</v>
      </c>
      <c r="AB77" s="33">
        <v>0</v>
      </c>
      <c r="AC77" s="33">
        <v>0</v>
      </c>
      <c r="AD77" s="33">
        <v>0</v>
      </c>
      <c r="AE77" s="33">
        <v>0</v>
      </c>
      <c r="AF77" s="33">
        <v>0</v>
      </c>
      <c r="AG77" s="33">
        <v>0</v>
      </c>
      <c r="AH77" s="33">
        <v>0</v>
      </c>
      <c r="AI77" s="33">
        <v>0</v>
      </c>
      <c r="AJ77" s="33">
        <v>0</v>
      </c>
      <c r="AK77" s="33">
        <v>0</v>
      </c>
      <c r="AL77" s="33">
        <v>0</v>
      </c>
      <c r="AM77" s="33">
        <v>0</v>
      </c>
      <c r="AN77" s="33">
        <v>0</v>
      </c>
      <c r="AO77" s="33">
        <v>0</v>
      </c>
      <c r="AP77" s="33">
        <v>0</v>
      </c>
      <c r="AQ77" s="33">
        <v>0</v>
      </c>
      <c r="AR77" s="33">
        <v>0</v>
      </c>
      <c r="AS77" s="33">
        <v>0</v>
      </c>
      <c r="AT77" s="33">
        <v>0</v>
      </c>
      <c r="AU77" s="33">
        <v>2145.808163493416</v>
      </c>
      <c r="AV77" s="33">
        <v>4120152.5026692487</v>
      </c>
      <c r="AW77" s="33">
        <v>0</v>
      </c>
      <c r="AX77" s="33">
        <v>0</v>
      </c>
      <c r="AY77" s="33">
        <v>0</v>
      </c>
      <c r="AZ77" s="33">
        <v>0</v>
      </c>
      <c r="BA77" s="33">
        <v>0</v>
      </c>
      <c r="BB77" s="33">
        <v>716.98279140302952</v>
      </c>
      <c r="BC77" s="33">
        <v>0</v>
      </c>
      <c r="BD77" s="33">
        <v>0</v>
      </c>
      <c r="BE77" s="33">
        <v>0</v>
      </c>
      <c r="BF77" s="33">
        <v>0</v>
      </c>
      <c r="BG77" s="33">
        <v>0</v>
      </c>
      <c r="BH77" s="33">
        <v>0</v>
      </c>
      <c r="BI77" s="33">
        <v>0</v>
      </c>
      <c r="BJ77" s="33">
        <v>0</v>
      </c>
      <c r="BK77" s="33">
        <v>0</v>
      </c>
      <c r="BL77" s="33">
        <v>0</v>
      </c>
      <c r="BM77" s="33">
        <v>0</v>
      </c>
      <c r="BN77" s="33">
        <v>0</v>
      </c>
      <c r="BO77" s="33">
        <v>0</v>
      </c>
      <c r="BP77" s="33">
        <v>0</v>
      </c>
      <c r="BQ77" s="33">
        <v>0</v>
      </c>
      <c r="BR77" s="33">
        <v>0</v>
      </c>
      <c r="BS77" s="33">
        <v>0</v>
      </c>
      <c r="BT77" s="33">
        <v>0</v>
      </c>
      <c r="BU77" s="33">
        <v>0</v>
      </c>
      <c r="BV77" s="33">
        <v>0</v>
      </c>
      <c r="BW77" s="33">
        <v>0</v>
      </c>
      <c r="BX77" s="33">
        <v>0</v>
      </c>
      <c r="BY77" s="33"/>
      <c r="BZ77" s="33"/>
      <c r="CA77" s="33"/>
      <c r="CB77" s="33"/>
      <c r="CC77" s="33"/>
      <c r="CD77" s="33"/>
      <c r="CE77" s="33"/>
      <c r="CF77" s="33"/>
      <c r="CG77" s="33"/>
      <c r="CH77" s="33"/>
      <c r="CI77" s="33"/>
      <c r="CJ77" s="33"/>
      <c r="CK77" s="33"/>
      <c r="CL77" s="33"/>
      <c r="CM77" s="33"/>
      <c r="CN77" s="33"/>
      <c r="CO77" s="33"/>
      <c r="CP77" s="33"/>
      <c r="CQ77" s="33"/>
      <c r="CR77" s="33"/>
      <c r="CS77" s="33"/>
      <c r="CT77" s="33"/>
      <c r="CU77" s="33"/>
      <c r="CV77" s="33"/>
      <c r="CW77" s="33"/>
      <c r="CX77" s="33"/>
      <c r="CY77" s="33"/>
      <c r="CZ77" s="33"/>
      <c r="DA77" s="33"/>
      <c r="DB77" s="33"/>
      <c r="DC77" s="33"/>
      <c r="DD77" s="33"/>
      <c r="DE77" s="33"/>
      <c r="DF77" s="33"/>
      <c r="DG77" s="33"/>
      <c r="DH77" s="33"/>
      <c r="DI77" s="33"/>
      <c r="DJ77" s="33"/>
      <c r="DK77" s="33"/>
      <c r="DL77" s="33"/>
      <c r="DM77" s="33"/>
      <c r="DN77" s="33"/>
      <c r="DO77" s="33"/>
      <c r="DP77" s="33"/>
      <c r="DQ77" s="33"/>
      <c r="DR77" s="33"/>
      <c r="DS77" s="33"/>
      <c r="DT77" s="33"/>
      <c r="DU77" s="33"/>
      <c r="DV77" s="33"/>
      <c r="DW77" s="33"/>
      <c r="DX77" s="33"/>
      <c r="DY77" s="33"/>
      <c r="DZ77" s="33"/>
      <c r="EA77" s="33"/>
      <c r="EB77" s="33"/>
      <c r="EC77" s="33"/>
      <c r="ED77" s="33"/>
      <c r="EE77" s="33"/>
      <c r="EF77" s="33"/>
      <c r="EG77" s="33"/>
      <c r="EH77" s="33"/>
      <c r="EI77" s="33"/>
      <c r="EJ77" s="33"/>
      <c r="EK77" s="33"/>
      <c r="EL77" s="33"/>
      <c r="EM77" s="33"/>
      <c r="EN77" s="33"/>
      <c r="EO77" s="33"/>
      <c r="EP77" s="33"/>
      <c r="EQ77" s="33"/>
      <c r="ER77" s="33"/>
      <c r="ES77" s="33"/>
      <c r="ET77" s="33"/>
      <c r="EU77" s="33"/>
      <c r="EV77" s="33"/>
      <c r="EW77" s="33"/>
      <c r="EX77" s="33"/>
      <c r="EY77" s="33"/>
      <c r="EZ77" s="33"/>
      <c r="FA77" s="33"/>
      <c r="FB77" s="33"/>
      <c r="FC77" s="33"/>
      <c r="FD77" s="33"/>
      <c r="FE77" s="33"/>
      <c r="FF77" s="33"/>
      <c r="FG77" s="33"/>
      <c r="FH77" s="33"/>
      <c r="FI77" s="33"/>
      <c r="FJ77" s="33"/>
      <c r="FK77" s="33"/>
      <c r="FL77" s="33"/>
    </row>
    <row r="78" spans="1:168" x14ac:dyDescent="0.2">
      <c r="A78" s="1" t="s">
        <v>435</v>
      </c>
      <c r="B78" s="22" t="s">
        <v>449</v>
      </c>
      <c r="C78" s="33">
        <v>0</v>
      </c>
      <c r="D78" s="33">
        <v>0</v>
      </c>
      <c r="E78" s="33">
        <v>0</v>
      </c>
      <c r="F78" s="33">
        <v>0</v>
      </c>
      <c r="G78" s="33">
        <v>0</v>
      </c>
      <c r="H78" s="33">
        <v>0</v>
      </c>
      <c r="I78" s="33">
        <v>0</v>
      </c>
      <c r="J78" s="33">
        <v>0</v>
      </c>
      <c r="K78" s="33">
        <v>0</v>
      </c>
      <c r="L78" s="33">
        <v>0</v>
      </c>
      <c r="M78" s="33">
        <v>0</v>
      </c>
      <c r="N78" s="33">
        <v>0</v>
      </c>
      <c r="O78" s="33">
        <v>0</v>
      </c>
      <c r="P78" s="33">
        <v>0</v>
      </c>
      <c r="Q78" s="33">
        <v>0</v>
      </c>
      <c r="R78" s="33">
        <v>0</v>
      </c>
      <c r="S78" s="33">
        <v>0</v>
      </c>
      <c r="T78" s="33">
        <v>0</v>
      </c>
      <c r="U78" s="33">
        <v>0</v>
      </c>
      <c r="V78" s="33">
        <v>0</v>
      </c>
      <c r="W78" s="33">
        <v>0</v>
      </c>
      <c r="X78" s="33">
        <v>0</v>
      </c>
      <c r="Y78" s="33">
        <v>0</v>
      </c>
      <c r="Z78" s="33">
        <v>0</v>
      </c>
      <c r="AA78" s="33">
        <v>0</v>
      </c>
      <c r="AB78" s="33">
        <v>0</v>
      </c>
      <c r="AC78" s="33">
        <v>0</v>
      </c>
      <c r="AD78" s="33">
        <v>0</v>
      </c>
      <c r="AE78" s="33">
        <v>0</v>
      </c>
      <c r="AF78" s="33">
        <v>0</v>
      </c>
      <c r="AG78" s="33">
        <v>0</v>
      </c>
      <c r="AH78" s="33">
        <v>0</v>
      </c>
      <c r="AI78" s="33">
        <v>0</v>
      </c>
      <c r="AJ78" s="33">
        <v>0</v>
      </c>
      <c r="AK78" s="33">
        <v>0</v>
      </c>
      <c r="AL78" s="33">
        <v>0</v>
      </c>
      <c r="AM78" s="33">
        <v>0</v>
      </c>
      <c r="AN78" s="33">
        <v>0</v>
      </c>
      <c r="AO78" s="33">
        <v>0</v>
      </c>
      <c r="AP78" s="33">
        <v>0</v>
      </c>
      <c r="AQ78" s="33">
        <v>0</v>
      </c>
      <c r="AR78" s="33">
        <v>0</v>
      </c>
      <c r="AS78" s="33">
        <v>0</v>
      </c>
      <c r="AT78" s="33">
        <v>0</v>
      </c>
      <c r="AU78" s="33">
        <v>192.19149756127547</v>
      </c>
      <c r="AV78" s="33">
        <v>396.5043738653327</v>
      </c>
      <c r="AW78" s="33">
        <v>0</v>
      </c>
      <c r="AX78" s="33">
        <v>0</v>
      </c>
      <c r="AY78" s="33">
        <v>0</v>
      </c>
      <c r="AZ78" s="33">
        <v>0</v>
      </c>
      <c r="BA78" s="33">
        <v>0</v>
      </c>
      <c r="BB78" s="33">
        <v>64.016320660984789</v>
      </c>
      <c r="BC78" s="33">
        <v>0</v>
      </c>
      <c r="BD78" s="33">
        <v>0</v>
      </c>
      <c r="BE78" s="33">
        <v>0</v>
      </c>
      <c r="BF78" s="33">
        <v>0</v>
      </c>
      <c r="BG78" s="33">
        <v>0</v>
      </c>
      <c r="BH78" s="33">
        <v>0</v>
      </c>
      <c r="BI78" s="33">
        <v>0</v>
      </c>
      <c r="BJ78" s="33">
        <v>0</v>
      </c>
      <c r="BK78" s="33">
        <v>0</v>
      </c>
      <c r="BL78" s="33">
        <v>0</v>
      </c>
      <c r="BM78" s="33">
        <v>0</v>
      </c>
      <c r="BN78" s="33">
        <v>0</v>
      </c>
      <c r="BO78" s="33">
        <v>0</v>
      </c>
      <c r="BP78" s="33">
        <v>0</v>
      </c>
      <c r="BQ78" s="33">
        <v>0</v>
      </c>
      <c r="BR78" s="33">
        <v>0</v>
      </c>
      <c r="BS78" s="33">
        <v>0</v>
      </c>
      <c r="BT78" s="33">
        <v>0</v>
      </c>
      <c r="BU78" s="33">
        <v>0</v>
      </c>
      <c r="BV78" s="33">
        <v>0</v>
      </c>
      <c r="BW78" s="33">
        <v>0</v>
      </c>
      <c r="BX78" s="33">
        <v>0</v>
      </c>
      <c r="BY78" s="33"/>
      <c r="BZ78" s="33"/>
      <c r="CA78" s="33"/>
      <c r="CB78" s="33"/>
      <c r="CC78" s="33"/>
      <c r="CD78" s="33"/>
      <c r="CE78" s="33"/>
      <c r="CF78" s="33"/>
      <c r="CG78" s="33"/>
      <c r="CH78" s="33"/>
      <c r="CI78" s="33"/>
      <c r="CJ78" s="33"/>
      <c r="CK78" s="33"/>
      <c r="CL78" s="33"/>
      <c r="CM78" s="33"/>
      <c r="CN78" s="33"/>
      <c r="CO78" s="33"/>
      <c r="CP78" s="33"/>
      <c r="CQ78" s="33"/>
      <c r="CR78" s="33"/>
      <c r="CS78" s="33"/>
      <c r="CT78" s="33"/>
      <c r="CU78" s="33"/>
      <c r="CV78" s="33"/>
      <c r="CW78" s="33"/>
      <c r="CX78" s="33"/>
      <c r="CY78" s="33"/>
      <c r="CZ78" s="33"/>
      <c r="DA78" s="33"/>
      <c r="DB78" s="33"/>
      <c r="DC78" s="33"/>
      <c r="DD78" s="33"/>
      <c r="DE78" s="33"/>
      <c r="DF78" s="33"/>
      <c r="DG78" s="33"/>
      <c r="DH78" s="33"/>
      <c r="DI78" s="33"/>
      <c r="DJ78" s="33"/>
      <c r="DK78" s="33"/>
      <c r="DL78" s="33"/>
      <c r="DM78" s="33"/>
      <c r="DN78" s="33"/>
      <c r="DO78" s="33"/>
      <c r="DP78" s="33"/>
      <c r="DQ78" s="33"/>
      <c r="DR78" s="33"/>
      <c r="DS78" s="33"/>
      <c r="DT78" s="33"/>
      <c r="DU78" s="33"/>
      <c r="DV78" s="33"/>
      <c r="DW78" s="33"/>
      <c r="DX78" s="33"/>
      <c r="DY78" s="33"/>
      <c r="DZ78" s="33"/>
      <c r="EA78" s="33"/>
      <c r="EB78" s="33"/>
      <c r="EC78" s="33"/>
      <c r="ED78" s="33"/>
      <c r="EE78" s="33"/>
      <c r="EF78" s="33"/>
      <c r="EG78" s="33"/>
      <c r="EH78" s="33"/>
      <c r="EI78" s="33"/>
      <c r="EJ78" s="33"/>
      <c r="EK78" s="33"/>
      <c r="EL78" s="33"/>
      <c r="EM78" s="33"/>
      <c r="EN78" s="33"/>
      <c r="EO78" s="33"/>
      <c r="EP78" s="33"/>
      <c r="EQ78" s="33"/>
      <c r="ER78" s="33"/>
      <c r="ES78" s="33"/>
      <c r="ET78" s="33"/>
      <c r="EU78" s="33"/>
      <c r="EV78" s="33"/>
      <c r="EW78" s="33"/>
      <c r="EX78" s="33"/>
      <c r="EY78" s="33"/>
      <c r="EZ78" s="33"/>
      <c r="FA78" s="33"/>
      <c r="FB78" s="33"/>
      <c r="FC78" s="33"/>
      <c r="FD78" s="33"/>
      <c r="FE78" s="33"/>
      <c r="FF78" s="33"/>
      <c r="FG78" s="33"/>
      <c r="FH78" s="33"/>
      <c r="FI78" s="33"/>
      <c r="FJ78" s="33"/>
      <c r="FK78" s="33"/>
      <c r="FL78" s="33"/>
    </row>
    <row r="79" spans="1:168" x14ac:dyDescent="0.2">
      <c r="A79" s="1" t="s">
        <v>436</v>
      </c>
      <c r="B79" s="22" t="s">
        <v>450</v>
      </c>
      <c r="C79" s="33">
        <v>0</v>
      </c>
      <c r="D79" s="33">
        <v>0</v>
      </c>
      <c r="E79" s="33">
        <v>0</v>
      </c>
      <c r="F79" s="33">
        <v>0</v>
      </c>
      <c r="G79" s="33">
        <v>0</v>
      </c>
      <c r="H79" s="33">
        <v>0</v>
      </c>
      <c r="I79" s="33">
        <v>0</v>
      </c>
      <c r="J79" s="33">
        <v>0</v>
      </c>
      <c r="K79" s="33">
        <v>0</v>
      </c>
      <c r="L79" s="33">
        <v>0</v>
      </c>
      <c r="M79" s="33">
        <v>0</v>
      </c>
      <c r="N79" s="33">
        <v>0</v>
      </c>
      <c r="O79" s="33">
        <v>0</v>
      </c>
      <c r="P79" s="33">
        <v>0</v>
      </c>
      <c r="Q79" s="33">
        <v>0</v>
      </c>
      <c r="R79" s="33">
        <v>0</v>
      </c>
      <c r="S79" s="33">
        <v>0</v>
      </c>
      <c r="T79" s="33">
        <v>0</v>
      </c>
      <c r="U79" s="33">
        <v>0</v>
      </c>
      <c r="V79" s="33">
        <v>0</v>
      </c>
      <c r="W79" s="33">
        <v>0</v>
      </c>
      <c r="X79" s="33">
        <v>0</v>
      </c>
      <c r="Y79" s="33">
        <v>0</v>
      </c>
      <c r="Z79" s="33">
        <v>0</v>
      </c>
      <c r="AA79" s="33">
        <v>0</v>
      </c>
      <c r="AB79" s="33">
        <v>0</v>
      </c>
      <c r="AC79" s="33">
        <v>0</v>
      </c>
      <c r="AD79" s="33">
        <v>0</v>
      </c>
      <c r="AE79" s="33">
        <v>0</v>
      </c>
      <c r="AF79" s="33">
        <v>0</v>
      </c>
      <c r="AG79" s="33">
        <v>0</v>
      </c>
      <c r="AH79" s="33">
        <v>0</v>
      </c>
      <c r="AI79" s="33">
        <v>0</v>
      </c>
      <c r="AJ79" s="33">
        <v>0</v>
      </c>
      <c r="AK79" s="33">
        <v>0</v>
      </c>
      <c r="AL79" s="33">
        <v>0</v>
      </c>
      <c r="AM79" s="33">
        <v>0</v>
      </c>
      <c r="AN79" s="33">
        <v>0</v>
      </c>
      <c r="AO79" s="33">
        <v>0</v>
      </c>
      <c r="AP79" s="33">
        <v>0</v>
      </c>
      <c r="AQ79" s="33">
        <v>0</v>
      </c>
      <c r="AR79" s="33">
        <v>0</v>
      </c>
      <c r="AS79" s="33">
        <v>0</v>
      </c>
      <c r="AT79" s="33">
        <v>0</v>
      </c>
      <c r="AU79" s="33">
        <v>2243.5184016446442</v>
      </c>
      <c r="AV79" s="33">
        <v>4150341.2667056476</v>
      </c>
      <c r="AW79" s="33">
        <v>0</v>
      </c>
      <c r="AX79" s="33">
        <v>0</v>
      </c>
      <c r="AY79" s="33">
        <v>0</v>
      </c>
      <c r="AZ79" s="33">
        <v>0</v>
      </c>
      <c r="BA79" s="33">
        <v>0</v>
      </c>
      <c r="BB79" s="33">
        <v>364.76316356706855</v>
      </c>
      <c r="BC79" s="33">
        <v>0</v>
      </c>
      <c r="BD79" s="33">
        <v>0</v>
      </c>
      <c r="BE79" s="33">
        <v>0</v>
      </c>
      <c r="BF79" s="33">
        <v>0</v>
      </c>
      <c r="BG79" s="33">
        <v>0</v>
      </c>
      <c r="BH79" s="33">
        <v>0</v>
      </c>
      <c r="BI79" s="33">
        <v>0</v>
      </c>
      <c r="BJ79" s="33">
        <v>0</v>
      </c>
      <c r="BK79" s="33">
        <v>0</v>
      </c>
      <c r="BL79" s="33">
        <v>0</v>
      </c>
      <c r="BM79" s="33">
        <v>0</v>
      </c>
      <c r="BN79" s="33">
        <v>0</v>
      </c>
      <c r="BO79" s="33">
        <v>0</v>
      </c>
      <c r="BP79" s="33">
        <v>0</v>
      </c>
      <c r="BQ79" s="33">
        <v>0</v>
      </c>
      <c r="BR79" s="33">
        <v>0</v>
      </c>
      <c r="BS79" s="33">
        <v>0</v>
      </c>
      <c r="BT79" s="33">
        <v>0</v>
      </c>
      <c r="BU79" s="33">
        <v>0</v>
      </c>
      <c r="BV79" s="33">
        <v>0</v>
      </c>
      <c r="BW79" s="33">
        <v>0</v>
      </c>
      <c r="BX79" s="33">
        <v>0</v>
      </c>
      <c r="BY79" s="33"/>
      <c r="BZ79" s="33"/>
      <c r="CA79" s="33"/>
      <c r="CB79" s="33"/>
      <c r="CC79" s="33"/>
      <c r="CD79" s="33"/>
      <c r="CE79" s="33"/>
      <c r="CF79" s="33"/>
      <c r="CG79" s="33"/>
      <c r="CH79" s="33"/>
      <c r="CI79" s="33"/>
      <c r="CJ79" s="33"/>
      <c r="CK79" s="33"/>
      <c r="CL79" s="33"/>
      <c r="CM79" s="33"/>
      <c r="CN79" s="33"/>
      <c r="CO79" s="33"/>
      <c r="CP79" s="33"/>
      <c r="CQ79" s="33"/>
      <c r="CR79" s="33"/>
      <c r="CS79" s="33"/>
      <c r="CT79" s="33"/>
      <c r="CU79" s="33"/>
      <c r="CV79" s="33"/>
      <c r="CW79" s="33"/>
      <c r="CX79" s="33"/>
      <c r="CY79" s="33"/>
      <c r="CZ79" s="33"/>
      <c r="DA79" s="33"/>
      <c r="DB79" s="33"/>
      <c r="DC79" s="33"/>
      <c r="DD79" s="33"/>
      <c r="DE79" s="33"/>
      <c r="DF79" s="33"/>
      <c r="DG79" s="33"/>
      <c r="DH79" s="33"/>
      <c r="DI79" s="33"/>
      <c r="DJ79" s="33"/>
      <c r="DK79" s="33"/>
      <c r="DL79" s="33"/>
      <c r="DM79" s="33"/>
      <c r="DN79" s="33"/>
      <c r="DO79" s="33"/>
      <c r="DP79" s="33"/>
      <c r="DQ79" s="33"/>
      <c r="DR79" s="33"/>
      <c r="DS79" s="33"/>
      <c r="DT79" s="33"/>
      <c r="DU79" s="33"/>
      <c r="DV79" s="33"/>
      <c r="DW79" s="33"/>
      <c r="DX79" s="33"/>
      <c r="DY79" s="33"/>
      <c r="DZ79" s="33"/>
      <c r="EA79" s="33"/>
      <c r="EB79" s="33"/>
      <c r="EC79" s="33"/>
      <c r="ED79" s="33"/>
      <c r="EE79" s="33"/>
      <c r="EF79" s="33"/>
      <c r="EG79" s="33"/>
      <c r="EH79" s="33"/>
      <c r="EI79" s="33"/>
      <c r="EJ79" s="33"/>
      <c r="EK79" s="33"/>
      <c r="EL79" s="33"/>
      <c r="EM79" s="33"/>
      <c r="EN79" s="33"/>
      <c r="EO79" s="33"/>
      <c r="EP79" s="33"/>
      <c r="EQ79" s="33"/>
      <c r="ER79" s="33"/>
      <c r="ES79" s="33"/>
      <c r="ET79" s="33"/>
      <c r="EU79" s="33"/>
      <c r="EV79" s="33"/>
      <c r="EW79" s="33"/>
      <c r="EX79" s="33"/>
      <c r="EY79" s="33"/>
      <c r="EZ79" s="33"/>
      <c r="FA79" s="33"/>
      <c r="FB79" s="33"/>
      <c r="FC79" s="33"/>
      <c r="FD79" s="33"/>
      <c r="FE79" s="33"/>
      <c r="FF79" s="33"/>
      <c r="FG79" s="33"/>
      <c r="FH79" s="33"/>
      <c r="FI79" s="33"/>
      <c r="FJ79" s="33"/>
      <c r="FK79" s="33"/>
      <c r="FL79" s="33"/>
    </row>
    <row r="80" spans="1:168" x14ac:dyDescent="0.2">
      <c r="A80" s="1" t="s">
        <v>437</v>
      </c>
      <c r="B80" s="22" t="s">
        <v>451</v>
      </c>
      <c r="C80" s="33">
        <v>0</v>
      </c>
      <c r="D80" s="33">
        <v>0</v>
      </c>
      <c r="E80" s="33">
        <v>0</v>
      </c>
      <c r="F80" s="33">
        <v>0</v>
      </c>
      <c r="G80" s="33">
        <v>0</v>
      </c>
      <c r="H80" s="33">
        <v>0</v>
      </c>
      <c r="I80" s="33">
        <v>0</v>
      </c>
      <c r="J80" s="33">
        <v>0</v>
      </c>
      <c r="K80" s="33">
        <v>0</v>
      </c>
      <c r="L80" s="33">
        <v>0</v>
      </c>
      <c r="M80" s="33">
        <v>0</v>
      </c>
      <c r="N80" s="33">
        <v>0</v>
      </c>
      <c r="O80" s="33">
        <v>0</v>
      </c>
      <c r="P80" s="33">
        <v>0</v>
      </c>
      <c r="Q80" s="33">
        <v>0</v>
      </c>
      <c r="R80" s="33">
        <v>0</v>
      </c>
      <c r="S80" s="33">
        <v>0</v>
      </c>
      <c r="T80" s="33">
        <v>0</v>
      </c>
      <c r="U80" s="33">
        <v>0</v>
      </c>
      <c r="V80" s="33">
        <v>0</v>
      </c>
      <c r="W80" s="33">
        <v>0</v>
      </c>
      <c r="X80" s="33">
        <v>0</v>
      </c>
      <c r="Y80" s="33">
        <v>0</v>
      </c>
      <c r="Z80" s="33">
        <v>0</v>
      </c>
      <c r="AA80" s="33">
        <v>0</v>
      </c>
      <c r="AB80" s="33">
        <v>0</v>
      </c>
      <c r="AC80" s="33">
        <v>0</v>
      </c>
      <c r="AD80" s="33">
        <v>0</v>
      </c>
      <c r="AE80" s="33">
        <v>0</v>
      </c>
      <c r="AF80" s="33">
        <v>0</v>
      </c>
      <c r="AG80" s="33">
        <v>0</v>
      </c>
      <c r="AH80" s="33">
        <v>0</v>
      </c>
      <c r="AI80" s="33">
        <v>0</v>
      </c>
      <c r="AJ80" s="33">
        <v>0</v>
      </c>
      <c r="AK80" s="33">
        <v>0</v>
      </c>
      <c r="AL80" s="33">
        <v>0</v>
      </c>
      <c r="AM80" s="33">
        <v>0</v>
      </c>
      <c r="AN80" s="33">
        <v>0</v>
      </c>
      <c r="AO80" s="33">
        <v>0</v>
      </c>
      <c r="AP80" s="33">
        <v>0</v>
      </c>
      <c r="AQ80" s="33">
        <v>0</v>
      </c>
      <c r="AR80" s="33">
        <v>0</v>
      </c>
      <c r="AS80" s="33">
        <v>0</v>
      </c>
      <c r="AT80" s="33">
        <v>0</v>
      </c>
      <c r="AU80" s="33">
        <v>2476.289626539342</v>
      </c>
      <c r="AV80" s="33">
        <v>895716.92624845367</v>
      </c>
      <c r="AW80" s="33">
        <v>0</v>
      </c>
      <c r="AX80" s="33">
        <v>0</v>
      </c>
      <c r="AY80" s="33">
        <v>0</v>
      </c>
      <c r="AZ80" s="33">
        <v>0</v>
      </c>
      <c r="BA80" s="33">
        <v>0</v>
      </c>
      <c r="BB80" s="33">
        <v>402.09272709001414</v>
      </c>
      <c r="BC80" s="33">
        <v>0</v>
      </c>
      <c r="BD80" s="33">
        <v>0</v>
      </c>
      <c r="BE80" s="33">
        <v>0</v>
      </c>
      <c r="BF80" s="33">
        <v>0</v>
      </c>
      <c r="BG80" s="33">
        <v>0</v>
      </c>
      <c r="BH80" s="33">
        <v>0</v>
      </c>
      <c r="BI80" s="33">
        <v>0</v>
      </c>
      <c r="BJ80" s="33">
        <v>0</v>
      </c>
      <c r="BK80" s="33">
        <v>0</v>
      </c>
      <c r="BL80" s="33">
        <v>0</v>
      </c>
      <c r="BM80" s="33">
        <v>0</v>
      </c>
      <c r="BN80" s="33">
        <v>0</v>
      </c>
      <c r="BO80" s="33">
        <v>0</v>
      </c>
      <c r="BP80" s="33">
        <v>0</v>
      </c>
      <c r="BQ80" s="33">
        <v>0</v>
      </c>
      <c r="BR80" s="33">
        <v>0</v>
      </c>
      <c r="BS80" s="33">
        <v>0</v>
      </c>
      <c r="BT80" s="33">
        <v>0</v>
      </c>
      <c r="BU80" s="33">
        <v>0</v>
      </c>
      <c r="BV80" s="33">
        <v>0</v>
      </c>
      <c r="BW80" s="33">
        <v>0</v>
      </c>
      <c r="BX80" s="33">
        <v>0</v>
      </c>
      <c r="BY80" s="33"/>
      <c r="BZ80" s="33"/>
      <c r="CA80" s="33"/>
      <c r="CB80" s="33"/>
      <c r="CC80" s="33"/>
      <c r="CD80" s="33"/>
      <c r="CE80" s="33"/>
      <c r="CF80" s="33"/>
      <c r="CG80" s="33"/>
      <c r="CH80" s="33"/>
      <c r="CI80" s="33"/>
      <c r="CJ80" s="33"/>
      <c r="CK80" s="33"/>
      <c r="CL80" s="33"/>
      <c r="CM80" s="33"/>
      <c r="CN80" s="33"/>
      <c r="CO80" s="33"/>
      <c r="CP80" s="33"/>
      <c r="CQ80" s="33"/>
      <c r="CR80" s="33"/>
      <c r="CS80" s="33"/>
      <c r="CT80" s="33"/>
      <c r="CU80" s="33"/>
      <c r="CV80" s="33"/>
      <c r="CW80" s="33"/>
      <c r="CX80" s="33"/>
      <c r="CY80" s="33"/>
      <c r="CZ80" s="33"/>
      <c r="DA80" s="33"/>
      <c r="DB80" s="33"/>
      <c r="DC80" s="33"/>
      <c r="DD80" s="33"/>
      <c r="DE80" s="33"/>
      <c r="DF80" s="33"/>
      <c r="DG80" s="33"/>
      <c r="DH80" s="33"/>
      <c r="DI80" s="33"/>
      <c r="DJ80" s="33"/>
      <c r="DK80" s="33"/>
      <c r="DL80" s="33"/>
      <c r="DM80" s="33"/>
      <c r="DN80" s="33"/>
      <c r="DO80" s="33"/>
      <c r="DP80" s="33"/>
      <c r="DQ80" s="33"/>
      <c r="DR80" s="33"/>
      <c r="DS80" s="33"/>
      <c r="DT80" s="33"/>
      <c r="DU80" s="33"/>
      <c r="DV80" s="33"/>
      <c r="DW80" s="33"/>
      <c r="DX80" s="33"/>
      <c r="DY80" s="33"/>
      <c r="DZ80" s="33"/>
      <c r="EA80" s="33"/>
      <c r="EB80" s="33"/>
      <c r="EC80" s="33"/>
      <c r="ED80" s="33"/>
      <c r="EE80" s="33"/>
      <c r="EF80" s="33"/>
      <c r="EG80" s="33"/>
      <c r="EH80" s="33"/>
      <c r="EI80" s="33"/>
      <c r="EJ80" s="33"/>
      <c r="EK80" s="33"/>
      <c r="EL80" s="33"/>
      <c r="EM80" s="33"/>
      <c r="EN80" s="33"/>
      <c r="EO80" s="33"/>
      <c r="EP80" s="33"/>
      <c r="EQ80" s="33"/>
      <c r="ER80" s="33"/>
      <c r="ES80" s="33"/>
      <c r="ET80" s="33"/>
      <c r="EU80" s="33"/>
      <c r="EV80" s="33"/>
      <c r="EW80" s="33"/>
      <c r="EX80" s="33"/>
      <c r="EY80" s="33"/>
      <c r="EZ80" s="33"/>
      <c r="FA80" s="33"/>
      <c r="FB80" s="33"/>
      <c r="FC80" s="33"/>
      <c r="FD80" s="33"/>
      <c r="FE80" s="33"/>
      <c r="FF80" s="33"/>
      <c r="FG80" s="33"/>
      <c r="FH80" s="33"/>
      <c r="FI80" s="33"/>
      <c r="FJ80" s="33"/>
      <c r="FK80" s="33"/>
      <c r="FL80" s="33"/>
    </row>
    <row r="81" spans="1:168" x14ac:dyDescent="0.2">
      <c r="A81" s="1" t="s">
        <v>462</v>
      </c>
      <c r="B81" s="22" t="s">
        <v>463</v>
      </c>
      <c r="C81" s="33">
        <v>0</v>
      </c>
      <c r="D81" s="33">
        <v>0</v>
      </c>
      <c r="E81" s="33">
        <v>0</v>
      </c>
      <c r="F81" s="33">
        <v>0</v>
      </c>
      <c r="G81" s="33">
        <v>0</v>
      </c>
      <c r="H81" s="33">
        <v>0</v>
      </c>
      <c r="I81" s="33">
        <v>0</v>
      </c>
      <c r="J81" s="33">
        <v>0</v>
      </c>
      <c r="K81" s="33">
        <v>0</v>
      </c>
      <c r="L81" s="33">
        <v>0</v>
      </c>
      <c r="M81" s="33">
        <v>0</v>
      </c>
      <c r="N81" s="33">
        <v>0</v>
      </c>
      <c r="O81" s="33">
        <v>0</v>
      </c>
      <c r="P81" s="33">
        <v>0</v>
      </c>
      <c r="Q81" s="33">
        <v>0</v>
      </c>
      <c r="R81" s="33">
        <v>0</v>
      </c>
      <c r="S81" s="33">
        <v>0</v>
      </c>
      <c r="T81" s="33">
        <v>0</v>
      </c>
      <c r="U81" s="33">
        <v>0</v>
      </c>
      <c r="V81" s="33">
        <v>0</v>
      </c>
      <c r="W81" s="33">
        <v>0</v>
      </c>
      <c r="X81" s="33">
        <v>0</v>
      </c>
      <c r="Y81" s="33">
        <v>0</v>
      </c>
      <c r="Z81" s="33">
        <v>0</v>
      </c>
      <c r="AA81" s="33">
        <v>0</v>
      </c>
      <c r="AB81" s="33">
        <v>0</v>
      </c>
      <c r="AC81" s="33">
        <v>0</v>
      </c>
      <c r="AD81" s="33">
        <v>0</v>
      </c>
      <c r="AE81" s="33">
        <v>0</v>
      </c>
      <c r="AF81" s="33">
        <v>0</v>
      </c>
      <c r="AG81" s="33">
        <v>0</v>
      </c>
      <c r="AH81" s="33">
        <v>0</v>
      </c>
      <c r="AI81" s="33">
        <v>0</v>
      </c>
      <c r="AJ81" s="33">
        <v>0</v>
      </c>
      <c r="AK81" s="33">
        <v>0</v>
      </c>
      <c r="AL81" s="33">
        <v>0</v>
      </c>
      <c r="AM81" s="33">
        <v>0</v>
      </c>
      <c r="AN81" s="33">
        <v>0</v>
      </c>
      <c r="AO81" s="33">
        <v>0</v>
      </c>
      <c r="AP81" s="33">
        <v>0</v>
      </c>
      <c r="AQ81" s="33">
        <v>0</v>
      </c>
      <c r="AR81" s="33">
        <v>0</v>
      </c>
      <c r="AS81" s="33">
        <v>0</v>
      </c>
      <c r="AT81" s="33">
        <v>0</v>
      </c>
      <c r="AU81" s="33">
        <v>5417.131187017465</v>
      </c>
      <c r="AV81" s="33">
        <v>3938735.0253280713</v>
      </c>
      <c r="AW81" s="33">
        <v>0</v>
      </c>
      <c r="AX81" s="33">
        <v>0</v>
      </c>
      <c r="AY81" s="33">
        <v>0</v>
      </c>
      <c r="AZ81" s="33">
        <v>0</v>
      </c>
      <c r="BA81" s="33">
        <v>0</v>
      </c>
      <c r="BB81" s="33">
        <v>880.97769914151661</v>
      </c>
      <c r="BC81" s="33">
        <v>0</v>
      </c>
      <c r="BD81" s="33">
        <v>0</v>
      </c>
      <c r="BE81" s="33">
        <v>0</v>
      </c>
      <c r="BF81" s="33">
        <v>0</v>
      </c>
      <c r="BG81" s="33">
        <v>0</v>
      </c>
      <c r="BH81" s="33">
        <v>0</v>
      </c>
      <c r="BI81" s="33">
        <v>0</v>
      </c>
      <c r="BJ81" s="33">
        <v>0</v>
      </c>
      <c r="BK81" s="33">
        <v>0</v>
      </c>
      <c r="BL81" s="33">
        <v>0</v>
      </c>
      <c r="BM81" s="33">
        <v>0</v>
      </c>
      <c r="BN81" s="33">
        <v>0</v>
      </c>
      <c r="BO81" s="33">
        <v>0</v>
      </c>
      <c r="BP81" s="33">
        <v>0</v>
      </c>
      <c r="BQ81" s="33">
        <v>0</v>
      </c>
      <c r="BR81" s="33">
        <v>0</v>
      </c>
      <c r="BS81" s="33">
        <v>0</v>
      </c>
      <c r="BT81" s="33">
        <v>0</v>
      </c>
      <c r="BU81" s="33">
        <v>0</v>
      </c>
      <c r="BV81" s="33">
        <v>0</v>
      </c>
      <c r="BW81" s="33">
        <v>0</v>
      </c>
      <c r="BX81" s="33">
        <v>0</v>
      </c>
      <c r="BY81" s="33"/>
      <c r="BZ81" s="33"/>
      <c r="CA81" s="33"/>
      <c r="CB81" s="33"/>
      <c r="CC81" s="33"/>
      <c r="CD81" s="33"/>
      <c r="CE81" s="33"/>
      <c r="CF81" s="33"/>
      <c r="CG81" s="33"/>
      <c r="CH81" s="33"/>
      <c r="CI81" s="33"/>
      <c r="CJ81" s="33"/>
      <c r="CK81" s="33"/>
      <c r="CL81" s="33"/>
      <c r="CM81" s="33"/>
      <c r="CN81" s="33"/>
      <c r="CO81" s="33"/>
      <c r="CP81" s="33"/>
      <c r="CQ81" s="33"/>
      <c r="CR81" s="33"/>
      <c r="CS81" s="33"/>
      <c r="CT81" s="33"/>
      <c r="CU81" s="33"/>
      <c r="CV81" s="33"/>
      <c r="CW81" s="33"/>
      <c r="CX81" s="33"/>
      <c r="CY81" s="33"/>
      <c r="CZ81" s="33"/>
      <c r="DA81" s="33"/>
      <c r="DB81" s="33"/>
      <c r="DC81" s="33"/>
      <c r="DD81" s="33"/>
      <c r="DE81" s="33"/>
      <c r="DF81" s="33"/>
      <c r="DG81" s="33"/>
      <c r="DH81" s="33"/>
      <c r="DI81" s="33"/>
      <c r="DJ81" s="33"/>
      <c r="DK81" s="33"/>
      <c r="DL81" s="33"/>
      <c r="DM81" s="33"/>
      <c r="DN81" s="33"/>
      <c r="DO81" s="33"/>
      <c r="DP81" s="33"/>
      <c r="DQ81" s="33"/>
      <c r="DR81" s="33"/>
      <c r="DS81" s="33"/>
      <c r="DT81" s="33"/>
      <c r="DU81" s="33"/>
      <c r="DV81" s="33"/>
      <c r="DW81" s="33"/>
      <c r="DX81" s="33"/>
      <c r="DY81" s="33"/>
      <c r="DZ81" s="33"/>
      <c r="EA81" s="33"/>
      <c r="EB81" s="33"/>
      <c r="EC81" s="33"/>
      <c r="ED81" s="33"/>
      <c r="EE81" s="33"/>
      <c r="EF81" s="33"/>
      <c r="EG81" s="33"/>
      <c r="EH81" s="33"/>
      <c r="EI81" s="33"/>
      <c r="EJ81" s="33"/>
      <c r="EK81" s="33"/>
      <c r="EL81" s="33"/>
      <c r="EM81" s="33"/>
      <c r="EN81" s="33"/>
      <c r="EO81" s="33"/>
      <c r="EP81" s="33"/>
      <c r="EQ81" s="33"/>
      <c r="ER81" s="33"/>
      <c r="ES81" s="33"/>
      <c r="ET81" s="33"/>
      <c r="EU81" s="33"/>
      <c r="EV81" s="33"/>
      <c r="EW81" s="33"/>
      <c r="EX81" s="33"/>
      <c r="EY81" s="33"/>
      <c r="EZ81" s="33"/>
      <c r="FA81" s="33"/>
      <c r="FB81" s="33"/>
      <c r="FC81" s="33"/>
      <c r="FD81" s="33"/>
      <c r="FE81" s="33"/>
      <c r="FF81" s="33"/>
      <c r="FG81" s="33"/>
      <c r="FH81" s="33"/>
      <c r="FI81" s="33"/>
      <c r="FJ81" s="33"/>
      <c r="FK81" s="33"/>
      <c r="FL81" s="33"/>
    </row>
    <row r="82" spans="1:168" x14ac:dyDescent="0.2">
      <c r="A82" s="1" t="s">
        <v>486</v>
      </c>
      <c r="B82" s="22" t="s">
        <v>464</v>
      </c>
      <c r="C82" s="33">
        <v>0</v>
      </c>
      <c r="D82" s="33">
        <v>0</v>
      </c>
      <c r="E82" s="33">
        <v>0</v>
      </c>
      <c r="F82" s="33">
        <v>0</v>
      </c>
      <c r="G82" s="33">
        <v>0</v>
      </c>
      <c r="H82" s="33">
        <v>0</v>
      </c>
      <c r="I82" s="33">
        <v>0</v>
      </c>
      <c r="J82" s="33">
        <v>0</v>
      </c>
      <c r="K82" s="33">
        <v>0</v>
      </c>
      <c r="L82" s="33">
        <v>0</v>
      </c>
      <c r="M82" s="33">
        <v>0</v>
      </c>
      <c r="N82" s="33">
        <v>0</v>
      </c>
      <c r="O82" s="33">
        <v>0</v>
      </c>
      <c r="P82" s="33">
        <v>0</v>
      </c>
      <c r="Q82" s="33">
        <v>0</v>
      </c>
      <c r="R82" s="33">
        <v>0</v>
      </c>
      <c r="S82" s="33">
        <v>0</v>
      </c>
      <c r="T82" s="33">
        <v>0</v>
      </c>
      <c r="U82" s="33">
        <v>0</v>
      </c>
      <c r="V82" s="33">
        <v>0</v>
      </c>
      <c r="W82" s="33">
        <v>0</v>
      </c>
      <c r="X82" s="33">
        <v>0</v>
      </c>
      <c r="Y82" s="33">
        <v>0</v>
      </c>
      <c r="Z82" s="33">
        <v>0</v>
      </c>
      <c r="AA82" s="33">
        <v>0</v>
      </c>
      <c r="AB82" s="33">
        <v>0</v>
      </c>
      <c r="AC82" s="33">
        <v>0</v>
      </c>
      <c r="AD82" s="33">
        <v>0</v>
      </c>
      <c r="AE82" s="33">
        <v>0</v>
      </c>
      <c r="AF82" s="33">
        <v>0</v>
      </c>
      <c r="AG82" s="33">
        <v>0</v>
      </c>
      <c r="AH82" s="33">
        <v>0</v>
      </c>
      <c r="AI82" s="33">
        <v>0</v>
      </c>
      <c r="AJ82" s="33">
        <v>0</v>
      </c>
      <c r="AK82" s="33">
        <v>0</v>
      </c>
      <c r="AL82" s="33">
        <v>0</v>
      </c>
      <c r="AM82" s="33">
        <v>0</v>
      </c>
      <c r="AN82" s="33">
        <v>0</v>
      </c>
      <c r="AO82" s="33">
        <v>0</v>
      </c>
      <c r="AP82" s="33">
        <v>0</v>
      </c>
      <c r="AQ82" s="33">
        <v>0</v>
      </c>
      <c r="AR82" s="33">
        <v>0</v>
      </c>
      <c r="AS82" s="33">
        <v>0</v>
      </c>
      <c r="AT82" s="33">
        <v>0</v>
      </c>
      <c r="AU82" s="33">
        <v>2186.0684823089314</v>
      </c>
      <c r="AV82" s="33">
        <v>1223207.3929882504</v>
      </c>
      <c r="AW82" s="33">
        <v>0</v>
      </c>
      <c r="AX82" s="33">
        <v>0</v>
      </c>
      <c r="AY82" s="33">
        <v>0</v>
      </c>
      <c r="AZ82" s="33">
        <v>0</v>
      </c>
      <c r="BA82" s="33">
        <v>0</v>
      </c>
      <c r="BB82" s="33">
        <v>355.1641329468826</v>
      </c>
      <c r="BC82" s="33">
        <v>0</v>
      </c>
      <c r="BD82" s="33">
        <v>0</v>
      </c>
      <c r="BE82" s="33">
        <v>0</v>
      </c>
      <c r="BF82" s="33">
        <v>0</v>
      </c>
      <c r="BG82" s="33">
        <v>0</v>
      </c>
      <c r="BH82" s="33">
        <v>0</v>
      </c>
      <c r="BI82" s="33">
        <v>0</v>
      </c>
      <c r="BJ82" s="33">
        <v>0</v>
      </c>
      <c r="BK82" s="33">
        <v>0</v>
      </c>
      <c r="BL82" s="33">
        <v>0</v>
      </c>
      <c r="BM82" s="33">
        <v>0</v>
      </c>
      <c r="BN82" s="33">
        <v>0</v>
      </c>
      <c r="BO82" s="33">
        <v>0</v>
      </c>
      <c r="BP82" s="33">
        <v>0</v>
      </c>
      <c r="BQ82" s="33">
        <v>0</v>
      </c>
      <c r="BR82" s="33">
        <v>0</v>
      </c>
      <c r="BS82" s="33">
        <v>0</v>
      </c>
      <c r="BT82" s="33">
        <v>0</v>
      </c>
      <c r="BU82" s="33">
        <v>0</v>
      </c>
      <c r="BV82" s="33">
        <v>0</v>
      </c>
      <c r="BW82" s="33">
        <v>0</v>
      </c>
      <c r="BX82" s="33">
        <v>0</v>
      </c>
      <c r="BY82" s="33"/>
      <c r="BZ82" s="33"/>
      <c r="CA82" s="33"/>
      <c r="CB82" s="33"/>
      <c r="CC82" s="33"/>
      <c r="CD82" s="33"/>
      <c r="CE82" s="33"/>
      <c r="CF82" s="33"/>
      <c r="CG82" s="33"/>
      <c r="CH82" s="33"/>
      <c r="CI82" s="33"/>
      <c r="CJ82" s="33"/>
      <c r="CK82" s="33"/>
      <c r="CL82" s="33"/>
      <c r="CM82" s="33"/>
      <c r="CN82" s="33"/>
      <c r="CO82" s="33"/>
      <c r="CP82" s="33"/>
      <c r="CQ82" s="33"/>
      <c r="CR82" s="33"/>
      <c r="CS82" s="33"/>
      <c r="CT82" s="33"/>
      <c r="CU82" s="33"/>
      <c r="CV82" s="33"/>
      <c r="CW82" s="33"/>
      <c r="CX82" s="33"/>
      <c r="CY82" s="33"/>
      <c r="CZ82" s="33"/>
      <c r="DA82" s="33"/>
      <c r="DB82" s="33"/>
      <c r="DC82" s="33"/>
      <c r="DD82" s="33"/>
      <c r="DE82" s="33"/>
      <c r="DF82" s="33"/>
      <c r="DG82" s="33"/>
      <c r="DH82" s="33"/>
      <c r="DI82" s="33"/>
      <c r="DJ82" s="33"/>
      <c r="DK82" s="33"/>
      <c r="DL82" s="33"/>
      <c r="DM82" s="33"/>
      <c r="DN82" s="33"/>
      <c r="DO82" s="33"/>
      <c r="DP82" s="33"/>
      <c r="DQ82" s="33"/>
      <c r="DR82" s="33"/>
      <c r="DS82" s="33"/>
      <c r="DT82" s="33"/>
      <c r="DU82" s="33"/>
      <c r="DV82" s="33"/>
      <c r="DW82" s="33"/>
      <c r="DX82" s="33"/>
      <c r="DY82" s="33"/>
      <c r="DZ82" s="33"/>
      <c r="EA82" s="33"/>
      <c r="EB82" s="33"/>
      <c r="EC82" s="33"/>
      <c r="ED82" s="33"/>
      <c r="EE82" s="33"/>
      <c r="EF82" s="33"/>
      <c r="EG82" s="33"/>
      <c r="EH82" s="33"/>
      <c r="EI82" s="33"/>
      <c r="EJ82" s="33"/>
      <c r="EK82" s="33"/>
      <c r="EL82" s="33"/>
      <c r="EM82" s="33"/>
      <c r="EN82" s="33"/>
      <c r="EO82" s="33"/>
      <c r="EP82" s="33"/>
      <c r="EQ82" s="33"/>
      <c r="ER82" s="33"/>
      <c r="ES82" s="33"/>
      <c r="ET82" s="33"/>
      <c r="EU82" s="33"/>
      <c r="EV82" s="33"/>
      <c r="EW82" s="33"/>
      <c r="EX82" s="33"/>
      <c r="EY82" s="33"/>
      <c r="EZ82" s="33"/>
      <c r="FA82" s="33"/>
      <c r="FB82" s="33"/>
      <c r="FC82" s="33"/>
      <c r="FD82" s="33"/>
      <c r="FE82" s="33"/>
      <c r="FF82" s="33"/>
      <c r="FG82" s="33"/>
      <c r="FH82" s="33"/>
      <c r="FI82" s="33"/>
      <c r="FJ82" s="33"/>
      <c r="FK82" s="33"/>
      <c r="FL82" s="33"/>
    </row>
    <row r="83" spans="1:168" x14ac:dyDescent="0.2">
      <c r="A83" s="1" t="s">
        <v>438</v>
      </c>
      <c r="B83" s="22" t="s">
        <v>452</v>
      </c>
      <c r="C83" s="33">
        <v>0</v>
      </c>
      <c r="D83" s="33">
        <v>0</v>
      </c>
      <c r="E83" s="33">
        <v>0</v>
      </c>
      <c r="F83" s="33">
        <v>0</v>
      </c>
      <c r="G83" s="33">
        <v>0</v>
      </c>
      <c r="H83" s="33">
        <v>0</v>
      </c>
      <c r="I83" s="33">
        <v>0</v>
      </c>
      <c r="J83" s="33">
        <v>0</v>
      </c>
      <c r="K83" s="33">
        <v>0</v>
      </c>
      <c r="L83" s="33">
        <v>0</v>
      </c>
      <c r="M83" s="33">
        <v>0</v>
      </c>
      <c r="N83" s="33">
        <v>0</v>
      </c>
      <c r="O83" s="33">
        <v>0</v>
      </c>
      <c r="P83" s="33">
        <v>0</v>
      </c>
      <c r="Q83" s="33">
        <v>0</v>
      </c>
      <c r="R83" s="33">
        <v>0</v>
      </c>
      <c r="S83" s="33">
        <v>0</v>
      </c>
      <c r="T83" s="33">
        <v>0</v>
      </c>
      <c r="U83" s="33">
        <v>0</v>
      </c>
      <c r="V83" s="33">
        <v>0</v>
      </c>
      <c r="W83" s="33">
        <v>0</v>
      </c>
      <c r="X83" s="33">
        <v>0</v>
      </c>
      <c r="Y83" s="33">
        <v>0</v>
      </c>
      <c r="Z83" s="33">
        <v>0</v>
      </c>
      <c r="AA83" s="33">
        <v>0</v>
      </c>
      <c r="AB83" s="33">
        <v>0</v>
      </c>
      <c r="AC83" s="33">
        <v>0</v>
      </c>
      <c r="AD83" s="33">
        <v>0</v>
      </c>
      <c r="AE83" s="33">
        <v>0</v>
      </c>
      <c r="AF83" s="33">
        <v>0</v>
      </c>
      <c r="AG83" s="33">
        <v>0</v>
      </c>
      <c r="AH83" s="33">
        <v>0</v>
      </c>
      <c r="AI83" s="33">
        <v>0</v>
      </c>
      <c r="AJ83" s="33">
        <v>0</v>
      </c>
      <c r="AK83" s="33">
        <v>0</v>
      </c>
      <c r="AL83" s="33">
        <v>0</v>
      </c>
      <c r="AM83" s="33">
        <v>0</v>
      </c>
      <c r="AN83" s="33">
        <v>0</v>
      </c>
      <c r="AO83" s="33">
        <v>0</v>
      </c>
      <c r="AP83" s="33">
        <v>0</v>
      </c>
      <c r="AQ83" s="33">
        <v>0</v>
      </c>
      <c r="AR83" s="33">
        <v>0</v>
      </c>
      <c r="AS83" s="33">
        <v>0</v>
      </c>
      <c r="AT83" s="33">
        <v>0</v>
      </c>
      <c r="AU83" s="33">
        <v>62410.570872211487</v>
      </c>
      <c r="AV83" s="33">
        <v>392365.39409558469</v>
      </c>
      <c r="AW83" s="33">
        <v>0</v>
      </c>
      <c r="AX83" s="33">
        <v>0</v>
      </c>
      <c r="AY83" s="33">
        <v>0</v>
      </c>
      <c r="AZ83" s="33">
        <v>0</v>
      </c>
      <c r="BA83" s="33">
        <v>0</v>
      </c>
      <c r="BB83" s="33">
        <v>2192.8769879188985</v>
      </c>
      <c r="BC83" s="33">
        <v>0</v>
      </c>
      <c r="BD83" s="33">
        <v>0</v>
      </c>
      <c r="BE83" s="33">
        <v>0</v>
      </c>
      <c r="BF83" s="33">
        <v>0</v>
      </c>
      <c r="BG83" s="33">
        <v>0</v>
      </c>
      <c r="BH83" s="33">
        <v>0</v>
      </c>
      <c r="BI83" s="33">
        <v>0</v>
      </c>
      <c r="BJ83" s="33">
        <v>0</v>
      </c>
      <c r="BK83" s="33">
        <v>0</v>
      </c>
      <c r="BL83" s="33">
        <v>0</v>
      </c>
      <c r="BM83" s="33">
        <v>0</v>
      </c>
      <c r="BN83" s="33">
        <v>0</v>
      </c>
      <c r="BO83" s="33">
        <v>0</v>
      </c>
      <c r="BP83" s="33">
        <v>0</v>
      </c>
      <c r="BQ83" s="33">
        <v>0</v>
      </c>
      <c r="BR83" s="33">
        <v>0</v>
      </c>
      <c r="BS83" s="33">
        <v>0</v>
      </c>
      <c r="BT83" s="33">
        <v>0</v>
      </c>
      <c r="BU83" s="33">
        <v>0</v>
      </c>
      <c r="BV83" s="33">
        <v>0</v>
      </c>
      <c r="BW83" s="33">
        <v>0</v>
      </c>
      <c r="BX83" s="33">
        <v>0</v>
      </c>
      <c r="BY83" s="33"/>
      <c r="BZ83" s="33"/>
      <c r="CA83" s="33"/>
      <c r="CB83" s="33"/>
      <c r="CC83" s="33"/>
      <c r="CD83" s="33"/>
      <c r="CE83" s="33"/>
      <c r="CF83" s="33"/>
      <c r="CG83" s="33"/>
      <c r="CH83" s="33"/>
      <c r="CI83" s="33"/>
      <c r="CJ83" s="33"/>
      <c r="CK83" s="33"/>
      <c r="CL83" s="33"/>
      <c r="CM83" s="33"/>
      <c r="CN83" s="33"/>
      <c r="CO83" s="33"/>
      <c r="CP83" s="33"/>
      <c r="CQ83" s="33"/>
      <c r="CR83" s="33"/>
      <c r="CS83" s="33"/>
      <c r="CT83" s="33"/>
      <c r="CU83" s="33"/>
      <c r="CV83" s="33"/>
      <c r="CW83" s="33"/>
      <c r="CX83" s="33"/>
      <c r="CY83" s="33"/>
      <c r="CZ83" s="33"/>
      <c r="DA83" s="33"/>
      <c r="DB83" s="33"/>
      <c r="DC83" s="33"/>
      <c r="DD83" s="33"/>
      <c r="DE83" s="33"/>
      <c r="DF83" s="33"/>
      <c r="DG83" s="33"/>
      <c r="DH83" s="33"/>
      <c r="DI83" s="33"/>
      <c r="DJ83" s="33"/>
      <c r="DK83" s="33"/>
      <c r="DL83" s="33"/>
      <c r="DM83" s="33"/>
      <c r="DN83" s="33"/>
      <c r="DO83" s="33"/>
      <c r="DP83" s="33"/>
      <c r="DQ83" s="33"/>
      <c r="DR83" s="33"/>
      <c r="DS83" s="33"/>
      <c r="DT83" s="33"/>
      <c r="DU83" s="33"/>
      <c r="DV83" s="33"/>
      <c r="DW83" s="33"/>
      <c r="DX83" s="33"/>
      <c r="DY83" s="33"/>
      <c r="DZ83" s="33"/>
      <c r="EA83" s="33"/>
      <c r="EB83" s="33"/>
      <c r="EC83" s="33"/>
      <c r="ED83" s="33"/>
      <c r="EE83" s="33"/>
      <c r="EF83" s="33"/>
      <c r="EG83" s="33"/>
      <c r="EH83" s="33"/>
      <c r="EI83" s="33"/>
      <c r="EJ83" s="33"/>
      <c r="EK83" s="33"/>
      <c r="EL83" s="33"/>
      <c r="EM83" s="33"/>
      <c r="EN83" s="33"/>
      <c r="EO83" s="33"/>
      <c r="EP83" s="33"/>
      <c r="EQ83" s="33"/>
      <c r="ER83" s="33"/>
      <c r="ES83" s="33"/>
      <c r="ET83" s="33"/>
      <c r="EU83" s="33"/>
      <c r="EV83" s="33"/>
      <c r="EW83" s="33"/>
      <c r="EX83" s="33"/>
      <c r="EY83" s="33"/>
      <c r="EZ83" s="33"/>
      <c r="FA83" s="33"/>
      <c r="FB83" s="33"/>
      <c r="FC83" s="33"/>
      <c r="FD83" s="33"/>
      <c r="FE83" s="33"/>
      <c r="FF83" s="33"/>
      <c r="FG83" s="33"/>
      <c r="FH83" s="33"/>
      <c r="FI83" s="33"/>
      <c r="FJ83" s="33"/>
      <c r="FK83" s="33"/>
      <c r="FL83" s="33"/>
    </row>
    <row r="84" spans="1:168" x14ac:dyDescent="0.2">
      <c r="A84" s="1" t="s">
        <v>439</v>
      </c>
      <c r="B84" s="22" t="s">
        <v>453</v>
      </c>
      <c r="C84" s="33">
        <v>0</v>
      </c>
      <c r="D84" s="33">
        <v>0</v>
      </c>
      <c r="E84" s="33">
        <v>0</v>
      </c>
      <c r="F84" s="33">
        <v>0</v>
      </c>
      <c r="G84" s="33">
        <v>0</v>
      </c>
      <c r="H84" s="33">
        <v>0</v>
      </c>
      <c r="I84" s="33">
        <v>0</v>
      </c>
      <c r="J84" s="33">
        <v>0</v>
      </c>
      <c r="K84" s="33">
        <v>0</v>
      </c>
      <c r="L84" s="33">
        <v>0</v>
      </c>
      <c r="M84" s="33">
        <v>0</v>
      </c>
      <c r="N84" s="33">
        <v>0</v>
      </c>
      <c r="O84" s="33">
        <v>0</v>
      </c>
      <c r="P84" s="33">
        <v>0</v>
      </c>
      <c r="Q84" s="33">
        <v>0</v>
      </c>
      <c r="R84" s="33">
        <v>0</v>
      </c>
      <c r="S84" s="33">
        <v>0</v>
      </c>
      <c r="T84" s="33">
        <v>0</v>
      </c>
      <c r="U84" s="33">
        <v>0</v>
      </c>
      <c r="V84" s="33">
        <v>0</v>
      </c>
      <c r="W84" s="33">
        <v>0</v>
      </c>
      <c r="X84" s="33">
        <v>0</v>
      </c>
      <c r="Y84" s="33">
        <v>0</v>
      </c>
      <c r="Z84" s="33">
        <v>0</v>
      </c>
      <c r="AA84" s="33">
        <v>0</v>
      </c>
      <c r="AB84" s="33">
        <v>0</v>
      </c>
      <c r="AC84" s="33">
        <v>0</v>
      </c>
      <c r="AD84" s="33">
        <v>0</v>
      </c>
      <c r="AE84" s="33">
        <v>0</v>
      </c>
      <c r="AF84" s="33">
        <v>0</v>
      </c>
      <c r="AG84" s="33">
        <v>0</v>
      </c>
      <c r="AH84" s="33">
        <v>0</v>
      </c>
      <c r="AI84" s="33">
        <v>0</v>
      </c>
      <c r="AJ84" s="33">
        <v>0</v>
      </c>
      <c r="AK84" s="33">
        <v>0</v>
      </c>
      <c r="AL84" s="33">
        <v>0</v>
      </c>
      <c r="AM84" s="33">
        <v>0</v>
      </c>
      <c r="AN84" s="33">
        <v>0</v>
      </c>
      <c r="AO84" s="33">
        <v>0</v>
      </c>
      <c r="AP84" s="33">
        <v>0</v>
      </c>
      <c r="AQ84" s="33">
        <v>0</v>
      </c>
      <c r="AR84" s="33">
        <v>0</v>
      </c>
      <c r="AS84" s="33">
        <v>0</v>
      </c>
      <c r="AT84" s="33">
        <v>0</v>
      </c>
      <c r="AU84" s="33">
        <v>1128.1644218925392</v>
      </c>
      <c r="AV84" s="33">
        <v>1470.376240236395</v>
      </c>
      <c r="AW84" s="33">
        <v>0</v>
      </c>
      <c r="AX84" s="33">
        <v>0</v>
      </c>
      <c r="AY84" s="33">
        <v>0</v>
      </c>
      <c r="AZ84" s="33">
        <v>0</v>
      </c>
      <c r="BA84" s="33">
        <v>0</v>
      </c>
      <c r="BB84" s="33">
        <v>39.463253187256448</v>
      </c>
      <c r="BC84" s="33">
        <v>0</v>
      </c>
      <c r="BD84" s="33">
        <v>0</v>
      </c>
      <c r="BE84" s="33">
        <v>0</v>
      </c>
      <c r="BF84" s="33">
        <v>0</v>
      </c>
      <c r="BG84" s="33">
        <v>0</v>
      </c>
      <c r="BH84" s="33">
        <v>0</v>
      </c>
      <c r="BI84" s="33">
        <v>0</v>
      </c>
      <c r="BJ84" s="33">
        <v>0</v>
      </c>
      <c r="BK84" s="33">
        <v>0</v>
      </c>
      <c r="BL84" s="33">
        <v>0</v>
      </c>
      <c r="BM84" s="33">
        <v>0</v>
      </c>
      <c r="BN84" s="33">
        <v>0</v>
      </c>
      <c r="BO84" s="33">
        <v>0</v>
      </c>
      <c r="BP84" s="33">
        <v>0</v>
      </c>
      <c r="BQ84" s="33">
        <v>0</v>
      </c>
      <c r="BR84" s="33">
        <v>0</v>
      </c>
      <c r="BS84" s="33">
        <v>0</v>
      </c>
      <c r="BT84" s="33">
        <v>0</v>
      </c>
      <c r="BU84" s="33">
        <v>0</v>
      </c>
      <c r="BV84" s="33">
        <v>0</v>
      </c>
      <c r="BW84" s="33">
        <v>0</v>
      </c>
      <c r="BX84" s="33">
        <v>0</v>
      </c>
      <c r="BY84" s="33"/>
      <c r="BZ84" s="33"/>
      <c r="CA84" s="33"/>
      <c r="CB84" s="33"/>
      <c r="CC84" s="33"/>
      <c r="CD84" s="33"/>
      <c r="CE84" s="33"/>
      <c r="CF84" s="33"/>
      <c r="CG84" s="33"/>
      <c r="CH84" s="33"/>
      <c r="CI84" s="33"/>
      <c r="CJ84" s="33"/>
      <c r="CK84" s="33"/>
      <c r="CL84" s="33"/>
      <c r="CM84" s="33"/>
      <c r="CN84" s="33"/>
      <c r="CO84" s="33"/>
      <c r="CP84" s="33"/>
      <c r="CQ84" s="33"/>
      <c r="CR84" s="33"/>
      <c r="CS84" s="33"/>
      <c r="CT84" s="33"/>
      <c r="CU84" s="33"/>
      <c r="CV84" s="33"/>
      <c r="CW84" s="33"/>
      <c r="CX84" s="33"/>
      <c r="CY84" s="33"/>
      <c r="CZ84" s="33"/>
      <c r="DA84" s="33"/>
      <c r="DB84" s="33"/>
      <c r="DC84" s="33"/>
      <c r="DD84" s="33"/>
      <c r="DE84" s="33"/>
      <c r="DF84" s="33"/>
      <c r="DG84" s="33"/>
      <c r="DH84" s="33"/>
      <c r="DI84" s="33"/>
      <c r="DJ84" s="33"/>
      <c r="DK84" s="33"/>
      <c r="DL84" s="33"/>
      <c r="DM84" s="33"/>
      <c r="DN84" s="33"/>
      <c r="DO84" s="33"/>
      <c r="DP84" s="33"/>
      <c r="DQ84" s="33"/>
      <c r="DR84" s="33"/>
      <c r="DS84" s="33"/>
      <c r="DT84" s="33"/>
      <c r="DU84" s="33"/>
      <c r="DV84" s="33"/>
      <c r="DW84" s="33"/>
      <c r="DX84" s="33"/>
      <c r="DY84" s="33"/>
      <c r="DZ84" s="33"/>
      <c r="EA84" s="33"/>
      <c r="EB84" s="33"/>
      <c r="EC84" s="33"/>
      <c r="ED84" s="33"/>
      <c r="EE84" s="33"/>
      <c r="EF84" s="33"/>
      <c r="EG84" s="33"/>
      <c r="EH84" s="33"/>
      <c r="EI84" s="33"/>
      <c r="EJ84" s="33"/>
      <c r="EK84" s="33"/>
      <c r="EL84" s="33"/>
      <c r="EM84" s="33"/>
      <c r="EN84" s="33"/>
      <c r="EO84" s="33"/>
      <c r="EP84" s="33"/>
      <c r="EQ84" s="33"/>
      <c r="ER84" s="33"/>
      <c r="ES84" s="33"/>
      <c r="ET84" s="33"/>
      <c r="EU84" s="33"/>
      <c r="EV84" s="33"/>
      <c r="EW84" s="33"/>
      <c r="EX84" s="33"/>
      <c r="EY84" s="33"/>
      <c r="EZ84" s="33"/>
      <c r="FA84" s="33"/>
      <c r="FB84" s="33"/>
      <c r="FC84" s="33"/>
      <c r="FD84" s="33"/>
      <c r="FE84" s="33"/>
      <c r="FF84" s="33"/>
      <c r="FG84" s="33"/>
      <c r="FH84" s="33"/>
      <c r="FI84" s="33"/>
      <c r="FJ84" s="33"/>
      <c r="FK84" s="33"/>
      <c r="FL84" s="33"/>
    </row>
    <row r="85" spans="1:168" x14ac:dyDescent="0.2">
      <c r="A85" s="1" t="s">
        <v>496</v>
      </c>
      <c r="B85" s="22" t="s">
        <v>497</v>
      </c>
      <c r="C85" s="33">
        <v>0</v>
      </c>
      <c r="D85" s="33">
        <v>0</v>
      </c>
      <c r="E85" s="33">
        <v>0</v>
      </c>
      <c r="F85" s="33">
        <v>0</v>
      </c>
      <c r="G85" s="33">
        <v>0</v>
      </c>
      <c r="H85" s="33">
        <v>0</v>
      </c>
      <c r="I85" s="33">
        <v>0</v>
      </c>
      <c r="J85" s="33">
        <v>0</v>
      </c>
      <c r="K85" s="33">
        <v>0</v>
      </c>
      <c r="L85" s="33">
        <v>0</v>
      </c>
      <c r="M85" s="33">
        <v>0</v>
      </c>
      <c r="N85" s="33">
        <v>0</v>
      </c>
      <c r="O85" s="33">
        <v>0</v>
      </c>
      <c r="P85" s="33">
        <v>0</v>
      </c>
      <c r="Q85" s="33">
        <v>0</v>
      </c>
      <c r="R85" s="33">
        <v>0</v>
      </c>
      <c r="S85" s="33">
        <v>0</v>
      </c>
      <c r="T85" s="33">
        <v>0</v>
      </c>
      <c r="U85" s="33">
        <v>0</v>
      </c>
      <c r="V85" s="33">
        <v>0</v>
      </c>
      <c r="W85" s="33">
        <v>0</v>
      </c>
      <c r="X85" s="33">
        <v>0</v>
      </c>
      <c r="Y85" s="33">
        <v>0</v>
      </c>
      <c r="Z85" s="33">
        <v>0</v>
      </c>
      <c r="AA85" s="33">
        <v>0</v>
      </c>
      <c r="AB85" s="33">
        <v>0</v>
      </c>
      <c r="AC85" s="33">
        <v>0</v>
      </c>
      <c r="AD85" s="33">
        <v>0</v>
      </c>
      <c r="AE85" s="33">
        <v>0</v>
      </c>
      <c r="AF85" s="33">
        <v>0</v>
      </c>
      <c r="AG85" s="33">
        <v>0</v>
      </c>
      <c r="AH85" s="33">
        <v>0</v>
      </c>
      <c r="AI85" s="33">
        <v>0</v>
      </c>
      <c r="AJ85" s="33">
        <v>0</v>
      </c>
      <c r="AK85" s="33">
        <v>0</v>
      </c>
      <c r="AL85" s="33">
        <v>0</v>
      </c>
      <c r="AM85" s="33">
        <v>0</v>
      </c>
      <c r="AN85" s="33">
        <v>0</v>
      </c>
      <c r="AO85" s="33">
        <v>0</v>
      </c>
      <c r="AP85" s="33">
        <v>0</v>
      </c>
      <c r="AQ85" s="33">
        <v>0</v>
      </c>
      <c r="AR85" s="33">
        <v>0</v>
      </c>
      <c r="AS85" s="33">
        <v>0</v>
      </c>
      <c r="AT85" s="33">
        <v>0</v>
      </c>
      <c r="AU85" s="33">
        <v>25378.25181539125</v>
      </c>
      <c r="AV85" s="33">
        <v>159552.17577974906</v>
      </c>
      <c r="AW85" s="33">
        <v>0</v>
      </c>
      <c r="AX85" s="33">
        <v>0</v>
      </c>
      <c r="AY85" s="33">
        <v>0</v>
      </c>
      <c r="AZ85" s="33">
        <v>0</v>
      </c>
      <c r="BA85" s="33">
        <v>0</v>
      </c>
      <c r="BB85" s="33">
        <v>891.65620714990246</v>
      </c>
      <c r="BC85" s="33">
        <v>0</v>
      </c>
      <c r="BD85" s="33">
        <v>0</v>
      </c>
      <c r="BE85" s="33">
        <v>0</v>
      </c>
      <c r="BF85" s="33">
        <v>0</v>
      </c>
      <c r="BG85" s="33">
        <v>0</v>
      </c>
      <c r="BH85" s="33">
        <v>0</v>
      </c>
      <c r="BI85" s="33">
        <v>0</v>
      </c>
      <c r="BJ85" s="33">
        <v>0</v>
      </c>
      <c r="BK85" s="33">
        <v>0</v>
      </c>
      <c r="BL85" s="33">
        <v>0</v>
      </c>
      <c r="BM85" s="33">
        <v>0</v>
      </c>
      <c r="BN85" s="33">
        <v>0</v>
      </c>
      <c r="BO85" s="33">
        <v>0</v>
      </c>
      <c r="BP85" s="33">
        <v>0</v>
      </c>
      <c r="BQ85" s="33">
        <v>0</v>
      </c>
      <c r="BR85" s="33">
        <v>0</v>
      </c>
      <c r="BS85" s="33">
        <v>0</v>
      </c>
      <c r="BT85" s="33">
        <v>0</v>
      </c>
      <c r="BU85" s="33">
        <v>0</v>
      </c>
      <c r="BV85" s="33">
        <v>0</v>
      </c>
      <c r="BW85" s="33">
        <v>0</v>
      </c>
      <c r="BX85" s="33">
        <v>0</v>
      </c>
      <c r="BY85" s="33"/>
      <c r="BZ85" s="33"/>
      <c r="CA85" s="33"/>
      <c r="CB85" s="33"/>
      <c r="CC85" s="33"/>
      <c r="CD85" s="33"/>
      <c r="CE85" s="33"/>
      <c r="CF85" s="33"/>
      <c r="CG85" s="33"/>
      <c r="CH85" s="33"/>
      <c r="CI85" s="33"/>
      <c r="CJ85" s="33"/>
      <c r="CK85" s="33"/>
      <c r="CL85" s="33"/>
      <c r="CM85" s="33"/>
      <c r="CN85" s="33"/>
      <c r="CO85" s="33"/>
      <c r="CP85" s="33"/>
      <c r="CQ85" s="33"/>
      <c r="CR85" s="33"/>
      <c r="CS85" s="33"/>
      <c r="CT85" s="33"/>
      <c r="CU85" s="33"/>
      <c r="CV85" s="33"/>
      <c r="CW85" s="33"/>
      <c r="CX85" s="33"/>
      <c r="CY85" s="33"/>
      <c r="CZ85" s="33"/>
      <c r="DA85" s="33"/>
      <c r="DB85" s="33"/>
      <c r="DC85" s="33"/>
      <c r="DD85" s="33"/>
      <c r="DE85" s="33"/>
      <c r="DF85" s="33"/>
      <c r="DG85" s="33"/>
      <c r="DH85" s="33"/>
      <c r="DI85" s="33"/>
      <c r="DJ85" s="33"/>
      <c r="DK85" s="33"/>
      <c r="DL85" s="33"/>
      <c r="DM85" s="33"/>
      <c r="DN85" s="33"/>
      <c r="DO85" s="33"/>
      <c r="DP85" s="33"/>
      <c r="DQ85" s="33"/>
      <c r="DR85" s="33"/>
      <c r="DS85" s="33"/>
      <c r="DT85" s="33"/>
      <c r="DU85" s="33"/>
      <c r="DV85" s="33"/>
      <c r="DW85" s="33"/>
      <c r="DX85" s="33"/>
      <c r="DY85" s="33"/>
      <c r="DZ85" s="33"/>
      <c r="EA85" s="33"/>
      <c r="EB85" s="33"/>
      <c r="EC85" s="33"/>
      <c r="ED85" s="33"/>
      <c r="EE85" s="33"/>
      <c r="EF85" s="33"/>
      <c r="EG85" s="33"/>
      <c r="EH85" s="33"/>
      <c r="EI85" s="33"/>
      <c r="EJ85" s="33"/>
      <c r="EK85" s="33"/>
      <c r="EL85" s="33"/>
      <c r="EM85" s="33"/>
      <c r="EN85" s="33"/>
      <c r="EO85" s="33"/>
      <c r="EP85" s="33"/>
      <c r="EQ85" s="33"/>
      <c r="ER85" s="33"/>
      <c r="ES85" s="33"/>
      <c r="ET85" s="33"/>
      <c r="EU85" s="33"/>
      <c r="EV85" s="33"/>
      <c r="EW85" s="33"/>
      <c r="EX85" s="33"/>
      <c r="EY85" s="33"/>
      <c r="EZ85" s="33"/>
      <c r="FA85" s="33"/>
      <c r="FB85" s="33"/>
      <c r="FC85" s="33"/>
      <c r="FD85" s="33"/>
      <c r="FE85" s="33"/>
      <c r="FF85" s="33"/>
      <c r="FG85" s="33"/>
      <c r="FH85" s="33"/>
      <c r="FI85" s="33"/>
      <c r="FJ85" s="33"/>
      <c r="FK85" s="33"/>
      <c r="FL85" s="33"/>
    </row>
    <row r="86" spans="1:168" x14ac:dyDescent="0.2">
      <c r="A86" s="1" t="s">
        <v>440</v>
      </c>
      <c r="B86" s="22" t="s">
        <v>460</v>
      </c>
      <c r="C86" s="33">
        <v>0</v>
      </c>
      <c r="D86" s="33">
        <v>0</v>
      </c>
      <c r="E86" s="33">
        <v>0</v>
      </c>
      <c r="F86" s="33">
        <v>0</v>
      </c>
      <c r="G86" s="33">
        <v>0</v>
      </c>
      <c r="H86" s="33">
        <v>0</v>
      </c>
      <c r="I86" s="33">
        <v>0</v>
      </c>
      <c r="J86" s="33">
        <v>0</v>
      </c>
      <c r="K86" s="33">
        <v>0</v>
      </c>
      <c r="L86" s="33">
        <v>0</v>
      </c>
      <c r="M86" s="33">
        <v>0</v>
      </c>
      <c r="N86" s="33">
        <v>0</v>
      </c>
      <c r="O86" s="33">
        <v>0</v>
      </c>
      <c r="P86" s="33">
        <v>0</v>
      </c>
      <c r="Q86" s="33">
        <v>0</v>
      </c>
      <c r="R86" s="33">
        <v>0</v>
      </c>
      <c r="S86" s="33">
        <v>0</v>
      </c>
      <c r="T86" s="33">
        <v>0</v>
      </c>
      <c r="U86" s="33">
        <v>0</v>
      </c>
      <c r="V86" s="33">
        <v>0</v>
      </c>
      <c r="W86" s="33">
        <v>0</v>
      </c>
      <c r="X86" s="33">
        <v>0</v>
      </c>
      <c r="Y86" s="33">
        <v>0</v>
      </c>
      <c r="Z86" s="33">
        <v>0</v>
      </c>
      <c r="AA86" s="33">
        <v>0</v>
      </c>
      <c r="AB86" s="33">
        <v>0</v>
      </c>
      <c r="AC86" s="33">
        <v>0</v>
      </c>
      <c r="AD86" s="33">
        <v>0</v>
      </c>
      <c r="AE86" s="33">
        <v>0</v>
      </c>
      <c r="AF86" s="33">
        <v>0</v>
      </c>
      <c r="AG86" s="33">
        <v>0</v>
      </c>
      <c r="AH86" s="33">
        <v>0</v>
      </c>
      <c r="AI86" s="33">
        <v>0</v>
      </c>
      <c r="AJ86" s="33">
        <v>0</v>
      </c>
      <c r="AK86" s="33">
        <v>0</v>
      </c>
      <c r="AL86" s="33">
        <v>0</v>
      </c>
      <c r="AM86" s="33">
        <v>0</v>
      </c>
      <c r="AN86" s="33">
        <v>0</v>
      </c>
      <c r="AO86" s="33">
        <v>0</v>
      </c>
      <c r="AP86" s="33">
        <v>0</v>
      </c>
      <c r="AQ86" s="33">
        <v>0</v>
      </c>
      <c r="AR86" s="33">
        <v>0</v>
      </c>
      <c r="AS86" s="33">
        <v>0</v>
      </c>
      <c r="AT86" s="33">
        <v>0</v>
      </c>
      <c r="AU86" s="33">
        <v>210.97339461154127</v>
      </c>
      <c r="AV86" s="33">
        <v>1208853.8568873301</v>
      </c>
      <c r="AW86" s="33">
        <v>0</v>
      </c>
      <c r="AX86" s="33">
        <v>0</v>
      </c>
      <c r="AY86" s="33">
        <v>0</v>
      </c>
      <c r="AZ86" s="33">
        <v>0</v>
      </c>
      <c r="BA86" s="33">
        <v>0</v>
      </c>
      <c r="BB86" s="33">
        <v>65.059470690874264</v>
      </c>
      <c r="BC86" s="33">
        <v>0</v>
      </c>
      <c r="BD86" s="33">
        <v>0</v>
      </c>
      <c r="BE86" s="33">
        <v>0</v>
      </c>
      <c r="BF86" s="33">
        <v>0</v>
      </c>
      <c r="BG86" s="33">
        <v>0</v>
      </c>
      <c r="BH86" s="33">
        <v>0</v>
      </c>
      <c r="BI86" s="33">
        <v>0</v>
      </c>
      <c r="BJ86" s="33">
        <v>0</v>
      </c>
      <c r="BK86" s="33">
        <v>0</v>
      </c>
      <c r="BL86" s="33">
        <v>0</v>
      </c>
      <c r="BM86" s="33">
        <v>0</v>
      </c>
      <c r="BN86" s="33">
        <v>0</v>
      </c>
      <c r="BO86" s="33">
        <v>0</v>
      </c>
      <c r="BP86" s="33">
        <v>0</v>
      </c>
      <c r="BQ86" s="33">
        <v>0</v>
      </c>
      <c r="BR86" s="33">
        <v>0</v>
      </c>
      <c r="BS86" s="33">
        <v>0</v>
      </c>
      <c r="BT86" s="33">
        <v>0</v>
      </c>
      <c r="BU86" s="33">
        <v>0</v>
      </c>
      <c r="BV86" s="33">
        <v>0</v>
      </c>
      <c r="BW86" s="33">
        <v>0</v>
      </c>
      <c r="BX86" s="33">
        <v>0</v>
      </c>
      <c r="BY86" s="33"/>
      <c r="BZ86" s="33"/>
      <c r="CA86" s="33"/>
      <c r="CB86" s="33"/>
      <c r="CC86" s="33"/>
      <c r="CD86" s="33"/>
      <c r="CE86" s="33"/>
      <c r="CF86" s="33"/>
      <c r="CG86" s="33"/>
      <c r="CH86" s="33"/>
      <c r="CI86" s="33"/>
      <c r="CJ86" s="33"/>
      <c r="CK86" s="33"/>
      <c r="CL86" s="33"/>
      <c r="CM86" s="33"/>
      <c r="CN86" s="33"/>
      <c r="CO86" s="33"/>
      <c r="CP86" s="33"/>
      <c r="CQ86" s="33"/>
      <c r="CR86" s="33"/>
      <c r="CS86" s="33"/>
      <c r="CT86" s="33"/>
      <c r="CU86" s="33"/>
      <c r="CV86" s="33"/>
      <c r="CW86" s="33"/>
      <c r="CX86" s="33"/>
      <c r="CY86" s="33"/>
      <c r="CZ86" s="33"/>
      <c r="DA86" s="33"/>
      <c r="DB86" s="33"/>
      <c r="DC86" s="33"/>
      <c r="DD86" s="33"/>
      <c r="DE86" s="33"/>
      <c r="DF86" s="33"/>
      <c r="DG86" s="33"/>
      <c r="DH86" s="33"/>
      <c r="DI86" s="33"/>
      <c r="DJ86" s="33"/>
      <c r="DK86" s="33"/>
      <c r="DL86" s="33"/>
      <c r="DM86" s="33"/>
      <c r="DN86" s="33"/>
      <c r="DO86" s="33"/>
      <c r="DP86" s="33"/>
      <c r="DQ86" s="33"/>
      <c r="DR86" s="33"/>
      <c r="DS86" s="33"/>
      <c r="DT86" s="33"/>
      <c r="DU86" s="33"/>
      <c r="DV86" s="33"/>
      <c r="DW86" s="33"/>
      <c r="DX86" s="33"/>
      <c r="DY86" s="33"/>
      <c r="DZ86" s="33"/>
      <c r="EA86" s="33"/>
      <c r="EB86" s="33"/>
      <c r="EC86" s="33"/>
      <c r="ED86" s="33"/>
      <c r="EE86" s="33"/>
      <c r="EF86" s="33"/>
      <c r="EG86" s="33"/>
      <c r="EH86" s="33"/>
      <c r="EI86" s="33"/>
      <c r="EJ86" s="33"/>
      <c r="EK86" s="33"/>
      <c r="EL86" s="33"/>
      <c r="EM86" s="33"/>
      <c r="EN86" s="33"/>
      <c r="EO86" s="33"/>
      <c r="EP86" s="33"/>
      <c r="EQ86" s="33"/>
      <c r="ER86" s="33"/>
      <c r="ES86" s="33"/>
      <c r="ET86" s="33"/>
      <c r="EU86" s="33"/>
      <c r="EV86" s="33"/>
      <c r="EW86" s="33"/>
      <c r="EX86" s="33"/>
      <c r="EY86" s="33"/>
      <c r="EZ86" s="33"/>
      <c r="FA86" s="33"/>
      <c r="FB86" s="33"/>
      <c r="FC86" s="33"/>
      <c r="FD86" s="33"/>
      <c r="FE86" s="33"/>
      <c r="FF86" s="33"/>
      <c r="FG86" s="33"/>
      <c r="FH86" s="33"/>
      <c r="FI86" s="33"/>
      <c r="FJ86" s="33"/>
      <c r="FK86" s="33"/>
      <c r="FL86" s="33"/>
    </row>
    <row r="87" spans="1:168" x14ac:dyDescent="0.2">
      <c r="A87" s="1" t="s">
        <v>441</v>
      </c>
      <c r="B87" s="22" t="s">
        <v>461</v>
      </c>
      <c r="C87" s="33">
        <v>0</v>
      </c>
      <c r="D87" s="33">
        <v>0</v>
      </c>
      <c r="E87" s="33">
        <v>0</v>
      </c>
      <c r="F87" s="33">
        <v>0</v>
      </c>
      <c r="G87" s="33">
        <v>0</v>
      </c>
      <c r="H87" s="33">
        <v>0</v>
      </c>
      <c r="I87" s="33">
        <v>0</v>
      </c>
      <c r="J87" s="33">
        <v>0</v>
      </c>
      <c r="K87" s="33">
        <v>0</v>
      </c>
      <c r="L87" s="33">
        <v>0</v>
      </c>
      <c r="M87" s="33">
        <v>0</v>
      </c>
      <c r="N87" s="33">
        <v>0</v>
      </c>
      <c r="O87" s="33">
        <v>0</v>
      </c>
      <c r="P87" s="33">
        <v>0</v>
      </c>
      <c r="Q87" s="33">
        <v>0</v>
      </c>
      <c r="R87" s="33">
        <v>0</v>
      </c>
      <c r="S87" s="33">
        <v>0</v>
      </c>
      <c r="T87" s="33">
        <v>0</v>
      </c>
      <c r="U87" s="33">
        <v>0</v>
      </c>
      <c r="V87" s="33">
        <v>0</v>
      </c>
      <c r="W87" s="33">
        <v>0</v>
      </c>
      <c r="X87" s="33">
        <v>0</v>
      </c>
      <c r="Y87" s="33">
        <v>0</v>
      </c>
      <c r="Z87" s="33">
        <v>0</v>
      </c>
      <c r="AA87" s="33">
        <v>0</v>
      </c>
      <c r="AB87" s="33">
        <v>0</v>
      </c>
      <c r="AC87" s="33">
        <v>0</v>
      </c>
      <c r="AD87" s="33">
        <v>0</v>
      </c>
      <c r="AE87" s="33">
        <v>0</v>
      </c>
      <c r="AF87" s="33">
        <v>0</v>
      </c>
      <c r="AG87" s="33">
        <v>0</v>
      </c>
      <c r="AH87" s="33">
        <v>0</v>
      </c>
      <c r="AI87" s="33">
        <v>0</v>
      </c>
      <c r="AJ87" s="33">
        <v>0</v>
      </c>
      <c r="AK87" s="33">
        <v>0</v>
      </c>
      <c r="AL87" s="33">
        <v>0</v>
      </c>
      <c r="AM87" s="33">
        <v>0</v>
      </c>
      <c r="AN87" s="33">
        <v>0</v>
      </c>
      <c r="AO87" s="33">
        <v>0</v>
      </c>
      <c r="AP87" s="33">
        <v>0</v>
      </c>
      <c r="AQ87" s="33">
        <v>0</v>
      </c>
      <c r="AR87" s="33">
        <v>0</v>
      </c>
      <c r="AS87" s="33">
        <v>0</v>
      </c>
      <c r="AT87" s="33">
        <v>0</v>
      </c>
      <c r="AU87" s="33">
        <v>475.4330019415014</v>
      </c>
      <c r="AV87" s="33">
        <v>142.42205739759137</v>
      </c>
      <c r="AW87" s="33">
        <v>0</v>
      </c>
      <c r="AX87" s="33">
        <v>0</v>
      </c>
      <c r="AY87" s="33">
        <v>0</v>
      </c>
      <c r="AZ87" s="33">
        <v>0</v>
      </c>
      <c r="BA87" s="33">
        <v>0</v>
      </c>
      <c r="BB87" s="33">
        <v>147.18372057935491</v>
      </c>
      <c r="BC87" s="33">
        <v>0</v>
      </c>
      <c r="BD87" s="33">
        <v>0</v>
      </c>
      <c r="BE87" s="33">
        <v>0</v>
      </c>
      <c r="BF87" s="33">
        <v>0</v>
      </c>
      <c r="BG87" s="33">
        <v>0</v>
      </c>
      <c r="BH87" s="33">
        <v>0</v>
      </c>
      <c r="BI87" s="33">
        <v>0</v>
      </c>
      <c r="BJ87" s="33">
        <v>0</v>
      </c>
      <c r="BK87" s="33">
        <v>0</v>
      </c>
      <c r="BL87" s="33">
        <v>0</v>
      </c>
      <c r="BM87" s="33">
        <v>0</v>
      </c>
      <c r="BN87" s="33">
        <v>0</v>
      </c>
      <c r="BO87" s="33">
        <v>0</v>
      </c>
      <c r="BP87" s="33">
        <v>0</v>
      </c>
      <c r="BQ87" s="33">
        <v>0</v>
      </c>
      <c r="BR87" s="33">
        <v>0</v>
      </c>
      <c r="BS87" s="33">
        <v>0</v>
      </c>
      <c r="BT87" s="33">
        <v>0</v>
      </c>
      <c r="BU87" s="33">
        <v>0</v>
      </c>
      <c r="BV87" s="33">
        <v>0</v>
      </c>
      <c r="BW87" s="33">
        <v>0</v>
      </c>
      <c r="BX87" s="33">
        <v>0</v>
      </c>
      <c r="BY87" s="33"/>
      <c r="BZ87" s="33"/>
      <c r="CA87" s="33"/>
      <c r="CB87" s="33"/>
      <c r="CC87" s="33"/>
      <c r="CD87" s="33"/>
      <c r="CE87" s="33"/>
      <c r="CF87" s="33"/>
      <c r="CG87" s="33"/>
      <c r="CH87" s="33"/>
      <c r="CI87" s="33"/>
      <c r="CJ87" s="33"/>
      <c r="CK87" s="33"/>
      <c r="CL87" s="33"/>
      <c r="CM87" s="33"/>
      <c r="CN87" s="33"/>
      <c r="CO87" s="33"/>
      <c r="CP87" s="33"/>
      <c r="CQ87" s="33"/>
      <c r="CR87" s="33"/>
      <c r="CS87" s="33"/>
      <c r="CT87" s="33"/>
      <c r="CU87" s="33"/>
      <c r="CV87" s="33"/>
      <c r="CW87" s="33"/>
      <c r="CX87" s="33"/>
      <c r="CY87" s="33"/>
      <c r="CZ87" s="33"/>
      <c r="DA87" s="33"/>
      <c r="DB87" s="33"/>
      <c r="DC87" s="33"/>
      <c r="DD87" s="33"/>
      <c r="DE87" s="33"/>
      <c r="DF87" s="33"/>
      <c r="DG87" s="33"/>
      <c r="DH87" s="33"/>
      <c r="DI87" s="33"/>
      <c r="DJ87" s="33"/>
      <c r="DK87" s="33"/>
      <c r="DL87" s="33"/>
      <c r="DM87" s="33"/>
      <c r="DN87" s="33"/>
      <c r="DO87" s="33"/>
      <c r="DP87" s="33"/>
      <c r="DQ87" s="33"/>
      <c r="DR87" s="33"/>
      <c r="DS87" s="33"/>
      <c r="DT87" s="33"/>
      <c r="DU87" s="33"/>
      <c r="DV87" s="33"/>
      <c r="DW87" s="33"/>
      <c r="DX87" s="33"/>
      <c r="DY87" s="33"/>
      <c r="DZ87" s="33"/>
      <c r="EA87" s="33"/>
      <c r="EB87" s="33"/>
      <c r="EC87" s="33"/>
      <c r="ED87" s="33"/>
      <c r="EE87" s="33"/>
      <c r="EF87" s="33"/>
      <c r="EG87" s="33"/>
      <c r="EH87" s="33"/>
      <c r="EI87" s="33"/>
      <c r="EJ87" s="33"/>
      <c r="EK87" s="33"/>
      <c r="EL87" s="33"/>
      <c r="EM87" s="33"/>
      <c r="EN87" s="33"/>
      <c r="EO87" s="33"/>
      <c r="EP87" s="33"/>
      <c r="EQ87" s="33"/>
      <c r="ER87" s="33"/>
      <c r="ES87" s="33"/>
      <c r="ET87" s="33"/>
      <c r="EU87" s="33"/>
      <c r="EV87" s="33"/>
      <c r="EW87" s="33"/>
      <c r="EX87" s="33"/>
      <c r="EY87" s="33"/>
      <c r="EZ87" s="33"/>
      <c r="FA87" s="33"/>
      <c r="FB87" s="33"/>
      <c r="FC87" s="33"/>
      <c r="FD87" s="33"/>
      <c r="FE87" s="33"/>
      <c r="FF87" s="33"/>
      <c r="FG87" s="33"/>
      <c r="FH87" s="33"/>
      <c r="FI87" s="33"/>
      <c r="FJ87" s="33"/>
      <c r="FK87" s="33"/>
      <c r="FL87" s="33"/>
    </row>
    <row r="88" spans="1:168" x14ac:dyDescent="0.2">
      <c r="A88" s="1" t="s">
        <v>499</v>
      </c>
      <c r="B88" s="22" t="s">
        <v>498</v>
      </c>
      <c r="C88" s="33">
        <v>0</v>
      </c>
      <c r="D88" s="33">
        <v>0</v>
      </c>
      <c r="E88" s="33">
        <v>0</v>
      </c>
      <c r="F88" s="33">
        <v>0</v>
      </c>
      <c r="G88" s="33">
        <v>0</v>
      </c>
      <c r="H88" s="33">
        <v>0</v>
      </c>
      <c r="I88" s="33">
        <v>0</v>
      </c>
      <c r="J88" s="33">
        <v>0</v>
      </c>
      <c r="K88" s="33">
        <v>0</v>
      </c>
      <c r="L88" s="33">
        <v>0</v>
      </c>
      <c r="M88" s="33">
        <v>0</v>
      </c>
      <c r="N88" s="33">
        <v>0</v>
      </c>
      <c r="O88" s="33">
        <v>0</v>
      </c>
      <c r="P88" s="33">
        <v>0</v>
      </c>
      <c r="Q88" s="33">
        <v>0</v>
      </c>
      <c r="R88" s="33">
        <v>0</v>
      </c>
      <c r="S88" s="33">
        <v>0</v>
      </c>
      <c r="T88" s="33">
        <v>0</v>
      </c>
      <c r="U88" s="33">
        <v>0</v>
      </c>
      <c r="V88" s="33">
        <v>0</v>
      </c>
      <c r="W88" s="33">
        <v>0</v>
      </c>
      <c r="X88" s="33">
        <v>0</v>
      </c>
      <c r="Y88" s="33">
        <v>0</v>
      </c>
      <c r="Z88" s="33">
        <v>0</v>
      </c>
      <c r="AA88" s="33">
        <v>0</v>
      </c>
      <c r="AB88" s="33">
        <v>0</v>
      </c>
      <c r="AC88" s="33">
        <v>0</v>
      </c>
      <c r="AD88" s="33">
        <v>0</v>
      </c>
      <c r="AE88" s="33">
        <v>0</v>
      </c>
      <c r="AF88" s="33">
        <v>0</v>
      </c>
      <c r="AG88" s="33">
        <v>0</v>
      </c>
      <c r="AH88" s="33">
        <v>0</v>
      </c>
      <c r="AI88" s="33">
        <v>0</v>
      </c>
      <c r="AJ88" s="33">
        <v>0</v>
      </c>
      <c r="AK88" s="33">
        <v>0</v>
      </c>
      <c r="AL88" s="33">
        <v>0</v>
      </c>
      <c r="AM88" s="33">
        <v>0</v>
      </c>
      <c r="AN88" s="33">
        <v>0</v>
      </c>
      <c r="AO88" s="33">
        <v>0</v>
      </c>
      <c r="AP88" s="33">
        <v>0</v>
      </c>
      <c r="AQ88" s="33">
        <v>0</v>
      </c>
      <c r="AR88" s="33">
        <v>0</v>
      </c>
      <c r="AS88" s="33">
        <v>0</v>
      </c>
      <c r="AT88" s="33">
        <v>0</v>
      </c>
      <c r="AU88" s="33">
        <v>38560.5879137179</v>
      </c>
      <c r="AV88" s="33">
        <v>1547167.1526681869</v>
      </c>
      <c r="AW88" s="33">
        <v>0</v>
      </c>
      <c r="AX88" s="33">
        <v>0</v>
      </c>
      <c r="AY88" s="33">
        <v>0</v>
      </c>
      <c r="AZ88" s="33">
        <v>0</v>
      </c>
      <c r="BA88" s="33">
        <v>0</v>
      </c>
      <c r="BB88" s="33">
        <v>11967.742961021313</v>
      </c>
      <c r="BC88" s="33">
        <v>0</v>
      </c>
      <c r="BD88" s="33">
        <v>0</v>
      </c>
      <c r="BE88" s="33">
        <v>0</v>
      </c>
      <c r="BF88" s="33">
        <v>0</v>
      </c>
      <c r="BG88" s="33">
        <v>0</v>
      </c>
      <c r="BH88" s="33">
        <v>0</v>
      </c>
      <c r="BI88" s="33">
        <v>0</v>
      </c>
      <c r="BJ88" s="33">
        <v>0</v>
      </c>
      <c r="BK88" s="33">
        <v>0</v>
      </c>
      <c r="BL88" s="33">
        <v>0</v>
      </c>
      <c r="BM88" s="33">
        <v>0</v>
      </c>
      <c r="BN88" s="33">
        <v>0</v>
      </c>
      <c r="BO88" s="33">
        <v>0</v>
      </c>
      <c r="BP88" s="33">
        <v>0</v>
      </c>
      <c r="BQ88" s="33">
        <v>0</v>
      </c>
      <c r="BR88" s="33">
        <v>0</v>
      </c>
      <c r="BS88" s="33">
        <v>0</v>
      </c>
      <c r="BT88" s="33">
        <v>0</v>
      </c>
      <c r="BU88" s="33">
        <v>0</v>
      </c>
      <c r="BV88" s="33">
        <v>0</v>
      </c>
      <c r="BW88" s="33">
        <v>0</v>
      </c>
      <c r="BX88" s="33">
        <v>0</v>
      </c>
      <c r="BY88" s="33"/>
      <c r="BZ88" s="33"/>
      <c r="CA88" s="33"/>
      <c r="CB88" s="33"/>
      <c r="CC88" s="33"/>
      <c r="CD88" s="33"/>
      <c r="CE88" s="33"/>
      <c r="CF88" s="33"/>
      <c r="CG88" s="33"/>
      <c r="CH88" s="33"/>
      <c r="CI88" s="33"/>
      <c r="CJ88" s="33"/>
      <c r="CK88" s="33"/>
      <c r="CL88" s="33"/>
      <c r="CM88" s="33"/>
      <c r="CN88" s="33"/>
      <c r="CO88" s="33"/>
      <c r="CP88" s="33"/>
      <c r="CQ88" s="33"/>
      <c r="CR88" s="33"/>
      <c r="CS88" s="33"/>
      <c r="CT88" s="33"/>
      <c r="CU88" s="33"/>
      <c r="CV88" s="33"/>
      <c r="CW88" s="33"/>
      <c r="CX88" s="33"/>
      <c r="CY88" s="33"/>
      <c r="CZ88" s="33"/>
      <c r="DA88" s="33"/>
      <c r="DB88" s="33"/>
      <c r="DC88" s="33"/>
      <c r="DD88" s="33"/>
      <c r="DE88" s="33"/>
      <c r="DF88" s="33"/>
      <c r="DG88" s="33"/>
      <c r="DH88" s="33"/>
      <c r="DI88" s="33"/>
      <c r="DJ88" s="33"/>
      <c r="DK88" s="33"/>
      <c r="DL88" s="33"/>
      <c r="DM88" s="33"/>
      <c r="DN88" s="33"/>
      <c r="DO88" s="33"/>
      <c r="DP88" s="33"/>
      <c r="DQ88" s="33"/>
      <c r="DR88" s="33"/>
      <c r="DS88" s="33"/>
      <c r="DT88" s="33"/>
      <c r="DU88" s="33"/>
      <c r="DV88" s="33"/>
      <c r="DW88" s="33"/>
      <c r="DX88" s="33"/>
      <c r="DY88" s="33"/>
      <c r="DZ88" s="33"/>
      <c r="EA88" s="33"/>
      <c r="EB88" s="33"/>
      <c r="EC88" s="33"/>
      <c r="ED88" s="33"/>
      <c r="EE88" s="33"/>
      <c r="EF88" s="33"/>
      <c r="EG88" s="33"/>
      <c r="EH88" s="33"/>
      <c r="EI88" s="33"/>
      <c r="EJ88" s="33"/>
      <c r="EK88" s="33"/>
      <c r="EL88" s="33"/>
      <c r="EM88" s="33"/>
      <c r="EN88" s="33"/>
      <c r="EO88" s="33"/>
      <c r="EP88" s="33"/>
      <c r="EQ88" s="33"/>
      <c r="ER88" s="33"/>
      <c r="ES88" s="33"/>
      <c r="ET88" s="33"/>
      <c r="EU88" s="33"/>
      <c r="EV88" s="33"/>
      <c r="EW88" s="33"/>
      <c r="EX88" s="33"/>
      <c r="EY88" s="33"/>
      <c r="EZ88" s="33"/>
      <c r="FA88" s="33"/>
      <c r="FB88" s="33"/>
      <c r="FC88" s="33"/>
      <c r="FD88" s="33"/>
      <c r="FE88" s="33"/>
      <c r="FF88" s="33"/>
      <c r="FG88" s="33"/>
      <c r="FH88" s="33"/>
      <c r="FI88" s="33"/>
      <c r="FJ88" s="33"/>
      <c r="FK88" s="33"/>
      <c r="FL88" s="33"/>
    </row>
    <row r="89" spans="1:168" x14ac:dyDescent="0.2">
      <c r="A89" s="1" t="s">
        <v>442</v>
      </c>
      <c r="B89" s="22" t="s">
        <v>454</v>
      </c>
      <c r="C89" s="33">
        <v>0</v>
      </c>
      <c r="D89" s="33">
        <v>0</v>
      </c>
      <c r="E89" s="33">
        <v>0</v>
      </c>
      <c r="F89" s="33">
        <v>0</v>
      </c>
      <c r="G89" s="33">
        <v>0</v>
      </c>
      <c r="H89" s="33">
        <v>0</v>
      </c>
      <c r="I89" s="33">
        <v>0</v>
      </c>
      <c r="J89" s="33">
        <v>0</v>
      </c>
      <c r="K89" s="33">
        <v>0</v>
      </c>
      <c r="L89" s="33">
        <v>0</v>
      </c>
      <c r="M89" s="33">
        <v>0</v>
      </c>
      <c r="N89" s="33">
        <v>0</v>
      </c>
      <c r="O89" s="33">
        <v>0</v>
      </c>
      <c r="P89" s="33">
        <v>0</v>
      </c>
      <c r="Q89" s="33">
        <v>0</v>
      </c>
      <c r="R89" s="33">
        <v>0</v>
      </c>
      <c r="S89" s="33">
        <v>0</v>
      </c>
      <c r="T89" s="33">
        <v>0</v>
      </c>
      <c r="U89" s="33">
        <v>0</v>
      </c>
      <c r="V89" s="33">
        <v>0</v>
      </c>
      <c r="W89" s="33">
        <v>0</v>
      </c>
      <c r="X89" s="33">
        <v>0</v>
      </c>
      <c r="Y89" s="33">
        <v>0</v>
      </c>
      <c r="Z89" s="33">
        <v>0</v>
      </c>
      <c r="AA89" s="33">
        <v>0</v>
      </c>
      <c r="AB89" s="33">
        <v>0</v>
      </c>
      <c r="AC89" s="33">
        <v>0</v>
      </c>
      <c r="AD89" s="33">
        <v>0</v>
      </c>
      <c r="AE89" s="33">
        <v>0</v>
      </c>
      <c r="AF89" s="33">
        <v>0</v>
      </c>
      <c r="AG89" s="33">
        <v>0</v>
      </c>
      <c r="AH89" s="33">
        <v>0</v>
      </c>
      <c r="AI89" s="33">
        <v>0</v>
      </c>
      <c r="AJ89" s="33">
        <v>0</v>
      </c>
      <c r="AK89" s="33">
        <v>0</v>
      </c>
      <c r="AL89" s="33">
        <v>0</v>
      </c>
      <c r="AM89" s="33">
        <v>0</v>
      </c>
      <c r="AN89" s="33">
        <v>0</v>
      </c>
      <c r="AO89" s="33">
        <v>0</v>
      </c>
      <c r="AP89" s="33">
        <v>0</v>
      </c>
      <c r="AQ89" s="33">
        <v>0</v>
      </c>
      <c r="AR89" s="33">
        <v>0</v>
      </c>
      <c r="AS89" s="33">
        <v>0</v>
      </c>
      <c r="AT89" s="33">
        <v>0</v>
      </c>
      <c r="AU89" s="33">
        <v>167.4048709476875</v>
      </c>
      <c r="AV89" s="33">
        <v>7061.303583202769</v>
      </c>
      <c r="AW89" s="33">
        <v>0</v>
      </c>
      <c r="AX89" s="33">
        <v>0</v>
      </c>
      <c r="AY89" s="33">
        <v>0</v>
      </c>
      <c r="AZ89" s="33">
        <v>0</v>
      </c>
      <c r="BA89" s="33">
        <v>0</v>
      </c>
      <c r="BB89" s="33">
        <v>51.207189799479551</v>
      </c>
      <c r="BC89" s="33">
        <v>0</v>
      </c>
      <c r="BD89" s="33">
        <v>0</v>
      </c>
      <c r="BE89" s="33">
        <v>0</v>
      </c>
      <c r="BF89" s="33">
        <v>0</v>
      </c>
      <c r="BG89" s="33">
        <v>0</v>
      </c>
      <c r="BH89" s="33">
        <v>0</v>
      </c>
      <c r="BI89" s="33">
        <v>0</v>
      </c>
      <c r="BJ89" s="33">
        <v>0</v>
      </c>
      <c r="BK89" s="33">
        <v>0</v>
      </c>
      <c r="BL89" s="33">
        <v>0</v>
      </c>
      <c r="BM89" s="33">
        <v>0</v>
      </c>
      <c r="BN89" s="33">
        <v>0</v>
      </c>
      <c r="BO89" s="33">
        <v>0</v>
      </c>
      <c r="BP89" s="33">
        <v>0</v>
      </c>
      <c r="BQ89" s="33">
        <v>0</v>
      </c>
      <c r="BR89" s="33">
        <v>0</v>
      </c>
      <c r="BS89" s="33">
        <v>0</v>
      </c>
      <c r="BT89" s="33">
        <v>0</v>
      </c>
      <c r="BU89" s="33">
        <v>0</v>
      </c>
      <c r="BV89" s="33">
        <v>0</v>
      </c>
      <c r="BW89" s="33">
        <v>0</v>
      </c>
      <c r="BX89" s="33">
        <v>0</v>
      </c>
      <c r="BY89" s="33"/>
      <c r="BZ89" s="33"/>
      <c r="CA89" s="33"/>
      <c r="CB89" s="33"/>
      <c r="CC89" s="33"/>
      <c r="CD89" s="33"/>
      <c r="CE89" s="33"/>
      <c r="CF89" s="33"/>
      <c r="CG89" s="33"/>
      <c r="CH89" s="33"/>
      <c r="CI89" s="33"/>
      <c r="CJ89" s="33"/>
      <c r="CK89" s="33"/>
      <c r="CL89" s="33"/>
      <c r="CM89" s="33"/>
      <c r="CN89" s="33"/>
      <c r="CO89" s="33"/>
      <c r="CP89" s="33"/>
      <c r="CQ89" s="33"/>
      <c r="CR89" s="33"/>
      <c r="CS89" s="33"/>
      <c r="CT89" s="33"/>
      <c r="CU89" s="33"/>
      <c r="CV89" s="33"/>
      <c r="CW89" s="33"/>
      <c r="CX89" s="33"/>
      <c r="CY89" s="33"/>
      <c r="CZ89" s="33"/>
      <c r="DA89" s="33"/>
      <c r="DB89" s="33"/>
      <c r="DC89" s="33"/>
      <c r="DD89" s="33"/>
      <c r="DE89" s="33"/>
      <c r="DF89" s="33"/>
      <c r="DG89" s="33"/>
      <c r="DH89" s="33"/>
      <c r="DI89" s="33"/>
      <c r="DJ89" s="33"/>
      <c r="DK89" s="33"/>
      <c r="DL89" s="33"/>
      <c r="DM89" s="33"/>
      <c r="DN89" s="33"/>
      <c r="DO89" s="33"/>
      <c r="DP89" s="33"/>
      <c r="DQ89" s="33"/>
      <c r="DR89" s="33"/>
      <c r="DS89" s="33"/>
      <c r="DT89" s="33"/>
      <c r="DU89" s="33"/>
      <c r="DV89" s="33"/>
      <c r="DW89" s="33"/>
      <c r="DX89" s="33"/>
      <c r="DY89" s="33"/>
      <c r="DZ89" s="33"/>
      <c r="EA89" s="33"/>
      <c r="EB89" s="33"/>
      <c r="EC89" s="33"/>
      <c r="ED89" s="33"/>
      <c r="EE89" s="33"/>
      <c r="EF89" s="33"/>
      <c r="EG89" s="33"/>
      <c r="EH89" s="33"/>
      <c r="EI89" s="33"/>
      <c r="EJ89" s="33"/>
      <c r="EK89" s="33"/>
      <c r="EL89" s="33"/>
      <c r="EM89" s="33"/>
      <c r="EN89" s="33"/>
      <c r="EO89" s="33"/>
      <c r="EP89" s="33"/>
      <c r="EQ89" s="33"/>
      <c r="ER89" s="33"/>
      <c r="ES89" s="33"/>
      <c r="ET89" s="33"/>
      <c r="EU89" s="33"/>
      <c r="EV89" s="33"/>
      <c r="EW89" s="33"/>
      <c r="EX89" s="33"/>
      <c r="EY89" s="33"/>
      <c r="EZ89" s="33"/>
      <c r="FA89" s="33"/>
      <c r="FB89" s="33"/>
      <c r="FC89" s="33"/>
      <c r="FD89" s="33"/>
      <c r="FE89" s="33"/>
      <c r="FF89" s="33"/>
      <c r="FG89" s="33"/>
      <c r="FH89" s="33"/>
      <c r="FI89" s="33"/>
      <c r="FJ89" s="33"/>
      <c r="FK89" s="33"/>
      <c r="FL89" s="33"/>
    </row>
    <row r="90" spans="1:168" x14ac:dyDescent="0.2">
      <c r="A90" s="1" t="s">
        <v>443</v>
      </c>
      <c r="B90" s="22" t="s">
        <v>455</v>
      </c>
      <c r="C90" s="33">
        <v>0</v>
      </c>
      <c r="D90" s="33">
        <v>0</v>
      </c>
      <c r="E90" s="33">
        <v>0</v>
      </c>
      <c r="F90" s="33">
        <v>0</v>
      </c>
      <c r="G90" s="33">
        <v>0</v>
      </c>
      <c r="H90" s="33">
        <v>0</v>
      </c>
      <c r="I90" s="33">
        <v>0</v>
      </c>
      <c r="J90" s="33">
        <v>0</v>
      </c>
      <c r="K90" s="33">
        <v>0</v>
      </c>
      <c r="L90" s="33">
        <v>0</v>
      </c>
      <c r="M90" s="33">
        <v>0</v>
      </c>
      <c r="N90" s="33">
        <v>0</v>
      </c>
      <c r="O90" s="33">
        <v>0</v>
      </c>
      <c r="P90" s="33">
        <v>0</v>
      </c>
      <c r="Q90" s="33">
        <v>0</v>
      </c>
      <c r="R90" s="33">
        <v>0</v>
      </c>
      <c r="S90" s="33">
        <v>0</v>
      </c>
      <c r="T90" s="33">
        <v>0</v>
      </c>
      <c r="U90" s="33">
        <v>0</v>
      </c>
      <c r="V90" s="33">
        <v>0</v>
      </c>
      <c r="W90" s="33">
        <v>0</v>
      </c>
      <c r="X90" s="33">
        <v>0</v>
      </c>
      <c r="Y90" s="33">
        <v>0</v>
      </c>
      <c r="Z90" s="33">
        <v>0</v>
      </c>
      <c r="AA90" s="33">
        <v>0</v>
      </c>
      <c r="AB90" s="33">
        <v>0</v>
      </c>
      <c r="AC90" s="33">
        <v>0</v>
      </c>
      <c r="AD90" s="33">
        <v>0</v>
      </c>
      <c r="AE90" s="33">
        <v>0</v>
      </c>
      <c r="AF90" s="33">
        <v>0</v>
      </c>
      <c r="AG90" s="33">
        <v>0</v>
      </c>
      <c r="AH90" s="33">
        <v>0</v>
      </c>
      <c r="AI90" s="33">
        <v>0</v>
      </c>
      <c r="AJ90" s="33">
        <v>0</v>
      </c>
      <c r="AK90" s="33">
        <v>0</v>
      </c>
      <c r="AL90" s="33">
        <v>0</v>
      </c>
      <c r="AM90" s="33">
        <v>0</v>
      </c>
      <c r="AN90" s="33">
        <v>0</v>
      </c>
      <c r="AO90" s="33">
        <v>0</v>
      </c>
      <c r="AP90" s="33">
        <v>0</v>
      </c>
      <c r="AQ90" s="33">
        <v>0</v>
      </c>
      <c r="AR90" s="33">
        <v>0</v>
      </c>
      <c r="AS90" s="33">
        <v>0</v>
      </c>
      <c r="AT90" s="33">
        <v>0</v>
      </c>
      <c r="AU90" s="33">
        <v>27.735718263522187</v>
      </c>
      <c r="AV90" s="33">
        <v>435.57577035632795</v>
      </c>
      <c r="AW90" s="33">
        <v>0</v>
      </c>
      <c r="AX90" s="33">
        <v>0</v>
      </c>
      <c r="AY90" s="33">
        <v>0</v>
      </c>
      <c r="AZ90" s="33">
        <v>0</v>
      </c>
      <c r="BA90" s="33">
        <v>0</v>
      </c>
      <c r="BB90" s="33">
        <v>8.5345316332465906</v>
      </c>
      <c r="BC90" s="33">
        <v>0</v>
      </c>
      <c r="BD90" s="33">
        <v>0</v>
      </c>
      <c r="BE90" s="33">
        <v>0</v>
      </c>
      <c r="BF90" s="33">
        <v>0</v>
      </c>
      <c r="BG90" s="33">
        <v>0</v>
      </c>
      <c r="BH90" s="33">
        <v>0</v>
      </c>
      <c r="BI90" s="33">
        <v>0</v>
      </c>
      <c r="BJ90" s="33">
        <v>0</v>
      </c>
      <c r="BK90" s="33">
        <v>0</v>
      </c>
      <c r="BL90" s="33">
        <v>0</v>
      </c>
      <c r="BM90" s="33">
        <v>0</v>
      </c>
      <c r="BN90" s="33">
        <v>0</v>
      </c>
      <c r="BO90" s="33">
        <v>0</v>
      </c>
      <c r="BP90" s="33">
        <v>0</v>
      </c>
      <c r="BQ90" s="33">
        <v>0</v>
      </c>
      <c r="BR90" s="33">
        <v>0</v>
      </c>
      <c r="BS90" s="33">
        <v>0</v>
      </c>
      <c r="BT90" s="33">
        <v>0</v>
      </c>
      <c r="BU90" s="33">
        <v>0</v>
      </c>
      <c r="BV90" s="33">
        <v>0</v>
      </c>
      <c r="BW90" s="33">
        <v>0</v>
      </c>
      <c r="BX90" s="33">
        <v>0</v>
      </c>
      <c r="BY90" s="33"/>
      <c r="BZ90" s="33"/>
      <c r="CA90" s="33"/>
      <c r="CB90" s="33"/>
      <c r="CC90" s="33"/>
      <c r="CD90" s="33"/>
      <c r="CE90" s="33"/>
      <c r="CF90" s="33"/>
      <c r="CG90" s="33"/>
      <c r="CH90" s="33"/>
      <c r="CI90" s="33"/>
      <c r="CJ90" s="33"/>
      <c r="CK90" s="33"/>
      <c r="CL90" s="33"/>
      <c r="CM90" s="33"/>
      <c r="CN90" s="33"/>
      <c r="CO90" s="33"/>
      <c r="CP90" s="33"/>
      <c r="CQ90" s="33"/>
      <c r="CR90" s="33"/>
      <c r="CS90" s="33"/>
      <c r="CT90" s="33"/>
      <c r="CU90" s="33"/>
      <c r="CV90" s="33"/>
      <c r="CW90" s="33"/>
      <c r="CX90" s="33"/>
      <c r="CY90" s="33"/>
      <c r="CZ90" s="33"/>
      <c r="DA90" s="33"/>
      <c r="DB90" s="33"/>
      <c r="DC90" s="33"/>
      <c r="DD90" s="33"/>
      <c r="DE90" s="33"/>
      <c r="DF90" s="33"/>
      <c r="DG90" s="33"/>
      <c r="DH90" s="33"/>
      <c r="DI90" s="33"/>
      <c r="DJ90" s="33"/>
      <c r="DK90" s="33"/>
      <c r="DL90" s="33"/>
      <c r="DM90" s="33"/>
      <c r="DN90" s="33"/>
      <c r="DO90" s="33"/>
      <c r="DP90" s="33"/>
      <c r="DQ90" s="33"/>
      <c r="DR90" s="33"/>
      <c r="DS90" s="33"/>
      <c r="DT90" s="33"/>
      <c r="DU90" s="33"/>
      <c r="DV90" s="33"/>
      <c r="DW90" s="33"/>
      <c r="DX90" s="33"/>
      <c r="DY90" s="33"/>
      <c r="DZ90" s="33"/>
      <c r="EA90" s="33"/>
      <c r="EB90" s="33"/>
      <c r="EC90" s="33"/>
      <c r="ED90" s="33"/>
      <c r="EE90" s="33"/>
      <c r="EF90" s="33"/>
      <c r="EG90" s="33"/>
      <c r="EH90" s="33"/>
      <c r="EI90" s="33"/>
      <c r="EJ90" s="33"/>
      <c r="EK90" s="33"/>
      <c r="EL90" s="33"/>
      <c r="EM90" s="33"/>
      <c r="EN90" s="33"/>
      <c r="EO90" s="33"/>
      <c r="EP90" s="33"/>
      <c r="EQ90" s="33"/>
      <c r="ER90" s="33"/>
      <c r="ES90" s="33"/>
      <c r="ET90" s="33"/>
      <c r="EU90" s="33"/>
      <c r="EV90" s="33"/>
      <c r="EW90" s="33"/>
      <c r="EX90" s="33"/>
      <c r="EY90" s="33"/>
      <c r="EZ90" s="33"/>
      <c r="FA90" s="33"/>
      <c r="FB90" s="33"/>
      <c r="FC90" s="33"/>
      <c r="FD90" s="33"/>
      <c r="FE90" s="33"/>
      <c r="FF90" s="33"/>
      <c r="FG90" s="33"/>
      <c r="FH90" s="33"/>
      <c r="FI90" s="33"/>
      <c r="FJ90" s="33"/>
      <c r="FK90" s="33"/>
      <c r="FL90" s="33"/>
    </row>
    <row r="91" spans="1:168" x14ac:dyDescent="0.2">
      <c r="A91" s="1" t="s">
        <v>500</v>
      </c>
      <c r="B91" s="22" t="s">
        <v>501</v>
      </c>
      <c r="C91" s="33">
        <v>0</v>
      </c>
      <c r="D91" s="33">
        <v>0</v>
      </c>
      <c r="E91" s="33">
        <v>0</v>
      </c>
      <c r="F91" s="33">
        <v>0</v>
      </c>
      <c r="G91" s="33">
        <v>0</v>
      </c>
      <c r="H91" s="33">
        <v>0</v>
      </c>
      <c r="I91" s="33">
        <v>0</v>
      </c>
      <c r="J91" s="33">
        <v>0</v>
      </c>
      <c r="K91" s="33">
        <v>0</v>
      </c>
      <c r="L91" s="33">
        <v>0</v>
      </c>
      <c r="M91" s="33">
        <v>0</v>
      </c>
      <c r="N91" s="33">
        <v>0</v>
      </c>
      <c r="O91" s="33">
        <v>0</v>
      </c>
      <c r="P91" s="33">
        <v>0</v>
      </c>
      <c r="Q91" s="33">
        <v>0</v>
      </c>
      <c r="R91" s="33">
        <v>0</v>
      </c>
      <c r="S91" s="33">
        <v>0</v>
      </c>
      <c r="T91" s="33">
        <v>0</v>
      </c>
      <c r="U91" s="33">
        <v>0</v>
      </c>
      <c r="V91" s="33">
        <v>0</v>
      </c>
      <c r="W91" s="33">
        <v>0</v>
      </c>
      <c r="X91" s="33">
        <v>0</v>
      </c>
      <c r="Y91" s="33">
        <v>0</v>
      </c>
      <c r="Z91" s="33">
        <v>0</v>
      </c>
      <c r="AA91" s="33">
        <v>0</v>
      </c>
      <c r="AB91" s="33">
        <v>0</v>
      </c>
      <c r="AC91" s="33">
        <v>0</v>
      </c>
      <c r="AD91" s="33">
        <v>0</v>
      </c>
      <c r="AE91" s="33">
        <v>0</v>
      </c>
      <c r="AF91" s="33">
        <v>0</v>
      </c>
      <c r="AG91" s="33">
        <v>0</v>
      </c>
      <c r="AH91" s="33">
        <v>0</v>
      </c>
      <c r="AI91" s="33">
        <v>0</v>
      </c>
      <c r="AJ91" s="33">
        <v>0</v>
      </c>
      <c r="AK91" s="33">
        <v>0</v>
      </c>
      <c r="AL91" s="33">
        <v>0</v>
      </c>
      <c r="AM91" s="33">
        <v>0</v>
      </c>
      <c r="AN91" s="33">
        <v>0</v>
      </c>
      <c r="AO91" s="33">
        <v>0</v>
      </c>
      <c r="AP91" s="33">
        <v>0</v>
      </c>
      <c r="AQ91" s="33">
        <v>0</v>
      </c>
      <c r="AR91" s="33">
        <v>0</v>
      </c>
      <c r="AS91" s="33">
        <v>0</v>
      </c>
      <c r="AT91" s="33">
        <v>0</v>
      </c>
      <c r="AU91" s="33">
        <v>5996.858513120118</v>
      </c>
      <c r="AV91" s="33">
        <v>253160.28073785538</v>
      </c>
      <c r="AW91" s="33">
        <v>0</v>
      </c>
      <c r="AX91" s="33">
        <v>0</v>
      </c>
      <c r="AY91" s="33">
        <v>0</v>
      </c>
      <c r="AZ91" s="33">
        <v>0</v>
      </c>
      <c r="BA91" s="33">
        <v>0</v>
      </c>
      <c r="BB91" s="33">
        <v>1824.256136606459</v>
      </c>
      <c r="BC91" s="33">
        <v>0</v>
      </c>
      <c r="BD91" s="33">
        <v>0</v>
      </c>
      <c r="BE91" s="33">
        <v>0</v>
      </c>
      <c r="BF91" s="33">
        <v>0</v>
      </c>
      <c r="BG91" s="33">
        <v>0</v>
      </c>
      <c r="BH91" s="33">
        <v>0</v>
      </c>
      <c r="BI91" s="33">
        <v>0</v>
      </c>
      <c r="BJ91" s="33">
        <v>0</v>
      </c>
      <c r="BK91" s="33">
        <v>0</v>
      </c>
      <c r="BL91" s="33">
        <v>0</v>
      </c>
      <c r="BM91" s="33">
        <v>0</v>
      </c>
      <c r="BN91" s="33">
        <v>0</v>
      </c>
      <c r="BO91" s="33">
        <v>0</v>
      </c>
      <c r="BP91" s="33">
        <v>0</v>
      </c>
      <c r="BQ91" s="33">
        <v>0</v>
      </c>
      <c r="BR91" s="33">
        <v>0</v>
      </c>
      <c r="BS91" s="33">
        <v>0</v>
      </c>
      <c r="BT91" s="33">
        <v>0</v>
      </c>
      <c r="BU91" s="33">
        <v>0</v>
      </c>
      <c r="BV91" s="33">
        <v>0</v>
      </c>
      <c r="BW91" s="33">
        <v>0</v>
      </c>
      <c r="BX91" s="33">
        <v>0</v>
      </c>
      <c r="BY91" s="33"/>
      <c r="BZ91" s="33"/>
      <c r="CA91" s="33"/>
      <c r="CB91" s="33"/>
      <c r="CC91" s="33"/>
      <c r="CD91" s="33"/>
      <c r="CE91" s="33"/>
      <c r="CF91" s="33"/>
      <c r="CG91" s="33"/>
      <c r="CH91" s="33"/>
      <c r="CI91" s="33"/>
      <c r="CJ91" s="33"/>
      <c r="CK91" s="33"/>
      <c r="CL91" s="33"/>
      <c r="CM91" s="33"/>
      <c r="CN91" s="33"/>
      <c r="CO91" s="33"/>
      <c r="CP91" s="33"/>
      <c r="CQ91" s="33"/>
      <c r="CR91" s="33"/>
      <c r="CS91" s="33"/>
      <c r="CT91" s="33"/>
      <c r="CU91" s="33"/>
      <c r="CV91" s="33"/>
      <c r="CW91" s="33"/>
      <c r="CX91" s="33"/>
      <c r="CY91" s="33"/>
      <c r="CZ91" s="33"/>
      <c r="DA91" s="33"/>
      <c r="DB91" s="33"/>
      <c r="DC91" s="33"/>
      <c r="DD91" s="33"/>
      <c r="DE91" s="33"/>
      <c r="DF91" s="33"/>
      <c r="DG91" s="33"/>
      <c r="DH91" s="33"/>
      <c r="DI91" s="33"/>
      <c r="DJ91" s="33"/>
      <c r="DK91" s="33"/>
      <c r="DL91" s="33"/>
      <c r="DM91" s="33"/>
      <c r="DN91" s="33"/>
      <c r="DO91" s="33"/>
      <c r="DP91" s="33"/>
      <c r="DQ91" s="33"/>
      <c r="DR91" s="33"/>
      <c r="DS91" s="33"/>
      <c r="DT91" s="33"/>
      <c r="DU91" s="33"/>
      <c r="DV91" s="33"/>
      <c r="DW91" s="33"/>
      <c r="DX91" s="33"/>
      <c r="DY91" s="33"/>
      <c r="DZ91" s="33"/>
      <c r="EA91" s="33"/>
      <c r="EB91" s="33"/>
      <c r="EC91" s="33"/>
      <c r="ED91" s="33"/>
      <c r="EE91" s="33"/>
      <c r="EF91" s="33"/>
      <c r="EG91" s="33"/>
      <c r="EH91" s="33"/>
      <c r="EI91" s="33"/>
      <c r="EJ91" s="33"/>
      <c r="EK91" s="33"/>
      <c r="EL91" s="33"/>
      <c r="EM91" s="33"/>
      <c r="EN91" s="33"/>
      <c r="EO91" s="33"/>
      <c r="EP91" s="33"/>
      <c r="EQ91" s="33"/>
      <c r="ER91" s="33"/>
      <c r="ES91" s="33"/>
      <c r="ET91" s="33"/>
      <c r="EU91" s="33"/>
      <c r="EV91" s="33"/>
      <c r="EW91" s="33"/>
      <c r="EX91" s="33"/>
      <c r="EY91" s="33"/>
      <c r="EZ91" s="33"/>
      <c r="FA91" s="33"/>
      <c r="FB91" s="33"/>
      <c r="FC91" s="33"/>
      <c r="FD91" s="33"/>
      <c r="FE91" s="33"/>
      <c r="FF91" s="33"/>
      <c r="FG91" s="33"/>
      <c r="FH91" s="33"/>
      <c r="FI91" s="33"/>
      <c r="FJ91" s="33"/>
      <c r="FK91" s="33"/>
      <c r="FL91" s="33"/>
    </row>
    <row r="92" spans="1:168" x14ac:dyDescent="0.2">
      <c r="A92" s="1" t="s">
        <v>444</v>
      </c>
      <c r="B92" s="22" t="s">
        <v>456</v>
      </c>
      <c r="C92" s="33">
        <v>0</v>
      </c>
      <c r="D92" s="33">
        <v>0</v>
      </c>
      <c r="E92" s="33">
        <v>0</v>
      </c>
      <c r="F92" s="33">
        <v>0</v>
      </c>
      <c r="G92" s="33">
        <v>0</v>
      </c>
      <c r="H92" s="33">
        <v>0</v>
      </c>
      <c r="I92" s="33">
        <v>0</v>
      </c>
      <c r="J92" s="33">
        <v>0</v>
      </c>
      <c r="K92" s="33">
        <v>0</v>
      </c>
      <c r="L92" s="33">
        <v>0</v>
      </c>
      <c r="M92" s="33">
        <v>0</v>
      </c>
      <c r="N92" s="33">
        <v>0</v>
      </c>
      <c r="O92" s="33">
        <v>0</v>
      </c>
      <c r="P92" s="33">
        <v>0</v>
      </c>
      <c r="Q92" s="33">
        <v>0</v>
      </c>
      <c r="R92" s="33">
        <v>0</v>
      </c>
      <c r="S92" s="33">
        <v>0</v>
      </c>
      <c r="T92" s="33">
        <v>0</v>
      </c>
      <c r="U92" s="33">
        <v>0</v>
      </c>
      <c r="V92" s="33">
        <v>0</v>
      </c>
      <c r="W92" s="33">
        <v>0</v>
      </c>
      <c r="X92" s="33">
        <v>0</v>
      </c>
      <c r="Y92" s="33">
        <v>0</v>
      </c>
      <c r="Z92" s="33">
        <v>0</v>
      </c>
      <c r="AA92" s="33">
        <v>0</v>
      </c>
      <c r="AB92" s="33">
        <v>0</v>
      </c>
      <c r="AC92" s="33">
        <v>0</v>
      </c>
      <c r="AD92" s="33">
        <v>0</v>
      </c>
      <c r="AE92" s="33">
        <v>0</v>
      </c>
      <c r="AF92" s="33">
        <v>0</v>
      </c>
      <c r="AG92" s="33">
        <v>0</v>
      </c>
      <c r="AH92" s="33">
        <v>0</v>
      </c>
      <c r="AI92" s="33">
        <v>0</v>
      </c>
      <c r="AJ92" s="33">
        <v>0</v>
      </c>
      <c r="AK92" s="33">
        <v>0</v>
      </c>
      <c r="AL92" s="33">
        <v>0</v>
      </c>
      <c r="AM92" s="33">
        <v>0</v>
      </c>
      <c r="AN92" s="33">
        <v>0</v>
      </c>
      <c r="AO92" s="33">
        <v>0</v>
      </c>
      <c r="AP92" s="33">
        <v>0</v>
      </c>
      <c r="AQ92" s="33">
        <v>0</v>
      </c>
      <c r="AR92" s="33">
        <v>0</v>
      </c>
      <c r="AS92" s="33">
        <v>0</v>
      </c>
      <c r="AT92" s="33">
        <v>0</v>
      </c>
      <c r="AU92" s="33">
        <v>24609.23384203676</v>
      </c>
      <c r="AV92" s="33">
        <v>24485.729893346081</v>
      </c>
      <c r="AW92" s="33">
        <v>0</v>
      </c>
      <c r="AX92" s="33">
        <v>0</v>
      </c>
      <c r="AY92" s="33">
        <v>0</v>
      </c>
      <c r="AZ92" s="33">
        <v>0</v>
      </c>
      <c r="BA92" s="33">
        <v>0</v>
      </c>
      <c r="BB92" s="33">
        <v>2961.8617678004453</v>
      </c>
      <c r="BC92" s="33">
        <v>0</v>
      </c>
      <c r="BD92" s="33">
        <v>0</v>
      </c>
      <c r="BE92" s="33">
        <v>0</v>
      </c>
      <c r="BF92" s="33">
        <v>0</v>
      </c>
      <c r="BG92" s="33">
        <v>0</v>
      </c>
      <c r="BH92" s="33">
        <v>0</v>
      </c>
      <c r="BI92" s="33">
        <v>0</v>
      </c>
      <c r="BJ92" s="33">
        <v>0</v>
      </c>
      <c r="BK92" s="33">
        <v>0</v>
      </c>
      <c r="BL92" s="33">
        <v>0</v>
      </c>
      <c r="BM92" s="33">
        <v>0</v>
      </c>
      <c r="BN92" s="33">
        <v>0</v>
      </c>
      <c r="BO92" s="33">
        <v>0</v>
      </c>
      <c r="BP92" s="33">
        <v>0</v>
      </c>
      <c r="BQ92" s="33">
        <v>0</v>
      </c>
      <c r="BR92" s="33">
        <v>0</v>
      </c>
      <c r="BS92" s="33">
        <v>0</v>
      </c>
      <c r="BT92" s="33">
        <v>0</v>
      </c>
      <c r="BU92" s="33">
        <v>0</v>
      </c>
      <c r="BV92" s="33">
        <v>0</v>
      </c>
      <c r="BW92" s="33">
        <v>0</v>
      </c>
      <c r="BX92" s="33">
        <v>0</v>
      </c>
      <c r="BY92" s="33"/>
      <c r="BZ92" s="33"/>
      <c r="CA92" s="33"/>
      <c r="CB92" s="33"/>
      <c r="CC92" s="33"/>
      <c r="CD92" s="33"/>
      <c r="CE92" s="33"/>
      <c r="CF92" s="33"/>
      <c r="CG92" s="33"/>
      <c r="CH92" s="33"/>
      <c r="CI92" s="33"/>
      <c r="CJ92" s="33"/>
      <c r="CK92" s="33"/>
      <c r="CL92" s="33"/>
      <c r="CM92" s="33"/>
      <c r="CN92" s="33"/>
      <c r="CO92" s="33"/>
      <c r="CP92" s="33"/>
      <c r="CQ92" s="33"/>
      <c r="CR92" s="33"/>
      <c r="CS92" s="33"/>
      <c r="CT92" s="33"/>
      <c r="CU92" s="33"/>
      <c r="CV92" s="33"/>
      <c r="CW92" s="33"/>
      <c r="CX92" s="33"/>
      <c r="CY92" s="33"/>
      <c r="CZ92" s="33"/>
      <c r="DA92" s="33"/>
      <c r="DB92" s="33"/>
      <c r="DC92" s="33"/>
      <c r="DD92" s="33"/>
      <c r="DE92" s="33"/>
      <c r="DF92" s="33"/>
      <c r="DG92" s="33"/>
      <c r="DH92" s="33"/>
      <c r="DI92" s="33"/>
      <c r="DJ92" s="33"/>
      <c r="DK92" s="33"/>
      <c r="DL92" s="33"/>
      <c r="DM92" s="33"/>
      <c r="DN92" s="33"/>
      <c r="DO92" s="33"/>
      <c r="DP92" s="33"/>
      <c r="DQ92" s="33"/>
      <c r="DR92" s="33"/>
      <c r="DS92" s="33"/>
      <c r="DT92" s="33"/>
      <c r="DU92" s="33"/>
      <c r="DV92" s="33"/>
      <c r="DW92" s="33"/>
      <c r="DX92" s="33"/>
      <c r="DY92" s="33"/>
      <c r="DZ92" s="33"/>
      <c r="EA92" s="33"/>
      <c r="EB92" s="33"/>
      <c r="EC92" s="33"/>
      <c r="ED92" s="33"/>
      <c r="EE92" s="33"/>
      <c r="EF92" s="33"/>
      <c r="EG92" s="33"/>
      <c r="EH92" s="33"/>
      <c r="EI92" s="33"/>
      <c r="EJ92" s="33"/>
      <c r="EK92" s="33"/>
      <c r="EL92" s="33"/>
      <c r="EM92" s="33"/>
      <c r="EN92" s="33"/>
      <c r="EO92" s="33"/>
      <c r="EP92" s="33"/>
      <c r="EQ92" s="33"/>
      <c r="ER92" s="33"/>
      <c r="ES92" s="33"/>
      <c r="ET92" s="33"/>
      <c r="EU92" s="33"/>
      <c r="EV92" s="33"/>
      <c r="EW92" s="33"/>
      <c r="EX92" s="33"/>
      <c r="EY92" s="33"/>
      <c r="EZ92" s="33"/>
      <c r="FA92" s="33"/>
      <c r="FB92" s="33"/>
      <c r="FC92" s="33"/>
      <c r="FD92" s="33"/>
      <c r="FE92" s="33"/>
      <c r="FF92" s="33"/>
      <c r="FG92" s="33"/>
      <c r="FH92" s="33"/>
      <c r="FI92" s="33"/>
      <c r="FJ92" s="33"/>
      <c r="FK92" s="33"/>
      <c r="FL92" s="33"/>
    </row>
    <row r="93" spans="1:168" x14ac:dyDescent="0.2">
      <c r="A93" s="1" t="s">
        <v>445</v>
      </c>
      <c r="B93" s="22" t="s">
        <v>457</v>
      </c>
      <c r="C93" s="33">
        <v>0</v>
      </c>
      <c r="D93" s="33">
        <v>0</v>
      </c>
      <c r="E93" s="33">
        <v>0</v>
      </c>
      <c r="F93" s="33">
        <v>0</v>
      </c>
      <c r="G93" s="33">
        <v>0</v>
      </c>
      <c r="H93" s="33">
        <v>0</v>
      </c>
      <c r="I93" s="33">
        <v>0</v>
      </c>
      <c r="J93" s="33">
        <v>0</v>
      </c>
      <c r="K93" s="33">
        <v>0</v>
      </c>
      <c r="L93" s="33">
        <v>0</v>
      </c>
      <c r="M93" s="33">
        <v>0</v>
      </c>
      <c r="N93" s="33">
        <v>0</v>
      </c>
      <c r="O93" s="33">
        <v>0</v>
      </c>
      <c r="P93" s="33">
        <v>0</v>
      </c>
      <c r="Q93" s="33">
        <v>0</v>
      </c>
      <c r="R93" s="33">
        <v>0</v>
      </c>
      <c r="S93" s="33">
        <v>0</v>
      </c>
      <c r="T93" s="33">
        <v>0</v>
      </c>
      <c r="U93" s="33">
        <v>0</v>
      </c>
      <c r="V93" s="33">
        <v>0</v>
      </c>
      <c r="W93" s="33">
        <v>0</v>
      </c>
      <c r="X93" s="33">
        <v>0</v>
      </c>
      <c r="Y93" s="33">
        <v>0</v>
      </c>
      <c r="Z93" s="33">
        <v>0</v>
      </c>
      <c r="AA93" s="33">
        <v>0</v>
      </c>
      <c r="AB93" s="33">
        <v>0</v>
      </c>
      <c r="AC93" s="33">
        <v>0</v>
      </c>
      <c r="AD93" s="33">
        <v>0</v>
      </c>
      <c r="AE93" s="33">
        <v>0</v>
      </c>
      <c r="AF93" s="33">
        <v>0</v>
      </c>
      <c r="AG93" s="33">
        <v>0</v>
      </c>
      <c r="AH93" s="33">
        <v>0</v>
      </c>
      <c r="AI93" s="33">
        <v>0</v>
      </c>
      <c r="AJ93" s="33">
        <v>0</v>
      </c>
      <c r="AK93" s="33">
        <v>0</v>
      </c>
      <c r="AL93" s="33">
        <v>0</v>
      </c>
      <c r="AM93" s="33">
        <v>0</v>
      </c>
      <c r="AN93" s="33">
        <v>0</v>
      </c>
      <c r="AO93" s="33">
        <v>0</v>
      </c>
      <c r="AP93" s="33">
        <v>0</v>
      </c>
      <c r="AQ93" s="33">
        <v>0</v>
      </c>
      <c r="AR93" s="33">
        <v>0</v>
      </c>
      <c r="AS93" s="33">
        <v>1474077</v>
      </c>
      <c r="AT93" s="33">
        <v>0</v>
      </c>
      <c r="AU93" s="33">
        <v>3118732.7477667732</v>
      </c>
      <c r="AV93" s="33">
        <v>3310.168996263219</v>
      </c>
      <c r="AW93" s="33">
        <v>0</v>
      </c>
      <c r="AX93" s="33">
        <v>0</v>
      </c>
      <c r="AY93" s="33">
        <v>0</v>
      </c>
      <c r="AZ93" s="33">
        <v>0</v>
      </c>
      <c r="BA93" s="33">
        <v>0</v>
      </c>
      <c r="BB93" s="33">
        <v>12499.120654250422</v>
      </c>
      <c r="BC93" s="33">
        <v>0</v>
      </c>
      <c r="BD93" s="33">
        <v>0</v>
      </c>
      <c r="BE93" s="33">
        <v>6152.043668532664</v>
      </c>
      <c r="BF93" s="33">
        <v>0</v>
      </c>
      <c r="BG93" s="33">
        <v>0</v>
      </c>
      <c r="BH93" s="33">
        <v>0</v>
      </c>
      <c r="BI93" s="33">
        <v>0</v>
      </c>
      <c r="BJ93" s="33">
        <v>0</v>
      </c>
      <c r="BK93" s="33">
        <v>0</v>
      </c>
      <c r="BL93" s="33">
        <v>0</v>
      </c>
      <c r="BM93" s="33">
        <v>0</v>
      </c>
      <c r="BN93" s="33">
        <v>0</v>
      </c>
      <c r="BO93" s="33">
        <v>0</v>
      </c>
      <c r="BP93" s="33">
        <v>0</v>
      </c>
      <c r="BQ93" s="33">
        <v>0</v>
      </c>
      <c r="BR93" s="33">
        <v>0</v>
      </c>
      <c r="BS93" s="33">
        <v>0</v>
      </c>
      <c r="BT93" s="33">
        <v>0</v>
      </c>
      <c r="BU93" s="33">
        <v>0</v>
      </c>
      <c r="BV93" s="33">
        <v>0</v>
      </c>
      <c r="BW93" s="33">
        <v>0</v>
      </c>
      <c r="BX93" s="33">
        <v>0</v>
      </c>
      <c r="BY93" s="33"/>
      <c r="BZ93" s="33"/>
      <c r="CA93" s="33"/>
      <c r="CB93" s="33"/>
      <c r="CC93" s="33"/>
      <c r="CD93" s="33"/>
      <c r="CE93" s="33"/>
      <c r="CF93" s="33"/>
      <c r="CG93" s="33"/>
      <c r="CH93" s="33"/>
      <c r="CI93" s="33"/>
      <c r="CJ93" s="33"/>
      <c r="CK93" s="33"/>
      <c r="CL93" s="33"/>
      <c r="CM93" s="33"/>
      <c r="CN93" s="33"/>
      <c r="CO93" s="33"/>
      <c r="CP93" s="33"/>
      <c r="CQ93" s="33"/>
      <c r="CR93" s="33"/>
      <c r="CS93" s="33"/>
      <c r="CT93" s="33"/>
      <c r="CU93" s="33"/>
      <c r="CV93" s="33"/>
      <c r="CW93" s="33"/>
      <c r="CX93" s="33"/>
      <c r="CY93" s="33"/>
      <c r="CZ93" s="33"/>
      <c r="DA93" s="33"/>
      <c r="DB93" s="33"/>
      <c r="DC93" s="33"/>
      <c r="DD93" s="33"/>
      <c r="DE93" s="33"/>
      <c r="DF93" s="33"/>
      <c r="DG93" s="33"/>
      <c r="DH93" s="33"/>
      <c r="DI93" s="33"/>
      <c r="DJ93" s="33"/>
      <c r="DK93" s="33"/>
      <c r="DL93" s="33"/>
      <c r="DM93" s="33"/>
      <c r="DN93" s="33"/>
      <c r="DO93" s="33"/>
      <c r="DP93" s="33"/>
      <c r="DQ93" s="33"/>
      <c r="DR93" s="33"/>
      <c r="DS93" s="33"/>
      <c r="DT93" s="33"/>
      <c r="DU93" s="33"/>
      <c r="DV93" s="33"/>
      <c r="DW93" s="33"/>
      <c r="DX93" s="33"/>
      <c r="DY93" s="33"/>
      <c r="DZ93" s="33"/>
      <c r="EA93" s="33"/>
      <c r="EB93" s="33"/>
      <c r="EC93" s="33"/>
      <c r="ED93" s="33"/>
      <c r="EE93" s="33"/>
      <c r="EF93" s="33"/>
      <c r="EG93" s="33"/>
      <c r="EH93" s="33"/>
      <c r="EI93" s="33"/>
      <c r="EJ93" s="33"/>
      <c r="EK93" s="33"/>
      <c r="EL93" s="33"/>
      <c r="EM93" s="33"/>
      <c r="EN93" s="33"/>
      <c r="EO93" s="33"/>
      <c r="EP93" s="33"/>
      <c r="EQ93" s="33"/>
      <c r="ER93" s="33"/>
      <c r="ES93" s="33"/>
      <c r="ET93" s="33"/>
      <c r="EU93" s="33"/>
      <c r="EV93" s="33"/>
      <c r="EW93" s="33"/>
      <c r="EX93" s="33"/>
      <c r="EY93" s="33"/>
      <c r="EZ93" s="33"/>
      <c r="FA93" s="33"/>
      <c r="FB93" s="33"/>
      <c r="FC93" s="33"/>
      <c r="FD93" s="33"/>
      <c r="FE93" s="33"/>
      <c r="FF93" s="33"/>
      <c r="FG93" s="33"/>
      <c r="FH93" s="33"/>
      <c r="FI93" s="33"/>
      <c r="FJ93" s="33"/>
      <c r="FK93" s="33"/>
      <c r="FL93" s="33"/>
    </row>
    <row r="94" spans="1:168" x14ac:dyDescent="0.2">
      <c r="A94" s="1" t="s">
        <v>446</v>
      </c>
      <c r="B94" s="22" t="s">
        <v>458</v>
      </c>
      <c r="C94" s="33">
        <v>0</v>
      </c>
      <c r="D94" s="33">
        <v>0</v>
      </c>
      <c r="E94" s="33">
        <v>0</v>
      </c>
      <c r="F94" s="33">
        <v>0</v>
      </c>
      <c r="G94" s="33">
        <v>0</v>
      </c>
      <c r="H94" s="33">
        <v>0</v>
      </c>
      <c r="I94" s="33">
        <v>0</v>
      </c>
      <c r="J94" s="33">
        <v>0</v>
      </c>
      <c r="K94" s="33">
        <v>0</v>
      </c>
      <c r="L94" s="33">
        <v>0</v>
      </c>
      <c r="M94" s="33">
        <v>0</v>
      </c>
      <c r="N94" s="33">
        <v>0</v>
      </c>
      <c r="O94" s="33">
        <v>0</v>
      </c>
      <c r="P94" s="33">
        <v>0</v>
      </c>
      <c r="Q94" s="33">
        <v>0</v>
      </c>
      <c r="R94" s="33">
        <v>0</v>
      </c>
      <c r="S94" s="33">
        <v>0</v>
      </c>
      <c r="T94" s="33">
        <v>0</v>
      </c>
      <c r="U94" s="33">
        <v>0</v>
      </c>
      <c r="V94" s="33">
        <v>0</v>
      </c>
      <c r="W94" s="33">
        <v>0</v>
      </c>
      <c r="X94" s="33">
        <v>0</v>
      </c>
      <c r="Y94" s="33">
        <v>0</v>
      </c>
      <c r="Z94" s="33">
        <v>0</v>
      </c>
      <c r="AA94" s="33">
        <v>0</v>
      </c>
      <c r="AB94" s="33">
        <v>0</v>
      </c>
      <c r="AC94" s="33">
        <v>0</v>
      </c>
      <c r="AD94" s="33">
        <v>0</v>
      </c>
      <c r="AE94" s="33">
        <v>0</v>
      </c>
      <c r="AF94" s="33">
        <v>0</v>
      </c>
      <c r="AG94" s="33">
        <v>0</v>
      </c>
      <c r="AH94" s="33">
        <v>0</v>
      </c>
      <c r="AI94" s="33">
        <v>0</v>
      </c>
      <c r="AJ94" s="33">
        <v>0</v>
      </c>
      <c r="AK94" s="33">
        <v>0</v>
      </c>
      <c r="AL94" s="33">
        <v>0</v>
      </c>
      <c r="AM94" s="33">
        <v>0</v>
      </c>
      <c r="AN94" s="33">
        <v>0</v>
      </c>
      <c r="AO94" s="33">
        <v>0</v>
      </c>
      <c r="AP94" s="33">
        <v>0</v>
      </c>
      <c r="AQ94" s="33">
        <v>0</v>
      </c>
      <c r="AR94" s="33">
        <v>0</v>
      </c>
      <c r="AS94" s="33">
        <v>0</v>
      </c>
      <c r="AT94" s="33">
        <v>0</v>
      </c>
      <c r="AU94" s="33">
        <v>8306.3647915694746</v>
      </c>
      <c r="AV94" s="33">
        <v>0</v>
      </c>
      <c r="AW94" s="33">
        <v>206280.46584954043</v>
      </c>
      <c r="AX94" s="33">
        <v>0</v>
      </c>
      <c r="AY94" s="33">
        <v>0</v>
      </c>
      <c r="AZ94" s="33">
        <v>0</v>
      </c>
      <c r="BA94" s="33">
        <v>0</v>
      </c>
      <c r="BB94" s="33">
        <v>1425.8355882368098</v>
      </c>
      <c r="BC94" s="33">
        <v>0</v>
      </c>
      <c r="BD94" s="33">
        <v>0</v>
      </c>
      <c r="BE94" s="33">
        <v>0</v>
      </c>
      <c r="BF94" s="33">
        <v>0</v>
      </c>
      <c r="BG94" s="33">
        <v>0</v>
      </c>
      <c r="BH94" s="33">
        <v>0</v>
      </c>
      <c r="BI94" s="33">
        <v>0</v>
      </c>
      <c r="BJ94" s="33">
        <v>0</v>
      </c>
      <c r="BK94" s="33">
        <v>0</v>
      </c>
      <c r="BL94" s="33">
        <v>0</v>
      </c>
      <c r="BM94" s="33">
        <v>0</v>
      </c>
      <c r="BN94" s="33">
        <v>0</v>
      </c>
      <c r="BO94" s="33">
        <v>0</v>
      </c>
      <c r="BP94" s="33">
        <v>0</v>
      </c>
      <c r="BQ94" s="33">
        <v>0</v>
      </c>
      <c r="BR94" s="33">
        <v>0</v>
      </c>
      <c r="BS94" s="33">
        <v>0</v>
      </c>
      <c r="BT94" s="33">
        <v>0</v>
      </c>
      <c r="BU94" s="33">
        <v>0</v>
      </c>
      <c r="BV94" s="33">
        <v>0</v>
      </c>
      <c r="BW94" s="33">
        <v>0</v>
      </c>
      <c r="BX94" s="33">
        <v>0</v>
      </c>
      <c r="BY94" s="33"/>
      <c r="BZ94" s="33"/>
      <c r="CA94" s="33"/>
      <c r="CB94" s="33"/>
      <c r="CC94" s="33"/>
      <c r="CD94" s="33"/>
      <c r="CE94" s="33"/>
      <c r="CF94" s="33"/>
      <c r="CG94" s="33"/>
      <c r="CH94" s="33"/>
      <c r="CI94" s="33"/>
      <c r="CJ94" s="33"/>
      <c r="CK94" s="33"/>
      <c r="CL94" s="33"/>
      <c r="CM94" s="33"/>
      <c r="CN94" s="33"/>
      <c r="CO94" s="33"/>
      <c r="CP94" s="33"/>
      <c r="CQ94" s="33"/>
      <c r="CR94" s="33"/>
      <c r="CS94" s="33"/>
      <c r="CT94" s="33"/>
      <c r="CU94" s="33"/>
      <c r="CV94" s="33"/>
      <c r="CW94" s="33"/>
      <c r="CX94" s="33"/>
      <c r="CY94" s="33"/>
      <c r="CZ94" s="33"/>
      <c r="DA94" s="33"/>
      <c r="DB94" s="33"/>
      <c r="DC94" s="33"/>
      <c r="DD94" s="33"/>
      <c r="DE94" s="33"/>
      <c r="DF94" s="33"/>
      <c r="DG94" s="33"/>
      <c r="DH94" s="33"/>
      <c r="DI94" s="33"/>
      <c r="DJ94" s="33"/>
      <c r="DK94" s="33"/>
      <c r="DL94" s="33"/>
      <c r="DM94" s="33"/>
      <c r="DN94" s="33"/>
      <c r="DO94" s="33"/>
      <c r="DP94" s="33"/>
      <c r="DQ94" s="33"/>
      <c r="DR94" s="33"/>
      <c r="DS94" s="33"/>
      <c r="DT94" s="33"/>
      <c r="DU94" s="33"/>
      <c r="DV94" s="33"/>
      <c r="DW94" s="33"/>
      <c r="DX94" s="33"/>
      <c r="DY94" s="33"/>
      <c r="DZ94" s="33"/>
      <c r="EA94" s="33"/>
      <c r="EB94" s="33"/>
      <c r="EC94" s="33"/>
      <c r="ED94" s="33"/>
      <c r="EE94" s="33"/>
      <c r="EF94" s="33"/>
      <c r="EG94" s="33"/>
      <c r="EH94" s="33"/>
      <c r="EI94" s="33"/>
      <c r="EJ94" s="33"/>
      <c r="EK94" s="33"/>
      <c r="EL94" s="33"/>
      <c r="EM94" s="33"/>
      <c r="EN94" s="33"/>
      <c r="EO94" s="33"/>
      <c r="EP94" s="33"/>
      <c r="EQ94" s="33"/>
      <c r="ER94" s="33"/>
      <c r="ES94" s="33"/>
      <c r="ET94" s="33"/>
      <c r="EU94" s="33"/>
      <c r="EV94" s="33"/>
      <c r="EW94" s="33"/>
      <c r="EX94" s="33"/>
      <c r="EY94" s="33"/>
      <c r="EZ94" s="33"/>
      <c r="FA94" s="33"/>
      <c r="FB94" s="33"/>
      <c r="FC94" s="33"/>
      <c r="FD94" s="33"/>
      <c r="FE94" s="33"/>
      <c r="FF94" s="33"/>
      <c r="FG94" s="33"/>
      <c r="FH94" s="33"/>
      <c r="FI94" s="33"/>
      <c r="FJ94" s="33"/>
      <c r="FK94" s="33"/>
      <c r="FL94" s="33"/>
    </row>
    <row r="95" spans="1:168" x14ac:dyDescent="0.2">
      <c r="A95" s="1" t="s">
        <v>447</v>
      </c>
      <c r="B95" s="22" t="s">
        <v>459</v>
      </c>
      <c r="C95" s="33">
        <v>0</v>
      </c>
      <c r="D95" s="33">
        <v>0</v>
      </c>
      <c r="E95" s="33">
        <v>0</v>
      </c>
      <c r="F95" s="33">
        <v>0</v>
      </c>
      <c r="G95" s="33">
        <v>0</v>
      </c>
      <c r="H95" s="33">
        <v>0</v>
      </c>
      <c r="I95" s="33">
        <v>0</v>
      </c>
      <c r="J95" s="33">
        <v>0</v>
      </c>
      <c r="K95" s="33">
        <v>0</v>
      </c>
      <c r="L95" s="33">
        <v>0</v>
      </c>
      <c r="M95" s="33">
        <v>0</v>
      </c>
      <c r="N95" s="33">
        <v>0</v>
      </c>
      <c r="O95" s="33">
        <v>0</v>
      </c>
      <c r="P95" s="33">
        <v>0</v>
      </c>
      <c r="Q95" s="33">
        <v>0</v>
      </c>
      <c r="R95" s="33">
        <v>0</v>
      </c>
      <c r="S95" s="33">
        <v>0</v>
      </c>
      <c r="T95" s="33">
        <v>0</v>
      </c>
      <c r="U95" s="33">
        <v>0</v>
      </c>
      <c r="V95" s="33">
        <v>0</v>
      </c>
      <c r="W95" s="33">
        <v>0</v>
      </c>
      <c r="X95" s="33">
        <v>0</v>
      </c>
      <c r="Y95" s="33">
        <v>0</v>
      </c>
      <c r="Z95" s="33">
        <v>0</v>
      </c>
      <c r="AA95" s="33">
        <v>0</v>
      </c>
      <c r="AB95" s="33">
        <v>0</v>
      </c>
      <c r="AC95" s="33">
        <v>0</v>
      </c>
      <c r="AD95" s="33">
        <v>0</v>
      </c>
      <c r="AE95" s="33">
        <v>0</v>
      </c>
      <c r="AF95" s="33">
        <v>0</v>
      </c>
      <c r="AG95" s="33">
        <v>0</v>
      </c>
      <c r="AH95" s="33">
        <v>0</v>
      </c>
      <c r="AI95" s="33">
        <v>0</v>
      </c>
      <c r="AJ95" s="33">
        <v>0</v>
      </c>
      <c r="AK95" s="33">
        <v>0</v>
      </c>
      <c r="AL95" s="33">
        <v>0</v>
      </c>
      <c r="AM95" s="33">
        <v>0</v>
      </c>
      <c r="AN95" s="33">
        <v>0</v>
      </c>
      <c r="AO95" s="33">
        <v>0</v>
      </c>
      <c r="AP95" s="33">
        <v>0</v>
      </c>
      <c r="AQ95" s="33">
        <v>0</v>
      </c>
      <c r="AR95" s="33">
        <v>0</v>
      </c>
      <c r="AS95" s="33">
        <v>0</v>
      </c>
      <c r="AT95" s="33">
        <v>0</v>
      </c>
      <c r="AU95" s="33">
        <v>17874.631412909937</v>
      </c>
      <c r="AV95" s="33">
        <v>469906.24384622264</v>
      </c>
      <c r="AW95" s="33">
        <v>0</v>
      </c>
      <c r="AX95" s="33">
        <v>0</v>
      </c>
      <c r="AY95" s="33">
        <v>0</v>
      </c>
      <c r="AZ95" s="33">
        <v>0</v>
      </c>
      <c r="BA95" s="33">
        <v>0</v>
      </c>
      <c r="BB95" s="33">
        <v>3068.1593024362769</v>
      </c>
      <c r="BC95" s="33">
        <v>0</v>
      </c>
      <c r="BD95" s="33">
        <v>0</v>
      </c>
      <c r="BE95" s="33">
        <v>0</v>
      </c>
      <c r="BF95" s="33">
        <v>0</v>
      </c>
      <c r="BG95" s="33">
        <v>0</v>
      </c>
      <c r="BH95" s="33">
        <v>0</v>
      </c>
      <c r="BI95" s="33">
        <v>0</v>
      </c>
      <c r="BJ95" s="33">
        <v>0</v>
      </c>
      <c r="BK95" s="33">
        <v>0</v>
      </c>
      <c r="BL95" s="33">
        <v>0</v>
      </c>
      <c r="BM95" s="33">
        <v>0</v>
      </c>
      <c r="BN95" s="33">
        <v>0</v>
      </c>
      <c r="BO95" s="33">
        <v>0</v>
      </c>
      <c r="BP95" s="33">
        <v>0</v>
      </c>
      <c r="BQ95" s="33">
        <v>0</v>
      </c>
      <c r="BR95" s="33">
        <v>0</v>
      </c>
      <c r="BS95" s="33">
        <v>0</v>
      </c>
      <c r="BT95" s="33">
        <v>0</v>
      </c>
      <c r="BU95" s="33">
        <v>0</v>
      </c>
      <c r="BV95" s="33">
        <v>0</v>
      </c>
      <c r="BW95" s="33">
        <v>0</v>
      </c>
      <c r="BX95" s="33">
        <v>0</v>
      </c>
      <c r="BY95" s="33"/>
      <c r="BZ95" s="33"/>
      <c r="CA95" s="33"/>
      <c r="CB95" s="33"/>
      <c r="CC95" s="33"/>
      <c r="CD95" s="33"/>
      <c r="CE95" s="33"/>
      <c r="CF95" s="33"/>
      <c r="CG95" s="33"/>
      <c r="CH95" s="33"/>
      <c r="CI95" s="33"/>
      <c r="CJ95" s="33"/>
      <c r="CK95" s="33"/>
      <c r="CL95" s="33"/>
      <c r="CM95" s="33"/>
      <c r="CN95" s="33"/>
      <c r="CO95" s="33"/>
      <c r="CP95" s="33"/>
      <c r="CQ95" s="33"/>
      <c r="CR95" s="33"/>
      <c r="CS95" s="33"/>
      <c r="CT95" s="33"/>
      <c r="CU95" s="33"/>
      <c r="CV95" s="33"/>
      <c r="CW95" s="33"/>
      <c r="CX95" s="33"/>
      <c r="CY95" s="33"/>
      <c r="CZ95" s="33"/>
      <c r="DA95" s="33"/>
      <c r="DB95" s="33"/>
      <c r="DC95" s="33"/>
      <c r="DD95" s="33"/>
      <c r="DE95" s="33"/>
      <c r="DF95" s="33"/>
      <c r="DG95" s="33"/>
      <c r="DH95" s="33"/>
      <c r="DI95" s="33"/>
      <c r="DJ95" s="33"/>
      <c r="DK95" s="33"/>
      <c r="DL95" s="33"/>
      <c r="DM95" s="33"/>
      <c r="DN95" s="33"/>
      <c r="DO95" s="33"/>
      <c r="DP95" s="33"/>
      <c r="DQ95" s="33"/>
      <c r="DR95" s="33"/>
      <c r="DS95" s="33"/>
      <c r="DT95" s="33"/>
      <c r="DU95" s="33"/>
      <c r="DV95" s="33"/>
      <c r="DW95" s="33"/>
      <c r="DX95" s="33"/>
      <c r="DY95" s="33"/>
      <c r="DZ95" s="33"/>
      <c r="EA95" s="33"/>
      <c r="EB95" s="33"/>
      <c r="EC95" s="33"/>
      <c r="ED95" s="33"/>
      <c r="EE95" s="33"/>
      <c r="EF95" s="33"/>
      <c r="EG95" s="33"/>
      <c r="EH95" s="33"/>
      <c r="EI95" s="33"/>
      <c r="EJ95" s="33"/>
      <c r="EK95" s="33"/>
      <c r="EL95" s="33"/>
      <c r="EM95" s="33"/>
      <c r="EN95" s="33"/>
      <c r="EO95" s="33"/>
      <c r="EP95" s="33"/>
      <c r="EQ95" s="33"/>
      <c r="ER95" s="33"/>
      <c r="ES95" s="33"/>
      <c r="ET95" s="33"/>
      <c r="EU95" s="33"/>
      <c r="EV95" s="33"/>
      <c r="EW95" s="33"/>
      <c r="EX95" s="33"/>
      <c r="EY95" s="33"/>
      <c r="EZ95" s="33"/>
      <c r="FA95" s="33"/>
      <c r="FB95" s="33"/>
      <c r="FC95" s="33"/>
      <c r="FD95" s="33"/>
      <c r="FE95" s="33"/>
      <c r="FF95" s="33"/>
      <c r="FG95" s="33"/>
      <c r="FH95" s="33"/>
      <c r="FI95" s="33"/>
      <c r="FJ95" s="33"/>
      <c r="FK95" s="33"/>
      <c r="FL95" s="33"/>
    </row>
    <row r="96" spans="1:168" x14ac:dyDescent="0.2">
      <c r="A96" s="1" t="s">
        <v>52</v>
      </c>
      <c r="B96" s="22" t="s">
        <v>161</v>
      </c>
      <c r="C96" s="33">
        <v>0</v>
      </c>
      <c r="D96" s="33">
        <v>0</v>
      </c>
      <c r="E96" s="33">
        <v>0</v>
      </c>
      <c r="F96" s="33">
        <v>0</v>
      </c>
      <c r="G96" s="33">
        <v>0</v>
      </c>
      <c r="H96" s="33">
        <v>0</v>
      </c>
      <c r="I96" s="33">
        <v>0</v>
      </c>
      <c r="J96" s="33">
        <v>0</v>
      </c>
      <c r="K96" s="33">
        <v>0</v>
      </c>
      <c r="L96" s="33">
        <v>0</v>
      </c>
      <c r="M96" s="33">
        <v>0</v>
      </c>
      <c r="N96" s="33">
        <v>0</v>
      </c>
      <c r="O96" s="33">
        <v>0</v>
      </c>
      <c r="P96" s="33">
        <v>0</v>
      </c>
      <c r="Q96" s="33">
        <v>0</v>
      </c>
      <c r="R96" s="33">
        <v>0</v>
      </c>
      <c r="S96" s="33">
        <v>0</v>
      </c>
      <c r="T96" s="33">
        <v>0</v>
      </c>
      <c r="U96" s="33">
        <v>0</v>
      </c>
      <c r="V96" s="33">
        <v>0</v>
      </c>
      <c r="W96" s="33">
        <v>0</v>
      </c>
      <c r="X96" s="33">
        <v>0</v>
      </c>
      <c r="Y96" s="33">
        <v>0</v>
      </c>
      <c r="Z96" s="33">
        <v>0</v>
      </c>
      <c r="AA96" s="33">
        <v>0</v>
      </c>
      <c r="AB96" s="33">
        <v>0</v>
      </c>
      <c r="AC96" s="33">
        <v>0</v>
      </c>
      <c r="AD96" s="33">
        <v>0</v>
      </c>
      <c r="AE96" s="33">
        <v>0</v>
      </c>
      <c r="AF96" s="33">
        <v>0</v>
      </c>
      <c r="AG96" s="33">
        <v>0</v>
      </c>
      <c r="AH96" s="33">
        <v>0</v>
      </c>
      <c r="AI96" s="33">
        <v>0</v>
      </c>
      <c r="AJ96" s="33">
        <v>0</v>
      </c>
      <c r="AK96" s="33">
        <v>0</v>
      </c>
      <c r="AL96" s="33">
        <v>0</v>
      </c>
      <c r="AM96" s="33">
        <v>0</v>
      </c>
      <c r="AN96" s="33">
        <v>0</v>
      </c>
      <c r="AO96" s="33">
        <v>0</v>
      </c>
      <c r="AP96" s="33">
        <v>0</v>
      </c>
      <c r="AQ96" s="33">
        <v>0</v>
      </c>
      <c r="AR96" s="33">
        <v>0</v>
      </c>
      <c r="AS96" s="33">
        <v>0</v>
      </c>
      <c r="AT96" s="33">
        <v>0</v>
      </c>
      <c r="AU96" s="33">
        <v>19389.997188986508</v>
      </c>
      <c r="AV96" s="33">
        <v>0</v>
      </c>
      <c r="AW96" s="33">
        <v>0</v>
      </c>
      <c r="AX96" s="33">
        <v>0</v>
      </c>
      <c r="AY96" s="33">
        <v>0</v>
      </c>
      <c r="AZ96" s="33">
        <v>0</v>
      </c>
      <c r="BA96" s="33">
        <v>0</v>
      </c>
      <c r="BB96" s="33">
        <v>1222.9986095445452</v>
      </c>
      <c r="BC96" s="33">
        <v>0</v>
      </c>
      <c r="BD96" s="33">
        <v>0</v>
      </c>
      <c r="BE96" s="33">
        <v>0</v>
      </c>
      <c r="BF96" s="33">
        <v>0</v>
      </c>
      <c r="BG96" s="33">
        <v>0</v>
      </c>
      <c r="BH96" s="33">
        <v>0</v>
      </c>
      <c r="BI96" s="33">
        <v>0</v>
      </c>
      <c r="BJ96" s="33">
        <v>0</v>
      </c>
      <c r="BK96" s="33">
        <v>0</v>
      </c>
      <c r="BL96" s="33">
        <v>1365405.853321685</v>
      </c>
      <c r="BM96" s="33">
        <v>7878156.9999999991</v>
      </c>
      <c r="BN96" s="33">
        <v>0</v>
      </c>
      <c r="BO96" s="33">
        <v>0</v>
      </c>
      <c r="BP96" s="33">
        <v>0</v>
      </c>
      <c r="BQ96" s="33">
        <v>0</v>
      </c>
      <c r="BR96" s="33">
        <v>0</v>
      </c>
      <c r="BS96" s="33">
        <v>0</v>
      </c>
      <c r="BT96" s="33">
        <v>0</v>
      </c>
      <c r="BU96" s="33">
        <v>0</v>
      </c>
      <c r="BV96" s="33">
        <v>0</v>
      </c>
      <c r="BW96" s="33">
        <v>0</v>
      </c>
      <c r="BX96" s="33">
        <v>0</v>
      </c>
      <c r="BY96" s="33"/>
      <c r="BZ96" s="33"/>
      <c r="CA96" s="33"/>
      <c r="CB96" s="33"/>
      <c r="CC96" s="33"/>
      <c r="CD96" s="33"/>
      <c r="CE96" s="33"/>
      <c r="CF96" s="33"/>
      <c r="CG96" s="33"/>
      <c r="CH96" s="33"/>
      <c r="CI96" s="33"/>
      <c r="CJ96" s="33"/>
      <c r="CK96" s="33"/>
      <c r="CL96" s="33"/>
      <c r="CM96" s="33"/>
      <c r="CN96" s="33"/>
      <c r="CO96" s="33"/>
      <c r="CP96" s="33"/>
      <c r="CQ96" s="33"/>
      <c r="CR96" s="33"/>
      <c r="CS96" s="33"/>
      <c r="CT96" s="33"/>
      <c r="CU96" s="33"/>
      <c r="CV96" s="33"/>
      <c r="CW96" s="33"/>
      <c r="CX96" s="33"/>
      <c r="CY96" s="33"/>
      <c r="CZ96" s="33"/>
      <c r="DA96" s="33"/>
      <c r="DB96" s="33"/>
      <c r="DC96" s="33"/>
      <c r="DD96" s="33"/>
      <c r="DE96" s="33"/>
      <c r="DF96" s="33"/>
      <c r="DG96" s="33"/>
      <c r="DH96" s="33"/>
      <c r="DI96" s="33"/>
      <c r="DJ96" s="33"/>
      <c r="DK96" s="33"/>
      <c r="DL96" s="33"/>
      <c r="DM96" s="33"/>
      <c r="DN96" s="33"/>
      <c r="DO96" s="33"/>
      <c r="DP96" s="33"/>
      <c r="DQ96" s="33"/>
      <c r="DR96" s="33"/>
      <c r="DS96" s="33"/>
      <c r="DT96" s="33"/>
      <c r="DU96" s="33"/>
      <c r="DV96" s="33"/>
      <c r="DW96" s="33"/>
      <c r="DX96" s="33"/>
      <c r="DY96" s="33"/>
      <c r="DZ96" s="33"/>
      <c r="EA96" s="33"/>
      <c r="EB96" s="33"/>
      <c r="EC96" s="33"/>
      <c r="ED96" s="33"/>
      <c r="EE96" s="33"/>
      <c r="EF96" s="33"/>
      <c r="EG96" s="33"/>
      <c r="EH96" s="33"/>
      <c r="EI96" s="33"/>
      <c r="EJ96" s="33"/>
      <c r="EK96" s="33"/>
      <c r="EL96" s="33"/>
      <c r="EM96" s="33"/>
      <c r="EN96" s="33"/>
      <c r="EO96" s="33"/>
      <c r="EP96" s="33"/>
      <c r="EQ96" s="33"/>
      <c r="ER96" s="33"/>
      <c r="ES96" s="33"/>
      <c r="ET96" s="33"/>
      <c r="EU96" s="33"/>
      <c r="EV96" s="33"/>
      <c r="EW96" s="33"/>
      <c r="EX96" s="33"/>
      <c r="EY96" s="33"/>
      <c r="EZ96" s="33"/>
      <c r="FA96" s="33"/>
      <c r="FB96" s="33"/>
      <c r="FC96" s="33"/>
      <c r="FD96" s="33"/>
      <c r="FE96" s="33"/>
      <c r="FF96" s="33"/>
      <c r="FG96" s="33"/>
      <c r="FH96" s="33"/>
      <c r="FI96" s="33"/>
      <c r="FJ96" s="33"/>
      <c r="FK96" s="33"/>
      <c r="FL96" s="33"/>
    </row>
    <row r="97" spans="1:168" x14ac:dyDescent="0.2">
      <c r="A97" s="1" t="s">
        <v>53</v>
      </c>
      <c r="B97" s="22" t="s">
        <v>162</v>
      </c>
      <c r="C97" s="33">
        <v>0</v>
      </c>
      <c r="D97" s="33">
        <v>0</v>
      </c>
      <c r="E97" s="33">
        <v>0</v>
      </c>
      <c r="F97" s="33">
        <v>0</v>
      </c>
      <c r="G97" s="33">
        <v>0</v>
      </c>
      <c r="H97" s="33">
        <v>0</v>
      </c>
      <c r="I97" s="33">
        <v>0</v>
      </c>
      <c r="J97" s="33">
        <v>0</v>
      </c>
      <c r="K97" s="33">
        <v>0</v>
      </c>
      <c r="L97" s="33">
        <v>0</v>
      </c>
      <c r="M97" s="33">
        <v>0</v>
      </c>
      <c r="N97" s="33">
        <v>0</v>
      </c>
      <c r="O97" s="33">
        <v>0</v>
      </c>
      <c r="P97" s="33">
        <v>0</v>
      </c>
      <c r="Q97" s="33">
        <v>0</v>
      </c>
      <c r="R97" s="33">
        <v>0</v>
      </c>
      <c r="S97" s="33">
        <v>0</v>
      </c>
      <c r="T97" s="33">
        <v>0</v>
      </c>
      <c r="U97" s="33">
        <v>0</v>
      </c>
      <c r="V97" s="33">
        <v>0</v>
      </c>
      <c r="W97" s="33">
        <v>0</v>
      </c>
      <c r="X97" s="33">
        <v>0</v>
      </c>
      <c r="Y97" s="33">
        <v>0</v>
      </c>
      <c r="Z97" s="33">
        <v>0</v>
      </c>
      <c r="AA97" s="33">
        <v>0</v>
      </c>
      <c r="AB97" s="33">
        <v>0</v>
      </c>
      <c r="AC97" s="33">
        <v>0</v>
      </c>
      <c r="AD97" s="33">
        <v>0</v>
      </c>
      <c r="AE97" s="33">
        <v>0</v>
      </c>
      <c r="AF97" s="33">
        <v>0</v>
      </c>
      <c r="AG97" s="33">
        <v>0</v>
      </c>
      <c r="AH97" s="33">
        <v>0</v>
      </c>
      <c r="AI97" s="33">
        <v>0</v>
      </c>
      <c r="AJ97" s="33">
        <v>0</v>
      </c>
      <c r="AK97" s="33">
        <v>0</v>
      </c>
      <c r="AL97" s="33">
        <v>0</v>
      </c>
      <c r="AM97" s="33">
        <v>0</v>
      </c>
      <c r="AN97" s="33">
        <v>0</v>
      </c>
      <c r="AO97" s="33">
        <v>0</v>
      </c>
      <c r="AP97" s="33">
        <v>0</v>
      </c>
      <c r="AQ97" s="33">
        <v>0</v>
      </c>
      <c r="AR97" s="33">
        <v>0</v>
      </c>
      <c r="AS97" s="33">
        <v>0</v>
      </c>
      <c r="AT97" s="33">
        <v>0</v>
      </c>
      <c r="AU97" s="33">
        <v>56117.991864442753</v>
      </c>
      <c r="AV97" s="33">
        <v>0</v>
      </c>
      <c r="AW97" s="33">
        <v>0</v>
      </c>
      <c r="AX97" s="33">
        <v>0</v>
      </c>
      <c r="AY97" s="33">
        <v>0</v>
      </c>
      <c r="AZ97" s="33">
        <v>0</v>
      </c>
      <c r="BA97" s="33">
        <v>0</v>
      </c>
      <c r="BB97" s="33">
        <v>6007.9931693733661</v>
      </c>
      <c r="BC97" s="33">
        <v>0</v>
      </c>
      <c r="BD97" s="33">
        <v>0</v>
      </c>
      <c r="BE97" s="33">
        <v>0</v>
      </c>
      <c r="BF97" s="33">
        <v>0</v>
      </c>
      <c r="BG97" s="33">
        <v>0</v>
      </c>
      <c r="BH97" s="33">
        <v>0</v>
      </c>
      <c r="BI97" s="33">
        <v>0</v>
      </c>
      <c r="BJ97" s="33">
        <v>0</v>
      </c>
      <c r="BK97" s="33">
        <v>0</v>
      </c>
      <c r="BL97" s="33">
        <v>41115285.146678314</v>
      </c>
      <c r="BM97" s="33">
        <v>0</v>
      </c>
      <c r="BN97" s="33">
        <v>0</v>
      </c>
      <c r="BO97" s="33">
        <v>0</v>
      </c>
      <c r="BP97" s="33">
        <v>0</v>
      </c>
      <c r="BQ97" s="33">
        <v>0</v>
      </c>
      <c r="BR97" s="33">
        <v>0</v>
      </c>
      <c r="BS97" s="33">
        <v>0</v>
      </c>
      <c r="BT97" s="33">
        <v>0</v>
      </c>
      <c r="BU97" s="33">
        <v>0</v>
      </c>
      <c r="BV97" s="33">
        <v>0</v>
      </c>
      <c r="BW97" s="33">
        <v>0</v>
      </c>
      <c r="BX97" s="33">
        <v>0</v>
      </c>
      <c r="BY97" s="33"/>
      <c r="BZ97" s="33"/>
      <c r="CA97" s="33"/>
      <c r="CB97" s="33"/>
      <c r="CC97" s="33"/>
      <c r="CD97" s="33"/>
      <c r="CE97" s="33"/>
      <c r="CF97" s="33"/>
      <c r="CG97" s="33"/>
      <c r="CH97" s="33"/>
      <c r="CI97" s="33"/>
      <c r="CJ97" s="33"/>
      <c r="CK97" s="33"/>
      <c r="CL97" s="33"/>
      <c r="CM97" s="33"/>
      <c r="CN97" s="33"/>
      <c r="CO97" s="33"/>
      <c r="CP97" s="33"/>
      <c r="CQ97" s="33"/>
      <c r="CR97" s="33"/>
      <c r="CS97" s="33"/>
      <c r="CT97" s="33"/>
      <c r="CU97" s="33"/>
      <c r="CV97" s="33"/>
      <c r="CW97" s="33"/>
      <c r="CX97" s="33"/>
      <c r="CY97" s="33"/>
      <c r="CZ97" s="33"/>
      <c r="DA97" s="33"/>
      <c r="DB97" s="33"/>
      <c r="DC97" s="33"/>
      <c r="DD97" s="33"/>
      <c r="DE97" s="33"/>
      <c r="DF97" s="33"/>
      <c r="DG97" s="33"/>
      <c r="DH97" s="33"/>
      <c r="DI97" s="33"/>
      <c r="DJ97" s="33"/>
      <c r="DK97" s="33"/>
      <c r="DL97" s="33"/>
      <c r="DM97" s="33"/>
      <c r="DN97" s="33"/>
      <c r="DO97" s="33"/>
      <c r="DP97" s="33"/>
      <c r="DQ97" s="33"/>
      <c r="DR97" s="33"/>
      <c r="DS97" s="33"/>
      <c r="DT97" s="33"/>
      <c r="DU97" s="33"/>
      <c r="DV97" s="33"/>
      <c r="DW97" s="33"/>
      <c r="DX97" s="33"/>
      <c r="DY97" s="33"/>
      <c r="DZ97" s="33"/>
      <c r="EA97" s="33"/>
      <c r="EB97" s="33"/>
      <c r="EC97" s="33"/>
      <c r="ED97" s="33"/>
      <c r="EE97" s="33"/>
      <c r="EF97" s="33"/>
      <c r="EG97" s="33"/>
      <c r="EH97" s="33"/>
      <c r="EI97" s="33"/>
      <c r="EJ97" s="33"/>
      <c r="EK97" s="33"/>
      <c r="EL97" s="33"/>
      <c r="EM97" s="33"/>
      <c r="EN97" s="33"/>
      <c r="EO97" s="33"/>
      <c r="EP97" s="33"/>
      <c r="EQ97" s="33"/>
      <c r="ER97" s="33"/>
      <c r="ES97" s="33"/>
      <c r="ET97" s="33"/>
      <c r="EU97" s="33"/>
      <c r="EV97" s="33"/>
      <c r="EW97" s="33"/>
      <c r="EX97" s="33"/>
      <c r="EY97" s="33"/>
      <c r="EZ97" s="33"/>
      <c r="FA97" s="33"/>
      <c r="FB97" s="33"/>
      <c r="FC97" s="33"/>
      <c r="FD97" s="33"/>
      <c r="FE97" s="33"/>
      <c r="FF97" s="33"/>
      <c r="FG97" s="33"/>
      <c r="FH97" s="33"/>
      <c r="FI97" s="33"/>
      <c r="FJ97" s="33"/>
      <c r="FK97" s="33"/>
      <c r="FL97" s="33"/>
    </row>
    <row r="98" spans="1:168" x14ac:dyDescent="0.2">
      <c r="A98" s="1" t="s">
        <v>54</v>
      </c>
      <c r="B98" s="22" t="s">
        <v>163</v>
      </c>
      <c r="C98" s="33">
        <v>0</v>
      </c>
      <c r="D98" s="33">
        <v>0</v>
      </c>
      <c r="E98" s="33">
        <v>0</v>
      </c>
      <c r="F98" s="33">
        <v>0</v>
      </c>
      <c r="G98" s="33">
        <v>0</v>
      </c>
      <c r="H98" s="33">
        <v>0</v>
      </c>
      <c r="I98" s="33">
        <v>0</v>
      </c>
      <c r="J98" s="33">
        <v>0</v>
      </c>
      <c r="K98" s="33">
        <v>0</v>
      </c>
      <c r="L98" s="33">
        <v>0</v>
      </c>
      <c r="M98" s="33">
        <v>0</v>
      </c>
      <c r="N98" s="33">
        <v>0</v>
      </c>
      <c r="O98" s="33">
        <v>0</v>
      </c>
      <c r="P98" s="33">
        <v>0</v>
      </c>
      <c r="Q98" s="33">
        <v>0</v>
      </c>
      <c r="R98" s="33">
        <v>0</v>
      </c>
      <c r="S98" s="33">
        <v>0</v>
      </c>
      <c r="T98" s="33">
        <v>0</v>
      </c>
      <c r="U98" s="33">
        <v>0</v>
      </c>
      <c r="V98" s="33">
        <v>0</v>
      </c>
      <c r="W98" s="33">
        <v>0</v>
      </c>
      <c r="X98" s="33">
        <v>0</v>
      </c>
      <c r="Y98" s="33">
        <v>0</v>
      </c>
      <c r="Z98" s="33">
        <v>0</v>
      </c>
      <c r="AA98" s="33">
        <v>0</v>
      </c>
      <c r="AB98" s="33">
        <v>0</v>
      </c>
      <c r="AC98" s="33">
        <v>0</v>
      </c>
      <c r="AD98" s="33">
        <v>0</v>
      </c>
      <c r="AE98" s="33">
        <v>0</v>
      </c>
      <c r="AF98" s="33">
        <v>0</v>
      </c>
      <c r="AG98" s="33">
        <v>0</v>
      </c>
      <c r="AH98" s="33">
        <v>0</v>
      </c>
      <c r="AI98" s="33">
        <v>0</v>
      </c>
      <c r="AJ98" s="33">
        <v>0</v>
      </c>
      <c r="AK98" s="33">
        <v>0</v>
      </c>
      <c r="AL98" s="33">
        <v>0</v>
      </c>
      <c r="AM98" s="33">
        <v>0</v>
      </c>
      <c r="AN98" s="33">
        <v>0</v>
      </c>
      <c r="AO98" s="33">
        <v>0</v>
      </c>
      <c r="AP98" s="33">
        <v>0</v>
      </c>
      <c r="AQ98" s="33">
        <v>0</v>
      </c>
      <c r="AR98" s="33">
        <v>0</v>
      </c>
      <c r="AS98" s="33">
        <v>0</v>
      </c>
      <c r="AT98" s="33">
        <v>0</v>
      </c>
      <c r="AU98" s="33">
        <v>34478.995001499017</v>
      </c>
      <c r="AV98" s="33">
        <v>0</v>
      </c>
      <c r="AW98" s="33">
        <v>0</v>
      </c>
      <c r="AX98" s="33">
        <v>0</v>
      </c>
      <c r="AY98" s="33">
        <v>0</v>
      </c>
      <c r="AZ98" s="33">
        <v>0</v>
      </c>
      <c r="BA98" s="33">
        <v>0</v>
      </c>
      <c r="BB98" s="33">
        <v>37986.956811748685</v>
      </c>
      <c r="BC98" s="33">
        <v>0</v>
      </c>
      <c r="BD98" s="33">
        <v>0</v>
      </c>
      <c r="BE98" s="33">
        <v>0</v>
      </c>
      <c r="BF98" s="33">
        <v>0</v>
      </c>
      <c r="BG98" s="33">
        <v>0</v>
      </c>
      <c r="BH98" s="33">
        <v>4684705.234471146</v>
      </c>
      <c r="BI98" s="33">
        <v>1093.7532630873172</v>
      </c>
      <c r="BJ98" s="33">
        <v>0</v>
      </c>
      <c r="BK98" s="33">
        <v>0</v>
      </c>
      <c r="BL98" s="33">
        <v>0</v>
      </c>
      <c r="BM98" s="33">
        <v>0</v>
      </c>
      <c r="BN98" s="33">
        <v>0</v>
      </c>
      <c r="BO98" s="33">
        <v>0</v>
      </c>
      <c r="BP98" s="33">
        <v>0</v>
      </c>
      <c r="BQ98" s="33">
        <v>0</v>
      </c>
      <c r="BR98" s="33">
        <v>0</v>
      </c>
      <c r="BS98" s="33">
        <v>0</v>
      </c>
      <c r="BT98" s="33">
        <v>0</v>
      </c>
      <c r="BU98" s="33">
        <v>0</v>
      </c>
      <c r="BV98" s="33">
        <v>182767</v>
      </c>
      <c r="BW98" s="33">
        <v>0</v>
      </c>
      <c r="BX98" s="33">
        <v>0</v>
      </c>
      <c r="BY98" s="33"/>
      <c r="BZ98" s="33"/>
      <c r="CA98" s="33"/>
      <c r="CB98" s="33"/>
      <c r="CC98" s="33"/>
      <c r="CD98" s="33"/>
      <c r="CE98" s="33"/>
      <c r="CF98" s="33"/>
      <c r="CG98" s="33"/>
      <c r="CH98" s="33"/>
      <c r="CI98" s="33"/>
      <c r="CJ98" s="33"/>
      <c r="CK98" s="33"/>
      <c r="CL98" s="33"/>
      <c r="CM98" s="33"/>
      <c r="CN98" s="33"/>
      <c r="CO98" s="33"/>
      <c r="CP98" s="33"/>
      <c r="CQ98" s="33"/>
      <c r="CR98" s="33"/>
      <c r="CS98" s="33"/>
      <c r="CT98" s="33"/>
      <c r="CU98" s="33"/>
      <c r="CV98" s="33"/>
      <c r="CW98" s="33"/>
      <c r="CX98" s="33"/>
      <c r="CY98" s="33"/>
      <c r="CZ98" s="33"/>
      <c r="DA98" s="33"/>
      <c r="DB98" s="33"/>
      <c r="DC98" s="33"/>
      <c r="DD98" s="33"/>
      <c r="DE98" s="33"/>
      <c r="DF98" s="33"/>
      <c r="DG98" s="33"/>
      <c r="DH98" s="33"/>
      <c r="DI98" s="33"/>
      <c r="DJ98" s="33"/>
      <c r="DK98" s="33"/>
      <c r="DL98" s="33"/>
      <c r="DM98" s="33"/>
      <c r="DN98" s="33"/>
      <c r="DO98" s="33"/>
      <c r="DP98" s="33"/>
      <c r="DQ98" s="33"/>
      <c r="DR98" s="33"/>
      <c r="DS98" s="33"/>
      <c r="DT98" s="33"/>
      <c r="DU98" s="33"/>
      <c r="DV98" s="33"/>
      <c r="DW98" s="33"/>
      <c r="DX98" s="33"/>
      <c r="DY98" s="33"/>
      <c r="DZ98" s="33"/>
      <c r="EA98" s="33"/>
      <c r="EB98" s="33"/>
      <c r="EC98" s="33"/>
      <c r="ED98" s="33"/>
      <c r="EE98" s="33"/>
      <c r="EF98" s="33"/>
      <c r="EG98" s="33"/>
      <c r="EH98" s="33"/>
      <c r="EI98" s="33"/>
      <c r="EJ98" s="33"/>
      <c r="EK98" s="33"/>
      <c r="EL98" s="33"/>
      <c r="EM98" s="33"/>
      <c r="EN98" s="33"/>
      <c r="EO98" s="33"/>
      <c r="EP98" s="33"/>
      <c r="EQ98" s="33"/>
      <c r="ER98" s="33"/>
      <c r="ES98" s="33"/>
      <c r="ET98" s="33"/>
      <c r="EU98" s="33"/>
      <c r="EV98" s="33"/>
      <c r="EW98" s="33"/>
      <c r="EX98" s="33"/>
      <c r="EY98" s="33"/>
      <c r="EZ98" s="33"/>
      <c r="FA98" s="33"/>
      <c r="FB98" s="33"/>
      <c r="FC98" s="33"/>
      <c r="FD98" s="33"/>
      <c r="FE98" s="33"/>
      <c r="FF98" s="33"/>
      <c r="FG98" s="33"/>
      <c r="FH98" s="33"/>
      <c r="FI98" s="33"/>
      <c r="FJ98" s="33"/>
      <c r="FK98" s="33"/>
      <c r="FL98" s="33"/>
    </row>
    <row r="99" spans="1:168" x14ac:dyDescent="0.2">
      <c r="A99" s="1" t="s">
        <v>55</v>
      </c>
      <c r="B99" s="22" t="s">
        <v>164</v>
      </c>
      <c r="C99" s="33">
        <v>0</v>
      </c>
      <c r="D99" s="33">
        <v>0</v>
      </c>
      <c r="E99" s="33">
        <v>0</v>
      </c>
      <c r="F99" s="33">
        <v>0</v>
      </c>
      <c r="G99" s="33">
        <v>0</v>
      </c>
      <c r="H99" s="33">
        <v>0</v>
      </c>
      <c r="I99" s="33">
        <v>0</v>
      </c>
      <c r="J99" s="33">
        <v>0</v>
      </c>
      <c r="K99" s="33">
        <v>0</v>
      </c>
      <c r="L99" s="33">
        <v>0</v>
      </c>
      <c r="M99" s="33">
        <v>0</v>
      </c>
      <c r="N99" s="33">
        <v>0</v>
      </c>
      <c r="O99" s="33">
        <v>0</v>
      </c>
      <c r="P99" s="33">
        <v>0</v>
      </c>
      <c r="Q99" s="33">
        <v>0</v>
      </c>
      <c r="R99" s="33">
        <v>0</v>
      </c>
      <c r="S99" s="33">
        <v>0</v>
      </c>
      <c r="T99" s="33">
        <v>0</v>
      </c>
      <c r="U99" s="33">
        <v>0</v>
      </c>
      <c r="V99" s="33">
        <v>0</v>
      </c>
      <c r="W99" s="33">
        <v>0</v>
      </c>
      <c r="X99" s="33">
        <v>0</v>
      </c>
      <c r="Y99" s="33">
        <v>0</v>
      </c>
      <c r="Z99" s="33">
        <v>0</v>
      </c>
      <c r="AA99" s="33">
        <v>0</v>
      </c>
      <c r="AB99" s="33">
        <v>0</v>
      </c>
      <c r="AC99" s="33">
        <v>0</v>
      </c>
      <c r="AD99" s="33">
        <v>0</v>
      </c>
      <c r="AE99" s="33">
        <v>0</v>
      </c>
      <c r="AF99" s="33">
        <v>0</v>
      </c>
      <c r="AG99" s="33">
        <v>0</v>
      </c>
      <c r="AH99" s="33">
        <v>0</v>
      </c>
      <c r="AI99" s="33">
        <v>0</v>
      </c>
      <c r="AJ99" s="33">
        <v>0</v>
      </c>
      <c r="AK99" s="33">
        <v>0</v>
      </c>
      <c r="AL99" s="33">
        <v>0</v>
      </c>
      <c r="AM99" s="33">
        <v>0</v>
      </c>
      <c r="AN99" s="33">
        <v>0</v>
      </c>
      <c r="AO99" s="33">
        <v>0</v>
      </c>
      <c r="AP99" s="33">
        <v>0</v>
      </c>
      <c r="AQ99" s="33">
        <v>0</v>
      </c>
      <c r="AR99" s="33">
        <v>0</v>
      </c>
      <c r="AS99" s="33">
        <v>0</v>
      </c>
      <c r="AT99" s="33">
        <v>0</v>
      </c>
      <c r="AU99" s="33">
        <v>18736.99728365344</v>
      </c>
      <c r="AV99" s="33">
        <v>0</v>
      </c>
      <c r="AW99" s="33">
        <v>0</v>
      </c>
      <c r="AX99" s="33">
        <v>0</v>
      </c>
      <c r="AY99" s="33">
        <v>262.74420150999867</v>
      </c>
      <c r="AZ99" s="33">
        <v>0</v>
      </c>
      <c r="BA99" s="33">
        <v>0</v>
      </c>
      <c r="BB99" s="33">
        <v>469114.85414309066</v>
      </c>
      <c r="BC99" s="33">
        <v>30245.186537157289</v>
      </c>
      <c r="BD99" s="33">
        <v>1223.1094665824119</v>
      </c>
      <c r="BE99" s="33">
        <v>0</v>
      </c>
      <c r="BF99" s="33">
        <v>180157.03506543161</v>
      </c>
      <c r="BG99" s="33">
        <v>14560.493180424099</v>
      </c>
      <c r="BH99" s="33">
        <v>0</v>
      </c>
      <c r="BI99" s="33">
        <v>0</v>
      </c>
      <c r="BJ99" s="33">
        <v>0</v>
      </c>
      <c r="BK99" s="33">
        <v>0</v>
      </c>
      <c r="BL99" s="33">
        <v>0</v>
      </c>
      <c r="BM99" s="33">
        <v>0</v>
      </c>
      <c r="BN99" s="33">
        <v>0</v>
      </c>
      <c r="BO99" s="33">
        <v>0</v>
      </c>
      <c r="BP99" s="33">
        <v>0</v>
      </c>
      <c r="BQ99" s="33">
        <v>0</v>
      </c>
      <c r="BR99" s="33">
        <v>0</v>
      </c>
      <c r="BS99" s="33">
        <v>0</v>
      </c>
      <c r="BT99" s="33">
        <v>0</v>
      </c>
      <c r="BU99" s="33">
        <v>0</v>
      </c>
      <c r="BV99" s="33">
        <v>0</v>
      </c>
      <c r="BW99" s="33">
        <v>0</v>
      </c>
      <c r="BX99" s="33">
        <v>0</v>
      </c>
      <c r="BY99" s="33"/>
      <c r="BZ99" s="33"/>
      <c r="CA99" s="33"/>
      <c r="CB99" s="33"/>
      <c r="CC99" s="33"/>
      <c r="CD99" s="33"/>
      <c r="CE99" s="33"/>
      <c r="CF99" s="33"/>
      <c r="CG99" s="33"/>
      <c r="CH99" s="33"/>
      <c r="CI99" s="33"/>
      <c r="CJ99" s="33"/>
      <c r="CK99" s="33"/>
      <c r="CL99" s="33"/>
      <c r="CM99" s="33"/>
      <c r="CN99" s="33"/>
      <c r="CO99" s="33"/>
      <c r="CP99" s="33"/>
      <c r="CQ99" s="33"/>
      <c r="CR99" s="33"/>
      <c r="CS99" s="33"/>
      <c r="CT99" s="33"/>
      <c r="CU99" s="33"/>
      <c r="CV99" s="33"/>
      <c r="CW99" s="33"/>
      <c r="CX99" s="33"/>
      <c r="CY99" s="33"/>
      <c r="CZ99" s="33"/>
      <c r="DA99" s="33"/>
      <c r="DB99" s="33"/>
      <c r="DC99" s="33"/>
      <c r="DD99" s="33"/>
      <c r="DE99" s="33"/>
      <c r="DF99" s="33"/>
      <c r="DG99" s="33"/>
      <c r="DH99" s="33"/>
      <c r="DI99" s="33"/>
      <c r="DJ99" s="33"/>
      <c r="DK99" s="33"/>
      <c r="DL99" s="33"/>
      <c r="DM99" s="33"/>
      <c r="DN99" s="33"/>
      <c r="DO99" s="33"/>
      <c r="DP99" s="33"/>
      <c r="DQ99" s="33"/>
      <c r="DR99" s="33"/>
      <c r="DS99" s="33"/>
      <c r="DT99" s="33"/>
      <c r="DU99" s="33"/>
      <c r="DV99" s="33"/>
      <c r="DW99" s="33"/>
      <c r="DX99" s="33"/>
      <c r="DY99" s="33"/>
      <c r="DZ99" s="33"/>
      <c r="EA99" s="33"/>
      <c r="EB99" s="33"/>
      <c r="EC99" s="33"/>
      <c r="ED99" s="33"/>
      <c r="EE99" s="33"/>
      <c r="EF99" s="33"/>
      <c r="EG99" s="33"/>
      <c r="EH99" s="33"/>
      <c r="EI99" s="33"/>
      <c r="EJ99" s="33"/>
      <c r="EK99" s="33"/>
      <c r="EL99" s="33"/>
      <c r="EM99" s="33"/>
      <c r="EN99" s="33"/>
      <c r="EO99" s="33"/>
      <c r="EP99" s="33"/>
      <c r="EQ99" s="33"/>
      <c r="ER99" s="33"/>
      <c r="ES99" s="33"/>
      <c r="ET99" s="33"/>
      <c r="EU99" s="33"/>
      <c r="EV99" s="33"/>
      <c r="EW99" s="33"/>
      <c r="EX99" s="33"/>
      <c r="EY99" s="33"/>
      <c r="EZ99" s="33"/>
      <c r="FA99" s="33"/>
      <c r="FB99" s="33"/>
      <c r="FC99" s="33"/>
      <c r="FD99" s="33"/>
      <c r="FE99" s="33"/>
      <c r="FF99" s="33"/>
      <c r="FG99" s="33"/>
      <c r="FH99" s="33"/>
      <c r="FI99" s="33"/>
      <c r="FJ99" s="33"/>
      <c r="FK99" s="33"/>
      <c r="FL99" s="33"/>
    </row>
    <row r="100" spans="1:168" x14ac:dyDescent="0.2">
      <c r="A100" s="1" t="s">
        <v>56</v>
      </c>
      <c r="B100" s="22" t="s">
        <v>165</v>
      </c>
      <c r="C100" s="33">
        <v>0</v>
      </c>
      <c r="D100" s="33">
        <v>0</v>
      </c>
      <c r="E100" s="33">
        <v>0</v>
      </c>
      <c r="F100" s="33">
        <v>0</v>
      </c>
      <c r="G100" s="33">
        <v>0</v>
      </c>
      <c r="H100" s="33">
        <v>0</v>
      </c>
      <c r="I100" s="33">
        <v>0</v>
      </c>
      <c r="J100" s="33">
        <v>0</v>
      </c>
      <c r="K100" s="33">
        <v>0</v>
      </c>
      <c r="L100" s="33">
        <v>0</v>
      </c>
      <c r="M100" s="33">
        <v>0</v>
      </c>
      <c r="N100" s="33">
        <v>0</v>
      </c>
      <c r="O100" s="33">
        <v>0</v>
      </c>
      <c r="P100" s="33">
        <v>0</v>
      </c>
      <c r="Q100" s="33">
        <v>0</v>
      </c>
      <c r="R100" s="33">
        <v>0</v>
      </c>
      <c r="S100" s="33">
        <v>0</v>
      </c>
      <c r="T100" s="33">
        <v>0</v>
      </c>
      <c r="U100" s="33">
        <v>0</v>
      </c>
      <c r="V100" s="33">
        <v>0</v>
      </c>
      <c r="W100" s="33">
        <v>0</v>
      </c>
      <c r="X100" s="33">
        <v>0</v>
      </c>
      <c r="Y100" s="33">
        <v>0</v>
      </c>
      <c r="Z100" s="33">
        <v>0</v>
      </c>
      <c r="AA100" s="33">
        <v>0</v>
      </c>
      <c r="AB100" s="33">
        <v>0</v>
      </c>
      <c r="AC100" s="33">
        <v>0</v>
      </c>
      <c r="AD100" s="33">
        <v>0</v>
      </c>
      <c r="AE100" s="33">
        <v>0</v>
      </c>
      <c r="AF100" s="33">
        <v>0</v>
      </c>
      <c r="AG100" s="33">
        <v>0</v>
      </c>
      <c r="AH100" s="33">
        <v>0</v>
      </c>
      <c r="AI100" s="33">
        <v>0</v>
      </c>
      <c r="AJ100" s="33">
        <v>0</v>
      </c>
      <c r="AK100" s="33">
        <v>0</v>
      </c>
      <c r="AL100" s="33">
        <v>0</v>
      </c>
      <c r="AM100" s="33">
        <v>0</v>
      </c>
      <c r="AN100" s="33">
        <v>0</v>
      </c>
      <c r="AO100" s="33">
        <v>0</v>
      </c>
      <c r="AP100" s="33">
        <v>0</v>
      </c>
      <c r="AQ100" s="33">
        <v>0</v>
      </c>
      <c r="AR100" s="33">
        <v>0</v>
      </c>
      <c r="AS100" s="33">
        <v>0</v>
      </c>
      <c r="AT100" s="33">
        <v>0</v>
      </c>
      <c r="AU100" s="33">
        <v>13398.998057515742</v>
      </c>
      <c r="AV100" s="33">
        <v>0</v>
      </c>
      <c r="AW100" s="33">
        <v>0</v>
      </c>
      <c r="AX100" s="33">
        <v>0</v>
      </c>
      <c r="AY100" s="33">
        <v>0</v>
      </c>
      <c r="AZ100" s="33">
        <v>0</v>
      </c>
      <c r="BA100" s="33">
        <v>0</v>
      </c>
      <c r="BB100" s="33">
        <v>2891.9967120219335</v>
      </c>
      <c r="BC100" s="33">
        <v>235338.77375016527</v>
      </c>
      <c r="BD100" s="33">
        <v>0</v>
      </c>
      <c r="BE100" s="33">
        <v>0</v>
      </c>
      <c r="BF100" s="33">
        <v>0</v>
      </c>
      <c r="BG100" s="33">
        <v>1174529</v>
      </c>
      <c r="BH100" s="33">
        <v>0</v>
      </c>
      <c r="BI100" s="33">
        <v>0</v>
      </c>
      <c r="BJ100" s="33">
        <v>0</v>
      </c>
      <c r="BK100" s="33">
        <v>0</v>
      </c>
      <c r="BL100" s="33">
        <v>0</v>
      </c>
      <c r="BM100" s="33">
        <v>0</v>
      </c>
      <c r="BN100" s="33">
        <v>0</v>
      </c>
      <c r="BO100" s="33">
        <v>0</v>
      </c>
      <c r="BP100" s="33">
        <v>0</v>
      </c>
      <c r="BQ100" s="33">
        <v>0</v>
      </c>
      <c r="BR100" s="33">
        <v>0</v>
      </c>
      <c r="BS100" s="33">
        <v>0</v>
      </c>
      <c r="BT100" s="33">
        <v>0</v>
      </c>
      <c r="BU100" s="33">
        <v>0</v>
      </c>
      <c r="BV100" s="33">
        <v>0</v>
      </c>
      <c r="BW100" s="33">
        <v>0</v>
      </c>
      <c r="BX100" s="33">
        <v>0</v>
      </c>
      <c r="BY100" s="33"/>
      <c r="BZ100" s="33"/>
      <c r="CA100" s="33"/>
      <c r="CB100" s="33"/>
      <c r="CC100" s="33"/>
      <c r="CD100" s="33"/>
      <c r="CE100" s="33"/>
      <c r="CF100" s="33"/>
      <c r="CG100" s="33"/>
      <c r="CH100" s="33"/>
      <c r="CI100" s="33"/>
      <c r="CJ100" s="33"/>
      <c r="CK100" s="33"/>
      <c r="CL100" s="33"/>
      <c r="CM100" s="33"/>
      <c r="CN100" s="33"/>
      <c r="CO100" s="33"/>
      <c r="CP100" s="33"/>
      <c r="CQ100" s="33"/>
      <c r="CR100" s="33"/>
      <c r="CS100" s="33"/>
      <c r="CT100" s="33"/>
      <c r="CU100" s="33"/>
      <c r="CV100" s="33"/>
      <c r="CW100" s="33"/>
      <c r="CX100" s="33"/>
      <c r="CY100" s="33"/>
      <c r="CZ100" s="33"/>
      <c r="DA100" s="33"/>
      <c r="DB100" s="33"/>
      <c r="DC100" s="33"/>
      <c r="DD100" s="33"/>
      <c r="DE100" s="33"/>
      <c r="DF100" s="33"/>
      <c r="DG100" s="33"/>
      <c r="DH100" s="33"/>
      <c r="DI100" s="33"/>
      <c r="DJ100" s="33"/>
      <c r="DK100" s="33"/>
      <c r="DL100" s="33"/>
      <c r="DM100" s="33"/>
      <c r="DN100" s="33"/>
      <c r="DO100" s="33"/>
      <c r="DP100" s="33"/>
      <c r="DQ100" s="33"/>
      <c r="DR100" s="33"/>
      <c r="DS100" s="33"/>
      <c r="DT100" s="33"/>
      <c r="DU100" s="33"/>
      <c r="DV100" s="33"/>
      <c r="DW100" s="33"/>
      <c r="DX100" s="33"/>
      <c r="DY100" s="33"/>
      <c r="DZ100" s="33"/>
      <c r="EA100" s="33"/>
      <c r="EB100" s="33"/>
      <c r="EC100" s="33"/>
      <c r="ED100" s="33"/>
      <c r="EE100" s="33"/>
      <c r="EF100" s="33"/>
      <c r="EG100" s="33"/>
      <c r="EH100" s="33"/>
      <c r="EI100" s="33"/>
      <c r="EJ100" s="33"/>
      <c r="EK100" s="33"/>
      <c r="EL100" s="33"/>
      <c r="EM100" s="33"/>
      <c r="EN100" s="33"/>
      <c r="EO100" s="33"/>
      <c r="EP100" s="33"/>
      <c r="EQ100" s="33"/>
      <c r="ER100" s="33"/>
      <c r="ES100" s="33"/>
      <c r="ET100" s="33"/>
      <c r="EU100" s="33"/>
      <c r="EV100" s="33"/>
      <c r="EW100" s="33"/>
      <c r="EX100" s="33"/>
      <c r="EY100" s="33"/>
      <c r="EZ100" s="33"/>
      <c r="FA100" s="33"/>
      <c r="FB100" s="33"/>
      <c r="FC100" s="33"/>
      <c r="FD100" s="33"/>
      <c r="FE100" s="33"/>
      <c r="FF100" s="33"/>
      <c r="FG100" s="33"/>
      <c r="FH100" s="33"/>
      <c r="FI100" s="33"/>
      <c r="FJ100" s="33"/>
      <c r="FK100" s="33"/>
      <c r="FL100" s="33"/>
    </row>
    <row r="101" spans="1:168" x14ac:dyDescent="0.2">
      <c r="A101" s="1" t="s">
        <v>57</v>
      </c>
      <c r="B101" s="22" t="s">
        <v>166</v>
      </c>
      <c r="C101" s="33">
        <v>0</v>
      </c>
      <c r="D101" s="33">
        <v>0</v>
      </c>
      <c r="E101" s="33">
        <v>0</v>
      </c>
      <c r="F101" s="33">
        <v>0</v>
      </c>
      <c r="G101" s="33">
        <v>0</v>
      </c>
      <c r="H101" s="33">
        <v>0</v>
      </c>
      <c r="I101" s="33">
        <v>0</v>
      </c>
      <c r="J101" s="33">
        <v>0</v>
      </c>
      <c r="K101" s="33">
        <v>0</v>
      </c>
      <c r="L101" s="33">
        <v>0</v>
      </c>
      <c r="M101" s="33">
        <v>0</v>
      </c>
      <c r="N101" s="33">
        <v>0</v>
      </c>
      <c r="O101" s="33">
        <v>0</v>
      </c>
      <c r="P101" s="33">
        <v>0</v>
      </c>
      <c r="Q101" s="33">
        <v>0</v>
      </c>
      <c r="R101" s="33">
        <v>0</v>
      </c>
      <c r="S101" s="33">
        <v>0</v>
      </c>
      <c r="T101" s="33">
        <v>0</v>
      </c>
      <c r="U101" s="33">
        <v>0</v>
      </c>
      <c r="V101" s="33">
        <v>0</v>
      </c>
      <c r="W101" s="33">
        <v>0</v>
      </c>
      <c r="X101" s="33">
        <v>0</v>
      </c>
      <c r="Y101" s="33">
        <v>0</v>
      </c>
      <c r="Z101" s="33">
        <v>0</v>
      </c>
      <c r="AA101" s="33">
        <v>0</v>
      </c>
      <c r="AB101" s="33">
        <v>0</v>
      </c>
      <c r="AC101" s="33">
        <v>0</v>
      </c>
      <c r="AD101" s="33">
        <v>0</v>
      </c>
      <c r="AE101" s="33">
        <v>0</v>
      </c>
      <c r="AF101" s="33">
        <v>0</v>
      </c>
      <c r="AG101" s="33">
        <v>0</v>
      </c>
      <c r="AH101" s="33">
        <v>0</v>
      </c>
      <c r="AI101" s="33">
        <v>0</v>
      </c>
      <c r="AJ101" s="33">
        <v>0</v>
      </c>
      <c r="AK101" s="33">
        <v>0</v>
      </c>
      <c r="AL101" s="33">
        <v>0</v>
      </c>
      <c r="AM101" s="33">
        <v>0</v>
      </c>
      <c r="AN101" s="33">
        <v>0</v>
      </c>
      <c r="AO101" s="33">
        <v>0</v>
      </c>
      <c r="AP101" s="33">
        <v>0</v>
      </c>
      <c r="AQ101" s="33">
        <v>0</v>
      </c>
      <c r="AR101" s="33">
        <v>0</v>
      </c>
      <c r="AS101" s="33">
        <v>0</v>
      </c>
      <c r="AT101" s="33">
        <v>0</v>
      </c>
      <c r="AU101" s="33">
        <v>4411.9993603820776</v>
      </c>
      <c r="AV101" s="33">
        <v>0</v>
      </c>
      <c r="AW101" s="33">
        <v>0</v>
      </c>
      <c r="AX101" s="33">
        <v>0</v>
      </c>
      <c r="AY101" s="33">
        <v>0</v>
      </c>
      <c r="AZ101" s="33">
        <v>0</v>
      </c>
      <c r="BA101" s="33">
        <v>0</v>
      </c>
      <c r="BB101" s="33">
        <v>725.99917459471772</v>
      </c>
      <c r="BC101" s="33">
        <v>0</v>
      </c>
      <c r="BD101" s="33">
        <v>0</v>
      </c>
      <c r="BE101" s="33">
        <v>0</v>
      </c>
      <c r="BF101" s="33">
        <v>0</v>
      </c>
      <c r="BG101" s="33">
        <v>2135389.9286936852</v>
      </c>
      <c r="BH101" s="33">
        <v>0</v>
      </c>
      <c r="BI101" s="33">
        <v>0</v>
      </c>
      <c r="BJ101" s="33">
        <v>0</v>
      </c>
      <c r="BK101" s="33">
        <v>0</v>
      </c>
      <c r="BL101" s="33">
        <v>0</v>
      </c>
      <c r="BM101" s="33">
        <v>0</v>
      </c>
      <c r="BN101" s="33">
        <v>0</v>
      </c>
      <c r="BO101" s="33">
        <v>0</v>
      </c>
      <c r="BP101" s="33">
        <v>0</v>
      </c>
      <c r="BQ101" s="33">
        <v>0</v>
      </c>
      <c r="BR101" s="33">
        <v>0</v>
      </c>
      <c r="BS101" s="33">
        <v>0</v>
      </c>
      <c r="BT101" s="33">
        <v>0</v>
      </c>
      <c r="BU101" s="33">
        <v>0</v>
      </c>
      <c r="BV101" s="33">
        <v>0</v>
      </c>
      <c r="BW101" s="33">
        <v>0</v>
      </c>
      <c r="BX101" s="33">
        <v>0</v>
      </c>
      <c r="BY101" s="33"/>
      <c r="BZ101" s="33"/>
      <c r="CA101" s="33"/>
      <c r="CB101" s="33"/>
      <c r="CC101" s="33"/>
      <c r="CD101" s="33"/>
      <c r="CE101" s="33"/>
      <c r="CF101" s="33"/>
      <c r="CG101" s="33"/>
      <c r="CH101" s="33"/>
      <c r="CI101" s="33"/>
      <c r="CJ101" s="33"/>
      <c r="CK101" s="33"/>
      <c r="CL101" s="33"/>
      <c r="CM101" s="33"/>
      <c r="CN101" s="33"/>
      <c r="CO101" s="33"/>
      <c r="CP101" s="33"/>
      <c r="CQ101" s="33"/>
      <c r="CR101" s="33"/>
      <c r="CS101" s="33"/>
      <c r="CT101" s="33"/>
      <c r="CU101" s="33"/>
      <c r="CV101" s="33"/>
      <c r="CW101" s="33"/>
      <c r="CX101" s="33"/>
      <c r="CY101" s="33"/>
      <c r="CZ101" s="33"/>
      <c r="DA101" s="33"/>
      <c r="DB101" s="33"/>
      <c r="DC101" s="33"/>
      <c r="DD101" s="33"/>
      <c r="DE101" s="33"/>
      <c r="DF101" s="33"/>
      <c r="DG101" s="33"/>
      <c r="DH101" s="33"/>
      <c r="DI101" s="33"/>
      <c r="DJ101" s="33"/>
      <c r="DK101" s="33"/>
      <c r="DL101" s="33"/>
      <c r="DM101" s="33"/>
      <c r="DN101" s="33"/>
      <c r="DO101" s="33"/>
      <c r="DP101" s="33"/>
      <c r="DQ101" s="33"/>
      <c r="DR101" s="33"/>
      <c r="DS101" s="33"/>
      <c r="DT101" s="33"/>
      <c r="DU101" s="33"/>
      <c r="DV101" s="33"/>
      <c r="DW101" s="33"/>
      <c r="DX101" s="33"/>
      <c r="DY101" s="33"/>
      <c r="DZ101" s="33"/>
      <c r="EA101" s="33"/>
      <c r="EB101" s="33"/>
      <c r="EC101" s="33"/>
      <c r="ED101" s="33"/>
      <c r="EE101" s="33"/>
      <c r="EF101" s="33"/>
      <c r="EG101" s="33"/>
      <c r="EH101" s="33"/>
      <c r="EI101" s="33"/>
      <c r="EJ101" s="33"/>
      <c r="EK101" s="33"/>
      <c r="EL101" s="33"/>
      <c r="EM101" s="33"/>
      <c r="EN101" s="33"/>
      <c r="EO101" s="33"/>
      <c r="EP101" s="33"/>
      <c r="EQ101" s="33"/>
      <c r="ER101" s="33"/>
      <c r="ES101" s="33"/>
      <c r="ET101" s="33"/>
      <c r="EU101" s="33"/>
      <c r="EV101" s="33"/>
      <c r="EW101" s="33"/>
      <c r="EX101" s="33"/>
      <c r="EY101" s="33"/>
      <c r="EZ101" s="33"/>
      <c r="FA101" s="33"/>
      <c r="FB101" s="33"/>
      <c r="FC101" s="33"/>
      <c r="FD101" s="33"/>
      <c r="FE101" s="33"/>
      <c r="FF101" s="33"/>
      <c r="FG101" s="33"/>
      <c r="FH101" s="33"/>
      <c r="FI101" s="33"/>
      <c r="FJ101" s="33"/>
      <c r="FK101" s="33"/>
      <c r="FL101" s="33"/>
    </row>
    <row r="102" spans="1:168" x14ac:dyDescent="0.2">
      <c r="A102" s="1" t="s">
        <v>58</v>
      </c>
      <c r="B102" s="22" t="s">
        <v>167</v>
      </c>
      <c r="C102" s="33">
        <v>0</v>
      </c>
      <c r="D102" s="33">
        <v>0</v>
      </c>
      <c r="E102" s="33">
        <v>0</v>
      </c>
      <c r="F102" s="33">
        <v>0</v>
      </c>
      <c r="G102" s="33">
        <v>0</v>
      </c>
      <c r="H102" s="33">
        <v>0</v>
      </c>
      <c r="I102" s="33">
        <v>0</v>
      </c>
      <c r="J102" s="33">
        <v>0</v>
      </c>
      <c r="K102" s="33">
        <v>0</v>
      </c>
      <c r="L102" s="33">
        <v>0</v>
      </c>
      <c r="M102" s="33">
        <v>0</v>
      </c>
      <c r="N102" s="33">
        <v>0</v>
      </c>
      <c r="O102" s="33">
        <v>0</v>
      </c>
      <c r="P102" s="33">
        <v>0</v>
      </c>
      <c r="Q102" s="33">
        <v>0</v>
      </c>
      <c r="R102" s="33">
        <v>0</v>
      </c>
      <c r="S102" s="33">
        <v>0</v>
      </c>
      <c r="T102" s="33">
        <v>0</v>
      </c>
      <c r="U102" s="33">
        <v>0</v>
      </c>
      <c r="V102" s="33">
        <v>0</v>
      </c>
      <c r="W102" s="33">
        <v>0</v>
      </c>
      <c r="X102" s="33">
        <v>0</v>
      </c>
      <c r="Y102" s="33">
        <v>0</v>
      </c>
      <c r="Z102" s="33">
        <v>0</v>
      </c>
      <c r="AA102" s="33">
        <v>0</v>
      </c>
      <c r="AB102" s="33">
        <v>0</v>
      </c>
      <c r="AC102" s="33">
        <v>0</v>
      </c>
      <c r="AD102" s="33">
        <v>0</v>
      </c>
      <c r="AE102" s="33">
        <v>0</v>
      </c>
      <c r="AF102" s="33">
        <v>0</v>
      </c>
      <c r="AG102" s="33">
        <v>0</v>
      </c>
      <c r="AH102" s="33">
        <v>0</v>
      </c>
      <c r="AI102" s="33">
        <v>0</v>
      </c>
      <c r="AJ102" s="33">
        <v>0</v>
      </c>
      <c r="AK102" s="33">
        <v>0</v>
      </c>
      <c r="AL102" s="33">
        <v>0</v>
      </c>
      <c r="AM102" s="33">
        <v>0</v>
      </c>
      <c r="AN102" s="33">
        <v>0</v>
      </c>
      <c r="AO102" s="33">
        <v>0</v>
      </c>
      <c r="AP102" s="33">
        <v>0</v>
      </c>
      <c r="AQ102" s="33">
        <v>0</v>
      </c>
      <c r="AR102" s="33">
        <v>0</v>
      </c>
      <c r="AS102" s="33">
        <v>0</v>
      </c>
      <c r="AT102" s="33">
        <v>0</v>
      </c>
      <c r="AU102" s="33">
        <v>112676.98366495271</v>
      </c>
      <c r="AV102" s="33">
        <v>0</v>
      </c>
      <c r="AW102" s="33">
        <v>0</v>
      </c>
      <c r="AX102" s="33">
        <v>0</v>
      </c>
      <c r="AY102" s="33">
        <v>11597128.442921672</v>
      </c>
      <c r="AZ102" s="33">
        <v>0</v>
      </c>
      <c r="BA102" s="33">
        <v>0</v>
      </c>
      <c r="BB102" s="33">
        <v>121038.55102321735</v>
      </c>
      <c r="BC102" s="33">
        <v>5319.6849034164688</v>
      </c>
      <c r="BD102" s="33">
        <v>0</v>
      </c>
      <c r="BE102" s="33">
        <v>0</v>
      </c>
      <c r="BF102" s="33">
        <v>0</v>
      </c>
      <c r="BG102" s="33">
        <v>5439047.9662577165</v>
      </c>
      <c r="BH102" s="33">
        <v>0</v>
      </c>
      <c r="BI102" s="33">
        <v>0</v>
      </c>
      <c r="BJ102" s="33">
        <v>0</v>
      </c>
      <c r="BK102" s="33">
        <v>0</v>
      </c>
      <c r="BL102" s="33">
        <v>0</v>
      </c>
      <c r="BM102" s="33">
        <v>0</v>
      </c>
      <c r="BN102" s="33">
        <v>0</v>
      </c>
      <c r="BO102" s="33">
        <v>0</v>
      </c>
      <c r="BP102" s="33">
        <v>0</v>
      </c>
      <c r="BQ102" s="33">
        <v>0</v>
      </c>
      <c r="BR102" s="33">
        <v>0</v>
      </c>
      <c r="BS102" s="33">
        <v>0</v>
      </c>
      <c r="BT102" s="33">
        <v>0</v>
      </c>
      <c r="BU102" s="33">
        <v>0</v>
      </c>
      <c r="BV102" s="33">
        <v>0</v>
      </c>
      <c r="BW102" s="33">
        <v>0</v>
      </c>
      <c r="BX102" s="33">
        <v>0</v>
      </c>
      <c r="BY102" s="33"/>
      <c r="BZ102" s="33"/>
      <c r="CA102" s="33"/>
      <c r="CB102" s="33"/>
      <c r="CC102" s="33"/>
      <c r="CD102" s="33"/>
      <c r="CE102" s="33"/>
      <c r="CF102" s="33"/>
      <c r="CG102" s="33"/>
      <c r="CH102" s="33"/>
      <c r="CI102" s="33"/>
      <c r="CJ102" s="33"/>
      <c r="CK102" s="33"/>
      <c r="CL102" s="33"/>
      <c r="CM102" s="33"/>
      <c r="CN102" s="33"/>
      <c r="CO102" s="33"/>
      <c r="CP102" s="33"/>
      <c r="CQ102" s="33"/>
      <c r="CR102" s="33"/>
      <c r="CS102" s="33"/>
      <c r="CT102" s="33"/>
      <c r="CU102" s="33"/>
      <c r="CV102" s="33"/>
      <c r="CW102" s="33"/>
      <c r="CX102" s="33"/>
      <c r="CY102" s="33"/>
      <c r="CZ102" s="33"/>
      <c r="DA102" s="33"/>
      <c r="DB102" s="33"/>
      <c r="DC102" s="33"/>
      <c r="DD102" s="33"/>
      <c r="DE102" s="33"/>
      <c r="DF102" s="33"/>
      <c r="DG102" s="33"/>
      <c r="DH102" s="33"/>
      <c r="DI102" s="33"/>
      <c r="DJ102" s="33"/>
      <c r="DK102" s="33"/>
      <c r="DL102" s="33"/>
      <c r="DM102" s="33"/>
      <c r="DN102" s="33"/>
      <c r="DO102" s="33"/>
      <c r="DP102" s="33"/>
      <c r="DQ102" s="33"/>
      <c r="DR102" s="33"/>
      <c r="DS102" s="33"/>
      <c r="DT102" s="33"/>
      <c r="DU102" s="33"/>
      <c r="DV102" s="33"/>
      <c r="DW102" s="33"/>
      <c r="DX102" s="33"/>
      <c r="DY102" s="33"/>
      <c r="DZ102" s="33"/>
      <c r="EA102" s="33"/>
      <c r="EB102" s="33"/>
      <c r="EC102" s="33"/>
      <c r="ED102" s="33"/>
      <c r="EE102" s="33"/>
      <c r="EF102" s="33"/>
      <c r="EG102" s="33"/>
      <c r="EH102" s="33"/>
      <c r="EI102" s="33"/>
      <c r="EJ102" s="33"/>
      <c r="EK102" s="33"/>
      <c r="EL102" s="33"/>
      <c r="EM102" s="33"/>
      <c r="EN102" s="33"/>
      <c r="EO102" s="33"/>
      <c r="EP102" s="33"/>
      <c r="EQ102" s="33"/>
      <c r="ER102" s="33"/>
      <c r="ES102" s="33"/>
      <c r="ET102" s="33"/>
      <c r="EU102" s="33"/>
      <c r="EV102" s="33"/>
      <c r="EW102" s="33"/>
      <c r="EX102" s="33"/>
      <c r="EY102" s="33"/>
      <c r="EZ102" s="33"/>
      <c r="FA102" s="33"/>
      <c r="FB102" s="33"/>
      <c r="FC102" s="33"/>
      <c r="FD102" s="33"/>
      <c r="FE102" s="33"/>
      <c r="FF102" s="33"/>
      <c r="FG102" s="33"/>
      <c r="FH102" s="33"/>
      <c r="FI102" s="33"/>
      <c r="FJ102" s="33"/>
      <c r="FK102" s="33"/>
      <c r="FL102" s="33"/>
    </row>
    <row r="103" spans="1:168" x14ac:dyDescent="0.2">
      <c r="A103" s="1" t="s">
        <v>59</v>
      </c>
      <c r="B103" s="22" t="s">
        <v>168</v>
      </c>
      <c r="C103" s="33">
        <v>0</v>
      </c>
      <c r="D103" s="33">
        <v>0</v>
      </c>
      <c r="E103" s="33">
        <v>0</v>
      </c>
      <c r="F103" s="33">
        <v>0</v>
      </c>
      <c r="G103" s="33">
        <v>0</v>
      </c>
      <c r="H103" s="33">
        <v>0</v>
      </c>
      <c r="I103" s="33">
        <v>0</v>
      </c>
      <c r="J103" s="33">
        <v>0</v>
      </c>
      <c r="K103" s="33">
        <v>0</v>
      </c>
      <c r="L103" s="33">
        <v>0</v>
      </c>
      <c r="M103" s="33">
        <v>0</v>
      </c>
      <c r="N103" s="33">
        <v>0</v>
      </c>
      <c r="O103" s="33">
        <v>0</v>
      </c>
      <c r="P103" s="33">
        <v>0</v>
      </c>
      <c r="Q103" s="33">
        <v>0</v>
      </c>
      <c r="R103" s="33">
        <v>0</v>
      </c>
      <c r="S103" s="33">
        <v>0</v>
      </c>
      <c r="T103" s="33">
        <v>0</v>
      </c>
      <c r="U103" s="33">
        <v>0</v>
      </c>
      <c r="V103" s="33">
        <v>0</v>
      </c>
      <c r="W103" s="33">
        <v>0</v>
      </c>
      <c r="X103" s="33">
        <v>0</v>
      </c>
      <c r="Y103" s="33">
        <v>0</v>
      </c>
      <c r="Z103" s="33">
        <v>0</v>
      </c>
      <c r="AA103" s="33">
        <v>0</v>
      </c>
      <c r="AB103" s="33">
        <v>0</v>
      </c>
      <c r="AC103" s="33">
        <v>0</v>
      </c>
      <c r="AD103" s="33">
        <v>0</v>
      </c>
      <c r="AE103" s="33">
        <v>0</v>
      </c>
      <c r="AF103" s="33">
        <v>0</v>
      </c>
      <c r="AG103" s="33">
        <v>0</v>
      </c>
      <c r="AH103" s="33">
        <v>0</v>
      </c>
      <c r="AI103" s="33">
        <v>0</v>
      </c>
      <c r="AJ103" s="33">
        <v>0</v>
      </c>
      <c r="AK103" s="33">
        <v>0</v>
      </c>
      <c r="AL103" s="33">
        <v>0</v>
      </c>
      <c r="AM103" s="33">
        <v>0</v>
      </c>
      <c r="AN103" s="33">
        <v>0</v>
      </c>
      <c r="AO103" s="33">
        <v>0</v>
      </c>
      <c r="AP103" s="33">
        <v>0</v>
      </c>
      <c r="AQ103" s="33">
        <v>0</v>
      </c>
      <c r="AR103" s="33">
        <v>0</v>
      </c>
      <c r="AS103" s="33">
        <v>0</v>
      </c>
      <c r="AT103" s="33">
        <v>0</v>
      </c>
      <c r="AU103" s="33">
        <v>262997.96187256702</v>
      </c>
      <c r="AV103" s="33">
        <v>0</v>
      </c>
      <c r="AW103" s="33">
        <v>0</v>
      </c>
      <c r="AX103" s="33">
        <v>0</v>
      </c>
      <c r="AY103" s="33">
        <v>1935.0194633984574</v>
      </c>
      <c r="AZ103" s="33">
        <v>0</v>
      </c>
      <c r="BA103" s="33">
        <v>0</v>
      </c>
      <c r="BB103" s="33">
        <v>920878.66770974686</v>
      </c>
      <c r="BC103" s="33">
        <v>54105.490907760548</v>
      </c>
      <c r="BD103" s="33">
        <v>31404.473489760228</v>
      </c>
      <c r="BE103" s="33">
        <v>0</v>
      </c>
      <c r="BF103" s="33">
        <v>28659.544572169692</v>
      </c>
      <c r="BG103" s="33">
        <v>131266.84128614268</v>
      </c>
      <c r="BH103" s="33">
        <v>0</v>
      </c>
      <c r="BI103" s="33">
        <v>0</v>
      </c>
      <c r="BJ103" s="33">
        <v>0</v>
      </c>
      <c r="BK103" s="33">
        <v>0</v>
      </c>
      <c r="BL103" s="33">
        <v>0</v>
      </c>
      <c r="BM103" s="33">
        <v>0</v>
      </c>
      <c r="BN103" s="33">
        <v>0</v>
      </c>
      <c r="BO103" s="33">
        <v>0</v>
      </c>
      <c r="BP103" s="33">
        <v>0</v>
      </c>
      <c r="BQ103" s="33">
        <v>0</v>
      </c>
      <c r="BR103" s="33">
        <v>0</v>
      </c>
      <c r="BS103" s="33">
        <v>0</v>
      </c>
      <c r="BT103" s="33">
        <v>0</v>
      </c>
      <c r="BU103" s="33">
        <v>0</v>
      </c>
      <c r="BV103" s="33">
        <v>0</v>
      </c>
      <c r="BW103" s="33">
        <v>0</v>
      </c>
      <c r="BX103" s="33">
        <v>0</v>
      </c>
      <c r="BY103" s="33"/>
      <c r="BZ103" s="33"/>
      <c r="CA103" s="33"/>
      <c r="CB103" s="33"/>
      <c r="CC103" s="33"/>
      <c r="CD103" s="33"/>
      <c r="CE103" s="33"/>
      <c r="CF103" s="33"/>
      <c r="CG103" s="33"/>
      <c r="CH103" s="33"/>
      <c r="CI103" s="33"/>
      <c r="CJ103" s="33"/>
      <c r="CK103" s="33"/>
      <c r="CL103" s="33"/>
      <c r="CM103" s="33"/>
      <c r="CN103" s="33"/>
      <c r="CO103" s="33"/>
      <c r="CP103" s="33"/>
      <c r="CQ103" s="33"/>
      <c r="CR103" s="33"/>
      <c r="CS103" s="33"/>
      <c r="CT103" s="33"/>
      <c r="CU103" s="33"/>
      <c r="CV103" s="33"/>
      <c r="CW103" s="33"/>
      <c r="CX103" s="33"/>
      <c r="CY103" s="33"/>
      <c r="CZ103" s="33"/>
      <c r="DA103" s="33"/>
      <c r="DB103" s="33"/>
      <c r="DC103" s="33"/>
      <c r="DD103" s="33"/>
      <c r="DE103" s="33"/>
      <c r="DF103" s="33"/>
      <c r="DG103" s="33"/>
      <c r="DH103" s="33"/>
      <c r="DI103" s="33"/>
      <c r="DJ103" s="33"/>
      <c r="DK103" s="33"/>
      <c r="DL103" s="33"/>
      <c r="DM103" s="33"/>
      <c r="DN103" s="33"/>
      <c r="DO103" s="33"/>
      <c r="DP103" s="33"/>
      <c r="DQ103" s="33"/>
      <c r="DR103" s="33"/>
      <c r="DS103" s="33"/>
      <c r="DT103" s="33"/>
      <c r="DU103" s="33"/>
      <c r="DV103" s="33"/>
      <c r="DW103" s="33"/>
      <c r="DX103" s="33"/>
      <c r="DY103" s="33"/>
      <c r="DZ103" s="33"/>
      <c r="EA103" s="33"/>
      <c r="EB103" s="33"/>
      <c r="EC103" s="33"/>
      <c r="ED103" s="33"/>
      <c r="EE103" s="33"/>
      <c r="EF103" s="33"/>
      <c r="EG103" s="33"/>
      <c r="EH103" s="33"/>
      <c r="EI103" s="33"/>
      <c r="EJ103" s="33"/>
      <c r="EK103" s="33"/>
      <c r="EL103" s="33"/>
      <c r="EM103" s="33"/>
      <c r="EN103" s="33"/>
      <c r="EO103" s="33"/>
      <c r="EP103" s="33"/>
      <c r="EQ103" s="33"/>
      <c r="ER103" s="33"/>
      <c r="ES103" s="33"/>
      <c r="ET103" s="33"/>
      <c r="EU103" s="33"/>
      <c r="EV103" s="33"/>
      <c r="EW103" s="33"/>
      <c r="EX103" s="33"/>
      <c r="EY103" s="33"/>
      <c r="EZ103" s="33"/>
      <c r="FA103" s="33"/>
      <c r="FB103" s="33"/>
      <c r="FC103" s="33"/>
      <c r="FD103" s="33"/>
      <c r="FE103" s="33"/>
      <c r="FF103" s="33"/>
      <c r="FG103" s="33"/>
      <c r="FH103" s="33"/>
      <c r="FI103" s="33"/>
      <c r="FJ103" s="33"/>
      <c r="FK103" s="33"/>
      <c r="FL103" s="33"/>
    </row>
    <row r="104" spans="1:168" x14ac:dyDescent="0.2">
      <c r="A104" s="1" t="s">
        <v>60</v>
      </c>
      <c r="B104" s="22" t="s">
        <v>169</v>
      </c>
      <c r="C104" s="33">
        <v>0</v>
      </c>
      <c r="D104" s="33">
        <v>0</v>
      </c>
      <c r="E104" s="33">
        <v>0</v>
      </c>
      <c r="F104" s="33">
        <v>0</v>
      </c>
      <c r="G104" s="33">
        <v>0</v>
      </c>
      <c r="H104" s="33">
        <v>0</v>
      </c>
      <c r="I104" s="33">
        <v>0</v>
      </c>
      <c r="J104" s="33">
        <v>0</v>
      </c>
      <c r="K104" s="33">
        <v>0</v>
      </c>
      <c r="L104" s="33">
        <v>0</v>
      </c>
      <c r="M104" s="33">
        <v>0</v>
      </c>
      <c r="N104" s="33">
        <v>0</v>
      </c>
      <c r="O104" s="33">
        <v>0</v>
      </c>
      <c r="P104" s="33">
        <v>0</v>
      </c>
      <c r="Q104" s="33">
        <v>0</v>
      </c>
      <c r="R104" s="33">
        <v>0</v>
      </c>
      <c r="S104" s="33">
        <v>0</v>
      </c>
      <c r="T104" s="33">
        <v>0</v>
      </c>
      <c r="U104" s="33">
        <v>0</v>
      </c>
      <c r="V104" s="33">
        <v>0</v>
      </c>
      <c r="W104" s="33">
        <v>0</v>
      </c>
      <c r="X104" s="33">
        <v>0</v>
      </c>
      <c r="Y104" s="33">
        <v>0</v>
      </c>
      <c r="Z104" s="33">
        <v>0</v>
      </c>
      <c r="AA104" s="33">
        <v>0</v>
      </c>
      <c r="AB104" s="33">
        <v>0</v>
      </c>
      <c r="AC104" s="33">
        <v>0</v>
      </c>
      <c r="AD104" s="33">
        <v>0</v>
      </c>
      <c r="AE104" s="33">
        <v>0</v>
      </c>
      <c r="AF104" s="33">
        <v>0</v>
      </c>
      <c r="AG104" s="33">
        <v>0</v>
      </c>
      <c r="AH104" s="33">
        <v>0</v>
      </c>
      <c r="AI104" s="33">
        <v>0</v>
      </c>
      <c r="AJ104" s="33">
        <v>0</v>
      </c>
      <c r="AK104" s="33">
        <v>0</v>
      </c>
      <c r="AL104" s="33">
        <v>0</v>
      </c>
      <c r="AM104" s="33">
        <v>0</v>
      </c>
      <c r="AN104" s="33">
        <v>0</v>
      </c>
      <c r="AO104" s="33">
        <v>0</v>
      </c>
      <c r="AP104" s="33">
        <v>0</v>
      </c>
      <c r="AQ104" s="33">
        <v>0</v>
      </c>
      <c r="AR104" s="33">
        <v>0</v>
      </c>
      <c r="AS104" s="33">
        <v>0</v>
      </c>
      <c r="AT104" s="33">
        <v>0</v>
      </c>
      <c r="AU104" s="33">
        <v>27259.996048054269</v>
      </c>
      <c r="AV104" s="33">
        <v>0</v>
      </c>
      <c r="AW104" s="33">
        <v>0</v>
      </c>
      <c r="AX104" s="33">
        <v>0</v>
      </c>
      <c r="AY104" s="33">
        <v>248.2067592675921</v>
      </c>
      <c r="AZ104" s="33">
        <v>0</v>
      </c>
      <c r="BA104" s="33">
        <v>0</v>
      </c>
      <c r="BB104" s="33">
        <v>75691.603756977493</v>
      </c>
      <c r="BC104" s="33">
        <v>4389.5665102433813</v>
      </c>
      <c r="BD104" s="33">
        <v>110.24460027280112</v>
      </c>
      <c r="BE104" s="33">
        <v>0</v>
      </c>
      <c r="BF104" s="33">
        <v>0</v>
      </c>
      <c r="BG104" s="33">
        <v>317229.17683931015</v>
      </c>
      <c r="BH104" s="33">
        <v>0</v>
      </c>
      <c r="BI104" s="33">
        <v>0</v>
      </c>
      <c r="BJ104" s="33">
        <v>0</v>
      </c>
      <c r="BK104" s="33">
        <v>0</v>
      </c>
      <c r="BL104" s="33">
        <v>0</v>
      </c>
      <c r="BM104" s="33">
        <v>0</v>
      </c>
      <c r="BN104" s="33">
        <v>0</v>
      </c>
      <c r="BO104" s="33">
        <v>0</v>
      </c>
      <c r="BP104" s="33">
        <v>0</v>
      </c>
      <c r="BQ104" s="33">
        <v>0</v>
      </c>
      <c r="BR104" s="33">
        <v>0</v>
      </c>
      <c r="BS104" s="33">
        <v>0</v>
      </c>
      <c r="BT104" s="33">
        <v>0</v>
      </c>
      <c r="BU104" s="33">
        <v>0</v>
      </c>
      <c r="BV104" s="33">
        <v>0</v>
      </c>
      <c r="BW104" s="33">
        <v>0</v>
      </c>
      <c r="BX104" s="33">
        <v>0</v>
      </c>
      <c r="BY104" s="33"/>
      <c r="BZ104" s="33"/>
      <c r="CA104" s="33"/>
      <c r="CB104" s="33"/>
      <c r="CC104" s="33"/>
      <c r="CD104" s="33"/>
      <c r="CE104" s="33"/>
      <c r="CF104" s="33"/>
      <c r="CG104" s="33"/>
      <c r="CH104" s="33"/>
      <c r="CI104" s="33"/>
      <c r="CJ104" s="33"/>
      <c r="CK104" s="33"/>
      <c r="CL104" s="33"/>
      <c r="CM104" s="33"/>
      <c r="CN104" s="33"/>
      <c r="CO104" s="33"/>
      <c r="CP104" s="33"/>
      <c r="CQ104" s="33"/>
      <c r="CR104" s="33"/>
      <c r="CS104" s="33"/>
      <c r="CT104" s="33"/>
      <c r="CU104" s="33"/>
      <c r="CV104" s="33"/>
      <c r="CW104" s="33"/>
      <c r="CX104" s="33"/>
      <c r="CY104" s="33"/>
      <c r="CZ104" s="33"/>
      <c r="DA104" s="33"/>
      <c r="DB104" s="33"/>
      <c r="DC104" s="33"/>
      <c r="DD104" s="33"/>
      <c r="DE104" s="33"/>
      <c r="DF104" s="33"/>
      <c r="DG104" s="33"/>
      <c r="DH104" s="33"/>
      <c r="DI104" s="33"/>
      <c r="DJ104" s="33"/>
      <c r="DK104" s="33"/>
      <c r="DL104" s="33"/>
      <c r="DM104" s="33"/>
      <c r="DN104" s="33"/>
      <c r="DO104" s="33"/>
      <c r="DP104" s="33"/>
      <c r="DQ104" s="33"/>
      <c r="DR104" s="33"/>
      <c r="DS104" s="33"/>
      <c r="DT104" s="33"/>
      <c r="DU104" s="33"/>
      <c r="DV104" s="33"/>
      <c r="DW104" s="33"/>
      <c r="DX104" s="33"/>
      <c r="DY104" s="33"/>
      <c r="DZ104" s="33"/>
      <c r="EA104" s="33"/>
      <c r="EB104" s="33"/>
      <c r="EC104" s="33"/>
      <c r="ED104" s="33"/>
      <c r="EE104" s="33"/>
      <c r="EF104" s="33"/>
      <c r="EG104" s="33"/>
      <c r="EH104" s="33"/>
      <c r="EI104" s="33"/>
      <c r="EJ104" s="33"/>
      <c r="EK104" s="33"/>
      <c r="EL104" s="33"/>
      <c r="EM104" s="33"/>
      <c r="EN104" s="33"/>
      <c r="EO104" s="33"/>
      <c r="EP104" s="33"/>
      <c r="EQ104" s="33"/>
      <c r="ER104" s="33"/>
      <c r="ES104" s="33"/>
      <c r="ET104" s="33"/>
      <c r="EU104" s="33"/>
      <c r="EV104" s="33"/>
      <c r="EW104" s="33"/>
      <c r="EX104" s="33"/>
      <c r="EY104" s="33"/>
      <c r="EZ104" s="33"/>
      <c r="FA104" s="33"/>
      <c r="FB104" s="33"/>
      <c r="FC104" s="33"/>
      <c r="FD104" s="33"/>
      <c r="FE104" s="33"/>
      <c r="FF104" s="33"/>
      <c r="FG104" s="33"/>
      <c r="FH104" s="33"/>
      <c r="FI104" s="33"/>
      <c r="FJ104" s="33"/>
      <c r="FK104" s="33"/>
      <c r="FL104" s="33"/>
    </row>
    <row r="105" spans="1:168" x14ac:dyDescent="0.2">
      <c r="A105" s="1" t="s">
        <v>61</v>
      </c>
      <c r="B105" s="22" t="s">
        <v>170</v>
      </c>
      <c r="C105" s="33">
        <v>0</v>
      </c>
      <c r="D105" s="33">
        <v>0</v>
      </c>
      <c r="E105" s="33">
        <v>0</v>
      </c>
      <c r="F105" s="33">
        <v>0</v>
      </c>
      <c r="G105" s="33">
        <v>0</v>
      </c>
      <c r="H105" s="33">
        <v>0</v>
      </c>
      <c r="I105" s="33">
        <v>0</v>
      </c>
      <c r="J105" s="33">
        <v>0</v>
      </c>
      <c r="K105" s="33">
        <v>0</v>
      </c>
      <c r="L105" s="33">
        <v>0</v>
      </c>
      <c r="M105" s="33">
        <v>0</v>
      </c>
      <c r="N105" s="33">
        <v>0</v>
      </c>
      <c r="O105" s="33">
        <v>0</v>
      </c>
      <c r="P105" s="33">
        <v>0</v>
      </c>
      <c r="Q105" s="33">
        <v>0</v>
      </c>
      <c r="R105" s="33">
        <v>0</v>
      </c>
      <c r="S105" s="33">
        <v>0</v>
      </c>
      <c r="T105" s="33">
        <v>0</v>
      </c>
      <c r="U105" s="33">
        <v>0</v>
      </c>
      <c r="V105" s="33">
        <v>0</v>
      </c>
      <c r="W105" s="33">
        <v>0</v>
      </c>
      <c r="X105" s="33">
        <v>0</v>
      </c>
      <c r="Y105" s="33">
        <v>0</v>
      </c>
      <c r="Z105" s="33">
        <v>0</v>
      </c>
      <c r="AA105" s="33">
        <v>0</v>
      </c>
      <c r="AB105" s="33">
        <v>0</v>
      </c>
      <c r="AC105" s="33">
        <v>0</v>
      </c>
      <c r="AD105" s="33">
        <v>0</v>
      </c>
      <c r="AE105" s="33">
        <v>0</v>
      </c>
      <c r="AF105" s="33">
        <v>0</v>
      </c>
      <c r="AG105" s="33">
        <v>0</v>
      </c>
      <c r="AH105" s="33">
        <v>0</v>
      </c>
      <c r="AI105" s="33">
        <v>0</v>
      </c>
      <c r="AJ105" s="33">
        <v>0</v>
      </c>
      <c r="AK105" s="33">
        <v>0</v>
      </c>
      <c r="AL105" s="33">
        <v>0</v>
      </c>
      <c r="AM105" s="33">
        <v>0</v>
      </c>
      <c r="AN105" s="33">
        <v>0</v>
      </c>
      <c r="AO105" s="33">
        <v>0</v>
      </c>
      <c r="AP105" s="33">
        <v>0</v>
      </c>
      <c r="AQ105" s="33">
        <v>0</v>
      </c>
      <c r="AR105" s="33">
        <v>0</v>
      </c>
      <c r="AS105" s="33">
        <v>0</v>
      </c>
      <c r="AT105" s="33">
        <v>0</v>
      </c>
      <c r="AU105" s="33">
        <v>0</v>
      </c>
      <c r="AV105" s="33">
        <v>0</v>
      </c>
      <c r="AW105" s="33">
        <v>0</v>
      </c>
      <c r="AX105" s="33">
        <v>0</v>
      </c>
      <c r="AY105" s="33">
        <v>0</v>
      </c>
      <c r="AZ105" s="33">
        <v>0</v>
      </c>
      <c r="BA105" s="33">
        <v>0</v>
      </c>
      <c r="BB105" s="33">
        <v>0</v>
      </c>
      <c r="BC105" s="33">
        <v>0</v>
      </c>
      <c r="BD105" s="33">
        <v>0</v>
      </c>
      <c r="BE105" s="33">
        <v>0</v>
      </c>
      <c r="BF105" s="33">
        <v>25.591543906638616</v>
      </c>
      <c r="BG105" s="33">
        <v>0</v>
      </c>
      <c r="BH105" s="33">
        <v>0</v>
      </c>
      <c r="BI105" s="33">
        <v>0</v>
      </c>
      <c r="BJ105" s="33">
        <v>0</v>
      </c>
      <c r="BK105" s="33">
        <v>0</v>
      </c>
      <c r="BL105" s="33">
        <v>0</v>
      </c>
      <c r="BM105" s="33">
        <v>0</v>
      </c>
      <c r="BN105" s="33">
        <v>0</v>
      </c>
      <c r="BO105" s="33">
        <v>0</v>
      </c>
      <c r="BP105" s="33">
        <v>0</v>
      </c>
      <c r="BQ105" s="33">
        <v>0</v>
      </c>
      <c r="BR105" s="33">
        <v>0</v>
      </c>
      <c r="BS105" s="33">
        <v>0</v>
      </c>
      <c r="BT105" s="33">
        <v>0</v>
      </c>
      <c r="BU105" s="33">
        <v>22639255.771903638</v>
      </c>
      <c r="BV105" s="33">
        <v>0</v>
      </c>
      <c r="BW105" s="33">
        <v>0</v>
      </c>
      <c r="BX105" s="33">
        <v>0</v>
      </c>
      <c r="BY105" s="33"/>
      <c r="BZ105" s="33"/>
      <c r="CA105" s="33"/>
      <c r="CB105" s="33"/>
      <c r="CC105" s="33"/>
      <c r="CD105" s="33"/>
      <c r="CE105" s="33"/>
      <c r="CF105" s="33"/>
      <c r="CG105" s="33"/>
      <c r="CH105" s="33"/>
      <c r="CI105" s="33"/>
      <c r="CJ105" s="33"/>
      <c r="CK105" s="33"/>
      <c r="CL105" s="33"/>
      <c r="CM105" s="33"/>
      <c r="CN105" s="33"/>
      <c r="CO105" s="33"/>
      <c r="CP105" s="33"/>
      <c r="CQ105" s="33"/>
      <c r="CR105" s="33"/>
      <c r="CS105" s="33"/>
      <c r="CT105" s="33"/>
      <c r="CU105" s="33"/>
      <c r="CV105" s="33"/>
      <c r="CW105" s="33"/>
      <c r="CX105" s="33"/>
      <c r="CY105" s="33"/>
      <c r="CZ105" s="33"/>
      <c r="DA105" s="33"/>
      <c r="DB105" s="33"/>
      <c r="DC105" s="33"/>
      <c r="DD105" s="33"/>
      <c r="DE105" s="33"/>
      <c r="DF105" s="33"/>
      <c r="DG105" s="33"/>
      <c r="DH105" s="33"/>
      <c r="DI105" s="33"/>
      <c r="DJ105" s="33"/>
      <c r="DK105" s="33"/>
      <c r="DL105" s="33"/>
      <c r="DM105" s="33"/>
      <c r="DN105" s="33"/>
      <c r="DO105" s="33"/>
      <c r="DP105" s="33"/>
      <c r="DQ105" s="33"/>
      <c r="DR105" s="33"/>
      <c r="DS105" s="33"/>
      <c r="DT105" s="33"/>
      <c r="DU105" s="33"/>
      <c r="DV105" s="33"/>
      <c r="DW105" s="33"/>
      <c r="DX105" s="33"/>
      <c r="DY105" s="33"/>
      <c r="DZ105" s="33"/>
      <c r="EA105" s="33"/>
      <c r="EB105" s="33"/>
      <c r="EC105" s="33"/>
      <c r="ED105" s="33"/>
      <c r="EE105" s="33"/>
      <c r="EF105" s="33"/>
      <c r="EG105" s="33"/>
      <c r="EH105" s="33"/>
      <c r="EI105" s="33"/>
      <c r="EJ105" s="33"/>
      <c r="EK105" s="33"/>
      <c r="EL105" s="33"/>
      <c r="EM105" s="33"/>
      <c r="EN105" s="33"/>
      <c r="EO105" s="33"/>
      <c r="EP105" s="33"/>
      <c r="EQ105" s="33"/>
      <c r="ER105" s="33"/>
      <c r="ES105" s="33"/>
      <c r="ET105" s="33"/>
      <c r="EU105" s="33"/>
      <c r="EV105" s="33"/>
      <c r="EW105" s="33"/>
      <c r="EX105" s="33"/>
      <c r="EY105" s="33"/>
      <c r="EZ105" s="33"/>
      <c r="FA105" s="33"/>
      <c r="FB105" s="33"/>
      <c r="FC105" s="33"/>
      <c r="FD105" s="33"/>
      <c r="FE105" s="33"/>
      <c r="FF105" s="33"/>
      <c r="FG105" s="33"/>
      <c r="FH105" s="33"/>
      <c r="FI105" s="33"/>
      <c r="FJ105" s="33"/>
      <c r="FK105" s="33"/>
      <c r="FL105" s="33"/>
    </row>
    <row r="106" spans="1:168" x14ac:dyDescent="0.2">
      <c r="A106" s="1" t="s">
        <v>62</v>
      </c>
      <c r="B106" s="22" t="s">
        <v>171</v>
      </c>
      <c r="C106" s="33">
        <v>0</v>
      </c>
      <c r="D106" s="33">
        <v>0</v>
      </c>
      <c r="E106" s="33">
        <v>0</v>
      </c>
      <c r="F106" s="33">
        <v>0</v>
      </c>
      <c r="G106" s="33">
        <v>0</v>
      </c>
      <c r="H106" s="33">
        <v>0</v>
      </c>
      <c r="I106" s="33">
        <v>0</v>
      </c>
      <c r="J106" s="33">
        <v>0</v>
      </c>
      <c r="K106" s="33">
        <v>0</v>
      </c>
      <c r="L106" s="33">
        <v>0</v>
      </c>
      <c r="M106" s="33">
        <v>0</v>
      </c>
      <c r="N106" s="33">
        <v>0</v>
      </c>
      <c r="O106" s="33">
        <v>0</v>
      </c>
      <c r="P106" s="33">
        <v>0</v>
      </c>
      <c r="Q106" s="33">
        <v>0</v>
      </c>
      <c r="R106" s="33">
        <v>0</v>
      </c>
      <c r="S106" s="33">
        <v>0</v>
      </c>
      <c r="T106" s="33">
        <v>0</v>
      </c>
      <c r="U106" s="33">
        <v>0</v>
      </c>
      <c r="V106" s="33">
        <v>0</v>
      </c>
      <c r="W106" s="33">
        <v>0</v>
      </c>
      <c r="X106" s="33">
        <v>0</v>
      </c>
      <c r="Y106" s="33">
        <v>0</v>
      </c>
      <c r="Z106" s="33">
        <v>0</v>
      </c>
      <c r="AA106" s="33">
        <v>0</v>
      </c>
      <c r="AB106" s="33">
        <v>0</v>
      </c>
      <c r="AC106" s="33">
        <v>0</v>
      </c>
      <c r="AD106" s="33">
        <v>0</v>
      </c>
      <c r="AE106" s="33">
        <v>0</v>
      </c>
      <c r="AF106" s="33">
        <v>0</v>
      </c>
      <c r="AG106" s="33">
        <v>0</v>
      </c>
      <c r="AH106" s="33">
        <v>0</v>
      </c>
      <c r="AI106" s="33">
        <v>0</v>
      </c>
      <c r="AJ106" s="33">
        <v>0</v>
      </c>
      <c r="AK106" s="33">
        <v>0</v>
      </c>
      <c r="AL106" s="33">
        <v>0</v>
      </c>
      <c r="AM106" s="33">
        <v>0</v>
      </c>
      <c r="AN106" s="33">
        <v>0</v>
      </c>
      <c r="AO106" s="33">
        <v>0</v>
      </c>
      <c r="AP106" s="33">
        <v>0</v>
      </c>
      <c r="AQ106" s="33">
        <v>0</v>
      </c>
      <c r="AR106" s="33">
        <v>0</v>
      </c>
      <c r="AS106" s="33">
        <v>0</v>
      </c>
      <c r="AT106" s="33">
        <v>0</v>
      </c>
      <c r="AU106" s="33">
        <v>1086292.0969427179</v>
      </c>
      <c r="AV106" s="33">
        <v>0</v>
      </c>
      <c r="AW106" s="33">
        <v>0</v>
      </c>
      <c r="AX106" s="33">
        <v>0</v>
      </c>
      <c r="AY106" s="33">
        <v>0</v>
      </c>
      <c r="AZ106" s="33">
        <v>0</v>
      </c>
      <c r="BA106" s="33">
        <v>0</v>
      </c>
      <c r="BB106" s="33">
        <v>0</v>
      </c>
      <c r="BC106" s="33">
        <v>0</v>
      </c>
      <c r="BD106" s="33">
        <v>0</v>
      </c>
      <c r="BE106" s="33">
        <v>0</v>
      </c>
      <c r="BF106" s="33">
        <v>0</v>
      </c>
      <c r="BG106" s="33">
        <v>0</v>
      </c>
      <c r="BH106" s="33">
        <v>0</v>
      </c>
      <c r="BI106" s="33">
        <v>0</v>
      </c>
      <c r="BJ106" s="33">
        <v>0</v>
      </c>
      <c r="BK106" s="33">
        <v>0</v>
      </c>
      <c r="BL106" s="33">
        <v>0</v>
      </c>
      <c r="BM106" s="33">
        <v>0</v>
      </c>
      <c r="BN106" s="33">
        <v>0</v>
      </c>
      <c r="BO106" s="33">
        <v>0</v>
      </c>
      <c r="BP106" s="33">
        <v>0</v>
      </c>
      <c r="BQ106" s="33">
        <v>0</v>
      </c>
      <c r="BR106" s="33">
        <v>0</v>
      </c>
      <c r="BS106" s="33">
        <v>0</v>
      </c>
      <c r="BT106" s="33">
        <v>0</v>
      </c>
      <c r="BU106" s="33">
        <v>16062215.774232874</v>
      </c>
      <c r="BV106" s="33">
        <v>0</v>
      </c>
      <c r="BW106" s="33">
        <v>0</v>
      </c>
      <c r="BX106" s="33">
        <v>0</v>
      </c>
      <c r="BY106" s="33"/>
      <c r="BZ106" s="33"/>
      <c r="CA106" s="33"/>
      <c r="CB106" s="33"/>
      <c r="CC106" s="33"/>
      <c r="CD106" s="33"/>
      <c r="CE106" s="33"/>
      <c r="CF106" s="33"/>
      <c r="CG106" s="33"/>
      <c r="CH106" s="33"/>
      <c r="CI106" s="33"/>
      <c r="CJ106" s="33"/>
      <c r="CK106" s="33"/>
      <c r="CL106" s="33"/>
      <c r="CM106" s="33"/>
      <c r="CN106" s="33"/>
      <c r="CO106" s="33"/>
      <c r="CP106" s="33"/>
      <c r="CQ106" s="33"/>
      <c r="CR106" s="33"/>
      <c r="CS106" s="33"/>
      <c r="CT106" s="33"/>
      <c r="CU106" s="33"/>
      <c r="CV106" s="33"/>
      <c r="CW106" s="33"/>
      <c r="CX106" s="33"/>
      <c r="CY106" s="33"/>
      <c r="CZ106" s="33"/>
      <c r="DA106" s="33"/>
      <c r="DB106" s="33"/>
      <c r="DC106" s="33"/>
      <c r="DD106" s="33"/>
      <c r="DE106" s="33"/>
      <c r="DF106" s="33"/>
      <c r="DG106" s="33"/>
      <c r="DH106" s="33"/>
      <c r="DI106" s="33"/>
      <c r="DJ106" s="33"/>
      <c r="DK106" s="33"/>
      <c r="DL106" s="33"/>
      <c r="DM106" s="33"/>
      <c r="DN106" s="33"/>
      <c r="DO106" s="33"/>
      <c r="DP106" s="33"/>
      <c r="DQ106" s="33"/>
      <c r="DR106" s="33"/>
      <c r="DS106" s="33"/>
      <c r="DT106" s="33"/>
      <c r="DU106" s="33"/>
      <c r="DV106" s="33"/>
      <c r="DW106" s="33"/>
      <c r="DX106" s="33"/>
      <c r="DY106" s="33"/>
      <c r="DZ106" s="33"/>
      <c r="EA106" s="33"/>
      <c r="EB106" s="33"/>
      <c r="EC106" s="33"/>
      <c r="ED106" s="33"/>
      <c r="EE106" s="33"/>
      <c r="EF106" s="33"/>
      <c r="EG106" s="33"/>
      <c r="EH106" s="33"/>
      <c r="EI106" s="33"/>
      <c r="EJ106" s="33"/>
      <c r="EK106" s="33"/>
      <c r="EL106" s="33"/>
      <c r="EM106" s="33"/>
      <c r="EN106" s="33"/>
      <c r="EO106" s="33"/>
      <c r="EP106" s="33"/>
      <c r="EQ106" s="33"/>
      <c r="ER106" s="33"/>
      <c r="ES106" s="33"/>
      <c r="ET106" s="33"/>
      <c r="EU106" s="33"/>
      <c r="EV106" s="33"/>
      <c r="EW106" s="33"/>
      <c r="EX106" s="33"/>
      <c r="EY106" s="33"/>
      <c r="EZ106" s="33"/>
      <c r="FA106" s="33"/>
      <c r="FB106" s="33"/>
      <c r="FC106" s="33"/>
      <c r="FD106" s="33"/>
      <c r="FE106" s="33"/>
      <c r="FF106" s="33"/>
      <c r="FG106" s="33"/>
      <c r="FH106" s="33"/>
      <c r="FI106" s="33"/>
      <c r="FJ106" s="33"/>
      <c r="FK106" s="33"/>
      <c r="FL106" s="33"/>
    </row>
    <row r="107" spans="1:168" x14ac:dyDescent="0.2">
      <c r="A107" s="1" t="s">
        <v>63</v>
      </c>
      <c r="B107" s="22" t="s">
        <v>172</v>
      </c>
      <c r="C107" s="33">
        <v>0</v>
      </c>
      <c r="D107" s="33">
        <v>0</v>
      </c>
      <c r="E107" s="33">
        <v>0</v>
      </c>
      <c r="F107" s="33">
        <v>0</v>
      </c>
      <c r="G107" s="33">
        <v>0</v>
      </c>
      <c r="H107" s="33">
        <v>0</v>
      </c>
      <c r="I107" s="33">
        <v>0</v>
      </c>
      <c r="J107" s="33">
        <v>0</v>
      </c>
      <c r="K107" s="33">
        <v>0</v>
      </c>
      <c r="L107" s="33">
        <v>0</v>
      </c>
      <c r="M107" s="33">
        <v>0</v>
      </c>
      <c r="N107" s="33">
        <v>0</v>
      </c>
      <c r="O107" s="33">
        <v>0</v>
      </c>
      <c r="P107" s="33">
        <v>0</v>
      </c>
      <c r="Q107" s="33">
        <v>0</v>
      </c>
      <c r="R107" s="33">
        <v>0</v>
      </c>
      <c r="S107" s="33">
        <v>0</v>
      </c>
      <c r="T107" s="33">
        <v>0</v>
      </c>
      <c r="U107" s="33">
        <v>0</v>
      </c>
      <c r="V107" s="33">
        <v>0</v>
      </c>
      <c r="W107" s="33">
        <v>0</v>
      </c>
      <c r="X107" s="33">
        <v>0</v>
      </c>
      <c r="Y107" s="33">
        <v>0</v>
      </c>
      <c r="Z107" s="33">
        <v>0</v>
      </c>
      <c r="AA107" s="33">
        <v>0</v>
      </c>
      <c r="AB107" s="33">
        <v>0</v>
      </c>
      <c r="AC107" s="33">
        <v>0</v>
      </c>
      <c r="AD107" s="33">
        <v>0</v>
      </c>
      <c r="AE107" s="33">
        <v>0</v>
      </c>
      <c r="AF107" s="33">
        <v>0</v>
      </c>
      <c r="AG107" s="33">
        <v>0</v>
      </c>
      <c r="AH107" s="33">
        <v>0</v>
      </c>
      <c r="AI107" s="33">
        <v>0</v>
      </c>
      <c r="AJ107" s="33">
        <v>0</v>
      </c>
      <c r="AK107" s="33">
        <v>0</v>
      </c>
      <c r="AL107" s="33">
        <v>0</v>
      </c>
      <c r="AM107" s="33">
        <v>0</v>
      </c>
      <c r="AN107" s="33">
        <v>0</v>
      </c>
      <c r="AO107" s="33">
        <v>0</v>
      </c>
      <c r="AP107" s="33">
        <v>0</v>
      </c>
      <c r="AQ107" s="33">
        <v>0</v>
      </c>
      <c r="AR107" s="33">
        <v>0</v>
      </c>
      <c r="AS107" s="33">
        <v>0</v>
      </c>
      <c r="AT107" s="33">
        <v>0</v>
      </c>
      <c r="AU107" s="33">
        <v>0</v>
      </c>
      <c r="AV107" s="33">
        <v>0</v>
      </c>
      <c r="AW107" s="33">
        <v>0</v>
      </c>
      <c r="AX107" s="33">
        <v>0</v>
      </c>
      <c r="AY107" s="33">
        <v>0</v>
      </c>
      <c r="AZ107" s="33">
        <v>0</v>
      </c>
      <c r="BA107" s="33">
        <v>0</v>
      </c>
      <c r="BB107" s="33">
        <v>0</v>
      </c>
      <c r="BC107" s="33">
        <v>0</v>
      </c>
      <c r="BD107" s="33">
        <v>0</v>
      </c>
      <c r="BE107" s="33">
        <v>0</v>
      </c>
      <c r="BF107" s="33">
        <v>0</v>
      </c>
      <c r="BG107" s="33">
        <v>0</v>
      </c>
      <c r="BH107" s="33">
        <v>0</v>
      </c>
      <c r="BI107" s="33">
        <v>0</v>
      </c>
      <c r="BJ107" s="33">
        <v>0</v>
      </c>
      <c r="BK107" s="33">
        <v>0</v>
      </c>
      <c r="BL107" s="33">
        <v>0</v>
      </c>
      <c r="BM107" s="33">
        <v>0</v>
      </c>
      <c r="BN107" s="33">
        <v>0</v>
      </c>
      <c r="BO107" s="33">
        <v>0</v>
      </c>
      <c r="BP107" s="33">
        <v>0</v>
      </c>
      <c r="BQ107" s="33">
        <v>0</v>
      </c>
      <c r="BR107" s="33">
        <v>0</v>
      </c>
      <c r="BS107" s="33">
        <v>0</v>
      </c>
      <c r="BT107" s="33">
        <v>20023763.319005854</v>
      </c>
      <c r="BU107" s="33">
        <v>0</v>
      </c>
      <c r="BV107" s="33">
        <v>0</v>
      </c>
      <c r="BW107" s="33">
        <v>0</v>
      </c>
      <c r="BX107" s="33">
        <v>0</v>
      </c>
      <c r="BY107" s="33"/>
      <c r="BZ107" s="33"/>
      <c r="CA107" s="33"/>
      <c r="CB107" s="33"/>
      <c r="CC107" s="33"/>
      <c r="CD107" s="33"/>
      <c r="CE107" s="33"/>
      <c r="CF107" s="33"/>
      <c r="CG107" s="33"/>
      <c r="CH107" s="33"/>
      <c r="CI107" s="33"/>
      <c r="CJ107" s="33"/>
      <c r="CK107" s="33"/>
      <c r="CL107" s="33"/>
      <c r="CM107" s="33"/>
      <c r="CN107" s="33"/>
      <c r="CO107" s="33"/>
      <c r="CP107" s="33"/>
      <c r="CQ107" s="33"/>
      <c r="CR107" s="33"/>
      <c r="CS107" s="33"/>
      <c r="CT107" s="33"/>
      <c r="CU107" s="33"/>
      <c r="CV107" s="33"/>
      <c r="CW107" s="33"/>
      <c r="CX107" s="33"/>
      <c r="CY107" s="33"/>
      <c r="CZ107" s="33"/>
      <c r="DA107" s="33"/>
      <c r="DB107" s="33"/>
      <c r="DC107" s="33"/>
      <c r="DD107" s="33"/>
      <c r="DE107" s="33"/>
      <c r="DF107" s="33"/>
      <c r="DG107" s="33"/>
      <c r="DH107" s="33"/>
      <c r="DI107" s="33"/>
      <c r="DJ107" s="33"/>
      <c r="DK107" s="33"/>
      <c r="DL107" s="33"/>
      <c r="DM107" s="33"/>
      <c r="DN107" s="33"/>
      <c r="DO107" s="33"/>
      <c r="DP107" s="33"/>
      <c r="DQ107" s="33"/>
      <c r="DR107" s="33"/>
      <c r="DS107" s="33"/>
      <c r="DT107" s="33"/>
      <c r="DU107" s="33"/>
      <c r="DV107" s="33"/>
      <c r="DW107" s="33"/>
      <c r="DX107" s="33"/>
      <c r="DY107" s="33"/>
      <c r="DZ107" s="33"/>
      <c r="EA107" s="33"/>
      <c r="EB107" s="33"/>
      <c r="EC107" s="33"/>
      <c r="ED107" s="33"/>
      <c r="EE107" s="33"/>
      <c r="EF107" s="33"/>
      <c r="EG107" s="33"/>
      <c r="EH107" s="33"/>
      <c r="EI107" s="33"/>
      <c r="EJ107" s="33"/>
      <c r="EK107" s="33"/>
      <c r="EL107" s="33"/>
      <c r="EM107" s="33"/>
      <c r="EN107" s="33"/>
      <c r="EO107" s="33"/>
      <c r="EP107" s="33"/>
      <c r="EQ107" s="33"/>
      <c r="ER107" s="33"/>
      <c r="ES107" s="33"/>
      <c r="ET107" s="33"/>
      <c r="EU107" s="33"/>
      <c r="EV107" s="33"/>
      <c r="EW107" s="33"/>
      <c r="EX107" s="33"/>
      <c r="EY107" s="33"/>
      <c r="EZ107" s="33"/>
      <c r="FA107" s="33"/>
      <c r="FB107" s="33"/>
      <c r="FC107" s="33"/>
      <c r="FD107" s="33"/>
      <c r="FE107" s="33"/>
      <c r="FF107" s="33"/>
      <c r="FG107" s="33"/>
      <c r="FH107" s="33"/>
      <c r="FI107" s="33"/>
      <c r="FJ107" s="33"/>
      <c r="FK107" s="33"/>
      <c r="FL107" s="33"/>
    </row>
    <row r="108" spans="1:168" x14ac:dyDescent="0.2">
      <c r="A108" s="1" t="s">
        <v>64</v>
      </c>
      <c r="B108" s="22" t="s">
        <v>173</v>
      </c>
      <c r="C108" s="33">
        <v>0</v>
      </c>
      <c r="D108" s="33">
        <v>0</v>
      </c>
      <c r="E108" s="33">
        <v>0</v>
      </c>
      <c r="F108" s="33">
        <v>0</v>
      </c>
      <c r="G108" s="33">
        <v>0</v>
      </c>
      <c r="H108" s="33">
        <v>0</v>
      </c>
      <c r="I108" s="33">
        <v>0</v>
      </c>
      <c r="J108" s="33">
        <v>0</v>
      </c>
      <c r="K108" s="33">
        <v>0</v>
      </c>
      <c r="L108" s="33">
        <v>0</v>
      </c>
      <c r="M108" s="33">
        <v>0</v>
      </c>
      <c r="N108" s="33">
        <v>0</v>
      </c>
      <c r="O108" s="33">
        <v>0</v>
      </c>
      <c r="P108" s="33">
        <v>0</v>
      </c>
      <c r="Q108" s="33">
        <v>0</v>
      </c>
      <c r="R108" s="33">
        <v>0</v>
      </c>
      <c r="S108" s="33">
        <v>0</v>
      </c>
      <c r="T108" s="33">
        <v>0</v>
      </c>
      <c r="U108" s="33">
        <v>0</v>
      </c>
      <c r="V108" s="33">
        <v>0</v>
      </c>
      <c r="W108" s="33">
        <v>0</v>
      </c>
      <c r="X108" s="33">
        <v>0</v>
      </c>
      <c r="Y108" s="33">
        <v>0</v>
      </c>
      <c r="Z108" s="33">
        <v>0</v>
      </c>
      <c r="AA108" s="33">
        <v>0</v>
      </c>
      <c r="AB108" s="33">
        <v>0</v>
      </c>
      <c r="AC108" s="33">
        <v>0</v>
      </c>
      <c r="AD108" s="33">
        <v>0</v>
      </c>
      <c r="AE108" s="33">
        <v>0</v>
      </c>
      <c r="AF108" s="33">
        <v>0</v>
      </c>
      <c r="AG108" s="33">
        <v>0</v>
      </c>
      <c r="AH108" s="33">
        <v>0</v>
      </c>
      <c r="AI108" s="33">
        <v>0</v>
      </c>
      <c r="AJ108" s="33">
        <v>0</v>
      </c>
      <c r="AK108" s="33">
        <v>0</v>
      </c>
      <c r="AL108" s="33">
        <v>0</v>
      </c>
      <c r="AM108" s="33">
        <v>0</v>
      </c>
      <c r="AN108" s="33">
        <v>0</v>
      </c>
      <c r="AO108" s="33">
        <v>0</v>
      </c>
      <c r="AP108" s="33">
        <v>0</v>
      </c>
      <c r="AQ108" s="33">
        <v>0</v>
      </c>
      <c r="AR108" s="33">
        <v>0</v>
      </c>
      <c r="AS108" s="33">
        <v>0</v>
      </c>
      <c r="AT108" s="33">
        <v>0</v>
      </c>
      <c r="AU108" s="33">
        <v>0</v>
      </c>
      <c r="AV108" s="33">
        <v>0</v>
      </c>
      <c r="AW108" s="33">
        <v>0</v>
      </c>
      <c r="AX108" s="33">
        <v>0</v>
      </c>
      <c r="AY108" s="33">
        <v>0</v>
      </c>
      <c r="AZ108" s="33">
        <v>0</v>
      </c>
      <c r="BA108" s="33">
        <v>0</v>
      </c>
      <c r="BB108" s="33">
        <v>0</v>
      </c>
      <c r="BC108" s="33">
        <v>0</v>
      </c>
      <c r="BD108" s="33">
        <v>0</v>
      </c>
      <c r="BE108" s="33">
        <v>0</v>
      </c>
      <c r="BF108" s="33">
        <v>0</v>
      </c>
      <c r="BG108" s="33">
        <v>0</v>
      </c>
      <c r="BH108" s="33">
        <v>0</v>
      </c>
      <c r="BI108" s="33">
        <v>0</v>
      </c>
      <c r="BJ108" s="33">
        <v>0</v>
      </c>
      <c r="BK108" s="33">
        <v>0</v>
      </c>
      <c r="BL108" s="33">
        <v>0</v>
      </c>
      <c r="BM108" s="33">
        <v>0</v>
      </c>
      <c r="BN108" s="33">
        <v>0</v>
      </c>
      <c r="BO108" s="33">
        <v>0</v>
      </c>
      <c r="BP108" s="33">
        <v>0</v>
      </c>
      <c r="BQ108" s="33">
        <v>0</v>
      </c>
      <c r="BR108" s="33">
        <v>0</v>
      </c>
      <c r="BS108" s="33">
        <v>0</v>
      </c>
      <c r="BT108" s="33">
        <v>1189812.1336508722</v>
      </c>
      <c r="BU108" s="33">
        <v>1796189.2709631454</v>
      </c>
      <c r="BV108" s="33">
        <v>0</v>
      </c>
      <c r="BW108" s="33">
        <v>0</v>
      </c>
      <c r="BX108" s="33">
        <v>0</v>
      </c>
      <c r="BY108" s="33"/>
      <c r="BZ108" s="33"/>
      <c r="CA108" s="33"/>
      <c r="CB108" s="33"/>
      <c r="CC108" s="33"/>
      <c r="CD108" s="33"/>
      <c r="CE108" s="33"/>
      <c r="CF108" s="33"/>
      <c r="CG108" s="33"/>
      <c r="CH108" s="33"/>
      <c r="CI108" s="33"/>
      <c r="CJ108" s="33"/>
      <c r="CK108" s="33"/>
      <c r="CL108" s="33"/>
      <c r="CM108" s="33"/>
      <c r="CN108" s="33"/>
      <c r="CO108" s="33"/>
      <c r="CP108" s="33"/>
      <c r="CQ108" s="33"/>
      <c r="CR108" s="33"/>
      <c r="CS108" s="33"/>
      <c r="CT108" s="33"/>
      <c r="CU108" s="33"/>
      <c r="CV108" s="33"/>
      <c r="CW108" s="33"/>
      <c r="CX108" s="33"/>
      <c r="CY108" s="33"/>
      <c r="CZ108" s="33"/>
      <c r="DA108" s="33"/>
      <c r="DB108" s="33"/>
      <c r="DC108" s="33"/>
      <c r="DD108" s="33"/>
      <c r="DE108" s="33"/>
      <c r="DF108" s="33"/>
      <c r="DG108" s="33"/>
      <c r="DH108" s="33"/>
      <c r="DI108" s="33"/>
      <c r="DJ108" s="33"/>
      <c r="DK108" s="33"/>
      <c r="DL108" s="33"/>
      <c r="DM108" s="33"/>
      <c r="DN108" s="33"/>
      <c r="DO108" s="33"/>
      <c r="DP108" s="33"/>
      <c r="DQ108" s="33"/>
      <c r="DR108" s="33"/>
      <c r="DS108" s="33"/>
      <c r="DT108" s="33"/>
      <c r="DU108" s="33"/>
      <c r="DV108" s="33"/>
      <c r="DW108" s="33"/>
      <c r="DX108" s="33"/>
      <c r="DY108" s="33"/>
      <c r="DZ108" s="33"/>
      <c r="EA108" s="33"/>
      <c r="EB108" s="33"/>
      <c r="EC108" s="33"/>
      <c r="ED108" s="33"/>
      <c r="EE108" s="33"/>
      <c r="EF108" s="33"/>
      <c r="EG108" s="33"/>
      <c r="EH108" s="33"/>
      <c r="EI108" s="33"/>
      <c r="EJ108" s="33"/>
      <c r="EK108" s="33"/>
      <c r="EL108" s="33"/>
      <c r="EM108" s="33"/>
      <c r="EN108" s="33"/>
      <c r="EO108" s="33"/>
      <c r="EP108" s="33"/>
      <c r="EQ108" s="33"/>
      <c r="ER108" s="33"/>
      <c r="ES108" s="33"/>
      <c r="ET108" s="33"/>
      <c r="EU108" s="33"/>
      <c r="EV108" s="33"/>
      <c r="EW108" s="33"/>
      <c r="EX108" s="33"/>
      <c r="EY108" s="33"/>
      <c r="EZ108" s="33"/>
      <c r="FA108" s="33"/>
      <c r="FB108" s="33"/>
      <c r="FC108" s="33"/>
      <c r="FD108" s="33"/>
      <c r="FE108" s="33"/>
      <c r="FF108" s="33"/>
      <c r="FG108" s="33"/>
      <c r="FH108" s="33"/>
      <c r="FI108" s="33"/>
      <c r="FJ108" s="33"/>
      <c r="FK108" s="33"/>
      <c r="FL108" s="33"/>
    </row>
    <row r="109" spans="1:168" x14ac:dyDescent="0.2">
      <c r="A109" s="1" t="s">
        <v>65</v>
      </c>
      <c r="B109" s="22" t="s">
        <v>174</v>
      </c>
      <c r="C109" s="33">
        <v>0</v>
      </c>
      <c r="D109" s="33">
        <v>0</v>
      </c>
      <c r="E109" s="33">
        <v>0</v>
      </c>
      <c r="F109" s="33">
        <v>0</v>
      </c>
      <c r="G109" s="33">
        <v>0</v>
      </c>
      <c r="H109" s="33">
        <v>0</v>
      </c>
      <c r="I109" s="33">
        <v>0</v>
      </c>
      <c r="J109" s="33">
        <v>0</v>
      </c>
      <c r="K109" s="33">
        <v>0</v>
      </c>
      <c r="L109" s="33">
        <v>0</v>
      </c>
      <c r="M109" s="33">
        <v>0</v>
      </c>
      <c r="N109" s="33">
        <v>0</v>
      </c>
      <c r="O109" s="33">
        <v>0</v>
      </c>
      <c r="P109" s="33">
        <v>0</v>
      </c>
      <c r="Q109" s="33">
        <v>0</v>
      </c>
      <c r="R109" s="33">
        <v>0</v>
      </c>
      <c r="S109" s="33">
        <v>0</v>
      </c>
      <c r="T109" s="33">
        <v>0</v>
      </c>
      <c r="U109" s="33">
        <v>0</v>
      </c>
      <c r="V109" s="33">
        <v>0</v>
      </c>
      <c r="W109" s="33">
        <v>0</v>
      </c>
      <c r="X109" s="33">
        <v>0</v>
      </c>
      <c r="Y109" s="33">
        <v>0</v>
      </c>
      <c r="Z109" s="33">
        <v>0</v>
      </c>
      <c r="AA109" s="33">
        <v>0</v>
      </c>
      <c r="AB109" s="33">
        <v>0</v>
      </c>
      <c r="AC109" s="33">
        <v>0</v>
      </c>
      <c r="AD109" s="33">
        <v>0</v>
      </c>
      <c r="AE109" s="33">
        <v>0</v>
      </c>
      <c r="AF109" s="33">
        <v>0</v>
      </c>
      <c r="AG109" s="33">
        <v>0</v>
      </c>
      <c r="AH109" s="33">
        <v>0</v>
      </c>
      <c r="AI109" s="33">
        <v>0</v>
      </c>
      <c r="AJ109" s="33">
        <v>0</v>
      </c>
      <c r="AK109" s="33">
        <v>0</v>
      </c>
      <c r="AL109" s="33">
        <v>0</v>
      </c>
      <c r="AM109" s="33">
        <v>0</v>
      </c>
      <c r="AN109" s="33">
        <v>0</v>
      </c>
      <c r="AO109" s="33">
        <v>0</v>
      </c>
      <c r="AP109" s="33">
        <v>0</v>
      </c>
      <c r="AQ109" s="33">
        <v>0</v>
      </c>
      <c r="AR109" s="33">
        <v>0</v>
      </c>
      <c r="AS109" s="33">
        <v>0</v>
      </c>
      <c r="AT109" s="33">
        <v>0</v>
      </c>
      <c r="AU109" s="33">
        <v>70932.989716677665</v>
      </c>
      <c r="AV109" s="33">
        <v>0</v>
      </c>
      <c r="AW109" s="33">
        <v>0</v>
      </c>
      <c r="AX109" s="33">
        <v>0</v>
      </c>
      <c r="AY109" s="33">
        <v>0</v>
      </c>
      <c r="AZ109" s="33">
        <v>0</v>
      </c>
      <c r="BA109" s="33">
        <v>0</v>
      </c>
      <c r="BB109" s="33">
        <v>11502.986921987655</v>
      </c>
      <c r="BC109" s="33">
        <v>0</v>
      </c>
      <c r="BD109" s="33">
        <v>0</v>
      </c>
      <c r="BE109" s="33">
        <v>0</v>
      </c>
      <c r="BF109" s="33">
        <v>0</v>
      </c>
      <c r="BG109" s="33">
        <v>583608.61863729486</v>
      </c>
      <c r="BH109" s="33">
        <v>0</v>
      </c>
      <c r="BI109" s="33">
        <v>0</v>
      </c>
      <c r="BJ109" s="33">
        <v>0</v>
      </c>
      <c r="BK109" s="33">
        <v>0</v>
      </c>
      <c r="BL109" s="33">
        <v>0</v>
      </c>
      <c r="BM109" s="33">
        <v>0</v>
      </c>
      <c r="BN109" s="33">
        <v>0</v>
      </c>
      <c r="BO109" s="33">
        <v>0</v>
      </c>
      <c r="BP109" s="33">
        <v>0</v>
      </c>
      <c r="BQ109" s="33">
        <v>0</v>
      </c>
      <c r="BR109" s="33">
        <v>0</v>
      </c>
      <c r="BS109" s="33">
        <v>0</v>
      </c>
      <c r="BT109" s="33">
        <v>0</v>
      </c>
      <c r="BU109" s="33">
        <v>0</v>
      </c>
      <c r="BV109" s="33">
        <v>1354130.3584307719</v>
      </c>
      <c r="BW109" s="33">
        <v>0</v>
      </c>
      <c r="BX109" s="33">
        <v>0</v>
      </c>
      <c r="BY109" s="33"/>
      <c r="BZ109" s="33"/>
      <c r="CA109" s="33"/>
      <c r="CB109" s="33"/>
      <c r="CC109" s="33"/>
      <c r="CD109" s="33"/>
      <c r="CE109" s="33"/>
      <c r="CF109" s="33"/>
      <c r="CG109" s="33"/>
      <c r="CH109" s="33"/>
      <c r="CI109" s="33"/>
      <c r="CJ109" s="33"/>
      <c r="CK109" s="33"/>
      <c r="CL109" s="33"/>
      <c r="CM109" s="33"/>
      <c r="CN109" s="33"/>
      <c r="CO109" s="33"/>
      <c r="CP109" s="33"/>
      <c r="CQ109" s="33"/>
      <c r="CR109" s="33"/>
      <c r="CS109" s="33"/>
      <c r="CT109" s="33"/>
      <c r="CU109" s="33"/>
      <c r="CV109" s="33"/>
      <c r="CW109" s="33"/>
      <c r="CX109" s="33"/>
      <c r="CY109" s="33"/>
      <c r="CZ109" s="33"/>
      <c r="DA109" s="33"/>
      <c r="DB109" s="33"/>
      <c r="DC109" s="33"/>
      <c r="DD109" s="33"/>
      <c r="DE109" s="33"/>
      <c r="DF109" s="33"/>
      <c r="DG109" s="33"/>
      <c r="DH109" s="33"/>
      <c r="DI109" s="33"/>
      <c r="DJ109" s="33"/>
      <c r="DK109" s="33"/>
      <c r="DL109" s="33"/>
      <c r="DM109" s="33"/>
      <c r="DN109" s="33"/>
      <c r="DO109" s="33"/>
      <c r="DP109" s="33"/>
      <c r="DQ109" s="33"/>
      <c r="DR109" s="33"/>
      <c r="DS109" s="33"/>
      <c r="DT109" s="33"/>
      <c r="DU109" s="33"/>
      <c r="DV109" s="33"/>
      <c r="DW109" s="33"/>
      <c r="DX109" s="33"/>
      <c r="DY109" s="33"/>
      <c r="DZ109" s="33"/>
      <c r="EA109" s="33"/>
      <c r="EB109" s="33"/>
      <c r="EC109" s="33"/>
      <c r="ED109" s="33"/>
      <c r="EE109" s="33"/>
      <c r="EF109" s="33"/>
      <c r="EG109" s="33"/>
      <c r="EH109" s="33"/>
      <c r="EI109" s="33"/>
      <c r="EJ109" s="33"/>
      <c r="EK109" s="33"/>
      <c r="EL109" s="33"/>
      <c r="EM109" s="33"/>
      <c r="EN109" s="33"/>
      <c r="EO109" s="33"/>
      <c r="EP109" s="33"/>
      <c r="EQ109" s="33"/>
      <c r="ER109" s="33"/>
      <c r="ES109" s="33"/>
      <c r="ET109" s="33"/>
      <c r="EU109" s="33"/>
      <c r="EV109" s="33"/>
      <c r="EW109" s="33"/>
      <c r="EX109" s="33"/>
      <c r="EY109" s="33"/>
      <c r="EZ109" s="33"/>
      <c r="FA109" s="33"/>
      <c r="FB109" s="33"/>
      <c r="FC109" s="33"/>
      <c r="FD109" s="33"/>
      <c r="FE109" s="33"/>
      <c r="FF109" s="33"/>
      <c r="FG109" s="33"/>
      <c r="FH109" s="33"/>
      <c r="FI109" s="33"/>
      <c r="FJ109" s="33"/>
      <c r="FK109" s="33"/>
      <c r="FL109" s="33"/>
    </row>
    <row r="110" spans="1:168" x14ac:dyDescent="0.2">
      <c r="A110" s="1" t="s">
        <v>68</v>
      </c>
      <c r="B110" s="22" t="s">
        <v>177</v>
      </c>
      <c r="C110" s="33">
        <v>0</v>
      </c>
      <c r="D110" s="33">
        <v>0</v>
      </c>
      <c r="E110" s="33">
        <v>0</v>
      </c>
      <c r="F110" s="33">
        <v>0</v>
      </c>
      <c r="G110" s="33">
        <v>0</v>
      </c>
      <c r="H110" s="33">
        <v>0</v>
      </c>
      <c r="I110" s="33">
        <v>0</v>
      </c>
      <c r="J110" s="33">
        <v>0</v>
      </c>
      <c r="K110" s="33">
        <v>0</v>
      </c>
      <c r="L110" s="33">
        <v>0</v>
      </c>
      <c r="M110" s="33">
        <v>0</v>
      </c>
      <c r="N110" s="33">
        <v>0</v>
      </c>
      <c r="O110" s="33">
        <v>0</v>
      </c>
      <c r="P110" s="33">
        <v>0</v>
      </c>
      <c r="Q110" s="33">
        <v>0</v>
      </c>
      <c r="R110" s="33">
        <v>0</v>
      </c>
      <c r="S110" s="33">
        <v>0</v>
      </c>
      <c r="T110" s="33">
        <v>0</v>
      </c>
      <c r="U110" s="33">
        <v>0</v>
      </c>
      <c r="V110" s="33">
        <v>0</v>
      </c>
      <c r="W110" s="33">
        <v>0</v>
      </c>
      <c r="X110" s="33">
        <v>0</v>
      </c>
      <c r="Y110" s="33">
        <v>0</v>
      </c>
      <c r="Z110" s="33">
        <v>0</v>
      </c>
      <c r="AA110" s="33">
        <v>0</v>
      </c>
      <c r="AB110" s="33">
        <v>0</v>
      </c>
      <c r="AC110" s="33">
        <v>0</v>
      </c>
      <c r="AD110" s="33">
        <v>0</v>
      </c>
      <c r="AE110" s="33">
        <v>0</v>
      </c>
      <c r="AF110" s="33">
        <v>0</v>
      </c>
      <c r="AG110" s="33">
        <v>0</v>
      </c>
      <c r="AH110" s="33">
        <v>0</v>
      </c>
      <c r="AI110" s="33">
        <v>0</v>
      </c>
      <c r="AJ110" s="33">
        <v>0</v>
      </c>
      <c r="AK110" s="33">
        <v>0</v>
      </c>
      <c r="AL110" s="33">
        <v>0</v>
      </c>
      <c r="AM110" s="33">
        <v>0</v>
      </c>
      <c r="AN110" s="33">
        <v>0</v>
      </c>
      <c r="AO110" s="33">
        <v>0</v>
      </c>
      <c r="AP110" s="33">
        <v>0</v>
      </c>
      <c r="AQ110" s="33">
        <v>0</v>
      </c>
      <c r="AR110" s="33">
        <v>0</v>
      </c>
      <c r="AS110" s="33">
        <v>0</v>
      </c>
      <c r="AT110" s="33">
        <v>0</v>
      </c>
      <c r="AU110" s="33">
        <v>63465.990799186075</v>
      </c>
      <c r="AV110" s="33">
        <v>0</v>
      </c>
      <c r="AW110" s="33">
        <v>0</v>
      </c>
      <c r="AX110" s="33">
        <v>0</v>
      </c>
      <c r="AY110" s="33">
        <v>0</v>
      </c>
      <c r="AZ110" s="33">
        <v>0</v>
      </c>
      <c r="BA110" s="33">
        <v>0</v>
      </c>
      <c r="BB110" s="33">
        <v>3973.9954818724627</v>
      </c>
      <c r="BC110" s="33">
        <v>0</v>
      </c>
      <c r="BD110" s="33">
        <v>0</v>
      </c>
      <c r="BE110" s="33">
        <v>0</v>
      </c>
      <c r="BF110" s="33">
        <v>0</v>
      </c>
      <c r="BG110" s="33">
        <v>0</v>
      </c>
      <c r="BH110" s="33">
        <v>0</v>
      </c>
      <c r="BI110" s="33">
        <v>0</v>
      </c>
      <c r="BJ110" s="33">
        <v>0</v>
      </c>
      <c r="BK110" s="33">
        <v>0</v>
      </c>
      <c r="BL110" s="33">
        <v>0</v>
      </c>
      <c r="BM110" s="33">
        <v>0</v>
      </c>
      <c r="BN110" s="33">
        <v>0</v>
      </c>
      <c r="BO110" s="33">
        <v>0</v>
      </c>
      <c r="BP110" s="33">
        <v>0</v>
      </c>
      <c r="BQ110" s="33">
        <v>0</v>
      </c>
      <c r="BR110" s="33">
        <v>0</v>
      </c>
      <c r="BS110" s="33">
        <v>0</v>
      </c>
      <c r="BT110" s="33">
        <v>0</v>
      </c>
      <c r="BU110" s="33">
        <v>0</v>
      </c>
      <c r="BV110" s="33">
        <v>0</v>
      </c>
      <c r="BW110" s="33">
        <v>0</v>
      </c>
      <c r="BX110" s="33">
        <v>0</v>
      </c>
      <c r="BY110" s="33"/>
      <c r="BZ110" s="33"/>
      <c r="CA110" s="33"/>
      <c r="CB110" s="33"/>
      <c r="CC110" s="33"/>
      <c r="CD110" s="33"/>
      <c r="CE110" s="33"/>
      <c r="CF110" s="33"/>
      <c r="CG110" s="33"/>
      <c r="CH110" s="33"/>
      <c r="CI110" s="33"/>
      <c r="CJ110" s="33"/>
      <c r="CK110" s="33"/>
      <c r="CL110" s="33"/>
      <c r="CM110" s="33"/>
      <c r="CN110" s="33"/>
      <c r="CO110" s="33"/>
      <c r="CP110" s="33"/>
      <c r="CQ110" s="33"/>
      <c r="CR110" s="33"/>
      <c r="CS110" s="33"/>
      <c r="CT110" s="33"/>
      <c r="CU110" s="33"/>
      <c r="CV110" s="33"/>
      <c r="CW110" s="33"/>
      <c r="CX110" s="33"/>
      <c r="CY110" s="33"/>
      <c r="CZ110" s="33"/>
      <c r="DA110" s="33"/>
      <c r="DB110" s="33"/>
      <c r="DC110" s="33"/>
      <c r="DD110" s="33"/>
      <c r="DE110" s="33"/>
      <c r="DF110" s="33"/>
      <c r="DG110" s="33"/>
      <c r="DH110" s="33"/>
      <c r="DI110" s="33"/>
      <c r="DJ110" s="33"/>
      <c r="DK110" s="33"/>
      <c r="DL110" s="33"/>
      <c r="DM110" s="33"/>
      <c r="DN110" s="33"/>
      <c r="DO110" s="33"/>
      <c r="DP110" s="33"/>
      <c r="DQ110" s="33"/>
      <c r="DR110" s="33"/>
      <c r="DS110" s="33"/>
      <c r="DT110" s="33"/>
      <c r="DU110" s="33"/>
      <c r="DV110" s="33"/>
      <c r="DW110" s="33"/>
      <c r="DX110" s="33"/>
      <c r="DY110" s="33"/>
      <c r="DZ110" s="33"/>
      <c r="EA110" s="33"/>
      <c r="EB110" s="33"/>
      <c r="EC110" s="33"/>
      <c r="ED110" s="33"/>
      <c r="EE110" s="33"/>
      <c r="EF110" s="33"/>
      <c r="EG110" s="33"/>
      <c r="EH110" s="33"/>
      <c r="EI110" s="33"/>
      <c r="EJ110" s="33"/>
      <c r="EK110" s="33"/>
      <c r="EL110" s="33"/>
      <c r="EM110" s="33"/>
      <c r="EN110" s="33"/>
      <c r="EO110" s="33"/>
      <c r="EP110" s="33"/>
      <c r="EQ110" s="33"/>
      <c r="ER110" s="33"/>
      <c r="ES110" s="33"/>
      <c r="ET110" s="33"/>
      <c r="EU110" s="33"/>
      <c r="EV110" s="33"/>
      <c r="EW110" s="33"/>
      <c r="EX110" s="33"/>
      <c r="EY110" s="33"/>
      <c r="EZ110" s="33"/>
      <c r="FA110" s="33"/>
      <c r="FB110" s="33"/>
      <c r="FC110" s="33"/>
      <c r="FD110" s="33"/>
      <c r="FE110" s="33"/>
      <c r="FF110" s="33"/>
      <c r="FG110" s="33"/>
      <c r="FH110" s="33"/>
      <c r="FI110" s="33"/>
      <c r="FJ110" s="33"/>
      <c r="FK110" s="33"/>
      <c r="FL110" s="33"/>
    </row>
    <row r="111" spans="1:168" x14ac:dyDescent="0.2">
      <c r="A111" s="1" t="s">
        <v>66</v>
      </c>
      <c r="B111" s="22" t="s">
        <v>175</v>
      </c>
      <c r="C111" s="33">
        <v>0</v>
      </c>
      <c r="D111" s="33">
        <v>0</v>
      </c>
      <c r="E111" s="33">
        <v>0</v>
      </c>
      <c r="F111" s="33">
        <v>0</v>
      </c>
      <c r="G111" s="33">
        <v>0</v>
      </c>
      <c r="H111" s="33">
        <v>0</v>
      </c>
      <c r="I111" s="33">
        <v>0</v>
      </c>
      <c r="J111" s="33">
        <v>0</v>
      </c>
      <c r="K111" s="33">
        <v>0</v>
      </c>
      <c r="L111" s="33">
        <v>0</v>
      </c>
      <c r="M111" s="33">
        <v>0</v>
      </c>
      <c r="N111" s="33">
        <v>0</v>
      </c>
      <c r="O111" s="33">
        <v>0</v>
      </c>
      <c r="P111" s="33">
        <v>0</v>
      </c>
      <c r="Q111" s="33">
        <v>0</v>
      </c>
      <c r="R111" s="33">
        <v>0</v>
      </c>
      <c r="S111" s="33">
        <v>0</v>
      </c>
      <c r="T111" s="33">
        <v>0</v>
      </c>
      <c r="U111" s="33">
        <v>0</v>
      </c>
      <c r="V111" s="33">
        <v>0</v>
      </c>
      <c r="W111" s="33">
        <v>80899218.999999985</v>
      </c>
      <c r="X111" s="33">
        <v>631119</v>
      </c>
      <c r="Y111" s="33">
        <v>0</v>
      </c>
      <c r="Z111" s="33">
        <v>0</v>
      </c>
      <c r="AA111" s="33">
        <v>0</v>
      </c>
      <c r="AB111" s="33">
        <v>0</v>
      </c>
      <c r="AC111" s="33">
        <v>0</v>
      </c>
      <c r="AD111" s="33">
        <v>0</v>
      </c>
      <c r="AE111" s="33">
        <v>0</v>
      </c>
      <c r="AF111" s="33">
        <v>0</v>
      </c>
      <c r="AG111" s="33">
        <v>0</v>
      </c>
      <c r="AH111" s="33">
        <v>0</v>
      </c>
      <c r="AI111" s="33">
        <v>0</v>
      </c>
      <c r="AJ111" s="33">
        <v>0</v>
      </c>
      <c r="AK111" s="33">
        <v>0</v>
      </c>
      <c r="AL111" s="33">
        <v>0</v>
      </c>
      <c r="AM111" s="33">
        <v>0</v>
      </c>
      <c r="AN111" s="33">
        <v>0</v>
      </c>
      <c r="AO111" s="33">
        <v>0</v>
      </c>
      <c r="AP111" s="33">
        <v>0</v>
      </c>
      <c r="AQ111" s="33">
        <v>0</v>
      </c>
      <c r="AR111" s="33">
        <v>0</v>
      </c>
      <c r="AS111" s="33">
        <v>0</v>
      </c>
      <c r="AT111" s="33">
        <v>0</v>
      </c>
      <c r="AU111" s="33">
        <v>24914.996388014384</v>
      </c>
      <c r="AV111" s="33">
        <v>0</v>
      </c>
      <c r="AW111" s="33">
        <v>0</v>
      </c>
      <c r="AX111" s="33">
        <v>0</v>
      </c>
      <c r="AY111" s="33">
        <v>0</v>
      </c>
      <c r="AZ111" s="33">
        <v>0</v>
      </c>
      <c r="BA111" s="33">
        <v>0</v>
      </c>
      <c r="BB111" s="33">
        <v>24966.971614471509</v>
      </c>
      <c r="BC111" s="33">
        <v>0</v>
      </c>
      <c r="BD111" s="33">
        <v>0</v>
      </c>
      <c r="BE111" s="33">
        <v>0</v>
      </c>
      <c r="BF111" s="33">
        <v>0</v>
      </c>
      <c r="BG111" s="33">
        <v>0</v>
      </c>
      <c r="BH111" s="33">
        <v>0</v>
      </c>
      <c r="BI111" s="33">
        <v>0</v>
      </c>
      <c r="BJ111" s="33">
        <v>0</v>
      </c>
      <c r="BK111" s="33">
        <v>0</v>
      </c>
      <c r="BL111" s="33">
        <v>0</v>
      </c>
      <c r="BM111" s="33">
        <v>0</v>
      </c>
      <c r="BN111" s="33">
        <v>0</v>
      </c>
      <c r="BO111" s="33">
        <v>0</v>
      </c>
      <c r="BP111" s="33">
        <v>0</v>
      </c>
      <c r="BQ111" s="33">
        <v>0</v>
      </c>
      <c r="BR111" s="33">
        <v>0</v>
      </c>
      <c r="BS111" s="33">
        <v>0</v>
      </c>
      <c r="BT111" s="33">
        <v>0</v>
      </c>
      <c r="BU111" s="33">
        <v>0</v>
      </c>
      <c r="BV111" s="33">
        <v>0</v>
      </c>
      <c r="BW111" s="33">
        <v>0</v>
      </c>
      <c r="BX111" s="33">
        <v>0</v>
      </c>
      <c r="BY111" s="33"/>
      <c r="BZ111" s="33"/>
      <c r="CA111" s="33"/>
      <c r="CB111" s="33"/>
      <c r="CC111" s="33"/>
      <c r="CD111" s="33"/>
      <c r="CE111" s="33"/>
      <c r="CF111" s="33"/>
      <c r="CG111" s="33"/>
      <c r="CH111" s="33"/>
      <c r="CI111" s="33"/>
      <c r="CJ111" s="33"/>
      <c r="CK111" s="33"/>
      <c r="CL111" s="33"/>
      <c r="CM111" s="33"/>
      <c r="CN111" s="33"/>
      <c r="CO111" s="33"/>
      <c r="CP111" s="33"/>
      <c r="CQ111" s="33"/>
      <c r="CR111" s="33"/>
      <c r="CS111" s="33"/>
      <c r="CT111" s="33"/>
      <c r="CU111" s="33"/>
      <c r="CV111" s="33"/>
      <c r="CW111" s="33"/>
      <c r="CX111" s="33"/>
      <c r="CY111" s="33"/>
      <c r="CZ111" s="33"/>
      <c r="DA111" s="33"/>
      <c r="DB111" s="33"/>
      <c r="DC111" s="33"/>
      <c r="DD111" s="33"/>
      <c r="DE111" s="33"/>
      <c r="DF111" s="33"/>
      <c r="DG111" s="33"/>
      <c r="DH111" s="33"/>
      <c r="DI111" s="33"/>
      <c r="DJ111" s="33"/>
      <c r="DK111" s="33"/>
      <c r="DL111" s="33"/>
      <c r="DM111" s="33"/>
      <c r="DN111" s="33"/>
      <c r="DO111" s="33"/>
      <c r="DP111" s="33"/>
      <c r="DQ111" s="33"/>
      <c r="DR111" s="33"/>
      <c r="DS111" s="33"/>
      <c r="DT111" s="33"/>
      <c r="DU111" s="33"/>
      <c r="DV111" s="33"/>
      <c r="DW111" s="33"/>
      <c r="DX111" s="33"/>
      <c r="DY111" s="33"/>
      <c r="DZ111" s="33"/>
      <c r="EA111" s="33"/>
      <c r="EB111" s="33"/>
      <c r="EC111" s="33"/>
      <c r="ED111" s="33"/>
      <c r="EE111" s="33"/>
      <c r="EF111" s="33"/>
      <c r="EG111" s="33"/>
      <c r="EH111" s="33"/>
      <c r="EI111" s="33"/>
      <c r="EJ111" s="33"/>
      <c r="EK111" s="33"/>
      <c r="EL111" s="33"/>
      <c r="EM111" s="33"/>
      <c r="EN111" s="33"/>
      <c r="EO111" s="33"/>
      <c r="EP111" s="33"/>
      <c r="EQ111" s="33"/>
      <c r="ER111" s="33"/>
      <c r="ES111" s="33"/>
      <c r="ET111" s="33"/>
      <c r="EU111" s="33"/>
      <c r="EV111" s="33"/>
      <c r="EW111" s="33"/>
      <c r="EX111" s="33"/>
      <c r="EY111" s="33"/>
      <c r="EZ111" s="33"/>
      <c r="FA111" s="33"/>
      <c r="FB111" s="33"/>
      <c r="FC111" s="33"/>
      <c r="FD111" s="33"/>
      <c r="FE111" s="33"/>
      <c r="FF111" s="33"/>
      <c r="FG111" s="33"/>
      <c r="FH111" s="33"/>
      <c r="FI111" s="33"/>
      <c r="FJ111" s="33"/>
      <c r="FK111" s="33"/>
      <c r="FL111" s="33"/>
    </row>
    <row r="112" spans="1:168" x14ac:dyDescent="0.2">
      <c r="A112" s="1" t="s">
        <v>67</v>
      </c>
      <c r="B112" s="22" t="s">
        <v>176</v>
      </c>
      <c r="C112" s="33">
        <v>0</v>
      </c>
      <c r="D112" s="33">
        <v>0</v>
      </c>
      <c r="E112" s="33">
        <v>0</v>
      </c>
      <c r="F112" s="33">
        <v>0</v>
      </c>
      <c r="G112" s="33">
        <v>0</v>
      </c>
      <c r="H112" s="33">
        <v>0</v>
      </c>
      <c r="I112" s="33">
        <v>0</v>
      </c>
      <c r="J112" s="33">
        <v>0</v>
      </c>
      <c r="K112" s="33">
        <v>0</v>
      </c>
      <c r="L112" s="33">
        <v>0</v>
      </c>
      <c r="M112" s="33">
        <v>0</v>
      </c>
      <c r="N112" s="33">
        <v>0</v>
      </c>
      <c r="O112" s="33">
        <v>0</v>
      </c>
      <c r="P112" s="33">
        <v>0</v>
      </c>
      <c r="Q112" s="33">
        <v>0</v>
      </c>
      <c r="R112" s="33">
        <v>0</v>
      </c>
      <c r="S112" s="33">
        <v>0</v>
      </c>
      <c r="T112" s="33">
        <v>0</v>
      </c>
      <c r="U112" s="33">
        <v>0</v>
      </c>
      <c r="V112" s="33">
        <v>0</v>
      </c>
      <c r="W112" s="33">
        <v>0</v>
      </c>
      <c r="X112" s="33">
        <v>125632679</v>
      </c>
      <c r="Y112" s="33">
        <v>0</v>
      </c>
      <c r="Z112" s="33">
        <v>0</v>
      </c>
      <c r="AA112" s="33">
        <v>0</v>
      </c>
      <c r="AB112" s="33">
        <v>0</v>
      </c>
      <c r="AC112" s="33">
        <v>0</v>
      </c>
      <c r="AD112" s="33">
        <v>0</v>
      </c>
      <c r="AE112" s="33">
        <v>0</v>
      </c>
      <c r="AF112" s="33">
        <v>0</v>
      </c>
      <c r="AG112" s="33">
        <v>0</v>
      </c>
      <c r="AH112" s="33">
        <v>0</v>
      </c>
      <c r="AI112" s="33">
        <v>0</v>
      </c>
      <c r="AJ112" s="33">
        <v>0</v>
      </c>
      <c r="AK112" s="33">
        <v>0</v>
      </c>
      <c r="AL112" s="33">
        <v>0</v>
      </c>
      <c r="AM112" s="33">
        <v>0</v>
      </c>
      <c r="AN112" s="33">
        <v>0</v>
      </c>
      <c r="AO112" s="33">
        <v>0</v>
      </c>
      <c r="AP112" s="33">
        <v>0</v>
      </c>
      <c r="AQ112" s="33">
        <v>0</v>
      </c>
      <c r="AR112" s="33">
        <v>0</v>
      </c>
      <c r="AS112" s="33">
        <v>0</v>
      </c>
      <c r="AT112" s="33">
        <v>0</v>
      </c>
      <c r="AU112" s="33">
        <v>0</v>
      </c>
      <c r="AV112" s="33">
        <v>0</v>
      </c>
      <c r="AW112" s="33">
        <v>0</v>
      </c>
      <c r="AX112" s="33">
        <v>0</v>
      </c>
      <c r="AY112" s="33">
        <v>0</v>
      </c>
      <c r="AZ112" s="33">
        <v>0</v>
      </c>
      <c r="BA112" s="33">
        <v>0</v>
      </c>
      <c r="BB112" s="33">
        <v>0</v>
      </c>
      <c r="BC112" s="33">
        <v>0</v>
      </c>
      <c r="BD112" s="33">
        <v>0</v>
      </c>
      <c r="BE112" s="33">
        <v>0</v>
      </c>
      <c r="BF112" s="33">
        <v>0</v>
      </c>
      <c r="BG112" s="33">
        <v>0</v>
      </c>
      <c r="BH112" s="33">
        <v>0</v>
      </c>
      <c r="BI112" s="33">
        <v>0</v>
      </c>
      <c r="BJ112" s="33">
        <v>0</v>
      </c>
      <c r="BK112" s="33">
        <v>0</v>
      </c>
      <c r="BL112" s="33">
        <v>0</v>
      </c>
      <c r="BM112" s="33">
        <v>0</v>
      </c>
      <c r="BN112" s="33">
        <v>0</v>
      </c>
      <c r="BO112" s="33">
        <v>0</v>
      </c>
      <c r="BP112" s="33">
        <v>0</v>
      </c>
      <c r="BQ112" s="33">
        <v>0</v>
      </c>
      <c r="BR112" s="33">
        <v>0</v>
      </c>
      <c r="BS112" s="33">
        <v>0</v>
      </c>
      <c r="BT112" s="33">
        <v>0</v>
      </c>
      <c r="BU112" s="33">
        <v>0</v>
      </c>
      <c r="BV112" s="33">
        <v>0</v>
      </c>
      <c r="BW112" s="33">
        <v>0</v>
      </c>
      <c r="BX112" s="33">
        <v>0</v>
      </c>
      <c r="BY112" s="33"/>
      <c r="BZ112" s="33"/>
      <c r="CA112" s="33"/>
      <c r="CB112" s="33"/>
      <c r="CC112" s="33"/>
      <c r="CD112" s="33"/>
      <c r="CE112" s="33"/>
      <c r="CF112" s="33"/>
      <c r="CG112" s="33"/>
      <c r="CH112" s="33"/>
      <c r="CI112" s="33"/>
      <c r="CJ112" s="33"/>
      <c r="CK112" s="33"/>
      <c r="CL112" s="33"/>
      <c r="CM112" s="33"/>
      <c r="CN112" s="33"/>
      <c r="CO112" s="33"/>
      <c r="CP112" s="33"/>
      <c r="CQ112" s="33"/>
      <c r="CR112" s="33"/>
      <c r="CS112" s="33"/>
      <c r="CT112" s="33"/>
      <c r="CU112" s="33"/>
      <c r="CV112" s="33"/>
      <c r="CW112" s="33"/>
      <c r="CX112" s="33"/>
      <c r="CY112" s="33"/>
      <c r="CZ112" s="33"/>
      <c r="DA112" s="33"/>
      <c r="DB112" s="33"/>
      <c r="DC112" s="33"/>
      <c r="DD112" s="33"/>
      <c r="DE112" s="33"/>
      <c r="DF112" s="33"/>
      <c r="DG112" s="33"/>
      <c r="DH112" s="33"/>
      <c r="DI112" s="33"/>
      <c r="DJ112" s="33"/>
      <c r="DK112" s="33"/>
      <c r="DL112" s="33"/>
      <c r="DM112" s="33"/>
      <c r="DN112" s="33"/>
      <c r="DO112" s="33"/>
      <c r="DP112" s="33"/>
      <c r="DQ112" s="33"/>
      <c r="DR112" s="33"/>
      <c r="DS112" s="33"/>
      <c r="DT112" s="33"/>
      <c r="DU112" s="33"/>
      <c r="DV112" s="33"/>
      <c r="DW112" s="33"/>
      <c r="DX112" s="33"/>
      <c r="DY112" s="33"/>
      <c r="DZ112" s="33"/>
      <c r="EA112" s="33"/>
      <c r="EB112" s="33"/>
      <c r="EC112" s="33"/>
      <c r="ED112" s="33"/>
      <c r="EE112" s="33"/>
      <c r="EF112" s="33"/>
      <c r="EG112" s="33"/>
      <c r="EH112" s="33"/>
      <c r="EI112" s="33"/>
      <c r="EJ112" s="33"/>
      <c r="EK112" s="33"/>
      <c r="EL112" s="33"/>
      <c r="EM112" s="33"/>
      <c r="EN112" s="33"/>
      <c r="EO112" s="33"/>
      <c r="EP112" s="33"/>
      <c r="EQ112" s="33"/>
      <c r="ER112" s="33"/>
      <c r="ES112" s="33"/>
      <c r="ET112" s="33"/>
      <c r="EU112" s="33"/>
      <c r="EV112" s="33"/>
      <c r="EW112" s="33"/>
      <c r="EX112" s="33"/>
      <c r="EY112" s="33"/>
      <c r="EZ112" s="33"/>
      <c r="FA112" s="33"/>
      <c r="FB112" s="33"/>
      <c r="FC112" s="33"/>
      <c r="FD112" s="33"/>
      <c r="FE112" s="33"/>
      <c r="FF112" s="33"/>
      <c r="FG112" s="33"/>
      <c r="FH112" s="33"/>
      <c r="FI112" s="33"/>
      <c r="FJ112" s="33"/>
      <c r="FK112" s="33"/>
      <c r="FL112" s="33"/>
    </row>
    <row r="113" spans="1:168" x14ac:dyDescent="0.2">
      <c r="A113" s="1" t="s">
        <v>69</v>
      </c>
      <c r="B113" s="22" t="s">
        <v>178</v>
      </c>
      <c r="C113" s="33">
        <v>0</v>
      </c>
      <c r="D113" s="33">
        <v>0</v>
      </c>
      <c r="E113" s="33">
        <v>0</v>
      </c>
      <c r="F113" s="33">
        <v>0</v>
      </c>
      <c r="G113" s="33">
        <v>0</v>
      </c>
      <c r="H113" s="33">
        <v>0</v>
      </c>
      <c r="I113" s="33">
        <v>0</v>
      </c>
      <c r="J113" s="33">
        <v>0</v>
      </c>
      <c r="K113" s="33">
        <v>0</v>
      </c>
      <c r="L113" s="33">
        <v>0</v>
      </c>
      <c r="M113" s="33">
        <v>0</v>
      </c>
      <c r="N113" s="33">
        <v>0</v>
      </c>
      <c r="O113" s="33">
        <v>0</v>
      </c>
      <c r="P113" s="33">
        <v>0</v>
      </c>
      <c r="Q113" s="33">
        <v>0</v>
      </c>
      <c r="R113" s="33">
        <v>0</v>
      </c>
      <c r="S113" s="33">
        <v>0</v>
      </c>
      <c r="T113" s="33">
        <v>0</v>
      </c>
      <c r="U113" s="33">
        <v>0</v>
      </c>
      <c r="V113" s="33">
        <v>0</v>
      </c>
      <c r="W113" s="33">
        <v>0</v>
      </c>
      <c r="X113" s="33">
        <v>0</v>
      </c>
      <c r="Y113" s="33">
        <v>0</v>
      </c>
      <c r="Z113" s="33">
        <v>0</v>
      </c>
      <c r="AA113" s="33">
        <v>0</v>
      </c>
      <c r="AB113" s="33">
        <v>0</v>
      </c>
      <c r="AC113" s="33">
        <v>0</v>
      </c>
      <c r="AD113" s="33">
        <v>0</v>
      </c>
      <c r="AE113" s="33">
        <v>0</v>
      </c>
      <c r="AF113" s="33">
        <v>0</v>
      </c>
      <c r="AG113" s="33">
        <v>0</v>
      </c>
      <c r="AH113" s="33">
        <v>0</v>
      </c>
      <c r="AI113" s="33">
        <v>0</v>
      </c>
      <c r="AJ113" s="33">
        <v>0</v>
      </c>
      <c r="AK113" s="33">
        <v>0</v>
      </c>
      <c r="AL113" s="33">
        <v>0</v>
      </c>
      <c r="AM113" s="33">
        <v>0</v>
      </c>
      <c r="AN113" s="33">
        <v>0</v>
      </c>
      <c r="AO113" s="33">
        <v>0</v>
      </c>
      <c r="AP113" s="33">
        <v>0</v>
      </c>
      <c r="AQ113" s="33">
        <v>0</v>
      </c>
      <c r="AR113" s="33">
        <v>0</v>
      </c>
      <c r="AS113" s="33">
        <v>0</v>
      </c>
      <c r="AT113" s="33">
        <v>0</v>
      </c>
      <c r="AU113" s="33">
        <v>22849.996687382249</v>
      </c>
      <c r="AV113" s="33">
        <v>0</v>
      </c>
      <c r="AW113" s="33">
        <v>0</v>
      </c>
      <c r="AX113" s="33">
        <v>0</v>
      </c>
      <c r="AY113" s="33">
        <v>0</v>
      </c>
      <c r="AZ113" s="33">
        <v>0</v>
      </c>
      <c r="BA113" s="33">
        <v>0</v>
      </c>
      <c r="BB113" s="33">
        <v>6945.9921029406451</v>
      </c>
      <c r="BC113" s="33">
        <v>0</v>
      </c>
      <c r="BD113" s="33">
        <v>0</v>
      </c>
      <c r="BE113" s="33">
        <v>0</v>
      </c>
      <c r="BF113" s="33">
        <v>0</v>
      </c>
      <c r="BG113" s="33">
        <v>0</v>
      </c>
      <c r="BH113" s="33">
        <v>0</v>
      </c>
      <c r="BI113" s="33">
        <v>0</v>
      </c>
      <c r="BJ113" s="33">
        <v>0</v>
      </c>
      <c r="BK113" s="33">
        <v>0</v>
      </c>
      <c r="BL113" s="33">
        <v>0</v>
      </c>
      <c r="BM113" s="33">
        <v>0</v>
      </c>
      <c r="BN113" s="33">
        <v>0</v>
      </c>
      <c r="BO113" s="33">
        <v>0</v>
      </c>
      <c r="BP113" s="33">
        <v>0</v>
      </c>
      <c r="BQ113" s="33">
        <v>0</v>
      </c>
      <c r="BR113" s="33">
        <v>0</v>
      </c>
      <c r="BS113" s="33">
        <v>0</v>
      </c>
      <c r="BT113" s="33">
        <v>0</v>
      </c>
      <c r="BU113" s="33">
        <v>0</v>
      </c>
      <c r="BV113" s="33">
        <v>91996.629936756348</v>
      </c>
      <c r="BW113" s="33">
        <v>0</v>
      </c>
      <c r="BX113" s="33">
        <v>0</v>
      </c>
      <c r="BY113" s="33"/>
      <c r="BZ113" s="33"/>
      <c r="CA113" s="33"/>
      <c r="CB113" s="33"/>
      <c r="CC113" s="33"/>
      <c r="CD113" s="33"/>
      <c r="CE113" s="33"/>
      <c r="CF113" s="33"/>
      <c r="CG113" s="33"/>
      <c r="CH113" s="33"/>
      <c r="CI113" s="33"/>
      <c r="CJ113" s="33"/>
      <c r="CK113" s="33"/>
      <c r="CL113" s="33"/>
      <c r="CM113" s="33"/>
      <c r="CN113" s="33"/>
      <c r="CO113" s="33"/>
      <c r="CP113" s="33"/>
      <c r="CQ113" s="33"/>
      <c r="CR113" s="33"/>
      <c r="CS113" s="33"/>
      <c r="CT113" s="33"/>
      <c r="CU113" s="33"/>
      <c r="CV113" s="33"/>
      <c r="CW113" s="33"/>
      <c r="CX113" s="33"/>
      <c r="CY113" s="33"/>
      <c r="CZ113" s="33"/>
      <c r="DA113" s="33"/>
      <c r="DB113" s="33"/>
      <c r="DC113" s="33"/>
      <c r="DD113" s="33"/>
      <c r="DE113" s="33"/>
      <c r="DF113" s="33"/>
      <c r="DG113" s="33"/>
      <c r="DH113" s="33"/>
      <c r="DI113" s="33"/>
      <c r="DJ113" s="33"/>
      <c r="DK113" s="33"/>
      <c r="DL113" s="33"/>
      <c r="DM113" s="33"/>
      <c r="DN113" s="33"/>
      <c r="DO113" s="33"/>
      <c r="DP113" s="33"/>
      <c r="DQ113" s="33"/>
      <c r="DR113" s="33"/>
      <c r="DS113" s="33"/>
      <c r="DT113" s="33"/>
      <c r="DU113" s="33"/>
      <c r="DV113" s="33"/>
      <c r="DW113" s="33"/>
      <c r="DX113" s="33"/>
      <c r="DY113" s="33"/>
      <c r="DZ113" s="33"/>
      <c r="EA113" s="33"/>
      <c r="EB113" s="33"/>
      <c r="EC113" s="33"/>
      <c r="ED113" s="33"/>
      <c r="EE113" s="33"/>
      <c r="EF113" s="33"/>
      <c r="EG113" s="33"/>
      <c r="EH113" s="33"/>
      <c r="EI113" s="33"/>
      <c r="EJ113" s="33"/>
      <c r="EK113" s="33"/>
      <c r="EL113" s="33"/>
      <c r="EM113" s="33"/>
      <c r="EN113" s="33"/>
      <c r="EO113" s="33"/>
      <c r="EP113" s="33"/>
      <c r="EQ113" s="33"/>
      <c r="ER113" s="33"/>
      <c r="ES113" s="33"/>
      <c r="ET113" s="33"/>
      <c r="EU113" s="33"/>
      <c r="EV113" s="33"/>
      <c r="EW113" s="33"/>
      <c r="EX113" s="33"/>
      <c r="EY113" s="33"/>
      <c r="EZ113" s="33"/>
      <c r="FA113" s="33"/>
      <c r="FB113" s="33"/>
      <c r="FC113" s="33"/>
      <c r="FD113" s="33"/>
      <c r="FE113" s="33"/>
      <c r="FF113" s="33"/>
      <c r="FG113" s="33"/>
      <c r="FH113" s="33"/>
      <c r="FI113" s="33"/>
      <c r="FJ113" s="33"/>
      <c r="FK113" s="33"/>
      <c r="FL113" s="33"/>
    </row>
    <row r="114" spans="1:168" x14ac:dyDescent="0.2">
      <c r="A114" s="1" t="s">
        <v>70</v>
      </c>
      <c r="B114" s="22" t="s">
        <v>179</v>
      </c>
      <c r="C114" s="33">
        <v>0</v>
      </c>
      <c r="D114" s="33">
        <v>0</v>
      </c>
      <c r="E114" s="33">
        <v>0</v>
      </c>
      <c r="F114" s="33">
        <v>0</v>
      </c>
      <c r="G114" s="33">
        <v>0</v>
      </c>
      <c r="H114" s="33">
        <v>0</v>
      </c>
      <c r="I114" s="33">
        <v>0</v>
      </c>
      <c r="J114" s="33">
        <v>0</v>
      </c>
      <c r="K114" s="33">
        <v>0</v>
      </c>
      <c r="L114" s="33">
        <v>0</v>
      </c>
      <c r="M114" s="33">
        <v>0</v>
      </c>
      <c r="N114" s="33">
        <v>0</v>
      </c>
      <c r="O114" s="33">
        <v>0</v>
      </c>
      <c r="P114" s="33">
        <v>0</v>
      </c>
      <c r="Q114" s="33">
        <v>0</v>
      </c>
      <c r="R114" s="33">
        <v>0</v>
      </c>
      <c r="S114" s="33">
        <v>0</v>
      </c>
      <c r="T114" s="33">
        <v>0</v>
      </c>
      <c r="U114" s="33">
        <v>0</v>
      </c>
      <c r="V114" s="33">
        <v>0</v>
      </c>
      <c r="W114" s="33">
        <v>0</v>
      </c>
      <c r="X114" s="33">
        <v>0</v>
      </c>
      <c r="Y114" s="33">
        <v>0</v>
      </c>
      <c r="Z114" s="33">
        <v>0</v>
      </c>
      <c r="AA114" s="33">
        <v>0</v>
      </c>
      <c r="AB114" s="33">
        <v>0</v>
      </c>
      <c r="AC114" s="33">
        <v>0</v>
      </c>
      <c r="AD114" s="33">
        <v>0</v>
      </c>
      <c r="AE114" s="33">
        <v>0</v>
      </c>
      <c r="AF114" s="33">
        <v>0</v>
      </c>
      <c r="AG114" s="33">
        <v>0</v>
      </c>
      <c r="AH114" s="33">
        <v>0</v>
      </c>
      <c r="AI114" s="33">
        <v>0</v>
      </c>
      <c r="AJ114" s="33">
        <v>0</v>
      </c>
      <c r="AK114" s="33">
        <v>0</v>
      </c>
      <c r="AL114" s="33">
        <v>0</v>
      </c>
      <c r="AM114" s="33">
        <v>0</v>
      </c>
      <c r="AN114" s="33">
        <v>0</v>
      </c>
      <c r="AO114" s="33">
        <v>0</v>
      </c>
      <c r="AP114" s="33">
        <v>0</v>
      </c>
      <c r="AQ114" s="33">
        <v>0</v>
      </c>
      <c r="AR114" s="33">
        <v>0</v>
      </c>
      <c r="AS114" s="33">
        <v>0</v>
      </c>
      <c r="AT114" s="33">
        <v>0</v>
      </c>
      <c r="AU114" s="33">
        <v>70181.989825551893</v>
      </c>
      <c r="AV114" s="33">
        <v>0</v>
      </c>
      <c r="AW114" s="33">
        <v>0</v>
      </c>
      <c r="AX114" s="33">
        <v>0</v>
      </c>
      <c r="AY114" s="33">
        <v>0</v>
      </c>
      <c r="AZ114" s="33">
        <v>0</v>
      </c>
      <c r="BA114" s="33">
        <v>0</v>
      </c>
      <c r="BB114" s="33">
        <v>12572.985705481249</v>
      </c>
      <c r="BC114" s="33">
        <v>0</v>
      </c>
      <c r="BD114" s="33">
        <v>0</v>
      </c>
      <c r="BE114" s="33">
        <v>0</v>
      </c>
      <c r="BF114" s="33">
        <v>0</v>
      </c>
      <c r="BG114" s="33">
        <v>0</v>
      </c>
      <c r="BH114" s="33">
        <v>0</v>
      </c>
      <c r="BI114" s="33">
        <v>0</v>
      </c>
      <c r="BJ114" s="33">
        <v>0</v>
      </c>
      <c r="BK114" s="33">
        <v>0</v>
      </c>
      <c r="BL114" s="33">
        <v>0</v>
      </c>
      <c r="BM114" s="33">
        <v>0</v>
      </c>
      <c r="BN114" s="33">
        <v>0</v>
      </c>
      <c r="BO114" s="33">
        <v>0</v>
      </c>
      <c r="BP114" s="33">
        <v>0</v>
      </c>
      <c r="BQ114" s="33">
        <v>0</v>
      </c>
      <c r="BR114" s="33">
        <v>0</v>
      </c>
      <c r="BS114" s="33">
        <v>0</v>
      </c>
      <c r="BT114" s="33">
        <v>0</v>
      </c>
      <c r="BU114" s="33">
        <v>0</v>
      </c>
      <c r="BV114" s="33">
        <v>208908.40461105693</v>
      </c>
      <c r="BW114" s="33">
        <v>0</v>
      </c>
      <c r="BX114" s="33">
        <v>0</v>
      </c>
      <c r="BY114" s="33"/>
      <c r="BZ114" s="33"/>
      <c r="CA114" s="33"/>
      <c r="CB114" s="33"/>
      <c r="CC114" s="33"/>
      <c r="CD114" s="33"/>
      <c r="CE114" s="33"/>
      <c r="CF114" s="33"/>
      <c r="CG114" s="33"/>
      <c r="CH114" s="33"/>
      <c r="CI114" s="33"/>
      <c r="CJ114" s="33"/>
      <c r="CK114" s="33"/>
      <c r="CL114" s="33"/>
      <c r="CM114" s="33"/>
      <c r="CN114" s="33"/>
      <c r="CO114" s="33"/>
      <c r="CP114" s="33"/>
      <c r="CQ114" s="33"/>
      <c r="CR114" s="33"/>
      <c r="CS114" s="33"/>
      <c r="CT114" s="33"/>
      <c r="CU114" s="33"/>
      <c r="CV114" s="33"/>
      <c r="CW114" s="33"/>
      <c r="CX114" s="33"/>
      <c r="CY114" s="33"/>
      <c r="CZ114" s="33"/>
      <c r="DA114" s="33"/>
      <c r="DB114" s="33"/>
      <c r="DC114" s="33"/>
      <c r="DD114" s="33"/>
      <c r="DE114" s="33"/>
      <c r="DF114" s="33"/>
      <c r="DG114" s="33"/>
      <c r="DH114" s="33"/>
      <c r="DI114" s="33"/>
      <c r="DJ114" s="33"/>
      <c r="DK114" s="33"/>
      <c r="DL114" s="33"/>
      <c r="DM114" s="33"/>
      <c r="DN114" s="33"/>
      <c r="DO114" s="33"/>
      <c r="DP114" s="33"/>
      <c r="DQ114" s="33"/>
      <c r="DR114" s="33"/>
      <c r="DS114" s="33"/>
      <c r="DT114" s="33"/>
      <c r="DU114" s="33"/>
      <c r="DV114" s="33"/>
      <c r="DW114" s="33"/>
      <c r="DX114" s="33"/>
      <c r="DY114" s="33"/>
      <c r="DZ114" s="33"/>
      <c r="EA114" s="33"/>
      <c r="EB114" s="33"/>
      <c r="EC114" s="33"/>
      <c r="ED114" s="33"/>
      <c r="EE114" s="33"/>
      <c r="EF114" s="33"/>
      <c r="EG114" s="33"/>
      <c r="EH114" s="33"/>
      <c r="EI114" s="33"/>
      <c r="EJ114" s="33"/>
      <c r="EK114" s="33"/>
      <c r="EL114" s="33"/>
      <c r="EM114" s="33"/>
      <c r="EN114" s="33"/>
      <c r="EO114" s="33"/>
      <c r="EP114" s="33"/>
      <c r="EQ114" s="33"/>
      <c r="ER114" s="33"/>
      <c r="ES114" s="33"/>
      <c r="ET114" s="33"/>
      <c r="EU114" s="33"/>
      <c r="EV114" s="33"/>
      <c r="EW114" s="33"/>
      <c r="EX114" s="33"/>
      <c r="EY114" s="33"/>
      <c r="EZ114" s="33"/>
      <c r="FA114" s="33"/>
      <c r="FB114" s="33"/>
      <c r="FC114" s="33"/>
      <c r="FD114" s="33"/>
      <c r="FE114" s="33"/>
      <c r="FF114" s="33"/>
      <c r="FG114" s="33"/>
      <c r="FH114" s="33"/>
      <c r="FI114" s="33"/>
      <c r="FJ114" s="33"/>
      <c r="FK114" s="33"/>
      <c r="FL114" s="33"/>
    </row>
    <row r="115" spans="1:168" x14ac:dyDescent="0.2">
      <c r="A115" s="1" t="s">
        <v>71</v>
      </c>
      <c r="B115" s="22" t="s">
        <v>180</v>
      </c>
      <c r="C115" s="33">
        <v>0</v>
      </c>
      <c r="D115" s="33">
        <v>0</v>
      </c>
      <c r="E115" s="33">
        <v>0</v>
      </c>
      <c r="F115" s="33">
        <v>0</v>
      </c>
      <c r="G115" s="33">
        <v>0</v>
      </c>
      <c r="H115" s="33">
        <v>0</v>
      </c>
      <c r="I115" s="33">
        <v>0</v>
      </c>
      <c r="J115" s="33">
        <v>0</v>
      </c>
      <c r="K115" s="33">
        <v>0</v>
      </c>
      <c r="L115" s="33">
        <v>0</v>
      </c>
      <c r="M115" s="33">
        <v>0</v>
      </c>
      <c r="N115" s="33">
        <v>0</v>
      </c>
      <c r="O115" s="33">
        <v>0</v>
      </c>
      <c r="P115" s="33">
        <v>0</v>
      </c>
      <c r="Q115" s="33">
        <v>0</v>
      </c>
      <c r="R115" s="33">
        <v>0</v>
      </c>
      <c r="S115" s="33">
        <v>0</v>
      </c>
      <c r="T115" s="33">
        <v>0</v>
      </c>
      <c r="U115" s="33">
        <v>0</v>
      </c>
      <c r="V115" s="33">
        <v>0</v>
      </c>
      <c r="W115" s="33">
        <v>0</v>
      </c>
      <c r="X115" s="33">
        <v>0</v>
      </c>
      <c r="Y115" s="33">
        <v>0</v>
      </c>
      <c r="Z115" s="33">
        <v>0</v>
      </c>
      <c r="AA115" s="33">
        <v>0</v>
      </c>
      <c r="AB115" s="33">
        <v>0</v>
      </c>
      <c r="AC115" s="33">
        <v>0</v>
      </c>
      <c r="AD115" s="33">
        <v>0</v>
      </c>
      <c r="AE115" s="33">
        <v>0</v>
      </c>
      <c r="AF115" s="33">
        <v>0</v>
      </c>
      <c r="AG115" s="33">
        <v>0</v>
      </c>
      <c r="AH115" s="33">
        <v>0</v>
      </c>
      <c r="AI115" s="33">
        <v>0</v>
      </c>
      <c r="AJ115" s="33">
        <v>0</v>
      </c>
      <c r="AK115" s="33">
        <v>0</v>
      </c>
      <c r="AL115" s="33">
        <v>0</v>
      </c>
      <c r="AM115" s="33">
        <v>0</v>
      </c>
      <c r="AN115" s="33">
        <v>0</v>
      </c>
      <c r="AO115" s="33">
        <v>0</v>
      </c>
      <c r="AP115" s="33">
        <v>0</v>
      </c>
      <c r="AQ115" s="33">
        <v>0</v>
      </c>
      <c r="AR115" s="33">
        <v>0</v>
      </c>
      <c r="AS115" s="33">
        <v>0</v>
      </c>
      <c r="AT115" s="33">
        <v>0</v>
      </c>
      <c r="AU115" s="33">
        <v>215655.9687358471</v>
      </c>
      <c r="AV115" s="33">
        <v>0</v>
      </c>
      <c r="AW115" s="33">
        <v>0</v>
      </c>
      <c r="AX115" s="33">
        <v>0</v>
      </c>
      <c r="AY115" s="33">
        <v>0</v>
      </c>
      <c r="AZ115" s="33">
        <v>0</v>
      </c>
      <c r="BA115" s="33">
        <v>0</v>
      </c>
      <c r="BB115" s="33">
        <v>25684.970798161597</v>
      </c>
      <c r="BC115" s="33">
        <v>0</v>
      </c>
      <c r="BD115" s="33">
        <v>0</v>
      </c>
      <c r="BE115" s="33">
        <v>0</v>
      </c>
      <c r="BF115" s="33">
        <v>0</v>
      </c>
      <c r="BG115" s="33">
        <v>0</v>
      </c>
      <c r="BH115" s="33">
        <v>0</v>
      </c>
      <c r="BI115" s="33">
        <v>0</v>
      </c>
      <c r="BJ115" s="33">
        <v>0</v>
      </c>
      <c r="BK115" s="33">
        <v>0</v>
      </c>
      <c r="BL115" s="33">
        <v>0</v>
      </c>
      <c r="BM115" s="33">
        <v>0</v>
      </c>
      <c r="BN115" s="33">
        <v>0</v>
      </c>
      <c r="BO115" s="33">
        <v>0</v>
      </c>
      <c r="BP115" s="33">
        <v>0</v>
      </c>
      <c r="BQ115" s="33">
        <v>0</v>
      </c>
      <c r="BR115" s="33">
        <v>0</v>
      </c>
      <c r="BS115" s="33">
        <v>0</v>
      </c>
      <c r="BT115" s="33">
        <v>0</v>
      </c>
      <c r="BU115" s="33">
        <v>0</v>
      </c>
      <c r="BV115" s="33">
        <v>0</v>
      </c>
      <c r="BW115" s="33">
        <v>0</v>
      </c>
      <c r="BX115" s="33">
        <v>0</v>
      </c>
      <c r="BY115" s="33"/>
      <c r="BZ115" s="33"/>
      <c r="CA115" s="33"/>
      <c r="CB115" s="33"/>
      <c r="CC115" s="33"/>
      <c r="CD115" s="33"/>
      <c r="CE115" s="33"/>
      <c r="CF115" s="33"/>
      <c r="CG115" s="33"/>
      <c r="CH115" s="33"/>
      <c r="CI115" s="33"/>
      <c r="CJ115" s="33"/>
      <c r="CK115" s="33"/>
      <c r="CL115" s="33"/>
      <c r="CM115" s="33"/>
      <c r="CN115" s="33"/>
      <c r="CO115" s="33"/>
      <c r="CP115" s="33"/>
      <c r="CQ115" s="33"/>
      <c r="CR115" s="33"/>
      <c r="CS115" s="33"/>
      <c r="CT115" s="33"/>
      <c r="CU115" s="33"/>
      <c r="CV115" s="33"/>
      <c r="CW115" s="33"/>
      <c r="CX115" s="33"/>
      <c r="CY115" s="33"/>
      <c r="CZ115" s="33"/>
      <c r="DA115" s="33"/>
      <c r="DB115" s="33"/>
      <c r="DC115" s="33"/>
      <c r="DD115" s="33"/>
      <c r="DE115" s="33"/>
      <c r="DF115" s="33"/>
      <c r="DG115" s="33"/>
      <c r="DH115" s="33"/>
      <c r="DI115" s="33"/>
      <c r="DJ115" s="33"/>
      <c r="DK115" s="33"/>
      <c r="DL115" s="33"/>
      <c r="DM115" s="33"/>
      <c r="DN115" s="33"/>
      <c r="DO115" s="33"/>
      <c r="DP115" s="33"/>
      <c r="DQ115" s="33"/>
      <c r="DR115" s="33"/>
      <c r="DS115" s="33"/>
      <c r="DT115" s="33"/>
      <c r="DU115" s="33"/>
      <c r="DV115" s="33"/>
      <c r="DW115" s="33"/>
      <c r="DX115" s="33"/>
      <c r="DY115" s="33"/>
      <c r="DZ115" s="33"/>
      <c r="EA115" s="33"/>
      <c r="EB115" s="33"/>
      <c r="EC115" s="33"/>
      <c r="ED115" s="33"/>
      <c r="EE115" s="33"/>
      <c r="EF115" s="33"/>
      <c r="EG115" s="33"/>
      <c r="EH115" s="33"/>
      <c r="EI115" s="33"/>
      <c r="EJ115" s="33"/>
      <c r="EK115" s="33"/>
      <c r="EL115" s="33"/>
      <c r="EM115" s="33"/>
      <c r="EN115" s="33"/>
      <c r="EO115" s="33"/>
      <c r="EP115" s="33"/>
      <c r="EQ115" s="33"/>
      <c r="ER115" s="33"/>
      <c r="ES115" s="33"/>
      <c r="ET115" s="33"/>
      <c r="EU115" s="33"/>
      <c r="EV115" s="33"/>
      <c r="EW115" s="33"/>
      <c r="EX115" s="33"/>
      <c r="EY115" s="33"/>
      <c r="EZ115" s="33"/>
      <c r="FA115" s="33"/>
      <c r="FB115" s="33"/>
      <c r="FC115" s="33"/>
      <c r="FD115" s="33"/>
      <c r="FE115" s="33"/>
      <c r="FF115" s="33"/>
      <c r="FG115" s="33"/>
      <c r="FH115" s="33"/>
      <c r="FI115" s="33"/>
      <c r="FJ115" s="33"/>
      <c r="FK115" s="33"/>
      <c r="FL115" s="33"/>
    </row>
    <row r="116" spans="1:168" x14ac:dyDescent="0.2">
      <c r="A116" s="1" t="s">
        <v>72</v>
      </c>
      <c r="B116" s="22" t="s">
        <v>181</v>
      </c>
      <c r="C116" s="33">
        <v>0</v>
      </c>
      <c r="D116" s="33">
        <v>0</v>
      </c>
      <c r="E116" s="33">
        <v>0</v>
      </c>
      <c r="F116" s="33">
        <v>0</v>
      </c>
      <c r="G116" s="33">
        <v>0</v>
      </c>
      <c r="H116" s="33">
        <v>0</v>
      </c>
      <c r="I116" s="33">
        <v>0</v>
      </c>
      <c r="J116" s="33">
        <v>0</v>
      </c>
      <c r="K116" s="33">
        <v>0</v>
      </c>
      <c r="L116" s="33">
        <v>0</v>
      </c>
      <c r="M116" s="33">
        <v>0</v>
      </c>
      <c r="N116" s="33">
        <v>0</v>
      </c>
      <c r="O116" s="33">
        <v>0</v>
      </c>
      <c r="P116" s="33">
        <v>0</v>
      </c>
      <c r="Q116" s="33">
        <v>0</v>
      </c>
      <c r="R116" s="33">
        <v>0</v>
      </c>
      <c r="S116" s="33">
        <v>0</v>
      </c>
      <c r="T116" s="33">
        <v>0</v>
      </c>
      <c r="U116" s="33">
        <v>0</v>
      </c>
      <c r="V116" s="33">
        <v>0</v>
      </c>
      <c r="W116" s="33">
        <v>0</v>
      </c>
      <c r="X116" s="33">
        <v>0</v>
      </c>
      <c r="Y116" s="33">
        <v>0</v>
      </c>
      <c r="Z116" s="33">
        <v>0</v>
      </c>
      <c r="AA116" s="33">
        <v>0</v>
      </c>
      <c r="AB116" s="33">
        <v>0</v>
      </c>
      <c r="AC116" s="33">
        <v>0</v>
      </c>
      <c r="AD116" s="33">
        <v>0</v>
      </c>
      <c r="AE116" s="33">
        <v>0</v>
      </c>
      <c r="AF116" s="33">
        <v>0</v>
      </c>
      <c r="AG116" s="33">
        <v>0</v>
      </c>
      <c r="AH116" s="33">
        <v>0</v>
      </c>
      <c r="AI116" s="33">
        <v>0</v>
      </c>
      <c r="AJ116" s="33">
        <v>0</v>
      </c>
      <c r="AK116" s="33">
        <v>0</v>
      </c>
      <c r="AL116" s="33">
        <v>0</v>
      </c>
      <c r="AM116" s="33">
        <v>0</v>
      </c>
      <c r="AN116" s="33">
        <v>0</v>
      </c>
      <c r="AO116" s="33">
        <v>0</v>
      </c>
      <c r="AP116" s="33">
        <v>0</v>
      </c>
      <c r="AQ116" s="33">
        <v>0</v>
      </c>
      <c r="AR116" s="33">
        <v>0</v>
      </c>
      <c r="AS116" s="33">
        <v>0</v>
      </c>
      <c r="AT116" s="33">
        <v>0</v>
      </c>
      <c r="AU116" s="33">
        <v>560496.97498734389</v>
      </c>
      <c r="AV116" s="33">
        <v>0</v>
      </c>
      <c r="AW116" s="33">
        <v>0</v>
      </c>
      <c r="AX116" s="33">
        <v>0</v>
      </c>
      <c r="AY116" s="33">
        <v>0</v>
      </c>
      <c r="AZ116" s="33">
        <v>0</v>
      </c>
      <c r="BA116" s="33">
        <v>0</v>
      </c>
      <c r="BB116" s="33">
        <v>28474.96762614957</v>
      </c>
      <c r="BC116" s="33">
        <v>0</v>
      </c>
      <c r="BD116" s="33">
        <v>0</v>
      </c>
      <c r="BE116" s="33">
        <v>0</v>
      </c>
      <c r="BF116" s="33">
        <v>0</v>
      </c>
      <c r="BG116" s="33">
        <v>0</v>
      </c>
      <c r="BH116" s="33">
        <v>0</v>
      </c>
      <c r="BI116" s="33">
        <v>0</v>
      </c>
      <c r="BJ116" s="33">
        <v>0</v>
      </c>
      <c r="BK116" s="33">
        <v>0</v>
      </c>
      <c r="BL116" s="33">
        <v>0</v>
      </c>
      <c r="BM116" s="33">
        <v>0</v>
      </c>
      <c r="BN116" s="33">
        <v>0</v>
      </c>
      <c r="BO116" s="33">
        <v>0</v>
      </c>
      <c r="BP116" s="33">
        <v>0</v>
      </c>
      <c r="BQ116" s="33">
        <v>0</v>
      </c>
      <c r="BR116" s="33">
        <v>0</v>
      </c>
      <c r="BS116" s="33">
        <v>0</v>
      </c>
      <c r="BT116" s="33">
        <v>0</v>
      </c>
      <c r="BU116" s="33">
        <v>0</v>
      </c>
      <c r="BV116" s="33">
        <v>0</v>
      </c>
      <c r="BW116" s="33">
        <v>0</v>
      </c>
      <c r="BX116" s="33">
        <v>0</v>
      </c>
      <c r="BY116" s="33"/>
      <c r="BZ116" s="33"/>
      <c r="CA116" s="33"/>
      <c r="CB116" s="33"/>
      <c r="CC116" s="33"/>
      <c r="CD116" s="33"/>
      <c r="CE116" s="33"/>
      <c r="CF116" s="33"/>
      <c r="CG116" s="33"/>
      <c r="CH116" s="33"/>
      <c r="CI116" s="33"/>
      <c r="CJ116" s="33"/>
      <c r="CK116" s="33"/>
      <c r="CL116" s="33"/>
      <c r="CM116" s="33"/>
      <c r="CN116" s="33"/>
      <c r="CO116" s="33"/>
      <c r="CP116" s="33"/>
      <c r="CQ116" s="33"/>
      <c r="CR116" s="33"/>
      <c r="CS116" s="33"/>
      <c r="CT116" s="33"/>
      <c r="CU116" s="33"/>
      <c r="CV116" s="33"/>
      <c r="CW116" s="33"/>
      <c r="CX116" s="33"/>
      <c r="CY116" s="33"/>
      <c r="CZ116" s="33"/>
      <c r="DA116" s="33"/>
      <c r="DB116" s="33"/>
      <c r="DC116" s="33"/>
      <c r="DD116" s="33"/>
      <c r="DE116" s="33"/>
      <c r="DF116" s="33"/>
      <c r="DG116" s="33"/>
      <c r="DH116" s="33"/>
      <c r="DI116" s="33"/>
      <c r="DJ116" s="33"/>
      <c r="DK116" s="33"/>
      <c r="DL116" s="33"/>
      <c r="DM116" s="33"/>
      <c r="DN116" s="33"/>
      <c r="DO116" s="33"/>
      <c r="DP116" s="33"/>
      <c r="DQ116" s="33"/>
      <c r="DR116" s="33"/>
      <c r="DS116" s="33"/>
      <c r="DT116" s="33"/>
      <c r="DU116" s="33"/>
      <c r="DV116" s="33"/>
      <c r="DW116" s="33"/>
      <c r="DX116" s="33"/>
      <c r="DY116" s="33"/>
      <c r="DZ116" s="33"/>
      <c r="EA116" s="33"/>
      <c r="EB116" s="33"/>
      <c r="EC116" s="33"/>
      <c r="ED116" s="33"/>
      <c r="EE116" s="33"/>
      <c r="EF116" s="33"/>
      <c r="EG116" s="33"/>
      <c r="EH116" s="33"/>
      <c r="EI116" s="33"/>
      <c r="EJ116" s="33"/>
      <c r="EK116" s="33"/>
      <c r="EL116" s="33"/>
      <c r="EM116" s="33"/>
      <c r="EN116" s="33"/>
      <c r="EO116" s="33"/>
      <c r="EP116" s="33"/>
      <c r="EQ116" s="33"/>
      <c r="ER116" s="33"/>
      <c r="ES116" s="33"/>
      <c r="ET116" s="33"/>
      <c r="EU116" s="33"/>
      <c r="EV116" s="33"/>
      <c r="EW116" s="33"/>
      <c r="EX116" s="33"/>
      <c r="EY116" s="33"/>
      <c r="EZ116" s="33"/>
      <c r="FA116" s="33"/>
      <c r="FB116" s="33"/>
      <c r="FC116" s="33"/>
      <c r="FD116" s="33"/>
      <c r="FE116" s="33"/>
      <c r="FF116" s="33"/>
      <c r="FG116" s="33"/>
      <c r="FH116" s="33"/>
      <c r="FI116" s="33"/>
      <c r="FJ116" s="33"/>
      <c r="FK116" s="33"/>
      <c r="FL116" s="33"/>
    </row>
    <row r="117" spans="1:168" x14ac:dyDescent="0.2">
      <c r="A117" s="1" t="s">
        <v>73</v>
      </c>
      <c r="B117" s="22" t="s">
        <v>182</v>
      </c>
      <c r="C117" s="33">
        <v>0</v>
      </c>
      <c r="D117" s="33">
        <v>0</v>
      </c>
      <c r="E117" s="33">
        <v>0</v>
      </c>
      <c r="F117" s="33">
        <v>0</v>
      </c>
      <c r="G117" s="33">
        <v>0</v>
      </c>
      <c r="H117" s="33">
        <v>0</v>
      </c>
      <c r="I117" s="33">
        <v>0</v>
      </c>
      <c r="J117" s="33">
        <v>0</v>
      </c>
      <c r="K117" s="33">
        <v>0</v>
      </c>
      <c r="L117" s="33">
        <v>0</v>
      </c>
      <c r="M117" s="33">
        <v>0</v>
      </c>
      <c r="N117" s="33">
        <v>0</v>
      </c>
      <c r="O117" s="33">
        <v>0</v>
      </c>
      <c r="P117" s="33">
        <v>0</v>
      </c>
      <c r="Q117" s="33">
        <v>0</v>
      </c>
      <c r="R117" s="33">
        <v>0</v>
      </c>
      <c r="S117" s="33">
        <v>0</v>
      </c>
      <c r="T117" s="33">
        <v>0</v>
      </c>
      <c r="U117" s="33">
        <v>0</v>
      </c>
      <c r="V117" s="33">
        <v>0</v>
      </c>
      <c r="W117" s="33">
        <v>0</v>
      </c>
      <c r="X117" s="33">
        <v>0</v>
      </c>
      <c r="Y117" s="33">
        <v>0</v>
      </c>
      <c r="Z117" s="33">
        <v>0</v>
      </c>
      <c r="AA117" s="33">
        <v>0</v>
      </c>
      <c r="AB117" s="33">
        <v>0</v>
      </c>
      <c r="AC117" s="33">
        <v>0</v>
      </c>
      <c r="AD117" s="33">
        <v>0</v>
      </c>
      <c r="AE117" s="33">
        <v>0</v>
      </c>
      <c r="AF117" s="33">
        <v>0</v>
      </c>
      <c r="AG117" s="33">
        <v>0</v>
      </c>
      <c r="AH117" s="33">
        <v>0</v>
      </c>
      <c r="AI117" s="33">
        <v>0</v>
      </c>
      <c r="AJ117" s="33">
        <v>0</v>
      </c>
      <c r="AK117" s="33">
        <v>0</v>
      </c>
      <c r="AL117" s="33">
        <v>0</v>
      </c>
      <c r="AM117" s="33">
        <v>0</v>
      </c>
      <c r="AN117" s="33">
        <v>0</v>
      </c>
      <c r="AO117" s="33">
        <v>0</v>
      </c>
      <c r="AP117" s="33">
        <v>0</v>
      </c>
      <c r="AQ117" s="33">
        <v>0</v>
      </c>
      <c r="AR117" s="33">
        <v>0</v>
      </c>
      <c r="AS117" s="33">
        <v>0</v>
      </c>
      <c r="AT117" s="33">
        <v>0</v>
      </c>
      <c r="AU117" s="33">
        <v>48457.992974930807</v>
      </c>
      <c r="AV117" s="33">
        <v>0</v>
      </c>
      <c r="AW117" s="33">
        <v>0</v>
      </c>
      <c r="AX117" s="33">
        <v>0</v>
      </c>
      <c r="AY117" s="33">
        <v>0</v>
      </c>
      <c r="AZ117" s="33">
        <v>0</v>
      </c>
      <c r="BA117" s="33">
        <v>0</v>
      </c>
      <c r="BB117" s="33">
        <v>10577.987973640387</v>
      </c>
      <c r="BC117" s="33">
        <v>0</v>
      </c>
      <c r="BD117" s="33">
        <v>0</v>
      </c>
      <c r="BE117" s="33">
        <v>0</v>
      </c>
      <c r="BF117" s="33">
        <v>0</v>
      </c>
      <c r="BG117" s="33">
        <v>0</v>
      </c>
      <c r="BH117" s="33">
        <v>0</v>
      </c>
      <c r="BI117" s="33">
        <v>0</v>
      </c>
      <c r="BJ117" s="33">
        <v>0</v>
      </c>
      <c r="BK117" s="33">
        <v>0</v>
      </c>
      <c r="BL117" s="33">
        <v>0</v>
      </c>
      <c r="BM117" s="33">
        <v>0</v>
      </c>
      <c r="BN117" s="33">
        <v>0</v>
      </c>
      <c r="BO117" s="33">
        <v>0</v>
      </c>
      <c r="BP117" s="33">
        <v>0</v>
      </c>
      <c r="BQ117" s="33">
        <v>0</v>
      </c>
      <c r="BR117" s="33">
        <v>0</v>
      </c>
      <c r="BS117" s="33">
        <v>0</v>
      </c>
      <c r="BT117" s="33">
        <v>0</v>
      </c>
      <c r="BU117" s="33">
        <v>0</v>
      </c>
      <c r="BV117" s="33">
        <v>0</v>
      </c>
      <c r="BW117" s="33">
        <v>0</v>
      </c>
      <c r="BX117" s="33">
        <v>0</v>
      </c>
      <c r="BY117" s="33"/>
      <c r="BZ117" s="33"/>
      <c r="CA117" s="33"/>
      <c r="CB117" s="33"/>
      <c r="CC117" s="33"/>
      <c r="CD117" s="33"/>
      <c r="CE117" s="33"/>
      <c r="CF117" s="33"/>
      <c r="CG117" s="33"/>
      <c r="CH117" s="33"/>
      <c r="CI117" s="33"/>
      <c r="CJ117" s="33"/>
      <c r="CK117" s="33"/>
      <c r="CL117" s="33"/>
      <c r="CM117" s="33"/>
      <c r="CN117" s="33"/>
      <c r="CO117" s="33"/>
      <c r="CP117" s="33"/>
      <c r="CQ117" s="33"/>
      <c r="CR117" s="33"/>
      <c r="CS117" s="33"/>
      <c r="CT117" s="33"/>
      <c r="CU117" s="33"/>
      <c r="CV117" s="33"/>
      <c r="CW117" s="33"/>
      <c r="CX117" s="33"/>
      <c r="CY117" s="33"/>
      <c r="CZ117" s="33"/>
      <c r="DA117" s="33"/>
      <c r="DB117" s="33"/>
      <c r="DC117" s="33"/>
      <c r="DD117" s="33"/>
      <c r="DE117" s="33"/>
      <c r="DF117" s="33"/>
      <c r="DG117" s="33"/>
      <c r="DH117" s="33"/>
      <c r="DI117" s="33"/>
      <c r="DJ117" s="33"/>
      <c r="DK117" s="33"/>
      <c r="DL117" s="33"/>
      <c r="DM117" s="33"/>
      <c r="DN117" s="33"/>
      <c r="DO117" s="33"/>
      <c r="DP117" s="33"/>
      <c r="DQ117" s="33"/>
      <c r="DR117" s="33"/>
      <c r="DS117" s="33"/>
      <c r="DT117" s="33"/>
      <c r="DU117" s="33"/>
      <c r="DV117" s="33"/>
      <c r="DW117" s="33"/>
      <c r="DX117" s="33"/>
      <c r="DY117" s="33"/>
      <c r="DZ117" s="33"/>
      <c r="EA117" s="33"/>
      <c r="EB117" s="33"/>
      <c r="EC117" s="33"/>
      <c r="ED117" s="33"/>
      <c r="EE117" s="33"/>
      <c r="EF117" s="33"/>
      <c r="EG117" s="33"/>
      <c r="EH117" s="33"/>
      <c r="EI117" s="33"/>
      <c r="EJ117" s="33"/>
      <c r="EK117" s="33"/>
      <c r="EL117" s="33"/>
      <c r="EM117" s="33"/>
      <c r="EN117" s="33"/>
      <c r="EO117" s="33"/>
      <c r="EP117" s="33"/>
      <c r="EQ117" s="33"/>
      <c r="ER117" s="33"/>
      <c r="ES117" s="33"/>
      <c r="ET117" s="33"/>
      <c r="EU117" s="33"/>
      <c r="EV117" s="33"/>
      <c r="EW117" s="33"/>
      <c r="EX117" s="33"/>
      <c r="EY117" s="33"/>
      <c r="EZ117" s="33"/>
      <c r="FA117" s="33"/>
      <c r="FB117" s="33"/>
      <c r="FC117" s="33"/>
      <c r="FD117" s="33"/>
      <c r="FE117" s="33"/>
      <c r="FF117" s="33"/>
      <c r="FG117" s="33"/>
      <c r="FH117" s="33"/>
      <c r="FI117" s="33"/>
      <c r="FJ117" s="33"/>
      <c r="FK117" s="33"/>
      <c r="FL117" s="33"/>
    </row>
    <row r="118" spans="1:168" x14ac:dyDescent="0.2">
      <c r="A118" s="1" t="s">
        <v>74</v>
      </c>
      <c r="B118" s="22" t="s">
        <v>183</v>
      </c>
      <c r="C118" s="33">
        <v>0</v>
      </c>
      <c r="D118" s="33">
        <v>0</v>
      </c>
      <c r="E118" s="33">
        <v>0</v>
      </c>
      <c r="F118" s="33">
        <v>0</v>
      </c>
      <c r="G118" s="33">
        <v>0</v>
      </c>
      <c r="H118" s="33">
        <v>0</v>
      </c>
      <c r="I118" s="33">
        <v>0</v>
      </c>
      <c r="J118" s="33">
        <v>0</v>
      </c>
      <c r="K118" s="33">
        <v>0</v>
      </c>
      <c r="L118" s="33">
        <v>0</v>
      </c>
      <c r="M118" s="33">
        <v>0</v>
      </c>
      <c r="N118" s="33">
        <v>0</v>
      </c>
      <c r="O118" s="33">
        <v>0</v>
      </c>
      <c r="P118" s="33">
        <v>0</v>
      </c>
      <c r="Q118" s="33">
        <v>0</v>
      </c>
      <c r="R118" s="33">
        <v>0</v>
      </c>
      <c r="S118" s="33">
        <v>0</v>
      </c>
      <c r="T118" s="33">
        <v>0</v>
      </c>
      <c r="U118" s="33">
        <v>0</v>
      </c>
      <c r="V118" s="33">
        <v>0</v>
      </c>
      <c r="W118" s="33">
        <v>0</v>
      </c>
      <c r="X118" s="33">
        <v>0</v>
      </c>
      <c r="Y118" s="33">
        <v>0</v>
      </c>
      <c r="Z118" s="33">
        <v>0</v>
      </c>
      <c r="AA118" s="33">
        <v>0</v>
      </c>
      <c r="AB118" s="33">
        <v>0</v>
      </c>
      <c r="AC118" s="33">
        <v>0</v>
      </c>
      <c r="AD118" s="33">
        <v>0</v>
      </c>
      <c r="AE118" s="33">
        <v>0</v>
      </c>
      <c r="AF118" s="33">
        <v>0</v>
      </c>
      <c r="AG118" s="33">
        <v>0</v>
      </c>
      <c r="AH118" s="33">
        <v>0</v>
      </c>
      <c r="AI118" s="33">
        <v>0</v>
      </c>
      <c r="AJ118" s="33">
        <v>0</v>
      </c>
      <c r="AK118" s="33">
        <v>0</v>
      </c>
      <c r="AL118" s="33">
        <v>0</v>
      </c>
      <c r="AM118" s="33">
        <v>0</v>
      </c>
      <c r="AN118" s="33">
        <v>0</v>
      </c>
      <c r="AO118" s="33">
        <v>0</v>
      </c>
      <c r="AP118" s="33">
        <v>0</v>
      </c>
      <c r="AQ118" s="33">
        <v>0</v>
      </c>
      <c r="AR118" s="33">
        <v>0</v>
      </c>
      <c r="AS118" s="33">
        <v>0</v>
      </c>
      <c r="AT118" s="33">
        <v>0</v>
      </c>
      <c r="AU118" s="33">
        <v>0</v>
      </c>
      <c r="AV118" s="33">
        <v>0</v>
      </c>
      <c r="AW118" s="33">
        <v>0</v>
      </c>
      <c r="AX118" s="33">
        <v>0</v>
      </c>
      <c r="AY118" s="33">
        <v>0</v>
      </c>
      <c r="AZ118" s="33">
        <v>0</v>
      </c>
      <c r="BA118" s="33">
        <v>0</v>
      </c>
      <c r="BB118" s="33">
        <v>0</v>
      </c>
      <c r="BC118" s="33">
        <v>0</v>
      </c>
      <c r="BD118" s="33">
        <v>0</v>
      </c>
      <c r="BE118" s="33">
        <v>0</v>
      </c>
      <c r="BF118" s="33">
        <v>0</v>
      </c>
      <c r="BG118" s="33">
        <v>0</v>
      </c>
      <c r="BH118" s="33">
        <v>0</v>
      </c>
      <c r="BI118" s="33">
        <v>0</v>
      </c>
      <c r="BJ118" s="33">
        <v>0</v>
      </c>
      <c r="BK118" s="33">
        <v>0</v>
      </c>
      <c r="BL118" s="33">
        <v>0</v>
      </c>
      <c r="BM118" s="33">
        <v>0</v>
      </c>
      <c r="BN118" s="33">
        <v>0</v>
      </c>
      <c r="BO118" s="33">
        <v>0</v>
      </c>
      <c r="BP118" s="33">
        <v>0</v>
      </c>
      <c r="BQ118" s="33">
        <v>0</v>
      </c>
      <c r="BR118" s="33">
        <v>0</v>
      </c>
      <c r="BS118" s="33">
        <v>0</v>
      </c>
      <c r="BT118" s="33">
        <v>0</v>
      </c>
      <c r="BU118" s="33">
        <v>0</v>
      </c>
      <c r="BV118" s="33">
        <v>0</v>
      </c>
      <c r="BW118" s="33">
        <v>0</v>
      </c>
      <c r="BX118" s="33">
        <v>0</v>
      </c>
      <c r="BY118" s="33"/>
      <c r="BZ118" s="33"/>
      <c r="CA118" s="33"/>
      <c r="CB118" s="33"/>
      <c r="CC118" s="33"/>
      <c r="CD118" s="33"/>
      <c r="CE118" s="33"/>
      <c r="CF118" s="33"/>
      <c r="CG118" s="33"/>
      <c r="CH118" s="33"/>
      <c r="CI118" s="33"/>
      <c r="CJ118" s="33"/>
      <c r="CK118" s="33"/>
      <c r="CL118" s="33"/>
      <c r="CM118" s="33"/>
      <c r="CN118" s="33"/>
      <c r="CO118" s="33"/>
      <c r="CP118" s="33"/>
      <c r="CQ118" s="33"/>
      <c r="CR118" s="33"/>
      <c r="CS118" s="33"/>
      <c r="CT118" s="33"/>
      <c r="CU118" s="33"/>
      <c r="CV118" s="33"/>
      <c r="CW118" s="33"/>
      <c r="CX118" s="33"/>
      <c r="CY118" s="33"/>
      <c r="CZ118" s="33"/>
      <c r="DA118" s="33"/>
      <c r="DB118" s="33"/>
      <c r="DC118" s="33"/>
      <c r="DD118" s="33"/>
      <c r="DE118" s="33"/>
      <c r="DF118" s="33"/>
      <c r="DG118" s="33"/>
      <c r="DH118" s="33"/>
      <c r="DI118" s="33"/>
      <c r="DJ118" s="33"/>
      <c r="DK118" s="33"/>
      <c r="DL118" s="33"/>
      <c r="DM118" s="33"/>
      <c r="DN118" s="33"/>
      <c r="DO118" s="33"/>
      <c r="DP118" s="33"/>
      <c r="DQ118" s="33"/>
      <c r="DR118" s="33"/>
      <c r="DS118" s="33"/>
      <c r="DT118" s="33"/>
      <c r="DU118" s="33"/>
      <c r="DV118" s="33"/>
      <c r="DW118" s="33"/>
      <c r="DX118" s="33"/>
      <c r="DY118" s="33"/>
      <c r="DZ118" s="33"/>
      <c r="EA118" s="33"/>
      <c r="EB118" s="33"/>
      <c r="EC118" s="33"/>
      <c r="ED118" s="33"/>
      <c r="EE118" s="33"/>
      <c r="EF118" s="33"/>
      <c r="EG118" s="33"/>
      <c r="EH118" s="33"/>
      <c r="EI118" s="33"/>
      <c r="EJ118" s="33"/>
      <c r="EK118" s="33"/>
      <c r="EL118" s="33"/>
      <c r="EM118" s="33"/>
      <c r="EN118" s="33"/>
      <c r="EO118" s="33"/>
      <c r="EP118" s="33"/>
      <c r="EQ118" s="33"/>
      <c r="ER118" s="33"/>
      <c r="ES118" s="33"/>
      <c r="ET118" s="33"/>
      <c r="EU118" s="33"/>
      <c r="EV118" s="33"/>
      <c r="EW118" s="33"/>
      <c r="EX118" s="33"/>
      <c r="EY118" s="33"/>
      <c r="EZ118" s="33"/>
      <c r="FA118" s="33"/>
      <c r="FB118" s="33"/>
      <c r="FC118" s="33"/>
      <c r="FD118" s="33"/>
      <c r="FE118" s="33"/>
      <c r="FF118" s="33"/>
      <c r="FG118" s="33"/>
      <c r="FH118" s="33"/>
      <c r="FI118" s="33"/>
      <c r="FJ118" s="33"/>
      <c r="FK118" s="33"/>
      <c r="FL118" s="33"/>
    </row>
    <row r="119" spans="1:168" x14ac:dyDescent="0.2">
      <c r="A119" s="1" t="s">
        <v>75</v>
      </c>
      <c r="B119" s="22" t="s">
        <v>184</v>
      </c>
      <c r="C119" s="33">
        <v>0</v>
      </c>
      <c r="D119" s="33">
        <v>0</v>
      </c>
      <c r="E119" s="33">
        <v>0</v>
      </c>
      <c r="F119" s="33">
        <v>0</v>
      </c>
      <c r="G119" s="33">
        <v>0</v>
      </c>
      <c r="H119" s="33">
        <v>0</v>
      </c>
      <c r="I119" s="33">
        <v>0</v>
      </c>
      <c r="J119" s="33">
        <v>0</v>
      </c>
      <c r="K119" s="33">
        <v>0</v>
      </c>
      <c r="L119" s="33">
        <v>0</v>
      </c>
      <c r="M119" s="33">
        <v>0</v>
      </c>
      <c r="N119" s="33">
        <v>0</v>
      </c>
      <c r="O119" s="33">
        <v>0</v>
      </c>
      <c r="P119" s="33">
        <v>0</v>
      </c>
      <c r="Q119" s="33">
        <v>0</v>
      </c>
      <c r="R119" s="33">
        <v>0</v>
      </c>
      <c r="S119" s="33">
        <v>0</v>
      </c>
      <c r="T119" s="33">
        <v>0</v>
      </c>
      <c r="U119" s="33">
        <v>0</v>
      </c>
      <c r="V119" s="33">
        <v>0</v>
      </c>
      <c r="W119" s="33">
        <v>0</v>
      </c>
      <c r="X119" s="33">
        <v>0</v>
      </c>
      <c r="Y119" s="33">
        <v>0</v>
      </c>
      <c r="Z119" s="33">
        <v>0</v>
      </c>
      <c r="AA119" s="33">
        <v>0</v>
      </c>
      <c r="AB119" s="33">
        <v>0</v>
      </c>
      <c r="AC119" s="33">
        <v>0</v>
      </c>
      <c r="AD119" s="33">
        <v>0</v>
      </c>
      <c r="AE119" s="33">
        <v>0</v>
      </c>
      <c r="AF119" s="33">
        <v>0</v>
      </c>
      <c r="AG119" s="33">
        <v>0</v>
      </c>
      <c r="AH119" s="33">
        <v>0</v>
      </c>
      <c r="AI119" s="33">
        <v>0</v>
      </c>
      <c r="AJ119" s="33">
        <v>0</v>
      </c>
      <c r="AK119" s="33">
        <v>0</v>
      </c>
      <c r="AL119" s="33">
        <v>0</v>
      </c>
      <c r="AM119" s="33">
        <v>0</v>
      </c>
      <c r="AN119" s="33">
        <v>0</v>
      </c>
      <c r="AO119" s="33">
        <v>0</v>
      </c>
      <c r="AP119" s="33">
        <v>0</v>
      </c>
      <c r="AQ119" s="33">
        <v>0</v>
      </c>
      <c r="AR119" s="33">
        <v>0</v>
      </c>
      <c r="AS119" s="33">
        <v>0</v>
      </c>
      <c r="AT119" s="33">
        <v>0</v>
      </c>
      <c r="AU119" s="33">
        <v>39079.994334481322</v>
      </c>
      <c r="AV119" s="33">
        <v>0</v>
      </c>
      <c r="AW119" s="33">
        <v>0</v>
      </c>
      <c r="AX119" s="33">
        <v>0</v>
      </c>
      <c r="AY119" s="33">
        <v>0</v>
      </c>
      <c r="AZ119" s="33">
        <v>0</v>
      </c>
      <c r="BA119" s="33">
        <v>0</v>
      </c>
      <c r="BB119" s="33">
        <v>8498.9903373009711</v>
      </c>
      <c r="BC119" s="33">
        <v>0</v>
      </c>
      <c r="BD119" s="33">
        <v>0</v>
      </c>
      <c r="BE119" s="33">
        <v>0</v>
      </c>
      <c r="BF119" s="33">
        <v>0</v>
      </c>
      <c r="BG119" s="33">
        <v>0</v>
      </c>
      <c r="BH119" s="33">
        <v>0</v>
      </c>
      <c r="BI119" s="33">
        <v>0</v>
      </c>
      <c r="BJ119" s="33">
        <v>0</v>
      </c>
      <c r="BK119" s="33">
        <v>0</v>
      </c>
      <c r="BL119" s="33">
        <v>0</v>
      </c>
      <c r="BM119" s="33">
        <v>0</v>
      </c>
      <c r="BN119" s="33">
        <v>0</v>
      </c>
      <c r="BO119" s="33">
        <v>0</v>
      </c>
      <c r="BP119" s="33">
        <v>0</v>
      </c>
      <c r="BQ119" s="33">
        <v>0</v>
      </c>
      <c r="BR119" s="33">
        <v>0</v>
      </c>
      <c r="BS119" s="33">
        <v>0</v>
      </c>
      <c r="BT119" s="33">
        <v>0</v>
      </c>
      <c r="BU119" s="33">
        <v>0</v>
      </c>
      <c r="BV119" s="33">
        <v>0</v>
      </c>
      <c r="BW119" s="33">
        <v>0</v>
      </c>
      <c r="BX119" s="33">
        <v>0</v>
      </c>
      <c r="BY119" s="33"/>
      <c r="BZ119" s="33"/>
      <c r="CA119" s="33"/>
      <c r="CB119" s="33"/>
      <c r="CC119" s="33"/>
      <c r="CD119" s="33"/>
      <c r="CE119" s="33"/>
      <c r="CF119" s="33"/>
      <c r="CG119" s="33"/>
      <c r="CH119" s="33"/>
      <c r="CI119" s="33"/>
      <c r="CJ119" s="33"/>
      <c r="CK119" s="33"/>
      <c r="CL119" s="33"/>
      <c r="CM119" s="33"/>
      <c r="CN119" s="33"/>
      <c r="CO119" s="33"/>
      <c r="CP119" s="33"/>
      <c r="CQ119" s="33"/>
      <c r="CR119" s="33"/>
      <c r="CS119" s="33"/>
      <c r="CT119" s="33"/>
      <c r="CU119" s="33"/>
      <c r="CV119" s="33"/>
      <c r="CW119" s="33"/>
      <c r="CX119" s="33"/>
      <c r="CY119" s="33"/>
      <c r="CZ119" s="33"/>
      <c r="DA119" s="33"/>
      <c r="DB119" s="33"/>
      <c r="DC119" s="33"/>
      <c r="DD119" s="33"/>
      <c r="DE119" s="33"/>
      <c r="DF119" s="33"/>
      <c r="DG119" s="33"/>
      <c r="DH119" s="33"/>
      <c r="DI119" s="33"/>
      <c r="DJ119" s="33"/>
      <c r="DK119" s="33"/>
      <c r="DL119" s="33"/>
      <c r="DM119" s="33"/>
      <c r="DN119" s="33"/>
      <c r="DO119" s="33"/>
      <c r="DP119" s="33"/>
      <c r="DQ119" s="33"/>
      <c r="DR119" s="33"/>
      <c r="DS119" s="33"/>
      <c r="DT119" s="33"/>
      <c r="DU119" s="33"/>
      <c r="DV119" s="33"/>
      <c r="DW119" s="33"/>
      <c r="DX119" s="33"/>
      <c r="DY119" s="33"/>
      <c r="DZ119" s="33"/>
      <c r="EA119" s="33"/>
      <c r="EB119" s="33"/>
      <c r="EC119" s="33"/>
      <c r="ED119" s="33"/>
      <c r="EE119" s="33"/>
      <c r="EF119" s="33"/>
      <c r="EG119" s="33"/>
      <c r="EH119" s="33"/>
      <c r="EI119" s="33"/>
      <c r="EJ119" s="33"/>
      <c r="EK119" s="33"/>
      <c r="EL119" s="33"/>
      <c r="EM119" s="33"/>
      <c r="EN119" s="33"/>
      <c r="EO119" s="33"/>
      <c r="EP119" s="33"/>
      <c r="EQ119" s="33"/>
      <c r="ER119" s="33"/>
      <c r="ES119" s="33"/>
      <c r="ET119" s="33"/>
      <c r="EU119" s="33"/>
      <c r="EV119" s="33"/>
      <c r="EW119" s="33"/>
      <c r="EX119" s="33"/>
      <c r="EY119" s="33"/>
      <c r="EZ119" s="33"/>
      <c r="FA119" s="33"/>
      <c r="FB119" s="33"/>
      <c r="FC119" s="33"/>
      <c r="FD119" s="33"/>
      <c r="FE119" s="33"/>
      <c r="FF119" s="33"/>
      <c r="FG119" s="33"/>
      <c r="FH119" s="33"/>
      <c r="FI119" s="33"/>
      <c r="FJ119" s="33"/>
      <c r="FK119" s="33"/>
      <c r="FL119" s="33"/>
    </row>
    <row r="120" spans="1:168" x14ac:dyDescent="0.2">
      <c r="A120" s="1" t="s">
        <v>76</v>
      </c>
      <c r="B120" s="22" t="s">
        <v>185</v>
      </c>
      <c r="C120" s="33">
        <v>0</v>
      </c>
      <c r="D120" s="33">
        <v>0</v>
      </c>
      <c r="E120" s="33">
        <v>0</v>
      </c>
      <c r="F120" s="33">
        <v>0</v>
      </c>
      <c r="G120" s="33">
        <v>0</v>
      </c>
      <c r="H120" s="33">
        <v>0</v>
      </c>
      <c r="I120" s="33">
        <v>0</v>
      </c>
      <c r="J120" s="33">
        <v>0</v>
      </c>
      <c r="K120" s="33">
        <v>0</v>
      </c>
      <c r="L120" s="33">
        <v>0</v>
      </c>
      <c r="M120" s="33">
        <v>0</v>
      </c>
      <c r="N120" s="33">
        <v>0</v>
      </c>
      <c r="O120" s="33">
        <v>0</v>
      </c>
      <c r="P120" s="33">
        <v>0</v>
      </c>
      <c r="Q120" s="33">
        <v>0</v>
      </c>
      <c r="R120" s="33">
        <v>0</v>
      </c>
      <c r="S120" s="33">
        <v>0</v>
      </c>
      <c r="T120" s="33">
        <v>0</v>
      </c>
      <c r="U120" s="33">
        <v>0</v>
      </c>
      <c r="V120" s="33">
        <v>0</v>
      </c>
      <c r="W120" s="33">
        <v>0</v>
      </c>
      <c r="X120" s="33">
        <v>0</v>
      </c>
      <c r="Y120" s="33">
        <v>0</v>
      </c>
      <c r="Z120" s="33">
        <v>0</v>
      </c>
      <c r="AA120" s="33">
        <v>0</v>
      </c>
      <c r="AB120" s="33">
        <v>0</v>
      </c>
      <c r="AC120" s="33">
        <v>0</v>
      </c>
      <c r="AD120" s="33">
        <v>0</v>
      </c>
      <c r="AE120" s="33">
        <v>0</v>
      </c>
      <c r="AF120" s="33">
        <v>0</v>
      </c>
      <c r="AG120" s="33">
        <v>0</v>
      </c>
      <c r="AH120" s="33">
        <v>0</v>
      </c>
      <c r="AI120" s="33">
        <v>0</v>
      </c>
      <c r="AJ120" s="33">
        <v>0</v>
      </c>
      <c r="AK120" s="33">
        <v>0</v>
      </c>
      <c r="AL120" s="33">
        <v>0</v>
      </c>
      <c r="AM120" s="33">
        <v>179819.97460364687</v>
      </c>
      <c r="AN120" s="33">
        <v>0</v>
      </c>
      <c r="AO120" s="33">
        <v>0</v>
      </c>
      <c r="AP120" s="33">
        <v>0</v>
      </c>
      <c r="AQ120" s="33">
        <v>0</v>
      </c>
      <c r="AR120" s="33">
        <v>0</v>
      </c>
      <c r="AS120" s="33">
        <v>0</v>
      </c>
      <c r="AT120" s="33">
        <v>0</v>
      </c>
      <c r="AU120" s="33">
        <v>43679.9936676086</v>
      </c>
      <c r="AV120" s="33">
        <v>0</v>
      </c>
      <c r="AW120" s="33">
        <v>0</v>
      </c>
      <c r="AX120" s="33">
        <v>0</v>
      </c>
      <c r="AY120" s="33">
        <v>0</v>
      </c>
      <c r="AZ120" s="33">
        <v>0</v>
      </c>
      <c r="BA120" s="33">
        <v>0</v>
      </c>
      <c r="BB120" s="33">
        <v>6373.9927532599595</v>
      </c>
      <c r="BC120" s="33">
        <v>0</v>
      </c>
      <c r="BD120" s="33">
        <v>0</v>
      </c>
      <c r="BE120" s="33">
        <v>0</v>
      </c>
      <c r="BF120" s="33">
        <v>0</v>
      </c>
      <c r="BG120" s="33">
        <v>179698.93884542611</v>
      </c>
      <c r="BH120" s="33">
        <v>0</v>
      </c>
      <c r="BI120" s="33">
        <v>0</v>
      </c>
      <c r="BJ120" s="33">
        <v>0</v>
      </c>
      <c r="BK120" s="33">
        <v>0</v>
      </c>
      <c r="BL120" s="33">
        <v>0</v>
      </c>
      <c r="BM120" s="33">
        <v>0</v>
      </c>
      <c r="BN120" s="33">
        <v>0</v>
      </c>
      <c r="BO120" s="33">
        <v>0</v>
      </c>
      <c r="BP120" s="33">
        <v>0</v>
      </c>
      <c r="BQ120" s="33">
        <v>0</v>
      </c>
      <c r="BR120" s="33">
        <v>0</v>
      </c>
      <c r="BS120" s="33">
        <v>0</v>
      </c>
      <c r="BT120" s="33">
        <v>0</v>
      </c>
      <c r="BU120" s="33">
        <v>0</v>
      </c>
      <c r="BV120" s="33">
        <v>0</v>
      </c>
      <c r="BW120" s="33">
        <v>0</v>
      </c>
      <c r="BX120" s="33">
        <v>0</v>
      </c>
      <c r="BY120" s="33"/>
      <c r="BZ120" s="33"/>
      <c r="CA120" s="33"/>
      <c r="CB120" s="33"/>
      <c r="CC120" s="33"/>
      <c r="CD120" s="33"/>
      <c r="CE120" s="33"/>
      <c r="CF120" s="33"/>
      <c r="CG120" s="33"/>
      <c r="CH120" s="33"/>
      <c r="CI120" s="33"/>
      <c r="CJ120" s="33"/>
      <c r="CK120" s="33"/>
      <c r="CL120" s="33"/>
      <c r="CM120" s="33"/>
      <c r="CN120" s="33"/>
      <c r="CO120" s="33"/>
      <c r="CP120" s="33"/>
      <c r="CQ120" s="33"/>
      <c r="CR120" s="33"/>
      <c r="CS120" s="33"/>
      <c r="CT120" s="33"/>
      <c r="CU120" s="33"/>
      <c r="CV120" s="33"/>
      <c r="CW120" s="33"/>
      <c r="CX120" s="33"/>
      <c r="CY120" s="33"/>
      <c r="CZ120" s="33"/>
      <c r="DA120" s="33"/>
      <c r="DB120" s="33"/>
      <c r="DC120" s="33"/>
      <c r="DD120" s="33"/>
      <c r="DE120" s="33"/>
      <c r="DF120" s="33"/>
      <c r="DG120" s="33"/>
      <c r="DH120" s="33"/>
      <c r="DI120" s="33"/>
      <c r="DJ120" s="33"/>
      <c r="DK120" s="33"/>
      <c r="DL120" s="33"/>
      <c r="DM120" s="33"/>
      <c r="DN120" s="33"/>
      <c r="DO120" s="33"/>
      <c r="DP120" s="33"/>
      <c r="DQ120" s="33"/>
      <c r="DR120" s="33"/>
      <c r="DS120" s="33"/>
      <c r="DT120" s="33"/>
      <c r="DU120" s="33"/>
      <c r="DV120" s="33"/>
      <c r="DW120" s="33"/>
      <c r="DX120" s="33"/>
      <c r="DY120" s="33"/>
      <c r="DZ120" s="33"/>
      <c r="EA120" s="33"/>
      <c r="EB120" s="33"/>
      <c r="EC120" s="33"/>
      <c r="ED120" s="33"/>
      <c r="EE120" s="33"/>
      <c r="EF120" s="33"/>
      <c r="EG120" s="33"/>
      <c r="EH120" s="33"/>
      <c r="EI120" s="33"/>
      <c r="EJ120" s="33"/>
      <c r="EK120" s="33"/>
      <c r="EL120" s="33"/>
      <c r="EM120" s="33"/>
      <c r="EN120" s="33"/>
      <c r="EO120" s="33"/>
      <c r="EP120" s="33"/>
      <c r="EQ120" s="33"/>
      <c r="ER120" s="33"/>
      <c r="ES120" s="33"/>
      <c r="ET120" s="33"/>
      <c r="EU120" s="33"/>
      <c r="EV120" s="33"/>
      <c r="EW120" s="33"/>
      <c r="EX120" s="33"/>
      <c r="EY120" s="33"/>
      <c r="EZ120" s="33"/>
      <c r="FA120" s="33"/>
      <c r="FB120" s="33"/>
      <c r="FC120" s="33"/>
      <c r="FD120" s="33"/>
      <c r="FE120" s="33"/>
      <c r="FF120" s="33"/>
      <c r="FG120" s="33"/>
      <c r="FH120" s="33"/>
      <c r="FI120" s="33"/>
      <c r="FJ120" s="33"/>
      <c r="FK120" s="33"/>
      <c r="FL120" s="33"/>
    </row>
    <row r="121" spans="1:168" x14ac:dyDescent="0.2">
      <c r="A121" s="1" t="s">
        <v>77</v>
      </c>
      <c r="B121" s="22" t="s">
        <v>186</v>
      </c>
      <c r="C121" s="33">
        <v>0</v>
      </c>
      <c r="D121" s="33">
        <v>0</v>
      </c>
      <c r="E121" s="33">
        <v>0</v>
      </c>
      <c r="F121" s="33">
        <v>0</v>
      </c>
      <c r="G121" s="33">
        <v>0</v>
      </c>
      <c r="H121" s="33">
        <v>0</v>
      </c>
      <c r="I121" s="33">
        <v>0</v>
      </c>
      <c r="J121" s="33">
        <v>0</v>
      </c>
      <c r="K121" s="33">
        <v>0</v>
      </c>
      <c r="L121" s="33">
        <v>0</v>
      </c>
      <c r="M121" s="33">
        <v>0</v>
      </c>
      <c r="N121" s="33">
        <v>0</v>
      </c>
      <c r="O121" s="33">
        <v>0</v>
      </c>
      <c r="P121" s="33">
        <v>0</v>
      </c>
      <c r="Q121" s="33">
        <v>0</v>
      </c>
      <c r="R121" s="33">
        <v>0</v>
      </c>
      <c r="S121" s="33">
        <v>0</v>
      </c>
      <c r="T121" s="33">
        <v>0</v>
      </c>
      <c r="U121" s="33">
        <v>0</v>
      </c>
      <c r="V121" s="33">
        <v>0</v>
      </c>
      <c r="W121" s="33">
        <v>0</v>
      </c>
      <c r="X121" s="33">
        <v>0</v>
      </c>
      <c r="Y121" s="33">
        <v>0</v>
      </c>
      <c r="Z121" s="33">
        <v>0</v>
      </c>
      <c r="AA121" s="33">
        <v>0</v>
      </c>
      <c r="AB121" s="33">
        <v>0</v>
      </c>
      <c r="AC121" s="33">
        <v>0</v>
      </c>
      <c r="AD121" s="33">
        <v>0</v>
      </c>
      <c r="AE121" s="33">
        <v>0</v>
      </c>
      <c r="AF121" s="33">
        <v>0</v>
      </c>
      <c r="AG121" s="33">
        <v>0</v>
      </c>
      <c r="AH121" s="33">
        <v>0</v>
      </c>
      <c r="AI121" s="33">
        <v>0</v>
      </c>
      <c r="AJ121" s="33">
        <v>0</v>
      </c>
      <c r="AK121" s="33">
        <v>0</v>
      </c>
      <c r="AL121" s="33">
        <v>0</v>
      </c>
      <c r="AM121" s="33">
        <v>0</v>
      </c>
      <c r="AN121" s="33">
        <v>0</v>
      </c>
      <c r="AO121" s="33">
        <v>0</v>
      </c>
      <c r="AP121" s="33">
        <v>0</v>
      </c>
      <c r="AQ121" s="33">
        <v>0</v>
      </c>
      <c r="AR121" s="33">
        <v>0</v>
      </c>
      <c r="AS121" s="33">
        <v>0</v>
      </c>
      <c r="AT121" s="33">
        <v>0</v>
      </c>
      <c r="AU121" s="33">
        <v>5594.9991888798104</v>
      </c>
      <c r="AV121" s="33">
        <v>0</v>
      </c>
      <c r="AW121" s="33">
        <v>0</v>
      </c>
      <c r="AX121" s="33">
        <v>0</v>
      </c>
      <c r="AY121" s="33">
        <v>0</v>
      </c>
      <c r="AZ121" s="33">
        <v>0</v>
      </c>
      <c r="BA121" s="33">
        <v>0</v>
      </c>
      <c r="BB121" s="33">
        <v>1134.9987095936701</v>
      </c>
      <c r="BC121" s="33">
        <v>0</v>
      </c>
      <c r="BD121" s="33">
        <v>0</v>
      </c>
      <c r="BE121" s="33">
        <v>179087</v>
      </c>
      <c r="BF121" s="33">
        <v>1265265</v>
      </c>
      <c r="BG121" s="33">
        <v>0</v>
      </c>
      <c r="BH121" s="33">
        <v>0</v>
      </c>
      <c r="BI121" s="33">
        <v>0</v>
      </c>
      <c r="BJ121" s="33">
        <v>0</v>
      </c>
      <c r="BK121" s="33">
        <v>0</v>
      </c>
      <c r="BL121" s="33">
        <v>0</v>
      </c>
      <c r="BM121" s="33">
        <v>0</v>
      </c>
      <c r="BN121" s="33">
        <v>0</v>
      </c>
      <c r="BO121" s="33">
        <v>0</v>
      </c>
      <c r="BP121" s="33">
        <v>0</v>
      </c>
      <c r="BQ121" s="33">
        <v>0</v>
      </c>
      <c r="BR121" s="33">
        <v>0</v>
      </c>
      <c r="BS121" s="33">
        <v>0</v>
      </c>
      <c r="BT121" s="33">
        <v>0</v>
      </c>
      <c r="BU121" s="33">
        <v>0</v>
      </c>
      <c r="BV121" s="33">
        <v>0</v>
      </c>
      <c r="BW121" s="33">
        <v>0</v>
      </c>
      <c r="BX121" s="33">
        <v>0</v>
      </c>
      <c r="BY121" s="33"/>
      <c r="BZ121" s="33"/>
      <c r="CA121" s="33"/>
      <c r="CB121" s="33"/>
      <c r="CC121" s="33"/>
      <c r="CD121" s="33"/>
      <c r="CE121" s="33"/>
      <c r="CF121" s="33"/>
      <c r="CG121" s="33"/>
      <c r="CH121" s="33"/>
      <c r="CI121" s="33"/>
      <c r="CJ121" s="33"/>
      <c r="CK121" s="33"/>
      <c r="CL121" s="33"/>
      <c r="CM121" s="33"/>
      <c r="CN121" s="33"/>
      <c r="CO121" s="33"/>
      <c r="CP121" s="33"/>
      <c r="CQ121" s="33"/>
      <c r="CR121" s="33"/>
      <c r="CS121" s="33"/>
      <c r="CT121" s="33"/>
      <c r="CU121" s="33"/>
      <c r="CV121" s="33"/>
      <c r="CW121" s="33"/>
      <c r="CX121" s="33"/>
      <c r="CY121" s="33"/>
      <c r="CZ121" s="33"/>
      <c r="DA121" s="33"/>
      <c r="DB121" s="33"/>
      <c r="DC121" s="33"/>
      <c r="DD121" s="33"/>
      <c r="DE121" s="33"/>
      <c r="DF121" s="33"/>
      <c r="DG121" s="33"/>
      <c r="DH121" s="33"/>
      <c r="DI121" s="33"/>
      <c r="DJ121" s="33"/>
      <c r="DK121" s="33"/>
      <c r="DL121" s="33"/>
      <c r="DM121" s="33"/>
      <c r="DN121" s="33"/>
      <c r="DO121" s="33"/>
      <c r="DP121" s="33"/>
      <c r="DQ121" s="33"/>
      <c r="DR121" s="33"/>
      <c r="DS121" s="33"/>
      <c r="DT121" s="33"/>
      <c r="DU121" s="33"/>
      <c r="DV121" s="33"/>
      <c r="DW121" s="33"/>
      <c r="DX121" s="33"/>
      <c r="DY121" s="33"/>
      <c r="DZ121" s="33"/>
      <c r="EA121" s="33"/>
      <c r="EB121" s="33"/>
      <c r="EC121" s="33"/>
      <c r="ED121" s="33"/>
      <c r="EE121" s="33"/>
      <c r="EF121" s="33"/>
      <c r="EG121" s="33"/>
      <c r="EH121" s="33"/>
      <c r="EI121" s="33"/>
      <c r="EJ121" s="33"/>
      <c r="EK121" s="33"/>
      <c r="EL121" s="33"/>
      <c r="EM121" s="33"/>
      <c r="EN121" s="33"/>
      <c r="EO121" s="33"/>
      <c r="EP121" s="33"/>
      <c r="EQ121" s="33"/>
      <c r="ER121" s="33"/>
      <c r="ES121" s="33"/>
      <c r="ET121" s="33"/>
      <c r="EU121" s="33"/>
      <c r="EV121" s="33"/>
      <c r="EW121" s="33"/>
      <c r="EX121" s="33"/>
      <c r="EY121" s="33"/>
      <c r="EZ121" s="33"/>
      <c r="FA121" s="33"/>
      <c r="FB121" s="33"/>
      <c r="FC121" s="33"/>
      <c r="FD121" s="33"/>
      <c r="FE121" s="33"/>
      <c r="FF121" s="33"/>
      <c r="FG121" s="33"/>
      <c r="FH121" s="33"/>
      <c r="FI121" s="33"/>
      <c r="FJ121" s="33"/>
      <c r="FK121" s="33"/>
      <c r="FL121" s="33"/>
    </row>
    <row r="122" spans="1:168" x14ac:dyDescent="0.2">
      <c r="A122" s="1" t="s">
        <v>78</v>
      </c>
      <c r="B122" s="22" t="s">
        <v>187</v>
      </c>
      <c r="C122" s="33">
        <v>0</v>
      </c>
      <c r="D122" s="33">
        <v>0</v>
      </c>
      <c r="E122" s="33">
        <v>0</v>
      </c>
      <c r="F122" s="33">
        <v>0</v>
      </c>
      <c r="G122" s="33">
        <v>0</v>
      </c>
      <c r="H122" s="33">
        <v>0</v>
      </c>
      <c r="I122" s="33">
        <v>0</v>
      </c>
      <c r="J122" s="33">
        <v>0</v>
      </c>
      <c r="K122" s="33">
        <v>0</v>
      </c>
      <c r="L122" s="33">
        <v>0</v>
      </c>
      <c r="M122" s="33">
        <v>0</v>
      </c>
      <c r="N122" s="33">
        <v>0</v>
      </c>
      <c r="O122" s="33">
        <v>0</v>
      </c>
      <c r="P122" s="33">
        <v>0</v>
      </c>
      <c r="Q122" s="33">
        <v>0</v>
      </c>
      <c r="R122" s="33">
        <v>0</v>
      </c>
      <c r="S122" s="33">
        <v>0</v>
      </c>
      <c r="T122" s="33">
        <v>0</v>
      </c>
      <c r="U122" s="33">
        <v>0</v>
      </c>
      <c r="V122" s="33">
        <v>0</v>
      </c>
      <c r="W122" s="33">
        <v>0</v>
      </c>
      <c r="X122" s="33">
        <v>0</v>
      </c>
      <c r="Y122" s="33">
        <v>0</v>
      </c>
      <c r="Z122" s="33">
        <v>0</v>
      </c>
      <c r="AA122" s="33">
        <v>0</v>
      </c>
      <c r="AB122" s="33">
        <v>0</v>
      </c>
      <c r="AC122" s="33">
        <v>0</v>
      </c>
      <c r="AD122" s="33">
        <v>0</v>
      </c>
      <c r="AE122" s="33">
        <v>0</v>
      </c>
      <c r="AF122" s="33">
        <v>0</v>
      </c>
      <c r="AG122" s="33">
        <v>0</v>
      </c>
      <c r="AH122" s="33">
        <v>0</v>
      </c>
      <c r="AI122" s="33">
        <v>0</v>
      </c>
      <c r="AJ122" s="33">
        <v>0</v>
      </c>
      <c r="AK122" s="33">
        <v>0</v>
      </c>
      <c r="AL122" s="33">
        <v>0</v>
      </c>
      <c r="AM122" s="33">
        <v>376153</v>
      </c>
      <c r="AN122" s="33">
        <v>0</v>
      </c>
      <c r="AO122" s="33">
        <v>0</v>
      </c>
      <c r="AP122" s="33">
        <v>0</v>
      </c>
      <c r="AQ122" s="33">
        <v>0</v>
      </c>
      <c r="AR122" s="33">
        <v>0</v>
      </c>
      <c r="AS122" s="33">
        <v>0</v>
      </c>
      <c r="AT122" s="33">
        <v>0</v>
      </c>
      <c r="AU122" s="33">
        <v>2195940.8288156558</v>
      </c>
      <c r="AV122" s="33">
        <v>0</v>
      </c>
      <c r="AW122" s="33">
        <v>0</v>
      </c>
      <c r="AX122" s="33">
        <v>0</v>
      </c>
      <c r="AY122" s="33">
        <v>0</v>
      </c>
      <c r="AZ122" s="33">
        <v>0</v>
      </c>
      <c r="BA122" s="33">
        <v>0</v>
      </c>
      <c r="BB122" s="33">
        <v>9085.9896699278324</v>
      </c>
      <c r="BC122" s="33">
        <v>0</v>
      </c>
      <c r="BD122" s="33">
        <v>306.90065037549425</v>
      </c>
      <c r="BE122" s="33">
        <v>0</v>
      </c>
      <c r="BF122" s="33">
        <v>0</v>
      </c>
      <c r="BG122" s="33">
        <v>402903</v>
      </c>
      <c r="BH122" s="33">
        <v>0</v>
      </c>
      <c r="BI122" s="33">
        <v>0</v>
      </c>
      <c r="BJ122" s="33">
        <v>0</v>
      </c>
      <c r="BK122" s="33">
        <v>0</v>
      </c>
      <c r="BL122" s="33">
        <v>0</v>
      </c>
      <c r="BM122" s="33">
        <v>0</v>
      </c>
      <c r="BN122" s="33">
        <v>0</v>
      </c>
      <c r="BO122" s="33">
        <v>0</v>
      </c>
      <c r="BP122" s="33">
        <v>0</v>
      </c>
      <c r="BQ122" s="33">
        <v>0</v>
      </c>
      <c r="BR122" s="33">
        <v>0</v>
      </c>
      <c r="BS122" s="33">
        <v>0</v>
      </c>
      <c r="BT122" s="33">
        <v>0</v>
      </c>
      <c r="BU122" s="33">
        <v>0</v>
      </c>
      <c r="BV122" s="33">
        <v>0</v>
      </c>
      <c r="BW122" s="33">
        <v>0</v>
      </c>
      <c r="BX122" s="33">
        <v>0</v>
      </c>
      <c r="BY122" s="33"/>
      <c r="BZ122" s="33"/>
      <c r="CA122" s="33"/>
      <c r="CB122" s="33"/>
      <c r="CC122" s="33"/>
      <c r="CD122" s="33"/>
      <c r="CE122" s="33"/>
      <c r="CF122" s="33"/>
      <c r="CG122" s="33"/>
      <c r="CH122" s="33"/>
      <c r="CI122" s="33"/>
      <c r="CJ122" s="33"/>
      <c r="CK122" s="33"/>
      <c r="CL122" s="33"/>
      <c r="CM122" s="33"/>
      <c r="CN122" s="33"/>
      <c r="CO122" s="33"/>
      <c r="CP122" s="33"/>
      <c r="CQ122" s="33"/>
      <c r="CR122" s="33"/>
      <c r="CS122" s="33"/>
      <c r="CT122" s="33"/>
      <c r="CU122" s="33"/>
      <c r="CV122" s="33"/>
      <c r="CW122" s="33"/>
      <c r="CX122" s="33"/>
      <c r="CY122" s="33"/>
      <c r="CZ122" s="33"/>
      <c r="DA122" s="33"/>
      <c r="DB122" s="33"/>
      <c r="DC122" s="33"/>
      <c r="DD122" s="33"/>
      <c r="DE122" s="33"/>
      <c r="DF122" s="33"/>
      <c r="DG122" s="33"/>
      <c r="DH122" s="33"/>
      <c r="DI122" s="33"/>
      <c r="DJ122" s="33"/>
      <c r="DK122" s="33"/>
      <c r="DL122" s="33"/>
      <c r="DM122" s="33"/>
      <c r="DN122" s="33"/>
      <c r="DO122" s="33"/>
      <c r="DP122" s="33"/>
      <c r="DQ122" s="33"/>
      <c r="DR122" s="33"/>
      <c r="DS122" s="33"/>
      <c r="DT122" s="33"/>
      <c r="DU122" s="33"/>
      <c r="DV122" s="33"/>
      <c r="DW122" s="33"/>
      <c r="DX122" s="33"/>
      <c r="DY122" s="33"/>
      <c r="DZ122" s="33"/>
      <c r="EA122" s="33"/>
      <c r="EB122" s="33"/>
      <c r="EC122" s="33"/>
      <c r="ED122" s="33"/>
      <c r="EE122" s="33"/>
      <c r="EF122" s="33"/>
      <c r="EG122" s="33"/>
      <c r="EH122" s="33"/>
      <c r="EI122" s="33"/>
      <c r="EJ122" s="33"/>
      <c r="EK122" s="33"/>
      <c r="EL122" s="33"/>
      <c r="EM122" s="33"/>
      <c r="EN122" s="33"/>
      <c r="EO122" s="33"/>
      <c r="EP122" s="33"/>
      <c r="EQ122" s="33"/>
      <c r="ER122" s="33"/>
      <c r="ES122" s="33"/>
      <c r="ET122" s="33"/>
      <c r="EU122" s="33"/>
      <c r="EV122" s="33"/>
      <c r="EW122" s="33"/>
      <c r="EX122" s="33"/>
      <c r="EY122" s="33"/>
      <c r="EZ122" s="33"/>
      <c r="FA122" s="33"/>
      <c r="FB122" s="33"/>
      <c r="FC122" s="33"/>
      <c r="FD122" s="33"/>
      <c r="FE122" s="33"/>
      <c r="FF122" s="33"/>
      <c r="FG122" s="33"/>
      <c r="FH122" s="33"/>
      <c r="FI122" s="33"/>
      <c r="FJ122" s="33"/>
      <c r="FK122" s="33"/>
      <c r="FL122" s="33"/>
    </row>
    <row r="123" spans="1:168" x14ac:dyDescent="0.2">
      <c r="A123" s="1" t="s">
        <v>79</v>
      </c>
      <c r="B123" s="22" t="s">
        <v>188</v>
      </c>
      <c r="C123" s="33">
        <v>0</v>
      </c>
      <c r="D123" s="33">
        <v>0</v>
      </c>
      <c r="E123" s="33">
        <v>0</v>
      </c>
      <c r="F123" s="33">
        <v>0</v>
      </c>
      <c r="G123" s="33">
        <v>0</v>
      </c>
      <c r="H123" s="33">
        <v>0</v>
      </c>
      <c r="I123" s="33">
        <v>0</v>
      </c>
      <c r="J123" s="33">
        <v>0</v>
      </c>
      <c r="K123" s="33">
        <v>0</v>
      </c>
      <c r="L123" s="33">
        <v>0</v>
      </c>
      <c r="M123" s="33">
        <v>0</v>
      </c>
      <c r="N123" s="33">
        <v>0</v>
      </c>
      <c r="O123" s="33">
        <v>0</v>
      </c>
      <c r="P123" s="33">
        <v>0</v>
      </c>
      <c r="Q123" s="33">
        <v>0</v>
      </c>
      <c r="R123" s="33">
        <v>0</v>
      </c>
      <c r="S123" s="33">
        <v>0</v>
      </c>
      <c r="T123" s="33">
        <v>0</v>
      </c>
      <c r="U123" s="33">
        <v>0</v>
      </c>
      <c r="V123" s="33">
        <v>0</v>
      </c>
      <c r="W123" s="33">
        <v>0</v>
      </c>
      <c r="X123" s="33">
        <v>0</v>
      </c>
      <c r="Y123" s="33">
        <v>0</v>
      </c>
      <c r="Z123" s="33">
        <v>0</v>
      </c>
      <c r="AA123" s="33">
        <v>0</v>
      </c>
      <c r="AB123" s="33">
        <v>0</v>
      </c>
      <c r="AC123" s="33">
        <v>0</v>
      </c>
      <c r="AD123" s="33">
        <v>0</v>
      </c>
      <c r="AE123" s="33">
        <v>0</v>
      </c>
      <c r="AF123" s="33">
        <v>0</v>
      </c>
      <c r="AG123" s="33">
        <v>0</v>
      </c>
      <c r="AH123" s="33">
        <v>0</v>
      </c>
      <c r="AI123" s="33">
        <v>0</v>
      </c>
      <c r="AJ123" s="33">
        <v>0</v>
      </c>
      <c r="AK123" s="33">
        <v>0</v>
      </c>
      <c r="AL123" s="33">
        <v>0</v>
      </c>
      <c r="AM123" s="33">
        <v>0</v>
      </c>
      <c r="AN123" s="33">
        <v>0</v>
      </c>
      <c r="AO123" s="33">
        <v>0</v>
      </c>
      <c r="AP123" s="33">
        <v>0</v>
      </c>
      <c r="AQ123" s="33">
        <v>0</v>
      </c>
      <c r="AR123" s="33">
        <v>0</v>
      </c>
      <c r="AS123" s="33">
        <v>0</v>
      </c>
      <c r="AT123" s="33">
        <v>0</v>
      </c>
      <c r="AU123" s="33">
        <v>15825.997705667894</v>
      </c>
      <c r="AV123" s="33">
        <v>0</v>
      </c>
      <c r="AW123" s="33">
        <v>0</v>
      </c>
      <c r="AX123" s="33">
        <v>0</v>
      </c>
      <c r="AY123" s="33">
        <v>0</v>
      </c>
      <c r="AZ123" s="33">
        <v>0</v>
      </c>
      <c r="BA123" s="33">
        <v>0</v>
      </c>
      <c r="BB123" s="33">
        <v>2982.9966085620422</v>
      </c>
      <c r="BC123" s="33">
        <v>0</v>
      </c>
      <c r="BD123" s="33">
        <v>0</v>
      </c>
      <c r="BE123" s="33">
        <v>0</v>
      </c>
      <c r="BF123" s="33">
        <v>0</v>
      </c>
      <c r="BG123" s="33">
        <v>119915.56787378842</v>
      </c>
      <c r="BH123" s="33">
        <v>0</v>
      </c>
      <c r="BI123" s="33">
        <v>0</v>
      </c>
      <c r="BJ123" s="33">
        <v>0</v>
      </c>
      <c r="BK123" s="33">
        <v>0</v>
      </c>
      <c r="BL123" s="33">
        <v>0</v>
      </c>
      <c r="BM123" s="33">
        <v>0</v>
      </c>
      <c r="BN123" s="33">
        <v>0</v>
      </c>
      <c r="BO123" s="33">
        <v>0</v>
      </c>
      <c r="BP123" s="33">
        <v>0</v>
      </c>
      <c r="BQ123" s="33">
        <v>0</v>
      </c>
      <c r="BR123" s="33">
        <v>0</v>
      </c>
      <c r="BS123" s="33">
        <v>0</v>
      </c>
      <c r="BT123" s="33">
        <v>0</v>
      </c>
      <c r="BU123" s="33">
        <v>0</v>
      </c>
      <c r="BV123" s="33">
        <v>101127.28371015422</v>
      </c>
      <c r="BW123" s="33">
        <v>0</v>
      </c>
      <c r="BX123" s="33">
        <v>0</v>
      </c>
      <c r="BY123" s="33"/>
      <c r="BZ123" s="33"/>
      <c r="CA123" s="33"/>
      <c r="CB123" s="33"/>
      <c r="CC123" s="33"/>
      <c r="CD123" s="33"/>
      <c r="CE123" s="33"/>
      <c r="CF123" s="33"/>
      <c r="CG123" s="33"/>
      <c r="CH123" s="33"/>
      <c r="CI123" s="33"/>
      <c r="CJ123" s="33"/>
      <c r="CK123" s="33"/>
      <c r="CL123" s="33"/>
      <c r="CM123" s="33"/>
      <c r="CN123" s="33"/>
      <c r="CO123" s="33"/>
      <c r="CP123" s="33"/>
      <c r="CQ123" s="33"/>
      <c r="CR123" s="33"/>
      <c r="CS123" s="33"/>
      <c r="CT123" s="33"/>
      <c r="CU123" s="33"/>
      <c r="CV123" s="33"/>
      <c r="CW123" s="33"/>
      <c r="CX123" s="33"/>
      <c r="CY123" s="33"/>
      <c r="CZ123" s="33"/>
      <c r="DA123" s="33"/>
      <c r="DB123" s="33"/>
      <c r="DC123" s="33"/>
      <c r="DD123" s="33"/>
      <c r="DE123" s="33"/>
      <c r="DF123" s="33"/>
      <c r="DG123" s="33"/>
      <c r="DH123" s="33"/>
      <c r="DI123" s="33"/>
      <c r="DJ123" s="33"/>
      <c r="DK123" s="33"/>
      <c r="DL123" s="33"/>
      <c r="DM123" s="33"/>
      <c r="DN123" s="33"/>
      <c r="DO123" s="33"/>
      <c r="DP123" s="33"/>
      <c r="DQ123" s="33"/>
      <c r="DR123" s="33"/>
      <c r="DS123" s="33"/>
      <c r="DT123" s="33"/>
      <c r="DU123" s="33"/>
      <c r="DV123" s="33"/>
      <c r="DW123" s="33"/>
      <c r="DX123" s="33"/>
      <c r="DY123" s="33"/>
      <c r="DZ123" s="33"/>
      <c r="EA123" s="33"/>
      <c r="EB123" s="33"/>
      <c r="EC123" s="33"/>
      <c r="ED123" s="33"/>
      <c r="EE123" s="33"/>
      <c r="EF123" s="33"/>
      <c r="EG123" s="33"/>
      <c r="EH123" s="33"/>
      <c r="EI123" s="33"/>
      <c r="EJ123" s="33"/>
      <c r="EK123" s="33"/>
      <c r="EL123" s="33"/>
      <c r="EM123" s="33"/>
      <c r="EN123" s="33"/>
      <c r="EO123" s="33"/>
      <c r="EP123" s="33"/>
      <c r="EQ123" s="33"/>
      <c r="ER123" s="33"/>
      <c r="ES123" s="33"/>
      <c r="ET123" s="33"/>
      <c r="EU123" s="33"/>
      <c r="EV123" s="33"/>
      <c r="EW123" s="33"/>
      <c r="EX123" s="33"/>
      <c r="EY123" s="33"/>
      <c r="EZ123" s="33"/>
      <c r="FA123" s="33"/>
      <c r="FB123" s="33"/>
      <c r="FC123" s="33"/>
      <c r="FD123" s="33"/>
      <c r="FE123" s="33"/>
      <c r="FF123" s="33"/>
      <c r="FG123" s="33"/>
      <c r="FH123" s="33"/>
      <c r="FI123" s="33"/>
      <c r="FJ123" s="33"/>
      <c r="FK123" s="33"/>
      <c r="FL123" s="33"/>
    </row>
    <row r="124" spans="1:168" x14ac:dyDescent="0.2">
      <c r="A124" s="1" t="s">
        <v>80</v>
      </c>
      <c r="B124" s="22" t="s">
        <v>189</v>
      </c>
      <c r="C124" s="33">
        <v>0</v>
      </c>
      <c r="D124" s="33">
        <v>0</v>
      </c>
      <c r="E124" s="33">
        <v>0</v>
      </c>
      <c r="F124" s="33">
        <v>0</v>
      </c>
      <c r="G124" s="33">
        <v>0</v>
      </c>
      <c r="H124" s="33">
        <v>0</v>
      </c>
      <c r="I124" s="33">
        <v>0</v>
      </c>
      <c r="J124" s="33">
        <v>0</v>
      </c>
      <c r="K124" s="33">
        <v>0</v>
      </c>
      <c r="L124" s="33">
        <v>0</v>
      </c>
      <c r="M124" s="33">
        <v>0</v>
      </c>
      <c r="N124" s="33">
        <v>0</v>
      </c>
      <c r="O124" s="33">
        <v>0</v>
      </c>
      <c r="P124" s="33">
        <v>0</v>
      </c>
      <c r="Q124" s="33">
        <v>0</v>
      </c>
      <c r="R124" s="33">
        <v>0</v>
      </c>
      <c r="S124" s="33">
        <v>0</v>
      </c>
      <c r="T124" s="33">
        <v>0</v>
      </c>
      <c r="U124" s="33">
        <v>0</v>
      </c>
      <c r="V124" s="33">
        <v>0</v>
      </c>
      <c r="W124" s="33">
        <v>0</v>
      </c>
      <c r="X124" s="33">
        <v>0</v>
      </c>
      <c r="Y124" s="33">
        <v>0</v>
      </c>
      <c r="Z124" s="33">
        <v>0</v>
      </c>
      <c r="AA124" s="33">
        <v>0</v>
      </c>
      <c r="AB124" s="33">
        <v>0</v>
      </c>
      <c r="AC124" s="33">
        <v>0</v>
      </c>
      <c r="AD124" s="33">
        <v>0</v>
      </c>
      <c r="AE124" s="33">
        <v>0</v>
      </c>
      <c r="AF124" s="33">
        <v>0</v>
      </c>
      <c r="AG124" s="33">
        <v>0</v>
      </c>
      <c r="AH124" s="33">
        <v>0</v>
      </c>
      <c r="AI124" s="33">
        <v>0</v>
      </c>
      <c r="AJ124" s="33">
        <v>0</v>
      </c>
      <c r="AK124" s="33">
        <v>0</v>
      </c>
      <c r="AL124" s="33">
        <v>0</v>
      </c>
      <c r="AM124" s="33">
        <v>0</v>
      </c>
      <c r="AN124" s="33">
        <v>0</v>
      </c>
      <c r="AO124" s="33">
        <v>0</v>
      </c>
      <c r="AP124" s="33">
        <v>0</v>
      </c>
      <c r="AQ124" s="33">
        <v>0</v>
      </c>
      <c r="AR124" s="33">
        <v>0</v>
      </c>
      <c r="AS124" s="33">
        <v>0</v>
      </c>
      <c r="AT124" s="33">
        <v>0</v>
      </c>
      <c r="AU124" s="33">
        <v>10367.998496926877</v>
      </c>
      <c r="AV124" s="33">
        <v>163881</v>
      </c>
      <c r="AW124" s="33">
        <v>0</v>
      </c>
      <c r="AX124" s="33">
        <v>0</v>
      </c>
      <c r="AY124" s="33">
        <v>0</v>
      </c>
      <c r="AZ124" s="33">
        <v>0</v>
      </c>
      <c r="BA124" s="33">
        <v>0</v>
      </c>
      <c r="BB124" s="33">
        <v>3484.9960378272608</v>
      </c>
      <c r="BC124" s="33">
        <v>0</v>
      </c>
      <c r="BD124" s="33">
        <v>0</v>
      </c>
      <c r="BE124" s="33">
        <v>0</v>
      </c>
      <c r="BF124" s="33">
        <v>0</v>
      </c>
      <c r="BG124" s="33">
        <v>194777.99999999997</v>
      </c>
      <c r="BH124" s="33">
        <v>0</v>
      </c>
      <c r="BI124" s="33">
        <v>0</v>
      </c>
      <c r="BJ124" s="33">
        <v>14958860</v>
      </c>
      <c r="BK124" s="33">
        <v>0</v>
      </c>
      <c r="BL124" s="33">
        <v>0</v>
      </c>
      <c r="BM124" s="33">
        <v>0</v>
      </c>
      <c r="BN124" s="33">
        <v>0</v>
      </c>
      <c r="BO124" s="33">
        <v>0</v>
      </c>
      <c r="BP124" s="33">
        <v>0</v>
      </c>
      <c r="BQ124" s="33">
        <v>0</v>
      </c>
      <c r="BR124" s="33">
        <v>0</v>
      </c>
      <c r="BS124" s="33">
        <v>0</v>
      </c>
      <c r="BT124" s="33">
        <v>0</v>
      </c>
      <c r="BU124" s="33">
        <v>0</v>
      </c>
      <c r="BV124" s="33">
        <v>0</v>
      </c>
      <c r="BW124" s="33">
        <v>0</v>
      </c>
      <c r="BX124" s="33">
        <v>0</v>
      </c>
      <c r="BY124" s="33"/>
      <c r="BZ124" s="33"/>
      <c r="CA124" s="33"/>
      <c r="CB124" s="33"/>
      <c r="CC124" s="33"/>
      <c r="CD124" s="33"/>
      <c r="CE124" s="33"/>
      <c r="CF124" s="33"/>
      <c r="CG124" s="33"/>
      <c r="CH124" s="33"/>
      <c r="CI124" s="33"/>
      <c r="CJ124" s="33"/>
      <c r="CK124" s="33"/>
      <c r="CL124" s="33"/>
      <c r="CM124" s="33"/>
      <c r="CN124" s="33"/>
      <c r="CO124" s="33"/>
      <c r="CP124" s="33"/>
      <c r="CQ124" s="33"/>
      <c r="CR124" s="33"/>
      <c r="CS124" s="33"/>
      <c r="CT124" s="33"/>
      <c r="CU124" s="33"/>
      <c r="CV124" s="33"/>
      <c r="CW124" s="33"/>
      <c r="CX124" s="33"/>
      <c r="CY124" s="33"/>
      <c r="CZ124" s="33"/>
      <c r="DA124" s="33"/>
      <c r="DB124" s="33"/>
      <c r="DC124" s="33"/>
      <c r="DD124" s="33"/>
      <c r="DE124" s="33"/>
      <c r="DF124" s="33"/>
      <c r="DG124" s="33"/>
      <c r="DH124" s="33"/>
      <c r="DI124" s="33"/>
      <c r="DJ124" s="33"/>
      <c r="DK124" s="33"/>
      <c r="DL124" s="33"/>
      <c r="DM124" s="33"/>
      <c r="DN124" s="33"/>
      <c r="DO124" s="33"/>
      <c r="DP124" s="33"/>
      <c r="DQ124" s="33"/>
      <c r="DR124" s="33"/>
      <c r="DS124" s="33"/>
      <c r="DT124" s="33"/>
      <c r="DU124" s="33"/>
      <c r="DV124" s="33"/>
      <c r="DW124" s="33"/>
      <c r="DX124" s="33"/>
      <c r="DY124" s="33"/>
      <c r="DZ124" s="33"/>
      <c r="EA124" s="33"/>
      <c r="EB124" s="33"/>
      <c r="EC124" s="33"/>
      <c r="ED124" s="33"/>
      <c r="EE124" s="33"/>
      <c r="EF124" s="33"/>
      <c r="EG124" s="33"/>
      <c r="EH124" s="33"/>
      <c r="EI124" s="33"/>
      <c r="EJ124" s="33"/>
      <c r="EK124" s="33"/>
      <c r="EL124" s="33"/>
      <c r="EM124" s="33"/>
      <c r="EN124" s="33"/>
      <c r="EO124" s="33"/>
      <c r="EP124" s="33"/>
      <c r="EQ124" s="33"/>
      <c r="ER124" s="33"/>
      <c r="ES124" s="33"/>
      <c r="ET124" s="33"/>
      <c r="EU124" s="33"/>
      <c r="EV124" s="33"/>
      <c r="EW124" s="33"/>
      <c r="EX124" s="33"/>
      <c r="EY124" s="33"/>
      <c r="EZ124" s="33"/>
      <c r="FA124" s="33"/>
      <c r="FB124" s="33"/>
      <c r="FC124" s="33"/>
      <c r="FD124" s="33"/>
      <c r="FE124" s="33"/>
      <c r="FF124" s="33"/>
      <c r="FG124" s="33"/>
      <c r="FH124" s="33"/>
      <c r="FI124" s="33"/>
      <c r="FJ124" s="33"/>
      <c r="FK124" s="33"/>
      <c r="FL124" s="33"/>
    </row>
    <row r="125" spans="1:168" x14ac:dyDescent="0.2">
      <c r="A125" s="1" t="s">
        <v>81</v>
      </c>
      <c r="B125" s="22" t="s">
        <v>190</v>
      </c>
      <c r="C125" s="33">
        <v>0</v>
      </c>
      <c r="D125" s="33">
        <v>0</v>
      </c>
      <c r="E125" s="33">
        <v>0</v>
      </c>
      <c r="F125" s="33">
        <v>0</v>
      </c>
      <c r="G125" s="33">
        <v>0</v>
      </c>
      <c r="H125" s="33">
        <v>0</v>
      </c>
      <c r="I125" s="33">
        <v>0</v>
      </c>
      <c r="J125" s="33">
        <v>0</v>
      </c>
      <c r="K125" s="33">
        <v>0</v>
      </c>
      <c r="L125" s="33">
        <v>0</v>
      </c>
      <c r="M125" s="33">
        <v>0</v>
      </c>
      <c r="N125" s="33">
        <v>0</v>
      </c>
      <c r="O125" s="33">
        <v>0</v>
      </c>
      <c r="P125" s="33">
        <v>0</v>
      </c>
      <c r="Q125" s="33">
        <v>0</v>
      </c>
      <c r="R125" s="33">
        <v>0</v>
      </c>
      <c r="S125" s="33">
        <v>0</v>
      </c>
      <c r="T125" s="33">
        <v>0</v>
      </c>
      <c r="U125" s="33">
        <v>0</v>
      </c>
      <c r="V125" s="33">
        <v>0</v>
      </c>
      <c r="W125" s="33">
        <v>0</v>
      </c>
      <c r="X125" s="33">
        <v>0</v>
      </c>
      <c r="Y125" s="33">
        <v>0</v>
      </c>
      <c r="Z125" s="33">
        <v>0</v>
      </c>
      <c r="AA125" s="33">
        <v>0</v>
      </c>
      <c r="AB125" s="33">
        <v>0</v>
      </c>
      <c r="AC125" s="33">
        <v>0</v>
      </c>
      <c r="AD125" s="33">
        <v>0</v>
      </c>
      <c r="AE125" s="33">
        <v>0</v>
      </c>
      <c r="AF125" s="33">
        <v>0</v>
      </c>
      <c r="AG125" s="33">
        <v>0</v>
      </c>
      <c r="AH125" s="33">
        <v>0</v>
      </c>
      <c r="AI125" s="33">
        <v>0</v>
      </c>
      <c r="AJ125" s="33">
        <v>0</v>
      </c>
      <c r="AK125" s="33">
        <v>0</v>
      </c>
      <c r="AL125" s="33">
        <v>0</v>
      </c>
      <c r="AM125" s="33">
        <v>66151.334470791509</v>
      </c>
      <c r="AN125" s="33">
        <v>0</v>
      </c>
      <c r="AO125" s="33">
        <v>0</v>
      </c>
      <c r="AP125" s="33">
        <v>0</v>
      </c>
      <c r="AQ125" s="33">
        <v>0</v>
      </c>
      <c r="AR125" s="33">
        <v>0</v>
      </c>
      <c r="AS125" s="33">
        <v>0</v>
      </c>
      <c r="AT125" s="33">
        <v>0</v>
      </c>
      <c r="AU125" s="33">
        <v>26009.99622926968</v>
      </c>
      <c r="AV125" s="33">
        <v>0</v>
      </c>
      <c r="AW125" s="33">
        <v>0</v>
      </c>
      <c r="AX125" s="33">
        <v>0</v>
      </c>
      <c r="AY125" s="33">
        <v>0</v>
      </c>
      <c r="AZ125" s="33">
        <v>0</v>
      </c>
      <c r="BA125" s="33">
        <v>0</v>
      </c>
      <c r="BB125" s="33">
        <v>1471.9983264509976</v>
      </c>
      <c r="BC125" s="33">
        <v>0</v>
      </c>
      <c r="BD125" s="33">
        <v>0</v>
      </c>
      <c r="BE125" s="33">
        <v>0</v>
      </c>
      <c r="BF125" s="33">
        <v>0</v>
      </c>
      <c r="BG125" s="33">
        <v>0</v>
      </c>
      <c r="BH125" s="33">
        <v>0</v>
      </c>
      <c r="BI125" s="33">
        <v>0</v>
      </c>
      <c r="BJ125" s="33">
        <v>0</v>
      </c>
      <c r="BK125" s="33">
        <v>0</v>
      </c>
      <c r="BL125" s="33">
        <v>0</v>
      </c>
      <c r="BM125" s="33">
        <v>0</v>
      </c>
      <c r="BN125" s="33">
        <v>0</v>
      </c>
      <c r="BO125" s="33">
        <v>0</v>
      </c>
      <c r="BP125" s="33">
        <v>0</v>
      </c>
      <c r="BQ125" s="33">
        <v>0</v>
      </c>
      <c r="BR125" s="33">
        <v>0</v>
      </c>
      <c r="BS125" s="33">
        <v>0</v>
      </c>
      <c r="BT125" s="33">
        <v>0</v>
      </c>
      <c r="BU125" s="33">
        <v>0</v>
      </c>
      <c r="BV125" s="33">
        <v>46297.772619139287</v>
      </c>
      <c r="BW125" s="33">
        <v>0</v>
      </c>
      <c r="BX125" s="33">
        <v>0</v>
      </c>
      <c r="BY125" s="33"/>
      <c r="BZ125" s="33"/>
      <c r="CA125" s="33"/>
      <c r="CB125" s="33"/>
      <c r="CC125" s="33"/>
      <c r="CD125" s="33"/>
      <c r="CE125" s="33"/>
      <c r="CF125" s="33"/>
      <c r="CG125" s="33"/>
      <c r="CH125" s="33"/>
      <c r="CI125" s="33"/>
      <c r="CJ125" s="33"/>
      <c r="CK125" s="33"/>
      <c r="CL125" s="33"/>
      <c r="CM125" s="33"/>
      <c r="CN125" s="33"/>
      <c r="CO125" s="33"/>
      <c r="CP125" s="33"/>
      <c r="CQ125" s="33"/>
      <c r="CR125" s="33"/>
      <c r="CS125" s="33"/>
      <c r="CT125" s="33"/>
      <c r="CU125" s="33"/>
      <c r="CV125" s="33"/>
      <c r="CW125" s="33"/>
      <c r="CX125" s="33"/>
      <c r="CY125" s="33"/>
      <c r="CZ125" s="33"/>
      <c r="DA125" s="33"/>
      <c r="DB125" s="33"/>
      <c r="DC125" s="33"/>
      <c r="DD125" s="33"/>
      <c r="DE125" s="33"/>
      <c r="DF125" s="33"/>
      <c r="DG125" s="33"/>
      <c r="DH125" s="33"/>
      <c r="DI125" s="33"/>
      <c r="DJ125" s="33"/>
      <c r="DK125" s="33"/>
      <c r="DL125" s="33"/>
      <c r="DM125" s="33"/>
      <c r="DN125" s="33"/>
      <c r="DO125" s="33"/>
      <c r="DP125" s="33"/>
      <c r="DQ125" s="33"/>
      <c r="DR125" s="33"/>
      <c r="DS125" s="33"/>
      <c r="DT125" s="33"/>
      <c r="DU125" s="33"/>
      <c r="DV125" s="33"/>
      <c r="DW125" s="33"/>
      <c r="DX125" s="33"/>
      <c r="DY125" s="33"/>
      <c r="DZ125" s="33"/>
      <c r="EA125" s="33"/>
      <c r="EB125" s="33"/>
      <c r="EC125" s="33"/>
      <c r="ED125" s="33"/>
      <c r="EE125" s="33"/>
      <c r="EF125" s="33"/>
      <c r="EG125" s="33"/>
      <c r="EH125" s="33"/>
      <c r="EI125" s="33"/>
      <c r="EJ125" s="33"/>
      <c r="EK125" s="33"/>
      <c r="EL125" s="33"/>
      <c r="EM125" s="33"/>
      <c r="EN125" s="33"/>
      <c r="EO125" s="33"/>
      <c r="EP125" s="33"/>
      <c r="EQ125" s="33"/>
      <c r="ER125" s="33"/>
      <c r="ES125" s="33"/>
      <c r="ET125" s="33"/>
      <c r="EU125" s="33"/>
      <c r="EV125" s="33"/>
      <c r="EW125" s="33"/>
      <c r="EX125" s="33"/>
      <c r="EY125" s="33"/>
      <c r="EZ125" s="33"/>
      <c r="FA125" s="33"/>
      <c r="FB125" s="33"/>
      <c r="FC125" s="33"/>
      <c r="FD125" s="33"/>
      <c r="FE125" s="33"/>
      <c r="FF125" s="33"/>
      <c r="FG125" s="33"/>
      <c r="FH125" s="33"/>
      <c r="FI125" s="33"/>
      <c r="FJ125" s="33"/>
      <c r="FK125" s="33"/>
      <c r="FL125" s="33"/>
    </row>
    <row r="126" spans="1:168" x14ac:dyDescent="0.2">
      <c r="A126" s="1" t="s">
        <v>82</v>
      </c>
      <c r="B126" s="22" t="s">
        <v>191</v>
      </c>
      <c r="C126" s="33">
        <v>0</v>
      </c>
      <c r="D126" s="33">
        <v>0</v>
      </c>
      <c r="E126" s="33">
        <v>0</v>
      </c>
      <c r="F126" s="33">
        <v>0</v>
      </c>
      <c r="G126" s="33">
        <v>0</v>
      </c>
      <c r="H126" s="33">
        <v>0</v>
      </c>
      <c r="I126" s="33">
        <v>0</v>
      </c>
      <c r="J126" s="33">
        <v>0</v>
      </c>
      <c r="K126" s="33">
        <v>0</v>
      </c>
      <c r="L126" s="33">
        <v>0</v>
      </c>
      <c r="M126" s="33">
        <v>0</v>
      </c>
      <c r="N126" s="33">
        <v>0</v>
      </c>
      <c r="O126" s="33">
        <v>0</v>
      </c>
      <c r="P126" s="33">
        <v>0</v>
      </c>
      <c r="Q126" s="33">
        <v>0</v>
      </c>
      <c r="R126" s="33">
        <v>0</v>
      </c>
      <c r="S126" s="33">
        <v>0</v>
      </c>
      <c r="T126" s="33">
        <v>0</v>
      </c>
      <c r="U126" s="33">
        <v>0</v>
      </c>
      <c r="V126" s="33">
        <v>0</v>
      </c>
      <c r="W126" s="33">
        <v>0</v>
      </c>
      <c r="X126" s="33">
        <v>0</v>
      </c>
      <c r="Y126" s="33">
        <v>0</v>
      </c>
      <c r="Z126" s="33">
        <v>0</v>
      </c>
      <c r="AA126" s="33">
        <v>818779.88332427898</v>
      </c>
      <c r="AB126" s="33">
        <v>0</v>
      </c>
      <c r="AC126" s="33">
        <v>0</v>
      </c>
      <c r="AD126" s="33">
        <v>0</v>
      </c>
      <c r="AE126" s="33">
        <v>0</v>
      </c>
      <c r="AF126" s="33">
        <v>0</v>
      </c>
      <c r="AG126" s="33">
        <v>0</v>
      </c>
      <c r="AH126" s="33">
        <v>0</v>
      </c>
      <c r="AI126" s="33">
        <v>0</v>
      </c>
      <c r="AJ126" s="33">
        <v>0</v>
      </c>
      <c r="AK126" s="33">
        <v>0</v>
      </c>
      <c r="AL126" s="33">
        <v>0</v>
      </c>
      <c r="AM126" s="33">
        <v>833937.49534006079</v>
      </c>
      <c r="AN126" s="33">
        <v>0</v>
      </c>
      <c r="AO126" s="33">
        <v>0</v>
      </c>
      <c r="AP126" s="33">
        <v>0</v>
      </c>
      <c r="AQ126" s="33">
        <v>0</v>
      </c>
      <c r="AR126" s="33">
        <v>0</v>
      </c>
      <c r="AS126" s="33">
        <v>0</v>
      </c>
      <c r="AT126" s="33">
        <v>0</v>
      </c>
      <c r="AU126" s="33">
        <v>99704.985545533782</v>
      </c>
      <c r="AV126" s="33">
        <v>0</v>
      </c>
      <c r="AW126" s="33">
        <v>0</v>
      </c>
      <c r="AX126" s="33">
        <v>0</v>
      </c>
      <c r="AY126" s="33">
        <v>0</v>
      </c>
      <c r="AZ126" s="33">
        <v>0</v>
      </c>
      <c r="BA126" s="33">
        <v>0</v>
      </c>
      <c r="BB126" s="33">
        <v>7734.9912059092858</v>
      </c>
      <c r="BC126" s="33">
        <v>0</v>
      </c>
      <c r="BD126" s="33">
        <v>0</v>
      </c>
      <c r="BE126" s="33">
        <v>0</v>
      </c>
      <c r="BF126" s="33">
        <v>0</v>
      </c>
      <c r="BG126" s="33">
        <v>6277.0000000000009</v>
      </c>
      <c r="BH126" s="33">
        <v>0</v>
      </c>
      <c r="BI126" s="33">
        <v>0</v>
      </c>
      <c r="BJ126" s="33">
        <v>0</v>
      </c>
      <c r="BK126" s="33">
        <v>0</v>
      </c>
      <c r="BL126" s="33">
        <v>0</v>
      </c>
      <c r="BM126" s="33">
        <v>0</v>
      </c>
      <c r="BN126" s="33">
        <v>0</v>
      </c>
      <c r="BO126" s="33">
        <v>0</v>
      </c>
      <c r="BP126" s="33">
        <v>0</v>
      </c>
      <c r="BQ126" s="33">
        <v>0</v>
      </c>
      <c r="BR126" s="33">
        <v>0</v>
      </c>
      <c r="BS126" s="33">
        <v>0</v>
      </c>
      <c r="BT126" s="33">
        <v>0</v>
      </c>
      <c r="BU126" s="33">
        <v>0</v>
      </c>
      <c r="BV126" s="33">
        <v>0</v>
      </c>
      <c r="BW126" s="33">
        <v>0</v>
      </c>
      <c r="BX126" s="33">
        <v>0</v>
      </c>
      <c r="BY126" s="33"/>
      <c r="BZ126" s="33"/>
      <c r="CA126" s="33"/>
      <c r="CB126" s="33"/>
      <c r="CC126" s="33"/>
      <c r="CD126" s="33"/>
      <c r="CE126" s="33"/>
      <c r="CF126" s="33"/>
      <c r="CG126" s="33"/>
      <c r="CH126" s="33"/>
      <c r="CI126" s="33"/>
      <c r="CJ126" s="33"/>
      <c r="CK126" s="33"/>
      <c r="CL126" s="33"/>
      <c r="CM126" s="33"/>
      <c r="CN126" s="33"/>
      <c r="CO126" s="33"/>
      <c r="CP126" s="33"/>
      <c r="CQ126" s="33"/>
      <c r="CR126" s="33"/>
      <c r="CS126" s="33"/>
      <c r="CT126" s="33"/>
      <c r="CU126" s="33"/>
      <c r="CV126" s="33"/>
      <c r="CW126" s="33"/>
      <c r="CX126" s="33"/>
      <c r="CY126" s="33"/>
      <c r="CZ126" s="33"/>
      <c r="DA126" s="33"/>
      <c r="DB126" s="33"/>
      <c r="DC126" s="33"/>
      <c r="DD126" s="33"/>
      <c r="DE126" s="33"/>
      <c r="DF126" s="33"/>
      <c r="DG126" s="33"/>
      <c r="DH126" s="33"/>
      <c r="DI126" s="33"/>
      <c r="DJ126" s="33"/>
      <c r="DK126" s="33"/>
      <c r="DL126" s="33"/>
      <c r="DM126" s="33"/>
      <c r="DN126" s="33"/>
      <c r="DO126" s="33"/>
      <c r="DP126" s="33"/>
      <c r="DQ126" s="33"/>
      <c r="DR126" s="33"/>
      <c r="DS126" s="33"/>
      <c r="DT126" s="33"/>
      <c r="DU126" s="33"/>
      <c r="DV126" s="33"/>
      <c r="DW126" s="33"/>
      <c r="DX126" s="33"/>
      <c r="DY126" s="33"/>
      <c r="DZ126" s="33"/>
      <c r="EA126" s="33"/>
      <c r="EB126" s="33"/>
      <c r="EC126" s="33"/>
      <c r="ED126" s="33"/>
      <c r="EE126" s="33"/>
      <c r="EF126" s="33"/>
      <c r="EG126" s="33"/>
      <c r="EH126" s="33"/>
      <c r="EI126" s="33"/>
      <c r="EJ126" s="33"/>
      <c r="EK126" s="33"/>
      <c r="EL126" s="33"/>
      <c r="EM126" s="33"/>
      <c r="EN126" s="33"/>
      <c r="EO126" s="33"/>
      <c r="EP126" s="33"/>
      <c r="EQ126" s="33"/>
      <c r="ER126" s="33"/>
      <c r="ES126" s="33"/>
      <c r="ET126" s="33"/>
      <c r="EU126" s="33"/>
      <c r="EV126" s="33"/>
      <c r="EW126" s="33"/>
      <c r="EX126" s="33"/>
      <c r="EY126" s="33"/>
      <c r="EZ126" s="33"/>
      <c r="FA126" s="33"/>
      <c r="FB126" s="33"/>
      <c r="FC126" s="33"/>
      <c r="FD126" s="33"/>
      <c r="FE126" s="33"/>
      <c r="FF126" s="33"/>
      <c r="FG126" s="33"/>
      <c r="FH126" s="33"/>
      <c r="FI126" s="33"/>
      <c r="FJ126" s="33"/>
      <c r="FK126" s="33"/>
      <c r="FL126" s="33"/>
    </row>
    <row r="127" spans="1:168" x14ac:dyDescent="0.2">
      <c r="A127" s="1" t="s">
        <v>83</v>
      </c>
      <c r="B127" s="22" t="s">
        <v>192</v>
      </c>
      <c r="C127" s="33">
        <v>0</v>
      </c>
      <c r="D127" s="33">
        <v>0</v>
      </c>
      <c r="E127" s="33">
        <v>0</v>
      </c>
      <c r="F127" s="33">
        <v>0</v>
      </c>
      <c r="G127" s="33">
        <v>0</v>
      </c>
      <c r="H127" s="33">
        <v>0</v>
      </c>
      <c r="I127" s="33">
        <v>0</v>
      </c>
      <c r="J127" s="33">
        <v>0</v>
      </c>
      <c r="K127" s="33">
        <v>0</v>
      </c>
      <c r="L127" s="33">
        <v>0</v>
      </c>
      <c r="M127" s="33">
        <v>0</v>
      </c>
      <c r="N127" s="33">
        <v>0</v>
      </c>
      <c r="O127" s="33">
        <v>0</v>
      </c>
      <c r="P127" s="33">
        <v>0</v>
      </c>
      <c r="Q127" s="33">
        <v>0</v>
      </c>
      <c r="R127" s="33">
        <v>0</v>
      </c>
      <c r="S127" s="33">
        <v>0</v>
      </c>
      <c r="T127" s="33">
        <v>0</v>
      </c>
      <c r="U127" s="33">
        <v>0</v>
      </c>
      <c r="V127" s="33">
        <v>0</v>
      </c>
      <c r="W127" s="33">
        <v>0</v>
      </c>
      <c r="X127" s="33">
        <v>0</v>
      </c>
      <c r="Y127" s="33">
        <v>0</v>
      </c>
      <c r="Z127" s="33">
        <v>0</v>
      </c>
      <c r="AA127" s="33">
        <v>364099.51533042779</v>
      </c>
      <c r="AB127" s="33">
        <v>0</v>
      </c>
      <c r="AC127" s="33">
        <v>0</v>
      </c>
      <c r="AD127" s="33">
        <v>0</v>
      </c>
      <c r="AE127" s="33">
        <v>0</v>
      </c>
      <c r="AF127" s="33">
        <v>0</v>
      </c>
      <c r="AG127" s="33">
        <v>0</v>
      </c>
      <c r="AH127" s="33">
        <v>0</v>
      </c>
      <c r="AI127" s="33">
        <v>0</v>
      </c>
      <c r="AJ127" s="33">
        <v>0</v>
      </c>
      <c r="AK127" s="33">
        <v>0</v>
      </c>
      <c r="AL127" s="33">
        <v>0</v>
      </c>
      <c r="AM127" s="33">
        <v>49817.116859820526</v>
      </c>
      <c r="AN127" s="33">
        <v>0</v>
      </c>
      <c r="AO127" s="33">
        <v>0</v>
      </c>
      <c r="AP127" s="33">
        <v>0</v>
      </c>
      <c r="AQ127" s="33">
        <v>0</v>
      </c>
      <c r="AR127" s="33">
        <v>0</v>
      </c>
      <c r="AS127" s="33">
        <v>0</v>
      </c>
      <c r="AT127" s="33">
        <v>0</v>
      </c>
      <c r="AU127" s="33">
        <v>76726.988876707983</v>
      </c>
      <c r="AV127" s="33">
        <v>0</v>
      </c>
      <c r="AW127" s="33">
        <v>0</v>
      </c>
      <c r="AX127" s="33">
        <v>0</v>
      </c>
      <c r="AY127" s="33">
        <v>0</v>
      </c>
      <c r="AZ127" s="33">
        <v>0</v>
      </c>
      <c r="BA127" s="33">
        <v>0</v>
      </c>
      <c r="BB127" s="33">
        <v>4533.9948451962109</v>
      </c>
      <c r="BC127" s="33">
        <v>0</v>
      </c>
      <c r="BD127" s="33">
        <v>0</v>
      </c>
      <c r="BE127" s="33">
        <v>0</v>
      </c>
      <c r="BF127" s="33">
        <v>0</v>
      </c>
      <c r="BG127" s="33">
        <v>239368.41087502136</v>
      </c>
      <c r="BH127" s="33">
        <v>0</v>
      </c>
      <c r="BI127" s="33">
        <v>0</v>
      </c>
      <c r="BJ127" s="33">
        <v>0</v>
      </c>
      <c r="BK127" s="33">
        <v>0</v>
      </c>
      <c r="BL127" s="33">
        <v>0</v>
      </c>
      <c r="BM127" s="33">
        <v>0</v>
      </c>
      <c r="BN127" s="33">
        <v>0</v>
      </c>
      <c r="BO127" s="33">
        <v>0</v>
      </c>
      <c r="BP127" s="33">
        <v>0</v>
      </c>
      <c r="BQ127" s="33">
        <v>0</v>
      </c>
      <c r="BR127" s="33">
        <v>0</v>
      </c>
      <c r="BS127" s="33">
        <v>0</v>
      </c>
      <c r="BT127" s="33">
        <v>0</v>
      </c>
      <c r="BU127" s="33">
        <v>0</v>
      </c>
      <c r="BV127" s="33">
        <v>0</v>
      </c>
      <c r="BW127" s="33">
        <v>0</v>
      </c>
      <c r="BX127" s="33">
        <v>0</v>
      </c>
      <c r="BY127" s="33"/>
      <c r="BZ127" s="33"/>
      <c r="CA127" s="33"/>
      <c r="CB127" s="33"/>
      <c r="CC127" s="33"/>
      <c r="CD127" s="33"/>
      <c r="CE127" s="33"/>
      <c r="CF127" s="33"/>
      <c r="CG127" s="33"/>
      <c r="CH127" s="33"/>
      <c r="CI127" s="33"/>
      <c r="CJ127" s="33"/>
      <c r="CK127" s="33"/>
      <c r="CL127" s="33"/>
      <c r="CM127" s="33"/>
      <c r="CN127" s="33"/>
      <c r="CO127" s="33"/>
      <c r="CP127" s="33"/>
      <c r="CQ127" s="33"/>
      <c r="CR127" s="33"/>
      <c r="CS127" s="33"/>
      <c r="CT127" s="33"/>
      <c r="CU127" s="33"/>
      <c r="CV127" s="33"/>
      <c r="CW127" s="33"/>
      <c r="CX127" s="33"/>
      <c r="CY127" s="33"/>
      <c r="CZ127" s="33"/>
      <c r="DA127" s="33"/>
      <c r="DB127" s="33"/>
      <c r="DC127" s="33"/>
      <c r="DD127" s="33"/>
      <c r="DE127" s="33"/>
      <c r="DF127" s="33"/>
      <c r="DG127" s="33"/>
      <c r="DH127" s="33"/>
      <c r="DI127" s="33"/>
      <c r="DJ127" s="33"/>
      <c r="DK127" s="33"/>
      <c r="DL127" s="33"/>
      <c r="DM127" s="33"/>
      <c r="DN127" s="33"/>
      <c r="DO127" s="33"/>
      <c r="DP127" s="33"/>
      <c r="DQ127" s="33"/>
      <c r="DR127" s="33"/>
      <c r="DS127" s="33"/>
      <c r="DT127" s="33"/>
      <c r="DU127" s="33"/>
      <c r="DV127" s="33"/>
      <c r="DW127" s="33"/>
      <c r="DX127" s="33"/>
      <c r="DY127" s="33"/>
      <c r="DZ127" s="33"/>
      <c r="EA127" s="33"/>
      <c r="EB127" s="33"/>
      <c r="EC127" s="33"/>
      <c r="ED127" s="33"/>
      <c r="EE127" s="33"/>
      <c r="EF127" s="33"/>
      <c r="EG127" s="33"/>
      <c r="EH127" s="33"/>
      <c r="EI127" s="33"/>
      <c r="EJ127" s="33"/>
      <c r="EK127" s="33"/>
      <c r="EL127" s="33"/>
      <c r="EM127" s="33"/>
      <c r="EN127" s="33"/>
      <c r="EO127" s="33"/>
      <c r="EP127" s="33"/>
      <c r="EQ127" s="33"/>
      <c r="ER127" s="33"/>
      <c r="ES127" s="33"/>
      <c r="ET127" s="33"/>
      <c r="EU127" s="33"/>
      <c r="EV127" s="33"/>
      <c r="EW127" s="33"/>
      <c r="EX127" s="33"/>
      <c r="EY127" s="33"/>
      <c r="EZ127" s="33"/>
      <c r="FA127" s="33"/>
      <c r="FB127" s="33"/>
      <c r="FC127" s="33"/>
      <c r="FD127" s="33"/>
      <c r="FE127" s="33"/>
      <c r="FF127" s="33"/>
      <c r="FG127" s="33"/>
      <c r="FH127" s="33"/>
      <c r="FI127" s="33"/>
      <c r="FJ127" s="33"/>
      <c r="FK127" s="33"/>
      <c r="FL127" s="33"/>
    </row>
    <row r="128" spans="1:168" x14ac:dyDescent="0.2">
      <c r="A128" s="1" t="s">
        <v>84</v>
      </c>
      <c r="B128" s="22" t="s">
        <v>193</v>
      </c>
      <c r="C128" s="33">
        <v>0</v>
      </c>
      <c r="D128" s="33">
        <v>0</v>
      </c>
      <c r="E128" s="33">
        <v>0</v>
      </c>
      <c r="F128" s="33">
        <v>0</v>
      </c>
      <c r="G128" s="33">
        <v>0</v>
      </c>
      <c r="H128" s="33">
        <v>0</v>
      </c>
      <c r="I128" s="33">
        <v>0</v>
      </c>
      <c r="J128" s="33">
        <v>0</v>
      </c>
      <c r="K128" s="33">
        <v>0</v>
      </c>
      <c r="L128" s="33">
        <v>0</v>
      </c>
      <c r="M128" s="33">
        <v>0</v>
      </c>
      <c r="N128" s="33">
        <v>0</v>
      </c>
      <c r="O128" s="33">
        <v>0</v>
      </c>
      <c r="P128" s="33">
        <v>0</v>
      </c>
      <c r="Q128" s="33">
        <v>0</v>
      </c>
      <c r="R128" s="33">
        <v>0</v>
      </c>
      <c r="S128" s="33">
        <v>0</v>
      </c>
      <c r="T128" s="33">
        <v>0</v>
      </c>
      <c r="U128" s="33">
        <v>0</v>
      </c>
      <c r="V128" s="33">
        <v>0</v>
      </c>
      <c r="W128" s="33">
        <v>0</v>
      </c>
      <c r="X128" s="33">
        <v>0</v>
      </c>
      <c r="Y128" s="33">
        <v>0</v>
      </c>
      <c r="Z128" s="33">
        <v>0</v>
      </c>
      <c r="AA128" s="33">
        <v>0</v>
      </c>
      <c r="AB128" s="33">
        <v>0</v>
      </c>
      <c r="AC128" s="33">
        <v>0</v>
      </c>
      <c r="AD128" s="33">
        <v>0</v>
      </c>
      <c r="AE128" s="33">
        <v>0</v>
      </c>
      <c r="AF128" s="33">
        <v>0</v>
      </c>
      <c r="AG128" s="33">
        <v>0</v>
      </c>
      <c r="AH128" s="33">
        <v>0</v>
      </c>
      <c r="AI128" s="33">
        <v>0</v>
      </c>
      <c r="AJ128" s="33">
        <v>0</v>
      </c>
      <c r="AK128" s="33">
        <v>0</v>
      </c>
      <c r="AL128" s="33">
        <v>0</v>
      </c>
      <c r="AM128" s="33">
        <v>0</v>
      </c>
      <c r="AN128" s="33">
        <v>0</v>
      </c>
      <c r="AO128" s="33">
        <v>0</v>
      </c>
      <c r="AP128" s="33">
        <v>0</v>
      </c>
      <c r="AQ128" s="33">
        <v>0</v>
      </c>
      <c r="AR128" s="33">
        <v>0</v>
      </c>
      <c r="AS128" s="33">
        <v>0</v>
      </c>
      <c r="AT128" s="33">
        <v>0</v>
      </c>
      <c r="AU128" s="33">
        <v>0</v>
      </c>
      <c r="AV128" s="33">
        <v>0</v>
      </c>
      <c r="AW128" s="33">
        <v>0</v>
      </c>
      <c r="AX128" s="33">
        <v>0</v>
      </c>
      <c r="AY128" s="33">
        <v>0</v>
      </c>
      <c r="AZ128" s="33">
        <v>0</v>
      </c>
      <c r="BA128" s="33">
        <v>0</v>
      </c>
      <c r="BB128" s="33">
        <v>0</v>
      </c>
      <c r="BC128" s="33">
        <v>0</v>
      </c>
      <c r="BD128" s="33">
        <v>0</v>
      </c>
      <c r="BE128" s="33">
        <v>0</v>
      </c>
      <c r="BF128" s="33">
        <v>0</v>
      </c>
      <c r="BG128" s="33">
        <v>0</v>
      </c>
      <c r="BH128" s="33">
        <v>0</v>
      </c>
      <c r="BI128" s="33">
        <v>0</v>
      </c>
      <c r="BJ128" s="33">
        <v>0</v>
      </c>
      <c r="BK128" s="33">
        <v>0</v>
      </c>
      <c r="BL128" s="33">
        <v>190451.90195612088</v>
      </c>
      <c r="BM128" s="33">
        <v>0</v>
      </c>
      <c r="BN128" s="33">
        <v>0</v>
      </c>
      <c r="BO128" s="33">
        <v>0</v>
      </c>
      <c r="BP128" s="33">
        <v>0</v>
      </c>
      <c r="BQ128" s="33">
        <v>0</v>
      </c>
      <c r="BR128" s="33">
        <v>0</v>
      </c>
      <c r="BS128" s="33">
        <v>0</v>
      </c>
      <c r="BT128" s="33">
        <v>7437</v>
      </c>
      <c r="BU128" s="33">
        <v>0</v>
      </c>
      <c r="BV128" s="33">
        <v>0</v>
      </c>
      <c r="BW128" s="33">
        <v>0</v>
      </c>
      <c r="BX128" s="33">
        <v>0</v>
      </c>
      <c r="BY128" s="33"/>
      <c r="BZ128" s="33"/>
      <c r="CA128" s="33"/>
      <c r="CB128" s="33"/>
      <c r="CC128" s="33"/>
      <c r="CD128" s="33"/>
      <c r="CE128" s="33"/>
      <c r="CF128" s="33"/>
      <c r="CG128" s="33"/>
      <c r="CH128" s="33"/>
      <c r="CI128" s="33"/>
      <c r="CJ128" s="33"/>
      <c r="CK128" s="33"/>
      <c r="CL128" s="33"/>
      <c r="CM128" s="33"/>
      <c r="CN128" s="33"/>
      <c r="CO128" s="33"/>
      <c r="CP128" s="33"/>
      <c r="CQ128" s="33"/>
      <c r="CR128" s="33"/>
      <c r="CS128" s="33"/>
      <c r="CT128" s="33"/>
      <c r="CU128" s="33"/>
      <c r="CV128" s="33"/>
      <c r="CW128" s="33"/>
      <c r="CX128" s="33"/>
      <c r="CY128" s="33"/>
      <c r="CZ128" s="33"/>
      <c r="DA128" s="33"/>
      <c r="DB128" s="33"/>
      <c r="DC128" s="33"/>
      <c r="DD128" s="33"/>
      <c r="DE128" s="33"/>
      <c r="DF128" s="33"/>
      <c r="DG128" s="33"/>
      <c r="DH128" s="33"/>
      <c r="DI128" s="33"/>
      <c r="DJ128" s="33"/>
      <c r="DK128" s="33"/>
      <c r="DL128" s="33"/>
      <c r="DM128" s="33"/>
      <c r="DN128" s="33"/>
      <c r="DO128" s="33"/>
      <c r="DP128" s="33"/>
      <c r="DQ128" s="33"/>
      <c r="DR128" s="33"/>
      <c r="DS128" s="33"/>
      <c r="DT128" s="33"/>
      <c r="DU128" s="33"/>
      <c r="DV128" s="33"/>
      <c r="DW128" s="33"/>
      <c r="DX128" s="33"/>
      <c r="DY128" s="33"/>
      <c r="DZ128" s="33"/>
      <c r="EA128" s="33"/>
      <c r="EB128" s="33"/>
      <c r="EC128" s="33"/>
      <c r="ED128" s="33"/>
      <c r="EE128" s="33"/>
      <c r="EF128" s="33"/>
      <c r="EG128" s="33"/>
      <c r="EH128" s="33"/>
      <c r="EI128" s="33"/>
      <c r="EJ128" s="33"/>
      <c r="EK128" s="33"/>
      <c r="EL128" s="33"/>
      <c r="EM128" s="33"/>
      <c r="EN128" s="33"/>
      <c r="EO128" s="33"/>
      <c r="EP128" s="33"/>
      <c r="EQ128" s="33"/>
      <c r="ER128" s="33"/>
      <c r="ES128" s="33"/>
      <c r="ET128" s="33"/>
      <c r="EU128" s="33"/>
      <c r="EV128" s="33"/>
      <c r="EW128" s="33"/>
      <c r="EX128" s="33"/>
      <c r="EY128" s="33"/>
      <c r="EZ128" s="33"/>
      <c r="FA128" s="33"/>
      <c r="FB128" s="33"/>
      <c r="FC128" s="33"/>
      <c r="FD128" s="33"/>
      <c r="FE128" s="33"/>
      <c r="FF128" s="33"/>
      <c r="FG128" s="33"/>
      <c r="FH128" s="33"/>
      <c r="FI128" s="33"/>
      <c r="FJ128" s="33"/>
      <c r="FK128" s="33"/>
      <c r="FL128" s="33"/>
    </row>
    <row r="129" spans="1:168" x14ac:dyDescent="0.2">
      <c r="A129" s="1" t="s">
        <v>86</v>
      </c>
      <c r="B129" s="22" t="s">
        <v>195</v>
      </c>
      <c r="C129" s="33">
        <v>0</v>
      </c>
      <c r="D129" s="33">
        <v>0</v>
      </c>
      <c r="E129" s="33">
        <v>0</v>
      </c>
      <c r="F129" s="33">
        <v>0</v>
      </c>
      <c r="G129" s="33">
        <v>0</v>
      </c>
      <c r="H129" s="33">
        <v>0</v>
      </c>
      <c r="I129" s="33">
        <v>0</v>
      </c>
      <c r="J129" s="33">
        <v>0</v>
      </c>
      <c r="K129" s="33">
        <v>0</v>
      </c>
      <c r="L129" s="33">
        <v>0</v>
      </c>
      <c r="M129" s="33">
        <v>0</v>
      </c>
      <c r="N129" s="33">
        <v>0</v>
      </c>
      <c r="O129" s="33">
        <v>0</v>
      </c>
      <c r="P129" s="33">
        <v>0</v>
      </c>
      <c r="Q129" s="33">
        <v>0</v>
      </c>
      <c r="R129" s="33">
        <v>0</v>
      </c>
      <c r="S129" s="33">
        <v>0</v>
      </c>
      <c r="T129" s="33">
        <v>0</v>
      </c>
      <c r="U129" s="33">
        <v>0</v>
      </c>
      <c r="V129" s="33">
        <v>0</v>
      </c>
      <c r="W129" s="33">
        <v>0</v>
      </c>
      <c r="X129" s="33">
        <v>0</v>
      </c>
      <c r="Y129" s="33">
        <v>0</v>
      </c>
      <c r="Z129" s="33">
        <v>0</v>
      </c>
      <c r="AA129" s="33">
        <v>0</v>
      </c>
      <c r="AB129" s="33">
        <v>0</v>
      </c>
      <c r="AC129" s="33">
        <v>0</v>
      </c>
      <c r="AD129" s="33">
        <v>0</v>
      </c>
      <c r="AE129" s="33">
        <v>0</v>
      </c>
      <c r="AF129" s="33">
        <v>0</v>
      </c>
      <c r="AG129" s="33">
        <v>0</v>
      </c>
      <c r="AH129" s="33">
        <v>0</v>
      </c>
      <c r="AI129" s="33">
        <v>0</v>
      </c>
      <c r="AJ129" s="33">
        <v>0</v>
      </c>
      <c r="AK129" s="33">
        <v>0</v>
      </c>
      <c r="AL129" s="33">
        <v>0</v>
      </c>
      <c r="AM129" s="33">
        <v>0</v>
      </c>
      <c r="AN129" s="33">
        <v>0</v>
      </c>
      <c r="AO129" s="33">
        <v>0</v>
      </c>
      <c r="AP129" s="33">
        <v>0</v>
      </c>
      <c r="AQ129" s="33">
        <v>0</v>
      </c>
      <c r="AR129" s="33">
        <v>0</v>
      </c>
      <c r="AS129" s="33">
        <v>0</v>
      </c>
      <c r="AT129" s="33">
        <v>0</v>
      </c>
      <c r="AU129" s="33">
        <v>0</v>
      </c>
      <c r="AV129" s="33">
        <v>0</v>
      </c>
      <c r="AW129" s="33">
        <v>0</v>
      </c>
      <c r="AX129" s="33">
        <v>0</v>
      </c>
      <c r="AY129" s="33">
        <v>0</v>
      </c>
      <c r="AZ129" s="33">
        <v>0</v>
      </c>
      <c r="BA129" s="33">
        <v>0</v>
      </c>
      <c r="BB129" s="33">
        <v>0</v>
      </c>
      <c r="BC129" s="33">
        <v>0</v>
      </c>
      <c r="BD129" s="33">
        <v>0</v>
      </c>
      <c r="BE129" s="33">
        <v>0</v>
      </c>
      <c r="BF129" s="33">
        <v>0</v>
      </c>
      <c r="BG129" s="33">
        <v>0</v>
      </c>
      <c r="BH129" s="33">
        <v>0</v>
      </c>
      <c r="BI129" s="33">
        <v>0</v>
      </c>
      <c r="BJ129" s="33">
        <v>0</v>
      </c>
      <c r="BK129" s="33">
        <v>0</v>
      </c>
      <c r="BL129" s="33">
        <v>366572.81128977955</v>
      </c>
      <c r="BM129" s="33">
        <v>0</v>
      </c>
      <c r="BN129" s="33">
        <v>0</v>
      </c>
      <c r="BO129" s="33">
        <v>0</v>
      </c>
      <c r="BP129" s="33">
        <v>0</v>
      </c>
      <c r="BQ129" s="33">
        <v>0</v>
      </c>
      <c r="BR129" s="33">
        <v>0</v>
      </c>
      <c r="BS129" s="33">
        <v>0</v>
      </c>
      <c r="BT129" s="33">
        <v>0</v>
      </c>
      <c r="BU129" s="33">
        <v>0</v>
      </c>
      <c r="BV129" s="33">
        <v>630574</v>
      </c>
      <c r="BW129" s="33">
        <v>0</v>
      </c>
      <c r="BX129" s="33">
        <v>0</v>
      </c>
      <c r="BY129" s="33"/>
      <c r="BZ129" s="33"/>
      <c r="CA129" s="33"/>
      <c r="CB129" s="33"/>
      <c r="CC129" s="33"/>
      <c r="CD129" s="33"/>
      <c r="CE129" s="33"/>
      <c r="CF129" s="33"/>
      <c r="CG129" s="33"/>
      <c r="CH129" s="33"/>
      <c r="CI129" s="33"/>
      <c r="CJ129" s="33"/>
      <c r="CK129" s="33"/>
      <c r="CL129" s="33"/>
      <c r="CM129" s="33"/>
      <c r="CN129" s="33"/>
      <c r="CO129" s="33"/>
      <c r="CP129" s="33"/>
      <c r="CQ129" s="33"/>
      <c r="CR129" s="33"/>
      <c r="CS129" s="33"/>
      <c r="CT129" s="33"/>
      <c r="CU129" s="33"/>
      <c r="CV129" s="33"/>
      <c r="CW129" s="33"/>
      <c r="CX129" s="33"/>
      <c r="CY129" s="33"/>
      <c r="CZ129" s="33"/>
      <c r="DA129" s="33"/>
      <c r="DB129" s="33"/>
      <c r="DC129" s="33"/>
      <c r="DD129" s="33"/>
      <c r="DE129" s="33"/>
      <c r="DF129" s="33"/>
      <c r="DG129" s="33"/>
      <c r="DH129" s="33"/>
      <c r="DI129" s="33"/>
      <c r="DJ129" s="33"/>
      <c r="DK129" s="33"/>
      <c r="DL129" s="33"/>
      <c r="DM129" s="33"/>
      <c r="DN129" s="33"/>
      <c r="DO129" s="33"/>
      <c r="DP129" s="33"/>
      <c r="DQ129" s="33"/>
      <c r="DR129" s="33"/>
      <c r="DS129" s="33"/>
      <c r="DT129" s="33"/>
      <c r="DU129" s="33"/>
      <c r="DV129" s="33"/>
      <c r="DW129" s="33"/>
      <c r="DX129" s="33"/>
      <c r="DY129" s="33"/>
      <c r="DZ129" s="33"/>
      <c r="EA129" s="33"/>
      <c r="EB129" s="33"/>
      <c r="EC129" s="33"/>
      <c r="ED129" s="33"/>
      <c r="EE129" s="33"/>
      <c r="EF129" s="33"/>
      <c r="EG129" s="33"/>
      <c r="EH129" s="33"/>
      <c r="EI129" s="33"/>
      <c r="EJ129" s="33"/>
      <c r="EK129" s="33"/>
      <c r="EL129" s="33"/>
      <c r="EM129" s="33"/>
      <c r="EN129" s="33"/>
      <c r="EO129" s="33"/>
      <c r="EP129" s="33"/>
      <c r="EQ129" s="33"/>
      <c r="ER129" s="33"/>
      <c r="ES129" s="33"/>
      <c r="ET129" s="33"/>
      <c r="EU129" s="33"/>
      <c r="EV129" s="33"/>
      <c r="EW129" s="33"/>
      <c r="EX129" s="33"/>
      <c r="EY129" s="33"/>
      <c r="EZ129" s="33"/>
      <c r="FA129" s="33"/>
      <c r="FB129" s="33"/>
      <c r="FC129" s="33"/>
      <c r="FD129" s="33"/>
      <c r="FE129" s="33"/>
      <c r="FF129" s="33"/>
      <c r="FG129" s="33"/>
      <c r="FH129" s="33"/>
      <c r="FI129" s="33"/>
      <c r="FJ129" s="33"/>
      <c r="FK129" s="33"/>
      <c r="FL129" s="33"/>
    </row>
    <row r="130" spans="1:168" x14ac:dyDescent="0.2">
      <c r="A130" s="1" t="s">
        <v>85</v>
      </c>
      <c r="B130" s="22" t="s">
        <v>194</v>
      </c>
      <c r="C130" s="33">
        <v>0</v>
      </c>
      <c r="D130" s="33">
        <v>0</v>
      </c>
      <c r="E130" s="33">
        <v>0</v>
      </c>
      <c r="F130" s="33">
        <v>0</v>
      </c>
      <c r="G130" s="33">
        <v>0</v>
      </c>
      <c r="H130" s="33">
        <v>0</v>
      </c>
      <c r="I130" s="33">
        <v>0</v>
      </c>
      <c r="J130" s="33">
        <v>0</v>
      </c>
      <c r="K130" s="33">
        <v>0</v>
      </c>
      <c r="L130" s="33">
        <v>0</v>
      </c>
      <c r="M130" s="33">
        <v>0</v>
      </c>
      <c r="N130" s="33">
        <v>0</v>
      </c>
      <c r="O130" s="33">
        <v>0</v>
      </c>
      <c r="P130" s="33">
        <v>0</v>
      </c>
      <c r="Q130" s="33">
        <v>0</v>
      </c>
      <c r="R130" s="33">
        <v>0</v>
      </c>
      <c r="S130" s="33">
        <v>0</v>
      </c>
      <c r="T130" s="33">
        <v>0</v>
      </c>
      <c r="U130" s="33">
        <v>0</v>
      </c>
      <c r="V130" s="33">
        <v>0</v>
      </c>
      <c r="W130" s="33">
        <v>0</v>
      </c>
      <c r="X130" s="33">
        <v>0</v>
      </c>
      <c r="Y130" s="33">
        <v>0</v>
      </c>
      <c r="Z130" s="33">
        <v>0</v>
      </c>
      <c r="AA130" s="33">
        <v>0</v>
      </c>
      <c r="AB130" s="33">
        <v>0</v>
      </c>
      <c r="AC130" s="33">
        <v>0</v>
      </c>
      <c r="AD130" s="33">
        <v>0</v>
      </c>
      <c r="AE130" s="33">
        <v>0</v>
      </c>
      <c r="AF130" s="33">
        <v>0</v>
      </c>
      <c r="AG130" s="33">
        <v>0</v>
      </c>
      <c r="AH130" s="33">
        <v>0</v>
      </c>
      <c r="AI130" s="33">
        <v>0</v>
      </c>
      <c r="AJ130" s="33">
        <v>0</v>
      </c>
      <c r="AK130" s="33">
        <v>0</v>
      </c>
      <c r="AL130" s="33">
        <v>0</v>
      </c>
      <c r="AM130" s="33">
        <v>0</v>
      </c>
      <c r="AN130" s="33">
        <v>22632.45370407233</v>
      </c>
      <c r="AO130" s="33">
        <v>0</v>
      </c>
      <c r="AP130" s="33">
        <v>294820.75939496944</v>
      </c>
      <c r="AQ130" s="33">
        <v>0</v>
      </c>
      <c r="AR130" s="33">
        <v>0</v>
      </c>
      <c r="AS130" s="33">
        <v>0</v>
      </c>
      <c r="AT130" s="33">
        <v>0</v>
      </c>
      <c r="AU130" s="33">
        <v>10034.998545202663</v>
      </c>
      <c r="AV130" s="33">
        <v>0</v>
      </c>
      <c r="AW130" s="33">
        <v>0</v>
      </c>
      <c r="AX130" s="33">
        <v>0</v>
      </c>
      <c r="AY130" s="33">
        <v>0</v>
      </c>
      <c r="AZ130" s="33">
        <v>0</v>
      </c>
      <c r="BA130" s="33">
        <v>0</v>
      </c>
      <c r="BB130" s="33">
        <v>699.99920415468648</v>
      </c>
      <c r="BC130" s="33">
        <v>0</v>
      </c>
      <c r="BD130" s="33">
        <v>0</v>
      </c>
      <c r="BE130" s="33">
        <v>0</v>
      </c>
      <c r="BF130" s="33">
        <v>0</v>
      </c>
      <c r="BG130" s="33">
        <v>0</v>
      </c>
      <c r="BH130" s="33">
        <v>0</v>
      </c>
      <c r="BI130" s="33">
        <v>0</v>
      </c>
      <c r="BJ130" s="33">
        <v>0</v>
      </c>
      <c r="BK130" s="33">
        <v>0</v>
      </c>
      <c r="BL130" s="33">
        <v>0</v>
      </c>
      <c r="BM130" s="33">
        <v>0</v>
      </c>
      <c r="BN130" s="33">
        <v>0</v>
      </c>
      <c r="BO130" s="33">
        <v>0</v>
      </c>
      <c r="BP130" s="33">
        <v>0</v>
      </c>
      <c r="BQ130" s="33">
        <v>0</v>
      </c>
      <c r="BR130" s="33">
        <v>0</v>
      </c>
      <c r="BS130" s="33">
        <v>0</v>
      </c>
      <c r="BT130" s="33">
        <v>0</v>
      </c>
      <c r="BU130" s="33">
        <v>0</v>
      </c>
      <c r="BV130" s="33">
        <v>0</v>
      </c>
      <c r="BW130" s="33">
        <v>0</v>
      </c>
      <c r="BX130" s="33">
        <v>0</v>
      </c>
      <c r="BY130" s="33"/>
      <c r="BZ130" s="33"/>
      <c r="CA130" s="33"/>
      <c r="CB130" s="33"/>
      <c r="CC130" s="33"/>
      <c r="CD130" s="33"/>
      <c r="CE130" s="33"/>
      <c r="CF130" s="33"/>
      <c r="CG130" s="33"/>
      <c r="CH130" s="33"/>
      <c r="CI130" s="33"/>
      <c r="CJ130" s="33"/>
      <c r="CK130" s="33"/>
      <c r="CL130" s="33"/>
      <c r="CM130" s="33"/>
      <c r="CN130" s="33"/>
      <c r="CO130" s="33"/>
      <c r="CP130" s="33"/>
      <c r="CQ130" s="33"/>
      <c r="CR130" s="33"/>
      <c r="CS130" s="33"/>
      <c r="CT130" s="33"/>
      <c r="CU130" s="33"/>
      <c r="CV130" s="33"/>
      <c r="CW130" s="33"/>
      <c r="CX130" s="33"/>
      <c r="CY130" s="33"/>
      <c r="CZ130" s="33"/>
      <c r="DA130" s="33"/>
      <c r="DB130" s="33"/>
      <c r="DC130" s="33"/>
      <c r="DD130" s="33"/>
      <c r="DE130" s="33"/>
      <c r="DF130" s="33"/>
      <c r="DG130" s="33"/>
      <c r="DH130" s="33"/>
      <c r="DI130" s="33"/>
      <c r="DJ130" s="33"/>
      <c r="DK130" s="33"/>
      <c r="DL130" s="33"/>
      <c r="DM130" s="33"/>
      <c r="DN130" s="33"/>
      <c r="DO130" s="33"/>
      <c r="DP130" s="33"/>
      <c r="DQ130" s="33"/>
      <c r="DR130" s="33"/>
      <c r="DS130" s="33"/>
      <c r="DT130" s="33"/>
      <c r="DU130" s="33"/>
      <c r="DV130" s="33"/>
      <c r="DW130" s="33"/>
      <c r="DX130" s="33"/>
      <c r="DY130" s="33"/>
      <c r="DZ130" s="33"/>
      <c r="EA130" s="33"/>
      <c r="EB130" s="33"/>
      <c r="EC130" s="33"/>
      <c r="ED130" s="33"/>
      <c r="EE130" s="33"/>
      <c r="EF130" s="33"/>
      <c r="EG130" s="33"/>
      <c r="EH130" s="33"/>
      <c r="EI130" s="33"/>
      <c r="EJ130" s="33"/>
      <c r="EK130" s="33"/>
      <c r="EL130" s="33"/>
      <c r="EM130" s="33"/>
      <c r="EN130" s="33"/>
      <c r="EO130" s="33"/>
      <c r="EP130" s="33"/>
      <c r="EQ130" s="33"/>
      <c r="ER130" s="33"/>
      <c r="ES130" s="33"/>
      <c r="ET130" s="33"/>
      <c r="EU130" s="33"/>
      <c r="EV130" s="33"/>
      <c r="EW130" s="33"/>
      <c r="EX130" s="33"/>
      <c r="EY130" s="33"/>
      <c r="EZ130" s="33"/>
      <c r="FA130" s="33"/>
      <c r="FB130" s="33"/>
      <c r="FC130" s="33"/>
      <c r="FD130" s="33"/>
      <c r="FE130" s="33"/>
      <c r="FF130" s="33"/>
      <c r="FG130" s="33"/>
      <c r="FH130" s="33"/>
      <c r="FI130" s="33"/>
      <c r="FJ130" s="33"/>
      <c r="FK130" s="33"/>
      <c r="FL130" s="33"/>
    </row>
    <row r="131" spans="1:168" x14ac:dyDescent="0.2">
      <c r="A131" s="1" t="s">
        <v>87</v>
      </c>
      <c r="B131" s="22" t="s">
        <v>196</v>
      </c>
      <c r="C131" s="33">
        <v>0</v>
      </c>
      <c r="D131" s="33">
        <v>0</v>
      </c>
      <c r="E131" s="33">
        <v>0</v>
      </c>
      <c r="F131" s="33">
        <v>0</v>
      </c>
      <c r="G131" s="33">
        <v>0</v>
      </c>
      <c r="H131" s="33">
        <v>0</v>
      </c>
      <c r="I131" s="33">
        <v>0</v>
      </c>
      <c r="J131" s="33">
        <v>0</v>
      </c>
      <c r="K131" s="33">
        <v>0</v>
      </c>
      <c r="L131" s="33">
        <v>0</v>
      </c>
      <c r="M131" s="33">
        <v>0</v>
      </c>
      <c r="N131" s="33">
        <v>0</v>
      </c>
      <c r="O131" s="33">
        <v>0</v>
      </c>
      <c r="P131" s="33">
        <v>0</v>
      </c>
      <c r="Q131" s="33">
        <v>0</v>
      </c>
      <c r="R131" s="33">
        <v>0</v>
      </c>
      <c r="S131" s="33">
        <v>0</v>
      </c>
      <c r="T131" s="33">
        <v>0</v>
      </c>
      <c r="U131" s="33">
        <v>0</v>
      </c>
      <c r="V131" s="33">
        <v>0</v>
      </c>
      <c r="W131" s="33">
        <v>0</v>
      </c>
      <c r="X131" s="33">
        <v>0</v>
      </c>
      <c r="Y131" s="33">
        <v>0</v>
      </c>
      <c r="Z131" s="33">
        <v>0</v>
      </c>
      <c r="AA131" s="33">
        <v>0</v>
      </c>
      <c r="AB131" s="33">
        <v>0</v>
      </c>
      <c r="AC131" s="33">
        <v>0</v>
      </c>
      <c r="AD131" s="33">
        <v>0</v>
      </c>
      <c r="AE131" s="33">
        <v>0</v>
      </c>
      <c r="AF131" s="33">
        <v>0</v>
      </c>
      <c r="AG131" s="33">
        <v>0</v>
      </c>
      <c r="AH131" s="33">
        <v>0</v>
      </c>
      <c r="AI131" s="33">
        <v>0</v>
      </c>
      <c r="AJ131" s="33">
        <v>0</v>
      </c>
      <c r="AK131" s="33">
        <v>0</v>
      </c>
      <c r="AL131" s="33">
        <v>0</v>
      </c>
      <c r="AM131" s="33">
        <v>0</v>
      </c>
      <c r="AN131" s="33">
        <v>0</v>
      </c>
      <c r="AO131" s="33">
        <v>0</v>
      </c>
      <c r="AP131" s="33">
        <v>0</v>
      </c>
      <c r="AQ131" s="33">
        <v>0</v>
      </c>
      <c r="AR131" s="33">
        <v>0</v>
      </c>
      <c r="AS131" s="33">
        <v>0</v>
      </c>
      <c r="AT131" s="33">
        <v>0</v>
      </c>
      <c r="AU131" s="33">
        <v>0</v>
      </c>
      <c r="AV131" s="33">
        <v>0</v>
      </c>
      <c r="AW131" s="33">
        <v>0</v>
      </c>
      <c r="AX131" s="33">
        <v>0</v>
      </c>
      <c r="AY131" s="33">
        <v>0</v>
      </c>
      <c r="AZ131" s="33">
        <v>0</v>
      </c>
      <c r="BA131" s="33">
        <v>0</v>
      </c>
      <c r="BB131" s="33">
        <v>0</v>
      </c>
      <c r="BC131" s="33">
        <v>0</v>
      </c>
      <c r="BD131" s="33">
        <v>0</v>
      </c>
      <c r="BE131" s="33">
        <v>0</v>
      </c>
      <c r="BF131" s="33">
        <v>0</v>
      </c>
      <c r="BG131" s="33">
        <v>0</v>
      </c>
      <c r="BH131" s="33">
        <v>0</v>
      </c>
      <c r="BI131" s="33">
        <v>0</v>
      </c>
      <c r="BJ131" s="33">
        <v>0</v>
      </c>
      <c r="BK131" s="33">
        <v>3136721</v>
      </c>
      <c r="BL131" s="33">
        <v>0</v>
      </c>
      <c r="BM131" s="33">
        <v>0</v>
      </c>
      <c r="BN131" s="33">
        <v>0</v>
      </c>
      <c r="BO131" s="33">
        <v>0</v>
      </c>
      <c r="BP131" s="33">
        <v>0</v>
      </c>
      <c r="BQ131" s="33">
        <v>0</v>
      </c>
      <c r="BR131" s="33">
        <v>0</v>
      </c>
      <c r="BS131" s="33">
        <v>0</v>
      </c>
      <c r="BT131" s="33">
        <v>0</v>
      </c>
      <c r="BU131" s="33">
        <v>0</v>
      </c>
      <c r="BV131" s="33">
        <v>0</v>
      </c>
      <c r="BW131" s="33">
        <v>0</v>
      </c>
      <c r="BX131" s="33">
        <v>0</v>
      </c>
      <c r="BY131" s="33"/>
      <c r="BZ131" s="33"/>
      <c r="CA131" s="33"/>
      <c r="CB131" s="33"/>
      <c r="CC131" s="33"/>
      <c r="CD131" s="33"/>
      <c r="CE131" s="33"/>
      <c r="CF131" s="33"/>
      <c r="CG131" s="33"/>
      <c r="CH131" s="33"/>
      <c r="CI131" s="33"/>
      <c r="CJ131" s="33"/>
      <c r="CK131" s="33"/>
      <c r="CL131" s="33"/>
      <c r="CM131" s="33"/>
      <c r="CN131" s="33"/>
      <c r="CO131" s="33"/>
      <c r="CP131" s="33"/>
      <c r="CQ131" s="33"/>
      <c r="CR131" s="33"/>
      <c r="CS131" s="33"/>
      <c r="CT131" s="33"/>
      <c r="CU131" s="33"/>
      <c r="CV131" s="33"/>
      <c r="CW131" s="33"/>
      <c r="CX131" s="33"/>
      <c r="CY131" s="33"/>
      <c r="CZ131" s="33"/>
      <c r="DA131" s="33"/>
      <c r="DB131" s="33"/>
      <c r="DC131" s="33"/>
      <c r="DD131" s="33"/>
      <c r="DE131" s="33"/>
      <c r="DF131" s="33"/>
      <c r="DG131" s="33"/>
      <c r="DH131" s="33"/>
      <c r="DI131" s="33"/>
      <c r="DJ131" s="33"/>
      <c r="DK131" s="33"/>
      <c r="DL131" s="33"/>
      <c r="DM131" s="33"/>
      <c r="DN131" s="33"/>
      <c r="DO131" s="33"/>
      <c r="DP131" s="33"/>
      <c r="DQ131" s="33"/>
      <c r="DR131" s="33"/>
      <c r="DS131" s="33"/>
      <c r="DT131" s="33"/>
      <c r="DU131" s="33"/>
      <c r="DV131" s="33"/>
      <c r="DW131" s="33"/>
      <c r="DX131" s="33"/>
      <c r="DY131" s="33"/>
      <c r="DZ131" s="33"/>
      <c r="EA131" s="33"/>
      <c r="EB131" s="33"/>
      <c r="EC131" s="33"/>
      <c r="ED131" s="33"/>
      <c r="EE131" s="33"/>
      <c r="EF131" s="33"/>
      <c r="EG131" s="33"/>
      <c r="EH131" s="33"/>
      <c r="EI131" s="33"/>
      <c r="EJ131" s="33"/>
      <c r="EK131" s="33"/>
      <c r="EL131" s="33"/>
      <c r="EM131" s="33"/>
      <c r="EN131" s="33"/>
      <c r="EO131" s="33"/>
      <c r="EP131" s="33"/>
      <c r="EQ131" s="33"/>
      <c r="ER131" s="33"/>
      <c r="ES131" s="33"/>
      <c r="ET131" s="33"/>
      <c r="EU131" s="33"/>
      <c r="EV131" s="33"/>
      <c r="EW131" s="33"/>
      <c r="EX131" s="33"/>
      <c r="EY131" s="33"/>
      <c r="EZ131" s="33"/>
      <c r="FA131" s="33"/>
      <c r="FB131" s="33"/>
      <c r="FC131" s="33"/>
      <c r="FD131" s="33"/>
      <c r="FE131" s="33"/>
      <c r="FF131" s="33"/>
      <c r="FG131" s="33"/>
      <c r="FH131" s="33"/>
      <c r="FI131" s="33"/>
      <c r="FJ131" s="33"/>
      <c r="FK131" s="33"/>
      <c r="FL131" s="33"/>
    </row>
    <row r="132" spans="1:168" x14ac:dyDescent="0.2">
      <c r="A132" s="1" t="s">
        <v>88</v>
      </c>
      <c r="B132" s="22" t="s">
        <v>197</v>
      </c>
      <c r="C132" s="33">
        <v>0</v>
      </c>
      <c r="D132" s="33">
        <v>0</v>
      </c>
      <c r="E132" s="33">
        <v>0</v>
      </c>
      <c r="F132" s="33">
        <v>0</v>
      </c>
      <c r="G132" s="33">
        <v>0</v>
      </c>
      <c r="H132" s="33">
        <v>0</v>
      </c>
      <c r="I132" s="33">
        <v>0</v>
      </c>
      <c r="J132" s="33">
        <v>0</v>
      </c>
      <c r="K132" s="33">
        <v>0</v>
      </c>
      <c r="L132" s="33">
        <v>0</v>
      </c>
      <c r="M132" s="33">
        <v>0</v>
      </c>
      <c r="N132" s="33">
        <v>0</v>
      </c>
      <c r="O132" s="33">
        <v>0</v>
      </c>
      <c r="P132" s="33">
        <v>0</v>
      </c>
      <c r="Q132" s="33">
        <v>0</v>
      </c>
      <c r="R132" s="33">
        <v>0</v>
      </c>
      <c r="S132" s="33">
        <v>0</v>
      </c>
      <c r="T132" s="33">
        <v>0</v>
      </c>
      <c r="U132" s="33">
        <v>0</v>
      </c>
      <c r="V132" s="33">
        <v>0</v>
      </c>
      <c r="W132" s="33">
        <v>0</v>
      </c>
      <c r="X132" s="33">
        <v>0</v>
      </c>
      <c r="Y132" s="33">
        <v>0</v>
      </c>
      <c r="Z132" s="33">
        <v>0</v>
      </c>
      <c r="AA132" s="33">
        <v>0</v>
      </c>
      <c r="AB132" s="33">
        <v>0</v>
      </c>
      <c r="AC132" s="33">
        <v>0</v>
      </c>
      <c r="AD132" s="33">
        <v>0</v>
      </c>
      <c r="AE132" s="33">
        <v>0</v>
      </c>
      <c r="AF132" s="33">
        <v>0</v>
      </c>
      <c r="AG132" s="33">
        <v>0</v>
      </c>
      <c r="AH132" s="33">
        <v>0</v>
      </c>
      <c r="AI132" s="33">
        <v>0</v>
      </c>
      <c r="AJ132" s="33">
        <v>0</v>
      </c>
      <c r="AK132" s="33">
        <v>0</v>
      </c>
      <c r="AL132" s="33">
        <v>0</v>
      </c>
      <c r="AM132" s="33">
        <v>0</v>
      </c>
      <c r="AN132" s="33">
        <v>0</v>
      </c>
      <c r="AO132" s="33">
        <v>0</v>
      </c>
      <c r="AP132" s="33">
        <v>0</v>
      </c>
      <c r="AQ132" s="33">
        <v>0</v>
      </c>
      <c r="AR132" s="33">
        <v>0</v>
      </c>
      <c r="AS132" s="33">
        <v>0</v>
      </c>
      <c r="AT132" s="33">
        <v>0</v>
      </c>
      <c r="AU132" s="33">
        <v>0</v>
      </c>
      <c r="AV132" s="33">
        <v>0</v>
      </c>
      <c r="AW132" s="33">
        <v>0</v>
      </c>
      <c r="AX132" s="33">
        <v>0</v>
      </c>
      <c r="AY132" s="33">
        <v>0</v>
      </c>
      <c r="AZ132" s="33">
        <v>0</v>
      </c>
      <c r="BA132" s="33">
        <v>0</v>
      </c>
      <c r="BB132" s="33">
        <v>0</v>
      </c>
      <c r="BC132" s="33">
        <v>0</v>
      </c>
      <c r="BD132" s="33">
        <v>0</v>
      </c>
      <c r="BE132" s="33">
        <v>0</v>
      </c>
      <c r="BF132" s="33">
        <v>0</v>
      </c>
      <c r="BG132" s="33">
        <v>0</v>
      </c>
      <c r="BH132" s="33">
        <v>0</v>
      </c>
      <c r="BI132" s="33">
        <v>0</v>
      </c>
      <c r="BJ132" s="33">
        <v>0</v>
      </c>
      <c r="BK132" s="33">
        <v>1448290</v>
      </c>
      <c r="BL132" s="33">
        <v>0</v>
      </c>
      <c r="BM132" s="33">
        <v>0</v>
      </c>
      <c r="BN132" s="33">
        <v>0</v>
      </c>
      <c r="BO132" s="33">
        <v>0</v>
      </c>
      <c r="BP132" s="33">
        <v>0</v>
      </c>
      <c r="BQ132" s="33">
        <v>0</v>
      </c>
      <c r="BR132" s="33">
        <v>0</v>
      </c>
      <c r="BS132" s="33">
        <v>0</v>
      </c>
      <c r="BT132" s="33">
        <v>0</v>
      </c>
      <c r="BU132" s="33">
        <v>0</v>
      </c>
      <c r="BV132" s="33">
        <v>0</v>
      </c>
      <c r="BW132" s="33">
        <v>0</v>
      </c>
      <c r="BX132" s="33">
        <v>0</v>
      </c>
      <c r="BY132" s="33"/>
      <c r="BZ132" s="33"/>
      <c r="CA132" s="33"/>
      <c r="CB132" s="33"/>
      <c r="CC132" s="33"/>
      <c r="CD132" s="33"/>
      <c r="CE132" s="33"/>
      <c r="CF132" s="33"/>
      <c r="CG132" s="33"/>
      <c r="CH132" s="33"/>
      <c r="CI132" s="33"/>
      <c r="CJ132" s="33"/>
      <c r="CK132" s="33"/>
      <c r="CL132" s="33"/>
      <c r="CM132" s="33"/>
      <c r="CN132" s="33"/>
      <c r="CO132" s="33"/>
      <c r="CP132" s="33"/>
      <c r="CQ132" s="33"/>
      <c r="CR132" s="33"/>
      <c r="CS132" s="33"/>
      <c r="CT132" s="33"/>
      <c r="CU132" s="33"/>
      <c r="CV132" s="33"/>
      <c r="CW132" s="33"/>
      <c r="CX132" s="33"/>
      <c r="CY132" s="33"/>
      <c r="CZ132" s="33"/>
      <c r="DA132" s="33"/>
      <c r="DB132" s="33"/>
      <c r="DC132" s="33"/>
      <c r="DD132" s="33"/>
      <c r="DE132" s="33"/>
      <c r="DF132" s="33"/>
      <c r="DG132" s="33"/>
      <c r="DH132" s="33"/>
      <c r="DI132" s="33"/>
      <c r="DJ132" s="33"/>
      <c r="DK132" s="33"/>
      <c r="DL132" s="33"/>
      <c r="DM132" s="33"/>
      <c r="DN132" s="33"/>
      <c r="DO132" s="33"/>
      <c r="DP132" s="33"/>
      <c r="DQ132" s="33"/>
      <c r="DR132" s="33"/>
      <c r="DS132" s="33"/>
      <c r="DT132" s="33"/>
      <c r="DU132" s="33"/>
      <c r="DV132" s="33"/>
      <c r="DW132" s="33"/>
      <c r="DX132" s="33"/>
      <c r="DY132" s="33"/>
      <c r="DZ132" s="33"/>
      <c r="EA132" s="33"/>
      <c r="EB132" s="33"/>
      <c r="EC132" s="33"/>
      <c r="ED132" s="33"/>
      <c r="EE132" s="33"/>
      <c r="EF132" s="33"/>
      <c r="EG132" s="33"/>
      <c r="EH132" s="33"/>
      <c r="EI132" s="33"/>
      <c r="EJ132" s="33"/>
      <c r="EK132" s="33"/>
      <c r="EL132" s="33"/>
      <c r="EM132" s="33"/>
      <c r="EN132" s="33"/>
      <c r="EO132" s="33"/>
      <c r="EP132" s="33"/>
      <c r="EQ132" s="33"/>
      <c r="ER132" s="33"/>
      <c r="ES132" s="33"/>
      <c r="ET132" s="33"/>
      <c r="EU132" s="33"/>
      <c r="EV132" s="33"/>
      <c r="EW132" s="33"/>
      <c r="EX132" s="33"/>
      <c r="EY132" s="33"/>
      <c r="EZ132" s="33"/>
      <c r="FA132" s="33"/>
      <c r="FB132" s="33"/>
      <c r="FC132" s="33"/>
      <c r="FD132" s="33"/>
      <c r="FE132" s="33"/>
      <c r="FF132" s="33"/>
      <c r="FG132" s="33"/>
      <c r="FH132" s="33"/>
      <c r="FI132" s="33"/>
      <c r="FJ132" s="33"/>
      <c r="FK132" s="33"/>
      <c r="FL132" s="33"/>
    </row>
    <row r="133" spans="1:168" x14ac:dyDescent="0.2">
      <c r="A133" s="1" t="s">
        <v>89</v>
      </c>
      <c r="B133" s="22" t="s">
        <v>198</v>
      </c>
      <c r="C133" s="33">
        <v>0</v>
      </c>
      <c r="D133" s="33">
        <v>0</v>
      </c>
      <c r="E133" s="33">
        <v>0</v>
      </c>
      <c r="F133" s="33">
        <v>0</v>
      </c>
      <c r="G133" s="33">
        <v>0</v>
      </c>
      <c r="H133" s="33">
        <v>0</v>
      </c>
      <c r="I133" s="33">
        <v>0</v>
      </c>
      <c r="J133" s="33">
        <v>0</v>
      </c>
      <c r="K133" s="33">
        <v>0</v>
      </c>
      <c r="L133" s="33">
        <v>0</v>
      </c>
      <c r="M133" s="33">
        <v>0</v>
      </c>
      <c r="N133" s="33">
        <v>0</v>
      </c>
      <c r="O133" s="33">
        <v>0</v>
      </c>
      <c r="P133" s="33">
        <v>0</v>
      </c>
      <c r="Q133" s="33">
        <v>0</v>
      </c>
      <c r="R133" s="33">
        <v>0</v>
      </c>
      <c r="S133" s="33">
        <v>0</v>
      </c>
      <c r="T133" s="33">
        <v>0</v>
      </c>
      <c r="U133" s="33">
        <v>0</v>
      </c>
      <c r="V133" s="33">
        <v>0</v>
      </c>
      <c r="W133" s="33">
        <v>0</v>
      </c>
      <c r="X133" s="33">
        <v>0</v>
      </c>
      <c r="Y133" s="33">
        <v>0</v>
      </c>
      <c r="Z133" s="33">
        <v>0</v>
      </c>
      <c r="AA133" s="33">
        <v>0</v>
      </c>
      <c r="AB133" s="33">
        <v>0</v>
      </c>
      <c r="AC133" s="33">
        <v>0</v>
      </c>
      <c r="AD133" s="33">
        <v>0</v>
      </c>
      <c r="AE133" s="33">
        <v>0</v>
      </c>
      <c r="AF133" s="33">
        <v>0</v>
      </c>
      <c r="AG133" s="33">
        <v>0</v>
      </c>
      <c r="AH133" s="33">
        <v>0</v>
      </c>
      <c r="AI133" s="33">
        <v>0</v>
      </c>
      <c r="AJ133" s="33">
        <v>0</v>
      </c>
      <c r="AK133" s="33">
        <v>0</v>
      </c>
      <c r="AL133" s="33">
        <v>0</v>
      </c>
      <c r="AM133" s="33">
        <v>0</v>
      </c>
      <c r="AN133" s="33">
        <v>0</v>
      </c>
      <c r="AO133" s="33">
        <v>0</v>
      </c>
      <c r="AP133" s="33">
        <v>0</v>
      </c>
      <c r="AQ133" s="33">
        <v>0</v>
      </c>
      <c r="AR133" s="33">
        <v>0</v>
      </c>
      <c r="AS133" s="33">
        <v>0</v>
      </c>
      <c r="AT133" s="33">
        <v>0</v>
      </c>
      <c r="AU133" s="33">
        <v>0</v>
      </c>
      <c r="AV133" s="33">
        <v>0</v>
      </c>
      <c r="AW133" s="33">
        <v>0</v>
      </c>
      <c r="AX133" s="33">
        <v>0</v>
      </c>
      <c r="AY133" s="33">
        <v>0</v>
      </c>
      <c r="AZ133" s="33">
        <v>0</v>
      </c>
      <c r="BA133" s="33">
        <v>0</v>
      </c>
      <c r="BB133" s="33">
        <v>0</v>
      </c>
      <c r="BC133" s="33">
        <v>0</v>
      </c>
      <c r="BD133" s="33">
        <v>0</v>
      </c>
      <c r="BE133" s="33">
        <v>0</v>
      </c>
      <c r="BF133" s="33">
        <v>0</v>
      </c>
      <c r="BG133" s="33">
        <v>0</v>
      </c>
      <c r="BH133" s="33">
        <v>0</v>
      </c>
      <c r="BI133" s="33">
        <v>0</v>
      </c>
      <c r="BJ133" s="33">
        <v>0</v>
      </c>
      <c r="BK133" s="33">
        <v>428785</v>
      </c>
      <c r="BL133" s="33">
        <v>0</v>
      </c>
      <c r="BM133" s="33">
        <v>0</v>
      </c>
      <c r="BN133" s="33">
        <v>0</v>
      </c>
      <c r="BO133" s="33">
        <v>0</v>
      </c>
      <c r="BP133" s="33">
        <v>0</v>
      </c>
      <c r="BQ133" s="33">
        <v>0</v>
      </c>
      <c r="BR133" s="33">
        <v>0</v>
      </c>
      <c r="BS133" s="33">
        <v>0</v>
      </c>
      <c r="BT133" s="33">
        <v>0</v>
      </c>
      <c r="BU133" s="33">
        <v>0</v>
      </c>
      <c r="BV133" s="33">
        <v>0</v>
      </c>
      <c r="BW133" s="33">
        <v>0</v>
      </c>
      <c r="BX133" s="33">
        <v>0</v>
      </c>
      <c r="BY133" s="33"/>
      <c r="BZ133" s="33"/>
      <c r="CA133" s="33"/>
      <c r="CB133" s="33"/>
      <c r="CC133" s="33"/>
      <c r="CD133" s="33"/>
      <c r="CE133" s="33"/>
      <c r="CF133" s="33"/>
      <c r="CG133" s="33"/>
      <c r="CH133" s="33"/>
      <c r="CI133" s="33"/>
      <c r="CJ133" s="33"/>
      <c r="CK133" s="33"/>
      <c r="CL133" s="33"/>
      <c r="CM133" s="33"/>
      <c r="CN133" s="33"/>
      <c r="CO133" s="33"/>
      <c r="CP133" s="33"/>
      <c r="CQ133" s="33"/>
      <c r="CR133" s="33"/>
      <c r="CS133" s="33"/>
      <c r="CT133" s="33"/>
      <c r="CU133" s="33"/>
      <c r="CV133" s="33"/>
      <c r="CW133" s="33"/>
      <c r="CX133" s="33"/>
      <c r="CY133" s="33"/>
      <c r="CZ133" s="33"/>
      <c r="DA133" s="33"/>
      <c r="DB133" s="33"/>
      <c r="DC133" s="33"/>
      <c r="DD133" s="33"/>
      <c r="DE133" s="33"/>
      <c r="DF133" s="33"/>
      <c r="DG133" s="33"/>
      <c r="DH133" s="33"/>
      <c r="DI133" s="33"/>
      <c r="DJ133" s="33"/>
      <c r="DK133" s="33"/>
      <c r="DL133" s="33"/>
      <c r="DM133" s="33"/>
      <c r="DN133" s="33"/>
      <c r="DO133" s="33"/>
      <c r="DP133" s="33"/>
      <c r="DQ133" s="33"/>
      <c r="DR133" s="33"/>
      <c r="DS133" s="33"/>
      <c r="DT133" s="33"/>
      <c r="DU133" s="33"/>
      <c r="DV133" s="33"/>
      <c r="DW133" s="33"/>
      <c r="DX133" s="33"/>
      <c r="DY133" s="33"/>
      <c r="DZ133" s="33"/>
      <c r="EA133" s="33"/>
      <c r="EB133" s="33"/>
      <c r="EC133" s="33"/>
      <c r="ED133" s="33"/>
      <c r="EE133" s="33"/>
      <c r="EF133" s="33"/>
      <c r="EG133" s="33"/>
      <c r="EH133" s="33"/>
      <c r="EI133" s="33"/>
      <c r="EJ133" s="33"/>
      <c r="EK133" s="33"/>
      <c r="EL133" s="33"/>
      <c r="EM133" s="33"/>
      <c r="EN133" s="33"/>
      <c r="EO133" s="33"/>
      <c r="EP133" s="33"/>
      <c r="EQ133" s="33"/>
      <c r="ER133" s="33"/>
      <c r="ES133" s="33"/>
      <c r="ET133" s="33"/>
      <c r="EU133" s="33"/>
      <c r="EV133" s="33"/>
      <c r="EW133" s="33"/>
      <c r="EX133" s="33"/>
      <c r="EY133" s="33"/>
      <c r="EZ133" s="33"/>
      <c r="FA133" s="33"/>
      <c r="FB133" s="33"/>
      <c r="FC133" s="33"/>
      <c r="FD133" s="33"/>
      <c r="FE133" s="33"/>
      <c r="FF133" s="33"/>
      <c r="FG133" s="33"/>
      <c r="FH133" s="33"/>
      <c r="FI133" s="33"/>
      <c r="FJ133" s="33"/>
      <c r="FK133" s="33"/>
      <c r="FL133" s="33"/>
    </row>
    <row r="134" spans="1:168" x14ac:dyDescent="0.2">
      <c r="A134" s="1" t="s">
        <v>91</v>
      </c>
      <c r="B134" s="22" t="s">
        <v>200</v>
      </c>
      <c r="C134" s="33">
        <v>0</v>
      </c>
      <c r="D134" s="33">
        <v>0</v>
      </c>
      <c r="E134" s="33">
        <v>0</v>
      </c>
      <c r="F134" s="33">
        <v>0</v>
      </c>
      <c r="G134" s="33">
        <v>0</v>
      </c>
      <c r="H134" s="33">
        <v>0</v>
      </c>
      <c r="I134" s="33">
        <v>0</v>
      </c>
      <c r="J134" s="33">
        <v>0</v>
      </c>
      <c r="K134" s="33">
        <v>0</v>
      </c>
      <c r="L134" s="33">
        <v>0</v>
      </c>
      <c r="M134" s="33">
        <v>0</v>
      </c>
      <c r="N134" s="33">
        <v>0</v>
      </c>
      <c r="O134" s="33">
        <v>0</v>
      </c>
      <c r="P134" s="33">
        <v>0</v>
      </c>
      <c r="Q134" s="33">
        <v>0</v>
      </c>
      <c r="R134" s="33">
        <v>0</v>
      </c>
      <c r="S134" s="33">
        <v>0</v>
      </c>
      <c r="T134" s="33">
        <v>0</v>
      </c>
      <c r="U134" s="33">
        <v>0</v>
      </c>
      <c r="V134" s="33">
        <v>0</v>
      </c>
      <c r="W134" s="33">
        <v>0</v>
      </c>
      <c r="X134" s="33">
        <v>0</v>
      </c>
      <c r="Y134" s="33">
        <v>0</v>
      </c>
      <c r="Z134" s="33">
        <v>0</v>
      </c>
      <c r="AA134" s="33">
        <v>0</v>
      </c>
      <c r="AB134" s="33">
        <v>0</v>
      </c>
      <c r="AC134" s="33">
        <v>0</v>
      </c>
      <c r="AD134" s="33">
        <v>0</v>
      </c>
      <c r="AE134" s="33">
        <v>0</v>
      </c>
      <c r="AF134" s="33">
        <v>0</v>
      </c>
      <c r="AG134" s="33">
        <v>0</v>
      </c>
      <c r="AH134" s="33">
        <v>0</v>
      </c>
      <c r="AI134" s="33">
        <v>0</v>
      </c>
      <c r="AJ134" s="33">
        <v>0</v>
      </c>
      <c r="AK134" s="33">
        <v>0</v>
      </c>
      <c r="AL134" s="33">
        <v>0</v>
      </c>
      <c r="AM134" s="33">
        <v>0</v>
      </c>
      <c r="AN134" s="33">
        <v>0</v>
      </c>
      <c r="AO134" s="33">
        <v>0</v>
      </c>
      <c r="AP134" s="33">
        <v>0</v>
      </c>
      <c r="AQ134" s="33">
        <v>0</v>
      </c>
      <c r="AR134" s="33">
        <v>0</v>
      </c>
      <c r="AS134" s="33">
        <v>0</v>
      </c>
      <c r="AT134" s="33">
        <v>0</v>
      </c>
      <c r="AU134" s="33">
        <v>0</v>
      </c>
      <c r="AV134" s="33">
        <v>0</v>
      </c>
      <c r="AW134" s="33">
        <v>0</v>
      </c>
      <c r="AX134" s="33">
        <v>0</v>
      </c>
      <c r="AY134" s="33">
        <v>0</v>
      </c>
      <c r="AZ134" s="33">
        <v>0</v>
      </c>
      <c r="BA134" s="33">
        <v>0</v>
      </c>
      <c r="BB134" s="33">
        <v>0</v>
      </c>
      <c r="BC134" s="33">
        <v>0</v>
      </c>
      <c r="BD134" s="33">
        <v>0</v>
      </c>
      <c r="BE134" s="33">
        <v>0</v>
      </c>
      <c r="BF134" s="33">
        <v>0</v>
      </c>
      <c r="BG134" s="33">
        <v>0</v>
      </c>
      <c r="BH134" s="33">
        <v>0</v>
      </c>
      <c r="BI134" s="33">
        <v>0</v>
      </c>
      <c r="BJ134" s="33">
        <v>0</v>
      </c>
      <c r="BK134" s="33">
        <v>1510936</v>
      </c>
      <c r="BL134" s="33">
        <v>0</v>
      </c>
      <c r="BM134" s="33">
        <v>0</v>
      </c>
      <c r="BN134" s="33">
        <v>0</v>
      </c>
      <c r="BO134" s="33">
        <v>0</v>
      </c>
      <c r="BP134" s="33">
        <v>0</v>
      </c>
      <c r="BQ134" s="33">
        <v>0</v>
      </c>
      <c r="BR134" s="33">
        <v>0</v>
      </c>
      <c r="BS134" s="33">
        <v>0</v>
      </c>
      <c r="BT134" s="33">
        <v>0</v>
      </c>
      <c r="BU134" s="33">
        <v>0</v>
      </c>
      <c r="BV134" s="33">
        <v>0</v>
      </c>
      <c r="BW134" s="33">
        <v>0</v>
      </c>
      <c r="BX134" s="33">
        <v>0</v>
      </c>
      <c r="BY134" s="33"/>
      <c r="BZ134" s="33"/>
      <c r="CA134" s="33"/>
      <c r="CB134" s="33"/>
      <c r="CC134" s="33"/>
      <c r="CD134" s="33"/>
      <c r="CE134" s="33"/>
      <c r="CF134" s="33"/>
      <c r="CG134" s="33"/>
      <c r="CH134" s="33"/>
      <c r="CI134" s="33"/>
      <c r="CJ134" s="33"/>
      <c r="CK134" s="33"/>
      <c r="CL134" s="33"/>
      <c r="CM134" s="33"/>
      <c r="CN134" s="33"/>
      <c r="CO134" s="33"/>
      <c r="CP134" s="33"/>
      <c r="CQ134" s="33"/>
      <c r="CR134" s="33"/>
      <c r="CS134" s="33"/>
      <c r="CT134" s="33"/>
      <c r="CU134" s="33"/>
      <c r="CV134" s="33"/>
      <c r="CW134" s="33"/>
      <c r="CX134" s="33"/>
      <c r="CY134" s="33"/>
      <c r="CZ134" s="33"/>
      <c r="DA134" s="33"/>
      <c r="DB134" s="33"/>
      <c r="DC134" s="33"/>
      <c r="DD134" s="33"/>
      <c r="DE134" s="33"/>
      <c r="DF134" s="33"/>
      <c r="DG134" s="33"/>
      <c r="DH134" s="33"/>
      <c r="DI134" s="33"/>
      <c r="DJ134" s="33"/>
      <c r="DK134" s="33"/>
      <c r="DL134" s="33"/>
      <c r="DM134" s="33"/>
      <c r="DN134" s="33"/>
      <c r="DO134" s="33"/>
      <c r="DP134" s="33"/>
      <c r="DQ134" s="33"/>
      <c r="DR134" s="33"/>
      <c r="DS134" s="33"/>
      <c r="DT134" s="33"/>
      <c r="DU134" s="33"/>
      <c r="DV134" s="33"/>
      <c r="DW134" s="33"/>
      <c r="DX134" s="33"/>
      <c r="DY134" s="33"/>
      <c r="DZ134" s="33"/>
      <c r="EA134" s="33"/>
      <c r="EB134" s="33"/>
      <c r="EC134" s="33"/>
      <c r="ED134" s="33"/>
      <c r="EE134" s="33"/>
      <c r="EF134" s="33"/>
      <c r="EG134" s="33"/>
      <c r="EH134" s="33"/>
      <c r="EI134" s="33"/>
      <c r="EJ134" s="33"/>
      <c r="EK134" s="33"/>
      <c r="EL134" s="33"/>
      <c r="EM134" s="33"/>
      <c r="EN134" s="33"/>
      <c r="EO134" s="33"/>
      <c r="EP134" s="33"/>
      <c r="EQ134" s="33"/>
      <c r="ER134" s="33"/>
      <c r="ES134" s="33"/>
      <c r="ET134" s="33"/>
      <c r="EU134" s="33"/>
      <c r="EV134" s="33"/>
      <c r="EW134" s="33"/>
      <c r="EX134" s="33"/>
      <c r="EY134" s="33"/>
      <c r="EZ134" s="33"/>
      <c r="FA134" s="33"/>
      <c r="FB134" s="33"/>
      <c r="FC134" s="33"/>
      <c r="FD134" s="33"/>
      <c r="FE134" s="33"/>
      <c r="FF134" s="33"/>
      <c r="FG134" s="33"/>
      <c r="FH134" s="33"/>
      <c r="FI134" s="33"/>
      <c r="FJ134" s="33"/>
      <c r="FK134" s="33"/>
      <c r="FL134" s="33"/>
    </row>
    <row r="135" spans="1:168" x14ac:dyDescent="0.2">
      <c r="A135" s="1" t="s">
        <v>90</v>
      </c>
      <c r="B135" s="22" t="s">
        <v>199</v>
      </c>
      <c r="C135" s="33">
        <v>0</v>
      </c>
      <c r="D135" s="33">
        <v>0</v>
      </c>
      <c r="E135" s="33">
        <v>0</v>
      </c>
      <c r="F135" s="33">
        <v>0</v>
      </c>
      <c r="G135" s="33">
        <v>0</v>
      </c>
      <c r="H135" s="33">
        <v>0</v>
      </c>
      <c r="I135" s="33">
        <v>0</v>
      </c>
      <c r="J135" s="33">
        <v>0</v>
      </c>
      <c r="K135" s="33">
        <v>0</v>
      </c>
      <c r="L135" s="33">
        <v>0</v>
      </c>
      <c r="M135" s="33">
        <v>0</v>
      </c>
      <c r="N135" s="33">
        <v>0</v>
      </c>
      <c r="O135" s="33">
        <v>0</v>
      </c>
      <c r="P135" s="33">
        <v>0</v>
      </c>
      <c r="Q135" s="33">
        <v>0</v>
      </c>
      <c r="R135" s="33">
        <v>0</v>
      </c>
      <c r="S135" s="33">
        <v>0</v>
      </c>
      <c r="T135" s="33">
        <v>0</v>
      </c>
      <c r="U135" s="33">
        <v>0</v>
      </c>
      <c r="V135" s="33">
        <v>0</v>
      </c>
      <c r="W135" s="33">
        <v>0</v>
      </c>
      <c r="X135" s="33">
        <v>0</v>
      </c>
      <c r="Y135" s="33">
        <v>0</v>
      </c>
      <c r="Z135" s="33">
        <v>0</v>
      </c>
      <c r="AA135" s="33">
        <v>0</v>
      </c>
      <c r="AB135" s="33">
        <v>0</v>
      </c>
      <c r="AC135" s="33">
        <v>0</v>
      </c>
      <c r="AD135" s="33">
        <v>0</v>
      </c>
      <c r="AE135" s="33">
        <v>0</v>
      </c>
      <c r="AF135" s="33">
        <v>0</v>
      </c>
      <c r="AG135" s="33">
        <v>0</v>
      </c>
      <c r="AH135" s="33">
        <v>0</v>
      </c>
      <c r="AI135" s="33">
        <v>0</v>
      </c>
      <c r="AJ135" s="33">
        <v>0</v>
      </c>
      <c r="AK135" s="33">
        <v>0</v>
      </c>
      <c r="AL135" s="33">
        <v>0</v>
      </c>
      <c r="AM135" s="33">
        <v>0</v>
      </c>
      <c r="AN135" s="33">
        <v>0</v>
      </c>
      <c r="AO135" s="33">
        <v>0</v>
      </c>
      <c r="AP135" s="33">
        <v>0</v>
      </c>
      <c r="AQ135" s="33">
        <v>0</v>
      </c>
      <c r="AR135" s="33">
        <v>0</v>
      </c>
      <c r="AS135" s="33">
        <v>0</v>
      </c>
      <c r="AT135" s="33">
        <v>0</v>
      </c>
      <c r="AU135" s="33">
        <v>1423673.9983067231</v>
      </c>
      <c r="AV135" s="33">
        <v>0</v>
      </c>
      <c r="AW135" s="33">
        <v>0</v>
      </c>
      <c r="AX135" s="33">
        <v>0</v>
      </c>
      <c r="AY135" s="33">
        <v>0</v>
      </c>
      <c r="AZ135" s="33">
        <v>0</v>
      </c>
      <c r="BA135" s="33">
        <v>0</v>
      </c>
      <c r="BB135" s="33">
        <v>1327.9984901677478</v>
      </c>
      <c r="BC135" s="33">
        <v>0</v>
      </c>
      <c r="BD135" s="33">
        <v>0</v>
      </c>
      <c r="BE135" s="33">
        <v>0</v>
      </c>
      <c r="BF135" s="33">
        <v>0</v>
      </c>
      <c r="BG135" s="33">
        <v>313332.85684298899</v>
      </c>
      <c r="BH135" s="33">
        <v>0</v>
      </c>
      <c r="BI135" s="33">
        <v>0</v>
      </c>
      <c r="BJ135" s="33">
        <v>0</v>
      </c>
      <c r="BK135" s="33">
        <v>1495245.574625389</v>
      </c>
      <c r="BL135" s="33">
        <v>0</v>
      </c>
      <c r="BM135" s="33">
        <v>0</v>
      </c>
      <c r="BN135" s="33">
        <v>0</v>
      </c>
      <c r="BO135" s="33">
        <v>0</v>
      </c>
      <c r="BP135" s="33">
        <v>0</v>
      </c>
      <c r="BQ135" s="33">
        <v>0</v>
      </c>
      <c r="BR135" s="33">
        <v>0</v>
      </c>
      <c r="BS135" s="33">
        <v>0</v>
      </c>
      <c r="BT135" s="33">
        <v>0</v>
      </c>
      <c r="BU135" s="33">
        <v>0</v>
      </c>
      <c r="BV135" s="33">
        <v>0</v>
      </c>
      <c r="BW135" s="33">
        <v>0</v>
      </c>
      <c r="BX135" s="33">
        <v>0</v>
      </c>
      <c r="BY135" s="33"/>
      <c r="BZ135" s="33"/>
      <c r="CA135" s="33"/>
      <c r="CB135" s="33"/>
      <c r="CC135" s="33"/>
      <c r="CD135" s="33"/>
      <c r="CE135" s="33"/>
      <c r="CF135" s="33"/>
      <c r="CG135" s="33"/>
      <c r="CH135" s="33"/>
      <c r="CI135" s="33"/>
      <c r="CJ135" s="33"/>
      <c r="CK135" s="33"/>
      <c r="CL135" s="33"/>
      <c r="CM135" s="33"/>
      <c r="CN135" s="33"/>
      <c r="CO135" s="33"/>
      <c r="CP135" s="33"/>
      <c r="CQ135" s="33"/>
      <c r="CR135" s="33"/>
      <c r="CS135" s="33"/>
      <c r="CT135" s="33"/>
      <c r="CU135" s="33"/>
      <c r="CV135" s="33"/>
      <c r="CW135" s="33"/>
      <c r="CX135" s="33"/>
      <c r="CY135" s="33"/>
      <c r="CZ135" s="33"/>
      <c r="DA135" s="33"/>
      <c r="DB135" s="33"/>
      <c r="DC135" s="33"/>
      <c r="DD135" s="33"/>
      <c r="DE135" s="33"/>
      <c r="DF135" s="33"/>
      <c r="DG135" s="33"/>
      <c r="DH135" s="33"/>
      <c r="DI135" s="33"/>
      <c r="DJ135" s="33"/>
      <c r="DK135" s="33"/>
      <c r="DL135" s="33"/>
      <c r="DM135" s="33"/>
      <c r="DN135" s="33"/>
      <c r="DO135" s="33"/>
      <c r="DP135" s="33"/>
      <c r="DQ135" s="33"/>
      <c r="DR135" s="33"/>
      <c r="DS135" s="33"/>
      <c r="DT135" s="33"/>
      <c r="DU135" s="33"/>
      <c r="DV135" s="33"/>
      <c r="DW135" s="33"/>
      <c r="DX135" s="33"/>
      <c r="DY135" s="33"/>
      <c r="DZ135" s="33"/>
      <c r="EA135" s="33"/>
      <c r="EB135" s="33"/>
      <c r="EC135" s="33"/>
      <c r="ED135" s="33"/>
      <c r="EE135" s="33"/>
      <c r="EF135" s="33"/>
      <c r="EG135" s="33"/>
      <c r="EH135" s="33"/>
      <c r="EI135" s="33"/>
      <c r="EJ135" s="33"/>
      <c r="EK135" s="33"/>
      <c r="EL135" s="33"/>
      <c r="EM135" s="33"/>
      <c r="EN135" s="33"/>
      <c r="EO135" s="33"/>
      <c r="EP135" s="33"/>
      <c r="EQ135" s="33"/>
      <c r="ER135" s="33"/>
      <c r="ES135" s="33"/>
      <c r="ET135" s="33"/>
      <c r="EU135" s="33"/>
      <c r="EV135" s="33"/>
      <c r="EW135" s="33"/>
      <c r="EX135" s="33"/>
      <c r="EY135" s="33"/>
      <c r="EZ135" s="33"/>
      <c r="FA135" s="33"/>
      <c r="FB135" s="33"/>
      <c r="FC135" s="33"/>
      <c r="FD135" s="33"/>
      <c r="FE135" s="33"/>
      <c r="FF135" s="33"/>
      <c r="FG135" s="33"/>
      <c r="FH135" s="33"/>
      <c r="FI135" s="33"/>
      <c r="FJ135" s="33"/>
      <c r="FK135" s="33"/>
      <c r="FL135" s="33"/>
    </row>
    <row r="136" spans="1:168" x14ac:dyDescent="0.2">
      <c r="A136" s="1" t="s">
        <v>92</v>
      </c>
      <c r="B136" s="22" t="s">
        <v>201</v>
      </c>
      <c r="C136" s="33">
        <v>0</v>
      </c>
      <c r="D136" s="33">
        <v>0</v>
      </c>
      <c r="E136" s="33">
        <v>0</v>
      </c>
      <c r="F136" s="33">
        <v>0</v>
      </c>
      <c r="G136" s="33">
        <v>0</v>
      </c>
      <c r="H136" s="33">
        <v>0</v>
      </c>
      <c r="I136" s="33">
        <v>0</v>
      </c>
      <c r="J136" s="33">
        <v>0</v>
      </c>
      <c r="K136" s="33">
        <v>0</v>
      </c>
      <c r="L136" s="33">
        <v>0</v>
      </c>
      <c r="M136" s="33">
        <v>0</v>
      </c>
      <c r="N136" s="33">
        <v>0</v>
      </c>
      <c r="O136" s="33">
        <v>0</v>
      </c>
      <c r="P136" s="33">
        <v>0</v>
      </c>
      <c r="Q136" s="33">
        <v>0</v>
      </c>
      <c r="R136" s="33">
        <v>0</v>
      </c>
      <c r="S136" s="33">
        <v>0</v>
      </c>
      <c r="T136" s="33">
        <v>0</v>
      </c>
      <c r="U136" s="33">
        <v>0</v>
      </c>
      <c r="V136" s="33">
        <v>0</v>
      </c>
      <c r="W136" s="33">
        <v>0</v>
      </c>
      <c r="X136" s="33">
        <v>0</v>
      </c>
      <c r="Y136" s="33">
        <v>0</v>
      </c>
      <c r="Z136" s="33">
        <v>0</v>
      </c>
      <c r="AA136" s="33">
        <v>0</v>
      </c>
      <c r="AB136" s="33">
        <v>0</v>
      </c>
      <c r="AC136" s="33">
        <v>0</v>
      </c>
      <c r="AD136" s="33">
        <v>0</v>
      </c>
      <c r="AE136" s="33">
        <v>0</v>
      </c>
      <c r="AF136" s="33">
        <v>0</v>
      </c>
      <c r="AG136" s="33">
        <v>0</v>
      </c>
      <c r="AH136" s="33">
        <v>0</v>
      </c>
      <c r="AI136" s="33">
        <v>0</v>
      </c>
      <c r="AJ136" s="33">
        <v>0</v>
      </c>
      <c r="AK136" s="33">
        <v>0</v>
      </c>
      <c r="AL136" s="33">
        <v>0</v>
      </c>
      <c r="AM136" s="33">
        <v>0</v>
      </c>
      <c r="AN136" s="33">
        <v>0</v>
      </c>
      <c r="AO136" s="33">
        <v>0</v>
      </c>
      <c r="AP136" s="33">
        <v>0</v>
      </c>
      <c r="AQ136" s="33">
        <v>4053714.6355034257</v>
      </c>
      <c r="AR136" s="33">
        <v>0</v>
      </c>
      <c r="AS136" s="33">
        <v>0</v>
      </c>
      <c r="AT136" s="33">
        <v>0</v>
      </c>
      <c r="AU136" s="33">
        <v>632.99990823251471</v>
      </c>
      <c r="AV136" s="33">
        <v>0</v>
      </c>
      <c r="AW136" s="33">
        <v>0</v>
      </c>
      <c r="AX136" s="33">
        <v>0</v>
      </c>
      <c r="AY136" s="33">
        <v>0</v>
      </c>
      <c r="AZ136" s="33">
        <v>0</v>
      </c>
      <c r="BA136" s="33">
        <v>0</v>
      </c>
      <c r="BB136" s="33">
        <v>70.99991927854677</v>
      </c>
      <c r="BC136" s="33">
        <v>0</v>
      </c>
      <c r="BD136" s="33">
        <v>0</v>
      </c>
      <c r="BE136" s="33">
        <v>0</v>
      </c>
      <c r="BF136" s="33">
        <v>0</v>
      </c>
      <c r="BG136" s="33">
        <v>0</v>
      </c>
      <c r="BH136" s="33">
        <v>0</v>
      </c>
      <c r="BI136" s="33">
        <v>0</v>
      </c>
      <c r="BJ136" s="33">
        <v>0</v>
      </c>
      <c r="BK136" s="33">
        <v>0</v>
      </c>
      <c r="BL136" s="33">
        <v>0</v>
      </c>
      <c r="BM136" s="33">
        <v>0</v>
      </c>
      <c r="BN136" s="33">
        <v>0</v>
      </c>
      <c r="BO136" s="33">
        <v>0</v>
      </c>
      <c r="BP136" s="33">
        <v>0</v>
      </c>
      <c r="BQ136" s="33">
        <v>0</v>
      </c>
      <c r="BR136" s="33">
        <v>0</v>
      </c>
      <c r="BS136" s="33">
        <v>0</v>
      </c>
      <c r="BT136" s="33">
        <v>0</v>
      </c>
      <c r="BU136" s="33">
        <v>0</v>
      </c>
      <c r="BV136" s="33">
        <v>0</v>
      </c>
      <c r="BW136" s="33">
        <v>0</v>
      </c>
      <c r="BX136" s="33">
        <v>0</v>
      </c>
      <c r="BY136" s="33"/>
      <c r="BZ136" s="33"/>
      <c r="CA136" s="33"/>
      <c r="CB136" s="33"/>
      <c r="CC136" s="33"/>
      <c r="CD136" s="33"/>
      <c r="CE136" s="33"/>
      <c r="CF136" s="33"/>
      <c r="CG136" s="33"/>
      <c r="CH136" s="33"/>
      <c r="CI136" s="33"/>
      <c r="CJ136" s="33"/>
      <c r="CK136" s="33"/>
      <c r="CL136" s="33"/>
      <c r="CM136" s="33"/>
      <c r="CN136" s="33"/>
      <c r="CO136" s="33"/>
      <c r="CP136" s="33"/>
      <c r="CQ136" s="33"/>
      <c r="CR136" s="33"/>
      <c r="CS136" s="33"/>
      <c r="CT136" s="33"/>
      <c r="CU136" s="33"/>
      <c r="CV136" s="33"/>
      <c r="CW136" s="33"/>
      <c r="CX136" s="33"/>
      <c r="CY136" s="33"/>
      <c r="CZ136" s="33"/>
      <c r="DA136" s="33"/>
      <c r="DB136" s="33"/>
      <c r="DC136" s="33"/>
      <c r="DD136" s="33"/>
      <c r="DE136" s="33"/>
      <c r="DF136" s="33"/>
      <c r="DG136" s="33"/>
      <c r="DH136" s="33"/>
      <c r="DI136" s="33"/>
      <c r="DJ136" s="33"/>
      <c r="DK136" s="33"/>
      <c r="DL136" s="33"/>
      <c r="DM136" s="33"/>
      <c r="DN136" s="33"/>
      <c r="DO136" s="33"/>
      <c r="DP136" s="33"/>
      <c r="DQ136" s="33"/>
      <c r="DR136" s="33"/>
      <c r="DS136" s="33"/>
      <c r="DT136" s="33"/>
      <c r="DU136" s="33"/>
      <c r="DV136" s="33"/>
      <c r="DW136" s="33"/>
      <c r="DX136" s="33"/>
      <c r="DY136" s="33"/>
      <c r="DZ136" s="33"/>
      <c r="EA136" s="33"/>
      <c r="EB136" s="33"/>
      <c r="EC136" s="33"/>
      <c r="ED136" s="33"/>
      <c r="EE136" s="33"/>
      <c r="EF136" s="33"/>
      <c r="EG136" s="33"/>
      <c r="EH136" s="33"/>
      <c r="EI136" s="33"/>
      <c r="EJ136" s="33"/>
      <c r="EK136" s="33"/>
      <c r="EL136" s="33"/>
      <c r="EM136" s="33"/>
      <c r="EN136" s="33"/>
      <c r="EO136" s="33"/>
      <c r="EP136" s="33"/>
      <c r="EQ136" s="33"/>
      <c r="ER136" s="33"/>
      <c r="ES136" s="33"/>
      <c r="ET136" s="33"/>
      <c r="EU136" s="33"/>
      <c r="EV136" s="33"/>
      <c r="EW136" s="33"/>
      <c r="EX136" s="33"/>
      <c r="EY136" s="33"/>
      <c r="EZ136" s="33"/>
      <c r="FA136" s="33"/>
      <c r="FB136" s="33"/>
      <c r="FC136" s="33"/>
      <c r="FD136" s="33"/>
      <c r="FE136" s="33"/>
      <c r="FF136" s="33"/>
      <c r="FG136" s="33"/>
      <c r="FH136" s="33"/>
      <c r="FI136" s="33"/>
      <c r="FJ136" s="33"/>
      <c r="FK136" s="33"/>
      <c r="FL136" s="33"/>
    </row>
    <row r="137" spans="1:168" x14ac:dyDescent="0.2">
      <c r="A137" s="1" t="s">
        <v>93</v>
      </c>
      <c r="B137" s="22" t="s">
        <v>202</v>
      </c>
      <c r="C137" s="33">
        <v>0</v>
      </c>
      <c r="D137" s="33">
        <v>0</v>
      </c>
      <c r="E137" s="33">
        <v>0</v>
      </c>
      <c r="F137" s="33">
        <v>0</v>
      </c>
      <c r="G137" s="33">
        <v>0</v>
      </c>
      <c r="H137" s="33">
        <v>0</v>
      </c>
      <c r="I137" s="33">
        <v>0</v>
      </c>
      <c r="J137" s="33">
        <v>0</v>
      </c>
      <c r="K137" s="33">
        <v>0</v>
      </c>
      <c r="L137" s="33">
        <v>0</v>
      </c>
      <c r="M137" s="33">
        <v>0</v>
      </c>
      <c r="N137" s="33">
        <v>0</v>
      </c>
      <c r="O137" s="33">
        <v>0</v>
      </c>
      <c r="P137" s="33">
        <v>0</v>
      </c>
      <c r="Q137" s="33">
        <v>0</v>
      </c>
      <c r="R137" s="33">
        <v>0</v>
      </c>
      <c r="S137" s="33">
        <v>0</v>
      </c>
      <c r="T137" s="33">
        <v>0</v>
      </c>
      <c r="U137" s="33">
        <v>0</v>
      </c>
      <c r="V137" s="33">
        <v>0</v>
      </c>
      <c r="W137" s="33">
        <v>0</v>
      </c>
      <c r="X137" s="33">
        <v>0</v>
      </c>
      <c r="Y137" s="33">
        <v>0</v>
      </c>
      <c r="Z137" s="33">
        <v>0</v>
      </c>
      <c r="AA137" s="33">
        <v>0</v>
      </c>
      <c r="AB137" s="33">
        <v>0</v>
      </c>
      <c r="AC137" s="33">
        <v>0</v>
      </c>
      <c r="AD137" s="33">
        <v>0</v>
      </c>
      <c r="AE137" s="33">
        <v>0</v>
      </c>
      <c r="AF137" s="33">
        <v>0</v>
      </c>
      <c r="AG137" s="33">
        <v>0</v>
      </c>
      <c r="AH137" s="33">
        <v>0</v>
      </c>
      <c r="AI137" s="33">
        <v>0</v>
      </c>
      <c r="AJ137" s="33">
        <v>0</v>
      </c>
      <c r="AK137" s="33">
        <v>0</v>
      </c>
      <c r="AL137" s="33">
        <v>0</v>
      </c>
      <c r="AM137" s="33">
        <v>0</v>
      </c>
      <c r="AN137" s="33">
        <v>0</v>
      </c>
      <c r="AO137" s="33">
        <v>0</v>
      </c>
      <c r="AP137" s="33">
        <v>11298389.363702521</v>
      </c>
      <c r="AQ137" s="33">
        <v>0</v>
      </c>
      <c r="AR137" s="33">
        <v>0</v>
      </c>
      <c r="AS137" s="33">
        <v>0</v>
      </c>
      <c r="AT137" s="33">
        <v>0</v>
      </c>
      <c r="AU137" s="33">
        <v>73386.989360915584</v>
      </c>
      <c r="AV137" s="33">
        <v>0</v>
      </c>
      <c r="AW137" s="33">
        <v>0</v>
      </c>
      <c r="AX137" s="33">
        <v>0</v>
      </c>
      <c r="AY137" s="33">
        <v>0</v>
      </c>
      <c r="AZ137" s="33">
        <v>0</v>
      </c>
      <c r="BA137" s="33">
        <v>0</v>
      </c>
      <c r="BB137" s="33">
        <v>1915.9978216576849</v>
      </c>
      <c r="BC137" s="33">
        <v>0</v>
      </c>
      <c r="BD137" s="33">
        <v>0</v>
      </c>
      <c r="BE137" s="33">
        <v>0</v>
      </c>
      <c r="BF137" s="33">
        <v>0</v>
      </c>
      <c r="BG137" s="33">
        <v>0</v>
      </c>
      <c r="BH137" s="33">
        <v>0</v>
      </c>
      <c r="BI137" s="33">
        <v>0</v>
      </c>
      <c r="BJ137" s="33">
        <v>0</v>
      </c>
      <c r="BK137" s="33">
        <v>0</v>
      </c>
      <c r="BL137" s="33">
        <v>0</v>
      </c>
      <c r="BM137" s="33">
        <v>0</v>
      </c>
      <c r="BN137" s="33">
        <v>0</v>
      </c>
      <c r="BO137" s="33">
        <v>0</v>
      </c>
      <c r="BP137" s="33">
        <v>0</v>
      </c>
      <c r="BQ137" s="33">
        <v>0</v>
      </c>
      <c r="BR137" s="33">
        <v>0</v>
      </c>
      <c r="BS137" s="33">
        <v>0</v>
      </c>
      <c r="BT137" s="33">
        <v>0</v>
      </c>
      <c r="BU137" s="33">
        <v>0</v>
      </c>
      <c r="BV137" s="33">
        <v>0</v>
      </c>
      <c r="BW137" s="33">
        <v>0</v>
      </c>
      <c r="BX137" s="33">
        <v>0</v>
      </c>
      <c r="BY137" s="33"/>
      <c r="BZ137" s="33"/>
      <c r="CA137" s="33"/>
      <c r="CB137" s="33"/>
      <c r="CC137" s="33"/>
      <c r="CD137" s="33"/>
      <c r="CE137" s="33"/>
      <c r="CF137" s="33"/>
      <c r="CG137" s="33"/>
      <c r="CH137" s="33"/>
      <c r="CI137" s="33"/>
      <c r="CJ137" s="33"/>
      <c r="CK137" s="33"/>
      <c r="CL137" s="33"/>
      <c r="CM137" s="33"/>
      <c r="CN137" s="33"/>
      <c r="CO137" s="33"/>
      <c r="CP137" s="33"/>
      <c r="CQ137" s="33"/>
      <c r="CR137" s="33"/>
      <c r="CS137" s="33"/>
      <c r="CT137" s="33"/>
      <c r="CU137" s="33"/>
      <c r="CV137" s="33"/>
      <c r="CW137" s="33"/>
      <c r="CX137" s="33"/>
      <c r="CY137" s="33"/>
      <c r="CZ137" s="33"/>
      <c r="DA137" s="33"/>
      <c r="DB137" s="33"/>
      <c r="DC137" s="33"/>
      <c r="DD137" s="33"/>
      <c r="DE137" s="33"/>
      <c r="DF137" s="33"/>
      <c r="DG137" s="33"/>
      <c r="DH137" s="33"/>
      <c r="DI137" s="33"/>
      <c r="DJ137" s="33"/>
      <c r="DK137" s="33"/>
      <c r="DL137" s="33"/>
      <c r="DM137" s="33"/>
      <c r="DN137" s="33"/>
      <c r="DO137" s="33"/>
      <c r="DP137" s="33"/>
      <c r="DQ137" s="33"/>
      <c r="DR137" s="33"/>
      <c r="DS137" s="33"/>
      <c r="DT137" s="33"/>
      <c r="DU137" s="33"/>
      <c r="DV137" s="33"/>
      <c r="DW137" s="33"/>
      <c r="DX137" s="33"/>
      <c r="DY137" s="33"/>
      <c r="DZ137" s="33"/>
      <c r="EA137" s="33"/>
      <c r="EB137" s="33"/>
      <c r="EC137" s="33"/>
      <c r="ED137" s="33"/>
      <c r="EE137" s="33"/>
      <c r="EF137" s="33"/>
      <c r="EG137" s="33"/>
      <c r="EH137" s="33"/>
      <c r="EI137" s="33"/>
      <c r="EJ137" s="33"/>
      <c r="EK137" s="33"/>
      <c r="EL137" s="33"/>
      <c r="EM137" s="33"/>
      <c r="EN137" s="33"/>
      <c r="EO137" s="33"/>
      <c r="EP137" s="33"/>
      <c r="EQ137" s="33"/>
      <c r="ER137" s="33"/>
      <c r="ES137" s="33"/>
      <c r="ET137" s="33"/>
      <c r="EU137" s="33"/>
      <c r="EV137" s="33"/>
      <c r="EW137" s="33"/>
      <c r="EX137" s="33"/>
      <c r="EY137" s="33"/>
      <c r="EZ137" s="33"/>
      <c r="FA137" s="33"/>
      <c r="FB137" s="33"/>
      <c r="FC137" s="33"/>
      <c r="FD137" s="33"/>
      <c r="FE137" s="33"/>
      <c r="FF137" s="33"/>
      <c r="FG137" s="33"/>
      <c r="FH137" s="33"/>
      <c r="FI137" s="33"/>
      <c r="FJ137" s="33"/>
      <c r="FK137" s="33"/>
      <c r="FL137" s="33"/>
    </row>
    <row r="138" spans="1:168" x14ac:dyDescent="0.2">
      <c r="A138" s="1" t="s">
        <v>94</v>
      </c>
      <c r="B138" s="22" t="s">
        <v>203</v>
      </c>
      <c r="C138" s="33">
        <v>0</v>
      </c>
      <c r="D138" s="33">
        <v>0</v>
      </c>
      <c r="E138" s="33">
        <v>0</v>
      </c>
      <c r="F138" s="33">
        <v>0</v>
      </c>
      <c r="G138" s="33">
        <v>0</v>
      </c>
      <c r="H138" s="33">
        <v>0</v>
      </c>
      <c r="I138" s="33">
        <v>0</v>
      </c>
      <c r="J138" s="33">
        <v>0</v>
      </c>
      <c r="K138" s="33">
        <v>0</v>
      </c>
      <c r="L138" s="33">
        <v>0</v>
      </c>
      <c r="M138" s="33">
        <v>0</v>
      </c>
      <c r="N138" s="33">
        <v>0</v>
      </c>
      <c r="O138" s="33">
        <v>0</v>
      </c>
      <c r="P138" s="33">
        <v>0</v>
      </c>
      <c r="Q138" s="33">
        <v>0</v>
      </c>
      <c r="R138" s="33">
        <v>0</v>
      </c>
      <c r="S138" s="33">
        <v>0</v>
      </c>
      <c r="T138" s="33">
        <v>0</v>
      </c>
      <c r="U138" s="33">
        <v>0</v>
      </c>
      <c r="V138" s="33">
        <v>0</v>
      </c>
      <c r="W138" s="33">
        <v>0</v>
      </c>
      <c r="X138" s="33">
        <v>0</v>
      </c>
      <c r="Y138" s="33">
        <v>0</v>
      </c>
      <c r="Z138" s="33">
        <v>0</v>
      </c>
      <c r="AA138" s="33">
        <v>0</v>
      </c>
      <c r="AB138" s="33">
        <v>0</v>
      </c>
      <c r="AC138" s="33">
        <v>0</v>
      </c>
      <c r="AD138" s="33">
        <v>0</v>
      </c>
      <c r="AE138" s="33">
        <v>0</v>
      </c>
      <c r="AF138" s="33">
        <v>0</v>
      </c>
      <c r="AG138" s="33">
        <v>0</v>
      </c>
      <c r="AH138" s="33">
        <v>0</v>
      </c>
      <c r="AI138" s="33">
        <v>0</v>
      </c>
      <c r="AJ138" s="33">
        <v>0</v>
      </c>
      <c r="AK138" s="33">
        <v>0</v>
      </c>
      <c r="AL138" s="33">
        <v>0</v>
      </c>
      <c r="AM138" s="33">
        <v>0</v>
      </c>
      <c r="AN138" s="33">
        <v>0</v>
      </c>
      <c r="AO138" s="33">
        <v>0</v>
      </c>
      <c r="AP138" s="33">
        <v>0</v>
      </c>
      <c r="AQ138" s="33">
        <v>0</v>
      </c>
      <c r="AR138" s="33">
        <v>0</v>
      </c>
      <c r="AS138" s="33">
        <v>0</v>
      </c>
      <c r="AT138" s="33">
        <v>0</v>
      </c>
      <c r="AU138" s="33">
        <v>0</v>
      </c>
      <c r="AV138" s="33">
        <v>0</v>
      </c>
      <c r="AW138" s="33">
        <v>0</v>
      </c>
      <c r="AX138" s="33">
        <v>0</v>
      </c>
      <c r="AY138" s="33">
        <v>0</v>
      </c>
      <c r="AZ138" s="33">
        <v>0</v>
      </c>
      <c r="BA138" s="33">
        <v>0</v>
      </c>
      <c r="BB138" s="33">
        <v>0</v>
      </c>
      <c r="BC138" s="33">
        <v>0</v>
      </c>
      <c r="BD138" s="33">
        <v>0</v>
      </c>
      <c r="BE138" s="33">
        <v>0</v>
      </c>
      <c r="BF138" s="33">
        <v>0</v>
      </c>
      <c r="BG138" s="33">
        <v>0</v>
      </c>
      <c r="BH138" s="33">
        <v>0</v>
      </c>
      <c r="BI138" s="33">
        <v>0</v>
      </c>
      <c r="BJ138" s="33">
        <v>0</v>
      </c>
      <c r="BK138" s="33">
        <v>0</v>
      </c>
      <c r="BL138" s="33">
        <v>185847.90432624047</v>
      </c>
      <c r="BM138" s="33">
        <v>0</v>
      </c>
      <c r="BN138" s="33">
        <v>0</v>
      </c>
      <c r="BO138" s="33">
        <v>0</v>
      </c>
      <c r="BP138" s="33">
        <v>0</v>
      </c>
      <c r="BQ138" s="33">
        <v>0</v>
      </c>
      <c r="BR138" s="33">
        <v>1096399</v>
      </c>
      <c r="BS138" s="33">
        <v>230871</v>
      </c>
      <c r="BT138" s="33">
        <v>0</v>
      </c>
      <c r="BU138" s="33">
        <v>0</v>
      </c>
      <c r="BV138" s="33">
        <v>0</v>
      </c>
      <c r="BW138" s="33">
        <v>0</v>
      </c>
      <c r="BX138" s="33">
        <v>0</v>
      </c>
      <c r="BY138" s="33"/>
      <c r="BZ138" s="33"/>
      <c r="CA138" s="33"/>
      <c r="CB138" s="33"/>
      <c r="CC138" s="33"/>
      <c r="CD138" s="33"/>
      <c r="CE138" s="33"/>
      <c r="CF138" s="33"/>
      <c r="CG138" s="33"/>
      <c r="CH138" s="33"/>
      <c r="CI138" s="33"/>
      <c r="CJ138" s="33"/>
      <c r="CK138" s="33"/>
      <c r="CL138" s="33"/>
      <c r="CM138" s="33"/>
      <c r="CN138" s="33"/>
      <c r="CO138" s="33"/>
      <c r="CP138" s="33"/>
      <c r="CQ138" s="33"/>
      <c r="CR138" s="33"/>
      <c r="CS138" s="33"/>
      <c r="CT138" s="33"/>
      <c r="CU138" s="33"/>
      <c r="CV138" s="33"/>
      <c r="CW138" s="33"/>
      <c r="CX138" s="33"/>
      <c r="CY138" s="33"/>
      <c r="CZ138" s="33"/>
      <c r="DA138" s="33"/>
      <c r="DB138" s="33"/>
      <c r="DC138" s="33"/>
      <c r="DD138" s="33"/>
      <c r="DE138" s="33"/>
      <c r="DF138" s="33"/>
      <c r="DG138" s="33"/>
      <c r="DH138" s="33"/>
      <c r="DI138" s="33"/>
      <c r="DJ138" s="33"/>
      <c r="DK138" s="33"/>
      <c r="DL138" s="33"/>
      <c r="DM138" s="33"/>
      <c r="DN138" s="33"/>
      <c r="DO138" s="33"/>
      <c r="DP138" s="33"/>
      <c r="DQ138" s="33"/>
      <c r="DR138" s="33"/>
      <c r="DS138" s="33"/>
      <c r="DT138" s="33"/>
      <c r="DU138" s="33"/>
      <c r="DV138" s="33"/>
      <c r="DW138" s="33"/>
      <c r="DX138" s="33"/>
      <c r="DY138" s="33"/>
      <c r="DZ138" s="33"/>
      <c r="EA138" s="33"/>
      <c r="EB138" s="33"/>
      <c r="EC138" s="33"/>
      <c r="ED138" s="33"/>
      <c r="EE138" s="33"/>
      <c r="EF138" s="33"/>
      <c r="EG138" s="33"/>
      <c r="EH138" s="33"/>
      <c r="EI138" s="33"/>
      <c r="EJ138" s="33"/>
      <c r="EK138" s="33"/>
      <c r="EL138" s="33"/>
      <c r="EM138" s="33"/>
      <c r="EN138" s="33"/>
      <c r="EO138" s="33"/>
      <c r="EP138" s="33"/>
      <c r="EQ138" s="33"/>
      <c r="ER138" s="33"/>
      <c r="ES138" s="33"/>
      <c r="ET138" s="33"/>
      <c r="EU138" s="33"/>
      <c r="EV138" s="33"/>
      <c r="EW138" s="33"/>
      <c r="EX138" s="33"/>
      <c r="EY138" s="33"/>
      <c r="EZ138" s="33"/>
      <c r="FA138" s="33"/>
      <c r="FB138" s="33"/>
      <c r="FC138" s="33"/>
      <c r="FD138" s="33"/>
      <c r="FE138" s="33"/>
      <c r="FF138" s="33"/>
      <c r="FG138" s="33"/>
      <c r="FH138" s="33"/>
      <c r="FI138" s="33"/>
      <c r="FJ138" s="33"/>
      <c r="FK138" s="33"/>
      <c r="FL138" s="33"/>
    </row>
    <row r="139" spans="1:168" x14ac:dyDescent="0.2">
      <c r="A139" s="1" t="s">
        <v>95</v>
      </c>
      <c r="B139" s="22" t="s">
        <v>204</v>
      </c>
      <c r="C139" s="33">
        <v>0</v>
      </c>
      <c r="D139" s="33">
        <v>0</v>
      </c>
      <c r="E139" s="33">
        <v>0</v>
      </c>
      <c r="F139" s="33">
        <v>0</v>
      </c>
      <c r="G139" s="33">
        <v>0</v>
      </c>
      <c r="H139" s="33">
        <v>0</v>
      </c>
      <c r="I139" s="33">
        <v>0</v>
      </c>
      <c r="J139" s="33">
        <v>0</v>
      </c>
      <c r="K139" s="33">
        <v>0</v>
      </c>
      <c r="L139" s="33">
        <v>0</v>
      </c>
      <c r="M139" s="33">
        <v>0</v>
      </c>
      <c r="N139" s="33">
        <v>0</v>
      </c>
      <c r="O139" s="33">
        <v>0</v>
      </c>
      <c r="P139" s="33">
        <v>0</v>
      </c>
      <c r="Q139" s="33">
        <v>0</v>
      </c>
      <c r="R139" s="33">
        <v>0</v>
      </c>
      <c r="S139" s="33">
        <v>0</v>
      </c>
      <c r="T139" s="33">
        <v>0</v>
      </c>
      <c r="U139" s="33">
        <v>0</v>
      </c>
      <c r="V139" s="33">
        <v>0</v>
      </c>
      <c r="W139" s="33">
        <v>0</v>
      </c>
      <c r="X139" s="33">
        <v>0</v>
      </c>
      <c r="Y139" s="33">
        <v>0</v>
      </c>
      <c r="Z139" s="33">
        <v>0</v>
      </c>
      <c r="AA139" s="33">
        <v>0</v>
      </c>
      <c r="AB139" s="33">
        <v>0</v>
      </c>
      <c r="AC139" s="33">
        <v>0</v>
      </c>
      <c r="AD139" s="33">
        <v>0</v>
      </c>
      <c r="AE139" s="33">
        <v>0</v>
      </c>
      <c r="AF139" s="33">
        <v>0</v>
      </c>
      <c r="AG139" s="33">
        <v>0</v>
      </c>
      <c r="AH139" s="33">
        <v>0</v>
      </c>
      <c r="AI139" s="33">
        <v>0</v>
      </c>
      <c r="AJ139" s="33">
        <v>0</v>
      </c>
      <c r="AK139" s="33">
        <v>0</v>
      </c>
      <c r="AL139" s="33">
        <v>0</v>
      </c>
      <c r="AM139" s="33">
        <v>0</v>
      </c>
      <c r="AN139" s="33">
        <v>0</v>
      </c>
      <c r="AO139" s="33">
        <v>0</v>
      </c>
      <c r="AP139" s="33">
        <v>0</v>
      </c>
      <c r="AQ139" s="33">
        <v>0</v>
      </c>
      <c r="AR139" s="33">
        <v>0</v>
      </c>
      <c r="AS139" s="33">
        <v>0</v>
      </c>
      <c r="AT139" s="33">
        <v>0</v>
      </c>
      <c r="AU139" s="33">
        <v>0</v>
      </c>
      <c r="AV139" s="33">
        <v>0</v>
      </c>
      <c r="AW139" s="33">
        <v>0</v>
      </c>
      <c r="AX139" s="33">
        <v>0</v>
      </c>
      <c r="AY139" s="33">
        <v>0</v>
      </c>
      <c r="AZ139" s="33">
        <v>0</v>
      </c>
      <c r="BA139" s="33">
        <v>0</v>
      </c>
      <c r="BB139" s="33">
        <v>0</v>
      </c>
      <c r="BC139" s="33">
        <v>0</v>
      </c>
      <c r="BD139" s="33">
        <v>0</v>
      </c>
      <c r="BE139" s="33">
        <v>0</v>
      </c>
      <c r="BF139" s="33">
        <v>0</v>
      </c>
      <c r="BG139" s="33">
        <v>0</v>
      </c>
      <c r="BH139" s="33">
        <v>0</v>
      </c>
      <c r="BI139" s="33">
        <v>0</v>
      </c>
      <c r="BJ139" s="33">
        <v>0</v>
      </c>
      <c r="BK139" s="33">
        <v>0</v>
      </c>
      <c r="BL139" s="33">
        <v>1199644.3824278591</v>
      </c>
      <c r="BM139" s="33">
        <v>0</v>
      </c>
      <c r="BN139" s="33">
        <v>0</v>
      </c>
      <c r="BO139" s="33">
        <v>0</v>
      </c>
      <c r="BP139" s="33">
        <v>0</v>
      </c>
      <c r="BQ139" s="33">
        <v>0</v>
      </c>
      <c r="BR139" s="33">
        <v>3876463.9999999995</v>
      </c>
      <c r="BS139" s="33">
        <v>9919303</v>
      </c>
      <c r="BT139" s="33">
        <v>0</v>
      </c>
      <c r="BU139" s="33">
        <v>0</v>
      </c>
      <c r="BV139" s="33">
        <v>0</v>
      </c>
      <c r="BW139" s="33">
        <v>0</v>
      </c>
      <c r="BX139" s="33">
        <v>0</v>
      </c>
      <c r="BY139" s="33"/>
      <c r="BZ139" s="33"/>
      <c r="CA139" s="33"/>
      <c r="CB139" s="33"/>
      <c r="CC139" s="33"/>
      <c r="CD139" s="33"/>
      <c r="CE139" s="33"/>
      <c r="CF139" s="33"/>
      <c r="CG139" s="33"/>
      <c r="CH139" s="33"/>
      <c r="CI139" s="33"/>
      <c r="CJ139" s="33"/>
      <c r="CK139" s="33"/>
      <c r="CL139" s="33"/>
      <c r="CM139" s="33"/>
      <c r="CN139" s="33"/>
      <c r="CO139" s="33"/>
      <c r="CP139" s="33"/>
      <c r="CQ139" s="33"/>
      <c r="CR139" s="33"/>
      <c r="CS139" s="33"/>
      <c r="CT139" s="33"/>
      <c r="CU139" s="33"/>
      <c r="CV139" s="33"/>
      <c r="CW139" s="33"/>
      <c r="CX139" s="33"/>
      <c r="CY139" s="33"/>
      <c r="CZ139" s="33"/>
      <c r="DA139" s="33"/>
      <c r="DB139" s="33"/>
      <c r="DC139" s="33"/>
      <c r="DD139" s="33"/>
      <c r="DE139" s="33"/>
      <c r="DF139" s="33"/>
      <c r="DG139" s="33"/>
      <c r="DH139" s="33"/>
      <c r="DI139" s="33"/>
      <c r="DJ139" s="33"/>
      <c r="DK139" s="33"/>
      <c r="DL139" s="33"/>
      <c r="DM139" s="33"/>
      <c r="DN139" s="33"/>
      <c r="DO139" s="33"/>
      <c r="DP139" s="33"/>
      <c r="DQ139" s="33"/>
      <c r="DR139" s="33"/>
      <c r="DS139" s="33"/>
      <c r="DT139" s="33"/>
      <c r="DU139" s="33"/>
      <c r="DV139" s="33"/>
      <c r="DW139" s="33"/>
      <c r="DX139" s="33"/>
      <c r="DY139" s="33"/>
      <c r="DZ139" s="33"/>
      <c r="EA139" s="33"/>
      <c r="EB139" s="33"/>
      <c r="EC139" s="33"/>
      <c r="ED139" s="33"/>
      <c r="EE139" s="33"/>
      <c r="EF139" s="33"/>
      <c r="EG139" s="33"/>
      <c r="EH139" s="33"/>
      <c r="EI139" s="33"/>
      <c r="EJ139" s="33"/>
      <c r="EK139" s="33"/>
      <c r="EL139" s="33"/>
      <c r="EM139" s="33"/>
      <c r="EN139" s="33"/>
      <c r="EO139" s="33"/>
      <c r="EP139" s="33"/>
      <c r="EQ139" s="33"/>
      <c r="ER139" s="33"/>
      <c r="ES139" s="33"/>
      <c r="ET139" s="33"/>
      <c r="EU139" s="33"/>
      <c r="EV139" s="33"/>
      <c r="EW139" s="33"/>
      <c r="EX139" s="33"/>
      <c r="EY139" s="33"/>
      <c r="EZ139" s="33"/>
      <c r="FA139" s="33"/>
      <c r="FB139" s="33"/>
      <c r="FC139" s="33"/>
      <c r="FD139" s="33"/>
      <c r="FE139" s="33"/>
      <c r="FF139" s="33"/>
      <c r="FG139" s="33"/>
      <c r="FH139" s="33"/>
      <c r="FI139" s="33"/>
      <c r="FJ139" s="33"/>
      <c r="FK139" s="33"/>
      <c r="FL139" s="33"/>
    </row>
    <row r="140" spans="1:168" x14ac:dyDescent="0.2">
      <c r="A140" s="1" t="s">
        <v>96</v>
      </c>
      <c r="B140" s="22" t="s">
        <v>205</v>
      </c>
      <c r="C140" s="33">
        <v>0</v>
      </c>
      <c r="D140" s="33">
        <v>0</v>
      </c>
      <c r="E140" s="33">
        <v>0</v>
      </c>
      <c r="F140" s="33">
        <v>0</v>
      </c>
      <c r="G140" s="33">
        <v>0</v>
      </c>
      <c r="H140" s="33">
        <v>0</v>
      </c>
      <c r="I140" s="33">
        <v>0</v>
      </c>
      <c r="J140" s="33">
        <v>0</v>
      </c>
      <c r="K140" s="33">
        <v>0</v>
      </c>
      <c r="L140" s="33">
        <v>0</v>
      </c>
      <c r="M140" s="33">
        <v>0</v>
      </c>
      <c r="N140" s="33">
        <v>0</v>
      </c>
      <c r="O140" s="33">
        <v>0</v>
      </c>
      <c r="P140" s="33">
        <v>0</v>
      </c>
      <c r="Q140" s="33">
        <v>0</v>
      </c>
      <c r="R140" s="33">
        <v>0</v>
      </c>
      <c r="S140" s="33">
        <v>0</v>
      </c>
      <c r="T140" s="33">
        <v>0</v>
      </c>
      <c r="U140" s="33">
        <v>0</v>
      </c>
      <c r="V140" s="33">
        <v>0</v>
      </c>
      <c r="W140" s="33">
        <v>0</v>
      </c>
      <c r="X140" s="33">
        <v>0</v>
      </c>
      <c r="Y140" s="33">
        <v>0</v>
      </c>
      <c r="Z140" s="33">
        <v>0</v>
      </c>
      <c r="AA140" s="33">
        <v>0</v>
      </c>
      <c r="AB140" s="33">
        <v>0</v>
      </c>
      <c r="AC140" s="33">
        <v>0</v>
      </c>
      <c r="AD140" s="33">
        <v>0</v>
      </c>
      <c r="AE140" s="33">
        <v>0</v>
      </c>
      <c r="AF140" s="33">
        <v>181814.79947313358</v>
      </c>
      <c r="AG140" s="33">
        <v>0</v>
      </c>
      <c r="AH140" s="33">
        <v>0</v>
      </c>
      <c r="AI140" s="33">
        <v>0</v>
      </c>
      <c r="AJ140" s="33">
        <v>0</v>
      </c>
      <c r="AK140" s="33">
        <v>0</v>
      </c>
      <c r="AL140" s="33">
        <v>0</v>
      </c>
      <c r="AM140" s="33">
        <v>0</v>
      </c>
      <c r="AN140" s="33">
        <v>0</v>
      </c>
      <c r="AO140" s="33">
        <v>0</v>
      </c>
      <c r="AP140" s="33">
        <v>0</v>
      </c>
      <c r="AQ140" s="33">
        <v>0</v>
      </c>
      <c r="AR140" s="33">
        <v>0</v>
      </c>
      <c r="AS140" s="33">
        <v>0</v>
      </c>
      <c r="AT140" s="33">
        <v>0</v>
      </c>
      <c r="AU140" s="33">
        <v>2055.9997019368884</v>
      </c>
      <c r="AV140" s="33">
        <v>0</v>
      </c>
      <c r="AW140" s="33">
        <v>0</v>
      </c>
      <c r="AX140" s="33">
        <v>0</v>
      </c>
      <c r="AY140" s="33">
        <v>0</v>
      </c>
      <c r="AZ140" s="33">
        <v>0</v>
      </c>
      <c r="BA140" s="33">
        <v>0</v>
      </c>
      <c r="BB140" s="33">
        <v>699.99920415468648</v>
      </c>
      <c r="BC140" s="33">
        <v>0</v>
      </c>
      <c r="BD140" s="33">
        <v>0</v>
      </c>
      <c r="BE140" s="33">
        <v>0</v>
      </c>
      <c r="BF140" s="33">
        <v>0</v>
      </c>
      <c r="BG140" s="33">
        <v>4180460.7041332996</v>
      </c>
      <c r="BH140" s="33">
        <v>0</v>
      </c>
      <c r="BI140" s="33">
        <v>0</v>
      </c>
      <c r="BJ140" s="33">
        <v>0</v>
      </c>
      <c r="BK140" s="33">
        <v>0</v>
      </c>
      <c r="BL140" s="33">
        <v>0</v>
      </c>
      <c r="BM140" s="33">
        <v>0</v>
      </c>
      <c r="BN140" s="33">
        <v>0</v>
      </c>
      <c r="BO140" s="33">
        <v>0</v>
      </c>
      <c r="BP140" s="33">
        <v>0</v>
      </c>
      <c r="BQ140" s="33">
        <v>0</v>
      </c>
      <c r="BR140" s="33">
        <v>0</v>
      </c>
      <c r="BS140" s="33">
        <v>0</v>
      </c>
      <c r="BT140" s="33">
        <v>0</v>
      </c>
      <c r="BU140" s="33">
        <v>0</v>
      </c>
      <c r="BV140" s="33">
        <v>0</v>
      </c>
      <c r="BW140" s="33">
        <v>0</v>
      </c>
      <c r="BX140" s="33">
        <v>0</v>
      </c>
      <c r="BY140" s="33"/>
      <c r="BZ140" s="33"/>
      <c r="CA140" s="33"/>
      <c r="CB140" s="33"/>
      <c r="CC140" s="33"/>
      <c r="CD140" s="33"/>
      <c r="CE140" s="33"/>
      <c r="CF140" s="33"/>
      <c r="CG140" s="33"/>
      <c r="CH140" s="33"/>
      <c r="CI140" s="33"/>
      <c r="CJ140" s="33"/>
      <c r="CK140" s="33"/>
      <c r="CL140" s="33"/>
      <c r="CM140" s="33"/>
      <c r="CN140" s="33"/>
      <c r="CO140" s="33"/>
      <c r="CP140" s="33"/>
      <c r="CQ140" s="33"/>
      <c r="CR140" s="33"/>
      <c r="CS140" s="33"/>
      <c r="CT140" s="33"/>
      <c r="CU140" s="33"/>
      <c r="CV140" s="33"/>
      <c r="CW140" s="33"/>
      <c r="CX140" s="33"/>
      <c r="CY140" s="33"/>
      <c r="CZ140" s="33"/>
      <c r="DA140" s="33"/>
      <c r="DB140" s="33"/>
      <c r="DC140" s="33"/>
      <c r="DD140" s="33"/>
      <c r="DE140" s="33"/>
      <c r="DF140" s="33"/>
      <c r="DG140" s="33"/>
      <c r="DH140" s="33"/>
      <c r="DI140" s="33"/>
      <c r="DJ140" s="33"/>
      <c r="DK140" s="33"/>
      <c r="DL140" s="33"/>
      <c r="DM140" s="33"/>
      <c r="DN140" s="33"/>
      <c r="DO140" s="33"/>
      <c r="DP140" s="33"/>
      <c r="DQ140" s="33"/>
      <c r="DR140" s="33"/>
      <c r="DS140" s="33"/>
      <c r="DT140" s="33"/>
      <c r="DU140" s="33"/>
      <c r="DV140" s="33"/>
      <c r="DW140" s="33"/>
      <c r="DX140" s="33"/>
      <c r="DY140" s="33"/>
      <c r="DZ140" s="33"/>
      <c r="EA140" s="33"/>
      <c r="EB140" s="33"/>
      <c r="EC140" s="33"/>
      <c r="ED140" s="33"/>
      <c r="EE140" s="33"/>
      <c r="EF140" s="33"/>
      <c r="EG140" s="33"/>
      <c r="EH140" s="33"/>
      <c r="EI140" s="33"/>
      <c r="EJ140" s="33"/>
      <c r="EK140" s="33"/>
      <c r="EL140" s="33"/>
      <c r="EM140" s="33"/>
      <c r="EN140" s="33"/>
      <c r="EO140" s="33"/>
      <c r="EP140" s="33"/>
      <c r="EQ140" s="33"/>
      <c r="ER140" s="33"/>
      <c r="ES140" s="33"/>
      <c r="ET140" s="33"/>
      <c r="EU140" s="33"/>
      <c r="EV140" s="33"/>
      <c r="EW140" s="33"/>
      <c r="EX140" s="33"/>
      <c r="EY140" s="33"/>
      <c r="EZ140" s="33"/>
      <c r="FA140" s="33"/>
      <c r="FB140" s="33"/>
      <c r="FC140" s="33"/>
      <c r="FD140" s="33"/>
      <c r="FE140" s="33"/>
      <c r="FF140" s="33"/>
      <c r="FG140" s="33"/>
      <c r="FH140" s="33"/>
      <c r="FI140" s="33"/>
      <c r="FJ140" s="33"/>
      <c r="FK140" s="33"/>
      <c r="FL140" s="33"/>
    </row>
    <row r="141" spans="1:168" x14ac:dyDescent="0.2">
      <c r="A141" s="1" t="s">
        <v>97</v>
      </c>
      <c r="B141" s="22" t="s">
        <v>206</v>
      </c>
      <c r="C141" s="33">
        <v>0</v>
      </c>
      <c r="D141" s="33">
        <v>0</v>
      </c>
      <c r="E141" s="33">
        <v>0</v>
      </c>
      <c r="F141" s="33">
        <v>0</v>
      </c>
      <c r="G141" s="33">
        <v>0</v>
      </c>
      <c r="H141" s="33">
        <v>0</v>
      </c>
      <c r="I141" s="33">
        <v>0</v>
      </c>
      <c r="J141" s="33">
        <v>0</v>
      </c>
      <c r="K141" s="33">
        <v>0</v>
      </c>
      <c r="L141" s="33">
        <v>0</v>
      </c>
      <c r="M141" s="33">
        <v>0</v>
      </c>
      <c r="N141" s="33">
        <v>0</v>
      </c>
      <c r="O141" s="33">
        <v>0</v>
      </c>
      <c r="P141" s="33">
        <v>0</v>
      </c>
      <c r="Q141" s="33">
        <v>0</v>
      </c>
      <c r="R141" s="33">
        <v>0</v>
      </c>
      <c r="S141" s="33">
        <v>0</v>
      </c>
      <c r="T141" s="33">
        <v>0</v>
      </c>
      <c r="U141" s="33">
        <v>0</v>
      </c>
      <c r="V141" s="33">
        <v>0</v>
      </c>
      <c r="W141" s="33">
        <v>0</v>
      </c>
      <c r="X141" s="33">
        <v>0</v>
      </c>
      <c r="Y141" s="33">
        <v>0</v>
      </c>
      <c r="Z141" s="33">
        <v>0</v>
      </c>
      <c r="AA141" s="33">
        <v>0</v>
      </c>
      <c r="AB141" s="33">
        <v>0</v>
      </c>
      <c r="AC141" s="33">
        <v>0</v>
      </c>
      <c r="AD141" s="33">
        <v>0</v>
      </c>
      <c r="AE141" s="33">
        <v>0</v>
      </c>
      <c r="AF141" s="33">
        <v>0</v>
      </c>
      <c r="AG141" s="33">
        <v>0</v>
      </c>
      <c r="AH141" s="33">
        <v>0</v>
      </c>
      <c r="AI141" s="33">
        <v>0</v>
      </c>
      <c r="AJ141" s="33">
        <v>0</v>
      </c>
      <c r="AK141" s="33">
        <v>0</v>
      </c>
      <c r="AL141" s="33">
        <v>0</v>
      </c>
      <c r="AM141" s="33">
        <v>0</v>
      </c>
      <c r="AN141" s="33">
        <v>0</v>
      </c>
      <c r="AO141" s="33">
        <v>0</v>
      </c>
      <c r="AP141" s="33">
        <v>0</v>
      </c>
      <c r="AQ141" s="33">
        <v>0</v>
      </c>
      <c r="AR141" s="33">
        <v>0</v>
      </c>
      <c r="AS141" s="33">
        <v>0</v>
      </c>
      <c r="AT141" s="33">
        <v>0</v>
      </c>
      <c r="AU141" s="33">
        <v>2488.9996391638692</v>
      </c>
      <c r="AV141" s="33">
        <v>0</v>
      </c>
      <c r="AW141" s="33">
        <v>0</v>
      </c>
      <c r="AX141" s="33">
        <v>0</v>
      </c>
      <c r="AY141" s="33">
        <v>0</v>
      </c>
      <c r="AZ141" s="33">
        <v>0</v>
      </c>
      <c r="BA141" s="33">
        <v>0</v>
      </c>
      <c r="BB141" s="33">
        <v>409.99953386203066</v>
      </c>
      <c r="BC141" s="33">
        <v>0</v>
      </c>
      <c r="BD141" s="33">
        <v>0</v>
      </c>
      <c r="BE141" s="33">
        <v>0</v>
      </c>
      <c r="BF141" s="33">
        <v>0</v>
      </c>
      <c r="BG141" s="33">
        <v>1134644</v>
      </c>
      <c r="BH141" s="33">
        <v>0</v>
      </c>
      <c r="BI141" s="33">
        <v>0</v>
      </c>
      <c r="BJ141" s="33">
        <v>0</v>
      </c>
      <c r="BK141" s="33">
        <v>0</v>
      </c>
      <c r="BL141" s="33">
        <v>0</v>
      </c>
      <c r="BM141" s="33">
        <v>0</v>
      </c>
      <c r="BN141" s="33">
        <v>0</v>
      </c>
      <c r="BO141" s="33">
        <v>0</v>
      </c>
      <c r="BP141" s="33">
        <v>0</v>
      </c>
      <c r="BQ141" s="33">
        <v>0</v>
      </c>
      <c r="BR141" s="33">
        <v>0</v>
      </c>
      <c r="BS141" s="33">
        <v>0</v>
      </c>
      <c r="BT141" s="33">
        <v>0</v>
      </c>
      <c r="BU141" s="33">
        <v>0</v>
      </c>
      <c r="BV141" s="33">
        <v>0</v>
      </c>
      <c r="BW141" s="33">
        <v>0</v>
      </c>
      <c r="BX141" s="33">
        <v>0</v>
      </c>
      <c r="BY141" s="33"/>
      <c r="BZ141" s="33"/>
      <c r="CA141" s="33"/>
      <c r="CB141" s="33"/>
      <c r="CC141" s="33"/>
      <c r="CD141" s="33"/>
      <c r="CE141" s="33"/>
      <c r="CF141" s="33"/>
      <c r="CG141" s="33"/>
      <c r="CH141" s="33"/>
      <c r="CI141" s="33"/>
      <c r="CJ141" s="33"/>
      <c r="CK141" s="33"/>
      <c r="CL141" s="33"/>
      <c r="CM141" s="33"/>
      <c r="CN141" s="33"/>
      <c r="CO141" s="33"/>
      <c r="CP141" s="33"/>
      <c r="CQ141" s="33"/>
      <c r="CR141" s="33"/>
      <c r="CS141" s="33"/>
      <c r="CT141" s="33"/>
      <c r="CU141" s="33"/>
      <c r="CV141" s="33"/>
      <c r="CW141" s="33"/>
      <c r="CX141" s="33"/>
      <c r="CY141" s="33"/>
      <c r="CZ141" s="33"/>
      <c r="DA141" s="33"/>
      <c r="DB141" s="33"/>
      <c r="DC141" s="33"/>
      <c r="DD141" s="33"/>
      <c r="DE141" s="33"/>
      <c r="DF141" s="33"/>
      <c r="DG141" s="33"/>
      <c r="DH141" s="33"/>
      <c r="DI141" s="33"/>
      <c r="DJ141" s="33"/>
      <c r="DK141" s="33"/>
      <c r="DL141" s="33"/>
      <c r="DM141" s="33"/>
      <c r="DN141" s="33"/>
      <c r="DO141" s="33"/>
      <c r="DP141" s="33"/>
      <c r="DQ141" s="33"/>
      <c r="DR141" s="33"/>
      <c r="DS141" s="33"/>
      <c r="DT141" s="33"/>
      <c r="DU141" s="33"/>
      <c r="DV141" s="33"/>
      <c r="DW141" s="33"/>
      <c r="DX141" s="33"/>
      <c r="DY141" s="33"/>
      <c r="DZ141" s="33"/>
      <c r="EA141" s="33"/>
      <c r="EB141" s="33"/>
      <c r="EC141" s="33"/>
      <c r="ED141" s="33"/>
      <c r="EE141" s="33"/>
      <c r="EF141" s="33"/>
      <c r="EG141" s="33"/>
      <c r="EH141" s="33"/>
      <c r="EI141" s="33"/>
      <c r="EJ141" s="33"/>
      <c r="EK141" s="33"/>
      <c r="EL141" s="33"/>
      <c r="EM141" s="33"/>
      <c r="EN141" s="33"/>
      <c r="EO141" s="33"/>
      <c r="EP141" s="33"/>
      <c r="EQ141" s="33"/>
      <c r="ER141" s="33"/>
      <c r="ES141" s="33"/>
      <c r="ET141" s="33"/>
      <c r="EU141" s="33"/>
      <c r="EV141" s="33"/>
      <c r="EW141" s="33"/>
      <c r="EX141" s="33"/>
      <c r="EY141" s="33"/>
      <c r="EZ141" s="33"/>
      <c r="FA141" s="33"/>
      <c r="FB141" s="33"/>
      <c r="FC141" s="33"/>
      <c r="FD141" s="33"/>
      <c r="FE141" s="33"/>
      <c r="FF141" s="33"/>
      <c r="FG141" s="33"/>
      <c r="FH141" s="33"/>
      <c r="FI141" s="33"/>
      <c r="FJ141" s="33"/>
      <c r="FK141" s="33"/>
      <c r="FL141" s="33"/>
    </row>
    <row r="142" spans="1:168" x14ac:dyDescent="0.2">
      <c r="A142" s="1" t="s">
        <v>98</v>
      </c>
      <c r="B142" s="22" t="s">
        <v>207</v>
      </c>
      <c r="C142" s="33">
        <v>0</v>
      </c>
      <c r="D142" s="33">
        <v>0</v>
      </c>
      <c r="E142" s="33">
        <v>0</v>
      </c>
      <c r="F142" s="33">
        <v>0</v>
      </c>
      <c r="G142" s="33">
        <v>0</v>
      </c>
      <c r="H142" s="33">
        <v>0</v>
      </c>
      <c r="I142" s="33">
        <v>0</v>
      </c>
      <c r="J142" s="33">
        <v>0</v>
      </c>
      <c r="K142" s="33">
        <v>0</v>
      </c>
      <c r="L142" s="33">
        <v>0</v>
      </c>
      <c r="M142" s="33">
        <v>0</v>
      </c>
      <c r="N142" s="33">
        <v>0</v>
      </c>
      <c r="O142" s="33">
        <v>0</v>
      </c>
      <c r="P142" s="33">
        <v>0</v>
      </c>
      <c r="Q142" s="33">
        <v>0</v>
      </c>
      <c r="R142" s="33">
        <v>0</v>
      </c>
      <c r="S142" s="33">
        <v>0</v>
      </c>
      <c r="T142" s="33">
        <v>0</v>
      </c>
      <c r="U142" s="33">
        <v>0</v>
      </c>
      <c r="V142" s="33">
        <v>0</v>
      </c>
      <c r="W142" s="33">
        <v>0</v>
      </c>
      <c r="X142" s="33">
        <v>0</v>
      </c>
      <c r="Y142" s="33">
        <v>0</v>
      </c>
      <c r="Z142" s="33">
        <v>0</v>
      </c>
      <c r="AA142" s="33">
        <v>0</v>
      </c>
      <c r="AB142" s="33">
        <v>0</v>
      </c>
      <c r="AC142" s="33">
        <v>0</v>
      </c>
      <c r="AD142" s="33">
        <v>0</v>
      </c>
      <c r="AE142" s="33">
        <v>0</v>
      </c>
      <c r="AF142" s="33">
        <v>0</v>
      </c>
      <c r="AG142" s="33">
        <v>0</v>
      </c>
      <c r="AH142" s="33">
        <v>0</v>
      </c>
      <c r="AI142" s="33">
        <v>0</v>
      </c>
      <c r="AJ142" s="33">
        <v>0</v>
      </c>
      <c r="AK142" s="33">
        <v>0</v>
      </c>
      <c r="AL142" s="33">
        <v>0</v>
      </c>
      <c r="AM142" s="33">
        <v>0</v>
      </c>
      <c r="AN142" s="33">
        <v>0</v>
      </c>
      <c r="AO142" s="33">
        <v>0</v>
      </c>
      <c r="AP142" s="33">
        <v>0</v>
      </c>
      <c r="AQ142" s="33">
        <v>0</v>
      </c>
      <c r="AR142" s="33">
        <v>0</v>
      </c>
      <c r="AS142" s="33">
        <v>0</v>
      </c>
      <c r="AT142" s="33">
        <v>0</v>
      </c>
      <c r="AU142" s="33">
        <v>0</v>
      </c>
      <c r="AV142" s="33">
        <v>0</v>
      </c>
      <c r="AW142" s="33">
        <v>0</v>
      </c>
      <c r="AX142" s="33">
        <v>0</v>
      </c>
      <c r="AY142" s="33">
        <v>0</v>
      </c>
      <c r="AZ142" s="33">
        <v>0</v>
      </c>
      <c r="BA142" s="33">
        <v>0</v>
      </c>
      <c r="BB142" s="33">
        <v>0</v>
      </c>
      <c r="BC142" s="33">
        <v>0</v>
      </c>
      <c r="BD142" s="33">
        <v>0</v>
      </c>
      <c r="BE142" s="33">
        <v>0</v>
      </c>
      <c r="BF142" s="33">
        <v>0</v>
      </c>
      <c r="BG142" s="33">
        <v>1395125</v>
      </c>
      <c r="BH142" s="33">
        <v>0</v>
      </c>
      <c r="BI142" s="33">
        <v>0</v>
      </c>
      <c r="BJ142" s="33">
        <v>0</v>
      </c>
      <c r="BK142" s="33">
        <v>0</v>
      </c>
      <c r="BL142" s="33">
        <v>0</v>
      </c>
      <c r="BM142" s="33">
        <v>0</v>
      </c>
      <c r="BN142" s="33">
        <v>0</v>
      </c>
      <c r="BO142" s="33">
        <v>0</v>
      </c>
      <c r="BP142" s="33">
        <v>0</v>
      </c>
      <c r="BQ142" s="33">
        <v>0</v>
      </c>
      <c r="BR142" s="33">
        <v>0</v>
      </c>
      <c r="BS142" s="33">
        <v>0</v>
      </c>
      <c r="BT142" s="33">
        <v>0</v>
      </c>
      <c r="BU142" s="33">
        <v>0</v>
      </c>
      <c r="BV142" s="33">
        <v>0</v>
      </c>
      <c r="BW142" s="33">
        <v>0</v>
      </c>
      <c r="BX142" s="33">
        <v>0</v>
      </c>
      <c r="BY142" s="33"/>
      <c r="BZ142" s="33"/>
      <c r="CA142" s="33"/>
      <c r="CB142" s="33"/>
      <c r="CC142" s="33"/>
      <c r="CD142" s="33"/>
      <c r="CE142" s="33"/>
      <c r="CF142" s="33"/>
      <c r="CG142" s="33"/>
      <c r="CH142" s="33"/>
      <c r="CI142" s="33"/>
      <c r="CJ142" s="33"/>
      <c r="CK142" s="33"/>
      <c r="CL142" s="33"/>
      <c r="CM142" s="33"/>
      <c r="CN142" s="33"/>
      <c r="CO142" s="33"/>
      <c r="CP142" s="33"/>
      <c r="CQ142" s="33"/>
      <c r="CR142" s="33"/>
      <c r="CS142" s="33"/>
      <c r="CT142" s="33"/>
      <c r="CU142" s="33"/>
      <c r="CV142" s="33"/>
      <c r="CW142" s="33"/>
      <c r="CX142" s="33"/>
      <c r="CY142" s="33"/>
      <c r="CZ142" s="33"/>
      <c r="DA142" s="33"/>
      <c r="DB142" s="33"/>
      <c r="DC142" s="33"/>
      <c r="DD142" s="33"/>
      <c r="DE142" s="33"/>
      <c r="DF142" s="33"/>
      <c r="DG142" s="33"/>
      <c r="DH142" s="33"/>
      <c r="DI142" s="33"/>
      <c r="DJ142" s="33"/>
      <c r="DK142" s="33"/>
      <c r="DL142" s="33"/>
      <c r="DM142" s="33"/>
      <c r="DN142" s="33"/>
      <c r="DO142" s="33"/>
      <c r="DP142" s="33"/>
      <c r="DQ142" s="33"/>
      <c r="DR142" s="33"/>
      <c r="DS142" s="33"/>
      <c r="DT142" s="33"/>
      <c r="DU142" s="33"/>
      <c r="DV142" s="33"/>
      <c r="DW142" s="33"/>
      <c r="DX142" s="33"/>
      <c r="DY142" s="33"/>
      <c r="DZ142" s="33"/>
      <c r="EA142" s="33"/>
      <c r="EB142" s="33"/>
      <c r="EC142" s="33"/>
      <c r="ED142" s="33"/>
      <c r="EE142" s="33"/>
      <c r="EF142" s="33"/>
      <c r="EG142" s="33"/>
      <c r="EH142" s="33"/>
      <c r="EI142" s="33"/>
      <c r="EJ142" s="33"/>
      <c r="EK142" s="33"/>
      <c r="EL142" s="33"/>
      <c r="EM142" s="33"/>
      <c r="EN142" s="33"/>
      <c r="EO142" s="33"/>
      <c r="EP142" s="33"/>
      <c r="EQ142" s="33"/>
      <c r="ER142" s="33"/>
      <c r="ES142" s="33"/>
      <c r="ET142" s="33"/>
      <c r="EU142" s="33"/>
      <c r="EV142" s="33"/>
      <c r="EW142" s="33"/>
      <c r="EX142" s="33"/>
      <c r="EY142" s="33"/>
      <c r="EZ142" s="33"/>
      <c r="FA142" s="33"/>
      <c r="FB142" s="33"/>
      <c r="FC142" s="33"/>
      <c r="FD142" s="33"/>
      <c r="FE142" s="33"/>
      <c r="FF142" s="33"/>
      <c r="FG142" s="33"/>
      <c r="FH142" s="33"/>
      <c r="FI142" s="33"/>
      <c r="FJ142" s="33"/>
      <c r="FK142" s="33"/>
      <c r="FL142" s="33"/>
    </row>
    <row r="143" spans="1:168" x14ac:dyDescent="0.2">
      <c r="A143" s="1" t="s">
        <v>99</v>
      </c>
      <c r="B143" s="22" t="s">
        <v>208</v>
      </c>
      <c r="C143" s="33">
        <v>0</v>
      </c>
      <c r="D143" s="33">
        <v>0</v>
      </c>
      <c r="E143" s="33">
        <v>0</v>
      </c>
      <c r="F143" s="33">
        <v>0</v>
      </c>
      <c r="G143" s="33">
        <v>0</v>
      </c>
      <c r="H143" s="33">
        <v>0</v>
      </c>
      <c r="I143" s="33">
        <v>0</v>
      </c>
      <c r="J143" s="33">
        <v>0</v>
      </c>
      <c r="K143" s="33">
        <v>0</v>
      </c>
      <c r="L143" s="33">
        <v>0</v>
      </c>
      <c r="M143" s="33">
        <v>0</v>
      </c>
      <c r="N143" s="33">
        <v>0</v>
      </c>
      <c r="O143" s="33">
        <v>0</v>
      </c>
      <c r="P143" s="33">
        <v>0</v>
      </c>
      <c r="Q143" s="33">
        <v>0</v>
      </c>
      <c r="R143" s="33">
        <v>0</v>
      </c>
      <c r="S143" s="33">
        <v>0</v>
      </c>
      <c r="T143" s="33">
        <v>0</v>
      </c>
      <c r="U143" s="33">
        <v>0</v>
      </c>
      <c r="V143" s="33">
        <v>0</v>
      </c>
      <c r="W143" s="33">
        <v>0</v>
      </c>
      <c r="X143" s="33">
        <v>0</v>
      </c>
      <c r="Y143" s="33">
        <v>0</v>
      </c>
      <c r="Z143" s="33">
        <v>0</v>
      </c>
      <c r="AA143" s="33">
        <v>0</v>
      </c>
      <c r="AB143" s="33">
        <v>0</v>
      </c>
      <c r="AC143" s="33">
        <v>0</v>
      </c>
      <c r="AD143" s="33">
        <v>0</v>
      </c>
      <c r="AE143" s="33">
        <v>0</v>
      </c>
      <c r="AF143" s="33">
        <v>0</v>
      </c>
      <c r="AG143" s="33">
        <v>0</v>
      </c>
      <c r="AH143" s="33">
        <v>0</v>
      </c>
      <c r="AI143" s="33">
        <v>0</v>
      </c>
      <c r="AJ143" s="33">
        <v>0</v>
      </c>
      <c r="AK143" s="33">
        <v>0</v>
      </c>
      <c r="AL143" s="33">
        <v>0</v>
      </c>
      <c r="AM143" s="33">
        <v>0</v>
      </c>
      <c r="AN143" s="33">
        <v>0</v>
      </c>
      <c r="AO143" s="33">
        <v>0</v>
      </c>
      <c r="AP143" s="33">
        <v>0</v>
      </c>
      <c r="AQ143" s="33">
        <v>0</v>
      </c>
      <c r="AR143" s="33">
        <v>0</v>
      </c>
      <c r="AS143" s="33">
        <v>0</v>
      </c>
      <c r="AT143" s="33">
        <v>0</v>
      </c>
      <c r="AU143" s="33">
        <v>3615.9994757800523</v>
      </c>
      <c r="AV143" s="33">
        <v>0</v>
      </c>
      <c r="AW143" s="33">
        <v>0</v>
      </c>
      <c r="AX143" s="33">
        <v>0</v>
      </c>
      <c r="AY143" s="33">
        <v>0</v>
      </c>
      <c r="AZ143" s="33">
        <v>0</v>
      </c>
      <c r="BA143" s="33">
        <v>0</v>
      </c>
      <c r="BB143" s="33">
        <v>418.99952362973369</v>
      </c>
      <c r="BC143" s="33">
        <v>0</v>
      </c>
      <c r="BD143" s="33">
        <v>0</v>
      </c>
      <c r="BE143" s="33">
        <v>0</v>
      </c>
      <c r="BF143" s="33">
        <v>0</v>
      </c>
      <c r="BG143" s="33">
        <v>6564793.3381085796</v>
      </c>
      <c r="BH143" s="33">
        <v>0</v>
      </c>
      <c r="BI143" s="33">
        <v>0</v>
      </c>
      <c r="BJ143" s="33">
        <v>0</v>
      </c>
      <c r="BK143" s="33">
        <v>0</v>
      </c>
      <c r="BL143" s="33">
        <v>0</v>
      </c>
      <c r="BM143" s="33">
        <v>0</v>
      </c>
      <c r="BN143" s="33">
        <v>0</v>
      </c>
      <c r="BO143" s="33">
        <v>0</v>
      </c>
      <c r="BP143" s="33">
        <v>0</v>
      </c>
      <c r="BQ143" s="33">
        <v>0</v>
      </c>
      <c r="BR143" s="33">
        <v>0</v>
      </c>
      <c r="BS143" s="33">
        <v>0</v>
      </c>
      <c r="BT143" s="33">
        <v>0</v>
      </c>
      <c r="BU143" s="33">
        <v>0</v>
      </c>
      <c r="BV143" s="33">
        <v>0</v>
      </c>
      <c r="BW143" s="33">
        <v>0</v>
      </c>
      <c r="BX143" s="33">
        <v>0</v>
      </c>
      <c r="BY143" s="33"/>
      <c r="BZ143" s="33"/>
      <c r="CA143" s="33"/>
      <c r="CB143" s="33"/>
      <c r="CC143" s="33"/>
      <c r="CD143" s="33"/>
      <c r="CE143" s="33"/>
      <c r="CF143" s="33"/>
      <c r="CG143" s="33"/>
      <c r="CH143" s="33"/>
      <c r="CI143" s="33"/>
      <c r="CJ143" s="33"/>
      <c r="CK143" s="33"/>
      <c r="CL143" s="33"/>
      <c r="CM143" s="33"/>
      <c r="CN143" s="33"/>
      <c r="CO143" s="33"/>
      <c r="CP143" s="33"/>
      <c r="CQ143" s="33"/>
      <c r="CR143" s="33"/>
      <c r="CS143" s="33"/>
      <c r="CT143" s="33"/>
      <c r="CU143" s="33"/>
      <c r="CV143" s="33"/>
      <c r="CW143" s="33"/>
      <c r="CX143" s="33"/>
      <c r="CY143" s="33"/>
      <c r="CZ143" s="33"/>
      <c r="DA143" s="33"/>
      <c r="DB143" s="33"/>
      <c r="DC143" s="33"/>
      <c r="DD143" s="33"/>
      <c r="DE143" s="33"/>
      <c r="DF143" s="33"/>
      <c r="DG143" s="33"/>
      <c r="DH143" s="33"/>
      <c r="DI143" s="33"/>
      <c r="DJ143" s="33"/>
      <c r="DK143" s="33"/>
      <c r="DL143" s="33"/>
      <c r="DM143" s="33"/>
      <c r="DN143" s="33"/>
      <c r="DO143" s="33"/>
      <c r="DP143" s="33"/>
      <c r="DQ143" s="33"/>
      <c r="DR143" s="33"/>
      <c r="DS143" s="33"/>
      <c r="DT143" s="33"/>
      <c r="DU143" s="33"/>
      <c r="DV143" s="33"/>
      <c r="DW143" s="33"/>
      <c r="DX143" s="33"/>
      <c r="DY143" s="33"/>
      <c r="DZ143" s="33"/>
      <c r="EA143" s="33"/>
      <c r="EB143" s="33"/>
      <c r="EC143" s="33"/>
      <c r="ED143" s="33"/>
      <c r="EE143" s="33"/>
      <c r="EF143" s="33"/>
      <c r="EG143" s="33"/>
      <c r="EH143" s="33"/>
      <c r="EI143" s="33"/>
      <c r="EJ143" s="33"/>
      <c r="EK143" s="33"/>
      <c r="EL143" s="33"/>
      <c r="EM143" s="33"/>
      <c r="EN143" s="33"/>
      <c r="EO143" s="33"/>
      <c r="EP143" s="33"/>
      <c r="EQ143" s="33"/>
      <c r="ER143" s="33"/>
      <c r="ES143" s="33"/>
      <c r="ET143" s="33"/>
      <c r="EU143" s="33"/>
      <c r="EV143" s="33"/>
      <c r="EW143" s="33"/>
      <c r="EX143" s="33"/>
      <c r="EY143" s="33"/>
      <c r="EZ143" s="33"/>
      <c r="FA143" s="33"/>
      <c r="FB143" s="33"/>
      <c r="FC143" s="33"/>
      <c r="FD143" s="33"/>
      <c r="FE143" s="33"/>
      <c r="FF143" s="33"/>
      <c r="FG143" s="33"/>
      <c r="FH143" s="33"/>
      <c r="FI143" s="33"/>
      <c r="FJ143" s="33"/>
      <c r="FK143" s="33"/>
      <c r="FL143" s="33"/>
    </row>
    <row r="144" spans="1:168" x14ac:dyDescent="0.2">
      <c r="A144" s="1" t="s">
        <v>100</v>
      </c>
      <c r="B144" s="22" t="s">
        <v>209</v>
      </c>
      <c r="C144" s="33">
        <v>0</v>
      </c>
      <c r="D144" s="33">
        <v>0</v>
      </c>
      <c r="E144" s="33">
        <v>0</v>
      </c>
      <c r="F144" s="33">
        <v>0</v>
      </c>
      <c r="G144" s="33">
        <v>0</v>
      </c>
      <c r="H144" s="33">
        <v>0</v>
      </c>
      <c r="I144" s="33">
        <v>0</v>
      </c>
      <c r="J144" s="33">
        <v>0</v>
      </c>
      <c r="K144" s="33">
        <v>0</v>
      </c>
      <c r="L144" s="33">
        <v>0</v>
      </c>
      <c r="M144" s="33">
        <v>0</v>
      </c>
      <c r="N144" s="33">
        <v>0</v>
      </c>
      <c r="O144" s="33">
        <v>0</v>
      </c>
      <c r="P144" s="33">
        <v>0</v>
      </c>
      <c r="Q144" s="33">
        <v>0</v>
      </c>
      <c r="R144" s="33">
        <v>0</v>
      </c>
      <c r="S144" s="33">
        <v>0</v>
      </c>
      <c r="T144" s="33">
        <v>0</v>
      </c>
      <c r="U144" s="33">
        <v>0</v>
      </c>
      <c r="V144" s="33">
        <v>0</v>
      </c>
      <c r="W144" s="33">
        <v>0</v>
      </c>
      <c r="X144" s="33">
        <v>0</v>
      </c>
      <c r="Y144" s="33">
        <v>0</v>
      </c>
      <c r="Z144" s="33">
        <v>0</v>
      </c>
      <c r="AA144" s="33">
        <v>0</v>
      </c>
      <c r="AB144" s="33">
        <v>0</v>
      </c>
      <c r="AC144" s="33">
        <v>0</v>
      </c>
      <c r="AD144" s="33">
        <v>0</v>
      </c>
      <c r="AE144" s="33">
        <v>0</v>
      </c>
      <c r="AF144" s="33">
        <v>0</v>
      </c>
      <c r="AG144" s="33">
        <v>0</v>
      </c>
      <c r="AH144" s="33">
        <v>0</v>
      </c>
      <c r="AI144" s="33">
        <v>0</v>
      </c>
      <c r="AJ144" s="33">
        <v>0</v>
      </c>
      <c r="AK144" s="33">
        <v>0</v>
      </c>
      <c r="AL144" s="33">
        <v>0</v>
      </c>
      <c r="AM144" s="33">
        <v>0</v>
      </c>
      <c r="AN144" s="33">
        <v>0</v>
      </c>
      <c r="AO144" s="33">
        <v>0</v>
      </c>
      <c r="AP144" s="33">
        <v>0</v>
      </c>
      <c r="AQ144" s="33">
        <v>0</v>
      </c>
      <c r="AR144" s="33">
        <v>0</v>
      </c>
      <c r="AS144" s="33">
        <v>0</v>
      </c>
      <c r="AT144" s="33">
        <v>0</v>
      </c>
      <c r="AU144" s="33">
        <v>18276.997350340713</v>
      </c>
      <c r="AV144" s="33">
        <v>0</v>
      </c>
      <c r="AW144" s="33">
        <v>0</v>
      </c>
      <c r="AX144" s="33">
        <v>0</v>
      </c>
      <c r="AY144" s="33">
        <v>0</v>
      </c>
      <c r="AZ144" s="33">
        <v>0</v>
      </c>
      <c r="BA144" s="33">
        <v>0</v>
      </c>
      <c r="BB144" s="33">
        <v>1238.9985913537951</v>
      </c>
      <c r="BC144" s="33">
        <v>0</v>
      </c>
      <c r="BD144" s="33">
        <v>0</v>
      </c>
      <c r="BE144" s="33">
        <v>0</v>
      </c>
      <c r="BF144" s="33">
        <v>0</v>
      </c>
      <c r="BG144" s="33">
        <v>3383165.8143960349</v>
      </c>
      <c r="BH144" s="33">
        <v>0</v>
      </c>
      <c r="BI144" s="33">
        <v>0</v>
      </c>
      <c r="BJ144" s="33">
        <v>0</v>
      </c>
      <c r="BK144" s="33">
        <v>0</v>
      </c>
      <c r="BL144" s="33">
        <v>0</v>
      </c>
      <c r="BM144" s="33">
        <v>0</v>
      </c>
      <c r="BN144" s="33">
        <v>0</v>
      </c>
      <c r="BO144" s="33">
        <v>0</v>
      </c>
      <c r="BP144" s="33">
        <v>0</v>
      </c>
      <c r="BQ144" s="33">
        <v>0</v>
      </c>
      <c r="BR144" s="33">
        <v>0</v>
      </c>
      <c r="BS144" s="33">
        <v>0</v>
      </c>
      <c r="BT144" s="33">
        <v>0</v>
      </c>
      <c r="BU144" s="33">
        <v>0</v>
      </c>
      <c r="BV144" s="33">
        <v>0</v>
      </c>
      <c r="BW144" s="33">
        <v>0</v>
      </c>
      <c r="BX144" s="33">
        <v>0</v>
      </c>
      <c r="BY144" s="33"/>
      <c r="BZ144" s="33"/>
      <c r="CA144" s="33"/>
      <c r="CB144" s="33"/>
      <c r="CC144" s="33"/>
      <c r="CD144" s="33"/>
      <c r="CE144" s="33"/>
      <c r="CF144" s="33"/>
      <c r="CG144" s="33"/>
      <c r="CH144" s="33"/>
      <c r="CI144" s="33"/>
      <c r="CJ144" s="33"/>
      <c r="CK144" s="33"/>
      <c r="CL144" s="33"/>
      <c r="CM144" s="33"/>
      <c r="CN144" s="33"/>
      <c r="CO144" s="33"/>
      <c r="CP144" s="33"/>
      <c r="CQ144" s="33"/>
      <c r="CR144" s="33"/>
      <c r="CS144" s="33"/>
      <c r="CT144" s="33"/>
      <c r="CU144" s="33"/>
      <c r="CV144" s="33"/>
      <c r="CW144" s="33"/>
      <c r="CX144" s="33"/>
      <c r="CY144" s="33"/>
      <c r="CZ144" s="33"/>
      <c r="DA144" s="33"/>
      <c r="DB144" s="33"/>
      <c r="DC144" s="33"/>
      <c r="DD144" s="33"/>
      <c r="DE144" s="33"/>
      <c r="DF144" s="33"/>
      <c r="DG144" s="33"/>
      <c r="DH144" s="33"/>
      <c r="DI144" s="33"/>
      <c r="DJ144" s="33"/>
      <c r="DK144" s="33"/>
      <c r="DL144" s="33"/>
      <c r="DM144" s="33"/>
      <c r="DN144" s="33"/>
      <c r="DO144" s="33"/>
      <c r="DP144" s="33"/>
      <c r="DQ144" s="33"/>
      <c r="DR144" s="33"/>
      <c r="DS144" s="33"/>
      <c r="DT144" s="33"/>
      <c r="DU144" s="33"/>
      <c r="DV144" s="33"/>
      <c r="DW144" s="33"/>
      <c r="DX144" s="33"/>
      <c r="DY144" s="33"/>
      <c r="DZ144" s="33"/>
      <c r="EA144" s="33"/>
      <c r="EB144" s="33"/>
      <c r="EC144" s="33"/>
      <c r="ED144" s="33"/>
      <c r="EE144" s="33"/>
      <c r="EF144" s="33"/>
      <c r="EG144" s="33"/>
      <c r="EH144" s="33"/>
      <c r="EI144" s="33"/>
      <c r="EJ144" s="33"/>
      <c r="EK144" s="33"/>
      <c r="EL144" s="33"/>
      <c r="EM144" s="33"/>
      <c r="EN144" s="33"/>
      <c r="EO144" s="33"/>
      <c r="EP144" s="33"/>
      <c r="EQ144" s="33"/>
      <c r="ER144" s="33"/>
      <c r="ES144" s="33"/>
      <c r="ET144" s="33"/>
      <c r="EU144" s="33"/>
      <c r="EV144" s="33"/>
      <c r="EW144" s="33"/>
      <c r="EX144" s="33"/>
      <c r="EY144" s="33"/>
      <c r="EZ144" s="33"/>
      <c r="FA144" s="33"/>
      <c r="FB144" s="33"/>
      <c r="FC144" s="33"/>
      <c r="FD144" s="33"/>
      <c r="FE144" s="33"/>
      <c r="FF144" s="33"/>
      <c r="FG144" s="33"/>
      <c r="FH144" s="33"/>
      <c r="FI144" s="33"/>
      <c r="FJ144" s="33"/>
      <c r="FK144" s="33"/>
      <c r="FL144" s="33"/>
    </row>
    <row r="145" spans="1:168" x14ac:dyDescent="0.2">
      <c r="A145" s="1" t="s">
        <v>101</v>
      </c>
      <c r="B145" s="22" t="s">
        <v>210</v>
      </c>
      <c r="C145" s="33">
        <v>0</v>
      </c>
      <c r="D145" s="33">
        <v>0</v>
      </c>
      <c r="E145" s="33">
        <v>0</v>
      </c>
      <c r="F145" s="33">
        <v>0</v>
      </c>
      <c r="G145" s="33">
        <v>0</v>
      </c>
      <c r="H145" s="33">
        <v>0</v>
      </c>
      <c r="I145" s="33">
        <v>0</v>
      </c>
      <c r="J145" s="33">
        <v>0</v>
      </c>
      <c r="K145" s="33">
        <v>0</v>
      </c>
      <c r="L145" s="33">
        <v>0</v>
      </c>
      <c r="M145" s="33">
        <v>0</v>
      </c>
      <c r="N145" s="33">
        <v>0</v>
      </c>
      <c r="O145" s="33">
        <v>0</v>
      </c>
      <c r="P145" s="33">
        <v>0</v>
      </c>
      <c r="Q145" s="33">
        <v>0</v>
      </c>
      <c r="R145" s="33">
        <v>0</v>
      </c>
      <c r="S145" s="33">
        <v>0</v>
      </c>
      <c r="T145" s="33">
        <v>0</v>
      </c>
      <c r="U145" s="33">
        <v>0</v>
      </c>
      <c r="V145" s="33">
        <v>0</v>
      </c>
      <c r="W145" s="33">
        <v>0</v>
      </c>
      <c r="X145" s="33">
        <v>0</v>
      </c>
      <c r="Y145" s="33">
        <v>0</v>
      </c>
      <c r="Z145" s="33">
        <v>0</v>
      </c>
      <c r="AA145" s="33">
        <v>0</v>
      </c>
      <c r="AB145" s="33">
        <v>0</v>
      </c>
      <c r="AC145" s="33">
        <v>0</v>
      </c>
      <c r="AD145" s="33">
        <v>0</v>
      </c>
      <c r="AE145" s="33">
        <v>0</v>
      </c>
      <c r="AF145" s="33">
        <v>0</v>
      </c>
      <c r="AG145" s="33">
        <v>0</v>
      </c>
      <c r="AH145" s="33">
        <v>0</v>
      </c>
      <c r="AI145" s="33">
        <v>0</v>
      </c>
      <c r="AJ145" s="33">
        <v>0</v>
      </c>
      <c r="AK145" s="33">
        <v>0</v>
      </c>
      <c r="AL145" s="33">
        <v>0</v>
      </c>
      <c r="AM145" s="33">
        <v>0</v>
      </c>
      <c r="AN145" s="33">
        <v>0</v>
      </c>
      <c r="AO145" s="33">
        <v>0</v>
      </c>
      <c r="AP145" s="33">
        <v>0</v>
      </c>
      <c r="AQ145" s="33">
        <v>0</v>
      </c>
      <c r="AR145" s="33">
        <v>0</v>
      </c>
      <c r="AS145" s="33">
        <v>0</v>
      </c>
      <c r="AT145" s="33">
        <v>0</v>
      </c>
      <c r="AU145" s="33">
        <v>0</v>
      </c>
      <c r="AV145" s="33">
        <v>0</v>
      </c>
      <c r="AW145" s="33">
        <v>0</v>
      </c>
      <c r="AX145" s="33">
        <v>0</v>
      </c>
      <c r="AY145" s="33">
        <v>0</v>
      </c>
      <c r="AZ145" s="33">
        <v>0</v>
      </c>
      <c r="BA145" s="33">
        <v>0</v>
      </c>
      <c r="BB145" s="33">
        <v>0</v>
      </c>
      <c r="BC145" s="33">
        <v>0</v>
      </c>
      <c r="BD145" s="33">
        <v>0</v>
      </c>
      <c r="BE145" s="33">
        <v>0</v>
      </c>
      <c r="BF145" s="33">
        <v>0</v>
      </c>
      <c r="BG145" s="33">
        <v>669337</v>
      </c>
      <c r="BH145" s="33">
        <v>0</v>
      </c>
      <c r="BI145" s="33">
        <v>0</v>
      </c>
      <c r="BJ145" s="33">
        <v>0</v>
      </c>
      <c r="BK145" s="33">
        <v>0</v>
      </c>
      <c r="BL145" s="33">
        <v>0</v>
      </c>
      <c r="BM145" s="33">
        <v>0</v>
      </c>
      <c r="BN145" s="33">
        <v>0</v>
      </c>
      <c r="BO145" s="33">
        <v>0</v>
      </c>
      <c r="BP145" s="33">
        <v>0</v>
      </c>
      <c r="BQ145" s="33">
        <v>0</v>
      </c>
      <c r="BR145" s="33">
        <v>0</v>
      </c>
      <c r="BS145" s="33">
        <v>0</v>
      </c>
      <c r="BT145" s="33">
        <v>0</v>
      </c>
      <c r="BU145" s="33">
        <v>0</v>
      </c>
      <c r="BV145" s="33">
        <v>0</v>
      </c>
      <c r="BW145" s="33">
        <v>0</v>
      </c>
      <c r="BX145" s="33">
        <v>0</v>
      </c>
      <c r="BY145" s="33"/>
      <c r="BZ145" s="33"/>
      <c r="CA145" s="33"/>
      <c r="CB145" s="33"/>
      <c r="CC145" s="33"/>
      <c r="CD145" s="33"/>
      <c r="CE145" s="33"/>
      <c r="CF145" s="33"/>
      <c r="CG145" s="33"/>
      <c r="CH145" s="33"/>
      <c r="CI145" s="33"/>
      <c r="CJ145" s="33"/>
      <c r="CK145" s="33"/>
      <c r="CL145" s="33"/>
      <c r="CM145" s="33"/>
      <c r="CN145" s="33"/>
      <c r="CO145" s="33"/>
      <c r="CP145" s="33"/>
      <c r="CQ145" s="33"/>
      <c r="CR145" s="33"/>
      <c r="CS145" s="33"/>
      <c r="CT145" s="33"/>
      <c r="CU145" s="33"/>
      <c r="CV145" s="33"/>
      <c r="CW145" s="33"/>
      <c r="CX145" s="33"/>
      <c r="CY145" s="33"/>
      <c r="CZ145" s="33"/>
      <c r="DA145" s="33"/>
      <c r="DB145" s="33"/>
      <c r="DC145" s="33"/>
      <c r="DD145" s="33"/>
      <c r="DE145" s="33"/>
      <c r="DF145" s="33"/>
      <c r="DG145" s="33"/>
      <c r="DH145" s="33"/>
      <c r="DI145" s="33"/>
      <c r="DJ145" s="33"/>
      <c r="DK145" s="33"/>
      <c r="DL145" s="33"/>
      <c r="DM145" s="33"/>
      <c r="DN145" s="33"/>
      <c r="DO145" s="33"/>
      <c r="DP145" s="33"/>
      <c r="DQ145" s="33"/>
      <c r="DR145" s="33"/>
      <c r="DS145" s="33"/>
      <c r="DT145" s="33"/>
      <c r="DU145" s="33"/>
      <c r="DV145" s="33"/>
      <c r="DW145" s="33"/>
      <c r="DX145" s="33"/>
      <c r="DY145" s="33"/>
      <c r="DZ145" s="33"/>
      <c r="EA145" s="33"/>
      <c r="EB145" s="33"/>
      <c r="EC145" s="33"/>
      <c r="ED145" s="33"/>
      <c r="EE145" s="33"/>
      <c r="EF145" s="33"/>
      <c r="EG145" s="33"/>
      <c r="EH145" s="33"/>
      <c r="EI145" s="33"/>
      <c r="EJ145" s="33"/>
      <c r="EK145" s="33"/>
      <c r="EL145" s="33"/>
      <c r="EM145" s="33"/>
      <c r="EN145" s="33"/>
      <c r="EO145" s="33"/>
      <c r="EP145" s="33"/>
      <c r="EQ145" s="33"/>
      <c r="ER145" s="33"/>
      <c r="ES145" s="33"/>
      <c r="ET145" s="33"/>
      <c r="EU145" s="33"/>
      <c r="EV145" s="33"/>
      <c r="EW145" s="33"/>
      <c r="EX145" s="33"/>
      <c r="EY145" s="33"/>
      <c r="EZ145" s="33"/>
      <c r="FA145" s="33"/>
      <c r="FB145" s="33"/>
      <c r="FC145" s="33"/>
      <c r="FD145" s="33"/>
      <c r="FE145" s="33"/>
      <c r="FF145" s="33"/>
      <c r="FG145" s="33"/>
      <c r="FH145" s="33"/>
      <c r="FI145" s="33"/>
      <c r="FJ145" s="33"/>
      <c r="FK145" s="33"/>
      <c r="FL145" s="33"/>
    </row>
    <row r="146" spans="1:168" x14ac:dyDescent="0.2">
      <c r="A146" s="1" t="s">
        <v>102</v>
      </c>
      <c r="B146" s="22" t="s">
        <v>211</v>
      </c>
      <c r="C146" s="33">
        <v>0</v>
      </c>
      <c r="D146" s="33">
        <v>0</v>
      </c>
      <c r="E146" s="33">
        <v>0</v>
      </c>
      <c r="F146" s="33">
        <v>0</v>
      </c>
      <c r="G146" s="33">
        <v>0</v>
      </c>
      <c r="H146" s="33">
        <v>0</v>
      </c>
      <c r="I146" s="33">
        <v>0</v>
      </c>
      <c r="J146" s="33">
        <v>0</v>
      </c>
      <c r="K146" s="33">
        <v>0</v>
      </c>
      <c r="L146" s="33">
        <v>0</v>
      </c>
      <c r="M146" s="33">
        <v>0</v>
      </c>
      <c r="N146" s="33">
        <v>0</v>
      </c>
      <c r="O146" s="33">
        <v>0</v>
      </c>
      <c r="P146" s="33">
        <v>0</v>
      </c>
      <c r="Q146" s="33">
        <v>0</v>
      </c>
      <c r="R146" s="33">
        <v>0</v>
      </c>
      <c r="S146" s="33">
        <v>0</v>
      </c>
      <c r="T146" s="33">
        <v>0</v>
      </c>
      <c r="U146" s="33">
        <v>0</v>
      </c>
      <c r="V146" s="33">
        <v>0</v>
      </c>
      <c r="W146" s="33">
        <v>0</v>
      </c>
      <c r="X146" s="33">
        <v>0</v>
      </c>
      <c r="Y146" s="33">
        <v>0</v>
      </c>
      <c r="Z146" s="33">
        <v>0</v>
      </c>
      <c r="AA146" s="33">
        <v>0</v>
      </c>
      <c r="AB146" s="33">
        <v>0</v>
      </c>
      <c r="AC146" s="33">
        <v>0</v>
      </c>
      <c r="AD146" s="33">
        <v>0</v>
      </c>
      <c r="AE146" s="33">
        <v>0</v>
      </c>
      <c r="AF146" s="33">
        <v>0</v>
      </c>
      <c r="AG146" s="33">
        <v>0</v>
      </c>
      <c r="AH146" s="33">
        <v>0</v>
      </c>
      <c r="AI146" s="33">
        <v>0</v>
      </c>
      <c r="AJ146" s="33">
        <v>0</v>
      </c>
      <c r="AK146" s="33">
        <v>0</v>
      </c>
      <c r="AL146" s="33">
        <v>0</v>
      </c>
      <c r="AM146" s="33">
        <v>0</v>
      </c>
      <c r="AN146" s="33">
        <v>0</v>
      </c>
      <c r="AO146" s="33">
        <v>0</v>
      </c>
      <c r="AP146" s="33">
        <v>0</v>
      </c>
      <c r="AQ146" s="33">
        <v>0</v>
      </c>
      <c r="AR146" s="33">
        <v>0</v>
      </c>
      <c r="AS146" s="33">
        <v>0</v>
      </c>
      <c r="AT146" s="33">
        <v>0</v>
      </c>
      <c r="AU146" s="33">
        <v>2082.9996980226356</v>
      </c>
      <c r="AV146" s="33">
        <v>0</v>
      </c>
      <c r="AW146" s="33">
        <v>0</v>
      </c>
      <c r="AX146" s="33">
        <v>0</v>
      </c>
      <c r="AY146" s="33">
        <v>0</v>
      </c>
      <c r="AZ146" s="33">
        <v>0</v>
      </c>
      <c r="BA146" s="33">
        <v>0</v>
      </c>
      <c r="BB146" s="33">
        <v>301.99965664959331</v>
      </c>
      <c r="BC146" s="33">
        <v>0</v>
      </c>
      <c r="BD146" s="33">
        <v>0</v>
      </c>
      <c r="BE146" s="33">
        <v>350769</v>
      </c>
      <c r="BF146" s="33">
        <v>0</v>
      </c>
      <c r="BG146" s="33">
        <v>2564058</v>
      </c>
      <c r="BH146" s="33">
        <v>0</v>
      </c>
      <c r="BI146" s="33">
        <v>0</v>
      </c>
      <c r="BJ146" s="33">
        <v>0</v>
      </c>
      <c r="BK146" s="33">
        <v>0</v>
      </c>
      <c r="BL146" s="33">
        <v>0</v>
      </c>
      <c r="BM146" s="33">
        <v>0</v>
      </c>
      <c r="BN146" s="33">
        <v>0</v>
      </c>
      <c r="BO146" s="33">
        <v>0</v>
      </c>
      <c r="BP146" s="33">
        <v>0</v>
      </c>
      <c r="BQ146" s="33">
        <v>0</v>
      </c>
      <c r="BR146" s="33">
        <v>0</v>
      </c>
      <c r="BS146" s="33">
        <v>0</v>
      </c>
      <c r="BT146" s="33">
        <v>0</v>
      </c>
      <c r="BU146" s="33">
        <v>0</v>
      </c>
      <c r="BV146" s="33">
        <v>0</v>
      </c>
      <c r="BW146" s="33">
        <v>0</v>
      </c>
      <c r="BX146" s="33">
        <v>0</v>
      </c>
      <c r="BY146" s="33"/>
      <c r="BZ146" s="33"/>
      <c r="CA146" s="33"/>
      <c r="CB146" s="33"/>
      <c r="CC146" s="33"/>
      <c r="CD146" s="33"/>
      <c r="CE146" s="33"/>
      <c r="CF146" s="33"/>
      <c r="CG146" s="33"/>
      <c r="CH146" s="33"/>
      <c r="CI146" s="33"/>
      <c r="CJ146" s="33"/>
      <c r="CK146" s="33"/>
      <c r="CL146" s="33"/>
      <c r="CM146" s="33"/>
      <c r="CN146" s="33"/>
      <c r="CO146" s="33"/>
      <c r="CP146" s="33"/>
      <c r="CQ146" s="33"/>
      <c r="CR146" s="33"/>
      <c r="CS146" s="33"/>
      <c r="CT146" s="33"/>
      <c r="CU146" s="33"/>
      <c r="CV146" s="33"/>
      <c r="CW146" s="33"/>
      <c r="CX146" s="33"/>
      <c r="CY146" s="33"/>
      <c r="CZ146" s="33"/>
      <c r="DA146" s="33"/>
      <c r="DB146" s="33"/>
      <c r="DC146" s="33"/>
      <c r="DD146" s="33"/>
      <c r="DE146" s="33"/>
      <c r="DF146" s="33"/>
      <c r="DG146" s="33"/>
      <c r="DH146" s="33"/>
      <c r="DI146" s="33"/>
      <c r="DJ146" s="33"/>
      <c r="DK146" s="33"/>
      <c r="DL146" s="33"/>
      <c r="DM146" s="33"/>
      <c r="DN146" s="33"/>
      <c r="DO146" s="33"/>
      <c r="DP146" s="33"/>
      <c r="DQ146" s="33"/>
      <c r="DR146" s="33"/>
      <c r="DS146" s="33"/>
      <c r="DT146" s="33"/>
      <c r="DU146" s="33"/>
      <c r="DV146" s="33"/>
      <c r="DW146" s="33"/>
      <c r="DX146" s="33"/>
      <c r="DY146" s="33"/>
      <c r="DZ146" s="33"/>
      <c r="EA146" s="33"/>
      <c r="EB146" s="33"/>
      <c r="EC146" s="33"/>
      <c r="ED146" s="33"/>
      <c r="EE146" s="33"/>
      <c r="EF146" s="33"/>
      <c r="EG146" s="33"/>
      <c r="EH146" s="33"/>
      <c r="EI146" s="33"/>
      <c r="EJ146" s="33"/>
      <c r="EK146" s="33"/>
      <c r="EL146" s="33"/>
      <c r="EM146" s="33"/>
      <c r="EN146" s="33"/>
      <c r="EO146" s="33"/>
      <c r="EP146" s="33"/>
      <c r="EQ146" s="33"/>
      <c r="ER146" s="33"/>
      <c r="ES146" s="33"/>
      <c r="ET146" s="33"/>
      <c r="EU146" s="33"/>
      <c r="EV146" s="33"/>
      <c r="EW146" s="33"/>
      <c r="EX146" s="33"/>
      <c r="EY146" s="33"/>
      <c r="EZ146" s="33"/>
      <c r="FA146" s="33"/>
      <c r="FB146" s="33"/>
      <c r="FC146" s="33"/>
      <c r="FD146" s="33"/>
      <c r="FE146" s="33"/>
      <c r="FF146" s="33"/>
      <c r="FG146" s="33"/>
      <c r="FH146" s="33"/>
      <c r="FI146" s="33"/>
      <c r="FJ146" s="33"/>
      <c r="FK146" s="33"/>
      <c r="FL146" s="33"/>
    </row>
    <row r="147" spans="1:168" x14ac:dyDescent="0.2">
      <c r="A147" s="1" t="s">
        <v>103</v>
      </c>
      <c r="B147" s="22" t="s">
        <v>212</v>
      </c>
      <c r="C147" s="33">
        <v>0</v>
      </c>
      <c r="D147" s="33">
        <v>0</v>
      </c>
      <c r="E147" s="33">
        <v>0</v>
      </c>
      <c r="F147" s="33">
        <v>0</v>
      </c>
      <c r="G147" s="33">
        <v>0</v>
      </c>
      <c r="H147" s="33">
        <v>0</v>
      </c>
      <c r="I147" s="33">
        <v>0</v>
      </c>
      <c r="J147" s="33">
        <v>0</v>
      </c>
      <c r="K147" s="33">
        <v>0</v>
      </c>
      <c r="L147" s="33">
        <v>0</v>
      </c>
      <c r="M147" s="33">
        <v>0</v>
      </c>
      <c r="N147" s="33">
        <v>0</v>
      </c>
      <c r="O147" s="33">
        <v>0</v>
      </c>
      <c r="P147" s="33">
        <v>0</v>
      </c>
      <c r="Q147" s="33">
        <v>0</v>
      </c>
      <c r="R147" s="33">
        <v>0</v>
      </c>
      <c r="S147" s="33">
        <v>0</v>
      </c>
      <c r="T147" s="33">
        <v>0</v>
      </c>
      <c r="U147" s="33">
        <v>0</v>
      </c>
      <c r="V147" s="33">
        <v>0</v>
      </c>
      <c r="W147" s="33">
        <v>0</v>
      </c>
      <c r="X147" s="33">
        <v>0</v>
      </c>
      <c r="Y147" s="33">
        <v>0</v>
      </c>
      <c r="Z147" s="33">
        <v>0</v>
      </c>
      <c r="AA147" s="33">
        <v>0</v>
      </c>
      <c r="AB147" s="33">
        <v>0</v>
      </c>
      <c r="AC147" s="33">
        <v>0</v>
      </c>
      <c r="AD147" s="33">
        <v>0</v>
      </c>
      <c r="AE147" s="33">
        <v>0</v>
      </c>
      <c r="AF147" s="33">
        <v>0</v>
      </c>
      <c r="AG147" s="33">
        <v>0</v>
      </c>
      <c r="AH147" s="33">
        <v>0</v>
      </c>
      <c r="AI147" s="33">
        <v>0</v>
      </c>
      <c r="AJ147" s="33">
        <v>0</v>
      </c>
      <c r="AK147" s="33">
        <v>0</v>
      </c>
      <c r="AL147" s="33">
        <v>0</v>
      </c>
      <c r="AM147" s="33">
        <v>0</v>
      </c>
      <c r="AN147" s="33">
        <v>0</v>
      </c>
      <c r="AO147" s="33">
        <v>0</v>
      </c>
      <c r="AP147" s="33">
        <v>0</v>
      </c>
      <c r="AQ147" s="33">
        <v>0</v>
      </c>
      <c r="AR147" s="33">
        <v>0</v>
      </c>
      <c r="AS147" s="33">
        <v>0</v>
      </c>
      <c r="AT147" s="33">
        <v>0</v>
      </c>
      <c r="AU147" s="33">
        <v>8829.9987198943199</v>
      </c>
      <c r="AV147" s="33">
        <v>0</v>
      </c>
      <c r="AW147" s="33">
        <v>0</v>
      </c>
      <c r="AX147" s="33">
        <v>0</v>
      </c>
      <c r="AY147" s="33">
        <v>0</v>
      </c>
      <c r="AZ147" s="33">
        <v>0</v>
      </c>
      <c r="BA147" s="33">
        <v>0</v>
      </c>
      <c r="BB147" s="33">
        <v>1810.997941034482</v>
      </c>
      <c r="BC147" s="33">
        <v>0</v>
      </c>
      <c r="BD147" s="33">
        <v>0</v>
      </c>
      <c r="BE147" s="33">
        <v>0</v>
      </c>
      <c r="BF147" s="33">
        <v>0</v>
      </c>
      <c r="BG147" s="33">
        <v>0</v>
      </c>
      <c r="BH147" s="33">
        <v>0</v>
      </c>
      <c r="BI147" s="33">
        <v>0</v>
      </c>
      <c r="BJ147" s="33">
        <v>0</v>
      </c>
      <c r="BK147" s="33">
        <v>0</v>
      </c>
      <c r="BL147" s="33">
        <v>0</v>
      </c>
      <c r="BM147" s="33">
        <v>0</v>
      </c>
      <c r="BN147" s="33">
        <v>0</v>
      </c>
      <c r="BO147" s="33">
        <v>0</v>
      </c>
      <c r="BP147" s="33">
        <v>0</v>
      </c>
      <c r="BQ147" s="33">
        <v>0</v>
      </c>
      <c r="BR147" s="33">
        <v>0</v>
      </c>
      <c r="BS147" s="33">
        <v>0</v>
      </c>
      <c r="BT147" s="33">
        <v>0</v>
      </c>
      <c r="BU147" s="33">
        <v>0</v>
      </c>
      <c r="BV147" s="33">
        <v>4074408.0000000005</v>
      </c>
      <c r="BW147" s="33">
        <v>0</v>
      </c>
      <c r="BX147" s="33">
        <v>0</v>
      </c>
      <c r="BY147" s="33"/>
      <c r="BZ147" s="33"/>
      <c r="CA147" s="33"/>
      <c r="CB147" s="33"/>
      <c r="CC147" s="33"/>
      <c r="CD147" s="33"/>
      <c r="CE147" s="33"/>
      <c r="CF147" s="33"/>
      <c r="CG147" s="33"/>
      <c r="CH147" s="33"/>
      <c r="CI147" s="33"/>
      <c r="CJ147" s="33"/>
      <c r="CK147" s="33"/>
      <c r="CL147" s="33"/>
      <c r="CM147" s="33"/>
      <c r="CN147" s="33"/>
      <c r="CO147" s="33"/>
      <c r="CP147" s="33"/>
      <c r="CQ147" s="33"/>
      <c r="CR147" s="33"/>
      <c r="CS147" s="33"/>
      <c r="CT147" s="33"/>
      <c r="CU147" s="33"/>
      <c r="CV147" s="33"/>
      <c r="CW147" s="33"/>
      <c r="CX147" s="33"/>
      <c r="CY147" s="33"/>
      <c r="CZ147" s="33"/>
      <c r="DA147" s="33"/>
      <c r="DB147" s="33"/>
      <c r="DC147" s="33"/>
      <c r="DD147" s="33"/>
      <c r="DE147" s="33"/>
      <c r="DF147" s="33"/>
      <c r="DG147" s="33"/>
      <c r="DH147" s="33"/>
      <c r="DI147" s="33"/>
      <c r="DJ147" s="33"/>
      <c r="DK147" s="33"/>
      <c r="DL147" s="33"/>
      <c r="DM147" s="33"/>
      <c r="DN147" s="33"/>
      <c r="DO147" s="33"/>
      <c r="DP147" s="33"/>
      <c r="DQ147" s="33"/>
      <c r="DR147" s="33"/>
      <c r="DS147" s="33"/>
      <c r="DT147" s="33"/>
      <c r="DU147" s="33"/>
      <c r="DV147" s="33"/>
      <c r="DW147" s="33"/>
      <c r="DX147" s="33"/>
      <c r="DY147" s="33"/>
      <c r="DZ147" s="33"/>
      <c r="EA147" s="33"/>
      <c r="EB147" s="33"/>
      <c r="EC147" s="33"/>
      <c r="ED147" s="33"/>
      <c r="EE147" s="33"/>
      <c r="EF147" s="33"/>
      <c r="EG147" s="33"/>
      <c r="EH147" s="33"/>
      <c r="EI147" s="33"/>
      <c r="EJ147" s="33"/>
      <c r="EK147" s="33"/>
      <c r="EL147" s="33"/>
      <c r="EM147" s="33"/>
      <c r="EN147" s="33"/>
      <c r="EO147" s="33"/>
      <c r="EP147" s="33"/>
      <c r="EQ147" s="33"/>
      <c r="ER147" s="33"/>
      <c r="ES147" s="33"/>
      <c r="ET147" s="33"/>
      <c r="EU147" s="33"/>
      <c r="EV147" s="33"/>
      <c r="EW147" s="33"/>
      <c r="EX147" s="33"/>
      <c r="EY147" s="33"/>
      <c r="EZ147" s="33"/>
      <c r="FA147" s="33"/>
      <c r="FB147" s="33"/>
      <c r="FC147" s="33"/>
      <c r="FD147" s="33"/>
      <c r="FE147" s="33"/>
      <c r="FF147" s="33"/>
      <c r="FG147" s="33"/>
      <c r="FH147" s="33"/>
      <c r="FI147" s="33"/>
      <c r="FJ147" s="33"/>
      <c r="FK147" s="33"/>
      <c r="FL147" s="33"/>
    </row>
    <row r="148" spans="1:168" x14ac:dyDescent="0.2">
      <c r="A148" s="1" t="s">
        <v>104</v>
      </c>
      <c r="B148" s="22" t="s">
        <v>213</v>
      </c>
      <c r="C148" s="33">
        <v>0</v>
      </c>
      <c r="D148" s="33">
        <v>0</v>
      </c>
      <c r="E148" s="33">
        <v>0</v>
      </c>
      <c r="F148" s="33">
        <v>0</v>
      </c>
      <c r="G148" s="33">
        <v>0</v>
      </c>
      <c r="H148" s="33">
        <v>0</v>
      </c>
      <c r="I148" s="33">
        <v>0</v>
      </c>
      <c r="J148" s="33">
        <v>0</v>
      </c>
      <c r="K148" s="33">
        <v>0</v>
      </c>
      <c r="L148" s="33">
        <v>0</v>
      </c>
      <c r="M148" s="33">
        <v>0</v>
      </c>
      <c r="N148" s="33">
        <v>0</v>
      </c>
      <c r="O148" s="33">
        <v>0</v>
      </c>
      <c r="P148" s="33">
        <v>0</v>
      </c>
      <c r="Q148" s="33">
        <v>0</v>
      </c>
      <c r="R148" s="33">
        <v>0</v>
      </c>
      <c r="S148" s="33">
        <v>0</v>
      </c>
      <c r="T148" s="33">
        <v>0</v>
      </c>
      <c r="U148" s="33">
        <v>31014.000000000007</v>
      </c>
      <c r="V148" s="33">
        <v>297143</v>
      </c>
      <c r="W148" s="33">
        <v>0</v>
      </c>
      <c r="X148" s="33">
        <v>0</v>
      </c>
      <c r="Y148" s="33">
        <v>0</v>
      </c>
      <c r="Z148" s="33">
        <v>0</v>
      </c>
      <c r="AA148" s="33">
        <v>0</v>
      </c>
      <c r="AB148" s="33">
        <v>0</v>
      </c>
      <c r="AC148" s="33">
        <v>0</v>
      </c>
      <c r="AD148" s="33">
        <v>0</v>
      </c>
      <c r="AE148" s="33">
        <v>0</v>
      </c>
      <c r="AF148" s="33">
        <v>488121.00000000006</v>
      </c>
      <c r="AG148" s="33">
        <v>0</v>
      </c>
      <c r="AH148" s="33">
        <v>0</v>
      </c>
      <c r="AI148" s="33">
        <v>361848</v>
      </c>
      <c r="AJ148" s="33">
        <v>0</v>
      </c>
      <c r="AK148" s="33">
        <v>0</v>
      </c>
      <c r="AL148" s="33">
        <v>0</v>
      </c>
      <c r="AM148" s="33">
        <v>0</v>
      </c>
      <c r="AN148" s="33">
        <v>0</v>
      </c>
      <c r="AO148" s="33">
        <v>0</v>
      </c>
      <c r="AP148" s="33">
        <v>0</v>
      </c>
      <c r="AQ148" s="33">
        <v>0</v>
      </c>
      <c r="AR148" s="33">
        <v>0</v>
      </c>
      <c r="AS148" s="33">
        <v>981178.99999999988</v>
      </c>
      <c r="AT148" s="33">
        <v>0</v>
      </c>
      <c r="AU148" s="33">
        <v>10714.998446621477</v>
      </c>
      <c r="AV148" s="33">
        <v>0</v>
      </c>
      <c r="AW148" s="33">
        <v>0</v>
      </c>
      <c r="AX148" s="33">
        <v>0</v>
      </c>
      <c r="AY148" s="33">
        <v>0</v>
      </c>
      <c r="AZ148" s="33">
        <v>0</v>
      </c>
      <c r="BA148" s="33">
        <v>0</v>
      </c>
      <c r="BB148" s="33">
        <v>2814.9967995649176</v>
      </c>
      <c r="BC148" s="33">
        <v>0</v>
      </c>
      <c r="BD148" s="33">
        <v>756586.40371482063</v>
      </c>
      <c r="BE148" s="33">
        <v>0</v>
      </c>
      <c r="BF148" s="33">
        <v>0</v>
      </c>
      <c r="BG148" s="33">
        <v>0</v>
      </c>
      <c r="BH148" s="33">
        <v>0</v>
      </c>
      <c r="BI148" s="33">
        <v>0</v>
      </c>
      <c r="BJ148" s="33">
        <v>0</v>
      </c>
      <c r="BK148" s="33">
        <v>0</v>
      </c>
      <c r="BL148" s="33">
        <v>0</v>
      </c>
      <c r="BM148" s="33">
        <v>0</v>
      </c>
      <c r="BN148" s="33">
        <v>0</v>
      </c>
      <c r="BO148" s="33">
        <v>0</v>
      </c>
      <c r="BP148" s="33">
        <v>314415</v>
      </c>
      <c r="BQ148" s="33">
        <v>0</v>
      </c>
      <c r="BR148" s="33">
        <v>0</v>
      </c>
      <c r="BS148" s="33">
        <v>0</v>
      </c>
      <c r="BT148" s="33">
        <v>0</v>
      </c>
      <c r="BU148" s="33">
        <v>0</v>
      </c>
      <c r="BV148" s="33">
        <v>0</v>
      </c>
      <c r="BW148" s="33">
        <v>0</v>
      </c>
      <c r="BX148" s="33">
        <v>0</v>
      </c>
      <c r="BY148" s="33"/>
      <c r="BZ148" s="33"/>
      <c r="CA148" s="33"/>
      <c r="CB148" s="33"/>
      <c r="CC148" s="33"/>
      <c r="CD148" s="33"/>
      <c r="CE148" s="33"/>
      <c r="CF148" s="33"/>
      <c r="CG148" s="33"/>
      <c r="CH148" s="33"/>
      <c r="CI148" s="33"/>
      <c r="CJ148" s="33"/>
      <c r="CK148" s="33"/>
      <c r="CL148" s="33"/>
      <c r="CM148" s="33"/>
      <c r="CN148" s="33"/>
      <c r="CO148" s="33"/>
      <c r="CP148" s="33"/>
      <c r="CQ148" s="33"/>
      <c r="CR148" s="33"/>
      <c r="CS148" s="33"/>
      <c r="CT148" s="33"/>
      <c r="CU148" s="33"/>
      <c r="CV148" s="33"/>
      <c r="CW148" s="33"/>
      <c r="CX148" s="33"/>
      <c r="CY148" s="33"/>
      <c r="CZ148" s="33"/>
      <c r="DA148" s="33"/>
      <c r="DB148" s="33"/>
      <c r="DC148" s="33"/>
      <c r="DD148" s="33"/>
      <c r="DE148" s="33"/>
      <c r="DF148" s="33"/>
      <c r="DG148" s="33"/>
      <c r="DH148" s="33"/>
      <c r="DI148" s="33"/>
      <c r="DJ148" s="33"/>
      <c r="DK148" s="33"/>
      <c r="DL148" s="33"/>
      <c r="DM148" s="33"/>
      <c r="DN148" s="33"/>
      <c r="DO148" s="33"/>
      <c r="DP148" s="33"/>
      <c r="DQ148" s="33"/>
      <c r="DR148" s="33"/>
      <c r="DS148" s="33"/>
      <c r="DT148" s="33"/>
      <c r="DU148" s="33"/>
      <c r="DV148" s="33"/>
      <c r="DW148" s="33"/>
      <c r="DX148" s="33"/>
      <c r="DY148" s="33"/>
      <c r="DZ148" s="33"/>
      <c r="EA148" s="33"/>
      <c r="EB148" s="33"/>
      <c r="EC148" s="33"/>
      <c r="ED148" s="33"/>
      <c r="EE148" s="33"/>
      <c r="EF148" s="33"/>
      <c r="EG148" s="33"/>
      <c r="EH148" s="33"/>
      <c r="EI148" s="33"/>
      <c r="EJ148" s="33"/>
      <c r="EK148" s="33"/>
      <c r="EL148" s="33"/>
      <c r="EM148" s="33"/>
      <c r="EN148" s="33"/>
      <c r="EO148" s="33"/>
      <c r="EP148" s="33"/>
      <c r="EQ148" s="33"/>
      <c r="ER148" s="33"/>
      <c r="ES148" s="33"/>
      <c r="ET148" s="33"/>
      <c r="EU148" s="33"/>
      <c r="EV148" s="33"/>
      <c r="EW148" s="33"/>
      <c r="EX148" s="33"/>
      <c r="EY148" s="33"/>
      <c r="EZ148" s="33"/>
      <c r="FA148" s="33"/>
      <c r="FB148" s="33"/>
      <c r="FC148" s="33"/>
      <c r="FD148" s="33"/>
      <c r="FE148" s="33"/>
      <c r="FF148" s="33"/>
      <c r="FG148" s="33"/>
      <c r="FH148" s="33"/>
      <c r="FI148" s="33"/>
      <c r="FJ148" s="33"/>
      <c r="FK148" s="33"/>
      <c r="FL148" s="33"/>
    </row>
    <row r="149" spans="1:168" x14ac:dyDescent="0.2">
      <c r="A149" s="1" t="s">
        <v>105</v>
      </c>
      <c r="B149" s="22" t="s">
        <v>214</v>
      </c>
      <c r="C149" s="33">
        <v>0</v>
      </c>
      <c r="D149" s="33">
        <v>0</v>
      </c>
      <c r="E149" s="33">
        <v>0</v>
      </c>
      <c r="F149" s="33">
        <v>0</v>
      </c>
      <c r="G149" s="33">
        <v>0</v>
      </c>
      <c r="H149" s="33">
        <v>0</v>
      </c>
      <c r="I149" s="33">
        <v>0</v>
      </c>
      <c r="J149" s="33">
        <v>0</v>
      </c>
      <c r="K149" s="33">
        <v>0</v>
      </c>
      <c r="L149" s="33">
        <v>0</v>
      </c>
      <c r="M149" s="33">
        <v>0</v>
      </c>
      <c r="N149" s="33">
        <v>0</v>
      </c>
      <c r="O149" s="33">
        <v>0</v>
      </c>
      <c r="P149" s="33">
        <v>0</v>
      </c>
      <c r="Q149" s="33">
        <v>0</v>
      </c>
      <c r="R149" s="33">
        <v>0</v>
      </c>
      <c r="S149" s="33">
        <v>0</v>
      </c>
      <c r="T149" s="33">
        <v>0</v>
      </c>
      <c r="U149" s="33">
        <v>261476</v>
      </c>
      <c r="V149" s="33">
        <v>0</v>
      </c>
      <c r="W149" s="33">
        <v>0</v>
      </c>
      <c r="X149" s="33">
        <v>0</v>
      </c>
      <c r="Y149" s="33">
        <v>0</v>
      </c>
      <c r="Z149" s="33">
        <v>0</v>
      </c>
      <c r="AA149" s="33">
        <v>0</v>
      </c>
      <c r="AB149" s="33">
        <v>0</v>
      </c>
      <c r="AC149" s="33">
        <v>0</v>
      </c>
      <c r="AD149" s="33">
        <v>0</v>
      </c>
      <c r="AE149" s="33">
        <v>0</v>
      </c>
      <c r="AF149" s="33">
        <v>0</v>
      </c>
      <c r="AG149" s="33">
        <v>0</v>
      </c>
      <c r="AH149" s="33">
        <v>0</v>
      </c>
      <c r="AI149" s="33">
        <v>0</v>
      </c>
      <c r="AJ149" s="33">
        <v>0</v>
      </c>
      <c r="AK149" s="33">
        <v>0</v>
      </c>
      <c r="AL149" s="33">
        <v>0</v>
      </c>
      <c r="AM149" s="33">
        <v>0</v>
      </c>
      <c r="AN149" s="33">
        <v>0</v>
      </c>
      <c r="AO149" s="33">
        <v>0</v>
      </c>
      <c r="AP149" s="33">
        <v>0</v>
      </c>
      <c r="AQ149" s="33">
        <v>0</v>
      </c>
      <c r="AR149" s="33">
        <v>0</v>
      </c>
      <c r="AS149" s="33">
        <v>0</v>
      </c>
      <c r="AT149" s="33">
        <v>0</v>
      </c>
      <c r="AU149" s="33">
        <v>25738.996268557185</v>
      </c>
      <c r="AV149" s="33">
        <v>0</v>
      </c>
      <c r="AW149" s="33">
        <v>0</v>
      </c>
      <c r="AX149" s="33">
        <v>0</v>
      </c>
      <c r="AY149" s="33">
        <v>0</v>
      </c>
      <c r="AZ149" s="33">
        <v>0</v>
      </c>
      <c r="BA149" s="33">
        <v>0</v>
      </c>
      <c r="BB149" s="33">
        <v>2713.9969143940275</v>
      </c>
      <c r="BC149" s="33">
        <v>0</v>
      </c>
      <c r="BD149" s="33">
        <v>0</v>
      </c>
      <c r="BE149" s="33">
        <v>0</v>
      </c>
      <c r="BF149" s="33">
        <v>0</v>
      </c>
      <c r="BG149" s="33">
        <v>159687</v>
      </c>
      <c r="BH149" s="33">
        <v>0</v>
      </c>
      <c r="BI149" s="33">
        <v>0</v>
      </c>
      <c r="BJ149" s="33">
        <v>0</v>
      </c>
      <c r="BK149" s="33">
        <v>0</v>
      </c>
      <c r="BL149" s="33">
        <v>0</v>
      </c>
      <c r="BM149" s="33">
        <v>0</v>
      </c>
      <c r="BN149" s="33">
        <v>6477048</v>
      </c>
      <c r="BO149" s="33">
        <v>0</v>
      </c>
      <c r="BP149" s="33">
        <v>0</v>
      </c>
      <c r="BQ149" s="33">
        <v>0</v>
      </c>
      <c r="BR149" s="33">
        <v>0</v>
      </c>
      <c r="BS149" s="33">
        <v>0</v>
      </c>
      <c r="BT149" s="33">
        <v>0</v>
      </c>
      <c r="BU149" s="33">
        <v>0</v>
      </c>
      <c r="BV149" s="33">
        <v>2286494.2017578119</v>
      </c>
      <c r="BW149" s="33">
        <v>0</v>
      </c>
      <c r="BX149" s="33">
        <v>0</v>
      </c>
      <c r="BY149" s="33"/>
      <c r="BZ149" s="33"/>
      <c r="CA149" s="33"/>
      <c r="CB149" s="33"/>
      <c r="CC149" s="33"/>
      <c r="CD149" s="33"/>
      <c r="CE149" s="33"/>
      <c r="CF149" s="33"/>
      <c r="CG149" s="33"/>
      <c r="CH149" s="33"/>
      <c r="CI149" s="33"/>
      <c r="CJ149" s="33"/>
      <c r="CK149" s="33"/>
      <c r="CL149" s="33"/>
      <c r="CM149" s="33"/>
      <c r="CN149" s="33"/>
      <c r="CO149" s="33"/>
      <c r="CP149" s="33"/>
      <c r="CQ149" s="33"/>
      <c r="CR149" s="33"/>
      <c r="CS149" s="33"/>
      <c r="CT149" s="33"/>
      <c r="CU149" s="33"/>
      <c r="CV149" s="33"/>
      <c r="CW149" s="33"/>
      <c r="CX149" s="33"/>
      <c r="CY149" s="33"/>
      <c r="CZ149" s="33"/>
      <c r="DA149" s="33"/>
      <c r="DB149" s="33"/>
      <c r="DC149" s="33"/>
      <c r="DD149" s="33"/>
      <c r="DE149" s="33"/>
      <c r="DF149" s="33"/>
      <c r="DG149" s="33"/>
      <c r="DH149" s="33"/>
      <c r="DI149" s="33"/>
      <c r="DJ149" s="33"/>
      <c r="DK149" s="33"/>
      <c r="DL149" s="33"/>
      <c r="DM149" s="33"/>
      <c r="DN149" s="33"/>
      <c r="DO149" s="33"/>
      <c r="DP149" s="33"/>
      <c r="DQ149" s="33"/>
      <c r="DR149" s="33"/>
      <c r="DS149" s="33"/>
      <c r="DT149" s="33"/>
      <c r="DU149" s="33"/>
      <c r="DV149" s="33"/>
      <c r="DW149" s="33"/>
      <c r="DX149" s="33"/>
      <c r="DY149" s="33"/>
      <c r="DZ149" s="33"/>
      <c r="EA149" s="33"/>
      <c r="EB149" s="33"/>
      <c r="EC149" s="33"/>
      <c r="ED149" s="33"/>
      <c r="EE149" s="33"/>
      <c r="EF149" s="33"/>
      <c r="EG149" s="33"/>
      <c r="EH149" s="33"/>
      <c r="EI149" s="33"/>
      <c r="EJ149" s="33"/>
      <c r="EK149" s="33"/>
      <c r="EL149" s="33"/>
      <c r="EM149" s="33"/>
      <c r="EN149" s="33"/>
      <c r="EO149" s="33"/>
      <c r="EP149" s="33"/>
      <c r="EQ149" s="33"/>
      <c r="ER149" s="33"/>
      <c r="ES149" s="33"/>
      <c r="ET149" s="33"/>
      <c r="EU149" s="33"/>
      <c r="EV149" s="33"/>
      <c r="EW149" s="33"/>
      <c r="EX149" s="33"/>
      <c r="EY149" s="33"/>
      <c r="EZ149" s="33"/>
      <c r="FA149" s="33"/>
      <c r="FB149" s="33"/>
      <c r="FC149" s="33"/>
      <c r="FD149" s="33"/>
      <c r="FE149" s="33"/>
      <c r="FF149" s="33"/>
      <c r="FG149" s="33"/>
      <c r="FH149" s="33"/>
      <c r="FI149" s="33"/>
      <c r="FJ149" s="33"/>
      <c r="FK149" s="33"/>
      <c r="FL149" s="33"/>
    </row>
    <row r="150" spans="1:168" x14ac:dyDescent="0.2">
      <c r="A150" s="8" t="s">
        <v>106</v>
      </c>
      <c r="B150" s="22" t="s">
        <v>215</v>
      </c>
      <c r="C150" s="33">
        <v>0</v>
      </c>
      <c r="D150" s="33">
        <v>0</v>
      </c>
      <c r="E150" s="33">
        <v>0</v>
      </c>
      <c r="F150" s="33">
        <v>0</v>
      </c>
      <c r="G150" s="33">
        <v>0</v>
      </c>
      <c r="H150" s="33">
        <v>0</v>
      </c>
      <c r="I150" s="33">
        <v>0</v>
      </c>
      <c r="J150" s="33">
        <v>0</v>
      </c>
      <c r="K150" s="33">
        <v>0</v>
      </c>
      <c r="L150" s="33">
        <v>0</v>
      </c>
      <c r="M150" s="33">
        <v>0</v>
      </c>
      <c r="N150" s="33">
        <v>0</v>
      </c>
      <c r="O150" s="33">
        <v>0</v>
      </c>
      <c r="P150" s="33">
        <v>0</v>
      </c>
      <c r="Q150" s="33">
        <v>0</v>
      </c>
      <c r="R150" s="33">
        <v>0</v>
      </c>
      <c r="S150" s="33">
        <v>0</v>
      </c>
      <c r="T150" s="33">
        <v>0</v>
      </c>
      <c r="U150" s="33">
        <v>0</v>
      </c>
      <c r="V150" s="33">
        <v>0</v>
      </c>
      <c r="W150" s="33">
        <v>0</v>
      </c>
      <c r="X150" s="33">
        <v>0</v>
      </c>
      <c r="Y150" s="33">
        <v>0</v>
      </c>
      <c r="Z150" s="33">
        <v>0</v>
      </c>
      <c r="AA150" s="33">
        <v>0</v>
      </c>
      <c r="AB150" s="33">
        <v>0</v>
      </c>
      <c r="AC150" s="33">
        <v>0</v>
      </c>
      <c r="AD150" s="33">
        <v>0</v>
      </c>
      <c r="AE150" s="33">
        <v>0</v>
      </c>
      <c r="AF150" s="33">
        <v>0</v>
      </c>
      <c r="AG150" s="33">
        <v>0</v>
      </c>
      <c r="AH150" s="33">
        <v>0</v>
      </c>
      <c r="AI150" s="33">
        <v>0</v>
      </c>
      <c r="AJ150" s="33">
        <v>0</v>
      </c>
      <c r="AK150" s="33">
        <v>0</v>
      </c>
      <c r="AL150" s="33">
        <v>0</v>
      </c>
      <c r="AM150" s="33">
        <v>981062.00000000012</v>
      </c>
      <c r="AN150" s="33">
        <v>0</v>
      </c>
      <c r="AO150" s="33">
        <v>0</v>
      </c>
      <c r="AP150" s="33">
        <v>0</v>
      </c>
      <c r="AQ150" s="33">
        <v>0</v>
      </c>
      <c r="AR150" s="33">
        <v>0</v>
      </c>
      <c r="AS150" s="33">
        <v>0</v>
      </c>
      <c r="AT150" s="33">
        <v>0</v>
      </c>
      <c r="AU150" s="33">
        <v>0</v>
      </c>
      <c r="AV150" s="33">
        <v>0</v>
      </c>
      <c r="AW150" s="33">
        <v>0</v>
      </c>
      <c r="AX150" s="33">
        <v>0</v>
      </c>
      <c r="AY150" s="33">
        <v>0</v>
      </c>
      <c r="AZ150" s="33">
        <v>0</v>
      </c>
      <c r="BA150" s="33">
        <v>0</v>
      </c>
      <c r="BB150" s="33">
        <v>0</v>
      </c>
      <c r="BC150" s="33">
        <v>0</v>
      </c>
      <c r="BD150" s="33">
        <v>0</v>
      </c>
      <c r="BE150" s="33">
        <v>0</v>
      </c>
      <c r="BF150" s="33">
        <v>0</v>
      </c>
      <c r="BG150" s="33">
        <v>0</v>
      </c>
      <c r="BH150" s="33">
        <v>0</v>
      </c>
      <c r="BI150" s="33">
        <v>0</v>
      </c>
      <c r="BJ150" s="33">
        <v>0</v>
      </c>
      <c r="BK150" s="33">
        <v>0</v>
      </c>
      <c r="BL150" s="33">
        <v>0</v>
      </c>
      <c r="BM150" s="33">
        <v>0</v>
      </c>
      <c r="BN150" s="33">
        <v>0</v>
      </c>
      <c r="BO150" s="33">
        <v>0</v>
      </c>
      <c r="BP150" s="33">
        <v>0</v>
      </c>
      <c r="BQ150" s="33">
        <v>0</v>
      </c>
      <c r="BR150" s="33">
        <v>0</v>
      </c>
      <c r="BS150" s="33">
        <v>0</v>
      </c>
      <c r="BT150" s="33">
        <v>0</v>
      </c>
      <c r="BU150" s="33">
        <v>0</v>
      </c>
      <c r="BV150" s="33">
        <v>0</v>
      </c>
      <c r="BW150" s="33">
        <v>0</v>
      </c>
      <c r="BX150" s="33">
        <v>0</v>
      </c>
      <c r="BY150" s="33"/>
      <c r="BZ150" s="33"/>
      <c r="CA150" s="33"/>
      <c r="CB150" s="33"/>
      <c r="CC150" s="33"/>
      <c r="CD150" s="33"/>
      <c r="CE150" s="33"/>
      <c r="CF150" s="33"/>
      <c r="CG150" s="33"/>
      <c r="CH150" s="33"/>
      <c r="CI150" s="33"/>
      <c r="CJ150" s="33"/>
      <c r="CK150" s="33"/>
      <c r="CL150" s="33"/>
      <c r="CM150" s="33"/>
      <c r="CN150" s="33"/>
      <c r="CO150" s="33"/>
      <c r="CP150" s="33"/>
      <c r="CQ150" s="33"/>
      <c r="CR150" s="33"/>
      <c r="CS150" s="33"/>
      <c r="CT150" s="33"/>
      <c r="CU150" s="33"/>
      <c r="CV150" s="33"/>
      <c r="CW150" s="33"/>
      <c r="CX150" s="33"/>
      <c r="CY150" s="33"/>
      <c r="CZ150" s="33"/>
      <c r="DA150" s="33"/>
      <c r="DB150" s="33"/>
      <c r="DC150" s="33"/>
      <c r="DD150" s="33"/>
      <c r="DE150" s="33"/>
      <c r="DF150" s="33"/>
      <c r="DG150" s="33"/>
      <c r="DH150" s="33"/>
      <c r="DI150" s="33"/>
      <c r="DJ150" s="33"/>
      <c r="DK150" s="33"/>
      <c r="DL150" s="33"/>
      <c r="DM150" s="33"/>
      <c r="DN150" s="33"/>
      <c r="DO150" s="33"/>
      <c r="DP150" s="33"/>
      <c r="DQ150" s="33"/>
      <c r="DR150" s="33"/>
      <c r="DS150" s="33"/>
      <c r="DT150" s="33"/>
      <c r="DU150" s="33"/>
      <c r="DV150" s="33"/>
      <c r="DW150" s="33"/>
      <c r="DX150" s="33"/>
      <c r="DY150" s="33"/>
      <c r="DZ150" s="33"/>
      <c r="EA150" s="33"/>
      <c r="EB150" s="33"/>
      <c r="EC150" s="33"/>
      <c r="ED150" s="33"/>
      <c r="EE150" s="33"/>
      <c r="EF150" s="33"/>
      <c r="EG150" s="33"/>
      <c r="EH150" s="33"/>
      <c r="EI150" s="33"/>
      <c r="EJ150" s="33"/>
      <c r="EK150" s="33"/>
      <c r="EL150" s="33"/>
      <c r="EM150" s="33"/>
      <c r="EN150" s="33"/>
      <c r="EO150" s="33"/>
      <c r="EP150" s="33"/>
      <c r="EQ150" s="33"/>
      <c r="ER150" s="33"/>
      <c r="ES150" s="33"/>
      <c r="ET150" s="33"/>
      <c r="EU150" s="33"/>
      <c r="EV150" s="33"/>
      <c r="EW150" s="33"/>
      <c r="EX150" s="33"/>
      <c r="EY150" s="33"/>
      <c r="EZ150" s="33"/>
      <c r="FA150" s="33"/>
      <c r="FB150" s="33"/>
      <c r="FC150" s="33"/>
      <c r="FD150" s="33"/>
      <c r="FE150" s="33"/>
      <c r="FF150" s="33"/>
      <c r="FG150" s="33"/>
      <c r="FH150" s="33"/>
      <c r="FI150" s="33"/>
      <c r="FJ150" s="33"/>
      <c r="FK150" s="33"/>
      <c r="FL150" s="33"/>
    </row>
    <row r="151" spans="1:168" ht="15.75" x14ac:dyDescent="0.25">
      <c r="A151" s="62" t="s">
        <v>289</v>
      </c>
      <c r="B151" s="14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3"/>
      <c r="BE151" s="13"/>
      <c r="BF151" s="13"/>
      <c r="BG151" s="13"/>
      <c r="BH151" s="13"/>
      <c r="BI151" s="13"/>
      <c r="BJ151" s="13"/>
      <c r="BK151" s="13"/>
      <c r="BL151" s="13"/>
      <c r="BM151" s="13"/>
      <c r="BN151" s="13"/>
      <c r="BO151" s="13"/>
      <c r="BP151" s="13"/>
      <c r="BQ151" s="13"/>
      <c r="BR151" s="13"/>
      <c r="BS151" s="13"/>
      <c r="BT151" s="13"/>
      <c r="BU151" s="13"/>
      <c r="BV151" s="13"/>
      <c r="BW151" s="13"/>
      <c r="BX151" s="14"/>
      <c r="BY151" s="33"/>
      <c r="BZ151" s="33"/>
      <c r="CA151" s="33"/>
      <c r="CB151" s="33"/>
      <c r="CC151" s="33"/>
      <c r="CD151" s="33"/>
      <c r="CE151" s="33"/>
      <c r="CF151" s="33"/>
      <c r="CG151" s="33"/>
      <c r="CH151" s="33"/>
      <c r="CI151" s="33"/>
      <c r="CJ151" s="33"/>
      <c r="CK151" s="33"/>
      <c r="CL151" s="33"/>
      <c r="CM151" s="33"/>
      <c r="CN151" s="33"/>
      <c r="CO151" s="33"/>
      <c r="CP151" s="33"/>
      <c r="CQ151" s="33"/>
      <c r="CR151" s="33"/>
      <c r="CS151" s="33"/>
      <c r="CT151" s="33"/>
      <c r="CU151" s="33"/>
      <c r="CV151" s="33"/>
      <c r="CW151" s="33"/>
      <c r="CX151" s="33"/>
      <c r="CY151" s="33"/>
      <c r="CZ151" s="33"/>
      <c r="DA151" s="33"/>
      <c r="DB151" s="33"/>
      <c r="DC151" s="33"/>
      <c r="DD151" s="33"/>
      <c r="DE151" s="33"/>
      <c r="DF151" s="33"/>
      <c r="DG151" s="33"/>
      <c r="DH151" s="33"/>
      <c r="DI151" s="33"/>
      <c r="DJ151" s="33"/>
      <c r="DK151" s="33"/>
      <c r="DL151" s="33"/>
      <c r="DM151" s="33"/>
      <c r="DN151" s="33"/>
      <c r="DO151" s="33"/>
      <c r="DP151" s="33"/>
      <c r="DQ151" s="33"/>
      <c r="DR151" s="33"/>
      <c r="DS151" s="33"/>
      <c r="DT151" s="33"/>
      <c r="DU151" s="33"/>
      <c r="DV151" s="33"/>
      <c r="DW151" s="33"/>
      <c r="DX151" s="33"/>
      <c r="DY151" s="33"/>
      <c r="DZ151" s="33"/>
      <c r="EA151" s="33"/>
      <c r="EB151" s="33"/>
      <c r="EC151" s="33"/>
      <c r="ED151" s="33"/>
      <c r="EE151" s="33"/>
      <c r="EF151" s="33"/>
      <c r="EG151" s="33"/>
      <c r="EH151" s="33"/>
      <c r="EI151" s="33"/>
      <c r="EJ151" s="33"/>
      <c r="EK151" s="33"/>
      <c r="EL151" s="33"/>
      <c r="EM151" s="33"/>
      <c r="EN151" s="33"/>
      <c r="EO151" s="33"/>
      <c r="EP151" s="33"/>
      <c r="EQ151" s="33"/>
      <c r="ER151" s="33"/>
      <c r="ES151" s="33"/>
      <c r="ET151" s="33"/>
      <c r="EU151" s="33"/>
      <c r="EV151" s="33"/>
      <c r="EW151" s="33"/>
      <c r="EX151" s="33"/>
      <c r="EY151" s="33"/>
      <c r="EZ151" s="33"/>
      <c r="FA151" s="33"/>
      <c r="FB151" s="33"/>
      <c r="FC151" s="33"/>
      <c r="FD151" s="33"/>
      <c r="FE151" s="33"/>
      <c r="FF151" s="33"/>
      <c r="FG151" s="33"/>
      <c r="FH151" s="33"/>
      <c r="FI151" s="33"/>
      <c r="FJ151" s="33"/>
      <c r="FK151" s="33"/>
      <c r="FL151" s="33"/>
    </row>
    <row r="152" spans="1:168" x14ac:dyDescent="0.2">
      <c r="A152" s="1" t="s">
        <v>466</v>
      </c>
      <c r="B152" s="22" t="s">
        <v>465</v>
      </c>
      <c r="C152" s="33">
        <v>0</v>
      </c>
      <c r="D152" s="33">
        <v>0</v>
      </c>
      <c r="E152" s="33">
        <v>0</v>
      </c>
      <c r="F152" s="33">
        <v>0</v>
      </c>
      <c r="G152" s="33">
        <v>0</v>
      </c>
      <c r="H152" s="33">
        <v>0</v>
      </c>
      <c r="I152" s="33">
        <v>0</v>
      </c>
      <c r="J152" s="33">
        <v>930847.02851685823</v>
      </c>
      <c r="K152" s="33">
        <v>58650.492177860659</v>
      </c>
      <c r="L152" s="33">
        <v>0</v>
      </c>
      <c r="M152" s="33">
        <v>0</v>
      </c>
      <c r="N152" s="33">
        <v>0</v>
      </c>
      <c r="O152" s="33">
        <v>0</v>
      </c>
      <c r="P152" s="33">
        <v>0</v>
      </c>
      <c r="Q152" s="33">
        <v>0</v>
      </c>
      <c r="R152" s="33">
        <v>0</v>
      </c>
      <c r="S152" s="33">
        <v>0</v>
      </c>
      <c r="T152" s="33">
        <v>0</v>
      </c>
      <c r="U152" s="33">
        <v>0</v>
      </c>
      <c r="V152" s="33">
        <v>0</v>
      </c>
      <c r="W152" s="33">
        <v>0</v>
      </c>
      <c r="X152" s="33">
        <v>0</v>
      </c>
      <c r="Y152" s="33">
        <v>0</v>
      </c>
      <c r="Z152" s="33">
        <v>0</v>
      </c>
      <c r="AA152" s="33">
        <v>0</v>
      </c>
      <c r="AB152" s="33">
        <v>0</v>
      </c>
      <c r="AC152" s="33">
        <v>0</v>
      </c>
      <c r="AD152" s="33">
        <v>0</v>
      </c>
      <c r="AE152" s="33">
        <v>0</v>
      </c>
      <c r="AF152" s="33">
        <v>0</v>
      </c>
      <c r="AG152" s="33">
        <v>0</v>
      </c>
      <c r="AH152" s="33">
        <v>0</v>
      </c>
      <c r="AI152" s="33">
        <v>0</v>
      </c>
      <c r="AJ152" s="33">
        <v>0</v>
      </c>
      <c r="AK152" s="33">
        <v>0</v>
      </c>
      <c r="AL152" s="33">
        <v>0</v>
      </c>
      <c r="AM152" s="33">
        <v>0</v>
      </c>
      <c r="AN152" s="33">
        <v>0</v>
      </c>
      <c r="AO152" s="33">
        <v>0</v>
      </c>
      <c r="AP152" s="33">
        <v>0</v>
      </c>
      <c r="AQ152" s="33">
        <v>0</v>
      </c>
      <c r="AR152" s="33">
        <v>0</v>
      </c>
      <c r="AS152" s="33">
        <v>0</v>
      </c>
      <c r="AT152" s="33">
        <v>0</v>
      </c>
      <c r="AU152" s="33">
        <v>0</v>
      </c>
      <c r="AV152" s="33">
        <v>0</v>
      </c>
      <c r="AW152" s="33">
        <v>0</v>
      </c>
      <c r="AX152" s="33">
        <v>0</v>
      </c>
      <c r="AY152" s="33">
        <v>0</v>
      </c>
      <c r="AZ152" s="33">
        <v>0</v>
      </c>
      <c r="BA152" s="33">
        <v>0</v>
      </c>
      <c r="BB152" s="33">
        <v>0</v>
      </c>
      <c r="BC152" s="33">
        <v>0</v>
      </c>
      <c r="BD152" s="33">
        <v>0</v>
      </c>
      <c r="BE152" s="33">
        <v>0</v>
      </c>
      <c r="BF152" s="33">
        <v>93961.789465710201</v>
      </c>
      <c r="BG152" s="33">
        <v>0</v>
      </c>
      <c r="BH152" s="33">
        <v>0</v>
      </c>
      <c r="BI152" s="33">
        <v>0</v>
      </c>
      <c r="BJ152" s="33">
        <v>0</v>
      </c>
      <c r="BK152" s="33">
        <v>0</v>
      </c>
      <c r="BL152" s="33">
        <v>0</v>
      </c>
      <c r="BM152" s="33">
        <v>0</v>
      </c>
      <c r="BN152" s="33">
        <v>0</v>
      </c>
      <c r="BO152" s="33">
        <v>0</v>
      </c>
      <c r="BP152" s="33">
        <v>0</v>
      </c>
      <c r="BQ152" s="33">
        <v>0</v>
      </c>
      <c r="BR152" s="33">
        <v>0</v>
      </c>
      <c r="BS152" s="33">
        <v>0</v>
      </c>
      <c r="BT152" s="33">
        <v>0</v>
      </c>
      <c r="BU152" s="33">
        <v>0</v>
      </c>
      <c r="BV152" s="33">
        <v>0</v>
      </c>
      <c r="BW152" s="33">
        <v>0</v>
      </c>
      <c r="BX152" s="33">
        <v>0</v>
      </c>
      <c r="BY152" s="33"/>
      <c r="BZ152" s="33"/>
      <c r="CA152" s="33"/>
      <c r="CB152" s="33"/>
      <c r="CC152" s="33"/>
      <c r="CD152" s="33"/>
      <c r="CE152" s="33"/>
      <c r="CF152" s="33"/>
      <c r="CG152" s="33"/>
      <c r="CH152" s="33"/>
      <c r="CI152" s="33"/>
      <c r="CJ152" s="33"/>
      <c r="CK152" s="33"/>
      <c r="CL152" s="33"/>
      <c r="CM152" s="33"/>
      <c r="CN152" s="33"/>
      <c r="CO152" s="33"/>
      <c r="CP152" s="33"/>
      <c r="CQ152" s="33"/>
      <c r="CR152" s="33"/>
      <c r="CS152" s="33"/>
      <c r="CT152" s="33"/>
      <c r="CU152" s="33"/>
      <c r="CV152" s="33"/>
      <c r="CW152" s="33"/>
      <c r="CX152" s="33"/>
      <c r="CY152" s="33"/>
      <c r="CZ152" s="33"/>
      <c r="DA152" s="33"/>
      <c r="DB152" s="33"/>
      <c r="DC152" s="33"/>
      <c r="DD152" s="33"/>
      <c r="DE152" s="33"/>
      <c r="DF152" s="33"/>
      <c r="DG152" s="33"/>
      <c r="DH152" s="33"/>
      <c r="DI152" s="33"/>
      <c r="DJ152" s="33"/>
      <c r="DK152" s="33"/>
      <c r="DL152" s="33"/>
      <c r="DM152" s="33"/>
      <c r="DN152" s="33"/>
      <c r="DO152" s="33"/>
      <c r="DP152" s="33"/>
      <c r="DQ152" s="33"/>
      <c r="DR152" s="33"/>
      <c r="DS152" s="33"/>
      <c r="DT152" s="33"/>
      <c r="DU152" s="33"/>
      <c r="DV152" s="33"/>
      <c r="DW152" s="33"/>
      <c r="DX152" s="33"/>
      <c r="DY152" s="33"/>
      <c r="DZ152" s="33"/>
      <c r="EA152" s="33"/>
      <c r="EB152" s="33"/>
      <c r="EC152" s="33"/>
      <c r="ED152" s="33"/>
      <c r="EE152" s="33"/>
      <c r="EF152" s="33"/>
      <c r="EG152" s="33"/>
      <c r="EH152" s="33"/>
      <c r="EI152" s="33"/>
      <c r="EJ152" s="33"/>
      <c r="EK152" s="33"/>
      <c r="EL152" s="33"/>
      <c r="EM152" s="33"/>
      <c r="EN152" s="33"/>
      <c r="EO152" s="33"/>
      <c r="EP152" s="33"/>
      <c r="EQ152" s="33"/>
      <c r="ER152" s="33"/>
      <c r="ES152" s="33"/>
      <c r="ET152" s="33"/>
      <c r="EU152" s="33"/>
      <c r="EV152" s="33"/>
      <c r="EW152" s="33"/>
      <c r="EX152" s="33"/>
      <c r="EY152" s="33"/>
      <c r="EZ152" s="33"/>
      <c r="FA152" s="33"/>
      <c r="FB152" s="33"/>
      <c r="FC152" s="33"/>
      <c r="FD152" s="33"/>
      <c r="FE152" s="33"/>
      <c r="FF152" s="33"/>
      <c r="FG152" s="33"/>
      <c r="FH152" s="33"/>
      <c r="FI152" s="33"/>
      <c r="FJ152" s="33"/>
      <c r="FK152" s="33"/>
      <c r="FL152" s="33"/>
    </row>
    <row r="153" spans="1:168" x14ac:dyDescent="0.2">
      <c r="A153" s="1" t="s">
        <v>491</v>
      </c>
      <c r="B153" s="22" t="s">
        <v>467</v>
      </c>
      <c r="C153" s="33">
        <v>0</v>
      </c>
      <c r="D153" s="33">
        <v>0</v>
      </c>
      <c r="E153" s="33">
        <v>0</v>
      </c>
      <c r="F153" s="33">
        <v>0</v>
      </c>
      <c r="G153" s="33">
        <v>0</v>
      </c>
      <c r="H153" s="33">
        <v>0</v>
      </c>
      <c r="I153" s="33">
        <v>0</v>
      </c>
      <c r="J153" s="33">
        <v>50199.727583345331</v>
      </c>
      <c r="K153" s="33">
        <v>3279.1196471173034</v>
      </c>
      <c r="L153" s="33">
        <v>0</v>
      </c>
      <c r="M153" s="33">
        <v>0</v>
      </c>
      <c r="N153" s="33">
        <v>0</v>
      </c>
      <c r="O153" s="33">
        <v>0</v>
      </c>
      <c r="P153" s="33">
        <v>0</v>
      </c>
      <c r="Q153" s="33">
        <v>0</v>
      </c>
      <c r="R153" s="33">
        <v>0</v>
      </c>
      <c r="S153" s="33">
        <v>0</v>
      </c>
      <c r="T153" s="33">
        <v>0</v>
      </c>
      <c r="U153" s="33">
        <v>0</v>
      </c>
      <c r="V153" s="33">
        <v>0</v>
      </c>
      <c r="W153" s="33">
        <v>0</v>
      </c>
      <c r="X153" s="33">
        <v>0</v>
      </c>
      <c r="Y153" s="33">
        <v>0</v>
      </c>
      <c r="Z153" s="33">
        <v>0</v>
      </c>
      <c r="AA153" s="33">
        <v>0</v>
      </c>
      <c r="AB153" s="33">
        <v>0</v>
      </c>
      <c r="AC153" s="33">
        <v>0</v>
      </c>
      <c r="AD153" s="33">
        <v>0</v>
      </c>
      <c r="AE153" s="33">
        <v>0</v>
      </c>
      <c r="AF153" s="33">
        <v>0</v>
      </c>
      <c r="AG153" s="33">
        <v>0</v>
      </c>
      <c r="AH153" s="33">
        <v>0</v>
      </c>
      <c r="AI153" s="33">
        <v>0</v>
      </c>
      <c r="AJ153" s="33">
        <v>0</v>
      </c>
      <c r="AK153" s="33">
        <v>0</v>
      </c>
      <c r="AL153" s="33">
        <v>0</v>
      </c>
      <c r="AM153" s="33">
        <v>0</v>
      </c>
      <c r="AN153" s="33">
        <v>0</v>
      </c>
      <c r="AO153" s="33">
        <v>0</v>
      </c>
      <c r="AP153" s="33">
        <v>0</v>
      </c>
      <c r="AQ153" s="33">
        <v>0</v>
      </c>
      <c r="AR153" s="33">
        <v>0</v>
      </c>
      <c r="AS153" s="33">
        <v>0</v>
      </c>
      <c r="AT153" s="33">
        <v>0</v>
      </c>
      <c r="AU153" s="33">
        <v>0</v>
      </c>
      <c r="AV153" s="33">
        <v>0</v>
      </c>
      <c r="AW153" s="33">
        <v>0</v>
      </c>
      <c r="AX153" s="33">
        <v>0</v>
      </c>
      <c r="AY153" s="33">
        <v>0</v>
      </c>
      <c r="AZ153" s="33">
        <v>0</v>
      </c>
      <c r="BA153" s="33">
        <v>0</v>
      </c>
      <c r="BB153" s="33">
        <v>0</v>
      </c>
      <c r="BC153" s="33">
        <v>0</v>
      </c>
      <c r="BD153" s="33">
        <v>0</v>
      </c>
      <c r="BE153" s="33">
        <v>0</v>
      </c>
      <c r="BF153" s="33">
        <v>11181.184280736421</v>
      </c>
      <c r="BG153" s="33">
        <v>0</v>
      </c>
      <c r="BH153" s="33">
        <v>0</v>
      </c>
      <c r="BI153" s="33">
        <v>0</v>
      </c>
      <c r="BJ153" s="33">
        <v>0</v>
      </c>
      <c r="BK153" s="33">
        <v>0</v>
      </c>
      <c r="BL153" s="33">
        <v>0</v>
      </c>
      <c r="BM153" s="33">
        <v>0</v>
      </c>
      <c r="BN153" s="33">
        <v>0</v>
      </c>
      <c r="BO153" s="33">
        <v>0</v>
      </c>
      <c r="BP153" s="33">
        <v>0</v>
      </c>
      <c r="BQ153" s="33">
        <v>0</v>
      </c>
      <c r="BR153" s="33">
        <v>0</v>
      </c>
      <c r="BS153" s="33">
        <v>0</v>
      </c>
      <c r="BT153" s="33">
        <v>0</v>
      </c>
      <c r="BU153" s="33">
        <v>0</v>
      </c>
      <c r="BV153" s="33">
        <v>0</v>
      </c>
      <c r="BW153" s="33">
        <v>0</v>
      </c>
      <c r="BX153" s="33">
        <v>0</v>
      </c>
      <c r="BY153" s="33"/>
      <c r="BZ153" s="33"/>
      <c r="CA153" s="33"/>
      <c r="CB153" s="33"/>
      <c r="CC153" s="33"/>
      <c r="CD153" s="33"/>
      <c r="CE153" s="33"/>
      <c r="CF153" s="33"/>
      <c r="CG153" s="33"/>
      <c r="CH153" s="33"/>
      <c r="CI153" s="33"/>
      <c r="CJ153" s="33"/>
      <c r="CK153" s="33"/>
      <c r="CL153" s="33"/>
      <c r="CM153" s="33"/>
      <c r="CN153" s="33"/>
      <c r="CO153" s="33"/>
      <c r="CP153" s="33"/>
      <c r="CQ153" s="33"/>
      <c r="CR153" s="33"/>
      <c r="CS153" s="33"/>
      <c r="CT153" s="33"/>
      <c r="CU153" s="33"/>
      <c r="CV153" s="33"/>
      <c r="CW153" s="33"/>
      <c r="CX153" s="33"/>
      <c r="CY153" s="33"/>
      <c r="CZ153" s="33"/>
      <c r="DA153" s="33"/>
      <c r="DB153" s="33"/>
      <c r="DC153" s="33"/>
      <c r="DD153" s="33"/>
      <c r="DE153" s="33"/>
      <c r="DF153" s="33"/>
      <c r="DG153" s="33"/>
      <c r="DH153" s="33"/>
      <c r="DI153" s="33"/>
      <c r="DJ153" s="33"/>
      <c r="DK153" s="33"/>
      <c r="DL153" s="33"/>
      <c r="DM153" s="33"/>
      <c r="DN153" s="33"/>
      <c r="DO153" s="33"/>
      <c r="DP153" s="33"/>
      <c r="DQ153" s="33"/>
      <c r="DR153" s="33"/>
      <c r="DS153" s="33"/>
      <c r="DT153" s="33"/>
      <c r="DU153" s="33"/>
      <c r="DV153" s="33"/>
      <c r="DW153" s="33"/>
      <c r="DX153" s="33"/>
      <c r="DY153" s="33"/>
      <c r="DZ153" s="33"/>
      <c r="EA153" s="33"/>
      <c r="EB153" s="33"/>
      <c r="EC153" s="33"/>
      <c r="ED153" s="33"/>
      <c r="EE153" s="33"/>
      <c r="EF153" s="33"/>
      <c r="EG153" s="33"/>
      <c r="EH153" s="33"/>
      <c r="EI153" s="33"/>
      <c r="EJ153" s="33"/>
      <c r="EK153" s="33"/>
      <c r="EL153" s="33"/>
      <c r="EM153" s="33"/>
      <c r="EN153" s="33"/>
      <c r="EO153" s="33"/>
      <c r="EP153" s="33"/>
      <c r="EQ153" s="33"/>
      <c r="ER153" s="33"/>
      <c r="ES153" s="33"/>
      <c r="ET153" s="33"/>
      <c r="EU153" s="33"/>
      <c r="EV153" s="33"/>
      <c r="EW153" s="33"/>
      <c r="EX153" s="33"/>
      <c r="EY153" s="33"/>
      <c r="EZ153" s="33"/>
      <c r="FA153" s="33"/>
      <c r="FB153" s="33"/>
      <c r="FC153" s="33"/>
      <c r="FD153" s="33"/>
      <c r="FE153" s="33"/>
      <c r="FF153" s="33"/>
      <c r="FG153" s="33"/>
      <c r="FH153" s="33"/>
      <c r="FI153" s="33"/>
      <c r="FJ153" s="33"/>
      <c r="FK153" s="33"/>
      <c r="FL153" s="33"/>
    </row>
    <row r="154" spans="1:168" x14ac:dyDescent="0.2">
      <c r="A154" s="1" t="s">
        <v>468</v>
      </c>
      <c r="B154" s="22" t="s">
        <v>469</v>
      </c>
      <c r="C154" s="33">
        <v>0</v>
      </c>
      <c r="D154" s="33">
        <v>0</v>
      </c>
      <c r="E154" s="33">
        <v>0</v>
      </c>
      <c r="F154" s="33">
        <v>0</v>
      </c>
      <c r="G154" s="33">
        <v>0</v>
      </c>
      <c r="H154" s="33">
        <v>0</v>
      </c>
      <c r="I154" s="33">
        <v>0</v>
      </c>
      <c r="J154" s="33">
        <v>1958288.6539736381</v>
      </c>
      <c r="K154" s="33">
        <v>0</v>
      </c>
      <c r="L154" s="33">
        <v>0</v>
      </c>
      <c r="M154" s="33">
        <v>46359.380588984801</v>
      </c>
      <c r="N154" s="33">
        <v>0</v>
      </c>
      <c r="O154" s="33">
        <v>89629</v>
      </c>
      <c r="P154" s="33">
        <v>0</v>
      </c>
      <c r="Q154" s="33">
        <v>0</v>
      </c>
      <c r="R154" s="33">
        <v>0</v>
      </c>
      <c r="S154" s="33">
        <v>0</v>
      </c>
      <c r="T154" s="33">
        <v>0</v>
      </c>
      <c r="U154" s="33">
        <v>0</v>
      </c>
      <c r="V154" s="33">
        <v>0</v>
      </c>
      <c r="W154" s="33">
        <v>0</v>
      </c>
      <c r="X154" s="33">
        <v>0</v>
      </c>
      <c r="Y154" s="33">
        <v>0</v>
      </c>
      <c r="Z154" s="33">
        <v>0</v>
      </c>
      <c r="AA154" s="33">
        <v>0</v>
      </c>
      <c r="AB154" s="33">
        <v>0</v>
      </c>
      <c r="AC154" s="33">
        <v>0</v>
      </c>
      <c r="AD154" s="33">
        <v>0</v>
      </c>
      <c r="AE154" s="33">
        <v>0</v>
      </c>
      <c r="AF154" s="33">
        <v>0</v>
      </c>
      <c r="AG154" s="33">
        <v>0</v>
      </c>
      <c r="AH154" s="33">
        <v>0</v>
      </c>
      <c r="AI154" s="33">
        <v>0</v>
      </c>
      <c r="AJ154" s="33">
        <v>0</v>
      </c>
      <c r="AK154" s="33">
        <v>0</v>
      </c>
      <c r="AL154" s="33">
        <v>0</v>
      </c>
      <c r="AM154" s="33">
        <v>0</v>
      </c>
      <c r="AN154" s="33">
        <v>0</v>
      </c>
      <c r="AO154" s="33">
        <v>0</v>
      </c>
      <c r="AP154" s="33">
        <v>0</v>
      </c>
      <c r="AQ154" s="33">
        <v>0</v>
      </c>
      <c r="AR154" s="33">
        <v>0</v>
      </c>
      <c r="AS154" s="33">
        <v>0</v>
      </c>
      <c r="AT154" s="33">
        <v>0</v>
      </c>
      <c r="AU154" s="33">
        <v>0</v>
      </c>
      <c r="AV154" s="33">
        <v>0</v>
      </c>
      <c r="AW154" s="33">
        <v>0</v>
      </c>
      <c r="AX154" s="33">
        <v>0</v>
      </c>
      <c r="AY154" s="33">
        <v>0</v>
      </c>
      <c r="AZ154" s="33">
        <v>0</v>
      </c>
      <c r="BA154" s="33">
        <v>0</v>
      </c>
      <c r="BB154" s="33">
        <v>0</v>
      </c>
      <c r="BC154" s="33">
        <v>0</v>
      </c>
      <c r="BD154" s="33">
        <v>0</v>
      </c>
      <c r="BE154" s="33">
        <v>0</v>
      </c>
      <c r="BF154" s="33">
        <v>1157095.9542198589</v>
      </c>
      <c r="BG154" s="33">
        <v>0</v>
      </c>
      <c r="BH154" s="33">
        <v>0</v>
      </c>
      <c r="BI154" s="33">
        <v>0</v>
      </c>
      <c r="BJ154" s="33">
        <v>0</v>
      </c>
      <c r="BK154" s="33">
        <v>0</v>
      </c>
      <c r="BL154" s="33">
        <v>0</v>
      </c>
      <c r="BM154" s="33">
        <v>0</v>
      </c>
      <c r="BN154" s="33">
        <v>0</v>
      </c>
      <c r="BO154" s="33">
        <v>0</v>
      </c>
      <c r="BP154" s="33">
        <v>0</v>
      </c>
      <c r="BQ154" s="33">
        <v>0</v>
      </c>
      <c r="BR154" s="33">
        <v>0</v>
      </c>
      <c r="BS154" s="33">
        <v>0</v>
      </c>
      <c r="BT154" s="33">
        <v>0</v>
      </c>
      <c r="BU154" s="33">
        <v>0</v>
      </c>
      <c r="BV154" s="33">
        <v>0</v>
      </c>
      <c r="BW154" s="33">
        <v>0</v>
      </c>
      <c r="BX154" s="33">
        <v>0</v>
      </c>
      <c r="BY154" s="33"/>
      <c r="BZ154" s="33"/>
      <c r="CA154" s="33"/>
      <c r="CB154" s="33"/>
      <c r="CC154" s="33"/>
      <c r="CD154" s="33"/>
      <c r="CE154" s="33"/>
      <c r="CF154" s="33"/>
      <c r="CG154" s="33"/>
      <c r="CH154" s="33"/>
      <c r="CI154" s="33"/>
      <c r="CJ154" s="33"/>
      <c r="CK154" s="33"/>
      <c r="CL154" s="33"/>
      <c r="CM154" s="33"/>
      <c r="CN154" s="33"/>
      <c r="CO154" s="33"/>
      <c r="CP154" s="33"/>
      <c r="CQ154" s="33"/>
      <c r="CR154" s="33"/>
      <c r="CS154" s="33"/>
      <c r="CT154" s="33"/>
      <c r="CU154" s="33"/>
      <c r="CV154" s="33"/>
      <c r="CW154" s="33"/>
      <c r="CX154" s="33"/>
      <c r="CY154" s="33"/>
      <c r="CZ154" s="33"/>
      <c r="DA154" s="33"/>
      <c r="DB154" s="33"/>
      <c r="DC154" s="33"/>
      <c r="DD154" s="33"/>
      <c r="DE154" s="33"/>
      <c r="DF154" s="33"/>
      <c r="DG154" s="33"/>
      <c r="DH154" s="33"/>
      <c r="DI154" s="33"/>
      <c r="DJ154" s="33"/>
      <c r="DK154" s="33"/>
      <c r="DL154" s="33"/>
      <c r="DM154" s="33"/>
      <c r="DN154" s="33"/>
      <c r="DO154" s="33"/>
      <c r="DP154" s="33"/>
      <c r="DQ154" s="33"/>
      <c r="DR154" s="33"/>
      <c r="DS154" s="33"/>
      <c r="DT154" s="33"/>
      <c r="DU154" s="33"/>
      <c r="DV154" s="33"/>
      <c r="DW154" s="33"/>
      <c r="DX154" s="33"/>
      <c r="DY154" s="33"/>
      <c r="DZ154" s="33"/>
      <c r="EA154" s="33"/>
      <c r="EB154" s="33"/>
      <c r="EC154" s="33"/>
      <c r="ED154" s="33"/>
      <c r="EE154" s="33"/>
      <c r="EF154" s="33"/>
      <c r="EG154" s="33"/>
      <c r="EH154" s="33"/>
      <c r="EI154" s="33"/>
      <c r="EJ154" s="33"/>
      <c r="EK154" s="33"/>
      <c r="EL154" s="33"/>
      <c r="EM154" s="33"/>
      <c r="EN154" s="33"/>
      <c r="EO154" s="33"/>
      <c r="EP154" s="33"/>
      <c r="EQ154" s="33"/>
      <c r="ER154" s="33"/>
      <c r="ES154" s="33"/>
      <c r="ET154" s="33"/>
      <c r="EU154" s="33"/>
      <c r="EV154" s="33"/>
      <c r="EW154" s="33"/>
      <c r="EX154" s="33"/>
      <c r="EY154" s="33"/>
      <c r="EZ154" s="33"/>
      <c r="FA154" s="33"/>
      <c r="FB154" s="33"/>
      <c r="FC154" s="33"/>
      <c r="FD154" s="33"/>
      <c r="FE154" s="33"/>
      <c r="FF154" s="33"/>
      <c r="FG154" s="33"/>
      <c r="FH154" s="33"/>
      <c r="FI154" s="33"/>
      <c r="FJ154" s="33"/>
      <c r="FK154" s="33"/>
      <c r="FL154" s="33"/>
    </row>
    <row r="155" spans="1:168" x14ac:dyDescent="0.2">
      <c r="A155" s="1" t="s">
        <v>471</v>
      </c>
      <c r="B155" s="22" t="s">
        <v>470</v>
      </c>
      <c r="C155" s="33">
        <v>0</v>
      </c>
      <c r="D155" s="33">
        <v>0</v>
      </c>
      <c r="E155" s="33">
        <v>0</v>
      </c>
      <c r="F155" s="33">
        <v>0</v>
      </c>
      <c r="G155" s="33">
        <v>0</v>
      </c>
      <c r="H155" s="33">
        <v>0</v>
      </c>
      <c r="I155" s="33">
        <v>0</v>
      </c>
      <c r="J155" s="33">
        <v>0</v>
      </c>
      <c r="K155" s="33">
        <v>0</v>
      </c>
      <c r="L155" s="33">
        <v>0</v>
      </c>
      <c r="M155" s="33">
        <v>0</v>
      </c>
      <c r="N155" s="33">
        <v>0</v>
      </c>
      <c r="O155" s="33">
        <v>0</v>
      </c>
      <c r="P155" s="33">
        <v>0</v>
      </c>
      <c r="Q155" s="33">
        <v>0</v>
      </c>
      <c r="R155" s="33">
        <v>0</v>
      </c>
      <c r="S155" s="33">
        <v>0</v>
      </c>
      <c r="T155" s="33">
        <v>0</v>
      </c>
      <c r="U155" s="33">
        <v>0</v>
      </c>
      <c r="V155" s="33">
        <v>0</v>
      </c>
      <c r="W155" s="33">
        <v>0</v>
      </c>
      <c r="X155" s="33">
        <v>0</v>
      </c>
      <c r="Y155" s="33">
        <v>0</v>
      </c>
      <c r="Z155" s="33">
        <v>0</v>
      </c>
      <c r="AA155" s="33">
        <v>0</v>
      </c>
      <c r="AB155" s="33">
        <v>0</v>
      </c>
      <c r="AC155" s="33">
        <v>0</v>
      </c>
      <c r="AD155" s="33">
        <v>0</v>
      </c>
      <c r="AE155" s="33">
        <v>0</v>
      </c>
      <c r="AF155" s="33">
        <v>0</v>
      </c>
      <c r="AG155" s="33">
        <v>0</v>
      </c>
      <c r="AH155" s="33">
        <v>0</v>
      </c>
      <c r="AI155" s="33">
        <v>0</v>
      </c>
      <c r="AJ155" s="33">
        <v>0</v>
      </c>
      <c r="AK155" s="33">
        <v>0</v>
      </c>
      <c r="AL155" s="33">
        <v>0</v>
      </c>
      <c r="AM155" s="33">
        <v>0</v>
      </c>
      <c r="AN155" s="33">
        <v>0</v>
      </c>
      <c r="AO155" s="33">
        <v>0</v>
      </c>
      <c r="AP155" s="33">
        <v>0</v>
      </c>
      <c r="AQ155" s="33">
        <v>0</v>
      </c>
      <c r="AR155" s="33">
        <v>0</v>
      </c>
      <c r="AS155" s="33">
        <v>0</v>
      </c>
      <c r="AT155" s="33">
        <v>0</v>
      </c>
      <c r="AU155" s="33">
        <v>0</v>
      </c>
      <c r="AV155" s="33">
        <v>0</v>
      </c>
      <c r="AW155" s="33">
        <v>0</v>
      </c>
      <c r="AX155" s="33">
        <v>0</v>
      </c>
      <c r="AY155" s="33">
        <v>0</v>
      </c>
      <c r="AZ155" s="33">
        <v>0</v>
      </c>
      <c r="BA155" s="33">
        <v>0</v>
      </c>
      <c r="BB155" s="33">
        <v>0</v>
      </c>
      <c r="BC155" s="33">
        <v>0</v>
      </c>
      <c r="BD155" s="33">
        <v>0</v>
      </c>
      <c r="BE155" s="33">
        <v>0</v>
      </c>
      <c r="BF155" s="33">
        <v>0</v>
      </c>
      <c r="BG155" s="33">
        <v>0</v>
      </c>
      <c r="BH155" s="33">
        <v>0</v>
      </c>
      <c r="BI155" s="33">
        <v>0</v>
      </c>
      <c r="BJ155" s="33">
        <v>0</v>
      </c>
      <c r="BK155" s="33">
        <v>0</v>
      </c>
      <c r="BL155" s="33">
        <v>0</v>
      </c>
      <c r="BM155" s="33">
        <v>0</v>
      </c>
      <c r="BN155" s="33">
        <v>0</v>
      </c>
      <c r="BO155" s="33">
        <v>0</v>
      </c>
      <c r="BP155" s="33">
        <v>0</v>
      </c>
      <c r="BQ155" s="33">
        <v>0</v>
      </c>
      <c r="BR155" s="33">
        <v>0</v>
      </c>
      <c r="BS155" s="33">
        <v>0</v>
      </c>
      <c r="BT155" s="33">
        <v>0</v>
      </c>
      <c r="BU155" s="33">
        <v>0</v>
      </c>
      <c r="BV155" s="33">
        <v>0</v>
      </c>
      <c r="BW155" s="33">
        <v>0</v>
      </c>
      <c r="BX155" s="33">
        <v>0</v>
      </c>
      <c r="BY155" s="33"/>
      <c r="BZ155" s="33"/>
      <c r="CA155" s="33"/>
      <c r="CB155" s="33"/>
      <c r="CC155" s="33"/>
      <c r="CD155" s="33"/>
      <c r="CE155" s="33"/>
      <c r="CF155" s="33"/>
      <c r="CG155" s="33"/>
      <c r="CH155" s="33"/>
      <c r="CI155" s="33"/>
      <c r="CJ155" s="33"/>
      <c r="CK155" s="33"/>
      <c r="CL155" s="33"/>
      <c r="CM155" s="33"/>
      <c r="CN155" s="33"/>
      <c r="CO155" s="33"/>
      <c r="CP155" s="33"/>
      <c r="CQ155" s="33"/>
      <c r="CR155" s="33"/>
      <c r="CS155" s="33"/>
      <c r="CT155" s="33"/>
      <c r="CU155" s="33"/>
      <c r="CV155" s="33"/>
      <c r="CW155" s="33"/>
      <c r="CX155" s="33"/>
      <c r="CY155" s="33"/>
      <c r="CZ155" s="33"/>
      <c r="DA155" s="33"/>
      <c r="DB155" s="33"/>
      <c r="DC155" s="33"/>
      <c r="DD155" s="33"/>
      <c r="DE155" s="33"/>
      <c r="DF155" s="33"/>
      <c r="DG155" s="33"/>
      <c r="DH155" s="33"/>
      <c r="DI155" s="33"/>
      <c r="DJ155" s="33"/>
      <c r="DK155" s="33"/>
      <c r="DL155" s="33"/>
      <c r="DM155" s="33"/>
      <c r="DN155" s="33"/>
      <c r="DO155" s="33"/>
      <c r="DP155" s="33"/>
      <c r="DQ155" s="33"/>
      <c r="DR155" s="33"/>
      <c r="DS155" s="33"/>
      <c r="DT155" s="33"/>
      <c r="DU155" s="33"/>
      <c r="DV155" s="33"/>
      <c r="DW155" s="33"/>
      <c r="DX155" s="33"/>
      <c r="DY155" s="33"/>
      <c r="DZ155" s="33"/>
      <c r="EA155" s="33"/>
      <c r="EB155" s="33"/>
      <c r="EC155" s="33"/>
      <c r="ED155" s="33"/>
      <c r="EE155" s="33"/>
      <c r="EF155" s="33"/>
      <c r="EG155" s="33"/>
      <c r="EH155" s="33"/>
      <c r="EI155" s="33"/>
      <c r="EJ155" s="33"/>
      <c r="EK155" s="33"/>
      <c r="EL155" s="33"/>
      <c r="EM155" s="33"/>
      <c r="EN155" s="33"/>
      <c r="EO155" s="33"/>
      <c r="EP155" s="33"/>
      <c r="EQ155" s="33"/>
      <c r="ER155" s="33"/>
      <c r="ES155" s="33"/>
      <c r="ET155" s="33"/>
      <c r="EU155" s="33"/>
      <c r="EV155" s="33"/>
      <c r="EW155" s="33"/>
      <c r="EX155" s="33"/>
      <c r="EY155" s="33"/>
      <c r="EZ155" s="33"/>
      <c r="FA155" s="33"/>
      <c r="FB155" s="33"/>
      <c r="FC155" s="33"/>
      <c r="FD155" s="33"/>
      <c r="FE155" s="33"/>
      <c r="FF155" s="33"/>
      <c r="FG155" s="33"/>
      <c r="FH155" s="33"/>
      <c r="FI155" s="33"/>
      <c r="FJ155" s="33"/>
      <c r="FK155" s="33"/>
      <c r="FL155" s="33"/>
    </row>
    <row r="156" spans="1:168" x14ac:dyDescent="0.2">
      <c r="A156" s="1" t="s">
        <v>487</v>
      </c>
      <c r="B156" s="22" t="s">
        <v>472</v>
      </c>
      <c r="C156" s="33">
        <v>0</v>
      </c>
      <c r="D156" s="33">
        <v>0</v>
      </c>
      <c r="E156" s="33">
        <v>0</v>
      </c>
      <c r="F156" s="33">
        <v>0</v>
      </c>
      <c r="G156" s="33">
        <v>0</v>
      </c>
      <c r="H156" s="33">
        <v>0</v>
      </c>
      <c r="I156" s="33">
        <v>0</v>
      </c>
      <c r="J156" s="33">
        <v>0</v>
      </c>
      <c r="K156" s="33">
        <v>0</v>
      </c>
      <c r="L156" s="33">
        <v>0</v>
      </c>
      <c r="M156" s="33">
        <v>0</v>
      </c>
      <c r="N156" s="33">
        <v>0</v>
      </c>
      <c r="O156" s="33">
        <v>0</v>
      </c>
      <c r="P156" s="33">
        <v>0</v>
      </c>
      <c r="Q156" s="33">
        <v>0</v>
      </c>
      <c r="R156" s="33">
        <v>0</v>
      </c>
      <c r="S156" s="33">
        <v>0</v>
      </c>
      <c r="T156" s="33">
        <v>0</v>
      </c>
      <c r="U156" s="33">
        <v>0</v>
      </c>
      <c r="V156" s="33">
        <v>0</v>
      </c>
      <c r="W156" s="33">
        <v>0</v>
      </c>
      <c r="X156" s="33">
        <v>0</v>
      </c>
      <c r="Y156" s="33">
        <v>0</v>
      </c>
      <c r="Z156" s="33">
        <v>0</v>
      </c>
      <c r="AA156" s="33">
        <v>0</v>
      </c>
      <c r="AB156" s="33">
        <v>0</v>
      </c>
      <c r="AC156" s="33">
        <v>0</v>
      </c>
      <c r="AD156" s="33">
        <v>0</v>
      </c>
      <c r="AE156" s="33">
        <v>0</v>
      </c>
      <c r="AF156" s="33">
        <v>0</v>
      </c>
      <c r="AG156" s="33">
        <v>0</v>
      </c>
      <c r="AH156" s="33">
        <v>0</v>
      </c>
      <c r="AI156" s="33">
        <v>0</v>
      </c>
      <c r="AJ156" s="33">
        <v>0</v>
      </c>
      <c r="AK156" s="33">
        <v>0</v>
      </c>
      <c r="AL156" s="33">
        <v>0</v>
      </c>
      <c r="AM156" s="33">
        <v>0</v>
      </c>
      <c r="AN156" s="33">
        <v>0</v>
      </c>
      <c r="AO156" s="33">
        <v>0</v>
      </c>
      <c r="AP156" s="33">
        <v>0</v>
      </c>
      <c r="AQ156" s="33">
        <v>0</v>
      </c>
      <c r="AR156" s="33">
        <v>0</v>
      </c>
      <c r="AS156" s="33">
        <v>0</v>
      </c>
      <c r="AT156" s="33">
        <v>0</v>
      </c>
      <c r="AU156" s="33">
        <v>0</v>
      </c>
      <c r="AV156" s="33">
        <v>0</v>
      </c>
      <c r="AW156" s="33">
        <v>0</v>
      </c>
      <c r="AX156" s="33">
        <v>0</v>
      </c>
      <c r="AY156" s="33">
        <v>0</v>
      </c>
      <c r="AZ156" s="33">
        <v>0</v>
      </c>
      <c r="BA156" s="33">
        <v>0</v>
      </c>
      <c r="BB156" s="33">
        <v>0</v>
      </c>
      <c r="BC156" s="33">
        <v>0</v>
      </c>
      <c r="BD156" s="33">
        <v>0</v>
      </c>
      <c r="BE156" s="33">
        <v>0</v>
      </c>
      <c r="BF156" s="33">
        <v>0</v>
      </c>
      <c r="BG156" s="33">
        <v>0</v>
      </c>
      <c r="BH156" s="33">
        <v>0</v>
      </c>
      <c r="BI156" s="33">
        <v>0</v>
      </c>
      <c r="BJ156" s="33">
        <v>0</v>
      </c>
      <c r="BK156" s="33">
        <v>0</v>
      </c>
      <c r="BL156" s="33">
        <v>0</v>
      </c>
      <c r="BM156" s="33">
        <v>0</v>
      </c>
      <c r="BN156" s="33">
        <v>0</v>
      </c>
      <c r="BO156" s="33">
        <v>0</v>
      </c>
      <c r="BP156" s="33">
        <v>0</v>
      </c>
      <c r="BQ156" s="33">
        <v>0</v>
      </c>
      <c r="BR156" s="33">
        <v>0</v>
      </c>
      <c r="BS156" s="33">
        <v>0</v>
      </c>
      <c r="BT156" s="33">
        <v>0</v>
      </c>
      <c r="BU156" s="33">
        <v>0</v>
      </c>
      <c r="BV156" s="33">
        <v>0</v>
      </c>
      <c r="BW156" s="33">
        <v>0</v>
      </c>
      <c r="BX156" s="33">
        <v>0</v>
      </c>
      <c r="BY156" s="33"/>
      <c r="BZ156" s="33"/>
      <c r="CA156" s="33"/>
      <c r="CB156" s="33"/>
      <c r="CC156" s="33"/>
      <c r="CD156" s="33"/>
      <c r="CE156" s="33"/>
      <c r="CF156" s="33"/>
      <c r="CG156" s="33"/>
      <c r="CH156" s="33"/>
      <c r="CI156" s="33"/>
      <c r="CJ156" s="33"/>
      <c r="CK156" s="33"/>
      <c r="CL156" s="33"/>
      <c r="CM156" s="33"/>
      <c r="CN156" s="33"/>
      <c r="CO156" s="33"/>
      <c r="CP156" s="33"/>
      <c r="CQ156" s="33"/>
      <c r="CR156" s="33"/>
      <c r="CS156" s="33"/>
      <c r="CT156" s="33"/>
      <c r="CU156" s="33"/>
      <c r="CV156" s="33"/>
      <c r="CW156" s="33"/>
      <c r="CX156" s="33"/>
      <c r="CY156" s="33"/>
      <c r="CZ156" s="33"/>
      <c r="DA156" s="33"/>
      <c r="DB156" s="33"/>
      <c r="DC156" s="33"/>
      <c r="DD156" s="33"/>
      <c r="DE156" s="33"/>
      <c r="DF156" s="33"/>
      <c r="DG156" s="33"/>
      <c r="DH156" s="33"/>
      <c r="DI156" s="33"/>
      <c r="DJ156" s="33"/>
      <c r="DK156" s="33"/>
      <c r="DL156" s="33"/>
      <c r="DM156" s="33"/>
      <c r="DN156" s="33"/>
      <c r="DO156" s="33"/>
      <c r="DP156" s="33"/>
      <c r="DQ156" s="33"/>
      <c r="DR156" s="33"/>
      <c r="DS156" s="33"/>
      <c r="DT156" s="33"/>
      <c r="DU156" s="33"/>
      <c r="DV156" s="33"/>
      <c r="DW156" s="33"/>
      <c r="DX156" s="33"/>
      <c r="DY156" s="33"/>
      <c r="DZ156" s="33"/>
      <c r="EA156" s="33"/>
      <c r="EB156" s="33"/>
      <c r="EC156" s="33"/>
      <c r="ED156" s="33"/>
      <c r="EE156" s="33"/>
      <c r="EF156" s="33"/>
      <c r="EG156" s="33"/>
      <c r="EH156" s="33"/>
      <c r="EI156" s="33"/>
      <c r="EJ156" s="33"/>
      <c r="EK156" s="33"/>
      <c r="EL156" s="33"/>
      <c r="EM156" s="33"/>
      <c r="EN156" s="33"/>
      <c r="EO156" s="33"/>
      <c r="EP156" s="33"/>
      <c r="EQ156" s="33"/>
      <c r="ER156" s="33"/>
      <c r="ES156" s="33"/>
      <c r="ET156" s="33"/>
      <c r="EU156" s="33"/>
      <c r="EV156" s="33"/>
      <c r="EW156" s="33"/>
      <c r="EX156" s="33"/>
      <c r="EY156" s="33"/>
      <c r="EZ156" s="33"/>
      <c r="FA156" s="33"/>
      <c r="FB156" s="33"/>
      <c r="FC156" s="33"/>
      <c r="FD156" s="33"/>
      <c r="FE156" s="33"/>
      <c r="FF156" s="33"/>
      <c r="FG156" s="33"/>
      <c r="FH156" s="33"/>
      <c r="FI156" s="33"/>
      <c r="FJ156" s="33"/>
      <c r="FK156" s="33"/>
      <c r="FL156" s="33"/>
    </row>
    <row r="157" spans="1:168" x14ac:dyDescent="0.2">
      <c r="A157" s="1" t="s">
        <v>474</v>
      </c>
      <c r="B157" s="22" t="s">
        <v>473</v>
      </c>
      <c r="C157" s="33">
        <v>0</v>
      </c>
      <c r="D157" s="33">
        <v>0</v>
      </c>
      <c r="E157" s="33">
        <v>0</v>
      </c>
      <c r="F157" s="33">
        <v>0</v>
      </c>
      <c r="G157" s="33">
        <v>0</v>
      </c>
      <c r="H157" s="33">
        <v>0</v>
      </c>
      <c r="I157" s="33">
        <v>0</v>
      </c>
      <c r="J157" s="33">
        <v>0</v>
      </c>
      <c r="K157" s="33">
        <v>0</v>
      </c>
      <c r="L157" s="33">
        <v>0</v>
      </c>
      <c r="M157" s="33">
        <v>0</v>
      </c>
      <c r="N157" s="33">
        <v>0</v>
      </c>
      <c r="O157" s="33">
        <v>0</v>
      </c>
      <c r="P157" s="33">
        <v>0</v>
      </c>
      <c r="Q157" s="33">
        <v>0</v>
      </c>
      <c r="R157" s="33">
        <v>0</v>
      </c>
      <c r="S157" s="33">
        <v>0</v>
      </c>
      <c r="T157" s="33">
        <v>0</v>
      </c>
      <c r="U157" s="33">
        <v>0</v>
      </c>
      <c r="V157" s="33">
        <v>0</v>
      </c>
      <c r="W157" s="33">
        <v>0</v>
      </c>
      <c r="X157" s="33">
        <v>0</v>
      </c>
      <c r="Y157" s="33">
        <v>0</v>
      </c>
      <c r="Z157" s="33">
        <v>0</v>
      </c>
      <c r="AA157" s="33">
        <v>0</v>
      </c>
      <c r="AB157" s="33">
        <v>0</v>
      </c>
      <c r="AC157" s="33">
        <v>0</v>
      </c>
      <c r="AD157" s="33">
        <v>0</v>
      </c>
      <c r="AE157" s="33">
        <v>0</v>
      </c>
      <c r="AF157" s="33">
        <v>0</v>
      </c>
      <c r="AG157" s="33">
        <v>0</v>
      </c>
      <c r="AH157" s="33">
        <v>0</v>
      </c>
      <c r="AI157" s="33">
        <v>0</v>
      </c>
      <c r="AJ157" s="33">
        <v>0</v>
      </c>
      <c r="AK157" s="33">
        <v>0</v>
      </c>
      <c r="AL157" s="33">
        <v>0</v>
      </c>
      <c r="AM157" s="33">
        <v>0</v>
      </c>
      <c r="AN157" s="33">
        <v>0</v>
      </c>
      <c r="AO157" s="33">
        <v>0</v>
      </c>
      <c r="AP157" s="33">
        <v>0</v>
      </c>
      <c r="AQ157" s="33">
        <v>0</v>
      </c>
      <c r="AR157" s="33">
        <v>0</v>
      </c>
      <c r="AS157" s="33">
        <v>0</v>
      </c>
      <c r="AT157" s="33">
        <v>0</v>
      </c>
      <c r="AU157" s="33">
        <v>0</v>
      </c>
      <c r="AV157" s="33">
        <v>0</v>
      </c>
      <c r="AW157" s="33">
        <v>0</v>
      </c>
      <c r="AX157" s="33">
        <v>0</v>
      </c>
      <c r="AY157" s="33">
        <v>0</v>
      </c>
      <c r="AZ157" s="33">
        <v>0</v>
      </c>
      <c r="BA157" s="33">
        <v>0</v>
      </c>
      <c r="BB157" s="33">
        <v>0</v>
      </c>
      <c r="BC157" s="33">
        <v>0</v>
      </c>
      <c r="BD157" s="33">
        <v>0</v>
      </c>
      <c r="BE157" s="33">
        <v>0</v>
      </c>
      <c r="BF157" s="33">
        <v>0</v>
      </c>
      <c r="BG157" s="33">
        <v>0</v>
      </c>
      <c r="BH157" s="33">
        <v>0</v>
      </c>
      <c r="BI157" s="33">
        <v>0</v>
      </c>
      <c r="BJ157" s="33">
        <v>0</v>
      </c>
      <c r="BK157" s="33">
        <v>0</v>
      </c>
      <c r="BL157" s="33">
        <v>0</v>
      </c>
      <c r="BM157" s="33">
        <v>0</v>
      </c>
      <c r="BN157" s="33">
        <v>0</v>
      </c>
      <c r="BO157" s="33">
        <v>0</v>
      </c>
      <c r="BP157" s="33">
        <v>0</v>
      </c>
      <c r="BQ157" s="33">
        <v>0</v>
      </c>
      <c r="BR157" s="33">
        <v>0</v>
      </c>
      <c r="BS157" s="33">
        <v>0</v>
      </c>
      <c r="BT157" s="33">
        <v>0</v>
      </c>
      <c r="BU157" s="33">
        <v>0</v>
      </c>
      <c r="BV157" s="33">
        <v>0</v>
      </c>
      <c r="BW157" s="33">
        <v>0</v>
      </c>
      <c r="BX157" s="33">
        <v>0</v>
      </c>
      <c r="BY157" s="33"/>
      <c r="BZ157" s="33"/>
      <c r="CA157" s="33"/>
      <c r="CB157" s="33"/>
      <c r="CC157" s="33"/>
      <c r="CD157" s="33"/>
      <c r="CE157" s="33"/>
      <c r="CF157" s="33"/>
      <c r="CG157" s="33"/>
      <c r="CH157" s="33"/>
      <c r="CI157" s="33"/>
      <c r="CJ157" s="33"/>
      <c r="CK157" s="33"/>
      <c r="CL157" s="33"/>
      <c r="CM157" s="33"/>
      <c r="CN157" s="33"/>
      <c r="CO157" s="33"/>
      <c r="CP157" s="33"/>
      <c r="CQ157" s="33"/>
      <c r="CR157" s="33"/>
      <c r="CS157" s="33"/>
      <c r="CT157" s="33"/>
      <c r="CU157" s="33"/>
      <c r="CV157" s="33"/>
      <c r="CW157" s="33"/>
      <c r="CX157" s="33"/>
      <c r="CY157" s="33"/>
      <c r="CZ157" s="33"/>
      <c r="DA157" s="33"/>
      <c r="DB157" s="33"/>
      <c r="DC157" s="33"/>
      <c r="DD157" s="33"/>
      <c r="DE157" s="33"/>
      <c r="DF157" s="33"/>
      <c r="DG157" s="33"/>
      <c r="DH157" s="33"/>
      <c r="DI157" s="33"/>
      <c r="DJ157" s="33"/>
      <c r="DK157" s="33"/>
      <c r="DL157" s="33"/>
      <c r="DM157" s="33"/>
      <c r="DN157" s="33"/>
      <c r="DO157" s="33"/>
      <c r="DP157" s="33"/>
      <c r="DQ157" s="33"/>
      <c r="DR157" s="33"/>
      <c r="DS157" s="33"/>
      <c r="DT157" s="33"/>
      <c r="DU157" s="33"/>
      <c r="DV157" s="33"/>
      <c r="DW157" s="33"/>
      <c r="DX157" s="33"/>
      <c r="DY157" s="33"/>
      <c r="DZ157" s="33"/>
      <c r="EA157" s="33"/>
      <c r="EB157" s="33"/>
      <c r="EC157" s="33"/>
      <c r="ED157" s="33"/>
      <c r="EE157" s="33"/>
      <c r="EF157" s="33"/>
      <c r="EG157" s="33"/>
      <c r="EH157" s="33"/>
      <c r="EI157" s="33"/>
      <c r="EJ157" s="33"/>
      <c r="EK157" s="33"/>
      <c r="EL157" s="33"/>
      <c r="EM157" s="33"/>
      <c r="EN157" s="33"/>
      <c r="EO157" s="33"/>
      <c r="EP157" s="33"/>
      <c r="EQ157" s="33"/>
      <c r="ER157" s="33"/>
      <c r="ES157" s="33"/>
      <c r="ET157" s="33"/>
      <c r="EU157" s="33"/>
      <c r="EV157" s="33"/>
      <c r="EW157" s="33"/>
      <c r="EX157" s="33"/>
      <c r="EY157" s="33"/>
      <c r="EZ157" s="33"/>
      <c r="FA157" s="33"/>
      <c r="FB157" s="33"/>
      <c r="FC157" s="33"/>
      <c r="FD157" s="33"/>
      <c r="FE157" s="33"/>
      <c r="FF157" s="33"/>
      <c r="FG157" s="33"/>
      <c r="FH157" s="33"/>
      <c r="FI157" s="33"/>
      <c r="FJ157" s="33"/>
      <c r="FK157" s="33"/>
      <c r="FL157" s="33"/>
    </row>
    <row r="158" spans="1:168" x14ac:dyDescent="0.2">
      <c r="A158" s="1" t="s">
        <v>488</v>
      </c>
      <c r="B158" s="22" t="s">
        <v>475</v>
      </c>
      <c r="C158" s="33">
        <v>0</v>
      </c>
      <c r="D158" s="33">
        <v>0</v>
      </c>
      <c r="E158" s="33">
        <v>0</v>
      </c>
      <c r="F158" s="33">
        <v>0</v>
      </c>
      <c r="G158" s="33">
        <v>0</v>
      </c>
      <c r="H158" s="33">
        <v>0</v>
      </c>
      <c r="I158" s="33">
        <v>0</v>
      </c>
      <c r="J158" s="33">
        <v>0</v>
      </c>
      <c r="K158" s="33">
        <v>0</v>
      </c>
      <c r="L158" s="33">
        <v>0</v>
      </c>
      <c r="M158" s="33">
        <v>0</v>
      </c>
      <c r="N158" s="33">
        <v>0</v>
      </c>
      <c r="O158" s="33">
        <v>0</v>
      </c>
      <c r="P158" s="33">
        <v>0</v>
      </c>
      <c r="Q158" s="33">
        <v>0</v>
      </c>
      <c r="R158" s="33">
        <v>0</v>
      </c>
      <c r="S158" s="33">
        <v>0</v>
      </c>
      <c r="T158" s="33">
        <v>0</v>
      </c>
      <c r="U158" s="33">
        <v>0</v>
      </c>
      <c r="V158" s="33">
        <v>0</v>
      </c>
      <c r="W158" s="33">
        <v>0</v>
      </c>
      <c r="X158" s="33">
        <v>0</v>
      </c>
      <c r="Y158" s="33">
        <v>0</v>
      </c>
      <c r="Z158" s="33">
        <v>0</v>
      </c>
      <c r="AA158" s="33">
        <v>0</v>
      </c>
      <c r="AB158" s="33">
        <v>0</v>
      </c>
      <c r="AC158" s="33">
        <v>0</v>
      </c>
      <c r="AD158" s="33">
        <v>0</v>
      </c>
      <c r="AE158" s="33">
        <v>0</v>
      </c>
      <c r="AF158" s="33">
        <v>0</v>
      </c>
      <c r="AG158" s="33">
        <v>0</v>
      </c>
      <c r="AH158" s="33">
        <v>0</v>
      </c>
      <c r="AI158" s="33">
        <v>0</v>
      </c>
      <c r="AJ158" s="33">
        <v>0</v>
      </c>
      <c r="AK158" s="33">
        <v>0</v>
      </c>
      <c r="AL158" s="33">
        <v>0</v>
      </c>
      <c r="AM158" s="33">
        <v>0</v>
      </c>
      <c r="AN158" s="33">
        <v>0</v>
      </c>
      <c r="AO158" s="33">
        <v>0</v>
      </c>
      <c r="AP158" s="33">
        <v>0</v>
      </c>
      <c r="AQ158" s="33">
        <v>0</v>
      </c>
      <c r="AR158" s="33">
        <v>0</v>
      </c>
      <c r="AS158" s="33">
        <v>0</v>
      </c>
      <c r="AT158" s="33">
        <v>0</v>
      </c>
      <c r="AU158" s="33">
        <v>0</v>
      </c>
      <c r="AV158" s="33">
        <v>0</v>
      </c>
      <c r="AW158" s="33">
        <v>0</v>
      </c>
      <c r="AX158" s="33">
        <v>0</v>
      </c>
      <c r="AY158" s="33">
        <v>0</v>
      </c>
      <c r="AZ158" s="33">
        <v>0</v>
      </c>
      <c r="BA158" s="33">
        <v>0</v>
      </c>
      <c r="BB158" s="33">
        <v>0</v>
      </c>
      <c r="BC158" s="33">
        <v>0</v>
      </c>
      <c r="BD158" s="33">
        <v>0</v>
      </c>
      <c r="BE158" s="33">
        <v>0</v>
      </c>
      <c r="BF158" s="33">
        <v>0</v>
      </c>
      <c r="BG158" s="33">
        <v>0</v>
      </c>
      <c r="BH158" s="33">
        <v>0</v>
      </c>
      <c r="BI158" s="33">
        <v>0</v>
      </c>
      <c r="BJ158" s="33">
        <v>0</v>
      </c>
      <c r="BK158" s="33">
        <v>0</v>
      </c>
      <c r="BL158" s="33">
        <v>0</v>
      </c>
      <c r="BM158" s="33">
        <v>0</v>
      </c>
      <c r="BN158" s="33">
        <v>0</v>
      </c>
      <c r="BO158" s="33">
        <v>0</v>
      </c>
      <c r="BP158" s="33">
        <v>0</v>
      </c>
      <c r="BQ158" s="33">
        <v>0</v>
      </c>
      <c r="BR158" s="33">
        <v>0</v>
      </c>
      <c r="BS158" s="33">
        <v>0</v>
      </c>
      <c r="BT158" s="33">
        <v>0</v>
      </c>
      <c r="BU158" s="33">
        <v>0</v>
      </c>
      <c r="BV158" s="33">
        <v>0</v>
      </c>
      <c r="BW158" s="33">
        <v>0</v>
      </c>
      <c r="BX158" s="33">
        <v>0</v>
      </c>
      <c r="BY158" s="33"/>
      <c r="BZ158" s="33"/>
      <c r="CA158" s="33"/>
      <c r="CB158" s="33"/>
      <c r="CC158" s="33"/>
      <c r="CD158" s="33"/>
      <c r="CE158" s="33"/>
      <c r="CF158" s="33"/>
      <c r="CG158" s="33"/>
      <c r="CH158" s="33"/>
      <c r="CI158" s="33"/>
      <c r="CJ158" s="33"/>
      <c r="CK158" s="33"/>
      <c r="CL158" s="33"/>
      <c r="CM158" s="33"/>
      <c r="CN158" s="33"/>
      <c r="CO158" s="33"/>
      <c r="CP158" s="33"/>
      <c r="CQ158" s="33"/>
      <c r="CR158" s="33"/>
      <c r="CS158" s="33"/>
      <c r="CT158" s="33"/>
      <c r="CU158" s="33"/>
      <c r="CV158" s="33"/>
      <c r="CW158" s="33"/>
      <c r="CX158" s="33"/>
      <c r="CY158" s="33"/>
      <c r="CZ158" s="33"/>
      <c r="DA158" s="33"/>
      <c r="DB158" s="33"/>
      <c r="DC158" s="33"/>
      <c r="DD158" s="33"/>
      <c r="DE158" s="33"/>
      <c r="DF158" s="33"/>
      <c r="DG158" s="33"/>
      <c r="DH158" s="33"/>
      <c r="DI158" s="33"/>
      <c r="DJ158" s="33"/>
      <c r="DK158" s="33"/>
      <c r="DL158" s="33"/>
      <c r="DM158" s="33"/>
      <c r="DN158" s="33"/>
      <c r="DO158" s="33"/>
      <c r="DP158" s="33"/>
      <c r="DQ158" s="33"/>
      <c r="DR158" s="33"/>
      <c r="DS158" s="33"/>
      <c r="DT158" s="33"/>
      <c r="DU158" s="33"/>
      <c r="DV158" s="33"/>
      <c r="DW158" s="33"/>
      <c r="DX158" s="33"/>
      <c r="DY158" s="33"/>
      <c r="DZ158" s="33"/>
      <c r="EA158" s="33"/>
      <c r="EB158" s="33"/>
      <c r="EC158" s="33"/>
      <c r="ED158" s="33"/>
      <c r="EE158" s="33"/>
      <c r="EF158" s="33"/>
      <c r="EG158" s="33"/>
      <c r="EH158" s="33"/>
      <c r="EI158" s="33"/>
      <c r="EJ158" s="33"/>
      <c r="EK158" s="33"/>
      <c r="EL158" s="33"/>
      <c r="EM158" s="33"/>
      <c r="EN158" s="33"/>
      <c r="EO158" s="33"/>
      <c r="EP158" s="33"/>
      <c r="EQ158" s="33"/>
      <c r="ER158" s="33"/>
      <c r="ES158" s="33"/>
      <c r="ET158" s="33"/>
      <c r="EU158" s="33"/>
      <c r="EV158" s="33"/>
      <c r="EW158" s="33"/>
      <c r="EX158" s="33"/>
      <c r="EY158" s="33"/>
      <c r="EZ158" s="33"/>
      <c r="FA158" s="33"/>
      <c r="FB158" s="33"/>
      <c r="FC158" s="33"/>
      <c r="FD158" s="33"/>
      <c r="FE158" s="33"/>
      <c r="FF158" s="33"/>
      <c r="FG158" s="33"/>
      <c r="FH158" s="33"/>
      <c r="FI158" s="33"/>
      <c r="FJ158" s="33"/>
      <c r="FK158" s="33"/>
      <c r="FL158" s="33"/>
    </row>
    <row r="159" spans="1:168" x14ac:dyDescent="0.2">
      <c r="A159" s="1" t="s">
        <v>477</v>
      </c>
      <c r="B159" s="22" t="s">
        <v>476</v>
      </c>
      <c r="C159" s="33">
        <v>0</v>
      </c>
      <c r="D159" s="33">
        <v>19323.684000268011</v>
      </c>
      <c r="E159" s="33">
        <v>84.754942806205335</v>
      </c>
      <c r="F159" s="33">
        <v>0</v>
      </c>
      <c r="G159" s="33">
        <v>0</v>
      </c>
      <c r="H159" s="33">
        <v>0</v>
      </c>
      <c r="I159" s="33">
        <v>0</v>
      </c>
      <c r="J159" s="33">
        <v>0</v>
      </c>
      <c r="K159" s="33">
        <v>0</v>
      </c>
      <c r="L159" s="33">
        <v>0</v>
      </c>
      <c r="M159" s="33">
        <v>0</v>
      </c>
      <c r="N159" s="33">
        <v>0</v>
      </c>
      <c r="O159" s="33">
        <v>0</v>
      </c>
      <c r="P159" s="33">
        <v>0</v>
      </c>
      <c r="Q159" s="33">
        <v>0</v>
      </c>
      <c r="R159" s="33">
        <v>0</v>
      </c>
      <c r="S159" s="33">
        <v>0</v>
      </c>
      <c r="T159" s="33">
        <v>0</v>
      </c>
      <c r="U159" s="33">
        <v>0</v>
      </c>
      <c r="V159" s="33">
        <v>0</v>
      </c>
      <c r="W159" s="33">
        <v>0</v>
      </c>
      <c r="X159" s="33">
        <v>0</v>
      </c>
      <c r="Y159" s="33">
        <v>0</v>
      </c>
      <c r="Z159" s="33">
        <v>0</v>
      </c>
      <c r="AA159" s="33">
        <v>0</v>
      </c>
      <c r="AB159" s="33">
        <v>0</v>
      </c>
      <c r="AC159" s="33">
        <v>0</v>
      </c>
      <c r="AD159" s="33">
        <v>0</v>
      </c>
      <c r="AE159" s="33">
        <v>0</v>
      </c>
      <c r="AF159" s="33">
        <v>0</v>
      </c>
      <c r="AG159" s="33">
        <v>0</v>
      </c>
      <c r="AH159" s="33">
        <v>0</v>
      </c>
      <c r="AI159" s="33">
        <v>0</v>
      </c>
      <c r="AJ159" s="33">
        <v>0</v>
      </c>
      <c r="AK159" s="33">
        <v>0</v>
      </c>
      <c r="AL159" s="33">
        <v>0</v>
      </c>
      <c r="AM159" s="33">
        <v>0</v>
      </c>
      <c r="AN159" s="33">
        <v>0</v>
      </c>
      <c r="AO159" s="33">
        <v>0</v>
      </c>
      <c r="AP159" s="33">
        <v>0</v>
      </c>
      <c r="AQ159" s="33">
        <v>0</v>
      </c>
      <c r="AR159" s="33">
        <v>0</v>
      </c>
      <c r="AS159" s="33">
        <v>0</v>
      </c>
      <c r="AT159" s="33">
        <v>0</v>
      </c>
      <c r="AU159" s="33">
        <v>0</v>
      </c>
      <c r="AV159" s="33">
        <v>0</v>
      </c>
      <c r="AW159" s="33">
        <v>0</v>
      </c>
      <c r="AX159" s="33">
        <v>0</v>
      </c>
      <c r="AY159" s="33">
        <v>0</v>
      </c>
      <c r="AZ159" s="33">
        <v>0</v>
      </c>
      <c r="BA159" s="33">
        <v>0</v>
      </c>
      <c r="BB159" s="33">
        <v>0</v>
      </c>
      <c r="BC159" s="33">
        <v>0</v>
      </c>
      <c r="BD159" s="33">
        <v>0</v>
      </c>
      <c r="BE159" s="33">
        <v>0</v>
      </c>
      <c r="BF159" s="33">
        <v>0</v>
      </c>
      <c r="BG159" s="33">
        <v>0</v>
      </c>
      <c r="BH159" s="33">
        <v>0</v>
      </c>
      <c r="BI159" s="33">
        <v>0</v>
      </c>
      <c r="BJ159" s="33">
        <v>0</v>
      </c>
      <c r="BK159" s="33">
        <v>0</v>
      </c>
      <c r="BL159" s="33">
        <v>0</v>
      </c>
      <c r="BM159" s="33">
        <v>0</v>
      </c>
      <c r="BN159" s="33">
        <v>0</v>
      </c>
      <c r="BO159" s="33">
        <v>0</v>
      </c>
      <c r="BP159" s="33">
        <v>0</v>
      </c>
      <c r="BQ159" s="33">
        <v>0</v>
      </c>
      <c r="BR159" s="33">
        <v>0</v>
      </c>
      <c r="BS159" s="33">
        <v>0</v>
      </c>
      <c r="BT159" s="33">
        <v>0</v>
      </c>
      <c r="BU159" s="33">
        <v>0</v>
      </c>
      <c r="BV159" s="33">
        <v>0</v>
      </c>
      <c r="BW159" s="33">
        <v>0</v>
      </c>
      <c r="BX159" s="33">
        <v>0</v>
      </c>
      <c r="BY159" s="33"/>
      <c r="BZ159" s="33"/>
      <c r="CA159" s="33"/>
      <c r="CB159" s="33"/>
      <c r="CC159" s="33"/>
      <c r="CD159" s="33"/>
      <c r="CE159" s="33"/>
      <c r="CF159" s="33"/>
      <c r="CG159" s="33"/>
      <c r="CH159" s="33"/>
      <c r="CI159" s="33"/>
      <c r="CJ159" s="33"/>
      <c r="CK159" s="33"/>
      <c r="CL159" s="33"/>
      <c r="CM159" s="33"/>
      <c r="CN159" s="33"/>
      <c r="CO159" s="33"/>
      <c r="CP159" s="33"/>
      <c r="CQ159" s="33"/>
      <c r="CR159" s="33"/>
      <c r="CS159" s="33"/>
      <c r="CT159" s="33"/>
      <c r="CU159" s="33"/>
      <c r="CV159" s="33"/>
      <c r="CW159" s="33"/>
      <c r="CX159" s="33"/>
      <c r="CY159" s="33"/>
      <c r="CZ159" s="33"/>
      <c r="DA159" s="33"/>
      <c r="DB159" s="33"/>
      <c r="DC159" s="33"/>
      <c r="DD159" s="33"/>
      <c r="DE159" s="33"/>
      <c r="DF159" s="33"/>
      <c r="DG159" s="33"/>
      <c r="DH159" s="33"/>
      <c r="DI159" s="33"/>
      <c r="DJ159" s="33"/>
      <c r="DK159" s="33"/>
      <c r="DL159" s="33"/>
      <c r="DM159" s="33"/>
      <c r="DN159" s="33"/>
      <c r="DO159" s="33"/>
      <c r="DP159" s="33"/>
      <c r="DQ159" s="33"/>
      <c r="DR159" s="33"/>
      <c r="DS159" s="33"/>
      <c r="DT159" s="33"/>
      <c r="DU159" s="33"/>
      <c r="DV159" s="33"/>
      <c r="DW159" s="33"/>
      <c r="DX159" s="33"/>
      <c r="DY159" s="33"/>
      <c r="DZ159" s="33"/>
      <c r="EA159" s="33"/>
      <c r="EB159" s="33"/>
      <c r="EC159" s="33"/>
      <c r="ED159" s="33"/>
      <c r="EE159" s="33"/>
      <c r="EF159" s="33"/>
      <c r="EG159" s="33"/>
      <c r="EH159" s="33"/>
      <c r="EI159" s="33"/>
      <c r="EJ159" s="33"/>
      <c r="EK159" s="33"/>
      <c r="EL159" s="33"/>
      <c r="EM159" s="33"/>
      <c r="EN159" s="33"/>
      <c r="EO159" s="33"/>
      <c r="EP159" s="33"/>
      <c r="EQ159" s="33"/>
      <c r="ER159" s="33"/>
      <c r="ES159" s="33"/>
      <c r="ET159" s="33"/>
      <c r="EU159" s="33"/>
      <c r="EV159" s="33"/>
      <c r="EW159" s="33"/>
      <c r="EX159" s="33"/>
      <c r="EY159" s="33"/>
      <c r="EZ159" s="33"/>
      <c r="FA159" s="33"/>
      <c r="FB159" s="33"/>
      <c r="FC159" s="33"/>
      <c r="FD159" s="33"/>
      <c r="FE159" s="33"/>
      <c r="FF159" s="33"/>
      <c r="FG159" s="33"/>
      <c r="FH159" s="33"/>
      <c r="FI159" s="33"/>
      <c r="FJ159" s="33"/>
      <c r="FK159" s="33"/>
      <c r="FL159" s="33"/>
    </row>
    <row r="160" spans="1:168" x14ac:dyDescent="0.2">
      <c r="A160" s="1" t="s">
        <v>489</v>
      </c>
      <c r="B160" s="22" t="s">
        <v>478</v>
      </c>
      <c r="C160" s="33">
        <v>0</v>
      </c>
      <c r="D160" s="33">
        <v>274.05575511121009</v>
      </c>
      <c r="E160" s="33">
        <v>1.2020264795180808</v>
      </c>
      <c r="F160" s="33">
        <v>0</v>
      </c>
      <c r="G160" s="33">
        <v>0</v>
      </c>
      <c r="H160" s="33">
        <v>0</v>
      </c>
      <c r="I160" s="33">
        <v>0</v>
      </c>
      <c r="J160" s="33">
        <v>0</v>
      </c>
      <c r="K160" s="33">
        <v>0</v>
      </c>
      <c r="L160" s="33">
        <v>0</v>
      </c>
      <c r="M160" s="33">
        <v>0</v>
      </c>
      <c r="N160" s="33">
        <v>0</v>
      </c>
      <c r="O160" s="33">
        <v>0</v>
      </c>
      <c r="P160" s="33">
        <v>0</v>
      </c>
      <c r="Q160" s="33">
        <v>0</v>
      </c>
      <c r="R160" s="33">
        <v>0</v>
      </c>
      <c r="S160" s="33">
        <v>0</v>
      </c>
      <c r="T160" s="33">
        <v>0</v>
      </c>
      <c r="U160" s="33">
        <v>0</v>
      </c>
      <c r="V160" s="33">
        <v>0</v>
      </c>
      <c r="W160" s="33">
        <v>0</v>
      </c>
      <c r="X160" s="33">
        <v>0</v>
      </c>
      <c r="Y160" s="33">
        <v>0</v>
      </c>
      <c r="Z160" s="33">
        <v>0</v>
      </c>
      <c r="AA160" s="33">
        <v>0</v>
      </c>
      <c r="AB160" s="33">
        <v>0</v>
      </c>
      <c r="AC160" s="33">
        <v>0</v>
      </c>
      <c r="AD160" s="33">
        <v>0</v>
      </c>
      <c r="AE160" s="33">
        <v>0</v>
      </c>
      <c r="AF160" s="33">
        <v>0</v>
      </c>
      <c r="AG160" s="33">
        <v>0</v>
      </c>
      <c r="AH160" s="33">
        <v>0</v>
      </c>
      <c r="AI160" s="33">
        <v>0</v>
      </c>
      <c r="AJ160" s="33">
        <v>0</v>
      </c>
      <c r="AK160" s="33">
        <v>0</v>
      </c>
      <c r="AL160" s="33">
        <v>0</v>
      </c>
      <c r="AM160" s="33">
        <v>0</v>
      </c>
      <c r="AN160" s="33">
        <v>0</v>
      </c>
      <c r="AO160" s="33">
        <v>0</v>
      </c>
      <c r="AP160" s="33">
        <v>0</v>
      </c>
      <c r="AQ160" s="33">
        <v>0</v>
      </c>
      <c r="AR160" s="33">
        <v>0</v>
      </c>
      <c r="AS160" s="33">
        <v>0</v>
      </c>
      <c r="AT160" s="33">
        <v>0</v>
      </c>
      <c r="AU160" s="33">
        <v>0</v>
      </c>
      <c r="AV160" s="33">
        <v>0</v>
      </c>
      <c r="AW160" s="33">
        <v>0</v>
      </c>
      <c r="AX160" s="33">
        <v>0</v>
      </c>
      <c r="AY160" s="33">
        <v>0</v>
      </c>
      <c r="AZ160" s="33">
        <v>0</v>
      </c>
      <c r="BA160" s="33">
        <v>0</v>
      </c>
      <c r="BB160" s="33">
        <v>0</v>
      </c>
      <c r="BC160" s="33">
        <v>0</v>
      </c>
      <c r="BD160" s="33">
        <v>0</v>
      </c>
      <c r="BE160" s="33">
        <v>0</v>
      </c>
      <c r="BF160" s="33">
        <v>0</v>
      </c>
      <c r="BG160" s="33">
        <v>0</v>
      </c>
      <c r="BH160" s="33">
        <v>0</v>
      </c>
      <c r="BI160" s="33">
        <v>0</v>
      </c>
      <c r="BJ160" s="33">
        <v>0</v>
      </c>
      <c r="BK160" s="33">
        <v>0</v>
      </c>
      <c r="BL160" s="33">
        <v>0</v>
      </c>
      <c r="BM160" s="33">
        <v>0</v>
      </c>
      <c r="BN160" s="33">
        <v>0</v>
      </c>
      <c r="BO160" s="33">
        <v>0</v>
      </c>
      <c r="BP160" s="33">
        <v>0</v>
      </c>
      <c r="BQ160" s="33">
        <v>0</v>
      </c>
      <c r="BR160" s="33">
        <v>0</v>
      </c>
      <c r="BS160" s="33">
        <v>0</v>
      </c>
      <c r="BT160" s="33">
        <v>0</v>
      </c>
      <c r="BU160" s="33">
        <v>0</v>
      </c>
      <c r="BV160" s="33">
        <v>0</v>
      </c>
      <c r="BW160" s="33">
        <v>0</v>
      </c>
      <c r="BX160" s="33">
        <v>0</v>
      </c>
      <c r="BY160" s="33"/>
      <c r="BZ160" s="33"/>
      <c r="CA160" s="33"/>
      <c r="CB160" s="33"/>
      <c r="CC160" s="33"/>
      <c r="CD160" s="33"/>
      <c r="CE160" s="33"/>
      <c r="CF160" s="33"/>
      <c r="CG160" s="33"/>
      <c r="CH160" s="33"/>
      <c r="CI160" s="33"/>
      <c r="CJ160" s="33"/>
      <c r="CK160" s="33"/>
      <c r="CL160" s="33"/>
      <c r="CM160" s="33"/>
      <c r="CN160" s="33"/>
      <c r="CO160" s="33"/>
      <c r="CP160" s="33"/>
      <c r="CQ160" s="33"/>
      <c r="CR160" s="33"/>
      <c r="CS160" s="33"/>
      <c r="CT160" s="33"/>
      <c r="CU160" s="33"/>
      <c r="CV160" s="33"/>
      <c r="CW160" s="33"/>
      <c r="CX160" s="33"/>
      <c r="CY160" s="33"/>
      <c r="CZ160" s="33"/>
      <c r="DA160" s="33"/>
      <c r="DB160" s="33"/>
      <c r="DC160" s="33"/>
      <c r="DD160" s="33"/>
      <c r="DE160" s="33"/>
      <c r="DF160" s="33"/>
      <c r="DG160" s="33"/>
      <c r="DH160" s="33"/>
      <c r="DI160" s="33"/>
      <c r="DJ160" s="33"/>
      <c r="DK160" s="33"/>
      <c r="DL160" s="33"/>
      <c r="DM160" s="33"/>
      <c r="DN160" s="33"/>
      <c r="DO160" s="33"/>
      <c r="DP160" s="33"/>
      <c r="DQ160" s="33"/>
      <c r="DR160" s="33"/>
      <c r="DS160" s="33"/>
      <c r="DT160" s="33"/>
      <c r="DU160" s="33"/>
      <c r="DV160" s="33"/>
      <c r="DW160" s="33"/>
      <c r="DX160" s="33"/>
      <c r="DY160" s="33"/>
      <c r="DZ160" s="33"/>
      <c r="EA160" s="33"/>
      <c r="EB160" s="33"/>
      <c r="EC160" s="33"/>
      <c r="ED160" s="33"/>
      <c r="EE160" s="33"/>
      <c r="EF160" s="33"/>
      <c r="EG160" s="33"/>
      <c r="EH160" s="33"/>
      <c r="EI160" s="33"/>
      <c r="EJ160" s="33"/>
      <c r="EK160" s="33"/>
      <c r="EL160" s="33"/>
      <c r="EM160" s="33"/>
      <c r="EN160" s="33"/>
      <c r="EO160" s="33"/>
      <c r="EP160" s="33"/>
      <c r="EQ160" s="33"/>
      <c r="ER160" s="33"/>
      <c r="ES160" s="33"/>
      <c r="ET160" s="33"/>
      <c r="EU160" s="33"/>
      <c r="EV160" s="33"/>
      <c r="EW160" s="33"/>
      <c r="EX160" s="33"/>
      <c r="EY160" s="33"/>
      <c r="EZ160" s="33"/>
      <c r="FA160" s="33"/>
      <c r="FB160" s="33"/>
      <c r="FC160" s="33"/>
      <c r="FD160" s="33"/>
      <c r="FE160" s="33"/>
      <c r="FF160" s="33"/>
      <c r="FG160" s="33"/>
      <c r="FH160" s="33"/>
      <c r="FI160" s="33"/>
      <c r="FJ160" s="33"/>
      <c r="FK160" s="33"/>
      <c r="FL160" s="33"/>
    </row>
    <row r="161" spans="1:168" x14ac:dyDescent="0.2">
      <c r="A161" s="1" t="s">
        <v>480</v>
      </c>
      <c r="B161" s="22" t="s">
        <v>479</v>
      </c>
      <c r="C161" s="33">
        <v>0</v>
      </c>
      <c r="D161" s="33">
        <v>2870.89437685137</v>
      </c>
      <c r="E161" s="33">
        <v>0</v>
      </c>
      <c r="F161" s="33">
        <v>69125.914849809444</v>
      </c>
      <c r="G161" s="33">
        <v>0</v>
      </c>
      <c r="H161" s="33">
        <v>0</v>
      </c>
      <c r="I161" s="33">
        <v>0</v>
      </c>
      <c r="J161" s="33">
        <v>0</v>
      </c>
      <c r="K161" s="33">
        <v>0</v>
      </c>
      <c r="L161" s="33">
        <v>0</v>
      </c>
      <c r="M161" s="33">
        <v>0</v>
      </c>
      <c r="N161" s="33">
        <v>0</v>
      </c>
      <c r="O161" s="33">
        <v>0</v>
      </c>
      <c r="P161" s="33">
        <v>0</v>
      </c>
      <c r="Q161" s="33">
        <v>0</v>
      </c>
      <c r="R161" s="33">
        <v>0</v>
      </c>
      <c r="S161" s="33">
        <v>0</v>
      </c>
      <c r="T161" s="33">
        <v>0</v>
      </c>
      <c r="U161" s="33">
        <v>0</v>
      </c>
      <c r="V161" s="33">
        <v>0</v>
      </c>
      <c r="W161" s="33">
        <v>0</v>
      </c>
      <c r="X161" s="33">
        <v>0</v>
      </c>
      <c r="Y161" s="33">
        <v>0</v>
      </c>
      <c r="Z161" s="33">
        <v>0</v>
      </c>
      <c r="AA161" s="33">
        <v>0</v>
      </c>
      <c r="AB161" s="33">
        <v>0</v>
      </c>
      <c r="AC161" s="33">
        <v>0</v>
      </c>
      <c r="AD161" s="33">
        <v>0</v>
      </c>
      <c r="AE161" s="33">
        <v>0</v>
      </c>
      <c r="AF161" s="33">
        <v>0</v>
      </c>
      <c r="AG161" s="33">
        <v>0</v>
      </c>
      <c r="AH161" s="33">
        <v>0</v>
      </c>
      <c r="AI161" s="33">
        <v>0</v>
      </c>
      <c r="AJ161" s="33">
        <v>0</v>
      </c>
      <c r="AK161" s="33">
        <v>0</v>
      </c>
      <c r="AL161" s="33">
        <v>0</v>
      </c>
      <c r="AM161" s="33">
        <v>0</v>
      </c>
      <c r="AN161" s="33">
        <v>0</v>
      </c>
      <c r="AO161" s="33">
        <v>0</v>
      </c>
      <c r="AP161" s="33">
        <v>0</v>
      </c>
      <c r="AQ161" s="33">
        <v>0</v>
      </c>
      <c r="AR161" s="33">
        <v>0</v>
      </c>
      <c r="AS161" s="33">
        <v>0</v>
      </c>
      <c r="AT161" s="33">
        <v>0</v>
      </c>
      <c r="AU161" s="33">
        <v>0</v>
      </c>
      <c r="AV161" s="33">
        <v>0</v>
      </c>
      <c r="AW161" s="33">
        <v>0</v>
      </c>
      <c r="AX161" s="33">
        <v>0</v>
      </c>
      <c r="AY161" s="33">
        <v>0</v>
      </c>
      <c r="AZ161" s="33">
        <v>0</v>
      </c>
      <c r="BA161" s="33">
        <v>0</v>
      </c>
      <c r="BB161" s="33">
        <v>0</v>
      </c>
      <c r="BC161" s="33">
        <v>0</v>
      </c>
      <c r="BD161" s="33">
        <v>0</v>
      </c>
      <c r="BE161" s="33">
        <v>0</v>
      </c>
      <c r="BF161" s="33">
        <v>0</v>
      </c>
      <c r="BG161" s="33">
        <v>0</v>
      </c>
      <c r="BH161" s="33">
        <v>0</v>
      </c>
      <c r="BI161" s="33">
        <v>0</v>
      </c>
      <c r="BJ161" s="33">
        <v>0</v>
      </c>
      <c r="BK161" s="33">
        <v>0</v>
      </c>
      <c r="BL161" s="33">
        <v>0</v>
      </c>
      <c r="BM161" s="33">
        <v>0</v>
      </c>
      <c r="BN161" s="33">
        <v>0</v>
      </c>
      <c r="BO161" s="33">
        <v>0</v>
      </c>
      <c r="BP161" s="33">
        <v>0</v>
      </c>
      <c r="BQ161" s="33">
        <v>0</v>
      </c>
      <c r="BR161" s="33">
        <v>0</v>
      </c>
      <c r="BS161" s="33">
        <v>0</v>
      </c>
      <c r="BT161" s="33">
        <v>0</v>
      </c>
      <c r="BU161" s="33">
        <v>0</v>
      </c>
      <c r="BV161" s="33">
        <v>0</v>
      </c>
      <c r="BW161" s="33">
        <v>0</v>
      </c>
      <c r="BX161" s="33">
        <v>0</v>
      </c>
      <c r="BY161" s="33"/>
      <c r="BZ161" s="33"/>
      <c r="CA161" s="33"/>
      <c r="CB161" s="33"/>
      <c r="CC161" s="33"/>
      <c r="CD161" s="33"/>
      <c r="CE161" s="33"/>
      <c r="CF161" s="33"/>
      <c r="CG161" s="33"/>
      <c r="CH161" s="33"/>
      <c r="CI161" s="33"/>
      <c r="CJ161" s="33"/>
      <c r="CK161" s="33"/>
      <c r="CL161" s="33"/>
      <c r="CM161" s="33"/>
      <c r="CN161" s="33"/>
      <c r="CO161" s="33"/>
      <c r="CP161" s="33"/>
      <c r="CQ161" s="33"/>
      <c r="CR161" s="33"/>
      <c r="CS161" s="33"/>
      <c r="CT161" s="33"/>
      <c r="CU161" s="33"/>
      <c r="CV161" s="33"/>
      <c r="CW161" s="33"/>
      <c r="CX161" s="33"/>
      <c r="CY161" s="33"/>
      <c r="CZ161" s="33"/>
      <c r="DA161" s="33"/>
      <c r="DB161" s="33"/>
      <c r="DC161" s="33"/>
      <c r="DD161" s="33"/>
      <c r="DE161" s="33"/>
      <c r="DF161" s="33"/>
      <c r="DG161" s="33"/>
      <c r="DH161" s="33"/>
      <c r="DI161" s="33"/>
      <c r="DJ161" s="33"/>
      <c r="DK161" s="33"/>
      <c r="DL161" s="33"/>
      <c r="DM161" s="33"/>
      <c r="DN161" s="33"/>
      <c r="DO161" s="33"/>
      <c r="DP161" s="33"/>
      <c r="DQ161" s="33"/>
      <c r="DR161" s="33"/>
      <c r="DS161" s="33"/>
      <c r="DT161" s="33"/>
      <c r="DU161" s="33"/>
      <c r="DV161" s="33"/>
      <c r="DW161" s="33"/>
      <c r="DX161" s="33"/>
      <c r="DY161" s="33"/>
      <c r="DZ161" s="33"/>
      <c r="EA161" s="33"/>
      <c r="EB161" s="33"/>
      <c r="EC161" s="33"/>
      <c r="ED161" s="33"/>
      <c r="EE161" s="33"/>
      <c r="EF161" s="33"/>
      <c r="EG161" s="33"/>
      <c r="EH161" s="33"/>
      <c r="EI161" s="33"/>
      <c r="EJ161" s="33"/>
      <c r="EK161" s="33"/>
      <c r="EL161" s="33"/>
      <c r="EM161" s="33"/>
      <c r="EN161" s="33"/>
      <c r="EO161" s="33"/>
      <c r="EP161" s="33"/>
      <c r="EQ161" s="33"/>
      <c r="ER161" s="33"/>
      <c r="ES161" s="33"/>
      <c r="ET161" s="33"/>
      <c r="EU161" s="33"/>
      <c r="EV161" s="33"/>
      <c r="EW161" s="33"/>
      <c r="EX161" s="33"/>
      <c r="EY161" s="33"/>
      <c r="EZ161" s="33"/>
      <c r="FA161" s="33"/>
      <c r="FB161" s="33"/>
      <c r="FC161" s="33"/>
      <c r="FD161" s="33"/>
      <c r="FE161" s="33"/>
      <c r="FF161" s="33"/>
      <c r="FG161" s="33"/>
      <c r="FH161" s="33"/>
      <c r="FI161" s="33"/>
      <c r="FJ161" s="33"/>
      <c r="FK161" s="33"/>
      <c r="FL161" s="33"/>
    </row>
    <row r="162" spans="1:168" x14ac:dyDescent="0.2">
      <c r="A162" s="1" t="s">
        <v>490</v>
      </c>
      <c r="B162" s="22" t="s">
        <v>481</v>
      </c>
      <c r="C162" s="33">
        <v>0</v>
      </c>
      <c r="D162" s="33">
        <v>408.52502540353566</v>
      </c>
      <c r="E162" s="33">
        <v>0</v>
      </c>
      <c r="F162" s="33">
        <v>9836.522808383048</v>
      </c>
      <c r="G162" s="33">
        <v>0</v>
      </c>
      <c r="H162" s="33">
        <v>0</v>
      </c>
      <c r="I162" s="33">
        <v>0</v>
      </c>
      <c r="J162" s="33">
        <v>0</v>
      </c>
      <c r="K162" s="33">
        <v>0</v>
      </c>
      <c r="L162" s="33">
        <v>0</v>
      </c>
      <c r="M162" s="33">
        <v>0</v>
      </c>
      <c r="N162" s="33">
        <v>0</v>
      </c>
      <c r="O162" s="33">
        <v>0</v>
      </c>
      <c r="P162" s="33">
        <v>0</v>
      </c>
      <c r="Q162" s="33">
        <v>0</v>
      </c>
      <c r="R162" s="33">
        <v>0</v>
      </c>
      <c r="S162" s="33">
        <v>0</v>
      </c>
      <c r="T162" s="33">
        <v>0</v>
      </c>
      <c r="U162" s="33">
        <v>0</v>
      </c>
      <c r="V162" s="33">
        <v>0</v>
      </c>
      <c r="W162" s="33">
        <v>0</v>
      </c>
      <c r="X162" s="33">
        <v>0</v>
      </c>
      <c r="Y162" s="33">
        <v>0</v>
      </c>
      <c r="Z162" s="33">
        <v>0</v>
      </c>
      <c r="AA162" s="33">
        <v>0</v>
      </c>
      <c r="AB162" s="33">
        <v>0</v>
      </c>
      <c r="AC162" s="33">
        <v>0</v>
      </c>
      <c r="AD162" s="33">
        <v>0</v>
      </c>
      <c r="AE162" s="33">
        <v>0</v>
      </c>
      <c r="AF162" s="33">
        <v>0</v>
      </c>
      <c r="AG162" s="33">
        <v>0</v>
      </c>
      <c r="AH162" s="33">
        <v>0</v>
      </c>
      <c r="AI162" s="33">
        <v>0</v>
      </c>
      <c r="AJ162" s="33">
        <v>0</v>
      </c>
      <c r="AK162" s="33">
        <v>0</v>
      </c>
      <c r="AL162" s="33">
        <v>0</v>
      </c>
      <c r="AM162" s="33">
        <v>0</v>
      </c>
      <c r="AN162" s="33">
        <v>0</v>
      </c>
      <c r="AO162" s="33">
        <v>0</v>
      </c>
      <c r="AP162" s="33">
        <v>0</v>
      </c>
      <c r="AQ162" s="33">
        <v>0</v>
      </c>
      <c r="AR162" s="33">
        <v>0</v>
      </c>
      <c r="AS162" s="33">
        <v>0</v>
      </c>
      <c r="AT162" s="33">
        <v>0</v>
      </c>
      <c r="AU162" s="33">
        <v>0</v>
      </c>
      <c r="AV162" s="33">
        <v>0</v>
      </c>
      <c r="AW162" s="33">
        <v>0</v>
      </c>
      <c r="AX162" s="33">
        <v>0</v>
      </c>
      <c r="AY162" s="33">
        <v>0</v>
      </c>
      <c r="AZ162" s="33">
        <v>0</v>
      </c>
      <c r="BA162" s="33">
        <v>0</v>
      </c>
      <c r="BB162" s="33">
        <v>0</v>
      </c>
      <c r="BC162" s="33">
        <v>0</v>
      </c>
      <c r="BD162" s="33">
        <v>0</v>
      </c>
      <c r="BE162" s="33">
        <v>0</v>
      </c>
      <c r="BF162" s="33">
        <v>0</v>
      </c>
      <c r="BG162" s="33">
        <v>0</v>
      </c>
      <c r="BH162" s="33">
        <v>0</v>
      </c>
      <c r="BI162" s="33">
        <v>0</v>
      </c>
      <c r="BJ162" s="33">
        <v>0</v>
      </c>
      <c r="BK162" s="33">
        <v>0</v>
      </c>
      <c r="BL162" s="33">
        <v>0</v>
      </c>
      <c r="BM162" s="33">
        <v>0</v>
      </c>
      <c r="BN162" s="33">
        <v>0</v>
      </c>
      <c r="BO162" s="33">
        <v>0</v>
      </c>
      <c r="BP162" s="33">
        <v>0</v>
      </c>
      <c r="BQ162" s="33">
        <v>0</v>
      </c>
      <c r="BR162" s="33">
        <v>0</v>
      </c>
      <c r="BS162" s="33">
        <v>0</v>
      </c>
      <c r="BT162" s="33">
        <v>0</v>
      </c>
      <c r="BU162" s="33">
        <v>0</v>
      </c>
      <c r="BV162" s="33">
        <v>0</v>
      </c>
      <c r="BW162" s="33">
        <v>0</v>
      </c>
      <c r="BX162" s="33">
        <v>0</v>
      </c>
      <c r="BY162" s="33"/>
      <c r="BZ162" s="33"/>
      <c r="CA162" s="33"/>
      <c r="CB162" s="33"/>
      <c r="CC162" s="33"/>
      <c r="CD162" s="33"/>
      <c r="CE162" s="33"/>
      <c r="CF162" s="33"/>
      <c r="CG162" s="33"/>
      <c r="CH162" s="33"/>
      <c r="CI162" s="33"/>
      <c r="CJ162" s="33"/>
      <c r="CK162" s="33"/>
      <c r="CL162" s="33"/>
      <c r="CM162" s="33"/>
      <c r="CN162" s="33"/>
      <c r="CO162" s="33"/>
      <c r="CP162" s="33"/>
      <c r="CQ162" s="33"/>
      <c r="CR162" s="33"/>
      <c r="CS162" s="33"/>
      <c r="CT162" s="33"/>
      <c r="CU162" s="33"/>
      <c r="CV162" s="33"/>
      <c r="CW162" s="33"/>
      <c r="CX162" s="33"/>
      <c r="CY162" s="33"/>
      <c r="CZ162" s="33"/>
      <c r="DA162" s="33"/>
      <c r="DB162" s="33"/>
      <c r="DC162" s="33"/>
      <c r="DD162" s="33"/>
      <c r="DE162" s="33"/>
      <c r="DF162" s="33"/>
      <c r="DG162" s="33"/>
      <c r="DH162" s="33"/>
      <c r="DI162" s="33"/>
      <c r="DJ162" s="33"/>
      <c r="DK162" s="33"/>
      <c r="DL162" s="33"/>
      <c r="DM162" s="33"/>
      <c r="DN162" s="33"/>
      <c r="DO162" s="33"/>
      <c r="DP162" s="33"/>
      <c r="DQ162" s="33"/>
      <c r="DR162" s="33"/>
      <c r="DS162" s="33"/>
      <c r="DT162" s="33"/>
      <c r="DU162" s="33"/>
      <c r="DV162" s="33"/>
      <c r="DW162" s="33"/>
      <c r="DX162" s="33"/>
      <c r="DY162" s="33"/>
      <c r="DZ162" s="33"/>
      <c r="EA162" s="33"/>
      <c r="EB162" s="33"/>
      <c r="EC162" s="33"/>
      <c r="ED162" s="33"/>
      <c r="EE162" s="33"/>
      <c r="EF162" s="33"/>
      <c r="EG162" s="33"/>
      <c r="EH162" s="33"/>
      <c r="EI162" s="33"/>
      <c r="EJ162" s="33"/>
      <c r="EK162" s="33"/>
      <c r="EL162" s="33"/>
      <c r="EM162" s="33"/>
      <c r="EN162" s="33"/>
      <c r="EO162" s="33"/>
      <c r="EP162" s="33"/>
      <c r="EQ162" s="33"/>
      <c r="ER162" s="33"/>
      <c r="ES162" s="33"/>
      <c r="ET162" s="33"/>
      <c r="EU162" s="33"/>
      <c r="EV162" s="33"/>
      <c r="EW162" s="33"/>
      <c r="EX162" s="33"/>
      <c r="EY162" s="33"/>
      <c r="EZ162" s="33"/>
      <c r="FA162" s="33"/>
      <c r="FB162" s="33"/>
      <c r="FC162" s="33"/>
      <c r="FD162" s="33"/>
      <c r="FE162" s="33"/>
      <c r="FF162" s="33"/>
      <c r="FG162" s="33"/>
      <c r="FH162" s="33"/>
      <c r="FI162" s="33"/>
      <c r="FJ162" s="33"/>
      <c r="FK162" s="33"/>
      <c r="FL162" s="33"/>
    </row>
    <row r="163" spans="1:168" x14ac:dyDescent="0.2">
      <c r="A163" s="1" t="s">
        <v>482</v>
      </c>
      <c r="B163" s="22" t="s">
        <v>483</v>
      </c>
      <c r="C163" s="33">
        <v>0</v>
      </c>
      <c r="D163" s="33">
        <v>0</v>
      </c>
      <c r="E163" s="33">
        <v>0</v>
      </c>
      <c r="F163" s="33">
        <v>0</v>
      </c>
      <c r="G163" s="33">
        <v>0</v>
      </c>
      <c r="H163" s="33">
        <v>0</v>
      </c>
      <c r="I163" s="33">
        <v>0</v>
      </c>
      <c r="J163" s="33">
        <v>0</v>
      </c>
      <c r="K163" s="33">
        <v>0</v>
      </c>
      <c r="L163" s="33">
        <v>0</v>
      </c>
      <c r="M163" s="33">
        <v>0</v>
      </c>
      <c r="N163" s="33">
        <v>0</v>
      </c>
      <c r="O163" s="33">
        <v>0</v>
      </c>
      <c r="P163" s="33">
        <v>0</v>
      </c>
      <c r="Q163" s="33">
        <v>0</v>
      </c>
      <c r="R163" s="33">
        <v>0</v>
      </c>
      <c r="S163" s="33">
        <v>0</v>
      </c>
      <c r="T163" s="33">
        <v>0</v>
      </c>
      <c r="U163" s="33">
        <v>0</v>
      </c>
      <c r="V163" s="33">
        <v>0</v>
      </c>
      <c r="W163" s="33">
        <v>0</v>
      </c>
      <c r="X163" s="33">
        <v>0</v>
      </c>
      <c r="Y163" s="33">
        <v>0</v>
      </c>
      <c r="Z163" s="33">
        <v>0</v>
      </c>
      <c r="AA163" s="33">
        <v>0</v>
      </c>
      <c r="AB163" s="33">
        <v>0</v>
      </c>
      <c r="AC163" s="33">
        <v>0</v>
      </c>
      <c r="AD163" s="33">
        <v>0</v>
      </c>
      <c r="AE163" s="33">
        <v>0</v>
      </c>
      <c r="AF163" s="33">
        <v>0</v>
      </c>
      <c r="AG163" s="33">
        <v>0</v>
      </c>
      <c r="AH163" s="33">
        <v>0</v>
      </c>
      <c r="AI163" s="33">
        <v>0</v>
      </c>
      <c r="AJ163" s="33">
        <v>0</v>
      </c>
      <c r="AK163" s="33">
        <v>0</v>
      </c>
      <c r="AL163" s="33">
        <v>0</v>
      </c>
      <c r="AM163" s="33">
        <v>0</v>
      </c>
      <c r="AN163" s="33">
        <v>0</v>
      </c>
      <c r="AO163" s="33">
        <v>0</v>
      </c>
      <c r="AP163" s="33">
        <v>0</v>
      </c>
      <c r="AQ163" s="33">
        <v>0</v>
      </c>
      <c r="AR163" s="33">
        <v>0</v>
      </c>
      <c r="AS163" s="33">
        <v>0</v>
      </c>
      <c r="AT163" s="33">
        <v>0</v>
      </c>
      <c r="AU163" s="33">
        <v>0</v>
      </c>
      <c r="AV163" s="33">
        <v>0</v>
      </c>
      <c r="AW163" s="33">
        <v>0</v>
      </c>
      <c r="AX163" s="33">
        <v>0</v>
      </c>
      <c r="AY163" s="33">
        <v>0</v>
      </c>
      <c r="AZ163" s="33">
        <v>0</v>
      </c>
      <c r="BA163" s="33">
        <v>0</v>
      </c>
      <c r="BB163" s="33">
        <v>0</v>
      </c>
      <c r="BC163" s="33">
        <v>0</v>
      </c>
      <c r="BD163" s="33">
        <v>0</v>
      </c>
      <c r="BE163" s="33">
        <v>143218.54296104138</v>
      </c>
      <c r="BF163" s="33">
        <v>2648.4239500090134</v>
      </c>
      <c r="BG163" s="33">
        <v>0</v>
      </c>
      <c r="BH163" s="33">
        <v>0</v>
      </c>
      <c r="BI163" s="33">
        <v>0</v>
      </c>
      <c r="BJ163" s="33">
        <v>0</v>
      </c>
      <c r="BK163" s="33">
        <v>0</v>
      </c>
      <c r="BL163" s="33">
        <v>0</v>
      </c>
      <c r="BM163" s="33">
        <v>0</v>
      </c>
      <c r="BN163" s="33">
        <v>0</v>
      </c>
      <c r="BO163" s="33">
        <v>0</v>
      </c>
      <c r="BP163" s="33">
        <v>0</v>
      </c>
      <c r="BQ163" s="33">
        <v>0</v>
      </c>
      <c r="BR163" s="33">
        <v>0</v>
      </c>
      <c r="BS163" s="33">
        <v>0</v>
      </c>
      <c r="BT163" s="33">
        <v>0</v>
      </c>
      <c r="BU163" s="33">
        <v>0</v>
      </c>
      <c r="BV163" s="33">
        <v>0</v>
      </c>
      <c r="BW163" s="33">
        <v>0</v>
      </c>
      <c r="BX163" s="33">
        <v>0</v>
      </c>
      <c r="BY163" s="33"/>
      <c r="BZ163" s="33"/>
      <c r="CA163" s="33"/>
      <c r="CB163" s="33"/>
      <c r="CC163" s="33"/>
      <c r="CD163" s="33"/>
      <c r="CE163" s="33"/>
      <c r="CF163" s="33"/>
      <c r="CG163" s="33"/>
      <c r="CH163" s="33"/>
      <c r="CI163" s="33"/>
      <c r="CJ163" s="33"/>
      <c r="CK163" s="33"/>
      <c r="CL163" s="33"/>
      <c r="CM163" s="33"/>
      <c r="CN163" s="33"/>
      <c r="CO163" s="33"/>
      <c r="CP163" s="33"/>
      <c r="CQ163" s="33"/>
      <c r="CR163" s="33"/>
      <c r="CS163" s="33"/>
      <c r="CT163" s="33"/>
      <c r="CU163" s="33"/>
      <c r="CV163" s="33"/>
      <c r="CW163" s="33"/>
      <c r="CX163" s="33"/>
      <c r="CY163" s="33"/>
      <c r="CZ163" s="33"/>
      <c r="DA163" s="33"/>
      <c r="DB163" s="33"/>
      <c r="DC163" s="33"/>
      <c r="DD163" s="33"/>
      <c r="DE163" s="33"/>
      <c r="DF163" s="33"/>
      <c r="DG163" s="33"/>
      <c r="DH163" s="33"/>
      <c r="DI163" s="33"/>
      <c r="DJ163" s="33"/>
      <c r="DK163" s="33"/>
      <c r="DL163" s="33"/>
      <c r="DM163" s="33"/>
      <c r="DN163" s="33"/>
      <c r="DO163" s="33"/>
      <c r="DP163" s="33"/>
      <c r="DQ163" s="33"/>
      <c r="DR163" s="33"/>
      <c r="DS163" s="33"/>
      <c r="DT163" s="33"/>
      <c r="DU163" s="33"/>
      <c r="DV163" s="33"/>
      <c r="DW163" s="33"/>
      <c r="DX163" s="33"/>
      <c r="DY163" s="33"/>
      <c r="DZ163" s="33"/>
      <c r="EA163" s="33"/>
      <c r="EB163" s="33"/>
      <c r="EC163" s="33"/>
      <c r="ED163" s="33"/>
      <c r="EE163" s="33"/>
      <c r="EF163" s="33"/>
      <c r="EG163" s="33"/>
      <c r="EH163" s="33"/>
      <c r="EI163" s="33"/>
      <c r="EJ163" s="33"/>
      <c r="EK163" s="33"/>
      <c r="EL163" s="33"/>
      <c r="EM163" s="33"/>
      <c r="EN163" s="33"/>
      <c r="EO163" s="33"/>
      <c r="EP163" s="33"/>
      <c r="EQ163" s="33"/>
      <c r="ER163" s="33"/>
      <c r="ES163" s="33"/>
      <c r="ET163" s="33"/>
      <c r="EU163" s="33"/>
      <c r="EV163" s="33"/>
      <c r="EW163" s="33"/>
      <c r="EX163" s="33"/>
      <c r="EY163" s="33"/>
      <c r="EZ163" s="33"/>
      <c r="FA163" s="33"/>
      <c r="FB163" s="33"/>
      <c r="FC163" s="33"/>
      <c r="FD163" s="33"/>
      <c r="FE163" s="33"/>
      <c r="FF163" s="33"/>
      <c r="FG163" s="33"/>
      <c r="FH163" s="33"/>
      <c r="FI163" s="33"/>
      <c r="FJ163" s="33"/>
      <c r="FK163" s="33"/>
      <c r="FL163" s="33"/>
    </row>
    <row r="164" spans="1:168" x14ac:dyDescent="0.2">
      <c r="A164" s="1" t="s">
        <v>484</v>
      </c>
      <c r="B164" s="22" t="s">
        <v>485</v>
      </c>
      <c r="C164" s="33">
        <v>0</v>
      </c>
      <c r="D164" s="33">
        <v>0</v>
      </c>
      <c r="E164" s="33">
        <v>0</v>
      </c>
      <c r="F164" s="33">
        <v>0</v>
      </c>
      <c r="G164" s="33">
        <v>0</v>
      </c>
      <c r="H164" s="33">
        <v>0</v>
      </c>
      <c r="I164" s="33">
        <v>0</v>
      </c>
      <c r="J164" s="33">
        <v>0</v>
      </c>
      <c r="K164" s="33">
        <v>0</v>
      </c>
      <c r="L164" s="33">
        <v>0</v>
      </c>
      <c r="M164" s="33">
        <v>0</v>
      </c>
      <c r="N164" s="33">
        <v>0</v>
      </c>
      <c r="O164" s="33">
        <v>0</v>
      </c>
      <c r="P164" s="33">
        <v>0</v>
      </c>
      <c r="Q164" s="33">
        <v>0</v>
      </c>
      <c r="R164" s="33">
        <v>0</v>
      </c>
      <c r="S164" s="33">
        <v>0</v>
      </c>
      <c r="T164" s="33">
        <v>0</v>
      </c>
      <c r="U164" s="33">
        <v>0</v>
      </c>
      <c r="V164" s="33">
        <v>0</v>
      </c>
      <c r="W164" s="33">
        <v>0</v>
      </c>
      <c r="X164" s="33">
        <v>0</v>
      </c>
      <c r="Y164" s="33">
        <v>0</v>
      </c>
      <c r="Z164" s="33">
        <v>0</v>
      </c>
      <c r="AA164" s="33">
        <v>0</v>
      </c>
      <c r="AB164" s="33">
        <v>0</v>
      </c>
      <c r="AC164" s="33">
        <v>0</v>
      </c>
      <c r="AD164" s="33">
        <v>0</v>
      </c>
      <c r="AE164" s="33">
        <v>0</v>
      </c>
      <c r="AF164" s="33">
        <v>0</v>
      </c>
      <c r="AG164" s="33">
        <v>0</v>
      </c>
      <c r="AH164" s="33">
        <v>0</v>
      </c>
      <c r="AI164" s="33">
        <v>0</v>
      </c>
      <c r="AJ164" s="33">
        <v>0</v>
      </c>
      <c r="AK164" s="33">
        <v>0</v>
      </c>
      <c r="AL164" s="33">
        <v>0</v>
      </c>
      <c r="AM164" s="33">
        <v>0</v>
      </c>
      <c r="AN164" s="33">
        <v>0</v>
      </c>
      <c r="AO164" s="33">
        <v>0</v>
      </c>
      <c r="AP164" s="33">
        <v>0</v>
      </c>
      <c r="AQ164" s="33">
        <v>0</v>
      </c>
      <c r="AR164" s="33">
        <v>0</v>
      </c>
      <c r="AS164" s="33">
        <v>0</v>
      </c>
      <c r="AT164" s="33">
        <v>0</v>
      </c>
      <c r="AU164" s="33">
        <v>0</v>
      </c>
      <c r="AV164" s="33">
        <v>0</v>
      </c>
      <c r="AW164" s="33">
        <v>0</v>
      </c>
      <c r="AX164" s="33">
        <v>0</v>
      </c>
      <c r="AY164" s="33">
        <v>0</v>
      </c>
      <c r="AZ164" s="33">
        <v>0</v>
      </c>
      <c r="BA164" s="33">
        <v>0</v>
      </c>
      <c r="BB164" s="33">
        <v>0</v>
      </c>
      <c r="BC164" s="33">
        <v>0</v>
      </c>
      <c r="BD164" s="33">
        <v>0</v>
      </c>
      <c r="BE164" s="33">
        <v>0</v>
      </c>
      <c r="BF164" s="33">
        <v>0</v>
      </c>
      <c r="BG164" s="33">
        <v>0</v>
      </c>
      <c r="BH164" s="33">
        <v>0</v>
      </c>
      <c r="BI164" s="33">
        <v>0</v>
      </c>
      <c r="BJ164" s="33">
        <v>0</v>
      </c>
      <c r="BK164" s="33">
        <v>0</v>
      </c>
      <c r="BL164" s="33">
        <v>0</v>
      </c>
      <c r="BM164" s="33">
        <v>0</v>
      </c>
      <c r="BN164" s="33">
        <v>0</v>
      </c>
      <c r="BO164" s="33">
        <v>0</v>
      </c>
      <c r="BP164" s="33">
        <v>0</v>
      </c>
      <c r="BQ164" s="33">
        <v>0</v>
      </c>
      <c r="BR164" s="33">
        <v>0</v>
      </c>
      <c r="BS164" s="33">
        <v>0</v>
      </c>
      <c r="BT164" s="33">
        <v>0</v>
      </c>
      <c r="BU164" s="33">
        <v>0</v>
      </c>
      <c r="BV164" s="33">
        <v>0</v>
      </c>
      <c r="BW164" s="33">
        <v>0</v>
      </c>
      <c r="BX164" s="33">
        <v>0</v>
      </c>
      <c r="BY164" s="33"/>
      <c r="BZ164" s="33"/>
      <c r="CA164" s="33"/>
      <c r="CB164" s="33"/>
      <c r="CC164" s="33"/>
      <c r="CD164" s="33"/>
      <c r="CE164" s="33"/>
      <c r="CF164" s="33"/>
      <c r="CG164" s="33"/>
      <c r="CH164" s="33"/>
      <c r="CI164" s="33"/>
      <c r="CJ164" s="33"/>
      <c r="CK164" s="33"/>
      <c r="CL164" s="33"/>
      <c r="CM164" s="33"/>
      <c r="CN164" s="33"/>
      <c r="CO164" s="33"/>
      <c r="CP164" s="33"/>
      <c r="CQ164" s="33"/>
      <c r="CR164" s="33"/>
      <c r="CS164" s="33"/>
      <c r="CT164" s="33"/>
      <c r="CU164" s="33"/>
      <c r="CV164" s="33"/>
      <c r="CW164" s="33"/>
      <c r="CX164" s="33"/>
      <c r="CY164" s="33"/>
      <c r="CZ164" s="33"/>
      <c r="DA164" s="33"/>
      <c r="DB164" s="33"/>
      <c r="DC164" s="33"/>
      <c r="DD164" s="33"/>
      <c r="DE164" s="33"/>
      <c r="DF164" s="33"/>
      <c r="DG164" s="33"/>
      <c r="DH164" s="33"/>
      <c r="DI164" s="33"/>
      <c r="DJ164" s="33"/>
      <c r="DK164" s="33"/>
      <c r="DL164" s="33"/>
      <c r="DM164" s="33"/>
      <c r="DN164" s="33"/>
      <c r="DO164" s="33"/>
      <c r="DP164" s="33"/>
      <c r="DQ164" s="33"/>
      <c r="DR164" s="33"/>
      <c r="DS164" s="33"/>
      <c r="DT164" s="33"/>
      <c r="DU164" s="33"/>
      <c r="DV164" s="33"/>
      <c r="DW164" s="33"/>
      <c r="DX164" s="33"/>
      <c r="DY164" s="33"/>
      <c r="DZ164" s="33"/>
      <c r="EA164" s="33"/>
      <c r="EB164" s="33"/>
      <c r="EC164" s="33"/>
      <c r="ED164" s="33"/>
      <c r="EE164" s="33"/>
      <c r="EF164" s="33"/>
      <c r="EG164" s="33"/>
      <c r="EH164" s="33"/>
      <c r="EI164" s="33"/>
      <c r="EJ164" s="33"/>
      <c r="EK164" s="33"/>
      <c r="EL164" s="33"/>
      <c r="EM164" s="33"/>
      <c r="EN164" s="33"/>
      <c r="EO164" s="33"/>
      <c r="EP164" s="33"/>
      <c r="EQ164" s="33"/>
      <c r="ER164" s="33"/>
      <c r="ES164" s="33"/>
      <c r="ET164" s="33"/>
      <c r="EU164" s="33"/>
      <c r="EV164" s="33"/>
      <c r="EW164" s="33"/>
      <c r="EX164" s="33"/>
      <c r="EY164" s="33"/>
      <c r="EZ164" s="33"/>
      <c r="FA164" s="33"/>
      <c r="FB164" s="33"/>
      <c r="FC164" s="33"/>
      <c r="FD164" s="33"/>
      <c r="FE164" s="33"/>
      <c r="FF164" s="33"/>
      <c r="FG164" s="33"/>
      <c r="FH164" s="33"/>
      <c r="FI164" s="33"/>
      <c r="FJ164" s="33"/>
      <c r="FK164" s="33"/>
      <c r="FL164" s="33"/>
    </row>
    <row r="165" spans="1:168" x14ac:dyDescent="0.2">
      <c r="A165" s="1" t="s">
        <v>0</v>
      </c>
      <c r="B165" s="22" t="s">
        <v>109</v>
      </c>
      <c r="C165" s="33">
        <v>0</v>
      </c>
      <c r="D165" s="33">
        <v>0</v>
      </c>
      <c r="E165" s="33">
        <v>0</v>
      </c>
      <c r="F165" s="33">
        <v>0</v>
      </c>
      <c r="G165" s="33">
        <v>0</v>
      </c>
      <c r="H165" s="33">
        <v>0</v>
      </c>
      <c r="I165" s="33">
        <v>0</v>
      </c>
      <c r="J165" s="33">
        <v>0</v>
      </c>
      <c r="K165" s="33">
        <v>0</v>
      </c>
      <c r="L165" s="33">
        <v>0</v>
      </c>
      <c r="M165" s="33">
        <v>0</v>
      </c>
      <c r="N165" s="33">
        <v>0</v>
      </c>
      <c r="O165" s="33">
        <v>0</v>
      </c>
      <c r="P165" s="33">
        <v>0</v>
      </c>
      <c r="Q165" s="33">
        <v>0</v>
      </c>
      <c r="R165" s="33">
        <v>0</v>
      </c>
      <c r="S165" s="33">
        <v>0</v>
      </c>
      <c r="T165" s="33">
        <v>0</v>
      </c>
      <c r="U165" s="33">
        <v>0</v>
      </c>
      <c r="V165" s="33">
        <v>0</v>
      </c>
      <c r="W165" s="33">
        <v>0</v>
      </c>
      <c r="X165" s="33">
        <v>0</v>
      </c>
      <c r="Y165" s="33">
        <v>0</v>
      </c>
      <c r="Z165" s="33">
        <v>0</v>
      </c>
      <c r="AA165" s="33">
        <v>0</v>
      </c>
      <c r="AB165" s="33">
        <v>0</v>
      </c>
      <c r="AC165" s="33">
        <v>0</v>
      </c>
      <c r="AD165" s="33">
        <v>0</v>
      </c>
      <c r="AE165" s="33">
        <v>97755.771800343835</v>
      </c>
      <c r="AF165" s="33">
        <v>0</v>
      </c>
      <c r="AG165" s="33">
        <v>0</v>
      </c>
      <c r="AH165" s="33">
        <v>0</v>
      </c>
      <c r="AI165" s="33">
        <v>0</v>
      </c>
      <c r="AJ165" s="33">
        <v>0</v>
      </c>
      <c r="AK165" s="33">
        <v>0</v>
      </c>
      <c r="AL165" s="33">
        <v>0</v>
      </c>
      <c r="AM165" s="33">
        <v>0</v>
      </c>
      <c r="AN165" s="33">
        <v>0</v>
      </c>
      <c r="AO165" s="33">
        <v>0</v>
      </c>
      <c r="AP165" s="33">
        <v>0</v>
      </c>
      <c r="AQ165" s="33">
        <v>0</v>
      </c>
      <c r="AR165" s="33">
        <v>0</v>
      </c>
      <c r="AS165" s="33">
        <v>0</v>
      </c>
      <c r="AT165" s="33">
        <v>0</v>
      </c>
      <c r="AU165" s="33">
        <v>0</v>
      </c>
      <c r="AV165" s="33">
        <v>0</v>
      </c>
      <c r="AW165" s="33">
        <v>0</v>
      </c>
      <c r="AX165" s="33">
        <v>0</v>
      </c>
      <c r="AY165" s="33">
        <v>0</v>
      </c>
      <c r="AZ165" s="33">
        <v>0</v>
      </c>
      <c r="BA165" s="33">
        <v>0</v>
      </c>
      <c r="BB165" s="33">
        <v>0</v>
      </c>
      <c r="BC165" s="33">
        <v>0</v>
      </c>
      <c r="BD165" s="33">
        <v>0</v>
      </c>
      <c r="BE165" s="33">
        <v>0</v>
      </c>
      <c r="BF165" s="33">
        <v>0</v>
      </c>
      <c r="BG165" s="33">
        <v>0</v>
      </c>
      <c r="BH165" s="33">
        <v>0</v>
      </c>
      <c r="BI165" s="33">
        <v>0</v>
      </c>
      <c r="BJ165" s="33">
        <v>0</v>
      </c>
      <c r="BK165" s="33">
        <v>0</v>
      </c>
      <c r="BL165" s="33">
        <v>0</v>
      </c>
      <c r="BM165" s="33">
        <v>0</v>
      </c>
      <c r="BN165" s="33">
        <v>0</v>
      </c>
      <c r="BO165" s="33">
        <v>0</v>
      </c>
      <c r="BP165" s="33">
        <v>0</v>
      </c>
      <c r="BQ165" s="33">
        <v>0</v>
      </c>
      <c r="BR165" s="33">
        <v>0</v>
      </c>
      <c r="BS165" s="33">
        <v>0</v>
      </c>
      <c r="BT165" s="33">
        <v>0</v>
      </c>
      <c r="BU165" s="33">
        <v>0</v>
      </c>
      <c r="BV165" s="33">
        <v>0</v>
      </c>
      <c r="BW165" s="33">
        <v>0</v>
      </c>
      <c r="BX165" s="33">
        <v>0</v>
      </c>
      <c r="BY165" s="33"/>
      <c r="BZ165" s="33"/>
      <c r="CA165" s="33"/>
      <c r="CB165" s="33"/>
      <c r="CC165" s="33"/>
      <c r="CD165" s="33"/>
      <c r="CE165" s="33"/>
      <c r="CF165" s="33"/>
      <c r="CG165" s="33"/>
      <c r="CH165" s="33"/>
      <c r="CI165" s="33"/>
      <c r="CJ165" s="33"/>
      <c r="CK165" s="33"/>
      <c r="CL165" s="33"/>
      <c r="CM165" s="33"/>
      <c r="CN165" s="33"/>
      <c r="CO165" s="33"/>
      <c r="CP165" s="33"/>
      <c r="CQ165" s="33"/>
      <c r="CR165" s="33"/>
      <c r="CS165" s="33"/>
      <c r="CT165" s="33"/>
      <c r="CU165" s="33"/>
      <c r="CV165" s="33"/>
      <c r="CW165" s="33"/>
      <c r="CX165" s="33"/>
      <c r="CY165" s="33"/>
      <c r="CZ165" s="33"/>
      <c r="DA165" s="33"/>
      <c r="DB165" s="33"/>
      <c r="DC165" s="33"/>
      <c r="DD165" s="33"/>
      <c r="DE165" s="33"/>
      <c r="DF165" s="33"/>
      <c r="DG165" s="33"/>
      <c r="DH165" s="33"/>
      <c r="DI165" s="33"/>
      <c r="DJ165" s="33"/>
      <c r="DK165" s="33"/>
      <c r="DL165" s="33"/>
      <c r="DM165" s="33"/>
      <c r="DN165" s="33"/>
      <c r="DO165" s="33"/>
      <c r="DP165" s="33"/>
      <c r="DQ165" s="33"/>
      <c r="DR165" s="33"/>
      <c r="DS165" s="33"/>
      <c r="DT165" s="33"/>
      <c r="DU165" s="33"/>
      <c r="DV165" s="33"/>
      <c r="DW165" s="33"/>
      <c r="DX165" s="33"/>
      <c r="DY165" s="33"/>
      <c r="DZ165" s="33"/>
      <c r="EA165" s="33"/>
      <c r="EB165" s="33"/>
      <c r="EC165" s="33"/>
      <c r="ED165" s="33"/>
      <c r="EE165" s="33"/>
      <c r="EF165" s="33"/>
      <c r="EG165" s="33"/>
      <c r="EH165" s="33"/>
      <c r="EI165" s="33"/>
      <c r="EJ165" s="33"/>
      <c r="EK165" s="33"/>
      <c r="EL165" s="33"/>
      <c r="EM165" s="33"/>
      <c r="EN165" s="33"/>
      <c r="EO165" s="33"/>
      <c r="EP165" s="33"/>
      <c r="EQ165" s="33"/>
      <c r="ER165" s="33"/>
      <c r="ES165" s="33"/>
      <c r="ET165" s="33"/>
      <c r="EU165" s="33"/>
      <c r="EV165" s="33"/>
      <c r="EW165" s="33"/>
      <c r="EX165" s="33"/>
      <c r="EY165" s="33"/>
      <c r="EZ165" s="33"/>
      <c r="FA165" s="33"/>
      <c r="FB165" s="33"/>
      <c r="FC165" s="33"/>
      <c r="FD165" s="33"/>
      <c r="FE165" s="33"/>
      <c r="FF165" s="33"/>
      <c r="FG165" s="33"/>
      <c r="FH165" s="33"/>
      <c r="FI165" s="33"/>
      <c r="FJ165" s="33"/>
      <c r="FK165" s="33"/>
      <c r="FL165" s="33"/>
    </row>
    <row r="166" spans="1:168" x14ac:dyDescent="0.2">
      <c r="A166" s="1" t="s">
        <v>1</v>
      </c>
      <c r="B166" s="22" t="s">
        <v>110</v>
      </c>
      <c r="C166" s="33">
        <v>0</v>
      </c>
      <c r="D166" s="33">
        <v>0</v>
      </c>
      <c r="E166" s="33">
        <v>280177.60918242461</v>
      </c>
      <c r="F166" s="33">
        <v>0</v>
      </c>
      <c r="G166" s="33">
        <v>0</v>
      </c>
      <c r="H166" s="33">
        <v>0</v>
      </c>
      <c r="I166" s="33">
        <v>0</v>
      </c>
      <c r="J166" s="33">
        <v>0</v>
      </c>
      <c r="K166" s="33">
        <v>0</v>
      </c>
      <c r="L166" s="33">
        <v>0</v>
      </c>
      <c r="M166" s="33">
        <v>0</v>
      </c>
      <c r="N166" s="33">
        <v>0</v>
      </c>
      <c r="O166" s="33">
        <v>0</v>
      </c>
      <c r="P166" s="33">
        <v>0</v>
      </c>
      <c r="Q166" s="33">
        <v>0</v>
      </c>
      <c r="R166" s="33">
        <v>0</v>
      </c>
      <c r="S166" s="33">
        <v>0</v>
      </c>
      <c r="T166" s="33">
        <v>0</v>
      </c>
      <c r="U166" s="33">
        <v>0</v>
      </c>
      <c r="V166" s="33">
        <v>0</v>
      </c>
      <c r="W166" s="33">
        <v>0</v>
      </c>
      <c r="X166" s="33">
        <v>0</v>
      </c>
      <c r="Y166" s="33">
        <v>0</v>
      </c>
      <c r="Z166" s="33">
        <v>0</v>
      </c>
      <c r="AA166" s="33">
        <v>0</v>
      </c>
      <c r="AB166" s="33">
        <v>0</v>
      </c>
      <c r="AC166" s="33">
        <v>0</v>
      </c>
      <c r="AD166" s="33">
        <v>0</v>
      </c>
      <c r="AE166" s="33">
        <v>0</v>
      </c>
      <c r="AF166" s="33">
        <v>0</v>
      </c>
      <c r="AG166" s="33">
        <v>0</v>
      </c>
      <c r="AH166" s="33">
        <v>0</v>
      </c>
      <c r="AI166" s="33">
        <v>0</v>
      </c>
      <c r="AJ166" s="33">
        <v>0</v>
      </c>
      <c r="AK166" s="33">
        <v>0</v>
      </c>
      <c r="AL166" s="33">
        <v>0</v>
      </c>
      <c r="AM166" s="33">
        <v>0</v>
      </c>
      <c r="AN166" s="33">
        <v>0</v>
      </c>
      <c r="AO166" s="33">
        <v>0</v>
      </c>
      <c r="AP166" s="33">
        <v>0</v>
      </c>
      <c r="AQ166" s="33">
        <v>0</v>
      </c>
      <c r="AR166" s="33">
        <v>0</v>
      </c>
      <c r="AS166" s="33">
        <v>0</v>
      </c>
      <c r="AT166" s="33">
        <v>0</v>
      </c>
      <c r="AU166" s="33">
        <v>0</v>
      </c>
      <c r="AV166" s="33">
        <v>0</v>
      </c>
      <c r="AW166" s="33">
        <v>0</v>
      </c>
      <c r="AX166" s="33">
        <v>0</v>
      </c>
      <c r="AY166" s="33">
        <v>0</v>
      </c>
      <c r="AZ166" s="33">
        <v>0</v>
      </c>
      <c r="BA166" s="33">
        <v>0</v>
      </c>
      <c r="BB166" s="33">
        <v>0</v>
      </c>
      <c r="BC166" s="33">
        <v>0</v>
      </c>
      <c r="BD166" s="33">
        <v>0</v>
      </c>
      <c r="BE166" s="33">
        <v>0</v>
      </c>
      <c r="BF166" s="33">
        <v>4371.262351373879</v>
      </c>
      <c r="BG166" s="33">
        <v>0</v>
      </c>
      <c r="BH166" s="33">
        <v>0</v>
      </c>
      <c r="BI166" s="33">
        <v>0</v>
      </c>
      <c r="BJ166" s="33">
        <v>0</v>
      </c>
      <c r="BK166" s="33">
        <v>0</v>
      </c>
      <c r="BL166" s="33">
        <v>0</v>
      </c>
      <c r="BM166" s="33">
        <v>0</v>
      </c>
      <c r="BN166" s="33">
        <v>0</v>
      </c>
      <c r="BO166" s="33">
        <v>0</v>
      </c>
      <c r="BP166" s="33">
        <v>3495</v>
      </c>
      <c r="BQ166" s="33">
        <v>0</v>
      </c>
      <c r="BR166" s="33">
        <v>0</v>
      </c>
      <c r="BS166" s="33">
        <v>0</v>
      </c>
      <c r="BT166" s="33">
        <v>0</v>
      </c>
      <c r="BU166" s="33">
        <v>0</v>
      </c>
      <c r="BV166" s="33">
        <v>0</v>
      </c>
      <c r="BW166" s="33">
        <v>0</v>
      </c>
      <c r="BX166" s="33">
        <v>0</v>
      </c>
      <c r="BY166" s="33"/>
      <c r="BZ166" s="33"/>
      <c r="CA166" s="33"/>
      <c r="CB166" s="33"/>
      <c r="CC166" s="33"/>
      <c r="CD166" s="33"/>
      <c r="CE166" s="33"/>
      <c r="CF166" s="33"/>
      <c r="CG166" s="33"/>
      <c r="CH166" s="33"/>
      <c r="CI166" s="33"/>
      <c r="CJ166" s="33"/>
      <c r="CK166" s="33"/>
      <c r="CL166" s="33"/>
      <c r="CM166" s="33"/>
      <c r="CN166" s="33"/>
      <c r="CO166" s="33"/>
      <c r="CP166" s="33"/>
      <c r="CQ166" s="33"/>
      <c r="CR166" s="33"/>
      <c r="CS166" s="33"/>
      <c r="CT166" s="33"/>
      <c r="CU166" s="33"/>
      <c r="CV166" s="33"/>
      <c r="CW166" s="33"/>
      <c r="CX166" s="33"/>
      <c r="CY166" s="33"/>
      <c r="CZ166" s="33"/>
      <c r="DA166" s="33"/>
      <c r="DB166" s="33"/>
      <c r="DC166" s="33"/>
      <c r="DD166" s="33"/>
      <c r="DE166" s="33"/>
      <c r="DF166" s="33"/>
      <c r="DG166" s="33"/>
      <c r="DH166" s="33"/>
      <c r="DI166" s="33"/>
      <c r="DJ166" s="33"/>
      <c r="DK166" s="33"/>
      <c r="DL166" s="33"/>
      <c r="DM166" s="33"/>
      <c r="DN166" s="33"/>
      <c r="DO166" s="33"/>
      <c r="DP166" s="33"/>
      <c r="DQ166" s="33"/>
      <c r="DR166" s="33"/>
      <c r="DS166" s="33"/>
      <c r="DT166" s="33"/>
      <c r="DU166" s="33"/>
      <c r="DV166" s="33"/>
      <c r="DW166" s="33"/>
      <c r="DX166" s="33"/>
      <c r="DY166" s="33"/>
      <c r="DZ166" s="33"/>
      <c r="EA166" s="33"/>
      <c r="EB166" s="33"/>
      <c r="EC166" s="33"/>
      <c r="ED166" s="33"/>
      <c r="EE166" s="33"/>
      <c r="EF166" s="33"/>
      <c r="EG166" s="33"/>
      <c r="EH166" s="33"/>
      <c r="EI166" s="33"/>
      <c r="EJ166" s="33"/>
      <c r="EK166" s="33"/>
      <c r="EL166" s="33"/>
      <c r="EM166" s="33"/>
      <c r="EN166" s="33"/>
      <c r="EO166" s="33"/>
      <c r="EP166" s="33"/>
      <c r="EQ166" s="33"/>
      <c r="ER166" s="33"/>
      <c r="ES166" s="33"/>
      <c r="ET166" s="33"/>
      <c r="EU166" s="33"/>
      <c r="EV166" s="33"/>
      <c r="EW166" s="33"/>
      <c r="EX166" s="33"/>
      <c r="EY166" s="33"/>
      <c r="EZ166" s="33"/>
      <c r="FA166" s="33"/>
      <c r="FB166" s="33"/>
      <c r="FC166" s="33"/>
      <c r="FD166" s="33"/>
      <c r="FE166" s="33"/>
      <c r="FF166" s="33"/>
      <c r="FG166" s="33"/>
      <c r="FH166" s="33"/>
      <c r="FI166" s="33"/>
      <c r="FJ166" s="33"/>
      <c r="FK166" s="33"/>
      <c r="FL166" s="33"/>
    </row>
    <row r="167" spans="1:168" x14ac:dyDescent="0.2">
      <c r="A167" s="1" t="s">
        <v>2</v>
      </c>
      <c r="B167" s="22" t="s">
        <v>111</v>
      </c>
      <c r="C167" s="33">
        <v>0</v>
      </c>
      <c r="D167" s="33">
        <v>0</v>
      </c>
      <c r="E167" s="33">
        <v>0</v>
      </c>
      <c r="F167" s="33">
        <v>0</v>
      </c>
      <c r="G167" s="33">
        <v>0</v>
      </c>
      <c r="H167" s="33">
        <v>0</v>
      </c>
      <c r="I167" s="33">
        <v>0</v>
      </c>
      <c r="J167" s="33">
        <v>0</v>
      </c>
      <c r="K167" s="33">
        <v>0</v>
      </c>
      <c r="L167" s="33">
        <v>0</v>
      </c>
      <c r="M167" s="33">
        <v>0</v>
      </c>
      <c r="N167" s="33">
        <v>0</v>
      </c>
      <c r="O167" s="33">
        <v>0</v>
      </c>
      <c r="P167" s="33">
        <v>0</v>
      </c>
      <c r="Q167" s="33">
        <v>0</v>
      </c>
      <c r="R167" s="33">
        <v>0</v>
      </c>
      <c r="S167" s="33">
        <v>0</v>
      </c>
      <c r="T167" s="33">
        <v>0</v>
      </c>
      <c r="U167" s="33">
        <v>0</v>
      </c>
      <c r="V167" s="33">
        <v>0</v>
      </c>
      <c r="W167" s="33">
        <v>0</v>
      </c>
      <c r="X167" s="33">
        <v>0</v>
      </c>
      <c r="Y167" s="33">
        <v>0</v>
      </c>
      <c r="Z167" s="33">
        <v>0</v>
      </c>
      <c r="AA167" s="33">
        <v>0</v>
      </c>
      <c r="AB167" s="33">
        <v>0</v>
      </c>
      <c r="AC167" s="33">
        <v>0</v>
      </c>
      <c r="AD167" s="33">
        <v>0</v>
      </c>
      <c r="AE167" s="33">
        <v>0</v>
      </c>
      <c r="AF167" s="33">
        <v>0</v>
      </c>
      <c r="AG167" s="33">
        <v>0</v>
      </c>
      <c r="AH167" s="33">
        <v>0</v>
      </c>
      <c r="AI167" s="33">
        <v>0</v>
      </c>
      <c r="AJ167" s="33">
        <v>0</v>
      </c>
      <c r="AK167" s="33">
        <v>0</v>
      </c>
      <c r="AL167" s="33">
        <v>0</v>
      </c>
      <c r="AM167" s="33">
        <v>0</v>
      </c>
      <c r="AN167" s="33">
        <v>0</v>
      </c>
      <c r="AO167" s="33">
        <v>0</v>
      </c>
      <c r="AP167" s="33">
        <v>0</v>
      </c>
      <c r="AQ167" s="33">
        <v>0</v>
      </c>
      <c r="AR167" s="33">
        <v>0</v>
      </c>
      <c r="AS167" s="33">
        <v>0</v>
      </c>
      <c r="AT167" s="33">
        <v>0</v>
      </c>
      <c r="AU167" s="33">
        <v>0</v>
      </c>
      <c r="AV167" s="33">
        <v>0</v>
      </c>
      <c r="AW167" s="33">
        <v>0</v>
      </c>
      <c r="AX167" s="33">
        <v>0</v>
      </c>
      <c r="AY167" s="33">
        <v>0</v>
      </c>
      <c r="AZ167" s="33">
        <v>0</v>
      </c>
      <c r="BA167" s="33">
        <v>0</v>
      </c>
      <c r="BB167" s="33">
        <v>0</v>
      </c>
      <c r="BC167" s="33">
        <v>0</v>
      </c>
      <c r="BD167" s="33">
        <v>0</v>
      </c>
      <c r="BE167" s="33">
        <v>0</v>
      </c>
      <c r="BF167" s="33">
        <v>0</v>
      </c>
      <c r="BG167" s="33">
        <v>0</v>
      </c>
      <c r="BH167" s="33">
        <v>0</v>
      </c>
      <c r="BI167" s="33">
        <v>0</v>
      </c>
      <c r="BJ167" s="33">
        <v>0</v>
      </c>
      <c r="BK167" s="33">
        <v>0</v>
      </c>
      <c r="BL167" s="33">
        <v>0</v>
      </c>
      <c r="BM167" s="33">
        <v>0</v>
      </c>
      <c r="BN167" s="33">
        <v>0</v>
      </c>
      <c r="BO167" s="33">
        <v>0</v>
      </c>
      <c r="BP167" s="33">
        <v>0</v>
      </c>
      <c r="BQ167" s="33">
        <v>0</v>
      </c>
      <c r="BR167" s="33">
        <v>0</v>
      </c>
      <c r="BS167" s="33">
        <v>0</v>
      </c>
      <c r="BT167" s="33">
        <v>0</v>
      </c>
      <c r="BU167" s="33">
        <v>0</v>
      </c>
      <c r="BV167" s="33">
        <v>0</v>
      </c>
      <c r="BW167" s="33">
        <v>0</v>
      </c>
      <c r="BX167" s="33">
        <v>0</v>
      </c>
      <c r="BY167" s="33"/>
      <c r="BZ167" s="33"/>
      <c r="CA167" s="33"/>
      <c r="CB167" s="33"/>
      <c r="CC167" s="33"/>
      <c r="CD167" s="33"/>
      <c r="CE167" s="33"/>
      <c r="CF167" s="33"/>
      <c r="CG167" s="33"/>
      <c r="CH167" s="33"/>
      <c r="CI167" s="33"/>
      <c r="CJ167" s="33"/>
      <c r="CK167" s="33"/>
      <c r="CL167" s="33"/>
      <c r="CM167" s="33"/>
      <c r="CN167" s="33"/>
      <c r="CO167" s="33"/>
      <c r="CP167" s="33"/>
      <c r="CQ167" s="33"/>
      <c r="CR167" s="33"/>
      <c r="CS167" s="33"/>
      <c r="CT167" s="33"/>
      <c r="CU167" s="33"/>
      <c r="CV167" s="33"/>
      <c r="CW167" s="33"/>
      <c r="CX167" s="33"/>
      <c r="CY167" s="33"/>
      <c r="CZ167" s="33"/>
      <c r="DA167" s="33"/>
      <c r="DB167" s="33"/>
      <c r="DC167" s="33"/>
      <c r="DD167" s="33"/>
      <c r="DE167" s="33"/>
      <c r="DF167" s="33"/>
      <c r="DG167" s="33"/>
      <c r="DH167" s="33"/>
      <c r="DI167" s="33"/>
      <c r="DJ167" s="33"/>
      <c r="DK167" s="33"/>
      <c r="DL167" s="33"/>
      <c r="DM167" s="33"/>
      <c r="DN167" s="33"/>
      <c r="DO167" s="33"/>
      <c r="DP167" s="33"/>
      <c r="DQ167" s="33"/>
      <c r="DR167" s="33"/>
      <c r="DS167" s="33"/>
      <c r="DT167" s="33"/>
      <c r="DU167" s="33"/>
      <c r="DV167" s="33"/>
      <c r="DW167" s="33"/>
      <c r="DX167" s="33"/>
      <c r="DY167" s="33"/>
      <c r="DZ167" s="33"/>
      <c r="EA167" s="33"/>
      <c r="EB167" s="33"/>
      <c r="EC167" s="33"/>
      <c r="ED167" s="33"/>
      <c r="EE167" s="33"/>
      <c r="EF167" s="33"/>
      <c r="EG167" s="33"/>
      <c r="EH167" s="33"/>
      <c r="EI167" s="33"/>
      <c r="EJ167" s="33"/>
      <c r="EK167" s="33"/>
      <c r="EL167" s="33"/>
      <c r="EM167" s="33"/>
      <c r="EN167" s="33"/>
      <c r="EO167" s="33"/>
      <c r="EP167" s="33"/>
      <c r="EQ167" s="33"/>
      <c r="ER167" s="33"/>
      <c r="ES167" s="33"/>
      <c r="ET167" s="33"/>
      <c r="EU167" s="33"/>
      <c r="EV167" s="33"/>
      <c r="EW167" s="33"/>
      <c r="EX167" s="33"/>
      <c r="EY167" s="33"/>
      <c r="EZ167" s="33"/>
      <c r="FA167" s="33"/>
      <c r="FB167" s="33"/>
      <c r="FC167" s="33"/>
      <c r="FD167" s="33"/>
      <c r="FE167" s="33"/>
      <c r="FF167" s="33"/>
      <c r="FG167" s="33"/>
      <c r="FH167" s="33"/>
      <c r="FI167" s="33"/>
      <c r="FJ167" s="33"/>
      <c r="FK167" s="33"/>
      <c r="FL167" s="33"/>
    </row>
    <row r="168" spans="1:168" x14ac:dyDescent="0.2">
      <c r="A168" s="1" t="s">
        <v>3</v>
      </c>
      <c r="B168" s="22" t="s">
        <v>112</v>
      </c>
      <c r="C168" s="33">
        <v>0</v>
      </c>
      <c r="D168" s="33">
        <v>0</v>
      </c>
      <c r="E168" s="33">
        <v>0</v>
      </c>
      <c r="F168" s="33">
        <v>0</v>
      </c>
      <c r="G168" s="33">
        <v>0</v>
      </c>
      <c r="H168" s="33">
        <v>0</v>
      </c>
      <c r="I168" s="33">
        <v>0</v>
      </c>
      <c r="J168" s="33">
        <v>0</v>
      </c>
      <c r="K168" s="33">
        <v>0</v>
      </c>
      <c r="L168" s="33">
        <v>0</v>
      </c>
      <c r="M168" s="33">
        <v>0</v>
      </c>
      <c r="N168" s="33">
        <v>51372.028478821834</v>
      </c>
      <c r="O168" s="33">
        <v>0</v>
      </c>
      <c r="P168" s="33">
        <v>0</v>
      </c>
      <c r="Q168" s="33">
        <v>0</v>
      </c>
      <c r="R168" s="33">
        <v>0</v>
      </c>
      <c r="S168" s="33">
        <v>0</v>
      </c>
      <c r="T168" s="33">
        <v>0</v>
      </c>
      <c r="U168" s="33">
        <v>0</v>
      </c>
      <c r="V168" s="33">
        <v>0</v>
      </c>
      <c r="W168" s="33">
        <v>0</v>
      </c>
      <c r="X168" s="33">
        <v>0</v>
      </c>
      <c r="Y168" s="33">
        <v>535.75180400017939</v>
      </c>
      <c r="Z168" s="33">
        <v>0</v>
      </c>
      <c r="AA168" s="33">
        <v>0</v>
      </c>
      <c r="AB168" s="33">
        <v>0</v>
      </c>
      <c r="AC168" s="33">
        <v>0</v>
      </c>
      <c r="AD168" s="33">
        <v>0</v>
      </c>
      <c r="AE168" s="33">
        <v>0</v>
      </c>
      <c r="AF168" s="33">
        <v>0</v>
      </c>
      <c r="AG168" s="33">
        <v>0</v>
      </c>
      <c r="AH168" s="33">
        <v>0</v>
      </c>
      <c r="AI168" s="33">
        <v>0</v>
      </c>
      <c r="AJ168" s="33">
        <v>0</v>
      </c>
      <c r="AK168" s="33">
        <v>0</v>
      </c>
      <c r="AL168" s="33">
        <v>0</v>
      </c>
      <c r="AM168" s="33">
        <v>0</v>
      </c>
      <c r="AN168" s="33">
        <v>0</v>
      </c>
      <c r="AO168" s="33">
        <v>0</v>
      </c>
      <c r="AP168" s="33">
        <v>0</v>
      </c>
      <c r="AQ168" s="33">
        <v>0</v>
      </c>
      <c r="AR168" s="33">
        <v>0</v>
      </c>
      <c r="AS168" s="33">
        <v>0</v>
      </c>
      <c r="AT168" s="33">
        <v>0</v>
      </c>
      <c r="AU168" s="33">
        <v>0</v>
      </c>
      <c r="AV168" s="33">
        <v>0</v>
      </c>
      <c r="AW168" s="33">
        <v>0</v>
      </c>
      <c r="AX168" s="33">
        <v>0</v>
      </c>
      <c r="AY168" s="33">
        <v>0</v>
      </c>
      <c r="AZ168" s="33">
        <v>0</v>
      </c>
      <c r="BA168" s="33">
        <v>0</v>
      </c>
      <c r="BB168" s="33">
        <v>0</v>
      </c>
      <c r="BC168" s="33">
        <v>0</v>
      </c>
      <c r="BD168" s="33">
        <v>0</v>
      </c>
      <c r="BE168" s="33">
        <v>0</v>
      </c>
      <c r="BF168" s="33">
        <v>38970.152590021753</v>
      </c>
      <c r="BG168" s="33">
        <v>0</v>
      </c>
      <c r="BH168" s="33">
        <v>0</v>
      </c>
      <c r="BI168" s="33">
        <v>0</v>
      </c>
      <c r="BJ168" s="33">
        <v>0</v>
      </c>
      <c r="BK168" s="33">
        <v>0</v>
      </c>
      <c r="BL168" s="33">
        <v>0</v>
      </c>
      <c r="BM168" s="33">
        <v>0</v>
      </c>
      <c r="BN168" s="33">
        <v>0</v>
      </c>
      <c r="BO168" s="33">
        <v>0</v>
      </c>
      <c r="BP168" s="33">
        <v>853.99999999999989</v>
      </c>
      <c r="BQ168" s="33">
        <v>0</v>
      </c>
      <c r="BR168" s="33">
        <v>0</v>
      </c>
      <c r="BS168" s="33">
        <v>0</v>
      </c>
      <c r="BT168" s="33">
        <v>0</v>
      </c>
      <c r="BU168" s="33">
        <v>0</v>
      </c>
      <c r="BV168" s="33">
        <v>0</v>
      </c>
      <c r="BW168" s="33">
        <v>0</v>
      </c>
      <c r="BX168" s="33">
        <v>0</v>
      </c>
      <c r="BY168" s="33"/>
      <c r="BZ168" s="33"/>
      <c r="CA168" s="33"/>
      <c r="CB168" s="33"/>
      <c r="CC168" s="33"/>
      <c r="CD168" s="33"/>
      <c r="CE168" s="33"/>
      <c r="CF168" s="33"/>
      <c r="CG168" s="33"/>
      <c r="CH168" s="33"/>
      <c r="CI168" s="33"/>
      <c r="CJ168" s="33"/>
      <c r="CK168" s="33"/>
      <c r="CL168" s="33"/>
      <c r="CM168" s="33"/>
      <c r="CN168" s="33"/>
      <c r="CO168" s="33"/>
      <c r="CP168" s="33"/>
      <c r="CQ168" s="33"/>
      <c r="CR168" s="33"/>
      <c r="CS168" s="33"/>
      <c r="CT168" s="33"/>
      <c r="CU168" s="33"/>
      <c r="CV168" s="33"/>
      <c r="CW168" s="33"/>
      <c r="CX168" s="33"/>
      <c r="CY168" s="33"/>
      <c r="CZ168" s="33"/>
      <c r="DA168" s="33"/>
      <c r="DB168" s="33"/>
      <c r="DC168" s="33"/>
      <c r="DD168" s="33"/>
      <c r="DE168" s="33"/>
      <c r="DF168" s="33"/>
      <c r="DG168" s="33"/>
      <c r="DH168" s="33"/>
      <c r="DI168" s="33"/>
      <c r="DJ168" s="33"/>
      <c r="DK168" s="33"/>
      <c r="DL168" s="33"/>
      <c r="DM168" s="33"/>
      <c r="DN168" s="33"/>
      <c r="DO168" s="33"/>
      <c r="DP168" s="33"/>
      <c r="DQ168" s="33"/>
      <c r="DR168" s="33"/>
      <c r="DS168" s="33"/>
      <c r="DT168" s="33"/>
      <c r="DU168" s="33"/>
      <c r="DV168" s="33"/>
      <c r="DW168" s="33"/>
      <c r="DX168" s="33"/>
      <c r="DY168" s="33"/>
      <c r="DZ168" s="33"/>
      <c r="EA168" s="33"/>
      <c r="EB168" s="33"/>
      <c r="EC168" s="33"/>
      <c r="ED168" s="33"/>
      <c r="EE168" s="33"/>
      <c r="EF168" s="33"/>
      <c r="EG168" s="33"/>
      <c r="EH168" s="33"/>
      <c r="EI168" s="33"/>
      <c r="EJ168" s="33"/>
      <c r="EK168" s="33"/>
      <c r="EL168" s="33"/>
      <c r="EM168" s="33"/>
      <c r="EN168" s="33"/>
      <c r="EO168" s="33"/>
      <c r="EP168" s="33"/>
      <c r="EQ168" s="33"/>
      <c r="ER168" s="33"/>
      <c r="ES168" s="33"/>
      <c r="ET168" s="33"/>
      <c r="EU168" s="33"/>
      <c r="EV168" s="33"/>
      <c r="EW168" s="33"/>
      <c r="EX168" s="33"/>
      <c r="EY168" s="33"/>
      <c r="EZ168" s="33"/>
      <c r="FA168" s="33"/>
      <c r="FB168" s="33"/>
      <c r="FC168" s="33"/>
      <c r="FD168" s="33"/>
      <c r="FE168" s="33"/>
      <c r="FF168" s="33"/>
      <c r="FG168" s="33"/>
      <c r="FH168" s="33"/>
      <c r="FI168" s="33"/>
      <c r="FJ168" s="33"/>
      <c r="FK168" s="33"/>
      <c r="FL168" s="33"/>
    </row>
    <row r="169" spans="1:168" x14ac:dyDescent="0.2">
      <c r="A169" s="1" t="s">
        <v>4</v>
      </c>
      <c r="B169" s="22" t="s">
        <v>113</v>
      </c>
      <c r="C169" s="33">
        <v>0</v>
      </c>
      <c r="D169" s="33">
        <v>0</v>
      </c>
      <c r="E169" s="33">
        <v>0</v>
      </c>
      <c r="F169" s="33">
        <v>0</v>
      </c>
      <c r="G169" s="33">
        <v>0</v>
      </c>
      <c r="H169" s="33">
        <v>0</v>
      </c>
      <c r="I169" s="33">
        <v>0</v>
      </c>
      <c r="J169" s="33">
        <v>0</v>
      </c>
      <c r="K169" s="33">
        <v>0</v>
      </c>
      <c r="L169" s="33">
        <v>0</v>
      </c>
      <c r="M169" s="33">
        <v>0</v>
      </c>
      <c r="N169" s="33">
        <v>0</v>
      </c>
      <c r="O169" s="33">
        <v>0</v>
      </c>
      <c r="P169" s="33">
        <v>0</v>
      </c>
      <c r="Q169" s="33">
        <v>0</v>
      </c>
      <c r="R169" s="33">
        <v>0</v>
      </c>
      <c r="S169" s="33">
        <v>0</v>
      </c>
      <c r="T169" s="33">
        <v>0</v>
      </c>
      <c r="U169" s="33">
        <v>0</v>
      </c>
      <c r="V169" s="33">
        <v>0</v>
      </c>
      <c r="W169" s="33">
        <v>0</v>
      </c>
      <c r="X169" s="33">
        <v>0</v>
      </c>
      <c r="Y169" s="33">
        <v>0</v>
      </c>
      <c r="Z169" s="33">
        <v>0</v>
      </c>
      <c r="AA169" s="33">
        <v>0</v>
      </c>
      <c r="AB169" s="33">
        <v>0</v>
      </c>
      <c r="AC169" s="33">
        <v>0</v>
      </c>
      <c r="AD169" s="33">
        <v>0</v>
      </c>
      <c r="AE169" s="33">
        <v>0</v>
      </c>
      <c r="AF169" s="33">
        <v>0</v>
      </c>
      <c r="AG169" s="33">
        <v>0</v>
      </c>
      <c r="AH169" s="33">
        <v>0</v>
      </c>
      <c r="AI169" s="33">
        <v>0</v>
      </c>
      <c r="AJ169" s="33">
        <v>0</v>
      </c>
      <c r="AK169" s="33">
        <v>0</v>
      </c>
      <c r="AL169" s="33">
        <v>0</v>
      </c>
      <c r="AM169" s="33">
        <v>0</v>
      </c>
      <c r="AN169" s="33">
        <v>0</v>
      </c>
      <c r="AO169" s="33">
        <v>0</v>
      </c>
      <c r="AP169" s="33">
        <v>0</v>
      </c>
      <c r="AQ169" s="33">
        <v>0</v>
      </c>
      <c r="AR169" s="33">
        <v>0</v>
      </c>
      <c r="AS169" s="33">
        <v>0</v>
      </c>
      <c r="AT169" s="33">
        <v>0</v>
      </c>
      <c r="AU169" s="33">
        <v>0</v>
      </c>
      <c r="AV169" s="33">
        <v>0</v>
      </c>
      <c r="AW169" s="33">
        <v>0</v>
      </c>
      <c r="AX169" s="33">
        <v>0</v>
      </c>
      <c r="AY169" s="33">
        <v>0</v>
      </c>
      <c r="AZ169" s="33">
        <v>0</v>
      </c>
      <c r="BA169" s="33">
        <v>0</v>
      </c>
      <c r="BB169" s="33">
        <v>0</v>
      </c>
      <c r="BC169" s="33">
        <v>0</v>
      </c>
      <c r="BD169" s="33">
        <v>0</v>
      </c>
      <c r="BE169" s="33">
        <v>0</v>
      </c>
      <c r="BF169" s="33">
        <v>0</v>
      </c>
      <c r="BG169" s="33">
        <v>0</v>
      </c>
      <c r="BH169" s="33">
        <v>0</v>
      </c>
      <c r="BI169" s="33">
        <v>0</v>
      </c>
      <c r="BJ169" s="33">
        <v>0</v>
      </c>
      <c r="BK169" s="33">
        <v>0</v>
      </c>
      <c r="BL169" s="33">
        <v>0</v>
      </c>
      <c r="BM169" s="33">
        <v>0</v>
      </c>
      <c r="BN169" s="33">
        <v>0</v>
      </c>
      <c r="BO169" s="33">
        <v>0</v>
      </c>
      <c r="BP169" s="33">
        <v>0</v>
      </c>
      <c r="BQ169" s="33">
        <v>0</v>
      </c>
      <c r="BR169" s="33">
        <v>0</v>
      </c>
      <c r="BS169" s="33">
        <v>0</v>
      </c>
      <c r="BT169" s="33">
        <v>0</v>
      </c>
      <c r="BU169" s="33">
        <v>0</v>
      </c>
      <c r="BV169" s="33">
        <v>0</v>
      </c>
      <c r="BW169" s="33">
        <v>0</v>
      </c>
      <c r="BX169" s="33">
        <v>0</v>
      </c>
      <c r="BY169" s="33"/>
      <c r="BZ169" s="33"/>
      <c r="CA169" s="33"/>
      <c r="CB169" s="33"/>
      <c r="CC169" s="33"/>
      <c r="CD169" s="33"/>
      <c r="CE169" s="33"/>
      <c r="CF169" s="33"/>
      <c r="CG169" s="33"/>
      <c r="CH169" s="33"/>
      <c r="CI169" s="33"/>
      <c r="CJ169" s="33"/>
      <c r="CK169" s="33"/>
      <c r="CL169" s="33"/>
      <c r="CM169" s="33"/>
      <c r="CN169" s="33"/>
      <c r="CO169" s="33"/>
      <c r="CP169" s="33"/>
      <c r="CQ169" s="33"/>
      <c r="CR169" s="33"/>
      <c r="CS169" s="33"/>
      <c r="CT169" s="33"/>
      <c r="CU169" s="33"/>
      <c r="CV169" s="33"/>
      <c r="CW169" s="33"/>
      <c r="CX169" s="33"/>
      <c r="CY169" s="33"/>
      <c r="CZ169" s="33"/>
      <c r="DA169" s="33"/>
      <c r="DB169" s="33"/>
      <c r="DC169" s="33"/>
      <c r="DD169" s="33"/>
      <c r="DE169" s="33"/>
      <c r="DF169" s="33"/>
      <c r="DG169" s="33"/>
      <c r="DH169" s="33"/>
      <c r="DI169" s="33"/>
      <c r="DJ169" s="33"/>
      <c r="DK169" s="33"/>
      <c r="DL169" s="33"/>
      <c r="DM169" s="33"/>
      <c r="DN169" s="33"/>
      <c r="DO169" s="33"/>
      <c r="DP169" s="33"/>
      <c r="DQ169" s="33"/>
      <c r="DR169" s="33"/>
      <c r="DS169" s="33"/>
      <c r="DT169" s="33"/>
      <c r="DU169" s="33"/>
      <c r="DV169" s="33"/>
      <c r="DW169" s="33"/>
      <c r="DX169" s="33"/>
      <c r="DY169" s="33"/>
      <c r="DZ169" s="33"/>
      <c r="EA169" s="33"/>
      <c r="EB169" s="33"/>
      <c r="EC169" s="33"/>
      <c r="ED169" s="33"/>
      <c r="EE169" s="33"/>
      <c r="EF169" s="33"/>
      <c r="EG169" s="33"/>
      <c r="EH169" s="33"/>
      <c r="EI169" s="33"/>
      <c r="EJ169" s="33"/>
      <c r="EK169" s="33"/>
      <c r="EL169" s="33"/>
      <c r="EM169" s="33"/>
      <c r="EN169" s="33"/>
      <c r="EO169" s="33"/>
      <c r="EP169" s="33"/>
      <c r="EQ169" s="33"/>
      <c r="ER169" s="33"/>
      <c r="ES169" s="33"/>
      <c r="ET169" s="33"/>
      <c r="EU169" s="33"/>
      <c r="EV169" s="33"/>
      <c r="EW169" s="33"/>
      <c r="EX169" s="33"/>
      <c r="EY169" s="33"/>
      <c r="EZ169" s="33"/>
      <c r="FA169" s="33"/>
      <c r="FB169" s="33"/>
      <c r="FC169" s="33"/>
      <c r="FD169" s="33"/>
      <c r="FE169" s="33"/>
      <c r="FF169" s="33"/>
      <c r="FG169" s="33"/>
      <c r="FH169" s="33"/>
      <c r="FI169" s="33"/>
      <c r="FJ169" s="33"/>
      <c r="FK169" s="33"/>
      <c r="FL169" s="33"/>
    </row>
    <row r="170" spans="1:168" x14ac:dyDescent="0.2">
      <c r="A170" s="1" t="s">
        <v>5</v>
      </c>
      <c r="B170" s="22" t="s">
        <v>114</v>
      </c>
      <c r="C170" s="33">
        <v>18710.766362652033</v>
      </c>
      <c r="D170" s="33">
        <v>5265737.0122269401</v>
      </c>
      <c r="E170" s="33">
        <v>5896.5198154170475</v>
      </c>
      <c r="F170" s="33">
        <v>225.40707619463112</v>
      </c>
      <c r="G170" s="33">
        <v>2159.3992238863993</v>
      </c>
      <c r="H170" s="33">
        <v>0.80051518306276925</v>
      </c>
      <c r="I170" s="33">
        <v>11639.992241567028</v>
      </c>
      <c r="J170" s="33">
        <v>237213.72752933545</v>
      </c>
      <c r="K170" s="33">
        <v>13841.737317696603</v>
      </c>
      <c r="L170" s="33">
        <v>0</v>
      </c>
      <c r="M170" s="33">
        <v>1367.9701187965188</v>
      </c>
      <c r="N170" s="33">
        <v>195395.8138234845</v>
      </c>
      <c r="O170" s="33">
        <v>0</v>
      </c>
      <c r="P170" s="33">
        <v>126.86703198374818</v>
      </c>
      <c r="Q170" s="33">
        <v>0</v>
      </c>
      <c r="R170" s="33">
        <v>0</v>
      </c>
      <c r="S170" s="33">
        <v>0</v>
      </c>
      <c r="T170" s="33">
        <v>0</v>
      </c>
      <c r="U170" s="33">
        <v>0</v>
      </c>
      <c r="V170" s="33">
        <v>0</v>
      </c>
      <c r="W170" s="33">
        <v>0</v>
      </c>
      <c r="X170" s="33">
        <v>0</v>
      </c>
      <c r="Y170" s="33">
        <v>0</v>
      </c>
      <c r="Z170" s="33">
        <v>0</v>
      </c>
      <c r="AA170" s="33">
        <v>0</v>
      </c>
      <c r="AB170" s="33">
        <v>0</v>
      </c>
      <c r="AC170" s="33">
        <v>0</v>
      </c>
      <c r="AD170" s="33">
        <v>0</v>
      </c>
      <c r="AE170" s="33">
        <v>0</v>
      </c>
      <c r="AF170" s="33">
        <v>0</v>
      </c>
      <c r="AG170" s="33">
        <v>0</v>
      </c>
      <c r="AH170" s="33">
        <v>0</v>
      </c>
      <c r="AI170" s="33">
        <v>0</v>
      </c>
      <c r="AJ170" s="33">
        <v>0</v>
      </c>
      <c r="AK170" s="33">
        <v>0</v>
      </c>
      <c r="AL170" s="33">
        <v>0</v>
      </c>
      <c r="AM170" s="33">
        <v>0</v>
      </c>
      <c r="AN170" s="33">
        <v>45.307135669651252</v>
      </c>
      <c r="AO170" s="33">
        <v>0</v>
      </c>
      <c r="AP170" s="33">
        <v>0</v>
      </c>
      <c r="AQ170" s="33">
        <v>0</v>
      </c>
      <c r="AR170" s="33">
        <v>0</v>
      </c>
      <c r="AS170" s="33">
        <v>0</v>
      </c>
      <c r="AT170" s="33">
        <v>0</v>
      </c>
      <c r="AU170" s="33">
        <v>0</v>
      </c>
      <c r="AV170" s="33">
        <v>0</v>
      </c>
      <c r="AW170" s="33">
        <v>0</v>
      </c>
      <c r="AX170" s="33">
        <v>0</v>
      </c>
      <c r="AY170" s="33">
        <v>0</v>
      </c>
      <c r="AZ170" s="33">
        <v>0</v>
      </c>
      <c r="BA170" s="33">
        <v>0</v>
      </c>
      <c r="BB170" s="33">
        <v>0</v>
      </c>
      <c r="BC170" s="33">
        <v>0</v>
      </c>
      <c r="BD170" s="33">
        <v>0</v>
      </c>
      <c r="BE170" s="33">
        <v>0</v>
      </c>
      <c r="BF170" s="33">
        <v>1484.6682579584358</v>
      </c>
      <c r="BG170" s="33">
        <v>0</v>
      </c>
      <c r="BH170" s="33">
        <v>0</v>
      </c>
      <c r="BI170" s="33">
        <v>0</v>
      </c>
      <c r="BJ170" s="33">
        <v>0</v>
      </c>
      <c r="BK170" s="33">
        <v>0</v>
      </c>
      <c r="BL170" s="33">
        <v>0</v>
      </c>
      <c r="BM170" s="33">
        <v>0</v>
      </c>
      <c r="BN170" s="33">
        <v>0</v>
      </c>
      <c r="BO170" s="33">
        <v>0</v>
      </c>
      <c r="BP170" s="33">
        <v>0</v>
      </c>
      <c r="BQ170" s="33">
        <v>0</v>
      </c>
      <c r="BR170" s="33">
        <v>0</v>
      </c>
      <c r="BS170" s="33">
        <v>0</v>
      </c>
      <c r="BT170" s="33">
        <v>0</v>
      </c>
      <c r="BU170" s="33">
        <v>0</v>
      </c>
      <c r="BV170" s="33">
        <v>0</v>
      </c>
      <c r="BW170" s="33">
        <v>0</v>
      </c>
      <c r="BX170" s="33">
        <v>0</v>
      </c>
      <c r="BY170" s="33"/>
      <c r="BZ170" s="33"/>
      <c r="CA170" s="33"/>
      <c r="CB170" s="33"/>
      <c r="CC170" s="33"/>
      <c r="CD170" s="33"/>
      <c r="CE170" s="33"/>
      <c r="CF170" s="33"/>
      <c r="CG170" s="33"/>
      <c r="CH170" s="33"/>
      <c r="CI170" s="33"/>
      <c r="CJ170" s="33"/>
      <c r="CK170" s="33"/>
      <c r="CL170" s="33"/>
      <c r="CM170" s="33"/>
      <c r="CN170" s="33"/>
      <c r="CO170" s="33"/>
      <c r="CP170" s="33"/>
      <c r="CQ170" s="33"/>
      <c r="CR170" s="33"/>
      <c r="CS170" s="33"/>
      <c r="CT170" s="33"/>
      <c r="CU170" s="33"/>
      <c r="CV170" s="33"/>
      <c r="CW170" s="33"/>
      <c r="CX170" s="33"/>
      <c r="CY170" s="33"/>
      <c r="CZ170" s="33"/>
      <c r="DA170" s="33"/>
      <c r="DB170" s="33"/>
      <c r="DC170" s="33"/>
      <c r="DD170" s="33"/>
      <c r="DE170" s="33"/>
      <c r="DF170" s="33"/>
      <c r="DG170" s="33"/>
      <c r="DH170" s="33"/>
      <c r="DI170" s="33"/>
      <c r="DJ170" s="33"/>
      <c r="DK170" s="33"/>
      <c r="DL170" s="33"/>
      <c r="DM170" s="33"/>
      <c r="DN170" s="33"/>
      <c r="DO170" s="33"/>
      <c r="DP170" s="33"/>
      <c r="DQ170" s="33"/>
      <c r="DR170" s="33"/>
      <c r="DS170" s="33"/>
      <c r="DT170" s="33"/>
      <c r="DU170" s="33"/>
      <c r="DV170" s="33"/>
      <c r="DW170" s="33"/>
      <c r="DX170" s="33"/>
      <c r="DY170" s="33"/>
      <c r="DZ170" s="33"/>
      <c r="EA170" s="33"/>
      <c r="EB170" s="33"/>
      <c r="EC170" s="33"/>
      <c r="ED170" s="33"/>
      <c r="EE170" s="33"/>
      <c r="EF170" s="33"/>
      <c r="EG170" s="33"/>
      <c r="EH170" s="33"/>
      <c r="EI170" s="33"/>
      <c r="EJ170" s="33"/>
      <c r="EK170" s="33"/>
      <c r="EL170" s="33"/>
      <c r="EM170" s="33"/>
      <c r="EN170" s="33"/>
      <c r="EO170" s="33"/>
      <c r="EP170" s="33"/>
      <c r="EQ170" s="33"/>
      <c r="ER170" s="33"/>
      <c r="ES170" s="33"/>
      <c r="ET170" s="33"/>
      <c r="EU170" s="33"/>
      <c r="EV170" s="33"/>
      <c r="EW170" s="33"/>
      <c r="EX170" s="33"/>
      <c r="EY170" s="33"/>
      <c r="EZ170" s="33"/>
      <c r="FA170" s="33"/>
      <c r="FB170" s="33"/>
      <c r="FC170" s="33"/>
      <c r="FD170" s="33"/>
      <c r="FE170" s="33"/>
      <c r="FF170" s="33"/>
      <c r="FG170" s="33"/>
      <c r="FH170" s="33"/>
      <c r="FI170" s="33"/>
      <c r="FJ170" s="33"/>
      <c r="FK170" s="33"/>
      <c r="FL170" s="33"/>
    </row>
    <row r="171" spans="1:168" x14ac:dyDescent="0.2">
      <c r="A171" s="1" t="s">
        <v>6</v>
      </c>
      <c r="B171" s="22" t="s">
        <v>115</v>
      </c>
      <c r="C171" s="33">
        <v>16554.359987752516</v>
      </c>
      <c r="D171" s="33">
        <v>902.51791735405868</v>
      </c>
      <c r="E171" s="33">
        <v>551251.81344635901</v>
      </c>
      <c r="F171" s="33">
        <v>0</v>
      </c>
      <c r="G171" s="33">
        <v>0</v>
      </c>
      <c r="H171" s="33">
        <v>0</v>
      </c>
      <c r="I171" s="33">
        <v>0</v>
      </c>
      <c r="J171" s="33">
        <v>4015.1627456516053</v>
      </c>
      <c r="K171" s="33">
        <v>0</v>
      </c>
      <c r="L171" s="33">
        <v>0</v>
      </c>
      <c r="M171" s="33">
        <v>0</v>
      </c>
      <c r="N171" s="33">
        <v>2506.4187912804405</v>
      </c>
      <c r="O171" s="33">
        <v>0</v>
      </c>
      <c r="P171" s="33">
        <v>0</v>
      </c>
      <c r="Q171" s="33">
        <v>0</v>
      </c>
      <c r="R171" s="33">
        <v>0</v>
      </c>
      <c r="S171" s="33">
        <v>0</v>
      </c>
      <c r="T171" s="33">
        <v>0</v>
      </c>
      <c r="U171" s="33">
        <v>0</v>
      </c>
      <c r="V171" s="33">
        <v>0</v>
      </c>
      <c r="W171" s="33">
        <v>0</v>
      </c>
      <c r="X171" s="33">
        <v>0</v>
      </c>
      <c r="Y171" s="33">
        <v>0</v>
      </c>
      <c r="Z171" s="33">
        <v>0</v>
      </c>
      <c r="AA171" s="33">
        <v>0</v>
      </c>
      <c r="AB171" s="33">
        <v>0</v>
      </c>
      <c r="AC171" s="33">
        <v>0</v>
      </c>
      <c r="AD171" s="33">
        <v>0</v>
      </c>
      <c r="AE171" s="33">
        <v>0</v>
      </c>
      <c r="AF171" s="33">
        <v>0</v>
      </c>
      <c r="AG171" s="33">
        <v>3.5414906225589106E-2</v>
      </c>
      <c r="AH171" s="33">
        <v>0</v>
      </c>
      <c r="AI171" s="33">
        <v>0</v>
      </c>
      <c r="AJ171" s="33">
        <v>4.1355503781315779</v>
      </c>
      <c r="AK171" s="33">
        <v>0</v>
      </c>
      <c r="AL171" s="33">
        <v>1.2612765888627664</v>
      </c>
      <c r="AM171" s="33">
        <v>0</v>
      </c>
      <c r="AN171" s="33">
        <v>5784.0792643200721</v>
      </c>
      <c r="AO171" s="33">
        <v>0</v>
      </c>
      <c r="AP171" s="33">
        <v>0</v>
      </c>
      <c r="AQ171" s="33">
        <v>0</v>
      </c>
      <c r="AR171" s="33">
        <v>0</v>
      </c>
      <c r="AS171" s="33">
        <v>0</v>
      </c>
      <c r="AT171" s="33">
        <v>0</v>
      </c>
      <c r="AU171" s="33">
        <v>0</v>
      </c>
      <c r="AV171" s="33">
        <v>0</v>
      </c>
      <c r="AW171" s="33">
        <v>0</v>
      </c>
      <c r="AX171" s="33">
        <v>0</v>
      </c>
      <c r="AY171" s="33">
        <v>0</v>
      </c>
      <c r="AZ171" s="33">
        <v>0</v>
      </c>
      <c r="BA171" s="33">
        <v>0</v>
      </c>
      <c r="BB171" s="33">
        <v>0</v>
      </c>
      <c r="BC171" s="33">
        <v>0</v>
      </c>
      <c r="BD171" s="33">
        <v>0</v>
      </c>
      <c r="BE171" s="33">
        <v>0</v>
      </c>
      <c r="BF171" s="33">
        <v>0</v>
      </c>
      <c r="BG171" s="33">
        <v>0</v>
      </c>
      <c r="BH171" s="33">
        <v>0</v>
      </c>
      <c r="BI171" s="33">
        <v>1.6821083550570379</v>
      </c>
      <c r="BJ171" s="33">
        <v>0</v>
      </c>
      <c r="BK171" s="33">
        <v>0</v>
      </c>
      <c r="BL171" s="33">
        <v>0</v>
      </c>
      <c r="BM171" s="33">
        <v>0</v>
      </c>
      <c r="BN171" s="33">
        <v>0</v>
      </c>
      <c r="BO171" s="33">
        <v>0</v>
      </c>
      <c r="BP171" s="33">
        <v>0</v>
      </c>
      <c r="BQ171" s="33">
        <v>0</v>
      </c>
      <c r="BR171" s="33">
        <v>0</v>
      </c>
      <c r="BS171" s="33">
        <v>0</v>
      </c>
      <c r="BT171" s="33">
        <v>0</v>
      </c>
      <c r="BU171" s="33">
        <v>0</v>
      </c>
      <c r="BV171" s="33">
        <v>0</v>
      </c>
      <c r="BW171" s="33">
        <v>0</v>
      </c>
      <c r="BX171" s="33">
        <v>0</v>
      </c>
      <c r="BY171" s="33"/>
      <c r="BZ171" s="33"/>
      <c r="CA171" s="33"/>
      <c r="CB171" s="33"/>
      <c r="CC171" s="33"/>
      <c r="CD171" s="33"/>
      <c r="CE171" s="33"/>
      <c r="CF171" s="33"/>
      <c r="CG171" s="33"/>
      <c r="CH171" s="33"/>
      <c r="CI171" s="33"/>
      <c r="CJ171" s="33"/>
      <c r="CK171" s="33"/>
      <c r="CL171" s="33"/>
      <c r="CM171" s="33"/>
      <c r="CN171" s="33"/>
      <c r="CO171" s="33"/>
      <c r="CP171" s="33"/>
      <c r="CQ171" s="33"/>
      <c r="CR171" s="33"/>
      <c r="CS171" s="33"/>
      <c r="CT171" s="33"/>
      <c r="CU171" s="33"/>
      <c r="CV171" s="33"/>
      <c r="CW171" s="33"/>
      <c r="CX171" s="33"/>
      <c r="CY171" s="33"/>
      <c r="CZ171" s="33"/>
      <c r="DA171" s="33"/>
      <c r="DB171" s="33"/>
      <c r="DC171" s="33"/>
      <c r="DD171" s="33"/>
      <c r="DE171" s="33"/>
      <c r="DF171" s="33"/>
      <c r="DG171" s="33"/>
      <c r="DH171" s="33"/>
      <c r="DI171" s="33"/>
      <c r="DJ171" s="33"/>
      <c r="DK171" s="33"/>
      <c r="DL171" s="33"/>
      <c r="DM171" s="33"/>
      <c r="DN171" s="33"/>
      <c r="DO171" s="33"/>
      <c r="DP171" s="33"/>
      <c r="DQ171" s="33"/>
      <c r="DR171" s="33"/>
      <c r="DS171" s="33"/>
      <c r="DT171" s="33"/>
      <c r="DU171" s="33"/>
      <c r="DV171" s="33"/>
      <c r="DW171" s="33"/>
      <c r="DX171" s="33"/>
      <c r="DY171" s="33"/>
      <c r="DZ171" s="33"/>
      <c r="EA171" s="33"/>
      <c r="EB171" s="33"/>
      <c r="EC171" s="33"/>
      <c r="ED171" s="33"/>
      <c r="EE171" s="33"/>
      <c r="EF171" s="33"/>
      <c r="EG171" s="33"/>
      <c r="EH171" s="33"/>
      <c r="EI171" s="33"/>
      <c r="EJ171" s="33"/>
      <c r="EK171" s="33"/>
      <c r="EL171" s="33"/>
      <c r="EM171" s="33"/>
      <c r="EN171" s="33"/>
      <c r="EO171" s="33"/>
      <c r="EP171" s="33"/>
      <c r="EQ171" s="33"/>
      <c r="ER171" s="33"/>
      <c r="ES171" s="33"/>
      <c r="ET171" s="33"/>
      <c r="EU171" s="33"/>
      <c r="EV171" s="33"/>
      <c r="EW171" s="33"/>
      <c r="EX171" s="33"/>
      <c r="EY171" s="33"/>
      <c r="EZ171" s="33"/>
      <c r="FA171" s="33"/>
      <c r="FB171" s="33"/>
      <c r="FC171" s="33"/>
      <c r="FD171" s="33"/>
      <c r="FE171" s="33"/>
      <c r="FF171" s="33"/>
      <c r="FG171" s="33"/>
      <c r="FH171" s="33"/>
      <c r="FI171" s="33"/>
      <c r="FJ171" s="33"/>
      <c r="FK171" s="33"/>
      <c r="FL171" s="33"/>
    </row>
    <row r="172" spans="1:168" x14ac:dyDescent="0.2">
      <c r="A172" s="1" t="s">
        <v>7</v>
      </c>
      <c r="B172" s="22" t="s">
        <v>116</v>
      </c>
      <c r="C172" s="33">
        <v>14269.962066902282</v>
      </c>
      <c r="D172" s="33">
        <v>24024.769395971944</v>
      </c>
      <c r="E172" s="33">
        <v>0</v>
      </c>
      <c r="F172" s="33">
        <v>0</v>
      </c>
      <c r="G172" s="33">
        <v>557191.71596501174</v>
      </c>
      <c r="H172" s="33">
        <v>1071538.7191466026</v>
      </c>
      <c r="I172" s="33">
        <v>178900.32977103832</v>
      </c>
      <c r="J172" s="33">
        <v>0</v>
      </c>
      <c r="K172" s="33">
        <v>0</v>
      </c>
      <c r="L172" s="33">
        <v>0</v>
      </c>
      <c r="M172" s="33">
        <v>460034.46152827889</v>
      </c>
      <c r="N172" s="33">
        <v>41993.947521601236</v>
      </c>
      <c r="O172" s="33">
        <v>0</v>
      </c>
      <c r="P172" s="33">
        <v>549241.3484230761</v>
      </c>
      <c r="Q172" s="33">
        <v>42082.692361325637</v>
      </c>
      <c r="R172" s="33">
        <v>0</v>
      </c>
      <c r="S172" s="33">
        <v>0</v>
      </c>
      <c r="T172" s="33">
        <v>0</v>
      </c>
      <c r="U172" s="33">
        <v>0</v>
      </c>
      <c r="V172" s="33">
        <v>0</v>
      </c>
      <c r="W172" s="33">
        <v>0</v>
      </c>
      <c r="X172" s="33">
        <v>0</v>
      </c>
      <c r="Y172" s="33">
        <v>0</v>
      </c>
      <c r="Z172" s="33">
        <v>0</v>
      </c>
      <c r="AA172" s="33">
        <v>0</v>
      </c>
      <c r="AB172" s="33">
        <v>0</v>
      </c>
      <c r="AC172" s="33">
        <v>0</v>
      </c>
      <c r="AD172" s="33">
        <v>0</v>
      </c>
      <c r="AE172" s="33">
        <v>0</v>
      </c>
      <c r="AF172" s="33">
        <v>0</v>
      </c>
      <c r="AG172" s="33">
        <v>0</v>
      </c>
      <c r="AH172" s="33">
        <v>0</v>
      </c>
      <c r="AI172" s="33">
        <v>0</v>
      </c>
      <c r="AJ172" s="33">
        <v>0</v>
      </c>
      <c r="AK172" s="33">
        <v>0</v>
      </c>
      <c r="AL172" s="33">
        <v>0</v>
      </c>
      <c r="AM172" s="33">
        <v>0</v>
      </c>
      <c r="AN172" s="33">
        <v>0</v>
      </c>
      <c r="AO172" s="33">
        <v>0</v>
      </c>
      <c r="AP172" s="33">
        <v>0</v>
      </c>
      <c r="AQ172" s="33">
        <v>0</v>
      </c>
      <c r="AR172" s="33">
        <v>0</v>
      </c>
      <c r="AS172" s="33">
        <v>0</v>
      </c>
      <c r="AT172" s="33">
        <v>0</v>
      </c>
      <c r="AU172" s="33">
        <v>0</v>
      </c>
      <c r="AV172" s="33">
        <v>0</v>
      </c>
      <c r="AW172" s="33">
        <v>0</v>
      </c>
      <c r="AX172" s="33">
        <v>0</v>
      </c>
      <c r="AY172" s="33">
        <v>0</v>
      </c>
      <c r="AZ172" s="33">
        <v>0</v>
      </c>
      <c r="BA172" s="33">
        <v>0</v>
      </c>
      <c r="BB172" s="33">
        <v>0</v>
      </c>
      <c r="BC172" s="33">
        <v>0</v>
      </c>
      <c r="BD172" s="33">
        <v>0</v>
      </c>
      <c r="BE172" s="33">
        <v>0</v>
      </c>
      <c r="BF172" s="33">
        <v>0</v>
      </c>
      <c r="BG172" s="33">
        <v>0</v>
      </c>
      <c r="BH172" s="33">
        <v>0</v>
      </c>
      <c r="BI172" s="33">
        <v>0</v>
      </c>
      <c r="BJ172" s="33">
        <v>0</v>
      </c>
      <c r="BK172" s="33">
        <v>0</v>
      </c>
      <c r="BL172" s="33">
        <v>0</v>
      </c>
      <c r="BM172" s="33">
        <v>0</v>
      </c>
      <c r="BN172" s="33">
        <v>0</v>
      </c>
      <c r="BO172" s="33">
        <v>0</v>
      </c>
      <c r="BP172" s="33">
        <v>0</v>
      </c>
      <c r="BQ172" s="33">
        <v>0</v>
      </c>
      <c r="BR172" s="33">
        <v>0</v>
      </c>
      <c r="BS172" s="33">
        <v>0</v>
      </c>
      <c r="BT172" s="33">
        <v>0</v>
      </c>
      <c r="BU172" s="33">
        <v>0</v>
      </c>
      <c r="BV172" s="33">
        <v>0</v>
      </c>
      <c r="BW172" s="33">
        <v>0</v>
      </c>
      <c r="BX172" s="33">
        <v>0</v>
      </c>
      <c r="BY172" s="33"/>
      <c r="BZ172" s="33"/>
      <c r="CA172" s="33"/>
      <c r="CB172" s="33"/>
      <c r="CC172" s="33"/>
      <c r="CD172" s="33"/>
      <c r="CE172" s="33"/>
      <c r="CF172" s="33"/>
      <c r="CG172" s="33"/>
      <c r="CH172" s="33"/>
      <c r="CI172" s="33"/>
      <c r="CJ172" s="33"/>
      <c r="CK172" s="33"/>
      <c r="CL172" s="33"/>
      <c r="CM172" s="33"/>
      <c r="CN172" s="33"/>
      <c r="CO172" s="33"/>
      <c r="CP172" s="33"/>
      <c r="CQ172" s="33"/>
      <c r="CR172" s="33"/>
      <c r="CS172" s="33"/>
      <c r="CT172" s="33"/>
      <c r="CU172" s="33"/>
      <c r="CV172" s="33"/>
      <c r="CW172" s="33"/>
      <c r="CX172" s="33"/>
      <c r="CY172" s="33"/>
      <c r="CZ172" s="33"/>
      <c r="DA172" s="33"/>
      <c r="DB172" s="33"/>
      <c r="DC172" s="33"/>
      <c r="DD172" s="33"/>
      <c r="DE172" s="33"/>
      <c r="DF172" s="33"/>
      <c r="DG172" s="33"/>
      <c r="DH172" s="33"/>
      <c r="DI172" s="33"/>
      <c r="DJ172" s="33"/>
      <c r="DK172" s="33"/>
      <c r="DL172" s="33"/>
      <c r="DM172" s="33"/>
      <c r="DN172" s="33"/>
      <c r="DO172" s="33"/>
      <c r="DP172" s="33"/>
      <c r="DQ172" s="33"/>
      <c r="DR172" s="33"/>
      <c r="DS172" s="33"/>
      <c r="DT172" s="33"/>
      <c r="DU172" s="33"/>
      <c r="DV172" s="33"/>
      <c r="DW172" s="33"/>
      <c r="DX172" s="33"/>
      <c r="DY172" s="33"/>
      <c r="DZ172" s="33"/>
      <c r="EA172" s="33"/>
      <c r="EB172" s="33"/>
      <c r="EC172" s="33"/>
      <c r="ED172" s="33"/>
      <c r="EE172" s="33"/>
      <c r="EF172" s="33"/>
      <c r="EG172" s="33"/>
      <c r="EH172" s="33"/>
      <c r="EI172" s="33"/>
      <c r="EJ172" s="33"/>
      <c r="EK172" s="33"/>
      <c r="EL172" s="33"/>
      <c r="EM172" s="33"/>
      <c r="EN172" s="33"/>
      <c r="EO172" s="33"/>
      <c r="EP172" s="33"/>
      <c r="EQ172" s="33"/>
      <c r="ER172" s="33"/>
      <c r="ES172" s="33"/>
      <c r="ET172" s="33"/>
      <c r="EU172" s="33"/>
      <c r="EV172" s="33"/>
      <c r="EW172" s="33"/>
      <c r="EX172" s="33"/>
      <c r="EY172" s="33"/>
      <c r="EZ172" s="33"/>
      <c r="FA172" s="33"/>
      <c r="FB172" s="33"/>
      <c r="FC172" s="33"/>
      <c r="FD172" s="33"/>
      <c r="FE172" s="33"/>
      <c r="FF172" s="33"/>
      <c r="FG172" s="33"/>
      <c r="FH172" s="33"/>
      <c r="FI172" s="33"/>
      <c r="FJ172" s="33"/>
      <c r="FK172" s="33"/>
      <c r="FL172" s="33"/>
    </row>
    <row r="173" spans="1:168" x14ac:dyDescent="0.2">
      <c r="A173" s="1" t="s">
        <v>8</v>
      </c>
      <c r="B173" s="22" t="s">
        <v>117</v>
      </c>
      <c r="C173" s="33">
        <v>2268097.1484499923</v>
      </c>
      <c r="D173" s="33">
        <v>31124.913087334495</v>
      </c>
      <c r="E173" s="33">
        <v>684.03805709176561</v>
      </c>
      <c r="F173" s="33">
        <v>0</v>
      </c>
      <c r="G173" s="33">
        <v>3119.747534544756</v>
      </c>
      <c r="H173" s="33">
        <v>0</v>
      </c>
      <c r="I173" s="33">
        <v>76.136302226115461</v>
      </c>
      <c r="J173" s="33">
        <v>351090.59017939377</v>
      </c>
      <c r="K173" s="33">
        <v>4422.7639920812435</v>
      </c>
      <c r="L173" s="33">
        <v>67.157834610920645</v>
      </c>
      <c r="M173" s="33">
        <v>24889.082657222043</v>
      </c>
      <c r="N173" s="33">
        <v>7598.6696687892099</v>
      </c>
      <c r="O173" s="33">
        <v>0</v>
      </c>
      <c r="P173" s="33">
        <v>1831.4583745095738</v>
      </c>
      <c r="Q173" s="33">
        <v>0</v>
      </c>
      <c r="R173" s="33">
        <v>0</v>
      </c>
      <c r="S173" s="33">
        <v>0</v>
      </c>
      <c r="T173" s="33">
        <v>0</v>
      </c>
      <c r="U173" s="33">
        <v>0</v>
      </c>
      <c r="V173" s="33">
        <v>0</v>
      </c>
      <c r="W173" s="33">
        <v>0</v>
      </c>
      <c r="X173" s="33">
        <v>0</v>
      </c>
      <c r="Y173" s="33">
        <v>0</v>
      </c>
      <c r="Z173" s="33">
        <v>0</v>
      </c>
      <c r="AA173" s="33">
        <v>0</v>
      </c>
      <c r="AB173" s="33">
        <v>0</v>
      </c>
      <c r="AC173" s="33">
        <v>0</v>
      </c>
      <c r="AD173" s="33">
        <v>0</v>
      </c>
      <c r="AE173" s="33">
        <v>0</v>
      </c>
      <c r="AF173" s="33">
        <v>0</v>
      </c>
      <c r="AG173" s="33">
        <v>1.7892548441499723E-3</v>
      </c>
      <c r="AH173" s="33">
        <v>0</v>
      </c>
      <c r="AI173" s="33">
        <v>0</v>
      </c>
      <c r="AJ173" s="33">
        <v>108.19737838634255</v>
      </c>
      <c r="AK173" s="33">
        <v>0</v>
      </c>
      <c r="AL173" s="33">
        <v>1.426656941379997</v>
      </c>
      <c r="AM173" s="33">
        <v>0</v>
      </c>
      <c r="AN173" s="33">
        <v>0</v>
      </c>
      <c r="AO173" s="33">
        <v>0</v>
      </c>
      <c r="AP173" s="33">
        <v>0</v>
      </c>
      <c r="AQ173" s="33">
        <v>0</v>
      </c>
      <c r="AR173" s="33">
        <v>0</v>
      </c>
      <c r="AS173" s="33">
        <v>0</v>
      </c>
      <c r="AT173" s="33">
        <v>0</v>
      </c>
      <c r="AU173" s="33">
        <v>0</v>
      </c>
      <c r="AV173" s="33">
        <v>0</v>
      </c>
      <c r="AW173" s="33">
        <v>0</v>
      </c>
      <c r="AX173" s="33">
        <v>0</v>
      </c>
      <c r="AY173" s="33">
        <v>0</v>
      </c>
      <c r="AZ173" s="33">
        <v>0</v>
      </c>
      <c r="BA173" s="33">
        <v>0</v>
      </c>
      <c r="BB173" s="33">
        <v>0</v>
      </c>
      <c r="BC173" s="33">
        <v>0</v>
      </c>
      <c r="BD173" s="33">
        <v>0</v>
      </c>
      <c r="BE173" s="33">
        <v>0</v>
      </c>
      <c r="BF173" s="33">
        <v>1372.5648312947064</v>
      </c>
      <c r="BG173" s="33">
        <v>0</v>
      </c>
      <c r="BH173" s="33">
        <v>0</v>
      </c>
      <c r="BI173" s="33">
        <v>0</v>
      </c>
      <c r="BJ173" s="33">
        <v>0</v>
      </c>
      <c r="BK173" s="33">
        <v>0</v>
      </c>
      <c r="BL173" s="33">
        <v>0</v>
      </c>
      <c r="BM173" s="33">
        <v>0</v>
      </c>
      <c r="BN173" s="33">
        <v>0</v>
      </c>
      <c r="BO173" s="33">
        <v>0</v>
      </c>
      <c r="BP173" s="33">
        <v>0</v>
      </c>
      <c r="BQ173" s="33">
        <v>0</v>
      </c>
      <c r="BR173" s="33">
        <v>0</v>
      </c>
      <c r="BS173" s="33">
        <v>0</v>
      </c>
      <c r="BT173" s="33">
        <v>0</v>
      </c>
      <c r="BU173" s="33">
        <v>0</v>
      </c>
      <c r="BV173" s="33">
        <v>0</v>
      </c>
      <c r="BW173" s="33">
        <v>0</v>
      </c>
      <c r="BX173" s="33">
        <v>0</v>
      </c>
      <c r="BY173" s="33"/>
      <c r="BZ173" s="33"/>
      <c r="CA173" s="33"/>
      <c r="CB173" s="33"/>
      <c r="CC173" s="33"/>
      <c r="CD173" s="33"/>
      <c r="CE173" s="33"/>
      <c r="CF173" s="33"/>
      <c r="CG173" s="33"/>
      <c r="CH173" s="33"/>
      <c r="CI173" s="33"/>
      <c r="CJ173" s="33"/>
      <c r="CK173" s="33"/>
      <c r="CL173" s="33"/>
      <c r="CM173" s="33"/>
      <c r="CN173" s="33"/>
      <c r="CO173" s="33"/>
      <c r="CP173" s="33"/>
      <c r="CQ173" s="33"/>
      <c r="CR173" s="33"/>
      <c r="CS173" s="33"/>
      <c r="CT173" s="33"/>
      <c r="CU173" s="33"/>
      <c r="CV173" s="33"/>
      <c r="CW173" s="33"/>
      <c r="CX173" s="33"/>
      <c r="CY173" s="33"/>
      <c r="CZ173" s="33"/>
      <c r="DA173" s="33"/>
      <c r="DB173" s="33"/>
      <c r="DC173" s="33"/>
      <c r="DD173" s="33"/>
      <c r="DE173" s="33"/>
      <c r="DF173" s="33"/>
      <c r="DG173" s="33"/>
      <c r="DH173" s="33"/>
      <c r="DI173" s="33"/>
      <c r="DJ173" s="33"/>
      <c r="DK173" s="33"/>
      <c r="DL173" s="33"/>
      <c r="DM173" s="33"/>
      <c r="DN173" s="33"/>
      <c r="DO173" s="33"/>
      <c r="DP173" s="33"/>
      <c r="DQ173" s="33"/>
      <c r="DR173" s="33"/>
      <c r="DS173" s="33"/>
      <c r="DT173" s="33"/>
      <c r="DU173" s="33"/>
      <c r="DV173" s="33"/>
      <c r="DW173" s="33"/>
      <c r="DX173" s="33"/>
      <c r="DY173" s="33"/>
      <c r="DZ173" s="33"/>
      <c r="EA173" s="33"/>
      <c r="EB173" s="33"/>
      <c r="EC173" s="33"/>
      <c r="ED173" s="33"/>
      <c r="EE173" s="33"/>
      <c r="EF173" s="33"/>
      <c r="EG173" s="33"/>
      <c r="EH173" s="33"/>
      <c r="EI173" s="33"/>
      <c r="EJ173" s="33"/>
      <c r="EK173" s="33"/>
      <c r="EL173" s="33"/>
      <c r="EM173" s="33"/>
      <c r="EN173" s="33"/>
      <c r="EO173" s="33"/>
      <c r="EP173" s="33"/>
      <c r="EQ173" s="33"/>
      <c r="ER173" s="33"/>
      <c r="ES173" s="33"/>
      <c r="ET173" s="33"/>
      <c r="EU173" s="33"/>
      <c r="EV173" s="33"/>
      <c r="EW173" s="33"/>
      <c r="EX173" s="33"/>
      <c r="EY173" s="33"/>
      <c r="EZ173" s="33"/>
      <c r="FA173" s="33"/>
      <c r="FB173" s="33"/>
      <c r="FC173" s="33"/>
      <c r="FD173" s="33"/>
      <c r="FE173" s="33"/>
      <c r="FF173" s="33"/>
      <c r="FG173" s="33"/>
      <c r="FH173" s="33"/>
      <c r="FI173" s="33"/>
      <c r="FJ173" s="33"/>
      <c r="FK173" s="33"/>
      <c r="FL173" s="33"/>
    </row>
    <row r="174" spans="1:168" x14ac:dyDescent="0.2">
      <c r="A174" s="1" t="s">
        <v>9</v>
      </c>
      <c r="B174" s="22" t="s">
        <v>118</v>
      </c>
      <c r="C174" s="33">
        <v>220458.57819967504</v>
      </c>
      <c r="D174" s="33">
        <v>9708.8528598549456</v>
      </c>
      <c r="E174" s="33">
        <v>18912.35867614732</v>
      </c>
      <c r="F174" s="33">
        <v>22563.774026593928</v>
      </c>
      <c r="G174" s="33">
        <v>81104.62444137437</v>
      </c>
      <c r="H174" s="33">
        <v>21.791802205597605</v>
      </c>
      <c r="I174" s="33">
        <v>254536.77512441945</v>
      </c>
      <c r="J174" s="33">
        <v>2228300.0037586936</v>
      </c>
      <c r="K174" s="33">
        <v>139557.81641828254</v>
      </c>
      <c r="L174" s="33">
        <v>41074.540074474549</v>
      </c>
      <c r="M174" s="33">
        <v>2666725.559837067</v>
      </c>
      <c r="N174" s="33">
        <v>843390.19462247111</v>
      </c>
      <c r="O174" s="33">
        <v>728072.54221729946</v>
      </c>
      <c r="P174" s="33">
        <v>1011609.9973223394</v>
      </c>
      <c r="Q174" s="33">
        <v>857021.03475018463</v>
      </c>
      <c r="R174" s="33">
        <v>0</v>
      </c>
      <c r="S174" s="33">
        <v>0</v>
      </c>
      <c r="T174" s="33">
        <v>5.2775611198606937E-2</v>
      </c>
      <c r="U174" s="33">
        <v>0</v>
      </c>
      <c r="V174" s="33">
        <v>0</v>
      </c>
      <c r="W174" s="33">
        <v>0</v>
      </c>
      <c r="X174" s="33">
        <v>0</v>
      </c>
      <c r="Y174" s="33">
        <v>0</v>
      </c>
      <c r="Z174" s="33">
        <v>0</v>
      </c>
      <c r="AA174" s="33">
        <v>0</v>
      </c>
      <c r="AB174" s="33">
        <v>0</v>
      </c>
      <c r="AC174" s="33">
        <v>0</v>
      </c>
      <c r="AD174" s="33">
        <v>0</v>
      </c>
      <c r="AE174" s="33">
        <v>0</v>
      </c>
      <c r="AF174" s="33">
        <v>6.6912320445763396E-2</v>
      </c>
      <c r="AG174" s="33">
        <v>0.2278251374404543</v>
      </c>
      <c r="AH174" s="33">
        <v>0</v>
      </c>
      <c r="AI174" s="33">
        <v>0</v>
      </c>
      <c r="AJ174" s="33">
        <v>0</v>
      </c>
      <c r="AK174" s="33">
        <v>0.11492541221811792</v>
      </c>
      <c r="AL174" s="33">
        <v>15667.084311069109</v>
      </c>
      <c r="AM174" s="33">
        <v>0</v>
      </c>
      <c r="AN174" s="33">
        <v>4706.8024712696606</v>
      </c>
      <c r="AO174" s="33">
        <v>0</v>
      </c>
      <c r="AP174" s="33">
        <v>0</v>
      </c>
      <c r="AQ174" s="33">
        <v>0</v>
      </c>
      <c r="AR174" s="33">
        <v>0</v>
      </c>
      <c r="AS174" s="33">
        <v>0</v>
      </c>
      <c r="AT174" s="33">
        <v>0</v>
      </c>
      <c r="AU174" s="33">
        <v>0</v>
      </c>
      <c r="AV174" s="33">
        <v>0</v>
      </c>
      <c r="AW174" s="33">
        <v>0</v>
      </c>
      <c r="AX174" s="33">
        <v>0</v>
      </c>
      <c r="AY174" s="33">
        <v>0</v>
      </c>
      <c r="AZ174" s="33">
        <v>0</v>
      </c>
      <c r="BA174" s="33">
        <v>0</v>
      </c>
      <c r="BB174" s="33">
        <v>0</v>
      </c>
      <c r="BC174" s="33">
        <v>0</v>
      </c>
      <c r="BD174" s="33">
        <v>0</v>
      </c>
      <c r="BE174" s="33">
        <v>0</v>
      </c>
      <c r="BF174" s="33">
        <v>857734.54949538095</v>
      </c>
      <c r="BG174" s="33">
        <v>0</v>
      </c>
      <c r="BH174" s="33">
        <v>0</v>
      </c>
      <c r="BI174" s="33">
        <v>3.7496759283616204E-2</v>
      </c>
      <c r="BJ174" s="33">
        <v>0</v>
      </c>
      <c r="BK174" s="33">
        <v>0</v>
      </c>
      <c r="BL174" s="33">
        <v>0</v>
      </c>
      <c r="BM174" s="33">
        <v>0</v>
      </c>
      <c r="BN174" s="33">
        <v>0</v>
      </c>
      <c r="BO174" s="33">
        <v>1046.6250187072371</v>
      </c>
      <c r="BP174" s="33">
        <v>0</v>
      </c>
      <c r="BQ174" s="33">
        <v>0</v>
      </c>
      <c r="BR174" s="33">
        <v>0</v>
      </c>
      <c r="BS174" s="33">
        <v>0</v>
      </c>
      <c r="BT174" s="33">
        <v>0</v>
      </c>
      <c r="BU174" s="33">
        <v>0</v>
      </c>
      <c r="BV174" s="33">
        <v>0</v>
      </c>
      <c r="BW174" s="33">
        <v>0</v>
      </c>
      <c r="BX174" s="33">
        <v>0</v>
      </c>
      <c r="BY174" s="33"/>
      <c r="BZ174" s="33"/>
      <c r="CA174" s="33"/>
      <c r="CB174" s="33"/>
      <c r="CC174" s="33"/>
      <c r="CD174" s="33"/>
      <c r="CE174" s="33"/>
      <c r="CF174" s="33"/>
      <c r="CG174" s="33"/>
      <c r="CH174" s="33"/>
      <c r="CI174" s="33"/>
      <c r="CJ174" s="33"/>
      <c r="CK174" s="33"/>
      <c r="CL174" s="33"/>
      <c r="CM174" s="33"/>
      <c r="CN174" s="33"/>
      <c r="CO174" s="33"/>
      <c r="CP174" s="33"/>
      <c r="CQ174" s="33"/>
      <c r="CR174" s="33"/>
      <c r="CS174" s="33"/>
      <c r="CT174" s="33"/>
      <c r="CU174" s="33"/>
      <c r="CV174" s="33"/>
      <c r="CW174" s="33"/>
      <c r="CX174" s="33"/>
      <c r="CY174" s="33"/>
      <c r="CZ174" s="33"/>
      <c r="DA174" s="33"/>
      <c r="DB174" s="33"/>
      <c r="DC174" s="33"/>
      <c r="DD174" s="33"/>
      <c r="DE174" s="33"/>
      <c r="DF174" s="33"/>
      <c r="DG174" s="33"/>
      <c r="DH174" s="33"/>
      <c r="DI174" s="33"/>
      <c r="DJ174" s="33"/>
      <c r="DK174" s="33"/>
      <c r="DL174" s="33"/>
      <c r="DM174" s="33"/>
      <c r="DN174" s="33"/>
      <c r="DO174" s="33"/>
      <c r="DP174" s="33"/>
      <c r="DQ174" s="33"/>
      <c r="DR174" s="33"/>
      <c r="DS174" s="33"/>
      <c r="DT174" s="33"/>
      <c r="DU174" s="33"/>
      <c r="DV174" s="33"/>
      <c r="DW174" s="33"/>
      <c r="DX174" s="33"/>
      <c r="DY174" s="33"/>
      <c r="DZ174" s="33"/>
      <c r="EA174" s="33"/>
      <c r="EB174" s="33"/>
      <c r="EC174" s="33"/>
      <c r="ED174" s="33"/>
      <c r="EE174" s="33"/>
      <c r="EF174" s="33"/>
      <c r="EG174" s="33"/>
      <c r="EH174" s="33"/>
      <c r="EI174" s="33"/>
      <c r="EJ174" s="33"/>
      <c r="EK174" s="33"/>
      <c r="EL174" s="33"/>
      <c r="EM174" s="33"/>
      <c r="EN174" s="33"/>
      <c r="EO174" s="33"/>
      <c r="EP174" s="33"/>
      <c r="EQ174" s="33"/>
      <c r="ER174" s="33"/>
      <c r="ES174" s="33"/>
      <c r="ET174" s="33"/>
      <c r="EU174" s="33"/>
      <c r="EV174" s="33"/>
      <c r="EW174" s="33"/>
      <c r="EX174" s="33"/>
      <c r="EY174" s="33"/>
      <c r="EZ174" s="33"/>
      <c r="FA174" s="33"/>
      <c r="FB174" s="33"/>
      <c r="FC174" s="33"/>
      <c r="FD174" s="33"/>
      <c r="FE174" s="33"/>
      <c r="FF174" s="33"/>
      <c r="FG174" s="33"/>
      <c r="FH174" s="33"/>
      <c r="FI174" s="33"/>
      <c r="FJ174" s="33"/>
      <c r="FK174" s="33"/>
      <c r="FL174" s="33"/>
    </row>
    <row r="175" spans="1:168" x14ac:dyDescent="0.2">
      <c r="A175" s="1" t="s">
        <v>10</v>
      </c>
      <c r="B175" s="22" t="s">
        <v>119</v>
      </c>
      <c r="C175" s="33">
        <v>2838.3571454747439</v>
      </c>
      <c r="D175" s="33">
        <v>0</v>
      </c>
      <c r="E175" s="33">
        <v>0</v>
      </c>
      <c r="F175" s="33">
        <v>0</v>
      </c>
      <c r="G175" s="33">
        <v>56663.513433235465</v>
      </c>
      <c r="H175" s="33">
        <v>0</v>
      </c>
      <c r="I175" s="33">
        <v>0</v>
      </c>
      <c r="J175" s="33">
        <v>0</v>
      </c>
      <c r="K175" s="33">
        <v>39.174209445366593</v>
      </c>
      <c r="L175" s="33">
        <v>0</v>
      </c>
      <c r="M175" s="33">
        <v>94.328662992953483</v>
      </c>
      <c r="N175" s="33">
        <v>4285.2477448194622</v>
      </c>
      <c r="O175" s="33">
        <v>0</v>
      </c>
      <c r="P175" s="33">
        <v>991298.40211790788</v>
      </c>
      <c r="Q175" s="33">
        <v>2605619.6226681648</v>
      </c>
      <c r="R175" s="33">
        <v>1222652.0481674992</v>
      </c>
      <c r="S175" s="33">
        <v>0</v>
      </c>
      <c r="T175" s="33">
        <v>76.410567994672263</v>
      </c>
      <c r="U175" s="33">
        <v>0</v>
      </c>
      <c r="V175" s="33">
        <v>0</v>
      </c>
      <c r="W175" s="33">
        <v>0</v>
      </c>
      <c r="X175" s="33">
        <v>0</v>
      </c>
      <c r="Y175" s="33">
        <v>0</v>
      </c>
      <c r="Z175" s="33">
        <v>0</v>
      </c>
      <c r="AA175" s="33">
        <v>0</v>
      </c>
      <c r="AB175" s="33">
        <v>0</v>
      </c>
      <c r="AC175" s="33">
        <v>0</v>
      </c>
      <c r="AD175" s="33">
        <v>0</v>
      </c>
      <c r="AE175" s="33">
        <v>0</v>
      </c>
      <c r="AF175" s="33">
        <v>0</v>
      </c>
      <c r="AG175" s="33">
        <v>3.7019065741033912E-4</v>
      </c>
      <c r="AH175" s="33">
        <v>0</v>
      </c>
      <c r="AI175" s="33">
        <v>0</v>
      </c>
      <c r="AJ175" s="33">
        <v>373.70335651452149</v>
      </c>
      <c r="AK175" s="33">
        <v>4.0100009647239139</v>
      </c>
      <c r="AL175" s="33">
        <v>1.3184075841771078E-2</v>
      </c>
      <c r="AM175" s="33">
        <v>0</v>
      </c>
      <c r="AN175" s="33">
        <v>19.078585999822877</v>
      </c>
      <c r="AO175" s="33">
        <v>0</v>
      </c>
      <c r="AP175" s="33">
        <v>0</v>
      </c>
      <c r="AQ175" s="33">
        <v>0</v>
      </c>
      <c r="AR175" s="33">
        <v>0</v>
      </c>
      <c r="AS175" s="33">
        <v>0</v>
      </c>
      <c r="AT175" s="33">
        <v>0</v>
      </c>
      <c r="AU175" s="33">
        <v>0</v>
      </c>
      <c r="AV175" s="33">
        <v>0</v>
      </c>
      <c r="AW175" s="33">
        <v>0</v>
      </c>
      <c r="AX175" s="33">
        <v>0</v>
      </c>
      <c r="AY175" s="33">
        <v>0</v>
      </c>
      <c r="AZ175" s="33">
        <v>0</v>
      </c>
      <c r="BA175" s="33">
        <v>0</v>
      </c>
      <c r="BB175" s="33">
        <v>0</v>
      </c>
      <c r="BC175" s="33">
        <v>0</v>
      </c>
      <c r="BD175" s="33">
        <v>0</v>
      </c>
      <c r="BE175" s="33">
        <v>0</v>
      </c>
      <c r="BF175" s="33">
        <v>0</v>
      </c>
      <c r="BG175" s="33">
        <v>0</v>
      </c>
      <c r="BH175" s="33">
        <v>0</v>
      </c>
      <c r="BI175" s="33">
        <v>2.0634555355130917E-2</v>
      </c>
      <c r="BJ175" s="33">
        <v>0</v>
      </c>
      <c r="BK175" s="33">
        <v>0</v>
      </c>
      <c r="BL175" s="33">
        <v>0</v>
      </c>
      <c r="BM175" s="33">
        <v>0</v>
      </c>
      <c r="BN175" s="33">
        <v>0</v>
      </c>
      <c r="BO175" s="33">
        <v>0</v>
      </c>
      <c r="BP175" s="33">
        <v>0</v>
      </c>
      <c r="BQ175" s="33">
        <v>0</v>
      </c>
      <c r="BR175" s="33">
        <v>0</v>
      </c>
      <c r="BS175" s="33">
        <v>0</v>
      </c>
      <c r="BT175" s="33">
        <v>0</v>
      </c>
      <c r="BU175" s="33">
        <v>0</v>
      </c>
      <c r="BV175" s="33">
        <v>0</v>
      </c>
      <c r="BW175" s="33">
        <v>0</v>
      </c>
      <c r="BX175" s="33">
        <v>0</v>
      </c>
      <c r="BY175" s="33"/>
      <c r="BZ175" s="33"/>
      <c r="CA175" s="33"/>
      <c r="CB175" s="33"/>
      <c r="CC175" s="33"/>
      <c r="CD175" s="33"/>
      <c r="CE175" s="33"/>
      <c r="CF175" s="33"/>
      <c r="CG175" s="33"/>
      <c r="CH175" s="33"/>
      <c r="CI175" s="33"/>
      <c r="CJ175" s="33"/>
      <c r="CK175" s="33"/>
      <c r="CL175" s="33"/>
      <c r="CM175" s="33"/>
      <c r="CN175" s="33"/>
      <c r="CO175" s="33"/>
      <c r="CP175" s="33"/>
      <c r="CQ175" s="33"/>
      <c r="CR175" s="33"/>
      <c r="CS175" s="33"/>
      <c r="CT175" s="33"/>
      <c r="CU175" s="33"/>
      <c r="CV175" s="33"/>
      <c r="CW175" s="33"/>
      <c r="CX175" s="33"/>
      <c r="CY175" s="33"/>
      <c r="CZ175" s="33"/>
      <c r="DA175" s="33"/>
      <c r="DB175" s="33"/>
      <c r="DC175" s="33"/>
      <c r="DD175" s="33"/>
      <c r="DE175" s="33"/>
      <c r="DF175" s="33"/>
      <c r="DG175" s="33"/>
      <c r="DH175" s="33"/>
      <c r="DI175" s="33"/>
      <c r="DJ175" s="33"/>
      <c r="DK175" s="33"/>
      <c r="DL175" s="33"/>
      <c r="DM175" s="33"/>
      <c r="DN175" s="33"/>
      <c r="DO175" s="33"/>
      <c r="DP175" s="33"/>
      <c r="DQ175" s="33"/>
      <c r="DR175" s="33"/>
      <c r="DS175" s="33"/>
      <c r="DT175" s="33"/>
      <c r="DU175" s="33"/>
      <c r="DV175" s="33"/>
      <c r="DW175" s="33"/>
      <c r="DX175" s="33"/>
      <c r="DY175" s="33"/>
      <c r="DZ175" s="33"/>
      <c r="EA175" s="33"/>
      <c r="EB175" s="33"/>
      <c r="EC175" s="33"/>
      <c r="ED175" s="33"/>
      <c r="EE175" s="33"/>
      <c r="EF175" s="33"/>
      <c r="EG175" s="33"/>
      <c r="EH175" s="33"/>
      <c r="EI175" s="33"/>
      <c r="EJ175" s="33"/>
      <c r="EK175" s="33"/>
      <c r="EL175" s="33"/>
      <c r="EM175" s="33"/>
      <c r="EN175" s="33"/>
      <c r="EO175" s="33"/>
      <c r="EP175" s="33"/>
      <c r="EQ175" s="33"/>
      <c r="ER175" s="33"/>
      <c r="ES175" s="33"/>
      <c r="ET175" s="33"/>
      <c r="EU175" s="33"/>
      <c r="EV175" s="33"/>
      <c r="EW175" s="33"/>
      <c r="EX175" s="33"/>
      <c r="EY175" s="33"/>
      <c r="EZ175" s="33"/>
      <c r="FA175" s="33"/>
      <c r="FB175" s="33"/>
      <c r="FC175" s="33"/>
      <c r="FD175" s="33"/>
      <c r="FE175" s="33"/>
      <c r="FF175" s="33"/>
      <c r="FG175" s="33"/>
      <c r="FH175" s="33"/>
      <c r="FI175" s="33"/>
      <c r="FJ175" s="33"/>
      <c r="FK175" s="33"/>
      <c r="FL175" s="33"/>
    </row>
    <row r="176" spans="1:168" x14ac:dyDescent="0.2">
      <c r="A176" s="1" t="s">
        <v>11</v>
      </c>
      <c r="B176" s="22" t="s">
        <v>120</v>
      </c>
      <c r="C176" s="33">
        <v>0</v>
      </c>
      <c r="D176" s="33">
        <v>0</v>
      </c>
      <c r="E176" s="33">
        <v>0</v>
      </c>
      <c r="F176" s="33">
        <v>0</v>
      </c>
      <c r="G176" s="33">
        <v>0</v>
      </c>
      <c r="H176" s="33">
        <v>0</v>
      </c>
      <c r="I176" s="33">
        <v>0</v>
      </c>
      <c r="J176" s="33">
        <v>0</v>
      </c>
      <c r="K176" s="33">
        <v>0</v>
      </c>
      <c r="L176" s="33">
        <v>0</v>
      </c>
      <c r="M176" s="33">
        <v>0</v>
      </c>
      <c r="N176" s="33">
        <v>0</v>
      </c>
      <c r="O176" s="33">
        <v>70429.224814221496</v>
      </c>
      <c r="P176" s="33">
        <v>0</v>
      </c>
      <c r="Q176" s="33">
        <v>0</v>
      </c>
      <c r="R176" s="33">
        <v>0</v>
      </c>
      <c r="S176" s="33">
        <v>757868.55294139707</v>
      </c>
      <c r="T176" s="33">
        <v>0</v>
      </c>
      <c r="U176" s="33">
        <v>0</v>
      </c>
      <c r="V176" s="33">
        <v>0</v>
      </c>
      <c r="W176" s="33">
        <v>0</v>
      </c>
      <c r="X176" s="33">
        <v>0</v>
      </c>
      <c r="Y176" s="33">
        <v>0</v>
      </c>
      <c r="Z176" s="33">
        <v>0</v>
      </c>
      <c r="AA176" s="33">
        <v>0</v>
      </c>
      <c r="AB176" s="33">
        <v>0</v>
      </c>
      <c r="AC176" s="33">
        <v>0</v>
      </c>
      <c r="AD176" s="33">
        <v>0</v>
      </c>
      <c r="AE176" s="33">
        <v>0</v>
      </c>
      <c r="AF176" s="33">
        <v>0</v>
      </c>
      <c r="AG176" s="33">
        <v>0</v>
      </c>
      <c r="AH176" s="33">
        <v>0</v>
      </c>
      <c r="AI176" s="33">
        <v>0</v>
      </c>
      <c r="AJ176" s="33">
        <v>0</v>
      </c>
      <c r="AK176" s="33">
        <v>0</v>
      </c>
      <c r="AL176" s="33">
        <v>0</v>
      </c>
      <c r="AM176" s="33">
        <v>0</v>
      </c>
      <c r="AN176" s="33">
        <v>0</v>
      </c>
      <c r="AO176" s="33">
        <v>0</v>
      </c>
      <c r="AP176" s="33">
        <v>0</v>
      </c>
      <c r="AQ176" s="33">
        <v>0</v>
      </c>
      <c r="AR176" s="33">
        <v>0</v>
      </c>
      <c r="AS176" s="33">
        <v>0</v>
      </c>
      <c r="AT176" s="33">
        <v>0</v>
      </c>
      <c r="AU176" s="33">
        <v>0</v>
      </c>
      <c r="AV176" s="33">
        <v>0</v>
      </c>
      <c r="AW176" s="33">
        <v>0</v>
      </c>
      <c r="AX176" s="33">
        <v>0</v>
      </c>
      <c r="AY176" s="33">
        <v>0</v>
      </c>
      <c r="AZ176" s="33">
        <v>0</v>
      </c>
      <c r="BA176" s="33">
        <v>0</v>
      </c>
      <c r="BB176" s="33">
        <v>0</v>
      </c>
      <c r="BC176" s="33">
        <v>0</v>
      </c>
      <c r="BD176" s="33">
        <v>0</v>
      </c>
      <c r="BE176" s="33">
        <v>0</v>
      </c>
      <c r="BF176" s="33">
        <v>0</v>
      </c>
      <c r="BG176" s="33">
        <v>0</v>
      </c>
      <c r="BH176" s="33">
        <v>0</v>
      </c>
      <c r="BI176" s="33">
        <v>0</v>
      </c>
      <c r="BJ176" s="33">
        <v>0</v>
      </c>
      <c r="BK176" s="33">
        <v>0</v>
      </c>
      <c r="BL176" s="33">
        <v>0</v>
      </c>
      <c r="BM176" s="33">
        <v>0</v>
      </c>
      <c r="BN176" s="33">
        <v>0</v>
      </c>
      <c r="BO176" s="33">
        <v>0</v>
      </c>
      <c r="BP176" s="33">
        <v>0</v>
      </c>
      <c r="BQ176" s="33">
        <v>0</v>
      </c>
      <c r="BR176" s="33">
        <v>0</v>
      </c>
      <c r="BS176" s="33">
        <v>0</v>
      </c>
      <c r="BT176" s="33">
        <v>0</v>
      </c>
      <c r="BU176" s="33">
        <v>0</v>
      </c>
      <c r="BV176" s="33">
        <v>0</v>
      </c>
      <c r="BW176" s="33">
        <v>0</v>
      </c>
      <c r="BX176" s="33">
        <v>0</v>
      </c>
      <c r="BY176" s="33"/>
      <c r="BZ176" s="33"/>
      <c r="CA176" s="33"/>
      <c r="CB176" s="33"/>
      <c r="CC176" s="33"/>
      <c r="CD176" s="33"/>
      <c r="CE176" s="33"/>
      <c r="CF176" s="33"/>
      <c r="CG176" s="33"/>
      <c r="CH176" s="33"/>
      <c r="CI176" s="33"/>
      <c r="CJ176" s="33"/>
      <c r="CK176" s="33"/>
      <c r="CL176" s="33"/>
      <c r="CM176" s="33"/>
      <c r="CN176" s="33"/>
      <c r="CO176" s="33"/>
      <c r="CP176" s="33"/>
      <c r="CQ176" s="33"/>
      <c r="CR176" s="33"/>
      <c r="CS176" s="33"/>
      <c r="CT176" s="33"/>
      <c r="CU176" s="33"/>
      <c r="CV176" s="33"/>
      <c r="CW176" s="33"/>
      <c r="CX176" s="33"/>
      <c r="CY176" s="33"/>
      <c r="CZ176" s="33"/>
      <c r="DA176" s="33"/>
      <c r="DB176" s="33"/>
      <c r="DC176" s="33"/>
      <c r="DD176" s="33"/>
      <c r="DE176" s="33"/>
      <c r="DF176" s="33"/>
      <c r="DG176" s="33"/>
      <c r="DH176" s="33"/>
      <c r="DI176" s="33"/>
      <c r="DJ176" s="33"/>
      <c r="DK176" s="33"/>
      <c r="DL176" s="33"/>
      <c r="DM176" s="33"/>
      <c r="DN176" s="33"/>
      <c r="DO176" s="33"/>
      <c r="DP176" s="33"/>
      <c r="DQ176" s="33"/>
      <c r="DR176" s="33"/>
      <c r="DS176" s="33"/>
      <c r="DT176" s="33"/>
      <c r="DU176" s="33"/>
      <c r="DV176" s="33"/>
      <c r="DW176" s="33"/>
      <c r="DX176" s="33"/>
      <c r="DY176" s="33"/>
      <c r="DZ176" s="33"/>
      <c r="EA176" s="33"/>
      <c r="EB176" s="33"/>
      <c r="EC176" s="33"/>
      <c r="ED176" s="33"/>
      <c r="EE176" s="33"/>
      <c r="EF176" s="33"/>
      <c r="EG176" s="33"/>
      <c r="EH176" s="33"/>
      <c r="EI176" s="33"/>
      <c r="EJ176" s="33"/>
      <c r="EK176" s="33"/>
      <c r="EL176" s="33"/>
      <c r="EM176" s="33"/>
      <c r="EN176" s="33"/>
      <c r="EO176" s="33"/>
      <c r="EP176" s="33"/>
      <c r="EQ176" s="33"/>
      <c r="ER176" s="33"/>
      <c r="ES176" s="33"/>
      <c r="ET176" s="33"/>
      <c r="EU176" s="33"/>
      <c r="EV176" s="33"/>
      <c r="EW176" s="33"/>
      <c r="EX176" s="33"/>
      <c r="EY176" s="33"/>
      <c r="EZ176" s="33"/>
      <c r="FA176" s="33"/>
      <c r="FB176" s="33"/>
      <c r="FC176" s="33"/>
      <c r="FD176" s="33"/>
      <c r="FE176" s="33"/>
      <c r="FF176" s="33"/>
      <c r="FG176" s="33"/>
      <c r="FH176" s="33"/>
      <c r="FI176" s="33"/>
      <c r="FJ176" s="33"/>
      <c r="FK176" s="33"/>
      <c r="FL176" s="33"/>
    </row>
    <row r="177" spans="1:168" x14ac:dyDescent="0.2">
      <c r="A177" s="1" t="s">
        <v>12</v>
      </c>
      <c r="B177" s="22" t="s">
        <v>121</v>
      </c>
      <c r="C177" s="33">
        <v>0</v>
      </c>
      <c r="D177" s="33">
        <v>0</v>
      </c>
      <c r="E177" s="33">
        <v>0</v>
      </c>
      <c r="F177" s="33">
        <v>0</v>
      </c>
      <c r="G177" s="33">
        <v>0</v>
      </c>
      <c r="H177" s="33">
        <v>0</v>
      </c>
      <c r="I177" s="33">
        <v>0</v>
      </c>
      <c r="J177" s="33">
        <v>0</v>
      </c>
      <c r="K177" s="33">
        <v>0</v>
      </c>
      <c r="L177" s="33">
        <v>0</v>
      </c>
      <c r="M177" s="33">
        <v>0</v>
      </c>
      <c r="N177" s="33">
        <v>0</v>
      </c>
      <c r="O177" s="33">
        <v>0</v>
      </c>
      <c r="P177" s="33">
        <v>0</v>
      </c>
      <c r="Q177" s="33">
        <v>0</v>
      </c>
      <c r="R177" s="33">
        <v>0</v>
      </c>
      <c r="S177" s="33">
        <v>0</v>
      </c>
      <c r="T177" s="33">
        <v>564038.27146652038</v>
      </c>
      <c r="U177" s="33">
        <v>0</v>
      </c>
      <c r="V177" s="33">
        <v>401.14193167236454</v>
      </c>
      <c r="W177" s="33">
        <v>0</v>
      </c>
      <c r="X177" s="33">
        <v>0</v>
      </c>
      <c r="Y177" s="33">
        <v>6879.4457819273575</v>
      </c>
      <c r="Z177" s="33">
        <v>0</v>
      </c>
      <c r="AA177" s="33">
        <v>0</v>
      </c>
      <c r="AB177" s="33">
        <v>0</v>
      </c>
      <c r="AC177" s="33">
        <v>0</v>
      </c>
      <c r="AD177" s="33">
        <v>0</v>
      </c>
      <c r="AE177" s="33">
        <v>0</v>
      </c>
      <c r="AF177" s="33">
        <v>303317.18872247561</v>
      </c>
      <c r="AG177" s="33">
        <v>694521.9242788644</v>
      </c>
      <c r="AH177" s="33">
        <v>0</v>
      </c>
      <c r="AI177" s="33">
        <v>0</v>
      </c>
      <c r="AJ177" s="33">
        <v>28285.999999999996</v>
      </c>
      <c r="AK177" s="33">
        <v>24.681613986816693</v>
      </c>
      <c r="AL177" s="33">
        <v>37322.889280961928</v>
      </c>
      <c r="AM177" s="33">
        <v>0</v>
      </c>
      <c r="AN177" s="33">
        <v>76.812097559143865</v>
      </c>
      <c r="AO177" s="33">
        <v>3623.7151663583263</v>
      </c>
      <c r="AP177" s="33">
        <v>0</v>
      </c>
      <c r="AQ177" s="33">
        <v>0</v>
      </c>
      <c r="AR177" s="33">
        <v>0</v>
      </c>
      <c r="AS177" s="33">
        <v>0</v>
      </c>
      <c r="AT177" s="33">
        <v>0</v>
      </c>
      <c r="AU177" s="33">
        <v>0</v>
      </c>
      <c r="AV177" s="33">
        <v>0</v>
      </c>
      <c r="AW177" s="33">
        <v>0</v>
      </c>
      <c r="AX177" s="33">
        <v>0</v>
      </c>
      <c r="AY177" s="33">
        <v>0</v>
      </c>
      <c r="AZ177" s="33">
        <v>0</v>
      </c>
      <c r="BA177" s="33">
        <v>0</v>
      </c>
      <c r="BB177" s="33">
        <v>0</v>
      </c>
      <c r="BC177" s="33">
        <v>0</v>
      </c>
      <c r="BD177" s="33">
        <v>0</v>
      </c>
      <c r="BE177" s="33">
        <v>0</v>
      </c>
      <c r="BF177" s="33">
        <v>79499.830722748186</v>
      </c>
      <c r="BG177" s="33">
        <v>0</v>
      </c>
      <c r="BH177" s="33">
        <v>0</v>
      </c>
      <c r="BI177" s="33">
        <v>1691.286435485049</v>
      </c>
      <c r="BJ177" s="33">
        <v>0</v>
      </c>
      <c r="BK177" s="33">
        <v>0</v>
      </c>
      <c r="BL177" s="33">
        <v>0</v>
      </c>
      <c r="BM177" s="33">
        <v>0</v>
      </c>
      <c r="BN177" s="33">
        <v>0</v>
      </c>
      <c r="BO177" s="33">
        <v>3821.6835640551344</v>
      </c>
      <c r="BP177" s="33">
        <v>0</v>
      </c>
      <c r="BQ177" s="33">
        <v>65051.810787684393</v>
      </c>
      <c r="BR177" s="33">
        <v>0</v>
      </c>
      <c r="BS177" s="33">
        <v>0</v>
      </c>
      <c r="BT177" s="33">
        <v>0</v>
      </c>
      <c r="BU177" s="33">
        <v>0</v>
      </c>
      <c r="BV177" s="33">
        <v>0</v>
      </c>
      <c r="BW177" s="33">
        <v>0</v>
      </c>
      <c r="BX177" s="33">
        <v>0</v>
      </c>
      <c r="BY177" s="33"/>
      <c r="BZ177" s="33"/>
      <c r="CA177" s="33"/>
      <c r="CB177" s="33"/>
      <c r="CC177" s="33"/>
      <c r="CD177" s="33"/>
      <c r="CE177" s="33"/>
      <c r="CF177" s="33"/>
      <c r="CG177" s="33"/>
      <c r="CH177" s="33"/>
      <c r="CI177" s="33"/>
      <c r="CJ177" s="33"/>
      <c r="CK177" s="33"/>
      <c r="CL177" s="33"/>
      <c r="CM177" s="33"/>
      <c r="CN177" s="33"/>
      <c r="CO177" s="33"/>
      <c r="CP177" s="33"/>
      <c r="CQ177" s="33"/>
      <c r="CR177" s="33"/>
      <c r="CS177" s="33"/>
      <c r="CT177" s="33"/>
      <c r="CU177" s="33"/>
      <c r="CV177" s="33"/>
      <c r="CW177" s="33"/>
      <c r="CX177" s="33"/>
      <c r="CY177" s="33"/>
      <c r="CZ177" s="33"/>
      <c r="DA177" s="33"/>
      <c r="DB177" s="33"/>
      <c r="DC177" s="33"/>
      <c r="DD177" s="33"/>
      <c r="DE177" s="33"/>
      <c r="DF177" s="33"/>
      <c r="DG177" s="33"/>
      <c r="DH177" s="33"/>
      <c r="DI177" s="33"/>
      <c r="DJ177" s="33"/>
      <c r="DK177" s="33"/>
      <c r="DL177" s="33"/>
      <c r="DM177" s="33"/>
      <c r="DN177" s="33"/>
      <c r="DO177" s="33"/>
      <c r="DP177" s="33"/>
      <c r="DQ177" s="33"/>
      <c r="DR177" s="33"/>
      <c r="DS177" s="33"/>
      <c r="DT177" s="33"/>
      <c r="DU177" s="33"/>
      <c r="DV177" s="33"/>
      <c r="DW177" s="33"/>
      <c r="DX177" s="33"/>
      <c r="DY177" s="33"/>
      <c r="DZ177" s="33"/>
      <c r="EA177" s="33"/>
      <c r="EB177" s="33"/>
      <c r="EC177" s="33"/>
      <c r="ED177" s="33"/>
      <c r="EE177" s="33"/>
      <c r="EF177" s="33"/>
      <c r="EG177" s="33"/>
      <c r="EH177" s="33"/>
      <c r="EI177" s="33"/>
      <c r="EJ177" s="33"/>
      <c r="EK177" s="33"/>
      <c r="EL177" s="33"/>
      <c r="EM177" s="33"/>
      <c r="EN177" s="33"/>
      <c r="EO177" s="33"/>
      <c r="EP177" s="33"/>
      <c r="EQ177" s="33"/>
      <c r="ER177" s="33"/>
      <c r="ES177" s="33"/>
      <c r="ET177" s="33"/>
      <c r="EU177" s="33"/>
      <c r="EV177" s="33"/>
      <c r="EW177" s="33"/>
      <c r="EX177" s="33"/>
      <c r="EY177" s="33"/>
      <c r="EZ177" s="33"/>
      <c r="FA177" s="33"/>
      <c r="FB177" s="33"/>
      <c r="FC177" s="33"/>
      <c r="FD177" s="33"/>
      <c r="FE177" s="33"/>
      <c r="FF177" s="33"/>
      <c r="FG177" s="33"/>
      <c r="FH177" s="33"/>
      <c r="FI177" s="33"/>
      <c r="FJ177" s="33"/>
      <c r="FK177" s="33"/>
      <c r="FL177" s="33"/>
    </row>
    <row r="178" spans="1:168" x14ac:dyDescent="0.2">
      <c r="A178" s="1" t="s">
        <v>13</v>
      </c>
      <c r="B178" s="22" t="s">
        <v>122</v>
      </c>
      <c r="C178" s="33">
        <v>0</v>
      </c>
      <c r="D178" s="33">
        <v>0</v>
      </c>
      <c r="E178" s="33">
        <v>0</v>
      </c>
      <c r="F178" s="33">
        <v>0</v>
      </c>
      <c r="G178" s="33">
        <v>0</v>
      </c>
      <c r="H178" s="33">
        <v>0</v>
      </c>
      <c r="I178" s="33">
        <v>0</v>
      </c>
      <c r="J178" s="33">
        <v>0</v>
      </c>
      <c r="K178" s="33">
        <v>0</v>
      </c>
      <c r="L178" s="33">
        <v>0</v>
      </c>
      <c r="M178" s="33">
        <v>0</v>
      </c>
      <c r="N178" s="33">
        <v>0</v>
      </c>
      <c r="O178" s="33">
        <v>0</v>
      </c>
      <c r="P178" s="33">
        <v>0</v>
      </c>
      <c r="Q178" s="33">
        <v>0</v>
      </c>
      <c r="R178" s="33">
        <v>0</v>
      </c>
      <c r="S178" s="33">
        <v>0</v>
      </c>
      <c r="T178" s="33">
        <v>7508208.0916028945</v>
      </c>
      <c r="U178" s="33">
        <v>0</v>
      </c>
      <c r="V178" s="33">
        <v>729279.14722374536</v>
      </c>
      <c r="W178" s="33">
        <v>0</v>
      </c>
      <c r="X178" s="33">
        <v>0</v>
      </c>
      <c r="Y178" s="33">
        <v>0</v>
      </c>
      <c r="Z178" s="33">
        <v>0</v>
      </c>
      <c r="AA178" s="33">
        <v>0</v>
      </c>
      <c r="AB178" s="33">
        <v>0</v>
      </c>
      <c r="AC178" s="33">
        <v>0</v>
      </c>
      <c r="AD178" s="33">
        <v>0</v>
      </c>
      <c r="AE178" s="33">
        <v>0</v>
      </c>
      <c r="AF178" s="33">
        <v>118.24141736382337</v>
      </c>
      <c r="AG178" s="33">
        <v>39798.935930024112</v>
      </c>
      <c r="AH178" s="33">
        <v>0</v>
      </c>
      <c r="AI178" s="33">
        <v>0</v>
      </c>
      <c r="AJ178" s="33">
        <v>0.2178477639820918</v>
      </c>
      <c r="AK178" s="33">
        <v>2.5269460556863526</v>
      </c>
      <c r="AL178" s="33">
        <v>10683.294578811801</v>
      </c>
      <c r="AM178" s="33">
        <v>0</v>
      </c>
      <c r="AN178" s="33">
        <v>0</v>
      </c>
      <c r="AO178" s="33">
        <v>0.19273004723471682</v>
      </c>
      <c r="AP178" s="33">
        <v>0</v>
      </c>
      <c r="AQ178" s="33">
        <v>0</v>
      </c>
      <c r="AR178" s="33">
        <v>0</v>
      </c>
      <c r="AS178" s="33">
        <v>0</v>
      </c>
      <c r="AT178" s="33">
        <v>0</v>
      </c>
      <c r="AU178" s="33">
        <v>0</v>
      </c>
      <c r="AV178" s="33">
        <v>0</v>
      </c>
      <c r="AW178" s="33">
        <v>0</v>
      </c>
      <c r="AX178" s="33">
        <v>0</v>
      </c>
      <c r="AY178" s="33">
        <v>0</v>
      </c>
      <c r="AZ178" s="33">
        <v>0</v>
      </c>
      <c r="BA178" s="33">
        <v>0</v>
      </c>
      <c r="BB178" s="33">
        <v>0</v>
      </c>
      <c r="BC178" s="33">
        <v>0</v>
      </c>
      <c r="BD178" s="33">
        <v>0</v>
      </c>
      <c r="BE178" s="33">
        <v>0</v>
      </c>
      <c r="BF178" s="33">
        <v>763.58341635102272</v>
      </c>
      <c r="BG178" s="33">
        <v>0</v>
      </c>
      <c r="BH178" s="33">
        <v>0</v>
      </c>
      <c r="BI178" s="33">
        <v>129.25712021758247</v>
      </c>
      <c r="BJ178" s="33">
        <v>0</v>
      </c>
      <c r="BK178" s="33">
        <v>0</v>
      </c>
      <c r="BL178" s="33">
        <v>0</v>
      </c>
      <c r="BM178" s="33">
        <v>0</v>
      </c>
      <c r="BN178" s="33">
        <v>0</v>
      </c>
      <c r="BO178" s="33">
        <v>143.21486119089502</v>
      </c>
      <c r="BP178" s="33">
        <v>0</v>
      </c>
      <c r="BQ178" s="33">
        <v>33390.517599066341</v>
      </c>
      <c r="BR178" s="33">
        <v>0</v>
      </c>
      <c r="BS178" s="33">
        <v>0</v>
      </c>
      <c r="BT178" s="33">
        <v>0</v>
      </c>
      <c r="BU178" s="33">
        <v>0</v>
      </c>
      <c r="BV178" s="33">
        <v>0</v>
      </c>
      <c r="BW178" s="33">
        <v>0</v>
      </c>
      <c r="BX178" s="33">
        <v>0</v>
      </c>
      <c r="BY178" s="33"/>
      <c r="BZ178" s="33"/>
      <c r="CA178" s="33"/>
      <c r="CB178" s="33"/>
      <c r="CC178" s="33"/>
      <c r="CD178" s="33"/>
      <c r="CE178" s="33"/>
      <c r="CF178" s="33"/>
      <c r="CG178" s="33"/>
      <c r="CH178" s="33"/>
      <c r="CI178" s="33"/>
      <c r="CJ178" s="33"/>
      <c r="CK178" s="33"/>
      <c r="CL178" s="33"/>
      <c r="CM178" s="33"/>
      <c r="CN178" s="33"/>
      <c r="CO178" s="33"/>
      <c r="CP178" s="33"/>
      <c r="CQ178" s="33"/>
      <c r="CR178" s="33"/>
      <c r="CS178" s="33"/>
      <c r="CT178" s="33"/>
      <c r="CU178" s="33"/>
      <c r="CV178" s="33"/>
      <c r="CW178" s="33"/>
      <c r="CX178" s="33"/>
      <c r="CY178" s="33"/>
      <c r="CZ178" s="33"/>
      <c r="DA178" s="33"/>
      <c r="DB178" s="33"/>
      <c r="DC178" s="33"/>
      <c r="DD178" s="33"/>
      <c r="DE178" s="33"/>
      <c r="DF178" s="33"/>
      <c r="DG178" s="33"/>
      <c r="DH178" s="33"/>
      <c r="DI178" s="33"/>
      <c r="DJ178" s="33"/>
      <c r="DK178" s="33"/>
      <c r="DL178" s="33"/>
      <c r="DM178" s="33"/>
      <c r="DN178" s="33"/>
      <c r="DO178" s="33"/>
      <c r="DP178" s="33"/>
      <c r="DQ178" s="33"/>
      <c r="DR178" s="33"/>
      <c r="DS178" s="33"/>
      <c r="DT178" s="33"/>
      <c r="DU178" s="33"/>
      <c r="DV178" s="33"/>
      <c r="DW178" s="33"/>
      <c r="DX178" s="33"/>
      <c r="DY178" s="33"/>
      <c r="DZ178" s="33"/>
      <c r="EA178" s="33"/>
      <c r="EB178" s="33"/>
      <c r="EC178" s="33"/>
      <c r="ED178" s="33"/>
      <c r="EE178" s="33"/>
      <c r="EF178" s="33"/>
      <c r="EG178" s="33"/>
      <c r="EH178" s="33"/>
      <c r="EI178" s="33"/>
      <c r="EJ178" s="33"/>
      <c r="EK178" s="33"/>
      <c r="EL178" s="33"/>
      <c r="EM178" s="33"/>
      <c r="EN178" s="33"/>
      <c r="EO178" s="33"/>
      <c r="EP178" s="33"/>
      <c r="EQ178" s="33"/>
      <c r="ER178" s="33"/>
      <c r="ES178" s="33"/>
      <c r="ET178" s="33"/>
      <c r="EU178" s="33"/>
      <c r="EV178" s="33"/>
      <c r="EW178" s="33"/>
      <c r="EX178" s="33"/>
      <c r="EY178" s="33"/>
      <c r="EZ178" s="33"/>
      <c r="FA178" s="33"/>
      <c r="FB178" s="33"/>
      <c r="FC178" s="33"/>
      <c r="FD178" s="33"/>
      <c r="FE178" s="33"/>
      <c r="FF178" s="33"/>
      <c r="FG178" s="33"/>
      <c r="FH178" s="33"/>
      <c r="FI178" s="33"/>
      <c r="FJ178" s="33"/>
      <c r="FK178" s="33"/>
      <c r="FL178" s="33"/>
    </row>
    <row r="179" spans="1:168" x14ac:dyDescent="0.2">
      <c r="A179" s="1" t="s">
        <v>14</v>
      </c>
      <c r="B179" s="22" t="s">
        <v>123</v>
      </c>
      <c r="C179" s="33">
        <v>0</v>
      </c>
      <c r="D179" s="33">
        <v>0</v>
      </c>
      <c r="E179" s="33">
        <v>0</v>
      </c>
      <c r="F179" s="33">
        <v>0</v>
      </c>
      <c r="G179" s="33">
        <v>0</v>
      </c>
      <c r="H179" s="33">
        <v>0</v>
      </c>
      <c r="I179" s="33">
        <v>0</v>
      </c>
      <c r="J179" s="33">
        <v>0</v>
      </c>
      <c r="K179" s="33">
        <v>0</v>
      </c>
      <c r="L179" s="33">
        <v>0</v>
      </c>
      <c r="M179" s="33">
        <v>0</v>
      </c>
      <c r="N179" s="33">
        <v>0</v>
      </c>
      <c r="O179" s="33">
        <v>0</v>
      </c>
      <c r="P179" s="33">
        <v>0</v>
      </c>
      <c r="Q179" s="33">
        <v>0</v>
      </c>
      <c r="R179" s="33">
        <v>0</v>
      </c>
      <c r="S179" s="33">
        <v>0</v>
      </c>
      <c r="T179" s="33">
        <v>39499.982298257084</v>
      </c>
      <c r="U179" s="33">
        <v>0</v>
      </c>
      <c r="V179" s="33">
        <v>2315771.1874009473</v>
      </c>
      <c r="W179" s="33">
        <v>0</v>
      </c>
      <c r="X179" s="33">
        <v>0</v>
      </c>
      <c r="Y179" s="33">
        <v>0</v>
      </c>
      <c r="Z179" s="33">
        <v>0</v>
      </c>
      <c r="AA179" s="33">
        <v>0</v>
      </c>
      <c r="AB179" s="33">
        <v>0</v>
      </c>
      <c r="AC179" s="33">
        <v>0</v>
      </c>
      <c r="AD179" s="33">
        <v>0</v>
      </c>
      <c r="AE179" s="33">
        <v>0</v>
      </c>
      <c r="AF179" s="33">
        <v>0</v>
      </c>
      <c r="AG179" s="33">
        <v>0</v>
      </c>
      <c r="AH179" s="33">
        <v>0</v>
      </c>
      <c r="AI179" s="33">
        <v>0</v>
      </c>
      <c r="AJ179" s="33">
        <v>0</v>
      </c>
      <c r="AK179" s="33">
        <v>0</v>
      </c>
      <c r="AL179" s="33">
        <v>39.459253026085833</v>
      </c>
      <c r="AM179" s="33">
        <v>0</v>
      </c>
      <c r="AN179" s="33">
        <v>0</v>
      </c>
      <c r="AO179" s="33">
        <v>0</v>
      </c>
      <c r="AP179" s="33">
        <v>0</v>
      </c>
      <c r="AQ179" s="33">
        <v>0</v>
      </c>
      <c r="AR179" s="33">
        <v>0</v>
      </c>
      <c r="AS179" s="33">
        <v>0</v>
      </c>
      <c r="AT179" s="33">
        <v>0</v>
      </c>
      <c r="AU179" s="33">
        <v>0</v>
      </c>
      <c r="AV179" s="33">
        <v>0</v>
      </c>
      <c r="AW179" s="33">
        <v>0</v>
      </c>
      <c r="AX179" s="33">
        <v>0</v>
      </c>
      <c r="AY179" s="33">
        <v>0</v>
      </c>
      <c r="AZ179" s="33">
        <v>0</v>
      </c>
      <c r="BA179" s="33">
        <v>0</v>
      </c>
      <c r="BB179" s="33">
        <v>0</v>
      </c>
      <c r="BC179" s="33">
        <v>0</v>
      </c>
      <c r="BD179" s="33">
        <v>0</v>
      </c>
      <c r="BE179" s="33">
        <v>0</v>
      </c>
      <c r="BF179" s="33">
        <v>28673.382316982636</v>
      </c>
      <c r="BG179" s="33">
        <v>0</v>
      </c>
      <c r="BH179" s="33">
        <v>0</v>
      </c>
      <c r="BI179" s="33">
        <v>3359.7205202823852</v>
      </c>
      <c r="BJ179" s="33">
        <v>0</v>
      </c>
      <c r="BK179" s="33">
        <v>0</v>
      </c>
      <c r="BL179" s="33">
        <v>0</v>
      </c>
      <c r="BM179" s="33">
        <v>0</v>
      </c>
      <c r="BN179" s="33">
        <v>0</v>
      </c>
      <c r="BO179" s="33">
        <v>2494.8029484071712</v>
      </c>
      <c r="BP179" s="33">
        <v>0</v>
      </c>
      <c r="BQ179" s="33">
        <v>248397.8060853947</v>
      </c>
      <c r="BR179" s="33">
        <v>0</v>
      </c>
      <c r="BS179" s="33">
        <v>0</v>
      </c>
      <c r="BT179" s="33">
        <v>0</v>
      </c>
      <c r="BU179" s="33">
        <v>0</v>
      </c>
      <c r="BV179" s="33">
        <v>0</v>
      </c>
      <c r="BW179" s="33">
        <v>0</v>
      </c>
      <c r="BX179" s="33">
        <v>0</v>
      </c>
      <c r="BY179" s="33"/>
      <c r="BZ179" s="33"/>
      <c r="CA179" s="33"/>
      <c r="CB179" s="33"/>
      <c r="CC179" s="33"/>
      <c r="CD179" s="33"/>
      <c r="CE179" s="33"/>
      <c r="CF179" s="33"/>
      <c r="CG179" s="33"/>
      <c r="CH179" s="33"/>
      <c r="CI179" s="33"/>
      <c r="CJ179" s="33"/>
      <c r="CK179" s="33"/>
      <c r="CL179" s="33"/>
      <c r="CM179" s="33"/>
      <c r="CN179" s="33"/>
      <c r="CO179" s="33"/>
      <c r="CP179" s="33"/>
      <c r="CQ179" s="33"/>
      <c r="CR179" s="33"/>
      <c r="CS179" s="33"/>
      <c r="CT179" s="33"/>
      <c r="CU179" s="33"/>
      <c r="CV179" s="33"/>
      <c r="CW179" s="33"/>
      <c r="CX179" s="33"/>
      <c r="CY179" s="33"/>
      <c r="CZ179" s="33"/>
      <c r="DA179" s="33"/>
      <c r="DB179" s="33"/>
      <c r="DC179" s="33"/>
      <c r="DD179" s="33"/>
      <c r="DE179" s="33"/>
      <c r="DF179" s="33"/>
      <c r="DG179" s="33"/>
      <c r="DH179" s="33"/>
      <c r="DI179" s="33"/>
      <c r="DJ179" s="33"/>
      <c r="DK179" s="33"/>
      <c r="DL179" s="33"/>
      <c r="DM179" s="33"/>
      <c r="DN179" s="33"/>
      <c r="DO179" s="33"/>
      <c r="DP179" s="33"/>
      <c r="DQ179" s="33"/>
      <c r="DR179" s="33"/>
      <c r="DS179" s="33"/>
      <c r="DT179" s="33"/>
      <c r="DU179" s="33"/>
      <c r="DV179" s="33"/>
      <c r="DW179" s="33"/>
      <c r="DX179" s="33"/>
      <c r="DY179" s="33"/>
      <c r="DZ179" s="33"/>
      <c r="EA179" s="33"/>
      <c r="EB179" s="33"/>
      <c r="EC179" s="33"/>
      <c r="ED179" s="33"/>
      <c r="EE179" s="33"/>
      <c r="EF179" s="33"/>
      <c r="EG179" s="33"/>
      <c r="EH179" s="33"/>
      <c r="EI179" s="33"/>
      <c r="EJ179" s="33"/>
      <c r="EK179" s="33"/>
      <c r="EL179" s="33"/>
      <c r="EM179" s="33"/>
      <c r="EN179" s="33"/>
      <c r="EO179" s="33"/>
      <c r="EP179" s="33"/>
      <c r="EQ179" s="33"/>
      <c r="ER179" s="33"/>
      <c r="ES179" s="33"/>
      <c r="ET179" s="33"/>
      <c r="EU179" s="33"/>
      <c r="EV179" s="33"/>
      <c r="EW179" s="33"/>
      <c r="EX179" s="33"/>
      <c r="EY179" s="33"/>
      <c r="EZ179" s="33"/>
      <c r="FA179" s="33"/>
      <c r="FB179" s="33"/>
      <c r="FC179" s="33"/>
      <c r="FD179" s="33"/>
      <c r="FE179" s="33"/>
      <c r="FF179" s="33"/>
      <c r="FG179" s="33"/>
      <c r="FH179" s="33"/>
      <c r="FI179" s="33"/>
      <c r="FJ179" s="33"/>
      <c r="FK179" s="33"/>
      <c r="FL179" s="33"/>
    </row>
    <row r="180" spans="1:168" x14ac:dyDescent="0.2">
      <c r="A180" s="1" t="s">
        <v>15</v>
      </c>
      <c r="B180" s="22" t="s">
        <v>124</v>
      </c>
      <c r="C180" s="33">
        <v>0</v>
      </c>
      <c r="D180" s="33">
        <v>0</v>
      </c>
      <c r="E180" s="33">
        <v>0</v>
      </c>
      <c r="F180" s="33">
        <v>0</v>
      </c>
      <c r="G180" s="33">
        <v>0</v>
      </c>
      <c r="H180" s="33">
        <v>0</v>
      </c>
      <c r="I180" s="33">
        <v>0</v>
      </c>
      <c r="J180" s="33">
        <v>0</v>
      </c>
      <c r="K180" s="33">
        <v>0</v>
      </c>
      <c r="L180" s="33">
        <v>0</v>
      </c>
      <c r="M180" s="33">
        <v>0</v>
      </c>
      <c r="N180" s="33">
        <v>0</v>
      </c>
      <c r="O180" s="33">
        <v>0</v>
      </c>
      <c r="P180" s="33">
        <v>0</v>
      </c>
      <c r="Q180" s="33">
        <v>0</v>
      </c>
      <c r="R180" s="33">
        <v>0</v>
      </c>
      <c r="S180" s="33">
        <v>0</v>
      </c>
      <c r="T180" s="33">
        <v>0</v>
      </c>
      <c r="U180" s="33">
        <v>0</v>
      </c>
      <c r="V180" s="33">
        <v>2076.4646029925757</v>
      </c>
      <c r="W180" s="33">
        <v>0</v>
      </c>
      <c r="X180" s="33">
        <v>0</v>
      </c>
      <c r="Y180" s="33">
        <v>248611.88307870485</v>
      </c>
      <c r="Z180" s="33">
        <v>0</v>
      </c>
      <c r="AA180" s="33">
        <v>0</v>
      </c>
      <c r="AB180" s="33">
        <v>0</v>
      </c>
      <c r="AC180" s="33">
        <v>0</v>
      </c>
      <c r="AD180" s="33">
        <v>0</v>
      </c>
      <c r="AE180" s="33">
        <v>831325</v>
      </c>
      <c r="AF180" s="33">
        <v>400261.96618754423</v>
      </c>
      <c r="AG180" s="33">
        <v>0.77573452260336562</v>
      </c>
      <c r="AH180" s="33">
        <v>0</v>
      </c>
      <c r="AI180" s="33">
        <v>0</v>
      </c>
      <c r="AJ180" s="33">
        <v>55234.629284521201</v>
      </c>
      <c r="AK180" s="33">
        <v>8547.8567894974567</v>
      </c>
      <c r="AL180" s="33">
        <v>598.186802620094</v>
      </c>
      <c r="AM180" s="33">
        <v>0</v>
      </c>
      <c r="AN180" s="33">
        <v>0</v>
      </c>
      <c r="AO180" s="33">
        <v>0</v>
      </c>
      <c r="AP180" s="33">
        <v>0</v>
      </c>
      <c r="AQ180" s="33">
        <v>0</v>
      </c>
      <c r="AR180" s="33">
        <v>0</v>
      </c>
      <c r="AS180" s="33">
        <v>28.24571277844564</v>
      </c>
      <c r="AT180" s="33">
        <v>0</v>
      </c>
      <c r="AU180" s="33">
        <v>0</v>
      </c>
      <c r="AV180" s="33">
        <v>0</v>
      </c>
      <c r="AW180" s="33">
        <v>0</v>
      </c>
      <c r="AX180" s="33">
        <v>0</v>
      </c>
      <c r="AY180" s="33">
        <v>0</v>
      </c>
      <c r="AZ180" s="33">
        <v>0</v>
      </c>
      <c r="BA180" s="33">
        <v>0</v>
      </c>
      <c r="BB180" s="33">
        <v>0</v>
      </c>
      <c r="BC180" s="33">
        <v>78.625378310004962</v>
      </c>
      <c r="BD180" s="33">
        <v>0</v>
      </c>
      <c r="BE180" s="33">
        <v>0</v>
      </c>
      <c r="BF180" s="33">
        <v>0</v>
      </c>
      <c r="BG180" s="33">
        <v>0</v>
      </c>
      <c r="BH180" s="33">
        <v>0</v>
      </c>
      <c r="BI180" s="33">
        <v>5235.7417787736395</v>
      </c>
      <c r="BJ180" s="33">
        <v>0</v>
      </c>
      <c r="BK180" s="33">
        <v>0</v>
      </c>
      <c r="BL180" s="33">
        <v>0</v>
      </c>
      <c r="BM180" s="33">
        <v>0</v>
      </c>
      <c r="BN180" s="33">
        <v>0</v>
      </c>
      <c r="BO180" s="33">
        <v>1.8399864432641391</v>
      </c>
      <c r="BP180" s="33">
        <v>0</v>
      </c>
      <c r="BQ180" s="33">
        <v>0</v>
      </c>
      <c r="BR180" s="33">
        <v>0</v>
      </c>
      <c r="BS180" s="33">
        <v>0</v>
      </c>
      <c r="BT180" s="33">
        <v>0</v>
      </c>
      <c r="BU180" s="33">
        <v>0</v>
      </c>
      <c r="BV180" s="33">
        <v>0</v>
      </c>
      <c r="BW180" s="33">
        <v>0</v>
      </c>
      <c r="BX180" s="33">
        <v>0</v>
      </c>
      <c r="BY180" s="33"/>
      <c r="BZ180" s="33"/>
      <c r="CA180" s="33"/>
      <c r="CB180" s="33"/>
      <c r="CC180" s="33"/>
      <c r="CD180" s="33"/>
      <c r="CE180" s="33"/>
      <c r="CF180" s="33"/>
      <c r="CG180" s="33"/>
      <c r="CH180" s="33"/>
      <c r="CI180" s="33"/>
      <c r="CJ180" s="33"/>
      <c r="CK180" s="33"/>
      <c r="CL180" s="33"/>
      <c r="CM180" s="33"/>
      <c r="CN180" s="33"/>
      <c r="CO180" s="33"/>
      <c r="CP180" s="33"/>
      <c r="CQ180" s="33"/>
      <c r="CR180" s="33"/>
      <c r="CS180" s="33"/>
      <c r="CT180" s="33"/>
      <c r="CU180" s="33"/>
      <c r="CV180" s="33"/>
      <c r="CW180" s="33"/>
      <c r="CX180" s="33"/>
      <c r="CY180" s="33"/>
      <c r="CZ180" s="33"/>
      <c r="DA180" s="33"/>
      <c r="DB180" s="33"/>
      <c r="DC180" s="33"/>
      <c r="DD180" s="33"/>
      <c r="DE180" s="33"/>
      <c r="DF180" s="33"/>
      <c r="DG180" s="33"/>
      <c r="DH180" s="33"/>
      <c r="DI180" s="33"/>
      <c r="DJ180" s="33"/>
      <c r="DK180" s="33"/>
      <c r="DL180" s="33"/>
      <c r="DM180" s="33"/>
      <c r="DN180" s="33"/>
      <c r="DO180" s="33"/>
      <c r="DP180" s="33"/>
      <c r="DQ180" s="33"/>
      <c r="DR180" s="33"/>
      <c r="DS180" s="33"/>
      <c r="DT180" s="33"/>
      <c r="DU180" s="33"/>
      <c r="DV180" s="33"/>
      <c r="DW180" s="33"/>
      <c r="DX180" s="33"/>
      <c r="DY180" s="33"/>
      <c r="DZ180" s="33"/>
      <c r="EA180" s="33"/>
      <c r="EB180" s="33"/>
      <c r="EC180" s="33"/>
      <c r="ED180" s="33"/>
      <c r="EE180" s="33"/>
      <c r="EF180" s="33"/>
      <c r="EG180" s="33"/>
      <c r="EH180" s="33"/>
      <c r="EI180" s="33"/>
      <c r="EJ180" s="33"/>
      <c r="EK180" s="33"/>
      <c r="EL180" s="33"/>
      <c r="EM180" s="33"/>
      <c r="EN180" s="33"/>
      <c r="EO180" s="33"/>
      <c r="EP180" s="33"/>
      <c r="EQ180" s="33"/>
      <c r="ER180" s="33"/>
      <c r="ES180" s="33"/>
      <c r="ET180" s="33"/>
      <c r="EU180" s="33"/>
      <c r="EV180" s="33"/>
      <c r="EW180" s="33"/>
      <c r="EX180" s="33"/>
      <c r="EY180" s="33"/>
      <c r="EZ180" s="33"/>
      <c r="FA180" s="33"/>
      <c r="FB180" s="33"/>
      <c r="FC180" s="33"/>
      <c r="FD180" s="33"/>
      <c r="FE180" s="33"/>
      <c r="FF180" s="33"/>
      <c r="FG180" s="33"/>
      <c r="FH180" s="33"/>
      <c r="FI180" s="33"/>
      <c r="FJ180" s="33"/>
      <c r="FK180" s="33"/>
      <c r="FL180" s="33"/>
    </row>
    <row r="181" spans="1:168" x14ac:dyDescent="0.2">
      <c r="A181" s="1" t="s">
        <v>16</v>
      </c>
      <c r="B181" s="22" t="s">
        <v>125</v>
      </c>
      <c r="C181" s="33">
        <v>0</v>
      </c>
      <c r="D181" s="33">
        <v>0</v>
      </c>
      <c r="E181" s="33">
        <v>0</v>
      </c>
      <c r="F181" s="33">
        <v>0</v>
      </c>
      <c r="G181" s="33">
        <v>0</v>
      </c>
      <c r="H181" s="33">
        <v>0</v>
      </c>
      <c r="I181" s="33">
        <v>0</v>
      </c>
      <c r="J181" s="33">
        <v>0</v>
      </c>
      <c r="K181" s="33">
        <v>0</v>
      </c>
      <c r="L181" s="33">
        <v>0</v>
      </c>
      <c r="M181" s="33">
        <v>0</v>
      </c>
      <c r="N181" s="33">
        <v>0</v>
      </c>
      <c r="O181" s="33">
        <v>0</v>
      </c>
      <c r="P181" s="33">
        <v>0</v>
      </c>
      <c r="Q181" s="33">
        <v>0</v>
      </c>
      <c r="R181" s="33">
        <v>0</v>
      </c>
      <c r="S181" s="33">
        <v>3896</v>
      </c>
      <c r="T181" s="33">
        <v>0</v>
      </c>
      <c r="U181" s="33">
        <v>0</v>
      </c>
      <c r="V181" s="33">
        <v>0</v>
      </c>
      <c r="W181" s="33">
        <v>0</v>
      </c>
      <c r="X181" s="33">
        <v>0</v>
      </c>
      <c r="Y181" s="33">
        <v>14472</v>
      </c>
      <c r="Z181" s="33">
        <v>0</v>
      </c>
      <c r="AA181" s="33">
        <v>0</v>
      </c>
      <c r="AB181" s="33">
        <v>0</v>
      </c>
      <c r="AC181" s="33">
        <v>0</v>
      </c>
      <c r="AD181" s="33">
        <v>0</v>
      </c>
      <c r="AE181" s="33">
        <v>0</v>
      </c>
      <c r="AF181" s="33">
        <v>403.1832478552559</v>
      </c>
      <c r="AG181" s="33">
        <v>0.10655321089127592</v>
      </c>
      <c r="AH181" s="33">
        <v>0</v>
      </c>
      <c r="AI181" s="33">
        <v>0</v>
      </c>
      <c r="AJ181" s="33">
        <v>13.542981893206521</v>
      </c>
      <c r="AK181" s="33">
        <v>749.03460592913461</v>
      </c>
      <c r="AL181" s="33">
        <v>198359.81353166405</v>
      </c>
      <c r="AM181" s="33">
        <v>0</v>
      </c>
      <c r="AN181" s="33">
        <v>3285.9999999999995</v>
      </c>
      <c r="AO181" s="33">
        <v>0</v>
      </c>
      <c r="AP181" s="33">
        <v>0</v>
      </c>
      <c r="AQ181" s="33">
        <v>0</v>
      </c>
      <c r="AR181" s="33">
        <v>0</v>
      </c>
      <c r="AS181" s="33">
        <v>8.7199539027628195</v>
      </c>
      <c r="AT181" s="33">
        <v>0</v>
      </c>
      <c r="AU181" s="33">
        <v>0</v>
      </c>
      <c r="AV181" s="33">
        <v>0</v>
      </c>
      <c r="AW181" s="33">
        <v>0</v>
      </c>
      <c r="AX181" s="33">
        <v>0</v>
      </c>
      <c r="AY181" s="33">
        <v>0</v>
      </c>
      <c r="AZ181" s="33">
        <v>0</v>
      </c>
      <c r="BA181" s="33">
        <v>0</v>
      </c>
      <c r="BB181" s="33">
        <v>0</v>
      </c>
      <c r="BC181" s="33">
        <v>0</v>
      </c>
      <c r="BD181" s="33">
        <v>0</v>
      </c>
      <c r="BE181" s="33">
        <v>169.80083605550834</v>
      </c>
      <c r="BF181" s="33">
        <v>46069.582136523502</v>
      </c>
      <c r="BG181" s="33">
        <v>0</v>
      </c>
      <c r="BH181" s="33">
        <v>0</v>
      </c>
      <c r="BI181" s="33">
        <v>30872.106803140498</v>
      </c>
      <c r="BJ181" s="33">
        <v>0</v>
      </c>
      <c r="BK181" s="33">
        <v>0</v>
      </c>
      <c r="BL181" s="33">
        <v>0</v>
      </c>
      <c r="BM181" s="33">
        <v>0</v>
      </c>
      <c r="BN181" s="33">
        <v>0</v>
      </c>
      <c r="BO181" s="33">
        <v>852318.3441055523</v>
      </c>
      <c r="BP181" s="33">
        <v>0</v>
      </c>
      <c r="BQ181" s="33">
        <v>0</v>
      </c>
      <c r="BR181" s="33">
        <v>0</v>
      </c>
      <c r="BS181" s="33">
        <v>0</v>
      </c>
      <c r="BT181" s="33">
        <v>0</v>
      </c>
      <c r="BU181" s="33">
        <v>0</v>
      </c>
      <c r="BV181" s="33">
        <v>0</v>
      </c>
      <c r="BW181" s="33">
        <v>0</v>
      </c>
      <c r="BX181" s="33">
        <v>0</v>
      </c>
      <c r="BY181" s="33"/>
      <c r="BZ181" s="33"/>
      <c r="CA181" s="33"/>
      <c r="CB181" s="33"/>
      <c r="CC181" s="33"/>
      <c r="CD181" s="33"/>
      <c r="CE181" s="33"/>
      <c r="CF181" s="33"/>
      <c r="CG181" s="33"/>
      <c r="CH181" s="33"/>
      <c r="CI181" s="33"/>
      <c r="CJ181" s="33"/>
      <c r="CK181" s="33"/>
      <c r="CL181" s="33"/>
      <c r="CM181" s="33"/>
      <c r="CN181" s="33"/>
      <c r="CO181" s="33"/>
      <c r="CP181" s="33"/>
      <c r="CQ181" s="33"/>
      <c r="CR181" s="33"/>
      <c r="CS181" s="33"/>
      <c r="CT181" s="33"/>
      <c r="CU181" s="33"/>
      <c r="CV181" s="33"/>
      <c r="CW181" s="33"/>
      <c r="CX181" s="33"/>
      <c r="CY181" s="33"/>
      <c r="CZ181" s="33"/>
      <c r="DA181" s="33"/>
      <c r="DB181" s="33"/>
      <c r="DC181" s="33"/>
      <c r="DD181" s="33"/>
      <c r="DE181" s="33"/>
      <c r="DF181" s="33"/>
      <c r="DG181" s="33"/>
      <c r="DH181" s="33"/>
      <c r="DI181" s="33"/>
      <c r="DJ181" s="33"/>
      <c r="DK181" s="33"/>
      <c r="DL181" s="33"/>
      <c r="DM181" s="33"/>
      <c r="DN181" s="33"/>
      <c r="DO181" s="33"/>
      <c r="DP181" s="33"/>
      <c r="DQ181" s="33"/>
      <c r="DR181" s="33"/>
      <c r="DS181" s="33"/>
      <c r="DT181" s="33"/>
      <c r="DU181" s="33"/>
      <c r="DV181" s="33"/>
      <c r="DW181" s="33"/>
      <c r="DX181" s="33"/>
      <c r="DY181" s="33"/>
      <c r="DZ181" s="33"/>
      <c r="EA181" s="33"/>
      <c r="EB181" s="33"/>
      <c r="EC181" s="33"/>
      <c r="ED181" s="33"/>
      <c r="EE181" s="33"/>
      <c r="EF181" s="33"/>
      <c r="EG181" s="33"/>
      <c r="EH181" s="33"/>
      <c r="EI181" s="33"/>
      <c r="EJ181" s="33"/>
      <c r="EK181" s="33"/>
      <c r="EL181" s="33"/>
      <c r="EM181" s="33"/>
      <c r="EN181" s="33"/>
      <c r="EO181" s="33"/>
      <c r="EP181" s="33"/>
      <c r="EQ181" s="33"/>
      <c r="ER181" s="33"/>
      <c r="ES181" s="33"/>
      <c r="ET181" s="33"/>
      <c r="EU181" s="33"/>
      <c r="EV181" s="33"/>
      <c r="EW181" s="33"/>
      <c r="EX181" s="33"/>
      <c r="EY181" s="33"/>
      <c r="EZ181" s="33"/>
      <c r="FA181" s="33"/>
      <c r="FB181" s="33"/>
      <c r="FC181" s="33"/>
      <c r="FD181" s="33"/>
      <c r="FE181" s="33"/>
      <c r="FF181" s="33"/>
      <c r="FG181" s="33"/>
      <c r="FH181" s="33"/>
      <c r="FI181" s="33"/>
      <c r="FJ181" s="33"/>
      <c r="FK181" s="33"/>
      <c r="FL181" s="33"/>
    </row>
    <row r="182" spans="1:168" x14ac:dyDescent="0.2">
      <c r="A182" s="1" t="s">
        <v>17</v>
      </c>
      <c r="B182" s="22" t="s">
        <v>126</v>
      </c>
      <c r="C182" s="33">
        <v>0</v>
      </c>
      <c r="D182" s="33">
        <v>0</v>
      </c>
      <c r="E182" s="33">
        <v>0</v>
      </c>
      <c r="F182" s="33">
        <v>0</v>
      </c>
      <c r="G182" s="33">
        <v>0</v>
      </c>
      <c r="H182" s="33">
        <v>0</v>
      </c>
      <c r="I182" s="33">
        <v>0</v>
      </c>
      <c r="J182" s="33">
        <v>0</v>
      </c>
      <c r="K182" s="33">
        <v>0</v>
      </c>
      <c r="L182" s="33">
        <v>0</v>
      </c>
      <c r="M182" s="33">
        <v>0</v>
      </c>
      <c r="N182" s="33">
        <v>0</v>
      </c>
      <c r="O182" s="33">
        <v>0</v>
      </c>
      <c r="P182" s="33">
        <v>0</v>
      </c>
      <c r="Q182" s="33">
        <v>0</v>
      </c>
      <c r="R182" s="33">
        <v>0</v>
      </c>
      <c r="S182" s="33">
        <v>0</v>
      </c>
      <c r="T182" s="33">
        <v>34828.719971030441</v>
      </c>
      <c r="U182" s="33">
        <v>0</v>
      </c>
      <c r="V182" s="33">
        <v>0</v>
      </c>
      <c r="W182" s="33">
        <v>0</v>
      </c>
      <c r="X182" s="33">
        <v>0</v>
      </c>
      <c r="Y182" s="33">
        <v>0</v>
      </c>
      <c r="Z182" s="33">
        <v>0</v>
      </c>
      <c r="AA182" s="33">
        <v>0</v>
      </c>
      <c r="AB182" s="33">
        <v>0</v>
      </c>
      <c r="AC182" s="33">
        <v>0</v>
      </c>
      <c r="AD182" s="33">
        <v>0</v>
      </c>
      <c r="AE182" s="33">
        <v>0</v>
      </c>
      <c r="AF182" s="33">
        <v>22136.289279723431</v>
      </c>
      <c r="AG182" s="33">
        <v>15648.636637541054</v>
      </c>
      <c r="AH182" s="33">
        <v>0.23536122053518399</v>
      </c>
      <c r="AI182" s="33">
        <v>0</v>
      </c>
      <c r="AJ182" s="33">
        <v>0</v>
      </c>
      <c r="AK182" s="33">
        <v>1630.3608768226864</v>
      </c>
      <c r="AL182" s="33">
        <v>8054.8007476882676</v>
      </c>
      <c r="AM182" s="33">
        <v>0</v>
      </c>
      <c r="AN182" s="33">
        <v>0</v>
      </c>
      <c r="AO182" s="33">
        <v>0</v>
      </c>
      <c r="AP182" s="33">
        <v>0</v>
      </c>
      <c r="AQ182" s="33">
        <v>0</v>
      </c>
      <c r="AR182" s="33">
        <v>0</v>
      </c>
      <c r="AS182" s="33">
        <v>0</v>
      </c>
      <c r="AT182" s="33">
        <v>0</v>
      </c>
      <c r="AU182" s="33">
        <v>0</v>
      </c>
      <c r="AV182" s="33">
        <v>0</v>
      </c>
      <c r="AW182" s="33">
        <v>0</v>
      </c>
      <c r="AX182" s="33">
        <v>0</v>
      </c>
      <c r="AY182" s="33">
        <v>0</v>
      </c>
      <c r="AZ182" s="33">
        <v>0</v>
      </c>
      <c r="BA182" s="33">
        <v>0</v>
      </c>
      <c r="BB182" s="33">
        <v>0</v>
      </c>
      <c r="BC182" s="33">
        <v>19215.699812896011</v>
      </c>
      <c r="BD182" s="33">
        <v>14.433442721079846</v>
      </c>
      <c r="BE182" s="33">
        <v>4.4292331261242319</v>
      </c>
      <c r="BF182" s="33">
        <v>317138.75374810223</v>
      </c>
      <c r="BG182" s="33">
        <v>0</v>
      </c>
      <c r="BH182" s="33">
        <v>0</v>
      </c>
      <c r="BI182" s="33">
        <v>6792.7288768171084</v>
      </c>
      <c r="BJ182" s="33">
        <v>0</v>
      </c>
      <c r="BK182" s="33">
        <v>0</v>
      </c>
      <c r="BL182" s="33">
        <v>0</v>
      </c>
      <c r="BM182" s="33">
        <v>0</v>
      </c>
      <c r="BN182" s="33">
        <v>0</v>
      </c>
      <c r="BO182" s="33">
        <v>0</v>
      </c>
      <c r="BP182" s="33">
        <v>0</v>
      </c>
      <c r="BQ182" s="33">
        <v>0</v>
      </c>
      <c r="BR182" s="33">
        <v>0</v>
      </c>
      <c r="BS182" s="33">
        <v>0</v>
      </c>
      <c r="BT182" s="33">
        <v>0</v>
      </c>
      <c r="BU182" s="33">
        <v>0</v>
      </c>
      <c r="BV182" s="33">
        <v>0</v>
      </c>
      <c r="BW182" s="33">
        <v>0</v>
      </c>
      <c r="BX182" s="33">
        <v>0</v>
      </c>
      <c r="BY182" s="33"/>
      <c r="BZ182" s="33"/>
      <c r="CA182" s="33"/>
      <c r="CB182" s="33"/>
      <c r="CC182" s="33"/>
      <c r="CD182" s="33"/>
      <c r="CE182" s="33"/>
      <c r="CF182" s="33"/>
      <c r="CG182" s="33"/>
      <c r="CH182" s="33"/>
      <c r="CI182" s="33"/>
      <c r="CJ182" s="33"/>
      <c r="CK182" s="33"/>
      <c r="CL182" s="33"/>
      <c r="CM182" s="33"/>
      <c r="CN182" s="33"/>
      <c r="CO182" s="33"/>
      <c r="CP182" s="33"/>
      <c r="CQ182" s="33"/>
      <c r="CR182" s="33"/>
      <c r="CS182" s="33"/>
      <c r="CT182" s="33"/>
      <c r="CU182" s="33"/>
      <c r="CV182" s="33"/>
      <c r="CW182" s="33"/>
      <c r="CX182" s="33"/>
      <c r="CY182" s="33"/>
      <c r="CZ182" s="33"/>
      <c r="DA182" s="33"/>
      <c r="DB182" s="33"/>
      <c r="DC182" s="33"/>
      <c r="DD182" s="33"/>
      <c r="DE182" s="33"/>
      <c r="DF182" s="33"/>
      <c r="DG182" s="33"/>
      <c r="DH182" s="33"/>
      <c r="DI182" s="33"/>
      <c r="DJ182" s="33"/>
      <c r="DK182" s="33"/>
      <c r="DL182" s="33"/>
      <c r="DM182" s="33"/>
      <c r="DN182" s="33"/>
      <c r="DO182" s="33"/>
      <c r="DP182" s="33"/>
      <c r="DQ182" s="33"/>
      <c r="DR182" s="33"/>
      <c r="DS182" s="33"/>
      <c r="DT182" s="33"/>
      <c r="DU182" s="33"/>
      <c r="DV182" s="33"/>
      <c r="DW182" s="33"/>
      <c r="DX182" s="33"/>
      <c r="DY182" s="33"/>
      <c r="DZ182" s="33"/>
      <c r="EA182" s="33"/>
      <c r="EB182" s="33"/>
      <c r="EC182" s="33"/>
      <c r="ED182" s="33"/>
      <c r="EE182" s="33"/>
      <c r="EF182" s="33"/>
      <c r="EG182" s="33"/>
      <c r="EH182" s="33"/>
      <c r="EI182" s="33"/>
      <c r="EJ182" s="33"/>
      <c r="EK182" s="33"/>
      <c r="EL182" s="33"/>
      <c r="EM182" s="33"/>
      <c r="EN182" s="33"/>
      <c r="EO182" s="33"/>
      <c r="EP182" s="33"/>
      <c r="EQ182" s="33"/>
      <c r="ER182" s="33"/>
      <c r="ES182" s="33"/>
      <c r="ET182" s="33"/>
      <c r="EU182" s="33"/>
      <c r="EV182" s="33"/>
      <c r="EW182" s="33"/>
      <c r="EX182" s="33"/>
      <c r="EY182" s="33"/>
      <c r="EZ182" s="33"/>
      <c r="FA182" s="33"/>
      <c r="FB182" s="33"/>
      <c r="FC182" s="33"/>
      <c r="FD182" s="33"/>
      <c r="FE182" s="33"/>
      <c r="FF182" s="33"/>
      <c r="FG182" s="33"/>
      <c r="FH182" s="33"/>
      <c r="FI182" s="33"/>
      <c r="FJ182" s="33"/>
      <c r="FK182" s="33"/>
      <c r="FL182" s="33"/>
    </row>
    <row r="183" spans="1:168" x14ac:dyDescent="0.2">
      <c r="A183" s="1" t="s">
        <v>18</v>
      </c>
      <c r="B183" s="22" t="s">
        <v>127</v>
      </c>
      <c r="C183" s="33">
        <v>0</v>
      </c>
      <c r="D183" s="33">
        <v>0</v>
      </c>
      <c r="E183" s="33">
        <v>0</v>
      </c>
      <c r="F183" s="33">
        <v>0</v>
      </c>
      <c r="G183" s="33">
        <v>0</v>
      </c>
      <c r="H183" s="33">
        <v>0</v>
      </c>
      <c r="I183" s="33">
        <v>0</v>
      </c>
      <c r="J183" s="33">
        <v>0</v>
      </c>
      <c r="K183" s="33">
        <v>0</v>
      </c>
      <c r="L183" s="33">
        <v>0</v>
      </c>
      <c r="M183" s="33">
        <v>0</v>
      </c>
      <c r="N183" s="33">
        <v>0</v>
      </c>
      <c r="O183" s="33">
        <v>0</v>
      </c>
      <c r="P183" s="33">
        <v>0</v>
      </c>
      <c r="Q183" s="33">
        <v>0</v>
      </c>
      <c r="R183" s="33">
        <v>0</v>
      </c>
      <c r="S183" s="33">
        <v>0</v>
      </c>
      <c r="T183" s="33">
        <v>0</v>
      </c>
      <c r="U183" s="33">
        <v>0</v>
      </c>
      <c r="V183" s="33">
        <v>0</v>
      </c>
      <c r="W183" s="33">
        <v>0</v>
      </c>
      <c r="X183" s="33">
        <v>0</v>
      </c>
      <c r="Y183" s="33">
        <v>0</v>
      </c>
      <c r="Z183" s="33">
        <v>0</v>
      </c>
      <c r="AA183" s="33">
        <v>0</v>
      </c>
      <c r="AB183" s="33">
        <v>0</v>
      </c>
      <c r="AC183" s="33">
        <v>27176.830343403555</v>
      </c>
      <c r="AD183" s="33">
        <v>602446.53140425915</v>
      </c>
      <c r="AE183" s="33">
        <v>0</v>
      </c>
      <c r="AF183" s="33">
        <v>0</v>
      </c>
      <c r="AG183" s="33">
        <v>0</v>
      </c>
      <c r="AH183" s="33">
        <v>0</v>
      </c>
      <c r="AI183" s="33">
        <v>0</v>
      </c>
      <c r="AJ183" s="33">
        <v>0</v>
      </c>
      <c r="AK183" s="33">
        <v>0</v>
      </c>
      <c r="AL183" s="33">
        <v>0</v>
      </c>
      <c r="AM183" s="33">
        <v>0</v>
      </c>
      <c r="AN183" s="33">
        <v>0</v>
      </c>
      <c r="AO183" s="33">
        <v>0</v>
      </c>
      <c r="AP183" s="33">
        <v>0</v>
      </c>
      <c r="AQ183" s="33">
        <v>0</v>
      </c>
      <c r="AR183" s="33">
        <v>0</v>
      </c>
      <c r="AS183" s="33">
        <v>0</v>
      </c>
      <c r="AT183" s="33">
        <v>1483033.2815963505</v>
      </c>
      <c r="AU183" s="33">
        <v>0</v>
      </c>
      <c r="AV183" s="33">
        <v>0</v>
      </c>
      <c r="AW183" s="33">
        <v>0</v>
      </c>
      <c r="AX183" s="33">
        <v>0</v>
      </c>
      <c r="AY183" s="33">
        <v>0</v>
      </c>
      <c r="AZ183" s="33">
        <v>0</v>
      </c>
      <c r="BA183" s="33">
        <v>0</v>
      </c>
      <c r="BB183" s="33">
        <v>0</v>
      </c>
      <c r="BC183" s="33">
        <v>0</v>
      </c>
      <c r="BD183" s="33">
        <v>0</v>
      </c>
      <c r="BE183" s="33">
        <v>0</v>
      </c>
      <c r="BF183" s="33">
        <v>0</v>
      </c>
      <c r="BG183" s="33">
        <v>0</v>
      </c>
      <c r="BH183" s="33">
        <v>0</v>
      </c>
      <c r="BI183" s="33">
        <v>0</v>
      </c>
      <c r="BJ183" s="33">
        <v>0</v>
      </c>
      <c r="BK183" s="33">
        <v>0</v>
      </c>
      <c r="BL183" s="33">
        <v>0</v>
      </c>
      <c r="BM183" s="33">
        <v>0</v>
      </c>
      <c r="BN183" s="33">
        <v>0</v>
      </c>
      <c r="BO183" s="33">
        <v>0</v>
      </c>
      <c r="BP183" s="33">
        <v>0</v>
      </c>
      <c r="BQ183" s="33">
        <v>0</v>
      </c>
      <c r="BR183" s="33">
        <v>0</v>
      </c>
      <c r="BS183" s="33">
        <v>0</v>
      </c>
      <c r="BT183" s="33">
        <v>0</v>
      </c>
      <c r="BU183" s="33">
        <v>0</v>
      </c>
      <c r="BV183" s="33">
        <v>0</v>
      </c>
      <c r="BW183" s="33">
        <v>0</v>
      </c>
      <c r="BX183" s="33">
        <v>0</v>
      </c>
      <c r="BY183" s="33"/>
      <c r="BZ183" s="33"/>
      <c r="CA183" s="33"/>
      <c r="CB183" s="33"/>
      <c r="CC183" s="33"/>
      <c r="CD183" s="33"/>
      <c r="CE183" s="33"/>
      <c r="CF183" s="33"/>
      <c r="CG183" s="33"/>
      <c r="CH183" s="33"/>
      <c r="CI183" s="33"/>
      <c r="CJ183" s="33"/>
      <c r="CK183" s="33"/>
      <c r="CL183" s="33"/>
      <c r="CM183" s="33"/>
      <c r="CN183" s="33"/>
      <c r="CO183" s="33"/>
      <c r="CP183" s="33"/>
      <c r="CQ183" s="33"/>
      <c r="CR183" s="33"/>
      <c r="CS183" s="33"/>
      <c r="CT183" s="33"/>
      <c r="CU183" s="33"/>
      <c r="CV183" s="33"/>
      <c r="CW183" s="33"/>
      <c r="CX183" s="33"/>
      <c r="CY183" s="33"/>
      <c r="CZ183" s="33"/>
      <c r="DA183" s="33"/>
      <c r="DB183" s="33"/>
      <c r="DC183" s="33"/>
      <c r="DD183" s="33"/>
      <c r="DE183" s="33"/>
      <c r="DF183" s="33"/>
      <c r="DG183" s="33"/>
      <c r="DH183" s="33"/>
      <c r="DI183" s="33"/>
      <c r="DJ183" s="33"/>
      <c r="DK183" s="33"/>
      <c r="DL183" s="33"/>
      <c r="DM183" s="33"/>
      <c r="DN183" s="33"/>
      <c r="DO183" s="33"/>
      <c r="DP183" s="33"/>
      <c r="DQ183" s="33"/>
      <c r="DR183" s="33"/>
      <c r="DS183" s="33"/>
      <c r="DT183" s="33"/>
      <c r="DU183" s="33"/>
      <c r="DV183" s="33"/>
      <c r="DW183" s="33"/>
      <c r="DX183" s="33"/>
      <c r="DY183" s="33"/>
      <c r="DZ183" s="33"/>
      <c r="EA183" s="33"/>
      <c r="EB183" s="33"/>
      <c r="EC183" s="33"/>
      <c r="ED183" s="33"/>
      <c r="EE183" s="33"/>
      <c r="EF183" s="33"/>
      <c r="EG183" s="33"/>
      <c r="EH183" s="33"/>
      <c r="EI183" s="33"/>
      <c r="EJ183" s="33"/>
      <c r="EK183" s="33"/>
      <c r="EL183" s="33"/>
      <c r="EM183" s="33"/>
      <c r="EN183" s="33"/>
      <c r="EO183" s="33"/>
      <c r="EP183" s="33"/>
      <c r="EQ183" s="33"/>
      <c r="ER183" s="33"/>
      <c r="ES183" s="33"/>
      <c r="ET183" s="33"/>
      <c r="EU183" s="33"/>
      <c r="EV183" s="33"/>
      <c r="EW183" s="33"/>
      <c r="EX183" s="33"/>
      <c r="EY183" s="33"/>
      <c r="EZ183" s="33"/>
      <c r="FA183" s="33"/>
      <c r="FB183" s="33"/>
      <c r="FC183" s="33"/>
      <c r="FD183" s="33"/>
      <c r="FE183" s="33"/>
      <c r="FF183" s="33"/>
      <c r="FG183" s="33"/>
      <c r="FH183" s="33"/>
      <c r="FI183" s="33"/>
      <c r="FJ183" s="33"/>
      <c r="FK183" s="33"/>
      <c r="FL183" s="33"/>
    </row>
    <row r="184" spans="1:168" x14ac:dyDescent="0.2">
      <c r="A184" s="1" t="s">
        <v>19</v>
      </c>
      <c r="B184" s="22" t="s">
        <v>128</v>
      </c>
      <c r="C184" s="33">
        <v>0</v>
      </c>
      <c r="D184" s="33">
        <v>0</v>
      </c>
      <c r="E184" s="33">
        <v>0</v>
      </c>
      <c r="F184" s="33">
        <v>0</v>
      </c>
      <c r="G184" s="33">
        <v>0</v>
      </c>
      <c r="H184" s="33">
        <v>0</v>
      </c>
      <c r="I184" s="33">
        <v>61.586529258051186</v>
      </c>
      <c r="J184" s="33">
        <v>0</v>
      </c>
      <c r="K184" s="33">
        <v>0</v>
      </c>
      <c r="L184" s="33">
        <v>0</v>
      </c>
      <c r="M184" s="33">
        <v>0</v>
      </c>
      <c r="N184" s="33">
        <v>2506.5121102701328</v>
      </c>
      <c r="O184" s="33">
        <v>0</v>
      </c>
      <c r="P184" s="33">
        <v>0</v>
      </c>
      <c r="Q184" s="33">
        <v>0</v>
      </c>
      <c r="R184" s="33">
        <v>0</v>
      </c>
      <c r="S184" s="33">
        <v>0</v>
      </c>
      <c r="T184" s="33">
        <v>0</v>
      </c>
      <c r="U184" s="33">
        <v>0</v>
      </c>
      <c r="V184" s="33">
        <v>0</v>
      </c>
      <c r="W184" s="33">
        <v>0</v>
      </c>
      <c r="X184" s="33">
        <v>0</v>
      </c>
      <c r="Y184" s="33">
        <v>0</v>
      </c>
      <c r="Z184" s="33">
        <v>0</v>
      </c>
      <c r="AA184" s="33">
        <v>0</v>
      </c>
      <c r="AB184" s="33">
        <v>0</v>
      </c>
      <c r="AC184" s="33">
        <v>0</v>
      </c>
      <c r="AD184" s="33">
        <v>0</v>
      </c>
      <c r="AE184" s="33">
        <v>13134.999999999998</v>
      </c>
      <c r="AF184" s="33">
        <v>0</v>
      </c>
      <c r="AG184" s="33">
        <v>0</v>
      </c>
      <c r="AH184" s="33">
        <v>0</v>
      </c>
      <c r="AI184" s="33">
        <v>0</v>
      </c>
      <c r="AJ184" s="33">
        <v>1.242732300411894</v>
      </c>
      <c r="AK184" s="33">
        <v>9.0126550047018554</v>
      </c>
      <c r="AL184" s="33">
        <v>38888.737845068295</v>
      </c>
      <c r="AM184" s="33">
        <v>0</v>
      </c>
      <c r="AN184" s="33">
        <v>5462.4185698958181</v>
      </c>
      <c r="AO184" s="33">
        <v>0</v>
      </c>
      <c r="AP184" s="33">
        <v>0</v>
      </c>
      <c r="AQ184" s="33">
        <v>0</v>
      </c>
      <c r="AR184" s="33">
        <v>0</v>
      </c>
      <c r="AS184" s="33">
        <v>7.5640133172500645</v>
      </c>
      <c r="AT184" s="33">
        <v>149.92355267163134</v>
      </c>
      <c r="AU184" s="33">
        <v>0</v>
      </c>
      <c r="AV184" s="33">
        <v>0</v>
      </c>
      <c r="AW184" s="33">
        <v>0</v>
      </c>
      <c r="AX184" s="33">
        <v>0</v>
      </c>
      <c r="AY184" s="33">
        <v>0</v>
      </c>
      <c r="AZ184" s="33">
        <v>0</v>
      </c>
      <c r="BA184" s="33">
        <v>0</v>
      </c>
      <c r="BB184" s="33">
        <v>0</v>
      </c>
      <c r="BC184" s="33">
        <v>399</v>
      </c>
      <c r="BD184" s="33">
        <v>0</v>
      </c>
      <c r="BE184" s="33">
        <v>0</v>
      </c>
      <c r="BF184" s="33">
        <v>24700.577602763446</v>
      </c>
      <c r="BG184" s="33">
        <v>0</v>
      </c>
      <c r="BH184" s="33">
        <v>0</v>
      </c>
      <c r="BI184" s="33">
        <v>0</v>
      </c>
      <c r="BJ184" s="33">
        <v>0</v>
      </c>
      <c r="BK184" s="33">
        <v>0</v>
      </c>
      <c r="BL184" s="33">
        <v>0</v>
      </c>
      <c r="BM184" s="33">
        <v>0</v>
      </c>
      <c r="BN184" s="33">
        <v>0</v>
      </c>
      <c r="BO184" s="33">
        <v>560.33709408960533</v>
      </c>
      <c r="BP184" s="33">
        <v>0</v>
      </c>
      <c r="BQ184" s="33">
        <v>0</v>
      </c>
      <c r="BR184" s="33">
        <v>0</v>
      </c>
      <c r="BS184" s="33">
        <v>0</v>
      </c>
      <c r="BT184" s="33">
        <v>0</v>
      </c>
      <c r="BU184" s="33">
        <v>0</v>
      </c>
      <c r="BV184" s="33">
        <v>0</v>
      </c>
      <c r="BW184" s="33">
        <v>0</v>
      </c>
      <c r="BX184" s="33">
        <v>0</v>
      </c>
      <c r="BY184" s="33"/>
      <c r="BZ184" s="33"/>
      <c r="CA184" s="33"/>
      <c r="CB184" s="33"/>
      <c r="CC184" s="33"/>
      <c r="CD184" s="33"/>
      <c r="CE184" s="33"/>
      <c r="CF184" s="33"/>
      <c r="CG184" s="33"/>
      <c r="CH184" s="33"/>
      <c r="CI184" s="33"/>
      <c r="CJ184" s="33"/>
      <c r="CK184" s="33"/>
      <c r="CL184" s="33"/>
      <c r="CM184" s="33"/>
      <c r="CN184" s="33"/>
      <c r="CO184" s="33"/>
      <c r="CP184" s="33"/>
      <c r="CQ184" s="33"/>
      <c r="CR184" s="33"/>
      <c r="CS184" s="33"/>
      <c r="CT184" s="33"/>
      <c r="CU184" s="33"/>
      <c r="CV184" s="33"/>
      <c r="CW184" s="33"/>
      <c r="CX184" s="33"/>
      <c r="CY184" s="33"/>
      <c r="CZ184" s="33"/>
      <c r="DA184" s="33"/>
      <c r="DB184" s="33"/>
      <c r="DC184" s="33"/>
      <c r="DD184" s="33"/>
      <c r="DE184" s="33"/>
      <c r="DF184" s="33"/>
      <c r="DG184" s="33"/>
      <c r="DH184" s="33"/>
      <c r="DI184" s="33"/>
      <c r="DJ184" s="33"/>
      <c r="DK184" s="33"/>
      <c r="DL184" s="33"/>
      <c r="DM184" s="33"/>
      <c r="DN184" s="33"/>
      <c r="DO184" s="33"/>
      <c r="DP184" s="33"/>
      <c r="DQ184" s="33"/>
      <c r="DR184" s="33"/>
      <c r="DS184" s="33"/>
      <c r="DT184" s="33"/>
      <c r="DU184" s="33"/>
      <c r="DV184" s="33"/>
      <c r="DW184" s="33"/>
      <c r="DX184" s="33"/>
      <c r="DY184" s="33"/>
      <c r="DZ184" s="33"/>
      <c r="EA184" s="33"/>
      <c r="EB184" s="33"/>
      <c r="EC184" s="33"/>
      <c r="ED184" s="33"/>
      <c r="EE184" s="33"/>
      <c r="EF184" s="33"/>
      <c r="EG184" s="33"/>
      <c r="EH184" s="33"/>
      <c r="EI184" s="33"/>
      <c r="EJ184" s="33"/>
      <c r="EK184" s="33"/>
      <c r="EL184" s="33"/>
      <c r="EM184" s="33"/>
      <c r="EN184" s="33"/>
      <c r="EO184" s="33"/>
      <c r="EP184" s="33"/>
      <c r="EQ184" s="33"/>
      <c r="ER184" s="33"/>
      <c r="ES184" s="33"/>
      <c r="ET184" s="33"/>
      <c r="EU184" s="33"/>
      <c r="EV184" s="33"/>
      <c r="EW184" s="33"/>
      <c r="EX184" s="33"/>
      <c r="EY184" s="33"/>
      <c r="EZ184" s="33"/>
      <c r="FA184" s="33"/>
      <c r="FB184" s="33"/>
      <c r="FC184" s="33"/>
      <c r="FD184" s="33"/>
      <c r="FE184" s="33"/>
      <c r="FF184" s="33"/>
      <c r="FG184" s="33"/>
      <c r="FH184" s="33"/>
      <c r="FI184" s="33"/>
      <c r="FJ184" s="33"/>
      <c r="FK184" s="33"/>
      <c r="FL184" s="33"/>
    </row>
    <row r="185" spans="1:168" x14ac:dyDescent="0.2">
      <c r="A185" s="1" t="s">
        <v>20</v>
      </c>
      <c r="B185" s="22" t="s">
        <v>129</v>
      </c>
      <c r="C185" s="33">
        <v>11535.718277903015</v>
      </c>
      <c r="D185" s="33">
        <v>29390.887668627031</v>
      </c>
      <c r="E185" s="33">
        <v>3872.2669039263174</v>
      </c>
      <c r="F185" s="33">
        <v>0</v>
      </c>
      <c r="G185" s="33">
        <v>19783.522848691391</v>
      </c>
      <c r="H185" s="33">
        <v>0</v>
      </c>
      <c r="I185" s="33">
        <v>16732.269452771143</v>
      </c>
      <c r="J185" s="33">
        <v>468.3549188797864</v>
      </c>
      <c r="K185" s="33">
        <v>0</v>
      </c>
      <c r="L185" s="33">
        <v>0</v>
      </c>
      <c r="M185" s="33">
        <v>30529.014777716649</v>
      </c>
      <c r="N185" s="33">
        <v>59368.505796645601</v>
      </c>
      <c r="O185" s="33">
        <v>186288.69866815195</v>
      </c>
      <c r="P185" s="33">
        <v>44235.305229184378</v>
      </c>
      <c r="Q185" s="33">
        <v>20216.641413966554</v>
      </c>
      <c r="R185" s="33">
        <v>0</v>
      </c>
      <c r="S185" s="33">
        <v>0</v>
      </c>
      <c r="T185" s="33">
        <v>9677.3357273782585</v>
      </c>
      <c r="U185" s="33">
        <v>90.855237826923997</v>
      </c>
      <c r="V185" s="33">
        <v>0</v>
      </c>
      <c r="W185" s="33">
        <v>0</v>
      </c>
      <c r="X185" s="33">
        <v>0</v>
      </c>
      <c r="Y185" s="33">
        <v>231064.86620162151</v>
      </c>
      <c r="Z185" s="33">
        <v>0</v>
      </c>
      <c r="AA185" s="33">
        <v>0</v>
      </c>
      <c r="AB185" s="33">
        <v>0</v>
      </c>
      <c r="AC185" s="33">
        <v>0</v>
      </c>
      <c r="AD185" s="33">
        <v>0</v>
      </c>
      <c r="AE185" s="33">
        <v>0</v>
      </c>
      <c r="AF185" s="33">
        <v>333.10222951351926</v>
      </c>
      <c r="AG185" s="33">
        <v>2615.926645223617</v>
      </c>
      <c r="AH185" s="33">
        <v>21196.372124834241</v>
      </c>
      <c r="AI185" s="33">
        <v>0</v>
      </c>
      <c r="AJ185" s="33">
        <v>7188.7585052777868</v>
      </c>
      <c r="AK185" s="33">
        <v>4081.5180192029684</v>
      </c>
      <c r="AL185" s="33">
        <v>86235.768683394082</v>
      </c>
      <c r="AM185" s="33">
        <v>0</v>
      </c>
      <c r="AN185" s="33">
        <v>42249.651002279476</v>
      </c>
      <c r="AO185" s="33">
        <v>9162.4713602200482</v>
      </c>
      <c r="AP185" s="33">
        <v>0</v>
      </c>
      <c r="AQ185" s="33">
        <v>0</v>
      </c>
      <c r="AR185" s="33">
        <v>0</v>
      </c>
      <c r="AS185" s="33">
        <v>46541.460670263783</v>
      </c>
      <c r="AT185" s="33">
        <v>11552.665050236352</v>
      </c>
      <c r="AU185" s="33">
        <v>0</v>
      </c>
      <c r="AV185" s="33">
        <v>0</v>
      </c>
      <c r="AW185" s="33">
        <v>0</v>
      </c>
      <c r="AX185" s="33">
        <v>0</v>
      </c>
      <c r="AY185" s="33">
        <v>0</v>
      </c>
      <c r="AZ185" s="33">
        <v>0</v>
      </c>
      <c r="BA185" s="33">
        <v>14.802862736890377</v>
      </c>
      <c r="BB185" s="33">
        <v>0</v>
      </c>
      <c r="BC185" s="33">
        <v>0</v>
      </c>
      <c r="BD185" s="33">
        <v>0</v>
      </c>
      <c r="BE185" s="33">
        <v>0</v>
      </c>
      <c r="BF185" s="33">
        <v>59514.567702411819</v>
      </c>
      <c r="BG185" s="33">
        <v>0</v>
      </c>
      <c r="BH185" s="33">
        <v>0</v>
      </c>
      <c r="BI185" s="33">
        <v>38178.053960919089</v>
      </c>
      <c r="BJ185" s="33">
        <v>0</v>
      </c>
      <c r="BK185" s="33">
        <v>0</v>
      </c>
      <c r="BL185" s="33">
        <v>0</v>
      </c>
      <c r="BM185" s="33">
        <v>0</v>
      </c>
      <c r="BN185" s="33">
        <v>0</v>
      </c>
      <c r="BO185" s="33">
        <v>1668872.6291551585</v>
      </c>
      <c r="BP185" s="33">
        <v>0</v>
      </c>
      <c r="BQ185" s="33">
        <v>15143.289072025782</v>
      </c>
      <c r="BR185" s="33">
        <v>0</v>
      </c>
      <c r="BS185" s="33">
        <v>0</v>
      </c>
      <c r="BT185" s="33">
        <v>0</v>
      </c>
      <c r="BU185" s="33">
        <v>0</v>
      </c>
      <c r="BV185" s="33">
        <v>0</v>
      </c>
      <c r="BW185" s="33">
        <v>0</v>
      </c>
      <c r="BX185" s="33">
        <v>0</v>
      </c>
      <c r="BY185" s="33"/>
      <c r="BZ185" s="33"/>
      <c r="CA185" s="33"/>
      <c r="CB185" s="33"/>
      <c r="CC185" s="33"/>
      <c r="CD185" s="33"/>
      <c r="CE185" s="33"/>
      <c r="CF185" s="33"/>
      <c r="CG185" s="33"/>
      <c r="CH185" s="33"/>
      <c r="CI185" s="33"/>
      <c r="CJ185" s="33"/>
      <c r="CK185" s="33"/>
      <c r="CL185" s="33"/>
      <c r="CM185" s="33"/>
      <c r="CN185" s="33"/>
      <c r="CO185" s="33"/>
      <c r="CP185" s="33"/>
      <c r="CQ185" s="33"/>
      <c r="CR185" s="33"/>
      <c r="CS185" s="33"/>
      <c r="CT185" s="33"/>
      <c r="CU185" s="33"/>
      <c r="CV185" s="33"/>
      <c r="CW185" s="33"/>
      <c r="CX185" s="33"/>
      <c r="CY185" s="33"/>
      <c r="CZ185" s="33"/>
      <c r="DA185" s="33"/>
      <c r="DB185" s="33"/>
      <c r="DC185" s="33"/>
      <c r="DD185" s="33"/>
      <c r="DE185" s="33"/>
      <c r="DF185" s="33"/>
      <c r="DG185" s="33"/>
      <c r="DH185" s="33"/>
      <c r="DI185" s="33"/>
      <c r="DJ185" s="33"/>
      <c r="DK185" s="33"/>
      <c r="DL185" s="33"/>
      <c r="DM185" s="33"/>
      <c r="DN185" s="33"/>
      <c r="DO185" s="33"/>
      <c r="DP185" s="33"/>
      <c r="DQ185" s="33"/>
      <c r="DR185" s="33"/>
      <c r="DS185" s="33"/>
      <c r="DT185" s="33"/>
      <c r="DU185" s="33"/>
      <c r="DV185" s="33"/>
      <c r="DW185" s="33"/>
      <c r="DX185" s="33"/>
      <c r="DY185" s="33"/>
      <c r="DZ185" s="33"/>
      <c r="EA185" s="33"/>
      <c r="EB185" s="33"/>
      <c r="EC185" s="33"/>
      <c r="ED185" s="33"/>
      <c r="EE185" s="33"/>
      <c r="EF185" s="33"/>
      <c r="EG185" s="33"/>
      <c r="EH185" s="33"/>
      <c r="EI185" s="33"/>
      <c r="EJ185" s="33"/>
      <c r="EK185" s="33"/>
      <c r="EL185" s="33"/>
      <c r="EM185" s="33"/>
      <c r="EN185" s="33"/>
      <c r="EO185" s="33"/>
      <c r="EP185" s="33"/>
      <c r="EQ185" s="33"/>
      <c r="ER185" s="33"/>
      <c r="ES185" s="33"/>
      <c r="ET185" s="33"/>
      <c r="EU185" s="33"/>
      <c r="EV185" s="33"/>
      <c r="EW185" s="33"/>
      <c r="EX185" s="33"/>
      <c r="EY185" s="33"/>
      <c r="EZ185" s="33"/>
      <c r="FA185" s="33"/>
      <c r="FB185" s="33"/>
      <c r="FC185" s="33"/>
      <c r="FD185" s="33"/>
      <c r="FE185" s="33"/>
      <c r="FF185" s="33"/>
      <c r="FG185" s="33"/>
      <c r="FH185" s="33"/>
      <c r="FI185" s="33"/>
      <c r="FJ185" s="33"/>
      <c r="FK185" s="33"/>
      <c r="FL185" s="33"/>
    </row>
    <row r="186" spans="1:168" x14ac:dyDescent="0.2">
      <c r="A186" s="1" t="s">
        <v>21</v>
      </c>
      <c r="B186" s="22" t="s">
        <v>130</v>
      </c>
      <c r="C186" s="33">
        <v>561.49011753391005</v>
      </c>
      <c r="D186" s="33">
        <v>0</v>
      </c>
      <c r="E186" s="33">
        <v>314.97069746421062</v>
      </c>
      <c r="F186" s="33">
        <v>0</v>
      </c>
      <c r="G186" s="33">
        <v>1436.5122622643648</v>
      </c>
      <c r="H186" s="33">
        <v>0</v>
      </c>
      <c r="I186" s="33">
        <v>0</v>
      </c>
      <c r="J186" s="33">
        <v>0</v>
      </c>
      <c r="K186" s="33">
        <v>0</v>
      </c>
      <c r="L186" s="33">
        <v>0</v>
      </c>
      <c r="M186" s="33">
        <v>910.02433840173433</v>
      </c>
      <c r="N186" s="33">
        <v>13372.956295940088</v>
      </c>
      <c r="O186" s="33">
        <v>0</v>
      </c>
      <c r="P186" s="33">
        <v>14537.760632642674</v>
      </c>
      <c r="Q186" s="33">
        <v>0</v>
      </c>
      <c r="R186" s="33">
        <v>0</v>
      </c>
      <c r="S186" s="33">
        <v>1244821</v>
      </c>
      <c r="T186" s="33">
        <v>0</v>
      </c>
      <c r="U186" s="33">
        <v>0</v>
      </c>
      <c r="V186" s="33">
        <v>0</v>
      </c>
      <c r="W186" s="33">
        <v>0</v>
      </c>
      <c r="X186" s="33">
        <v>0</v>
      </c>
      <c r="Y186" s="33">
        <v>0</v>
      </c>
      <c r="Z186" s="33">
        <v>0</v>
      </c>
      <c r="AA186" s="33">
        <v>0</v>
      </c>
      <c r="AB186" s="33">
        <v>0</v>
      </c>
      <c r="AC186" s="33">
        <v>0</v>
      </c>
      <c r="AD186" s="33">
        <v>0</v>
      </c>
      <c r="AE186" s="33">
        <v>0</v>
      </c>
      <c r="AF186" s="33">
        <v>0</v>
      </c>
      <c r="AG186" s="33">
        <v>0</v>
      </c>
      <c r="AH186" s="33">
        <v>0</v>
      </c>
      <c r="AI186" s="33">
        <v>0</v>
      </c>
      <c r="AJ186" s="33">
        <v>0</v>
      </c>
      <c r="AK186" s="33">
        <v>0</v>
      </c>
      <c r="AL186" s="33">
        <v>320.58351701828616</v>
      </c>
      <c r="AM186" s="33">
        <v>0</v>
      </c>
      <c r="AN186" s="33">
        <v>2888123.0835272628</v>
      </c>
      <c r="AO186" s="33">
        <v>0</v>
      </c>
      <c r="AP186" s="33">
        <v>0</v>
      </c>
      <c r="AQ186" s="33">
        <v>0</v>
      </c>
      <c r="AR186" s="33">
        <v>0</v>
      </c>
      <c r="AS186" s="33">
        <v>0</v>
      </c>
      <c r="AT186" s="33">
        <v>0</v>
      </c>
      <c r="AU186" s="33">
        <v>0</v>
      </c>
      <c r="AV186" s="33">
        <v>0</v>
      </c>
      <c r="AW186" s="33">
        <v>0</v>
      </c>
      <c r="AX186" s="33">
        <v>0</v>
      </c>
      <c r="AY186" s="33">
        <v>0</v>
      </c>
      <c r="AZ186" s="33">
        <v>0</v>
      </c>
      <c r="BA186" s="33">
        <v>0</v>
      </c>
      <c r="BB186" s="33">
        <v>0</v>
      </c>
      <c r="BC186" s="33">
        <v>0</v>
      </c>
      <c r="BD186" s="33">
        <v>0</v>
      </c>
      <c r="BE186" s="33">
        <v>0</v>
      </c>
      <c r="BF186" s="33">
        <v>145409.35205551828</v>
      </c>
      <c r="BG186" s="33">
        <v>0</v>
      </c>
      <c r="BH186" s="33">
        <v>0</v>
      </c>
      <c r="BI186" s="33">
        <v>0</v>
      </c>
      <c r="BJ186" s="33">
        <v>0</v>
      </c>
      <c r="BK186" s="33">
        <v>0</v>
      </c>
      <c r="BL186" s="33">
        <v>0</v>
      </c>
      <c r="BM186" s="33">
        <v>0</v>
      </c>
      <c r="BN186" s="33">
        <v>0</v>
      </c>
      <c r="BO186" s="33">
        <v>140114.43714512658</v>
      </c>
      <c r="BP186" s="33">
        <v>0</v>
      </c>
      <c r="BQ186" s="33">
        <v>0</v>
      </c>
      <c r="BR186" s="33">
        <v>0</v>
      </c>
      <c r="BS186" s="33">
        <v>0</v>
      </c>
      <c r="BT186" s="33">
        <v>0</v>
      </c>
      <c r="BU186" s="33">
        <v>0</v>
      </c>
      <c r="BV186" s="33">
        <v>0</v>
      </c>
      <c r="BW186" s="33">
        <v>0</v>
      </c>
      <c r="BX186" s="33">
        <v>0</v>
      </c>
      <c r="BY186" s="33"/>
      <c r="BZ186" s="33"/>
      <c r="CA186" s="33"/>
      <c r="CB186" s="33"/>
      <c r="CC186" s="33"/>
      <c r="CD186" s="33"/>
      <c r="CE186" s="33"/>
      <c r="CF186" s="33"/>
      <c r="CG186" s="33"/>
      <c r="CH186" s="33"/>
      <c r="CI186" s="33"/>
      <c r="CJ186" s="33"/>
      <c r="CK186" s="33"/>
      <c r="CL186" s="33"/>
      <c r="CM186" s="33"/>
      <c r="CN186" s="33"/>
      <c r="CO186" s="33"/>
      <c r="CP186" s="33"/>
      <c r="CQ186" s="33"/>
      <c r="CR186" s="33"/>
      <c r="CS186" s="33"/>
      <c r="CT186" s="33"/>
      <c r="CU186" s="33"/>
      <c r="CV186" s="33"/>
      <c r="CW186" s="33"/>
      <c r="CX186" s="33"/>
      <c r="CY186" s="33"/>
      <c r="CZ186" s="33"/>
      <c r="DA186" s="33"/>
      <c r="DB186" s="33"/>
      <c r="DC186" s="33"/>
      <c r="DD186" s="33"/>
      <c r="DE186" s="33"/>
      <c r="DF186" s="33"/>
      <c r="DG186" s="33"/>
      <c r="DH186" s="33"/>
      <c r="DI186" s="33"/>
      <c r="DJ186" s="33"/>
      <c r="DK186" s="33"/>
      <c r="DL186" s="33"/>
      <c r="DM186" s="33"/>
      <c r="DN186" s="33"/>
      <c r="DO186" s="33"/>
      <c r="DP186" s="33"/>
      <c r="DQ186" s="33"/>
      <c r="DR186" s="33"/>
      <c r="DS186" s="33"/>
      <c r="DT186" s="33"/>
      <c r="DU186" s="33"/>
      <c r="DV186" s="33"/>
      <c r="DW186" s="33"/>
      <c r="DX186" s="33"/>
      <c r="DY186" s="33"/>
      <c r="DZ186" s="33"/>
      <c r="EA186" s="33"/>
      <c r="EB186" s="33"/>
      <c r="EC186" s="33"/>
      <c r="ED186" s="33"/>
      <c r="EE186" s="33"/>
      <c r="EF186" s="33"/>
      <c r="EG186" s="33"/>
      <c r="EH186" s="33"/>
      <c r="EI186" s="33"/>
      <c r="EJ186" s="33"/>
      <c r="EK186" s="33"/>
      <c r="EL186" s="33"/>
      <c r="EM186" s="33"/>
      <c r="EN186" s="33"/>
      <c r="EO186" s="33"/>
      <c r="EP186" s="33"/>
      <c r="EQ186" s="33"/>
      <c r="ER186" s="33"/>
      <c r="ES186" s="33"/>
      <c r="ET186" s="33"/>
      <c r="EU186" s="33"/>
      <c r="EV186" s="33"/>
      <c r="EW186" s="33"/>
      <c r="EX186" s="33"/>
      <c r="EY186" s="33"/>
      <c r="EZ186" s="33"/>
      <c r="FA186" s="33"/>
      <c r="FB186" s="33"/>
      <c r="FC186" s="33"/>
      <c r="FD186" s="33"/>
      <c r="FE186" s="33"/>
      <c r="FF186" s="33"/>
      <c r="FG186" s="33"/>
      <c r="FH186" s="33"/>
      <c r="FI186" s="33"/>
      <c r="FJ186" s="33"/>
      <c r="FK186" s="33"/>
      <c r="FL186" s="33"/>
    </row>
    <row r="187" spans="1:168" x14ac:dyDescent="0.2">
      <c r="A187" s="1" t="s">
        <v>22</v>
      </c>
      <c r="B187" s="22" t="s">
        <v>131</v>
      </c>
      <c r="C187" s="33">
        <v>0</v>
      </c>
      <c r="D187" s="33">
        <v>0</v>
      </c>
      <c r="E187" s="33">
        <v>0</v>
      </c>
      <c r="F187" s="33">
        <v>0</v>
      </c>
      <c r="G187" s="33">
        <v>0</v>
      </c>
      <c r="H187" s="33">
        <v>0</v>
      </c>
      <c r="I187" s="33">
        <v>0</v>
      </c>
      <c r="J187" s="33">
        <v>0</v>
      </c>
      <c r="K187" s="33">
        <v>0</v>
      </c>
      <c r="L187" s="33">
        <v>0</v>
      </c>
      <c r="M187" s="33">
        <v>0</v>
      </c>
      <c r="N187" s="33">
        <v>0</v>
      </c>
      <c r="O187" s="33">
        <v>0</v>
      </c>
      <c r="P187" s="33">
        <v>0</v>
      </c>
      <c r="Q187" s="33">
        <v>0</v>
      </c>
      <c r="R187" s="33">
        <v>0</v>
      </c>
      <c r="S187" s="33">
        <v>0</v>
      </c>
      <c r="T187" s="33">
        <v>6153.6313417394122</v>
      </c>
      <c r="U187" s="33">
        <v>0</v>
      </c>
      <c r="V187" s="33">
        <v>0</v>
      </c>
      <c r="W187" s="33">
        <v>0</v>
      </c>
      <c r="X187" s="33">
        <v>0</v>
      </c>
      <c r="Y187" s="33">
        <v>124031.77687283134</v>
      </c>
      <c r="Z187" s="33">
        <v>0</v>
      </c>
      <c r="AA187" s="33">
        <v>0</v>
      </c>
      <c r="AB187" s="33">
        <v>0</v>
      </c>
      <c r="AC187" s="33">
        <v>0</v>
      </c>
      <c r="AD187" s="33">
        <v>0</v>
      </c>
      <c r="AE187" s="33">
        <v>0</v>
      </c>
      <c r="AF187" s="33">
        <v>184127.19933532947</v>
      </c>
      <c r="AG187" s="33">
        <v>34197.341607787879</v>
      </c>
      <c r="AH187" s="33">
        <v>388</v>
      </c>
      <c r="AI187" s="33">
        <v>0</v>
      </c>
      <c r="AJ187" s="33">
        <v>180947.85989692633</v>
      </c>
      <c r="AK187" s="33">
        <v>145587.45125024475</v>
      </c>
      <c r="AL187" s="33">
        <v>61299.514882805765</v>
      </c>
      <c r="AM187" s="33">
        <v>0</v>
      </c>
      <c r="AN187" s="33">
        <v>7011.166250670427</v>
      </c>
      <c r="AO187" s="33">
        <v>288.59879098044581</v>
      </c>
      <c r="AP187" s="33">
        <v>0</v>
      </c>
      <c r="AQ187" s="33">
        <v>0</v>
      </c>
      <c r="AR187" s="33">
        <v>0</v>
      </c>
      <c r="AS187" s="33">
        <v>58914.288730752436</v>
      </c>
      <c r="AT187" s="33">
        <v>0</v>
      </c>
      <c r="AU187" s="33">
        <v>0</v>
      </c>
      <c r="AV187" s="33">
        <v>0</v>
      </c>
      <c r="AW187" s="33">
        <v>0</v>
      </c>
      <c r="AX187" s="33">
        <v>0</v>
      </c>
      <c r="AY187" s="33">
        <v>0</v>
      </c>
      <c r="AZ187" s="33">
        <v>111.04362709418625</v>
      </c>
      <c r="BA187" s="33">
        <v>122.40299835275503</v>
      </c>
      <c r="BB187" s="33">
        <v>15.700522878403646</v>
      </c>
      <c r="BC187" s="33">
        <v>0</v>
      </c>
      <c r="BD187" s="33">
        <v>0</v>
      </c>
      <c r="BE187" s="33">
        <v>3.2576521603604132</v>
      </c>
      <c r="BF187" s="33">
        <v>13380.65355965249</v>
      </c>
      <c r="BG187" s="33">
        <v>0</v>
      </c>
      <c r="BH187" s="33">
        <v>0</v>
      </c>
      <c r="BI187" s="33">
        <v>21327.528903288941</v>
      </c>
      <c r="BJ187" s="33">
        <v>0</v>
      </c>
      <c r="BK187" s="33">
        <v>0</v>
      </c>
      <c r="BL187" s="33">
        <v>0</v>
      </c>
      <c r="BM187" s="33">
        <v>0</v>
      </c>
      <c r="BN187" s="33">
        <v>0</v>
      </c>
      <c r="BO187" s="33">
        <v>20912</v>
      </c>
      <c r="BP187" s="33">
        <v>0</v>
      </c>
      <c r="BQ187" s="33">
        <v>502618.35491394589</v>
      </c>
      <c r="BR187" s="33">
        <v>0</v>
      </c>
      <c r="BS187" s="33">
        <v>0</v>
      </c>
      <c r="BT187" s="33">
        <v>0</v>
      </c>
      <c r="BU187" s="33">
        <v>0</v>
      </c>
      <c r="BV187" s="33">
        <v>0</v>
      </c>
      <c r="BW187" s="33">
        <v>0</v>
      </c>
      <c r="BX187" s="33">
        <v>0</v>
      </c>
      <c r="BY187" s="33"/>
      <c r="BZ187" s="33"/>
      <c r="CA187" s="33"/>
      <c r="CB187" s="33"/>
      <c r="CC187" s="33"/>
      <c r="CD187" s="33"/>
      <c r="CE187" s="33"/>
      <c r="CF187" s="33"/>
      <c r="CG187" s="33"/>
      <c r="CH187" s="33"/>
      <c r="CI187" s="33"/>
      <c r="CJ187" s="33"/>
      <c r="CK187" s="33"/>
      <c r="CL187" s="33"/>
      <c r="CM187" s="33"/>
      <c r="CN187" s="33"/>
      <c r="CO187" s="33"/>
      <c r="CP187" s="33"/>
      <c r="CQ187" s="33"/>
      <c r="CR187" s="33"/>
      <c r="CS187" s="33"/>
      <c r="CT187" s="33"/>
      <c r="CU187" s="33"/>
      <c r="CV187" s="33"/>
      <c r="CW187" s="33"/>
      <c r="CX187" s="33"/>
      <c r="CY187" s="33"/>
      <c r="CZ187" s="33"/>
      <c r="DA187" s="33"/>
      <c r="DB187" s="33"/>
      <c r="DC187" s="33"/>
      <c r="DD187" s="33"/>
      <c r="DE187" s="33"/>
      <c r="DF187" s="33"/>
      <c r="DG187" s="33"/>
      <c r="DH187" s="33"/>
      <c r="DI187" s="33"/>
      <c r="DJ187" s="33"/>
      <c r="DK187" s="33"/>
      <c r="DL187" s="33"/>
      <c r="DM187" s="33"/>
      <c r="DN187" s="33"/>
      <c r="DO187" s="33"/>
      <c r="DP187" s="33"/>
      <c r="DQ187" s="33"/>
      <c r="DR187" s="33"/>
      <c r="DS187" s="33"/>
      <c r="DT187" s="33"/>
      <c r="DU187" s="33"/>
      <c r="DV187" s="33"/>
      <c r="DW187" s="33"/>
      <c r="DX187" s="33"/>
      <c r="DY187" s="33"/>
      <c r="DZ187" s="33"/>
      <c r="EA187" s="33"/>
      <c r="EB187" s="33"/>
      <c r="EC187" s="33"/>
      <c r="ED187" s="33"/>
      <c r="EE187" s="33"/>
      <c r="EF187" s="33"/>
      <c r="EG187" s="33"/>
      <c r="EH187" s="33"/>
      <c r="EI187" s="33"/>
      <c r="EJ187" s="33"/>
      <c r="EK187" s="33"/>
      <c r="EL187" s="33"/>
      <c r="EM187" s="33"/>
      <c r="EN187" s="33"/>
      <c r="EO187" s="33"/>
      <c r="EP187" s="33"/>
      <c r="EQ187" s="33"/>
      <c r="ER187" s="33"/>
      <c r="ES187" s="33"/>
      <c r="ET187" s="33"/>
      <c r="EU187" s="33"/>
      <c r="EV187" s="33"/>
      <c r="EW187" s="33"/>
      <c r="EX187" s="33"/>
      <c r="EY187" s="33"/>
      <c r="EZ187" s="33"/>
      <c r="FA187" s="33"/>
      <c r="FB187" s="33"/>
      <c r="FC187" s="33"/>
      <c r="FD187" s="33"/>
      <c r="FE187" s="33"/>
      <c r="FF187" s="33"/>
      <c r="FG187" s="33"/>
      <c r="FH187" s="33"/>
      <c r="FI187" s="33"/>
      <c r="FJ187" s="33"/>
      <c r="FK187" s="33"/>
      <c r="FL187" s="33"/>
    </row>
    <row r="188" spans="1:168" x14ac:dyDescent="0.2">
      <c r="A188" s="1" t="s">
        <v>23</v>
      </c>
      <c r="B188" s="22" t="s">
        <v>132</v>
      </c>
      <c r="C188" s="33">
        <v>0</v>
      </c>
      <c r="D188" s="33">
        <v>0</v>
      </c>
      <c r="E188" s="33">
        <v>0</v>
      </c>
      <c r="F188" s="33">
        <v>0</v>
      </c>
      <c r="G188" s="33">
        <v>0</v>
      </c>
      <c r="H188" s="33">
        <v>0</v>
      </c>
      <c r="I188" s="33">
        <v>0</v>
      </c>
      <c r="J188" s="33">
        <v>0</v>
      </c>
      <c r="K188" s="33">
        <v>0</v>
      </c>
      <c r="L188" s="33">
        <v>0</v>
      </c>
      <c r="M188" s="33">
        <v>0</v>
      </c>
      <c r="N188" s="33">
        <v>0</v>
      </c>
      <c r="O188" s="33">
        <v>0</v>
      </c>
      <c r="P188" s="33">
        <v>0</v>
      </c>
      <c r="Q188" s="33">
        <v>0</v>
      </c>
      <c r="R188" s="33">
        <v>0</v>
      </c>
      <c r="S188" s="33">
        <v>0</v>
      </c>
      <c r="T188" s="33">
        <v>0</v>
      </c>
      <c r="U188" s="33">
        <v>0</v>
      </c>
      <c r="V188" s="33">
        <v>0</v>
      </c>
      <c r="W188" s="33">
        <v>0</v>
      </c>
      <c r="X188" s="33">
        <v>0</v>
      </c>
      <c r="Y188" s="33">
        <v>58494.592421088571</v>
      </c>
      <c r="Z188" s="33">
        <v>0</v>
      </c>
      <c r="AA188" s="33">
        <v>0</v>
      </c>
      <c r="AB188" s="33">
        <v>0</v>
      </c>
      <c r="AC188" s="33">
        <v>0</v>
      </c>
      <c r="AD188" s="33">
        <v>0</v>
      </c>
      <c r="AE188" s="33">
        <v>0</v>
      </c>
      <c r="AF188" s="33">
        <v>102697.96292090621</v>
      </c>
      <c r="AG188" s="33">
        <v>0</v>
      </c>
      <c r="AH188" s="33">
        <v>0</v>
      </c>
      <c r="AI188" s="33">
        <v>0</v>
      </c>
      <c r="AJ188" s="33">
        <v>154559.41989015145</v>
      </c>
      <c r="AK188" s="33">
        <v>0</v>
      </c>
      <c r="AL188" s="33">
        <v>3208</v>
      </c>
      <c r="AM188" s="33">
        <v>0</v>
      </c>
      <c r="AN188" s="33">
        <v>0</v>
      </c>
      <c r="AO188" s="33">
        <v>0</v>
      </c>
      <c r="AP188" s="33">
        <v>0</v>
      </c>
      <c r="AQ188" s="33">
        <v>0</v>
      </c>
      <c r="AR188" s="33">
        <v>0</v>
      </c>
      <c r="AS188" s="33">
        <v>0</v>
      </c>
      <c r="AT188" s="33">
        <v>0</v>
      </c>
      <c r="AU188" s="33">
        <v>0</v>
      </c>
      <c r="AV188" s="33">
        <v>0</v>
      </c>
      <c r="AW188" s="33">
        <v>0</v>
      </c>
      <c r="AX188" s="33">
        <v>22583.81539800694</v>
      </c>
      <c r="AY188" s="33">
        <v>0</v>
      </c>
      <c r="AZ188" s="33">
        <v>0</v>
      </c>
      <c r="BA188" s="33">
        <v>0</v>
      </c>
      <c r="BB188" s="33">
        <v>0</v>
      </c>
      <c r="BC188" s="33">
        <v>0</v>
      </c>
      <c r="BD188" s="33">
        <v>0</v>
      </c>
      <c r="BE188" s="33">
        <v>0</v>
      </c>
      <c r="BF188" s="33">
        <v>2.7677430412391106</v>
      </c>
      <c r="BG188" s="33">
        <v>0</v>
      </c>
      <c r="BH188" s="33">
        <v>0</v>
      </c>
      <c r="BI188" s="33">
        <v>0</v>
      </c>
      <c r="BJ188" s="33">
        <v>0</v>
      </c>
      <c r="BK188" s="33">
        <v>0</v>
      </c>
      <c r="BL188" s="33">
        <v>0</v>
      </c>
      <c r="BM188" s="33">
        <v>0</v>
      </c>
      <c r="BN188" s="33">
        <v>0</v>
      </c>
      <c r="BO188" s="33">
        <v>0</v>
      </c>
      <c r="BP188" s="33">
        <v>10112.482602926913</v>
      </c>
      <c r="BQ188" s="33">
        <v>0</v>
      </c>
      <c r="BR188" s="33">
        <v>0</v>
      </c>
      <c r="BS188" s="33">
        <v>0</v>
      </c>
      <c r="BT188" s="33">
        <v>0</v>
      </c>
      <c r="BU188" s="33">
        <v>0</v>
      </c>
      <c r="BV188" s="33">
        <v>0</v>
      </c>
      <c r="BW188" s="33">
        <v>0</v>
      </c>
      <c r="BX188" s="33">
        <v>0</v>
      </c>
      <c r="BY188" s="33"/>
      <c r="BZ188" s="33"/>
      <c r="CA188" s="33"/>
      <c r="CB188" s="33"/>
      <c r="CC188" s="33"/>
      <c r="CD188" s="33"/>
      <c r="CE188" s="33"/>
      <c r="CF188" s="33"/>
      <c r="CG188" s="33"/>
      <c r="CH188" s="33"/>
      <c r="CI188" s="33"/>
      <c r="CJ188" s="33"/>
      <c r="CK188" s="33"/>
      <c r="CL188" s="33"/>
      <c r="CM188" s="33"/>
      <c r="CN188" s="33"/>
      <c r="CO188" s="33"/>
      <c r="CP188" s="33"/>
      <c r="CQ188" s="33"/>
      <c r="CR188" s="33"/>
      <c r="CS188" s="33"/>
      <c r="CT188" s="33"/>
      <c r="CU188" s="33"/>
      <c r="CV188" s="33"/>
      <c r="CW188" s="33"/>
      <c r="CX188" s="33"/>
      <c r="CY188" s="33"/>
      <c r="CZ188" s="33"/>
      <c r="DA188" s="33"/>
      <c r="DB188" s="33"/>
      <c r="DC188" s="33"/>
      <c r="DD188" s="33"/>
      <c r="DE188" s="33"/>
      <c r="DF188" s="33"/>
      <c r="DG188" s="33"/>
      <c r="DH188" s="33"/>
      <c r="DI188" s="33"/>
      <c r="DJ188" s="33"/>
      <c r="DK188" s="33"/>
      <c r="DL188" s="33"/>
      <c r="DM188" s="33"/>
      <c r="DN188" s="33"/>
      <c r="DO188" s="33"/>
      <c r="DP188" s="33"/>
      <c r="DQ188" s="33"/>
      <c r="DR188" s="33"/>
      <c r="DS188" s="33"/>
      <c r="DT188" s="33"/>
      <c r="DU188" s="33"/>
      <c r="DV188" s="33"/>
      <c r="DW188" s="33"/>
      <c r="DX188" s="33"/>
      <c r="DY188" s="33"/>
      <c r="DZ188" s="33"/>
      <c r="EA188" s="33"/>
      <c r="EB188" s="33"/>
      <c r="EC188" s="33"/>
      <c r="ED188" s="33"/>
      <c r="EE188" s="33"/>
      <c r="EF188" s="33"/>
      <c r="EG188" s="33"/>
      <c r="EH188" s="33"/>
      <c r="EI188" s="33"/>
      <c r="EJ188" s="33"/>
      <c r="EK188" s="33"/>
      <c r="EL188" s="33"/>
      <c r="EM188" s="33"/>
      <c r="EN188" s="33"/>
      <c r="EO188" s="33"/>
      <c r="EP188" s="33"/>
      <c r="EQ188" s="33"/>
      <c r="ER188" s="33"/>
      <c r="ES188" s="33"/>
      <c r="ET188" s="33"/>
      <c r="EU188" s="33"/>
      <c r="EV188" s="33"/>
      <c r="EW188" s="33"/>
      <c r="EX188" s="33"/>
      <c r="EY188" s="33"/>
      <c r="EZ188" s="33"/>
      <c r="FA188" s="33"/>
      <c r="FB188" s="33"/>
      <c r="FC188" s="33"/>
      <c r="FD188" s="33"/>
      <c r="FE188" s="33"/>
      <c r="FF188" s="33"/>
      <c r="FG188" s="33"/>
      <c r="FH188" s="33"/>
      <c r="FI188" s="33"/>
      <c r="FJ188" s="33"/>
      <c r="FK188" s="33"/>
      <c r="FL188" s="33"/>
    </row>
    <row r="189" spans="1:168" x14ac:dyDescent="0.2">
      <c r="A189" s="1" t="s">
        <v>24</v>
      </c>
      <c r="B189" s="22" t="s">
        <v>133</v>
      </c>
      <c r="C189" s="33">
        <v>0</v>
      </c>
      <c r="D189" s="33">
        <v>0</v>
      </c>
      <c r="E189" s="33">
        <v>0</v>
      </c>
      <c r="F189" s="33">
        <v>0</v>
      </c>
      <c r="G189" s="33">
        <v>0</v>
      </c>
      <c r="H189" s="33">
        <v>0</v>
      </c>
      <c r="I189" s="33">
        <v>0</v>
      </c>
      <c r="J189" s="33">
        <v>0</v>
      </c>
      <c r="K189" s="33">
        <v>0</v>
      </c>
      <c r="L189" s="33">
        <v>0</v>
      </c>
      <c r="M189" s="33">
        <v>0</v>
      </c>
      <c r="N189" s="33">
        <v>0</v>
      </c>
      <c r="O189" s="33">
        <v>0</v>
      </c>
      <c r="P189" s="33">
        <v>0</v>
      </c>
      <c r="Q189" s="33">
        <v>0</v>
      </c>
      <c r="R189" s="33">
        <v>0</v>
      </c>
      <c r="S189" s="33">
        <v>0</v>
      </c>
      <c r="T189" s="33">
        <v>0</v>
      </c>
      <c r="U189" s="33">
        <v>0</v>
      </c>
      <c r="V189" s="33">
        <v>0</v>
      </c>
      <c r="W189" s="33">
        <v>0</v>
      </c>
      <c r="X189" s="33">
        <v>0</v>
      </c>
      <c r="Y189" s="33">
        <v>344675.72392382665</v>
      </c>
      <c r="Z189" s="33">
        <v>0</v>
      </c>
      <c r="AA189" s="33">
        <v>0</v>
      </c>
      <c r="AB189" s="33">
        <v>0</v>
      </c>
      <c r="AC189" s="33">
        <v>0</v>
      </c>
      <c r="AD189" s="33">
        <v>0</v>
      </c>
      <c r="AE189" s="33">
        <v>0</v>
      </c>
      <c r="AF189" s="33">
        <v>13057.441208516655</v>
      </c>
      <c r="AG189" s="33">
        <v>9.871750864275709E-4</v>
      </c>
      <c r="AH189" s="33">
        <v>0</v>
      </c>
      <c r="AI189" s="33">
        <v>0</v>
      </c>
      <c r="AJ189" s="33">
        <v>0.11527666559251785</v>
      </c>
      <c r="AK189" s="33">
        <v>11739.200711359088</v>
      </c>
      <c r="AL189" s="33">
        <v>83.356170648998898</v>
      </c>
      <c r="AM189" s="33">
        <v>0</v>
      </c>
      <c r="AN189" s="33">
        <v>0</v>
      </c>
      <c r="AO189" s="33">
        <v>0</v>
      </c>
      <c r="AP189" s="33">
        <v>0</v>
      </c>
      <c r="AQ189" s="33">
        <v>0</v>
      </c>
      <c r="AR189" s="33">
        <v>0</v>
      </c>
      <c r="AS189" s="33">
        <v>7.7643269504272014</v>
      </c>
      <c r="AT189" s="33">
        <v>0</v>
      </c>
      <c r="AU189" s="33">
        <v>0</v>
      </c>
      <c r="AV189" s="33">
        <v>0</v>
      </c>
      <c r="AW189" s="33">
        <v>0</v>
      </c>
      <c r="AX189" s="33">
        <v>0</v>
      </c>
      <c r="AY189" s="33">
        <v>0</v>
      </c>
      <c r="AZ189" s="33">
        <v>0</v>
      </c>
      <c r="BA189" s="33">
        <v>0</v>
      </c>
      <c r="BB189" s="33">
        <v>0</v>
      </c>
      <c r="BC189" s="33">
        <v>0</v>
      </c>
      <c r="BD189" s="33">
        <v>0</v>
      </c>
      <c r="BE189" s="33">
        <v>0</v>
      </c>
      <c r="BF189" s="33">
        <v>4418.6621604046577</v>
      </c>
      <c r="BG189" s="33">
        <v>0</v>
      </c>
      <c r="BH189" s="33">
        <v>0</v>
      </c>
      <c r="BI189" s="33">
        <v>0</v>
      </c>
      <c r="BJ189" s="33">
        <v>0</v>
      </c>
      <c r="BK189" s="33">
        <v>0</v>
      </c>
      <c r="BL189" s="33">
        <v>0</v>
      </c>
      <c r="BM189" s="33">
        <v>0</v>
      </c>
      <c r="BN189" s="33">
        <v>0</v>
      </c>
      <c r="BO189" s="33">
        <v>0</v>
      </c>
      <c r="BP189" s="33">
        <v>0.74994546416027719</v>
      </c>
      <c r="BQ189" s="33">
        <v>0</v>
      </c>
      <c r="BR189" s="33">
        <v>0</v>
      </c>
      <c r="BS189" s="33">
        <v>0</v>
      </c>
      <c r="BT189" s="33">
        <v>0</v>
      </c>
      <c r="BU189" s="33">
        <v>0</v>
      </c>
      <c r="BV189" s="33">
        <v>0</v>
      </c>
      <c r="BW189" s="33">
        <v>0</v>
      </c>
      <c r="BX189" s="33">
        <v>0</v>
      </c>
      <c r="BY189" s="33"/>
      <c r="BZ189" s="33"/>
      <c r="CA189" s="33"/>
      <c r="CB189" s="33"/>
      <c r="CC189" s="33"/>
      <c r="CD189" s="33"/>
      <c r="CE189" s="33"/>
      <c r="CF189" s="33"/>
      <c r="CG189" s="33"/>
      <c r="CH189" s="33"/>
      <c r="CI189" s="33"/>
      <c r="CJ189" s="33"/>
      <c r="CK189" s="33"/>
      <c r="CL189" s="33"/>
      <c r="CM189" s="33"/>
      <c r="CN189" s="33"/>
      <c r="CO189" s="33"/>
      <c r="CP189" s="33"/>
      <c r="CQ189" s="33"/>
      <c r="CR189" s="33"/>
      <c r="CS189" s="33"/>
      <c r="CT189" s="33"/>
      <c r="CU189" s="33"/>
      <c r="CV189" s="33"/>
      <c r="CW189" s="33"/>
      <c r="CX189" s="33"/>
      <c r="CY189" s="33"/>
      <c r="CZ189" s="33"/>
      <c r="DA189" s="33"/>
      <c r="DB189" s="33"/>
      <c r="DC189" s="33"/>
      <c r="DD189" s="33"/>
      <c r="DE189" s="33"/>
      <c r="DF189" s="33"/>
      <c r="DG189" s="33"/>
      <c r="DH189" s="33"/>
      <c r="DI189" s="33"/>
      <c r="DJ189" s="33"/>
      <c r="DK189" s="33"/>
      <c r="DL189" s="33"/>
      <c r="DM189" s="33"/>
      <c r="DN189" s="33"/>
      <c r="DO189" s="33"/>
      <c r="DP189" s="33"/>
      <c r="DQ189" s="33"/>
      <c r="DR189" s="33"/>
      <c r="DS189" s="33"/>
      <c r="DT189" s="33"/>
      <c r="DU189" s="33"/>
      <c r="DV189" s="33"/>
      <c r="DW189" s="33"/>
      <c r="DX189" s="33"/>
      <c r="DY189" s="33"/>
      <c r="DZ189" s="33"/>
      <c r="EA189" s="33"/>
      <c r="EB189" s="33"/>
      <c r="EC189" s="33"/>
      <c r="ED189" s="33"/>
      <c r="EE189" s="33"/>
      <c r="EF189" s="33"/>
      <c r="EG189" s="33"/>
      <c r="EH189" s="33"/>
      <c r="EI189" s="33"/>
      <c r="EJ189" s="33"/>
      <c r="EK189" s="33"/>
      <c r="EL189" s="33"/>
      <c r="EM189" s="33"/>
      <c r="EN189" s="33"/>
      <c r="EO189" s="33"/>
      <c r="EP189" s="33"/>
      <c r="EQ189" s="33"/>
      <c r="ER189" s="33"/>
      <c r="ES189" s="33"/>
      <c r="ET189" s="33"/>
      <c r="EU189" s="33"/>
      <c r="EV189" s="33"/>
      <c r="EW189" s="33"/>
      <c r="EX189" s="33"/>
      <c r="EY189" s="33"/>
      <c r="EZ189" s="33"/>
      <c r="FA189" s="33"/>
      <c r="FB189" s="33"/>
      <c r="FC189" s="33"/>
      <c r="FD189" s="33"/>
      <c r="FE189" s="33"/>
      <c r="FF189" s="33"/>
      <c r="FG189" s="33"/>
      <c r="FH189" s="33"/>
      <c r="FI189" s="33"/>
      <c r="FJ189" s="33"/>
      <c r="FK189" s="33"/>
      <c r="FL189" s="33"/>
    </row>
    <row r="190" spans="1:168" x14ac:dyDescent="0.2">
      <c r="A190" s="1" t="s">
        <v>25</v>
      </c>
      <c r="B190" s="22" t="s">
        <v>134</v>
      </c>
      <c r="C190" s="33">
        <v>0</v>
      </c>
      <c r="D190" s="33">
        <v>0</v>
      </c>
      <c r="E190" s="33">
        <v>0</v>
      </c>
      <c r="F190" s="33">
        <v>0</v>
      </c>
      <c r="G190" s="33">
        <v>0</v>
      </c>
      <c r="H190" s="33">
        <v>0</v>
      </c>
      <c r="I190" s="33">
        <v>0</v>
      </c>
      <c r="J190" s="33">
        <v>0</v>
      </c>
      <c r="K190" s="33">
        <v>0</v>
      </c>
      <c r="L190" s="33">
        <v>0</v>
      </c>
      <c r="M190" s="33">
        <v>0</v>
      </c>
      <c r="N190" s="33">
        <v>0</v>
      </c>
      <c r="O190" s="33">
        <v>0</v>
      </c>
      <c r="P190" s="33">
        <v>0</v>
      </c>
      <c r="Q190" s="33">
        <v>0</v>
      </c>
      <c r="R190" s="33">
        <v>0</v>
      </c>
      <c r="S190" s="33">
        <v>0</v>
      </c>
      <c r="T190" s="33">
        <v>0</v>
      </c>
      <c r="U190" s="33">
        <v>0</v>
      </c>
      <c r="V190" s="33">
        <v>0</v>
      </c>
      <c r="W190" s="33">
        <v>0</v>
      </c>
      <c r="X190" s="33">
        <v>0</v>
      </c>
      <c r="Y190" s="33">
        <v>18358.049119985139</v>
      </c>
      <c r="Z190" s="33">
        <v>0</v>
      </c>
      <c r="AA190" s="33">
        <v>0</v>
      </c>
      <c r="AB190" s="33">
        <v>0</v>
      </c>
      <c r="AC190" s="33">
        <v>0</v>
      </c>
      <c r="AD190" s="33">
        <v>0</v>
      </c>
      <c r="AE190" s="33">
        <v>0</v>
      </c>
      <c r="AF190" s="33">
        <v>7070.0615270881262</v>
      </c>
      <c r="AG190" s="33">
        <v>0</v>
      </c>
      <c r="AH190" s="33">
        <v>11.254962601199033</v>
      </c>
      <c r="AI190" s="33">
        <v>0</v>
      </c>
      <c r="AJ190" s="33">
        <v>0</v>
      </c>
      <c r="AK190" s="33">
        <v>7567.5816853437418</v>
      </c>
      <c r="AL190" s="33">
        <v>6007.7761536808857</v>
      </c>
      <c r="AM190" s="33">
        <v>0</v>
      </c>
      <c r="AN190" s="33">
        <v>0</v>
      </c>
      <c r="AO190" s="33">
        <v>0</v>
      </c>
      <c r="AP190" s="33">
        <v>0</v>
      </c>
      <c r="AQ190" s="33">
        <v>0</v>
      </c>
      <c r="AR190" s="33">
        <v>0</v>
      </c>
      <c r="AS190" s="33">
        <v>10538.476065598108</v>
      </c>
      <c r="AT190" s="33">
        <v>0</v>
      </c>
      <c r="AU190" s="33">
        <v>0</v>
      </c>
      <c r="AV190" s="33">
        <v>0</v>
      </c>
      <c r="AW190" s="33">
        <v>0</v>
      </c>
      <c r="AX190" s="33">
        <v>0</v>
      </c>
      <c r="AY190" s="33">
        <v>0</v>
      </c>
      <c r="AZ190" s="33">
        <v>0</v>
      </c>
      <c r="BA190" s="33">
        <v>0</v>
      </c>
      <c r="BB190" s="33">
        <v>0</v>
      </c>
      <c r="BC190" s="33">
        <v>0</v>
      </c>
      <c r="BD190" s="33">
        <v>0</v>
      </c>
      <c r="BE190" s="33">
        <v>0</v>
      </c>
      <c r="BF190" s="33">
        <v>193.704988330351</v>
      </c>
      <c r="BG190" s="33">
        <v>0</v>
      </c>
      <c r="BH190" s="33">
        <v>0</v>
      </c>
      <c r="BI190" s="33">
        <v>5135.2672349273025</v>
      </c>
      <c r="BJ190" s="33">
        <v>0</v>
      </c>
      <c r="BK190" s="33">
        <v>0</v>
      </c>
      <c r="BL190" s="33">
        <v>0</v>
      </c>
      <c r="BM190" s="33">
        <v>0</v>
      </c>
      <c r="BN190" s="33">
        <v>0</v>
      </c>
      <c r="BO190" s="33">
        <v>0</v>
      </c>
      <c r="BP190" s="33">
        <v>0</v>
      </c>
      <c r="BQ190" s="33">
        <v>0</v>
      </c>
      <c r="BR190" s="33">
        <v>0</v>
      </c>
      <c r="BS190" s="33">
        <v>0</v>
      </c>
      <c r="BT190" s="33">
        <v>0</v>
      </c>
      <c r="BU190" s="33">
        <v>0</v>
      </c>
      <c r="BV190" s="33">
        <v>0</v>
      </c>
      <c r="BW190" s="33">
        <v>0</v>
      </c>
      <c r="BX190" s="33">
        <v>0</v>
      </c>
      <c r="BY190" s="33"/>
      <c r="BZ190" s="33"/>
      <c r="CA190" s="33"/>
      <c r="CB190" s="33"/>
      <c r="CC190" s="33"/>
      <c r="CD190" s="33"/>
      <c r="CE190" s="33"/>
      <c r="CF190" s="33"/>
      <c r="CG190" s="33"/>
      <c r="CH190" s="33"/>
      <c r="CI190" s="33"/>
      <c r="CJ190" s="33"/>
      <c r="CK190" s="33"/>
      <c r="CL190" s="33"/>
      <c r="CM190" s="33"/>
      <c r="CN190" s="33"/>
      <c r="CO190" s="33"/>
      <c r="CP190" s="33"/>
      <c r="CQ190" s="33"/>
      <c r="CR190" s="33"/>
      <c r="CS190" s="33"/>
      <c r="CT190" s="33"/>
      <c r="CU190" s="33"/>
      <c r="CV190" s="33"/>
      <c r="CW190" s="33"/>
      <c r="CX190" s="33"/>
      <c r="CY190" s="33"/>
      <c r="CZ190" s="33"/>
      <c r="DA190" s="33"/>
      <c r="DB190" s="33"/>
      <c r="DC190" s="33"/>
      <c r="DD190" s="33"/>
      <c r="DE190" s="33"/>
      <c r="DF190" s="33"/>
      <c r="DG190" s="33"/>
      <c r="DH190" s="33"/>
      <c r="DI190" s="33"/>
      <c r="DJ190" s="33"/>
      <c r="DK190" s="33"/>
      <c r="DL190" s="33"/>
      <c r="DM190" s="33"/>
      <c r="DN190" s="33"/>
      <c r="DO190" s="33"/>
      <c r="DP190" s="33"/>
      <c r="DQ190" s="33"/>
      <c r="DR190" s="33"/>
      <c r="DS190" s="33"/>
      <c r="DT190" s="33"/>
      <c r="DU190" s="33"/>
      <c r="DV190" s="33"/>
      <c r="DW190" s="33"/>
      <c r="DX190" s="33"/>
      <c r="DY190" s="33"/>
      <c r="DZ190" s="33"/>
      <c r="EA190" s="33"/>
      <c r="EB190" s="33"/>
      <c r="EC190" s="33"/>
      <c r="ED190" s="33"/>
      <c r="EE190" s="33"/>
      <c r="EF190" s="33"/>
      <c r="EG190" s="33"/>
      <c r="EH190" s="33"/>
      <c r="EI190" s="33"/>
      <c r="EJ190" s="33"/>
      <c r="EK190" s="33"/>
      <c r="EL190" s="33"/>
      <c r="EM190" s="33"/>
      <c r="EN190" s="33"/>
      <c r="EO190" s="33"/>
      <c r="EP190" s="33"/>
      <c r="EQ190" s="33"/>
      <c r="ER190" s="33"/>
      <c r="ES190" s="33"/>
      <c r="ET190" s="33"/>
      <c r="EU190" s="33"/>
      <c r="EV190" s="33"/>
      <c r="EW190" s="33"/>
      <c r="EX190" s="33"/>
      <c r="EY190" s="33"/>
      <c r="EZ190" s="33"/>
      <c r="FA190" s="33"/>
      <c r="FB190" s="33"/>
      <c r="FC190" s="33"/>
      <c r="FD190" s="33"/>
      <c r="FE190" s="33"/>
      <c r="FF190" s="33"/>
      <c r="FG190" s="33"/>
      <c r="FH190" s="33"/>
      <c r="FI190" s="33"/>
      <c r="FJ190" s="33"/>
      <c r="FK190" s="33"/>
      <c r="FL190" s="33"/>
    </row>
    <row r="191" spans="1:168" x14ac:dyDescent="0.2">
      <c r="A191" s="1" t="s">
        <v>26</v>
      </c>
      <c r="B191" s="22" t="s">
        <v>135</v>
      </c>
      <c r="C191" s="33">
        <v>0</v>
      </c>
      <c r="D191" s="33">
        <v>0</v>
      </c>
      <c r="E191" s="33">
        <v>0</v>
      </c>
      <c r="F191" s="33">
        <v>0</v>
      </c>
      <c r="G191" s="33">
        <v>0</v>
      </c>
      <c r="H191" s="33">
        <v>0</v>
      </c>
      <c r="I191" s="33">
        <v>0</v>
      </c>
      <c r="J191" s="33">
        <v>0</v>
      </c>
      <c r="K191" s="33">
        <v>0</v>
      </c>
      <c r="L191" s="33">
        <v>0</v>
      </c>
      <c r="M191" s="33">
        <v>0</v>
      </c>
      <c r="N191" s="33">
        <v>0</v>
      </c>
      <c r="O191" s="33">
        <v>0</v>
      </c>
      <c r="P191" s="33">
        <v>0</v>
      </c>
      <c r="Q191" s="33">
        <v>0</v>
      </c>
      <c r="R191" s="33">
        <v>0</v>
      </c>
      <c r="S191" s="33">
        <v>0</v>
      </c>
      <c r="T191" s="33">
        <v>18428.073128369324</v>
      </c>
      <c r="U191" s="33">
        <v>0</v>
      </c>
      <c r="V191" s="33">
        <v>0</v>
      </c>
      <c r="W191" s="33">
        <v>0</v>
      </c>
      <c r="X191" s="33">
        <v>0</v>
      </c>
      <c r="Y191" s="33">
        <v>96183.354876312238</v>
      </c>
      <c r="Z191" s="33">
        <v>0</v>
      </c>
      <c r="AA191" s="33">
        <v>0</v>
      </c>
      <c r="AB191" s="33">
        <v>0</v>
      </c>
      <c r="AC191" s="33">
        <v>0</v>
      </c>
      <c r="AD191" s="33">
        <v>0</v>
      </c>
      <c r="AE191" s="33">
        <v>0</v>
      </c>
      <c r="AF191" s="33">
        <v>62448.275483638114</v>
      </c>
      <c r="AG191" s="33">
        <v>719.74443176186423</v>
      </c>
      <c r="AH191" s="33">
        <v>24244.391251471945</v>
      </c>
      <c r="AI191" s="33">
        <v>0</v>
      </c>
      <c r="AJ191" s="33">
        <v>264430.25962265371</v>
      </c>
      <c r="AK191" s="33">
        <v>213061.75423729492</v>
      </c>
      <c r="AL191" s="33">
        <v>56333.330076849554</v>
      </c>
      <c r="AM191" s="33">
        <v>0</v>
      </c>
      <c r="AN191" s="33">
        <v>16.124262297067236</v>
      </c>
      <c r="AO191" s="33">
        <v>10531.262268191304</v>
      </c>
      <c r="AP191" s="33">
        <v>0</v>
      </c>
      <c r="AQ191" s="33">
        <v>0</v>
      </c>
      <c r="AR191" s="33">
        <v>0</v>
      </c>
      <c r="AS191" s="33">
        <v>12056.236936663621</v>
      </c>
      <c r="AT191" s="33">
        <v>0</v>
      </c>
      <c r="AU191" s="33">
        <v>0</v>
      </c>
      <c r="AV191" s="33">
        <v>0</v>
      </c>
      <c r="AW191" s="33">
        <v>0</v>
      </c>
      <c r="AX191" s="33">
        <v>6572.0326920087791</v>
      </c>
      <c r="AY191" s="33">
        <v>0</v>
      </c>
      <c r="AZ191" s="33">
        <v>870.2332001254963</v>
      </c>
      <c r="BA191" s="33">
        <v>8957.4538466378799</v>
      </c>
      <c r="BB191" s="33">
        <v>28248.243257038783</v>
      </c>
      <c r="BC191" s="33">
        <v>6225.9675889988584</v>
      </c>
      <c r="BD191" s="33">
        <v>0</v>
      </c>
      <c r="BE191" s="33">
        <v>1464.4898666917857</v>
      </c>
      <c r="BF191" s="33">
        <v>4682.2110951357299</v>
      </c>
      <c r="BG191" s="33">
        <v>0</v>
      </c>
      <c r="BH191" s="33">
        <v>0</v>
      </c>
      <c r="BI191" s="33">
        <v>2573.0794044209056</v>
      </c>
      <c r="BJ191" s="33">
        <v>0</v>
      </c>
      <c r="BK191" s="33">
        <v>0</v>
      </c>
      <c r="BL191" s="33">
        <v>0</v>
      </c>
      <c r="BM191" s="33">
        <v>0</v>
      </c>
      <c r="BN191" s="33">
        <v>0</v>
      </c>
      <c r="BO191" s="33">
        <v>44.206531795472443</v>
      </c>
      <c r="BP191" s="33">
        <v>-31212.312666918548</v>
      </c>
      <c r="BQ191" s="33">
        <v>2242.8976289312877</v>
      </c>
      <c r="BR191" s="33">
        <v>0</v>
      </c>
      <c r="BS191" s="33">
        <v>0</v>
      </c>
      <c r="BT191" s="33">
        <v>0</v>
      </c>
      <c r="BU191" s="33">
        <v>0</v>
      </c>
      <c r="BV191" s="33">
        <v>0</v>
      </c>
      <c r="BW191" s="33">
        <v>0</v>
      </c>
      <c r="BX191" s="33">
        <v>0</v>
      </c>
      <c r="BY191" s="33"/>
      <c r="BZ191" s="33"/>
      <c r="CA191" s="33"/>
      <c r="CB191" s="33"/>
      <c r="CC191" s="33"/>
      <c r="CD191" s="33"/>
      <c r="CE191" s="33"/>
      <c r="CF191" s="33"/>
      <c r="CG191" s="33"/>
      <c r="CH191" s="33"/>
      <c r="CI191" s="33"/>
      <c r="CJ191" s="33"/>
      <c r="CK191" s="33"/>
      <c r="CL191" s="33"/>
      <c r="CM191" s="33"/>
      <c r="CN191" s="33"/>
      <c r="CO191" s="33"/>
      <c r="CP191" s="33"/>
      <c r="CQ191" s="33"/>
      <c r="CR191" s="33"/>
      <c r="CS191" s="33"/>
      <c r="CT191" s="33"/>
      <c r="CU191" s="33"/>
      <c r="CV191" s="33"/>
      <c r="CW191" s="33"/>
      <c r="CX191" s="33"/>
      <c r="CY191" s="33"/>
      <c r="CZ191" s="33"/>
      <c r="DA191" s="33"/>
      <c r="DB191" s="33"/>
      <c r="DC191" s="33"/>
      <c r="DD191" s="33"/>
      <c r="DE191" s="33"/>
      <c r="DF191" s="33"/>
      <c r="DG191" s="33"/>
      <c r="DH191" s="33"/>
      <c r="DI191" s="33"/>
      <c r="DJ191" s="33"/>
      <c r="DK191" s="33"/>
      <c r="DL191" s="33"/>
      <c r="DM191" s="33"/>
      <c r="DN191" s="33"/>
      <c r="DO191" s="33"/>
      <c r="DP191" s="33"/>
      <c r="DQ191" s="33"/>
      <c r="DR191" s="33"/>
      <c r="DS191" s="33"/>
      <c r="DT191" s="33"/>
      <c r="DU191" s="33"/>
      <c r="DV191" s="33"/>
      <c r="DW191" s="33"/>
      <c r="DX191" s="33"/>
      <c r="DY191" s="33"/>
      <c r="DZ191" s="33"/>
      <c r="EA191" s="33"/>
      <c r="EB191" s="33"/>
      <c r="EC191" s="33"/>
      <c r="ED191" s="33"/>
      <c r="EE191" s="33"/>
      <c r="EF191" s="33"/>
      <c r="EG191" s="33"/>
      <c r="EH191" s="33"/>
      <c r="EI191" s="33"/>
      <c r="EJ191" s="33"/>
      <c r="EK191" s="33"/>
      <c r="EL191" s="33"/>
      <c r="EM191" s="33"/>
      <c r="EN191" s="33"/>
      <c r="EO191" s="33"/>
      <c r="EP191" s="33"/>
      <c r="EQ191" s="33"/>
      <c r="ER191" s="33"/>
      <c r="ES191" s="33"/>
      <c r="ET191" s="33"/>
      <c r="EU191" s="33"/>
      <c r="EV191" s="33"/>
      <c r="EW191" s="33"/>
      <c r="EX191" s="33"/>
      <c r="EY191" s="33"/>
      <c r="EZ191" s="33"/>
      <c r="FA191" s="33"/>
      <c r="FB191" s="33"/>
      <c r="FC191" s="33"/>
      <c r="FD191" s="33"/>
      <c r="FE191" s="33"/>
      <c r="FF191" s="33"/>
      <c r="FG191" s="33"/>
      <c r="FH191" s="33"/>
      <c r="FI191" s="33"/>
      <c r="FJ191" s="33"/>
      <c r="FK191" s="33"/>
      <c r="FL191" s="33"/>
    </row>
    <row r="192" spans="1:168" x14ac:dyDescent="0.2">
      <c r="A192" s="1" t="s">
        <v>27</v>
      </c>
      <c r="B192" s="22" t="s">
        <v>136</v>
      </c>
      <c r="C192" s="33">
        <v>0</v>
      </c>
      <c r="D192" s="33">
        <v>0</v>
      </c>
      <c r="E192" s="33">
        <v>0</v>
      </c>
      <c r="F192" s="33">
        <v>0</v>
      </c>
      <c r="G192" s="33">
        <v>0</v>
      </c>
      <c r="H192" s="33">
        <v>0</v>
      </c>
      <c r="I192" s="33">
        <v>0</v>
      </c>
      <c r="J192" s="33">
        <v>0</v>
      </c>
      <c r="K192" s="33">
        <v>0</v>
      </c>
      <c r="L192" s="33">
        <v>0</v>
      </c>
      <c r="M192" s="33">
        <v>0</v>
      </c>
      <c r="N192" s="33">
        <v>0</v>
      </c>
      <c r="O192" s="33">
        <v>0</v>
      </c>
      <c r="P192" s="33">
        <v>0</v>
      </c>
      <c r="Q192" s="33">
        <v>0</v>
      </c>
      <c r="R192" s="33">
        <v>0</v>
      </c>
      <c r="S192" s="33">
        <v>0</v>
      </c>
      <c r="T192" s="33">
        <v>0</v>
      </c>
      <c r="U192" s="33">
        <v>0</v>
      </c>
      <c r="V192" s="33">
        <v>0</v>
      </c>
      <c r="W192" s="33">
        <v>0</v>
      </c>
      <c r="X192" s="33">
        <v>0</v>
      </c>
      <c r="Y192" s="33">
        <v>324.646708539119</v>
      </c>
      <c r="Z192" s="33">
        <v>0</v>
      </c>
      <c r="AA192" s="33">
        <v>0</v>
      </c>
      <c r="AB192" s="33">
        <v>0</v>
      </c>
      <c r="AC192" s="33">
        <v>0</v>
      </c>
      <c r="AD192" s="33">
        <v>0</v>
      </c>
      <c r="AE192" s="33">
        <v>0</v>
      </c>
      <c r="AF192" s="33">
        <v>20727.998423186968</v>
      </c>
      <c r="AG192" s="33">
        <v>481.33701603875443</v>
      </c>
      <c r="AH192" s="33">
        <v>0</v>
      </c>
      <c r="AI192" s="33">
        <v>0</v>
      </c>
      <c r="AJ192" s="33">
        <v>0</v>
      </c>
      <c r="AK192" s="33">
        <v>4579.7434939838149</v>
      </c>
      <c r="AL192" s="33">
        <v>0.21008787021424968</v>
      </c>
      <c r="AM192" s="33">
        <v>0</v>
      </c>
      <c r="AN192" s="33">
        <v>0</v>
      </c>
      <c r="AO192" s="33">
        <v>30568.15084009802</v>
      </c>
      <c r="AP192" s="33">
        <v>0</v>
      </c>
      <c r="AQ192" s="33">
        <v>0</v>
      </c>
      <c r="AR192" s="33">
        <v>0</v>
      </c>
      <c r="AS192" s="33">
        <v>2.0169296556429506E-2</v>
      </c>
      <c r="AT192" s="33">
        <v>0</v>
      </c>
      <c r="AU192" s="33">
        <v>0</v>
      </c>
      <c r="AV192" s="33">
        <v>0</v>
      </c>
      <c r="AW192" s="33">
        <v>0</v>
      </c>
      <c r="AX192" s="33">
        <v>4445600.081696691</v>
      </c>
      <c r="AY192" s="33">
        <v>0</v>
      </c>
      <c r="AZ192" s="33">
        <v>2906974.976843975</v>
      </c>
      <c r="BA192" s="33">
        <v>76927.351974740624</v>
      </c>
      <c r="BB192" s="33">
        <v>95739.442111089244</v>
      </c>
      <c r="BC192" s="33">
        <v>0</v>
      </c>
      <c r="BD192" s="33">
        <v>2472.1606154706328</v>
      </c>
      <c r="BE192" s="33">
        <v>320.57738022688608</v>
      </c>
      <c r="BF192" s="33">
        <v>793.45281804997001</v>
      </c>
      <c r="BG192" s="33">
        <v>0</v>
      </c>
      <c r="BH192" s="33">
        <v>0</v>
      </c>
      <c r="BI192" s="33">
        <v>362.52123258139756</v>
      </c>
      <c r="BJ192" s="33">
        <v>0</v>
      </c>
      <c r="BK192" s="33">
        <v>0</v>
      </c>
      <c r="BL192" s="33">
        <v>0</v>
      </c>
      <c r="BM192" s="33">
        <v>0</v>
      </c>
      <c r="BN192" s="33">
        <v>0</v>
      </c>
      <c r="BO192" s="33">
        <v>0</v>
      </c>
      <c r="BP192" s="33">
        <v>0</v>
      </c>
      <c r="BQ192" s="33">
        <v>41647.081950835469</v>
      </c>
      <c r="BR192" s="33">
        <v>0</v>
      </c>
      <c r="BS192" s="33">
        <v>0</v>
      </c>
      <c r="BT192" s="33">
        <v>0</v>
      </c>
      <c r="BU192" s="33">
        <v>0</v>
      </c>
      <c r="BV192" s="33">
        <v>0</v>
      </c>
      <c r="BW192" s="33">
        <v>0</v>
      </c>
      <c r="BX192" s="33">
        <v>0</v>
      </c>
      <c r="BY192" s="33"/>
      <c r="BZ192" s="33"/>
      <c r="CA192" s="33"/>
      <c r="CB192" s="33"/>
      <c r="CC192" s="33"/>
      <c r="CD192" s="33"/>
      <c r="CE192" s="33"/>
      <c r="CF192" s="33"/>
      <c r="CG192" s="33"/>
      <c r="CH192" s="33"/>
      <c r="CI192" s="33"/>
      <c r="CJ192" s="33"/>
      <c r="CK192" s="33"/>
      <c r="CL192" s="33"/>
      <c r="CM192" s="33"/>
      <c r="CN192" s="33"/>
      <c r="CO192" s="33"/>
      <c r="CP192" s="33"/>
      <c r="CQ192" s="33"/>
      <c r="CR192" s="33"/>
      <c r="CS192" s="33"/>
      <c r="CT192" s="33"/>
      <c r="CU192" s="33"/>
      <c r="CV192" s="33"/>
      <c r="CW192" s="33"/>
      <c r="CX192" s="33"/>
      <c r="CY192" s="33"/>
      <c r="CZ192" s="33"/>
      <c r="DA192" s="33"/>
      <c r="DB192" s="33"/>
      <c r="DC192" s="33"/>
      <c r="DD192" s="33"/>
      <c r="DE192" s="33"/>
      <c r="DF192" s="33"/>
      <c r="DG192" s="33"/>
      <c r="DH192" s="33"/>
      <c r="DI192" s="33"/>
      <c r="DJ192" s="33"/>
      <c r="DK192" s="33"/>
      <c r="DL192" s="33"/>
      <c r="DM192" s="33"/>
      <c r="DN192" s="33"/>
      <c r="DO192" s="33"/>
      <c r="DP192" s="33"/>
      <c r="DQ192" s="33"/>
      <c r="DR192" s="33"/>
      <c r="DS192" s="33"/>
      <c r="DT192" s="33"/>
      <c r="DU192" s="33"/>
      <c r="DV192" s="33"/>
      <c r="DW192" s="33"/>
      <c r="DX192" s="33"/>
      <c r="DY192" s="33"/>
      <c r="DZ192" s="33"/>
      <c r="EA192" s="33"/>
      <c r="EB192" s="33"/>
      <c r="EC192" s="33"/>
      <c r="ED192" s="33"/>
      <c r="EE192" s="33"/>
      <c r="EF192" s="33"/>
      <c r="EG192" s="33"/>
      <c r="EH192" s="33"/>
      <c r="EI192" s="33"/>
      <c r="EJ192" s="33"/>
      <c r="EK192" s="33"/>
      <c r="EL192" s="33"/>
      <c r="EM192" s="33"/>
      <c r="EN192" s="33"/>
      <c r="EO192" s="33"/>
      <c r="EP192" s="33"/>
      <c r="EQ192" s="33"/>
      <c r="ER192" s="33"/>
      <c r="ES192" s="33"/>
      <c r="ET192" s="33"/>
      <c r="EU192" s="33"/>
      <c r="EV192" s="33"/>
      <c r="EW192" s="33"/>
      <c r="EX192" s="33"/>
      <c r="EY192" s="33"/>
      <c r="EZ192" s="33"/>
      <c r="FA192" s="33"/>
      <c r="FB192" s="33"/>
      <c r="FC192" s="33"/>
      <c r="FD192" s="33"/>
      <c r="FE192" s="33"/>
      <c r="FF192" s="33"/>
      <c r="FG192" s="33"/>
      <c r="FH192" s="33"/>
      <c r="FI192" s="33"/>
      <c r="FJ192" s="33"/>
      <c r="FK192" s="33"/>
      <c r="FL192" s="33"/>
    </row>
    <row r="193" spans="1:168" x14ac:dyDescent="0.2">
      <c r="A193" s="1" t="s">
        <v>28</v>
      </c>
      <c r="B193" s="22" t="s">
        <v>137</v>
      </c>
      <c r="C193" s="33">
        <v>0</v>
      </c>
      <c r="D193" s="33">
        <v>0</v>
      </c>
      <c r="E193" s="33">
        <v>0</v>
      </c>
      <c r="F193" s="33">
        <v>0</v>
      </c>
      <c r="G193" s="33">
        <v>0</v>
      </c>
      <c r="H193" s="33">
        <v>0</v>
      </c>
      <c r="I193" s="33">
        <v>0</v>
      </c>
      <c r="J193" s="33">
        <v>0</v>
      </c>
      <c r="K193" s="33">
        <v>0</v>
      </c>
      <c r="L193" s="33">
        <v>0</v>
      </c>
      <c r="M193" s="33">
        <v>0</v>
      </c>
      <c r="N193" s="33">
        <v>0</v>
      </c>
      <c r="O193" s="33">
        <v>0</v>
      </c>
      <c r="P193" s="33">
        <v>0</v>
      </c>
      <c r="Q193" s="33">
        <v>0</v>
      </c>
      <c r="R193" s="33">
        <v>0</v>
      </c>
      <c r="S193" s="33">
        <v>0</v>
      </c>
      <c r="T193" s="33">
        <v>0</v>
      </c>
      <c r="U193" s="33">
        <v>0</v>
      </c>
      <c r="V193" s="33">
        <v>0</v>
      </c>
      <c r="W193" s="33">
        <v>0</v>
      </c>
      <c r="X193" s="33">
        <v>0</v>
      </c>
      <c r="Y193" s="33">
        <v>3424.7916500427946</v>
      </c>
      <c r="Z193" s="33">
        <v>0</v>
      </c>
      <c r="AA193" s="33">
        <v>0</v>
      </c>
      <c r="AB193" s="33">
        <v>0</v>
      </c>
      <c r="AC193" s="33">
        <v>0</v>
      </c>
      <c r="AD193" s="33">
        <v>0</v>
      </c>
      <c r="AE193" s="33">
        <v>0</v>
      </c>
      <c r="AF193" s="33">
        <v>6848.617571869514</v>
      </c>
      <c r="AG193" s="33">
        <v>311.83977577684607</v>
      </c>
      <c r="AH193" s="33">
        <v>0</v>
      </c>
      <c r="AI193" s="33">
        <v>0</v>
      </c>
      <c r="AJ193" s="33">
        <v>0</v>
      </c>
      <c r="AK193" s="33">
        <v>7883.0511735833552</v>
      </c>
      <c r="AL193" s="33">
        <v>7445.2096633290566</v>
      </c>
      <c r="AM193" s="33">
        <v>0</v>
      </c>
      <c r="AN193" s="33">
        <v>5037.3348185173472</v>
      </c>
      <c r="AO193" s="33">
        <v>381615.34957632679</v>
      </c>
      <c r="AP193" s="33">
        <v>0</v>
      </c>
      <c r="AQ193" s="33">
        <v>0</v>
      </c>
      <c r="AR193" s="33">
        <v>0</v>
      </c>
      <c r="AS193" s="33">
        <v>505.00551556315958</v>
      </c>
      <c r="AT193" s="33">
        <v>0</v>
      </c>
      <c r="AU193" s="33">
        <v>0</v>
      </c>
      <c r="AV193" s="33">
        <v>0</v>
      </c>
      <c r="AW193" s="33">
        <v>0</v>
      </c>
      <c r="AX193" s="33">
        <v>200.80071579482382</v>
      </c>
      <c r="AY193" s="33">
        <v>0</v>
      </c>
      <c r="AZ193" s="33">
        <v>5899.1075728033748</v>
      </c>
      <c r="BA193" s="33">
        <v>337965.424145761</v>
      </c>
      <c r="BB193" s="33">
        <v>851478.78583936545</v>
      </c>
      <c r="BC193" s="33">
        <v>8671.7815655137347</v>
      </c>
      <c r="BD193" s="33">
        <v>17431.732627315367</v>
      </c>
      <c r="BE193" s="33">
        <v>336.10420507977693</v>
      </c>
      <c r="BF193" s="33">
        <v>1758.9971598352017</v>
      </c>
      <c r="BG193" s="33">
        <v>0</v>
      </c>
      <c r="BH193" s="33">
        <v>0</v>
      </c>
      <c r="BI193" s="33">
        <v>930.33130720254508</v>
      </c>
      <c r="BJ193" s="33">
        <v>0</v>
      </c>
      <c r="BK193" s="33">
        <v>0</v>
      </c>
      <c r="BL193" s="33">
        <v>0</v>
      </c>
      <c r="BM193" s="33">
        <v>0</v>
      </c>
      <c r="BN193" s="33">
        <v>0</v>
      </c>
      <c r="BO193" s="33">
        <v>162.36422587513539</v>
      </c>
      <c r="BP193" s="33">
        <v>1981.0000000000002</v>
      </c>
      <c r="BQ193" s="33">
        <v>25273.199941888215</v>
      </c>
      <c r="BR193" s="33">
        <v>0</v>
      </c>
      <c r="BS193" s="33">
        <v>0</v>
      </c>
      <c r="BT193" s="33">
        <v>0</v>
      </c>
      <c r="BU193" s="33">
        <v>0</v>
      </c>
      <c r="BV193" s="33">
        <v>0</v>
      </c>
      <c r="BW193" s="33">
        <v>0</v>
      </c>
      <c r="BX193" s="33">
        <v>0</v>
      </c>
      <c r="BY193" s="33"/>
      <c r="BZ193" s="33"/>
      <c r="CA193" s="33"/>
      <c r="CB193" s="33"/>
      <c r="CC193" s="33"/>
      <c r="CD193" s="33"/>
      <c r="CE193" s="33"/>
      <c r="CF193" s="33"/>
      <c r="CG193" s="33"/>
      <c r="CH193" s="33"/>
      <c r="CI193" s="33"/>
      <c r="CJ193" s="33"/>
      <c r="CK193" s="33"/>
      <c r="CL193" s="33"/>
      <c r="CM193" s="33"/>
      <c r="CN193" s="33"/>
      <c r="CO193" s="33"/>
      <c r="CP193" s="33"/>
      <c r="CQ193" s="33"/>
      <c r="CR193" s="33"/>
      <c r="CS193" s="33"/>
      <c r="CT193" s="33"/>
      <c r="CU193" s="33"/>
      <c r="CV193" s="33"/>
      <c r="CW193" s="33"/>
      <c r="CX193" s="33"/>
      <c r="CY193" s="33"/>
      <c r="CZ193" s="33"/>
      <c r="DA193" s="33"/>
      <c r="DB193" s="33"/>
      <c r="DC193" s="33"/>
      <c r="DD193" s="33"/>
      <c r="DE193" s="33"/>
      <c r="DF193" s="33"/>
      <c r="DG193" s="33"/>
      <c r="DH193" s="33"/>
      <c r="DI193" s="33"/>
      <c r="DJ193" s="33"/>
      <c r="DK193" s="33"/>
      <c r="DL193" s="33"/>
      <c r="DM193" s="33"/>
      <c r="DN193" s="33"/>
      <c r="DO193" s="33"/>
      <c r="DP193" s="33"/>
      <c r="DQ193" s="33"/>
      <c r="DR193" s="33"/>
      <c r="DS193" s="33"/>
      <c r="DT193" s="33"/>
      <c r="DU193" s="33"/>
      <c r="DV193" s="33"/>
      <c r="DW193" s="33"/>
      <c r="DX193" s="33"/>
      <c r="DY193" s="33"/>
      <c r="DZ193" s="33"/>
      <c r="EA193" s="33"/>
      <c r="EB193" s="33"/>
      <c r="EC193" s="33"/>
      <c r="ED193" s="33"/>
      <c r="EE193" s="33"/>
      <c r="EF193" s="33"/>
      <c r="EG193" s="33"/>
      <c r="EH193" s="33"/>
      <c r="EI193" s="33"/>
      <c r="EJ193" s="33"/>
      <c r="EK193" s="33"/>
      <c r="EL193" s="33"/>
      <c r="EM193" s="33"/>
      <c r="EN193" s="33"/>
      <c r="EO193" s="33"/>
      <c r="EP193" s="33"/>
      <c r="EQ193" s="33"/>
      <c r="ER193" s="33"/>
      <c r="ES193" s="33"/>
      <c r="ET193" s="33"/>
      <c r="EU193" s="33"/>
      <c r="EV193" s="33"/>
      <c r="EW193" s="33"/>
      <c r="EX193" s="33"/>
      <c r="EY193" s="33"/>
      <c r="EZ193" s="33"/>
      <c r="FA193" s="33"/>
      <c r="FB193" s="33"/>
      <c r="FC193" s="33"/>
      <c r="FD193" s="33"/>
      <c r="FE193" s="33"/>
      <c r="FF193" s="33"/>
      <c r="FG193" s="33"/>
      <c r="FH193" s="33"/>
      <c r="FI193" s="33"/>
      <c r="FJ193" s="33"/>
      <c r="FK193" s="33"/>
      <c r="FL193" s="33"/>
    </row>
    <row r="194" spans="1:168" x14ac:dyDescent="0.2">
      <c r="A194" s="1" t="s">
        <v>29</v>
      </c>
      <c r="B194" s="22" t="s">
        <v>138</v>
      </c>
      <c r="C194" s="33">
        <v>0</v>
      </c>
      <c r="D194" s="33">
        <v>0</v>
      </c>
      <c r="E194" s="33">
        <v>0</v>
      </c>
      <c r="F194" s="33">
        <v>0</v>
      </c>
      <c r="G194" s="33">
        <v>0</v>
      </c>
      <c r="H194" s="33">
        <v>0</v>
      </c>
      <c r="I194" s="33">
        <v>0</v>
      </c>
      <c r="J194" s="33">
        <v>0</v>
      </c>
      <c r="K194" s="33">
        <v>0</v>
      </c>
      <c r="L194" s="33">
        <v>0</v>
      </c>
      <c r="M194" s="33">
        <v>0</v>
      </c>
      <c r="N194" s="33">
        <v>0</v>
      </c>
      <c r="O194" s="33">
        <v>0</v>
      </c>
      <c r="P194" s="33">
        <v>0</v>
      </c>
      <c r="Q194" s="33">
        <v>0</v>
      </c>
      <c r="R194" s="33">
        <v>0</v>
      </c>
      <c r="S194" s="33">
        <v>0</v>
      </c>
      <c r="T194" s="33">
        <v>0</v>
      </c>
      <c r="U194" s="33">
        <v>0</v>
      </c>
      <c r="V194" s="33">
        <v>0</v>
      </c>
      <c r="W194" s="33">
        <v>0</v>
      </c>
      <c r="X194" s="33">
        <v>0</v>
      </c>
      <c r="Y194" s="33">
        <v>5537.1707955630727</v>
      </c>
      <c r="Z194" s="33">
        <v>0</v>
      </c>
      <c r="AA194" s="33">
        <v>0</v>
      </c>
      <c r="AB194" s="33">
        <v>0</v>
      </c>
      <c r="AC194" s="33">
        <v>0</v>
      </c>
      <c r="AD194" s="33">
        <v>0</v>
      </c>
      <c r="AE194" s="33">
        <v>0</v>
      </c>
      <c r="AF194" s="33">
        <v>234134.65745891072</v>
      </c>
      <c r="AG194" s="33">
        <v>0</v>
      </c>
      <c r="AH194" s="33">
        <v>0</v>
      </c>
      <c r="AI194" s="33">
        <v>0</v>
      </c>
      <c r="AJ194" s="33">
        <v>0</v>
      </c>
      <c r="AK194" s="33">
        <v>8929.8703444436451</v>
      </c>
      <c r="AL194" s="33">
        <v>27.757745255006434</v>
      </c>
      <c r="AM194" s="33">
        <v>0</v>
      </c>
      <c r="AN194" s="33">
        <v>3.1735206620865615</v>
      </c>
      <c r="AO194" s="33">
        <v>15811.054159463394</v>
      </c>
      <c r="AP194" s="33">
        <v>0</v>
      </c>
      <c r="AQ194" s="33">
        <v>0</v>
      </c>
      <c r="AR194" s="33">
        <v>0</v>
      </c>
      <c r="AS194" s="33">
        <v>38233.106897806261</v>
      </c>
      <c r="AT194" s="33">
        <v>0</v>
      </c>
      <c r="AU194" s="33">
        <v>0</v>
      </c>
      <c r="AV194" s="33">
        <v>0</v>
      </c>
      <c r="AW194" s="33">
        <v>0</v>
      </c>
      <c r="AX194" s="33">
        <v>0</v>
      </c>
      <c r="AY194" s="33">
        <v>0</v>
      </c>
      <c r="AZ194" s="33">
        <v>0.48367470817020464</v>
      </c>
      <c r="BA194" s="33">
        <v>5.6256587229021369</v>
      </c>
      <c r="BB194" s="33">
        <v>222.75355759834005</v>
      </c>
      <c r="BC194" s="33">
        <v>0</v>
      </c>
      <c r="BD194" s="33">
        <v>0</v>
      </c>
      <c r="BE194" s="33">
        <v>6336.292487600299</v>
      </c>
      <c r="BF194" s="33">
        <v>3039.3192234981129</v>
      </c>
      <c r="BG194" s="33">
        <v>0</v>
      </c>
      <c r="BH194" s="33">
        <v>0</v>
      </c>
      <c r="BI194" s="33">
        <v>0</v>
      </c>
      <c r="BJ194" s="33">
        <v>0</v>
      </c>
      <c r="BK194" s="33">
        <v>0</v>
      </c>
      <c r="BL194" s="33">
        <v>0</v>
      </c>
      <c r="BM194" s="33">
        <v>0</v>
      </c>
      <c r="BN194" s="33">
        <v>0</v>
      </c>
      <c r="BO194" s="33">
        <v>0</v>
      </c>
      <c r="BP194" s="33">
        <v>0</v>
      </c>
      <c r="BQ194" s="33">
        <v>15.922114590793489</v>
      </c>
      <c r="BR194" s="33">
        <v>0</v>
      </c>
      <c r="BS194" s="33">
        <v>0</v>
      </c>
      <c r="BT194" s="33">
        <v>0</v>
      </c>
      <c r="BU194" s="33">
        <v>0</v>
      </c>
      <c r="BV194" s="33">
        <v>0</v>
      </c>
      <c r="BW194" s="33">
        <v>0</v>
      </c>
      <c r="BX194" s="33">
        <v>0</v>
      </c>
      <c r="BY194" s="33"/>
      <c r="BZ194" s="33"/>
      <c r="CA194" s="33"/>
      <c r="CB194" s="33"/>
      <c r="CC194" s="33"/>
      <c r="CD194" s="33"/>
      <c r="CE194" s="33"/>
      <c r="CF194" s="33"/>
      <c r="CG194" s="33"/>
      <c r="CH194" s="33"/>
      <c r="CI194" s="33"/>
      <c r="CJ194" s="33"/>
      <c r="CK194" s="33"/>
      <c r="CL194" s="33"/>
      <c r="CM194" s="33"/>
      <c r="CN194" s="33"/>
      <c r="CO194" s="33"/>
      <c r="CP194" s="33"/>
      <c r="CQ194" s="33"/>
      <c r="CR194" s="33"/>
      <c r="CS194" s="33"/>
      <c r="CT194" s="33"/>
      <c r="CU194" s="33"/>
      <c r="CV194" s="33"/>
      <c r="CW194" s="33"/>
      <c r="CX194" s="33"/>
      <c r="CY194" s="33"/>
      <c r="CZ194" s="33"/>
      <c r="DA194" s="33"/>
      <c r="DB194" s="33"/>
      <c r="DC194" s="33"/>
      <c r="DD194" s="33"/>
      <c r="DE194" s="33"/>
      <c r="DF194" s="33"/>
      <c r="DG194" s="33"/>
      <c r="DH194" s="33"/>
      <c r="DI194" s="33"/>
      <c r="DJ194" s="33"/>
      <c r="DK194" s="33"/>
      <c r="DL194" s="33"/>
      <c r="DM194" s="33"/>
      <c r="DN194" s="33"/>
      <c r="DO194" s="33"/>
      <c r="DP194" s="33"/>
      <c r="DQ194" s="33"/>
      <c r="DR194" s="33"/>
      <c r="DS194" s="33"/>
      <c r="DT194" s="33"/>
      <c r="DU194" s="33"/>
      <c r="DV194" s="33"/>
      <c r="DW194" s="33"/>
      <c r="DX194" s="33"/>
      <c r="DY194" s="33"/>
      <c r="DZ194" s="33"/>
      <c r="EA194" s="33"/>
      <c r="EB194" s="33"/>
      <c r="EC194" s="33"/>
      <c r="ED194" s="33"/>
      <c r="EE194" s="33"/>
      <c r="EF194" s="33"/>
      <c r="EG194" s="33"/>
      <c r="EH194" s="33"/>
      <c r="EI194" s="33"/>
      <c r="EJ194" s="33"/>
      <c r="EK194" s="33"/>
      <c r="EL194" s="33"/>
      <c r="EM194" s="33"/>
      <c r="EN194" s="33"/>
      <c r="EO194" s="33"/>
      <c r="EP194" s="33"/>
      <c r="EQ194" s="33"/>
      <c r="ER194" s="33"/>
      <c r="ES194" s="33"/>
      <c r="ET194" s="33"/>
      <c r="EU194" s="33"/>
      <c r="EV194" s="33"/>
      <c r="EW194" s="33"/>
      <c r="EX194" s="33"/>
      <c r="EY194" s="33"/>
      <c r="EZ194" s="33"/>
      <c r="FA194" s="33"/>
      <c r="FB194" s="33"/>
      <c r="FC194" s="33"/>
      <c r="FD194" s="33"/>
      <c r="FE194" s="33"/>
      <c r="FF194" s="33"/>
      <c r="FG194" s="33"/>
      <c r="FH194" s="33"/>
      <c r="FI194" s="33"/>
      <c r="FJ194" s="33"/>
      <c r="FK194" s="33"/>
      <c r="FL194" s="33"/>
    </row>
    <row r="195" spans="1:168" x14ac:dyDescent="0.2">
      <c r="A195" s="1" t="s">
        <v>30</v>
      </c>
      <c r="B195" s="22" t="s">
        <v>139</v>
      </c>
      <c r="C195" s="33">
        <v>0</v>
      </c>
      <c r="D195" s="33">
        <v>0</v>
      </c>
      <c r="E195" s="33">
        <v>0</v>
      </c>
      <c r="F195" s="33">
        <v>0</v>
      </c>
      <c r="G195" s="33">
        <v>0</v>
      </c>
      <c r="H195" s="33">
        <v>0</v>
      </c>
      <c r="I195" s="33">
        <v>0</v>
      </c>
      <c r="J195" s="33">
        <v>0</v>
      </c>
      <c r="K195" s="33">
        <v>0</v>
      </c>
      <c r="L195" s="33">
        <v>0</v>
      </c>
      <c r="M195" s="33">
        <v>0</v>
      </c>
      <c r="N195" s="33">
        <v>0</v>
      </c>
      <c r="O195" s="33">
        <v>0</v>
      </c>
      <c r="P195" s="33">
        <v>0</v>
      </c>
      <c r="Q195" s="33">
        <v>0</v>
      </c>
      <c r="R195" s="33">
        <v>0</v>
      </c>
      <c r="S195" s="33">
        <v>0</v>
      </c>
      <c r="T195" s="33">
        <v>0</v>
      </c>
      <c r="U195" s="33">
        <v>0</v>
      </c>
      <c r="V195" s="33">
        <v>0</v>
      </c>
      <c r="W195" s="33">
        <v>0</v>
      </c>
      <c r="X195" s="33">
        <v>0</v>
      </c>
      <c r="Y195" s="33">
        <v>37228.53983585169</v>
      </c>
      <c r="Z195" s="33">
        <v>0</v>
      </c>
      <c r="AA195" s="33">
        <v>0</v>
      </c>
      <c r="AB195" s="33">
        <v>0</v>
      </c>
      <c r="AC195" s="33">
        <v>0</v>
      </c>
      <c r="AD195" s="33">
        <v>0</v>
      </c>
      <c r="AE195" s="33">
        <v>0</v>
      </c>
      <c r="AF195" s="33">
        <v>344.4601254114433</v>
      </c>
      <c r="AG195" s="33">
        <v>0</v>
      </c>
      <c r="AH195" s="33">
        <v>0</v>
      </c>
      <c r="AI195" s="33">
        <v>0</v>
      </c>
      <c r="AJ195" s="33">
        <v>0</v>
      </c>
      <c r="AK195" s="33">
        <v>38959.79605833067</v>
      </c>
      <c r="AL195" s="33">
        <v>293.86458016186327</v>
      </c>
      <c r="AM195" s="33">
        <v>0</v>
      </c>
      <c r="AN195" s="33">
        <v>0</v>
      </c>
      <c r="AO195" s="33">
        <v>10.250268191068585</v>
      </c>
      <c r="AP195" s="33">
        <v>0</v>
      </c>
      <c r="AQ195" s="33">
        <v>0</v>
      </c>
      <c r="AR195" s="33">
        <v>0</v>
      </c>
      <c r="AS195" s="33">
        <v>0</v>
      </c>
      <c r="AT195" s="33">
        <v>0</v>
      </c>
      <c r="AU195" s="33">
        <v>0</v>
      </c>
      <c r="AV195" s="33">
        <v>0</v>
      </c>
      <c r="AW195" s="33">
        <v>0</v>
      </c>
      <c r="AX195" s="33">
        <v>0</v>
      </c>
      <c r="AY195" s="33">
        <v>0</v>
      </c>
      <c r="AZ195" s="33">
        <v>53.188250127422748</v>
      </c>
      <c r="BA195" s="33">
        <v>0</v>
      </c>
      <c r="BB195" s="33">
        <v>10.224919989401215</v>
      </c>
      <c r="BC195" s="33">
        <v>0</v>
      </c>
      <c r="BD195" s="33">
        <v>0</v>
      </c>
      <c r="BE195" s="33">
        <v>0</v>
      </c>
      <c r="BF195" s="33">
        <v>0</v>
      </c>
      <c r="BG195" s="33">
        <v>0</v>
      </c>
      <c r="BH195" s="33">
        <v>0</v>
      </c>
      <c r="BI195" s="33">
        <v>0</v>
      </c>
      <c r="BJ195" s="33">
        <v>0</v>
      </c>
      <c r="BK195" s="33">
        <v>0</v>
      </c>
      <c r="BL195" s="33">
        <v>0</v>
      </c>
      <c r="BM195" s="33">
        <v>0</v>
      </c>
      <c r="BN195" s="33">
        <v>0</v>
      </c>
      <c r="BO195" s="33">
        <v>0</v>
      </c>
      <c r="BP195" s="33">
        <v>0</v>
      </c>
      <c r="BQ195" s="33">
        <v>0</v>
      </c>
      <c r="BR195" s="33">
        <v>0</v>
      </c>
      <c r="BS195" s="33">
        <v>0</v>
      </c>
      <c r="BT195" s="33">
        <v>0</v>
      </c>
      <c r="BU195" s="33">
        <v>0</v>
      </c>
      <c r="BV195" s="33">
        <v>0</v>
      </c>
      <c r="BW195" s="33">
        <v>0</v>
      </c>
      <c r="BX195" s="33">
        <v>0</v>
      </c>
      <c r="BY195" s="33"/>
      <c r="BZ195" s="33"/>
      <c r="CA195" s="33"/>
      <c r="CB195" s="33"/>
      <c r="CC195" s="33"/>
      <c r="CD195" s="33"/>
      <c r="CE195" s="33"/>
      <c r="CF195" s="33"/>
      <c r="CG195" s="33"/>
      <c r="CH195" s="33"/>
      <c r="CI195" s="33"/>
      <c r="CJ195" s="33"/>
      <c r="CK195" s="33"/>
      <c r="CL195" s="33"/>
      <c r="CM195" s="33"/>
      <c r="CN195" s="33"/>
      <c r="CO195" s="33"/>
      <c r="CP195" s="33"/>
      <c r="CQ195" s="33"/>
      <c r="CR195" s="33"/>
      <c r="CS195" s="33"/>
      <c r="CT195" s="33"/>
      <c r="CU195" s="33"/>
      <c r="CV195" s="33"/>
      <c r="CW195" s="33"/>
      <c r="CX195" s="33"/>
      <c r="CY195" s="33"/>
      <c r="CZ195" s="33"/>
      <c r="DA195" s="33"/>
      <c r="DB195" s="33"/>
      <c r="DC195" s="33"/>
      <c r="DD195" s="33"/>
      <c r="DE195" s="33"/>
      <c r="DF195" s="33"/>
      <c r="DG195" s="33"/>
      <c r="DH195" s="33"/>
      <c r="DI195" s="33"/>
      <c r="DJ195" s="33"/>
      <c r="DK195" s="33"/>
      <c r="DL195" s="33"/>
      <c r="DM195" s="33"/>
      <c r="DN195" s="33"/>
      <c r="DO195" s="33"/>
      <c r="DP195" s="33"/>
      <c r="DQ195" s="33"/>
      <c r="DR195" s="33"/>
      <c r="DS195" s="33"/>
      <c r="DT195" s="33"/>
      <c r="DU195" s="33"/>
      <c r="DV195" s="33"/>
      <c r="DW195" s="33"/>
      <c r="DX195" s="33"/>
      <c r="DY195" s="33"/>
      <c r="DZ195" s="33"/>
      <c r="EA195" s="33"/>
      <c r="EB195" s="33"/>
      <c r="EC195" s="33"/>
      <c r="ED195" s="33"/>
      <c r="EE195" s="33"/>
      <c r="EF195" s="33"/>
      <c r="EG195" s="33"/>
      <c r="EH195" s="33"/>
      <c r="EI195" s="33"/>
      <c r="EJ195" s="33"/>
      <c r="EK195" s="33"/>
      <c r="EL195" s="33"/>
      <c r="EM195" s="33"/>
      <c r="EN195" s="33"/>
      <c r="EO195" s="33"/>
      <c r="EP195" s="33"/>
      <c r="EQ195" s="33"/>
      <c r="ER195" s="33"/>
      <c r="ES195" s="33"/>
      <c r="ET195" s="33"/>
      <c r="EU195" s="33"/>
      <c r="EV195" s="33"/>
      <c r="EW195" s="33"/>
      <c r="EX195" s="33"/>
      <c r="EY195" s="33"/>
      <c r="EZ195" s="33"/>
      <c r="FA195" s="33"/>
      <c r="FB195" s="33"/>
      <c r="FC195" s="33"/>
      <c r="FD195" s="33"/>
      <c r="FE195" s="33"/>
      <c r="FF195" s="33"/>
      <c r="FG195" s="33"/>
      <c r="FH195" s="33"/>
      <c r="FI195" s="33"/>
      <c r="FJ195" s="33"/>
      <c r="FK195" s="33"/>
      <c r="FL195" s="33"/>
    </row>
    <row r="196" spans="1:168" x14ac:dyDescent="0.2">
      <c r="A196" s="1" t="s">
        <v>31</v>
      </c>
      <c r="B196" s="22" t="s">
        <v>140</v>
      </c>
      <c r="C196" s="33">
        <v>0</v>
      </c>
      <c r="D196" s="33">
        <v>0</v>
      </c>
      <c r="E196" s="33">
        <v>0</v>
      </c>
      <c r="F196" s="33">
        <v>0</v>
      </c>
      <c r="G196" s="33">
        <v>0</v>
      </c>
      <c r="H196" s="33">
        <v>0</v>
      </c>
      <c r="I196" s="33">
        <v>0</v>
      </c>
      <c r="J196" s="33">
        <v>0</v>
      </c>
      <c r="K196" s="33">
        <v>0</v>
      </c>
      <c r="L196" s="33">
        <v>0</v>
      </c>
      <c r="M196" s="33">
        <v>0</v>
      </c>
      <c r="N196" s="33">
        <v>0</v>
      </c>
      <c r="O196" s="33">
        <v>0</v>
      </c>
      <c r="P196" s="33">
        <v>0</v>
      </c>
      <c r="Q196" s="33">
        <v>75.060359957291652</v>
      </c>
      <c r="R196" s="33">
        <v>0</v>
      </c>
      <c r="S196" s="33">
        <v>0</v>
      </c>
      <c r="T196" s="33">
        <v>525.88928020717447</v>
      </c>
      <c r="U196" s="33">
        <v>0</v>
      </c>
      <c r="V196" s="33">
        <v>0</v>
      </c>
      <c r="W196" s="33">
        <v>0</v>
      </c>
      <c r="X196" s="33">
        <v>0</v>
      </c>
      <c r="Y196" s="33">
        <v>637.70548488617635</v>
      </c>
      <c r="Z196" s="33">
        <v>0</v>
      </c>
      <c r="AA196" s="33">
        <v>0</v>
      </c>
      <c r="AB196" s="33">
        <v>0</v>
      </c>
      <c r="AC196" s="33">
        <v>0</v>
      </c>
      <c r="AD196" s="33">
        <v>0</v>
      </c>
      <c r="AE196" s="33">
        <v>0</v>
      </c>
      <c r="AF196" s="33">
        <v>845383.16175920144</v>
      </c>
      <c r="AG196" s="33">
        <v>0</v>
      </c>
      <c r="AH196" s="33">
        <v>2845570.5299927285</v>
      </c>
      <c r="AI196" s="33">
        <v>0</v>
      </c>
      <c r="AJ196" s="33">
        <v>0</v>
      </c>
      <c r="AK196" s="33">
        <v>108569.94061959212</v>
      </c>
      <c r="AL196" s="33">
        <v>106.16349640585082</v>
      </c>
      <c r="AM196" s="33">
        <v>0</v>
      </c>
      <c r="AN196" s="33">
        <v>0</v>
      </c>
      <c r="AO196" s="33">
        <v>113.76855397297282</v>
      </c>
      <c r="AP196" s="33">
        <v>0</v>
      </c>
      <c r="AQ196" s="33">
        <v>0</v>
      </c>
      <c r="AR196" s="33">
        <v>0</v>
      </c>
      <c r="AS196" s="33">
        <v>28274.999999999993</v>
      </c>
      <c r="AT196" s="33">
        <v>0</v>
      </c>
      <c r="AU196" s="33">
        <v>0</v>
      </c>
      <c r="AV196" s="33">
        <v>0</v>
      </c>
      <c r="AW196" s="33">
        <v>0</v>
      </c>
      <c r="AX196" s="33">
        <v>0</v>
      </c>
      <c r="AY196" s="33">
        <v>0</v>
      </c>
      <c r="AZ196" s="33">
        <v>0</v>
      </c>
      <c r="BA196" s="33">
        <v>0.61549733354882297</v>
      </c>
      <c r="BB196" s="33">
        <v>0</v>
      </c>
      <c r="BC196" s="33">
        <v>0</v>
      </c>
      <c r="BD196" s="33">
        <v>0</v>
      </c>
      <c r="BE196" s="33">
        <v>9.7799875163025796</v>
      </c>
      <c r="BF196" s="33">
        <v>31.888267395153726</v>
      </c>
      <c r="BG196" s="33">
        <v>0</v>
      </c>
      <c r="BH196" s="33">
        <v>0</v>
      </c>
      <c r="BI196" s="33">
        <v>0.22010192378806312</v>
      </c>
      <c r="BJ196" s="33">
        <v>0</v>
      </c>
      <c r="BK196" s="33">
        <v>0</v>
      </c>
      <c r="BL196" s="33">
        <v>0</v>
      </c>
      <c r="BM196" s="33">
        <v>0</v>
      </c>
      <c r="BN196" s="33">
        <v>0</v>
      </c>
      <c r="BO196" s="33">
        <v>170983</v>
      </c>
      <c r="BP196" s="33">
        <v>0</v>
      </c>
      <c r="BQ196" s="33">
        <v>25.089622436766515</v>
      </c>
      <c r="BR196" s="33">
        <v>0</v>
      </c>
      <c r="BS196" s="33">
        <v>0</v>
      </c>
      <c r="BT196" s="33">
        <v>0</v>
      </c>
      <c r="BU196" s="33">
        <v>0</v>
      </c>
      <c r="BV196" s="33">
        <v>0</v>
      </c>
      <c r="BW196" s="33">
        <v>0</v>
      </c>
      <c r="BX196" s="33">
        <v>0</v>
      </c>
      <c r="BY196" s="33"/>
      <c r="BZ196" s="33"/>
      <c r="CA196" s="33"/>
      <c r="CB196" s="33"/>
      <c r="CC196" s="33"/>
      <c r="CD196" s="33"/>
      <c r="CE196" s="33"/>
      <c r="CF196" s="33"/>
      <c r="CG196" s="33"/>
      <c r="CH196" s="33"/>
      <c r="CI196" s="33"/>
      <c r="CJ196" s="33"/>
      <c r="CK196" s="33"/>
      <c r="CL196" s="33"/>
      <c r="CM196" s="33"/>
      <c r="CN196" s="33"/>
      <c r="CO196" s="33"/>
      <c r="CP196" s="33"/>
      <c r="CQ196" s="33"/>
      <c r="CR196" s="33"/>
      <c r="CS196" s="33"/>
      <c r="CT196" s="33"/>
      <c r="CU196" s="33"/>
      <c r="CV196" s="33"/>
      <c r="CW196" s="33"/>
      <c r="CX196" s="33"/>
      <c r="CY196" s="33"/>
      <c r="CZ196" s="33"/>
      <c r="DA196" s="33"/>
      <c r="DB196" s="33"/>
      <c r="DC196" s="33"/>
      <c r="DD196" s="33"/>
      <c r="DE196" s="33"/>
      <c r="DF196" s="33"/>
      <c r="DG196" s="33"/>
      <c r="DH196" s="33"/>
      <c r="DI196" s="33"/>
      <c r="DJ196" s="33"/>
      <c r="DK196" s="33"/>
      <c r="DL196" s="33"/>
      <c r="DM196" s="33"/>
      <c r="DN196" s="33"/>
      <c r="DO196" s="33"/>
      <c r="DP196" s="33"/>
      <c r="DQ196" s="33"/>
      <c r="DR196" s="33"/>
      <c r="DS196" s="33"/>
      <c r="DT196" s="33"/>
      <c r="DU196" s="33"/>
      <c r="DV196" s="33"/>
      <c r="DW196" s="33"/>
      <c r="DX196" s="33"/>
      <c r="DY196" s="33"/>
      <c r="DZ196" s="33"/>
      <c r="EA196" s="33"/>
      <c r="EB196" s="33"/>
      <c r="EC196" s="33"/>
      <c r="ED196" s="33"/>
      <c r="EE196" s="33"/>
      <c r="EF196" s="33"/>
      <c r="EG196" s="33"/>
      <c r="EH196" s="33"/>
      <c r="EI196" s="33"/>
      <c r="EJ196" s="33"/>
      <c r="EK196" s="33"/>
      <c r="EL196" s="33"/>
      <c r="EM196" s="33"/>
      <c r="EN196" s="33"/>
      <c r="EO196" s="33"/>
      <c r="EP196" s="33"/>
      <c r="EQ196" s="33"/>
      <c r="ER196" s="33"/>
      <c r="ES196" s="33"/>
      <c r="ET196" s="33"/>
      <c r="EU196" s="33"/>
      <c r="EV196" s="33"/>
      <c r="EW196" s="33"/>
      <c r="EX196" s="33"/>
      <c r="EY196" s="33"/>
      <c r="EZ196" s="33"/>
      <c r="FA196" s="33"/>
      <c r="FB196" s="33"/>
      <c r="FC196" s="33"/>
      <c r="FD196" s="33"/>
      <c r="FE196" s="33"/>
      <c r="FF196" s="33"/>
      <c r="FG196" s="33"/>
      <c r="FH196" s="33"/>
      <c r="FI196" s="33"/>
      <c r="FJ196" s="33"/>
      <c r="FK196" s="33"/>
      <c r="FL196" s="33"/>
    </row>
    <row r="197" spans="1:168" x14ac:dyDescent="0.2">
      <c r="A197" s="1" t="s">
        <v>32</v>
      </c>
      <c r="B197" s="22" t="s">
        <v>141</v>
      </c>
      <c r="C197" s="33">
        <v>0</v>
      </c>
      <c r="D197" s="33">
        <v>0</v>
      </c>
      <c r="E197" s="33">
        <v>0</v>
      </c>
      <c r="F197" s="33">
        <v>0</v>
      </c>
      <c r="G197" s="33">
        <v>0</v>
      </c>
      <c r="H197" s="33">
        <v>0</v>
      </c>
      <c r="I197" s="33">
        <v>0</v>
      </c>
      <c r="J197" s="33">
        <v>0</v>
      </c>
      <c r="K197" s="33">
        <v>0</v>
      </c>
      <c r="L197" s="33">
        <v>0</v>
      </c>
      <c r="M197" s="33">
        <v>0</v>
      </c>
      <c r="N197" s="33">
        <v>0</v>
      </c>
      <c r="O197" s="33">
        <v>0</v>
      </c>
      <c r="P197" s="33">
        <v>0</v>
      </c>
      <c r="Q197" s="33">
        <v>0</v>
      </c>
      <c r="R197" s="33">
        <v>0</v>
      </c>
      <c r="S197" s="33">
        <v>0</v>
      </c>
      <c r="T197" s="33">
        <v>1166.7176669547466</v>
      </c>
      <c r="U197" s="33">
        <v>0</v>
      </c>
      <c r="V197" s="33">
        <v>0</v>
      </c>
      <c r="W197" s="33">
        <v>0</v>
      </c>
      <c r="X197" s="33">
        <v>0</v>
      </c>
      <c r="Y197" s="33">
        <v>90249.920645607606</v>
      </c>
      <c r="Z197" s="33">
        <v>0</v>
      </c>
      <c r="AA197" s="33">
        <v>0</v>
      </c>
      <c r="AB197" s="33">
        <v>0</v>
      </c>
      <c r="AC197" s="33">
        <v>0</v>
      </c>
      <c r="AD197" s="33">
        <v>0</v>
      </c>
      <c r="AE197" s="33">
        <v>0</v>
      </c>
      <c r="AF197" s="33">
        <v>35252.054755657329</v>
      </c>
      <c r="AG197" s="33">
        <v>1765.1067195737719</v>
      </c>
      <c r="AH197" s="33">
        <v>276.60033921413242</v>
      </c>
      <c r="AI197" s="33">
        <v>0</v>
      </c>
      <c r="AJ197" s="33">
        <v>10196.988994333071</v>
      </c>
      <c r="AK197" s="33">
        <v>48097.721187189927</v>
      </c>
      <c r="AL197" s="33">
        <v>1167.745628274085</v>
      </c>
      <c r="AM197" s="33">
        <v>0</v>
      </c>
      <c r="AN197" s="33">
        <v>581.73916688455733</v>
      </c>
      <c r="AO197" s="33">
        <v>0</v>
      </c>
      <c r="AP197" s="33">
        <v>0</v>
      </c>
      <c r="AQ197" s="33">
        <v>0</v>
      </c>
      <c r="AR197" s="33">
        <v>0</v>
      </c>
      <c r="AS197" s="33">
        <v>1128.3167229247588</v>
      </c>
      <c r="AT197" s="33">
        <v>4.6285411383186643</v>
      </c>
      <c r="AU197" s="33">
        <v>0</v>
      </c>
      <c r="AV197" s="33">
        <v>0</v>
      </c>
      <c r="AW197" s="33">
        <v>0</v>
      </c>
      <c r="AX197" s="33">
        <v>0</v>
      </c>
      <c r="AY197" s="33">
        <v>0</v>
      </c>
      <c r="AZ197" s="33">
        <v>1.9067709353184288</v>
      </c>
      <c r="BA197" s="33">
        <v>164.95106570822685</v>
      </c>
      <c r="BB197" s="33">
        <v>1692.8762664017454</v>
      </c>
      <c r="BC197" s="33">
        <v>1483.1363275536164</v>
      </c>
      <c r="BD197" s="33">
        <v>0</v>
      </c>
      <c r="BE197" s="33">
        <v>7296.7304121180714</v>
      </c>
      <c r="BF197" s="33">
        <v>7995.145057378154</v>
      </c>
      <c r="BG197" s="33">
        <v>0</v>
      </c>
      <c r="BH197" s="33">
        <v>0</v>
      </c>
      <c r="BI197" s="33">
        <v>17554.213294337438</v>
      </c>
      <c r="BJ197" s="33">
        <v>0</v>
      </c>
      <c r="BK197" s="33">
        <v>0</v>
      </c>
      <c r="BL197" s="33">
        <v>0</v>
      </c>
      <c r="BM197" s="33">
        <v>0</v>
      </c>
      <c r="BN197" s="33">
        <v>0</v>
      </c>
      <c r="BO197" s="33">
        <v>0</v>
      </c>
      <c r="BP197" s="33">
        <v>0</v>
      </c>
      <c r="BQ197" s="33">
        <v>2932.5054102677177</v>
      </c>
      <c r="BR197" s="33">
        <v>0</v>
      </c>
      <c r="BS197" s="33">
        <v>0</v>
      </c>
      <c r="BT197" s="33">
        <v>0</v>
      </c>
      <c r="BU197" s="33">
        <v>0</v>
      </c>
      <c r="BV197" s="33">
        <v>0</v>
      </c>
      <c r="BW197" s="33">
        <v>0</v>
      </c>
      <c r="BX197" s="33">
        <v>0</v>
      </c>
      <c r="BY197" s="33"/>
      <c r="BZ197" s="33"/>
      <c r="CA197" s="33"/>
      <c r="CB197" s="33"/>
      <c r="CC197" s="33"/>
      <c r="CD197" s="33"/>
      <c r="CE197" s="33"/>
      <c r="CF197" s="33"/>
      <c r="CG197" s="33"/>
      <c r="CH197" s="33"/>
      <c r="CI197" s="33"/>
      <c r="CJ197" s="33"/>
      <c r="CK197" s="33"/>
      <c r="CL197" s="33"/>
      <c r="CM197" s="33"/>
      <c r="CN197" s="33"/>
      <c r="CO197" s="33"/>
      <c r="CP197" s="33"/>
      <c r="CQ197" s="33"/>
      <c r="CR197" s="33"/>
      <c r="CS197" s="33"/>
      <c r="CT197" s="33"/>
      <c r="CU197" s="33"/>
      <c r="CV197" s="33"/>
      <c r="CW197" s="33"/>
      <c r="CX197" s="33"/>
      <c r="CY197" s="33"/>
      <c r="CZ197" s="33"/>
      <c r="DA197" s="33"/>
      <c r="DB197" s="33"/>
      <c r="DC197" s="33"/>
      <c r="DD197" s="33"/>
      <c r="DE197" s="33"/>
      <c r="DF197" s="33"/>
      <c r="DG197" s="33"/>
      <c r="DH197" s="33"/>
      <c r="DI197" s="33"/>
      <c r="DJ197" s="33"/>
      <c r="DK197" s="33"/>
      <c r="DL197" s="33"/>
      <c r="DM197" s="33"/>
      <c r="DN197" s="33"/>
      <c r="DO197" s="33"/>
      <c r="DP197" s="33"/>
      <c r="DQ197" s="33"/>
      <c r="DR197" s="33"/>
      <c r="DS197" s="33"/>
      <c r="DT197" s="33"/>
      <c r="DU197" s="33"/>
      <c r="DV197" s="33"/>
      <c r="DW197" s="33"/>
      <c r="DX197" s="33"/>
      <c r="DY197" s="33"/>
      <c r="DZ197" s="33"/>
      <c r="EA197" s="33"/>
      <c r="EB197" s="33"/>
      <c r="EC197" s="33"/>
      <c r="ED197" s="33"/>
      <c r="EE197" s="33"/>
      <c r="EF197" s="33"/>
      <c r="EG197" s="33"/>
      <c r="EH197" s="33"/>
      <c r="EI197" s="33"/>
      <c r="EJ197" s="33"/>
      <c r="EK197" s="33"/>
      <c r="EL197" s="33"/>
      <c r="EM197" s="33"/>
      <c r="EN197" s="33"/>
      <c r="EO197" s="33"/>
      <c r="EP197" s="33"/>
      <c r="EQ197" s="33"/>
      <c r="ER197" s="33"/>
      <c r="ES197" s="33"/>
      <c r="ET197" s="33"/>
      <c r="EU197" s="33"/>
      <c r="EV197" s="33"/>
      <c r="EW197" s="33"/>
      <c r="EX197" s="33"/>
      <c r="EY197" s="33"/>
      <c r="EZ197" s="33"/>
      <c r="FA197" s="33"/>
      <c r="FB197" s="33"/>
      <c r="FC197" s="33"/>
      <c r="FD197" s="33"/>
      <c r="FE197" s="33"/>
      <c r="FF197" s="33"/>
      <c r="FG197" s="33"/>
      <c r="FH197" s="33"/>
      <c r="FI197" s="33"/>
      <c r="FJ197" s="33"/>
      <c r="FK197" s="33"/>
      <c r="FL197" s="33"/>
    </row>
    <row r="198" spans="1:168" x14ac:dyDescent="0.2">
      <c r="A198" s="1" t="s">
        <v>33</v>
      </c>
      <c r="B198" s="22" t="s">
        <v>142</v>
      </c>
      <c r="C198" s="33">
        <v>0</v>
      </c>
      <c r="D198" s="33">
        <v>0</v>
      </c>
      <c r="E198" s="33">
        <v>0</v>
      </c>
      <c r="F198" s="33">
        <v>0</v>
      </c>
      <c r="G198" s="33">
        <v>0</v>
      </c>
      <c r="H198" s="33">
        <v>0</v>
      </c>
      <c r="I198" s="33">
        <v>0</v>
      </c>
      <c r="J198" s="33">
        <v>0</v>
      </c>
      <c r="K198" s="33">
        <v>0</v>
      </c>
      <c r="L198" s="33">
        <v>0</v>
      </c>
      <c r="M198" s="33">
        <v>0</v>
      </c>
      <c r="N198" s="33">
        <v>0</v>
      </c>
      <c r="O198" s="33">
        <v>0</v>
      </c>
      <c r="P198" s="33">
        <v>0</v>
      </c>
      <c r="Q198" s="33">
        <v>0</v>
      </c>
      <c r="R198" s="33">
        <v>0</v>
      </c>
      <c r="S198" s="33">
        <v>0</v>
      </c>
      <c r="T198" s="33">
        <v>94.083546070054467</v>
      </c>
      <c r="U198" s="33">
        <v>0</v>
      </c>
      <c r="V198" s="33">
        <v>0</v>
      </c>
      <c r="W198" s="33">
        <v>0</v>
      </c>
      <c r="X198" s="33">
        <v>0</v>
      </c>
      <c r="Y198" s="33">
        <v>6969.6577689068299</v>
      </c>
      <c r="Z198" s="33">
        <v>0</v>
      </c>
      <c r="AA198" s="33">
        <v>0</v>
      </c>
      <c r="AB198" s="33">
        <v>0</v>
      </c>
      <c r="AC198" s="33">
        <v>0</v>
      </c>
      <c r="AD198" s="33">
        <v>0</v>
      </c>
      <c r="AE198" s="33">
        <v>0</v>
      </c>
      <c r="AF198" s="33">
        <v>15144.718437918258</v>
      </c>
      <c r="AG198" s="33">
        <v>22.418141196733728</v>
      </c>
      <c r="AH198" s="33">
        <v>858405.91465159564</v>
      </c>
      <c r="AI198" s="33">
        <v>0</v>
      </c>
      <c r="AJ198" s="33">
        <v>1238.2170429801172</v>
      </c>
      <c r="AK198" s="33">
        <v>451701.13142253889</v>
      </c>
      <c r="AL198" s="33">
        <v>11312.373513447361</v>
      </c>
      <c r="AM198" s="33">
        <v>0</v>
      </c>
      <c r="AN198" s="33">
        <v>941.44131917002369</v>
      </c>
      <c r="AO198" s="33">
        <v>0</v>
      </c>
      <c r="AP198" s="33">
        <v>0</v>
      </c>
      <c r="AQ198" s="33">
        <v>0</v>
      </c>
      <c r="AR198" s="33">
        <v>0</v>
      </c>
      <c r="AS198" s="33">
        <v>10781.943817681567</v>
      </c>
      <c r="AT198" s="33">
        <v>0</v>
      </c>
      <c r="AU198" s="33">
        <v>0</v>
      </c>
      <c r="AV198" s="33">
        <v>0</v>
      </c>
      <c r="AW198" s="33">
        <v>0</v>
      </c>
      <c r="AX198" s="33">
        <v>0.31710824610572985</v>
      </c>
      <c r="AY198" s="33">
        <v>0</v>
      </c>
      <c r="AZ198" s="33">
        <v>1681.2284328606152</v>
      </c>
      <c r="BA198" s="33">
        <v>16.495328539108453</v>
      </c>
      <c r="BB198" s="33">
        <v>50519.187786360795</v>
      </c>
      <c r="BC198" s="33">
        <v>0.64428163664362137</v>
      </c>
      <c r="BD198" s="33">
        <v>0</v>
      </c>
      <c r="BE198" s="33">
        <v>37354.326522480318</v>
      </c>
      <c r="BF198" s="33">
        <v>662.26282561232199</v>
      </c>
      <c r="BG198" s="33">
        <v>0</v>
      </c>
      <c r="BH198" s="33">
        <v>0</v>
      </c>
      <c r="BI198" s="33">
        <v>183.56414575877531</v>
      </c>
      <c r="BJ198" s="33">
        <v>0</v>
      </c>
      <c r="BK198" s="33">
        <v>0</v>
      </c>
      <c r="BL198" s="33">
        <v>0</v>
      </c>
      <c r="BM198" s="33">
        <v>0</v>
      </c>
      <c r="BN198" s="33">
        <v>0</v>
      </c>
      <c r="BO198" s="33">
        <v>36152.86963541546</v>
      </c>
      <c r="BP198" s="33">
        <v>0</v>
      </c>
      <c r="BQ198" s="33">
        <v>4768.147931059003</v>
      </c>
      <c r="BR198" s="33">
        <v>0</v>
      </c>
      <c r="BS198" s="33">
        <v>0</v>
      </c>
      <c r="BT198" s="33">
        <v>0</v>
      </c>
      <c r="BU198" s="33">
        <v>0</v>
      </c>
      <c r="BV198" s="33">
        <v>0</v>
      </c>
      <c r="BW198" s="33">
        <v>0</v>
      </c>
      <c r="BX198" s="33">
        <v>0</v>
      </c>
      <c r="BY198" s="33"/>
      <c r="BZ198" s="33"/>
      <c r="CA198" s="33"/>
      <c r="CB198" s="33"/>
      <c r="CC198" s="33"/>
      <c r="CD198" s="33"/>
      <c r="CE198" s="33"/>
      <c r="CF198" s="33"/>
      <c r="CG198" s="33"/>
      <c r="CH198" s="33"/>
      <c r="CI198" s="33"/>
      <c r="CJ198" s="33"/>
      <c r="CK198" s="33"/>
      <c r="CL198" s="33"/>
      <c r="CM198" s="33"/>
      <c r="CN198" s="33"/>
      <c r="CO198" s="33"/>
      <c r="CP198" s="33"/>
      <c r="CQ198" s="33"/>
      <c r="CR198" s="33"/>
      <c r="CS198" s="33"/>
      <c r="CT198" s="33"/>
      <c r="CU198" s="33"/>
      <c r="CV198" s="33"/>
      <c r="CW198" s="33"/>
      <c r="CX198" s="33"/>
      <c r="CY198" s="33"/>
      <c r="CZ198" s="33"/>
      <c r="DA198" s="33"/>
      <c r="DB198" s="33"/>
      <c r="DC198" s="33"/>
      <c r="DD198" s="33"/>
      <c r="DE198" s="33"/>
      <c r="DF198" s="33"/>
      <c r="DG198" s="33"/>
      <c r="DH198" s="33"/>
      <c r="DI198" s="33"/>
      <c r="DJ198" s="33"/>
      <c r="DK198" s="33"/>
      <c r="DL198" s="33"/>
      <c r="DM198" s="33"/>
      <c r="DN198" s="33"/>
      <c r="DO198" s="33"/>
      <c r="DP198" s="33"/>
      <c r="DQ198" s="33"/>
      <c r="DR198" s="33"/>
      <c r="DS198" s="33"/>
      <c r="DT198" s="33"/>
      <c r="DU198" s="33"/>
      <c r="DV198" s="33"/>
      <c r="DW198" s="33"/>
      <c r="DX198" s="33"/>
      <c r="DY198" s="33"/>
      <c r="DZ198" s="33"/>
      <c r="EA198" s="33"/>
      <c r="EB198" s="33"/>
      <c r="EC198" s="33"/>
      <c r="ED198" s="33"/>
      <c r="EE198" s="33"/>
      <c r="EF198" s="33"/>
      <c r="EG198" s="33"/>
      <c r="EH198" s="33"/>
      <c r="EI198" s="33"/>
      <c r="EJ198" s="33"/>
      <c r="EK198" s="33"/>
      <c r="EL198" s="33"/>
      <c r="EM198" s="33"/>
      <c r="EN198" s="33"/>
      <c r="EO198" s="33"/>
      <c r="EP198" s="33"/>
      <c r="EQ198" s="33"/>
      <c r="ER198" s="33"/>
      <c r="ES198" s="33"/>
      <c r="ET198" s="33"/>
      <c r="EU198" s="33"/>
      <c r="EV198" s="33"/>
      <c r="EW198" s="33"/>
      <c r="EX198" s="33"/>
      <c r="EY198" s="33"/>
      <c r="EZ198" s="33"/>
      <c r="FA198" s="33"/>
      <c r="FB198" s="33"/>
      <c r="FC198" s="33"/>
      <c r="FD198" s="33"/>
      <c r="FE198" s="33"/>
      <c r="FF198" s="33"/>
      <c r="FG198" s="33"/>
      <c r="FH198" s="33"/>
      <c r="FI198" s="33"/>
      <c r="FJ198" s="33"/>
      <c r="FK198" s="33"/>
      <c r="FL198" s="33"/>
    </row>
    <row r="199" spans="1:168" x14ac:dyDescent="0.2">
      <c r="A199" s="1" t="s">
        <v>34</v>
      </c>
      <c r="B199" s="22" t="s">
        <v>143</v>
      </c>
      <c r="C199" s="33">
        <v>0</v>
      </c>
      <c r="D199" s="33">
        <v>0</v>
      </c>
      <c r="E199" s="33">
        <v>0</v>
      </c>
      <c r="F199" s="33">
        <v>0</v>
      </c>
      <c r="G199" s="33">
        <v>0</v>
      </c>
      <c r="H199" s="33">
        <v>0</v>
      </c>
      <c r="I199" s="33">
        <v>0</v>
      </c>
      <c r="J199" s="33">
        <v>0</v>
      </c>
      <c r="K199" s="33">
        <v>0</v>
      </c>
      <c r="L199" s="33">
        <v>0</v>
      </c>
      <c r="M199" s="33">
        <v>0</v>
      </c>
      <c r="N199" s="33">
        <v>0</v>
      </c>
      <c r="O199" s="33">
        <v>0</v>
      </c>
      <c r="P199" s="33">
        <v>0</v>
      </c>
      <c r="Q199" s="33">
        <v>0</v>
      </c>
      <c r="R199" s="33">
        <v>0</v>
      </c>
      <c r="S199" s="33">
        <v>0</v>
      </c>
      <c r="T199" s="33">
        <v>217.96665432486108</v>
      </c>
      <c r="U199" s="33">
        <v>0</v>
      </c>
      <c r="V199" s="33">
        <v>0</v>
      </c>
      <c r="W199" s="33">
        <v>0</v>
      </c>
      <c r="X199" s="33">
        <v>0</v>
      </c>
      <c r="Y199" s="33">
        <v>13.69753367430793</v>
      </c>
      <c r="Z199" s="33">
        <v>0</v>
      </c>
      <c r="AA199" s="33">
        <v>0</v>
      </c>
      <c r="AB199" s="33">
        <v>0</v>
      </c>
      <c r="AC199" s="33">
        <v>0</v>
      </c>
      <c r="AD199" s="33">
        <v>0</v>
      </c>
      <c r="AE199" s="33">
        <v>0</v>
      </c>
      <c r="AF199" s="33">
        <v>28238.886550221425</v>
      </c>
      <c r="AG199" s="33">
        <v>133.4111035570478</v>
      </c>
      <c r="AH199" s="33">
        <v>0</v>
      </c>
      <c r="AI199" s="33">
        <v>0</v>
      </c>
      <c r="AJ199" s="33">
        <v>0</v>
      </c>
      <c r="AK199" s="33">
        <v>0</v>
      </c>
      <c r="AL199" s="33">
        <v>0</v>
      </c>
      <c r="AM199" s="33">
        <v>0</v>
      </c>
      <c r="AN199" s="33">
        <v>0</v>
      </c>
      <c r="AO199" s="33">
        <v>0</v>
      </c>
      <c r="AP199" s="33">
        <v>0</v>
      </c>
      <c r="AQ199" s="33">
        <v>0</v>
      </c>
      <c r="AR199" s="33">
        <v>17803229.525993057</v>
      </c>
      <c r="AS199" s="33">
        <v>122000.80160155012</v>
      </c>
      <c r="AT199" s="33">
        <v>0</v>
      </c>
      <c r="AU199" s="33">
        <v>0</v>
      </c>
      <c r="AV199" s="33">
        <v>0</v>
      </c>
      <c r="AW199" s="33">
        <v>0</v>
      </c>
      <c r="AX199" s="33">
        <v>0</v>
      </c>
      <c r="AY199" s="33">
        <v>0</v>
      </c>
      <c r="AZ199" s="33">
        <v>0</v>
      </c>
      <c r="BA199" s="33">
        <v>0</v>
      </c>
      <c r="BB199" s="33">
        <v>0</v>
      </c>
      <c r="BC199" s="33">
        <v>0</v>
      </c>
      <c r="BD199" s="33">
        <v>0</v>
      </c>
      <c r="BE199" s="33">
        <v>996203.60776377341</v>
      </c>
      <c r="BF199" s="33">
        <v>0</v>
      </c>
      <c r="BG199" s="33">
        <v>0</v>
      </c>
      <c r="BH199" s="33">
        <v>0</v>
      </c>
      <c r="BI199" s="33">
        <v>0</v>
      </c>
      <c r="BJ199" s="33">
        <v>0</v>
      </c>
      <c r="BK199" s="33">
        <v>0</v>
      </c>
      <c r="BL199" s="33">
        <v>0</v>
      </c>
      <c r="BM199" s="33">
        <v>0</v>
      </c>
      <c r="BN199" s="33">
        <v>0</v>
      </c>
      <c r="BO199" s="33">
        <v>0</v>
      </c>
      <c r="BP199" s="33">
        <v>0</v>
      </c>
      <c r="BQ199" s="33">
        <v>0</v>
      </c>
      <c r="BR199" s="33">
        <v>0</v>
      </c>
      <c r="BS199" s="33">
        <v>0</v>
      </c>
      <c r="BT199" s="33">
        <v>0</v>
      </c>
      <c r="BU199" s="33">
        <v>0</v>
      </c>
      <c r="BV199" s="33">
        <v>0</v>
      </c>
      <c r="BW199" s="33">
        <v>0</v>
      </c>
      <c r="BX199" s="33">
        <v>0</v>
      </c>
      <c r="BY199" s="33"/>
      <c r="BZ199" s="33"/>
      <c r="CA199" s="33"/>
      <c r="CB199" s="33"/>
      <c r="CC199" s="33"/>
      <c r="CD199" s="33"/>
      <c r="CE199" s="33"/>
      <c r="CF199" s="33"/>
      <c r="CG199" s="33"/>
      <c r="CH199" s="33"/>
      <c r="CI199" s="33"/>
      <c r="CJ199" s="33"/>
      <c r="CK199" s="33"/>
      <c r="CL199" s="33"/>
      <c r="CM199" s="33"/>
      <c r="CN199" s="33"/>
      <c r="CO199" s="33"/>
      <c r="CP199" s="33"/>
      <c r="CQ199" s="33"/>
      <c r="CR199" s="33"/>
      <c r="CS199" s="33"/>
      <c r="CT199" s="33"/>
      <c r="CU199" s="33"/>
      <c r="CV199" s="33"/>
      <c r="CW199" s="33"/>
      <c r="CX199" s="33"/>
      <c r="CY199" s="33"/>
      <c r="CZ199" s="33"/>
      <c r="DA199" s="33"/>
      <c r="DB199" s="33"/>
      <c r="DC199" s="33"/>
      <c r="DD199" s="33"/>
      <c r="DE199" s="33"/>
      <c r="DF199" s="33"/>
      <c r="DG199" s="33"/>
      <c r="DH199" s="33"/>
      <c r="DI199" s="33"/>
      <c r="DJ199" s="33"/>
      <c r="DK199" s="33"/>
      <c r="DL199" s="33"/>
      <c r="DM199" s="33"/>
      <c r="DN199" s="33"/>
      <c r="DO199" s="33"/>
      <c r="DP199" s="33"/>
      <c r="DQ199" s="33"/>
      <c r="DR199" s="33"/>
      <c r="DS199" s="33"/>
      <c r="DT199" s="33"/>
      <c r="DU199" s="33"/>
      <c r="DV199" s="33"/>
      <c r="DW199" s="33"/>
      <c r="DX199" s="33"/>
      <c r="DY199" s="33"/>
      <c r="DZ199" s="33"/>
      <c r="EA199" s="33"/>
      <c r="EB199" s="33"/>
      <c r="EC199" s="33"/>
      <c r="ED199" s="33"/>
      <c r="EE199" s="33"/>
      <c r="EF199" s="33"/>
      <c r="EG199" s="33"/>
      <c r="EH199" s="33"/>
      <c r="EI199" s="33"/>
      <c r="EJ199" s="33"/>
      <c r="EK199" s="33"/>
      <c r="EL199" s="33"/>
      <c r="EM199" s="33"/>
      <c r="EN199" s="33"/>
      <c r="EO199" s="33"/>
      <c r="EP199" s="33"/>
      <c r="EQ199" s="33"/>
      <c r="ER199" s="33"/>
      <c r="ES199" s="33"/>
      <c r="ET199" s="33"/>
      <c r="EU199" s="33"/>
      <c r="EV199" s="33"/>
      <c r="EW199" s="33"/>
      <c r="EX199" s="33"/>
      <c r="EY199" s="33"/>
      <c r="EZ199" s="33"/>
      <c r="FA199" s="33"/>
      <c r="FB199" s="33"/>
      <c r="FC199" s="33"/>
      <c r="FD199" s="33"/>
      <c r="FE199" s="33"/>
      <c r="FF199" s="33"/>
      <c r="FG199" s="33"/>
      <c r="FH199" s="33"/>
      <c r="FI199" s="33"/>
      <c r="FJ199" s="33"/>
      <c r="FK199" s="33"/>
      <c r="FL199" s="33"/>
    </row>
    <row r="200" spans="1:168" x14ac:dyDescent="0.2">
      <c r="A200" s="1" t="s">
        <v>35</v>
      </c>
      <c r="B200" s="22" t="s">
        <v>144</v>
      </c>
      <c r="C200" s="33">
        <v>0</v>
      </c>
      <c r="D200" s="33">
        <v>0</v>
      </c>
      <c r="E200" s="33">
        <v>0</v>
      </c>
      <c r="F200" s="33">
        <v>0</v>
      </c>
      <c r="G200" s="33">
        <v>0</v>
      </c>
      <c r="H200" s="33">
        <v>0</v>
      </c>
      <c r="I200" s="33">
        <v>0</v>
      </c>
      <c r="J200" s="33">
        <v>0</v>
      </c>
      <c r="K200" s="33">
        <v>0</v>
      </c>
      <c r="L200" s="33">
        <v>0</v>
      </c>
      <c r="M200" s="33">
        <v>0</v>
      </c>
      <c r="N200" s="33">
        <v>0</v>
      </c>
      <c r="O200" s="33">
        <v>0</v>
      </c>
      <c r="P200" s="33">
        <v>0</v>
      </c>
      <c r="Q200" s="33">
        <v>0</v>
      </c>
      <c r="R200" s="33">
        <v>0</v>
      </c>
      <c r="S200" s="33">
        <v>0</v>
      </c>
      <c r="T200" s="33">
        <v>1033.7534540157378</v>
      </c>
      <c r="U200" s="33">
        <v>0</v>
      </c>
      <c r="V200" s="33">
        <v>0</v>
      </c>
      <c r="W200" s="33">
        <v>0</v>
      </c>
      <c r="X200" s="33">
        <v>0</v>
      </c>
      <c r="Y200" s="33">
        <v>85.345583056770948</v>
      </c>
      <c r="Z200" s="33">
        <v>0</v>
      </c>
      <c r="AA200" s="33">
        <v>0</v>
      </c>
      <c r="AB200" s="33">
        <v>0</v>
      </c>
      <c r="AC200" s="33">
        <v>0</v>
      </c>
      <c r="AD200" s="33">
        <v>0</v>
      </c>
      <c r="AE200" s="33">
        <v>0</v>
      </c>
      <c r="AF200" s="33">
        <v>433.89608217551819</v>
      </c>
      <c r="AG200" s="33">
        <v>45.060694124277369</v>
      </c>
      <c r="AH200" s="33">
        <v>0</v>
      </c>
      <c r="AI200" s="33">
        <v>0</v>
      </c>
      <c r="AJ200" s="33">
        <v>9.471641912264862E-3</v>
      </c>
      <c r="AK200" s="33">
        <v>25832.438568340705</v>
      </c>
      <c r="AL200" s="33">
        <v>2.417515946075692E-2</v>
      </c>
      <c r="AM200" s="33">
        <v>0</v>
      </c>
      <c r="AN200" s="33">
        <v>0</v>
      </c>
      <c r="AO200" s="33">
        <v>78907.011006232497</v>
      </c>
      <c r="AP200" s="33">
        <v>0</v>
      </c>
      <c r="AQ200" s="33">
        <v>0</v>
      </c>
      <c r="AR200" s="33">
        <v>849098.35792385659</v>
      </c>
      <c r="AS200" s="33">
        <v>130400.06607366145</v>
      </c>
      <c r="AT200" s="33">
        <v>0</v>
      </c>
      <c r="AU200" s="33">
        <v>0</v>
      </c>
      <c r="AV200" s="33">
        <v>0</v>
      </c>
      <c r="AW200" s="33">
        <v>0</v>
      </c>
      <c r="AX200" s="33">
        <v>0</v>
      </c>
      <c r="AY200" s="33">
        <v>0</v>
      </c>
      <c r="AZ200" s="33">
        <v>0</v>
      </c>
      <c r="BA200" s="33">
        <v>0</v>
      </c>
      <c r="BB200" s="33">
        <v>0</v>
      </c>
      <c r="BC200" s="33">
        <v>0</v>
      </c>
      <c r="BD200" s="33">
        <v>0</v>
      </c>
      <c r="BE200" s="33">
        <v>30246.75904887377</v>
      </c>
      <c r="BF200" s="33">
        <v>500.78485744986699</v>
      </c>
      <c r="BG200" s="33">
        <v>0</v>
      </c>
      <c r="BH200" s="33">
        <v>0</v>
      </c>
      <c r="BI200" s="33">
        <v>0</v>
      </c>
      <c r="BJ200" s="33">
        <v>0</v>
      </c>
      <c r="BK200" s="33">
        <v>0</v>
      </c>
      <c r="BL200" s="33">
        <v>0</v>
      </c>
      <c r="BM200" s="33">
        <v>0</v>
      </c>
      <c r="BN200" s="33">
        <v>0</v>
      </c>
      <c r="BO200" s="33">
        <v>0</v>
      </c>
      <c r="BP200" s="33">
        <v>0</v>
      </c>
      <c r="BQ200" s="33">
        <v>148866.1837762486</v>
      </c>
      <c r="BR200" s="33">
        <v>0</v>
      </c>
      <c r="BS200" s="33">
        <v>0</v>
      </c>
      <c r="BT200" s="33">
        <v>0</v>
      </c>
      <c r="BU200" s="33">
        <v>0</v>
      </c>
      <c r="BV200" s="33">
        <v>0</v>
      </c>
      <c r="BW200" s="33">
        <v>0</v>
      </c>
      <c r="BX200" s="33">
        <v>0</v>
      </c>
      <c r="BY200" s="33"/>
      <c r="BZ200" s="33"/>
      <c r="CA200" s="33"/>
      <c r="CB200" s="33"/>
      <c r="CC200" s="33"/>
      <c r="CD200" s="33"/>
      <c r="CE200" s="33"/>
      <c r="CF200" s="33"/>
      <c r="CG200" s="33"/>
      <c r="CH200" s="33"/>
      <c r="CI200" s="33"/>
      <c r="CJ200" s="33"/>
      <c r="CK200" s="33"/>
      <c r="CL200" s="33"/>
      <c r="CM200" s="33"/>
      <c r="CN200" s="33"/>
      <c r="CO200" s="33"/>
      <c r="CP200" s="33"/>
      <c r="CQ200" s="33"/>
      <c r="CR200" s="33"/>
      <c r="CS200" s="33"/>
      <c r="CT200" s="33"/>
      <c r="CU200" s="33"/>
      <c r="CV200" s="33"/>
      <c r="CW200" s="33"/>
      <c r="CX200" s="33"/>
      <c r="CY200" s="33"/>
      <c r="CZ200" s="33"/>
      <c r="DA200" s="33"/>
      <c r="DB200" s="33"/>
      <c r="DC200" s="33"/>
      <c r="DD200" s="33"/>
      <c r="DE200" s="33"/>
      <c r="DF200" s="33"/>
      <c r="DG200" s="33"/>
      <c r="DH200" s="33"/>
      <c r="DI200" s="33"/>
      <c r="DJ200" s="33"/>
      <c r="DK200" s="33"/>
      <c r="DL200" s="33"/>
      <c r="DM200" s="33"/>
      <c r="DN200" s="33"/>
      <c r="DO200" s="33"/>
      <c r="DP200" s="33"/>
      <c r="DQ200" s="33"/>
      <c r="DR200" s="33"/>
      <c r="DS200" s="33"/>
      <c r="DT200" s="33"/>
      <c r="DU200" s="33"/>
      <c r="DV200" s="33"/>
      <c r="DW200" s="33"/>
      <c r="DX200" s="33"/>
      <c r="DY200" s="33"/>
      <c r="DZ200" s="33"/>
      <c r="EA200" s="33"/>
      <c r="EB200" s="33"/>
      <c r="EC200" s="33"/>
      <c r="ED200" s="33"/>
      <c r="EE200" s="33"/>
      <c r="EF200" s="33"/>
      <c r="EG200" s="33"/>
      <c r="EH200" s="33"/>
      <c r="EI200" s="33"/>
      <c r="EJ200" s="33"/>
      <c r="EK200" s="33"/>
      <c r="EL200" s="33"/>
      <c r="EM200" s="33"/>
      <c r="EN200" s="33"/>
      <c r="EO200" s="33"/>
      <c r="EP200" s="33"/>
      <c r="EQ200" s="33"/>
      <c r="ER200" s="33"/>
      <c r="ES200" s="33"/>
      <c r="ET200" s="33"/>
      <c r="EU200" s="33"/>
      <c r="EV200" s="33"/>
      <c r="EW200" s="33"/>
      <c r="EX200" s="33"/>
      <c r="EY200" s="33"/>
      <c r="EZ200" s="33"/>
      <c r="FA200" s="33"/>
      <c r="FB200" s="33"/>
      <c r="FC200" s="33"/>
      <c r="FD200" s="33"/>
      <c r="FE200" s="33"/>
      <c r="FF200" s="33"/>
      <c r="FG200" s="33"/>
      <c r="FH200" s="33"/>
      <c r="FI200" s="33"/>
      <c r="FJ200" s="33"/>
      <c r="FK200" s="33"/>
      <c r="FL200" s="33"/>
    </row>
    <row r="201" spans="1:168" x14ac:dyDescent="0.2">
      <c r="A201" s="1" t="s">
        <v>36</v>
      </c>
      <c r="B201" s="22" t="s">
        <v>145</v>
      </c>
      <c r="C201" s="33">
        <v>0</v>
      </c>
      <c r="D201" s="33">
        <v>0</v>
      </c>
      <c r="E201" s="33">
        <v>0</v>
      </c>
      <c r="F201" s="33">
        <v>0</v>
      </c>
      <c r="G201" s="33">
        <v>0</v>
      </c>
      <c r="H201" s="33">
        <v>0</v>
      </c>
      <c r="I201" s="33">
        <v>0</v>
      </c>
      <c r="J201" s="33">
        <v>0</v>
      </c>
      <c r="K201" s="33">
        <v>0</v>
      </c>
      <c r="L201" s="33">
        <v>0</v>
      </c>
      <c r="M201" s="33">
        <v>0</v>
      </c>
      <c r="N201" s="33">
        <v>0</v>
      </c>
      <c r="O201" s="33">
        <v>0</v>
      </c>
      <c r="P201" s="33">
        <v>0</v>
      </c>
      <c r="Q201" s="33">
        <v>0</v>
      </c>
      <c r="R201" s="33">
        <v>0</v>
      </c>
      <c r="S201" s="33">
        <v>0</v>
      </c>
      <c r="T201" s="33">
        <v>44278.305313172197</v>
      </c>
      <c r="U201" s="33">
        <v>0</v>
      </c>
      <c r="V201" s="33">
        <v>0</v>
      </c>
      <c r="W201" s="33">
        <v>0</v>
      </c>
      <c r="X201" s="33">
        <v>0</v>
      </c>
      <c r="Y201" s="33">
        <v>12164.624224431594</v>
      </c>
      <c r="Z201" s="33">
        <v>0</v>
      </c>
      <c r="AA201" s="33">
        <v>0</v>
      </c>
      <c r="AB201" s="33">
        <v>0</v>
      </c>
      <c r="AC201" s="33">
        <v>0</v>
      </c>
      <c r="AD201" s="33">
        <v>0</v>
      </c>
      <c r="AE201" s="33">
        <v>0</v>
      </c>
      <c r="AF201" s="33">
        <v>3374044.4599385546</v>
      </c>
      <c r="AG201" s="33">
        <v>307840.22280707036</v>
      </c>
      <c r="AH201" s="33">
        <v>1596.8148512417013</v>
      </c>
      <c r="AI201" s="33">
        <v>0</v>
      </c>
      <c r="AJ201" s="33">
        <v>811.89324554897678</v>
      </c>
      <c r="AK201" s="33">
        <v>2795.422912496746</v>
      </c>
      <c r="AL201" s="33">
        <v>1509.0548796622782</v>
      </c>
      <c r="AM201" s="33">
        <v>0</v>
      </c>
      <c r="AN201" s="33">
        <v>0</v>
      </c>
      <c r="AO201" s="33">
        <v>1558.1116121155253</v>
      </c>
      <c r="AP201" s="33">
        <v>0</v>
      </c>
      <c r="AQ201" s="33">
        <v>0</v>
      </c>
      <c r="AR201" s="33">
        <v>0</v>
      </c>
      <c r="AS201" s="33">
        <v>131.25739429646583</v>
      </c>
      <c r="AT201" s="33">
        <v>0</v>
      </c>
      <c r="AU201" s="33">
        <v>0</v>
      </c>
      <c r="AV201" s="33">
        <v>0</v>
      </c>
      <c r="AW201" s="33">
        <v>0</v>
      </c>
      <c r="AX201" s="33">
        <v>0</v>
      </c>
      <c r="AY201" s="33">
        <v>0</v>
      </c>
      <c r="AZ201" s="33">
        <v>0</v>
      </c>
      <c r="BA201" s="33">
        <v>0</v>
      </c>
      <c r="BB201" s="33">
        <v>0</v>
      </c>
      <c r="BC201" s="33">
        <v>35.47730484719736</v>
      </c>
      <c r="BD201" s="33">
        <v>0</v>
      </c>
      <c r="BE201" s="33">
        <v>1289.8331917976836</v>
      </c>
      <c r="BF201" s="33">
        <v>13.040582937103505</v>
      </c>
      <c r="BG201" s="33">
        <v>0</v>
      </c>
      <c r="BH201" s="33">
        <v>0</v>
      </c>
      <c r="BI201" s="33">
        <v>0.899068918551584</v>
      </c>
      <c r="BJ201" s="33">
        <v>0</v>
      </c>
      <c r="BK201" s="33">
        <v>0</v>
      </c>
      <c r="BL201" s="33">
        <v>0</v>
      </c>
      <c r="BM201" s="33">
        <v>0</v>
      </c>
      <c r="BN201" s="33">
        <v>0</v>
      </c>
      <c r="BO201" s="33">
        <v>0.32727015917955543</v>
      </c>
      <c r="BP201" s="33">
        <v>0</v>
      </c>
      <c r="BQ201" s="33">
        <v>0</v>
      </c>
      <c r="BR201" s="33">
        <v>0</v>
      </c>
      <c r="BS201" s="33">
        <v>0</v>
      </c>
      <c r="BT201" s="33">
        <v>0</v>
      </c>
      <c r="BU201" s="33">
        <v>0</v>
      </c>
      <c r="BV201" s="33">
        <v>0</v>
      </c>
      <c r="BW201" s="33">
        <v>0</v>
      </c>
      <c r="BX201" s="33">
        <v>0</v>
      </c>
      <c r="BY201" s="33"/>
      <c r="BZ201" s="33"/>
      <c r="CA201" s="33"/>
      <c r="CB201" s="33"/>
      <c r="CC201" s="33"/>
      <c r="CD201" s="33"/>
      <c r="CE201" s="33"/>
      <c r="CF201" s="33"/>
      <c r="CG201" s="33"/>
      <c r="CH201" s="33"/>
      <c r="CI201" s="33"/>
      <c r="CJ201" s="33"/>
      <c r="CK201" s="33"/>
      <c r="CL201" s="33"/>
      <c r="CM201" s="33"/>
      <c r="CN201" s="33"/>
      <c r="CO201" s="33"/>
      <c r="CP201" s="33"/>
      <c r="CQ201" s="33"/>
      <c r="CR201" s="33"/>
      <c r="CS201" s="33"/>
      <c r="CT201" s="33"/>
      <c r="CU201" s="33"/>
      <c r="CV201" s="33"/>
      <c r="CW201" s="33"/>
      <c r="CX201" s="33"/>
      <c r="CY201" s="33"/>
      <c r="CZ201" s="33"/>
      <c r="DA201" s="33"/>
      <c r="DB201" s="33"/>
      <c r="DC201" s="33"/>
      <c r="DD201" s="33"/>
      <c r="DE201" s="33"/>
      <c r="DF201" s="33"/>
      <c r="DG201" s="33"/>
      <c r="DH201" s="33"/>
      <c r="DI201" s="33"/>
      <c r="DJ201" s="33"/>
      <c r="DK201" s="33"/>
      <c r="DL201" s="33"/>
      <c r="DM201" s="33"/>
      <c r="DN201" s="33"/>
      <c r="DO201" s="33"/>
      <c r="DP201" s="33"/>
      <c r="DQ201" s="33"/>
      <c r="DR201" s="33"/>
      <c r="DS201" s="33"/>
      <c r="DT201" s="33"/>
      <c r="DU201" s="33"/>
      <c r="DV201" s="33"/>
      <c r="DW201" s="33"/>
      <c r="DX201" s="33"/>
      <c r="DY201" s="33"/>
      <c r="DZ201" s="33"/>
      <c r="EA201" s="33"/>
      <c r="EB201" s="33"/>
      <c r="EC201" s="33"/>
      <c r="ED201" s="33"/>
      <c r="EE201" s="33"/>
      <c r="EF201" s="33"/>
      <c r="EG201" s="33"/>
      <c r="EH201" s="33"/>
      <c r="EI201" s="33"/>
      <c r="EJ201" s="33"/>
      <c r="EK201" s="33"/>
      <c r="EL201" s="33"/>
      <c r="EM201" s="33"/>
      <c r="EN201" s="33"/>
      <c r="EO201" s="33"/>
      <c r="EP201" s="33"/>
      <c r="EQ201" s="33"/>
      <c r="ER201" s="33"/>
      <c r="ES201" s="33"/>
      <c r="ET201" s="33"/>
      <c r="EU201" s="33"/>
      <c r="EV201" s="33"/>
      <c r="EW201" s="33"/>
      <c r="EX201" s="33"/>
      <c r="EY201" s="33"/>
      <c r="EZ201" s="33"/>
      <c r="FA201" s="33"/>
      <c r="FB201" s="33"/>
      <c r="FC201" s="33"/>
      <c r="FD201" s="33"/>
      <c r="FE201" s="33"/>
      <c r="FF201" s="33"/>
      <c r="FG201" s="33"/>
      <c r="FH201" s="33"/>
      <c r="FI201" s="33"/>
      <c r="FJ201" s="33"/>
      <c r="FK201" s="33"/>
      <c r="FL201" s="33"/>
    </row>
    <row r="202" spans="1:168" x14ac:dyDescent="0.2">
      <c r="A202" s="1" t="s">
        <v>37</v>
      </c>
      <c r="B202" s="22" t="s">
        <v>146</v>
      </c>
      <c r="C202" s="33">
        <v>0</v>
      </c>
      <c r="D202" s="33">
        <v>0</v>
      </c>
      <c r="E202" s="33">
        <v>0</v>
      </c>
      <c r="F202" s="33">
        <v>0</v>
      </c>
      <c r="G202" s="33">
        <v>0</v>
      </c>
      <c r="H202" s="33">
        <v>0</v>
      </c>
      <c r="I202" s="33">
        <v>0</v>
      </c>
      <c r="J202" s="33">
        <v>0</v>
      </c>
      <c r="K202" s="33">
        <v>0</v>
      </c>
      <c r="L202" s="33">
        <v>0</v>
      </c>
      <c r="M202" s="33">
        <v>0</v>
      </c>
      <c r="N202" s="33">
        <v>0</v>
      </c>
      <c r="O202" s="33">
        <v>0</v>
      </c>
      <c r="P202" s="33">
        <v>0</v>
      </c>
      <c r="Q202" s="33">
        <v>0</v>
      </c>
      <c r="R202" s="33">
        <v>0</v>
      </c>
      <c r="S202" s="33">
        <v>0</v>
      </c>
      <c r="T202" s="33">
        <v>2030.1755194092093</v>
      </c>
      <c r="U202" s="33">
        <v>0</v>
      </c>
      <c r="V202" s="33">
        <v>13874.617021103622</v>
      </c>
      <c r="W202" s="33">
        <v>0</v>
      </c>
      <c r="X202" s="33">
        <v>0</v>
      </c>
      <c r="Y202" s="33">
        <v>0</v>
      </c>
      <c r="Z202" s="33">
        <v>0</v>
      </c>
      <c r="AA202" s="33">
        <v>0</v>
      </c>
      <c r="AB202" s="33">
        <v>0</v>
      </c>
      <c r="AC202" s="33">
        <v>0</v>
      </c>
      <c r="AD202" s="33">
        <v>0</v>
      </c>
      <c r="AE202" s="33">
        <v>0</v>
      </c>
      <c r="AF202" s="33">
        <v>24.322915770409093</v>
      </c>
      <c r="AG202" s="33">
        <v>0</v>
      </c>
      <c r="AH202" s="33">
        <v>0</v>
      </c>
      <c r="AI202" s="33">
        <v>0</v>
      </c>
      <c r="AJ202" s="33">
        <v>7694.4529901356345</v>
      </c>
      <c r="AK202" s="33">
        <v>18.324866150247242</v>
      </c>
      <c r="AL202" s="33">
        <v>2.5098538012055962</v>
      </c>
      <c r="AM202" s="33">
        <v>0</v>
      </c>
      <c r="AN202" s="33">
        <v>3462.9282987588099</v>
      </c>
      <c r="AO202" s="33">
        <v>282007.86014616751</v>
      </c>
      <c r="AP202" s="33">
        <v>0</v>
      </c>
      <c r="AQ202" s="33">
        <v>0</v>
      </c>
      <c r="AR202" s="33">
        <v>0</v>
      </c>
      <c r="AS202" s="33">
        <v>0</v>
      </c>
      <c r="AT202" s="33">
        <v>0</v>
      </c>
      <c r="AU202" s="33">
        <v>0</v>
      </c>
      <c r="AV202" s="33">
        <v>0</v>
      </c>
      <c r="AW202" s="33">
        <v>0</v>
      </c>
      <c r="AX202" s="33">
        <v>0</v>
      </c>
      <c r="AY202" s="33">
        <v>0</v>
      </c>
      <c r="AZ202" s="33">
        <v>2.2975997605700322</v>
      </c>
      <c r="BA202" s="33">
        <v>467.77019692924108</v>
      </c>
      <c r="BB202" s="33">
        <v>0.44169104385300284</v>
      </c>
      <c r="BC202" s="33">
        <v>0</v>
      </c>
      <c r="BD202" s="33">
        <v>891.49994485566936</v>
      </c>
      <c r="BE202" s="33">
        <v>0</v>
      </c>
      <c r="BF202" s="33">
        <v>1114</v>
      </c>
      <c r="BG202" s="33">
        <v>0</v>
      </c>
      <c r="BH202" s="33">
        <v>0</v>
      </c>
      <c r="BI202" s="33">
        <v>0</v>
      </c>
      <c r="BJ202" s="33">
        <v>0</v>
      </c>
      <c r="BK202" s="33">
        <v>0</v>
      </c>
      <c r="BL202" s="33">
        <v>0</v>
      </c>
      <c r="BM202" s="33">
        <v>0</v>
      </c>
      <c r="BN202" s="33">
        <v>0</v>
      </c>
      <c r="BO202" s="33">
        <v>1892.6028543384675</v>
      </c>
      <c r="BP202" s="33">
        <v>0</v>
      </c>
      <c r="BQ202" s="33">
        <v>97655.398909230222</v>
      </c>
      <c r="BR202" s="33">
        <v>0</v>
      </c>
      <c r="BS202" s="33">
        <v>0</v>
      </c>
      <c r="BT202" s="33">
        <v>0</v>
      </c>
      <c r="BU202" s="33">
        <v>0</v>
      </c>
      <c r="BV202" s="33">
        <v>0</v>
      </c>
      <c r="BW202" s="33">
        <v>0</v>
      </c>
      <c r="BX202" s="33">
        <v>0</v>
      </c>
      <c r="BY202" s="33"/>
      <c r="BZ202" s="33"/>
      <c r="CA202" s="33"/>
      <c r="CB202" s="33"/>
      <c r="CC202" s="33"/>
      <c r="CD202" s="33"/>
      <c r="CE202" s="33"/>
      <c r="CF202" s="33"/>
      <c r="CG202" s="33"/>
      <c r="CH202" s="33"/>
      <c r="CI202" s="33"/>
      <c r="CJ202" s="33"/>
      <c r="CK202" s="33"/>
      <c r="CL202" s="33"/>
      <c r="CM202" s="33"/>
      <c r="CN202" s="33"/>
      <c r="CO202" s="33"/>
      <c r="CP202" s="33"/>
      <c r="CQ202" s="33"/>
      <c r="CR202" s="33"/>
      <c r="CS202" s="33"/>
      <c r="CT202" s="33"/>
      <c r="CU202" s="33"/>
      <c r="CV202" s="33"/>
      <c r="CW202" s="33"/>
      <c r="CX202" s="33"/>
      <c r="CY202" s="33"/>
      <c r="CZ202" s="33"/>
      <c r="DA202" s="33"/>
      <c r="DB202" s="33"/>
      <c r="DC202" s="33"/>
      <c r="DD202" s="33"/>
      <c r="DE202" s="33"/>
      <c r="DF202" s="33"/>
      <c r="DG202" s="33"/>
      <c r="DH202" s="33"/>
      <c r="DI202" s="33"/>
      <c r="DJ202" s="33"/>
      <c r="DK202" s="33"/>
      <c r="DL202" s="33"/>
      <c r="DM202" s="33"/>
      <c r="DN202" s="33"/>
      <c r="DO202" s="33"/>
      <c r="DP202" s="33"/>
      <c r="DQ202" s="33"/>
      <c r="DR202" s="33"/>
      <c r="DS202" s="33"/>
      <c r="DT202" s="33"/>
      <c r="DU202" s="33"/>
      <c r="DV202" s="33"/>
      <c r="DW202" s="33"/>
      <c r="DX202" s="33"/>
      <c r="DY202" s="33"/>
      <c r="DZ202" s="33"/>
      <c r="EA202" s="33"/>
      <c r="EB202" s="33"/>
      <c r="EC202" s="33"/>
      <c r="ED202" s="33"/>
      <c r="EE202" s="33"/>
      <c r="EF202" s="33"/>
      <c r="EG202" s="33"/>
      <c r="EH202" s="33"/>
      <c r="EI202" s="33"/>
      <c r="EJ202" s="33"/>
      <c r="EK202" s="33"/>
      <c r="EL202" s="33"/>
      <c r="EM202" s="33"/>
      <c r="EN202" s="33"/>
      <c r="EO202" s="33"/>
      <c r="EP202" s="33"/>
      <c r="EQ202" s="33"/>
      <c r="ER202" s="33"/>
      <c r="ES202" s="33"/>
      <c r="ET202" s="33"/>
      <c r="EU202" s="33"/>
      <c r="EV202" s="33"/>
      <c r="EW202" s="33"/>
      <c r="EX202" s="33"/>
      <c r="EY202" s="33"/>
      <c r="EZ202" s="33"/>
      <c r="FA202" s="33"/>
      <c r="FB202" s="33"/>
      <c r="FC202" s="33"/>
      <c r="FD202" s="33"/>
      <c r="FE202" s="33"/>
      <c r="FF202" s="33"/>
      <c r="FG202" s="33"/>
      <c r="FH202" s="33"/>
      <c r="FI202" s="33"/>
      <c r="FJ202" s="33"/>
      <c r="FK202" s="33"/>
      <c r="FL202" s="33"/>
    </row>
    <row r="203" spans="1:168" x14ac:dyDescent="0.2">
      <c r="A203" s="1" t="s">
        <v>38</v>
      </c>
      <c r="B203" s="22" t="s">
        <v>147</v>
      </c>
      <c r="C203" s="33">
        <v>0</v>
      </c>
      <c r="D203" s="33">
        <v>0</v>
      </c>
      <c r="E203" s="33">
        <v>0</v>
      </c>
      <c r="F203" s="33">
        <v>0</v>
      </c>
      <c r="G203" s="33">
        <v>0</v>
      </c>
      <c r="H203" s="33">
        <v>0</v>
      </c>
      <c r="I203" s="33">
        <v>0</v>
      </c>
      <c r="J203" s="33">
        <v>0</v>
      </c>
      <c r="K203" s="33">
        <v>0</v>
      </c>
      <c r="L203" s="33">
        <v>0</v>
      </c>
      <c r="M203" s="33">
        <v>0</v>
      </c>
      <c r="N203" s="33">
        <v>0</v>
      </c>
      <c r="O203" s="33">
        <v>0</v>
      </c>
      <c r="P203" s="33">
        <v>0</v>
      </c>
      <c r="Q203" s="33">
        <v>0</v>
      </c>
      <c r="R203" s="33">
        <v>0</v>
      </c>
      <c r="S203" s="33">
        <v>0</v>
      </c>
      <c r="T203" s="33">
        <v>10239.07108303831</v>
      </c>
      <c r="U203" s="33">
        <v>0</v>
      </c>
      <c r="V203" s="33">
        <v>0</v>
      </c>
      <c r="W203" s="33">
        <v>0</v>
      </c>
      <c r="X203" s="33">
        <v>0</v>
      </c>
      <c r="Y203" s="33">
        <v>520.1973358261364</v>
      </c>
      <c r="Z203" s="33">
        <v>0</v>
      </c>
      <c r="AA203" s="33">
        <v>0</v>
      </c>
      <c r="AB203" s="33">
        <v>0</v>
      </c>
      <c r="AC203" s="33">
        <v>0</v>
      </c>
      <c r="AD203" s="33">
        <v>0</v>
      </c>
      <c r="AE203" s="33">
        <v>0</v>
      </c>
      <c r="AF203" s="33">
        <v>140113.68450458025</v>
      </c>
      <c r="AG203" s="33">
        <v>13161.255273062885</v>
      </c>
      <c r="AH203" s="33">
        <v>267849.17803205992</v>
      </c>
      <c r="AI203" s="33">
        <v>0</v>
      </c>
      <c r="AJ203" s="33">
        <v>498342.21766413969</v>
      </c>
      <c r="AK203" s="33">
        <v>19294.015328557067</v>
      </c>
      <c r="AL203" s="33">
        <v>211130.71476275098</v>
      </c>
      <c r="AM203" s="33">
        <v>0</v>
      </c>
      <c r="AN203" s="33">
        <v>0</v>
      </c>
      <c r="AO203" s="33">
        <v>0</v>
      </c>
      <c r="AP203" s="33">
        <v>0</v>
      </c>
      <c r="AQ203" s="33">
        <v>0</v>
      </c>
      <c r="AR203" s="33">
        <v>0</v>
      </c>
      <c r="AS203" s="33">
        <v>57.18934056675262</v>
      </c>
      <c r="AT203" s="33">
        <v>0</v>
      </c>
      <c r="AU203" s="33">
        <v>0</v>
      </c>
      <c r="AV203" s="33">
        <v>0</v>
      </c>
      <c r="AW203" s="33">
        <v>0</v>
      </c>
      <c r="AX203" s="33">
        <v>0</v>
      </c>
      <c r="AY203" s="33">
        <v>0</v>
      </c>
      <c r="AZ203" s="33">
        <v>0</v>
      </c>
      <c r="BA203" s="33">
        <v>0</v>
      </c>
      <c r="BB203" s="33">
        <v>0</v>
      </c>
      <c r="BC203" s="33">
        <v>0</v>
      </c>
      <c r="BD203" s="33">
        <v>0</v>
      </c>
      <c r="BE203" s="33">
        <v>184794.20976827914</v>
      </c>
      <c r="BF203" s="33">
        <v>909115.08160808519</v>
      </c>
      <c r="BG203" s="33">
        <v>0</v>
      </c>
      <c r="BH203" s="33">
        <v>1803</v>
      </c>
      <c r="BI203" s="33">
        <v>42765.157542666486</v>
      </c>
      <c r="BJ203" s="33">
        <v>0</v>
      </c>
      <c r="BK203" s="33">
        <v>0</v>
      </c>
      <c r="BL203" s="33">
        <v>0</v>
      </c>
      <c r="BM203" s="33">
        <v>0</v>
      </c>
      <c r="BN203" s="33">
        <v>0</v>
      </c>
      <c r="BO203" s="33">
        <v>28138.116377992916</v>
      </c>
      <c r="BP203" s="33">
        <v>566335.95928126003</v>
      </c>
      <c r="BQ203" s="33">
        <v>23359.082368009891</v>
      </c>
      <c r="BR203" s="33">
        <v>0</v>
      </c>
      <c r="BS203" s="33">
        <v>0</v>
      </c>
      <c r="BT203" s="33">
        <v>0</v>
      </c>
      <c r="BU203" s="33">
        <v>0</v>
      </c>
      <c r="BV203" s="33">
        <v>0</v>
      </c>
      <c r="BW203" s="33">
        <v>0</v>
      </c>
      <c r="BX203" s="33">
        <v>0</v>
      </c>
      <c r="BY203" s="33"/>
      <c r="BZ203" s="33"/>
      <c r="CA203" s="33"/>
      <c r="CB203" s="33"/>
      <c r="CC203" s="33"/>
      <c r="CD203" s="33"/>
      <c r="CE203" s="33"/>
      <c r="CF203" s="33"/>
      <c r="CG203" s="33"/>
      <c r="CH203" s="33"/>
      <c r="CI203" s="33"/>
      <c r="CJ203" s="33"/>
      <c r="CK203" s="33"/>
      <c r="CL203" s="33"/>
      <c r="CM203" s="33"/>
      <c r="CN203" s="33"/>
      <c r="CO203" s="33"/>
      <c r="CP203" s="33"/>
      <c r="CQ203" s="33"/>
      <c r="CR203" s="33"/>
      <c r="CS203" s="33"/>
      <c r="CT203" s="33"/>
      <c r="CU203" s="33"/>
      <c r="CV203" s="33"/>
      <c r="CW203" s="33"/>
      <c r="CX203" s="33"/>
      <c r="CY203" s="33"/>
      <c r="CZ203" s="33"/>
      <c r="DA203" s="33"/>
      <c r="DB203" s="33"/>
      <c r="DC203" s="33"/>
      <c r="DD203" s="33"/>
      <c r="DE203" s="33"/>
      <c r="DF203" s="33"/>
      <c r="DG203" s="33"/>
      <c r="DH203" s="33"/>
      <c r="DI203" s="33"/>
      <c r="DJ203" s="33"/>
      <c r="DK203" s="33"/>
      <c r="DL203" s="33"/>
      <c r="DM203" s="33"/>
      <c r="DN203" s="33"/>
      <c r="DO203" s="33"/>
      <c r="DP203" s="33"/>
      <c r="DQ203" s="33"/>
      <c r="DR203" s="33"/>
      <c r="DS203" s="33"/>
      <c r="DT203" s="33"/>
      <c r="DU203" s="33"/>
      <c r="DV203" s="33"/>
      <c r="DW203" s="33"/>
      <c r="DX203" s="33"/>
      <c r="DY203" s="33"/>
      <c r="DZ203" s="33"/>
      <c r="EA203" s="33"/>
      <c r="EB203" s="33"/>
      <c r="EC203" s="33"/>
      <c r="ED203" s="33"/>
      <c r="EE203" s="33"/>
      <c r="EF203" s="33"/>
      <c r="EG203" s="33"/>
      <c r="EH203" s="33"/>
      <c r="EI203" s="33"/>
      <c r="EJ203" s="33"/>
      <c r="EK203" s="33"/>
      <c r="EL203" s="33"/>
      <c r="EM203" s="33"/>
      <c r="EN203" s="33"/>
      <c r="EO203" s="33"/>
      <c r="EP203" s="33"/>
      <c r="EQ203" s="33"/>
      <c r="ER203" s="33"/>
      <c r="ES203" s="33"/>
      <c r="ET203" s="33"/>
      <c r="EU203" s="33"/>
      <c r="EV203" s="33"/>
      <c r="EW203" s="33"/>
      <c r="EX203" s="33"/>
      <c r="EY203" s="33"/>
      <c r="EZ203" s="33"/>
      <c r="FA203" s="33"/>
      <c r="FB203" s="33"/>
      <c r="FC203" s="33"/>
      <c r="FD203" s="33"/>
      <c r="FE203" s="33"/>
      <c r="FF203" s="33"/>
      <c r="FG203" s="33"/>
      <c r="FH203" s="33"/>
      <c r="FI203" s="33"/>
      <c r="FJ203" s="33"/>
      <c r="FK203" s="33"/>
      <c r="FL203" s="33"/>
    </row>
    <row r="204" spans="1:168" x14ac:dyDescent="0.2">
      <c r="A204" s="1" t="s">
        <v>39</v>
      </c>
      <c r="B204" s="22" t="s">
        <v>148</v>
      </c>
      <c r="C204" s="33">
        <v>0</v>
      </c>
      <c r="D204" s="33">
        <v>0</v>
      </c>
      <c r="E204" s="33">
        <v>0</v>
      </c>
      <c r="F204" s="33">
        <v>0</v>
      </c>
      <c r="G204" s="33">
        <v>0</v>
      </c>
      <c r="H204" s="33">
        <v>0</v>
      </c>
      <c r="I204" s="33">
        <v>0</v>
      </c>
      <c r="J204" s="33">
        <v>0</v>
      </c>
      <c r="K204" s="33">
        <v>0</v>
      </c>
      <c r="L204" s="33">
        <v>0</v>
      </c>
      <c r="M204" s="33">
        <v>0</v>
      </c>
      <c r="N204" s="33">
        <v>0</v>
      </c>
      <c r="O204" s="33">
        <v>0</v>
      </c>
      <c r="P204" s="33">
        <v>0</v>
      </c>
      <c r="Q204" s="33">
        <v>0</v>
      </c>
      <c r="R204" s="33">
        <v>0</v>
      </c>
      <c r="S204" s="33">
        <v>0</v>
      </c>
      <c r="T204" s="33">
        <v>0</v>
      </c>
      <c r="U204" s="33">
        <v>0</v>
      </c>
      <c r="V204" s="33">
        <v>0</v>
      </c>
      <c r="W204" s="33">
        <v>0</v>
      </c>
      <c r="X204" s="33">
        <v>0</v>
      </c>
      <c r="Y204" s="33">
        <v>1.5554540781361275</v>
      </c>
      <c r="Z204" s="33">
        <v>0</v>
      </c>
      <c r="AA204" s="33">
        <v>0</v>
      </c>
      <c r="AB204" s="33">
        <v>0</v>
      </c>
      <c r="AC204" s="33">
        <v>0</v>
      </c>
      <c r="AD204" s="33">
        <v>0</v>
      </c>
      <c r="AE204" s="33">
        <v>0</v>
      </c>
      <c r="AF204" s="33">
        <v>24.643556844595278</v>
      </c>
      <c r="AG204" s="33">
        <v>0.29029117385260755</v>
      </c>
      <c r="AH204" s="33">
        <v>0</v>
      </c>
      <c r="AI204" s="33">
        <v>0</v>
      </c>
      <c r="AJ204" s="33">
        <v>33.898544475799788</v>
      </c>
      <c r="AK204" s="33">
        <v>114637.56711016948</v>
      </c>
      <c r="AL204" s="33">
        <v>10.338512805922154</v>
      </c>
      <c r="AM204" s="33">
        <v>0</v>
      </c>
      <c r="AN204" s="33">
        <v>0</v>
      </c>
      <c r="AO204" s="33">
        <v>0</v>
      </c>
      <c r="AP204" s="33">
        <v>0</v>
      </c>
      <c r="AQ204" s="33">
        <v>0</v>
      </c>
      <c r="AR204" s="33">
        <v>0</v>
      </c>
      <c r="AS204" s="33">
        <v>3985.2296185137543</v>
      </c>
      <c r="AT204" s="33">
        <v>0</v>
      </c>
      <c r="AU204" s="33">
        <v>0</v>
      </c>
      <c r="AV204" s="33">
        <v>0</v>
      </c>
      <c r="AW204" s="33">
        <v>0</v>
      </c>
      <c r="AX204" s="33">
        <v>0</v>
      </c>
      <c r="AY204" s="33">
        <v>0</v>
      </c>
      <c r="AZ204" s="33">
        <v>0</v>
      </c>
      <c r="BA204" s="33">
        <v>10855.861431615134</v>
      </c>
      <c r="BB204" s="33">
        <v>0</v>
      </c>
      <c r="BC204" s="33">
        <v>0</v>
      </c>
      <c r="BD204" s="33">
        <v>0</v>
      </c>
      <c r="BE204" s="33">
        <v>9335.7554509344063</v>
      </c>
      <c r="BF204" s="33">
        <v>1572.6825758603131</v>
      </c>
      <c r="BG204" s="33">
        <v>0</v>
      </c>
      <c r="BH204" s="33">
        <v>0</v>
      </c>
      <c r="BI204" s="33">
        <v>0</v>
      </c>
      <c r="BJ204" s="33">
        <v>0</v>
      </c>
      <c r="BK204" s="33">
        <v>0</v>
      </c>
      <c r="BL204" s="33">
        <v>0</v>
      </c>
      <c r="BM204" s="33">
        <v>0</v>
      </c>
      <c r="BN204" s="33">
        <v>0</v>
      </c>
      <c r="BO204" s="33">
        <v>0</v>
      </c>
      <c r="BP204" s="33">
        <v>0</v>
      </c>
      <c r="BQ204" s="33">
        <v>0</v>
      </c>
      <c r="BR204" s="33">
        <v>0</v>
      </c>
      <c r="BS204" s="33">
        <v>0</v>
      </c>
      <c r="BT204" s="33">
        <v>0</v>
      </c>
      <c r="BU204" s="33">
        <v>0</v>
      </c>
      <c r="BV204" s="33">
        <v>0</v>
      </c>
      <c r="BW204" s="33">
        <v>0</v>
      </c>
      <c r="BX204" s="33">
        <v>0</v>
      </c>
      <c r="BY204" s="33"/>
      <c r="BZ204" s="33"/>
      <c r="CA204" s="33"/>
      <c r="CB204" s="33"/>
      <c r="CC204" s="33"/>
      <c r="CD204" s="33"/>
      <c r="CE204" s="33"/>
      <c r="CF204" s="33"/>
      <c r="CG204" s="33"/>
      <c r="CH204" s="33"/>
      <c r="CI204" s="33"/>
      <c r="CJ204" s="33"/>
      <c r="CK204" s="33"/>
      <c r="CL204" s="33"/>
      <c r="CM204" s="33"/>
      <c r="CN204" s="33"/>
      <c r="CO204" s="33"/>
      <c r="CP204" s="33"/>
      <c r="CQ204" s="33"/>
      <c r="CR204" s="33"/>
      <c r="CS204" s="33"/>
      <c r="CT204" s="33"/>
      <c r="CU204" s="33"/>
      <c r="CV204" s="33"/>
      <c r="CW204" s="33"/>
      <c r="CX204" s="33"/>
      <c r="CY204" s="33"/>
      <c r="CZ204" s="33"/>
      <c r="DA204" s="33"/>
      <c r="DB204" s="33"/>
      <c r="DC204" s="33"/>
      <c r="DD204" s="33"/>
      <c r="DE204" s="33"/>
      <c r="DF204" s="33"/>
      <c r="DG204" s="33"/>
      <c r="DH204" s="33"/>
      <c r="DI204" s="33"/>
      <c r="DJ204" s="33"/>
      <c r="DK204" s="33"/>
      <c r="DL204" s="33"/>
      <c r="DM204" s="33"/>
      <c r="DN204" s="33"/>
      <c r="DO204" s="33"/>
      <c r="DP204" s="33"/>
      <c r="DQ204" s="33"/>
      <c r="DR204" s="33"/>
      <c r="DS204" s="33"/>
      <c r="DT204" s="33"/>
      <c r="DU204" s="33"/>
      <c r="DV204" s="33"/>
      <c r="DW204" s="33"/>
      <c r="DX204" s="33"/>
      <c r="DY204" s="33"/>
      <c r="DZ204" s="33"/>
      <c r="EA204" s="33"/>
      <c r="EB204" s="33"/>
      <c r="EC204" s="33"/>
      <c r="ED204" s="33"/>
      <c r="EE204" s="33"/>
      <c r="EF204" s="33"/>
      <c r="EG204" s="33"/>
      <c r="EH204" s="33"/>
      <c r="EI204" s="33"/>
      <c r="EJ204" s="33"/>
      <c r="EK204" s="33"/>
      <c r="EL204" s="33"/>
      <c r="EM204" s="33"/>
      <c r="EN204" s="33"/>
      <c r="EO204" s="33"/>
      <c r="EP204" s="33"/>
      <c r="EQ204" s="33"/>
      <c r="ER204" s="33"/>
      <c r="ES204" s="33"/>
      <c r="ET204" s="33"/>
      <c r="EU204" s="33"/>
      <c r="EV204" s="33"/>
      <c r="EW204" s="33"/>
      <c r="EX204" s="33"/>
      <c r="EY204" s="33"/>
      <c r="EZ204" s="33"/>
      <c r="FA204" s="33"/>
      <c r="FB204" s="33"/>
      <c r="FC204" s="33"/>
      <c r="FD204" s="33"/>
      <c r="FE204" s="33"/>
      <c r="FF204" s="33"/>
      <c r="FG204" s="33"/>
      <c r="FH204" s="33"/>
      <c r="FI204" s="33"/>
      <c r="FJ204" s="33"/>
      <c r="FK204" s="33"/>
      <c r="FL204" s="33"/>
    </row>
    <row r="205" spans="1:168" x14ac:dyDescent="0.2">
      <c r="A205" s="1" t="s">
        <v>492</v>
      </c>
      <c r="B205" s="22" t="s">
        <v>493</v>
      </c>
      <c r="C205" s="33">
        <v>0</v>
      </c>
      <c r="D205" s="33">
        <v>0</v>
      </c>
      <c r="E205" s="33">
        <v>0</v>
      </c>
      <c r="F205" s="33">
        <v>0</v>
      </c>
      <c r="G205" s="33">
        <v>0</v>
      </c>
      <c r="H205" s="33">
        <v>0</v>
      </c>
      <c r="I205" s="33">
        <v>0</v>
      </c>
      <c r="J205" s="33">
        <v>0</v>
      </c>
      <c r="K205" s="33">
        <v>0</v>
      </c>
      <c r="L205" s="33">
        <v>0</v>
      </c>
      <c r="M205" s="33">
        <v>0</v>
      </c>
      <c r="N205" s="33">
        <v>0</v>
      </c>
      <c r="O205" s="33">
        <v>0</v>
      </c>
      <c r="P205" s="33">
        <v>0</v>
      </c>
      <c r="Q205" s="33">
        <v>0</v>
      </c>
      <c r="R205" s="33">
        <v>0</v>
      </c>
      <c r="S205" s="33">
        <v>0</v>
      </c>
      <c r="T205" s="33">
        <v>0</v>
      </c>
      <c r="U205" s="33">
        <v>0</v>
      </c>
      <c r="V205" s="33">
        <v>0</v>
      </c>
      <c r="W205" s="33">
        <v>0</v>
      </c>
      <c r="X205" s="33">
        <v>0</v>
      </c>
      <c r="Y205" s="33">
        <v>0</v>
      </c>
      <c r="Z205" s="33">
        <v>0</v>
      </c>
      <c r="AA205" s="33">
        <v>0</v>
      </c>
      <c r="AB205" s="33">
        <v>404018.11246643355</v>
      </c>
      <c r="AC205" s="33">
        <v>0</v>
      </c>
      <c r="AD205" s="33">
        <v>0</v>
      </c>
      <c r="AE205" s="33">
        <v>1282.0277975422161</v>
      </c>
      <c r="AF205" s="33">
        <v>0</v>
      </c>
      <c r="AG205" s="33">
        <v>0</v>
      </c>
      <c r="AH205" s="33">
        <v>0</v>
      </c>
      <c r="AI205" s="33">
        <v>0</v>
      </c>
      <c r="AJ205" s="33">
        <v>0</v>
      </c>
      <c r="AK205" s="33">
        <v>0</v>
      </c>
      <c r="AL205" s="33">
        <v>0</v>
      </c>
      <c r="AM205" s="33">
        <v>0</v>
      </c>
      <c r="AN205" s="33">
        <v>0</v>
      </c>
      <c r="AO205" s="33">
        <v>0</v>
      </c>
      <c r="AP205" s="33">
        <v>0</v>
      </c>
      <c r="AQ205" s="33">
        <v>0</v>
      </c>
      <c r="AR205" s="33">
        <v>0</v>
      </c>
      <c r="AS205" s="33">
        <v>0</v>
      </c>
      <c r="AT205" s="33">
        <v>0</v>
      </c>
      <c r="AU205" s="33">
        <v>0</v>
      </c>
      <c r="AV205" s="33">
        <v>0</v>
      </c>
      <c r="AW205" s="33">
        <v>0</v>
      </c>
      <c r="AX205" s="33">
        <v>0</v>
      </c>
      <c r="AY205" s="33">
        <v>0</v>
      </c>
      <c r="AZ205" s="33">
        <v>0</v>
      </c>
      <c r="BA205" s="33">
        <v>0</v>
      </c>
      <c r="BB205" s="33">
        <v>0</v>
      </c>
      <c r="BC205" s="33">
        <v>0</v>
      </c>
      <c r="BD205" s="33">
        <v>0</v>
      </c>
      <c r="BE205" s="33">
        <v>0</v>
      </c>
      <c r="BF205" s="33">
        <v>0</v>
      </c>
      <c r="BG205" s="33">
        <v>0</v>
      </c>
      <c r="BH205" s="33">
        <v>0</v>
      </c>
      <c r="BI205" s="33">
        <v>0</v>
      </c>
      <c r="BJ205" s="33">
        <v>0</v>
      </c>
      <c r="BK205" s="33">
        <v>0</v>
      </c>
      <c r="BL205" s="33">
        <v>0</v>
      </c>
      <c r="BM205" s="33">
        <v>0</v>
      </c>
      <c r="BN205" s="33">
        <v>0</v>
      </c>
      <c r="BO205" s="33">
        <v>0</v>
      </c>
      <c r="BP205" s="33">
        <v>0</v>
      </c>
      <c r="BQ205" s="33">
        <v>0</v>
      </c>
      <c r="BR205" s="33">
        <v>0</v>
      </c>
      <c r="BS205" s="33">
        <v>0</v>
      </c>
      <c r="BT205" s="33">
        <v>0</v>
      </c>
      <c r="BU205" s="33">
        <v>0</v>
      </c>
      <c r="BV205" s="33">
        <v>0</v>
      </c>
      <c r="BW205" s="33">
        <v>0</v>
      </c>
      <c r="BX205" s="33">
        <v>0</v>
      </c>
      <c r="BY205" s="33"/>
      <c r="BZ205" s="33"/>
      <c r="CA205" s="33"/>
      <c r="CB205" s="33"/>
      <c r="CC205" s="33"/>
      <c r="CD205" s="33"/>
      <c r="CE205" s="33"/>
      <c r="CF205" s="33"/>
      <c r="CG205" s="33"/>
      <c r="CH205" s="33"/>
      <c r="CI205" s="33"/>
      <c r="CJ205" s="33"/>
      <c r="CK205" s="33"/>
      <c r="CL205" s="33"/>
      <c r="CM205" s="33"/>
      <c r="CN205" s="33"/>
      <c r="CO205" s="33"/>
      <c r="CP205" s="33"/>
      <c r="CQ205" s="33"/>
      <c r="CR205" s="33"/>
      <c r="CS205" s="33"/>
      <c r="CT205" s="33"/>
      <c r="CU205" s="33"/>
      <c r="CV205" s="33"/>
      <c r="CW205" s="33"/>
      <c r="CX205" s="33"/>
      <c r="CY205" s="33"/>
      <c r="CZ205" s="33"/>
      <c r="DA205" s="33"/>
      <c r="DB205" s="33"/>
      <c r="DC205" s="33"/>
      <c r="DD205" s="33"/>
      <c r="DE205" s="33"/>
      <c r="DF205" s="33"/>
      <c r="DG205" s="33"/>
      <c r="DH205" s="33"/>
      <c r="DI205" s="33"/>
      <c r="DJ205" s="33"/>
      <c r="DK205" s="33"/>
      <c r="DL205" s="33"/>
      <c r="DM205" s="33"/>
      <c r="DN205" s="33"/>
      <c r="DO205" s="33"/>
      <c r="DP205" s="33"/>
      <c r="DQ205" s="33"/>
      <c r="DR205" s="33"/>
      <c r="DS205" s="33"/>
      <c r="DT205" s="33"/>
      <c r="DU205" s="33"/>
      <c r="DV205" s="33"/>
      <c r="DW205" s="33"/>
      <c r="DX205" s="33"/>
      <c r="DY205" s="33"/>
      <c r="DZ205" s="33"/>
      <c r="EA205" s="33"/>
      <c r="EB205" s="33"/>
      <c r="EC205" s="33"/>
      <c r="ED205" s="33"/>
      <c r="EE205" s="33"/>
      <c r="EF205" s="33"/>
      <c r="EG205" s="33"/>
      <c r="EH205" s="33"/>
      <c r="EI205" s="33"/>
      <c r="EJ205" s="33"/>
      <c r="EK205" s="33"/>
      <c r="EL205" s="33"/>
      <c r="EM205" s="33"/>
      <c r="EN205" s="33"/>
      <c r="EO205" s="33"/>
      <c r="EP205" s="33"/>
      <c r="EQ205" s="33"/>
      <c r="ER205" s="33"/>
      <c r="ES205" s="33"/>
      <c r="ET205" s="33"/>
      <c r="EU205" s="33"/>
      <c r="EV205" s="33"/>
      <c r="EW205" s="33"/>
      <c r="EX205" s="33"/>
      <c r="EY205" s="33"/>
      <c r="EZ205" s="33"/>
      <c r="FA205" s="33"/>
      <c r="FB205" s="33"/>
      <c r="FC205" s="33"/>
      <c r="FD205" s="33"/>
      <c r="FE205" s="33"/>
      <c r="FF205" s="33"/>
      <c r="FG205" s="33"/>
      <c r="FH205" s="33"/>
      <c r="FI205" s="33"/>
      <c r="FJ205" s="33"/>
      <c r="FK205" s="33"/>
      <c r="FL205" s="33"/>
    </row>
    <row r="206" spans="1:168" x14ac:dyDescent="0.2">
      <c r="A206" s="1" t="s">
        <v>495</v>
      </c>
      <c r="B206" s="22" t="s">
        <v>494</v>
      </c>
      <c r="C206" s="33">
        <v>0</v>
      </c>
      <c r="D206" s="33">
        <v>0</v>
      </c>
      <c r="E206" s="33">
        <v>0</v>
      </c>
      <c r="F206" s="33">
        <v>0</v>
      </c>
      <c r="G206" s="33">
        <v>0</v>
      </c>
      <c r="H206" s="33">
        <v>0</v>
      </c>
      <c r="I206" s="33">
        <v>0</v>
      </c>
      <c r="J206" s="33">
        <v>0</v>
      </c>
      <c r="K206" s="33">
        <v>0</v>
      </c>
      <c r="L206" s="33">
        <v>0</v>
      </c>
      <c r="M206" s="33">
        <v>0</v>
      </c>
      <c r="N206" s="33">
        <v>0</v>
      </c>
      <c r="O206" s="33">
        <v>0</v>
      </c>
      <c r="P206" s="33">
        <v>0</v>
      </c>
      <c r="Q206" s="33">
        <v>0</v>
      </c>
      <c r="R206" s="33">
        <v>0</v>
      </c>
      <c r="S206" s="33">
        <v>0</v>
      </c>
      <c r="T206" s="33">
        <v>0</v>
      </c>
      <c r="U206" s="33">
        <v>0</v>
      </c>
      <c r="V206" s="33">
        <v>0</v>
      </c>
      <c r="W206" s="33">
        <v>0</v>
      </c>
      <c r="X206" s="33">
        <v>0</v>
      </c>
      <c r="Y206" s="33">
        <v>0</v>
      </c>
      <c r="Z206" s="33">
        <v>0</v>
      </c>
      <c r="AA206" s="33">
        <v>0</v>
      </c>
      <c r="AB206" s="33">
        <v>277787.46845527296</v>
      </c>
      <c r="AC206" s="33">
        <v>0</v>
      </c>
      <c r="AD206" s="33">
        <v>0</v>
      </c>
      <c r="AE206" s="33">
        <v>0</v>
      </c>
      <c r="AF206" s="33">
        <v>0</v>
      </c>
      <c r="AG206" s="33">
        <v>0</v>
      </c>
      <c r="AH206" s="33">
        <v>0</v>
      </c>
      <c r="AI206" s="33">
        <v>0</v>
      </c>
      <c r="AJ206" s="33">
        <v>0</v>
      </c>
      <c r="AK206" s="33">
        <v>0</v>
      </c>
      <c r="AL206" s="33">
        <v>0</v>
      </c>
      <c r="AM206" s="33">
        <v>0</v>
      </c>
      <c r="AN206" s="33">
        <v>0</v>
      </c>
      <c r="AO206" s="33">
        <v>0</v>
      </c>
      <c r="AP206" s="33">
        <v>0</v>
      </c>
      <c r="AQ206" s="33">
        <v>0</v>
      </c>
      <c r="AR206" s="33">
        <v>0</v>
      </c>
      <c r="AS206" s="33">
        <v>0</v>
      </c>
      <c r="AT206" s="33">
        <v>0</v>
      </c>
      <c r="AU206" s="33">
        <v>0</v>
      </c>
      <c r="AV206" s="33">
        <v>0</v>
      </c>
      <c r="AW206" s="33">
        <v>0</v>
      </c>
      <c r="AX206" s="33">
        <v>0</v>
      </c>
      <c r="AY206" s="33">
        <v>0</v>
      </c>
      <c r="AZ206" s="33">
        <v>0</v>
      </c>
      <c r="BA206" s="33">
        <v>0</v>
      </c>
      <c r="BB206" s="33">
        <v>0</v>
      </c>
      <c r="BC206" s="33">
        <v>0</v>
      </c>
      <c r="BD206" s="33">
        <v>0</v>
      </c>
      <c r="BE206" s="33">
        <v>0</v>
      </c>
      <c r="BF206" s="33">
        <v>0</v>
      </c>
      <c r="BG206" s="33">
        <v>0</v>
      </c>
      <c r="BH206" s="33">
        <v>0</v>
      </c>
      <c r="BI206" s="33">
        <v>0</v>
      </c>
      <c r="BJ206" s="33">
        <v>0</v>
      </c>
      <c r="BK206" s="33">
        <v>0</v>
      </c>
      <c r="BL206" s="33">
        <v>0</v>
      </c>
      <c r="BM206" s="33">
        <v>0</v>
      </c>
      <c r="BN206" s="33">
        <v>0</v>
      </c>
      <c r="BO206" s="33">
        <v>0</v>
      </c>
      <c r="BP206" s="33">
        <v>0</v>
      </c>
      <c r="BQ206" s="33">
        <v>0</v>
      </c>
      <c r="BR206" s="33">
        <v>0</v>
      </c>
      <c r="BS206" s="33">
        <v>0</v>
      </c>
      <c r="BT206" s="33">
        <v>0</v>
      </c>
      <c r="BU206" s="33">
        <v>0</v>
      </c>
      <c r="BV206" s="33">
        <v>0</v>
      </c>
      <c r="BW206" s="33">
        <v>0</v>
      </c>
      <c r="BX206" s="33">
        <v>0</v>
      </c>
      <c r="BY206" s="33"/>
      <c r="BZ206" s="33"/>
      <c r="CA206" s="33"/>
      <c r="CB206" s="33"/>
      <c r="CC206" s="33"/>
      <c r="CD206" s="33"/>
      <c r="CE206" s="33"/>
      <c r="CF206" s="33"/>
      <c r="CG206" s="33"/>
      <c r="CH206" s="33"/>
      <c r="CI206" s="33"/>
      <c r="CJ206" s="33"/>
      <c r="CK206" s="33"/>
      <c r="CL206" s="33"/>
      <c r="CM206" s="33"/>
      <c r="CN206" s="33"/>
      <c r="CO206" s="33"/>
      <c r="CP206" s="33"/>
      <c r="CQ206" s="33"/>
      <c r="CR206" s="33"/>
      <c r="CS206" s="33"/>
      <c r="CT206" s="33"/>
      <c r="CU206" s="33"/>
      <c r="CV206" s="33"/>
      <c r="CW206" s="33"/>
      <c r="CX206" s="33"/>
      <c r="CY206" s="33"/>
      <c r="CZ206" s="33"/>
      <c r="DA206" s="33"/>
      <c r="DB206" s="33"/>
      <c r="DC206" s="33"/>
      <c r="DD206" s="33"/>
      <c r="DE206" s="33"/>
      <c r="DF206" s="33"/>
      <c r="DG206" s="33"/>
      <c r="DH206" s="33"/>
      <c r="DI206" s="33"/>
      <c r="DJ206" s="33"/>
      <c r="DK206" s="33"/>
      <c r="DL206" s="33"/>
      <c r="DM206" s="33"/>
      <c r="DN206" s="33"/>
      <c r="DO206" s="33"/>
      <c r="DP206" s="33"/>
      <c r="DQ206" s="33"/>
      <c r="DR206" s="33"/>
      <c r="DS206" s="33"/>
      <c r="DT206" s="33"/>
      <c r="DU206" s="33"/>
      <c r="DV206" s="33"/>
      <c r="DW206" s="33"/>
      <c r="DX206" s="33"/>
      <c r="DY206" s="33"/>
      <c r="DZ206" s="33"/>
      <c r="EA206" s="33"/>
      <c r="EB206" s="33"/>
      <c r="EC206" s="33"/>
      <c r="ED206" s="33"/>
      <c r="EE206" s="33"/>
      <c r="EF206" s="33"/>
      <c r="EG206" s="33"/>
      <c r="EH206" s="33"/>
      <c r="EI206" s="33"/>
      <c r="EJ206" s="33"/>
      <c r="EK206" s="33"/>
      <c r="EL206" s="33"/>
      <c r="EM206" s="33"/>
      <c r="EN206" s="33"/>
      <c r="EO206" s="33"/>
      <c r="EP206" s="33"/>
      <c r="EQ206" s="33"/>
      <c r="ER206" s="33"/>
      <c r="ES206" s="33"/>
      <c r="ET206" s="33"/>
      <c r="EU206" s="33"/>
      <c r="EV206" s="33"/>
      <c r="EW206" s="33"/>
      <c r="EX206" s="33"/>
      <c r="EY206" s="33"/>
      <c r="EZ206" s="33"/>
      <c r="FA206" s="33"/>
      <c r="FB206" s="33"/>
      <c r="FC206" s="33"/>
      <c r="FD206" s="33"/>
      <c r="FE206" s="33"/>
      <c r="FF206" s="33"/>
      <c r="FG206" s="33"/>
      <c r="FH206" s="33"/>
      <c r="FI206" s="33"/>
      <c r="FJ206" s="33"/>
      <c r="FK206" s="33"/>
      <c r="FL206" s="33"/>
    </row>
    <row r="207" spans="1:168" x14ac:dyDescent="0.2">
      <c r="A207" s="1" t="s">
        <v>40</v>
      </c>
      <c r="B207" s="22" t="s">
        <v>149</v>
      </c>
      <c r="C207" s="33">
        <v>0</v>
      </c>
      <c r="D207" s="33">
        <v>0</v>
      </c>
      <c r="E207" s="33">
        <v>0</v>
      </c>
      <c r="F207" s="33">
        <v>0</v>
      </c>
      <c r="G207" s="33">
        <v>0</v>
      </c>
      <c r="H207" s="33">
        <v>0</v>
      </c>
      <c r="I207" s="33">
        <v>0</v>
      </c>
      <c r="J207" s="33">
        <v>0</v>
      </c>
      <c r="K207" s="33">
        <v>0</v>
      </c>
      <c r="L207" s="33">
        <v>0</v>
      </c>
      <c r="M207" s="33">
        <v>0</v>
      </c>
      <c r="N207" s="33">
        <v>0</v>
      </c>
      <c r="O207" s="33">
        <v>0</v>
      </c>
      <c r="P207" s="33">
        <v>0</v>
      </c>
      <c r="Q207" s="33">
        <v>0</v>
      </c>
      <c r="R207" s="33">
        <v>0</v>
      </c>
      <c r="S207" s="33">
        <v>0</v>
      </c>
      <c r="T207" s="33">
        <v>0</v>
      </c>
      <c r="U207" s="33">
        <v>0</v>
      </c>
      <c r="V207" s="33">
        <v>0</v>
      </c>
      <c r="W207" s="33">
        <v>0</v>
      </c>
      <c r="X207" s="33">
        <v>0</v>
      </c>
      <c r="Y207" s="33">
        <v>0</v>
      </c>
      <c r="Z207" s="33">
        <v>0</v>
      </c>
      <c r="AA207" s="33">
        <v>0</v>
      </c>
      <c r="AB207" s="33">
        <v>0</v>
      </c>
      <c r="AC207" s="33">
        <v>30013.60605222921</v>
      </c>
      <c r="AD207" s="33">
        <v>0</v>
      </c>
      <c r="AE207" s="33">
        <v>0</v>
      </c>
      <c r="AF207" s="33">
        <v>0</v>
      </c>
      <c r="AG207" s="33">
        <v>0</v>
      </c>
      <c r="AH207" s="33">
        <v>0</v>
      </c>
      <c r="AI207" s="33">
        <v>0</v>
      </c>
      <c r="AJ207" s="33">
        <v>0</v>
      </c>
      <c r="AK207" s="33">
        <v>0</v>
      </c>
      <c r="AL207" s="33">
        <v>0</v>
      </c>
      <c r="AM207" s="33">
        <v>0</v>
      </c>
      <c r="AN207" s="33">
        <v>0</v>
      </c>
      <c r="AO207" s="33">
        <v>0</v>
      </c>
      <c r="AP207" s="33">
        <v>0</v>
      </c>
      <c r="AQ207" s="33">
        <v>0</v>
      </c>
      <c r="AR207" s="33">
        <v>0</v>
      </c>
      <c r="AS207" s="33">
        <v>0</v>
      </c>
      <c r="AT207" s="33">
        <v>7.7631377600099007</v>
      </c>
      <c r="AU207" s="33">
        <v>0</v>
      </c>
      <c r="AV207" s="33">
        <v>0</v>
      </c>
      <c r="AW207" s="33">
        <v>0</v>
      </c>
      <c r="AX207" s="33">
        <v>0</v>
      </c>
      <c r="AY207" s="33">
        <v>0</v>
      </c>
      <c r="AZ207" s="33">
        <v>0</v>
      </c>
      <c r="BA207" s="33">
        <v>0</v>
      </c>
      <c r="BB207" s="33">
        <v>0</v>
      </c>
      <c r="BC207" s="33">
        <v>0</v>
      </c>
      <c r="BD207" s="33">
        <v>0</v>
      </c>
      <c r="BE207" s="33">
        <v>0</v>
      </c>
      <c r="BF207" s="33">
        <v>0</v>
      </c>
      <c r="BG207" s="33">
        <v>0</v>
      </c>
      <c r="BH207" s="33">
        <v>0</v>
      </c>
      <c r="BI207" s="33">
        <v>0</v>
      </c>
      <c r="BJ207" s="33">
        <v>0</v>
      </c>
      <c r="BK207" s="33">
        <v>0</v>
      </c>
      <c r="BL207" s="33">
        <v>0</v>
      </c>
      <c r="BM207" s="33">
        <v>0</v>
      </c>
      <c r="BN207" s="33">
        <v>0</v>
      </c>
      <c r="BO207" s="33">
        <v>0</v>
      </c>
      <c r="BP207" s="33">
        <v>0</v>
      </c>
      <c r="BQ207" s="33">
        <v>0</v>
      </c>
      <c r="BR207" s="33">
        <v>0</v>
      </c>
      <c r="BS207" s="33">
        <v>0</v>
      </c>
      <c r="BT207" s="33">
        <v>0</v>
      </c>
      <c r="BU207" s="33">
        <v>0</v>
      </c>
      <c r="BV207" s="33">
        <v>0</v>
      </c>
      <c r="BW207" s="33">
        <v>0</v>
      </c>
      <c r="BX207" s="33">
        <v>0</v>
      </c>
      <c r="BY207" s="33"/>
      <c r="BZ207" s="33"/>
      <c r="CA207" s="33"/>
      <c r="CB207" s="33"/>
      <c r="CC207" s="33"/>
      <c r="CD207" s="33"/>
      <c r="CE207" s="33"/>
      <c r="CF207" s="33"/>
      <c r="CG207" s="33"/>
      <c r="CH207" s="33"/>
      <c r="CI207" s="33"/>
      <c r="CJ207" s="33"/>
      <c r="CK207" s="33"/>
      <c r="CL207" s="33"/>
      <c r="CM207" s="33"/>
      <c r="CN207" s="33"/>
      <c r="CO207" s="33"/>
      <c r="CP207" s="33"/>
      <c r="CQ207" s="33"/>
      <c r="CR207" s="33"/>
      <c r="CS207" s="33"/>
      <c r="CT207" s="33"/>
      <c r="CU207" s="33"/>
      <c r="CV207" s="33"/>
      <c r="CW207" s="33"/>
      <c r="CX207" s="33"/>
      <c r="CY207" s="33"/>
      <c r="CZ207" s="33"/>
      <c r="DA207" s="33"/>
      <c r="DB207" s="33"/>
      <c r="DC207" s="33"/>
      <c r="DD207" s="33"/>
      <c r="DE207" s="33"/>
      <c r="DF207" s="33"/>
      <c r="DG207" s="33"/>
      <c r="DH207" s="33"/>
      <c r="DI207" s="33"/>
      <c r="DJ207" s="33"/>
      <c r="DK207" s="33"/>
      <c r="DL207" s="33"/>
      <c r="DM207" s="33"/>
      <c r="DN207" s="33"/>
      <c r="DO207" s="33"/>
      <c r="DP207" s="33"/>
      <c r="DQ207" s="33"/>
      <c r="DR207" s="33"/>
      <c r="DS207" s="33"/>
      <c r="DT207" s="33"/>
      <c r="DU207" s="33"/>
      <c r="DV207" s="33"/>
      <c r="DW207" s="33"/>
      <c r="DX207" s="33"/>
      <c r="DY207" s="33"/>
      <c r="DZ207" s="33"/>
      <c r="EA207" s="33"/>
      <c r="EB207" s="33"/>
      <c r="EC207" s="33"/>
      <c r="ED207" s="33"/>
      <c r="EE207" s="33"/>
      <c r="EF207" s="33"/>
      <c r="EG207" s="33"/>
      <c r="EH207" s="33"/>
      <c r="EI207" s="33"/>
      <c r="EJ207" s="33"/>
      <c r="EK207" s="33"/>
      <c r="EL207" s="33"/>
      <c r="EM207" s="33"/>
      <c r="EN207" s="33"/>
      <c r="EO207" s="33"/>
      <c r="EP207" s="33"/>
      <c r="EQ207" s="33"/>
      <c r="ER207" s="33"/>
      <c r="ES207" s="33"/>
      <c r="ET207" s="33"/>
      <c r="EU207" s="33"/>
      <c r="EV207" s="33"/>
      <c r="EW207" s="33"/>
      <c r="EX207" s="33"/>
      <c r="EY207" s="33"/>
      <c r="EZ207" s="33"/>
      <c r="FA207" s="33"/>
      <c r="FB207" s="33"/>
      <c r="FC207" s="33"/>
      <c r="FD207" s="33"/>
      <c r="FE207" s="33"/>
      <c r="FF207" s="33"/>
      <c r="FG207" s="33"/>
      <c r="FH207" s="33"/>
      <c r="FI207" s="33"/>
      <c r="FJ207" s="33"/>
      <c r="FK207" s="33"/>
      <c r="FL207" s="33"/>
    </row>
    <row r="208" spans="1:168" x14ac:dyDescent="0.2">
      <c r="A208" s="1" t="s">
        <v>41</v>
      </c>
      <c r="B208" s="22" t="s">
        <v>150</v>
      </c>
      <c r="C208" s="33">
        <v>0</v>
      </c>
      <c r="D208" s="33">
        <v>0</v>
      </c>
      <c r="E208" s="33">
        <v>0</v>
      </c>
      <c r="F208" s="33">
        <v>0</v>
      </c>
      <c r="G208" s="33">
        <v>0</v>
      </c>
      <c r="H208" s="33">
        <v>0</v>
      </c>
      <c r="I208" s="33">
        <v>0</v>
      </c>
      <c r="J208" s="33">
        <v>0</v>
      </c>
      <c r="K208" s="33">
        <v>0</v>
      </c>
      <c r="L208" s="33">
        <v>0</v>
      </c>
      <c r="M208" s="33">
        <v>0</v>
      </c>
      <c r="N208" s="33">
        <v>0</v>
      </c>
      <c r="O208" s="33">
        <v>0</v>
      </c>
      <c r="P208" s="33">
        <v>0</v>
      </c>
      <c r="Q208" s="33">
        <v>0</v>
      </c>
      <c r="R208" s="33">
        <v>0</v>
      </c>
      <c r="S208" s="33">
        <v>0</v>
      </c>
      <c r="T208" s="33">
        <v>0</v>
      </c>
      <c r="U208" s="33">
        <v>0</v>
      </c>
      <c r="V208" s="33">
        <v>0</v>
      </c>
      <c r="W208" s="33">
        <v>0</v>
      </c>
      <c r="X208" s="33">
        <v>0</v>
      </c>
      <c r="Y208" s="33">
        <v>0</v>
      </c>
      <c r="Z208" s="33">
        <v>0</v>
      </c>
      <c r="AA208" s="33">
        <v>0</v>
      </c>
      <c r="AB208" s="33">
        <v>0</v>
      </c>
      <c r="AC208" s="33">
        <v>0</v>
      </c>
      <c r="AD208" s="33">
        <v>0</v>
      </c>
      <c r="AE208" s="33">
        <v>7436.789146965677</v>
      </c>
      <c r="AF208" s="33">
        <v>0</v>
      </c>
      <c r="AG208" s="33">
        <v>0</v>
      </c>
      <c r="AH208" s="33">
        <v>0</v>
      </c>
      <c r="AI208" s="33">
        <v>0</v>
      </c>
      <c r="AJ208" s="33">
        <v>0</v>
      </c>
      <c r="AK208" s="33">
        <v>0</v>
      </c>
      <c r="AL208" s="33">
        <v>0</v>
      </c>
      <c r="AM208" s="33">
        <v>0</v>
      </c>
      <c r="AN208" s="33">
        <v>0</v>
      </c>
      <c r="AO208" s="33">
        <v>0</v>
      </c>
      <c r="AP208" s="33">
        <v>0</v>
      </c>
      <c r="AQ208" s="33">
        <v>0</v>
      </c>
      <c r="AR208" s="33">
        <v>0</v>
      </c>
      <c r="AS208" s="33">
        <v>0</v>
      </c>
      <c r="AT208" s="33">
        <v>0</v>
      </c>
      <c r="AU208" s="33">
        <v>0</v>
      </c>
      <c r="AV208" s="33">
        <v>0</v>
      </c>
      <c r="AW208" s="33">
        <v>0</v>
      </c>
      <c r="AX208" s="33">
        <v>0</v>
      </c>
      <c r="AY208" s="33">
        <v>0</v>
      </c>
      <c r="AZ208" s="33">
        <v>0</v>
      </c>
      <c r="BA208" s="33">
        <v>0</v>
      </c>
      <c r="BB208" s="33">
        <v>0</v>
      </c>
      <c r="BC208" s="33">
        <v>0</v>
      </c>
      <c r="BD208" s="33">
        <v>0</v>
      </c>
      <c r="BE208" s="33">
        <v>0</v>
      </c>
      <c r="BF208" s="33">
        <v>0</v>
      </c>
      <c r="BG208" s="33">
        <v>0</v>
      </c>
      <c r="BH208" s="33">
        <v>0</v>
      </c>
      <c r="BI208" s="33">
        <v>0</v>
      </c>
      <c r="BJ208" s="33">
        <v>0</v>
      </c>
      <c r="BK208" s="33">
        <v>0</v>
      </c>
      <c r="BL208" s="33">
        <v>0</v>
      </c>
      <c r="BM208" s="33">
        <v>0</v>
      </c>
      <c r="BN208" s="33">
        <v>0</v>
      </c>
      <c r="BO208" s="33">
        <v>0</v>
      </c>
      <c r="BP208" s="33">
        <v>0</v>
      </c>
      <c r="BQ208" s="33">
        <v>0</v>
      </c>
      <c r="BR208" s="33">
        <v>0</v>
      </c>
      <c r="BS208" s="33">
        <v>0</v>
      </c>
      <c r="BT208" s="33">
        <v>0</v>
      </c>
      <c r="BU208" s="33">
        <v>0</v>
      </c>
      <c r="BV208" s="33">
        <v>0</v>
      </c>
      <c r="BW208" s="33">
        <v>0</v>
      </c>
      <c r="BX208" s="33">
        <v>0</v>
      </c>
      <c r="BY208" s="33"/>
      <c r="BZ208" s="33"/>
      <c r="CA208" s="33"/>
      <c r="CB208" s="33"/>
      <c r="CC208" s="33"/>
      <c r="CD208" s="33"/>
      <c r="CE208" s="33"/>
      <c r="CF208" s="33"/>
      <c r="CG208" s="33"/>
      <c r="CH208" s="33"/>
      <c r="CI208" s="33"/>
      <c r="CJ208" s="33"/>
      <c r="CK208" s="33"/>
      <c r="CL208" s="33"/>
      <c r="CM208" s="33"/>
      <c r="CN208" s="33"/>
      <c r="CO208" s="33"/>
      <c r="CP208" s="33"/>
      <c r="CQ208" s="33"/>
      <c r="CR208" s="33"/>
      <c r="CS208" s="33"/>
      <c r="CT208" s="33"/>
      <c r="CU208" s="33"/>
      <c r="CV208" s="33"/>
      <c r="CW208" s="33"/>
      <c r="CX208" s="33"/>
      <c r="CY208" s="33"/>
      <c r="CZ208" s="33"/>
      <c r="DA208" s="33"/>
      <c r="DB208" s="33"/>
      <c r="DC208" s="33"/>
      <c r="DD208" s="33"/>
      <c r="DE208" s="33"/>
      <c r="DF208" s="33"/>
      <c r="DG208" s="33"/>
      <c r="DH208" s="33"/>
      <c r="DI208" s="33"/>
      <c r="DJ208" s="33"/>
      <c r="DK208" s="33"/>
      <c r="DL208" s="33"/>
      <c r="DM208" s="33"/>
      <c r="DN208" s="33"/>
      <c r="DO208" s="33"/>
      <c r="DP208" s="33"/>
      <c r="DQ208" s="33"/>
      <c r="DR208" s="33"/>
      <c r="DS208" s="33"/>
      <c r="DT208" s="33"/>
      <c r="DU208" s="33"/>
      <c r="DV208" s="33"/>
      <c r="DW208" s="33"/>
      <c r="DX208" s="33"/>
      <c r="DY208" s="33"/>
      <c r="DZ208" s="33"/>
      <c r="EA208" s="33"/>
      <c r="EB208" s="33"/>
      <c r="EC208" s="33"/>
      <c r="ED208" s="33"/>
      <c r="EE208" s="33"/>
      <c r="EF208" s="33"/>
      <c r="EG208" s="33"/>
      <c r="EH208" s="33"/>
      <c r="EI208" s="33"/>
      <c r="EJ208" s="33"/>
      <c r="EK208" s="33"/>
      <c r="EL208" s="33"/>
      <c r="EM208" s="33"/>
      <c r="EN208" s="33"/>
      <c r="EO208" s="33"/>
      <c r="EP208" s="33"/>
      <c r="EQ208" s="33"/>
      <c r="ER208" s="33"/>
      <c r="ES208" s="33"/>
      <c r="ET208" s="33"/>
      <c r="EU208" s="33"/>
      <c r="EV208" s="33"/>
      <c r="EW208" s="33"/>
      <c r="EX208" s="33"/>
      <c r="EY208" s="33"/>
      <c r="EZ208" s="33"/>
      <c r="FA208" s="33"/>
      <c r="FB208" s="33"/>
      <c r="FC208" s="33"/>
      <c r="FD208" s="33"/>
      <c r="FE208" s="33"/>
      <c r="FF208" s="33"/>
      <c r="FG208" s="33"/>
      <c r="FH208" s="33"/>
      <c r="FI208" s="33"/>
      <c r="FJ208" s="33"/>
      <c r="FK208" s="33"/>
      <c r="FL208" s="33"/>
    </row>
    <row r="209" spans="1:168" x14ac:dyDescent="0.2">
      <c r="A209" s="1" t="s">
        <v>42</v>
      </c>
      <c r="B209" s="22" t="s">
        <v>151</v>
      </c>
      <c r="C209" s="33">
        <v>0</v>
      </c>
      <c r="D209" s="33">
        <v>0</v>
      </c>
      <c r="E209" s="33">
        <v>0</v>
      </c>
      <c r="F209" s="33">
        <v>0</v>
      </c>
      <c r="G209" s="33">
        <v>0</v>
      </c>
      <c r="H209" s="33">
        <v>0</v>
      </c>
      <c r="I209" s="33">
        <v>0</v>
      </c>
      <c r="J209" s="33">
        <v>0</v>
      </c>
      <c r="K209" s="33">
        <v>0</v>
      </c>
      <c r="L209" s="33">
        <v>0</v>
      </c>
      <c r="M209" s="33">
        <v>0</v>
      </c>
      <c r="N209" s="33">
        <v>0</v>
      </c>
      <c r="O209" s="33">
        <v>0</v>
      </c>
      <c r="P209" s="33">
        <v>0</v>
      </c>
      <c r="Q209" s="33">
        <v>0</v>
      </c>
      <c r="R209" s="33">
        <v>0</v>
      </c>
      <c r="S209" s="33">
        <v>0</v>
      </c>
      <c r="T209" s="33">
        <v>0</v>
      </c>
      <c r="U209" s="33">
        <v>0</v>
      </c>
      <c r="V209" s="33">
        <v>0</v>
      </c>
      <c r="W209" s="33">
        <v>0</v>
      </c>
      <c r="X209" s="33">
        <v>0</v>
      </c>
      <c r="Y209" s="33">
        <v>0</v>
      </c>
      <c r="Z209" s="33">
        <v>0</v>
      </c>
      <c r="AA209" s="33">
        <v>0</v>
      </c>
      <c r="AB209" s="33">
        <v>0</v>
      </c>
      <c r="AC209" s="33">
        <v>0</v>
      </c>
      <c r="AD209" s="33">
        <v>0</v>
      </c>
      <c r="AE209" s="33">
        <v>0</v>
      </c>
      <c r="AF209" s="33">
        <v>0</v>
      </c>
      <c r="AG209" s="33">
        <v>0</v>
      </c>
      <c r="AH209" s="33">
        <v>0</v>
      </c>
      <c r="AI209" s="33">
        <v>0</v>
      </c>
      <c r="AJ209" s="33">
        <v>0</v>
      </c>
      <c r="AK209" s="33">
        <v>0</v>
      </c>
      <c r="AL209" s="33">
        <v>0</v>
      </c>
      <c r="AM209" s="33">
        <v>0</v>
      </c>
      <c r="AN209" s="33">
        <v>0</v>
      </c>
      <c r="AO209" s="33">
        <v>0</v>
      </c>
      <c r="AP209" s="33">
        <v>0</v>
      </c>
      <c r="AQ209" s="33">
        <v>0</v>
      </c>
      <c r="AR209" s="33">
        <v>0</v>
      </c>
      <c r="AS209" s="33">
        <v>0</v>
      </c>
      <c r="AT209" s="33">
        <v>0</v>
      </c>
      <c r="AU209" s="33">
        <v>0</v>
      </c>
      <c r="AV209" s="33">
        <v>0</v>
      </c>
      <c r="AW209" s="33">
        <v>0</v>
      </c>
      <c r="AX209" s="33">
        <v>0</v>
      </c>
      <c r="AY209" s="33">
        <v>0</v>
      </c>
      <c r="AZ209" s="33">
        <v>0</v>
      </c>
      <c r="BA209" s="33">
        <v>0</v>
      </c>
      <c r="BB209" s="33">
        <v>0</v>
      </c>
      <c r="BC209" s="33">
        <v>0</v>
      </c>
      <c r="BD209" s="33">
        <v>0</v>
      </c>
      <c r="BE209" s="33">
        <v>0</v>
      </c>
      <c r="BF209" s="33">
        <v>0</v>
      </c>
      <c r="BG209" s="33">
        <v>0</v>
      </c>
      <c r="BH209" s="33">
        <v>0</v>
      </c>
      <c r="BI209" s="33">
        <v>0</v>
      </c>
      <c r="BJ209" s="33">
        <v>0</v>
      </c>
      <c r="BK209" s="33">
        <v>0</v>
      </c>
      <c r="BL209" s="33">
        <v>0</v>
      </c>
      <c r="BM209" s="33">
        <v>0</v>
      </c>
      <c r="BN209" s="33">
        <v>0</v>
      </c>
      <c r="BO209" s="33">
        <v>0</v>
      </c>
      <c r="BP209" s="33">
        <v>0</v>
      </c>
      <c r="BQ209" s="33">
        <v>0</v>
      </c>
      <c r="BR209" s="33">
        <v>0</v>
      </c>
      <c r="BS209" s="33">
        <v>0</v>
      </c>
      <c r="BT209" s="33">
        <v>0</v>
      </c>
      <c r="BU209" s="33">
        <v>0</v>
      </c>
      <c r="BV209" s="33">
        <v>0</v>
      </c>
      <c r="BW209" s="33">
        <v>0</v>
      </c>
      <c r="BX209" s="33">
        <v>0</v>
      </c>
      <c r="BY209" s="33"/>
      <c r="BZ209" s="33"/>
      <c r="CA209" s="33"/>
      <c r="CB209" s="33"/>
      <c r="CC209" s="33"/>
      <c r="CD209" s="33"/>
      <c r="CE209" s="33"/>
      <c r="CF209" s="33"/>
      <c r="CG209" s="33"/>
      <c r="CH209" s="33"/>
      <c r="CI209" s="33"/>
      <c r="CJ209" s="33"/>
      <c r="CK209" s="33"/>
      <c r="CL209" s="33"/>
      <c r="CM209" s="33"/>
      <c r="CN209" s="33"/>
      <c r="CO209" s="33"/>
      <c r="CP209" s="33"/>
      <c r="CQ209" s="33"/>
      <c r="CR209" s="33"/>
      <c r="CS209" s="33"/>
      <c r="CT209" s="33"/>
      <c r="CU209" s="33"/>
      <c r="CV209" s="33"/>
      <c r="CW209" s="33"/>
      <c r="CX209" s="33"/>
      <c r="CY209" s="33"/>
      <c r="CZ209" s="33"/>
      <c r="DA209" s="33"/>
      <c r="DB209" s="33"/>
      <c r="DC209" s="33"/>
      <c r="DD209" s="33"/>
      <c r="DE209" s="33"/>
      <c r="DF209" s="33"/>
      <c r="DG209" s="33"/>
      <c r="DH209" s="33"/>
      <c r="DI209" s="33"/>
      <c r="DJ209" s="33"/>
      <c r="DK209" s="33"/>
      <c r="DL209" s="33"/>
      <c r="DM209" s="33"/>
      <c r="DN209" s="33"/>
      <c r="DO209" s="33"/>
      <c r="DP209" s="33"/>
      <c r="DQ209" s="33"/>
      <c r="DR209" s="33"/>
      <c r="DS209" s="33"/>
      <c r="DT209" s="33"/>
      <c r="DU209" s="33"/>
      <c r="DV209" s="33"/>
      <c r="DW209" s="33"/>
      <c r="DX209" s="33"/>
      <c r="DY209" s="33"/>
      <c r="DZ209" s="33"/>
      <c r="EA209" s="33"/>
      <c r="EB209" s="33"/>
      <c r="EC209" s="33"/>
      <c r="ED209" s="33"/>
      <c r="EE209" s="33"/>
      <c r="EF209" s="33"/>
      <c r="EG209" s="33"/>
      <c r="EH209" s="33"/>
      <c r="EI209" s="33"/>
      <c r="EJ209" s="33"/>
      <c r="EK209" s="33"/>
      <c r="EL209" s="33"/>
      <c r="EM209" s="33"/>
      <c r="EN209" s="33"/>
      <c r="EO209" s="33"/>
      <c r="EP209" s="33"/>
      <c r="EQ209" s="33"/>
      <c r="ER209" s="33"/>
      <c r="ES209" s="33"/>
      <c r="ET209" s="33"/>
      <c r="EU209" s="33"/>
      <c r="EV209" s="33"/>
      <c r="EW209" s="33"/>
      <c r="EX209" s="33"/>
      <c r="EY209" s="33"/>
      <c r="EZ209" s="33"/>
      <c r="FA209" s="33"/>
      <c r="FB209" s="33"/>
      <c r="FC209" s="33"/>
      <c r="FD209" s="33"/>
      <c r="FE209" s="33"/>
      <c r="FF209" s="33"/>
      <c r="FG209" s="33"/>
      <c r="FH209" s="33"/>
      <c r="FI209" s="33"/>
      <c r="FJ209" s="33"/>
      <c r="FK209" s="33"/>
      <c r="FL209" s="33"/>
    </row>
    <row r="210" spans="1:168" x14ac:dyDescent="0.2">
      <c r="A210" s="1" t="s">
        <v>43</v>
      </c>
      <c r="B210" s="22" t="s">
        <v>152</v>
      </c>
      <c r="C210" s="33">
        <v>0</v>
      </c>
      <c r="D210" s="33">
        <v>0</v>
      </c>
      <c r="E210" s="33">
        <v>0</v>
      </c>
      <c r="F210" s="33">
        <v>0</v>
      </c>
      <c r="G210" s="33">
        <v>0</v>
      </c>
      <c r="H210" s="33">
        <v>0</v>
      </c>
      <c r="I210" s="33">
        <v>0</v>
      </c>
      <c r="J210" s="33">
        <v>0</v>
      </c>
      <c r="K210" s="33">
        <v>0</v>
      </c>
      <c r="L210" s="33">
        <v>0</v>
      </c>
      <c r="M210" s="33">
        <v>0</v>
      </c>
      <c r="N210" s="33">
        <v>0</v>
      </c>
      <c r="O210" s="33">
        <v>0</v>
      </c>
      <c r="P210" s="33">
        <v>0</v>
      </c>
      <c r="Q210" s="33">
        <v>0</v>
      </c>
      <c r="R210" s="33">
        <v>0</v>
      </c>
      <c r="S210" s="33">
        <v>0</v>
      </c>
      <c r="T210" s="33">
        <v>0</v>
      </c>
      <c r="U210" s="33">
        <v>0</v>
      </c>
      <c r="V210" s="33">
        <v>0</v>
      </c>
      <c r="W210" s="33">
        <v>0</v>
      </c>
      <c r="X210" s="33">
        <v>0</v>
      </c>
      <c r="Y210" s="33">
        <v>0</v>
      </c>
      <c r="Z210" s="33">
        <v>0</v>
      </c>
      <c r="AA210" s="33">
        <v>0</v>
      </c>
      <c r="AB210" s="33">
        <v>0</v>
      </c>
      <c r="AC210" s="33">
        <v>0</v>
      </c>
      <c r="AD210" s="33">
        <v>0</v>
      </c>
      <c r="AE210" s="33">
        <v>0</v>
      </c>
      <c r="AF210" s="33">
        <v>0</v>
      </c>
      <c r="AG210" s="33">
        <v>0</v>
      </c>
      <c r="AH210" s="33">
        <v>0</v>
      </c>
      <c r="AI210" s="33">
        <v>0</v>
      </c>
      <c r="AJ210" s="33">
        <v>0</v>
      </c>
      <c r="AK210" s="33">
        <v>0</v>
      </c>
      <c r="AL210" s="33">
        <v>0</v>
      </c>
      <c r="AM210" s="33">
        <v>0</v>
      </c>
      <c r="AN210" s="33">
        <v>0</v>
      </c>
      <c r="AO210" s="33">
        <v>0</v>
      </c>
      <c r="AP210" s="33">
        <v>0</v>
      </c>
      <c r="AQ210" s="33">
        <v>0</v>
      </c>
      <c r="AR210" s="33">
        <v>0</v>
      </c>
      <c r="AS210" s="33">
        <v>0</v>
      </c>
      <c r="AT210" s="33">
        <v>0</v>
      </c>
      <c r="AU210" s="33">
        <v>0</v>
      </c>
      <c r="AV210" s="33">
        <v>0</v>
      </c>
      <c r="AW210" s="33">
        <v>0</v>
      </c>
      <c r="AX210" s="33">
        <v>0</v>
      </c>
      <c r="AY210" s="33">
        <v>0</v>
      </c>
      <c r="AZ210" s="33">
        <v>0</v>
      </c>
      <c r="BA210" s="33">
        <v>0</v>
      </c>
      <c r="BB210" s="33">
        <v>0</v>
      </c>
      <c r="BC210" s="33">
        <v>0</v>
      </c>
      <c r="BD210" s="33">
        <v>0</v>
      </c>
      <c r="BE210" s="33">
        <v>0</v>
      </c>
      <c r="BF210" s="33">
        <v>0</v>
      </c>
      <c r="BG210" s="33">
        <v>0</v>
      </c>
      <c r="BH210" s="33">
        <v>0</v>
      </c>
      <c r="BI210" s="33">
        <v>0</v>
      </c>
      <c r="BJ210" s="33">
        <v>0</v>
      </c>
      <c r="BK210" s="33">
        <v>0</v>
      </c>
      <c r="BL210" s="33">
        <v>0</v>
      </c>
      <c r="BM210" s="33">
        <v>0</v>
      </c>
      <c r="BN210" s="33">
        <v>0</v>
      </c>
      <c r="BO210" s="33">
        <v>0</v>
      </c>
      <c r="BP210" s="33">
        <v>0</v>
      </c>
      <c r="BQ210" s="33">
        <v>0</v>
      </c>
      <c r="BR210" s="33">
        <v>0</v>
      </c>
      <c r="BS210" s="33">
        <v>0</v>
      </c>
      <c r="BT210" s="33">
        <v>0</v>
      </c>
      <c r="BU210" s="33">
        <v>0</v>
      </c>
      <c r="BV210" s="33">
        <v>0</v>
      </c>
      <c r="BW210" s="33">
        <v>0</v>
      </c>
      <c r="BX210" s="33">
        <v>0</v>
      </c>
      <c r="BY210" s="33"/>
      <c r="BZ210" s="33"/>
      <c r="CA210" s="33"/>
      <c r="CB210" s="33"/>
      <c r="CC210" s="33"/>
      <c r="CD210" s="33"/>
      <c r="CE210" s="33"/>
      <c r="CF210" s="33"/>
      <c r="CG210" s="33"/>
      <c r="CH210" s="33"/>
      <c r="CI210" s="33"/>
      <c r="CJ210" s="33"/>
      <c r="CK210" s="33"/>
      <c r="CL210" s="33"/>
      <c r="CM210" s="33"/>
      <c r="CN210" s="33"/>
      <c r="CO210" s="33"/>
      <c r="CP210" s="33"/>
      <c r="CQ210" s="33"/>
      <c r="CR210" s="33"/>
      <c r="CS210" s="33"/>
      <c r="CT210" s="33"/>
      <c r="CU210" s="33"/>
      <c r="CV210" s="33"/>
      <c r="CW210" s="33"/>
      <c r="CX210" s="33"/>
      <c r="CY210" s="33"/>
      <c r="CZ210" s="33"/>
      <c r="DA210" s="33"/>
      <c r="DB210" s="33"/>
      <c r="DC210" s="33"/>
      <c r="DD210" s="33"/>
      <c r="DE210" s="33"/>
      <c r="DF210" s="33"/>
      <c r="DG210" s="33"/>
      <c r="DH210" s="33"/>
      <c r="DI210" s="33"/>
      <c r="DJ210" s="33"/>
      <c r="DK210" s="33"/>
      <c r="DL210" s="33"/>
      <c r="DM210" s="33"/>
      <c r="DN210" s="33"/>
      <c r="DO210" s="33"/>
      <c r="DP210" s="33"/>
      <c r="DQ210" s="33"/>
      <c r="DR210" s="33"/>
      <c r="DS210" s="33"/>
      <c r="DT210" s="33"/>
      <c r="DU210" s="33"/>
      <c r="DV210" s="33"/>
      <c r="DW210" s="33"/>
      <c r="DX210" s="33"/>
      <c r="DY210" s="33"/>
      <c r="DZ210" s="33"/>
      <c r="EA210" s="33"/>
      <c r="EB210" s="33"/>
      <c r="EC210" s="33"/>
      <c r="ED210" s="33"/>
      <c r="EE210" s="33"/>
      <c r="EF210" s="33"/>
      <c r="EG210" s="33"/>
      <c r="EH210" s="33"/>
      <c r="EI210" s="33"/>
      <c r="EJ210" s="33"/>
      <c r="EK210" s="33"/>
      <c r="EL210" s="33"/>
      <c r="EM210" s="33"/>
      <c r="EN210" s="33"/>
      <c r="EO210" s="33"/>
      <c r="EP210" s="33"/>
      <c r="EQ210" s="33"/>
      <c r="ER210" s="33"/>
      <c r="ES210" s="33"/>
      <c r="ET210" s="33"/>
      <c r="EU210" s="33"/>
      <c r="EV210" s="33"/>
      <c r="EW210" s="33"/>
      <c r="EX210" s="33"/>
      <c r="EY210" s="33"/>
      <c r="EZ210" s="33"/>
      <c r="FA210" s="33"/>
      <c r="FB210" s="33"/>
      <c r="FC210" s="33"/>
      <c r="FD210" s="33"/>
      <c r="FE210" s="33"/>
      <c r="FF210" s="33"/>
      <c r="FG210" s="33"/>
      <c r="FH210" s="33"/>
      <c r="FI210" s="33"/>
      <c r="FJ210" s="33"/>
      <c r="FK210" s="33"/>
      <c r="FL210" s="33"/>
    </row>
    <row r="211" spans="1:168" x14ac:dyDescent="0.2">
      <c r="A211" s="1" t="s">
        <v>424</v>
      </c>
      <c r="B211" s="22" t="s">
        <v>429</v>
      </c>
      <c r="C211" s="33">
        <v>0</v>
      </c>
      <c r="D211" s="33">
        <v>0</v>
      </c>
      <c r="E211" s="33">
        <v>0</v>
      </c>
      <c r="F211" s="33">
        <v>0</v>
      </c>
      <c r="G211" s="33">
        <v>0</v>
      </c>
      <c r="H211" s="33">
        <v>0</v>
      </c>
      <c r="I211" s="33">
        <v>0</v>
      </c>
      <c r="J211" s="33">
        <v>0</v>
      </c>
      <c r="K211" s="33">
        <v>0</v>
      </c>
      <c r="L211" s="33">
        <v>0</v>
      </c>
      <c r="M211" s="33">
        <v>0</v>
      </c>
      <c r="N211" s="33">
        <v>0</v>
      </c>
      <c r="O211" s="33">
        <v>0</v>
      </c>
      <c r="P211" s="33">
        <v>0</v>
      </c>
      <c r="Q211" s="33">
        <v>0</v>
      </c>
      <c r="R211" s="33">
        <v>0</v>
      </c>
      <c r="S211" s="33">
        <v>0</v>
      </c>
      <c r="T211" s="33">
        <v>0</v>
      </c>
      <c r="U211" s="33">
        <v>0</v>
      </c>
      <c r="V211" s="33">
        <v>0</v>
      </c>
      <c r="W211" s="33">
        <v>0</v>
      </c>
      <c r="X211" s="33">
        <v>0</v>
      </c>
      <c r="Y211" s="33">
        <v>0</v>
      </c>
      <c r="Z211" s="33">
        <v>0</v>
      </c>
      <c r="AA211" s="33">
        <v>0</v>
      </c>
      <c r="AB211" s="33">
        <v>0</v>
      </c>
      <c r="AC211" s="33">
        <v>0</v>
      </c>
      <c r="AD211" s="33">
        <v>0</v>
      </c>
      <c r="AE211" s="33">
        <v>0</v>
      </c>
      <c r="AF211" s="33">
        <v>0</v>
      </c>
      <c r="AG211" s="33">
        <v>0</v>
      </c>
      <c r="AH211" s="33">
        <v>0</v>
      </c>
      <c r="AI211" s="33">
        <v>0</v>
      </c>
      <c r="AJ211" s="33">
        <v>0</v>
      </c>
      <c r="AK211" s="33">
        <v>0</v>
      </c>
      <c r="AL211" s="33">
        <v>0</v>
      </c>
      <c r="AM211" s="33">
        <v>0</v>
      </c>
      <c r="AN211" s="33">
        <v>0</v>
      </c>
      <c r="AO211" s="33">
        <v>0</v>
      </c>
      <c r="AP211" s="33">
        <v>0</v>
      </c>
      <c r="AQ211" s="33">
        <v>0</v>
      </c>
      <c r="AR211" s="33">
        <v>0</v>
      </c>
      <c r="AS211" s="33">
        <v>0</v>
      </c>
      <c r="AT211" s="33">
        <v>0</v>
      </c>
      <c r="AU211" s="33">
        <v>0</v>
      </c>
      <c r="AV211" s="33">
        <v>0</v>
      </c>
      <c r="AW211" s="33">
        <v>0</v>
      </c>
      <c r="AX211" s="33">
        <v>0</v>
      </c>
      <c r="AY211" s="33">
        <v>0</v>
      </c>
      <c r="AZ211" s="33">
        <v>0</v>
      </c>
      <c r="BA211" s="33">
        <v>0</v>
      </c>
      <c r="BB211" s="33">
        <v>0</v>
      </c>
      <c r="BC211" s="33">
        <v>0</v>
      </c>
      <c r="BD211" s="33">
        <v>0</v>
      </c>
      <c r="BE211" s="33">
        <v>0</v>
      </c>
      <c r="BF211" s="33">
        <v>0</v>
      </c>
      <c r="BG211" s="33">
        <v>0</v>
      </c>
      <c r="BH211" s="33">
        <v>0</v>
      </c>
      <c r="BI211" s="33">
        <v>0</v>
      </c>
      <c r="BJ211" s="33">
        <v>0</v>
      </c>
      <c r="BK211" s="33">
        <v>0</v>
      </c>
      <c r="BL211" s="33">
        <v>0</v>
      </c>
      <c r="BM211" s="33">
        <v>0</v>
      </c>
      <c r="BN211" s="33">
        <v>0</v>
      </c>
      <c r="BO211" s="33">
        <v>0</v>
      </c>
      <c r="BP211" s="33">
        <v>0</v>
      </c>
      <c r="BQ211" s="33">
        <v>0</v>
      </c>
      <c r="BR211" s="33">
        <v>0</v>
      </c>
      <c r="BS211" s="33">
        <v>0</v>
      </c>
      <c r="BT211" s="33">
        <v>0</v>
      </c>
      <c r="BU211" s="33">
        <v>0</v>
      </c>
      <c r="BV211" s="33">
        <v>0</v>
      </c>
      <c r="BW211" s="33">
        <v>0</v>
      </c>
      <c r="BX211" s="33">
        <v>0</v>
      </c>
      <c r="BY211" s="33"/>
      <c r="BZ211" s="33"/>
      <c r="CA211" s="33"/>
      <c r="CB211" s="33"/>
      <c r="CC211" s="33"/>
      <c r="CD211" s="33"/>
      <c r="CE211" s="33"/>
      <c r="CF211" s="33"/>
      <c r="CG211" s="33"/>
      <c r="CH211" s="33"/>
      <c r="CI211" s="33"/>
      <c r="CJ211" s="33"/>
      <c r="CK211" s="33"/>
      <c r="CL211" s="33"/>
      <c r="CM211" s="33"/>
      <c r="CN211" s="33"/>
      <c r="CO211" s="33"/>
      <c r="CP211" s="33"/>
      <c r="CQ211" s="33"/>
      <c r="CR211" s="33"/>
      <c r="CS211" s="33"/>
      <c r="CT211" s="33"/>
      <c r="CU211" s="33"/>
      <c r="CV211" s="33"/>
      <c r="CW211" s="33"/>
      <c r="CX211" s="33"/>
      <c r="CY211" s="33"/>
      <c r="CZ211" s="33"/>
      <c r="DA211" s="33"/>
      <c r="DB211" s="33"/>
      <c r="DC211" s="33"/>
      <c r="DD211" s="33"/>
      <c r="DE211" s="33"/>
      <c r="DF211" s="33"/>
      <c r="DG211" s="33"/>
      <c r="DH211" s="33"/>
      <c r="DI211" s="33"/>
      <c r="DJ211" s="33"/>
      <c r="DK211" s="33"/>
      <c r="DL211" s="33"/>
      <c r="DM211" s="33"/>
      <c r="DN211" s="33"/>
      <c r="DO211" s="33"/>
      <c r="DP211" s="33"/>
      <c r="DQ211" s="33"/>
      <c r="DR211" s="33"/>
      <c r="DS211" s="33"/>
      <c r="DT211" s="33"/>
      <c r="DU211" s="33"/>
      <c r="DV211" s="33"/>
      <c r="DW211" s="33"/>
      <c r="DX211" s="33"/>
      <c r="DY211" s="33"/>
      <c r="DZ211" s="33"/>
      <c r="EA211" s="33"/>
      <c r="EB211" s="33"/>
      <c r="EC211" s="33"/>
      <c r="ED211" s="33"/>
      <c r="EE211" s="33"/>
      <c r="EF211" s="33"/>
      <c r="EG211" s="33"/>
      <c r="EH211" s="33"/>
      <c r="EI211" s="33"/>
      <c r="EJ211" s="33"/>
      <c r="EK211" s="33"/>
      <c r="EL211" s="33"/>
      <c r="EM211" s="33"/>
      <c r="EN211" s="33"/>
      <c r="EO211" s="33"/>
      <c r="EP211" s="33"/>
      <c r="EQ211" s="33"/>
      <c r="ER211" s="33"/>
      <c r="ES211" s="33"/>
      <c r="ET211" s="33"/>
      <c r="EU211" s="33"/>
      <c r="EV211" s="33"/>
      <c r="EW211" s="33"/>
      <c r="EX211" s="33"/>
      <c r="EY211" s="33"/>
      <c r="EZ211" s="33"/>
      <c r="FA211" s="33"/>
      <c r="FB211" s="33"/>
      <c r="FC211" s="33"/>
      <c r="FD211" s="33"/>
      <c r="FE211" s="33"/>
      <c r="FF211" s="33"/>
      <c r="FG211" s="33"/>
      <c r="FH211" s="33"/>
      <c r="FI211" s="33"/>
      <c r="FJ211" s="33"/>
      <c r="FK211" s="33"/>
      <c r="FL211" s="33"/>
    </row>
    <row r="212" spans="1:168" x14ac:dyDescent="0.2">
      <c r="A212" s="1" t="s">
        <v>425</v>
      </c>
      <c r="B212" s="22" t="s">
        <v>430</v>
      </c>
      <c r="C212" s="33">
        <v>0</v>
      </c>
      <c r="D212" s="33">
        <v>0</v>
      </c>
      <c r="E212" s="33">
        <v>0</v>
      </c>
      <c r="F212" s="33">
        <v>0</v>
      </c>
      <c r="G212" s="33">
        <v>0</v>
      </c>
      <c r="H212" s="33">
        <v>0</v>
      </c>
      <c r="I212" s="33">
        <v>0</v>
      </c>
      <c r="J212" s="33">
        <v>0</v>
      </c>
      <c r="K212" s="33">
        <v>0</v>
      </c>
      <c r="L212" s="33">
        <v>0</v>
      </c>
      <c r="M212" s="33">
        <v>0</v>
      </c>
      <c r="N212" s="33">
        <v>0</v>
      </c>
      <c r="O212" s="33">
        <v>0</v>
      </c>
      <c r="P212" s="33">
        <v>0</v>
      </c>
      <c r="Q212" s="33">
        <v>0</v>
      </c>
      <c r="R212" s="33">
        <v>0</v>
      </c>
      <c r="S212" s="33">
        <v>0</v>
      </c>
      <c r="T212" s="33">
        <v>0</v>
      </c>
      <c r="U212" s="33">
        <v>0</v>
      </c>
      <c r="V212" s="33">
        <v>0</v>
      </c>
      <c r="W212" s="33">
        <v>0</v>
      </c>
      <c r="X212" s="33">
        <v>0</v>
      </c>
      <c r="Y212" s="33">
        <v>0</v>
      </c>
      <c r="Z212" s="33">
        <v>0</v>
      </c>
      <c r="AA212" s="33">
        <v>4713.2634707002799</v>
      </c>
      <c r="AB212" s="33">
        <v>0</v>
      </c>
      <c r="AC212" s="33">
        <v>0</v>
      </c>
      <c r="AD212" s="33">
        <v>0</v>
      </c>
      <c r="AE212" s="33">
        <v>0</v>
      </c>
      <c r="AF212" s="33">
        <v>0</v>
      </c>
      <c r="AG212" s="33">
        <v>0</v>
      </c>
      <c r="AH212" s="33">
        <v>0</v>
      </c>
      <c r="AI212" s="33">
        <v>0</v>
      </c>
      <c r="AJ212" s="33">
        <v>0</v>
      </c>
      <c r="AK212" s="33">
        <v>0</v>
      </c>
      <c r="AL212" s="33">
        <v>0</v>
      </c>
      <c r="AM212" s="33">
        <v>0</v>
      </c>
      <c r="AN212" s="33">
        <v>0</v>
      </c>
      <c r="AO212" s="33">
        <v>0</v>
      </c>
      <c r="AP212" s="33">
        <v>0</v>
      </c>
      <c r="AQ212" s="33">
        <v>0</v>
      </c>
      <c r="AR212" s="33">
        <v>0</v>
      </c>
      <c r="AS212" s="33">
        <v>0</v>
      </c>
      <c r="AT212" s="33">
        <v>0</v>
      </c>
      <c r="AU212" s="33">
        <v>0</v>
      </c>
      <c r="AV212" s="33">
        <v>0</v>
      </c>
      <c r="AW212" s="33">
        <v>0</v>
      </c>
      <c r="AX212" s="33">
        <v>0</v>
      </c>
      <c r="AY212" s="33">
        <v>0</v>
      </c>
      <c r="AZ212" s="33">
        <v>0</v>
      </c>
      <c r="BA212" s="33">
        <v>0</v>
      </c>
      <c r="BB212" s="33">
        <v>0</v>
      </c>
      <c r="BC212" s="33">
        <v>0</v>
      </c>
      <c r="BD212" s="33">
        <v>0</v>
      </c>
      <c r="BE212" s="33">
        <v>0</v>
      </c>
      <c r="BF212" s="33">
        <v>0</v>
      </c>
      <c r="BG212" s="33">
        <v>0</v>
      </c>
      <c r="BH212" s="33">
        <v>0</v>
      </c>
      <c r="BI212" s="33">
        <v>0</v>
      </c>
      <c r="BJ212" s="33">
        <v>0</v>
      </c>
      <c r="BK212" s="33">
        <v>0</v>
      </c>
      <c r="BL212" s="33">
        <v>0</v>
      </c>
      <c r="BM212" s="33">
        <v>0</v>
      </c>
      <c r="BN212" s="33">
        <v>0</v>
      </c>
      <c r="BO212" s="33">
        <v>0</v>
      </c>
      <c r="BP212" s="33">
        <v>0</v>
      </c>
      <c r="BQ212" s="33">
        <v>0</v>
      </c>
      <c r="BR212" s="33">
        <v>0</v>
      </c>
      <c r="BS212" s="33">
        <v>0</v>
      </c>
      <c r="BT212" s="33">
        <v>0</v>
      </c>
      <c r="BU212" s="33">
        <v>0</v>
      </c>
      <c r="BV212" s="33">
        <v>0</v>
      </c>
      <c r="BW212" s="33">
        <v>0</v>
      </c>
      <c r="BX212" s="33">
        <v>0</v>
      </c>
      <c r="BY212" s="33"/>
      <c r="BZ212" s="33"/>
      <c r="CA212" s="33"/>
      <c r="CB212" s="33"/>
      <c r="CC212" s="33"/>
      <c r="CD212" s="33"/>
      <c r="CE212" s="33"/>
      <c r="CF212" s="33"/>
      <c r="CG212" s="33"/>
      <c r="CH212" s="33"/>
      <c r="CI212" s="33"/>
      <c r="CJ212" s="33"/>
      <c r="CK212" s="33"/>
      <c r="CL212" s="33"/>
      <c r="CM212" s="33"/>
      <c r="CN212" s="33"/>
      <c r="CO212" s="33"/>
      <c r="CP212" s="33"/>
      <c r="CQ212" s="33"/>
      <c r="CR212" s="33"/>
      <c r="CS212" s="33"/>
      <c r="CT212" s="33"/>
      <c r="CU212" s="33"/>
      <c r="CV212" s="33"/>
      <c r="CW212" s="33"/>
      <c r="CX212" s="33"/>
      <c r="CY212" s="33"/>
      <c r="CZ212" s="33"/>
      <c r="DA212" s="33"/>
      <c r="DB212" s="33"/>
      <c r="DC212" s="33"/>
      <c r="DD212" s="33"/>
      <c r="DE212" s="33"/>
      <c r="DF212" s="33"/>
      <c r="DG212" s="33"/>
      <c r="DH212" s="33"/>
      <c r="DI212" s="33"/>
      <c r="DJ212" s="33"/>
      <c r="DK212" s="33"/>
      <c r="DL212" s="33"/>
      <c r="DM212" s="33"/>
      <c r="DN212" s="33"/>
      <c r="DO212" s="33"/>
      <c r="DP212" s="33"/>
      <c r="DQ212" s="33"/>
      <c r="DR212" s="33"/>
      <c r="DS212" s="33"/>
      <c r="DT212" s="33"/>
      <c r="DU212" s="33"/>
      <c r="DV212" s="33"/>
      <c r="DW212" s="33"/>
      <c r="DX212" s="33"/>
      <c r="DY212" s="33"/>
      <c r="DZ212" s="33"/>
      <c r="EA212" s="33"/>
      <c r="EB212" s="33"/>
      <c r="EC212" s="33"/>
      <c r="ED212" s="33"/>
      <c r="EE212" s="33"/>
      <c r="EF212" s="33"/>
      <c r="EG212" s="33"/>
      <c r="EH212" s="33"/>
      <c r="EI212" s="33"/>
      <c r="EJ212" s="33"/>
      <c r="EK212" s="33"/>
      <c r="EL212" s="33"/>
      <c r="EM212" s="33"/>
      <c r="EN212" s="33"/>
      <c r="EO212" s="33"/>
      <c r="EP212" s="33"/>
      <c r="EQ212" s="33"/>
      <c r="ER212" s="33"/>
      <c r="ES212" s="33"/>
      <c r="ET212" s="33"/>
      <c r="EU212" s="33"/>
      <c r="EV212" s="33"/>
      <c r="EW212" s="33"/>
      <c r="EX212" s="33"/>
      <c r="EY212" s="33"/>
      <c r="EZ212" s="33"/>
      <c r="FA212" s="33"/>
      <c r="FB212" s="33"/>
      <c r="FC212" s="33"/>
      <c r="FD212" s="33"/>
      <c r="FE212" s="33"/>
      <c r="FF212" s="33"/>
      <c r="FG212" s="33"/>
      <c r="FH212" s="33"/>
      <c r="FI212" s="33"/>
      <c r="FJ212" s="33"/>
      <c r="FK212" s="33"/>
      <c r="FL212" s="33"/>
    </row>
    <row r="213" spans="1:168" x14ac:dyDescent="0.2">
      <c r="A213" s="1" t="s">
        <v>426</v>
      </c>
      <c r="B213" s="22" t="s">
        <v>431</v>
      </c>
      <c r="C213" s="33">
        <v>0</v>
      </c>
      <c r="D213" s="33">
        <v>0</v>
      </c>
      <c r="E213" s="33">
        <v>0</v>
      </c>
      <c r="F213" s="33">
        <v>0</v>
      </c>
      <c r="G213" s="33">
        <v>0</v>
      </c>
      <c r="H213" s="33">
        <v>0</v>
      </c>
      <c r="I213" s="33">
        <v>0</v>
      </c>
      <c r="J213" s="33">
        <v>0</v>
      </c>
      <c r="K213" s="33">
        <v>0</v>
      </c>
      <c r="L213" s="33">
        <v>0</v>
      </c>
      <c r="M213" s="33">
        <v>0</v>
      </c>
      <c r="N213" s="33">
        <v>0</v>
      </c>
      <c r="O213" s="33">
        <v>0</v>
      </c>
      <c r="P213" s="33">
        <v>0</v>
      </c>
      <c r="Q213" s="33">
        <v>0</v>
      </c>
      <c r="R213" s="33">
        <v>0</v>
      </c>
      <c r="S213" s="33">
        <v>0</v>
      </c>
      <c r="T213" s="33">
        <v>0</v>
      </c>
      <c r="U213" s="33">
        <v>0</v>
      </c>
      <c r="V213" s="33">
        <v>0</v>
      </c>
      <c r="W213" s="33">
        <v>0</v>
      </c>
      <c r="X213" s="33">
        <v>0</v>
      </c>
      <c r="Y213" s="33">
        <v>0</v>
      </c>
      <c r="Z213" s="33">
        <v>0</v>
      </c>
      <c r="AA213" s="33">
        <v>0</v>
      </c>
      <c r="AB213" s="33">
        <v>27767.145193519624</v>
      </c>
      <c r="AC213" s="33">
        <v>0</v>
      </c>
      <c r="AD213" s="33">
        <v>0</v>
      </c>
      <c r="AE213" s="33">
        <v>1425.6378254054905</v>
      </c>
      <c r="AF213" s="33">
        <v>0</v>
      </c>
      <c r="AG213" s="33">
        <v>0</v>
      </c>
      <c r="AH213" s="33">
        <v>0</v>
      </c>
      <c r="AI213" s="33">
        <v>0</v>
      </c>
      <c r="AJ213" s="33">
        <v>0</v>
      </c>
      <c r="AK213" s="33">
        <v>0</v>
      </c>
      <c r="AL213" s="33">
        <v>0</v>
      </c>
      <c r="AM213" s="33">
        <v>0</v>
      </c>
      <c r="AN213" s="33">
        <v>0</v>
      </c>
      <c r="AO213" s="33">
        <v>0</v>
      </c>
      <c r="AP213" s="33">
        <v>0</v>
      </c>
      <c r="AQ213" s="33">
        <v>0</v>
      </c>
      <c r="AR213" s="33">
        <v>0</v>
      </c>
      <c r="AS213" s="33">
        <v>0</v>
      </c>
      <c r="AT213" s="33">
        <v>0</v>
      </c>
      <c r="AU213" s="33">
        <v>0</v>
      </c>
      <c r="AV213" s="33">
        <v>0</v>
      </c>
      <c r="AW213" s="33">
        <v>0</v>
      </c>
      <c r="AX213" s="33">
        <v>0</v>
      </c>
      <c r="AY213" s="33">
        <v>0</v>
      </c>
      <c r="AZ213" s="33">
        <v>0</v>
      </c>
      <c r="BA213" s="33">
        <v>0</v>
      </c>
      <c r="BB213" s="33">
        <v>0</v>
      </c>
      <c r="BC213" s="33">
        <v>0</v>
      </c>
      <c r="BD213" s="33">
        <v>0</v>
      </c>
      <c r="BE213" s="33">
        <v>0</v>
      </c>
      <c r="BF213" s="33">
        <v>0</v>
      </c>
      <c r="BG213" s="33">
        <v>0</v>
      </c>
      <c r="BH213" s="33">
        <v>0</v>
      </c>
      <c r="BI213" s="33">
        <v>0</v>
      </c>
      <c r="BJ213" s="33">
        <v>0</v>
      </c>
      <c r="BK213" s="33">
        <v>0</v>
      </c>
      <c r="BL213" s="33">
        <v>0</v>
      </c>
      <c r="BM213" s="33">
        <v>0</v>
      </c>
      <c r="BN213" s="33">
        <v>0</v>
      </c>
      <c r="BO213" s="33">
        <v>0</v>
      </c>
      <c r="BP213" s="33">
        <v>0</v>
      </c>
      <c r="BQ213" s="33">
        <v>0</v>
      </c>
      <c r="BR213" s="33">
        <v>0</v>
      </c>
      <c r="BS213" s="33">
        <v>0</v>
      </c>
      <c r="BT213" s="33">
        <v>0</v>
      </c>
      <c r="BU213" s="33">
        <v>0</v>
      </c>
      <c r="BV213" s="33">
        <v>0</v>
      </c>
      <c r="BW213" s="33">
        <v>0</v>
      </c>
      <c r="BX213" s="33">
        <v>0</v>
      </c>
      <c r="BY213" s="33"/>
      <c r="BZ213" s="33"/>
      <c r="CA213" s="33"/>
      <c r="CB213" s="33"/>
      <c r="CC213" s="33"/>
      <c r="CD213" s="33"/>
      <c r="CE213" s="33"/>
      <c r="CF213" s="33"/>
      <c r="CG213" s="33"/>
      <c r="CH213" s="33"/>
      <c r="CI213" s="33"/>
      <c r="CJ213" s="33"/>
      <c r="CK213" s="33"/>
      <c r="CL213" s="33"/>
      <c r="CM213" s="33"/>
      <c r="CN213" s="33"/>
      <c r="CO213" s="33"/>
      <c r="CP213" s="33"/>
      <c r="CQ213" s="33"/>
      <c r="CR213" s="33"/>
      <c r="CS213" s="33"/>
      <c r="CT213" s="33"/>
      <c r="CU213" s="33"/>
      <c r="CV213" s="33"/>
      <c r="CW213" s="33"/>
      <c r="CX213" s="33"/>
      <c r="CY213" s="33"/>
      <c r="CZ213" s="33"/>
      <c r="DA213" s="33"/>
      <c r="DB213" s="33"/>
      <c r="DC213" s="33"/>
      <c r="DD213" s="33"/>
      <c r="DE213" s="33"/>
      <c r="DF213" s="33"/>
      <c r="DG213" s="33"/>
      <c r="DH213" s="33"/>
      <c r="DI213" s="33"/>
      <c r="DJ213" s="33"/>
      <c r="DK213" s="33"/>
      <c r="DL213" s="33"/>
      <c r="DM213" s="33"/>
      <c r="DN213" s="33"/>
      <c r="DO213" s="33"/>
      <c r="DP213" s="33"/>
      <c r="DQ213" s="33"/>
      <c r="DR213" s="33"/>
      <c r="DS213" s="33"/>
      <c r="DT213" s="33"/>
      <c r="DU213" s="33"/>
      <c r="DV213" s="33"/>
      <c r="DW213" s="33"/>
      <c r="DX213" s="33"/>
      <c r="DY213" s="33"/>
      <c r="DZ213" s="33"/>
      <c r="EA213" s="33"/>
      <c r="EB213" s="33"/>
      <c r="EC213" s="33"/>
      <c r="ED213" s="33"/>
      <c r="EE213" s="33"/>
      <c r="EF213" s="33"/>
      <c r="EG213" s="33"/>
      <c r="EH213" s="33"/>
      <c r="EI213" s="33"/>
      <c r="EJ213" s="33"/>
      <c r="EK213" s="33"/>
      <c r="EL213" s="33"/>
      <c r="EM213" s="33"/>
      <c r="EN213" s="33"/>
      <c r="EO213" s="33"/>
      <c r="EP213" s="33"/>
      <c r="EQ213" s="33"/>
      <c r="ER213" s="33"/>
      <c r="ES213" s="33"/>
      <c r="ET213" s="33"/>
      <c r="EU213" s="33"/>
      <c r="EV213" s="33"/>
      <c r="EW213" s="33"/>
      <c r="EX213" s="33"/>
      <c r="EY213" s="33"/>
      <c r="EZ213" s="33"/>
      <c r="FA213" s="33"/>
      <c r="FB213" s="33"/>
      <c r="FC213" s="33"/>
      <c r="FD213" s="33"/>
      <c r="FE213" s="33"/>
      <c r="FF213" s="33"/>
      <c r="FG213" s="33"/>
      <c r="FH213" s="33"/>
      <c r="FI213" s="33"/>
      <c r="FJ213" s="33"/>
      <c r="FK213" s="33"/>
      <c r="FL213" s="33"/>
    </row>
    <row r="214" spans="1:168" x14ac:dyDescent="0.2">
      <c r="A214" s="1" t="s">
        <v>427</v>
      </c>
      <c r="B214" s="22" t="s">
        <v>432</v>
      </c>
      <c r="C214" s="33">
        <v>0</v>
      </c>
      <c r="D214" s="33">
        <v>0</v>
      </c>
      <c r="E214" s="33">
        <v>0</v>
      </c>
      <c r="F214" s="33">
        <v>0</v>
      </c>
      <c r="G214" s="33">
        <v>0</v>
      </c>
      <c r="H214" s="33">
        <v>0</v>
      </c>
      <c r="I214" s="33">
        <v>0</v>
      </c>
      <c r="J214" s="33">
        <v>0</v>
      </c>
      <c r="K214" s="33">
        <v>0</v>
      </c>
      <c r="L214" s="33">
        <v>0</v>
      </c>
      <c r="M214" s="33">
        <v>0</v>
      </c>
      <c r="N214" s="33">
        <v>0</v>
      </c>
      <c r="O214" s="33">
        <v>0</v>
      </c>
      <c r="P214" s="33">
        <v>0</v>
      </c>
      <c r="Q214" s="33">
        <v>0</v>
      </c>
      <c r="R214" s="33">
        <v>0</v>
      </c>
      <c r="S214" s="33">
        <v>0</v>
      </c>
      <c r="T214" s="33">
        <v>0</v>
      </c>
      <c r="U214" s="33">
        <v>0</v>
      </c>
      <c r="V214" s="33">
        <v>0</v>
      </c>
      <c r="W214" s="33">
        <v>0</v>
      </c>
      <c r="X214" s="33">
        <v>0</v>
      </c>
      <c r="Y214" s="33">
        <v>0</v>
      </c>
      <c r="Z214" s="33">
        <v>0</v>
      </c>
      <c r="AA214" s="33">
        <v>0</v>
      </c>
      <c r="AB214" s="33">
        <v>0</v>
      </c>
      <c r="AC214" s="33">
        <v>0</v>
      </c>
      <c r="AD214" s="33">
        <v>0</v>
      </c>
      <c r="AE214" s="33">
        <v>0</v>
      </c>
      <c r="AF214" s="33">
        <v>0</v>
      </c>
      <c r="AG214" s="33">
        <v>0</v>
      </c>
      <c r="AH214" s="33">
        <v>0</v>
      </c>
      <c r="AI214" s="33">
        <v>0</v>
      </c>
      <c r="AJ214" s="33">
        <v>0</v>
      </c>
      <c r="AK214" s="33">
        <v>0</v>
      </c>
      <c r="AL214" s="33">
        <v>0</v>
      </c>
      <c r="AM214" s="33">
        <v>0</v>
      </c>
      <c r="AN214" s="33">
        <v>0</v>
      </c>
      <c r="AO214" s="33">
        <v>0</v>
      </c>
      <c r="AP214" s="33">
        <v>0</v>
      </c>
      <c r="AQ214" s="33">
        <v>0</v>
      </c>
      <c r="AR214" s="33">
        <v>0</v>
      </c>
      <c r="AS214" s="33">
        <v>0</v>
      </c>
      <c r="AT214" s="33">
        <v>0</v>
      </c>
      <c r="AU214" s="33">
        <v>0</v>
      </c>
      <c r="AV214" s="33">
        <v>0</v>
      </c>
      <c r="AW214" s="33">
        <v>0</v>
      </c>
      <c r="AX214" s="33">
        <v>0</v>
      </c>
      <c r="AY214" s="33">
        <v>0</v>
      </c>
      <c r="AZ214" s="33">
        <v>0</v>
      </c>
      <c r="BA214" s="33">
        <v>0</v>
      </c>
      <c r="BB214" s="33">
        <v>0</v>
      </c>
      <c r="BC214" s="33">
        <v>0</v>
      </c>
      <c r="BD214" s="33">
        <v>0</v>
      </c>
      <c r="BE214" s="33">
        <v>0</v>
      </c>
      <c r="BF214" s="33">
        <v>0</v>
      </c>
      <c r="BG214" s="33">
        <v>0</v>
      </c>
      <c r="BH214" s="33">
        <v>0</v>
      </c>
      <c r="BI214" s="33">
        <v>0</v>
      </c>
      <c r="BJ214" s="33">
        <v>0</v>
      </c>
      <c r="BK214" s="33">
        <v>0</v>
      </c>
      <c r="BL214" s="33">
        <v>0</v>
      </c>
      <c r="BM214" s="33">
        <v>0</v>
      </c>
      <c r="BN214" s="33">
        <v>0</v>
      </c>
      <c r="BO214" s="33">
        <v>0</v>
      </c>
      <c r="BP214" s="33">
        <v>0</v>
      </c>
      <c r="BQ214" s="33">
        <v>0</v>
      </c>
      <c r="BR214" s="33">
        <v>0</v>
      </c>
      <c r="BS214" s="33">
        <v>0</v>
      </c>
      <c r="BT214" s="33">
        <v>0</v>
      </c>
      <c r="BU214" s="33">
        <v>0</v>
      </c>
      <c r="BV214" s="33">
        <v>0</v>
      </c>
      <c r="BW214" s="33">
        <v>0</v>
      </c>
      <c r="BX214" s="33">
        <v>0</v>
      </c>
      <c r="BY214" s="33"/>
      <c r="BZ214" s="33"/>
      <c r="CA214" s="33"/>
      <c r="CB214" s="33"/>
      <c r="CC214" s="33"/>
      <c r="CD214" s="33"/>
      <c r="CE214" s="33"/>
      <c r="CF214" s="33"/>
      <c r="CG214" s="33"/>
      <c r="CH214" s="33"/>
      <c r="CI214" s="33"/>
      <c r="CJ214" s="33"/>
      <c r="CK214" s="33"/>
      <c r="CL214" s="33"/>
      <c r="CM214" s="33"/>
      <c r="CN214" s="33"/>
      <c r="CO214" s="33"/>
      <c r="CP214" s="33"/>
      <c r="CQ214" s="33"/>
      <c r="CR214" s="33"/>
      <c r="CS214" s="33"/>
      <c r="CT214" s="33"/>
      <c r="CU214" s="33"/>
      <c r="CV214" s="33"/>
      <c r="CW214" s="33"/>
      <c r="CX214" s="33"/>
      <c r="CY214" s="33"/>
      <c r="CZ214" s="33"/>
      <c r="DA214" s="33"/>
      <c r="DB214" s="33"/>
      <c r="DC214" s="33"/>
      <c r="DD214" s="33"/>
      <c r="DE214" s="33"/>
      <c r="DF214" s="33"/>
      <c r="DG214" s="33"/>
      <c r="DH214" s="33"/>
      <c r="DI214" s="33"/>
      <c r="DJ214" s="33"/>
      <c r="DK214" s="33"/>
      <c r="DL214" s="33"/>
      <c r="DM214" s="33"/>
      <c r="DN214" s="33"/>
      <c r="DO214" s="33"/>
      <c r="DP214" s="33"/>
      <c r="DQ214" s="33"/>
      <c r="DR214" s="33"/>
      <c r="DS214" s="33"/>
      <c r="DT214" s="33"/>
      <c r="DU214" s="33"/>
      <c r="DV214" s="33"/>
      <c r="DW214" s="33"/>
      <c r="DX214" s="33"/>
      <c r="DY214" s="33"/>
      <c r="DZ214" s="33"/>
      <c r="EA214" s="33"/>
      <c r="EB214" s="33"/>
      <c r="EC214" s="33"/>
      <c r="ED214" s="33"/>
      <c r="EE214" s="33"/>
      <c r="EF214" s="33"/>
      <c r="EG214" s="33"/>
      <c r="EH214" s="33"/>
      <c r="EI214" s="33"/>
      <c r="EJ214" s="33"/>
      <c r="EK214" s="33"/>
      <c r="EL214" s="33"/>
      <c r="EM214" s="33"/>
      <c r="EN214" s="33"/>
      <c r="EO214" s="33"/>
      <c r="EP214" s="33"/>
      <c r="EQ214" s="33"/>
      <c r="ER214" s="33"/>
      <c r="ES214" s="33"/>
      <c r="ET214" s="33"/>
      <c r="EU214" s="33"/>
      <c r="EV214" s="33"/>
      <c r="EW214" s="33"/>
      <c r="EX214" s="33"/>
      <c r="EY214" s="33"/>
      <c r="EZ214" s="33"/>
      <c r="FA214" s="33"/>
      <c r="FB214" s="33"/>
      <c r="FC214" s="33"/>
      <c r="FD214" s="33"/>
      <c r="FE214" s="33"/>
      <c r="FF214" s="33"/>
      <c r="FG214" s="33"/>
      <c r="FH214" s="33"/>
      <c r="FI214" s="33"/>
      <c r="FJ214" s="33"/>
      <c r="FK214" s="33"/>
      <c r="FL214" s="33"/>
    </row>
    <row r="215" spans="1:168" x14ac:dyDescent="0.2">
      <c r="A215" s="1" t="s">
        <v>428</v>
      </c>
      <c r="B215" s="22" t="s">
        <v>433</v>
      </c>
      <c r="C215" s="33">
        <v>0</v>
      </c>
      <c r="D215" s="33">
        <v>0</v>
      </c>
      <c r="E215" s="33">
        <v>0</v>
      </c>
      <c r="F215" s="33">
        <v>0</v>
      </c>
      <c r="G215" s="33">
        <v>0</v>
      </c>
      <c r="H215" s="33">
        <v>0</v>
      </c>
      <c r="I215" s="33">
        <v>0</v>
      </c>
      <c r="J215" s="33">
        <v>0</v>
      </c>
      <c r="K215" s="33">
        <v>0</v>
      </c>
      <c r="L215" s="33">
        <v>0</v>
      </c>
      <c r="M215" s="33">
        <v>0</v>
      </c>
      <c r="N215" s="33">
        <v>0</v>
      </c>
      <c r="O215" s="33">
        <v>0</v>
      </c>
      <c r="P215" s="33">
        <v>0</v>
      </c>
      <c r="Q215" s="33">
        <v>0</v>
      </c>
      <c r="R215" s="33">
        <v>0</v>
      </c>
      <c r="S215" s="33">
        <v>0</v>
      </c>
      <c r="T215" s="33">
        <v>0</v>
      </c>
      <c r="U215" s="33">
        <v>0</v>
      </c>
      <c r="V215" s="33">
        <v>0</v>
      </c>
      <c r="W215" s="33">
        <v>0</v>
      </c>
      <c r="X215" s="33">
        <v>0</v>
      </c>
      <c r="Y215" s="33">
        <v>0</v>
      </c>
      <c r="Z215" s="33">
        <v>0</v>
      </c>
      <c r="AA215" s="33">
        <v>0</v>
      </c>
      <c r="AB215" s="33">
        <v>0</v>
      </c>
      <c r="AC215" s="33">
        <v>0</v>
      </c>
      <c r="AD215" s="33">
        <v>0</v>
      </c>
      <c r="AE215" s="33">
        <v>0</v>
      </c>
      <c r="AF215" s="33">
        <v>0</v>
      </c>
      <c r="AG215" s="33">
        <v>0</v>
      </c>
      <c r="AH215" s="33">
        <v>0</v>
      </c>
      <c r="AI215" s="33">
        <v>0</v>
      </c>
      <c r="AJ215" s="33">
        <v>0</v>
      </c>
      <c r="AK215" s="33">
        <v>0</v>
      </c>
      <c r="AL215" s="33">
        <v>0</v>
      </c>
      <c r="AM215" s="33">
        <v>0</v>
      </c>
      <c r="AN215" s="33">
        <v>0</v>
      </c>
      <c r="AO215" s="33">
        <v>0</v>
      </c>
      <c r="AP215" s="33">
        <v>0</v>
      </c>
      <c r="AQ215" s="33">
        <v>0</v>
      </c>
      <c r="AR215" s="33">
        <v>0</v>
      </c>
      <c r="AS215" s="33">
        <v>0</v>
      </c>
      <c r="AT215" s="33">
        <v>0</v>
      </c>
      <c r="AU215" s="33">
        <v>0</v>
      </c>
      <c r="AV215" s="33">
        <v>0</v>
      </c>
      <c r="AW215" s="33">
        <v>0</v>
      </c>
      <c r="AX215" s="33">
        <v>0</v>
      </c>
      <c r="AY215" s="33">
        <v>0</v>
      </c>
      <c r="AZ215" s="33">
        <v>0</v>
      </c>
      <c r="BA215" s="33">
        <v>0</v>
      </c>
      <c r="BB215" s="33">
        <v>0</v>
      </c>
      <c r="BC215" s="33">
        <v>0</v>
      </c>
      <c r="BD215" s="33">
        <v>0</v>
      </c>
      <c r="BE215" s="33">
        <v>0</v>
      </c>
      <c r="BF215" s="33">
        <v>0</v>
      </c>
      <c r="BG215" s="33">
        <v>0</v>
      </c>
      <c r="BH215" s="33">
        <v>0</v>
      </c>
      <c r="BI215" s="33">
        <v>0</v>
      </c>
      <c r="BJ215" s="33">
        <v>0</v>
      </c>
      <c r="BK215" s="33">
        <v>0</v>
      </c>
      <c r="BL215" s="33">
        <v>0</v>
      </c>
      <c r="BM215" s="33">
        <v>0</v>
      </c>
      <c r="BN215" s="33">
        <v>0</v>
      </c>
      <c r="BO215" s="33">
        <v>0</v>
      </c>
      <c r="BP215" s="33">
        <v>0</v>
      </c>
      <c r="BQ215" s="33">
        <v>0</v>
      </c>
      <c r="BR215" s="33">
        <v>0</v>
      </c>
      <c r="BS215" s="33">
        <v>0</v>
      </c>
      <c r="BT215" s="33">
        <v>0</v>
      </c>
      <c r="BU215" s="33">
        <v>0</v>
      </c>
      <c r="BV215" s="33">
        <v>0</v>
      </c>
      <c r="BW215" s="33">
        <v>0</v>
      </c>
      <c r="BX215" s="33">
        <v>0</v>
      </c>
      <c r="BY215" s="33"/>
      <c r="BZ215" s="33"/>
      <c r="CA215" s="33"/>
      <c r="CB215" s="33"/>
      <c r="CC215" s="33"/>
      <c r="CD215" s="33"/>
      <c r="CE215" s="33"/>
      <c r="CF215" s="33"/>
      <c r="CG215" s="33"/>
      <c r="CH215" s="33"/>
      <c r="CI215" s="33"/>
      <c r="CJ215" s="33"/>
      <c r="CK215" s="33"/>
      <c r="CL215" s="33"/>
      <c r="CM215" s="33"/>
      <c r="CN215" s="33"/>
      <c r="CO215" s="33"/>
      <c r="CP215" s="33"/>
      <c r="CQ215" s="33"/>
      <c r="CR215" s="33"/>
      <c r="CS215" s="33"/>
      <c r="CT215" s="33"/>
      <c r="CU215" s="33"/>
      <c r="CV215" s="33"/>
      <c r="CW215" s="33"/>
      <c r="CX215" s="33"/>
      <c r="CY215" s="33"/>
      <c r="CZ215" s="33"/>
      <c r="DA215" s="33"/>
      <c r="DB215" s="33"/>
      <c r="DC215" s="33"/>
      <c r="DD215" s="33"/>
      <c r="DE215" s="33"/>
      <c r="DF215" s="33"/>
      <c r="DG215" s="33"/>
      <c r="DH215" s="33"/>
      <c r="DI215" s="33"/>
      <c r="DJ215" s="33"/>
      <c r="DK215" s="33"/>
      <c r="DL215" s="33"/>
      <c r="DM215" s="33"/>
      <c r="DN215" s="33"/>
      <c r="DO215" s="33"/>
      <c r="DP215" s="33"/>
      <c r="DQ215" s="33"/>
      <c r="DR215" s="33"/>
      <c r="DS215" s="33"/>
      <c r="DT215" s="33"/>
      <c r="DU215" s="33"/>
      <c r="DV215" s="33"/>
      <c r="DW215" s="33"/>
      <c r="DX215" s="33"/>
      <c r="DY215" s="33"/>
      <c r="DZ215" s="33"/>
      <c r="EA215" s="33"/>
      <c r="EB215" s="33"/>
      <c r="EC215" s="33"/>
      <c r="ED215" s="33"/>
      <c r="EE215" s="33"/>
      <c r="EF215" s="33"/>
      <c r="EG215" s="33"/>
      <c r="EH215" s="33"/>
      <c r="EI215" s="33"/>
      <c r="EJ215" s="33"/>
      <c r="EK215" s="33"/>
      <c r="EL215" s="33"/>
      <c r="EM215" s="33"/>
      <c r="EN215" s="33"/>
      <c r="EO215" s="33"/>
      <c r="EP215" s="33"/>
      <c r="EQ215" s="33"/>
      <c r="ER215" s="33"/>
      <c r="ES215" s="33"/>
      <c r="ET215" s="33"/>
      <c r="EU215" s="33"/>
      <c r="EV215" s="33"/>
      <c r="EW215" s="33"/>
      <c r="EX215" s="33"/>
      <c r="EY215" s="33"/>
      <c r="EZ215" s="33"/>
      <c r="FA215" s="33"/>
      <c r="FB215" s="33"/>
      <c r="FC215" s="33"/>
      <c r="FD215" s="33"/>
      <c r="FE215" s="33"/>
      <c r="FF215" s="33"/>
      <c r="FG215" s="33"/>
      <c r="FH215" s="33"/>
      <c r="FI215" s="33"/>
      <c r="FJ215" s="33"/>
      <c r="FK215" s="33"/>
      <c r="FL215" s="33"/>
    </row>
    <row r="216" spans="1:168" x14ac:dyDescent="0.2">
      <c r="A216" s="1" t="s">
        <v>44</v>
      </c>
      <c r="B216" s="22" t="s">
        <v>153</v>
      </c>
      <c r="C216" s="33">
        <v>0</v>
      </c>
      <c r="D216" s="33">
        <v>0</v>
      </c>
      <c r="E216" s="33">
        <v>0</v>
      </c>
      <c r="F216" s="33">
        <v>0</v>
      </c>
      <c r="G216" s="33">
        <v>0</v>
      </c>
      <c r="H216" s="33">
        <v>0</v>
      </c>
      <c r="I216" s="33">
        <v>0</v>
      </c>
      <c r="J216" s="33">
        <v>0</v>
      </c>
      <c r="K216" s="33">
        <v>0</v>
      </c>
      <c r="L216" s="33">
        <v>0</v>
      </c>
      <c r="M216" s="33">
        <v>0</v>
      </c>
      <c r="N216" s="33">
        <v>0</v>
      </c>
      <c r="O216" s="33">
        <v>0</v>
      </c>
      <c r="P216" s="33">
        <v>0</v>
      </c>
      <c r="Q216" s="33">
        <v>0</v>
      </c>
      <c r="R216" s="33">
        <v>0</v>
      </c>
      <c r="S216" s="33">
        <v>0</v>
      </c>
      <c r="T216" s="33">
        <v>0</v>
      </c>
      <c r="U216" s="33">
        <v>0</v>
      </c>
      <c r="V216" s="33">
        <v>0</v>
      </c>
      <c r="W216" s="33">
        <v>0</v>
      </c>
      <c r="X216" s="33">
        <v>0</v>
      </c>
      <c r="Y216" s="33">
        <v>0</v>
      </c>
      <c r="Z216" s="33">
        <v>0</v>
      </c>
      <c r="AA216" s="33">
        <v>0</v>
      </c>
      <c r="AB216" s="33">
        <v>0</v>
      </c>
      <c r="AC216" s="33">
        <v>0</v>
      </c>
      <c r="AD216" s="33">
        <v>0</v>
      </c>
      <c r="AE216" s="33">
        <v>0</v>
      </c>
      <c r="AF216" s="33">
        <v>0</v>
      </c>
      <c r="AG216" s="33">
        <v>0</v>
      </c>
      <c r="AH216" s="33">
        <v>0</v>
      </c>
      <c r="AI216" s="33">
        <v>0</v>
      </c>
      <c r="AJ216" s="33">
        <v>0</v>
      </c>
      <c r="AK216" s="33">
        <v>0</v>
      </c>
      <c r="AL216" s="33">
        <v>0</v>
      </c>
      <c r="AM216" s="33">
        <v>0</v>
      </c>
      <c r="AN216" s="33">
        <v>0</v>
      </c>
      <c r="AO216" s="33">
        <v>0</v>
      </c>
      <c r="AP216" s="33">
        <v>0</v>
      </c>
      <c r="AQ216" s="33">
        <v>0</v>
      </c>
      <c r="AR216" s="33">
        <v>0</v>
      </c>
      <c r="AS216" s="33">
        <v>0</v>
      </c>
      <c r="AT216" s="33">
        <v>0</v>
      </c>
      <c r="AU216" s="33">
        <v>0</v>
      </c>
      <c r="AV216" s="33">
        <v>0</v>
      </c>
      <c r="AW216" s="33">
        <v>0</v>
      </c>
      <c r="AX216" s="33">
        <v>0</v>
      </c>
      <c r="AY216" s="33">
        <v>0</v>
      </c>
      <c r="AZ216" s="33">
        <v>0</v>
      </c>
      <c r="BA216" s="33">
        <v>0</v>
      </c>
      <c r="BB216" s="33">
        <v>0</v>
      </c>
      <c r="BC216" s="33">
        <v>0</v>
      </c>
      <c r="BD216" s="33">
        <v>0</v>
      </c>
      <c r="BE216" s="33">
        <v>0</v>
      </c>
      <c r="BF216" s="33">
        <v>0</v>
      </c>
      <c r="BG216" s="33">
        <v>0</v>
      </c>
      <c r="BH216" s="33">
        <v>0</v>
      </c>
      <c r="BI216" s="33">
        <v>0</v>
      </c>
      <c r="BJ216" s="33">
        <v>0</v>
      </c>
      <c r="BK216" s="33">
        <v>0</v>
      </c>
      <c r="BL216" s="33">
        <v>0</v>
      </c>
      <c r="BM216" s="33">
        <v>0</v>
      </c>
      <c r="BN216" s="33">
        <v>0</v>
      </c>
      <c r="BO216" s="33">
        <v>0</v>
      </c>
      <c r="BP216" s="33">
        <v>0</v>
      </c>
      <c r="BQ216" s="33">
        <v>0</v>
      </c>
      <c r="BR216" s="33">
        <v>0</v>
      </c>
      <c r="BS216" s="33">
        <v>0</v>
      </c>
      <c r="BT216" s="33">
        <v>0</v>
      </c>
      <c r="BU216" s="33">
        <v>0</v>
      </c>
      <c r="BV216" s="33">
        <v>0</v>
      </c>
      <c r="BW216" s="33">
        <v>0</v>
      </c>
      <c r="BX216" s="33">
        <v>0</v>
      </c>
      <c r="BY216" s="33"/>
      <c r="BZ216" s="33"/>
      <c r="CA216" s="33"/>
      <c r="CB216" s="33"/>
      <c r="CC216" s="33"/>
      <c r="CD216" s="33"/>
      <c r="CE216" s="33"/>
      <c r="CF216" s="33"/>
      <c r="CG216" s="33"/>
      <c r="CH216" s="33"/>
      <c r="CI216" s="33"/>
      <c r="CJ216" s="33"/>
      <c r="CK216" s="33"/>
      <c r="CL216" s="33"/>
      <c r="CM216" s="33"/>
      <c r="CN216" s="33"/>
      <c r="CO216" s="33"/>
      <c r="CP216" s="33"/>
      <c r="CQ216" s="33"/>
      <c r="CR216" s="33"/>
      <c r="CS216" s="33"/>
      <c r="CT216" s="33"/>
      <c r="CU216" s="33"/>
      <c r="CV216" s="33"/>
      <c r="CW216" s="33"/>
      <c r="CX216" s="33"/>
      <c r="CY216" s="33"/>
      <c r="CZ216" s="33"/>
      <c r="DA216" s="33"/>
      <c r="DB216" s="33"/>
      <c r="DC216" s="33"/>
      <c r="DD216" s="33"/>
      <c r="DE216" s="33"/>
      <c r="DF216" s="33"/>
      <c r="DG216" s="33"/>
      <c r="DH216" s="33"/>
      <c r="DI216" s="33"/>
      <c r="DJ216" s="33"/>
      <c r="DK216" s="33"/>
      <c r="DL216" s="33"/>
      <c r="DM216" s="33"/>
      <c r="DN216" s="33"/>
      <c r="DO216" s="33"/>
      <c r="DP216" s="33"/>
      <c r="DQ216" s="33"/>
      <c r="DR216" s="33"/>
      <c r="DS216" s="33"/>
      <c r="DT216" s="33"/>
      <c r="DU216" s="33"/>
      <c r="DV216" s="33"/>
      <c r="DW216" s="33"/>
      <c r="DX216" s="33"/>
      <c r="DY216" s="33"/>
      <c r="DZ216" s="33"/>
      <c r="EA216" s="33"/>
      <c r="EB216" s="33"/>
      <c r="EC216" s="33"/>
      <c r="ED216" s="33"/>
      <c r="EE216" s="33"/>
      <c r="EF216" s="33"/>
      <c r="EG216" s="33"/>
      <c r="EH216" s="33"/>
      <c r="EI216" s="33"/>
      <c r="EJ216" s="33"/>
      <c r="EK216" s="33"/>
      <c r="EL216" s="33"/>
      <c r="EM216" s="33"/>
      <c r="EN216" s="33"/>
      <c r="EO216" s="33"/>
      <c r="EP216" s="33"/>
      <c r="EQ216" s="33"/>
      <c r="ER216" s="33"/>
      <c r="ES216" s="33"/>
      <c r="ET216" s="33"/>
      <c r="EU216" s="33"/>
      <c r="EV216" s="33"/>
      <c r="EW216" s="33"/>
      <c r="EX216" s="33"/>
      <c r="EY216" s="33"/>
      <c r="EZ216" s="33"/>
      <c r="FA216" s="33"/>
      <c r="FB216" s="33"/>
      <c r="FC216" s="33"/>
      <c r="FD216" s="33"/>
      <c r="FE216" s="33"/>
      <c r="FF216" s="33"/>
      <c r="FG216" s="33"/>
      <c r="FH216" s="33"/>
      <c r="FI216" s="33"/>
      <c r="FJ216" s="33"/>
      <c r="FK216" s="33"/>
      <c r="FL216" s="33"/>
    </row>
    <row r="217" spans="1:168" x14ac:dyDescent="0.2">
      <c r="A217" s="1" t="s">
        <v>45</v>
      </c>
      <c r="B217" s="22" t="s">
        <v>154</v>
      </c>
      <c r="C217" s="33">
        <v>0</v>
      </c>
      <c r="D217" s="33">
        <v>0</v>
      </c>
      <c r="E217" s="33">
        <v>0</v>
      </c>
      <c r="F217" s="33">
        <v>0</v>
      </c>
      <c r="G217" s="33">
        <v>0</v>
      </c>
      <c r="H217" s="33">
        <v>0</v>
      </c>
      <c r="I217" s="33">
        <v>0</v>
      </c>
      <c r="J217" s="33">
        <v>0</v>
      </c>
      <c r="K217" s="33">
        <v>0</v>
      </c>
      <c r="L217" s="33">
        <v>0</v>
      </c>
      <c r="M217" s="33">
        <v>0</v>
      </c>
      <c r="N217" s="33">
        <v>0</v>
      </c>
      <c r="O217" s="33">
        <v>0</v>
      </c>
      <c r="P217" s="33">
        <v>0</v>
      </c>
      <c r="Q217" s="33">
        <v>0</v>
      </c>
      <c r="R217" s="33">
        <v>0</v>
      </c>
      <c r="S217" s="33">
        <v>0</v>
      </c>
      <c r="T217" s="33">
        <v>0</v>
      </c>
      <c r="U217" s="33">
        <v>0</v>
      </c>
      <c r="V217" s="33">
        <v>0</v>
      </c>
      <c r="W217" s="33">
        <v>0</v>
      </c>
      <c r="X217" s="33">
        <v>0</v>
      </c>
      <c r="Y217" s="33">
        <v>0</v>
      </c>
      <c r="Z217" s="33">
        <v>0</v>
      </c>
      <c r="AA217" s="33">
        <v>0</v>
      </c>
      <c r="AB217" s="33">
        <v>0</v>
      </c>
      <c r="AC217" s="33">
        <v>0</v>
      </c>
      <c r="AD217" s="33">
        <v>0</v>
      </c>
      <c r="AE217" s="33">
        <v>0</v>
      </c>
      <c r="AF217" s="33">
        <v>0</v>
      </c>
      <c r="AG217" s="33">
        <v>0</v>
      </c>
      <c r="AH217" s="33">
        <v>0</v>
      </c>
      <c r="AI217" s="33">
        <v>0</v>
      </c>
      <c r="AJ217" s="33">
        <v>0</v>
      </c>
      <c r="AK217" s="33">
        <v>0</v>
      </c>
      <c r="AL217" s="33">
        <v>0</v>
      </c>
      <c r="AM217" s="33">
        <v>0</v>
      </c>
      <c r="AN217" s="33">
        <v>0</v>
      </c>
      <c r="AO217" s="33">
        <v>0</v>
      </c>
      <c r="AP217" s="33">
        <v>0</v>
      </c>
      <c r="AQ217" s="33">
        <v>0</v>
      </c>
      <c r="AR217" s="33">
        <v>0</v>
      </c>
      <c r="AS217" s="33">
        <v>0</v>
      </c>
      <c r="AT217" s="33">
        <v>0</v>
      </c>
      <c r="AU217" s="33">
        <v>0</v>
      </c>
      <c r="AV217" s="33">
        <v>0</v>
      </c>
      <c r="AW217" s="33">
        <v>0</v>
      </c>
      <c r="AX217" s="33">
        <v>0</v>
      </c>
      <c r="AY217" s="33">
        <v>0</v>
      </c>
      <c r="AZ217" s="33">
        <v>0</v>
      </c>
      <c r="BA217" s="33">
        <v>0</v>
      </c>
      <c r="BB217" s="33">
        <v>0</v>
      </c>
      <c r="BC217" s="33">
        <v>0</v>
      </c>
      <c r="BD217" s="33">
        <v>0</v>
      </c>
      <c r="BE217" s="33">
        <v>0</v>
      </c>
      <c r="BF217" s="33">
        <v>0</v>
      </c>
      <c r="BG217" s="33">
        <v>0</v>
      </c>
      <c r="BH217" s="33">
        <v>0</v>
      </c>
      <c r="BI217" s="33">
        <v>0</v>
      </c>
      <c r="BJ217" s="33">
        <v>0</v>
      </c>
      <c r="BK217" s="33">
        <v>0</v>
      </c>
      <c r="BL217" s="33">
        <v>0</v>
      </c>
      <c r="BM217" s="33">
        <v>0</v>
      </c>
      <c r="BN217" s="33">
        <v>0</v>
      </c>
      <c r="BO217" s="33">
        <v>0</v>
      </c>
      <c r="BP217" s="33">
        <v>0</v>
      </c>
      <c r="BQ217" s="33">
        <v>0</v>
      </c>
      <c r="BR217" s="33">
        <v>0</v>
      </c>
      <c r="BS217" s="33">
        <v>0</v>
      </c>
      <c r="BT217" s="33">
        <v>0</v>
      </c>
      <c r="BU217" s="33">
        <v>0</v>
      </c>
      <c r="BV217" s="33">
        <v>0</v>
      </c>
      <c r="BW217" s="33">
        <v>0</v>
      </c>
      <c r="BX217" s="33">
        <v>0</v>
      </c>
      <c r="BY217" s="33"/>
      <c r="BZ217" s="33"/>
      <c r="CA217" s="33"/>
      <c r="CB217" s="33"/>
      <c r="CC217" s="33"/>
      <c r="CD217" s="33"/>
      <c r="CE217" s="33"/>
      <c r="CF217" s="33"/>
      <c r="CG217" s="33"/>
      <c r="CH217" s="33"/>
      <c r="CI217" s="33"/>
      <c r="CJ217" s="33"/>
      <c r="CK217" s="33"/>
      <c r="CL217" s="33"/>
      <c r="CM217" s="33"/>
      <c r="CN217" s="33"/>
      <c r="CO217" s="33"/>
      <c r="CP217" s="33"/>
      <c r="CQ217" s="33"/>
      <c r="CR217" s="33"/>
      <c r="CS217" s="33"/>
      <c r="CT217" s="33"/>
      <c r="CU217" s="33"/>
      <c r="CV217" s="33"/>
      <c r="CW217" s="33"/>
      <c r="CX217" s="33"/>
      <c r="CY217" s="33"/>
      <c r="CZ217" s="33"/>
      <c r="DA217" s="33"/>
      <c r="DB217" s="33"/>
      <c r="DC217" s="33"/>
      <c r="DD217" s="33"/>
      <c r="DE217" s="33"/>
      <c r="DF217" s="33"/>
      <c r="DG217" s="33"/>
      <c r="DH217" s="33"/>
      <c r="DI217" s="33"/>
      <c r="DJ217" s="33"/>
      <c r="DK217" s="33"/>
      <c r="DL217" s="33"/>
      <c r="DM217" s="33"/>
      <c r="DN217" s="33"/>
      <c r="DO217" s="33"/>
      <c r="DP217" s="33"/>
      <c r="DQ217" s="33"/>
      <c r="DR217" s="33"/>
      <c r="DS217" s="33"/>
      <c r="DT217" s="33"/>
      <c r="DU217" s="33"/>
      <c r="DV217" s="33"/>
      <c r="DW217" s="33"/>
      <c r="DX217" s="33"/>
      <c r="DY217" s="33"/>
      <c r="DZ217" s="33"/>
      <c r="EA217" s="33"/>
      <c r="EB217" s="33"/>
      <c r="EC217" s="33"/>
      <c r="ED217" s="33"/>
      <c r="EE217" s="33"/>
      <c r="EF217" s="33"/>
      <c r="EG217" s="33"/>
      <c r="EH217" s="33"/>
      <c r="EI217" s="33"/>
      <c r="EJ217" s="33"/>
      <c r="EK217" s="33"/>
      <c r="EL217" s="33"/>
      <c r="EM217" s="33"/>
      <c r="EN217" s="33"/>
      <c r="EO217" s="33"/>
      <c r="EP217" s="33"/>
      <c r="EQ217" s="33"/>
      <c r="ER217" s="33"/>
      <c r="ES217" s="33"/>
      <c r="ET217" s="33"/>
      <c r="EU217" s="33"/>
      <c r="EV217" s="33"/>
      <c r="EW217" s="33"/>
      <c r="EX217" s="33"/>
      <c r="EY217" s="33"/>
      <c r="EZ217" s="33"/>
      <c r="FA217" s="33"/>
      <c r="FB217" s="33"/>
      <c r="FC217" s="33"/>
      <c r="FD217" s="33"/>
      <c r="FE217" s="33"/>
      <c r="FF217" s="33"/>
      <c r="FG217" s="33"/>
      <c r="FH217" s="33"/>
      <c r="FI217" s="33"/>
      <c r="FJ217" s="33"/>
      <c r="FK217" s="33"/>
      <c r="FL217" s="33"/>
    </row>
    <row r="218" spans="1:168" x14ac:dyDescent="0.2">
      <c r="A218" s="1" t="s">
        <v>46</v>
      </c>
      <c r="B218" s="22" t="s">
        <v>155</v>
      </c>
      <c r="C218" s="33">
        <v>0</v>
      </c>
      <c r="D218" s="33">
        <v>0</v>
      </c>
      <c r="E218" s="33">
        <v>0</v>
      </c>
      <c r="F218" s="33">
        <v>0</v>
      </c>
      <c r="G218" s="33">
        <v>0</v>
      </c>
      <c r="H218" s="33">
        <v>0</v>
      </c>
      <c r="I218" s="33">
        <v>0</v>
      </c>
      <c r="J218" s="33">
        <v>0</v>
      </c>
      <c r="K218" s="33">
        <v>0</v>
      </c>
      <c r="L218" s="33">
        <v>0</v>
      </c>
      <c r="M218" s="33">
        <v>0</v>
      </c>
      <c r="N218" s="33">
        <v>0</v>
      </c>
      <c r="O218" s="33">
        <v>0</v>
      </c>
      <c r="P218" s="33">
        <v>0</v>
      </c>
      <c r="Q218" s="33">
        <v>0</v>
      </c>
      <c r="R218" s="33">
        <v>0</v>
      </c>
      <c r="S218" s="33">
        <v>0</v>
      </c>
      <c r="T218" s="33">
        <v>0</v>
      </c>
      <c r="U218" s="33">
        <v>0</v>
      </c>
      <c r="V218" s="33">
        <v>0</v>
      </c>
      <c r="W218" s="33">
        <v>0</v>
      </c>
      <c r="X218" s="33">
        <v>0</v>
      </c>
      <c r="Y218" s="33">
        <v>2085.7370696547091</v>
      </c>
      <c r="Z218" s="33">
        <v>0</v>
      </c>
      <c r="AA218" s="33">
        <v>0</v>
      </c>
      <c r="AB218" s="33">
        <v>0</v>
      </c>
      <c r="AC218" s="33">
        <v>0</v>
      </c>
      <c r="AD218" s="33">
        <v>0</v>
      </c>
      <c r="AE218" s="33">
        <v>0</v>
      </c>
      <c r="AF218" s="33">
        <v>0</v>
      </c>
      <c r="AG218" s="33">
        <v>0</v>
      </c>
      <c r="AH218" s="33">
        <v>0</v>
      </c>
      <c r="AI218" s="33">
        <v>0</v>
      </c>
      <c r="AJ218" s="33">
        <v>0</v>
      </c>
      <c r="AK218" s="33">
        <v>0</v>
      </c>
      <c r="AL218" s="33">
        <v>0</v>
      </c>
      <c r="AM218" s="33">
        <v>0</v>
      </c>
      <c r="AN218" s="33">
        <v>0</v>
      </c>
      <c r="AO218" s="33">
        <v>0</v>
      </c>
      <c r="AP218" s="33">
        <v>0</v>
      </c>
      <c r="AQ218" s="33">
        <v>0</v>
      </c>
      <c r="AR218" s="33">
        <v>0</v>
      </c>
      <c r="AS218" s="33">
        <v>0</v>
      </c>
      <c r="AT218" s="33">
        <v>0</v>
      </c>
      <c r="AU218" s="33">
        <v>0</v>
      </c>
      <c r="AV218" s="33">
        <v>0</v>
      </c>
      <c r="AW218" s="33">
        <v>0</v>
      </c>
      <c r="AX218" s="33">
        <v>0</v>
      </c>
      <c r="AY218" s="33">
        <v>0</v>
      </c>
      <c r="AZ218" s="33">
        <v>0</v>
      </c>
      <c r="BA218" s="33">
        <v>0</v>
      </c>
      <c r="BB218" s="33">
        <v>0</v>
      </c>
      <c r="BC218" s="33">
        <v>0</v>
      </c>
      <c r="BD218" s="33">
        <v>0</v>
      </c>
      <c r="BE218" s="33">
        <v>0</v>
      </c>
      <c r="BF218" s="33">
        <v>0</v>
      </c>
      <c r="BG218" s="33">
        <v>0</v>
      </c>
      <c r="BH218" s="33">
        <v>0</v>
      </c>
      <c r="BI218" s="33">
        <v>0</v>
      </c>
      <c r="BJ218" s="33">
        <v>0</v>
      </c>
      <c r="BK218" s="33">
        <v>0</v>
      </c>
      <c r="BL218" s="33">
        <v>0</v>
      </c>
      <c r="BM218" s="33">
        <v>0</v>
      </c>
      <c r="BN218" s="33">
        <v>0</v>
      </c>
      <c r="BO218" s="33">
        <v>0</v>
      </c>
      <c r="BP218" s="33">
        <v>0</v>
      </c>
      <c r="BQ218" s="33">
        <v>0</v>
      </c>
      <c r="BR218" s="33">
        <v>0</v>
      </c>
      <c r="BS218" s="33">
        <v>0</v>
      </c>
      <c r="BT218" s="33">
        <v>0</v>
      </c>
      <c r="BU218" s="33">
        <v>0</v>
      </c>
      <c r="BV218" s="33">
        <v>0</v>
      </c>
      <c r="BW218" s="33">
        <v>0</v>
      </c>
      <c r="BX218" s="33">
        <v>0</v>
      </c>
      <c r="BY218" s="33"/>
      <c r="BZ218" s="33"/>
      <c r="CA218" s="33"/>
      <c r="CB218" s="33"/>
      <c r="CC218" s="33"/>
      <c r="CD218" s="33"/>
      <c r="CE218" s="33"/>
      <c r="CF218" s="33"/>
      <c r="CG218" s="33"/>
      <c r="CH218" s="33"/>
      <c r="CI218" s="33"/>
      <c r="CJ218" s="33"/>
      <c r="CK218" s="33"/>
      <c r="CL218" s="33"/>
      <c r="CM218" s="33"/>
      <c r="CN218" s="33"/>
      <c r="CO218" s="33"/>
      <c r="CP218" s="33"/>
      <c r="CQ218" s="33"/>
      <c r="CR218" s="33"/>
      <c r="CS218" s="33"/>
      <c r="CT218" s="33"/>
      <c r="CU218" s="33"/>
      <c r="CV218" s="33"/>
      <c r="CW218" s="33"/>
      <c r="CX218" s="33"/>
      <c r="CY218" s="33"/>
      <c r="CZ218" s="33"/>
      <c r="DA218" s="33"/>
      <c r="DB218" s="33"/>
      <c r="DC218" s="33"/>
      <c r="DD218" s="33"/>
      <c r="DE218" s="33"/>
      <c r="DF218" s="33"/>
      <c r="DG218" s="33"/>
      <c r="DH218" s="33"/>
      <c r="DI218" s="33"/>
      <c r="DJ218" s="33"/>
      <c r="DK218" s="33"/>
      <c r="DL218" s="33"/>
      <c r="DM218" s="33"/>
      <c r="DN218" s="33"/>
      <c r="DO218" s="33"/>
      <c r="DP218" s="33"/>
      <c r="DQ218" s="33"/>
      <c r="DR218" s="33"/>
      <c r="DS218" s="33"/>
      <c r="DT218" s="33"/>
      <c r="DU218" s="33"/>
      <c r="DV218" s="33"/>
      <c r="DW218" s="33"/>
      <c r="DX218" s="33"/>
      <c r="DY218" s="33"/>
      <c r="DZ218" s="33"/>
      <c r="EA218" s="33"/>
      <c r="EB218" s="33"/>
      <c r="EC218" s="33"/>
      <c r="ED218" s="33"/>
      <c r="EE218" s="33"/>
      <c r="EF218" s="33"/>
      <c r="EG218" s="33"/>
      <c r="EH218" s="33"/>
      <c r="EI218" s="33"/>
      <c r="EJ218" s="33"/>
      <c r="EK218" s="33"/>
      <c r="EL218" s="33"/>
      <c r="EM218" s="33"/>
      <c r="EN218" s="33"/>
      <c r="EO218" s="33"/>
      <c r="EP218" s="33"/>
      <c r="EQ218" s="33"/>
      <c r="ER218" s="33"/>
      <c r="ES218" s="33"/>
      <c r="ET218" s="33"/>
      <c r="EU218" s="33"/>
      <c r="EV218" s="33"/>
      <c r="EW218" s="33"/>
      <c r="EX218" s="33"/>
      <c r="EY218" s="33"/>
      <c r="EZ218" s="33"/>
      <c r="FA218" s="33"/>
      <c r="FB218" s="33"/>
      <c r="FC218" s="33"/>
      <c r="FD218" s="33"/>
      <c r="FE218" s="33"/>
      <c r="FF218" s="33"/>
      <c r="FG218" s="33"/>
      <c r="FH218" s="33"/>
      <c r="FI218" s="33"/>
      <c r="FJ218" s="33"/>
      <c r="FK218" s="33"/>
      <c r="FL218" s="33"/>
    </row>
    <row r="219" spans="1:168" x14ac:dyDescent="0.2">
      <c r="A219" s="1" t="s">
        <v>47</v>
      </c>
      <c r="B219" s="22" t="s">
        <v>156</v>
      </c>
      <c r="C219" s="33">
        <v>0</v>
      </c>
      <c r="D219" s="33">
        <v>0</v>
      </c>
      <c r="E219" s="33">
        <v>0</v>
      </c>
      <c r="F219" s="33">
        <v>0</v>
      </c>
      <c r="G219" s="33">
        <v>0</v>
      </c>
      <c r="H219" s="33">
        <v>0</v>
      </c>
      <c r="I219" s="33">
        <v>0</v>
      </c>
      <c r="J219" s="33">
        <v>0</v>
      </c>
      <c r="K219" s="33">
        <v>0</v>
      </c>
      <c r="L219" s="33">
        <v>0</v>
      </c>
      <c r="M219" s="33">
        <v>0</v>
      </c>
      <c r="N219" s="33">
        <v>0</v>
      </c>
      <c r="O219" s="33">
        <v>0</v>
      </c>
      <c r="P219" s="33">
        <v>0</v>
      </c>
      <c r="Q219" s="33">
        <v>0</v>
      </c>
      <c r="R219" s="33">
        <v>0</v>
      </c>
      <c r="S219" s="33">
        <v>0</v>
      </c>
      <c r="T219" s="33">
        <v>0</v>
      </c>
      <c r="U219" s="33">
        <v>0</v>
      </c>
      <c r="V219" s="33">
        <v>0</v>
      </c>
      <c r="W219" s="33">
        <v>0</v>
      </c>
      <c r="X219" s="33">
        <v>0</v>
      </c>
      <c r="Y219" s="33">
        <v>1510.7873491362047</v>
      </c>
      <c r="Z219" s="33">
        <v>0</v>
      </c>
      <c r="AA219" s="33">
        <v>0</v>
      </c>
      <c r="AB219" s="33">
        <v>0</v>
      </c>
      <c r="AC219" s="33">
        <v>0</v>
      </c>
      <c r="AD219" s="33">
        <v>0</v>
      </c>
      <c r="AE219" s="33">
        <v>0</v>
      </c>
      <c r="AF219" s="33">
        <v>0</v>
      </c>
      <c r="AG219" s="33">
        <v>0</v>
      </c>
      <c r="AH219" s="33">
        <v>0</v>
      </c>
      <c r="AI219" s="33">
        <v>0</v>
      </c>
      <c r="AJ219" s="33">
        <v>0</v>
      </c>
      <c r="AK219" s="33">
        <v>0</v>
      </c>
      <c r="AL219" s="33">
        <v>0</v>
      </c>
      <c r="AM219" s="33">
        <v>0</v>
      </c>
      <c r="AN219" s="33">
        <v>0</v>
      </c>
      <c r="AO219" s="33">
        <v>0</v>
      </c>
      <c r="AP219" s="33">
        <v>0</v>
      </c>
      <c r="AQ219" s="33">
        <v>0</v>
      </c>
      <c r="AR219" s="33">
        <v>0</v>
      </c>
      <c r="AS219" s="33">
        <v>0</v>
      </c>
      <c r="AT219" s="33">
        <v>0</v>
      </c>
      <c r="AU219" s="33">
        <v>0</v>
      </c>
      <c r="AV219" s="33">
        <v>0</v>
      </c>
      <c r="AW219" s="33">
        <v>0</v>
      </c>
      <c r="AX219" s="33">
        <v>0</v>
      </c>
      <c r="AY219" s="33">
        <v>0</v>
      </c>
      <c r="AZ219" s="33">
        <v>0</v>
      </c>
      <c r="BA219" s="33">
        <v>0</v>
      </c>
      <c r="BB219" s="33">
        <v>0</v>
      </c>
      <c r="BC219" s="33">
        <v>0</v>
      </c>
      <c r="BD219" s="33">
        <v>0</v>
      </c>
      <c r="BE219" s="33">
        <v>0</v>
      </c>
      <c r="BF219" s="33">
        <v>0</v>
      </c>
      <c r="BG219" s="33">
        <v>0</v>
      </c>
      <c r="BH219" s="33">
        <v>0</v>
      </c>
      <c r="BI219" s="33">
        <v>0</v>
      </c>
      <c r="BJ219" s="33">
        <v>0</v>
      </c>
      <c r="BK219" s="33">
        <v>0</v>
      </c>
      <c r="BL219" s="33">
        <v>0</v>
      </c>
      <c r="BM219" s="33">
        <v>0</v>
      </c>
      <c r="BN219" s="33">
        <v>0</v>
      </c>
      <c r="BO219" s="33">
        <v>0</v>
      </c>
      <c r="BP219" s="33">
        <v>0</v>
      </c>
      <c r="BQ219" s="33">
        <v>0</v>
      </c>
      <c r="BR219" s="33">
        <v>0</v>
      </c>
      <c r="BS219" s="33">
        <v>0</v>
      </c>
      <c r="BT219" s="33">
        <v>0</v>
      </c>
      <c r="BU219" s="33">
        <v>0</v>
      </c>
      <c r="BV219" s="33">
        <v>0</v>
      </c>
      <c r="BW219" s="33">
        <v>0</v>
      </c>
      <c r="BX219" s="33">
        <v>0</v>
      </c>
      <c r="BY219" s="33"/>
      <c r="BZ219" s="33"/>
      <c r="CA219" s="33"/>
      <c r="CB219" s="33"/>
      <c r="CC219" s="33"/>
      <c r="CD219" s="33"/>
      <c r="CE219" s="33"/>
      <c r="CF219" s="33"/>
      <c r="CG219" s="33"/>
      <c r="CH219" s="33"/>
      <c r="CI219" s="33"/>
      <c r="CJ219" s="33"/>
      <c r="CK219" s="33"/>
      <c r="CL219" s="33"/>
      <c r="CM219" s="33"/>
      <c r="CN219" s="33"/>
      <c r="CO219" s="33"/>
      <c r="CP219" s="33"/>
      <c r="CQ219" s="33"/>
      <c r="CR219" s="33"/>
      <c r="CS219" s="33"/>
      <c r="CT219" s="33"/>
      <c r="CU219" s="33"/>
      <c r="CV219" s="33"/>
      <c r="CW219" s="33"/>
      <c r="CX219" s="33"/>
      <c r="CY219" s="33"/>
      <c r="CZ219" s="33"/>
      <c r="DA219" s="33"/>
      <c r="DB219" s="33"/>
      <c r="DC219" s="33"/>
      <c r="DD219" s="33"/>
      <c r="DE219" s="33"/>
      <c r="DF219" s="33"/>
      <c r="DG219" s="33"/>
      <c r="DH219" s="33"/>
      <c r="DI219" s="33"/>
      <c r="DJ219" s="33"/>
      <c r="DK219" s="33"/>
      <c r="DL219" s="33"/>
      <c r="DM219" s="33"/>
      <c r="DN219" s="33"/>
      <c r="DO219" s="33"/>
      <c r="DP219" s="33"/>
      <c r="DQ219" s="33"/>
      <c r="DR219" s="33"/>
      <c r="DS219" s="33"/>
      <c r="DT219" s="33"/>
      <c r="DU219" s="33"/>
      <c r="DV219" s="33"/>
      <c r="DW219" s="33"/>
      <c r="DX219" s="33"/>
      <c r="DY219" s="33"/>
      <c r="DZ219" s="33"/>
      <c r="EA219" s="33"/>
      <c r="EB219" s="33"/>
      <c r="EC219" s="33"/>
      <c r="ED219" s="33"/>
      <c r="EE219" s="33"/>
      <c r="EF219" s="33"/>
      <c r="EG219" s="33"/>
      <c r="EH219" s="33"/>
      <c r="EI219" s="33"/>
      <c r="EJ219" s="33"/>
      <c r="EK219" s="33"/>
      <c r="EL219" s="33"/>
      <c r="EM219" s="33"/>
      <c r="EN219" s="33"/>
      <c r="EO219" s="33"/>
      <c r="EP219" s="33"/>
      <c r="EQ219" s="33"/>
      <c r="ER219" s="33"/>
      <c r="ES219" s="33"/>
      <c r="ET219" s="33"/>
      <c r="EU219" s="33"/>
      <c r="EV219" s="33"/>
      <c r="EW219" s="33"/>
      <c r="EX219" s="33"/>
      <c r="EY219" s="33"/>
      <c r="EZ219" s="33"/>
      <c r="FA219" s="33"/>
      <c r="FB219" s="33"/>
      <c r="FC219" s="33"/>
      <c r="FD219" s="33"/>
      <c r="FE219" s="33"/>
      <c r="FF219" s="33"/>
      <c r="FG219" s="33"/>
      <c r="FH219" s="33"/>
      <c r="FI219" s="33"/>
      <c r="FJ219" s="33"/>
      <c r="FK219" s="33"/>
      <c r="FL219" s="33"/>
    </row>
    <row r="220" spans="1:168" x14ac:dyDescent="0.2">
      <c r="A220" s="1" t="s">
        <v>48</v>
      </c>
      <c r="B220" s="22" t="s">
        <v>157</v>
      </c>
      <c r="C220" s="33">
        <v>0</v>
      </c>
      <c r="D220" s="33">
        <v>0</v>
      </c>
      <c r="E220" s="33">
        <v>0</v>
      </c>
      <c r="F220" s="33">
        <v>0</v>
      </c>
      <c r="G220" s="33">
        <v>0</v>
      </c>
      <c r="H220" s="33">
        <v>0</v>
      </c>
      <c r="I220" s="33">
        <v>0</v>
      </c>
      <c r="J220" s="33">
        <v>0</v>
      </c>
      <c r="K220" s="33">
        <v>0</v>
      </c>
      <c r="L220" s="33">
        <v>0</v>
      </c>
      <c r="M220" s="33">
        <v>0</v>
      </c>
      <c r="N220" s="33">
        <v>0</v>
      </c>
      <c r="O220" s="33">
        <v>0</v>
      </c>
      <c r="P220" s="33">
        <v>0</v>
      </c>
      <c r="Q220" s="33">
        <v>0</v>
      </c>
      <c r="R220" s="33">
        <v>0</v>
      </c>
      <c r="S220" s="33">
        <v>0</v>
      </c>
      <c r="T220" s="33">
        <v>0</v>
      </c>
      <c r="U220" s="33">
        <v>0</v>
      </c>
      <c r="V220" s="33">
        <v>0</v>
      </c>
      <c r="W220" s="33">
        <v>0</v>
      </c>
      <c r="X220" s="33">
        <v>0</v>
      </c>
      <c r="Y220" s="33">
        <v>0</v>
      </c>
      <c r="Z220" s="33">
        <v>0</v>
      </c>
      <c r="AA220" s="33">
        <v>0</v>
      </c>
      <c r="AB220" s="33">
        <v>0</v>
      </c>
      <c r="AC220" s="33">
        <v>0</v>
      </c>
      <c r="AD220" s="33">
        <v>0</v>
      </c>
      <c r="AE220" s="33">
        <v>0</v>
      </c>
      <c r="AF220" s="33">
        <v>0</v>
      </c>
      <c r="AG220" s="33">
        <v>0</v>
      </c>
      <c r="AH220" s="33">
        <v>0</v>
      </c>
      <c r="AI220" s="33">
        <v>0</v>
      </c>
      <c r="AJ220" s="33">
        <v>0</v>
      </c>
      <c r="AK220" s="33">
        <v>0</v>
      </c>
      <c r="AL220" s="33">
        <v>0</v>
      </c>
      <c r="AM220" s="33">
        <v>0</v>
      </c>
      <c r="AN220" s="33">
        <v>0</v>
      </c>
      <c r="AO220" s="33">
        <v>0</v>
      </c>
      <c r="AP220" s="33">
        <v>0</v>
      </c>
      <c r="AQ220" s="33">
        <v>0</v>
      </c>
      <c r="AR220" s="33">
        <v>0</v>
      </c>
      <c r="AS220" s="33">
        <v>0</v>
      </c>
      <c r="AT220" s="33">
        <v>0</v>
      </c>
      <c r="AU220" s="33">
        <v>0</v>
      </c>
      <c r="AV220" s="33">
        <v>0</v>
      </c>
      <c r="AW220" s="33">
        <v>0</v>
      </c>
      <c r="AX220" s="33">
        <v>0</v>
      </c>
      <c r="AY220" s="33">
        <v>0</v>
      </c>
      <c r="AZ220" s="33">
        <v>0</v>
      </c>
      <c r="BA220" s="33">
        <v>0</v>
      </c>
      <c r="BB220" s="33">
        <v>0</v>
      </c>
      <c r="BC220" s="33">
        <v>0</v>
      </c>
      <c r="BD220" s="33">
        <v>0</v>
      </c>
      <c r="BE220" s="33">
        <v>0</v>
      </c>
      <c r="BF220" s="33">
        <v>0</v>
      </c>
      <c r="BG220" s="33">
        <v>0</v>
      </c>
      <c r="BH220" s="33">
        <v>0</v>
      </c>
      <c r="BI220" s="33">
        <v>0</v>
      </c>
      <c r="BJ220" s="33">
        <v>0</v>
      </c>
      <c r="BK220" s="33">
        <v>0</v>
      </c>
      <c r="BL220" s="33">
        <v>0</v>
      </c>
      <c r="BM220" s="33">
        <v>0</v>
      </c>
      <c r="BN220" s="33">
        <v>0</v>
      </c>
      <c r="BO220" s="33">
        <v>0</v>
      </c>
      <c r="BP220" s="33">
        <v>0</v>
      </c>
      <c r="BQ220" s="33">
        <v>0</v>
      </c>
      <c r="BR220" s="33">
        <v>0</v>
      </c>
      <c r="BS220" s="33">
        <v>0</v>
      </c>
      <c r="BT220" s="33">
        <v>0</v>
      </c>
      <c r="BU220" s="33">
        <v>0</v>
      </c>
      <c r="BV220" s="33">
        <v>0</v>
      </c>
      <c r="BW220" s="33">
        <v>0</v>
      </c>
      <c r="BX220" s="33">
        <v>0</v>
      </c>
      <c r="BY220" s="33"/>
      <c r="BZ220" s="33"/>
      <c r="CA220" s="33"/>
      <c r="CB220" s="33"/>
      <c r="CC220" s="33"/>
      <c r="CD220" s="33"/>
      <c r="CE220" s="33"/>
      <c r="CF220" s="33"/>
      <c r="CG220" s="33"/>
      <c r="CH220" s="33"/>
      <c r="CI220" s="33"/>
      <c r="CJ220" s="33"/>
      <c r="CK220" s="33"/>
      <c r="CL220" s="33"/>
      <c r="CM220" s="33"/>
      <c r="CN220" s="33"/>
      <c r="CO220" s="33"/>
      <c r="CP220" s="33"/>
      <c r="CQ220" s="33"/>
      <c r="CR220" s="33"/>
      <c r="CS220" s="33"/>
      <c r="CT220" s="33"/>
      <c r="CU220" s="33"/>
      <c r="CV220" s="33"/>
      <c r="CW220" s="33"/>
      <c r="CX220" s="33"/>
      <c r="CY220" s="33"/>
      <c r="CZ220" s="33"/>
      <c r="DA220" s="33"/>
      <c r="DB220" s="33"/>
      <c r="DC220" s="33"/>
      <c r="DD220" s="33"/>
      <c r="DE220" s="33"/>
      <c r="DF220" s="33"/>
      <c r="DG220" s="33"/>
      <c r="DH220" s="33"/>
      <c r="DI220" s="33"/>
      <c r="DJ220" s="33"/>
      <c r="DK220" s="33"/>
      <c r="DL220" s="33"/>
      <c r="DM220" s="33"/>
      <c r="DN220" s="33"/>
      <c r="DO220" s="33"/>
      <c r="DP220" s="33"/>
      <c r="DQ220" s="33"/>
      <c r="DR220" s="33"/>
      <c r="DS220" s="33"/>
      <c r="DT220" s="33"/>
      <c r="DU220" s="33"/>
      <c r="DV220" s="33"/>
      <c r="DW220" s="33"/>
      <c r="DX220" s="33"/>
      <c r="DY220" s="33"/>
      <c r="DZ220" s="33"/>
      <c r="EA220" s="33"/>
      <c r="EB220" s="33"/>
      <c r="EC220" s="33"/>
      <c r="ED220" s="33"/>
      <c r="EE220" s="33"/>
      <c r="EF220" s="33"/>
      <c r="EG220" s="33"/>
      <c r="EH220" s="33"/>
      <c r="EI220" s="33"/>
      <c r="EJ220" s="33"/>
      <c r="EK220" s="33"/>
      <c r="EL220" s="33"/>
      <c r="EM220" s="33"/>
      <c r="EN220" s="33"/>
      <c r="EO220" s="33"/>
      <c r="EP220" s="33"/>
      <c r="EQ220" s="33"/>
      <c r="ER220" s="33"/>
      <c r="ES220" s="33"/>
      <c r="ET220" s="33"/>
      <c r="EU220" s="33"/>
      <c r="EV220" s="33"/>
      <c r="EW220" s="33"/>
      <c r="EX220" s="33"/>
      <c r="EY220" s="33"/>
      <c r="EZ220" s="33"/>
      <c r="FA220" s="33"/>
      <c r="FB220" s="33"/>
      <c r="FC220" s="33"/>
      <c r="FD220" s="33"/>
      <c r="FE220" s="33"/>
      <c r="FF220" s="33"/>
      <c r="FG220" s="33"/>
      <c r="FH220" s="33"/>
      <c r="FI220" s="33"/>
      <c r="FJ220" s="33"/>
      <c r="FK220" s="33"/>
      <c r="FL220" s="33"/>
    </row>
    <row r="221" spans="1:168" x14ac:dyDescent="0.2">
      <c r="A221" s="1" t="s">
        <v>49</v>
      </c>
      <c r="B221" s="22" t="s">
        <v>158</v>
      </c>
      <c r="C221" s="33">
        <v>0</v>
      </c>
      <c r="D221" s="33">
        <v>0</v>
      </c>
      <c r="E221" s="33">
        <v>0</v>
      </c>
      <c r="F221" s="33">
        <v>0</v>
      </c>
      <c r="G221" s="33">
        <v>0</v>
      </c>
      <c r="H221" s="33">
        <v>0</v>
      </c>
      <c r="I221" s="33">
        <v>0</v>
      </c>
      <c r="J221" s="33">
        <v>0</v>
      </c>
      <c r="K221" s="33">
        <v>0</v>
      </c>
      <c r="L221" s="33">
        <v>0</v>
      </c>
      <c r="M221" s="33">
        <v>0</v>
      </c>
      <c r="N221" s="33">
        <v>0</v>
      </c>
      <c r="O221" s="33">
        <v>0</v>
      </c>
      <c r="P221" s="33">
        <v>0</v>
      </c>
      <c r="Q221" s="33">
        <v>0</v>
      </c>
      <c r="R221" s="33">
        <v>0</v>
      </c>
      <c r="S221" s="33">
        <v>0</v>
      </c>
      <c r="T221" s="33">
        <v>0</v>
      </c>
      <c r="U221" s="33">
        <v>0</v>
      </c>
      <c r="V221" s="33">
        <v>0</v>
      </c>
      <c r="W221" s="33">
        <v>0</v>
      </c>
      <c r="X221" s="33">
        <v>0</v>
      </c>
      <c r="Y221" s="33">
        <v>0</v>
      </c>
      <c r="Z221" s="33">
        <v>0</v>
      </c>
      <c r="AA221" s="33">
        <v>0</v>
      </c>
      <c r="AB221" s="33">
        <v>0</v>
      </c>
      <c r="AC221" s="33">
        <v>0</v>
      </c>
      <c r="AD221" s="33">
        <v>0</v>
      </c>
      <c r="AE221" s="33">
        <v>0</v>
      </c>
      <c r="AF221" s="33">
        <v>0</v>
      </c>
      <c r="AG221" s="33">
        <v>0</v>
      </c>
      <c r="AH221" s="33">
        <v>0</v>
      </c>
      <c r="AI221" s="33">
        <v>0</v>
      </c>
      <c r="AJ221" s="33">
        <v>0</v>
      </c>
      <c r="AK221" s="33">
        <v>0</v>
      </c>
      <c r="AL221" s="33">
        <v>0</v>
      </c>
      <c r="AM221" s="33">
        <v>0</v>
      </c>
      <c r="AN221" s="33">
        <v>0</v>
      </c>
      <c r="AO221" s="33">
        <v>0</v>
      </c>
      <c r="AP221" s="33">
        <v>0</v>
      </c>
      <c r="AQ221" s="33">
        <v>0</v>
      </c>
      <c r="AR221" s="33">
        <v>0</v>
      </c>
      <c r="AS221" s="33">
        <v>1209796.5908911061</v>
      </c>
      <c r="AT221" s="33">
        <v>0</v>
      </c>
      <c r="AU221" s="33">
        <v>0</v>
      </c>
      <c r="AV221" s="33">
        <v>0</v>
      </c>
      <c r="AW221" s="33">
        <v>0</v>
      </c>
      <c r="AX221" s="33">
        <v>0</v>
      </c>
      <c r="AY221" s="33">
        <v>0</v>
      </c>
      <c r="AZ221" s="33">
        <v>0</v>
      </c>
      <c r="BA221" s="33">
        <v>0</v>
      </c>
      <c r="BB221" s="33">
        <v>0</v>
      </c>
      <c r="BC221" s="33">
        <v>0</v>
      </c>
      <c r="BD221" s="33">
        <v>0</v>
      </c>
      <c r="BE221" s="33">
        <v>0</v>
      </c>
      <c r="BF221" s="33">
        <v>0</v>
      </c>
      <c r="BG221" s="33">
        <v>0</v>
      </c>
      <c r="BH221" s="33">
        <v>0</v>
      </c>
      <c r="BI221" s="33">
        <v>0</v>
      </c>
      <c r="BJ221" s="33">
        <v>0</v>
      </c>
      <c r="BK221" s="33">
        <v>0</v>
      </c>
      <c r="BL221" s="33">
        <v>0</v>
      </c>
      <c r="BM221" s="33">
        <v>0</v>
      </c>
      <c r="BN221" s="33">
        <v>0</v>
      </c>
      <c r="BO221" s="33">
        <v>0</v>
      </c>
      <c r="BP221" s="33">
        <v>0</v>
      </c>
      <c r="BQ221" s="33">
        <v>0</v>
      </c>
      <c r="BR221" s="33">
        <v>0</v>
      </c>
      <c r="BS221" s="33">
        <v>0</v>
      </c>
      <c r="BT221" s="33">
        <v>0</v>
      </c>
      <c r="BU221" s="33">
        <v>0</v>
      </c>
      <c r="BV221" s="33">
        <v>0</v>
      </c>
      <c r="BW221" s="33">
        <v>0</v>
      </c>
      <c r="BX221" s="33">
        <v>0</v>
      </c>
      <c r="BY221" s="33"/>
      <c r="BZ221" s="33"/>
      <c r="CA221" s="33"/>
      <c r="CB221" s="33"/>
      <c r="CC221" s="33"/>
      <c r="CD221" s="33"/>
      <c r="CE221" s="33"/>
      <c r="CF221" s="33"/>
      <c r="CG221" s="33"/>
      <c r="CH221" s="33"/>
      <c r="CI221" s="33"/>
      <c r="CJ221" s="33"/>
      <c r="CK221" s="33"/>
      <c r="CL221" s="33"/>
      <c r="CM221" s="33"/>
      <c r="CN221" s="33"/>
      <c r="CO221" s="33"/>
      <c r="CP221" s="33"/>
      <c r="CQ221" s="33"/>
      <c r="CR221" s="33"/>
      <c r="CS221" s="33"/>
      <c r="CT221" s="33"/>
      <c r="CU221" s="33"/>
      <c r="CV221" s="33"/>
      <c r="CW221" s="33"/>
      <c r="CX221" s="33"/>
      <c r="CY221" s="33"/>
      <c r="CZ221" s="33"/>
      <c r="DA221" s="33"/>
      <c r="DB221" s="33"/>
      <c r="DC221" s="33"/>
      <c r="DD221" s="33"/>
      <c r="DE221" s="33"/>
      <c r="DF221" s="33"/>
      <c r="DG221" s="33"/>
      <c r="DH221" s="33"/>
      <c r="DI221" s="33"/>
      <c r="DJ221" s="33"/>
      <c r="DK221" s="33"/>
      <c r="DL221" s="33"/>
      <c r="DM221" s="33"/>
      <c r="DN221" s="33"/>
      <c r="DO221" s="33"/>
      <c r="DP221" s="33"/>
      <c r="DQ221" s="33"/>
      <c r="DR221" s="33"/>
      <c r="DS221" s="33"/>
      <c r="DT221" s="33"/>
      <c r="DU221" s="33"/>
      <c r="DV221" s="33"/>
      <c r="DW221" s="33"/>
      <c r="DX221" s="33"/>
      <c r="DY221" s="33"/>
      <c r="DZ221" s="33"/>
      <c r="EA221" s="33"/>
      <c r="EB221" s="33"/>
      <c r="EC221" s="33"/>
      <c r="ED221" s="33"/>
      <c r="EE221" s="33"/>
      <c r="EF221" s="33"/>
      <c r="EG221" s="33"/>
      <c r="EH221" s="33"/>
      <c r="EI221" s="33"/>
      <c r="EJ221" s="33"/>
      <c r="EK221" s="33"/>
      <c r="EL221" s="33"/>
      <c r="EM221" s="33"/>
      <c r="EN221" s="33"/>
      <c r="EO221" s="33"/>
      <c r="EP221" s="33"/>
      <c r="EQ221" s="33"/>
      <c r="ER221" s="33"/>
      <c r="ES221" s="33"/>
      <c r="ET221" s="33"/>
      <c r="EU221" s="33"/>
      <c r="EV221" s="33"/>
      <c r="EW221" s="33"/>
      <c r="EX221" s="33"/>
      <c r="EY221" s="33"/>
      <c r="EZ221" s="33"/>
      <c r="FA221" s="33"/>
      <c r="FB221" s="33"/>
      <c r="FC221" s="33"/>
      <c r="FD221" s="33"/>
      <c r="FE221" s="33"/>
      <c r="FF221" s="33"/>
      <c r="FG221" s="33"/>
      <c r="FH221" s="33"/>
      <c r="FI221" s="33"/>
      <c r="FJ221" s="33"/>
      <c r="FK221" s="33"/>
      <c r="FL221" s="33"/>
    </row>
    <row r="222" spans="1:168" x14ac:dyDescent="0.2">
      <c r="A222" s="1" t="s">
        <v>50</v>
      </c>
      <c r="B222" s="22" t="s">
        <v>159</v>
      </c>
      <c r="C222" s="33">
        <v>0</v>
      </c>
      <c r="D222" s="33">
        <v>0</v>
      </c>
      <c r="E222" s="33">
        <v>0</v>
      </c>
      <c r="F222" s="33">
        <v>0</v>
      </c>
      <c r="G222" s="33">
        <v>0</v>
      </c>
      <c r="H222" s="33">
        <v>0</v>
      </c>
      <c r="I222" s="33">
        <v>0</v>
      </c>
      <c r="J222" s="33">
        <v>0</v>
      </c>
      <c r="K222" s="33">
        <v>0</v>
      </c>
      <c r="L222" s="33">
        <v>0</v>
      </c>
      <c r="M222" s="33">
        <v>0</v>
      </c>
      <c r="N222" s="33">
        <v>0</v>
      </c>
      <c r="O222" s="33">
        <v>0</v>
      </c>
      <c r="P222" s="33">
        <v>0</v>
      </c>
      <c r="Q222" s="33">
        <v>0</v>
      </c>
      <c r="R222" s="33">
        <v>0</v>
      </c>
      <c r="S222" s="33">
        <v>0</v>
      </c>
      <c r="T222" s="33">
        <v>0</v>
      </c>
      <c r="U222" s="33">
        <v>0</v>
      </c>
      <c r="V222" s="33">
        <v>0</v>
      </c>
      <c r="W222" s="33">
        <v>0</v>
      </c>
      <c r="X222" s="33">
        <v>0</v>
      </c>
      <c r="Y222" s="33">
        <v>0</v>
      </c>
      <c r="Z222" s="33">
        <v>0</v>
      </c>
      <c r="AA222" s="33">
        <v>0</v>
      </c>
      <c r="AB222" s="33">
        <v>0</v>
      </c>
      <c r="AC222" s="33">
        <v>0</v>
      </c>
      <c r="AD222" s="33">
        <v>0</v>
      </c>
      <c r="AE222" s="33">
        <v>0</v>
      </c>
      <c r="AF222" s="33">
        <v>49140.923530094842</v>
      </c>
      <c r="AG222" s="33">
        <v>0</v>
      </c>
      <c r="AH222" s="33">
        <v>0</v>
      </c>
      <c r="AI222" s="33">
        <v>0</v>
      </c>
      <c r="AJ222" s="33">
        <v>0</v>
      </c>
      <c r="AK222" s="33">
        <v>0</v>
      </c>
      <c r="AL222" s="33">
        <v>0</v>
      </c>
      <c r="AM222" s="33">
        <v>0</v>
      </c>
      <c r="AN222" s="33">
        <v>0</v>
      </c>
      <c r="AO222" s="33">
        <v>0</v>
      </c>
      <c r="AP222" s="33">
        <v>0</v>
      </c>
      <c r="AQ222" s="33">
        <v>0</v>
      </c>
      <c r="AR222" s="33">
        <v>0</v>
      </c>
      <c r="AS222" s="33">
        <v>0</v>
      </c>
      <c r="AT222" s="33">
        <v>0</v>
      </c>
      <c r="AU222" s="33">
        <v>0</v>
      </c>
      <c r="AV222" s="33">
        <v>0</v>
      </c>
      <c r="AW222" s="33">
        <v>0</v>
      </c>
      <c r="AX222" s="33">
        <v>0</v>
      </c>
      <c r="AY222" s="33">
        <v>0</v>
      </c>
      <c r="AZ222" s="33">
        <v>0</v>
      </c>
      <c r="BA222" s="33">
        <v>0</v>
      </c>
      <c r="BB222" s="33">
        <v>0</v>
      </c>
      <c r="BC222" s="33">
        <v>0</v>
      </c>
      <c r="BD222" s="33">
        <v>0</v>
      </c>
      <c r="BE222" s="33">
        <v>0</v>
      </c>
      <c r="BF222" s="33">
        <v>0</v>
      </c>
      <c r="BG222" s="33">
        <v>0</v>
      </c>
      <c r="BH222" s="33">
        <v>0</v>
      </c>
      <c r="BI222" s="33">
        <v>0</v>
      </c>
      <c r="BJ222" s="33">
        <v>0</v>
      </c>
      <c r="BK222" s="33">
        <v>0</v>
      </c>
      <c r="BL222" s="33">
        <v>0</v>
      </c>
      <c r="BM222" s="33">
        <v>0</v>
      </c>
      <c r="BN222" s="33">
        <v>0</v>
      </c>
      <c r="BO222" s="33">
        <v>0</v>
      </c>
      <c r="BP222" s="33">
        <v>0</v>
      </c>
      <c r="BQ222" s="33">
        <v>0</v>
      </c>
      <c r="BR222" s="33">
        <v>0</v>
      </c>
      <c r="BS222" s="33">
        <v>0</v>
      </c>
      <c r="BT222" s="33">
        <v>0</v>
      </c>
      <c r="BU222" s="33">
        <v>0</v>
      </c>
      <c r="BV222" s="33">
        <v>0</v>
      </c>
      <c r="BW222" s="33">
        <v>0</v>
      </c>
      <c r="BX222" s="33">
        <v>0</v>
      </c>
      <c r="BY222" s="33"/>
      <c r="BZ222" s="33"/>
      <c r="CA222" s="33"/>
      <c r="CB222" s="33"/>
      <c r="CC222" s="33"/>
      <c r="CD222" s="33"/>
      <c r="CE222" s="33"/>
      <c r="CF222" s="33"/>
      <c r="CG222" s="33"/>
      <c r="CH222" s="33"/>
      <c r="CI222" s="33"/>
      <c r="CJ222" s="33"/>
      <c r="CK222" s="33"/>
      <c r="CL222" s="33"/>
      <c r="CM222" s="33"/>
      <c r="CN222" s="33"/>
      <c r="CO222" s="33"/>
      <c r="CP222" s="33"/>
      <c r="CQ222" s="33"/>
      <c r="CR222" s="33"/>
      <c r="CS222" s="33"/>
      <c r="CT222" s="33"/>
      <c r="CU222" s="33"/>
      <c r="CV222" s="33"/>
      <c r="CW222" s="33"/>
      <c r="CX222" s="33"/>
      <c r="CY222" s="33"/>
      <c r="CZ222" s="33"/>
      <c r="DA222" s="33"/>
      <c r="DB222" s="33"/>
      <c r="DC222" s="33"/>
      <c r="DD222" s="33"/>
      <c r="DE222" s="33"/>
      <c r="DF222" s="33"/>
      <c r="DG222" s="33"/>
      <c r="DH222" s="33"/>
      <c r="DI222" s="33"/>
      <c r="DJ222" s="33"/>
      <c r="DK222" s="33"/>
      <c r="DL222" s="33"/>
      <c r="DM222" s="33"/>
      <c r="DN222" s="33"/>
      <c r="DO222" s="33"/>
      <c r="DP222" s="33"/>
      <c r="DQ222" s="33"/>
      <c r="DR222" s="33"/>
      <c r="DS222" s="33"/>
      <c r="DT222" s="33"/>
      <c r="DU222" s="33"/>
      <c r="DV222" s="33"/>
      <c r="DW222" s="33"/>
      <c r="DX222" s="33"/>
      <c r="DY222" s="33"/>
      <c r="DZ222" s="33"/>
      <c r="EA222" s="33"/>
      <c r="EB222" s="33"/>
      <c r="EC222" s="33"/>
      <c r="ED222" s="33"/>
      <c r="EE222" s="33"/>
      <c r="EF222" s="33"/>
      <c r="EG222" s="33"/>
      <c r="EH222" s="33"/>
      <c r="EI222" s="33"/>
      <c r="EJ222" s="33"/>
      <c r="EK222" s="33"/>
      <c r="EL222" s="33"/>
      <c r="EM222" s="33"/>
      <c r="EN222" s="33"/>
      <c r="EO222" s="33"/>
      <c r="EP222" s="33"/>
      <c r="EQ222" s="33"/>
      <c r="ER222" s="33"/>
      <c r="ES222" s="33"/>
      <c r="ET222" s="33"/>
      <c r="EU222" s="33"/>
      <c r="EV222" s="33"/>
      <c r="EW222" s="33"/>
      <c r="EX222" s="33"/>
      <c r="EY222" s="33"/>
      <c r="EZ222" s="33"/>
      <c r="FA222" s="33"/>
      <c r="FB222" s="33"/>
      <c r="FC222" s="33"/>
      <c r="FD222" s="33"/>
      <c r="FE222" s="33"/>
      <c r="FF222" s="33"/>
      <c r="FG222" s="33"/>
      <c r="FH222" s="33"/>
      <c r="FI222" s="33"/>
      <c r="FJ222" s="33"/>
      <c r="FK222" s="33"/>
      <c r="FL222" s="33"/>
    </row>
    <row r="223" spans="1:168" x14ac:dyDescent="0.2">
      <c r="A223" s="1" t="s">
        <v>51</v>
      </c>
      <c r="B223" s="22" t="s">
        <v>160</v>
      </c>
      <c r="C223" s="33">
        <v>0</v>
      </c>
      <c r="D223" s="33">
        <v>0</v>
      </c>
      <c r="E223" s="33">
        <v>0</v>
      </c>
      <c r="F223" s="33">
        <v>0</v>
      </c>
      <c r="G223" s="33">
        <v>0</v>
      </c>
      <c r="H223" s="33">
        <v>0</v>
      </c>
      <c r="I223" s="33">
        <v>0</v>
      </c>
      <c r="J223" s="33">
        <v>0</v>
      </c>
      <c r="K223" s="33">
        <v>0</v>
      </c>
      <c r="L223" s="33">
        <v>0</v>
      </c>
      <c r="M223" s="33">
        <v>0</v>
      </c>
      <c r="N223" s="33">
        <v>0</v>
      </c>
      <c r="O223" s="33">
        <v>0</v>
      </c>
      <c r="P223" s="33">
        <v>0</v>
      </c>
      <c r="Q223" s="33">
        <v>0</v>
      </c>
      <c r="R223" s="33">
        <v>0</v>
      </c>
      <c r="S223" s="33">
        <v>0</v>
      </c>
      <c r="T223" s="33">
        <v>0</v>
      </c>
      <c r="U223" s="33">
        <v>0</v>
      </c>
      <c r="V223" s="33">
        <v>0</v>
      </c>
      <c r="W223" s="33">
        <v>0</v>
      </c>
      <c r="X223" s="33">
        <v>0</v>
      </c>
      <c r="Y223" s="33">
        <v>0</v>
      </c>
      <c r="Z223" s="33">
        <v>0</v>
      </c>
      <c r="AA223" s="33">
        <v>0</v>
      </c>
      <c r="AB223" s="33">
        <v>0</v>
      </c>
      <c r="AC223" s="33">
        <v>0</v>
      </c>
      <c r="AD223" s="33">
        <v>0</v>
      </c>
      <c r="AE223" s="33">
        <v>0</v>
      </c>
      <c r="AF223" s="33">
        <v>0</v>
      </c>
      <c r="AG223" s="33">
        <v>0</v>
      </c>
      <c r="AH223" s="33">
        <v>0</v>
      </c>
      <c r="AI223" s="33">
        <v>0</v>
      </c>
      <c r="AJ223" s="33">
        <v>0</v>
      </c>
      <c r="AK223" s="33">
        <v>0</v>
      </c>
      <c r="AL223" s="33">
        <v>0</v>
      </c>
      <c r="AM223" s="33">
        <v>0</v>
      </c>
      <c r="AN223" s="33">
        <v>0</v>
      </c>
      <c r="AO223" s="33">
        <v>0</v>
      </c>
      <c r="AP223" s="33">
        <v>0</v>
      </c>
      <c r="AQ223" s="33">
        <v>0</v>
      </c>
      <c r="AR223" s="33">
        <v>0</v>
      </c>
      <c r="AS223" s="33">
        <v>0</v>
      </c>
      <c r="AT223" s="33">
        <v>0</v>
      </c>
      <c r="AU223" s="33">
        <v>0</v>
      </c>
      <c r="AV223" s="33">
        <v>0</v>
      </c>
      <c r="AW223" s="33">
        <v>0</v>
      </c>
      <c r="AX223" s="33">
        <v>0</v>
      </c>
      <c r="AY223" s="33">
        <v>0</v>
      </c>
      <c r="AZ223" s="33">
        <v>0</v>
      </c>
      <c r="BA223" s="33">
        <v>0</v>
      </c>
      <c r="BB223" s="33">
        <v>0</v>
      </c>
      <c r="BC223" s="33">
        <v>0</v>
      </c>
      <c r="BD223" s="33">
        <v>0</v>
      </c>
      <c r="BE223" s="33">
        <v>0</v>
      </c>
      <c r="BF223" s="33">
        <v>0</v>
      </c>
      <c r="BG223" s="33">
        <v>0</v>
      </c>
      <c r="BH223" s="33">
        <v>0</v>
      </c>
      <c r="BI223" s="33">
        <v>0</v>
      </c>
      <c r="BJ223" s="33">
        <v>0</v>
      </c>
      <c r="BK223" s="33">
        <v>0</v>
      </c>
      <c r="BL223" s="33">
        <v>0</v>
      </c>
      <c r="BM223" s="33">
        <v>0</v>
      </c>
      <c r="BN223" s="33">
        <v>0</v>
      </c>
      <c r="BO223" s="33">
        <v>0</v>
      </c>
      <c r="BP223" s="33">
        <v>0</v>
      </c>
      <c r="BQ223" s="33">
        <v>0</v>
      </c>
      <c r="BR223" s="33">
        <v>0</v>
      </c>
      <c r="BS223" s="33">
        <v>0</v>
      </c>
      <c r="BT223" s="33">
        <v>0</v>
      </c>
      <c r="BU223" s="33">
        <v>0</v>
      </c>
      <c r="BV223" s="33">
        <v>0</v>
      </c>
      <c r="BW223" s="33">
        <v>0</v>
      </c>
      <c r="BX223" s="33">
        <v>0</v>
      </c>
      <c r="BY223" s="33"/>
      <c r="BZ223" s="33"/>
      <c r="CA223" s="33"/>
      <c r="CB223" s="33"/>
      <c r="CC223" s="33"/>
      <c r="CD223" s="33"/>
      <c r="CE223" s="33"/>
      <c r="CF223" s="33"/>
      <c r="CG223" s="33"/>
      <c r="CH223" s="33"/>
      <c r="CI223" s="33"/>
      <c r="CJ223" s="33"/>
      <c r="CK223" s="33"/>
      <c r="CL223" s="33"/>
      <c r="CM223" s="33"/>
      <c r="CN223" s="33"/>
      <c r="CO223" s="33"/>
      <c r="CP223" s="33"/>
      <c r="CQ223" s="33"/>
      <c r="CR223" s="33"/>
      <c r="CS223" s="33"/>
      <c r="CT223" s="33"/>
      <c r="CU223" s="33"/>
      <c r="CV223" s="33"/>
      <c r="CW223" s="33"/>
      <c r="CX223" s="33"/>
      <c r="CY223" s="33"/>
      <c r="CZ223" s="33"/>
      <c r="DA223" s="33"/>
      <c r="DB223" s="33"/>
      <c r="DC223" s="33"/>
      <c r="DD223" s="33"/>
      <c r="DE223" s="33"/>
      <c r="DF223" s="33"/>
      <c r="DG223" s="33"/>
      <c r="DH223" s="33"/>
      <c r="DI223" s="33"/>
      <c r="DJ223" s="33"/>
      <c r="DK223" s="33"/>
      <c r="DL223" s="33"/>
      <c r="DM223" s="33"/>
      <c r="DN223" s="33"/>
      <c r="DO223" s="33"/>
      <c r="DP223" s="33"/>
      <c r="DQ223" s="33"/>
      <c r="DR223" s="33"/>
      <c r="DS223" s="33"/>
      <c r="DT223" s="33"/>
      <c r="DU223" s="33"/>
      <c r="DV223" s="33"/>
      <c r="DW223" s="33"/>
      <c r="DX223" s="33"/>
      <c r="DY223" s="33"/>
      <c r="DZ223" s="33"/>
      <c r="EA223" s="33"/>
      <c r="EB223" s="33"/>
      <c r="EC223" s="33"/>
      <c r="ED223" s="33"/>
      <c r="EE223" s="33"/>
      <c r="EF223" s="33"/>
      <c r="EG223" s="33"/>
      <c r="EH223" s="33"/>
      <c r="EI223" s="33"/>
      <c r="EJ223" s="33"/>
      <c r="EK223" s="33"/>
      <c r="EL223" s="33"/>
      <c r="EM223" s="33"/>
      <c r="EN223" s="33"/>
      <c r="EO223" s="33"/>
      <c r="EP223" s="33"/>
      <c r="EQ223" s="33"/>
      <c r="ER223" s="33"/>
      <c r="ES223" s="33"/>
      <c r="ET223" s="33"/>
      <c r="EU223" s="33"/>
      <c r="EV223" s="33"/>
      <c r="EW223" s="33"/>
      <c r="EX223" s="33"/>
      <c r="EY223" s="33"/>
      <c r="EZ223" s="33"/>
      <c r="FA223" s="33"/>
      <c r="FB223" s="33"/>
      <c r="FC223" s="33"/>
      <c r="FD223" s="33"/>
      <c r="FE223" s="33"/>
      <c r="FF223" s="33"/>
      <c r="FG223" s="33"/>
      <c r="FH223" s="33"/>
      <c r="FI223" s="33"/>
      <c r="FJ223" s="33"/>
      <c r="FK223" s="33"/>
      <c r="FL223" s="33"/>
    </row>
    <row r="224" spans="1:168" x14ac:dyDescent="0.2">
      <c r="A224" s="1" t="s">
        <v>434</v>
      </c>
      <c r="B224" s="22" t="s">
        <v>448</v>
      </c>
      <c r="C224" s="33">
        <v>0</v>
      </c>
      <c r="D224" s="33">
        <v>0</v>
      </c>
      <c r="E224" s="33">
        <v>0</v>
      </c>
      <c r="F224" s="33">
        <v>0</v>
      </c>
      <c r="G224" s="33">
        <v>0</v>
      </c>
      <c r="H224" s="33">
        <v>0</v>
      </c>
      <c r="I224" s="33">
        <v>0</v>
      </c>
      <c r="J224" s="33">
        <v>0</v>
      </c>
      <c r="K224" s="33">
        <v>0</v>
      </c>
      <c r="L224" s="33">
        <v>0</v>
      </c>
      <c r="M224" s="33">
        <v>0</v>
      </c>
      <c r="N224" s="33">
        <v>0</v>
      </c>
      <c r="O224" s="33">
        <v>0</v>
      </c>
      <c r="P224" s="33">
        <v>0</v>
      </c>
      <c r="Q224" s="33">
        <v>0</v>
      </c>
      <c r="R224" s="33">
        <v>0</v>
      </c>
      <c r="S224" s="33">
        <v>0</v>
      </c>
      <c r="T224" s="33">
        <v>0</v>
      </c>
      <c r="U224" s="33">
        <v>0</v>
      </c>
      <c r="V224" s="33">
        <v>0</v>
      </c>
      <c r="W224" s="33">
        <v>0</v>
      </c>
      <c r="X224" s="33">
        <v>0</v>
      </c>
      <c r="Y224" s="33">
        <v>0</v>
      </c>
      <c r="Z224" s="33">
        <v>0</v>
      </c>
      <c r="AA224" s="33">
        <v>0</v>
      </c>
      <c r="AB224" s="33">
        <v>0</v>
      </c>
      <c r="AC224" s="33">
        <v>0</v>
      </c>
      <c r="AD224" s="33">
        <v>0</v>
      </c>
      <c r="AE224" s="33">
        <v>0</v>
      </c>
      <c r="AF224" s="33">
        <v>0</v>
      </c>
      <c r="AG224" s="33">
        <v>0</v>
      </c>
      <c r="AH224" s="33">
        <v>0</v>
      </c>
      <c r="AI224" s="33">
        <v>0</v>
      </c>
      <c r="AJ224" s="33">
        <v>0</v>
      </c>
      <c r="AK224" s="33">
        <v>0</v>
      </c>
      <c r="AL224" s="33">
        <v>0</v>
      </c>
      <c r="AM224" s="33">
        <v>0</v>
      </c>
      <c r="AN224" s="33">
        <v>0</v>
      </c>
      <c r="AO224" s="33">
        <v>0</v>
      </c>
      <c r="AP224" s="33">
        <v>0</v>
      </c>
      <c r="AQ224" s="33">
        <v>0</v>
      </c>
      <c r="AR224" s="33">
        <v>0</v>
      </c>
      <c r="AS224" s="33">
        <v>0</v>
      </c>
      <c r="AT224" s="33">
        <v>0</v>
      </c>
      <c r="AU224" s="33">
        <v>0</v>
      </c>
      <c r="AV224" s="33">
        <v>125122.079079018</v>
      </c>
      <c r="AW224" s="33">
        <v>0</v>
      </c>
      <c r="AX224" s="33">
        <v>0</v>
      </c>
      <c r="AY224" s="33">
        <v>0</v>
      </c>
      <c r="AZ224" s="33">
        <v>0</v>
      </c>
      <c r="BA224" s="33">
        <v>0</v>
      </c>
      <c r="BB224" s="33">
        <v>0</v>
      </c>
      <c r="BC224" s="33">
        <v>0</v>
      </c>
      <c r="BD224" s="33">
        <v>0</v>
      </c>
      <c r="BE224" s="33">
        <v>0</v>
      </c>
      <c r="BF224" s="33">
        <v>0</v>
      </c>
      <c r="BG224" s="33">
        <v>0</v>
      </c>
      <c r="BH224" s="33">
        <v>0</v>
      </c>
      <c r="BI224" s="33">
        <v>0</v>
      </c>
      <c r="BJ224" s="33">
        <v>0</v>
      </c>
      <c r="BK224" s="33">
        <v>0</v>
      </c>
      <c r="BL224" s="33">
        <v>0</v>
      </c>
      <c r="BM224" s="33">
        <v>0</v>
      </c>
      <c r="BN224" s="33">
        <v>0</v>
      </c>
      <c r="BO224" s="33">
        <v>0</v>
      </c>
      <c r="BP224" s="33">
        <v>0</v>
      </c>
      <c r="BQ224" s="33">
        <v>0</v>
      </c>
      <c r="BR224" s="33">
        <v>0</v>
      </c>
      <c r="BS224" s="33">
        <v>0</v>
      </c>
      <c r="BT224" s="33">
        <v>0</v>
      </c>
      <c r="BU224" s="33">
        <v>0</v>
      </c>
      <c r="BV224" s="33">
        <v>0</v>
      </c>
      <c r="BW224" s="33">
        <v>0</v>
      </c>
      <c r="BX224" s="33">
        <v>0</v>
      </c>
      <c r="BY224" s="33"/>
      <c r="BZ224" s="33"/>
      <c r="CA224" s="33"/>
      <c r="CB224" s="33"/>
      <c r="CC224" s="33"/>
      <c r="CD224" s="33"/>
      <c r="CE224" s="33"/>
      <c r="CF224" s="33"/>
      <c r="CG224" s="33"/>
      <c r="CH224" s="33"/>
      <c r="CI224" s="33"/>
      <c r="CJ224" s="33"/>
      <c r="CK224" s="33"/>
      <c r="CL224" s="33"/>
      <c r="CM224" s="33"/>
      <c r="CN224" s="33"/>
      <c r="CO224" s="33"/>
      <c r="CP224" s="33"/>
      <c r="CQ224" s="33"/>
      <c r="CR224" s="33"/>
      <c r="CS224" s="33"/>
      <c r="CT224" s="33"/>
      <c r="CU224" s="33"/>
      <c r="CV224" s="33"/>
      <c r="CW224" s="33"/>
      <c r="CX224" s="33"/>
      <c r="CY224" s="33"/>
      <c r="CZ224" s="33"/>
      <c r="DA224" s="33"/>
      <c r="DB224" s="33"/>
      <c r="DC224" s="33"/>
      <c r="DD224" s="33"/>
      <c r="DE224" s="33"/>
      <c r="DF224" s="33"/>
      <c r="DG224" s="33"/>
      <c r="DH224" s="33"/>
      <c r="DI224" s="33"/>
      <c r="DJ224" s="33"/>
      <c r="DK224" s="33"/>
      <c r="DL224" s="33"/>
      <c r="DM224" s="33"/>
      <c r="DN224" s="33"/>
      <c r="DO224" s="33"/>
      <c r="DP224" s="33"/>
      <c r="DQ224" s="33"/>
      <c r="DR224" s="33"/>
      <c r="DS224" s="33"/>
      <c r="DT224" s="33"/>
      <c r="DU224" s="33"/>
      <c r="DV224" s="33"/>
      <c r="DW224" s="33"/>
      <c r="DX224" s="33"/>
      <c r="DY224" s="33"/>
      <c r="DZ224" s="33"/>
      <c r="EA224" s="33"/>
      <c r="EB224" s="33"/>
      <c r="EC224" s="33"/>
      <c r="ED224" s="33"/>
      <c r="EE224" s="33"/>
      <c r="EF224" s="33"/>
      <c r="EG224" s="33"/>
      <c r="EH224" s="33"/>
      <c r="EI224" s="33"/>
      <c r="EJ224" s="33"/>
      <c r="EK224" s="33"/>
      <c r="EL224" s="33"/>
      <c r="EM224" s="33"/>
      <c r="EN224" s="33"/>
      <c r="EO224" s="33"/>
      <c r="EP224" s="33"/>
      <c r="EQ224" s="33"/>
      <c r="ER224" s="33"/>
      <c r="ES224" s="33"/>
      <c r="ET224" s="33"/>
      <c r="EU224" s="33"/>
      <c r="EV224" s="33"/>
      <c r="EW224" s="33"/>
      <c r="EX224" s="33"/>
      <c r="EY224" s="33"/>
      <c r="EZ224" s="33"/>
      <c r="FA224" s="33"/>
      <c r="FB224" s="33"/>
      <c r="FC224" s="33"/>
      <c r="FD224" s="33"/>
      <c r="FE224" s="33"/>
      <c r="FF224" s="33"/>
      <c r="FG224" s="33"/>
      <c r="FH224" s="33"/>
      <c r="FI224" s="33"/>
      <c r="FJ224" s="33"/>
      <c r="FK224" s="33"/>
      <c r="FL224" s="33"/>
    </row>
    <row r="225" spans="1:168" x14ac:dyDescent="0.2">
      <c r="A225" s="1" t="s">
        <v>435</v>
      </c>
      <c r="B225" s="22" t="s">
        <v>449</v>
      </c>
      <c r="C225" s="33">
        <v>0</v>
      </c>
      <c r="D225" s="33">
        <v>0</v>
      </c>
      <c r="E225" s="33">
        <v>0</v>
      </c>
      <c r="F225" s="33">
        <v>0</v>
      </c>
      <c r="G225" s="33">
        <v>0</v>
      </c>
      <c r="H225" s="33">
        <v>0</v>
      </c>
      <c r="I225" s="33">
        <v>0</v>
      </c>
      <c r="J225" s="33">
        <v>0</v>
      </c>
      <c r="K225" s="33">
        <v>0</v>
      </c>
      <c r="L225" s="33">
        <v>0</v>
      </c>
      <c r="M225" s="33">
        <v>0</v>
      </c>
      <c r="N225" s="33">
        <v>0</v>
      </c>
      <c r="O225" s="33">
        <v>0</v>
      </c>
      <c r="P225" s="33">
        <v>0</v>
      </c>
      <c r="Q225" s="33">
        <v>0</v>
      </c>
      <c r="R225" s="33">
        <v>0</v>
      </c>
      <c r="S225" s="33">
        <v>0</v>
      </c>
      <c r="T225" s="33">
        <v>0</v>
      </c>
      <c r="U225" s="33">
        <v>0</v>
      </c>
      <c r="V225" s="33">
        <v>0</v>
      </c>
      <c r="W225" s="33">
        <v>0</v>
      </c>
      <c r="X225" s="33">
        <v>0</v>
      </c>
      <c r="Y225" s="33">
        <v>0</v>
      </c>
      <c r="Z225" s="33">
        <v>0</v>
      </c>
      <c r="AA225" s="33">
        <v>0</v>
      </c>
      <c r="AB225" s="33">
        <v>0</v>
      </c>
      <c r="AC225" s="33">
        <v>0</v>
      </c>
      <c r="AD225" s="33">
        <v>0</v>
      </c>
      <c r="AE225" s="33">
        <v>0</v>
      </c>
      <c r="AF225" s="33">
        <v>0</v>
      </c>
      <c r="AG225" s="33">
        <v>0</v>
      </c>
      <c r="AH225" s="33">
        <v>0</v>
      </c>
      <c r="AI225" s="33">
        <v>0</v>
      </c>
      <c r="AJ225" s="33">
        <v>0</v>
      </c>
      <c r="AK225" s="33">
        <v>0</v>
      </c>
      <c r="AL225" s="33">
        <v>0</v>
      </c>
      <c r="AM225" s="33">
        <v>0</v>
      </c>
      <c r="AN225" s="33">
        <v>0</v>
      </c>
      <c r="AO225" s="33">
        <v>0</v>
      </c>
      <c r="AP225" s="33">
        <v>0</v>
      </c>
      <c r="AQ225" s="33">
        <v>0</v>
      </c>
      <c r="AR225" s="33">
        <v>0</v>
      </c>
      <c r="AS225" s="33">
        <v>0</v>
      </c>
      <c r="AT225" s="33">
        <v>0</v>
      </c>
      <c r="AU225" s="33">
        <v>0</v>
      </c>
      <c r="AV225" s="33">
        <v>404.91387786880364</v>
      </c>
      <c r="AW225" s="33">
        <v>0</v>
      </c>
      <c r="AX225" s="33">
        <v>0</v>
      </c>
      <c r="AY225" s="33">
        <v>0</v>
      </c>
      <c r="AZ225" s="33">
        <v>0</v>
      </c>
      <c r="BA225" s="33">
        <v>0</v>
      </c>
      <c r="BB225" s="33">
        <v>0</v>
      </c>
      <c r="BC225" s="33">
        <v>0</v>
      </c>
      <c r="BD225" s="33">
        <v>0</v>
      </c>
      <c r="BE225" s="33">
        <v>0</v>
      </c>
      <c r="BF225" s="33">
        <v>0</v>
      </c>
      <c r="BG225" s="33">
        <v>0</v>
      </c>
      <c r="BH225" s="33">
        <v>0</v>
      </c>
      <c r="BI225" s="33">
        <v>0</v>
      </c>
      <c r="BJ225" s="33">
        <v>0</v>
      </c>
      <c r="BK225" s="33">
        <v>0</v>
      </c>
      <c r="BL225" s="33">
        <v>0</v>
      </c>
      <c r="BM225" s="33">
        <v>0</v>
      </c>
      <c r="BN225" s="33">
        <v>0</v>
      </c>
      <c r="BO225" s="33">
        <v>0</v>
      </c>
      <c r="BP225" s="33">
        <v>0</v>
      </c>
      <c r="BQ225" s="33">
        <v>0</v>
      </c>
      <c r="BR225" s="33">
        <v>0</v>
      </c>
      <c r="BS225" s="33">
        <v>0</v>
      </c>
      <c r="BT225" s="33">
        <v>0</v>
      </c>
      <c r="BU225" s="33">
        <v>0</v>
      </c>
      <c r="BV225" s="33">
        <v>0</v>
      </c>
      <c r="BW225" s="33">
        <v>0</v>
      </c>
      <c r="BX225" s="33">
        <v>0</v>
      </c>
      <c r="BY225" s="33"/>
      <c r="BZ225" s="33"/>
      <c r="CA225" s="33"/>
      <c r="CB225" s="33"/>
      <c r="CC225" s="33"/>
      <c r="CD225" s="33"/>
      <c r="CE225" s="33"/>
      <c r="CF225" s="33"/>
      <c r="CG225" s="33"/>
      <c r="CH225" s="33"/>
      <c r="CI225" s="33"/>
      <c r="CJ225" s="33"/>
      <c r="CK225" s="33"/>
      <c r="CL225" s="33"/>
      <c r="CM225" s="33"/>
      <c r="CN225" s="33"/>
      <c r="CO225" s="33"/>
      <c r="CP225" s="33"/>
      <c r="CQ225" s="33"/>
      <c r="CR225" s="33"/>
      <c r="CS225" s="33"/>
      <c r="CT225" s="33"/>
      <c r="CU225" s="33"/>
      <c r="CV225" s="33"/>
      <c r="CW225" s="33"/>
      <c r="CX225" s="33"/>
      <c r="CY225" s="33"/>
      <c r="CZ225" s="33"/>
      <c r="DA225" s="33"/>
      <c r="DB225" s="33"/>
      <c r="DC225" s="33"/>
      <c r="DD225" s="33"/>
      <c r="DE225" s="33"/>
      <c r="DF225" s="33"/>
      <c r="DG225" s="33"/>
      <c r="DH225" s="33"/>
      <c r="DI225" s="33"/>
      <c r="DJ225" s="33"/>
      <c r="DK225" s="33"/>
      <c r="DL225" s="33"/>
      <c r="DM225" s="33"/>
      <c r="DN225" s="33"/>
      <c r="DO225" s="33"/>
      <c r="DP225" s="33"/>
      <c r="DQ225" s="33"/>
      <c r="DR225" s="33"/>
      <c r="DS225" s="33"/>
      <c r="DT225" s="33"/>
      <c r="DU225" s="33"/>
      <c r="DV225" s="33"/>
      <c r="DW225" s="33"/>
      <c r="DX225" s="33"/>
      <c r="DY225" s="33"/>
      <c r="DZ225" s="33"/>
      <c r="EA225" s="33"/>
      <c r="EB225" s="33"/>
      <c r="EC225" s="33"/>
      <c r="ED225" s="33"/>
      <c r="EE225" s="33"/>
      <c r="EF225" s="33"/>
      <c r="EG225" s="33"/>
      <c r="EH225" s="33"/>
      <c r="EI225" s="33"/>
      <c r="EJ225" s="33"/>
      <c r="EK225" s="33"/>
      <c r="EL225" s="33"/>
      <c r="EM225" s="33"/>
      <c r="EN225" s="33"/>
      <c r="EO225" s="33"/>
      <c r="EP225" s="33"/>
      <c r="EQ225" s="33"/>
      <c r="ER225" s="33"/>
      <c r="ES225" s="33"/>
      <c r="ET225" s="33"/>
      <c r="EU225" s="33"/>
      <c r="EV225" s="33"/>
      <c r="EW225" s="33"/>
      <c r="EX225" s="33"/>
      <c r="EY225" s="33"/>
      <c r="EZ225" s="33"/>
      <c r="FA225" s="33"/>
      <c r="FB225" s="33"/>
      <c r="FC225" s="33"/>
      <c r="FD225" s="33"/>
      <c r="FE225" s="33"/>
      <c r="FF225" s="33"/>
      <c r="FG225" s="33"/>
      <c r="FH225" s="33"/>
      <c r="FI225" s="33"/>
      <c r="FJ225" s="33"/>
      <c r="FK225" s="33"/>
      <c r="FL225" s="33"/>
    </row>
    <row r="226" spans="1:168" x14ac:dyDescent="0.2">
      <c r="A226" s="1" t="s">
        <v>436</v>
      </c>
      <c r="B226" s="22" t="s">
        <v>450</v>
      </c>
      <c r="C226" s="33">
        <v>0</v>
      </c>
      <c r="D226" s="33">
        <v>0</v>
      </c>
      <c r="E226" s="33">
        <v>0</v>
      </c>
      <c r="F226" s="33">
        <v>0</v>
      </c>
      <c r="G226" s="33">
        <v>0</v>
      </c>
      <c r="H226" s="33">
        <v>0</v>
      </c>
      <c r="I226" s="33">
        <v>0</v>
      </c>
      <c r="J226" s="33">
        <v>0</v>
      </c>
      <c r="K226" s="33">
        <v>0</v>
      </c>
      <c r="L226" s="33">
        <v>0</v>
      </c>
      <c r="M226" s="33">
        <v>0</v>
      </c>
      <c r="N226" s="33">
        <v>0</v>
      </c>
      <c r="O226" s="33">
        <v>0</v>
      </c>
      <c r="P226" s="33">
        <v>0</v>
      </c>
      <c r="Q226" s="33">
        <v>0</v>
      </c>
      <c r="R226" s="33">
        <v>0</v>
      </c>
      <c r="S226" s="33">
        <v>0</v>
      </c>
      <c r="T226" s="33">
        <v>0</v>
      </c>
      <c r="U226" s="33">
        <v>0</v>
      </c>
      <c r="V226" s="33">
        <v>0</v>
      </c>
      <c r="W226" s="33">
        <v>0</v>
      </c>
      <c r="X226" s="33">
        <v>0</v>
      </c>
      <c r="Y226" s="33">
        <v>0</v>
      </c>
      <c r="Z226" s="33">
        <v>0</v>
      </c>
      <c r="AA226" s="33">
        <v>0</v>
      </c>
      <c r="AB226" s="33">
        <v>0</v>
      </c>
      <c r="AC226" s="33">
        <v>0</v>
      </c>
      <c r="AD226" s="33">
        <v>0</v>
      </c>
      <c r="AE226" s="33">
        <v>0</v>
      </c>
      <c r="AF226" s="33">
        <v>0</v>
      </c>
      <c r="AG226" s="33">
        <v>0</v>
      </c>
      <c r="AH226" s="33">
        <v>0</v>
      </c>
      <c r="AI226" s="33">
        <v>0</v>
      </c>
      <c r="AJ226" s="33">
        <v>0</v>
      </c>
      <c r="AK226" s="33">
        <v>0</v>
      </c>
      <c r="AL226" s="33">
        <v>0</v>
      </c>
      <c r="AM226" s="33">
        <v>0</v>
      </c>
      <c r="AN226" s="33">
        <v>0</v>
      </c>
      <c r="AO226" s="33">
        <v>0</v>
      </c>
      <c r="AP226" s="33">
        <v>0</v>
      </c>
      <c r="AQ226" s="33">
        <v>0</v>
      </c>
      <c r="AR226" s="33">
        <v>0</v>
      </c>
      <c r="AS226" s="33">
        <v>0</v>
      </c>
      <c r="AT226" s="33">
        <v>0</v>
      </c>
      <c r="AU226" s="33">
        <v>0</v>
      </c>
      <c r="AV226" s="33">
        <v>0</v>
      </c>
      <c r="AW226" s="33">
        <v>0</v>
      </c>
      <c r="AX226" s="33">
        <v>0</v>
      </c>
      <c r="AY226" s="33">
        <v>0</v>
      </c>
      <c r="AZ226" s="33">
        <v>0</v>
      </c>
      <c r="BA226" s="33">
        <v>0</v>
      </c>
      <c r="BB226" s="33">
        <v>0</v>
      </c>
      <c r="BC226" s="33">
        <v>0</v>
      </c>
      <c r="BD226" s="33">
        <v>0</v>
      </c>
      <c r="BE226" s="33">
        <v>0</v>
      </c>
      <c r="BF226" s="33">
        <v>0</v>
      </c>
      <c r="BG226" s="33">
        <v>0</v>
      </c>
      <c r="BH226" s="33">
        <v>0</v>
      </c>
      <c r="BI226" s="33">
        <v>0</v>
      </c>
      <c r="BJ226" s="33">
        <v>0</v>
      </c>
      <c r="BK226" s="33">
        <v>0</v>
      </c>
      <c r="BL226" s="33">
        <v>0</v>
      </c>
      <c r="BM226" s="33">
        <v>0</v>
      </c>
      <c r="BN226" s="33">
        <v>0</v>
      </c>
      <c r="BO226" s="33">
        <v>0</v>
      </c>
      <c r="BP226" s="33">
        <v>0</v>
      </c>
      <c r="BQ226" s="33">
        <v>0</v>
      </c>
      <c r="BR226" s="33">
        <v>0</v>
      </c>
      <c r="BS226" s="33">
        <v>0</v>
      </c>
      <c r="BT226" s="33">
        <v>0</v>
      </c>
      <c r="BU226" s="33">
        <v>0</v>
      </c>
      <c r="BV226" s="33">
        <v>0</v>
      </c>
      <c r="BW226" s="33">
        <v>0</v>
      </c>
      <c r="BX226" s="33">
        <v>0</v>
      </c>
      <c r="BY226" s="33"/>
      <c r="BZ226" s="33"/>
      <c r="CA226" s="33"/>
      <c r="CB226" s="33"/>
      <c r="CC226" s="33"/>
      <c r="CD226" s="33"/>
      <c r="CE226" s="33"/>
      <c r="CF226" s="33"/>
      <c r="CG226" s="33"/>
      <c r="CH226" s="33"/>
      <c r="CI226" s="33"/>
      <c r="CJ226" s="33"/>
      <c r="CK226" s="33"/>
      <c r="CL226" s="33"/>
      <c r="CM226" s="33"/>
      <c r="CN226" s="33"/>
      <c r="CO226" s="33"/>
      <c r="CP226" s="33"/>
      <c r="CQ226" s="33"/>
      <c r="CR226" s="33"/>
      <c r="CS226" s="33"/>
      <c r="CT226" s="33"/>
      <c r="CU226" s="33"/>
      <c r="CV226" s="33"/>
      <c r="CW226" s="33"/>
      <c r="CX226" s="33"/>
      <c r="CY226" s="33"/>
      <c r="CZ226" s="33"/>
      <c r="DA226" s="33"/>
      <c r="DB226" s="33"/>
      <c r="DC226" s="33"/>
      <c r="DD226" s="33"/>
      <c r="DE226" s="33"/>
      <c r="DF226" s="33"/>
      <c r="DG226" s="33"/>
      <c r="DH226" s="33"/>
      <c r="DI226" s="33"/>
      <c r="DJ226" s="33"/>
      <c r="DK226" s="33"/>
      <c r="DL226" s="33"/>
      <c r="DM226" s="33"/>
      <c r="DN226" s="33"/>
      <c r="DO226" s="33"/>
      <c r="DP226" s="33"/>
      <c r="DQ226" s="33"/>
      <c r="DR226" s="33"/>
      <c r="DS226" s="33"/>
      <c r="DT226" s="33"/>
      <c r="DU226" s="33"/>
      <c r="DV226" s="33"/>
      <c r="DW226" s="33"/>
      <c r="DX226" s="33"/>
      <c r="DY226" s="33"/>
      <c r="DZ226" s="33"/>
      <c r="EA226" s="33"/>
      <c r="EB226" s="33"/>
      <c r="EC226" s="33"/>
      <c r="ED226" s="33"/>
      <c r="EE226" s="33"/>
      <c r="EF226" s="33"/>
      <c r="EG226" s="33"/>
      <c r="EH226" s="33"/>
      <c r="EI226" s="33"/>
      <c r="EJ226" s="33"/>
      <c r="EK226" s="33"/>
      <c r="EL226" s="33"/>
      <c r="EM226" s="33"/>
      <c r="EN226" s="33"/>
      <c r="EO226" s="33"/>
      <c r="EP226" s="33"/>
      <c r="EQ226" s="33"/>
      <c r="ER226" s="33"/>
      <c r="ES226" s="33"/>
      <c r="ET226" s="33"/>
      <c r="EU226" s="33"/>
      <c r="EV226" s="33"/>
      <c r="EW226" s="33"/>
      <c r="EX226" s="33"/>
      <c r="EY226" s="33"/>
      <c r="EZ226" s="33"/>
      <c r="FA226" s="33"/>
      <c r="FB226" s="33"/>
      <c r="FC226" s="33"/>
      <c r="FD226" s="33"/>
      <c r="FE226" s="33"/>
      <c r="FF226" s="33"/>
      <c r="FG226" s="33"/>
      <c r="FH226" s="33"/>
      <c r="FI226" s="33"/>
      <c r="FJ226" s="33"/>
      <c r="FK226" s="33"/>
      <c r="FL226" s="33"/>
    </row>
    <row r="227" spans="1:168" x14ac:dyDescent="0.2">
      <c r="A227" s="1" t="s">
        <v>437</v>
      </c>
      <c r="B227" s="22" t="s">
        <v>451</v>
      </c>
      <c r="C227" s="33">
        <v>0</v>
      </c>
      <c r="D227" s="33">
        <v>0</v>
      </c>
      <c r="E227" s="33">
        <v>0</v>
      </c>
      <c r="F227" s="33">
        <v>0</v>
      </c>
      <c r="G227" s="33">
        <v>0</v>
      </c>
      <c r="H227" s="33">
        <v>0</v>
      </c>
      <c r="I227" s="33">
        <v>0</v>
      </c>
      <c r="J227" s="33">
        <v>0</v>
      </c>
      <c r="K227" s="33">
        <v>0</v>
      </c>
      <c r="L227" s="33">
        <v>0</v>
      </c>
      <c r="M227" s="33">
        <v>0</v>
      </c>
      <c r="N227" s="33">
        <v>0</v>
      </c>
      <c r="O227" s="33">
        <v>0</v>
      </c>
      <c r="P227" s="33">
        <v>0</v>
      </c>
      <c r="Q227" s="33">
        <v>0</v>
      </c>
      <c r="R227" s="33">
        <v>0</v>
      </c>
      <c r="S227" s="33">
        <v>0</v>
      </c>
      <c r="T227" s="33">
        <v>0</v>
      </c>
      <c r="U227" s="33">
        <v>0</v>
      </c>
      <c r="V227" s="33">
        <v>0</v>
      </c>
      <c r="W227" s="33">
        <v>0</v>
      </c>
      <c r="X227" s="33">
        <v>0</v>
      </c>
      <c r="Y227" s="33">
        <v>0</v>
      </c>
      <c r="Z227" s="33">
        <v>0</v>
      </c>
      <c r="AA227" s="33">
        <v>0</v>
      </c>
      <c r="AB227" s="33">
        <v>0</v>
      </c>
      <c r="AC227" s="33">
        <v>0</v>
      </c>
      <c r="AD227" s="33">
        <v>0</v>
      </c>
      <c r="AE227" s="33">
        <v>0</v>
      </c>
      <c r="AF227" s="33">
        <v>0</v>
      </c>
      <c r="AG227" s="33">
        <v>0</v>
      </c>
      <c r="AH227" s="33">
        <v>0</v>
      </c>
      <c r="AI227" s="33">
        <v>0</v>
      </c>
      <c r="AJ227" s="33">
        <v>0</v>
      </c>
      <c r="AK227" s="33">
        <v>0</v>
      </c>
      <c r="AL227" s="33">
        <v>0</v>
      </c>
      <c r="AM227" s="33">
        <v>0</v>
      </c>
      <c r="AN227" s="33">
        <v>0</v>
      </c>
      <c r="AO227" s="33">
        <v>0</v>
      </c>
      <c r="AP227" s="33">
        <v>0</v>
      </c>
      <c r="AQ227" s="33">
        <v>0</v>
      </c>
      <c r="AR227" s="33">
        <v>0</v>
      </c>
      <c r="AS227" s="33">
        <v>0</v>
      </c>
      <c r="AT227" s="33">
        <v>0</v>
      </c>
      <c r="AU227" s="33">
        <v>0</v>
      </c>
      <c r="AV227" s="33">
        <v>0</v>
      </c>
      <c r="AW227" s="33">
        <v>0</v>
      </c>
      <c r="AX227" s="33">
        <v>0</v>
      </c>
      <c r="AY227" s="33">
        <v>0</v>
      </c>
      <c r="AZ227" s="33">
        <v>0</v>
      </c>
      <c r="BA227" s="33">
        <v>0</v>
      </c>
      <c r="BB227" s="33">
        <v>0</v>
      </c>
      <c r="BC227" s="33">
        <v>0</v>
      </c>
      <c r="BD227" s="33">
        <v>0</v>
      </c>
      <c r="BE227" s="33">
        <v>0</v>
      </c>
      <c r="BF227" s="33">
        <v>0</v>
      </c>
      <c r="BG227" s="33">
        <v>0</v>
      </c>
      <c r="BH227" s="33">
        <v>0</v>
      </c>
      <c r="BI227" s="33">
        <v>0</v>
      </c>
      <c r="BJ227" s="33">
        <v>0</v>
      </c>
      <c r="BK227" s="33">
        <v>0</v>
      </c>
      <c r="BL227" s="33">
        <v>0</v>
      </c>
      <c r="BM227" s="33">
        <v>0</v>
      </c>
      <c r="BN227" s="33">
        <v>0</v>
      </c>
      <c r="BO227" s="33">
        <v>0</v>
      </c>
      <c r="BP227" s="33">
        <v>0</v>
      </c>
      <c r="BQ227" s="33">
        <v>0</v>
      </c>
      <c r="BR227" s="33">
        <v>0</v>
      </c>
      <c r="BS227" s="33">
        <v>0</v>
      </c>
      <c r="BT227" s="33">
        <v>0</v>
      </c>
      <c r="BU227" s="33">
        <v>0</v>
      </c>
      <c r="BV227" s="33">
        <v>0</v>
      </c>
      <c r="BW227" s="33">
        <v>0</v>
      </c>
      <c r="BX227" s="33">
        <v>0</v>
      </c>
      <c r="BY227" s="33"/>
      <c r="BZ227" s="33"/>
      <c r="CA227" s="33"/>
      <c r="CB227" s="33"/>
      <c r="CC227" s="33"/>
      <c r="CD227" s="33"/>
      <c r="CE227" s="33"/>
      <c r="CF227" s="33"/>
      <c r="CG227" s="33"/>
      <c r="CH227" s="33"/>
      <c r="CI227" s="33"/>
      <c r="CJ227" s="33"/>
      <c r="CK227" s="33"/>
      <c r="CL227" s="33"/>
      <c r="CM227" s="33"/>
      <c r="CN227" s="33"/>
      <c r="CO227" s="33"/>
      <c r="CP227" s="33"/>
      <c r="CQ227" s="33"/>
      <c r="CR227" s="33"/>
      <c r="CS227" s="33"/>
      <c r="CT227" s="33"/>
      <c r="CU227" s="33"/>
      <c r="CV227" s="33"/>
      <c r="CW227" s="33"/>
      <c r="CX227" s="33"/>
      <c r="CY227" s="33"/>
      <c r="CZ227" s="33"/>
      <c r="DA227" s="33"/>
      <c r="DB227" s="33"/>
      <c r="DC227" s="33"/>
      <c r="DD227" s="33"/>
      <c r="DE227" s="33"/>
      <c r="DF227" s="33"/>
      <c r="DG227" s="33"/>
      <c r="DH227" s="33"/>
      <c r="DI227" s="33"/>
      <c r="DJ227" s="33"/>
      <c r="DK227" s="33"/>
      <c r="DL227" s="33"/>
      <c r="DM227" s="33"/>
      <c r="DN227" s="33"/>
      <c r="DO227" s="33"/>
      <c r="DP227" s="33"/>
      <c r="DQ227" s="33"/>
      <c r="DR227" s="33"/>
      <c r="DS227" s="33"/>
      <c r="DT227" s="33"/>
      <c r="DU227" s="33"/>
      <c r="DV227" s="33"/>
      <c r="DW227" s="33"/>
      <c r="DX227" s="33"/>
      <c r="DY227" s="33"/>
      <c r="DZ227" s="33"/>
      <c r="EA227" s="33"/>
      <c r="EB227" s="33"/>
      <c r="EC227" s="33"/>
      <c r="ED227" s="33"/>
      <c r="EE227" s="33"/>
      <c r="EF227" s="33"/>
      <c r="EG227" s="33"/>
      <c r="EH227" s="33"/>
      <c r="EI227" s="33"/>
      <c r="EJ227" s="33"/>
      <c r="EK227" s="33"/>
      <c r="EL227" s="33"/>
      <c r="EM227" s="33"/>
      <c r="EN227" s="33"/>
      <c r="EO227" s="33"/>
      <c r="EP227" s="33"/>
      <c r="EQ227" s="33"/>
      <c r="ER227" s="33"/>
      <c r="ES227" s="33"/>
      <c r="ET227" s="33"/>
      <c r="EU227" s="33"/>
      <c r="EV227" s="33"/>
      <c r="EW227" s="33"/>
      <c r="EX227" s="33"/>
      <c r="EY227" s="33"/>
      <c r="EZ227" s="33"/>
      <c r="FA227" s="33"/>
      <c r="FB227" s="33"/>
      <c r="FC227" s="33"/>
      <c r="FD227" s="33"/>
      <c r="FE227" s="33"/>
      <c r="FF227" s="33"/>
      <c r="FG227" s="33"/>
      <c r="FH227" s="33"/>
      <c r="FI227" s="33"/>
      <c r="FJ227" s="33"/>
      <c r="FK227" s="33"/>
      <c r="FL227" s="33"/>
    </row>
    <row r="228" spans="1:168" x14ac:dyDescent="0.2">
      <c r="A228" s="1" t="s">
        <v>462</v>
      </c>
      <c r="B228" s="22" t="s">
        <v>463</v>
      </c>
      <c r="C228" s="33">
        <v>0</v>
      </c>
      <c r="D228" s="33">
        <v>0</v>
      </c>
      <c r="E228" s="33">
        <v>0</v>
      </c>
      <c r="F228" s="33">
        <v>0</v>
      </c>
      <c r="G228" s="33">
        <v>0</v>
      </c>
      <c r="H228" s="33">
        <v>0</v>
      </c>
      <c r="I228" s="33">
        <v>0</v>
      </c>
      <c r="J228" s="33">
        <v>0</v>
      </c>
      <c r="K228" s="33">
        <v>0</v>
      </c>
      <c r="L228" s="33">
        <v>0</v>
      </c>
      <c r="M228" s="33">
        <v>0</v>
      </c>
      <c r="N228" s="33">
        <v>0</v>
      </c>
      <c r="O228" s="33">
        <v>0</v>
      </c>
      <c r="P228" s="33">
        <v>0</v>
      </c>
      <c r="Q228" s="33">
        <v>0</v>
      </c>
      <c r="R228" s="33">
        <v>0</v>
      </c>
      <c r="S228" s="33">
        <v>0</v>
      </c>
      <c r="T228" s="33">
        <v>0</v>
      </c>
      <c r="U228" s="33">
        <v>0</v>
      </c>
      <c r="V228" s="33">
        <v>0</v>
      </c>
      <c r="W228" s="33">
        <v>0</v>
      </c>
      <c r="X228" s="33">
        <v>0</v>
      </c>
      <c r="Y228" s="33">
        <v>0</v>
      </c>
      <c r="Z228" s="33">
        <v>0</v>
      </c>
      <c r="AA228" s="33">
        <v>0</v>
      </c>
      <c r="AB228" s="33">
        <v>0</v>
      </c>
      <c r="AC228" s="33">
        <v>0</v>
      </c>
      <c r="AD228" s="33">
        <v>0</v>
      </c>
      <c r="AE228" s="33">
        <v>0</v>
      </c>
      <c r="AF228" s="33">
        <v>0</v>
      </c>
      <c r="AG228" s="33">
        <v>0</v>
      </c>
      <c r="AH228" s="33">
        <v>0</v>
      </c>
      <c r="AI228" s="33">
        <v>0</v>
      </c>
      <c r="AJ228" s="33">
        <v>0</v>
      </c>
      <c r="AK228" s="33">
        <v>0</v>
      </c>
      <c r="AL228" s="33">
        <v>0</v>
      </c>
      <c r="AM228" s="33">
        <v>0</v>
      </c>
      <c r="AN228" s="33">
        <v>0</v>
      </c>
      <c r="AO228" s="33">
        <v>0</v>
      </c>
      <c r="AP228" s="33">
        <v>0</v>
      </c>
      <c r="AQ228" s="33">
        <v>0</v>
      </c>
      <c r="AR228" s="33">
        <v>0</v>
      </c>
      <c r="AS228" s="33">
        <v>0</v>
      </c>
      <c r="AT228" s="33">
        <v>0</v>
      </c>
      <c r="AU228" s="33">
        <v>0</v>
      </c>
      <c r="AV228" s="33">
        <v>0</v>
      </c>
      <c r="AW228" s="33">
        <v>0</v>
      </c>
      <c r="AX228" s="33">
        <v>0</v>
      </c>
      <c r="AY228" s="33">
        <v>0</v>
      </c>
      <c r="AZ228" s="33">
        <v>0</v>
      </c>
      <c r="BA228" s="33">
        <v>0</v>
      </c>
      <c r="BB228" s="33">
        <v>0</v>
      </c>
      <c r="BC228" s="33">
        <v>0</v>
      </c>
      <c r="BD228" s="33">
        <v>0</v>
      </c>
      <c r="BE228" s="33">
        <v>0</v>
      </c>
      <c r="BF228" s="33">
        <v>0</v>
      </c>
      <c r="BG228" s="33">
        <v>0</v>
      </c>
      <c r="BH228" s="33">
        <v>0</v>
      </c>
      <c r="BI228" s="33">
        <v>0</v>
      </c>
      <c r="BJ228" s="33">
        <v>0</v>
      </c>
      <c r="BK228" s="33">
        <v>0</v>
      </c>
      <c r="BL228" s="33">
        <v>0</v>
      </c>
      <c r="BM228" s="33">
        <v>0</v>
      </c>
      <c r="BN228" s="33">
        <v>0</v>
      </c>
      <c r="BO228" s="33">
        <v>0</v>
      </c>
      <c r="BP228" s="33">
        <v>0</v>
      </c>
      <c r="BQ228" s="33">
        <v>0</v>
      </c>
      <c r="BR228" s="33">
        <v>0</v>
      </c>
      <c r="BS228" s="33">
        <v>0</v>
      </c>
      <c r="BT228" s="33">
        <v>0</v>
      </c>
      <c r="BU228" s="33">
        <v>0</v>
      </c>
      <c r="BV228" s="33">
        <v>0</v>
      </c>
      <c r="BW228" s="33">
        <v>0</v>
      </c>
      <c r="BX228" s="33">
        <v>0</v>
      </c>
      <c r="BY228" s="33"/>
      <c r="BZ228" s="33"/>
      <c r="CA228" s="33"/>
      <c r="CB228" s="33"/>
      <c r="CC228" s="33"/>
      <c r="CD228" s="33"/>
      <c r="CE228" s="33"/>
      <c r="CF228" s="33"/>
      <c r="CG228" s="33"/>
      <c r="CH228" s="33"/>
      <c r="CI228" s="33"/>
      <c r="CJ228" s="33"/>
      <c r="CK228" s="33"/>
      <c r="CL228" s="33"/>
      <c r="CM228" s="33"/>
      <c r="CN228" s="33"/>
      <c r="CO228" s="33"/>
      <c r="CP228" s="33"/>
      <c r="CQ228" s="33"/>
      <c r="CR228" s="33"/>
      <c r="CS228" s="33"/>
      <c r="CT228" s="33"/>
      <c r="CU228" s="33"/>
      <c r="CV228" s="33"/>
      <c r="CW228" s="33"/>
      <c r="CX228" s="33"/>
      <c r="CY228" s="33"/>
      <c r="CZ228" s="33"/>
      <c r="DA228" s="33"/>
      <c r="DB228" s="33"/>
      <c r="DC228" s="33"/>
      <c r="DD228" s="33"/>
      <c r="DE228" s="33"/>
      <c r="DF228" s="33"/>
      <c r="DG228" s="33"/>
      <c r="DH228" s="33"/>
      <c r="DI228" s="33"/>
      <c r="DJ228" s="33"/>
      <c r="DK228" s="33"/>
      <c r="DL228" s="33"/>
      <c r="DM228" s="33"/>
      <c r="DN228" s="33"/>
      <c r="DO228" s="33"/>
      <c r="DP228" s="33"/>
      <c r="DQ228" s="33"/>
      <c r="DR228" s="33"/>
      <c r="DS228" s="33"/>
      <c r="DT228" s="33"/>
      <c r="DU228" s="33"/>
      <c r="DV228" s="33"/>
      <c r="DW228" s="33"/>
      <c r="DX228" s="33"/>
      <c r="DY228" s="33"/>
      <c r="DZ228" s="33"/>
      <c r="EA228" s="33"/>
      <c r="EB228" s="33"/>
      <c r="EC228" s="33"/>
      <c r="ED228" s="33"/>
      <c r="EE228" s="33"/>
      <c r="EF228" s="33"/>
      <c r="EG228" s="33"/>
      <c r="EH228" s="33"/>
      <c r="EI228" s="33"/>
      <c r="EJ228" s="33"/>
      <c r="EK228" s="33"/>
      <c r="EL228" s="33"/>
      <c r="EM228" s="33"/>
      <c r="EN228" s="33"/>
      <c r="EO228" s="33"/>
      <c r="EP228" s="33"/>
      <c r="EQ228" s="33"/>
      <c r="ER228" s="33"/>
      <c r="ES228" s="33"/>
      <c r="ET228" s="33"/>
      <c r="EU228" s="33"/>
      <c r="EV228" s="33"/>
      <c r="EW228" s="33"/>
      <c r="EX228" s="33"/>
      <c r="EY228" s="33"/>
      <c r="EZ228" s="33"/>
      <c r="FA228" s="33"/>
      <c r="FB228" s="33"/>
      <c r="FC228" s="33"/>
      <c r="FD228" s="33"/>
      <c r="FE228" s="33"/>
      <c r="FF228" s="33"/>
      <c r="FG228" s="33"/>
      <c r="FH228" s="33"/>
      <c r="FI228" s="33"/>
      <c r="FJ228" s="33"/>
      <c r="FK228" s="33"/>
      <c r="FL228" s="33"/>
    </row>
    <row r="229" spans="1:168" x14ac:dyDescent="0.2">
      <c r="A229" s="1" t="s">
        <v>486</v>
      </c>
      <c r="B229" s="22" t="s">
        <v>464</v>
      </c>
      <c r="C229" s="33">
        <v>0</v>
      </c>
      <c r="D229" s="33">
        <v>0</v>
      </c>
      <c r="E229" s="33">
        <v>0</v>
      </c>
      <c r="F229" s="33">
        <v>0</v>
      </c>
      <c r="G229" s="33">
        <v>0</v>
      </c>
      <c r="H229" s="33">
        <v>0</v>
      </c>
      <c r="I229" s="33">
        <v>0</v>
      </c>
      <c r="J229" s="33">
        <v>0</v>
      </c>
      <c r="K229" s="33">
        <v>0</v>
      </c>
      <c r="L229" s="33">
        <v>0</v>
      </c>
      <c r="M229" s="33">
        <v>0</v>
      </c>
      <c r="N229" s="33">
        <v>0</v>
      </c>
      <c r="O229" s="33">
        <v>0</v>
      </c>
      <c r="P229" s="33">
        <v>0</v>
      </c>
      <c r="Q229" s="33">
        <v>0</v>
      </c>
      <c r="R229" s="33">
        <v>0</v>
      </c>
      <c r="S229" s="33">
        <v>0</v>
      </c>
      <c r="T229" s="33">
        <v>0</v>
      </c>
      <c r="U229" s="33">
        <v>0</v>
      </c>
      <c r="V229" s="33">
        <v>0</v>
      </c>
      <c r="W229" s="33">
        <v>0</v>
      </c>
      <c r="X229" s="33">
        <v>0</v>
      </c>
      <c r="Y229" s="33">
        <v>0</v>
      </c>
      <c r="Z229" s="33">
        <v>0</v>
      </c>
      <c r="AA229" s="33">
        <v>0</v>
      </c>
      <c r="AB229" s="33">
        <v>0</v>
      </c>
      <c r="AC229" s="33">
        <v>0</v>
      </c>
      <c r="AD229" s="33">
        <v>0</v>
      </c>
      <c r="AE229" s="33">
        <v>0</v>
      </c>
      <c r="AF229" s="33">
        <v>0</v>
      </c>
      <c r="AG229" s="33">
        <v>0</v>
      </c>
      <c r="AH229" s="33">
        <v>0</v>
      </c>
      <c r="AI229" s="33">
        <v>0</v>
      </c>
      <c r="AJ229" s="33">
        <v>0</v>
      </c>
      <c r="AK229" s="33">
        <v>0</v>
      </c>
      <c r="AL229" s="33">
        <v>0</v>
      </c>
      <c r="AM229" s="33">
        <v>0</v>
      </c>
      <c r="AN229" s="33">
        <v>0</v>
      </c>
      <c r="AO229" s="33">
        <v>0</v>
      </c>
      <c r="AP229" s="33">
        <v>0</v>
      </c>
      <c r="AQ229" s="33">
        <v>0</v>
      </c>
      <c r="AR229" s="33">
        <v>0</v>
      </c>
      <c r="AS229" s="33">
        <v>0</v>
      </c>
      <c r="AT229" s="33">
        <v>0</v>
      </c>
      <c r="AU229" s="33">
        <v>0</v>
      </c>
      <c r="AV229" s="33">
        <v>83504.388729578684</v>
      </c>
      <c r="AW229" s="33">
        <v>0</v>
      </c>
      <c r="AX229" s="33">
        <v>0</v>
      </c>
      <c r="AY229" s="33">
        <v>0</v>
      </c>
      <c r="AZ229" s="33">
        <v>0</v>
      </c>
      <c r="BA229" s="33">
        <v>0</v>
      </c>
      <c r="BB229" s="33">
        <v>0</v>
      </c>
      <c r="BC229" s="33">
        <v>0</v>
      </c>
      <c r="BD229" s="33">
        <v>0</v>
      </c>
      <c r="BE229" s="33">
        <v>0</v>
      </c>
      <c r="BF229" s="33">
        <v>0</v>
      </c>
      <c r="BG229" s="33">
        <v>0</v>
      </c>
      <c r="BH229" s="33">
        <v>0</v>
      </c>
      <c r="BI229" s="33">
        <v>0</v>
      </c>
      <c r="BJ229" s="33">
        <v>0</v>
      </c>
      <c r="BK229" s="33">
        <v>0</v>
      </c>
      <c r="BL229" s="33">
        <v>0</v>
      </c>
      <c r="BM229" s="33">
        <v>0</v>
      </c>
      <c r="BN229" s="33">
        <v>0</v>
      </c>
      <c r="BO229" s="33">
        <v>0</v>
      </c>
      <c r="BP229" s="33">
        <v>0</v>
      </c>
      <c r="BQ229" s="33">
        <v>0</v>
      </c>
      <c r="BR229" s="33">
        <v>0</v>
      </c>
      <c r="BS229" s="33">
        <v>0</v>
      </c>
      <c r="BT229" s="33">
        <v>0</v>
      </c>
      <c r="BU229" s="33">
        <v>0</v>
      </c>
      <c r="BV229" s="33">
        <v>0</v>
      </c>
      <c r="BW229" s="33">
        <v>0</v>
      </c>
      <c r="BX229" s="33">
        <v>0</v>
      </c>
      <c r="BY229" s="33"/>
      <c r="BZ229" s="33"/>
      <c r="CA229" s="33"/>
      <c r="CB229" s="33"/>
      <c r="CC229" s="33"/>
      <c r="CD229" s="33"/>
      <c r="CE229" s="33"/>
      <c r="CF229" s="33"/>
      <c r="CG229" s="33"/>
      <c r="CH229" s="33"/>
      <c r="CI229" s="33"/>
      <c r="CJ229" s="33"/>
      <c r="CK229" s="33"/>
      <c r="CL229" s="33"/>
      <c r="CM229" s="33"/>
      <c r="CN229" s="33"/>
      <c r="CO229" s="33"/>
      <c r="CP229" s="33"/>
      <c r="CQ229" s="33"/>
      <c r="CR229" s="33"/>
      <c r="CS229" s="33"/>
      <c r="CT229" s="33"/>
      <c r="CU229" s="33"/>
      <c r="CV229" s="33"/>
      <c r="CW229" s="33"/>
      <c r="CX229" s="33"/>
      <c r="CY229" s="33"/>
      <c r="CZ229" s="33"/>
      <c r="DA229" s="33"/>
      <c r="DB229" s="33"/>
      <c r="DC229" s="33"/>
      <c r="DD229" s="33"/>
      <c r="DE229" s="33"/>
      <c r="DF229" s="33"/>
      <c r="DG229" s="33"/>
      <c r="DH229" s="33"/>
      <c r="DI229" s="33"/>
      <c r="DJ229" s="33"/>
      <c r="DK229" s="33"/>
      <c r="DL229" s="33"/>
      <c r="DM229" s="33"/>
      <c r="DN229" s="33"/>
      <c r="DO229" s="33"/>
      <c r="DP229" s="33"/>
      <c r="DQ229" s="33"/>
      <c r="DR229" s="33"/>
      <c r="DS229" s="33"/>
      <c r="DT229" s="33"/>
      <c r="DU229" s="33"/>
      <c r="DV229" s="33"/>
      <c r="DW229" s="33"/>
      <c r="DX229" s="33"/>
      <c r="DY229" s="33"/>
      <c r="DZ229" s="33"/>
      <c r="EA229" s="33"/>
      <c r="EB229" s="33"/>
      <c r="EC229" s="33"/>
      <c r="ED229" s="33"/>
      <c r="EE229" s="33"/>
      <c r="EF229" s="33"/>
      <c r="EG229" s="33"/>
      <c r="EH229" s="33"/>
      <c r="EI229" s="33"/>
      <c r="EJ229" s="33"/>
      <c r="EK229" s="33"/>
      <c r="EL229" s="33"/>
      <c r="EM229" s="33"/>
      <c r="EN229" s="33"/>
      <c r="EO229" s="33"/>
      <c r="EP229" s="33"/>
      <c r="EQ229" s="33"/>
      <c r="ER229" s="33"/>
      <c r="ES229" s="33"/>
      <c r="ET229" s="33"/>
      <c r="EU229" s="33"/>
      <c r="EV229" s="33"/>
      <c r="EW229" s="33"/>
      <c r="EX229" s="33"/>
      <c r="EY229" s="33"/>
      <c r="EZ229" s="33"/>
      <c r="FA229" s="33"/>
      <c r="FB229" s="33"/>
      <c r="FC229" s="33"/>
      <c r="FD229" s="33"/>
      <c r="FE229" s="33"/>
      <c r="FF229" s="33"/>
      <c r="FG229" s="33"/>
      <c r="FH229" s="33"/>
      <c r="FI229" s="33"/>
      <c r="FJ229" s="33"/>
      <c r="FK229" s="33"/>
      <c r="FL229" s="33"/>
    </row>
    <row r="230" spans="1:168" x14ac:dyDescent="0.2">
      <c r="A230" s="1" t="s">
        <v>438</v>
      </c>
      <c r="B230" s="22" t="s">
        <v>452</v>
      </c>
      <c r="C230" s="33">
        <v>0</v>
      </c>
      <c r="D230" s="33">
        <v>0</v>
      </c>
      <c r="E230" s="33">
        <v>0</v>
      </c>
      <c r="F230" s="33">
        <v>0</v>
      </c>
      <c r="G230" s="33">
        <v>0</v>
      </c>
      <c r="H230" s="33">
        <v>0</v>
      </c>
      <c r="I230" s="33">
        <v>0</v>
      </c>
      <c r="J230" s="33">
        <v>0</v>
      </c>
      <c r="K230" s="33">
        <v>0</v>
      </c>
      <c r="L230" s="33">
        <v>0</v>
      </c>
      <c r="M230" s="33">
        <v>0</v>
      </c>
      <c r="N230" s="33">
        <v>0</v>
      </c>
      <c r="O230" s="33">
        <v>0</v>
      </c>
      <c r="P230" s="33">
        <v>0</v>
      </c>
      <c r="Q230" s="33">
        <v>0</v>
      </c>
      <c r="R230" s="33">
        <v>0</v>
      </c>
      <c r="S230" s="33">
        <v>0</v>
      </c>
      <c r="T230" s="33">
        <v>0</v>
      </c>
      <c r="U230" s="33">
        <v>0</v>
      </c>
      <c r="V230" s="33">
        <v>0</v>
      </c>
      <c r="W230" s="33">
        <v>0</v>
      </c>
      <c r="X230" s="33">
        <v>0</v>
      </c>
      <c r="Y230" s="33">
        <v>0</v>
      </c>
      <c r="Z230" s="33">
        <v>0</v>
      </c>
      <c r="AA230" s="33">
        <v>0</v>
      </c>
      <c r="AB230" s="33">
        <v>0</v>
      </c>
      <c r="AC230" s="33">
        <v>0</v>
      </c>
      <c r="AD230" s="33">
        <v>0</v>
      </c>
      <c r="AE230" s="33">
        <v>0</v>
      </c>
      <c r="AF230" s="33">
        <v>0</v>
      </c>
      <c r="AG230" s="33">
        <v>0</v>
      </c>
      <c r="AH230" s="33">
        <v>0</v>
      </c>
      <c r="AI230" s="33">
        <v>0</v>
      </c>
      <c r="AJ230" s="33">
        <v>0</v>
      </c>
      <c r="AK230" s="33">
        <v>0</v>
      </c>
      <c r="AL230" s="33">
        <v>0</v>
      </c>
      <c r="AM230" s="33">
        <v>0</v>
      </c>
      <c r="AN230" s="33">
        <v>0</v>
      </c>
      <c r="AO230" s="33">
        <v>0</v>
      </c>
      <c r="AP230" s="33">
        <v>0</v>
      </c>
      <c r="AQ230" s="33">
        <v>0</v>
      </c>
      <c r="AR230" s="33">
        <v>0</v>
      </c>
      <c r="AS230" s="33">
        <v>0</v>
      </c>
      <c r="AT230" s="33">
        <v>0</v>
      </c>
      <c r="AU230" s="33">
        <v>0</v>
      </c>
      <c r="AV230" s="33">
        <v>45564.599534086708</v>
      </c>
      <c r="AW230" s="33">
        <v>0</v>
      </c>
      <c r="AX230" s="33">
        <v>0</v>
      </c>
      <c r="AY230" s="33">
        <v>0</v>
      </c>
      <c r="AZ230" s="33">
        <v>0</v>
      </c>
      <c r="BA230" s="33">
        <v>0</v>
      </c>
      <c r="BB230" s="33">
        <v>0</v>
      </c>
      <c r="BC230" s="33">
        <v>0</v>
      </c>
      <c r="BD230" s="33">
        <v>0</v>
      </c>
      <c r="BE230" s="33">
        <v>0</v>
      </c>
      <c r="BF230" s="33">
        <v>0</v>
      </c>
      <c r="BG230" s="33">
        <v>0</v>
      </c>
      <c r="BH230" s="33">
        <v>0</v>
      </c>
      <c r="BI230" s="33">
        <v>0</v>
      </c>
      <c r="BJ230" s="33">
        <v>0</v>
      </c>
      <c r="BK230" s="33">
        <v>0</v>
      </c>
      <c r="BL230" s="33">
        <v>0</v>
      </c>
      <c r="BM230" s="33">
        <v>0</v>
      </c>
      <c r="BN230" s="33">
        <v>0</v>
      </c>
      <c r="BO230" s="33">
        <v>0</v>
      </c>
      <c r="BP230" s="33">
        <v>0</v>
      </c>
      <c r="BQ230" s="33">
        <v>0</v>
      </c>
      <c r="BR230" s="33">
        <v>0</v>
      </c>
      <c r="BS230" s="33">
        <v>0</v>
      </c>
      <c r="BT230" s="33">
        <v>0</v>
      </c>
      <c r="BU230" s="33">
        <v>0</v>
      </c>
      <c r="BV230" s="33">
        <v>0</v>
      </c>
      <c r="BW230" s="33">
        <v>0</v>
      </c>
      <c r="BX230" s="33">
        <v>0</v>
      </c>
      <c r="BY230" s="33"/>
      <c r="BZ230" s="33"/>
      <c r="CA230" s="33"/>
      <c r="CB230" s="33"/>
      <c r="CC230" s="33"/>
      <c r="CD230" s="33"/>
      <c r="CE230" s="33"/>
      <c r="CF230" s="33"/>
      <c r="CG230" s="33"/>
      <c r="CH230" s="33"/>
      <c r="CI230" s="33"/>
      <c r="CJ230" s="33"/>
      <c r="CK230" s="33"/>
      <c r="CL230" s="33"/>
      <c r="CM230" s="33"/>
      <c r="CN230" s="33"/>
      <c r="CO230" s="33"/>
      <c r="CP230" s="33"/>
      <c r="CQ230" s="33"/>
      <c r="CR230" s="33"/>
      <c r="CS230" s="33"/>
      <c r="CT230" s="33"/>
      <c r="CU230" s="33"/>
      <c r="CV230" s="33"/>
      <c r="CW230" s="33"/>
      <c r="CX230" s="33"/>
      <c r="CY230" s="33"/>
      <c r="CZ230" s="33"/>
      <c r="DA230" s="33"/>
      <c r="DB230" s="33"/>
      <c r="DC230" s="33"/>
      <c r="DD230" s="33"/>
      <c r="DE230" s="33"/>
      <c r="DF230" s="33"/>
      <c r="DG230" s="33"/>
      <c r="DH230" s="33"/>
      <c r="DI230" s="33"/>
      <c r="DJ230" s="33"/>
      <c r="DK230" s="33"/>
      <c r="DL230" s="33"/>
      <c r="DM230" s="33"/>
      <c r="DN230" s="33"/>
      <c r="DO230" s="33"/>
      <c r="DP230" s="33"/>
      <c r="DQ230" s="33"/>
      <c r="DR230" s="33"/>
      <c r="DS230" s="33"/>
      <c r="DT230" s="33"/>
      <c r="DU230" s="33"/>
      <c r="DV230" s="33"/>
      <c r="DW230" s="33"/>
      <c r="DX230" s="33"/>
      <c r="DY230" s="33"/>
      <c r="DZ230" s="33"/>
      <c r="EA230" s="33"/>
      <c r="EB230" s="33"/>
      <c r="EC230" s="33"/>
      <c r="ED230" s="33"/>
      <c r="EE230" s="33"/>
      <c r="EF230" s="33"/>
      <c r="EG230" s="33"/>
      <c r="EH230" s="33"/>
      <c r="EI230" s="33"/>
      <c r="EJ230" s="33"/>
      <c r="EK230" s="33"/>
      <c r="EL230" s="33"/>
      <c r="EM230" s="33"/>
      <c r="EN230" s="33"/>
      <c r="EO230" s="33"/>
      <c r="EP230" s="33"/>
      <c r="EQ230" s="33"/>
      <c r="ER230" s="33"/>
      <c r="ES230" s="33"/>
      <c r="ET230" s="33"/>
      <c r="EU230" s="33"/>
      <c r="EV230" s="33"/>
      <c r="EW230" s="33"/>
      <c r="EX230" s="33"/>
      <c r="EY230" s="33"/>
      <c r="EZ230" s="33"/>
      <c r="FA230" s="33"/>
      <c r="FB230" s="33"/>
      <c r="FC230" s="33"/>
      <c r="FD230" s="33"/>
      <c r="FE230" s="33"/>
      <c r="FF230" s="33"/>
      <c r="FG230" s="33"/>
      <c r="FH230" s="33"/>
      <c r="FI230" s="33"/>
      <c r="FJ230" s="33"/>
      <c r="FK230" s="33"/>
      <c r="FL230" s="33"/>
    </row>
    <row r="231" spans="1:168" x14ac:dyDescent="0.2">
      <c r="A231" s="1" t="s">
        <v>439</v>
      </c>
      <c r="B231" s="22" t="s">
        <v>453</v>
      </c>
      <c r="C231" s="33">
        <v>0</v>
      </c>
      <c r="D231" s="33">
        <v>0</v>
      </c>
      <c r="E231" s="33">
        <v>0</v>
      </c>
      <c r="F231" s="33">
        <v>0</v>
      </c>
      <c r="G231" s="33">
        <v>0</v>
      </c>
      <c r="H231" s="33">
        <v>0</v>
      </c>
      <c r="I231" s="33">
        <v>0</v>
      </c>
      <c r="J231" s="33">
        <v>0</v>
      </c>
      <c r="K231" s="33">
        <v>0</v>
      </c>
      <c r="L231" s="33">
        <v>0</v>
      </c>
      <c r="M231" s="33">
        <v>0</v>
      </c>
      <c r="N231" s="33">
        <v>0</v>
      </c>
      <c r="O231" s="33">
        <v>0</v>
      </c>
      <c r="P231" s="33">
        <v>0</v>
      </c>
      <c r="Q231" s="33">
        <v>0</v>
      </c>
      <c r="R231" s="33">
        <v>0</v>
      </c>
      <c r="S231" s="33">
        <v>0</v>
      </c>
      <c r="T231" s="33">
        <v>0</v>
      </c>
      <c r="U231" s="33">
        <v>0</v>
      </c>
      <c r="V231" s="33">
        <v>0</v>
      </c>
      <c r="W231" s="33">
        <v>0</v>
      </c>
      <c r="X231" s="33">
        <v>0</v>
      </c>
      <c r="Y231" s="33">
        <v>0</v>
      </c>
      <c r="Z231" s="33">
        <v>0</v>
      </c>
      <c r="AA231" s="33">
        <v>0</v>
      </c>
      <c r="AB231" s="33">
        <v>0</v>
      </c>
      <c r="AC231" s="33">
        <v>0</v>
      </c>
      <c r="AD231" s="33">
        <v>0</v>
      </c>
      <c r="AE231" s="33">
        <v>0</v>
      </c>
      <c r="AF231" s="33">
        <v>0</v>
      </c>
      <c r="AG231" s="33">
        <v>0</v>
      </c>
      <c r="AH231" s="33">
        <v>0</v>
      </c>
      <c r="AI231" s="33">
        <v>0</v>
      </c>
      <c r="AJ231" s="33">
        <v>0</v>
      </c>
      <c r="AK231" s="33">
        <v>0</v>
      </c>
      <c r="AL231" s="33">
        <v>0</v>
      </c>
      <c r="AM231" s="33">
        <v>0</v>
      </c>
      <c r="AN231" s="33">
        <v>0</v>
      </c>
      <c r="AO231" s="33">
        <v>0</v>
      </c>
      <c r="AP231" s="33">
        <v>0</v>
      </c>
      <c r="AQ231" s="33">
        <v>0</v>
      </c>
      <c r="AR231" s="33">
        <v>0</v>
      </c>
      <c r="AS231" s="33">
        <v>0</v>
      </c>
      <c r="AT231" s="33">
        <v>0</v>
      </c>
      <c r="AU231" s="33">
        <v>0</v>
      </c>
      <c r="AV231" s="33">
        <v>0</v>
      </c>
      <c r="AW231" s="33">
        <v>0</v>
      </c>
      <c r="AX231" s="33">
        <v>0</v>
      </c>
      <c r="AY231" s="33">
        <v>0</v>
      </c>
      <c r="AZ231" s="33">
        <v>0</v>
      </c>
      <c r="BA231" s="33">
        <v>0</v>
      </c>
      <c r="BB231" s="33">
        <v>0</v>
      </c>
      <c r="BC231" s="33">
        <v>0</v>
      </c>
      <c r="BD231" s="33">
        <v>0</v>
      </c>
      <c r="BE231" s="33">
        <v>0</v>
      </c>
      <c r="BF231" s="33">
        <v>0</v>
      </c>
      <c r="BG231" s="33">
        <v>0</v>
      </c>
      <c r="BH231" s="33">
        <v>0</v>
      </c>
      <c r="BI231" s="33">
        <v>0</v>
      </c>
      <c r="BJ231" s="33">
        <v>0</v>
      </c>
      <c r="BK231" s="33">
        <v>0</v>
      </c>
      <c r="BL231" s="33">
        <v>0</v>
      </c>
      <c r="BM231" s="33">
        <v>0</v>
      </c>
      <c r="BN231" s="33">
        <v>0</v>
      </c>
      <c r="BO231" s="33">
        <v>0</v>
      </c>
      <c r="BP231" s="33">
        <v>0</v>
      </c>
      <c r="BQ231" s="33">
        <v>0</v>
      </c>
      <c r="BR231" s="33">
        <v>0</v>
      </c>
      <c r="BS231" s="33">
        <v>0</v>
      </c>
      <c r="BT231" s="33">
        <v>0</v>
      </c>
      <c r="BU231" s="33">
        <v>0</v>
      </c>
      <c r="BV231" s="33">
        <v>0</v>
      </c>
      <c r="BW231" s="33">
        <v>0</v>
      </c>
      <c r="BX231" s="33">
        <v>0</v>
      </c>
      <c r="BY231" s="33"/>
      <c r="BZ231" s="33"/>
      <c r="CA231" s="33"/>
      <c r="CB231" s="33"/>
      <c r="CC231" s="33"/>
      <c r="CD231" s="33"/>
      <c r="CE231" s="33"/>
      <c r="CF231" s="33"/>
      <c r="CG231" s="33"/>
      <c r="CH231" s="33"/>
      <c r="CI231" s="33"/>
      <c r="CJ231" s="33"/>
      <c r="CK231" s="33"/>
      <c r="CL231" s="33"/>
      <c r="CM231" s="33"/>
      <c r="CN231" s="33"/>
      <c r="CO231" s="33"/>
      <c r="CP231" s="33"/>
      <c r="CQ231" s="33"/>
      <c r="CR231" s="33"/>
      <c r="CS231" s="33"/>
      <c r="CT231" s="33"/>
      <c r="CU231" s="33"/>
      <c r="CV231" s="33"/>
      <c r="CW231" s="33"/>
      <c r="CX231" s="33"/>
      <c r="CY231" s="33"/>
      <c r="CZ231" s="33"/>
      <c r="DA231" s="33"/>
      <c r="DB231" s="33"/>
      <c r="DC231" s="33"/>
      <c r="DD231" s="33"/>
      <c r="DE231" s="33"/>
      <c r="DF231" s="33"/>
      <c r="DG231" s="33"/>
      <c r="DH231" s="33"/>
      <c r="DI231" s="33"/>
      <c r="DJ231" s="33"/>
      <c r="DK231" s="33"/>
      <c r="DL231" s="33"/>
      <c r="DM231" s="33"/>
      <c r="DN231" s="33"/>
      <c r="DO231" s="33"/>
      <c r="DP231" s="33"/>
      <c r="DQ231" s="33"/>
      <c r="DR231" s="33"/>
      <c r="DS231" s="33"/>
      <c r="DT231" s="33"/>
      <c r="DU231" s="33"/>
      <c r="DV231" s="33"/>
      <c r="DW231" s="33"/>
      <c r="DX231" s="33"/>
      <c r="DY231" s="33"/>
      <c r="DZ231" s="33"/>
      <c r="EA231" s="33"/>
      <c r="EB231" s="33"/>
      <c r="EC231" s="33"/>
      <c r="ED231" s="33"/>
      <c r="EE231" s="33"/>
      <c r="EF231" s="33"/>
      <c r="EG231" s="33"/>
      <c r="EH231" s="33"/>
      <c r="EI231" s="33"/>
      <c r="EJ231" s="33"/>
      <c r="EK231" s="33"/>
      <c r="EL231" s="33"/>
      <c r="EM231" s="33"/>
      <c r="EN231" s="33"/>
      <c r="EO231" s="33"/>
      <c r="EP231" s="33"/>
      <c r="EQ231" s="33"/>
      <c r="ER231" s="33"/>
      <c r="ES231" s="33"/>
      <c r="ET231" s="33"/>
      <c r="EU231" s="33"/>
      <c r="EV231" s="33"/>
      <c r="EW231" s="33"/>
      <c r="EX231" s="33"/>
      <c r="EY231" s="33"/>
      <c r="EZ231" s="33"/>
      <c r="FA231" s="33"/>
      <c r="FB231" s="33"/>
      <c r="FC231" s="33"/>
      <c r="FD231" s="33"/>
      <c r="FE231" s="33"/>
      <c r="FF231" s="33"/>
      <c r="FG231" s="33"/>
      <c r="FH231" s="33"/>
      <c r="FI231" s="33"/>
      <c r="FJ231" s="33"/>
      <c r="FK231" s="33"/>
      <c r="FL231" s="33"/>
    </row>
    <row r="232" spans="1:168" x14ac:dyDescent="0.2">
      <c r="A232" s="1" t="s">
        <v>496</v>
      </c>
      <c r="B232" s="22" t="s">
        <v>497</v>
      </c>
      <c r="C232" s="33">
        <v>0</v>
      </c>
      <c r="D232" s="33">
        <v>0</v>
      </c>
      <c r="E232" s="33">
        <v>0</v>
      </c>
      <c r="F232" s="33">
        <v>0</v>
      </c>
      <c r="G232" s="33">
        <v>0</v>
      </c>
      <c r="H232" s="33">
        <v>0</v>
      </c>
      <c r="I232" s="33">
        <v>0</v>
      </c>
      <c r="J232" s="33">
        <v>0</v>
      </c>
      <c r="K232" s="33">
        <v>0</v>
      </c>
      <c r="L232" s="33">
        <v>0</v>
      </c>
      <c r="M232" s="33">
        <v>0</v>
      </c>
      <c r="N232" s="33">
        <v>0</v>
      </c>
      <c r="O232" s="33">
        <v>0</v>
      </c>
      <c r="P232" s="33">
        <v>0</v>
      </c>
      <c r="Q232" s="33">
        <v>0</v>
      </c>
      <c r="R232" s="33">
        <v>0</v>
      </c>
      <c r="S232" s="33">
        <v>0</v>
      </c>
      <c r="T232" s="33">
        <v>0</v>
      </c>
      <c r="U232" s="33">
        <v>0</v>
      </c>
      <c r="V232" s="33">
        <v>0</v>
      </c>
      <c r="W232" s="33">
        <v>0</v>
      </c>
      <c r="X232" s="33">
        <v>0</v>
      </c>
      <c r="Y232" s="33">
        <v>0</v>
      </c>
      <c r="Z232" s="33">
        <v>0</v>
      </c>
      <c r="AA232" s="33">
        <v>0</v>
      </c>
      <c r="AB232" s="33">
        <v>0</v>
      </c>
      <c r="AC232" s="33">
        <v>0</v>
      </c>
      <c r="AD232" s="33">
        <v>0</v>
      </c>
      <c r="AE232" s="33">
        <v>0</v>
      </c>
      <c r="AF232" s="33">
        <v>0</v>
      </c>
      <c r="AG232" s="33">
        <v>0</v>
      </c>
      <c r="AH232" s="33">
        <v>0</v>
      </c>
      <c r="AI232" s="33">
        <v>0</v>
      </c>
      <c r="AJ232" s="33">
        <v>0</v>
      </c>
      <c r="AK232" s="33">
        <v>0</v>
      </c>
      <c r="AL232" s="33">
        <v>0</v>
      </c>
      <c r="AM232" s="33">
        <v>0</v>
      </c>
      <c r="AN232" s="33">
        <v>0</v>
      </c>
      <c r="AO232" s="33">
        <v>0</v>
      </c>
      <c r="AP232" s="33">
        <v>0</v>
      </c>
      <c r="AQ232" s="33">
        <v>0</v>
      </c>
      <c r="AR232" s="33">
        <v>0</v>
      </c>
      <c r="AS232" s="33">
        <v>0</v>
      </c>
      <c r="AT232" s="33">
        <v>0</v>
      </c>
      <c r="AU232" s="33">
        <v>0</v>
      </c>
      <c r="AV232" s="33">
        <v>18528.454350343087</v>
      </c>
      <c r="AW232" s="33">
        <v>0</v>
      </c>
      <c r="AX232" s="33">
        <v>0</v>
      </c>
      <c r="AY232" s="33">
        <v>0</v>
      </c>
      <c r="AZ232" s="33">
        <v>0</v>
      </c>
      <c r="BA232" s="33">
        <v>0</v>
      </c>
      <c r="BB232" s="33">
        <v>0</v>
      </c>
      <c r="BC232" s="33">
        <v>0</v>
      </c>
      <c r="BD232" s="33">
        <v>0</v>
      </c>
      <c r="BE232" s="33">
        <v>0</v>
      </c>
      <c r="BF232" s="33">
        <v>0</v>
      </c>
      <c r="BG232" s="33">
        <v>0</v>
      </c>
      <c r="BH232" s="33">
        <v>0</v>
      </c>
      <c r="BI232" s="33">
        <v>0</v>
      </c>
      <c r="BJ232" s="33">
        <v>0</v>
      </c>
      <c r="BK232" s="33">
        <v>0</v>
      </c>
      <c r="BL232" s="33">
        <v>0</v>
      </c>
      <c r="BM232" s="33">
        <v>0</v>
      </c>
      <c r="BN232" s="33">
        <v>0</v>
      </c>
      <c r="BO232" s="33">
        <v>0</v>
      </c>
      <c r="BP232" s="33">
        <v>0</v>
      </c>
      <c r="BQ232" s="33">
        <v>0</v>
      </c>
      <c r="BR232" s="33">
        <v>0</v>
      </c>
      <c r="BS232" s="33">
        <v>0</v>
      </c>
      <c r="BT232" s="33">
        <v>0</v>
      </c>
      <c r="BU232" s="33">
        <v>0</v>
      </c>
      <c r="BV232" s="33">
        <v>0</v>
      </c>
      <c r="BW232" s="33">
        <v>0</v>
      </c>
      <c r="BX232" s="33">
        <v>0</v>
      </c>
      <c r="BY232" s="33"/>
      <c r="BZ232" s="33"/>
      <c r="CA232" s="33"/>
      <c r="CB232" s="33"/>
      <c r="CC232" s="33"/>
      <c r="CD232" s="33"/>
      <c r="CE232" s="33"/>
      <c r="CF232" s="33"/>
      <c r="CG232" s="33"/>
      <c r="CH232" s="33"/>
      <c r="CI232" s="33"/>
      <c r="CJ232" s="33"/>
      <c r="CK232" s="33"/>
      <c r="CL232" s="33"/>
      <c r="CM232" s="33"/>
      <c r="CN232" s="33"/>
      <c r="CO232" s="33"/>
      <c r="CP232" s="33"/>
      <c r="CQ232" s="33"/>
      <c r="CR232" s="33"/>
      <c r="CS232" s="33"/>
      <c r="CT232" s="33"/>
      <c r="CU232" s="33"/>
      <c r="CV232" s="33"/>
      <c r="CW232" s="33"/>
      <c r="CX232" s="33"/>
      <c r="CY232" s="33"/>
      <c r="CZ232" s="33"/>
      <c r="DA232" s="33"/>
      <c r="DB232" s="33"/>
      <c r="DC232" s="33"/>
      <c r="DD232" s="33"/>
      <c r="DE232" s="33"/>
      <c r="DF232" s="33"/>
      <c r="DG232" s="33"/>
      <c r="DH232" s="33"/>
      <c r="DI232" s="33"/>
      <c r="DJ232" s="33"/>
      <c r="DK232" s="33"/>
      <c r="DL232" s="33"/>
      <c r="DM232" s="33"/>
      <c r="DN232" s="33"/>
      <c r="DO232" s="33"/>
      <c r="DP232" s="33"/>
      <c r="DQ232" s="33"/>
      <c r="DR232" s="33"/>
      <c r="DS232" s="33"/>
      <c r="DT232" s="33"/>
      <c r="DU232" s="33"/>
      <c r="DV232" s="33"/>
      <c r="DW232" s="33"/>
      <c r="DX232" s="33"/>
      <c r="DY232" s="33"/>
      <c r="DZ232" s="33"/>
      <c r="EA232" s="33"/>
      <c r="EB232" s="33"/>
      <c r="EC232" s="33"/>
      <c r="ED232" s="33"/>
      <c r="EE232" s="33"/>
      <c r="EF232" s="33"/>
      <c r="EG232" s="33"/>
      <c r="EH232" s="33"/>
      <c r="EI232" s="33"/>
      <c r="EJ232" s="33"/>
      <c r="EK232" s="33"/>
      <c r="EL232" s="33"/>
      <c r="EM232" s="33"/>
      <c r="EN232" s="33"/>
      <c r="EO232" s="33"/>
      <c r="EP232" s="33"/>
      <c r="EQ232" s="33"/>
      <c r="ER232" s="33"/>
      <c r="ES232" s="33"/>
      <c r="ET232" s="33"/>
      <c r="EU232" s="33"/>
      <c r="EV232" s="33"/>
      <c r="EW232" s="33"/>
      <c r="EX232" s="33"/>
      <c r="EY232" s="33"/>
      <c r="EZ232" s="33"/>
      <c r="FA232" s="33"/>
      <c r="FB232" s="33"/>
      <c r="FC232" s="33"/>
      <c r="FD232" s="33"/>
      <c r="FE232" s="33"/>
      <c r="FF232" s="33"/>
      <c r="FG232" s="33"/>
      <c r="FH232" s="33"/>
      <c r="FI232" s="33"/>
      <c r="FJ232" s="33"/>
      <c r="FK232" s="33"/>
      <c r="FL232" s="33"/>
    </row>
    <row r="233" spans="1:168" x14ac:dyDescent="0.2">
      <c r="A233" s="1" t="s">
        <v>440</v>
      </c>
      <c r="B233" s="22" t="s">
        <v>460</v>
      </c>
      <c r="C233" s="33">
        <v>0</v>
      </c>
      <c r="D233" s="33">
        <v>0</v>
      </c>
      <c r="E233" s="33">
        <v>0</v>
      </c>
      <c r="F233" s="33">
        <v>0</v>
      </c>
      <c r="G233" s="33">
        <v>0</v>
      </c>
      <c r="H233" s="33">
        <v>0</v>
      </c>
      <c r="I233" s="33">
        <v>0</v>
      </c>
      <c r="J233" s="33">
        <v>0</v>
      </c>
      <c r="K233" s="33">
        <v>0</v>
      </c>
      <c r="L233" s="33">
        <v>0</v>
      </c>
      <c r="M233" s="33">
        <v>0</v>
      </c>
      <c r="N233" s="33">
        <v>0</v>
      </c>
      <c r="O233" s="33">
        <v>0</v>
      </c>
      <c r="P233" s="33">
        <v>0</v>
      </c>
      <c r="Q233" s="33">
        <v>0</v>
      </c>
      <c r="R233" s="33">
        <v>0</v>
      </c>
      <c r="S233" s="33">
        <v>0</v>
      </c>
      <c r="T233" s="33">
        <v>0</v>
      </c>
      <c r="U233" s="33">
        <v>0</v>
      </c>
      <c r="V233" s="33">
        <v>0</v>
      </c>
      <c r="W233" s="33">
        <v>0</v>
      </c>
      <c r="X233" s="33">
        <v>0</v>
      </c>
      <c r="Y233" s="33">
        <v>0</v>
      </c>
      <c r="Z233" s="33">
        <v>0</v>
      </c>
      <c r="AA233" s="33">
        <v>0</v>
      </c>
      <c r="AB233" s="33">
        <v>0</v>
      </c>
      <c r="AC233" s="33">
        <v>0</v>
      </c>
      <c r="AD233" s="33">
        <v>0</v>
      </c>
      <c r="AE233" s="33">
        <v>0</v>
      </c>
      <c r="AF233" s="33">
        <v>0</v>
      </c>
      <c r="AG233" s="33">
        <v>0</v>
      </c>
      <c r="AH233" s="33">
        <v>0</v>
      </c>
      <c r="AI233" s="33">
        <v>0</v>
      </c>
      <c r="AJ233" s="33">
        <v>0</v>
      </c>
      <c r="AK233" s="33">
        <v>0</v>
      </c>
      <c r="AL233" s="33">
        <v>0</v>
      </c>
      <c r="AM233" s="33">
        <v>0</v>
      </c>
      <c r="AN233" s="33">
        <v>0</v>
      </c>
      <c r="AO233" s="33">
        <v>0</v>
      </c>
      <c r="AP233" s="33">
        <v>0</v>
      </c>
      <c r="AQ233" s="33">
        <v>0</v>
      </c>
      <c r="AR233" s="33">
        <v>0</v>
      </c>
      <c r="AS233" s="33">
        <v>0</v>
      </c>
      <c r="AT233" s="33">
        <v>0</v>
      </c>
      <c r="AU233" s="33">
        <v>0</v>
      </c>
      <c r="AV233" s="33">
        <v>197.21911503207241</v>
      </c>
      <c r="AW233" s="33">
        <v>0</v>
      </c>
      <c r="AX233" s="33">
        <v>0</v>
      </c>
      <c r="AY233" s="33">
        <v>0</v>
      </c>
      <c r="AZ233" s="33">
        <v>0</v>
      </c>
      <c r="BA233" s="33">
        <v>0</v>
      </c>
      <c r="BB233" s="33">
        <v>0</v>
      </c>
      <c r="BC233" s="33">
        <v>0</v>
      </c>
      <c r="BD233" s="33">
        <v>0</v>
      </c>
      <c r="BE233" s="33">
        <v>0</v>
      </c>
      <c r="BF233" s="33">
        <v>0</v>
      </c>
      <c r="BG233" s="33">
        <v>0</v>
      </c>
      <c r="BH233" s="33">
        <v>0</v>
      </c>
      <c r="BI233" s="33">
        <v>0</v>
      </c>
      <c r="BJ233" s="33">
        <v>0</v>
      </c>
      <c r="BK233" s="33">
        <v>0</v>
      </c>
      <c r="BL233" s="33">
        <v>0</v>
      </c>
      <c r="BM233" s="33">
        <v>0</v>
      </c>
      <c r="BN233" s="33">
        <v>0</v>
      </c>
      <c r="BO233" s="33">
        <v>0</v>
      </c>
      <c r="BP233" s="33">
        <v>0</v>
      </c>
      <c r="BQ233" s="33">
        <v>0</v>
      </c>
      <c r="BR233" s="33">
        <v>0</v>
      </c>
      <c r="BS233" s="33">
        <v>0</v>
      </c>
      <c r="BT233" s="33">
        <v>0</v>
      </c>
      <c r="BU233" s="33">
        <v>0</v>
      </c>
      <c r="BV233" s="33">
        <v>0</v>
      </c>
      <c r="BW233" s="33">
        <v>0</v>
      </c>
      <c r="BX233" s="33">
        <v>0</v>
      </c>
      <c r="BY233" s="33"/>
      <c r="BZ233" s="33"/>
      <c r="CA233" s="33"/>
      <c r="CB233" s="33"/>
      <c r="CC233" s="33"/>
      <c r="CD233" s="33"/>
      <c r="CE233" s="33"/>
      <c r="CF233" s="33"/>
      <c r="CG233" s="33"/>
      <c r="CH233" s="33"/>
      <c r="CI233" s="33"/>
      <c r="CJ233" s="33"/>
      <c r="CK233" s="33"/>
      <c r="CL233" s="33"/>
      <c r="CM233" s="33"/>
      <c r="CN233" s="33"/>
      <c r="CO233" s="33"/>
      <c r="CP233" s="33"/>
      <c r="CQ233" s="33"/>
      <c r="CR233" s="33"/>
      <c r="CS233" s="33"/>
      <c r="CT233" s="33"/>
      <c r="CU233" s="33"/>
      <c r="CV233" s="33"/>
      <c r="CW233" s="33"/>
      <c r="CX233" s="33"/>
      <c r="CY233" s="33"/>
      <c r="CZ233" s="33"/>
      <c r="DA233" s="33"/>
      <c r="DB233" s="33"/>
      <c r="DC233" s="33"/>
      <c r="DD233" s="33"/>
      <c r="DE233" s="33"/>
      <c r="DF233" s="33"/>
      <c r="DG233" s="33"/>
      <c r="DH233" s="33"/>
      <c r="DI233" s="33"/>
      <c r="DJ233" s="33"/>
      <c r="DK233" s="33"/>
      <c r="DL233" s="33"/>
      <c r="DM233" s="33"/>
      <c r="DN233" s="33"/>
      <c r="DO233" s="33"/>
      <c r="DP233" s="33"/>
      <c r="DQ233" s="33"/>
      <c r="DR233" s="33"/>
      <c r="DS233" s="33"/>
      <c r="DT233" s="33"/>
      <c r="DU233" s="33"/>
      <c r="DV233" s="33"/>
      <c r="DW233" s="33"/>
      <c r="DX233" s="33"/>
      <c r="DY233" s="33"/>
      <c r="DZ233" s="33"/>
      <c r="EA233" s="33"/>
      <c r="EB233" s="33"/>
      <c r="EC233" s="33"/>
      <c r="ED233" s="33"/>
      <c r="EE233" s="33"/>
      <c r="EF233" s="33"/>
      <c r="EG233" s="33"/>
      <c r="EH233" s="33"/>
      <c r="EI233" s="33"/>
      <c r="EJ233" s="33"/>
      <c r="EK233" s="33"/>
      <c r="EL233" s="33"/>
      <c r="EM233" s="33"/>
      <c r="EN233" s="33"/>
      <c r="EO233" s="33"/>
      <c r="EP233" s="33"/>
      <c r="EQ233" s="33"/>
      <c r="ER233" s="33"/>
      <c r="ES233" s="33"/>
      <c r="ET233" s="33"/>
      <c r="EU233" s="33"/>
      <c r="EV233" s="33"/>
      <c r="EW233" s="33"/>
      <c r="EX233" s="33"/>
      <c r="EY233" s="33"/>
      <c r="EZ233" s="33"/>
      <c r="FA233" s="33"/>
      <c r="FB233" s="33"/>
      <c r="FC233" s="33"/>
      <c r="FD233" s="33"/>
      <c r="FE233" s="33"/>
      <c r="FF233" s="33"/>
      <c r="FG233" s="33"/>
      <c r="FH233" s="33"/>
      <c r="FI233" s="33"/>
      <c r="FJ233" s="33"/>
      <c r="FK233" s="33"/>
      <c r="FL233" s="33"/>
    </row>
    <row r="234" spans="1:168" x14ac:dyDescent="0.2">
      <c r="A234" s="1" t="s">
        <v>441</v>
      </c>
      <c r="B234" s="22" t="s">
        <v>461</v>
      </c>
      <c r="C234" s="33">
        <v>0</v>
      </c>
      <c r="D234" s="33">
        <v>0</v>
      </c>
      <c r="E234" s="33">
        <v>0</v>
      </c>
      <c r="F234" s="33">
        <v>0</v>
      </c>
      <c r="G234" s="33">
        <v>0</v>
      </c>
      <c r="H234" s="33">
        <v>0</v>
      </c>
      <c r="I234" s="33">
        <v>0</v>
      </c>
      <c r="J234" s="33">
        <v>0</v>
      </c>
      <c r="K234" s="33">
        <v>0</v>
      </c>
      <c r="L234" s="33">
        <v>0</v>
      </c>
      <c r="M234" s="33">
        <v>0</v>
      </c>
      <c r="N234" s="33">
        <v>0</v>
      </c>
      <c r="O234" s="33">
        <v>0</v>
      </c>
      <c r="P234" s="33">
        <v>0</v>
      </c>
      <c r="Q234" s="33">
        <v>0</v>
      </c>
      <c r="R234" s="33">
        <v>0</v>
      </c>
      <c r="S234" s="33">
        <v>0</v>
      </c>
      <c r="T234" s="33">
        <v>0</v>
      </c>
      <c r="U234" s="33">
        <v>0</v>
      </c>
      <c r="V234" s="33">
        <v>0</v>
      </c>
      <c r="W234" s="33">
        <v>0</v>
      </c>
      <c r="X234" s="33">
        <v>0</v>
      </c>
      <c r="Y234" s="33">
        <v>0</v>
      </c>
      <c r="Z234" s="33">
        <v>0</v>
      </c>
      <c r="AA234" s="33">
        <v>0</v>
      </c>
      <c r="AB234" s="33">
        <v>0</v>
      </c>
      <c r="AC234" s="33">
        <v>0</v>
      </c>
      <c r="AD234" s="33">
        <v>0</v>
      </c>
      <c r="AE234" s="33">
        <v>0</v>
      </c>
      <c r="AF234" s="33">
        <v>0</v>
      </c>
      <c r="AG234" s="33">
        <v>0</v>
      </c>
      <c r="AH234" s="33">
        <v>0</v>
      </c>
      <c r="AI234" s="33">
        <v>0</v>
      </c>
      <c r="AJ234" s="33">
        <v>0</v>
      </c>
      <c r="AK234" s="33">
        <v>0</v>
      </c>
      <c r="AL234" s="33">
        <v>0</v>
      </c>
      <c r="AM234" s="33">
        <v>0</v>
      </c>
      <c r="AN234" s="33">
        <v>0</v>
      </c>
      <c r="AO234" s="33">
        <v>0</v>
      </c>
      <c r="AP234" s="33">
        <v>0</v>
      </c>
      <c r="AQ234" s="33">
        <v>0</v>
      </c>
      <c r="AR234" s="33">
        <v>0</v>
      </c>
      <c r="AS234" s="33">
        <v>0</v>
      </c>
      <c r="AT234" s="33">
        <v>0</v>
      </c>
      <c r="AU234" s="33">
        <v>0</v>
      </c>
      <c r="AV234" s="33">
        <v>2.7275985955683422</v>
      </c>
      <c r="AW234" s="33">
        <v>0</v>
      </c>
      <c r="AX234" s="33">
        <v>0</v>
      </c>
      <c r="AY234" s="33">
        <v>0</v>
      </c>
      <c r="AZ234" s="33">
        <v>0</v>
      </c>
      <c r="BA234" s="33">
        <v>0</v>
      </c>
      <c r="BB234" s="33">
        <v>0</v>
      </c>
      <c r="BC234" s="33">
        <v>0</v>
      </c>
      <c r="BD234" s="33">
        <v>0</v>
      </c>
      <c r="BE234" s="33">
        <v>0</v>
      </c>
      <c r="BF234" s="33">
        <v>0</v>
      </c>
      <c r="BG234" s="33">
        <v>0</v>
      </c>
      <c r="BH234" s="33">
        <v>0</v>
      </c>
      <c r="BI234" s="33">
        <v>0</v>
      </c>
      <c r="BJ234" s="33">
        <v>0</v>
      </c>
      <c r="BK234" s="33">
        <v>0</v>
      </c>
      <c r="BL234" s="33">
        <v>0</v>
      </c>
      <c r="BM234" s="33">
        <v>0</v>
      </c>
      <c r="BN234" s="33">
        <v>0</v>
      </c>
      <c r="BO234" s="33">
        <v>0</v>
      </c>
      <c r="BP234" s="33">
        <v>0</v>
      </c>
      <c r="BQ234" s="33">
        <v>0</v>
      </c>
      <c r="BR234" s="33">
        <v>0</v>
      </c>
      <c r="BS234" s="33">
        <v>0</v>
      </c>
      <c r="BT234" s="33">
        <v>0</v>
      </c>
      <c r="BU234" s="33">
        <v>0</v>
      </c>
      <c r="BV234" s="33">
        <v>0</v>
      </c>
      <c r="BW234" s="33">
        <v>0</v>
      </c>
      <c r="BX234" s="33">
        <v>0</v>
      </c>
      <c r="BY234" s="33"/>
      <c r="BZ234" s="33"/>
      <c r="CA234" s="33"/>
      <c r="CB234" s="33"/>
      <c r="CC234" s="33"/>
      <c r="CD234" s="33"/>
      <c r="CE234" s="33"/>
      <c r="CF234" s="33"/>
      <c r="CG234" s="33"/>
      <c r="CH234" s="33"/>
      <c r="CI234" s="33"/>
      <c r="CJ234" s="33"/>
      <c r="CK234" s="33"/>
      <c r="CL234" s="33"/>
      <c r="CM234" s="33"/>
      <c r="CN234" s="33"/>
      <c r="CO234" s="33"/>
      <c r="CP234" s="33"/>
      <c r="CQ234" s="33"/>
      <c r="CR234" s="33"/>
      <c r="CS234" s="33"/>
      <c r="CT234" s="33"/>
      <c r="CU234" s="33"/>
      <c r="CV234" s="33"/>
      <c r="CW234" s="33"/>
      <c r="CX234" s="33"/>
      <c r="CY234" s="33"/>
      <c r="CZ234" s="33"/>
      <c r="DA234" s="33"/>
      <c r="DB234" s="33"/>
      <c r="DC234" s="33"/>
      <c r="DD234" s="33"/>
      <c r="DE234" s="33"/>
      <c r="DF234" s="33"/>
      <c r="DG234" s="33"/>
      <c r="DH234" s="33"/>
      <c r="DI234" s="33"/>
      <c r="DJ234" s="33"/>
      <c r="DK234" s="33"/>
      <c r="DL234" s="33"/>
      <c r="DM234" s="33"/>
      <c r="DN234" s="33"/>
      <c r="DO234" s="33"/>
      <c r="DP234" s="33"/>
      <c r="DQ234" s="33"/>
      <c r="DR234" s="33"/>
      <c r="DS234" s="33"/>
      <c r="DT234" s="33"/>
      <c r="DU234" s="33"/>
      <c r="DV234" s="33"/>
      <c r="DW234" s="33"/>
      <c r="DX234" s="33"/>
      <c r="DY234" s="33"/>
      <c r="DZ234" s="33"/>
      <c r="EA234" s="33"/>
      <c r="EB234" s="33"/>
      <c r="EC234" s="33"/>
      <c r="ED234" s="33"/>
      <c r="EE234" s="33"/>
      <c r="EF234" s="33"/>
      <c r="EG234" s="33"/>
      <c r="EH234" s="33"/>
      <c r="EI234" s="33"/>
      <c r="EJ234" s="33"/>
      <c r="EK234" s="33"/>
      <c r="EL234" s="33"/>
      <c r="EM234" s="33"/>
      <c r="EN234" s="33"/>
      <c r="EO234" s="33"/>
      <c r="EP234" s="33"/>
      <c r="EQ234" s="33"/>
      <c r="ER234" s="33"/>
      <c r="ES234" s="33"/>
      <c r="ET234" s="33"/>
      <c r="EU234" s="33"/>
      <c r="EV234" s="33"/>
      <c r="EW234" s="33"/>
      <c r="EX234" s="33"/>
      <c r="EY234" s="33"/>
      <c r="EZ234" s="33"/>
      <c r="FA234" s="33"/>
      <c r="FB234" s="33"/>
      <c r="FC234" s="33"/>
      <c r="FD234" s="33"/>
      <c r="FE234" s="33"/>
      <c r="FF234" s="33"/>
      <c r="FG234" s="33"/>
      <c r="FH234" s="33"/>
      <c r="FI234" s="33"/>
      <c r="FJ234" s="33"/>
      <c r="FK234" s="33"/>
      <c r="FL234" s="33"/>
    </row>
    <row r="235" spans="1:168" x14ac:dyDescent="0.2">
      <c r="A235" s="1" t="s">
        <v>499</v>
      </c>
      <c r="B235" s="22" t="s">
        <v>498</v>
      </c>
      <c r="C235" s="33">
        <v>0</v>
      </c>
      <c r="D235" s="33">
        <v>0</v>
      </c>
      <c r="E235" s="33">
        <v>0</v>
      </c>
      <c r="F235" s="33">
        <v>0</v>
      </c>
      <c r="G235" s="33">
        <v>0</v>
      </c>
      <c r="H235" s="33">
        <v>0</v>
      </c>
      <c r="I235" s="33">
        <v>0</v>
      </c>
      <c r="J235" s="33">
        <v>0</v>
      </c>
      <c r="K235" s="33">
        <v>0</v>
      </c>
      <c r="L235" s="33">
        <v>0</v>
      </c>
      <c r="M235" s="33">
        <v>0</v>
      </c>
      <c r="N235" s="33">
        <v>0</v>
      </c>
      <c r="O235" s="33">
        <v>0</v>
      </c>
      <c r="P235" s="33">
        <v>0</v>
      </c>
      <c r="Q235" s="33">
        <v>0</v>
      </c>
      <c r="R235" s="33">
        <v>0</v>
      </c>
      <c r="S235" s="33">
        <v>0</v>
      </c>
      <c r="T235" s="33">
        <v>0</v>
      </c>
      <c r="U235" s="33">
        <v>0</v>
      </c>
      <c r="V235" s="33">
        <v>0</v>
      </c>
      <c r="W235" s="33">
        <v>0</v>
      </c>
      <c r="X235" s="33">
        <v>0</v>
      </c>
      <c r="Y235" s="33">
        <v>0</v>
      </c>
      <c r="Z235" s="33">
        <v>0</v>
      </c>
      <c r="AA235" s="33">
        <v>0</v>
      </c>
      <c r="AB235" s="33">
        <v>0</v>
      </c>
      <c r="AC235" s="33">
        <v>0</v>
      </c>
      <c r="AD235" s="33">
        <v>0</v>
      </c>
      <c r="AE235" s="33">
        <v>0</v>
      </c>
      <c r="AF235" s="33">
        <v>0</v>
      </c>
      <c r="AG235" s="33">
        <v>0</v>
      </c>
      <c r="AH235" s="33">
        <v>0</v>
      </c>
      <c r="AI235" s="33">
        <v>0</v>
      </c>
      <c r="AJ235" s="33">
        <v>0</v>
      </c>
      <c r="AK235" s="33">
        <v>0</v>
      </c>
      <c r="AL235" s="33">
        <v>0</v>
      </c>
      <c r="AM235" s="33">
        <v>0</v>
      </c>
      <c r="AN235" s="33">
        <v>0</v>
      </c>
      <c r="AO235" s="33">
        <v>0</v>
      </c>
      <c r="AP235" s="33">
        <v>0</v>
      </c>
      <c r="AQ235" s="33">
        <v>0</v>
      </c>
      <c r="AR235" s="33">
        <v>0</v>
      </c>
      <c r="AS235" s="33">
        <v>0</v>
      </c>
      <c r="AT235" s="33">
        <v>0</v>
      </c>
      <c r="AU235" s="33">
        <v>0</v>
      </c>
      <c r="AV235" s="33">
        <v>15163.621673458092</v>
      </c>
      <c r="AW235" s="33">
        <v>0</v>
      </c>
      <c r="AX235" s="33">
        <v>0</v>
      </c>
      <c r="AY235" s="33">
        <v>0</v>
      </c>
      <c r="AZ235" s="33">
        <v>0</v>
      </c>
      <c r="BA235" s="33">
        <v>0</v>
      </c>
      <c r="BB235" s="33">
        <v>0</v>
      </c>
      <c r="BC235" s="33">
        <v>0</v>
      </c>
      <c r="BD235" s="33">
        <v>0</v>
      </c>
      <c r="BE235" s="33">
        <v>0</v>
      </c>
      <c r="BF235" s="33">
        <v>0</v>
      </c>
      <c r="BG235" s="33">
        <v>0</v>
      </c>
      <c r="BH235" s="33">
        <v>0</v>
      </c>
      <c r="BI235" s="33">
        <v>0</v>
      </c>
      <c r="BJ235" s="33">
        <v>0</v>
      </c>
      <c r="BK235" s="33">
        <v>0</v>
      </c>
      <c r="BL235" s="33">
        <v>0</v>
      </c>
      <c r="BM235" s="33">
        <v>0</v>
      </c>
      <c r="BN235" s="33">
        <v>0</v>
      </c>
      <c r="BO235" s="33">
        <v>0</v>
      </c>
      <c r="BP235" s="33">
        <v>0</v>
      </c>
      <c r="BQ235" s="33">
        <v>0</v>
      </c>
      <c r="BR235" s="33">
        <v>0</v>
      </c>
      <c r="BS235" s="33">
        <v>0</v>
      </c>
      <c r="BT235" s="33">
        <v>0</v>
      </c>
      <c r="BU235" s="33">
        <v>0</v>
      </c>
      <c r="BV235" s="33">
        <v>0</v>
      </c>
      <c r="BW235" s="33">
        <v>0</v>
      </c>
      <c r="BX235" s="33">
        <v>0</v>
      </c>
      <c r="BY235" s="33"/>
      <c r="BZ235" s="33"/>
      <c r="CA235" s="33"/>
      <c r="CB235" s="33"/>
      <c r="CC235" s="33"/>
      <c r="CD235" s="33"/>
      <c r="CE235" s="33"/>
      <c r="CF235" s="33"/>
      <c r="CG235" s="33"/>
      <c r="CH235" s="33"/>
      <c r="CI235" s="33"/>
      <c r="CJ235" s="33"/>
      <c r="CK235" s="33"/>
      <c r="CL235" s="33"/>
      <c r="CM235" s="33"/>
      <c r="CN235" s="33"/>
      <c r="CO235" s="33"/>
      <c r="CP235" s="33"/>
      <c r="CQ235" s="33"/>
      <c r="CR235" s="33"/>
      <c r="CS235" s="33"/>
      <c r="CT235" s="33"/>
      <c r="CU235" s="33"/>
      <c r="CV235" s="33"/>
      <c r="CW235" s="33"/>
      <c r="CX235" s="33"/>
      <c r="CY235" s="33"/>
      <c r="CZ235" s="33"/>
      <c r="DA235" s="33"/>
      <c r="DB235" s="33"/>
      <c r="DC235" s="33"/>
      <c r="DD235" s="33"/>
      <c r="DE235" s="33"/>
      <c r="DF235" s="33"/>
      <c r="DG235" s="33"/>
      <c r="DH235" s="33"/>
      <c r="DI235" s="33"/>
      <c r="DJ235" s="33"/>
      <c r="DK235" s="33"/>
      <c r="DL235" s="33"/>
      <c r="DM235" s="33"/>
      <c r="DN235" s="33"/>
      <c r="DO235" s="33"/>
      <c r="DP235" s="33"/>
      <c r="DQ235" s="33"/>
      <c r="DR235" s="33"/>
      <c r="DS235" s="33"/>
      <c r="DT235" s="33"/>
      <c r="DU235" s="33"/>
      <c r="DV235" s="33"/>
      <c r="DW235" s="33"/>
      <c r="DX235" s="33"/>
      <c r="DY235" s="33"/>
      <c r="DZ235" s="33"/>
      <c r="EA235" s="33"/>
      <c r="EB235" s="33"/>
      <c r="EC235" s="33"/>
      <c r="ED235" s="33"/>
      <c r="EE235" s="33"/>
      <c r="EF235" s="33"/>
      <c r="EG235" s="33"/>
      <c r="EH235" s="33"/>
      <c r="EI235" s="33"/>
      <c r="EJ235" s="33"/>
      <c r="EK235" s="33"/>
      <c r="EL235" s="33"/>
      <c r="EM235" s="33"/>
      <c r="EN235" s="33"/>
      <c r="EO235" s="33"/>
      <c r="EP235" s="33"/>
      <c r="EQ235" s="33"/>
      <c r="ER235" s="33"/>
      <c r="ES235" s="33"/>
      <c r="ET235" s="33"/>
      <c r="EU235" s="33"/>
      <c r="EV235" s="33"/>
      <c r="EW235" s="33"/>
      <c r="EX235" s="33"/>
      <c r="EY235" s="33"/>
      <c r="EZ235" s="33"/>
      <c r="FA235" s="33"/>
      <c r="FB235" s="33"/>
      <c r="FC235" s="33"/>
      <c r="FD235" s="33"/>
      <c r="FE235" s="33"/>
      <c r="FF235" s="33"/>
      <c r="FG235" s="33"/>
      <c r="FH235" s="33"/>
      <c r="FI235" s="33"/>
      <c r="FJ235" s="33"/>
      <c r="FK235" s="33"/>
      <c r="FL235" s="33"/>
    </row>
    <row r="236" spans="1:168" x14ac:dyDescent="0.2">
      <c r="A236" s="1" t="s">
        <v>442</v>
      </c>
      <c r="B236" s="22" t="s">
        <v>454</v>
      </c>
      <c r="C236" s="33">
        <v>0</v>
      </c>
      <c r="D236" s="33">
        <v>0</v>
      </c>
      <c r="E236" s="33">
        <v>0</v>
      </c>
      <c r="F236" s="33">
        <v>0</v>
      </c>
      <c r="G236" s="33">
        <v>0</v>
      </c>
      <c r="H236" s="33">
        <v>0</v>
      </c>
      <c r="I236" s="33">
        <v>0</v>
      </c>
      <c r="J236" s="33">
        <v>0</v>
      </c>
      <c r="K236" s="33">
        <v>0</v>
      </c>
      <c r="L236" s="33">
        <v>0</v>
      </c>
      <c r="M236" s="33">
        <v>0</v>
      </c>
      <c r="N236" s="33">
        <v>0</v>
      </c>
      <c r="O236" s="33">
        <v>0</v>
      </c>
      <c r="P236" s="33">
        <v>0</v>
      </c>
      <c r="Q236" s="33">
        <v>0</v>
      </c>
      <c r="R236" s="33">
        <v>0</v>
      </c>
      <c r="S236" s="33">
        <v>0</v>
      </c>
      <c r="T236" s="33">
        <v>0</v>
      </c>
      <c r="U236" s="33">
        <v>0</v>
      </c>
      <c r="V236" s="33">
        <v>0</v>
      </c>
      <c r="W236" s="33">
        <v>0</v>
      </c>
      <c r="X236" s="33">
        <v>0</v>
      </c>
      <c r="Y236" s="33">
        <v>0</v>
      </c>
      <c r="Z236" s="33">
        <v>0</v>
      </c>
      <c r="AA236" s="33">
        <v>0</v>
      </c>
      <c r="AB236" s="33">
        <v>0</v>
      </c>
      <c r="AC236" s="33">
        <v>0</v>
      </c>
      <c r="AD236" s="33">
        <v>0</v>
      </c>
      <c r="AE236" s="33">
        <v>0</v>
      </c>
      <c r="AF236" s="33">
        <v>0</v>
      </c>
      <c r="AG236" s="33">
        <v>0</v>
      </c>
      <c r="AH236" s="33">
        <v>0</v>
      </c>
      <c r="AI236" s="33">
        <v>0</v>
      </c>
      <c r="AJ236" s="33">
        <v>0</v>
      </c>
      <c r="AK236" s="33">
        <v>0</v>
      </c>
      <c r="AL236" s="33">
        <v>0</v>
      </c>
      <c r="AM236" s="33">
        <v>0</v>
      </c>
      <c r="AN236" s="33">
        <v>0</v>
      </c>
      <c r="AO236" s="33">
        <v>0</v>
      </c>
      <c r="AP236" s="33">
        <v>0</v>
      </c>
      <c r="AQ236" s="33">
        <v>0</v>
      </c>
      <c r="AR236" s="33">
        <v>0</v>
      </c>
      <c r="AS236" s="33">
        <v>0</v>
      </c>
      <c r="AT236" s="33">
        <v>0</v>
      </c>
      <c r="AU236" s="33">
        <v>0</v>
      </c>
      <c r="AV236" s="33">
        <v>30454.098160294321</v>
      </c>
      <c r="AW236" s="33">
        <v>0</v>
      </c>
      <c r="AX236" s="33">
        <v>0</v>
      </c>
      <c r="AY236" s="33">
        <v>0</v>
      </c>
      <c r="AZ236" s="33">
        <v>0</v>
      </c>
      <c r="BA236" s="33">
        <v>0</v>
      </c>
      <c r="BB236" s="33">
        <v>0</v>
      </c>
      <c r="BC236" s="33">
        <v>0</v>
      </c>
      <c r="BD236" s="33">
        <v>0</v>
      </c>
      <c r="BE236" s="33">
        <v>0</v>
      </c>
      <c r="BF236" s="33">
        <v>0</v>
      </c>
      <c r="BG236" s="33">
        <v>0</v>
      </c>
      <c r="BH236" s="33">
        <v>0</v>
      </c>
      <c r="BI236" s="33">
        <v>0</v>
      </c>
      <c r="BJ236" s="33">
        <v>0</v>
      </c>
      <c r="BK236" s="33">
        <v>0</v>
      </c>
      <c r="BL236" s="33">
        <v>0</v>
      </c>
      <c r="BM236" s="33">
        <v>0</v>
      </c>
      <c r="BN236" s="33">
        <v>0</v>
      </c>
      <c r="BO236" s="33">
        <v>0</v>
      </c>
      <c r="BP236" s="33">
        <v>0</v>
      </c>
      <c r="BQ236" s="33">
        <v>0</v>
      </c>
      <c r="BR236" s="33">
        <v>0</v>
      </c>
      <c r="BS236" s="33">
        <v>0</v>
      </c>
      <c r="BT236" s="33">
        <v>0</v>
      </c>
      <c r="BU236" s="33">
        <v>0</v>
      </c>
      <c r="BV236" s="33">
        <v>0</v>
      </c>
      <c r="BW236" s="33">
        <v>0</v>
      </c>
      <c r="BX236" s="33">
        <v>0</v>
      </c>
      <c r="BY236" s="33"/>
      <c r="BZ236" s="33"/>
      <c r="CA236" s="33"/>
      <c r="CB236" s="33"/>
      <c r="CC236" s="33"/>
      <c r="CD236" s="33"/>
      <c r="CE236" s="33"/>
      <c r="CF236" s="33"/>
      <c r="CG236" s="33"/>
      <c r="CH236" s="33"/>
      <c r="CI236" s="33"/>
      <c r="CJ236" s="33"/>
      <c r="CK236" s="33"/>
      <c r="CL236" s="33"/>
      <c r="CM236" s="33"/>
      <c r="CN236" s="33"/>
      <c r="CO236" s="33"/>
      <c r="CP236" s="33"/>
      <c r="CQ236" s="33"/>
      <c r="CR236" s="33"/>
      <c r="CS236" s="33"/>
      <c r="CT236" s="33"/>
      <c r="CU236" s="33"/>
      <c r="CV236" s="33"/>
      <c r="CW236" s="33"/>
      <c r="CX236" s="33"/>
      <c r="CY236" s="33"/>
      <c r="CZ236" s="33"/>
      <c r="DA236" s="33"/>
      <c r="DB236" s="33"/>
      <c r="DC236" s="33"/>
      <c r="DD236" s="33"/>
      <c r="DE236" s="33"/>
      <c r="DF236" s="33"/>
      <c r="DG236" s="33"/>
      <c r="DH236" s="33"/>
      <c r="DI236" s="33"/>
      <c r="DJ236" s="33"/>
      <c r="DK236" s="33"/>
      <c r="DL236" s="33"/>
      <c r="DM236" s="33"/>
      <c r="DN236" s="33"/>
      <c r="DO236" s="33"/>
      <c r="DP236" s="33"/>
      <c r="DQ236" s="33"/>
      <c r="DR236" s="33"/>
      <c r="DS236" s="33"/>
      <c r="DT236" s="33"/>
      <c r="DU236" s="33"/>
      <c r="DV236" s="33"/>
      <c r="DW236" s="33"/>
      <c r="DX236" s="33"/>
      <c r="DY236" s="33"/>
      <c r="DZ236" s="33"/>
      <c r="EA236" s="33"/>
      <c r="EB236" s="33"/>
      <c r="EC236" s="33"/>
      <c r="ED236" s="33"/>
      <c r="EE236" s="33"/>
      <c r="EF236" s="33"/>
      <c r="EG236" s="33"/>
      <c r="EH236" s="33"/>
      <c r="EI236" s="33"/>
      <c r="EJ236" s="33"/>
      <c r="EK236" s="33"/>
      <c r="EL236" s="33"/>
      <c r="EM236" s="33"/>
      <c r="EN236" s="33"/>
      <c r="EO236" s="33"/>
      <c r="EP236" s="33"/>
      <c r="EQ236" s="33"/>
      <c r="ER236" s="33"/>
      <c r="ES236" s="33"/>
      <c r="ET236" s="33"/>
      <c r="EU236" s="33"/>
      <c r="EV236" s="33"/>
      <c r="EW236" s="33"/>
      <c r="EX236" s="33"/>
      <c r="EY236" s="33"/>
      <c r="EZ236" s="33"/>
      <c r="FA236" s="33"/>
      <c r="FB236" s="33"/>
      <c r="FC236" s="33"/>
      <c r="FD236" s="33"/>
      <c r="FE236" s="33"/>
      <c r="FF236" s="33"/>
      <c r="FG236" s="33"/>
      <c r="FH236" s="33"/>
      <c r="FI236" s="33"/>
      <c r="FJ236" s="33"/>
      <c r="FK236" s="33"/>
      <c r="FL236" s="33"/>
    </row>
    <row r="237" spans="1:168" x14ac:dyDescent="0.2">
      <c r="A237" s="1" t="s">
        <v>443</v>
      </c>
      <c r="B237" s="22" t="s">
        <v>455</v>
      </c>
      <c r="C237" s="33">
        <v>0</v>
      </c>
      <c r="D237" s="33">
        <v>0</v>
      </c>
      <c r="E237" s="33">
        <v>0</v>
      </c>
      <c r="F237" s="33">
        <v>0</v>
      </c>
      <c r="G237" s="33">
        <v>0</v>
      </c>
      <c r="H237" s="33">
        <v>0</v>
      </c>
      <c r="I237" s="33">
        <v>0</v>
      </c>
      <c r="J237" s="33">
        <v>0</v>
      </c>
      <c r="K237" s="33">
        <v>0</v>
      </c>
      <c r="L237" s="33">
        <v>0</v>
      </c>
      <c r="M237" s="33">
        <v>0</v>
      </c>
      <c r="N237" s="33">
        <v>0</v>
      </c>
      <c r="O237" s="33">
        <v>0</v>
      </c>
      <c r="P237" s="33">
        <v>0</v>
      </c>
      <c r="Q237" s="33">
        <v>0</v>
      </c>
      <c r="R237" s="33">
        <v>0</v>
      </c>
      <c r="S237" s="33">
        <v>0</v>
      </c>
      <c r="T237" s="33">
        <v>0</v>
      </c>
      <c r="U237" s="33">
        <v>0</v>
      </c>
      <c r="V237" s="33">
        <v>0</v>
      </c>
      <c r="W237" s="33">
        <v>0</v>
      </c>
      <c r="X237" s="33">
        <v>0</v>
      </c>
      <c r="Y237" s="33">
        <v>0</v>
      </c>
      <c r="Z237" s="33">
        <v>0</v>
      </c>
      <c r="AA237" s="33">
        <v>0</v>
      </c>
      <c r="AB237" s="33">
        <v>0</v>
      </c>
      <c r="AC237" s="33">
        <v>0</v>
      </c>
      <c r="AD237" s="33">
        <v>0</v>
      </c>
      <c r="AE237" s="33">
        <v>0</v>
      </c>
      <c r="AF237" s="33">
        <v>0</v>
      </c>
      <c r="AG237" s="33">
        <v>0</v>
      </c>
      <c r="AH237" s="33">
        <v>0</v>
      </c>
      <c r="AI237" s="33">
        <v>0</v>
      </c>
      <c r="AJ237" s="33">
        <v>0</v>
      </c>
      <c r="AK237" s="33">
        <v>0</v>
      </c>
      <c r="AL237" s="33">
        <v>0</v>
      </c>
      <c r="AM237" s="33">
        <v>0</v>
      </c>
      <c r="AN237" s="33">
        <v>0</v>
      </c>
      <c r="AO237" s="33">
        <v>0</v>
      </c>
      <c r="AP237" s="33">
        <v>0</v>
      </c>
      <c r="AQ237" s="33">
        <v>0</v>
      </c>
      <c r="AR237" s="33">
        <v>0</v>
      </c>
      <c r="AS237" s="33">
        <v>0</v>
      </c>
      <c r="AT237" s="33">
        <v>0</v>
      </c>
      <c r="AU237" s="33">
        <v>0</v>
      </c>
      <c r="AV237" s="33">
        <v>604.57192651009643</v>
      </c>
      <c r="AW237" s="33">
        <v>0</v>
      </c>
      <c r="AX237" s="33">
        <v>0</v>
      </c>
      <c r="AY237" s="33">
        <v>0</v>
      </c>
      <c r="AZ237" s="33">
        <v>0</v>
      </c>
      <c r="BA237" s="33">
        <v>0</v>
      </c>
      <c r="BB237" s="33">
        <v>0</v>
      </c>
      <c r="BC237" s="33">
        <v>0</v>
      </c>
      <c r="BD237" s="33">
        <v>0</v>
      </c>
      <c r="BE237" s="33">
        <v>0</v>
      </c>
      <c r="BF237" s="33">
        <v>0</v>
      </c>
      <c r="BG237" s="33">
        <v>0</v>
      </c>
      <c r="BH237" s="33">
        <v>0</v>
      </c>
      <c r="BI237" s="33">
        <v>0</v>
      </c>
      <c r="BJ237" s="33">
        <v>0</v>
      </c>
      <c r="BK237" s="33">
        <v>0</v>
      </c>
      <c r="BL237" s="33">
        <v>0</v>
      </c>
      <c r="BM237" s="33">
        <v>0</v>
      </c>
      <c r="BN237" s="33">
        <v>0</v>
      </c>
      <c r="BO237" s="33">
        <v>0</v>
      </c>
      <c r="BP237" s="33">
        <v>0</v>
      </c>
      <c r="BQ237" s="33">
        <v>0</v>
      </c>
      <c r="BR237" s="33">
        <v>0</v>
      </c>
      <c r="BS237" s="33">
        <v>0</v>
      </c>
      <c r="BT237" s="33">
        <v>0</v>
      </c>
      <c r="BU237" s="33">
        <v>0</v>
      </c>
      <c r="BV237" s="33">
        <v>0</v>
      </c>
      <c r="BW237" s="33">
        <v>0</v>
      </c>
      <c r="BX237" s="33">
        <v>0</v>
      </c>
      <c r="BY237" s="33"/>
      <c r="BZ237" s="33"/>
      <c r="CA237" s="33"/>
      <c r="CB237" s="33"/>
      <c r="CC237" s="33"/>
      <c r="CD237" s="33"/>
      <c r="CE237" s="33"/>
      <c r="CF237" s="33"/>
      <c r="CG237" s="33"/>
      <c r="CH237" s="33"/>
      <c r="CI237" s="33"/>
      <c r="CJ237" s="33"/>
      <c r="CK237" s="33"/>
      <c r="CL237" s="33"/>
      <c r="CM237" s="33"/>
      <c r="CN237" s="33"/>
      <c r="CO237" s="33"/>
      <c r="CP237" s="33"/>
      <c r="CQ237" s="33"/>
      <c r="CR237" s="33"/>
      <c r="CS237" s="33"/>
      <c r="CT237" s="33"/>
      <c r="CU237" s="33"/>
      <c r="CV237" s="33"/>
      <c r="CW237" s="33"/>
      <c r="CX237" s="33"/>
      <c r="CY237" s="33"/>
      <c r="CZ237" s="33"/>
      <c r="DA237" s="33"/>
      <c r="DB237" s="33"/>
      <c r="DC237" s="33"/>
      <c r="DD237" s="33"/>
      <c r="DE237" s="33"/>
      <c r="DF237" s="33"/>
      <c r="DG237" s="33"/>
      <c r="DH237" s="33"/>
      <c r="DI237" s="33"/>
      <c r="DJ237" s="33"/>
      <c r="DK237" s="33"/>
      <c r="DL237" s="33"/>
      <c r="DM237" s="33"/>
      <c r="DN237" s="33"/>
      <c r="DO237" s="33"/>
      <c r="DP237" s="33"/>
      <c r="DQ237" s="33"/>
      <c r="DR237" s="33"/>
      <c r="DS237" s="33"/>
      <c r="DT237" s="33"/>
      <c r="DU237" s="33"/>
      <c r="DV237" s="33"/>
      <c r="DW237" s="33"/>
      <c r="DX237" s="33"/>
      <c r="DY237" s="33"/>
      <c r="DZ237" s="33"/>
      <c r="EA237" s="33"/>
      <c r="EB237" s="33"/>
      <c r="EC237" s="33"/>
      <c r="ED237" s="33"/>
      <c r="EE237" s="33"/>
      <c r="EF237" s="33"/>
      <c r="EG237" s="33"/>
      <c r="EH237" s="33"/>
      <c r="EI237" s="33"/>
      <c r="EJ237" s="33"/>
      <c r="EK237" s="33"/>
      <c r="EL237" s="33"/>
      <c r="EM237" s="33"/>
      <c r="EN237" s="33"/>
      <c r="EO237" s="33"/>
      <c r="EP237" s="33"/>
      <c r="EQ237" s="33"/>
      <c r="ER237" s="33"/>
      <c r="ES237" s="33"/>
      <c r="ET237" s="33"/>
      <c r="EU237" s="33"/>
      <c r="EV237" s="33"/>
      <c r="EW237" s="33"/>
      <c r="EX237" s="33"/>
      <c r="EY237" s="33"/>
      <c r="EZ237" s="33"/>
      <c r="FA237" s="33"/>
      <c r="FB237" s="33"/>
      <c r="FC237" s="33"/>
      <c r="FD237" s="33"/>
      <c r="FE237" s="33"/>
      <c r="FF237" s="33"/>
      <c r="FG237" s="33"/>
      <c r="FH237" s="33"/>
      <c r="FI237" s="33"/>
      <c r="FJ237" s="33"/>
      <c r="FK237" s="33"/>
      <c r="FL237" s="33"/>
    </row>
    <row r="238" spans="1:168" x14ac:dyDescent="0.2">
      <c r="A238" s="1" t="s">
        <v>500</v>
      </c>
      <c r="B238" s="22" t="s">
        <v>501</v>
      </c>
      <c r="C238" s="33">
        <v>0</v>
      </c>
      <c r="D238" s="33">
        <v>0</v>
      </c>
      <c r="E238" s="33">
        <v>0</v>
      </c>
      <c r="F238" s="33">
        <v>0</v>
      </c>
      <c r="G238" s="33">
        <v>0</v>
      </c>
      <c r="H238" s="33">
        <v>0</v>
      </c>
      <c r="I238" s="33">
        <v>0</v>
      </c>
      <c r="J238" s="33">
        <v>0</v>
      </c>
      <c r="K238" s="33">
        <v>0</v>
      </c>
      <c r="L238" s="33">
        <v>0</v>
      </c>
      <c r="M238" s="33">
        <v>0</v>
      </c>
      <c r="N238" s="33">
        <v>0</v>
      </c>
      <c r="O238" s="33">
        <v>0</v>
      </c>
      <c r="P238" s="33">
        <v>0</v>
      </c>
      <c r="Q238" s="33">
        <v>0</v>
      </c>
      <c r="R238" s="33">
        <v>0</v>
      </c>
      <c r="S238" s="33">
        <v>0</v>
      </c>
      <c r="T238" s="33">
        <v>0</v>
      </c>
      <c r="U238" s="33">
        <v>0</v>
      </c>
      <c r="V238" s="33">
        <v>0</v>
      </c>
      <c r="W238" s="33">
        <v>0</v>
      </c>
      <c r="X238" s="33">
        <v>0</v>
      </c>
      <c r="Y238" s="33">
        <v>0</v>
      </c>
      <c r="Z238" s="33">
        <v>0</v>
      </c>
      <c r="AA238" s="33">
        <v>0</v>
      </c>
      <c r="AB238" s="33">
        <v>0</v>
      </c>
      <c r="AC238" s="33">
        <v>0</v>
      </c>
      <c r="AD238" s="33">
        <v>0</v>
      </c>
      <c r="AE238" s="33">
        <v>0</v>
      </c>
      <c r="AF238" s="33">
        <v>0</v>
      </c>
      <c r="AG238" s="33">
        <v>0</v>
      </c>
      <c r="AH238" s="33">
        <v>0</v>
      </c>
      <c r="AI238" s="33">
        <v>0</v>
      </c>
      <c r="AJ238" s="33">
        <v>0</v>
      </c>
      <c r="AK238" s="33">
        <v>0</v>
      </c>
      <c r="AL238" s="33">
        <v>0</v>
      </c>
      <c r="AM238" s="33">
        <v>0</v>
      </c>
      <c r="AN238" s="33">
        <v>0</v>
      </c>
      <c r="AO238" s="33">
        <v>0</v>
      </c>
      <c r="AP238" s="33">
        <v>0</v>
      </c>
      <c r="AQ238" s="33">
        <v>0</v>
      </c>
      <c r="AR238" s="33">
        <v>0</v>
      </c>
      <c r="AS238" s="33">
        <v>0</v>
      </c>
      <c r="AT238" s="33">
        <v>0</v>
      </c>
      <c r="AU238" s="33">
        <v>0</v>
      </c>
      <c r="AV238" s="33">
        <v>1091833.1698217809</v>
      </c>
      <c r="AW238" s="33">
        <v>0</v>
      </c>
      <c r="AX238" s="33">
        <v>0</v>
      </c>
      <c r="AY238" s="33">
        <v>0</v>
      </c>
      <c r="AZ238" s="33">
        <v>0</v>
      </c>
      <c r="BA238" s="33">
        <v>0</v>
      </c>
      <c r="BB238" s="33">
        <v>0</v>
      </c>
      <c r="BC238" s="33">
        <v>0</v>
      </c>
      <c r="BD238" s="33">
        <v>0</v>
      </c>
      <c r="BE238" s="33">
        <v>0</v>
      </c>
      <c r="BF238" s="33">
        <v>0</v>
      </c>
      <c r="BG238" s="33">
        <v>0</v>
      </c>
      <c r="BH238" s="33">
        <v>0</v>
      </c>
      <c r="BI238" s="33">
        <v>0</v>
      </c>
      <c r="BJ238" s="33">
        <v>0</v>
      </c>
      <c r="BK238" s="33">
        <v>0</v>
      </c>
      <c r="BL238" s="33">
        <v>0</v>
      </c>
      <c r="BM238" s="33">
        <v>0</v>
      </c>
      <c r="BN238" s="33">
        <v>0</v>
      </c>
      <c r="BO238" s="33">
        <v>0</v>
      </c>
      <c r="BP238" s="33">
        <v>0</v>
      </c>
      <c r="BQ238" s="33">
        <v>0</v>
      </c>
      <c r="BR238" s="33">
        <v>0</v>
      </c>
      <c r="BS238" s="33">
        <v>0</v>
      </c>
      <c r="BT238" s="33">
        <v>0</v>
      </c>
      <c r="BU238" s="33">
        <v>0</v>
      </c>
      <c r="BV238" s="33">
        <v>0</v>
      </c>
      <c r="BW238" s="33">
        <v>0</v>
      </c>
      <c r="BX238" s="33">
        <v>0</v>
      </c>
      <c r="BY238" s="33"/>
      <c r="BZ238" s="33"/>
      <c r="CA238" s="33"/>
      <c r="CB238" s="33"/>
      <c r="CC238" s="33"/>
      <c r="CD238" s="33"/>
      <c r="CE238" s="33"/>
      <c r="CF238" s="33"/>
      <c r="CG238" s="33"/>
      <c r="CH238" s="33"/>
      <c r="CI238" s="33"/>
      <c r="CJ238" s="33"/>
      <c r="CK238" s="33"/>
      <c r="CL238" s="33"/>
      <c r="CM238" s="33"/>
      <c r="CN238" s="33"/>
      <c r="CO238" s="33"/>
      <c r="CP238" s="33"/>
      <c r="CQ238" s="33"/>
      <c r="CR238" s="33"/>
      <c r="CS238" s="33"/>
      <c r="CT238" s="33"/>
      <c r="CU238" s="33"/>
      <c r="CV238" s="33"/>
      <c r="CW238" s="33"/>
      <c r="CX238" s="33"/>
      <c r="CY238" s="33"/>
      <c r="CZ238" s="33"/>
      <c r="DA238" s="33"/>
      <c r="DB238" s="33"/>
      <c r="DC238" s="33"/>
      <c r="DD238" s="33"/>
      <c r="DE238" s="33"/>
      <c r="DF238" s="33"/>
      <c r="DG238" s="33"/>
      <c r="DH238" s="33"/>
      <c r="DI238" s="33"/>
      <c r="DJ238" s="33"/>
      <c r="DK238" s="33"/>
      <c r="DL238" s="33"/>
      <c r="DM238" s="33"/>
      <c r="DN238" s="33"/>
      <c r="DO238" s="33"/>
      <c r="DP238" s="33"/>
      <c r="DQ238" s="33"/>
      <c r="DR238" s="33"/>
      <c r="DS238" s="33"/>
      <c r="DT238" s="33"/>
      <c r="DU238" s="33"/>
      <c r="DV238" s="33"/>
      <c r="DW238" s="33"/>
      <c r="DX238" s="33"/>
      <c r="DY238" s="33"/>
      <c r="DZ238" s="33"/>
      <c r="EA238" s="33"/>
      <c r="EB238" s="33"/>
      <c r="EC238" s="33"/>
      <c r="ED238" s="33"/>
      <c r="EE238" s="33"/>
      <c r="EF238" s="33"/>
      <c r="EG238" s="33"/>
      <c r="EH238" s="33"/>
      <c r="EI238" s="33"/>
      <c r="EJ238" s="33"/>
      <c r="EK238" s="33"/>
      <c r="EL238" s="33"/>
      <c r="EM238" s="33"/>
      <c r="EN238" s="33"/>
      <c r="EO238" s="33"/>
      <c r="EP238" s="33"/>
      <c r="EQ238" s="33"/>
      <c r="ER238" s="33"/>
      <c r="ES238" s="33"/>
      <c r="ET238" s="33"/>
      <c r="EU238" s="33"/>
      <c r="EV238" s="33"/>
      <c r="EW238" s="33"/>
      <c r="EX238" s="33"/>
      <c r="EY238" s="33"/>
      <c r="EZ238" s="33"/>
      <c r="FA238" s="33"/>
      <c r="FB238" s="33"/>
      <c r="FC238" s="33"/>
      <c r="FD238" s="33"/>
      <c r="FE238" s="33"/>
      <c r="FF238" s="33"/>
      <c r="FG238" s="33"/>
      <c r="FH238" s="33"/>
      <c r="FI238" s="33"/>
      <c r="FJ238" s="33"/>
      <c r="FK238" s="33"/>
      <c r="FL238" s="33"/>
    </row>
    <row r="239" spans="1:168" x14ac:dyDescent="0.2">
      <c r="A239" s="1" t="s">
        <v>444</v>
      </c>
      <c r="B239" s="22" t="s">
        <v>456</v>
      </c>
      <c r="C239" s="33">
        <v>0</v>
      </c>
      <c r="D239" s="33">
        <v>0</v>
      </c>
      <c r="E239" s="33">
        <v>0</v>
      </c>
      <c r="F239" s="33">
        <v>0</v>
      </c>
      <c r="G239" s="33">
        <v>0</v>
      </c>
      <c r="H239" s="33">
        <v>0</v>
      </c>
      <c r="I239" s="33">
        <v>0</v>
      </c>
      <c r="J239" s="33">
        <v>0</v>
      </c>
      <c r="K239" s="33">
        <v>0</v>
      </c>
      <c r="L239" s="33">
        <v>0</v>
      </c>
      <c r="M239" s="33">
        <v>0</v>
      </c>
      <c r="N239" s="33">
        <v>0</v>
      </c>
      <c r="O239" s="33">
        <v>0</v>
      </c>
      <c r="P239" s="33">
        <v>0</v>
      </c>
      <c r="Q239" s="33">
        <v>0</v>
      </c>
      <c r="R239" s="33">
        <v>0</v>
      </c>
      <c r="S239" s="33">
        <v>0</v>
      </c>
      <c r="T239" s="33">
        <v>0</v>
      </c>
      <c r="U239" s="33">
        <v>0</v>
      </c>
      <c r="V239" s="33">
        <v>0</v>
      </c>
      <c r="W239" s="33">
        <v>0</v>
      </c>
      <c r="X239" s="33">
        <v>0</v>
      </c>
      <c r="Y239" s="33">
        <v>0</v>
      </c>
      <c r="Z239" s="33">
        <v>0</v>
      </c>
      <c r="AA239" s="33">
        <v>0</v>
      </c>
      <c r="AB239" s="33">
        <v>0</v>
      </c>
      <c r="AC239" s="33">
        <v>0</v>
      </c>
      <c r="AD239" s="33">
        <v>0</v>
      </c>
      <c r="AE239" s="33">
        <v>0</v>
      </c>
      <c r="AF239" s="33">
        <v>0</v>
      </c>
      <c r="AG239" s="33">
        <v>0</v>
      </c>
      <c r="AH239" s="33">
        <v>0</v>
      </c>
      <c r="AI239" s="33">
        <v>0</v>
      </c>
      <c r="AJ239" s="33">
        <v>0</v>
      </c>
      <c r="AK239" s="33">
        <v>0</v>
      </c>
      <c r="AL239" s="33">
        <v>0</v>
      </c>
      <c r="AM239" s="33">
        <v>0</v>
      </c>
      <c r="AN239" s="33">
        <v>0</v>
      </c>
      <c r="AO239" s="33">
        <v>0</v>
      </c>
      <c r="AP239" s="33">
        <v>0</v>
      </c>
      <c r="AQ239" s="33">
        <v>0</v>
      </c>
      <c r="AR239" s="33">
        <v>0</v>
      </c>
      <c r="AS239" s="33">
        <v>0</v>
      </c>
      <c r="AT239" s="33">
        <v>0</v>
      </c>
      <c r="AU239" s="33">
        <v>0</v>
      </c>
      <c r="AV239" s="33">
        <v>0</v>
      </c>
      <c r="AW239" s="33">
        <v>0</v>
      </c>
      <c r="AX239" s="33">
        <v>0</v>
      </c>
      <c r="AY239" s="33">
        <v>0</v>
      </c>
      <c r="AZ239" s="33">
        <v>0</v>
      </c>
      <c r="BA239" s="33">
        <v>0</v>
      </c>
      <c r="BB239" s="33">
        <v>0</v>
      </c>
      <c r="BC239" s="33">
        <v>0</v>
      </c>
      <c r="BD239" s="33">
        <v>0</v>
      </c>
      <c r="BE239" s="33">
        <v>0</v>
      </c>
      <c r="BF239" s="33">
        <v>0</v>
      </c>
      <c r="BG239" s="33">
        <v>0</v>
      </c>
      <c r="BH239" s="33">
        <v>0</v>
      </c>
      <c r="BI239" s="33">
        <v>0</v>
      </c>
      <c r="BJ239" s="33">
        <v>0</v>
      </c>
      <c r="BK239" s="33">
        <v>0</v>
      </c>
      <c r="BL239" s="33">
        <v>0</v>
      </c>
      <c r="BM239" s="33">
        <v>0</v>
      </c>
      <c r="BN239" s="33">
        <v>0</v>
      </c>
      <c r="BO239" s="33">
        <v>0</v>
      </c>
      <c r="BP239" s="33">
        <v>0</v>
      </c>
      <c r="BQ239" s="33">
        <v>0</v>
      </c>
      <c r="BR239" s="33">
        <v>0</v>
      </c>
      <c r="BS239" s="33">
        <v>0</v>
      </c>
      <c r="BT239" s="33">
        <v>0</v>
      </c>
      <c r="BU239" s="33">
        <v>0</v>
      </c>
      <c r="BV239" s="33">
        <v>0</v>
      </c>
      <c r="BW239" s="33">
        <v>0</v>
      </c>
      <c r="BX239" s="33">
        <v>0</v>
      </c>
      <c r="BY239" s="33"/>
      <c r="BZ239" s="33"/>
      <c r="CA239" s="33"/>
      <c r="CB239" s="33"/>
      <c r="CC239" s="33"/>
      <c r="CD239" s="33"/>
      <c r="CE239" s="33"/>
      <c r="CF239" s="33"/>
      <c r="CG239" s="33"/>
      <c r="CH239" s="33"/>
      <c r="CI239" s="33"/>
      <c r="CJ239" s="33"/>
      <c r="CK239" s="33"/>
      <c r="CL239" s="33"/>
      <c r="CM239" s="33"/>
      <c r="CN239" s="33"/>
      <c r="CO239" s="33"/>
      <c r="CP239" s="33"/>
      <c r="CQ239" s="33"/>
      <c r="CR239" s="33"/>
      <c r="CS239" s="33"/>
      <c r="CT239" s="33"/>
      <c r="CU239" s="33"/>
      <c r="CV239" s="33"/>
      <c r="CW239" s="33"/>
      <c r="CX239" s="33"/>
      <c r="CY239" s="33"/>
      <c r="CZ239" s="33"/>
      <c r="DA239" s="33"/>
      <c r="DB239" s="33"/>
      <c r="DC239" s="33"/>
      <c r="DD239" s="33"/>
      <c r="DE239" s="33"/>
      <c r="DF239" s="33"/>
      <c r="DG239" s="33"/>
      <c r="DH239" s="33"/>
      <c r="DI239" s="33"/>
      <c r="DJ239" s="33"/>
      <c r="DK239" s="33"/>
      <c r="DL239" s="33"/>
      <c r="DM239" s="33"/>
      <c r="DN239" s="33"/>
      <c r="DO239" s="33"/>
      <c r="DP239" s="33"/>
      <c r="DQ239" s="33"/>
      <c r="DR239" s="33"/>
      <c r="DS239" s="33"/>
      <c r="DT239" s="33"/>
      <c r="DU239" s="33"/>
      <c r="DV239" s="33"/>
      <c r="DW239" s="33"/>
      <c r="DX239" s="33"/>
      <c r="DY239" s="33"/>
      <c r="DZ239" s="33"/>
      <c r="EA239" s="33"/>
      <c r="EB239" s="33"/>
      <c r="EC239" s="33"/>
      <c r="ED239" s="33"/>
      <c r="EE239" s="33"/>
      <c r="EF239" s="33"/>
      <c r="EG239" s="33"/>
      <c r="EH239" s="33"/>
      <c r="EI239" s="33"/>
      <c r="EJ239" s="33"/>
      <c r="EK239" s="33"/>
      <c r="EL239" s="33"/>
      <c r="EM239" s="33"/>
      <c r="EN239" s="33"/>
      <c r="EO239" s="33"/>
      <c r="EP239" s="33"/>
      <c r="EQ239" s="33"/>
      <c r="ER239" s="33"/>
      <c r="ES239" s="33"/>
      <c r="ET239" s="33"/>
      <c r="EU239" s="33"/>
      <c r="EV239" s="33"/>
      <c r="EW239" s="33"/>
      <c r="EX239" s="33"/>
      <c r="EY239" s="33"/>
      <c r="EZ239" s="33"/>
      <c r="FA239" s="33"/>
      <c r="FB239" s="33"/>
      <c r="FC239" s="33"/>
      <c r="FD239" s="33"/>
      <c r="FE239" s="33"/>
      <c r="FF239" s="33"/>
      <c r="FG239" s="33"/>
      <c r="FH239" s="33"/>
      <c r="FI239" s="33"/>
      <c r="FJ239" s="33"/>
      <c r="FK239" s="33"/>
      <c r="FL239" s="33"/>
    </row>
    <row r="240" spans="1:168" x14ac:dyDescent="0.2">
      <c r="A240" s="1" t="s">
        <v>445</v>
      </c>
      <c r="B240" s="22" t="s">
        <v>457</v>
      </c>
      <c r="C240" s="33">
        <v>0</v>
      </c>
      <c r="D240" s="33">
        <v>0</v>
      </c>
      <c r="E240" s="33">
        <v>0</v>
      </c>
      <c r="F240" s="33">
        <v>0</v>
      </c>
      <c r="G240" s="33">
        <v>0</v>
      </c>
      <c r="H240" s="33">
        <v>0</v>
      </c>
      <c r="I240" s="33">
        <v>0</v>
      </c>
      <c r="J240" s="33">
        <v>0</v>
      </c>
      <c r="K240" s="33">
        <v>0</v>
      </c>
      <c r="L240" s="33">
        <v>0</v>
      </c>
      <c r="M240" s="33">
        <v>0</v>
      </c>
      <c r="N240" s="33">
        <v>0</v>
      </c>
      <c r="O240" s="33">
        <v>0</v>
      </c>
      <c r="P240" s="33">
        <v>0</v>
      </c>
      <c r="Q240" s="33">
        <v>0</v>
      </c>
      <c r="R240" s="33">
        <v>0</v>
      </c>
      <c r="S240" s="33">
        <v>0</v>
      </c>
      <c r="T240" s="33">
        <v>0</v>
      </c>
      <c r="U240" s="33">
        <v>0</v>
      </c>
      <c r="V240" s="33">
        <v>0</v>
      </c>
      <c r="W240" s="33">
        <v>0</v>
      </c>
      <c r="X240" s="33">
        <v>0</v>
      </c>
      <c r="Y240" s="33">
        <v>0</v>
      </c>
      <c r="Z240" s="33">
        <v>0</v>
      </c>
      <c r="AA240" s="33">
        <v>0</v>
      </c>
      <c r="AB240" s="33">
        <v>0</v>
      </c>
      <c r="AC240" s="33">
        <v>0</v>
      </c>
      <c r="AD240" s="33">
        <v>0</v>
      </c>
      <c r="AE240" s="33">
        <v>0</v>
      </c>
      <c r="AF240" s="33">
        <v>0</v>
      </c>
      <c r="AG240" s="33">
        <v>0</v>
      </c>
      <c r="AH240" s="33">
        <v>0</v>
      </c>
      <c r="AI240" s="33">
        <v>0</v>
      </c>
      <c r="AJ240" s="33">
        <v>0</v>
      </c>
      <c r="AK240" s="33">
        <v>0</v>
      </c>
      <c r="AL240" s="33">
        <v>0</v>
      </c>
      <c r="AM240" s="33">
        <v>0</v>
      </c>
      <c r="AN240" s="33">
        <v>0</v>
      </c>
      <c r="AO240" s="33">
        <v>0</v>
      </c>
      <c r="AP240" s="33">
        <v>0</v>
      </c>
      <c r="AQ240" s="33">
        <v>0</v>
      </c>
      <c r="AR240" s="33">
        <v>0</v>
      </c>
      <c r="AS240" s="33">
        <v>0</v>
      </c>
      <c r="AT240" s="33">
        <v>0</v>
      </c>
      <c r="AU240" s="33">
        <v>0</v>
      </c>
      <c r="AV240" s="33">
        <v>5619.1011103907022</v>
      </c>
      <c r="AW240" s="33">
        <v>0</v>
      </c>
      <c r="AX240" s="33">
        <v>0</v>
      </c>
      <c r="AY240" s="33">
        <v>0</v>
      </c>
      <c r="AZ240" s="33">
        <v>0</v>
      </c>
      <c r="BA240" s="33">
        <v>0</v>
      </c>
      <c r="BB240" s="33">
        <v>0</v>
      </c>
      <c r="BC240" s="33">
        <v>0</v>
      </c>
      <c r="BD240" s="33">
        <v>0</v>
      </c>
      <c r="BE240" s="33">
        <v>10558.956331467336</v>
      </c>
      <c r="BF240" s="33">
        <v>0</v>
      </c>
      <c r="BG240" s="33">
        <v>0</v>
      </c>
      <c r="BH240" s="33">
        <v>0</v>
      </c>
      <c r="BI240" s="33">
        <v>0</v>
      </c>
      <c r="BJ240" s="33">
        <v>0</v>
      </c>
      <c r="BK240" s="33">
        <v>0</v>
      </c>
      <c r="BL240" s="33">
        <v>0</v>
      </c>
      <c r="BM240" s="33">
        <v>0</v>
      </c>
      <c r="BN240" s="33">
        <v>0</v>
      </c>
      <c r="BO240" s="33">
        <v>0</v>
      </c>
      <c r="BP240" s="33">
        <v>0</v>
      </c>
      <c r="BQ240" s="33">
        <v>0</v>
      </c>
      <c r="BR240" s="33">
        <v>0</v>
      </c>
      <c r="BS240" s="33">
        <v>0</v>
      </c>
      <c r="BT240" s="33">
        <v>0</v>
      </c>
      <c r="BU240" s="33">
        <v>0</v>
      </c>
      <c r="BV240" s="33">
        <v>0</v>
      </c>
      <c r="BW240" s="33">
        <v>0</v>
      </c>
      <c r="BX240" s="33">
        <v>0</v>
      </c>
      <c r="BY240" s="33"/>
      <c r="BZ240" s="33"/>
      <c r="CA240" s="33"/>
      <c r="CB240" s="33"/>
      <c r="CC240" s="33"/>
      <c r="CD240" s="33"/>
      <c r="CE240" s="33"/>
      <c r="CF240" s="33"/>
      <c r="CG240" s="33"/>
      <c r="CH240" s="33"/>
      <c r="CI240" s="33"/>
      <c r="CJ240" s="33"/>
      <c r="CK240" s="33"/>
      <c r="CL240" s="33"/>
      <c r="CM240" s="33"/>
      <c r="CN240" s="33"/>
      <c r="CO240" s="33"/>
      <c r="CP240" s="33"/>
      <c r="CQ240" s="33"/>
      <c r="CR240" s="33"/>
      <c r="CS240" s="33"/>
      <c r="CT240" s="33"/>
      <c r="CU240" s="33"/>
      <c r="CV240" s="33"/>
      <c r="CW240" s="33"/>
      <c r="CX240" s="33"/>
      <c r="CY240" s="33"/>
      <c r="CZ240" s="33"/>
      <c r="DA240" s="33"/>
      <c r="DB240" s="33"/>
      <c r="DC240" s="33"/>
      <c r="DD240" s="33"/>
      <c r="DE240" s="33"/>
      <c r="DF240" s="33"/>
      <c r="DG240" s="33"/>
      <c r="DH240" s="33"/>
      <c r="DI240" s="33"/>
      <c r="DJ240" s="33"/>
      <c r="DK240" s="33"/>
      <c r="DL240" s="33"/>
      <c r="DM240" s="33"/>
      <c r="DN240" s="33"/>
      <c r="DO240" s="33"/>
      <c r="DP240" s="33"/>
      <c r="DQ240" s="33"/>
      <c r="DR240" s="33"/>
      <c r="DS240" s="33"/>
      <c r="DT240" s="33"/>
      <c r="DU240" s="33"/>
      <c r="DV240" s="33"/>
      <c r="DW240" s="33"/>
      <c r="DX240" s="33"/>
      <c r="DY240" s="33"/>
      <c r="DZ240" s="33"/>
      <c r="EA240" s="33"/>
      <c r="EB240" s="33"/>
      <c r="EC240" s="33"/>
      <c r="ED240" s="33"/>
      <c r="EE240" s="33"/>
      <c r="EF240" s="33"/>
      <c r="EG240" s="33"/>
      <c r="EH240" s="33"/>
      <c r="EI240" s="33"/>
      <c r="EJ240" s="33"/>
      <c r="EK240" s="33"/>
      <c r="EL240" s="33"/>
      <c r="EM240" s="33"/>
      <c r="EN240" s="33"/>
      <c r="EO240" s="33"/>
      <c r="EP240" s="33"/>
      <c r="EQ240" s="33"/>
      <c r="ER240" s="33"/>
      <c r="ES240" s="33"/>
      <c r="ET240" s="33"/>
      <c r="EU240" s="33"/>
      <c r="EV240" s="33"/>
      <c r="EW240" s="33"/>
      <c r="EX240" s="33"/>
      <c r="EY240" s="33"/>
      <c r="EZ240" s="33"/>
      <c r="FA240" s="33"/>
      <c r="FB240" s="33"/>
      <c r="FC240" s="33"/>
      <c r="FD240" s="33"/>
      <c r="FE240" s="33"/>
      <c r="FF240" s="33"/>
      <c r="FG240" s="33"/>
      <c r="FH240" s="33"/>
      <c r="FI240" s="33"/>
      <c r="FJ240" s="33"/>
      <c r="FK240" s="33"/>
      <c r="FL240" s="33"/>
    </row>
    <row r="241" spans="1:168" x14ac:dyDescent="0.2">
      <c r="A241" s="1" t="s">
        <v>446</v>
      </c>
      <c r="B241" s="22" t="s">
        <v>458</v>
      </c>
      <c r="C241" s="33">
        <v>0</v>
      </c>
      <c r="D241" s="33">
        <v>0</v>
      </c>
      <c r="E241" s="33">
        <v>0</v>
      </c>
      <c r="F241" s="33">
        <v>0</v>
      </c>
      <c r="G241" s="33">
        <v>0</v>
      </c>
      <c r="H241" s="33">
        <v>0</v>
      </c>
      <c r="I241" s="33">
        <v>0</v>
      </c>
      <c r="J241" s="33">
        <v>0</v>
      </c>
      <c r="K241" s="33">
        <v>0</v>
      </c>
      <c r="L241" s="33">
        <v>0</v>
      </c>
      <c r="M241" s="33">
        <v>0</v>
      </c>
      <c r="N241" s="33">
        <v>0</v>
      </c>
      <c r="O241" s="33">
        <v>0</v>
      </c>
      <c r="P241" s="33">
        <v>0</v>
      </c>
      <c r="Q241" s="33">
        <v>0</v>
      </c>
      <c r="R241" s="33">
        <v>0</v>
      </c>
      <c r="S241" s="33">
        <v>0</v>
      </c>
      <c r="T241" s="33">
        <v>0</v>
      </c>
      <c r="U241" s="33">
        <v>0</v>
      </c>
      <c r="V241" s="33">
        <v>0</v>
      </c>
      <c r="W241" s="33">
        <v>0</v>
      </c>
      <c r="X241" s="33">
        <v>0</v>
      </c>
      <c r="Y241" s="33">
        <v>0</v>
      </c>
      <c r="Z241" s="33">
        <v>0</v>
      </c>
      <c r="AA241" s="33">
        <v>0</v>
      </c>
      <c r="AB241" s="33">
        <v>0</v>
      </c>
      <c r="AC241" s="33">
        <v>0</v>
      </c>
      <c r="AD241" s="33">
        <v>0</v>
      </c>
      <c r="AE241" s="33">
        <v>0</v>
      </c>
      <c r="AF241" s="33">
        <v>0</v>
      </c>
      <c r="AG241" s="33">
        <v>0</v>
      </c>
      <c r="AH241" s="33">
        <v>0</v>
      </c>
      <c r="AI241" s="33">
        <v>0</v>
      </c>
      <c r="AJ241" s="33">
        <v>0</v>
      </c>
      <c r="AK241" s="33">
        <v>0</v>
      </c>
      <c r="AL241" s="33">
        <v>0</v>
      </c>
      <c r="AM241" s="33">
        <v>0</v>
      </c>
      <c r="AN241" s="33">
        <v>0</v>
      </c>
      <c r="AO241" s="33">
        <v>0</v>
      </c>
      <c r="AP241" s="33">
        <v>0</v>
      </c>
      <c r="AQ241" s="33">
        <v>0</v>
      </c>
      <c r="AR241" s="33">
        <v>0</v>
      </c>
      <c r="AS241" s="33">
        <v>0</v>
      </c>
      <c r="AT241" s="33">
        <v>0</v>
      </c>
      <c r="AU241" s="33">
        <v>0</v>
      </c>
      <c r="AV241" s="33">
        <v>0</v>
      </c>
      <c r="AW241" s="33">
        <v>14604.534150459573</v>
      </c>
      <c r="AX241" s="33">
        <v>0</v>
      </c>
      <c r="AY241" s="33">
        <v>0</v>
      </c>
      <c r="AZ241" s="33">
        <v>0</v>
      </c>
      <c r="BA241" s="33">
        <v>0</v>
      </c>
      <c r="BB241" s="33">
        <v>0</v>
      </c>
      <c r="BC241" s="33">
        <v>0</v>
      </c>
      <c r="BD241" s="33">
        <v>0</v>
      </c>
      <c r="BE241" s="33">
        <v>0</v>
      </c>
      <c r="BF241" s="33">
        <v>0</v>
      </c>
      <c r="BG241" s="33">
        <v>0</v>
      </c>
      <c r="BH241" s="33">
        <v>0</v>
      </c>
      <c r="BI241" s="33">
        <v>0</v>
      </c>
      <c r="BJ241" s="33">
        <v>0</v>
      </c>
      <c r="BK241" s="33">
        <v>0</v>
      </c>
      <c r="BL241" s="33">
        <v>0</v>
      </c>
      <c r="BM241" s="33">
        <v>0</v>
      </c>
      <c r="BN241" s="33">
        <v>0</v>
      </c>
      <c r="BO241" s="33">
        <v>0</v>
      </c>
      <c r="BP241" s="33">
        <v>0</v>
      </c>
      <c r="BQ241" s="33">
        <v>0</v>
      </c>
      <c r="BR241" s="33">
        <v>0</v>
      </c>
      <c r="BS241" s="33">
        <v>0</v>
      </c>
      <c r="BT241" s="33">
        <v>0</v>
      </c>
      <c r="BU241" s="33">
        <v>0</v>
      </c>
      <c r="BV241" s="33">
        <v>0</v>
      </c>
      <c r="BW241" s="33">
        <v>0</v>
      </c>
      <c r="BX241" s="33">
        <v>0</v>
      </c>
      <c r="BY241" s="33"/>
      <c r="BZ241" s="33"/>
      <c r="CA241" s="33"/>
      <c r="CB241" s="33"/>
      <c r="CC241" s="33"/>
      <c r="CD241" s="33"/>
      <c r="CE241" s="33"/>
      <c r="CF241" s="33"/>
      <c r="CG241" s="33"/>
      <c r="CH241" s="33"/>
      <c r="CI241" s="33"/>
      <c r="CJ241" s="33"/>
      <c r="CK241" s="33"/>
      <c r="CL241" s="33"/>
      <c r="CM241" s="33"/>
      <c r="CN241" s="33"/>
      <c r="CO241" s="33"/>
      <c r="CP241" s="33"/>
      <c r="CQ241" s="33"/>
      <c r="CR241" s="33"/>
      <c r="CS241" s="33"/>
      <c r="CT241" s="33"/>
      <c r="CU241" s="33"/>
      <c r="CV241" s="33"/>
      <c r="CW241" s="33"/>
      <c r="CX241" s="33"/>
      <c r="CY241" s="33"/>
      <c r="CZ241" s="33"/>
      <c r="DA241" s="33"/>
      <c r="DB241" s="33"/>
      <c r="DC241" s="33"/>
      <c r="DD241" s="33"/>
      <c r="DE241" s="33"/>
      <c r="DF241" s="33"/>
      <c r="DG241" s="33"/>
      <c r="DH241" s="33"/>
      <c r="DI241" s="33"/>
      <c r="DJ241" s="33"/>
      <c r="DK241" s="33"/>
      <c r="DL241" s="33"/>
      <c r="DM241" s="33"/>
      <c r="DN241" s="33"/>
      <c r="DO241" s="33"/>
      <c r="DP241" s="33"/>
      <c r="DQ241" s="33"/>
      <c r="DR241" s="33"/>
      <c r="DS241" s="33"/>
      <c r="DT241" s="33"/>
      <c r="DU241" s="33"/>
      <c r="DV241" s="33"/>
      <c r="DW241" s="33"/>
      <c r="DX241" s="33"/>
      <c r="DY241" s="33"/>
      <c r="DZ241" s="33"/>
      <c r="EA241" s="33"/>
      <c r="EB241" s="33"/>
      <c r="EC241" s="33"/>
      <c r="ED241" s="33"/>
      <c r="EE241" s="33"/>
      <c r="EF241" s="33"/>
      <c r="EG241" s="33"/>
      <c r="EH241" s="33"/>
      <c r="EI241" s="33"/>
      <c r="EJ241" s="33"/>
      <c r="EK241" s="33"/>
      <c r="EL241" s="33"/>
      <c r="EM241" s="33"/>
      <c r="EN241" s="33"/>
      <c r="EO241" s="33"/>
      <c r="EP241" s="33"/>
      <c r="EQ241" s="33"/>
      <c r="ER241" s="33"/>
      <c r="ES241" s="33"/>
      <c r="ET241" s="33"/>
      <c r="EU241" s="33"/>
      <c r="EV241" s="33"/>
      <c r="EW241" s="33"/>
      <c r="EX241" s="33"/>
      <c r="EY241" s="33"/>
      <c r="EZ241" s="33"/>
      <c r="FA241" s="33"/>
      <c r="FB241" s="33"/>
      <c r="FC241" s="33"/>
      <c r="FD241" s="33"/>
      <c r="FE241" s="33"/>
      <c r="FF241" s="33"/>
      <c r="FG241" s="33"/>
      <c r="FH241" s="33"/>
      <c r="FI241" s="33"/>
      <c r="FJ241" s="33"/>
      <c r="FK241" s="33"/>
      <c r="FL241" s="33"/>
    </row>
    <row r="242" spans="1:168" x14ac:dyDescent="0.2">
      <c r="A242" s="1" t="s">
        <v>447</v>
      </c>
      <c r="B242" s="22" t="s">
        <v>459</v>
      </c>
      <c r="C242" s="33">
        <v>0</v>
      </c>
      <c r="D242" s="33">
        <v>0</v>
      </c>
      <c r="E242" s="33">
        <v>0</v>
      </c>
      <c r="F242" s="33">
        <v>0</v>
      </c>
      <c r="G242" s="33">
        <v>0</v>
      </c>
      <c r="H242" s="33">
        <v>0</v>
      </c>
      <c r="I242" s="33">
        <v>0</v>
      </c>
      <c r="J242" s="33">
        <v>0</v>
      </c>
      <c r="K242" s="33">
        <v>0</v>
      </c>
      <c r="L242" s="33">
        <v>0</v>
      </c>
      <c r="M242" s="33">
        <v>0</v>
      </c>
      <c r="N242" s="33">
        <v>0</v>
      </c>
      <c r="O242" s="33">
        <v>0</v>
      </c>
      <c r="P242" s="33">
        <v>0</v>
      </c>
      <c r="Q242" s="33">
        <v>0</v>
      </c>
      <c r="R242" s="33">
        <v>0</v>
      </c>
      <c r="S242" s="33">
        <v>0</v>
      </c>
      <c r="T242" s="33">
        <v>0</v>
      </c>
      <c r="U242" s="33">
        <v>0</v>
      </c>
      <c r="V242" s="33">
        <v>0</v>
      </c>
      <c r="W242" s="33">
        <v>0</v>
      </c>
      <c r="X242" s="33">
        <v>0</v>
      </c>
      <c r="Y242" s="33">
        <v>0</v>
      </c>
      <c r="Z242" s="33">
        <v>0</v>
      </c>
      <c r="AA242" s="33">
        <v>0</v>
      </c>
      <c r="AB242" s="33">
        <v>0</v>
      </c>
      <c r="AC242" s="33">
        <v>0</v>
      </c>
      <c r="AD242" s="33">
        <v>0</v>
      </c>
      <c r="AE242" s="33">
        <v>0</v>
      </c>
      <c r="AF242" s="33">
        <v>0</v>
      </c>
      <c r="AG242" s="33">
        <v>0</v>
      </c>
      <c r="AH242" s="33">
        <v>0</v>
      </c>
      <c r="AI242" s="33">
        <v>0</v>
      </c>
      <c r="AJ242" s="33">
        <v>0</v>
      </c>
      <c r="AK242" s="33">
        <v>0</v>
      </c>
      <c r="AL242" s="33">
        <v>0</v>
      </c>
      <c r="AM242" s="33">
        <v>0</v>
      </c>
      <c r="AN242" s="33">
        <v>0</v>
      </c>
      <c r="AO242" s="33">
        <v>0</v>
      </c>
      <c r="AP242" s="33">
        <v>0</v>
      </c>
      <c r="AQ242" s="33">
        <v>0</v>
      </c>
      <c r="AR242" s="33">
        <v>0</v>
      </c>
      <c r="AS242" s="33">
        <v>0</v>
      </c>
      <c r="AT242" s="33">
        <v>0</v>
      </c>
      <c r="AU242" s="33">
        <v>0</v>
      </c>
      <c r="AV242" s="33">
        <v>1818.7561537774088</v>
      </c>
      <c r="AW242" s="33">
        <v>0</v>
      </c>
      <c r="AX242" s="33">
        <v>0</v>
      </c>
      <c r="AY242" s="33">
        <v>0</v>
      </c>
      <c r="AZ242" s="33">
        <v>0</v>
      </c>
      <c r="BA242" s="33">
        <v>0</v>
      </c>
      <c r="BB242" s="33">
        <v>0</v>
      </c>
      <c r="BC242" s="33">
        <v>0</v>
      </c>
      <c r="BD242" s="33">
        <v>0</v>
      </c>
      <c r="BE242" s="33">
        <v>0</v>
      </c>
      <c r="BF242" s="33">
        <v>0</v>
      </c>
      <c r="BG242" s="33">
        <v>0</v>
      </c>
      <c r="BH242" s="33">
        <v>0</v>
      </c>
      <c r="BI242" s="33">
        <v>0</v>
      </c>
      <c r="BJ242" s="33">
        <v>0</v>
      </c>
      <c r="BK242" s="33">
        <v>0</v>
      </c>
      <c r="BL242" s="33">
        <v>0</v>
      </c>
      <c r="BM242" s="33">
        <v>0</v>
      </c>
      <c r="BN242" s="33">
        <v>0</v>
      </c>
      <c r="BO242" s="33">
        <v>0</v>
      </c>
      <c r="BP242" s="33">
        <v>0</v>
      </c>
      <c r="BQ242" s="33">
        <v>0</v>
      </c>
      <c r="BR242" s="33">
        <v>0</v>
      </c>
      <c r="BS242" s="33">
        <v>0</v>
      </c>
      <c r="BT242" s="33">
        <v>0</v>
      </c>
      <c r="BU242" s="33">
        <v>0</v>
      </c>
      <c r="BV242" s="33">
        <v>0</v>
      </c>
      <c r="BW242" s="33">
        <v>0</v>
      </c>
      <c r="BX242" s="33">
        <v>0</v>
      </c>
      <c r="BY242" s="33"/>
      <c r="BZ242" s="33"/>
      <c r="CA242" s="33"/>
      <c r="CB242" s="33"/>
      <c r="CC242" s="33"/>
      <c r="CD242" s="33"/>
      <c r="CE242" s="33"/>
      <c r="CF242" s="33"/>
      <c r="CG242" s="33"/>
      <c r="CH242" s="33"/>
      <c r="CI242" s="33"/>
      <c r="CJ242" s="33"/>
      <c r="CK242" s="33"/>
      <c r="CL242" s="33"/>
      <c r="CM242" s="33"/>
      <c r="CN242" s="33"/>
      <c r="CO242" s="33"/>
      <c r="CP242" s="33"/>
      <c r="CQ242" s="33"/>
      <c r="CR242" s="33"/>
      <c r="CS242" s="33"/>
      <c r="CT242" s="33"/>
      <c r="CU242" s="33"/>
      <c r="CV242" s="33"/>
      <c r="CW242" s="33"/>
      <c r="CX242" s="33"/>
      <c r="CY242" s="33"/>
      <c r="CZ242" s="33"/>
      <c r="DA242" s="33"/>
      <c r="DB242" s="33"/>
      <c r="DC242" s="33"/>
      <c r="DD242" s="33"/>
      <c r="DE242" s="33"/>
      <c r="DF242" s="33"/>
      <c r="DG242" s="33"/>
      <c r="DH242" s="33"/>
      <c r="DI242" s="33"/>
      <c r="DJ242" s="33"/>
      <c r="DK242" s="33"/>
      <c r="DL242" s="33"/>
      <c r="DM242" s="33"/>
      <c r="DN242" s="33"/>
      <c r="DO242" s="33"/>
      <c r="DP242" s="33"/>
      <c r="DQ242" s="33"/>
      <c r="DR242" s="33"/>
      <c r="DS242" s="33"/>
      <c r="DT242" s="33"/>
      <c r="DU242" s="33"/>
      <c r="DV242" s="33"/>
      <c r="DW242" s="33"/>
      <c r="DX242" s="33"/>
      <c r="DY242" s="33"/>
      <c r="DZ242" s="33"/>
      <c r="EA242" s="33"/>
      <c r="EB242" s="33"/>
      <c r="EC242" s="33"/>
      <c r="ED242" s="33"/>
      <c r="EE242" s="33"/>
      <c r="EF242" s="33"/>
      <c r="EG242" s="33"/>
      <c r="EH242" s="33"/>
      <c r="EI242" s="33"/>
      <c r="EJ242" s="33"/>
      <c r="EK242" s="33"/>
      <c r="EL242" s="33"/>
      <c r="EM242" s="33"/>
      <c r="EN242" s="33"/>
      <c r="EO242" s="33"/>
      <c r="EP242" s="33"/>
      <c r="EQ242" s="33"/>
      <c r="ER242" s="33"/>
      <c r="ES242" s="33"/>
      <c r="ET242" s="33"/>
      <c r="EU242" s="33"/>
      <c r="EV242" s="33"/>
      <c r="EW242" s="33"/>
      <c r="EX242" s="33"/>
      <c r="EY242" s="33"/>
      <c r="EZ242" s="33"/>
      <c r="FA242" s="33"/>
      <c r="FB242" s="33"/>
      <c r="FC242" s="33"/>
      <c r="FD242" s="33"/>
      <c r="FE242" s="33"/>
      <c r="FF242" s="33"/>
      <c r="FG242" s="33"/>
      <c r="FH242" s="33"/>
      <c r="FI242" s="33"/>
      <c r="FJ242" s="33"/>
      <c r="FK242" s="33"/>
      <c r="FL242" s="33"/>
    </row>
    <row r="243" spans="1:168" x14ac:dyDescent="0.2">
      <c r="A243" s="1" t="s">
        <v>52</v>
      </c>
      <c r="B243" s="22" t="s">
        <v>161</v>
      </c>
      <c r="C243" s="33">
        <v>0</v>
      </c>
      <c r="D243" s="33">
        <v>0</v>
      </c>
      <c r="E243" s="33">
        <v>0</v>
      </c>
      <c r="F243" s="33">
        <v>0</v>
      </c>
      <c r="G243" s="33">
        <v>0</v>
      </c>
      <c r="H243" s="33">
        <v>0</v>
      </c>
      <c r="I243" s="33">
        <v>0</v>
      </c>
      <c r="J243" s="33">
        <v>0</v>
      </c>
      <c r="K243" s="33">
        <v>0</v>
      </c>
      <c r="L243" s="33">
        <v>0</v>
      </c>
      <c r="M243" s="33">
        <v>0</v>
      </c>
      <c r="N243" s="33">
        <v>0</v>
      </c>
      <c r="O243" s="33">
        <v>0</v>
      </c>
      <c r="P243" s="33">
        <v>0</v>
      </c>
      <c r="Q243" s="33">
        <v>0</v>
      </c>
      <c r="R243" s="33">
        <v>0</v>
      </c>
      <c r="S243" s="33">
        <v>0</v>
      </c>
      <c r="T243" s="33">
        <v>0</v>
      </c>
      <c r="U243" s="33">
        <v>0</v>
      </c>
      <c r="V243" s="33">
        <v>0</v>
      </c>
      <c r="W243" s="33">
        <v>0</v>
      </c>
      <c r="X243" s="33">
        <v>0</v>
      </c>
      <c r="Y243" s="33">
        <v>0</v>
      </c>
      <c r="Z243" s="33">
        <v>0</v>
      </c>
      <c r="AA243" s="33">
        <v>0</v>
      </c>
      <c r="AB243" s="33">
        <v>0</v>
      </c>
      <c r="AC243" s="33">
        <v>0</v>
      </c>
      <c r="AD243" s="33">
        <v>0</v>
      </c>
      <c r="AE243" s="33">
        <v>0</v>
      </c>
      <c r="AF243" s="33">
        <v>0</v>
      </c>
      <c r="AG243" s="33">
        <v>0</v>
      </c>
      <c r="AH243" s="33">
        <v>0</v>
      </c>
      <c r="AI243" s="33">
        <v>0</v>
      </c>
      <c r="AJ243" s="33">
        <v>0</v>
      </c>
      <c r="AK243" s="33">
        <v>0</v>
      </c>
      <c r="AL243" s="33">
        <v>0</v>
      </c>
      <c r="AM243" s="33">
        <v>0</v>
      </c>
      <c r="AN243" s="33">
        <v>0</v>
      </c>
      <c r="AO243" s="33">
        <v>0</v>
      </c>
      <c r="AP243" s="33">
        <v>0</v>
      </c>
      <c r="AQ243" s="33">
        <v>0</v>
      </c>
      <c r="AR243" s="33">
        <v>0</v>
      </c>
      <c r="AS243" s="33">
        <v>0</v>
      </c>
      <c r="AT243" s="33">
        <v>0</v>
      </c>
      <c r="AU243" s="33">
        <v>0</v>
      </c>
      <c r="AV243" s="33">
        <v>0</v>
      </c>
      <c r="AW243" s="33">
        <v>0</v>
      </c>
      <c r="AX243" s="33">
        <v>0</v>
      </c>
      <c r="AY243" s="33">
        <v>0</v>
      </c>
      <c r="AZ243" s="33">
        <v>0</v>
      </c>
      <c r="BA243" s="33">
        <v>0</v>
      </c>
      <c r="BB243" s="33">
        <v>0</v>
      </c>
      <c r="BC243" s="33">
        <v>0</v>
      </c>
      <c r="BD243" s="33">
        <v>0</v>
      </c>
      <c r="BE243" s="33">
        <v>0</v>
      </c>
      <c r="BF243" s="33">
        <v>0</v>
      </c>
      <c r="BG243" s="33">
        <v>0</v>
      </c>
      <c r="BH243" s="33">
        <v>0</v>
      </c>
      <c r="BI243" s="33">
        <v>0</v>
      </c>
      <c r="BJ243" s="33">
        <v>0</v>
      </c>
      <c r="BK243" s="33">
        <v>0</v>
      </c>
      <c r="BL243" s="33">
        <v>0</v>
      </c>
      <c r="BM243" s="33">
        <v>0</v>
      </c>
      <c r="BN243" s="33">
        <v>0</v>
      </c>
      <c r="BO243" s="33">
        <v>0</v>
      </c>
      <c r="BP243" s="33">
        <v>0</v>
      </c>
      <c r="BQ243" s="33">
        <v>0</v>
      </c>
      <c r="BR243" s="33">
        <v>0</v>
      </c>
      <c r="BS243" s="33">
        <v>0</v>
      </c>
      <c r="BT243" s="33">
        <v>0</v>
      </c>
      <c r="BU243" s="33">
        <v>0</v>
      </c>
      <c r="BV243" s="33">
        <v>0</v>
      </c>
      <c r="BW243" s="33">
        <v>0</v>
      </c>
      <c r="BX243" s="33">
        <v>0</v>
      </c>
      <c r="BY243" s="33"/>
      <c r="BZ243" s="33"/>
      <c r="CA243" s="33"/>
      <c r="CB243" s="33"/>
      <c r="CC243" s="33"/>
      <c r="CD243" s="33"/>
      <c r="CE243" s="33"/>
      <c r="CF243" s="33"/>
      <c r="CG243" s="33"/>
      <c r="CH243" s="33"/>
      <c r="CI243" s="33"/>
      <c r="CJ243" s="33"/>
      <c r="CK243" s="33"/>
      <c r="CL243" s="33"/>
      <c r="CM243" s="33"/>
      <c r="CN243" s="33"/>
      <c r="CO243" s="33"/>
      <c r="CP243" s="33"/>
      <c r="CQ243" s="33"/>
      <c r="CR243" s="33"/>
      <c r="CS243" s="33"/>
      <c r="CT243" s="33"/>
      <c r="CU243" s="33"/>
      <c r="CV243" s="33"/>
      <c r="CW243" s="33"/>
      <c r="CX243" s="33"/>
      <c r="CY243" s="33"/>
      <c r="CZ243" s="33"/>
      <c r="DA243" s="33"/>
      <c r="DB243" s="33"/>
      <c r="DC243" s="33"/>
      <c r="DD243" s="33"/>
      <c r="DE243" s="33"/>
      <c r="DF243" s="33"/>
      <c r="DG243" s="33"/>
      <c r="DH243" s="33"/>
      <c r="DI243" s="33"/>
      <c r="DJ243" s="33"/>
      <c r="DK243" s="33"/>
      <c r="DL243" s="33"/>
      <c r="DM243" s="33"/>
      <c r="DN243" s="33"/>
      <c r="DO243" s="33"/>
      <c r="DP243" s="33"/>
      <c r="DQ243" s="33"/>
      <c r="DR243" s="33"/>
      <c r="DS243" s="33"/>
      <c r="DT243" s="33"/>
      <c r="DU243" s="33"/>
      <c r="DV243" s="33"/>
      <c r="DW243" s="33"/>
      <c r="DX243" s="33"/>
      <c r="DY243" s="33"/>
      <c r="DZ243" s="33"/>
      <c r="EA243" s="33"/>
      <c r="EB243" s="33"/>
      <c r="EC243" s="33"/>
      <c r="ED243" s="33"/>
      <c r="EE243" s="33"/>
      <c r="EF243" s="33"/>
      <c r="EG243" s="33"/>
      <c r="EH243" s="33"/>
      <c r="EI243" s="33"/>
      <c r="EJ243" s="33"/>
      <c r="EK243" s="33"/>
      <c r="EL243" s="33"/>
      <c r="EM243" s="33"/>
      <c r="EN243" s="33"/>
      <c r="EO243" s="33"/>
      <c r="EP243" s="33"/>
      <c r="EQ243" s="33"/>
      <c r="ER243" s="33"/>
      <c r="ES243" s="33"/>
      <c r="ET243" s="33"/>
      <c r="EU243" s="33"/>
      <c r="EV243" s="33"/>
      <c r="EW243" s="33"/>
      <c r="EX243" s="33"/>
      <c r="EY243" s="33"/>
      <c r="EZ243" s="33"/>
      <c r="FA243" s="33"/>
      <c r="FB243" s="33"/>
      <c r="FC243" s="33"/>
      <c r="FD243" s="33"/>
      <c r="FE243" s="33"/>
      <c r="FF243" s="33"/>
      <c r="FG243" s="33"/>
      <c r="FH243" s="33"/>
      <c r="FI243" s="33"/>
      <c r="FJ243" s="33"/>
      <c r="FK243" s="33"/>
      <c r="FL243" s="33"/>
    </row>
    <row r="244" spans="1:168" x14ac:dyDescent="0.2">
      <c r="A244" s="1" t="s">
        <v>53</v>
      </c>
      <c r="B244" s="22" t="s">
        <v>162</v>
      </c>
      <c r="C244" s="33">
        <v>0</v>
      </c>
      <c r="D244" s="33">
        <v>0</v>
      </c>
      <c r="E244" s="33">
        <v>0</v>
      </c>
      <c r="F244" s="33">
        <v>0</v>
      </c>
      <c r="G244" s="33">
        <v>0</v>
      </c>
      <c r="H244" s="33">
        <v>0</v>
      </c>
      <c r="I244" s="33">
        <v>0</v>
      </c>
      <c r="J244" s="33">
        <v>0</v>
      </c>
      <c r="K244" s="33">
        <v>0</v>
      </c>
      <c r="L244" s="33">
        <v>0</v>
      </c>
      <c r="M244" s="33">
        <v>0</v>
      </c>
      <c r="N244" s="33">
        <v>0</v>
      </c>
      <c r="O244" s="33">
        <v>0</v>
      </c>
      <c r="P244" s="33">
        <v>0</v>
      </c>
      <c r="Q244" s="33">
        <v>0</v>
      </c>
      <c r="R244" s="33">
        <v>0</v>
      </c>
      <c r="S244" s="33">
        <v>0</v>
      </c>
      <c r="T244" s="33">
        <v>0</v>
      </c>
      <c r="U244" s="33">
        <v>0</v>
      </c>
      <c r="V244" s="33">
        <v>0</v>
      </c>
      <c r="W244" s="33">
        <v>0</v>
      </c>
      <c r="X244" s="33">
        <v>0</v>
      </c>
      <c r="Y244" s="33">
        <v>0</v>
      </c>
      <c r="Z244" s="33">
        <v>0</v>
      </c>
      <c r="AA244" s="33">
        <v>0</v>
      </c>
      <c r="AB244" s="33">
        <v>0</v>
      </c>
      <c r="AC244" s="33">
        <v>0</v>
      </c>
      <c r="AD244" s="33">
        <v>0</v>
      </c>
      <c r="AE244" s="33">
        <v>0</v>
      </c>
      <c r="AF244" s="33">
        <v>0</v>
      </c>
      <c r="AG244" s="33">
        <v>0</v>
      </c>
      <c r="AH244" s="33">
        <v>0</v>
      </c>
      <c r="AI244" s="33">
        <v>0</v>
      </c>
      <c r="AJ244" s="33">
        <v>0</v>
      </c>
      <c r="AK244" s="33">
        <v>0</v>
      </c>
      <c r="AL244" s="33">
        <v>0</v>
      </c>
      <c r="AM244" s="33">
        <v>0</v>
      </c>
      <c r="AN244" s="33">
        <v>0</v>
      </c>
      <c r="AO244" s="33">
        <v>0</v>
      </c>
      <c r="AP244" s="33">
        <v>0</v>
      </c>
      <c r="AQ244" s="33">
        <v>0</v>
      </c>
      <c r="AR244" s="33">
        <v>0</v>
      </c>
      <c r="AS244" s="33">
        <v>0</v>
      </c>
      <c r="AT244" s="33">
        <v>0</v>
      </c>
      <c r="AU244" s="33">
        <v>0</v>
      </c>
      <c r="AV244" s="33">
        <v>0</v>
      </c>
      <c r="AW244" s="33">
        <v>0</v>
      </c>
      <c r="AX244" s="33">
        <v>0</v>
      </c>
      <c r="AY244" s="33">
        <v>0</v>
      </c>
      <c r="AZ244" s="33">
        <v>0</v>
      </c>
      <c r="BA244" s="33">
        <v>0</v>
      </c>
      <c r="BB244" s="33">
        <v>0</v>
      </c>
      <c r="BC244" s="33">
        <v>0</v>
      </c>
      <c r="BD244" s="33">
        <v>0</v>
      </c>
      <c r="BE244" s="33">
        <v>0</v>
      </c>
      <c r="BF244" s="33">
        <v>0</v>
      </c>
      <c r="BG244" s="33">
        <v>0</v>
      </c>
      <c r="BH244" s="33">
        <v>0</v>
      </c>
      <c r="BI244" s="33">
        <v>0</v>
      </c>
      <c r="BJ244" s="33">
        <v>0</v>
      </c>
      <c r="BK244" s="33">
        <v>0</v>
      </c>
      <c r="BL244" s="33">
        <v>0</v>
      </c>
      <c r="BM244" s="33">
        <v>0</v>
      </c>
      <c r="BN244" s="33">
        <v>0</v>
      </c>
      <c r="BO244" s="33">
        <v>0</v>
      </c>
      <c r="BP244" s="33">
        <v>0</v>
      </c>
      <c r="BQ244" s="33">
        <v>0</v>
      </c>
      <c r="BR244" s="33">
        <v>0</v>
      </c>
      <c r="BS244" s="33">
        <v>0</v>
      </c>
      <c r="BT244" s="33">
        <v>0</v>
      </c>
      <c r="BU244" s="33">
        <v>0</v>
      </c>
      <c r="BV244" s="33">
        <v>0</v>
      </c>
      <c r="BW244" s="33">
        <v>0</v>
      </c>
      <c r="BX244" s="33">
        <v>0</v>
      </c>
      <c r="BY244" s="33"/>
      <c r="BZ244" s="33"/>
      <c r="CA244" s="33"/>
      <c r="CB244" s="33"/>
      <c r="CC244" s="33"/>
      <c r="CD244" s="33"/>
      <c r="CE244" s="33"/>
      <c r="CF244" s="33"/>
      <c r="CG244" s="33"/>
      <c r="CH244" s="33"/>
      <c r="CI244" s="33"/>
      <c r="CJ244" s="33"/>
      <c r="CK244" s="33"/>
      <c r="CL244" s="33"/>
      <c r="CM244" s="33"/>
      <c r="CN244" s="33"/>
      <c r="CO244" s="33"/>
      <c r="CP244" s="33"/>
      <c r="CQ244" s="33"/>
      <c r="CR244" s="33"/>
      <c r="CS244" s="33"/>
      <c r="CT244" s="33"/>
      <c r="CU244" s="33"/>
      <c r="CV244" s="33"/>
      <c r="CW244" s="33"/>
      <c r="CX244" s="33"/>
      <c r="CY244" s="33"/>
      <c r="CZ244" s="33"/>
      <c r="DA244" s="33"/>
      <c r="DB244" s="33"/>
      <c r="DC244" s="33"/>
      <c r="DD244" s="33"/>
      <c r="DE244" s="33"/>
      <c r="DF244" s="33"/>
      <c r="DG244" s="33"/>
      <c r="DH244" s="33"/>
      <c r="DI244" s="33"/>
      <c r="DJ244" s="33"/>
      <c r="DK244" s="33"/>
      <c r="DL244" s="33"/>
      <c r="DM244" s="33"/>
      <c r="DN244" s="33"/>
      <c r="DO244" s="33"/>
      <c r="DP244" s="33"/>
      <c r="DQ244" s="33"/>
      <c r="DR244" s="33"/>
      <c r="DS244" s="33"/>
      <c r="DT244" s="33"/>
      <c r="DU244" s="33"/>
      <c r="DV244" s="33"/>
      <c r="DW244" s="33"/>
      <c r="DX244" s="33"/>
      <c r="DY244" s="33"/>
      <c r="DZ244" s="33"/>
      <c r="EA244" s="33"/>
      <c r="EB244" s="33"/>
      <c r="EC244" s="33"/>
      <c r="ED244" s="33"/>
      <c r="EE244" s="33"/>
      <c r="EF244" s="33"/>
      <c r="EG244" s="33"/>
      <c r="EH244" s="33"/>
      <c r="EI244" s="33"/>
      <c r="EJ244" s="33"/>
      <c r="EK244" s="33"/>
      <c r="EL244" s="33"/>
      <c r="EM244" s="33"/>
      <c r="EN244" s="33"/>
      <c r="EO244" s="33"/>
      <c r="EP244" s="33"/>
      <c r="EQ244" s="33"/>
      <c r="ER244" s="33"/>
      <c r="ES244" s="33"/>
      <c r="ET244" s="33"/>
      <c r="EU244" s="33"/>
      <c r="EV244" s="33"/>
      <c r="EW244" s="33"/>
      <c r="EX244" s="33"/>
      <c r="EY244" s="33"/>
      <c r="EZ244" s="33"/>
      <c r="FA244" s="33"/>
      <c r="FB244" s="33"/>
      <c r="FC244" s="33"/>
      <c r="FD244" s="33"/>
      <c r="FE244" s="33"/>
      <c r="FF244" s="33"/>
      <c r="FG244" s="33"/>
      <c r="FH244" s="33"/>
      <c r="FI244" s="33"/>
      <c r="FJ244" s="33"/>
      <c r="FK244" s="33"/>
      <c r="FL244" s="33"/>
    </row>
    <row r="245" spans="1:168" x14ac:dyDescent="0.2">
      <c r="A245" s="1" t="s">
        <v>54</v>
      </c>
      <c r="B245" s="22" t="s">
        <v>163</v>
      </c>
      <c r="C245" s="33">
        <v>0</v>
      </c>
      <c r="D245" s="33">
        <v>0</v>
      </c>
      <c r="E245" s="33">
        <v>0</v>
      </c>
      <c r="F245" s="33">
        <v>0</v>
      </c>
      <c r="G245" s="33">
        <v>0</v>
      </c>
      <c r="H245" s="33">
        <v>0</v>
      </c>
      <c r="I245" s="33">
        <v>0</v>
      </c>
      <c r="J245" s="33">
        <v>0</v>
      </c>
      <c r="K245" s="33">
        <v>0</v>
      </c>
      <c r="L245" s="33">
        <v>0</v>
      </c>
      <c r="M245" s="33">
        <v>0</v>
      </c>
      <c r="N245" s="33">
        <v>0</v>
      </c>
      <c r="O245" s="33">
        <v>0</v>
      </c>
      <c r="P245" s="33">
        <v>0</v>
      </c>
      <c r="Q245" s="33">
        <v>0</v>
      </c>
      <c r="R245" s="33">
        <v>0</v>
      </c>
      <c r="S245" s="33">
        <v>0</v>
      </c>
      <c r="T245" s="33">
        <v>0</v>
      </c>
      <c r="U245" s="33">
        <v>0</v>
      </c>
      <c r="V245" s="33">
        <v>0</v>
      </c>
      <c r="W245" s="33">
        <v>0</v>
      </c>
      <c r="X245" s="33">
        <v>0</v>
      </c>
      <c r="Y245" s="33">
        <v>0</v>
      </c>
      <c r="Z245" s="33">
        <v>0</v>
      </c>
      <c r="AA245" s="33">
        <v>0</v>
      </c>
      <c r="AB245" s="33">
        <v>0</v>
      </c>
      <c r="AC245" s="33">
        <v>0</v>
      </c>
      <c r="AD245" s="33">
        <v>0</v>
      </c>
      <c r="AE245" s="33">
        <v>0</v>
      </c>
      <c r="AF245" s="33">
        <v>0</v>
      </c>
      <c r="AG245" s="33">
        <v>0</v>
      </c>
      <c r="AH245" s="33">
        <v>0</v>
      </c>
      <c r="AI245" s="33">
        <v>0</v>
      </c>
      <c r="AJ245" s="33">
        <v>0</v>
      </c>
      <c r="AK245" s="33">
        <v>0</v>
      </c>
      <c r="AL245" s="33">
        <v>0</v>
      </c>
      <c r="AM245" s="33">
        <v>0</v>
      </c>
      <c r="AN245" s="33">
        <v>0</v>
      </c>
      <c r="AO245" s="33">
        <v>0</v>
      </c>
      <c r="AP245" s="33">
        <v>0</v>
      </c>
      <c r="AQ245" s="33">
        <v>0</v>
      </c>
      <c r="AR245" s="33">
        <v>0</v>
      </c>
      <c r="AS245" s="33">
        <v>0</v>
      </c>
      <c r="AT245" s="33">
        <v>0</v>
      </c>
      <c r="AU245" s="33">
        <v>0</v>
      </c>
      <c r="AV245" s="33">
        <v>0</v>
      </c>
      <c r="AW245" s="33">
        <v>0</v>
      </c>
      <c r="AX245" s="33">
        <v>0</v>
      </c>
      <c r="AY245" s="33">
        <v>0</v>
      </c>
      <c r="AZ245" s="33">
        <v>0</v>
      </c>
      <c r="BA245" s="33">
        <v>0</v>
      </c>
      <c r="BB245" s="33">
        <v>0</v>
      </c>
      <c r="BC245" s="33">
        <v>0</v>
      </c>
      <c r="BD245" s="33">
        <v>0</v>
      </c>
      <c r="BE245" s="33">
        <v>0</v>
      </c>
      <c r="BF245" s="33">
        <v>0</v>
      </c>
      <c r="BG245" s="33">
        <v>0</v>
      </c>
      <c r="BH245" s="33">
        <v>361878.7655288534</v>
      </c>
      <c r="BI245" s="33">
        <v>84531.955596426909</v>
      </c>
      <c r="BJ245" s="33">
        <v>0</v>
      </c>
      <c r="BK245" s="33">
        <v>0</v>
      </c>
      <c r="BL245" s="33">
        <v>0</v>
      </c>
      <c r="BM245" s="33">
        <v>0</v>
      </c>
      <c r="BN245" s="33">
        <v>0</v>
      </c>
      <c r="BO245" s="33">
        <v>0</v>
      </c>
      <c r="BP245" s="33">
        <v>0</v>
      </c>
      <c r="BQ245" s="33">
        <v>0</v>
      </c>
      <c r="BR245" s="33">
        <v>0</v>
      </c>
      <c r="BS245" s="33">
        <v>0</v>
      </c>
      <c r="BT245" s="33">
        <v>0</v>
      </c>
      <c r="BU245" s="33">
        <v>0</v>
      </c>
      <c r="BV245" s="33">
        <v>0</v>
      </c>
      <c r="BW245" s="33">
        <v>0</v>
      </c>
      <c r="BX245" s="33">
        <v>0</v>
      </c>
      <c r="BY245" s="33"/>
      <c r="BZ245" s="33"/>
      <c r="CA245" s="33"/>
      <c r="CB245" s="33"/>
      <c r="CC245" s="33"/>
      <c r="CD245" s="33"/>
      <c r="CE245" s="33"/>
      <c r="CF245" s="33"/>
      <c r="CG245" s="33"/>
      <c r="CH245" s="33"/>
      <c r="CI245" s="33"/>
      <c r="CJ245" s="33"/>
      <c r="CK245" s="33"/>
      <c r="CL245" s="33"/>
      <c r="CM245" s="33"/>
      <c r="CN245" s="33"/>
      <c r="CO245" s="33"/>
      <c r="CP245" s="33"/>
      <c r="CQ245" s="33"/>
      <c r="CR245" s="33"/>
      <c r="CS245" s="33"/>
      <c r="CT245" s="33"/>
      <c r="CU245" s="33"/>
      <c r="CV245" s="33"/>
      <c r="CW245" s="33"/>
      <c r="CX245" s="33"/>
      <c r="CY245" s="33"/>
      <c r="CZ245" s="33"/>
      <c r="DA245" s="33"/>
      <c r="DB245" s="33"/>
      <c r="DC245" s="33"/>
      <c r="DD245" s="33"/>
      <c r="DE245" s="33"/>
      <c r="DF245" s="33"/>
      <c r="DG245" s="33"/>
      <c r="DH245" s="33"/>
      <c r="DI245" s="33"/>
      <c r="DJ245" s="33"/>
      <c r="DK245" s="33"/>
      <c r="DL245" s="33"/>
      <c r="DM245" s="33"/>
      <c r="DN245" s="33"/>
      <c r="DO245" s="33"/>
      <c r="DP245" s="33"/>
      <c r="DQ245" s="33"/>
      <c r="DR245" s="33"/>
      <c r="DS245" s="33"/>
      <c r="DT245" s="33"/>
      <c r="DU245" s="33"/>
      <c r="DV245" s="33"/>
      <c r="DW245" s="33"/>
      <c r="DX245" s="33"/>
      <c r="DY245" s="33"/>
      <c r="DZ245" s="33"/>
      <c r="EA245" s="33"/>
      <c r="EB245" s="33"/>
      <c r="EC245" s="33"/>
      <c r="ED245" s="33"/>
      <c r="EE245" s="33"/>
      <c r="EF245" s="33"/>
      <c r="EG245" s="33"/>
      <c r="EH245" s="33"/>
      <c r="EI245" s="33"/>
      <c r="EJ245" s="33"/>
      <c r="EK245" s="33"/>
      <c r="EL245" s="33"/>
      <c r="EM245" s="33"/>
      <c r="EN245" s="33"/>
      <c r="EO245" s="33"/>
      <c r="EP245" s="33"/>
      <c r="EQ245" s="33"/>
      <c r="ER245" s="33"/>
      <c r="ES245" s="33"/>
      <c r="ET245" s="33"/>
      <c r="EU245" s="33"/>
      <c r="EV245" s="33"/>
      <c r="EW245" s="33"/>
      <c r="EX245" s="33"/>
      <c r="EY245" s="33"/>
      <c r="EZ245" s="33"/>
      <c r="FA245" s="33"/>
      <c r="FB245" s="33"/>
      <c r="FC245" s="33"/>
      <c r="FD245" s="33"/>
      <c r="FE245" s="33"/>
      <c r="FF245" s="33"/>
      <c r="FG245" s="33"/>
      <c r="FH245" s="33"/>
      <c r="FI245" s="33"/>
      <c r="FJ245" s="33"/>
      <c r="FK245" s="33"/>
      <c r="FL245" s="33"/>
    </row>
    <row r="246" spans="1:168" x14ac:dyDescent="0.2">
      <c r="A246" s="1" t="s">
        <v>55</v>
      </c>
      <c r="B246" s="22" t="s">
        <v>164</v>
      </c>
      <c r="C246" s="33">
        <v>0</v>
      </c>
      <c r="D246" s="33">
        <v>0</v>
      </c>
      <c r="E246" s="33">
        <v>0</v>
      </c>
      <c r="F246" s="33">
        <v>0</v>
      </c>
      <c r="G246" s="33">
        <v>0</v>
      </c>
      <c r="H246" s="33">
        <v>0</v>
      </c>
      <c r="I246" s="33">
        <v>0</v>
      </c>
      <c r="J246" s="33">
        <v>0</v>
      </c>
      <c r="K246" s="33">
        <v>0</v>
      </c>
      <c r="L246" s="33">
        <v>0</v>
      </c>
      <c r="M246" s="33">
        <v>0</v>
      </c>
      <c r="N246" s="33">
        <v>0</v>
      </c>
      <c r="O246" s="33">
        <v>0</v>
      </c>
      <c r="P246" s="33">
        <v>0</v>
      </c>
      <c r="Q246" s="33">
        <v>0</v>
      </c>
      <c r="R246" s="33">
        <v>0</v>
      </c>
      <c r="S246" s="33">
        <v>0</v>
      </c>
      <c r="T246" s="33">
        <v>0</v>
      </c>
      <c r="U246" s="33">
        <v>0</v>
      </c>
      <c r="V246" s="33">
        <v>0</v>
      </c>
      <c r="W246" s="33">
        <v>0</v>
      </c>
      <c r="X246" s="33">
        <v>0</v>
      </c>
      <c r="Y246" s="33">
        <v>0</v>
      </c>
      <c r="Z246" s="33">
        <v>0</v>
      </c>
      <c r="AA246" s="33">
        <v>0</v>
      </c>
      <c r="AB246" s="33">
        <v>0</v>
      </c>
      <c r="AC246" s="33">
        <v>0</v>
      </c>
      <c r="AD246" s="33">
        <v>0</v>
      </c>
      <c r="AE246" s="33">
        <v>0</v>
      </c>
      <c r="AF246" s="33">
        <v>0</v>
      </c>
      <c r="AG246" s="33">
        <v>0</v>
      </c>
      <c r="AH246" s="33">
        <v>0</v>
      </c>
      <c r="AI246" s="33">
        <v>0</v>
      </c>
      <c r="AJ246" s="33">
        <v>0</v>
      </c>
      <c r="AK246" s="33">
        <v>0</v>
      </c>
      <c r="AL246" s="33">
        <v>0</v>
      </c>
      <c r="AM246" s="33">
        <v>0</v>
      </c>
      <c r="AN246" s="33">
        <v>0</v>
      </c>
      <c r="AO246" s="33">
        <v>0</v>
      </c>
      <c r="AP246" s="33">
        <v>0</v>
      </c>
      <c r="AQ246" s="33">
        <v>0</v>
      </c>
      <c r="AR246" s="33">
        <v>0</v>
      </c>
      <c r="AS246" s="33">
        <v>0</v>
      </c>
      <c r="AT246" s="33">
        <v>0</v>
      </c>
      <c r="AU246" s="33">
        <v>0</v>
      </c>
      <c r="AV246" s="33">
        <v>0</v>
      </c>
      <c r="AW246" s="33">
        <v>0</v>
      </c>
      <c r="AX246" s="33">
        <v>0</v>
      </c>
      <c r="AY246" s="33">
        <v>1185.0518605150262</v>
      </c>
      <c r="AZ246" s="33">
        <v>0</v>
      </c>
      <c r="BA246" s="33">
        <v>0</v>
      </c>
      <c r="BB246" s="33">
        <v>696739.29120021919</v>
      </c>
      <c r="BC246" s="33">
        <v>38992.419527079284</v>
      </c>
      <c r="BD246" s="33">
        <v>281.00717934687719</v>
      </c>
      <c r="BE246" s="33">
        <v>0</v>
      </c>
      <c r="BF246" s="33">
        <v>610233.86373113573</v>
      </c>
      <c r="BG246" s="33">
        <v>4118.3971043412876</v>
      </c>
      <c r="BH246" s="33">
        <v>0</v>
      </c>
      <c r="BI246" s="33">
        <v>0</v>
      </c>
      <c r="BJ246" s="33">
        <v>0</v>
      </c>
      <c r="BK246" s="33">
        <v>0</v>
      </c>
      <c r="BL246" s="33">
        <v>0</v>
      </c>
      <c r="BM246" s="33">
        <v>0</v>
      </c>
      <c r="BN246" s="33">
        <v>0</v>
      </c>
      <c r="BO246" s="33">
        <v>0</v>
      </c>
      <c r="BP246" s="33">
        <v>0</v>
      </c>
      <c r="BQ246" s="33">
        <v>0</v>
      </c>
      <c r="BR246" s="33">
        <v>0</v>
      </c>
      <c r="BS246" s="33">
        <v>0</v>
      </c>
      <c r="BT246" s="33">
        <v>0</v>
      </c>
      <c r="BU246" s="33">
        <v>0</v>
      </c>
      <c r="BV246" s="33">
        <v>0</v>
      </c>
      <c r="BW246" s="33">
        <v>0</v>
      </c>
      <c r="BX246" s="33">
        <v>0</v>
      </c>
      <c r="BY246" s="33"/>
      <c r="BZ246" s="33"/>
      <c r="CA246" s="33"/>
      <c r="CB246" s="33"/>
      <c r="CC246" s="33"/>
      <c r="CD246" s="33"/>
      <c r="CE246" s="33"/>
      <c r="CF246" s="33"/>
      <c r="CG246" s="33"/>
      <c r="CH246" s="33"/>
      <c r="CI246" s="33"/>
      <c r="CJ246" s="33"/>
      <c r="CK246" s="33"/>
      <c r="CL246" s="33"/>
      <c r="CM246" s="33"/>
      <c r="CN246" s="33"/>
      <c r="CO246" s="33"/>
      <c r="CP246" s="33"/>
      <c r="CQ246" s="33"/>
      <c r="CR246" s="33"/>
      <c r="CS246" s="33"/>
      <c r="CT246" s="33"/>
      <c r="CU246" s="33"/>
      <c r="CV246" s="33"/>
      <c r="CW246" s="33"/>
      <c r="CX246" s="33"/>
      <c r="CY246" s="33"/>
      <c r="CZ246" s="33"/>
      <c r="DA246" s="33"/>
      <c r="DB246" s="33"/>
      <c r="DC246" s="33"/>
      <c r="DD246" s="33"/>
      <c r="DE246" s="33"/>
      <c r="DF246" s="33"/>
      <c r="DG246" s="33"/>
      <c r="DH246" s="33"/>
      <c r="DI246" s="33"/>
      <c r="DJ246" s="33"/>
      <c r="DK246" s="33"/>
      <c r="DL246" s="33"/>
      <c r="DM246" s="33"/>
      <c r="DN246" s="33"/>
      <c r="DO246" s="33"/>
      <c r="DP246" s="33"/>
      <c r="DQ246" s="33"/>
      <c r="DR246" s="33"/>
      <c r="DS246" s="33"/>
      <c r="DT246" s="33"/>
      <c r="DU246" s="33"/>
      <c r="DV246" s="33"/>
      <c r="DW246" s="33"/>
      <c r="DX246" s="33"/>
      <c r="DY246" s="33"/>
      <c r="DZ246" s="33"/>
      <c r="EA246" s="33"/>
      <c r="EB246" s="33"/>
      <c r="EC246" s="33"/>
      <c r="ED246" s="33"/>
      <c r="EE246" s="33"/>
      <c r="EF246" s="33"/>
      <c r="EG246" s="33"/>
      <c r="EH246" s="33"/>
      <c r="EI246" s="33"/>
      <c r="EJ246" s="33"/>
      <c r="EK246" s="33"/>
      <c r="EL246" s="33"/>
      <c r="EM246" s="33"/>
      <c r="EN246" s="33"/>
      <c r="EO246" s="33"/>
      <c r="EP246" s="33"/>
      <c r="EQ246" s="33"/>
      <c r="ER246" s="33"/>
      <c r="ES246" s="33"/>
      <c r="ET246" s="33"/>
      <c r="EU246" s="33"/>
      <c r="EV246" s="33"/>
      <c r="EW246" s="33"/>
      <c r="EX246" s="33"/>
      <c r="EY246" s="33"/>
      <c r="EZ246" s="33"/>
      <c r="FA246" s="33"/>
      <c r="FB246" s="33"/>
      <c r="FC246" s="33"/>
      <c r="FD246" s="33"/>
      <c r="FE246" s="33"/>
      <c r="FF246" s="33"/>
      <c r="FG246" s="33"/>
      <c r="FH246" s="33"/>
      <c r="FI246" s="33"/>
      <c r="FJ246" s="33"/>
      <c r="FK246" s="33"/>
      <c r="FL246" s="33"/>
    </row>
    <row r="247" spans="1:168" x14ac:dyDescent="0.2">
      <c r="A247" s="1" t="s">
        <v>56</v>
      </c>
      <c r="B247" s="22" t="s">
        <v>165</v>
      </c>
      <c r="C247" s="33">
        <v>0</v>
      </c>
      <c r="D247" s="33">
        <v>0</v>
      </c>
      <c r="E247" s="33">
        <v>0</v>
      </c>
      <c r="F247" s="33">
        <v>0</v>
      </c>
      <c r="G247" s="33">
        <v>0</v>
      </c>
      <c r="H247" s="33">
        <v>0</v>
      </c>
      <c r="I247" s="33">
        <v>0</v>
      </c>
      <c r="J247" s="33">
        <v>0</v>
      </c>
      <c r="K247" s="33">
        <v>0</v>
      </c>
      <c r="L247" s="33">
        <v>0</v>
      </c>
      <c r="M247" s="33">
        <v>0</v>
      </c>
      <c r="N247" s="33">
        <v>0</v>
      </c>
      <c r="O247" s="33">
        <v>0</v>
      </c>
      <c r="P247" s="33">
        <v>0</v>
      </c>
      <c r="Q247" s="33">
        <v>0</v>
      </c>
      <c r="R247" s="33">
        <v>0</v>
      </c>
      <c r="S247" s="33">
        <v>0</v>
      </c>
      <c r="T247" s="33">
        <v>0</v>
      </c>
      <c r="U247" s="33">
        <v>0</v>
      </c>
      <c r="V247" s="33">
        <v>0</v>
      </c>
      <c r="W247" s="33">
        <v>0</v>
      </c>
      <c r="X247" s="33">
        <v>0</v>
      </c>
      <c r="Y247" s="33">
        <v>0</v>
      </c>
      <c r="Z247" s="33">
        <v>0</v>
      </c>
      <c r="AA247" s="33">
        <v>0</v>
      </c>
      <c r="AB247" s="33">
        <v>0</v>
      </c>
      <c r="AC247" s="33">
        <v>0</v>
      </c>
      <c r="AD247" s="33">
        <v>0</v>
      </c>
      <c r="AE247" s="33">
        <v>0</v>
      </c>
      <c r="AF247" s="33">
        <v>0</v>
      </c>
      <c r="AG247" s="33">
        <v>0</v>
      </c>
      <c r="AH247" s="33">
        <v>0</v>
      </c>
      <c r="AI247" s="33">
        <v>0</v>
      </c>
      <c r="AJ247" s="33">
        <v>0</v>
      </c>
      <c r="AK247" s="33">
        <v>0</v>
      </c>
      <c r="AL247" s="33">
        <v>0</v>
      </c>
      <c r="AM247" s="33">
        <v>0</v>
      </c>
      <c r="AN247" s="33">
        <v>0</v>
      </c>
      <c r="AO247" s="33">
        <v>0</v>
      </c>
      <c r="AP247" s="33">
        <v>0</v>
      </c>
      <c r="AQ247" s="33">
        <v>0</v>
      </c>
      <c r="AR247" s="33">
        <v>0</v>
      </c>
      <c r="AS247" s="33">
        <v>0</v>
      </c>
      <c r="AT247" s="33">
        <v>0</v>
      </c>
      <c r="AU247" s="33">
        <v>0</v>
      </c>
      <c r="AV247" s="33">
        <v>0</v>
      </c>
      <c r="AW247" s="33">
        <v>0</v>
      </c>
      <c r="AX247" s="33">
        <v>0</v>
      </c>
      <c r="AY247" s="33">
        <v>0</v>
      </c>
      <c r="AZ247" s="33">
        <v>0</v>
      </c>
      <c r="BA247" s="33">
        <v>0</v>
      </c>
      <c r="BB247" s="33">
        <v>0</v>
      </c>
      <c r="BC247" s="33">
        <v>7534.2262498347036</v>
      </c>
      <c r="BD247" s="33">
        <v>0</v>
      </c>
      <c r="BE247" s="33">
        <v>0</v>
      </c>
      <c r="BF247" s="33">
        <v>0</v>
      </c>
      <c r="BG247" s="33">
        <v>0</v>
      </c>
      <c r="BH247" s="33">
        <v>0</v>
      </c>
      <c r="BI247" s="33">
        <v>0</v>
      </c>
      <c r="BJ247" s="33">
        <v>0</v>
      </c>
      <c r="BK247" s="33">
        <v>0</v>
      </c>
      <c r="BL247" s="33">
        <v>0</v>
      </c>
      <c r="BM247" s="33">
        <v>0</v>
      </c>
      <c r="BN247" s="33">
        <v>0</v>
      </c>
      <c r="BO247" s="33">
        <v>0</v>
      </c>
      <c r="BP247" s="33">
        <v>0</v>
      </c>
      <c r="BQ247" s="33">
        <v>0</v>
      </c>
      <c r="BR247" s="33">
        <v>0</v>
      </c>
      <c r="BS247" s="33">
        <v>0</v>
      </c>
      <c r="BT247" s="33">
        <v>0</v>
      </c>
      <c r="BU247" s="33">
        <v>0</v>
      </c>
      <c r="BV247" s="33">
        <v>0</v>
      </c>
      <c r="BW247" s="33">
        <v>0</v>
      </c>
      <c r="BX247" s="33">
        <v>0</v>
      </c>
      <c r="BY247" s="33"/>
      <c r="BZ247" s="33"/>
      <c r="CA247" s="33"/>
      <c r="CB247" s="33"/>
      <c r="CC247" s="33"/>
      <c r="CD247" s="33"/>
      <c r="CE247" s="33"/>
      <c r="CF247" s="33"/>
      <c r="CG247" s="33"/>
      <c r="CH247" s="33"/>
      <c r="CI247" s="33"/>
      <c r="CJ247" s="33"/>
      <c r="CK247" s="33"/>
      <c r="CL247" s="33"/>
      <c r="CM247" s="33"/>
      <c r="CN247" s="33"/>
      <c r="CO247" s="33"/>
      <c r="CP247" s="33"/>
      <c r="CQ247" s="33"/>
      <c r="CR247" s="33"/>
      <c r="CS247" s="33"/>
      <c r="CT247" s="33"/>
      <c r="CU247" s="33"/>
      <c r="CV247" s="33"/>
      <c r="CW247" s="33"/>
      <c r="CX247" s="33"/>
      <c r="CY247" s="33"/>
      <c r="CZ247" s="33"/>
      <c r="DA247" s="33"/>
      <c r="DB247" s="33"/>
      <c r="DC247" s="33"/>
      <c r="DD247" s="33"/>
      <c r="DE247" s="33"/>
      <c r="DF247" s="33"/>
      <c r="DG247" s="33"/>
      <c r="DH247" s="33"/>
      <c r="DI247" s="33"/>
      <c r="DJ247" s="33"/>
      <c r="DK247" s="33"/>
      <c r="DL247" s="33"/>
      <c r="DM247" s="33"/>
      <c r="DN247" s="33"/>
      <c r="DO247" s="33"/>
      <c r="DP247" s="33"/>
      <c r="DQ247" s="33"/>
      <c r="DR247" s="33"/>
      <c r="DS247" s="33"/>
      <c r="DT247" s="33"/>
      <c r="DU247" s="33"/>
      <c r="DV247" s="33"/>
      <c r="DW247" s="33"/>
      <c r="DX247" s="33"/>
      <c r="DY247" s="33"/>
      <c r="DZ247" s="33"/>
      <c r="EA247" s="33"/>
      <c r="EB247" s="33"/>
      <c r="EC247" s="33"/>
      <c r="ED247" s="33"/>
      <c r="EE247" s="33"/>
      <c r="EF247" s="33"/>
      <c r="EG247" s="33"/>
      <c r="EH247" s="33"/>
      <c r="EI247" s="33"/>
      <c r="EJ247" s="33"/>
      <c r="EK247" s="33"/>
      <c r="EL247" s="33"/>
      <c r="EM247" s="33"/>
      <c r="EN247" s="33"/>
      <c r="EO247" s="33"/>
      <c r="EP247" s="33"/>
      <c r="EQ247" s="33"/>
      <c r="ER247" s="33"/>
      <c r="ES247" s="33"/>
      <c r="ET247" s="33"/>
      <c r="EU247" s="33"/>
      <c r="EV247" s="33"/>
      <c r="EW247" s="33"/>
      <c r="EX247" s="33"/>
      <c r="EY247" s="33"/>
      <c r="EZ247" s="33"/>
      <c r="FA247" s="33"/>
      <c r="FB247" s="33"/>
      <c r="FC247" s="33"/>
      <c r="FD247" s="33"/>
      <c r="FE247" s="33"/>
      <c r="FF247" s="33"/>
      <c r="FG247" s="33"/>
      <c r="FH247" s="33"/>
      <c r="FI247" s="33"/>
      <c r="FJ247" s="33"/>
      <c r="FK247" s="33"/>
      <c r="FL247" s="33"/>
    </row>
    <row r="248" spans="1:168" x14ac:dyDescent="0.2">
      <c r="A248" s="1" t="s">
        <v>57</v>
      </c>
      <c r="B248" s="22" t="s">
        <v>166</v>
      </c>
      <c r="C248" s="33">
        <v>0</v>
      </c>
      <c r="D248" s="33">
        <v>0</v>
      </c>
      <c r="E248" s="33">
        <v>0</v>
      </c>
      <c r="F248" s="33">
        <v>0</v>
      </c>
      <c r="G248" s="33">
        <v>0</v>
      </c>
      <c r="H248" s="33">
        <v>0</v>
      </c>
      <c r="I248" s="33">
        <v>0</v>
      </c>
      <c r="J248" s="33">
        <v>0</v>
      </c>
      <c r="K248" s="33">
        <v>0</v>
      </c>
      <c r="L248" s="33">
        <v>0</v>
      </c>
      <c r="M248" s="33">
        <v>0</v>
      </c>
      <c r="N248" s="33">
        <v>0</v>
      </c>
      <c r="O248" s="33">
        <v>0</v>
      </c>
      <c r="P248" s="33">
        <v>0</v>
      </c>
      <c r="Q248" s="33">
        <v>0</v>
      </c>
      <c r="R248" s="33">
        <v>0</v>
      </c>
      <c r="S248" s="33">
        <v>0</v>
      </c>
      <c r="T248" s="33">
        <v>0</v>
      </c>
      <c r="U248" s="33">
        <v>0</v>
      </c>
      <c r="V248" s="33">
        <v>0</v>
      </c>
      <c r="W248" s="33">
        <v>0</v>
      </c>
      <c r="X248" s="33">
        <v>0</v>
      </c>
      <c r="Y248" s="33">
        <v>0</v>
      </c>
      <c r="Z248" s="33">
        <v>0</v>
      </c>
      <c r="AA248" s="33">
        <v>0</v>
      </c>
      <c r="AB248" s="33">
        <v>0</v>
      </c>
      <c r="AC248" s="33">
        <v>0</v>
      </c>
      <c r="AD248" s="33">
        <v>0</v>
      </c>
      <c r="AE248" s="33">
        <v>0</v>
      </c>
      <c r="AF248" s="33">
        <v>0</v>
      </c>
      <c r="AG248" s="33">
        <v>0</v>
      </c>
      <c r="AH248" s="33">
        <v>0</v>
      </c>
      <c r="AI248" s="33">
        <v>0</v>
      </c>
      <c r="AJ248" s="33">
        <v>0</v>
      </c>
      <c r="AK248" s="33">
        <v>0</v>
      </c>
      <c r="AL248" s="33">
        <v>0</v>
      </c>
      <c r="AM248" s="33">
        <v>0</v>
      </c>
      <c r="AN248" s="33">
        <v>0</v>
      </c>
      <c r="AO248" s="33">
        <v>0</v>
      </c>
      <c r="AP248" s="33">
        <v>0</v>
      </c>
      <c r="AQ248" s="33">
        <v>0</v>
      </c>
      <c r="AR248" s="33">
        <v>0</v>
      </c>
      <c r="AS248" s="33">
        <v>0</v>
      </c>
      <c r="AT248" s="33">
        <v>0</v>
      </c>
      <c r="AU248" s="33">
        <v>0</v>
      </c>
      <c r="AV248" s="33">
        <v>0</v>
      </c>
      <c r="AW248" s="33">
        <v>0</v>
      </c>
      <c r="AX248" s="33">
        <v>0</v>
      </c>
      <c r="AY248" s="33">
        <v>0</v>
      </c>
      <c r="AZ248" s="33">
        <v>0</v>
      </c>
      <c r="BA248" s="33">
        <v>0</v>
      </c>
      <c r="BB248" s="33">
        <v>0</v>
      </c>
      <c r="BC248" s="33">
        <v>0</v>
      </c>
      <c r="BD248" s="33">
        <v>0</v>
      </c>
      <c r="BE248" s="33">
        <v>0</v>
      </c>
      <c r="BF248" s="33">
        <v>0</v>
      </c>
      <c r="BG248" s="33">
        <v>1565154.0713063155</v>
      </c>
      <c r="BH248" s="33">
        <v>0</v>
      </c>
      <c r="BI248" s="33">
        <v>0</v>
      </c>
      <c r="BJ248" s="33">
        <v>0</v>
      </c>
      <c r="BK248" s="33">
        <v>0</v>
      </c>
      <c r="BL248" s="33">
        <v>0</v>
      </c>
      <c r="BM248" s="33">
        <v>0</v>
      </c>
      <c r="BN248" s="33">
        <v>0</v>
      </c>
      <c r="BO248" s="33">
        <v>0</v>
      </c>
      <c r="BP248" s="33">
        <v>0</v>
      </c>
      <c r="BQ248" s="33">
        <v>0</v>
      </c>
      <c r="BR248" s="33">
        <v>0</v>
      </c>
      <c r="BS248" s="33">
        <v>0</v>
      </c>
      <c r="BT248" s="33">
        <v>0</v>
      </c>
      <c r="BU248" s="33">
        <v>0</v>
      </c>
      <c r="BV248" s="33">
        <v>0</v>
      </c>
      <c r="BW248" s="33">
        <v>0</v>
      </c>
      <c r="BX248" s="33">
        <v>0</v>
      </c>
      <c r="BY248" s="33"/>
      <c r="BZ248" s="33"/>
      <c r="CA248" s="33"/>
      <c r="CB248" s="33"/>
      <c r="CC248" s="33"/>
      <c r="CD248" s="33"/>
      <c r="CE248" s="33"/>
      <c r="CF248" s="33"/>
      <c r="CG248" s="33"/>
      <c r="CH248" s="33"/>
      <c r="CI248" s="33"/>
      <c r="CJ248" s="33"/>
      <c r="CK248" s="33"/>
      <c r="CL248" s="33"/>
      <c r="CM248" s="33"/>
      <c r="CN248" s="33"/>
      <c r="CO248" s="33"/>
      <c r="CP248" s="33"/>
      <c r="CQ248" s="33"/>
      <c r="CR248" s="33"/>
      <c r="CS248" s="33"/>
      <c r="CT248" s="33"/>
      <c r="CU248" s="33"/>
      <c r="CV248" s="33"/>
      <c r="CW248" s="33"/>
      <c r="CX248" s="33"/>
      <c r="CY248" s="33"/>
      <c r="CZ248" s="33"/>
      <c r="DA248" s="33"/>
      <c r="DB248" s="33"/>
      <c r="DC248" s="33"/>
      <c r="DD248" s="33"/>
      <c r="DE248" s="33"/>
      <c r="DF248" s="33"/>
      <c r="DG248" s="33"/>
      <c r="DH248" s="33"/>
      <c r="DI248" s="33"/>
      <c r="DJ248" s="33"/>
      <c r="DK248" s="33"/>
      <c r="DL248" s="33"/>
      <c r="DM248" s="33"/>
      <c r="DN248" s="33"/>
      <c r="DO248" s="33"/>
      <c r="DP248" s="33"/>
      <c r="DQ248" s="33"/>
      <c r="DR248" s="33"/>
      <c r="DS248" s="33"/>
      <c r="DT248" s="33"/>
      <c r="DU248" s="33"/>
      <c r="DV248" s="33"/>
      <c r="DW248" s="33"/>
      <c r="DX248" s="33"/>
      <c r="DY248" s="33"/>
      <c r="DZ248" s="33"/>
      <c r="EA248" s="33"/>
      <c r="EB248" s="33"/>
      <c r="EC248" s="33"/>
      <c r="ED248" s="33"/>
      <c r="EE248" s="33"/>
      <c r="EF248" s="33"/>
      <c r="EG248" s="33"/>
      <c r="EH248" s="33"/>
      <c r="EI248" s="33"/>
      <c r="EJ248" s="33"/>
      <c r="EK248" s="33"/>
      <c r="EL248" s="33"/>
      <c r="EM248" s="33"/>
      <c r="EN248" s="33"/>
      <c r="EO248" s="33"/>
      <c r="EP248" s="33"/>
      <c r="EQ248" s="33"/>
      <c r="ER248" s="33"/>
      <c r="ES248" s="33"/>
      <c r="ET248" s="33"/>
      <c r="EU248" s="33"/>
      <c r="EV248" s="33"/>
      <c r="EW248" s="33"/>
      <c r="EX248" s="33"/>
      <c r="EY248" s="33"/>
      <c r="EZ248" s="33"/>
      <c r="FA248" s="33"/>
      <c r="FB248" s="33"/>
      <c r="FC248" s="33"/>
      <c r="FD248" s="33"/>
      <c r="FE248" s="33"/>
      <c r="FF248" s="33"/>
      <c r="FG248" s="33"/>
      <c r="FH248" s="33"/>
      <c r="FI248" s="33"/>
      <c r="FJ248" s="33"/>
      <c r="FK248" s="33"/>
      <c r="FL248" s="33"/>
    </row>
    <row r="249" spans="1:168" x14ac:dyDescent="0.2">
      <c r="A249" s="1" t="s">
        <v>58</v>
      </c>
      <c r="B249" s="22" t="s">
        <v>167</v>
      </c>
      <c r="C249" s="33">
        <v>0</v>
      </c>
      <c r="D249" s="33">
        <v>0</v>
      </c>
      <c r="E249" s="33">
        <v>0</v>
      </c>
      <c r="F249" s="33">
        <v>0</v>
      </c>
      <c r="G249" s="33">
        <v>0</v>
      </c>
      <c r="H249" s="33">
        <v>0</v>
      </c>
      <c r="I249" s="33">
        <v>0</v>
      </c>
      <c r="J249" s="33">
        <v>0</v>
      </c>
      <c r="K249" s="33">
        <v>0</v>
      </c>
      <c r="L249" s="33">
        <v>0</v>
      </c>
      <c r="M249" s="33">
        <v>0</v>
      </c>
      <c r="N249" s="33">
        <v>0</v>
      </c>
      <c r="O249" s="33">
        <v>0</v>
      </c>
      <c r="P249" s="33">
        <v>0</v>
      </c>
      <c r="Q249" s="33">
        <v>0</v>
      </c>
      <c r="R249" s="33">
        <v>0</v>
      </c>
      <c r="S249" s="33">
        <v>0</v>
      </c>
      <c r="T249" s="33">
        <v>0</v>
      </c>
      <c r="U249" s="33">
        <v>0</v>
      </c>
      <c r="V249" s="33">
        <v>0</v>
      </c>
      <c r="W249" s="33">
        <v>0</v>
      </c>
      <c r="X249" s="33">
        <v>0</v>
      </c>
      <c r="Y249" s="33">
        <v>0</v>
      </c>
      <c r="Z249" s="33">
        <v>0</v>
      </c>
      <c r="AA249" s="33">
        <v>0</v>
      </c>
      <c r="AB249" s="33">
        <v>0</v>
      </c>
      <c r="AC249" s="33">
        <v>0</v>
      </c>
      <c r="AD249" s="33">
        <v>0</v>
      </c>
      <c r="AE249" s="33">
        <v>0</v>
      </c>
      <c r="AF249" s="33">
        <v>0</v>
      </c>
      <c r="AG249" s="33">
        <v>0</v>
      </c>
      <c r="AH249" s="33">
        <v>0</v>
      </c>
      <c r="AI249" s="33">
        <v>0</v>
      </c>
      <c r="AJ249" s="33">
        <v>0</v>
      </c>
      <c r="AK249" s="33">
        <v>0</v>
      </c>
      <c r="AL249" s="33">
        <v>0</v>
      </c>
      <c r="AM249" s="33">
        <v>0</v>
      </c>
      <c r="AN249" s="33">
        <v>0</v>
      </c>
      <c r="AO249" s="33">
        <v>0</v>
      </c>
      <c r="AP249" s="33">
        <v>0</v>
      </c>
      <c r="AQ249" s="33">
        <v>0</v>
      </c>
      <c r="AR249" s="33">
        <v>0</v>
      </c>
      <c r="AS249" s="33">
        <v>0</v>
      </c>
      <c r="AT249" s="33">
        <v>0</v>
      </c>
      <c r="AU249" s="33">
        <v>0</v>
      </c>
      <c r="AV249" s="33">
        <v>0</v>
      </c>
      <c r="AW249" s="33">
        <v>0</v>
      </c>
      <c r="AX249" s="33">
        <v>0</v>
      </c>
      <c r="AY249" s="33">
        <v>1583525.5570783245</v>
      </c>
      <c r="AZ249" s="33">
        <v>0</v>
      </c>
      <c r="BA249" s="33">
        <v>0</v>
      </c>
      <c r="BB249" s="33">
        <v>88341.378563942984</v>
      </c>
      <c r="BC249" s="33">
        <v>6858.1949478490806</v>
      </c>
      <c r="BD249" s="33">
        <v>0</v>
      </c>
      <c r="BE249" s="33">
        <v>0</v>
      </c>
      <c r="BF249" s="33">
        <v>0</v>
      </c>
      <c r="BG249" s="33">
        <v>504933.72739195224</v>
      </c>
      <c r="BH249" s="33">
        <v>0</v>
      </c>
      <c r="BI249" s="33">
        <v>0</v>
      </c>
      <c r="BJ249" s="33">
        <v>0</v>
      </c>
      <c r="BK249" s="33">
        <v>0</v>
      </c>
      <c r="BL249" s="33">
        <v>0</v>
      </c>
      <c r="BM249" s="33">
        <v>0</v>
      </c>
      <c r="BN249" s="33">
        <v>0</v>
      </c>
      <c r="BO249" s="33">
        <v>0</v>
      </c>
      <c r="BP249" s="33">
        <v>0</v>
      </c>
      <c r="BQ249" s="33">
        <v>0</v>
      </c>
      <c r="BR249" s="33">
        <v>0</v>
      </c>
      <c r="BS249" s="33">
        <v>0</v>
      </c>
      <c r="BT249" s="33">
        <v>0</v>
      </c>
      <c r="BU249" s="33">
        <v>0</v>
      </c>
      <c r="BV249" s="33">
        <v>0</v>
      </c>
      <c r="BW249" s="33">
        <v>0</v>
      </c>
      <c r="BX249" s="33">
        <v>0</v>
      </c>
      <c r="BY249" s="33"/>
      <c r="BZ249" s="33"/>
      <c r="CA249" s="33"/>
      <c r="CB249" s="33"/>
      <c r="CC249" s="33"/>
      <c r="CD249" s="33"/>
      <c r="CE249" s="33"/>
      <c r="CF249" s="33"/>
      <c r="CG249" s="33"/>
      <c r="CH249" s="33"/>
      <c r="CI249" s="33"/>
      <c r="CJ249" s="33"/>
      <c r="CK249" s="33"/>
      <c r="CL249" s="33"/>
      <c r="CM249" s="33"/>
      <c r="CN249" s="33"/>
      <c r="CO249" s="33"/>
      <c r="CP249" s="33"/>
      <c r="CQ249" s="33"/>
      <c r="CR249" s="33"/>
      <c r="CS249" s="33"/>
      <c r="CT249" s="33"/>
      <c r="CU249" s="33"/>
      <c r="CV249" s="33"/>
      <c r="CW249" s="33"/>
      <c r="CX249" s="33"/>
      <c r="CY249" s="33"/>
      <c r="CZ249" s="33"/>
      <c r="DA249" s="33"/>
      <c r="DB249" s="33"/>
      <c r="DC249" s="33"/>
      <c r="DD249" s="33"/>
      <c r="DE249" s="33"/>
      <c r="DF249" s="33"/>
      <c r="DG249" s="33"/>
      <c r="DH249" s="33"/>
      <c r="DI249" s="33"/>
      <c r="DJ249" s="33"/>
      <c r="DK249" s="33"/>
      <c r="DL249" s="33"/>
      <c r="DM249" s="33"/>
      <c r="DN249" s="33"/>
      <c r="DO249" s="33"/>
      <c r="DP249" s="33"/>
      <c r="DQ249" s="33"/>
      <c r="DR249" s="33"/>
      <c r="DS249" s="33"/>
      <c r="DT249" s="33"/>
      <c r="DU249" s="33"/>
      <c r="DV249" s="33"/>
      <c r="DW249" s="33"/>
      <c r="DX249" s="33"/>
      <c r="DY249" s="33"/>
      <c r="DZ249" s="33"/>
      <c r="EA249" s="33"/>
      <c r="EB249" s="33"/>
      <c r="EC249" s="33"/>
      <c r="ED249" s="33"/>
      <c r="EE249" s="33"/>
      <c r="EF249" s="33"/>
      <c r="EG249" s="33"/>
      <c r="EH249" s="33"/>
      <c r="EI249" s="33"/>
      <c r="EJ249" s="33"/>
      <c r="EK249" s="33"/>
      <c r="EL249" s="33"/>
      <c r="EM249" s="33"/>
      <c r="EN249" s="33"/>
      <c r="EO249" s="33"/>
      <c r="EP249" s="33"/>
      <c r="EQ249" s="33"/>
      <c r="ER249" s="33"/>
      <c r="ES249" s="33"/>
      <c r="ET249" s="33"/>
      <c r="EU249" s="33"/>
      <c r="EV249" s="33"/>
      <c r="EW249" s="33"/>
      <c r="EX249" s="33"/>
      <c r="EY249" s="33"/>
      <c r="EZ249" s="33"/>
      <c r="FA249" s="33"/>
      <c r="FB249" s="33"/>
      <c r="FC249" s="33"/>
      <c r="FD249" s="33"/>
      <c r="FE249" s="33"/>
      <c r="FF249" s="33"/>
      <c r="FG249" s="33"/>
      <c r="FH249" s="33"/>
      <c r="FI249" s="33"/>
      <c r="FJ249" s="33"/>
      <c r="FK249" s="33"/>
      <c r="FL249" s="33"/>
    </row>
    <row r="250" spans="1:168" x14ac:dyDescent="0.2">
      <c r="A250" s="1" t="s">
        <v>59</v>
      </c>
      <c r="B250" s="22" t="s">
        <v>168</v>
      </c>
      <c r="C250" s="33">
        <v>0</v>
      </c>
      <c r="D250" s="33">
        <v>0</v>
      </c>
      <c r="E250" s="33">
        <v>0</v>
      </c>
      <c r="F250" s="33">
        <v>0</v>
      </c>
      <c r="G250" s="33">
        <v>0</v>
      </c>
      <c r="H250" s="33">
        <v>0</v>
      </c>
      <c r="I250" s="33">
        <v>0</v>
      </c>
      <c r="J250" s="33">
        <v>0</v>
      </c>
      <c r="K250" s="33">
        <v>0</v>
      </c>
      <c r="L250" s="33">
        <v>0</v>
      </c>
      <c r="M250" s="33">
        <v>0</v>
      </c>
      <c r="N250" s="33">
        <v>0</v>
      </c>
      <c r="O250" s="33">
        <v>0</v>
      </c>
      <c r="P250" s="33">
        <v>0</v>
      </c>
      <c r="Q250" s="33">
        <v>0</v>
      </c>
      <c r="R250" s="33">
        <v>0</v>
      </c>
      <c r="S250" s="33">
        <v>0</v>
      </c>
      <c r="T250" s="33">
        <v>0</v>
      </c>
      <c r="U250" s="33">
        <v>0</v>
      </c>
      <c r="V250" s="33">
        <v>0</v>
      </c>
      <c r="W250" s="33">
        <v>0</v>
      </c>
      <c r="X250" s="33">
        <v>0</v>
      </c>
      <c r="Y250" s="33">
        <v>0</v>
      </c>
      <c r="Z250" s="33">
        <v>0</v>
      </c>
      <c r="AA250" s="33">
        <v>0</v>
      </c>
      <c r="AB250" s="33">
        <v>0</v>
      </c>
      <c r="AC250" s="33">
        <v>0</v>
      </c>
      <c r="AD250" s="33">
        <v>0</v>
      </c>
      <c r="AE250" s="33">
        <v>0</v>
      </c>
      <c r="AF250" s="33">
        <v>0</v>
      </c>
      <c r="AG250" s="33">
        <v>0</v>
      </c>
      <c r="AH250" s="33">
        <v>0</v>
      </c>
      <c r="AI250" s="33">
        <v>0</v>
      </c>
      <c r="AJ250" s="33">
        <v>0</v>
      </c>
      <c r="AK250" s="33">
        <v>0</v>
      </c>
      <c r="AL250" s="33">
        <v>0</v>
      </c>
      <c r="AM250" s="33">
        <v>0</v>
      </c>
      <c r="AN250" s="33">
        <v>0</v>
      </c>
      <c r="AO250" s="33">
        <v>0</v>
      </c>
      <c r="AP250" s="33">
        <v>0</v>
      </c>
      <c r="AQ250" s="33">
        <v>0</v>
      </c>
      <c r="AR250" s="33">
        <v>0</v>
      </c>
      <c r="AS250" s="33">
        <v>0</v>
      </c>
      <c r="AT250" s="33">
        <v>0</v>
      </c>
      <c r="AU250" s="33">
        <v>0</v>
      </c>
      <c r="AV250" s="33">
        <v>0</v>
      </c>
      <c r="AW250" s="33">
        <v>0</v>
      </c>
      <c r="AX250" s="33">
        <v>0</v>
      </c>
      <c r="AY250" s="33">
        <v>8727.4938973139087</v>
      </c>
      <c r="AZ250" s="33">
        <v>0</v>
      </c>
      <c r="BA250" s="33">
        <v>0</v>
      </c>
      <c r="BB250" s="33">
        <v>929440.00179527269</v>
      </c>
      <c r="BC250" s="33">
        <v>69753.380347055427</v>
      </c>
      <c r="BD250" s="33">
        <v>7215.1207682903587</v>
      </c>
      <c r="BE250" s="33">
        <v>0</v>
      </c>
      <c r="BF250" s="33">
        <v>97076.556631263025</v>
      </c>
      <c r="BG250" s="33">
        <v>69346.053499655754</v>
      </c>
      <c r="BH250" s="33">
        <v>0</v>
      </c>
      <c r="BI250" s="33">
        <v>0</v>
      </c>
      <c r="BJ250" s="33">
        <v>0</v>
      </c>
      <c r="BK250" s="33">
        <v>0</v>
      </c>
      <c r="BL250" s="33">
        <v>0</v>
      </c>
      <c r="BM250" s="33">
        <v>0</v>
      </c>
      <c r="BN250" s="33">
        <v>0</v>
      </c>
      <c r="BO250" s="33">
        <v>0</v>
      </c>
      <c r="BP250" s="33">
        <v>0</v>
      </c>
      <c r="BQ250" s="33">
        <v>0</v>
      </c>
      <c r="BR250" s="33">
        <v>0</v>
      </c>
      <c r="BS250" s="33">
        <v>0</v>
      </c>
      <c r="BT250" s="33">
        <v>0</v>
      </c>
      <c r="BU250" s="33">
        <v>0</v>
      </c>
      <c r="BV250" s="33">
        <v>0</v>
      </c>
      <c r="BW250" s="33">
        <v>0</v>
      </c>
      <c r="BX250" s="33">
        <v>0</v>
      </c>
      <c r="BY250" s="33"/>
      <c r="BZ250" s="33"/>
      <c r="CA250" s="33"/>
      <c r="CB250" s="33"/>
      <c r="CC250" s="33"/>
      <c r="CD250" s="33"/>
      <c r="CE250" s="33"/>
      <c r="CF250" s="33"/>
      <c r="CG250" s="33"/>
      <c r="CH250" s="33"/>
      <c r="CI250" s="33"/>
      <c r="CJ250" s="33"/>
      <c r="CK250" s="33"/>
      <c r="CL250" s="33"/>
      <c r="CM250" s="33"/>
      <c r="CN250" s="33"/>
      <c r="CO250" s="33"/>
      <c r="CP250" s="33"/>
      <c r="CQ250" s="33"/>
      <c r="CR250" s="33"/>
      <c r="CS250" s="33"/>
      <c r="CT250" s="33"/>
      <c r="CU250" s="33"/>
      <c r="CV250" s="33"/>
      <c r="CW250" s="33"/>
      <c r="CX250" s="33"/>
      <c r="CY250" s="33"/>
      <c r="CZ250" s="33"/>
      <c r="DA250" s="33"/>
      <c r="DB250" s="33"/>
      <c r="DC250" s="33"/>
      <c r="DD250" s="33"/>
      <c r="DE250" s="33"/>
      <c r="DF250" s="33"/>
      <c r="DG250" s="33"/>
      <c r="DH250" s="33"/>
      <c r="DI250" s="33"/>
      <c r="DJ250" s="33"/>
      <c r="DK250" s="33"/>
      <c r="DL250" s="33"/>
      <c r="DM250" s="33"/>
      <c r="DN250" s="33"/>
      <c r="DO250" s="33"/>
      <c r="DP250" s="33"/>
      <c r="DQ250" s="33"/>
      <c r="DR250" s="33"/>
      <c r="DS250" s="33"/>
      <c r="DT250" s="33"/>
      <c r="DU250" s="33"/>
      <c r="DV250" s="33"/>
      <c r="DW250" s="33"/>
      <c r="DX250" s="33"/>
      <c r="DY250" s="33"/>
      <c r="DZ250" s="33"/>
      <c r="EA250" s="33"/>
      <c r="EB250" s="33"/>
      <c r="EC250" s="33"/>
      <c r="ED250" s="33"/>
      <c r="EE250" s="33"/>
      <c r="EF250" s="33"/>
      <c r="EG250" s="33"/>
      <c r="EH250" s="33"/>
      <c r="EI250" s="33"/>
      <c r="EJ250" s="33"/>
      <c r="EK250" s="33"/>
      <c r="EL250" s="33"/>
      <c r="EM250" s="33"/>
      <c r="EN250" s="33"/>
      <c r="EO250" s="33"/>
      <c r="EP250" s="33"/>
      <c r="EQ250" s="33"/>
      <c r="ER250" s="33"/>
      <c r="ES250" s="33"/>
      <c r="ET250" s="33"/>
      <c r="EU250" s="33"/>
      <c r="EV250" s="33"/>
      <c r="EW250" s="33"/>
      <c r="EX250" s="33"/>
      <c r="EY250" s="33"/>
      <c r="EZ250" s="33"/>
      <c r="FA250" s="33"/>
      <c r="FB250" s="33"/>
      <c r="FC250" s="33"/>
      <c r="FD250" s="33"/>
      <c r="FE250" s="33"/>
      <c r="FF250" s="33"/>
      <c r="FG250" s="33"/>
      <c r="FH250" s="33"/>
      <c r="FI250" s="33"/>
      <c r="FJ250" s="33"/>
      <c r="FK250" s="33"/>
      <c r="FL250" s="33"/>
    </row>
    <row r="251" spans="1:168" x14ac:dyDescent="0.2">
      <c r="A251" s="1" t="s">
        <v>60</v>
      </c>
      <c r="B251" s="22" t="s">
        <v>169</v>
      </c>
      <c r="C251" s="33">
        <v>0</v>
      </c>
      <c r="D251" s="33">
        <v>0</v>
      </c>
      <c r="E251" s="33">
        <v>0</v>
      </c>
      <c r="F251" s="33">
        <v>0</v>
      </c>
      <c r="G251" s="33">
        <v>0</v>
      </c>
      <c r="H251" s="33">
        <v>0</v>
      </c>
      <c r="I251" s="33">
        <v>0</v>
      </c>
      <c r="J251" s="33">
        <v>0</v>
      </c>
      <c r="K251" s="33">
        <v>0</v>
      </c>
      <c r="L251" s="33">
        <v>0</v>
      </c>
      <c r="M251" s="33">
        <v>0</v>
      </c>
      <c r="N251" s="33">
        <v>0</v>
      </c>
      <c r="O251" s="33">
        <v>0</v>
      </c>
      <c r="P251" s="33">
        <v>0</v>
      </c>
      <c r="Q251" s="33">
        <v>0</v>
      </c>
      <c r="R251" s="33">
        <v>0</v>
      </c>
      <c r="S251" s="33">
        <v>0</v>
      </c>
      <c r="T251" s="33">
        <v>0</v>
      </c>
      <c r="U251" s="33">
        <v>0</v>
      </c>
      <c r="V251" s="33">
        <v>0</v>
      </c>
      <c r="W251" s="33">
        <v>0</v>
      </c>
      <c r="X251" s="33">
        <v>0</v>
      </c>
      <c r="Y251" s="33">
        <v>0</v>
      </c>
      <c r="Z251" s="33">
        <v>0</v>
      </c>
      <c r="AA251" s="33">
        <v>0</v>
      </c>
      <c r="AB251" s="33">
        <v>0</v>
      </c>
      <c r="AC251" s="33">
        <v>0</v>
      </c>
      <c r="AD251" s="33">
        <v>0</v>
      </c>
      <c r="AE251" s="33">
        <v>0</v>
      </c>
      <c r="AF251" s="33">
        <v>0</v>
      </c>
      <c r="AG251" s="33">
        <v>0</v>
      </c>
      <c r="AH251" s="33">
        <v>0</v>
      </c>
      <c r="AI251" s="33">
        <v>0</v>
      </c>
      <c r="AJ251" s="33">
        <v>0</v>
      </c>
      <c r="AK251" s="33">
        <v>0</v>
      </c>
      <c r="AL251" s="33">
        <v>0</v>
      </c>
      <c r="AM251" s="33">
        <v>0</v>
      </c>
      <c r="AN251" s="33">
        <v>0</v>
      </c>
      <c r="AO251" s="33">
        <v>0</v>
      </c>
      <c r="AP251" s="33">
        <v>0</v>
      </c>
      <c r="AQ251" s="33">
        <v>0</v>
      </c>
      <c r="AR251" s="33">
        <v>0</v>
      </c>
      <c r="AS251" s="33">
        <v>0</v>
      </c>
      <c r="AT251" s="33">
        <v>0</v>
      </c>
      <c r="AU251" s="33">
        <v>0</v>
      </c>
      <c r="AV251" s="33">
        <v>0</v>
      </c>
      <c r="AW251" s="33">
        <v>0</v>
      </c>
      <c r="AX251" s="33">
        <v>0</v>
      </c>
      <c r="AY251" s="33">
        <v>1119.4838179950164</v>
      </c>
      <c r="AZ251" s="33">
        <v>0</v>
      </c>
      <c r="BA251" s="33">
        <v>0</v>
      </c>
      <c r="BB251" s="33">
        <v>72895.362009876175</v>
      </c>
      <c r="BC251" s="33">
        <v>5659.0763194385099</v>
      </c>
      <c r="BD251" s="33">
        <v>25.328496759530591</v>
      </c>
      <c r="BE251" s="33">
        <v>0</v>
      </c>
      <c r="BF251" s="33">
        <v>0</v>
      </c>
      <c r="BG251" s="33">
        <v>124922.34444045783</v>
      </c>
      <c r="BH251" s="33">
        <v>0</v>
      </c>
      <c r="BI251" s="33">
        <v>0</v>
      </c>
      <c r="BJ251" s="33">
        <v>0</v>
      </c>
      <c r="BK251" s="33">
        <v>0</v>
      </c>
      <c r="BL251" s="33">
        <v>0</v>
      </c>
      <c r="BM251" s="33">
        <v>0</v>
      </c>
      <c r="BN251" s="33">
        <v>0</v>
      </c>
      <c r="BO251" s="33">
        <v>0</v>
      </c>
      <c r="BP251" s="33">
        <v>0</v>
      </c>
      <c r="BQ251" s="33">
        <v>0</v>
      </c>
      <c r="BR251" s="33">
        <v>0</v>
      </c>
      <c r="BS251" s="33">
        <v>0</v>
      </c>
      <c r="BT251" s="33">
        <v>0</v>
      </c>
      <c r="BU251" s="33">
        <v>0</v>
      </c>
      <c r="BV251" s="33">
        <v>0</v>
      </c>
      <c r="BW251" s="33">
        <v>0</v>
      </c>
      <c r="BX251" s="33">
        <v>0</v>
      </c>
      <c r="BY251" s="33"/>
      <c r="BZ251" s="33"/>
      <c r="CA251" s="33"/>
      <c r="CB251" s="33"/>
      <c r="CC251" s="33"/>
      <c r="CD251" s="33"/>
      <c r="CE251" s="33"/>
      <c r="CF251" s="33"/>
      <c r="CG251" s="33"/>
      <c r="CH251" s="33"/>
      <c r="CI251" s="33"/>
      <c r="CJ251" s="33"/>
      <c r="CK251" s="33"/>
      <c r="CL251" s="33"/>
      <c r="CM251" s="33"/>
      <c r="CN251" s="33"/>
      <c r="CO251" s="33"/>
      <c r="CP251" s="33"/>
      <c r="CQ251" s="33"/>
      <c r="CR251" s="33"/>
      <c r="CS251" s="33"/>
      <c r="CT251" s="33"/>
      <c r="CU251" s="33"/>
      <c r="CV251" s="33"/>
      <c r="CW251" s="33"/>
      <c r="CX251" s="33"/>
      <c r="CY251" s="33"/>
      <c r="CZ251" s="33"/>
      <c r="DA251" s="33"/>
      <c r="DB251" s="33"/>
      <c r="DC251" s="33"/>
      <c r="DD251" s="33"/>
      <c r="DE251" s="33"/>
      <c r="DF251" s="33"/>
      <c r="DG251" s="33"/>
      <c r="DH251" s="33"/>
      <c r="DI251" s="33"/>
      <c r="DJ251" s="33"/>
      <c r="DK251" s="33"/>
      <c r="DL251" s="33"/>
      <c r="DM251" s="33"/>
      <c r="DN251" s="33"/>
      <c r="DO251" s="33"/>
      <c r="DP251" s="33"/>
      <c r="DQ251" s="33"/>
      <c r="DR251" s="33"/>
      <c r="DS251" s="33"/>
      <c r="DT251" s="33"/>
      <c r="DU251" s="33"/>
      <c r="DV251" s="33"/>
      <c r="DW251" s="33"/>
      <c r="DX251" s="33"/>
      <c r="DY251" s="33"/>
      <c r="DZ251" s="33"/>
      <c r="EA251" s="33"/>
      <c r="EB251" s="33"/>
      <c r="EC251" s="33"/>
      <c r="ED251" s="33"/>
      <c r="EE251" s="33"/>
      <c r="EF251" s="33"/>
      <c r="EG251" s="33"/>
      <c r="EH251" s="33"/>
      <c r="EI251" s="33"/>
      <c r="EJ251" s="33"/>
      <c r="EK251" s="33"/>
      <c r="EL251" s="33"/>
      <c r="EM251" s="33"/>
      <c r="EN251" s="33"/>
      <c r="EO251" s="33"/>
      <c r="EP251" s="33"/>
      <c r="EQ251" s="33"/>
      <c r="ER251" s="33"/>
      <c r="ES251" s="33"/>
      <c r="ET251" s="33"/>
      <c r="EU251" s="33"/>
      <c r="EV251" s="33"/>
      <c r="EW251" s="33"/>
      <c r="EX251" s="33"/>
      <c r="EY251" s="33"/>
      <c r="EZ251" s="33"/>
      <c r="FA251" s="33"/>
      <c r="FB251" s="33"/>
      <c r="FC251" s="33"/>
      <c r="FD251" s="33"/>
      <c r="FE251" s="33"/>
      <c r="FF251" s="33"/>
      <c r="FG251" s="33"/>
      <c r="FH251" s="33"/>
      <c r="FI251" s="33"/>
      <c r="FJ251" s="33"/>
      <c r="FK251" s="33"/>
      <c r="FL251" s="33"/>
    </row>
    <row r="252" spans="1:168" x14ac:dyDescent="0.2">
      <c r="A252" s="1" t="s">
        <v>61</v>
      </c>
      <c r="B252" s="22" t="s">
        <v>170</v>
      </c>
      <c r="C252" s="33">
        <v>0</v>
      </c>
      <c r="D252" s="33">
        <v>0</v>
      </c>
      <c r="E252" s="33">
        <v>0</v>
      </c>
      <c r="F252" s="33">
        <v>0</v>
      </c>
      <c r="G252" s="33">
        <v>0</v>
      </c>
      <c r="H252" s="33">
        <v>0</v>
      </c>
      <c r="I252" s="33">
        <v>0</v>
      </c>
      <c r="J252" s="33">
        <v>0</v>
      </c>
      <c r="K252" s="33">
        <v>0</v>
      </c>
      <c r="L252" s="33">
        <v>0</v>
      </c>
      <c r="M252" s="33">
        <v>0</v>
      </c>
      <c r="N252" s="33">
        <v>0</v>
      </c>
      <c r="O252" s="33">
        <v>0</v>
      </c>
      <c r="P252" s="33">
        <v>0</v>
      </c>
      <c r="Q252" s="33">
        <v>0</v>
      </c>
      <c r="R252" s="33">
        <v>0</v>
      </c>
      <c r="S252" s="33">
        <v>0</v>
      </c>
      <c r="T252" s="33">
        <v>0</v>
      </c>
      <c r="U252" s="33">
        <v>0</v>
      </c>
      <c r="V252" s="33">
        <v>0</v>
      </c>
      <c r="W252" s="33">
        <v>0</v>
      </c>
      <c r="X252" s="33">
        <v>0</v>
      </c>
      <c r="Y252" s="33">
        <v>0</v>
      </c>
      <c r="Z252" s="33">
        <v>0</v>
      </c>
      <c r="AA252" s="33">
        <v>0</v>
      </c>
      <c r="AB252" s="33">
        <v>0</v>
      </c>
      <c r="AC252" s="33">
        <v>0</v>
      </c>
      <c r="AD252" s="33">
        <v>0</v>
      </c>
      <c r="AE252" s="33">
        <v>0</v>
      </c>
      <c r="AF252" s="33">
        <v>0</v>
      </c>
      <c r="AG252" s="33">
        <v>0</v>
      </c>
      <c r="AH252" s="33">
        <v>0</v>
      </c>
      <c r="AI252" s="33">
        <v>0</v>
      </c>
      <c r="AJ252" s="33">
        <v>0</v>
      </c>
      <c r="AK252" s="33">
        <v>0</v>
      </c>
      <c r="AL252" s="33">
        <v>0</v>
      </c>
      <c r="AM252" s="33">
        <v>0</v>
      </c>
      <c r="AN252" s="33">
        <v>0</v>
      </c>
      <c r="AO252" s="33">
        <v>0</v>
      </c>
      <c r="AP252" s="33">
        <v>0</v>
      </c>
      <c r="AQ252" s="33">
        <v>0</v>
      </c>
      <c r="AR252" s="33">
        <v>0</v>
      </c>
      <c r="AS252" s="33">
        <v>0</v>
      </c>
      <c r="AT252" s="33">
        <v>0</v>
      </c>
      <c r="AU252" s="33">
        <v>0</v>
      </c>
      <c r="AV252" s="33">
        <v>0</v>
      </c>
      <c r="AW252" s="33">
        <v>0</v>
      </c>
      <c r="AX252" s="33">
        <v>0</v>
      </c>
      <c r="AY252" s="33">
        <v>0</v>
      </c>
      <c r="AZ252" s="33">
        <v>0</v>
      </c>
      <c r="BA252" s="33">
        <v>0</v>
      </c>
      <c r="BB252" s="33">
        <v>0</v>
      </c>
      <c r="BC252" s="33">
        <v>0</v>
      </c>
      <c r="BD252" s="33">
        <v>0</v>
      </c>
      <c r="BE252" s="33">
        <v>0</v>
      </c>
      <c r="BF252" s="33">
        <v>241.40845609336145</v>
      </c>
      <c r="BG252" s="33">
        <v>0</v>
      </c>
      <c r="BH252" s="33">
        <v>0</v>
      </c>
      <c r="BI252" s="33">
        <v>0</v>
      </c>
      <c r="BJ252" s="33">
        <v>0</v>
      </c>
      <c r="BK252" s="33">
        <v>0</v>
      </c>
      <c r="BL252" s="33">
        <v>0</v>
      </c>
      <c r="BM252" s="33">
        <v>0</v>
      </c>
      <c r="BN252" s="33">
        <v>0</v>
      </c>
      <c r="BO252" s="33">
        <v>0</v>
      </c>
      <c r="BP252" s="33">
        <v>0</v>
      </c>
      <c r="BQ252" s="33">
        <v>0</v>
      </c>
      <c r="BR252" s="33">
        <v>0</v>
      </c>
      <c r="BS252" s="33">
        <v>0</v>
      </c>
      <c r="BT252" s="33">
        <v>0</v>
      </c>
      <c r="BU252" s="33">
        <v>1360509.2280963641</v>
      </c>
      <c r="BV252" s="33">
        <v>0</v>
      </c>
      <c r="BW252" s="33">
        <v>0</v>
      </c>
      <c r="BX252" s="33">
        <v>0</v>
      </c>
      <c r="BY252" s="33"/>
      <c r="BZ252" s="33"/>
      <c r="CA252" s="33"/>
      <c r="CB252" s="33"/>
      <c r="CC252" s="33"/>
      <c r="CD252" s="33"/>
      <c r="CE252" s="33"/>
      <c r="CF252" s="33"/>
      <c r="CG252" s="33"/>
      <c r="CH252" s="33"/>
      <c r="CI252" s="33"/>
      <c r="CJ252" s="33"/>
      <c r="CK252" s="33"/>
      <c r="CL252" s="33"/>
      <c r="CM252" s="33"/>
      <c r="CN252" s="33"/>
      <c r="CO252" s="33"/>
      <c r="CP252" s="33"/>
      <c r="CQ252" s="33"/>
      <c r="CR252" s="33"/>
      <c r="CS252" s="33"/>
      <c r="CT252" s="33"/>
      <c r="CU252" s="33"/>
      <c r="CV252" s="33"/>
      <c r="CW252" s="33"/>
      <c r="CX252" s="33"/>
      <c r="CY252" s="33"/>
      <c r="CZ252" s="33"/>
      <c r="DA252" s="33"/>
      <c r="DB252" s="33"/>
      <c r="DC252" s="33"/>
      <c r="DD252" s="33"/>
      <c r="DE252" s="33"/>
      <c r="DF252" s="33"/>
      <c r="DG252" s="33"/>
      <c r="DH252" s="33"/>
      <c r="DI252" s="33"/>
      <c r="DJ252" s="33"/>
      <c r="DK252" s="33"/>
      <c r="DL252" s="33"/>
      <c r="DM252" s="33"/>
      <c r="DN252" s="33"/>
      <c r="DO252" s="33"/>
      <c r="DP252" s="33"/>
      <c r="DQ252" s="33"/>
      <c r="DR252" s="33"/>
      <c r="DS252" s="33"/>
      <c r="DT252" s="33"/>
      <c r="DU252" s="33"/>
      <c r="DV252" s="33"/>
      <c r="DW252" s="33"/>
      <c r="DX252" s="33"/>
      <c r="DY252" s="33"/>
      <c r="DZ252" s="33"/>
      <c r="EA252" s="33"/>
      <c r="EB252" s="33"/>
      <c r="EC252" s="33"/>
      <c r="ED252" s="33"/>
      <c r="EE252" s="33"/>
      <c r="EF252" s="33"/>
      <c r="EG252" s="33"/>
      <c r="EH252" s="33"/>
      <c r="EI252" s="33"/>
      <c r="EJ252" s="33"/>
      <c r="EK252" s="33"/>
      <c r="EL252" s="33"/>
      <c r="EM252" s="33"/>
      <c r="EN252" s="33"/>
      <c r="EO252" s="33"/>
      <c r="EP252" s="33"/>
      <c r="EQ252" s="33"/>
      <c r="ER252" s="33"/>
      <c r="ES252" s="33"/>
      <c r="ET252" s="33"/>
      <c r="EU252" s="33"/>
      <c r="EV252" s="33"/>
      <c r="EW252" s="33"/>
      <c r="EX252" s="33"/>
      <c r="EY252" s="33"/>
      <c r="EZ252" s="33"/>
      <c r="FA252" s="33"/>
      <c r="FB252" s="33"/>
      <c r="FC252" s="33"/>
      <c r="FD252" s="33"/>
      <c r="FE252" s="33"/>
      <c r="FF252" s="33"/>
      <c r="FG252" s="33"/>
      <c r="FH252" s="33"/>
      <c r="FI252" s="33"/>
      <c r="FJ252" s="33"/>
      <c r="FK252" s="33"/>
      <c r="FL252" s="33"/>
    </row>
    <row r="253" spans="1:168" x14ac:dyDescent="0.2">
      <c r="A253" s="1" t="s">
        <v>62</v>
      </c>
      <c r="B253" s="22" t="s">
        <v>171</v>
      </c>
      <c r="C253" s="33">
        <v>0</v>
      </c>
      <c r="D253" s="33">
        <v>0</v>
      </c>
      <c r="E253" s="33">
        <v>0</v>
      </c>
      <c r="F253" s="33">
        <v>0</v>
      </c>
      <c r="G253" s="33">
        <v>0</v>
      </c>
      <c r="H253" s="33">
        <v>0</v>
      </c>
      <c r="I253" s="33">
        <v>0</v>
      </c>
      <c r="J253" s="33">
        <v>0</v>
      </c>
      <c r="K253" s="33">
        <v>0</v>
      </c>
      <c r="L253" s="33">
        <v>0</v>
      </c>
      <c r="M253" s="33">
        <v>0</v>
      </c>
      <c r="N253" s="33">
        <v>0</v>
      </c>
      <c r="O253" s="33">
        <v>0</v>
      </c>
      <c r="P253" s="33">
        <v>0</v>
      </c>
      <c r="Q253" s="33">
        <v>0</v>
      </c>
      <c r="R253" s="33">
        <v>0</v>
      </c>
      <c r="S253" s="33">
        <v>0</v>
      </c>
      <c r="T253" s="33">
        <v>0</v>
      </c>
      <c r="U253" s="33">
        <v>0</v>
      </c>
      <c r="V253" s="33">
        <v>0</v>
      </c>
      <c r="W253" s="33">
        <v>0</v>
      </c>
      <c r="X253" s="33">
        <v>0</v>
      </c>
      <c r="Y253" s="33">
        <v>0</v>
      </c>
      <c r="Z253" s="33">
        <v>0</v>
      </c>
      <c r="AA253" s="33">
        <v>0</v>
      </c>
      <c r="AB253" s="33">
        <v>0</v>
      </c>
      <c r="AC253" s="33">
        <v>0</v>
      </c>
      <c r="AD253" s="33">
        <v>0</v>
      </c>
      <c r="AE253" s="33">
        <v>0</v>
      </c>
      <c r="AF253" s="33">
        <v>0</v>
      </c>
      <c r="AG253" s="33">
        <v>0</v>
      </c>
      <c r="AH253" s="33">
        <v>0</v>
      </c>
      <c r="AI253" s="33">
        <v>0</v>
      </c>
      <c r="AJ253" s="33">
        <v>0</v>
      </c>
      <c r="AK253" s="33">
        <v>0</v>
      </c>
      <c r="AL253" s="33">
        <v>0</v>
      </c>
      <c r="AM253" s="33">
        <v>0</v>
      </c>
      <c r="AN253" s="33">
        <v>0</v>
      </c>
      <c r="AO253" s="33">
        <v>0</v>
      </c>
      <c r="AP253" s="33">
        <v>0</v>
      </c>
      <c r="AQ253" s="33">
        <v>0</v>
      </c>
      <c r="AR253" s="33">
        <v>0</v>
      </c>
      <c r="AS253" s="33">
        <v>0</v>
      </c>
      <c r="AT253" s="33">
        <v>0</v>
      </c>
      <c r="AU253" s="33">
        <v>2219.4763618095517</v>
      </c>
      <c r="AV253" s="33">
        <v>0</v>
      </c>
      <c r="AW253" s="33">
        <v>0</v>
      </c>
      <c r="AX253" s="33">
        <v>0</v>
      </c>
      <c r="AY253" s="33">
        <v>0</v>
      </c>
      <c r="AZ253" s="33">
        <v>0</v>
      </c>
      <c r="BA253" s="33">
        <v>0</v>
      </c>
      <c r="BB253" s="33">
        <v>0</v>
      </c>
      <c r="BC253" s="33">
        <v>0</v>
      </c>
      <c r="BD253" s="33">
        <v>0</v>
      </c>
      <c r="BE253" s="33">
        <v>0</v>
      </c>
      <c r="BF253" s="33">
        <v>0</v>
      </c>
      <c r="BG253" s="33">
        <v>0</v>
      </c>
      <c r="BH253" s="33">
        <v>0</v>
      </c>
      <c r="BI253" s="33">
        <v>0</v>
      </c>
      <c r="BJ253" s="33">
        <v>0</v>
      </c>
      <c r="BK253" s="33">
        <v>0</v>
      </c>
      <c r="BL253" s="33">
        <v>0</v>
      </c>
      <c r="BM253" s="33">
        <v>0</v>
      </c>
      <c r="BN253" s="33">
        <v>0</v>
      </c>
      <c r="BO253" s="33">
        <v>0</v>
      </c>
      <c r="BP253" s="33">
        <v>0</v>
      </c>
      <c r="BQ253" s="33">
        <v>0</v>
      </c>
      <c r="BR253" s="33">
        <v>0</v>
      </c>
      <c r="BS253" s="33">
        <v>0</v>
      </c>
      <c r="BT253" s="33">
        <v>0</v>
      </c>
      <c r="BU253" s="33">
        <v>16652.225767128315</v>
      </c>
      <c r="BV253" s="33">
        <v>0</v>
      </c>
      <c r="BW253" s="33">
        <v>0</v>
      </c>
      <c r="BX253" s="33">
        <v>0</v>
      </c>
      <c r="BY253" s="33"/>
      <c r="BZ253" s="33"/>
      <c r="CA253" s="33"/>
      <c r="CB253" s="33"/>
      <c r="CC253" s="33"/>
      <c r="CD253" s="33"/>
      <c r="CE253" s="33"/>
      <c r="CF253" s="33"/>
      <c r="CG253" s="33"/>
      <c r="CH253" s="33"/>
      <c r="CI253" s="33"/>
      <c r="CJ253" s="33"/>
      <c r="CK253" s="33"/>
      <c r="CL253" s="33"/>
      <c r="CM253" s="33"/>
      <c r="CN253" s="33"/>
      <c r="CO253" s="33"/>
      <c r="CP253" s="33"/>
      <c r="CQ253" s="33"/>
      <c r="CR253" s="33"/>
      <c r="CS253" s="33"/>
      <c r="CT253" s="33"/>
      <c r="CU253" s="33"/>
      <c r="CV253" s="33"/>
      <c r="CW253" s="33"/>
      <c r="CX253" s="33"/>
      <c r="CY253" s="33"/>
      <c r="CZ253" s="33"/>
      <c r="DA253" s="33"/>
      <c r="DB253" s="33"/>
      <c r="DC253" s="33"/>
      <c r="DD253" s="33"/>
      <c r="DE253" s="33"/>
      <c r="DF253" s="33"/>
      <c r="DG253" s="33"/>
      <c r="DH253" s="33"/>
      <c r="DI253" s="33"/>
      <c r="DJ253" s="33"/>
      <c r="DK253" s="33"/>
      <c r="DL253" s="33"/>
      <c r="DM253" s="33"/>
      <c r="DN253" s="33"/>
      <c r="DO253" s="33"/>
      <c r="DP253" s="33"/>
      <c r="DQ253" s="33"/>
      <c r="DR253" s="33"/>
      <c r="DS253" s="33"/>
      <c r="DT253" s="33"/>
      <c r="DU253" s="33"/>
      <c r="DV253" s="33"/>
      <c r="DW253" s="33"/>
      <c r="DX253" s="33"/>
      <c r="DY253" s="33"/>
      <c r="DZ253" s="33"/>
      <c r="EA253" s="33"/>
      <c r="EB253" s="33"/>
      <c r="EC253" s="33"/>
      <c r="ED253" s="33"/>
      <c r="EE253" s="33"/>
      <c r="EF253" s="33"/>
      <c r="EG253" s="33"/>
      <c r="EH253" s="33"/>
      <c r="EI253" s="33"/>
      <c r="EJ253" s="33"/>
      <c r="EK253" s="33"/>
      <c r="EL253" s="33"/>
      <c r="EM253" s="33"/>
      <c r="EN253" s="33"/>
      <c r="EO253" s="33"/>
      <c r="EP253" s="33"/>
      <c r="EQ253" s="33"/>
      <c r="ER253" s="33"/>
      <c r="ES253" s="33"/>
      <c r="ET253" s="33"/>
      <c r="EU253" s="33"/>
      <c r="EV253" s="33"/>
      <c r="EW253" s="33"/>
      <c r="EX253" s="33"/>
      <c r="EY253" s="33"/>
      <c r="EZ253" s="33"/>
      <c r="FA253" s="33"/>
      <c r="FB253" s="33"/>
      <c r="FC253" s="33"/>
      <c r="FD253" s="33"/>
      <c r="FE253" s="33"/>
      <c r="FF253" s="33"/>
      <c r="FG253" s="33"/>
      <c r="FH253" s="33"/>
      <c r="FI253" s="33"/>
      <c r="FJ253" s="33"/>
      <c r="FK253" s="33"/>
      <c r="FL253" s="33"/>
    </row>
    <row r="254" spans="1:168" x14ac:dyDescent="0.2">
      <c r="A254" s="1" t="s">
        <v>63</v>
      </c>
      <c r="B254" s="22" t="s">
        <v>172</v>
      </c>
      <c r="C254" s="33">
        <v>0</v>
      </c>
      <c r="D254" s="33">
        <v>0</v>
      </c>
      <c r="E254" s="33">
        <v>0</v>
      </c>
      <c r="F254" s="33">
        <v>0</v>
      </c>
      <c r="G254" s="33">
        <v>0</v>
      </c>
      <c r="H254" s="33">
        <v>0</v>
      </c>
      <c r="I254" s="33">
        <v>0</v>
      </c>
      <c r="J254" s="33">
        <v>0</v>
      </c>
      <c r="K254" s="33">
        <v>0</v>
      </c>
      <c r="L254" s="33">
        <v>0</v>
      </c>
      <c r="M254" s="33">
        <v>0</v>
      </c>
      <c r="N254" s="33">
        <v>0</v>
      </c>
      <c r="O254" s="33">
        <v>0</v>
      </c>
      <c r="P254" s="33">
        <v>0</v>
      </c>
      <c r="Q254" s="33">
        <v>0</v>
      </c>
      <c r="R254" s="33">
        <v>0</v>
      </c>
      <c r="S254" s="33">
        <v>0</v>
      </c>
      <c r="T254" s="33">
        <v>0</v>
      </c>
      <c r="U254" s="33">
        <v>0</v>
      </c>
      <c r="V254" s="33">
        <v>0</v>
      </c>
      <c r="W254" s="33">
        <v>0</v>
      </c>
      <c r="X254" s="33">
        <v>0</v>
      </c>
      <c r="Y254" s="33">
        <v>0</v>
      </c>
      <c r="Z254" s="33">
        <v>0</v>
      </c>
      <c r="AA254" s="33">
        <v>0</v>
      </c>
      <c r="AB254" s="33">
        <v>0</v>
      </c>
      <c r="AC254" s="33">
        <v>0</v>
      </c>
      <c r="AD254" s="33">
        <v>0</v>
      </c>
      <c r="AE254" s="33">
        <v>0</v>
      </c>
      <c r="AF254" s="33">
        <v>0</v>
      </c>
      <c r="AG254" s="33">
        <v>0</v>
      </c>
      <c r="AH254" s="33">
        <v>0</v>
      </c>
      <c r="AI254" s="33">
        <v>0</v>
      </c>
      <c r="AJ254" s="33">
        <v>0</v>
      </c>
      <c r="AK254" s="33">
        <v>0</v>
      </c>
      <c r="AL254" s="33">
        <v>0</v>
      </c>
      <c r="AM254" s="33">
        <v>0</v>
      </c>
      <c r="AN254" s="33">
        <v>0</v>
      </c>
      <c r="AO254" s="33">
        <v>0</v>
      </c>
      <c r="AP254" s="33">
        <v>0</v>
      </c>
      <c r="AQ254" s="33">
        <v>0</v>
      </c>
      <c r="AR254" s="33">
        <v>0</v>
      </c>
      <c r="AS254" s="33">
        <v>0</v>
      </c>
      <c r="AT254" s="33">
        <v>0</v>
      </c>
      <c r="AU254" s="33">
        <v>0</v>
      </c>
      <c r="AV254" s="33">
        <v>0</v>
      </c>
      <c r="AW254" s="33">
        <v>0</v>
      </c>
      <c r="AX254" s="33">
        <v>0</v>
      </c>
      <c r="AY254" s="33">
        <v>0</v>
      </c>
      <c r="AZ254" s="33">
        <v>0</v>
      </c>
      <c r="BA254" s="33">
        <v>0</v>
      </c>
      <c r="BB254" s="33">
        <v>0</v>
      </c>
      <c r="BC254" s="33">
        <v>0</v>
      </c>
      <c r="BD254" s="33">
        <v>0</v>
      </c>
      <c r="BE254" s="33">
        <v>0</v>
      </c>
      <c r="BF254" s="33">
        <v>0</v>
      </c>
      <c r="BG254" s="33">
        <v>0</v>
      </c>
      <c r="BH254" s="33">
        <v>0</v>
      </c>
      <c r="BI254" s="33">
        <v>0</v>
      </c>
      <c r="BJ254" s="33">
        <v>0</v>
      </c>
      <c r="BK254" s="33">
        <v>0</v>
      </c>
      <c r="BL254" s="33">
        <v>0</v>
      </c>
      <c r="BM254" s="33">
        <v>0</v>
      </c>
      <c r="BN254" s="33">
        <v>0</v>
      </c>
      <c r="BO254" s="33">
        <v>0</v>
      </c>
      <c r="BP254" s="33">
        <v>0</v>
      </c>
      <c r="BQ254" s="33">
        <v>0</v>
      </c>
      <c r="BR254" s="33">
        <v>0</v>
      </c>
      <c r="BS254" s="33">
        <v>0</v>
      </c>
      <c r="BT254" s="33">
        <v>878818.68099414511</v>
      </c>
      <c r="BU254" s="33">
        <v>0</v>
      </c>
      <c r="BV254" s="33">
        <v>0</v>
      </c>
      <c r="BW254" s="33">
        <v>0</v>
      </c>
      <c r="BX254" s="33">
        <v>0</v>
      </c>
      <c r="BY254" s="33"/>
      <c r="BZ254" s="33"/>
      <c r="CA254" s="33"/>
      <c r="CB254" s="33"/>
      <c r="CC254" s="33"/>
      <c r="CD254" s="33"/>
      <c r="CE254" s="33"/>
      <c r="CF254" s="33"/>
      <c r="CG254" s="33"/>
      <c r="CH254" s="33"/>
      <c r="CI254" s="33"/>
      <c r="CJ254" s="33"/>
      <c r="CK254" s="33"/>
      <c r="CL254" s="33"/>
      <c r="CM254" s="33"/>
      <c r="CN254" s="33"/>
      <c r="CO254" s="33"/>
      <c r="CP254" s="33"/>
      <c r="CQ254" s="33"/>
      <c r="CR254" s="33"/>
      <c r="CS254" s="33"/>
      <c r="CT254" s="33"/>
      <c r="CU254" s="33"/>
      <c r="CV254" s="33"/>
      <c r="CW254" s="33"/>
      <c r="CX254" s="33"/>
      <c r="CY254" s="33"/>
      <c r="CZ254" s="33"/>
      <c r="DA254" s="33"/>
      <c r="DB254" s="33"/>
      <c r="DC254" s="33"/>
      <c r="DD254" s="33"/>
      <c r="DE254" s="33"/>
      <c r="DF254" s="33"/>
      <c r="DG254" s="33"/>
      <c r="DH254" s="33"/>
      <c r="DI254" s="33"/>
      <c r="DJ254" s="33"/>
      <c r="DK254" s="33"/>
      <c r="DL254" s="33"/>
      <c r="DM254" s="33"/>
      <c r="DN254" s="33"/>
      <c r="DO254" s="33"/>
      <c r="DP254" s="33"/>
      <c r="DQ254" s="33"/>
      <c r="DR254" s="33"/>
      <c r="DS254" s="33"/>
      <c r="DT254" s="33"/>
      <c r="DU254" s="33"/>
      <c r="DV254" s="33"/>
      <c r="DW254" s="33"/>
      <c r="DX254" s="33"/>
      <c r="DY254" s="33"/>
      <c r="DZ254" s="33"/>
      <c r="EA254" s="33"/>
      <c r="EB254" s="33"/>
      <c r="EC254" s="33"/>
      <c r="ED254" s="33"/>
      <c r="EE254" s="33"/>
      <c r="EF254" s="33"/>
      <c r="EG254" s="33"/>
      <c r="EH254" s="33"/>
      <c r="EI254" s="33"/>
      <c r="EJ254" s="33"/>
      <c r="EK254" s="33"/>
      <c r="EL254" s="33"/>
      <c r="EM254" s="33"/>
      <c r="EN254" s="33"/>
      <c r="EO254" s="33"/>
      <c r="EP254" s="33"/>
      <c r="EQ254" s="33"/>
      <c r="ER254" s="33"/>
      <c r="ES254" s="33"/>
      <c r="ET254" s="33"/>
      <c r="EU254" s="33"/>
      <c r="EV254" s="33"/>
      <c r="EW254" s="33"/>
      <c r="EX254" s="33"/>
      <c r="EY254" s="33"/>
      <c r="EZ254" s="33"/>
      <c r="FA254" s="33"/>
      <c r="FB254" s="33"/>
      <c r="FC254" s="33"/>
      <c r="FD254" s="33"/>
      <c r="FE254" s="33"/>
      <c r="FF254" s="33"/>
      <c r="FG254" s="33"/>
      <c r="FH254" s="33"/>
      <c r="FI254" s="33"/>
      <c r="FJ254" s="33"/>
      <c r="FK254" s="33"/>
      <c r="FL254" s="33"/>
    </row>
    <row r="255" spans="1:168" x14ac:dyDescent="0.2">
      <c r="A255" s="1" t="s">
        <v>64</v>
      </c>
      <c r="B255" s="22" t="s">
        <v>173</v>
      </c>
      <c r="C255" s="33">
        <v>0</v>
      </c>
      <c r="D255" s="33">
        <v>0</v>
      </c>
      <c r="E255" s="33">
        <v>0</v>
      </c>
      <c r="F255" s="33">
        <v>0</v>
      </c>
      <c r="G255" s="33">
        <v>0</v>
      </c>
      <c r="H255" s="33">
        <v>0</v>
      </c>
      <c r="I255" s="33">
        <v>0</v>
      </c>
      <c r="J255" s="33">
        <v>0</v>
      </c>
      <c r="K255" s="33">
        <v>0</v>
      </c>
      <c r="L255" s="33">
        <v>0</v>
      </c>
      <c r="M255" s="33">
        <v>0</v>
      </c>
      <c r="N255" s="33">
        <v>0</v>
      </c>
      <c r="O255" s="33">
        <v>0</v>
      </c>
      <c r="P255" s="33">
        <v>0</v>
      </c>
      <c r="Q255" s="33">
        <v>0</v>
      </c>
      <c r="R255" s="33">
        <v>0</v>
      </c>
      <c r="S255" s="33">
        <v>0</v>
      </c>
      <c r="T255" s="33">
        <v>0</v>
      </c>
      <c r="U255" s="33">
        <v>0</v>
      </c>
      <c r="V255" s="33">
        <v>0</v>
      </c>
      <c r="W255" s="33">
        <v>0</v>
      </c>
      <c r="X255" s="33">
        <v>0</v>
      </c>
      <c r="Y255" s="33">
        <v>0</v>
      </c>
      <c r="Z255" s="33">
        <v>0</v>
      </c>
      <c r="AA255" s="33">
        <v>0</v>
      </c>
      <c r="AB255" s="33">
        <v>0</v>
      </c>
      <c r="AC255" s="33">
        <v>0</v>
      </c>
      <c r="AD255" s="33">
        <v>0</v>
      </c>
      <c r="AE255" s="33">
        <v>0</v>
      </c>
      <c r="AF255" s="33">
        <v>0</v>
      </c>
      <c r="AG255" s="33">
        <v>0</v>
      </c>
      <c r="AH255" s="33">
        <v>0</v>
      </c>
      <c r="AI255" s="33">
        <v>0</v>
      </c>
      <c r="AJ255" s="33">
        <v>0</v>
      </c>
      <c r="AK255" s="33">
        <v>0</v>
      </c>
      <c r="AL255" s="33">
        <v>0</v>
      </c>
      <c r="AM255" s="33">
        <v>0</v>
      </c>
      <c r="AN255" s="33">
        <v>0</v>
      </c>
      <c r="AO255" s="33">
        <v>0</v>
      </c>
      <c r="AP255" s="33">
        <v>0</v>
      </c>
      <c r="AQ255" s="33">
        <v>0</v>
      </c>
      <c r="AR255" s="33">
        <v>0</v>
      </c>
      <c r="AS255" s="33">
        <v>0</v>
      </c>
      <c r="AT255" s="33">
        <v>0</v>
      </c>
      <c r="AU255" s="33">
        <v>0</v>
      </c>
      <c r="AV255" s="33">
        <v>0</v>
      </c>
      <c r="AW255" s="33">
        <v>0</v>
      </c>
      <c r="AX255" s="33">
        <v>0</v>
      </c>
      <c r="AY255" s="33">
        <v>0</v>
      </c>
      <c r="AZ255" s="33">
        <v>0</v>
      </c>
      <c r="BA255" s="33">
        <v>0</v>
      </c>
      <c r="BB255" s="33">
        <v>0</v>
      </c>
      <c r="BC255" s="33">
        <v>0</v>
      </c>
      <c r="BD255" s="33">
        <v>0</v>
      </c>
      <c r="BE255" s="33">
        <v>0</v>
      </c>
      <c r="BF255" s="33">
        <v>0</v>
      </c>
      <c r="BG255" s="33">
        <v>0</v>
      </c>
      <c r="BH255" s="33">
        <v>0</v>
      </c>
      <c r="BI255" s="33">
        <v>0</v>
      </c>
      <c r="BJ255" s="33">
        <v>0</v>
      </c>
      <c r="BK255" s="33">
        <v>0</v>
      </c>
      <c r="BL255" s="33">
        <v>0</v>
      </c>
      <c r="BM255" s="33">
        <v>0</v>
      </c>
      <c r="BN255" s="33">
        <v>0</v>
      </c>
      <c r="BO255" s="33">
        <v>0</v>
      </c>
      <c r="BP255" s="33">
        <v>0</v>
      </c>
      <c r="BQ255" s="33">
        <v>0</v>
      </c>
      <c r="BR255" s="33">
        <v>0</v>
      </c>
      <c r="BS255" s="33">
        <v>0</v>
      </c>
      <c r="BT255" s="33">
        <v>43180.866349127849</v>
      </c>
      <c r="BU255" s="33">
        <v>135207.72903685461</v>
      </c>
      <c r="BV255" s="33">
        <v>0</v>
      </c>
      <c r="BW255" s="33">
        <v>0</v>
      </c>
      <c r="BX255" s="33">
        <v>0</v>
      </c>
      <c r="BY255" s="33"/>
      <c r="BZ255" s="33"/>
      <c r="CA255" s="33"/>
      <c r="CB255" s="33"/>
      <c r="CC255" s="33"/>
      <c r="CD255" s="33"/>
      <c r="CE255" s="33"/>
      <c r="CF255" s="33"/>
      <c r="CG255" s="33"/>
      <c r="CH255" s="33"/>
      <c r="CI255" s="33"/>
      <c r="CJ255" s="33"/>
      <c r="CK255" s="33"/>
      <c r="CL255" s="33"/>
      <c r="CM255" s="33"/>
      <c r="CN255" s="33"/>
      <c r="CO255" s="33"/>
      <c r="CP255" s="33"/>
      <c r="CQ255" s="33"/>
      <c r="CR255" s="33"/>
      <c r="CS255" s="33"/>
      <c r="CT255" s="33"/>
      <c r="CU255" s="33"/>
      <c r="CV255" s="33"/>
      <c r="CW255" s="33"/>
      <c r="CX255" s="33"/>
      <c r="CY255" s="33"/>
      <c r="CZ255" s="33"/>
      <c r="DA255" s="33"/>
      <c r="DB255" s="33"/>
      <c r="DC255" s="33"/>
      <c r="DD255" s="33"/>
      <c r="DE255" s="33"/>
      <c r="DF255" s="33"/>
      <c r="DG255" s="33"/>
      <c r="DH255" s="33"/>
      <c r="DI255" s="33"/>
      <c r="DJ255" s="33"/>
      <c r="DK255" s="33"/>
      <c r="DL255" s="33"/>
      <c r="DM255" s="33"/>
      <c r="DN255" s="33"/>
      <c r="DO255" s="33"/>
      <c r="DP255" s="33"/>
      <c r="DQ255" s="33"/>
      <c r="DR255" s="33"/>
      <c r="DS255" s="33"/>
      <c r="DT255" s="33"/>
      <c r="DU255" s="33"/>
      <c r="DV255" s="33"/>
      <c r="DW255" s="33"/>
      <c r="DX255" s="33"/>
      <c r="DY255" s="33"/>
      <c r="DZ255" s="33"/>
      <c r="EA255" s="33"/>
      <c r="EB255" s="33"/>
      <c r="EC255" s="33"/>
      <c r="ED255" s="33"/>
      <c r="EE255" s="33"/>
      <c r="EF255" s="33"/>
      <c r="EG255" s="33"/>
      <c r="EH255" s="33"/>
      <c r="EI255" s="33"/>
      <c r="EJ255" s="33"/>
      <c r="EK255" s="33"/>
      <c r="EL255" s="33"/>
      <c r="EM255" s="33"/>
      <c r="EN255" s="33"/>
      <c r="EO255" s="33"/>
      <c r="EP255" s="33"/>
      <c r="EQ255" s="33"/>
      <c r="ER255" s="33"/>
      <c r="ES255" s="33"/>
      <c r="ET255" s="33"/>
      <c r="EU255" s="33"/>
      <c r="EV255" s="33"/>
      <c r="EW255" s="33"/>
      <c r="EX255" s="33"/>
      <c r="EY255" s="33"/>
      <c r="EZ255" s="33"/>
      <c r="FA255" s="33"/>
      <c r="FB255" s="33"/>
      <c r="FC255" s="33"/>
      <c r="FD255" s="33"/>
      <c r="FE255" s="33"/>
      <c r="FF255" s="33"/>
      <c r="FG255" s="33"/>
      <c r="FH255" s="33"/>
      <c r="FI255" s="33"/>
      <c r="FJ255" s="33"/>
      <c r="FK255" s="33"/>
      <c r="FL255" s="33"/>
    </row>
    <row r="256" spans="1:168" x14ac:dyDescent="0.2">
      <c r="A256" s="1" t="s">
        <v>65</v>
      </c>
      <c r="B256" s="22" t="s">
        <v>174</v>
      </c>
      <c r="C256" s="33">
        <v>0</v>
      </c>
      <c r="D256" s="33">
        <v>0</v>
      </c>
      <c r="E256" s="33">
        <v>0</v>
      </c>
      <c r="F256" s="33">
        <v>0</v>
      </c>
      <c r="G256" s="33">
        <v>0</v>
      </c>
      <c r="H256" s="33">
        <v>0</v>
      </c>
      <c r="I256" s="33">
        <v>0</v>
      </c>
      <c r="J256" s="33">
        <v>0</v>
      </c>
      <c r="K256" s="33">
        <v>0</v>
      </c>
      <c r="L256" s="33">
        <v>0</v>
      </c>
      <c r="M256" s="33">
        <v>0</v>
      </c>
      <c r="N256" s="33">
        <v>0</v>
      </c>
      <c r="O256" s="33">
        <v>0</v>
      </c>
      <c r="P256" s="33">
        <v>0</v>
      </c>
      <c r="Q256" s="33">
        <v>0</v>
      </c>
      <c r="R256" s="33">
        <v>0</v>
      </c>
      <c r="S256" s="33">
        <v>0</v>
      </c>
      <c r="T256" s="33">
        <v>0</v>
      </c>
      <c r="U256" s="33">
        <v>0</v>
      </c>
      <c r="V256" s="33">
        <v>0</v>
      </c>
      <c r="W256" s="33">
        <v>0</v>
      </c>
      <c r="X256" s="33">
        <v>0</v>
      </c>
      <c r="Y256" s="33">
        <v>0</v>
      </c>
      <c r="Z256" s="33">
        <v>0</v>
      </c>
      <c r="AA256" s="33">
        <v>0</v>
      </c>
      <c r="AB256" s="33">
        <v>0</v>
      </c>
      <c r="AC256" s="33">
        <v>0</v>
      </c>
      <c r="AD256" s="33">
        <v>0</v>
      </c>
      <c r="AE256" s="33">
        <v>0</v>
      </c>
      <c r="AF256" s="33">
        <v>0</v>
      </c>
      <c r="AG256" s="33">
        <v>0</v>
      </c>
      <c r="AH256" s="33">
        <v>0</v>
      </c>
      <c r="AI256" s="33">
        <v>0</v>
      </c>
      <c r="AJ256" s="33">
        <v>0</v>
      </c>
      <c r="AK256" s="33">
        <v>0</v>
      </c>
      <c r="AL256" s="33">
        <v>0</v>
      </c>
      <c r="AM256" s="33">
        <v>0</v>
      </c>
      <c r="AN256" s="33">
        <v>0</v>
      </c>
      <c r="AO256" s="33">
        <v>0</v>
      </c>
      <c r="AP256" s="33">
        <v>0</v>
      </c>
      <c r="AQ256" s="33">
        <v>0</v>
      </c>
      <c r="AR256" s="33">
        <v>0</v>
      </c>
      <c r="AS256" s="33">
        <v>0</v>
      </c>
      <c r="AT256" s="33">
        <v>0</v>
      </c>
      <c r="AU256" s="33">
        <v>0</v>
      </c>
      <c r="AV256" s="33">
        <v>0</v>
      </c>
      <c r="AW256" s="33">
        <v>0</v>
      </c>
      <c r="AX256" s="33">
        <v>0</v>
      </c>
      <c r="AY256" s="33">
        <v>0</v>
      </c>
      <c r="AZ256" s="33">
        <v>0</v>
      </c>
      <c r="BA256" s="33">
        <v>0</v>
      </c>
      <c r="BB256" s="33">
        <v>0</v>
      </c>
      <c r="BC256" s="33">
        <v>0</v>
      </c>
      <c r="BD256" s="33">
        <v>0</v>
      </c>
      <c r="BE256" s="33">
        <v>0</v>
      </c>
      <c r="BF256" s="33">
        <v>0</v>
      </c>
      <c r="BG256" s="33">
        <v>13697.381362705142</v>
      </c>
      <c r="BH256" s="33">
        <v>0</v>
      </c>
      <c r="BI256" s="33">
        <v>0</v>
      </c>
      <c r="BJ256" s="33">
        <v>0</v>
      </c>
      <c r="BK256" s="33">
        <v>0</v>
      </c>
      <c r="BL256" s="33">
        <v>0</v>
      </c>
      <c r="BM256" s="33">
        <v>0</v>
      </c>
      <c r="BN256" s="33">
        <v>0</v>
      </c>
      <c r="BO256" s="33">
        <v>0</v>
      </c>
      <c r="BP256" s="33">
        <v>0</v>
      </c>
      <c r="BQ256" s="33">
        <v>0</v>
      </c>
      <c r="BR256" s="33">
        <v>0</v>
      </c>
      <c r="BS256" s="33">
        <v>0</v>
      </c>
      <c r="BT256" s="33">
        <v>0</v>
      </c>
      <c r="BU256" s="33">
        <v>0</v>
      </c>
      <c r="BV256" s="33">
        <v>31781.641569228184</v>
      </c>
      <c r="BW256" s="33">
        <v>0</v>
      </c>
      <c r="BX256" s="33">
        <v>0</v>
      </c>
      <c r="BY256" s="33"/>
      <c r="BZ256" s="33"/>
      <c r="CA256" s="33"/>
      <c r="CB256" s="33"/>
      <c r="CC256" s="33"/>
      <c r="CD256" s="33"/>
      <c r="CE256" s="33"/>
      <c r="CF256" s="33"/>
      <c r="CG256" s="33"/>
      <c r="CH256" s="33"/>
      <c r="CI256" s="33"/>
      <c r="CJ256" s="33"/>
      <c r="CK256" s="33"/>
      <c r="CL256" s="33"/>
      <c r="CM256" s="33"/>
      <c r="CN256" s="33"/>
      <c r="CO256" s="33"/>
      <c r="CP256" s="33"/>
      <c r="CQ256" s="33"/>
      <c r="CR256" s="33"/>
      <c r="CS256" s="33"/>
      <c r="CT256" s="33"/>
      <c r="CU256" s="33"/>
      <c r="CV256" s="33"/>
      <c r="CW256" s="33"/>
      <c r="CX256" s="33"/>
      <c r="CY256" s="33"/>
      <c r="CZ256" s="33"/>
      <c r="DA256" s="33"/>
      <c r="DB256" s="33"/>
      <c r="DC256" s="33"/>
      <c r="DD256" s="33"/>
      <c r="DE256" s="33"/>
      <c r="DF256" s="33"/>
      <c r="DG256" s="33"/>
      <c r="DH256" s="33"/>
      <c r="DI256" s="33"/>
      <c r="DJ256" s="33"/>
      <c r="DK256" s="33"/>
      <c r="DL256" s="33"/>
      <c r="DM256" s="33"/>
      <c r="DN256" s="33"/>
      <c r="DO256" s="33"/>
      <c r="DP256" s="33"/>
      <c r="DQ256" s="33"/>
      <c r="DR256" s="33"/>
      <c r="DS256" s="33"/>
      <c r="DT256" s="33"/>
      <c r="DU256" s="33"/>
      <c r="DV256" s="33"/>
      <c r="DW256" s="33"/>
      <c r="DX256" s="33"/>
      <c r="DY256" s="33"/>
      <c r="DZ256" s="33"/>
      <c r="EA256" s="33"/>
      <c r="EB256" s="33"/>
      <c r="EC256" s="33"/>
      <c r="ED256" s="33"/>
      <c r="EE256" s="33"/>
      <c r="EF256" s="33"/>
      <c r="EG256" s="33"/>
      <c r="EH256" s="33"/>
      <c r="EI256" s="33"/>
      <c r="EJ256" s="33"/>
      <c r="EK256" s="33"/>
      <c r="EL256" s="33"/>
      <c r="EM256" s="33"/>
      <c r="EN256" s="33"/>
      <c r="EO256" s="33"/>
      <c r="EP256" s="33"/>
      <c r="EQ256" s="33"/>
      <c r="ER256" s="33"/>
      <c r="ES256" s="33"/>
      <c r="ET256" s="33"/>
      <c r="EU256" s="33"/>
      <c r="EV256" s="33"/>
      <c r="EW256" s="33"/>
      <c r="EX256" s="33"/>
      <c r="EY256" s="33"/>
      <c r="EZ256" s="33"/>
      <c r="FA256" s="33"/>
      <c r="FB256" s="33"/>
      <c r="FC256" s="33"/>
      <c r="FD256" s="33"/>
      <c r="FE256" s="33"/>
      <c r="FF256" s="33"/>
      <c r="FG256" s="33"/>
      <c r="FH256" s="33"/>
      <c r="FI256" s="33"/>
      <c r="FJ256" s="33"/>
      <c r="FK256" s="33"/>
      <c r="FL256" s="33"/>
    </row>
    <row r="257" spans="1:168" x14ac:dyDescent="0.2">
      <c r="A257" s="1" t="s">
        <v>68</v>
      </c>
      <c r="B257" s="22" t="s">
        <v>177</v>
      </c>
      <c r="C257" s="33">
        <v>0</v>
      </c>
      <c r="D257" s="33">
        <v>0</v>
      </c>
      <c r="E257" s="33">
        <v>0</v>
      </c>
      <c r="F257" s="33">
        <v>0</v>
      </c>
      <c r="G257" s="33">
        <v>0</v>
      </c>
      <c r="H257" s="33">
        <v>0</v>
      </c>
      <c r="I257" s="33">
        <v>0</v>
      </c>
      <c r="J257" s="33">
        <v>0</v>
      </c>
      <c r="K257" s="33">
        <v>0</v>
      </c>
      <c r="L257" s="33">
        <v>0</v>
      </c>
      <c r="M257" s="33">
        <v>0</v>
      </c>
      <c r="N257" s="33">
        <v>0</v>
      </c>
      <c r="O257" s="33">
        <v>0</v>
      </c>
      <c r="P257" s="33">
        <v>0</v>
      </c>
      <c r="Q257" s="33">
        <v>0</v>
      </c>
      <c r="R257" s="33">
        <v>0</v>
      </c>
      <c r="S257" s="33">
        <v>0</v>
      </c>
      <c r="T257" s="33">
        <v>0</v>
      </c>
      <c r="U257" s="33">
        <v>0</v>
      </c>
      <c r="V257" s="33">
        <v>0</v>
      </c>
      <c r="W257" s="33">
        <v>0</v>
      </c>
      <c r="X257" s="33">
        <v>0</v>
      </c>
      <c r="Y257" s="33">
        <v>0</v>
      </c>
      <c r="Z257" s="33">
        <v>0</v>
      </c>
      <c r="AA257" s="33">
        <v>0</v>
      </c>
      <c r="AB257" s="33">
        <v>0</v>
      </c>
      <c r="AC257" s="33">
        <v>0</v>
      </c>
      <c r="AD257" s="33">
        <v>0</v>
      </c>
      <c r="AE257" s="33">
        <v>0</v>
      </c>
      <c r="AF257" s="33">
        <v>0</v>
      </c>
      <c r="AG257" s="33">
        <v>0</v>
      </c>
      <c r="AH257" s="33">
        <v>0</v>
      </c>
      <c r="AI257" s="33">
        <v>0</v>
      </c>
      <c r="AJ257" s="33">
        <v>0</v>
      </c>
      <c r="AK257" s="33">
        <v>0</v>
      </c>
      <c r="AL257" s="33">
        <v>0</v>
      </c>
      <c r="AM257" s="33">
        <v>0</v>
      </c>
      <c r="AN257" s="33">
        <v>0</v>
      </c>
      <c r="AO257" s="33">
        <v>0</v>
      </c>
      <c r="AP257" s="33">
        <v>0</v>
      </c>
      <c r="AQ257" s="33">
        <v>0</v>
      </c>
      <c r="AR257" s="33">
        <v>0</v>
      </c>
      <c r="AS257" s="33">
        <v>0</v>
      </c>
      <c r="AT257" s="33">
        <v>0</v>
      </c>
      <c r="AU257" s="33">
        <v>0</v>
      </c>
      <c r="AV257" s="33">
        <v>0</v>
      </c>
      <c r="AW257" s="33">
        <v>0</v>
      </c>
      <c r="AX257" s="33">
        <v>0</v>
      </c>
      <c r="AY257" s="33">
        <v>0</v>
      </c>
      <c r="AZ257" s="33">
        <v>0</v>
      </c>
      <c r="BA257" s="33">
        <v>0</v>
      </c>
      <c r="BB257" s="33">
        <v>0</v>
      </c>
      <c r="BC257" s="33">
        <v>0</v>
      </c>
      <c r="BD257" s="33">
        <v>0</v>
      </c>
      <c r="BE257" s="33">
        <v>0</v>
      </c>
      <c r="BF257" s="33">
        <v>0</v>
      </c>
      <c r="BG257" s="33">
        <v>0</v>
      </c>
      <c r="BH257" s="33">
        <v>0</v>
      </c>
      <c r="BI257" s="33">
        <v>0</v>
      </c>
      <c r="BJ257" s="33">
        <v>0</v>
      </c>
      <c r="BK257" s="33">
        <v>0</v>
      </c>
      <c r="BL257" s="33">
        <v>0</v>
      </c>
      <c r="BM257" s="33">
        <v>0</v>
      </c>
      <c r="BN257" s="33">
        <v>0</v>
      </c>
      <c r="BO257" s="33">
        <v>0</v>
      </c>
      <c r="BP257" s="33">
        <v>0</v>
      </c>
      <c r="BQ257" s="33">
        <v>0</v>
      </c>
      <c r="BR257" s="33">
        <v>0</v>
      </c>
      <c r="BS257" s="33">
        <v>0</v>
      </c>
      <c r="BT257" s="33">
        <v>0</v>
      </c>
      <c r="BU257" s="33">
        <v>0</v>
      </c>
      <c r="BV257" s="33">
        <v>0</v>
      </c>
      <c r="BW257" s="33">
        <v>0</v>
      </c>
      <c r="BX257" s="33">
        <v>0</v>
      </c>
      <c r="BY257" s="33"/>
      <c r="BZ257" s="33"/>
      <c r="CA257" s="33"/>
      <c r="CB257" s="33"/>
      <c r="CC257" s="33"/>
      <c r="CD257" s="33"/>
      <c r="CE257" s="33"/>
      <c r="CF257" s="33"/>
      <c r="CG257" s="33"/>
      <c r="CH257" s="33"/>
      <c r="CI257" s="33"/>
      <c r="CJ257" s="33"/>
      <c r="CK257" s="33"/>
      <c r="CL257" s="33"/>
      <c r="CM257" s="33"/>
      <c r="CN257" s="33"/>
      <c r="CO257" s="33"/>
      <c r="CP257" s="33"/>
      <c r="CQ257" s="33"/>
      <c r="CR257" s="33"/>
      <c r="CS257" s="33"/>
      <c r="CT257" s="33"/>
      <c r="CU257" s="33"/>
      <c r="CV257" s="33"/>
      <c r="CW257" s="33"/>
      <c r="CX257" s="33"/>
      <c r="CY257" s="33"/>
      <c r="CZ257" s="33"/>
      <c r="DA257" s="33"/>
      <c r="DB257" s="33"/>
      <c r="DC257" s="33"/>
      <c r="DD257" s="33"/>
      <c r="DE257" s="33"/>
      <c r="DF257" s="33"/>
      <c r="DG257" s="33"/>
      <c r="DH257" s="33"/>
      <c r="DI257" s="33"/>
      <c r="DJ257" s="33"/>
      <c r="DK257" s="33"/>
      <c r="DL257" s="33"/>
      <c r="DM257" s="33"/>
      <c r="DN257" s="33"/>
      <c r="DO257" s="33"/>
      <c r="DP257" s="33"/>
      <c r="DQ257" s="33"/>
      <c r="DR257" s="33"/>
      <c r="DS257" s="33"/>
      <c r="DT257" s="33"/>
      <c r="DU257" s="33"/>
      <c r="DV257" s="33"/>
      <c r="DW257" s="33"/>
      <c r="DX257" s="33"/>
      <c r="DY257" s="33"/>
      <c r="DZ257" s="33"/>
      <c r="EA257" s="33"/>
      <c r="EB257" s="33"/>
      <c r="EC257" s="33"/>
      <c r="ED257" s="33"/>
      <c r="EE257" s="33"/>
      <c r="EF257" s="33"/>
      <c r="EG257" s="33"/>
      <c r="EH257" s="33"/>
      <c r="EI257" s="33"/>
      <c r="EJ257" s="33"/>
      <c r="EK257" s="33"/>
      <c r="EL257" s="33"/>
      <c r="EM257" s="33"/>
      <c r="EN257" s="33"/>
      <c r="EO257" s="33"/>
      <c r="EP257" s="33"/>
      <c r="EQ257" s="33"/>
      <c r="ER257" s="33"/>
      <c r="ES257" s="33"/>
      <c r="ET257" s="33"/>
      <c r="EU257" s="33"/>
      <c r="EV257" s="33"/>
      <c r="EW257" s="33"/>
      <c r="EX257" s="33"/>
      <c r="EY257" s="33"/>
      <c r="EZ257" s="33"/>
      <c r="FA257" s="33"/>
      <c r="FB257" s="33"/>
      <c r="FC257" s="33"/>
      <c r="FD257" s="33"/>
      <c r="FE257" s="33"/>
      <c r="FF257" s="33"/>
      <c r="FG257" s="33"/>
      <c r="FH257" s="33"/>
      <c r="FI257" s="33"/>
      <c r="FJ257" s="33"/>
      <c r="FK257" s="33"/>
      <c r="FL257" s="33"/>
    </row>
    <row r="258" spans="1:168" x14ac:dyDescent="0.2">
      <c r="A258" s="1" t="s">
        <v>66</v>
      </c>
      <c r="B258" s="22" t="s">
        <v>175</v>
      </c>
      <c r="C258" s="33">
        <v>0</v>
      </c>
      <c r="D258" s="33">
        <v>0</v>
      </c>
      <c r="E258" s="33">
        <v>0</v>
      </c>
      <c r="F258" s="33">
        <v>0</v>
      </c>
      <c r="G258" s="33">
        <v>0</v>
      </c>
      <c r="H258" s="33">
        <v>0</v>
      </c>
      <c r="I258" s="33">
        <v>0</v>
      </c>
      <c r="J258" s="33">
        <v>0</v>
      </c>
      <c r="K258" s="33">
        <v>0</v>
      </c>
      <c r="L258" s="33">
        <v>0</v>
      </c>
      <c r="M258" s="33">
        <v>0</v>
      </c>
      <c r="N258" s="33">
        <v>0</v>
      </c>
      <c r="O258" s="33">
        <v>0</v>
      </c>
      <c r="P258" s="33">
        <v>0</v>
      </c>
      <c r="Q258" s="33">
        <v>0</v>
      </c>
      <c r="R258" s="33">
        <v>0</v>
      </c>
      <c r="S258" s="33">
        <v>0</v>
      </c>
      <c r="T258" s="33">
        <v>0</v>
      </c>
      <c r="U258" s="33">
        <v>0</v>
      </c>
      <c r="V258" s="33">
        <v>0</v>
      </c>
      <c r="W258" s="33">
        <v>0</v>
      </c>
      <c r="X258" s="33">
        <v>0</v>
      </c>
      <c r="Y258" s="33">
        <v>0</v>
      </c>
      <c r="Z258" s="33">
        <v>0</v>
      </c>
      <c r="AA258" s="33">
        <v>0</v>
      </c>
      <c r="AB258" s="33">
        <v>0</v>
      </c>
      <c r="AC258" s="33">
        <v>0</v>
      </c>
      <c r="AD258" s="33">
        <v>0</v>
      </c>
      <c r="AE258" s="33">
        <v>0</v>
      </c>
      <c r="AF258" s="33">
        <v>0</v>
      </c>
      <c r="AG258" s="33">
        <v>0</v>
      </c>
      <c r="AH258" s="33">
        <v>0</v>
      </c>
      <c r="AI258" s="33">
        <v>0</v>
      </c>
      <c r="AJ258" s="33">
        <v>0</v>
      </c>
      <c r="AK258" s="33">
        <v>0</v>
      </c>
      <c r="AL258" s="33">
        <v>0</v>
      </c>
      <c r="AM258" s="33">
        <v>0</v>
      </c>
      <c r="AN258" s="33">
        <v>0</v>
      </c>
      <c r="AO258" s="33">
        <v>0</v>
      </c>
      <c r="AP258" s="33">
        <v>0</v>
      </c>
      <c r="AQ258" s="33">
        <v>0</v>
      </c>
      <c r="AR258" s="33">
        <v>0</v>
      </c>
      <c r="AS258" s="33">
        <v>0</v>
      </c>
      <c r="AT258" s="33">
        <v>0</v>
      </c>
      <c r="AU258" s="33">
        <v>0</v>
      </c>
      <c r="AV258" s="33">
        <v>0</v>
      </c>
      <c r="AW258" s="33">
        <v>0</v>
      </c>
      <c r="AX258" s="33">
        <v>0</v>
      </c>
      <c r="AY258" s="33">
        <v>0</v>
      </c>
      <c r="AZ258" s="33">
        <v>0</v>
      </c>
      <c r="BA258" s="33">
        <v>0</v>
      </c>
      <c r="BB258" s="33">
        <v>0</v>
      </c>
      <c r="BC258" s="33">
        <v>0</v>
      </c>
      <c r="BD258" s="33">
        <v>0</v>
      </c>
      <c r="BE258" s="33">
        <v>0</v>
      </c>
      <c r="BF258" s="33">
        <v>0</v>
      </c>
      <c r="BG258" s="33">
        <v>0</v>
      </c>
      <c r="BH258" s="33">
        <v>0</v>
      </c>
      <c r="BI258" s="33">
        <v>0</v>
      </c>
      <c r="BJ258" s="33">
        <v>0</v>
      </c>
      <c r="BK258" s="33">
        <v>0</v>
      </c>
      <c r="BL258" s="33">
        <v>0</v>
      </c>
      <c r="BM258" s="33">
        <v>0</v>
      </c>
      <c r="BN258" s="33">
        <v>0</v>
      </c>
      <c r="BO258" s="33">
        <v>0</v>
      </c>
      <c r="BP258" s="33">
        <v>0</v>
      </c>
      <c r="BQ258" s="33">
        <v>0</v>
      </c>
      <c r="BR258" s="33">
        <v>0</v>
      </c>
      <c r="BS258" s="33">
        <v>0</v>
      </c>
      <c r="BT258" s="33">
        <v>0</v>
      </c>
      <c r="BU258" s="33">
        <v>0</v>
      </c>
      <c r="BV258" s="33">
        <v>0</v>
      </c>
      <c r="BW258" s="33">
        <v>0</v>
      </c>
      <c r="BX258" s="33">
        <v>0</v>
      </c>
      <c r="BY258" s="33"/>
      <c r="BZ258" s="33"/>
      <c r="CA258" s="33"/>
      <c r="CB258" s="33"/>
      <c r="CC258" s="33"/>
      <c r="CD258" s="33"/>
      <c r="CE258" s="33"/>
      <c r="CF258" s="33"/>
      <c r="CG258" s="33"/>
      <c r="CH258" s="33"/>
      <c r="CI258" s="33"/>
      <c r="CJ258" s="33"/>
      <c r="CK258" s="33"/>
      <c r="CL258" s="33"/>
      <c r="CM258" s="33"/>
      <c r="CN258" s="33"/>
      <c r="CO258" s="33"/>
      <c r="CP258" s="33"/>
      <c r="CQ258" s="33"/>
      <c r="CR258" s="33"/>
      <c r="CS258" s="33"/>
      <c r="CT258" s="33"/>
      <c r="CU258" s="33"/>
      <c r="CV258" s="33"/>
      <c r="CW258" s="33"/>
      <c r="CX258" s="33"/>
      <c r="CY258" s="33"/>
      <c r="CZ258" s="33"/>
      <c r="DA258" s="33"/>
      <c r="DB258" s="33"/>
      <c r="DC258" s="33"/>
      <c r="DD258" s="33"/>
      <c r="DE258" s="33"/>
      <c r="DF258" s="33"/>
      <c r="DG258" s="33"/>
      <c r="DH258" s="33"/>
      <c r="DI258" s="33"/>
      <c r="DJ258" s="33"/>
      <c r="DK258" s="33"/>
      <c r="DL258" s="33"/>
      <c r="DM258" s="33"/>
      <c r="DN258" s="33"/>
      <c r="DO258" s="33"/>
      <c r="DP258" s="33"/>
      <c r="DQ258" s="33"/>
      <c r="DR258" s="33"/>
      <c r="DS258" s="33"/>
      <c r="DT258" s="33"/>
      <c r="DU258" s="33"/>
      <c r="DV258" s="33"/>
      <c r="DW258" s="33"/>
      <c r="DX258" s="33"/>
      <c r="DY258" s="33"/>
      <c r="DZ258" s="33"/>
      <c r="EA258" s="33"/>
      <c r="EB258" s="33"/>
      <c r="EC258" s="33"/>
      <c r="ED258" s="33"/>
      <c r="EE258" s="33"/>
      <c r="EF258" s="33"/>
      <c r="EG258" s="33"/>
      <c r="EH258" s="33"/>
      <c r="EI258" s="33"/>
      <c r="EJ258" s="33"/>
      <c r="EK258" s="33"/>
      <c r="EL258" s="33"/>
      <c r="EM258" s="33"/>
      <c r="EN258" s="33"/>
      <c r="EO258" s="33"/>
      <c r="EP258" s="33"/>
      <c r="EQ258" s="33"/>
      <c r="ER258" s="33"/>
      <c r="ES258" s="33"/>
      <c r="ET258" s="33"/>
      <c r="EU258" s="33"/>
      <c r="EV258" s="33"/>
      <c r="EW258" s="33"/>
      <c r="EX258" s="33"/>
      <c r="EY258" s="33"/>
      <c r="EZ258" s="33"/>
      <c r="FA258" s="33"/>
      <c r="FB258" s="33"/>
      <c r="FC258" s="33"/>
      <c r="FD258" s="33"/>
      <c r="FE258" s="33"/>
      <c r="FF258" s="33"/>
      <c r="FG258" s="33"/>
      <c r="FH258" s="33"/>
      <c r="FI258" s="33"/>
      <c r="FJ258" s="33"/>
      <c r="FK258" s="33"/>
      <c r="FL258" s="33"/>
    </row>
    <row r="259" spans="1:168" x14ac:dyDescent="0.2">
      <c r="A259" s="1" t="s">
        <v>67</v>
      </c>
      <c r="B259" s="22" t="s">
        <v>176</v>
      </c>
      <c r="C259" s="33">
        <v>0</v>
      </c>
      <c r="D259" s="33">
        <v>0</v>
      </c>
      <c r="E259" s="33">
        <v>0</v>
      </c>
      <c r="F259" s="33">
        <v>0</v>
      </c>
      <c r="G259" s="33">
        <v>0</v>
      </c>
      <c r="H259" s="33">
        <v>0</v>
      </c>
      <c r="I259" s="33">
        <v>0</v>
      </c>
      <c r="J259" s="33">
        <v>0</v>
      </c>
      <c r="K259" s="33">
        <v>0</v>
      </c>
      <c r="L259" s="33">
        <v>0</v>
      </c>
      <c r="M259" s="33">
        <v>0</v>
      </c>
      <c r="N259" s="33">
        <v>0</v>
      </c>
      <c r="O259" s="33">
        <v>0</v>
      </c>
      <c r="P259" s="33">
        <v>0</v>
      </c>
      <c r="Q259" s="33">
        <v>0</v>
      </c>
      <c r="R259" s="33">
        <v>0</v>
      </c>
      <c r="S259" s="33">
        <v>0</v>
      </c>
      <c r="T259" s="33">
        <v>0</v>
      </c>
      <c r="U259" s="33">
        <v>0</v>
      </c>
      <c r="V259" s="33">
        <v>0</v>
      </c>
      <c r="W259" s="33">
        <v>0</v>
      </c>
      <c r="X259" s="33">
        <v>0</v>
      </c>
      <c r="Y259" s="33">
        <v>0</v>
      </c>
      <c r="Z259" s="33">
        <v>0</v>
      </c>
      <c r="AA259" s="33">
        <v>0</v>
      </c>
      <c r="AB259" s="33">
        <v>0</v>
      </c>
      <c r="AC259" s="33">
        <v>0</v>
      </c>
      <c r="AD259" s="33">
        <v>0</v>
      </c>
      <c r="AE259" s="33">
        <v>0</v>
      </c>
      <c r="AF259" s="33">
        <v>0</v>
      </c>
      <c r="AG259" s="33">
        <v>0</v>
      </c>
      <c r="AH259" s="33">
        <v>0</v>
      </c>
      <c r="AI259" s="33">
        <v>0</v>
      </c>
      <c r="AJ259" s="33">
        <v>0</v>
      </c>
      <c r="AK259" s="33">
        <v>0</v>
      </c>
      <c r="AL259" s="33">
        <v>0</v>
      </c>
      <c r="AM259" s="33">
        <v>0</v>
      </c>
      <c r="AN259" s="33">
        <v>0</v>
      </c>
      <c r="AO259" s="33">
        <v>0</v>
      </c>
      <c r="AP259" s="33">
        <v>0</v>
      </c>
      <c r="AQ259" s="33">
        <v>0</v>
      </c>
      <c r="AR259" s="33">
        <v>0</v>
      </c>
      <c r="AS259" s="33">
        <v>0</v>
      </c>
      <c r="AT259" s="33">
        <v>0</v>
      </c>
      <c r="AU259" s="33">
        <v>0</v>
      </c>
      <c r="AV259" s="33">
        <v>0</v>
      </c>
      <c r="AW259" s="33">
        <v>0</v>
      </c>
      <c r="AX259" s="33">
        <v>0</v>
      </c>
      <c r="AY259" s="33">
        <v>0</v>
      </c>
      <c r="AZ259" s="33">
        <v>0</v>
      </c>
      <c r="BA259" s="33">
        <v>0</v>
      </c>
      <c r="BB259" s="33">
        <v>0</v>
      </c>
      <c r="BC259" s="33">
        <v>0</v>
      </c>
      <c r="BD259" s="33">
        <v>0</v>
      </c>
      <c r="BE259" s="33">
        <v>0</v>
      </c>
      <c r="BF259" s="33">
        <v>0</v>
      </c>
      <c r="BG259" s="33">
        <v>0</v>
      </c>
      <c r="BH259" s="33">
        <v>0</v>
      </c>
      <c r="BI259" s="33">
        <v>0</v>
      </c>
      <c r="BJ259" s="33">
        <v>0</v>
      </c>
      <c r="BK259" s="33">
        <v>0</v>
      </c>
      <c r="BL259" s="33">
        <v>0</v>
      </c>
      <c r="BM259" s="33">
        <v>0</v>
      </c>
      <c r="BN259" s="33">
        <v>0</v>
      </c>
      <c r="BO259" s="33">
        <v>0</v>
      </c>
      <c r="BP259" s="33">
        <v>0</v>
      </c>
      <c r="BQ259" s="33">
        <v>0</v>
      </c>
      <c r="BR259" s="33">
        <v>0</v>
      </c>
      <c r="BS259" s="33">
        <v>0</v>
      </c>
      <c r="BT259" s="33">
        <v>0</v>
      </c>
      <c r="BU259" s="33">
        <v>0</v>
      </c>
      <c r="BV259" s="33">
        <v>0</v>
      </c>
      <c r="BW259" s="33">
        <v>0</v>
      </c>
      <c r="BX259" s="33">
        <v>0</v>
      </c>
      <c r="BY259" s="33"/>
      <c r="BZ259" s="33"/>
      <c r="CA259" s="33"/>
      <c r="CB259" s="33"/>
      <c r="CC259" s="33"/>
      <c r="CD259" s="33"/>
      <c r="CE259" s="33"/>
      <c r="CF259" s="33"/>
      <c r="CG259" s="33"/>
      <c r="CH259" s="33"/>
      <c r="CI259" s="33"/>
      <c r="CJ259" s="33"/>
      <c r="CK259" s="33"/>
      <c r="CL259" s="33"/>
      <c r="CM259" s="33"/>
      <c r="CN259" s="33"/>
      <c r="CO259" s="33"/>
      <c r="CP259" s="33"/>
      <c r="CQ259" s="33"/>
      <c r="CR259" s="33"/>
      <c r="CS259" s="33"/>
      <c r="CT259" s="33"/>
      <c r="CU259" s="33"/>
      <c r="CV259" s="33"/>
      <c r="CW259" s="33"/>
      <c r="CX259" s="33"/>
      <c r="CY259" s="33"/>
      <c r="CZ259" s="33"/>
      <c r="DA259" s="33"/>
      <c r="DB259" s="33"/>
      <c r="DC259" s="33"/>
      <c r="DD259" s="33"/>
      <c r="DE259" s="33"/>
      <c r="DF259" s="33"/>
      <c r="DG259" s="33"/>
      <c r="DH259" s="33"/>
      <c r="DI259" s="33"/>
      <c r="DJ259" s="33"/>
      <c r="DK259" s="33"/>
      <c r="DL259" s="33"/>
      <c r="DM259" s="33"/>
      <c r="DN259" s="33"/>
      <c r="DO259" s="33"/>
      <c r="DP259" s="33"/>
      <c r="DQ259" s="33"/>
      <c r="DR259" s="33"/>
      <c r="DS259" s="33"/>
      <c r="DT259" s="33"/>
      <c r="DU259" s="33"/>
      <c r="DV259" s="33"/>
      <c r="DW259" s="33"/>
      <c r="DX259" s="33"/>
      <c r="DY259" s="33"/>
      <c r="DZ259" s="33"/>
      <c r="EA259" s="33"/>
      <c r="EB259" s="33"/>
      <c r="EC259" s="33"/>
      <c r="ED259" s="33"/>
      <c r="EE259" s="33"/>
      <c r="EF259" s="33"/>
      <c r="EG259" s="33"/>
      <c r="EH259" s="33"/>
      <c r="EI259" s="33"/>
      <c r="EJ259" s="33"/>
      <c r="EK259" s="33"/>
      <c r="EL259" s="33"/>
      <c r="EM259" s="33"/>
      <c r="EN259" s="33"/>
      <c r="EO259" s="33"/>
      <c r="EP259" s="33"/>
      <c r="EQ259" s="33"/>
      <c r="ER259" s="33"/>
      <c r="ES259" s="33"/>
      <c r="ET259" s="33"/>
      <c r="EU259" s="33"/>
      <c r="EV259" s="33"/>
      <c r="EW259" s="33"/>
      <c r="EX259" s="33"/>
      <c r="EY259" s="33"/>
      <c r="EZ259" s="33"/>
      <c r="FA259" s="33"/>
      <c r="FB259" s="33"/>
      <c r="FC259" s="33"/>
      <c r="FD259" s="33"/>
      <c r="FE259" s="33"/>
      <c r="FF259" s="33"/>
      <c r="FG259" s="33"/>
      <c r="FH259" s="33"/>
      <c r="FI259" s="33"/>
      <c r="FJ259" s="33"/>
      <c r="FK259" s="33"/>
      <c r="FL259" s="33"/>
    </row>
    <row r="260" spans="1:168" x14ac:dyDescent="0.2">
      <c r="A260" s="1" t="s">
        <v>69</v>
      </c>
      <c r="B260" s="22" t="s">
        <v>178</v>
      </c>
      <c r="C260" s="33">
        <v>0</v>
      </c>
      <c r="D260" s="33">
        <v>0</v>
      </c>
      <c r="E260" s="33">
        <v>0</v>
      </c>
      <c r="F260" s="33">
        <v>0</v>
      </c>
      <c r="G260" s="33">
        <v>0</v>
      </c>
      <c r="H260" s="33">
        <v>0</v>
      </c>
      <c r="I260" s="33">
        <v>0</v>
      </c>
      <c r="J260" s="33">
        <v>0</v>
      </c>
      <c r="K260" s="33">
        <v>0</v>
      </c>
      <c r="L260" s="33">
        <v>0</v>
      </c>
      <c r="M260" s="33">
        <v>0</v>
      </c>
      <c r="N260" s="33">
        <v>0</v>
      </c>
      <c r="O260" s="33">
        <v>0</v>
      </c>
      <c r="P260" s="33">
        <v>0</v>
      </c>
      <c r="Q260" s="33">
        <v>0</v>
      </c>
      <c r="R260" s="33">
        <v>0</v>
      </c>
      <c r="S260" s="33">
        <v>0</v>
      </c>
      <c r="T260" s="33">
        <v>0</v>
      </c>
      <c r="U260" s="33">
        <v>0</v>
      </c>
      <c r="V260" s="33">
        <v>0</v>
      </c>
      <c r="W260" s="33">
        <v>0</v>
      </c>
      <c r="X260" s="33">
        <v>0</v>
      </c>
      <c r="Y260" s="33">
        <v>0</v>
      </c>
      <c r="Z260" s="33">
        <v>0</v>
      </c>
      <c r="AA260" s="33">
        <v>0</v>
      </c>
      <c r="AB260" s="33">
        <v>0</v>
      </c>
      <c r="AC260" s="33">
        <v>0</v>
      </c>
      <c r="AD260" s="33">
        <v>0</v>
      </c>
      <c r="AE260" s="33">
        <v>0</v>
      </c>
      <c r="AF260" s="33">
        <v>0</v>
      </c>
      <c r="AG260" s="33">
        <v>0</v>
      </c>
      <c r="AH260" s="33">
        <v>0</v>
      </c>
      <c r="AI260" s="33">
        <v>0</v>
      </c>
      <c r="AJ260" s="33">
        <v>0</v>
      </c>
      <c r="AK260" s="33">
        <v>0</v>
      </c>
      <c r="AL260" s="33">
        <v>0</v>
      </c>
      <c r="AM260" s="33">
        <v>0</v>
      </c>
      <c r="AN260" s="33">
        <v>0</v>
      </c>
      <c r="AO260" s="33">
        <v>0</v>
      </c>
      <c r="AP260" s="33">
        <v>0</v>
      </c>
      <c r="AQ260" s="33">
        <v>0</v>
      </c>
      <c r="AR260" s="33">
        <v>0</v>
      </c>
      <c r="AS260" s="33">
        <v>0</v>
      </c>
      <c r="AT260" s="33">
        <v>0</v>
      </c>
      <c r="AU260" s="33">
        <v>0</v>
      </c>
      <c r="AV260" s="33">
        <v>0</v>
      </c>
      <c r="AW260" s="33">
        <v>0</v>
      </c>
      <c r="AX260" s="33">
        <v>0</v>
      </c>
      <c r="AY260" s="33">
        <v>0</v>
      </c>
      <c r="AZ260" s="33">
        <v>0</v>
      </c>
      <c r="BA260" s="33">
        <v>0</v>
      </c>
      <c r="BB260" s="33">
        <v>0</v>
      </c>
      <c r="BC260" s="33">
        <v>0</v>
      </c>
      <c r="BD260" s="33">
        <v>0</v>
      </c>
      <c r="BE260" s="33">
        <v>0</v>
      </c>
      <c r="BF260" s="33">
        <v>0</v>
      </c>
      <c r="BG260" s="33">
        <v>0</v>
      </c>
      <c r="BH260" s="33">
        <v>0</v>
      </c>
      <c r="BI260" s="33">
        <v>0</v>
      </c>
      <c r="BJ260" s="33">
        <v>0</v>
      </c>
      <c r="BK260" s="33">
        <v>0</v>
      </c>
      <c r="BL260" s="33">
        <v>0</v>
      </c>
      <c r="BM260" s="33">
        <v>0</v>
      </c>
      <c r="BN260" s="33">
        <v>0</v>
      </c>
      <c r="BO260" s="33">
        <v>0</v>
      </c>
      <c r="BP260" s="33">
        <v>0</v>
      </c>
      <c r="BQ260" s="33">
        <v>0</v>
      </c>
      <c r="BR260" s="33">
        <v>0</v>
      </c>
      <c r="BS260" s="33">
        <v>0</v>
      </c>
      <c r="BT260" s="33">
        <v>0</v>
      </c>
      <c r="BU260" s="33">
        <v>0</v>
      </c>
      <c r="BV260" s="33">
        <v>14587.370063243638</v>
      </c>
      <c r="BW260" s="33">
        <v>0</v>
      </c>
      <c r="BX260" s="33">
        <v>0</v>
      </c>
      <c r="BY260" s="33"/>
      <c r="BZ260" s="33"/>
      <c r="CA260" s="33"/>
      <c r="CB260" s="33"/>
      <c r="CC260" s="33"/>
      <c r="CD260" s="33"/>
      <c r="CE260" s="33"/>
      <c r="CF260" s="33"/>
      <c r="CG260" s="33"/>
      <c r="CH260" s="33"/>
      <c r="CI260" s="33"/>
      <c r="CJ260" s="33"/>
      <c r="CK260" s="33"/>
      <c r="CL260" s="33"/>
      <c r="CM260" s="33"/>
      <c r="CN260" s="33"/>
      <c r="CO260" s="33"/>
      <c r="CP260" s="33"/>
      <c r="CQ260" s="33"/>
      <c r="CR260" s="33"/>
      <c r="CS260" s="33"/>
      <c r="CT260" s="33"/>
      <c r="CU260" s="33"/>
      <c r="CV260" s="33"/>
      <c r="CW260" s="33"/>
      <c r="CX260" s="33"/>
      <c r="CY260" s="33"/>
      <c r="CZ260" s="33"/>
      <c r="DA260" s="33"/>
      <c r="DB260" s="33"/>
      <c r="DC260" s="33"/>
      <c r="DD260" s="33"/>
      <c r="DE260" s="33"/>
      <c r="DF260" s="33"/>
      <c r="DG260" s="33"/>
      <c r="DH260" s="33"/>
      <c r="DI260" s="33"/>
      <c r="DJ260" s="33"/>
      <c r="DK260" s="33"/>
      <c r="DL260" s="33"/>
      <c r="DM260" s="33"/>
      <c r="DN260" s="33"/>
      <c r="DO260" s="33"/>
      <c r="DP260" s="33"/>
      <c r="DQ260" s="33"/>
      <c r="DR260" s="33"/>
      <c r="DS260" s="33"/>
      <c r="DT260" s="33"/>
      <c r="DU260" s="33"/>
      <c r="DV260" s="33"/>
      <c r="DW260" s="33"/>
      <c r="DX260" s="33"/>
      <c r="DY260" s="33"/>
      <c r="DZ260" s="33"/>
      <c r="EA260" s="33"/>
      <c r="EB260" s="33"/>
      <c r="EC260" s="33"/>
      <c r="ED260" s="33"/>
      <c r="EE260" s="33"/>
      <c r="EF260" s="33"/>
      <c r="EG260" s="33"/>
      <c r="EH260" s="33"/>
      <c r="EI260" s="33"/>
      <c r="EJ260" s="33"/>
      <c r="EK260" s="33"/>
      <c r="EL260" s="33"/>
      <c r="EM260" s="33"/>
      <c r="EN260" s="33"/>
      <c r="EO260" s="33"/>
      <c r="EP260" s="33"/>
      <c r="EQ260" s="33"/>
      <c r="ER260" s="33"/>
      <c r="ES260" s="33"/>
      <c r="ET260" s="33"/>
      <c r="EU260" s="33"/>
      <c r="EV260" s="33"/>
      <c r="EW260" s="33"/>
      <c r="EX260" s="33"/>
      <c r="EY260" s="33"/>
      <c r="EZ260" s="33"/>
      <c r="FA260" s="33"/>
      <c r="FB260" s="33"/>
      <c r="FC260" s="33"/>
      <c r="FD260" s="33"/>
      <c r="FE260" s="33"/>
      <c r="FF260" s="33"/>
      <c r="FG260" s="33"/>
      <c r="FH260" s="33"/>
      <c r="FI260" s="33"/>
      <c r="FJ260" s="33"/>
      <c r="FK260" s="33"/>
      <c r="FL260" s="33"/>
    </row>
    <row r="261" spans="1:168" x14ac:dyDescent="0.2">
      <c r="A261" s="1" t="s">
        <v>70</v>
      </c>
      <c r="B261" s="22" t="s">
        <v>179</v>
      </c>
      <c r="C261" s="33">
        <v>0</v>
      </c>
      <c r="D261" s="33">
        <v>0</v>
      </c>
      <c r="E261" s="33">
        <v>0</v>
      </c>
      <c r="F261" s="33">
        <v>0</v>
      </c>
      <c r="G261" s="33">
        <v>0</v>
      </c>
      <c r="H261" s="33">
        <v>0</v>
      </c>
      <c r="I261" s="33">
        <v>0</v>
      </c>
      <c r="J261" s="33">
        <v>0</v>
      </c>
      <c r="K261" s="33">
        <v>0</v>
      </c>
      <c r="L261" s="33">
        <v>0</v>
      </c>
      <c r="M261" s="33">
        <v>0</v>
      </c>
      <c r="N261" s="33">
        <v>0</v>
      </c>
      <c r="O261" s="33">
        <v>0</v>
      </c>
      <c r="P261" s="33">
        <v>0</v>
      </c>
      <c r="Q261" s="33">
        <v>0</v>
      </c>
      <c r="R261" s="33">
        <v>0</v>
      </c>
      <c r="S261" s="33">
        <v>0</v>
      </c>
      <c r="T261" s="33">
        <v>0</v>
      </c>
      <c r="U261" s="33">
        <v>0</v>
      </c>
      <c r="V261" s="33">
        <v>0</v>
      </c>
      <c r="W261" s="33">
        <v>0</v>
      </c>
      <c r="X261" s="33">
        <v>0</v>
      </c>
      <c r="Y261" s="33">
        <v>0</v>
      </c>
      <c r="Z261" s="33">
        <v>0</v>
      </c>
      <c r="AA261" s="33">
        <v>0</v>
      </c>
      <c r="AB261" s="33">
        <v>0</v>
      </c>
      <c r="AC261" s="33">
        <v>0</v>
      </c>
      <c r="AD261" s="33">
        <v>0</v>
      </c>
      <c r="AE261" s="33">
        <v>0</v>
      </c>
      <c r="AF261" s="33">
        <v>0</v>
      </c>
      <c r="AG261" s="33">
        <v>0</v>
      </c>
      <c r="AH261" s="33">
        <v>0</v>
      </c>
      <c r="AI261" s="33">
        <v>0</v>
      </c>
      <c r="AJ261" s="33">
        <v>0</v>
      </c>
      <c r="AK261" s="33">
        <v>0</v>
      </c>
      <c r="AL261" s="33">
        <v>0</v>
      </c>
      <c r="AM261" s="33">
        <v>0</v>
      </c>
      <c r="AN261" s="33">
        <v>0</v>
      </c>
      <c r="AO261" s="33">
        <v>0</v>
      </c>
      <c r="AP261" s="33">
        <v>0</v>
      </c>
      <c r="AQ261" s="33">
        <v>0</v>
      </c>
      <c r="AR261" s="33">
        <v>0</v>
      </c>
      <c r="AS261" s="33">
        <v>0</v>
      </c>
      <c r="AT261" s="33">
        <v>0</v>
      </c>
      <c r="AU261" s="33">
        <v>0</v>
      </c>
      <c r="AV261" s="33">
        <v>0</v>
      </c>
      <c r="AW261" s="33">
        <v>0</v>
      </c>
      <c r="AX261" s="33">
        <v>0</v>
      </c>
      <c r="AY261" s="33">
        <v>0</v>
      </c>
      <c r="AZ261" s="33">
        <v>0</v>
      </c>
      <c r="BA261" s="33">
        <v>0</v>
      </c>
      <c r="BB261" s="33">
        <v>0</v>
      </c>
      <c r="BC261" s="33">
        <v>0</v>
      </c>
      <c r="BD261" s="33">
        <v>0</v>
      </c>
      <c r="BE261" s="33">
        <v>0</v>
      </c>
      <c r="BF261" s="33">
        <v>0</v>
      </c>
      <c r="BG261" s="33">
        <v>0</v>
      </c>
      <c r="BH261" s="33">
        <v>0</v>
      </c>
      <c r="BI261" s="33">
        <v>0</v>
      </c>
      <c r="BJ261" s="33">
        <v>0</v>
      </c>
      <c r="BK261" s="33">
        <v>0</v>
      </c>
      <c r="BL261" s="33">
        <v>0</v>
      </c>
      <c r="BM261" s="33">
        <v>0</v>
      </c>
      <c r="BN261" s="33">
        <v>0</v>
      </c>
      <c r="BO261" s="33">
        <v>0</v>
      </c>
      <c r="BP261" s="33">
        <v>0</v>
      </c>
      <c r="BQ261" s="33">
        <v>0</v>
      </c>
      <c r="BR261" s="33">
        <v>0</v>
      </c>
      <c r="BS261" s="33">
        <v>0</v>
      </c>
      <c r="BT261" s="33">
        <v>0</v>
      </c>
      <c r="BU261" s="33">
        <v>0</v>
      </c>
      <c r="BV261" s="33">
        <v>43130.595388943038</v>
      </c>
      <c r="BW261" s="33">
        <v>0</v>
      </c>
      <c r="BX261" s="33">
        <v>0</v>
      </c>
      <c r="BY261" s="33"/>
      <c r="BZ261" s="33"/>
      <c r="CA261" s="33"/>
      <c r="CB261" s="33"/>
      <c r="CC261" s="33"/>
      <c r="CD261" s="33"/>
      <c r="CE261" s="33"/>
      <c r="CF261" s="33"/>
      <c r="CG261" s="33"/>
      <c r="CH261" s="33"/>
      <c r="CI261" s="33"/>
      <c r="CJ261" s="33"/>
      <c r="CK261" s="33"/>
      <c r="CL261" s="33"/>
      <c r="CM261" s="33"/>
      <c r="CN261" s="33"/>
      <c r="CO261" s="33"/>
      <c r="CP261" s="33"/>
      <c r="CQ261" s="33"/>
      <c r="CR261" s="33"/>
      <c r="CS261" s="33"/>
      <c r="CT261" s="33"/>
      <c r="CU261" s="33"/>
      <c r="CV261" s="33"/>
      <c r="CW261" s="33"/>
      <c r="CX261" s="33"/>
      <c r="CY261" s="33"/>
      <c r="CZ261" s="33"/>
      <c r="DA261" s="33"/>
      <c r="DB261" s="33"/>
      <c r="DC261" s="33"/>
      <c r="DD261" s="33"/>
      <c r="DE261" s="33"/>
      <c r="DF261" s="33"/>
      <c r="DG261" s="33"/>
      <c r="DH261" s="33"/>
      <c r="DI261" s="33"/>
      <c r="DJ261" s="33"/>
      <c r="DK261" s="33"/>
      <c r="DL261" s="33"/>
      <c r="DM261" s="33"/>
      <c r="DN261" s="33"/>
      <c r="DO261" s="33"/>
      <c r="DP261" s="33"/>
      <c r="DQ261" s="33"/>
      <c r="DR261" s="33"/>
      <c r="DS261" s="33"/>
      <c r="DT261" s="33"/>
      <c r="DU261" s="33"/>
      <c r="DV261" s="33"/>
      <c r="DW261" s="33"/>
      <c r="DX261" s="33"/>
      <c r="DY261" s="33"/>
      <c r="DZ261" s="33"/>
      <c r="EA261" s="33"/>
      <c r="EB261" s="33"/>
      <c r="EC261" s="33"/>
      <c r="ED261" s="33"/>
      <c r="EE261" s="33"/>
      <c r="EF261" s="33"/>
      <c r="EG261" s="33"/>
      <c r="EH261" s="33"/>
      <c r="EI261" s="33"/>
      <c r="EJ261" s="33"/>
      <c r="EK261" s="33"/>
      <c r="EL261" s="33"/>
      <c r="EM261" s="33"/>
      <c r="EN261" s="33"/>
      <c r="EO261" s="33"/>
      <c r="EP261" s="33"/>
      <c r="EQ261" s="33"/>
      <c r="ER261" s="33"/>
      <c r="ES261" s="33"/>
      <c r="ET261" s="33"/>
      <c r="EU261" s="33"/>
      <c r="EV261" s="33"/>
      <c r="EW261" s="33"/>
      <c r="EX261" s="33"/>
      <c r="EY261" s="33"/>
      <c r="EZ261" s="33"/>
      <c r="FA261" s="33"/>
      <c r="FB261" s="33"/>
      <c r="FC261" s="33"/>
      <c r="FD261" s="33"/>
      <c r="FE261" s="33"/>
      <c r="FF261" s="33"/>
      <c r="FG261" s="33"/>
      <c r="FH261" s="33"/>
      <c r="FI261" s="33"/>
      <c r="FJ261" s="33"/>
      <c r="FK261" s="33"/>
      <c r="FL261" s="33"/>
    </row>
    <row r="262" spans="1:168" x14ac:dyDescent="0.2">
      <c r="A262" s="1" t="s">
        <v>71</v>
      </c>
      <c r="B262" s="22" t="s">
        <v>180</v>
      </c>
      <c r="C262" s="33">
        <v>0</v>
      </c>
      <c r="D262" s="33">
        <v>0</v>
      </c>
      <c r="E262" s="33">
        <v>0</v>
      </c>
      <c r="F262" s="33">
        <v>0</v>
      </c>
      <c r="G262" s="33">
        <v>0</v>
      </c>
      <c r="H262" s="33">
        <v>0</v>
      </c>
      <c r="I262" s="33">
        <v>0</v>
      </c>
      <c r="J262" s="33">
        <v>0</v>
      </c>
      <c r="K262" s="33">
        <v>0</v>
      </c>
      <c r="L262" s="33">
        <v>0</v>
      </c>
      <c r="M262" s="33">
        <v>0</v>
      </c>
      <c r="N262" s="33">
        <v>0</v>
      </c>
      <c r="O262" s="33">
        <v>0</v>
      </c>
      <c r="P262" s="33">
        <v>0</v>
      </c>
      <c r="Q262" s="33">
        <v>0</v>
      </c>
      <c r="R262" s="33">
        <v>0</v>
      </c>
      <c r="S262" s="33">
        <v>0</v>
      </c>
      <c r="T262" s="33">
        <v>0</v>
      </c>
      <c r="U262" s="33">
        <v>0</v>
      </c>
      <c r="V262" s="33">
        <v>0</v>
      </c>
      <c r="W262" s="33">
        <v>0</v>
      </c>
      <c r="X262" s="33">
        <v>0</v>
      </c>
      <c r="Y262" s="33">
        <v>0</v>
      </c>
      <c r="Z262" s="33">
        <v>0</v>
      </c>
      <c r="AA262" s="33">
        <v>0</v>
      </c>
      <c r="AB262" s="33">
        <v>0</v>
      </c>
      <c r="AC262" s="33">
        <v>0</v>
      </c>
      <c r="AD262" s="33">
        <v>0</v>
      </c>
      <c r="AE262" s="33">
        <v>0</v>
      </c>
      <c r="AF262" s="33">
        <v>0</v>
      </c>
      <c r="AG262" s="33">
        <v>0</v>
      </c>
      <c r="AH262" s="33">
        <v>0</v>
      </c>
      <c r="AI262" s="33">
        <v>0</v>
      </c>
      <c r="AJ262" s="33">
        <v>0</v>
      </c>
      <c r="AK262" s="33">
        <v>0</v>
      </c>
      <c r="AL262" s="33">
        <v>0</v>
      </c>
      <c r="AM262" s="33">
        <v>0</v>
      </c>
      <c r="AN262" s="33">
        <v>0</v>
      </c>
      <c r="AO262" s="33">
        <v>0</v>
      </c>
      <c r="AP262" s="33">
        <v>0</v>
      </c>
      <c r="AQ262" s="33">
        <v>0</v>
      </c>
      <c r="AR262" s="33">
        <v>0</v>
      </c>
      <c r="AS262" s="33">
        <v>0</v>
      </c>
      <c r="AT262" s="33">
        <v>0</v>
      </c>
      <c r="AU262" s="33">
        <v>0</v>
      </c>
      <c r="AV262" s="33">
        <v>0</v>
      </c>
      <c r="AW262" s="33">
        <v>0</v>
      </c>
      <c r="AX262" s="33">
        <v>0</v>
      </c>
      <c r="AY262" s="33">
        <v>0</v>
      </c>
      <c r="AZ262" s="33">
        <v>0</v>
      </c>
      <c r="BA262" s="33">
        <v>0</v>
      </c>
      <c r="BB262" s="33">
        <v>0</v>
      </c>
      <c r="BC262" s="33">
        <v>0</v>
      </c>
      <c r="BD262" s="33">
        <v>0</v>
      </c>
      <c r="BE262" s="33">
        <v>0</v>
      </c>
      <c r="BF262" s="33">
        <v>0</v>
      </c>
      <c r="BG262" s="33">
        <v>0</v>
      </c>
      <c r="BH262" s="33">
        <v>0</v>
      </c>
      <c r="BI262" s="33">
        <v>0</v>
      </c>
      <c r="BJ262" s="33">
        <v>0</v>
      </c>
      <c r="BK262" s="33">
        <v>0</v>
      </c>
      <c r="BL262" s="33">
        <v>0</v>
      </c>
      <c r="BM262" s="33">
        <v>0</v>
      </c>
      <c r="BN262" s="33">
        <v>0</v>
      </c>
      <c r="BO262" s="33">
        <v>0</v>
      </c>
      <c r="BP262" s="33">
        <v>0</v>
      </c>
      <c r="BQ262" s="33">
        <v>0</v>
      </c>
      <c r="BR262" s="33">
        <v>0</v>
      </c>
      <c r="BS262" s="33">
        <v>0</v>
      </c>
      <c r="BT262" s="33">
        <v>0</v>
      </c>
      <c r="BU262" s="33">
        <v>0</v>
      </c>
      <c r="BV262" s="33">
        <v>0</v>
      </c>
      <c r="BW262" s="33">
        <v>0</v>
      </c>
      <c r="BX262" s="33">
        <v>0</v>
      </c>
      <c r="BY262" s="33"/>
      <c r="BZ262" s="33"/>
      <c r="CA262" s="33"/>
      <c r="CB262" s="33"/>
      <c r="CC262" s="33"/>
      <c r="CD262" s="33"/>
      <c r="CE262" s="33"/>
      <c r="CF262" s="33"/>
      <c r="CG262" s="33"/>
      <c r="CH262" s="33"/>
      <c r="CI262" s="33"/>
      <c r="CJ262" s="33"/>
      <c r="CK262" s="33"/>
      <c r="CL262" s="33"/>
      <c r="CM262" s="33"/>
      <c r="CN262" s="33"/>
      <c r="CO262" s="33"/>
      <c r="CP262" s="33"/>
      <c r="CQ262" s="33"/>
      <c r="CR262" s="33"/>
      <c r="CS262" s="33"/>
      <c r="CT262" s="33"/>
      <c r="CU262" s="33"/>
      <c r="CV262" s="33"/>
      <c r="CW262" s="33"/>
      <c r="CX262" s="33"/>
      <c r="CY262" s="33"/>
      <c r="CZ262" s="33"/>
      <c r="DA262" s="33"/>
      <c r="DB262" s="33"/>
      <c r="DC262" s="33"/>
      <c r="DD262" s="33"/>
      <c r="DE262" s="33"/>
      <c r="DF262" s="33"/>
      <c r="DG262" s="33"/>
      <c r="DH262" s="33"/>
      <c r="DI262" s="33"/>
      <c r="DJ262" s="33"/>
      <c r="DK262" s="33"/>
      <c r="DL262" s="33"/>
      <c r="DM262" s="33"/>
      <c r="DN262" s="33"/>
      <c r="DO262" s="33"/>
      <c r="DP262" s="33"/>
      <c r="DQ262" s="33"/>
      <c r="DR262" s="33"/>
      <c r="DS262" s="33"/>
      <c r="DT262" s="33"/>
      <c r="DU262" s="33"/>
      <c r="DV262" s="33"/>
      <c r="DW262" s="33"/>
      <c r="DX262" s="33"/>
      <c r="DY262" s="33"/>
      <c r="DZ262" s="33"/>
      <c r="EA262" s="33"/>
      <c r="EB262" s="33"/>
      <c r="EC262" s="33"/>
      <c r="ED262" s="33"/>
      <c r="EE262" s="33"/>
      <c r="EF262" s="33"/>
      <c r="EG262" s="33"/>
      <c r="EH262" s="33"/>
      <c r="EI262" s="33"/>
      <c r="EJ262" s="33"/>
      <c r="EK262" s="33"/>
      <c r="EL262" s="33"/>
      <c r="EM262" s="33"/>
      <c r="EN262" s="33"/>
      <c r="EO262" s="33"/>
      <c r="EP262" s="33"/>
      <c r="EQ262" s="33"/>
      <c r="ER262" s="33"/>
      <c r="ES262" s="33"/>
      <c r="ET262" s="33"/>
      <c r="EU262" s="33"/>
      <c r="EV262" s="33"/>
      <c r="EW262" s="33"/>
      <c r="EX262" s="33"/>
      <c r="EY262" s="33"/>
      <c r="EZ262" s="33"/>
      <c r="FA262" s="33"/>
      <c r="FB262" s="33"/>
      <c r="FC262" s="33"/>
      <c r="FD262" s="33"/>
      <c r="FE262" s="33"/>
      <c r="FF262" s="33"/>
      <c r="FG262" s="33"/>
      <c r="FH262" s="33"/>
      <c r="FI262" s="33"/>
      <c r="FJ262" s="33"/>
      <c r="FK262" s="33"/>
      <c r="FL262" s="33"/>
    </row>
    <row r="263" spans="1:168" x14ac:dyDescent="0.2">
      <c r="A263" s="1" t="s">
        <v>72</v>
      </c>
      <c r="B263" s="22" t="s">
        <v>181</v>
      </c>
      <c r="C263" s="33">
        <v>0</v>
      </c>
      <c r="D263" s="33">
        <v>0</v>
      </c>
      <c r="E263" s="33">
        <v>0</v>
      </c>
      <c r="F263" s="33">
        <v>0</v>
      </c>
      <c r="G263" s="33">
        <v>0</v>
      </c>
      <c r="H263" s="33">
        <v>0</v>
      </c>
      <c r="I263" s="33">
        <v>0</v>
      </c>
      <c r="J263" s="33">
        <v>0</v>
      </c>
      <c r="K263" s="33">
        <v>0</v>
      </c>
      <c r="L263" s="33">
        <v>0</v>
      </c>
      <c r="M263" s="33">
        <v>0</v>
      </c>
      <c r="N263" s="33">
        <v>0</v>
      </c>
      <c r="O263" s="33">
        <v>0</v>
      </c>
      <c r="P263" s="33">
        <v>0</v>
      </c>
      <c r="Q263" s="33">
        <v>0</v>
      </c>
      <c r="R263" s="33">
        <v>0</v>
      </c>
      <c r="S263" s="33">
        <v>0</v>
      </c>
      <c r="T263" s="33">
        <v>0</v>
      </c>
      <c r="U263" s="33">
        <v>0</v>
      </c>
      <c r="V263" s="33">
        <v>0</v>
      </c>
      <c r="W263" s="33">
        <v>0</v>
      </c>
      <c r="X263" s="33">
        <v>0</v>
      </c>
      <c r="Y263" s="33">
        <v>0</v>
      </c>
      <c r="Z263" s="33">
        <v>0</v>
      </c>
      <c r="AA263" s="33">
        <v>0</v>
      </c>
      <c r="AB263" s="33">
        <v>0</v>
      </c>
      <c r="AC263" s="33">
        <v>0</v>
      </c>
      <c r="AD263" s="33">
        <v>0</v>
      </c>
      <c r="AE263" s="33">
        <v>0</v>
      </c>
      <c r="AF263" s="33">
        <v>0</v>
      </c>
      <c r="AG263" s="33">
        <v>0</v>
      </c>
      <c r="AH263" s="33">
        <v>0</v>
      </c>
      <c r="AI263" s="33">
        <v>0</v>
      </c>
      <c r="AJ263" s="33">
        <v>0</v>
      </c>
      <c r="AK263" s="33">
        <v>0</v>
      </c>
      <c r="AL263" s="33">
        <v>0</v>
      </c>
      <c r="AM263" s="33">
        <v>0</v>
      </c>
      <c r="AN263" s="33">
        <v>0</v>
      </c>
      <c r="AO263" s="33">
        <v>0</v>
      </c>
      <c r="AP263" s="33">
        <v>0</v>
      </c>
      <c r="AQ263" s="33">
        <v>0</v>
      </c>
      <c r="AR263" s="33">
        <v>0</v>
      </c>
      <c r="AS263" s="33">
        <v>0</v>
      </c>
      <c r="AT263" s="33">
        <v>0</v>
      </c>
      <c r="AU263" s="33">
        <v>0</v>
      </c>
      <c r="AV263" s="33">
        <v>0</v>
      </c>
      <c r="AW263" s="33">
        <v>0</v>
      </c>
      <c r="AX263" s="33">
        <v>0</v>
      </c>
      <c r="AY263" s="33">
        <v>0</v>
      </c>
      <c r="AZ263" s="33">
        <v>0</v>
      </c>
      <c r="BA263" s="33">
        <v>0</v>
      </c>
      <c r="BB263" s="33">
        <v>0</v>
      </c>
      <c r="BC263" s="33">
        <v>0</v>
      </c>
      <c r="BD263" s="33">
        <v>0</v>
      </c>
      <c r="BE263" s="33">
        <v>0</v>
      </c>
      <c r="BF263" s="33">
        <v>0</v>
      </c>
      <c r="BG263" s="33">
        <v>0</v>
      </c>
      <c r="BH263" s="33">
        <v>0</v>
      </c>
      <c r="BI263" s="33">
        <v>0</v>
      </c>
      <c r="BJ263" s="33">
        <v>0</v>
      </c>
      <c r="BK263" s="33">
        <v>0</v>
      </c>
      <c r="BL263" s="33">
        <v>0</v>
      </c>
      <c r="BM263" s="33">
        <v>0</v>
      </c>
      <c r="BN263" s="33">
        <v>0</v>
      </c>
      <c r="BO263" s="33">
        <v>0</v>
      </c>
      <c r="BP263" s="33">
        <v>0</v>
      </c>
      <c r="BQ263" s="33">
        <v>0</v>
      </c>
      <c r="BR263" s="33">
        <v>0</v>
      </c>
      <c r="BS263" s="33">
        <v>0</v>
      </c>
      <c r="BT263" s="33">
        <v>0</v>
      </c>
      <c r="BU263" s="33">
        <v>0</v>
      </c>
      <c r="BV263" s="33">
        <v>0</v>
      </c>
      <c r="BW263" s="33">
        <v>0</v>
      </c>
      <c r="BX263" s="33">
        <v>0</v>
      </c>
      <c r="BY263" s="33"/>
      <c r="BZ263" s="33"/>
      <c r="CA263" s="33"/>
      <c r="CB263" s="33"/>
      <c r="CC263" s="33"/>
      <c r="CD263" s="33"/>
      <c r="CE263" s="33"/>
      <c r="CF263" s="33"/>
      <c r="CG263" s="33"/>
      <c r="CH263" s="33"/>
      <c r="CI263" s="33"/>
      <c r="CJ263" s="33"/>
      <c r="CK263" s="33"/>
      <c r="CL263" s="33"/>
      <c r="CM263" s="33"/>
      <c r="CN263" s="33"/>
      <c r="CO263" s="33"/>
      <c r="CP263" s="33"/>
      <c r="CQ263" s="33"/>
      <c r="CR263" s="33"/>
      <c r="CS263" s="33"/>
      <c r="CT263" s="33"/>
      <c r="CU263" s="33"/>
      <c r="CV263" s="33"/>
      <c r="CW263" s="33"/>
      <c r="CX263" s="33"/>
      <c r="CY263" s="33"/>
      <c r="CZ263" s="33"/>
      <c r="DA263" s="33"/>
      <c r="DB263" s="33"/>
      <c r="DC263" s="33"/>
      <c r="DD263" s="33"/>
      <c r="DE263" s="33"/>
      <c r="DF263" s="33"/>
      <c r="DG263" s="33"/>
      <c r="DH263" s="33"/>
      <c r="DI263" s="33"/>
      <c r="DJ263" s="33"/>
      <c r="DK263" s="33"/>
      <c r="DL263" s="33"/>
      <c r="DM263" s="33"/>
      <c r="DN263" s="33"/>
      <c r="DO263" s="33"/>
      <c r="DP263" s="33"/>
      <c r="DQ263" s="33"/>
      <c r="DR263" s="33"/>
      <c r="DS263" s="33"/>
      <c r="DT263" s="33"/>
      <c r="DU263" s="33"/>
      <c r="DV263" s="33"/>
      <c r="DW263" s="33"/>
      <c r="DX263" s="33"/>
      <c r="DY263" s="33"/>
      <c r="DZ263" s="33"/>
      <c r="EA263" s="33"/>
      <c r="EB263" s="33"/>
      <c r="EC263" s="33"/>
      <c r="ED263" s="33"/>
      <c r="EE263" s="33"/>
      <c r="EF263" s="33"/>
      <c r="EG263" s="33"/>
      <c r="EH263" s="33"/>
      <c r="EI263" s="33"/>
      <c r="EJ263" s="33"/>
      <c r="EK263" s="33"/>
      <c r="EL263" s="33"/>
      <c r="EM263" s="33"/>
      <c r="EN263" s="33"/>
      <c r="EO263" s="33"/>
      <c r="EP263" s="33"/>
      <c r="EQ263" s="33"/>
      <c r="ER263" s="33"/>
      <c r="ES263" s="33"/>
      <c r="ET263" s="33"/>
      <c r="EU263" s="33"/>
      <c r="EV263" s="33"/>
      <c r="EW263" s="33"/>
      <c r="EX263" s="33"/>
      <c r="EY263" s="33"/>
      <c r="EZ263" s="33"/>
      <c r="FA263" s="33"/>
      <c r="FB263" s="33"/>
      <c r="FC263" s="33"/>
      <c r="FD263" s="33"/>
      <c r="FE263" s="33"/>
      <c r="FF263" s="33"/>
      <c r="FG263" s="33"/>
      <c r="FH263" s="33"/>
      <c r="FI263" s="33"/>
      <c r="FJ263" s="33"/>
      <c r="FK263" s="33"/>
      <c r="FL263" s="33"/>
    </row>
    <row r="264" spans="1:168" x14ac:dyDescent="0.2">
      <c r="A264" s="1" t="s">
        <v>73</v>
      </c>
      <c r="B264" s="22" t="s">
        <v>182</v>
      </c>
      <c r="C264" s="33">
        <v>0</v>
      </c>
      <c r="D264" s="33">
        <v>0</v>
      </c>
      <c r="E264" s="33">
        <v>0</v>
      </c>
      <c r="F264" s="33">
        <v>0</v>
      </c>
      <c r="G264" s="33">
        <v>0</v>
      </c>
      <c r="H264" s="33">
        <v>0</v>
      </c>
      <c r="I264" s="33">
        <v>0</v>
      </c>
      <c r="J264" s="33">
        <v>0</v>
      </c>
      <c r="K264" s="33">
        <v>0</v>
      </c>
      <c r="L264" s="33">
        <v>0</v>
      </c>
      <c r="M264" s="33">
        <v>0</v>
      </c>
      <c r="N264" s="33">
        <v>0</v>
      </c>
      <c r="O264" s="33">
        <v>0</v>
      </c>
      <c r="P264" s="33">
        <v>0</v>
      </c>
      <c r="Q264" s="33">
        <v>0</v>
      </c>
      <c r="R264" s="33">
        <v>0</v>
      </c>
      <c r="S264" s="33">
        <v>0</v>
      </c>
      <c r="T264" s="33">
        <v>0</v>
      </c>
      <c r="U264" s="33">
        <v>0</v>
      </c>
      <c r="V264" s="33">
        <v>0</v>
      </c>
      <c r="W264" s="33">
        <v>0</v>
      </c>
      <c r="X264" s="33">
        <v>0</v>
      </c>
      <c r="Y264" s="33">
        <v>0</v>
      </c>
      <c r="Z264" s="33">
        <v>0</v>
      </c>
      <c r="AA264" s="33">
        <v>0</v>
      </c>
      <c r="AB264" s="33">
        <v>0</v>
      </c>
      <c r="AC264" s="33">
        <v>0</v>
      </c>
      <c r="AD264" s="33">
        <v>0</v>
      </c>
      <c r="AE264" s="33">
        <v>0</v>
      </c>
      <c r="AF264" s="33">
        <v>0</v>
      </c>
      <c r="AG264" s="33">
        <v>0</v>
      </c>
      <c r="AH264" s="33">
        <v>0</v>
      </c>
      <c r="AI264" s="33">
        <v>0</v>
      </c>
      <c r="AJ264" s="33">
        <v>0</v>
      </c>
      <c r="AK264" s="33">
        <v>0</v>
      </c>
      <c r="AL264" s="33">
        <v>0</v>
      </c>
      <c r="AM264" s="33">
        <v>0</v>
      </c>
      <c r="AN264" s="33">
        <v>0</v>
      </c>
      <c r="AO264" s="33">
        <v>0</v>
      </c>
      <c r="AP264" s="33">
        <v>0</v>
      </c>
      <c r="AQ264" s="33">
        <v>0</v>
      </c>
      <c r="AR264" s="33">
        <v>0</v>
      </c>
      <c r="AS264" s="33">
        <v>0</v>
      </c>
      <c r="AT264" s="33">
        <v>0</v>
      </c>
      <c r="AU264" s="33">
        <v>0</v>
      </c>
      <c r="AV264" s="33">
        <v>0</v>
      </c>
      <c r="AW264" s="33">
        <v>0</v>
      </c>
      <c r="AX264" s="33">
        <v>0</v>
      </c>
      <c r="AY264" s="33">
        <v>0</v>
      </c>
      <c r="AZ264" s="33">
        <v>0</v>
      </c>
      <c r="BA264" s="33">
        <v>0</v>
      </c>
      <c r="BB264" s="33">
        <v>0</v>
      </c>
      <c r="BC264" s="33">
        <v>0</v>
      </c>
      <c r="BD264" s="33">
        <v>0</v>
      </c>
      <c r="BE264" s="33">
        <v>0</v>
      </c>
      <c r="BF264" s="33">
        <v>0</v>
      </c>
      <c r="BG264" s="33">
        <v>0</v>
      </c>
      <c r="BH264" s="33">
        <v>0</v>
      </c>
      <c r="BI264" s="33">
        <v>0</v>
      </c>
      <c r="BJ264" s="33">
        <v>0</v>
      </c>
      <c r="BK264" s="33">
        <v>0</v>
      </c>
      <c r="BL264" s="33">
        <v>0</v>
      </c>
      <c r="BM264" s="33">
        <v>0</v>
      </c>
      <c r="BN264" s="33">
        <v>0</v>
      </c>
      <c r="BO264" s="33">
        <v>0</v>
      </c>
      <c r="BP264" s="33">
        <v>0</v>
      </c>
      <c r="BQ264" s="33">
        <v>0</v>
      </c>
      <c r="BR264" s="33">
        <v>0</v>
      </c>
      <c r="BS264" s="33">
        <v>0</v>
      </c>
      <c r="BT264" s="33">
        <v>0</v>
      </c>
      <c r="BU264" s="33">
        <v>0</v>
      </c>
      <c r="BV264" s="33">
        <v>0</v>
      </c>
      <c r="BW264" s="33">
        <v>0</v>
      </c>
      <c r="BX264" s="33">
        <v>0</v>
      </c>
      <c r="BY264" s="33"/>
      <c r="BZ264" s="33"/>
      <c r="CA264" s="33"/>
      <c r="CB264" s="33"/>
      <c r="CC264" s="33"/>
      <c r="CD264" s="33"/>
      <c r="CE264" s="33"/>
      <c r="CF264" s="33"/>
      <c r="CG264" s="33"/>
      <c r="CH264" s="33"/>
      <c r="CI264" s="33"/>
      <c r="CJ264" s="33"/>
      <c r="CK264" s="33"/>
      <c r="CL264" s="33"/>
      <c r="CM264" s="33"/>
      <c r="CN264" s="33"/>
      <c r="CO264" s="33"/>
      <c r="CP264" s="33"/>
      <c r="CQ264" s="33"/>
      <c r="CR264" s="33"/>
      <c r="CS264" s="33"/>
      <c r="CT264" s="33"/>
      <c r="CU264" s="33"/>
      <c r="CV264" s="33"/>
      <c r="CW264" s="33"/>
      <c r="CX264" s="33"/>
      <c r="CY264" s="33"/>
      <c r="CZ264" s="33"/>
      <c r="DA264" s="33"/>
      <c r="DB264" s="33"/>
      <c r="DC264" s="33"/>
      <c r="DD264" s="33"/>
      <c r="DE264" s="33"/>
      <c r="DF264" s="33"/>
      <c r="DG264" s="33"/>
      <c r="DH264" s="33"/>
      <c r="DI264" s="33"/>
      <c r="DJ264" s="33"/>
      <c r="DK264" s="33"/>
      <c r="DL264" s="33"/>
      <c r="DM264" s="33"/>
      <c r="DN264" s="33"/>
      <c r="DO264" s="33"/>
      <c r="DP264" s="33"/>
      <c r="DQ264" s="33"/>
      <c r="DR264" s="33"/>
      <c r="DS264" s="33"/>
      <c r="DT264" s="33"/>
      <c r="DU264" s="33"/>
      <c r="DV264" s="33"/>
      <c r="DW264" s="33"/>
      <c r="DX264" s="33"/>
      <c r="DY264" s="33"/>
      <c r="DZ264" s="33"/>
      <c r="EA264" s="33"/>
      <c r="EB264" s="33"/>
      <c r="EC264" s="33"/>
      <c r="ED264" s="33"/>
      <c r="EE264" s="33"/>
      <c r="EF264" s="33"/>
      <c r="EG264" s="33"/>
      <c r="EH264" s="33"/>
      <c r="EI264" s="33"/>
      <c r="EJ264" s="33"/>
      <c r="EK264" s="33"/>
      <c r="EL264" s="33"/>
      <c r="EM264" s="33"/>
      <c r="EN264" s="33"/>
      <c r="EO264" s="33"/>
      <c r="EP264" s="33"/>
      <c r="EQ264" s="33"/>
      <c r="ER264" s="33"/>
      <c r="ES264" s="33"/>
      <c r="ET264" s="33"/>
      <c r="EU264" s="33"/>
      <c r="EV264" s="33"/>
      <c r="EW264" s="33"/>
      <c r="EX264" s="33"/>
      <c r="EY264" s="33"/>
      <c r="EZ264" s="33"/>
      <c r="FA264" s="33"/>
      <c r="FB264" s="33"/>
      <c r="FC264" s="33"/>
      <c r="FD264" s="33"/>
      <c r="FE264" s="33"/>
      <c r="FF264" s="33"/>
      <c r="FG264" s="33"/>
      <c r="FH264" s="33"/>
      <c r="FI264" s="33"/>
      <c r="FJ264" s="33"/>
      <c r="FK264" s="33"/>
      <c r="FL264" s="33"/>
    </row>
    <row r="265" spans="1:168" x14ac:dyDescent="0.2">
      <c r="A265" s="1" t="s">
        <v>74</v>
      </c>
      <c r="B265" s="22" t="s">
        <v>183</v>
      </c>
      <c r="C265" s="33">
        <v>0</v>
      </c>
      <c r="D265" s="33">
        <v>0</v>
      </c>
      <c r="E265" s="33">
        <v>0</v>
      </c>
      <c r="F265" s="33">
        <v>0</v>
      </c>
      <c r="G265" s="33">
        <v>0</v>
      </c>
      <c r="H265" s="33">
        <v>0</v>
      </c>
      <c r="I265" s="33">
        <v>0</v>
      </c>
      <c r="J265" s="33">
        <v>0</v>
      </c>
      <c r="K265" s="33">
        <v>0</v>
      </c>
      <c r="L265" s="33">
        <v>0</v>
      </c>
      <c r="M265" s="33">
        <v>0</v>
      </c>
      <c r="N265" s="33">
        <v>0</v>
      </c>
      <c r="O265" s="33">
        <v>0</v>
      </c>
      <c r="P265" s="33">
        <v>0</v>
      </c>
      <c r="Q265" s="33">
        <v>0</v>
      </c>
      <c r="R265" s="33">
        <v>0</v>
      </c>
      <c r="S265" s="33">
        <v>0</v>
      </c>
      <c r="T265" s="33">
        <v>0</v>
      </c>
      <c r="U265" s="33">
        <v>0</v>
      </c>
      <c r="V265" s="33">
        <v>0</v>
      </c>
      <c r="W265" s="33">
        <v>0</v>
      </c>
      <c r="X265" s="33">
        <v>0</v>
      </c>
      <c r="Y265" s="33">
        <v>0</v>
      </c>
      <c r="Z265" s="33">
        <v>0</v>
      </c>
      <c r="AA265" s="33">
        <v>0</v>
      </c>
      <c r="AB265" s="33">
        <v>0</v>
      </c>
      <c r="AC265" s="33">
        <v>0</v>
      </c>
      <c r="AD265" s="33">
        <v>0</v>
      </c>
      <c r="AE265" s="33">
        <v>0</v>
      </c>
      <c r="AF265" s="33">
        <v>0</v>
      </c>
      <c r="AG265" s="33">
        <v>0</v>
      </c>
      <c r="AH265" s="33">
        <v>0</v>
      </c>
      <c r="AI265" s="33">
        <v>0</v>
      </c>
      <c r="AJ265" s="33">
        <v>0</v>
      </c>
      <c r="AK265" s="33">
        <v>0</v>
      </c>
      <c r="AL265" s="33">
        <v>0</v>
      </c>
      <c r="AM265" s="33">
        <v>0</v>
      </c>
      <c r="AN265" s="33">
        <v>0</v>
      </c>
      <c r="AO265" s="33">
        <v>0</v>
      </c>
      <c r="AP265" s="33">
        <v>0</v>
      </c>
      <c r="AQ265" s="33">
        <v>0</v>
      </c>
      <c r="AR265" s="33">
        <v>0</v>
      </c>
      <c r="AS265" s="33">
        <v>0</v>
      </c>
      <c r="AT265" s="33">
        <v>0</v>
      </c>
      <c r="AU265" s="33">
        <v>0</v>
      </c>
      <c r="AV265" s="33">
        <v>0</v>
      </c>
      <c r="AW265" s="33">
        <v>0</v>
      </c>
      <c r="AX265" s="33">
        <v>0</v>
      </c>
      <c r="AY265" s="33">
        <v>0</v>
      </c>
      <c r="AZ265" s="33">
        <v>0</v>
      </c>
      <c r="BA265" s="33">
        <v>0</v>
      </c>
      <c r="BB265" s="33">
        <v>0</v>
      </c>
      <c r="BC265" s="33">
        <v>0</v>
      </c>
      <c r="BD265" s="33">
        <v>0</v>
      </c>
      <c r="BE265" s="33">
        <v>0</v>
      </c>
      <c r="BF265" s="33">
        <v>0</v>
      </c>
      <c r="BG265" s="33">
        <v>0</v>
      </c>
      <c r="BH265" s="33">
        <v>0</v>
      </c>
      <c r="BI265" s="33">
        <v>0</v>
      </c>
      <c r="BJ265" s="33">
        <v>0</v>
      </c>
      <c r="BK265" s="33">
        <v>0</v>
      </c>
      <c r="BL265" s="33">
        <v>0</v>
      </c>
      <c r="BM265" s="33">
        <v>0</v>
      </c>
      <c r="BN265" s="33">
        <v>0</v>
      </c>
      <c r="BO265" s="33">
        <v>0</v>
      </c>
      <c r="BP265" s="33">
        <v>0</v>
      </c>
      <c r="BQ265" s="33">
        <v>0</v>
      </c>
      <c r="BR265" s="33">
        <v>0</v>
      </c>
      <c r="BS265" s="33">
        <v>0</v>
      </c>
      <c r="BT265" s="33">
        <v>0</v>
      </c>
      <c r="BU265" s="33">
        <v>0</v>
      </c>
      <c r="BV265" s="33">
        <v>0</v>
      </c>
      <c r="BW265" s="33">
        <v>0</v>
      </c>
      <c r="BX265" s="33">
        <v>0</v>
      </c>
      <c r="BY265" s="33"/>
      <c r="BZ265" s="33"/>
      <c r="CA265" s="33"/>
      <c r="CB265" s="33"/>
      <c r="CC265" s="33"/>
      <c r="CD265" s="33"/>
      <c r="CE265" s="33"/>
      <c r="CF265" s="33"/>
      <c r="CG265" s="33"/>
      <c r="CH265" s="33"/>
      <c r="CI265" s="33"/>
      <c r="CJ265" s="33"/>
      <c r="CK265" s="33"/>
      <c r="CL265" s="33"/>
      <c r="CM265" s="33"/>
      <c r="CN265" s="33"/>
      <c r="CO265" s="33"/>
      <c r="CP265" s="33"/>
      <c r="CQ265" s="33"/>
      <c r="CR265" s="33"/>
      <c r="CS265" s="33"/>
      <c r="CT265" s="33"/>
      <c r="CU265" s="33"/>
      <c r="CV265" s="33"/>
      <c r="CW265" s="33"/>
      <c r="CX265" s="33"/>
      <c r="CY265" s="33"/>
      <c r="CZ265" s="33"/>
      <c r="DA265" s="33"/>
      <c r="DB265" s="33"/>
      <c r="DC265" s="33"/>
      <c r="DD265" s="33"/>
      <c r="DE265" s="33"/>
      <c r="DF265" s="33"/>
      <c r="DG265" s="33"/>
      <c r="DH265" s="33"/>
      <c r="DI265" s="33"/>
      <c r="DJ265" s="33"/>
      <c r="DK265" s="33"/>
      <c r="DL265" s="33"/>
      <c r="DM265" s="33"/>
      <c r="DN265" s="33"/>
      <c r="DO265" s="33"/>
      <c r="DP265" s="33"/>
      <c r="DQ265" s="33"/>
      <c r="DR265" s="33"/>
      <c r="DS265" s="33"/>
      <c r="DT265" s="33"/>
      <c r="DU265" s="33"/>
      <c r="DV265" s="33"/>
      <c r="DW265" s="33"/>
      <c r="DX265" s="33"/>
      <c r="DY265" s="33"/>
      <c r="DZ265" s="33"/>
      <c r="EA265" s="33"/>
      <c r="EB265" s="33"/>
      <c r="EC265" s="33"/>
      <c r="ED265" s="33"/>
      <c r="EE265" s="33"/>
      <c r="EF265" s="33"/>
      <c r="EG265" s="33"/>
      <c r="EH265" s="33"/>
      <c r="EI265" s="33"/>
      <c r="EJ265" s="33"/>
      <c r="EK265" s="33"/>
      <c r="EL265" s="33"/>
      <c r="EM265" s="33"/>
      <c r="EN265" s="33"/>
      <c r="EO265" s="33"/>
      <c r="EP265" s="33"/>
      <c r="EQ265" s="33"/>
      <c r="ER265" s="33"/>
      <c r="ES265" s="33"/>
      <c r="ET265" s="33"/>
      <c r="EU265" s="33"/>
      <c r="EV265" s="33"/>
      <c r="EW265" s="33"/>
      <c r="EX265" s="33"/>
      <c r="EY265" s="33"/>
      <c r="EZ265" s="33"/>
      <c r="FA265" s="33"/>
      <c r="FB265" s="33"/>
      <c r="FC265" s="33"/>
      <c r="FD265" s="33"/>
      <c r="FE265" s="33"/>
      <c r="FF265" s="33"/>
      <c r="FG265" s="33"/>
      <c r="FH265" s="33"/>
      <c r="FI265" s="33"/>
      <c r="FJ265" s="33"/>
      <c r="FK265" s="33"/>
      <c r="FL265" s="33"/>
    </row>
    <row r="266" spans="1:168" x14ac:dyDescent="0.2">
      <c r="A266" s="1" t="s">
        <v>75</v>
      </c>
      <c r="B266" s="22" t="s">
        <v>184</v>
      </c>
      <c r="C266" s="33">
        <v>0</v>
      </c>
      <c r="D266" s="33">
        <v>0</v>
      </c>
      <c r="E266" s="33">
        <v>0</v>
      </c>
      <c r="F266" s="33">
        <v>0</v>
      </c>
      <c r="G266" s="33">
        <v>0</v>
      </c>
      <c r="H266" s="33">
        <v>0</v>
      </c>
      <c r="I266" s="33">
        <v>0</v>
      </c>
      <c r="J266" s="33">
        <v>0</v>
      </c>
      <c r="K266" s="33">
        <v>0</v>
      </c>
      <c r="L266" s="33">
        <v>0</v>
      </c>
      <c r="M266" s="33">
        <v>0</v>
      </c>
      <c r="N266" s="33">
        <v>0</v>
      </c>
      <c r="O266" s="33">
        <v>0</v>
      </c>
      <c r="P266" s="33">
        <v>0</v>
      </c>
      <c r="Q266" s="33">
        <v>0</v>
      </c>
      <c r="R266" s="33">
        <v>0</v>
      </c>
      <c r="S266" s="33">
        <v>0</v>
      </c>
      <c r="T266" s="33">
        <v>0</v>
      </c>
      <c r="U266" s="33">
        <v>0</v>
      </c>
      <c r="V266" s="33">
        <v>0</v>
      </c>
      <c r="W266" s="33">
        <v>0</v>
      </c>
      <c r="X266" s="33">
        <v>0</v>
      </c>
      <c r="Y266" s="33">
        <v>0</v>
      </c>
      <c r="Z266" s="33">
        <v>0</v>
      </c>
      <c r="AA266" s="33">
        <v>0</v>
      </c>
      <c r="AB266" s="33">
        <v>0</v>
      </c>
      <c r="AC266" s="33">
        <v>0</v>
      </c>
      <c r="AD266" s="33">
        <v>0</v>
      </c>
      <c r="AE266" s="33">
        <v>0</v>
      </c>
      <c r="AF266" s="33">
        <v>0</v>
      </c>
      <c r="AG266" s="33">
        <v>0</v>
      </c>
      <c r="AH266" s="33">
        <v>0</v>
      </c>
      <c r="AI266" s="33">
        <v>0</v>
      </c>
      <c r="AJ266" s="33">
        <v>0</v>
      </c>
      <c r="AK266" s="33">
        <v>0</v>
      </c>
      <c r="AL266" s="33">
        <v>0</v>
      </c>
      <c r="AM266" s="33">
        <v>0</v>
      </c>
      <c r="AN266" s="33">
        <v>0</v>
      </c>
      <c r="AO266" s="33">
        <v>0</v>
      </c>
      <c r="AP266" s="33">
        <v>0</v>
      </c>
      <c r="AQ266" s="33">
        <v>0</v>
      </c>
      <c r="AR266" s="33">
        <v>0</v>
      </c>
      <c r="AS266" s="33">
        <v>0</v>
      </c>
      <c r="AT266" s="33">
        <v>0</v>
      </c>
      <c r="AU266" s="33">
        <v>0</v>
      </c>
      <c r="AV266" s="33">
        <v>0</v>
      </c>
      <c r="AW266" s="33">
        <v>0</v>
      </c>
      <c r="AX266" s="33">
        <v>0</v>
      </c>
      <c r="AY266" s="33">
        <v>0</v>
      </c>
      <c r="AZ266" s="33">
        <v>0</v>
      </c>
      <c r="BA266" s="33">
        <v>0</v>
      </c>
      <c r="BB266" s="33">
        <v>0</v>
      </c>
      <c r="BC266" s="33">
        <v>0</v>
      </c>
      <c r="BD266" s="33">
        <v>0</v>
      </c>
      <c r="BE266" s="33">
        <v>0</v>
      </c>
      <c r="BF266" s="33">
        <v>0</v>
      </c>
      <c r="BG266" s="33">
        <v>0</v>
      </c>
      <c r="BH266" s="33">
        <v>0</v>
      </c>
      <c r="BI266" s="33">
        <v>0</v>
      </c>
      <c r="BJ266" s="33">
        <v>0</v>
      </c>
      <c r="BK266" s="33">
        <v>0</v>
      </c>
      <c r="BL266" s="33">
        <v>0</v>
      </c>
      <c r="BM266" s="33">
        <v>0</v>
      </c>
      <c r="BN266" s="33">
        <v>0</v>
      </c>
      <c r="BO266" s="33">
        <v>0</v>
      </c>
      <c r="BP266" s="33">
        <v>0</v>
      </c>
      <c r="BQ266" s="33">
        <v>0</v>
      </c>
      <c r="BR266" s="33">
        <v>0</v>
      </c>
      <c r="BS266" s="33">
        <v>0</v>
      </c>
      <c r="BT266" s="33">
        <v>0</v>
      </c>
      <c r="BU266" s="33">
        <v>0</v>
      </c>
      <c r="BV266" s="33">
        <v>0</v>
      </c>
      <c r="BW266" s="33">
        <v>0</v>
      </c>
      <c r="BX266" s="33">
        <v>0</v>
      </c>
      <c r="BY266" s="33"/>
      <c r="BZ266" s="33"/>
      <c r="CA266" s="33"/>
      <c r="CB266" s="33"/>
      <c r="CC266" s="33"/>
      <c r="CD266" s="33"/>
      <c r="CE266" s="33"/>
      <c r="CF266" s="33"/>
      <c r="CG266" s="33"/>
      <c r="CH266" s="33"/>
      <c r="CI266" s="33"/>
      <c r="CJ266" s="33"/>
      <c r="CK266" s="33"/>
      <c r="CL266" s="33"/>
      <c r="CM266" s="33"/>
      <c r="CN266" s="33"/>
      <c r="CO266" s="33"/>
      <c r="CP266" s="33"/>
      <c r="CQ266" s="33"/>
      <c r="CR266" s="33"/>
      <c r="CS266" s="33"/>
      <c r="CT266" s="33"/>
      <c r="CU266" s="33"/>
      <c r="CV266" s="33"/>
      <c r="CW266" s="33"/>
      <c r="CX266" s="33"/>
      <c r="CY266" s="33"/>
      <c r="CZ266" s="33"/>
      <c r="DA266" s="33"/>
      <c r="DB266" s="33"/>
      <c r="DC266" s="33"/>
      <c r="DD266" s="33"/>
      <c r="DE266" s="33"/>
      <c r="DF266" s="33"/>
      <c r="DG266" s="33"/>
      <c r="DH266" s="33"/>
      <c r="DI266" s="33"/>
      <c r="DJ266" s="33"/>
      <c r="DK266" s="33"/>
      <c r="DL266" s="33"/>
      <c r="DM266" s="33"/>
      <c r="DN266" s="33"/>
      <c r="DO266" s="33"/>
      <c r="DP266" s="33"/>
      <c r="DQ266" s="33"/>
      <c r="DR266" s="33"/>
      <c r="DS266" s="33"/>
      <c r="DT266" s="33"/>
      <c r="DU266" s="33"/>
      <c r="DV266" s="33"/>
      <c r="DW266" s="33"/>
      <c r="DX266" s="33"/>
      <c r="DY266" s="33"/>
      <c r="DZ266" s="33"/>
      <c r="EA266" s="33"/>
      <c r="EB266" s="33"/>
      <c r="EC266" s="33"/>
      <c r="ED266" s="33"/>
      <c r="EE266" s="33"/>
      <c r="EF266" s="33"/>
      <c r="EG266" s="33"/>
      <c r="EH266" s="33"/>
      <c r="EI266" s="33"/>
      <c r="EJ266" s="33"/>
      <c r="EK266" s="33"/>
      <c r="EL266" s="33"/>
      <c r="EM266" s="33"/>
      <c r="EN266" s="33"/>
      <c r="EO266" s="33"/>
      <c r="EP266" s="33"/>
      <c r="EQ266" s="33"/>
      <c r="ER266" s="33"/>
      <c r="ES266" s="33"/>
      <c r="ET266" s="33"/>
      <c r="EU266" s="33"/>
      <c r="EV266" s="33"/>
      <c r="EW266" s="33"/>
      <c r="EX266" s="33"/>
      <c r="EY266" s="33"/>
      <c r="EZ266" s="33"/>
      <c r="FA266" s="33"/>
      <c r="FB266" s="33"/>
      <c r="FC266" s="33"/>
      <c r="FD266" s="33"/>
      <c r="FE266" s="33"/>
      <c r="FF266" s="33"/>
      <c r="FG266" s="33"/>
      <c r="FH266" s="33"/>
      <c r="FI266" s="33"/>
      <c r="FJ266" s="33"/>
      <c r="FK266" s="33"/>
      <c r="FL266" s="33"/>
    </row>
    <row r="267" spans="1:168" x14ac:dyDescent="0.2">
      <c r="A267" s="1" t="s">
        <v>76</v>
      </c>
      <c r="B267" s="22" t="s">
        <v>185</v>
      </c>
      <c r="C267" s="33">
        <v>0</v>
      </c>
      <c r="D267" s="33">
        <v>0</v>
      </c>
      <c r="E267" s="33">
        <v>0</v>
      </c>
      <c r="F267" s="33">
        <v>0</v>
      </c>
      <c r="G267" s="33">
        <v>0</v>
      </c>
      <c r="H267" s="33">
        <v>0</v>
      </c>
      <c r="I267" s="33">
        <v>0</v>
      </c>
      <c r="J267" s="33">
        <v>0</v>
      </c>
      <c r="K267" s="33">
        <v>0</v>
      </c>
      <c r="L267" s="33">
        <v>0</v>
      </c>
      <c r="M267" s="33">
        <v>0</v>
      </c>
      <c r="N267" s="33">
        <v>0</v>
      </c>
      <c r="O267" s="33">
        <v>0</v>
      </c>
      <c r="P267" s="33">
        <v>0</v>
      </c>
      <c r="Q267" s="33">
        <v>0</v>
      </c>
      <c r="R267" s="33">
        <v>0</v>
      </c>
      <c r="S267" s="33">
        <v>0</v>
      </c>
      <c r="T267" s="33">
        <v>0</v>
      </c>
      <c r="U267" s="33">
        <v>0</v>
      </c>
      <c r="V267" s="33">
        <v>0</v>
      </c>
      <c r="W267" s="33">
        <v>0</v>
      </c>
      <c r="X267" s="33">
        <v>0</v>
      </c>
      <c r="Y267" s="33">
        <v>0</v>
      </c>
      <c r="Z267" s="33">
        <v>0</v>
      </c>
      <c r="AA267" s="33">
        <v>0</v>
      </c>
      <c r="AB267" s="33">
        <v>0</v>
      </c>
      <c r="AC267" s="33">
        <v>0</v>
      </c>
      <c r="AD267" s="33">
        <v>0</v>
      </c>
      <c r="AE267" s="33">
        <v>0</v>
      </c>
      <c r="AF267" s="33">
        <v>0</v>
      </c>
      <c r="AG267" s="33">
        <v>0</v>
      </c>
      <c r="AH267" s="33">
        <v>0</v>
      </c>
      <c r="AI267" s="33">
        <v>0</v>
      </c>
      <c r="AJ267" s="33">
        <v>0</v>
      </c>
      <c r="AK267" s="33">
        <v>0</v>
      </c>
      <c r="AL267" s="33">
        <v>0</v>
      </c>
      <c r="AM267" s="33">
        <v>58943.025396353121</v>
      </c>
      <c r="AN267" s="33">
        <v>0</v>
      </c>
      <c r="AO267" s="33">
        <v>0</v>
      </c>
      <c r="AP267" s="33">
        <v>0</v>
      </c>
      <c r="AQ267" s="33">
        <v>0</v>
      </c>
      <c r="AR267" s="33">
        <v>0</v>
      </c>
      <c r="AS267" s="33">
        <v>0</v>
      </c>
      <c r="AT267" s="33">
        <v>0</v>
      </c>
      <c r="AU267" s="33">
        <v>0</v>
      </c>
      <c r="AV267" s="33">
        <v>0</v>
      </c>
      <c r="AW267" s="33">
        <v>0</v>
      </c>
      <c r="AX267" s="33">
        <v>0</v>
      </c>
      <c r="AY267" s="33">
        <v>0</v>
      </c>
      <c r="AZ267" s="33">
        <v>0</v>
      </c>
      <c r="BA267" s="33">
        <v>0</v>
      </c>
      <c r="BB267" s="33">
        <v>0</v>
      </c>
      <c r="BC267" s="33">
        <v>0</v>
      </c>
      <c r="BD267" s="33">
        <v>0</v>
      </c>
      <c r="BE267" s="33">
        <v>0</v>
      </c>
      <c r="BF267" s="33">
        <v>0</v>
      </c>
      <c r="BG267" s="33">
        <v>1106.0611545738873</v>
      </c>
      <c r="BH267" s="33">
        <v>0</v>
      </c>
      <c r="BI267" s="33">
        <v>0</v>
      </c>
      <c r="BJ267" s="33">
        <v>0</v>
      </c>
      <c r="BK267" s="33">
        <v>0</v>
      </c>
      <c r="BL267" s="33">
        <v>0</v>
      </c>
      <c r="BM267" s="33">
        <v>0</v>
      </c>
      <c r="BN267" s="33">
        <v>0</v>
      </c>
      <c r="BO267" s="33">
        <v>0</v>
      </c>
      <c r="BP267" s="33">
        <v>0</v>
      </c>
      <c r="BQ267" s="33">
        <v>0</v>
      </c>
      <c r="BR267" s="33">
        <v>0</v>
      </c>
      <c r="BS267" s="33">
        <v>0</v>
      </c>
      <c r="BT267" s="33">
        <v>0</v>
      </c>
      <c r="BU267" s="33">
        <v>0</v>
      </c>
      <c r="BV267" s="33">
        <v>0</v>
      </c>
      <c r="BW267" s="33">
        <v>0</v>
      </c>
      <c r="BX267" s="33">
        <v>0</v>
      </c>
      <c r="BY267" s="33"/>
      <c r="BZ267" s="33"/>
      <c r="CA267" s="33"/>
      <c r="CB267" s="33"/>
      <c r="CC267" s="33"/>
      <c r="CD267" s="33"/>
      <c r="CE267" s="33"/>
      <c r="CF267" s="33"/>
      <c r="CG267" s="33"/>
      <c r="CH267" s="33"/>
      <c r="CI267" s="33"/>
      <c r="CJ267" s="33"/>
      <c r="CK267" s="33"/>
      <c r="CL267" s="33"/>
      <c r="CM267" s="33"/>
      <c r="CN267" s="33"/>
      <c r="CO267" s="33"/>
      <c r="CP267" s="33"/>
      <c r="CQ267" s="33"/>
      <c r="CR267" s="33"/>
      <c r="CS267" s="33"/>
      <c r="CT267" s="33"/>
      <c r="CU267" s="33"/>
      <c r="CV267" s="33"/>
      <c r="CW267" s="33"/>
      <c r="CX267" s="33"/>
      <c r="CY267" s="33"/>
      <c r="CZ267" s="33"/>
      <c r="DA267" s="33"/>
      <c r="DB267" s="33"/>
      <c r="DC267" s="33"/>
      <c r="DD267" s="33"/>
      <c r="DE267" s="33"/>
      <c r="DF267" s="33"/>
      <c r="DG267" s="33"/>
      <c r="DH267" s="33"/>
      <c r="DI267" s="33"/>
      <c r="DJ267" s="33"/>
      <c r="DK267" s="33"/>
      <c r="DL267" s="33"/>
      <c r="DM267" s="33"/>
      <c r="DN267" s="33"/>
      <c r="DO267" s="33"/>
      <c r="DP267" s="33"/>
      <c r="DQ267" s="33"/>
      <c r="DR267" s="33"/>
      <c r="DS267" s="33"/>
      <c r="DT267" s="33"/>
      <c r="DU267" s="33"/>
      <c r="DV267" s="33"/>
      <c r="DW267" s="33"/>
      <c r="DX267" s="33"/>
      <c r="DY267" s="33"/>
      <c r="DZ267" s="33"/>
      <c r="EA267" s="33"/>
      <c r="EB267" s="33"/>
      <c r="EC267" s="33"/>
      <c r="ED267" s="33"/>
      <c r="EE267" s="33"/>
      <c r="EF267" s="33"/>
      <c r="EG267" s="33"/>
      <c r="EH267" s="33"/>
      <c r="EI267" s="33"/>
      <c r="EJ267" s="33"/>
      <c r="EK267" s="33"/>
      <c r="EL267" s="33"/>
      <c r="EM267" s="33"/>
      <c r="EN267" s="33"/>
      <c r="EO267" s="33"/>
      <c r="EP267" s="33"/>
      <c r="EQ267" s="33"/>
      <c r="ER267" s="33"/>
      <c r="ES267" s="33"/>
      <c r="ET267" s="33"/>
      <c r="EU267" s="33"/>
      <c r="EV267" s="33"/>
      <c r="EW267" s="33"/>
      <c r="EX267" s="33"/>
      <c r="EY267" s="33"/>
      <c r="EZ267" s="33"/>
      <c r="FA267" s="33"/>
      <c r="FB267" s="33"/>
      <c r="FC267" s="33"/>
      <c r="FD267" s="33"/>
      <c r="FE267" s="33"/>
      <c r="FF267" s="33"/>
      <c r="FG267" s="33"/>
      <c r="FH267" s="33"/>
      <c r="FI267" s="33"/>
      <c r="FJ267" s="33"/>
      <c r="FK267" s="33"/>
      <c r="FL267" s="33"/>
    </row>
    <row r="268" spans="1:168" x14ac:dyDescent="0.2">
      <c r="A268" s="1" t="s">
        <v>77</v>
      </c>
      <c r="B268" s="22" t="s">
        <v>186</v>
      </c>
      <c r="C268" s="33">
        <v>0</v>
      </c>
      <c r="D268" s="33">
        <v>0</v>
      </c>
      <c r="E268" s="33">
        <v>0</v>
      </c>
      <c r="F268" s="33">
        <v>0</v>
      </c>
      <c r="G268" s="33">
        <v>0</v>
      </c>
      <c r="H268" s="33">
        <v>0</v>
      </c>
      <c r="I268" s="33">
        <v>0</v>
      </c>
      <c r="J268" s="33">
        <v>0</v>
      </c>
      <c r="K268" s="33">
        <v>0</v>
      </c>
      <c r="L268" s="33">
        <v>0</v>
      </c>
      <c r="M268" s="33">
        <v>0</v>
      </c>
      <c r="N268" s="33">
        <v>0</v>
      </c>
      <c r="O268" s="33">
        <v>0</v>
      </c>
      <c r="P268" s="33">
        <v>0</v>
      </c>
      <c r="Q268" s="33">
        <v>0</v>
      </c>
      <c r="R268" s="33">
        <v>0</v>
      </c>
      <c r="S268" s="33">
        <v>0</v>
      </c>
      <c r="T268" s="33">
        <v>0</v>
      </c>
      <c r="U268" s="33">
        <v>0</v>
      </c>
      <c r="V268" s="33">
        <v>0</v>
      </c>
      <c r="W268" s="33">
        <v>0</v>
      </c>
      <c r="X268" s="33">
        <v>0</v>
      </c>
      <c r="Y268" s="33">
        <v>0</v>
      </c>
      <c r="Z268" s="33">
        <v>0</v>
      </c>
      <c r="AA268" s="33">
        <v>0</v>
      </c>
      <c r="AB268" s="33">
        <v>0</v>
      </c>
      <c r="AC268" s="33">
        <v>0</v>
      </c>
      <c r="AD268" s="33">
        <v>0</v>
      </c>
      <c r="AE268" s="33">
        <v>0</v>
      </c>
      <c r="AF268" s="33">
        <v>0</v>
      </c>
      <c r="AG268" s="33">
        <v>0</v>
      </c>
      <c r="AH268" s="33">
        <v>0</v>
      </c>
      <c r="AI268" s="33">
        <v>0</v>
      </c>
      <c r="AJ268" s="33">
        <v>0</v>
      </c>
      <c r="AK268" s="33">
        <v>0</v>
      </c>
      <c r="AL268" s="33">
        <v>0</v>
      </c>
      <c r="AM268" s="33">
        <v>0</v>
      </c>
      <c r="AN268" s="33">
        <v>0</v>
      </c>
      <c r="AO268" s="33">
        <v>0</v>
      </c>
      <c r="AP268" s="33">
        <v>0</v>
      </c>
      <c r="AQ268" s="33">
        <v>0</v>
      </c>
      <c r="AR268" s="33">
        <v>0</v>
      </c>
      <c r="AS268" s="33">
        <v>0</v>
      </c>
      <c r="AT268" s="33">
        <v>0</v>
      </c>
      <c r="AU268" s="33">
        <v>0</v>
      </c>
      <c r="AV268" s="33">
        <v>0</v>
      </c>
      <c r="AW268" s="33">
        <v>0</v>
      </c>
      <c r="AX268" s="33">
        <v>0</v>
      </c>
      <c r="AY268" s="33">
        <v>0</v>
      </c>
      <c r="AZ268" s="33">
        <v>0</v>
      </c>
      <c r="BA268" s="33">
        <v>0</v>
      </c>
      <c r="BB268" s="33">
        <v>0</v>
      </c>
      <c r="BC268" s="33">
        <v>0</v>
      </c>
      <c r="BD268" s="33">
        <v>0</v>
      </c>
      <c r="BE268" s="33">
        <v>0</v>
      </c>
      <c r="BF268" s="33">
        <v>0</v>
      </c>
      <c r="BG268" s="33">
        <v>0</v>
      </c>
      <c r="BH268" s="33">
        <v>0</v>
      </c>
      <c r="BI268" s="33">
        <v>0</v>
      </c>
      <c r="BJ268" s="33">
        <v>0</v>
      </c>
      <c r="BK268" s="33">
        <v>0</v>
      </c>
      <c r="BL268" s="33">
        <v>0</v>
      </c>
      <c r="BM268" s="33">
        <v>0</v>
      </c>
      <c r="BN268" s="33">
        <v>0</v>
      </c>
      <c r="BO268" s="33">
        <v>0</v>
      </c>
      <c r="BP268" s="33">
        <v>0</v>
      </c>
      <c r="BQ268" s="33">
        <v>0</v>
      </c>
      <c r="BR268" s="33">
        <v>0</v>
      </c>
      <c r="BS268" s="33">
        <v>0</v>
      </c>
      <c r="BT268" s="33">
        <v>0</v>
      </c>
      <c r="BU268" s="33">
        <v>0</v>
      </c>
      <c r="BV268" s="33">
        <v>0</v>
      </c>
      <c r="BW268" s="33">
        <v>0</v>
      </c>
      <c r="BX268" s="33">
        <v>0</v>
      </c>
      <c r="BY268" s="33"/>
      <c r="BZ268" s="33"/>
      <c r="CA268" s="33"/>
      <c r="CB268" s="33"/>
      <c r="CC268" s="33"/>
      <c r="CD268" s="33"/>
      <c r="CE268" s="33"/>
      <c r="CF268" s="33"/>
      <c r="CG268" s="33"/>
      <c r="CH268" s="33"/>
      <c r="CI268" s="33"/>
      <c r="CJ268" s="33"/>
      <c r="CK268" s="33"/>
      <c r="CL268" s="33"/>
      <c r="CM268" s="33"/>
      <c r="CN268" s="33"/>
      <c r="CO268" s="33"/>
      <c r="CP268" s="33"/>
      <c r="CQ268" s="33"/>
      <c r="CR268" s="33"/>
      <c r="CS268" s="33"/>
      <c r="CT268" s="33"/>
      <c r="CU268" s="33"/>
      <c r="CV268" s="33"/>
      <c r="CW268" s="33"/>
      <c r="CX268" s="33"/>
      <c r="CY268" s="33"/>
      <c r="CZ268" s="33"/>
      <c r="DA268" s="33"/>
      <c r="DB268" s="33"/>
      <c r="DC268" s="33"/>
      <c r="DD268" s="33"/>
      <c r="DE268" s="33"/>
      <c r="DF268" s="33"/>
      <c r="DG268" s="33"/>
      <c r="DH268" s="33"/>
      <c r="DI268" s="33"/>
      <c r="DJ268" s="33"/>
      <c r="DK268" s="33"/>
      <c r="DL268" s="33"/>
      <c r="DM268" s="33"/>
      <c r="DN268" s="33"/>
      <c r="DO268" s="33"/>
      <c r="DP268" s="33"/>
      <c r="DQ268" s="33"/>
      <c r="DR268" s="33"/>
      <c r="DS268" s="33"/>
      <c r="DT268" s="33"/>
      <c r="DU268" s="33"/>
      <c r="DV268" s="33"/>
      <c r="DW268" s="33"/>
      <c r="DX268" s="33"/>
      <c r="DY268" s="33"/>
      <c r="DZ268" s="33"/>
      <c r="EA268" s="33"/>
      <c r="EB268" s="33"/>
      <c r="EC268" s="33"/>
      <c r="ED268" s="33"/>
      <c r="EE268" s="33"/>
      <c r="EF268" s="33"/>
      <c r="EG268" s="33"/>
      <c r="EH268" s="33"/>
      <c r="EI268" s="33"/>
      <c r="EJ268" s="33"/>
      <c r="EK268" s="33"/>
      <c r="EL268" s="33"/>
      <c r="EM268" s="33"/>
      <c r="EN268" s="33"/>
      <c r="EO268" s="33"/>
      <c r="EP268" s="33"/>
      <c r="EQ268" s="33"/>
      <c r="ER268" s="33"/>
      <c r="ES268" s="33"/>
      <c r="ET268" s="33"/>
      <c r="EU268" s="33"/>
      <c r="EV268" s="33"/>
      <c r="EW268" s="33"/>
      <c r="EX268" s="33"/>
      <c r="EY268" s="33"/>
      <c r="EZ268" s="33"/>
      <c r="FA268" s="33"/>
      <c r="FB268" s="33"/>
      <c r="FC268" s="33"/>
      <c r="FD268" s="33"/>
      <c r="FE268" s="33"/>
      <c r="FF268" s="33"/>
      <c r="FG268" s="33"/>
      <c r="FH268" s="33"/>
      <c r="FI268" s="33"/>
      <c r="FJ268" s="33"/>
      <c r="FK268" s="33"/>
      <c r="FL268" s="33"/>
    </row>
    <row r="269" spans="1:168" x14ac:dyDescent="0.2">
      <c r="A269" s="1" t="s">
        <v>78</v>
      </c>
      <c r="B269" s="22" t="s">
        <v>187</v>
      </c>
      <c r="C269" s="33">
        <v>0</v>
      </c>
      <c r="D269" s="33">
        <v>0</v>
      </c>
      <c r="E269" s="33">
        <v>0</v>
      </c>
      <c r="F269" s="33">
        <v>0</v>
      </c>
      <c r="G269" s="33">
        <v>0</v>
      </c>
      <c r="H269" s="33">
        <v>0</v>
      </c>
      <c r="I269" s="33">
        <v>0</v>
      </c>
      <c r="J269" s="33">
        <v>0</v>
      </c>
      <c r="K269" s="33">
        <v>0</v>
      </c>
      <c r="L269" s="33">
        <v>0</v>
      </c>
      <c r="M269" s="33">
        <v>0</v>
      </c>
      <c r="N269" s="33">
        <v>0</v>
      </c>
      <c r="O269" s="33">
        <v>0</v>
      </c>
      <c r="P269" s="33">
        <v>0</v>
      </c>
      <c r="Q269" s="33">
        <v>0</v>
      </c>
      <c r="R269" s="33">
        <v>0</v>
      </c>
      <c r="S269" s="33">
        <v>0</v>
      </c>
      <c r="T269" s="33">
        <v>0</v>
      </c>
      <c r="U269" s="33">
        <v>0</v>
      </c>
      <c r="V269" s="33">
        <v>0</v>
      </c>
      <c r="W269" s="33">
        <v>0</v>
      </c>
      <c r="X269" s="33">
        <v>0</v>
      </c>
      <c r="Y269" s="33">
        <v>0</v>
      </c>
      <c r="Z269" s="33">
        <v>0</v>
      </c>
      <c r="AA269" s="33">
        <v>0</v>
      </c>
      <c r="AB269" s="33">
        <v>0</v>
      </c>
      <c r="AC269" s="33">
        <v>0</v>
      </c>
      <c r="AD269" s="33">
        <v>0</v>
      </c>
      <c r="AE269" s="33">
        <v>0</v>
      </c>
      <c r="AF269" s="33">
        <v>0</v>
      </c>
      <c r="AG269" s="33">
        <v>0</v>
      </c>
      <c r="AH269" s="33">
        <v>0</v>
      </c>
      <c r="AI269" s="33">
        <v>0</v>
      </c>
      <c r="AJ269" s="33">
        <v>0</v>
      </c>
      <c r="AK269" s="33">
        <v>0</v>
      </c>
      <c r="AL269" s="33">
        <v>0</v>
      </c>
      <c r="AM269" s="33">
        <v>0</v>
      </c>
      <c r="AN269" s="33">
        <v>0</v>
      </c>
      <c r="AO269" s="33">
        <v>0</v>
      </c>
      <c r="AP269" s="33">
        <v>0</v>
      </c>
      <c r="AQ269" s="33">
        <v>0</v>
      </c>
      <c r="AR269" s="33">
        <v>0</v>
      </c>
      <c r="AS269" s="33">
        <v>0</v>
      </c>
      <c r="AT269" s="33">
        <v>0</v>
      </c>
      <c r="AU269" s="33">
        <v>69656.586882215706</v>
      </c>
      <c r="AV269" s="33">
        <v>0</v>
      </c>
      <c r="AW269" s="33">
        <v>0</v>
      </c>
      <c r="AX269" s="33">
        <v>0</v>
      </c>
      <c r="AY269" s="33">
        <v>0</v>
      </c>
      <c r="AZ269" s="33">
        <v>0</v>
      </c>
      <c r="BA269" s="33">
        <v>0</v>
      </c>
      <c r="BB269" s="33">
        <v>0</v>
      </c>
      <c r="BC269" s="33">
        <v>0</v>
      </c>
      <c r="BD269" s="33">
        <v>70.509867234298682</v>
      </c>
      <c r="BE269" s="33">
        <v>0</v>
      </c>
      <c r="BF269" s="33">
        <v>0</v>
      </c>
      <c r="BG269" s="33">
        <v>0</v>
      </c>
      <c r="BH269" s="33">
        <v>0</v>
      </c>
      <c r="BI269" s="33">
        <v>0</v>
      </c>
      <c r="BJ269" s="33">
        <v>0</v>
      </c>
      <c r="BK269" s="33">
        <v>0</v>
      </c>
      <c r="BL269" s="33">
        <v>0</v>
      </c>
      <c r="BM269" s="33">
        <v>0</v>
      </c>
      <c r="BN269" s="33">
        <v>0</v>
      </c>
      <c r="BO269" s="33">
        <v>0</v>
      </c>
      <c r="BP269" s="33">
        <v>0</v>
      </c>
      <c r="BQ269" s="33">
        <v>0</v>
      </c>
      <c r="BR269" s="33">
        <v>0</v>
      </c>
      <c r="BS269" s="33">
        <v>0</v>
      </c>
      <c r="BT269" s="33">
        <v>0</v>
      </c>
      <c r="BU269" s="33">
        <v>0</v>
      </c>
      <c r="BV269" s="33">
        <v>0</v>
      </c>
      <c r="BW269" s="33">
        <v>0</v>
      </c>
      <c r="BX269" s="33">
        <v>0</v>
      </c>
      <c r="BY269" s="33"/>
      <c r="BZ269" s="33"/>
      <c r="CA269" s="33"/>
      <c r="CB269" s="33"/>
      <c r="CC269" s="33"/>
      <c r="CD269" s="33"/>
      <c r="CE269" s="33"/>
      <c r="CF269" s="33"/>
      <c r="CG269" s="33"/>
      <c r="CH269" s="33"/>
      <c r="CI269" s="33"/>
      <c r="CJ269" s="33"/>
      <c r="CK269" s="33"/>
      <c r="CL269" s="33"/>
      <c r="CM269" s="33"/>
      <c r="CN269" s="33"/>
      <c r="CO269" s="33"/>
      <c r="CP269" s="33"/>
      <c r="CQ269" s="33"/>
      <c r="CR269" s="33"/>
      <c r="CS269" s="33"/>
      <c r="CT269" s="33"/>
      <c r="CU269" s="33"/>
      <c r="CV269" s="33"/>
      <c r="CW269" s="33"/>
      <c r="CX269" s="33"/>
      <c r="CY269" s="33"/>
      <c r="CZ269" s="33"/>
      <c r="DA269" s="33"/>
      <c r="DB269" s="33"/>
      <c r="DC269" s="33"/>
      <c r="DD269" s="33"/>
      <c r="DE269" s="33"/>
      <c r="DF269" s="33"/>
      <c r="DG269" s="33"/>
      <c r="DH269" s="33"/>
      <c r="DI269" s="33"/>
      <c r="DJ269" s="33"/>
      <c r="DK269" s="33"/>
      <c r="DL269" s="33"/>
      <c r="DM269" s="33"/>
      <c r="DN269" s="33"/>
      <c r="DO269" s="33"/>
      <c r="DP269" s="33"/>
      <c r="DQ269" s="33"/>
      <c r="DR269" s="33"/>
      <c r="DS269" s="33"/>
      <c r="DT269" s="33"/>
      <c r="DU269" s="33"/>
      <c r="DV269" s="33"/>
      <c r="DW269" s="33"/>
      <c r="DX269" s="33"/>
      <c r="DY269" s="33"/>
      <c r="DZ269" s="33"/>
      <c r="EA269" s="33"/>
      <c r="EB269" s="33"/>
      <c r="EC269" s="33"/>
      <c r="ED269" s="33"/>
      <c r="EE269" s="33"/>
      <c r="EF269" s="33"/>
      <c r="EG269" s="33"/>
      <c r="EH269" s="33"/>
      <c r="EI269" s="33"/>
      <c r="EJ269" s="33"/>
      <c r="EK269" s="33"/>
      <c r="EL269" s="33"/>
      <c r="EM269" s="33"/>
      <c r="EN269" s="33"/>
      <c r="EO269" s="33"/>
      <c r="EP269" s="33"/>
      <c r="EQ269" s="33"/>
      <c r="ER269" s="33"/>
      <c r="ES269" s="33"/>
      <c r="ET269" s="33"/>
      <c r="EU269" s="33"/>
      <c r="EV269" s="33"/>
      <c r="EW269" s="33"/>
      <c r="EX269" s="33"/>
      <c r="EY269" s="33"/>
      <c r="EZ269" s="33"/>
      <c r="FA269" s="33"/>
      <c r="FB269" s="33"/>
      <c r="FC269" s="33"/>
      <c r="FD269" s="33"/>
      <c r="FE269" s="33"/>
      <c r="FF269" s="33"/>
      <c r="FG269" s="33"/>
      <c r="FH269" s="33"/>
      <c r="FI269" s="33"/>
      <c r="FJ269" s="33"/>
      <c r="FK269" s="33"/>
      <c r="FL269" s="33"/>
    </row>
    <row r="270" spans="1:168" x14ac:dyDescent="0.2">
      <c r="A270" s="1" t="s">
        <v>79</v>
      </c>
      <c r="B270" s="22" t="s">
        <v>188</v>
      </c>
      <c r="C270" s="33">
        <v>0</v>
      </c>
      <c r="D270" s="33">
        <v>0</v>
      </c>
      <c r="E270" s="33">
        <v>0</v>
      </c>
      <c r="F270" s="33">
        <v>0</v>
      </c>
      <c r="G270" s="33">
        <v>0</v>
      </c>
      <c r="H270" s="33">
        <v>0</v>
      </c>
      <c r="I270" s="33">
        <v>0</v>
      </c>
      <c r="J270" s="33">
        <v>0</v>
      </c>
      <c r="K270" s="33">
        <v>0</v>
      </c>
      <c r="L270" s="33">
        <v>0</v>
      </c>
      <c r="M270" s="33">
        <v>0</v>
      </c>
      <c r="N270" s="33">
        <v>0</v>
      </c>
      <c r="O270" s="33">
        <v>0</v>
      </c>
      <c r="P270" s="33">
        <v>0</v>
      </c>
      <c r="Q270" s="33">
        <v>0</v>
      </c>
      <c r="R270" s="33">
        <v>0</v>
      </c>
      <c r="S270" s="33">
        <v>0</v>
      </c>
      <c r="T270" s="33">
        <v>0</v>
      </c>
      <c r="U270" s="33">
        <v>0</v>
      </c>
      <c r="V270" s="33">
        <v>0</v>
      </c>
      <c r="W270" s="33">
        <v>0</v>
      </c>
      <c r="X270" s="33">
        <v>0</v>
      </c>
      <c r="Y270" s="33">
        <v>0</v>
      </c>
      <c r="Z270" s="33">
        <v>0</v>
      </c>
      <c r="AA270" s="33">
        <v>0</v>
      </c>
      <c r="AB270" s="33">
        <v>0</v>
      </c>
      <c r="AC270" s="33">
        <v>0</v>
      </c>
      <c r="AD270" s="33">
        <v>0</v>
      </c>
      <c r="AE270" s="33">
        <v>0</v>
      </c>
      <c r="AF270" s="33">
        <v>0</v>
      </c>
      <c r="AG270" s="33">
        <v>0</v>
      </c>
      <c r="AH270" s="33">
        <v>0</v>
      </c>
      <c r="AI270" s="33">
        <v>0</v>
      </c>
      <c r="AJ270" s="33">
        <v>0</v>
      </c>
      <c r="AK270" s="33">
        <v>0</v>
      </c>
      <c r="AL270" s="33">
        <v>0</v>
      </c>
      <c r="AM270" s="33">
        <v>0</v>
      </c>
      <c r="AN270" s="33">
        <v>0</v>
      </c>
      <c r="AO270" s="33">
        <v>0</v>
      </c>
      <c r="AP270" s="33">
        <v>0</v>
      </c>
      <c r="AQ270" s="33">
        <v>0</v>
      </c>
      <c r="AR270" s="33">
        <v>0</v>
      </c>
      <c r="AS270" s="33">
        <v>0</v>
      </c>
      <c r="AT270" s="33">
        <v>0</v>
      </c>
      <c r="AU270" s="33">
        <v>0</v>
      </c>
      <c r="AV270" s="33">
        <v>0</v>
      </c>
      <c r="AW270" s="33">
        <v>0</v>
      </c>
      <c r="AX270" s="33">
        <v>0</v>
      </c>
      <c r="AY270" s="33">
        <v>0</v>
      </c>
      <c r="AZ270" s="33">
        <v>0</v>
      </c>
      <c r="BA270" s="33">
        <v>0</v>
      </c>
      <c r="BB270" s="33">
        <v>0</v>
      </c>
      <c r="BC270" s="33">
        <v>0</v>
      </c>
      <c r="BD270" s="33">
        <v>0</v>
      </c>
      <c r="BE270" s="33">
        <v>0</v>
      </c>
      <c r="BF270" s="33">
        <v>0</v>
      </c>
      <c r="BG270" s="33">
        <v>3748.4321262116064</v>
      </c>
      <c r="BH270" s="33">
        <v>0</v>
      </c>
      <c r="BI270" s="33">
        <v>0</v>
      </c>
      <c r="BJ270" s="33">
        <v>0</v>
      </c>
      <c r="BK270" s="33">
        <v>0</v>
      </c>
      <c r="BL270" s="33">
        <v>0</v>
      </c>
      <c r="BM270" s="33">
        <v>0</v>
      </c>
      <c r="BN270" s="33">
        <v>0</v>
      </c>
      <c r="BO270" s="33">
        <v>0</v>
      </c>
      <c r="BP270" s="33">
        <v>0</v>
      </c>
      <c r="BQ270" s="33">
        <v>0</v>
      </c>
      <c r="BR270" s="33">
        <v>0</v>
      </c>
      <c r="BS270" s="33">
        <v>0</v>
      </c>
      <c r="BT270" s="33">
        <v>0</v>
      </c>
      <c r="BU270" s="33">
        <v>0</v>
      </c>
      <c r="BV270" s="33">
        <v>5842.7162898457718</v>
      </c>
      <c r="BW270" s="33">
        <v>0</v>
      </c>
      <c r="BX270" s="33">
        <v>0</v>
      </c>
      <c r="BY270" s="33"/>
      <c r="BZ270" s="33"/>
      <c r="CA270" s="33"/>
      <c r="CB270" s="33"/>
      <c r="CC270" s="33"/>
      <c r="CD270" s="33"/>
      <c r="CE270" s="33"/>
      <c r="CF270" s="33"/>
      <c r="CG270" s="33"/>
      <c r="CH270" s="33"/>
      <c r="CI270" s="33"/>
      <c r="CJ270" s="33"/>
      <c r="CK270" s="33"/>
      <c r="CL270" s="33"/>
      <c r="CM270" s="33"/>
      <c r="CN270" s="33"/>
      <c r="CO270" s="33"/>
      <c r="CP270" s="33"/>
      <c r="CQ270" s="33"/>
      <c r="CR270" s="33"/>
      <c r="CS270" s="33"/>
      <c r="CT270" s="33"/>
      <c r="CU270" s="33"/>
      <c r="CV270" s="33"/>
      <c r="CW270" s="33"/>
      <c r="CX270" s="33"/>
      <c r="CY270" s="33"/>
      <c r="CZ270" s="33"/>
      <c r="DA270" s="33"/>
      <c r="DB270" s="33"/>
      <c r="DC270" s="33"/>
      <c r="DD270" s="33"/>
      <c r="DE270" s="33"/>
      <c r="DF270" s="33"/>
      <c r="DG270" s="33"/>
      <c r="DH270" s="33"/>
      <c r="DI270" s="33"/>
      <c r="DJ270" s="33"/>
      <c r="DK270" s="33"/>
      <c r="DL270" s="33"/>
      <c r="DM270" s="33"/>
      <c r="DN270" s="33"/>
      <c r="DO270" s="33"/>
      <c r="DP270" s="33"/>
      <c r="DQ270" s="33"/>
      <c r="DR270" s="33"/>
      <c r="DS270" s="33"/>
      <c r="DT270" s="33"/>
      <c r="DU270" s="33"/>
      <c r="DV270" s="33"/>
      <c r="DW270" s="33"/>
      <c r="DX270" s="33"/>
      <c r="DY270" s="33"/>
      <c r="DZ270" s="33"/>
      <c r="EA270" s="33"/>
      <c r="EB270" s="33"/>
      <c r="EC270" s="33"/>
      <c r="ED270" s="33"/>
      <c r="EE270" s="33"/>
      <c r="EF270" s="33"/>
      <c r="EG270" s="33"/>
      <c r="EH270" s="33"/>
      <c r="EI270" s="33"/>
      <c r="EJ270" s="33"/>
      <c r="EK270" s="33"/>
      <c r="EL270" s="33"/>
      <c r="EM270" s="33"/>
      <c r="EN270" s="33"/>
      <c r="EO270" s="33"/>
      <c r="EP270" s="33"/>
      <c r="EQ270" s="33"/>
      <c r="ER270" s="33"/>
      <c r="ES270" s="33"/>
      <c r="ET270" s="33"/>
      <c r="EU270" s="33"/>
      <c r="EV270" s="33"/>
      <c r="EW270" s="33"/>
      <c r="EX270" s="33"/>
      <c r="EY270" s="33"/>
      <c r="EZ270" s="33"/>
      <c r="FA270" s="33"/>
      <c r="FB270" s="33"/>
      <c r="FC270" s="33"/>
      <c r="FD270" s="33"/>
      <c r="FE270" s="33"/>
      <c r="FF270" s="33"/>
      <c r="FG270" s="33"/>
      <c r="FH270" s="33"/>
      <c r="FI270" s="33"/>
      <c r="FJ270" s="33"/>
      <c r="FK270" s="33"/>
      <c r="FL270" s="33"/>
    </row>
    <row r="271" spans="1:168" x14ac:dyDescent="0.2">
      <c r="A271" s="1" t="s">
        <v>80</v>
      </c>
      <c r="B271" s="22" t="s">
        <v>189</v>
      </c>
      <c r="C271" s="33">
        <v>0</v>
      </c>
      <c r="D271" s="33">
        <v>0</v>
      </c>
      <c r="E271" s="33">
        <v>0</v>
      </c>
      <c r="F271" s="33">
        <v>0</v>
      </c>
      <c r="G271" s="33">
        <v>0</v>
      </c>
      <c r="H271" s="33">
        <v>0</v>
      </c>
      <c r="I271" s="33">
        <v>0</v>
      </c>
      <c r="J271" s="33">
        <v>0</v>
      </c>
      <c r="K271" s="33">
        <v>0</v>
      </c>
      <c r="L271" s="33">
        <v>0</v>
      </c>
      <c r="M271" s="33">
        <v>0</v>
      </c>
      <c r="N271" s="33">
        <v>0</v>
      </c>
      <c r="O271" s="33">
        <v>0</v>
      </c>
      <c r="P271" s="33">
        <v>0</v>
      </c>
      <c r="Q271" s="33">
        <v>0</v>
      </c>
      <c r="R271" s="33">
        <v>0</v>
      </c>
      <c r="S271" s="33">
        <v>0</v>
      </c>
      <c r="T271" s="33">
        <v>0</v>
      </c>
      <c r="U271" s="33">
        <v>0</v>
      </c>
      <c r="V271" s="33">
        <v>0</v>
      </c>
      <c r="W271" s="33">
        <v>0</v>
      </c>
      <c r="X271" s="33">
        <v>0</v>
      </c>
      <c r="Y271" s="33">
        <v>0</v>
      </c>
      <c r="Z271" s="33">
        <v>0</v>
      </c>
      <c r="AA271" s="33">
        <v>0</v>
      </c>
      <c r="AB271" s="33">
        <v>0</v>
      </c>
      <c r="AC271" s="33">
        <v>0</v>
      </c>
      <c r="AD271" s="33">
        <v>0</v>
      </c>
      <c r="AE271" s="33">
        <v>0</v>
      </c>
      <c r="AF271" s="33">
        <v>0</v>
      </c>
      <c r="AG271" s="33">
        <v>0</v>
      </c>
      <c r="AH271" s="33">
        <v>0</v>
      </c>
      <c r="AI271" s="33">
        <v>0</v>
      </c>
      <c r="AJ271" s="33">
        <v>0</v>
      </c>
      <c r="AK271" s="33">
        <v>0</v>
      </c>
      <c r="AL271" s="33">
        <v>0</v>
      </c>
      <c r="AM271" s="33">
        <v>0</v>
      </c>
      <c r="AN271" s="33">
        <v>0</v>
      </c>
      <c r="AO271" s="33">
        <v>0</v>
      </c>
      <c r="AP271" s="33">
        <v>0</v>
      </c>
      <c r="AQ271" s="33">
        <v>0</v>
      </c>
      <c r="AR271" s="33">
        <v>0</v>
      </c>
      <c r="AS271" s="33">
        <v>0</v>
      </c>
      <c r="AT271" s="33">
        <v>0</v>
      </c>
      <c r="AU271" s="33">
        <v>0</v>
      </c>
      <c r="AV271" s="33">
        <v>0</v>
      </c>
      <c r="AW271" s="33">
        <v>0</v>
      </c>
      <c r="AX271" s="33">
        <v>0</v>
      </c>
      <c r="AY271" s="33">
        <v>0</v>
      </c>
      <c r="AZ271" s="33">
        <v>0</v>
      </c>
      <c r="BA271" s="33">
        <v>0</v>
      </c>
      <c r="BB271" s="33">
        <v>0</v>
      </c>
      <c r="BC271" s="33">
        <v>0</v>
      </c>
      <c r="BD271" s="33">
        <v>0</v>
      </c>
      <c r="BE271" s="33">
        <v>0</v>
      </c>
      <c r="BF271" s="33">
        <v>0</v>
      </c>
      <c r="BG271" s="33">
        <v>0</v>
      </c>
      <c r="BH271" s="33">
        <v>0</v>
      </c>
      <c r="BI271" s="33">
        <v>0</v>
      </c>
      <c r="BJ271" s="33">
        <v>0</v>
      </c>
      <c r="BK271" s="33">
        <v>0</v>
      </c>
      <c r="BL271" s="33">
        <v>0</v>
      </c>
      <c r="BM271" s="33">
        <v>0</v>
      </c>
      <c r="BN271" s="33">
        <v>0</v>
      </c>
      <c r="BO271" s="33">
        <v>0</v>
      </c>
      <c r="BP271" s="33">
        <v>0</v>
      </c>
      <c r="BQ271" s="33">
        <v>0</v>
      </c>
      <c r="BR271" s="33">
        <v>0</v>
      </c>
      <c r="BS271" s="33">
        <v>0</v>
      </c>
      <c r="BT271" s="33">
        <v>0</v>
      </c>
      <c r="BU271" s="33">
        <v>0</v>
      </c>
      <c r="BV271" s="33">
        <v>0</v>
      </c>
      <c r="BW271" s="33">
        <v>0</v>
      </c>
      <c r="BX271" s="33">
        <v>0</v>
      </c>
      <c r="BY271" s="33"/>
      <c r="BZ271" s="33"/>
      <c r="CA271" s="33"/>
      <c r="CB271" s="33"/>
      <c r="CC271" s="33"/>
      <c r="CD271" s="33"/>
      <c r="CE271" s="33"/>
      <c r="CF271" s="33"/>
      <c r="CG271" s="33"/>
      <c r="CH271" s="33"/>
      <c r="CI271" s="33"/>
      <c r="CJ271" s="33"/>
      <c r="CK271" s="33"/>
      <c r="CL271" s="33"/>
      <c r="CM271" s="33"/>
      <c r="CN271" s="33"/>
      <c r="CO271" s="33"/>
      <c r="CP271" s="33"/>
      <c r="CQ271" s="33"/>
      <c r="CR271" s="33"/>
      <c r="CS271" s="33"/>
      <c r="CT271" s="33"/>
      <c r="CU271" s="33"/>
      <c r="CV271" s="33"/>
      <c r="CW271" s="33"/>
      <c r="CX271" s="33"/>
      <c r="CY271" s="33"/>
      <c r="CZ271" s="33"/>
      <c r="DA271" s="33"/>
      <c r="DB271" s="33"/>
      <c r="DC271" s="33"/>
      <c r="DD271" s="33"/>
      <c r="DE271" s="33"/>
      <c r="DF271" s="33"/>
      <c r="DG271" s="33"/>
      <c r="DH271" s="33"/>
      <c r="DI271" s="33"/>
      <c r="DJ271" s="33"/>
      <c r="DK271" s="33"/>
      <c r="DL271" s="33"/>
      <c r="DM271" s="33"/>
      <c r="DN271" s="33"/>
      <c r="DO271" s="33"/>
      <c r="DP271" s="33"/>
      <c r="DQ271" s="33"/>
      <c r="DR271" s="33"/>
      <c r="DS271" s="33"/>
      <c r="DT271" s="33"/>
      <c r="DU271" s="33"/>
      <c r="DV271" s="33"/>
      <c r="DW271" s="33"/>
      <c r="DX271" s="33"/>
      <c r="DY271" s="33"/>
      <c r="DZ271" s="33"/>
      <c r="EA271" s="33"/>
      <c r="EB271" s="33"/>
      <c r="EC271" s="33"/>
      <c r="ED271" s="33"/>
      <c r="EE271" s="33"/>
      <c r="EF271" s="33"/>
      <c r="EG271" s="33"/>
      <c r="EH271" s="33"/>
      <c r="EI271" s="33"/>
      <c r="EJ271" s="33"/>
      <c r="EK271" s="33"/>
      <c r="EL271" s="33"/>
      <c r="EM271" s="33"/>
      <c r="EN271" s="33"/>
      <c r="EO271" s="33"/>
      <c r="EP271" s="33"/>
      <c r="EQ271" s="33"/>
      <c r="ER271" s="33"/>
      <c r="ES271" s="33"/>
      <c r="ET271" s="33"/>
      <c r="EU271" s="33"/>
      <c r="EV271" s="33"/>
      <c r="EW271" s="33"/>
      <c r="EX271" s="33"/>
      <c r="EY271" s="33"/>
      <c r="EZ271" s="33"/>
      <c r="FA271" s="33"/>
      <c r="FB271" s="33"/>
      <c r="FC271" s="33"/>
      <c r="FD271" s="33"/>
      <c r="FE271" s="33"/>
      <c r="FF271" s="33"/>
      <c r="FG271" s="33"/>
      <c r="FH271" s="33"/>
      <c r="FI271" s="33"/>
      <c r="FJ271" s="33"/>
      <c r="FK271" s="33"/>
      <c r="FL271" s="33"/>
    </row>
    <row r="272" spans="1:168" x14ac:dyDescent="0.2">
      <c r="A272" s="1" t="s">
        <v>81</v>
      </c>
      <c r="B272" s="22" t="s">
        <v>190</v>
      </c>
      <c r="C272" s="33">
        <v>0</v>
      </c>
      <c r="D272" s="33">
        <v>0</v>
      </c>
      <c r="E272" s="33">
        <v>0</v>
      </c>
      <c r="F272" s="33">
        <v>0</v>
      </c>
      <c r="G272" s="33">
        <v>0</v>
      </c>
      <c r="H272" s="33">
        <v>0</v>
      </c>
      <c r="I272" s="33">
        <v>0</v>
      </c>
      <c r="J272" s="33">
        <v>0</v>
      </c>
      <c r="K272" s="33">
        <v>0</v>
      </c>
      <c r="L272" s="33">
        <v>0</v>
      </c>
      <c r="M272" s="33">
        <v>0</v>
      </c>
      <c r="N272" s="33">
        <v>0</v>
      </c>
      <c r="O272" s="33">
        <v>0</v>
      </c>
      <c r="P272" s="33">
        <v>0</v>
      </c>
      <c r="Q272" s="33">
        <v>0</v>
      </c>
      <c r="R272" s="33">
        <v>0</v>
      </c>
      <c r="S272" s="33">
        <v>0</v>
      </c>
      <c r="T272" s="33">
        <v>0</v>
      </c>
      <c r="U272" s="33">
        <v>0</v>
      </c>
      <c r="V272" s="33">
        <v>0</v>
      </c>
      <c r="W272" s="33">
        <v>0</v>
      </c>
      <c r="X272" s="33">
        <v>0</v>
      </c>
      <c r="Y272" s="33">
        <v>0</v>
      </c>
      <c r="Z272" s="33">
        <v>0</v>
      </c>
      <c r="AA272" s="33">
        <v>0</v>
      </c>
      <c r="AB272" s="33">
        <v>0</v>
      </c>
      <c r="AC272" s="33">
        <v>0</v>
      </c>
      <c r="AD272" s="33">
        <v>0</v>
      </c>
      <c r="AE272" s="33">
        <v>0</v>
      </c>
      <c r="AF272" s="33">
        <v>0</v>
      </c>
      <c r="AG272" s="33">
        <v>0</v>
      </c>
      <c r="AH272" s="33">
        <v>0</v>
      </c>
      <c r="AI272" s="33">
        <v>0</v>
      </c>
      <c r="AJ272" s="33">
        <v>0</v>
      </c>
      <c r="AK272" s="33">
        <v>0</v>
      </c>
      <c r="AL272" s="33">
        <v>0</v>
      </c>
      <c r="AM272" s="33">
        <v>5985.6655292084943</v>
      </c>
      <c r="AN272" s="33">
        <v>0</v>
      </c>
      <c r="AO272" s="33">
        <v>0</v>
      </c>
      <c r="AP272" s="33">
        <v>0</v>
      </c>
      <c r="AQ272" s="33">
        <v>0</v>
      </c>
      <c r="AR272" s="33">
        <v>0</v>
      </c>
      <c r="AS272" s="33">
        <v>0</v>
      </c>
      <c r="AT272" s="33">
        <v>0</v>
      </c>
      <c r="AU272" s="33">
        <v>0</v>
      </c>
      <c r="AV272" s="33">
        <v>0</v>
      </c>
      <c r="AW272" s="33">
        <v>0</v>
      </c>
      <c r="AX272" s="33">
        <v>0</v>
      </c>
      <c r="AY272" s="33">
        <v>0</v>
      </c>
      <c r="AZ272" s="33">
        <v>0</v>
      </c>
      <c r="BA272" s="33">
        <v>0</v>
      </c>
      <c r="BB272" s="33">
        <v>0</v>
      </c>
      <c r="BC272" s="33">
        <v>0</v>
      </c>
      <c r="BD272" s="33">
        <v>0</v>
      </c>
      <c r="BE272" s="33">
        <v>0</v>
      </c>
      <c r="BF272" s="33">
        <v>0</v>
      </c>
      <c r="BG272" s="33">
        <v>0</v>
      </c>
      <c r="BH272" s="33">
        <v>0</v>
      </c>
      <c r="BI272" s="33">
        <v>0</v>
      </c>
      <c r="BJ272" s="33">
        <v>0</v>
      </c>
      <c r="BK272" s="33">
        <v>0</v>
      </c>
      <c r="BL272" s="33">
        <v>0</v>
      </c>
      <c r="BM272" s="33">
        <v>0</v>
      </c>
      <c r="BN272" s="33">
        <v>0</v>
      </c>
      <c r="BO272" s="33">
        <v>0</v>
      </c>
      <c r="BP272" s="33">
        <v>0</v>
      </c>
      <c r="BQ272" s="33">
        <v>0</v>
      </c>
      <c r="BR272" s="33">
        <v>0</v>
      </c>
      <c r="BS272" s="33">
        <v>0</v>
      </c>
      <c r="BT272" s="33">
        <v>0</v>
      </c>
      <c r="BU272" s="33">
        <v>0</v>
      </c>
      <c r="BV272" s="33">
        <v>4189.2273808607124</v>
      </c>
      <c r="BW272" s="33">
        <v>0</v>
      </c>
      <c r="BX272" s="33">
        <v>0</v>
      </c>
      <c r="BY272" s="33"/>
      <c r="BZ272" s="33"/>
      <c r="CA272" s="33"/>
      <c r="CB272" s="33"/>
      <c r="CC272" s="33"/>
      <c r="CD272" s="33"/>
      <c r="CE272" s="33"/>
      <c r="CF272" s="33"/>
      <c r="CG272" s="33"/>
      <c r="CH272" s="33"/>
      <c r="CI272" s="33"/>
      <c r="CJ272" s="33"/>
      <c r="CK272" s="33"/>
      <c r="CL272" s="33"/>
      <c r="CM272" s="33"/>
      <c r="CN272" s="33"/>
      <c r="CO272" s="33"/>
      <c r="CP272" s="33"/>
      <c r="CQ272" s="33"/>
      <c r="CR272" s="33"/>
      <c r="CS272" s="33"/>
      <c r="CT272" s="33"/>
      <c r="CU272" s="33"/>
      <c r="CV272" s="33"/>
      <c r="CW272" s="33"/>
      <c r="CX272" s="33"/>
      <c r="CY272" s="33"/>
      <c r="CZ272" s="33"/>
      <c r="DA272" s="33"/>
      <c r="DB272" s="33"/>
      <c r="DC272" s="33"/>
      <c r="DD272" s="33"/>
      <c r="DE272" s="33"/>
      <c r="DF272" s="33"/>
      <c r="DG272" s="33"/>
      <c r="DH272" s="33"/>
      <c r="DI272" s="33"/>
      <c r="DJ272" s="33"/>
      <c r="DK272" s="33"/>
      <c r="DL272" s="33"/>
      <c r="DM272" s="33"/>
      <c r="DN272" s="33"/>
      <c r="DO272" s="33"/>
      <c r="DP272" s="33"/>
      <c r="DQ272" s="33"/>
      <c r="DR272" s="33"/>
      <c r="DS272" s="33"/>
      <c r="DT272" s="33"/>
      <c r="DU272" s="33"/>
      <c r="DV272" s="33"/>
      <c r="DW272" s="33"/>
      <c r="DX272" s="33"/>
      <c r="DY272" s="33"/>
      <c r="DZ272" s="33"/>
      <c r="EA272" s="33"/>
      <c r="EB272" s="33"/>
      <c r="EC272" s="33"/>
      <c r="ED272" s="33"/>
      <c r="EE272" s="33"/>
      <c r="EF272" s="33"/>
      <c r="EG272" s="33"/>
      <c r="EH272" s="33"/>
      <c r="EI272" s="33"/>
      <c r="EJ272" s="33"/>
      <c r="EK272" s="33"/>
      <c r="EL272" s="33"/>
      <c r="EM272" s="33"/>
      <c r="EN272" s="33"/>
      <c r="EO272" s="33"/>
      <c r="EP272" s="33"/>
      <c r="EQ272" s="33"/>
      <c r="ER272" s="33"/>
      <c r="ES272" s="33"/>
      <c r="ET272" s="33"/>
      <c r="EU272" s="33"/>
      <c r="EV272" s="33"/>
      <c r="EW272" s="33"/>
      <c r="EX272" s="33"/>
      <c r="EY272" s="33"/>
      <c r="EZ272" s="33"/>
      <c r="FA272" s="33"/>
      <c r="FB272" s="33"/>
      <c r="FC272" s="33"/>
      <c r="FD272" s="33"/>
      <c r="FE272" s="33"/>
      <c r="FF272" s="33"/>
      <c r="FG272" s="33"/>
      <c r="FH272" s="33"/>
      <c r="FI272" s="33"/>
      <c r="FJ272" s="33"/>
      <c r="FK272" s="33"/>
      <c r="FL272" s="33"/>
    </row>
    <row r="273" spans="1:168" x14ac:dyDescent="0.2">
      <c r="A273" s="1" t="s">
        <v>82</v>
      </c>
      <c r="B273" s="22" t="s">
        <v>191</v>
      </c>
      <c r="C273" s="33">
        <v>0</v>
      </c>
      <c r="D273" s="33">
        <v>0</v>
      </c>
      <c r="E273" s="33">
        <v>0</v>
      </c>
      <c r="F273" s="33">
        <v>0</v>
      </c>
      <c r="G273" s="33">
        <v>0</v>
      </c>
      <c r="H273" s="33">
        <v>0</v>
      </c>
      <c r="I273" s="33">
        <v>0</v>
      </c>
      <c r="J273" s="33">
        <v>0</v>
      </c>
      <c r="K273" s="33">
        <v>0</v>
      </c>
      <c r="L273" s="33">
        <v>0</v>
      </c>
      <c r="M273" s="33">
        <v>0</v>
      </c>
      <c r="N273" s="33">
        <v>0</v>
      </c>
      <c r="O273" s="33">
        <v>0</v>
      </c>
      <c r="P273" s="33">
        <v>0</v>
      </c>
      <c r="Q273" s="33">
        <v>0</v>
      </c>
      <c r="R273" s="33">
        <v>0</v>
      </c>
      <c r="S273" s="33">
        <v>0</v>
      </c>
      <c r="T273" s="33">
        <v>0</v>
      </c>
      <c r="U273" s="33">
        <v>0</v>
      </c>
      <c r="V273" s="33">
        <v>0</v>
      </c>
      <c r="W273" s="33">
        <v>0</v>
      </c>
      <c r="X273" s="33">
        <v>0</v>
      </c>
      <c r="Y273" s="33">
        <v>0</v>
      </c>
      <c r="Z273" s="33">
        <v>0</v>
      </c>
      <c r="AA273" s="33">
        <v>5712.1166757210895</v>
      </c>
      <c r="AB273" s="33">
        <v>0</v>
      </c>
      <c r="AC273" s="33">
        <v>0</v>
      </c>
      <c r="AD273" s="33">
        <v>0</v>
      </c>
      <c r="AE273" s="33">
        <v>0</v>
      </c>
      <c r="AF273" s="33">
        <v>0</v>
      </c>
      <c r="AG273" s="33">
        <v>0</v>
      </c>
      <c r="AH273" s="33">
        <v>0</v>
      </c>
      <c r="AI273" s="33">
        <v>0</v>
      </c>
      <c r="AJ273" s="33">
        <v>0</v>
      </c>
      <c r="AK273" s="33">
        <v>0</v>
      </c>
      <c r="AL273" s="33">
        <v>0</v>
      </c>
      <c r="AM273" s="33">
        <v>435.50465993928651</v>
      </c>
      <c r="AN273" s="33">
        <v>0</v>
      </c>
      <c r="AO273" s="33">
        <v>0</v>
      </c>
      <c r="AP273" s="33">
        <v>0</v>
      </c>
      <c r="AQ273" s="33">
        <v>0</v>
      </c>
      <c r="AR273" s="33">
        <v>0</v>
      </c>
      <c r="AS273" s="33">
        <v>0</v>
      </c>
      <c r="AT273" s="33">
        <v>0</v>
      </c>
      <c r="AU273" s="33">
        <v>0</v>
      </c>
      <c r="AV273" s="33">
        <v>0</v>
      </c>
      <c r="AW273" s="33">
        <v>0</v>
      </c>
      <c r="AX273" s="33">
        <v>0</v>
      </c>
      <c r="AY273" s="33">
        <v>0</v>
      </c>
      <c r="AZ273" s="33">
        <v>0</v>
      </c>
      <c r="BA273" s="33">
        <v>0</v>
      </c>
      <c r="BB273" s="33">
        <v>0</v>
      </c>
      <c r="BC273" s="33">
        <v>0</v>
      </c>
      <c r="BD273" s="33">
        <v>0</v>
      </c>
      <c r="BE273" s="33">
        <v>0</v>
      </c>
      <c r="BF273" s="33">
        <v>0</v>
      </c>
      <c r="BG273" s="33">
        <v>0</v>
      </c>
      <c r="BH273" s="33">
        <v>0</v>
      </c>
      <c r="BI273" s="33">
        <v>0</v>
      </c>
      <c r="BJ273" s="33">
        <v>0</v>
      </c>
      <c r="BK273" s="33">
        <v>0</v>
      </c>
      <c r="BL273" s="33">
        <v>0</v>
      </c>
      <c r="BM273" s="33">
        <v>0</v>
      </c>
      <c r="BN273" s="33">
        <v>0</v>
      </c>
      <c r="BO273" s="33">
        <v>0</v>
      </c>
      <c r="BP273" s="33">
        <v>0</v>
      </c>
      <c r="BQ273" s="33">
        <v>0</v>
      </c>
      <c r="BR273" s="33">
        <v>0</v>
      </c>
      <c r="BS273" s="33">
        <v>0</v>
      </c>
      <c r="BT273" s="33">
        <v>0</v>
      </c>
      <c r="BU273" s="33">
        <v>0</v>
      </c>
      <c r="BV273" s="33">
        <v>0</v>
      </c>
      <c r="BW273" s="33">
        <v>0</v>
      </c>
      <c r="BX273" s="33">
        <v>0</v>
      </c>
      <c r="BY273" s="33"/>
      <c r="BZ273" s="33"/>
      <c r="CA273" s="33"/>
      <c r="CB273" s="33"/>
      <c r="CC273" s="33"/>
      <c r="CD273" s="33"/>
      <c r="CE273" s="33"/>
      <c r="CF273" s="33"/>
      <c r="CG273" s="33"/>
      <c r="CH273" s="33"/>
      <c r="CI273" s="33"/>
      <c r="CJ273" s="33"/>
      <c r="CK273" s="33"/>
      <c r="CL273" s="33"/>
      <c r="CM273" s="33"/>
      <c r="CN273" s="33"/>
      <c r="CO273" s="33"/>
      <c r="CP273" s="33"/>
      <c r="CQ273" s="33"/>
      <c r="CR273" s="33"/>
      <c r="CS273" s="33"/>
      <c r="CT273" s="33"/>
      <c r="CU273" s="33"/>
      <c r="CV273" s="33"/>
      <c r="CW273" s="33"/>
      <c r="CX273" s="33"/>
      <c r="CY273" s="33"/>
      <c r="CZ273" s="33"/>
      <c r="DA273" s="33"/>
      <c r="DB273" s="33"/>
      <c r="DC273" s="33"/>
      <c r="DD273" s="33"/>
      <c r="DE273" s="33"/>
      <c r="DF273" s="33"/>
      <c r="DG273" s="33"/>
      <c r="DH273" s="33"/>
      <c r="DI273" s="33"/>
      <c r="DJ273" s="33"/>
      <c r="DK273" s="33"/>
      <c r="DL273" s="33"/>
      <c r="DM273" s="33"/>
      <c r="DN273" s="33"/>
      <c r="DO273" s="33"/>
      <c r="DP273" s="33"/>
      <c r="DQ273" s="33"/>
      <c r="DR273" s="33"/>
      <c r="DS273" s="33"/>
      <c r="DT273" s="33"/>
      <c r="DU273" s="33"/>
      <c r="DV273" s="33"/>
      <c r="DW273" s="33"/>
      <c r="DX273" s="33"/>
      <c r="DY273" s="33"/>
      <c r="DZ273" s="33"/>
      <c r="EA273" s="33"/>
      <c r="EB273" s="33"/>
      <c r="EC273" s="33"/>
      <c r="ED273" s="33"/>
      <c r="EE273" s="33"/>
      <c r="EF273" s="33"/>
      <c r="EG273" s="33"/>
      <c r="EH273" s="33"/>
      <c r="EI273" s="33"/>
      <c r="EJ273" s="33"/>
      <c r="EK273" s="33"/>
      <c r="EL273" s="33"/>
      <c r="EM273" s="33"/>
      <c r="EN273" s="33"/>
      <c r="EO273" s="33"/>
      <c r="EP273" s="33"/>
      <c r="EQ273" s="33"/>
      <c r="ER273" s="33"/>
      <c r="ES273" s="33"/>
      <c r="ET273" s="33"/>
      <c r="EU273" s="33"/>
      <c r="EV273" s="33"/>
      <c r="EW273" s="33"/>
      <c r="EX273" s="33"/>
      <c r="EY273" s="33"/>
      <c r="EZ273" s="33"/>
      <c r="FA273" s="33"/>
      <c r="FB273" s="33"/>
      <c r="FC273" s="33"/>
      <c r="FD273" s="33"/>
      <c r="FE273" s="33"/>
      <c r="FF273" s="33"/>
      <c r="FG273" s="33"/>
      <c r="FH273" s="33"/>
      <c r="FI273" s="33"/>
      <c r="FJ273" s="33"/>
      <c r="FK273" s="33"/>
      <c r="FL273" s="33"/>
    </row>
    <row r="274" spans="1:168" x14ac:dyDescent="0.2">
      <c r="A274" s="1" t="s">
        <v>83</v>
      </c>
      <c r="B274" s="22" t="s">
        <v>192</v>
      </c>
      <c r="C274" s="33">
        <v>0</v>
      </c>
      <c r="D274" s="33">
        <v>0</v>
      </c>
      <c r="E274" s="33">
        <v>0</v>
      </c>
      <c r="F274" s="33">
        <v>0</v>
      </c>
      <c r="G274" s="33">
        <v>0</v>
      </c>
      <c r="H274" s="33">
        <v>0</v>
      </c>
      <c r="I274" s="33">
        <v>0</v>
      </c>
      <c r="J274" s="33">
        <v>0</v>
      </c>
      <c r="K274" s="33">
        <v>0</v>
      </c>
      <c r="L274" s="33">
        <v>0</v>
      </c>
      <c r="M274" s="33">
        <v>0</v>
      </c>
      <c r="N274" s="33">
        <v>0</v>
      </c>
      <c r="O274" s="33">
        <v>0</v>
      </c>
      <c r="P274" s="33">
        <v>0</v>
      </c>
      <c r="Q274" s="33">
        <v>0</v>
      </c>
      <c r="R274" s="33">
        <v>0</v>
      </c>
      <c r="S274" s="33">
        <v>0</v>
      </c>
      <c r="T274" s="33">
        <v>0</v>
      </c>
      <c r="U274" s="33">
        <v>0</v>
      </c>
      <c r="V274" s="33">
        <v>0</v>
      </c>
      <c r="W274" s="33">
        <v>0</v>
      </c>
      <c r="X274" s="33">
        <v>0</v>
      </c>
      <c r="Y274" s="33">
        <v>0</v>
      </c>
      <c r="Z274" s="33">
        <v>0</v>
      </c>
      <c r="AA274" s="33">
        <v>39341.484669572172</v>
      </c>
      <c r="AB274" s="33">
        <v>0</v>
      </c>
      <c r="AC274" s="33">
        <v>0</v>
      </c>
      <c r="AD274" s="33">
        <v>0</v>
      </c>
      <c r="AE274" s="33">
        <v>0</v>
      </c>
      <c r="AF274" s="33">
        <v>0</v>
      </c>
      <c r="AG274" s="33">
        <v>0</v>
      </c>
      <c r="AH274" s="33">
        <v>0</v>
      </c>
      <c r="AI274" s="33">
        <v>0</v>
      </c>
      <c r="AJ274" s="33">
        <v>0</v>
      </c>
      <c r="AK274" s="33">
        <v>0</v>
      </c>
      <c r="AL274" s="33">
        <v>0</v>
      </c>
      <c r="AM274" s="33">
        <v>2566.8831401794764</v>
      </c>
      <c r="AN274" s="33">
        <v>0</v>
      </c>
      <c r="AO274" s="33">
        <v>0</v>
      </c>
      <c r="AP274" s="33">
        <v>0</v>
      </c>
      <c r="AQ274" s="33">
        <v>0</v>
      </c>
      <c r="AR274" s="33">
        <v>0</v>
      </c>
      <c r="AS274" s="33">
        <v>0</v>
      </c>
      <c r="AT274" s="33">
        <v>0</v>
      </c>
      <c r="AU274" s="33">
        <v>0</v>
      </c>
      <c r="AV274" s="33">
        <v>0</v>
      </c>
      <c r="AW274" s="33">
        <v>0</v>
      </c>
      <c r="AX274" s="33">
        <v>0</v>
      </c>
      <c r="AY274" s="33">
        <v>0</v>
      </c>
      <c r="AZ274" s="33">
        <v>0</v>
      </c>
      <c r="BA274" s="33">
        <v>0</v>
      </c>
      <c r="BB274" s="33">
        <v>0</v>
      </c>
      <c r="BC274" s="33">
        <v>0</v>
      </c>
      <c r="BD274" s="33">
        <v>0</v>
      </c>
      <c r="BE274" s="33">
        <v>0</v>
      </c>
      <c r="BF274" s="33">
        <v>0</v>
      </c>
      <c r="BG274" s="33">
        <v>123727.58912497862</v>
      </c>
      <c r="BH274" s="33">
        <v>0</v>
      </c>
      <c r="BI274" s="33">
        <v>0</v>
      </c>
      <c r="BJ274" s="33">
        <v>0</v>
      </c>
      <c r="BK274" s="33">
        <v>0</v>
      </c>
      <c r="BL274" s="33">
        <v>0</v>
      </c>
      <c r="BM274" s="33">
        <v>0</v>
      </c>
      <c r="BN274" s="33">
        <v>0</v>
      </c>
      <c r="BO274" s="33">
        <v>0</v>
      </c>
      <c r="BP274" s="33">
        <v>0</v>
      </c>
      <c r="BQ274" s="33">
        <v>0</v>
      </c>
      <c r="BR274" s="33">
        <v>0</v>
      </c>
      <c r="BS274" s="33">
        <v>0</v>
      </c>
      <c r="BT274" s="33">
        <v>0</v>
      </c>
      <c r="BU274" s="33">
        <v>0</v>
      </c>
      <c r="BV274" s="33">
        <v>0</v>
      </c>
      <c r="BW274" s="33">
        <v>0</v>
      </c>
      <c r="BX274" s="33">
        <v>0</v>
      </c>
      <c r="BY274" s="33"/>
      <c r="BZ274" s="33"/>
      <c r="CA274" s="33"/>
      <c r="CB274" s="33"/>
      <c r="CC274" s="33"/>
      <c r="CD274" s="33"/>
      <c r="CE274" s="33"/>
      <c r="CF274" s="33"/>
      <c r="CG274" s="33"/>
      <c r="CH274" s="33"/>
      <c r="CI274" s="33"/>
      <c r="CJ274" s="33"/>
      <c r="CK274" s="33"/>
      <c r="CL274" s="33"/>
      <c r="CM274" s="33"/>
      <c r="CN274" s="33"/>
      <c r="CO274" s="33"/>
      <c r="CP274" s="33"/>
      <c r="CQ274" s="33"/>
      <c r="CR274" s="33"/>
      <c r="CS274" s="33"/>
      <c r="CT274" s="33"/>
      <c r="CU274" s="33"/>
      <c r="CV274" s="33"/>
      <c r="CW274" s="33"/>
      <c r="CX274" s="33"/>
      <c r="CY274" s="33"/>
      <c r="CZ274" s="33"/>
      <c r="DA274" s="33"/>
      <c r="DB274" s="33"/>
      <c r="DC274" s="33"/>
      <c r="DD274" s="33"/>
      <c r="DE274" s="33"/>
      <c r="DF274" s="33"/>
      <c r="DG274" s="33"/>
      <c r="DH274" s="33"/>
      <c r="DI274" s="33"/>
      <c r="DJ274" s="33"/>
      <c r="DK274" s="33"/>
      <c r="DL274" s="33"/>
      <c r="DM274" s="33"/>
      <c r="DN274" s="33"/>
      <c r="DO274" s="33"/>
      <c r="DP274" s="33"/>
      <c r="DQ274" s="33"/>
      <c r="DR274" s="33"/>
      <c r="DS274" s="33"/>
      <c r="DT274" s="33"/>
      <c r="DU274" s="33"/>
      <c r="DV274" s="33"/>
      <c r="DW274" s="33"/>
      <c r="DX274" s="33"/>
      <c r="DY274" s="33"/>
      <c r="DZ274" s="33"/>
      <c r="EA274" s="33"/>
      <c r="EB274" s="33"/>
      <c r="EC274" s="33"/>
      <c r="ED274" s="33"/>
      <c r="EE274" s="33"/>
      <c r="EF274" s="33"/>
      <c r="EG274" s="33"/>
      <c r="EH274" s="33"/>
      <c r="EI274" s="33"/>
      <c r="EJ274" s="33"/>
      <c r="EK274" s="33"/>
      <c r="EL274" s="33"/>
      <c r="EM274" s="33"/>
      <c r="EN274" s="33"/>
      <c r="EO274" s="33"/>
      <c r="EP274" s="33"/>
      <c r="EQ274" s="33"/>
      <c r="ER274" s="33"/>
      <c r="ES274" s="33"/>
      <c r="ET274" s="33"/>
      <c r="EU274" s="33"/>
      <c r="EV274" s="33"/>
      <c r="EW274" s="33"/>
      <c r="EX274" s="33"/>
      <c r="EY274" s="33"/>
      <c r="EZ274" s="33"/>
      <c r="FA274" s="33"/>
      <c r="FB274" s="33"/>
      <c r="FC274" s="33"/>
      <c r="FD274" s="33"/>
      <c r="FE274" s="33"/>
      <c r="FF274" s="33"/>
      <c r="FG274" s="33"/>
      <c r="FH274" s="33"/>
      <c r="FI274" s="33"/>
      <c r="FJ274" s="33"/>
      <c r="FK274" s="33"/>
      <c r="FL274" s="33"/>
    </row>
    <row r="275" spans="1:168" x14ac:dyDescent="0.2">
      <c r="A275" s="1" t="s">
        <v>84</v>
      </c>
      <c r="B275" s="22" t="s">
        <v>193</v>
      </c>
      <c r="C275" s="33">
        <v>0</v>
      </c>
      <c r="D275" s="33">
        <v>0</v>
      </c>
      <c r="E275" s="33">
        <v>0</v>
      </c>
      <c r="F275" s="33">
        <v>0</v>
      </c>
      <c r="G275" s="33">
        <v>0</v>
      </c>
      <c r="H275" s="33">
        <v>0</v>
      </c>
      <c r="I275" s="33">
        <v>0</v>
      </c>
      <c r="J275" s="33">
        <v>0</v>
      </c>
      <c r="K275" s="33">
        <v>0</v>
      </c>
      <c r="L275" s="33">
        <v>0</v>
      </c>
      <c r="M275" s="33">
        <v>0</v>
      </c>
      <c r="N275" s="33">
        <v>0</v>
      </c>
      <c r="O275" s="33">
        <v>0</v>
      </c>
      <c r="P275" s="33">
        <v>0</v>
      </c>
      <c r="Q275" s="33">
        <v>0</v>
      </c>
      <c r="R275" s="33">
        <v>0</v>
      </c>
      <c r="S275" s="33">
        <v>0</v>
      </c>
      <c r="T275" s="33">
        <v>0</v>
      </c>
      <c r="U275" s="33">
        <v>0</v>
      </c>
      <c r="V275" s="33">
        <v>0</v>
      </c>
      <c r="W275" s="33">
        <v>0</v>
      </c>
      <c r="X275" s="33">
        <v>0</v>
      </c>
      <c r="Y275" s="33">
        <v>0</v>
      </c>
      <c r="Z275" s="33">
        <v>0</v>
      </c>
      <c r="AA275" s="33">
        <v>0</v>
      </c>
      <c r="AB275" s="33">
        <v>0</v>
      </c>
      <c r="AC275" s="33">
        <v>0</v>
      </c>
      <c r="AD275" s="33">
        <v>0</v>
      </c>
      <c r="AE275" s="33">
        <v>0</v>
      </c>
      <c r="AF275" s="33">
        <v>0</v>
      </c>
      <c r="AG275" s="33">
        <v>0</v>
      </c>
      <c r="AH275" s="33">
        <v>0</v>
      </c>
      <c r="AI275" s="33">
        <v>0</v>
      </c>
      <c r="AJ275" s="33">
        <v>0</v>
      </c>
      <c r="AK275" s="33">
        <v>0</v>
      </c>
      <c r="AL275" s="33">
        <v>0</v>
      </c>
      <c r="AM275" s="33">
        <v>0</v>
      </c>
      <c r="AN275" s="33">
        <v>0</v>
      </c>
      <c r="AO275" s="33">
        <v>0</v>
      </c>
      <c r="AP275" s="33">
        <v>0</v>
      </c>
      <c r="AQ275" s="33">
        <v>0</v>
      </c>
      <c r="AR275" s="33">
        <v>0</v>
      </c>
      <c r="AS275" s="33">
        <v>0</v>
      </c>
      <c r="AT275" s="33">
        <v>0</v>
      </c>
      <c r="AU275" s="33">
        <v>0</v>
      </c>
      <c r="AV275" s="33">
        <v>0</v>
      </c>
      <c r="AW275" s="33">
        <v>0</v>
      </c>
      <c r="AX275" s="33">
        <v>0</v>
      </c>
      <c r="AY275" s="33">
        <v>0</v>
      </c>
      <c r="AZ275" s="33">
        <v>0</v>
      </c>
      <c r="BA275" s="33">
        <v>0</v>
      </c>
      <c r="BB275" s="33">
        <v>0</v>
      </c>
      <c r="BC275" s="33">
        <v>0</v>
      </c>
      <c r="BD275" s="33">
        <v>0</v>
      </c>
      <c r="BE275" s="33">
        <v>0</v>
      </c>
      <c r="BF275" s="33">
        <v>0</v>
      </c>
      <c r="BG275" s="33">
        <v>0</v>
      </c>
      <c r="BH275" s="33">
        <v>0</v>
      </c>
      <c r="BI275" s="33">
        <v>0</v>
      </c>
      <c r="BJ275" s="33">
        <v>0</v>
      </c>
      <c r="BK275" s="33">
        <v>0</v>
      </c>
      <c r="BL275" s="33">
        <v>0</v>
      </c>
      <c r="BM275" s="33">
        <v>0</v>
      </c>
      <c r="BN275" s="33">
        <v>0</v>
      </c>
      <c r="BO275" s="33">
        <v>0</v>
      </c>
      <c r="BP275" s="33">
        <v>0</v>
      </c>
      <c r="BQ275" s="33">
        <v>0</v>
      </c>
      <c r="BR275" s="33">
        <v>0</v>
      </c>
      <c r="BS275" s="33">
        <v>0</v>
      </c>
      <c r="BT275" s="33">
        <v>0</v>
      </c>
      <c r="BU275" s="33">
        <v>0</v>
      </c>
      <c r="BV275" s="33">
        <v>0</v>
      </c>
      <c r="BW275" s="33">
        <v>0</v>
      </c>
      <c r="BX275" s="33">
        <v>0</v>
      </c>
      <c r="BY275" s="33"/>
      <c r="BZ275" s="33"/>
      <c r="CA275" s="33"/>
      <c r="CB275" s="33"/>
      <c r="CC275" s="33"/>
      <c r="CD275" s="33"/>
      <c r="CE275" s="33"/>
      <c r="CF275" s="33"/>
      <c r="CG275" s="33"/>
      <c r="CH275" s="33"/>
      <c r="CI275" s="33"/>
      <c r="CJ275" s="33"/>
      <c r="CK275" s="33"/>
      <c r="CL275" s="33"/>
      <c r="CM275" s="33"/>
      <c r="CN275" s="33"/>
      <c r="CO275" s="33"/>
      <c r="CP275" s="33"/>
      <c r="CQ275" s="33"/>
      <c r="CR275" s="33"/>
      <c r="CS275" s="33"/>
      <c r="CT275" s="33"/>
      <c r="CU275" s="33"/>
      <c r="CV275" s="33"/>
      <c r="CW275" s="33"/>
      <c r="CX275" s="33"/>
      <c r="CY275" s="33"/>
      <c r="CZ275" s="33"/>
      <c r="DA275" s="33"/>
      <c r="DB275" s="33"/>
      <c r="DC275" s="33"/>
      <c r="DD275" s="33"/>
      <c r="DE275" s="33"/>
      <c r="DF275" s="33"/>
      <c r="DG275" s="33"/>
      <c r="DH275" s="33"/>
      <c r="DI275" s="33"/>
      <c r="DJ275" s="33"/>
      <c r="DK275" s="33"/>
      <c r="DL275" s="33"/>
      <c r="DM275" s="33"/>
      <c r="DN275" s="33"/>
      <c r="DO275" s="33"/>
      <c r="DP275" s="33"/>
      <c r="DQ275" s="33"/>
      <c r="DR275" s="33"/>
      <c r="DS275" s="33"/>
      <c r="DT275" s="33"/>
      <c r="DU275" s="33"/>
      <c r="DV275" s="33"/>
      <c r="DW275" s="33"/>
      <c r="DX275" s="33"/>
      <c r="DY275" s="33"/>
      <c r="DZ275" s="33"/>
      <c r="EA275" s="33"/>
      <c r="EB275" s="33"/>
      <c r="EC275" s="33"/>
      <c r="ED275" s="33"/>
      <c r="EE275" s="33"/>
      <c r="EF275" s="33"/>
      <c r="EG275" s="33"/>
      <c r="EH275" s="33"/>
      <c r="EI275" s="33"/>
      <c r="EJ275" s="33"/>
      <c r="EK275" s="33"/>
      <c r="EL275" s="33"/>
      <c r="EM275" s="33"/>
      <c r="EN275" s="33"/>
      <c r="EO275" s="33"/>
      <c r="EP275" s="33"/>
      <c r="EQ275" s="33"/>
      <c r="ER275" s="33"/>
      <c r="ES275" s="33"/>
      <c r="ET275" s="33"/>
      <c r="EU275" s="33"/>
      <c r="EV275" s="33"/>
      <c r="EW275" s="33"/>
      <c r="EX275" s="33"/>
      <c r="EY275" s="33"/>
      <c r="EZ275" s="33"/>
      <c r="FA275" s="33"/>
      <c r="FB275" s="33"/>
      <c r="FC275" s="33"/>
      <c r="FD275" s="33"/>
      <c r="FE275" s="33"/>
      <c r="FF275" s="33"/>
      <c r="FG275" s="33"/>
      <c r="FH275" s="33"/>
      <c r="FI275" s="33"/>
      <c r="FJ275" s="33"/>
      <c r="FK275" s="33"/>
      <c r="FL275" s="33"/>
    </row>
    <row r="276" spans="1:168" x14ac:dyDescent="0.2">
      <c r="A276" s="1" t="s">
        <v>86</v>
      </c>
      <c r="B276" s="22" t="s">
        <v>195</v>
      </c>
      <c r="C276" s="33">
        <v>0</v>
      </c>
      <c r="D276" s="33">
        <v>0</v>
      </c>
      <c r="E276" s="33">
        <v>0</v>
      </c>
      <c r="F276" s="33">
        <v>0</v>
      </c>
      <c r="G276" s="33">
        <v>0</v>
      </c>
      <c r="H276" s="33">
        <v>0</v>
      </c>
      <c r="I276" s="33">
        <v>0</v>
      </c>
      <c r="J276" s="33">
        <v>0</v>
      </c>
      <c r="K276" s="33">
        <v>0</v>
      </c>
      <c r="L276" s="33">
        <v>0</v>
      </c>
      <c r="M276" s="33">
        <v>0</v>
      </c>
      <c r="N276" s="33">
        <v>0</v>
      </c>
      <c r="O276" s="33">
        <v>0</v>
      </c>
      <c r="P276" s="33">
        <v>0</v>
      </c>
      <c r="Q276" s="33">
        <v>0</v>
      </c>
      <c r="R276" s="33">
        <v>0</v>
      </c>
      <c r="S276" s="33">
        <v>0</v>
      </c>
      <c r="T276" s="33">
        <v>0</v>
      </c>
      <c r="U276" s="33">
        <v>0</v>
      </c>
      <c r="V276" s="33">
        <v>0</v>
      </c>
      <c r="W276" s="33">
        <v>0</v>
      </c>
      <c r="X276" s="33">
        <v>0</v>
      </c>
      <c r="Y276" s="33">
        <v>0</v>
      </c>
      <c r="Z276" s="33">
        <v>0</v>
      </c>
      <c r="AA276" s="33">
        <v>0</v>
      </c>
      <c r="AB276" s="33">
        <v>0</v>
      </c>
      <c r="AC276" s="33">
        <v>0</v>
      </c>
      <c r="AD276" s="33">
        <v>0</v>
      </c>
      <c r="AE276" s="33">
        <v>0</v>
      </c>
      <c r="AF276" s="33">
        <v>0</v>
      </c>
      <c r="AG276" s="33">
        <v>0</v>
      </c>
      <c r="AH276" s="33">
        <v>0</v>
      </c>
      <c r="AI276" s="33">
        <v>0</v>
      </c>
      <c r="AJ276" s="33">
        <v>0</v>
      </c>
      <c r="AK276" s="33">
        <v>0</v>
      </c>
      <c r="AL276" s="33">
        <v>0</v>
      </c>
      <c r="AM276" s="33">
        <v>0</v>
      </c>
      <c r="AN276" s="33">
        <v>0</v>
      </c>
      <c r="AO276" s="33">
        <v>0</v>
      </c>
      <c r="AP276" s="33">
        <v>0</v>
      </c>
      <c r="AQ276" s="33">
        <v>0</v>
      </c>
      <c r="AR276" s="33">
        <v>0</v>
      </c>
      <c r="AS276" s="33">
        <v>0</v>
      </c>
      <c r="AT276" s="33">
        <v>0</v>
      </c>
      <c r="AU276" s="33">
        <v>0</v>
      </c>
      <c r="AV276" s="33">
        <v>0</v>
      </c>
      <c r="AW276" s="33">
        <v>0</v>
      </c>
      <c r="AX276" s="33">
        <v>0</v>
      </c>
      <c r="AY276" s="33">
        <v>0</v>
      </c>
      <c r="AZ276" s="33">
        <v>0</v>
      </c>
      <c r="BA276" s="33">
        <v>0</v>
      </c>
      <c r="BB276" s="33">
        <v>0</v>
      </c>
      <c r="BC276" s="33">
        <v>0</v>
      </c>
      <c r="BD276" s="33">
        <v>0</v>
      </c>
      <c r="BE276" s="33">
        <v>0</v>
      </c>
      <c r="BF276" s="33">
        <v>0</v>
      </c>
      <c r="BG276" s="33">
        <v>0</v>
      </c>
      <c r="BH276" s="33">
        <v>0</v>
      </c>
      <c r="BI276" s="33">
        <v>0</v>
      </c>
      <c r="BJ276" s="33">
        <v>0</v>
      </c>
      <c r="BK276" s="33">
        <v>0</v>
      </c>
      <c r="BL276" s="33">
        <v>0</v>
      </c>
      <c r="BM276" s="33">
        <v>0</v>
      </c>
      <c r="BN276" s="33">
        <v>0</v>
      </c>
      <c r="BO276" s="33">
        <v>0</v>
      </c>
      <c r="BP276" s="33">
        <v>0</v>
      </c>
      <c r="BQ276" s="33">
        <v>0</v>
      </c>
      <c r="BR276" s="33">
        <v>0</v>
      </c>
      <c r="BS276" s="33">
        <v>0</v>
      </c>
      <c r="BT276" s="33">
        <v>0</v>
      </c>
      <c r="BU276" s="33">
        <v>0</v>
      </c>
      <c r="BV276" s="33">
        <v>0</v>
      </c>
      <c r="BW276" s="33">
        <v>0</v>
      </c>
      <c r="BX276" s="33">
        <v>0</v>
      </c>
      <c r="BY276" s="33"/>
      <c r="BZ276" s="33"/>
      <c r="CA276" s="33"/>
      <c r="CB276" s="33"/>
      <c r="CC276" s="33"/>
      <c r="CD276" s="33"/>
      <c r="CE276" s="33"/>
      <c r="CF276" s="33"/>
      <c r="CG276" s="33"/>
      <c r="CH276" s="33"/>
      <c r="CI276" s="33"/>
      <c r="CJ276" s="33"/>
      <c r="CK276" s="33"/>
      <c r="CL276" s="33"/>
      <c r="CM276" s="33"/>
      <c r="CN276" s="33"/>
      <c r="CO276" s="33"/>
      <c r="CP276" s="33"/>
      <c r="CQ276" s="33"/>
      <c r="CR276" s="33"/>
      <c r="CS276" s="33"/>
      <c r="CT276" s="33"/>
      <c r="CU276" s="33"/>
      <c r="CV276" s="33"/>
      <c r="CW276" s="33"/>
      <c r="CX276" s="33"/>
      <c r="CY276" s="33"/>
      <c r="CZ276" s="33"/>
      <c r="DA276" s="33"/>
      <c r="DB276" s="33"/>
      <c r="DC276" s="33"/>
      <c r="DD276" s="33"/>
      <c r="DE276" s="33"/>
      <c r="DF276" s="33"/>
      <c r="DG276" s="33"/>
      <c r="DH276" s="33"/>
      <c r="DI276" s="33"/>
      <c r="DJ276" s="33"/>
      <c r="DK276" s="33"/>
      <c r="DL276" s="33"/>
      <c r="DM276" s="33"/>
      <c r="DN276" s="33"/>
      <c r="DO276" s="33"/>
      <c r="DP276" s="33"/>
      <c r="DQ276" s="33"/>
      <c r="DR276" s="33"/>
      <c r="DS276" s="33"/>
      <c r="DT276" s="33"/>
      <c r="DU276" s="33"/>
      <c r="DV276" s="33"/>
      <c r="DW276" s="33"/>
      <c r="DX276" s="33"/>
      <c r="DY276" s="33"/>
      <c r="DZ276" s="33"/>
      <c r="EA276" s="33"/>
      <c r="EB276" s="33"/>
      <c r="EC276" s="33"/>
      <c r="ED276" s="33"/>
      <c r="EE276" s="33"/>
      <c r="EF276" s="33"/>
      <c r="EG276" s="33"/>
      <c r="EH276" s="33"/>
      <c r="EI276" s="33"/>
      <c r="EJ276" s="33"/>
      <c r="EK276" s="33"/>
      <c r="EL276" s="33"/>
      <c r="EM276" s="33"/>
      <c r="EN276" s="33"/>
      <c r="EO276" s="33"/>
      <c r="EP276" s="33"/>
      <c r="EQ276" s="33"/>
      <c r="ER276" s="33"/>
      <c r="ES276" s="33"/>
      <c r="ET276" s="33"/>
      <c r="EU276" s="33"/>
      <c r="EV276" s="33"/>
      <c r="EW276" s="33"/>
      <c r="EX276" s="33"/>
      <c r="EY276" s="33"/>
      <c r="EZ276" s="33"/>
      <c r="FA276" s="33"/>
      <c r="FB276" s="33"/>
      <c r="FC276" s="33"/>
      <c r="FD276" s="33"/>
      <c r="FE276" s="33"/>
      <c r="FF276" s="33"/>
      <c r="FG276" s="33"/>
      <c r="FH276" s="33"/>
      <c r="FI276" s="33"/>
      <c r="FJ276" s="33"/>
      <c r="FK276" s="33"/>
      <c r="FL276" s="33"/>
    </row>
    <row r="277" spans="1:168" x14ac:dyDescent="0.2">
      <c r="A277" s="1" t="s">
        <v>85</v>
      </c>
      <c r="B277" s="22" t="s">
        <v>194</v>
      </c>
      <c r="C277" s="33">
        <v>0</v>
      </c>
      <c r="D277" s="33">
        <v>0</v>
      </c>
      <c r="E277" s="33">
        <v>0</v>
      </c>
      <c r="F277" s="33">
        <v>0</v>
      </c>
      <c r="G277" s="33">
        <v>0</v>
      </c>
      <c r="H277" s="33">
        <v>0</v>
      </c>
      <c r="I277" s="33">
        <v>0</v>
      </c>
      <c r="J277" s="33">
        <v>0</v>
      </c>
      <c r="K277" s="33">
        <v>0</v>
      </c>
      <c r="L277" s="33">
        <v>0</v>
      </c>
      <c r="M277" s="33">
        <v>0</v>
      </c>
      <c r="N277" s="33">
        <v>0</v>
      </c>
      <c r="O277" s="33">
        <v>0</v>
      </c>
      <c r="P277" s="33">
        <v>0</v>
      </c>
      <c r="Q277" s="33">
        <v>0</v>
      </c>
      <c r="R277" s="33">
        <v>0</v>
      </c>
      <c r="S277" s="33">
        <v>0</v>
      </c>
      <c r="T277" s="33">
        <v>0</v>
      </c>
      <c r="U277" s="33">
        <v>0</v>
      </c>
      <c r="V277" s="33">
        <v>0</v>
      </c>
      <c r="W277" s="33">
        <v>0</v>
      </c>
      <c r="X277" s="33">
        <v>0</v>
      </c>
      <c r="Y277" s="33">
        <v>0</v>
      </c>
      <c r="Z277" s="33">
        <v>0</v>
      </c>
      <c r="AA277" s="33">
        <v>0</v>
      </c>
      <c r="AB277" s="33">
        <v>0</v>
      </c>
      <c r="AC277" s="33">
        <v>0</v>
      </c>
      <c r="AD277" s="33">
        <v>0</v>
      </c>
      <c r="AE277" s="33">
        <v>0</v>
      </c>
      <c r="AF277" s="33">
        <v>0</v>
      </c>
      <c r="AG277" s="33">
        <v>0</v>
      </c>
      <c r="AH277" s="33">
        <v>0</v>
      </c>
      <c r="AI277" s="33">
        <v>0</v>
      </c>
      <c r="AJ277" s="33">
        <v>0</v>
      </c>
      <c r="AK277" s="33">
        <v>0</v>
      </c>
      <c r="AL277" s="33">
        <v>0</v>
      </c>
      <c r="AM277" s="33">
        <v>0</v>
      </c>
      <c r="AN277" s="33">
        <v>496.54629592766776</v>
      </c>
      <c r="AO277" s="33">
        <v>0</v>
      </c>
      <c r="AP277" s="33">
        <v>6468.2406050305299</v>
      </c>
      <c r="AQ277" s="33">
        <v>0</v>
      </c>
      <c r="AR277" s="33">
        <v>0</v>
      </c>
      <c r="AS277" s="33">
        <v>0</v>
      </c>
      <c r="AT277" s="33">
        <v>0</v>
      </c>
      <c r="AU277" s="33">
        <v>0</v>
      </c>
      <c r="AV277" s="33">
        <v>0</v>
      </c>
      <c r="AW277" s="33">
        <v>0</v>
      </c>
      <c r="AX277" s="33">
        <v>0</v>
      </c>
      <c r="AY277" s="33">
        <v>0</v>
      </c>
      <c r="AZ277" s="33">
        <v>0</v>
      </c>
      <c r="BA277" s="33">
        <v>0</v>
      </c>
      <c r="BB277" s="33">
        <v>0</v>
      </c>
      <c r="BC277" s="33">
        <v>0</v>
      </c>
      <c r="BD277" s="33">
        <v>0</v>
      </c>
      <c r="BE277" s="33">
        <v>0</v>
      </c>
      <c r="BF277" s="33">
        <v>0</v>
      </c>
      <c r="BG277" s="33">
        <v>0</v>
      </c>
      <c r="BH277" s="33">
        <v>0</v>
      </c>
      <c r="BI277" s="33">
        <v>0</v>
      </c>
      <c r="BJ277" s="33">
        <v>0</v>
      </c>
      <c r="BK277" s="33">
        <v>0</v>
      </c>
      <c r="BL277" s="33">
        <v>0</v>
      </c>
      <c r="BM277" s="33">
        <v>0</v>
      </c>
      <c r="BN277" s="33">
        <v>0</v>
      </c>
      <c r="BO277" s="33">
        <v>0</v>
      </c>
      <c r="BP277" s="33">
        <v>0</v>
      </c>
      <c r="BQ277" s="33">
        <v>0</v>
      </c>
      <c r="BR277" s="33">
        <v>0</v>
      </c>
      <c r="BS277" s="33">
        <v>0</v>
      </c>
      <c r="BT277" s="33">
        <v>0</v>
      </c>
      <c r="BU277" s="33">
        <v>0</v>
      </c>
      <c r="BV277" s="33">
        <v>0</v>
      </c>
      <c r="BW277" s="33">
        <v>0</v>
      </c>
      <c r="BX277" s="33">
        <v>0</v>
      </c>
      <c r="BY277" s="33"/>
      <c r="BZ277" s="33"/>
      <c r="CA277" s="33"/>
      <c r="CB277" s="33"/>
      <c r="CC277" s="33"/>
      <c r="CD277" s="33"/>
      <c r="CE277" s="33"/>
      <c r="CF277" s="33"/>
      <c r="CG277" s="33"/>
      <c r="CH277" s="33"/>
      <c r="CI277" s="33"/>
      <c r="CJ277" s="33"/>
      <c r="CK277" s="33"/>
      <c r="CL277" s="33"/>
      <c r="CM277" s="33"/>
      <c r="CN277" s="33"/>
      <c r="CO277" s="33"/>
      <c r="CP277" s="33"/>
      <c r="CQ277" s="33"/>
      <c r="CR277" s="33"/>
      <c r="CS277" s="33"/>
      <c r="CT277" s="33"/>
      <c r="CU277" s="33"/>
      <c r="CV277" s="33"/>
      <c r="CW277" s="33"/>
      <c r="CX277" s="33"/>
      <c r="CY277" s="33"/>
      <c r="CZ277" s="33"/>
      <c r="DA277" s="33"/>
      <c r="DB277" s="33"/>
      <c r="DC277" s="33"/>
      <c r="DD277" s="33"/>
      <c r="DE277" s="33"/>
      <c r="DF277" s="33"/>
      <c r="DG277" s="33"/>
      <c r="DH277" s="33"/>
      <c r="DI277" s="33"/>
      <c r="DJ277" s="33"/>
      <c r="DK277" s="33"/>
      <c r="DL277" s="33"/>
      <c r="DM277" s="33"/>
      <c r="DN277" s="33"/>
      <c r="DO277" s="33"/>
      <c r="DP277" s="33"/>
      <c r="DQ277" s="33"/>
      <c r="DR277" s="33"/>
      <c r="DS277" s="33"/>
      <c r="DT277" s="33"/>
      <c r="DU277" s="33"/>
      <c r="DV277" s="33"/>
      <c r="DW277" s="33"/>
      <c r="DX277" s="33"/>
      <c r="DY277" s="33"/>
      <c r="DZ277" s="33"/>
      <c r="EA277" s="33"/>
      <c r="EB277" s="33"/>
      <c r="EC277" s="33"/>
      <c r="ED277" s="33"/>
      <c r="EE277" s="33"/>
      <c r="EF277" s="33"/>
      <c r="EG277" s="33"/>
      <c r="EH277" s="33"/>
      <c r="EI277" s="33"/>
      <c r="EJ277" s="33"/>
      <c r="EK277" s="33"/>
      <c r="EL277" s="33"/>
      <c r="EM277" s="33"/>
      <c r="EN277" s="33"/>
      <c r="EO277" s="33"/>
      <c r="EP277" s="33"/>
      <c r="EQ277" s="33"/>
      <c r="ER277" s="33"/>
      <c r="ES277" s="33"/>
      <c r="ET277" s="33"/>
      <c r="EU277" s="33"/>
      <c r="EV277" s="33"/>
      <c r="EW277" s="33"/>
      <c r="EX277" s="33"/>
      <c r="EY277" s="33"/>
      <c r="EZ277" s="33"/>
      <c r="FA277" s="33"/>
      <c r="FB277" s="33"/>
      <c r="FC277" s="33"/>
      <c r="FD277" s="33"/>
      <c r="FE277" s="33"/>
      <c r="FF277" s="33"/>
      <c r="FG277" s="33"/>
      <c r="FH277" s="33"/>
      <c r="FI277" s="33"/>
      <c r="FJ277" s="33"/>
      <c r="FK277" s="33"/>
      <c r="FL277" s="33"/>
    </row>
    <row r="278" spans="1:168" x14ac:dyDescent="0.2">
      <c r="A278" s="1" t="s">
        <v>87</v>
      </c>
      <c r="B278" s="22" t="s">
        <v>196</v>
      </c>
      <c r="C278" s="33">
        <v>0</v>
      </c>
      <c r="D278" s="33">
        <v>0</v>
      </c>
      <c r="E278" s="33">
        <v>0</v>
      </c>
      <c r="F278" s="33">
        <v>0</v>
      </c>
      <c r="G278" s="33">
        <v>0</v>
      </c>
      <c r="H278" s="33">
        <v>0</v>
      </c>
      <c r="I278" s="33">
        <v>0</v>
      </c>
      <c r="J278" s="33">
        <v>0</v>
      </c>
      <c r="K278" s="33">
        <v>0</v>
      </c>
      <c r="L278" s="33">
        <v>0</v>
      </c>
      <c r="M278" s="33">
        <v>0</v>
      </c>
      <c r="N278" s="33">
        <v>0</v>
      </c>
      <c r="O278" s="33">
        <v>0</v>
      </c>
      <c r="P278" s="33">
        <v>0</v>
      </c>
      <c r="Q278" s="33">
        <v>0</v>
      </c>
      <c r="R278" s="33">
        <v>0</v>
      </c>
      <c r="S278" s="33">
        <v>0</v>
      </c>
      <c r="T278" s="33">
        <v>0</v>
      </c>
      <c r="U278" s="33">
        <v>0</v>
      </c>
      <c r="V278" s="33">
        <v>0</v>
      </c>
      <c r="W278" s="33">
        <v>0</v>
      </c>
      <c r="X278" s="33">
        <v>0</v>
      </c>
      <c r="Y278" s="33">
        <v>0</v>
      </c>
      <c r="Z278" s="33">
        <v>0</v>
      </c>
      <c r="AA278" s="33">
        <v>0</v>
      </c>
      <c r="AB278" s="33">
        <v>0</v>
      </c>
      <c r="AC278" s="33">
        <v>0</v>
      </c>
      <c r="AD278" s="33">
        <v>0</v>
      </c>
      <c r="AE278" s="33">
        <v>0</v>
      </c>
      <c r="AF278" s="33">
        <v>0</v>
      </c>
      <c r="AG278" s="33">
        <v>0</v>
      </c>
      <c r="AH278" s="33">
        <v>0</v>
      </c>
      <c r="AI278" s="33">
        <v>0</v>
      </c>
      <c r="AJ278" s="33">
        <v>0</v>
      </c>
      <c r="AK278" s="33">
        <v>0</v>
      </c>
      <c r="AL278" s="33">
        <v>0</v>
      </c>
      <c r="AM278" s="33">
        <v>0</v>
      </c>
      <c r="AN278" s="33">
        <v>0</v>
      </c>
      <c r="AO278" s="33">
        <v>0</v>
      </c>
      <c r="AP278" s="33">
        <v>0</v>
      </c>
      <c r="AQ278" s="33">
        <v>0</v>
      </c>
      <c r="AR278" s="33">
        <v>0</v>
      </c>
      <c r="AS278" s="33">
        <v>0</v>
      </c>
      <c r="AT278" s="33">
        <v>0</v>
      </c>
      <c r="AU278" s="33">
        <v>0</v>
      </c>
      <c r="AV278" s="33">
        <v>0</v>
      </c>
      <c r="AW278" s="33">
        <v>0</v>
      </c>
      <c r="AX278" s="33">
        <v>0</v>
      </c>
      <c r="AY278" s="33">
        <v>0</v>
      </c>
      <c r="AZ278" s="33">
        <v>0</v>
      </c>
      <c r="BA278" s="33">
        <v>0</v>
      </c>
      <c r="BB278" s="33">
        <v>0</v>
      </c>
      <c r="BC278" s="33">
        <v>0</v>
      </c>
      <c r="BD278" s="33">
        <v>0</v>
      </c>
      <c r="BE278" s="33">
        <v>0</v>
      </c>
      <c r="BF278" s="33">
        <v>0</v>
      </c>
      <c r="BG278" s="33">
        <v>0</v>
      </c>
      <c r="BH278" s="33">
        <v>0</v>
      </c>
      <c r="BI278" s="33">
        <v>0</v>
      </c>
      <c r="BJ278" s="33">
        <v>0</v>
      </c>
      <c r="BK278" s="33">
        <v>0</v>
      </c>
      <c r="BL278" s="33">
        <v>0</v>
      </c>
      <c r="BM278" s="33">
        <v>0</v>
      </c>
      <c r="BN278" s="33">
        <v>0</v>
      </c>
      <c r="BO278" s="33">
        <v>0</v>
      </c>
      <c r="BP278" s="33">
        <v>0</v>
      </c>
      <c r="BQ278" s="33">
        <v>0</v>
      </c>
      <c r="BR278" s="33">
        <v>0</v>
      </c>
      <c r="BS278" s="33">
        <v>0</v>
      </c>
      <c r="BT278" s="33">
        <v>0</v>
      </c>
      <c r="BU278" s="33">
        <v>0</v>
      </c>
      <c r="BV278" s="33">
        <v>0</v>
      </c>
      <c r="BW278" s="33">
        <v>0</v>
      </c>
      <c r="BX278" s="33">
        <v>0</v>
      </c>
      <c r="BY278" s="33"/>
      <c r="BZ278" s="33"/>
      <c r="CA278" s="33"/>
      <c r="CB278" s="33"/>
      <c r="CC278" s="33"/>
      <c r="CD278" s="33"/>
      <c r="CE278" s="33"/>
      <c r="CF278" s="33"/>
      <c r="CG278" s="33"/>
      <c r="CH278" s="33"/>
      <c r="CI278" s="33"/>
      <c r="CJ278" s="33"/>
      <c r="CK278" s="33"/>
      <c r="CL278" s="33"/>
      <c r="CM278" s="33"/>
      <c r="CN278" s="33"/>
      <c r="CO278" s="33"/>
      <c r="CP278" s="33"/>
      <c r="CQ278" s="33"/>
      <c r="CR278" s="33"/>
      <c r="CS278" s="33"/>
      <c r="CT278" s="33"/>
      <c r="CU278" s="33"/>
      <c r="CV278" s="33"/>
      <c r="CW278" s="33"/>
      <c r="CX278" s="33"/>
      <c r="CY278" s="33"/>
      <c r="CZ278" s="33"/>
      <c r="DA278" s="33"/>
      <c r="DB278" s="33"/>
      <c r="DC278" s="33"/>
      <c r="DD278" s="33"/>
      <c r="DE278" s="33"/>
      <c r="DF278" s="33"/>
      <c r="DG278" s="33"/>
      <c r="DH278" s="33"/>
      <c r="DI278" s="33"/>
      <c r="DJ278" s="33"/>
      <c r="DK278" s="33"/>
      <c r="DL278" s="33"/>
      <c r="DM278" s="33"/>
      <c r="DN278" s="33"/>
      <c r="DO278" s="33"/>
      <c r="DP278" s="33"/>
      <c r="DQ278" s="33"/>
      <c r="DR278" s="33"/>
      <c r="DS278" s="33"/>
      <c r="DT278" s="33"/>
      <c r="DU278" s="33"/>
      <c r="DV278" s="33"/>
      <c r="DW278" s="33"/>
      <c r="DX278" s="33"/>
      <c r="DY278" s="33"/>
      <c r="DZ278" s="33"/>
      <c r="EA278" s="33"/>
      <c r="EB278" s="33"/>
      <c r="EC278" s="33"/>
      <c r="ED278" s="33"/>
      <c r="EE278" s="33"/>
      <c r="EF278" s="33"/>
      <c r="EG278" s="33"/>
      <c r="EH278" s="33"/>
      <c r="EI278" s="33"/>
      <c r="EJ278" s="33"/>
      <c r="EK278" s="33"/>
      <c r="EL278" s="33"/>
      <c r="EM278" s="33"/>
      <c r="EN278" s="33"/>
      <c r="EO278" s="33"/>
      <c r="EP278" s="33"/>
      <c r="EQ278" s="33"/>
      <c r="ER278" s="33"/>
      <c r="ES278" s="33"/>
      <c r="ET278" s="33"/>
      <c r="EU278" s="33"/>
      <c r="EV278" s="33"/>
      <c r="EW278" s="33"/>
      <c r="EX278" s="33"/>
      <c r="EY278" s="33"/>
      <c r="EZ278" s="33"/>
      <c r="FA278" s="33"/>
      <c r="FB278" s="33"/>
      <c r="FC278" s="33"/>
      <c r="FD278" s="33"/>
      <c r="FE278" s="33"/>
      <c r="FF278" s="33"/>
      <c r="FG278" s="33"/>
      <c r="FH278" s="33"/>
      <c r="FI278" s="33"/>
      <c r="FJ278" s="33"/>
      <c r="FK278" s="33"/>
      <c r="FL278" s="33"/>
    </row>
    <row r="279" spans="1:168" x14ac:dyDescent="0.2">
      <c r="A279" s="1" t="s">
        <v>88</v>
      </c>
      <c r="B279" s="22" t="s">
        <v>197</v>
      </c>
      <c r="C279" s="33">
        <v>0</v>
      </c>
      <c r="D279" s="33">
        <v>0</v>
      </c>
      <c r="E279" s="33">
        <v>0</v>
      </c>
      <c r="F279" s="33">
        <v>0</v>
      </c>
      <c r="G279" s="33">
        <v>0</v>
      </c>
      <c r="H279" s="33">
        <v>0</v>
      </c>
      <c r="I279" s="33">
        <v>0</v>
      </c>
      <c r="J279" s="33">
        <v>0</v>
      </c>
      <c r="K279" s="33">
        <v>0</v>
      </c>
      <c r="L279" s="33">
        <v>0</v>
      </c>
      <c r="M279" s="33">
        <v>0</v>
      </c>
      <c r="N279" s="33">
        <v>0</v>
      </c>
      <c r="O279" s="33">
        <v>0</v>
      </c>
      <c r="P279" s="33">
        <v>0</v>
      </c>
      <c r="Q279" s="33">
        <v>0</v>
      </c>
      <c r="R279" s="33">
        <v>0</v>
      </c>
      <c r="S279" s="33">
        <v>0</v>
      </c>
      <c r="T279" s="33">
        <v>0</v>
      </c>
      <c r="U279" s="33">
        <v>0</v>
      </c>
      <c r="V279" s="33">
        <v>0</v>
      </c>
      <c r="W279" s="33">
        <v>0</v>
      </c>
      <c r="X279" s="33">
        <v>0</v>
      </c>
      <c r="Y279" s="33">
        <v>0</v>
      </c>
      <c r="Z279" s="33">
        <v>0</v>
      </c>
      <c r="AA279" s="33">
        <v>0</v>
      </c>
      <c r="AB279" s="33">
        <v>0</v>
      </c>
      <c r="AC279" s="33">
        <v>0</v>
      </c>
      <c r="AD279" s="33">
        <v>0</v>
      </c>
      <c r="AE279" s="33">
        <v>0</v>
      </c>
      <c r="AF279" s="33">
        <v>0</v>
      </c>
      <c r="AG279" s="33">
        <v>0</v>
      </c>
      <c r="AH279" s="33">
        <v>0</v>
      </c>
      <c r="AI279" s="33">
        <v>0</v>
      </c>
      <c r="AJ279" s="33">
        <v>0</v>
      </c>
      <c r="AK279" s="33">
        <v>0</v>
      </c>
      <c r="AL279" s="33">
        <v>0</v>
      </c>
      <c r="AM279" s="33">
        <v>0</v>
      </c>
      <c r="AN279" s="33">
        <v>0</v>
      </c>
      <c r="AO279" s="33">
        <v>0</v>
      </c>
      <c r="AP279" s="33">
        <v>0</v>
      </c>
      <c r="AQ279" s="33">
        <v>0</v>
      </c>
      <c r="AR279" s="33">
        <v>0</v>
      </c>
      <c r="AS279" s="33">
        <v>0</v>
      </c>
      <c r="AT279" s="33">
        <v>0</v>
      </c>
      <c r="AU279" s="33">
        <v>0</v>
      </c>
      <c r="AV279" s="33">
        <v>0</v>
      </c>
      <c r="AW279" s="33">
        <v>0</v>
      </c>
      <c r="AX279" s="33">
        <v>0</v>
      </c>
      <c r="AY279" s="33">
        <v>0</v>
      </c>
      <c r="AZ279" s="33">
        <v>0</v>
      </c>
      <c r="BA279" s="33">
        <v>0</v>
      </c>
      <c r="BB279" s="33">
        <v>0</v>
      </c>
      <c r="BC279" s="33">
        <v>0</v>
      </c>
      <c r="BD279" s="33">
        <v>0</v>
      </c>
      <c r="BE279" s="33">
        <v>0</v>
      </c>
      <c r="BF279" s="33">
        <v>0</v>
      </c>
      <c r="BG279" s="33">
        <v>0</v>
      </c>
      <c r="BH279" s="33">
        <v>0</v>
      </c>
      <c r="BI279" s="33">
        <v>0</v>
      </c>
      <c r="BJ279" s="33">
        <v>0</v>
      </c>
      <c r="BK279" s="33">
        <v>0</v>
      </c>
      <c r="BL279" s="33">
        <v>0</v>
      </c>
      <c r="BM279" s="33">
        <v>0</v>
      </c>
      <c r="BN279" s="33">
        <v>0</v>
      </c>
      <c r="BO279" s="33">
        <v>0</v>
      </c>
      <c r="BP279" s="33">
        <v>0</v>
      </c>
      <c r="BQ279" s="33">
        <v>0</v>
      </c>
      <c r="BR279" s="33">
        <v>0</v>
      </c>
      <c r="BS279" s="33">
        <v>0</v>
      </c>
      <c r="BT279" s="33">
        <v>0</v>
      </c>
      <c r="BU279" s="33">
        <v>0</v>
      </c>
      <c r="BV279" s="33">
        <v>0</v>
      </c>
      <c r="BW279" s="33">
        <v>0</v>
      </c>
      <c r="BX279" s="33">
        <v>0</v>
      </c>
      <c r="BY279" s="33"/>
      <c r="BZ279" s="33"/>
      <c r="CA279" s="33"/>
      <c r="CB279" s="33"/>
      <c r="CC279" s="33"/>
      <c r="CD279" s="33"/>
      <c r="CE279" s="33"/>
      <c r="CF279" s="33"/>
      <c r="CG279" s="33"/>
      <c r="CH279" s="33"/>
      <c r="CI279" s="33"/>
      <c r="CJ279" s="33"/>
      <c r="CK279" s="33"/>
      <c r="CL279" s="33"/>
      <c r="CM279" s="33"/>
      <c r="CN279" s="33"/>
      <c r="CO279" s="33"/>
      <c r="CP279" s="33"/>
      <c r="CQ279" s="33"/>
      <c r="CR279" s="33"/>
      <c r="CS279" s="33"/>
      <c r="CT279" s="33"/>
      <c r="CU279" s="33"/>
      <c r="CV279" s="33"/>
      <c r="CW279" s="33"/>
      <c r="CX279" s="33"/>
      <c r="CY279" s="33"/>
      <c r="CZ279" s="33"/>
      <c r="DA279" s="33"/>
      <c r="DB279" s="33"/>
      <c r="DC279" s="33"/>
      <c r="DD279" s="33"/>
      <c r="DE279" s="33"/>
      <c r="DF279" s="33"/>
      <c r="DG279" s="33"/>
      <c r="DH279" s="33"/>
      <c r="DI279" s="33"/>
      <c r="DJ279" s="33"/>
      <c r="DK279" s="33"/>
      <c r="DL279" s="33"/>
      <c r="DM279" s="33"/>
      <c r="DN279" s="33"/>
      <c r="DO279" s="33"/>
      <c r="DP279" s="33"/>
      <c r="DQ279" s="33"/>
      <c r="DR279" s="33"/>
      <c r="DS279" s="33"/>
      <c r="DT279" s="33"/>
      <c r="DU279" s="33"/>
      <c r="DV279" s="33"/>
      <c r="DW279" s="33"/>
      <c r="DX279" s="33"/>
      <c r="DY279" s="33"/>
      <c r="DZ279" s="33"/>
      <c r="EA279" s="33"/>
      <c r="EB279" s="33"/>
      <c r="EC279" s="33"/>
      <c r="ED279" s="33"/>
      <c r="EE279" s="33"/>
      <c r="EF279" s="33"/>
      <c r="EG279" s="33"/>
      <c r="EH279" s="33"/>
      <c r="EI279" s="33"/>
      <c r="EJ279" s="33"/>
      <c r="EK279" s="33"/>
      <c r="EL279" s="33"/>
      <c r="EM279" s="33"/>
      <c r="EN279" s="33"/>
      <c r="EO279" s="33"/>
      <c r="EP279" s="33"/>
      <c r="EQ279" s="33"/>
      <c r="ER279" s="33"/>
      <c r="ES279" s="33"/>
      <c r="ET279" s="33"/>
      <c r="EU279" s="33"/>
      <c r="EV279" s="33"/>
      <c r="EW279" s="33"/>
      <c r="EX279" s="33"/>
      <c r="EY279" s="33"/>
      <c r="EZ279" s="33"/>
      <c r="FA279" s="33"/>
      <c r="FB279" s="33"/>
      <c r="FC279" s="33"/>
      <c r="FD279" s="33"/>
      <c r="FE279" s="33"/>
      <c r="FF279" s="33"/>
      <c r="FG279" s="33"/>
      <c r="FH279" s="33"/>
      <c r="FI279" s="33"/>
      <c r="FJ279" s="33"/>
      <c r="FK279" s="33"/>
      <c r="FL279" s="33"/>
    </row>
    <row r="280" spans="1:168" x14ac:dyDescent="0.2">
      <c r="A280" s="1" t="s">
        <v>89</v>
      </c>
      <c r="B280" s="22" t="s">
        <v>198</v>
      </c>
      <c r="C280" s="33">
        <v>0</v>
      </c>
      <c r="D280" s="33">
        <v>0</v>
      </c>
      <c r="E280" s="33">
        <v>0</v>
      </c>
      <c r="F280" s="33">
        <v>0</v>
      </c>
      <c r="G280" s="33">
        <v>0</v>
      </c>
      <c r="H280" s="33">
        <v>0</v>
      </c>
      <c r="I280" s="33">
        <v>0</v>
      </c>
      <c r="J280" s="33">
        <v>0</v>
      </c>
      <c r="K280" s="33">
        <v>0</v>
      </c>
      <c r="L280" s="33">
        <v>0</v>
      </c>
      <c r="M280" s="33">
        <v>0</v>
      </c>
      <c r="N280" s="33">
        <v>0</v>
      </c>
      <c r="O280" s="33">
        <v>0</v>
      </c>
      <c r="P280" s="33">
        <v>0</v>
      </c>
      <c r="Q280" s="33">
        <v>0</v>
      </c>
      <c r="R280" s="33">
        <v>0</v>
      </c>
      <c r="S280" s="33">
        <v>0</v>
      </c>
      <c r="T280" s="33">
        <v>0</v>
      </c>
      <c r="U280" s="33">
        <v>0</v>
      </c>
      <c r="V280" s="33">
        <v>0</v>
      </c>
      <c r="W280" s="33">
        <v>0</v>
      </c>
      <c r="X280" s="33">
        <v>0</v>
      </c>
      <c r="Y280" s="33">
        <v>0</v>
      </c>
      <c r="Z280" s="33">
        <v>0</v>
      </c>
      <c r="AA280" s="33">
        <v>0</v>
      </c>
      <c r="AB280" s="33">
        <v>0</v>
      </c>
      <c r="AC280" s="33">
        <v>0</v>
      </c>
      <c r="AD280" s="33">
        <v>0</v>
      </c>
      <c r="AE280" s="33">
        <v>0</v>
      </c>
      <c r="AF280" s="33">
        <v>0</v>
      </c>
      <c r="AG280" s="33">
        <v>0</v>
      </c>
      <c r="AH280" s="33">
        <v>0</v>
      </c>
      <c r="AI280" s="33">
        <v>0</v>
      </c>
      <c r="AJ280" s="33">
        <v>0</v>
      </c>
      <c r="AK280" s="33">
        <v>0</v>
      </c>
      <c r="AL280" s="33">
        <v>0</v>
      </c>
      <c r="AM280" s="33">
        <v>0</v>
      </c>
      <c r="AN280" s="33">
        <v>0</v>
      </c>
      <c r="AO280" s="33">
        <v>0</v>
      </c>
      <c r="AP280" s="33">
        <v>0</v>
      </c>
      <c r="AQ280" s="33">
        <v>0</v>
      </c>
      <c r="AR280" s="33">
        <v>0</v>
      </c>
      <c r="AS280" s="33">
        <v>0</v>
      </c>
      <c r="AT280" s="33">
        <v>0</v>
      </c>
      <c r="AU280" s="33">
        <v>0</v>
      </c>
      <c r="AV280" s="33">
        <v>0</v>
      </c>
      <c r="AW280" s="33">
        <v>0</v>
      </c>
      <c r="AX280" s="33">
        <v>0</v>
      </c>
      <c r="AY280" s="33">
        <v>0</v>
      </c>
      <c r="AZ280" s="33">
        <v>0</v>
      </c>
      <c r="BA280" s="33">
        <v>0</v>
      </c>
      <c r="BB280" s="33">
        <v>0</v>
      </c>
      <c r="BC280" s="33">
        <v>0</v>
      </c>
      <c r="BD280" s="33">
        <v>0</v>
      </c>
      <c r="BE280" s="33">
        <v>0</v>
      </c>
      <c r="BF280" s="33">
        <v>0</v>
      </c>
      <c r="BG280" s="33">
        <v>0</v>
      </c>
      <c r="BH280" s="33">
        <v>0</v>
      </c>
      <c r="BI280" s="33">
        <v>0</v>
      </c>
      <c r="BJ280" s="33">
        <v>0</v>
      </c>
      <c r="BK280" s="33">
        <v>0</v>
      </c>
      <c r="BL280" s="33">
        <v>0</v>
      </c>
      <c r="BM280" s="33">
        <v>0</v>
      </c>
      <c r="BN280" s="33">
        <v>0</v>
      </c>
      <c r="BO280" s="33">
        <v>0</v>
      </c>
      <c r="BP280" s="33">
        <v>0</v>
      </c>
      <c r="BQ280" s="33">
        <v>0</v>
      </c>
      <c r="BR280" s="33">
        <v>0</v>
      </c>
      <c r="BS280" s="33">
        <v>0</v>
      </c>
      <c r="BT280" s="33">
        <v>0</v>
      </c>
      <c r="BU280" s="33">
        <v>0</v>
      </c>
      <c r="BV280" s="33">
        <v>0</v>
      </c>
      <c r="BW280" s="33">
        <v>0</v>
      </c>
      <c r="BX280" s="33">
        <v>0</v>
      </c>
      <c r="BY280" s="33"/>
      <c r="BZ280" s="33"/>
      <c r="CA280" s="33"/>
      <c r="CB280" s="33"/>
      <c r="CC280" s="33"/>
      <c r="CD280" s="33"/>
      <c r="CE280" s="33"/>
      <c r="CF280" s="33"/>
      <c r="CG280" s="33"/>
      <c r="CH280" s="33"/>
      <c r="CI280" s="33"/>
      <c r="CJ280" s="33"/>
      <c r="CK280" s="33"/>
      <c r="CL280" s="33"/>
      <c r="CM280" s="33"/>
      <c r="CN280" s="33"/>
      <c r="CO280" s="33"/>
      <c r="CP280" s="33"/>
      <c r="CQ280" s="33"/>
      <c r="CR280" s="33"/>
      <c r="CS280" s="33"/>
      <c r="CT280" s="33"/>
      <c r="CU280" s="33"/>
      <c r="CV280" s="33"/>
      <c r="CW280" s="33"/>
      <c r="CX280" s="33"/>
      <c r="CY280" s="33"/>
      <c r="CZ280" s="33"/>
      <c r="DA280" s="33"/>
      <c r="DB280" s="33"/>
      <c r="DC280" s="33"/>
      <c r="DD280" s="33"/>
      <c r="DE280" s="33"/>
      <c r="DF280" s="33"/>
      <c r="DG280" s="33"/>
      <c r="DH280" s="33"/>
      <c r="DI280" s="33"/>
      <c r="DJ280" s="33"/>
      <c r="DK280" s="33"/>
      <c r="DL280" s="33"/>
      <c r="DM280" s="33"/>
      <c r="DN280" s="33"/>
      <c r="DO280" s="33"/>
      <c r="DP280" s="33"/>
      <c r="DQ280" s="33"/>
      <c r="DR280" s="33"/>
      <c r="DS280" s="33"/>
      <c r="DT280" s="33"/>
      <c r="DU280" s="33"/>
      <c r="DV280" s="33"/>
      <c r="DW280" s="33"/>
      <c r="DX280" s="33"/>
      <c r="DY280" s="33"/>
      <c r="DZ280" s="33"/>
      <c r="EA280" s="33"/>
      <c r="EB280" s="33"/>
      <c r="EC280" s="33"/>
      <c r="ED280" s="33"/>
      <c r="EE280" s="33"/>
      <c r="EF280" s="33"/>
      <c r="EG280" s="33"/>
      <c r="EH280" s="33"/>
      <c r="EI280" s="33"/>
      <c r="EJ280" s="33"/>
      <c r="EK280" s="33"/>
      <c r="EL280" s="33"/>
      <c r="EM280" s="33"/>
      <c r="EN280" s="33"/>
      <c r="EO280" s="33"/>
      <c r="EP280" s="33"/>
      <c r="EQ280" s="33"/>
      <c r="ER280" s="33"/>
      <c r="ES280" s="33"/>
      <c r="ET280" s="33"/>
      <c r="EU280" s="33"/>
      <c r="EV280" s="33"/>
      <c r="EW280" s="33"/>
      <c r="EX280" s="33"/>
      <c r="EY280" s="33"/>
      <c r="EZ280" s="33"/>
      <c r="FA280" s="33"/>
      <c r="FB280" s="33"/>
      <c r="FC280" s="33"/>
      <c r="FD280" s="33"/>
      <c r="FE280" s="33"/>
      <c r="FF280" s="33"/>
      <c r="FG280" s="33"/>
      <c r="FH280" s="33"/>
      <c r="FI280" s="33"/>
      <c r="FJ280" s="33"/>
      <c r="FK280" s="33"/>
      <c r="FL280" s="33"/>
    </row>
    <row r="281" spans="1:168" x14ac:dyDescent="0.2">
      <c r="A281" s="1" t="s">
        <v>91</v>
      </c>
      <c r="B281" s="22" t="s">
        <v>200</v>
      </c>
      <c r="C281" s="33">
        <v>0</v>
      </c>
      <c r="D281" s="33">
        <v>0</v>
      </c>
      <c r="E281" s="33">
        <v>0</v>
      </c>
      <c r="F281" s="33">
        <v>0</v>
      </c>
      <c r="G281" s="33">
        <v>0</v>
      </c>
      <c r="H281" s="33">
        <v>0</v>
      </c>
      <c r="I281" s="33">
        <v>0</v>
      </c>
      <c r="J281" s="33">
        <v>0</v>
      </c>
      <c r="K281" s="33">
        <v>0</v>
      </c>
      <c r="L281" s="33">
        <v>0</v>
      </c>
      <c r="M281" s="33">
        <v>0</v>
      </c>
      <c r="N281" s="33">
        <v>0</v>
      </c>
      <c r="O281" s="33">
        <v>0</v>
      </c>
      <c r="P281" s="33">
        <v>0</v>
      </c>
      <c r="Q281" s="33">
        <v>0</v>
      </c>
      <c r="R281" s="33">
        <v>0</v>
      </c>
      <c r="S281" s="33">
        <v>0</v>
      </c>
      <c r="T281" s="33">
        <v>0</v>
      </c>
      <c r="U281" s="33">
        <v>0</v>
      </c>
      <c r="V281" s="33">
        <v>0</v>
      </c>
      <c r="W281" s="33">
        <v>0</v>
      </c>
      <c r="X281" s="33">
        <v>0</v>
      </c>
      <c r="Y281" s="33">
        <v>0</v>
      </c>
      <c r="Z281" s="33">
        <v>0</v>
      </c>
      <c r="AA281" s="33">
        <v>0</v>
      </c>
      <c r="AB281" s="33">
        <v>0</v>
      </c>
      <c r="AC281" s="33">
        <v>0</v>
      </c>
      <c r="AD281" s="33">
        <v>0</v>
      </c>
      <c r="AE281" s="33">
        <v>0</v>
      </c>
      <c r="AF281" s="33">
        <v>0</v>
      </c>
      <c r="AG281" s="33">
        <v>0</v>
      </c>
      <c r="AH281" s="33">
        <v>0</v>
      </c>
      <c r="AI281" s="33">
        <v>0</v>
      </c>
      <c r="AJ281" s="33">
        <v>0</v>
      </c>
      <c r="AK281" s="33">
        <v>0</v>
      </c>
      <c r="AL281" s="33">
        <v>0</v>
      </c>
      <c r="AM281" s="33">
        <v>0</v>
      </c>
      <c r="AN281" s="33">
        <v>0</v>
      </c>
      <c r="AO281" s="33">
        <v>0</v>
      </c>
      <c r="AP281" s="33">
        <v>0</v>
      </c>
      <c r="AQ281" s="33">
        <v>0</v>
      </c>
      <c r="AR281" s="33">
        <v>0</v>
      </c>
      <c r="AS281" s="33">
        <v>0</v>
      </c>
      <c r="AT281" s="33">
        <v>0</v>
      </c>
      <c r="AU281" s="33">
        <v>0</v>
      </c>
      <c r="AV281" s="33">
        <v>0</v>
      </c>
      <c r="AW281" s="33">
        <v>0</v>
      </c>
      <c r="AX281" s="33">
        <v>0</v>
      </c>
      <c r="AY281" s="33">
        <v>0</v>
      </c>
      <c r="AZ281" s="33">
        <v>0</v>
      </c>
      <c r="BA281" s="33">
        <v>0</v>
      </c>
      <c r="BB281" s="33">
        <v>0</v>
      </c>
      <c r="BC281" s="33">
        <v>0</v>
      </c>
      <c r="BD281" s="33">
        <v>0</v>
      </c>
      <c r="BE281" s="33">
        <v>0</v>
      </c>
      <c r="BF281" s="33">
        <v>0</v>
      </c>
      <c r="BG281" s="33">
        <v>0</v>
      </c>
      <c r="BH281" s="33">
        <v>0</v>
      </c>
      <c r="BI281" s="33">
        <v>0</v>
      </c>
      <c r="BJ281" s="33">
        <v>0</v>
      </c>
      <c r="BK281" s="33">
        <v>0</v>
      </c>
      <c r="BL281" s="33">
        <v>0</v>
      </c>
      <c r="BM281" s="33">
        <v>0</v>
      </c>
      <c r="BN281" s="33">
        <v>0</v>
      </c>
      <c r="BO281" s="33">
        <v>0</v>
      </c>
      <c r="BP281" s="33">
        <v>0</v>
      </c>
      <c r="BQ281" s="33">
        <v>0</v>
      </c>
      <c r="BR281" s="33">
        <v>0</v>
      </c>
      <c r="BS281" s="33">
        <v>0</v>
      </c>
      <c r="BT281" s="33">
        <v>0</v>
      </c>
      <c r="BU281" s="33">
        <v>0</v>
      </c>
      <c r="BV281" s="33">
        <v>0</v>
      </c>
      <c r="BW281" s="33">
        <v>0</v>
      </c>
      <c r="BX281" s="33">
        <v>0</v>
      </c>
      <c r="BY281" s="33"/>
      <c r="BZ281" s="33"/>
      <c r="CA281" s="33"/>
      <c r="CB281" s="33"/>
      <c r="CC281" s="33"/>
      <c r="CD281" s="33"/>
      <c r="CE281" s="33"/>
      <c r="CF281" s="33"/>
      <c r="CG281" s="33"/>
      <c r="CH281" s="33"/>
      <c r="CI281" s="33"/>
      <c r="CJ281" s="33"/>
      <c r="CK281" s="33"/>
      <c r="CL281" s="33"/>
      <c r="CM281" s="33"/>
      <c r="CN281" s="33"/>
      <c r="CO281" s="33"/>
      <c r="CP281" s="33"/>
      <c r="CQ281" s="33"/>
      <c r="CR281" s="33"/>
      <c r="CS281" s="33"/>
      <c r="CT281" s="33"/>
      <c r="CU281" s="33"/>
      <c r="CV281" s="33"/>
      <c r="CW281" s="33"/>
      <c r="CX281" s="33"/>
      <c r="CY281" s="33"/>
      <c r="CZ281" s="33"/>
      <c r="DA281" s="33"/>
      <c r="DB281" s="33"/>
      <c r="DC281" s="33"/>
      <c r="DD281" s="33"/>
      <c r="DE281" s="33"/>
      <c r="DF281" s="33"/>
      <c r="DG281" s="33"/>
      <c r="DH281" s="33"/>
      <c r="DI281" s="33"/>
      <c r="DJ281" s="33"/>
      <c r="DK281" s="33"/>
      <c r="DL281" s="33"/>
      <c r="DM281" s="33"/>
      <c r="DN281" s="33"/>
      <c r="DO281" s="33"/>
      <c r="DP281" s="33"/>
      <c r="DQ281" s="33"/>
      <c r="DR281" s="33"/>
      <c r="DS281" s="33"/>
      <c r="DT281" s="33"/>
      <c r="DU281" s="33"/>
      <c r="DV281" s="33"/>
      <c r="DW281" s="33"/>
      <c r="DX281" s="33"/>
      <c r="DY281" s="33"/>
      <c r="DZ281" s="33"/>
      <c r="EA281" s="33"/>
      <c r="EB281" s="33"/>
      <c r="EC281" s="33"/>
      <c r="ED281" s="33"/>
      <c r="EE281" s="33"/>
      <c r="EF281" s="33"/>
      <c r="EG281" s="33"/>
      <c r="EH281" s="33"/>
      <c r="EI281" s="33"/>
      <c r="EJ281" s="33"/>
      <c r="EK281" s="33"/>
      <c r="EL281" s="33"/>
      <c r="EM281" s="33"/>
      <c r="EN281" s="33"/>
      <c r="EO281" s="33"/>
      <c r="EP281" s="33"/>
      <c r="EQ281" s="33"/>
      <c r="ER281" s="33"/>
      <c r="ES281" s="33"/>
      <c r="ET281" s="33"/>
      <c r="EU281" s="33"/>
      <c r="EV281" s="33"/>
      <c r="EW281" s="33"/>
      <c r="EX281" s="33"/>
      <c r="EY281" s="33"/>
      <c r="EZ281" s="33"/>
      <c r="FA281" s="33"/>
      <c r="FB281" s="33"/>
      <c r="FC281" s="33"/>
      <c r="FD281" s="33"/>
      <c r="FE281" s="33"/>
      <c r="FF281" s="33"/>
      <c r="FG281" s="33"/>
      <c r="FH281" s="33"/>
      <c r="FI281" s="33"/>
      <c r="FJ281" s="33"/>
      <c r="FK281" s="33"/>
      <c r="FL281" s="33"/>
    </row>
    <row r="282" spans="1:168" x14ac:dyDescent="0.2">
      <c r="A282" s="1" t="s">
        <v>90</v>
      </c>
      <c r="B282" s="22" t="s">
        <v>199</v>
      </c>
      <c r="C282" s="33">
        <v>0</v>
      </c>
      <c r="D282" s="33">
        <v>0</v>
      </c>
      <c r="E282" s="33">
        <v>0</v>
      </c>
      <c r="F282" s="33">
        <v>0</v>
      </c>
      <c r="G282" s="33">
        <v>0</v>
      </c>
      <c r="H282" s="33">
        <v>0</v>
      </c>
      <c r="I282" s="33">
        <v>0</v>
      </c>
      <c r="J282" s="33">
        <v>0</v>
      </c>
      <c r="K282" s="33">
        <v>0</v>
      </c>
      <c r="L282" s="33">
        <v>0</v>
      </c>
      <c r="M282" s="33">
        <v>0</v>
      </c>
      <c r="N282" s="33">
        <v>0</v>
      </c>
      <c r="O282" s="33">
        <v>0</v>
      </c>
      <c r="P282" s="33">
        <v>0</v>
      </c>
      <c r="Q282" s="33">
        <v>0</v>
      </c>
      <c r="R282" s="33">
        <v>0</v>
      </c>
      <c r="S282" s="33">
        <v>0</v>
      </c>
      <c r="T282" s="33">
        <v>0</v>
      </c>
      <c r="U282" s="33">
        <v>0</v>
      </c>
      <c r="V282" s="33">
        <v>0</v>
      </c>
      <c r="W282" s="33">
        <v>0</v>
      </c>
      <c r="X282" s="33">
        <v>0</v>
      </c>
      <c r="Y282" s="33">
        <v>0</v>
      </c>
      <c r="Z282" s="33">
        <v>0</v>
      </c>
      <c r="AA282" s="33">
        <v>0</v>
      </c>
      <c r="AB282" s="33">
        <v>0</v>
      </c>
      <c r="AC282" s="33">
        <v>0</v>
      </c>
      <c r="AD282" s="33">
        <v>0</v>
      </c>
      <c r="AE282" s="33">
        <v>0</v>
      </c>
      <c r="AF282" s="33">
        <v>0</v>
      </c>
      <c r="AG282" s="33">
        <v>0</v>
      </c>
      <c r="AH282" s="33">
        <v>0</v>
      </c>
      <c r="AI282" s="33">
        <v>0</v>
      </c>
      <c r="AJ282" s="33">
        <v>0</v>
      </c>
      <c r="AK282" s="33">
        <v>0</v>
      </c>
      <c r="AL282" s="33">
        <v>0</v>
      </c>
      <c r="AM282" s="33">
        <v>0</v>
      </c>
      <c r="AN282" s="33">
        <v>0</v>
      </c>
      <c r="AO282" s="33">
        <v>0</v>
      </c>
      <c r="AP282" s="33">
        <v>0</v>
      </c>
      <c r="AQ282" s="33">
        <v>0</v>
      </c>
      <c r="AR282" s="33">
        <v>0</v>
      </c>
      <c r="AS282" s="33">
        <v>0</v>
      </c>
      <c r="AT282" s="33">
        <v>0</v>
      </c>
      <c r="AU282" s="33">
        <v>0</v>
      </c>
      <c r="AV282" s="33">
        <v>0</v>
      </c>
      <c r="AW282" s="33">
        <v>0</v>
      </c>
      <c r="AX282" s="33">
        <v>0</v>
      </c>
      <c r="AY282" s="33">
        <v>0</v>
      </c>
      <c r="AZ282" s="33">
        <v>0</v>
      </c>
      <c r="BA282" s="33">
        <v>0</v>
      </c>
      <c r="BB282" s="33">
        <v>0</v>
      </c>
      <c r="BC282" s="33">
        <v>0</v>
      </c>
      <c r="BD282" s="33">
        <v>0</v>
      </c>
      <c r="BE282" s="33">
        <v>0</v>
      </c>
      <c r="BF282" s="33">
        <v>0</v>
      </c>
      <c r="BG282" s="33">
        <v>60883.143157011</v>
      </c>
      <c r="BH282" s="33">
        <v>0</v>
      </c>
      <c r="BI282" s="33">
        <v>0</v>
      </c>
      <c r="BJ282" s="33">
        <v>0</v>
      </c>
      <c r="BK282" s="33">
        <v>285221.42537461116</v>
      </c>
      <c r="BL282" s="33">
        <v>0</v>
      </c>
      <c r="BM282" s="33">
        <v>0</v>
      </c>
      <c r="BN282" s="33">
        <v>0</v>
      </c>
      <c r="BO282" s="33">
        <v>0</v>
      </c>
      <c r="BP282" s="33">
        <v>0</v>
      </c>
      <c r="BQ282" s="33">
        <v>0</v>
      </c>
      <c r="BR282" s="33">
        <v>0</v>
      </c>
      <c r="BS282" s="33">
        <v>0</v>
      </c>
      <c r="BT282" s="33">
        <v>0</v>
      </c>
      <c r="BU282" s="33">
        <v>0</v>
      </c>
      <c r="BV282" s="33">
        <v>0</v>
      </c>
      <c r="BW282" s="33">
        <v>0</v>
      </c>
      <c r="BX282" s="33">
        <v>0</v>
      </c>
      <c r="BY282" s="33"/>
      <c r="BZ282" s="33"/>
      <c r="CA282" s="33"/>
      <c r="CB282" s="33"/>
      <c r="CC282" s="33"/>
      <c r="CD282" s="33"/>
      <c r="CE282" s="33"/>
      <c r="CF282" s="33"/>
      <c r="CG282" s="33"/>
      <c r="CH282" s="33"/>
      <c r="CI282" s="33"/>
      <c r="CJ282" s="33"/>
      <c r="CK282" s="33"/>
      <c r="CL282" s="33"/>
      <c r="CM282" s="33"/>
      <c r="CN282" s="33"/>
      <c r="CO282" s="33"/>
      <c r="CP282" s="33"/>
      <c r="CQ282" s="33"/>
      <c r="CR282" s="33"/>
      <c r="CS282" s="33"/>
      <c r="CT282" s="33"/>
      <c r="CU282" s="33"/>
      <c r="CV282" s="33"/>
      <c r="CW282" s="33"/>
      <c r="CX282" s="33"/>
      <c r="CY282" s="33"/>
      <c r="CZ282" s="33"/>
      <c r="DA282" s="33"/>
      <c r="DB282" s="33"/>
      <c r="DC282" s="33"/>
      <c r="DD282" s="33"/>
      <c r="DE282" s="33"/>
      <c r="DF282" s="33"/>
      <c r="DG282" s="33"/>
      <c r="DH282" s="33"/>
      <c r="DI282" s="33"/>
      <c r="DJ282" s="33"/>
      <c r="DK282" s="33"/>
      <c r="DL282" s="33"/>
      <c r="DM282" s="33"/>
      <c r="DN282" s="33"/>
      <c r="DO282" s="33"/>
      <c r="DP282" s="33"/>
      <c r="DQ282" s="33"/>
      <c r="DR282" s="33"/>
      <c r="DS282" s="33"/>
      <c r="DT282" s="33"/>
      <c r="DU282" s="33"/>
      <c r="DV282" s="33"/>
      <c r="DW282" s="33"/>
      <c r="DX282" s="33"/>
      <c r="DY282" s="33"/>
      <c r="DZ282" s="33"/>
      <c r="EA282" s="33"/>
      <c r="EB282" s="33"/>
      <c r="EC282" s="33"/>
      <c r="ED282" s="33"/>
      <c r="EE282" s="33"/>
      <c r="EF282" s="33"/>
      <c r="EG282" s="33"/>
      <c r="EH282" s="33"/>
      <c r="EI282" s="33"/>
      <c r="EJ282" s="33"/>
      <c r="EK282" s="33"/>
      <c r="EL282" s="33"/>
      <c r="EM282" s="33"/>
      <c r="EN282" s="33"/>
      <c r="EO282" s="33"/>
      <c r="EP282" s="33"/>
      <c r="EQ282" s="33"/>
      <c r="ER282" s="33"/>
      <c r="ES282" s="33"/>
      <c r="ET282" s="33"/>
      <c r="EU282" s="33"/>
      <c r="EV282" s="33"/>
      <c r="EW282" s="33"/>
      <c r="EX282" s="33"/>
      <c r="EY282" s="33"/>
      <c r="EZ282" s="33"/>
      <c r="FA282" s="33"/>
      <c r="FB282" s="33"/>
      <c r="FC282" s="33"/>
      <c r="FD282" s="33"/>
      <c r="FE282" s="33"/>
      <c r="FF282" s="33"/>
      <c r="FG282" s="33"/>
      <c r="FH282" s="33"/>
      <c r="FI282" s="33"/>
      <c r="FJ282" s="33"/>
      <c r="FK282" s="33"/>
      <c r="FL282" s="33"/>
    </row>
    <row r="283" spans="1:168" x14ac:dyDescent="0.2">
      <c r="A283" s="1" t="s">
        <v>92</v>
      </c>
      <c r="B283" s="22" t="s">
        <v>201</v>
      </c>
      <c r="C283" s="33">
        <v>0</v>
      </c>
      <c r="D283" s="33">
        <v>0</v>
      </c>
      <c r="E283" s="33">
        <v>0</v>
      </c>
      <c r="F283" s="33">
        <v>0</v>
      </c>
      <c r="G283" s="33">
        <v>0</v>
      </c>
      <c r="H283" s="33">
        <v>0</v>
      </c>
      <c r="I283" s="33">
        <v>0</v>
      </c>
      <c r="J283" s="33">
        <v>0</v>
      </c>
      <c r="K283" s="33">
        <v>0</v>
      </c>
      <c r="L283" s="33">
        <v>0</v>
      </c>
      <c r="M283" s="33">
        <v>0</v>
      </c>
      <c r="N283" s="33">
        <v>0</v>
      </c>
      <c r="O283" s="33">
        <v>0</v>
      </c>
      <c r="P283" s="33">
        <v>0</v>
      </c>
      <c r="Q283" s="33">
        <v>0</v>
      </c>
      <c r="R283" s="33">
        <v>0</v>
      </c>
      <c r="S283" s="33">
        <v>0</v>
      </c>
      <c r="T283" s="33">
        <v>0</v>
      </c>
      <c r="U283" s="33">
        <v>0</v>
      </c>
      <c r="V283" s="33">
        <v>0</v>
      </c>
      <c r="W283" s="33">
        <v>0</v>
      </c>
      <c r="X283" s="33">
        <v>0</v>
      </c>
      <c r="Y283" s="33">
        <v>0</v>
      </c>
      <c r="Z283" s="33">
        <v>0</v>
      </c>
      <c r="AA283" s="33">
        <v>0</v>
      </c>
      <c r="AB283" s="33">
        <v>0</v>
      </c>
      <c r="AC283" s="33">
        <v>0</v>
      </c>
      <c r="AD283" s="33">
        <v>0</v>
      </c>
      <c r="AE283" s="33">
        <v>0</v>
      </c>
      <c r="AF283" s="33">
        <v>0</v>
      </c>
      <c r="AG283" s="33">
        <v>0</v>
      </c>
      <c r="AH283" s="33">
        <v>0</v>
      </c>
      <c r="AI283" s="33">
        <v>0</v>
      </c>
      <c r="AJ283" s="33">
        <v>0</v>
      </c>
      <c r="AK283" s="33">
        <v>0</v>
      </c>
      <c r="AL283" s="33">
        <v>0</v>
      </c>
      <c r="AM283" s="33">
        <v>0</v>
      </c>
      <c r="AN283" s="33">
        <v>0</v>
      </c>
      <c r="AO283" s="33">
        <v>0</v>
      </c>
      <c r="AP283" s="33">
        <v>0</v>
      </c>
      <c r="AQ283" s="33">
        <v>147069.36449657433</v>
      </c>
      <c r="AR283" s="33">
        <v>0</v>
      </c>
      <c r="AS283" s="33">
        <v>0</v>
      </c>
      <c r="AT283" s="33">
        <v>0</v>
      </c>
      <c r="AU283" s="33">
        <v>0</v>
      </c>
      <c r="AV283" s="33">
        <v>0</v>
      </c>
      <c r="AW283" s="33">
        <v>0</v>
      </c>
      <c r="AX283" s="33">
        <v>0</v>
      </c>
      <c r="AY283" s="33">
        <v>0</v>
      </c>
      <c r="AZ283" s="33">
        <v>0</v>
      </c>
      <c r="BA283" s="33">
        <v>0</v>
      </c>
      <c r="BB283" s="33">
        <v>0</v>
      </c>
      <c r="BC283" s="33">
        <v>0</v>
      </c>
      <c r="BD283" s="33">
        <v>0</v>
      </c>
      <c r="BE283" s="33">
        <v>0</v>
      </c>
      <c r="BF283" s="33">
        <v>0</v>
      </c>
      <c r="BG283" s="33">
        <v>0</v>
      </c>
      <c r="BH283" s="33">
        <v>0</v>
      </c>
      <c r="BI283" s="33">
        <v>0</v>
      </c>
      <c r="BJ283" s="33">
        <v>0</v>
      </c>
      <c r="BK283" s="33">
        <v>0</v>
      </c>
      <c r="BL283" s="33">
        <v>0</v>
      </c>
      <c r="BM283" s="33">
        <v>0</v>
      </c>
      <c r="BN283" s="33">
        <v>0</v>
      </c>
      <c r="BO283" s="33">
        <v>0</v>
      </c>
      <c r="BP283" s="33">
        <v>0</v>
      </c>
      <c r="BQ283" s="33">
        <v>0</v>
      </c>
      <c r="BR283" s="33">
        <v>0</v>
      </c>
      <c r="BS283" s="33">
        <v>0</v>
      </c>
      <c r="BT283" s="33">
        <v>0</v>
      </c>
      <c r="BU283" s="33">
        <v>0</v>
      </c>
      <c r="BV283" s="33">
        <v>0</v>
      </c>
      <c r="BW283" s="33">
        <v>0</v>
      </c>
      <c r="BX283" s="33">
        <v>0</v>
      </c>
      <c r="BY283" s="33"/>
      <c r="BZ283" s="33"/>
      <c r="CA283" s="33"/>
      <c r="CB283" s="33"/>
      <c r="CC283" s="33"/>
      <c r="CD283" s="33"/>
      <c r="CE283" s="33"/>
      <c r="CF283" s="33"/>
      <c r="CG283" s="33"/>
      <c r="CH283" s="33"/>
      <c r="CI283" s="33"/>
      <c r="CJ283" s="33"/>
      <c r="CK283" s="33"/>
      <c r="CL283" s="33"/>
      <c r="CM283" s="33"/>
      <c r="CN283" s="33"/>
      <c r="CO283" s="33"/>
      <c r="CP283" s="33"/>
      <c r="CQ283" s="33"/>
      <c r="CR283" s="33"/>
      <c r="CS283" s="33"/>
      <c r="CT283" s="33"/>
      <c r="CU283" s="33"/>
      <c r="CV283" s="33"/>
      <c r="CW283" s="33"/>
      <c r="CX283" s="33"/>
      <c r="CY283" s="33"/>
      <c r="CZ283" s="33"/>
      <c r="DA283" s="33"/>
      <c r="DB283" s="33"/>
      <c r="DC283" s="33"/>
      <c r="DD283" s="33"/>
      <c r="DE283" s="33"/>
      <c r="DF283" s="33"/>
      <c r="DG283" s="33"/>
      <c r="DH283" s="33"/>
      <c r="DI283" s="33"/>
      <c r="DJ283" s="33"/>
      <c r="DK283" s="33"/>
      <c r="DL283" s="33"/>
      <c r="DM283" s="33"/>
      <c r="DN283" s="33"/>
      <c r="DO283" s="33"/>
      <c r="DP283" s="33"/>
      <c r="DQ283" s="33"/>
      <c r="DR283" s="33"/>
      <c r="DS283" s="33"/>
      <c r="DT283" s="33"/>
      <c r="DU283" s="33"/>
      <c r="DV283" s="33"/>
      <c r="DW283" s="33"/>
      <c r="DX283" s="33"/>
      <c r="DY283" s="33"/>
      <c r="DZ283" s="33"/>
      <c r="EA283" s="33"/>
      <c r="EB283" s="33"/>
      <c r="EC283" s="33"/>
      <c r="ED283" s="33"/>
      <c r="EE283" s="33"/>
      <c r="EF283" s="33"/>
      <c r="EG283" s="33"/>
      <c r="EH283" s="33"/>
      <c r="EI283" s="33"/>
      <c r="EJ283" s="33"/>
      <c r="EK283" s="33"/>
      <c r="EL283" s="33"/>
      <c r="EM283" s="33"/>
      <c r="EN283" s="33"/>
      <c r="EO283" s="33"/>
      <c r="EP283" s="33"/>
      <c r="EQ283" s="33"/>
      <c r="ER283" s="33"/>
      <c r="ES283" s="33"/>
      <c r="ET283" s="33"/>
      <c r="EU283" s="33"/>
      <c r="EV283" s="33"/>
      <c r="EW283" s="33"/>
      <c r="EX283" s="33"/>
      <c r="EY283" s="33"/>
      <c r="EZ283" s="33"/>
      <c r="FA283" s="33"/>
      <c r="FB283" s="33"/>
      <c r="FC283" s="33"/>
      <c r="FD283" s="33"/>
      <c r="FE283" s="33"/>
      <c r="FF283" s="33"/>
      <c r="FG283" s="33"/>
      <c r="FH283" s="33"/>
      <c r="FI283" s="33"/>
      <c r="FJ283" s="33"/>
      <c r="FK283" s="33"/>
      <c r="FL283" s="33"/>
    </row>
    <row r="284" spans="1:168" x14ac:dyDescent="0.2">
      <c r="A284" s="1" t="s">
        <v>93</v>
      </c>
      <c r="B284" s="22" t="s">
        <v>202</v>
      </c>
      <c r="C284" s="33">
        <v>0</v>
      </c>
      <c r="D284" s="33">
        <v>0</v>
      </c>
      <c r="E284" s="33">
        <v>0</v>
      </c>
      <c r="F284" s="33">
        <v>0</v>
      </c>
      <c r="G284" s="33">
        <v>0</v>
      </c>
      <c r="H284" s="33">
        <v>0</v>
      </c>
      <c r="I284" s="33">
        <v>0</v>
      </c>
      <c r="J284" s="33">
        <v>0</v>
      </c>
      <c r="K284" s="33">
        <v>0</v>
      </c>
      <c r="L284" s="33">
        <v>0</v>
      </c>
      <c r="M284" s="33">
        <v>0</v>
      </c>
      <c r="N284" s="33">
        <v>0</v>
      </c>
      <c r="O284" s="33">
        <v>0</v>
      </c>
      <c r="P284" s="33">
        <v>0</v>
      </c>
      <c r="Q284" s="33">
        <v>0</v>
      </c>
      <c r="R284" s="33">
        <v>0</v>
      </c>
      <c r="S284" s="33">
        <v>0</v>
      </c>
      <c r="T284" s="33">
        <v>0</v>
      </c>
      <c r="U284" s="33">
        <v>0</v>
      </c>
      <c r="V284" s="33">
        <v>0</v>
      </c>
      <c r="W284" s="33">
        <v>0</v>
      </c>
      <c r="X284" s="33">
        <v>0</v>
      </c>
      <c r="Y284" s="33">
        <v>0</v>
      </c>
      <c r="Z284" s="33">
        <v>0</v>
      </c>
      <c r="AA284" s="33">
        <v>0</v>
      </c>
      <c r="AB284" s="33">
        <v>0</v>
      </c>
      <c r="AC284" s="33">
        <v>0</v>
      </c>
      <c r="AD284" s="33">
        <v>0</v>
      </c>
      <c r="AE284" s="33">
        <v>0</v>
      </c>
      <c r="AF284" s="33">
        <v>0</v>
      </c>
      <c r="AG284" s="33">
        <v>0</v>
      </c>
      <c r="AH284" s="33">
        <v>0</v>
      </c>
      <c r="AI284" s="33">
        <v>0</v>
      </c>
      <c r="AJ284" s="33">
        <v>0</v>
      </c>
      <c r="AK284" s="33">
        <v>0</v>
      </c>
      <c r="AL284" s="33">
        <v>0</v>
      </c>
      <c r="AM284" s="33">
        <v>0</v>
      </c>
      <c r="AN284" s="33">
        <v>0</v>
      </c>
      <c r="AO284" s="33">
        <v>0</v>
      </c>
      <c r="AP284" s="33">
        <v>61.462815302915224</v>
      </c>
      <c r="AQ284" s="33">
        <v>0</v>
      </c>
      <c r="AR284" s="33">
        <v>0</v>
      </c>
      <c r="AS284" s="33">
        <v>0</v>
      </c>
      <c r="AT284" s="33">
        <v>0</v>
      </c>
      <c r="AU284" s="33">
        <v>0</v>
      </c>
      <c r="AV284" s="33">
        <v>0</v>
      </c>
      <c r="AW284" s="33">
        <v>0</v>
      </c>
      <c r="AX284" s="33">
        <v>0</v>
      </c>
      <c r="AY284" s="33">
        <v>0</v>
      </c>
      <c r="AZ284" s="33">
        <v>0</v>
      </c>
      <c r="BA284" s="33">
        <v>0</v>
      </c>
      <c r="BB284" s="33">
        <v>0</v>
      </c>
      <c r="BC284" s="33">
        <v>0</v>
      </c>
      <c r="BD284" s="33">
        <v>0</v>
      </c>
      <c r="BE284" s="33">
        <v>0</v>
      </c>
      <c r="BF284" s="33">
        <v>0</v>
      </c>
      <c r="BG284" s="33">
        <v>0</v>
      </c>
      <c r="BH284" s="33">
        <v>0</v>
      </c>
      <c r="BI284" s="33">
        <v>0</v>
      </c>
      <c r="BJ284" s="33">
        <v>0</v>
      </c>
      <c r="BK284" s="33">
        <v>0</v>
      </c>
      <c r="BL284" s="33">
        <v>0</v>
      </c>
      <c r="BM284" s="33">
        <v>0</v>
      </c>
      <c r="BN284" s="33">
        <v>0</v>
      </c>
      <c r="BO284" s="33">
        <v>0</v>
      </c>
      <c r="BP284" s="33">
        <v>0</v>
      </c>
      <c r="BQ284" s="33">
        <v>0</v>
      </c>
      <c r="BR284" s="33">
        <v>0</v>
      </c>
      <c r="BS284" s="33">
        <v>0</v>
      </c>
      <c r="BT284" s="33">
        <v>0</v>
      </c>
      <c r="BU284" s="33">
        <v>0</v>
      </c>
      <c r="BV284" s="33">
        <v>0</v>
      </c>
      <c r="BW284" s="33">
        <v>0</v>
      </c>
      <c r="BX284" s="33">
        <v>0</v>
      </c>
      <c r="BY284" s="33"/>
      <c r="BZ284" s="33"/>
      <c r="CA284" s="33"/>
      <c r="CB284" s="33"/>
      <c r="CC284" s="33"/>
      <c r="CD284" s="33"/>
      <c r="CE284" s="33"/>
      <c r="CF284" s="33"/>
      <c r="CG284" s="33"/>
      <c r="CH284" s="33"/>
      <c r="CI284" s="33"/>
      <c r="CJ284" s="33"/>
      <c r="CK284" s="33"/>
      <c r="CL284" s="33"/>
      <c r="CM284" s="33"/>
      <c r="CN284" s="33"/>
      <c r="CO284" s="33"/>
      <c r="CP284" s="33"/>
      <c r="CQ284" s="33"/>
      <c r="CR284" s="33"/>
      <c r="CS284" s="33"/>
      <c r="CT284" s="33"/>
      <c r="CU284" s="33"/>
      <c r="CV284" s="33"/>
      <c r="CW284" s="33"/>
      <c r="CX284" s="33"/>
      <c r="CY284" s="33"/>
      <c r="CZ284" s="33"/>
      <c r="DA284" s="33"/>
      <c r="DB284" s="33"/>
      <c r="DC284" s="33"/>
      <c r="DD284" s="33"/>
      <c r="DE284" s="33"/>
      <c r="DF284" s="33"/>
      <c r="DG284" s="33"/>
      <c r="DH284" s="33"/>
      <c r="DI284" s="33"/>
      <c r="DJ284" s="33"/>
      <c r="DK284" s="33"/>
      <c r="DL284" s="33"/>
      <c r="DM284" s="33"/>
      <c r="DN284" s="33"/>
      <c r="DO284" s="33"/>
      <c r="DP284" s="33"/>
      <c r="DQ284" s="33"/>
      <c r="DR284" s="33"/>
      <c r="DS284" s="33"/>
      <c r="DT284" s="33"/>
      <c r="DU284" s="33"/>
      <c r="DV284" s="33"/>
      <c r="DW284" s="33"/>
      <c r="DX284" s="33"/>
      <c r="DY284" s="33"/>
      <c r="DZ284" s="33"/>
      <c r="EA284" s="33"/>
      <c r="EB284" s="33"/>
      <c r="EC284" s="33"/>
      <c r="ED284" s="33"/>
      <c r="EE284" s="33"/>
      <c r="EF284" s="33"/>
      <c r="EG284" s="33"/>
      <c r="EH284" s="33"/>
      <c r="EI284" s="33"/>
      <c r="EJ284" s="33"/>
      <c r="EK284" s="33"/>
      <c r="EL284" s="33"/>
      <c r="EM284" s="33"/>
      <c r="EN284" s="33"/>
      <c r="EO284" s="33"/>
      <c r="EP284" s="33"/>
      <c r="EQ284" s="33"/>
      <c r="ER284" s="33"/>
      <c r="ES284" s="33"/>
      <c r="ET284" s="33"/>
      <c r="EU284" s="33"/>
      <c r="EV284" s="33"/>
      <c r="EW284" s="33"/>
      <c r="EX284" s="33"/>
      <c r="EY284" s="33"/>
      <c r="EZ284" s="33"/>
      <c r="FA284" s="33"/>
      <c r="FB284" s="33"/>
      <c r="FC284" s="33"/>
      <c r="FD284" s="33"/>
      <c r="FE284" s="33"/>
      <c r="FF284" s="33"/>
      <c r="FG284" s="33"/>
      <c r="FH284" s="33"/>
      <c r="FI284" s="33"/>
      <c r="FJ284" s="33"/>
      <c r="FK284" s="33"/>
      <c r="FL284" s="33"/>
    </row>
    <row r="285" spans="1:168" x14ac:dyDescent="0.2">
      <c r="A285" s="1" t="s">
        <v>94</v>
      </c>
      <c r="B285" s="22" t="s">
        <v>203</v>
      </c>
      <c r="C285" s="33">
        <v>0</v>
      </c>
      <c r="D285" s="33">
        <v>0</v>
      </c>
      <c r="E285" s="33">
        <v>0</v>
      </c>
      <c r="F285" s="33">
        <v>0</v>
      </c>
      <c r="G285" s="33">
        <v>0</v>
      </c>
      <c r="H285" s="33">
        <v>0</v>
      </c>
      <c r="I285" s="33">
        <v>0</v>
      </c>
      <c r="J285" s="33">
        <v>0</v>
      </c>
      <c r="K285" s="33">
        <v>0</v>
      </c>
      <c r="L285" s="33">
        <v>0</v>
      </c>
      <c r="M285" s="33">
        <v>0</v>
      </c>
      <c r="N285" s="33">
        <v>0</v>
      </c>
      <c r="O285" s="33">
        <v>0</v>
      </c>
      <c r="P285" s="33">
        <v>0</v>
      </c>
      <c r="Q285" s="33">
        <v>0</v>
      </c>
      <c r="R285" s="33">
        <v>0</v>
      </c>
      <c r="S285" s="33">
        <v>0</v>
      </c>
      <c r="T285" s="33">
        <v>0</v>
      </c>
      <c r="U285" s="33">
        <v>0</v>
      </c>
      <c r="V285" s="33">
        <v>0</v>
      </c>
      <c r="W285" s="33">
        <v>0</v>
      </c>
      <c r="X285" s="33">
        <v>0</v>
      </c>
      <c r="Y285" s="33">
        <v>0</v>
      </c>
      <c r="Z285" s="33">
        <v>0</v>
      </c>
      <c r="AA285" s="33">
        <v>0</v>
      </c>
      <c r="AB285" s="33">
        <v>0</v>
      </c>
      <c r="AC285" s="33">
        <v>0</v>
      </c>
      <c r="AD285" s="33">
        <v>0</v>
      </c>
      <c r="AE285" s="33">
        <v>0</v>
      </c>
      <c r="AF285" s="33">
        <v>0</v>
      </c>
      <c r="AG285" s="33">
        <v>0</v>
      </c>
      <c r="AH285" s="33">
        <v>0</v>
      </c>
      <c r="AI285" s="33">
        <v>0</v>
      </c>
      <c r="AJ285" s="33">
        <v>0</v>
      </c>
      <c r="AK285" s="33">
        <v>0</v>
      </c>
      <c r="AL285" s="33">
        <v>0</v>
      </c>
      <c r="AM285" s="33">
        <v>0</v>
      </c>
      <c r="AN285" s="33">
        <v>0</v>
      </c>
      <c r="AO285" s="33">
        <v>0</v>
      </c>
      <c r="AP285" s="33">
        <v>0</v>
      </c>
      <c r="AQ285" s="33">
        <v>0</v>
      </c>
      <c r="AR285" s="33">
        <v>0</v>
      </c>
      <c r="AS285" s="33">
        <v>0</v>
      </c>
      <c r="AT285" s="33">
        <v>0</v>
      </c>
      <c r="AU285" s="33">
        <v>0</v>
      </c>
      <c r="AV285" s="33">
        <v>0</v>
      </c>
      <c r="AW285" s="33">
        <v>0</v>
      </c>
      <c r="AX285" s="33">
        <v>0</v>
      </c>
      <c r="AY285" s="33">
        <v>0</v>
      </c>
      <c r="AZ285" s="33">
        <v>0</v>
      </c>
      <c r="BA285" s="33">
        <v>0</v>
      </c>
      <c r="BB285" s="33">
        <v>0</v>
      </c>
      <c r="BC285" s="33">
        <v>0</v>
      </c>
      <c r="BD285" s="33">
        <v>0</v>
      </c>
      <c r="BE285" s="33">
        <v>0</v>
      </c>
      <c r="BF285" s="33">
        <v>0</v>
      </c>
      <c r="BG285" s="33">
        <v>0</v>
      </c>
      <c r="BH285" s="33">
        <v>0</v>
      </c>
      <c r="BI285" s="33">
        <v>0</v>
      </c>
      <c r="BJ285" s="33">
        <v>0</v>
      </c>
      <c r="BK285" s="33">
        <v>0</v>
      </c>
      <c r="BL285" s="33">
        <v>0</v>
      </c>
      <c r="BM285" s="33">
        <v>0</v>
      </c>
      <c r="BN285" s="33">
        <v>0</v>
      </c>
      <c r="BO285" s="33">
        <v>0</v>
      </c>
      <c r="BP285" s="33">
        <v>0</v>
      </c>
      <c r="BQ285" s="33">
        <v>0</v>
      </c>
      <c r="BR285" s="33">
        <v>0</v>
      </c>
      <c r="BS285" s="33">
        <v>0</v>
      </c>
      <c r="BT285" s="33">
        <v>0</v>
      </c>
      <c r="BU285" s="33">
        <v>0</v>
      </c>
      <c r="BV285" s="33">
        <v>0</v>
      </c>
      <c r="BW285" s="33">
        <v>0</v>
      </c>
      <c r="BX285" s="33">
        <v>0</v>
      </c>
      <c r="BY285" s="33"/>
      <c r="BZ285" s="33"/>
      <c r="CA285" s="33"/>
      <c r="CB285" s="33"/>
      <c r="CC285" s="33"/>
      <c r="CD285" s="33"/>
      <c r="CE285" s="33"/>
      <c r="CF285" s="33"/>
      <c r="CG285" s="33"/>
      <c r="CH285" s="33"/>
      <c r="CI285" s="33"/>
      <c r="CJ285" s="33"/>
      <c r="CK285" s="33"/>
      <c r="CL285" s="33"/>
      <c r="CM285" s="33"/>
      <c r="CN285" s="33"/>
      <c r="CO285" s="33"/>
      <c r="CP285" s="33"/>
      <c r="CQ285" s="33"/>
      <c r="CR285" s="33"/>
      <c r="CS285" s="33"/>
      <c r="CT285" s="33"/>
      <c r="CU285" s="33"/>
      <c r="CV285" s="33"/>
      <c r="CW285" s="33"/>
      <c r="CX285" s="33"/>
      <c r="CY285" s="33"/>
      <c r="CZ285" s="33"/>
      <c r="DA285" s="33"/>
      <c r="DB285" s="33"/>
      <c r="DC285" s="33"/>
      <c r="DD285" s="33"/>
      <c r="DE285" s="33"/>
      <c r="DF285" s="33"/>
      <c r="DG285" s="33"/>
      <c r="DH285" s="33"/>
      <c r="DI285" s="33"/>
      <c r="DJ285" s="33"/>
      <c r="DK285" s="33"/>
      <c r="DL285" s="33"/>
      <c r="DM285" s="33"/>
      <c r="DN285" s="33"/>
      <c r="DO285" s="33"/>
      <c r="DP285" s="33"/>
      <c r="DQ285" s="33"/>
      <c r="DR285" s="33"/>
      <c r="DS285" s="33"/>
      <c r="DT285" s="33"/>
      <c r="DU285" s="33"/>
      <c r="DV285" s="33"/>
      <c r="DW285" s="33"/>
      <c r="DX285" s="33"/>
      <c r="DY285" s="33"/>
      <c r="DZ285" s="33"/>
      <c r="EA285" s="33"/>
      <c r="EB285" s="33"/>
      <c r="EC285" s="33"/>
      <c r="ED285" s="33"/>
      <c r="EE285" s="33"/>
      <c r="EF285" s="33"/>
      <c r="EG285" s="33"/>
      <c r="EH285" s="33"/>
      <c r="EI285" s="33"/>
      <c r="EJ285" s="33"/>
      <c r="EK285" s="33"/>
      <c r="EL285" s="33"/>
      <c r="EM285" s="33"/>
      <c r="EN285" s="33"/>
      <c r="EO285" s="33"/>
      <c r="EP285" s="33"/>
      <c r="EQ285" s="33"/>
      <c r="ER285" s="33"/>
      <c r="ES285" s="33"/>
      <c r="ET285" s="33"/>
      <c r="EU285" s="33"/>
      <c r="EV285" s="33"/>
      <c r="EW285" s="33"/>
      <c r="EX285" s="33"/>
      <c r="EY285" s="33"/>
      <c r="EZ285" s="33"/>
      <c r="FA285" s="33"/>
      <c r="FB285" s="33"/>
      <c r="FC285" s="33"/>
      <c r="FD285" s="33"/>
      <c r="FE285" s="33"/>
      <c r="FF285" s="33"/>
      <c r="FG285" s="33"/>
      <c r="FH285" s="33"/>
      <c r="FI285" s="33"/>
      <c r="FJ285" s="33"/>
      <c r="FK285" s="33"/>
      <c r="FL285" s="33"/>
    </row>
    <row r="286" spans="1:168" x14ac:dyDescent="0.2">
      <c r="A286" s="1" t="s">
        <v>95</v>
      </c>
      <c r="B286" s="22" t="s">
        <v>204</v>
      </c>
      <c r="C286" s="33">
        <v>0</v>
      </c>
      <c r="D286" s="33">
        <v>0</v>
      </c>
      <c r="E286" s="33">
        <v>0</v>
      </c>
      <c r="F286" s="33">
        <v>0</v>
      </c>
      <c r="G286" s="33">
        <v>0</v>
      </c>
      <c r="H286" s="33">
        <v>0</v>
      </c>
      <c r="I286" s="33">
        <v>0</v>
      </c>
      <c r="J286" s="33">
        <v>0</v>
      </c>
      <c r="K286" s="33">
        <v>0</v>
      </c>
      <c r="L286" s="33">
        <v>0</v>
      </c>
      <c r="M286" s="33">
        <v>0</v>
      </c>
      <c r="N286" s="33">
        <v>0</v>
      </c>
      <c r="O286" s="33">
        <v>0</v>
      </c>
      <c r="P286" s="33">
        <v>0</v>
      </c>
      <c r="Q286" s="33">
        <v>0</v>
      </c>
      <c r="R286" s="33">
        <v>0</v>
      </c>
      <c r="S286" s="33">
        <v>0</v>
      </c>
      <c r="T286" s="33">
        <v>0</v>
      </c>
      <c r="U286" s="33">
        <v>0</v>
      </c>
      <c r="V286" s="33">
        <v>0</v>
      </c>
      <c r="W286" s="33">
        <v>0</v>
      </c>
      <c r="X286" s="33">
        <v>0</v>
      </c>
      <c r="Y286" s="33">
        <v>0</v>
      </c>
      <c r="Z286" s="33">
        <v>0</v>
      </c>
      <c r="AA286" s="33">
        <v>0</v>
      </c>
      <c r="AB286" s="33">
        <v>0</v>
      </c>
      <c r="AC286" s="33">
        <v>0</v>
      </c>
      <c r="AD286" s="33">
        <v>0</v>
      </c>
      <c r="AE286" s="33">
        <v>0</v>
      </c>
      <c r="AF286" s="33">
        <v>0</v>
      </c>
      <c r="AG286" s="33">
        <v>0</v>
      </c>
      <c r="AH286" s="33">
        <v>0</v>
      </c>
      <c r="AI286" s="33">
        <v>0</v>
      </c>
      <c r="AJ286" s="33">
        <v>0</v>
      </c>
      <c r="AK286" s="33">
        <v>0</v>
      </c>
      <c r="AL286" s="33">
        <v>0</v>
      </c>
      <c r="AM286" s="33">
        <v>0</v>
      </c>
      <c r="AN286" s="33">
        <v>0</v>
      </c>
      <c r="AO286" s="33">
        <v>0</v>
      </c>
      <c r="AP286" s="33">
        <v>0</v>
      </c>
      <c r="AQ286" s="33">
        <v>0</v>
      </c>
      <c r="AR286" s="33">
        <v>0</v>
      </c>
      <c r="AS286" s="33">
        <v>0</v>
      </c>
      <c r="AT286" s="33">
        <v>0</v>
      </c>
      <c r="AU286" s="33">
        <v>0</v>
      </c>
      <c r="AV286" s="33">
        <v>0</v>
      </c>
      <c r="AW286" s="33">
        <v>0</v>
      </c>
      <c r="AX286" s="33">
        <v>0</v>
      </c>
      <c r="AY286" s="33">
        <v>0</v>
      </c>
      <c r="AZ286" s="33">
        <v>0</v>
      </c>
      <c r="BA286" s="33">
        <v>0</v>
      </c>
      <c r="BB286" s="33">
        <v>0</v>
      </c>
      <c r="BC286" s="33">
        <v>0</v>
      </c>
      <c r="BD286" s="33">
        <v>0</v>
      </c>
      <c r="BE286" s="33">
        <v>0</v>
      </c>
      <c r="BF286" s="33">
        <v>0</v>
      </c>
      <c r="BG286" s="33">
        <v>0</v>
      </c>
      <c r="BH286" s="33">
        <v>0</v>
      </c>
      <c r="BI286" s="33">
        <v>0</v>
      </c>
      <c r="BJ286" s="33">
        <v>0</v>
      </c>
      <c r="BK286" s="33">
        <v>0</v>
      </c>
      <c r="BL286" s="33">
        <v>0</v>
      </c>
      <c r="BM286" s="33">
        <v>0</v>
      </c>
      <c r="BN286" s="33">
        <v>0</v>
      </c>
      <c r="BO286" s="33">
        <v>0</v>
      </c>
      <c r="BP286" s="33">
        <v>0</v>
      </c>
      <c r="BQ286" s="33">
        <v>0</v>
      </c>
      <c r="BR286" s="33">
        <v>0</v>
      </c>
      <c r="BS286" s="33">
        <v>0</v>
      </c>
      <c r="BT286" s="33">
        <v>0</v>
      </c>
      <c r="BU286" s="33">
        <v>0</v>
      </c>
      <c r="BV286" s="33">
        <v>0</v>
      </c>
      <c r="BW286" s="33">
        <v>0</v>
      </c>
      <c r="BX286" s="33">
        <v>0</v>
      </c>
      <c r="BY286" s="33"/>
      <c r="BZ286" s="33"/>
      <c r="CA286" s="33"/>
      <c r="CB286" s="33"/>
      <c r="CC286" s="33"/>
      <c r="CD286" s="33"/>
      <c r="CE286" s="33"/>
      <c r="CF286" s="33"/>
      <c r="CG286" s="33"/>
      <c r="CH286" s="33"/>
      <c r="CI286" s="33"/>
      <c r="CJ286" s="33"/>
      <c r="CK286" s="33"/>
      <c r="CL286" s="33"/>
      <c r="CM286" s="33"/>
      <c r="CN286" s="33"/>
      <c r="CO286" s="33"/>
      <c r="CP286" s="33"/>
      <c r="CQ286" s="33"/>
      <c r="CR286" s="33"/>
      <c r="CS286" s="33"/>
      <c r="CT286" s="33"/>
      <c r="CU286" s="33"/>
      <c r="CV286" s="33"/>
      <c r="CW286" s="33"/>
      <c r="CX286" s="33"/>
      <c r="CY286" s="33"/>
      <c r="CZ286" s="33"/>
      <c r="DA286" s="33"/>
      <c r="DB286" s="33"/>
      <c r="DC286" s="33"/>
      <c r="DD286" s="33"/>
      <c r="DE286" s="33"/>
      <c r="DF286" s="33"/>
      <c r="DG286" s="33"/>
      <c r="DH286" s="33"/>
      <c r="DI286" s="33"/>
      <c r="DJ286" s="33"/>
      <c r="DK286" s="33"/>
      <c r="DL286" s="33"/>
      <c r="DM286" s="33"/>
      <c r="DN286" s="33"/>
      <c r="DO286" s="33"/>
      <c r="DP286" s="33"/>
      <c r="DQ286" s="33"/>
      <c r="DR286" s="33"/>
      <c r="DS286" s="33"/>
      <c r="DT286" s="33"/>
      <c r="DU286" s="33"/>
      <c r="DV286" s="33"/>
      <c r="DW286" s="33"/>
      <c r="DX286" s="33"/>
      <c r="DY286" s="33"/>
      <c r="DZ286" s="33"/>
      <c r="EA286" s="33"/>
      <c r="EB286" s="33"/>
      <c r="EC286" s="33"/>
      <c r="ED286" s="33"/>
      <c r="EE286" s="33"/>
      <c r="EF286" s="33"/>
      <c r="EG286" s="33"/>
      <c r="EH286" s="33"/>
      <c r="EI286" s="33"/>
      <c r="EJ286" s="33"/>
      <c r="EK286" s="33"/>
      <c r="EL286" s="33"/>
      <c r="EM286" s="33"/>
      <c r="EN286" s="33"/>
      <c r="EO286" s="33"/>
      <c r="EP286" s="33"/>
      <c r="EQ286" s="33"/>
      <c r="ER286" s="33"/>
      <c r="ES286" s="33"/>
      <c r="ET286" s="33"/>
      <c r="EU286" s="33"/>
      <c r="EV286" s="33"/>
      <c r="EW286" s="33"/>
      <c r="EX286" s="33"/>
      <c r="EY286" s="33"/>
      <c r="EZ286" s="33"/>
      <c r="FA286" s="33"/>
      <c r="FB286" s="33"/>
      <c r="FC286" s="33"/>
      <c r="FD286" s="33"/>
      <c r="FE286" s="33"/>
      <c r="FF286" s="33"/>
      <c r="FG286" s="33"/>
      <c r="FH286" s="33"/>
      <c r="FI286" s="33"/>
      <c r="FJ286" s="33"/>
      <c r="FK286" s="33"/>
      <c r="FL286" s="33"/>
    </row>
    <row r="287" spans="1:168" x14ac:dyDescent="0.2">
      <c r="A287" s="1" t="s">
        <v>96</v>
      </c>
      <c r="B287" s="22" t="s">
        <v>205</v>
      </c>
      <c r="C287" s="33">
        <v>0</v>
      </c>
      <c r="D287" s="33">
        <v>0</v>
      </c>
      <c r="E287" s="33">
        <v>0</v>
      </c>
      <c r="F287" s="33">
        <v>0</v>
      </c>
      <c r="G287" s="33">
        <v>0</v>
      </c>
      <c r="H287" s="33">
        <v>0</v>
      </c>
      <c r="I287" s="33">
        <v>0</v>
      </c>
      <c r="J287" s="33">
        <v>0</v>
      </c>
      <c r="K287" s="33">
        <v>0</v>
      </c>
      <c r="L287" s="33">
        <v>0</v>
      </c>
      <c r="M287" s="33">
        <v>0</v>
      </c>
      <c r="N287" s="33">
        <v>0</v>
      </c>
      <c r="O287" s="33">
        <v>0</v>
      </c>
      <c r="P287" s="33">
        <v>0</v>
      </c>
      <c r="Q287" s="33">
        <v>0</v>
      </c>
      <c r="R287" s="33">
        <v>0</v>
      </c>
      <c r="S287" s="33">
        <v>0</v>
      </c>
      <c r="T287" s="33">
        <v>0</v>
      </c>
      <c r="U287" s="33">
        <v>0</v>
      </c>
      <c r="V287" s="33">
        <v>0</v>
      </c>
      <c r="W287" s="33">
        <v>0</v>
      </c>
      <c r="X287" s="33">
        <v>0</v>
      </c>
      <c r="Y287" s="33">
        <v>0</v>
      </c>
      <c r="Z287" s="33">
        <v>0</v>
      </c>
      <c r="AA287" s="33">
        <v>0</v>
      </c>
      <c r="AB287" s="33">
        <v>0</v>
      </c>
      <c r="AC287" s="33">
        <v>0</v>
      </c>
      <c r="AD287" s="33">
        <v>0</v>
      </c>
      <c r="AE287" s="33">
        <v>0</v>
      </c>
      <c r="AF287" s="33">
        <v>42751.200526866451</v>
      </c>
      <c r="AG287" s="33">
        <v>0</v>
      </c>
      <c r="AH287" s="33">
        <v>0</v>
      </c>
      <c r="AI287" s="33">
        <v>0</v>
      </c>
      <c r="AJ287" s="33">
        <v>0</v>
      </c>
      <c r="AK287" s="33">
        <v>0</v>
      </c>
      <c r="AL287" s="33">
        <v>0</v>
      </c>
      <c r="AM287" s="33">
        <v>0</v>
      </c>
      <c r="AN287" s="33">
        <v>0</v>
      </c>
      <c r="AO287" s="33">
        <v>0</v>
      </c>
      <c r="AP287" s="33">
        <v>0</v>
      </c>
      <c r="AQ287" s="33">
        <v>0</v>
      </c>
      <c r="AR287" s="33">
        <v>0</v>
      </c>
      <c r="AS287" s="33">
        <v>0</v>
      </c>
      <c r="AT287" s="33">
        <v>0</v>
      </c>
      <c r="AU287" s="33">
        <v>0</v>
      </c>
      <c r="AV287" s="33">
        <v>0</v>
      </c>
      <c r="AW287" s="33">
        <v>0</v>
      </c>
      <c r="AX287" s="33">
        <v>0</v>
      </c>
      <c r="AY287" s="33">
        <v>0</v>
      </c>
      <c r="AZ287" s="33">
        <v>0</v>
      </c>
      <c r="BA287" s="33">
        <v>0</v>
      </c>
      <c r="BB287" s="33">
        <v>0</v>
      </c>
      <c r="BC287" s="33">
        <v>0</v>
      </c>
      <c r="BD287" s="33">
        <v>0</v>
      </c>
      <c r="BE287" s="33">
        <v>0</v>
      </c>
      <c r="BF287" s="33">
        <v>71570</v>
      </c>
      <c r="BG287" s="33">
        <v>320946.29586670053</v>
      </c>
      <c r="BH287" s="33">
        <v>0</v>
      </c>
      <c r="BI287" s="33">
        <v>0</v>
      </c>
      <c r="BJ287" s="33">
        <v>0</v>
      </c>
      <c r="BK287" s="33">
        <v>0</v>
      </c>
      <c r="BL287" s="33">
        <v>0</v>
      </c>
      <c r="BM287" s="33">
        <v>0</v>
      </c>
      <c r="BN287" s="33">
        <v>0</v>
      </c>
      <c r="BO287" s="33">
        <v>0</v>
      </c>
      <c r="BP287" s="33">
        <v>0</v>
      </c>
      <c r="BQ287" s="33">
        <v>0</v>
      </c>
      <c r="BR287" s="33">
        <v>0</v>
      </c>
      <c r="BS287" s="33">
        <v>0</v>
      </c>
      <c r="BT287" s="33">
        <v>0</v>
      </c>
      <c r="BU287" s="33">
        <v>0</v>
      </c>
      <c r="BV287" s="33">
        <v>0</v>
      </c>
      <c r="BW287" s="33">
        <v>0</v>
      </c>
      <c r="BX287" s="33">
        <v>0</v>
      </c>
      <c r="BY287" s="33"/>
      <c r="BZ287" s="33"/>
      <c r="CA287" s="33"/>
      <c r="CB287" s="33"/>
      <c r="CC287" s="33"/>
      <c r="CD287" s="33"/>
      <c r="CE287" s="33"/>
      <c r="CF287" s="33"/>
      <c r="CG287" s="33"/>
      <c r="CH287" s="33"/>
      <c r="CI287" s="33"/>
      <c r="CJ287" s="33"/>
      <c r="CK287" s="33"/>
      <c r="CL287" s="33"/>
      <c r="CM287" s="33"/>
      <c r="CN287" s="33"/>
      <c r="CO287" s="33"/>
      <c r="CP287" s="33"/>
      <c r="CQ287" s="33"/>
      <c r="CR287" s="33"/>
      <c r="CS287" s="33"/>
      <c r="CT287" s="33"/>
      <c r="CU287" s="33"/>
      <c r="CV287" s="33"/>
      <c r="CW287" s="33"/>
      <c r="CX287" s="33"/>
      <c r="CY287" s="33"/>
      <c r="CZ287" s="33"/>
      <c r="DA287" s="33"/>
      <c r="DB287" s="33"/>
      <c r="DC287" s="33"/>
      <c r="DD287" s="33"/>
      <c r="DE287" s="33"/>
      <c r="DF287" s="33"/>
      <c r="DG287" s="33"/>
      <c r="DH287" s="33"/>
      <c r="DI287" s="33"/>
      <c r="DJ287" s="33"/>
      <c r="DK287" s="33"/>
      <c r="DL287" s="33"/>
      <c r="DM287" s="33"/>
      <c r="DN287" s="33"/>
      <c r="DO287" s="33"/>
      <c r="DP287" s="33"/>
      <c r="DQ287" s="33"/>
      <c r="DR287" s="33"/>
      <c r="DS287" s="33"/>
      <c r="DT287" s="33"/>
      <c r="DU287" s="33"/>
      <c r="DV287" s="33"/>
      <c r="DW287" s="33"/>
      <c r="DX287" s="33"/>
      <c r="DY287" s="33"/>
      <c r="DZ287" s="33"/>
      <c r="EA287" s="33"/>
      <c r="EB287" s="33"/>
      <c r="EC287" s="33"/>
      <c r="ED287" s="33"/>
      <c r="EE287" s="33"/>
      <c r="EF287" s="33"/>
      <c r="EG287" s="33"/>
      <c r="EH287" s="33"/>
      <c r="EI287" s="33"/>
      <c r="EJ287" s="33"/>
      <c r="EK287" s="33"/>
      <c r="EL287" s="33"/>
      <c r="EM287" s="33"/>
      <c r="EN287" s="33"/>
      <c r="EO287" s="33"/>
      <c r="EP287" s="33"/>
      <c r="EQ287" s="33"/>
      <c r="ER287" s="33"/>
      <c r="ES287" s="33"/>
      <c r="ET287" s="33"/>
      <c r="EU287" s="33"/>
      <c r="EV287" s="33"/>
      <c r="EW287" s="33"/>
      <c r="EX287" s="33"/>
      <c r="EY287" s="33"/>
      <c r="EZ287" s="33"/>
      <c r="FA287" s="33"/>
      <c r="FB287" s="33"/>
      <c r="FC287" s="33"/>
      <c r="FD287" s="33"/>
      <c r="FE287" s="33"/>
      <c r="FF287" s="33"/>
      <c r="FG287" s="33"/>
      <c r="FH287" s="33"/>
      <c r="FI287" s="33"/>
      <c r="FJ287" s="33"/>
      <c r="FK287" s="33"/>
      <c r="FL287" s="33"/>
    </row>
    <row r="288" spans="1:168" x14ac:dyDescent="0.2">
      <c r="A288" s="1" t="s">
        <v>97</v>
      </c>
      <c r="B288" s="22" t="s">
        <v>206</v>
      </c>
      <c r="C288" s="33">
        <v>0</v>
      </c>
      <c r="D288" s="33">
        <v>0</v>
      </c>
      <c r="E288" s="33">
        <v>0</v>
      </c>
      <c r="F288" s="33">
        <v>0</v>
      </c>
      <c r="G288" s="33">
        <v>0</v>
      </c>
      <c r="H288" s="33">
        <v>0</v>
      </c>
      <c r="I288" s="33">
        <v>0</v>
      </c>
      <c r="J288" s="33">
        <v>0</v>
      </c>
      <c r="K288" s="33">
        <v>0</v>
      </c>
      <c r="L288" s="33">
        <v>0</v>
      </c>
      <c r="M288" s="33">
        <v>0</v>
      </c>
      <c r="N288" s="33">
        <v>0</v>
      </c>
      <c r="O288" s="33">
        <v>0</v>
      </c>
      <c r="P288" s="33">
        <v>0</v>
      </c>
      <c r="Q288" s="33">
        <v>0</v>
      </c>
      <c r="R288" s="33">
        <v>0</v>
      </c>
      <c r="S288" s="33">
        <v>0</v>
      </c>
      <c r="T288" s="33">
        <v>0</v>
      </c>
      <c r="U288" s="33">
        <v>0</v>
      </c>
      <c r="V288" s="33">
        <v>0</v>
      </c>
      <c r="W288" s="33">
        <v>0</v>
      </c>
      <c r="X288" s="33">
        <v>0</v>
      </c>
      <c r="Y288" s="33">
        <v>0</v>
      </c>
      <c r="Z288" s="33">
        <v>0</v>
      </c>
      <c r="AA288" s="33">
        <v>0</v>
      </c>
      <c r="AB288" s="33">
        <v>0</v>
      </c>
      <c r="AC288" s="33">
        <v>0</v>
      </c>
      <c r="AD288" s="33">
        <v>0</v>
      </c>
      <c r="AE288" s="33">
        <v>0</v>
      </c>
      <c r="AF288" s="33">
        <v>0</v>
      </c>
      <c r="AG288" s="33">
        <v>0</v>
      </c>
      <c r="AH288" s="33">
        <v>0</v>
      </c>
      <c r="AI288" s="33">
        <v>0</v>
      </c>
      <c r="AJ288" s="33">
        <v>0</v>
      </c>
      <c r="AK288" s="33">
        <v>0</v>
      </c>
      <c r="AL288" s="33">
        <v>0</v>
      </c>
      <c r="AM288" s="33">
        <v>0</v>
      </c>
      <c r="AN288" s="33">
        <v>0</v>
      </c>
      <c r="AO288" s="33">
        <v>0</v>
      </c>
      <c r="AP288" s="33">
        <v>0</v>
      </c>
      <c r="AQ288" s="33">
        <v>0</v>
      </c>
      <c r="AR288" s="33">
        <v>0</v>
      </c>
      <c r="AS288" s="33">
        <v>0</v>
      </c>
      <c r="AT288" s="33">
        <v>0</v>
      </c>
      <c r="AU288" s="33">
        <v>0</v>
      </c>
      <c r="AV288" s="33">
        <v>0</v>
      </c>
      <c r="AW288" s="33">
        <v>0</v>
      </c>
      <c r="AX288" s="33">
        <v>0</v>
      </c>
      <c r="AY288" s="33">
        <v>0</v>
      </c>
      <c r="AZ288" s="33">
        <v>0</v>
      </c>
      <c r="BA288" s="33">
        <v>0</v>
      </c>
      <c r="BB288" s="33">
        <v>0</v>
      </c>
      <c r="BC288" s="33">
        <v>0</v>
      </c>
      <c r="BD288" s="33">
        <v>0</v>
      </c>
      <c r="BE288" s="33">
        <v>0</v>
      </c>
      <c r="BF288" s="33">
        <v>0</v>
      </c>
      <c r="BG288" s="33">
        <v>0</v>
      </c>
      <c r="BH288" s="33">
        <v>0</v>
      </c>
      <c r="BI288" s="33">
        <v>0</v>
      </c>
      <c r="BJ288" s="33">
        <v>0</v>
      </c>
      <c r="BK288" s="33">
        <v>0</v>
      </c>
      <c r="BL288" s="33">
        <v>0</v>
      </c>
      <c r="BM288" s="33">
        <v>0</v>
      </c>
      <c r="BN288" s="33">
        <v>0</v>
      </c>
      <c r="BO288" s="33">
        <v>0</v>
      </c>
      <c r="BP288" s="33">
        <v>0</v>
      </c>
      <c r="BQ288" s="33">
        <v>0</v>
      </c>
      <c r="BR288" s="33">
        <v>0</v>
      </c>
      <c r="BS288" s="33">
        <v>0</v>
      </c>
      <c r="BT288" s="33">
        <v>0</v>
      </c>
      <c r="BU288" s="33">
        <v>0</v>
      </c>
      <c r="BV288" s="33">
        <v>0</v>
      </c>
      <c r="BW288" s="33">
        <v>0</v>
      </c>
      <c r="BX288" s="33">
        <v>0</v>
      </c>
      <c r="BY288" s="33"/>
      <c r="BZ288" s="33"/>
      <c r="CA288" s="33"/>
      <c r="CB288" s="33"/>
      <c r="CC288" s="33"/>
      <c r="CD288" s="33"/>
      <c r="CE288" s="33"/>
      <c r="CF288" s="33"/>
      <c r="CG288" s="33"/>
      <c r="CH288" s="33"/>
      <c r="CI288" s="33"/>
      <c r="CJ288" s="33"/>
      <c r="CK288" s="33"/>
      <c r="CL288" s="33"/>
      <c r="CM288" s="33"/>
      <c r="CN288" s="33"/>
      <c r="CO288" s="33"/>
      <c r="CP288" s="33"/>
      <c r="CQ288" s="33"/>
      <c r="CR288" s="33"/>
      <c r="CS288" s="33"/>
      <c r="CT288" s="33"/>
      <c r="CU288" s="33"/>
      <c r="CV288" s="33"/>
      <c r="CW288" s="33"/>
      <c r="CX288" s="33"/>
      <c r="CY288" s="33"/>
      <c r="CZ288" s="33"/>
      <c r="DA288" s="33"/>
      <c r="DB288" s="33"/>
      <c r="DC288" s="33"/>
      <c r="DD288" s="33"/>
      <c r="DE288" s="33"/>
      <c r="DF288" s="33"/>
      <c r="DG288" s="33"/>
      <c r="DH288" s="33"/>
      <c r="DI288" s="33"/>
      <c r="DJ288" s="33"/>
      <c r="DK288" s="33"/>
      <c r="DL288" s="33"/>
      <c r="DM288" s="33"/>
      <c r="DN288" s="33"/>
      <c r="DO288" s="33"/>
      <c r="DP288" s="33"/>
      <c r="DQ288" s="33"/>
      <c r="DR288" s="33"/>
      <c r="DS288" s="33"/>
      <c r="DT288" s="33"/>
      <c r="DU288" s="33"/>
      <c r="DV288" s="33"/>
      <c r="DW288" s="33"/>
      <c r="DX288" s="33"/>
      <c r="DY288" s="33"/>
      <c r="DZ288" s="33"/>
      <c r="EA288" s="33"/>
      <c r="EB288" s="33"/>
      <c r="EC288" s="33"/>
      <c r="ED288" s="33"/>
      <c r="EE288" s="33"/>
      <c r="EF288" s="33"/>
      <c r="EG288" s="33"/>
      <c r="EH288" s="33"/>
      <c r="EI288" s="33"/>
      <c r="EJ288" s="33"/>
      <c r="EK288" s="33"/>
      <c r="EL288" s="33"/>
      <c r="EM288" s="33"/>
      <c r="EN288" s="33"/>
      <c r="EO288" s="33"/>
      <c r="EP288" s="33"/>
      <c r="EQ288" s="33"/>
      <c r="ER288" s="33"/>
      <c r="ES288" s="33"/>
      <c r="ET288" s="33"/>
      <c r="EU288" s="33"/>
      <c r="EV288" s="33"/>
      <c r="EW288" s="33"/>
      <c r="EX288" s="33"/>
      <c r="EY288" s="33"/>
      <c r="EZ288" s="33"/>
      <c r="FA288" s="33"/>
      <c r="FB288" s="33"/>
      <c r="FC288" s="33"/>
      <c r="FD288" s="33"/>
      <c r="FE288" s="33"/>
      <c r="FF288" s="33"/>
      <c r="FG288" s="33"/>
      <c r="FH288" s="33"/>
      <c r="FI288" s="33"/>
      <c r="FJ288" s="33"/>
      <c r="FK288" s="33"/>
      <c r="FL288" s="33"/>
    </row>
    <row r="289" spans="1:168" x14ac:dyDescent="0.2">
      <c r="A289" s="1" t="s">
        <v>98</v>
      </c>
      <c r="B289" s="22" t="s">
        <v>207</v>
      </c>
      <c r="C289" s="33">
        <v>0</v>
      </c>
      <c r="D289" s="33">
        <v>0</v>
      </c>
      <c r="E289" s="33">
        <v>0</v>
      </c>
      <c r="F289" s="33">
        <v>0</v>
      </c>
      <c r="G289" s="33">
        <v>0</v>
      </c>
      <c r="H289" s="33">
        <v>0</v>
      </c>
      <c r="I289" s="33">
        <v>0</v>
      </c>
      <c r="J289" s="33">
        <v>0</v>
      </c>
      <c r="K289" s="33">
        <v>0</v>
      </c>
      <c r="L289" s="33">
        <v>0</v>
      </c>
      <c r="M289" s="33">
        <v>0</v>
      </c>
      <c r="N289" s="33">
        <v>0</v>
      </c>
      <c r="O289" s="33">
        <v>0</v>
      </c>
      <c r="P289" s="33">
        <v>0</v>
      </c>
      <c r="Q289" s="33">
        <v>0</v>
      </c>
      <c r="R289" s="33">
        <v>0</v>
      </c>
      <c r="S289" s="33">
        <v>0</v>
      </c>
      <c r="T289" s="33">
        <v>0</v>
      </c>
      <c r="U289" s="33">
        <v>0</v>
      </c>
      <c r="V289" s="33">
        <v>0</v>
      </c>
      <c r="W289" s="33">
        <v>0</v>
      </c>
      <c r="X289" s="33">
        <v>0</v>
      </c>
      <c r="Y289" s="33">
        <v>0</v>
      </c>
      <c r="Z289" s="33">
        <v>0</v>
      </c>
      <c r="AA289" s="33">
        <v>0</v>
      </c>
      <c r="AB289" s="33">
        <v>0</v>
      </c>
      <c r="AC289" s="33">
        <v>0</v>
      </c>
      <c r="AD289" s="33">
        <v>0</v>
      </c>
      <c r="AE289" s="33">
        <v>0</v>
      </c>
      <c r="AF289" s="33">
        <v>0</v>
      </c>
      <c r="AG289" s="33">
        <v>0</v>
      </c>
      <c r="AH289" s="33">
        <v>0</v>
      </c>
      <c r="AI289" s="33">
        <v>0</v>
      </c>
      <c r="AJ289" s="33">
        <v>0</v>
      </c>
      <c r="AK289" s="33">
        <v>0</v>
      </c>
      <c r="AL289" s="33">
        <v>0</v>
      </c>
      <c r="AM289" s="33">
        <v>0</v>
      </c>
      <c r="AN289" s="33">
        <v>0</v>
      </c>
      <c r="AO289" s="33">
        <v>0</v>
      </c>
      <c r="AP289" s="33">
        <v>0</v>
      </c>
      <c r="AQ289" s="33">
        <v>0</v>
      </c>
      <c r="AR289" s="33">
        <v>0</v>
      </c>
      <c r="AS289" s="33">
        <v>0</v>
      </c>
      <c r="AT289" s="33">
        <v>0</v>
      </c>
      <c r="AU289" s="33">
        <v>0</v>
      </c>
      <c r="AV289" s="33">
        <v>0</v>
      </c>
      <c r="AW289" s="33">
        <v>0</v>
      </c>
      <c r="AX289" s="33">
        <v>0</v>
      </c>
      <c r="AY289" s="33">
        <v>0</v>
      </c>
      <c r="AZ289" s="33">
        <v>0</v>
      </c>
      <c r="BA289" s="33">
        <v>0</v>
      </c>
      <c r="BB289" s="33">
        <v>0</v>
      </c>
      <c r="BC289" s="33">
        <v>0</v>
      </c>
      <c r="BD289" s="33">
        <v>0</v>
      </c>
      <c r="BE289" s="33">
        <v>0</v>
      </c>
      <c r="BF289" s="33">
        <v>0</v>
      </c>
      <c r="BG289" s="33">
        <v>0</v>
      </c>
      <c r="BH289" s="33">
        <v>0</v>
      </c>
      <c r="BI289" s="33">
        <v>0</v>
      </c>
      <c r="BJ289" s="33">
        <v>0</v>
      </c>
      <c r="BK289" s="33">
        <v>0</v>
      </c>
      <c r="BL289" s="33">
        <v>0</v>
      </c>
      <c r="BM289" s="33">
        <v>0</v>
      </c>
      <c r="BN289" s="33">
        <v>0</v>
      </c>
      <c r="BO289" s="33">
        <v>0</v>
      </c>
      <c r="BP289" s="33">
        <v>0</v>
      </c>
      <c r="BQ289" s="33">
        <v>0</v>
      </c>
      <c r="BR289" s="33">
        <v>0</v>
      </c>
      <c r="BS289" s="33">
        <v>0</v>
      </c>
      <c r="BT289" s="33">
        <v>0</v>
      </c>
      <c r="BU289" s="33">
        <v>0</v>
      </c>
      <c r="BV289" s="33">
        <v>0</v>
      </c>
      <c r="BW289" s="33">
        <v>0</v>
      </c>
      <c r="BX289" s="33">
        <v>0</v>
      </c>
      <c r="BY289" s="33"/>
      <c r="BZ289" s="33"/>
      <c r="CA289" s="33"/>
      <c r="CB289" s="33"/>
      <c r="CC289" s="33"/>
      <c r="CD289" s="33"/>
      <c r="CE289" s="33"/>
      <c r="CF289" s="33"/>
      <c r="CG289" s="33"/>
      <c r="CH289" s="33"/>
      <c r="CI289" s="33"/>
      <c r="CJ289" s="33"/>
      <c r="CK289" s="33"/>
      <c r="CL289" s="33"/>
      <c r="CM289" s="33"/>
      <c r="CN289" s="33"/>
      <c r="CO289" s="33"/>
      <c r="CP289" s="33"/>
      <c r="CQ289" s="33"/>
      <c r="CR289" s="33"/>
      <c r="CS289" s="33"/>
      <c r="CT289" s="33"/>
      <c r="CU289" s="33"/>
      <c r="CV289" s="33"/>
      <c r="CW289" s="33"/>
      <c r="CX289" s="33"/>
      <c r="CY289" s="33"/>
      <c r="CZ289" s="33"/>
      <c r="DA289" s="33"/>
      <c r="DB289" s="33"/>
      <c r="DC289" s="33"/>
      <c r="DD289" s="33"/>
      <c r="DE289" s="33"/>
      <c r="DF289" s="33"/>
      <c r="DG289" s="33"/>
      <c r="DH289" s="33"/>
      <c r="DI289" s="33"/>
      <c r="DJ289" s="33"/>
      <c r="DK289" s="33"/>
      <c r="DL289" s="33"/>
      <c r="DM289" s="33"/>
      <c r="DN289" s="33"/>
      <c r="DO289" s="33"/>
      <c r="DP289" s="33"/>
      <c r="DQ289" s="33"/>
      <c r="DR289" s="33"/>
      <c r="DS289" s="33"/>
      <c r="DT289" s="33"/>
      <c r="DU289" s="33"/>
      <c r="DV289" s="33"/>
      <c r="DW289" s="33"/>
      <c r="DX289" s="33"/>
      <c r="DY289" s="33"/>
      <c r="DZ289" s="33"/>
      <c r="EA289" s="33"/>
      <c r="EB289" s="33"/>
      <c r="EC289" s="33"/>
      <c r="ED289" s="33"/>
      <c r="EE289" s="33"/>
      <c r="EF289" s="33"/>
      <c r="EG289" s="33"/>
      <c r="EH289" s="33"/>
      <c r="EI289" s="33"/>
      <c r="EJ289" s="33"/>
      <c r="EK289" s="33"/>
      <c r="EL289" s="33"/>
      <c r="EM289" s="33"/>
      <c r="EN289" s="33"/>
      <c r="EO289" s="33"/>
      <c r="EP289" s="33"/>
      <c r="EQ289" s="33"/>
      <c r="ER289" s="33"/>
      <c r="ES289" s="33"/>
      <c r="ET289" s="33"/>
      <c r="EU289" s="33"/>
      <c r="EV289" s="33"/>
      <c r="EW289" s="33"/>
      <c r="EX289" s="33"/>
      <c r="EY289" s="33"/>
      <c r="EZ289" s="33"/>
      <c r="FA289" s="33"/>
      <c r="FB289" s="33"/>
      <c r="FC289" s="33"/>
      <c r="FD289" s="33"/>
      <c r="FE289" s="33"/>
      <c r="FF289" s="33"/>
      <c r="FG289" s="33"/>
      <c r="FH289" s="33"/>
      <c r="FI289" s="33"/>
      <c r="FJ289" s="33"/>
      <c r="FK289" s="33"/>
      <c r="FL289" s="33"/>
    </row>
    <row r="290" spans="1:168" x14ac:dyDescent="0.2">
      <c r="A290" s="1" t="s">
        <v>99</v>
      </c>
      <c r="B290" s="22" t="s">
        <v>208</v>
      </c>
      <c r="C290" s="33">
        <v>0</v>
      </c>
      <c r="D290" s="33">
        <v>0</v>
      </c>
      <c r="E290" s="33">
        <v>0</v>
      </c>
      <c r="F290" s="33">
        <v>0</v>
      </c>
      <c r="G290" s="33">
        <v>0</v>
      </c>
      <c r="H290" s="33">
        <v>0</v>
      </c>
      <c r="I290" s="33">
        <v>0</v>
      </c>
      <c r="J290" s="33">
        <v>0</v>
      </c>
      <c r="K290" s="33">
        <v>0</v>
      </c>
      <c r="L290" s="33">
        <v>0</v>
      </c>
      <c r="M290" s="33">
        <v>0</v>
      </c>
      <c r="N290" s="33">
        <v>0</v>
      </c>
      <c r="O290" s="33">
        <v>0</v>
      </c>
      <c r="P290" s="33">
        <v>0</v>
      </c>
      <c r="Q290" s="33">
        <v>0</v>
      </c>
      <c r="R290" s="33">
        <v>0</v>
      </c>
      <c r="S290" s="33">
        <v>0</v>
      </c>
      <c r="T290" s="33">
        <v>0</v>
      </c>
      <c r="U290" s="33">
        <v>0</v>
      </c>
      <c r="V290" s="33">
        <v>0</v>
      </c>
      <c r="W290" s="33">
        <v>0</v>
      </c>
      <c r="X290" s="33">
        <v>0</v>
      </c>
      <c r="Y290" s="33">
        <v>0</v>
      </c>
      <c r="Z290" s="33">
        <v>0</v>
      </c>
      <c r="AA290" s="33">
        <v>0</v>
      </c>
      <c r="AB290" s="33">
        <v>0</v>
      </c>
      <c r="AC290" s="33">
        <v>0</v>
      </c>
      <c r="AD290" s="33">
        <v>0</v>
      </c>
      <c r="AE290" s="33">
        <v>0</v>
      </c>
      <c r="AF290" s="33">
        <v>0</v>
      </c>
      <c r="AG290" s="33">
        <v>0</v>
      </c>
      <c r="AH290" s="33">
        <v>0</v>
      </c>
      <c r="AI290" s="33">
        <v>0</v>
      </c>
      <c r="AJ290" s="33">
        <v>0</v>
      </c>
      <c r="AK290" s="33">
        <v>0</v>
      </c>
      <c r="AL290" s="33">
        <v>0</v>
      </c>
      <c r="AM290" s="33">
        <v>0</v>
      </c>
      <c r="AN290" s="33">
        <v>0</v>
      </c>
      <c r="AO290" s="33">
        <v>0</v>
      </c>
      <c r="AP290" s="33">
        <v>0</v>
      </c>
      <c r="AQ290" s="33">
        <v>0</v>
      </c>
      <c r="AR290" s="33">
        <v>0</v>
      </c>
      <c r="AS290" s="33">
        <v>0</v>
      </c>
      <c r="AT290" s="33">
        <v>0</v>
      </c>
      <c r="AU290" s="33">
        <v>0</v>
      </c>
      <c r="AV290" s="33">
        <v>0</v>
      </c>
      <c r="AW290" s="33">
        <v>0</v>
      </c>
      <c r="AX290" s="33">
        <v>0</v>
      </c>
      <c r="AY290" s="33">
        <v>0</v>
      </c>
      <c r="AZ290" s="33">
        <v>0</v>
      </c>
      <c r="BA290" s="33">
        <v>0</v>
      </c>
      <c r="BB290" s="33">
        <v>0</v>
      </c>
      <c r="BC290" s="33">
        <v>0</v>
      </c>
      <c r="BD290" s="33">
        <v>0</v>
      </c>
      <c r="BE290" s="33">
        <v>0</v>
      </c>
      <c r="BF290" s="33">
        <v>0</v>
      </c>
      <c r="BG290" s="33">
        <v>3353439.6618914218</v>
      </c>
      <c r="BH290" s="33">
        <v>0</v>
      </c>
      <c r="BI290" s="33">
        <v>0</v>
      </c>
      <c r="BJ290" s="33">
        <v>0</v>
      </c>
      <c r="BK290" s="33">
        <v>0</v>
      </c>
      <c r="BL290" s="33">
        <v>0</v>
      </c>
      <c r="BM290" s="33">
        <v>0</v>
      </c>
      <c r="BN290" s="33">
        <v>0</v>
      </c>
      <c r="BO290" s="33">
        <v>0</v>
      </c>
      <c r="BP290" s="33">
        <v>0</v>
      </c>
      <c r="BQ290" s="33">
        <v>0</v>
      </c>
      <c r="BR290" s="33">
        <v>0</v>
      </c>
      <c r="BS290" s="33">
        <v>0</v>
      </c>
      <c r="BT290" s="33">
        <v>0</v>
      </c>
      <c r="BU290" s="33">
        <v>0</v>
      </c>
      <c r="BV290" s="33">
        <v>0</v>
      </c>
      <c r="BW290" s="33">
        <v>0</v>
      </c>
      <c r="BX290" s="33">
        <v>0</v>
      </c>
      <c r="BY290" s="33"/>
      <c r="BZ290" s="33"/>
      <c r="CA290" s="33"/>
      <c r="CB290" s="33"/>
      <c r="CC290" s="33"/>
      <c r="CD290" s="33"/>
      <c r="CE290" s="33"/>
      <c r="CF290" s="33"/>
      <c r="CG290" s="33"/>
      <c r="CH290" s="33"/>
      <c r="CI290" s="33"/>
      <c r="CJ290" s="33"/>
      <c r="CK290" s="33"/>
      <c r="CL290" s="33"/>
      <c r="CM290" s="33"/>
      <c r="CN290" s="33"/>
      <c r="CO290" s="33"/>
      <c r="CP290" s="33"/>
      <c r="CQ290" s="33"/>
      <c r="CR290" s="33"/>
      <c r="CS290" s="33"/>
      <c r="CT290" s="33"/>
      <c r="CU290" s="33"/>
      <c r="CV290" s="33"/>
      <c r="CW290" s="33"/>
      <c r="CX290" s="33"/>
      <c r="CY290" s="33"/>
      <c r="CZ290" s="33"/>
      <c r="DA290" s="33"/>
      <c r="DB290" s="33"/>
      <c r="DC290" s="33"/>
      <c r="DD290" s="33"/>
      <c r="DE290" s="33"/>
      <c r="DF290" s="33"/>
      <c r="DG290" s="33"/>
      <c r="DH290" s="33"/>
      <c r="DI290" s="33"/>
      <c r="DJ290" s="33"/>
      <c r="DK290" s="33"/>
      <c r="DL290" s="33"/>
      <c r="DM290" s="33"/>
      <c r="DN290" s="33"/>
      <c r="DO290" s="33"/>
      <c r="DP290" s="33"/>
      <c r="DQ290" s="33"/>
      <c r="DR290" s="33"/>
      <c r="DS290" s="33"/>
      <c r="DT290" s="33"/>
      <c r="DU290" s="33"/>
      <c r="DV290" s="33"/>
      <c r="DW290" s="33"/>
      <c r="DX290" s="33"/>
      <c r="DY290" s="33"/>
      <c r="DZ290" s="33"/>
      <c r="EA290" s="33"/>
      <c r="EB290" s="33"/>
      <c r="EC290" s="33"/>
      <c r="ED290" s="33"/>
      <c r="EE290" s="33"/>
      <c r="EF290" s="33"/>
      <c r="EG290" s="33"/>
      <c r="EH290" s="33"/>
      <c r="EI290" s="33"/>
      <c r="EJ290" s="33"/>
      <c r="EK290" s="33"/>
      <c r="EL290" s="33"/>
      <c r="EM290" s="33"/>
      <c r="EN290" s="33"/>
      <c r="EO290" s="33"/>
      <c r="EP290" s="33"/>
      <c r="EQ290" s="33"/>
      <c r="ER290" s="33"/>
      <c r="ES290" s="33"/>
      <c r="ET290" s="33"/>
      <c r="EU290" s="33"/>
      <c r="EV290" s="33"/>
      <c r="EW290" s="33"/>
      <c r="EX290" s="33"/>
      <c r="EY290" s="33"/>
      <c r="EZ290" s="33"/>
      <c r="FA290" s="33"/>
      <c r="FB290" s="33"/>
      <c r="FC290" s="33"/>
      <c r="FD290" s="33"/>
      <c r="FE290" s="33"/>
      <c r="FF290" s="33"/>
      <c r="FG290" s="33"/>
      <c r="FH290" s="33"/>
      <c r="FI290" s="33"/>
      <c r="FJ290" s="33"/>
      <c r="FK290" s="33"/>
      <c r="FL290" s="33"/>
    </row>
    <row r="291" spans="1:168" x14ac:dyDescent="0.2">
      <c r="A291" s="1" t="s">
        <v>100</v>
      </c>
      <c r="B291" s="22" t="s">
        <v>209</v>
      </c>
      <c r="C291" s="33">
        <v>0</v>
      </c>
      <c r="D291" s="33">
        <v>0</v>
      </c>
      <c r="E291" s="33">
        <v>0</v>
      </c>
      <c r="F291" s="33">
        <v>0</v>
      </c>
      <c r="G291" s="33">
        <v>0</v>
      </c>
      <c r="H291" s="33">
        <v>0</v>
      </c>
      <c r="I291" s="33">
        <v>0</v>
      </c>
      <c r="J291" s="33">
        <v>0</v>
      </c>
      <c r="K291" s="33">
        <v>0</v>
      </c>
      <c r="L291" s="33">
        <v>0</v>
      </c>
      <c r="M291" s="33">
        <v>0</v>
      </c>
      <c r="N291" s="33">
        <v>0</v>
      </c>
      <c r="O291" s="33">
        <v>0</v>
      </c>
      <c r="P291" s="33">
        <v>0</v>
      </c>
      <c r="Q291" s="33">
        <v>0</v>
      </c>
      <c r="R291" s="33">
        <v>0</v>
      </c>
      <c r="S291" s="33">
        <v>0</v>
      </c>
      <c r="T291" s="33">
        <v>0</v>
      </c>
      <c r="U291" s="33">
        <v>0</v>
      </c>
      <c r="V291" s="33">
        <v>0</v>
      </c>
      <c r="W291" s="33">
        <v>0</v>
      </c>
      <c r="X291" s="33">
        <v>0</v>
      </c>
      <c r="Y291" s="33">
        <v>0</v>
      </c>
      <c r="Z291" s="33">
        <v>0</v>
      </c>
      <c r="AA291" s="33">
        <v>0</v>
      </c>
      <c r="AB291" s="33">
        <v>0</v>
      </c>
      <c r="AC291" s="33">
        <v>0</v>
      </c>
      <c r="AD291" s="33">
        <v>0</v>
      </c>
      <c r="AE291" s="33">
        <v>0</v>
      </c>
      <c r="AF291" s="33">
        <v>0</v>
      </c>
      <c r="AG291" s="33">
        <v>0</v>
      </c>
      <c r="AH291" s="33">
        <v>0</v>
      </c>
      <c r="AI291" s="33">
        <v>0</v>
      </c>
      <c r="AJ291" s="33">
        <v>0</v>
      </c>
      <c r="AK291" s="33">
        <v>0</v>
      </c>
      <c r="AL291" s="33">
        <v>0</v>
      </c>
      <c r="AM291" s="33">
        <v>0</v>
      </c>
      <c r="AN291" s="33">
        <v>0</v>
      </c>
      <c r="AO291" s="33">
        <v>0</v>
      </c>
      <c r="AP291" s="33">
        <v>0</v>
      </c>
      <c r="AQ291" s="33">
        <v>0</v>
      </c>
      <c r="AR291" s="33">
        <v>0</v>
      </c>
      <c r="AS291" s="33">
        <v>0</v>
      </c>
      <c r="AT291" s="33">
        <v>0</v>
      </c>
      <c r="AU291" s="33">
        <v>0</v>
      </c>
      <c r="AV291" s="33">
        <v>0</v>
      </c>
      <c r="AW291" s="33">
        <v>0</v>
      </c>
      <c r="AX291" s="33">
        <v>0</v>
      </c>
      <c r="AY291" s="33">
        <v>0</v>
      </c>
      <c r="AZ291" s="33">
        <v>0</v>
      </c>
      <c r="BA291" s="33">
        <v>0</v>
      </c>
      <c r="BB291" s="33">
        <v>0</v>
      </c>
      <c r="BC291" s="33">
        <v>0</v>
      </c>
      <c r="BD291" s="33">
        <v>0</v>
      </c>
      <c r="BE291" s="33">
        <v>0</v>
      </c>
      <c r="BF291" s="33">
        <v>0</v>
      </c>
      <c r="BG291" s="33">
        <v>42089.185603964972</v>
      </c>
      <c r="BH291" s="33">
        <v>0</v>
      </c>
      <c r="BI291" s="33">
        <v>0</v>
      </c>
      <c r="BJ291" s="33">
        <v>0</v>
      </c>
      <c r="BK291" s="33">
        <v>0</v>
      </c>
      <c r="BL291" s="33">
        <v>0</v>
      </c>
      <c r="BM291" s="33">
        <v>0</v>
      </c>
      <c r="BN291" s="33">
        <v>0</v>
      </c>
      <c r="BO291" s="33">
        <v>0</v>
      </c>
      <c r="BP291" s="33">
        <v>0</v>
      </c>
      <c r="BQ291" s="33">
        <v>0</v>
      </c>
      <c r="BR291" s="33">
        <v>0</v>
      </c>
      <c r="BS291" s="33">
        <v>0</v>
      </c>
      <c r="BT291" s="33">
        <v>0</v>
      </c>
      <c r="BU291" s="33">
        <v>0</v>
      </c>
      <c r="BV291" s="33">
        <v>0</v>
      </c>
      <c r="BW291" s="33">
        <v>0</v>
      </c>
      <c r="BX291" s="33">
        <v>0</v>
      </c>
      <c r="BY291" s="33"/>
      <c r="BZ291" s="33"/>
      <c r="CA291" s="33"/>
      <c r="CB291" s="33"/>
      <c r="CC291" s="33"/>
      <c r="CD291" s="33"/>
      <c r="CE291" s="33"/>
      <c r="CF291" s="33"/>
      <c r="CG291" s="33"/>
      <c r="CH291" s="33"/>
      <c r="CI291" s="33"/>
      <c r="CJ291" s="33"/>
      <c r="CK291" s="33"/>
      <c r="CL291" s="33"/>
      <c r="CM291" s="33"/>
      <c r="CN291" s="33"/>
      <c r="CO291" s="33"/>
      <c r="CP291" s="33"/>
      <c r="CQ291" s="33"/>
      <c r="CR291" s="33"/>
      <c r="CS291" s="33"/>
      <c r="CT291" s="33"/>
      <c r="CU291" s="33"/>
      <c r="CV291" s="33"/>
      <c r="CW291" s="33"/>
      <c r="CX291" s="33"/>
      <c r="CY291" s="33"/>
      <c r="CZ291" s="33"/>
      <c r="DA291" s="33"/>
      <c r="DB291" s="33"/>
      <c r="DC291" s="33"/>
      <c r="DD291" s="33"/>
      <c r="DE291" s="33"/>
      <c r="DF291" s="33"/>
      <c r="DG291" s="33"/>
      <c r="DH291" s="33"/>
      <c r="DI291" s="33"/>
      <c r="DJ291" s="33"/>
      <c r="DK291" s="33"/>
      <c r="DL291" s="33"/>
      <c r="DM291" s="33"/>
      <c r="DN291" s="33"/>
      <c r="DO291" s="33"/>
      <c r="DP291" s="33"/>
      <c r="DQ291" s="33"/>
      <c r="DR291" s="33"/>
      <c r="DS291" s="33"/>
      <c r="DT291" s="33"/>
      <c r="DU291" s="33"/>
      <c r="DV291" s="33"/>
      <c r="DW291" s="33"/>
      <c r="DX291" s="33"/>
      <c r="DY291" s="33"/>
      <c r="DZ291" s="33"/>
      <c r="EA291" s="33"/>
      <c r="EB291" s="33"/>
      <c r="EC291" s="33"/>
      <c r="ED291" s="33"/>
      <c r="EE291" s="33"/>
      <c r="EF291" s="33"/>
      <c r="EG291" s="33"/>
      <c r="EH291" s="33"/>
      <c r="EI291" s="33"/>
      <c r="EJ291" s="33"/>
      <c r="EK291" s="33"/>
      <c r="EL291" s="33"/>
      <c r="EM291" s="33"/>
      <c r="EN291" s="33"/>
      <c r="EO291" s="33"/>
      <c r="EP291" s="33"/>
      <c r="EQ291" s="33"/>
      <c r="ER291" s="33"/>
      <c r="ES291" s="33"/>
      <c r="ET291" s="33"/>
      <c r="EU291" s="33"/>
      <c r="EV291" s="33"/>
      <c r="EW291" s="33"/>
      <c r="EX291" s="33"/>
      <c r="EY291" s="33"/>
      <c r="EZ291" s="33"/>
      <c r="FA291" s="33"/>
      <c r="FB291" s="33"/>
      <c r="FC291" s="33"/>
      <c r="FD291" s="33"/>
      <c r="FE291" s="33"/>
      <c r="FF291" s="33"/>
      <c r="FG291" s="33"/>
      <c r="FH291" s="33"/>
      <c r="FI291" s="33"/>
      <c r="FJ291" s="33"/>
      <c r="FK291" s="33"/>
      <c r="FL291" s="33"/>
    </row>
    <row r="292" spans="1:168" x14ac:dyDescent="0.2">
      <c r="A292" s="1" t="s">
        <v>101</v>
      </c>
      <c r="B292" s="22" t="s">
        <v>210</v>
      </c>
      <c r="C292" s="33">
        <v>0</v>
      </c>
      <c r="D292" s="33">
        <v>0</v>
      </c>
      <c r="E292" s="33">
        <v>0</v>
      </c>
      <c r="F292" s="33">
        <v>0</v>
      </c>
      <c r="G292" s="33">
        <v>0</v>
      </c>
      <c r="H292" s="33">
        <v>0</v>
      </c>
      <c r="I292" s="33">
        <v>0</v>
      </c>
      <c r="J292" s="33">
        <v>0</v>
      </c>
      <c r="K292" s="33">
        <v>0</v>
      </c>
      <c r="L292" s="33">
        <v>0</v>
      </c>
      <c r="M292" s="33">
        <v>0</v>
      </c>
      <c r="N292" s="33">
        <v>0</v>
      </c>
      <c r="O292" s="33">
        <v>0</v>
      </c>
      <c r="P292" s="33">
        <v>0</v>
      </c>
      <c r="Q292" s="33">
        <v>0</v>
      </c>
      <c r="R292" s="33">
        <v>0</v>
      </c>
      <c r="S292" s="33">
        <v>0</v>
      </c>
      <c r="T292" s="33">
        <v>0</v>
      </c>
      <c r="U292" s="33">
        <v>0</v>
      </c>
      <c r="V292" s="33">
        <v>0</v>
      </c>
      <c r="W292" s="33">
        <v>0</v>
      </c>
      <c r="X292" s="33">
        <v>0</v>
      </c>
      <c r="Y292" s="33">
        <v>0</v>
      </c>
      <c r="Z292" s="33">
        <v>0</v>
      </c>
      <c r="AA292" s="33">
        <v>0</v>
      </c>
      <c r="AB292" s="33">
        <v>0</v>
      </c>
      <c r="AC292" s="33">
        <v>0</v>
      </c>
      <c r="AD292" s="33">
        <v>0</v>
      </c>
      <c r="AE292" s="33">
        <v>0</v>
      </c>
      <c r="AF292" s="33">
        <v>0</v>
      </c>
      <c r="AG292" s="33">
        <v>0</v>
      </c>
      <c r="AH292" s="33">
        <v>0</v>
      </c>
      <c r="AI292" s="33">
        <v>0</v>
      </c>
      <c r="AJ292" s="33">
        <v>0</v>
      </c>
      <c r="AK292" s="33">
        <v>0</v>
      </c>
      <c r="AL292" s="33">
        <v>0</v>
      </c>
      <c r="AM292" s="33">
        <v>0</v>
      </c>
      <c r="AN292" s="33">
        <v>0</v>
      </c>
      <c r="AO292" s="33">
        <v>0</v>
      </c>
      <c r="AP292" s="33">
        <v>0</v>
      </c>
      <c r="AQ292" s="33">
        <v>0</v>
      </c>
      <c r="AR292" s="33">
        <v>0</v>
      </c>
      <c r="AS292" s="33">
        <v>0</v>
      </c>
      <c r="AT292" s="33">
        <v>0</v>
      </c>
      <c r="AU292" s="33">
        <v>0</v>
      </c>
      <c r="AV292" s="33">
        <v>0</v>
      </c>
      <c r="AW292" s="33">
        <v>0</v>
      </c>
      <c r="AX292" s="33">
        <v>0</v>
      </c>
      <c r="AY292" s="33">
        <v>0</v>
      </c>
      <c r="AZ292" s="33">
        <v>0</v>
      </c>
      <c r="BA292" s="33">
        <v>0</v>
      </c>
      <c r="BB292" s="33">
        <v>0</v>
      </c>
      <c r="BC292" s="33">
        <v>0</v>
      </c>
      <c r="BD292" s="33">
        <v>0</v>
      </c>
      <c r="BE292" s="33">
        <v>0</v>
      </c>
      <c r="BF292" s="33">
        <v>0</v>
      </c>
      <c r="BG292" s="33">
        <v>0</v>
      </c>
      <c r="BH292" s="33">
        <v>0</v>
      </c>
      <c r="BI292" s="33">
        <v>0</v>
      </c>
      <c r="BJ292" s="33">
        <v>0</v>
      </c>
      <c r="BK292" s="33">
        <v>0</v>
      </c>
      <c r="BL292" s="33">
        <v>0</v>
      </c>
      <c r="BM292" s="33">
        <v>0</v>
      </c>
      <c r="BN292" s="33">
        <v>0</v>
      </c>
      <c r="BO292" s="33">
        <v>0</v>
      </c>
      <c r="BP292" s="33">
        <v>0</v>
      </c>
      <c r="BQ292" s="33">
        <v>0</v>
      </c>
      <c r="BR292" s="33">
        <v>0</v>
      </c>
      <c r="BS292" s="33">
        <v>0</v>
      </c>
      <c r="BT292" s="33">
        <v>0</v>
      </c>
      <c r="BU292" s="33">
        <v>0</v>
      </c>
      <c r="BV292" s="33">
        <v>0</v>
      </c>
      <c r="BW292" s="33">
        <v>0</v>
      </c>
      <c r="BX292" s="33">
        <v>0</v>
      </c>
      <c r="BY292" s="33"/>
      <c r="BZ292" s="33"/>
      <c r="CA292" s="33"/>
      <c r="CB292" s="33"/>
      <c r="CC292" s="33"/>
      <c r="CD292" s="33"/>
      <c r="CE292" s="33"/>
      <c r="CF292" s="33"/>
      <c r="CG292" s="33"/>
      <c r="CH292" s="33"/>
      <c r="CI292" s="33"/>
      <c r="CJ292" s="33"/>
      <c r="CK292" s="33"/>
      <c r="CL292" s="33"/>
      <c r="CM292" s="33"/>
      <c r="CN292" s="33"/>
      <c r="CO292" s="33"/>
      <c r="CP292" s="33"/>
      <c r="CQ292" s="33"/>
      <c r="CR292" s="33"/>
      <c r="CS292" s="33"/>
      <c r="CT292" s="33"/>
      <c r="CU292" s="33"/>
      <c r="CV292" s="33"/>
      <c r="CW292" s="33"/>
      <c r="CX292" s="33"/>
      <c r="CY292" s="33"/>
      <c r="CZ292" s="33"/>
      <c r="DA292" s="33"/>
      <c r="DB292" s="33"/>
      <c r="DC292" s="33"/>
      <c r="DD292" s="33"/>
      <c r="DE292" s="33"/>
      <c r="DF292" s="33"/>
      <c r="DG292" s="33"/>
      <c r="DH292" s="33"/>
      <c r="DI292" s="33"/>
      <c r="DJ292" s="33"/>
      <c r="DK292" s="33"/>
      <c r="DL292" s="33"/>
      <c r="DM292" s="33"/>
      <c r="DN292" s="33"/>
      <c r="DO292" s="33"/>
      <c r="DP292" s="33"/>
      <c r="DQ292" s="33"/>
      <c r="DR292" s="33"/>
      <c r="DS292" s="33"/>
      <c r="DT292" s="33"/>
      <c r="DU292" s="33"/>
      <c r="DV292" s="33"/>
      <c r="DW292" s="33"/>
      <c r="DX292" s="33"/>
      <c r="DY292" s="33"/>
      <c r="DZ292" s="33"/>
      <c r="EA292" s="33"/>
      <c r="EB292" s="33"/>
      <c r="EC292" s="33"/>
      <c r="ED292" s="33"/>
      <c r="EE292" s="33"/>
      <c r="EF292" s="33"/>
      <c r="EG292" s="33"/>
      <c r="EH292" s="33"/>
      <c r="EI292" s="33"/>
      <c r="EJ292" s="33"/>
      <c r="EK292" s="33"/>
      <c r="EL292" s="33"/>
      <c r="EM292" s="33"/>
      <c r="EN292" s="33"/>
      <c r="EO292" s="33"/>
      <c r="EP292" s="33"/>
      <c r="EQ292" s="33"/>
      <c r="ER292" s="33"/>
      <c r="ES292" s="33"/>
      <c r="ET292" s="33"/>
      <c r="EU292" s="33"/>
      <c r="EV292" s="33"/>
      <c r="EW292" s="33"/>
      <c r="EX292" s="33"/>
      <c r="EY292" s="33"/>
      <c r="EZ292" s="33"/>
      <c r="FA292" s="33"/>
      <c r="FB292" s="33"/>
      <c r="FC292" s="33"/>
      <c r="FD292" s="33"/>
      <c r="FE292" s="33"/>
      <c r="FF292" s="33"/>
      <c r="FG292" s="33"/>
      <c r="FH292" s="33"/>
      <c r="FI292" s="33"/>
      <c r="FJ292" s="33"/>
      <c r="FK292" s="33"/>
      <c r="FL292" s="33"/>
    </row>
    <row r="293" spans="1:168" x14ac:dyDescent="0.2">
      <c r="A293" s="1" t="s">
        <v>102</v>
      </c>
      <c r="B293" s="22" t="s">
        <v>211</v>
      </c>
      <c r="C293" s="33">
        <v>0</v>
      </c>
      <c r="D293" s="33">
        <v>0</v>
      </c>
      <c r="E293" s="33">
        <v>0</v>
      </c>
      <c r="F293" s="33">
        <v>0</v>
      </c>
      <c r="G293" s="33">
        <v>0</v>
      </c>
      <c r="H293" s="33">
        <v>0</v>
      </c>
      <c r="I293" s="33">
        <v>0</v>
      </c>
      <c r="J293" s="33">
        <v>0</v>
      </c>
      <c r="K293" s="33">
        <v>0</v>
      </c>
      <c r="L293" s="33">
        <v>0</v>
      </c>
      <c r="M293" s="33">
        <v>0</v>
      </c>
      <c r="N293" s="33">
        <v>0</v>
      </c>
      <c r="O293" s="33">
        <v>0</v>
      </c>
      <c r="P293" s="33">
        <v>0</v>
      </c>
      <c r="Q293" s="33">
        <v>0</v>
      </c>
      <c r="R293" s="33">
        <v>0</v>
      </c>
      <c r="S293" s="33">
        <v>0</v>
      </c>
      <c r="T293" s="33">
        <v>0</v>
      </c>
      <c r="U293" s="33">
        <v>0</v>
      </c>
      <c r="V293" s="33">
        <v>0</v>
      </c>
      <c r="W293" s="33">
        <v>0</v>
      </c>
      <c r="X293" s="33">
        <v>0</v>
      </c>
      <c r="Y293" s="33">
        <v>0</v>
      </c>
      <c r="Z293" s="33">
        <v>0</v>
      </c>
      <c r="AA293" s="33">
        <v>0</v>
      </c>
      <c r="AB293" s="33">
        <v>0</v>
      </c>
      <c r="AC293" s="33">
        <v>0</v>
      </c>
      <c r="AD293" s="33">
        <v>0</v>
      </c>
      <c r="AE293" s="33">
        <v>0</v>
      </c>
      <c r="AF293" s="33">
        <v>0</v>
      </c>
      <c r="AG293" s="33">
        <v>0</v>
      </c>
      <c r="AH293" s="33">
        <v>0</v>
      </c>
      <c r="AI293" s="33">
        <v>0</v>
      </c>
      <c r="AJ293" s="33">
        <v>0</v>
      </c>
      <c r="AK293" s="33">
        <v>0</v>
      </c>
      <c r="AL293" s="33">
        <v>0</v>
      </c>
      <c r="AM293" s="33">
        <v>0</v>
      </c>
      <c r="AN293" s="33">
        <v>0</v>
      </c>
      <c r="AO293" s="33">
        <v>0</v>
      </c>
      <c r="AP293" s="33">
        <v>0</v>
      </c>
      <c r="AQ293" s="33">
        <v>0</v>
      </c>
      <c r="AR293" s="33">
        <v>0</v>
      </c>
      <c r="AS293" s="33">
        <v>0</v>
      </c>
      <c r="AT293" s="33">
        <v>0</v>
      </c>
      <c r="AU293" s="33">
        <v>0</v>
      </c>
      <c r="AV293" s="33">
        <v>0</v>
      </c>
      <c r="AW293" s="33">
        <v>0</v>
      </c>
      <c r="AX293" s="33">
        <v>0</v>
      </c>
      <c r="AY293" s="33">
        <v>0</v>
      </c>
      <c r="AZ293" s="33">
        <v>0</v>
      </c>
      <c r="BA293" s="33">
        <v>0</v>
      </c>
      <c r="BB293" s="33">
        <v>0</v>
      </c>
      <c r="BC293" s="33">
        <v>0</v>
      </c>
      <c r="BD293" s="33">
        <v>0</v>
      </c>
      <c r="BE293" s="33">
        <v>0</v>
      </c>
      <c r="BF293" s="33">
        <v>0</v>
      </c>
      <c r="BG293" s="33">
        <v>0</v>
      </c>
      <c r="BH293" s="33">
        <v>0</v>
      </c>
      <c r="BI293" s="33">
        <v>0</v>
      </c>
      <c r="BJ293" s="33">
        <v>0</v>
      </c>
      <c r="BK293" s="33">
        <v>0</v>
      </c>
      <c r="BL293" s="33">
        <v>0</v>
      </c>
      <c r="BM293" s="33">
        <v>0</v>
      </c>
      <c r="BN293" s="33">
        <v>0</v>
      </c>
      <c r="BO293" s="33">
        <v>0</v>
      </c>
      <c r="BP293" s="33">
        <v>0</v>
      </c>
      <c r="BQ293" s="33">
        <v>0</v>
      </c>
      <c r="BR293" s="33">
        <v>0</v>
      </c>
      <c r="BS293" s="33">
        <v>0</v>
      </c>
      <c r="BT293" s="33">
        <v>0</v>
      </c>
      <c r="BU293" s="33">
        <v>0</v>
      </c>
      <c r="BV293" s="33">
        <v>0</v>
      </c>
      <c r="BW293" s="33">
        <v>0</v>
      </c>
      <c r="BX293" s="33">
        <v>0</v>
      </c>
      <c r="BY293" s="33"/>
      <c r="BZ293" s="33"/>
      <c r="CA293" s="33"/>
      <c r="CB293" s="33"/>
      <c r="CC293" s="33"/>
      <c r="CD293" s="33"/>
      <c r="CE293" s="33"/>
      <c r="CF293" s="33"/>
      <c r="CG293" s="33"/>
      <c r="CH293" s="33"/>
      <c r="CI293" s="33"/>
      <c r="CJ293" s="33"/>
      <c r="CK293" s="33"/>
      <c r="CL293" s="33"/>
      <c r="CM293" s="33"/>
      <c r="CN293" s="33"/>
      <c r="CO293" s="33"/>
      <c r="CP293" s="33"/>
      <c r="CQ293" s="33"/>
      <c r="CR293" s="33"/>
      <c r="CS293" s="33"/>
      <c r="CT293" s="33"/>
      <c r="CU293" s="33"/>
      <c r="CV293" s="33"/>
      <c r="CW293" s="33"/>
      <c r="CX293" s="33"/>
      <c r="CY293" s="33"/>
      <c r="CZ293" s="33"/>
      <c r="DA293" s="33"/>
      <c r="DB293" s="33"/>
      <c r="DC293" s="33"/>
      <c r="DD293" s="33"/>
      <c r="DE293" s="33"/>
      <c r="DF293" s="33"/>
      <c r="DG293" s="33"/>
      <c r="DH293" s="33"/>
      <c r="DI293" s="33"/>
      <c r="DJ293" s="33"/>
      <c r="DK293" s="33"/>
      <c r="DL293" s="33"/>
      <c r="DM293" s="33"/>
      <c r="DN293" s="33"/>
      <c r="DO293" s="33"/>
      <c r="DP293" s="33"/>
      <c r="DQ293" s="33"/>
      <c r="DR293" s="33"/>
      <c r="DS293" s="33"/>
      <c r="DT293" s="33"/>
      <c r="DU293" s="33"/>
      <c r="DV293" s="33"/>
      <c r="DW293" s="33"/>
      <c r="DX293" s="33"/>
      <c r="DY293" s="33"/>
      <c r="DZ293" s="33"/>
      <c r="EA293" s="33"/>
      <c r="EB293" s="33"/>
      <c r="EC293" s="33"/>
      <c r="ED293" s="33"/>
      <c r="EE293" s="33"/>
      <c r="EF293" s="33"/>
      <c r="EG293" s="33"/>
      <c r="EH293" s="33"/>
      <c r="EI293" s="33"/>
      <c r="EJ293" s="33"/>
      <c r="EK293" s="33"/>
      <c r="EL293" s="33"/>
      <c r="EM293" s="33"/>
      <c r="EN293" s="33"/>
      <c r="EO293" s="33"/>
      <c r="EP293" s="33"/>
      <c r="EQ293" s="33"/>
      <c r="ER293" s="33"/>
      <c r="ES293" s="33"/>
      <c r="ET293" s="33"/>
      <c r="EU293" s="33"/>
      <c r="EV293" s="33"/>
      <c r="EW293" s="33"/>
      <c r="EX293" s="33"/>
      <c r="EY293" s="33"/>
      <c r="EZ293" s="33"/>
      <c r="FA293" s="33"/>
      <c r="FB293" s="33"/>
      <c r="FC293" s="33"/>
      <c r="FD293" s="33"/>
      <c r="FE293" s="33"/>
      <c r="FF293" s="33"/>
      <c r="FG293" s="33"/>
      <c r="FH293" s="33"/>
      <c r="FI293" s="33"/>
      <c r="FJ293" s="33"/>
      <c r="FK293" s="33"/>
      <c r="FL293" s="33"/>
    </row>
    <row r="294" spans="1:168" x14ac:dyDescent="0.2">
      <c r="A294" s="1" t="s">
        <v>103</v>
      </c>
      <c r="B294" s="22" t="s">
        <v>212</v>
      </c>
      <c r="C294" s="33">
        <v>0</v>
      </c>
      <c r="D294" s="33">
        <v>0</v>
      </c>
      <c r="E294" s="33">
        <v>0</v>
      </c>
      <c r="F294" s="33">
        <v>0</v>
      </c>
      <c r="G294" s="33">
        <v>0</v>
      </c>
      <c r="H294" s="33">
        <v>0</v>
      </c>
      <c r="I294" s="33">
        <v>0</v>
      </c>
      <c r="J294" s="33">
        <v>0</v>
      </c>
      <c r="K294" s="33">
        <v>0</v>
      </c>
      <c r="L294" s="33">
        <v>0</v>
      </c>
      <c r="M294" s="33">
        <v>0</v>
      </c>
      <c r="N294" s="33">
        <v>0</v>
      </c>
      <c r="O294" s="33">
        <v>0</v>
      </c>
      <c r="P294" s="33">
        <v>0</v>
      </c>
      <c r="Q294" s="33">
        <v>0</v>
      </c>
      <c r="R294" s="33">
        <v>0</v>
      </c>
      <c r="S294" s="33">
        <v>0</v>
      </c>
      <c r="T294" s="33">
        <v>0</v>
      </c>
      <c r="U294" s="33">
        <v>0</v>
      </c>
      <c r="V294" s="33">
        <v>0</v>
      </c>
      <c r="W294" s="33">
        <v>0</v>
      </c>
      <c r="X294" s="33">
        <v>0</v>
      </c>
      <c r="Y294" s="33">
        <v>0</v>
      </c>
      <c r="Z294" s="33">
        <v>0</v>
      </c>
      <c r="AA294" s="33">
        <v>0</v>
      </c>
      <c r="AB294" s="33">
        <v>0</v>
      </c>
      <c r="AC294" s="33">
        <v>0</v>
      </c>
      <c r="AD294" s="33">
        <v>0</v>
      </c>
      <c r="AE294" s="33">
        <v>0</v>
      </c>
      <c r="AF294" s="33">
        <v>0</v>
      </c>
      <c r="AG294" s="33">
        <v>0</v>
      </c>
      <c r="AH294" s="33">
        <v>0</v>
      </c>
      <c r="AI294" s="33">
        <v>0</v>
      </c>
      <c r="AJ294" s="33">
        <v>0</v>
      </c>
      <c r="AK294" s="33">
        <v>0</v>
      </c>
      <c r="AL294" s="33">
        <v>0</v>
      </c>
      <c r="AM294" s="33">
        <v>0</v>
      </c>
      <c r="AN294" s="33">
        <v>0</v>
      </c>
      <c r="AO294" s="33">
        <v>0</v>
      </c>
      <c r="AP294" s="33">
        <v>0</v>
      </c>
      <c r="AQ294" s="33">
        <v>0</v>
      </c>
      <c r="AR294" s="33">
        <v>0</v>
      </c>
      <c r="AS294" s="33">
        <v>0</v>
      </c>
      <c r="AT294" s="33">
        <v>0</v>
      </c>
      <c r="AU294" s="33">
        <v>0</v>
      </c>
      <c r="AV294" s="33">
        <v>0</v>
      </c>
      <c r="AW294" s="33">
        <v>0</v>
      </c>
      <c r="AX294" s="33">
        <v>0</v>
      </c>
      <c r="AY294" s="33">
        <v>0</v>
      </c>
      <c r="AZ294" s="33">
        <v>0</v>
      </c>
      <c r="BA294" s="33">
        <v>0</v>
      </c>
      <c r="BB294" s="33">
        <v>0</v>
      </c>
      <c r="BC294" s="33">
        <v>0</v>
      </c>
      <c r="BD294" s="33">
        <v>0</v>
      </c>
      <c r="BE294" s="33">
        <v>0</v>
      </c>
      <c r="BF294" s="33">
        <v>0</v>
      </c>
      <c r="BG294" s="33">
        <v>0</v>
      </c>
      <c r="BH294" s="33">
        <v>0</v>
      </c>
      <c r="BI294" s="33">
        <v>0</v>
      </c>
      <c r="BJ294" s="33">
        <v>0</v>
      </c>
      <c r="BK294" s="33">
        <v>0</v>
      </c>
      <c r="BL294" s="33">
        <v>0</v>
      </c>
      <c r="BM294" s="33">
        <v>0</v>
      </c>
      <c r="BN294" s="33">
        <v>0</v>
      </c>
      <c r="BO294" s="33">
        <v>0</v>
      </c>
      <c r="BP294" s="33">
        <v>0</v>
      </c>
      <c r="BQ294" s="33">
        <v>0</v>
      </c>
      <c r="BR294" s="33">
        <v>0</v>
      </c>
      <c r="BS294" s="33">
        <v>0</v>
      </c>
      <c r="BT294" s="33">
        <v>0</v>
      </c>
      <c r="BU294" s="33">
        <v>0</v>
      </c>
      <c r="BV294" s="33">
        <v>0</v>
      </c>
      <c r="BW294" s="33">
        <v>0</v>
      </c>
      <c r="BX294" s="33">
        <v>0</v>
      </c>
      <c r="BY294" s="33"/>
      <c r="BZ294" s="33"/>
      <c r="CA294" s="33"/>
      <c r="CB294" s="33"/>
      <c r="CC294" s="33"/>
      <c r="CD294" s="33"/>
      <c r="CE294" s="33"/>
      <c r="CF294" s="33"/>
      <c r="CG294" s="33"/>
      <c r="CH294" s="33"/>
      <c r="CI294" s="33"/>
      <c r="CJ294" s="33"/>
      <c r="CK294" s="33"/>
      <c r="CL294" s="33"/>
      <c r="CM294" s="33"/>
      <c r="CN294" s="33"/>
      <c r="CO294" s="33"/>
      <c r="CP294" s="33"/>
      <c r="CQ294" s="33"/>
      <c r="CR294" s="33"/>
      <c r="CS294" s="33"/>
      <c r="CT294" s="33"/>
      <c r="CU294" s="33"/>
      <c r="CV294" s="33"/>
      <c r="CW294" s="33"/>
      <c r="CX294" s="33"/>
      <c r="CY294" s="33"/>
      <c r="CZ294" s="33"/>
      <c r="DA294" s="33"/>
      <c r="DB294" s="33"/>
      <c r="DC294" s="33"/>
      <c r="DD294" s="33"/>
      <c r="DE294" s="33"/>
      <c r="DF294" s="33"/>
      <c r="DG294" s="33"/>
      <c r="DH294" s="33"/>
      <c r="DI294" s="33"/>
      <c r="DJ294" s="33"/>
      <c r="DK294" s="33"/>
      <c r="DL294" s="33"/>
      <c r="DM294" s="33"/>
      <c r="DN294" s="33"/>
      <c r="DO294" s="33"/>
      <c r="DP294" s="33"/>
      <c r="DQ294" s="33"/>
      <c r="DR294" s="33"/>
      <c r="DS294" s="33"/>
      <c r="DT294" s="33"/>
      <c r="DU294" s="33"/>
      <c r="DV294" s="33"/>
      <c r="DW294" s="33"/>
      <c r="DX294" s="33"/>
      <c r="DY294" s="33"/>
      <c r="DZ294" s="33"/>
      <c r="EA294" s="33"/>
      <c r="EB294" s="33"/>
      <c r="EC294" s="33"/>
      <c r="ED294" s="33"/>
      <c r="EE294" s="33"/>
      <c r="EF294" s="33"/>
      <c r="EG294" s="33"/>
      <c r="EH294" s="33"/>
      <c r="EI294" s="33"/>
      <c r="EJ294" s="33"/>
      <c r="EK294" s="33"/>
      <c r="EL294" s="33"/>
      <c r="EM294" s="33"/>
      <c r="EN294" s="33"/>
      <c r="EO294" s="33"/>
      <c r="EP294" s="33"/>
      <c r="EQ294" s="33"/>
      <c r="ER294" s="33"/>
      <c r="ES294" s="33"/>
      <c r="ET294" s="33"/>
      <c r="EU294" s="33"/>
      <c r="EV294" s="33"/>
      <c r="EW294" s="33"/>
      <c r="EX294" s="33"/>
      <c r="EY294" s="33"/>
      <c r="EZ294" s="33"/>
      <c r="FA294" s="33"/>
      <c r="FB294" s="33"/>
      <c r="FC294" s="33"/>
      <c r="FD294" s="33"/>
      <c r="FE294" s="33"/>
      <c r="FF294" s="33"/>
      <c r="FG294" s="33"/>
      <c r="FH294" s="33"/>
      <c r="FI294" s="33"/>
      <c r="FJ294" s="33"/>
      <c r="FK294" s="33"/>
      <c r="FL294" s="33"/>
    </row>
    <row r="295" spans="1:168" x14ac:dyDescent="0.2">
      <c r="A295" s="1" t="s">
        <v>104</v>
      </c>
      <c r="B295" s="22" t="s">
        <v>213</v>
      </c>
      <c r="C295" s="33">
        <v>0</v>
      </c>
      <c r="D295" s="33">
        <v>0</v>
      </c>
      <c r="E295" s="33">
        <v>0</v>
      </c>
      <c r="F295" s="33">
        <v>0</v>
      </c>
      <c r="G295" s="33">
        <v>0</v>
      </c>
      <c r="H295" s="33">
        <v>0</v>
      </c>
      <c r="I295" s="33">
        <v>0</v>
      </c>
      <c r="J295" s="33">
        <v>0</v>
      </c>
      <c r="K295" s="33">
        <v>0</v>
      </c>
      <c r="L295" s="33">
        <v>0</v>
      </c>
      <c r="M295" s="33">
        <v>0</v>
      </c>
      <c r="N295" s="33">
        <v>0</v>
      </c>
      <c r="O295" s="33">
        <v>0</v>
      </c>
      <c r="P295" s="33">
        <v>0</v>
      </c>
      <c r="Q295" s="33">
        <v>0</v>
      </c>
      <c r="R295" s="33">
        <v>0</v>
      </c>
      <c r="S295" s="33">
        <v>0</v>
      </c>
      <c r="T295" s="33">
        <v>0</v>
      </c>
      <c r="U295" s="33">
        <v>0</v>
      </c>
      <c r="V295" s="33">
        <v>0</v>
      </c>
      <c r="W295" s="33">
        <v>0</v>
      </c>
      <c r="X295" s="33">
        <v>0</v>
      </c>
      <c r="Y295" s="33">
        <v>0</v>
      </c>
      <c r="Z295" s="33">
        <v>0</v>
      </c>
      <c r="AA295" s="33">
        <v>0</v>
      </c>
      <c r="AB295" s="33">
        <v>0</v>
      </c>
      <c r="AC295" s="33">
        <v>0</v>
      </c>
      <c r="AD295" s="33">
        <v>0</v>
      </c>
      <c r="AE295" s="33">
        <v>0</v>
      </c>
      <c r="AF295" s="33">
        <v>0</v>
      </c>
      <c r="AG295" s="33">
        <v>0</v>
      </c>
      <c r="AH295" s="33">
        <v>0</v>
      </c>
      <c r="AI295" s="33">
        <v>0</v>
      </c>
      <c r="AJ295" s="33">
        <v>0</v>
      </c>
      <c r="AK295" s="33">
        <v>0</v>
      </c>
      <c r="AL295" s="33">
        <v>0</v>
      </c>
      <c r="AM295" s="33">
        <v>0</v>
      </c>
      <c r="AN295" s="33">
        <v>0</v>
      </c>
      <c r="AO295" s="33">
        <v>0</v>
      </c>
      <c r="AP295" s="33">
        <v>0</v>
      </c>
      <c r="AQ295" s="33">
        <v>0</v>
      </c>
      <c r="AR295" s="33">
        <v>0</v>
      </c>
      <c r="AS295" s="33">
        <v>0</v>
      </c>
      <c r="AT295" s="33">
        <v>0</v>
      </c>
      <c r="AU295" s="33">
        <v>0</v>
      </c>
      <c r="AV295" s="33">
        <v>0</v>
      </c>
      <c r="AW295" s="33">
        <v>0</v>
      </c>
      <c r="AX295" s="33">
        <v>0</v>
      </c>
      <c r="AY295" s="33">
        <v>0</v>
      </c>
      <c r="AZ295" s="33">
        <v>0</v>
      </c>
      <c r="BA295" s="33">
        <v>0</v>
      </c>
      <c r="BB295" s="33">
        <v>0</v>
      </c>
      <c r="BC295" s="33">
        <v>0</v>
      </c>
      <c r="BD295" s="33">
        <v>10912.901766557421</v>
      </c>
      <c r="BE295" s="33">
        <v>0</v>
      </c>
      <c r="BF295" s="33">
        <v>0</v>
      </c>
      <c r="BG295" s="33">
        <v>0</v>
      </c>
      <c r="BH295" s="33">
        <v>0</v>
      </c>
      <c r="BI295" s="33">
        <v>0</v>
      </c>
      <c r="BJ295" s="33">
        <v>0</v>
      </c>
      <c r="BK295" s="33">
        <v>0</v>
      </c>
      <c r="BL295" s="33">
        <v>0</v>
      </c>
      <c r="BM295" s="33">
        <v>0</v>
      </c>
      <c r="BN295" s="33">
        <v>0</v>
      </c>
      <c r="BO295" s="33">
        <v>0</v>
      </c>
      <c r="BP295" s="33">
        <v>0</v>
      </c>
      <c r="BQ295" s="33">
        <v>0</v>
      </c>
      <c r="BR295" s="33">
        <v>0</v>
      </c>
      <c r="BS295" s="33">
        <v>0</v>
      </c>
      <c r="BT295" s="33">
        <v>0</v>
      </c>
      <c r="BU295" s="33">
        <v>0</v>
      </c>
      <c r="BV295" s="33">
        <v>0</v>
      </c>
      <c r="BW295" s="33">
        <v>0</v>
      </c>
      <c r="BX295" s="33">
        <v>0</v>
      </c>
      <c r="BY295" s="33"/>
      <c r="BZ295" s="33"/>
      <c r="CA295" s="33"/>
      <c r="CB295" s="33"/>
      <c r="CC295" s="33"/>
      <c r="CD295" s="33"/>
      <c r="CE295" s="33"/>
      <c r="CF295" s="33"/>
      <c r="CG295" s="33"/>
      <c r="CH295" s="33"/>
      <c r="CI295" s="33"/>
      <c r="CJ295" s="33"/>
      <c r="CK295" s="33"/>
      <c r="CL295" s="33"/>
      <c r="CM295" s="33"/>
      <c r="CN295" s="33"/>
      <c r="CO295" s="33"/>
      <c r="CP295" s="33"/>
      <c r="CQ295" s="33"/>
      <c r="CR295" s="33"/>
      <c r="CS295" s="33"/>
      <c r="CT295" s="33"/>
      <c r="CU295" s="33"/>
      <c r="CV295" s="33"/>
      <c r="CW295" s="33"/>
      <c r="CX295" s="33"/>
      <c r="CY295" s="33"/>
      <c r="CZ295" s="33"/>
      <c r="DA295" s="33"/>
      <c r="DB295" s="33"/>
      <c r="DC295" s="33"/>
      <c r="DD295" s="33"/>
      <c r="DE295" s="33"/>
      <c r="DF295" s="33"/>
      <c r="DG295" s="33"/>
      <c r="DH295" s="33"/>
      <c r="DI295" s="33"/>
      <c r="DJ295" s="33"/>
      <c r="DK295" s="33"/>
      <c r="DL295" s="33"/>
      <c r="DM295" s="33"/>
      <c r="DN295" s="33"/>
      <c r="DO295" s="33"/>
      <c r="DP295" s="33"/>
      <c r="DQ295" s="33"/>
      <c r="DR295" s="33"/>
      <c r="DS295" s="33"/>
      <c r="DT295" s="33"/>
      <c r="DU295" s="33"/>
      <c r="DV295" s="33"/>
      <c r="DW295" s="33"/>
      <c r="DX295" s="33"/>
      <c r="DY295" s="33"/>
      <c r="DZ295" s="33"/>
      <c r="EA295" s="33"/>
      <c r="EB295" s="33"/>
      <c r="EC295" s="33"/>
      <c r="ED295" s="33"/>
      <c r="EE295" s="33"/>
      <c r="EF295" s="33"/>
      <c r="EG295" s="33"/>
      <c r="EH295" s="33"/>
      <c r="EI295" s="33"/>
      <c r="EJ295" s="33"/>
      <c r="EK295" s="33"/>
      <c r="EL295" s="33"/>
      <c r="EM295" s="33"/>
      <c r="EN295" s="33"/>
      <c r="EO295" s="33"/>
      <c r="EP295" s="33"/>
      <c r="EQ295" s="33"/>
      <c r="ER295" s="33"/>
      <c r="ES295" s="33"/>
      <c r="ET295" s="33"/>
      <c r="EU295" s="33"/>
      <c r="EV295" s="33"/>
      <c r="EW295" s="33"/>
      <c r="EX295" s="33"/>
      <c r="EY295" s="33"/>
      <c r="EZ295" s="33"/>
      <c r="FA295" s="33"/>
      <c r="FB295" s="33"/>
      <c r="FC295" s="33"/>
      <c r="FD295" s="33"/>
      <c r="FE295" s="33"/>
      <c r="FF295" s="33"/>
      <c r="FG295" s="33"/>
      <c r="FH295" s="33"/>
      <c r="FI295" s="33"/>
      <c r="FJ295" s="33"/>
      <c r="FK295" s="33"/>
      <c r="FL295" s="33"/>
    </row>
    <row r="296" spans="1:168" x14ac:dyDescent="0.2">
      <c r="A296" s="1" t="s">
        <v>105</v>
      </c>
      <c r="B296" s="22" t="s">
        <v>214</v>
      </c>
      <c r="C296" s="33">
        <v>0</v>
      </c>
      <c r="D296" s="33">
        <v>0</v>
      </c>
      <c r="E296" s="33">
        <v>0</v>
      </c>
      <c r="F296" s="33">
        <v>0</v>
      </c>
      <c r="G296" s="33">
        <v>0</v>
      </c>
      <c r="H296" s="33">
        <v>0</v>
      </c>
      <c r="I296" s="33">
        <v>0</v>
      </c>
      <c r="J296" s="33">
        <v>0</v>
      </c>
      <c r="K296" s="33">
        <v>0</v>
      </c>
      <c r="L296" s="33">
        <v>0</v>
      </c>
      <c r="M296" s="33">
        <v>0</v>
      </c>
      <c r="N296" s="33">
        <v>0</v>
      </c>
      <c r="O296" s="33">
        <v>0</v>
      </c>
      <c r="P296" s="33">
        <v>0</v>
      </c>
      <c r="Q296" s="33">
        <v>0</v>
      </c>
      <c r="R296" s="33">
        <v>0</v>
      </c>
      <c r="S296" s="33">
        <v>0</v>
      </c>
      <c r="T296" s="33">
        <v>0</v>
      </c>
      <c r="U296" s="33">
        <v>0</v>
      </c>
      <c r="V296" s="33">
        <v>0</v>
      </c>
      <c r="W296" s="33">
        <v>0</v>
      </c>
      <c r="X296" s="33">
        <v>0</v>
      </c>
      <c r="Y296" s="33">
        <v>0</v>
      </c>
      <c r="Z296" s="33">
        <v>0</v>
      </c>
      <c r="AA296" s="33">
        <v>0</v>
      </c>
      <c r="AB296" s="33">
        <v>0</v>
      </c>
      <c r="AC296" s="33">
        <v>0</v>
      </c>
      <c r="AD296" s="33">
        <v>0</v>
      </c>
      <c r="AE296" s="33">
        <v>0</v>
      </c>
      <c r="AF296" s="33">
        <v>0</v>
      </c>
      <c r="AG296" s="33">
        <v>0</v>
      </c>
      <c r="AH296" s="33">
        <v>0</v>
      </c>
      <c r="AI296" s="33">
        <v>0</v>
      </c>
      <c r="AJ296" s="33">
        <v>0</v>
      </c>
      <c r="AK296" s="33">
        <v>0</v>
      </c>
      <c r="AL296" s="33">
        <v>0</v>
      </c>
      <c r="AM296" s="33">
        <v>0</v>
      </c>
      <c r="AN296" s="33">
        <v>0</v>
      </c>
      <c r="AO296" s="33">
        <v>0</v>
      </c>
      <c r="AP296" s="33">
        <v>0</v>
      </c>
      <c r="AQ296" s="33">
        <v>0</v>
      </c>
      <c r="AR296" s="33">
        <v>0</v>
      </c>
      <c r="AS296" s="33">
        <v>0</v>
      </c>
      <c r="AT296" s="33">
        <v>0</v>
      </c>
      <c r="AU296" s="33">
        <v>0</v>
      </c>
      <c r="AV296" s="33">
        <v>0</v>
      </c>
      <c r="AW296" s="33">
        <v>0</v>
      </c>
      <c r="AX296" s="33">
        <v>0</v>
      </c>
      <c r="AY296" s="33">
        <v>0</v>
      </c>
      <c r="AZ296" s="33">
        <v>0</v>
      </c>
      <c r="BA296" s="33">
        <v>0</v>
      </c>
      <c r="BB296" s="33">
        <v>0</v>
      </c>
      <c r="BC296" s="33">
        <v>0</v>
      </c>
      <c r="BD296" s="33">
        <v>0</v>
      </c>
      <c r="BE296" s="33">
        <v>0</v>
      </c>
      <c r="BF296" s="33">
        <v>0</v>
      </c>
      <c r="BG296" s="33">
        <v>0</v>
      </c>
      <c r="BH296" s="33">
        <v>0</v>
      </c>
      <c r="BI296" s="33">
        <v>0</v>
      </c>
      <c r="BJ296" s="33">
        <v>0</v>
      </c>
      <c r="BK296" s="33">
        <v>0</v>
      </c>
      <c r="BL296" s="33">
        <v>0</v>
      </c>
      <c r="BM296" s="33">
        <v>0</v>
      </c>
      <c r="BN296" s="33">
        <v>0</v>
      </c>
      <c r="BO296" s="33">
        <v>0</v>
      </c>
      <c r="BP296" s="33">
        <v>0</v>
      </c>
      <c r="BQ296" s="33">
        <v>0</v>
      </c>
      <c r="BR296" s="33">
        <v>0</v>
      </c>
      <c r="BS296" s="33">
        <v>0</v>
      </c>
      <c r="BT296" s="33">
        <v>0</v>
      </c>
      <c r="BU296" s="33">
        <v>0</v>
      </c>
      <c r="BV296" s="33">
        <v>263437.79824218783</v>
      </c>
      <c r="BW296" s="33">
        <v>0</v>
      </c>
      <c r="BX296" s="33">
        <v>0</v>
      </c>
      <c r="BY296" s="33"/>
      <c r="BZ296" s="33"/>
      <c r="CA296" s="33"/>
      <c r="CB296" s="33"/>
      <c r="CC296" s="33"/>
      <c r="CD296" s="33"/>
      <c r="CE296" s="33"/>
      <c r="CF296" s="33"/>
      <c r="CG296" s="33"/>
      <c r="CH296" s="33"/>
      <c r="CI296" s="33"/>
      <c r="CJ296" s="33"/>
      <c r="CK296" s="33"/>
      <c r="CL296" s="33"/>
      <c r="CM296" s="33"/>
      <c r="CN296" s="33"/>
      <c r="CO296" s="33"/>
      <c r="CP296" s="33"/>
      <c r="CQ296" s="33"/>
      <c r="CR296" s="33"/>
      <c r="CS296" s="33"/>
      <c r="CT296" s="33"/>
      <c r="CU296" s="33"/>
      <c r="CV296" s="33"/>
      <c r="CW296" s="33"/>
      <c r="CX296" s="33"/>
      <c r="CY296" s="33"/>
      <c r="CZ296" s="33"/>
      <c r="DA296" s="33"/>
      <c r="DB296" s="33"/>
      <c r="DC296" s="33"/>
      <c r="DD296" s="33"/>
      <c r="DE296" s="33"/>
      <c r="DF296" s="33"/>
      <c r="DG296" s="33"/>
      <c r="DH296" s="33"/>
      <c r="DI296" s="33"/>
      <c r="DJ296" s="33"/>
      <c r="DK296" s="33"/>
      <c r="DL296" s="33"/>
      <c r="DM296" s="33"/>
      <c r="DN296" s="33"/>
      <c r="DO296" s="33"/>
      <c r="DP296" s="33"/>
      <c r="DQ296" s="33"/>
      <c r="DR296" s="33"/>
      <c r="DS296" s="33"/>
      <c r="DT296" s="33"/>
      <c r="DU296" s="33"/>
      <c r="DV296" s="33"/>
      <c r="DW296" s="33"/>
      <c r="DX296" s="33"/>
      <c r="DY296" s="33"/>
      <c r="DZ296" s="33"/>
      <c r="EA296" s="33"/>
      <c r="EB296" s="33"/>
      <c r="EC296" s="33"/>
      <c r="ED296" s="33"/>
      <c r="EE296" s="33"/>
      <c r="EF296" s="33"/>
      <c r="EG296" s="33"/>
      <c r="EH296" s="33"/>
      <c r="EI296" s="33"/>
      <c r="EJ296" s="33"/>
      <c r="EK296" s="33"/>
      <c r="EL296" s="33"/>
      <c r="EM296" s="33"/>
      <c r="EN296" s="33"/>
      <c r="EO296" s="33"/>
      <c r="EP296" s="33"/>
      <c r="EQ296" s="33"/>
      <c r="ER296" s="33"/>
      <c r="ES296" s="33"/>
      <c r="ET296" s="33"/>
      <c r="EU296" s="33"/>
      <c r="EV296" s="33"/>
      <c r="EW296" s="33"/>
      <c r="EX296" s="33"/>
      <c r="EY296" s="33"/>
      <c r="EZ296" s="33"/>
      <c r="FA296" s="33"/>
      <c r="FB296" s="33"/>
      <c r="FC296" s="33"/>
      <c r="FD296" s="33"/>
      <c r="FE296" s="33"/>
      <c r="FF296" s="33"/>
      <c r="FG296" s="33"/>
      <c r="FH296" s="33"/>
      <c r="FI296" s="33"/>
      <c r="FJ296" s="33"/>
      <c r="FK296" s="33"/>
      <c r="FL296" s="33"/>
    </row>
    <row r="297" spans="1:168" x14ac:dyDescent="0.2">
      <c r="A297" s="8" t="s">
        <v>106</v>
      </c>
      <c r="B297" s="22" t="s">
        <v>215</v>
      </c>
      <c r="C297" s="33">
        <v>0</v>
      </c>
      <c r="D297" s="33">
        <v>0</v>
      </c>
      <c r="E297" s="33">
        <v>0</v>
      </c>
      <c r="F297" s="33">
        <v>0</v>
      </c>
      <c r="G297" s="33">
        <v>0</v>
      </c>
      <c r="H297" s="33">
        <v>0</v>
      </c>
      <c r="I297" s="33">
        <v>0</v>
      </c>
      <c r="J297" s="33">
        <v>0</v>
      </c>
      <c r="K297" s="33">
        <v>0</v>
      </c>
      <c r="L297" s="33">
        <v>0</v>
      </c>
      <c r="M297" s="33">
        <v>0</v>
      </c>
      <c r="N297" s="33">
        <v>0</v>
      </c>
      <c r="O297" s="33">
        <v>0</v>
      </c>
      <c r="P297" s="33">
        <v>0</v>
      </c>
      <c r="Q297" s="33">
        <v>0</v>
      </c>
      <c r="R297" s="33">
        <v>0</v>
      </c>
      <c r="S297" s="33">
        <v>0</v>
      </c>
      <c r="T297" s="33">
        <v>0</v>
      </c>
      <c r="U297" s="33">
        <v>0</v>
      </c>
      <c r="V297" s="33">
        <v>0</v>
      </c>
      <c r="W297" s="33">
        <v>0</v>
      </c>
      <c r="X297" s="33">
        <v>0</v>
      </c>
      <c r="Y297" s="33">
        <v>0</v>
      </c>
      <c r="Z297" s="33">
        <v>0</v>
      </c>
      <c r="AA297" s="33">
        <v>0</v>
      </c>
      <c r="AB297" s="33">
        <v>0</v>
      </c>
      <c r="AC297" s="33">
        <v>0</v>
      </c>
      <c r="AD297" s="33">
        <v>0</v>
      </c>
      <c r="AE297" s="33">
        <v>0</v>
      </c>
      <c r="AF297" s="33">
        <v>0</v>
      </c>
      <c r="AG297" s="33">
        <v>0</v>
      </c>
      <c r="AH297" s="33">
        <v>0</v>
      </c>
      <c r="AI297" s="33">
        <v>0</v>
      </c>
      <c r="AJ297" s="33">
        <v>0</v>
      </c>
      <c r="AK297" s="33">
        <v>0</v>
      </c>
      <c r="AL297" s="33">
        <v>0</v>
      </c>
      <c r="AM297" s="33">
        <v>0</v>
      </c>
      <c r="AN297" s="33">
        <v>0</v>
      </c>
      <c r="AO297" s="33">
        <v>0</v>
      </c>
      <c r="AP297" s="33">
        <v>0</v>
      </c>
      <c r="AQ297" s="33">
        <v>0</v>
      </c>
      <c r="AR297" s="33">
        <v>0</v>
      </c>
      <c r="AS297" s="33">
        <v>0</v>
      </c>
      <c r="AT297" s="33">
        <v>0</v>
      </c>
      <c r="AU297" s="33">
        <v>0</v>
      </c>
      <c r="AV297" s="33">
        <v>0</v>
      </c>
      <c r="AW297" s="33">
        <v>0</v>
      </c>
      <c r="AX297" s="33">
        <v>0</v>
      </c>
      <c r="AY297" s="33">
        <v>0</v>
      </c>
      <c r="AZ297" s="33">
        <v>0</v>
      </c>
      <c r="BA297" s="33">
        <v>0</v>
      </c>
      <c r="BB297" s="33">
        <v>0</v>
      </c>
      <c r="BC297" s="33">
        <v>0</v>
      </c>
      <c r="BD297" s="33">
        <v>0</v>
      </c>
      <c r="BE297" s="33">
        <v>0</v>
      </c>
      <c r="BF297" s="33">
        <v>0</v>
      </c>
      <c r="BG297" s="33">
        <v>0</v>
      </c>
      <c r="BH297" s="33">
        <v>0</v>
      </c>
      <c r="BI297" s="33">
        <v>0</v>
      </c>
      <c r="BJ297" s="33">
        <v>0</v>
      </c>
      <c r="BK297" s="33">
        <v>0</v>
      </c>
      <c r="BL297" s="33">
        <v>0</v>
      </c>
      <c r="BM297" s="33">
        <v>0</v>
      </c>
      <c r="BN297" s="33">
        <v>0</v>
      </c>
      <c r="BO297" s="33">
        <v>0</v>
      </c>
      <c r="BP297" s="33">
        <v>0</v>
      </c>
      <c r="BQ297" s="33">
        <v>0</v>
      </c>
      <c r="BR297" s="33">
        <v>0</v>
      </c>
      <c r="BS297" s="33">
        <v>0</v>
      </c>
      <c r="BT297" s="33">
        <v>0</v>
      </c>
      <c r="BU297" s="33">
        <v>0</v>
      </c>
      <c r="BV297" s="33">
        <v>0</v>
      </c>
      <c r="BW297" s="33">
        <v>0</v>
      </c>
      <c r="BX297" s="33">
        <v>0</v>
      </c>
      <c r="BY297" s="33"/>
      <c r="BZ297" s="33"/>
      <c r="CA297" s="33"/>
      <c r="CB297" s="33"/>
      <c r="CC297" s="33"/>
      <c r="CD297" s="33"/>
      <c r="CE297" s="33"/>
      <c r="CF297" s="33"/>
      <c r="CG297" s="33"/>
      <c r="CH297" s="33"/>
      <c r="CI297" s="33"/>
      <c r="CJ297" s="33"/>
      <c r="CK297" s="33"/>
      <c r="CL297" s="33"/>
      <c r="CM297" s="33"/>
      <c r="CN297" s="33"/>
      <c r="CO297" s="33"/>
      <c r="CP297" s="33"/>
      <c r="CQ297" s="33"/>
      <c r="CR297" s="33"/>
      <c r="CS297" s="33"/>
      <c r="CT297" s="33"/>
      <c r="CU297" s="33"/>
      <c r="CV297" s="33"/>
      <c r="CW297" s="33"/>
      <c r="CX297" s="33"/>
      <c r="CY297" s="33"/>
      <c r="CZ297" s="33"/>
      <c r="DA297" s="33"/>
      <c r="DB297" s="33"/>
      <c r="DC297" s="33"/>
      <c r="DD297" s="33"/>
      <c r="DE297" s="33"/>
      <c r="DF297" s="33"/>
      <c r="DG297" s="33"/>
      <c r="DH297" s="33"/>
      <c r="DI297" s="33"/>
      <c r="DJ297" s="33"/>
      <c r="DK297" s="33"/>
      <c r="DL297" s="33"/>
      <c r="DM297" s="33"/>
      <c r="DN297" s="33"/>
      <c r="DO297" s="33"/>
      <c r="DP297" s="33"/>
      <c r="DQ297" s="33"/>
      <c r="DR297" s="33"/>
      <c r="DS297" s="33"/>
      <c r="DT297" s="33"/>
      <c r="DU297" s="33"/>
      <c r="DV297" s="33"/>
      <c r="DW297" s="33"/>
      <c r="DX297" s="33"/>
      <c r="DY297" s="33"/>
      <c r="DZ297" s="33"/>
      <c r="EA297" s="33"/>
      <c r="EB297" s="33"/>
      <c r="EC297" s="33"/>
      <c r="ED297" s="33"/>
      <c r="EE297" s="33"/>
      <c r="EF297" s="33"/>
      <c r="EG297" s="33"/>
      <c r="EH297" s="33"/>
      <c r="EI297" s="33"/>
      <c r="EJ297" s="33"/>
      <c r="EK297" s="33"/>
      <c r="EL297" s="33"/>
      <c r="EM297" s="33"/>
      <c r="EN297" s="33"/>
      <c r="EO297" s="33"/>
      <c r="EP297" s="33"/>
      <c r="EQ297" s="33"/>
      <c r="ER297" s="33"/>
      <c r="ES297" s="33"/>
      <c r="ET297" s="33"/>
      <c r="EU297" s="33"/>
      <c r="EV297" s="33"/>
      <c r="EW297" s="33"/>
      <c r="EX297" s="33"/>
      <c r="EY297" s="33"/>
      <c r="EZ297" s="33"/>
      <c r="FA297" s="33"/>
      <c r="FB297" s="33"/>
      <c r="FC297" s="33"/>
      <c r="FD297" s="33"/>
      <c r="FE297" s="33"/>
      <c r="FF297" s="33"/>
      <c r="FG297" s="33"/>
      <c r="FH297" s="33"/>
      <c r="FI297" s="33"/>
      <c r="FJ297" s="33"/>
      <c r="FK297" s="33"/>
      <c r="FL297" s="33"/>
    </row>
    <row r="298" spans="1:168" s="69" customFormat="1" ht="15.75" x14ac:dyDescent="0.25">
      <c r="A298" s="62" t="s">
        <v>290</v>
      </c>
      <c r="B298" s="14"/>
      <c r="C298" s="15">
        <v>2640227</v>
      </c>
      <c r="D298" s="15">
        <v>4150360</v>
      </c>
      <c r="E298" s="15">
        <v>826965</v>
      </c>
      <c r="F298" s="15">
        <v>306131</v>
      </c>
      <c r="G298" s="15">
        <v>1475350</v>
      </c>
      <c r="H298" s="15">
        <v>982325</v>
      </c>
      <c r="I298" s="15">
        <v>607866</v>
      </c>
      <c r="J298" s="15">
        <v>2878567</v>
      </c>
      <c r="K298" s="15">
        <v>398720</v>
      </c>
      <c r="L298" s="15">
        <v>129249</v>
      </c>
      <c r="M298" s="15">
        <v>2646885</v>
      </c>
      <c r="N298" s="15">
        <v>908637</v>
      </c>
      <c r="O298" s="15">
        <v>795118</v>
      </c>
      <c r="P298" s="15">
        <v>1540297</v>
      </c>
      <c r="Q298" s="15">
        <v>2105716</v>
      </c>
      <c r="R298" s="15">
        <v>942329</v>
      </c>
      <c r="S298" s="15">
        <v>2883273</v>
      </c>
      <c r="T298" s="15">
        <v>6084468</v>
      </c>
      <c r="U298" s="15">
        <v>77663</v>
      </c>
      <c r="V298" s="15">
        <v>1551601</v>
      </c>
      <c r="W298" s="15">
        <v>0</v>
      </c>
      <c r="X298" s="15">
        <v>0</v>
      </c>
      <c r="Y298" s="15">
        <v>1225807</v>
      </c>
      <c r="Z298" s="15">
        <v>2904421</v>
      </c>
      <c r="AA298" s="15">
        <v>1336153</v>
      </c>
      <c r="AB298" s="15">
        <v>4496302</v>
      </c>
      <c r="AC298" s="15">
        <v>999885</v>
      </c>
      <c r="AD298" s="15">
        <v>654922</v>
      </c>
      <c r="AE298" s="15">
        <v>4327164</v>
      </c>
      <c r="AF298" s="15">
        <v>3588119</v>
      </c>
      <c r="AG298" s="15">
        <v>807666</v>
      </c>
      <c r="AH298" s="15">
        <v>1312834</v>
      </c>
      <c r="AI298" s="15">
        <v>6536</v>
      </c>
      <c r="AJ298" s="15">
        <v>942769</v>
      </c>
      <c r="AK298" s="15">
        <v>917741</v>
      </c>
      <c r="AL298" s="15">
        <v>796961</v>
      </c>
      <c r="AM298" s="15">
        <v>323408</v>
      </c>
      <c r="AN298" s="15">
        <v>1499998</v>
      </c>
      <c r="AO298" s="15">
        <v>762197</v>
      </c>
      <c r="AP298" s="15">
        <v>163546</v>
      </c>
      <c r="AQ298" s="15">
        <v>0</v>
      </c>
      <c r="AR298" s="15">
        <v>4173352</v>
      </c>
      <c r="AS298" s="15">
        <v>3779909</v>
      </c>
      <c r="AT298" s="15">
        <v>5616185</v>
      </c>
      <c r="AU298" s="15">
        <v>1023191</v>
      </c>
      <c r="AV298" s="15">
        <v>240712</v>
      </c>
      <c r="AW298" s="15">
        <v>13218</v>
      </c>
      <c r="AX298" s="15">
        <v>519518</v>
      </c>
      <c r="AY298" s="15">
        <v>2865360</v>
      </c>
      <c r="AZ298" s="15">
        <v>1320510</v>
      </c>
      <c r="BA298" s="15">
        <v>202357</v>
      </c>
      <c r="BB298" s="15">
        <v>1328900</v>
      </c>
      <c r="BC298" s="15">
        <v>400616</v>
      </c>
      <c r="BD298" s="15">
        <v>46032</v>
      </c>
      <c r="BE298" s="15">
        <v>704388</v>
      </c>
      <c r="BF298" s="15">
        <v>3479403</v>
      </c>
      <c r="BG298" s="15">
        <v>4080985</v>
      </c>
      <c r="BH298" s="15">
        <v>966406</v>
      </c>
      <c r="BI298" s="15">
        <v>233037</v>
      </c>
      <c r="BJ298" s="15">
        <v>0</v>
      </c>
      <c r="BK298" s="15">
        <v>0</v>
      </c>
      <c r="BL298" s="15">
        <v>7126833</v>
      </c>
      <c r="BM298" s="15">
        <v>1551142</v>
      </c>
      <c r="BN298" s="15">
        <v>1239213</v>
      </c>
      <c r="BO298" s="15">
        <v>2144824</v>
      </c>
      <c r="BP298" s="15">
        <v>419938</v>
      </c>
      <c r="BQ298" s="15">
        <v>711314</v>
      </c>
      <c r="BR298" s="15">
        <v>0</v>
      </c>
      <c r="BS298" s="15">
        <v>0</v>
      </c>
      <c r="BT298" s="15">
        <v>0</v>
      </c>
      <c r="BU298" s="15">
        <v>64645</v>
      </c>
      <c r="BV298" s="15">
        <v>581750</v>
      </c>
      <c r="BW298" s="15">
        <v>0</v>
      </c>
      <c r="BX298" s="15">
        <v>0</v>
      </c>
      <c r="BY298" s="64"/>
      <c r="BZ298" s="64"/>
      <c r="CA298" s="64"/>
      <c r="CB298" s="64"/>
      <c r="CC298" s="64"/>
      <c r="CD298" s="64"/>
      <c r="CE298" s="64"/>
      <c r="CF298" s="64"/>
      <c r="CG298" s="64"/>
      <c r="CH298" s="64"/>
      <c r="CI298" s="64"/>
      <c r="CJ298" s="64"/>
      <c r="CK298" s="64"/>
      <c r="CL298" s="64"/>
      <c r="CM298" s="64"/>
      <c r="CN298" s="64"/>
      <c r="CO298" s="64"/>
      <c r="CP298" s="64"/>
      <c r="CQ298" s="64"/>
      <c r="CR298" s="64"/>
      <c r="CS298" s="64"/>
      <c r="CT298" s="64"/>
      <c r="CU298" s="64"/>
      <c r="CV298" s="64"/>
      <c r="CW298" s="64"/>
      <c r="CX298" s="64"/>
      <c r="CY298" s="64"/>
      <c r="CZ298" s="64"/>
      <c r="DA298" s="64"/>
      <c r="DB298" s="64"/>
      <c r="DC298" s="64"/>
      <c r="DD298" s="64"/>
      <c r="DE298" s="64"/>
      <c r="DF298" s="64"/>
      <c r="DG298" s="64"/>
      <c r="DH298" s="64"/>
      <c r="DI298" s="64"/>
      <c r="DJ298" s="64"/>
      <c r="DK298" s="64"/>
      <c r="DL298" s="64"/>
      <c r="DM298" s="64"/>
      <c r="DN298" s="64"/>
      <c r="DO298" s="64"/>
      <c r="DP298" s="64"/>
      <c r="DQ298" s="64"/>
      <c r="DR298" s="64"/>
      <c r="DS298" s="64"/>
      <c r="DT298" s="64"/>
      <c r="DU298" s="64"/>
      <c r="DV298" s="64"/>
      <c r="DW298" s="64"/>
      <c r="DX298" s="64"/>
      <c r="DY298" s="64"/>
      <c r="DZ298" s="64"/>
      <c r="EA298" s="64"/>
      <c r="EB298" s="64"/>
      <c r="EC298" s="64"/>
      <c r="ED298" s="64"/>
      <c r="EE298" s="64"/>
      <c r="EF298" s="64"/>
      <c r="EG298" s="64"/>
      <c r="EH298" s="64"/>
      <c r="EI298" s="64"/>
      <c r="EJ298" s="64"/>
      <c r="EK298" s="64"/>
      <c r="EL298" s="64"/>
      <c r="EM298" s="64"/>
      <c r="EN298" s="64"/>
      <c r="EO298" s="64"/>
      <c r="EP298" s="64"/>
      <c r="EQ298" s="64"/>
      <c r="ER298" s="64"/>
      <c r="ES298" s="64"/>
      <c r="ET298" s="64"/>
      <c r="EU298" s="64"/>
      <c r="EV298" s="64"/>
      <c r="EW298" s="64"/>
      <c r="EX298" s="64"/>
      <c r="EY298" s="64"/>
      <c r="EZ298" s="64"/>
      <c r="FA298" s="64"/>
      <c r="FB298" s="64"/>
      <c r="FC298" s="64"/>
      <c r="FD298" s="64"/>
      <c r="FE298" s="64"/>
      <c r="FF298" s="64"/>
      <c r="FG298" s="64"/>
      <c r="FH298" s="64"/>
      <c r="FI298" s="64"/>
      <c r="FJ298" s="64"/>
      <c r="FK298" s="64"/>
      <c r="FL298" s="64"/>
    </row>
    <row r="299" spans="1:168" s="69" customFormat="1" x14ac:dyDescent="0.2">
      <c r="A299" s="22" t="s">
        <v>216</v>
      </c>
      <c r="B299"/>
      <c r="C299" s="33">
        <v>0</v>
      </c>
      <c r="D299" s="33">
        <v>0</v>
      </c>
      <c r="E299" s="33">
        <v>0</v>
      </c>
      <c r="F299" s="33">
        <v>0</v>
      </c>
      <c r="G299" s="33">
        <v>0</v>
      </c>
      <c r="H299" s="33">
        <v>0</v>
      </c>
      <c r="I299" s="33">
        <v>0</v>
      </c>
      <c r="J299" s="33">
        <v>0</v>
      </c>
      <c r="K299" s="33">
        <v>0</v>
      </c>
      <c r="L299" s="33">
        <v>0</v>
      </c>
      <c r="M299" s="33">
        <v>0</v>
      </c>
      <c r="N299" s="33">
        <v>0</v>
      </c>
      <c r="O299" s="33">
        <v>0</v>
      </c>
      <c r="P299" s="33">
        <v>0</v>
      </c>
      <c r="Q299" s="33">
        <v>0</v>
      </c>
      <c r="R299" s="33">
        <v>0</v>
      </c>
      <c r="S299" s="33">
        <v>0</v>
      </c>
      <c r="T299" s="33">
        <v>0</v>
      </c>
      <c r="U299" s="33">
        <v>0</v>
      </c>
      <c r="V299" s="33">
        <v>0</v>
      </c>
      <c r="W299" s="33">
        <v>0</v>
      </c>
      <c r="X299" s="33">
        <v>0</v>
      </c>
      <c r="Y299" s="33">
        <v>0</v>
      </c>
      <c r="Z299" s="33">
        <v>0</v>
      </c>
      <c r="AA299" s="33">
        <v>0</v>
      </c>
      <c r="AB299" s="33">
        <v>0</v>
      </c>
      <c r="AC299" s="33">
        <v>0</v>
      </c>
      <c r="AD299" s="33">
        <v>0</v>
      </c>
      <c r="AE299" s="33">
        <v>0</v>
      </c>
      <c r="AF299" s="33">
        <v>0</v>
      </c>
      <c r="AG299" s="33">
        <v>0</v>
      </c>
      <c r="AH299" s="33">
        <v>0</v>
      </c>
      <c r="AI299" s="33">
        <v>0</v>
      </c>
      <c r="AJ299" s="33">
        <v>0</v>
      </c>
      <c r="AK299" s="33">
        <v>0</v>
      </c>
      <c r="AL299" s="33">
        <v>0</v>
      </c>
      <c r="AM299" s="33">
        <v>0</v>
      </c>
      <c r="AN299" s="33">
        <v>0</v>
      </c>
      <c r="AO299" s="33">
        <v>0</v>
      </c>
      <c r="AP299" s="33">
        <v>0</v>
      </c>
      <c r="AQ299" s="33">
        <v>0</v>
      </c>
      <c r="AR299" s="33">
        <v>0</v>
      </c>
      <c r="AS299" s="33">
        <v>0</v>
      </c>
      <c r="AT299" s="33">
        <v>0</v>
      </c>
      <c r="AU299" s="33">
        <v>0</v>
      </c>
      <c r="AV299" s="33">
        <v>0</v>
      </c>
      <c r="AW299" s="33">
        <v>0</v>
      </c>
      <c r="AX299" s="33">
        <v>0</v>
      </c>
      <c r="AY299" s="33">
        <v>0</v>
      </c>
      <c r="AZ299" s="33">
        <v>0</v>
      </c>
      <c r="BA299" s="33">
        <v>0</v>
      </c>
      <c r="BB299" s="33">
        <v>0</v>
      </c>
      <c r="BC299" s="33">
        <v>0</v>
      </c>
      <c r="BD299" s="33">
        <v>0</v>
      </c>
      <c r="BE299" s="33">
        <v>0</v>
      </c>
      <c r="BF299" s="33">
        <v>0</v>
      </c>
      <c r="BG299" s="33">
        <v>0</v>
      </c>
      <c r="BH299" s="33">
        <v>0</v>
      </c>
      <c r="BI299" s="33">
        <v>0</v>
      </c>
      <c r="BJ299" s="33">
        <v>0</v>
      </c>
      <c r="BK299" s="33">
        <v>0</v>
      </c>
      <c r="BL299" s="33">
        <v>0</v>
      </c>
      <c r="BM299" s="33">
        <v>0</v>
      </c>
      <c r="BN299" s="33">
        <v>0</v>
      </c>
      <c r="BO299" s="33">
        <v>0</v>
      </c>
      <c r="BP299" s="33">
        <v>0</v>
      </c>
      <c r="BQ299" s="33">
        <v>0</v>
      </c>
      <c r="BR299" s="33">
        <v>0</v>
      </c>
      <c r="BS299" s="33">
        <v>0</v>
      </c>
      <c r="BT299" s="33">
        <v>0</v>
      </c>
      <c r="BU299" s="33">
        <v>0</v>
      </c>
      <c r="BV299" s="33">
        <v>0</v>
      </c>
      <c r="BW299" s="33">
        <v>0</v>
      </c>
      <c r="BX299" s="33">
        <v>0</v>
      </c>
      <c r="BY299" s="64"/>
      <c r="BZ299" s="64"/>
      <c r="CA299" s="64"/>
      <c r="CB299" s="64"/>
      <c r="CC299" s="64"/>
      <c r="CD299" s="64"/>
      <c r="CE299" s="64"/>
      <c r="CF299" s="64"/>
      <c r="CG299" s="64"/>
      <c r="CH299" s="64"/>
      <c r="CI299" s="64"/>
      <c r="CJ299" s="64"/>
      <c r="CK299" s="64"/>
      <c r="CL299" s="64"/>
      <c r="CM299" s="64"/>
      <c r="CN299" s="64"/>
      <c r="CO299" s="64"/>
      <c r="CP299" s="64"/>
      <c r="CQ299" s="64"/>
      <c r="CR299" s="64"/>
      <c r="CS299" s="64"/>
      <c r="CT299" s="64"/>
      <c r="CU299" s="64"/>
      <c r="CV299" s="64"/>
      <c r="CW299" s="64"/>
      <c r="CX299" s="64"/>
      <c r="CY299" s="64"/>
      <c r="CZ299" s="64"/>
      <c r="DA299" s="64"/>
      <c r="DB299" s="64"/>
      <c r="DC299" s="64"/>
      <c r="DD299" s="64"/>
      <c r="DE299" s="64"/>
      <c r="DF299" s="64"/>
      <c r="DG299" s="64"/>
      <c r="DH299" s="64"/>
      <c r="DI299" s="64"/>
      <c r="DJ299" s="64"/>
      <c r="DK299" s="64"/>
      <c r="DL299" s="64"/>
      <c r="DM299" s="64"/>
      <c r="DN299" s="64"/>
      <c r="DO299" s="64"/>
      <c r="DP299" s="64"/>
      <c r="DQ299" s="64"/>
      <c r="DR299" s="64"/>
      <c r="DS299" s="64"/>
      <c r="DT299" s="64"/>
      <c r="DU299" s="64"/>
      <c r="DV299" s="64"/>
      <c r="DW299" s="64"/>
      <c r="DX299" s="64"/>
      <c r="DY299" s="64"/>
      <c r="DZ299" s="64"/>
      <c r="EA299" s="64"/>
      <c r="EB299" s="64"/>
      <c r="EC299" s="64"/>
      <c r="ED299" s="64"/>
      <c r="EE299" s="64"/>
      <c r="EF299" s="64"/>
      <c r="EG299" s="64"/>
      <c r="EH299" s="64"/>
      <c r="EI299" s="64"/>
      <c r="EJ299" s="64"/>
      <c r="EK299" s="64"/>
      <c r="EL299" s="64"/>
      <c r="EM299" s="64"/>
      <c r="EN299" s="64"/>
      <c r="EO299" s="64"/>
      <c r="EP299" s="64"/>
      <c r="EQ299" s="64"/>
      <c r="ER299" s="64"/>
      <c r="ES299" s="64"/>
      <c r="ET299" s="64"/>
      <c r="EU299" s="64"/>
      <c r="EV299" s="64"/>
      <c r="EW299" s="64"/>
      <c r="EX299" s="64"/>
      <c r="EY299" s="64"/>
      <c r="EZ299" s="64"/>
      <c r="FA299" s="64"/>
      <c r="FB299" s="64"/>
      <c r="FC299" s="64"/>
      <c r="FD299" s="64"/>
      <c r="FE299" s="64"/>
      <c r="FF299" s="64"/>
      <c r="FG299" s="64"/>
      <c r="FH299" s="64"/>
      <c r="FI299" s="64"/>
      <c r="FJ299" s="64"/>
      <c r="FK299" s="64"/>
      <c r="FL299" s="64"/>
    </row>
    <row r="300" spans="1:168" s="69" customFormat="1" x14ac:dyDescent="0.2">
      <c r="A300" s="22" t="s">
        <v>217</v>
      </c>
      <c r="B300"/>
      <c r="C300" s="33">
        <v>0</v>
      </c>
      <c r="D300" s="33">
        <v>0</v>
      </c>
      <c r="E300" s="33">
        <v>0</v>
      </c>
      <c r="F300" s="33">
        <v>0</v>
      </c>
      <c r="G300" s="33">
        <v>0</v>
      </c>
      <c r="H300" s="33">
        <v>0</v>
      </c>
      <c r="I300" s="33">
        <v>0</v>
      </c>
      <c r="J300" s="33">
        <v>0</v>
      </c>
      <c r="K300" s="33">
        <v>0</v>
      </c>
      <c r="L300" s="33">
        <v>0</v>
      </c>
      <c r="M300" s="33">
        <v>0</v>
      </c>
      <c r="N300" s="33">
        <v>0</v>
      </c>
      <c r="O300" s="33">
        <v>0</v>
      </c>
      <c r="P300" s="33">
        <v>0</v>
      </c>
      <c r="Q300" s="33">
        <v>0</v>
      </c>
      <c r="R300" s="33">
        <v>0</v>
      </c>
      <c r="S300" s="33">
        <v>0</v>
      </c>
      <c r="T300" s="33">
        <v>0</v>
      </c>
      <c r="U300" s="33">
        <v>0</v>
      </c>
      <c r="V300" s="33">
        <v>0</v>
      </c>
      <c r="W300" s="33">
        <v>0</v>
      </c>
      <c r="X300" s="33">
        <v>0</v>
      </c>
      <c r="Y300" s="33">
        <v>0</v>
      </c>
      <c r="Z300" s="33">
        <v>0</v>
      </c>
      <c r="AA300" s="33">
        <v>0</v>
      </c>
      <c r="AB300" s="33">
        <v>0</v>
      </c>
      <c r="AC300" s="33">
        <v>0</v>
      </c>
      <c r="AD300" s="33">
        <v>0</v>
      </c>
      <c r="AE300" s="33">
        <v>0</v>
      </c>
      <c r="AF300" s="33">
        <v>0</v>
      </c>
      <c r="AG300" s="33">
        <v>0</v>
      </c>
      <c r="AH300" s="33">
        <v>0</v>
      </c>
      <c r="AI300" s="33">
        <v>0</v>
      </c>
      <c r="AJ300" s="33">
        <v>0</v>
      </c>
      <c r="AK300" s="33">
        <v>0</v>
      </c>
      <c r="AL300" s="33">
        <v>0</v>
      </c>
      <c r="AM300" s="33">
        <v>0</v>
      </c>
      <c r="AN300" s="33">
        <v>0</v>
      </c>
      <c r="AO300" s="33">
        <v>0</v>
      </c>
      <c r="AP300" s="33">
        <v>0</v>
      </c>
      <c r="AQ300" s="33">
        <v>0</v>
      </c>
      <c r="AR300" s="33">
        <v>0</v>
      </c>
      <c r="AS300" s="33">
        <v>0</v>
      </c>
      <c r="AT300" s="33">
        <v>0</v>
      </c>
      <c r="AU300" s="33">
        <v>0</v>
      </c>
      <c r="AV300" s="33">
        <v>0</v>
      </c>
      <c r="AW300" s="33">
        <v>0</v>
      </c>
      <c r="AX300" s="33">
        <v>0</v>
      </c>
      <c r="AY300" s="33">
        <v>0</v>
      </c>
      <c r="AZ300" s="33">
        <v>0</v>
      </c>
      <c r="BA300" s="33">
        <v>0</v>
      </c>
      <c r="BB300" s="33">
        <v>0</v>
      </c>
      <c r="BC300" s="33">
        <v>0</v>
      </c>
      <c r="BD300" s="33">
        <v>0</v>
      </c>
      <c r="BE300" s="33">
        <v>0</v>
      </c>
      <c r="BF300" s="33">
        <v>0</v>
      </c>
      <c r="BG300" s="33">
        <v>0</v>
      </c>
      <c r="BH300" s="33">
        <v>0</v>
      </c>
      <c r="BI300" s="33">
        <v>0</v>
      </c>
      <c r="BJ300" s="33">
        <v>0</v>
      </c>
      <c r="BK300" s="33">
        <v>0</v>
      </c>
      <c r="BL300" s="33">
        <v>0</v>
      </c>
      <c r="BM300" s="33">
        <v>0</v>
      </c>
      <c r="BN300" s="33">
        <v>0</v>
      </c>
      <c r="BO300" s="33">
        <v>0</v>
      </c>
      <c r="BP300" s="33">
        <v>0</v>
      </c>
      <c r="BQ300" s="33">
        <v>0</v>
      </c>
      <c r="BR300" s="33">
        <v>0</v>
      </c>
      <c r="BS300" s="33">
        <v>0</v>
      </c>
      <c r="BT300" s="33">
        <v>0</v>
      </c>
      <c r="BU300" s="33">
        <v>0</v>
      </c>
      <c r="BV300" s="33">
        <v>0</v>
      </c>
      <c r="BW300" s="33">
        <v>-58922551</v>
      </c>
      <c r="BX300" s="33">
        <v>43856958</v>
      </c>
      <c r="BY300" s="64"/>
      <c r="BZ300" s="64"/>
      <c r="CA300" s="64"/>
      <c r="CB300" s="64"/>
      <c r="CC300" s="64"/>
      <c r="CD300" s="64"/>
      <c r="CE300" s="64"/>
      <c r="CF300" s="64"/>
      <c r="CG300" s="64"/>
      <c r="CH300" s="64"/>
      <c r="CI300" s="64"/>
      <c r="CJ300" s="64"/>
      <c r="CK300" s="64"/>
      <c r="CL300" s="64"/>
      <c r="CM300" s="64"/>
      <c r="CN300" s="64"/>
      <c r="CO300" s="64"/>
      <c r="CP300" s="64"/>
      <c r="CQ300" s="64"/>
      <c r="CR300" s="64"/>
      <c r="CS300" s="64"/>
      <c r="CT300" s="64"/>
      <c r="CU300" s="64"/>
      <c r="CV300" s="64"/>
      <c r="CW300" s="64"/>
      <c r="CX300" s="64"/>
      <c r="CY300" s="64"/>
      <c r="CZ300" s="64"/>
      <c r="DA300" s="64"/>
      <c r="DB300" s="64"/>
      <c r="DC300" s="64"/>
      <c r="DD300" s="64"/>
      <c r="DE300" s="64"/>
      <c r="DF300" s="64"/>
      <c r="DG300" s="64"/>
      <c r="DH300" s="64"/>
      <c r="DI300" s="64"/>
      <c r="DJ300" s="64"/>
      <c r="DK300" s="64"/>
      <c r="DL300" s="64"/>
      <c r="DM300" s="64"/>
      <c r="DN300" s="64"/>
      <c r="DO300" s="64"/>
      <c r="DP300" s="64"/>
      <c r="DQ300" s="64"/>
      <c r="DR300" s="64"/>
      <c r="DS300" s="64"/>
      <c r="DT300" s="64"/>
      <c r="DU300" s="64"/>
      <c r="DV300" s="64"/>
      <c r="DW300" s="64"/>
      <c r="DX300" s="64"/>
      <c r="DY300" s="64"/>
      <c r="DZ300" s="64"/>
      <c r="EA300" s="64"/>
      <c r="EB300" s="64"/>
      <c r="EC300" s="64"/>
      <c r="ED300" s="64"/>
      <c r="EE300" s="64"/>
      <c r="EF300" s="64"/>
      <c r="EG300" s="64"/>
      <c r="EH300" s="64"/>
      <c r="EI300" s="64"/>
      <c r="EJ300" s="64"/>
      <c r="EK300" s="64"/>
      <c r="EL300" s="64"/>
      <c r="EM300" s="64"/>
      <c r="EN300" s="64"/>
      <c r="EO300" s="64"/>
      <c r="EP300" s="64"/>
      <c r="EQ300" s="64"/>
      <c r="ER300" s="64"/>
      <c r="ES300" s="64"/>
      <c r="ET300" s="64"/>
      <c r="EU300" s="64"/>
      <c r="EV300" s="64"/>
      <c r="EW300" s="64"/>
      <c r="EX300" s="64"/>
      <c r="EY300" s="64"/>
      <c r="EZ300" s="64"/>
      <c r="FA300" s="64"/>
      <c r="FB300" s="64"/>
      <c r="FC300" s="64"/>
      <c r="FD300" s="64"/>
      <c r="FE300" s="64"/>
      <c r="FF300" s="64"/>
      <c r="FG300" s="64"/>
      <c r="FH300" s="64"/>
      <c r="FI300" s="64"/>
      <c r="FJ300" s="64"/>
      <c r="FK300" s="64"/>
      <c r="FL300" s="64"/>
    </row>
    <row r="301" spans="1:168" s="69" customFormat="1" x14ac:dyDescent="0.2">
      <c r="A301" s="22" t="s">
        <v>218</v>
      </c>
      <c r="B301"/>
      <c r="C301" s="33">
        <v>0</v>
      </c>
      <c r="D301" s="33">
        <v>0</v>
      </c>
      <c r="E301" s="33">
        <v>0</v>
      </c>
      <c r="F301" s="33">
        <v>0</v>
      </c>
      <c r="G301" s="33">
        <v>0</v>
      </c>
      <c r="H301" s="33">
        <v>0</v>
      </c>
      <c r="I301" s="33">
        <v>0</v>
      </c>
      <c r="J301" s="33">
        <v>0</v>
      </c>
      <c r="K301" s="33">
        <v>0</v>
      </c>
      <c r="L301" s="33">
        <v>0</v>
      </c>
      <c r="M301" s="33">
        <v>0</v>
      </c>
      <c r="N301" s="33">
        <v>0</v>
      </c>
      <c r="O301" s="33">
        <v>0</v>
      </c>
      <c r="P301" s="33">
        <v>0</v>
      </c>
      <c r="Q301" s="33">
        <v>0</v>
      </c>
      <c r="R301" s="33">
        <v>0</v>
      </c>
      <c r="S301" s="33">
        <v>0</v>
      </c>
      <c r="T301" s="33">
        <v>0</v>
      </c>
      <c r="U301" s="33">
        <v>0</v>
      </c>
      <c r="V301" s="33">
        <v>0</v>
      </c>
      <c r="W301" s="33">
        <v>0</v>
      </c>
      <c r="X301" s="33">
        <v>0</v>
      </c>
      <c r="Y301" s="33">
        <v>0</v>
      </c>
      <c r="Z301" s="33">
        <v>0</v>
      </c>
      <c r="AA301" s="33">
        <v>0</v>
      </c>
      <c r="AB301" s="33">
        <v>0</v>
      </c>
      <c r="AC301" s="33">
        <v>0</v>
      </c>
      <c r="AD301" s="33">
        <v>0</v>
      </c>
      <c r="AE301" s="33">
        <v>0</v>
      </c>
      <c r="AF301" s="33">
        <v>0</v>
      </c>
      <c r="AG301" s="33">
        <v>0</v>
      </c>
      <c r="AH301" s="33">
        <v>0</v>
      </c>
      <c r="AI301" s="33">
        <v>0</v>
      </c>
      <c r="AJ301" s="33">
        <v>0</v>
      </c>
      <c r="AK301" s="33">
        <v>0</v>
      </c>
      <c r="AL301" s="33">
        <v>0</v>
      </c>
      <c r="AM301" s="33">
        <v>0</v>
      </c>
      <c r="AN301" s="33">
        <v>0</v>
      </c>
      <c r="AO301" s="33">
        <v>0</v>
      </c>
      <c r="AP301" s="33">
        <v>0</v>
      </c>
      <c r="AQ301" s="33">
        <v>0</v>
      </c>
      <c r="AR301" s="33">
        <v>0</v>
      </c>
      <c r="AS301" s="33">
        <v>0</v>
      </c>
      <c r="AT301" s="33">
        <v>0</v>
      </c>
      <c r="AU301" s="33">
        <v>0</v>
      </c>
      <c r="AV301" s="33">
        <v>0</v>
      </c>
      <c r="AW301" s="33">
        <v>0</v>
      </c>
      <c r="AX301" s="33">
        <v>0</v>
      </c>
      <c r="AY301" s="33">
        <v>0</v>
      </c>
      <c r="AZ301" s="33">
        <v>0</v>
      </c>
      <c r="BA301" s="33">
        <v>0</v>
      </c>
      <c r="BB301" s="33">
        <v>0</v>
      </c>
      <c r="BC301" s="33">
        <v>0</v>
      </c>
      <c r="BD301" s="33">
        <v>0</v>
      </c>
      <c r="BE301" s="33">
        <v>0</v>
      </c>
      <c r="BF301" s="33">
        <v>0</v>
      </c>
      <c r="BG301" s="33">
        <v>0</v>
      </c>
      <c r="BH301" s="33">
        <v>0</v>
      </c>
      <c r="BI301" s="33">
        <v>0</v>
      </c>
      <c r="BJ301" s="33">
        <v>0</v>
      </c>
      <c r="BK301" s="33">
        <v>0</v>
      </c>
      <c r="BL301" s="33">
        <v>0</v>
      </c>
      <c r="BM301" s="33">
        <v>0</v>
      </c>
      <c r="BN301" s="33">
        <v>0</v>
      </c>
      <c r="BO301" s="33">
        <v>0</v>
      </c>
      <c r="BP301" s="33">
        <v>0</v>
      </c>
      <c r="BQ301" s="33">
        <v>0</v>
      </c>
      <c r="BR301" s="33">
        <v>0</v>
      </c>
      <c r="BS301" s="33">
        <v>0</v>
      </c>
      <c r="BT301" s="33">
        <v>0</v>
      </c>
      <c r="BU301" s="33">
        <v>0</v>
      </c>
      <c r="BV301" s="33">
        <v>0</v>
      </c>
      <c r="BW301" s="33">
        <v>0</v>
      </c>
      <c r="BX301" s="33">
        <v>0</v>
      </c>
      <c r="BY301" s="64"/>
      <c r="BZ301" s="64"/>
      <c r="CA301" s="64"/>
      <c r="CB301" s="64"/>
      <c r="CC301" s="64"/>
      <c r="CD301" s="64"/>
      <c r="CE301" s="64"/>
      <c r="CF301" s="64"/>
      <c r="CG301" s="64"/>
      <c r="CH301" s="64"/>
      <c r="CI301" s="64"/>
      <c r="CJ301" s="64"/>
      <c r="CK301" s="64"/>
      <c r="CL301" s="64"/>
      <c r="CM301" s="64"/>
      <c r="CN301" s="64"/>
      <c r="CO301" s="64"/>
      <c r="CP301" s="64"/>
      <c r="CQ301" s="64"/>
      <c r="CR301" s="64"/>
      <c r="CS301" s="64"/>
      <c r="CT301" s="64"/>
      <c r="CU301" s="64"/>
      <c r="CV301" s="64"/>
      <c r="CW301" s="64"/>
      <c r="CX301" s="64"/>
      <c r="CY301" s="64"/>
      <c r="CZ301" s="64"/>
      <c r="DA301" s="64"/>
      <c r="DB301" s="64"/>
      <c r="DC301" s="64"/>
      <c r="DD301" s="64"/>
      <c r="DE301" s="64"/>
      <c r="DF301" s="64"/>
      <c r="DG301" s="64"/>
      <c r="DH301" s="64"/>
      <c r="DI301" s="64"/>
      <c r="DJ301" s="64"/>
      <c r="DK301" s="64"/>
      <c r="DL301" s="64"/>
      <c r="DM301" s="64"/>
      <c r="DN301" s="64"/>
      <c r="DO301" s="64"/>
      <c r="DP301" s="64"/>
      <c r="DQ301" s="64"/>
      <c r="DR301" s="64"/>
      <c r="DS301" s="64"/>
      <c r="DT301" s="64"/>
      <c r="DU301" s="64"/>
      <c r="DV301" s="64"/>
      <c r="DW301" s="64"/>
      <c r="DX301" s="64"/>
      <c r="DY301" s="64"/>
      <c r="DZ301" s="64"/>
      <c r="EA301" s="64"/>
      <c r="EB301" s="64"/>
      <c r="EC301" s="64"/>
      <c r="ED301" s="64"/>
      <c r="EE301" s="64"/>
      <c r="EF301" s="64"/>
      <c r="EG301" s="64"/>
      <c r="EH301" s="64"/>
      <c r="EI301" s="64"/>
      <c r="EJ301" s="64"/>
      <c r="EK301" s="64"/>
      <c r="EL301" s="64"/>
      <c r="EM301" s="64"/>
      <c r="EN301" s="64"/>
      <c r="EO301" s="64"/>
      <c r="EP301" s="64"/>
      <c r="EQ301" s="64"/>
      <c r="ER301" s="64"/>
      <c r="ES301" s="64"/>
      <c r="ET301" s="64"/>
      <c r="EU301" s="64"/>
      <c r="EV301" s="64"/>
      <c r="EW301" s="64"/>
      <c r="EX301" s="64"/>
      <c r="EY301" s="64"/>
      <c r="EZ301" s="64"/>
      <c r="FA301" s="64"/>
      <c r="FB301" s="64"/>
      <c r="FC301" s="64"/>
      <c r="FD301" s="64"/>
      <c r="FE301" s="64"/>
      <c r="FF301" s="64"/>
      <c r="FG301" s="64"/>
      <c r="FH301" s="64"/>
      <c r="FI301" s="64"/>
      <c r="FJ301" s="64"/>
      <c r="FK301" s="64"/>
      <c r="FL301" s="64"/>
    </row>
    <row r="302" spans="1:168" s="69" customFormat="1" x14ac:dyDescent="0.2">
      <c r="A302" s="22" t="s">
        <v>219</v>
      </c>
      <c r="B302"/>
      <c r="C302" s="33">
        <v>0</v>
      </c>
      <c r="D302" s="33">
        <v>0</v>
      </c>
      <c r="E302" s="33">
        <v>0</v>
      </c>
      <c r="F302" s="33">
        <v>0</v>
      </c>
      <c r="G302" s="33">
        <v>0</v>
      </c>
      <c r="H302" s="33">
        <v>0</v>
      </c>
      <c r="I302" s="33">
        <v>0</v>
      </c>
      <c r="J302" s="33">
        <v>0</v>
      </c>
      <c r="K302" s="33">
        <v>0</v>
      </c>
      <c r="L302" s="33">
        <v>0</v>
      </c>
      <c r="M302" s="33">
        <v>0</v>
      </c>
      <c r="N302" s="33">
        <v>0</v>
      </c>
      <c r="O302" s="33">
        <v>0</v>
      </c>
      <c r="P302" s="33">
        <v>0</v>
      </c>
      <c r="Q302" s="33">
        <v>0</v>
      </c>
      <c r="R302" s="33">
        <v>0</v>
      </c>
      <c r="S302" s="33">
        <v>0</v>
      </c>
      <c r="T302" s="33">
        <v>0</v>
      </c>
      <c r="U302" s="33">
        <v>0</v>
      </c>
      <c r="V302" s="33">
        <v>0</v>
      </c>
      <c r="W302" s="33">
        <v>0</v>
      </c>
      <c r="X302" s="33">
        <v>0</v>
      </c>
      <c r="Y302" s="33">
        <v>0</v>
      </c>
      <c r="Z302" s="33">
        <v>0</v>
      </c>
      <c r="AA302" s="33">
        <v>0</v>
      </c>
      <c r="AB302" s="33">
        <v>0</v>
      </c>
      <c r="AC302" s="33">
        <v>0</v>
      </c>
      <c r="AD302" s="33">
        <v>0</v>
      </c>
      <c r="AE302" s="33">
        <v>0</v>
      </c>
      <c r="AF302" s="33">
        <v>0</v>
      </c>
      <c r="AG302" s="33">
        <v>0</v>
      </c>
      <c r="AH302" s="33">
        <v>0</v>
      </c>
      <c r="AI302" s="33">
        <v>0</v>
      </c>
      <c r="AJ302" s="33">
        <v>0</v>
      </c>
      <c r="AK302" s="33">
        <v>0</v>
      </c>
      <c r="AL302" s="33">
        <v>0</v>
      </c>
      <c r="AM302" s="33">
        <v>0</v>
      </c>
      <c r="AN302" s="33">
        <v>0</v>
      </c>
      <c r="AO302" s="33">
        <v>0</v>
      </c>
      <c r="AP302" s="33">
        <v>0</v>
      </c>
      <c r="AQ302" s="33">
        <v>0</v>
      </c>
      <c r="AR302" s="33">
        <v>0</v>
      </c>
      <c r="AS302" s="33">
        <v>0</v>
      </c>
      <c r="AT302" s="33">
        <v>0</v>
      </c>
      <c r="AU302" s="33">
        <v>0</v>
      </c>
      <c r="AV302" s="33">
        <v>0</v>
      </c>
      <c r="AW302" s="33">
        <v>0</v>
      </c>
      <c r="AX302" s="33">
        <v>0</v>
      </c>
      <c r="AY302" s="33">
        <v>0</v>
      </c>
      <c r="AZ302" s="33">
        <v>0</v>
      </c>
      <c r="BA302" s="33">
        <v>0</v>
      </c>
      <c r="BB302" s="33">
        <v>0</v>
      </c>
      <c r="BC302" s="33">
        <v>0</v>
      </c>
      <c r="BD302" s="33">
        <v>0</v>
      </c>
      <c r="BE302" s="33">
        <v>0</v>
      </c>
      <c r="BF302" s="33">
        <v>0</v>
      </c>
      <c r="BG302" s="33">
        <v>0</v>
      </c>
      <c r="BH302" s="33">
        <v>0</v>
      </c>
      <c r="BI302" s="33">
        <v>0</v>
      </c>
      <c r="BJ302" s="33">
        <v>0</v>
      </c>
      <c r="BK302" s="33">
        <v>0</v>
      </c>
      <c r="BL302" s="33">
        <v>0</v>
      </c>
      <c r="BM302" s="33">
        <v>0</v>
      </c>
      <c r="BN302" s="33">
        <v>0</v>
      </c>
      <c r="BO302" s="33">
        <v>0</v>
      </c>
      <c r="BP302" s="33">
        <v>0</v>
      </c>
      <c r="BQ302" s="33">
        <v>0</v>
      </c>
      <c r="BR302" s="33">
        <v>0</v>
      </c>
      <c r="BS302" s="33">
        <v>0</v>
      </c>
      <c r="BT302" s="33">
        <v>0</v>
      </c>
      <c r="BU302" s="33">
        <v>0</v>
      </c>
      <c r="BV302" s="33">
        <v>0</v>
      </c>
      <c r="BW302" s="33">
        <v>0</v>
      </c>
      <c r="BX302" s="33">
        <v>0</v>
      </c>
      <c r="BY302" s="64"/>
      <c r="BZ302" s="64"/>
      <c r="CA302" s="64"/>
      <c r="CB302" s="64"/>
      <c r="CC302" s="64"/>
      <c r="CD302" s="64"/>
      <c r="CE302" s="64"/>
      <c r="CF302" s="64"/>
      <c r="CG302" s="64"/>
      <c r="CH302" s="64"/>
      <c r="CI302" s="64"/>
      <c r="CJ302" s="64"/>
      <c r="CK302" s="64"/>
      <c r="CL302" s="64"/>
      <c r="CM302" s="64"/>
      <c r="CN302" s="64"/>
      <c r="CO302" s="64"/>
      <c r="CP302" s="64"/>
      <c r="CQ302" s="64"/>
      <c r="CR302" s="64"/>
      <c r="CS302" s="64"/>
      <c r="CT302" s="64"/>
      <c r="CU302" s="64"/>
      <c r="CV302" s="64"/>
      <c r="CW302" s="64"/>
      <c r="CX302" s="64"/>
      <c r="CY302" s="64"/>
      <c r="CZ302" s="64"/>
      <c r="DA302" s="64"/>
      <c r="DB302" s="64"/>
      <c r="DC302" s="64"/>
      <c r="DD302" s="64"/>
      <c r="DE302" s="64"/>
      <c r="DF302" s="64"/>
      <c r="DG302" s="64"/>
      <c r="DH302" s="64"/>
      <c r="DI302" s="64"/>
      <c r="DJ302" s="64"/>
      <c r="DK302" s="64"/>
      <c r="DL302" s="64"/>
      <c r="DM302" s="64"/>
      <c r="DN302" s="64"/>
      <c r="DO302" s="64"/>
      <c r="DP302" s="64"/>
      <c r="DQ302" s="64"/>
      <c r="DR302" s="64"/>
      <c r="DS302" s="64"/>
      <c r="DT302" s="64"/>
      <c r="DU302" s="64"/>
      <c r="DV302" s="64"/>
      <c r="DW302" s="64"/>
      <c r="DX302" s="64"/>
      <c r="DY302" s="64"/>
      <c r="DZ302" s="64"/>
      <c r="EA302" s="64"/>
      <c r="EB302" s="64"/>
      <c r="EC302" s="64"/>
      <c r="ED302" s="64"/>
      <c r="EE302" s="64"/>
      <c r="EF302" s="64"/>
      <c r="EG302" s="64"/>
      <c r="EH302" s="64"/>
      <c r="EI302" s="64"/>
      <c r="EJ302" s="64"/>
      <c r="EK302" s="64"/>
      <c r="EL302" s="64"/>
      <c r="EM302" s="64"/>
      <c r="EN302" s="64"/>
      <c r="EO302" s="64"/>
      <c r="EP302" s="64"/>
      <c r="EQ302" s="64"/>
      <c r="ER302" s="64"/>
      <c r="ES302" s="64"/>
      <c r="ET302" s="64"/>
      <c r="EU302" s="64"/>
      <c r="EV302" s="64"/>
      <c r="EW302" s="64"/>
      <c r="EX302" s="64"/>
      <c r="EY302" s="64"/>
      <c r="EZ302" s="64"/>
      <c r="FA302" s="64"/>
      <c r="FB302" s="64"/>
      <c r="FC302" s="64"/>
      <c r="FD302" s="64"/>
      <c r="FE302" s="64"/>
      <c r="FF302" s="64"/>
      <c r="FG302" s="64"/>
      <c r="FH302" s="64"/>
      <c r="FI302" s="64"/>
      <c r="FJ302" s="64"/>
      <c r="FK302" s="64"/>
      <c r="FL302" s="64"/>
    </row>
    <row r="303" spans="1:168" s="69" customFormat="1" x14ac:dyDescent="0.2">
      <c r="A303" s="22" t="s">
        <v>220</v>
      </c>
      <c r="B303"/>
      <c r="C303" s="33">
        <v>0</v>
      </c>
      <c r="D303" s="33">
        <v>0</v>
      </c>
      <c r="E303" s="33">
        <v>0</v>
      </c>
      <c r="F303" s="33">
        <v>0</v>
      </c>
      <c r="G303" s="33">
        <v>0</v>
      </c>
      <c r="H303" s="33">
        <v>0</v>
      </c>
      <c r="I303" s="33">
        <v>0</v>
      </c>
      <c r="J303" s="33">
        <v>0</v>
      </c>
      <c r="K303" s="33">
        <v>0</v>
      </c>
      <c r="L303" s="33">
        <v>0</v>
      </c>
      <c r="M303" s="33">
        <v>0</v>
      </c>
      <c r="N303" s="33">
        <v>0</v>
      </c>
      <c r="O303" s="33">
        <v>0</v>
      </c>
      <c r="P303" s="33">
        <v>0</v>
      </c>
      <c r="Q303" s="33">
        <v>0</v>
      </c>
      <c r="R303" s="33">
        <v>0</v>
      </c>
      <c r="S303" s="33">
        <v>0</v>
      </c>
      <c r="T303" s="33">
        <v>0</v>
      </c>
      <c r="U303" s="33">
        <v>0</v>
      </c>
      <c r="V303" s="33">
        <v>0</v>
      </c>
      <c r="W303" s="33">
        <v>0</v>
      </c>
      <c r="X303" s="33">
        <v>0</v>
      </c>
      <c r="Y303" s="33">
        <v>0</v>
      </c>
      <c r="Z303" s="33">
        <v>0</v>
      </c>
      <c r="AA303" s="33">
        <v>0</v>
      </c>
      <c r="AB303" s="33">
        <v>0</v>
      </c>
      <c r="AC303" s="33">
        <v>0</v>
      </c>
      <c r="AD303" s="33">
        <v>0</v>
      </c>
      <c r="AE303" s="33">
        <v>0</v>
      </c>
      <c r="AF303" s="33">
        <v>0</v>
      </c>
      <c r="AG303" s="33">
        <v>0</v>
      </c>
      <c r="AH303" s="33">
        <v>0</v>
      </c>
      <c r="AI303" s="33">
        <v>0</v>
      </c>
      <c r="AJ303" s="33">
        <v>0</v>
      </c>
      <c r="AK303" s="33">
        <v>0</v>
      </c>
      <c r="AL303" s="33">
        <v>0</v>
      </c>
      <c r="AM303" s="33">
        <v>0</v>
      </c>
      <c r="AN303" s="33">
        <v>0</v>
      </c>
      <c r="AO303" s="33">
        <v>0</v>
      </c>
      <c r="AP303" s="33">
        <v>0</v>
      </c>
      <c r="AQ303" s="33">
        <v>0</v>
      </c>
      <c r="AR303" s="33">
        <v>0</v>
      </c>
      <c r="AS303" s="33">
        <v>0</v>
      </c>
      <c r="AT303" s="33">
        <v>0</v>
      </c>
      <c r="AU303" s="33">
        <v>0</v>
      </c>
      <c r="AV303" s="33">
        <v>0</v>
      </c>
      <c r="AW303" s="33">
        <v>0</v>
      </c>
      <c r="AX303" s="33">
        <v>0</v>
      </c>
      <c r="AY303" s="33">
        <v>0</v>
      </c>
      <c r="AZ303" s="33">
        <v>0</v>
      </c>
      <c r="BA303" s="33">
        <v>0</v>
      </c>
      <c r="BB303" s="33">
        <v>0</v>
      </c>
      <c r="BC303" s="33">
        <v>0</v>
      </c>
      <c r="BD303" s="33">
        <v>0</v>
      </c>
      <c r="BE303" s="33">
        <v>0</v>
      </c>
      <c r="BF303" s="33">
        <v>0</v>
      </c>
      <c r="BG303" s="33">
        <v>0</v>
      </c>
      <c r="BH303" s="33">
        <v>0</v>
      </c>
      <c r="BI303" s="33">
        <v>0</v>
      </c>
      <c r="BJ303" s="33">
        <v>0</v>
      </c>
      <c r="BK303" s="33">
        <v>0</v>
      </c>
      <c r="BL303" s="33">
        <v>0</v>
      </c>
      <c r="BM303" s="33">
        <v>0</v>
      </c>
      <c r="BN303" s="33">
        <v>0</v>
      </c>
      <c r="BO303" s="33">
        <v>0</v>
      </c>
      <c r="BP303" s="33">
        <v>0</v>
      </c>
      <c r="BQ303" s="33">
        <v>0</v>
      </c>
      <c r="BR303" s="33">
        <v>0</v>
      </c>
      <c r="BS303" s="33">
        <v>0</v>
      </c>
      <c r="BT303" s="33">
        <v>0</v>
      </c>
      <c r="BU303" s="33">
        <v>0</v>
      </c>
      <c r="BV303" s="33">
        <v>0</v>
      </c>
      <c r="BW303" s="33">
        <v>0</v>
      </c>
      <c r="BX303" s="33">
        <v>0</v>
      </c>
      <c r="BY303" s="64"/>
      <c r="BZ303" s="64"/>
      <c r="CA303" s="64"/>
      <c r="CB303" s="64"/>
      <c r="CC303" s="64"/>
      <c r="CD303" s="64"/>
      <c r="CE303" s="64"/>
      <c r="CF303" s="64"/>
      <c r="CG303" s="64"/>
      <c r="CH303" s="64"/>
      <c r="CI303" s="64"/>
      <c r="CJ303" s="64"/>
      <c r="CK303" s="64"/>
      <c r="CL303" s="64"/>
      <c r="CM303" s="64"/>
      <c r="CN303" s="64"/>
      <c r="CO303" s="64"/>
      <c r="CP303" s="64"/>
      <c r="CQ303" s="64"/>
      <c r="CR303" s="64"/>
      <c r="CS303" s="64"/>
      <c r="CT303" s="64"/>
      <c r="CU303" s="64"/>
      <c r="CV303" s="64"/>
      <c r="CW303" s="64"/>
      <c r="CX303" s="64"/>
      <c r="CY303" s="64"/>
      <c r="CZ303" s="64"/>
      <c r="DA303" s="64"/>
      <c r="DB303" s="64"/>
      <c r="DC303" s="64"/>
      <c r="DD303" s="64"/>
      <c r="DE303" s="64"/>
      <c r="DF303" s="64"/>
      <c r="DG303" s="64"/>
      <c r="DH303" s="64"/>
      <c r="DI303" s="64"/>
      <c r="DJ303" s="64"/>
      <c r="DK303" s="64"/>
      <c r="DL303" s="64"/>
      <c r="DM303" s="64"/>
      <c r="DN303" s="64"/>
      <c r="DO303" s="64"/>
      <c r="DP303" s="64"/>
      <c r="DQ303" s="64"/>
      <c r="DR303" s="64"/>
      <c r="DS303" s="64"/>
      <c r="DT303" s="64"/>
      <c r="DU303" s="64"/>
      <c r="DV303" s="64"/>
      <c r="DW303" s="64"/>
      <c r="DX303" s="64"/>
      <c r="DY303" s="64"/>
      <c r="DZ303" s="64"/>
      <c r="EA303" s="64"/>
      <c r="EB303" s="64"/>
      <c r="EC303" s="64"/>
      <c r="ED303" s="64"/>
      <c r="EE303" s="64"/>
      <c r="EF303" s="64"/>
      <c r="EG303" s="64"/>
      <c r="EH303" s="64"/>
      <c r="EI303" s="64"/>
      <c r="EJ303" s="64"/>
      <c r="EK303" s="64"/>
      <c r="EL303" s="64"/>
      <c r="EM303" s="64"/>
      <c r="EN303" s="64"/>
      <c r="EO303" s="64"/>
      <c r="EP303" s="64"/>
      <c r="EQ303" s="64"/>
      <c r="ER303" s="64"/>
      <c r="ES303" s="64"/>
      <c r="ET303" s="64"/>
      <c r="EU303" s="64"/>
      <c r="EV303" s="64"/>
      <c r="EW303" s="64"/>
      <c r="EX303" s="64"/>
      <c r="EY303" s="64"/>
      <c r="EZ303" s="64"/>
      <c r="FA303" s="64"/>
      <c r="FB303" s="64"/>
      <c r="FC303" s="64"/>
      <c r="FD303" s="64"/>
      <c r="FE303" s="64"/>
      <c r="FF303" s="64"/>
      <c r="FG303" s="64"/>
      <c r="FH303" s="64"/>
      <c r="FI303" s="64"/>
      <c r="FJ303" s="64"/>
      <c r="FK303" s="64"/>
      <c r="FL303" s="64"/>
    </row>
    <row r="304" spans="1:168" s="69" customFormat="1" ht="15.75" x14ac:dyDescent="0.25">
      <c r="A304" s="62" t="s">
        <v>417</v>
      </c>
      <c r="B304" s="14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/>
      <c r="AN304" s="15"/>
      <c r="AO304" s="15"/>
      <c r="AP304" s="15"/>
      <c r="AQ304" s="15"/>
      <c r="AR304" s="15"/>
      <c r="AS304" s="15"/>
      <c r="AT304" s="15"/>
      <c r="AU304" s="15"/>
      <c r="AV304" s="15"/>
      <c r="AW304" s="15"/>
      <c r="AX304" s="15"/>
      <c r="AY304" s="15"/>
      <c r="AZ304" s="15"/>
      <c r="BA304" s="15"/>
      <c r="BB304" s="15"/>
      <c r="BC304" s="15"/>
      <c r="BD304" s="15"/>
      <c r="BE304" s="15"/>
      <c r="BF304" s="15"/>
      <c r="BG304" s="15"/>
      <c r="BH304" s="15"/>
      <c r="BI304" s="15"/>
      <c r="BJ304" s="15"/>
      <c r="BK304" s="15"/>
      <c r="BL304" s="15"/>
      <c r="BM304" s="15"/>
      <c r="BN304" s="15"/>
      <c r="BO304" s="15"/>
      <c r="BP304" s="15"/>
      <c r="BQ304" s="15"/>
      <c r="BR304" s="15"/>
      <c r="BS304" s="15"/>
      <c r="BT304" s="15"/>
      <c r="BU304" s="15"/>
      <c r="BV304" s="15"/>
      <c r="BW304" s="15"/>
      <c r="BX304" s="15"/>
      <c r="BY304" s="64"/>
      <c r="BZ304" s="64"/>
      <c r="CA304" s="64"/>
      <c r="CB304" s="64"/>
      <c r="CC304" s="64"/>
      <c r="CD304" s="64"/>
      <c r="CE304" s="64"/>
      <c r="CF304" s="64"/>
      <c r="CG304" s="64"/>
      <c r="CH304" s="64"/>
      <c r="CI304" s="64"/>
      <c r="CJ304" s="64"/>
      <c r="CK304" s="64"/>
      <c r="CL304" s="64"/>
      <c r="CM304" s="64"/>
      <c r="CN304" s="64"/>
      <c r="CO304" s="64"/>
      <c r="CP304" s="64"/>
      <c r="CQ304" s="64"/>
      <c r="CR304" s="64"/>
      <c r="CS304" s="64"/>
      <c r="CT304" s="64"/>
      <c r="CU304" s="64"/>
      <c r="CV304" s="64"/>
      <c r="CW304" s="64"/>
      <c r="CX304" s="64"/>
      <c r="CY304" s="64"/>
      <c r="CZ304" s="64"/>
      <c r="DA304" s="64"/>
      <c r="DB304" s="64"/>
      <c r="DC304" s="64"/>
      <c r="DD304" s="64"/>
      <c r="DE304" s="64"/>
      <c r="DF304" s="64"/>
      <c r="DG304" s="64"/>
      <c r="DH304" s="64"/>
      <c r="DI304" s="64"/>
      <c r="DJ304" s="64"/>
      <c r="DK304" s="64"/>
      <c r="DL304" s="64"/>
      <c r="DM304" s="64"/>
      <c r="DN304" s="64"/>
      <c r="DO304" s="64"/>
      <c r="DP304" s="64"/>
      <c r="DQ304" s="64"/>
      <c r="DR304" s="64"/>
      <c r="DS304" s="64"/>
      <c r="DT304" s="64"/>
      <c r="DU304" s="64"/>
      <c r="DV304" s="64"/>
      <c r="DW304" s="64"/>
      <c r="DX304" s="64"/>
      <c r="DY304" s="64"/>
      <c r="DZ304" s="64"/>
      <c r="EA304" s="64"/>
      <c r="EB304" s="64"/>
      <c r="EC304" s="64"/>
      <c r="ED304" s="64"/>
      <c r="EE304" s="64"/>
      <c r="EF304" s="64"/>
      <c r="EG304" s="64"/>
      <c r="EH304" s="64"/>
      <c r="EI304" s="64"/>
      <c r="EJ304" s="64"/>
      <c r="EK304" s="64"/>
      <c r="EL304" s="64"/>
      <c r="EM304" s="64"/>
      <c r="EN304" s="64"/>
      <c r="EO304" s="64"/>
      <c r="EP304" s="64"/>
      <c r="EQ304" s="64"/>
      <c r="ER304" s="64"/>
      <c r="ES304" s="64"/>
      <c r="ET304" s="64"/>
      <c r="EU304" s="64"/>
      <c r="EV304" s="64"/>
      <c r="EW304" s="64"/>
      <c r="EX304" s="64"/>
      <c r="EY304" s="64"/>
      <c r="EZ304" s="64"/>
      <c r="FA304" s="64"/>
      <c r="FB304" s="64"/>
      <c r="FC304" s="64"/>
      <c r="FD304" s="64"/>
      <c r="FE304" s="64"/>
      <c r="FF304" s="64"/>
      <c r="FG304" s="64"/>
      <c r="FH304" s="64"/>
      <c r="FI304" s="64"/>
      <c r="FJ304" s="64"/>
      <c r="FK304" s="64"/>
      <c r="FL304" s="64"/>
    </row>
    <row r="305" spans="1:168" x14ac:dyDescent="0.2">
      <c r="A305" s="22" t="s">
        <v>221</v>
      </c>
      <c r="C305" s="33">
        <v>105360</v>
      </c>
      <c r="D305" s="33">
        <v>0</v>
      </c>
      <c r="E305" s="33">
        <v>0</v>
      </c>
      <c r="F305" s="33">
        <v>0</v>
      </c>
      <c r="G305" s="33">
        <v>0</v>
      </c>
      <c r="H305" s="33">
        <v>0</v>
      </c>
      <c r="I305" s="33">
        <v>0</v>
      </c>
      <c r="J305" s="33">
        <v>82567</v>
      </c>
      <c r="K305" s="33">
        <v>0</v>
      </c>
      <c r="L305" s="33">
        <v>0</v>
      </c>
      <c r="M305" s="33">
        <v>2545568</v>
      </c>
      <c r="N305" s="33">
        <v>7188</v>
      </c>
      <c r="O305" s="33">
        <v>258302.99999999994</v>
      </c>
      <c r="P305" s="33">
        <v>92137.999999999985</v>
      </c>
      <c r="Q305" s="33">
        <v>2267134</v>
      </c>
      <c r="R305" s="33">
        <v>632157</v>
      </c>
      <c r="S305" s="33">
        <v>7318782</v>
      </c>
      <c r="T305" s="33">
        <v>132</v>
      </c>
      <c r="U305" s="33">
        <v>0</v>
      </c>
      <c r="V305" s="33">
        <v>0</v>
      </c>
      <c r="W305" s="33">
        <v>-64354</v>
      </c>
      <c r="X305" s="33">
        <v>0</v>
      </c>
      <c r="Y305" s="33">
        <v>-40945</v>
      </c>
      <c r="Z305" s="33">
        <v>1276455</v>
      </c>
      <c r="AA305" s="33">
        <v>8700</v>
      </c>
      <c r="AB305" s="33">
        <v>8947679</v>
      </c>
      <c r="AC305" s="33">
        <v>1987175</v>
      </c>
      <c r="AD305" s="33">
        <v>661691</v>
      </c>
      <c r="AE305" s="33">
        <v>2389848</v>
      </c>
      <c r="AF305" s="33">
        <v>237.99999999999997</v>
      </c>
      <c r="AG305" s="33">
        <v>423.99999999999994</v>
      </c>
      <c r="AH305" s="33">
        <v>6274</v>
      </c>
      <c r="AI305" s="33">
        <v>0</v>
      </c>
      <c r="AJ305" s="33">
        <v>5702</v>
      </c>
      <c r="AK305" s="33">
        <v>9954.0000000000018</v>
      </c>
      <c r="AL305" s="33">
        <v>339249</v>
      </c>
      <c r="AM305" s="33">
        <v>0</v>
      </c>
      <c r="AN305" s="33">
        <v>4394</v>
      </c>
      <c r="AO305" s="33">
        <v>0</v>
      </c>
      <c r="AP305" s="33">
        <v>0</v>
      </c>
      <c r="AQ305" s="33">
        <v>0</v>
      </c>
      <c r="AR305" s="33">
        <v>10516633</v>
      </c>
      <c r="AS305" s="33">
        <v>825</v>
      </c>
      <c r="AT305" s="33">
        <v>10225613</v>
      </c>
      <c r="AU305" s="33">
        <v>0</v>
      </c>
      <c r="AV305" s="33">
        <v>-5587246.9999999991</v>
      </c>
      <c r="AW305" s="33">
        <v>-24765</v>
      </c>
      <c r="AX305" s="33">
        <v>0</v>
      </c>
      <c r="AY305" s="33">
        <v>0</v>
      </c>
      <c r="AZ305" s="33">
        <v>0</v>
      </c>
      <c r="BA305" s="33">
        <v>0</v>
      </c>
      <c r="BB305" s="33">
        <v>0</v>
      </c>
      <c r="BC305" s="33">
        <v>0</v>
      </c>
      <c r="BD305" s="33">
        <v>0</v>
      </c>
      <c r="BE305" s="33">
        <v>105543</v>
      </c>
      <c r="BF305" s="33">
        <v>23113</v>
      </c>
      <c r="BG305" s="33">
        <v>2719951.0000000005</v>
      </c>
      <c r="BH305" s="33">
        <v>0</v>
      </c>
      <c r="BI305" s="33">
        <v>77</v>
      </c>
      <c r="BJ305" s="33">
        <v>0</v>
      </c>
      <c r="BK305" s="33">
        <v>0</v>
      </c>
      <c r="BL305" s="33">
        <v>0</v>
      </c>
      <c r="BM305" s="33">
        <v>0</v>
      </c>
      <c r="BN305" s="33">
        <v>0</v>
      </c>
      <c r="BO305" s="33">
        <v>4756</v>
      </c>
      <c r="BP305" s="33">
        <v>0</v>
      </c>
      <c r="BQ305" s="33">
        <v>0</v>
      </c>
      <c r="BR305" s="33">
        <v>0</v>
      </c>
      <c r="BS305" s="33">
        <v>0</v>
      </c>
      <c r="BT305" s="33">
        <v>944475.00000000023</v>
      </c>
      <c r="BU305" s="33">
        <v>14773</v>
      </c>
      <c r="BV305" s="33">
        <v>0</v>
      </c>
      <c r="BW305" s="33">
        <v>0</v>
      </c>
      <c r="BX305" s="33">
        <v>0</v>
      </c>
      <c r="BY305" s="33"/>
      <c r="BZ305" s="33"/>
      <c r="CA305" s="33"/>
      <c r="CB305" s="33"/>
      <c r="CC305" s="33"/>
      <c r="CD305" s="33"/>
      <c r="CE305" s="33"/>
      <c r="CF305" s="33"/>
      <c r="CG305" s="33"/>
      <c r="CH305" s="33"/>
      <c r="CI305" s="33"/>
      <c r="CJ305" s="33"/>
      <c r="CK305" s="33"/>
      <c r="CL305" s="33"/>
      <c r="CM305" s="33"/>
      <c r="CN305" s="33"/>
      <c r="CO305" s="33"/>
      <c r="CP305" s="33"/>
      <c r="CQ305" s="33"/>
      <c r="CR305" s="33"/>
      <c r="CS305" s="33"/>
      <c r="CT305" s="33"/>
      <c r="CU305" s="33"/>
      <c r="CV305" s="33"/>
      <c r="CW305" s="33"/>
      <c r="CX305" s="33"/>
      <c r="CY305" s="33"/>
      <c r="CZ305" s="33"/>
      <c r="DA305" s="33"/>
      <c r="DB305" s="33"/>
      <c r="DC305" s="33"/>
      <c r="DD305" s="33"/>
      <c r="DE305" s="33"/>
      <c r="DF305" s="33"/>
      <c r="DG305" s="33"/>
      <c r="DH305" s="33"/>
      <c r="DI305" s="33"/>
      <c r="DJ305" s="33"/>
      <c r="DK305" s="33"/>
      <c r="DL305" s="33"/>
      <c r="DM305" s="33"/>
      <c r="DN305" s="33"/>
      <c r="DO305" s="33"/>
      <c r="DP305" s="33"/>
      <c r="DQ305" s="33"/>
      <c r="DR305" s="33"/>
      <c r="DS305" s="33"/>
      <c r="DT305" s="33"/>
      <c r="DU305" s="33"/>
      <c r="DV305" s="33"/>
      <c r="DW305" s="33"/>
      <c r="DX305" s="33"/>
      <c r="DY305" s="33"/>
      <c r="DZ305" s="33"/>
      <c r="EA305" s="33"/>
      <c r="EB305" s="33"/>
      <c r="EC305" s="33"/>
      <c r="ED305" s="33"/>
      <c r="EE305" s="33"/>
      <c r="EF305" s="33"/>
      <c r="EG305" s="33"/>
      <c r="EH305" s="33"/>
      <c r="EI305" s="33"/>
      <c r="EJ305" s="33"/>
      <c r="EK305" s="33"/>
      <c r="EL305" s="33"/>
      <c r="EM305" s="33"/>
      <c r="EN305" s="33"/>
      <c r="EO305" s="33"/>
      <c r="EP305" s="33"/>
      <c r="EQ305" s="33"/>
      <c r="ER305" s="33"/>
      <c r="ES305" s="33"/>
      <c r="ET305" s="33"/>
      <c r="EU305" s="33"/>
      <c r="EV305" s="33"/>
      <c r="EW305" s="33"/>
      <c r="EX305" s="33"/>
      <c r="EY305" s="33"/>
      <c r="EZ305" s="33"/>
      <c r="FA305" s="33"/>
      <c r="FB305" s="33"/>
      <c r="FC305" s="33"/>
      <c r="FD305" s="33"/>
      <c r="FE305" s="33"/>
      <c r="FF305" s="33"/>
      <c r="FG305" s="33"/>
      <c r="FH305" s="33"/>
      <c r="FI305" s="33"/>
      <c r="FJ305" s="33"/>
      <c r="FK305" s="33"/>
      <c r="FL305" s="33"/>
    </row>
    <row r="306" spans="1:168" x14ac:dyDescent="0.2">
      <c r="A306" s="22" t="s">
        <v>222</v>
      </c>
      <c r="C306" s="33">
        <v>2997710</v>
      </c>
      <c r="D306" s="33">
        <v>4689960</v>
      </c>
      <c r="E306" s="33">
        <v>880351.00000000012</v>
      </c>
      <c r="F306" s="33">
        <v>369073</v>
      </c>
      <c r="G306" s="33">
        <v>1580292</v>
      </c>
      <c r="H306" s="33">
        <v>1162825</v>
      </c>
      <c r="I306" s="33">
        <v>715721</v>
      </c>
      <c r="J306" s="33">
        <v>3344382</v>
      </c>
      <c r="K306" s="33">
        <v>452360</v>
      </c>
      <c r="L306" s="33">
        <v>111350.99999999999</v>
      </c>
      <c r="M306" s="33">
        <v>3038657</v>
      </c>
      <c r="N306" s="33">
        <v>1027599</v>
      </c>
      <c r="O306" s="33">
        <v>956023</v>
      </c>
      <c r="P306" s="33">
        <v>1881051</v>
      </c>
      <c r="Q306" s="33">
        <v>2375160</v>
      </c>
      <c r="R306" s="33">
        <v>1003650</v>
      </c>
      <c r="S306" s="33">
        <v>2722316</v>
      </c>
      <c r="T306" s="33">
        <v>6723233</v>
      </c>
      <c r="U306" s="33">
        <v>69304</v>
      </c>
      <c r="V306" s="33">
        <v>1751374</v>
      </c>
      <c r="W306" s="33">
        <v>0</v>
      </c>
      <c r="X306" s="33">
        <v>0</v>
      </c>
      <c r="Y306" s="33">
        <v>1503408</v>
      </c>
      <c r="Z306" s="33">
        <v>3204789</v>
      </c>
      <c r="AA306" s="33">
        <v>1509848</v>
      </c>
      <c r="AB306" s="33">
        <v>4621333</v>
      </c>
      <c r="AC306" s="33">
        <v>943468</v>
      </c>
      <c r="AD306" s="33">
        <v>400893</v>
      </c>
      <c r="AE306" s="33">
        <v>4344755</v>
      </c>
      <c r="AF306" s="33">
        <v>4452393</v>
      </c>
      <c r="AG306" s="33">
        <v>1065359</v>
      </c>
      <c r="AH306" s="33">
        <v>1718793</v>
      </c>
      <c r="AI306" s="33">
        <v>26915.000000000007</v>
      </c>
      <c r="AJ306" s="33">
        <v>1179705</v>
      </c>
      <c r="AK306" s="33">
        <v>1203359</v>
      </c>
      <c r="AL306" s="33">
        <v>895539</v>
      </c>
      <c r="AM306" s="33">
        <v>383905.99999999994</v>
      </c>
      <c r="AN306" s="33">
        <v>1713213</v>
      </c>
      <c r="AO306" s="33">
        <v>983132</v>
      </c>
      <c r="AP306" s="33">
        <v>182853</v>
      </c>
      <c r="AQ306" s="33">
        <v>0</v>
      </c>
      <c r="AR306" s="33">
        <v>5428654</v>
      </c>
      <c r="AS306" s="33">
        <v>4829682</v>
      </c>
      <c r="AT306" s="33">
        <v>4858286</v>
      </c>
      <c r="AU306" s="33">
        <v>1724278</v>
      </c>
      <c r="AV306" s="33">
        <v>452527</v>
      </c>
      <c r="AW306" s="33">
        <v>9567</v>
      </c>
      <c r="AX306" s="33">
        <v>1059574.0000000002</v>
      </c>
      <c r="AY306" s="33">
        <v>3218499.9999999995</v>
      </c>
      <c r="AZ306" s="33">
        <v>1723780.0000000002</v>
      </c>
      <c r="BA306" s="33">
        <v>251430.00000000003</v>
      </c>
      <c r="BB306" s="33">
        <v>2089316.0000000002</v>
      </c>
      <c r="BC306" s="33">
        <v>357315</v>
      </c>
      <c r="BD306" s="33">
        <v>116673</v>
      </c>
      <c r="BE306" s="33">
        <v>997821.00000000012</v>
      </c>
      <c r="BF306" s="33">
        <v>4462935</v>
      </c>
      <c r="BG306" s="33">
        <v>5629127</v>
      </c>
      <c r="BH306" s="33">
        <v>1008171.0000000001</v>
      </c>
      <c r="BI306" s="33">
        <v>255802</v>
      </c>
      <c r="BJ306" s="33">
        <v>0</v>
      </c>
      <c r="BK306" s="33">
        <v>0</v>
      </c>
      <c r="BL306" s="33">
        <v>8907165</v>
      </c>
      <c r="BM306" s="33">
        <v>1921756</v>
      </c>
      <c r="BN306" s="33">
        <v>1360178</v>
      </c>
      <c r="BO306" s="33">
        <v>2634799</v>
      </c>
      <c r="BP306" s="33">
        <v>494960</v>
      </c>
      <c r="BQ306" s="33">
        <v>881855.99999999988</v>
      </c>
      <c r="BR306" s="33">
        <v>0</v>
      </c>
      <c r="BS306" s="33">
        <v>0</v>
      </c>
      <c r="BT306" s="33">
        <v>0</v>
      </c>
      <c r="BU306" s="33">
        <v>87729</v>
      </c>
      <c r="BV306" s="33">
        <v>679085</v>
      </c>
      <c r="BW306" s="33">
        <v>0</v>
      </c>
      <c r="BX306" s="33">
        <v>0</v>
      </c>
      <c r="BY306" s="33"/>
      <c r="BZ306" s="33"/>
      <c r="CA306" s="33"/>
      <c r="CB306" s="33"/>
      <c r="CC306" s="33"/>
      <c r="CD306" s="33"/>
      <c r="CE306" s="33"/>
      <c r="CF306" s="33"/>
      <c r="CG306" s="33"/>
      <c r="CH306" s="33"/>
      <c r="CI306" s="33"/>
      <c r="CJ306" s="33"/>
      <c r="CK306" s="33"/>
      <c r="CL306" s="33"/>
      <c r="CM306" s="33"/>
      <c r="CN306" s="33"/>
      <c r="CO306" s="33"/>
      <c r="CP306" s="33"/>
      <c r="CQ306" s="33"/>
      <c r="CR306" s="33"/>
      <c r="CS306" s="33"/>
      <c r="CT306" s="33"/>
      <c r="CU306" s="33"/>
      <c r="CV306" s="33"/>
      <c r="CW306" s="33"/>
      <c r="CX306" s="33"/>
      <c r="CY306" s="33"/>
      <c r="CZ306" s="33"/>
      <c r="DA306" s="33"/>
      <c r="DB306" s="33"/>
      <c r="DC306" s="33"/>
      <c r="DD306" s="33"/>
      <c r="DE306" s="33"/>
      <c r="DF306" s="33"/>
      <c r="DG306" s="33"/>
      <c r="DH306" s="33"/>
      <c r="DI306" s="33"/>
      <c r="DJ306" s="33"/>
      <c r="DK306" s="33"/>
      <c r="DL306" s="33"/>
      <c r="DM306" s="33"/>
      <c r="DN306" s="33"/>
      <c r="DO306" s="33"/>
      <c r="DP306" s="33"/>
      <c r="DQ306" s="33"/>
      <c r="DR306" s="33"/>
      <c r="DS306" s="33"/>
      <c r="DT306" s="33"/>
      <c r="DU306" s="33"/>
      <c r="DV306" s="33"/>
      <c r="DW306" s="33"/>
      <c r="DX306" s="33"/>
      <c r="DY306" s="33"/>
      <c r="DZ306" s="33"/>
      <c r="EA306" s="33"/>
      <c r="EB306" s="33"/>
      <c r="EC306" s="33"/>
      <c r="ED306" s="33"/>
      <c r="EE306" s="33"/>
      <c r="EF306" s="33"/>
      <c r="EG306" s="33"/>
      <c r="EH306" s="33"/>
      <c r="EI306" s="33"/>
      <c r="EJ306" s="33"/>
      <c r="EK306" s="33"/>
      <c r="EL306" s="33"/>
      <c r="EM306" s="33"/>
      <c r="EN306" s="33"/>
      <c r="EO306" s="33"/>
      <c r="EP306" s="33"/>
      <c r="EQ306" s="33"/>
      <c r="ER306" s="33"/>
      <c r="ES306" s="33"/>
      <c r="ET306" s="33"/>
      <c r="EU306" s="33"/>
      <c r="EV306" s="33"/>
      <c r="EW306" s="33"/>
      <c r="EX306" s="33"/>
      <c r="EY306" s="33"/>
      <c r="EZ306" s="33"/>
      <c r="FA306" s="33"/>
      <c r="FB306" s="33"/>
      <c r="FC306" s="33"/>
      <c r="FD306" s="33"/>
      <c r="FE306" s="33"/>
      <c r="FF306" s="33"/>
      <c r="FG306" s="33"/>
      <c r="FH306" s="33"/>
      <c r="FI306" s="33"/>
      <c r="FJ306" s="33"/>
      <c r="FK306" s="33"/>
      <c r="FL306" s="33"/>
    </row>
    <row r="307" spans="1:168" x14ac:dyDescent="0.2">
      <c r="A307" s="24"/>
      <c r="B307" s="25"/>
      <c r="C307" s="64"/>
      <c r="D307" s="64"/>
      <c r="E307" s="64"/>
      <c r="F307" s="64"/>
      <c r="G307" s="64"/>
      <c r="H307" s="64"/>
      <c r="I307" s="64"/>
      <c r="J307" s="64"/>
      <c r="K307" s="64"/>
      <c r="L307" s="64"/>
      <c r="M307" s="64"/>
      <c r="N307" s="64"/>
      <c r="O307" s="64"/>
      <c r="P307" s="64"/>
      <c r="Q307" s="64"/>
      <c r="R307" s="64"/>
      <c r="S307" s="64"/>
      <c r="T307" s="64"/>
      <c r="U307" s="64"/>
      <c r="V307" s="64"/>
      <c r="W307" s="64"/>
      <c r="X307" s="64"/>
      <c r="Y307" s="64"/>
      <c r="Z307" s="64"/>
      <c r="AA307" s="64"/>
      <c r="AB307" s="64"/>
      <c r="AC307" s="64"/>
      <c r="AD307" s="64"/>
      <c r="AE307" s="64"/>
      <c r="AF307" s="64"/>
      <c r="AG307" s="64"/>
      <c r="AH307" s="64"/>
      <c r="AI307" s="64"/>
      <c r="AJ307" s="64"/>
      <c r="AK307" s="64"/>
      <c r="AL307" s="64"/>
      <c r="AM307" s="64"/>
      <c r="AN307" s="64"/>
      <c r="AO307" s="64"/>
      <c r="AP307" s="64"/>
      <c r="AQ307" s="64"/>
      <c r="AR307" s="64"/>
      <c r="AS307" s="64"/>
      <c r="AT307" s="64"/>
      <c r="AU307" s="64"/>
      <c r="AV307" s="64"/>
      <c r="AW307" s="64"/>
      <c r="AX307" s="64"/>
      <c r="AY307" s="64"/>
      <c r="AZ307" s="64"/>
      <c r="BA307" s="64"/>
      <c r="BB307" s="64"/>
      <c r="BC307" s="64"/>
      <c r="BD307" s="64"/>
      <c r="BE307" s="64"/>
      <c r="BF307" s="64"/>
      <c r="BG307" s="64"/>
      <c r="BH307" s="64"/>
      <c r="BI307" s="64"/>
      <c r="BJ307" s="64"/>
      <c r="BK307" s="64"/>
      <c r="BL307" s="64"/>
      <c r="BM307" s="64"/>
      <c r="BN307" s="64"/>
      <c r="BO307" s="64"/>
      <c r="BP307" s="64"/>
      <c r="BQ307" s="64"/>
      <c r="BR307" s="64"/>
      <c r="BS307" s="64"/>
      <c r="BT307" s="64"/>
      <c r="BU307" s="64"/>
      <c r="BV307" s="64"/>
      <c r="BW307" s="64"/>
      <c r="BX307" s="64"/>
      <c r="BY307" s="33"/>
      <c r="BZ307" s="33"/>
      <c r="CA307" s="33"/>
      <c r="CB307" s="33"/>
      <c r="CC307" s="33"/>
      <c r="CD307" s="33"/>
      <c r="CE307" s="33"/>
      <c r="CF307" s="33"/>
      <c r="CG307" s="33"/>
      <c r="CH307" s="33"/>
      <c r="CI307" s="33"/>
      <c r="CJ307" s="33"/>
      <c r="CK307" s="33"/>
      <c r="CL307" s="33"/>
      <c r="CM307" s="33"/>
      <c r="CN307" s="33"/>
      <c r="CO307" s="33"/>
      <c r="CP307" s="33"/>
      <c r="CQ307" s="33"/>
      <c r="CR307" s="33"/>
      <c r="CS307" s="33"/>
      <c r="CT307" s="33"/>
      <c r="CU307" s="33"/>
      <c r="CV307" s="33"/>
      <c r="CW307" s="33"/>
      <c r="CX307" s="33"/>
      <c r="CY307" s="33"/>
      <c r="CZ307" s="33"/>
      <c r="DA307" s="33"/>
      <c r="DB307" s="33"/>
      <c r="DC307" s="33"/>
      <c r="DD307" s="33"/>
      <c r="DE307" s="33"/>
      <c r="DF307" s="33"/>
      <c r="DG307" s="33"/>
      <c r="DH307" s="33"/>
      <c r="DI307" s="33"/>
      <c r="DJ307" s="33"/>
      <c r="DK307" s="33"/>
      <c r="DL307" s="33"/>
      <c r="DM307" s="33"/>
      <c r="DN307" s="33"/>
      <c r="DO307" s="33"/>
      <c r="DP307" s="33"/>
      <c r="DQ307" s="33"/>
      <c r="DR307" s="33"/>
      <c r="DS307" s="33"/>
      <c r="DT307" s="33"/>
      <c r="DU307" s="33"/>
      <c r="DV307" s="33"/>
      <c r="DW307" s="33"/>
      <c r="DX307" s="33"/>
      <c r="DY307" s="33"/>
      <c r="DZ307" s="33"/>
      <c r="EA307" s="33"/>
      <c r="EB307" s="33"/>
      <c r="EC307" s="33"/>
      <c r="ED307" s="33"/>
      <c r="EE307" s="33"/>
      <c r="EF307" s="33"/>
      <c r="EG307" s="33"/>
      <c r="EH307" s="33"/>
      <c r="EI307" s="33"/>
      <c r="EJ307" s="33"/>
      <c r="EK307" s="33"/>
      <c r="EL307" s="33"/>
      <c r="EM307" s="33"/>
      <c r="EN307" s="33"/>
      <c r="EO307" s="33"/>
      <c r="EP307" s="33"/>
      <c r="EQ307" s="33"/>
      <c r="ER307" s="33"/>
      <c r="ES307" s="33"/>
      <c r="ET307" s="33"/>
      <c r="EU307" s="33"/>
      <c r="EV307" s="33"/>
      <c r="EW307" s="33"/>
      <c r="EX307" s="33"/>
      <c r="EY307" s="33"/>
      <c r="EZ307" s="33"/>
      <c r="FA307" s="33"/>
      <c r="FB307" s="33"/>
      <c r="FC307" s="33"/>
      <c r="FD307" s="33"/>
      <c r="FE307" s="33"/>
      <c r="FF307" s="33"/>
      <c r="FG307" s="33"/>
      <c r="FH307" s="33"/>
      <c r="FI307" s="33"/>
      <c r="FJ307" s="33"/>
      <c r="FK307" s="33"/>
      <c r="FL307" s="33"/>
    </row>
    <row r="308" spans="1:168" x14ac:dyDescent="0.2">
      <c r="A308" s="24"/>
      <c r="B308" s="25"/>
      <c r="C308" s="64"/>
      <c r="D308" s="64"/>
      <c r="E308" s="64"/>
      <c r="F308" s="64"/>
      <c r="G308" s="64"/>
      <c r="H308" s="64"/>
      <c r="I308" s="64"/>
      <c r="J308" s="64"/>
      <c r="K308" s="64"/>
      <c r="L308" s="64"/>
      <c r="M308" s="64"/>
      <c r="N308" s="64"/>
      <c r="O308" s="64"/>
      <c r="P308" s="64"/>
      <c r="Q308" s="64"/>
      <c r="R308" s="64"/>
      <c r="S308" s="64"/>
      <c r="T308" s="64"/>
      <c r="U308" s="64"/>
      <c r="V308" s="64"/>
      <c r="W308" s="64"/>
      <c r="X308" s="64"/>
      <c r="Y308" s="64"/>
      <c r="Z308" s="64"/>
      <c r="AA308" s="64"/>
      <c r="AB308" s="64"/>
      <c r="AC308" s="64"/>
      <c r="AD308" s="64"/>
      <c r="AE308" s="64"/>
      <c r="AF308" s="64"/>
      <c r="AG308" s="64"/>
      <c r="AH308" s="64"/>
      <c r="AI308" s="64"/>
      <c r="AJ308" s="64"/>
      <c r="AK308" s="64"/>
      <c r="AL308" s="64"/>
      <c r="AM308" s="64"/>
      <c r="AN308" s="64"/>
      <c r="AO308" s="64"/>
      <c r="AP308" s="64"/>
      <c r="AQ308" s="64"/>
      <c r="AR308" s="64"/>
      <c r="AS308" s="64"/>
      <c r="AT308" s="64"/>
      <c r="AU308" s="64"/>
      <c r="AV308" s="64"/>
      <c r="AW308" s="64"/>
      <c r="AX308" s="64"/>
      <c r="AY308" s="64"/>
      <c r="AZ308" s="64"/>
      <c r="BA308" s="64"/>
      <c r="BB308" s="64"/>
      <c r="BC308" s="64"/>
      <c r="BD308" s="64"/>
      <c r="BE308" s="64"/>
      <c r="BF308" s="64"/>
      <c r="BG308" s="64"/>
      <c r="BH308" s="64"/>
      <c r="BI308" s="64"/>
      <c r="BJ308" s="64"/>
      <c r="BK308" s="64"/>
      <c r="BL308" s="64"/>
      <c r="BM308" s="64"/>
      <c r="BN308" s="64"/>
      <c r="BO308" s="64"/>
      <c r="BP308" s="64"/>
      <c r="BQ308" s="64"/>
      <c r="BR308" s="64"/>
      <c r="BS308" s="64"/>
      <c r="BT308" s="64"/>
      <c r="BU308" s="64"/>
      <c r="BV308" s="64"/>
      <c r="BW308" s="64"/>
      <c r="BX308" s="64"/>
      <c r="BY308" s="33"/>
      <c r="BZ308" s="33"/>
      <c r="CA308" s="33"/>
      <c r="CB308" s="33"/>
      <c r="CC308" s="33"/>
      <c r="CD308" s="33"/>
      <c r="CE308" s="33"/>
      <c r="CF308" s="33"/>
      <c r="CG308" s="33"/>
      <c r="CH308" s="33"/>
      <c r="CI308" s="33"/>
      <c r="CJ308" s="33"/>
      <c r="CK308" s="33"/>
      <c r="CL308" s="33"/>
      <c r="CM308" s="33"/>
      <c r="CN308" s="33"/>
      <c r="CO308" s="33"/>
      <c r="CP308" s="33"/>
      <c r="CQ308" s="33"/>
      <c r="CR308" s="33"/>
      <c r="CS308" s="33"/>
      <c r="CT308" s="33"/>
      <c r="CU308" s="33"/>
      <c r="CV308" s="33"/>
      <c r="CW308" s="33"/>
      <c r="CX308" s="33"/>
      <c r="CY308" s="33"/>
      <c r="CZ308" s="33"/>
      <c r="DA308" s="33"/>
      <c r="DB308" s="33"/>
      <c r="DC308" s="33"/>
      <c r="DD308" s="33"/>
      <c r="DE308" s="33"/>
      <c r="DF308" s="33"/>
      <c r="DG308" s="33"/>
      <c r="DH308" s="33"/>
      <c r="DI308" s="33"/>
      <c r="DJ308" s="33"/>
      <c r="DK308" s="33"/>
      <c r="DL308" s="33"/>
      <c r="DM308" s="33"/>
      <c r="DN308" s="33"/>
      <c r="DO308" s="33"/>
      <c r="DP308" s="33"/>
      <c r="DQ308" s="33"/>
      <c r="DR308" s="33"/>
      <c r="DS308" s="33"/>
      <c r="DT308" s="33"/>
      <c r="DU308" s="33"/>
      <c r="DV308" s="33"/>
      <c r="DW308" s="33"/>
      <c r="DX308" s="33"/>
      <c r="DY308" s="33"/>
      <c r="DZ308" s="33"/>
      <c r="EA308" s="33"/>
      <c r="EB308" s="33"/>
      <c r="EC308" s="33"/>
      <c r="ED308" s="33"/>
      <c r="EE308" s="33"/>
      <c r="EF308" s="33"/>
      <c r="EG308" s="33"/>
      <c r="EH308" s="33"/>
      <c r="EI308" s="33"/>
      <c r="EJ308" s="33"/>
      <c r="EK308" s="33"/>
      <c r="EL308" s="33"/>
      <c r="EM308" s="33"/>
      <c r="EN308" s="33"/>
      <c r="EO308" s="33"/>
      <c r="EP308" s="33"/>
      <c r="EQ308" s="33"/>
      <c r="ER308" s="33"/>
      <c r="ES308" s="33"/>
      <c r="ET308" s="33"/>
      <c r="EU308" s="33"/>
      <c r="EV308" s="33"/>
      <c r="EW308" s="33"/>
      <c r="EX308" s="33"/>
      <c r="EY308" s="33"/>
      <c r="EZ308" s="33"/>
      <c r="FA308" s="33"/>
      <c r="FB308" s="33"/>
      <c r="FC308" s="33"/>
      <c r="FD308" s="33"/>
      <c r="FE308" s="33"/>
      <c r="FF308" s="33"/>
      <c r="FG308" s="33"/>
      <c r="FH308" s="33"/>
      <c r="FI308" s="33"/>
      <c r="FJ308" s="33"/>
      <c r="FK308" s="33"/>
      <c r="FL308" s="33"/>
    </row>
    <row r="309" spans="1:168" x14ac:dyDescent="0.2">
      <c r="A309" s="26"/>
      <c r="B309" s="25"/>
      <c r="C309" s="64"/>
      <c r="D309" s="64"/>
      <c r="E309" s="64"/>
      <c r="F309" s="64"/>
      <c r="G309" s="64"/>
      <c r="H309" s="64"/>
      <c r="I309" s="64"/>
      <c r="J309" s="64"/>
      <c r="K309" s="64"/>
      <c r="L309" s="64"/>
      <c r="M309" s="64"/>
      <c r="N309" s="64"/>
      <c r="O309" s="64"/>
      <c r="P309" s="64"/>
      <c r="Q309" s="64"/>
      <c r="R309" s="64"/>
      <c r="S309" s="64"/>
      <c r="T309" s="64"/>
      <c r="U309" s="64"/>
      <c r="V309" s="64"/>
      <c r="W309" s="64"/>
      <c r="X309" s="64"/>
      <c r="Y309" s="64"/>
      <c r="Z309" s="64"/>
      <c r="AA309" s="64"/>
      <c r="AB309" s="64"/>
      <c r="AC309" s="64"/>
      <c r="AD309" s="64"/>
      <c r="AE309" s="64"/>
      <c r="AF309" s="64"/>
      <c r="AG309" s="64"/>
      <c r="AH309" s="64"/>
      <c r="AI309" s="64"/>
      <c r="AJ309" s="64"/>
      <c r="AK309" s="64"/>
      <c r="AL309" s="64"/>
      <c r="AM309" s="64"/>
      <c r="AN309" s="64"/>
      <c r="AO309" s="64"/>
      <c r="AP309" s="64"/>
      <c r="AQ309" s="64"/>
      <c r="AR309" s="64"/>
      <c r="AS309" s="64"/>
      <c r="AT309" s="64"/>
      <c r="AU309" s="64"/>
      <c r="AV309" s="64"/>
      <c r="AW309" s="64"/>
      <c r="AX309" s="64"/>
      <c r="AY309" s="64"/>
      <c r="AZ309" s="64"/>
      <c r="BA309" s="64"/>
      <c r="BB309" s="64"/>
      <c r="BC309" s="64"/>
      <c r="BD309" s="64"/>
      <c r="BE309" s="64"/>
      <c r="BF309" s="64"/>
      <c r="BG309" s="64"/>
      <c r="BH309" s="64"/>
      <c r="BI309" s="64"/>
      <c r="BJ309" s="64"/>
      <c r="BK309" s="64"/>
      <c r="BL309" s="64"/>
      <c r="BM309" s="64"/>
      <c r="BN309" s="64"/>
      <c r="BO309" s="64"/>
      <c r="BP309" s="64"/>
      <c r="BQ309" s="64"/>
      <c r="BR309" s="64"/>
      <c r="BS309" s="64"/>
      <c r="BT309" s="64"/>
      <c r="BU309" s="64"/>
      <c r="BV309" s="64"/>
      <c r="BW309" s="64"/>
      <c r="BX309" s="64"/>
      <c r="BY309" s="33"/>
      <c r="BZ309" s="33"/>
      <c r="CA309" s="33"/>
      <c r="CB309" s="33"/>
      <c r="CC309" s="33"/>
      <c r="CD309" s="33"/>
      <c r="CE309" s="33"/>
      <c r="CF309" s="33"/>
      <c r="CG309" s="33"/>
      <c r="CH309" s="33"/>
      <c r="CI309" s="33"/>
      <c r="CJ309" s="33"/>
      <c r="CK309" s="33"/>
      <c r="CL309" s="33"/>
      <c r="CM309" s="33"/>
      <c r="CN309" s="33"/>
      <c r="CO309" s="33"/>
      <c r="CP309" s="33"/>
      <c r="CQ309" s="33"/>
      <c r="CR309" s="33"/>
      <c r="CS309" s="33"/>
      <c r="CT309" s="33"/>
      <c r="CU309" s="33"/>
      <c r="CV309" s="33"/>
      <c r="CW309" s="33"/>
      <c r="CX309" s="33"/>
      <c r="CY309" s="33"/>
      <c r="CZ309" s="33"/>
      <c r="DA309" s="33"/>
      <c r="DB309" s="33"/>
      <c r="DC309" s="33"/>
      <c r="DD309" s="33"/>
      <c r="DE309" s="33"/>
      <c r="DF309" s="33"/>
      <c r="DG309" s="33"/>
      <c r="DH309" s="33"/>
      <c r="DI309" s="33"/>
      <c r="DJ309" s="33"/>
      <c r="DK309" s="33"/>
      <c r="DL309" s="33"/>
      <c r="DM309" s="33"/>
      <c r="DN309" s="33"/>
      <c r="DO309" s="33"/>
      <c r="DP309" s="33"/>
      <c r="DQ309" s="33"/>
      <c r="DR309" s="33"/>
      <c r="DS309" s="33"/>
      <c r="DT309" s="33"/>
      <c r="DU309" s="33"/>
      <c r="DV309" s="33"/>
      <c r="DW309" s="33"/>
      <c r="DX309" s="33"/>
      <c r="DY309" s="33"/>
      <c r="DZ309" s="33"/>
      <c r="EA309" s="33"/>
      <c r="EB309" s="33"/>
      <c r="EC309" s="33"/>
      <c r="ED309" s="33"/>
      <c r="EE309" s="33"/>
      <c r="EF309" s="33"/>
      <c r="EG309" s="33"/>
      <c r="EH309" s="33"/>
      <c r="EI309" s="33"/>
      <c r="EJ309" s="33"/>
      <c r="EK309" s="33"/>
      <c r="EL309" s="33"/>
      <c r="EM309" s="33"/>
      <c r="EN309" s="33"/>
      <c r="EO309" s="33"/>
      <c r="EP309" s="33"/>
      <c r="EQ309" s="33"/>
      <c r="ER309" s="33"/>
      <c r="ES309" s="33"/>
      <c r="ET309" s="33"/>
      <c r="EU309" s="33"/>
      <c r="EV309" s="33"/>
      <c r="EW309" s="33"/>
      <c r="EX309" s="33"/>
      <c r="EY309" s="33"/>
      <c r="EZ309" s="33"/>
      <c r="FA309" s="33"/>
      <c r="FB309" s="33"/>
      <c r="FC309" s="33"/>
      <c r="FD309" s="33"/>
      <c r="FE309" s="33"/>
      <c r="FF309" s="33"/>
      <c r="FG309" s="33"/>
      <c r="FH309" s="33"/>
      <c r="FI309" s="33"/>
      <c r="FJ309" s="33"/>
      <c r="FK309" s="33"/>
      <c r="FL309" s="33"/>
    </row>
    <row r="310" spans="1:168" ht="13.5" thickBot="1" x14ac:dyDescent="0.25">
      <c r="A310" s="9" t="s">
        <v>397</v>
      </c>
      <c r="B310" s="9"/>
      <c r="C310" s="10">
        <f t="shared" ref="C310:BN310" si="0">+SUM(C5:C309)</f>
        <v>17945320</v>
      </c>
      <c r="D310" s="10">
        <f t="shared" si="0"/>
        <v>28103544.785038315</v>
      </c>
      <c r="E310" s="10">
        <f t="shared" si="0"/>
        <v>5324628.9999999991</v>
      </c>
      <c r="F310" s="10">
        <f t="shared" si="0"/>
        <v>2211162</v>
      </c>
      <c r="G310" s="10">
        <f t="shared" si="0"/>
        <v>9546657</v>
      </c>
      <c r="H310" s="10">
        <f t="shared" si="0"/>
        <v>6912099</v>
      </c>
      <c r="I310" s="10">
        <f t="shared" si="0"/>
        <v>4257646</v>
      </c>
      <c r="J310" s="10">
        <f t="shared" si="0"/>
        <v>20073662</v>
      </c>
      <c r="K310" s="10">
        <f t="shared" si="0"/>
        <v>2705529</v>
      </c>
      <c r="L310" s="10">
        <f t="shared" si="0"/>
        <v>697081.99999999988</v>
      </c>
      <c r="M310" s="10">
        <f t="shared" si="0"/>
        <v>18396112</v>
      </c>
      <c r="N310" s="10">
        <f t="shared" si="0"/>
        <v>6148836</v>
      </c>
      <c r="O310" s="10">
        <f t="shared" si="0"/>
        <v>5670326</v>
      </c>
      <c r="P310" s="10">
        <f t="shared" si="0"/>
        <v>11349885</v>
      </c>
      <c r="Q310" s="10">
        <f t="shared" si="0"/>
        <v>14292898</v>
      </c>
      <c r="R310" s="10">
        <f t="shared" si="0"/>
        <v>6531902</v>
      </c>
      <c r="S310" s="10">
        <f t="shared" si="0"/>
        <v>19700978</v>
      </c>
      <c r="T310" s="10">
        <f t="shared" si="0"/>
        <v>40376650.000156455</v>
      </c>
      <c r="U310" s="10">
        <f t="shared" si="0"/>
        <v>439687</v>
      </c>
      <c r="V310" s="10">
        <f t="shared" si="0"/>
        <v>10482670</v>
      </c>
      <c r="W310" s="10">
        <f t="shared" si="0"/>
        <v>80834864.999999985</v>
      </c>
      <c r="X310" s="10">
        <f t="shared" si="0"/>
        <v>126263798</v>
      </c>
      <c r="Y310" s="10">
        <f t="shared" si="0"/>
        <v>10354421.999865638</v>
      </c>
      <c r="Z310" s="10">
        <f t="shared" si="0"/>
        <v>19184920</v>
      </c>
      <c r="AA310" s="10">
        <f t="shared" si="0"/>
        <v>9036345</v>
      </c>
      <c r="AB310" s="10">
        <f t="shared" si="0"/>
        <v>27949473</v>
      </c>
      <c r="AC310" s="10">
        <f t="shared" si="0"/>
        <v>5787964</v>
      </c>
      <c r="AD310" s="10">
        <f t="shared" si="0"/>
        <v>2685111</v>
      </c>
      <c r="AE310" s="10">
        <f t="shared" si="0"/>
        <v>26376823</v>
      </c>
      <c r="AF310" s="10">
        <f t="shared" si="0"/>
        <v>26435117.000175904</v>
      </c>
      <c r="AG310" s="10">
        <f t="shared" si="0"/>
        <v>6240396.0001363261</v>
      </c>
      <c r="AH310" s="10">
        <f t="shared" si="0"/>
        <v>10077778</v>
      </c>
      <c r="AI310" s="10">
        <f t="shared" si="0"/>
        <v>395299</v>
      </c>
      <c r="AJ310" s="10">
        <f t="shared" si="0"/>
        <v>6958630.0002559563</v>
      </c>
      <c r="AK310" s="10">
        <f t="shared" si="0"/>
        <v>7054242.0009531854</v>
      </c>
      <c r="AL310" s="10">
        <f t="shared" si="0"/>
        <v>5363733.9988812339</v>
      </c>
      <c r="AM310" s="10">
        <f t="shared" si="0"/>
        <v>3262186</v>
      </c>
      <c r="AN310" s="10">
        <f t="shared" si="0"/>
        <v>10248011.000028312</v>
      </c>
      <c r="AO310" s="10">
        <f t="shared" si="0"/>
        <v>5775651.9999999572</v>
      </c>
      <c r="AP310" s="10">
        <f t="shared" si="0"/>
        <v>12033185</v>
      </c>
      <c r="AQ310" s="10">
        <f t="shared" si="0"/>
        <v>4200784</v>
      </c>
      <c r="AR310" s="10">
        <f t="shared" si="0"/>
        <v>48291662.000000276</v>
      </c>
      <c r="AS310" s="10">
        <f t="shared" si="0"/>
        <v>28551530.00010477</v>
      </c>
      <c r="AT310" s="10">
        <f t="shared" si="0"/>
        <v>29966232.00006409</v>
      </c>
      <c r="AU310" s="10">
        <f t="shared" si="0"/>
        <v>17740023.999976903</v>
      </c>
      <c r="AV310" s="10">
        <f t="shared" si="0"/>
        <v>15085151</v>
      </c>
      <c r="AW310" s="10">
        <f t="shared" si="0"/>
        <v>218905</v>
      </c>
      <c r="AX310" s="10">
        <f t="shared" si="0"/>
        <v>5922776</v>
      </c>
      <c r="AY310" s="10">
        <f t="shared" si="0"/>
        <v>19277991.999999993</v>
      </c>
      <c r="AZ310" s="10">
        <f t="shared" si="0"/>
        <v>10110869.00000418</v>
      </c>
      <c r="BA310" s="10">
        <f t="shared" si="0"/>
        <v>1484523.9999999998</v>
      </c>
      <c r="BB310" s="10">
        <f t="shared" si="0"/>
        <v>12050615.982476864</v>
      </c>
      <c r="BC310" s="10">
        <f t="shared" si="0"/>
        <v>2222739.9999367483</v>
      </c>
      <c r="BD310" s="10">
        <f t="shared" si="0"/>
        <v>1144026</v>
      </c>
      <c r="BE310" s="10">
        <f t="shared" si="0"/>
        <v>5922387.0002070535</v>
      </c>
      <c r="BF310" s="10">
        <f t="shared" si="0"/>
        <v>26241658.000191998</v>
      </c>
      <c r="BG310" s="10">
        <f t="shared" si="0"/>
        <v>51044763</v>
      </c>
      <c r="BH310" s="10">
        <f t="shared" si="0"/>
        <v>8581859.9999959338</v>
      </c>
      <c r="BI310" s="10">
        <f t="shared" si="0"/>
        <v>1544457.0000433663</v>
      </c>
      <c r="BJ310" s="10">
        <f t="shared" si="0"/>
        <v>14958860</v>
      </c>
      <c r="BK310" s="10">
        <f t="shared" si="0"/>
        <v>8305199</v>
      </c>
      <c r="BL310" s="10">
        <f t="shared" si="0"/>
        <v>60457205.999999993</v>
      </c>
      <c r="BM310" s="10">
        <f t="shared" si="0"/>
        <v>11351055</v>
      </c>
      <c r="BN310" s="10">
        <f t="shared" si="0"/>
        <v>9076439</v>
      </c>
      <c r="BO310" s="10">
        <f t="shared" ref="BO310:BX310" si="1">+SUM(BO5:BO309)</f>
        <v>15580900.000437157</v>
      </c>
      <c r="BP310" s="10">
        <f t="shared" si="1"/>
        <v>2879088.9999855752</v>
      </c>
      <c r="BQ310" s="10">
        <f t="shared" si="1"/>
        <v>5208330.0000772635</v>
      </c>
      <c r="BR310" s="10">
        <f t="shared" si="1"/>
        <v>4972863</v>
      </c>
      <c r="BS310" s="10">
        <f t="shared" si="1"/>
        <v>10150174</v>
      </c>
      <c r="BT310" s="10">
        <f t="shared" si="1"/>
        <v>23087487</v>
      </c>
      <c r="BU310" s="10">
        <f t="shared" si="1"/>
        <v>42177177.000000007</v>
      </c>
      <c r="BV310" s="10">
        <f t="shared" si="1"/>
        <v>10600508.000000002</v>
      </c>
      <c r="BW310" s="10">
        <f t="shared" si="1"/>
        <v>-58922551</v>
      </c>
      <c r="BX310" s="10">
        <f t="shared" si="1"/>
        <v>43856958</v>
      </c>
      <c r="BY310" s="33"/>
      <c r="BZ310" s="33"/>
      <c r="CA310" s="33"/>
      <c r="CB310" s="33"/>
      <c r="CC310" s="33"/>
      <c r="CD310" s="33"/>
      <c r="CE310" s="33"/>
      <c r="CF310" s="33"/>
      <c r="CG310" s="33"/>
      <c r="CH310" s="33"/>
      <c r="CI310" s="33"/>
      <c r="CJ310" s="33"/>
      <c r="CK310" s="33"/>
      <c r="CL310" s="33"/>
      <c r="CM310" s="33"/>
      <c r="CN310" s="33"/>
      <c r="CO310" s="33"/>
      <c r="CP310" s="33"/>
      <c r="CQ310" s="33"/>
      <c r="CR310" s="33"/>
      <c r="CS310" s="33"/>
      <c r="CT310" s="33"/>
      <c r="CU310" s="33"/>
      <c r="CV310" s="33"/>
      <c r="CW310" s="33"/>
      <c r="CX310" s="33"/>
      <c r="CY310" s="33"/>
      <c r="CZ310" s="33"/>
      <c r="DA310" s="33"/>
      <c r="DB310" s="33"/>
      <c r="DC310" s="33"/>
      <c r="DD310" s="33"/>
      <c r="DE310" s="33"/>
      <c r="DF310" s="33"/>
      <c r="DG310" s="33"/>
      <c r="DH310" s="33"/>
      <c r="DI310" s="33"/>
      <c r="DJ310" s="33"/>
      <c r="DK310" s="33"/>
      <c r="DL310" s="33"/>
      <c r="DM310" s="33"/>
      <c r="DN310" s="33"/>
      <c r="DO310" s="33"/>
      <c r="DP310" s="33"/>
      <c r="DQ310" s="33"/>
      <c r="DR310" s="33"/>
      <c r="DS310" s="33"/>
      <c r="DT310" s="33"/>
      <c r="DU310" s="33"/>
      <c r="DV310" s="33"/>
      <c r="DW310" s="33"/>
      <c r="DX310" s="33"/>
      <c r="DY310" s="33"/>
      <c r="DZ310" s="33"/>
      <c r="EA310" s="33"/>
      <c r="EB310" s="33"/>
      <c r="EC310" s="33"/>
      <c r="ED310" s="33"/>
      <c r="EE310" s="33"/>
      <c r="EF310" s="33"/>
      <c r="EG310" s="33"/>
      <c r="EH310" s="33"/>
      <c r="EI310" s="33"/>
      <c r="EJ310" s="33"/>
      <c r="EK310" s="33"/>
      <c r="EL310" s="33"/>
      <c r="EM310" s="33"/>
      <c r="EN310" s="33"/>
      <c r="EO310" s="33"/>
      <c r="EP310" s="33"/>
      <c r="EQ310" s="33"/>
      <c r="ER310" s="33"/>
      <c r="ES310" s="33"/>
      <c r="ET310" s="33"/>
      <c r="EU310" s="33"/>
      <c r="EV310" s="33"/>
      <c r="EW310" s="33"/>
      <c r="EX310" s="33"/>
      <c r="EY310" s="33"/>
      <c r="EZ310" s="33"/>
      <c r="FA310" s="33"/>
      <c r="FB310" s="33"/>
      <c r="FC310" s="33"/>
      <c r="FD310" s="33"/>
      <c r="FE310" s="33"/>
      <c r="FF310" s="33"/>
      <c r="FG310" s="33"/>
      <c r="FH310" s="33"/>
      <c r="FI310" s="33"/>
      <c r="FJ310" s="33"/>
      <c r="FK310" s="33"/>
      <c r="FL310" s="33"/>
    </row>
    <row r="311" spans="1:168" ht="13.5" thickTop="1" x14ac:dyDescent="0.2">
      <c r="A311" s="1"/>
      <c r="C311" s="33"/>
      <c r="D311" s="33"/>
      <c r="E311" s="33"/>
      <c r="F311" s="33"/>
      <c r="G311" s="33"/>
      <c r="H311" s="33"/>
      <c r="I311" s="33"/>
      <c r="J311" s="33"/>
      <c r="K311" s="33"/>
      <c r="L311" s="33"/>
      <c r="M311" s="33"/>
      <c r="N311" s="33"/>
      <c r="O311" s="33"/>
      <c r="P311" s="33"/>
      <c r="Q311" s="33"/>
      <c r="R311" s="33"/>
      <c r="S311" s="33"/>
      <c r="T311" s="33"/>
      <c r="U311" s="33"/>
      <c r="V311" s="33"/>
      <c r="W311" s="33"/>
      <c r="X311" s="33"/>
      <c r="Y311" s="33"/>
      <c r="Z311" s="33"/>
      <c r="AA311" s="33"/>
      <c r="AB311" s="33"/>
      <c r="AC311" s="33"/>
      <c r="AD311" s="33"/>
      <c r="AE311" s="33"/>
      <c r="AF311" s="33"/>
      <c r="AG311" s="33"/>
      <c r="AH311" s="33"/>
      <c r="AI311" s="33"/>
      <c r="AJ311" s="33"/>
      <c r="AK311" s="33"/>
      <c r="AL311" s="33"/>
      <c r="AM311" s="33"/>
      <c r="AN311" s="33"/>
      <c r="AO311" s="33"/>
      <c r="AP311" s="33"/>
      <c r="AQ311" s="33"/>
      <c r="AR311" s="33"/>
      <c r="AS311" s="33"/>
      <c r="AT311" s="33"/>
      <c r="AU311" s="33"/>
      <c r="AV311" s="33"/>
      <c r="AW311" s="33"/>
      <c r="AX311" s="33"/>
      <c r="AY311" s="33"/>
      <c r="AZ311" s="33"/>
      <c r="BA311" s="33"/>
      <c r="BB311" s="33"/>
      <c r="BC311" s="33"/>
      <c r="BD311" s="33"/>
      <c r="BE311" s="33"/>
      <c r="BF311" s="33"/>
      <c r="BG311" s="33"/>
      <c r="BH311" s="33"/>
      <c r="BI311" s="33"/>
      <c r="BJ311" s="33"/>
      <c r="BK311" s="33"/>
      <c r="BL311" s="33"/>
      <c r="BM311" s="33"/>
      <c r="BN311" s="33"/>
      <c r="BO311" s="33"/>
      <c r="BP311" s="33"/>
      <c r="BQ311" s="33"/>
      <c r="BR311" s="33"/>
      <c r="BS311" s="33"/>
      <c r="BT311" s="33"/>
      <c r="BU311" s="33"/>
      <c r="BV311" s="33"/>
      <c r="BW311" s="33"/>
      <c r="BX311" s="33"/>
      <c r="BY311" s="33"/>
      <c r="BZ311" s="33"/>
      <c r="CA311" s="33"/>
      <c r="CB311" s="33"/>
      <c r="CC311" s="33"/>
      <c r="CD311" s="33"/>
      <c r="CE311" s="33"/>
      <c r="CF311" s="33"/>
      <c r="CG311" s="33"/>
      <c r="CH311" s="33"/>
      <c r="CI311" s="33"/>
      <c r="CJ311" s="33"/>
      <c r="CK311" s="33"/>
      <c r="CL311" s="33"/>
      <c r="CM311" s="33"/>
      <c r="CN311" s="33"/>
      <c r="CO311" s="33"/>
      <c r="CP311" s="33"/>
      <c r="CQ311" s="33"/>
      <c r="CR311" s="33"/>
      <c r="CS311" s="33"/>
      <c r="CT311" s="33"/>
      <c r="CU311" s="33"/>
      <c r="CV311" s="33"/>
      <c r="CW311" s="33"/>
      <c r="CX311" s="33"/>
      <c r="CY311" s="33"/>
      <c r="CZ311" s="33"/>
      <c r="DA311" s="33"/>
      <c r="DB311" s="33"/>
      <c r="DC311" s="33"/>
      <c r="DD311" s="33"/>
      <c r="DE311" s="33"/>
      <c r="DF311" s="33"/>
      <c r="DG311" s="33"/>
      <c r="DH311" s="33"/>
      <c r="DI311" s="33"/>
      <c r="DJ311" s="33"/>
      <c r="DK311" s="33"/>
      <c r="DL311" s="33"/>
      <c r="DM311" s="33"/>
      <c r="DN311" s="33"/>
      <c r="DO311" s="33"/>
      <c r="DP311" s="33"/>
      <c r="DQ311" s="33"/>
      <c r="DR311" s="33"/>
      <c r="DS311" s="33"/>
      <c r="DT311" s="33"/>
      <c r="DU311" s="33"/>
      <c r="DV311" s="33"/>
      <c r="DW311" s="33"/>
      <c r="DX311" s="33"/>
      <c r="DY311" s="33"/>
      <c r="DZ311" s="33"/>
      <c r="EA311" s="33"/>
      <c r="EB311" s="33"/>
      <c r="EC311" s="33"/>
      <c r="ED311" s="33"/>
      <c r="EE311" s="33"/>
      <c r="EF311" s="33"/>
      <c r="EG311" s="33"/>
      <c r="EH311" s="33"/>
      <c r="EI311" s="33"/>
      <c r="EJ311" s="33"/>
      <c r="EK311" s="33"/>
      <c r="EL311" s="33"/>
      <c r="EM311" s="33"/>
      <c r="EN311" s="33"/>
      <c r="EO311" s="33"/>
      <c r="EP311" s="33"/>
      <c r="EQ311" s="33"/>
      <c r="ER311" s="33"/>
      <c r="ES311" s="33"/>
      <c r="ET311" s="33"/>
      <c r="EU311" s="33"/>
      <c r="EV311" s="33"/>
      <c r="EW311" s="33"/>
      <c r="EX311" s="33"/>
      <c r="EY311" s="33"/>
      <c r="EZ311" s="33"/>
      <c r="FA311" s="33"/>
      <c r="FB311" s="33"/>
      <c r="FC311" s="33"/>
      <c r="FD311" s="33"/>
      <c r="FE311" s="33"/>
      <c r="FF311" s="33"/>
      <c r="FG311" s="33"/>
      <c r="FH311" s="33"/>
      <c r="FI311" s="33"/>
      <c r="FJ311" s="33"/>
      <c r="FK311" s="33"/>
      <c r="FL311" s="33"/>
    </row>
    <row r="312" spans="1:168" x14ac:dyDescent="0.2">
      <c r="A312" s="1"/>
      <c r="C312" s="33"/>
      <c r="D312" s="33"/>
      <c r="E312" s="33"/>
      <c r="F312" s="33"/>
      <c r="G312" s="33"/>
      <c r="H312" s="33"/>
      <c r="I312" s="33"/>
      <c r="J312" s="33"/>
      <c r="K312" s="33"/>
      <c r="L312" s="33"/>
      <c r="M312" s="33"/>
      <c r="N312" s="33"/>
      <c r="O312" s="33"/>
      <c r="P312" s="33"/>
      <c r="Q312" s="33"/>
      <c r="R312" s="33"/>
      <c r="S312" s="33"/>
      <c r="T312" s="33"/>
      <c r="U312" s="33"/>
      <c r="V312" s="33"/>
      <c r="W312" s="33"/>
      <c r="X312" s="33"/>
      <c r="Y312" s="33"/>
      <c r="Z312" s="33"/>
      <c r="AA312" s="33"/>
      <c r="AB312" s="33"/>
      <c r="AC312" s="33"/>
      <c r="AD312" s="33"/>
      <c r="AE312" s="33"/>
      <c r="AF312" s="33"/>
      <c r="AG312" s="33"/>
      <c r="AH312" s="33"/>
      <c r="AI312" s="33"/>
      <c r="AJ312" s="33"/>
      <c r="AK312" s="33"/>
      <c r="AL312" s="33"/>
      <c r="AM312" s="33"/>
      <c r="AN312" s="33"/>
      <c r="AO312" s="33"/>
      <c r="AP312" s="33"/>
      <c r="AQ312" s="33"/>
      <c r="AR312" s="33"/>
      <c r="AS312" s="33"/>
      <c r="AT312" s="33"/>
      <c r="AU312" s="33"/>
      <c r="AV312" s="33"/>
      <c r="AW312" s="33"/>
      <c r="AX312" s="33"/>
      <c r="AY312" s="33"/>
      <c r="AZ312" s="33"/>
      <c r="BA312" s="33"/>
      <c r="BB312" s="33"/>
      <c r="BC312" s="33"/>
      <c r="BD312" s="33"/>
      <c r="BE312" s="33"/>
      <c r="BF312" s="33"/>
      <c r="BG312" s="33"/>
      <c r="BH312" s="33"/>
      <c r="BI312" s="33"/>
      <c r="BJ312" s="33"/>
      <c r="BK312" s="33"/>
      <c r="BL312" s="33"/>
      <c r="BM312" s="33"/>
      <c r="BN312" s="33"/>
      <c r="BO312" s="33"/>
      <c r="BP312" s="33"/>
      <c r="BQ312" s="33"/>
      <c r="BR312" s="33"/>
      <c r="BS312" s="33"/>
      <c r="BT312" s="33"/>
      <c r="BU312" s="33"/>
      <c r="BV312" s="33"/>
      <c r="BW312" s="33"/>
      <c r="BX312" s="33"/>
      <c r="BY312" s="33"/>
      <c r="BZ312" s="33"/>
      <c r="CA312" s="33"/>
      <c r="CB312" s="33"/>
      <c r="CC312" s="33"/>
      <c r="CD312" s="33"/>
      <c r="CE312" s="33"/>
      <c r="CF312" s="33"/>
      <c r="CG312" s="33"/>
      <c r="CH312" s="33"/>
      <c r="CI312" s="33"/>
      <c r="CJ312" s="33"/>
      <c r="CK312" s="33"/>
      <c r="CL312" s="33"/>
      <c r="CM312" s="33"/>
      <c r="CN312" s="33"/>
      <c r="CO312" s="33"/>
      <c r="CP312" s="33"/>
      <c r="CQ312" s="33"/>
      <c r="CR312" s="33"/>
      <c r="CS312" s="33"/>
      <c r="CT312" s="33"/>
      <c r="CU312" s="33"/>
      <c r="CV312" s="33"/>
      <c r="CW312" s="33"/>
      <c r="CX312" s="33"/>
      <c r="CY312" s="33"/>
      <c r="CZ312" s="33"/>
      <c r="DA312" s="33"/>
      <c r="DB312" s="33"/>
      <c r="DC312" s="33"/>
      <c r="DD312" s="33"/>
      <c r="DE312" s="33"/>
      <c r="DF312" s="33"/>
      <c r="DG312" s="33"/>
      <c r="DH312" s="33"/>
      <c r="DI312" s="33"/>
      <c r="DJ312" s="33"/>
      <c r="DK312" s="33"/>
      <c r="DL312" s="33"/>
      <c r="DM312" s="33"/>
      <c r="DN312" s="33"/>
      <c r="DO312" s="33"/>
      <c r="DP312" s="33"/>
      <c r="DQ312" s="33"/>
      <c r="DR312" s="33"/>
      <c r="DS312" s="33"/>
      <c r="DT312" s="33"/>
      <c r="DU312" s="33"/>
      <c r="DV312" s="33"/>
      <c r="DW312" s="33"/>
      <c r="DX312" s="33"/>
      <c r="DY312" s="33"/>
      <c r="DZ312" s="33"/>
      <c r="EA312" s="33"/>
      <c r="EB312" s="33"/>
      <c r="EC312" s="33"/>
      <c r="ED312" s="33"/>
      <c r="EE312" s="33"/>
      <c r="EF312" s="33"/>
      <c r="EG312" s="33"/>
      <c r="EH312" s="33"/>
      <c r="EI312" s="33"/>
      <c r="EJ312" s="33"/>
      <c r="EK312" s="33"/>
      <c r="EL312" s="33"/>
      <c r="EM312" s="33"/>
      <c r="EN312" s="33"/>
      <c r="EO312" s="33"/>
      <c r="EP312" s="33"/>
      <c r="EQ312" s="33"/>
      <c r="ER312" s="33"/>
      <c r="ES312" s="33"/>
      <c r="ET312" s="33"/>
      <c r="EU312" s="33"/>
      <c r="EV312" s="33"/>
      <c r="EW312" s="33"/>
      <c r="EX312" s="33"/>
      <c r="EY312" s="33"/>
      <c r="EZ312" s="33"/>
      <c r="FA312" s="33"/>
      <c r="FB312" s="33"/>
      <c r="FC312" s="33"/>
      <c r="FD312" s="33"/>
      <c r="FE312" s="33"/>
      <c r="FF312" s="33"/>
      <c r="FG312" s="33"/>
      <c r="FH312" s="33"/>
      <c r="FI312" s="33"/>
      <c r="FJ312" s="33"/>
      <c r="FK312" s="33"/>
      <c r="FL312" s="33"/>
    </row>
    <row r="313" spans="1:168" x14ac:dyDescent="0.2">
      <c r="A313" s="1"/>
      <c r="C313" s="33"/>
      <c r="D313" s="33"/>
      <c r="E313" s="33"/>
      <c r="F313" s="33"/>
      <c r="G313" s="33"/>
      <c r="H313" s="33"/>
      <c r="I313" s="33"/>
      <c r="J313" s="33"/>
      <c r="K313" s="33"/>
      <c r="L313" s="33"/>
      <c r="M313" s="33"/>
      <c r="N313" s="33"/>
      <c r="O313" s="33"/>
      <c r="P313" s="33"/>
      <c r="Q313" s="33"/>
      <c r="R313" s="33"/>
      <c r="S313" s="33"/>
      <c r="T313" s="33"/>
      <c r="U313" s="33"/>
      <c r="V313" s="33"/>
      <c r="W313" s="33"/>
      <c r="X313" s="33"/>
      <c r="Y313" s="33"/>
      <c r="Z313" s="33"/>
      <c r="AA313" s="33"/>
      <c r="AB313" s="33"/>
      <c r="AC313" s="33"/>
      <c r="AD313" s="33"/>
      <c r="AE313" s="33"/>
      <c r="AF313" s="33"/>
      <c r="AG313" s="33"/>
      <c r="AH313" s="33"/>
      <c r="AI313" s="33"/>
      <c r="AJ313" s="33"/>
      <c r="AK313" s="33"/>
      <c r="AL313" s="33"/>
      <c r="AM313" s="33"/>
      <c r="AN313" s="33"/>
      <c r="AO313" s="33"/>
      <c r="AP313" s="33"/>
      <c r="AQ313" s="33"/>
      <c r="AR313" s="33"/>
      <c r="AS313" s="33"/>
      <c r="AT313" s="33"/>
      <c r="AU313" s="33"/>
      <c r="AV313" s="33"/>
      <c r="AW313" s="33"/>
      <c r="AX313" s="33"/>
      <c r="AY313" s="33"/>
      <c r="AZ313" s="33"/>
      <c r="BA313" s="33"/>
      <c r="BB313" s="33"/>
      <c r="BC313" s="33"/>
      <c r="BD313" s="33"/>
      <c r="BE313" s="33"/>
      <c r="BF313" s="33"/>
      <c r="BG313" s="33"/>
      <c r="BH313" s="33"/>
      <c r="BI313" s="33"/>
      <c r="BJ313" s="33"/>
      <c r="BK313" s="33"/>
      <c r="BL313" s="33"/>
      <c r="BM313" s="33"/>
      <c r="BN313" s="33"/>
      <c r="BO313" s="33"/>
      <c r="BP313" s="33"/>
      <c r="BQ313" s="33"/>
      <c r="BR313" s="33"/>
      <c r="BS313" s="33"/>
      <c r="BT313" s="33"/>
      <c r="BU313" s="33"/>
      <c r="BV313" s="33"/>
      <c r="BW313" s="33"/>
      <c r="BX313" s="33"/>
      <c r="BY313" s="33"/>
      <c r="BZ313" s="33"/>
      <c r="CA313" s="33"/>
      <c r="CB313" s="33"/>
      <c r="CC313" s="33"/>
      <c r="CD313" s="33"/>
      <c r="CE313" s="33"/>
      <c r="CF313" s="33"/>
      <c r="CG313" s="33"/>
      <c r="CH313" s="33"/>
      <c r="CI313" s="33"/>
      <c r="CJ313" s="33"/>
      <c r="CK313" s="33"/>
      <c r="CL313" s="33"/>
      <c r="CM313" s="33"/>
      <c r="CN313" s="33"/>
      <c r="CO313" s="33"/>
      <c r="CP313" s="33"/>
      <c r="CQ313" s="33"/>
      <c r="CR313" s="33"/>
      <c r="CS313" s="33"/>
      <c r="CT313" s="33"/>
      <c r="CU313" s="33"/>
      <c r="CV313" s="33"/>
      <c r="CW313" s="33"/>
      <c r="CX313" s="33"/>
      <c r="CY313" s="33"/>
      <c r="CZ313" s="33"/>
      <c r="DA313" s="33"/>
      <c r="DB313" s="33"/>
      <c r="DC313" s="33"/>
      <c r="DD313" s="33"/>
      <c r="DE313" s="33"/>
      <c r="DF313" s="33"/>
      <c r="DG313" s="33"/>
      <c r="DH313" s="33"/>
      <c r="DI313" s="33"/>
      <c r="DJ313" s="33"/>
      <c r="DK313" s="33"/>
      <c r="DL313" s="33"/>
      <c r="DM313" s="33"/>
      <c r="DN313" s="33"/>
      <c r="DO313" s="33"/>
      <c r="DP313" s="33"/>
      <c r="DQ313" s="33"/>
      <c r="DR313" s="33"/>
      <c r="DS313" s="33"/>
      <c r="DT313" s="33"/>
      <c r="DU313" s="33"/>
      <c r="DV313" s="33"/>
      <c r="DW313" s="33"/>
      <c r="DX313" s="33"/>
      <c r="DY313" s="33"/>
      <c r="DZ313" s="33"/>
      <c r="EA313" s="33"/>
      <c r="EB313" s="33"/>
      <c r="EC313" s="33"/>
      <c r="ED313" s="33"/>
      <c r="EE313" s="33"/>
      <c r="EF313" s="33"/>
      <c r="EG313" s="33"/>
      <c r="EH313" s="33"/>
      <c r="EI313" s="33"/>
      <c r="EJ313" s="33"/>
      <c r="EK313" s="33"/>
      <c r="EL313" s="33"/>
      <c r="EM313" s="33"/>
      <c r="EN313" s="33"/>
      <c r="EO313" s="33"/>
      <c r="EP313" s="33"/>
      <c r="EQ313" s="33"/>
      <c r="ER313" s="33"/>
      <c r="ES313" s="33"/>
      <c r="ET313" s="33"/>
      <c r="EU313" s="33"/>
      <c r="EV313" s="33"/>
      <c r="EW313" s="33"/>
      <c r="EX313" s="33"/>
      <c r="EY313" s="33"/>
      <c r="EZ313" s="33"/>
      <c r="FA313" s="33"/>
      <c r="FB313" s="33"/>
      <c r="FC313" s="33"/>
      <c r="FD313" s="33"/>
      <c r="FE313" s="33"/>
      <c r="FF313" s="33"/>
      <c r="FG313" s="33"/>
      <c r="FH313" s="33"/>
      <c r="FI313" s="33"/>
      <c r="FJ313" s="33"/>
      <c r="FK313" s="33"/>
      <c r="FL313" s="33"/>
    </row>
    <row r="314" spans="1:168" x14ac:dyDescent="0.2">
      <c r="A314" s="1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  <c r="AA314" s="28"/>
      <c r="AB314" s="28"/>
      <c r="AC314" s="28"/>
      <c r="AD314" s="28"/>
      <c r="AE314" s="28"/>
      <c r="AF314" s="28"/>
      <c r="AG314" s="28"/>
      <c r="AH314" s="28"/>
      <c r="AI314" s="28"/>
      <c r="AJ314" s="28"/>
      <c r="AK314" s="28"/>
      <c r="AL314" s="28"/>
      <c r="AM314" s="28"/>
      <c r="AN314" s="28"/>
      <c r="AO314" s="28"/>
      <c r="AP314" s="28"/>
      <c r="AQ314" s="28"/>
      <c r="AR314" s="28"/>
      <c r="AS314" s="28"/>
      <c r="AT314" s="28"/>
      <c r="AU314" s="28"/>
      <c r="AV314" s="28"/>
      <c r="AW314" s="28"/>
      <c r="AX314" s="28"/>
      <c r="AY314" s="28"/>
      <c r="AZ314" s="28"/>
      <c r="BA314" s="28"/>
      <c r="BB314" s="28"/>
      <c r="BC314" s="28"/>
      <c r="BD314" s="28"/>
      <c r="BE314" s="28"/>
      <c r="BF314" s="28"/>
      <c r="BG314" s="28"/>
      <c r="BH314" s="28"/>
      <c r="BI314" s="28"/>
      <c r="BJ314" s="28"/>
      <c r="BK314" s="28"/>
      <c r="BL314" s="28"/>
      <c r="BM314" s="28"/>
      <c r="BN314" s="28"/>
      <c r="BO314" s="28"/>
      <c r="BP314" s="28"/>
      <c r="BQ314" s="28"/>
      <c r="BR314" s="28"/>
      <c r="BS314" s="28"/>
      <c r="BT314" s="28"/>
      <c r="BU314" s="28"/>
      <c r="BV314" s="28"/>
      <c r="BW314" s="28"/>
      <c r="BX314" s="28"/>
      <c r="BY314" s="22"/>
      <c r="BZ314" s="22"/>
      <c r="CA314" s="22"/>
      <c r="CB314" s="22"/>
      <c r="CC314" s="22"/>
      <c r="CD314" s="28"/>
      <c r="CE314" s="28"/>
      <c r="CF314" s="28"/>
      <c r="CG314" s="28"/>
      <c r="CH314" s="28"/>
      <c r="CI314" s="28"/>
      <c r="CJ314" s="28"/>
      <c r="CK314" s="28"/>
      <c r="CL314" s="28"/>
      <c r="CM314" s="28"/>
      <c r="CN314" s="28"/>
      <c r="CO314" s="28"/>
      <c r="CP314" s="28"/>
      <c r="CQ314" s="28"/>
      <c r="CR314" s="28"/>
      <c r="CS314" s="28"/>
      <c r="CT314" s="28"/>
      <c r="CU314" s="28"/>
      <c r="CV314" s="28"/>
      <c r="CW314" s="28"/>
      <c r="CX314" s="28"/>
      <c r="CY314" s="28"/>
      <c r="FA314" s="33"/>
      <c r="FB314" s="33"/>
      <c r="FC314" s="33"/>
      <c r="FD314" s="33"/>
      <c r="FE314" s="33"/>
      <c r="FF314" s="33"/>
      <c r="FG314" s="33"/>
      <c r="FH314" s="33"/>
      <c r="FI314" s="33"/>
      <c r="FJ314" s="33"/>
      <c r="FK314" s="33"/>
      <c r="FL314" s="33"/>
    </row>
    <row r="315" spans="1:168" x14ac:dyDescent="0.2">
      <c r="A315" s="1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  <c r="AC315" s="28"/>
      <c r="AD315" s="28"/>
      <c r="AE315" s="28"/>
      <c r="AF315" s="28"/>
      <c r="AG315" s="28"/>
      <c r="AH315" s="28"/>
      <c r="AI315" s="28"/>
      <c r="AJ315" s="28"/>
      <c r="AK315" s="28"/>
      <c r="AL315" s="28"/>
      <c r="AM315" s="28"/>
      <c r="AN315" s="28"/>
      <c r="AO315" s="28"/>
      <c r="AP315" s="28"/>
      <c r="AQ315" s="28"/>
      <c r="AR315" s="28"/>
      <c r="AS315" s="28"/>
      <c r="AT315" s="28"/>
      <c r="AU315" s="28"/>
      <c r="AV315" s="28"/>
      <c r="AW315" s="28"/>
      <c r="AX315" s="28"/>
      <c r="AY315" s="28"/>
      <c r="AZ315" s="28"/>
      <c r="BA315" s="28"/>
      <c r="BB315" s="28"/>
      <c r="BC315" s="28"/>
      <c r="BD315" s="28"/>
      <c r="BE315" s="28"/>
      <c r="BF315" s="28"/>
      <c r="BG315" s="28"/>
      <c r="BH315" s="28"/>
      <c r="BI315" s="28"/>
      <c r="BJ315" s="28"/>
      <c r="BK315" s="28"/>
      <c r="BL315" s="28"/>
      <c r="BM315" s="28"/>
      <c r="BN315" s="28"/>
      <c r="BO315" s="28"/>
      <c r="BP315" s="28"/>
      <c r="BQ315" s="28"/>
      <c r="BR315" s="28"/>
      <c r="BS315" s="28"/>
      <c r="BT315" s="28"/>
      <c r="BU315" s="28"/>
      <c r="BV315" s="28"/>
      <c r="BW315" s="28"/>
      <c r="BX315" s="28"/>
      <c r="BY315" s="22"/>
      <c r="BZ315" s="22"/>
      <c r="CA315" s="22"/>
      <c r="CB315" s="22"/>
      <c r="CC315" s="22"/>
      <c r="CD315" s="28"/>
      <c r="CE315" s="28"/>
      <c r="CF315" s="28"/>
      <c r="CG315" s="28"/>
      <c r="CH315" s="28"/>
      <c r="CI315" s="28"/>
      <c r="CJ315" s="28"/>
      <c r="CK315" s="28"/>
      <c r="CL315" s="28"/>
      <c r="CM315" s="28"/>
      <c r="CN315" s="28"/>
      <c r="CO315" s="28"/>
      <c r="CP315" s="28"/>
      <c r="CQ315" s="28"/>
      <c r="CR315" s="28"/>
      <c r="CS315" s="28"/>
      <c r="CT315" s="28"/>
      <c r="CU315" s="28"/>
      <c r="CV315" s="28"/>
      <c r="CW315" s="28"/>
      <c r="CX315" s="28"/>
      <c r="CY315" s="28"/>
      <c r="FA315" s="33"/>
      <c r="FB315" s="33"/>
      <c r="FC315" s="33"/>
      <c r="FD315" s="33"/>
      <c r="FE315" s="33"/>
      <c r="FF315" s="33"/>
      <c r="FG315" s="33"/>
      <c r="FH315" s="33"/>
      <c r="FI315" s="33"/>
      <c r="FJ315" s="33"/>
      <c r="FK315" s="33"/>
      <c r="FL315" s="33"/>
    </row>
    <row r="316" spans="1:168" x14ac:dyDescent="0.2">
      <c r="A316" s="1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  <c r="AJ316" s="23"/>
      <c r="AK316" s="23"/>
      <c r="AL316" s="23"/>
      <c r="AM316" s="23"/>
      <c r="AN316" s="23"/>
      <c r="AO316" s="23"/>
      <c r="AP316" s="23"/>
      <c r="AQ316" s="23"/>
      <c r="AR316" s="23"/>
      <c r="AS316" s="23"/>
      <c r="AT316" s="23"/>
      <c r="AU316" s="23"/>
      <c r="AV316" s="23"/>
      <c r="AW316" s="23"/>
      <c r="AX316" s="23"/>
      <c r="AY316" s="23"/>
      <c r="AZ316" s="23"/>
      <c r="BA316" s="23"/>
      <c r="BB316" s="23"/>
      <c r="BC316" s="23"/>
      <c r="BD316" s="23"/>
      <c r="BE316" s="23"/>
      <c r="BF316" s="23"/>
      <c r="BG316" s="23"/>
      <c r="BH316" s="23"/>
      <c r="BI316" s="23"/>
      <c r="BJ316" s="23"/>
      <c r="BK316" s="23"/>
      <c r="BL316" s="23"/>
      <c r="BM316" s="23"/>
      <c r="BN316" s="23"/>
      <c r="BO316" s="23"/>
      <c r="BP316" s="23"/>
      <c r="BQ316" s="23"/>
      <c r="BR316" s="23"/>
      <c r="BS316" s="23"/>
      <c r="BT316" s="23"/>
      <c r="BU316" s="23"/>
      <c r="BV316" s="23"/>
      <c r="BW316" s="23"/>
      <c r="BX316" s="23"/>
      <c r="BY316" s="22"/>
      <c r="BZ316" s="22"/>
      <c r="CA316" s="22"/>
      <c r="CB316" s="22"/>
      <c r="CC316" s="22"/>
      <c r="CD316" s="23"/>
      <c r="CE316" s="23"/>
      <c r="CF316" s="23"/>
      <c r="CG316" s="23"/>
      <c r="CH316" s="23"/>
      <c r="CI316" s="23"/>
      <c r="CJ316" s="23"/>
      <c r="CK316" s="23"/>
      <c r="CL316" s="23"/>
      <c r="CM316" s="23"/>
      <c r="CN316" s="23"/>
      <c r="CO316" s="23"/>
      <c r="CP316" s="23"/>
      <c r="CQ316" s="23"/>
      <c r="CR316" s="23"/>
      <c r="CS316" s="23"/>
      <c r="CT316" s="23"/>
      <c r="CU316" s="23"/>
      <c r="CV316" s="23"/>
      <c r="CW316" s="23"/>
      <c r="CX316" s="23"/>
      <c r="CY316" s="23"/>
      <c r="CZ316" s="33"/>
      <c r="DA316" s="33"/>
      <c r="DB316" s="33"/>
      <c r="DC316" s="33"/>
      <c r="DD316" s="33"/>
      <c r="DE316" s="33"/>
      <c r="DF316" s="33"/>
      <c r="DG316" s="33"/>
      <c r="DH316" s="33"/>
      <c r="DI316" s="33"/>
      <c r="DJ316" s="33"/>
      <c r="DK316" s="33"/>
      <c r="DL316" s="33"/>
      <c r="DM316" s="33"/>
      <c r="DN316" s="33"/>
      <c r="DO316" s="33"/>
      <c r="DP316" s="33"/>
      <c r="DQ316" s="33"/>
      <c r="DR316" s="33"/>
      <c r="DS316" s="33"/>
      <c r="DT316" s="33"/>
      <c r="DU316" s="33"/>
      <c r="DV316" s="33"/>
      <c r="DW316" s="33"/>
      <c r="DX316" s="33"/>
      <c r="DY316" s="33"/>
      <c r="DZ316" s="33"/>
      <c r="EA316" s="33"/>
      <c r="EB316" s="33"/>
      <c r="EC316" s="33"/>
      <c r="ED316" s="33"/>
      <c r="EE316" s="33"/>
      <c r="EF316" s="33"/>
      <c r="EG316" s="33"/>
      <c r="EH316" s="33"/>
      <c r="EI316" s="33"/>
      <c r="EJ316" s="33"/>
      <c r="EK316" s="33"/>
      <c r="EL316" s="33"/>
      <c r="EM316" s="33"/>
      <c r="EN316" s="33"/>
      <c r="EO316" s="33"/>
      <c r="EP316" s="33"/>
      <c r="EQ316" s="33"/>
      <c r="ER316" s="33"/>
      <c r="ES316" s="33"/>
      <c r="ET316" s="33"/>
      <c r="EU316" s="33"/>
      <c r="EV316" s="33"/>
      <c r="EW316" s="33"/>
      <c r="EX316" s="33"/>
      <c r="EY316" s="33"/>
      <c r="EZ316" s="33"/>
      <c r="FA316" s="33"/>
      <c r="FB316" s="33"/>
      <c r="FC316" s="33"/>
      <c r="FD316" s="33"/>
      <c r="FE316" s="33"/>
      <c r="FF316" s="33"/>
      <c r="FG316" s="33"/>
      <c r="FH316" s="33"/>
      <c r="FI316" s="33"/>
      <c r="FJ316" s="33"/>
      <c r="FK316" s="33"/>
      <c r="FL316" s="33"/>
    </row>
    <row r="317" spans="1:168" x14ac:dyDescent="0.2">
      <c r="A317" s="1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  <c r="AJ317" s="23"/>
      <c r="AK317" s="23"/>
      <c r="AL317" s="23"/>
      <c r="AM317" s="23"/>
      <c r="AN317" s="23"/>
      <c r="AO317" s="23"/>
      <c r="AP317" s="23"/>
      <c r="AQ317" s="23"/>
      <c r="AR317" s="23"/>
      <c r="AS317" s="23"/>
      <c r="AT317" s="23"/>
      <c r="AU317" s="23"/>
      <c r="AV317" s="23"/>
      <c r="AW317" s="23"/>
      <c r="AX317" s="23"/>
      <c r="AY317" s="23"/>
      <c r="AZ317" s="23"/>
      <c r="BA317" s="23"/>
      <c r="BB317" s="23"/>
      <c r="BC317" s="23"/>
      <c r="BD317" s="23"/>
      <c r="BE317" s="23"/>
      <c r="BF317" s="23"/>
      <c r="BG317" s="23"/>
      <c r="BH317" s="23"/>
      <c r="BI317" s="23"/>
      <c r="BJ317" s="23"/>
      <c r="BK317" s="23"/>
      <c r="BL317" s="23"/>
      <c r="BM317" s="23"/>
      <c r="BN317" s="23"/>
      <c r="BO317" s="23"/>
      <c r="BP317" s="23"/>
      <c r="BQ317" s="23"/>
      <c r="BR317" s="23"/>
      <c r="BS317" s="23"/>
      <c r="BT317" s="23"/>
      <c r="BU317" s="23"/>
      <c r="BV317" s="23"/>
      <c r="BW317" s="23"/>
      <c r="BX317" s="23"/>
      <c r="BY317" s="22"/>
      <c r="BZ317" s="22"/>
      <c r="CA317" s="22"/>
      <c r="CB317" s="22"/>
      <c r="CC317" s="22"/>
      <c r="CD317" s="23"/>
      <c r="CE317" s="23"/>
      <c r="CF317" s="23"/>
      <c r="CG317" s="23"/>
      <c r="CH317" s="23"/>
      <c r="CI317" s="23"/>
      <c r="CJ317" s="23"/>
      <c r="CK317" s="23"/>
      <c r="CL317" s="23"/>
      <c r="CM317" s="23"/>
      <c r="CN317" s="23"/>
      <c r="CO317" s="23"/>
      <c r="CP317" s="23"/>
      <c r="CQ317" s="23"/>
      <c r="CR317" s="23"/>
      <c r="CS317" s="23"/>
      <c r="CT317" s="23"/>
      <c r="CU317" s="23"/>
      <c r="CV317" s="23"/>
      <c r="CW317" s="23"/>
      <c r="CX317" s="23"/>
      <c r="CY317" s="23"/>
      <c r="CZ317" s="33"/>
      <c r="DA317" s="33"/>
      <c r="DB317" s="33"/>
      <c r="DC317" s="33"/>
      <c r="DD317" s="33"/>
      <c r="DE317" s="33"/>
      <c r="DF317" s="33"/>
      <c r="DG317" s="33"/>
      <c r="DH317" s="33"/>
      <c r="DI317" s="33"/>
      <c r="DJ317" s="33"/>
      <c r="DK317" s="33"/>
      <c r="DL317" s="33"/>
      <c r="DM317" s="33"/>
      <c r="DN317" s="33"/>
      <c r="DO317" s="33"/>
      <c r="DP317" s="33"/>
      <c r="DQ317" s="33"/>
      <c r="DR317" s="33"/>
      <c r="DS317" s="33"/>
      <c r="DT317" s="33"/>
      <c r="DU317" s="33"/>
      <c r="DV317" s="33"/>
      <c r="DW317" s="33"/>
      <c r="DX317" s="33"/>
      <c r="DY317" s="33"/>
      <c r="DZ317" s="33"/>
      <c r="EA317" s="33"/>
      <c r="EB317" s="33"/>
      <c r="EC317" s="33"/>
      <c r="ED317" s="33"/>
      <c r="EE317" s="33"/>
      <c r="EF317" s="33"/>
      <c r="EG317" s="33"/>
      <c r="EH317" s="33"/>
      <c r="EI317" s="33"/>
      <c r="EJ317" s="33"/>
      <c r="EK317" s="33"/>
      <c r="EL317" s="33"/>
      <c r="EM317" s="33"/>
      <c r="EN317" s="33"/>
      <c r="EO317" s="33"/>
      <c r="EP317" s="33"/>
      <c r="EQ317" s="33"/>
      <c r="ER317" s="33"/>
      <c r="ES317" s="33"/>
      <c r="ET317" s="33"/>
      <c r="EU317" s="33"/>
      <c r="EV317" s="33"/>
      <c r="EW317" s="33"/>
      <c r="EX317" s="33"/>
      <c r="EY317" s="33"/>
      <c r="EZ317" s="33"/>
      <c r="FA317" s="33"/>
      <c r="FB317" s="33"/>
      <c r="FC317" s="33"/>
      <c r="FD317" s="33"/>
      <c r="FE317" s="33"/>
      <c r="FF317" s="33"/>
      <c r="FG317" s="33"/>
      <c r="FH317" s="33"/>
      <c r="FI317" s="33"/>
      <c r="FJ317" s="33"/>
      <c r="FK317" s="33"/>
      <c r="FL317" s="33"/>
    </row>
    <row r="318" spans="1:168" x14ac:dyDescent="0.2">
      <c r="A318" s="1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  <c r="AA318" s="28"/>
      <c r="AB318" s="28"/>
      <c r="AC318" s="28"/>
      <c r="AD318" s="28"/>
      <c r="AE318" s="28"/>
      <c r="AF318" s="28"/>
      <c r="AG318" s="28"/>
      <c r="AH318" s="28"/>
      <c r="AI318" s="28"/>
      <c r="AJ318" s="28"/>
      <c r="AK318" s="28"/>
      <c r="AL318" s="28"/>
      <c r="AM318" s="28"/>
      <c r="AN318" s="28"/>
      <c r="AO318" s="28"/>
      <c r="AP318" s="28"/>
      <c r="AQ318" s="28"/>
      <c r="AR318" s="28"/>
      <c r="AS318" s="28"/>
      <c r="AT318" s="28"/>
      <c r="AU318" s="28"/>
      <c r="AV318" s="28"/>
      <c r="AW318" s="28"/>
      <c r="AX318" s="28"/>
      <c r="AY318" s="28"/>
      <c r="AZ318" s="28"/>
      <c r="BA318" s="28"/>
      <c r="BB318" s="28"/>
      <c r="BC318" s="28"/>
      <c r="BD318" s="28"/>
      <c r="BE318" s="28"/>
      <c r="BF318" s="28"/>
      <c r="BG318" s="28"/>
      <c r="BH318" s="28"/>
      <c r="BI318" s="28"/>
      <c r="BJ318" s="28"/>
      <c r="BK318" s="28"/>
      <c r="BL318" s="28"/>
      <c r="BM318" s="28"/>
      <c r="BN318" s="28"/>
      <c r="BO318" s="28"/>
      <c r="BP318" s="28"/>
      <c r="BQ318" s="28"/>
      <c r="BR318" s="28"/>
      <c r="BS318" s="28"/>
      <c r="BT318" s="28"/>
      <c r="BU318" s="28"/>
      <c r="BV318" s="28"/>
      <c r="BW318" s="28"/>
      <c r="BX318" s="28"/>
      <c r="BY318" s="22"/>
      <c r="BZ318" s="22"/>
      <c r="CA318" s="22"/>
      <c r="CB318" s="22"/>
      <c r="CC318" s="22"/>
      <c r="CD318" s="22"/>
      <c r="CE318" s="22"/>
      <c r="CF318" s="22"/>
      <c r="CG318" s="22"/>
      <c r="CH318" s="22"/>
      <c r="CI318" s="22"/>
      <c r="CJ318" s="22"/>
      <c r="CK318" s="22"/>
      <c r="CL318" s="22"/>
      <c r="CM318" s="22"/>
      <c r="CN318" s="22"/>
      <c r="CO318" s="22"/>
      <c r="CP318" s="22"/>
      <c r="CQ318" s="22"/>
      <c r="CR318" s="22"/>
      <c r="CS318" s="22"/>
      <c r="CT318" s="22"/>
      <c r="CU318" s="22"/>
      <c r="CV318" s="22"/>
      <c r="CW318" s="22"/>
      <c r="CX318" s="22"/>
      <c r="CY318" s="22"/>
      <c r="FA318" s="33"/>
      <c r="FB318" s="33"/>
      <c r="FC318" s="33"/>
      <c r="FD318" s="33"/>
      <c r="FE318" s="33"/>
      <c r="FF318" s="33"/>
      <c r="FG318" s="33"/>
      <c r="FH318" s="33"/>
      <c r="FI318" s="33"/>
      <c r="FJ318" s="33"/>
      <c r="FK318" s="33"/>
      <c r="FL318" s="33"/>
    </row>
    <row r="319" spans="1:168" x14ac:dyDescent="0.2">
      <c r="A319" s="1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  <c r="AC319" s="28"/>
      <c r="AD319" s="28"/>
      <c r="AE319" s="28"/>
      <c r="AF319" s="28"/>
      <c r="AG319" s="28"/>
      <c r="AH319" s="28"/>
      <c r="AI319" s="28"/>
      <c r="AJ319" s="28"/>
      <c r="AK319" s="28"/>
      <c r="AL319" s="28"/>
      <c r="AM319" s="28"/>
      <c r="AN319" s="28"/>
      <c r="AO319" s="28"/>
      <c r="AP319" s="28"/>
      <c r="AQ319" s="28"/>
      <c r="AR319" s="28"/>
      <c r="AS319" s="28"/>
      <c r="AT319" s="28"/>
      <c r="AU319" s="28"/>
      <c r="AV319" s="28"/>
      <c r="AW319" s="28"/>
      <c r="AX319" s="28"/>
      <c r="AY319" s="28"/>
      <c r="AZ319" s="28"/>
      <c r="BA319" s="28"/>
      <c r="BB319" s="28"/>
      <c r="BC319" s="28"/>
      <c r="BD319" s="28"/>
      <c r="BE319" s="28"/>
      <c r="BF319" s="28"/>
      <c r="BG319" s="28"/>
      <c r="BH319" s="28"/>
      <c r="BI319" s="28"/>
      <c r="BJ319" s="28"/>
      <c r="BK319" s="28"/>
      <c r="BL319" s="28"/>
      <c r="BM319" s="28"/>
      <c r="BN319" s="28"/>
      <c r="BO319" s="28"/>
      <c r="BP319" s="28"/>
      <c r="BQ319" s="28"/>
      <c r="BR319" s="28"/>
      <c r="BS319" s="28"/>
      <c r="BT319" s="28"/>
      <c r="BU319" s="28"/>
      <c r="BV319" s="28"/>
      <c r="BW319" s="28"/>
      <c r="BX319" s="28"/>
      <c r="BY319" s="22"/>
      <c r="BZ319" s="22"/>
      <c r="CA319" s="22"/>
      <c r="CB319" s="22"/>
      <c r="CC319" s="22"/>
      <c r="CD319" s="22"/>
      <c r="CE319" s="22"/>
      <c r="CF319" s="22"/>
      <c r="CG319" s="22"/>
      <c r="CH319" s="22"/>
      <c r="CI319" s="22"/>
      <c r="CJ319" s="22"/>
      <c r="CK319" s="22"/>
      <c r="CL319" s="22"/>
      <c r="CM319" s="22"/>
      <c r="CN319" s="22"/>
      <c r="CO319" s="22"/>
      <c r="CP319" s="22"/>
      <c r="CQ319" s="22"/>
      <c r="CR319" s="22"/>
      <c r="CS319" s="22"/>
      <c r="CT319" s="22"/>
      <c r="CU319" s="22"/>
      <c r="CV319" s="22"/>
      <c r="CW319" s="22"/>
      <c r="CX319" s="22"/>
      <c r="CY319" s="22"/>
      <c r="FA319" s="33"/>
      <c r="FB319" s="33"/>
      <c r="FC319" s="33"/>
      <c r="FD319" s="33"/>
      <c r="FE319" s="33"/>
      <c r="FF319" s="33"/>
      <c r="FG319" s="33"/>
      <c r="FH319" s="33"/>
      <c r="FI319" s="33"/>
      <c r="FJ319" s="33"/>
      <c r="FK319" s="33"/>
      <c r="FL319" s="33"/>
    </row>
    <row r="320" spans="1:168" x14ac:dyDescent="0.2">
      <c r="A320" s="1"/>
      <c r="C320" s="33"/>
      <c r="D320" s="33"/>
      <c r="E320" s="33"/>
      <c r="F320" s="33"/>
      <c r="G320" s="33"/>
      <c r="H320" s="33"/>
      <c r="I320" s="33"/>
      <c r="J320" s="33"/>
      <c r="K320" s="33"/>
      <c r="L320" s="33"/>
      <c r="M320" s="33"/>
      <c r="N320" s="33"/>
      <c r="O320" s="33"/>
      <c r="P320" s="33"/>
      <c r="Q320" s="33"/>
      <c r="R320" s="33"/>
      <c r="S320" s="33"/>
      <c r="T320" s="33"/>
      <c r="U320" s="33"/>
      <c r="V320" s="33"/>
      <c r="W320" s="33"/>
      <c r="X320" s="33"/>
      <c r="Y320" s="33"/>
      <c r="Z320" s="33"/>
      <c r="AA320" s="33"/>
      <c r="AB320" s="33"/>
      <c r="AC320" s="33"/>
      <c r="AD320" s="33"/>
      <c r="AE320" s="33"/>
      <c r="AF320" s="33"/>
      <c r="AG320" s="33"/>
      <c r="AH320" s="33"/>
      <c r="AI320" s="33"/>
      <c r="AJ320" s="33"/>
      <c r="AK320" s="33"/>
      <c r="AL320" s="33"/>
      <c r="AM320" s="33"/>
      <c r="AN320" s="33"/>
      <c r="AO320" s="33"/>
      <c r="AP320" s="33"/>
      <c r="AQ320" s="33"/>
      <c r="AR320" s="33"/>
      <c r="AS320" s="33"/>
      <c r="AT320" s="33"/>
      <c r="AU320" s="33"/>
      <c r="AV320" s="33"/>
      <c r="AW320" s="33"/>
      <c r="AX320" s="33"/>
      <c r="AY320" s="33"/>
      <c r="AZ320" s="33"/>
      <c r="BA320" s="33"/>
      <c r="BB320" s="33"/>
      <c r="BC320" s="33"/>
      <c r="BD320" s="33"/>
      <c r="BE320" s="33"/>
      <c r="BF320" s="33"/>
      <c r="BG320" s="33"/>
      <c r="BH320" s="33"/>
      <c r="BI320" s="33"/>
      <c r="BJ320" s="33"/>
      <c r="BK320" s="33"/>
      <c r="BL320" s="33"/>
      <c r="BM320" s="33"/>
      <c r="BN320" s="33"/>
      <c r="BO320" s="33"/>
      <c r="BP320" s="33"/>
      <c r="BQ320" s="33"/>
      <c r="BR320" s="33"/>
      <c r="BS320" s="33"/>
      <c r="BT320" s="33"/>
      <c r="BU320" s="33"/>
      <c r="BV320" s="33"/>
      <c r="BW320" s="33"/>
      <c r="BX320" s="33"/>
      <c r="BY320" s="33"/>
      <c r="BZ320" s="33"/>
      <c r="CA320" s="33"/>
      <c r="CB320" s="33"/>
      <c r="CC320" s="33"/>
      <c r="CD320" s="33"/>
      <c r="CE320" s="33"/>
      <c r="CF320" s="33"/>
      <c r="CG320" s="33"/>
      <c r="CH320" s="33"/>
      <c r="CI320" s="33"/>
      <c r="CJ320" s="33"/>
      <c r="CK320" s="33"/>
      <c r="CL320" s="33"/>
      <c r="CM320" s="33"/>
      <c r="CN320" s="33"/>
      <c r="CO320" s="33"/>
      <c r="CP320" s="33"/>
      <c r="CQ320" s="33"/>
      <c r="CR320" s="33"/>
      <c r="CS320" s="33"/>
      <c r="CT320" s="33"/>
      <c r="CU320" s="33"/>
      <c r="CV320" s="33"/>
      <c r="CW320" s="33"/>
      <c r="CX320" s="33"/>
      <c r="CY320" s="33"/>
      <c r="CZ320" s="33"/>
      <c r="DA320" s="33"/>
      <c r="DB320" s="33"/>
      <c r="DC320" s="33"/>
      <c r="DD320" s="33"/>
      <c r="DE320" s="33"/>
      <c r="DF320" s="33"/>
      <c r="DG320" s="33"/>
      <c r="DH320" s="33"/>
      <c r="DI320" s="33"/>
      <c r="DJ320" s="33"/>
      <c r="DK320" s="33"/>
      <c r="DL320" s="33"/>
      <c r="DM320" s="33"/>
      <c r="DN320" s="33"/>
      <c r="DO320" s="33"/>
      <c r="DP320" s="33"/>
      <c r="DQ320" s="33"/>
      <c r="DR320" s="33"/>
      <c r="DS320" s="33"/>
      <c r="DT320" s="33"/>
      <c r="DU320" s="33"/>
      <c r="DV320" s="33"/>
      <c r="DW320" s="33"/>
      <c r="DX320" s="33"/>
      <c r="DY320" s="33"/>
      <c r="DZ320" s="33"/>
      <c r="EA320" s="33"/>
      <c r="EB320" s="33"/>
      <c r="EC320" s="33"/>
      <c r="ED320" s="33"/>
      <c r="EE320" s="33"/>
      <c r="EF320" s="33"/>
      <c r="EG320" s="33"/>
      <c r="EH320" s="33"/>
      <c r="EI320" s="33"/>
      <c r="EJ320" s="33"/>
      <c r="EK320" s="33"/>
      <c r="EL320" s="33"/>
      <c r="EM320" s="33"/>
      <c r="EN320" s="33"/>
      <c r="EO320" s="33"/>
      <c r="EP320" s="33"/>
      <c r="EQ320" s="33"/>
      <c r="ER320" s="33"/>
      <c r="ES320" s="33"/>
      <c r="ET320" s="33"/>
      <c r="EU320" s="33"/>
      <c r="EV320" s="33"/>
      <c r="EW320" s="33"/>
      <c r="EX320" s="33"/>
      <c r="EY320" s="33"/>
      <c r="EZ320" s="33"/>
      <c r="FA320" s="33"/>
      <c r="FB320" s="33"/>
      <c r="FC320" s="33"/>
      <c r="FD320" s="33"/>
      <c r="FE320" s="33"/>
      <c r="FF320" s="33"/>
      <c r="FG320" s="33"/>
      <c r="FH320" s="33"/>
      <c r="FI320" s="33"/>
      <c r="FJ320" s="33"/>
      <c r="FK320" s="33"/>
      <c r="FL320" s="33"/>
    </row>
    <row r="321" spans="1:168" x14ac:dyDescent="0.2">
      <c r="A321" s="1"/>
      <c r="C321" s="33"/>
      <c r="D321" s="33"/>
      <c r="E321" s="33"/>
      <c r="F321" s="33"/>
      <c r="G321" s="33"/>
      <c r="H321" s="33"/>
      <c r="I321" s="33"/>
      <c r="J321" s="33"/>
      <c r="K321" s="33"/>
      <c r="L321" s="33"/>
      <c r="M321" s="33"/>
      <c r="N321" s="33"/>
      <c r="O321" s="33"/>
      <c r="P321" s="33"/>
      <c r="Q321" s="33"/>
      <c r="R321" s="33"/>
      <c r="S321" s="33"/>
      <c r="T321" s="33"/>
      <c r="U321" s="33"/>
      <c r="V321" s="33"/>
      <c r="W321" s="33"/>
      <c r="X321" s="33"/>
      <c r="Y321" s="33"/>
      <c r="Z321" s="33"/>
      <c r="AA321" s="33"/>
      <c r="AB321" s="33"/>
      <c r="AC321" s="33"/>
      <c r="AD321" s="33"/>
      <c r="AE321" s="33"/>
      <c r="AF321" s="33"/>
      <c r="AG321" s="33"/>
      <c r="AH321" s="33"/>
      <c r="AI321" s="33"/>
      <c r="AJ321" s="33"/>
      <c r="AK321" s="33"/>
      <c r="AL321" s="33"/>
      <c r="AM321" s="33"/>
      <c r="AN321" s="33"/>
      <c r="AO321" s="33"/>
      <c r="AP321" s="33"/>
      <c r="AQ321" s="33"/>
      <c r="AR321" s="33"/>
      <c r="AS321" s="33"/>
      <c r="AT321" s="33"/>
      <c r="AU321" s="33"/>
      <c r="AV321" s="33"/>
      <c r="AW321" s="33"/>
      <c r="AX321" s="33"/>
      <c r="AY321" s="33"/>
      <c r="AZ321" s="33"/>
      <c r="BA321" s="33"/>
      <c r="BB321" s="33"/>
      <c r="BC321" s="33"/>
      <c r="BD321" s="33"/>
      <c r="BE321" s="33"/>
      <c r="BF321" s="33"/>
      <c r="BG321" s="33"/>
      <c r="BH321" s="33"/>
      <c r="BI321" s="33"/>
      <c r="BJ321" s="33"/>
      <c r="BK321" s="33"/>
      <c r="BL321" s="33"/>
      <c r="BM321" s="33"/>
      <c r="BN321" s="33"/>
      <c r="BO321" s="33"/>
      <c r="BP321" s="33"/>
      <c r="BQ321" s="33"/>
      <c r="BR321" s="33"/>
      <c r="BS321" s="33"/>
      <c r="BT321" s="33"/>
      <c r="BU321" s="33"/>
      <c r="BV321" s="33"/>
      <c r="BW321" s="33"/>
      <c r="BX321" s="33"/>
      <c r="BY321" s="33"/>
      <c r="BZ321" s="33"/>
      <c r="CA321" s="33"/>
      <c r="CB321" s="33"/>
      <c r="CC321" s="33"/>
      <c r="CD321" s="33"/>
      <c r="CE321" s="33"/>
      <c r="CF321" s="33"/>
      <c r="CG321" s="33"/>
      <c r="CH321" s="33"/>
      <c r="CI321" s="33"/>
      <c r="CJ321" s="33"/>
      <c r="CK321" s="33"/>
      <c r="CL321" s="33"/>
      <c r="CM321" s="33"/>
      <c r="CN321" s="33"/>
      <c r="CO321" s="33"/>
      <c r="CP321" s="33"/>
      <c r="CQ321" s="33"/>
      <c r="CR321" s="33"/>
      <c r="CS321" s="33"/>
      <c r="CT321" s="33"/>
      <c r="CU321" s="33"/>
      <c r="CV321" s="33"/>
      <c r="CW321" s="33"/>
      <c r="CX321" s="33"/>
      <c r="CY321" s="33"/>
      <c r="CZ321" s="33"/>
      <c r="DA321" s="33"/>
      <c r="DB321" s="33"/>
      <c r="DC321" s="33"/>
      <c r="DD321" s="33"/>
      <c r="DE321" s="33"/>
      <c r="DF321" s="33"/>
      <c r="DG321" s="33"/>
      <c r="DH321" s="33"/>
      <c r="DI321" s="33"/>
      <c r="DJ321" s="33"/>
      <c r="DK321" s="33"/>
      <c r="DL321" s="33"/>
      <c r="DM321" s="33"/>
      <c r="DN321" s="33"/>
      <c r="DO321" s="33"/>
      <c r="DP321" s="33"/>
      <c r="DQ321" s="33"/>
      <c r="DR321" s="33"/>
      <c r="DS321" s="33"/>
      <c r="DT321" s="33"/>
      <c r="DU321" s="33"/>
      <c r="DV321" s="33"/>
      <c r="DW321" s="33"/>
      <c r="DX321" s="33"/>
      <c r="DY321" s="33"/>
      <c r="DZ321" s="33"/>
      <c r="EA321" s="33"/>
      <c r="EB321" s="33"/>
      <c r="EC321" s="33"/>
      <c r="ED321" s="33"/>
      <c r="EE321" s="33"/>
      <c r="EF321" s="33"/>
      <c r="EG321" s="33"/>
      <c r="EH321" s="33"/>
      <c r="EI321" s="33"/>
      <c r="EJ321" s="33"/>
      <c r="EK321" s="33"/>
      <c r="EL321" s="33"/>
      <c r="EM321" s="33"/>
      <c r="EN321" s="33"/>
      <c r="EO321" s="33"/>
      <c r="EP321" s="33"/>
      <c r="EQ321" s="33"/>
      <c r="ER321" s="33"/>
      <c r="ES321" s="33"/>
      <c r="ET321" s="33"/>
      <c r="EU321" s="33"/>
      <c r="EV321" s="33"/>
      <c r="EW321" s="33"/>
      <c r="EX321" s="33"/>
      <c r="EY321" s="33"/>
      <c r="EZ321" s="33"/>
      <c r="FA321" s="33"/>
      <c r="FB321" s="33"/>
      <c r="FC321" s="33"/>
      <c r="FD321" s="33"/>
      <c r="FE321" s="33"/>
      <c r="FF321" s="33"/>
      <c r="FG321" s="33"/>
      <c r="FH321" s="33"/>
      <c r="FI321" s="33"/>
      <c r="FJ321" s="33"/>
      <c r="FK321" s="33"/>
      <c r="FL321" s="33"/>
    </row>
    <row r="322" spans="1:168" x14ac:dyDescent="0.2">
      <c r="A322" s="1"/>
      <c r="C322" s="33"/>
      <c r="D322" s="33"/>
      <c r="E322" s="33"/>
      <c r="F322" s="33"/>
      <c r="G322" s="33"/>
      <c r="H322" s="33"/>
      <c r="I322" s="33"/>
      <c r="J322" s="33"/>
      <c r="K322" s="33"/>
      <c r="L322" s="33"/>
      <c r="M322" s="33"/>
      <c r="N322" s="33"/>
      <c r="O322" s="33"/>
      <c r="P322" s="33"/>
      <c r="Q322" s="33"/>
      <c r="R322" s="33"/>
      <c r="S322" s="33"/>
      <c r="T322" s="33"/>
      <c r="U322" s="33"/>
      <c r="V322" s="33"/>
      <c r="W322" s="33"/>
      <c r="X322" s="33"/>
      <c r="Y322" s="33"/>
      <c r="Z322" s="33"/>
      <c r="AA322" s="33"/>
      <c r="AB322" s="33"/>
      <c r="AC322" s="33"/>
      <c r="AD322" s="33"/>
      <c r="AE322" s="33"/>
      <c r="AF322" s="33"/>
      <c r="AG322" s="33"/>
      <c r="AH322" s="33"/>
      <c r="AI322" s="33"/>
      <c r="AJ322" s="33"/>
      <c r="AK322" s="33"/>
      <c r="AL322" s="33"/>
      <c r="AM322" s="33"/>
      <c r="AN322" s="33"/>
      <c r="AO322" s="33"/>
      <c r="AP322" s="33"/>
      <c r="AQ322" s="33"/>
      <c r="AR322" s="33"/>
      <c r="AS322" s="33"/>
      <c r="AT322" s="33"/>
      <c r="AU322" s="33"/>
      <c r="AV322" s="33"/>
      <c r="AW322" s="33"/>
      <c r="AX322" s="33"/>
      <c r="AY322" s="33"/>
      <c r="AZ322" s="33"/>
      <c r="BA322" s="33"/>
      <c r="BB322" s="33"/>
      <c r="BC322" s="33"/>
      <c r="BD322" s="33"/>
      <c r="BE322" s="33"/>
      <c r="BF322" s="33"/>
      <c r="BG322" s="33"/>
      <c r="BH322" s="33"/>
      <c r="BI322" s="33"/>
      <c r="BJ322" s="33"/>
      <c r="BK322" s="33"/>
      <c r="BL322" s="33"/>
      <c r="BM322" s="33"/>
      <c r="BN322" s="33"/>
      <c r="BO322" s="33"/>
      <c r="BP322" s="33"/>
      <c r="BQ322" s="33"/>
      <c r="BR322" s="33"/>
      <c r="BS322" s="33"/>
      <c r="BT322" s="33"/>
      <c r="BU322" s="33"/>
      <c r="BV322" s="33"/>
      <c r="BW322" s="33"/>
      <c r="BX322" s="33"/>
      <c r="BY322" s="33"/>
      <c r="BZ322" s="33"/>
      <c r="CA322" s="33"/>
      <c r="CB322" s="33"/>
      <c r="CC322" s="33"/>
      <c r="CD322" s="33"/>
      <c r="CE322" s="33"/>
      <c r="CF322" s="33"/>
      <c r="CG322" s="33"/>
      <c r="CH322" s="33"/>
      <c r="CI322" s="33"/>
      <c r="CJ322" s="33"/>
      <c r="CK322" s="33"/>
      <c r="CL322" s="33"/>
      <c r="CM322" s="33"/>
      <c r="CN322" s="33"/>
      <c r="CO322" s="33"/>
      <c r="CP322" s="33"/>
      <c r="CQ322" s="33"/>
      <c r="CR322" s="33"/>
      <c r="CS322" s="33"/>
      <c r="CT322" s="33"/>
      <c r="CU322" s="33"/>
      <c r="CV322" s="33"/>
      <c r="CW322" s="33"/>
      <c r="CX322" s="33"/>
      <c r="CY322" s="33"/>
      <c r="CZ322" s="33"/>
      <c r="DA322" s="33"/>
      <c r="DB322" s="33"/>
      <c r="DC322" s="33"/>
      <c r="DD322" s="33"/>
      <c r="DE322" s="33"/>
      <c r="DF322" s="33"/>
      <c r="DG322" s="33"/>
      <c r="DH322" s="33"/>
      <c r="DI322" s="33"/>
      <c r="DJ322" s="33"/>
      <c r="DK322" s="33"/>
      <c r="DL322" s="33"/>
      <c r="DM322" s="33"/>
      <c r="DN322" s="33"/>
      <c r="DO322" s="33"/>
      <c r="DP322" s="33"/>
      <c r="DQ322" s="33"/>
      <c r="DR322" s="33"/>
      <c r="DS322" s="33"/>
      <c r="DT322" s="33"/>
      <c r="DU322" s="33"/>
      <c r="DV322" s="33"/>
      <c r="DW322" s="33"/>
      <c r="DX322" s="33"/>
      <c r="DY322" s="33"/>
      <c r="DZ322" s="33"/>
      <c r="EA322" s="33"/>
      <c r="EB322" s="33"/>
      <c r="EC322" s="33"/>
      <c r="ED322" s="33"/>
      <c r="EE322" s="33"/>
      <c r="EF322" s="33"/>
      <c r="EG322" s="33"/>
      <c r="EH322" s="33"/>
      <c r="EI322" s="33"/>
      <c r="EJ322" s="33"/>
      <c r="EK322" s="33"/>
      <c r="EL322" s="33"/>
      <c r="EM322" s="33"/>
      <c r="EN322" s="33"/>
      <c r="EO322" s="33"/>
      <c r="EP322" s="33"/>
      <c r="EQ322" s="33"/>
      <c r="ER322" s="33"/>
      <c r="ES322" s="33"/>
      <c r="ET322" s="33"/>
      <c r="EU322" s="33"/>
      <c r="EV322" s="33"/>
      <c r="EW322" s="33"/>
      <c r="EX322" s="33"/>
      <c r="EY322" s="33"/>
      <c r="EZ322" s="33"/>
      <c r="FA322" s="33"/>
      <c r="FB322" s="33"/>
      <c r="FC322" s="33"/>
      <c r="FD322" s="33"/>
      <c r="FE322" s="33"/>
      <c r="FF322" s="33"/>
      <c r="FG322" s="33"/>
      <c r="FH322" s="33"/>
      <c r="FI322" s="33"/>
      <c r="FJ322" s="33"/>
      <c r="FK322" s="33"/>
      <c r="FL322" s="33"/>
    </row>
    <row r="323" spans="1:168" x14ac:dyDescent="0.2">
      <c r="A323" s="1"/>
      <c r="C323" s="33"/>
      <c r="D323" s="33"/>
      <c r="E323" s="33"/>
      <c r="F323" s="33"/>
      <c r="G323" s="33"/>
      <c r="H323" s="33"/>
      <c r="I323" s="33"/>
      <c r="J323" s="33"/>
      <c r="K323" s="33"/>
      <c r="L323" s="33"/>
      <c r="M323" s="33"/>
      <c r="N323" s="33"/>
      <c r="O323" s="33"/>
      <c r="P323" s="33"/>
      <c r="Q323" s="33"/>
      <c r="R323" s="33"/>
      <c r="S323" s="33"/>
      <c r="T323" s="33"/>
      <c r="U323" s="33"/>
      <c r="V323" s="33"/>
      <c r="W323" s="33"/>
      <c r="X323" s="33"/>
      <c r="Y323" s="33"/>
      <c r="Z323" s="33"/>
      <c r="AA323" s="33"/>
      <c r="AB323" s="33"/>
      <c r="AC323" s="33"/>
      <c r="AD323" s="33"/>
      <c r="AE323" s="33"/>
      <c r="AF323" s="33"/>
      <c r="AG323" s="33"/>
      <c r="AH323" s="33"/>
      <c r="AI323" s="33"/>
      <c r="AJ323" s="33"/>
      <c r="AK323" s="33"/>
      <c r="AL323" s="33"/>
      <c r="AM323" s="33"/>
      <c r="AN323" s="33"/>
      <c r="AO323" s="33"/>
      <c r="AP323" s="33"/>
      <c r="AQ323" s="33"/>
      <c r="AR323" s="33"/>
      <c r="AS323" s="33"/>
      <c r="AT323" s="33"/>
      <c r="AU323" s="33"/>
      <c r="AV323" s="33"/>
      <c r="AW323" s="33"/>
      <c r="AX323" s="33"/>
      <c r="AY323" s="33"/>
      <c r="AZ323" s="33"/>
      <c r="BA323" s="33"/>
      <c r="BB323" s="33"/>
      <c r="BC323" s="33"/>
      <c r="BD323" s="33"/>
      <c r="BE323" s="33"/>
      <c r="BF323" s="33"/>
      <c r="BG323" s="33"/>
      <c r="BH323" s="33"/>
      <c r="BI323" s="33"/>
      <c r="BJ323" s="33"/>
      <c r="BK323" s="33"/>
      <c r="BL323" s="33"/>
      <c r="BM323" s="33"/>
      <c r="BN323" s="33"/>
      <c r="BO323" s="33"/>
      <c r="BP323" s="33"/>
      <c r="BQ323" s="33"/>
      <c r="BR323" s="33"/>
      <c r="BS323" s="33"/>
      <c r="BT323" s="33"/>
      <c r="BU323" s="33"/>
      <c r="BV323" s="33"/>
      <c r="BW323" s="33"/>
      <c r="BX323" s="33"/>
      <c r="BY323" s="33"/>
      <c r="BZ323" s="33"/>
      <c r="CA323" s="33"/>
      <c r="CB323" s="33"/>
      <c r="CC323" s="33"/>
      <c r="CD323" s="33"/>
      <c r="CE323" s="33"/>
      <c r="CF323" s="33"/>
      <c r="CG323" s="33"/>
      <c r="CH323" s="33"/>
      <c r="CI323" s="33"/>
      <c r="CJ323" s="33"/>
      <c r="CK323" s="33"/>
      <c r="CL323" s="33"/>
      <c r="CM323" s="33"/>
      <c r="CN323" s="33"/>
      <c r="CO323" s="33"/>
      <c r="CP323" s="33"/>
      <c r="CQ323" s="33"/>
      <c r="CR323" s="33"/>
      <c r="CS323" s="33"/>
      <c r="CT323" s="33"/>
      <c r="CU323" s="33"/>
      <c r="CV323" s="33"/>
      <c r="CW323" s="33"/>
      <c r="CX323" s="33"/>
      <c r="CY323" s="33"/>
      <c r="CZ323" s="33"/>
      <c r="DA323" s="33"/>
      <c r="DB323" s="33"/>
      <c r="DC323" s="33"/>
      <c r="DD323" s="33"/>
      <c r="DE323" s="33"/>
      <c r="DF323" s="33"/>
      <c r="DG323" s="33"/>
      <c r="DH323" s="33"/>
      <c r="DI323" s="33"/>
      <c r="DJ323" s="33"/>
      <c r="DK323" s="33"/>
      <c r="DL323" s="33"/>
      <c r="DM323" s="33"/>
      <c r="DN323" s="33"/>
      <c r="DO323" s="33"/>
      <c r="DP323" s="33"/>
      <c r="DQ323" s="33"/>
      <c r="DR323" s="33"/>
      <c r="DS323" s="33"/>
      <c r="DT323" s="33"/>
      <c r="DU323" s="33"/>
      <c r="DV323" s="33"/>
      <c r="DW323" s="33"/>
      <c r="DX323" s="33"/>
      <c r="DY323" s="33"/>
      <c r="DZ323" s="33"/>
      <c r="EA323" s="33"/>
      <c r="EB323" s="33"/>
      <c r="EC323" s="33"/>
      <c r="ED323" s="33"/>
      <c r="EE323" s="33"/>
      <c r="EF323" s="33"/>
      <c r="EG323" s="33"/>
      <c r="EH323" s="33"/>
      <c r="EI323" s="33"/>
      <c r="EJ323" s="33"/>
      <c r="EK323" s="33"/>
      <c r="EL323" s="33"/>
      <c r="EM323" s="33"/>
      <c r="EN323" s="33"/>
      <c r="EO323" s="33"/>
      <c r="EP323" s="33"/>
      <c r="EQ323" s="33"/>
      <c r="ER323" s="33"/>
      <c r="ES323" s="33"/>
      <c r="ET323" s="33"/>
      <c r="EU323" s="33"/>
      <c r="EV323" s="33"/>
      <c r="EW323" s="33"/>
      <c r="EX323" s="33"/>
      <c r="EY323" s="33"/>
      <c r="EZ323" s="33"/>
      <c r="FA323" s="33"/>
      <c r="FB323" s="33"/>
      <c r="FC323" s="33"/>
      <c r="FD323" s="33"/>
      <c r="FE323" s="33"/>
      <c r="FF323" s="33"/>
      <c r="FG323" s="33"/>
      <c r="FH323" s="33"/>
      <c r="FI323" s="33"/>
      <c r="FJ323" s="33"/>
      <c r="FK323" s="33"/>
      <c r="FL323" s="33"/>
    </row>
    <row r="324" spans="1:168" x14ac:dyDescent="0.2">
      <c r="A324" s="1"/>
      <c r="C324" s="33"/>
      <c r="D324" s="33"/>
      <c r="E324" s="33"/>
      <c r="F324" s="33"/>
      <c r="G324" s="33"/>
      <c r="H324" s="33"/>
      <c r="I324" s="33"/>
      <c r="J324" s="33"/>
      <c r="K324" s="33"/>
      <c r="L324" s="33"/>
      <c r="M324" s="33"/>
      <c r="N324" s="33"/>
      <c r="O324" s="33"/>
      <c r="P324" s="33"/>
      <c r="Q324" s="33"/>
      <c r="R324" s="33"/>
      <c r="S324" s="33"/>
      <c r="T324" s="33"/>
      <c r="U324" s="33"/>
      <c r="V324" s="33"/>
      <c r="W324" s="33"/>
      <c r="X324" s="33"/>
      <c r="Y324" s="33"/>
      <c r="Z324" s="33"/>
      <c r="AA324" s="33"/>
      <c r="AB324" s="33"/>
      <c r="AC324" s="33"/>
      <c r="AD324" s="33"/>
      <c r="AE324" s="33"/>
      <c r="AF324" s="33"/>
      <c r="AG324" s="33"/>
      <c r="AH324" s="33"/>
      <c r="AI324" s="33"/>
      <c r="AJ324" s="33"/>
      <c r="AK324" s="33"/>
      <c r="AL324" s="33"/>
      <c r="AM324" s="33"/>
      <c r="AN324" s="33"/>
      <c r="AO324" s="33"/>
      <c r="AP324" s="33"/>
      <c r="AQ324" s="33"/>
      <c r="AR324" s="33"/>
      <c r="AS324" s="33"/>
      <c r="AT324" s="33"/>
      <c r="AU324" s="33"/>
      <c r="AV324" s="33"/>
      <c r="AW324" s="33"/>
      <c r="AX324" s="33"/>
      <c r="AY324" s="33"/>
      <c r="AZ324" s="33"/>
      <c r="BA324" s="33"/>
      <c r="BB324" s="33"/>
      <c r="BC324" s="33"/>
      <c r="BD324" s="33"/>
      <c r="BE324" s="33"/>
      <c r="BF324" s="33"/>
      <c r="BG324" s="33"/>
      <c r="BH324" s="33"/>
      <c r="BI324" s="33"/>
      <c r="BJ324" s="33"/>
      <c r="BK324" s="33"/>
      <c r="BL324" s="33"/>
      <c r="BM324" s="33"/>
      <c r="BN324" s="33"/>
      <c r="BO324" s="33"/>
      <c r="BP324" s="33"/>
      <c r="BQ324" s="33"/>
      <c r="BR324" s="33"/>
      <c r="BS324" s="33"/>
      <c r="BT324" s="33"/>
      <c r="BU324" s="33"/>
      <c r="BV324" s="33"/>
      <c r="BW324" s="33"/>
      <c r="BX324" s="33"/>
      <c r="BY324" s="33"/>
      <c r="BZ324" s="33"/>
      <c r="CA324" s="33"/>
      <c r="CB324" s="33"/>
      <c r="CC324" s="33"/>
      <c r="CD324" s="33"/>
      <c r="CE324" s="33"/>
      <c r="CF324" s="33"/>
      <c r="CG324" s="33"/>
      <c r="CH324" s="33"/>
      <c r="CI324" s="33"/>
      <c r="CJ324" s="33"/>
      <c r="CK324" s="33"/>
      <c r="CL324" s="33"/>
      <c r="CM324" s="33"/>
      <c r="CN324" s="33"/>
      <c r="CO324" s="33"/>
      <c r="CP324" s="33"/>
      <c r="CQ324" s="33"/>
      <c r="CR324" s="33"/>
      <c r="CS324" s="33"/>
      <c r="CT324" s="33"/>
      <c r="CU324" s="33"/>
      <c r="CV324" s="33"/>
      <c r="CW324" s="33"/>
      <c r="CX324" s="33"/>
      <c r="CY324" s="33"/>
      <c r="CZ324" s="33"/>
      <c r="DA324" s="33"/>
      <c r="DB324" s="33"/>
      <c r="DC324" s="33"/>
      <c r="DD324" s="33"/>
      <c r="DE324" s="33"/>
      <c r="DF324" s="33"/>
      <c r="DG324" s="33"/>
      <c r="DH324" s="33"/>
      <c r="DI324" s="33"/>
      <c r="DJ324" s="33"/>
      <c r="DK324" s="33"/>
      <c r="DL324" s="33"/>
      <c r="DM324" s="33"/>
      <c r="DN324" s="33"/>
      <c r="DO324" s="33"/>
      <c r="DP324" s="33"/>
      <c r="DQ324" s="33"/>
      <c r="DR324" s="33"/>
      <c r="DS324" s="33"/>
      <c r="DT324" s="33"/>
      <c r="DU324" s="33"/>
      <c r="DV324" s="33"/>
      <c r="DW324" s="33"/>
      <c r="DX324" s="33"/>
      <c r="DY324" s="33"/>
      <c r="DZ324" s="33"/>
      <c r="EA324" s="33"/>
      <c r="EB324" s="33"/>
      <c r="EC324" s="33"/>
      <c r="ED324" s="33"/>
      <c r="EE324" s="33"/>
      <c r="EF324" s="33"/>
      <c r="EG324" s="33"/>
      <c r="EH324" s="33"/>
      <c r="EI324" s="33"/>
      <c r="EJ324" s="33"/>
      <c r="EK324" s="33"/>
      <c r="EL324" s="33"/>
      <c r="EM324" s="33"/>
      <c r="EN324" s="33"/>
      <c r="EO324" s="33"/>
      <c r="EP324" s="33"/>
      <c r="EQ324" s="33"/>
      <c r="ER324" s="33"/>
      <c r="ES324" s="33"/>
      <c r="ET324" s="33"/>
      <c r="EU324" s="33"/>
      <c r="EV324" s="33"/>
      <c r="EW324" s="33"/>
      <c r="EX324" s="33"/>
      <c r="EY324" s="33"/>
      <c r="EZ324" s="33"/>
      <c r="FA324" s="33"/>
      <c r="FB324" s="33"/>
      <c r="FC324" s="33"/>
      <c r="FD324" s="33"/>
      <c r="FE324" s="33"/>
      <c r="FF324" s="33"/>
      <c r="FG324" s="33"/>
      <c r="FH324" s="33"/>
      <c r="FI324" s="33"/>
      <c r="FJ324" s="33"/>
      <c r="FK324" s="33"/>
      <c r="FL324" s="33"/>
    </row>
    <row r="325" spans="1:168" x14ac:dyDescent="0.2">
      <c r="A325" s="1"/>
      <c r="C325" s="33"/>
      <c r="D325" s="33"/>
      <c r="E325" s="33"/>
      <c r="F325" s="33"/>
      <c r="G325" s="33"/>
      <c r="H325" s="33"/>
      <c r="I325" s="33"/>
      <c r="J325" s="33"/>
      <c r="K325" s="33"/>
      <c r="L325" s="33"/>
      <c r="M325" s="33"/>
      <c r="N325" s="33"/>
      <c r="O325" s="33"/>
      <c r="P325" s="33"/>
      <c r="Q325" s="33"/>
      <c r="R325" s="33"/>
      <c r="S325" s="33"/>
      <c r="T325" s="33"/>
      <c r="U325" s="33"/>
      <c r="V325" s="33"/>
      <c r="W325" s="33"/>
      <c r="X325" s="33"/>
      <c r="Y325" s="33"/>
      <c r="Z325" s="33"/>
      <c r="AA325" s="33"/>
      <c r="AB325" s="33"/>
      <c r="AC325" s="33"/>
      <c r="AD325" s="33"/>
      <c r="AE325" s="33"/>
      <c r="AF325" s="33"/>
      <c r="AG325" s="33"/>
      <c r="AH325" s="33"/>
      <c r="AI325" s="33"/>
      <c r="AJ325" s="33"/>
      <c r="AK325" s="33"/>
      <c r="AL325" s="33"/>
      <c r="AM325" s="33"/>
      <c r="AN325" s="33"/>
      <c r="AO325" s="33"/>
      <c r="AP325" s="33"/>
      <c r="AQ325" s="33"/>
      <c r="AR325" s="33"/>
      <c r="AS325" s="33"/>
      <c r="AT325" s="33"/>
      <c r="AU325" s="33"/>
      <c r="AV325" s="33"/>
      <c r="AW325" s="33"/>
      <c r="AX325" s="33"/>
      <c r="AY325" s="33"/>
      <c r="AZ325" s="33"/>
      <c r="BA325" s="33"/>
      <c r="BB325" s="33"/>
      <c r="BC325" s="33"/>
      <c r="BD325" s="33"/>
      <c r="BE325" s="33"/>
      <c r="BF325" s="33"/>
      <c r="BG325" s="33"/>
      <c r="BH325" s="33"/>
      <c r="BI325" s="33"/>
      <c r="BJ325" s="33"/>
      <c r="BK325" s="33"/>
      <c r="BL325" s="33"/>
      <c r="BM325" s="33"/>
      <c r="BN325" s="33"/>
      <c r="BO325" s="33"/>
      <c r="BP325" s="33"/>
      <c r="BQ325" s="33"/>
      <c r="BR325" s="33"/>
      <c r="BS325" s="33"/>
      <c r="BT325" s="33"/>
      <c r="BU325" s="33"/>
      <c r="BV325" s="33"/>
      <c r="BW325" s="33"/>
      <c r="BX325" s="33"/>
      <c r="BY325" s="33"/>
      <c r="BZ325" s="33"/>
      <c r="CA325" s="33"/>
      <c r="CB325" s="33"/>
      <c r="CC325" s="33"/>
      <c r="CD325" s="33"/>
      <c r="CE325" s="33"/>
      <c r="CF325" s="33"/>
      <c r="CG325" s="33"/>
      <c r="CH325" s="33"/>
      <c r="CI325" s="33"/>
      <c r="CJ325" s="33"/>
      <c r="CK325" s="33"/>
      <c r="CL325" s="33"/>
      <c r="CM325" s="33"/>
      <c r="CN325" s="33"/>
      <c r="CO325" s="33"/>
      <c r="CP325" s="33"/>
      <c r="CQ325" s="33"/>
      <c r="CR325" s="33"/>
      <c r="CS325" s="33"/>
      <c r="CT325" s="33"/>
      <c r="CU325" s="33"/>
      <c r="CV325" s="33"/>
      <c r="CW325" s="33"/>
      <c r="CX325" s="33"/>
      <c r="CY325" s="33"/>
      <c r="CZ325" s="33"/>
      <c r="DA325" s="33"/>
      <c r="DB325" s="33"/>
      <c r="DC325" s="33"/>
      <c r="DD325" s="33"/>
      <c r="DE325" s="33"/>
      <c r="DF325" s="33"/>
      <c r="DG325" s="33"/>
      <c r="DH325" s="33"/>
      <c r="DI325" s="33"/>
      <c r="DJ325" s="33"/>
      <c r="DK325" s="33"/>
      <c r="DL325" s="33"/>
      <c r="DM325" s="33"/>
      <c r="DN325" s="33"/>
      <c r="DO325" s="33"/>
      <c r="DP325" s="33"/>
      <c r="DQ325" s="33"/>
      <c r="DR325" s="33"/>
      <c r="DS325" s="33"/>
      <c r="DT325" s="33"/>
      <c r="DU325" s="33"/>
      <c r="DV325" s="33"/>
      <c r="DW325" s="33"/>
      <c r="DX325" s="33"/>
      <c r="DY325" s="33"/>
      <c r="DZ325" s="33"/>
      <c r="EA325" s="33"/>
      <c r="EB325" s="33"/>
      <c r="EC325" s="33"/>
      <c r="ED325" s="33"/>
      <c r="EE325" s="33"/>
      <c r="EF325" s="33"/>
      <c r="EG325" s="33"/>
      <c r="EH325" s="33"/>
      <c r="EI325" s="33"/>
      <c r="EJ325" s="33"/>
      <c r="EK325" s="33"/>
      <c r="EL325" s="33"/>
      <c r="EM325" s="33"/>
      <c r="EN325" s="33"/>
      <c r="EO325" s="33"/>
      <c r="EP325" s="33"/>
      <c r="EQ325" s="33"/>
      <c r="ER325" s="33"/>
      <c r="ES325" s="33"/>
      <c r="ET325" s="33"/>
      <c r="EU325" s="33"/>
      <c r="EV325" s="33"/>
      <c r="EW325" s="33"/>
      <c r="EX325" s="33"/>
      <c r="EY325" s="33"/>
      <c r="EZ325" s="33"/>
      <c r="FA325" s="33"/>
      <c r="FB325" s="33"/>
      <c r="FC325" s="33"/>
      <c r="FD325" s="33"/>
      <c r="FE325" s="33"/>
      <c r="FF325" s="33"/>
      <c r="FG325" s="33"/>
      <c r="FH325" s="33"/>
      <c r="FI325" s="33"/>
      <c r="FJ325" s="33"/>
      <c r="FK325" s="33"/>
      <c r="FL325" s="33"/>
    </row>
    <row r="326" spans="1:168" x14ac:dyDescent="0.2">
      <c r="A326" s="1"/>
      <c r="C326" s="33"/>
      <c r="D326" s="33"/>
      <c r="E326" s="33"/>
      <c r="F326" s="33"/>
      <c r="G326" s="33"/>
      <c r="H326" s="33"/>
      <c r="I326" s="33"/>
      <c r="J326" s="33"/>
      <c r="K326" s="33"/>
      <c r="L326" s="33"/>
      <c r="M326" s="33"/>
      <c r="N326" s="33"/>
      <c r="O326" s="33"/>
      <c r="P326" s="33"/>
      <c r="Q326" s="33"/>
      <c r="R326" s="33"/>
      <c r="S326" s="33"/>
      <c r="T326" s="33"/>
      <c r="U326" s="33"/>
      <c r="V326" s="33"/>
      <c r="W326" s="33"/>
      <c r="X326" s="33"/>
      <c r="Y326" s="33"/>
      <c r="Z326" s="33"/>
      <c r="AA326" s="33"/>
      <c r="AB326" s="33"/>
      <c r="AC326" s="33"/>
      <c r="AD326" s="33"/>
      <c r="AE326" s="33"/>
      <c r="AF326" s="33"/>
      <c r="AG326" s="33"/>
      <c r="AH326" s="33"/>
      <c r="AI326" s="33"/>
      <c r="AJ326" s="33"/>
      <c r="AK326" s="33"/>
      <c r="AL326" s="33"/>
      <c r="AM326" s="33"/>
      <c r="AN326" s="33"/>
      <c r="AO326" s="33"/>
      <c r="AP326" s="33"/>
      <c r="AQ326" s="33"/>
      <c r="AR326" s="33"/>
      <c r="AS326" s="33"/>
      <c r="AT326" s="33"/>
      <c r="AU326" s="33"/>
      <c r="AV326" s="33"/>
      <c r="AW326" s="33"/>
      <c r="AX326" s="33"/>
      <c r="AY326" s="33"/>
      <c r="AZ326" s="33"/>
      <c r="BA326" s="33"/>
      <c r="BB326" s="33"/>
      <c r="BC326" s="33"/>
      <c r="BD326" s="33"/>
      <c r="BE326" s="33"/>
      <c r="BF326" s="33"/>
      <c r="BG326" s="33"/>
      <c r="BH326" s="33"/>
      <c r="BI326" s="33"/>
      <c r="BJ326" s="33"/>
      <c r="BK326" s="33"/>
      <c r="BL326" s="33"/>
      <c r="BM326" s="33"/>
      <c r="BN326" s="33"/>
      <c r="BO326" s="33"/>
      <c r="BP326" s="33"/>
      <c r="BQ326" s="33"/>
      <c r="BR326" s="33"/>
      <c r="BS326" s="33"/>
      <c r="BT326" s="33"/>
      <c r="BU326" s="33"/>
      <c r="BV326" s="33"/>
      <c r="BW326" s="33"/>
      <c r="BX326" s="33"/>
      <c r="BY326" s="33"/>
      <c r="BZ326" s="33"/>
      <c r="CA326" s="33"/>
      <c r="CB326" s="33"/>
      <c r="CC326" s="33"/>
      <c r="CD326" s="33"/>
      <c r="CE326" s="33"/>
      <c r="CF326" s="33"/>
      <c r="CG326" s="33"/>
      <c r="CH326" s="33"/>
      <c r="CI326" s="33"/>
      <c r="CJ326" s="33"/>
      <c r="CK326" s="33"/>
      <c r="CL326" s="33"/>
      <c r="CM326" s="33"/>
      <c r="CN326" s="33"/>
      <c r="CO326" s="33"/>
      <c r="CP326" s="33"/>
      <c r="CQ326" s="33"/>
      <c r="CR326" s="33"/>
      <c r="CS326" s="33"/>
      <c r="CT326" s="33"/>
      <c r="CU326" s="33"/>
      <c r="CV326" s="33"/>
      <c r="CW326" s="33"/>
      <c r="CX326" s="33"/>
      <c r="CY326" s="33"/>
      <c r="CZ326" s="33"/>
      <c r="DA326" s="33"/>
      <c r="DB326" s="33"/>
      <c r="DC326" s="33"/>
      <c r="DD326" s="33"/>
      <c r="DE326" s="33"/>
      <c r="DF326" s="33"/>
      <c r="DG326" s="33"/>
      <c r="DH326" s="33"/>
      <c r="DI326" s="33"/>
      <c r="DJ326" s="33"/>
      <c r="DK326" s="33"/>
      <c r="DL326" s="33"/>
      <c r="DM326" s="33"/>
      <c r="DN326" s="33"/>
      <c r="DO326" s="33"/>
      <c r="DP326" s="33"/>
      <c r="DQ326" s="33"/>
      <c r="DR326" s="33"/>
      <c r="DS326" s="33"/>
      <c r="DT326" s="33"/>
      <c r="DU326" s="33"/>
      <c r="DV326" s="33"/>
      <c r="DW326" s="33"/>
      <c r="DX326" s="33"/>
      <c r="DY326" s="33"/>
      <c r="DZ326" s="33"/>
      <c r="EA326" s="33"/>
      <c r="EB326" s="33"/>
      <c r="EC326" s="33"/>
      <c r="ED326" s="33"/>
      <c r="EE326" s="33"/>
      <c r="EF326" s="33"/>
      <c r="EG326" s="33"/>
      <c r="EH326" s="33"/>
      <c r="EI326" s="33"/>
      <c r="EJ326" s="33"/>
      <c r="EK326" s="33"/>
      <c r="EL326" s="33"/>
      <c r="EM326" s="33"/>
      <c r="EN326" s="33"/>
      <c r="EO326" s="33"/>
      <c r="EP326" s="33"/>
      <c r="EQ326" s="33"/>
      <c r="ER326" s="33"/>
      <c r="ES326" s="33"/>
      <c r="ET326" s="33"/>
      <c r="EU326" s="33"/>
      <c r="EV326" s="33"/>
      <c r="EW326" s="33"/>
      <c r="EX326" s="33"/>
      <c r="EY326" s="33"/>
      <c r="EZ326" s="33"/>
      <c r="FA326" s="33"/>
      <c r="FB326" s="33"/>
      <c r="FC326" s="33"/>
      <c r="FD326" s="33"/>
      <c r="FE326" s="33"/>
      <c r="FF326" s="33"/>
      <c r="FG326" s="33"/>
      <c r="FH326" s="33"/>
      <c r="FI326" s="33"/>
      <c r="FJ326" s="33"/>
      <c r="FK326" s="33"/>
      <c r="FL326" s="33"/>
    </row>
    <row r="327" spans="1:168" x14ac:dyDescent="0.2">
      <c r="A327" s="1"/>
      <c r="C327" s="33"/>
      <c r="D327" s="33"/>
      <c r="E327" s="33"/>
      <c r="F327" s="33"/>
      <c r="G327" s="33"/>
      <c r="H327" s="33"/>
      <c r="I327" s="33"/>
      <c r="J327" s="33"/>
      <c r="K327" s="33"/>
      <c r="L327" s="33"/>
      <c r="M327" s="33"/>
      <c r="N327" s="33"/>
      <c r="O327" s="33"/>
      <c r="P327" s="33"/>
      <c r="Q327" s="33"/>
      <c r="R327" s="33"/>
      <c r="S327" s="33"/>
      <c r="T327" s="33"/>
      <c r="U327" s="33"/>
      <c r="V327" s="33"/>
      <c r="W327" s="33"/>
      <c r="X327" s="33"/>
      <c r="Y327" s="33"/>
      <c r="Z327" s="33"/>
      <c r="AA327" s="33"/>
      <c r="AB327" s="33"/>
      <c r="AC327" s="33"/>
      <c r="AD327" s="33"/>
      <c r="AE327" s="33"/>
      <c r="AF327" s="33"/>
      <c r="AG327" s="33"/>
      <c r="AH327" s="33"/>
      <c r="AI327" s="33"/>
      <c r="AJ327" s="33"/>
      <c r="AK327" s="33"/>
      <c r="AL327" s="33"/>
      <c r="AM327" s="33"/>
      <c r="AN327" s="33"/>
      <c r="AO327" s="33"/>
      <c r="AP327" s="33"/>
      <c r="AQ327" s="33"/>
      <c r="AR327" s="33"/>
      <c r="AS327" s="33"/>
      <c r="AT327" s="33"/>
      <c r="AU327" s="33"/>
      <c r="AV327" s="33"/>
      <c r="AW327" s="33"/>
      <c r="AX327" s="33"/>
      <c r="AY327" s="33"/>
      <c r="AZ327" s="33"/>
      <c r="BA327" s="33"/>
      <c r="BB327" s="33"/>
      <c r="BC327" s="33"/>
      <c r="BD327" s="33"/>
      <c r="BE327" s="33"/>
      <c r="BF327" s="33"/>
      <c r="BG327" s="33"/>
      <c r="BH327" s="33"/>
      <c r="BI327" s="33"/>
      <c r="BJ327" s="33"/>
      <c r="BK327" s="33"/>
      <c r="BL327" s="33"/>
      <c r="BM327" s="33"/>
      <c r="BN327" s="33"/>
      <c r="BO327" s="33"/>
      <c r="BP327" s="33"/>
      <c r="BQ327" s="33"/>
      <c r="BR327" s="33"/>
      <c r="BS327" s="33"/>
      <c r="BT327" s="33"/>
      <c r="BU327" s="33"/>
      <c r="BV327" s="33"/>
      <c r="BW327" s="33"/>
      <c r="BX327" s="33"/>
      <c r="BY327" s="33"/>
      <c r="BZ327" s="33"/>
      <c r="CA327" s="33"/>
      <c r="CB327" s="33"/>
      <c r="CC327" s="33"/>
      <c r="CD327" s="33"/>
      <c r="CE327" s="33"/>
      <c r="CF327" s="33"/>
      <c r="CG327" s="33"/>
      <c r="CH327" s="33"/>
      <c r="CI327" s="33"/>
      <c r="CJ327" s="33"/>
      <c r="CK327" s="33"/>
      <c r="CL327" s="33"/>
      <c r="CM327" s="33"/>
      <c r="CN327" s="33"/>
      <c r="CO327" s="33"/>
      <c r="CP327" s="33"/>
      <c r="CQ327" s="33"/>
      <c r="CR327" s="33"/>
      <c r="CS327" s="33"/>
      <c r="CT327" s="33"/>
      <c r="CU327" s="33"/>
      <c r="CV327" s="33"/>
      <c r="CW327" s="33"/>
      <c r="CX327" s="33"/>
      <c r="CY327" s="33"/>
      <c r="CZ327" s="33"/>
      <c r="DA327" s="33"/>
      <c r="DB327" s="33"/>
      <c r="DC327" s="33"/>
      <c r="DD327" s="33"/>
      <c r="DE327" s="33"/>
      <c r="DF327" s="33"/>
      <c r="DG327" s="33"/>
      <c r="DH327" s="33"/>
      <c r="DI327" s="33"/>
      <c r="DJ327" s="33"/>
      <c r="DK327" s="33"/>
      <c r="DL327" s="33"/>
      <c r="DM327" s="33"/>
      <c r="DN327" s="33"/>
      <c r="DO327" s="33"/>
      <c r="DP327" s="33"/>
      <c r="DQ327" s="33"/>
      <c r="DR327" s="33"/>
      <c r="DS327" s="33"/>
      <c r="DT327" s="33"/>
      <c r="DU327" s="33"/>
      <c r="DV327" s="33"/>
      <c r="DW327" s="33"/>
      <c r="DX327" s="33"/>
      <c r="DY327" s="33"/>
      <c r="DZ327" s="33"/>
      <c r="EA327" s="33"/>
      <c r="EB327" s="33"/>
      <c r="EC327" s="33"/>
      <c r="ED327" s="33"/>
      <c r="EE327" s="33"/>
      <c r="EF327" s="33"/>
      <c r="EG327" s="33"/>
      <c r="EH327" s="33"/>
      <c r="EI327" s="33"/>
      <c r="EJ327" s="33"/>
      <c r="EK327" s="33"/>
      <c r="EL327" s="33"/>
      <c r="EM327" s="33"/>
      <c r="EN327" s="33"/>
      <c r="EO327" s="33"/>
      <c r="EP327" s="33"/>
      <c r="EQ327" s="33"/>
      <c r="ER327" s="33"/>
      <c r="ES327" s="33"/>
      <c r="ET327" s="33"/>
      <c r="EU327" s="33"/>
      <c r="EV327" s="33"/>
      <c r="EW327" s="33"/>
      <c r="EX327" s="33"/>
      <c r="EY327" s="33"/>
      <c r="EZ327" s="33"/>
      <c r="FA327" s="33"/>
      <c r="FB327" s="33"/>
      <c r="FC327" s="33"/>
      <c r="FD327" s="33"/>
      <c r="FE327" s="33"/>
      <c r="FF327" s="33"/>
      <c r="FG327" s="33"/>
      <c r="FH327" s="33"/>
      <c r="FI327" s="33"/>
      <c r="FJ327" s="33"/>
      <c r="FK327" s="33"/>
      <c r="FL327" s="33"/>
    </row>
    <row r="328" spans="1:168" x14ac:dyDescent="0.2">
      <c r="A328" s="1"/>
      <c r="C328" s="33"/>
      <c r="D328" s="33"/>
      <c r="E328" s="33"/>
      <c r="F328" s="33"/>
      <c r="G328" s="33"/>
      <c r="H328" s="33"/>
      <c r="I328" s="33"/>
      <c r="J328" s="33"/>
      <c r="K328" s="33"/>
      <c r="L328" s="33"/>
      <c r="M328" s="33"/>
      <c r="N328" s="33"/>
      <c r="O328" s="33"/>
      <c r="P328" s="33"/>
      <c r="Q328" s="33"/>
      <c r="R328" s="33"/>
      <c r="S328" s="33"/>
      <c r="T328" s="33"/>
      <c r="U328" s="33"/>
      <c r="V328" s="33"/>
      <c r="W328" s="33"/>
      <c r="X328" s="33"/>
      <c r="Y328" s="33"/>
      <c r="Z328" s="33"/>
      <c r="AA328" s="33"/>
      <c r="AB328" s="33"/>
      <c r="AC328" s="33"/>
      <c r="AD328" s="33"/>
      <c r="AE328" s="33"/>
      <c r="AF328" s="33"/>
      <c r="AG328" s="33"/>
      <c r="AH328" s="33"/>
      <c r="AI328" s="33"/>
      <c r="AJ328" s="33"/>
      <c r="AK328" s="33"/>
      <c r="AL328" s="33"/>
      <c r="AM328" s="33"/>
      <c r="AN328" s="33"/>
      <c r="AO328" s="33"/>
      <c r="AP328" s="33"/>
      <c r="AQ328" s="33"/>
      <c r="AR328" s="33"/>
      <c r="AS328" s="33"/>
      <c r="AT328" s="33"/>
      <c r="AU328" s="33"/>
      <c r="AV328" s="33"/>
      <c r="AW328" s="33"/>
      <c r="AX328" s="33"/>
      <c r="AY328" s="33"/>
      <c r="AZ328" s="33"/>
      <c r="BA328" s="33"/>
      <c r="BB328" s="33"/>
      <c r="BC328" s="33"/>
      <c r="BD328" s="33"/>
      <c r="BE328" s="33"/>
      <c r="BF328" s="33"/>
      <c r="BG328" s="33"/>
      <c r="BH328" s="33"/>
      <c r="BI328" s="33"/>
      <c r="BJ328" s="33"/>
      <c r="BK328" s="33"/>
      <c r="BL328" s="33"/>
      <c r="BM328" s="33"/>
      <c r="BN328" s="33"/>
      <c r="BO328" s="33"/>
      <c r="BP328" s="33"/>
      <c r="BQ328" s="33"/>
      <c r="BR328" s="33"/>
      <c r="BS328" s="33"/>
      <c r="BT328" s="33"/>
      <c r="BU328" s="33"/>
      <c r="BV328" s="33"/>
      <c r="BW328" s="33"/>
      <c r="BX328" s="33"/>
      <c r="BY328" s="33"/>
      <c r="BZ328" s="33"/>
      <c r="CA328" s="33"/>
      <c r="CB328" s="33"/>
      <c r="CC328" s="33"/>
      <c r="CD328" s="33"/>
      <c r="CE328" s="33"/>
      <c r="CF328" s="33"/>
      <c r="CG328" s="33"/>
      <c r="CH328" s="33"/>
      <c r="CI328" s="33"/>
      <c r="CJ328" s="33"/>
      <c r="CK328" s="33"/>
      <c r="CL328" s="33"/>
      <c r="CM328" s="33"/>
      <c r="CN328" s="33"/>
      <c r="CO328" s="33"/>
      <c r="CP328" s="33"/>
      <c r="CQ328" s="33"/>
      <c r="CR328" s="33"/>
      <c r="CS328" s="33"/>
      <c r="CT328" s="33"/>
      <c r="CU328" s="33"/>
      <c r="CV328" s="33"/>
      <c r="CW328" s="33"/>
      <c r="CX328" s="33"/>
      <c r="CY328" s="33"/>
      <c r="CZ328" s="33"/>
      <c r="DA328" s="33"/>
      <c r="DB328" s="33"/>
      <c r="DC328" s="33"/>
      <c r="DD328" s="33"/>
      <c r="DE328" s="33"/>
      <c r="DF328" s="33"/>
      <c r="DG328" s="33"/>
      <c r="DH328" s="33"/>
      <c r="DI328" s="33"/>
      <c r="DJ328" s="33"/>
      <c r="DK328" s="33"/>
      <c r="DL328" s="33"/>
      <c r="DM328" s="33"/>
      <c r="DN328" s="33"/>
      <c r="DO328" s="33"/>
      <c r="DP328" s="33"/>
      <c r="DQ328" s="33"/>
      <c r="DR328" s="33"/>
      <c r="DS328" s="33"/>
      <c r="DT328" s="33"/>
      <c r="DU328" s="33"/>
      <c r="DV328" s="33"/>
      <c r="DW328" s="33"/>
      <c r="DX328" s="33"/>
      <c r="DY328" s="33"/>
      <c r="DZ328" s="33"/>
      <c r="EA328" s="33"/>
      <c r="EB328" s="33"/>
      <c r="EC328" s="33"/>
      <c r="ED328" s="33"/>
      <c r="EE328" s="33"/>
      <c r="EF328" s="33"/>
      <c r="EG328" s="33"/>
      <c r="EH328" s="33"/>
      <c r="EI328" s="33"/>
      <c r="EJ328" s="33"/>
      <c r="EK328" s="33"/>
      <c r="EL328" s="33"/>
      <c r="EM328" s="33"/>
      <c r="EN328" s="33"/>
      <c r="EO328" s="33"/>
      <c r="EP328" s="33"/>
      <c r="EQ328" s="33"/>
      <c r="ER328" s="33"/>
      <c r="ES328" s="33"/>
      <c r="ET328" s="33"/>
      <c r="EU328" s="33"/>
      <c r="EV328" s="33"/>
      <c r="EW328" s="33"/>
      <c r="EX328" s="33"/>
      <c r="EY328" s="33"/>
      <c r="EZ328" s="33"/>
      <c r="FA328" s="33"/>
      <c r="FB328" s="33"/>
      <c r="FC328" s="33"/>
      <c r="FD328" s="33"/>
      <c r="FE328" s="33"/>
      <c r="FF328" s="33"/>
      <c r="FG328" s="33"/>
      <c r="FH328" s="33"/>
      <c r="FI328" s="33"/>
      <c r="FJ328" s="33"/>
      <c r="FK328" s="33"/>
      <c r="FL328" s="33"/>
    </row>
    <row r="329" spans="1:168" x14ac:dyDescent="0.2">
      <c r="A329" s="1"/>
      <c r="C329" s="33"/>
      <c r="D329" s="33"/>
      <c r="E329" s="33"/>
      <c r="F329" s="33"/>
      <c r="G329" s="33"/>
      <c r="H329" s="33"/>
      <c r="I329" s="33"/>
      <c r="J329" s="33"/>
      <c r="K329" s="33"/>
      <c r="L329" s="33"/>
      <c r="M329" s="33"/>
      <c r="N329" s="33"/>
      <c r="O329" s="33"/>
      <c r="P329" s="33"/>
      <c r="Q329" s="33"/>
      <c r="R329" s="33"/>
      <c r="S329" s="33"/>
      <c r="T329" s="33"/>
      <c r="U329" s="33"/>
      <c r="V329" s="33"/>
      <c r="W329" s="33"/>
      <c r="X329" s="33"/>
      <c r="Y329" s="33"/>
      <c r="Z329" s="33"/>
      <c r="AA329" s="33"/>
      <c r="AB329" s="33"/>
      <c r="AC329" s="33"/>
      <c r="AD329" s="33"/>
      <c r="AE329" s="33"/>
      <c r="AF329" s="33"/>
      <c r="AG329" s="33"/>
      <c r="AH329" s="33"/>
      <c r="AI329" s="33"/>
      <c r="AJ329" s="33"/>
      <c r="AK329" s="33"/>
      <c r="AL329" s="33"/>
      <c r="AM329" s="33"/>
      <c r="AN329" s="33"/>
      <c r="AO329" s="33"/>
      <c r="AP329" s="33"/>
      <c r="AQ329" s="33"/>
      <c r="AR329" s="33"/>
      <c r="AS329" s="33"/>
      <c r="AT329" s="33"/>
      <c r="AU329" s="33"/>
      <c r="AV329" s="33"/>
      <c r="AW329" s="33"/>
      <c r="AX329" s="33"/>
      <c r="AY329" s="33"/>
      <c r="AZ329" s="33"/>
      <c r="BA329" s="33"/>
      <c r="BB329" s="33"/>
      <c r="BC329" s="33"/>
      <c r="BD329" s="33"/>
      <c r="BE329" s="33"/>
      <c r="BF329" s="33"/>
      <c r="BG329" s="33"/>
      <c r="BH329" s="33"/>
      <c r="BI329" s="33"/>
      <c r="BJ329" s="33"/>
      <c r="BK329" s="33"/>
      <c r="BL329" s="33"/>
      <c r="BM329" s="33"/>
      <c r="BN329" s="33"/>
      <c r="BO329" s="33"/>
      <c r="BP329" s="33"/>
      <c r="BQ329" s="33"/>
      <c r="BR329" s="33"/>
      <c r="BS329" s="33"/>
      <c r="BT329" s="33"/>
      <c r="BU329" s="33"/>
      <c r="BV329" s="33"/>
      <c r="BW329" s="33"/>
      <c r="BX329" s="33"/>
      <c r="BY329" s="33"/>
      <c r="BZ329" s="33"/>
      <c r="CA329" s="33"/>
      <c r="CB329" s="33"/>
      <c r="CC329" s="33"/>
      <c r="CD329" s="33"/>
      <c r="CE329" s="33"/>
      <c r="CF329" s="33"/>
      <c r="CG329" s="33"/>
      <c r="CH329" s="33"/>
      <c r="CI329" s="33"/>
      <c r="CJ329" s="33"/>
      <c r="CK329" s="33"/>
      <c r="CL329" s="33"/>
      <c r="CM329" s="33"/>
      <c r="CN329" s="33"/>
      <c r="CO329" s="33"/>
      <c r="CP329" s="33"/>
      <c r="CQ329" s="33"/>
      <c r="CR329" s="33"/>
      <c r="CS329" s="33"/>
      <c r="CT329" s="33"/>
      <c r="CU329" s="33"/>
      <c r="CV329" s="33"/>
      <c r="CW329" s="33"/>
      <c r="CX329" s="33"/>
      <c r="CY329" s="33"/>
      <c r="CZ329" s="33"/>
      <c r="DA329" s="33"/>
      <c r="DB329" s="33"/>
      <c r="DC329" s="33"/>
      <c r="DD329" s="33"/>
      <c r="DE329" s="33"/>
      <c r="DF329" s="33"/>
      <c r="DG329" s="33"/>
      <c r="DH329" s="33"/>
      <c r="DI329" s="33"/>
      <c r="DJ329" s="33"/>
      <c r="DK329" s="33"/>
      <c r="DL329" s="33"/>
      <c r="DM329" s="33"/>
      <c r="DN329" s="33"/>
      <c r="DO329" s="33"/>
      <c r="DP329" s="33"/>
      <c r="DQ329" s="33"/>
      <c r="DR329" s="33"/>
      <c r="DS329" s="33"/>
      <c r="DT329" s="33"/>
      <c r="DU329" s="33"/>
      <c r="DV329" s="33"/>
      <c r="DW329" s="33"/>
      <c r="DX329" s="33"/>
      <c r="DY329" s="33"/>
      <c r="DZ329" s="33"/>
      <c r="EA329" s="33"/>
      <c r="EB329" s="33"/>
      <c r="EC329" s="33"/>
      <c r="ED329" s="33"/>
      <c r="EE329" s="33"/>
      <c r="EF329" s="33"/>
      <c r="EG329" s="33"/>
      <c r="EH329" s="33"/>
      <c r="EI329" s="33"/>
      <c r="EJ329" s="33"/>
      <c r="EK329" s="33"/>
      <c r="EL329" s="33"/>
      <c r="EM329" s="33"/>
      <c r="EN329" s="33"/>
      <c r="EO329" s="33"/>
      <c r="EP329" s="33"/>
      <c r="EQ329" s="33"/>
      <c r="ER329" s="33"/>
      <c r="ES329" s="33"/>
      <c r="ET329" s="33"/>
      <c r="EU329" s="33"/>
      <c r="EV329" s="33"/>
      <c r="EW329" s="33"/>
      <c r="EX329" s="33"/>
      <c r="EY329" s="33"/>
      <c r="EZ329" s="33"/>
      <c r="FA329" s="33"/>
      <c r="FB329" s="33"/>
      <c r="FC329" s="33"/>
      <c r="FD329" s="33"/>
      <c r="FE329" s="33"/>
      <c r="FF329" s="33"/>
      <c r="FG329" s="33"/>
      <c r="FH329" s="33"/>
      <c r="FI329" s="33"/>
      <c r="FJ329" s="33"/>
      <c r="FK329" s="33"/>
      <c r="FL329" s="33"/>
    </row>
    <row r="330" spans="1:168" x14ac:dyDescent="0.2">
      <c r="A330" s="1"/>
      <c r="C330" s="33"/>
      <c r="D330" s="33"/>
      <c r="E330" s="33"/>
      <c r="F330" s="33"/>
      <c r="G330" s="33"/>
      <c r="H330" s="33"/>
      <c r="I330" s="33"/>
      <c r="J330" s="33"/>
      <c r="K330" s="33"/>
      <c r="L330" s="33"/>
      <c r="M330" s="33"/>
      <c r="N330" s="33"/>
      <c r="O330" s="33"/>
      <c r="P330" s="33"/>
      <c r="Q330" s="33"/>
      <c r="R330" s="33"/>
      <c r="S330" s="33"/>
      <c r="T330" s="33"/>
      <c r="U330" s="33"/>
      <c r="V330" s="33"/>
      <c r="W330" s="33"/>
      <c r="X330" s="33"/>
      <c r="Y330" s="33"/>
      <c r="Z330" s="33"/>
      <c r="AA330" s="33"/>
      <c r="AB330" s="33"/>
      <c r="AC330" s="33"/>
      <c r="AD330" s="33"/>
      <c r="AE330" s="33"/>
      <c r="AF330" s="33"/>
      <c r="AG330" s="33"/>
      <c r="AH330" s="33"/>
      <c r="AI330" s="33"/>
      <c r="AJ330" s="33"/>
      <c r="AK330" s="33"/>
      <c r="AL330" s="33"/>
      <c r="AM330" s="33"/>
      <c r="AN330" s="33"/>
      <c r="AO330" s="33"/>
      <c r="AP330" s="33"/>
      <c r="AQ330" s="33"/>
      <c r="AR330" s="33"/>
      <c r="AS330" s="33"/>
      <c r="AT330" s="33"/>
      <c r="AU330" s="33"/>
      <c r="AV330" s="33"/>
      <c r="AW330" s="33"/>
      <c r="AX330" s="33"/>
      <c r="AY330" s="33"/>
      <c r="AZ330" s="33"/>
      <c r="BA330" s="33"/>
      <c r="BB330" s="33"/>
      <c r="BC330" s="33"/>
      <c r="BD330" s="33"/>
      <c r="BE330" s="33"/>
      <c r="BF330" s="33"/>
      <c r="BG330" s="33"/>
      <c r="BH330" s="33"/>
      <c r="BI330" s="33"/>
      <c r="BJ330" s="33"/>
      <c r="BK330" s="33"/>
      <c r="BL330" s="33"/>
      <c r="BM330" s="33"/>
      <c r="BN330" s="33"/>
      <c r="BO330" s="33"/>
      <c r="BP330" s="33"/>
      <c r="BQ330" s="33"/>
      <c r="BR330" s="33"/>
      <c r="BS330" s="33"/>
      <c r="BT330" s="33"/>
      <c r="BU330" s="33"/>
      <c r="BV330" s="33"/>
      <c r="BW330" s="33"/>
      <c r="BX330" s="33"/>
      <c r="BY330" s="33"/>
      <c r="BZ330" s="33"/>
      <c r="CA330" s="33"/>
      <c r="CB330" s="33"/>
      <c r="CC330" s="33"/>
      <c r="CD330" s="33"/>
      <c r="CE330" s="33"/>
      <c r="CF330" s="33"/>
      <c r="CG330" s="33"/>
      <c r="CH330" s="33"/>
      <c r="CI330" s="33"/>
      <c r="CJ330" s="33"/>
      <c r="CK330" s="33"/>
      <c r="CL330" s="33"/>
      <c r="CM330" s="33"/>
      <c r="CN330" s="33"/>
      <c r="CO330" s="33"/>
      <c r="CP330" s="33"/>
      <c r="CQ330" s="33"/>
      <c r="CR330" s="33"/>
      <c r="CS330" s="33"/>
      <c r="CT330" s="33"/>
      <c r="CU330" s="33"/>
      <c r="CV330" s="33"/>
      <c r="CW330" s="33"/>
      <c r="CX330" s="33"/>
      <c r="CY330" s="33"/>
      <c r="CZ330" s="33"/>
      <c r="DA330" s="33"/>
      <c r="DB330" s="33"/>
      <c r="DC330" s="33"/>
      <c r="DD330" s="33"/>
      <c r="DE330" s="33"/>
      <c r="DF330" s="33"/>
      <c r="DG330" s="33"/>
      <c r="DH330" s="33"/>
      <c r="DI330" s="33"/>
      <c r="DJ330" s="33"/>
      <c r="DK330" s="33"/>
      <c r="DL330" s="33"/>
      <c r="DM330" s="33"/>
      <c r="DN330" s="33"/>
      <c r="DO330" s="33"/>
      <c r="DP330" s="33"/>
      <c r="DQ330" s="33"/>
      <c r="DR330" s="33"/>
      <c r="DS330" s="33"/>
      <c r="DT330" s="33"/>
      <c r="DU330" s="33"/>
      <c r="DV330" s="33"/>
      <c r="DW330" s="33"/>
      <c r="DX330" s="33"/>
      <c r="DY330" s="33"/>
      <c r="DZ330" s="33"/>
      <c r="EA330" s="33"/>
      <c r="EB330" s="33"/>
      <c r="EC330" s="33"/>
      <c r="ED330" s="33"/>
      <c r="EE330" s="33"/>
      <c r="EF330" s="33"/>
      <c r="EG330" s="33"/>
      <c r="EH330" s="33"/>
      <c r="EI330" s="33"/>
      <c r="EJ330" s="33"/>
      <c r="EK330" s="33"/>
      <c r="EL330" s="33"/>
      <c r="EM330" s="33"/>
      <c r="EN330" s="33"/>
      <c r="EO330" s="33"/>
      <c r="EP330" s="33"/>
      <c r="EQ330" s="33"/>
      <c r="ER330" s="33"/>
      <c r="ES330" s="33"/>
      <c r="ET330" s="33"/>
      <c r="EU330" s="33"/>
      <c r="EV330" s="33"/>
      <c r="EW330" s="33"/>
      <c r="EX330" s="33"/>
      <c r="EY330" s="33"/>
      <c r="EZ330" s="33"/>
      <c r="FA330" s="33"/>
      <c r="FB330" s="33"/>
      <c r="FC330" s="33"/>
      <c r="FD330" s="33"/>
      <c r="FE330" s="33"/>
      <c r="FF330" s="33"/>
      <c r="FG330" s="33"/>
      <c r="FH330" s="33"/>
      <c r="FI330" s="33"/>
      <c r="FJ330" s="33"/>
      <c r="FK330" s="33"/>
      <c r="FL330" s="33"/>
    </row>
    <row r="331" spans="1:168" x14ac:dyDescent="0.2">
      <c r="A331" s="1"/>
      <c r="C331" s="33"/>
      <c r="D331" s="33"/>
      <c r="E331" s="33"/>
      <c r="F331" s="33"/>
      <c r="G331" s="33"/>
      <c r="H331" s="33"/>
      <c r="I331" s="33"/>
      <c r="J331" s="33"/>
      <c r="K331" s="33"/>
      <c r="L331" s="33"/>
      <c r="M331" s="33"/>
      <c r="N331" s="33"/>
      <c r="O331" s="33"/>
      <c r="P331" s="33"/>
      <c r="Q331" s="33"/>
      <c r="R331" s="33"/>
      <c r="S331" s="33"/>
      <c r="T331" s="33"/>
      <c r="U331" s="33"/>
      <c r="V331" s="33"/>
      <c r="W331" s="33"/>
      <c r="X331" s="33"/>
      <c r="Y331" s="33"/>
      <c r="Z331" s="33"/>
      <c r="AA331" s="33"/>
      <c r="AB331" s="33"/>
      <c r="AC331" s="33"/>
      <c r="AD331" s="33"/>
      <c r="AE331" s="33"/>
      <c r="AF331" s="33"/>
      <c r="AG331" s="33"/>
      <c r="AH331" s="33"/>
      <c r="AI331" s="33"/>
      <c r="AJ331" s="33"/>
      <c r="AK331" s="33"/>
      <c r="AL331" s="33"/>
      <c r="AM331" s="33"/>
      <c r="AN331" s="33"/>
      <c r="AO331" s="33"/>
      <c r="AP331" s="33"/>
      <c r="AQ331" s="33"/>
      <c r="AR331" s="33"/>
      <c r="AS331" s="33"/>
      <c r="AT331" s="33"/>
      <c r="AU331" s="33"/>
      <c r="AV331" s="33"/>
      <c r="AW331" s="33"/>
      <c r="AX331" s="33"/>
      <c r="AY331" s="33"/>
      <c r="AZ331" s="33"/>
      <c r="BA331" s="33"/>
      <c r="BB331" s="33"/>
      <c r="BC331" s="33"/>
      <c r="BD331" s="33"/>
      <c r="BE331" s="33"/>
      <c r="BF331" s="33"/>
      <c r="BG331" s="33"/>
      <c r="BH331" s="33"/>
      <c r="BI331" s="33"/>
      <c r="BJ331" s="33"/>
      <c r="BK331" s="33"/>
      <c r="BL331" s="33"/>
      <c r="BM331" s="33"/>
      <c r="BN331" s="33"/>
      <c r="BO331" s="33"/>
      <c r="BP331" s="33"/>
      <c r="BQ331" s="33"/>
      <c r="BR331" s="33"/>
      <c r="BS331" s="33"/>
      <c r="BT331" s="33"/>
      <c r="BU331" s="33"/>
      <c r="BV331" s="33"/>
      <c r="BW331" s="33"/>
      <c r="BX331" s="33"/>
      <c r="BY331" s="33"/>
      <c r="BZ331" s="33"/>
      <c r="CA331" s="33"/>
      <c r="CB331" s="33"/>
      <c r="CC331" s="33"/>
      <c r="CD331" s="33"/>
      <c r="CE331" s="33"/>
      <c r="CF331" s="33"/>
      <c r="CG331" s="33"/>
      <c r="CH331" s="33"/>
      <c r="CI331" s="33"/>
      <c r="CJ331" s="33"/>
      <c r="CK331" s="33"/>
      <c r="CL331" s="33"/>
      <c r="CM331" s="33"/>
      <c r="CN331" s="33"/>
      <c r="CO331" s="33"/>
      <c r="CP331" s="33"/>
      <c r="CQ331" s="33"/>
      <c r="CR331" s="33"/>
      <c r="CS331" s="33"/>
      <c r="CT331" s="33"/>
      <c r="CU331" s="33"/>
      <c r="CV331" s="33"/>
      <c r="CW331" s="33"/>
      <c r="CX331" s="33"/>
      <c r="CY331" s="33"/>
      <c r="CZ331" s="33"/>
      <c r="DA331" s="33"/>
      <c r="DB331" s="33"/>
      <c r="DC331" s="33"/>
      <c r="DD331" s="33"/>
      <c r="DE331" s="33"/>
      <c r="DF331" s="33"/>
      <c r="DG331" s="33"/>
      <c r="DH331" s="33"/>
      <c r="DI331" s="33"/>
      <c r="DJ331" s="33"/>
      <c r="DK331" s="33"/>
      <c r="DL331" s="33"/>
      <c r="DM331" s="33"/>
      <c r="DN331" s="33"/>
      <c r="DO331" s="33"/>
      <c r="DP331" s="33"/>
      <c r="DQ331" s="33"/>
      <c r="DR331" s="33"/>
      <c r="DS331" s="33"/>
      <c r="DT331" s="33"/>
      <c r="DU331" s="33"/>
      <c r="DV331" s="33"/>
      <c r="DW331" s="33"/>
      <c r="DX331" s="33"/>
      <c r="DY331" s="33"/>
      <c r="DZ331" s="33"/>
      <c r="EA331" s="33"/>
      <c r="EB331" s="33"/>
      <c r="EC331" s="33"/>
      <c r="ED331" s="33"/>
      <c r="EE331" s="33"/>
      <c r="EF331" s="33"/>
      <c r="EG331" s="33"/>
      <c r="EH331" s="33"/>
      <c r="EI331" s="33"/>
      <c r="EJ331" s="33"/>
      <c r="EK331" s="33"/>
      <c r="EL331" s="33"/>
      <c r="EM331" s="33"/>
      <c r="EN331" s="33"/>
      <c r="EO331" s="33"/>
      <c r="EP331" s="33"/>
      <c r="EQ331" s="33"/>
      <c r="ER331" s="33"/>
      <c r="ES331" s="33"/>
      <c r="ET331" s="33"/>
      <c r="EU331" s="33"/>
      <c r="EV331" s="33"/>
      <c r="EW331" s="33"/>
      <c r="EX331" s="33"/>
      <c r="EY331" s="33"/>
      <c r="EZ331" s="33"/>
      <c r="FA331" s="33"/>
      <c r="FB331" s="33"/>
      <c r="FC331" s="33"/>
      <c r="FD331" s="33"/>
      <c r="FE331" s="33"/>
      <c r="FF331" s="33"/>
      <c r="FG331" s="33"/>
      <c r="FH331" s="33"/>
      <c r="FI331" s="33"/>
      <c r="FJ331" s="33"/>
      <c r="FK331" s="33"/>
      <c r="FL331" s="33"/>
    </row>
    <row r="332" spans="1:168" x14ac:dyDescent="0.2">
      <c r="A332" s="1"/>
      <c r="C332" s="33"/>
      <c r="D332" s="33"/>
      <c r="E332" s="33"/>
      <c r="F332" s="33"/>
      <c r="G332" s="33"/>
      <c r="H332" s="33"/>
      <c r="I332" s="33"/>
      <c r="J332" s="33"/>
      <c r="K332" s="33"/>
      <c r="L332" s="33"/>
      <c r="M332" s="33"/>
      <c r="N332" s="33"/>
      <c r="O332" s="33"/>
      <c r="P332" s="33"/>
      <c r="Q332" s="33"/>
      <c r="R332" s="33"/>
      <c r="S332" s="33"/>
      <c r="T332" s="33"/>
      <c r="U332" s="33"/>
      <c r="V332" s="33"/>
      <c r="W332" s="33"/>
      <c r="X332" s="33"/>
      <c r="Y332" s="33"/>
      <c r="Z332" s="33"/>
      <c r="AA332" s="33"/>
      <c r="AB332" s="33"/>
      <c r="AC332" s="33"/>
      <c r="AD332" s="33"/>
      <c r="AE332" s="33"/>
      <c r="AF332" s="33"/>
      <c r="AG332" s="33"/>
      <c r="AH332" s="33"/>
      <c r="AI332" s="33"/>
      <c r="AJ332" s="33"/>
      <c r="AK332" s="33"/>
      <c r="AL332" s="33"/>
      <c r="AM332" s="33"/>
      <c r="AN332" s="33"/>
      <c r="AO332" s="33"/>
      <c r="AP332" s="33"/>
      <c r="AQ332" s="33"/>
      <c r="AR332" s="33"/>
      <c r="AS332" s="33"/>
      <c r="AT332" s="33"/>
      <c r="AU332" s="33"/>
      <c r="AV332" s="33"/>
      <c r="AW332" s="33"/>
      <c r="AX332" s="33"/>
      <c r="AY332" s="33"/>
      <c r="AZ332" s="33"/>
      <c r="BA332" s="33"/>
      <c r="BB332" s="33"/>
      <c r="BC332" s="33"/>
      <c r="BD332" s="33"/>
      <c r="BE332" s="33"/>
      <c r="BF332" s="33"/>
      <c r="BG332" s="33"/>
      <c r="BH332" s="33"/>
      <c r="BI332" s="33"/>
      <c r="BJ332" s="33"/>
      <c r="BK332" s="33"/>
      <c r="BL332" s="33"/>
      <c r="BM332" s="33"/>
      <c r="BN332" s="33"/>
      <c r="BO332" s="33"/>
      <c r="BP332" s="33"/>
      <c r="BQ332" s="33"/>
      <c r="BR332" s="33"/>
      <c r="BS332" s="33"/>
      <c r="BT332" s="33"/>
      <c r="BU332" s="33"/>
      <c r="BV332" s="33"/>
      <c r="BW332" s="33"/>
      <c r="BX332" s="33"/>
      <c r="BY332" s="33"/>
      <c r="BZ332" s="33"/>
      <c r="CA332" s="33"/>
      <c r="CB332" s="33"/>
      <c r="CC332" s="33"/>
      <c r="CD332" s="33"/>
      <c r="CE332" s="33"/>
      <c r="CF332" s="33"/>
      <c r="CG332" s="33"/>
      <c r="CH332" s="33"/>
      <c r="CI332" s="33"/>
      <c r="CJ332" s="33"/>
      <c r="CK332" s="33"/>
      <c r="CL332" s="33"/>
      <c r="CM332" s="33"/>
      <c r="CN332" s="33"/>
      <c r="CO332" s="33"/>
      <c r="CP332" s="33"/>
      <c r="CQ332" s="33"/>
      <c r="CR332" s="33"/>
      <c r="CS332" s="33"/>
      <c r="CT332" s="33"/>
      <c r="CU332" s="33"/>
      <c r="CV332" s="33"/>
      <c r="CW332" s="33"/>
      <c r="CX332" s="33"/>
      <c r="CY332" s="33"/>
      <c r="CZ332" s="33"/>
      <c r="DA332" s="33"/>
      <c r="DB332" s="33"/>
      <c r="DC332" s="33"/>
      <c r="DD332" s="33"/>
      <c r="DE332" s="33"/>
      <c r="DF332" s="33"/>
      <c r="DG332" s="33"/>
      <c r="DH332" s="33"/>
      <c r="DI332" s="33"/>
      <c r="DJ332" s="33"/>
      <c r="DK332" s="33"/>
      <c r="DL332" s="33"/>
      <c r="DM332" s="33"/>
      <c r="DN332" s="33"/>
      <c r="DO332" s="33"/>
      <c r="DP332" s="33"/>
      <c r="DQ332" s="33"/>
      <c r="DR332" s="33"/>
      <c r="DS332" s="33"/>
      <c r="DT332" s="33"/>
      <c r="DU332" s="33"/>
      <c r="DV332" s="33"/>
      <c r="DW332" s="33"/>
      <c r="DX332" s="33"/>
      <c r="DY332" s="33"/>
      <c r="DZ332" s="33"/>
      <c r="EA332" s="33"/>
      <c r="EB332" s="33"/>
      <c r="EC332" s="33"/>
      <c r="ED332" s="33"/>
      <c r="EE332" s="33"/>
      <c r="EF332" s="33"/>
      <c r="EG332" s="33"/>
      <c r="EH332" s="33"/>
      <c r="EI332" s="33"/>
      <c r="EJ332" s="33"/>
      <c r="EK332" s="33"/>
      <c r="EL332" s="33"/>
      <c r="EM332" s="33"/>
      <c r="EN332" s="33"/>
      <c r="EO332" s="33"/>
      <c r="EP332" s="33"/>
      <c r="EQ332" s="33"/>
      <c r="ER332" s="33"/>
      <c r="ES332" s="33"/>
      <c r="ET332" s="33"/>
      <c r="EU332" s="33"/>
      <c r="EV332" s="33"/>
      <c r="EW332" s="33"/>
      <c r="EX332" s="33"/>
      <c r="EY332" s="33"/>
      <c r="EZ332" s="33"/>
      <c r="FA332" s="33"/>
      <c r="FB332" s="33"/>
      <c r="FC332" s="33"/>
      <c r="FD332" s="33"/>
      <c r="FE332" s="33"/>
      <c r="FF332" s="33"/>
      <c r="FG332" s="33"/>
      <c r="FH332" s="33"/>
      <c r="FI332" s="33"/>
      <c r="FJ332" s="33"/>
      <c r="FK332" s="33"/>
      <c r="FL332" s="33"/>
    </row>
    <row r="333" spans="1:168" x14ac:dyDescent="0.2">
      <c r="A333" s="1"/>
      <c r="C333" s="33"/>
      <c r="D333" s="33"/>
      <c r="E333" s="33"/>
      <c r="F333" s="33"/>
      <c r="G333" s="33"/>
      <c r="H333" s="33"/>
      <c r="I333" s="33"/>
      <c r="J333" s="33"/>
      <c r="K333" s="33"/>
      <c r="L333" s="33"/>
      <c r="M333" s="33"/>
      <c r="N333" s="33"/>
      <c r="O333" s="33"/>
      <c r="P333" s="33"/>
      <c r="Q333" s="33"/>
      <c r="R333" s="33"/>
      <c r="S333" s="33"/>
      <c r="T333" s="33"/>
      <c r="U333" s="33"/>
      <c r="V333" s="33"/>
      <c r="W333" s="33"/>
      <c r="X333" s="33"/>
      <c r="Y333" s="33"/>
      <c r="Z333" s="33"/>
      <c r="AA333" s="33"/>
      <c r="AB333" s="33"/>
      <c r="AC333" s="33"/>
      <c r="AD333" s="33"/>
      <c r="AE333" s="33"/>
      <c r="AF333" s="33"/>
      <c r="AG333" s="33"/>
      <c r="AH333" s="33"/>
      <c r="AI333" s="33"/>
      <c r="AJ333" s="33"/>
      <c r="AK333" s="33"/>
      <c r="AL333" s="33"/>
      <c r="AM333" s="33"/>
      <c r="AN333" s="33"/>
      <c r="AO333" s="33"/>
      <c r="AP333" s="33"/>
      <c r="AQ333" s="33"/>
      <c r="AR333" s="33"/>
      <c r="AS333" s="33"/>
      <c r="AT333" s="33"/>
      <c r="AU333" s="33"/>
      <c r="AV333" s="33"/>
      <c r="AW333" s="33"/>
      <c r="AX333" s="33"/>
      <c r="AY333" s="33"/>
      <c r="AZ333" s="33"/>
      <c r="BA333" s="33"/>
      <c r="BB333" s="33"/>
      <c r="BC333" s="33"/>
      <c r="BD333" s="33"/>
      <c r="BE333" s="33"/>
      <c r="BF333" s="33"/>
      <c r="BG333" s="33"/>
      <c r="BH333" s="33"/>
      <c r="BI333" s="33"/>
      <c r="BJ333" s="33"/>
      <c r="BK333" s="33"/>
      <c r="BL333" s="33"/>
      <c r="BM333" s="33"/>
      <c r="BN333" s="33"/>
      <c r="BO333" s="33"/>
      <c r="BP333" s="33"/>
      <c r="BQ333" s="33"/>
      <c r="BR333" s="33"/>
      <c r="BS333" s="33"/>
      <c r="BT333" s="33"/>
      <c r="BU333" s="33"/>
      <c r="BV333" s="33"/>
      <c r="BW333" s="33"/>
      <c r="BX333" s="33"/>
      <c r="BY333" s="33"/>
      <c r="BZ333" s="33"/>
      <c r="CA333" s="33"/>
      <c r="CB333" s="33"/>
      <c r="CC333" s="33"/>
      <c r="CD333" s="33"/>
      <c r="CE333" s="33"/>
      <c r="CF333" s="33"/>
      <c r="CG333" s="33"/>
      <c r="CH333" s="33"/>
      <c r="CI333" s="33"/>
      <c r="CJ333" s="33"/>
      <c r="CK333" s="33"/>
      <c r="CL333" s="33"/>
      <c r="CM333" s="33"/>
      <c r="CN333" s="33"/>
      <c r="CO333" s="33"/>
      <c r="CP333" s="33"/>
      <c r="CQ333" s="33"/>
      <c r="CR333" s="33"/>
      <c r="CS333" s="33"/>
      <c r="CT333" s="33"/>
      <c r="CU333" s="33"/>
      <c r="CV333" s="33"/>
      <c r="CW333" s="33"/>
      <c r="CX333" s="33"/>
      <c r="CY333" s="33"/>
      <c r="CZ333" s="33"/>
      <c r="DA333" s="33"/>
      <c r="DB333" s="33"/>
      <c r="DC333" s="33"/>
      <c r="DD333" s="33"/>
      <c r="DE333" s="33"/>
      <c r="DF333" s="33"/>
      <c r="DG333" s="33"/>
      <c r="DH333" s="33"/>
      <c r="DI333" s="33"/>
      <c r="DJ333" s="33"/>
      <c r="DK333" s="33"/>
      <c r="DL333" s="33"/>
      <c r="DM333" s="33"/>
      <c r="DN333" s="33"/>
      <c r="DO333" s="33"/>
      <c r="DP333" s="33"/>
      <c r="DQ333" s="33"/>
      <c r="DR333" s="33"/>
      <c r="DS333" s="33"/>
      <c r="DT333" s="33"/>
      <c r="DU333" s="33"/>
      <c r="DV333" s="33"/>
      <c r="DW333" s="33"/>
      <c r="DX333" s="33"/>
      <c r="DY333" s="33"/>
      <c r="DZ333" s="33"/>
      <c r="EA333" s="33"/>
      <c r="EB333" s="33"/>
      <c r="EC333" s="33"/>
      <c r="ED333" s="33"/>
      <c r="EE333" s="33"/>
      <c r="EF333" s="33"/>
      <c r="EG333" s="33"/>
      <c r="EH333" s="33"/>
      <c r="EI333" s="33"/>
      <c r="EJ333" s="33"/>
      <c r="EK333" s="33"/>
      <c r="EL333" s="33"/>
      <c r="EM333" s="33"/>
      <c r="EN333" s="33"/>
      <c r="EO333" s="33"/>
      <c r="EP333" s="33"/>
      <c r="EQ333" s="33"/>
      <c r="ER333" s="33"/>
      <c r="ES333" s="33"/>
      <c r="ET333" s="33"/>
      <c r="EU333" s="33"/>
      <c r="EV333" s="33"/>
      <c r="EW333" s="33"/>
      <c r="EX333" s="33"/>
      <c r="EY333" s="33"/>
      <c r="EZ333" s="33"/>
      <c r="FA333" s="33"/>
      <c r="FB333" s="33"/>
      <c r="FC333" s="33"/>
      <c r="FD333" s="33"/>
      <c r="FE333" s="33"/>
      <c r="FF333" s="33"/>
      <c r="FG333" s="33"/>
      <c r="FH333" s="33"/>
      <c r="FI333" s="33"/>
      <c r="FJ333" s="33"/>
      <c r="FK333" s="33"/>
      <c r="FL333" s="33"/>
    </row>
    <row r="334" spans="1:168" x14ac:dyDescent="0.2">
      <c r="A334" s="1"/>
      <c r="C334" s="33"/>
      <c r="D334" s="33"/>
      <c r="E334" s="33"/>
      <c r="F334" s="33"/>
      <c r="G334" s="33"/>
      <c r="H334" s="33"/>
      <c r="I334" s="33"/>
      <c r="J334" s="33"/>
      <c r="K334" s="33"/>
      <c r="L334" s="33"/>
      <c r="M334" s="33"/>
      <c r="N334" s="33"/>
      <c r="O334" s="33"/>
      <c r="P334" s="33"/>
      <c r="Q334" s="33"/>
      <c r="R334" s="33"/>
      <c r="S334" s="33"/>
      <c r="T334" s="33"/>
      <c r="U334" s="33"/>
      <c r="V334" s="33"/>
      <c r="W334" s="33"/>
      <c r="X334" s="33"/>
      <c r="Y334" s="33"/>
      <c r="Z334" s="33"/>
      <c r="AA334" s="33"/>
      <c r="AB334" s="33"/>
      <c r="AC334" s="33"/>
      <c r="AD334" s="33"/>
      <c r="AE334" s="33"/>
      <c r="AF334" s="33"/>
      <c r="AG334" s="33"/>
      <c r="AH334" s="33"/>
      <c r="AI334" s="33"/>
      <c r="AJ334" s="33"/>
      <c r="AK334" s="33"/>
      <c r="AL334" s="33"/>
      <c r="AM334" s="33"/>
      <c r="AN334" s="33"/>
      <c r="AO334" s="33"/>
      <c r="AP334" s="33"/>
      <c r="AQ334" s="33"/>
      <c r="AR334" s="33"/>
      <c r="AS334" s="33"/>
      <c r="AT334" s="33"/>
      <c r="AU334" s="33"/>
      <c r="AV334" s="33"/>
      <c r="AW334" s="33"/>
      <c r="AX334" s="33"/>
      <c r="AY334" s="33"/>
      <c r="AZ334" s="33"/>
      <c r="BA334" s="33"/>
      <c r="BB334" s="33"/>
      <c r="BC334" s="33"/>
      <c r="BD334" s="33"/>
      <c r="BE334" s="33"/>
      <c r="BF334" s="33"/>
      <c r="BG334" s="33"/>
      <c r="BH334" s="33"/>
      <c r="BI334" s="33"/>
      <c r="BJ334" s="33"/>
      <c r="BK334" s="33"/>
      <c r="BL334" s="33"/>
      <c r="BM334" s="33"/>
      <c r="BN334" s="33"/>
      <c r="BO334" s="33"/>
      <c r="BP334" s="33"/>
      <c r="BQ334" s="33"/>
      <c r="BR334" s="33"/>
      <c r="BS334" s="33"/>
      <c r="BT334" s="33"/>
      <c r="BU334" s="33"/>
      <c r="BV334" s="33"/>
      <c r="BW334" s="33"/>
      <c r="BX334" s="33"/>
      <c r="BY334" s="33"/>
      <c r="BZ334" s="33"/>
      <c r="CA334" s="33"/>
      <c r="CB334" s="33"/>
      <c r="CC334" s="33"/>
      <c r="CD334" s="33"/>
      <c r="CE334" s="33"/>
      <c r="CF334" s="33"/>
      <c r="CG334" s="33"/>
      <c r="CH334" s="33"/>
      <c r="CI334" s="33"/>
      <c r="CJ334" s="33"/>
      <c r="CK334" s="33"/>
      <c r="CL334" s="33"/>
      <c r="CM334" s="33"/>
      <c r="CN334" s="33"/>
      <c r="CO334" s="33"/>
      <c r="CP334" s="33"/>
      <c r="CQ334" s="33"/>
      <c r="CR334" s="33"/>
      <c r="CS334" s="33"/>
      <c r="CT334" s="33"/>
      <c r="CU334" s="33"/>
      <c r="CV334" s="33"/>
      <c r="CW334" s="33"/>
      <c r="CX334" s="33"/>
      <c r="CY334" s="33"/>
      <c r="CZ334" s="33"/>
      <c r="DA334" s="33"/>
      <c r="DB334" s="33"/>
      <c r="DC334" s="33"/>
      <c r="DD334" s="33"/>
      <c r="DE334" s="33"/>
      <c r="DF334" s="33"/>
      <c r="DG334" s="33"/>
      <c r="DH334" s="33"/>
      <c r="DI334" s="33"/>
      <c r="DJ334" s="33"/>
      <c r="DK334" s="33"/>
      <c r="DL334" s="33"/>
      <c r="DM334" s="33"/>
      <c r="DN334" s="33"/>
      <c r="DO334" s="33"/>
      <c r="DP334" s="33"/>
      <c r="DQ334" s="33"/>
      <c r="DR334" s="33"/>
      <c r="DS334" s="33"/>
      <c r="DT334" s="33"/>
      <c r="DU334" s="33"/>
      <c r="DV334" s="33"/>
      <c r="DW334" s="33"/>
      <c r="DX334" s="33"/>
      <c r="DY334" s="33"/>
      <c r="DZ334" s="33"/>
      <c r="EA334" s="33"/>
      <c r="EB334" s="33"/>
      <c r="EC334" s="33"/>
      <c r="ED334" s="33"/>
      <c r="EE334" s="33"/>
      <c r="EF334" s="33"/>
      <c r="EG334" s="33"/>
      <c r="EH334" s="33"/>
      <c r="EI334" s="33"/>
      <c r="EJ334" s="33"/>
      <c r="EK334" s="33"/>
      <c r="EL334" s="33"/>
      <c r="EM334" s="33"/>
      <c r="EN334" s="33"/>
      <c r="EO334" s="33"/>
      <c r="EP334" s="33"/>
      <c r="EQ334" s="33"/>
      <c r="ER334" s="33"/>
      <c r="ES334" s="33"/>
      <c r="ET334" s="33"/>
      <c r="EU334" s="33"/>
      <c r="EV334" s="33"/>
      <c r="EW334" s="33"/>
      <c r="EX334" s="33"/>
      <c r="EY334" s="33"/>
      <c r="EZ334" s="33"/>
      <c r="FA334" s="33"/>
      <c r="FB334" s="33"/>
      <c r="FC334" s="33"/>
      <c r="FD334" s="33"/>
      <c r="FE334" s="33"/>
      <c r="FF334" s="33"/>
      <c r="FG334" s="33"/>
      <c r="FH334" s="33"/>
      <c r="FI334" s="33"/>
      <c r="FJ334" s="33"/>
      <c r="FK334" s="33"/>
      <c r="FL334" s="33"/>
    </row>
    <row r="335" spans="1:168" x14ac:dyDescent="0.2">
      <c r="A335" s="1"/>
      <c r="C335" s="33"/>
      <c r="D335" s="33"/>
      <c r="E335" s="33"/>
      <c r="F335" s="33"/>
      <c r="G335" s="33"/>
      <c r="H335" s="33"/>
      <c r="I335" s="33"/>
      <c r="J335" s="33"/>
      <c r="K335" s="33"/>
      <c r="L335" s="33"/>
      <c r="M335" s="33"/>
      <c r="N335" s="33"/>
      <c r="O335" s="33"/>
      <c r="P335" s="33"/>
      <c r="Q335" s="33"/>
      <c r="R335" s="33"/>
      <c r="S335" s="33"/>
      <c r="T335" s="33"/>
      <c r="U335" s="33"/>
      <c r="V335" s="33"/>
      <c r="W335" s="33"/>
      <c r="X335" s="33"/>
      <c r="Y335" s="33"/>
      <c r="Z335" s="33"/>
      <c r="AA335" s="33"/>
      <c r="AB335" s="33"/>
      <c r="AC335" s="33"/>
      <c r="AD335" s="33"/>
      <c r="AE335" s="33"/>
      <c r="AF335" s="33"/>
      <c r="AG335" s="33"/>
      <c r="AH335" s="33"/>
      <c r="AI335" s="33"/>
      <c r="AJ335" s="33"/>
      <c r="AK335" s="33"/>
      <c r="AL335" s="33"/>
      <c r="AM335" s="33"/>
      <c r="AN335" s="33"/>
      <c r="AO335" s="33"/>
      <c r="AP335" s="33"/>
      <c r="AQ335" s="33"/>
      <c r="AR335" s="33"/>
      <c r="AS335" s="33"/>
      <c r="AT335" s="33"/>
      <c r="AU335" s="33"/>
      <c r="AV335" s="33"/>
      <c r="AW335" s="33"/>
      <c r="AX335" s="33"/>
      <c r="AY335" s="33"/>
      <c r="AZ335" s="33"/>
      <c r="BA335" s="33"/>
      <c r="BB335" s="33"/>
      <c r="BC335" s="33"/>
      <c r="BD335" s="33"/>
      <c r="BE335" s="33"/>
      <c r="BF335" s="33"/>
      <c r="BG335" s="33"/>
      <c r="BH335" s="33"/>
      <c r="BI335" s="33"/>
      <c r="BJ335" s="33"/>
      <c r="BK335" s="33"/>
      <c r="BL335" s="33"/>
      <c r="BM335" s="33"/>
      <c r="BN335" s="33"/>
      <c r="BO335" s="33"/>
      <c r="BP335" s="33"/>
      <c r="BQ335" s="33"/>
      <c r="BR335" s="33"/>
      <c r="BS335" s="33"/>
      <c r="BT335" s="33"/>
      <c r="BU335" s="33"/>
      <c r="BV335" s="33"/>
      <c r="BW335" s="33"/>
      <c r="BX335" s="33"/>
      <c r="BY335" s="33"/>
      <c r="BZ335" s="33"/>
      <c r="CA335" s="33"/>
      <c r="CB335" s="33"/>
      <c r="CC335" s="33"/>
      <c r="CD335" s="33"/>
      <c r="CE335" s="33"/>
      <c r="CF335" s="33"/>
      <c r="CG335" s="33"/>
      <c r="CH335" s="33"/>
      <c r="CI335" s="33"/>
      <c r="CJ335" s="33"/>
      <c r="CK335" s="33"/>
      <c r="CL335" s="33"/>
      <c r="CM335" s="33"/>
      <c r="CN335" s="33"/>
      <c r="CO335" s="33"/>
      <c r="CP335" s="33"/>
      <c r="CQ335" s="33"/>
      <c r="CR335" s="33"/>
      <c r="CS335" s="33"/>
      <c r="CT335" s="33"/>
      <c r="CU335" s="33"/>
      <c r="CV335" s="33"/>
      <c r="CW335" s="33"/>
      <c r="CX335" s="33"/>
      <c r="CY335" s="33"/>
      <c r="CZ335" s="33"/>
      <c r="DA335" s="33"/>
      <c r="DB335" s="33"/>
      <c r="DC335" s="33"/>
      <c r="DD335" s="33"/>
      <c r="DE335" s="33"/>
      <c r="DF335" s="33"/>
      <c r="DG335" s="33"/>
      <c r="DH335" s="33"/>
      <c r="DI335" s="33"/>
      <c r="DJ335" s="33"/>
      <c r="DK335" s="33"/>
      <c r="DL335" s="33"/>
      <c r="DM335" s="33"/>
      <c r="DN335" s="33"/>
      <c r="DO335" s="33"/>
      <c r="DP335" s="33"/>
      <c r="DQ335" s="33"/>
      <c r="DR335" s="33"/>
      <c r="DS335" s="33"/>
      <c r="DT335" s="33"/>
      <c r="DU335" s="33"/>
      <c r="DV335" s="33"/>
      <c r="DW335" s="33"/>
      <c r="DX335" s="33"/>
      <c r="DY335" s="33"/>
      <c r="DZ335" s="33"/>
      <c r="EA335" s="33"/>
      <c r="EB335" s="33"/>
      <c r="EC335" s="33"/>
      <c r="ED335" s="33"/>
      <c r="EE335" s="33"/>
      <c r="EF335" s="33"/>
      <c r="EG335" s="33"/>
      <c r="EH335" s="33"/>
      <c r="EI335" s="33"/>
      <c r="EJ335" s="33"/>
      <c r="EK335" s="33"/>
      <c r="EL335" s="33"/>
      <c r="EM335" s="33"/>
      <c r="EN335" s="33"/>
      <c r="EO335" s="33"/>
      <c r="EP335" s="33"/>
      <c r="EQ335" s="33"/>
      <c r="ER335" s="33"/>
      <c r="ES335" s="33"/>
      <c r="ET335" s="33"/>
      <c r="EU335" s="33"/>
      <c r="EV335" s="33"/>
      <c r="EW335" s="33"/>
      <c r="EX335" s="33"/>
      <c r="EY335" s="33"/>
      <c r="EZ335" s="33"/>
      <c r="FA335" s="33"/>
      <c r="FB335" s="33"/>
      <c r="FC335" s="33"/>
      <c r="FD335" s="33"/>
      <c r="FE335" s="33"/>
      <c r="FF335" s="33"/>
      <c r="FG335" s="33"/>
      <c r="FH335" s="33"/>
      <c r="FI335" s="33"/>
      <c r="FJ335" s="33"/>
      <c r="FK335" s="33"/>
      <c r="FL335" s="33"/>
    </row>
    <row r="336" spans="1:168" x14ac:dyDescent="0.2">
      <c r="A336" s="1"/>
      <c r="C336" s="33"/>
      <c r="D336" s="33"/>
      <c r="E336" s="33"/>
      <c r="F336" s="33"/>
      <c r="G336" s="33"/>
      <c r="H336" s="33"/>
      <c r="I336" s="33"/>
      <c r="J336" s="33"/>
      <c r="K336" s="33"/>
      <c r="L336" s="33"/>
      <c r="M336" s="33"/>
      <c r="N336" s="33"/>
      <c r="O336" s="33"/>
      <c r="P336" s="33"/>
      <c r="Q336" s="33"/>
      <c r="R336" s="33"/>
      <c r="S336" s="33"/>
      <c r="T336" s="33"/>
      <c r="U336" s="33"/>
      <c r="V336" s="33"/>
      <c r="W336" s="33"/>
      <c r="X336" s="33"/>
      <c r="Y336" s="33"/>
      <c r="Z336" s="33"/>
      <c r="AA336" s="33"/>
      <c r="AB336" s="33"/>
      <c r="AC336" s="33"/>
      <c r="AD336" s="33"/>
      <c r="AE336" s="33"/>
      <c r="AF336" s="33"/>
      <c r="AG336" s="33"/>
      <c r="AH336" s="33"/>
      <c r="AI336" s="33"/>
      <c r="AJ336" s="33"/>
      <c r="AK336" s="33"/>
      <c r="AL336" s="33"/>
      <c r="AM336" s="33"/>
      <c r="AN336" s="33"/>
      <c r="AO336" s="33"/>
      <c r="AP336" s="33"/>
      <c r="AQ336" s="33"/>
      <c r="AR336" s="33"/>
      <c r="AS336" s="33"/>
      <c r="AT336" s="33"/>
      <c r="AU336" s="33"/>
      <c r="AV336" s="33"/>
      <c r="AW336" s="33"/>
      <c r="AX336" s="33"/>
      <c r="AY336" s="33"/>
      <c r="AZ336" s="33"/>
      <c r="BA336" s="33"/>
      <c r="BB336" s="33"/>
      <c r="BC336" s="33"/>
      <c r="BD336" s="33"/>
      <c r="BE336" s="33"/>
      <c r="BF336" s="33"/>
      <c r="BG336" s="33"/>
      <c r="BH336" s="33"/>
      <c r="BI336" s="33"/>
      <c r="BJ336" s="33"/>
      <c r="BK336" s="33"/>
      <c r="BL336" s="33"/>
      <c r="BM336" s="33"/>
      <c r="BN336" s="33"/>
      <c r="BO336" s="33"/>
      <c r="BP336" s="33"/>
      <c r="BQ336" s="33"/>
      <c r="BR336" s="33"/>
      <c r="BS336" s="33"/>
      <c r="BT336" s="33"/>
      <c r="BU336" s="33"/>
      <c r="BV336" s="33"/>
      <c r="BW336" s="33"/>
      <c r="BX336" s="33"/>
      <c r="BY336" s="33"/>
      <c r="BZ336" s="33"/>
      <c r="CA336" s="33"/>
      <c r="CB336" s="33"/>
      <c r="CC336" s="33"/>
      <c r="CD336" s="33"/>
      <c r="CE336" s="33"/>
      <c r="CF336" s="33"/>
      <c r="CG336" s="33"/>
      <c r="CH336" s="33"/>
      <c r="CI336" s="33"/>
      <c r="CJ336" s="33"/>
      <c r="CK336" s="33"/>
      <c r="CL336" s="33"/>
      <c r="CM336" s="33"/>
      <c r="CN336" s="33"/>
      <c r="CO336" s="33"/>
      <c r="CP336" s="33"/>
      <c r="CQ336" s="33"/>
      <c r="CR336" s="33"/>
      <c r="CS336" s="33"/>
      <c r="CT336" s="33"/>
      <c r="CU336" s="33"/>
      <c r="CV336" s="33"/>
      <c r="CW336" s="33"/>
      <c r="CX336" s="33"/>
      <c r="CY336" s="33"/>
      <c r="CZ336" s="33"/>
      <c r="DA336" s="33"/>
      <c r="DB336" s="33"/>
      <c r="DC336" s="33"/>
      <c r="DD336" s="33"/>
      <c r="DE336" s="33"/>
      <c r="DF336" s="33"/>
      <c r="DG336" s="33"/>
      <c r="DH336" s="33"/>
      <c r="DI336" s="33"/>
      <c r="DJ336" s="33"/>
      <c r="DK336" s="33"/>
      <c r="DL336" s="33"/>
      <c r="DM336" s="33"/>
      <c r="DN336" s="33"/>
      <c r="DO336" s="33"/>
      <c r="DP336" s="33"/>
      <c r="DQ336" s="33"/>
      <c r="DR336" s="33"/>
      <c r="DS336" s="33"/>
      <c r="DT336" s="33"/>
      <c r="DU336" s="33"/>
      <c r="DV336" s="33"/>
      <c r="DW336" s="33"/>
      <c r="DX336" s="33"/>
      <c r="DY336" s="33"/>
      <c r="DZ336" s="33"/>
      <c r="EA336" s="33"/>
      <c r="EB336" s="33"/>
      <c r="EC336" s="33"/>
      <c r="ED336" s="33"/>
      <c r="EE336" s="33"/>
      <c r="EF336" s="33"/>
      <c r="EG336" s="33"/>
      <c r="EH336" s="33"/>
      <c r="EI336" s="33"/>
      <c r="EJ336" s="33"/>
      <c r="EK336" s="33"/>
      <c r="EL336" s="33"/>
      <c r="EM336" s="33"/>
      <c r="EN336" s="33"/>
      <c r="EO336" s="33"/>
      <c r="EP336" s="33"/>
      <c r="EQ336" s="33"/>
      <c r="ER336" s="33"/>
      <c r="ES336" s="33"/>
      <c r="ET336" s="33"/>
      <c r="EU336" s="33"/>
      <c r="EV336" s="33"/>
      <c r="EW336" s="33"/>
      <c r="EX336" s="33"/>
      <c r="EY336" s="33"/>
      <c r="EZ336" s="33"/>
      <c r="FA336" s="33"/>
      <c r="FB336" s="33"/>
      <c r="FC336" s="33"/>
      <c r="FD336" s="33"/>
      <c r="FE336" s="33"/>
      <c r="FF336" s="33"/>
      <c r="FG336" s="33"/>
      <c r="FH336" s="33"/>
      <c r="FI336" s="33"/>
      <c r="FJ336" s="33"/>
      <c r="FK336" s="33"/>
      <c r="FL336" s="33"/>
    </row>
    <row r="337" spans="1:168" x14ac:dyDescent="0.2">
      <c r="A337" s="1"/>
      <c r="C337" s="33"/>
      <c r="D337" s="33"/>
      <c r="E337" s="33"/>
      <c r="F337" s="33"/>
      <c r="G337" s="33"/>
      <c r="H337" s="33"/>
      <c r="I337" s="33"/>
      <c r="J337" s="33"/>
      <c r="K337" s="33"/>
      <c r="L337" s="33"/>
      <c r="M337" s="33"/>
      <c r="N337" s="33"/>
      <c r="O337" s="33"/>
      <c r="P337" s="33"/>
      <c r="Q337" s="33"/>
      <c r="R337" s="33"/>
      <c r="S337" s="33"/>
      <c r="T337" s="33"/>
      <c r="U337" s="33"/>
      <c r="V337" s="33"/>
      <c r="W337" s="33"/>
      <c r="X337" s="33"/>
      <c r="Y337" s="33"/>
      <c r="Z337" s="33"/>
      <c r="AA337" s="33"/>
      <c r="AB337" s="33"/>
      <c r="AC337" s="33"/>
      <c r="AD337" s="33"/>
      <c r="AE337" s="33"/>
      <c r="AF337" s="33"/>
      <c r="AG337" s="33"/>
      <c r="AH337" s="33"/>
      <c r="AI337" s="33"/>
      <c r="AJ337" s="33"/>
      <c r="AK337" s="33"/>
      <c r="AL337" s="33"/>
      <c r="AM337" s="33"/>
      <c r="AN337" s="33"/>
      <c r="AO337" s="33"/>
      <c r="AP337" s="33"/>
      <c r="AQ337" s="33"/>
      <c r="AR337" s="33"/>
      <c r="AS337" s="33"/>
      <c r="AT337" s="33"/>
      <c r="AU337" s="33"/>
      <c r="AV337" s="33"/>
      <c r="AW337" s="33"/>
      <c r="AX337" s="33"/>
      <c r="AY337" s="33"/>
      <c r="AZ337" s="33"/>
      <c r="BA337" s="33"/>
      <c r="BB337" s="33"/>
      <c r="BC337" s="33"/>
      <c r="BD337" s="33"/>
      <c r="BE337" s="33"/>
      <c r="BF337" s="33"/>
      <c r="BG337" s="33"/>
      <c r="BH337" s="33"/>
      <c r="BI337" s="33"/>
      <c r="BJ337" s="33"/>
      <c r="BK337" s="33"/>
      <c r="BL337" s="33"/>
      <c r="BM337" s="33"/>
      <c r="BN337" s="33"/>
      <c r="BO337" s="33"/>
      <c r="BP337" s="33"/>
      <c r="BQ337" s="33"/>
      <c r="BR337" s="33"/>
      <c r="BS337" s="33"/>
      <c r="BT337" s="33"/>
      <c r="BU337" s="33"/>
      <c r="BV337" s="33"/>
      <c r="BW337" s="33"/>
      <c r="BX337" s="33"/>
      <c r="BY337" s="33"/>
      <c r="BZ337" s="33"/>
      <c r="CA337" s="33"/>
      <c r="CB337" s="33"/>
      <c r="CC337" s="33"/>
      <c r="CD337" s="33"/>
      <c r="CE337" s="33"/>
      <c r="CF337" s="33"/>
      <c r="CG337" s="33"/>
      <c r="CH337" s="33"/>
      <c r="CI337" s="33"/>
      <c r="CJ337" s="33"/>
      <c r="CK337" s="33"/>
      <c r="CL337" s="33"/>
      <c r="CM337" s="33"/>
      <c r="CN337" s="33"/>
      <c r="CO337" s="33"/>
      <c r="CP337" s="33"/>
      <c r="CQ337" s="33"/>
      <c r="CR337" s="33"/>
      <c r="CS337" s="33"/>
      <c r="CT337" s="33"/>
      <c r="CU337" s="33"/>
      <c r="CV337" s="33"/>
      <c r="CW337" s="33"/>
      <c r="CX337" s="33"/>
      <c r="CY337" s="33"/>
      <c r="CZ337" s="33"/>
      <c r="DA337" s="33"/>
      <c r="DB337" s="33"/>
      <c r="DC337" s="33"/>
      <c r="DD337" s="33"/>
      <c r="DE337" s="33"/>
      <c r="DF337" s="33"/>
      <c r="DG337" s="33"/>
      <c r="DH337" s="33"/>
      <c r="DI337" s="33"/>
      <c r="DJ337" s="33"/>
      <c r="DK337" s="33"/>
      <c r="DL337" s="33"/>
      <c r="DM337" s="33"/>
      <c r="DN337" s="33"/>
      <c r="DO337" s="33"/>
      <c r="DP337" s="33"/>
      <c r="DQ337" s="33"/>
      <c r="DR337" s="33"/>
      <c r="DS337" s="33"/>
      <c r="DT337" s="33"/>
      <c r="DU337" s="33"/>
      <c r="DV337" s="33"/>
      <c r="DW337" s="33"/>
      <c r="DX337" s="33"/>
      <c r="DY337" s="33"/>
      <c r="DZ337" s="33"/>
      <c r="EA337" s="33"/>
      <c r="EB337" s="33"/>
      <c r="EC337" s="33"/>
      <c r="ED337" s="33"/>
      <c r="EE337" s="33"/>
      <c r="EF337" s="33"/>
      <c r="EG337" s="33"/>
      <c r="EH337" s="33"/>
      <c r="EI337" s="33"/>
      <c r="EJ337" s="33"/>
      <c r="EK337" s="33"/>
      <c r="EL337" s="33"/>
      <c r="EM337" s="33"/>
      <c r="EN337" s="33"/>
      <c r="EO337" s="33"/>
      <c r="EP337" s="33"/>
      <c r="EQ337" s="33"/>
      <c r="ER337" s="33"/>
      <c r="ES337" s="33"/>
      <c r="ET337" s="33"/>
      <c r="EU337" s="33"/>
      <c r="EV337" s="33"/>
      <c r="EW337" s="33"/>
      <c r="EX337" s="33"/>
      <c r="EY337" s="33"/>
      <c r="EZ337" s="33"/>
      <c r="FA337" s="33"/>
      <c r="FB337" s="33"/>
      <c r="FC337" s="33"/>
      <c r="FD337" s="33"/>
      <c r="FE337" s="33"/>
      <c r="FF337" s="33"/>
      <c r="FG337" s="33"/>
      <c r="FH337" s="33"/>
      <c r="FI337" s="33"/>
      <c r="FJ337" s="33"/>
      <c r="FK337" s="33"/>
      <c r="FL337" s="33"/>
    </row>
    <row r="338" spans="1:168" x14ac:dyDescent="0.2">
      <c r="A338" s="1"/>
      <c r="C338" s="33"/>
      <c r="D338" s="33"/>
      <c r="E338" s="33"/>
      <c r="F338" s="33"/>
      <c r="G338" s="33"/>
      <c r="H338" s="33"/>
      <c r="I338" s="33"/>
      <c r="J338" s="33"/>
      <c r="K338" s="33"/>
      <c r="L338" s="33"/>
      <c r="M338" s="33"/>
      <c r="N338" s="33"/>
      <c r="O338" s="33"/>
      <c r="P338" s="33"/>
      <c r="Q338" s="33"/>
      <c r="R338" s="33"/>
      <c r="S338" s="33"/>
      <c r="T338" s="33"/>
      <c r="U338" s="33"/>
      <c r="V338" s="33"/>
      <c r="W338" s="33"/>
      <c r="X338" s="33"/>
      <c r="Y338" s="33"/>
      <c r="Z338" s="33"/>
      <c r="AA338" s="33"/>
      <c r="AB338" s="33"/>
      <c r="AC338" s="33"/>
      <c r="AD338" s="33"/>
      <c r="AE338" s="33"/>
      <c r="AF338" s="33"/>
      <c r="AG338" s="33"/>
      <c r="AH338" s="33"/>
      <c r="AI338" s="33"/>
      <c r="AJ338" s="33"/>
      <c r="AK338" s="33"/>
      <c r="AL338" s="33"/>
      <c r="AM338" s="33"/>
      <c r="AN338" s="33"/>
      <c r="AO338" s="33"/>
      <c r="AP338" s="33"/>
      <c r="AQ338" s="33"/>
      <c r="AR338" s="33"/>
      <c r="AS338" s="33"/>
      <c r="AT338" s="33"/>
      <c r="AU338" s="33"/>
      <c r="AV338" s="33"/>
      <c r="AW338" s="33"/>
      <c r="AX338" s="33"/>
      <c r="AY338" s="33"/>
      <c r="AZ338" s="33"/>
      <c r="BA338" s="33"/>
      <c r="BB338" s="33"/>
      <c r="BC338" s="33"/>
      <c r="BD338" s="33"/>
      <c r="BE338" s="33"/>
      <c r="BF338" s="33"/>
      <c r="BG338" s="33"/>
      <c r="BH338" s="33"/>
      <c r="BI338" s="33"/>
      <c r="BJ338" s="33"/>
      <c r="BK338" s="33"/>
      <c r="BL338" s="33"/>
      <c r="BM338" s="33"/>
      <c r="BN338" s="33"/>
      <c r="BO338" s="33"/>
      <c r="BP338" s="33"/>
      <c r="BQ338" s="33"/>
      <c r="BR338" s="33"/>
      <c r="BS338" s="33"/>
      <c r="BT338" s="33"/>
      <c r="BU338" s="33"/>
      <c r="BV338" s="33"/>
      <c r="BW338" s="33"/>
      <c r="BX338" s="33"/>
      <c r="BY338" s="33"/>
      <c r="BZ338" s="33"/>
      <c r="CA338" s="33"/>
      <c r="CB338" s="33"/>
      <c r="CC338" s="33"/>
      <c r="CD338" s="33"/>
      <c r="CE338" s="33"/>
      <c r="CF338" s="33"/>
      <c r="CG338" s="33"/>
      <c r="CH338" s="33"/>
      <c r="CI338" s="33"/>
      <c r="CJ338" s="33"/>
      <c r="CK338" s="33"/>
      <c r="CL338" s="33"/>
      <c r="CM338" s="33"/>
      <c r="CN338" s="33"/>
      <c r="CO338" s="33"/>
      <c r="CP338" s="33"/>
      <c r="CQ338" s="33"/>
      <c r="CR338" s="33"/>
      <c r="CS338" s="33"/>
      <c r="CT338" s="33"/>
      <c r="CU338" s="33"/>
      <c r="CV338" s="33"/>
      <c r="CW338" s="33"/>
      <c r="CX338" s="33"/>
      <c r="CY338" s="33"/>
      <c r="CZ338" s="33"/>
      <c r="DA338" s="33"/>
      <c r="DB338" s="33"/>
      <c r="DC338" s="33"/>
      <c r="DD338" s="33"/>
      <c r="DE338" s="33"/>
      <c r="DF338" s="33"/>
      <c r="DG338" s="33"/>
      <c r="DH338" s="33"/>
      <c r="DI338" s="33"/>
      <c r="DJ338" s="33"/>
      <c r="DK338" s="33"/>
      <c r="DL338" s="33"/>
      <c r="DM338" s="33"/>
      <c r="DN338" s="33"/>
      <c r="DO338" s="33"/>
      <c r="DP338" s="33"/>
      <c r="DQ338" s="33"/>
      <c r="DR338" s="33"/>
      <c r="DS338" s="33"/>
      <c r="DT338" s="33"/>
      <c r="DU338" s="33"/>
      <c r="DV338" s="33"/>
      <c r="DW338" s="33"/>
      <c r="DX338" s="33"/>
      <c r="DY338" s="33"/>
      <c r="DZ338" s="33"/>
      <c r="EA338" s="33"/>
      <c r="EB338" s="33"/>
      <c r="EC338" s="33"/>
      <c r="ED338" s="33"/>
      <c r="EE338" s="33"/>
      <c r="EF338" s="33"/>
      <c r="EG338" s="33"/>
      <c r="EH338" s="33"/>
      <c r="EI338" s="33"/>
      <c r="EJ338" s="33"/>
      <c r="EK338" s="33"/>
      <c r="EL338" s="33"/>
      <c r="EM338" s="33"/>
      <c r="EN338" s="33"/>
      <c r="EO338" s="33"/>
      <c r="EP338" s="33"/>
      <c r="EQ338" s="33"/>
      <c r="ER338" s="33"/>
      <c r="ES338" s="33"/>
      <c r="ET338" s="33"/>
      <c r="EU338" s="33"/>
      <c r="EV338" s="33"/>
      <c r="EW338" s="33"/>
      <c r="EX338" s="33"/>
      <c r="EY338" s="33"/>
      <c r="EZ338" s="33"/>
      <c r="FA338" s="33"/>
      <c r="FB338" s="33"/>
      <c r="FC338" s="33"/>
      <c r="FD338" s="33"/>
      <c r="FE338" s="33"/>
      <c r="FF338" s="33"/>
      <c r="FG338" s="33"/>
      <c r="FH338" s="33"/>
      <c r="FI338" s="33"/>
      <c r="FJ338" s="33"/>
      <c r="FK338" s="33"/>
      <c r="FL338" s="33"/>
    </row>
    <row r="339" spans="1:168" x14ac:dyDescent="0.2">
      <c r="A339" s="1"/>
      <c r="C339" s="33"/>
      <c r="D339" s="33"/>
      <c r="E339" s="33"/>
      <c r="F339" s="33"/>
      <c r="G339" s="33"/>
      <c r="H339" s="33"/>
      <c r="I339" s="33"/>
      <c r="J339" s="33"/>
      <c r="K339" s="33"/>
      <c r="L339" s="33"/>
      <c r="M339" s="33"/>
      <c r="N339" s="33"/>
      <c r="O339" s="33"/>
      <c r="P339" s="33"/>
      <c r="Q339" s="33"/>
      <c r="R339" s="33"/>
      <c r="S339" s="33"/>
      <c r="T339" s="33"/>
      <c r="U339" s="33"/>
      <c r="V339" s="33"/>
      <c r="W339" s="33"/>
      <c r="X339" s="33"/>
      <c r="Y339" s="33"/>
      <c r="Z339" s="33"/>
      <c r="AA339" s="33"/>
      <c r="AB339" s="33"/>
      <c r="AC339" s="33"/>
      <c r="AD339" s="33"/>
      <c r="AE339" s="33"/>
      <c r="AF339" s="33"/>
      <c r="AG339" s="33"/>
      <c r="AH339" s="33"/>
      <c r="AI339" s="33"/>
      <c r="AJ339" s="33"/>
      <c r="AK339" s="33"/>
      <c r="AL339" s="33"/>
      <c r="AM339" s="33"/>
      <c r="AN339" s="33"/>
      <c r="AO339" s="33"/>
      <c r="AP339" s="33"/>
      <c r="AQ339" s="33"/>
      <c r="AR339" s="33"/>
      <c r="AS339" s="33"/>
      <c r="AT339" s="33"/>
      <c r="AU339" s="33"/>
      <c r="AV339" s="33"/>
      <c r="AW339" s="33"/>
      <c r="AX339" s="33"/>
      <c r="AY339" s="33"/>
      <c r="AZ339" s="33"/>
      <c r="BA339" s="33"/>
      <c r="BB339" s="33"/>
      <c r="BC339" s="33"/>
      <c r="BD339" s="33"/>
      <c r="BE339" s="33"/>
      <c r="BF339" s="33"/>
      <c r="BG339" s="33"/>
      <c r="BH339" s="33"/>
      <c r="BI339" s="33"/>
      <c r="BJ339" s="33"/>
      <c r="BK339" s="33"/>
      <c r="BL339" s="33"/>
      <c r="BM339" s="33"/>
      <c r="BN339" s="33"/>
      <c r="BO339" s="33"/>
      <c r="BP339" s="33"/>
      <c r="BQ339" s="33"/>
      <c r="BR339" s="33"/>
      <c r="BS339" s="33"/>
      <c r="BT339" s="33"/>
      <c r="BU339" s="33"/>
      <c r="BV339" s="33"/>
      <c r="BW339" s="33"/>
      <c r="BX339" s="33"/>
      <c r="BY339" s="33"/>
      <c r="BZ339" s="33"/>
      <c r="CA339" s="33"/>
      <c r="CB339" s="33"/>
      <c r="CC339" s="33"/>
      <c r="CD339" s="33"/>
      <c r="CE339" s="33"/>
      <c r="CF339" s="33"/>
      <c r="CG339" s="33"/>
      <c r="CH339" s="33"/>
      <c r="CI339" s="33"/>
      <c r="CJ339" s="33"/>
      <c r="CK339" s="33"/>
      <c r="CL339" s="33"/>
      <c r="CM339" s="33"/>
      <c r="CN339" s="33"/>
      <c r="CO339" s="33"/>
      <c r="CP339" s="33"/>
      <c r="CQ339" s="33"/>
      <c r="CR339" s="33"/>
      <c r="CS339" s="33"/>
      <c r="CT339" s="33"/>
      <c r="CU339" s="33"/>
      <c r="CV339" s="33"/>
      <c r="CW339" s="33"/>
      <c r="CX339" s="33"/>
      <c r="CY339" s="33"/>
      <c r="CZ339" s="33"/>
      <c r="DA339" s="33"/>
      <c r="DB339" s="33"/>
      <c r="DC339" s="33"/>
      <c r="DD339" s="33"/>
      <c r="DE339" s="33"/>
      <c r="DF339" s="33"/>
      <c r="DG339" s="33"/>
      <c r="DH339" s="33"/>
      <c r="DI339" s="33"/>
      <c r="DJ339" s="33"/>
      <c r="DK339" s="33"/>
      <c r="DL339" s="33"/>
      <c r="DM339" s="33"/>
      <c r="DN339" s="33"/>
      <c r="DO339" s="33"/>
      <c r="DP339" s="33"/>
      <c r="DQ339" s="33"/>
      <c r="DR339" s="33"/>
      <c r="DS339" s="33"/>
      <c r="DT339" s="33"/>
      <c r="DU339" s="33"/>
      <c r="DV339" s="33"/>
      <c r="DW339" s="33"/>
      <c r="DX339" s="33"/>
      <c r="DY339" s="33"/>
      <c r="DZ339" s="33"/>
      <c r="EA339" s="33"/>
      <c r="EB339" s="33"/>
      <c r="EC339" s="33"/>
      <c r="ED339" s="33"/>
      <c r="EE339" s="33"/>
      <c r="EF339" s="33"/>
      <c r="EG339" s="33"/>
      <c r="EH339" s="33"/>
      <c r="EI339" s="33"/>
      <c r="EJ339" s="33"/>
      <c r="EK339" s="33"/>
      <c r="EL339" s="33"/>
      <c r="EM339" s="33"/>
      <c r="EN339" s="33"/>
      <c r="EO339" s="33"/>
      <c r="EP339" s="33"/>
      <c r="EQ339" s="33"/>
      <c r="ER339" s="33"/>
      <c r="ES339" s="33"/>
      <c r="ET339" s="33"/>
      <c r="EU339" s="33"/>
      <c r="EV339" s="33"/>
      <c r="EW339" s="33"/>
      <c r="EX339" s="33"/>
      <c r="EY339" s="33"/>
      <c r="EZ339" s="33"/>
      <c r="FA339" s="33"/>
      <c r="FB339" s="33"/>
      <c r="FC339" s="33"/>
      <c r="FD339" s="33"/>
      <c r="FE339" s="33"/>
      <c r="FF339" s="33"/>
      <c r="FG339" s="33"/>
      <c r="FH339" s="33"/>
      <c r="FI339" s="33"/>
      <c r="FJ339" s="33"/>
      <c r="FK339" s="33"/>
      <c r="FL339" s="33"/>
    </row>
    <row r="340" spans="1:168" x14ac:dyDescent="0.2">
      <c r="A340" s="1"/>
      <c r="C340" s="33"/>
      <c r="D340" s="33"/>
      <c r="E340" s="33"/>
      <c r="F340" s="33"/>
      <c r="G340" s="33"/>
      <c r="H340" s="33"/>
      <c r="I340" s="33"/>
      <c r="J340" s="33"/>
      <c r="K340" s="33"/>
      <c r="L340" s="33"/>
      <c r="M340" s="33"/>
      <c r="N340" s="33"/>
      <c r="O340" s="33"/>
      <c r="P340" s="33"/>
      <c r="Q340" s="33"/>
      <c r="R340" s="33"/>
      <c r="S340" s="33"/>
      <c r="T340" s="33"/>
      <c r="U340" s="33"/>
      <c r="V340" s="33"/>
      <c r="W340" s="33"/>
      <c r="X340" s="33"/>
      <c r="Y340" s="33"/>
      <c r="Z340" s="33"/>
      <c r="AA340" s="33"/>
      <c r="AB340" s="33"/>
      <c r="AC340" s="33"/>
      <c r="AD340" s="33"/>
      <c r="AE340" s="33"/>
      <c r="AF340" s="33"/>
      <c r="AG340" s="33"/>
      <c r="AH340" s="33"/>
      <c r="AI340" s="33"/>
      <c r="AJ340" s="33"/>
      <c r="AK340" s="33"/>
      <c r="AL340" s="33"/>
      <c r="AM340" s="33"/>
      <c r="AN340" s="33"/>
      <c r="AO340" s="33"/>
      <c r="AP340" s="33"/>
      <c r="AQ340" s="33"/>
      <c r="AR340" s="33"/>
      <c r="AS340" s="33"/>
      <c r="AT340" s="33"/>
      <c r="AU340" s="33"/>
      <c r="AV340" s="33"/>
      <c r="AW340" s="33"/>
      <c r="AX340" s="33"/>
      <c r="AY340" s="33"/>
      <c r="AZ340" s="33"/>
      <c r="BA340" s="33"/>
      <c r="BB340" s="33"/>
      <c r="BC340" s="33"/>
      <c r="BD340" s="33"/>
      <c r="BE340" s="33"/>
      <c r="BF340" s="33"/>
      <c r="BG340" s="33"/>
      <c r="BH340" s="33"/>
      <c r="BI340" s="33"/>
      <c r="BJ340" s="33"/>
      <c r="BK340" s="33"/>
      <c r="BL340" s="33"/>
      <c r="BM340" s="33"/>
      <c r="BN340" s="33"/>
      <c r="BO340" s="33"/>
      <c r="BP340" s="33"/>
      <c r="BQ340" s="33"/>
      <c r="BR340" s="33"/>
      <c r="BS340" s="33"/>
      <c r="BT340" s="33"/>
      <c r="BU340" s="33"/>
      <c r="BV340" s="33"/>
      <c r="BW340" s="33"/>
      <c r="BX340" s="33"/>
      <c r="BY340" s="33"/>
      <c r="BZ340" s="33"/>
      <c r="CA340" s="33"/>
      <c r="CB340" s="33"/>
      <c r="CC340" s="33"/>
      <c r="CD340" s="33"/>
      <c r="CE340" s="33"/>
      <c r="CF340" s="33"/>
      <c r="CG340" s="33"/>
      <c r="CH340" s="33"/>
      <c r="CI340" s="33"/>
      <c r="CJ340" s="33"/>
      <c r="CK340" s="33"/>
      <c r="CL340" s="33"/>
      <c r="CM340" s="33"/>
      <c r="CN340" s="33"/>
      <c r="CO340" s="33"/>
      <c r="CP340" s="33"/>
      <c r="CQ340" s="33"/>
      <c r="CR340" s="33"/>
      <c r="CS340" s="33"/>
      <c r="CT340" s="33"/>
      <c r="CU340" s="33"/>
      <c r="CV340" s="33"/>
      <c r="CW340" s="33"/>
      <c r="CX340" s="33"/>
      <c r="CY340" s="33"/>
      <c r="CZ340" s="33"/>
      <c r="DA340" s="33"/>
      <c r="DB340" s="33"/>
      <c r="DC340" s="33"/>
      <c r="DD340" s="33"/>
      <c r="DE340" s="33"/>
      <c r="DF340" s="33"/>
      <c r="DG340" s="33"/>
      <c r="DH340" s="33"/>
      <c r="DI340" s="33"/>
      <c r="DJ340" s="33"/>
      <c r="DK340" s="33"/>
      <c r="DL340" s="33"/>
      <c r="DM340" s="33"/>
      <c r="DN340" s="33"/>
      <c r="DO340" s="33"/>
      <c r="DP340" s="33"/>
      <c r="DQ340" s="33"/>
      <c r="DR340" s="33"/>
      <c r="DS340" s="33"/>
      <c r="DT340" s="33"/>
      <c r="DU340" s="33"/>
      <c r="DV340" s="33"/>
      <c r="DW340" s="33"/>
      <c r="DX340" s="33"/>
      <c r="DY340" s="33"/>
      <c r="DZ340" s="33"/>
      <c r="EA340" s="33"/>
      <c r="EB340" s="33"/>
      <c r="EC340" s="33"/>
      <c r="ED340" s="33"/>
      <c r="EE340" s="33"/>
      <c r="EF340" s="33"/>
      <c r="EG340" s="33"/>
      <c r="EH340" s="33"/>
      <c r="EI340" s="33"/>
      <c r="EJ340" s="33"/>
      <c r="EK340" s="33"/>
      <c r="EL340" s="33"/>
      <c r="EM340" s="33"/>
      <c r="EN340" s="33"/>
      <c r="EO340" s="33"/>
      <c r="EP340" s="33"/>
      <c r="EQ340" s="33"/>
      <c r="ER340" s="33"/>
      <c r="ES340" s="33"/>
      <c r="ET340" s="33"/>
      <c r="EU340" s="33"/>
      <c r="EV340" s="33"/>
      <c r="EW340" s="33"/>
      <c r="EX340" s="33"/>
      <c r="EY340" s="33"/>
      <c r="EZ340" s="33"/>
      <c r="FA340" s="33"/>
      <c r="FB340" s="33"/>
      <c r="FC340" s="33"/>
      <c r="FD340" s="33"/>
      <c r="FE340" s="33"/>
      <c r="FF340" s="33"/>
      <c r="FG340" s="33"/>
      <c r="FH340" s="33"/>
      <c r="FI340" s="33"/>
      <c r="FJ340" s="33"/>
      <c r="FK340" s="33"/>
      <c r="FL340" s="33"/>
    </row>
    <row r="341" spans="1:168" x14ac:dyDescent="0.2">
      <c r="A341" s="1"/>
      <c r="C341" s="33"/>
      <c r="D341" s="33"/>
      <c r="E341" s="33"/>
      <c r="F341" s="33"/>
      <c r="G341" s="33"/>
      <c r="H341" s="33"/>
      <c r="I341" s="33"/>
      <c r="J341" s="33"/>
      <c r="K341" s="33"/>
      <c r="L341" s="33"/>
      <c r="M341" s="33"/>
      <c r="N341" s="33"/>
      <c r="O341" s="33"/>
      <c r="P341" s="33"/>
      <c r="Q341" s="33"/>
      <c r="R341" s="33"/>
      <c r="S341" s="33"/>
      <c r="T341" s="33"/>
      <c r="U341" s="33"/>
      <c r="V341" s="33"/>
      <c r="W341" s="33"/>
      <c r="X341" s="33"/>
      <c r="Y341" s="33"/>
      <c r="Z341" s="33"/>
      <c r="AA341" s="33"/>
      <c r="AB341" s="33"/>
      <c r="AC341" s="33"/>
      <c r="AD341" s="33"/>
      <c r="AE341" s="33"/>
      <c r="AF341" s="33"/>
      <c r="AG341" s="33"/>
      <c r="AH341" s="33"/>
      <c r="AI341" s="33"/>
      <c r="AJ341" s="33"/>
      <c r="AK341" s="33"/>
      <c r="AL341" s="33"/>
      <c r="AM341" s="33"/>
      <c r="AN341" s="33"/>
      <c r="AO341" s="33"/>
      <c r="AP341" s="33"/>
      <c r="AQ341" s="33"/>
      <c r="AR341" s="33"/>
      <c r="AS341" s="33"/>
      <c r="AT341" s="33"/>
      <c r="AU341" s="33"/>
      <c r="AV341" s="33"/>
      <c r="AW341" s="33"/>
      <c r="AX341" s="33"/>
      <c r="AY341" s="33"/>
      <c r="AZ341" s="33"/>
      <c r="BA341" s="33"/>
      <c r="BB341" s="33"/>
      <c r="BC341" s="33"/>
      <c r="BD341" s="33"/>
      <c r="BE341" s="33"/>
      <c r="BF341" s="33"/>
      <c r="BG341" s="33"/>
      <c r="BH341" s="33"/>
      <c r="BI341" s="33"/>
      <c r="BJ341" s="33"/>
      <c r="BK341" s="33"/>
      <c r="BL341" s="33"/>
      <c r="BM341" s="33"/>
      <c r="BN341" s="33"/>
      <c r="BO341" s="33"/>
      <c r="BP341" s="33"/>
      <c r="BQ341" s="33"/>
      <c r="BR341" s="33"/>
      <c r="BS341" s="33"/>
      <c r="BT341" s="33"/>
      <c r="BU341" s="33"/>
      <c r="BV341" s="33"/>
      <c r="BW341" s="33"/>
      <c r="BX341" s="33"/>
      <c r="BY341" s="33"/>
      <c r="BZ341" s="33"/>
      <c r="CA341" s="33"/>
      <c r="CB341" s="33"/>
      <c r="CC341" s="33"/>
      <c r="CD341" s="33"/>
      <c r="CE341" s="33"/>
      <c r="CF341" s="33"/>
      <c r="CG341" s="33"/>
      <c r="CH341" s="33"/>
      <c r="CI341" s="33"/>
      <c r="CJ341" s="33"/>
      <c r="CK341" s="33"/>
      <c r="CL341" s="33"/>
      <c r="CM341" s="33"/>
      <c r="CN341" s="33"/>
      <c r="CO341" s="33"/>
      <c r="CP341" s="33"/>
      <c r="CQ341" s="33"/>
      <c r="CR341" s="33"/>
      <c r="CS341" s="33"/>
      <c r="CT341" s="33"/>
      <c r="CU341" s="33"/>
      <c r="CV341" s="33"/>
      <c r="CW341" s="33"/>
      <c r="CX341" s="33"/>
      <c r="CY341" s="33"/>
      <c r="CZ341" s="33"/>
      <c r="DA341" s="33"/>
      <c r="DB341" s="33"/>
      <c r="DC341" s="33"/>
      <c r="DD341" s="33"/>
      <c r="DE341" s="33"/>
      <c r="DF341" s="33"/>
      <c r="DG341" s="33"/>
      <c r="DH341" s="33"/>
      <c r="DI341" s="33"/>
      <c r="DJ341" s="33"/>
      <c r="DK341" s="33"/>
      <c r="DL341" s="33"/>
      <c r="DM341" s="33"/>
      <c r="DN341" s="33"/>
      <c r="DO341" s="33"/>
      <c r="DP341" s="33"/>
      <c r="DQ341" s="33"/>
      <c r="DR341" s="33"/>
      <c r="DS341" s="33"/>
      <c r="DT341" s="33"/>
      <c r="DU341" s="33"/>
      <c r="DV341" s="33"/>
      <c r="DW341" s="33"/>
      <c r="DX341" s="33"/>
      <c r="DY341" s="33"/>
      <c r="DZ341" s="33"/>
      <c r="EA341" s="33"/>
      <c r="EB341" s="33"/>
      <c r="EC341" s="33"/>
      <c r="ED341" s="33"/>
      <c r="EE341" s="33"/>
      <c r="EF341" s="33"/>
      <c r="EG341" s="33"/>
      <c r="EH341" s="33"/>
      <c r="EI341" s="33"/>
      <c r="EJ341" s="33"/>
      <c r="EK341" s="33"/>
      <c r="EL341" s="33"/>
      <c r="EM341" s="33"/>
      <c r="EN341" s="33"/>
      <c r="EO341" s="33"/>
      <c r="EP341" s="33"/>
      <c r="EQ341" s="33"/>
      <c r="ER341" s="33"/>
      <c r="ES341" s="33"/>
      <c r="ET341" s="33"/>
      <c r="EU341" s="33"/>
      <c r="EV341" s="33"/>
      <c r="EW341" s="33"/>
      <c r="EX341" s="33"/>
      <c r="EY341" s="33"/>
      <c r="EZ341" s="33"/>
      <c r="FA341" s="33"/>
      <c r="FB341" s="33"/>
      <c r="FC341" s="33"/>
      <c r="FD341" s="33"/>
      <c r="FE341" s="33"/>
      <c r="FF341" s="33"/>
      <c r="FG341" s="33"/>
      <c r="FH341" s="33"/>
      <c r="FI341" s="33"/>
      <c r="FJ341" s="33"/>
      <c r="FK341" s="33"/>
      <c r="FL341" s="33"/>
    </row>
    <row r="342" spans="1:168" x14ac:dyDescent="0.2">
      <c r="A342" s="1"/>
      <c r="C342" s="33"/>
      <c r="D342" s="33"/>
      <c r="E342" s="33"/>
      <c r="F342" s="33"/>
      <c r="G342" s="33"/>
      <c r="H342" s="33"/>
      <c r="I342" s="33"/>
      <c r="J342" s="33"/>
      <c r="K342" s="33"/>
      <c r="L342" s="33"/>
      <c r="M342" s="33"/>
      <c r="N342" s="33"/>
      <c r="O342" s="33"/>
      <c r="P342" s="33"/>
      <c r="Q342" s="33"/>
      <c r="R342" s="33"/>
      <c r="S342" s="33"/>
      <c r="T342" s="33"/>
      <c r="U342" s="33"/>
      <c r="V342" s="33"/>
      <c r="W342" s="33"/>
      <c r="X342" s="33"/>
      <c r="Y342" s="33"/>
      <c r="Z342" s="33"/>
      <c r="AA342" s="33"/>
      <c r="AB342" s="33"/>
      <c r="AC342" s="33"/>
      <c r="AD342" s="33"/>
      <c r="AE342" s="33"/>
      <c r="AF342" s="33"/>
      <c r="AG342" s="33"/>
      <c r="AH342" s="33"/>
      <c r="AI342" s="33"/>
      <c r="AJ342" s="33"/>
      <c r="AK342" s="33"/>
      <c r="AL342" s="33"/>
      <c r="AM342" s="33"/>
      <c r="AN342" s="33"/>
      <c r="AO342" s="33"/>
      <c r="AP342" s="33"/>
      <c r="AQ342" s="33"/>
      <c r="AR342" s="33"/>
      <c r="AS342" s="33"/>
      <c r="AT342" s="33"/>
      <c r="AU342" s="33"/>
      <c r="AV342" s="33"/>
      <c r="AW342" s="33"/>
      <c r="AX342" s="33"/>
      <c r="AY342" s="33"/>
      <c r="AZ342" s="33"/>
      <c r="BA342" s="33"/>
      <c r="BB342" s="33"/>
      <c r="BC342" s="33"/>
      <c r="BD342" s="33"/>
      <c r="BE342" s="33"/>
      <c r="BF342" s="33"/>
      <c r="BG342" s="33"/>
      <c r="BH342" s="33"/>
      <c r="BI342" s="33"/>
      <c r="BJ342" s="33"/>
      <c r="BK342" s="33"/>
      <c r="BL342" s="33"/>
      <c r="BM342" s="33"/>
      <c r="BN342" s="33"/>
      <c r="BO342" s="33"/>
      <c r="BP342" s="33"/>
      <c r="BQ342" s="33"/>
      <c r="BR342" s="33"/>
      <c r="BS342" s="33"/>
      <c r="BT342" s="33"/>
      <c r="BU342" s="33"/>
      <c r="BV342" s="33"/>
      <c r="BW342" s="33"/>
      <c r="BX342" s="33"/>
      <c r="BY342" s="33"/>
      <c r="BZ342" s="33"/>
      <c r="CA342" s="33"/>
      <c r="CB342" s="33"/>
      <c r="CC342" s="33"/>
      <c r="CD342" s="33"/>
      <c r="CE342" s="33"/>
      <c r="CF342" s="33"/>
      <c r="CG342" s="33"/>
      <c r="CH342" s="33"/>
      <c r="CI342" s="33"/>
      <c r="CJ342" s="33"/>
      <c r="CK342" s="33"/>
      <c r="CL342" s="33"/>
      <c r="CM342" s="33"/>
      <c r="CN342" s="33"/>
      <c r="CO342" s="33"/>
      <c r="CP342" s="33"/>
      <c r="CQ342" s="33"/>
      <c r="CR342" s="33"/>
      <c r="CS342" s="33"/>
      <c r="CT342" s="33"/>
      <c r="CU342" s="33"/>
      <c r="CV342" s="33"/>
      <c r="CW342" s="33"/>
      <c r="CX342" s="33"/>
      <c r="CY342" s="33"/>
      <c r="CZ342" s="33"/>
      <c r="DA342" s="33"/>
      <c r="DB342" s="33"/>
      <c r="DC342" s="33"/>
      <c r="DD342" s="33"/>
      <c r="DE342" s="33"/>
      <c r="DF342" s="33"/>
      <c r="DG342" s="33"/>
      <c r="DH342" s="33"/>
      <c r="DI342" s="33"/>
      <c r="DJ342" s="33"/>
      <c r="DK342" s="33"/>
      <c r="DL342" s="33"/>
      <c r="DM342" s="33"/>
      <c r="DN342" s="33"/>
      <c r="DO342" s="33"/>
      <c r="DP342" s="33"/>
      <c r="DQ342" s="33"/>
      <c r="DR342" s="33"/>
      <c r="DS342" s="33"/>
      <c r="DT342" s="33"/>
      <c r="DU342" s="33"/>
      <c r="DV342" s="33"/>
      <c r="DW342" s="33"/>
      <c r="DX342" s="33"/>
      <c r="DY342" s="33"/>
      <c r="DZ342" s="33"/>
      <c r="EA342" s="33"/>
      <c r="EB342" s="33"/>
      <c r="EC342" s="33"/>
      <c r="ED342" s="33"/>
      <c r="EE342" s="33"/>
      <c r="EF342" s="33"/>
      <c r="EG342" s="33"/>
      <c r="EH342" s="33"/>
      <c r="EI342" s="33"/>
      <c r="EJ342" s="33"/>
      <c r="EK342" s="33"/>
      <c r="EL342" s="33"/>
      <c r="EM342" s="33"/>
      <c r="EN342" s="33"/>
      <c r="EO342" s="33"/>
      <c r="EP342" s="33"/>
      <c r="EQ342" s="33"/>
      <c r="ER342" s="33"/>
      <c r="ES342" s="33"/>
      <c r="ET342" s="33"/>
      <c r="EU342" s="33"/>
      <c r="EV342" s="33"/>
      <c r="EW342" s="33"/>
      <c r="EX342" s="33"/>
      <c r="EY342" s="33"/>
      <c r="EZ342" s="33"/>
      <c r="FA342" s="33"/>
      <c r="FB342" s="33"/>
      <c r="FC342" s="33"/>
      <c r="FD342" s="33"/>
      <c r="FE342" s="33"/>
      <c r="FF342" s="33"/>
      <c r="FG342" s="33"/>
      <c r="FH342" s="33"/>
      <c r="FI342" s="33"/>
      <c r="FJ342" s="33"/>
      <c r="FK342" s="33"/>
      <c r="FL342" s="33"/>
    </row>
    <row r="343" spans="1:168" x14ac:dyDescent="0.2">
      <c r="A343" s="1"/>
      <c r="C343" s="33"/>
      <c r="D343" s="33"/>
      <c r="E343" s="33"/>
      <c r="F343" s="33"/>
      <c r="G343" s="33"/>
      <c r="H343" s="33"/>
      <c r="I343" s="33"/>
      <c r="J343" s="33"/>
      <c r="K343" s="33"/>
      <c r="L343" s="33"/>
      <c r="M343" s="33"/>
      <c r="N343" s="33"/>
      <c r="O343" s="33"/>
      <c r="P343" s="33"/>
      <c r="Q343" s="33"/>
      <c r="R343" s="33"/>
      <c r="S343" s="33"/>
      <c r="T343" s="33"/>
      <c r="U343" s="33"/>
      <c r="V343" s="33"/>
      <c r="W343" s="33"/>
      <c r="X343" s="33"/>
      <c r="Y343" s="33"/>
      <c r="Z343" s="33"/>
      <c r="AA343" s="33"/>
      <c r="AB343" s="33"/>
      <c r="AC343" s="33"/>
      <c r="AD343" s="33"/>
      <c r="AE343" s="33"/>
      <c r="AF343" s="33"/>
      <c r="AG343" s="33"/>
      <c r="AH343" s="33"/>
      <c r="AI343" s="33"/>
      <c r="AJ343" s="33"/>
      <c r="AK343" s="33"/>
      <c r="AL343" s="33"/>
      <c r="AM343" s="33"/>
      <c r="AN343" s="33"/>
      <c r="AO343" s="33"/>
      <c r="AP343" s="33"/>
      <c r="AQ343" s="33"/>
      <c r="AR343" s="33"/>
      <c r="AS343" s="33"/>
      <c r="AT343" s="33"/>
      <c r="AU343" s="33"/>
      <c r="AV343" s="33"/>
      <c r="AW343" s="33"/>
      <c r="AX343" s="33"/>
      <c r="AY343" s="33"/>
      <c r="AZ343" s="33"/>
      <c r="BA343" s="33"/>
      <c r="BB343" s="33"/>
      <c r="BC343" s="33"/>
      <c r="BD343" s="33"/>
      <c r="BE343" s="33"/>
      <c r="BF343" s="33"/>
      <c r="BG343" s="33"/>
      <c r="BH343" s="33"/>
      <c r="BI343" s="33"/>
      <c r="BJ343" s="33"/>
      <c r="BK343" s="33"/>
      <c r="BL343" s="33"/>
      <c r="BM343" s="33"/>
      <c r="BN343" s="33"/>
      <c r="BO343" s="33"/>
      <c r="BP343" s="33"/>
      <c r="BQ343" s="33"/>
      <c r="BR343" s="33"/>
      <c r="BS343" s="33"/>
      <c r="BT343" s="33"/>
      <c r="BU343" s="33"/>
      <c r="BV343" s="33"/>
      <c r="BW343" s="33"/>
      <c r="BX343" s="33"/>
      <c r="BY343" s="33"/>
      <c r="BZ343" s="33"/>
      <c r="CA343" s="33"/>
      <c r="CB343" s="33"/>
      <c r="CC343" s="33"/>
      <c r="CD343" s="33"/>
      <c r="CE343" s="33"/>
      <c r="CF343" s="33"/>
      <c r="CG343" s="33"/>
      <c r="CH343" s="33"/>
      <c r="CI343" s="33"/>
      <c r="CJ343" s="33"/>
      <c r="CK343" s="33"/>
      <c r="CL343" s="33"/>
      <c r="CM343" s="33"/>
      <c r="CN343" s="33"/>
      <c r="CO343" s="33"/>
      <c r="CP343" s="33"/>
      <c r="CQ343" s="33"/>
      <c r="CR343" s="33"/>
      <c r="CS343" s="33"/>
      <c r="CT343" s="33"/>
      <c r="CU343" s="33"/>
      <c r="CV343" s="33"/>
      <c r="CW343" s="33"/>
      <c r="CX343" s="33"/>
      <c r="CY343" s="33"/>
      <c r="CZ343" s="33"/>
      <c r="DA343" s="33"/>
      <c r="DB343" s="33"/>
      <c r="DC343" s="33"/>
      <c r="DD343" s="33"/>
      <c r="DE343" s="33"/>
      <c r="DF343" s="33"/>
      <c r="DG343" s="33"/>
      <c r="DH343" s="33"/>
      <c r="DI343" s="33"/>
      <c r="DJ343" s="33"/>
      <c r="DK343" s="33"/>
      <c r="DL343" s="33"/>
      <c r="DM343" s="33"/>
      <c r="DN343" s="33"/>
      <c r="DO343" s="33"/>
      <c r="DP343" s="33"/>
      <c r="DQ343" s="33"/>
      <c r="DR343" s="33"/>
      <c r="DS343" s="33"/>
      <c r="DT343" s="33"/>
      <c r="DU343" s="33"/>
      <c r="DV343" s="33"/>
      <c r="DW343" s="33"/>
      <c r="DX343" s="33"/>
      <c r="DY343" s="33"/>
      <c r="DZ343" s="33"/>
      <c r="EA343" s="33"/>
      <c r="EB343" s="33"/>
      <c r="EC343" s="33"/>
      <c r="ED343" s="33"/>
      <c r="EE343" s="33"/>
      <c r="EF343" s="33"/>
      <c r="EG343" s="33"/>
      <c r="EH343" s="33"/>
      <c r="EI343" s="33"/>
      <c r="EJ343" s="33"/>
      <c r="EK343" s="33"/>
      <c r="EL343" s="33"/>
      <c r="EM343" s="33"/>
      <c r="EN343" s="33"/>
      <c r="EO343" s="33"/>
      <c r="EP343" s="33"/>
      <c r="EQ343" s="33"/>
      <c r="ER343" s="33"/>
      <c r="ES343" s="33"/>
      <c r="ET343" s="33"/>
      <c r="EU343" s="33"/>
      <c r="EV343" s="33"/>
      <c r="EW343" s="33"/>
      <c r="EX343" s="33"/>
      <c r="EY343" s="33"/>
      <c r="EZ343" s="33"/>
      <c r="FA343" s="33"/>
      <c r="FB343" s="33"/>
      <c r="FC343" s="33"/>
      <c r="FD343" s="33"/>
      <c r="FE343" s="33"/>
      <c r="FF343" s="33"/>
      <c r="FG343" s="33"/>
      <c r="FH343" s="33"/>
      <c r="FI343" s="33"/>
      <c r="FJ343" s="33"/>
      <c r="FK343" s="33"/>
      <c r="FL343" s="33"/>
    </row>
    <row r="344" spans="1:168" x14ac:dyDescent="0.2">
      <c r="A344" s="1"/>
      <c r="C344" s="33"/>
      <c r="D344" s="33"/>
      <c r="E344" s="33"/>
      <c r="F344" s="33"/>
      <c r="G344" s="33"/>
      <c r="H344" s="33"/>
      <c r="I344" s="33"/>
      <c r="J344" s="33"/>
      <c r="K344" s="33"/>
      <c r="L344" s="33"/>
      <c r="M344" s="33"/>
      <c r="N344" s="33"/>
      <c r="O344" s="33"/>
      <c r="P344" s="33"/>
      <c r="Q344" s="33"/>
      <c r="R344" s="33"/>
      <c r="S344" s="33"/>
      <c r="T344" s="33"/>
      <c r="U344" s="33"/>
      <c r="V344" s="33"/>
      <c r="W344" s="33"/>
      <c r="X344" s="33"/>
      <c r="Y344" s="33"/>
      <c r="Z344" s="33"/>
      <c r="AA344" s="33"/>
      <c r="AB344" s="33"/>
      <c r="AC344" s="33"/>
      <c r="AD344" s="33"/>
      <c r="AE344" s="33"/>
      <c r="AF344" s="33"/>
      <c r="AG344" s="33"/>
      <c r="AH344" s="33"/>
      <c r="AI344" s="33"/>
      <c r="AJ344" s="33"/>
      <c r="AK344" s="33"/>
      <c r="AL344" s="33"/>
      <c r="AM344" s="33"/>
      <c r="AN344" s="33"/>
      <c r="AO344" s="33"/>
      <c r="AP344" s="33"/>
      <c r="AQ344" s="33"/>
      <c r="AR344" s="33"/>
      <c r="AS344" s="33"/>
      <c r="AT344" s="33"/>
      <c r="AU344" s="33"/>
      <c r="AV344" s="33"/>
      <c r="AW344" s="33"/>
      <c r="AX344" s="33"/>
      <c r="AY344" s="33"/>
      <c r="AZ344" s="33"/>
      <c r="BA344" s="33"/>
      <c r="BB344" s="33"/>
      <c r="BC344" s="33"/>
      <c r="BD344" s="33"/>
      <c r="BE344" s="33"/>
      <c r="BF344" s="33"/>
      <c r="BG344" s="33"/>
      <c r="BH344" s="33"/>
      <c r="BI344" s="33"/>
      <c r="BJ344" s="33"/>
      <c r="BK344" s="33"/>
      <c r="BL344" s="33"/>
      <c r="BM344" s="33"/>
      <c r="BN344" s="33"/>
      <c r="BO344" s="33"/>
      <c r="BP344" s="33"/>
      <c r="BQ344" s="33"/>
      <c r="BR344" s="33"/>
      <c r="BS344" s="33"/>
      <c r="BT344" s="33"/>
      <c r="BU344" s="33"/>
      <c r="BV344" s="33"/>
      <c r="BW344" s="33"/>
      <c r="BX344" s="33"/>
      <c r="BY344" s="33"/>
      <c r="BZ344" s="33"/>
      <c r="CA344" s="33"/>
      <c r="CB344" s="33"/>
      <c r="CC344" s="33"/>
      <c r="CD344" s="33"/>
      <c r="CE344" s="33"/>
      <c r="CF344" s="33"/>
      <c r="CG344" s="33"/>
      <c r="CH344" s="33"/>
      <c r="CI344" s="33"/>
      <c r="CJ344" s="33"/>
      <c r="CK344" s="33"/>
      <c r="CL344" s="33"/>
      <c r="CM344" s="33"/>
      <c r="CN344" s="33"/>
      <c r="CO344" s="33"/>
      <c r="CP344" s="33"/>
      <c r="CQ344" s="33"/>
      <c r="CR344" s="33"/>
      <c r="CS344" s="33"/>
      <c r="CT344" s="33"/>
      <c r="CU344" s="33"/>
      <c r="CV344" s="33"/>
      <c r="CW344" s="33"/>
      <c r="CX344" s="33"/>
      <c r="CY344" s="33"/>
      <c r="CZ344" s="33"/>
      <c r="DA344" s="33"/>
      <c r="DB344" s="33"/>
      <c r="DC344" s="33"/>
      <c r="DD344" s="33"/>
      <c r="DE344" s="33"/>
      <c r="DF344" s="33"/>
      <c r="DG344" s="33"/>
      <c r="DH344" s="33"/>
      <c r="DI344" s="33"/>
      <c r="DJ344" s="33"/>
      <c r="DK344" s="33"/>
      <c r="DL344" s="33"/>
      <c r="DM344" s="33"/>
      <c r="DN344" s="33"/>
      <c r="DO344" s="33"/>
      <c r="DP344" s="33"/>
      <c r="DQ344" s="33"/>
      <c r="DR344" s="33"/>
      <c r="DS344" s="33"/>
      <c r="DT344" s="33"/>
      <c r="DU344" s="33"/>
      <c r="DV344" s="33"/>
      <c r="DW344" s="33"/>
      <c r="DX344" s="33"/>
      <c r="DY344" s="33"/>
      <c r="DZ344" s="33"/>
      <c r="EA344" s="33"/>
      <c r="EB344" s="33"/>
      <c r="EC344" s="33"/>
      <c r="ED344" s="33"/>
      <c r="EE344" s="33"/>
      <c r="EF344" s="33"/>
      <c r="EG344" s="33"/>
      <c r="EH344" s="33"/>
      <c r="EI344" s="33"/>
      <c r="EJ344" s="33"/>
      <c r="EK344" s="33"/>
      <c r="EL344" s="33"/>
      <c r="EM344" s="33"/>
      <c r="EN344" s="33"/>
      <c r="EO344" s="33"/>
      <c r="EP344" s="33"/>
      <c r="EQ344" s="33"/>
      <c r="ER344" s="33"/>
      <c r="ES344" s="33"/>
      <c r="ET344" s="33"/>
      <c r="EU344" s="33"/>
      <c r="EV344" s="33"/>
      <c r="EW344" s="33"/>
      <c r="EX344" s="33"/>
      <c r="EY344" s="33"/>
      <c r="EZ344" s="33"/>
      <c r="FA344" s="33"/>
      <c r="FB344" s="33"/>
      <c r="FC344" s="33"/>
      <c r="FD344" s="33"/>
      <c r="FE344" s="33"/>
      <c r="FF344" s="33"/>
      <c r="FG344" s="33"/>
      <c r="FH344" s="33"/>
      <c r="FI344" s="33"/>
      <c r="FJ344" s="33"/>
      <c r="FK344" s="33"/>
      <c r="FL344" s="33"/>
    </row>
    <row r="345" spans="1:168" x14ac:dyDescent="0.2">
      <c r="A345" s="1"/>
      <c r="C345" s="33"/>
      <c r="D345" s="33"/>
      <c r="E345" s="33"/>
      <c r="F345" s="33"/>
      <c r="G345" s="33"/>
      <c r="H345" s="33"/>
      <c r="I345" s="33"/>
      <c r="J345" s="33"/>
      <c r="K345" s="33"/>
      <c r="L345" s="33"/>
      <c r="M345" s="33"/>
      <c r="N345" s="33"/>
      <c r="O345" s="33"/>
      <c r="P345" s="33"/>
      <c r="Q345" s="33"/>
      <c r="R345" s="33"/>
      <c r="S345" s="33"/>
      <c r="T345" s="33"/>
      <c r="U345" s="33"/>
      <c r="V345" s="33"/>
      <c r="W345" s="33"/>
      <c r="X345" s="33"/>
      <c r="Y345" s="33"/>
      <c r="Z345" s="33"/>
      <c r="AA345" s="33"/>
      <c r="AB345" s="33"/>
      <c r="AC345" s="33"/>
      <c r="AD345" s="33"/>
      <c r="AE345" s="33"/>
      <c r="AF345" s="33"/>
      <c r="AG345" s="33"/>
      <c r="AH345" s="33"/>
      <c r="AI345" s="33"/>
      <c r="AJ345" s="33"/>
      <c r="AK345" s="33"/>
      <c r="AL345" s="33"/>
      <c r="AM345" s="33"/>
      <c r="AN345" s="33"/>
      <c r="AO345" s="33"/>
      <c r="AP345" s="33"/>
      <c r="AQ345" s="33"/>
      <c r="AR345" s="33"/>
      <c r="AS345" s="33"/>
      <c r="AT345" s="33"/>
      <c r="AU345" s="33"/>
      <c r="AV345" s="33"/>
      <c r="AW345" s="33"/>
      <c r="AX345" s="33"/>
      <c r="AY345" s="33"/>
      <c r="AZ345" s="33"/>
      <c r="BA345" s="33"/>
      <c r="BB345" s="33"/>
      <c r="BC345" s="33"/>
      <c r="BD345" s="33"/>
      <c r="BE345" s="33"/>
      <c r="BF345" s="33"/>
      <c r="BG345" s="33"/>
      <c r="BH345" s="33"/>
      <c r="BI345" s="33"/>
      <c r="BJ345" s="33"/>
      <c r="BK345" s="33"/>
      <c r="BL345" s="33"/>
      <c r="BM345" s="33"/>
      <c r="BN345" s="33"/>
      <c r="BO345" s="33"/>
      <c r="BP345" s="33"/>
      <c r="BQ345" s="33"/>
      <c r="BR345" s="33"/>
      <c r="BS345" s="33"/>
      <c r="BT345" s="33"/>
      <c r="BU345" s="33"/>
      <c r="BV345" s="33"/>
      <c r="BW345" s="33"/>
      <c r="BX345" s="33"/>
      <c r="BY345" s="33"/>
      <c r="BZ345" s="33"/>
      <c r="CA345" s="33"/>
      <c r="CB345" s="33"/>
      <c r="CC345" s="33"/>
      <c r="CD345" s="33"/>
      <c r="CE345" s="33"/>
      <c r="CF345" s="33"/>
      <c r="CG345" s="33"/>
      <c r="CH345" s="33"/>
      <c r="CI345" s="33"/>
      <c r="CJ345" s="33"/>
      <c r="CK345" s="33"/>
      <c r="CL345" s="33"/>
      <c r="CM345" s="33"/>
      <c r="CN345" s="33"/>
      <c r="CO345" s="33"/>
      <c r="CP345" s="33"/>
      <c r="CQ345" s="33"/>
      <c r="CR345" s="33"/>
      <c r="CS345" s="33"/>
      <c r="CT345" s="33"/>
      <c r="CU345" s="33"/>
      <c r="CV345" s="33"/>
      <c r="CW345" s="33"/>
      <c r="CX345" s="33"/>
      <c r="CY345" s="33"/>
      <c r="CZ345" s="33"/>
      <c r="DA345" s="33"/>
      <c r="DB345" s="33"/>
      <c r="DC345" s="33"/>
      <c r="DD345" s="33"/>
      <c r="DE345" s="33"/>
      <c r="DF345" s="33"/>
      <c r="DG345" s="33"/>
      <c r="DH345" s="33"/>
      <c r="DI345" s="33"/>
      <c r="DJ345" s="33"/>
      <c r="DK345" s="33"/>
      <c r="DL345" s="33"/>
      <c r="DM345" s="33"/>
      <c r="DN345" s="33"/>
      <c r="DO345" s="33"/>
      <c r="DP345" s="33"/>
      <c r="DQ345" s="33"/>
      <c r="DR345" s="33"/>
      <c r="DS345" s="33"/>
      <c r="DT345" s="33"/>
      <c r="DU345" s="33"/>
      <c r="DV345" s="33"/>
      <c r="DW345" s="33"/>
      <c r="DX345" s="33"/>
      <c r="DY345" s="33"/>
      <c r="DZ345" s="33"/>
      <c r="EA345" s="33"/>
      <c r="EB345" s="33"/>
      <c r="EC345" s="33"/>
      <c r="ED345" s="33"/>
      <c r="EE345" s="33"/>
      <c r="EF345" s="33"/>
      <c r="EG345" s="33"/>
      <c r="EH345" s="33"/>
      <c r="EI345" s="33"/>
      <c r="EJ345" s="33"/>
      <c r="EK345" s="33"/>
      <c r="EL345" s="33"/>
      <c r="EM345" s="33"/>
      <c r="EN345" s="33"/>
      <c r="EO345" s="33"/>
      <c r="EP345" s="33"/>
      <c r="EQ345" s="33"/>
      <c r="ER345" s="33"/>
      <c r="ES345" s="33"/>
      <c r="ET345" s="33"/>
      <c r="EU345" s="33"/>
      <c r="EV345" s="33"/>
      <c r="EW345" s="33"/>
      <c r="EX345" s="33"/>
      <c r="EY345" s="33"/>
      <c r="EZ345" s="33"/>
      <c r="FA345" s="33"/>
      <c r="FB345" s="33"/>
      <c r="FC345" s="33"/>
      <c r="FD345" s="33"/>
      <c r="FE345" s="33"/>
      <c r="FF345" s="33"/>
      <c r="FG345" s="33"/>
      <c r="FH345" s="33"/>
      <c r="FI345" s="33"/>
      <c r="FJ345" s="33"/>
      <c r="FK345" s="33"/>
      <c r="FL345" s="33"/>
    </row>
    <row r="346" spans="1:168" x14ac:dyDescent="0.2">
      <c r="A346" s="1"/>
      <c r="C346" s="33"/>
      <c r="D346" s="33"/>
      <c r="E346" s="33"/>
      <c r="F346" s="33"/>
      <c r="G346" s="33"/>
      <c r="H346" s="33"/>
      <c r="I346" s="33"/>
      <c r="J346" s="33"/>
      <c r="K346" s="33"/>
      <c r="L346" s="33"/>
      <c r="M346" s="33"/>
      <c r="N346" s="33"/>
      <c r="O346" s="33"/>
      <c r="P346" s="33"/>
      <c r="Q346" s="33"/>
      <c r="R346" s="33"/>
      <c r="S346" s="33"/>
      <c r="T346" s="33"/>
      <c r="U346" s="33"/>
      <c r="V346" s="33"/>
      <c r="W346" s="33"/>
      <c r="X346" s="33"/>
      <c r="Y346" s="33"/>
      <c r="Z346" s="33"/>
      <c r="AA346" s="33"/>
      <c r="AB346" s="33"/>
      <c r="AC346" s="33"/>
      <c r="AD346" s="33"/>
      <c r="AE346" s="33"/>
      <c r="AF346" s="33"/>
      <c r="AG346" s="33"/>
      <c r="AH346" s="33"/>
      <c r="AI346" s="33"/>
      <c r="AJ346" s="33"/>
      <c r="AK346" s="33"/>
      <c r="AL346" s="33"/>
      <c r="AM346" s="33"/>
      <c r="AN346" s="33"/>
      <c r="AO346" s="33"/>
      <c r="AP346" s="33"/>
      <c r="AQ346" s="33"/>
      <c r="AR346" s="33"/>
      <c r="AS346" s="33"/>
      <c r="AT346" s="33"/>
      <c r="AU346" s="33"/>
      <c r="AV346" s="33"/>
      <c r="AW346" s="33"/>
      <c r="AX346" s="33"/>
      <c r="AY346" s="33"/>
      <c r="AZ346" s="33"/>
      <c r="BA346" s="33"/>
      <c r="BB346" s="33"/>
      <c r="BC346" s="33"/>
      <c r="BD346" s="33"/>
      <c r="BE346" s="33"/>
      <c r="BF346" s="33"/>
      <c r="BG346" s="33"/>
      <c r="BH346" s="33"/>
      <c r="BI346" s="33"/>
      <c r="BJ346" s="33"/>
      <c r="BK346" s="33"/>
      <c r="BL346" s="33"/>
      <c r="BM346" s="33"/>
      <c r="BN346" s="33"/>
      <c r="BO346" s="33"/>
      <c r="BP346" s="33"/>
      <c r="BQ346" s="33"/>
      <c r="BR346" s="33"/>
      <c r="BS346" s="33"/>
      <c r="BT346" s="33"/>
      <c r="BU346" s="33"/>
      <c r="BV346" s="33"/>
      <c r="BW346" s="33"/>
      <c r="BX346" s="33"/>
      <c r="BY346" s="33"/>
      <c r="BZ346" s="33"/>
      <c r="CA346" s="33"/>
      <c r="CB346" s="33"/>
      <c r="CC346" s="33"/>
      <c r="CD346" s="33"/>
      <c r="CE346" s="33"/>
      <c r="CF346" s="33"/>
      <c r="CG346" s="33"/>
      <c r="CH346" s="33"/>
      <c r="CI346" s="33"/>
      <c r="CJ346" s="33"/>
      <c r="CK346" s="33"/>
      <c r="CL346" s="33"/>
      <c r="CM346" s="33"/>
      <c r="CN346" s="33"/>
      <c r="CO346" s="33"/>
      <c r="CP346" s="33"/>
      <c r="CQ346" s="33"/>
      <c r="CR346" s="33"/>
      <c r="CS346" s="33"/>
      <c r="CT346" s="33"/>
      <c r="CU346" s="33"/>
      <c r="CV346" s="33"/>
      <c r="CW346" s="33"/>
      <c r="CX346" s="33"/>
      <c r="CY346" s="33"/>
      <c r="CZ346" s="33"/>
      <c r="DA346" s="33"/>
      <c r="DB346" s="33"/>
      <c r="DC346" s="33"/>
      <c r="DD346" s="33"/>
      <c r="DE346" s="33"/>
      <c r="DF346" s="33"/>
      <c r="DG346" s="33"/>
      <c r="DH346" s="33"/>
      <c r="DI346" s="33"/>
      <c r="DJ346" s="33"/>
      <c r="DK346" s="33"/>
      <c r="DL346" s="33"/>
      <c r="DM346" s="33"/>
      <c r="DN346" s="33"/>
      <c r="DO346" s="33"/>
      <c r="DP346" s="33"/>
      <c r="DQ346" s="33"/>
      <c r="DR346" s="33"/>
      <c r="DS346" s="33"/>
      <c r="DT346" s="33"/>
      <c r="DU346" s="33"/>
      <c r="DV346" s="33"/>
      <c r="DW346" s="33"/>
      <c r="DX346" s="33"/>
      <c r="DY346" s="33"/>
      <c r="DZ346" s="33"/>
      <c r="EA346" s="33"/>
      <c r="EB346" s="33"/>
      <c r="EC346" s="33"/>
      <c r="ED346" s="33"/>
      <c r="EE346" s="33"/>
      <c r="EF346" s="33"/>
      <c r="EG346" s="33"/>
      <c r="EH346" s="33"/>
      <c r="EI346" s="33"/>
      <c r="EJ346" s="33"/>
      <c r="EK346" s="33"/>
      <c r="EL346" s="33"/>
      <c r="EM346" s="33"/>
      <c r="EN346" s="33"/>
      <c r="EO346" s="33"/>
      <c r="EP346" s="33"/>
      <c r="EQ346" s="33"/>
      <c r="ER346" s="33"/>
      <c r="ES346" s="33"/>
      <c r="ET346" s="33"/>
      <c r="EU346" s="33"/>
      <c r="EV346" s="33"/>
      <c r="EW346" s="33"/>
      <c r="EX346" s="33"/>
      <c r="EY346" s="33"/>
      <c r="EZ346" s="33"/>
      <c r="FA346" s="33"/>
      <c r="FB346" s="33"/>
      <c r="FC346" s="33"/>
      <c r="FD346" s="33"/>
      <c r="FE346" s="33"/>
      <c r="FF346" s="33"/>
      <c r="FG346" s="33"/>
      <c r="FH346" s="33"/>
      <c r="FI346" s="33"/>
      <c r="FJ346" s="33"/>
      <c r="FK346" s="33"/>
      <c r="FL346" s="33"/>
    </row>
    <row r="347" spans="1:168" x14ac:dyDescent="0.2">
      <c r="A347" s="1"/>
      <c r="C347" s="33"/>
      <c r="D347" s="33"/>
      <c r="E347" s="33"/>
      <c r="F347" s="33"/>
      <c r="G347" s="33"/>
      <c r="H347" s="33"/>
      <c r="I347" s="33"/>
      <c r="J347" s="33"/>
      <c r="K347" s="33"/>
      <c r="L347" s="33"/>
      <c r="M347" s="33"/>
      <c r="N347" s="33"/>
      <c r="O347" s="33"/>
      <c r="P347" s="33"/>
      <c r="Q347" s="33"/>
      <c r="R347" s="33"/>
      <c r="S347" s="33"/>
      <c r="T347" s="33"/>
      <c r="U347" s="33"/>
      <c r="V347" s="33"/>
      <c r="W347" s="33"/>
      <c r="X347" s="33"/>
      <c r="Y347" s="33"/>
      <c r="Z347" s="33"/>
      <c r="AA347" s="33"/>
      <c r="AB347" s="33"/>
      <c r="AC347" s="33"/>
      <c r="AD347" s="33"/>
      <c r="AE347" s="33"/>
      <c r="AF347" s="33"/>
      <c r="AG347" s="33"/>
      <c r="AH347" s="33"/>
      <c r="AI347" s="33"/>
      <c r="AJ347" s="33"/>
      <c r="AK347" s="33"/>
      <c r="AL347" s="33"/>
      <c r="AM347" s="33"/>
      <c r="AN347" s="33"/>
      <c r="AO347" s="33"/>
      <c r="AP347" s="33"/>
      <c r="AQ347" s="33"/>
      <c r="AR347" s="33"/>
      <c r="AS347" s="33"/>
      <c r="AT347" s="33"/>
      <c r="AU347" s="33"/>
      <c r="AV347" s="33"/>
      <c r="AW347" s="33"/>
      <c r="AX347" s="33"/>
      <c r="AY347" s="33"/>
      <c r="AZ347" s="33"/>
      <c r="BA347" s="33"/>
      <c r="BB347" s="33"/>
      <c r="BC347" s="33"/>
      <c r="BD347" s="33"/>
      <c r="BE347" s="33"/>
      <c r="BF347" s="33"/>
      <c r="BG347" s="33"/>
      <c r="BH347" s="33"/>
      <c r="BI347" s="33"/>
      <c r="BJ347" s="33"/>
      <c r="BK347" s="33"/>
      <c r="BL347" s="33"/>
      <c r="BM347" s="33"/>
      <c r="BN347" s="33"/>
      <c r="BO347" s="33"/>
      <c r="BP347" s="33"/>
      <c r="BQ347" s="33"/>
      <c r="BR347" s="33"/>
      <c r="BS347" s="33"/>
      <c r="BT347" s="33"/>
      <c r="BU347" s="33"/>
      <c r="BV347" s="33"/>
      <c r="BW347" s="33"/>
      <c r="BX347" s="33"/>
      <c r="BY347" s="33"/>
      <c r="BZ347" s="33"/>
      <c r="CA347" s="33"/>
      <c r="CB347" s="33"/>
      <c r="CC347" s="33"/>
      <c r="CD347" s="33"/>
      <c r="CE347" s="33"/>
      <c r="CF347" s="33"/>
      <c r="CG347" s="33"/>
      <c r="CH347" s="33"/>
      <c r="CI347" s="33"/>
      <c r="CJ347" s="33"/>
      <c r="CK347" s="33"/>
      <c r="CL347" s="33"/>
      <c r="CM347" s="33"/>
      <c r="CN347" s="33"/>
      <c r="CO347" s="33"/>
      <c r="CP347" s="33"/>
      <c r="CQ347" s="33"/>
      <c r="CR347" s="33"/>
      <c r="CS347" s="33"/>
      <c r="CT347" s="33"/>
      <c r="CU347" s="33"/>
      <c r="CV347" s="33"/>
      <c r="CW347" s="33"/>
      <c r="CX347" s="33"/>
      <c r="CY347" s="33"/>
      <c r="CZ347" s="33"/>
      <c r="DA347" s="33"/>
      <c r="DB347" s="33"/>
      <c r="DC347" s="33"/>
      <c r="DD347" s="33"/>
      <c r="DE347" s="33"/>
      <c r="DF347" s="33"/>
      <c r="DG347" s="33"/>
      <c r="DH347" s="33"/>
      <c r="DI347" s="33"/>
      <c r="DJ347" s="33"/>
      <c r="DK347" s="33"/>
      <c r="DL347" s="33"/>
      <c r="DM347" s="33"/>
      <c r="DN347" s="33"/>
      <c r="DO347" s="33"/>
      <c r="DP347" s="33"/>
      <c r="DQ347" s="33"/>
      <c r="DR347" s="33"/>
      <c r="DS347" s="33"/>
      <c r="DT347" s="33"/>
      <c r="DU347" s="33"/>
      <c r="DV347" s="33"/>
      <c r="DW347" s="33"/>
      <c r="DX347" s="33"/>
      <c r="DY347" s="33"/>
      <c r="DZ347" s="33"/>
      <c r="EA347" s="33"/>
      <c r="EB347" s="33"/>
      <c r="EC347" s="33"/>
      <c r="ED347" s="33"/>
      <c r="EE347" s="33"/>
      <c r="EF347" s="33"/>
      <c r="EG347" s="33"/>
      <c r="EH347" s="33"/>
      <c r="EI347" s="33"/>
      <c r="EJ347" s="33"/>
      <c r="EK347" s="33"/>
      <c r="EL347" s="33"/>
      <c r="EM347" s="33"/>
      <c r="EN347" s="33"/>
      <c r="EO347" s="33"/>
      <c r="EP347" s="33"/>
      <c r="EQ347" s="33"/>
      <c r="ER347" s="33"/>
      <c r="ES347" s="33"/>
      <c r="ET347" s="33"/>
      <c r="EU347" s="33"/>
      <c r="EV347" s="33"/>
      <c r="EW347" s="33"/>
      <c r="EX347" s="33"/>
      <c r="EY347" s="33"/>
      <c r="EZ347" s="33"/>
      <c r="FA347" s="33"/>
      <c r="FB347" s="33"/>
      <c r="FC347" s="33"/>
      <c r="FD347" s="33"/>
      <c r="FE347" s="33"/>
      <c r="FF347" s="33"/>
      <c r="FG347" s="33"/>
      <c r="FH347" s="33"/>
      <c r="FI347" s="33"/>
      <c r="FJ347" s="33"/>
      <c r="FK347" s="33"/>
      <c r="FL347" s="33"/>
    </row>
    <row r="348" spans="1:168" x14ac:dyDescent="0.2">
      <c r="A348" s="1"/>
      <c r="C348" s="33"/>
      <c r="D348" s="33"/>
      <c r="E348" s="33"/>
      <c r="F348" s="33"/>
      <c r="G348" s="33"/>
      <c r="H348" s="33"/>
      <c r="I348" s="33"/>
      <c r="J348" s="33"/>
      <c r="K348" s="33"/>
      <c r="L348" s="33"/>
      <c r="M348" s="33"/>
      <c r="N348" s="33"/>
      <c r="O348" s="33"/>
      <c r="P348" s="33"/>
      <c r="Q348" s="33"/>
      <c r="R348" s="33"/>
      <c r="S348" s="33"/>
      <c r="T348" s="33"/>
      <c r="U348" s="33"/>
      <c r="V348" s="33"/>
      <c r="W348" s="33"/>
      <c r="X348" s="33"/>
      <c r="Y348" s="33"/>
      <c r="Z348" s="33"/>
      <c r="AA348" s="33"/>
      <c r="AB348" s="33"/>
      <c r="AC348" s="33"/>
      <c r="AD348" s="33"/>
      <c r="AE348" s="33"/>
      <c r="AF348" s="33"/>
      <c r="AG348" s="33"/>
      <c r="AH348" s="33"/>
      <c r="AI348" s="33"/>
      <c r="AJ348" s="33"/>
      <c r="AK348" s="33"/>
      <c r="AL348" s="33"/>
      <c r="AM348" s="33"/>
      <c r="AN348" s="33"/>
      <c r="AO348" s="33"/>
      <c r="AP348" s="33"/>
      <c r="AQ348" s="33"/>
      <c r="AR348" s="33"/>
      <c r="AS348" s="33"/>
      <c r="AT348" s="33"/>
      <c r="AU348" s="33"/>
      <c r="AV348" s="33"/>
      <c r="AW348" s="33"/>
      <c r="AX348" s="33"/>
      <c r="AY348" s="33"/>
      <c r="AZ348" s="33"/>
      <c r="BA348" s="33"/>
      <c r="BB348" s="33"/>
      <c r="BC348" s="33"/>
      <c r="BD348" s="33"/>
      <c r="BE348" s="33"/>
      <c r="BF348" s="33"/>
      <c r="BG348" s="33"/>
      <c r="BH348" s="33"/>
      <c r="BI348" s="33"/>
      <c r="BJ348" s="33"/>
      <c r="BK348" s="33"/>
      <c r="BL348" s="33"/>
      <c r="BM348" s="33"/>
      <c r="BN348" s="33"/>
      <c r="BO348" s="33"/>
      <c r="BP348" s="33"/>
      <c r="BQ348" s="33"/>
      <c r="BR348" s="33"/>
      <c r="BS348" s="33"/>
      <c r="BT348" s="33"/>
      <c r="BU348" s="33"/>
      <c r="BV348" s="33"/>
      <c r="BW348" s="33"/>
      <c r="BX348" s="33"/>
      <c r="BY348" s="33"/>
      <c r="BZ348" s="33"/>
      <c r="CA348" s="33"/>
      <c r="CB348" s="33"/>
      <c r="CC348" s="33"/>
      <c r="CD348" s="33"/>
      <c r="CE348" s="33"/>
      <c r="CF348" s="33"/>
      <c r="CG348" s="33"/>
      <c r="CH348" s="33"/>
      <c r="CI348" s="33"/>
      <c r="CJ348" s="33"/>
      <c r="CK348" s="33"/>
      <c r="CL348" s="33"/>
      <c r="CM348" s="33"/>
      <c r="CN348" s="33"/>
      <c r="CO348" s="33"/>
      <c r="CP348" s="33"/>
      <c r="CQ348" s="33"/>
      <c r="CR348" s="33"/>
      <c r="CS348" s="33"/>
      <c r="CT348" s="33"/>
      <c r="CU348" s="33"/>
      <c r="CV348" s="33"/>
      <c r="CW348" s="33"/>
      <c r="CX348" s="33"/>
      <c r="CY348" s="33"/>
      <c r="CZ348" s="33"/>
      <c r="DA348" s="33"/>
      <c r="DB348" s="33"/>
      <c r="DC348" s="33"/>
      <c r="DD348" s="33"/>
      <c r="DE348" s="33"/>
      <c r="DF348" s="33"/>
      <c r="DG348" s="33"/>
      <c r="DH348" s="33"/>
      <c r="DI348" s="33"/>
      <c r="DJ348" s="33"/>
      <c r="DK348" s="33"/>
      <c r="DL348" s="33"/>
      <c r="DM348" s="33"/>
      <c r="DN348" s="33"/>
      <c r="DO348" s="33"/>
      <c r="DP348" s="33"/>
      <c r="DQ348" s="33"/>
      <c r="DR348" s="33"/>
      <c r="DS348" s="33"/>
      <c r="DT348" s="33"/>
      <c r="DU348" s="33"/>
      <c r="DV348" s="33"/>
      <c r="DW348" s="33"/>
      <c r="DX348" s="33"/>
      <c r="DY348" s="33"/>
      <c r="DZ348" s="33"/>
      <c r="EA348" s="33"/>
      <c r="EB348" s="33"/>
      <c r="EC348" s="33"/>
      <c r="ED348" s="33"/>
      <c r="EE348" s="33"/>
      <c r="EF348" s="33"/>
      <c r="EG348" s="33"/>
      <c r="EH348" s="33"/>
      <c r="EI348" s="33"/>
      <c r="EJ348" s="33"/>
      <c r="EK348" s="33"/>
      <c r="EL348" s="33"/>
      <c r="EM348" s="33"/>
      <c r="EN348" s="33"/>
      <c r="EO348" s="33"/>
      <c r="EP348" s="33"/>
      <c r="EQ348" s="33"/>
      <c r="ER348" s="33"/>
      <c r="ES348" s="33"/>
      <c r="ET348" s="33"/>
      <c r="EU348" s="33"/>
      <c r="EV348" s="33"/>
      <c r="EW348" s="33"/>
      <c r="EX348" s="33"/>
      <c r="EY348" s="33"/>
      <c r="EZ348" s="33"/>
      <c r="FA348" s="33"/>
      <c r="FB348" s="33"/>
      <c r="FC348" s="33"/>
      <c r="FD348" s="33"/>
      <c r="FE348" s="33"/>
      <c r="FF348" s="33"/>
      <c r="FG348" s="33"/>
      <c r="FH348" s="33"/>
      <c r="FI348" s="33"/>
      <c r="FJ348" s="33"/>
      <c r="FK348" s="33"/>
      <c r="FL348" s="33"/>
    </row>
    <row r="349" spans="1:168" x14ac:dyDescent="0.2">
      <c r="A349" s="1"/>
      <c r="C349" s="33"/>
      <c r="D349" s="33"/>
      <c r="E349" s="33"/>
      <c r="F349" s="33"/>
      <c r="G349" s="33"/>
      <c r="H349" s="33"/>
      <c r="I349" s="33"/>
      <c r="J349" s="33"/>
      <c r="K349" s="33"/>
      <c r="L349" s="33"/>
      <c r="M349" s="33"/>
      <c r="N349" s="33"/>
      <c r="O349" s="33"/>
      <c r="P349" s="33"/>
      <c r="Q349" s="33"/>
      <c r="R349" s="33"/>
      <c r="S349" s="33"/>
      <c r="T349" s="33"/>
      <c r="U349" s="33"/>
      <c r="V349" s="33"/>
      <c r="W349" s="33"/>
      <c r="X349" s="33"/>
      <c r="Y349" s="33"/>
      <c r="Z349" s="33"/>
      <c r="AA349" s="33"/>
      <c r="AB349" s="33"/>
      <c r="AC349" s="33"/>
      <c r="AD349" s="33"/>
      <c r="AE349" s="33"/>
      <c r="AF349" s="33"/>
      <c r="AG349" s="33"/>
      <c r="AH349" s="33"/>
      <c r="AI349" s="33"/>
      <c r="AJ349" s="33"/>
      <c r="AK349" s="33"/>
      <c r="AL349" s="33"/>
      <c r="AM349" s="33"/>
      <c r="AN349" s="33"/>
      <c r="AO349" s="33"/>
      <c r="AP349" s="33"/>
      <c r="AQ349" s="33"/>
      <c r="AR349" s="33"/>
      <c r="AS349" s="33"/>
      <c r="AT349" s="33"/>
      <c r="AU349" s="33"/>
      <c r="AV349" s="33"/>
      <c r="AW349" s="33"/>
      <c r="AX349" s="33"/>
      <c r="AY349" s="33"/>
      <c r="AZ349" s="33"/>
      <c r="BA349" s="33"/>
      <c r="BB349" s="33"/>
      <c r="BC349" s="33"/>
      <c r="BD349" s="33"/>
      <c r="BE349" s="33"/>
      <c r="BF349" s="33"/>
      <c r="BG349" s="33"/>
      <c r="BH349" s="33"/>
      <c r="BI349" s="33"/>
      <c r="BJ349" s="33"/>
      <c r="BK349" s="33"/>
      <c r="BL349" s="33"/>
      <c r="BM349" s="33"/>
      <c r="BN349" s="33"/>
      <c r="BO349" s="33"/>
      <c r="BP349" s="33"/>
      <c r="BQ349" s="33"/>
      <c r="BR349" s="33"/>
      <c r="BS349" s="33"/>
      <c r="BT349" s="33"/>
      <c r="BU349" s="33"/>
      <c r="BV349" s="33"/>
      <c r="BW349" s="33"/>
      <c r="BX349" s="33"/>
      <c r="BY349" s="33"/>
      <c r="BZ349" s="33"/>
      <c r="CA349" s="33"/>
      <c r="CB349" s="33"/>
      <c r="CC349" s="33"/>
      <c r="CD349" s="33"/>
      <c r="CE349" s="33"/>
      <c r="CF349" s="33"/>
      <c r="CG349" s="33"/>
      <c r="CH349" s="33"/>
      <c r="CI349" s="33"/>
      <c r="CJ349" s="33"/>
      <c r="CK349" s="33"/>
      <c r="CL349" s="33"/>
      <c r="CM349" s="33"/>
      <c r="CN349" s="33"/>
      <c r="CO349" s="33"/>
      <c r="CP349" s="33"/>
      <c r="CQ349" s="33"/>
      <c r="CR349" s="33"/>
      <c r="CS349" s="33"/>
      <c r="CT349" s="33"/>
      <c r="CU349" s="33"/>
      <c r="CV349" s="33"/>
      <c r="CW349" s="33"/>
      <c r="CX349" s="33"/>
      <c r="CY349" s="33"/>
      <c r="CZ349" s="33"/>
      <c r="DA349" s="33"/>
      <c r="DB349" s="33"/>
      <c r="DC349" s="33"/>
      <c r="DD349" s="33"/>
      <c r="DE349" s="33"/>
      <c r="DF349" s="33"/>
      <c r="DG349" s="33"/>
      <c r="DH349" s="33"/>
      <c r="DI349" s="33"/>
      <c r="DJ349" s="33"/>
      <c r="DK349" s="33"/>
      <c r="DL349" s="33"/>
      <c r="DM349" s="33"/>
      <c r="DN349" s="33"/>
      <c r="DO349" s="33"/>
      <c r="DP349" s="33"/>
      <c r="DQ349" s="33"/>
      <c r="DR349" s="33"/>
      <c r="DS349" s="33"/>
      <c r="DT349" s="33"/>
      <c r="DU349" s="33"/>
      <c r="DV349" s="33"/>
      <c r="DW349" s="33"/>
      <c r="DX349" s="33"/>
      <c r="DY349" s="33"/>
      <c r="DZ349" s="33"/>
      <c r="EA349" s="33"/>
      <c r="EB349" s="33"/>
      <c r="EC349" s="33"/>
      <c r="ED349" s="33"/>
      <c r="EE349" s="33"/>
      <c r="EF349" s="33"/>
      <c r="EG349" s="33"/>
      <c r="EH349" s="33"/>
      <c r="EI349" s="33"/>
      <c r="EJ349" s="33"/>
      <c r="EK349" s="33"/>
      <c r="EL349" s="33"/>
      <c r="EM349" s="33"/>
      <c r="EN349" s="33"/>
      <c r="EO349" s="33"/>
      <c r="EP349" s="33"/>
      <c r="EQ349" s="33"/>
      <c r="ER349" s="33"/>
      <c r="ES349" s="33"/>
      <c r="ET349" s="33"/>
      <c r="EU349" s="33"/>
      <c r="EV349" s="33"/>
      <c r="EW349" s="33"/>
      <c r="EX349" s="33"/>
      <c r="EY349" s="33"/>
      <c r="EZ349" s="33"/>
      <c r="FA349" s="33"/>
      <c r="FB349" s="33"/>
      <c r="FC349" s="33"/>
      <c r="FD349" s="33"/>
      <c r="FE349" s="33"/>
      <c r="FF349" s="33"/>
      <c r="FG349" s="33"/>
      <c r="FH349" s="33"/>
      <c r="FI349" s="33"/>
      <c r="FJ349" s="33"/>
      <c r="FK349" s="33"/>
      <c r="FL349" s="33"/>
    </row>
    <row r="350" spans="1:168" x14ac:dyDescent="0.2">
      <c r="A350" s="1"/>
      <c r="C350" s="33"/>
      <c r="D350" s="33"/>
      <c r="E350" s="33"/>
      <c r="F350" s="33"/>
      <c r="G350" s="33"/>
      <c r="H350" s="33"/>
      <c r="I350" s="33"/>
      <c r="J350" s="33"/>
      <c r="K350" s="33"/>
      <c r="L350" s="33"/>
      <c r="M350" s="33"/>
      <c r="N350" s="33"/>
      <c r="O350" s="33"/>
      <c r="P350" s="33"/>
      <c r="Q350" s="33"/>
      <c r="R350" s="33"/>
      <c r="S350" s="33"/>
      <c r="T350" s="33"/>
      <c r="U350" s="33"/>
      <c r="V350" s="33"/>
      <c r="W350" s="33"/>
      <c r="X350" s="33"/>
      <c r="Y350" s="33"/>
      <c r="Z350" s="33"/>
      <c r="AA350" s="33"/>
      <c r="AB350" s="33"/>
      <c r="AC350" s="33"/>
      <c r="AD350" s="33"/>
      <c r="AE350" s="33"/>
      <c r="AF350" s="33"/>
      <c r="AG350" s="33"/>
      <c r="AH350" s="33"/>
      <c r="AI350" s="33"/>
      <c r="AJ350" s="33"/>
      <c r="AK350" s="33"/>
      <c r="AL350" s="33"/>
      <c r="AM350" s="33"/>
      <c r="AN350" s="33"/>
      <c r="AO350" s="33"/>
      <c r="AP350" s="33"/>
      <c r="AQ350" s="33"/>
      <c r="AR350" s="33"/>
      <c r="AS350" s="33"/>
      <c r="AT350" s="33"/>
      <c r="AU350" s="33"/>
      <c r="AV350" s="33"/>
      <c r="AW350" s="33"/>
      <c r="AX350" s="33"/>
      <c r="AY350" s="33"/>
      <c r="AZ350" s="33"/>
      <c r="BA350" s="33"/>
      <c r="BB350" s="33"/>
      <c r="BC350" s="33"/>
      <c r="BD350" s="33"/>
      <c r="BE350" s="33"/>
      <c r="BF350" s="33"/>
      <c r="BG350" s="33"/>
      <c r="BH350" s="33"/>
      <c r="BI350" s="33"/>
      <c r="BJ350" s="33"/>
      <c r="BK350" s="33"/>
      <c r="BL350" s="33"/>
      <c r="BM350" s="33"/>
      <c r="BN350" s="33"/>
      <c r="BO350" s="33"/>
      <c r="BP350" s="33"/>
      <c r="BQ350" s="33"/>
      <c r="BR350" s="33"/>
      <c r="BS350" s="33"/>
      <c r="BT350" s="33"/>
      <c r="BU350" s="33"/>
      <c r="BV350" s="33"/>
      <c r="BW350" s="33"/>
      <c r="BX350" s="33"/>
      <c r="BY350" s="33"/>
      <c r="BZ350" s="33"/>
      <c r="CA350" s="33"/>
      <c r="CB350" s="33"/>
      <c r="CC350" s="33"/>
      <c r="CD350" s="33"/>
      <c r="CE350" s="33"/>
      <c r="CF350" s="33"/>
      <c r="CG350" s="33"/>
      <c r="CH350" s="33"/>
      <c r="CI350" s="33"/>
      <c r="CJ350" s="33"/>
      <c r="CK350" s="33"/>
      <c r="CL350" s="33"/>
      <c r="CM350" s="33"/>
      <c r="CN350" s="33"/>
      <c r="CO350" s="33"/>
      <c r="CP350" s="33"/>
      <c r="CQ350" s="33"/>
      <c r="CR350" s="33"/>
      <c r="CS350" s="33"/>
      <c r="CT350" s="33"/>
      <c r="CU350" s="33"/>
      <c r="CV350" s="33"/>
      <c r="CW350" s="33"/>
      <c r="CX350" s="33"/>
      <c r="CY350" s="33"/>
      <c r="CZ350" s="33"/>
      <c r="DA350" s="33"/>
      <c r="DB350" s="33"/>
      <c r="DC350" s="33"/>
      <c r="DD350" s="33"/>
      <c r="DE350" s="33"/>
      <c r="DF350" s="33"/>
      <c r="DG350" s="33"/>
      <c r="DH350" s="33"/>
      <c r="DI350" s="33"/>
      <c r="DJ350" s="33"/>
      <c r="DK350" s="33"/>
      <c r="DL350" s="33"/>
      <c r="DM350" s="33"/>
      <c r="DN350" s="33"/>
      <c r="DO350" s="33"/>
      <c r="DP350" s="33"/>
      <c r="DQ350" s="33"/>
      <c r="DR350" s="33"/>
      <c r="DS350" s="33"/>
      <c r="DT350" s="33"/>
      <c r="DU350" s="33"/>
      <c r="DV350" s="33"/>
      <c r="DW350" s="33"/>
      <c r="DX350" s="33"/>
      <c r="DY350" s="33"/>
      <c r="DZ350" s="33"/>
      <c r="EA350" s="33"/>
      <c r="EB350" s="33"/>
      <c r="EC350" s="33"/>
      <c r="ED350" s="33"/>
      <c r="EE350" s="33"/>
      <c r="EF350" s="33"/>
      <c r="EG350" s="33"/>
      <c r="EH350" s="33"/>
      <c r="EI350" s="33"/>
      <c r="EJ350" s="33"/>
      <c r="EK350" s="33"/>
      <c r="EL350" s="33"/>
      <c r="EM350" s="33"/>
      <c r="EN350" s="33"/>
      <c r="EO350" s="33"/>
      <c r="EP350" s="33"/>
      <c r="EQ350" s="33"/>
      <c r="ER350" s="33"/>
      <c r="ES350" s="33"/>
      <c r="ET350" s="33"/>
      <c r="EU350" s="33"/>
      <c r="EV350" s="33"/>
      <c r="EW350" s="33"/>
      <c r="EX350" s="33"/>
      <c r="EY350" s="33"/>
      <c r="EZ350" s="33"/>
      <c r="FA350" s="33"/>
      <c r="FB350" s="33"/>
      <c r="FC350" s="33"/>
      <c r="FD350" s="33"/>
      <c r="FE350" s="33"/>
      <c r="FF350" s="33"/>
      <c r="FG350" s="33"/>
      <c r="FH350" s="33"/>
      <c r="FI350" s="33"/>
      <c r="FJ350" s="33"/>
      <c r="FK350" s="33"/>
      <c r="FL350" s="33"/>
    </row>
    <row r="351" spans="1:168" x14ac:dyDescent="0.2">
      <c r="A351" s="1"/>
      <c r="C351" s="33"/>
      <c r="D351" s="33"/>
      <c r="E351" s="33"/>
      <c r="F351" s="33"/>
      <c r="G351" s="33"/>
      <c r="H351" s="33"/>
      <c r="I351" s="33"/>
      <c r="J351" s="33"/>
      <c r="K351" s="33"/>
      <c r="L351" s="33"/>
      <c r="M351" s="33"/>
      <c r="N351" s="33"/>
      <c r="O351" s="33"/>
      <c r="P351" s="33"/>
      <c r="Q351" s="33"/>
      <c r="R351" s="33"/>
      <c r="S351" s="33"/>
      <c r="T351" s="33"/>
      <c r="U351" s="33"/>
      <c r="V351" s="33"/>
      <c r="W351" s="33"/>
      <c r="X351" s="33"/>
      <c r="Y351" s="33"/>
      <c r="Z351" s="33"/>
      <c r="AA351" s="33"/>
      <c r="AB351" s="33"/>
      <c r="AC351" s="33"/>
      <c r="AD351" s="33"/>
      <c r="AE351" s="33"/>
      <c r="AF351" s="33"/>
      <c r="AG351" s="33"/>
      <c r="AH351" s="33"/>
      <c r="AI351" s="33"/>
      <c r="AJ351" s="33"/>
      <c r="AK351" s="33"/>
      <c r="AL351" s="33"/>
      <c r="AM351" s="33"/>
      <c r="AN351" s="33"/>
      <c r="AO351" s="33"/>
      <c r="AP351" s="33"/>
      <c r="AQ351" s="33"/>
      <c r="AR351" s="33"/>
      <c r="AS351" s="33"/>
      <c r="AT351" s="33"/>
      <c r="AU351" s="33"/>
      <c r="AV351" s="33"/>
      <c r="AW351" s="33"/>
      <c r="AX351" s="33"/>
      <c r="AY351" s="33"/>
      <c r="AZ351" s="33"/>
      <c r="BA351" s="33"/>
      <c r="BB351" s="33"/>
      <c r="BC351" s="33"/>
      <c r="BD351" s="33"/>
      <c r="BE351" s="33"/>
      <c r="BF351" s="33"/>
      <c r="BG351" s="33"/>
      <c r="BH351" s="33"/>
      <c r="BI351" s="33"/>
      <c r="BJ351" s="33"/>
      <c r="BK351" s="33"/>
      <c r="BL351" s="33"/>
      <c r="BM351" s="33"/>
      <c r="BN351" s="33"/>
      <c r="BO351" s="33"/>
      <c r="BP351" s="33"/>
      <c r="BQ351" s="33"/>
      <c r="BR351" s="33"/>
      <c r="BS351" s="33"/>
      <c r="BT351" s="33"/>
      <c r="BU351" s="33"/>
      <c r="BV351" s="33"/>
      <c r="BW351" s="33"/>
      <c r="BX351" s="33"/>
      <c r="BY351" s="33"/>
      <c r="BZ351" s="33"/>
      <c r="CA351" s="33"/>
      <c r="CB351" s="33"/>
      <c r="CC351" s="33"/>
      <c r="CD351" s="33"/>
      <c r="CE351" s="33"/>
      <c r="CF351" s="33"/>
      <c r="CG351" s="33"/>
      <c r="CH351" s="33"/>
      <c r="CI351" s="33"/>
      <c r="CJ351" s="33"/>
      <c r="CK351" s="33"/>
      <c r="CL351" s="33"/>
      <c r="CM351" s="33"/>
      <c r="CN351" s="33"/>
      <c r="CO351" s="33"/>
      <c r="CP351" s="33"/>
      <c r="CQ351" s="33"/>
      <c r="CR351" s="33"/>
      <c r="CS351" s="33"/>
      <c r="CT351" s="33"/>
      <c r="CU351" s="33"/>
      <c r="CV351" s="33"/>
      <c r="CW351" s="33"/>
      <c r="CX351" s="33"/>
      <c r="CY351" s="33"/>
      <c r="CZ351" s="33"/>
      <c r="DA351" s="33"/>
      <c r="DB351" s="33"/>
      <c r="DC351" s="33"/>
      <c r="DD351" s="33"/>
      <c r="DE351" s="33"/>
      <c r="DF351" s="33"/>
      <c r="DG351" s="33"/>
      <c r="DH351" s="33"/>
      <c r="DI351" s="33"/>
      <c r="DJ351" s="33"/>
      <c r="DK351" s="33"/>
      <c r="DL351" s="33"/>
      <c r="DM351" s="33"/>
      <c r="DN351" s="33"/>
      <c r="DO351" s="33"/>
      <c r="DP351" s="33"/>
      <c r="DQ351" s="33"/>
      <c r="DR351" s="33"/>
      <c r="DS351" s="33"/>
      <c r="DT351" s="33"/>
      <c r="DU351" s="33"/>
      <c r="DV351" s="33"/>
      <c r="DW351" s="33"/>
      <c r="DX351" s="33"/>
      <c r="DY351" s="33"/>
      <c r="DZ351" s="33"/>
      <c r="EA351" s="33"/>
      <c r="EB351" s="33"/>
      <c r="EC351" s="33"/>
      <c r="ED351" s="33"/>
      <c r="EE351" s="33"/>
      <c r="EF351" s="33"/>
      <c r="EG351" s="33"/>
      <c r="EH351" s="33"/>
      <c r="EI351" s="33"/>
      <c r="EJ351" s="33"/>
      <c r="EK351" s="33"/>
      <c r="EL351" s="33"/>
      <c r="EM351" s="33"/>
      <c r="EN351" s="33"/>
      <c r="EO351" s="33"/>
      <c r="EP351" s="33"/>
      <c r="EQ351" s="33"/>
      <c r="ER351" s="33"/>
      <c r="ES351" s="33"/>
      <c r="ET351" s="33"/>
      <c r="EU351" s="33"/>
      <c r="EV351" s="33"/>
      <c r="EW351" s="33"/>
      <c r="EX351" s="33"/>
      <c r="EY351" s="33"/>
      <c r="EZ351" s="33"/>
      <c r="FA351" s="33"/>
      <c r="FB351" s="33"/>
      <c r="FC351" s="33"/>
      <c r="FD351" s="33"/>
      <c r="FE351" s="33"/>
      <c r="FF351" s="33"/>
      <c r="FG351" s="33"/>
      <c r="FH351" s="33"/>
      <c r="FI351" s="33"/>
      <c r="FJ351" s="33"/>
      <c r="FK351" s="33"/>
      <c r="FL351" s="33"/>
    </row>
    <row r="352" spans="1:168" x14ac:dyDescent="0.2">
      <c r="A352" s="1"/>
      <c r="C352" s="33"/>
      <c r="D352" s="33"/>
      <c r="E352" s="33"/>
      <c r="F352" s="33"/>
      <c r="G352" s="33"/>
      <c r="H352" s="33"/>
      <c r="I352" s="33"/>
      <c r="J352" s="33"/>
      <c r="K352" s="33"/>
      <c r="L352" s="33"/>
      <c r="M352" s="33"/>
      <c r="N352" s="33"/>
      <c r="O352" s="33"/>
      <c r="P352" s="33"/>
      <c r="Q352" s="33"/>
      <c r="R352" s="33"/>
      <c r="S352" s="33"/>
      <c r="T352" s="33"/>
      <c r="U352" s="33"/>
      <c r="V352" s="33"/>
      <c r="W352" s="33"/>
      <c r="X352" s="33"/>
      <c r="Y352" s="33"/>
      <c r="Z352" s="33"/>
      <c r="AA352" s="33"/>
      <c r="AB352" s="33"/>
      <c r="AC352" s="33"/>
      <c r="AD352" s="33"/>
      <c r="AE352" s="33"/>
      <c r="AF352" s="33"/>
      <c r="AG352" s="33"/>
      <c r="AH352" s="33"/>
      <c r="AI352" s="33"/>
      <c r="AJ352" s="33"/>
      <c r="AK352" s="33"/>
      <c r="AL352" s="33"/>
      <c r="AM352" s="33"/>
      <c r="AN352" s="33"/>
      <c r="AO352" s="33"/>
      <c r="AP352" s="33"/>
      <c r="AQ352" s="33"/>
      <c r="AR352" s="33"/>
      <c r="AS352" s="33"/>
      <c r="AT352" s="33"/>
      <c r="AU352" s="33"/>
      <c r="AV352" s="33"/>
      <c r="AW352" s="33"/>
      <c r="AX352" s="33"/>
      <c r="AY352" s="33"/>
      <c r="AZ352" s="33"/>
      <c r="BA352" s="33"/>
      <c r="BB352" s="33"/>
      <c r="BC352" s="33"/>
      <c r="BD352" s="33"/>
      <c r="BE352" s="33"/>
      <c r="BF352" s="33"/>
      <c r="BG352" s="33"/>
      <c r="BH352" s="33"/>
      <c r="BI352" s="33"/>
      <c r="BJ352" s="33"/>
      <c r="BK352" s="33"/>
      <c r="BL352" s="33"/>
      <c r="BM352" s="33"/>
      <c r="BN352" s="33"/>
      <c r="BO352" s="33"/>
      <c r="BP352" s="33"/>
      <c r="BQ352" s="33"/>
      <c r="BR352" s="33"/>
      <c r="BS352" s="33"/>
      <c r="BT352" s="33"/>
      <c r="BU352" s="33"/>
      <c r="BV352" s="33"/>
      <c r="BW352" s="33"/>
      <c r="BX352" s="33"/>
      <c r="BY352" s="33"/>
      <c r="BZ352" s="33"/>
      <c r="CA352" s="33"/>
      <c r="CB352" s="33"/>
      <c r="CC352" s="33"/>
      <c r="CD352" s="33"/>
      <c r="CE352" s="33"/>
      <c r="CF352" s="33"/>
      <c r="CG352" s="33"/>
      <c r="CH352" s="33"/>
      <c r="CI352" s="33"/>
      <c r="CJ352" s="33"/>
      <c r="CK352" s="33"/>
      <c r="CL352" s="33"/>
      <c r="CM352" s="33"/>
      <c r="CN352" s="33"/>
      <c r="CO352" s="33"/>
      <c r="CP352" s="33"/>
      <c r="CQ352" s="33"/>
      <c r="CR352" s="33"/>
      <c r="CS352" s="33"/>
      <c r="CT352" s="33"/>
      <c r="CU352" s="33"/>
      <c r="CV352" s="33"/>
      <c r="CW352" s="33"/>
      <c r="CX352" s="33"/>
      <c r="CY352" s="33"/>
      <c r="CZ352" s="33"/>
      <c r="DA352" s="33"/>
      <c r="DB352" s="33"/>
      <c r="DC352" s="33"/>
      <c r="DD352" s="33"/>
      <c r="DE352" s="33"/>
      <c r="DF352" s="33"/>
      <c r="DG352" s="33"/>
      <c r="DH352" s="33"/>
      <c r="DI352" s="33"/>
      <c r="DJ352" s="33"/>
      <c r="DK352" s="33"/>
      <c r="DL352" s="33"/>
      <c r="DM352" s="33"/>
      <c r="DN352" s="33"/>
      <c r="DO352" s="33"/>
      <c r="DP352" s="33"/>
      <c r="DQ352" s="33"/>
      <c r="DR352" s="33"/>
      <c r="DS352" s="33"/>
      <c r="DT352" s="33"/>
      <c r="DU352" s="33"/>
      <c r="DV352" s="33"/>
      <c r="DW352" s="33"/>
      <c r="DX352" s="33"/>
      <c r="DY352" s="33"/>
      <c r="DZ352" s="33"/>
      <c r="EA352" s="33"/>
      <c r="EB352" s="33"/>
      <c r="EC352" s="33"/>
      <c r="ED352" s="33"/>
      <c r="EE352" s="33"/>
      <c r="EF352" s="33"/>
      <c r="EG352" s="33"/>
      <c r="EH352" s="33"/>
      <c r="EI352" s="33"/>
      <c r="EJ352" s="33"/>
      <c r="EK352" s="33"/>
      <c r="EL352" s="33"/>
      <c r="EM352" s="33"/>
      <c r="EN352" s="33"/>
      <c r="EO352" s="33"/>
      <c r="EP352" s="33"/>
      <c r="EQ352" s="33"/>
      <c r="ER352" s="33"/>
      <c r="ES352" s="33"/>
      <c r="ET352" s="33"/>
      <c r="EU352" s="33"/>
      <c r="EV352" s="33"/>
      <c r="EW352" s="33"/>
      <c r="EX352" s="33"/>
      <c r="EY352" s="33"/>
      <c r="EZ352" s="33"/>
      <c r="FA352" s="33"/>
      <c r="FB352" s="33"/>
      <c r="FC352" s="33"/>
      <c r="FD352" s="33"/>
      <c r="FE352" s="33"/>
      <c r="FF352" s="33"/>
      <c r="FG352" s="33"/>
      <c r="FH352" s="33"/>
      <c r="FI352" s="33"/>
      <c r="FJ352" s="33"/>
      <c r="FK352" s="33"/>
      <c r="FL352" s="33"/>
    </row>
    <row r="353" spans="1:168" x14ac:dyDescent="0.2">
      <c r="A353" s="1"/>
      <c r="C353" s="33"/>
      <c r="D353" s="33"/>
      <c r="E353" s="33"/>
      <c r="F353" s="33"/>
      <c r="G353" s="33"/>
      <c r="H353" s="33"/>
      <c r="I353" s="33"/>
      <c r="J353" s="33"/>
      <c r="K353" s="33"/>
      <c r="L353" s="33"/>
      <c r="M353" s="33"/>
      <c r="N353" s="33"/>
      <c r="O353" s="33"/>
      <c r="P353" s="33"/>
      <c r="Q353" s="33"/>
      <c r="R353" s="33"/>
      <c r="S353" s="33"/>
      <c r="T353" s="33"/>
      <c r="U353" s="33"/>
      <c r="V353" s="33"/>
      <c r="W353" s="33"/>
      <c r="X353" s="33"/>
      <c r="Y353" s="33"/>
      <c r="Z353" s="33"/>
      <c r="AA353" s="33"/>
      <c r="AB353" s="33"/>
      <c r="AC353" s="33"/>
      <c r="AD353" s="33"/>
      <c r="AE353" s="33"/>
      <c r="AF353" s="33"/>
      <c r="AG353" s="33"/>
      <c r="AH353" s="33"/>
      <c r="AI353" s="33"/>
      <c r="AJ353" s="33"/>
      <c r="AK353" s="33"/>
      <c r="AL353" s="33"/>
      <c r="AM353" s="33"/>
      <c r="AN353" s="33"/>
      <c r="AO353" s="33"/>
      <c r="AP353" s="33"/>
      <c r="AQ353" s="33"/>
      <c r="AR353" s="33"/>
      <c r="AS353" s="33"/>
      <c r="AT353" s="33"/>
      <c r="AU353" s="33"/>
      <c r="AV353" s="33"/>
      <c r="AW353" s="33"/>
      <c r="AX353" s="33"/>
      <c r="AY353" s="33"/>
      <c r="AZ353" s="33"/>
      <c r="BA353" s="33"/>
      <c r="BB353" s="33"/>
      <c r="BC353" s="33"/>
      <c r="BD353" s="33"/>
      <c r="BE353" s="33"/>
      <c r="BF353" s="33"/>
      <c r="BG353" s="33"/>
      <c r="BH353" s="33"/>
      <c r="BI353" s="33"/>
      <c r="BJ353" s="33"/>
      <c r="BK353" s="33"/>
      <c r="BL353" s="33"/>
      <c r="BM353" s="33"/>
      <c r="BN353" s="33"/>
      <c r="BO353" s="33"/>
      <c r="BP353" s="33"/>
      <c r="BQ353" s="33"/>
      <c r="BR353" s="33"/>
      <c r="BS353" s="33"/>
      <c r="BT353" s="33"/>
      <c r="BU353" s="33"/>
      <c r="BV353" s="33"/>
      <c r="BW353" s="33"/>
      <c r="BX353" s="33"/>
      <c r="BY353" s="33"/>
      <c r="BZ353" s="33"/>
      <c r="CA353" s="33"/>
      <c r="CB353" s="33"/>
      <c r="CC353" s="33"/>
      <c r="CD353" s="33"/>
      <c r="CE353" s="33"/>
      <c r="CF353" s="33"/>
      <c r="CG353" s="33"/>
      <c r="CH353" s="33"/>
      <c r="CI353" s="33"/>
      <c r="CJ353" s="33"/>
      <c r="CK353" s="33"/>
      <c r="CL353" s="33"/>
      <c r="CM353" s="33"/>
      <c r="CN353" s="33"/>
      <c r="CO353" s="33"/>
      <c r="CP353" s="33"/>
      <c r="CQ353" s="33"/>
      <c r="CR353" s="33"/>
      <c r="CS353" s="33"/>
      <c r="CT353" s="33"/>
      <c r="CU353" s="33"/>
      <c r="CV353" s="33"/>
      <c r="CW353" s="33"/>
      <c r="CX353" s="33"/>
      <c r="CY353" s="33"/>
      <c r="CZ353" s="33"/>
      <c r="DA353" s="33"/>
      <c r="DB353" s="33"/>
      <c r="DC353" s="33"/>
      <c r="DD353" s="33"/>
      <c r="DE353" s="33"/>
      <c r="DF353" s="33"/>
      <c r="DG353" s="33"/>
      <c r="DH353" s="33"/>
      <c r="DI353" s="33"/>
      <c r="DJ353" s="33"/>
      <c r="DK353" s="33"/>
      <c r="DL353" s="33"/>
      <c r="DM353" s="33"/>
      <c r="DN353" s="33"/>
      <c r="DO353" s="33"/>
      <c r="DP353" s="33"/>
      <c r="DQ353" s="33"/>
      <c r="DR353" s="33"/>
      <c r="DS353" s="33"/>
      <c r="DT353" s="33"/>
      <c r="DU353" s="33"/>
      <c r="DV353" s="33"/>
      <c r="DW353" s="33"/>
      <c r="DX353" s="33"/>
      <c r="DY353" s="33"/>
      <c r="DZ353" s="33"/>
      <c r="EA353" s="33"/>
      <c r="EB353" s="33"/>
      <c r="EC353" s="33"/>
      <c r="ED353" s="33"/>
      <c r="EE353" s="33"/>
      <c r="EF353" s="33"/>
      <c r="EG353" s="33"/>
      <c r="EH353" s="33"/>
      <c r="EI353" s="33"/>
      <c r="EJ353" s="33"/>
      <c r="EK353" s="33"/>
      <c r="EL353" s="33"/>
      <c r="EM353" s="33"/>
      <c r="EN353" s="33"/>
      <c r="EO353" s="33"/>
      <c r="EP353" s="33"/>
      <c r="EQ353" s="33"/>
      <c r="ER353" s="33"/>
      <c r="ES353" s="33"/>
      <c r="ET353" s="33"/>
      <c r="EU353" s="33"/>
      <c r="EV353" s="33"/>
      <c r="EW353" s="33"/>
      <c r="EX353" s="33"/>
      <c r="EY353" s="33"/>
      <c r="EZ353" s="33"/>
      <c r="FA353" s="33"/>
      <c r="FB353" s="33"/>
      <c r="FC353" s="33"/>
      <c r="FD353" s="33"/>
      <c r="FE353" s="33"/>
      <c r="FF353" s="33"/>
      <c r="FG353" s="33"/>
      <c r="FH353" s="33"/>
      <c r="FI353" s="33"/>
      <c r="FJ353" s="33"/>
      <c r="FK353" s="33"/>
      <c r="FL353" s="33"/>
    </row>
    <row r="354" spans="1:168" x14ac:dyDescent="0.2">
      <c r="A354" s="1"/>
      <c r="C354" s="33"/>
      <c r="D354" s="33"/>
      <c r="E354" s="33"/>
      <c r="F354" s="33"/>
      <c r="G354" s="33"/>
      <c r="H354" s="33"/>
      <c r="I354" s="33"/>
      <c r="J354" s="33"/>
      <c r="K354" s="33"/>
      <c r="L354" s="33"/>
      <c r="M354" s="33"/>
      <c r="N354" s="33"/>
      <c r="O354" s="33"/>
      <c r="P354" s="33"/>
      <c r="Q354" s="33"/>
      <c r="R354" s="33"/>
      <c r="S354" s="33"/>
      <c r="T354" s="33"/>
      <c r="U354" s="33"/>
      <c r="V354" s="33"/>
      <c r="W354" s="33"/>
      <c r="X354" s="33"/>
      <c r="Y354" s="33"/>
      <c r="Z354" s="33"/>
      <c r="AA354" s="33"/>
      <c r="AB354" s="33"/>
      <c r="AC354" s="33"/>
      <c r="AD354" s="33"/>
      <c r="AE354" s="33"/>
      <c r="AF354" s="33"/>
      <c r="AG354" s="33"/>
      <c r="AH354" s="33"/>
      <c r="AI354" s="33"/>
      <c r="AJ354" s="33"/>
      <c r="AK354" s="33"/>
      <c r="AL354" s="33"/>
      <c r="AM354" s="33"/>
      <c r="AN354" s="33"/>
      <c r="AO354" s="33"/>
      <c r="AP354" s="33"/>
      <c r="AQ354" s="33"/>
      <c r="AR354" s="33"/>
      <c r="AS354" s="33"/>
      <c r="AT354" s="33"/>
      <c r="AU354" s="33"/>
      <c r="AV354" s="33"/>
      <c r="AW354" s="33"/>
      <c r="AX354" s="33"/>
      <c r="AY354" s="33"/>
      <c r="AZ354" s="33"/>
      <c r="BA354" s="33"/>
      <c r="BB354" s="33"/>
      <c r="BC354" s="33"/>
      <c r="BD354" s="33"/>
      <c r="BE354" s="33"/>
      <c r="BF354" s="33"/>
      <c r="BG354" s="33"/>
      <c r="BH354" s="33"/>
      <c r="BI354" s="33"/>
      <c r="BJ354" s="33"/>
      <c r="BK354" s="33"/>
      <c r="BL354" s="33"/>
      <c r="BM354" s="33"/>
      <c r="BN354" s="33"/>
      <c r="BO354" s="33"/>
      <c r="BP354" s="33"/>
      <c r="BQ354" s="33"/>
      <c r="BR354" s="33"/>
      <c r="BS354" s="33"/>
      <c r="BT354" s="33"/>
      <c r="BU354" s="33"/>
      <c r="BV354" s="33"/>
      <c r="BW354" s="33"/>
      <c r="BX354" s="33"/>
      <c r="BY354" s="33"/>
      <c r="BZ354" s="33"/>
      <c r="CA354" s="33"/>
      <c r="CB354" s="33"/>
      <c r="CC354" s="33"/>
      <c r="CD354" s="33"/>
      <c r="CE354" s="33"/>
      <c r="CF354" s="33"/>
      <c r="CG354" s="33"/>
      <c r="CH354" s="33"/>
      <c r="CI354" s="33"/>
      <c r="CJ354" s="33"/>
      <c r="CK354" s="33"/>
      <c r="CL354" s="33"/>
      <c r="CM354" s="33"/>
      <c r="CN354" s="33"/>
      <c r="CO354" s="33"/>
      <c r="CP354" s="33"/>
      <c r="CQ354" s="33"/>
      <c r="CR354" s="33"/>
      <c r="CS354" s="33"/>
      <c r="CT354" s="33"/>
      <c r="CU354" s="33"/>
      <c r="CV354" s="33"/>
      <c r="CW354" s="33"/>
      <c r="CX354" s="33"/>
      <c r="CY354" s="33"/>
      <c r="CZ354" s="33"/>
      <c r="DA354" s="33"/>
      <c r="DB354" s="33"/>
      <c r="DC354" s="33"/>
      <c r="DD354" s="33"/>
      <c r="DE354" s="33"/>
      <c r="DF354" s="33"/>
      <c r="DG354" s="33"/>
      <c r="DH354" s="33"/>
      <c r="DI354" s="33"/>
      <c r="DJ354" s="33"/>
      <c r="DK354" s="33"/>
      <c r="DL354" s="33"/>
      <c r="DM354" s="33"/>
      <c r="DN354" s="33"/>
      <c r="DO354" s="33"/>
      <c r="DP354" s="33"/>
      <c r="DQ354" s="33"/>
      <c r="DR354" s="33"/>
      <c r="DS354" s="33"/>
      <c r="DT354" s="33"/>
      <c r="DU354" s="33"/>
      <c r="DV354" s="33"/>
      <c r="DW354" s="33"/>
      <c r="DX354" s="33"/>
      <c r="DY354" s="33"/>
      <c r="DZ354" s="33"/>
      <c r="EA354" s="33"/>
      <c r="EB354" s="33"/>
      <c r="EC354" s="33"/>
      <c r="ED354" s="33"/>
      <c r="EE354" s="33"/>
      <c r="EF354" s="33"/>
      <c r="EG354" s="33"/>
      <c r="EH354" s="33"/>
      <c r="EI354" s="33"/>
      <c r="EJ354" s="33"/>
      <c r="EK354" s="33"/>
      <c r="EL354" s="33"/>
      <c r="EM354" s="33"/>
      <c r="EN354" s="33"/>
      <c r="EO354" s="33"/>
      <c r="EP354" s="33"/>
      <c r="EQ354" s="33"/>
      <c r="ER354" s="33"/>
      <c r="ES354" s="33"/>
      <c r="ET354" s="33"/>
      <c r="EU354" s="33"/>
      <c r="EV354" s="33"/>
      <c r="EW354" s="33"/>
      <c r="EX354" s="33"/>
      <c r="EY354" s="33"/>
      <c r="EZ354" s="33"/>
      <c r="FA354" s="33"/>
      <c r="FB354" s="33"/>
      <c r="FC354" s="33"/>
      <c r="FD354" s="33"/>
      <c r="FE354" s="33"/>
      <c r="FF354" s="33"/>
      <c r="FG354" s="33"/>
      <c r="FH354" s="33"/>
      <c r="FI354" s="33"/>
      <c r="FJ354" s="33"/>
      <c r="FK354" s="33"/>
      <c r="FL354" s="33"/>
    </row>
    <row r="355" spans="1:168" x14ac:dyDescent="0.2">
      <c r="A355" s="1"/>
      <c r="C355" s="33"/>
      <c r="D355" s="33"/>
      <c r="E355" s="33"/>
      <c r="F355" s="33"/>
      <c r="G355" s="33"/>
      <c r="H355" s="33"/>
      <c r="I355" s="33"/>
      <c r="J355" s="33"/>
      <c r="K355" s="33"/>
      <c r="L355" s="33"/>
      <c r="M355" s="33"/>
      <c r="N355" s="33"/>
      <c r="O355" s="33"/>
      <c r="P355" s="33"/>
      <c r="Q355" s="33"/>
      <c r="R355" s="33"/>
      <c r="S355" s="33"/>
      <c r="T355" s="33"/>
      <c r="U355" s="33"/>
      <c r="V355" s="33"/>
      <c r="W355" s="33"/>
      <c r="X355" s="33"/>
      <c r="Y355" s="33"/>
      <c r="Z355" s="33"/>
      <c r="AA355" s="33"/>
      <c r="AB355" s="33"/>
      <c r="AC355" s="33"/>
      <c r="AD355" s="33"/>
      <c r="AE355" s="33"/>
      <c r="AF355" s="33"/>
      <c r="AG355" s="33"/>
      <c r="AH355" s="33"/>
      <c r="AI355" s="33"/>
      <c r="AJ355" s="33"/>
      <c r="AK355" s="33"/>
      <c r="AL355" s="33"/>
      <c r="AM355" s="33"/>
      <c r="AN355" s="33"/>
      <c r="AO355" s="33"/>
      <c r="AP355" s="33"/>
      <c r="AQ355" s="33"/>
      <c r="AR355" s="33"/>
      <c r="AS355" s="33"/>
      <c r="AT355" s="33"/>
      <c r="AU355" s="33"/>
      <c r="AV355" s="33"/>
      <c r="AW355" s="33"/>
      <c r="AX355" s="33"/>
      <c r="AY355" s="33"/>
      <c r="AZ355" s="33"/>
      <c r="BA355" s="33"/>
      <c r="BB355" s="33"/>
      <c r="BC355" s="33"/>
      <c r="BD355" s="33"/>
      <c r="BE355" s="33"/>
      <c r="BF355" s="33"/>
      <c r="BG355" s="33"/>
      <c r="BH355" s="33"/>
      <c r="BI355" s="33"/>
      <c r="BJ355" s="33"/>
      <c r="BK355" s="33"/>
      <c r="BL355" s="33"/>
      <c r="BM355" s="33"/>
      <c r="BN355" s="33"/>
      <c r="BO355" s="33"/>
      <c r="BP355" s="33"/>
      <c r="BQ355" s="33"/>
      <c r="BR355" s="33"/>
      <c r="BS355" s="33"/>
      <c r="BT355" s="33"/>
      <c r="BU355" s="33"/>
      <c r="BV355" s="33"/>
      <c r="BW355" s="33"/>
      <c r="BX355" s="33"/>
      <c r="BY355" s="33"/>
      <c r="BZ355" s="33"/>
      <c r="CA355" s="33"/>
      <c r="CB355" s="33"/>
      <c r="CC355" s="33"/>
      <c r="CD355" s="33"/>
      <c r="CE355" s="33"/>
      <c r="CF355" s="33"/>
      <c r="CG355" s="33"/>
      <c r="CH355" s="33"/>
      <c r="CI355" s="33"/>
      <c r="CJ355" s="33"/>
      <c r="CK355" s="33"/>
      <c r="CL355" s="33"/>
      <c r="CM355" s="33"/>
      <c r="CN355" s="33"/>
      <c r="CO355" s="33"/>
      <c r="CP355" s="33"/>
      <c r="CQ355" s="33"/>
      <c r="CR355" s="33"/>
      <c r="CS355" s="33"/>
      <c r="CT355" s="33"/>
      <c r="CU355" s="33"/>
      <c r="CV355" s="33"/>
      <c r="CW355" s="33"/>
      <c r="CX355" s="33"/>
      <c r="CY355" s="33"/>
      <c r="CZ355" s="33"/>
      <c r="DA355" s="33"/>
      <c r="DB355" s="33"/>
      <c r="DC355" s="33"/>
      <c r="DD355" s="33"/>
      <c r="DE355" s="33"/>
      <c r="DF355" s="33"/>
      <c r="DG355" s="33"/>
      <c r="DH355" s="33"/>
      <c r="DI355" s="33"/>
      <c r="DJ355" s="33"/>
      <c r="DK355" s="33"/>
      <c r="DL355" s="33"/>
      <c r="DM355" s="33"/>
      <c r="DN355" s="33"/>
      <c r="DO355" s="33"/>
      <c r="DP355" s="33"/>
      <c r="DQ355" s="33"/>
      <c r="DR355" s="33"/>
      <c r="DS355" s="33"/>
      <c r="DT355" s="33"/>
      <c r="DU355" s="33"/>
      <c r="DV355" s="33"/>
      <c r="DW355" s="33"/>
      <c r="DX355" s="33"/>
      <c r="DY355" s="33"/>
      <c r="DZ355" s="33"/>
      <c r="EA355" s="33"/>
      <c r="EB355" s="33"/>
      <c r="EC355" s="33"/>
      <c r="ED355" s="33"/>
      <c r="EE355" s="33"/>
      <c r="EF355" s="33"/>
      <c r="EG355" s="33"/>
      <c r="EH355" s="33"/>
      <c r="EI355" s="33"/>
      <c r="EJ355" s="33"/>
      <c r="EK355" s="33"/>
      <c r="EL355" s="33"/>
      <c r="EM355" s="33"/>
      <c r="EN355" s="33"/>
      <c r="EO355" s="33"/>
      <c r="EP355" s="33"/>
      <c r="EQ355" s="33"/>
      <c r="ER355" s="33"/>
      <c r="ES355" s="33"/>
      <c r="ET355" s="33"/>
      <c r="EU355" s="33"/>
      <c r="EV355" s="33"/>
      <c r="EW355" s="33"/>
      <c r="EX355" s="33"/>
      <c r="EY355" s="33"/>
      <c r="EZ355" s="33"/>
      <c r="FA355" s="33"/>
      <c r="FB355" s="33"/>
      <c r="FC355" s="33"/>
      <c r="FD355" s="33"/>
      <c r="FE355" s="33"/>
      <c r="FF355" s="33"/>
      <c r="FG355" s="33"/>
      <c r="FH355" s="33"/>
      <c r="FI355" s="33"/>
      <c r="FJ355" s="33"/>
      <c r="FK355" s="33"/>
      <c r="FL355" s="33"/>
    </row>
    <row r="356" spans="1:168" x14ac:dyDescent="0.2">
      <c r="A356" s="1"/>
      <c r="C356" s="33"/>
      <c r="D356" s="33"/>
      <c r="E356" s="33"/>
      <c r="F356" s="33"/>
      <c r="G356" s="33"/>
      <c r="H356" s="33"/>
      <c r="I356" s="33"/>
      <c r="J356" s="33"/>
      <c r="K356" s="33"/>
      <c r="L356" s="33"/>
      <c r="M356" s="33"/>
      <c r="N356" s="33"/>
      <c r="O356" s="33"/>
      <c r="P356" s="33"/>
      <c r="Q356" s="33"/>
      <c r="R356" s="33"/>
      <c r="S356" s="33"/>
      <c r="T356" s="33"/>
      <c r="U356" s="33"/>
      <c r="V356" s="33"/>
      <c r="W356" s="33"/>
      <c r="X356" s="33"/>
      <c r="Y356" s="33"/>
      <c r="Z356" s="33"/>
      <c r="AA356" s="33"/>
      <c r="AB356" s="33"/>
      <c r="AC356" s="33"/>
      <c r="AD356" s="33"/>
      <c r="AE356" s="33"/>
      <c r="AF356" s="33"/>
      <c r="AG356" s="33"/>
      <c r="AH356" s="33"/>
      <c r="AI356" s="33"/>
      <c r="AJ356" s="33"/>
      <c r="AK356" s="33"/>
      <c r="AL356" s="33"/>
      <c r="AM356" s="33"/>
      <c r="AN356" s="33"/>
      <c r="AO356" s="33"/>
      <c r="AP356" s="33"/>
      <c r="AQ356" s="33"/>
      <c r="AR356" s="33"/>
      <c r="AS356" s="33"/>
      <c r="AT356" s="33"/>
      <c r="AU356" s="33"/>
      <c r="AV356" s="33"/>
      <c r="AW356" s="33"/>
      <c r="AX356" s="33"/>
      <c r="AY356" s="33"/>
      <c r="AZ356" s="33"/>
      <c r="BA356" s="33"/>
      <c r="BB356" s="33"/>
      <c r="BC356" s="33"/>
      <c r="BD356" s="33"/>
      <c r="BE356" s="33"/>
      <c r="BF356" s="33"/>
      <c r="BG356" s="33"/>
      <c r="BH356" s="33"/>
      <c r="BI356" s="33"/>
      <c r="BJ356" s="33"/>
      <c r="BK356" s="33"/>
      <c r="BL356" s="33"/>
      <c r="BM356" s="33"/>
      <c r="BN356" s="33"/>
      <c r="BO356" s="33"/>
      <c r="BP356" s="33"/>
      <c r="BQ356" s="33"/>
      <c r="BR356" s="33"/>
      <c r="BS356" s="33"/>
      <c r="BT356" s="33"/>
      <c r="BU356" s="33"/>
      <c r="BV356" s="33"/>
      <c r="BW356" s="33"/>
      <c r="BX356" s="33"/>
      <c r="BY356" s="33"/>
      <c r="BZ356" s="33"/>
      <c r="CA356" s="33"/>
      <c r="CB356" s="33"/>
      <c r="CC356" s="33"/>
      <c r="CD356" s="33"/>
      <c r="CE356" s="33"/>
      <c r="CF356" s="33"/>
      <c r="CG356" s="33"/>
      <c r="CH356" s="33"/>
      <c r="CI356" s="33"/>
      <c r="CJ356" s="33"/>
      <c r="CK356" s="33"/>
      <c r="CL356" s="33"/>
      <c r="CM356" s="33"/>
      <c r="CN356" s="33"/>
      <c r="CO356" s="33"/>
      <c r="CP356" s="33"/>
      <c r="CQ356" s="33"/>
      <c r="CR356" s="33"/>
      <c r="CS356" s="33"/>
      <c r="CT356" s="33"/>
      <c r="CU356" s="33"/>
      <c r="CV356" s="33"/>
      <c r="CW356" s="33"/>
      <c r="CX356" s="33"/>
      <c r="CY356" s="33"/>
      <c r="CZ356" s="33"/>
      <c r="DA356" s="33"/>
      <c r="DB356" s="33"/>
      <c r="DC356" s="33"/>
      <c r="DD356" s="33"/>
      <c r="DE356" s="33"/>
      <c r="DF356" s="33"/>
      <c r="DG356" s="33"/>
      <c r="DH356" s="33"/>
      <c r="DI356" s="33"/>
      <c r="DJ356" s="33"/>
      <c r="DK356" s="33"/>
      <c r="DL356" s="33"/>
      <c r="DM356" s="33"/>
      <c r="DN356" s="33"/>
      <c r="DO356" s="33"/>
      <c r="DP356" s="33"/>
      <c r="DQ356" s="33"/>
      <c r="DR356" s="33"/>
      <c r="DS356" s="33"/>
      <c r="DT356" s="33"/>
      <c r="DU356" s="33"/>
      <c r="DV356" s="33"/>
      <c r="DW356" s="33"/>
      <c r="DX356" s="33"/>
      <c r="DY356" s="33"/>
      <c r="DZ356" s="33"/>
      <c r="EA356" s="33"/>
      <c r="EB356" s="33"/>
      <c r="EC356" s="33"/>
      <c r="ED356" s="33"/>
      <c r="EE356" s="33"/>
      <c r="EF356" s="33"/>
      <c r="EG356" s="33"/>
      <c r="EH356" s="33"/>
      <c r="EI356" s="33"/>
      <c r="EJ356" s="33"/>
      <c r="EK356" s="33"/>
      <c r="EL356" s="33"/>
      <c r="EM356" s="33"/>
      <c r="EN356" s="33"/>
      <c r="EO356" s="33"/>
      <c r="EP356" s="33"/>
      <c r="EQ356" s="33"/>
      <c r="ER356" s="33"/>
      <c r="ES356" s="33"/>
      <c r="ET356" s="33"/>
      <c r="EU356" s="33"/>
      <c r="EV356" s="33"/>
      <c r="EW356" s="33"/>
      <c r="EX356" s="33"/>
      <c r="EY356" s="33"/>
      <c r="EZ356" s="33"/>
      <c r="FA356" s="33"/>
      <c r="FB356" s="33"/>
      <c r="FC356" s="33"/>
      <c r="FD356" s="33"/>
      <c r="FE356" s="33"/>
      <c r="FF356" s="33"/>
      <c r="FG356" s="33"/>
      <c r="FH356" s="33"/>
      <c r="FI356" s="33"/>
      <c r="FJ356" s="33"/>
      <c r="FK356" s="33"/>
      <c r="FL356" s="33"/>
    </row>
    <row r="357" spans="1:168" x14ac:dyDescent="0.2">
      <c r="A357" s="1"/>
      <c r="C357" s="33"/>
      <c r="D357" s="33"/>
      <c r="E357" s="33"/>
      <c r="F357" s="33"/>
      <c r="G357" s="33"/>
      <c r="H357" s="33"/>
      <c r="I357" s="33"/>
      <c r="J357" s="33"/>
      <c r="K357" s="33"/>
      <c r="L357" s="33"/>
      <c r="M357" s="33"/>
      <c r="N357" s="33"/>
      <c r="O357" s="33"/>
      <c r="P357" s="33"/>
      <c r="Q357" s="33"/>
      <c r="R357" s="33"/>
      <c r="S357" s="33"/>
      <c r="T357" s="33"/>
      <c r="U357" s="33"/>
      <c r="V357" s="33"/>
      <c r="W357" s="33"/>
      <c r="X357" s="33"/>
      <c r="Y357" s="33"/>
      <c r="Z357" s="33"/>
      <c r="AA357" s="33"/>
      <c r="AB357" s="33"/>
      <c r="AC357" s="33"/>
      <c r="AD357" s="33"/>
      <c r="AE357" s="33"/>
      <c r="AF357" s="33"/>
      <c r="AG357" s="33"/>
      <c r="AH357" s="33"/>
      <c r="AI357" s="33"/>
      <c r="AJ357" s="33"/>
      <c r="AK357" s="33"/>
      <c r="AL357" s="33"/>
      <c r="AM357" s="33"/>
      <c r="AN357" s="33"/>
      <c r="AO357" s="33"/>
      <c r="AP357" s="33"/>
      <c r="AQ357" s="33"/>
      <c r="AR357" s="33"/>
      <c r="AS357" s="33"/>
      <c r="AT357" s="33"/>
      <c r="AU357" s="33"/>
      <c r="AV357" s="33"/>
      <c r="AW357" s="33"/>
      <c r="AX357" s="33"/>
      <c r="AY357" s="33"/>
      <c r="AZ357" s="33"/>
      <c r="BA357" s="33"/>
      <c r="BB357" s="33"/>
      <c r="BC357" s="33"/>
      <c r="BD357" s="33"/>
      <c r="BE357" s="33"/>
      <c r="BF357" s="33"/>
      <c r="BG357" s="33"/>
      <c r="BH357" s="33"/>
      <c r="BI357" s="33"/>
      <c r="BJ357" s="33"/>
      <c r="BK357" s="33"/>
      <c r="BL357" s="33"/>
      <c r="BM357" s="33"/>
      <c r="BN357" s="33"/>
      <c r="BO357" s="33"/>
      <c r="BP357" s="33"/>
      <c r="BQ357" s="33"/>
      <c r="BR357" s="33"/>
      <c r="BS357" s="33"/>
      <c r="BT357" s="33"/>
      <c r="BU357" s="33"/>
      <c r="BV357" s="33"/>
      <c r="BW357" s="33"/>
      <c r="BX357" s="33"/>
      <c r="BY357" s="33"/>
      <c r="BZ357" s="33"/>
      <c r="CA357" s="33"/>
      <c r="CB357" s="33"/>
      <c r="CC357" s="33"/>
      <c r="CD357" s="33"/>
      <c r="CE357" s="33"/>
      <c r="CF357" s="33"/>
      <c r="CG357" s="33"/>
      <c r="CH357" s="33"/>
      <c r="CI357" s="33"/>
      <c r="CJ357" s="33"/>
      <c r="CK357" s="33"/>
      <c r="CL357" s="33"/>
      <c r="CM357" s="33"/>
      <c r="CN357" s="33"/>
      <c r="CO357" s="33"/>
      <c r="CP357" s="33"/>
      <c r="CQ357" s="33"/>
      <c r="CR357" s="33"/>
      <c r="CS357" s="33"/>
      <c r="CT357" s="33"/>
      <c r="CU357" s="33"/>
      <c r="CV357" s="33"/>
      <c r="CW357" s="33"/>
      <c r="CX357" s="33"/>
      <c r="CY357" s="33"/>
      <c r="CZ357" s="33"/>
      <c r="DA357" s="33"/>
      <c r="DB357" s="33"/>
      <c r="DC357" s="33"/>
      <c r="DD357" s="33"/>
      <c r="DE357" s="33"/>
      <c r="DF357" s="33"/>
      <c r="DG357" s="33"/>
      <c r="DH357" s="33"/>
      <c r="DI357" s="33"/>
      <c r="DJ357" s="33"/>
      <c r="DK357" s="33"/>
      <c r="DL357" s="33"/>
      <c r="DM357" s="33"/>
      <c r="DN357" s="33"/>
      <c r="DO357" s="33"/>
      <c r="DP357" s="33"/>
      <c r="DQ357" s="33"/>
      <c r="DR357" s="33"/>
      <c r="DS357" s="33"/>
      <c r="DT357" s="33"/>
      <c r="DU357" s="33"/>
      <c r="DV357" s="33"/>
      <c r="DW357" s="33"/>
      <c r="DX357" s="33"/>
      <c r="DY357" s="33"/>
      <c r="DZ357" s="33"/>
      <c r="EA357" s="33"/>
      <c r="EB357" s="33"/>
      <c r="EC357" s="33"/>
      <c r="ED357" s="33"/>
      <c r="EE357" s="33"/>
      <c r="EF357" s="33"/>
      <c r="EG357" s="33"/>
      <c r="EH357" s="33"/>
      <c r="EI357" s="33"/>
      <c r="EJ357" s="33"/>
      <c r="EK357" s="33"/>
      <c r="EL357" s="33"/>
      <c r="EM357" s="33"/>
      <c r="EN357" s="33"/>
      <c r="EO357" s="33"/>
      <c r="EP357" s="33"/>
      <c r="EQ357" s="33"/>
      <c r="ER357" s="33"/>
      <c r="ES357" s="33"/>
      <c r="ET357" s="33"/>
      <c r="EU357" s="33"/>
      <c r="EV357" s="33"/>
      <c r="EW357" s="33"/>
      <c r="EX357" s="33"/>
      <c r="EY357" s="33"/>
      <c r="EZ357" s="33"/>
      <c r="FA357" s="33"/>
      <c r="FB357" s="33"/>
      <c r="FC357" s="33"/>
      <c r="FD357" s="33"/>
      <c r="FE357" s="33"/>
      <c r="FF357" s="33"/>
      <c r="FG357" s="33"/>
      <c r="FH357" s="33"/>
      <c r="FI357" s="33"/>
      <c r="FJ357" s="33"/>
      <c r="FK357" s="33"/>
      <c r="FL357" s="33"/>
    </row>
    <row r="358" spans="1:168" x14ac:dyDescent="0.2">
      <c r="A358" s="1"/>
      <c r="C358" s="33"/>
      <c r="D358" s="33"/>
      <c r="E358" s="33"/>
      <c r="F358" s="33"/>
      <c r="G358" s="33"/>
      <c r="H358" s="33"/>
      <c r="I358" s="33"/>
      <c r="J358" s="33"/>
      <c r="K358" s="33"/>
      <c r="L358" s="33"/>
      <c r="M358" s="33"/>
      <c r="N358" s="33"/>
      <c r="O358" s="33"/>
      <c r="P358" s="33"/>
      <c r="Q358" s="33"/>
      <c r="R358" s="33"/>
      <c r="S358" s="33"/>
      <c r="T358" s="33"/>
      <c r="U358" s="33"/>
      <c r="V358" s="33"/>
      <c r="W358" s="33"/>
      <c r="X358" s="33"/>
      <c r="Y358" s="33"/>
      <c r="Z358" s="33"/>
      <c r="AA358" s="33"/>
      <c r="AB358" s="33"/>
      <c r="AC358" s="33"/>
      <c r="AD358" s="33"/>
      <c r="AE358" s="33"/>
      <c r="AF358" s="33"/>
      <c r="AG358" s="33"/>
      <c r="AH358" s="33"/>
      <c r="AI358" s="33"/>
      <c r="AJ358" s="33"/>
      <c r="AK358" s="33"/>
      <c r="AL358" s="33"/>
      <c r="AM358" s="33"/>
      <c r="AN358" s="33"/>
      <c r="AO358" s="33"/>
      <c r="AP358" s="33"/>
      <c r="AQ358" s="33"/>
      <c r="AR358" s="33"/>
      <c r="AS358" s="33"/>
      <c r="AT358" s="33"/>
      <c r="AU358" s="33"/>
      <c r="AV358" s="33"/>
      <c r="AW358" s="33"/>
      <c r="AX358" s="33"/>
      <c r="AY358" s="33"/>
      <c r="AZ358" s="33"/>
      <c r="BA358" s="33"/>
      <c r="BB358" s="33"/>
      <c r="BC358" s="33"/>
      <c r="BD358" s="33"/>
      <c r="BE358" s="33"/>
      <c r="BF358" s="33"/>
      <c r="BG358" s="33"/>
      <c r="BH358" s="33"/>
      <c r="BI358" s="33"/>
      <c r="BJ358" s="33"/>
      <c r="BK358" s="33"/>
      <c r="BL358" s="33"/>
      <c r="BM358" s="33"/>
      <c r="BN358" s="33"/>
      <c r="BO358" s="33"/>
      <c r="BP358" s="33"/>
      <c r="BQ358" s="33"/>
      <c r="BR358" s="33"/>
      <c r="BS358" s="33"/>
      <c r="BT358" s="33"/>
      <c r="BU358" s="33"/>
      <c r="BV358" s="33"/>
      <c r="BW358" s="33"/>
      <c r="BX358" s="33"/>
      <c r="BY358" s="33"/>
      <c r="BZ358" s="33"/>
      <c r="CA358" s="33"/>
      <c r="CB358" s="33"/>
      <c r="CC358" s="33"/>
      <c r="CD358" s="33"/>
      <c r="CE358" s="33"/>
      <c r="CF358" s="33"/>
      <c r="CG358" s="33"/>
      <c r="CH358" s="33"/>
      <c r="CI358" s="33"/>
      <c r="CJ358" s="33"/>
      <c r="CK358" s="33"/>
      <c r="CL358" s="33"/>
      <c r="CM358" s="33"/>
      <c r="CN358" s="33"/>
      <c r="CO358" s="33"/>
      <c r="CP358" s="33"/>
      <c r="CQ358" s="33"/>
      <c r="CR358" s="33"/>
      <c r="CS358" s="33"/>
      <c r="CT358" s="33"/>
      <c r="CU358" s="33"/>
      <c r="CV358" s="33"/>
      <c r="CW358" s="33"/>
      <c r="CX358" s="33"/>
      <c r="CY358" s="33"/>
      <c r="CZ358" s="33"/>
      <c r="DA358" s="33"/>
      <c r="DB358" s="33"/>
      <c r="DC358" s="33"/>
      <c r="DD358" s="33"/>
      <c r="DE358" s="33"/>
      <c r="DF358" s="33"/>
      <c r="DG358" s="33"/>
      <c r="DH358" s="33"/>
      <c r="DI358" s="33"/>
      <c r="DJ358" s="33"/>
      <c r="DK358" s="33"/>
      <c r="DL358" s="33"/>
      <c r="DM358" s="33"/>
      <c r="DN358" s="33"/>
      <c r="DO358" s="33"/>
      <c r="DP358" s="33"/>
      <c r="DQ358" s="33"/>
      <c r="DR358" s="33"/>
      <c r="DS358" s="33"/>
      <c r="DT358" s="33"/>
      <c r="DU358" s="33"/>
      <c r="DV358" s="33"/>
      <c r="DW358" s="33"/>
      <c r="DX358" s="33"/>
      <c r="DY358" s="33"/>
      <c r="DZ358" s="33"/>
      <c r="EA358" s="33"/>
      <c r="EB358" s="33"/>
      <c r="EC358" s="33"/>
      <c r="ED358" s="33"/>
      <c r="EE358" s="33"/>
      <c r="EF358" s="33"/>
      <c r="EG358" s="33"/>
      <c r="EH358" s="33"/>
      <c r="EI358" s="33"/>
      <c r="EJ358" s="33"/>
      <c r="EK358" s="33"/>
      <c r="EL358" s="33"/>
      <c r="EM358" s="33"/>
      <c r="EN358" s="33"/>
      <c r="EO358" s="33"/>
      <c r="EP358" s="33"/>
      <c r="EQ358" s="33"/>
      <c r="ER358" s="33"/>
      <c r="ES358" s="33"/>
      <c r="ET358" s="33"/>
      <c r="EU358" s="33"/>
      <c r="EV358" s="33"/>
      <c r="EW358" s="33"/>
      <c r="EX358" s="33"/>
      <c r="EY358" s="33"/>
      <c r="EZ358" s="33"/>
      <c r="FA358" s="33"/>
      <c r="FB358" s="33"/>
      <c r="FC358" s="33"/>
      <c r="FD358" s="33"/>
      <c r="FE358" s="33"/>
      <c r="FF358" s="33"/>
      <c r="FG358" s="33"/>
      <c r="FH358" s="33"/>
      <c r="FI358" s="33"/>
      <c r="FJ358" s="33"/>
      <c r="FK358" s="33"/>
      <c r="FL358" s="33"/>
    </row>
    <row r="359" spans="1:168" x14ac:dyDescent="0.2">
      <c r="A359" s="1"/>
      <c r="C359" s="33"/>
      <c r="D359" s="33"/>
      <c r="E359" s="33"/>
      <c r="F359" s="33"/>
      <c r="G359" s="33"/>
      <c r="H359" s="33"/>
      <c r="I359" s="33"/>
      <c r="J359" s="33"/>
      <c r="K359" s="33"/>
      <c r="L359" s="33"/>
      <c r="M359" s="33"/>
      <c r="N359" s="33"/>
      <c r="O359" s="33"/>
      <c r="P359" s="33"/>
      <c r="Q359" s="33"/>
      <c r="R359" s="33"/>
      <c r="S359" s="33"/>
      <c r="T359" s="33"/>
      <c r="U359" s="33"/>
      <c r="V359" s="33"/>
      <c r="W359" s="33"/>
      <c r="X359" s="33"/>
      <c r="Y359" s="33"/>
      <c r="Z359" s="33"/>
      <c r="AA359" s="33"/>
      <c r="AB359" s="33"/>
      <c r="AC359" s="33"/>
      <c r="AD359" s="33"/>
      <c r="AE359" s="33"/>
      <c r="AF359" s="33"/>
      <c r="AG359" s="33"/>
      <c r="AH359" s="33"/>
      <c r="AI359" s="33"/>
      <c r="AJ359" s="33"/>
      <c r="AK359" s="33"/>
      <c r="AL359" s="33"/>
      <c r="AM359" s="33"/>
      <c r="AN359" s="33"/>
      <c r="AO359" s="33"/>
      <c r="AP359" s="33"/>
      <c r="AQ359" s="33"/>
      <c r="AR359" s="33"/>
      <c r="AS359" s="33"/>
      <c r="AT359" s="33"/>
      <c r="AU359" s="33"/>
      <c r="AV359" s="33"/>
      <c r="AW359" s="33"/>
      <c r="AX359" s="33"/>
      <c r="AY359" s="33"/>
      <c r="AZ359" s="33"/>
      <c r="BA359" s="33"/>
      <c r="BB359" s="33"/>
      <c r="BC359" s="33"/>
      <c r="BD359" s="33"/>
      <c r="BE359" s="33"/>
      <c r="BF359" s="33"/>
      <c r="BG359" s="33"/>
      <c r="BH359" s="33"/>
      <c r="BI359" s="33"/>
      <c r="BJ359" s="33"/>
      <c r="BK359" s="33"/>
      <c r="BL359" s="33"/>
      <c r="BM359" s="33"/>
      <c r="BN359" s="33"/>
      <c r="BO359" s="33"/>
      <c r="BP359" s="33"/>
      <c r="BQ359" s="33"/>
      <c r="BR359" s="33"/>
      <c r="BS359" s="33"/>
      <c r="BT359" s="33"/>
      <c r="BU359" s="33"/>
      <c r="BV359" s="33"/>
      <c r="BW359" s="33"/>
      <c r="BX359" s="33"/>
      <c r="BY359" s="33"/>
      <c r="BZ359" s="33"/>
      <c r="CA359" s="33"/>
      <c r="CB359" s="33"/>
      <c r="CC359" s="33"/>
      <c r="CD359" s="33"/>
      <c r="CE359" s="33"/>
      <c r="CF359" s="33"/>
      <c r="CG359" s="33"/>
      <c r="CH359" s="33"/>
      <c r="CI359" s="33"/>
      <c r="CJ359" s="33"/>
      <c r="CK359" s="33"/>
      <c r="CL359" s="33"/>
      <c r="CM359" s="33"/>
      <c r="CN359" s="33"/>
      <c r="CO359" s="33"/>
      <c r="CP359" s="33"/>
      <c r="CQ359" s="33"/>
      <c r="CR359" s="33"/>
      <c r="CS359" s="33"/>
      <c r="CT359" s="33"/>
      <c r="CU359" s="33"/>
      <c r="CV359" s="33"/>
      <c r="CW359" s="33"/>
      <c r="CX359" s="33"/>
      <c r="CY359" s="33"/>
      <c r="CZ359" s="33"/>
      <c r="DA359" s="33"/>
      <c r="DB359" s="33"/>
      <c r="DC359" s="33"/>
      <c r="DD359" s="33"/>
      <c r="DE359" s="33"/>
      <c r="DF359" s="33"/>
      <c r="DG359" s="33"/>
      <c r="DH359" s="33"/>
      <c r="DI359" s="33"/>
      <c r="DJ359" s="33"/>
      <c r="DK359" s="33"/>
      <c r="DL359" s="33"/>
      <c r="DM359" s="33"/>
      <c r="DN359" s="33"/>
      <c r="DO359" s="33"/>
      <c r="DP359" s="33"/>
      <c r="DQ359" s="33"/>
      <c r="DR359" s="33"/>
      <c r="DS359" s="33"/>
      <c r="DT359" s="33"/>
      <c r="DU359" s="33"/>
      <c r="DV359" s="33"/>
      <c r="DW359" s="33"/>
      <c r="DX359" s="33"/>
      <c r="DY359" s="33"/>
      <c r="DZ359" s="33"/>
      <c r="EA359" s="33"/>
      <c r="EB359" s="33"/>
      <c r="EC359" s="33"/>
      <c r="ED359" s="33"/>
      <c r="EE359" s="33"/>
      <c r="EF359" s="33"/>
      <c r="EG359" s="33"/>
      <c r="EH359" s="33"/>
      <c r="EI359" s="33"/>
      <c r="EJ359" s="33"/>
      <c r="EK359" s="33"/>
      <c r="EL359" s="33"/>
      <c r="EM359" s="33"/>
      <c r="EN359" s="33"/>
      <c r="EO359" s="33"/>
      <c r="EP359" s="33"/>
      <c r="EQ359" s="33"/>
      <c r="ER359" s="33"/>
      <c r="ES359" s="33"/>
      <c r="ET359" s="33"/>
      <c r="EU359" s="33"/>
      <c r="EV359" s="33"/>
      <c r="EW359" s="33"/>
      <c r="EX359" s="33"/>
      <c r="EY359" s="33"/>
      <c r="EZ359" s="33"/>
      <c r="FA359" s="33"/>
      <c r="FB359" s="33"/>
      <c r="FC359" s="33"/>
      <c r="FD359" s="33"/>
      <c r="FE359" s="33"/>
      <c r="FF359" s="33"/>
      <c r="FG359" s="33"/>
      <c r="FH359" s="33"/>
      <c r="FI359" s="33"/>
      <c r="FJ359" s="33"/>
      <c r="FK359" s="33"/>
      <c r="FL359" s="33"/>
    </row>
    <row r="360" spans="1:168" x14ac:dyDescent="0.2">
      <c r="A360" s="1"/>
      <c r="C360" s="33"/>
      <c r="D360" s="33"/>
      <c r="E360" s="33"/>
      <c r="F360" s="33"/>
      <c r="G360" s="33"/>
      <c r="H360" s="33"/>
      <c r="I360" s="33"/>
      <c r="J360" s="33"/>
      <c r="K360" s="33"/>
      <c r="L360" s="33"/>
      <c r="M360" s="33"/>
      <c r="N360" s="33"/>
      <c r="O360" s="33"/>
      <c r="P360" s="33"/>
      <c r="Q360" s="33"/>
      <c r="R360" s="33"/>
      <c r="S360" s="33"/>
      <c r="T360" s="33"/>
      <c r="U360" s="33"/>
      <c r="V360" s="33"/>
      <c r="W360" s="33"/>
      <c r="X360" s="33"/>
      <c r="Y360" s="33"/>
      <c r="Z360" s="33"/>
      <c r="AA360" s="33"/>
      <c r="AB360" s="33"/>
      <c r="AC360" s="33"/>
      <c r="AD360" s="33"/>
      <c r="AE360" s="33"/>
      <c r="AF360" s="33"/>
      <c r="AG360" s="33"/>
      <c r="AH360" s="33"/>
      <c r="AI360" s="33"/>
      <c r="AJ360" s="33"/>
      <c r="AK360" s="33"/>
      <c r="AL360" s="33"/>
      <c r="AM360" s="33"/>
      <c r="AN360" s="33"/>
      <c r="AO360" s="33"/>
      <c r="AP360" s="33"/>
      <c r="AQ360" s="33"/>
      <c r="AR360" s="33"/>
      <c r="AS360" s="33"/>
      <c r="AT360" s="33"/>
      <c r="AU360" s="33"/>
      <c r="AV360" s="33"/>
      <c r="AW360" s="33"/>
      <c r="AX360" s="33"/>
      <c r="AY360" s="33"/>
      <c r="AZ360" s="33"/>
      <c r="BA360" s="33"/>
      <c r="BB360" s="33"/>
      <c r="BC360" s="33"/>
      <c r="BD360" s="33"/>
      <c r="BE360" s="33"/>
      <c r="BF360" s="33"/>
      <c r="BG360" s="33"/>
      <c r="BH360" s="33"/>
      <c r="BI360" s="33"/>
      <c r="BJ360" s="33"/>
      <c r="BK360" s="33"/>
      <c r="BL360" s="33"/>
      <c r="BM360" s="33"/>
      <c r="BN360" s="33"/>
      <c r="BO360" s="33"/>
      <c r="BP360" s="33"/>
      <c r="BQ360" s="33"/>
      <c r="BR360" s="33"/>
      <c r="BS360" s="33"/>
      <c r="BT360" s="33"/>
      <c r="BU360" s="33"/>
      <c r="BV360" s="33"/>
      <c r="BW360" s="33"/>
      <c r="BX360" s="33"/>
      <c r="BY360" s="33"/>
      <c r="BZ360" s="33"/>
      <c r="CA360" s="33"/>
      <c r="CB360" s="33"/>
      <c r="CC360" s="33"/>
      <c r="CD360" s="33"/>
      <c r="CE360" s="33"/>
      <c r="CF360" s="33"/>
      <c r="CG360" s="33"/>
      <c r="CH360" s="33"/>
      <c r="CI360" s="33"/>
      <c r="CJ360" s="33"/>
      <c r="CK360" s="33"/>
      <c r="CL360" s="33"/>
      <c r="CM360" s="33"/>
      <c r="CN360" s="33"/>
      <c r="CO360" s="33"/>
      <c r="CP360" s="33"/>
      <c r="CQ360" s="33"/>
      <c r="CR360" s="33"/>
      <c r="CS360" s="33"/>
      <c r="CT360" s="33"/>
      <c r="CU360" s="33"/>
      <c r="CV360" s="33"/>
      <c r="CW360" s="33"/>
      <c r="CX360" s="33"/>
      <c r="CY360" s="33"/>
      <c r="CZ360" s="33"/>
      <c r="DA360" s="33"/>
      <c r="DB360" s="33"/>
      <c r="DC360" s="33"/>
      <c r="DD360" s="33"/>
      <c r="DE360" s="33"/>
      <c r="DF360" s="33"/>
      <c r="DG360" s="33"/>
      <c r="DH360" s="33"/>
      <c r="DI360" s="33"/>
      <c r="DJ360" s="33"/>
      <c r="DK360" s="33"/>
      <c r="DL360" s="33"/>
      <c r="DM360" s="33"/>
      <c r="DN360" s="33"/>
      <c r="DO360" s="33"/>
      <c r="DP360" s="33"/>
      <c r="DQ360" s="33"/>
      <c r="DR360" s="33"/>
      <c r="DS360" s="33"/>
      <c r="DT360" s="33"/>
      <c r="DU360" s="33"/>
      <c r="DV360" s="33"/>
      <c r="DW360" s="33"/>
      <c r="DX360" s="33"/>
      <c r="DY360" s="33"/>
      <c r="DZ360" s="33"/>
      <c r="EA360" s="33"/>
      <c r="EB360" s="33"/>
      <c r="EC360" s="33"/>
      <c r="ED360" s="33"/>
      <c r="EE360" s="33"/>
      <c r="EF360" s="33"/>
      <c r="EG360" s="33"/>
      <c r="EH360" s="33"/>
      <c r="EI360" s="33"/>
      <c r="EJ360" s="33"/>
      <c r="EK360" s="33"/>
      <c r="EL360" s="33"/>
      <c r="EM360" s="33"/>
      <c r="EN360" s="33"/>
      <c r="EO360" s="33"/>
      <c r="EP360" s="33"/>
      <c r="EQ360" s="33"/>
      <c r="ER360" s="33"/>
      <c r="ES360" s="33"/>
      <c r="ET360" s="33"/>
      <c r="EU360" s="33"/>
      <c r="EV360" s="33"/>
      <c r="EW360" s="33"/>
      <c r="EX360" s="33"/>
      <c r="EY360" s="33"/>
      <c r="EZ360" s="33"/>
      <c r="FA360" s="33"/>
      <c r="FB360" s="33"/>
      <c r="FC360" s="33"/>
      <c r="FD360" s="33"/>
      <c r="FE360" s="33"/>
      <c r="FF360" s="33"/>
      <c r="FG360" s="33"/>
      <c r="FH360" s="33"/>
      <c r="FI360" s="33"/>
      <c r="FJ360" s="33"/>
      <c r="FK360" s="33"/>
      <c r="FL360" s="33"/>
    </row>
    <row r="361" spans="1:168" x14ac:dyDescent="0.2">
      <c r="A361" s="1"/>
      <c r="C361" s="33"/>
      <c r="D361" s="33"/>
      <c r="E361" s="33"/>
      <c r="F361" s="33"/>
      <c r="G361" s="33"/>
      <c r="H361" s="33"/>
      <c r="I361" s="33"/>
      <c r="J361" s="33"/>
      <c r="K361" s="33"/>
      <c r="L361" s="33"/>
      <c r="M361" s="33"/>
      <c r="N361" s="33"/>
      <c r="O361" s="33"/>
      <c r="P361" s="33"/>
      <c r="Q361" s="33"/>
      <c r="R361" s="33"/>
      <c r="S361" s="33"/>
      <c r="T361" s="33"/>
      <c r="U361" s="33"/>
      <c r="V361" s="33"/>
      <c r="W361" s="33"/>
      <c r="X361" s="33"/>
      <c r="Y361" s="33"/>
      <c r="Z361" s="33"/>
      <c r="AA361" s="33"/>
      <c r="AB361" s="33"/>
      <c r="AC361" s="33"/>
      <c r="AD361" s="33"/>
      <c r="AE361" s="33"/>
      <c r="AF361" s="33"/>
      <c r="AG361" s="33"/>
      <c r="AH361" s="33"/>
      <c r="AI361" s="33"/>
      <c r="AJ361" s="33"/>
      <c r="AK361" s="33"/>
      <c r="AL361" s="33"/>
      <c r="AM361" s="33"/>
      <c r="AN361" s="33"/>
      <c r="AO361" s="33"/>
      <c r="AP361" s="33"/>
      <c r="AQ361" s="33"/>
      <c r="AR361" s="33"/>
      <c r="AS361" s="33"/>
      <c r="AT361" s="33"/>
      <c r="AU361" s="33"/>
      <c r="AV361" s="33"/>
      <c r="AW361" s="33"/>
      <c r="AX361" s="33"/>
      <c r="AY361" s="33"/>
      <c r="AZ361" s="33"/>
      <c r="BA361" s="33"/>
      <c r="BB361" s="33"/>
      <c r="BC361" s="33"/>
      <c r="BD361" s="33"/>
      <c r="BE361" s="33"/>
      <c r="BF361" s="33"/>
      <c r="BG361" s="33"/>
      <c r="BH361" s="33"/>
      <c r="BI361" s="33"/>
      <c r="BJ361" s="33"/>
      <c r="BK361" s="33"/>
      <c r="BL361" s="33"/>
      <c r="BM361" s="33"/>
      <c r="BN361" s="33"/>
      <c r="BO361" s="33"/>
      <c r="BP361" s="33"/>
      <c r="BQ361" s="33"/>
      <c r="BR361" s="33"/>
      <c r="BS361" s="33"/>
      <c r="BT361" s="33"/>
      <c r="BU361" s="33"/>
      <c r="BV361" s="33"/>
      <c r="BW361" s="33"/>
      <c r="BX361" s="33"/>
      <c r="BY361" s="33"/>
      <c r="BZ361" s="33"/>
      <c r="CA361" s="33"/>
      <c r="CB361" s="33"/>
      <c r="CC361" s="33"/>
      <c r="CD361" s="33"/>
      <c r="CE361" s="33"/>
      <c r="CF361" s="33"/>
      <c r="CG361" s="33"/>
      <c r="CH361" s="33"/>
      <c r="CI361" s="33"/>
      <c r="CJ361" s="33"/>
      <c r="CK361" s="33"/>
      <c r="CL361" s="33"/>
      <c r="CM361" s="33"/>
      <c r="CN361" s="33"/>
      <c r="CO361" s="33"/>
      <c r="CP361" s="33"/>
      <c r="CQ361" s="33"/>
      <c r="CR361" s="33"/>
      <c r="CS361" s="33"/>
      <c r="CT361" s="33"/>
      <c r="CU361" s="33"/>
      <c r="CV361" s="33"/>
      <c r="CW361" s="33"/>
      <c r="CX361" s="33"/>
      <c r="CY361" s="33"/>
      <c r="CZ361" s="33"/>
      <c r="DA361" s="33"/>
      <c r="DB361" s="33"/>
      <c r="DC361" s="33"/>
      <c r="DD361" s="33"/>
      <c r="DE361" s="33"/>
      <c r="DF361" s="33"/>
      <c r="DG361" s="33"/>
      <c r="DH361" s="33"/>
      <c r="DI361" s="33"/>
      <c r="DJ361" s="33"/>
      <c r="DK361" s="33"/>
      <c r="DL361" s="33"/>
      <c r="DM361" s="33"/>
      <c r="DN361" s="33"/>
      <c r="DO361" s="33"/>
      <c r="DP361" s="33"/>
      <c r="DQ361" s="33"/>
      <c r="DR361" s="33"/>
      <c r="DS361" s="33"/>
      <c r="DT361" s="33"/>
      <c r="DU361" s="33"/>
      <c r="DV361" s="33"/>
      <c r="DW361" s="33"/>
      <c r="DX361" s="33"/>
      <c r="DY361" s="33"/>
      <c r="DZ361" s="33"/>
      <c r="EA361" s="33"/>
      <c r="EB361" s="33"/>
      <c r="EC361" s="33"/>
      <c r="ED361" s="33"/>
      <c r="EE361" s="33"/>
      <c r="EF361" s="33"/>
      <c r="EG361" s="33"/>
      <c r="EH361" s="33"/>
      <c r="EI361" s="33"/>
      <c r="EJ361" s="33"/>
      <c r="EK361" s="33"/>
      <c r="EL361" s="33"/>
      <c r="EM361" s="33"/>
      <c r="EN361" s="33"/>
      <c r="EO361" s="33"/>
      <c r="EP361" s="33"/>
      <c r="EQ361" s="33"/>
      <c r="ER361" s="33"/>
      <c r="ES361" s="33"/>
      <c r="ET361" s="33"/>
      <c r="EU361" s="33"/>
      <c r="EV361" s="33"/>
      <c r="EW361" s="33"/>
      <c r="EX361" s="33"/>
      <c r="EY361" s="33"/>
      <c r="EZ361" s="33"/>
      <c r="FA361" s="33"/>
      <c r="FB361" s="33"/>
      <c r="FC361" s="33"/>
      <c r="FD361" s="33"/>
      <c r="FE361" s="33"/>
      <c r="FF361" s="33"/>
      <c r="FG361" s="33"/>
      <c r="FH361" s="33"/>
      <c r="FI361" s="33"/>
      <c r="FJ361" s="33"/>
      <c r="FK361" s="33"/>
      <c r="FL361" s="33"/>
    </row>
    <row r="362" spans="1:168" x14ac:dyDescent="0.2">
      <c r="A362" s="1"/>
      <c r="C362" s="33"/>
      <c r="D362" s="33"/>
      <c r="E362" s="33"/>
      <c r="F362" s="33"/>
      <c r="G362" s="33"/>
      <c r="H362" s="33"/>
      <c r="I362" s="33"/>
      <c r="J362" s="33"/>
      <c r="K362" s="33"/>
      <c r="L362" s="33"/>
      <c r="M362" s="33"/>
      <c r="N362" s="33"/>
      <c r="O362" s="33"/>
      <c r="P362" s="33"/>
      <c r="Q362" s="33"/>
      <c r="R362" s="33"/>
      <c r="S362" s="33"/>
      <c r="T362" s="33"/>
      <c r="U362" s="33"/>
      <c r="V362" s="33"/>
      <c r="W362" s="33"/>
      <c r="X362" s="33"/>
      <c r="Y362" s="33"/>
      <c r="Z362" s="33"/>
      <c r="AA362" s="33"/>
      <c r="AB362" s="33"/>
      <c r="AC362" s="33"/>
      <c r="AD362" s="33"/>
      <c r="AE362" s="33"/>
      <c r="AF362" s="33"/>
      <c r="AG362" s="33"/>
      <c r="AH362" s="33"/>
      <c r="AI362" s="33"/>
      <c r="AJ362" s="33"/>
      <c r="AK362" s="33"/>
      <c r="AL362" s="33"/>
      <c r="AM362" s="33"/>
      <c r="AN362" s="33"/>
      <c r="AO362" s="33"/>
      <c r="AP362" s="33"/>
      <c r="AQ362" s="33"/>
      <c r="AR362" s="33"/>
      <c r="AS362" s="33"/>
      <c r="AT362" s="33"/>
      <c r="AU362" s="33"/>
      <c r="AV362" s="33"/>
      <c r="AW362" s="33"/>
      <c r="AX362" s="33"/>
      <c r="AY362" s="33"/>
      <c r="AZ362" s="33"/>
      <c r="BA362" s="33"/>
      <c r="BB362" s="33"/>
      <c r="BC362" s="33"/>
      <c r="BD362" s="33"/>
      <c r="BE362" s="33"/>
      <c r="BF362" s="33"/>
      <c r="BG362" s="33"/>
      <c r="BH362" s="33"/>
      <c r="BI362" s="33"/>
      <c r="BJ362" s="33"/>
      <c r="BK362" s="33"/>
      <c r="BL362" s="33"/>
      <c r="BM362" s="33"/>
      <c r="BN362" s="33"/>
      <c r="BO362" s="33"/>
      <c r="BP362" s="33"/>
      <c r="BQ362" s="33"/>
      <c r="BR362" s="33"/>
      <c r="BS362" s="33"/>
      <c r="BT362" s="33"/>
      <c r="BU362" s="33"/>
      <c r="BV362" s="33"/>
      <c r="BW362" s="33"/>
      <c r="BX362" s="33"/>
      <c r="BY362" s="33"/>
      <c r="BZ362" s="33"/>
      <c r="CA362" s="33"/>
      <c r="CB362" s="33"/>
      <c r="CC362" s="33"/>
      <c r="CD362" s="33"/>
      <c r="CE362" s="33"/>
      <c r="CF362" s="33"/>
      <c r="CG362" s="33"/>
      <c r="CH362" s="33"/>
      <c r="CI362" s="33"/>
      <c r="CJ362" s="33"/>
      <c r="CK362" s="33"/>
      <c r="CL362" s="33"/>
      <c r="CM362" s="33"/>
      <c r="CN362" s="33"/>
      <c r="CO362" s="33"/>
      <c r="CP362" s="33"/>
      <c r="CQ362" s="33"/>
      <c r="CR362" s="33"/>
      <c r="CS362" s="33"/>
      <c r="CT362" s="33"/>
      <c r="CU362" s="33"/>
      <c r="CV362" s="33"/>
      <c r="CW362" s="33"/>
      <c r="CX362" s="33"/>
      <c r="CY362" s="33"/>
      <c r="CZ362" s="33"/>
      <c r="DA362" s="33"/>
      <c r="DB362" s="33"/>
      <c r="DC362" s="33"/>
      <c r="DD362" s="33"/>
      <c r="DE362" s="33"/>
      <c r="DF362" s="33"/>
      <c r="DG362" s="33"/>
      <c r="DH362" s="33"/>
      <c r="DI362" s="33"/>
      <c r="DJ362" s="33"/>
      <c r="DK362" s="33"/>
      <c r="DL362" s="33"/>
      <c r="DM362" s="33"/>
      <c r="DN362" s="33"/>
      <c r="DO362" s="33"/>
      <c r="DP362" s="33"/>
      <c r="DQ362" s="33"/>
      <c r="DR362" s="33"/>
      <c r="DS362" s="33"/>
      <c r="DT362" s="33"/>
      <c r="DU362" s="33"/>
      <c r="DV362" s="33"/>
      <c r="DW362" s="33"/>
      <c r="DX362" s="33"/>
      <c r="DY362" s="33"/>
      <c r="DZ362" s="33"/>
      <c r="EA362" s="33"/>
      <c r="EB362" s="33"/>
      <c r="EC362" s="33"/>
      <c r="ED362" s="33"/>
      <c r="EE362" s="33"/>
      <c r="EF362" s="33"/>
      <c r="EG362" s="33"/>
      <c r="EH362" s="33"/>
      <c r="EI362" s="33"/>
      <c r="EJ362" s="33"/>
      <c r="EK362" s="33"/>
      <c r="EL362" s="33"/>
      <c r="EM362" s="33"/>
      <c r="EN362" s="33"/>
      <c r="EO362" s="33"/>
      <c r="EP362" s="33"/>
      <c r="EQ362" s="33"/>
      <c r="ER362" s="33"/>
      <c r="ES362" s="33"/>
      <c r="ET362" s="33"/>
      <c r="EU362" s="33"/>
      <c r="EV362" s="33"/>
      <c r="EW362" s="33"/>
      <c r="EX362" s="33"/>
      <c r="EY362" s="33"/>
      <c r="EZ362" s="33"/>
      <c r="FA362" s="33"/>
      <c r="FB362" s="33"/>
      <c r="FC362" s="33"/>
      <c r="FD362" s="33"/>
      <c r="FE362" s="33"/>
      <c r="FF362" s="33"/>
      <c r="FG362" s="33"/>
      <c r="FH362" s="33"/>
      <c r="FI362" s="33"/>
      <c r="FJ362" s="33"/>
      <c r="FK362" s="33"/>
      <c r="FL362" s="33"/>
    </row>
    <row r="363" spans="1:168" x14ac:dyDescent="0.2">
      <c r="A363" s="1"/>
      <c r="C363" s="33"/>
      <c r="D363" s="33"/>
      <c r="E363" s="33"/>
      <c r="F363" s="33"/>
      <c r="G363" s="33"/>
      <c r="H363" s="33"/>
      <c r="I363" s="33"/>
      <c r="J363" s="33"/>
      <c r="K363" s="33"/>
      <c r="L363" s="33"/>
      <c r="M363" s="33"/>
      <c r="N363" s="33"/>
      <c r="O363" s="33"/>
      <c r="P363" s="33"/>
      <c r="Q363" s="33"/>
      <c r="R363" s="33"/>
      <c r="S363" s="33"/>
      <c r="T363" s="33"/>
      <c r="U363" s="33"/>
      <c r="V363" s="33"/>
      <c r="W363" s="33"/>
      <c r="X363" s="33"/>
      <c r="Y363" s="33"/>
      <c r="Z363" s="33"/>
      <c r="AA363" s="33"/>
      <c r="AB363" s="33"/>
      <c r="AC363" s="33"/>
      <c r="AD363" s="33"/>
      <c r="AE363" s="33"/>
      <c r="AF363" s="33"/>
      <c r="AG363" s="33"/>
      <c r="AH363" s="33"/>
      <c r="AI363" s="33"/>
      <c r="AJ363" s="33"/>
      <c r="AK363" s="33"/>
      <c r="AL363" s="33"/>
      <c r="AM363" s="33"/>
      <c r="AN363" s="33"/>
      <c r="AO363" s="33"/>
      <c r="AP363" s="33"/>
      <c r="AQ363" s="33"/>
      <c r="AR363" s="33"/>
      <c r="AS363" s="33"/>
      <c r="AT363" s="33"/>
      <c r="AU363" s="33"/>
      <c r="AV363" s="33"/>
      <c r="AW363" s="33"/>
      <c r="AX363" s="33"/>
      <c r="AY363" s="33"/>
      <c r="AZ363" s="33"/>
      <c r="BA363" s="33"/>
      <c r="BB363" s="33"/>
      <c r="BC363" s="33"/>
      <c r="BD363" s="33"/>
      <c r="BE363" s="33"/>
      <c r="BF363" s="33"/>
      <c r="BG363" s="33"/>
      <c r="BH363" s="33"/>
      <c r="BI363" s="33"/>
      <c r="BJ363" s="33"/>
      <c r="BK363" s="33"/>
      <c r="BL363" s="33"/>
      <c r="BM363" s="33"/>
      <c r="BN363" s="33"/>
      <c r="BO363" s="33"/>
      <c r="BP363" s="33"/>
      <c r="BQ363" s="33"/>
      <c r="BR363" s="33"/>
      <c r="BS363" s="33"/>
      <c r="BT363" s="33"/>
      <c r="BU363" s="33"/>
      <c r="BV363" s="33"/>
      <c r="BW363" s="33"/>
      <c r="BX363" s="33"/>
      <c r="BY363" s="33"/>
      <c r="BZ363" s="33"/>
      <c r="CA363" s="33"/>
      <c r="CB363" s="33"/>
      <c r="CC363" s="33"/>
      <c r="CD363" s="33"/>
      <c r="CE363" s="33"/>
      <c r="CF363" s="33"/>
      <c r="CG363" s="33"/>
      <c r="CH363" s="33"/>
      <c r="CI363" s="33"/>
      <c r="CJ363" s="33"/>
      <c r="CK363" s="33"/>
      <c r="CL363" s="33"/>
      <c r="CM363" s="33"/>
      <c r="CN363" s="33"/>
      <c r="CO363" s="33"/>
      <c r="CP363" s="33"/>
      <c r="CQ363" s="33"/>
      <c r="CR363" s="33"/>
      <c r="CS363" s="33"/>
      <c r="CT363" s="33"/>
      <c r="CU363" s="33"/>
      <c r="CV363" s="33"/>
      <c r="CW363" s="33"/>
      <c r="CX363" s="33"/>
      <c r="CY363" s="33"/>
      <c r="CZ363" s="33"/>
      <c r="DA363" s="33"/>
      <c r="DB363" s="33"/>
      <c r="DC363" s="33"/>
      <c r="DD363" s="33"/>
      <c r="DE363" s="33"/>
      <c r="DF363" s="33"/>
      <c r="DG363" s="33"/>
      <c r="DH363" s="33"/>
      <c r="DI363" s="33"/>
      <c r="DJ363" s="33"/>
      <c r="DK363" s="33"/>
      <c r="DL363" s="33"/>
      <c r="DM363" s="33"/>
      <c r="DN363" s="33"/>
      <c r="DO363" s="33"/>
      <c r="DP363" s="33"/>
      <c r="DQ363" s="33"/>
      <c r="DR363" s="33"/>
      <c r="DS363" s="33"/>
      <c r="DT363" s="33"/>
      <c r="DU363" s="33"/>
      <c r="DV363" s="33"/>
      <c r="DW363" s="33"/>
      <c r="DX363" s="33"/>
      <c r="DY363" s="33"/>
      <c r="DZ363" s="33"/>
      <c r="EA363" s="33"/>
      <c r="EB363" s="33"/>
      <c r="EC363" s="33"/>
      <c r="ED363" s="33"/>
      <c r="EE363" s="33"/>
      <c r="EF363" s="33"/>
      <c r="EG363" s="33"/>
      <c r="EH363" s="33"/>
      <c r="EI363" s="33"/>
      <c r="EJ363" s="33"/>
      <c r="EK363" s="33"/>
      <c r="EL363" s="33"/>
      <c r="EM363" s="33"/>
      <c r="EN363" s="33"/>
      <c r="EO363" s="33"/>
      <c r="EP363" s="33"/>
      <c r="EQ363" s="33"/>
      <c r="ER363" s="33"/>
      <c r="ES363" s="33"/>
      <c r="ET363" s="33"/>
      <c r="EU363" s="33"/>
      <c r="EV363" s="33"/>
      <c r="EW363" s="33"/>
      <c r="EX363" s="33"/>
      <c r="EY363" s="33"/>
      <c r="EZ363" s="33"/>
      <c r="FA363" s="33"/>
      <c r="FB363" s="33"/>
      <c r="FC363" s="33"/>
      <c r="FD363" s="33"/>
      <c r="FE363" s="33"/>
      <c r="FF363" s="33"/>
      <c r="FG363" s="33"/>
      <c r="FH363" s="33"/>
      <c r="FI363" s="33"/>
      <c r="FJ363" s="33"/>
      <c r="FK363" s="33"/>
      <c r="FL363" s="33"/>
    </row>
    <row r="364" spans="1:168" x14ac:dyDescent="0.2">
      <c r="A364" s="1"/>
      <c r="C364" s="33"/>
      <c r="D364" s="33"/>
      <c r="E364" s="33"/>
      <c r="F364" s="33"/>
      <c r="G364" s="33"/>
      <c r="H364" s="33"/>
      <c r="I364" s="33"/>
      <c r="J364" s="33"/>
      <c r="K364" s="33"/>
      <c r="L364" s="33"/>
      <c r="M364" s="33"/>
      <c r="N364" s="33"/>
      <c r="O364" s="33"/>
      <c r="P364" s="33"/>
      <c r="Q364" s="33"/>
      <c r="R364" s="33"/>
      <c r="S364" s="33"/>
      <c r="T364" s="33"/>
      <c r="U364" s="33"/>
      <c r="V364" s="33"/>
      <c r="W364" s="33"/>
      <c r="X364" s="33"/>
      <c r="Y364" s="33"/>
      <c r="Z364" s="33"/>
      <c r="AA364" s="33"/>
      <c r="AB364" s="33"/>
      <c r="AC364" s="33"/>
      <c r="AD364" s="33"/>
      <c r="AE364" s="33"/>
      <c r="AF364" s="33"/>
      <c r="AG364" s="33"/>
      <c r="AH364" s="33"/>
      <c r="AI364" s="33"/>
      <c r="AJ364" s="33"/>
      <c r="AK364" s="33"/>
      <c r="AL364" s="33"/>
      <c r="AM364" s="33"/>
      <c r="AN364" s="33"/>
      <c r="AO364" s="33"/>
      <c r="AP364" s="33"/>
      <c r="AQ364" s="33"/>
      <c r="AR364" s="33"/>
      <c r="AS364" s="33"/>
      <c r="AT364" s="33"/>
      <c r="AU364" s="33"/>
      <c r="AV364" s="33"/>
      <c r="AW364" s="33"/>
      <c r="AX364" s="33"/>
      <c r="AY364" s="33"/>
      <c r="AZ364" s="33"/>
      <c r="BA364" s="33"/>
      <c r="BB364" s="33"/>
      <c r="BC364" s="33"/>
      <c r="BD364" s="33"/>
      <c r="BE364" s="33"/>
      <c r="BF364" s="33"/>
      <c r="BG364" s="33"/>
      <c r="BH364" s="33"/>
      <c r="BI364" s="33"/>
      <c r="BJ364" s="33"/>
      <c r="BK364" s="33"/>
      <c r="BL364" s="33"/>
      <c r="BM364" s="33"/>
      <c r="BN364" s="33"/>
      <c r="BO364" s="33"/>
      <c r="BP364" s="33"/>
      <c r="BQ364" s="33"/>
      <c r="BR364" s="33"/>
      <c r="BS364" s="33"/>
      <c r="BT364" s="33"/>
      <c r="BU364" s="33"/>
      <c r="BV364" s="33"/>
      <c r="BW364" s="33"/>
      <c r="BX364" s="33"/>
      <c r="BY364" s="33"/>
      <c r="BZ364" s="33"/>
      <c r="CA364" s="33"/>
      <c r="CB364" s="33"/>
      <c r="CC364" s="33"/>
      <c r="CD364" s="33"/>
      <c r="CE364" s="33"/>
      <c r="CF364" s="33"/>
      <c r="CG364" s="33"/>
      <c r="CH364" s="33"/>
      <c r="CI364" s="33"/>
      <c r="CJ364" s="33"/>
      <c r="CK364" s="33"/>
      <c r="CL364" s="33"/>
      <c r="CM364" s="33"/>
      <c r="CN364" s="33"/>
      <c r="CO364" s="33"/>
      <c r="CP364" s="33"/>
      <c r="CQ364" s="33"/>
      <c r="CR364" s="33"/>
      <c r="CS364" s="33"/>
      <c r="CT364" s="33"/>
      <c r="CU364" s="33"/>
      <c r="CV364" s="33"/>
      <c r="CW364" s="33"/>
      <c r="CX364" s="33"/>
      <c r="CY364" s="33"/>
      <c r="CZ364" s="33"/>
      <c r="DA364" s="33"/>
      <c r="DB364" s="33"/>
      <c r="DC364" s="33"/>
      <c r="DD364" s="33"/>
      <c r="DE364" s="33"/>
      <c r="DF364" s="33"/>
      <c r="DG364" s="33"/>
      <c r="DH364" s="33"/>
      <c r="DI364" s="33"/>
      <c r="DJ364" s="33"/>
      <c r="DK364" s="33"/>
      <c r="DL364" s="33"/>
      <c r="DM364" s="33"/>
      <c r="DN364" s="33"/>
      <c r="DO364" s="33"/>
      <c r="DP364" s="33"/>
      <c r="DQ364" s="33"/>
      <c r="DR364" s="33"/>
      <c r="DS364" s="33"/>
      <c r="DT364" s="33"/>
      <c r="DU364" s="33"/>
      <c r="DV364" s="33"/>
      <c r="DW364" s="33"/>
      <c r="DX364" s="33"/>
      <c r="DY364" s="33"/>
      <c r="DZ364" s="33"/>
      <c r="EA364" s="33"/>
      <c r="EB364" s="33"/>
      <c r="EC364" s="33"/>
      <c r="ED364" s="33"/>
      <c r="EE364" s="33"/>
      <c r="EF364" s="33"/>
      <c r="EG364" s="33"/>
      <c r="EH364" s="33"/>
      <c r="EI364" s="33"/>
      <c r="EJ364" s="33"/>
      <c r="EK364" s="33"/>
      <c r="EL364" s="33"/>
      <c r="EM364" s="33"/>
      <c r="EN364" s="33"/>
      <c r="EO364" s="33"/>
      <c r="EP364" s="33"/>
      <c r="EQ364" s="33"/>
      <c r="ER364" s="33"/>
      <c r="ES364" s="33"/>
      <c r="ET364" s="33"/>
      <c r="EU364" s="33"/>
      <c r="EV364" s="33"/>
      <c r="EW364" s="33"/>
      <c r="EX364" s="33"/>
      <c r="EY364" s="33"/>
      <c r="EZ364" s="33"/>
      <c r="FA364" s="33"/>
      <c r="FB364" s="33"/>
      <c r="FC364" s="33"/>
      <c r="FD364" s="33"/>
      <c r="FE364" s="33"/>
      <c r="FF364" s="33"/>
      <c r="FG364" s="33"/>
      <c r="FH364" s="33"/>
      <c r="FI364" s="33"/>
      <c r="FJ364" s="33"/>
      <c r="FK364" s="33"/>
      <c r="FL364" s="33"/>
    </row>
    <row r="365" spans="1:168" x14ac:dyDescent="0.2">
      <c r="A365" s="1"/>
      <c r="C365" s="33"/>
      <c r="D365" s="33"/>
      <c r="E365" s="33"/>
      <c r="F365" s="33"/>
      <c r="G365" s="33"/>
      <c r="H365" s="33"/>
      <c r="I365" s="33"/>
      <c r="J365" s="33"/>
      <c r="K365" s="33"/>
      <c r="L365" s="33"/>
      <c r="M365" s="33"/>
      <c r="N365" s="33"/>
      <c r="O365" s="33"/>
      <c r="P365" s="33"/>
      <c r="Q365" s="33"/>
      <c r="R365" s="33"/>
      <c r="S365" s="33"/>
      <c r="T365" s="33"/>
      <c r="U365" s="33"/>
      <c r="V365" s="33"/>
      <c r="W365" s="33"/>
      <c r="X365" s="33"/>
      <c r="Y365" s="33"/>
      <c r="Z365" s="33"/>
      <c r="AA365" s="33"/>
      <c r="AB365" s="33"/>
      <c r="AC365" s="33"/>
      <c r="AD365" s="33"/>
      <c r="AE365" s="33"/>
      <c r="AF365" s="33"/>
      <c r="AG365" s="33"/>
      <c r="AH365" s="33"/>
      <c r="AI365" s="33"/>
      <c r="AJ365" s="33"/>
      <c r="AK365" s="33"/>
      <c r="AL365" s="33"/>
      <c r="AM365" s="33"/>
      <c r="AN365" s="33"/>
      <c r="AO365" s="33"/>
      <c r="AP365" s="33"/>
      <c r="AQ365" s="33"/>
      <c r="AR365" s="33"/>
      <c r="AS365" s="33"/>
      <c r="AT365" s="33"/>
      <c r="AU365" s="33"/>
      <c r="AV365" s="33"/>
      <c r="AW365" s="33"/>
      <c r="AX365" s="33"/>
      <c r="AY365" s="33"/>
      <c r="AZ365" s="33"/>
      <c r="BA365" s="33"/>
      <c r="BB365" s="33"/>
      <c r="BC365" s="33"/>
      <c r="BD365" s="33"/>
      <c r="BE365" s="33"/>
      <c r="BF365" s="33"/>
      <c r="BG365" s="33"/>
      <c r="BH365" s="33"/>
      <c r="BI365" s="33"/>
      <c r="BJ365" s="33"/>
      <c r="BK365" s="33"/>
      <c r="BL365" s="33"/>
      <c r="BM365" s="33"/>
      <c r="BN365" s="33"/>
      <c r="BO365" s="33"/>
      <c r="BP365" s="33"/>
      <c r="BQ365" s="33"/>
      <c r="BR365" s="33"/>
      <c r="BS365" s="33"/>
      <c r="BT365" s="33"/>
      <c r="BU365" s="33"/>
      <c r="BV365" s="33"/>
      <c r="BW365" s="33"/>
      <c r="BX365" s="33"/>
      <c r="BY365" s="33"/>
      <c r="BZ365" s="33"/>
      <c r="CA365" s="33"/>
      <c r="CB365" s="33"/>
      <c r="CC365" s="33"/>
      <c r="CD365" s="33"/>
      <c r="CE365" s="33"/>
      <c r="CF365" s="33"/>
      <c r="CG365" s="33"/>
      <c r="CH365" s="33"/>
      <c r="CI365" s="33"/>
      <c r="CJ365" s="33"/>
      <c r="CK365" s="33"/>
      <c r="CL365" s="33"/>
      <c r="CM365" s="33"/>
      <c r="CN365" s="33"/>
      <c r="CO365" s="33"/>
      <c r="CP365" s="33"/>
      <c r="CQ365" s="33"/>
      <c r="CR365" s="33"/>
      <c r="CS365" s="33"/>
      <c r="CT365" s="33"/>
      <c r="CU365" s="33"/>
      <c r="CV365" s="33"/>
      <c r="CW365" s="33"/>
      <c r="CX365" s="33"/>
      <c r="CY365" s="33"/>
      <c r="CZ365" s="33"/>
      <c r="DA365" s="33"/>
      <c r="DB365" s="33"/>
      <c r="DC365" s="33"/>
      <c r="DD365" s="33"/>
      <c r="DE365" s="33"/>
      <c r="DF365" s="33"/>
      <c r="DG365" s="33"/>
      <c r="DH365" s="33"/>
      <c r="DI365" s="33"/>
      <c r="DJ365" s="33"/>
      <c r="DK365" s="33"/>
      <c r="DL365" s="33"/>
      <c r="DM365" s="33"/>
      <c r="DN365" s="33"/>
      <c r="DO365" s="33"/>
      <c r="DP365" s="33"/>
      <c r="DQ365" s="33"/>
      <c r="DR365" s="33"/>
      <c r="DS365" s="33"/>
      <c r="DT365" s="33"/>
      <c r="DU365" s="33"/>
      <c r="DV365" s="33"/>
      <c r="DW365" s="33"/>
      <c r="DX365" s="33"/>
      <c r="DY365" s="33"/>
      <c r="DZ365" s="33"/>
      <c r="EA365" s="33"/>
      <c r="EB365" s="33"/>
      <c r="EC365" s="33"/>
      <c r="ED365" s="33"/>
      <c r="EE365" s="33"/>
      <c r="EF365" s="33"/>
      <c r="EG365" s="33"/>
      <c r="EH365" s="33"/>
      <c r="EI365" s="33"/>
      <c r="EJ365" s="33"/>
      <c r="EK365" s="33"/>
      <c r="EL365" s="33"/>
      <c r="EM365" s="33"/>
      <c r="EN365" s="33"/>
      <c r="EO365" s="33"/>
      <c r="EP365" s="33"/>
      <c r="EQ365" s="33"/>
      <c r="ER365" s="33"/>
      <c r="ES365" s="33"/>
      <c r="ET365" s="33"/>
      <c r="EU365" s="33"/>
      <c r="EV365" s="33"/>
      <c r="EW365" s="33"/>
      <c r="EX365" s="33"/>
      <c r="EY365" s="33"/>
      <c r="EZ365" s="33"/>
      <c r="FA365" s="33"/>
      <c r="FB365" s="33"/>
      <c r="FC365" s="33"/>
      <c r="FD365" s="33"/>
      <c r="FE365" s="33"/>
      <c r="FF365" s="33"/>
      <c r="FG365" s="33"/>
      <c r="FH365" s="33"/>
      <c r="FI365" s="33"/>
      <c r="FJ365" s="33"/>
      <c r="FK365" s="33"/>
      <c r="FL365" s="33"/>
    </row>
    <row r="366" spans="1:168" x14ac:dyDescent="0.2">
      <c r="A366" s="1"/>
      <c r="C366" s="33"/>
      <c r="D366" s="33"/>
      <c r="E366" s="33"/>
      <c r="F366" s="33"/>
      <c r="G366" s="33"/>
      <c r="H366" s="33"/>
      <c r="I366" s="33"/>
      <c r="J366" s="33"/>
      <c r="K366" s="33"/>
      <c r="L366" s="33"/>
      <c r="M366" s="33"/>
      <c r="N366" s="33"/>
      <c r="O366" s="33"/>
      <c r="P366" s="33"/>
      <c r="Q366" s="33"/>
      <c r="R366" s="33"/>
      <c r="S366" s="33"/>
      <c r="T366" s="33"/>
      <c r="U366" s="33"/>
      <c r="V366" s="33"/>
      <c r="W366" s="33"/>
      <c r="X366" s="33"/>
      <c r="Y366" s="33"/>
      <c r="Z366" s="33"/>
      <c r="AA366" s="33"/>
      <c r="AB366" s="33"/>
      <c r="AC366" s="33"/>
      <c r="AD366" s="33"/>
      <c r="AE366" s="33"/>
      <c r="AF366" s="33"/>
      <c r="AG366" s="33"/>
      <c r="AH366" s="33"/>
      <c r="AI366" s="33"/>
      <c r="AJ366" s="33"/>
      <c r="AK366" s="33"/>
      <c r="AL366" s="33"/>
      <c r="AM366" s="33"/>
      <c r="AN366" s="33"/>
      <c r="AO366" s="33"/>
      <c r="AP366" s="33"/>
      <c r="AQ366" s="33"/>
      <c r="AR366" s="33"/>
      <c r="AS366" s="33"/>
      <c r="AT366" s="33"/>
      <c r="AU366" s="33"/>
      <c r="AV366" s="33"/>
      <c r="AW366" s="33"/>
      <c r="AX366" s="33"/>
      <c r="AY366" s="33"/>
      <c r="AZ366" s="33"/>
      <c r="BA366" s="33"/>
      <c r="BB366" s="33"/>
      <c r="BC366" s="33"/>
      <c r="BD366" s="33"/>
      <c r="BE366" s="33"/>
      <c r="BF366" s="33"/>
      <c r="BG366" s="33"/>
      <c r="BH366" s="33"/>
      <c r="BI366" s="33"/>
      <c r="BJ366" s="33"/>
      <c r="BK366" s="33"/>
      <c r="BL366" s="33"/>
      <c r="BM366" s="33"/>
      <c r="BN366" s="33"/>
      <c r="BO366" s="33"/>
      <c r="BP366" s="33"/>
      <c r="BQ366" s="33"/>
      <c r="BR366" s="33"/>
      <c r="BS366" s="33"/>
      <c r="BT366" s="33"/>
      <c r="BU366" s="33"/>
      <c r="BV366" s="33"/>
      <c r="BW366" s="33"/>
      <c r="BX366" s="33"/>
      <c r="BY366" s="33"/>
      <c r="BZ366" s="33"/>
      <c r="CA366" s="33"/>
      <c r="CB366" s="33"/>
      <c r="CC366" s="33"/>
      <c r="CD366" s="33"/>
      <c r="CE366" s="33"/>
      <c r="CF366" s="33"/>
      <c r="CG366" s="33"/>
      <c r="CH366" s="33"/>
      <c r="CI366" s="33"/>
      <c r="CJ366" s="33"/>
      <c r="CK366" s="33"/>
      <c r="CL366" s="33"/>
      <c r="CM366" s="33"/>
      <c r="CN366" s="33"/>
      <c r="CO366" s="33"/>
      <c r="CP366" s="33"/>
      <c r="CQ366" s="33"/>
      <c r="CR366" s="33"/>
      <c r="CS366" s="33"/>
      <c r="CT366" s="33"/>
      <c r="CU366" s="33"/>
      <c r="CV366" s="33"/>
      <c r="CW366" s="33"/>
      <c r="CX366" s="33"/>
      <c r="CY366" s="33"/>
      <c r="CZ366" s="33"/>
      <c r="DA366" s="33"/>
      <c r="DB366" s="33"/>
      <c r="DC366" s="33"/>
      <c r="DD366" s="33"/>
      <c r="DE366" s="33"/>
      <c r="DF366" s="33"/>
      <c r="DG366" s="33"/>
      <c r="DH366" s="33"/>
      <c r="DI366" s="33"/>
      <c r="DJ366" s="33"/>
      <c r="DK366" s="33"/>
      <c r="DL366" s="33"/>
      <c r="DM366" s="33"/>
      <c r="DN366" s="33"/>
      <c r="DO366" s="33"/>
      <c r="DP366" s="33"/>
      <c r="DQ366" s="33"/>
      <c r="DR366" s="33"/>
      <c r="DS366" s="33"/>
      <c r="DT366" s="33"/>
      <c r="DU366" s="33"/>
      <c r="DV366" s="33"/>
      <c r="DW366" s="33"/>
      <c r="DX366" s="33"/>
      <c r="DY366" s="33"/>
      <c r="DZ366" s="33"/>
      <c r="EA366" s="33"/>
      <c r="EB366" s="33"/>
      <c r="EC366" s="33"/>
      <c r="ED366" s="33"/>
      <c r="EE366" s="33"/>
      <c r="EF366" s="33"/>
      <c r="EG366" s="33"/>
      <c r="EH366" s="33"/>
      <c r="EI366" s="33"/>
      <c r="EJ366" s="33"/>
      <c r="EK366" s="33"/>
      <c r="EL366" s="33"/>
      <c r="EM366" s="33"/>
      <c r="EN366" s="33"/>
      <c r="EO366" s="33"/>
      <c r="EP366" s="33"/>
      <c r="EQ366" s="33"/>
      <c r="ER366" s="33"/>
      <c r="ES366" s="33"/>
      <c r="ET366" s="33"/>
      <c r="EU366" s="33"/>
      <c r="EV366" s="33"/>
      <c r="EW366" s="33"/>
      <c r="EX366" s="33"/>
      <c r="EY366" s="33"/>
      <c r="EZ366" s="33"/>
      <c r="FA366" s="33"/>
      <c r="FB366" s="33"/>
      <c r="FC366" s="33"/>
      <c r="FD366" s="33"/>
      <c r="FE366" s="33"/>
      <c r="FF366" s="33"/>
      <c r="FG366" s="33"/>
      <c r="FH366" s="33"/>
      <c r="FI366" s="33"/>
      <c r="FJ366" s="33"/>
      <c r="FK366" s="33"/>
      <c r="FL366" s="33"/>
    </row>
    <row r="367" spans="1:168" x14ac:dyDescent="0.2">
      <c r="A367" s="1"/>
      <c r="C367" s="33"/>
      <c r="D367" s="33"/>
      <c r="E367" s="33"/>
      <c r="F367" s="33"/>
      <c r="G367" s="33"/>
      <c r="H367" s="33"/>
      <c r="I367" s="33"/>
      <c r="J367" s="33"/>
      <c r="K367" s="33"/>
      <c r="L367" s="33"/>
      <c r="M367" s="33"/>
      <c r="N367" s="33"/>
      <c r="O367" s="33"/>
      <c r="P367" s="33"/>
      <c r="Q367" s="33"/>
      <c r="R367" s="33"/>
      <c r="S367" s="33"/>
      <c r="T367" s="33"/>
      <c r="U367" s="33"/>
      <c r="V367" s="33"/>
      <c r="W367" s="33"/>
      <c r="X367" s="33"/>
      <c r="Y367" s="33"/>
      <c r="Z367" s="33"/>
      <c r="AA367" s="33"/>
      <c r="AB367" s="33"/>
      <c r="AC367" s="33"/>
      <c r="AD367" s="33"/>
      <c r="AE367" s="33"/>
      <c r="AF367" s="33"/>
      <c r="AG367" s="33"/>
      <c r="AH367" s="33"/>
      <c r="AI367" s="33"/>
      <c r="AJ367" s="33"/>
      <c r="AK367" s="33"/>
      <c r="AL367" s="33"/>
      <c r="AM367" s="33"/>
      <c r="AN367" s="33"/>
      <c r="AO367" s="33"/>
      <c r="AP367" s="33"/>
      <c r="AQ367" s="33"/>
      <c r="AR367" s="33"/>
      <c r="AS367" s="33"/>
      <c r="AT367" s="33"/>
      <c r="AU367" s="33"/>
      <c r="AV367" s="33"/>
      <c r="AW367" s="33"/>
      <c r="AX367" s="33"/>
      <c r="AY367" s="33"/>
      <c r="AZ367" s="33"/>
      <c r="BA367" s="33"/>
      <c r="BB367" s="33"/>
      <c r="BC367" s="33"/>
      <c r="BD367" s="33"/>
      <c r="BE367" s="33"/>
      <c r="BF367" s="33"/>
      <c r="BG367" s="33"/>
      <c r="BH367" s="33"/>
      <c r="BI367" s="33"/>
      <c r="BJ367" s="33"/>
      <c r="BK367" s="33"/>
      <c r="BL367" s="33"/>
      <c r="BM367" s="33"/>
      <c r="BN367" s="33"/>
      <c r="BO367" s="33"/>
      <c r="BP367" s="33"/>
      <c r="BQ367" s="33"/>
      <c r="BR367" s="33"/>
      <c r="BS367" s="33"/>
      <c r="BT367" s="33"/>
      <c r="BU367" s="33"/>
      <c r="BV367" s="33"/>
      <c r="BW367" s="33"/>
      <c r="BX367" s="33"/>
      <c r="BY367" s="33"/>
      <c r="BZ367" s="33"/>
      <c r="CA367" s="33"/>
      <c r="CB367" s="33"/>
      <c r="CC367" s="33"/>
      <c r="CD367" s="33"/>
      <c r="CE367" s="33"/>
      <c r="CF367" s="33"/>
      <c r="CG367" s="33"/>
      <c r="CH367" s="33"/>
      <c r="CI367" s="33"/>
      <c r="CJ367" s="33"/>
      <c r="CK367" s="33"/>
      <c r="CL367" s="33"/>
      <c r="CM367" s="33"/>
      <c r="CN367" s="33"/>
      <c r="CO367" s="33"/>
      <c r="CP367" s="33"/>
      <c r="CQ367" s="33"/>
      <c r="CR367" s="33"/>
      <c r="CS367" s="33"/>
      <c r="CT367" s="33"/>
      <c r="CU367" s="33"/>
      <c r="CV367" s="33"/>
      <c r="CW367" s="33"/>
      <c r="CX367" s="33"/>
      <c r="CY367" s="33"/>
      <c r="CZ367" s="33"/>
      <c r="DA367" s="33"/>
      <c r="DB367" s="33"/>
      <c r="DC367" s="33"/>
      <c r="DD367" s="33"/>
      <c r="DE367" s="33"/>
      <c r="DF367" s="33"/>
      <c r="DG367" s="33"/>
      <c r="DH367" s="33"/>
      <c r="DI367" s="33"/>
      <c r="DJ367" s="33"/>
      <c r="DK367" s="33"/>
      <c r="DL367" s="33"/>
      <c r="DM367" s="33"/>
      <c r="DN367" s="33"/>
      <c r="DO367" s="33"/>
      <c r="DP367" s="33"/>
      <c r="DQ367" s="33"/>
      <c r="DR367" s="33"/>
      <c r="DS367" s="33"/>
      <c r="DT367" s="33"/>
      <c r="DU367" s="33"/>
      <c r="DV367" s="33"/>
      <c r="DW367" s="33"/>
      <c r="DX367" s="33"/>
      <c r="DY367" s="33"/>
      <c r="DZ367" s="33"/>
      <c r="EA367" s="33"/>
      <c r="EB367" s="33"/>
      <c r="EC367" s="33"/>
      <c r="ED367" s="33"/>
      <c r="EE367" s="33"/>
      <c r="EF367" s="33"/>
      <c r="EG367" s="33"/>
      <c r="EH367" s="33"/>
      <c r="EI367" s="33"/>
      <c r="EJ367" s="33"/>
      <c r="EK367" s="33"/>
      <c r="EL367" s="33"/>
      <c r="EM367" s="33"/>
      <c r="EN367" s="33"/>
      <c r="EO367" s="33"/>
      <c r="EP367" s="33"/>
      <c r="EQ367" s="33"/>
      <c r="ER367" s="33"/>
      <c r="ES367" s="33"/>
      <c r="ET367" s="33"/>
      <c r="EU367" s="33"/>
      <c r="EV367" s="33"/>
      <c r="EW367" s="33"/>
      <c r="EX367" s="33"/>
      <c r="EY367" s="33"/>
      <c r="EZ367" s="33"/>
      <c r="FA367" s="33"/>
      <c r="FB367" s="33"/>
      <c r="FC367" s="33"/>
      <c r="FD367" s="33"/>
      <c r="FE367" s="33"/>
      <c r="FF367" s="33"/>
      <c r="FG367" s="33"/>
      <c r="FH367" s="33"/>
      <c r="FI367" s="33"/>
      <c r="FJ367" s="33"/>
      <c r="FK367" s="33"/>
      <c r="FL367" s="33"/>
    </row>
    <row r="368" spans="1:168" x14ac:dyDescent="0.2">
      <c r="A368" s="1"/>
      <c r="C368" s="33"/>
      <c r="D368" s="33"/>
      <c r="E368" s="33"/>
      <c r="F368" s="33"/>
      <c r="G368" s="33"/>
      <c r="H368" s="33"/>
      <c r="I368" s="33"/>
      <c r="J368" s="33"/>
      <c r="K368" s="33"/>
      <c r="L368" s="33"/>
      <c r="M368" s="33"/>
      <c r="N368" s="33"/>
      <c r="O368" s="33"/>
      <c r="P368" s="33"/>
      <c r="Q368" s="33"/>
      <c r="R368" s="33"/>
      <c r="S368" s="33"/>
      <c r="T368" s="33"/>
      <c r="U368" s="33"/>
      <c r="V368" s="33"/>
      <c r="W368" s="33"/>
      <c r="X368" s="33"/>
      <c r="Y368" s="33"/>
      <c r="Z368" s="33"/>
      <c r="AA368" s="33"/>
      <c r="AB368" s="33"/>
      <c r="AC368" s="33"/>
      <c r="AD368" s="33"/>
      <c r="AE368" s="33"/>
      <c r="AF368" s="33"/>
      <c r="AG368" s="33"/>
      <c r="AH368" s="33"/>
      <c r="AI368" s="33"/>
      <c r="AJ368" s="33"/>
      <c r="AK368" s="33"/>
      <c r="AL368" s="33"/>
      <c r="AM368" s="33"/>
      <c r="AN368" s="33"/>
      <c r="AO368" s="33"/>
      <c r="AP368" s="33"/>
      <c r="AQ368" s="33"/>
      <c r="AR368" s="33"/>
      <c r="AS368" s="33"/>
      <c r="AT368" s="33"/>
      <c r="AU368" s="33"/>
      <c r="AV368" s="33"/>
      <c r="AW368" s="33"/>
      <c r="AX368" s="33"/>
      <c r="AY368" s="33"/>
      <c r="AZ368" s="33"/>
      <c r="BA368" s="33"/>
      <c r="BB368" s="33"/>
      <c r="BC368" s="33"/>
      <c r="BD368" s="33"/>
      <c r="BE368" s="33"/>
      <c r="BF368" s="33"/>
      <c r="BG368" s="33"/>
      <c r="BH368" s="33"/>
      <c r="BI368" s="33"/>
      <c r="BJ368" s="33"/>
      <c r="BK368" s="33"/>
      <c r="BL368" s="33"/>
      <c r="BM368" s="33"/>
      <c r="BN368" s="33"/>
      <c r="BO368" s="33"/>
      <c r="BP368" s="33"/>
      <c r="BQ368" s="33"/>
      <c r="BR368" s="33"/>
      <c r="BS368" s="33"/>
      <c r="BT368" s="33"/>
      <c r="BU368" s="33"/>
      <c r="BV368" s="33"/>
      <c r="BW368" s="33"/>
      <c r="BX368" s="33"/>
      <c r="BY368" s="33"/>
      <c r="BZ368" s="33"/>
      <c r="CA368" s="33"/>
      <c r="CB368" s="33"/>
      <c r="CC368" s="33"/>
      <c r="CD368" s="33"/>
      <c r="CE368" s="33"/>
      <c r="CF368" s="33"/>
      <c r="CG368" s="33"/>
      <c r="CH368" s="33"/>
      <c r="CI368" s="33"/>
      <c r="CJ368" s="33"/>
      <c r="CK368" s="33"/>
      <c r="CL368" s="33"/>
      <c r="CM368" s="33"/>
      <c r="CN368" s="33"/>
      <c r="CO368" s="33"/>
      <c r="CP368" s="33"/>
      <c r="CQ368" s="33"/>
      <c r="CR368" s="33"/>
      <c r="CS368" s="33"/>
      <c r="CT368" s="33"/>
      <c r="CU368" s="33"/>
      <c r="CV368" s="33"/>
      <c r="CW368" s="33"/>
      <c r="CX368" s="33"/>
      <c r="CY368" s="33"/>
      <c r="CZ368" s="33"/>
      <c r="DA368" s="33"/>
      <c r="DB368" s="33"/>
      <c r="DC368" s="33"/>
      <c r="DD368" s="33"/>
      <c r="DE368" s="33"/>
      <c r="DF368" s="33"/>
      <c r="DG368" s="33"/>
      <c r="DH368" s="33"/>
      <c r="DI368" s="33"/>
      <c r="DJ368" s="33"/>
      <c r="DK368" s="33"/>
      <c r="DL368" s="33"/>
      <c r="DM368" s="33"/>
      <c r="DN368" s="33"/>
      <c r="DO368" s="33"/>
      <c r="DP368" s="33"/>
      <c r="DQ368" s="33"/>
      <c r="DR368" s="33"/>
      <c r="DS368" s="33"/>
      <c r="DT368" s="33"/>
      <c r="DU368" s="33"/>
      <c r="DV368" s="33"/>
      <c r="DW368" s="33"/>
      <c r="DX368" s="33"/>
      <c r="DY368" s="33"/>
      <c r="DZ368" s="33"/>
      <c r="EA368" s="33"/>
      <c r="EB368" s="33"/>
      <c r="EC368" s="33"/>
      <c r="ED368" s="33"/>
      <c r="EE368" s="33"/>
      <c r="EF368" s="33"/>
      <c r="EG368" s="33"/>
      <c r="EH368" s="33"/>
      <c r="EI368" s="33"/>
      <c r="EJ368" s="33"/>
      <c r="EK368" s="33"/>
      <c r="EL368" s="33"/>
      <c r="EM368" s="33"/>
      <c r="EN368" s="33"/>
      <c r="EO368" s="33"/>
      <c r="EP368" s="33"/>
      <c r="EQ368" s="33"/>
      <c r="ER368" s="33"/>
      <c r="ES368" s="33"/>
      <c r="ET368" s="33"/>
      <c r="EU368" s="33"/>
      <c r="EV368" s="33"/>
      <c r="EW368" s="33"/>
      <c r="EX368" s="33"/>
      <c r="EY368" s="33"/>
      <c r="EZ368" s="33"/>
      <c r="FA368" s="33"/>
      <c r="FB368" s="33"/>
      <c r="FC368" s="33"/>
      <c r="FD368" s="33"/>
      <c r="FE368" s="33"/>
      <c r="FF368" s="33"/>
      <c r="FG368" s="33"/>
      <c r="FH368" s="33"/>
      <c r="FI368" s="33"/>
      <c r="FJ368" s="33"/>
      <c r="FK368" s="33"/>
      <c r="FL368" s="33"/>
    </row>
    <row r="369" spans="1:168" x14ac:dyDescent="0.2">
      <c r="A369" s="1"/>
      <c r="C369" s="33"/>
      <c r="D369" s="33"/>
      <c r="E369" s="33"/>
      <c r="F369" s="33"/>
      <c r="G369" s="33"/>
      <c r="H369" s="33"/>
      <c r="I369" s="33"/>
      <c r="J369" s="33"/>
      <c r="K369" s="33"/>
      <c r="L369" s="33"/>
      <c r="M369" s="33"/>
      <c r="N369" s="33"/>
      <c r="O369" s="33"/>
      <c r="P369" s="33"/>
      <c r="Q369" s="33"/>
      <c r="R369" s="33"/>
      <c r="S369" s="33"/>
      <c r="T369" s="33"/>
      <c r="U369" s="33"/>
      <c r="V369" s="33"/>
      <c r="W369" s="33"/>
      <c r="X369" s="33"/>
      <c r="Y369" s="33"/>
      <c r="Z369" s="33"/>
      <c r="AA369" s="33"/>
      <c r="AB369" s="33"/>
      <c r="AC369" s="33"/>
      <c r="AD369" s="33"/>
      <c r="AE369" s="33"/>
      <c r="AF369" s="33"/>
      <c r="AG369" s="33"/>
      <c r="AH369" s="33"/>
      <c r="AI369" s="33"/>
      <c r="AJ369" s="33"/>
      <c r="AK369" s="33"/>
      <c r="AL369" s="33"/>
      <c r="AM369" s="33"/>
      <c r="AN369" s="33"/>
      <c r="AO369" s="33"/>
      <c r="AP369" s="33"/>
      <c r="AQ369" s="33"/>
      <c r="AR369" s="33"/>
      <c r="AS369" s="33"/>
      <c r="AT369" s="33"/>
      <c r="AU369" s="33"/>
      <c r="AV369" s="33"/>
      <c r="AW369" s="33"/>
      <c r="AX369" s="33"/>
      <c r="AY369" s="33"/>
      <c r="AZ369" s="33"/>
      <c r="BA369" s="33"/>
      <c r="BB369" s="33"/>
      <c r="BC369" s="33"/>
      <c r="BD369" s="33"/>
      <c r="BE369" s="33"/>
      <c r="BF369" s="33"/>
      <c r="BG369" s="33"/>
      <c r="BH369" s="33"/>
      <c r="BI369" s="33"/>
      <c r="BJ369" s="33"/>
      <c r="BK369" s="33"/>
      <c r="BL369" s="33"/>
      <c r="BM369" s="33"/>
      <c r="BN369" s="33"/>
      <c r="BO369" s="33"/>
      <c r="BP369" s="33"/>
      <c r="BQ369" s="33"/>
      <c r="BR369" s="33"/>
      <c r="BS369" s="33"/>
      <c r="BT369" s="33"/>
      <c r="BU369" s="33"/>
      <c r="BV369" s="33"/>
      <c r="BW369" s="33"/>
      <c r="BX369" s="33"/>
      <c r="BY369" s="33"/>
      <c r="BZ369" s="33"/>
      <c r="CA369" s="33"/>
      <c r="CB369" s="33"/>
      <c r="CC369" s="33"/>
      <c r="CD369" s="33"/>
      <c r="CE369" s="33"/>
      <c r="CF369" s="33"/>
      <c r="CG369" s="33"/>
      <c r="CH369" s="33"/>
      <c r="CI369" s="33"/>
      <c r="CJ369" s="33"/>
      <c r="CK369" s="33"/>
      <c r="CL369" s="33"/>
      <c r="CM369" s="33"/>
      <c r="CN369" s="33"/>
      <c r="CO369" s="33"/>
      <c r="CP369" s="33"/>
      <c r="CQ369" s="33"/>
      <c r="CR369" s="33"/>
      <c r="CS369" s="33"/>
      <c r="CT369" s="33"/>
      <c r="CU369" s="33"/>
      <c r="CV369" s="33"/>
      <c r="CW369" s="33"/>
      <c r="CX369" s="33"/>
      <c r="CY369" s="33"/>
      <c r="CZ369" s="33"/>
      <c r="DA369" s="33"/>
      <c r="DB369" s="33"/>
      <c r="DC369" s="33"/>
      <c r="DD369" s="33"/>
      <c r="DE369" s="33"/>
      <c r="DF369" s="33"/>
      <c r="DG369" s="33"/>
      <c r="DH369" s="33"/>
      <c r="DI369" s="33"/>
      <c r="DJ369" s="33"/>
      <c r="DK369" s="33"/>
      <c r="DL369" s="33"/>
      <c r="DM369" s="33"/>
      <c r="DN369" s="33"/>
      <c r="DO369" s="33"/>
      <c r="DP369" s="33"/>
      <c r="DQ369" s="33"/>
      <c r="DR369" s="33"/>
      <c r="DS369" s="33"/>
      <c r="DT369" s="33"/>
      <c r="DU369" s="33"/>
      <c r="DV369" s="33"/>
      <c r="DW369" s="33"/>
      <c r="DX369" s="33"/>
      <c r="DY369" s="33"/>
      <c r="DZ369" s="33"/>
      <c r="EA369" s="33"/>
      <c r="EB369" s="33"/>
      <c r="EC369" s="33"/>
      <c r="ED369" s="33"/>
      <c r="EE369" s="33"/>
      <c r="EF369" s="33"/>
      <c r="EG369" s="33"/>
      <c r="EH369" s="33"/>
      <c r="EI369" s="33"/>
      <c r="EJ369" s="33"/>
      <c r="EK369" s="33"/>
      <c r="EL369" s="33"/>
      <c r="EM369" s="33"/>
      <c r="EN369" s="33"/>
      <c r="EO369" s="33"/>
      <c r="EP369" s="33"/>
      <c r="EQ369" s="33"/>
      <c r="ER369" s="33"/>
      <c r="ES369" s="33"/>
      <c r="ET369" s="33"/>
      <c r="EU369" s="33"/>
      <c r="EV369" s="33"/>
      <c r="EW369" s="33"/>
      <c r="EX369" s="33"/>
      <c r="EY369" s="33"/>
      <c r="EZ369" s="33"/>
      <c r="FA369" s="33"/>
      <c r="FB369" s="33"/>
      <c r="FC369" s="33"/>
      <c r="FD369" s="33"/>
      <c r="FE369" s="33"/>
      <c r="FF369" s="33"/>
      <c r="FG369" s="33"/>
      <c r="FH369" s="33"/>
      <c r="FI369" s="33"/>
      <c r="FJ369" s="33"/>
      <c r="FK369" s="33"/>
      <c r="FL369" s="33"/>
    </row>
    <row r="370" spans="1:168" x14ac:dyDescent="0.2">
      <c r="A370" s="1"/>
      <c r="C370" s="33"/>
      <c r="D370" s="33"/>
      <c r="E370" s="33"/>
      <c r="F370" s="33"/>
      <c r="G370" s="33"/>
      <c r="H370" s="33"/>
      <c r="I370" s="33"/>
      <c r="J370" s="33"/>
      <c r="K370" s="33"/>
      <c r="L370" s="33"/>
      <c r="M370" s="33"/>
      <c r="N370" s="33"/>
      <c r="O370" s="33"/>
      <c r="P370" s="33"/>
      <c r="Q370" s="33"/>
      <c r="R370" s="33"/>
      <c r="S370" s="33"/>
      <c r="T370" s="33"/>
      <c r="U370" s="33"/>
      <c r="V370" s="33"/>
      <c r="W370" s="33"/>
      <c r="X370" s="33"/>
      <c r="Y370" s="33"/>
      <c r="Z370" s="33"/>
      <c r="AA370" s="33"/>
      <c r="AB370" s="33"/>
      <c r="AC370" s="33"/>
      <c r="AD370" s="33"/>
      <c r="AE370" s="33"/>
      <c r="AF370" s="33"/>
      <c r="AG370" s="33"/>
      <c r="AH370" s="33"/>
      <c r="AI370" s="33"/>
      <c r="AJ370" s="33"/>
      <c r="AK370" s="33"/>
      <c r="AL370" s="33"/>
      <c r="AM370" s="33"/>
      <c r="AN370" s="33"/>
      <c r="AO370" s="33"/>
      <c r="AP370" s="33"/>
      <c r="AQ370" s="33"/>
      <c r="AR370" s="33"/>
      <c r="AS370" s="33"/>
      <c r="AT370" s="33"/>
      <c r="AU370" s="33"/>
      <c r="AV370" s="33"/>
      <c r="AW370" s="33"/>
      <c r="AX370" s="33"/>
      <c r="AY370" s="33"/>
      <c r="AZ370" s="33"/>
      <c r="BA370" s="33"/>
      <c r="BB370" s="33"/>
      <c r="BC370" s="33"/>
      <c r="BD370" s="33"/>
      <c r="BE370" s="33"/>
      <c r="BF370" s="33"/>
      <c r="BG370" s="33"/>
      <c r="BH370" s="33"/>
      <c r="BI370" s="33"/>
      <c r="BJ370" s="33"/>
      <c r="BK370" s="33"/>
      <c r="BL370" s="33"/>
      <c r="BM370" s="33"/>
      <c r="BN370" s="33"/>
      <c r="BO370" s="33"/>
      <c r="BP370" s="33"/>
      <c r="BQ370" s="33"/>
      <c r="BR370" s="33"/>
      <c r="BS370" s="33"/>
      <c r="BT370" s="33"/>
      <c r="BU370" s="33"/>
      <c r="BV370" s="33"/>
      <c r="BW370" s="33"/>
      <c r="BX370" s="33"/>
      <c r="BY370" s="33"/>
      <c r="BZ370" s="33"/>
      <c r="CA370" s="33"/>
      <c r="CB370" s="33"/>
      <c r="CC370" s="33"/>
      <c r="CD370" s="33"/>
      <c r="CE370" s="33"/>
      <c r="CF370" s="33"/>
      <c r="CG370" s="33"/>
      <c r="CH370" s="33"/>
      <c r="CI370" s="33"/>
      <c r="CJ370" s="33"/>
      <c r="CK370" s="33"/>
      <c r="CL370" s="33"/>
      <c r="CM370" s="33"/>
      <c r="CN370" s="33"/>
      <c r="CO370" s="33"/>
      <c r="CP370" s="33"/>
      <c r="CQ370" s="33"/>
      <c r="CR370" s="33"/>
      <c r="CS370" s="33"/>
      <c r="CT370" s="33"/>
      <c r="CU370" s="33"/>
      <c r="CV370" s="33"/>
      <c r="CW370" s="33"/>
      <c r="CX370" s="33"/>
      <c r="CY370" s="33"/>
      <c r="CZ370" s="33"/>
      <c r="DA370" s="33"/>
      <c r="DB370" s="33"/>
      <c r="DC370" s="33"/>
      <c r="DD370" s="33"/>
      <c r="DE370" s="33"/>
      <c r="DF370" s="33"/>
      <c r="DG370" s="33"/>
      <c r="DH370" s="33"/>
      <c r="DI370" s="33"/>
      <c r="DJ370" s="33"/>
      <c r="DK370" s="33"/>
      <c r="DL370" s="33"/>
      <c r="DM370" s="33"/>
      <c r="DN370" s="33"/>
      <c r="DO370" s="33"/>
      <c r="DP370" s="33"/>
      <c r="DQ370" s="33"/>
      <c r="DR370" s="33"/>
      <c r="DS370" s="33"/>
      <c r="DT370" s="33"/>
      <c r="DU370" s="33"/>
      <c r="DV370" s="33"/>
      <c r="DW370" s="33"/>
      <c r="DX370" s="33"/>
      <c r="DY370" s="33"/>
      <c r="DZ370" s="33"/>
      <c r="EA370" s="33"/>
      <c r="EB370" s="33"/>
      <c r="EC370" s="33"/>
      <c r="ED370" s="33"/>
      <c r="EE370" s="33"/>
      <c r="EF370" s="33"/>
      <c r="EG370" s="33"/>
      <c r="EH370" s="33"/>
      <c r="EI370" s="33"/>
      <c r="EJ370" s="33"/>
      <c r="EK370" s="33"/>
      <c r="EL370" s="33"/>
      <c r="EM370" s="33"/>
      <c r="EN370" s="33"/>
      <c r="EO370" s="33"/>
      <c r="EP370" s="33"/>
      <c r="EQ370" s="33"/>
      <c r="ER370" s="33"/>
      <c r="ES370" s="33"/>
      <c r="ET370" s="33"/>
      <c r="EU370" s="33"/>
      <c r="EV370" s="33"/>
      <c r="EW370" s="33"/>
      <c r="EX370" s="33"/>
      <c r="EY370" s="33"/>
      <c r="EZ370" s="33"/>
      <c r="FA370" s="33"/>
      <c r="FB370" s="33"/>
      <c r="FC370" s="33"/>
      <c r="FD370" s="33"/>
      <c r="FE370" s="33"/>
      <c r="FF370" s="33"/>
      <c r="FG370" s="33"/>
      <c r="FH370" s="33"/>
      <c r="FI370" s="33"/>
      <c r="FJ370" s="33"/>
      <c r="FK370" s="33"/>
      <c r="FL370" s="33"/>
    </row>
    <row r="371" spans="1:168" x14ac:dyDescent="0.2">
      <c r="A371" s="1"/>
      <c r="C371" s="33"/>
      <c r="D371" s="33"/>
      <c r="E371" s="33"/>
      <c r="F371" s="33"/>
      <c r="G371" s="33"/>
      <c r="H371" s="33"/>
      <c r="I371" s="33"/>
      <c r="J371" s="33"/>
      <c r="K371" s="33"/>
      <c r="L371" s="33"/>
      <c r="M371" s="33"/>
      <c r="N371" s="33"/>
      <c r="O371" s="33"/>
      <c r="P371" s="33"/>
      <c r="Q371" s="33"/>
      <c r="R371" s="33"/>
      <c r="S371" s="33"/>
      <c r="T371" s="33"/>
      <c r="U371" s="33"/>
      <c r="V371" s="33"/>
      <c r="W371" s="33"/>
      <c r="X371" s="33"/>
      <c r="Y371" s="33"/>
      <c r="Z371" s="33"/>
      <c r="AA371" s="33"/>
      <c r="AB371" s="33"/>
      <c r="AC371" s="33"/>
      <c r="AD371" s="33"/>
      <c r="AE371" s="33"/>
      <c r="AF371" s="33"/>
      <c r="AG371" s="33"/>
      <c r="AH371" s="33"/>
      <c r="AI371" s="33"/>
      <c r="AJ371" s="33"/>
      <c r="AK371" s="33"/>
      <c r="AL371" s="33"/>
      <c r="AM371" s="33"/>
      <c r="AN371" s="33"/>
      <c r="AO371" s="33"/>
      <c r="AP371" s="33"/>
      <c r="AQ371" s="33"/>
      <c r="AR371" s="33"/>
      <c r="AS371" s="33"/>
      <c r="AT371" s="33"/>
      <c r="AU371" s="33"/>
      <c r="AV371" s="33"/>
      <c r="AW371" s="33"/>
      <c r="AX371" s="33"/>
      <c r="AY371" s="33"/>
      <c r="AZ371" s="33"/>
      <c r="BA371" s="33"/>
      <c r="BB371" s="33"/>
      <c r="BC371" s="33"/>
      <c r="BD371" s="33"/>
      <c r="BE371" s="33"/>
      <c r="BF371" s="33"/>
      <c r="BG371" s="33"/>
      <c r="BH371" s="33"/>
      <c r="BI371" s="33"/>
      <c r="BJ371" s="33"/>
      <c r="BK371" s="33"/>
      <c r="BL371" s="33"/>
      <c r="BM371" s="33"/>
      <c r="BN371" s="33"/>
      <c r="BO371" s="33"/>
      <c r="BP371" s="33"/>
      <c r="BQ371" s="33"/>
      <c r="BR371" s="33"/>
      <c r="BS371" s="33"/>
      <c r="BT371" s="33"/>
      <c r="BU371" s="33"/>
      <c r="BV371" s="33"/>
      <c r="BW371" s="33"/>
      <c r="BX371" s="33"/>
      <c r="BY371" s="33"/>
      <c r="BZ371" s="33"/>
      <c r="CA371" s="33"/>
      <c r="CB371" s="33"/>
      <c r="CC371" s="33"/>
      <c r="CD371" s="33"/>
      <c r="CE371" s="33"/>
      <c r="CF371" s="33"/>
      <c r="CG371" s="33"/>
      <c r="CH371" s="33"/>
      <c r="CI371" s="33"/>
      <c r="CJ371" s="33"/>
      <c r="CK371" s="33"/>
      <c r="CL371" s="33"/>
      <c r="CM371" s="33"/>
      <c r="CN371" s="33"/>
      <c r="CO371" s="33"/>
      <c r="CP371" s="33"/>
      <c r="CQ371" s="33"/>
      <c r="CR371" s="33"/>
      <c r="CS371" s="33"/>
      <c r="CT371" s="33"/>
      <c r="CU371" s="33"/>
      <c r="CV371" s="33"/>
      <c r="CW371" s="33"/>
      <c r="CX371" s="33"/>
      <c r="CY371" s="33"/>
      <c r="CZ371" s="33"/>
      <c r="DA371" s="33"/>
      <c r="DB371" s="33"/>
      <c r="DC371" s="33"/>
      <c r="DD371" s="33"/>
      <c r="DE371" s="33"/>
      <c r="DF371" s="33"/>
      <c r="DG371" s="33"/>
      <c r="DH371" s="33"/>
      <c r="DI371" s="33"/>
      <c r="DJ371" s="33"/>
      <c r="DK371" s="33"/>
      <c r="DL371" s="33"/>
      <c r="DM371" s="33"/>
      <c r="DN371" s="33"/>
      <c r="DO371" s="33"/>
      <c r="DP371" s="33"/>
      <c r="DQ371" s="33"/>
      <c r="DR371" s="33"/>
      <c r="DS371" s="33"/>
      <c r="DT371" s="33"/>
      <c r="DU371" s="33"/>
      <c r="DV371" s="33"/>
      <c r="DW371" s="33"/>
      <c r="DX371" s="33"/>
      <c r="DY371" s="33"/>
      <c r="DZ371" s="33"/>
      <c r="EA371" s="33"/>
      <c r="EB371" s="33"/>
      <c r="EC371" s="33"/>
      <c r="ED371" s="33"/>
      <c r="EE371" s="33"/>
      <c r="EF371" s="33"/>
      <c r="EG371" s="33"/>
      <c r="EH371" s="33"/>
      <c r="EI371" s="33"/>
      <c r="EJ371" s="33"/>
      <c r="EK371" s="33"/>
      <c r="EL371" s="33"/>
      <c r="EM371" s="33"/>
      <c r="EN371" s="33"/>
      <c r="EO371" s="33"/>
      <c r="EP371" s="33"/>
      <c r="EQ371" s="33"/>
      <c r="ER371" s="33"/>
      <c r="ES371" s="33"/>
      <c r="ET371" s="33"/>
      <c r="EU371" s="33"/>
      <c r="EV371" s="33"/>
      <c r="EW371" s="33"/>
      <c r="EX371" s="33"/>
      <c r="EY371" s="33"/>
      <c r="EZ371" s="33"/>
      <c r="FA371" s="33"/>
      <c r="FB371" s="33"/>
      <c r="FC371" s="33"/>
      <c r="FD371" s="33"/>
      <c r="FE371" s="33"/>
      <c r="FF371" s="33"/>
      <c r="FG371" s="33"/>
      <c r="FH371" s="33"/>
      <c r="FI371" s="33"/>
      <c r="FJ371" s="33"/>
      <c r="FK371" s="33"/>
      <c r="FL371" s="33"/>
    </row>
    <row r="372" spans="1:168" x14ac:dyDescent="0.2">
      <c r="A372" s="1"/>
      <c r="C372" s="33"/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  <c r="Z372" s="33"/>
      <c r="AA372" s="33"/>
      <c r="AB372" s="33"/>
      <c r="AC372" s="33"/>
      <c r="AD372" s="33"/>
      <c r="AE372" s="33"/>
      <c r="AF372" s="33"/>
      <c r="AG372" s="33"/>
      <c r="AH372" s="33"/>
      <c r="AI372" s="33"/>
      <c r="AJ372" s="33"/>
      <c r="AK372" s="33"/>
      <c r="AL372" s="33"/>
      <c r="AM372" s="33"/>
      <c r="AN372" s="33"/>
      <c r="AO372" s="33"/>
      <c r="AP372" s="33"/>
      <c r="AQ372" s="33"/>
      <c r="AR372" s="33"/>
      <c r="AS372" s="33"/>
      <c r="AT372" s="33"/>
      <c r="AU372" s="33"/>
      <c r="AV372" s="33"/>
      <c r="AW372" s="33"/>
      <c r="AX372" s="33"/>
      <c r="AY372" s="33"/>
      <c r="AZ372" s="33"/>
      <c r="BA372" s="33"/>
      <c r="BB372" s="33"/>
      <c r="BC372" s="33"/>
      <c r="BD372" s="33"/>
      <c r="BE372" s="33"/>
      <c r="BF372" s="33"/>
      <c r="BG372" s="33"/>
      <c r="BH372" s="33"/>
      <c r="BI372" s="33"/>
      <c r="BJ372" s="33"/>
      <c r="BK372" s="33"/>
      <c r="BL372" s="33"/>
      <c r="BM372" s="33"/>
      <c r="BN372" s="33"/>
      <c r="BO372" s="33"/>
      <c r="BP372" s="33"/>
      <c r="BQ372" s="33"/>
      <c r="BR372" s="33"/>
      <c r="BS372" s="33"/>
      <c r="BT372" s="33"/>
      <c r="BU372" s="33"/>
      <c r="BV372" s="33"/>
      <c r="BW372" s="33"/>
      <c r="BX372" s="33"/>
      <c r="BY372" s="33"/>
      <c r="BZ372" s="33"/>
      <c r="CA372" s="33"/>
      <c r="CB372" s="33"/>
      <c r="CC372" s="33"/>
      <c r="CD372" s="33"/>
      <c r="CE372" s="33"/>
      <c r="CF372" s="33"/>
      <c r="CG372" s="33"/>
      <c r="CH372" s="33"/>
      <c r="CI372" s="33"/>
      <c r="CJ372" s="33"/>
      <c r="CK372" s="33"/>
      <c r="CL372" s="33"/>
      <c r="CM372" s="33"/>
      <c r="CN372" s="33"/>
      <c r="CO372" s="33"/>
      <c r="CP372" s="33"/>
      <c r="CQ372" s="33"/>
      <c r="CR372" s="33"/>
      <c r="CS372" s="33"/>
      <c r="CT372" s="33"/>
      <c r="CU372" s="33"/>
      <c r="CV372" s="33"/>
      <c r="CW372" s="33"/>
      <c r="CX372" s="33"/>
      <c r="CY372" s="33"/>
      <c r="CZ372" s="33"/>
      <c r="DA372" s="33"/>
      <c r="DB372" s="33"/>
      <c r="DC372" s="33"/>
      <c r="DD372" s="33"/>
      <c r="DE372" s="33"/>
      <c r="DF372" s="33"/>
      <c r="DG372" s="33"/>
      <c r="DH372" s="33"/>
      <c r="DI372" s="33"/>
      <c r="DJ372" s="33"/>
      <c r="DK372" s="33"/>
      <c r="DL372" s="33"/>
      <c r="DM372" s="33"/>
      <c r="DN372" s="33"/>
      <c r="DO372" s="33"/>
      <c r="DP372" s="33"/>
      <c r="DQ372" s="33"/>
      <c r="DR372" s="33"/>
      <c r="DS372" s="33"/>
      <c r="DT372" s="33"/>
      <c r="DU372" s="33"/>
      <c r="DV372" s="33"/>
      <c r="DW372" s="33"/>
      <c r="DX372" s="33"/>
      <c r="DY372" s="33"/>
      <c r="DZ372" s="33"/>
      <c r="EA372" s="33"/>
      <c r="EB372" s="33"/>
      <c r="EC372" s="33"/>
      <c r="ED372" s="33"/>
      <c r="EE372" s="33"/>
      <c r="EF372" s="33"/>
      <c r="EG372" s="33"/>
      <c r="EH372" s="33"/>
      <c r="EI372" s="33"/>
      <c r="EJ372" s="33"/>
      <c r="EK372" s="33"/>
      <c r="EL372" s="33"/>
      <c r="EM372" s="33"/>
      <c r="EN372" s="33"/>
      <c r="EO372" s="33"/>
      <c r="EP372" s="33"/>
      <c r="EQ372" s="33"/>
      <c r="ER372" s="33"/>
      <c r="ES372" s="33"/>
      <c r="ET372" s="33"/>
      <c r="EU372" s="33"/>
      <c r="EV372" s="33"/>
      <c r="EW372" s="33"/>
      <c r="EX372" s="33"/>
      <c r="EY372" s="33"/>
      <c r="EZ372" s="33"/>
      <c r="FA372" s="33"/>
      <c r="FB372" s="33"/>
      <c r="FC372" s="33"/>
      <c r="FD372" s="33"/>
      <c r="FE372" s="33"/>
      <c r="FF372" s="33"/>
      <c r="FG372" s="33"/>
      <c r="FH372" s="33"/>
      <c r="FI372" s="33"/>
      <c r="FJ372" s="33"/>
      <c r="FK372" s="33"/>
      <c r="FL372" s="33"/>
    </row>
    <row r="373" spans="1:168" x14ac:dyDescent="0.2">
      <c r="A373" s="1"/>
      <c r="C373" s="33"/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  <c r="Z373" s="33"/>
      <c r="AA373" s="33"/>
      <c r="AB373" s="33"/>
      <c r="AC373" s="33"/>
      <c r="AD373" s="33"/>
      <c r="AE373" s="33"/>
      <c r="AF373" s="33"/>
      <c r="AG373" s="33"/>
      <c r="AH373" s="33"/>
      <c r="AI373" s="33"/>
      <c r="AJ373" s="33"/>
      <c r="AK373" s="33"/>
      <c r="AL373" s="33"/>
      <c r="AM373" s="33"/>
      <c r="AN373" s="33"/>
      <c r="AO373" s="33"/>
      <c r="AP373" s="33"/>
      <c r="AQ373" s="33"/>
      <c r="AR373" s="33"/>
      <c r="AS373" s="33"/>
      <c r="AT373" s="33"/>
      <c r="AU373" s="33"/>
      <c r="AV373" s="33"/>
      <c r="AW373" s="33"/>
      <c r="AX373" s="33"/>
      <c r="AY373" s="33"/>
      <c r="AZ373" s="33"/>
      <c r="BA373" s="33"/>
      <c r="BB373" s="33"/>
      <c r="BC373" s="33"/>
      <c r="BD373" s="33"/>
      <c r="BE373" s="33"/>
      <c r="BF373" s="33"/>
      <c r="BG373" s="33"/>
      <c r="BH373" s="33"/>
      <c r="BI373" s="33"/>
      <c r="BJ373" s="33"/>
      <c r="BK373" s="33"/>
      <c r="BL373" s="33"/>
      <c r="BM373" s="33"/>
      <c r="BN373" s="33"/>
      <c r="BO373" s="33"/>
      <c r="BP373" s="33"/>
      <c r="BQ373" s="33"/>
      <c r="BR373" s="33"/>
      <c r="BS373" s="33"/>
      <c r="BT373" s="33"/>
      <c r="BU373" s="33"/>
      <c r="BV373" s="33"/>
      <c r="BW373" s="33"/>
      <c r="BX373" s="33"/>
      <c r="BY373" s="33"/>
      <c r="BZ373" s="33"/>
      <c r="CA373" s="33"/>
      <c r="CB373" s="33"/>
      <c r="CC373" s="33"/>
      <c r="CD373" s="33"/>
      <c r="CE373" s="33"/>
      <c r="CF373" s="33"/>
      <c r="CG373" s="33"/>
      <c r="CH373" s="33"/>
      <c r="CI373" s="33"/>
      <c r="CJ373" s="33"/>
      <c r="CK373" s="33"/>
      <c r="CL373" s="33"/>
      <c r="CM373" s="33"/>
      <c r="CN373" s="33"/>
      <c r="CO373" s="33"/>
      <c r="CP373" s="33"/>
      <c r="CQ373" s="33"/>
      <c r="CR373" s="33"/>
      <c r="CS373" s="33"/>
      <c r="CT373" s="33"/>
      <c r="CU373" s="33"/>
      <c r="CV373" s="33"/>
      <c r="CW373" s="33"/>
      <c r="CX373" s="33"/>
      <c r="CY373" s="33"/>
      <c r="CZ373" s="33"/>
      <c r="DA373" s="33"/>
      <c r="DB373" s="33"/>
      <c r="DC373" s="33"/>
      <c r="DD373" s="33"/>
      <c r="DE373" s="33"/>
      <c r="DF373" s="33"/>
      <c r="DG373" s="33"/>
      <c r="DH373" s="33"/>
      <c r="DI373" s="33"/>
      <c r="DJ373" s="33"/>
      <c r="DK373" s="33"/>
      <c r="DL373" s="33"/>
      <c r="DM373" s="33"/>
      <c r="DN373" s="33"/>
      <c r="DO373" s="33"/>
      <c r="DP373" s="33"/>
      <c r="DQ373" s="33"/>
      <c r="DR373" s="33"/>
      <c r="DS373" s="33"/>
      <c r="DT373" s="33"/>
      <c r="DU373" s="33"/>
      <c r="DV373" s="33"/>
      <c r="DW373" s="33"/>
      <c r="DX373" s="33"/>
      <c r="DY373" s="33"/>
      <c r="DZ373" s="33"/>
      <c r="EA373" s="33"/>
      <c r="EB373" s="33"/>
      <c r="EC373" s="33"/>
      <c r="ED373" s="33"/>
      <c r="EE373" s="33"/>
      <c r="EF373" s="33"/>
      <c r="EG373" s="33"/>
      <c r="EH373" s="33"/>
      <c r="EI373" s="33"/>
      <c r="EJ373" s="33"/>
      <c r="EK373" s="33"/>
      <c r="EL373" s="33"/>
      <c r="EM373" s="33"/>
      <c r="EN373" s="33"/>
      <c r="EO373" s="33"/>
      <c r="EP373" s="33"/>
      <c r="EQ373" s="33"/>
      <c r="ER373" s="33"/>
      <c r="ES373" s="33"/>
      <c r="ET373" s="33"/>
      <c r="EU373" s="33"/>
      <c r="EV373" s="33"/>
      <c r="EW373" s="33"/>
      <c r="EX373" s="33"/>
      <c r="EY373" s="33"/>
      <c r="EZ373" s="33"/>
      <c r="FA373" s="33"/>
      <c r="FB373" s="33"/>
      <c r="FC373" s="33"/>
      <c r="FD373" s="33"/>
      <c r="FE373" s="33"/>
      <c r="FF373" s="33"/>
      <c r="FG373" s="33"/>
      <c r="FH373" s="33"/>
      <c r="FI373" s="33"/>
      <c r="FJ373" s="33"/>
      <c r="FK373" s="33"/>
      <c r="FL373" s="33"/>
    </row>
    <row r="374" spans="1:168" x14ac:dyDescent="0.2">
      <c r="A374" s="1"/>
      <c r="C374" s="33"/>
      <c r="D374" s="33"/>
      <c r="E374" s="33"/>
      <c r="F374" s="33"/>
      <c r="G374" s="33"/>
      <c r="H374" s="33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  <c r="Z374" s="33"/>
      <c r="AA374" s="33"/>
      <c r="AB374" s="33"/>
      <c r="AC374" s="33"/>
      <c r="AD374" s="33"/>
      <c r="AE374" s="33"/>
      <c r="AF374" s="33"/>
      <c r="AG374" s="33"/>
      <c r="AH374" s="33"/>
      <c r="AI374" s="33"/>
      <c r="AJ374" s="33"/>
      <c r="AK374" s="33"/>
      <c r="AL374" s="33"/>
      <c r="AM374" s="33"/>
      <c r="AN374" s="33"/>
      <c r="AO374" s="33"/>
      <c r="AP374" s="33"/>
      <c r="AQ374" s="33"/>
      <c r="AR374" s="33"/>
      <c r="AS374" s="33"/>
      <c r="AT374" s="33"/>
      <c r="AU374" s="33"/>
      <c r="AV374" s="33"/>
      <c r="AW374" s="33"/>
      <c r="AX374" s="33"/>
      <c r="AY374" s="33"/>
      <c r="AZ374" s="33"/>
      <c r="BA374" s="33"/>
      <c r="BB374" s="33"/>
      <c r="BC374" s="33"/>
      <c r="BD374" s="33"/>
      <c r="BE374" s="33"/>
      <c r="BF374" s="33"/>
      <c r="BG374" s="33"/>
      <c r="BH374" s="33"/>
      <c r="BI374" s="33"/>
      <c r="BJ374" s="33"/>
      <c r="BK374" s="33"/>
      <c r="BL374" s="33"/>
      <c r="BM374" s="33"/>
      <c r="BN374" s="33"/>
      <c r="BO374" s="33"/>
      <c r="BP374" s="33"/>
      <c r="BQ374" s="33"/>
      <c r="BR374" s="33"/>
      <c r="BS374" s="33"/>
      <c r="BT374" s="33"/>
      <c r="BU374" s="33"/>
      <c r="BV374" s="33"/>
      <c r="BW374" s="33"/>
      <c r="BX374" s="33"/>
      <c r="BY374" s="33"/>
      <c r="BZ374" s="33"/>
      <c r="CA374" s="33"/>
      <c r="CB374" s="33"/>
      <c r="CC374" s="33"/>
      <c r="CD374" s="33"/>
      <c r="CE374" s="33"/>
      <c r="CF374" s="33"/>
      <c r="CG374" s="33"/>
      <c r="CH374" s="33"/>
      <c r="CI374" s="33"/>
      <c r="CJ374" s="33"/>
      <c r="CK374" s="33"/>
      <c r="CL374" s="33"/>
      <c r="CM374" s="33"/>
      <c r="CN374" s="33"/>
      <c r="CO374" s="33"/>
      <c r="CP374" s="33"/>
      <c r="CQ374" s="33"/>
      <c r="CR374" s="33"/>
      <c r="CS374" s="33"/>
      <c r="CT374" s="33"/>
      <c r="CU374" s="33"/>
      <c r="CV374" s="33"/>
      <c r="CW374" s="33"/>
      <c r="CX374" s="33"/>
      <c r="CY374" s="33"/>
      <c r="CZ374" s="33"/>
      <c r="DA374" s="33"/>
      <c r="DB374" s="33"/>
      <c r="DC374" s="33"/>
      <c r="DD374" s="33"/>
      <c r="DE374" s="33"/>
      <c r="DF374" s="33"/>
      <c r="DG374" s="33"/>
      <c r="DH374" s="33"/>
      <c r="DI374" s="33"/>
      <c r="DJ374" s="33"/>
      <c r="DK374" s="33"/>
      <c r="DL374" s="33"/>
      <c r="DM374" s="33"/>
      <c r="DN374" s="33"/>
      <c r="DO374" s="33"/>
      <c r="DP374" s="33"/>
      <c r="DQ374" s="33"/>
      <c r="DR374" s="33"/>
      <c r="DS374" s="33"/>
      <c r="DT374" s="33"/>
      <c r="DU374" s="33"/>
      <c r="DV374" s="33"/>
      <c r="DW374" s="33"/>
      <c r="DX374" s="33"/>
      <c r="DY374" s="33"/>
      <c r="DZ374" s="33"/>
      <c r="EA374" s="33"/>
      <c r="EB374" s="33"/>
      <c r="EC374" s="33"/>
      <c r="ED374" s="33"/>
      <c r="EE374" s="33"/>
      <c r="EF374" s="33"/>
      <c r="EG374" s="33"/>
      <c r="EH374" s="33"/>
      <c r="EI374" s="33"/>
      <c r="EJ374" s="33"/>
      <c r="EK374" s="33"/>
      <c r="EL374" s="33"/>
      <c r="EM374" s="33"/>
      <c r="EN374" s="33"/>
      <c r="EO374" s="33"/>
      <c r="EP374" s="33"/>
      <c r="EQ374" s="33"/>
      <c r="ER374" s="33"/>
      <c r="ES374" s="33"/>
      <c r="ET374" s="33"/>
      <c r="EU374" s="33"/>
      <c r="EV374" s="33"/>
      <c r="EW374" s="33"/>
      <c r="EX374" s="33"/>
      <c r="EY374" s="33"/>
      <c r="EZ374" s="33"/>
      <c r="FA374" s="33"/>
      <c r="FB374" s="33"/>
      <c r="FC374" s="33"/>
      <c r="FD374" s="33"/>
      <c r="FE374" s="33"/>
      <c r="FF374" s="33"/>
      <c r="FG374" s="33"/>
      <c r="FH374" s="33"/>
      <c r="FI374" s="33"/>
      <c r="FJ374" s="33"/>
      <c r="FK374" s="33"/>
      <c r="FL374" s="33"/>
    </row>
    <row r="375" spans="1:168" x14ac:dyDescent="0.2">
      <c r="A375" s="1"/>
      <c r="C375" s="33"/>
      <c r="D375" s="33"/>
      <c r="E375" s="33"/>
      <c r="F375" s="33"/>
      <c r="G375" s="33"/>
      <c r="H375" s="33"/>
      <c r="I375" s="33"/>
      <c r="J375" s="33"/>
      <c r="K375" s="33"/>
      <c r="L375" s="33"/>
      <c r="M375" s="33"/>
      <c r="N375" s="33"/>
      <c r="O375" s="33"/>
      <c r="P375" s="33"/>
      <c r="Q375" s="33"/>
      <c r="R375" s="33"/>
      <c r="S375" s="33"/>
      <c r="T375" s="33"/>
      <c r="U375" s="33"/>
      <c r="V375" s="33"/>
      <c r="W375" s="33"/>
      <c r="X375" s="33"/>
      <c r="Y375" s="33"/>
      <c r="Z375" s="33"/>
      <c r="AA375" s="33"/>
      <c r="AB375" s="33"/>
      <c r="AC375" s="33"/>
      <c r="AD375" s="33"/>
      <c r="AE375" s="33"/>
      <c r="AF375" s="33"/>
      <c r="AG375" s="33"/>
      <c r="AH375" s="33"/>
      <c r="AI375" s="33"/>
      <c r="AJ375" s="33"/>
      <c r="AK375" s="33"/>
      <c r="AL375" s="33"/>
      <c r="AM375" s="33"/>
      <c r="AN375" s="33"/>
      <c r="AO375" s="33"/>
      <c r="AP375" s="33"/>
      <c r="AQ375" s="33"/>
      <c r="AR375" s="33"/>
      <c r="AS375" s="33"/>
      <c r="AT375" s="33"/>
      <c r="AU375" s="33"/>
      <c r="AV375" s="33"/>
      <c r="AW375" s="33"/>
      <c r="AX375" s="33"/>
      <c r="AY375" s="33"/>
      <c r="AZ375" s="33"/>
      <c r="BA375" s="33"/>
      <c r="BB375" s="33"/>
      <c r="BC375" s="33"/>
      <c r="BD375" s="33"/>
      <c r="BE375" s="33"/>
      <c r="BF375" s="33"/>
      <c r="BG375" s="33"/>
      <c r="BH375" s="33"/>
      <c r="BI375" s="33"/>
      <c r="BJ375" s="33"/>
      <c r="BK375" s="33"/>
      <c r="BL375" s="33"/>
      <c r="BM375" s="33"/>
      <c r="BN375" s="33"/>
      <c r="BO375" s="33"/>
      <c r="BP375" s="33"/>
      <c r="BQ375" s="33"/>
      <c r="BR375" s="33"/>
      <c r="BS375" s="33"/>
      <c r="BT375" s="33"/>
      <c r="BU375" s="33"/>
      <c r="BV375" s="33"/>
      <c r="BW375" s="33"/>
      <c r="BX375" s="33"/>
      <c r="BY375" s="33"/>
      <c r="BZ375" s="33"/>
      <c r="CA375" s="33"/>
      <c r="CB375" s="33"/>
      <c r="CC375" s="33"/>
      <c r="CD375" s="33"/>
      <c r="CE375" s="33"/>
      <c r="CF375" s="33"/>
      <c r="CG375" s="33"/>
      <c r="CH375" s="33"/>
      <c r="CI375" s="33"/>
      <c r="CJ375" s="33"/>
      <c r="CK375" s="33"/>
      <c r="CL375" s="33"/>
      <c r="CM375" s="33"/>
      <c r="CN375" s="33"/>
      <c r="CO375" s="33"/>
      <c r="CP375" s="33"/>
      <c r="CQ375" s="33"/>
      <c r="CR375" s="33"/>
      <c r="CS375" s="33"/>
      <c r="CT375" s="33"/>
      <c r="CU375" s="33"/>
      <c r="CV375" s="33"/>
      <c r="CW375" s="33"/>
      <c r="CX375" s="33"/>
      <c r="CY375" s="33"/>
      <c r="CZ375" s="33"/>
      <c r="DA375" s="33"/>
      <c r="DB375" s="33"/>
      <c r="DC375" s="33"/>
      <c r="DD375" s="33"/>
      <c r="DE375" s="33"/>
      <c r="DF375" s="33"/>
      <c r="DG375" s="33"/>
      <c r="DH375" s="33"/>
      <c r="DI375" s="33"/>
      <c r="DJ375" s="33"/>
      <c r="DK375" s="33"/>
      <c r="DL375" s="33"/>
      <c r="DM375" s="33"/>
      <c r="DN375" s="33"/>
      <c r="DO375" s="33"/>
      <c r="DP375" s="33"/>
      <c r="DQ375" s="33"/>
      <c r="DR375" s="33"/>
      <c r="DS375" s="33"/>
      <c r="DT375" s="33"/>
      <c r="DU375" s="33"/>
      <c r="DV375" s="33"/>
      <c r="DW375" s="33"/>
      <c r="DX375" s="33"/>
      <c r="DY375" s="33"/>
      <c r="DZ375" s="33"/>
      <c r="EA375" s="33"/>
      <c r="EB375" s="33"/>
      <c r="EC375" s="33"/>
      <c r="ED375" s="33"/>
      <c r="EE375" s="33"/>
      <c r="EF375" s="33"/>
      <c r="EG375" s="33"/>
      <c r="EH375" s="33"/>
      <c r="EI375" s="33"/>
      <c r="EJ375" s="33"/>
      <c r="EK375" s="33"/>
      <c r="EL375" s="33"/>
      <c r="EM375" s="33"/>
      <c r="EN375" s="33"/>
      <c r="EO375" s="33"/>
      <c r="EP375" s="33"/>
      <c r="EQ375" s="33"/>
      <c r="ER375" s="33"/>
      <c r="ES375" s="33"/>
      <c r="ET375" s="33"/>
      <c r="EU375" s="33"/>
      <c r="EV375" s="33"/>
      <c r="EW375" s="33"/>
      <c r="EX375" s="33"/>
      <c r="EY375" s="33"/>
      <c r="EZ375" s="33"/>
      <c r="FA375" s="33"/>
      <c r="FB375" s="33"/>
      <c r="FC375" s="33"/>
      <c r="FD375" s="33"/>
      <c r="FE375" s="33"/>
      <c r="FF375" s="33"/>
      <c r="FG375" s="33"/>
      <c r="FH375" s="33"/>
      <c r="FI375" s="33"/>
      <c r="FJ375" s="33"/>
      <c r="FK375" s="33"/>
      <c r="FL375" s="33"/>
    </row>
    <row r="376" spans="1:168" x14ac:dyDescent="0.2">
      <c r="A376" s="1"/>
      <c r="C376" s="33"/>
      <c r="D376" s="33"/>
      <c r="E376" s="33"/>
      <c r="F376" s="33"/>
      <c r="G376" s="33"/>
      <c r="H376" s="33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  <c r="Z376" s="33"/>
      <c r="AA376" s="33"/>
      <c r="AB376" s="33"/>
      <c r="AC376" s="33"/>
      <c r="AD376" s="33"/>
      <c r="AE376" s="33"/>
      <c r="AF376" s="33"/>
      <c r="AG376" s="33"/>
      <c r="AH376" s="33"/>
      <c r="AI376" s="33"/>
      <c r="AJ376" s="33"/>
      <c r="AK376" s="33"/>
      <c r="AL376" s="33"/>
      <c r="AM376" s="33"/>
      <c r="AN376" s="33"/>
      <c r="AO376" s="33"/>
      <c r="AP376" s="33"/>
      <c r="AQ376" s="33"/>
      <c r="AR376" s="33"/>
      <c r="AS376" s="33"/>
      <c r="AT376" s="33"/>
      <c r="AU376" s="33"/>
      <c r="AV376" s="33"/>
      <c r="AW376" s="33"/>
      <c r="AX376" s="33"/>
      <c r="AY376" s="33"/>
      <c r="AZ376" s="33"/>
      <c r="BA376" s="33"/>
      <c r="BB376" s="33"/>
      <c r="BC376" s="33"/>
      <c r="BD376" s="33"/>
      <c r="BE376" s="33"/>
      <c r="BF376" s="33"/>
      <c r="BG376" s="33"/>
      <c r="BH376" s="33"/>
      <c r="BI376" s="33"/>
      <c r="BJ376" s="33"/>
      <c r="BK376" s="33"/>
      <c r="BL376" s="33"/>
      <c r="BM376" s="33"/>
      <c r="BN376" s="33"/>
      <c r="BO376" s="33"/>
      <c r="BP376" s="33"/>
      <c r="BQ376" s="33"/>
      <c r="BR376" s="33"/>
      <c r="BS376" s="33"/>
      <c r="BT376" s="33"/>
      <c r="BU376" s="33"/>
      <c r="BV376" s="33"/>
      <c r="BW376" s="33"/>
      <c r="BX376" s="33"/>
      <c r="BY376" s="33"/>
      <c r="BZ376" s="33"/>
      <c r="CA376" s="33"/>
      <c r="CB376" s="33"/>
      <c r="CC376" s="33"/>
      <c r="CD376" s="33"/>
      <c r="CE376" s="33"/>
      <c r="CF376" s="33"/>
      <c r="CG376" s="33"/>
      <c r="CH376" s="33"/>
      <c r="CI376" s="33"/>
      <c r="CJ376" s="33"/>
      <c r="CK376" s="33"/>
      <c r="CL376" s="33"/>
      <c r="CM376" s="33"/>
      <c r="CN376" s="33"/>
      <c r="CO376" s="33"/>
      <c r="CP376" s="33"/>
      <c r="CQ376" s="33"/>
      <c r="CR376" s="33"/>
      <c r="CS376" s="33"/>
      <c r="CT376" s="33"/>
      <c r="CU376" s="33"/>
      <c r="CV376" s="33"/>
      <c r="CW376" s="33"/>
      <c r="CX376" s="33"/>
      <c r="CY376" s="33"/>
      <c r="CZ376" s="33"/>
      <c r="DA376" s="33"/>
      <c r="DB376" s="33"/>
      <c r="DC376" s="33"/>
      <c r="DD376" s="33"/>
      <c r="DE376" s="33"/>
      <c r="DF376" s="33"/>
      <c r="DG376" s="33"/>
      <c r="DH376" s="33"/>
      <c r="DI376" s="33"/>
      <c r="DJ376" s="33"/>
      <c r="DK376" s="33"/>
      <c r="DL376" s="33"/>
      <c r="DM376" s="33"/>
      <c r="DN376" s="33"/>
      <c r="DO376" s="33"/>
      <c r="DP376" s="33"/>
      <c r="DQ376" s="33"/>
      <c r="DR376" s="33"/>
      <c r="DS376" s="33"/>
      <c r="DT376" s="33"/>
      <c r="DU376" s="33"/>
      <c r="DV376" s="33"/>
      <c r="DW376" s="33"/>
      <c r="DX376" s="33"/>
      <c r="DY376" s="33"/>
      <c r="DZ376" s="33"/>
      <c r="EA376" s="33"/>
      <c r="EB376" s="33"/>
      <c r="EC376" s="33"/>
      <c r="ED376" s="33"/>
      <c r="EE376" s="33"/>
      <c r="EF376" s="33"/>
      <c r="EG376" s="33"/>
      <c r="EH376" s="33"/>
      <c r="EI376" s="33"/>
      <c r="EJ376" s="33"/>
      <c r="EK376" s="33"/>
      <c r="EL376" s="33"/>
      <c r="EM376" s="33"/>
      <c r="EN376" s="33"/>
      <c r="EO376" s="33"/>
      <c r="EP376" s="33"/>
      <c r="EQ376" s="33"/>
      <c r="ER376" s="33"/>
      <c r="ES376" s="33"/>
      <c r="ET376" s="33"/>
      <c r="EU376" s="33"/>
      <c r="EV376" s="33"/>
      <c r="EW376" s="33"/>
      <c r="EX376" s="33"/>
      <c r="EY376" s="33"/>
      <c r="EZ376" s="33"/>
      <c r="FA376" s="33"/>
      <c r="FB376" s="33"/>
      <c r="FC376" s="33"/>
      <c r="FD376" s="33"/>
      <c r="FE376" s="33"/>
      <c r="FF376" s="33"/>
      <c r="FG376" s="33"/>
      <c r="FH376" s="33"/>
      <c r="FI376" s="33"/>
      <c r="FJ376" s="33"/>
      <c r="FK376" s="33"/>
      <c r="FL376" s="33"/>
    </row>
    <row r="377" spans="1:168" x14ac:dyDescent="0.2">
      <c r="A377" s="1"/>
      <c r="C377" s="33"/>
      <c r="D377" s="33"/>
      <c r="E377" s="33"/>
      <c r="F377" s="33"/>
      <c r="G377" s="33"/>
      <c r="H377" s="33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T377" s="33"/>
      <c r="U377" s="33"/>
      <c r="V377" s="33"/>
      <c r="W377" s="33"/>
      <c r="X377" s="33"/>
      <c r="Y377" s="33"/>
      <c r="Z377" s="33"/>
      <c r="AA377" s="33"/>
      <c r="AB377" s="33"/>
      <c r="AC377" s="33"/>
      <c r="AD377" s="33"/>
      <c r="AE377" s="33"/>
      <c r="AF377" s="33"/>
      <c r="AG377" s="33"/>
      <c r="AH377" s="33"/>
      <c r="AI377" s="33"/>
      <c r="AJ377" s="33"/>
      <c r="AK377" s="33"/>
      <c r="AL377" s="33"/>
      <c r="AM377" s="33"/>
      <c r="AN377" s="33"/>
      <c r="AO377" s="33"/>
      <c r="AP377" s="33"/>
      <c r="AQ377" s="33"/>
      <c r="AR377" s="33"/>
      <c r="AS377" s="33"/>
      <c r="AT377" s="33"/>
      <c r="AU377" s="33"/>
      <c r="AV377" s="33"/>
      <c r="AW377" s="33"/>
      <c r="AX377" s="33"/>
      <c r="AY377" s="33"/>
      <c r="AZ377" s="33"/>
      <c r="BA377" s="33"/>
      <c r="BB377" s="33"/>
      <c r="BC377" s="33"/>
      <c r="BD377" s="33"/>
      <c r="BE377" s="33"/>
      <c r="BF377" s="33"/>
      <c r="BG377" s="33"/>
      <c r="BH377" s="33"/>
      <c r="BI377" s="33"/>
      <c r="BJ377" s="33"/>
      <c r="BK377" s="33"/>
      <c r="BL377" s="33"/>
      <c r="BM377" s="33"/>
      <c r="BN377" s="33"/>
      <c r="BO377" s="33"/>
      <c r="BP377" s="33"/>
      <c r="BQ377" s="33"/>
      <c r="BR377" s="33"/>
      <c r="BS377" s="33"/>
      <c r="BT377" s="33"/>
      <c r="BU377" s="33"/>
      <c r="BV377" s="33"/>
      <c r="BW377" s="33"/>
      <c r="BX377" s="33"/>
      <c r="BY377" s="33"/>
      <c r="BZ377" s="33"/>
      <c r="CA377" s="33"/>
      <c r="CB377" s="33"/>
      <c r="CC377" s="33"/>
      <c r="CD377" s="33"/>
      <c r="CE377" s="33"/>
      <c r="CF377" s="33"/>
      <c r="CG377" s="33"/>
      <c r="CH377" s="33"/>
      <c r="CI377" s="33"/>
      <c r="CJ377" s="33"/>
      <c r="CK377" s="33"/>
      <c r="CL377" s="33"/>
      <c r="CM377" s="33"/>
      <c r="CN377" s="33"/>
      <c r="CO377" s="33"/>
      <c r="CP377" s="33"/>
      <c r="CQ377" s="33"/>
      <c r="CR377" s="33"/>
      <c r="CS377" s="33"/>
      <c r="CT377" s="33"/>
      <c r="CU377" s="33"/>
      <c r="CV377" s="33"/>
      <c r="CW377" s="33"/>
      <c r="CX377" s="33"/>
      <c r="CY377" s="33"/>
      <c r="CZ377" s="33"/>
      <c r="DA377" s="33"/>
      <c r="DB377" s="33"/>
      <c r="DC377" s="33"/>
      <c r="DD377" s="33"/>
      <c r="DE377" s="33"/>
      <c r="DF377" s="33"/>
      <c r="DG377" s="33"/>
      <c r="DH377" s="33"/>
      <c r="DI377" s="33"/>
      <c r="DJ377" s="33"/>
      <c r="DK377" s="33"/>
      <c r="DL377" s="33"/>
      <c r="DM377" s="33"/>
      <c r="DN377" s="33"/>
      <c r="DO377" s="33"/>
      <c r="DP377" s="33"/>
      <c r="DQ377" s="33"/>
      <c r="DR377" s="33"/>
      <c r="DS377" s="33"/>
      <c r="DT377" s="33"/>
      <c r="DU377" s="33"/>
      <c r="DV377" s="33"/>
      <c r="DW377" s="33"/>
      <c r="DX377" s="33"/>
      <c r="DY377" s="33"/>
      <c r="DZ377" s="33"/>
      <c r="EA377" s="33"/>
      <c r="EB377" s="33"/>
      <c r="EC377" s="33"/>
      <c r="ED377" s="33"/>
      <c r="EE377" s="33"/>
      <c r="EF377" s="33"/>
      <c r="EG377" s="33"/>
      <c r="EH377" s="33"/>
      <c r="EI377" s="33"/>
      <c r="EJ377" s="33"/>
      <c r="EK377" s="33"/>
      <c r="EL377" s="33"/>
      <c r="EM377" s="33"/>
      <c r="EN377" s="33"/>
      <c r="EO377" s="33"/>
      <c r="EP377" s="33"/>
      <c r="EQ377" s="33"/>
      <c r="ER377" s="33"/>
      <c r="ES377" s="33"/>
      <c r="ET377" s="33"/>
      <c r="EU377" s="33"/>
      <c r="EV377" s="33"/>
      <c r="EW377" s="33"/>
      <c r="EX377" s="33"/>
      <c r="EY377" s="33"/>
      <c r="EZ377" s="33"/>
      <c r="FA377" s="33"/>
      <c r="FB377" s="33"/>
      <c r="FC377" s="33"/>
      <c r="FD377" s="33"/>
      <c r="FE377" s="33"/>
      <c r="FF377" s="33"/>
      <c r="FG377" s="33"/>
      <c r="FH377" s="33"/>
      <c r="FI377" s="33"/>
      <c r="FJ377" s="33"/>
      <c r="FK377" s="33"/>
      <c r="FL377" s="33"/>
    </row>
    <row r="378" spans="1:168" x14ac:dyDescent="0.2">
      <c r="A378" s="1"/>
      <c r="C378" s="33"/>
      <c r="D378" s="33"/>
      <c r="E378" s="33"/>
      <c r="F378" s="33"/>
      <c r="G378" s="33"/>
      <c r="H378" s="33"/>
      <c r="I378" s="33"/>
      <c r="J378" s="33"/>
      <c r="K378" s="33"/>
      <c r="L378" s="33"/>
      <c r="M378" s="33"/>
      <c r="N378" s="33"/>
      <c r="O378" s="33"/>
      <c r="P378" s="33"/>
      <c r="Q378" s="33"/>
      <c r="R378" s="33"/>
      <c r="S378" s="33"/>
      <c r="T378" s="33"/>
      <c r="U378" s="33"/>
      <c r="V378" s="33"/>
      <c r="W378" s="33"/>
      <c r="X378" s="33"/>
      <c r="Y378" s="33"/>
      <c r="Z378" s="33"/>
      <c r="AA378" s="33"/>
      <c r="AB378" s="33"/>
      <c r="AC378" s="33"/>
      <c r="AD378" s="33"/>
      <c r="AE378" s="33"/>
      <c r="AF378" s="33"/>
      <c r="AG378" s="33"/>
      <c r="AH378" s="33"/>
      <c r="AI378" s="33"/>
      <c r="AJ378" s="33"/>
      <c r="AK378" s="33"/>
      <c r="AL378" s="33"/>
      <c r="AM378" s="33"/>
      <c r="AN378" s="33"/>
      <c r="AO378" s="33"/>
      <c r="AP378" s="33"/>
      <c r="AQ378" s="33"/>
      <c r="AR378" s="33"/>
      <c r="AS378" s="33"/>
      <c r="AT378" s="33"/>
      <c r="AU378" s="33"/>
      <c r="AV378" s="33"/>
      <c r="AW378" s="33"/>
      <c r="AX378" s="33"/>
      <c r="AY378" s="33"/>
      <c r="AZ378" s="33"/>
      <c r="BA378" s="33"/>
      <c r="BB378" s="33"/>
      <c r="BC378" s="33"/>
      <c r="BD378" s="33"/>
      <c r="BE378" s="33"/>
      <c r="BF378" s="33"/>
      <c r="BG378" s="33"/>
      <c r="BH378" s="33"/>
      <c r="BI378" s="33"/>
      <c r="BJ378" s="33"/>
      <c r="BK378" s="33"/>
      <c r="BL378" s="33"/>
      <c r="BM378" s="33"/>
      <c r="BN378" s="33"/>
      <c r="BO378" s="33"/>
      <c r="BP378" s="33"/>
      <c r="BQ378" s="33"/>
      <c r="BR378" s="33"/>
      <c r="BS378" s="33"/>
      <c r="BT378" s="33"/>
      <c r="BU378" s="33"/>
      <c r="BV378" s="33"/>
      <c r="BW378" s="33"/>
      <c r="BX378" s="33"/>
      <c r="BY378" s="33"/>
      <c r="BZ378" s="33"/>
      <c r="CA378" s="33"/>
      <c r="CB378" s="33"/>
      <c r="CC378" s="33"/>
      <c r="CD378" s="33"/>
      <c r="CE378" s="33"/>
      <c r="CF378" s="33"/>
      <c r="CG378" s="33"/>
      <c r="CH378" s="33"/>
      <c r="CI378" s="33"/>
      <c r="CJ378" s="33"/>
      <c r="CK378" s="33"/>
      <c r="CL378" s="33"/>
      <c r="CM378" s="33"/>
      <c r="CN378" s="33"/>
      <c r="CO378" s="33"/>
      <c r="CP378" s="33"/>
      <c r="CQ378" s="33"/>
      <c r="CR378" s="33"/>
      <c r="CS378" s="33"/>
      <c r="CT378" s="33"/>
      <c r="CU378" s="33"/>
      <c r="CV378" s="33"/>
      <c r="CW378" s="33"/>
      <c r="CX378" s="33"/>
      <c r="CY378" s="33"/>
      <c r="CZ378" s="33"/>
      <c r="DA378" s="33"/>
      <c r="DB378" s="33"/>
      <c r="DC378" s="33"/>
      <c r="DD378" s="33"/>
      <c r="DE378" s="33"/>
      <c r="DF378" s="33"/>
      <c r="DG378" s="33"/>
      <c r="DH378" s="33"/>
      <c r="DI378" s="33"/>
      <c r="DJ378" s="33"/>
      <c r="DK378" s="33"/>
      <c r="DL378" s="33"/>
      <c r="DM378" s="33"/>
      <c r="DN378" s="33"/>
      <c r="DO378" s="33"/>
      <c r="DP378" s="33"/>
      <c r="DQ378" s="33"/>
      <c r="DR378" s="33"/>
      <c r="DS378" s="33"/>
      <c r="DT378" s="33"/>
      <c r="DU378" s="33"/>
      <c r="DV378" s="33"/>
      <c r="DW378" s="33"/>
      <c r="DX378" s="33"/>
      <c r="DY378" s="33"/>
      <c r="DZ378" s="33"/>
      <c r="EA378" s="33"/>
      <c r="EB378" s="33"/>
      <c r="EC378" s="33"/>
      <c r="ED378" s="33"/>
      <c r="EE378" s="33"/>
      <c r="EF378" s="33"/>
      <c r="EG378" s="33"/>
      <c r="EH378" s="33"/>
      <c r="EI378" s="33"/>
      <c r="EJ378" s="33"/>
      <c r="EK378" s="33"/>
      <c r="EL378" s="33"/>
      <c r="EM378" s="33"/>
      <c r="EN378" s="33"/>
      <c r="EO378" s="33"/>
      <c r="EP378" s="33"/>
      <c r="EQ378" s="33"/>
      <c r="ER378" s="33"/>
      <c r="ES378" s="33"/>
      <c r="ET378" s="33"/>
      <c r="EU378" s="33"/>
      <c r="EV378" s="33"/>
      <c r="EW378" s="33"/>
      <c r="EX378" s="33"/>
      <c r="EY378" s="33"/>
      <c r="EZ378" s="33"/>
      <c r="FA378" s="33"/>
      <c r="FB378" s="33"/>
      <c r="FC378" s="33"/>
      <c r="FD378" s="33"/>
      <c r="FE378" s="33"/>
      <c r="FF378" s="33"/>
      <c r="FG378" s="33"/>
      <c r="FH378" s="33"/>
      <c r="FI378" s="33"/>
      <c r="FJ378" s="33"/>
      <c r="FK378" s="33"/>
      <c r="FL378" s="33"/>
    </row>
    <row r="379" spans="1:168" x14ac:dyDescent="0.2">
      <c r="A379" s="1"/>
      <c r="C379" s="33"/>
      <c r="D379" s="33"/>
      <c r="E379" s="33"/>
      <c r="F379" s="33"/>
      <c r="G379" s="33"/>
      <c r="H379" s="33"/>
      <c r="I379" s="33"/>
      <c r="J379" s="33"/>
      <c r="K379" s="33"/>
      <c r="L379" s="33"/>
      <c r="M379" s="33"/>
      <c r="N379" s="33"/>
      <c r="O379" s="33"/>
      <c r="P379" s="33"/>
      <c r="Q379" s="33"/>
      <c r="R379" s="33"/>
      <c r="S379" s="33"/>
      <c r="T379" s="33"/>
      <c r="U379" s="33"/>
      <c r="V379" s="33"/>
      <c r="W379" s="33"/>
      <c r="X379" s="33"/>
      <c r="Y379" s="33"/>
      <c r="Z379" s="33"/>
      <c r="AA379" s="33"/>
      <c r="AB379" s="33"/>
      <c r="AC379" s="33"/>
      <c r="AD379" s="33"/>
      <c r="AE379" s="33"/>
      <c r="AF379" s="33"/>
      <c r="AG379" s="33"/>
      <c r="AH379" s="33"/>
      <c r="AI379" s="33"/>
      <c r="AJ379" s="33"/>
      <c r="AK379" s="33"/>
      <c r="AL379" s="33"/>
      <c r="AM379" s="33"/>
      <c r="AN379" s="33"/>
      <c r="AO379" s="33"/>
      <c r="AP379" s="33"/>
      <c r="AQ379" s="33"/>
      <c r="AR379" s="33"/>
      <c r="AS379" s="33"/>
      <c r="AT379" s="33"/>
      <c r="AU379" s="33"/>
      <c r="AV379" s="33"/>
      <c r="AW379" s="33"/>
      <c r="AX379" s="33"/>
      <c r="AY379" s="33"/>
      <c r="AZ379" s="33"/>
      <c r="BA379" s="33"/>
      <c r="BB379" s="33"/>
      <c r="BC379" s="33"/>
      <c r="BD379" s="33"/>
      <c r="BE379" s="33"/>
      <c r="BF379" s="33"/>
      <c r="BG379" s="33"/>
      <c r="BH379" s="33"/>
      <c r="BI379" s="33"/>
      <c r="BJ379" s="33"/>
      <c r="BK379" s="33"/>
      <c r="BL379" s="33"/>
      <c r="BM379" s="33"/>
      <c r="BN379" s="33"/>
      <c r="BO379" s="33"/>
      <c r="BP379" s="33"/>
      <c r="BQ379" s="33"/>
      <c r="BR379" s="33"/>
      <c r="BS379" s="33"/>
      <c r="BT379" s="33"/>
      <c r="BU379" s="33"/>
      <c r="BV379" s="33"/>
      <c r="BW379" s="33"/>
      <c r="BX379" s="33"/>
      <c r="BY379" s="33"/>
      <c r="BZ379" s="33"/>
      <c r="CA379" s="33"/>
      <c r="CB379" s="33"/>
      <c r="CC379" s="33"/>
      <c r="CD379" s="33"/>
      <c r="CE379" s="33"/>
      <c r="CF379" s="33"/>
      <c r="CG379" s="33"/>
      <c r="CH379" s="33"/>
      <c r="CI379" s="33"/>
      <c r="CJ379" s="33"/>
      <c r="CK379" s="33"/>
      <c r="CL379" s="33"/>
      <c r="CM379" s="33"/>
      <c r="CN379" s="33"/>
      <c r="CO379" s="33"/>
      <c r="CP379" s="33"/>
      <c r="CQ379" s="33"/>
      <c r="CR379" s="33"/>
      <c r="CS379" s="33"/>
      <c r="CT379" s="33"/>
      <c r="CU379" s="33"/>
      <c r="CV379" s="33"/>
      <c r="CW379" s="33"/>
      <c r="CX379" s="33"/>
      <c r="CY379" s="33"/>
      <c r="CZ379" s="33"/>
      <c r="DA379" s="33"/>
      <c r="DB379" s="33"/>
      <c r="DC379" s="33"/>
      <c r="DD379" s="33"/>
      <c r="DE379" s="33"/>
      <c r="DF379" s="33"/>
      <c r="DG379" s="33"/>
      <c r="DH379" s="33"/>
      <c r="DI379" s="33"/>
      <c r="DJ379" s="33"/>
      <c r="DK379" s="33"/>
      <c r="DL379" s="33"/>
      <c r="DM379" s="33"/>
      <c r="DN379" s="33"/>
      <c r="DO379" s="33"/>
      <c r="DP379" s="33"/>
      <c r="DQ379" s="33"/>
      <c r="DR379" s="33"/>
      <c r="DS379" s="33"/>
      <c r="DT379" s="33"/>
      <c r="DU379" s="33"/>
      <c r="DV379" s="33"/>
      <c r="DW379" s="33"/>
      <c r="DX379" s="33"/>
      <c r="DY379" s="33"/>
      <c r="DZ379" s="33"/>
      <c r="EA379" s="33"/>
      <c r="EB379" s="33"/>
      <c r="EC379" s="33"/>
      <c r="ED379" s="33"/>
      <c r="EE379" s="33"/>
      <c r="EF379" s="33"/>
      <c r="EG379" s="33"/>
      <c r="EH379" s="33"/>
      <c r="EI379" s="33"/>
      <c r="EJ379" s="33"/>
      <c r="EK379" s="33"/>
      <c r="EL379" s="33"/>
      <c r="EM379" s="33"/>
      <c r="EN379" s="33"/>
      <c r="EO379" s="33"/>
      <c r="EP379" s="33"/>
      <c r="EQ379" s="33"/>
      <c r="ER379" s="33"/>
      <c r="ES379" s="33"/>
      <c r="ET379" s="33"/>
      <c r="EU379" s="33"/>
      <c r="EV379" s="33"/>
      <c r="EW379" s="33"/>
      <c r="EX379" s="33"/>
      <c r="EY379" s="33"/>
      <c r="EZ379" s="33"/>
      <c r="FA379" s="33"/>
      <c r="FB379" s="33"/>
      <c r="FC379" s="33"/>
      <c r="FD379" s="33"/>
      <c r="FE379" s="33"/>
      <c r="FF379" s="33"/>
      <c r="FG379" s="33"/>
      <c r="FH379" s="33"/>
      <c r="FI379" s="33"/>
      <c r="FJ379" s="33"/>
      <c r="FK379" s="33"/>
      <c r="FL379" s="33"/>
    </row>
    <row r="380" spans="1:168" x14ac:dyDescent="0.2">
      <c r="A380" s="1"/>
      <c r="C380" s="33"/>
      <c r="D380" s="33"/>
      <c r="E380" s="33"/>
      <c r="F380" s="33"/>
      <c r="G380" s="33"/>
      <c r="H380" s="33"/>
      <c r="I380" s="33"/>
      <c r="J380" s="33"/>
      <c r="K380" s="33"/>
      <c r="L380" s="33"/>
      <c r="M380" s="33"/>
      <c r="N380" s="33"/>
      <c r="O380" s="33"/>
      <c r="P380" s="33"/>
      <c r="Q380" s="33"/>
      <c r="R380" s="33"/>
      <c r="S380" s="33"/>
      <c r="T380" s="33"/>
      <c r="U380" s="33"/>
      <c r="V380" s="33"/>
      <c r="W380" s="33"/>
      <c r="X380" s="33"/>
      <c r="Y380" s="33"/>
      <c r="Z380" s="33"/>
      <c r="AA380" s="33"/>
      <c r="AB380" s="33"/>
      <c r="AC380" s="33"/>
      <c r="AD380" s="33"/>
      <c r="AE380" s="33"/>
      <c r="AF380" s="33"/>
      <c r="AG380" s="33"/>
      <c r="AH380" s="33"/>
      <c r="AI380" s="33"/>
      <c r="AJ380" s="33"/>
      <c r="AK380" s="33"/>
      <c r="AL380" s="33"/>
      <c r="AM380" s="33"/>
      <c r="AN380" s="33"/>
      <c r="AO380" s="33"/>
      <c r="AP380" s="33"/>
      <c r="AQ380" s="33"/>
      <c r="AR380" s="33"/>
      <c r="AS380" s="33"/>
      <c r="AT380" s="33"/>
      <c r="AU380" s="33"/>
      <c r="AV380" s="33"/>
      <c r="AW380" s="33"/>
      <c r="AX380" s="33"/>
      <c r="AY380" s="33"/>
      <c r="AZ380" s="33"/>
      <c r="BA380" s="33"/>
      <c r="BB380" s="33"/>
      <c r="BC380" s="33"/>
      <c r="BD380" s="33"/>
      <c r="BE380" s="33"/>
      <c r="BF380" s="33"/>
      <c r="BG380" s="33"/>
      <c r="BH380" s="33"/>
      <c r="BI380" s="33"/>
      <c r="BJ380" s="33"/>
      <c r="BK380" s="33"/>
      <c r="BL380" s="33"/>
      <c r="BM380" s="33"/>
      <c r="BN380" s="33"/>
      <c r="BO380" s="33"/>
      <c r="BP380" s="33"/>
      <c r="BQ380" s="33"/>
      <c r="BR380" s="33"/>
      <c r="BS380" s="33"/>
      <c r="BT380" s="33"/>
      <c r="BU380" s="33"/>
      <c r="BV380" s="33"/>
      <c r="BW380" s="33"/>
      <c r="BX380" s="33"/>
      <c r="BY380" s="33"/>
      <c r="BZ380" s="33"/>
      <c r="CA380" s="33"/>
      <c r="CB380" s="33"/>
      <c r="CC380" s="33"/>
      <c r="CD380" s="33"/>
      <c r="CE380" s="33"/>
      <c r="CF380" s="33"/>
      <c r="CG380" s="33"/>
      <c r="CH380" s="33"/>
      <c r="CI380" s="33"/>
      <c r="CJ380" s="33"/>
      <c r="CK380" s="33"/>
      <c r="CL380" s="33"/>
      <c r="CM380" s="33"/>
      <c r="CN380" s="33"/>
      <c r="CO380" s="33"/>
      <c r="CP380" s="33"/>
      <c r="CQ380" s="33"/>
      <c r="CR380" s="33"/>
      <c r="CS380" s="33"/>
      <c r="CT380" s="33"/>
      <c r="CU380" s="33"/>
      <c r="CV380" s="33"/>
      <c r="CW380" s="33"/>
      <c r="CX380" s="33"/>
      <c r="CY380" s="33"/>
      <c r="CZ380" s="33"/>
      <c r="DA380" s="33"/>
      <c r="DB380" s="33"/>
      <c r="DC380" s="33"/>
      <c r="DD380" s="33"/>
      <c r="DE380" s="33"/>
      <c r="DF380" s="33"/>
      <c r="DG380" s="33"/>
      <c r="DH380" s="33"/>
      <c r="DI380" s="33"/>
      <c r="DJ380" s="33"/>
      <c r="DK380" s="33"/>
      <c r="DL380" s="33"/>
      <c r="DM380" s="33"/>
      <c r="DN380" s="33"/>
      <c r="DO380" s="33"/>
      <c r="DP380" s="33"/>
      <c r="DQ380" s="33"/>
      <c r="DR380" s="33"/>
      <c r="DS380" s="33"/>
      <c r="DT380" s="33"/>
      <c r="DU380" s="33"/>
      <c r="DV380" s="33"/>
      <c r="DW380" s="33"/>
      <c r="DX380" s="33"/>
      <c r="DY380" s="33"/>
      <c r="DZ380" s="33"/>
      <c r="EA380" s="33"/>
      <c r="EB380" s="33"/>
      <c r="EC380" s="33"/>
      <c r="ED380" s="33"/>
      <c r="EE380" s="33"/>
      <c r="EF380" s="33"/>
      <c r="EG380" s="33"/>
      <c r="EH380" s="33"/>
      <c r="EI380" s="33"/>
      <c r="EJ380" s="33"/>
      <c r="EK380" s="33"/>
      <c r="EL380" s="33"/>
      <c r="EM380" s="33"/>
      <c r="EN380" s="33"/>
      <c r="EO380" s="33"/>
      <c r="EP380" s="33"/>
      <c r="EQ380" s="33"/>
      <c r="ER380" s="33"/>
      <c r="ES380" s="33"/>
      <c r="ET380" s="33"/>
      <c r="EU380" s="33"/>
      <c r="EV380" s="33"/>
      <c r="EW380" s="33"/>
      <c r="EX380" s="33"/>
      <c r="EY380" s="33"/>
      <c r="EZ380" s="33"/>
      <c r="FA380" s="33"/>
      <c r="FB380" s="33"/>
      <c r="FC380" s="33"/>
      <c r="FD380" s="33"/>
      <c r="FE380" s="33"/>
      <c r="FF380" s="33"/>
      <c r="FG380" s="33"/>
      <c r="FH380" s="33"/>
      <c r="FI380" s="33"/>
      <c r="FJ380" s="33"/>
      <c r="FK380" s="33"/>
      <c r="FL380" s="33"/>
    </row>
    <row r="381" spans="1:168" x14ac:dyDescent="0.2">
      <c r="A381" s="1"/>
      <c r="C381" s="33"/>
      <c r="D381" s="33"/>
      <c r="E381" s="33"/>
      <c r="F381" s="33"/>
      <c r="G381" s="33"/>
      <c r="H381" s="33"/>
      <c r="I381" s="33"/>
      <c r="J381" s="33"/>
      <c r="K381" s="33"/>
      <c r="L381" s="33"/>
      <c r="M381" s="33"/>
      <c r="N381" s="33"/>
      <c r="O381" s="33"/>
      <c r="P381" s="33"/>
      <c r="Q381" s="33"/>
      <c r="R381" s="33"/>
      <c r="S381" s="33"/>
      <c r="T381" s="33"/>
      <c r="U381" s="33"/>
      <c r="V381" s="33"/>
      <c r="W381" s="33"/>
      <c r="X381" s="33"/>
      <c r="Y381" s="33"/>
      <c r="Z381" s="33"/>
      <c r="AA381" s="33"/>
      <c r="AB381" s="33"/>
      <c r="AC381" s="33"/>
      <c r="AD381" s="33"/>
      <c r="AE381" s="33"/>
      <c r="AF381" s="33"/>
      <c r="AG381" s="33"/>
      <c r="AH381" s="33"/>
      <c r="AI381" s="33"/>
      <c r="AJ381" s="33"/>
      <c r="AK381" s="33"/>
      <c r="AL381" s="33"/>
      <c r="AM381" s="33"/>
      <c r="AN381" s="33"/>
      <c r="AO381" s="33"/>
      <c r="AP381" s="33"/>
      <c r="AQ381" s="33"/>
      <c r="AR381" s="33"/>
      <c r="AS381" s="33"/>
      <c r="AT381" s="33"/>
      <c r="AU381" s="33"/>
      <c r="AV381" s="33"/>
      <c r="AW381" s="33"/>
      <c r="AX381" s="33"/>
      <c r="AY381" s="33"/>
      <c r="AZ381" s="33"/>
      <c r="BA381" s="33"/>
      <c r="BB381" s="33"/>
      <c r="BC381" s="33"/>
      <c r="BD381" s="33"/>
      <c r="BE381" s="33"/>
      <c r="BF381" s="33"/>
      <c r="BG381" s="33"/>
      <c r="BH381" s="33"/>
      <c r="BI381" s="33"/>
      <c r="BJ381" s="33"/>
      <c r="BK381" s="33"/>
      <c r="BL381" s="33"/>
      <c r="BM381" s="33"/>
      <c r="BN381" s="33"/>
      <c r="BO381" s="33"/>
      <c r="BP381" s="33"/>
      <c r="BQ381" s="33"/>
      <c r="BR381" s="33"/>
      <c r="BS381" s="33"/>
      <c r="BT381" s="33"/>
      <c r="BU381" s="33"/>
      <c r="BV381" s="33"/>
      <c r="BW381" s="33"/>
      <c r="BX381" s="33"/>
      <c r="BY381" s="33"/>
      <c r="BZ381" s="33"/>
      <c r="CA381" s="33"/>
      <c r="CB381" s="33"/>
      <c r="CC381" s="33"/>
      <c r="CD381" s="33"/>
      <c r="CE381" s="33"/>
      <c r="CF381" s="33"/>
      <c r="CG381" s="33"/>
      <c r="CH381" s="33"/>
      <c r="CI381" s="33"/>
      <c r="CJ381" s="33"/>
      <c r="CK381" s="33"/>
      <c r="CL381" s="33"/>
      <c r="CM381" s="33"/>
      <c r="CN381" s="33"/>
      <c r="CO381" s="33"/>
      <c r="CP381" s="33"/>
      <c r="CQ381" s="33"/>
      <c r="CR381" s="33"/>
      <c r="CS381" s="33"/>
      <c r="CT381" s="33"/>
      <c r="CU381" s="33"/>
      <c r="CV381" s="33"/>
      <c r="CW381" s="33"/>
      <c r="CX381" s="33"/>
      <c r="CY381" s="33"/>
      <c r="CZ381" s="33"/>
      <c r="DA381" s="33"/>
      <c r="DB381" s="33"/>
      <c r="DC381" s="33"/>
      <c r="DD381" s="33"/>
      <c r="DE381" s="33"/>
      <c r="DF381" s="33"/>
      <c r="DG381" s="33"/>
      <c r="DH381" s="33"/>
      <c r="DI381" s="33"/>
      <c r="DJ381" s="33"/>
      <c r="DK381" s="33"/>
      <c r="DL381" s="33"/>
      <c r="DM381" s="33"/>
      <c r="DN381" s="33"/>
      <c r="DO381" s="33"/>
      <c r="DP381" s="33"/>
      <c r="DQ381" s="33"/>
      <c r="DR381" s="33"/>
      <c r="DS381" s="33"/>
      <c r="DT381" s="33"/>
      <c r="DU381" s="33"/>
      <c r="DV381" s="33"/>
      <c r="DW381" s="33"/>
      <c r="DX381" s="33"/>
      <c r="DY381" s="33"/>
      <c r="DZ381" s="33"/>
      <c r="EA381" s="33"/>
      <c r="EB381" s="33"/>
      <c r="EC381" s="33"/>
      <c r="ED381" s="33"/>
      <c r="EE381" s="33"/>
      <c r="EF381" s="33"/>
      <c r="EG381" s="33"/>
      <c r="EH381" s="33"/>
      <c r="EI381" s="33"/>
      <c r="EJ381" s="33"/>
      <c r="EK381" s="33"/>
      <c r="EL381" s="33"/>
      <c r="EM381" s="33"/>
      <c r="EN381" s="33"/>
      <c r="EO381" s="33"/>
      <c r="EP381" s="33"/>
      <c r="EQ381" s="33"/>
      <c r="ER381" s="33"/>
      <c r="ES381" s="33"/>
      <c r="ET381" s="33"/>
      <c r="EU381" s="33"/>
      <c r="EV381" s="33"/>
      <c r="EW381" s="33"/>
      <c r="EX381" s="33"/>
      <c r="EY381" s="33"/>
      <c r="EZ381" s="33"/>
      <c r="FA381" s="33"/>
      <c r="FB381" s="33"/>
      <c r="FC381" s="33"/>
      <c r="FD381" s="33"/>
      <c r="FE381" s="33"/>
      <c r="FF381" s="33"/>
      <c r="FG381" s="33"/>
      <c r="FH381" s="33"/>
      <c r="FI381" s="33"/>
      <c r="FJ381" s="33"/>
      <c r="FK381" s="33"/>
      <c r="FL381" s="33"/>
    </row>
    <row r="382" spans="1:168" x14ac:dyDescent="0.2">
      <c r="A382" s="1"/>
      <c r="C382" s="33"/>
      <c r="D382" s="33"/>
      <c r="E382" s="33"/>
      <c r="F382" s="33"/>
      <c r="G382" s="33"/>
      <c r="H382" s="33"/>
      <c r="I382" s="33"/>
      <c r="J382" s="33"/>
      <c r="K382" s="33"/>
      <c r="L382" s="33"/>
      <c r="M382" s="33"/>
      <c r="N382" s="33"/>
      <c r="O382" s="33"/>
      <c r="P382" s="33"/>
      <c r="Q382" s="33"/>
      <c r="R382" s="33"/>
      <c r="S382" s="33"/>
      <c r="T382" s="33"/>
      <c r="U382" s="33"/>
      <c r="V382" s="33"/>
      <c r="W382" s="33"/>
      <c r="X382" s="33"/>
      <c r="Y382" s="33"/>
      <c r="Z382" s="33"/>
      <c r="AA382" s="33"/>
      <c r="AB382" s="33"/>
      <c r="AC382" s="33"/>
      <c r="AD382" s="33"/>
      <c r="AE382" s="33"/>
      <c r="AF382" s="33"/>
      <c r="AG382" s="33"/>
      <c r="AH382" s="33"/>
      <c r="AI382" s="33"/>
      <c r="AJ382" s="33"/>
      <c r="AK382" s="33"/>
      <c r="AL382" s="33"/>
      <c r="AM382" s="33"/>
      <c r="AN382" s="33"/>
      <c r="AO382" s="33"/>
      <c r="AP382" s="33"/>
      <c r="AQ382" s="33"/>
      <c r="AR382" s="33"/>
      <c r="AS382" s="33"/>
      <c r="AT382" s="33"/>
      <c r="AU382" s="33"/>
      <c r="AV382" s="33"/>
      <c r="AW382" s="33"/>
      <c r="AX382" s="33"/>
      <c r="AY382" s="33"/>
      <c r="AZ382" s="33"/>
      <c r="BA382" s="33"/>
      <c r="BB382" s="33"/>
      <c r="BC382" s="33"/>
      <c r="BD382" s="33"/>
      <c r="BE382" s="33"/>
      <c r="BF382" s="33"/>
      <c r="BG382" s="33"/>
      <c r="BH382" s="33"/>
      <c r="BI382" s="33"/>
      <c r="BJ382" s="33"/>
      <c r="BK382" s="33"/>
      <c r="BL382" s="33"/>
      <c r="BM382" s="33"/>
      <c r="BN382" s="33"/>
      <c r="BO382" s="33"/>
      <c r="BP382" s="33"/>
      <c r="BQ382" s="33"/>
      <c r="BR382" s="33"/>
      <c r="BS382" s="33"/>
      <c r="BT382" s="33"/>
      <c r="BU382" s="33"/>
      <c r="BV382" s="33"/>
      <c r="BW382" s="33"/>
      <c r="BX382" s="33"/>
      <c r="BY382" s="33"/>
      <c r="BZ382" s="33"/>
      <c r="CA382" s="33"/>
      <c r="CB382" s="33"/>
      <c r="CC382" s="33"/>
      <c r="CD382" s="33"/>
      <c r="CE382" s="33"/>
      <c r="CF382" s="33"/>
      <c r="CG382" s="33"/>
      <c r="CH382" s="33"/>
      <c r="CI382" s="33"/>
      <c r="CJ382" s="33"/>
      <c r="CK382" s="33"/>
      <c r="CL382" s="33"/>
      <c r="CM382" s="33"/>
      <c r="CN382" s="33"/>
      <c r="CO382" s="33"/>
      <c r="CP382" s="33"/>
      <c r="CQ382" s="33"/>
      <c r="CR382" s="33"/>
      <c r="CS382" s="33"/>
      <c r="CT382" s="33"/>
      <c r="CU382" s="33"/>
      <c r="CV382" s="33"/>
      <c r="CW382" s="33"/>
      <c r="CX382" s="33"/>
      <c r="CY382" s="33"/>
      <c r="CZ382" s="33"/>
      <c r="DA382" s="33"/>
      <c r="DB382" s="33"/>
      <c r="DC382" s="33"/>
      <c r="DD382" s="33"/>
      <c r="DE382" s="33"/>
      <c r="DF382" s="33"/>
      <c r="DG382" s="33"/>
      <c r="DH382" s="33"/>
      <c r="DI382" s="33"/>
      <c r="DJ382" s="33"/>
      <c r="DK382" s="33"/>
      <c r="DL382" s="33"/>
      <c r="DM382" s="33"/>
      <c r="DN382" s="33"/>
      <c r="DO382" s="33"/>
      <c r="DP382" s="33"/>
      <c r="DQ382" s="33"/>
      <c r="DR382" s="33"/>
      <c r="DS382" s="33"/>
      <c r="DT382" s="33"/>
      <c r="DU382" s="33"/>
      <c r="DV382" s="33"/>
      <c r="DW382" s="33"/>
      <c r="DX382" s="33"/>
      <c r="DY382" s="33"/>
      <c r="DZ382" s="33"/>
      <c r="EA382" s="33"/>
      <c r="EB382" s="33"/>
      <c r="EC382" s="33"/>
      <c r="ED382" s="33"/>
      <c r="EE382" s="33"/>
      <c r="EF382" s="33"/>
      <c r="EG382" s="33"/>
      <c r="EH382" s="33"/>
      <c r="EI382" s="33"/>
      <c r="EJ382" s="33"/>
      <c r="EK382" s="33"/>
      <c r="EL382" s="33"/>
      <c r="EM382" s="33"/>
      <c r="EN382" s="33"/>
      <c r="EO382" s="33"/>
      <c r="EP382" s="33"/>
      <c r="EQ382" s="33"/>
      <c r="ER382" s="33"/>
      <c r="ES382" s="33"/>
      <c r="ET382" s="33"/>
      <c r="EU382" s="33"/>
      <c r="EV382" s="33"/>
      <c r="EW382" s="33"/>
      <c r="EX382" s="33"/>
      <c r="EY382" s="33"/>
      <c r="EZ382" s="33"/>
      <c r="FA382" s="33"/>
      <c r="FB382" s="33"/>
      <c r="FC382" s="33"/>
      <c r="FD382" s="33"/>
      <c r="FE382" s="33"/>
      <c r="FF382" s="33"/>
      <c r="FG382" s="33"/>
      <c r="FH382" s="33"/>
      <c r="FI382" s="33"/>
      <c r="FJ382" s="33"/>
      <c r="FK382" s="33"/>
      <c r="FL382" s="33"/>
    </row>
    <row r="383" spans="1:168" x14ac:dyDescent="0.2">
      <c r="A383" s="1"/>
      <c r="C383" s="33"/>
      <c r="D383" s="33"/>
      <c r="E383" s="33"/>
      <c r="F383" s="33"/>
      <c r="G383" s="33"/>
      <c r="H383" s="33"/>
      <c r="I383" s="33"/>
      <c r="J383" s="33"/>
      <c r="K383" s="33"/>
      <c r="L383" s="33"/>
      <c r="M383" s="33"/>
      <c r="N383" s="33"/>
      <c r="O383" s="33"/>
      <c r="P383" s="33"/>
      <c r="Q383" s="33"/>
      <c r="R383" s="33"/>
      <c r="S383" s="33"/>
      <c r="T383" s="33"/>
      <c r="U383" s="33"/>
      <c r="V383" s="33"/>
      <c r="W383" s="33"/>
      <c r="X383" s="33"/>
      <c r="Y383" s="33"/>
      <c r="Z383" s="33"/>
      <c r="AA383" s="33"/>
      <c r="AB383" s="33"/>
      <c r="AC383" s="33"/>
      <c r="AD383" s="33"/>
      <c r="AE383" s="33"/>
      <c r="AF383" s="33"/>
      <c r="AG383" s="33"/>
      <c r="AH383" s="33"/>
      <c r="AI383" s="33"/>
      <c r="AJ383" s="33"/>
      <c r="AK383" s="33"/>
      <c r="AL383" s="33"/>
      <c r="AM383" s="33"/>
      <c r="AN383" s="33"/>
      <c r="AO383" s="33"/>
      <c r="AP383" s="33"/>
      <c r="AQ383" s="33"/>
      <c r="AR383" s="33"/>
      <c r="AS383" s="33"/>
      <c r="AT383" s="33"/>
      <c r="AU383" s="33"/>
      <c r="AV383" s="33"/>
      <c r="AW383" s="33"/>
      <c r="AX383" s="33"/>
      <c r="AY383" s="33"/>
      <c r="AZ383" s="33"/>
      <c r="BA383" s="33"/>
      <c r="BB383" s="33"/>
      <c r="BC383" s="33"/>
      <c r="BD383" s="33"/>
      <c r="BE383" s="33"/>
      <c r="BF383" s="33"/>
      <c r="BG383" s="33"/>
      <c r="BH383" s="33"/>
      <c r="BI383" s="33"/>
      <c r="BJ383" s="33"/>
      <c r="BK383" s="33"/>
      <c r="BL383" s="33"/>
      <c r="BM383" s="33"/>
      <c r="BN383" s="33"/>
      <c r="BO383" s="33"/>
      <c r="BP383" s="33"/>
      <c r="BQ383" s="33"/>
      <c r="BR383" s="33"/>
      <c r="BS383" s="33"/>
      <c r="BT383" s="33"/>
      <c r="BU383" s="33"/>
      <c r="BV383" s="33"/>
      <c r="BW383" s="33"/>
      <c r="BX383" s="33"/>
      <c r="BY383" s="33"/>
      <c r="BZ383" s="33"/>
      <c r="CA383" s="33"/>
      <c r="CB383" s="33"/>
      <c r="CC383" s="33"/>
      <c r="CD383" s="33"/>
      <c r="CE383" s="33"/>
      <c r="CF383" s="33"/>
      <c r="CG383" s="33"/>
      <c r="CH383" s="33"/>
      <c r="CI383" s="33"/>
      <c r="CJ383" s="33"/>
      <c r="CK383" s="33"/>
      <c r="CL383" s="33"/>
      <c r="CM383" s="33"/>
      <c r="CN383" s="33"/>
      <c r="CO383" s="33"/>
      <c r="CP383" s="33"/>
      <c r="CQ383" s="33"/>
      <c r="CR383" s="33"/>
      <c r="CS383" s="33"/>
      <c r="CT383" s="33"/>
      <c r="CU383" s="33"/>
      <c r="CV383" s="33"/>
      <c r="CW383" s="33"/>
      <c r="CX383" s="33"/>
      <c r="CY383" s="33"/>
      <c r="CZ383" s="33"/>
      <c r="DA383" s="33"/>
      <c r="DB383" s="33"/>
      <c r="DC383" s="33"/>
      <c r="DD383" s="33"/>
      <c r="DE383" s="33"/>
      <c r="DF383" s="33"/>
      <c r="DG383" s="33"/>
      <c r="DH383" s="33"/>
      <c r="DI383" s="33"/>
      <c r="DJ383" s="33"/>
      <c r="DK383" s="33"/>
      <c r="DL383" s="33"/>
      <c r="DM383" s="33"/>
      <c r="DN383" s="33"/>
      <c r="DO383" s="33"/>
      <c r="DP383" s="33"/>
      <c r="DQ383" s="33"/>
      <c r="DR383" s="33"/>
      <c r="DS383" s="33"/>
      <c r="DT383" s="33"/>
      <c r="DU383" s="33"/>
      <c r="DV383" s="33"/>
      <c r="DW383" s="33"/>
      <c r="DX383" s="33"/>
      <c r="DY383" s="33"/>
      <c r="DZ383" s="33"/>
      <c r="EA383" s="33"/>
      <c r="EB383" s="33"/>
      <c r="EC383" s="33"/>
      <c r="ED383" s="33"/>
      <c r="EE383" s="33"/>
      <c r="EF383" s="33"/>
      <c r="EG383" s="33"/>
      <c r="EH383" s="33"/>
      <c r="EI383" s="33"/>
      <c r="EJ383" s="33"/>
      <c r="EK383" s="33"/>
      <c r="EL383" s="33"/>
      <c r="EM383" s="33"/>
      <c r="EN383" s="33"/>
      <c r="EO383" s="33"/>
      <c r="EP383" s="33"/>
      <c r="EQ383" s="33"/>
      <c r="ER383" s="33"/>
      <c r="ES383" s="33"/>
      <c r="ET383" s="33"/>
      <c r="EU383" s="33"/>
      <c r="EV383" s="33"/>
      <c r="EW383" s="33"/>
      <c r="EX383" s="33"/>
      <c r="EY383" s="33"/>
      <c r="EZ383" s="33"/>
      <c r="FA383" s="33"/>
      <c r="FB383" s="33"/>
      <c r="FC383" s="33"/>
      <c r="FD383" s="33"/>
      <c r="FE383" s="33"/>
      <c r="FF383" s="33"/>
      <c r="FG383" s="33"/>
      <c r="FH383" s="33"/>
      <c r="FI383" s="33"/>
      <c r="FJ383" s="33"/>
      <c r="FK383" s="33"/>
      <c r="FL383" s="33"/>
    </row>
    <row r="384" spans="1:168" x14ac:dyDescent="0.2">
      <c r="A384" s="1"/>
      <c r="C384" s="33"/>
      <c r="D384" s="33"/>
      <c r="E384" s="33"/>
      <c r="F384" s="33"/>
      <c r="G384" s="33"/>
      <c r="H384" s="33"/>
      <c r="I384" s="33"/>
      <c r="J384" s="33"/>
      <c r="K384" s="33"/>
      <c r="L384" s="33"/>
      <c r="M384" s="33"/>
      <c r="N384" s="33"/>
      <c r="O384" s="33"/>
      <c r="P384" s="33"/>
      <c r="Q384" s="33"/>
      <c r="R384" s="33"/>
      <c r="S384" s="33"/>
      <c r="T384" s="33"/>
      <c r="U384" s="33"/>
      <c r="V384" s="33"/>
      <c r="W384" s="33"/>
      <c r="X384" s="33"/>
      <c r="Y384" s="33"/>
      <c r="Z384" s="33"/>
      <c r="AA384" s="33"/>
      <c r="AB384" s="33"/>
      <c r="AC384" s="33"/>
      <c r="AD384" s="33"/>
      <c r="AE384" s="33"/>
      <c r="AF384" s="33"/>
      <c r="AG384" s="33"/>
      <c r="AH384" s="33"/>
      <c r="AI384" s="33"/>
      <c r="AJ384" s="33"/>
      <c r="AK384" s="33"/>
      <c r="AL384" s="33"/>
      <c r="AM384" s="33"/>
      <c r="AN384" s="33"/>
      <c r="AO384" s="33"/>
      <c r="AP384" s="33"/>
      <c r="AQ384" s="33"/>
      <c r="AR384" s="33"/>
      <c r="AS384" s="33"/>
      <c r="AT384" s="33"/>
      <c r="AU384" s="33"/>
      <c r="AV384" s="33"/>
      <c r="AW384" s="33"/>
      <c r="AX384" s="33"/>
      <c r="AY384" s="33"/>
      <c r="AZ384" s="33"/>
      <c r="BA384" s="33"/>
      <c r="BB384" s="33"/>
      <c r="BC384" s="33"/>
      <c r="BD384" s="33"/>
      <c r="BE384" s="33"/>
      <c r="BF384" s="33"/>
      <c r="BG384" s="33"/>
      <c r="BH384" s="33"/>
      <c r="BI384" s="33"/>
      <c r="BJ384" s="33"/>
      <c r="BK384" s="33"/>
      <c r="BL384" s="33"/>
      <c r="BM384" s="33"/>
      <c r="BN384" s="33"/>
      <c r="BO384" s="33"/>
      <c r="BP384" s="33"/>
      <c r="BQ384" s="33"/>
      <c r="BR384" s="33"/>
      <c r="BS384" s="33"/>
      <c r="BT384" s="33"/>
      <c r="BU384" s="33"/>
      <c r="BV384" s="33"/>
      <c r="BW384" s="33"/>
      <c r="BX384" s="33"/>
      <c r="BY384" s="33"/>
      <c r="BZ384" s="33"/>
      <c r="CA384" s="33"/>
      <c r="CB384" s="33"/>
      <c r="CC384" s="33"/>
      <c r="CD384" s="33"/>
      <c r="CE384" s="33"/>
      <c r="CF384" s="33"/>
      <c r="CG384" s="33"/>
      <c r="CH384" s="33"/>
      <c r="CI384" s="33"/>
      <c r="CJ384" s="33"/>
      <c r="CK384" s="33"/>
      <c r="CL384" s="33"/>
      <c r="CM384" s="33"/>
      <c r="CN384" s="33"/>
      <c r="CO384" s="33"/>
      <c r="CP384" s="33"/>
      <c r="CQ384" s="33"/>
      <c r="CR384" s="33"/>
      <c r="CS384" s="33"/>
      <c r="CT384" s="33"/>
      <c r="CU384" s="33"/>
      <c r="CV384" s="33"/>
      <c r="CW384" s="33"/>
      <c r="CX384" s="33"/>
      <c r="CY384" s="33"/>
      <c r="CZ384" s="33"/>
      <c r="DA384" s="33"/>
      <c r="DB384" s="33"/>
      <c r="DC384" s="33"/>
      <c r="DD384" s="33"/>
      <c r="DE384" s="33"/>
      <c r="DF384" s="33"/>
      <c r="DG384" s="33"/>
      <c r="DH384" s="33"/>
      <c r="DI384" s="33"/>
      <c r="DJ384" s="33"/>
      <c r="DK384" s="33"/>
      <c r="DL384" s="33"/>
      <c r="DM384" s="33"/>
      <c r="DN384" s="33"/>
      <c r="DO384" s="33"/>
      <c r="DP384" s="33"/>
      <c r="DQ384" s="33"/>
      <c r="DR384" s="33"/>
      <c r="DS384" s="33"/>
      <c r="DT384" s="33"/>
      <c r="DU384" s="33"/>
      <c r="DV384" s="33"/>
      <c r="DW384" s="33"/>
      <c r="DX384" s="33"/>
      <c r="DY384" s="33"/>
      <c r="DZ384" s="33"/>
      <c r="EA384" s="33"/>
      <c r="EB384" s="33"/>
      <c r="EC384" s="33"/>
      <c r="ED384" s="33"/>
      <c r="EE384" s="33"/>
      <c r="EF384" s="33"/>
      <c r="EG384" s="33"/>
      <c r="EH384" s="33"/>
      <c r="EI384" s="33"/>
      <c r="EJ384" s="33"/>
      <c r="EK384" s="33"/>
      <c r="EL384" s="33"/>
      <c r="EM384" s="33"/>
      <c r="EN384" s="33"/>
      <c r="EO384" s="33"/>
      <c r="EP384" s="33"/>
      <c r="EQ384" s="33"/>
      <c r="ER384" s="33"/>
      <c r="ES384" s="33"/>
      <c r="ET384" s="33"/>
      <c r="EU384" s="33"/>
      <c r="EV384" s="33"/>
      <c r="EW384" s="33"/>
      <c r="EX384" s="33"/>
      <c r="EY384" s="33"/>
      <c r="EZ384" s="33"/>
      <c r="FA384" s="33"/>
      <c r="FB384" s="33"/>
      <c r="FC384" s="33"/>
      <c r="FD384" s="33"/>
      <c r="FE384" s="33"/>
      <c r="FF384" s="33"/>
      <c r="FG384" s="33"/>
      <c r="FH384" s="33"/>
      <c r="FI384" s="33"/>
      <c r="FJ384" s="33"/>
      <c r="FK384" s="33"/>
      <c r="FL384" s="33"/>
    </row>
    <row r="385" spans="1:168" x14ac:dyDescent="0.2">
      <c r="A385" s="1"/>
      <c r="C385" s="33"/>
      <c r="D385" s="33"/>
      <c r="E385" s="33"/>
      <c r="F385" s="33"/>
      <c r="G385" s="33"/>
      <c r="H385" s="33"/>
      <c r="I385" s="33"/>
      <c r="J385" s="33"/>
      <c r="K385" s="33"/>
      <c r="L385" s="33"/>
      <c r="M385" s="33"/>
      <c r="N385" s="33"/>
      <c r="O385" s="33"/>
      <c r="P385" s="33"/>
      <c r="Q385" s="33"/>
      <c r="R385" s="33"/>
      <c r="S385" s="33"/>
      <c r="T385" s="33"/>
      <c r="U385" s="33"/>
      <c r="V385" s="33"/>
      <c r="W385" s="33"/>
      <c r="X385" s="33"/>
      <c r="Y385" s="33"/>
      <c r="Z385" s="33"/>
      <c r="AA385" s="33"/>
      <c r="AB385" s="33"/>
      <c r="AC385" s="33"/>
      <c r="AD385" s="33"/>
      <c r="AE385" s="33"/>
      <c r="AF385" s="33"/>
      <c r="AG385" s="33"/>
      <c r="AH385" s="33"/>
      <c r="AI385" s="33"/>
      <c r="AJ385" s="33"/>
      <c r="AK385" s="33"/>
      <c r="AL385" s="33"/>
      <c r="AM385" s="33"/>
      <c r="AN385" s="33"/>
      <c r="AO385" s="33"/>
      <c r="AP385" s="33"/>
      <c r="AQ385" s="33"/>
      <c r="AR385" s="33"/>
      <c r="AS385" s="33"/>
      <c r="AT385" s="33"/>
      <c r="AU385" s="33"/>
      <c r="AV385" s="33"/>
      <c r="AW385" s="33"/>
      <c r="AX385" s="33"/>
      <c r="AY385" s="33"/>
      <c r="AZ385" s="33"/>
      <c r="BA385" s="33"/>
      <c r="BB385" s="33"/>
      <c r="BC385" s="33"/>
      <c r="BD385" s="33"/>
      <c r="BE385" s="33"/>
      <c r="BF385" s="33"/>
      <c r="BG385" s="33"/>
      <c r="BH385" s="33"/>
      <c r="BI385" s="33"/>
      <c r="BJ385" s="33"/>
      <c r="BK385" s="33"/>
      <c r="BL385" s="33"/>
      <c r="BM385" s="33"/>
      <c r="BN385" s="33"/>
      <c r="BO385" s="33"/>
      <c r="BP385" s="33"/>
      <c r="BQ385" s="33"/>
      <c r="BR385" s="33"/>
      <c r="BS385" s="33"/>
      <c r="BT385" s="33"/>
      <c r="BU385" s="33"/>
      <c r="BV385" s="33"/>
      <c r="BW385" s="33"/>
      <c r="BX385" s="33"/>
      <c r="BY385" s="33"/>
      <c r="BZ385" s="33"/>
      <c r="CA385" s="33"/>
      <c r="CB385" s="33"/>
      <c r="CC385" s="33"/>
      <c r="CD385" s="33"/>
      <c r="CE385" s="33"/>
      <c r="CF385" s="33"/>
      <c r="CG385" s="33"/>
      <c r="CH385" s="33"/>
      <c r="CI385" s="33"/>
      <c r="CJ385" s="33"/>
      <c r="CK385" s="33"/>
      <c r="CL385" s="33"/>
      <c r="CM385" s="33"/>
      <c r="CN385" s="33"/>
      <c r="CO385" s="33"/>
      <c r="CP385" s="33"/>
      <c r="CQ385" s="33"/>
      <c r="CR385" s="33"/>
      <c r="CS385" s="33"/>
      <c r="CT385" s="33"/>
      <c r="CU385" s="33"/>
      <c r="CV385" s="33"/>
      <c r="CW385" s="33"/>
      <c r="CX385" s="33"/>
      <c r="CY385" s="33"/>
      <c r="CZ385" s="33"/>
      <c r="DA385" s="33"/>
      <c r="DB385" s="33"/>
      <c r="DC385" s="33"/>
      <c r="DD385" s="33"/>
      <c r="DE385" s="33"/>
      <c r="DF385" s="33"/>
      <c r="DG385" s="33"/>
      <c r="DH385" s="33"/>
      <c r="DI385" s="33"/>
      <c r="DJ385" s="33"/>
      <c r="DK385" s="33"/>
      <c r="DL385" s="33"/>
      <c r="DM385" s="33"/>
      <c r="DN385" s="33"/>
      <c r="DO385" s="33"/>
      <c r="DP385" s="33"/>
      <c r="DQ385" s="33"/>
      <c r="DR385" s="33"/>
      <c r="DS385" s="33"/>
      <c r="DT385" s="33"/>
      <c r="DU385" s="33"/>
      <c r="DV385" s="33"/>
      <c r="DW385" s="33"/>
      <c r="DX385" s="33"/>
      <c r="DY385" s="33"/>
      <c r="DZ385" s="33"/>
      <c r="EA385" s="33"/>
      <c r="EB385" s="33"/>
      <c r="EC385" s="33"/>
      <c r="ED385" s="33"/>
      <c r="EE385" s="33"/>
      <c r="EF385" s="33"/>
      <c r="EG385" s="33"/>
      <c r="EH385" s="33"/>
      <c r="EI385" s="33"/>
      <c r="EJ385" s="33"/>
      <c r="EK385" s="33"/>
      <c r="EL385" s="33"/>
      <c r="EM385" s="33"/>
      <c r="EN385" s="33"/>
      <c r="EO385" s="33"/>
      <c r="EP385" s="33"/>
      <c r="EQ385" s="33"/>
      <c r="ER385" s="33"/>
      <c r="ES385" s="33"/>
      <c r="ET385" s="33"/>
      <c r="EU385" s="33"/>
      <c r="EV385" s="33"/>
      <c r="EW385" s="33"/>
      <c r="EX385" s="33"/>
      <c r="EY385" s="33"/>
      <c r="EZ385" s="33"/>
      <c r="FA385" s="33"/>
      <c r="FB385" s="33"/>
      <c r="FC385" s="33"/>
      <c r="FD385" s="33"/>
      <c r="FE385" s="33"/>
      <c r="FF385" s="33"/>
      <c r="FG385" s="33"/>
      <c r="FH385" s="33"/>
      <c r="FI385" s="33"/>
      <c r="FJ385" s="33"/>
      <c r="FK385" s="33"/>
      <c r="FL385" s="33"/>
    </row>
    <row r="386" spans="1:168" x14ac:dyDescent="0.2">
      <c r="A386" s="1"/>
      <c r="C386" s="33"/>
      <c r="D386" s="33"/>
      <c r="E386" s="33"/>
      <c r="F386" s="33"/>
      <c r="G386" s="33"/>
      <c r="H386" s="33"/>
      <c r="I386" s="33"/>
      <c r="J386" s="33"/>
      <c r="K386" s="33"/>
      <c r="L386" s="33"/>
      <c r="M386" s="33"/>
      <c r="N386" s="33"/>
      <c r="O386" s="33"/>
      <c r="P386" s="33"/>
      <c r="Q386" s="33"/>
      <c r="R386" s="33"/>
      <c r="S386" s="33"/>
      <c r="T386" s="33"/>
      <c r="U386" s="33"/>
      <c r="V386" s="33"/>
      <c r="W386" s="33"/>
      <c r="X386" s="33"/>
      <c r="Y386" s="33"/>
      <c r="Z386" s="33"/>
      <c r="AA386" s="33"/>
      <c r="AB386" s="33"/>
      <c r="AC386" s="33"/>
      <c r="AD386" s="33"/>
      <c r="AE386" s="33"/>
      <c r="AF386" s="33"/>
      <c r="AG386" s="33"/>
      <c r="AH386" s="33"/>
      <c r="AI386" s="33"/>
      <c r="AJ386" s="33"/>
      <c r="AK386" s="33"/>
      <c r="AL386" s="33"/>
      <c r="AM386" s="33"/>
      <c r="AN386" s="33"/>
      <c r="AO386" s="33"/>
      <c r="AP386" s="33"/>
      <c r="AQ386" s="33"/>
      <c r="AR386" s="33"/>
      <c r="AS386" s="33"/>
      <c r="AT386" s="33"/>
      <c r="AU386" s="33"/>
      <c r="AV386" s="33"/>
      <c r="AW386" s="33"/>
      <c r="AX386" s="33"/>
      <c r="AY386" s="33"/>
      <c r="AZ386" s="33"/>
      <c r="BA386" s="33"/>
      <c r="BB386" s="33"/>
      <c r="BC386" s="33"/>
      <c r="BD386" s="33"/>
      <c r="BE386" s="33"/>
      <c r="BF386" s="33"/>
      <c r="BG386" s="33"/>
      <c r="BH386" s="33"/>
      <c r="BI386" s="33"/>
      <c r="BJ386" s="33"/>
      <c r="BK386" s="33"/>
      <c r="BL386" s="33"/>
      <c r="BM386" s="33"/>
      <c r="BN386" s="33"/>
      <c r="BO386" s="33"/>
      <c r="BP386" s="33"/>
      <c r="BQ386" s="33"/>
      <c r="BR386" s="33"/>
      <c r="BS386" s="33"/>
      <c r="BT386" s="33"/>
      <c r="BU386" s="33"/>
      <c r="BV386" s="33"/>
      <c r="BW386" s="33"/>
      <c r="BX386" s="33"/>
      <c r="BY386" s="33"/>
      <c r="BZ386" s="33"/>
      <c r="CA386" s="33"/>
      <c r="CB386" s="33"/>
      <c r="CC386" s="33"/>
      <c r="CD386" s="33"/>
      <c r="CE386" s="33"/>
      <c r="CF386" s="33"/>
      <c r="CG386" s="33"/>
      <c r="CH386" s="33"/>
      <c r="CI386" s="33"/>
      <c r="CJ386" s="33"/>
      <c r="CK386" s="33"/>
      <c r="CL386" s="33"/>
      <c r="CM386" s="33"/>
      <c r="CN386" s="33"/>
      <c r="CO386" s="33"/>
      <c r="CP386" s="33"/>
      <c r="CQ386" s="33"/>
      <c r="CR386" s="33"/>
      <c r="CS386" s="33"/>
      <c r="CT386" s="33"/>
      <c r="CU386" s="33"/>
      <c r="CV386" s="33"/>
      <c r="CW386" s="33"/>
      <c r="CX386" s="33"/>
      <c r="CY386" s="33"/>
      <c r="CZ386" s="33"/>
      <c r="DA386" s="33"/>
      <c r="DB386" s="33"/>
      <c r="DC386" s="33"/>
      <c r="DD386" s="33"/>
      <c r="DE386" s="33"/>
      <c r="DF386" s="33"/>
      <c r="DG386" s="33"/>
      <c r="DH386" s="33"/>
      <c r="DI386" s="33"/>
      <c r="DJ386" s="33"/>
      <c r="DK386" s="33"/>
      <c r="DL386" s="33"/>
      <c r="DM386" s="33"/>
      <c r="DN386" s="33"/>
      <c r="DO386" s="33"/>
      <c r="DP386" s="33"/>
      <c r="DQ386" s="33"/>
      <c r="DR386" s="33"/>
      <c r="DS386" s="33"/>
      <c r="DT386" s="33"/>
      <c r="DU386" s="33"/>
      <c r="DV386" s="33"/>
      <c r="DW386" s="33"/>
      <c r="DX386" s="33"/>
      <c r="DY386" s="33"/>
      <c r="DZ386" s="33"/>
      <c r="EA386" s="33"/>
      <c r="EB386" s="33"/>
      <c r="EC386" s="33"/>
      <c r="ED386" s="33"/>
      <c r="EE386" s="33"/>
      <c r="EF386" s="33"/>
      <c r="EG386" s="33"/>
      <c r="EH386" s="33"/>
      <c r="EI386" s="33"/>
      <c r="EJ386" s="33"/>
      <c r="EK386" s="33"/>
      <c r="EL386" s="33"/>
      <c r="EM386" s="33"/>
      <c r="EN386" s="33"/>
      <c r="EO386" s="33"/>
      <c r="EP386" s="33"/>
      <c r="EQ386" s="33"/>
      <c r="ER386" s="33"/>
      <c r="ES386" s="33"/>
      <c r="ET386" s="33"/>
      <c r="EU386" s="33"/>
      <c r="EV386" s="33"/>
      <c r="EW386" s="33"/>
      <c r="EX386" s="33"/>
      <c r="EY386" s="33"/>
      <c r="EZ386" s="33"/>
      <c r="FA386" s="33"/>
      <c r="FB386" s="33"/>
      <c r="FC386" s="33"/>
      <c r="FD386" s="33"/>
      <c r="FE386" s="33"/>
      <c r="FF386" s="33"/>
      <c r="FG386" s="33"/>
      <c r="FH386" s="33"/>
      <c r="FI386" s="33"/>
      <c r="FJ386" s="33"/>
      <c r="FK386" s="33"/>
      <c r="FL386" s="33"/>
    </row>
    <row r="387" spans="1:168" x14ac:dyDescent="0.2">
      <c r="A387" s="1"/>
      <c r="C387" s="33"/>
      <c r="D387" s="33"/>
      <c r="E387" s="33"/>
      <c r="F387" s="33"/>
      <c r="G387" s="33"/>
      <c r="H387" s="33"/>
      <c r="I387" s="33"/>
      <c r="J387" s="33"/>
      <c r="K387" s="33"/>
      <c r="L387" s="33"/>
      <c r="M387" s="33"/>
      <c r="N387" s="33"/>
      <c r="O387" s="33"/>
      <c r="P387" s="33"/>
      <c r="Q387" s="33"/>
      <c r="R387" s="33"/>
      <c r="S387" s="33"/>
      <c r="T387" s="33"/>
      <c r="U387" s="33"/>
      <c r="V387" s="33"/>
      <c r="W387" s="33"/>
      <c r="X387" s="33"/>
      <c r="Y387" s="33"/>
      <c r="Z387" s="33"/>
      <c r="AA387" s="33"/>
      <c r="AB387" s="33"/>
      <c r="AC387" s="33"/>
      <c r="AD387" s="33"/>
      <c r="AE387" s="33"/>
      <c r="AF387" s="33"/>
      <c r="AG387" s="33"/>
      <c r="AH387" s="33"/>
      <c r="AI387" s="33"/>
      <c r="AJ387" s="33"/>
      <c r="AK387" s="33"/>
      <c r="AL387" s="33"/>
      <c r="AM387" s="33"/>
      <c r="AN387" s="33"/>
      <c r="AO387" s="33"/>
      <c r="AP387" s="33"/>
      <c r="AQ387" s="33"/>
      <c r="AR387" s="33"/>
      <c r="AS387" s="33"/>
      <c r="AT387" s="33"/>
      <c r="AU387" s="33"/>
      <c r="AV387" s="33"/>
      <c r="AW387" s="33"/>
      <c r="AX387" s="33"/>
      <c r="AY387" s="33"/>
      <c r="AZ387" s="33"/>
      <c r="BA387" s="33"/>
      <c r="BB387" s="33"/>
      <c r="BC387" s="33"/>
      <c r="BD387" s="33"/>
      <c r="BE387" s="33"/>
      <c r="BF387" s="33"/>
      <c r="BG387" s="33"/>
      <c r="BH387" s="33"/>
      <c r="BI387" s="33"/>
      <c r="BJ387" s="33"/>
      <c r="BK387" s="33"/>
      <c r="BL387" s="33"/>
      <c r="BM387" s="33"/>
      <c r="BN387" s="33"/>
      <c r="BO387" s="33"/>
      <c r="BP387" s="33"/>
      <c r="BQ387" s="33"/>
      <c r="BR387" s="33"/>
      <c r="BS387" s="33"/>
      <c r="BT387" s="33"/>
      <c r="BU387" s="33"/>
      <c r="BV387" s="33"/>
      <c r="BW387" s="33"/>
      <c r="BX387" s="33"/>
      <c r="BY387" s="33"/>
      <c r="BZ387" s="33"/>
      <c r="CA387" s="33"/>
      <c r="CB387" s="33"/>
      <c r="CC387" s="33"/>
      <c r="CD387" s="33"/>
      <c r="CE387" s="33"/>
      <c r="CF387" s="33"/>
      <c r="CG387" s="33"/>
      <c r="CH387" s="33"/>
      <c r="CI387" s="33"/>
      <c r="CJ387" s="33"/>
      <c r="CK387" s="33"/>
      <c r="CL387" s="33"/>
      <c r="CM387" s="33"/>
      <c r="CN387" s="33"/>
      <c r="CO387" s="33"/>
      <c r="CP387" s="33"/>
      <c r="CQ387" s="33"/>
      <c r="CR387" s="33"/>
      <c r="CS387" s="33"/>
      <c r="CT387" s="33"/>
      <c r="CU387" s="33"/>
      <c r="CV387" s="33"/>
      <c r="CW387" s="33"/>
      <c r="CX387" s="33"/>
      <c r="CY387" s="33"/>
      <c r="CZ387" s="33"/>
      <c r="DA387" s="33"/>
      <c r="DB387" s="33"/>
      <c r="DC387" s="33"/>
      <c r="DD387" s="33"/>
      <c r="DE387" s="33"/>
      <c r="DF387" s="33"/>
      <c r="DG387" s="33"/>
      <c r="DH387" s="33"/>
      <c r="DI387" s="33"/>
      <c r="DJ387" s="33"/>
      <c r="DK387" s="33"/>
      <c r="DL387" s="33"/>
      <c r="DM387" s="33"/>
      <c r="DN387" s="33"/>
      <c r="DO387" s="33"/>
      <c r="DP387" s="33"/>
      <c r="DQ387" s="33"/>
      <c r="DR387" s="33"/>
      <c r="DS387" s="33"/>
      <c r="DT387" s="33"/>
      <c r="DU387" s="33"/>
      <c r="DV387" s="33"/>
      <c r="DW387" s="33"/>
      <c r="DX387" s="33"/>
      <c r="DY387" s="33"/>
      <c r="DZ387" s="33"/>
      <c r="EA387" s="33"/>
      <c r="EB387" s="33"/>
      <c r="EC387" s="33"/>
      <c r="ED387" s="33"/>
      <c r="EE387" s="33"/>
      <c r="EF387" s="33"/>
      <c r="EG387" s="33"/>
      <c r="EH387" s="33"/>
      <c r="EI387" s="33"/>
      <c r="EJ387" s="33"/>
      <c r="EK387" s="33"/>
      <c r="EL387" s="33"/>
      <c r="EM387" s="33"/>
      <c r="EN387" s="33"/>
      <c r="EO387" s="33"/>
      <c r="EP387" s="33"/>
      <c r="EQ387" s="33"/>
      <c r="ER387" s="33"/>
      <c r="ES387" s="33"/>
      <c r="ET387" s="33"/>
      <c r="EU387" s="33"/>
      <c r="EV387" s="33"/>
      <c r="EW387" s="33"/>
      <c r="EX387" s="33"/>
      <c r="EY387" s="33"/>
      <c r="EZ387" s="33"/>
      <c r="FA387" s="33"/>
      <c r="FB387" s="33"/>
      <c r="FC387" s="33"/>
      <c r="FD387" s="33"/>
      <c r="FE387" s="33"/>
      <c r="FF387" s="33"/>
      <c r="FG387" s="33"/>
      <c r="FH387" s="33"/>
      <c r="FI387" s="33"/>
      <c r="FJ387" s="33"/>
      <c r="FK387" s="33"/>
      <c r="FL387" s="33"/>
    </row>
    <row r="388" spans="1:168" x14ac:dyDescent="0.2">
      <c r="A388" s="1"/>
      <c r="C388" s="33"/>
      <c r="D388" s="33"/>
      <c r="E388" s="33"/>
      <c r="F388" s="33"/>
      <c r="G388" s="33"/>
      <c r="H388" s="33"/>
      <c r="I388" s="33"/>
      <c r="J388" s="33"/>
      <c r="K388" s="33"/>
      <c r="L388" s="33"/>
      <c r="M388" s="33"/>
      <c r="N388" s="33"/>
      <c r="O388" s="33"/>
      <c r="P388" s="33"/>
      <c r="Q388" s="33"/>
      <c r="R388" s="33"/>
      <c r="S388" s="33"/>
      <c r="T388" s="33"/>
      <c r="U388" s="33"/>
      <c r="V388" s="33"/>
      <c r="W388" s="33"/>
      <c r="X388" s="33"/>
      <c r="Y388" s="33"/>
      <c r="Z388" s="33"/>
      <c r="AA388" s="33"/>
      <c r="AB388" s="33"/>
      <c r="AC388" s="33"/>
      <c r="AD388" s="33"/>
      <c r="AE388" s="33"/>
      <c r="AF388" s="33"/>
      <c r="AG388" s="33"/>
      <c r="AH388" s="33"/>
      <c r="AI388" s="33"/>
      <c r="AJ388" s="33"/>
      <c r="AK388" s="33"/>
      <c r="AL388" s="33"/>
      <c r="AM388" s="33"/>
      <c r="AN388" s="33"/>
      <c r="AO388" s="33"/>
      <c r="AP388" s="33"/>
      <c r="AQ388" s="33"/>
      <c r="AR388" s="33"/>
      <c r="AS388" s="33"/>
      <c r="AT388" s="33"/>
      <c r="AU388" s="33"/>
      <c r="AV388" s="33"/>
      <c r="AW388" s="33"/>
      <c r="AX388" s="33"/>
      <c r="AY388" s="33"/>
      <c r="AZ388" s="33"/>
      <c r="BA388" s="33"/>
      <c r="BB388" s="33"/>
      <c r="BC388" s="33"/>
      <c r="BD388" s="33"/>
      <c r="BE388" s="33"/>
      <c r="BF388" s="33"/>
      <c r="BG388" s="33"/>
      <c r="BH388" s="33"/>
      <c r="BI388" s="33"/>
      <c r="BJ388" s="33"/>
      <c r="BK388" s="33"/>
      <c r="BL388" s="33"/>
      <c r="BM388" s="33"/>
      <c r="BN388" s="33"/>
      <c r="BO388" s="33"/>
      <c r="BP388" s="33"/>
      <c r="BQ388" s="33"/>
      <c r="BR388" s="33"/>
      <c r="BS388" s="33"/>
      <c r="BT388" s="33"/>
      <c r="BU388" s="33"/>
      <c r="BV388" s="33"/>
      <c r="BW388" s="33"/>
      <c r="BX388" s="33"/>
      <c r="BY388" s="33"/>
      <c r="BZ388" s="33"/>
      <c r="CA388" s="33"/>
      <c r="CB388" s="33"/>
      <c r="CC388" s="33"/>
      <c r="CD388" s="33"/>
      <c r="CE388" s="33"/>
      <c r="CF388" s="33"/>
      <c r="CG388" s="33"/>
      <c r="CH388" s="33"/>
      <c r="CI388" s="33"/>
      <c r="CJ388" s="33"/>
      <c r="CK388" s="33"/>
      <c r="CL388" s="33"/>
      <c r="CM388" s="33"/>
      <c r="CN388" s="33"/>
      <c r="CO388" s="33"/>
      <c r="CP388" s="33"/>
      <c r="CQ388" s="33"/>
      <c r="CR388" s="33"/>
      <c r="CS388" s="33"/>
      <c r="CT388" s="33"/>
      <c r="CU388" s="33"/>
      <c r="CV388" s="33"/>
      <c r="CW388" s="33"/>
      <c r="CX388" s="33"/>
      <c r="CY388" s="33"/>
      <c r="CZ388" s="33"/>
      <c r="DA388" s="33"/>
      <c r="DB388" s="33"/>
      <c r="DC388" s="33"/>
      <c r="DD388" s="33"/>
      <c r="DE388" s="33"/>
      <c r="DF388" s="33"/>
      <c r="DG388" s="33"/>
      <c r="DH388" s="33"/>
      <c r="DI388" s="33"/>
      <c r="DJ388" s="33"/>
      <c r="DK388" s="33"/>
      <c r="DL388" s="33"/>
      <c r="DM388" s="33"/>
      <c r="DN388" s="33"/>
      <c r="DO388" s="33"/>
      <c r="DP388" s="33"/>
      <c r="DQ388" s="33"/>
      <c r="DR388" s="33"/>
      <c r="DS388" s="33"/>
      <c r="DT388" s="33"/>
      <c r="DU388" s="33"/>
      <c r="DV388" s="33"/>
      <c r="DW388" s="33"/>
      <c r="DX388" s="33"/>
      <c r="DY388" s="33"/>
      <c r="DZ388" s="33"/>
      <c r="EA388" s="33"/>
      <c r="EB388" s="33"/>
      <c r="EC388" s="33"/>
      <c r="ED388" s="33"/>
      <c r="EE388" s="33"/>
      <c r="EF388" s="33"/>
      <c r="EG388" s="33"/>
      <c r="EH388" s="33"/>
      <c r="EI388" s="33"/>
      <c r="EJ388" s="33"/>
      <c r="EK388" s="33"/>
      <c r="EL388" s="33"/>
      <c r="EM388" s="33"/>
      <c r="EN388" s="33"/>
      <c r="EO388" s="33"/>
      <c r="EP388" s="33"/>
      <c r="EQ388" s="33"/>
      <c r="ER388" s="33"/>
      <c r="ES388" s="33"/>
      <c r="ET388" s="33"/>
      <c r="EU388" s="33"/>
      <c r="EV388" s="33"/>
      <c r="EW388" s="33"/>
      <c r="EX388" s="33"/>
      <c r="EY388" s="33"/>
      <c r="EZ388" s="33"/>
      <c r="FA388" s="33"/>
      <c r="FB388" s="33"/>
      <c r="FC388" s="33"/>
      <c r="FD388" s="33"/>
      <c r="FE388" s="33"/>
      <c r="FF388" s="33"/>
      <c r="FG388" s="33"/>
      <c r="FH388" s="33"/>
      <c r="FI388" s="33"/>
      <c r="FJ388" s="33"/>
      <c r="FK388" s="33"/>
      <c r="FL388" s="33"/>
    </row>
    <row r="389" spans="1:168" x14ac:dyDescent="0.2">
      <c r="A389" s="1"/>
      <c r="C389" s="33"/>
      <c r="D389" s="33"/>
      <c r="E389" s="33"/>
      <c r="F389" s="33"/>
      <c r="G389" s="33"/>
      <c r="H389" s="33"/>
      <c r="I389" s="33"/>
      <c r="J389" s="33"/>
      <c r="K389" s="33"/>
      <c r="L389" s="33"/>
      <c r="M389" s="33"/>
      <c r="N389" s="33"/>
      <c r="O389" s="33"/>
      <c r="P389" s="33"/>
      <c r="Q389" s="33"/>
      <c r="R389" s="33"/>
      <c r="S389" s="33"/>
      <c r="T389" s="33"/>
      <c r="U389" s="33"/>
      <c r="V389" s="33"/>
      <c r="W389" s="33"/>
      <c r="X389" s="33"/>
      <c r="Y389" s="33"/>
      <c r="Z389" s="33"/>
      <c r="AA389" s="33"/>
      <c r="AB389" s="33"/>
      <c r="AC389" s="33"/>
      <c r="AD389" s="33"/>
      <c r="AE389" s="33"/>
      <c r="AF389" s="33"/>
      <c r="AG389" s="33"/>
      <c r="AH389" s="33"/>
      <c r="AI389" s="33"/>
      <c r="AJ389" s="33"/>
      <c r="AK389" s="33"/>
      <c r="AL389" s="33"/>
      <c r="AM389" s="33"/>
      <c r="AN389" s="33"/>
      <c r="AO389" s="33"/>
      <c r="AP389" s="33"/>
      <c r="AQ389" s="33"/>
      <c r="AR389" s="33"/>
      <c r="AS389" s="33"/>
      <c r="AT389" s="33"/>
      <c r="AU389" s="33"/>
      <c r="AV389" s="33"/>
      <c r="AW389" s="33"/>
      <c r="AX389" s="33"/>
      <c r="AY389" s="33"/>
      <c r="AZ389" s="33"/>
      <c r="BA389" s="33"/>
      <c r="BB389" s="33"/>
      <c r="BC389" s="33"/>
      <c r="BD389" s="33"/>
      <c r="BE389" s="33"/>
      <c r="BF389" s="33"/>
      <c r="BG389" s="33"/>
      <c r="BH389" s="33"/>
      <c r="BI389" s="33"/>
      <c r="BJ389" s="33"/>
      <c r="BK389" s="33"/>
      <c r="BL389" s="33"/>
      <c r="BM389" s="33"/>
      <c r="BN389" s="33"/>
      <c r="BO389" s="33"/>
      <c r="BP389" s="33"/>
      <c r="BQ389" s="33"/>
      <c r="BR389" s="33"/>
      <c r="BS389" s="33"/>
      <c r="BT389" s="33"/>
      <c r="BU389" s="33"/>
      <c r="BV389" s="33"/>
      <c r="BW389" s="33"/>
      <c r="BX389" s="33"/>
      <c r="BY389" s="33"/>
      <c r="BZ389" s="33"/>
      <c r="CA389" s="33"/>
      <c r="CB389" s="33"/>
      <c r="CC389" s="33"/>
      <c r="CD389" s="33"/>
      <c r="CE389" s="33"/>
      <c r="CF389" s="33"/>
      <c r="CG389" s="33"/>
      <c r="CH389" s="33"/>
      <c r="CI389" s="33"/>
      <c r="CJ389" s="33"/>
      <c r="CK389" s="33"/>
      <c r="CL389" s="33"/>
      <c r="CM389" s="33"/>
      <c r="CN389" s="33"/>
      <c r="CO389" s="33"/>
      <c r="CP389" s="33"/>
      <c r="CQ389" s="33"/>
      <c r="CR389" s="33"/>
      <c r="CS389" s="33"/>
      <c r="CT389" s="33"/>
      <c r="CU389" s="33"/>
      <c r="CV389" s="33"/>
      <c r="CW389" s="33"/>
      <c r="CX389" s="33"/>
      <c r="CY389" s="33"/>
      <c r="CZ389" s="33"/>
      <c r="DA389" s="33"/>
      <c r="DB389" s="33"/>
      <c r="DC389" s="33"/>
      <c r="DD389" s="33"/>
      <c r="DE389" s="33"/>
      <c r="DF389" s="33"/>
      <c r="DG389" s="33"/>
      <c r="DH389" s="33"/>
      <c r="DI389" s="33"/>
      <c r="DJ389" s="33"/>
      <c r="DK389" s="33"/>
      <c r="DL389" s="33"/>
      <c r="DM389" s="33"/>
      <c r="DN389" s="33"/>
      <c r="DO389" s="33"/>
      <c r="DP389" s="33"/>
      <c r="DQ389" s="33"/>
      <c r="DR389" s="33"/>
      <c r="DS389" s="33"/>
      <c r="DT389" s="33"/>
      <c r="DU389" s="33"/>
      <c r="DV389" s="33"/>
      <c r="DW389" s="33"/>
      <c r="DX389" s="33"/>
      <c r="DY389" s="33"/>
      <c r="DZ389" s="33"/>
      <c r="EA389" s="33"/>
      <c r="EB389" s="33"/>
      <c r="EC389" s="33"/>
      <c r="ED389" s="33"/>
      <c r="EE389" s="33"/>
      <c r="EF389" s="33"/>
      <c r="EG389" s="33"/>
      <c r="EH389" s="33"/>
      <c r="EI389" s="33"/>
      <c r="EJ389" s="33"/>
      <c r="EK389" s="33"/>
      <c r="EL389" s="33"/>
      <c r="EM389" s="33"/>
      <c r="EN389" s="33"/>
      <c r="EO389" s="33"/>
      <c r="EP389" s="33"/>
      <c r="EQ389" s="33"/>
      <c r="ER389" s="33"/>
      <c r="ES389" s="33"/>
      <c r="ET389" s="33"/>
      <c r="EU389" s="33"/>
      <c r="EV389" s="33"/>
      <c r="EW389" s="33"/>
      <c r="EX389" s="33"/>
      <c r="EY389" s="33"/>
      <c r="EZ389" s="33"/>
      <c r="FA389" s="33"/>
      <c r="FB389" s="33"/>
      <c r="FC389" s="33"/>
      <c r="FD389" s="33"/>
      <c r="FE389" s="33"/>
      <c r="FF389" s="33"/>
      <c r="FG389" s="33"/>
      <c r="FH389" s="33"/>
      <c r="FI389" s="33"/>
      <c r="FJ389" s="33"/>
      <c r="FK389" s="33"/>
      <c r="FL389" s="33"/>
    </row>
    <row r="390" spans="1:168" x14ac:dyDescent="0.2">
      <c r="A390" s="1"/>
      <c r="C390" s="33"/>
      <c r="D390" s="33"/>
      <c r="E390" s="33"/>
      <c r="F390" s="33"/>
      <c r="G390" s="33"/>
      <c r="H390" s="33"/>
      <c r="I390" s="33"/>
      <c r="J390" s="33"/>
      <c r="K390" s="33"/>
      <c r="L390" s="33"/>
      <c r="M390" s="33"/>
      <c r="N390" s="33"/>
      <c r="O390" s="33"/>
      <c r="P390" s="33"/>
      <c r="Q390" s="33"/>
      <c r="R390" s="33"/>
      <c r="S390" s="33"/>
      <c r="T390" s="33"/>
      <c r="U390" s="33"/>
      <c r="V390" s="33"/>
      <c r="W390" s="33"/>
      <c r="X390" s="33"/>
      <c r="Y390" s="33"/>
      <c r="Z390" s="33"/>
      <c r="AA390" s="33"/>
      <c r="AB390" s="33"/>
      <c r="AC390" s="33"/>
      <c r="AD390" s="33"/>
      <c r="AE390" s="33"/>
      <c r="AF390" s="33"/>
      <c r="AG390" s="33"/>
      <c r="AH390" s="33"/>
      <c r="AI390" s="33"/>
      <c r="AJ390" s="33"/>
      <c r="AK390" s="33"/>
      <c r="AL390" s="33"/>
      <c r="AM390" s="33"/>
      <c r="AN390" s="33"/>
      <c r="AO390" s="33"/>
      <c r="AP390" s="33"/>
      <c r="AQ390" s="33"/>
      <c r="AR390" s="33"/>
      <c r="AS390" s="33"/>
      <c r="AT390" s="33"/>
      <c r="AU390" s="33"/>
      <c r="AV390" s="33"/>
      <c r="AW390" s="33"/>
      <c r="AX390" s="33"/>
      <c r="AY390" s="33"/>
      <c r="AZ390" s="33"/>
      <c r="BA390" s="33"/>
      <c r="BB390" s="33"/>
      <c r="BC390" s="33"/>
      <c r="BD390" s="33"/>
      <c r="BE390" s="33"/>
      <c r="BF390" s="33"/>
      <c r="BG390" s="33"/>
      <c r="BH390" s="33"/>
      <c r="BI390" s="33"/>
      <c r="BJ390" s="33"/>
      <c r="BK390" s="33"/>
      <c r="BL390" s="33"/>
      <c r="BM390" s="33"/>
      <c r="BN390" s="33"/>
      <c r="BO390" s="33"/>
      <c r="BP390" s="33"/>
      <c r="BQ390" s="33"/>
      <c r="BR390" s="33"/>
      <c r="BS390" s="33"/>
      <c r="BT390" s="33"/>
      <c r="BU390" s="33"/>
      <c r="BV390" s="33"/>
      <c r="BW390" s="33"/>
      <c r="BX390" s="33"/>
      <c r="BY390" s="33"/>
      <c r="BZ390" s="33"/>
      <c r="CA390" s="33"/>
      <c r="CB390" s="33"/>
      <c r="CC390" s="33"/>
      <c r="CD390" s="33"/>
      <c r="CE390" s="33"/>
      <c r="CF390" s="33"/>
      <c r="CG390" s="33"/>
      <c r="CH390" s="33"/>
      <c r="CI390" s="33"/>
      <c r="CJ390" s="33"/>
      <c r="CK390" s="33"/>
      <c r="CL390" s="33"/>
      <c r="CM390" s="33"/>
      <c r="CN390" s="33"/>
      <c r="CO390" s="33"/>
      <c r="CP390" s="33"/>
      <c r="CQ390" s="33"/>
      <c r="CR390" s="33"/>
      <c r="CS390" s="33"/>
      <c r="CT390" s="33"/>
      <c r="CU390" s="33"/>
      <c r="CV390" s="33"/>
      <c r="CW390" s="33"/>
      <c r="CX390" s="33"/>
      <c r="CY390" s="33"/>
      <c r="CZ390" s="33"/>
      <c r="DA390" s="33"/>
      <c r="DB390" s="33"/>
      <c r="DC390" s="33"/>
      <c r="DD390" s="33"/>
      <c r="DE390" s="33"/>
      <c r="DF390" s="33"/>
      <c r="DG390" s="33"/>
      <c r="DH390" s="33"/>
      <c r="DI390" s="33"/>
      <c r="DJ390" s="33"/>
      <c r="DK390" s="33"/>
      <c r="DL390" s="33"/>
      <c r="DM390" s="33"/>
      <c r="DN390" s="33"/>
      <c r="DO390" s="33"/>
      <c r="DP390" s="33"/>
      <c r="DQ390" s="33"/>
      <c r="DR390" s="33"/>
      <c r="DS390" s="33"/>
      <c r="DT390" s="33"/>
      <c r="DU390" s="33"/>
      <c r="DV390" s="33"/>
      <c r="DW390" s="33"/>
      <c r="DX390" s="33"/>
      <c r="DY390" s="33"/>
      <c r="DZ390" s="33"/>
      <c r="EA390" s="33"/>
      <c r="EB390" s="33"/>
      <c r="EC390" s="33"/>
      <c r="ED390" s="33"/>
      <c r="EE390" s="33"/>
      <c r="EF390" s="33"/>
      <c r="EG390" s="33"/>
      <c r="EH390" s="33"/>
      <c r="EI390" s="33"/>
      <c r="EJ390" s="33"/>
      <c r="EK390" s="33"/>
      <c r="EL390" s="33"/>
      <c r="EM390" s="33"/>
      <c r="EN390" s="33"/>
      <c r="EO390" s="33"/>
      <c r="EP390" s="33"/>
      <c r="EQ390" s="33"/>
      <c r="ER390" s="33"/>
      <c r="ES390" s="33"/>
      <c r="ET390" s="33"/>
      <c r="EU390" s="33"/>
      <c r="EV390" s="33"/>
      <c r="EW390" s="33"/>
      <c r="EX390" s="33"/>
      <c r="EY390" s="33"/>
      <c r="EZ390" s="33"/>
      <c r="FA390" s="33"/>
      <c r="FB390" s="33"/>
      <c r="FC390" s="33"/>
      <c r="FD390" s="33"/>
      <c r="FE390" s="33"/>
      <c r="FF390" s="33"/>
      <c r="FG390" s="33"/>
      <c r="FH390" s="33"/>
      <c r="FI390" s="33"/>
      <c r="FJ390" s="33"/>
      <c r="FK390" s="33"/>
      <c r="FL390" s="33"/>
    </row>
    <row r="391" spans="1:168" x14ac:dyDescent="0.2">
      <c r="A391" s="1"/>
      <c r="C391" s="33"/>
      <c r="D391" s="33"/>
      <c r="E391" s="33"/>
      <c r="F391" s="33"/>
      <c r="G391" s="33"/>
      <c r="H391" s="33"/>
      <c r="I391" s="33"/>
      <c r="J391" s="33"/>
      <c r="K391" s="33"/>
      <c r="L391" s="33"/>
      <c r="M391" s="33"/>
      <c r="N391" s="33"/>
      <c r="O391" s="33"/>
      <c r="P391" s="33"/>
      <c r="Q391" s="33"/>
      <c r="R391" s="33"/>
      <c r="S391" s="33"/>
      <c r="T391" s="33"/>
      <c r="U391" s="33"/>
      <c r="V391" s="33"/>
      <c r="W391" s="33"/>
      <c r="X391" s="33"/>
      <c r="Y391" s="33"/>
      <c r="Z391" s="33"/>
      <c r="AA391" s="33"/>
      <c r="AB391" s="33"/>
      <c r="AC391" s="33"/>
      <c r="AD391" s="33"/>
      <c r="AE391" s="33"/>
      <c r="AF391" s="33"/>
      <c r="AG391" s="33"/>
      <c r="AH391" s="33"/>
      <c r="AI391" s="33"/>
      <c r="AJ391" s="33"/>
      <c r="AK391" s="33"/>
      <c r="AL391" s="33"/>
      <c r="AM391" s="33"/>
      <c r="AN391" s="33"/>
      <c r="AO391" s="33"/>
      <c r="AP391" s="33"/>
      <c r="AQ391" s="33"/>
      <c r="AR391" s="33"/>
      <c r="AS391" s="33"/>
      <c r="AT391" s="33"/>
      <c r="AU391" s="33"/>
      <c r="AV391" s="33"/>
      <c r="AW391" s="33"/>
      <c r="AX391" s="33"/>
      <c r="AY391" s="33"/>
      <c r="AZ391" s="33"/>
      <c r="BA391" s="33"/>
      <c r="BB391" s="33"/>
      <c r="BC391" s="33"/>
      <c r="BD391" s="33"/>
      <c r="BE391" s="33"/>
      <c r="BF391" s="33"/>
      <c r="BG391" s="33"/>
      <c r="BH391" s="33"/>
      <c r="BI391" s="33"/>
      <c r="BJ391" s="33"/>
      <c r="BK391" s="33"/>
      <c r="BL391" s="33"/>
      <c r="BM391" s="33"/>
      <c r="BN391" s="33"/>
      <c r="BO391" s="33"/>
      <c r="BP391" s="33"/>
      <c r="BQ391" s="33"/>
      <c r="BR391" s="33"/>
      <c r="BS391" s="33"/>
      <c r="BT391" s="33"/>
      <c r="BU391" s="33"/>
      <c r="BV391" s="33"/>
      <c r="BW391" s="33"/>
      <c r="BX391" s="33"/>
      <c r="BY391" s="33"/>
      <c r="BZ391" s="33"/>
      <c r="CA391" s="33"/>
      <c r="CB391" s="33"/>
      <c r="CC391" s="33"/>
      <c r="CD391" s="33"/>
      <c r="CE391" s="33"/>
      <c r="CF391" s="33"/>
      <c r="CG391" s="33"/>
      <c r="CH391" s="33"/>
      <c r="CI391" s="33"/>
      <c r="CJ391" s="33"/>
      <c r="CK391" s="33"/>
      <c r="CL391" s="33"/>
      <c r="CM391" s="33"/>
      <c r="CN391" s="33"/>
      <c r="CO391" s="33"/>
      <c r="CP391" s="33"/>
      <c r="CQ391" s="33"/>
      <c r="CR391" s="33"/>
      <c r="CS391" s="33"/>
      <c r="CT391" s="33"/>
      <c r="CU391" s="33"/>
      <c r="CV391" s="33"/>
      <c r="CW391" s="33"/>
      <c r="CX391" s="33"/>
      <c r="CY391" s="33"/>
      <c r="CZ391" s="33"/>
      <c r="DA391" s="33"/>
      <c r="DB391" s="33"/>
      <c r="DC391" s="33"/>
      <c r="DD391" s="33"/>
      <c r="DE391" s="33"/>
      <c r="DF391" s="33"/>
      <c r="DG391" s="33"/>
      <c r="DH391" s="33"/>
      <c r="DI391" s="33"/>
      <c r="DJ391" s="33"/>
      <c r="DK391" s="33"/>
      <c r="DL391" s="33"/>
      <c r="DM391" s="33"/>
      <c r="DN391" s="33"/>
      <c r="DO391" s="33"/>
      <c r="DP391" s="33"/>
      <c r="DQ391" s="33"/>
      <c r="DR391" s="33"/>
      <c r="DS391" s="33"/>
      <c r="DT391" s="33"/>
      <c r="DU391" s="33"/>
      <c r="DV391" s="33"/>
      <c r="DW391" s="33"/>
      <c r="DX391" s="33"/>
      <c r="DY391" s="33"/>
      <c r="DZ391" s="33"/>
      <c r="EA391" s="33"/>
      <c r="EB391" s="33"/>
      <c r="EC391" s="33"/>
      <c r="ED391" s="33"/>
      <c r="EE391" s="33"/>
      <c r="EF391" s="33"/>
      <c r="EG391" s="33"/>
      <c r="EH391" s="33"/>
      <c r="EI391" s="33"/>
      <c r="EJ391" s="33"/>
      <c r="EK391" s="33"/>
      <c r="EL391" s="33"/>
      <c r="EM391" s="33"/>
      <c r="EN391" s="33"/>
      <c r="EO391" s="33"/>
      <c r="EP391" s="33"/>
      <c r="EQ391" s="33"/>
      <c r="ER391" s="33"/>
      <c r="ES391" s="33"/>
      <c r="ET391" s="33"/>
      <c r="EU391" s="33"/>
      <c r="EV391" s="33"/>
      <c r="EW391" s="33"/>
      <c r="EX391" s="33"/>
      <c r="EY391" s="33"/>
      <c r="EZ391" s="33"/>
      <c r="FA391" s="33"/>
      <c r="FB391" s="33"/>
      <c r="FC391" s="33"/>
      <c r="FD391" s="33"/>
      <c r="FE391" s="33"/>
      <c r="FF391" s="33"/>
      <c r="FG391" s="33"/>
      <c r="FH391" s="33"/>
      <c r="FI391" s="33"/>
      <c r="FJ391" s="33"/>
      <c r="FK391" s="33"/>
      <c r="FL391" s="33"/>
    </row>
    <row r="392" spans="1:168" x14ac:dyDescent="0.2">
      <c r="A392" s="1"/>
      <c r="C392" s="33"/>
      <c r="D392" s="33"/>
      <c r="E392" s="33"/>
      <c r="F392" s="33"/>
      <c r="G392" s="33"/>
      <c r="H392" s="33"/>
      <c r="I392" s="33"/>
      <c r="J392" s="33"/>
      <c r="K392" s="33"/>
      <c r="L392" s="33"/>
      <c r="M392" s="33"/>
      <c r="N392" s="33"/>
      <c r="O392" s="33"/>
      <c r="P392" s="33"/>
      <c r="Q392" s="33"/>
      <c r="R392" s="33"/>
      <c r="S392" s="33"/>
      <c r="T392" s="33"/>
      <c r="U392" s="33"/>
      <c r="V392" s="33"/>
      <c r="W392" s="33"/>
      <c r="X392" s="33"/>
      <c r="Y392" s="33"/>
      <c r="Z392" s="33"/>
      <c r="AA392" s="33"/>
      <c r="AB392" s="33"/>
      <c r="AC392" s="33"/>
      <c r="AD392" s="33"/>
      <c r="AE392" s="33"/>
      <c r="AF392" s="33"/>
      <c r="AG392" s="33"/>
      <c r="AH392" s="33"/>
      <c r="AI392" s="33"/>
      <c r="AJ392" s="33"/>
      <c r="AK392" s="33"/>
      <c r="AL392" s="33"/>
      <c r="AM392" s="33"/>
      <c r="AN392" s="33"/>
      <c r="AO392" s="33"/>
      <c r="AP392" s="33"/>
      <c r="AQ392" s="33"/>
      <c r="AR392" s="33"/>
      <c r="AS392" s="33"/>
      <c r="AT392" s="33"/>
      <c r="AU392" s="33"/>
      <c r="AV392" s="33"/>
      <c r="AW392" s="33"/>
      <c r="AX392" s="33"/>
      <c r="AY392" s="33"/>
      <c r="AZ392" s="33"/>
      <c r="BA392" s="33"/>
      <c r="BB392" s="33"/>
      <c r="BC392" s="33"/>
      <c r="BD392" s="33"/>
      <c r="BE392" s="33"/>
      <c r="BF392" s="33"/>
      <c r="BG392" s="33"/>
      <c r="BH392" s="33"/>
      <c r="BI392" s="33"/>
      <c r="BJ392" s="33"/>
      <c r="BK392" s="33"/>
      <c r="BL392" s="33"/>
      <c r="BM392" s="33"/>
      <c r="BN392" s="33"/>
      <c r="BO392" s="33"/>
      <c r="BP392" s="33"/>
      <c r="BQ392" s="33"/>
      <c r="BR392" s="33"/>
      <c r="BS392" s="33"/>
      <c r="BT392" s="33"/>
      <c r="BU392" s="33"/>
      <c r="BV392" s="33"/>
      <c r="BW392" s="33"/>
      <c r="BX392" s="33"/>
      <c r="BY392" s="33"/>
      <c r="BZ392" s="33"/>
      <c r="CA392" s="33"/>
      <c r="CB392" s="33"/>
      <c r="CC392" s="33"/>
      <c r="CD392" s="33"/>
      <c r="CE392" s="33"/>
      <c r="CF392" s="33"/>
      <c r="CG392" s="33"/>
      <c r="CH392" s="33"/>
      <c r="CI392" s="33"/>
      <c r="CJ392" s="33"/>
      <c r="CK392" s="33"/>
      <c r="CL392" s="33"/>
      <c r="CM392" s="33"/>
      <c r="CN392" s="33"/>
      <c r="CO392" s="33"/>
      <c r="CP392" s="33"/>
      <c r="CQ392" s="33"/>
      <c r="CR392" s="33"/>
      <c r="CS392" s="33"/>
      <c r="CT392" s="33"/>
      <c r="CU392" s="33"/>
      <c r="CV392" s="33"/>
      <c r="CW392" s="33"/>
      <c r="CX392" s="33"/>
      <c r="CY392" s="33"/>
      <c r="CZ392" s="33"/>
      <c r="DA392" s="33"/>
      <c r="DB392" s="33"/>
      <c r="DC392" s="33"/>
      <c r="DD392" s="33"/>
      <c r="DE392" s="33"/>
      <c r="DF392" s="33"/>
      <c r="DG392" s="33"/>
      <c r="DH392" s="33"/>
      <c r="DI392" s="33"/>
      <c r="DJ392" s="33"/>
      <c r="DK392" s="33"/>
      <c r="DL392" s="33"/>
      <c r="DM392" s="33"/>
      <c r="DN392" s="33"/>
      <c r="DO392" s="33"/>
      <c r="DP392" s="33"/>
      <c r="DQ392" s="33"/>
      <c r="DR392" s="33"/>
      <c r="DS392" s="33"/>
      <c r="DT392" s="33"/>
      <c r="DU392" s="33"/>
      <c r="DV392" s="33"/>
      <c r="DW392" s="33"/>
      <c r="DX392" s="33"/>
      <c r="DY392" s="33"/>
      <c r="DZ392" s="33"/>
      <c r="EA392" s="33"/>
      <c r="EB392" s="33"/>
      <c r="EC392" s="33"/>
      <c r="ED392" s="33"/>
      <c r="EE392" s="33"/>
      <c r="EF392" s="33"/>
      <c r="EG392" s="33"/>
      <c r="EH392" s="33"/>
      <c r="EI392" s="33"/>
      <c r="EJ392" s="33"/>
      <c r="EK392" s="33"/>
      <c r="EL392" s="33"/>
      <c r="EM392" s="33"/>
      <c r="EN392" s="33"/>
      <c r="EO392" s="33"/>
      <c r="EP392" s="33"/>
      <c r="EQ392" s="33"/>
      <c r="ER392" s="33"/>
      <c r="ES392" s="33"/>
      <c r="ET392" s="33"/>
      <c r="EU392" s="33"/>
      <c r="EV392" s="33"/>
      <c r="EW392" s="33"/>
      <c r="EX392" s="33"/>
      <c r="EY392" s="33"/>
      <c r="EZ392" s="33"/>
      <c r="FA392" s="33"/>
      <c r="FB392" s="33"/>
      <c r="FC392" s="33"/>
      <c r="FD392" s="33"/>
      <c r="FE392" s="33"/>
      <c r="FF392" s="33"/>
      <c r="FG392" s="33"/>
      <c r="FH392" s="33"/>
      <c r="FI392" s="33"/>
      <c r="FJ392" s="33"/>
      <c r="FK392" s="33"/>
      <c r="FL392" s="33"/>
    </row>
    <row r="393" spans="1:168" x14ac:dyDescent="0.2">
      <c r="A393" s="1"/>
      <c r="C393" s="33"/>
      <c r="D393" s="33"/>
      <c r="E393" s="33"/>
      <c r="F393" s="33"/>
      <c r="G393" s="33"/>
      <c r="H393" s="33"/>
      <c r="I393" s="33"/>
      <c r="J393" s="33"/>
      <c r="K393" s="33"/>
      <c r="L393" s="33"/>
      <c r="M393" s="33"/>
      <c r="N393" s="33"/>
      <c r="O393" s="33"/>
      <c r="P393" s="33"/>
      <c r="Q393" s="33"/>
      <c r="R393" s="33"/>
      <c r="S393" s="33"/>
      <c r="T393" s="33"/>
      <c r="U393" s="33"/>
      <c r="V393" s="33"/>
      <c r="W393" s="33"/>
      <c r="X393" s="33"/>
      <c r="Y393" s="33"/>
      <c r="Z393" s="33"/>
      <c r="AA393" s="33"/>
      <c r="AB393" s="33"/>
      <c r="AC393" s="33"/>
      <c r="AD393" s="33"/>
      <c r="AE393" s="33"/>
      <c r="AF393" s="33"/>
      <c r="AG393" s="33"/>
      <c r="AH393" s="33"/>
      <c r="AI393" s="33"/>
      <c r="AJ393" s="33"/>
      <c r="AK393" s="33"/>
      <c r="AL393" s="33"/>
      <c r="AM393" s="33"/>
      <c r="AN393" s="33"/>
      <c r="AO393" s="33"/>
      <c r="AP393" s="33"/>
      <c r="AQ393" s="33"/>
      <c r="AR393" s="33"/>
      <c r="AS393" s="33"/>
      <c r="AT393" s="33"/>
      <c r="AU393" s="33"/>
      <c r="AV393" s="33"/>
      <c r="AW393" s="33"/>
      <c r="AX393" s="33"/>
      <c r="AY393" s="33"/>
      <c r="AZ393" s="33"/>
      <c r="BA393" s="33"/>
      <c r="BB393" s="33"/>
      <c r="BC393" s="33"/>
      <c r="BD393" s="33"/>
      <c r="BE393" s="33"/>
      <c r="BF393" s="33"/>
      <c r="BG393" s="33"/>
      <c r="BH393" s="33"/>
      <c r="BI393" s="33"/>
      <c r="BJ393" s="33"/>
      <c r="BK393" s="33"/>
      <c r="BL393" s="33"/>
      <c r="BM393" s="33"/>
      <c r="BN393" s="33"/>
      <c r="BO393" s="33"/>
      <c r="BP393" s="33"/>
      <c r="BQ393" s="33"/>
      <c r="BR393" s="33"/>
      <c r="BS393" s="33"/>
      <c r="BT393" s="33"/>
      <c r="BU393" s="33"/>
      <c r="BV393" s="33"/>
      <c r="BW393" s="33"/>
      <c r="BX393" s="33"/>
      <c r="BY393" s="33"/>
      <c r="BZ393" s="33"/>
      <c r="CA393" s="33"/>
      <c r="CB393" s="33"/>
      <c r="CC393" s="33"/>
      <c r="CD393" s="33"/>
      <c r="CE393" s="33"/>
      <c r="CF393" s="33"/>
      <c r="CG393" s="33"/>
      <c r="CH393" s="33"/>
      <c r="CI393" s="33"/>
      <c r="CJ393" s="33"/>
      <c r="CK393" s="33"/>
      <c r="CL393" s="33"/>
      <c r="CM393" s="33"/>
      <c r="CN393" s="33"/>
      <c r="CO393" s="33"/>
      <c r="CP393" s="33"/>
      <c r="CQ393" s="33"/>
      <c r="CR393" s="33"/>
      <c r="CS393" s="33"/>
      <c r="CT393" s="33"/>
      <c r="CU393" s="33"/>
      <c r="CV393" s="33"/>
      <c r="CW393" s="33"/>
      <c r="CX393" s="33"/>
      <c r="CY393" s="33"/>
      <c r="CZ393" s="33"/>
      <c r="DA393" s="33"/>
      <c r="DB393" s="33"/>
      <c r="DC393" s="33"/>
      <c r="DD393" s="33"/>
      <c r="DE393" s="33"/>
      <c r="DF393" s="33"/>
      <c r="DG393" s="33"/>
      <c r="DH393" s="33"/>
      <c r="DI393" s="33"/>
      <c r="DJ393" s="33"/>
      <c r="DK393" s="33"/>
      <c r="DL393" s="33"/>
      <c r="DM393" s="33"/>
      <c r="DN393" s="33"/>
      <c r="DO393" s="33"/>
      <c r="DP393" s="33"/>
      <c r="DQ393" s="33"/>
      <c r="DR393" s="33"/>
      <c r="DS393" s="33"/>
      <c r="DT393" s="33"/>
      <c r="DU393" s="33"/>
      <c r="DV393" s="33"/>
      <c r="DW393" s="33"/>
      <c r="DX393" s="33"/>
      <c r="DY393" s="33"/>
      <c r="DZ393" s="33"/>
      <c r="EA393" s="33"/>
      <c r="EB393" s="33"/>
      <c r="EC393" s="33"/>
      <c r="ED393" s="33"/>
      <c r="EE393" s="33"/>
      <c r="EF393" s="33"/>
      <c r="EG393" s="33"/>
      <c r="EH393" s="33"/>
      <c r="EI393" s="33"/>
      <c r="EJ393" s="33"/>
      <c r="EK393" s="33"/>
      <c r="EL393" s="33"/>
      <c r="EM393" s="33"/>
      <c r="EN393" s="33"/>
      <c r="EO393" s="33"/>
      <c r="EP393" s="33"/>
      <c r="EQ393" s="33"/>
      <c r="ER393" s="33"/>
      <c r="ES393" s="33"/>
      <c r="ET393" s="33"/>
      <c r="EU393" s="33"/>
      <c r="EV393" s="33"/>
      <c r="EW393" s="33"/>
      <c r="EX393" s="33"/>
      <c r="EY393" s="33"/>
      <c r="EZ393" s="33"/>
      <c r="FA393" s="33"/>
      <c r="FB393" s="33"/>
      <c r="FC393" s="33"/>
      <c r="FD393" s="33"/>
      <c r="FE393" s="33"/>
      <c r="FF393" s="33"/>
      <c r="FG393" s="33"/>
      <c r="FH393" s="33"/>
      <c r="FI393" s="33"/>
      <c r="FJ393" s="33"/>
      <c r="FK393" s="33"/>
      <c r="FL393" s="33"/>
    </row>
    <row r="394" spans="1:168" x14ac:dyDescent="0.2">
      <c r="A394" s="1"/>
      <c r="C394" s="33"/>
      <c r="D394" s="33"/>
      <c r="E394" s="33"/>
      <c r="F394" s="33"/>
      <c r="G394" s="33"/>
      <c r="H394" s="33"/>
      <c r="I394" s="33"/>
      <c r="J394" s="33"/>
      <c r="K394" s="33"/>
      <c r="L394" s="33"/>
      <c r="M394" s="33"/>
      <c r="N394" s="33"/>
      <c r="O394" s="33"/>
      <c r="P394" s="33"/>
      <c r="Q394" s="33"/>
      <c r="R394" s="33"/>
      <c r="S394" s="33"/>
      <c r="T394" s="33"/>
      <c r="U394" s="33"/>
      <c r="V394" s="33"/>
      <c r="W394" s="33"/>
      <c r="X394" s="33"/>
      <c r="Y394" s="33"/>
      <c r="Z394" s="33"/>
      <c r="AA394" s="33"/>
      <c r="AB394" s="33"/>
      <c r="AC394" s="33"/>
      <c r="AD394" s="33"/>
      <c r="AE394" s="33"/>
      <c r="AF394" s="33"/>
      <c r="AG394" s="33"/>
      <c r="AH394" s="33"/>
      <c r="AI394" s="33"/>
      <c r="AJ394" s="33"/>
      <c r="AK394" s="33"/>
      <c r="AL394" s="33"/>
      <c r="AM394" s="33"/>
      <c r="AN394" s="33"/>
      <c r="AO394" s="33"/>
      <c r="AP394" s="33"/>
      <c r="AQ394" s="33"/>
      <c r="AR394" s="33"/>
      <c r="AS394" s="33"/>
      <c r="AT394" s="33"/>
      <c r="AU394" s="33"/>
      <c r="AV394" s="33"/>
      <c r="AW394" s="33"/>
      <c r="AX394" s="33"/>
      <c r="AY394" s="33"/>
      <c r="AZ394" s="33"/>
      <c r="BA394" s="33"/>
      <c r="BB394" s="33"/>
      <c r="BC394" s="33"/>
      <c r="BD394" s="33"/>
      <c r="BE394" s="33"/>
      <c r="BF394" s="33"/>
      <c r="BG394" s="33"/>
      <c r="BH394" s="33"/>
      <c r="BI394" s="33"/>
      <c r="BJ394" s="33"/>
      <c r="BK394" s="33"/>
      <c r="BL394" s="33"/>
      <c r="BM394" s="33"/>
      <c r="BN394" s="33"/>
      <c r="BO394" s="33"/>
      <c r="BP394" s="33"/>
      <c r="BQ394" s="33"/>
      <c r="BR394" s="33"/>
      <c r="BS394" s="33"/>
      <c r="BT394" s="33"/>
      <c r="BU394" s="33"/>
      <c r="BV394" s="33"/>
      <c r="BW394" s="33"/>
      <c r="BX394" s="33"/>
      <c r="BY394" s="33"/>
      <c r="BZ394" s="33"/>
      <c r="CA394" s="33"/>
      <c r="CB394" s="33"/>
      <c r="CC394" s="33"/>
      <c r="CD394" s="33"/>
      <c r="CE394" s="33"/>
      <c r="CF394" s="33"/>
      <c r="CG394" s="33"/>
      <c r="CH394" s="33"/>
      <c r="CI394" s="33"/>
      <c r="CJ394" s="33"/>
      <c r="CK394" s="33"/>
      <c r="CL394" s="33"/>
      <c r="CM394" s="33"/>
      <c r="CN394" s="33"/>
      <c r="CO394" s="33"/>
      <c r="CP394" s="33"/>
      <c r="CQ394" s="33"/>
      <c r="CR394" s="33"/>
      <c r="CS394" s="33"/>
      <c r="CT394" s="33"/>
      <c r="CU394" s="33"/>
      <c r="CV394" s="33"/>
      <c r="CW394" s="33"/>
      <c r="CX394" s="33"/>
      <c r="CY394" s="33"/>
      <c r="CZ394" s="33"/>
      <c r="DA394" s="33"/>
      <c r="DB394" s="33"/>
      <c r="DC394" s="33"/>
      <c r="DD394" s="33"/>
      <c r="DE394" s="33"/>
      <c r="DF394" s="33"/>
      <c r="DG394" s="33"/>
      <c r="DH394" s="33"/>
      <c r="DI394" s="33"/>
      <c r="DJ394" s="33"/>
      <c r="DK394" s="33"/>
      <c r="DL394" s="33"/>
      <c r="DM394" s="33"/>
      <c r="DN394" s="33"/>
      <c r="DO394" s="33"/>
      <c r="DP394" s="33"/>
      <c r="DQ394" s="33"/>
      <c r="DR394" s="33"/>
      <c r="DS394" s="33"/>
      <c r="DT394" s="33"/>
      <c r="DU394" s="33"/>
      <c r="DV394" s="33"/>
      <c r="DW394" s="33"/>
      <c r="DX394" s="33"/>
      <c r="DY394" s="33"/>
      <c r="DZ394" s="33"/>
      <c r="EA394" s="33"/>
      <c r="EB394" s="33"/>
      <c r="EC394" s="33"/>
      <c r="ED394" s="33"/>
      <c r="EE394" s="33"/>
      <c r="EF394" s="33"/>
      <c r="EG394" s="33"/>
      <c r="EH394" s="33"/>
      <c r="EI394" s="33"/>
      <c r="EJ394" s="33"/>
      <c r="EK394" s="33"/>
      <c r="EL394" s="33"/>
      <c r="EM394" s="33"/>
      <c r="EN394" s="33"/>
      <c r="EO394" s="33"/>
      <c r="EP394" s="33"/>
      <c r="EQ394" s="33"/>
      <c r="ER394" s="33"/>
      <c r="ES394" s="33"/>
      <c r="ET394" s="33"/>
      <c r="EU394" s="33"/>
      <c r="EV394" s="33"/>
      <c r="EW394" s="33"/>
      <c r="EX394" s="33"/>
      <c r="EY394" s="33"/>
      <c r="EZ394" s="33"/>
      <c r="FA394" s="33"/>
      <c r="FB394" s="33"/>
      <c r="FC394" s="33"/>
      <c r="FD394" s="33"/>
      <c r="FE394" s="33"/>
      <c r="FF394" s="33"/>
      <c r="FG394" s="33"/>
      <c r="FH394" s="33"/>
      <c r="FI394" s="33"/>
      <c r="FJ394" s="33"/>
      <c r="FK394" s="33"/>
      <c r="FL394" s="33"/>
    </row>
    <row r="395" spans="1:168" x14ac:dyDescent="0.2">
      <c r="A395" s="1"/>
      <c r="C395" s="33"/>
      <c r="D395" s="33"/>
      <c r="E395" s="33"/>
      <c r="F395" s="33"/>
      <c r="G395" s="33"/>
      <c r="H395" s="33"/>
      <c r="I395" s="33"/>
      <c r="J395" s="33"/>
      <c r="K395" s="33"/>
      <c r="L395" s="33"/>
      <c r="M395" s="33"/>
      <c r="N395" s="33"/>
      <c r="O395" s="33"/>
      <c r="P395" s="33"/>
      <c r="Q395" s="33"/>
      <c r="R395" s="33"/>
      <c r="S395" s="33"/>
      <c r="T395" s="33"/>
      <c r="U395" s="33"/>
      <c r="V395" s="33"/>
      <c r="W395" s="33"/>
      <c r="X395" s="33"/>
      <c r="Y395" s="33"/>
      <c r="Z395" s="33"/>
      <c r="AA395" s="33"/>
      <c r="AB395" s="33"/>
      <c r="AC395" s="33"/>
      <c r="AD395" s="33"/>
      <c r="AE395" s="33"/>
      <c r="AF395" s="33"/>
      <c r="AG395" s="33"/>
      <c r="AH395" s="33"/>
      <c r="AI395" s="33"/>
      <c r="AJ395" s="33"/>
      <c r="AK395" s="33"/>
      <c r="AL395" s="33"/>
      <c r="AM395" s="33"/>
      <c r="AN395" s="33"/>
      <c r="AO395" s="33"/>
      <c r="AP395" s="33"/>
      <c r="AQ395" s="33"/>
      <c r="AR395" s="33"/>
      <c r="AS395" s="33"/>
      <c r="AT395" s="33"/>
      <c r="AU395" s="33"/>
      <c r="AV395" s="33"/>
      <c r="AW395" s="33"/>
      <c r="AX395" s="33"/>
      <c r="AY395" s="33"/>
      <c r="AZ395" s="33"/>
      <c r="BA395" s="33"/>
      <c r="BB395" s="33"/>
      <c r="BC395" s="33"/>
      <c r="BD395" s="33"/>
      <c r="BE395" s="33"/>
      <c r="BF395" s="33"/>
      <c r="BG395" s="33"/>
      <c r="BH395" s="33"/>
      <c r="BI395" s="33"/>
      <c r="BJ395" s="33"/>
      <c r="BK395" s="33"/>
      <c r="BL395" s="33"/>
      <c r="BM395" s="33"/>
      <c r="BN395" s="33"/>
      <c r="BO395" s="33"/>
      <c r="BP395" s="33"/>
      <c r="BQ395" s="33"/>
      <c r="BR395" s="33"/>
      <c r="BS395" s="33"/>
      <c r="BT395" s="33"/>
      <c r="BU395" s="33"/>
      <c r="BV395" s="33"/>
      <c r="BW395" s="33"/>
      <c r="BX395" s="33"/>
      <c r="BY395" s="33"/>
      <c r="BZ395" s="33"/>
      <c r="CA395" s="33"/>
      <c r="CB395" s="33"/>
      <c r="CC395" s="33"/>
      <c r="CD395" s="33"/>
      <c r="CE395" s="33"/>
      <c r="CF395" s="33"/>
      <c r="CG395" s="33"/>
      <c r="CH395" s="33"/>
      <c r="CI395" s="33"/>
      <c r="CJ395" s="33"/>
      <c r="CK395" s="33"/>
      <c r="CL395" s="33"/>
      <c r="CM395" s="33"/>
      <c r="CN395" s="33"/>
      <c r="CO395" s="33"/>
      <c r="CP395" s="33"/>
      <c r="CQ395" s="33"/>
      <c r="CR395" s="33"/>
      <c r="CS395" s="33"/>
      <c r="CT395" s="33"/>
      <c r="CU395" s="33"/>
      <c r="CV395" s="33"/>
      <c r="CW395" s="33"/>
      <c r="CX395" s="33"/>
      <c r="CY395" s="33"/>
      <c r="CZ395" s="33"/>
      <c r="DA395" s="33"/>
      <c r="DB395" s="33"/>
      <c r="DC395" s="33"/>
      <c r="DD395" s="33"/>
      <c r="DE395" s="33"/>
      <c r="DF395" s="33"/>
      <c r="DG395" s="33"/>
      <c r="DH395" s="33"/>
      <c r="DI395" s="33"/>
      <c r="DJ395" s="33"/>
      <c r="DK395" s="33"/>
      <c r="DL395" s="33"/>
      <c r="DM395" s="33"/>
      <c r="DN395" s="33"/>
      <c r="DO395" s="33"/>
      <c r="DP395" s="33"/>
      <c r="DQ395" s="33"/>
      <c r="DR395" s="33"/>
      <c r="DS395" s="33"/>
      <c r="DT395" s="33"/>
      <c r="DU395" s="33"/>
      <c r="DV395" s="33"/>
      <c r="DW395" s="33"/>
      <c r="DX395" s="33"/>
      <c r="DY395" s="33"/>
      <c r="DZ395" s="33"/>
      <c r="EA395" s="33"/>
      <c r="EB395" s="33"/>
      <c r="EC395" s="33"/>
      <c r="ED395" s="33"/>
      <c r="EE395" s="33"/>
      <c r="EF395" s="33"/>
      <c r="EG395" s="33"/>
      <c r="EH395" s="33"/>
      <c r="EI395" s="33"/>
      <c r="EJ395" s="33"/>
      <c r="EK395" s="33"/>
      <c r="EL395" s="33"/>
      <c r="EM395" s="33"/>
      <c r="EN395" s="33"/>
      <c r="EO395" s="33"/>
      <c r="EP395" s="33"/>
      <c r="EQ395" s="33"/>
      <c r="ER395" s="33"/>
      <c r="ES395" s="33"/>
      <c r="ET395" s="33"/>
      <c r="EU395" s="33"/>
      <c r="EV395" s="33"/>
      <c r="EW395" s="33"/>
      <c r="EX395" s="33"/>
      <c r="EY395" s="33"/>
      <c r="EZ395" s="33"/>
      <c r="FA395" s="33"/>
      <c r="FB395" s="33"/>
      <c r="FC395" s="33"/>
      <c r="FD395" s="33"/>
      <c r="FE395" s="33"/>
      <c r="FF395" s="33"/>
      <c r="FG395" s="33"/>
      <c r="FH395" s="33"/>
      <c r="FI395" s="33"/>
      <c r="FJ395" s="33"/>
      <c r="FK395" s="33"/>
      <c r="FL395" s="33"/>
    </row>
    <row r="396" spans="1:168" x14ac:dyDescent="0.2">
      <c r="A396" s="1"/>
      <c r="C396" s="33"/>
      <c r="D396" s="33"/>
      <c r="E396" s="33"/>
      <c r="F396" s="33"/>
      <c r="G396" s="33"/>
      <c r="H396" s="33"/>
      <c r="I396" s="33"/>
      <c r="J396" s="33"/>
      <c r="K396" s="33"/>
      <c r="L396" s="33"/>
      <c r="M396" s="33"/>
      <c r="N396" s="33"/>
      <c r="O396" s="33"/>
      <c r="P396" s="33"/>
      <c r="Q396" s="33"/>
      <c r="R396" s="33"/>
      <c r="S396" s="33"/>
      <c r="T396" s="33"/>
      <c r="U396" s="33"/>
      <c r="V396" s="33"/>
      <c r="W396" s="33"/>
      <c r="X396" s="33"/>
      <c r="Y396" s="33"/>
      <c r="Z396" s="33"/>
      <c r="AA396" s="33"/>
      <c r="AB396" s="33"/>
      <c r="AC396" s="33"/>
      <c r="AD396" s="33"/>
      <c r="AE396" s="33"/>
      <c r="AF396" s="33"/>
      <c r="AG396" s="33"/>
      <c r="AH396" s="33"/>
      <c r="AI396" s="33"/>
      <c r="AJ396" s="33"/>
      <c r="AK396" s="33"/>
      <c r="AL396" s="33"/>
      <c r="AM396" s="33"/>
      <c r="AN396" s="33"/>
      <c r="AO396" s="33"/>
      <c r="AP396" s="33"/>
      <c r="AQ396" s="33"/>
      <c r="AR396" s="33"/>
      <c r="AS396" s="33"/>
      <c r="AT396" s="33"/>
      <c r="AU396" s="33"/>
      <c r="AV396" s="33"/>
      <c r="AW396" s="33"/>
      <c r="AX396" s="33"/>
      <c r="AY396" s="33"/>
      <c r="AZ396" s="33"/>
      <c r="BA396" s="33"/>
      <c r="BB396" s="33"/>
      <c r="BC396" s="33"/>
      <c r="BD396" s="33"/>
      <c r="BE396" s="33"/>
      <c r="BF396" s="33"/>
      <c r="BG396" s="33"/>
      <c r="BH396" s="33"/>
      <c r="BI396" s="33"/>
      <c r="BJ396" s="33"/>
      <c r="BK396" s="33"/>
      <c r="BL396" s="33"/>
      <c r="BM396" s="33"/>
      <c r="BN396" s="33"/>
      <c r="BO396" s="33"/>
      <c r="BP396" s="33"/>
      <c r="BQ396" s="33"/>
      <c r="BR396" s="33"/>
      <c r="BS396" s="33"/>
      <c r="BT396" s="33"/>
      <c r="BU396" s="33"/>
      <c r="BV396" s="33"/>
      <c r="BW396" s="33"/>
      <c r="BX396" s="33"/>
      <c r="BY396" s="33"/>
      <c r="BZ396" s="33"/>
      <c r="CA396" s="33"/>
      <c r="CB396" s="33"/>
      <c r="CC396" s="33"/>
      <c r="CD396" s="33"/>
      <c r="CE396" s="33"/>
      <c r="CF396" s="33"/>
      <c r="CG396" s="33"/>
      <c r="CH396" s="33"/>
      <c r="CI396" s="33"/>
      <c r="CJ396" s="33"/>
      <c r="CK396" s="33"/>
      <c r="CL396" s="33"/>
      <c r="CM396" s="33"/>
      <c r="CN396" s="33"/>
      <c r="CO396" s="33"/>
      <c r="CP396" s="33"/>
      <c r="CQ396" s="33"/>
      <c r="CR396" s="33"/>
      <c r="CS396" s="33"/>
      <c r="CT396" s="33"/>
      <c r="CU396" s="33"/>
      <c r="CV396" s="33"/>
      <c r="CW396" s="33"/>
      <c r="CX396" s="33"/>
      <c r="CY396" s="33"/>
      <c r="CZ396" s="33"/>
      <c r="DA396" s="33"/>
      <c r="DB396" s="33"/>
      <c r="DC396" s="33"/>
      <c r="DD396" s="33"/>
      <c r="DE396" s="33"/>
      <c r="DF396" s="33"/>
      <c r="DG396" s="33"/>
      <c r="DH396" s="33"/>
      <c r="DI396" s="33"/>
      <c r="DJ396" s="33"/>
      <c r="DK396" s="33"/>
      <c r="DL396" s="33"/>
      <c r="DM396" s="33"/>
      <c r="DN396" s="33"/>
      <c r="DO396" s="33"/>
      <c r="DP396" s="33"/>
      <c r="DQ396" s="33"/>
      <c r="DR396" s="33"/>
      <c r="DS396" s="33"/>
      <c r="DT396" s="33"/>
      <c r="DU396" s="33"/>
      <c r="DV396" s="33"/>
      <c r="DW396" s="33"/>
      <c r="DX396" s="33"/>
      <c r="DY396" s="33"/>
      <c r="DZ396" s="33"/>
      <c r="EA396" s="33"/>
      <c r="EB396" s="33"/>
      <c r="EC396" s="33"/>
      <c r="ED396" s="33"/>
      <c r="EE396" s="33"/>
      <c r="EF396" s="33"/>
      <c r="EG396" s="33"/>
      <c r="EH396" s="33"/>
      <c r="EI396" s="33"/>
      <c r="EJ396" s="33"/>
      <c r="EK396" s="33"/>
      <c r="EL396" s="33"/>
      <c r="EM396" s="33"/>
      <c r="EN396" s="33"/>
      <c r="EO396" s="33"/>
      <c r="EP396" s="33"/>
      <c r="EQ396" s="33"/>
      <c r="ER396" s="33"/>
      <c r="ES396" s="33"/>
      <c r="ET396" s="33"/>
      <c r="EU396" s="33"/>
      <c r="EV396" s="33"/>
      <c r="EW396" s="33"/>
      <c r="EX396" s="33"/>
      <c r="EY396" s="33"/>
      <c r="EZ396" s="33"/>
      <c r="FA396" s="33"/>
      <c r="FB396" s="33"/>
      <c r="FC396" s="33"/>
      <c r="FD396" s="33"/>
      <c r="FE396" s="33"/>
      <c r="FF396" s="33"/>
      <c r="FG396" s="33"/>
      <c r="FH396" s="33"/>
      <c r="FI396" s="33"/>
      <c r="FJ396" s="33"/>
      <c r="FK396" s="33"/>
      <c r="FL396" s="33"/>
    </row>
    <row r="397" spans="1:168" x14ac:dyDescent="0.2">
      <c r="A397" s="1"/>
      <c r="C397" s="33"/>
      <c r="D397" s="33"/>
      <c r="E397" s="33"/>
      <c r="F397" s="33"/>
      <c r="G397" s="33"/>
      <c r="H397" s="33"/>
      <c r="I397" s="33"/>
      <c r="J397" s="33"/>
      <c r="K397" s="33"/>
      <c r="L397" s="33"/>
      <c r="M397" s="33"/>
      <c r="N397" s="33"/>
      <c r="O397" s="33"/>
      <c r="P397" s="33"/>
      <c r="Q397" s="33"/>
      <c r="R397" s="33"/>
      <c r="S397" s="33"/>
      <c r="T397" s="33"/>
      <c r="U397" s="33"/>
      <c r="V397" s="33"/>
      <c r="W397" s="33"/>
      <c r="X397" s="33"/>
      <c r="Y397" s="33"/>
      <c r="Z397" s="33"/>
      <c r="AA397" s="33"/>
      <c r="AB397" s="33"/>
      <c r="AC397" s="33"/>
      <c r="AD397" s="33"/>
      <c r="AE397" s="33"/>
      <c r="AF397" s="33"/>
      <c r="AG397" s="33"/>
      <c r="AH397" s="33"/>
      <c r="AI397" s="33"/>
      <c r="AJ397" s="33"/>
      <c r="AK397" s="33"/>
      <c r="AL397" s="33"/>
      <c r="AM397" s="33"/>
      <c r="AN397" s="33"/>
      <c r="AO397" s="33"/>
      <c r="AP397" s="33"/>
      <c r="AQ397" s="33"/>
      <c r="AR397" s="33"/>
      <c r="AS397" s="33"/>
      <c r="AT397" s="33"/>
      <c r="AU397" s="33"/>
      <c r="AV397" s="33"/>
      <c r="AW397" s="33"/>
      <c r="AX397" s="33"/>
      <c r="AY397" s="33"/>
      <c r="AZ397" s="33"/>
      <c r="BA397" s="33"/>
      <c r="BB397" s="33"/>
      <c r="BC397" s="33"/>
      <c r="BD397" s="33"/>
      <c r="BE397" s="33"/>
      <c r="BF397" s="33"/>
      <c r="BG397" s="33"/>
      <c r="BH397" s="33"/>
      <c r="BI397" s="33"/>
      <c r="BJ397" s="33"/>
      <c r="BK397" s="33"/>
      <c r="BL397" s="33"/>
      <c r="BM397" s="33"/>
      <c r="BN397" s="33"/>
      <c r="BO397" s="33"/>
      <c r="BP397" s="33"/>
      <c r="BQ397" s="33"/>
      <c r="BR397" s="33"/>
      <c r="BS397" s="33"/>
      <c r="BT397" s="33"/>
      <c r="BU397" s="33"/>
      <c r="BV397" s="33"/>
      <c r="BW397" s="33"/>
      <c r="BX397" s="33"/>
      <c r="BY397" s="33"/>
      <c r="BZ397" s="33"/>
      <c r="CA397" s="33"/>
      <c r="CB397" s="33"/>
      <c r="CC397" s="33"/>
      <c r="CD397" s="33"/>
      <c r="CE397" s="33"/>
      <c r="CF397" s="33"/>
      <c r="CG397" s="33"/>
      <c r="CH397" s="33"/>
      <c r="CI397" s="33"/>
      <c r="CJ397" s="33"/>
      <c r="CK397" s="33"/>
      <c r="CL397" s="33"/>
      <c r="CM397" s="33"/>
      <c r="CN397" s="33"/>
      <c r="CO397" s="33"/>
      <c r="CP397" s="33"/>
      <c r="CQ397" s="33"/>
      <c r="CR397" s="33"/>
      <c r="CS397" s="33"/>
      <c r="CT397" s="33"/>
      <c r="CU397" s="33"/>
      <c r="CV397" s="33"/>
      <c r="CW397" s="33"/>
      <c r="CX397" s="33"/>
      <c r="CY397" s="33"/>
      <c r="CZ397" s="33"/>
      <c r="DA397" s="33"/>
      <c r="DB397" s="33"/>
      <c r="DC397" s="33"/>
      <c r="DD397" s="33"/>
      <c r="DE397" s="33"/>
      <c r="DF397" s="33"/>
      <c r="DG397" s="33"/>
      <c r="DH397" s="33"/>
      <c r="DI397" s="33"/>
      <c r="DJ397" s="33"/>
      <c r="DK397" s="33"/>
      <c r="DL397" s="33"/>
      <c r="DM397" s="33"/>
      <c r="DN397" s="33"/>
      <c r="DO397" s="33"/>
      <c r="DP397" s="33"/>
      <c r="DQ397" s="33"/>
      <c r="DR397" s="33"/>
      <c r="DS397" s="33"/>
      <c r="DT397" s="33"/>
      <c r="DU397" s="33"/>
      <c r="DV397" s="33"/>
      <c r="DW397" s="33"/>
      <c r="DX397" s="33"/>
      <c r="DY397" s="33"/>
      <c r="DZ397" s="33"/>
      <c r="EA397" s="33"/>
      <c r="EB397" s="33"/>
      <c r="EC397" s="33"/>
      <c r="ED397" s="33"/>
      <c r="EE397" s="33"/>
      <c r="EF397" s="33"/>
      <c r="EG397" s="33"/>
      <c r="EH397" s="33"/>
      <c r="EI397" s="33"/>
      <c r="EJ397" s="33"/>
      <c r="EK397" s="33"/>
      <c r="EL397" s="33"/>
      <c r="EM397" s="33"/>
      <c r="EN397" s="33"/>
      <c r="EO397" s="33"/>
      <c r="EP397" s="33"/>
      <c r="EQ397" s="33"/>
      <c r="ER397" s="33"/>
      <c r="ES397" s="33"/>
      <c r="ET397" s="33"/>
      <c r="EU397" s="33"/>
      <c r="EV397" s="33"/>
      <c r="EW397" s="33"/>
      <c r="EX397" s="33"/>
      <c r="EY397" s="33"/>
      <c r="EZ397" s="33"/>
      <c r="FA397" s="33"/>
      <c r="FB397" s="33"/>
      <c r="FC397" s="33"/>
      <c r="FD397" s="33"/>
      <c r="FE397" s="33"/>
      <c r="FF397" s="33"/>
      <c r="FG397" s="33"/>
      <c r="FH397" s="33"/>
      <c r="FI397" s="33"/>
      <c r="FJ397" s="33"/>
      <c r="FK397" s="33"/>
      <c r="FL397" s="33"/>
    </row>
    <row r="398" spans="1:168" x14ac:dyDescent="0.2">
      <c r="A398" s="1"/>
      <c r="C398" s="33"/>
      <c r="D398" s="33"/>
      <c r="E398" s="33"/>
      <c r="F398" s="33"/>
      <c r="G398" s="33"/>
      <c r="H398" s="33"/>
      <c r="I398" s="33"/>
      <c r="J398" s="33"/>
      <c r="K398" s="33"/>
      <c r="L398" s="33"/>
      <c r="M398" s="33"/>
      <c r="N398" s="33"/>
      <c r="O398" s="33"/>
      <c r="P398" s="33"/>
      <c r="Q398" s="33"/>
      <c r="R398" s="33"/>
      <c r="S398" s="33"/>
      <c r="T398" s="33"/>
      <c r="U398" s="33"/>
      <c r="V398" s="33"/>
      <c r="W398" s="33"/>
      <c r="X398" s="33"/>
      <c r="Y398" s="33"/>
      <c r="Z398" s="33"/>
      <c r="AA398" s="33"/>
      <c r="AB398" s="33"/>
      <c r="AC398" s="33"/>
      <c r="AD398" s="33"/>
      <c r="AE398" s="33"/>
      <c r="AF398" s="33"/>
      <c r="AG398" s="33"/>
      <c r="AH398" s="33"/>
      <c r="AI398" s="33"/>
      <c r="AJ398" s="33"/>
      <c r="AK398" s="33"/>
      <c r="AL398" s="33"/>
      <c r="AM398" s="33"/>
      <c r="AN398" s="33"/>
      <c r="AO398" s="33"/>
      <c r="AP398" s="33"/>
      <c r="AQ398" s="33"/>
      <c r="AR398" s="33"/>
      <c r="AS398" s="33"/>
      <c r="AT398" s="33"/>
      <c r="AU398" s="33"/>
      <c r="AV398" s="33"/>
      <c r="AW398" s="33"/>
      <c r="AX398" s="33"/>
      <c r="AY398" s="33"/>
      <c r="AZ398" s="33"/>
      <c r="BA398" s="33"/>
      <c r="BB398" s="33"/>
      <c r="BC398" s="33"/>
      <c r="BD398" s="33"/>
      <c r="BE398" s="33"/>
      <c r="BF398" s="33"/>
      <c r="BG398" s="33"/>
      <c r="BH398" s="33"/>
      <c r="BI398" s="33"/>
      <c r="BJ398" s="33"/>
      <c r="BK398" s="33"/>
      <c r="BL398" s="33"/>
      <c r="BM398" s="33"/>
      <c r="BN398" s="33"/>
      <c r="BO398" s="33"/>
      <c r="BP398" s="33"/>
      <c r="BQ398" s="33"/>
      <c r="BR398" s="33"/>
      <c r="BS398" s="33"/>
      <c r="BT398" s="33"/>
      <c r="BU398" s="33"/>
      <c r="BV398" s="33"/>
      <c r="BW398" s="33"/>
      <c r="BX398" s="33"/>
      <c r="BY398" s="33"/>
      <c r="BZ398" s="33"/>
      <c r="CA398" s="33"/>
      <c r="CB398" s="33"/>
      <c r="CC398" s="33"/>
      <c r="CD398" s="33"/>
      <c r="CE398" s="33"/>
      <c r="CF398" s="33"/>
      <c r="CG398" s="33"/>
      <c r="CH398" s="33"/>
      <c r="CI398" s="33"/>
      <c r="CJ398" s="33"/>
      <c r="CK398" s="33"/>
      <c r="CL398" s="33"/>
      <c r="CM398" s="33"/>
      <c r="CN398" s="33"/>
      <c r="CO398" s="33"/>
      <c r="CP398" s="33"/>
      <c r="CQ398" s="33"/>
      <c r="CR398" s="33"/>
      <c r="CS398" s="33"/>
      <c r="CT398" s="33"/>
      <c r="CU398" s="33"/>
      <c r="CV398" s="33"/>
      <c r="CW398" s="33"/>
      <c r="CX398" s="33"/>
      <c r="CY398" s="33"/>
      <c r="CZ398" s="33"/>
      <c r="DA398" s="33"/>
      <c r="DB398" s="33"/>
      <c r="DC398" s="33"/>
      <c r="DD398" s="33"/>
      <c r="DE398" s="33"/>
      <c r="DF398" s="33"/>
      <c r="DG398" s="33"/>
      <c r="DH398" s="33"/>
      <c r="DI398" s="33"/>
      <c r="DJ398" s="33"/>
      <c r="DK398" s="33"/>
      <c r="DL398" s="33"/>
      <c r="DM398" s="33"/>
      <c r="DN398" s="33"/>
      <c r="DO398" s="33"/>
      <c r="DP398" s="33"/>
      <c r="DQ398" s="33"/>
      <c r="DR398" s="33"/>
      <c r="DS398" s="33"/>
      <c r="DT398" s="33"/>
      <c r="DU398" s="33"/>
      <c r="DV398" s="33"/>
      <c r="DW398" s="33"/>
      <c r="DX398" s="33"/>
      <c r="DY398" s="33"/>
      <c r="DZ398" s="33"/>
      <c r="EA398" s="33"/>
      <c r="EB398" s="33"/>
      <c r="EC398" s="33"/>
      <c r="ED398" s="33"/>
      <c r="EE398" s="33"/>
      <c r="EF398" s="33"/>
      <c r="EG398" s="33"/>
      <c r="EH398" s="33"/>
      <c r="EI398" s="33"/>
      <c r="EJ398" s="33"/>
      <c r="EK398" s="33"/>
      <c r="EL398" s="33"/>
      <c r="EM398" s="33"/>
      <c r="EN398" s="33"/>
      <c r="EO398" s="33"/>
      <c r="EP398" s="33"/>
      <c r="EQ398" s="33"/>
      <c r="ER398" s="33"/>
      <c r="ES398" s="33"/>
      <c r="ET398" s="33"/>
      <c r="EU398" s="33"/>
      <c r="EV398" s="33"/>
      <c r="EW398" s="33"/>
      <c r="EX398" s="33"/>
      <c r="EY398" s="33"/>
      <c r="EZ398" s="33"/>
      <c r="FA398" s="33"/>
      <c r="FB398" s="33"/>
      <c r="FC398" s="33"/>
      <c r="FD398" s="33"/>
      <c r="FE398" s="33"/>
      <c r="FF398" s="33"/>
      <c r="FG398" s="33"/>
      <c r="FH398" s="33"/>
      <c r="FI398" s="33"/>
      <c r="FJ398" s="33"/>
      <c r="FK398" s="33"/>
      <c r="FL398" s="33"/>
    </row>
    <row r="399" spans="1:168" x14ac:dyDescent="0.2">
      <c r="A399" s="1"/>
      <c r="C399" s="33"/>
      <c r="D399" s="33"/>
      <c r="E399" s="33"/>
      <c r="F399" s="33"/>
      <c r="G399" s="33"/>
      <c r="H399" s="33"/>
      <c r="I399" s="33"/>
      <c r="J399" s="33"/>
      <c r="K399" s="33"/>
      <c r="L399" s="33"/>
      <c r="M399" s="33"/>
      <c r="N399" s="33"/>
      <c r="O399" s="33"/>
      <c r="P399" s="33"/>
      <c r="Q399" s="33"/>
      <c r="R399" s="33"/>
      <c r="S399" s="33"/>
      <c r="T399" s="33"/>
      <c r="U399" s="33"/>
      <c r="V399" s="33"/>
      <c r="W399" s="33"/>
      <c r="X399" s="33"/>
      <c r="Y399" s="33"/>
      <c r="Z399" s="33"/>
      <c r="AA399" s="33"/>
      <c r="AB399" s="33"/>
      <c r="AC399" s="33"/>
      <c r="AD399" s="33"/>
      <c r="AE399" s="33"/>
      <c r="AF399" s="33"/>
      <c r="AG399" s="33"/>
      <c r="AH399" s="33"/>
      <c r="AI399" s="33"/>
      <c r="AJ399" s="33"/>
      <c r="AK399" s="33"/>
      <c r="AL399" s="33"/>
      <c r="AM399" s="33"/>
      <c r="AN399" s="33"/>
      <c r="AO399" s="33"/>
      <c r="AP399" s="33"/>
      <c r="AQ399" s="33"/>
      <c r="AR399" s="33"/>
      <c r="AS399" s="33"/>
      <c r="AT399" s="33"/>
      <c r="AU399" s="33"/>
      <c r="AV399" s="33"/>
      <c r="AW399" s="33"/>
      <c r="AX399" s="33"/>
      <c r="AY399" s="33"/>
      <c r="AZ399" s="33"/>
      <c r="BA399" s="33"/>
      <c r="BB399" s="33"/>
      <c r="BC399" s="33"/>
      <c r="BD399" s="33"/>
      <c r="BE399" s="33"/>
      <c r="BF399" s="33"/>
      <c r="BG399" s="33"/>
      <c r="BH399" s="33"/>
      <c r="BI399" s="33"/>
      <c r="BJ399" s="33"/>
      <c r="BK399" s="33"/>
      <c r="BL399" s="33"/>
      <c r="BM399" s="33"/>
      <c r="BN399" s="33"/>
      <c r="BO399" s="33"/>
      <c r="BP399" s="33"/>
      <c r="BQ399" s="33"/>
      <c r="BR399" s="33"/>
      <c r="BS399" s="33"/>
      <c r="BT399" s="33"/>
      <c r="BU399" s="33"/>
      <c r="BV399" s="33"/>
      <c r="BW399" s="33"/>
      <c r="BX399" s="33"/>
      <c r="BY399" s="33"/>
      <c r="BZ399" s="33"/>
      <c r="CA399" s="33"/>
      <c r="CB399" s="33"/>
      <c r="CC399" s="33"/>
      <c r="CD399" s="33"/>
      <c r="CE399" s="33"/>
      <c r="CF399" s="33"/>
      <c r="CG399" s="33"/>
      <c r="CH399" s="33"/>
      <c r="CI399" s="33"/>
      <c r="CJ399" s="33"/>
      <c r="CK399" s="33"/>
      <c r="CL399" s="33"/>
      <c r="CM399" s="33"/>
      <c r="CN399" s="33"/>
      <c r="CO399" s="33"/>
      <c r="CP399" s="33"/>
      <c r="CQ399" s="33"/>
      <c r="CR399" s="33"/>
      <c r="CS399" s="33"/>
      <c r="CT399" s="33"/>
      <c r="CU399" s="33"/>
      <c r="CV399" s="33"/>
      <c r="CW399" s="33"/>
      <c r="CX399" s="33"/>
      <c r="CY399" s="33"/>
      <c r="CZ399" s="33"/>
      <c r="DA399" s="33"/>
      <c r="DB399" s="33"/>
      <c r="DC399" s="33"/>
      <c r="DD399" s="33"/>
      <c r="DE399" s="33"/>
      <c r="DF399" s="33"/>
      <c r="DG399" s="33"/>
      <c r="DH399" s="33"/>
      <c r="DI399" s="33"/>
      <c r="DJ399" s="33"/>
      <c r="DK399" s="33"/>
      <c r="DL399" s="33"/>
      <c r="DM399" s="33"/>
      <c r="DN399" s="33"/>
      <c r="DO399" s="33"/>
      <c r="DP399" s="33"/>
      <c r="DQ399" s="33"/>
      <c r="DR399" s="33"/>
      <c r="DS399" s="33"/>
      <c r="DT399" s="33"/>
      <c r="DU399" s="33"/>
      <c r="DV399" s="33"/>
      <c r="DW399" s="33"/>
      <c r="DX399" s="33"/>
      <c r="DY399" s="33"/>
      <c r="DZ399" s="33"/>
      <c r="EA399" s="33"/>
      <c r="EB399" s="33"/>
      <c r="EC399" s="33"/>
      <c r="ED399" s="33"/>
      <c r="EE399" s="33"/>
      <c r="EF399" s="33"/>
      <c r="EG399" s="33"/>
      <c r="EH399" s="33"/>
      <c r="EI399" s="33"/>
      <c r="EJ399" s="33"/>
      <c r="EK399" s="33"/>
      <c r="EL399" s="33"/>
      <c r="EM399" s="33"/>
      <c r="EN399" s="33"/>
      <c r="EO399" s="33"/>
      <c r="EP399" s="33"/>
      <c r="EQ399" s="33"/>
      <c r="ER399" s="33"/>
      <c r="ES399" s="33"/>
      <c r="ET399" s="33"/>
      <c r="EU399" s="33"/>
      <c r="EV399" s="33"/>
      <c r="EW399" s="33"/>
      <c r="EX399" s="33"/>
      <c r="EY399" s="33"/>
      <c r="EZ399" s="33"/>
      <c r="FA399" s="33"/>
      <c r="FB399" s="33"/>
      <c r="FC399" s="33"/>
      <c r="FD399" s="33"/>
      <c r="FE399" s="33"/>
      <c r="FF399" s="33"/>
      <c r="FG399" s="33"/>
      <c r="FH399" s="33"/>
      <c r="FI399" s="33"/>
      <c r="FJ399" s="33"/>
      <c r="FK399" s="33"/>
      <c r="FL399" s="33"/>
    </row>
    <row r="400" spans="1:168" x14ac:dyDescent="0.2">
      <c r="A400" s="1"/>
    </row>
    <row r="401" spans="1:1" x14ac:dyDescent="0.2">
      <c r="A401" s="1"/>
    </row>
    <row r="402" spans="1:1" x14ac:dyDescent="0.2">
      <c r="A402" s="1"/>
    </row>
    <row r="403" spans="1:1" x14ac:dyDescent="0.2">
      <c r="A403" s="1"/>
    </row>
    <row r="404" spans="1:1" x14ac:dyDescent="0.2">
      <c r="A404" s="1"/>
    </row>
    <row r="405" spans="1:1" x14ac:dyDescent="0.2">
      <c r="A405" s="1"/>
    </row>
    <row r="406" spans="1:1" x14ac:dyDescent="0.2">
      <c r="A406" s="1"/>
    </row>
    <row r="407" spans="1:1" x14ac:dyDescent="0.2">
      <c r="A407" s="1"/>
    </row>
    <row r="408" spans="1:1" x14ac:dyDescent="0.2">
      <c r="A408" s="1"/>
    </row>
    <row r="409" spans="1:1" x14ac:dyDescent="0.2">
      <c r="A409" s="1"/>
    </row>
    <row r="410" spans="1:1" x14ac:dyDescent="0.2">
      <c r="A410" s="1"/>
    </row>
    <row r="411" spans="1:1" x14ac:dyDescent="0.2">
      <c r="A411" s="1"/>
    </row>
    <row r="412" spans="1:1" x14ac:dyDescent="0.2">
      <c r="A412" s="1"/>
    </row>
    <row r="413" spans="1:1" x14ac:dyDescent="0.2">
      <c r="A413" s="1"/>
    </row>
    <row r="414" spans="1:1" x14ac:dyDescent="0.2">
      <c r="A414" s="2"/>
    </row>
    <row r="415" spans="1:1" x14ac:dyDescent="0.2">
      <c r="A415" s="1"/>
    </row>
    <row r="416" spans="1:1" x14ac:dyDescent="0.2">
      <c r="A416" s="1"/>
    </row>
    <row r="417" spans="1:1" x14ac:dyDescent="0.2">
      <c r="A417" s="1"/>
    </row>
    <row r="418" spans="1:1" x14ac:dyDescent="0.2">
      <c r="A418" s="1"/>
    </row>
    <row r="419" spans="1:1" x14ac:dyDescent="0.2">
      <c r="A419" s="1"/>
    </row>
    <row r="420" spans="1:1" x14ac:dyDescent="0.2">
      <c r="A420" s="1"/>
    </row>
    <row r="421" spans="1:1" x14ac:dyDescent="0.2">
      <c r="A421" s="1"/>
    </row>
    <row r="422" spans="1:1" x14ac:dyDescent="0.2">
      <c r="A422" s="1"/>
    </row>
    <row r="423" spans="1:1" x14ac:dyDescent="0.2">
      <c r="A423" s="1"/>
    </row>
    <row r="424" spans="1:1" x14ac:dyDescent="0.2">
      <c r="A424" s="1"/>
    </row>
    <row r="425" spans="1:1" x14ac:dyDescent="0.2">
      <c r="A425" s="1"/>
    </row>
    <row r="426" spans="1:1" x14ac:dyDescent="0.2">
      <c r="A426" s="1"/>
    </row>
    <row r="427" spans="1:1" x14ac:dyDescent="0.2">
      <c r="A427" s="1"/>
    </row>
    <row r="428" spans="1:1" x14ac:dyDescent="0.2">
      <c r="A428" s="1"/>
    </row>
    <row r="429" spans="1:1" x14ac:dyDescent="0.2">
      <c r="A429" s="1"/>
    </row>
    <row r="430" spans="1:1" x14ac:dyDescent="0.2">
      <c r="A430" s="1"/>
    </row>
    <row r="431" spans="1:1" x14ac:dyDescent="0.2">
      <c r="A431" s="1"/>
    </row>
    <row r="432" spans="1:1" x14ac:dyDescent="0.2">
      <c r="A432" s="1"/>
    </row>
    <row r="433" spans="1:1" x14ac:dyDescent="0.2">
      <c r="A433" s="1"/>
    </row>
    <row r="434" spans="1:1" x14ac:dyDescent="0.2">
      <c r="A434" s="1"/>
    </row>
    <row r="435" spans="1:1" x14ac:dyDescent="0.2">
      <c r="A435" s="1"/>
    </row>
    <row r="436" spans="1:1" x14ac:dyDescent="0.2">
      <c r="A436" s="1"/>
    </row>
    <row r="437" spans="1:1" x14ac:dyDescent="0.2">
      <c r="A437" s="1"/>
    </row>
    <row r="438" spans="1:1" x14ac:dyDescent="0.2">
      <c r="A438" s="1"/>
    </row>
    <row r="439" spans="1:1" x14ac:dyDescent="0.2">
      <c r="A439" s="1"/>
    </row>
    <row r="440" spans="1:1" x14ac:dyDescent="0.2">
      <c r="A440" s="1"/>
    </row>
    <row r="441" spans="1:1" x14ac:dyDescent="0.2">
      <c r="A441" s="1"/>
    </row>
    <row r="442" spans="1:1" x14ac:dyDescent="0.2">
      <c r="A442" s="1"/>
    </row>
    <row r="443" spans="1:1" x14ac:dyDescent="0.2">
      <c r="A443" s="1"/>
    </row>
    <row r="444" spans="1:1" x14ac:dyDescent="0.2">
      <c r="A444" s="1"/>
    </row>
    <row r="445" spans="1:1" x14ac:dyDescent="0.2">
      <c r="A445" s="1"/>
    </row>
    <row r="446" spans="1:1" x14ac:dyDescent="0.2">
      <c r="A446" s="1"/>
    </row>
    <row r="447" spans="1:1" x14ac:dyDescent="0.2">
      <c r="A447" s="1"/>
    </row>
    <row r="448" spans="1:1" x14ac:dyDescent="0.2">
      <c r="A448" s="1"/>
    </row>
    <row r="449" spans="1:1" x14ac:dyDescent="0.2">
      <c r="A449" s="1"/>
    </row>
    <row r="450" spans="1:1" x14ac:dyDescent="0.2">
      <c r="A450" s="1"/>
    </row>
    <row r="451" spans="1:1" x14ac:dyDescent="0.2">
      <c r="A451" s="1"/>
    </row>
    <row r="452" spans="1:1" x14ac:dyDescent="0.2">
      <c r="A452" s="1"/>
    </row>
    <row r="453" spans="1:1" x14ac:dyDescent="0.2">
      <c r="A453" s="1"/>
    </row>
    <row r="454" spans="1:1" x14ac:dyDescent="0.2">
      <c r="A454" s="1"/>
    </row>
    <row r="455" spans="1:1" x14ac:dyDescent="0.2">
      <c r="A455" s="1"/>
    </row>
    <row r="456" spans="1:1" x14ac:dyDescent="0.2">
      <c r="A456" s="1"/>
    </row>
    <row r="457" spans="1:1" x14ac:dyDescent="0.2">
      <c r="A457" s="1"/>
    </row>
    <row r="458" spans="1:1" x14ac:dyDescent="0.2">
      <c r="A458" s="1"/>
    </row>
    <row r="459" spans="1:1" x14ac:dyDescent="0.2">
      <c r="A459" s="1"/>
    </row>
    <row r="460" spans="1:1" x14ac:dyDescent="0.2">
      <c r="A460" s="1"/>
    </row>
    <row r="461" spans="1:1" x14ac:dyDescent="0.2">
      <c r="A461" s="1"/>
    </row>
    <row r="462" spans="1:1" x14ac:dyDescent="0.2">
      <c r="A462" s="1"/>
    </row>
    <row r="463" spans="1:1" x14ac:dyDescent="0.2">
      <c r="A463" s="1"/>
    </row>
    <row r="464" spans="1:1" x14ac:dyDescent="0.2">
      <c r="A464" s="1"/>
    </row>
    <row r="465" spans="1:1" x14ac:dyDescent="0.2">
      <c r="A465" s="1"/>
    </row>
    <row r="466" spans="1:1" x14ac:dyDescent="0.2">
      <c r="A466" s="1"/>
    </row>
    <row r="467" spans="1:1" x14ac:dyDescent="0.2">
      <c r="A467" s="1"/>
    </row>
    <row r="468" spans="1:1" x14ac:dyDescent="0.2">
      <c r="A468" s="1"/>
    </row>
    <row r="469" spans="1:1" x14ac:dyDescent="0.2">
      <c r="A469" s="1"/>
    </row>
    <row r="470" spans="1:1" x14ac:dyDescent="0.2">
      <c r="A470" s="1"/>
    </row>
    <row r="471" spans="1:1" x14ac:dyDescent="0.2">
      <c r="A471" s="1"/>
    </row>
    <row r="472" spans="1:1" x14ac:dyDescent="0.2">
      <c r="A472" s="1"/>
    </row>
    <row r="473" spans="1:1" x14ac:dyDescent="0.2">
      <c r="A473" s="1"/>
    </row>
    <row r="474" spans="1:1" x14ac:dyDescent="0.2">
      <c r="A474" s="1"/>
    </row>
    <row r="475" spans="1:1" x14ac:dyDescent="0.2">
      <c r="A475" s="1"/>
    </row>
    <row r="476" spans="1:1" x14ac:dyDescent="0.2">
      <c r="A476" s="1"/>
    </row>
    <row r="477" spans="1:1" x14ac:dyDescent="0.2">
      <c r="A477" s="1"/>
    </row>
    <row r="478" spans="1:1" x14ac:dyDescent="0.2">
      <c r="A478" s="1"/>
    </row>
    <row r="479" spans="1:1" x14ac:dyDescent="0.2">
      <c r="A479" s="1"/>
    </row>
    <row r="480" spans="1:1" x14ac:dyDescent="0.2">
      <c r="A480" s="1"/>
    </row>
    <row r="481" spans="1:1" x14ac:dyDescent="0.2">
      <c r="A481" s="1"/>
    </row>
    <row r="482" spans="1:1" x14ac:dyDescent="0.2">
      <c r="A482" s="1"/>
    </row>
    <row r="483" spans="1:1" x14ac:dyDescent="0.2">
      <c r="A483" s="1"/>
    </row>
    <row r="484" spans="1:1" x14ac:dyDescent="0.2">
      <c r="A484" s="1"/>
    </row>
    <row r="485" spans="1:1" x14ac:dyDescent="0.2">
      <c r="A485" s="1"/>
    </row>
    <row r="486" spans="1:1" x14ac:dyDescent="0.2">
      <c r="A486" s="1"/>
    </row>
    <row r="487" spans="1:1" x14ac:dyDescent="0.2">
      <c r="A487" s="1"/>
    </row>
    <row r="488" spans="1:1" x14ac:dyDescent="0.2">
      <c r="A488" s="1"/>
    </row>
    <row r="489" spans="1:1" x14ac:dyDescent="0.2">
      <c r="A489" s="1"/>
    </row>
    <row r="490" spans="1:1" x14ac:dyDescent="0.2">
      <c r="A490" s="1"/>
    </row>
    <row r="491" spans="1:1" x14ac:dyDescent="0.2">
      <c r="A491" s="1"/>
    </row>
    <row r="492" spans="1:1" x14ac:dyDescent="0.2">
      <c r="A492" s="1"/>
    </row>
    <row r="493" spans="1:1" x14ac:dyDescent="0.2">
      <c r="A493" s="1"/>
    </row>
    <row r="494" spans="1:1" x14ac:dyDescent="0.2">
      <c r="A494" s="1"/>
    </row>
    <row r="495" spans="1:1" x14ac:dyDescent="0.2">
      <c r="A495" s="1"/>
    </row>
    <row r="496" spans="1:1" x14ac:dyDescent="0.2">
      <c r="A496" s="1"/>
    </row>
    <row r="497" spans="1:1" x14ac:dyDescent="0.2">
      <c r="A497" s="1"/>
    </row>
    <row r="498" spans="1:1" x14ac:dyDescent="0.2">
      <c r="A498" s="1"/>
    </row>
    <row r="499" spans="1:1" x14ac:dyDescent="0.2">
      <c r="A499" s="1"/>
    </row>
    <row r="500" spans="1:1" x14ac:dyDescent="0.2">
      <c r="A500" s="1"/>
    </row>
    <row r="501" spans="1:1" x14ac:dyDescent="0.2">
      <c r="A501" s="1"/>
    </row>
    <row r="502" spans="1:1" x14ac:dyDescent="0.2">
      <c r="A502" s="1"/>
    </row>
    <row r="503" spans="1:1" x14ac:dyDescent="0.2">
      <c r="A503" s="1"/>
    </row>
    <row r="504" spans="1:1" x14ac:dyDescent="0.2">
      <c r="A504" s="1"/>
    </row>
    <row r="505" spans="1:1" x14ac:dyDescent="0.2">
      <c r="A505" s="1"/>
    </row>
    <row r="506" spans="1:1" x14ac:dyDescent="0.2">
      <c r="A506" s="1"/>
    </row>
    <row r="507" spans="1:1" x14ac:dyDescent="0.2">
      <c r="A507" s="1"/>
    </row>
    <row r="508" spans="1:1" x14ac:dyDescent="0.2">
      <c r="A508" s="1"/>
    </row>
    <row r="509" spans="1:1" x14ac:dyDescent="0.2">
      <c r="A509" s="1"/>
    </row>
    <row r="510" spans="1:1" x14ac:dyDescent="0.2">
      <c r="A510" s="1"/>
    </row>
    <row r="511" spans="1:1" x14ac:dyDescent="0.2">
      <c r="A511" s="1"/>
    </row>
    <row r="512" spans="1:1" x14ac:dyDescent="0.2">
      <c r="A512" s="1"/>
    </row>
    <row r="513" spans="1:1" x14ac:dyDescent="0.2">
      <c r="A513" s="1"/>
    </row>
    <row r="514" spans="1:1" x14ac:dyDescent="0.2">
      <c r="A514" s="1"/>
    </row>
    <row r="515" spans="1:1" x14ac:dyDescent="0.2">
      <c r="A515" s="1"/>
    </row>
    <row r="516" spans="1:1" x14ac:dyDescent="0.2">
      <c r="A516" s="1"/>
    </row>
    <row r="517" spans="1:1" x14ac:dyDescent="0.2">
      <c r="A517" s="1"/>
    </row>
    <row r="518" spans="1:1" x14ac:dyDescent="0.2">
      <c r="A518" s="1"/>
    </row>
    <row r="519" spans="1:1" x14ac:dyDescent="0.2">
      <c r="A519" s="1"/>
    </row>
    <row r="520" spans="1:1" x14ac:dyDescent="0.2">
      <c r="A520" s="1"/>
    </row>
    <row r="521" spans="1:1" x14ac:dyDescent="0.2">
      <c r="A521" s="1"/>
    </row>
    <row r="522" spans="1:1" x14ac:dyDescent="0.2">
      <c r="A522" s="1"/>
    </row>
    <row r="523" spans="1:1" x14ac:dyDescent="0.2">
      <c r="A523" s="1"/>
    </row>
    <row r="524" spans="1:1" x14ac:dyDescent="0.2">
      <c r="A524" s="1"/>
    </row>
    <row r="525" spans="1:1" x14ac:dyDescent="0.2">
      <c r="A525" s="1"/>
    </row>
    <row r="526" spans="1:1" x14ac:dyDescent="0.2">
      <c r="A526" s="1"/>
    </row>
    <row r="527" spans="1:1" x14ac:dyDescent="0.2">
      <c r="A527" s="1"/>
    </row>
    <row r="528" spans="1:1" x14ac:dyDescent="0.2">
      <c r="A528" s="1"/>
    </row>
    <row r="529" spans="1:1" x14ac:dyDescent="0.2">
      <c r="A529" s="1"/>
    </row>
    <row r="530" spans="1:1" x14ac:dyDescent="0.2">
      <c r="A530" s="1"/>
    </row>
    <row r="531" spans="1:1" x14ac:dyDescent="0.2">
      <c r="A531" s="2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I371"/>
  <sheetViews>
    <sheetView workbookViewId="0">
      <pane xSplit="2" ySplit="3" topLeftCell="FY99" activePane="bottomRight" state="frozen"/>
      <selection activeCell="B157" sqref="B157"/>
      <selection pane="topRight" activeCell="B157" sqref="B157"/>
      <selection pane="bottomLeft" activeCell="B157" sqref="B157"/>
      <selection pane="bottomRight" activeCell="B112" sqref="B112"/>
    </sheetView>
  </sheetViews>
  <sheetFormatPr defaultRowHeight="12.75" x14ac:dyDescent="0.2"/>
  <cols>
    <col min="2" max="2" width="49.7109375" customWidth="1"/>
    <col min="3" max="148" width="12.7109375" customWidth="1"/>
    <col min="149" max="149" width="13.42578125" style="65" bestFit="1" customWidth="1"/>
    <col min="150" max="199" width="12.7109375" customWidth="1"/>
    <col min="200" max="200" width="13.28515625" customWidth="1"/>
    <col min="201" max="201" width="13.42578125" customWidth="1"/>
    <col min="202" max="203" width="12.7109375" customWidth="1"/>
    <col min="205" max="205" width="10.85546875" bestFit="1" customWidth="1"/>
    <col min="207" max="207" width="62.42578125" bestFit="1" customWidth="1"/>
    <col min="208" max="208" width="33.42578125" bestFit="1" customWidth="1"/>
  </cols>
  <sheetData>
    <row r="1" spans="1:295" ht="39" x14ac:dyDescent="0.25">
      <c r="A1" s="38" t="s">
        <v>403</v>
      </c>
      <c r="B1" s="12"/>
      <c r="C1" s="40" t="s">
        <v>404</v>
      </c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37"/>
      <c r="U1" s="36"/>
      <c r="V1" s="36"/>
      <c r="W1" s="36"/>
      <c r="X1" s="36"/>
      <c r="Y1" s="36"/>
      <c r="Z1" s="36"/>
      <c r="AA1" s="36"/>
      <c r="AB1" s="36"/>
      <c r="AC1" s="36"/>
      <c r="AD1" s="36"/>
      <c r="AE1" s="36"/>
      <c r="AF1" s="36"/>
      <c r="AG1" s="36"/>
      <c r="AH1" s="36"/>
      <c r="AI1" s="36"/>
      <c r="AJ1" s="36"/>
      <c r="AK1" s="36"/>
      <c r="AL1" s="36"/>
      <c r="AM1" s="36"/>
      <c r="AN1" s="36"/>
      <c r="AO1" s="36"/>
      <c r="AP1" s="36"/>
      <c r="AQ1" s="36"/>
      <c r="AR1" s="36"/>
      <c r="AS1" s="36"/>
      <c r="AT1" s="36"/>
      <c r="AU1" s="36"/>
      <c r="AV1" s="36"/>
      <c r="AW1" s="36"/>
      <c r="AX1" s="36"/>
      <c r="AY1" s="36"/>
      <c r="AZ1" s="36"/>
      <c r="BA1" s="36"/>
      <c r="BB1" s="36"/>
      <c r="BC1" s="36"/>
      <c r="BD1" s="36"/>
      <c r="BE1" s="36"/>
      <c r="BF1" s="36"/>
      <c r="BG1" s="36"/>
      <c r="BH1" s="36"/>
      <c r="BI1" s="36"/>
      <c r="BJ1" s="36"/>
      <c r="BK1" s="36"/>
      <c r="BL1" s="36"/>
      <c r="BM1" s="36"/>
      <c r="BN1" s="36"/>
      <c r="BO1" s="36"/>
      <c r="BP1" s="36"/>
      <c r="BQ1" s="36"/>
      <c r="BR1" s="36"/>
      <c r="BS1" s="36"/>
      <c r="BT1" s="36"/>
      <c r="BU1" s="36"/>
      <c r="BV1" s="36"/>
      <c r="BW1" s="36"/>
      <c r="BX1" s="36"/>
      <c r="BY1" s="36"/>
      <c r="BZ1" s="36"/>
      <c r="CA1" s="36"/>
      <c r="CB1" s="36"/>
      <c r="CC1" s="36"/>
      <c r="CD1" s="36"/>
      <c r="CE1" s="36"/>
      <c r="CF1" s="36"/>
      <c r="CG1" s="36"/>
      <c r="CH1" s="36"/>
      <c r="CI1" s="36"/>
      <c r="CJ1" s="36"/>
      <c r="CK1" s="36"/>
      <c r="CL1" s="36"/>
      <c r="CM1" s="36"/>
      <c r="CN1" s="36"/>
      <c r="CO1" s="36"/>
      <c r="CP1" s="36"/>
      <c r="CQ1" s="36"/>
      <c r="CR1" s="36"/>
      <c r="CS1" s="36"/>
      <c r="CT1" s="36"/>
      <c r="CU1" s="36"/>
      <c r="CV1" s="36"/>
      <c r="CW1" s="36"/>
      <c r="CX1" s="36"/>
      <c r="CY1" s="36"/>
      <c r="CZ1" s="36"/>
      <c r="DA1" s="36"/>
      <c r="DB1" s="36"/>
      <c r="DC1" s="36"/>
      <c r="DD1" s="36"/>
      <c r="DE1" s="36"/>
      <c r="DF1" s="36"/>
      <c r="DG1" s="36"/>
      <c r="DH1" s="36"/>
      <c r="DI1" s="36"/>
      <c r="DJ1" s="36"/>
      <c r="DK1" s="36"/>
      <c r="DL1" s="36"/>
      <c r="DM1" s="36"/>
      <c r="DN1" s="36"/>
      <c r="DO1" s="36"/>
      <c r="DP1" s="36"/>
      <c r="DQ1" s="36"/>
      <c r="DR1" s="36"/>
      <c r="DS1" s="36"/>
      <c r="DT1" s="36"/>
      <c r="DU1" s="36"/>
      <c r="DV1" s="36"/>
      <c r="DW1" s="36"/>
      <c r="DX1" s="36"/>
      <c r="DY1" s="36"/>
      <c r="DZ1" s="36"/>
      <c r="EA1" s="36"/>
      <c r="EB1" s="36"/>
      <c r="EC1" s="36"/>
      <c r="ED1" s="36"/>
      <c r="EE1" s="36"/>
      <c r="EF1" s="36"/>
      <c r="EG1" s="36"/>
      <c r="EH1" s="36"/>
      <c r="EI1" s="36"/>
      <c r="EJ1" s="36"/>
      <c r="EK1" s="36"/>
      <c r="EL1" s="36"/>
      <c r="EM1" s="36"/>
      <c r="EN1" s="36"/>
      <c r="EO1" s="36"/>
      <c r="EP1" s="36"/>
      <c r="EQ1" s="36"/>
      <c r="ER1" s="36"/>
      <c r="ES1" s="70"/>
      <c r="ET1" s="56" t="s">
        <v>412</v>
      </c>
      <c r="EU1" s="41" t="s">
        <v>406</v>
      </c>
      <c r="EV1" s="41"/>
      <c r="EW1" s="31"/>
      <c r="EX1" s="31"/>
      <c r="EY1" s="31"/>
      <c r="EZ1" s="31"/>
      <c r="FA1" s="42" t="s">
        <v>407</v>
      </c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43" t="s">
        <v>408</v>
      </c>
      <c r="FP1" s="4"/>
      <c r="FQ1" s="4"/>
      <c r="FR1" s="4"/>
      <c r="FS1" s="4"/>
      <c r="FT1" s="4"/>
      <c r="FU1" s="4"/>
      <c r="FV1" s="44" t="s">
        <v>409</v>
      </c>
      <c r="FW1" s="5"/>
      <c r="FX1" s="5"/>
      <c r="FY1" s="5"/>
      <c r="FZ1" s="5"/>
      <c r="GA1" s="5"/>
      <c r="GB1" s="5"/>
      <c r="GC1" s="5"/>
      <c r="GD1" s="5"/>
      <c r="GE1" s="5"/>
      <c r="GF1" s="45" t="s">
        <v>410</v>
      </c>
      <c r="GG1" s="6"/>
      <c r="GH1" s="6"/>
      <c r="GI1" s="6"/>
      <c r="GJ1" s="6"/>
      <c r="GK1" s="6"/>
      <c r="GL1" s="6"/>
      <c r="GM1" s="6"/>
      <c r="GN1" s="6"/>
      <c r="GO1" s="6"/>
      <c r="GP1" s="6"/>
      <c r="GQ1" s="6"/>
      <c r="GR1" s="41" t="s">
        <v>266</v>
      </c>
      <c r="GS1" s="7"/>
      <c r="GT1" s="7"/>
      <c r="GU1" s="46" t="s">
        <v>411</v>
      </c>
    </row>
    <row r="2" spans="1:295" ht="66.75" customHeight="1" x14ac:dyDescent="0.2">
      <c r="A2" s="49"/>
      <c r="B2" s="50">
        <f>IO!B2</f>
        <v>2018</v>
      </c>
      <c r="C2" s="59" t="s">
        <v>465</v>
      </c>
      <c r="D2" s="59" t="s">
        <v>467</v>
      </c>
      <c r="E2" s="59" t="s">
        <v>469</v>
      </c>
      <c r="F2" s="59" t="s">
        <v>470</v>
      </c>
      <c r="G2" s="59" t="s">
        <v>472</v>
      </c>
      <c r="H2" s="59" t="s">
        <v>473</v>
      </c>
      <c r="I2" s="59" t="s">
        <v>475</v>
      </c>
      <c r="J2" s="59" t="s">
        <v>476</v>
      </c>
      <c r="K2" s="59" t="s">
        <v>478</v>
      </c>
      <c r="L2" s="59" t="s">
        <v>479</v>
      </c>
      <c r="M2" s="59" t="s">
        <v>481</v>
      </c>
      <c r="N2" s="59" t="s">
        <v>483</v>
      </c>
      <c r="O2" s="59" t="s">
        <v>485</v>
      </c>
      <c r="P2" s="59" t="s">
        <v>109</v>
      </c>
      <c r="Q2" s="59" t="s">
        <v>110</v>
      </c>
      <c r="R2" s="59" t="s">
        <v>111</v>
      </c>
      <c r="S2" s="59" t="s">
        <v>112</v>
      </c>
      <c r="T2" s="59" t="s">
        <v>113</v>
      </c>
      <c r="U2" s="59" t="s">
        <v>114</v>
      </c>
      <c r="V2" s="59" t="s">
        <v>115</v>
      </c>
      <c r="W2" s="59" t="s">
        <v>116</v>
      </c>
      <c r="X2" s="59" t="s">
        <v>117</v>
      </c>
      <c r="Y2" s="59" t="s">
        <v>118</v>
      </c>
      <c r="Z2" s="59" t="s">
        <v>119</v>
      </c>
      <c r="AA2" s="59" t="s">
        <v>120</v>
      </c>
      <c r="AB2" s="59" t="s">
        <v>121</v>
      </c>
      <c r="AC2" s="59" t="s">
        <v>122</v>
      </c>
      <c r="AD2" s="59" t="s">
        <v>123</v>
      </c>
      <c r="AE2" s="59" t="s">
        <v>124</v>
      </c>
      <c r="AF2" s="59" t="s">
        <v>125</v>
      </c>
      <c r="AG2" s="59" t="s">
        <v>126</v>
      </c>
      <c r="AH2" s="59" t="s">
        <v>127</v>
      </c>
      <c r="AI2" s="59" t="s">
        <v>128</v>
      </c>
      <c r="AJ2" s="59" t="s">
        <v>129</v>
      </c>
      <c r="AK2" s="59" t="s">
        <v>130</v>
      </c>
      <c r="AL2" s="59" t="s">
        <v>131</v>
      </c>
      <c r="AM2" s="59" t="s">
        <v>132</v>
      </c>
      <c r="AN2" s="59" t="s">
        <v>133</v>
      </c>
      <c r="AO2" s="59" t="s">
        <v>134</v>
      </c>
      <c r="AP2" s="59" t="s">
        <v>135</v>
      </c>
      <c r="AQ2" s="59" t="s">
        <v>136</v>
      </c>
      <c r="AR2" s="59" t="s">
        <v>137</v>
      </c>
      <c r="AS2" s="59" t="s">
        <v>138</v>
      </c>
      <c r="AT2" s="59" t="s">
        <v>139</v>
      </c>
      <c r="AU2" s="59" t="s">
        <v>140</v>
      </c>
      <c r="AV2" s="59" t="s">
        <v>141</v>
      </c>
      <c r="AW2" s="59" t="s">
        <v>142</v>
      </c>
      <c r="AX2" s="59" t="s">
        <v>143</v>
      </c>
      <c r="AY2" s="59" t="s">
        <v>144</v>
      </c>
      <c r="AZ2" s="59" t="s">
        <v>145</v>
      </c>
      <c r="BA2" s="59" t="s">
        <v>146</v>
      </c>
      <c r="BB2" s="59" t="s">
        <v>147</v>
      </c>
      <c r="BC2" s="59" t="s">
        <v>148</v>
      </c>
      <c r="BD2" s="59" t="s">
        <v>493</v>
      </c>
      <c r="BE2" s="59" t="s">
        <v>494</v>
      </c>
      <c r="BF2" s="59" t="s">
        <v>149</v>
      </c>
      <c r="BG2" s="59" t="s">
        <v>150</v>
      </c>
      <c r="BH2" s="59" t="s">
        <v>151</v>
      </c>
      <c r="BI2" s="59" t="s">
        <v>152</v>
      </c>
      <c r="BJ2" s="59" t="s">
        <v>429</v>
      </c>
      <c r="BK2" s="59" t="s">
        <v>430</v>
      </c>
      <c r="BL2" s="59" t="s">
        <v>431</v>
      </c>
      <c r="BM2" s="59" t="s">
        <v>432</v>
      </c>
      <c r="BN2" s="59" t="s">
        <v>433</v>
      </c>
      <c r="BO2" s="59" t="s">
        <v>153</v>
      </c>
      <c r="BP2" s="59" t="s">
        <v>154</v>
      </c>
      <c r="BQ2" s="59" t="s">
        <v>155</v>
      </c>
      <c r="BR2" s="59" t="s">
        <v>156</v>
      </c>
      <c r="BS2" s="59" t="s">
        <v>157</v>
      </c>
      <c r="BT2" s="59" t="s">
        <v>158</v>
      </c>
      <c r="BU2" s="59" t="s">
        <v>159</v>
      </c>
      <c r="BV2" s="59" t="s">
        <v>160</v>
      </c>
      <c r="BW2" s="59" t="s">
        <v>448</v>
      </c>
      <c r="BX2" s="59" t="s">
        <v>449</v>
      </c>
      <c r="BY2" s="59" t="s">
        <v>450</v>
      </c>
      <c r="BZ2" s="59" t="s">
        <v>451</v>
      </c>
      <c r="CA2" s="59" t="s">
        <v>463</v>
      </c>
      <c r="CB2" s="59" t="s">
        <v>464</v>
      </c>
      <c r="CC2" s="59" t="s">
        <v>452</v>
      </c>
      <c r="CD2" s="59" t="s">
        <v>453</v>
      </c>
      <c r="CE2" s="59" t="s">
        <v>497</v>
      </c>
      <c r="CF2" s="59" t="s">
        <v>460</v>
      </c>
      <c r="CG2" s="59" t="s">
        <v>461</v>
      </c>
      <c r="CH2" s="80" t="s">
        <v>498</v>
      </c>
      <c r="CI2" s="80" t="s">
        <v>454</v>
      </c>
      <c r="CJ2" s="59" t="s">
        <v>455</v>
      </c>
      <c r="CK2" s="59" t="s">
        <v>501</v>
      </c>
      <c r="CL2" s="59" t="s">
        <v>456</v>
      </c>
      <c r="CM2" s="59" t="s">
        <v>457</v>
      </c>
      <c r="CN2" s="59" t="s">
        <v>458</v>
      </c>
      <c r="CO2" s="59" t="s">
        <v>459</v>
      </c>
      <c r="CP2" s="59" t="s">
        <v>161</v>
      </c>
      <c r="CQ2" s="59" t="s">
        <v>162</v>
      </c>
      <c r="CR2" s="59" t="s">
        <v>163</v>
      </c>
      <c r="CS2" s="59" t="s">
        <v>164</v>
      </c>
      <c r="CT2" s="59" t="s">
        <v>165</v>
      </c>
      <c r="CU2" s="59" t="s">
        <v>166</v>
      </c>
      <c r="CV2" s="59" t="s">
        <v>167</v>
      </c>
      <c r="CW2" s="59" t="s">
        <v>168</v>
      </c>
      <c r="CX2" s="59" t="s">
        <v>169</v>
      </c>
      <c r="CY2" s="59" t="s">
        <v>170</v>
      </c>
      <c r="CZ2" s="59" t="s">
        <v>171</v>
      </c>
      <c r="DA2" s="59" t="s">
        <v>172</v>
      </c>
      <c r="DB2" s="59" t="s">
        <v>173</v>
      </c>
      <c r="DC2" s="59" t="s">
        <v>174</v>
      </c>
      <c r="DD2" s="59" t="s">
        <v>177</v>
      </c>
      <c r="DE2" s="59" t="s">
        <v>175</v>
      </c>
      <c r="DF2" s="59" t="s">
        <v>176</v>
      </c>
      <c r="DG2" s="59" t="s">
        <v>178</v>
      </c>
      <c r="DH2" s="59" t="s">
        <v>179</v>
      </c>
      <c r="DI2" s="59" t="s">
        <v>180</v>
      </c>
      <c r="DJ2" s="59" t="s">
        <v>181</v>
      </c>
      <c r="DK2" s="59" t="s">
        <v>182</v>
      </c>
      <c r="DL2" s="59" t="s">
        <v>183</v>
      </c>
      <c r="DM2" s="59" t="s">
        <v>184</v>
      </c>
      <c r="DN2" s="59" t="s">
        <v>185</v>
      </c>
      <c r="DO2" s="59" t="s">
        <v>186</v>
      </c>
      <c r="DP2" s="59" t="s">
        <v>187</v>
      </c>
      <c r="DQ2" s="59" t="s">
        <v>188</v>
      </c>
      <c r="DR2" s="59" t="s">
        <v>189</v>
      </c>
      <c r="DS2" s="59" t="s">
        <v>190</v>
      </c>
      <c r="DT2" s="59" t="s">
        <v>191</v>
      </c>
      <c r="DU2" s="59" t="s">
        <v>192</v>
      </c>
      <c r="DV2" s="59" t="s">
        <v>193</v>
      </c>
      <c r="DW2" s="59" t="s">
        <v>195</v>
      </c>
      <c r="DX2" s="59" t="s">
        <v>194</v>
      </c>
      <c r="DY2" s="59" t="s">
        <v>196</v>
      </c>
      <c r="DZ2" s="59" t="s">
        <v>197</v>
      </c>
      <c r="EA2" s="59" t="s">
        <v>198</v>
      </c>
      <c r="EB2" s="59" t="s">
        <v>200</v>
      </c>
      <c r="EC2" s="59" t="s">
        <v>199</v>
      </c>
      <c r="ED2" s="59" t="s">
        <v>201</v>
      </c>
      <c r="EE2" s="59" t="s">
        <v>202</v>
      </c>
      <c r="EF2" s="59" t="s">
        <v>203</v>
      </c>
      <c r="EG2" s="59" t="s">
        <v>204</v>
      </c>
      <c r="EH2" s="59" t="s">
        <v>205</v>
      </c>
      <c r="EI2" s="59" t="s">
        <v>206</v>
      </c>
      <c r="EJ2" s="59" t="s">
        <v>207</v>
      </c>
      <c r="EK2" s="59" t="s">
        <v>208</v>
      </c>
      <c r="EL2" s="59" t="s">
        <v>209</v>
      </c>
      <c r="EM2" s="59" t="s">
        <v>210</v>
      </c>
      <c r="EN2" s="59" t="s">
        <v>211</v>
      </c>
      <c r="EO2" s="59" t="s">
        <v>212</v>
      </c>
      <c r="EP2" s="59" t="s">
        <v>213</v>
      </c>
      <c r="EQ2" s="59" t="s">
        <v>214</v>
      </c>
      <c r="ER2" s="59" t="s">
        <v>215</v>
      </c>
      <c r="ES2" s="71" t="s">
        <v>421</v>
      </c>
      <c r="ET2" s="59" t="s">
        <v>108</v>
      </c>
      <c r="EU2" s="59" t="s">
        <v>238</v>
      </c>
      <c r="EV2" s="59" t="s">
        <v>239</v>
      </c>
      <c r="EW2" s="59" t="s">
        <v>240</v>
      </c>
      <c r="EX2" s="59" t="s">
        <v>241</v>
      </c>
      <c r="EY2" s="59" t="s">
        <v>242</v>
      </c>
      <c r="EZ2" s="59" t="s">
        <v>340</v>
      </c>
      <c r="FA2" s="59" t="s">
        <v>223</v>
      </c>
      <c r="FB2" s="59" t="s">
        <v>224</v>
      </c>
      <c r="FC2" s="59" t="s">
        <v>225</v>
      </c>
      <c r="FD2" s="59" t="s">
        <v>226</v>
      </c>
      <c r="FE2" s="59" t="s">
        <v>227</v>
      </c>
      <c r="FF2" s="59" t="s">
        <v>228</v>
      </c>
      <c r="FG2" s="59" t="s">
        <v>229</v>
      </c>
      <c r="FH2" s="59" t="s">
        <v>230</v>
      </c>
      <c r="FI2" s="59" t="s">
        <v>231</v>
      </c>
      <c r="FJ2" s="59" t="s">
        <v>232</v>
      </c>
      <c r="FK2" s="59" t="s">
        <v>233</v>
      </c>
      <c r="FL2" s="59" t="s">
        <v>234</v>
      </c>
      <c r="FM2" s="59" t="s">
        <v>235</v>
      </c>
      <c r="FN2" s="59" t="s">
        <v>236</v>
      </c>
      <c r="FO2" s="59" t="s">
        <v>237</v>
      </c>
      <c r="FP2" s="59" t="s">
        <v>231</v>
      </c>
      <c r="FQ2" s="59" t="s">
        <v>238</v>
      </c>
      <c r="FR2" s="59" t="s">
        <v>239</v>
      </c>
      <c r="FS2" s="59" t="s">
        <v>240</v>
      </c>
      <c r="FT2" s="59" t="s">
        <v>241</v>
      </c>
      <c r="FU2" s="59" t="s">
        <v>242</v>
      </c>
      <c r="FV2" s="59" t="s">
        <v>256</v>
      </c>
      <c r="FW2" s="59" t="s">
        <v>257</v>
      </c>
      <c r="FX2" s="59" t="s">
        <v>258</v>
      </c>
      <c r="FY2" s="59" t="s">
        <v>259</v>
      </c>
      <c r="FZ2" s="59" t="s">
        <v>260</v>
      </c>
      <c r="GA2" s="59" t="s">
        <v>261</v>
      </c>
      <c r="GB2" s="59" t="s">
        <v>262</v>
      </c>
      <c r="GC2" s="59" t="s">
        <v>263</v>
      </c>
      <c r="GD2" s="59" t="s">
        <v>264</v>
      </c>
      <c r="GE2" s="59" t="s">
        <v>265</v>
      </c>
      <c r="GF2" s="59" t="s">
        <v>243</v>
      </c>
      <c r="GG2" s="59" t="s">
        <v>244</v>
      </c>
      <c r="GH2" s="59" t="s">
        <v>245</v>
      </c>
      <c r="GI2" s="59" t="s">
        <v>246</v>
      </c>
      <c r="GJ2" s="59" t="s">
        <v>247</v>
      </c>
      <c r="GK2" s="59" t="s">
        <v>248</v>
      </c>
      <c r="GL2" s="59" t="s">
        <v>249</v>
      </c>
      <c r="GM2" s="59" t="s">
        <v>250</v>
      </c>
      <c r="GN2" s="59" t="s">
        <v>251</v>
      </c>
      <c r="GO2" s="59" t="s">
        <v>252</v>
      </c>
      <c r="GP2" s="59" t="s">
        <v>253</v>
      </c>
      <c r="GQ2" s="59" t="s">
        <v>254</v>
      </c>
      <c r="GR2" s="59" t="s">
        <v>255</v>
      </c>
      <c r="GS2" s="59" t="s">
        <v>287</v>
      </c>
      <c r="GT2" s="59" t="s">
        <v>288</v>
      </c>
      <c r="GU2" s="33"/>
    </row>
    <row r="3" spans="1:295" ht="25.5" customHeight="1" thickBot="1" x14ac:dyDescent="0.25">
      <c r="A3" s="16" t="s">
        <v>267</v>
      </c>
      <c r="B3" s="11"/>
      <c r="C3" s="52" t="s">
        <v>466</v>
      </c>
      <c r="D3" s="52" t="s">
        <v>491</v>
      </c>
      <c r="E3" s="52" t="s">
        <v>468</v>
      </c>
      <c r="F3" s="52" t="s">
        <v>471</v>
      </c>
      <c r="G3" s="52" t="s">
        <v>487</v>
      </c>
      <c r="H3" s="52" t="s">
        <v>474</v>
      </c>
      <c r="I3" s="52" t="s">
        <v>488</v>
      </c>
      <c r="J3" s="52" t="s">
        <v>477</v>
      </c>
      <c r="K3" s="52" t="s">
        <v>489</v>
      </c>
      <c r="L3" s="52" t="s">
        <v>480</v>
      </c>
      <c r="M3" s="52" t="s">
        <v>490</v>
      </c>
      <c r="N3" s="52" t="s">
        <v>482</v>
      </c>
      <c r="O3" s="52" t="s">
        <v>484</v>
      </c>
      <c r="P3" s="52" t="s">
        <v>0</v>
      </c>
      <c r="Q3" s="52" t="s">
        <v>1</v>
      </c>
      <c r="R3" s="52" t="s">
        <v>2</v>
      </c>
      <c r="S3" s="52" t="s">
        <v>3</v>
      </c>
      <c r="T3" s="52" t="s">
        <v>4</v>
      </c>
      <c r="U3" s="52" t="s">
        <v>5</v>
      </c>
      <c r="V3" s="52" t="s">
        <v>6</v>
      </c>
      <c r="W3" s="52" t="s">
        <v>7</v>
      </c>
      <c r="X3" s="52" t="s">
        <v>8</v>
      </c>
      <c r="Y3" s="52" t="s">
        <v>9</v>
      </c>
      <c r="Z3" s="52" t="s">
        <v>10</v>
      </c>
      <c r="AA3" s="52" t="s">
        <v>11</v>
      </c>
      <c r="AB3" s="52" t="s">
        <v>12</v>
      </c>
      <c r="AC3" s="52" t="s">
        <v>13</v>
      </c>
      <c r="AD3" s="52" t="s">
        <v>14</v>
      </c>
      <c r="AE3" s="52" t="s">
        <v>15</v>
      </c>
      <c r="AF3" s="52" t="s">
        <v>16</v>
      </c>
      <c r="AG3" s="52" t="s">
        <v>17</v>
      </c>
      <c r="AH3" s="52" t="s">
        <v>18</v>
      </c>
      <c r="AI3" s="52" t="s">
        <v>19</v>
      </c>
      <c r="AJ3" s="52" t="s">
        <v>20</v>
      </c>
      <c r="AK3" s="52" t="s">
        <v>21</v>
      </c>
      <c r="AL3" s="52" t="s">
        <v>22</v>
      </c>
      <c r="AM3" s="52" t="s">
        <v>23</v>
      </c>
      <c r="AN3" s="52" t="s">
        <v>24</v>
      </c>
      <c r="AO3" s="52" t="s">
        <v>25</v>
      </c>
      <c r="AP3" s="52" t="s">
        <v>26</v>
      </c>
      <c r="AQ3" s="52" t="s">
        <v>27</v>
      </c>
      <c r="AR3" s="52" t="s">
        <v>28</v>
      </c>
      <c r="AS3" s="52" t="s">
        <v>29</v>
      </c>
      <c r="AT3" s="52" t="s">
        <v>30</v>
      </c>
      <c r="AU3" s="52" t="s">
        <v>31</v>
      </c>
      <c r="AV3" s="52" t="s">
        <v>32</v>
      </c>
      <c r="AW3" s="52" t="s">
        <v>33</v>
      </c>
      <c r="AX3" s="52" t="s">
        <v>34</v>
      </c>
      <c r="AY3" s="52" t="s">
        <v>35</v>
      </c>
      <c r="AZ3" s="52" t="s">
        <v>36</v>
      </c>
      <c r="BA3" s="52" t="s">
        <v>37</v>
      </c>
      <c r="BB3" s="52" t="s">
        <v>38</v>
      </c>
      <c r="BC3" s="52" t="s">
        <v>39</v>
      </c>
      <c r="BD3" s="52" t="s">
        <v>492</v>
      </c>
      <c r="BE3" s="52" t="s">
        <v>495</v>
      </c>
      <c r="BF3" s="52" t="s">
        <v>40</v>
      </c>
      <c r="BG3" s="52" t="s">
        <v>41</v>
      </c>
      <c r="BH3" s="52" t="s">
        <v>42</v>
      </c>
      <c r="BI3" s="52" t="s">
        <v>43</v>
      </c>
      <c r="BJ3" s="52" t="s">
        <v>424</v>
      </c>
      <c r="BK3" s="52" t="s">
        <v>425</v>
      </c>
      <c r="BL3" s="52" t="s">
        <v>426</v>
      </c>
      <c r="BM3" s="52" t="s">
        <v>427</v>
      </c>
      <c r="BN3" s="52" t="s">
        <v>428</v>
      </c>
      <c r="BO3" s="52" t="s">
        <v>44</v>
      </c>
      <c r="BP3" s="52" t="s">
        <v>45</v>
      </c>
      <c r="BQ3" s="52" t="s">
        <v>46</v>
      </c>
      <c r="BR3" s="52" t="s">
        <v>47</v>
      </c>
      <c r="BS3" s="52" t="s">
        <v>48</v>
      </c>
      <c r="BT3" s="52" t="s">
        <v>49</v>
      </c>
      <c r="BU3" s="52" t="s">
        <v>50</v>
      </c>
      <c r="BV3" s="52" t="s">
        <v>51</v>
      </c>
      <c r="BW3" s="52" t="s">
        <v>434</v>
      </c>
      <c r="BX3" s="52" t="s">
        <v>435</v>
      </c>
      <c r="BY3" s="52" t="s">
        <v>436</v>
      </c>
      <c r="BZ3" s="52" t="s">
        <v>437</v>
      </c>
      <c r="CA3" s="52" t="s">
        <v>462</v>
      </c>
      <c r="CB3" s="52" t="s">
        <v>486</v>
      </c>
      <c r="CC3" s="52" t="s">
        <v>438</v>
      </c>
      <c r="CD3" s="52" t="s">
        <v>439</v>
      </c>
      <c r="CE3" s="52" t="s">
        <v>496</v>
      </c>
      <c r="CF3" s="52" t="s">
        <v>440</v>
      </c>
      <c r="CG3" s="52" t="s">
        <v>441</v>
      </c>
      <c r="CH3" s="52" t="s">
        <v>499</v>
      </c>
      <c r="CI3" s="52" t="s">
        <v>442</v>
      </c>
      <c r="CJ3" s="52" t="s">
        <v>443</v>
      </c>
      <c r="CK3" s="52" t="s">
        <v>500</v>
      </c>
      <c r="CL3" s="52" t="s">
        <v>444</v>
      </c>
      <c r="CM3" s="52" t="s">
        <v>445</v>
      </c>
      <c r="CN3" s="52" t="s">
        <v>446</v>
      </c>
      <c r="CO3" s="52" t="s">
        <v>447</v>
      </c>
      <c r="CP3" s="52" t="s">
        <v>52</v>
      </c>
      <c r="CQ3" s="52" t="s">
        <v>53</v>
      </c>
      <c r="CR3" s="52" t="s">
        <v>54</v>
      </c>
      <c r="CS3" s="52" t="s">
        <v>55</v>
      </c>
      <c r="CT3" s="52" t="s">
        <v>56</v>
      </c>
      <c r="CU3" s="52" t="s">
        <v>57</v>
      </c>
      <c r="CV3" s="52" t="s">
        <v>58</v>
      </c>
      <c r="CW3" s="52" t="s">
        <v>59</v>
      </c>
      <c r="CX3" s="52" t="s">
        <v>60</v>
      </c>
      <c r="CY3" s="52" t="s">
        <v>61</v>
      </c>
      <c r="CZ3" s="52" t="s">
        <v>62</v>
      </c>
      <c r="DA3" s="52" t="s">
        <v>63</v>
      </c>
      <c r="DB3" s="52" t="s">
        <v>64</v>
      </c>
      <c r="DC3" s="52" t="s">
        <v>65</v>
      </c>
      <c r="DD3" s="52" t="s">
        <v>68</v>
      </c>
      <c r="DE3" s="52" t="s">
        <v>66</v>
      </c>
      <c r="DF3" s="52" t="s">
        <v>67</v>
      </c>
      <c r="DG3" s="52" t="s">
        <v>69</v>
      </c>
      <c r="DH3" s="52" t="s">
        <v>70</v>
      </c>
      <c r="DI3" s="52" t="s">
        <v>71</v>
      </c>
      <c r="DJ3" s="52" t="s">
        <v>72</v>
      </c>
      <c r="DK3" s="52" t="s">
        <v>73</v>
      </c>
      <c r="DL3" s="52" t="s">
        <v>74</v>
      </c>
      <c r="DM3" s="52" t="s">
        <v>75</v>
      </c>
      <c r="DN3" s="52" t="s">
        <v>76</v>
      </c>
      <c r="DO3" s="52" t="s">
        <v>77</v>
      </c>
      <c r="DP3" s="52" t="s">
        <v>78</v>
      </c>
      <c r="DQ3" s="52" t="s">
        <v>79</v>
      </c>
      <c r="DR3" s="52" t="s">
        <v>80</v>
      </c>
      <c r="DS3" s="52" t="s">
        <v>81</v>
      </c>
      <c r="DT3" s="52" t="s">
        <v>82</v>
      </c>
      <c r="DU3" s="52" t="s">
        <v>83</v>
      </c>
      <c r="DV3" s="52" t="s">
        <v>84</v>
      </c>
      <c r="DW3" s="52" t="s">
        <v>86</v>
      </c>
      <c r="DX3" s="52" t="s">
        <v>85</v>
      </c>
      <c r="DY3" s="52" t="s">
        <v>87</v>
      </c>
      <c r="DZ3" s="52" t="s">
        <v>88</v>
      </c>
      <c r="EA3" s="52" t="s">
        <v>89</v>
      </c>
      <c r="EB3" s="52" t="s">
        <v>91</v>
      </c>
      <c r="EC3" s="52" t="s">
        <v>90</v>
      </c>
      <c r="ED3" s="52" t="s">
        <v>92</v>
      </c>
      <c r="EE3" s="52" t="s">
        <v>93</v>
      </c>
      <c r="EF3" s="52" t="s">
        <v>94</v>
      </c>
      <c r="EG3" s="52" t="s">
        <v>95</v>
      </c>
      <c r="EH3" s="52" t="s">
        <v>96</v>
      </c>
      <c r="EI3" s="52" t="s">
        <v>97</v>
      </c>
      <c r="EJ3" s="52" t="s">
        <v>98</v>
      </c>
      <c r="EK3" s="52" t="s">
        <v>99</v>
      </c>
      <c r="EL3" s="52" t="s">
        <v>100</v>
      </c>
      <c r="EM3" s="52" t="s">
        <v>101</v>
      </c>
      <c r="EN3" s="52" t="s">
        <v>102</v>
      </c>
      <c r="EO3" s="52" t="s">
        <v>103</v>
      </c>
      <c r="EP3" s="52" t="s">
        <v>104</v>
      </c>
      <c r="EQ3" s="52" t="s">
        <v>105</v>
      </c>
      <c r="ER3" s="52" t="s">
        <v>106</v>
      </c>
      <c r="ES3" s="72"/>
      <c r="ET3" s="51"/>
      <c r="EU3" s="51" t="s">
        <v>282</v>
      </c>
      <c r="EV3" s="51" t="s">
        <v>283</v>
      </c>
      <c r="EW3" s="51" t="s">
        <v>284</v>
      </c>
      <c r="EX3" s="51" t="s">
        <v>285</v>
      </c>
      <c r="EY3" s="51" t="s">
        <v>286</v>
      </c>
      <c r="EZ3" s="51" t="s">
        <v>392</v>
      </c>
      <c r="FA3" s="52" t="s">
        <v>268</v>
      </c>
      <c r="FB3" s="52" t="s">
        <v>269</v>
      </c>
      <c r="FC3" s="52" t="s">
        <v>270</v>
      </c>
      <c r="FD3" s="52" t="s">
        <v>271</v>
      </c>
      <c r="FE3" s="52" t="s">
        <v>272</v>
      </c>
      <c r="FF3" s="52" t="s">
        <v>273</v>
      </c>
      <c r="FG3" s="52" t="s">
        <v>274</v>
      </c>
      <c r="FH3" s="52" t="s">
        <v>275</v>
      </c>
      <c r="FI3" s="52" t="s">
        <v>276</v>
      </c>
      <c r="FJ3" s="52" t="s">
        <v>277</v>
      </c>
      <c r="FK3" s="52" t="s">
        <v>278</v>
      </c>
      <c r="FL3" s="52" t="s">
        <v>279</v>
      </c>
      <c r="FM3" s="52" t="s">
        <v>280</v>
      </c>
      <c r="FN3" s="52" t="s">
        <v>281</v>
      </c>
      <c r="FO3" s="53" t="s">
        <v>275</v>
      </c>
      <c r="FP3" s="53" t="s">
        <v>276</v>
      </c>
      <c r="FQ3" s="53" t="s">
        <v>282</v>
      </c>
      <c r="FR3" s="53" t="s">
        <v>283</v>
      </c>
      <c r="FS3" s="53" t="s">
        <v>284</v>
      </c>
      <c r="FT3" s="53" t="s">
        <v>285</v>
      </c>
      <c r="FU3" s="53" t="s">
        <v>286</v>
      </c>
      <c r="FV3" s="60">
        <v>10</v>
      </c>
      <c r="FW3" s="60">
        <v>20</v>
      </c>
      <c r="FX3" s="60">
        <v>30</v>
      </c>
      <c r="FY3" s="60">
        <v>40</v>
      </c>
      <c r="FZ3" s="60">
        <v>50</v>
      </c>
      <c r="GA3" s="60">
        <v>60</v>
      </c>
      <c r="GB3" s="60">
        <v>70</v>
      </c>
      <c r="GC3" s="60">
        <v>80</v>
      </c>
      <c r="GD3" s="60">
        <v>90</v>
      </c>
      <c r="GE3" s="60">
        <v>100</v>
      </c>
      <c r="GF3" s="51">
        <v>5110</v>
      </c>
      <c r="GG3" s="51">
        <v>5121</v>
      </c>
      <c r="GH3" s="51">
        <v>5122</v>
      </c>
      <c r="GI3" s="51">
        <v>5131</v>
      </c>
      <c r="GJ3" s="51">
        <v>5132</v>
      </c>
      <c r="GK3" s="51">
        <v>5133</v>
      </c>
      <c r="GL3" s="51">
        <v>5139</v>
      </c>
      <c r="GM3" s="51">
        <v>5150</v>
      </c>
      <c r="GN3" s="51">
        <v>5171</v>
      </c>
      <c r="GO3" s="51">
        <v>5172</v>
      </c>
      <c r="GP3" s="51">
        <v>5173</v>
      </c>
      <c r="GQ3" s="51">
        <v>5179</v>
      </c>
      <c r="GR3" s="51">
        <v>5300</v>
      </c>
      <c r="GS3" s="51">
        <v>5200</v>
      </c>
      <c r="GT3" s="51">
        <v>6000</v>
      </c>
      <c r="GU3" s="27"/>
    </row>
    <row r="4" spans="1:295" ht="15.75" x14ac:dyDescent="0.25">
      <c r="A4" s="61" t="s">
        <v>505</v>
      </c>
      <c r="B4" s="32"/>
      <c r="CC4" s="82"/>
      <c r="ES4" s="73"/>
    </row>
    <row r="5" spans="1:295" x14ac:dyDescent="0.2">
      <c r="A5" s="1" t="s">
        <v>466</v>
      </c>
      <c r="B5" t="s">
        <v>465</v>
      </c>
      <c r="C5" s="33">
        <v>1259.0915976940237</v>
      </c>
      <c r="D5" s="33">
        <v>118.28682582582368</v>
      </c>
      <c r="E5" s="33">
        <v>234.59526523897748</v>
      </c>
      <c r="F5" s="33">
        <v>682.44866681617577</v>
      </c>
      <c r="G5" s="33">
        <v>139.22329105893692</v>
      </c>
      <c r="H5" s="33">
        <v>98.119001136752814</v>
      </c>
      <c r="I5" s="33">
        <v>9.8867990671910366</v>
      </c>
      <c r="J5" s="33">
        <v>380.8004203237092</v>
      </c>
      <c r="K5" s="33">
        <v>5.2515675689368191</v>
      </c>
      <c r="L5" s="33">
        <v>21.650048381415303</v>
      </c>
      <c r="M5" s="33">
        <v>1.4886495072402623</v>
      </c>
      <c r="N5" s="33">
        <v>11.940440599364162</v>
      </c>
      <c r="O5" s="33">
        <v>3.7249555565810235E-4</v>
      </c>
      <c r="P5" s="33">
        <v>17.996194040403136</v>
      </c>
      <c r="Q5" s="33">
        <v>6.7387832341783962E-3</v>
      </c>
      <c r="R5" s="33">
        <v>8.8890984872956233E-4</v>
      </c>
      <c r="S5" s="33">
        <v>4.063587879906571E-4</v>
      </c>
      <c r="T5" s="33">
        <v>1.5543223640642633E-2</v>
      </c>
      <c r="U5" s="33">
        <v>94.067405134591198</v>
      </c>
      <c r="V5" s="33">
        <v>106.05943125611482</v>
      </c>
      <c r="W5" s="33">
        <v>18.446441434153549</v>
      </c>
      <c r="X5" s="33">
        <v>1656.7190817050268</v>
      </c>
      <c r="Y5" s="33">
        <v>2337.0423863103961</v>
      </c>
      <c r="Z5" s="33">
        <v>55.208530168729055</v>
      </c>
      <c r="AA5" s="33">
        <v>2476.3040031946612</v>
      </c>
      <c r="AB5" s="33">
        <v>3.8265452535786878E-3</v>
      </c>
      <c r="AC5" s="33">
        <v>7.8732015173189809E-3</v>
      </c>
      <c r="AD5" s="33">
        <v>1.4391873741335771E-4</v>
      </c>
      <c r="AE5" s="33">
        <v>3.5826078473942622</v>
      </c>
      <c r="AF5" s="33">
        <v>1.7270248489602927E-3</v>
      </c>
      <c r="AG5" s="33">
        <v>1.2757972781290004E-2</v>
      </c>
      <c r="AH5" s="33">
        <v>2.0724298187523509E-2</v>
      </c>
      <c r="AI5" s="33">
        <v>0.2187822654119167</v>
      </c>
      <c r="AJ5" s="33">
        <v>9.4986366692816088E-3</v>
      </c>
      <c r="AK5" s="33">
        <v>0.13865137854942014</v>
      </c>
      <c r="AL5" s="33">
        <v>1.3392908387525406E-2</v>
      </c>
      <c r="AM5" s="33">
        <v>8.2964919214759158E-4</v>
      </c>
      <c r="AN5" s="33">
        <v>2.4195279501610375E-2</v>
      </c>
      <c r="AO5" s="33">
        <v>3.1323489907613149E-4</v>
      </c>
      <c r="AP5" s="33">
        <v>1.5170728084984531E-2</v>
      </c>
      <c r="AQ5" s="33">
        <v>5.5958991429546729E-3</v>
      </c>
      <c r="AR5" s="33">
        <v>3.6301385060498702E-2</v>
      </c>
      <c r="AS5" s="33">
        <v>1.117486666974307E-2</v>
      </c>
      <c r="AT5" s="33">
        <v>1.9979307076207309E-3</v>
      </c>
      <c r="AU5" s="33">
        <v>7.0012232847556956E-3</v>
      </c>
      <c r="AV5" s="33">
        <v>4.6688931578509875E-2</v>
      </c>
      <c r="AW5" s="33">
        <v>6.7607943351945574E-2</v>
      </c>
      <c r="AX5" s="33">
        <v>8.6351242448014631E-3</v>
      </c>
      <c r="AY5" s="33">
        <v>8.3811500023073023E-3</v>
      </c>
      <c r="AZ5" s="33">
        <v>1.3418305811774823E-2</v>
      </c>
      <c r="BA5" s="33">
        <v>7.3398556080812444E-3</v>
      </c>
      <c r="BB5" s="33">
        <v>1.6762300004614606E-3</v>
      </c>
      <c r="BC5" s="33">
        <v>6.450099178543367E-2</v>
      </c>
      <c r="BD5" s="33">
        <v>4.012793031407739E-3</v>
      </c>
      <c r="BE5" s="33">
        <v>2.7598534351032126E-3</v>
      </c>
      <c r="BF5" s="33">
        <v>2.3196314147800007E-3</v>
      </c>
      <c r="BG5" s="33">
        <v>2.0910545965352563E-3</v>
      </c>
      <c r="BH5" s="33">
        <v>3.6233658595833593E-3</v>
      </c>
      <c r="BI5" s="33">
        <v>8.465808083138689E-6</v>
      </c>
      <c r="BJ5" s="33">
        <v>5.01091180440979E-2</v>
      </c>
      <c r="BK5" s="33">
        <v>1.2029913286140077E-2</v>
      </c>
      <c r="BL5" s="33">
        <v>1.1877528740643581E-2</v>
      </c>
      <c r="BM5" s="33">
        <v>2.2519049501148913E-2</v>
      </c>
      <c r="BN5" s="33">
        <v>1.2190763639719712E-3</v>
      </c>
      <c r="BO5" s="33">
        <v>7.6192272748248208E-4</v>
      </c>
      <c r="BP5" s="33">
        <v>1.523845454964964E-4</v>
      </c>
      <c r="BQ5" s="33">
        <v>6.8573045473423384E-4</v>
      </c>
      <c r="BR5" s="33">
        <v>0</v>
      </c>
      <c r="BS5" s="33">
        <v>0.11816574922444982</v>
      </c>
      <c r="BT5" s="33">
        <v>5.0439284559340304E-2</v>
      </c>
      <c r="BU5" s="33">
        <v>1.8067896927196254</v>
      </c>
      <c r="BV5" s="33">
        <v>0.43101122112875695</v>
      </c>
      <c r="BW5" s="33">
        <v>3.3575394857728043E-2</v>
      </c>
      <c r="BX5" s="33">
        <v>4.2075066173199284E-3</v>
      </c>
      <c r="BY5" s="33">
        <v>9.1515385378729223E-3</v>
      </c>
      <c r="BZ5" s="33">
        <v>6.2562321734394907E-3</v>
      </c>
      <c r="CA5" s="33">
        <v>3.6199795363501035E-2</v>
      </c>
      <c r="CB5" s="33">
        <v>6.1038476279429953E-3</v>
      </c>
      <c r="CC5" s="33">
        <v>9.1151355631154271E-2</v>
      </c>
      <c r="CD5" s="33">
        <v>2.0487255561195627E-3</v>
      </c>
      <c r="CE5" s="33">
        <v>3.7063307787981184E-2</v>
      </c>
      <c r="CF5" s="33">
        <v>3.0646225260962056E-3</v>
      </c>
      <c r="CG5" s="33">
        <v>6.8149755069266448E-3</v>
      </c>
      <c r="CH5" s="33">
        <v>0.44335436931397315</v>
      </c>
      <c r="CI5" s="33">
        <v>4.3175621224007316E-4</v>
      </c>
      <c r="CJ5" s="33">
        <v>5.0794848498832138E-5</v>
      </c>
      <c r="CK5" s="33">
        <v>1.2046844902306356E-2</v>
      </c>
      <c r="CL5" s="33">
        <v>2.8521307432094245E-2</v>
      </c>
      <c r="CM5" s="33">
        <v>0.14060860645285048</v>
      </c>
      <c r="CN5" s="33">
        <v>7.5345691939934338E-3</v>
      </c>
      <c r="CO5" s="33">
        <v>2.4542377633019058E-2</v>
      </c>
      <c r="CP5" s="33">
        <v>75.903877448654512</v>
      </c>
      <c r="CQ5" s="33">
        <v>495.6842578327101</v>
      </c>
      <c r="CR5" s="33">
        <v>3.0874802079206797E-2</v>
      </c>
      <c r="CS5" s="33">
        <v>2.1122191167431029E-2</v>
      </c>
      <c r="CT5" s="33">
        <v>0.1706537593399097</v>
      </c>
      <c r="CU5" s="33">
        <v>0.16426207423713998</v>
      </c>
      <c r="CV5" s="33">
        <v>4.1338540869966217E-2</v>
      </c>
      <c r="CW5" s="33">
        <v>0.40833132127402838</v>
      </c>
      <c r="CX5" s="33">
        <v>9.8144113107826822E-2</v>
      </c>
      <c r="CY5" s="33">
        <v>1.5179193893067669E-2</v>
      </c>
      <c r="CZ5" s="33">
        <v>0.10561942164523828</v>
      </c>
      <c r="DA5" s="33">
        <v>3.7376542687057313E-2</v>
      </c>
      <c r="DB5" s="33">
        <v>3.1806040968352052E-2</v>
      </c>
      <c r="DC5" s="33">
        <v>0.26610574547729843</v>
      </c>
      <c r="DD5" s="33">
        <v>1.62797489438757E-2</v>
      </c>
      <c r="DE5" s="33">
        <v>3.3863232332554755E-4</v>
      </c>
      <c r="DF5" s="33">
        <v>0</v>
      </c>
      <c r="DG5" s="33">
        <v>6.4441731128851695E-2</v>
      </c>
      <c r="DH5" s="33">
        <v>6.0335814208529438E-2</v>
      </c>
      <c r="DI5" s="33">
        <v>0.49267616720633917</v>
      </c>
      <c r="DJ5" s="33">
        <v>0.23573042607499681</v>
      </c>
      <c r="DK5" s="33">
        <v>0.12597122427710369</v>
      </c>
      <c r="DL5" s="33">
        <v>3.6572290919159134E-3</v>
      </c>
      <c r="DM5" s="33">
        <v>0.1045950588671785</v>
      </c>
      <c r="DN5" s="33">
        <v>0.34421129085233593</v>
      </c>
      <c r="DO5" s="33">
        <v>9.5324999016141634E-3</v>
      </c>
      <c r="DP5" s="33">
        <v>5.4358953701833523E-2</v>
      </c>
      <c r="DQ5" s="33">
        <v>0.2343081703170295</v>
      </c>
      <c r="DR5" s="33">
        <v>1.7388769802766865E-2</v>
      </c>
      <c r="DS5" s="33">
        <v>3.1128776321700958E-2</v>
      </c>
      <c r="DT5" s="33">
        <v>27.149114227288671</v>
      </c>
      <c r="DU5" s="33">
        <v>0.30533630013456314</v>
      </c>
      <c r="DV5" s="33">
        <v>3.3401916771516764</v>
      </c>
      <c r="DW5" s="33">
        <v>2.5355392643040959</v>
      </c>
      <c r="DX5" s="33">
        <v>3.6392488873482898E-2</v>
      </c>
      <c r="DY5" s="33">
        <v>3.1255130568461027</v>
      </c>
      <c r="DZ5" s="33">
        <v>0.54948877011276598</v>
      </c>
      <c r="EA5" s="33">
        <v>0.12698767946401113</v>
      </c>
      <c r="EB5" s="33">
        <v>13.837738291393661</v>
      </c>
      <c r="EC5" s="33">
        <v>0.1039177942205274</v>
      </c>
      <c r="ED5" s="33">
        <v>4.9564520983363547</v>
      </c>
      <c r="EE5" s="33">
        <v>8.9263480428614345E-2</v>
      </c>
      <c r="EF5" s="33">
        <v>6.4840121713771435</v>
      </c>
      <c r="EG5" s="33">
        <v>17.012816172064827</v>
      </c>
      <c r="EH5" s="33">
        <v>0.11152745261314879</v>
      </c>
      <c r="EI5" s="33">
        <v>7.1163582746863824E-2</v>
      </c>
      <c r="EJ5" s="33">
        <v>0.40538654928675061</v>
      </c>
      <c r="EK5" s="33">
        <v>8.4548025326306092E-2</v>
      </c>
      <c r="EL5" s="33">
        <v>4.7687896932320235E-2</v>
      </c>
      <c r="EM5" s="33">
        <v>9.7517643309674565E-2</v>
      </c>
      <c r="EN5" s="33">
        <v>0.17169258183717109</v>
      </c>
      <c r="EO5" s="33">
        <v>3.3982272105016258</v>
      </c>
      <c r="EP5" s="33">
        <v>2.5261971320085848E-2</v>
      </c>
      <c r="EQ5" s="33">
        <v>8.6613682498591929E-2</v>
      </c>
      <c r="ER5" s="33">
        <v>0</v>
      </c>
      <c r="ES5" s="74">
        <v>10391.320408313471</v>
      </c>
      <c r="ET5" s="33">
        <v>1830.3838193493225</v>
      </c>
      <c r="EU5" s="33">
        <v>0</v>
      </c>
      <c r="EV5" s="33">
        <v>0</v>
      </c>
      <c r="EW5" s="33">
        <v>0</v>
      </c>
      <c r="EX5" s="33">
        <v>0</v>
      </c>
      <c r="EY5" s="33">
        <v>0</v>
      </c>
      <c r="EZ5" s="33">
        <v>0</v>
      </c>
      <c r="FA5" s="33">
        <v>0</v>
      </c>
      <c r="FB5" s="33">
        <v>0</v>
      </c>
      <c r="FC5" s="33">
        <v>0</v>
      </c>
      <c r="FD5" s="33">
        <v>0</v>
      </c>
      <c r="FE5" s="33">
        <v>0</v>
      </c>
      <c r="FF5" s="33">
        <v>0</v>
      </c>
      <c r="FG5" s="33">
        <v>0</v>
      </c>
      <c r="FH5" s="33">
        <v>0</v>
      </c>
      <c r="FI5" s="33">
        <v>0</v>
      </c>
      <c r="FJ5" s="33">
        <v>0</v>
      </c>
      <c r="FK5" s="33">
        <v>0</v>
      </c>
      <c r="FL5" s="33">
        <v>0</v>
      </c>
      <c r="FM5" s="33">
        <v>0</v>
      </c>
      <c r="FN5" s="33">
        <v>0</v>
      </c>
      <c r="FO5" s="33">
        <v>0</v>
      </c>
      <c r="FP5" s="33">
        <v>0</v>
      </c>
      <c r="FQ5" s="33">
        <v>0</v>
      </c>
      <c r="FR5" s="33">
        <v>0</v>
      </c>
      <c r="FS5" s="33">
        <v>0</v>
      </c>
      <c r="FT5" s="33">
        <v>0</v>
      </c>
      <c r="FU5" s="33">
        <v>0</v>
      </c>
      <c r="FV5" s="33">
        <v>0</v>
      </c>
      <c r="FW5" s="33">
        <v>0</v>
      </c>
      <c r="FX5" s="33">
        <v>0</v>
      </c>
      <c r="FY5" s="33">
        <v>0</v>
      </c>
      <c r="FZ5" s="33">
        <v>0</v>
      </c>
      <c r="GA5" s="33">
        <v>0</v>
      </c>
      <c r="GB5" s="33">
        <v>0</v>
      </c>
      <c r="GC5" s="33">
        <v>0</v>
      </c>
      <c r="GD5" s="33">
        <v>0</v>
      </c>
      <c r="GE5" s="33">
        <v>0</v>
      </c>
      <c r="GF5" s="33">
        <v>0</v>
      </c>
      <c r="GG5" s="33">
        <v>0</v>
      </c>
      <c r="GH5" s="33">
        <v>0</v>
      </c>
      <c r="GI5" s="33">
        <v>0</v>
      </c>
      <c r="GJ5" s="33">
        <v>0</v>
      </c>
      <c r="GK5" s="33">
        <v>0</v>
      </c>
      <c r="GL5" s="33">
        <v>0</v>
      </c>
      <c r="GM5" s="33">
        <v>0</v>
      </c>
      <c r="GN5" s="33">
        <v>0</v>
      </c>
      <c r="GO5" s="33">
        <v>0</v>
      </c>
      <c r="GP5" s="33">
        <v>0</v>
      </c>
      <c r="GQ5" s="33">
        <v>0</v>
      </c>
      <c r="GR5" s="33">
        <v>0</v>
      </c>
      <c r="GS5" s="33">
        <v>480.62603832610716</v>
      </c>
      <c r="GT5" s="33">
        <v>1331.6538150482229</v>
      </c>
      <c r="GU5" s="47">
        <f t="shared" ref="GU5:GU97" si="0">+SUM(ES5:GT5)</f>
        <v>14033.984081037124</v>
      </c>
      <c r="GV5" s="33"/>
      <c r="GW5" s="33"/>
      <c r="GX5" s="33"/>
      <c r="GY5" s="33"/>
      <c r="GZ5" s="33"/>
      <c r="HA5" s="33"/>
      <c r="HB5" s="33"/>
      <c r="HC5" s="33"/>
      <c r="HD5" s="33"/>
      <c r="HE5" s="33"/>
      <c r="HF5" s="33"/>
      <c r="HG5" s="33"/>
      <c r="HH5" s="33"/>
      <c r="HI5" s="33"/>
      <c r="HJ5" s="33"/>
      <c r="HK5" s="33"/>
      <c r="HL5" s="33"/>
      <c r="HM5" s="33"/>
      <c r="HN5" s="33"/>
      <c r="HO5" s="33"/>
      <c r="HP5" s="33"/>
      <c r="HQ5" s="33"/>
      <c r="HR5" s="33"/>
      <c r="HS5" s="33"/>
      <c r="HT5" s="33"/>
      <c r="HU5" s="33"/>
      <c r="HV5" s="33"/>
      <c r="HW5" s="33"/>
      <c r="HX5" s="33"/>
      <c r="HY5" s="33"/>
      <c r="HZ5" s="33"/>
      <c r="IA5" s="33"/>
      <c r="IB5" s="33"/>
      <c r="IC5" s="33"/>
      <c r="ID5" s="33"/>
      <c r="IE5" s="33"/>
      <c r="IF5" s="33"/>
      <c r="IG5" s="33"/>
      <c r="IH5" s="33"/>
      <c r="II5" s="33"/>
      <c r="IJ5" s="33"/>
      <c r="IK5" s="33"/>
      <c r="IL5" s="33"/>
      <c r="IM5" s="33"/>
      <c r="IN5" s="33"/>
      <c r="IO5" s="33"/>
      <c r="IP5" s="33"/>
      <c r="IQ5" s="33"/>
      <c r="IR5" s="33"/>
      <c r="IS5" s="33"/>
      <c r="IT5" s="33"/>
      <c r="IU5" s="33"/>
      <c r="IV5" s="33"/>
      <c r="IW5" s="33"/>
      <c r="IX5" s="33"/>
      <c r="IY5" s="33"/>
      <c r="IZ5" s="33"/>
      <c r="JA5" s="33"/>
      <c r="JB5" s="33"/>
      <c r="JC5" s="33"/>
      <c r="JD5" s="33"/>
      <c r="JE5" s="33"/>
      <c r="JF5" s="33"/>
      <c r="JG5" s="33"/>
      <c r="JH5" s="33"/>
      <c r="JI5" s="33"/>
      <c r="JJ5" s="33"/>
      <c r="JK5" s="33"/>
      <c r="JL5" s="33"/>
      <c r="JM5" s="33"/>
      <c r="JN5" s="33"/>
      <c r="JO5" s="33"/>
      <c r="JP5" s="33"/>
      <c r="JQ5" s="33"/>
      <c r="JR5" s="33"/>
      <c r="JS5" s="33"/>
      <c r="JT5" s="33"/>
      <c r="JU5" s="33"/>
      <c r="JV5" s="33"/>
      <c r="JW5" s="33"/>
      <c r="JX5" s="33"/>
      <c r="JY5" s="33"/>
      <c r="JZ5" s="33"/>
      <c r="KA5" s="33"/>
      <c r="KB5" s="33"/>
      <c r="KC5" s="33"/>
      <c r="KD5" s="33"/>
      <c r="KE5" s="33"/>
      <c r="KF5" s="33"/>
      <c r="KG5" s="33"/>
      <c r="KH5" s="33"/>
      <c r="KI5" s="33"/>
    </row>
    <row r="6" spans="1:295" x14ac:dyDescent="0.2">
      <c r="A6" s="1" t="s">
        <v>491</v>
      </c>
      <c r="B6" t="s">
        <v>467</v>
      </c>
      <c r="C6" s="33">
        <v>23.02316124068993</v>
      </c>
      <c r="D6" s="33">
        <v>2.1630968877349628</v>
      </c>
      <c r="E6" s="33">
        <v>4.2897171153202178</v>
      </c>
      <c r="F6" s="33">
        <v>12.335094897640396</v>
      </c>
      <c r="G6" s="33">
        <v>2.516767321197074</v>
      </c>
      <c r="H6" s="33">
        <v>1.7737626779049513</v>
      </c>
      <c r="I6" s="33">
        <v>0.17923665614870868</v>
      </c>
      <c r="J6" s="33">
        <v>6.8832965136483821</v>
      </c>
      <c r="K6" s="33">
        <v>9.5023723482191458E-2</v>
      </c>
      <c r="L6" s="33">
        <v>0.39143557539971707</v>
      </c>
      <c r="M6" s="33">
        <v>2.7340097595894487E-2</v>
      </c>
      <c r="N6" s="33">
        <v>0.21561503574344598</v>
      </c>
      <c r="O6" s="33">
        <v>1.9814691636829037E-5</v>
      </c>
      <c r="P6" s="33">
        <v>0.32949052988977989</v>
      </c>
      <c r="Q6" s="33">
        <v>3.5846578506627065E-4</v>
      </c>
      <c r="R6" s="33">
        <v>4.7285059587887466E-5</v>
      </c>
      <c r="S6" s="33">
        <v>2.1616027240177129E-5</v>
      </c>
      <c r="T6" s="33">
        <v>8.2681304193677504E-4</v>
      </c>
      <c r="U6" s="33">
        <v>2.1193770151751909</v>
      </c>
      <c r="V6" s="33">
        <v>3.1555632984873569</v>
      </c>
      <c r="W6" s="33">
        <v>0.50829448387775744</v>
      </c>
      <c r="X6" s="33">
        <v>39.000609489941581</v>
      </c>
      <c r="Y6" s="33">
        <v>72.258111850913139</v>
      </c>
      <c r="Z6" s="33">
        <v>0.62719514671965704</v>
      </c>
      <c r="AA6" s="33">
        <v>0.2083135662138047</v>
      </c>
      <c r="AB6" s="33">
        <v>2.0355092317833463E-4</v>
      </c>
      <c r="AC6" s="33">
        <v>4.1881052777843184E-4</v>
      </c>
      <c r="AD6" s="33">
        <v>7.6556763142293991E-6</v>
      </c>
      <c r="AE6" s="33">
        <v>0.74157053326226297</v>
      </c>
      <c r="AF6" s="33">
        <v>9.1868115770752802E-5</v>
      </c>
      <c r="AG6" s="33">
        <v>6.7865318856139435E-4</v>
      </c>
      <c r="AH6" s="33">
        <v>1.1024173892490335E-3</v>
      </c>
      <c r="AI6" s="33">
        <v>9.5005684806011778E-3</v>
      </c>
      <c r="AJ6" s="33">
        <v>5.0527463673914036E-4</v>
      </c>
      <c r="AK6" s="33">
        <v>2.9586937284992441E-3</v>
      </c>
      <c r="AL6" s="33">
        <v>7.1242823112417121E-4</v>
      </c>
      <c r="AM6" s="33">
        <v>4.4132722282028299E-5</v>
      </c>
      <c r="AN6" s="33">
        <v>1.2870542885922132E-3</v>
      </c>
      <c r="AO6" s="33">
        <v>1.666235433096987E-5</v>
      </c>
      <c r="AP6" s="33">
        <v>8.0699835029994613E-4</v>
      </c>
      <c r="AQ6" s="33">
        <v>2.9767070845327249E-4</v>
      </c>
      <c r="AR6" s="33">
        <v>1.9310317667891566E-3</v>
      </c>
      <c r="AS6" s="33">
        <v>5.9444074910487102E-4</v>
      </c>
      <c r="AT6" s="33">
        <v>1.0627880059753755E-4</v>
      </c>
      <c r="AU6" s="33">
        <v>3.7242613599221838E-4</v>
      </c>
      <c r="AV6" s="33">
        <v>2.4835914631161846E-3</v>
      </c>
      <c r="AW6" s="33">
        <v>3.5963665320844695E-3</v>
      </c>
      <c r="AX6" s="33">
        <v>4.5934057885376394E-4</v>
      </c>
      <c r="AY6" s="33">
        <v>4.4583056182865324E-4</v>
      </c>
      <c r="AZ6" s="33">
        <v>7.1377923282668219E-4</v>
      </c>
      <c r="BA6" s="33">
        <v>3.9043949202569939E-4</v>
      </c>
      <c r="BB6" s="33">
        <v>8.9166112365730659E-5</v>
      </c>
      <c r="BC6" s="33">
        <v>3.4310939904772819E-3</v>
      </c>
      <c r="BD6" s="33">
        <v>2.1345826899674914E-4</v>
      </c>
      <c r="BE6" s="33">
        <v>1.4680885167286966E-4</v>
      </c>
      <c r="BF6" s="33">
        <v>1.2339148882934445E-4</v>
      </c>
      <c r="BG6" s="33">
        <v>1.1123247350674481E-4</v>
      </c>
      <c r="BH6" s="33">
        <v>1.9274290955824605E-4</v>
      </c>
      <c r="BI6" s="33">
        <v>4.5033390083702345E-7</v>
      </c>
      <c r="BJ6" s="33">
        <v>2.6655263590543419E-3</v>
      </c>
      <c r="BK6" s="33">
        <v>6.3992447308941036E-4</v>
      </c>
      <c r="BL6" s="33">
        <v>6.3181846287434403E-4</v>
      </c>
      <c r="BM6" s="33">
        <v>1.1978881762264824E-3</v>
      </c>
      <c r="BN6" s="33">
        <v>6.4848081720531383E-5</v>
      </c>
      <c r="BO6" s="33">
        <v>4.0530051075332115E-5</v>
      </c>
      <c r="BP6" s="33">
        <v>8.1060102150664229E-6</v>
      </c>
      <c r="BQ6" s="33">
        <v>3.64770459677989E-5</v>
      </c>
      <c r="BR6" s="33">
        <v>0</v>
      </c>
      <c r="BS6" s="33">
        <v>6.285760587883174E-3</v>
      </c>
      <c r="BT6" s="33">
        <v>2.6830893811869857E-3</v>
      </c>
      <c r="BU6" s="33">
        <v>9.6111161784439236E-2</v>
      </c>
      <c r="BV6" s="33">
        <v>2.292739955941454E-2</v>
      </c>
      <c r="BW6" s="33">
        <v>1.7860242507196351E-3</v>
      </c>
      <c r="BX6" s="33">
        <v>2.2381594871600068E-4</v>
      </c>
      <c r="BY6" s="33">
        <v>4.8681094680482238E-4</v>
      </c>
      <c r="BZ6" s="33">
        <v>3.3279675271856034E-4</v>
      </c>
      <c r="CA6" s="33">
        <v>1.9256277599791125E-3</v>
      </c>
      <c r="CB6" s="33">
        <v>3.2469074250349395E-4</v>
      </c>
      <c r="CC6" s="33">
        <v>4.8487451103122322E-3</v>
      </c>
      <c r="CD6" s="33">
        <v>1.0898080400255968E-4</v>
      </c>
      <c r="CE6" s="33">
        <v>1.971561817864489E-3</v>
      </c>
      <c r="CF6" s="33">
        <v>1.6302087210300252E-4</v>
      </c>
      <c r="CG6" s="33">
        <v>3.6251879017380393E-4</v>
      </c>
      <c r="CH6" s="33">
        <v>2.3583986386834919E-2</v>
      </c>
      <c r="CI6" s="33">
        <v>2.2967028942688201E-5</v>
      </c>
      <c r="CJ6" s="33">
        <v>2.7020034050221411E-6</v>
      </c>
      <c r="CK6" s="33">
        <v>6.4082514089108442E-4</v>
      </c>
      <c r="CL6" s="33">
        <v>1.5171749119199322E-3</v>
      </c>
      <c r="CM6" s="33">
        <v>7.4795957590021236E-3</v>
      </c>
      <c r="CN6" s="33">
        <v>4.0079717174495093E-4</v>
      </c>
      <c r="CO6" s="33">
        <v>1.305517978526531E-3</v>
      </c>
      <c r="CP6" s="33">
        <v>2.5347834555643938</v>
      </c>
      <c r="CQ6" s="33">
        <v>17.046769972938858</v>
      </c>
      <c r="CR6" s="33">
        <v>1.6423677363526248E-3</v>
      </c>
      <c r="CS6" s="33">
        <v>1.1235830825883737E-3</v>
      </c>
      <c r="CT6" s="33">
        <v>9.0778307730727207E-3</v>
      </c>
      <c r="CU6" s="33">
        <v>8.7378286779407673E-3</v>
      </c>
      <c r="CV6" s="33">
        <v>2.1989804377871855E-3</v>
      </c>
      <c r="CW6" s="33">
        <v>2.1720955039072152E-2</v>
      </c>
      <c r="CX6" s="33">
        <v>5.2207209124036135E-3</v>
      </c>
      <c r="CY6" s="33">
        <v>8.0744868420078305E-4</v>
      </c>
      <c r="CZ6" s="33">
        <v>5.618365746842705E-3</v>
      </c>
      <c r="DA6" s="33">
        <v>1.9882241721954587E-3</v>
      </c>
      <c r="DB6" s="33">
        <v>1.691904465444697E-3</v>
      </c>
      <c r="DC6" s="33">
        <v>1.415534550501016E-2</v>
      </c>
      <c r="DD6" s="33">
        <v>8.6599209130959617E-4</v>
      </c>
      <c r="DE6" s="33">
        <v>1.8013356033480938E-5</v>
      </c>
      <c r="DF6" s="33">
        <v>0</v>
      </c>
      <c r="DG6" s="33">
        <v>3.4279416531714227E-3</v>
      </c>
      <c r="DH6" s="33">
        <v>3.2095297112654667E-3</v>
      </c>
      <c r="DI6" s="33">
        <v>2.6207631693111418E-2</v>
      </c>
      <c r="DJ6" s="33">
        <v>1.2539547468806918E-2</v>
      </c>
      <c r="DK6" s="33">
        <v>6.7009684444549094E-3</v>
      </c>
      <c r="DL6" s="33">
        <v>1.9454424516159412E-4</v>
      </c>
      <c r="DM6" s="33">
        <v>5.5638753448414256E-3</v>
      </c>
      <c r="DN6" s="33">
        <v>1.8310126074132536E-2</v>
      </c>
      <c r="DO6" s="33">
        <v>5.0707597234248849E-4</v>
      </c>
      <c r="DP6" s="33">
        <v>2.8915939772745278E-3</v>
      </c>
      <c r="DQ6" s="33">
        <v>1.2463891373466299E-2</v>
      </c>
      <c r="DR6" s="33">
        <v>9.2498583231924621E-4</v>
      </c>
      <c r="DS6" s="33">
        <v>1.6558777533777352E-3</v>
      </c>
      <c r="DT6" s="33">
        <v>0.49645909724066689</v>
      </c>
      <c r="DU6" s="33">
        <v>1.6242192801488926E-2</v>
      </c>
      <c r="DV6" s="33">
        <v>0.36109412552974063</v>
      </c>
      <c r="DW6" s="33">
        <v>0.15453298132362286</v>
      </c>
      <c r="DX6" s="33">
        <v>6.00271850136673E-3</v>
      </c>
      <c r="DY6" s="33">
        <v>0.18686523494237023</v>
      </c>
      <c r="DZ6" s="33">
        <v>6.3933451917813633E-2</v>
      </c>
      <c r="EA6" s="33">
        <v>1.2448614932451401E-2</v>
      </c>
      <c r="EB6" s="33">
        <v>2.8831113787937506</v>
      </c>
      <c r="EC6" s="33">
        <v>5.5278486327744632E-3</v>
      </c>
      <c r="ED6" s="33">
        <v>0.2721960475511937</v>
      </c>
      <c r="EE6" s="33">
        <v>4.7483206504255757E-3</v>
      </c>
      <c r="EF6" s="33">
        <v>0.75376641508997433</v>
      </c>
      <c r="EG6" s="33">
        <v>1.1846502566450905</v>
      </c>
      <c r="EH6" s="33">
        <v>7.0171309371451236E-3</v>
      </c>
      <c r="EI6" s="33">
        <v>3.7855067704360193E-3</v>
      </c>
      <c r="EJ6" s="33">
        <v>5.9792610422625528E-2</v>
      </c>
      <c r="EK6" s="33">
        <v>4.4974846676593544E-3</v>
      </c>
      <c r="EL6" s="33">
        <v>2.5367308634149533E-3</v>
      </c>
      <c r="EM6" s="33">
        <v>5.1873962037416732E-3</v>
      </c>
      <c r="EN6" s="33">
        <v>2.0926927855274273E-2</v>
      </c>
      <c r="EO6" s="33">
        <v>0.38885345890619466</v>
      </c>
      <c r="EP6" s="33">
        <v>1.343796360097678E-3</v>
      </c>
      <c r="EQ6" s="33">
        <v>4.6073661394635873E-3</v>
      </c>
      <c r="ER6" s="33">
        <v>0</v>
      </c>
      <c r="ES6" s="74">
        <v>199.70930832321258</v>
      </c>
      <c r="ET6" s="33">
        <v>116.07919631070999</v>
      </c>
      <c r="EU6" s="33">
        <v>0</v>
      </c>
      <c r="EV6" s="33">
        <v>0</v>
      </c>
      <c r="EW6" s="33">
        <v>0</v>
      </c>
      <c r="EX6" s="33">
        <v>0</v>
      </c>
      <c r="EY6" s="33">
        <v>0</v>
      </c>
      <c r="EZ6" s="33">
        <v>0</v>
      </c>
      <c r="FA6" s="33">
        <v>0</v>
      </c>
      <c r="FB6" s="33">
        <v>0</v>
      </c>
      <c r="FC6" s="33">
        <v>0</v>
      </c>
      <c r="FD6" s="33">
        <v>0</v>
      </c>
      <c r="FE6" s="33">
        <v>0</v>
      </c>
      <c r="FF6" s="33">
        <v>0</v>
      </c>
      <c r="FG6" s="33">
        <v>0</v>
      </c>
      <c r="FH6" s="33">
        <v>0</v>
      </c>
      <c r="FI6" s="33">
        <v>0</v>
      </c>
      <c r="FJ6" s="33">
        <v>0</v>
      </c>
      <c r="FK6" s="33">
        <v>0</v>
      </c>
      <c r="FL6" s="33">
        <v>0</v>
      </c>
      <c r="FM6" s="33">
        <v>0</v>
      </c>
      <c r="FN6" s="33">
        <v>0</v>
      </c>
      <c r="FO6" s="33">
        <v>0</v>
      </c>
      <c r="FP6" s="33">
        <v>0</v>
      </c>
      <c r="FQ6" s="33">
        <v>0</v>
      </c>
      <c r="FR6" s="33">
        <v>0</v>
      </c>
      <c r="FS6" s="33">
        <v>0</v>
      </c>
      <c r="FT6" s="33">
        <v>0</v>
      </c>
      <c r="FU6" s="33">
        <v>0</v>
      </c>
      <c r="FV6" s="33">
        <v>0</v>
      </c>
      <c r="FW6" s="33">
        <v>0</v>
      </c>
      <c r="FX6" s="33">
        <v>0</v>
      </c>
      <c r="FY6" s="33">
        <v>0</v>
      </c>
      <c r="FZ6" s="33">
        <v>0</v>
      </c>
      <c r="GA6" s="33">
        <v>0</v>
      </c>
      <c r="GB6" s="33">
        <v>0</v>
      </c>
      <c r="GC6" s="33">
        <v>0</v>
      </c>
      <c r="GD6" s="33">
        <v>0</v>
      </c>
      <c r="GE6" s="33">
        <v>0</v>
      </c>
      <c r="GF6" s="33">
        <v>0</v>
      </c>
      <c r="GG6" s="33">
        <v>0</v>
      </c>
      <c r="GH6" s="33">
        <v>0</v>
      </c>
      <c r="GI6" s="33">
        <v>0</v>
      </c>
      <c r="GJ6" s="33">
        <v>0</v>
      </c>
      <c r="GK6" s="33">
        <v>0</v>
      </c>
      <c r="GL6" s="33">
        <v>0</v>
      </c>
      <c r="GM6" s="33">
        <v>0</v>
      </c>
      <c r="GN6" s="33">
        <v>0</v>
      </c>
      <c r="GO6" s="33">
        <v>0</v>
      </c>
      <c r="GP6" s="33">
        <v>0</v>
      </c>
      <c r="GQ6" s="33">
        <v>0</v>
      </c>
      <c r="GR6" s="33">
        <v>0</v>
      </c>
      <c r="GS6" s="33">
        <v>11.046582118563244</v>
      </c>
      <c r="GT6" s="33">
        <v>47.774780900387441</v>
      </c>
      <c r="GU6" s="47">
        <f t="shared" si="0"/>
        <v>374.60986765287328</v>
      </c>
      <c r="GV6" s="33"/>
      <c r="GW6" s="33"/>
      <c r="GX6" s="33"/>
      <c r="GY6" s="33"/>
      <c r="GZ6" s="33"/>
      <c r="HA6" s="33"/>
      <c r="HB6" s="33"/>
      <c r="HC6" s="33"/>
      <c r="HD6" s="33"/>
      <c r="HE6" s="33"/>
      <c r="HF6" s="33"/>
      <c r="HG6" s="33"/>
      <c r="HH6" s="33"/>
      <c r="HI6" s="33"/>
      <c r="HJ6" s="33"/>
      <c r="HK6" s="33"/>
      <c r="HL6" s="33"/>
      <c r="HM6" s="33"/>
      <c r="HN6" s="33"/>
      <c r="HO6" s="33"/>
      <c r="HP6" s="33"/>
      <c r="HQ6" s="33"/>
      <c r="HR6" s="33"/>
      <c r="HS6" s="33"/>
      <c r="HT6" s="33"/>
      <c r="HU6" s="33"/>
      <c r="HV6" s="33"/>
      <c r="HW6" s="33"/>
      <c r="HX6" s="33"/>
      <c r="HY6" s="33"/>
      <c r="HZ6" s="33"/>
      <c r="IA6" s="33"/>
      <c r="IB6" s="33"/>
      <c r="IC6" s="33"/>
      <c r="ID6" s="33"/>
      <c r="IE6" s="33"/>
      <c r="IF6" s="33"/>
      <c r="IG6" s="33"/>
      <c r="IH6" s="33"/>
      <c r="II6" s="33"/>
      <c r="IJ6" s="33"/>
      <c r="IK6" s="33"/>
      <c r="IL6" s="33"/>
      <c r="IM6" s="33"/>
      <c r="IN6" s="33"/>
      <c r="IO6" s="33"/>
      <c r="IP6" s="33"/>
      <c r="IQ6" s="33"/>
      <c r="IR6" s="33"/>
      <c r="IS6" s="33"/>
      <c r="IT6" s="33"/>
      <c r="IU6" s="33"/>
      <c r="IV6" s="33"/>
      <c r="IW6" s="33"/>
      <c r="IX6" s="33"/>
      <c r="IY6" s="33"/>
      <c r="IZ6" s="33"/>
      <c r="JA6" s="33"/>
      <c r="JB6" s="33"/>
      <c r="JC6" s="33"/>
      <c r="JD6" s="33"/>
      <c r="JE6" s="33"/>
      <c r="JF6" s="33"/>
      <c r="JG6" s="33"/>
      <c r="JH6" s="33"/>
      <c r="JI6" s="33"/>
      <c r="JJ6" s="33"/>
      <c r="JK6" s="33"/>
      <c r="JL6" s="33"/>
      <c r="JM6" s="33"/>
      <c r="JN6" s="33"/>
      <c r="JO6" s="33"/>
      <c r="JP6" s="33"/>
      <c r="JQ6" s="33"/>
      <c r="JR6" s="33"/>
      <c r="JS6" s="33"/>
      <c r="JT6" s="33"/>
      <c r="JU6" s="33"/>
      <c r="JV6" s="33"/>
      <c r="JW6" s="33"/>
      <c r="JX6" s="33"/>
      <c r="JY6" s="33"/>
      <c r="JZ6" s="33"/>
      <c r="KA6" s="33"/>
      <c r="KB6" s="33"/>
      <c r="KC6" s="33"/>
      <c r="KD6" s="33"/>
      <c r="KE6" s="33"/>
      <c r="KF6" s="33"/>
      <c r="KG6" s="33"/>
      <c r="KH6" s="33"/>
      <c r="KI6" s="33"/>
    </row>
    <row r="7" spans="1:295" x14ac:dyDescent="0.2">
      <c r="A7" s="1" t="s">
        <v>468</v>
      </c>
      <c r="B7" t="s">
        <v>469</v>
      </c>
      <c r="C7" s="33">
        <v>211.94911874198488</v>
      </c>
      <c r="D7" s="33">
        <v>19.910831558812806</v>
      </c>
      <c r="E7" s="33">
        <v>39.744988380276169</v>
      </c>
      <c r="F7" s="33">
        <v>1.2990115909996344E-2</v>
      </c>
      <c r="G7" s="33">
        <v>1.9269180567377268E-3</v>
      </c>
      <c r="H7" s="33">
        <v>4.5755254050811253E-3</v>
      </c>
      <c r="I7" s="33">
        <v>2.8356267345872065E-4</v>
      </c>
      <c r="J7" s="33">
        <v>1.672688372879625E-2</v>
      </c>
      <c r="K7" s="33">
        <v>2.7276847118234119E-4</v>
      </c>
      <c r="L7" s="33">
        <v>1.435388543118161E-3</v>
      </c>
      <c r="M7" s="33">
        <v>3.2730759847352171E-4</v>
      </c>
      <c r="N7" s="33">
        <v>5.8745297126081165E-3</v>
      </c>
      <c r="O7" s="33">
        <v>6.9150048640480629E-3</v>
      </c>
      <c r="P7" s="33">
        <v>32.516115053686867</v>
      </c>
      <c r="Q7" s="33">
        <v>7.8972102511469244E-2</v>
      </c>
      <c r="R7" s="33">
        <v>1.2480785422814136E-2</v>
      </c>
      <c r="S7" s="33">
        <v>6.551556351559738E-3</v>
      </c>
      <c r="T7" s="33">
        <v>0.21443631079231137</v>
      </c>
      <c r="U7" s="33">
        <v>6.4070560738158686E-2</v>
      </c>
      <c r="V7" s="33">
        <v>0.37009561490549248</v>
      </c>
      <c r="W7" s="33">
        <v>284.6940213254307</v>
      </c>
      <c r="X7" s="33">
        <v>307.78013512169787</v>
      </c>
      <c r="Y7" s="33">
        <v>488.16258509848694</v>
      </c>
      <c r="Z7" s="33">
        <v>7.1065313040126935E-2</v>
      </c>
      <c r="AA7" s="33">
        <v>1.9967759193518425E-2</v>
      </c>
      <c r="AB7" s="33">
        <v>4.8515947707766696E-2</v>
      </c>
      <c r="AC7" s="33">
        <v>9.8531532035665975E-2</v>
      </c>
      <c r="AD7" s="33">
        <v>1.8401784094335045E-3</v>
      </c>
      <c r="AE7" s="33">
        <v>0.16941472747168149</v>
      </c>
      <c r="AF7" s="33">
        <v>2.6867381217093859E-2</v>
      </c>
      <c r="AG7" s="33">
        <v>0.14500908710405294</v>
      </c>
      <c r="AH7" s="33">
        <v>0.24111573291398467</v>
      </c>
      <c r="AI7" s="33">
        <v>0.21291813780994606</v>
      </c>
      <c r="AJ7" s="33">
        <v>0.1988035966510559</v>
      </c>
      <c r="AK7" s="33">
        <v>1.1768766203426462</v>
      </c>
      <c r="AL7" s="33">
        <v>0.16584746937925321</v>
      </c>
      <c r="AM7" s="33">
        <v>1.0171139330035679E-2</v>
      </c>
      <c r="AN7" s="33">
        <v>0.34104123218716376</v>
      </c>
      <c r="AO7" s="33">
        <v>3.8474921482859075E-3</v>
      </c>
      <c r="AP7" s="33">
        <v>0.23790982591581794</v>
      </c>
      <c r="AQ7" s="33">
        <v>8.9843765250660151E-2</v>
      </c>
      <c r="AR7" s="33">
        <v>0.45235028811102918</v>
      </c>
      <c r="AS7" s="33">
        <v>0.13937395274386297</v>
      </c>
      <c r="AT7" s="33">
        <v>2.5315885792646084E-2</v>
      </c>
      <c r="AU7" s="33">
        <v>8.4277161578796347E-2</v>
      </c>
      <c r="AV7" s="33">
        <v>0.5650870120970104</v>
      </c>
      <c r="AW7" s="33">
        <v>0.93905578364848119</v>
      </c>
      <c r="AX7" s="33">
        <v>0.11436138259916516</v>
      </c>
      <c r="AY7" s="33">
        <v>9.7354308449787361E-2</v>
      </c>
      <c r="AZ7" s="33">
        <v>0.2021962026231868</v>
      </c>
      <c r="BA7" s="33">
        <v>9.6762965379821902E-2</v>
      </c>
      <c r="BB7" s="33">
        <v>1.8939673314777746E-2</v>
      </c>
      <c r="BC7" s="33">
        <v>0.76736688054536617</v>
      </c>
      <c r="BD7" s="33">
        <v>0.11319617704573261</v>
      </c>
      <c r="BE7" s="33">
        <v>7.7838070473105522E-2</v>
      </c>
      <c r="BF7" s="33">
        <v>2.7857883998762576E-2</v>
      </c>
      <c r="BG7" s="33">
        <v>7.645012691457892E-2</v>
      </c>
      <c r="BH7" s="33">
        <v>5.2127722758180853E-2</v>
      </c>
      <c r="BI7" s="33">
        <v>5.1066839271005235E-2</v>
      </c>
      <c r="BJ7" s="33">
        <v>0.65638829336309212</v>
      </c>
      <c r="BK7" s="33">
        <v>0.14887880136439918</v>
      </c>
      <c r="BL7" s="33">
        <v>0.16567335647799841</v>
      </c>
      <c r="BM7" s="33">
        <v>0.34030001579445246</v>
      </c>
      <c r="BN7" s="33">
        <v>1.4410391096086635E-2</v>
      </c>
      <c r="BO7" s="33">
        <v>5.0862718109443407E-2</v>
      </c>
      <c r="BP7" s="33">
        <v>1.3393988073887744E-2</v>
      </c>
      <c r="BQ7" s="33">
        <v>4.7062263035979574E-2</v>
      </c>
      <c r="BR7" s="33">
        <v>1.3591036897780325E-2</v>
      </c>
      <c r="BS7" s="33">
        <v>1.4055788296698553</v>
      </c>
      <c r="BT7" s="33">
        <v>0.56716881443506995</v>
      </c>
      <c r="BU7" s="33">
        <v>20.71280487016897</v>
      </c>
      <c r="BV7" s="33">
        <v>5.5983559495216095</v>
      </c>
      <c r="BW7" s="33">
        <v>0.3697725722762274</v>
      </c>
      <c r="BX7" s="33">
        <v>4.6340566324738604E-2</v>
      </c>
      <c r="BY7" s="33">
        <v>0.11001013184548492</v>
      </c>
      <c r="BZ7" s="33">
        <v>7.5226142879589911E-2</v>
      </c>
      <c r="CA7" s="33">
        <v>0.43522456513323987</v>
      </c>
      <c r="CB7" s="33">
        <v>7.3390472980067456E-2</v>
      </c>
      <c r="CC7" s="33">
        <v>1.0009606857587781</v>
      </c>
      <c r="CD7" s="33">
        <v>2.2496545039053226E-2</v>
      </c>
      <c r="CE7" s="33">
        <v>0.4070048494470116</v>
      </c>
      <c r="CF7" s="33">
        <v>3.3059917412575801E-2</v>
      </c>
      <c r="CG7" s="33">
        <v>7.3521926234075871E-2</v>
      </c>
      <c r="CH7" s="33">
        <v>4.7829383104317245</v>
      </c>
      <c r="CI7" s="33">
        <v>4.5490570234263611E-3</v>
      </c>
      <c r="CJ7" s="33">
        <v>5.353836907240248E-4</v>
      </c>
      <c r="CK7" s="33">
        <v>0.12690869575532843</v>
      </c>
      <c r="CL7" s="33">
        <v>0.35665235070595358</v>
      </c>
      <c r="CM7" s="33">
        <v>1.7583611604668079</v>
      </c>
      <c r="CN7" s="33">
        <v>8.792107885118404E-2</v>
      </c>
      <c r="CO7" s="33">
        <v>0.28640645018738781</v>
      </c>
      <c r="CP7" s="33">
        <v>266.73767052699446</v>
      </c>
      <c r="CQ7" s="33">
        <v>600.46435027947132</v>
      </c>
      <c r="CR7" s="33">
        <v>0.35613185447365814</v>
      </c>
      <c r="CS7" s="33">
        <v>0.29765065866282026</v>
      </c>
      <c r="CT7" s="33">
        <v>7.8624461923358115</v>
      </c>
      <c r="CU7" s="33">
        <v>1.7568761628450151</v>
      </c>
      <c r="CV7" s="33">
        <v>0.54501632211667261</v>
      </c>
      <c r="CW7" s="33">
        <v>4.9890995123721638</v>
      </c>
      <c r="CX7" s="33">
        <v>1.1138884643412688</v>
      </c>
      <c r="CY7" s="33">
        <v>0.23142027430143997</v>
      </c>
      <c r="CZ7" s="33">
        <v>1.1791681649382495</v>
      </c>
      <c r="DA7" s="33">
        <v>0.40982348368358579</v>
      </c>
      <c r="DB7" s="33">
        <v>0.38111989372615646</v>
      </c>
      <c r="DC7" s="33">
        <v>2.8126122898543295</v>
      </c>
      <c r="DD7" s="33">
        <v>0.19838679597020734</v>
      </c>
      <c r="DE7" s="33">
        <v>4.1367723982006785E-3</v>
      </c>
      <c r="DF7" s="33">
        <v>3.857507024032454E-4</v>
      </c>
      <c r="DG7" s="33">
        <v>0.73415343333531335</v>
      </c>
      <c r="DH7" s="33">
        <v>0.75870223906337309</v>
      </c>
      <c r="DI7" s="33">
        <v>5.302950969767986</v>
      </c>
      <c r="DJ7" s="33">
        <v>3.1990191672927009</v>
      </c>
      <c r="DK7" s="33">
        <v>1.9104254324540917</v>
      </c>
      <c r="DL7" s="33">
        <v>3.8334014150239328E-2</v>
      </c>
      <c r="DM7" s="33">
        <v>1.2179768692436144</v>
      </c>
      <c r="DN7" s="33">
        <v>3.7363866000325623</v>
      </c>
      <c r="DO7" s="33">
        <v>0.11321196754382165</v>
      </c>
      <c r="DP7" s="33">
        <v>1.0218454291780741</v>
      </c>
      <c r="DQ7" s="33">
        <v>2.5751007720941259</v>
      </c>
      <c r="DR7" s="33">
        <v>0.19278767131562027</v>
      </c>
      <c r="DS7" s="33">
        <v>0.34816512136685879</v>
      </c>
      <c r="DT7" s="33">
        <v>519.66964558615325</v>
      </c>
      <c r="DU7" s="33">
        <v>3.3804106499802722</v>
      </c>
      <c r="DV7" s="33">
        <v>24.298297004496508</v>
      </c>
      <c r="DW7" s="33">
        <v>37.127774021505324</v>
      </c>
      <c r="DX7" s="33">
        <v>0.11630909509637767</v>
      </c>
      <c r="DY7" s="33">
        <v>36.68768323226913</v>
      </c>
      <c r="DZ7" s="33">
        <v>3.4707909180798975</v>
      </c>
      <c r="EA7" s="33">
        <v>1.00378721416748</v>
      </c>
      <c r="EB7" s="33">
        <v>0.48589448765414495</v>
      </c>
      <c r="EC7" s="33">
        <v>1.1334099027577627</v>
      </c>
      <c r="ED7" s="33">
        <v>57.316362583927052</v>
      </c>
      <c r="EE7" s="33">
        <v>1.0097055265011055</v>
      </c>
      <c r="EF7" s="33">
        <v>74.466551457636427</v>
      </c>
      <c r="EG7" s="33">
        <v>211.59853634542699</v>
      </c>
      <c r="EH7" s="33">
        <v>4.0364633250286133</v>
      </c>
      <c r="EI7" s="33">
        <v>0.75674467038425186</v>
      </c>
      <c r="EJ7" s="33">
        <v>5.2004415763127358</v>
      </c>
      <c r="EK7" s="33">
        <v>0.93114889873049234</v>
      </c>
      <c r="EL7" s="33">
        <v>0.51181112690966113</v>
      </c>
      <c r="EM7" s="33">
        <v>1.0724178530059962</v>
      </c>
      <c r="EN7" s="33">
        <v>4.0327504563630328</v>
      </c>
      <c r="EO7" s="33">
        <v>22.278551756988008</v>
      </c>
      <c r="EP7" s="33">
        <v>0.29812125513313315</v>
      </c>
      <c r="EQ7" s="33">
        <v>1.0180817911510738</v>
      </c>
      <c r="ER7" s="33">
        <v>0</v>
      </c>
      <c r="ES7" s="74">
        <v>3354.8929794836508</v>
      </c>
      <c r="ET7" s="33">
        <v>7420.1223533822867</v>
      </c>
      <c r="EU7" s="33">
        <v>0</v>
      </c>
      <c r="EV7" s="33">
        <v>0</v>
      </c>
      <c r="EW7" s="33">
        <v>0</v>
      </c>
      <c r="EX7" s="33">
        <v>0</v>
      </c>
      <c r="EY7" s="33">
        <v>0</v>
      </c>
      <c r="EZ7" s="33">
        <v>0</v>
      </c>
      <c r="FA7" s="33">
        <v>2.4145323806449417E-2</v>
      </c>
      <c r="FB7" s="33">
        <v>0</v>
      </c>
      <c r="FC7" s="33">
        <v>0</v>
      </c>
      <c r="FD7" s="33">
        <v>0</v>
      </c>
      <c r="FE7" s="33">
        <v>0</v>
      </c>
      <c r="FF7" s="33">
        <v>0</v>
      </c>
      <c r="FG7" s="33">
        <v>0</v>
      </c>
      <c r="FH7" s="33">
        <v>0</v>
      </c>
      <c r="FI7" s="33">
        <v>0</v>
      </c>
      <c r="FJ7" s="33">
        <v>0</v>
      </c>
      <c r="FK7" s="33">
        <v>0</v>
      </c>
      <c r="FL7" s="33">
        <v>0</v>
      </c>
      <c r="FM7" s="33">
        <v>0</v>
      </c>
      <c r="FN7" s="33">
        <v>0</v>
      </c>
      <c r="FO7" s="33">
        <v>0</v>
      </c>
      <c r="FP7" s="33">
        <v>0</v>
      </c>
      <c r="FQ7" s="33">
        <v>0</v>
      </c>
      <c r="FR7" s="33">
        <v>0</v>
      </c>
      <c r="FS7" s="33">
        <v>0</v>
      </c>
      <c r="FT7" s="33">
        <v>0</v>
      </c>
      <c r="FU7" s="33">
        <v>0</v>
      </c>
      <c r="FV7" s="33">
        <v>0</v>
      </c>
      <c r="FW7" s="33">
        <v>0</v>
      </c>
      <c r="FX7" s="33">
        <v>0</v>
      </c>
      <c r="FY7" s="33">
        <v>0</v>
      </c>
      <c r="FZ7" s="33">
        <v>0</v>
      </c>
      <c r="GA7" s="33">
        <v>0</v>
      </c>
      <c r="GB7" s="33">
        <v>0</v>
      </c>
      <c r="GC7" s="33">
        <v>0</v>
      </c>
      <c r="GD7" s="33">
        <v>0</v>
      </c>
      <c r="GE7" s="33">
        <v>0</v>
      </c>
      <c r="GF7" s="33">
        <v>0</v>
      </c>
      <c r="GG7" s="33">
        <v>0</v>
      </c>
      <c r="GH7" s="33">
        <v>0</v>
      </c>
      <c r="GI7" s="33">
        <v>0</v>
      </c>
      <c r="GJ7" s="33">
        <v>0</v>
      </c>
      <c r="GK7" s="33">
        <v>0</v>
      </c>
      <c r="GL7" s="33">
        <v>0</v>
      </c>
      <c r="GM7" s="33">
        <v>0</v>
      </c>
      <c r="GN7" s="33">
        <v>0</v>
      </c>
      <c r="GO7" s="33">
        <v>0</v>
      </c>
      <c r="GP7" s="33">
        <v>0</v>
      </c>
      <c r="GQ7" s="33">
        <v>0</v>
      </c>
      <c r="GR7" s="33">
        <v>0</v>
      </c>
      <c r="GS7" s="33">
        <v>61.363267445677593</v>
      </c>
      <c r="GT7" s="33">
        <v>1355.9359228020812</v>
      </c>
      <c r="GU7" s="47">
        <f t="shared" si="0"/>
        <v>12192.338668437504</v>
      </c>
      <c r="GV7" s="33"/>
      <c r="GW7" s="33"/>
      <c r="GX7" s="33"/>
      <c r="GY7" s="33"/>
      <c r="GZ7" s="33"/>
      <c r="HA7" s="33"/>
      <c r="HB7" s="33"/>
      <c r="HC7" s="33"/>
      <c r="HD7" s="33"/>
      <c r="HE7" s="33"/>
      <c r="HF7" s="33"/>
      <c r="HG7" s="33"/>
      <c r="HH7" s="33"/>
      <c r="HI7" s="33"/>
      <c r="HJ7" s="33"/>
      <c r="HK7" s="33"/>
      <c r="HL7" s="33"/>
      <c r="HM7" s="33"/>
      <c r="HN7" s="33"/>
      <c r="HO7" s="33"/>
      <c r="HP7" s="33"/>
      <c r="HQ7" s="33"/>
      <c r="HR7" s="33"/>
      <c r="HS7" s="33"/>
      <c r="HT7" s="33"/>
      <c r="HU7" s="33"/>
      <c r="HV7" s="33"/>
      <c r="HW7" s="33"/>
      <c r="HX7" s="33"/>
      <c r="HY7" s="33"/>
      <c r="HZ7" s="33"/>
      <c r="IA7" s="33"/>
      <c r="IB7" s="33"/>
      <c r="IC7" s="33"/>
      <c r="ID7" s="33"/>
      <c r="IE7" s="33"/>
      <c r="IF7" s="33"/>
      <c r="IG7" s="33"/>
      <c r="IH7" s="33"/>
      <c r="II7" s="33"/>
      <c r="IJ7" s="33"/>
      <c r="IK7" s="33"/>
      <c r="IL7" s="33"/>
      <c r="IM7" s="33"/>
      <c r="IN7" s="33"/>
      <c r="IO7" s="33"/>
      <c r="IP7" s="33"/>
      <c r="IQ7" s="33"/>
      <c r="IR7" s="33"/>
      <c r="IS7" s="33"/>
      <c r="IT7" s="33"/>
      <c r="IU7" s="33"/>
      <c r="IV7" s="33"/>
      <c r="IW7" s="33"/>
      <c r="IX7" s="33"/>
      <c r="IY7" s="33"/>
      <c r="IZ7" s="33"/>
      <c r="JA7" s="33"/>
      <c r="JB7" s="33"/>
      <c r="JC7" s="33"/>
      <c r="JD7" s="33"/>
      <c r="JE7" s="33"/>
      <c r="JF7" s="33"/>
      <c r="JG7" s="33"/>
      <c r="JH7" s="33"/>
      <c r="JI7" s="33"/>
      <c r="JJ7" s="33"/>
      <c r="JK7" s="33"/>
      <c r="JL7" s="33"/>
      <c r="JM7" s="33"/>
      <c r="JN7" s="33"/>
      <c r="JO7" s="33"/>
      <c r="JP7" s="33"/>
      <c r="JQ7" s="33"/>
      <c r="JR7" s="33"/>
      <c r="JS7" s="33"/>
      <c r="JT7" s="33"/>
      <c r="JU7" s="33"/>
      <c r="JV7" s="33"/>
      <c r="JW7" s="33"/>
      <c r="JX7" s="33"/>
      <c r="JY7" s="33"/>
      <c r="JZ7" s="33"/>
      <c r="KA7" s="33"/>
      <c r="KB7" s="33"/>
      <c r="KC7" s="33"/>
      <c r="KD7" s="33"/>
      <c r="KE7" s="33"/>
      <c r="KF7" s="33"/>
      <c r="KG7" s="33"/>
      <c r="KH7" s="33"/>
      <c r="KI7" s="33"/>
    </row>
    <row r="8" spans="1:295" x14ac:dyDescent="0.2">
      <c r="A8" s="1" t="s">
        <v>471</v>
      </c>
      <c r="B8" t="s">
        <v>470</v>
      </c>
      <c r="C8" s="33">
        <v>0</v>
      </c>
      <c r="D8" s="33">
        <v>0</v>
      </c>
      <c r="E8" s="33">
        <v>0</v>
      </c>
      <c r="F8" s="33">
        <v>0</v>
      </c>
      <c r="G8" s="33">
        <v>0</v>
      </c>
      <c r="H8" s="33">
        <v>0</v>
      </c>
      <c r="I8" s="33">
        <v>0</v>
      </c>
      <c r="J8" s="33">
        <v>0</v>
      </c>
      <c r="K8" s="33">
        <v>0</v>
      </c>
      <c r="L8" s="33">
        <v>0</v>
      </c>
      <c r="M8" s="33">
        <v>0</v>
      </c>
      <c r="N8" s="33">
        <v>0</v>
      </c>
      <c r="O8" s="33">
        <v>0</v>
      </c>
      <c r="P8" s="33">
        <v>0</v>
      </c>
      <c r="Q8" s="33">
        <v>0</v>
      </c>
      <c r="R8" s="33">
        <v>0</v>
      </c>
      <c r="S8" s="33">
        <v>0</v>
      </c>
      <c r="T8" s="33">
        <v>0</v>
      </c>
      <c r="U8" s="33">
        <v>0</v>
      </c>
      <c r="V8" s="33">
        <v>0</v>
      </c>
      <c r="W8" s="33">
        <v>0</v>
      </c>
      <c r="X8" s="33">
        <v>0</v>
      </c>
      <c r="Y8" s="33">
        <v>0</v>
      </c>
      <c r="Z8" s="33">
        <v>0</v>
      </c>
      <c r="AA8" s="33">
        <v>0</v>
      </c>
      <c r="AB8" s="33">
        <v>0</v>
      </c>
      <c r="AC8" s="33">
        <v>0</v>
      </c>
      <c r="AD8" s="33">
        <v>0</v>
      </c>
      <c r="AE8" s="33">
        <v>0</v>
      </c>
      <c r="AF8" s="33">
        <v>0</v>
      </c>
      <c r="AG8" s="33">
        <v>0</v>
      </c>
      <c r="AH8" s="33">
        <v>0</v>
      </c>
      <c r="AI8" s="33">
        <v>0</v>
      </c>
      <c r="AJ8" s="33">
        <v>0</v>
      </c>
      <c r="AK8" s="33">
        <v>0</v>
      </c>
      <c r="AL8" s="33">
        <v>0</v>
      </c>
      <c r="AM8" s="33">
        <v>0</v>
      </c>
      <c r="AN8" s="33">
        <v>0</v>
      </c>
      <c r="AO8" s="33">
        <v>0</v>
      </c>
      <c r="AP8" s="33">
        <v>0</v>
      </c>
      <c r="AQ8" s="33">
        <v>0</v>
      </c>
      <c r="AR8" s="33">
        <v>0</v>
      </c>
      <c r="AS8" s="33">
        <v>0</v>
      </c>
      <c r="AT8" s="33">
        <v>0</v>
      </c>
      <c r="AU8" s="33">
        <v>0</v>
      </c>
      <c r="AV8" s="33">
        <v>0</v>
      </c>
      <c r="AW8" s="33">
        <v>0</v>
      </c>
      <c r="AX8" s="33">
        <v>0</v>
      </c>
      <c r="AY8" s="33">
        <v>0</v>
      </c>
      <c r="AZ8" s="33">
        <v>0</v>
      </c>
      <c r="BA8" s="33">
        <v>0</v>
      </c>
      <c r="BB8" s="33">
        <v>0</v>
      </c>
      <c r="BC8" s="33">
        <v>0</v>
      </c>
      <c r="BD8" s="33">
        <v>0</v>
      </c>
      <c r="BE8" s="33">
        <v>0</v>
      </c>
      <c r="BF8" s="33">
        <v>0</v>
      </c>
      <c r="BG8" s="33">
        <v>0</v>
      </c>
      <c r="BH8" s="33">
        <v>0</v>
      </c>
      <c r="BI8" s="33">
        <v>0</v>
      </c>
      <c r="BJ8" s="33">
        <v>0</v>
      </c>
      <c r="BK8" s="33">
        <v>0</v>
      </c>
      <c r="BL8" s="33">
        <v>0</v>
      </c>
      <c r="BM8" s="33">
        <v>0</v>
      </c>
      <c r="BN8" s="33">
        <v>0</v>
      </c>
      <c r="BO8" s="33">
        <v>0</v>
      </c>
      <c r="BP8" s="33">
        <v>0</v>
      </c>
      <c r="BQ8" s="33">
        <v>0</v>
      </c>
      <c r="BR8" s="33">
        <v>0</v>
      </c>
      <c r="BS8" s="33">
        <v>0</v>
      </c>
      <c r="BT8" s="33">
        <v>0</v>
      </c>
      <c r="BU8" s="33">
        <v>0</v>
      </c>
      <c r="BV8" s="33">
        <v>0</v>
      </c>
      <c r="BW8" s="33">
        <v>0</v>
      </c>
      <c r="BX8" s="33">
        <v>0</v>
      </c>
      <c r="BY8" s="33">
        <v>0</v>
      </c>
      <c r="BZ8" s="33">
        <v>0</v>
      </c>
      <c r="CA8" s="33">
        <v>0</v>
      </c>
      <c r="CB8" s="33">
        <v>0</v>
      </c>
      <c r="CC8" s="33">
        <v>0</v>
      </c>
      <c r="CD8" s="33">
        <v>0</v>
      </c>
      <c r="CE8" s="33">
        <v>0</v>
      </c>
      <c r="CF8" s="33">
        <v>0</v>
      </c>
      <c r="CG8" s="33">
        <v>0</v>
      </c>
      <c r="CH8" s="33">
        <v>0</v>
      </c>
      <c r="CI8" s="33">
        <v>0</v>
      </c>
      <c r="CJ8" s="33">
        <v>0</v>
      </c>
      <c r="CK8" s="33">
        <v>0</v>
      </c>
      <c r="CL8" s="33">
        <v>0</v>
      </c>
      <c r="CM8" s="33">
        <v>0</v>
      </c>
      <c r="CN8" s="33">
        <v>0</v>
      </c>
      <c r="CO8" s="33">
        <v>0</v>
      </c>
      <c r="CP8" s="33">
        <v>0</v>
      </c>
      <c r="CQ8" s="33">
        <v>0</v>
      </c>
      <c r="CR8" s="33">
        <v>0</v>
      </c>
      <c r="CS8" s="33">
        <v>0</v>
      </c>
      <c r="CT8" s="33">
        <v>0</v>
      </c>
      <c r="CU8" s="33">
        <v>0</v>
      </c>
      <c r="CV8" s="33">
        <v>0</v>
      </c>
      <c r="CW8" s="33">
        <v>0</v>
      </c>
      <c r="CX8" s="33">
        <v>0</v>
      </c>
      <c r="CY8" s="33">
        <v>0</v>
      </c>
      <c r="CZ8" s="33">
        <v>0</v>
      </c>
      <c r="DA8" s="33">
        <v>0</v>
      </c>
      <c r="DB8" s="33">
        <v>0</v>
      </c>
      <c r="DC8" s="33">
        <v>0</v>
      </c>
      <c r="DD8" s="33">
        <v>0</v>
      </c>
      <c r="DE8" s="33">
        <v>0</v>
      </c>
      <c r="DF8" s="33">
        <v>0</v>
      </c>
      <c r="DG8" s="33">
        <v>0</v>
      </c>
      <c r="DH8" s="33">
        <v>0</v>
      </c>
      <c r="DI8" s="33">
        <v>0</v>
      </c>
      <c r="DJ8" s="33">
        <v>0</v>
      </c>
      <c r="DK8" s="33">
        <v>0</v>
      </c>
      <c r="DL8" s="33">
        <v>0</v>
      </c>
      <c r="DM8" s="33">
        <v>0</v>
      </c>
      <c r="DN8" s="33">
        <v>0</v>
      </c>
      <c r="DO8" s="33">
        <v>0</v>
      </c>
      <c r="DP8" s="33">
        <v>0</v>
      </c>
      <c r="DQ8" s="33">
        <v>0</v>
      </c>
      <c r="DR8" s="33">
        <v>0</v>
      </c>
      <c r="DS8" s="33">
        <v>0</v>
      </c>
      <c r="DT8" s="33">
        <v>0</v>
      </c>
      <c r="DU8" s="33">
        <v>0</v>
      </c>
      <c r="DV8" s="33">
        <v>0</v>
      </c>
      <c r="DW8" s="33">
        <v>0</v>
      </c>
      <c r="DX8" s="33">
        <v>0</v>
      </c>
      <c r="DY8" s="33">
        <v>0</v>
      </c>
      <c r="DZ8" s="33">
        <v>0</v>
      </c>
      <c r="EA8" s="33">
        <v>0</v>
      </c>
      <c r="EB8" s="33">
        <v>0</v>
      </c>
      <c r="EC8" s="33">
        <v>0</v>
      </c>
      <c r="ED8" s="33">
        <v>0</v>
      </c>
      <c r="EE8" s="33">
        <v>0</v>
      </c>
      <c r="EF8" s="33">
        <v>0</v>
      </c>
      <c r="EG8" s="33">
        <v>0</v>
      </c>
      <c r="EH8" s="33">
        <v>0</v>
      </c>
      <c r="EI8" s="33">
        <v>0</v>
      </c>
      <c r="EJ8" s="33">
        <v>0</v>
      </c>
      <c r="EK8" s="33">
        <v>0</v>
      </c>
      <c r="EL8" s="33">
        <v>0</v>
      </c>
      <c r="EM8" s="33">
        <v>0</v>
      </c>
      <c r="EN8" s="33">
        <v>0</v>
      </c>
      <c r="EO8" s="33">
        <v>0</v>
      </c>
      <c r="EP8" s="33">
        <v>0</v>
      </c>
      <c r="EQ8" s="33">
        <v>0</v>
      </c>
      <c r="ER8" s="33">
        <v>0</v>
      </c>
      <c r="ES8" s="74">
        <v>0</v>
      </c>
      <c r="ET8" s="33">
        <v>0</v>
      </c>
      <c r="EU8" s="33">
        <v>0</v>
      </c>
      <c r="EV8" s="33">
        <v>0</v>
      </c>
      <c r="EW8" s="33">
        <v>0</v>
      </c>
      <c r="EX8" s="33">
        <v>0</v>
      </c>
      <c r="EY8" s="33">
        <v>0</v>
      </c>
      <c r="EZ8" s="33">
        <v>0</v>
      </c>
      <c r="FA8" s="33">
        <v>0</v>
      </c>
      <c r="FB8" s="33">
        <v>0</v>
      </c>
      <c r="FC8" s="33">
        <v>0</v>
      </c>
      <c r="FD8" s="33">
        <v>0</v>
      </c>
      <c r="FE8" s="33">
        <v>0</v>
      </c>
      <c r="FF8" s="33">
        <v>0</v>
      </c>
      <c r="FG8" s="33">
        <v>0</v>
      </c>
      <c r="FH8" s="33">
        <v>0</v>
      </c>
      <c r="FI8" s="33">
        <v>0</v>
      </c>
      <c r="FJ8" s="33">
        <v>0</v>
      </c>
      <c r="FK8" s="33">
        <v>0</v>
      </c>
      <c r="FL8" s="33">
        <v>0</v>
      </c>
      <c r="FM8" s="33">
        <v>0</v>
      </c>
      <c r="FN8" s="33">
        <v>0</v>
      </c>
      <c r="FO8" s="33">
        <v>0</v>
      </c>
      <c r="FP8" s="33">
        <v>0</v>
      </c>
      <c r="FQ8" s="33">
        <v>0</v>
      </c>
      <c r="FR8" s="33">
        <v>0</v>
      </c>
      <c r="FS8" s="33">
        <v>0</v>
      </c>
      <c r="FT8" s="33">
        <v>0</v>
      </c>
      <c r="FU8" s="33">
        <v>0</v>
      </c>
      <c r="FV8" s="33">
        <v>0</v>
      </c>
      <c r="FW8" s="33">
        <v>0</v>
      </c>
      <c r="FX8" s="33">
        <v>0</v>
      </c>
      <c r="FY8" s="33">
        <v>0</v>
      </c>
      <c r="FZ8" s="33">
        <v>0</v>
      </c>
      <c r="GA8" s="33">
        <v>0</v>
      </c>
      <c r="GB8" s="33">
        <v>0</v>
      </c>
      <c r="GC8" s="33">
        <v>0</v>
      </c>
      <c r="GD8" s="33">
        <v>0</v>
      </c>
      <c r="GE8" s="33">
        <v>0</v>
      </c>
      <c r="GF8" s="33">
        <v>0</v>
      </c>
      <c r="GG8" s="33">
        <v>0</v>
      </c>
      <c r="GH8" s="33">
        <v>0</v>
      </c>
      <c r="GI8" s="33">
        <v>0</v>
      </c>
      <c r="GJ8" s="33">
        <v>0</v>
      </c>
      <c r="GK8" s="33">
        <v>0</v>
      </c>
      <c r="GL8" s="33">
        <v>0</v>
      </c>
      <c r="GM8" s="33">
        <v>0</v>
      </c>
      <c r="GN8" s="33">
        <v>0</v>
      </c>
      <c r="GO8" s="33">
        <v>0</v>
      </c>
      <c r="GP8" s="33">
        <v>0</v>
      </c>
      <c r="GQ8" s="33">
        <v>0</v>
      </c>
      <c r="GR8" s="33">
        <v>0</v>
      </c>
      <c r="GS8" s="33">
        <v>0</v>
      </c>
      <c r="GT8" s="33">
        <v>0</v>
      </c>
      <c r="GU8" s="47">
        <f t="shared" si="0"/>
        <v>0</v>
      </c>
      <c r="GV8" s="33"/>
      <c r="GW8" s="33"/>
      <c r="GX8" s="33"/>
      <c r="GY8" s="33"/>
      <c r="GZ8" s="33"/>
      <c r="HA8" s="33"/>
      <c r="HB8" s="33"/>
      <c r="HC8" s="33"/>
      <c r="HD8" s="33"/>
      <c r="HE8" s="33"/>
      <c r="HF8" s="33"/>
      <c r="HG8" s="33"/>
      <c r="HH8" s="33"/>
      <c r="HI8" s="33"/>
      <c r="HJ8" s="33"/>
      <c r="HK8" s="33"/>
      <c r="HL8" s="33"/>
      <c r="HM8" s="33"/>
      <c r="HN8" s="33"/>
      <c r="HO8" s="33"/>
      <c r="HP8" s="33"/>
      <c r="HQ8" s="33"/>
      <c r="HR8" s="33"/>
      <c r="HS8" s="33"/>
      <c r="HT8" s="33"/>
      <c r="HU8" s="33"/>
      <c r="HV8" s="33"/>
      <c r="HW8" s="33"/>
      <c r="HX8" s="33"/>
      <c r="HY8" s="33"/>
      <c r="HZ8" s="33"/>
      <c r="IA8" s="33"/>
      <c r="IB8" s="33"/>
      <c r="IC8" s="33"/>
      <c r="ID8" s="33"/>
      <c r="IE8" s="33"/>
      <c r="IF8" s="33"/>
      <c r="IG8" s="33"/>
      <c r="IH8" s="33"/>
      <c r="II8" s="33"/>
      <c r="IJ8" s="33"/>
      <c r="IK8" s="33"/>
      <c r="IL8" s="33"/>
      <c r="IM8" s="33"/>
      <c r="IN8" s="33"/>
      <c r="IO8" s="33"/>
      <c r="IP8" s="33"/>
      <c r="IQ8" s="33"/>
      <c r="IR8" s="33"/>
      <c r="IS8" s="33"/>
      <c r="IT8" s="33"/>
      <c r="IU8" s="33"/>
      <c r="IV8" s="33"/>
      <c r="IW8" s="33"/>
      <c r="IX8" s="33"/>
      <c r="IY8" s="33"/>
      <c r="IZ8" s="33"/>
      <c r="JA8" s="33"/>
      <c r="JB8" s="33"/>
      <c r="JC8" s="33"/>
      <c r="JD8" s="33"/>
      <c r="JE8" s="33"/>
      <c r="JF8" s="33"/>
      <c r="JG8" s="33"/>
      <c r="JH8" s="33"/>
      <c r="JI8" s="33"/>
      <c r="JJ8" s="33"/>
      <c r="JK8" s="33"/>
      <c r="JL8" s="33"/>
      <c r="JM8" s="33"/>
      <c r="JN8" s="33"/>
      <c r="JO8" s="33"/>
      <c r="JP8" s="33"/>
      <c r="JQ8" s="33"/>
      <c r="JR8" s="33"/>
      <c r="JS8" s="33"/>
      <c r="JT8" s="33"/>
      <c r="JU8" s="33"/>
      <c r="JV8" s="33"/>
      <c r="JW8" s="33"/>
      <c r="JX8" s="33"/>
      <c r="JY8" s="33"/>
      <c r="JZ8" s="33"/>
      <c r="KA8" s="33"/>
      <c r="KB8" s="33"/>
      <c r="KC8" s="33"/>
      <c r="KD8" s="33"/>
      <c r="KE8" s="33"/>
      <c r="KF8" s="33"/>
      <c r="KG8" s="33"/>
      <c r="KH8" s="33"/>
      <c r="KI8" s="33"/>
    </row>
    <row r="9" spans="1:295" x14ac:dyDescent="0.2">
      <c r="A9" s="1" t="s">
        <v>487</v>
      </c>
      <c r="B9" t="s">
        <v>472</v>
      </c>
      <c r="C9" s="33">
        <v>0</v>
      </c>
      <c r="D9" s="33">
        <v>0</v>
      </c>
      <c r="E9" s="33">
        <v>0</v>
      </c>
      <c r="F9" s="33">
        <v>0</v>
      </c>
      <c r="G9" s="33">
        <v>0</v>
      </c>
      <c r="H9" s="33">
        <v>0</v>
      </c>
      <c r="I9" s="33">
        <v>0</v>
      </c>
      <c r="J9" s="33">
        <v>0</v>
      </c>
      <c r="K9" s="33">
        <v>0</v>
      </c>
      <c r="L9" s="33">
        <v>0</v>
      </c>
      <c r="M9" s="33">
        <v>0</v>
      </c>
      <c r="N9" s="33">
        <v>0</v>
      </c>
      <c r="O9" s="33">
        <v>0</v>
      </c>
      <c r="P9" s="33">
        <v>0</v>
      </c>
      <c r="Q9" s="33">
        <v>0</v>
      </c>
      <c r="R9" s="33">
        <v>0</v>
      </c>
      <c r="S9" s="33">
        <v>0</v>
      </c>
      <c r="T9" s="33">
        <v>0</v>
      </c>
      <c r="U9" s="33">
        <v>0</v>
      </c>
      <c r="V9" s="33">
        <v>0</v>
      </c>
      <c r="W9" s="33">
        <v>0</v>
      </c>
      <c r="X9" s="33">
        <v>0</v>
      </c>
      <c r="Y9" s="33">
        <v>0</v>
      </c>
      <c r="Z9" s="33">
        <v>0</v>
      </c>
      <c r="AA9" s="33">
        <v>0</v>
      </c>
      <c r="AB9" s="33">
        <v>0</v>
      </c>
      <c r="AC9" s="33">
        <v>0</v>
      </c>
      <c r="AD9" s="33">
        <v>0</v>
      </c>
      <c r="AE9" s="33">
        <v>0</v>
      </c>
      <c r="AF9" s="33">
        <v>0</v>
      </c>
      <c r="AG9" s="33">
        <v>0</v>
      </c>
      <c r="AH9" s="33">
        <v>0</v>
      </c>
      <c r="AI9" s="33">
        <v>0</v>
      </c>
      <c r="AJ9" s="33">
        <v>0</v>
      </c>
      <c r="AK9" s="33">
        <v>0</v>
      </c>
      <c r="AL9" s="33">
        <v>0</v>
      </c>
      <c r="AM9" s="33">
        <v>0</v>
      </c>
      <c r="AN9" s="33">
        <v>0</v>
      </c>
      <c r="AO9" s="33">
        <v>0</v>
      </c>
      <c r="AP9" s="33">
        <v>0</v>
      </c>
      <c r="AQ9" s="33">
        <v>0</v>
      </c>
      <c r="AR9" s="33">
        <v>0</v>
      </c>
      <c r="AS9" s="33">
        <v>0</v>
      </c>
      <c r="AT9" s="33">
        <v>0</v>
      </c>
      <c r="AU9" s="33">
        <v>0</v>
      </c>
      <c r="AV9" s="33">
        <v>0</v>
      </c>
      <c r="AW9" s="33">
        <v>0</v>
      </c>
      <c r="AX9" s="33">
        <v>0</v>
      </c>
      <c r="AY9" s="33">
        <v>0</v>
      </c>
      <c r="AZ9" s="33">
        <v>0</v>
      </c>
      <c r="BA9" s="33">
        <v>0</v>
      </c>
      <c r="BB9" s="33">
        <v>0</v>
      </c>
      <c r="BC9" s="33">
        <v>0</v>
      </c>
      <c r="BD9" s="33">
        <v>0</v>
      </c>
      <c r="BE9" s="33">
        <v>0</v>
      </c>
      <c r="BF9" s="33">
        <v>0</v>
      </c>
      <c r="BG9" s="33">
        <v>0</v>
      </c>
      <c r="BH9" s="33">
        <v>0</v>
      </c>
      <c r="BI9" s="33">
        <v>0</v>
      </c>
      <c r="BJ9" s="33">
        <v>0</v>
      </c>
      <c r="BK9" s="33">
        <v>0</v>
      </c>
      <c r="BL9" s="33">
        <v>0</v>
      </c>
      <c r="BM9" s="33">
        <v>0</v>
      </c>
      <c r="BN9" s="33">
        <v>0</v>
      </c>
      <c r="BO9" s="33">
        <v>0</v>
      </c>
      <c r="BP9" s="33">
        <v>0</v>
      </c>
      <c r="BQ9" s="33">
        <v>0</v>
      </c>
      <c r="BR9" s="33">
        <v>0</v>
      </c>
      <c r="BS9" s="33">
        <v>0</v>
      </c>
      <c r="BT9" s="33">
        <v>0</v>
      </c>
      <c r="BU9" s="33">
        <v>0</v>
      </c>
      <c r="BV9" s="33">
        <v>0</v>
      </c>
      <c r="BW9" s="33">
        <v>0</v>
      </c>
      <c r="BX9" s="33">
        <v>0</v>
      </c>
      <c r="BY9" s="33">
        <v>0</v>
      </c>
      <c r="BZ9" s="33">
        <v>0</v>
      </c>
      <c r="CA9" s="33">
        <v>0</v>
      </c>
      <c r="CB9" s="33">
        <v>0</v>
      </c>
      <c r="CC9" s="33">
        <v>0</v>
      </c>
      <c r="CD9" s="33">
        <v>0</v>
      </c>
      <c r="CE9" s="33">
        <v>0</v>
      </c>
      <c r="CF9" s="33">
        <v>0</v>
      </c>
      <c r="CG9" s="33">
        <v>0</v>
      </c>
      <c r="CH9" s="33">
        <v>0</v>
      </c>
      <c r="CI9" s="33">
        <v>0</v>
      </c>
      <c r="CJ9" s="33">
        <v>0</v>
      </c>
      <c r="CK9" s="33">
        <v>0</v>
      </c>
      <c r="CL9" s="33">
        <v>0</v>
      </c>
      <c r="CM9" s="33">
        <v>0</v>
      </c>
      <c r="CN9" s="33">
        <v>0</v>
      </c>
      <c r="CO9" s="33">
        <v>0</v>
      </c>
      <c r="CP9" s="33">
        <v>0</v>
      </c>
      <c r="CQ9" s="33">
        <v>0</v>
      </c>
      <c r="CR9" s="33">
        <v>0</v>
      </c>
      <c r="CS9" s="33">
        <v>0</v>
      </c>
      <c r="CT9" s="33">
        <v>0</v>
      </c>
      <c r="CU9" s="33">
        <v>0</v>
      </c>
      <c r="CV9" s="33">
        <v>0</v>
      </c>
      <c r="CW9" s="33">
        <v>0</v>
      </c>
      <c r="CX9" s="33">
        <v>0</v>
      </c>
      <c r="CY9" s="33">
        <v>0</v>
      </c>
      <c r="CZ9" s="33">
        <v>0</v>
      </c>
      <c r="DA9" s="33">
        <v>0</v>
      </c>
      <c r="DB9" s="33">
        <v>0</v>
      </c>
      <c r="DC9" s="33">
        <v>0</v>
      </c>
      <c r="DD9" s="33">
        <v>0</v>
      </c>
      <c r="DE9" s="33">
        <v>0</v>
      </c>
      <c r="DF9" s="33">
        <v>0</v>
      </c>
      <c r="DG9" s="33">
        <v>0</v>
      </c>
      <c r="DH9" s="33">
        <v>0</v>
      </c>
      <c r="DI9" s="33">
        <v>0</v>
      </c>
      <c r="DJ9" s="33">
        <v>0</v>
      </c>
      <c r="DK9" s="33">
        <v>0</v>
      </c>
      <c r="DL9" s="33">
        <v>0</v>
      </c>
      <c r="DM9" s="33">
        <v>0</v>
      </c>
      <c r="DN9" s="33">
        <v>0</v>
      </c>
      <c r="DO9" s="33">
        <v>0</v>
      </c>
      <c r="DP9" s="33">
        <v>0</v>
      </c>
      <c r="DQ9" s="33">
        <v>0</v>
      </c>
      <c r="DR9" s="33">
        <v>0</v>
      </c>
      <c r="DS9" s="33">
        <v>0</v>
      </c>
      <c r="DT9" s="33">
        <v>0</v>
      </c>
      <c r="DU9" s="33">
        <v>0</v>
      </c>
      <c r="DV9" s="33">
        <v>0</v>
      </c>
      <c r="DW9" s="33">
        <v>0</v>
      </c>
      <c r="DX9" s="33">
        <v>0</v>
      </c>
      <c r="DY9" s="33">
        <v>0</v>
      </c>
      <c r="DZ9" s="33">
        <v>0</v>
      </c>
      <c r="EA9" s="33">
        <v>0</v>
      </c>
      <c r="EB9" s="33">
        <v>0</v>
      </c>
      <c r="EC9" s="33">
        <v>0</v>
      </c>
      <c r="ED9" s="33">
        <v>0</v>
      </c>
      <c r="EE9" s="33">
        <v>0</v>
      </c>
      <c r="EF9" s="33">
        <v>0</v>
      </c>
      <c r="EG9" s="33">
        <v>0</v>
      </c>
      <c r="EH9" s="33">
        <v>0</v>
      </c>
      <c r="EI9" s="33">
        <v>0</v>
      </c>
      <c r="EJ9" s="33">
        <v>0</v>
      </c>
      <c r="EK9" s="33">
        <v>0</v>
      </c>
      <c r="EL9" s="33">
        <v>0</v>
      </c>
      <c r="EM9" s="33">
        <v>0</v>
      </c>
      <c r="EN9" s="33">
        <v>0</v>
      </c>
      <c r="EO9" s="33">
        <v>0</v>
      </c>
      <c r="EP9" s="33">
        <v>0</v>
      </c>
      <c r="EQ9" s="33">
        <v>0</v>
      </c>
      <c r="ER9" s="33">
        <v>0</v>
      </c>
      <c r="ES9" s="74">
        <v>0</v>
      </c>
      <c r="ET9" s="33">
        <v>0</v>
      </c>
      <c r="EU9" s="33">
        <v>0</v>
      </c>
      <c r="EV9" s="33">
        <v>0</v>
      </c>
      <c r="EW9" s="33">
        <v>0</v>
      </c>
      <c r="EX9" s="33">
        <v>0</v>
      </c>
      <c r="EY9" s="33">
        <v>0</v>
      </c>
      <c r="EZ9" s="33">
        <v>0</v>
      </c>
      <c r="FA9" s="33">
        <v>0</v>
      </c>
      <c r="FB9" s="33">
        <v>0</v>
      </c>
      <c r="FC9" s="33">
        <v>0</v>
      </c>
      <c r="FD9" s="33">
        <v>0</v>
      </c>
      <c r="FE9" s="33">
        <v>0</v>
      </c>
      <c r="FF9" s="33">
        <v>0</v>
      </c>
      <c r="FG9" s="33">
        <v>0</v>
      </c>
      <c r="FH9" s="33">
        <v>0</v>
      </c>
      <c r="FI9" s="33">
        <v>0</v>
      </c>
      <c r="FJ9" s="33">
        <v>0</v>
      </c>
      <c r="FK9" s="33">
        <v>0</v>
      </c>
      <c r="FL9" s="33">
        <v>0</v>
      </c>
      <c r="FM9" s="33">
        <v>0</v>
      </c>
      <c r="FN9" s="33">
        <v>0</v>
      </c>
      <c r="FO9" s="33">
        <v>0</v>
      </c>
      <c r="FP9" s="33">
        <v>0</v>
      </c>
      <c r="FQ9" s="33">
        <v>0</v>
      </c>
      <c r="FR9" s="33">
        <v>0</v>
      </c>
      <c r="FS9" s="33">
        <v>0</v>
      </c>
      <c r="FT9" s="33">
        <v>0</v>
      </c>
      <c r="FU9" s="33">
        <v>0</v>
      </c>
      <c r="FV9" s="33">
        <v>0</v>
      </c>
      <c r="FW9" s="33">
        <v>0</v>
      </c>
      <c r="FX9" s="33">
        <v>0</v>
      </c>
      <c r="FY9" s="33">
        <v>0</v>
      </c>
      <c r="FZ9" s="33">
        <v>0</v>
      </c>
      <c r="GA9" s="33">
        <v>0</v>
      </c>
      <c r="GB9" s="33">
        <v>0</v>
      </c>
      <c r="GC9" s="33">
        <v>0</v>
      </c>
      <c r="GD9" s="33">
        <v>0</v>
      </c>
      <c r="GE9" s="33">
        <v>0</v>
      </c>
      <c r="GF9" s="33">
        <v>0</v>
      </c>
      <c r="GG9" s="33">
        <v>0</v>
      </c>
      <c r="GH9" s="33">
        <v>0</v>
      </c>
      <c r="GI9" s="33">
        <v>0</v>
      </c>
      <c r="GJ9" s="33">
        <v>0</v>
      </c>
      <c r="GK9" s="33">
        <v>0</v>
      </c>
      <c r="GL9" s="33">
        <v>0</v>
      </c>
      <c r="GM9" s="33">
        <v>0</v>
      </c>
      <c r="GN9" s="33">
        <v>0</v>
      </c>
      <c r="GO9" s="33">
        <v>0</v>
      </c>
      <c r="GP9" s="33">
        <v>0</v>
      </c>
      <c r="GQ9" s="33">
        <v>0</v>
      </c>
      <c r="GR9" s="33">
        <v>0</v>
      </c>
      <c r="GS9" s="33">
        <v>0</v>
      </c>
      <c r="GT9" s="33">
        <v>0</v>
      </c>
      <c r="GU9" s="47">
        <f t="shared" si="0"/>
        <v>0</v>
      </c>
      <c r="GV9" s="33"/>
      <c r="GW9" s="33"/>
      <c r="GX9" s="33"/>
      <c r="GY9" s="33"/>
      <c r="GZ9" s="33"/>
      <c r="HA9" s="33"/>
      <c r="HB9" s="33"/>
      <c r="HC9" s="33"/>
      <c r="HD9" s="33"/>
      <c r="HE9" s="33"/>
      <c r="HF9" s="33"/>
      <c r="HG9" s="33"/>
      <c r="HH9" s="33"/>
      <c r="HI9" s="33"/>
      <c r="HJ9" s="33"/>
      <c r="HK9" s="33"/>
      <c r="HL9" s="33"/>
      <c r="HM9" s="33"/>
      <c r="HN9" s="33"/>
      <c r="HO9" s="33"/>
      <c r="HP9" s="33"/>
      <c r="HQ9" s="33"/>
      <c r="HR9" s="33"/>
      <c r="HS9" s="33"/>
      <c r="HT9" s="33"/>
      <c r="HU9" s="33"/>
      <c r="HV9" s="33"/>
      <c r="HW9" s="33"/>
      <c r="HX9" s="33"/>
      <c r="HY9" s="33"/>
      <c r="HZ9" s="33"/>
      <c r="IA9" s="33"/>
      <c r="IB9" s="33"/>
      <c r="IC9" s="33"/>
      <c r="ID9" s="33"/>
      <c r="IE9" s="33"/>
      <c r="IF9" s="33"/>
      <c r="IG9" s="33"/>
      <c r="IH9" s="33"/>
      <c r="II9" s="33"/>
      <c r="IJ9" s="33"/>
      <c r="IK9" s="33"/>
      <c r="IL9" s="33"/>
      <c r="IM9" s="33"/>
      <c r="IN9" s="33"/>
      <c r="IO9" s="33"/>
      <c r="IP9" s="33"/>
      <c r="IQ9" s="33"/>
      <c r="IR9" s="33"/>
      <c r="IS9" s="33"/>
      <c r="IT9" s="33"/>
      <c r="IU9" s="33"/>
      <c r="IV9" s="33"/>
      <c r="IW9" s="33"/>
      <c r="IX9" s="33"/>
      <c r="IY9" s="33"/>
      <c r="IZ9" s="33"/>
      <c r="JA9" s="33"/>
      <c r="JB9" s="33"/>
      <c r="JC9" s="33"/>
      <c r="JD9" s="33"/>
      <c r="JE9" s="33"/>
      <c r="JF9" s="33"/>
      <c r="JG9" s="33"/>
      <c r="JH9" s="33"/>
      <c r="JI9" s="33"/>
      <c r="JJ9" s="33"/>
      <c r="JK9" s="33"/>
      <c r="JL9" s="33"/>
      <c r="JM9" s="33"/>
      <c r="JN9" s="33"/>
      <c r="JO9" s="33"/>
      <c r="JP9" s="33"/>
      <c r="JQ9" s="33"/>
      <c r="JR9" s="33"/>
      <c r="JS9" s="33"/>
      <c r="JT9" s="33"/>
      <c r="JU9" s="33"/>
      <c r="JV9" s="33"/>
      <c r="JW9" s="33"/>
      <c r="JX9" s="33"/>
      <c r="JY9" s="33"/>
      <c r="JZ9" s="33"/>
      <c r="KA9" s="33"/>
      <c r="KB9" s="33"/>
      <c r="KC9" s="33"/>
      <c r="KD9" s="33"/>
      <c r="KE9" s="33"/>
      <c r="KF9" s="33"/>
      <c r="KG9" s="33"/>
      <c r="KH9" s="33"/>
      <c r="KI9" s="33"/>
    </row>
    <row r="10" spans="1:295" x14ac:dyDescent="0.2">
      <c r="A10" s="1" t="s">
        <v>474</v>
      </c>
      <c r="B10" t="s">
        <v>473</v>
      </c>
      <c r="C10" s="33">
        <v>0</v>
      </c>
      <c r="D10" s="33">
        <v>0</v>
      </c>
      <c r="E10" s="33">
        <v>0</v>
      </c>
      <c r="F10" s="33">
        <v>0</v>
      </c>
      <c r="G10" s="33">
        <v>0</v>
      </c>
      <c r="H10" s="33">
        <v>0</v>
      </c>
      <c r="I10" s="33">
        <v>0</v>
      </c>
      <c r="J10" s="33">
        <v>0</v>
      </c>
      <c r="K10" s="33">
        <v>0</v>
      </c>
      <c r="L10" s="33">
        <v>0</v>
      </c>
      <c r="M10" s="33">
        <v>0</v>
      </c>
      <c r="N10" s="33">
        <v>0</v>
      </c>
      <c r="O10" s="33">
        <v>0</v>
      </c>
      <c r="P10" s="33">
        <v>0</v>
      </c>
      <c r="Q10" s="33">
        <v>0</v>
      </c>
      <c r="R10" s="33">
        <v>0</v>
      </c>
      <c r="S10" s="33">
        <v>0</v>
      </c>
      <c r="T10" s="33">
        <v>0</v>
      </c>
      <c r="U10" s="33">
        <v>0</v>
      </c>
      <c r="V10" s="33">
        <v>0</v>
      </c>
      <c r="W10" s="33">
        <v>0</v>
      </c>
      <c r="X10" s="33">
        <v>0</v>
      </c>
      <c r="Y10" s="33">
        <v>0</v>
      </c>
      <c r="Z10" s="33">
        <v>0</v>
      </c>
      <c r="AA10" s="33">
        <v>0</v>
      </c>
      <c r="AB10" s="33">
        <v>0</v>
      </c>
      <c r="AC10" s="33">
        <v>0</v>
      </c>
      <c r="AD10" s="33">
        <v>0</v>
      </c>
      <c r="AE10" s="33">
        <v>0</v>
      </c>
      <c r="AF10" s="33">
        <v>0</v>
      </c>
      <c r="AG10" s="33">
        <v>0</v>
      </c>
      <c r="AH10" s="33">
        <v>0</v>
      </c>
      <c r="AI10" s="33">
        <v>0</v>
      </c>
      <c r="AJ10" s="33">
        <v>0</v>
      </c>
      <c r="AK10" s="33">
        <v>0</v>
      </c>
      <c r="AL10" s="33">
        <v>0</v>
      </c>
      <c r="AM10" s="33">
        <v>0</v>
      </c>
      <c r="AN10" s="33">
        <v>0</v>
      </c>
      <c r="AO10" s="33">
        <v>0</v>
      </c>
      <c r="AP10" s="33">
        <v>0</v>
      </c>
      <c r="AQ10" s="33">
        <v>0</v>
      </c>
      <c r="AR10" s="33">
        <v>0</v>
      </c>
      <c r="AS10" s="33">
        <v>0</v>
      </c>
      <c r="AT10" s="33">
        <v>0</v>
      </c>
      <c r="AU10" s="33">
        <v>0</v>
      </c>
      <c r="AV10" s="33">
        <v>0</v>
      </c>
      <c r="AW10" s="33">
        <v>0</v>
      </c>
      <c r="AX10" s="33">
        <v>0</v>
      </c>
      <c r="AY10" s="33">
        <v>0</v>
      </c>
      <c r="AZ10" s="33">
        <v>0</v>
      </c>
      <c r="BA10" s="33">
        <v>0</v>
      </c>
      <c r="BB10" s="33">
        <v>0</v>
      </c>
      <c r="BC10" s="33">
        <v>0</v>
      </c>
      <c r="BD10" s="33">
        <v>0</v>
      </c>
      <c r="BE10" s="33">
        <v>0</v>
      </c>
      <c r="BF10" s="33">
        <v>0</v>
      </c>
      <c r="BG10" s="33">
        <v>0</v>
      </c>
      <c r="BH10" s="33">
        <v>0</v>
      </c>
      <c r="BI10" s="33">
        <v>0</v>
      </c>
      <c r="BJ10" s="33">
        <v>0</v>
      </c>
      <c r="BK10" s="33">
        <v>0</v>
      </c>
      <c r="BL10" s="33">
        <v>0</v>
      </c>
      <c r="BM10" s="33">
        <v>0</v>
      </c>
      <c r="BN10" s="33">
        <v>0</v>
      </c>
      <c r="BO10" s="33">
        <v>0</v>
      </c>
      <c r="BP10" s="33">
        <v>0</v>
      </c>
      <c r="BQ10" s="33">
        <v>0</v>
      </c>
      <c r="BR10" s="33">
        <v>0</v>
      </c>
      <c r="BS10" s="33">
        <v>0</v>
      </c>
      <c r="BT10" s="33">
        <v>0</v>
      </c>
      <c r="BU10" s="33">
        <v>0</v>
      </c>
      <c r="BV10" s="33">
        <v>0</v>
      </c>
      <c r="BW10" s="33">
        <v>0</v>
      </c>
      <c r="BX10" s="33">
        <v>0</v>
      </c>
      <c r="BY10" s="33">
        <v>0</v>
      </c>
      <c r="BZ10" s="33">
        <v>0</v>
      </c>
      <c r="CA10" s="33">
        <v>0</v>
      </c>
      <c r="CB10" s="33">
        <v>0</v>
      </c>
      <c r="CC10" s="33">
        <v>0</v>
      </c>
      <c r="CD10" s="33">
        <v>0</v>
      </c>
      <c r="CE10" s="33">
        <v>0</v>
      </c>
      <c r="CF10" s="33">
        <v>0</v>
      </c>
      <c r="CG10" s="33">
        <v>0</v>
      </c>
      <c r="CH10" s="33">
        <v>0</v>
      </c>
      <c r="CI10" s="33">
        <v>0</v>
      </c>
      <c r="CJ10" s="33">
        <v>0</v>
      </c>
      <c r="CK10" s="33">
        <v>0</v>
      </c>
      <c r="CL10" s="33">
        <v>0</v>
      </c>
      <c r="CM10" s="33">
        <v>0</v>
      </c>
      <c r="CN10" s="33">
        <v>0</v>
      </c>
      <c r="CO10" s="33">
        <v>0</v>
      </c>
      <c r="CP10" s="33">
        <v>0</v>
      </c>
      <c r="CQ10" s="33">
        <v>0</v>
      </c>
      <c r="CR10" s="33">
        <v>0</v>
      </c>
      <c r="CS10" s="33">
        <v>0</v>
      </c>
      <c r="CT10" s="33">
        <v>0</v>
      </c>
      <c r="CU10" s="33">
        <v>0</v>
      </c>
      <c r="CV10" s="33">
        <v>0</v>
      </c>
      <c r="CW10" s="33">
        <v>0</v>
      </c>
      <c r="CX10" s="33">
        <v>0</v>
      </c>
      <c r="CY10" s="33">
        <v>0</v>
      </c>
      <c r="CZ10" s="33">
        <v>0</v>
      </c>
      <c r="DA10" s="33">
        <v>0</v>
      </c>
      <c r="DB10" s="33">
        <v>0</v>
      </c>
      <c r="DC10" s="33">
        <v>0</v>
      </c>
      <c r="DD10" s="33">
        <v>0</v>
      </c>
      <c r="DE10" s="33">
        <v>0</v>
      </c>
      <c r="DF10" s="33">
        <v>0</v>
      </c>
      <c r="DG10" s="33">
        <v>0</v>
      </c>
      <c r="DH10" s="33">
        <v>0</v>
      </c>
      <c r="DI10" s="33">
        <v>0</v>
      </c>
      <c r="DJ10" s="33">
        <v>0</v>
      </c>
      <c r="DK10" s="33">
        <v>0</v>
      </c>
      <c r="DL10" s="33">
        <v>0</v>
      </c>
      <c r="DM10" s="33">
        <v>0</v>
      </c>
      <c r="DN10" s="33">
        <v>0</v>
      </c>
      <c r="DO10" s="33">
        <v>0</v>
      </c>
      <c r="DP10" s="33">
        <v>0</v>
      </c>
      <c r="DQ10" s="33">
        <v>0</v>
      </c>
      <c r="DR10" s="33">
        <v>0</v>
      </c>
      <c r="DS10" s="33">
        <v>0</v>
      </c>
      <c r="DT10" s="33">
        <v>0</v>
      </c>
      <c r="DU10" s="33">
        <v>0</v>
      </c>
      <c r="DV10" s="33">
        <v>0</v>
      </c>
      <c r="DW10" s="33">
        <v>0</v>
      </c>
      <c r="DX10" s="33">
        <v>0</v>
      </c>
      <c r="DY10" s="33">
        <v>0</v>
      </c>
      <c r="DZ10" s="33">
        <v>0</v>
      </c>
      <c r="EA10" s="33">
        <v>0</v>
      </c>
      <c r="EB10" s="33">
        <v>0</v>
      </c>
      <c r="EC10" s="33">
        <v>0</v>
      </c>
      <c r="ED10" s="33">
        <v>0</v>
      </c>
      <c r="EE10" s="33">
        <v>0</v>
      </c>
      <c r="EF10" s="33">
        <v>0</v>
      </c>
      <c r="EG10" s="33">
        <v>0</v>
      </c>
      <c r="EH10" s="33">
        <v>0</v>
      </c>
      <c r="EI10" s="33">
        <v>0</v>
      </c>
      <c r="EJ10" s="33">
        <v>0</v>
      </c>
      <c r="EK10" s="33">
        <v>0</v>
      </c>
      <c r="EL10" s="33">
        <v>0</v>
      </c>
      <c r="EM10" s="33">
        <v>0</v>
      </c>
      <c r="EN10" s="33">
        <v>0</v>
      </c>
      <c r="EO10" s="33">
        <v>0</v>
      </c>
      <c r="EP10" s="33">
        <v>0</v>
      </c>
      <c r="EQ10" s="33">
        <v>0</v>
      </c>
      <c r="ER10" s="33">
        <v>0</v>
      </c>
      <c r="ES10" s="74">
        <v>0</v>
      </c>
      <c r="ET10" s="33">
        <v>0</v>
      </c>
      <c r="EU10" s="33">
        <v>0</v>
      </c>
      <c r="EV10" s="33">
        <v>0</v>
      </c>
      <c r="EW10" s="33">
        <v>0</v>
      </c>
      <c r="EX10" s="33">
        <v>0</v>
      </c>
      <c r="EY10" s="33">
        <v>0</v>
      </c>
      <c r="EZ10" s="33">
        <v>0</v>
      </c>
      <c r="FA10" s="33">
        <v>0</v>
      </c>
      <c r="FB10" s="33">
        <v>0</v>
      </c>
      <c r="FC10" s="33">
        <v>0</v>
      </c>
      <c r="FD10" s="33">
        <v>0</v>
      </c>
      <c r="FE10" s="33">
        <v>0</v>
      </c>
      <c r="FF10" s="33">
        <v>0</v>
      </c>
      <c r="FG10" s="33">
        <v>0</v>
      </c>
      <c r="FH10" s="33">
        <v>0</v>
      </c>
      <c r="FI10" s="33">
        <v>0</v>
      </c>
      <c r="FJ10" s="33">
        <v>0</v>
      </c>
      <c r="FK10" s="33">
        <v>0</v>
      </c>
      <c r="FL10" s="33">
        <v>0</v>
      </c>
      <c r="FM10" s="33">
        <v>0</v>
      </c>
      <c r="FN10" s="33">
        <v>0</v>
      </c>
      <c r="FO10" s="33">
        <v>0</v>
      </c>
      <c r="FP10" s="33">
        <v>0</v>
      </c>
      <c r="FQ10" s="33">
        <v>0</v>
      </c>
      <c r="FR10" s="33">
        <v>0</v>
      </c>
      <c r="FS10" s="33">
        <v>0</v>
      </c>
      <c r="FT10" s="33">
        <v>0</v>
      </c>
      <c r="FU10" s="33">
        <v>0</v>
      </c>
      <c r="FV10" s="33">
        <v>0</v>
      </c>
      <c r="FW10" s="33">
        <v>0</v>
      </c>
      <c r="FX10" s="33">
        <v>0</v>
      </c>
      <c r="FY10" s="33">
        <v>0</v>
      </c>
      <c r="FZ10" s="33">
        <v>0</v>
      </c>
      <c r="GA10" s="33">
        <v>0</v>
      </c>
      <c r="GB10" s="33">
        <v>0</v>
      </c>
      <c r="GC10" s="33">
        <v>0</v>
      </c>
      <c r="GD10" s="33">
        <v>0</v>
      </c>
      <c r="GE10" s="33">
        <v>0</v>
      </c>
      <c r="GF10" s="33">
        <v>0</v>
      </c>
      <c r="GG10" s="33">
        <v>0</v>
      </c>
      <c r="GH10" s="33">
        <v>0</v>
      </c>
      <c r="GI10" s="33">
        <v>0</v>
      </c>
      <c r="GJ10" s="33">
        <v>0</v>
      </c>
      <c r="GK10" s="33">
        <v>0</v>
      </c>
      <c r="GL10" s="33">
        <v>0</v>
      </c>
      <c r="GM10" s="33">
        <v>0</v>
      </c>
      <c r="GN10" s="33">
        <v>0</v>
      </c>
      <c r="GO10" s="33">
        <v>0</v>
      </c>
      <c r="GP10" s="33">
        <v>0</v>
      </c>
      <c r="GQ10" s="33">
        <v>0</v>
      </c>
      <c r="GR10" s="33">
        <v>0</v>
      </c>
      <c r="GS10" s="33">
        <v>0</v>
      </c>
      <c r="GT10" s="33">
        <v>0</v>
      </c>
      <c r="GU10" s="47">
        <f t="shared" si="0"/>
        <v>0</v>
      </c>
      <c r="GV10" s="33"/>
      <c r="GW10" s="33"/>
      <c r="GX10" s="33"/>
      <c r="GY10" s="33"/>
      <c r="GZ10" s="33"/>
      <c r="HA10" s="33"/>
      <c r="HB10" s="33"/>
      <c r="HC10" s="33"/>
      <c r="HD10" s="33"/>
      <c r="HE10" s="33"/>
      <c r="HF10" s="33"/>
      <c r="HG10" s="33"/>
      <c r="HH10" s="33"/>
      <c r="HI10" s="33"/>
      <c r="HJ10" s="33"/>
      <c r="HK10" s="33"/>
      <c r="HL10" s="33"/>
      <c r="HM10" s="33"/>
      <c r="HN10" s="33"/>
      <c r="HO10" s="33"/>
      <c r="HP10" s="33"/>
      <c r="HQ10" s="33"/>
      <c r="HR10" s="33"/>
      <c r="HS10" s="33"/>
      <c r="HT10" s="33"/>
      <c r="HU10" s="33"/>
      <c r="HV10" s="33"/>
      <c r="HW10" s="33"/>
      <c r="HX10" s="33"/>
      <c r="HY10" s="33"/>
      <c r="HZ10" s="33"/>
      <c r="IA10" s="33"/>
      <c r="IB10" s="33"/>
      <c r="IC10" s="33"/>
      <c r="ID10" s="33"/>
      <c r="IE10" s="33"/>
      <c r="IF10" s="33"/>
      <c r="IG10" s="33"/>
      <c r="IH10" s="33"/>
      <c r="II10" s="33"/>
      <c r="IJ10" s="33"/>
      <c r="IK10" s="33"/>
      <c r="IL10" s="33"/>
      <c r="IM10" s="33"/>
      <c r="IN10" s="33"/>
      <c r="IO10" s="33"/>
      <c r="IP10" s="33"/>
      <c r="IQ10" s="33"/>
      <c r="IR10" s="33"/>
      <c r="IS10" s="33"/>
      <c r="IT10" s="33"/>
      <c r="IU10" s="33"/>
      <c r="IV10" s="33"/>
      <c r="IW10" s="33"/>
      <c r="IX10" s="33"/>
      <c r="IY10" s="33"/>
      <c r="IZ10" s="33"/>
      <c r="JA10" s="33"/>
      <c r="JB10" s="33"/>
      <c r="JC10" s="33"/>
      <c r="JD10" s="33"/>
      <c r="JE10" s="33"/>
      <c r="JF10" s="33"/>
      <c r="JG10" s="33"/>
      <c r="JH10" s="33"/>
      <c r="JI10" s="33"/>
      <c r="JJ10" s="33"/>
      <c r="JK10" s="33"/>
      <c r="JL10" s="33"/>
      <c r="JM10" s="33"/>
      <c r="JN10" s="33"/>
      <c r="JO10" s="33"/>
      <c r="JP10" s="33"/>
      <c r="JQ10" s="33"/>
      <c r="JR10" s="33"/>
      <c r="JS10" s="33"/>
      <c r="JT10" s="33"/>
      <c r="JU10" s="33"/>
      <c r="JV10" s="33"/>
      <c r="JW10" s="33"/>
      <c r="JX10" s="33"/>
      <c r="JY10" s="33"/>
      <c r="JZ10" s="33"/>
      <c r="KA10" s="33"/>
      <c r="KB10" s="33"/>
      <c r="KC10" s="33"/>
      <c r="KD10" s="33"/>
      <c r="KE10" s="33"/>
      <c r="KF10" s="33"/>
      <c r="KG10" s="33"/>
      <c r="KH10" s="33"/>
      <c r="KI10" s="33"/>
    </row>
    <row r="11" spans="1:295" x14ac:dyDescent="0.2">
      <c r="A11" s="1" t="s">
        <v>488</v>
      </c>
      <c r="B11" t="s">
        <v>475</v>
      </c>
      <c r="C11" s="33">
        <v>0</v>
      </c>
      <c r="D11" s="33">
        <v>0</v>
      </c>
      <c r="E11" s="33">
        <v>0</v>
      </c>
      <c r="F11" s="33">
        <v>0</v>
      </c>
      <c r="G11" s="33">
        <v>0</v>
      </c>
      <c r="H11" s="33">
        <v>0</v>
      </c>
      <c r="I11" s="33">
        <v>0</v>
      </c>
      <c r="J11" s="33">
        <v>0</v>
      </c>
      <c r="K11" s="33">
        <v>0</v>
      </c>
      <c r="L11" s="33">
        <v>0</v>
      </c>
      <c r="M11" s="33">
        <v>0</v>
      </c>
      <c r="N11" s="33">
        <v>0</v>
      </c>
      <c r="O11" s="33">
        <v>0</v>
      </c>
      <c r="P11" s="33">
        <v>0</v>
      </c>
      <c r="Q11" s="33">
        <v>0</v>
      </c>
      <c r="R11" s="33">
        <v>0</v>
      </c>
      <c r="S11" s="33">
        <v>0</v>
      </c>
      <c r="T11" s="33">
        <v>0</v>
      </c>
      <c r="U11" s="33">
        <v>0</v>
      </c>
      <c r="V11" s="33">
        <v>0</v>
      </c>
      <c r="W11" s="33">
        <v>0</v>
      </c>
      <c r="X11" s="33">
        <v>0</v>
      </c>
      <c r="Y11" s="33">
        <v>0</v>
      </c>
      <c r="Z11" s="33">
        <v>0</v>
      </c>
      <c r="AA11" s="33">
        <v>0</v>
      </c>
      <c r="AB11" s="33">
        <v>0</v>
      </c>
      <c r="AC11" s="33">
        <v>0</v>
      </c>
      <c r="AD11" s="33">
        <v>0</v>
      </c>
      <c r="AE11" s="33">
        <v>0</v>
      </c>
      <c r="AF11" s="33">
        <v>0</v>
      </c>
      <c r="AG11" s="33">
        <v>0</v>
      </c>
      <c r="AH11" s="33">
        <v>0</v>
      </c>
      <c r="AI11" s="33">
        <v>0</v>
      </c>
      <c r="AJ11" s="33">
        <v>0</v>
      </c>
      <c r="AK11" s="33">
        <v>0</v>
      </c>
      <c r="AL11" s="33">
        <v>0</v>
      </c>
      <c r="AM11" s="33">
        <v>0</v>
      </c>
      <c r="AN11" s="33">
        <v>0</v>
      </c>
      <c r="AO11" s="33">
        <v>0</v>
      </c>
      <c r="AP11" s="33">
        <v>0</v>
      </c>
      <c r="AQ11" s="33">
        <v>0</v>
      </c>
      <c r="AR11" s="33">
        <v>0</v>
      </c>
      <c r="AS11" s="33">
        <v>0</v>
      </c>
      <c r="AT11" s="33">
        <v>0</v>
      </c>
      <c r="AU11" s="33">
        <v>0</v>
      </c>
      <c r="AV11" s="33">
        <v>0</v>
      </c>
      <c r="AW11" s="33">
        <v>0</v>
      </c>
      <c r="AX11" s="33">
        <v>0</v>
      </c>
      <c r="AY11" s="33">
        <v>0</v>
      </c>
      <c r="AZ11" s="33">
        <v>0</v>
      </c>
      <c r="BA11" s="33">
        <v>0</v>
      </c>
      <c r="BB11" s="33">
        <v>0</v>
      </c>
      <c r="BC11" s="33">
        <v>0</v>
      </c>
      <c r="BD11" s="33">
        <v>0</v>
      </c>
      <c r="BE11" s="33">
        <v>0</v>
      </c>
      <c r="BF11" s="33">
        <v>0</v>
      </c>
      <c r="BG11" s="33">
        <v>0</v>
      </c>
      <c r="BH11" s="33">
        <v>0</v>
      </c>
      <c r="BI11" s="33">
        <v>0</v>
      </c>
      <c r="BJ11" s="33">
        <v>0</v>
      </c>
      <c r="BK11" s="33">
        <v>0</v>
      </c>
      <c r="BL11" s="33">
        <v>0</v>
      </c>
      <c r="BM11" s="33">
        <v>0</v>
      </c>
      <c r="BN11" s="33">
        <v>0</v>
      </c>
      <c r="BO11" s="33">
        <v>0</v>
      </c>
      <c r="BP11" s="33">
        <v>0</v>
      </c>
      <c r="BQ11" s="33">
        <v>0</v>
      </c>
      <c r="BR11" s="33">
        <v>0</v>
      </c>
      <c r="BS11" s="33">
        <v>0</v>
      </c>
      <c r="BT11" s="33">
        <v>0</v>
      </c>
      <c r="BU11" s="33">
        <v>0</v>
      </c>
      <c r="BV11" s="33">
        <v>0</v>
      </c>
      <c r="BW11" s="33">
        <v>0</v>
      </c>
      <c r="BX11" s="33">
        <v>0</v>
      </c>
      <c r="BY11" s="33">
        <v>0</v>
      </c>
      <c r="BZ11" s="33">
        <v>0</v>
      </c>
      <c r="CA11" s="33">
        <v>0</v>
      </c>
      <c r="CB11" s="33">
        <v>0</v>
      </c>
      <c r="CC11" s="33">
        <v>0</v>
      </c>
      <c r="CD11" s="33">
        <v>0</v>
      </c>
      <c r="CE11" s="33">
        <v>0</v>
      </c>
      <c r="CF11" s="33">
        <v>0</v>
      </c>
      <c r="CG11" s="33">
        <v>0</v>
      </c>
      <c r="CH11" s="33">
        <v>0</v>
      </c>
      <c r="CI11" s="33">
        <v>0</v>
      </c>
      <c r="CJ11" s="33">
        <v>0</v>
      </c>
      <c r="CK11" s="33">
        <v>0</v>
      </c>
      <c r="CL11" s="33">
        <v>0</v>
      </c>
      <c r="CM11" s="33">
        <v>0</v>
      </c>
      <c r="CN11" s="33">
        <v>0</v>
      </c>
      <c r="CO11" s="33">
        <v>0</v>
      </c>
      <c r="CP11" s="33">
        <v>0</v>
      </c>
      <c r="CQ11" s="33">
        <v>0</v>
      </c>
      <c r="CR11" s="33">
        <v>0</v>
      </c>
      <c r="CS11" s="33">
        <v>0</v>
      </c>
      <c r="CT11" s="33">
        <v>0</v>
      </c>
      <c r="CU11" s="33">
        <v>0</v>
      </c>
      <c r="CV11" s="33">
        <v>0</v>
      </c>
      <c r="CW11" s="33">
        <v>0</v>
      </c>
      <c r="CX11" s="33">
        <v>0</v>
      </c>
      <c r="CY11" s="33">
        <v>0</v>
      </c>
      <c r="CZ11" s="33">
        <v>0</v>
      </c>
      <c r="DA11" s="33">
        <v>0</v>
      </c>
      <c r="DB11" s="33">
        <v>0</v>
      </c>
      <c r="DC11" s="33">
        <v>0</v>
      </c>
      <c r="DD11" s="33">
        <v>0</v>
      </c>
      <c r="DE11" s="33">
        <v>0</v>
      </c>
      <c r="DF11" s="33">
        <v>0</v>
      </c>
      <c r="DG11" s="33">
        <v>0</v>
      </c>
      <c r="DH11" s="33">
        <v>0</v>
      </c>
      <c r="DI11" s="33">
        <v>0</v>
      </c>
      <c r="DJ11" s="33">
        <v>0</v>
      </c>
      <c r="DK11" s="33">
        <v>0</v>
      </c>
      <c r="DL11" s="33">
        <v>0</v>
      </c>
      <c r="DM11" s="33">
        <v>0</v>
      </c>
      <c r="DN11" s="33">
        <v>0</v>
      </c>
      <c r="DO11" s="33">
        <v>0</v>
      </c>
      <c r="DP11" s="33">
        <v>0</v>
      </c>
      <c r="DQ11" s="33">
        <v>0</v>
      </c>
      <c r="DR11" s="33">
        <v>0</v>
      </c>
      <c r="DS11" s="33">
        <v>0</v>
      </c>
      <c r="DT11" s="33">
        <v>0</v>
      </c>
      <c r="DU11" s="33">
        <v>0</v>
      </c>
      <c r="DV11" s="33">
        <v>0</v>
      </c>
      <c r="DW11" s="33">
        <v>0</v>
      </c>
      <c r="DX11" s="33">
        <v>0</v>
      </c>
      <c r="DY11" s="33">
        <v>0</v>
      </c>
      <c r="DZ11" s="33">
        <v>0</v>
      </c>
      <c r="EA11" s="33">
        <v>0</v>
      </c>
      <c r="EB11" s="33">
        <v>0</v>
      </c>
      <c r="EC11" s="33">
        <v>0</v>
      </c>
      <c r="ED11" s="33">
        <v>0</v>
      </c>
      <c r="EE11" s="33">
        <v>0</v>
      </c>
      <c r="EF11" s="33">
        <v>0</v>
      </c>
      <c r="EG11" s="33">
        <v>0</v>
      </c>
      <c r="EH11" s="33">
        <v>0</v>
      </c>
      <c r="EI11" s="33">
        <v>0</v>
      </c>
      <c r="EJ11" s="33">
        <v>0</v>
      </c>
      <c r="EK11" s="33">
        <v>0</v>
      </c>
      <c r="EL11" s="33">
        <v>0</v>
      </c>
      <c r="EM11" s="33">
        <v>0</v>
      </c>
      <c r="EN11" s="33">
        <v>0</v>
      </c>
      <c r="EO11" s="33">
        <v>0</v>
      </c>
      <c r="EP11" s="33">
        <v>0</v>
      </c>
      <c r="EQ11" s="33">
        <v>0</v>
      </c>
      <c r="ER11" s="33">
        <v>0</v>
      </c>
      <c r="ES11" s="74">
        <v>0</v>
      </c>
      <c r="ET11" s="33">
        <v>0</v>
      </c>
      <c r="EU11" s="33">
        <v>0</v>
      </c>
      <c r="EV11" s="33">
        <v>0</v>
      </c>
      <c r="EW11" s="33">
        <v>0</v>
      </c>
      <c r="EX11" s="33">
        <v>0</v>
      </c>
      <c r="EY11" s="33">
        <v>0</v>
      </c>
      <c r="EZ11" s="33">
        <v>0</v>
      </c>
      <c r="FA11" s="33">
        <v>0</v>
      </c>
      <c r="FB11" s="33">
        <v>0</v>
      </c>
      <c r="FC11" s="33">
        <v>0</v>
      </c>
      <c r="FD11" s="33">
        <v>0</v>
      </c>
      <c r="FE11" s="33">
        <v>0</v>
      </c>
      <c r="FF11" s="33">
        <v>0</v>
      </c>
      <c r="FG11" s="33">
        <v>0</v>
      </c>
      <c r="FH11" s="33">
        <v>0</v>
      </c>
      <c r="FI11" s="33">
        <v>0</v>
      </c>
      <c r="FJ11" s="33">
        <v>0</v>
      </c>
      <c r="FK11" s="33">
        <v>0</v>
      </c>
      <c r="FL11" s="33">
        <v>0</v>
      </c>
      <c r="FM11" s="33">
        <v>0</v>
      </c>
      <c r="FN11" s="33">
        <v>0</v>
      </c>
      <c r="FO11" s="33">
        <v>0</v>
      </c>
      <c r="FP11" s="33">
        <v>0</v>
      </c>
      <c r="FQ11" s="33">
        <v>0</v>
      </c>
      <c r="FR11" s="33">
        <v>0</v>
      </c>
      <c r="FS11" s="33">
        <v>0</v>
      </c>
      <c r="FT11" s="33">
        <v>0</v>
      </c>
      <c r="FU11" s="33">
        <v>0</v>
      </c>
      <c r="FV11" s="33">
        <v>0</v>
      </c>
      <c r="FW11" s="33">
        <v>0</v>
      </c>
      <c r="FX11" s="33">
        <v>0</v>
      </c>
      <c r="FY11" s="33">
        <v>0</v>
      </c>
      <c r="FZ11" s="33">
        <v>0</v>
      </c>
      <c r="GA11" s="33">
        <v>0</v>
      </c>
      <c r="GB11" s="33">
        <v>0</v>
      </c>
      <c r="GC11" s="33">
        <v>0</v>
      </c>
      <c r="GD11" s="33">
        <v>0</v>
      </c>
      <c r="GE11" s="33">
        <v>0</v>
      </c>
      <c r="GF11" s="33">
        <v>0</v>
      </c>
      <c r="GG11" s="33">
        <v>0</v>
      </c>
      <c r="GH11" s="33">
        <v>0</v>
      </c>
      <c r="GI11" s="33">
        <v>0</v>
      </c>
      <c r="GJ11" s="33">
        <v>0</v>
      </c>
      <c r="GK11" s="33">
        <v>0</v>
      </c>
      <c r="GL11" s="33">
        <v>0</v>
      </c>
      <c r="GM11" s="33">
        <v>0</v>
      </c>
      <c r="GN11" s="33">
        <v>0</v>
      </c>
      <c r="GO11" s="33">
        <v>0</v>
      </c>
      <c r="GP11" s="33">
        <v>0</v>
      </c>
      <c r="GQ11" s="33">
        <v>0</v>
      </c>
      <c r="GR11" s="33">
        <v>0</v>
      </c>
      <c r="GS11" s="33">
        <v>0</v>
      </c>
      <c r="GT11" s="33">
        <v>0</v>
      </c>
      <c r="GU11" s="47">
        <f t="shared" si="0"/>
        <v>0</v>
      </c>
      <c r="GV11" s="33"/>
      <c r="GW11" s="33"/>
      <c r="GX11" s="33"/>
      <c r="GY11" s="33"/>
      <c r="GZ11" s="33"/>
      <c r="HA11" s="33"/>
      <c r="HB11" s="33"/>
      <c r="HC11" s="33"/>
      <c r="HD11" s="33"/>
      <c r="HE11" s="33"/>
      <c r="HF11" s="33"/>
      <c r="HG11" s="33"/>
      <c r="HH11" s="33"/>
      <c r="HI11" s="33"/>
      <c r="HJ11" s="33"/>
      <c r="HK11" s="33"/>
      <c r="HL11" s="33"/>
      <c r="HM11" s="33"/>
      <c r="HN11" s="33"/>
      <c r="HO11" s="33"/>
      <c r="HP11" s="33"/>
      <c r="HQ11" s="33"/>
      <c r="HR11" s="33"/>
      <c r="HS11" s="33"/>
      <c r="HT11" s="33"/>
      <c r="HU11" s="33"/>
      <c r="HV11" s="33"/>
      <c r="HW11" s="33"/>
      <c r="HX11" s="33"/>
      <c r="HY11" s="33"/>
      <c r="HZ11" s="33"/>
      <c r="IA11" s="33"/>
      <c r="IB11" s="33"/>
      <c r="IC11" s="33"/>
      <c r="ID11" s="33"/>
      <c r="IE11" s="33"/>
      <c r="IF11" s="33"/>
      <c r="IG11" s="33"/>
      <c r="IH11" s="33"/>
      <c r="II11" s="33"/>
      <c r="IJ11" s="33"/>
      <c r="IK11" s="33"/>
      <c r="IL11" s="33"/>
      <c r="IM11" s="33"/>
      <c r="IN11" s="33"/>
      <c r="IO11" s="33"/>
      <c r="IP11" s="33"/>
      <c r="IQ11" s="33"/>
      <c r="IR11" s="33"/>
      <c r="IS11" s="33"/>
      <c r="IT11" s="33"/>
      <c r="IU11" s="33"/>
      <c r="IV11" s="33"/>
      <c r="IW11" s="33"/>
      <c r="IX11" s="33"/>
      <c r="IY11" s="33"/>
      <c r="IZ11" s="33"/>
      <c r="JA11" s="33"/>
      <c r="JB11" s="33"/>
      <c r="JC11" s="33"/>
      <c r="JD11" s="33"/>
      <c r="JE11" s="33"/>
      <c r="JF11" s="33"/>
      <c r="JG11" s="33"/>
      <c r="JH11" s="33"/>
      <c r="JI11" s="33"/>
      <c r="JJ11" s="33"/>
      <c r="JK11" s="33"/>
      <c r="JL11" s="33"/>
      <c r="JM11" s="33"/>
      <c r="JN11" s="33"/>
      <c r="JO11" s="33"/>
      <c r="JP11" s="33"/>
      <c r="JQ11" s="33"/>
      <c r="JR11" s="33"/>
      <c r="JS11" s="33"/>
      <c r="JT11" s="33"/>
      <c r="JU11" s="33"/>
      <c r="JV11" s="33"/>
      <c r="JW11" s="33"/>
      <c r="JX11" s="33"/>
      <c r="JY11" s="33"/>
      <c r="JZ11" s="33"/>
      <c r="KA11" s="33"/>
      <c r="KB11" s="33"/>
      <c r="KC11" s="33"/>
      <c r="KD11" s="33"/>
      <c r="KE11" s="33"/>
      <c r="KF11" s="33"/>
      <c r="KG11" s="33"/>
      <c r="KH11" s="33"/>
      <c r="KI11" s="33"/>
    </row>
    <row r="12" spans="1:295" x14ac:dyDescent="0.2">
      <c r="A12" s="1" t="s">
        <v>477</v>
      </c>
      <c r="B12" t="s">
        <v>476</v>
      </c>
      <c r="C12" s="33">
        <v>5.8296001395475363E-6</v>
      </c>
      <c r="D12" s="33">
        <v>3.5330909936651734E-7</v>
      </c>
      <c r="E12" s="33">
        <v>5.2996364904977607E-7</v>
      </c>
      <c r="F12" s="33">
        <v>1.8107091342534015E-6</v>
      </c>
      <c r="G12" s="33">
        <v>2.6498182452488803E-7</v>
      </c>
      <c r="H12" s="33">
        <v>6.4037274260181273E-7</v>
      </c>
      <c r="I12" s="33">
        <v>4.4163637420814668E-8</v>
      </c>
      <c r="J12" s="33">
        <v>2.3185909645927701E-6</v>
      </c>
      <c r="K12" s="33">
        <v>4.4163637420814668E-8</v>
      </c>
      <c r="L12" s="33">
        <v>1.9873636839366603E-7</v>
      </c>
      <c r="M12" s="33">
        <v>4.4163637420814668E-8</v>
      </c>
      <c r="N12" s="33">
        <v>8.1702729228507135E-7</v>
      </c>
      <c r="O12" s="33">
        <v>9.7160002325792272E-7</v>
      </c>
      <c r="P12" s="33">
        <v>5.416670129662919E-5</v>
      </c>
      <c r="Q12" s="33">
        <v>1.7577127693484236E-5</v>
      </c>
      <c r="R12" s="33">
        <v>2.3185909645927701E-6</v>
      </c>
      <c r="S12" s="33">
        <v>1.0599272980995521E-6</v>
      </c>
      <c r="T12" s="33">
        <v>4.0542219152307866E-5</v>
      </c>
      <c r="U12" s="33">
        <v>8.0157001918778621E-6</v>
      </c>
      <c r="V12" s="33">
        <v>5.0299040819325389E-3</v>
      </c>
      <c r="W12" s="33">
        <v>1.1747527553936701E-5</v>
      </c>
      <c r="X12" s="33">
        <v>3.9703110041312389E-5</v>
      </c>
      <c r="Y12" s="33">
        <v>2.548602588084055</v>
      </c>
      <c r="Z12" s="33">
        <v>9.8043275074208562E-6</v>
      </c>
      <c r="AA12" s="33">
        <v>2.8706364323529537E-6</v>
      </c>
      <c r="AB12" s="33">
        <v>9.9809820571041159E-6</v>
      </c>
      <c r="AC12" s="33">
        <v>2.0536091400678822E-5</v>
      </c>
      <c r="AD12" s="33">
        <v>3.7539091807692464E-7</v>
      </c>
      <c r="AE12" s="33">
        <v>3.2901909878506925E-5</v>
      </c>
      <c r="AF12" s="33">
        <v>4.5046910169230964E-6</v>
      </c>
      <c r="AG12" s="33">
        <v>3.3277300796583849E-5</v>
      </c>
      <c r="AH12" s="33">
        <v>5.4056292203077156E-5</v>
      </c>
      <c r="AI12" s="33">
        <v>2.3561300564004627E-5</v>
      </c>
      <c r="AJ12" s="33">
        <v>2.4775800593077027E-5</v>
      </c>
      <c r="AK12" s="33">
        <v>1.4507754892737618E-4</v>
      </c>
      <c r="AL12" s="33">
        <v>3.4933437199864405E-5</v>
      </c>
      <c r="AM12" s="33">
        <v>2.1640182336199188E-6</v>
      </c>
      <c r="AN12" s="33">
        <v>6.3109837874344161E-5</v>
      </c>
      <c r="AO12" s="33">
        <v>8.1702729228507135E-7</v>
      </c>
      <c r="AP12" s="33">
        <v>3.9570619129049944E-5</v>
      </c>
      <c r="AQ12" s="33">
        <v>1.4596082167579248E-5</v>
      </c>
      <c r="AR12" s="33">
        <v>9.4686838630226645E-5</v>
      </c>
      <c r="AS12" s="33">
        <v>2.9148000697737684E-5</v>
      </c>
      <c r="AT12" s="33">
        <v>5.2113092156561308E-6</v>
      </c>
      <c r="AU12" s="33">
        <v>1.8261664073506864E-5</v>
      </c>
      <c r="AV12" s="33">
        <v>1.2178123018789646E-4</v>
      </c>
      <c r="AW12" s="33">
        <v>1.7634540422131298E-4</v>
      </c>
      <c r="AX12" s="33">
        <v>2.252345508461548E-5</v>
      </c>
      <c r="AY12" s="33">
        <v>2.186100052330326E-5</v>
      </c>
      <c r="AZ12" s="33">
        <v>3.4999682655995624E-5</v>
      </c>
      <c r="BA12" s="33">
        <v>1.9144936821923159E-5</v>
      </c>
      <c r="BB12" s="33">
        <v>4.3722001046606524E-6</v>
      </c>
      <c r="BC12" s="33">
        <v>1.6824137675459347E-4</v>
      </c>
      <c r="BD12" s="33">
        <v>1.0466782068733077E-5</v>
      </c>
      <c r="BE12" s="33">
        <v>7.1986728995927912E-6</v>
      </c>
      <c r="BF12" s="33">
        <v>6.0504183266516092E-6</v>
      </c>
      <c r="BG12" s="33">
        <v>5.454209221470612E-6</v>
      </c>
      <c r="BH12" s="33">
        <v>9.4510184080543402E-6</v>
      </c>
      <c r="BI12" s="33">
        <v>2.2081818710407334E-8</v>
      </c>
      <c r="BJ12" s="33">
        <v>1.3070228494690099E-4</v>
      </c>
      <c r="BK12" s="33">
        <v>3.1378264387488821E-5</v>
      </c>
      <c r="BL12" s="33">
        <v>3.0980791650701493E-5</v>
      </c>
      <c r="BM12" s="33">
        <v>5.8737637769683511E-5</v>
      </c>
      <c r="BN12" s="33">
        <v>3.1797818942986564E-6</v>
      </c>
      <c r="BO12" s="33">
        <v>1.9873636839366604E-6</v>
      </c>
      <c r="BP12" s="33">
        <v>3.9747273678733205E-7</v>
      </c>
      <c r="BQ12" s="33">
        <v>1.7886273155429941E-6</v>
      </c>
      <c r="BR12" s="33">
        <v>0</v>
      </c>
      <c r="BS12" s="33">
        <v>3.0821802555986561E-4</v>
      </c>
      <c r="BT12" s="33">
        <v>1.3156347587660688E-4</v>
      </c>
      <c r="BU12" s="33">
        <v>4.7127459128125547E-3</v>
      </c>
      <c r="BV12" s="33">
        <v>1.1242295541842582E-3</v>
      </c>
      <c r="BW12" s="33">
        <v>8.757649300547549E-5</v>
      </c>
      <c r="BX12" s="33">
        <v>1.0974663899072445E-5</v>
      </c>
      <c r="BY12" s="33">
        <v>2.3870446025950328E-5</v>
      </c>
      <c r="BZ12" s="33">
        <v>1.6318464026991018E-5</v>
      </c>
      <c r="CA12" s="33">
        <v>9.4421856805701769E-5</v>
      </c>
      <c r="CB12" s="33">
        <v>1.592099129020369E-5</v>
      </c>
      <c r="CC12" s="33">
        <v>2.3775494205495579E-4</v>
      </c>
      <c r="CD12" s="33">
        <v>5.3438001279185747E-6</v>
      </c>
      <c r="CE12" s="33">
        <v>9.667420231416331E-5</v>
      </c>
      <c r="CF12" s="33">
        <v>7.9936183731674564E-6</v>
      </c>
      <c r="CG12" s="33">
        <v>1.7775864061877903E-5</v>
      </c>
      <c r="CH12" s="33">
        <v>1.1564248458640321E-3</v>
      </c>
      <c r="CI12" s="33">
        <v>1.1261727542307741E-6</v>
      </c>
      <c r="CJ12" s="33">
        <v>1.3249091226244402E-7</v>
      </c>
      <c r="CK12" s="33">
        <v>3.1422428024909636E-5</v>
      </c>
      <c r="CL12" s="33">
        <v>7.4393647235362315E-5</v>
      </c>
      <c r="CM12" s="33">
        <v>3.6675692696115544E-4</v>
      </c>
      <c r="CN12" s="33">
        <v>1.9652818652262527E-5</v>
      </c>
      <c r="CO12" s="33">
        <v>6.4015192441470856E-5</v>
      </c>
      <c r="CP12" s="33">
        <v>0.21677693030921039</v>
      </c>
      <c r="CQ12" s="33">
        <v>2.1632565990687045</v>
      </c>
      <c r="CR12" s="33">
        <v>8.0532392836855541E-5</v>
      </c>
      <c r="CS12" s="33">
        <v>5.5094137682466304E-5</v>
      </c>
      <c r="CT12" s="33">
        <v>4.4512530156439107E-4</v>
      </c>
      <c r="CU12" s="33">
        <v>4.2845352843803354E-4</v>
      </c>
      <c r="CV12" s="33">
        <v>1.0782552076291901E-4</v>
      </c>
      <c r="CW12" s="33">
        <v>1.0650723618590768E-3</v>
      </c>
      <c r="CX12" s="33">
        <v>2.5599452430975225E-4</v>
      </c>
      <c r="CY12" s="33">
        <v>3.9592700947760348E-5</v>
      </c>
      <c r="CZ12" s="33">
        <v>2.7549277023104188E-4</v>
      </c>
      <c r="DA12" s="33">
        <v>9.7491229606448375E-5</v>
      </c>
      <c r="DB12" s="33">
        <v>8.2961392895000355E-5</v>
      </c>
      <c r="DC12" s="33">
        <v>6.9409780752423375E-4</v>
      </c>
      <c r="DD12" s="33">
        <v>4.2463337380113304E-5</v>
      </c>
      <c r="DE12" s="33">
        <v>8.832727484162933E-7</v>
      </c>
      <c r="DF12" s="33">
        <v>0</v>
      </c>
      <c r="DG12" s="33">
        <v>1.6808680402362062E-4</v>
      </c>
      <c r="DH12" s="33">
        <v>1.5737712194907307E-4</v>
      </c>
      <c r="DI12" s="33">
        <v>1.2850735216708652E-3</v>
      </c>
      <c r="DJ12" s="33">
        <v>6.1486824199129221E-4</v>
      </c>
      <c r="DK12" s="33">
        <v>3.2857746241086116E-4</v>
      </c>
      <c r="DL12" s="33">
        <v>9.5393456828959684E-6</v>
      </c>
      <c r="DM12" s="33">
        <v>2.728208701670826E-4</v>
      </c>
      <c r="DN12" s="33">
        <v>8.9782466694645171E-4</v>
      </c>
      <c r="DO12" s="33">
        <v>2.4864127867918657E-5</v>
      </c>
      <c r="DP12" s="33">
        <v>1.417873579395255E-4</v>
      </c>
      <c r="DQ12" s="33">
        <v>6.1115849644794373E-4</v>
      </c>
      <c r="DR12" s="33">
        <v>4.5356055631176665E-5</v>
      </c>
      <c r="DS12" s="33">
        <v>8.1194847398167758E-5</v>
      </c>
      <c r="DT12" s="33">
        <v>3.6059609954095175E-5</v>
      </c>
      <c r="DU12" s="33">
        <v>7.9642495542826136E-4</v>
      </c>
      <c r="DV12" s="33">
        <v>5.6393211077199563E-3</v>
      </c>
      <c r="DW12" s="33">
        <v>6.2842427049761129E-3</v>
      </c>
      <c r="DX12" s="33">
        <v>2.6785246095724099E-5</v>
      </c>
      <c r="DY12" s="33">
        <v>7.807203659614197E-3</v>
      </c>
      <c r="DZ12" s="33">
        <v>8.5180615675396287E-4</v>
      </c>
      <c r="EA12" s="33">
        <v>2.3583382382715034E-4</v>
      </c>
      <c r="EB12" s="33">
        <v>1.207433847085073E-4</v>
      </c>
      <c r="EC12" s="33">
        <v>2.7105432467025001E-4</v>
      </c>
      <c r="ED12" s="33">
        <v>1.2785085969682612E-2</v>
      </c>
      <c r="EE12" s="33">
        <v>2.3283069648253495E-4</v>
      </c>
      <c r="EF12" s="33">
        <v>1.0062331477233255E-2</v>
      </c>
      <c r="EG12" s="33">
        <v>3.968972845917388E-2</v>
      </c>
      <c r="EH12" s="33">
        <v>2.7273254289224101E-4</v>
      </c>
      <c r="EI12" s="33">
        <v>1.8561976807968404E-4</v>
      </c>
      <c r="EJ12" s="33">
        <v>4.1688265543378004E-4</v>
      </c>
      <c r="EK12" s="33">
        <v>2.2053112346083806E-4</v>
      </c>
      <c r="EL12" s="33">
        <v>1.2438688479572452E-4</v>
      </c>
      <c r="EM12" s="33">
        <v>2.5436046972518206E-4</v>
      </c>
      <c r="EN12" s="33">
        <v>2.5023116962633594E-4</v>
      </c>
      <c r="EO12" s="33">
        <v>5.3773203287209729E-3</v>
      </c>
      <c r="EP12" s="33">
        <v>6.589214703185548E-5</v>
      </c>
      <c r="EQ12" s="33">
        <v>2.2591908722617742E-4</v>
      </c>
      <c r="ER12" s="33">
        <v>0</v>
      </c>
      <c r="ES12" s="74">
        <v>5.0445345494160305</v>
      </c>
      <c r="ET12" s="33">
        <v>6.806494764774313</v>
      </c>
      <c r="EU12" s="33">
        <v>0</v>
      </c>
      <c r="EV12" s="33">
        <v>0</v>
      </c>
      <c r="EW12" s="33">
        <v>0</v>
      </c>
      <c r="EX12" s="33">
        <v>0</v>
      </c>
      <c r="EY12" s="33">
        <v>0</v>
      </c>
      <c r="EZ12" s="33">
        <v>0</v>
      </c>
      <c r="FA12" s="33">
        <v>0</v>
      </c>
      <c r="FB12" s="33">
        <v>0</v>
      </c>
      <c r="FC12" s="33">
        <v>0</v>
      </c>
      <c r="FD12" s="33">
        <v>0</v>
      </c>
      <c r="FE12" s="33">
        <v>0</v>
      </c>
      <c r="FF12" s="33">
        <v>0</v>
      </c>
      <c r="FG12" s="33">
        <v>0</v>
      </c>
      <c r="FH12" s="33">
        <v>0</v>
      </c>
      <c r="FI12" s="33">
        <v>0</v>
      </c>
      <c r="FJ12" s="33">
        <v>0</v>
      </c>
      <c r="FK12" s="33">
        <v>0</v>
      </c>
      <c r="FL12" s="33">
        <v>0</v>
      </c>
      <c r="FM12" s="33">
        <v>0</v>
      </c>
      <c r="FN12" s="33">
        <v>0</v>
      </c>
      <c r="FO12" s="33">
        <v>0</v>
      </c>
      <c r="FP12" s="33">
        <v>0</v>
      </c>
      <c r="FQ12" s="33">
        <v>0</v>
      </c>
      <c r="FR12" s="33">
        <v>0</v>
      </c>
      <c r="FS12" s="33">
        <v>0</v>
      </c>
      <c r="FT12" s="33">
        <v>0</v>
      </c>
      <c r="FU12" s="33">
        <v>0</v>
      </c>
      <c r="FV12" s="33">
        <v>0</v>
      </c>
      <c r="FW12" s="33">
        <v>0</v>
      </c>
      <c r="FX12" s="33">
        <v>0</v>
      </c>
      <c r="FY12" s="33">
        <v>0</v>
      </c>
      <c r="FZ12" s="33">
        <v>0</v>
      </c>
      <c r="GA12" s="33">
        <v>0</v>
      </c>
      <c r="GB12" s="33">
        <v>0</v>
      </c>
      <c r="GC12" s="33">
        <v>0</v>
      </c>
      <c r="GD12" s="33">
        <v>0</v>
      </c>
      <c r="GE12" s="33">
        <v>0</v>
      </c>
      <c r="GF12" s="33">
        <v>0</v>
      </c>
      <c r="GG12" s="33">
        <v>0</v>
      </c>
      <c r="GH12" s="33">
        <v>0</v>
      </c>
      <c r="GI12" s="33">
        <v>0</v>
      </c>
      <c r="GJ12" s="33">
        <v>0</v>
      </c>
      <c r="GK12" s="33">
        <v>0</v>
      </c>
      <c r="GL12" s="33">
        <v>0</v>
      </c>
      <c r="GM12" s="33">
        <v>0</v>
      </c>
      <c r="GN12" s="33">
        <v>0</v>
      </c>
      <c r="GO12" s="33">
        <v>0</v>
      </c>
      <c r="GP12" s="33">
        <v>0</v>
      </c>
      <c r="GQ12" s="33">
        <v>0</v>
      </c>
      <c r="GR12" s="33">
        <v>0</v>
      </c>
      <c r="GS12" s="33">
        <v>0.1293641820041086</v>
      </c>
      <c r="GT12" s="33">
        <v>1.8238298163177071</v>
      </c>
      <c r="GU12" s="47">
        <f t="shared" si="0"/>
        <v>13.804223312512159</v>
      </c>
      <c r="GV12" s="33"/>
      <c r="GW12" s="33"/>
      <c r="GX12" s="33"/>
      <c r="GY12" s="33"/>
      <c r="GZ12" s="33"/>
      <c r="HA12" s="33"/>
      <c r="HB12" s="33"/>
      <c r="HC12" s="33"/>
      <c r="HD12" s="33"/>
      <c r="HE12" s="33"/>
      <c r="HF12" s="33"/>
      <c r="HG12" s="33"/>
      <c r="HH12" s="33"/>
      <c r="HI12" s="33"/>
      <c r="HJ12" s="33"/>
      <c r="HK12" s="33"/>
      <c r="HL12" s="33"/>
      <c r="HM12" s="33"/>
      <c r="HN12" s="33"/>
      <c r="HO12" s="33"/>
      <c r="HP12" s="33"/>
      <c r="HQ12" s="33"/>
      <c r="HR12" s="33"/>
      <c r="HS12" s="33"/>
      <c r="HT12" s="33"/>
      <c r="HU12" s="33"/>
      <c r="HV12" s="33"/>
      <c r="HW12" s="33"/>
      <c r="HX12" s="33"/>
      <c r="HY12" s="33"/>
      <c r="HZ12" s="33"/>
      <c r="IA12" s="33"/>
      <c r="IB12" s="33"/>
      <c r="IC12" s="33"/>
      <c r="ID12" s="33"/>
      <c r="IE12" s="33"/>
      <c r="IF12" s="33"/>
      <c r="IG12" s="33"/>
      <c r="IH12" s="33"/>
      <c r="II12" s="33"/>
      <c r="IJ12" s="33"/>
      <c r="IK12" s="33"/>
      <c r="IL12" s="33"/>
      <c r="IM12" s="33"/>
      <c r="IN12" s="33"/>
      <c r="IO12" s="33"/>
      <c r="IP12" s="33"/>
      <c r="IQ12" s="33"/>
      <c r="IR12" s="33"/>
      <c r="IS12" s="33"/>
      <c r="IT12" s="33"/>
      <c r="IU12" s="33"/>
      <c r="IV12" s="33"/>
      <c r="IW12" s="33"/>
      <c r="IX12" s="33"/>
      <c r="IY12" s="33"/>
      <c r="IZ12" s="33"/>
      <c r="JA12" s="33"/>
      <c r="JB12" s="33"/>
      <c r="JC12" s="33"/>
      <c r="JD12" s="33"/>
      <c r="JE12" s="33"/>
      <c r="JF12" s="33"/>
      <c r="JG12" s="33"/>
      <c r="JH12" s="33"/>
      <c r="JI12" s="33"/>
      <c r="JJ12" s="33"/>
      <c r="JK12" s="33"/>
      <c r="JL12" s="33"/>
      <c r="JM12" s="33"/>
      <c r="JN12" s="33"/>
      <c r="JO12" s="33"/>
      <c r="JP12" s="33"/>
      <c r="JQ12" s="33"/>
      <c r="JR12" s="33"/>
      <c r="JS12" s="33"/>
      <c r="JT12" s="33"/>
      <c r="JU12" s="33"/>
      <c r="JV12" s="33"/>
      <c r="JW12" s="33"/>
      <c r="JX12" s="33"/>
      <c r="JY12" s="33"/>
      <c r="JZ12" s="33"/>
      <c r="KA12" s="33"/>
      <c r="KB12" s="33"/>
      <c r="KC12" s="33"/>
      <c r="KD12" s="33"/>
      <c r="KE12" s="33"/>
      <c r="KF12" s="33"/>
      <c r="KG12" s="33"/>
      <c r="KH12" s="33"/>
      <c r="KI12" s="33"/>
    </row>
    <row r="13" spans="1:295" x14ac:dyDescent="0.2">
      <c r="A13" s="1" t="s">
        <v>489</v>
      </c>
      <c r="B13" t="s">
        <v>478</v>
      </c>
      <c r="C13" s="33">
        <v>8.2677581987883736E-8</v>
      </c>
      <c r="D13" s="33">
        <v>5.0107625447202267E-9</v>
      </c>
      <c r="E13" s="33">
        <v>7.5161438170803404E-9</v>
      </c>
      <c r="F13" s="33">
        <v>2.5680158041691163E-8</v>
      </c>
      <c r="G13" s="33">
        <v>3.7580719085401702E-9</v>
      </c>
      <c r="H13" s="33">
        <v>9.0820071123054106E-9</v>
      </c>
      <c r="I13" s="33">
        <v>6.2634531809002833E-10</v>
      </c>
      <c r="J13" s="33">
        <v>3.2883129199726487E-8</v>
      </c>
      <c r="K13" s="33">
        <v>6.2634531809002833E-10</v>
      </c>
      <c r="L13" s="33">
        <v>2.8185539314051274E-9</v>
      </c>
      <c r="M13" s="33">
        <v>6.2634531809002833E-10</v>
      </c>
      <c r="N13" s="33">
        <v>1.1587388384665524E-8</v>
      </c>
      <c r="O13" s="33">
        <v>1.3779596997980624E-8</v>
      </c>
      <c r="P13" s="33">
        <v>7.6821253263741976E-7</v>
      </c>
      <c r="Q13" s="33">
        <v>2.4928543659983124E-7</v>
      </c>
      <c r="R13" s="33">
        <v>3.2883129199726487E-8</v>
      </c>
      <c r="S13" s="33">
        <v>1.5032287634160681E-8</v>
      </c>
      <c r="T13" s="33">
        <v>5.7498500200664594E-7</v>
      </c>
      <c r="U13" s="33">
        <v>1.1368167523334014E-7</v>
      </c>
      <c r="V13" s="33">
        <v>7.1335991692467166E-5</v>
      </c>
      <c r="W13" s="33">
        <v>1.6660785461194753E-7</v>
      </c>
      <c r="X13" s="33">
        <v>5.6308444096293548E-7</v>
      </c>
      <c r="Y13" s="33">
        <v>3.6145240563138621E-2</v>
      </c>
      <c r="Z13" s="33">
        <v>1.3904866061598629E-7</v>
      </c>
      <c r="AA13" s="33">
        <v>4.0712445675851844E-8</v>
      </c>
      <c r="AB13" s="33">
        <v>1.4155404188834641E-7</v>
      </c>
      <c r="AC13" s="33">
        <v>2.9125057291186318E-7</v>
      </c>
      <c r="AD13" s="33">
        <v>5.3239352037652404E-9</v>
      </c>
      <c r="AE13" s="33">
        <v>4.6662726197707104E-7</v>
      </c>
      <c r="AF13" s="33">
        <v>6.3887222445182894E-8</v>
      </c>
      <c r="AG13" s="33">
        <v>4.7195119718083628E-7</v>
      </c>
      <c r="AH13" s="33">
        <v>7.6664666934219463E-7</v>
      </c>
      <c r="AI13" s="33">
        <v>3.3415522720103011E-7</v>
      </c>
      <c r="AJ13" s="33">
        <v>3.5137972344850587E-7</v>
      </c>
      <c r="AK13" s="33">
        <v>2.0575443699257432E-6</v>
      </c>
      <c r="AL13" s="33">
        <v>4.9543914660921243E-7</v>
      </c>
      <c r="AM13" s="33">
        <v>3.0690920586411386E-8</v>
      </c>
      <c r="AN13" s="33">
        <v>8.9504745955065051E-7</v>
      </c>
      <c r="AO13" s="33">
        <v>1.1587388384665524E-8</v>
      </c>
      <c r="AP13" s="33">
        <v>5.612054050086654E-7</v>
      </c>
      <c r="AQ13" s="33">
        <v>2.0700712762875436E-7</v>
      </c>
      <c r="AR13" s="33">
        <v>1.3428843619850208E-6</v>
      </c>
      <c r="AS13" s="33">
        <v>4.1338790993941873E-7</v>
      </c>
      <c r="AT13" s="33">
        <v>7.3908747534623346E-8</v>
      </c>
      <c r="AU13" s="33">
        <v>2.5899378903022669E-7</v>
      </c>
      <c r="AV13" s="33">
        <v>1.7271472146332532E-6</v>
      </c>
      <c r="AW13" s="33">
        <v>2.5009968551334831E-6</v>
      </c>
      <c r="AX13" s="33">
        <v>3.1943611222591442E-7</v>
      </c>
      <c r="AY13" s="33">
        <v>3.1004093245456402E-7</v>
      </c>
      <c r="AZ13" s="33">
        <v>4.9637866458634747E-7</v>
      </c>
      <c r="BA13" s="33">
        <v>2.715206953920273E-7</v>
      </c>
      <c r="BB13" s="33">
        <v>6.2008186490912802E-8</v>
      </c>
      <c r="BC13" s="33">
        <v>2.3860624892639627E-6</v>
      </c>
      <c r="BD13" s="33">
        <v>1.4844384038733671E-7</v>
      </c>
      <c r="BE13" s="33">
        <v>1.0209428684867462E-7</v>
      </c>
      <c r="BF13" s="33">
        <v>8.5809308578333877E-8</v>
      </c>
      <c r="BG13" s="33">
        <v>7.7353646784118495E-8</v>
      </c>
      <c r="BH13" s="33">
        <v>1.3403789807126607E-7</v>
      </c>
      <c r="BI13" s="33">
        <v>3.1317265904501417E-10</v>
      </c>
      <c r="BJ13" s="33">
        <v>1.8536689688874388E-6</v>
      </c>
      <c r="BK13" s="33">
        <v>4.4501834850296513E-7</v>
      </c>
      <c r="BL13" s="33">
        <v>4.393812406401549E-7</v>
      </c>
      <c r="BM13" s="33">
        <v>8.330392730597377E-7</v>
      </c>
      <c r="BN13" s="33">
        <v>4.5096862902482039E-8</v>
      </c>
      <c r="BO13" s="33">
        <v>2.8185539314051276E-8</v>
      </c>
      <c r="BP13" s="33">
        <v>5.6371078628102549E-9</v>
      </c>
      <c r="BQ13" s="33">
        <v>2.5366985382646148E-8</v>
      </c>
      <c r="BR13" s="33">
        <v>0</v>
      </c>
      <c r="BS13" s="33">
        <v>4.3712639749503082E-6</v>
      </c>
      <c r="BT13" s="33">
        <v>1.8658827025901943E-6</v>
      </c>
      <c r="BU13" s="33">
        <v>6.6837935238705013E-5</v>
      </c>
      <c r="BV13" s="33">
        <v>1.5944246417299761E-5</v>
      </c>
      <c r="BW13" s="33">
        <v>1.2420427657725262E-6</v>
      </c>
      <c r="BX13" s="33">
        <v>1.5564681154537203E-7</v>
      </c>
      <c r="BY13" s="33">
        <v>3.3853964442766031E-7</v>
      </c>
      <c r="BZ13" s="33">
        <v>2.3143459503426547E-7</v>
      </c>
      <c r="CA13" s="33">
        <v>1.3391262900764806E-6</v>
      </c>
      <c r="CB13" s="33">
        <v>2.2579748717145523E-7</v>
      </c>
      <c r="CC13" s="33">
        <v>3.3719300199376676E-6</v>
      </c>
      <c r="CD13" s="33">
        <v>7.5787783488893425E-8</v>
      </c>
      <c r="CE13" s="33">
        <v>1.3710699012990719E-6</v>
      </c>
      <c r="CF13" s="33">
        <v>1.1336850257429514E-7</v>
      </c>
      <c r="CG13" s="33">
        <v>2.5210399053123642E-7</v>
      </c>
      <c r="CH13" s="33">
        <v>1.6400852154187392E-5</v>
      </c>
      <c r="CI13" s="33">
        <v>1.5971805611295724E-8</v>
      </c>
      <c r="CJ13" s="33">
        <v>1.8790359542700851E-9</v>
      </c>
      <c r="CK13" s="33">
        <v>4.4564469382105518E-7</v>
      </c>
      <c r="CL13" s="33">
        <v>1.0550786883226527E-6</v>
      </c>
      <c r="CM13" s="33">
        <v>5.2014846940786401E-6</v>
      </c>
      <c r="CN13" s="33">
        <v>2.7872366655006262E-7</v>
      </c>
      <c r="CO13" s="33">
        <v>9.0788753857149602E-7</v>
      </c>
      <c r="CP13" s="33">
        <v>3.0744119664633742E-3</v>
      </c>
      <c r="CQ13" s="33">
        <v>3.0680118798716616E-2</v>
      </c>
      <c r="CR13" s="33">
        <v>1.1421406875371666E-6</v>
      </c>
      <c r="CS13" s="33">
        <v>7.8136578431731032E-7</v>
      </c>
      <c r="CT13" s="33">
        <v>6.312934461029396E-6</v>
      </c>
      <c r="CU13" s="33">
        <v>6.0764891034504099E-6</v>
      </c>
      <c r="CV13" s="33">
        <v>1.5292220941168042E-6</v>
      </c>
      <c r="CW13" s="33">
        <v>1.5105256863718167E-5</v>
      </c>
      <c r="CX13" s="33">
        <v>3.6306106363088494E-6</v>
      </c>
      <c r="CY13" s="33">
        <v>5.6151857766771034E-7</v>
      </c>
      <c r="CZ13" s="33">
        <v>3.907142094245597E-6</v>
      </c>
      <c r="DA13" s="33">
        <v>1.3826572896837374E-6</v>
      </c>
      <c r="DB13" s="33">
        <v>1.1765896800321181E-6</v>
      </c>
      <c r="DC13" s="33">
        <v>9.8439561917619308E-6</v>
      </c>
      <c r="DD13" s="33">
        <v>6.0223102334356219E-7</v>
      </c>
      <c r="DE13" s="33">
        <v>1.2526906361800566E-8</v>
      </c>
      <c r="DF13" s="33">
        <v>0</v>
      </c>
      <c r="DG13" s="33">
        <v>2.3838702806506479E-6</v>
      </c>
      <c r="DH13" s="33">
        <v>2.2319815410138162E-6</v>
      </c>
      <c r="DI13" s="33">
        <v>1.8225396065783644E-5</v>
      </c>
      <c r="DJ13" s="33">
        <v>8.7202926911084186E-6</v>
      </c>
      <c r="DK13" s="33">
        <v>4.6600091665898109E-6</v>
      </c>
      <c r="DL13" s="33">
        <v>1.352905887074461E-7</v>
      </c>
      <c r="DM13" s="33">
        <v>3.8692482025011499E-6</v>
      </c>
      <c r="DN13" s="33">
        <v>1.2733287144111229E-5</v>
      </c>
      <c r="DO13" s="33">
        <v>3.5263241408468595E-7</v>
      </c>
      <c r="DP13" s="33">
        <v>2.0108816437280359E-6</v>
      </c>
      <c r="DQ13" s="33">
        <v>8.6676796843888563E-6</v>
      </c>
      <c r="DR13" s="33">
        <v>6.4325664167845909E-7</v>
      </c>
      <c r="DS13" s="33">
        <v>1.151535867308517E-6</v>
      </c>
      <c r="DT13" s="33">
        <v>5.114109522205081E-7</v>
      </c>
      <c r="DU13" s="33">
        <v>1.1295198293776526E-5</v>
      </c>
      <c r="DV13" s="33">
        <v>7.9978973184892846E-5</v>
      </c>
      <c r="DW13" s="33">
        <v>8.9125493864961538E-5</v>
      </c>
      <c r="DX13" s="33">
        <v>3.798784354216022E-7</v>
      </c>
      <c r="DY13" s="33">
        <v>1.1072469898663713E-4</v>
      </c>
      <c r="DZ13" s="33">
        <v>1.2080635322661421E-5</v>
      </c>
      <c r="EA13" s="33">
        <v>3.3446839986007515E-6</v>
      </c>
      <c r="EB13" s="33">
        <v>1.7124280996581375E-6</v>
      </c>
      <c r="EC13" s="33">
        <v>3.8441943897775486E-6</v>
      </c>
      <c r="ED13" s="33">
        <v>1.8132289834249562E-4</v>
      </c>
      <c r="EE13" s="33">
        <v>3.3020925169706295E-6</v>
      </c>
      <c r="EF13" s="33">
        <v>1.4270776996426823E-4</v>
      </c>
      <c r="EG13" s="33">
        <v>5.6289465833155418E-4</v>
      </c>
      <c r="EH13" s="33">
        <v>3.8679955118649701E-6</v>
      </c>
      <c r="EI13" s="33">
        <v>2.632529371932389E-6</v>
      </c>
      <c r="EJ13" s="33">
        <v>5.9123866301108219E-6</v>
      </c>
      <c r="EK13" s="33">
        <v>3.1276553458825569E-6</v>
      </c>
      <c r="EL13" s="33">
        <v>1.7641015884005647E-6</v>
      </c>
      <c r="EM13" s="33">
        <v>3.6074358595395182E-6</v>
      </c>
      <c r="EN13" s="33">
        <v>3.548872572298101E-6</v>
      </c>
      <c r="EO13" s="33">
        <v>7.6263179585323756E-5</v>
      </c>
      <c r="EP13" s="33">
        <v>9.3450721459032228E-7</v>
      </c>
      <c r="EQ13" s="33">
        <v>3.2040694746895398E-6</v>
      </c>
      <c r="ER13" s="33">
        <v>0</v>
      </c>
      <c r="ES13" s="74">
        <v>7.1543486485580246E-2</v>
      </c>
      <c r="ET13" s="33">
        <v>9.6532269022555489E-2</v>
      </c>
      <c r="EU13" s="33">
        <v>0</v>
      </c>
      <c r="EV13" s="33">
        <v>0</v>
      </c>
      <c r="EW13" s="33">
        <v>0</v>
      </c>
      <c r="EX13" s="33">
        <v>0</v>
      </c>
      <c r="EY13" s="33">
        <v>0</v>
      </c>
      <c r="EZ13" s="33">
        <v>0</v>
      </c>
      <c r="FA13" s="33">
        <v>0</v>
      </c>
      <c r="FB13" s="33">
        <v>0</v>
      </c>
      <c r="FC13" s="33">
        <v>0</v>
      </c>
      <c r="FD13" s="33">
        <v>0</v>
      </c>
      <c r="FE13" s="33">
        <v>0</v>
      </c>
      <c r="FF13" s="33">
        <v>0</v>
      </c>
      <c r="FG13" s="33">
        <v>0</v>
      </c>
      <c r="FH13" s="33">
        <v>0</v>
      </c>
      <c r="FI13" s="33">
        <v>0</v>
      </c>
      <c r="FJ13" s="33">
        <v>0</v>
      </c>
      <c r="FK13" s="33">
        <v>0</v>
      </c>
      <c r="FL13" s="33">
        <v>0</v>
      </c>
      <c r="FM13" s="33">
        <v>0</v>
      </c>
      <c r="FN13" s="33">
        <v>0</v>
      </c>
      <c r="FO13" s="33">
        <v>0</v>
      </c>
      <c r="FP13" s="33">
        <v>0</v>
      </c>
      <c r="FQ13" s="33">
        <v>0</v>
      </c>
      <c r="FR13" s="33">
        <v>0</v>
      </c>
      <c r="FS13" s="33">
        <v>0</v>
      </c>
      <c r="FT13" s="33">
        <v>0</v>
      </c>
      <c r="FU13" s="33">
        <v>0</v>
      </c>
      <c r="FV13" s="33">
        <v>0</v>
      </c>
      <c r="FW13" s="33">
        <v>0</v>
      </c>
      <c r="FX13" s="33">
        <v>0</v>
      </c>
      <c r="FY13" s="33">
        <v>0</v>
      </c>
      <c r="FZ13" s="33">
        <v>0</v>
      </c>
      <c r="GA13" s="33">
        <v>0</v>
      </c>
      <c r="GB13" s="33">
        <v>0</v>
      </c>
      <c r="GC13" s="33">
        <v>0</v>
      </c>
      <c r="GD13" s="33">
        <v>0</v>
      </c>
      <c r="GE13" s="33">
        <v>0</v>
      </c>
      <c r="GF13" s="33">
        <v>0</v>
      </c>
      <c r="GG13" s="33">
        <v>0</v>
      </c>
      <c r="GH13" s="33">
        <v>0</v>
      </c>
      <c r="GI13" s="33">
        <v>0</v>
      </c>
      <c r="GJ13" s="33">
        <v>0</v>
      </c>
      <c r="GK13" s="33">
        <v>0</v>
      </c>
      <c r="GL13" s="33">
        <v>0</v>
      </c>
      <c r="GM13" s="33">
        <v>0</v>
      </c>
      <c r="GN13" s="33">
        <v>0</v>
      </c>
      <c r="GO13" s="33">
        <v>0</v>
      </c>
      <c r="GP13" s="33">
        <v>0</v>
      </c>
      <c r="GQ13" s="33">
        <v>0</v>
      </c>
      <c r="GR13" s="33">
        <v>0</v>
      </c>
      <c r="GS13" s="33">
        <v>1.8346914896242496E-3</v>
      </c>
      <c r="GT13" s="33">
        <v>2.5866240490082345E-2</v>
      </c>
      <c r="GU13" s="47">
        <f t="shared" si="0"/>
        <v>0.19577668748784235</v>
      </c>
      <c r="GV13" s="33"/>
      <c r="GW13" s="33"/>
      <c r="GX13" s="33"/>
      <c r="GY13" s="33"/>
      <c r="GZ13" s="33"/>
      <c r="HA13" s="33"/>
      <c r="HB13" s="33"/>
      <c r="HC13" s="33"/>
      <c r="HD13" s="33"/>
      <c r="HE13" s="33"/>
      <c r="HF13" s="33"/>
      <c r="HG13" s="33"/>
      <c r="HH13" s="33"/>
      <c r="HI13" s="33"/>
      <c r="HJ13" s="33"/>
      <c r="HK13" s="33"/>
      <c r="HL13" s="33"/>
      <c r="HM13" s="33"/>
      <c r="HN13" s="33"/>
      <c r="HO13" s="33"/>
      <c r="HP13" s="33"/>
      <c r="HQ13" s="33"/>
      <c r="HR13" s="33"/>
      <c r="HS13" s="33"/>
      <c r="HT13" s="33"/>
      <c r="HU13" s="33"/>
      <c r="HV13" s="33"/>
      <c r="HW13" s="33"/>
      <c r="HX13" s="33"/>
      <c r="HY13" s="33"/>
      <c r="HZ13" s="33"/>
      <c r="IA13" s="33"/>
      <c r="IB13" s="33"/>
      <c r="IC13" s="33"/>
      <c r="ID13" s="33"/>
      <c r="IE13" s="33"/>
      <c r="IF13" s="33"/>
      <c r="IG13" s="33"/>
      <c r="IH13" s="33"/>
      <c r="II13" s="33"/>
      <c r="IJ13" s="33"/>
      <c r="IK13" s="33"/>
      <c r="IL13" s="33"/>
      <c r="IM13" s="33"/>
      <c r="IN13" s="33"/>
      <c r="IO13" s="33"/>
      <c r="IP13" s="33"/>
      <c r="IQ13" s="33"/>
      <c r="IR13" s="33"/>
      <c r="IS13" s="33"/>
      <c r="IT13" s="33"/>
      <c r="IU13" s="33"/>
      <c r="IV13" s="33"/>
      <c r="IW13" s="33"/>
      <c r="IX13" s="33"/>
      <c r="IY13" s="33"/>
      <c r="IZ13" s="33"/>
      <c r="JA13" s="33"/>
      <c r="JB13" s="33"/>
      <c r="JC13" s="33"/>
      <c r="JD13" s="33"/>
      <c r="JE13" s="33"/>
      <c r="JF13" s="33"/>
      <c r="JG13" s="33"/>
      <c r="JH13" s="33"/>
      <c r="JI13" s="33"/>
      <c r="JJ13" s="33"/>
      <c r="JK13" s="33"/>
      <c r="JL13" s="33"/>
      <c r="JM13" s="33"/>
      <c r="JN13" s="33"/>
      <c r="JO13" s="33"/>
      <c r="JP13" s="33"/>
      <c r="JQ13" s="33"/>
      <c r="JR13" s="33"/>
      <c r="JS13" s="33"/>
      <c r="JT13" s="33"/>
      <c r="JU13" s="33"/>
      <c r="JV13" s="33"/>
      <c r="JW13" s="33"/>
      <c r="JX13" s="33"/>
      <c r="JY13" s="33"/>
      <c r="JZ13" s="33"/>
      <c r="KA13" s="33"/>
      <c r="KB13" s="33"/>
      <c r="KC13" s="33"/>
      <c r="KD13" s="33"/>
      <c r="KE13" s="33"/>
      <c r="KF13" s="33"/>
      <c r="KG13" s="33"/>
      <c r="KH13" s="33"/>
      <c r="KI13" s="33"/>
    </row>
    <row r="14" spans="1:295" x14ac:dyDescent="0.2">
      <c r="A14" s="1" t="s">
        <v>480</v>
      </c>
      <c r="B14" t="s">
        <v>479</v>
      </c>
      <c r="C14" s="33">
        <v>1.1986913512792024E-5</v>
      </c>
      <c r="D14" s="33">
        <v>7.2647960683588025E-7</v>
      </c>
      <c r="E14" s="33">
        <v>1.0897194102538204E-6</v>
      </c>
      <c r="F14" s="33">
        <v>6.8268519281881436E-3</v>
      </c>
      <c r="G14" s="33">
        <v>1.0397598493976006E-3</v>
      </c>
      <c r="H14" s="33">
        <v>1.8907985437282512E-3</v>
      </c>
      <c r="I14" s="33">
        <v>1.058793105885927E-5</v>
      </c>
      <c r="J14" s="33">
        <v>1.5592992367806967E-2</v>
      </c>
      <c r="K14" s="33">
        <v>2.5202171654296939E-4</v>
      </c>
      <c r="L14" s="33">
        <v>2.068341503055788E-3</v>
      </c>
      <c r="M14" s="33">
        <v>3.1500444319099808E-4</v>
      </c>
      <c r="N14" s="33">
        <v>3.2557875275722918E-3</v>
      </c>
      <c r="O14" s="33">
        <v>1.9978189187986711E-6</v>
      </c>
      <c r="P14" s="33">
        <v>1.113784047230259E-4</v>
      </c>
      <c r="Q14" s="33">
        <v>3.614236044008504E-5</v>
      </c>
      <c r="R14" s="33">
        <v>4.7675224198604641E-6</v>
      </c>
      <c r="S14" s="33">
        <v>2.1794388205076409E-6</v>
      </c>
      <c r="T14" s="33">
        <v>8.3363534884417257E-5</v>
      </c>
      <c r="U14" s="33">
        <v>1.6482006080089034E-5</v>
      </c>
      <c r="V14" s="33">
        <v>3.2464557430478397E-5</v>
      </c>
      <c r="W14" s="33">
        <v>2.898972103360177</v>
      </c>
      <c r="X14" s="33">
        <v>1.2719443229550018</v>
      </c>
      <c r="Y14" s="33">
        <v>0.76957087264463642</v>
      </c>
      <c r="Z14" s="33">
        <v>2.0159809089695677E-5</v>
      </c>
      <c r="AA14" s="33">
        <v>5.902646805541528E-6</v>
      </c>
      <c r="AB14" s="33">
        <v>2.0523048893113621E-5</v>
      </c>
      <c r="AC14" s="33">
        <v>4.222662714733554E-5</v>
      </c>
      <c r="AD14" s="33">
        <v>7.7188458226312279E-7</v>
      </c>
      <c r="AE14" s="33">
        <v>6.765341338659134E-5</v>
      </c>
      <c r="AF14" s="33">
        <v>9.2626149871574739E-6</v>
      </c>
      <c r="AG14" s="33">
        <v>6.8425297968854475E-5</v>
      </c>
      <c r="AH14" s="33">
        <v>1.1115137984588968E-4</v>
      </c>
      <c r="AI14" s="33">
        <v>4.8447108780867769E-5</v>
      </c>
      <c r="AJ14" s="33">
        <v>5.0944382429366101E-5</v>
      </c>
      <c r="AK14" s="33">
        <v>2.9831068855698333E-4</v>
      </c>
      <c r="AL14" s="33">
        <v>7.1830671125897662E-5</v>
      </c>
      <c r="AM14" s="33">
        <v>4.4496875918697668E-6</v>
      </c>
      <c r="AN14" s="33">
        <v>1.2976741977105912E-4</v>
      </c>
      <c r="AO14" s="33">
        <v>1.6799840908079732E-6</v>
      </c>
      <c r="AP14" s="33">
        <v>8.1365715965618597E-5</v>
      </c>
      <c r="AQ14" s="33">
        <v>3.0012688757407302E-5</v>
      </c>
      <c r="AR14" s="33">
        <v>1.9469653463201591E-4</v>
      </c>
      <c r="AS14" s="33">
        <v>5.993456756396013E-5</v>
      </c>
      <c r="AT14" s="33">
        <v>1.0715574200829235E-5</v>
      </c>
      <c r="AU14" s="33">
        <v>3.7549914678329561E-5</v>
      </c>
      <c r="AV14" s="33">
        <v>2.504084394812425E-4</v>
      </c>
      <c r="AW14" s="33">
        <v>3.6260413376195874E-4</v>
      </c>
      <c r="AX14" s="33">
        <v>4.6313074935787368E-5</v>
      </c>
      <c r="AY14" s="33">
        <v>4.4950925672970094E-5</v>
      </c>
      <c r="AZ14" s="33">
        <v>7.196688605217939E-5</v>
      </c>
      <c r="BA14" s="33">
        <v>3.9366113695419265E-5</v>
      </c>
      <c r="BB14" s="33">
        <v>8.9901851345940195E-6</v>
      </c>
      <c r="BC14" s="33">
        <v>3.4594050778016073E-4</v>
      </c>
      <c r="BD14" s="33">
        <v>2.1521958352512954E-5</v>
      </c>
      <c r="BE14" s="33">
        <v>1.4802021989281061E-5</v>
      </c>
      <c r="BF14" s="33">
        <v>1.2440963267064451E-5</v>
      </c>
      <c r="BG14" s="33">
        <v>1.1215028930528902E-5</v>
      </c>
      <c r="BH14" s="33">
        <v>1.94333294828598E-5</v>
      </c>
      <c r="BI14" s="33">
        <v>4.5404975427242516E-8</v>
      </c>
      <c r="BJ14" s="33">
        <v>2.6875204955384847E-4</v>
      </c>
      <c r="BK14" s="33">
        <v>6.4520470082111623E-5</v>
      </c>
      <c r="BL14" s="33">
        <v>6.3703180524421254E-5</v>
      </c>
      <c r="BM14" s="33">
        <v>1.207772346364651E-4</v>
      </c>
      <c r="BN14" s="33">
        <v>6.5383164615229226E-6</v>
      </c>
      <c r="BO14" s="33">
        <v>4.0864477884518265E-6</v>
      </c>
      <c r="BP14" s="33">
        <v>8.1728955769036533E-7</v>
      </c>
      <c r="BQ14" s="33">
        <v>3.6778030096066441E-6</v>
      </c>
      <c r="BR14" s="33">
        <v>0</v>
      </c>
      <c r="BS14" s="33">
        <v>6.3376264701345112E-4</v>
      </c>
      <c r="BT14" s="33">
        <v>2.7052284359551092E-4</v>
      </c>
      <c r="BU14" s="33">
        <v>9.6904206656329532E-3</v>
      </c>
      <c r="BV14" s="33">
        <v>2.3116581089517711E-3</v>
      </c>
      <c r="BW14" s="33">
        <v>1.8007613254444383E-4</v>
      </c>
      <c r="BX14" s="33">
        <v>2.2566272787339531E-5</v>
      </c>
      <c r="BY14" s="33">
        <v>4.9082778436849162E-5</v>
      </c>
      <c r="BZ14" s="33">
        <v>3.3554276840732221E-5</v>
      </c>
      <c r="CA14" s="33">
        <v>1.94151674926889E-4</v>
      </c>
      <c r="CB14" s="33">
        <v>3.2736987283041859E-5</v>
      </c>
      <c r="CC14" s="33">
        <v>4.8887537042512021E-4</v>
      </c>
      <c r="CD14" s="33">
        <v>1.0988004053392689E-5</v>
      </c>
      <c r="CE14" s="33">
        <v>1.9878298242046775E-4</v>
      </c>
      <c r="CF14" s="33">
        <v>1.6436601104661794E-5</v>
      </c>
      <c r="CG14" s="33">
        <v>3.6551005218930231E-5</v>
      </c>
      <c r="CH14" s="33">
        <v>2.3778585631246906E-3</v>
      </c>
      <c r="CI14" s="33">
        <v>2.3156537467893685E-6</v>
      </c>
      <c r="CJ14" s="33">
        <v>2.7242985256345511E-7</v>
      </c>
      <c r="CK14" s="33">
        <v>6.4611280032966103E-5</v>
      </c>
      <c r="CL14" s="33">
        <v>1.5296936221438005E-4</v>
      </c>
      <c r="CM14" s="33">
        <v>7.5413123687107094E-4</v>
      </c>
      <c r="CN14" s="33">
        <v>4.0410428130245842E-5</v>
      </c>
      <c r="CO14" s="33">
        <v>1.3162902376357606E-4</v>
      </c>
      <c r="CP14" s="33">
        <v>0.34029567207929912</v>
      </c>
      <c r="CQ14" s="33">
        <v>0.73181729516566163</v>
      </c>
      <c r="CR14" s="33">
        <v>1.6559194538315347E-4</v>
      </c>
      <c r="CS14" s="33">
        <v>1.1328541369097008E-4</v>
      </c>
      <c r="CT14" s="33">
        <v>9.1527349466235478E-4</v>
      </c>
      <c r="CU14" s="33">
        <v>8.8099273821478665E-4</v>
      </c>
      <c r="CV14" s="33">
        <v>2.2171249501122523E-4</v>
      </c>
      <c r="CW14" s="33">
        <v>2.190018179782188E-3</v>
      </c>
      <c r="CX14" s="33">
        <v>5.2637988012802254E-4</v>
      </c>
      <c r="CY14" s="33">
        <v>8.1411120941045831E-5</v>
      </c>
      <c r="CZ14" s="33">
        <v>5.6647247343027767E-4</v>
      </c>
      <c r="DA14" s="33">
        <v>2.0046296651127571E-4</v>
      </c>
      <c r="DB14" s="33">
        <v>1.7058649268015012E-4</v>
      </c>
      <c r="DC14" s="33">
        <v>1.4272145926045141E-3</v>
      </c>
      <c r="DD14" s="33">
        <v>8.7313767746587356E-5</v>
      </c>
      <c r="DE14" s="33">
        <v>1.8161990170897006E-6</v>
      </c>
      <c r="DF14" s="33">
        <v>0</v>
      </c>
      <c r="DG14" s="33">
        <v>3.4562267295217003E-4</v>
      </c>
      <c r="DH14" s="33">
        <v>3.2360125986995744E-4</v>
      </c>
      <c r="DI14" s="33">
        <v>2.6423879499638055E-3</v>
      </c>
      <c r="DJ14" s="33">
        <v>1.2643015407715679E-3</v>
      </c>
      <c r="DK14" s="33">
        <v>6.7562603435736865E-4</v>
      </c>
      <c r="DL14" s="33">
        <v>1.9614949384568765E-5</v>
      </c>
      <c r="DM14" s="33">
        <v>5.6097847140358127E-4</v>
      </c>
      <c r="DN14" s="33">
        <v>1.8461208958962534E-3</v>
      </c>
      <c r="DO14" s="33">
        <v>5.1126002331075076E-5</v>
      </c>
      <c r="DP14" s="33">
        <v>2.9154534721832423E-4</v>
      </c>
      <c r="DQ14" s="33">
        <v>1.2566735048997911E-3</v>
      </c>
      <c r="DR14" s="33">
        <v>9.3261819527556129E-5</v>
      </c>
      <c r="DS14" s="33">
        <v>1.6695409464597072E-4</v>
      </c>
      <c r="DT14" s="33">
        <v>7.4146324872687038E-5</v>
      </c>
      <c r="DU14" s="33">
        <v>1.6376212487343559E-3</v>
      </c>
      <c r="DV14" s="33">
        <v>1.1595658839535476E-2</v>
      </c>
      <c r="DW14" s="33">
        <v>1.2921756551863521E-2</v>
      </c>
      <c r="DX14" s="33">
        <v>5.5076235193245175E-5</v>
      </c>
      <c r="DY14" s="33">
        <v>1.6053292302105011E-2</v>
      </c>
      <c r="DZ14" s="33">
        <v>1.7514969271058801E-3</v>
      </c>
      <c r="EA14" s="33">
        <v>4.8492513756295011E-4</v>
      </c>
      <c r="EB14" s="33">
        <v>2.4827440563616207E-4</v>
      </c>
      <c r="EC14" s="33">
        <v>5.5734607336940193E-4</v>
      </c>
      <c r="ED14" s="33">
        <v>2.6288890507692866E-2</v>
      </c>
      <c r="EE14" s="33">
        <v>4.7875006090484514E-4</v>
      </c>
      <c r="EF14" s="33">
        <v>2.069032082258758E-2</v>
      </c>
      <c r="EG14" s="33">
        <v>8.1610630403073134E-2</v>
      </c>
      <c r="EH14" s="33">
        <v>5.6079685150187239E-4</v>
      </c>
      <c r="EI14" s="33">
        <v>3.8167422344140061E-4</v>
      </c>
      <c r="EJ14" s="33">
        <v>8.572005310909115E-4</v>
      </c>
      <c r="EK14" s="33">
        <v>4.5345948959187108E-4</v>
      </c>
      <c r="EL14" s="33">
        <v>2.5576622658165707E-4</v>
      </c>
      <c r="EM14" s="33">
        <v>5.2301991194640652E-4</v>
      </c>
      <c r="EN14" s="33">
        <v>5.145291815415123E-4</v>
      </c>
      <c r="EO14" s="33">
        <v>1.1056928806091243E-2</v>
      </c>
      <c r="EP14" s="33">
        <v>1.3548844667489167E-4</v>
      </c>
      <c r="EQ14" s="33">
        <v>4.6453830359611821E-4</v>
      </c>
      <c r="ER14" s="33">
        <v>0</v>
      </c>
      <c r="ES14" s="74">
        <v>6.2717359426418335</v>
      </c>
      <c r="ET14" s="33">
        <v>4.7549229367773593</v>
      </c>
      <c r="EU14" s="33">
        <v>0</v>
      </c>
      <c r="EV14" s="33">
        <v>0</v>
      </c>
      <c r="EW14" s="33">
        <v>0</v>
      </c>
      <c r="EX14" s="33">
        <v>0</v>
      </c>
      <c r="EY14" s="33">
        <v>0</v>
      </c>
      <c r="EZ14" s="33">
        <v>0</v>
      </c>
      <c r="FA14" s="33">
        <v>0</v>
      </c>
      <c r="FB14" s="33">
        <v>0</v>
      </c>
      <c r="FC14" s="33">
        <v>0</v>
      </c>
      <c r="FD14" s="33">
        <v>0</v>
      </c>
      <c r="FE14" s="33">
        <v>0</v>
      </c>
      <c r="FF14" s="33">
        <v>0</v>
      </c>
      <c r="FG14" s="33">
        <v>0</v>
      </c>
      <c r="FH14" s="33">
        <v>0</v>
      </c>
      <c r="FI14" s="33">
        <v>0</v>
      </c>
      <c r="FJ14" s="33">
        <v>0</v>
      </c>
      <c r="FK14" s="33">
        <v>0</v>
      </c>
      <c r="FL14" s="33">
        <v>0</v>
      </c>
      <c r="FM14" s="33">
        <v>0</v>
      </c>
      <c r="FN14" s="33">
        <v>0</v>
      </c>
      <c r="FO14" s="33">
        <v>0</v>
      </c>
      <c r="FP14" s="33">
        <v>0</v>
      </c>
      <c r="FQ14" s="33">
        <v>0</v>
      </c>
      <c r="FR14" s="33">
        <v>0</v>
      </c>
      <c r="FS14" s="33">
        <v>0</v>
      </c>
      <c r="FT14" s="33">
        <v>0</v>
      </c>
      <c r="FU14" s="33">
        <v>0</v>
      </c>
      <c r="FV14" s="33">
        <v>0</v>
      </c>
      <c r="FW14" s="33">
        <v>0</v>
      </c>
      <c r="FX14" s="33">
        <v>0</v>
      </c>
      <c r="FY14" s="33">
        <v>0</v>
      </c>
      <c r="FZ14" s="33">
        <v>0</v>
      </c>
      <c r="GA14" s="33">
        <v>0</v>
      </c>
      <c r="GB14" s="33">
        <v>0</v>
      </c>
      <c r="GC14" s="33">
        <v>0</v>
      </c>
      <c r="GD14" s="33">
        <v>0</v>
      </c>
      <c r="GE14" s="33">
        <v>0</v>
      </c>
      <c r="GF14" s="33">
        <v>0</v>
      </c>
      <c r="GG14" s="33">
        <v>0</v>
      </c>
      <c r="GH14" s="33">
        <v>0</v>
      </c>
      <c r="GI14" s="33">
        <v>0</v>
      </c>
      <c r="GJ14" s="33">
        <v>0</v>
      </c>
      <c r="GK14" s="33">
        <v>0</v>
      </c>
      <c r="GL14" s="33">
        <v>0</v>
      </c>
      <c r="GM14" s="33">
        <v>0</v>
      </c>
      <c r="GN14" s="33">
        <v>0</v>
      </c>
      <c r="GO14" s="33">
        <v>0</v>
      </c>
      <c r="GP14" s="33">
        <v>0</v>
      </c>
      <c r="GQ14" s="33">
        <v>0</v>
      </c>
      <c r="GR14" s="33">
        <v>0</v>
      </c>
      <c r="GS14" s="33">
        <v>5.4354093097248778E-2</v>
      </c>
      <c r="GT14" s="33">
        <v>0.29955921568978883</v>
      </c>
      <c r="GU14" s="47">
        <f t="shared" si="0"/>
        <v>11.38057218820623</v>
      </c>
      <c r="GV14" s="33"/>
      <c r="GW14" s="33"/>
      <c r="GX14" s="33"/>
      <c r="GY14" s="33"/>
      <c r="GZ14" s="33"/>
      <c r="HA14" s="33"/>
      <c r="HB14" s="33"/>
      <c r="HC14" s="33"/>
      <c r="HD14" s="33"/>
      <c r="HE14" s="33"/>
      <c r="HF14" s="33"/>
      <c r="HG14" s="33"/>
      <c r="HH14" s="33"/>
      <c r="HI14" s="33"/>
      <c r="HJ14" s="33"/>
      <c r="HK14" s="33"/>
      <c r="HL14" s="33"/>
      <c r="HM14" s="33"/>
      <c r="HN14" s="33"/>
      <c r="HO14" s="33"/>
      <c r="HP14" s="33"/>
      <c r="HQ14" s="33"/>
      <c r="HR14" s="33"/>
      <c r="HS14" s="33"/>
      <c r="HT14" s="33"/>
      <c r="HU14" s="33"/>
      <c r="HV14" s="33"/>
      <c r="HW14" s="33"/>
      <c r="HX14" s="33"/>
      <c r="HY14" s="33"/>
      <c r="HZ14" s="33"/>
      <c r="IA14" s="33"/>
      <c r="IB14" s="33"/>
      <c r="IC14" s="33"/>
      <c r="ID14" s="33"/>
      <c r="IE14" s="33"/>
      <c r="IF14" s="33"/>
      <c r="IG14" s="33"/>
      <c r="IH14" s="33"/>
      <c r="II14" s="33"/>
      <c r="IJ14" s="33"/>
      <c r="IK14" s="33"/>
      <c r="IL14" s="33"/>
      <c r="IM14" s="33"/>
      <c r="IN14" s="33"/>
      <c r="IO14" s="33"/>
      <c r="IP14" s="33"/>
      <c r="IQ14" s="33"/>
      <c r="IR14" s="33"/>
      <c r="IS14" s="33"/>
      <c r="IT14" s="33"/>
      <c r="IU14" s="33"/>
      <c r="IV14" s="33"/>
      <c r="IW14" s="33"/>
      <c r="IX14" s="33"/>
      <c r="IY14" s="33"/>
      <c r="IZ14" s="33"/>
      <c r="JA14" s="33"/>
      <c r="JB14" s="33"/>
      <c r="JC14" s="33"/>
      <c r="JD14" s="33"/>
      <c r="JE14" s="33"/>
      <c r="JF14" s="33"/>
      <c r="JG14" s="33"/>
      <c r="JH14" s="33"/>
      <c r="JI14" s="33"/>
      <c r="JJ14" s="33"/>
      <c r="JK14" s="33"/>
      <c r="JL14" s="33"/>
      <c r="JM14" s="33"/>
      <c r="JN14" s="33"/>
      <c r="JO14" s="33"/>
      <c r="JP14" s="33"/>
      <c r="JQ14" s="33"/>
      <c r="JR14" s="33"/>
      <c r="JS14" s="33"/>
      <c r="JT14" s="33"/>
      <c r="JU14" s="33"/>
      <c r="JV14" s="33"/>
      <c r="JW14" s="33"/>
      <c r="JX14" s="33"/>
      <c r="JY14" s="33"/>
      <c r="JZ14" s="33"/>
      <c r="KA14" s="33"/>
      <c r="KB14" s="33"/>
      <c r="KC14" s="33"/>
      <c r="KD14" s="33"/>
      <c r="KE14" s="33"/>
      <c r="KF14" s="33"/>
      <c r="KG14" s="33"/>
      <c r="KH14" s="33"/>
      <c r="KI14" s="33"/>
    </row>
    <row r="15" spans="1:295" x14ac:dyDescent="0.2">
      <c r="A15" s="1" t="s">
        <v>490</v>
      </c>
      <c r="B15" t="s">
        <v>481</v>
      </c>
      <c r="C15" s="33">
        <v>1.7057213409309226E-6</v>
      </c>
      <c r="D15" s="33">
        <v>1.0337705096551046E-7</v>
      </c>
      <c r="E15" s="33">
        <v>1.5506557644826571E-7</v>
      </c>
      <c r="F15" s="33">
        <v>9.7145165958352009E-4</v>
      </c>
      <c r="G15" s="33">
        <v>1.4795639950750851E-4</v>
      </c>
      <c r="H15" s="33">
        <v>2.690580376672102E-4</v>
      </c>
      <c r="I15" s="33">
        <v>1.5066480578281071E-6</v>
      </c>
      <c r="J15" s="33">
        <v>2.2188614126862271E-3</v>
      </c>
      <c r="K15" s="33">
        <v>3.5862344366348734E-5</v>
      </c>
      <c r="L15" s="33">
        <v>2.9432215710327951E-4</v>
      </c>
      <c r="M15" s="33">
        <v>4.4824699925093236E-5</v>
      </c>
      <c r="N15" s="33">
        <v>4.6329409663215741E-4</v>
      </c>
      <c r="O15" s="33">
        <v>2.8428689015515379E-7</v>
      </c>
      <c r="P15" s="33">
        <v>1.5848994126149823E-5</v>
      </c>
      <c r="Q15" s="33">
        <v>5.1430082855341449E-6</v>
      </c>
      <c r="R15" s="33">
        <v>6.7841189696116237E-7</v>
      </c>
      <c r="S15" s="33">
        <v>3.1013115289653142E-7</v>
      </c>
      <c r="T15" s="33">
        <v>1.1862516598292324E-5</v>
      </c>
      <c r="U15" s="33">
        <v>2.3453668437800184E-6</v>
      </c>
      <c r="V15" s="33">
        <v>4.6196619650212487E-6</v>
      </c>
      <c r="W15" s="33">
        <v>0.41251975149298398</v>
      </c>
      <c r="X15" s="33">
        <v>0.1809959314234624</v>
      </c>
      <c r="Y15" s="33">
        <v>0.1095088789476915</v>
      </c>
      <c r="Z15" s="33">
        <v>2.8687131642929151E-6</v>
      </c>
      <c r="AA15" s="33">
        <v>8.3993853909477254E-7</v>
      </c>
      <c r="AB15" s="33">
        <v>2.9204016897756705E-6</v>
      </c>
      <c r="AC15" s="33">
        <v>6.0087910873702952E-6</v>
      </c>
      <c r="AD15" s="33">
        <v>1.0983811665085485E-7</v>
      </c>
      <c r="AE15" s="33">
        <v>9.6269878711631615E-6</v>
      </c>
      <c r="AF15" s="33">
        <v>1.3180573998102585E-6</v>
      </c>
      <c r="AG15" s="33">
        <v>9.7368259878140156E-6</v>
      </c>
      <c r="AH15" s="33">
        <v>1.5816688797723101E-5</v>
      </c>
      <c r="AI15" s="33">
        <v>6.8939570862624794E-6</v>
      </c>
      <c r="AJ15" s="33">
        <v>7.2493156989564207E-6</v>
      </c>
      <c r="AK15" s="33">
        <v>4.2449201552712731E-5</v>
      </c>
      <c r="AL15" s="33">
        <v>1.0221405914214848E-5</v>
      </c>
      <c r="AM15" s="33">
        <v>6.331844371637516E-7</v>
      </c>
      <c r="AN15" s="33">
        <v>1.8465725728714307E-5</v>
      </c>
      <c r="AO15" s="33">
        <v>2.3905943035774296E-7</v>
      </c>
      <c r="AP15" s="33">
        <v>1.1578229708137172E-5</v>
      </c>
      <c r="AQ15" s="33">
        <v>4.2707644180126506E-6</v>
      </c>
      <c r="AR15" s="33">
        <v>2.7705049658756802E-5</v>
      </c>
      <c r="AS15" s="33">
        <v>8.528606704654613E-6</v>
      </c>
      <c r="AT15" s="33">
        <v>1.5248115017412793E-6</v>
      </c>
      <c r="AU15" s="33">
        <v>5.3433013217798219E-6</v>
      </c>
      <c r="AV15" s="33">
        <v>3.5632777254674387E-5</v>
      </c>
      <c r="AW15" s="33">
        <v>5.1598070563160407E-5</v>
      </c>
      <c r="AX15" s="33">
        <v>6.5902869990512914E-6</v>
      </c>
      <c r="AY15" s="33">
        <v>6.3964550284909594E-6</v>
      </c>
      <c r="AZ15" s="33">
        <v>1.024078911127088E-5</v>
      </c>
      <c r="BA15" s="33">
        <v>5.6017439491935989E-6</v>
      </c>
      <c r="BB15" s="33">
        <v>1.279291005698192E-6</v>
      </c>
      <c r="BC15" s="33">
        <v>4.9226859456639008E-5</v>
      </c>
      <c r="BD15" s="33">
        <v>3.0625451348532476E-6</v>
      </c>
      <c r="BE15" s="33">
        <v>2.1063074134222757E-6</v>
      </c>
      <c r="BF15" s="33">
        <v>1.7703319977843666E-6</v>
      </c>
      <c r="BG15" s="33">
        <v>1.5958832242800678E-6</v>
      </c>
      <c r="BH15" s="33">
        <v>2.765336113327405E-6</v>
      </c>
      <c r="BI15" s="33">
        <v>6.4610656853444037E-9</v>
      </c>
      <c r="BJ15" s="33">
        <v>3.8243047791553524E-5</v>
      </c>
      <c r="BK15" s="33">
        <v>9.1811743388743974E-6</v>
      </c>
      <c r="BL15" s="33">
        <v>9.0648751565381991E-6</v>
      </c>
      <c r="BM15" s="33">
        <v>1.7186434723016114E-5</v>
      </c>
      <c r="BN15" s="33">
        <v>9.303934586895942E-7</v>
      </c>
      <c r="BO15" s="33">
        <v>5.8149591168099633E-7</v>
      </c>
      <c r="BP15" s="33">
        <v>1.1629918233619927E-7</v>
      </c>
      <c r="BQ15" s="33">
        <v>5.2334632051289669E-7</v>
      </c>
      <c r="BR15" s="33">
        <v>0</v>
      </c>
      <c r="BS15" s="33">
        <v>9.0183554836037195E-5</v>
      </c>
      <c r="BT15" s="33">
        <v>3.8495029353281954E-5</v>
      </c>
      <c r="BU15" s="33">
        <v>1.3789335606975734E-3</v>
      </c>
      <c r="BV15" s="33">
        <v>3.2894577617225427E-4</v>
      </c>
      <c r="BW15" s="33">
        <v>2.5624586508075905E-5</v>
      </c>
      <c r="BX15" s="33">
        <v>3.2111496456161687E-6</v>
      </c>
      <c r="BY15" s="33">
        <v>6.9844120058573005E-6</v>
      </c>
      <c r="BZ15" s="33">
        <v>4.7747275414695138E-6</v>
      </c>
      <c r="CA15" s="33">
        <v>2.762751687053267E-5</v>
      </c>
      <c r="CB15" s="33">
        <v>4.6584283591333156E-6</v>
      </c>
      <c r="CC15" s="33">
        <v>6.9566294234103192E-5</v>
      </c>
      <c r="CD15" s="33">
        <v>1.5635778958533458E-6</v>
      </c>
      <c r="CE15" s="33">
        <v>2.8286545570437798E-5</v>
      </c>
      <c r="CF15" s="33">
        <v>2.3389057780946743E-6</v>
      </c>
      <c r="CG15" s="33">
        <v>5.2011578767022449E-6</v>
      </c>
      <c r="CH15" s="33">
        <v>3.3836600994148643E-4</v>
      </c>
      <c r="CI15" s="33">
        <v>3.2951434995256461E-7</v>
      </c>
      <c r="CJ15" s="33">
        <v>3.8766394112066427E-8</v>
      </c>
      <c r="CK15" s="33">
        <v>9.1940964702450872E-6</v>
      </c>
      <c r="CL15" s="33">
        <v>2.1767330293925298E-5</v>
      </c>
      <c r="CM15" s="33">
        <v>1.0731183996788521E-4</v>
      </c>
      <c r="CN15" s="33">
        <v>5.7503484599565199E-6</v>
      </c>
      <c r="CO15" s="33">
        <v>1.8730629421813425E-5</v>
      </c>
      <c r="CP15" s="33">
        <v>4.8423607083896585E-2</v>
      </c>
      <c r="CQ15" s="33">
        <v>0.10413659668890536</v>
      </c>
      <c r="CR15" s="33">
        <v>2.3563506554451039E-5</v>
      </c>
      <c r="CS15" s="33">
        <v>1.6120358884934288E-5</v>
      </c>
      <c r="CT15" s="33">
        <v>1.3024216208517249E-4</v>
      </c>
      <c r="CU15" s="33">
        <v>1.2536405749273747E-4</v>
      </c>
      <c r="CV15" s="33">
        <v>3.1549383741536722E-5</v>
      </c>
      <c r="CW15" s="33">
        <v>3.1163658120121661E-4</v>
      </c>
      <c r="CX15" s="33">
        <v>7.4903134490197676E-5</v>
      </c>
      <c r="CY15" s="33">
        <v>1.1584690773822516E-5</v>
      </c>
      <c r="CZ15" s="33">
        <v>8.0608255490356788E-5</v>
      </c>
      <c r="DA15" s="33">
        <v>2.8525605000795541E-5</v>
      </c>
      <c r="DB15" s="33">
        <v>2.4274223779838923E-5</v>
      </c>
      <c r="DC15" s="33">
        <v>2.0309067768743065E-4</v>
      </c>
      <c r="DD15" s="33">
        <v>1.2424629312917288E-5</v>
      </c>
      <c r="DE15" s="33">
        <v>2.5844262741377615E-7</v>
      </c>
      <c r="DF15" s="33">
        <v>0</v>
      </c>
      <c r="DG15" s="33">
        <v>4.9181631996841602E-5</v>
      </c>
      <c r="DH15" s="33">
        <v>4.6048015139449566E-5</v>
      </c>
      <c r="DI15" s="33">
        <v>3.760081786243029E-4</v>
      </c>
      <c r="DJ15" s="33">
        <v>1.7990837400841492E-4</v>
      </c>
      <c r="DK15" s="33">
        <v>9.6140657397924723E-5</v>
      </c>
      <c r="DL15" s="33">
        <v>2.7911803760687821E-6</v>
      </c>
      <c r="DM15" s="33">
        <v>7.9826466542430114E-5</v>
      </c>
      <c r="DN15" s="33">
        <v>2.6270046970041809E-4</v>
      </c>
      <c r="DO15" s="33">
        <v>7.2751599616977986E-6</v>
      </c>
      <c r="DP15" s="33">
        <v>4.1486502765596417E-5</v>
      </c>
      <c r="DQ15" s="33">
        <v>1.7882291497327705E-4</v>
      </c>
      <c r="DR15" s="33">
        <v>1.3271028917697405E-5</v>
      </c>
      <c r="DS15" s="33">
        <v>2.3757338525011371E-5</v>
      </c>
      <c r="DT15" s="33">
        <v>1.0550920264167412E-5</v>
      </c>
      <c r="DU15" s="33">
        <v>2.3303125607331663E-4</v>
      </c>
      <c r="DV15" s="33">
        <v>1.6500463379203099E-3</v>
      </c>
      <c r="DW15" s="33">
        <v>1.8387482223264785E-3</v>
      </c>
      <c r="DX15" s="33">
        <v>7.8372726763227626E-6</v>
      </c>
      <c r="DY15" s="33">
        <v>2.2843614615789968E-3</v>
      </c>
      <c r="DZ15" s="33">
        <v>2.4923560881216035E-4</v>
      </c>
      <c r="EA15" s="33">
        <v>6.9004181519478233E-5</v>
      </c>
      <c r="EB15" s="33">
        <v>3.5329107167463197E-5</v>
      </c>
      <c r="EC15" s="33">
        <v>7.9309581287602548E-5</v>
      </c>
      <c r="ED15" s="33">
        <v>3.7408730379605007E-3</v>
      </c>
      <c r="EE15" s="33">
        <v>6.8125476586271399E-5</v>
      </c>
      <c r="EF15" s="33">
        <v>2.9442042557604789E-3</v>
      </c>
      <c r="EG15" s="33">
        <v>1.1613080696443919E-2</v>
      </c>
      <c r="EH15" s="33">
        <v>7.9800622279688731E-5</v>
      </c>
      <c r="EI15" s="33">
        <v>5.4311718151005056E-5</v>
      </c>
      <c r="EJ15" s="33">
        <v>1.2197845907361699E-4</v>
      </c>
      <c r="EK15" s="33">
        <v>6.4526662999534571E-5</v>
      </c>
      <c r="EL15" s="33">
        <v>3.6395183005545024E-5</v>
      </c>
      <c r="EM15" s="33">
        <v>7.4425015629482185E-5</v>
      </c>
      <c r="EN15" s="33">
        <v>7.3216796346322786E-5</v>
      </c>
      <c r="EO15" s="33">
        <v>1.5733857935636985E-3</v>
      </c>
      <c r="EP15" s="33">
        <v>1.9279820005067699E-5</v>
      </c>
      <c r="EQ15" s="33">
        <v>6.6103163026758597E-5</v>
      </c>
      <c r="ER15" s="33">
        <v>0</v>
      </c>
      <c r="ES15" s="74">
        <v>0.89245941673236606</v>
      </c>
      <c r="ET15" s="33">
        <v>0.6766190078111225</v>
      </c>
      <c r="EU15" s="33">
        <v>0</v>
      </c>
      <c r="EV15" s="33">
        <v>0</v>
      </c>
      <c r="EW15" s="33">
        <v>0</v>
      </c>
      <c r="EX15" s="33">
        <v>0</v>
      </c>
      <c r="EY15" s="33">
        <v>0</v>
      </c>
      <c r="EZ15" s="33">
        <v>0</v>
      </c>
      <c r="FA15" s="33">
        <v>0</v>
      </c>
      <c r="FB15" s="33">
        <v>0</v>
      </c>
      <c r="FC15" s="33">
        <v>0</v>
      </c>
      <c r="FD15" s="33">
        <v>0</v>
      </c>
      <c r="FE15" s="33">
        <v>0</v>
      </c>
      <c r="FF15" s="33">
        <v>0</v>
      </c>
      <c r="FG15" s="33">
        <v>0</v>
      </c>
      <c r="FH15" s="33">
        <v>0</v>
      </c>
      <c r="FI15" s="33">
        <v>0</v>
      </c>
      <c r="FJ15" s="33">
        <v>0</v>
      </c>
      <c r="FK15" s="33">
        <v>0</v>
      </c>
      <c r="FL15" s="33">
        <v>0</v>
      </c>
      <c r="FM15" s="33">
        <v>0</v>
      </c>
      <c r="FN15" s="33">
        <v>0</v>
      </c>
      <c r="FO15" s="33">
        <v>0</v>
      </c>
      <c r="FP15" s="33">
        <v>0</v>
      </c>
      <c r="FQ15" s="33">
        <v>0</v>
      </c>
      <c r="FR15" s="33">
        <v>0</v>
      </c>
      <c r="FS15" s="33">
        <v>0</v>
      </c>
      <c r="FT15" s="33">
        <v>0</v>
      </c>
      <c r="FU15" s="33">
        <v>0</v>
      </c>
      <c r="FV15" s="33">
        <v>0</v>
      </c>
      <c r="FW15" s="33">
        <v>0</v>
      </c>
      <c r="FX15" s="33">
        <v>0</v>
      </c>
      <c r="FY15" s="33">
        <v>0</v>
      </c>
      <c r="FZ15" s="33">
        <v>0</v>
      </c>
      <c r="GA15" s="33">
        <v>0</v>
      </c>
      <c r="GB15" s="33">
        <v>0</v>
      </c>
      <c r="GC15" s="33">
        <v>0</v>
      </c>
      <c r="GD15" s="33">
        <v>0</v>
      </c>
      <c r="GE15" s="33">
        <v>0</v>
      </c>
      <c r="GF15" s="33">
        <v>0</v>
      </c>
      <c r="GG15" s="33">
        <v>0</v>
      </c>
      <c r="GH15" s="33">
        <v>0</v>
      </c>
      <c r="GI15" s="33">
        <v>0</v>
      </c>
      <c r="GJ15" s="33">
        <v>0</v>
      </c>
      <c r="GK15" s="33">
        <v>0</v>
      </c>
      <c r="GL15" s="33">
        <v>0</v>
      </c>
      <c r="GM15" s="33">
        <v>0</v>
      </c>
      <c r="GN15" s="33">
        <v>0</v>
      </c>
      <c r="GO15" s="33">
        <v>0</v>
      </c>
      <c r="GP15" s="33">
        <v>0</v>
      </c>
      <c r="GQ15" s="33">
        <v>0</v>
      </c>
      <c r="GR15" s="33">
        <v>0</v>
      </c>
      <c r="GS15" s="33">
        <v>7.7345128471965107E-3</v>
      </c>
      <c r="GT15" s="33">
        <v>4.2626865250117815E-2</v>
      </c>
      <c r="GU15" s="47">
        <f t="shared" si="0"/>
        <v>1.619439802640803</v>
      </c>
      <c r="GV15" s="33"/>
      <c r="GW15" s="33"/>
      <c r="GX15" s="33"/>
      <c r="GY15" s="33"/>
      <c r="GZ15" s="33"/>
      <c r="HA15" s="33"/>
      <c r="HB15" s="33"/>
      <c r="HC15" s="33"/>
      <c r="HD15" s="33"/>
      <c r="HE15" s="33"/>
      <c r="HF15" s="33"/>
      <c r="HG15" s="33"/>
      <c r="HH15" s="33"/>
      <c r="HI15" s="33"/>
      <c r="HJ15" s="33"/>
      <c r="HK15" s="33"/>
      <c r="HL15" s="33"/>
      <c r="HM15" s="33"/>
      <c r="HN15" s="33"/>
      <c r="HO15" s="33"/>
      <c r="HP15" s="33"/>
      <c r="HQ15" s="33"/>
      <c r="HR15" s="33"/>
      <c r="HS15" s="33"/>
      <c r="HT15" s="33"/>
      <c r="HU15" s="33"/>
      <c r="HV15" s="33"/>
      <c r="HW15" s="33"/>
      <c r="HX15" s="33"/>
      <c r="HY15" s="33"/>
      <c r="HZ15" s="33"/>
      <c r="IA15" s="33"/>
      <c r="IB15" s="33"/>
      <c r="IC15" s="33"/>
      <c r="ID15" s="33"/>
      <c r="IE15" s="33"/>
      <c r="IF15" s="33"/>
      <c r="IG15" s="33"/>
      <c r="IH15" s="33"/>
      <c r="II15" s="33"/>
      <c r="IJ15" s="33"/>
      <c r="IK15" s="33"/>
      <c r="IL15" s="33"/>
      <c r="IM15" s="33"/>
      <c r="IN15" s="33"/>
      <c r="IO15" s="33"/>
      <c r="IP15" s="33"/>
      <c r="IQ15" s="33"/>
      <c r="IR15" s="33"/>
      <c r="IS15" s="33"/>
      <c r="IT15" s="33"/>
      <c r="IU15" s="33"/>
      <c r="IV15" s="33"/>
      <c r="IW15" s="33"/>
      <c r="IX15" s="33"/>
      <c r="IY15" s="33"/>
      <c r="IZ15" s="33"/>
      <c r="JA15" s="33"/>
      <c r="JB15" s="33"/>
      <c r="JC15" s="33"/>
      <c r="JD15" s="33"/>
      <c r="JE15" s="33"/>
      <c r="JF15" s="33"/>
      <c r="JG15" s="33"/>
      <c r="JH15" s="33"/>
      <c r="JI15" s="33"/>
      <c r="JJ15" s="33"/>
      <c r="JK15" s="33"/>
      <c r="JL15" s="33"/>
      <c r="JM15" s="33"/>
      <c r="JN15" s="33"/>
      <c r="JO15" s="33"/>
      <c r="JP15" s="33"/>
      <c r="JQ15" s="33"/>
      <c r="JR15" s="33"/>
      <c r="JS15" s="33"/>
      <c r="JT15" s="33"/>
      <c r="JU15" s="33"/>
      <c r="JV15" s="33"/>
      <c r="JW15" s="33"/>
      <c r="JX15" s="33"/>
      <c r="JY15" s="33"/>
      <c r="JZ15" s="33"/>
      <c r="KA15" s="33"/>
      <c r="KB15" s="33"/>
      <c r="KC15" s="33"/>
      <c r="KD15" s="33"/>
      <c r="KE15" s="33"/>
      <c r="KF15" s="33"/>
      <c r="KG15" s="33"/>
      <c r="KH15" s="33"/>
      <c r="KI15" s="33"/>
    </row>
    <row r="16" spans="1:295" x14ac:dyDescent="0.2">
      <c r="A16" s="1" t="s">
        <v>482</v>
      </c>
      <c r="B16" t="s">
        <v>483</v>
      </c>
      <c r="C16" s="33">
        <v>0</v>
      </c>
      <c r="D16" s="33">
        <v>0</v>
      </c>
      <c r="E16" s="33">
        <v>0</v>
      </c>
      <c r="F16" s="33">
        <v>0</v>
      </c>
      <c r="G16" s="33">
        <v>0</v>
      </c>
      <c r="H16" s="33">
        <v>0</v>
      </c>
      <c r="I16" s="33">
        <v>0</v>
      </c>
      <c r="J16" s="33">
        <v>0</v>
      </c>
      <c r="K16" s="33">
        <v>0</v>
      </c>
      <c r="L16" s="33">
        <v>0</v>
      </c>
      <c r="M16" s="33">
        <v>0</v>
      </c>
      <c r="N16" s="33">
        <v>0</v>
      </c>
      <c r="O16" s="33">
        <v>0</v>
      </c>
      <c r="P16" s="33">
        <v>0</v>
      </c>
      <c r="Q16" s="33">
        <v>0</v>
      </c>
      <c r="R16" s="33">
        <v>0</v>
      </c>
      <c r="S16" s="33">
        <v>0</v>
      </c>
      <c r="T16" s="33">
        <v>0</v>
      </c>
      <c r="U16" s="33">
        <v>61.474300039779578</v>
      </c>
      <c r="V16" s="33">
        <v>0</v>
      </c>
      <c r="W16" s="33">
        <v>0</v>
      </c>
      <c r="X16" s="33">
        <v>0</v>
      </c>
      <c r="Y16" s="33">
        <v>0</v>
      </c>
      <c r="Z16" s="33">
        <v>0</v>
      </c>
      <c r="AA16" s="33">
        <v>0</v>
      </c>
      <c r="AB16" s="33">
        <v>0</v>
      </c>
      <c r="AC16" s="33">
        <v>0</v>
      </c>
      <c r="AD16" s="33">
        <v>0</v>
      </c>
      <c r="AE16" s="33">
        <v>0</v>
      </c>
      <c r="AF16" s="33">
        <v>0</v>
      </c>
      <c r="AG16" s="33">
        <v>0</v>
      </c>
      <c r="AH16" s="33">
        <v>0</v>
      </c>
      <c r="AI16" s="33">
        <v>0</v>
      </c>
      <c r="AJ16" s="33">
        <v>0</v>
      </c>
      <c r="AK16" s="33">
        <v>0</v>
      </c>
      <c r="AL16" s="33">
        <v>0</v>
      </c>
      <c r="AM16" s="33">
        <v>0</v>
      </c>
      <c r="AN16" s="33">
        <v>0</v>
      </c>
      <c r="AO16" s="33">
        <v>0</v>
      </c>
      <c r="AP16" s="33">
        <v>0</v>
      </c>
      <c r="AQ16" s="33">
        <v>0</v>
      </c>
      <c r="AR16" s="33">
        <v>0</v>
      </c>
      <c r="AS16" s="33">
        <v>0</v>
      </c>
      <c r="AT16" s="33">
        <v>0</v>
      </c>
      <c r="AU16" s="33">
        <v>0</v>
      </c>
      <c r="AV16" s="33">
        <v>0</v>
      </c>
      <c r="AW16" s="33">
        <v>0</v>
      </c>
      <c r="AX16" s="33">
        <v>0</v>
      </c>
      <c r="AY16" s="33">
        <v>0</v>
      </c>
      <c r="AZ16" s="33">
        <v>0</v>
      </c>
      <c r="BA16" s="33">
        <v>0</v>
      </c>
      <c r="BB16" s="33">
        <v>0</v>
      </c>
      <c r="BC16" s="33">
        <v>0</v>
      </c>
      <c r="BD16" s="33">
        <v>0</v>
      </c>
      <c r="BE16" s="33">
        <v>0</v>
      </c>
      <c r="BF16" s="33">
        <v>0</v>
      </c>
      <c r="BG16" s="33">
        <v>0</v>
      </c>
      <c r="BH16" s="33">
        <v>0</v>
      </c>
      <c r="BI16" s="33">
        <v>0</v>
      </c>
      <c r="BJ16" s="33">
        <v>0</v>
      </c>
      <c r="BK16" s="33">
        <v>0</v>
      </c>
      <c r="BL16" s="33">
        <v>0</v>
      </c>
      <c r="BM16" s="33">
        <v>0</v>
      </c>
      <c r="BN16" s="33">
        <v>0</v>
      </c>
      <c r="BO16" s="33">
        <v>0</v>
      </c>
      <c r="BP16" s="33">
        <v>0</v>
      </c>
      <c r="BQ16" s="33">
        <v>0</v>
      </c>
      <c r="BR16" s="33">
        <v>0</v>
      </c>
      <c r="BS16" s="33">
        <v>0</v>
      </c>
      <c r="BT16" s="33">
        <v>0</v>
      </c>
      <c r="BU16" s="33">
        <v>0</v>
      </c>
      <c r="BV16" s="33">
        <v>0</v>
      </c>
      <c r="BW16" s="33">
        <v>0</v>
      </c>
      <c r="BX16" s="33">
        <v>0</v>
      </c>
      <c r="BY16" s="33">
        <v>0</v>
      </c>
      <c r="BZ16" s="33">
        <v>0</v>
      </c>
      <c r="CA16" s="33">
        <v>0</v>
      </c>
      <c r="CB16" s="33">
        <v>0</v>
      </c>
      <c r="CC16" s="33">
        <v>0</v>
      </c>
      <c r="CD16" s="33">
        <v>0</v>
      </c>
      <c r="CE16" s="33">
        <v>0</v>
      </c>
      <c r="CF16" s="33">
        <v>0</v>
      </c>
      <c r="CG16" s="33">
        <v>0</v>
      </c>
      <c r="CH16" s="33">
        <v>0</v>
      </c>
      <c r="CI16" s="33">
        <v>0</v>
      </c>
      <c r="CJ16" s="33">
        <v>0</v>
      </c>
      <c r="CK16" s="33">
        <v>0</v>
      </c>
      <c r="CL16" s="33">
        <v>0</v>
      </c>
      <c r="CM16" s="33">
        <v>0</v>
      </c>
      <c r="CN16" s="33">
        <v>0</v>
      </c>
      <c r="CO16" s="33">
        <v>0</v>
      </c>
      <c r="CP16" s="33">
        <v>0</v>
      </c>
      <c r="CQ16" s="33">
        <v>0</v>
      </c>
      <c r="CR16" s="33">
        <v>0</v>
      </c>
      <c r="CS16" s="33">
        <v>0</v>
      </c>
      <c r="CT16" s="33">
        <v>0</v>
      </c>
      <c r="CU16" s="33">
        <v>0</v>
      </c>
      <c r="CV16" s="33">
        <v>0</v>
      </c>
      <c r="CW16" s="33">
        <v>0</v>
      </c>
      <c r="CX16" s="33">
        <v>0</v>
      </c>
      <c r="CY16" s="33">
        <v>0</v>
      </c>
      <c r="CZ16" s="33">
        <v>0</v>
      </c>
      <c r="DA16" s="33">
        <v>0</v>
      </c>
      <c r="DB16" s="33">
        <v>0</v>
      </c>
      <c r="DC16" s="33">
        <v>0</v>
      </c>
      <c r="DD16" s="33">
        <v>0</v>
      </c>
      <c r="DE16" s="33">
        <v>0</v>
      </c>
      <c r="DF16" s="33">
        <v>0</v>
      </c>
      <c r="DG16" s="33">
        <v>0</v>
      </c>
      <c r="DH16" s="33">
        <v>0</v>
      </c>
      <c r="DI16" s="33">
        <v>0</v>
      </c>
      <c r="DJ16" s="33">
        <v>0</v>
      </c>
      <c r="DK16" s="33">
        <v>0</v>
      </c>
      <c r="DL16" s="33">
        <v>0</v>
      </c>
      <c r="DM16" s="33">
        <v>0</v>
      </c>
      <c r="DN16" s="33">
        <v>0</v>
      </c>
      <c r="DO16" s="33">
        <v>0</v>
      </c>
      <c r="DP16" s="33">
        <v>0</v>
      </c>
      <c r="DQ16" s="33">
        <v>0</v>
      </c>
      <c r="DR16" s="33">
        <v>0</v>
      </c>
      <c r="DS16" s="33">
        <v>0</v>
      </c>
      <c r="DT16" s="33">
        <v>0</v>
      </c>
      <c r="DU16" s="33">
        <v>0</v>
      </c>
      <c r="DV16" s="33">
        <v>0</v>
      </c>
      <c r="DW16" s="33">
        <v>0</v>
      </c>
      <c r="DX16" s="33">
        <v>0</v>
      </c>
      <c r="DY16" s="33">
        <v>0</v>
      </c>
      <c r="DZ16" s="33">
        <v>0</v>
      </c>
      <c r="EA16" s="33">
        <v>0</v>
      </c>
      <c r="EB16" s="33">
        <v>0</v>
      </c>
      <c r="EC16" s="33">
        <v>0</v>
      </c>
      <c r="ED16" s="33">
        <v>0</v>
      </c>
      <c r="EE16" s="33">
        <v>0</v>
      </c>
      <c r="EF16" s="33">
        <v>0</v>
      </c>
      <c r="EG16" s="33">
        <v>0</v>
      </c>
      <c r="EH16" s="33">
        <v>0</v>
      </c>
      <c r="EI16" s="33">
        <v>0</v>
      </c>
      <c r="EJ16" s="33">
        <v>0</v>
      </c>
      <c r="EK16" s="33">
        <v>0</v>
      </c>
      <c r="EL16" s="33">
        <v>0</v>
      </c>
      <c r="EM16" s="33">
        <v>0</v>
      </c>
      <c r="EN16" s="33">
        <v>0</v>
      </c>
      <c r="EO16" s="33">
        <v>0</v>
      </c>
      <c r="EP16" s="33">
        <v>0</v>
      </c>
      <c r="EQ16" s="33">
        <v>0</v>
      </c>
      <c r="ER16" s="33">
        <v>0</v>
      </c>
      <c r="ES16" s="74">
        <v>61.474300039779578</v>
      </c>
      <c r="ET16" s="33">
        <v>569.21829885500654</v>
      </c>
      <c r="EU16" s="33">
        <v>0</v>
      </c>
      <c r="EV16" s="33">
        <v>0</v>
      </c>
      <c r="EW16" s="33">
        <v>0</v>
      </c>
      <c r="EX16" s="33">
        <v>0</v>
      </c>
      <c r="EY16" s="33">
        <v>0</v>
      </c>
      <c r="EZ16" s="33">
        <v>0</v>
      </c>
      <c r="FA16" s="33">
        <v>0</v>
      </c>
      <c r="FB16" s="33">
        <v>0</v>
      </c>
      <c r="FC16" s="33">
        <v>0</v>
      </c>
      <c r="FD16" s="33">
        <v>0</v>
      </c>
      <c r="FE16" s="33">
        <v>0</v>
      </c>
      <c r="FF16" s="33">
        <v>0</v>
      </c>
      <c r="FG16" s="33">
        <v>0</v>
      </c>
      <c r="FH16" s="33">
        <v>0</v>
      </c>
      <c r="FI16" s="33">
        <v>0</v>
      </c>
      <c r="FJ16" s="33">
        <v>0</v>
      </c>
      <c r="FK16" s="33">
        <v>0</v>
      </c>
      <c r="FL16" s="33">
        <v>0</v>
      </c>
      <c r="FM16" s="33">
        <v>0</v>
      </c>
      <c r="FN16" s="33">
        <v>0</v>
      </c>
      <c r="FO16" s="33">
        <v>0</v>
      </c>
      <c r="FP16" s="33">
        <v>0</v>
      </c>
      <c r="FQ16" s="33">
        <v>0</v>
      </c>
      <c r="FR16" s="33">
        <v>0</v>
      </c>
      <c r="FS16" s="33">
        <v>0</v>
      </c>
      <c r="FT16" s="33">
        <v>0</v>
      </c>
      <c r="FU16" s="33">
        <v>0</v>
      </c>
      <c r="FV16" s="33">
        <v>0</v>
      </c>
      <c r="FW16" s="33">
        <v>0</v>
      </c>
      <c r="FX16" s="33">
        <v>0</v>
      </c>
      <c r="FY16" s="33">
        <v>0</v>
      </c>
      <c r="FZ16" s="33">
        <v>0</v>
      </c>
      <c r="GA16" s="33">
        <v>0</v>
      </c>
      <c r="GB16" s="33">
        <v>0</v>
      </c>
      <c r="GC16" s="33">
        <v>0</v>
      </c>
      <c r="GD16" s="33">
        <v>0</v>
      </c>
      <c r="GE16" s="33">
        <v>0</v>
      </c>
      <c r="GF16" s="33">
        <v>0</v>
      </c>
      <c r="GG16" s="33">
        <v>0</v>
      </c>
      <c r="GH16" s="33">
        <v>0</v>
      </c>
      <c r="GI16" s="33">
        <v>0</v>
      </c>
      <c r="GJ16" s="33">
        <v>0</v>
      </c>
      <c r="GK16" s="33">
        <v>0</v>
      </c>
      <c r="GL16" s="33">
        <v>0</v>
      </c>
      <c r="GM16" s="33">
        <v>-48.013362837013155</v>
      </c>
      <c r="GN16" s="33">
        <v>0</v>
      </c>
      <c r="GO16" s="33">
        <v>0</v>
      </c>
      <c r="GP16" s="33">
        <v>0</v>
      </c>
      <c r="GQ16" s="33">
        <v>0</v>
      </c>
      <c r="GR16" s="33">
        <v>0</v>
      </c>
      <c r="GS16" s="33">
        <v>24.094002867426717</v>
      </c>
      <c r="GT16" s="33">
        <v>55.226761074800294</v>
      </c>
      <c r="GU16" s="47">
        <f t="shared" si="0"/>
        <v>662</v>
      </c>
      <c r="GV16" s="33"/>
      <c r="GW16" s="33"/>
      <c r="GX16" s="33"/>
      <c r="GY16" s="33"/>
      <c r="GZ16" s="33"/>
      <c r="HA16" s="33"/>
      <c r="HB16" s="33"/>
      <c r="HC16" s="33"/>
      <c r="HD16" s="33"/>
      <c r="HE16" s="33"/>
      <c r="HF16" s="33"/>
      <c r="HG16" s="33"/>
      <c r="HH16" s="33"/>
      <c r="HI16" s="33"/>
      <c r="HJ16" s="33"/>
      <c r="HK16" s="33"/>
      <c r="HL16" s="33"/>
      <c r="HM16" s="33"/>
      <c r="HN16" s="33"/>
      <c r="HO16" s="33"/>
      <c r="HP16" s="33"/>
      <c r="HQ16" s="33"/>
      <c r="HR16" s="33"/>
      <c r="HS16" s="33"/>
      <c r="HT16" s="33"/>
      <c r="HU16" s="33"/>
      <c r="HV16" s="33"/>
      <c r="HW16" s="33"/>
      <c r="HX16" s="33"/>
      <c r="HY16" s="33"/>
      <c r="HZ16" s="33"/>
      <c r="IA16" s="33"/>
      <c r="IB16" s="33"/>
      <c r="IC16" s="33"/>
      <c r="ID16" s="33"/>
      <c r="IE16" s="33"/>
      <c r="IF16" s="33"/>
      <c r="IG16" s="33"/>
      <c r="IH16" s="33"/>
      <c r="II16" s="33"/>
      <c r="IJ16" s="33"/>
      <c r="IK16" s="33"/>
      <c r="IL16" s="33"/>
      <c r="IM16" s="33"/>
      <c r="IN16" s="33"/>
      <c r="IO16" s="33"/>
      <c r="IP16" s="33"/>
      <c r="IQ16" s="33"/>
      <c r="IR16" s="33"/>
      <c r="IS16" s="33"/>
      <c r="IT16" s="33"/>
      <c r="IU16" s="33"/>
      <c r="IV16" s="33"/>
      <c r="IW16" s="33"/>
      <c r="IX16" s="33"/>
      <c r="IY16" s="33"/>
      <c r="IZ16" s="33"/>
      <c r="JA16" s="33"/>
      <c r="JB16" s="33"/>
      <c r="JC16" s="33"/>
      <c r="JD16" s="33"/>
      <c r="JE16" s="33"/>
      <c r="JF16" s="33"/>
      <c r="JG16" s="33"/>
      <c r="JH16" s="33"/>
      <c r="JI16" s="33"/>
      <c r="JJ16" s="33"/>
      <c r="JK16" s="33"/>
      <c r="JL16" s="33"/>
      <c r="JM16" s="33"/>
      <c r="JN16" s="33"/>
      <c r="JO16" s="33"/>
      <c r="JP16" s="33"/>
      <c r="JQ16" s="33"/>
      <c r="JR16" s="33"/>
      <c r="JS16" s="33"/>
      <c r="JT16" s="33"/>
      <c r="JU16" s="33"/>
      <c r="JV16" s="33"/>
      <c r="JW16" s="33"/>
      <c r="JX16" s="33"/>
      <c r="JY16" s="33"/>
      <c r="JZ16" s="33"/>
      <c r="KA16" s="33"/>
      <c r="KB16" s="33"/>
      <c r="KC16" s="33"/>
      <c r="KD16" s="33"/>
      <c r="KE16" s="33"/>
      <c r="KF16" s="33"/>
      <c r="KG16" s="33"/>
      <c r="KH16" s="33"/>
      <c r="KI16" s="33"/>
    </row>
    <row r="17" spans="1:295" x14ac:dyDescent="0.2">
      <c r="A17" s="1" t="s">
        <v>484</v>
      </c>
      <c r="B17" t="s">
        <v>485</v>
      </c>
      <c r="C17" s="33">
        <v>0</v>
      </c>
      <c r="D17" s="33">
        <v>0</v>
      </c>
      <c r="E17" s="33">
        <v>0</v>
      </c>
      <c r="F17" s="33">
        <v>0</v>
      </c>
      <c r="G17" s="33">
        <v>0</v>
      </c>
      <c r="H17" s="33">
        <v>0</v>
      </c>
      <c r="I17" s="33">
        <v>0</v>
      </c>
      <c r="J17" s="33">
        <v>0</v>
      </c>
      <c r="K17" s="33">
        <v>0</v>
      </c>
      <c r="L17" s="33">
        <v>0</v>
      </c>
      <c r="M17" s="33">
        <v>0</v>
      </c>
      <c r="N17" s="33">
        <v>0</v>
      </c>
      <c r="O17" s="33">
        <v>0</v>
      </c>
      <c r="P17" s="33">
        <v>0</v>
      </c>
      <c r="Q17" s="33">
        <v>0</v>
      </c>
      <c r="R17" s="33">
        <v>0</v>
      </c>
      <c r="S17" s="33">
        <v>0</v>
      </c>
      <c r="T17" s="33">
        <v>0</v>
      </c>
      <c r="U17" s="33">
        <v>0</v>
      </c>
      <c r="V17" s="33">
        <v>0</v>
      </c>
      <c r="W17" s="33">
        <v>0</v>
      </c>
      <c r="X17" s="33">
        <v>0</v>
      </c>
      <c r="Y17" s="33">
        <v>0</v>
      </c>
      <c r="Z17" s="33">
        <v>0</v>
      </c>
      <c r="AA17" s="33">
        <v>0</v>
      </c>
      <c r="AB17" s="33">
        <v>0</v>
      </c>
      <c r="AC17" s="33">
        <v>0</v>
      </c>
      <c r="AD17" s="33">
        <v>0</v>
      </c>
      <c r="AE17" s="33">
        <v>0</v>
      </c>
      <c r="AF17" s="33">
        <v>0</v>
      </c>
      <c r="AG17" s="33">
        <v>0</v>
      </c>
      <c r="AH17" s="33">
        <v>0</v>
      </c>
      <c r="AI17" s="33">
        <v>0</v>
      </c>
      <c r="AJ17" s="33">
        <v>0</v>
      </c>
      <c r="AK17" s="33">
        <v>0</v>
      </c>
      <c r="AL17" s="33">
        <v>0</v>
      </c>
      <c r="AM17" s="33">
        <v>0</v>
      </c>
      <c r="AN17" s="33">
        <v>0</v>
      </c>
      <c r="AO17" s="33">
        <v>0</v>
      </c>
      <c r="AP17" s="33">
        <v>0</v>
      </c>
      <c r="AQ17" s="33">
        <v>0</v>
      </c>
      <c r="AR17" s="33">
        <v>0</v>
      </c>
      <c r="AS17" s="33">
        <v>0</v>
      </c>
      <c r="AT17" s="33">
        <v>0</v>
      </c>
      <c r="AU17" s="33">
        <v>0</v>
      </c>
      <c r="AV17" s="33">
        <v>0</v>
      </c>
      <c r="AW17" s="33">
        <v>0</v>
      </c>
      <c r="AX17" s="33">
        <v>0</v>
      </c>
      <c r="AY17" s="33">
        <v>0</v>
      </c>
      <c r="AZ17" s="33">
        <v>0</v>
      </c>
      <c r="BA17" s="33">
        <v>0</v>
      </c>
      <c r="BB17" s="33">
        <v>0</v>
      </c>
      <c r="BC17" s="33">
        <v>0</v>
      </c>
      <c r="BD17" s="33">
        <v>0</v>
      </c>
      <c r="BE17" s="33">
        <v>0</v>
      </c>
      <c r="BF17" s="33">
        <v>0</v>
      </c>
      <c r="BG17" s="33">
        <v>0</v>
      </c>
      <c r="BH17" s="33">
        <v>0</v>
      </c>
      <c r="BI17" s="33">
        <v>0</v>
      </c>
      <c r="BJ17" s="33">
        <v>0</v>
      </c>
      <c r="BK17" s="33">
        <v>0</v>
      </c>
      <c r="BL17" s="33">
        <v>0</v>
      </c>
      <c r="BM17" s="33">
        <v>0</v>
      </c>
      <c r="BN17" s="33">
        <v>0</v>
      </c>
      <c r="BO17" s="33">
        <v>0</v>
      </c>
      <c r="BP17" s="33">
        <v>0</v>
      </c>
      <c r="BQ17" s="33">
        <v>0</v>
      </c>
      <c r="BR17" s="33">
        <v>0</v>
      </c>
      <c r="BS17" s="33">
        <v>0</v>
      </c>
      <c r="BT17" s="33">
        <v>0</v>
      </c>
      <c r="BU17" s="33">
        <v>0</v>
      </c>
      <c r="BV17" s="33">
        <v>0</v>
      </c>
      <c r="BW17" s="33">
        <v>0</v>
      </c>
      <c r="BX17" s="33">
        <v>0</v>
      </c>
      <c r="BY17" s="33">
        <v>0</v>
      </c>
      <c r="BZ17" s="33">
        <v>0</v>
      </c>
      <c r="CA17" s="33">
        <v>0</v>
      </c>
      <c r="CB17" s="33">
        <v>0</v>
      </c>
      <c r="CC17" s="33">
        <v>0</v>
      </c>
      <c r="CD17" s="33">
        <v>0</v>
      </c>
      <c r="CE17" s="33">
        <v>0</v>
      </c>
      <c r="CF17" s="33">
        <v>0</v>
      </c>
      <c r="CG17" s="33">
        <v>0</v>
      </c>
      <c r="CH17" s="33">
        <v>0</v>
      </c>
      <c r="CI17" s="33">
        <v>0</v>
      </c>
      <c r="CJ17" s="33">
        <v>0</v>
      </c>
      <c r="CK17" s="33">
        <v>0</v>
      </c>
      <c r="CL17" s="33">
        <v>0</v>
      </c>
      <c r="CM17" s="33">
        <v>0</v>
      </c>
      <c r="CN17" s="33">
        <v>0</v>
      </c>
      <c r="CO17" s="33">
        <v>0</v>
      </c>
      <c r="CP17" s="33">
        <v>0</v>
      </c>
      <c r="CQ17" s="33">
        <v>0</v>
      </c>
      <c r="CR17" s="33">
        <v>0</v>
      </c>
      <c r="CS17" s="33">
        <v>0</v>
      </c>
      <c r="CT17" s="33">
        <v>0</v>
      </c>
      <c r="CU17" s="33">
        <v>0</v>
      </c>
      <c r="CV17" s="33">
        <v>0</v>
      </c>
      <c r="CW17" s="33">
        <v>0</v>
      </c>
      <c r="CX17" s="33">
        <v>0</v>
      </c>
      <c r="CY17" s="33">
        <v>0</v>
      </c>
      <c r="CZ17" s="33">
        <v>0</v>
      </c>
      <c r="DA17" s="33">
        <v>0</v>
      </c>
      <c r="DB17" s="33">
        <v>0</v>
      </c>
      <c r="DC17" s="33">
        <v>0</v>
      </c>
      <c r="DD17" s="33">
        <v>0</v>
      </c>
      <c r="DE17" s="33">
        <v>0</v>
      </c>
      <c r="DF17" s="33">
        <v>0</v>
      </c>
      <c r="DG17" s="33">
        <v>0</v>
      </c>
      <c r="DH17" s="33">
        <v>0</v>
      </c>
      <c r="DI17" s="33">
        <v>0</v>
      </c>
      <c r="DJ17" s="33">
        <v>0</v>
      </c>
      <c r="DK17" s="33">
        <v>0</v>
      </c>
      <c r="DL17" s="33">
        <v>0</v>
      </c>
      <c r="DM17" s="33">
        <v>0</v>
      </c>
      <c r="DN17" s="33">
        <v>0</v>
      </c>
      <c r="DO17" s="33">
        <v>0</v>
      </c>
      <c r="DP17" s="33">
        <v>0</v>
      </c>
      <c r="DQ17" s="33">
        <v>0</v>
      </c>
      <c r="DR17" s="33">
        <v>0</v>
      </c>
      <c r="DS17" s="33">
        <v>0</v>
      </c>
      <c r="DT17" s="33">
        <v>0</v>
      </c>
      <c r="DU17" s="33">
        <v>0</v>
      </c>
      <c r="DV17" s="33">
        <v>0</v>
      </c>
      <c r="DW17" s="33">
        <v>0</v>
      </c>
      <c r="DX17" s="33">
        <v>0</v>
      </c>
      <c r="DY17" s="33">
        <v>0</v>
      </c>
      <c r="DZ17" s="33">
        <v>0</v>
      </c>
      <c r="EA17" s="33">
        <v>0</v>
      </c>
      <c r="EB17" s="33">
        <v>0</v>
      </c>
      <c r="EC17" s="33">
        <v>0</v>
      </c>
      <c r="ED17" s="33">
        <v>0</v>
      </c>
      <c r="EE17" s="33">
        <v>0</v>
      </c>
      <c r="EF17" s="33">
        <v>0</v>
      </c>
      <c r="EG17" s="33">
        <v>0</v>
      </c>
      <c r="EH17" s="33">
        <v>0</v>
      </c>
      <c r="EI17" s="33">
        <v>0</v>
      </c>
      <c r="EJ17" s="33">
        <v>0</v>
      </c>
      <c r="EK17" s="33">
        <v>0</v>
      </c>
      <c r="EL17" s="33">
        <v>0</v>
      </c>
      <c r="EM17" s="33">
        <v>0</v>
      </c>
      <c r="EN17" s="33">
        <v>0</v>
      </c>
      <c r="EO17" s="33">
        <v>0</v>
      </c>
      <c r="EP17" s="33">
        <v>0</v>
      </c>
      <c r="EQ17" s="33">
        <v>0</v>
      </c>
      <c r="ER17" s="33">
        <v>0</v>
      </c>
      <c r="ES17" s="74">
        <v>0</v>
      </c>
      <c r="ET17" s="33">
        <v>0</v>
      </c>
      <c r="EU17" s="33">
        <v>0</v>
      </c>
      <c r="EV17" s="33">
        <v>0</v>
      </c>
      <c r="EW17" s="33">
        <v>0</v>
      </c>
      <c r="EX17" s="33">
        <v>0</v>
      </c>
      <c r="EY17" s="33">
        <v>0</v>
      </c>
      <c r="EZ17" s="33">
        <v>0</v>
      </c>
      <c r="FA17" s="33">
        <v>0</v>
      </c>
      <c r="FB17" s="33">
        <v>0</v>
      </c>
      <c r="FC17" s="33">
        <v>0</v>
      </c>
      <c r="FD17" s="33">
        <v>0</v>
      </c>
      <c r="FE17" s="33">
        <v>0</v>
      </c>
      <c r="FF17" s="33">
        <v>0</v>
      </c>
      <c r="FG17" s="33">
        <v>0</v>
      </c>
      <c r="FH17" s="33">
        <v>0</v>
      </c>
      <c r="FI17" s="33">
        <v>0</v>
      </c>
      <c r="FJ17" s="33">
        <v>0</v>
      </c>
      <c r="FK17" s="33">
        <v>0</v>
      </c>
      <c r="FL17" s="33">
        <v>0</v>
      </c>
      <c r="FM17" s="33">
        <v>0</v>
      </c>
      <c r="FN17" s="33">
        <v>0</v>
      </c>
      <c r="FO17" s="33">
        <v>0</v>
      </c>
      <c r="FP17" s="33">
        <v>0</v>
      </c>
      <c r="FQ17" s="33">
        <v>0</v>
      </c>
      <c r="FR17" s="33">
        <v>0</v>
      </c>
      <c r="FS17" s="33">
        <v>0</v>
      </c>
      <c r="FT17" s="33">
        <v>0</v>
      </c>
      <c r="FU17" s="33">
        <v>0</v>
      </c>
      <c r="FV17" s="33">
        <v>0</v>
      </c>
      <c r="FW17" s="33">
        <v>0</v>
      </c>
      <c r="FX17" s="33">
        <v>0</v>
      </c>
      <c r="FY17" s="33">
        <v>0</v>
      </c>
      <c r="FZ17" s="33">
        <v>0</v>
      </c>
      <c r="GA17" s="33">
        <v>0</v>
      </c>
      <c r="GB17" s="33">
        <v>0</v>
      </c>
      <c r="GC17" s="33">
        <v>0</v>
      </c>
      <c r="GD17" s="33">
        <v>0</v>
      </c>
      <c r="GE17" s="33">
        <v>0</v>
      </c>
      <c r="GF17" s="33">
        <v>0</v>
      </c>
      <c r="GG17" s="33">
        <v>0</v>
      </c>
      <c r="GH17" s="33">
        <v>0</v>
      </c>
      <c r="GI17" s="33">
        <v>0</v>
      </c>
      <c r="GJ17" s="33">
        <v>0</v>
      </c>
      <c r="GK17" s="33">
        <v>0</v>
      </c>
      <c r="GL17" s="33">
        <v>0</v>
      </c>
      <c r="GM17" s="33">
        <v>0</v>
      </c>
      <c r="GN17" s="33">
        <v>0</v>
      </c>
      <c r="GO17" s="33">
        <v>0</v>
      </c>
      <c r="GP17" s="33">
        <v>0</v>
      </c>
      <c r="GQ17" s="33">
        <v>0</v>
      </c>
      <c r="GR17" s="33">
        <v>0</v>
      </c>
      <c r="GS17" s="33">
        <v>0</v>
      </c>
      <c r="GT17" s="33">
        <v>0</v>
      </c>
      <c r="GU17" s="47">
        <f t="shared" si="0"/>
        <v>0</v>
      </c>
      <c r="GV17" s="33"/>
      <c r="GW17" s="33"/>
      <c r="GX17" s="33"/>
      <c r="GY17" s="33"/>
      <c r="GZ17" s="33"/>
      <c r="HA17" s="33"/>
      <c r="HB17" s="33"/>
      <c r="HC17" s="33"/>
      <c r="HD17" s="33"/>
      <c r="HE17" s="33"/>
      <c r="HF17" s="33"/>
      <c r="HG17" s="33"/>
      <c r="HH17" s="33"/>
      <c r="HI17" s="33"/>
      <c r="HJ17" s="33"/>
      <c r="HK17" s="33"/>
      <c r="HL17" s="33"/>
      <c r="HM17" s="33"/>
      <c r="HN17" s="33"/>
      <c r="HO17" s="33"/>
      <c r="HP17" s="33"/>
      <c r="HQ17" s="33"/>
      <c r="HR17" s="33"/>
      <c r="HS17" s="33"/>
      <c r="HT17" s="33"/>
      <c r="HU17" s="33"/>
      <c r="HV17" s="33"/>
      <c r="HW17" s="33"/>
      <c r="HX17" s="33"/>
      <c r="HY17" s="33"/>
      <c r="HZ17" s="33"/>
      <c r="IA17" s="33"/>
      <c r="IB17" s="33"/>
      <c r="IC17" s="33"/>
      <c r="ID17" s="33"/>
      <c r="IE17" s="33"/>
      <c r="IF17" s="33"/>
      <c r="IG17" s="33"/>
      <c r="IH17" s="33"/>
      <c r="II17" s="33"/>
      <c r="IJ17" s="33"/>
      <c r="IK17" s="33"/>
      <c r="IL17" s="33"/>
      <c r="IM17" s="33"/>
      <c r="IN17" s="33"/>
      <c r="IO17" s="33"/>
      <c r="IP17" s="33"/>
      <c r="IQ17" s="33"/>
      <c r="IR17" s="33"/>
      <c r="IS17" s="33"/>
      <c r="IT17" s="33"/>
      <c r="IU17" s="33"/>
      <c r="IV17" s="33"/>
      <c r="IW17" s="33"/>
      <c r="IX17" s="33"/>
      <c r="IY17" s="33"/>
      <c r="IZ17" s="33"/>
      <c r="JA17" s="33"/>
      <c r="JB17" s="33"/>
      <c r="JC17" s="33"/>
      <c r="JD17" s="33"/>
      <c r="JE17" s="33"/>
      <c r="JF17" s="33"/>
      <c r="JG17" s="33"/>
      <c r="JH17" s="33"/>
      <c r="JI17" s="33"/>
      <c r="JJ17" s="33"/>
      <c r="JK17" s="33"/>
      <c r="JL17" s="33"/>
      <c r="JM17" s="33"/>
      <c r="JN17" s="33"/>
      <c r="JO17" s="33"/>
      <c r="JP17" s="33"/>
      <c r="JQ17" s="33"/>
      <c r="JR17" s="33"/>
      <c r="JS17" s="33"/>
      <c r="JT17" s="33"/>
      <c r="JU17" s="33"/>
      <c r="JV17" s="33"/>
      <c r="JW17" s="33"/>
      <c r="JX17" s="33"/>
      <c r="JY17" s="33"/>
      <c r="JZ17" s="33"/>
      <c r="KA17" s="33"/>
      <c r="KB17" s="33"/>
      <c r="KC17" s="33"/>
      <c r="KD17" s="33"/>
      <c r="KE17" s="33"/>
      <c r="KF17" s="33"/>
      <c r="KG17" s="33"/>
      <c r="KH17" s="33"/>
      <c r="KI17" s="33"/>
    </row>
    <row r="18" spans="1:295" x14ac:dyDescent="0.2">
      <c r="A18" s="1" t="s">
        <v>0</v>
      </c>
      <c r="B18" s="22" t="s">
        <v>109</v>
      </c>
      <c r="C18" s="33">
        <v>0</v>
      </c>
      <c r="D18" s="33">
        <v>0</v>
      </c>
      <c r="E18" s="33">
        <v>0</v>
      </c>
      <c r="F18" s="33">
        <v>0</v>
      </c>
      <c r="G18" s="33">
        <v>0</v>
      </c>
      <c r="H18" s="33">
        <v>0</v>
      </c>
      <c r="I18" s="33">
        <v>0</v>
      </c>
      <c r="J18" s="33">
        <v>0</v>
      </c>
      <c r="K18" s="33">
        <v>0</v>
      </c>
      <c r="L18" s="33">
        <v>0</v>
      </c>
      <c r="M18" s="33">
        <v>0</v>
      </c>
      <c r="N18" s="33">
        <v>0</v>
      </c>
      <c r="O18" s="33">
        <v>0</v>
      </c>
      <c r="P18" s="33">
        <v>0</v>
      </c>
      <c r="Q18" s="33">
        <v>0</v>
      </c>
      <c r="R18" s="33">
        <v>0</v>
      </c>
      <c r="S18" s="33">
        <v>0</v>
      </c>
      <c r="T18" s="33">
        <v>0</v>
      </c>
      <c r="U18" s="33">
        <v>0</v>
      </c>
      <c r="V18" s="33">
        <v>0</v>
      </c>
      <c r="W18" s="33">
        <v>0</v>
      </c>
      <c r="X18" s="33">
        <v>0</v>
      </c>
      <c r="Y18" s="33">
        <v>0</v>
      </c>
      <c r="Z18" s="33">
        <v>0</v>
      </c>
      <c r="AA18" s="33">
        <v>0</v>
      </c>
      <c r="AB18" s="33">
        <v>0</v>
      </c>
      <c r="AC18" s="33">
        <v>0</v>
      </c>
      <c r="AD18" s="33">
        <v>0</v>
      </c>
      <c r="AE18" s="33">
        <v>0</v>
      </c>
      <c r="AF18" s="33">
        <v>0</v>
      </c>
      <c r="AG18" s="33">
        <v>0</v>
      </c>
      <c r="AH18" s="33">
        <v>0</v>
      </c>
      <c r="AI18" s="33">
        <v>0</v>
      </c>
      <c r="AJ18" s="33">
        <v>0</v>
      </c>
      <c r="AK18" s="33">
        <v>0</v>
      </c>
      <c r="AL18" s="33">
        <v>0</v>
      </c>
      <c r="AM18" s="33">
        <v>0</v>
      </c>
      <c r="AN18" s="33">
        <v>0</v>
      </c>
      <c r="AO18" s="33">
        <v>0</v>
      </c>
      <c r="AP18" s="33">
        <v>0</v>
      </c>
      <c r="AQ18" s="33">
        <v>0</v>
      </c>
      <c r="AR18" s="33">
        <v>0</v>
      </c>
      <c r="AS18" s="33">
        <v>0</v>
      </c>
      <c r="AT18" s="33">
        <v>0</v>
      </c>
      <c r="AU18" s="33">
        <v>0</v>
      </c>
      <c r="AV18" s="33">
        <v>0</v>
      </c>
      <c r="AW18" s="33">
        <v>0</v>
      </c>
      <c r="AX18" s="33">
        <v>0</v>
      </c>
      <c r="AY18" s="33">
        <v>0</v>
      </c>
      <c r="AZ18" s="33">
        <v>0</v>
      </c>
      <c r="BA18" s="33">
        <v>0</v>
      </c>
      <c r="BB18" s="33">
        <v>0</v>
      </c>
      <c r="BC18" s="33">
        <v>0</v>
      </c>
      <c r="BD18" s="33">
        <v>0</v>
      </c>
      <c r="BE18" s="33">
        <v>0</v>
      </c>
      <c r="BF18" s="33">
        <v>0</v>
      </c>
      <c r="BG18" s="33">
        <v>0</v>
      </c>
      <c r="BH18" s="33">
        <v>0</v>
      </c>
      <c r="BI18" s="33">
        <v>0</v>
      </c>
      <c r="BJ18" s="33">
        <v>0</v>
      </c>
      <c r="BK18" s="33">
        <v>0</v>
      </c>
      <c r="BL18" s="33">
        <v>0</v>
      </c>
      <c r="BM18" s="33">
        <v>0</v>
      </c>
      <c r="BN18" s="33">
        <v>0</v>
      </c>
      <c r="BO18" s="33">
        <v>0</v>
      </c>
      <c r="BP18" s="33">
        <v>0</v>
      </c>
      <c r="BQ18" s="33">
        <v>0</v>
      </c>
      <c r="BR18" s="33">
        <v>0</v>
      </c>
      <c r="BS18" s="33">
        <v>0</v>
      </c>
      <c r="BT18" s="33">
        <v>0</v>
      </c>
      <c r="BU18" s="33">
        <v>0</v>
      </c>
      <c r="BV18" s="33">
        <v>0</v>
      </c>
      <c r="BW18" s="33">
        <v>0</v>
      </c>
      <c r="BX18" s="33">
        <v>0</v>
      </c>
      <c r="BY18" s="33">
        <v>0</v>
      </c>
      <c r="BZ18" s="33">
        <v>0</v>
      </c>
      <c r="CA18" s="33">
        <v>0</v>
      </c>
      <c r="CB18" s="33">
        <v>0</v>
      </c>
      <c r="CC18" s="33">
        <v>0</v>
      </c>
      <c r="CD18" s="33">
        <v>0</v>
      </c>
      <c r="CE18" s="33">
        <v>0</v>
      </c>
      <c r="CF18" s="33">
        <v>0</v>
      </c>
      <c r="CG18" s="33">
        <v>0</v>
      </c>
      <c r="CH18" s="33">
        <v>0</v>
      </c>
      <c r="CI18" s="33">
        <v>0</v>
      </c>
      <c r="CJ18" s="33">
        <v>0</v>
      </c>
      <c r="CK18" s="33">
        <v>0</v>
      </c>
      <c r="CL18" s="33">
        <v>0</v>
      </c>
      <c r="CM18" s="33">
        <v>0</v>
      </c>
      <c r="CN18" s="33">
        <v>0</v>
      </c>
      <c r="CO18" s="33">
        <v>0</v>
      </c>
      <c r="CP18" s="33">
        <v>0</v>
      </c>
      <c r="CQ18" s="33">
        <v>0</v>
      </c>
      <c r="CR18" s="33">
        <v>0</v>
      </c>
      <c r="CS18" s="33">
        <v>0</v>
      </c>
      <c r="CT18" s="33">
        <v>0</v>
      </c>
      <c r="CU18" s="33">
        <v>0</v>
      </c>
      <c r="CV18" s="33">
        <v>0</v>
      </c>
      <c r="CW18" s="33">
        <v>0</v>
      </c>
      <c r="CX18" s="33">
        <v>0</v>
      </c>
      <c r="CY18" s="33">
        <v>0</v>
      </c>
      <c r="CZ18" s="33">
        <v>0</v>
      </c>
      <c r="DA18" s="33">
        <v>0</v>
      </c>
      <c r="DB18" s="33">
        <v>0</v>
      </c>
      <c r="DC18" s="33">
        <v>0</v>
      </c>
      <c r="DD18" s="33">
        <v>0</v>
      </c>
      <c r="DE18" s="33">
        <v>0</v>
      </c>
      <c r="DF18" s="33">
        <v>0</v>
      </c>
      <c r="DG18" s="33">
        <v>0</v>
      </c>
      <c r="DH18" s="33">
        <v>0</v>
      </c>
      <c r="DI18" s="33">
        <v>0</v>
      </c>
      <c r="DJ18" s="33">
        <v>0</v>
      </c>
      <c r="DK18" s="33">
        <v>0</v>
      </c>
      <c r="DL18" s="33">
        <v>0</v>
      </c>
      <c r="DM18" s="33">
        <v>0</v>
      </c>
      <c r="DN18" s="33">
        <v>0</v>
      </c>
      <c r="DO18" s="33">
        <v>0</v>
      </c>
      <c r="DP18" s="33">
        <v>0</v>
      </c>
      <c r="DQ18" s="33">
        <v>0</v>
      </c>
      <c r="DR18" s="33">
        <v>0</v>
      </c>
      <c r="DS18" s="33">
        <v>0</v>
      </c>
      <c r="DT18" s="33">
        <v>0</v>
      </c>
      <c r="DU18" s="33">
        <v>0</v>
      </c>
      <c r="DV18" s="33">
        <v>0</v>
      </c>
      <c r="DW18" s="33">
        <v>0</v>
      </c>
      <c r="DX18" s="33">
        <v>0</v>
      </c>
      <c r="DY18" s="33">
        <v>0</v>
      </c>
      <c r="DZ18" s="33">
        <v>0</v>
      </c>
      <c r="EA18" s="33">
        <v>0</v>
      </c>
      <c r="EB18" s="33">
        <v>0</v>
      </c>
      <c r="EC18" s="33">
        <v>0</v>
      </c>
      <c r="ED18" s="33">
        <v>0</v>
      </c>
      <c r="EE18" s="33">
        <v>0</v>
      </c>
      <c r="EF18" s="33">
        <v>0</v>
      </c>
      <c r="EG18" s="33">
        <v>0</v>
      </c>
      <c r="EH18" s="33">
        <v>0</v>
      </c>
      <c r="EI18" s="33">
        <v>0</v>
      </c>
      <c r="EJ18" s="33">
        <v>0</v>
      </c>
      <c r="EK18" s="33">
        <v>0</v>
      </c>
      <c r="EL18" s="33">
        <v>0</v>
      </c>
      <c r="EM18" s="33">
        <v>0</v>
      </c>
      <c r="EN18" s="33">
        <v>0</v>
      </c>
      <c r="EO18" s="33">
        <v>0</v>
      </c>
      <c r="EP18" s="33">
        <v>0</v>
      </c>
      <c r="EQ18" s="33">
        <v>0</v>
      </c>
      <c r="ER18" s="33">
        <v>0</v>
      </c>
      <c r="ES18" s="74">
        <v>0</v>
      </c>
      <c r="ET18" s="33">
        <v>0</v>
      </c>
      <c r="EU18" s="33">
        <v>0</v>
      </c>
      <c r="EV18" s="33">
        <v>0</v>
      </c>
      <c r="EW18" s="33">
        <v>0</v>
      </c>
      <c r="EX18" s="33">
        <v>0</v>
      </c>
      <c r="EY18" s="33">
        <v>0</v>
      </c>
      <c r="EZ18" s="33">
        <v>0</v>
      </c>
      <c r="FA18" s="33">
        <v>0</v>
      </c>
      <c r="FB18" s="33">
        <v>0</v>
      </c>
      <c r="FC18" s="33">
        <v>0</v>
      </c>
      <c r="FD18" s="33">
        <v>0</v>
      </c>
      <c r="FE18" s="33">
        <v>0</v>
      </c>
      <c r="FF18" s="33">
        <v>0</v>
      </c>
      <c r="FG18" s="33">
        <v>0</v>
      </c>
      <c r="FH18" s="33">
        <v>0</v>
      </c>
      <c r="FI18" s="33">
        <v>0</v>
      </c>
      <c r="FJ18" s="33">
        <v>0</v>
      </c>
      <c r="FK18" s="33">
        <v>0</v>
      </c>
      <c r="FL18" s="33">
        <v>0</v>
      </c>
      <c r="FM18" s="33">
        <v>0</v>
      </c>
      <c r="FN18" s="33">
        <v>0</v>
      </c>
      <c r="FO18" s="33">
        <v>0</v>
      </c>
      <c r="FP18" s="33">
        <v>0</v>
      </c>
      <c r="FQ18" s="33">
        <v>0</v>
      </c>
      <c r="FR18" s="33">
        <v>0</v>
      </c>
      <c r="FS18" s="33">
        <v>0</v>
      </c>
      <c r="FT18" s="33">
        <v>0</v>
      </c>
      <c r="FU18" s="33">
        <v>0</v>
      </c>
      <c r="FV18" s="33">
        <v>0</v>
      </c>
      <c r="FW18" s="33">
        <v>0</v>
      </c>
      <c r="FX18" s="33">
        <v>0</v>
      </c>
      <c r="FY18" s="33">
        <v>0</v>
      </c>
      <c r="FZ18" s="33">
        <v>0</v>
      </c>
      <c r="GA18" s="33">
        <v>0</v>
      </c>
      <c r="GB18" s="33">
        <v>0</v>
      </c>
      <c r="GC18" s="33">
        <v>0</v>
      </c>
      <c r="GD18" s="33">
        <v>0</v>
      </c>
      <c r="GE18" s="33">
        <v>0</v>
      </c>
      <c r="GF18" s="33">
        <v>0</v>
      </c>
      <c r="GG18" s="33">
        <v>0</v>
      </c>
      <c r="GH18" s="33">
        <v>0</v>
      </c>
      <c r="GI18" s="33">
        <v>0</v>
      </c>
      <c r="GJ18" s="33">
        <v>0</v>
      </c>
      <c r="GK18" s="33">
        <v>0</v>
      </c>
      <c r="GL18" s="33">
        <v>0</v>
      </c>
      <c r="GM18" s="33">
        <v>0</v>
      </c>
      <c r="GN18" s="33">
        <v>0</v>
      </c>
      <c r="GO18" s="33">
        <v>0</v>
      </c>
      <c r="GP18" s="33">
        <v>0</v>
      </c>
      <c r="GQ18" s="33">
        <v>0</v>
      </c>
      <c r="GR18" s="33">
        <v>0</v>
      </c>
      <c r="GS18" s="33">
        <v>0</v>
      </c>
      <c r="GT18" s="33">
        <v>0</v>
      </c>
      <c r="GU18" s="47">
        <f t="shared" si="0"/>
        <v>0</v>
      </c>
      <c r="GV18" s="33"/>
      <c r="GW18" s="33"/>
      <c r="GX18" s="33"/>
      <c r="GY18" s="33"/>
      <c r="GZ18" s="33"/>
      <c r="HA18" s="33"/>
      <c r="HB18" s="33"/>
      <c r="HC18" s="33"/>
      <c r="HD18" s="33"/>
      <c r="HE18" s="33"/>
      <c r="HF18" s="33"/>
      <c r="HG18" s="33"/>
      <c r="HH18" s="33"/>
      <c r="HI18" s="33"/>
      <c r="HJ18" s="33"/>
      <c r="HK18" s="33"/>
      <c r="HL18" s="33"/>
      <c r="HM18" s="33"/>
      <c r="HN18" s="33"/>
      <c r="HO18" s="33"/>
      <c r="HP18" s="33"/>
      <c r="HQ18" s="33"/>
      <c r="HR18" s="33"/>
      <c r="HS18" s="33"/>
      <c r="HT18" s="33"/>
      <c r="HU18" s="33"/>
      <c r="HV18" s="33"/>
      <c r="HW18" s="33"/>
      <c r="HX18" s="33"/>
      <c r="HY18" s="33"/>
      <c r="HZ18" s="33"/>
      <c r="IA18" s="33"/>
      <c r="IB18" s="33"/>
      <c r="IC18" s="33"/>
      <c r="ID18" s="33"/>
      <c r="IE18" s="33"/>
      <c r="IF18" s="33"/>
      <c r="IG18" s="33"/>
      <c r="IH18" s="33"/>
      <c r="II18" s="33"/>
      <c r="IJ18" s="33"/>
      <c r="IK18" s="33"/>
      <c r="IL18" s="33"/>
      <c r="IM18" s="33"/>
      <c r="IN18" s="33"/>
      <c r="IO18" s="33"/>
      <c r="IP18" s="33"/>
      <c r="IQ18" s="33"/>
      <c r="IR18" s="33"/>
      <c r="IS18" s="33"/>
      <c r="IT18" s="33"/>
      <c r="IU18" s="33"/>
      <c r="IV18" s="33"/>
      <c r="IW18" s="33"/>
      <c r="IX18" s="33"/>
      <c r="IY18" s="33"/>
      <c r="IZ18" s="33"/>
      <c r="JA18" s="33"/>
      <c r="JB18" s="33"/>
      <c r="JC18" s="33"/>
      <c r="JD18" s="33"/>
      <c r="JE18" s="33"/>
      <c r="JF18" s="33"/>
      <c r="JG18" s="33"/>
      <c r="JH18" s="33"/>
      <c r="JI18" s="33"/>
      <c r="JJ18" s="33"/>
      <c r="JK18" s="33"/>
      <c r="JL18" s="33"/>
      <c r="JM18" s="33"/>
      <c r="JN18" s="33"/>
      <c r="JO18" s="33"/>
      <c r="JP18" s="33"/>
      <c r="JQ18" s="33"/>
      <c r="JR18" s="33"/>
      <c r="JS18" s="33"/>
      <c r="JT18" s="33"/>
      <c r="JU18" s="33"/>
      <c r="JV18" s="33"/>
      <c r="JW18" s="33"/>
      <c r="JX18" s="33"/>
      <c r="JY18" s="33"/>
      <c r="JZ18" s="33"/>
      <c r="KA18" s="33"/>
      <c r="KB18" s="33"/>
      <c r="KC18" s="33"/>
      <c r="KD18" s="33"/>
      <c r="KE18" s="33"/>
      <c r="KF18" s="33"/>
      <c r="KG18" s="33"/>
      <c r="KH18" s="33"/>
      <c r="KI18" s="33"/>
    </row>
    <row r="19" spans="1:295" x14ac:dyDescent="0.2">
      <c r="A19" s="1" t="s">
        <v>1</v>
      </c>
      <c r="B19" s="22" t="s">
        <v>110</v>
      </c>
      <c r="C19" s="33">
        <v>2.6033452199779719E-2</v>
      </c>
      <c r="D19" s="33">
        <v>1.5777849818048313E-3</v>
      </c>
      <c r="E19" s="33">
        <v>2.3666774727072472E-3</v>
      </c>
      <c r="F19" s="33">
        <v>37.144742094481593</v>
      </c>
      <c r="G19" s="33">
        <v>5.5965651299150077</v>
      </c>
      <c r="H19" s="33">
        <v>10.275561635255917</v>
      </c>
      <c r="I19" s="33">
        <v>6.9445780806706159E-2</v>
      </c>
      <c r="J19" s="33">
        <v>84.695955400303959</v>
      </c>
      <c r="K19" s="33">
        <v>1.3467133310577544</v>
      </c>
      <c r="L19" s="33">
        <v>11.208222744792923</v>
      </c>
      <c r="M19" s="33">
        <v>1.7075223624235987</v>
      </c>
      <c r="N19" s="33">
        <v>17.608152911787396</v>
      </c>
      <c r="O19" s="33">
        <v>4.3389086999632868E-3</v>
      </c>
      <c r="P19" s="33">
        <v>0.24189416002295319</v>
      </c>
      <c r="Q19" s="33">
        <v>0.7175257158642806</v>
      </c>
      <c r="R19" s="33">
        <v>1.0354213943094204E-2</v>
      </c>
      <c r="S19" s="33">
        <v>4.7333549454144945E-3</v>
      </c>
      <c r="T19" s="33">
        <v>0.18105082666210437</v>
      </c>
      <c r="U19" s="33">
        <v>0.29939686113057074</v>
      </c>
      <c r="V19" s="33">
        <v>37784.975269083363</v>
      </c>
      <c r="W19" s="33">
        <v>5.2461350645010639E-2</v>
      </c>
      <c r="X19" s="33">
        <v>0.17730358733031792</v>
      </c>
      <c r="Y19" s="33">
        <v>942.90041495408786</v>
      </c>
      <c r="Z19" s="33">
        <v>4.3783533245084064E-2</v>
      </c>
      <c r="AA19" s="33">
        <v>1.2819502977164256E-2</v>
      </c>
      <c r="AB19" s="33">
        <v>4.4572425735986486E-2</v>
      </c>
      <c r="AC19" s="33">
        <v>9.1708752067405822E-2</v>
      </c>
      <c r="AD19" s="33">
        <v>1.6763965431676332E-3</v>
      </c>
      <c r="AE19" s="33">
        <v>0.14693122643057491</v>
      </c>
      <c r="AF19" s="33">
        <v>2.0116758518011601E-2</v>
      </c>
      <c r="AG19" s="33">
        <v>0.14860762297374253</v>
      </c>
      <c r="AH19" s="33">
        <v>0.2414011022161392</v>
      </c>
      <c r="AI19" s="33">
        <v>0.1052185359741097</v>
      </c>
      <c r="AJ19" s="33">
        <v>0.11064217184906379</v>
      </c>
      <c r="AK19" s="33">
        <v>0.64787795815360882</v>
      </c>
      <c r="AL19" s="33">
        <v>0.15600349007595271</v>
      </c>
      <c r="AM19" s="33">
        <v>9.6639330135545928E-3</v>
      </c>
      <c r="AN19" s="33">
        <v>0.28183184237488801</v>
      </c>
      <c r="AO19" s="33">
        <v>3.6486277704236725E-3</v>
      </c>
      <c r="AP19" s="33">
        <v>0.17671191796214111</v>
      </c>
      <c r="AQ19" s="33">
        <v>6.5182242060812093E-2</v>
      </c>
      <c r="AR19" s="33">
        <v>0.42284637512369477</v>
      </c>
      <c r="AS19" s="33">
        <v>0.13016726099889861</v>
      </c>
      <c r="AT19" s="33">
        <v>2.3272328481621262E-2</v>
      </c>
      <c r="AU19" s="33">
        <v>8.1551761247037211E-2</v>
      </c>
      <c r="AV19" s="33">
        <v>0.54384276091585282</v>
      </c>
      <c r="AW19" s="33">
        <v>0.78751192904333644</v>
      </c>
      <c r="AX19" s="33">
        <v>0.10058379259005799</v>
      </c>
      <c r="AY19" s="33">
        <v>9.7625445749173936E-2</v>
      </c>
      <c r="AZ19" s="33">
        <v>0.1562993247600411</v>
      </c>
      <c r="BA19" s="33">
        <v>8.5496223701549301E-2</v>
      </c>
      <c r="BB19" s="33">
        <v>1.9525089149834789E-2</v>
      </c>
      <c r="BC19" s="33">
        <v>0.75132148602318805</v>
      </c>
      <c r="BD19" s="33">
        <v>4.6741880085968128E-2</v>
      </c>
      <c r="BE19" s="33">
        <v>3.2147369004273438E-2</v>
      </c>
      <c r="BF19" s="33">
        <v>2.7019567813407735E-2</v>
      </c>
      <c r="BG19" s="33">
        <v>2.4357055656612083E-2</v>
      </c>
      <c r="BH19" s="33">
        <v>4.220574826327924E-2</v>
      </c>
      <c r="BI19" s="33">
        <v>9.8611561362801955E-5</v>
      </c>
      <c r="BJ19" s="33">
        <v>0.58368183170642474</v>
      </c>
      <c r="BK19" s="33">
        <v>0.14012702869654159</v>
      </c>
      <c r="BL19" s="33">
        <v>0.13835202059201115</v>
      </c>
      <c r="BM19" s="33">
        <v>0.2623067532250532</v>
      </c>
      <c r="BN19" s="33">
        <v>1.4200064836243483E-2</v>
      </c>
      <c r="BO19" s="33">
        <v>8.8750405226521757E-3</v>
      </c>
      <c r="BP19" s="33">
        <v>1.7750081045304353E-3</v>
      </c>
      <c r="BQ19" s="33">
        <v>7.9875364703869585E-3</v>
      </c>
      <c r="BR19" s="33">
        <v>0</v>
      </c>
      <c r="BS19" s="33">
        <v>1.3764201735019899</v>
      </c>
      <c r="BT19" s="33">
        <v>0.587527682599574</v>
      </c>
      <c r="BU19" s="33">
        <v>21.04587664917192</v>
      </c>
      <c r="BV19" s="33">
        <v>5.0205118121029733</v>
      </c>
      <c r="BW19" s="33">
        <v>0.39109345236487253</v>
      </c>
      <c r="BX19" s="33">
        <v>4.9009945997312572E-2</v>
      </c>
      <c r="BY19" s="33">
        <v>0.10659909783318891</v>
      </c>
      <c r="BZ19" s="33">
        <v>7.2873943847110642E-2</v>
      </c>
      <c r="CA19" s="33">
        <v>0.42166303638734115</v>
      </c>
      <c r="CB19" s="33">
        <v>7.1098935742580222E-2</v>
      </c>
      <c r="CC19" s="33">
        <v>1.0617506811932886</v>
      </c>
      <c r="CD19" s="33">
        <v>2.3863997849798074E-2</v>
      </c>
      <c r="CE19" s="33">
        <v>0.43172141564634697</v>
      </c>
      <c r="CF19" s="33">
        <v>3.5697385213334314E-2</v>
      </c>
      <c r="CG19" s="33">
        <v>7.9382306897055582E-2</v>
      </c>
      <c r="CH19" s="33">
        <v>5.1642874685699383</v>
      </c>
      <c r="CI19" s="33">
        <v>5.0291896295029002E-3</v>
      </c>
      <c r="CJ19" s="33">
        <v>5.9166936817681181E-4</v>
      </c>
      <c r="CK19" s="33">
        <v>0.14032425181926719</v>
      </c>
      <c r="CL19" s="33">
        <v>0.33222235023127977</v>
      </c>
      <c r="CM19" s="33">
        <v>1.6378394226747777</v>
      </c>
      <c r="CN19" s="33">
        <v>8.7764289612893745E-2</v>
      </c>
      <c r="CO19" s="33">
        <v>0.28587491639076285</v>
      </c>
      <c r="CP19" s="33">
        <v>460.19779968354146</v>
      </c>
      <c r="CQ19" s="33">
        <v>1641.6236919559065</v>
      </c>
      <c r="CR19" s="33">
        <v>0.35963636429013873</v>
      </c>
      <c r="CS19" s="33">
        <v>0.2460358456001909</v>
      </c>
      <c r="CT19" s="33">
        <v>1.9878118539513621</v>
      </c>
      <c r="CU19" s="33">
        <v>1.9133601251224466</v>
      </c>
      <c r="CV19" s="33">
        <v>0.48152025413456195</v>
      </c>
      <c r="CW19" s="33">
        <v>4.7563314392120262</v>
      </c>
      <c r="CX19" s="33">
        <v>1.1432038308789632</v>
      </c>
      <c r="CY19" s="33">
        <v>0.1768105295235039</v>
      </c>
      <c r="CZ19" s="33">
        <v>1.2302778395623173</v>
      </c>
      <c r="DA19" s="33">
        <v>0.4353700434167706</v>
      </c>
      <c r="DB19" s="33">
        <v>0.37048363604004692</v>
      </c>
      <c r="DC19" s="33">
        <v>3.099657208316954</v>
      </c>
      <c r="DD19" s="33">
        <v>0.18963003250066815</v>
      </c>
      <c r="DE19" s="33">
        <v>3.9444624545120783E-3</v>
      </c>
      <c r="DF19" s="33">
        <v>0</v>
      </c>
      <c r="DG19" s="33">
        <v>0.75063120509364845</v>
      </c>
      <c r="DH19" s="33">
        <v>0.70280459783268956</v>
      </c>
      <c r="DI19" s="33">
        <v>5.7387984250696222</v>
      </c>
      <c r="DJ19" s="33">
        <v>2.7458389261472202</v>
      </c>
      <c r="DK19" s="33">
        <v>1.4673400330784931</v>
      </c>
      <c r="DL19" s="33">
        <v>4.2600194508730441E-2</v>
      </c>
      <c r="DM19" s="33">
        <v>1.2183458406374181</v>
      </c>
      <c r="DN19" s="33">
        <v>4.0094474734501642</v>
      </c>
      <c r="DO19" s="33">
        <v>0.111036618094515</v>
      </c>
      <c r="DP19" s="33">
        <v>0.63318483551055138</v>
      </c>
      <c r="DQ19" s="33">
        <v>2.7292721838382694</v>
      </c>
      <c r="DR19" s="33">
        <v>0.20254814703919521</v>
      </c>
      <c r="DS19" s="33">
        <v>0.36259471113102276</v>
      </c>
      <c r="DT19" s="33">
        <v>0.16103267970545559</v>
      </c>
      <c r="DU19" s="33">
        <v>3.5566231836721784</v>
      </c>
      <c r="DV19" s="33">
        <v>25.18371637551645</v>
      </c>
      <c r="DW19" s="33">
        <v>28.063765636678447</v>
      </c>
      <c r="DX19" s="33">
        <v>0.11961582393307878</v>
      </c>
      <c r="DY19" s="33">
        <v>34.864906412309537</v>
      </c>
      <c r="DZ19" s="33">
        <v>3.8039409795700854</v>
      </c>
      <c r="EA19" s="33">
        <v>1.053171475354725</v>
      </c>
      <c r="EB19" s="33">
        <v>0.53920801753180114</v>
      </c>
      <c r="EC19" s="33">
        <v>1.210456915728394</v>
      </c>
      <c r="ED19" s="33">
        <v>57.094812078764619</v>
      </c>
      <c r="EE19" s="33">
        <v>1.0397603030093838</v>
      </c>
      <c r="EF19" s="33">
        <v>44.935710728047042</v>
      </c>
      <c r="EG19" s="33">
        <v>177.24382872413204</v>
      </c>
      <c r="EH19" s="33">
        <v>1.2179513943919671</v>
      </c>
      <c r="EI19" s="33">
        <v>0.82892878481571319</v>
      </c>
      <c r="EJ19" s="33">
        <v>1.861687666968338</v>
      </c>
      <c r="EK19" s="33">
        <v>0.98483366333030331</v>
      </c>
      <c r="EL19" s="33">
        <v>0.55547892515666342</v>
      </c>
      <c r="EM19" s="33">
        <v>1.1359065753381157</v>
      </c>
      <c r="EN19" s="33">
        <v>1.1174662133632718</v>
      </c>
      <c r="EO19" s="33">
        <v>24.013690199946808</v>
      </c>
      <c r="EP19" s="33">
        <v>0.29425689910660102</v>
      </c>
      <c r="EQ19" s="33">
        <v>1.0088948843028267</v>
      </c>
      <c r="ER19" s="33">
        <v>0</v>
      </c>
      <c r="ES19" s="74">
        <v>41495.33459656762</v>
      </c>
      <c r="ET19" s="33">
        <v>3241.3168200267978</v>
      </c>
      <c r="EU19" s="33">
        <v>0</v>
      </c>
      <c r="EV19" s="33">
        <v>0</v>
      </c>
      <c r="EW19" s="33">
        <v>0</v>
      </c>
      <c r="EX19" s="33">
        <v>0</v>
      </c>
      <c r="EY19" s="33">
        <v>0</v>
      </c>
      <c r="EZ19" s="33">
        <v>0</v>
      </c>
      <c r="FA19" s="33">
        <v>0</v>
      </c>
      <c r="FB19" s="33">
        <v>0</v>
      </c>
      <c r="FC19" s="33">
        <v>0</v>
      </c>
      <c r="FD19" s="33">
        <v>0</v>
      </c>
      <c r="FE19" s="33">
        <v>0</v>
      </c>
      <c r="FF19" s="33">
        <v>0</v>
      </c>
      <c r="FG19" s="33">
        <v>0</v>
      </c>
      <c r="FH19" s="33">
        <v>0</v>
      </c>
      <c r="FI19" s="33">
        <v>0</v>
      </c>
      <c r="FJ19" s="33">
        <v>0</v>
      </c>
      <c r="FK19" s="33">
        <v>0</v>
      </c>
      <c r="FL19" s="33">
        <v>0</v>
      </c>
      <c r="FM19" s="33">
        <v>0</v>
      </c>
      <c r="FN19" s="33">
        <v>0</v>
      </c>
      <c r="FO19" s="33">
        <v>0</v>
      </c>
      <c r="FP19" s="33">
        <v>0</v>
      </c>
      <c r="FQ19" s="33">
        <v>0</v>
      </c>
      <c r="FR19" s="33">
        <v>0</v>
      </c>
      <c r="FS19" s="33">
        <v>0</v>
      </c>
      <c r="FT19" s="33">
        <v>0</v>
      </c>
      <c r="FU19" s="33">
        <v>0</v>
      </c>
      <c r="FV19" s="33">
        <v>0</v>
      </c>
      <c r="FW19" s="33">
        <v>0</v>
      </c>
      <c r="FX19" s="33">
        <v>0</v>
      </c>
      <c r="FY19" s="33">
        <v>0</v>
      </c>
      <c r="FZ19" s="33">
        <v>0</v>
      </c>
      <c r="GA19" s="33">
        <v>0</v>
      </c>
      <c r="GB19" s="33">
        <v>0</v>
      </c>
      <c r="GC19" s="33">
        <v>0</v>
      </c>
      <c r="GD19" s="33">
        <v>0</v>
      </c>
      <c r="GE19" s="33">
        <v>0</v>
      </c>
      <c r="GF19" s="33">
        <v>0</v>
      </c>
      <c r="GG19" s="33">
        <v>0</v>
      </c>
      <c r="GH19" s="33">
        <v>0</v>
      </c>
      <c r="GI19" s="33">
        <v>0</v>
      </c>
      <c r="GJ19" s="33">
        <v>0</v>
      </c>
      <c r="GK19" s="33">
        <v>0</v>
      </c>
      <c r="GL19" s="33">
        <v>0</v>
      </c>
      <c r="GM19" s="33">
        <v>0</v>
      </c>
      <c r="GN19" s="33">
        <v>0</v>
      </c>
      <c r="GO19" s="33">
        <v>0</v>
      </c>
      <c r="GP19" s="33">
        <v>0</v>
      </c>
      <c r="GQ19" s="33">
        <v>0</v>
      </c>
      <c r="GR19" s="33">
        <v>0</v>
      </c>
      <c r="GS19" s="33">
        <v>-343.98972464168691</v>
      </c>
      <c r="GT19" s="33">
        <v>8330.8820538915079</v>
      </c>
      <c r="GU19" s="47">
        <f t="shared" si="0"/>
        <v>52723.543745844239</v>
      </c>
      <c r="GV19" s="33"/>
      <c r="GW19" s="33"/>
      <c r="GX19" s="33"/>
      <c r="GY19" s="33"/>
      <c r="GZ19" s="33"/>
      <c r="HA19" s="33"/>
      <c r="HB19" s="33"/>
      <c r="HC19" s="33"/>
      <c r="HD19" s="33"/>
      <c r="HE19" s="33"/>
      <c r="HF19" s="33"/>
      <c r="HG19" s="33"/>
      <c r="HH19" s="33"/>
      <c r="HI19" s="33"/>
      <c r="HJ19" s="33"/>
      <c r="HK19" s="33"/>
      <c r="HL19" s="33"/>
      <c r="HM19" s="33"/>
      <c r="HN19" s="33"/>
      <c r="HO19" s="33"/>
      <c r="HP19" s="33"/>
      <c r="HQ19" s="33"/>
      <c r="HR19" s="33"/>
      <c r="HS19" s="33"/>
      <c r="HT19" s="33"/>
      <c r="HU19" s="33"/>
      <c r="HV19" s="33"/>
      <c r="HW19" s="33"/>
      <c r="HX19" s="33"/>
      <c r="HY19" s="33"/>
      <c r="HZ19" s="33"/>
      <c r="IA19" s="33"/>
      <c r="IB19" s="33"/>
      <c r="IC19" s="33"/>
      <c r="ID19" s="33"/>
      <c r="IE19" s="33"/>
      <c r="IF19" s="33"/>
      <c r="IG19" s="33"/>
      <c r="IH19" s="33"/>
      <c r="II19" s="33"/>
      <c r="IJ19" s="33"/>
      <c r="IK19" s="33"/>
      <c r="IL19" s="33"/>
      <c r="IM19" s="33"/>
      <c r="IN19" s="33"/>
      <c r="IO19" s="33"/>
      <c r="IP19" s="33"/>
      <c r="IQ19" s="33"/>
      <c r="IR19" s="33"/>
      <c r="IS19" s="33"/>
      <c r="IT19" s="33"/>
      <c r="IU19" s="33"/>
      <c r="IV19" s="33"/>
      <c r="IW19" s="33"/>
      <c r="IX19" s="33"/>
      <c r="IY19" s="33"/>
      <c r="IZ19" s="33"/>
      <c r="JA19" s="33"/>
      <c r="JB19" s="33"/>
      <c r="JC19" s="33"/>
      <c r="JD19" s="33"/>
      <c r="JE19" s="33"/>
      <c r="JF19" s="33"/>
      <c r="JG19" s="33"/>
      <c r="JH19" s="33"/>
      <c r="JI19" s="33"/>
      <c r="JJ19" s="33"/>
      <c r="JK19" s="33"/>
      <c r="JL19" s="33"/>
      <c r="JM19" s="33"/>
      <c r="JN19" s="33"/>
      <c r="JO19" s="33"/>
      <c r="JP19" s="33"/>
      <c r="JQ19" s="33"/>
      <c r="JR19" s="33"/>
      <c r="JS19" s="33"/>
      <c r="JT19" s="33"/>
      <c r="JU19" s="33"/>
      <c r="JV19" s="33"/>
      <c r="JW19" s="33"/>
      <c r="JX19" s="33"/>
      <c r="JY19" s="33"/>
      <c r="JZ19" s="33"/>
      <c r="KA19" s="33"/>
      <c r="KB19" s="33"/>
      <c r="KC19" s="33"/>
      <c r="KD19" s="33"/>
      <c r="KE19" s="33"/>
      <c r="KF19" s="33"/>
      <c r="KG19" s="33"/>
      <c r="KH19" s="33"/>
      <c r="KI19" s="33"/>
    </row>
    <row r="20" spans="1:295" x14ac:dyDescent="0.2">
      <c r="A20" s="1" t="s">
        <v>2</v>
      </c>
      <c r="B20" s="22" t="s">
        <v>111</v>
      </c>
      <c r="C20" s="33">
        <v>0</v>
      </c>
      <c r="D20" s="33">
        <v>0</v>
      </c>
      <c r="E20" s="33">
        <v>0</v>
      </c>
      <c r="F20" s="33">
        <v>0</v>
      </c>
      <c r="G20" s="33">
        <v>0</v>
      </c>
      <c r="H20" s="33">
        <v>0</v>
      </c>
      <c r="I20" s="33">
        <v>0</v>
      </c>
      <c r="J20" s="33">
        <v>0</v>
      </c>
      <c r="K20" s="33">
        <v>0</v>
      </c>
      <c r="L20" s="33">
        <v>0</v>
      </c>
      <c r="M20" s="33">
        <v>0</v>
      </c>
      <c r="N20" s="33">
        <v>0</v>
      </c>
      <c r="O20" s="33">
        <v>0</v>
      </c>
      <c r="P20" s="33">
        <v>0</v>
      </c>
      <c r="Q20" s="33">
        <v>0</v>
      </c>
      <c r="R20" s="33">
        <v>0</v>
      </c>
      <c r="S20" s="33">
        <v>0</v>
      </c>
      <c r="T20" s="33">
        <v>0</v>
      </c>
      <c r="U20" s="33">
        <v>0</v>
      </c>
      <c r="V20" s="33">
        <v>0</v>
      </c>
      <c r="W20" s="33">
        <v>0</v>
      </c>
      <c r="X20" s="33">
        <v>0</v>
      </c>
      <c r="Y20" s="33">
        <v>0</v>
      </c>
      <c r="Z20" s="33">
        <v>0</v>
      </c>
      <c r="AA20" s="33">
        <v>0</v>
      </c>
      <c r="AB20" s="33">
        <v>0</v>
      </c>
      <c r="AC20" s="33">
        <v>0</v>
      </c>
      <c r="AD20" s="33">
        <v>0</v>
      </c>
      <c r="AE20" s="33">
        <v>0</v>
      </c>
      <c r="AF20" s="33">
        <v>0</v>
      </c>
      <c r="AG20" s="33">
        <v>0</v>
      </c>
      <c r="AH20" s="33">
        <v>0</v>
      </c>
      <c r="AI20" s="33">
        <v>0</v>
      </c>
      <c r="AJ20" s="33">
        <v>0</v>
      </c>
      <c r="AK20" s="33">
        <v>0</v>
      </c>
      <c r="AL20" s="33">
        <v>0</v>
      </c>
      <c r="AM20" s="33">
        <v>0</v>
      </c>
      <c r="AN20" s="33">
        <v>0</v>
      </c>
      <c r="AO20" s="33">
        <v>0</v>
      </c>
      <c r="AP20" s="33">
        <v>0</v>
      </c>
      <c r="AQ20" s="33">
        <v>0</v>
      </c>
      <c r="AR20" s="33">
        <v>0</v>
      </c>
      <c r="AS20" s="33">
        <v>0</v>
      </c>
      <c r="AT20" s="33">
        <v>0</v>
      </c>
      <c r="AU20" s="33">
        <v>0</v>
      </c>
      <c r="AV20" s="33">
        <v>0</v>
      </c>
      <c r="AW20" s="33">
        <v>0</v>
      </c>
      <c r="AX20" s="33">
        <v>0</v>
      </c>
      <c r="AY20" s="33">
        <v>0</v>
      </c>
      <c r="AZ20" s="33">
        <v>0</v>
      </c>
      <c r="BA20" s="33">
        <v>0</v>
      </c>
      <c r="BB20" s="33">
        <v>0</v>
      </c>
      <c r="BC20" s="33">
        <v>0</v>
      </c>
      <c r="BD20" s="33">
        <v>0</v>
      </c>
      <c r="BE20" s="33">
        <v>0</v>
      </c>
      <c r="BF20" s="33">
        <v>0</v>
      </c>
      <c r="BG20" s="33">
        <v>0</v>
      </c>
      <c r="BH20" s="33">
        <v>0</v>
      </c>
      <c r="BI20" s="33">
        <v>0</v>
      </c>
      <c r="BJ20" s="33">
        <v>0</v>
      </c>
      <c r="BK20" s="33">
        <v>0</v>
      </c>
      <c r="BL20" s="33">
        <v>0</v>
      </c>
      <c r="BM20" s="33">
        <v>0</v>
      </c>
      <c r="BN20" s="33">
        <v>0</v>
      </c>
      <c r="BO20" s="33">
        <v>0</v>
      </c>
      <c r="BP20" s="33">
        <v>0</v>
      </c>
      <c r="BQ20" s="33">
        <v>0</v>
      </c>
      <c r="BR20" s="33">
        <v>0</v>
      </c>
      <c r="BS20" s="33">
        <v>0</v>
      </c>
      <c r="BT20" s="33">
        <v>0</v>
      </c>
      <c r="BU20" s="33">
        <v>0</v>
      </c>
      <c r="BV20" s="33">
        <v>0</v>
      </c>
      <c r="BW20" s="33">
        <v>0</v>
      </c>
      <c r="BX20" s="33">
        <v>0</v>
      </c>
      <c r="BY20" s="33">
        <v>0</v>
      </c>
      <c r="BZ20" s="33">
        <v>0</v>
      </c>
      <c r="CA20" s="33">
        <v>0</v>
      </c>
      <c r="CB20" s="33">
        <v>0</v>
      </c>
      <c r="CC20" s="33">
        <v>0</v>
      </c>
      <c r="CD20" s="33">
        <v>0</v>
      </c>
      <c r="CE20" s="33">
        <v>0</v>
      </c>
      <c r="CF20" s="33">
        <v>0</v>
      </c>
      <c r="CG20" s="33">
        <v>0</v>
      </c>
      <c r="CH20" s="33">
        <v>0</v>
      </c>
      <c r="CI20" s="33">
        <v>0</v>
      </c>
      <c r="CJ20" s="33">
        <v>0</v>
      </c>
      <c r="CK20" s="33">
        <v>0</v>
      </c>
      <c r="CL20" s="33">
        <v>0</v>
      </c>
      <c r="CM20" s="33">
        <v>0</v>
      </c>
      <c r="CN20" s="33">
        <v>0</v>
      </c>
      <c r="CO20" s="33">
        <v>0</v>
      </c>
      <c r="CP20" s="33">
        <v>0</v>
      </c>
      <c r="CQ20" s="33">
        <v>0</v>
      </c>
      <c r="CR20" s="33">
        <v>0</v>
      </c>
      <c r="CS20" s="33">
        <v>0</v>
      </c>
      <c r="CT20" s="33">
        <v>0</v>
      </c>
      <c r="CU20" s="33">
        <v>0</v>
      </c>
      <c r="CV20" s="33">
        <v>0</v>
      </c>
      <c r="CW20" s="33">
        <v>0</v>
      </c>
      <c r="CX20" s="33">
        <v>0</v>
      </c>
      <c r="CY20" s="33">
        <v>0</v>
      </c>
      <c r="CZ20" s="33">
        <v>0</v>
      </c>
      <c r="DA20" s="33">
        <v>0</v>
      </c>
      <c r="DB20" s="33">
        <v>0</v>
      </c>
      <c r="DC20" s="33">
        <v>0</v>
      </c>
      <c r="DD20" s="33">
        <v>0</v>
      </c>
      <c r="DE20" s="33">
        <v>0</v>
      </c>
      <c r="DF20" s="33">
        <v>0</v>
      </c>
      <c r="DG20" s="33">
        <v>0</v>
      </c>
      <c r="DH20" s="33">
        <v>0</v>
      </c>
      <c r="DI20" s="33">
        <v>0</v>
      </c>
      <c r="DJ20" s="33">
        <v>0</v>
      </c>
      <c r="DK20" s="33">
        <v>0</v>
      </c>
      <c r="DL20" s="33">
        <v>0</v>
      </c>
      <c r="DM20" s="33">
        <v>0</v>
      </c>
      <c r="DN20" s="33">
        <v>0</v>
      </c>
      <c r="DO20" s="33">
        <v>0</v>
      </c>
      <c r="DP20" s="33">
        <v>0</v>
      </c>
      <c r="DQ20" s="33">
        <v>0</v>
      </c>
      <c r="DR20" s="33">
        <v>0</v>
      </c>
      <c r="DS20" s="33">
        <v>0</v>
      </c>
      <c r="DT20" s="33">
        <v>0</v>
      </c>
      <c r="DU20" s="33">
        <v>0</v>
      </c>
      <c r="DV20" s="33">
        <v>0</v>
      </c>
      <c r="DW20" s="33">
        <v>0</v>
      </c>
      <c r="DX20" s="33">
        <v>0</v>
      </c>
      <c r="DY20" s="33">
        <v>0</v>
      </c>
      <c r="DZ20" s="33">
        <v>0</v>
      </c>
      <c r="EA20" s="33">
        <v>0</v>
      </c>
      <c r="EB20" s="33">
        <v>0</v>
      </c>
      <c r="EC20" s="33">
        <v>0</v>
      </c>
      <c r="ED20" s="33">
        <v>0</v>
      </c>
      <c r="EE20" s="33">
        <v>0</v>
      </c>
      <c r="EF20" s="33">
        <v>0</v>
      </c>
      <c r="EG20" s="33">
        <v>0</v>
      </c>
      <c r="EH20" s="33">
        <v>0</v>
      </c>
      <c r="EI20" s="33">
        <v>0</v>
      </c>
      <c r="EJ20" s="33">
        <v>0</v>
      </c>
      <c r="EK20" s="33">
        <v>0</v>
      </c>
      <c r="EL20" s="33">
        <v>0</v>
      </c>
      <c r="EM20" s="33">
        <v>0</v>
      </c>
      <c r="EN20" s="33">
        <v>0</v>
      </c>
      <c r="EO20" s="33">
        <v>0</v>
      </c>
      <c r="EP20" s="33">
        <v>0</v>
      </c>
      <c r="EQ20" s="33">
        <v>0</v>
      </c>
      <c r="ER20" s="33">
        <v>0</v>
      </c>
      <c r="ES20" s="74">
        <v>0</v>
      </c>
      <c r="ET20" s="33">
        <v>0</v>
      </c>
      <c r="EU20" s="33">
        <v>0</v>
      </c>
      <c r="EV20" s="33">
        <v>0</v>
      </c>
      <c r="EW20" s="33">
        <v>0</v>
      </c>
      <c r="EX20" s="33">
        <v>0</v>
      </c>
      <c r="EY20" s="33">
        <v>0</v>
      </c>
      <c r="EZ20" s="33">
        <v>0</v>
      </c>
      <c r="FA20" s="33">
        <v>0</v>
      </c>
      <c r="FB20" s="33">
        <v>0</v>
      </c>
      <c r="FC20" s="33">
        <v>0</v>
      </c>
      <c r="FD20" s="33">
        <v>0</v>
      </c>
      <c r="FE20" s="33">
        <v>0</v>
      </c>
      <c r="FF20" s="33">
        <v>0</v>
      </c>
      <c r="FG20" s="33">
        <v>0</v>
      </c>
      <c r="FH20" s="33">
        <v>0</v>
      </c>
      <c r="FI20" s="33">
        <v>0</v>
      </c>
      <c r="FJ20" s="33">
        <v>0</v>
      </c>
      <c r="FK20" s="33">
        <v>0</v>
      </c>
      <c r="FL20" s="33">
        <v>0</v>
      </c>
      <c r="FM20" s="33">
        <v>0</v>
      </c>
      <c r="FN20" s="33">
        <v>0</v>
      </c>
      <c r="FO20" s="33">
        <v>0</v>
      </c>
      <c r="FP20" s="33">
        <v>0</v>
      </c>
      <c r="FQ20" s="33">
        <v>0</v>
      </c>
      <c r="FR20" s="33">
        <v>0</v>
      </c>
      <c r="FS20" s="33">
        <v>0</v>
      </c>
      <c r="FT20" s="33">
        <v>0</v>
      </c>
      <c r="FU20" s="33">
        <v>0</v>
      </c>
      <c r="FV20" s="33">
        <v>0</v>
      </c>
      <c r="FW20" s="33">
        <v>0</v>
      </c>
      <c r="FX20" s="33">
        <v>0</v>
      </c>
      <c r="FY20" s="33">
        <v>0</v>
      </c>
      <c r="FZ20" s="33">
        <v>0</v>
      </c>
      <c r="GA20" s="33">
        <v>0</v>
      </c>
      <c r="GB20" s="33">
        <v>0</v>
      </c>
      <c r="GC20" s="33">
        <v>0</v>
      </c>
      <c r="GD20" s="33">
        <v>0</v>
      </c>
      <c r="GE20" s="33">
        <v>0</v>
      </c>
      <c r="GF20" s="33">
        <v>0</v>
      </c>
      <c r="GG20" s="33">
        <v>0</v>
      </c>
      <c r="GH20" s="33">
        <v>0</v>
      </c>
      <c r="GI20" s="33">
        <v>0</v>
      </c>
      <c r="GJ20" s="33">
        <v>0</v>
      </c>
      <c r="GK20" s="33">
        <v>0</v>
      </c>
      <c r="GL20" s="33">
        <v>0</v>
      </c>
      <c r="GM20" s="33">
        <v>0</v>
      </c>
      <c r="GN20" s="33">
        <v>0</v>
      </c>
      <c r="GO20" s="33">
        <v>0</v>
      </c>
      <c r="GP20" s="33">
        <v>0</v>
      </c>
      <c r="GQ20" s="33">
        <v>0</v>
      </c>
      <c r="GR20" s="33">
        <v>0</v>
      </c>
      <c r="GS20" s="33">
        <v>0</v>
      </c>
      <c r="GT20" s="33">
        <v>0</v>
      </c>
      <c r="GU20" s="47">
        <f t="shared" si="0"/>
        <v>0</v>
      </c>
      <c r="GV20" s="33"/>
      <c r="GW20" s="33"/>
      <c r="GX20" s="33"/>
      <c r="GY20" s="33"/>
      <c r="GZ20" s="33"/>
      <c r="HA20" s="33"/>
      <c r="HB20" s="33"/>
      <c r="HC20" s="33"/>
      <c r="HD20" s="33"/>
      <c r="HE20" s="33"/>
      <c r="HF20" s="33"/>
      <c r="HG20" s="33"/>
      <c r="HH20" s="33"/>
      <c r="HI20" s="33"/>
      <c r="HJ20" s="33"/>
      <c r="HK20" s="33"/>
      <c r="HL20" s="33"/>
      <c r="HM20" s="33"/>
      <c r="HN20" s="33"/>
      <c r="HO20" s="33"/>
      <c r="HP20" s="33"/>
      <c r="HQ20" s="33"/>
      <c r="HR20" s="33"/>
      <c r="HS20" s="33"/>
      <c r="HT20" s="33"/>
      <c r="HU20" s="33"/>
      <c r="HV20" s="33"/>
      <c r="HW20" s="33"/>
      <c r="HX20" s="33"/>
      <c r="HY20" s="33"/>
      <c r="HZ20" s="33"/>
      <c r="IA20" s="33"/>
      <c r="IB20" s="33"/>
      <c r="IC20" s="33"/>
      <c r="ID20" s="33"/>
      <c r="IE20" s="33"/>
      <c r="IF20" s="33"/>
      <c r="IG20" s="33"/>
      <c r="IH20" s="33"/>
      <c r="II20" s="33"/>
      <c r="IJ20" s="33"/>
      <c r="IK20" s="33"/>
      <c r="IL20" s="33"/>
      <c r="IM20" s="33"/>
      <c r="IN20" s="33"/>
      <c r="IO20" s="33"/>
      <c r="IP20" s="33"/>
      <c r="IQ20" s="33"/>
      <c r="IR20" s="33"/>
      <c r="IS20" s="33"/>
      <c r="IT20" s="33"/>
      <c r="IU20" s="33"/>
      <c r="IV20" s="33"/>
      <c r="IW20" s="33"/>
      <c r="IX20" s="33"/>
      <c r="IY20" s="33"/>
      <c r="IZ20" s="33"/>
      <c r="JA20" s="33"/>
      <c r="JB20" s="33"/>
      <c r="JC20" s="33"/>
      <c r="JD20" s="33"/>
      <c r="JE20" s="33"/>
      <c r="JF20" s="33"/>
      <c r="JG20" s="33"/>
      <c r="JH20" s="33"/>
      <c r="JI20" s="33"/>
      <c r="JJ20" s="33"/>
      <c r="JK20" s="33"/>
      <c r="JL20" s="33"/>
      <c r="JM20" s="33"/>
      <c r="JN20" s="33"/>
      <c r="JO20" s="33"/>
      <c r="JP20" s="33"/>
      <c r="JQ20" s="33"/>
      <c r="JR20" s="33"/>
      <c r="JS20" s="33"/>
      <c r="JT20" s="33"/>
      <c r="JU20" s="33"/>
      <c r="JV20" s="33"/>
      <c r="JW20" s="33"/>
      <c r="JX20" s="33"/>
      <c r="JY20" s="33"/>
      <c r="JZ20" s="33"/>
      <c r="KA20" s="33"/>
      <c r="KB20" s="33"/>
      <c r="KC20" s="33"/>
      <c r="KD20" s="33"/>
      <c r="KE20" s="33"/>
      <c r="KF20" s="33"/>
      <c r="KG20" s="33"/>
      <c r="KH20" s="33"/>
      <c r="KI20" s="33"/>
    </row>
    <row r="21" spans="1:295" x14ac:dyDescent="0.2">
      <c r="A21" s="1" t="s">
        <v>3</v>
      </c>
      <c r="B21" s="22" t="s">
        <v>112</v>
      </c>
      <c r="C21" s="33">
        <v>797.70731780602216</v>
      </c>
      <c r="D21" s="33">
        <v>0</v>
      </c>
      <c r="E21" s="33">
        <v>11.603032117613481</v>
      </c>
      <c r="F21" s="33">
        <v>0</v>
      </c>
      <c r="G21" s="33">
        <v>0</v>
      </c>
      <c r="H21" s="33">
        <v>0</v>
      </c>
      <c r="I21" s="33">
        <v>0</v>
      </c>
      <c r="J21" s="33">
        <v>0</v>
      </c>
      <c r="K21" s="33">
        <v>0</v>
      </c>
      <c r="L21" s="33">
        <v>0</v>
      </c>
      <c r="M21" s="33">
        <v>0</v>
      </c>
      <c r="N21" s="33">
        <v>0</v>
      </c>
      <c r="O21" s="33">
        <v>0</v>
      </c>
      <c r="P21" s="33">
        <v>0</v>
      </c>
      <c r="Q21" s="33">
        <v>0</v>
      </c>
      <c r="R21" s="33">
        <v>0</v>
      </c>
      <c r="S21" s="33">
        <v>160.58036596055649</v>
      </c>
      <c r="T21" s="33">
        <v>0</v>
      </c>
      <c r="U21" s="33">
        <v>21.898535273275805</v>
      </c>
      <c r="V21" s="33">
        <v>5.1940970248738214</v>
      </c>
      <c r="W21" s="33">
        <v>3.7183793463848662</v>
      </c>
      <c r="X21" s="33">
        <v>6.567698333439413</v>
      </c>
      <c r="Y21" s="33">
        <v>67.215420116322861</v>
      </c>
      <c r="Z21" s="33">
        <v>9.400349264427035E-5</v>
      </c>
      <c r="AA21" s="33">
        <v>2.6001570667928464E-5</v>
      </c>
      <c r="AB21" s="33">
        <v>0.27689530856706179</v>
      </c>
      <c r="AC21" s="33">
        <v>1.1196304746627121E-5</v>
      </c>
      <c r="AD21" s="33">
        <v>0</v>
      </c>
      <c r="AE21" s="33">
        <v>3.2894118171213765E-4</v>
      </c>
      <c r="AF21" s="33">
        <v>6.9525384056108663</v>
      </c>
      <c r="AG21" s="33">
        <v>4.34638276902695E-5</v>
      </c>
      <c r="AH21" s="33">
        <v>0</v>
      </c>
      <c r="AI21" s="33">
        <v>16.584514899872254</v>
      </c>
      <c r="AJ21" s="33">
        <v>5.5754853689546788</v>
      </c>
      <c r="AK21" s="33">
        <v>41.548229844873177</v>
      </c>
      <c r="AL21" s="33">
        <v>2.879496345116056E-4</v>
      </c>
      <c r="AM21" s="33">
        <v>2.656991101039685E-5</v>
      </c>
      <c r="AN21" s="33">
        <v>5.5942755752977476E-2</v>
      </c>
      <c r="AO21" s="33">
        <v>4.4900323375019979E-2</v>
      </c>
      <c r="AP21" s="33">
        <v>3.4009866749402151E-2</v>
      </c>
      <c r="AQ21" s="33">
        <v>7.4563021937816762E-2</v>
      </c>
      <c r="AR21" s="33">
        <v>1.7708064220458606E-4</v>
      </c>
      <c r="AS21" s="33">
        <v>8.8376923253833366E-5</v>
      </c>
      <c r="AT21" s="33">
        <v>6.5273888332493648E-5</v>
      </c>
      <c r="AU21" s="33">
        <v>0.10444016565343822</v>
      </c>
      <c r="AV21" s="33">
        <v>0.29280583626991602</v>
      </c>
      <c r="AW21" s="33">
        <v>1.2255549059902568E-3</v>
      </c>
      <c r="AX21" s="33">
        <v>4.0408998349501942E-5</v>
      </c>
      <c r="AY21" s="33">
        <v>9.6759943305241996E-6</v>
      </c>
      <c r="AZ21" s="33">
        <v>1.1619718301766065E-4</v>
      </c>
      <c r="BA21" s="33">
        <v>1.1710044625116203E-2</v>
      </c>
      <c r="BB21" s="33">
        <v>2.4154464554906226E-7</v>
      </c>
      <c r="BC21" s="33">
        <v>4.1497168093398828E-3</v>
      </c>
      <c r="BD21" s="33">
        <v>0</v>
      </c>
      <c r="BE21" s="33">
        <v>0</v>
      </c>
      <c r="BF21" s="33">
        <v>0</v>
      </c>
      <c r="BG21" s="33">
        <v>0</v>
      </c>
      <c r="BH21" s="33">
        <v>0</v>
      </c>
      <c r="BI21" s="33">
        <v>2.4211298589153066E-5</v>
      </c>
      <c r="BJ21" s="33">
        <v>0</v>
      </c>
      <c r="BK21" s="33">
        <v>0</v>
      </c>
      <c r="BL21" s="33">
        <v>0</v>
      </c>
      <c r="BM21" s="33">
        <v>6.8261937683021165E-4</v>
      </c>
      <c r="BN21" s="33">
        <v>0</v>
      </c>
      <c r="BO21" s="33">
        <v>6.3039933892884759E-2</v>
      </c>
      <c r="BP21" s="33">
        <v>1.5233175212440135E-2</v>
      </c>
      <c r="BQ21" s="33">
        <v>1.8852145728872526E-2</v>
      </c>
      <c r="BR21" s="33">
        <v>1.6898510680106185E-2</v>
      </c>
      <c r="BS21" s="33">
        <v>1.5973205325073869E-4</v>
      </c>
      <c r="BT21" s="33">
        <v>0</v>
      </c>
      <c r="BU21" s="33">
        <v>4.3284658397306341E-3</v>
      </c>
      <c r="BV21" s="33">
        <v>2.5988783010222924E-4</v>
      </c>
      <c r="BW21" s="33">
        <v>2.7436630032661129E-5</v>
      </c>
      <c r="BX21" s="33">
        <v>3.4384590719337099E-6</v>
      </c>
      <c r="BY21" s="33">
        <v>0</v>
      </c>
      <c r="BZ21" s="33">
        <v>0</v>
      </c>
      <c r="CA21" s="33">
        <v>0</v>
      </c>
      <c r="CB21" s="33">
        <v>0</v>
      </c>
      <c r="CC21" s="33">
        <v>2.6334049768272466E-4</v>
      </c>
      <c r="CD21" s="33">
        <v>5.9107395616711718E-6</v>
      </c>
      <c r="CE21" s="33">
        <v>1.0707532052104314E-4</v>
      </c>
      <c r="CF21" s="33">
        <v>0</v>
      </c>
      <c r="CG21" s="33">
        <v>0</v>
      </c>
      <c r="CH21" s="33">
        <v>0</v>
      </c>
      <c r="CI21" s="33">
        <v>0</v>
      </c>
      <c r="CJ21" s="33">
        <v>0</v>
      </c>
      <c r="CK21" s="33">
        <v>0</v>
      </c>
      <c r="CL21" s="33">
        <v>1.0936289039947838E-4</v>
      </c>
      <c r="CM21" s="33">
        <v>5.3938340201961773E-4</v>
      </c>
      <c r="CN21" s="33">
        <v>9.1786965308643656E-6</v>
      </c>
      <c r="CO21" s="33">
        <v>2.9951536048083717E-5</v>
      </c>
      <c r="CP21" s="33">
        <v>14.838910837771394</v>
      </c>
      <c r="CQ21" s="33">
        <v>57.249489100431745</v>
      </c>
      <c r="CR21" s="33">
        <v>0</v>
      </c>
      <c r="CS21" s="33">
        <v>0</v>
      </c>
      <c r="CT21" s="33">
        <v>2.5730665170763105</v>
      </c>
      <c r="CU21" s="33">
        <v>0</v>
      </c>
      <c r="CV21" s="33">
        <v>8.0022320219548144E-5</v>
      </c>
      <c r="CW21" s="33">
        <v>0</v>
      </c>
      <c r="CX21" s="33">
        <v>0</v>
      </c>
      <c r="CY21" s="33">
        <v>0</v>
      </c>
      <c r="CZ21" s="33">
        <v>0</v>
      </c>
      <c r="DA21" s="33">
        <v>0</v>
      </c>
      <c r="DB21" s="33">
        <v>0</v>
      </c>
      <c r="DC21" s="33">
        <v>0</v>
      </c>
      <c r="DD21" s="33">
        <v>0</v>
      </c>
      <c r="DE21" s="33">
        <v>0</v>
      </c>
      <c r="DF21" s="33">
        <v>0</v>
      </c>
      <c r="DG21" s="33">
        <v>0</v>
      </c>
      <c r="DH21" s="33">
        <v>0</v>
      </c>
      <c r="DI21" s="33">
        <v>2.0431835311738325E-5</v>
      </c>
      <c r="DJ21" s="33">
        <v>0</v>
      </c>
      <c r="DK21" s="33">
        <v>0</v>
      </c>
      <c r="DL21" s="33">
        <v>0.11506259862492897</v>
      </c>
      <c r="DM21" s="33">
        <v>0</v>
      </c>
      <c r="DN21" s="33">
        <v>0</v>
      </c>
      <c r="DO21" s="33">
        <v>0.14007620702165263</v>
      </c>
      <c r="DP21" s="33">
        <v>1.4933142498356731E-5</v>
      </c>
      <c r="DQ21" s="33">
        <v>1.1139470712380283E-5</v>
      </c>
      <c r="DR21" s="33">
        <v>0</v>
      </c>
      <c r="DS21" s="33">
        <v>0</v>
      </c>
      <c r="DT21" s="33">
        <v>48.766994539678358</v>
      </c>
      <c r="DU21" s="33">
        <v>1.7604342107958129E-5</v>
      </c>
      <c r="DV21" s="33">
        <v>26.826406544388771</v>
      </c>
      <c r="DW21" s="33">
        <v>21.776680349447652</v>
      </c>
      <c r="DX21" s="33">
        <v>2.9665063663440239</v>
      </c>
      <c r="DY21" s="33">
        <v>4.3975819288171545</v>
      </c>
      <c r="DZ21" s="33">
        <v>1.1755279538533023</v>
      </c>
      <c r="EA21" s="33">
        <v>0.82544907709188164</v>
      </c>
      <c r="EB21" s="33">
        <v>2.3979712582992443</v>
      </c>
      <c r="EC21" s="33">
        <v>0</v>
      </c>
      <c r="ED21" s="33">
        <v>15.369061719286142</v>
      </c>
      <c r="EE21" s="33">
        <v>0.93384138014435114</v>
      </c>
      <c r="EF21" s="33">
        <v>11.1447038553117</v>
      </c>
      <c r="EG21" s="33">
        <v>22.046445355770054</v>
      </c>
      <c r="EH21" s="33">
        <v>0</v>
      </c>
      <c r="EI21" s="33">
        <v>2.3245980070021881</v>
      </c>
      <c r="EJ21" s="33">
        <v>0</v>
      </c>
      <c r="EK21" s="33">
        <v>0</v>
      </c>
      <c r="EL21" s="33">
        <v>0</v>
      </c>
      <c r="EM21" s="33">
        <v>0</v>
      </c>
      <c r="EN21" s="33">
        <v>0.59032115816267905</v>
      </c>
      <c r="EO21" s="33">
        <v>0</v>
      </c>
      <c r="EP21" s="33">
        <v>3.4384590719337099E-6</v>
      </c>
      <c r="EQ21" s="33">
        <v>4.100575570909375E-5</v>
      </c>
      <c r="ER21" s="33">
        <v>0</v>
      </c>
      <c r="ES21" s="74">
        <v>1382.6270295634761</v>
      </c>
      <c r="ET21" s="33">
        <v>173.63108722923977</v>
      </c>
      <c r="EU21" s="33">
        <v>0</v>
      </c>
      <c r="EV21" s="33">
        <v>0</v>
      </c>
      <c r="EW21" s="33">
        <v>0</v>
      </c>
      <c r="EX21" s="33">
        <v>0</v>
      </c>
      <c r="EY21" s="33">
        <v>0</v>
      </c>
      <c r="EZ21" s="33">
        <v>0</v>
      </c>
      <c r="FA21" s="33">
        <v>0</v>
      </c>
      <c r="FB21" s="33">
        <v>0</v>
      </c>
      <c r="FC21" s="33">
        <v>0</v>
      </c>
      <c r="FD21" s="33">
        <v>0</v>
      </c>
      <c r="FE21" s="33">
        <v>0</v>
      </c>
      <c r="FF21" s="33">
        <v>0</v>
      </c>
      <c r="FG21" s="33">
        <v>0</v>
      </c>
      <c r="FH21" s="33">
        <v>0</v>
      </c>
      <c r="FI21" s="33">
        <v>0</v>
      </c>
      <c r="FJ21" s="33">
        <v>0</v>
      </c>
      <c r="FK21" s="33">
        <v>0</v>
      </c>
      <c r="FL21" s="33">
        <v>0</v>
      </c>
      <c r="FM21" s="33">
        <v>0</v>
      </c>
      <c r="FN21" s="33">
        <v>0</v>
      </c>
      <c r="FO21" s="33">
        <v>0</v>
      </c>
      <c r="FP21" s="33">
        <v>0</v>
      </c>
      <c r="FQ21" s="33">
        <v>0</v>
      </c>
      <c r="FR21" s="33">
        <v>0</v>
      </c>
      <c r="FS21" s="33">
        <v>0</v>
      </c>
      <c r="FT21" s="33">
        <v>0</v>
      </c>
      <c r="FU21" s="33">
        <v>0</v>
      </c>
      <c r="FV21" s="33">
        <v>0</v>
      </c>
      <c r="FW21" s="33">
        <v>0</v>
      </c>
      <c r="FX21" s="33">
        <v>0</v>
      </c>
      <c r="FY21" s="33">
        <v>0</v>
      </c>
      <c r="FZ21" s="33">
        <v>0</v>
      </c>
      <c r="GA21" s="33">
        <v>0</v>
      </c>
      <c r="GB21" s="33">
        <v>0</v>
      </c>
      <c r="GC21" s="33">
        <v>0</v>
      </c>
      <c r="GD21" s="33">
        <v>0</v>
      </c>
      <c r="GE21" s="33">
        <v>0</v>
      </c>
      <c r="GF21" s="33">
        <v>0</v>
      </c>
      <c r="GG21" s="33">
        <v>0</v>
      </c>
      <c r="GH21" s="33">
        <v>0</v>
      </c>
      <c r="GI21" s="33">
        <v>0</v>
      </c>
      <c r="GJ21" s="33">
        <v>0</v>
      </c>
      <c r="GK21" s="33">
        <v>0</v>
      </c>
      <c r="GL21" s="33">
        <v>4.9999741628655887E-5</v>
      </c>
      <c r="GM21" s="33">
        <v>0</v>
      </c>
      <c r="GN21" s="33">
        <v>0</v>
      </c>
      <c r="GO21" s="33">
        <v>0</v>
      </c>
      <c r="GP21" s="33">
        <v>0</v>
      </c>
      <c r="GQ21" s="33">
        <v>0</v>
      </c>
      <c r="GR21" s="33">
        <v>0</v>
      </c>
      <c r="GS21" s="33">
        <v>-28.197909574735057</v>
      </c>
      <c r="GT21" s="33">
        <v>625.46497382696418</v>
      </c>
      <c r="GU21" s="47">
        <f t="shared" si="0"/>
        <v>2153.5252310446863</v>
      </c>
      <c r="GV21" s="33"/>
      <c r="GW21" s="33"/>
      <c r="GX21" s="33"/>
      <c r="GY21" s="33"/>
      <c r="GZ21" s="33"/>
      <c r="HA21" s="33"/>
      <c r="HB21" s="33"/>
      <c r="HC21" s="33"/>
      <c r="HD21" s="33"/>
      <c r="HE21" s="33"/>
      <c r="HF21" s="33"/>
      <c r="HG21" s="33"/>
      <c r="HH21" s="33"/>
      <c r="HI21" s="33"/>
      <c r="HJ21" s="33"/>
      <c r="HK21" s="33"/>
      <c r="HL21" s="33"/>
      <c r="HM21" s="33"/>
      <c r="HN21" s="33"/>
      <c r="HO21" s="33"/>
      <c r="HP21" s="33"/>
      <c r="HQ21" s="33"/>
      <c r="HR21" s="33"/>
      <c r="HS21" s="33"/>
      <c r="HT21" s="33"/>
      <c r="HU21" s="33"/>
      <c r="HV21" s="33"/>
      <c r="HW21" s="33"/>
      <c r="HX21" s="33"/>
      <c r="HY21" s="33"/>
      <c r="HZ21" s="33"/>
      <c r="IA21" s="33"/>
      <c r="IB21" s="33"/>
      <c r="IC21" s="33"/>
      <c r="ID21" s="33"/>
      <c r="IE21" s="33"/>
      <c r="IF21" s="33"/>
      <c r="IG21" s="33"/>
      <c r="IH21" s="33"/>
      <c r="II21" s="33"/>
      <c r="IJ21" s="33"/>
      <c r="IK21" s="33"/>
      <c r="IL21" s="33"/>
      <c r="IM21" s="33"/>
      <c r="IN21" s="33"/>
      <c r="IO21" s="33"/>
      <c r="IP21" s="33"/>
      <c r="IQ21" s="33"/>
      <c r="IR21" s="33"/>
      <c r="IS21" s="33"/>
      <c r="IT21" s="33"/>
      <c r="IU21" s="33"/>
      <c r="IV21" s="33"/>
      <c r="IW21" s="33"/>
      <c r="IX21" s="33"/>
      <c r="IY21" s="33"/>
      <c r="IZ21" s="33"/>
      <c r="JA21" s="33"/>
      <c r="JB21" s="33"/>
      <c r="JC21" s="33"/>
      <c r="JD21" s="33"/>
      <c r="JE21" s="33"/>
      <c r="JF21" s="33"/>
      <c r="JG21" s="33"/>
      <c r="JH21" s="33"/>
      <c r="JI21" s="33"/>
      <c r="JJ21" s="33"/>
      <c r="JK21" s="33"/>
      <c r="JL21" s="33"/>
      <c r="JM21" s="33"/>
      <c r="JN21" s="33"/>
      <c r="JO21" s="33"/>
      <c r="JP21" s="33"/>
      <c r="JQ21" s="33"/>
      <c r="JR21" s="33"/>
      <c r="JS21" s="33"/>
      <c r="JT21" s="33"/>
      <c r="JU21" s="33"/>
      <c r="JV21" s="33"/>
      <c r="JW21" s="33"/>
      <c r="JX21" s="33"/>
      <c r="JY21" s="33"/>
      <c r="JZ21" s="33"/>
      <c r="KA21" s="33"/>
      <c r="KB21" s="33"/>
      <c r="KC21" s="33"/>
      <c r="KD21" s="33"/>
      <c r="KE21" s="33"/>
      <c r="KF21" s="33"/>
      <c r="KG21" s="33"/>
      <c r="KH21" s="33"/>
      <c r="KI21" s="33"/>
    </row>
    <row r="22" spans="1:295" x14ac:dyDescent="0.2">
      <c r="A22" s="1" t="s">
        <v>4</v>
      </c>
      <c r="B22" s="22" t="s">
        <v>113</v>
      </c>
      <c r="C22" s="33">
        <v>0</v>
      </c>
      <c r="D22" s="33">
        <v>0</v>
      </c>
      <c r="E22" s="33">
        <v>0</v>
      </c>
      <c r="F22" s="33">
        <v>0</v>
      </c>
      <c r="G22" s="33">
        <v>0</v>
      </c>
      <c r="H22" s="33">
        <v>0</v>
      </c>
      <c r="I22" s="33">
        <v>0</v>
      </c>
      <c r="J22" s="33">
        <v>0</v>
      </c>
      <c r="K22" s="33">
        <v>0</v>
      </c>
      <c r="L22" s="33">
        <v>0</v>
      </c>
      <c r="M22" s="33">
        <v>0</v>
      </c>
      <c r="N22" s="33">
        <v>0</v>
      </c>
      <c r="O22" s="33">
        <v>0</v>
      </c>
      <c r="P22" s="33">
        <v>0</v>
      </c>
      <c r="Q22" s="33">
        <v>0</v>
      </c>
      <c r="R22" s="33">
        <v>0</v>
      </c>
      <c r="S22" s="33">
        <v>0</v>
      </c>
      <c r="T22" s="33">
        <v>0</v>
      </c>
      <c r="U22" s="33">
        <v>0</v>
      </c>
      <c r="V22" s="33">
        <v>0</v>
      </c>
      <c r="W22" s="33">
        <v>0</v>
      </c>
      <c r="X22" s="33">
        <v>0</v>
      </c>
      <c r="Y22" s="33">
        <v>0</v>
      </c>
      <c r="Z22" s="33">
        <v>0</v>
      </c>
      <c r="AA22" s="33">
        <v>0</v>
      </c>
      <c r="AB22" s="33">
        <v>0</v>
      </c>
      <c r="AC22" s="33">
        <v>0</v>
      </c>
      <c r="AD22" s="33">
        <v>0</v>
      </c>
      <c r="AE22" s="33">
        <v>0</v>
      </c>
      <c r="AF22" s="33">
        <v>0</v>
      </c>
      <c r="AG22" s="33">
        <v>0</v>
      </c>
      <c r="AH22" s="33">
        <v>0</v>
      </c>
      <c r="AI22" s="33">
        <v>0</v>
      </c>
      <c r="AJ22" s="33">
        <v>0</v>
      </c>
      <c r="AK22" s="33">
        <v>0</v>
      </c>
      <c r="AL22" s="33">
        <v>0</v>
      </c>
      <c r="AM22" s="33">
        <v>0</v>
      </c>
      <c r="AN22" s="33">
        <v>0</v>
      </c>
      <c r="AO22" s="33">
        <v>0</v>
      </c>
      <c r="AP22" s="33">
        <v>0</v>
      </c>
      <c r="AQ22" s="33">
        <v>0</v>
      </c>
      <c r="AR22" s="33">
        <v>0</v>
      </c>
      <c r="AS22" s="33">
        <v>0</v>
      </c>
      <c r="AT22" s="33">
        <v>0</v>
      </c>
      <c r="AU22" s="33">
        <v>0</v>
      </c>
      <c r="AV22" s="33">
        <v>0</v>
      </c>
      <c r="AW22" s="33">
        <v>0</v>
      </c>
      <c r="AX22" s="33">
        <v>0</v>
      </c>
      <c r="AY22" s="33">
        <v>0</v>
      </c>
      <c r="AZ22" s="33">
        <v>0</v>
      </c>
      <c r="BA22" s="33">
        <v>0</v>
      </c>
      <c r="BB22" s="33">
        <v>0</v>
      </c>
      <c r="BC22" s="33">
        <v>0</v>
      </c>
      <c r="BD22" s="33">
        <v>0</v>
      </c>
      <c r="BE22" s="33">
        <v>0</v>
      </c>
      <c r="BF22" s="33">
        <v>0</v>
      </c>
      <c r="BG22" s="33">
        <v>0</v>
      </c>
      <c r="BH22" s="33">
        <v>0</v>
      </c>
      <c r="BI22" s="33">
        <v>0</v>
      </c>
      <c r="BJ22" s="33">
        <v>0</v>
      </c>
      <c r="BK22" s="33">
        <v>0</v>
      </c>
      <c r="BL22" s="33">
        <v>0</v>
      </c>
      <c r="BM22" s="33">
        <v>0</v>
      </c>
      <c r="BN22" s="33">
        <v>0</v>
      </c>
      <c r="BO22" s="33">
        <v>0</v>
      </c>
      <c r="BP22" s="33">
        <v>0</v>
      </c>
      <c r="BQ22" s="33">
        <v>0</v>
      </c>
      <c r="BR22" s="33">
        <v>0</v>
      </c>
      <c r="BS22" s="33">
        <v>0</v>
      </c>
      <c r="BT22" s="33">
        <v>0</v>
      </c>
      <c r="BU22" s="33">
        <v>0</v>
      </c>
      <c r="BV22" s="33">
        <v>0</v>
      </c>
      <c r="BW22" s="33">
        <v>0</v>
      </c>
      <c r="BX22" s="33">
        <v>0</v>
      </c>
      <c r="BY22" s="33">
        <v>0</v>
      </c>
      <c r="BZ22" s="33">
        <v>0</v>
      </c>
      <c r="CA22" s="33">
        <v>0</v>
      </c>
      <c r="CB22" s="33">
        <v>0</v>
      </c>
      <c r="CC22" s="33">
        <v>0</v>
      </c>
      <c r="CD22" s="33">
        <v>0</v>
      </c>
      <c r="CE22" s="33">
        <v>0</v>
      </c>
      <c r="CF22" s="33">
        <v>0</v>
      </c>
      <c r="CG22" s="33">
        <v>0</v>
      </c>
      <c r="CH22" s="33">
        <v>0</v>
      </c>
      <c r="CI22" s="33">
        <v>0</v>
      </c>
      <c r="CJ22" s="33">
        <v>0</v>
      </c>
      <c r="CK22" s="33">
        <v>0</v>
      </c>
      <c r="CL22" s="33">
        <v>0</v>
      </c>
      <c r="CM22" s="33">
        <v>0</v>
      </c>
      <c r="CN22" s="33">
        <v>0</v>
      </c>
      <c r="CO22" s="33">
        <v>0</v>
      </c>
      <c r="CP22" s="33">
        <v>0</v>
      </c>
      <c r="CQ22" s="33">
        <v>0</v>
      </c>
      <c r="CR22" s="33">
        <v>0</v>
      </c>
      <c r="CS22" s="33">
        <v>0</v>
      </c>
      <c r="CT22" s="33">
        <v>0</v>
      </c>
      <c r="CU22" s="33">
        <v>0</v>
      </c>
      <c r="CV22" s="33">
        <v>0</v>
      </c>
      <c r="CW22" s="33">
        <v>0</v>
      </c>
      <c r="CX22" s="33">
        <v>0</v>
      </c>
      <c r="CY22" s="33">
        <v>0</v>
      </c>
      <c r="CZ22" s="33">
        <v>0</v>
      </c>
      <c r="DA22" s="33">
        <v>0</v>
      </c>
      <c r="DB22" s="33">
        <v>0</v>
      </c>
      <c r="DC22" s="33">
        <v>0</v>
      </c>
      <c r="DD22" s="33">
        <v>0</v>
      </c>
      <c r="DE22" s="33">
        <v>0</v>
      </c>
      <c r="DF22" s="33">
        <v>0</v>
      </c>
      <c r="DG22" s="33">
        <v>0</v>
      </c>
      <c r="DH22" s="33">
        <v>0</v>
      </c>
      <c r="DI22" s="33">
        <v>0</v>
      </c>
      <c r="DJ22" s="33">
        <v>0</v>
      </c>
      <c r="DK22" s="33">
        <v>0</v>
      </c>
      <c r="DL22" s="33">
        <v>0</v>
      </c>
      <c r="DM22" s="33">
        <v>0</v>
      </c>
      <c r="DN22" s="33">
        <v>0</v>
      </c>
      <c r="DO22" s="33">
        <v>0</v>
      </c>
      <c r="DP22" s="33">
        <v>0</v>
      </c>
      <c r="DQ22" s="33">
        <v>0</v>
      </c>
      <c r="DR22" s="33">
        <v>0</v>
      </c>
      <c r="DS22" s="33">
        <v>0</v>
      </c>
      <c r="DT22" s="33">
        <v>0</v>
      </c>
      <c r="DU22" s="33">
        <v>0</v>
      </c>
      <c r="DV22" s="33">
        <v>0</v>
      </c>
      <c r="DW22" s="33">
        <v>0</v>
      </c>
      <c r="DX22" s="33">
        <v>0</v>
      </c>
      <c r="DY22" s="33">
        <v>0</v>
      </c>
      <c r="DZ22" s="33">
        <v>0</v>
      </c>
      <c r="EA22" s="33">
        <v>0</v>
      </c>
      <c r="EB22" s="33">
        <v>0</v>
      </c>
      <c r="EC22" s="33">
        <v>0</v>
      </c>
      <c r="ED22" s="33">
        <v>0</v>
      </c>
      <c r="EE22" s="33">
        <v>0</v>
      </c>
      <c r="EF22" s="33">
        <v>0</v>
      </c>
      <c r="EG22" s="33">
        <v>0</v>
      </c>
      <c r="EH22" s="33">
        <v>0</v>
      </c>
      <c r="EI22" s="33">
        <v>0</v>
      </c>
      <c r="EJ22" s="33">
        <v>0</v>
      </c>
      <c r="EK22" s="33">
        <v>0</v>
      </c>
      <c r="EL22" s="33">
        <v>0</v>
      </c>
      <c r="EM22" s="33">
        <v>0</v>
      </c>
      <c r="EN22" s="33">
        <v>0</v>
      </c>
      <c r="EO22" s="33">
        <v>0</v>
      </c>
      <c r="EP22" s="33">
        <v>0</v>
      </c>
      <c r="EQ22" s="33">
        <v>0</v>
      </c>
      <c r="ER22" s="33">
        <v>0</v>
      </c>
      <c r="ES22" s="74">
        <v>0</v>
      </c>
      <c r="ET22" s="33">
        <v>0</v>
      </c>
      <c r="EU22" s="33">
        <v>0</v>
      </c>
      <c r="EV22" s="33">
        <v>0</v>
      </c>
      <c r="EW22" s="33">
        <v>0</v>
      </c>
      <c r="EX22" s="33">
        <v>0</v>
      </c>
      <c r="EY22" s="33">
        <v>0</v>
      </c>
      <c r="EZ22" s="33">
        <v>0</v>
      </c>
      <c r="FA22" s="33">
        <v>0</v>
      </c>
      <c r="FB22" s="33">
        <v>0</v>
      </c>
      <c r="FC22" s="33">
        <v>0</v>
      </c>
      <c r="FD22" s="33">
        <v>0</v>
      </c>
      <c r="FE22" s="33">
        <v>0</v>
      </c>
      <c r="FF22" s="33">
        <v>0</v>
      </c>
      <c r="FG22" s="33">
        <v>0</v>
      </c>
      <c r="FH22" s="33">
        <v>0</v>
      </c>
      <c r="FI22" s="33">
        <v>0</v>
      </c>
      <c r="FJ22" s="33">
        <v>0</v>
      </c>
      <c r="FK22" s="33">
        <v>0</v>
      </c>
      <c r="FL22" s="33">
        <v>0</v>
      </c>
      <c r="FM22" s="33">
        <v>0</v>
      </c>
      <c r="FN22" s="33">
        <v>0</v>
      </c>
      <c r="FO22" s="33">
        <v>0</v>
      </c>
      <c r="FP22" s="33">
        <v>0</v>
      </c>
      <c r="FQ22" s="33">
        <v>0</v>
      </c>
      <c r="FR22" s="33">
        <v>0</v>
      </c>
      <c r="FS22" s="33">
        <v>0</v>
      </c>
      <c r="FT22" s="33">
        <v>0</v>
      </c>
      <c r="FU22" s="33">
        <v>0</v>
      </c>
      <c r="FV22" s="33">
        <v>0</v>
      </c>
      <c r="FW22" s="33">
        <v>0</v>
      </c>
      <c r="FX22" s="33">
        <v>0</v>
      </c>
      <c r="FY22" s="33">
        <v>0</v>
      </c>
      <c r="FZ22" s="33">
        <v>0</v>
      </c>
      <c r="GA22" s="33">
        <v>0</v>
      </c>
      <c r="GB22" s="33">
        <v>0</v>
      </c>
      <c r="GC22" s="33">
        <v>0</v>
      </c>
      <c r="GD22" s="33">
        <v>0</v>
      </c>
      <c r="GE22" s="33">
        <v>0</v>
      </c>
      <c r="GF22" s="33">
        <v>0</v>
      </c>
      <c r="GG22" s="33">
        <v>0</v>
      </c>
      <c r="GH22" s="33">
        <v>0</v>
      </c>
      <c r="GI22" s="33">
        <v>0</v>
      </c>
      <c r="GJ22" s="33">
        <v>0</v>
      </c>
      <c r="GK22" s="33">
        <v>0</v>
      </c>
      <c r="GL22" s="33">
        <v>0</v>
      </c>
      <c r="GM22" s="33">
        <v>0</v>
      </c>
      <c r="GN22" s="33">
        <v>0</v>
      </c>
      <c r="GO22" s="33">
        <v>0</v>
      </c>
      <c r="GP22" s="33">
        <v>0</v>
      </c>
      <c r="GQ22" s="33">
        <v>0</v>
      </c>
      <c r="GR22" s="33">
        <v>0</v>
      </c>
      <c r="GS22" s="33">
        <v>0</v>
      </c>
      <c r="GT22" s="33">
        <v>0</v>
      </c>
      <c r="GU22" s="47">
        <f t="shared" si="0"/>
        <v>0</v>
      </c>
      <c r="GV22" s="33"/>
      <c r="GW22" s="33"/>
      <c r="GX22" s="33"/>
      <c r="GY22" s="33"/>
      <c r="GZ22" s="33"/>
      <c r="HA22" s="33"/>
      <c r="HB22" s="33"/>
      <c r="HC22" s="33"/>
      <c r="HD22" s="33"/>
      <c r="HE22" s="33"/>
      <c r="HF22" s="33"/>
      <c r="HG22" s="33"/>
      <c r="HH22" s="33"/>
      <c r="HI22" s="33"/>
      <c r="HJ22" s="33"/>
      <c r="HK22" s="33"/>
      <c r="HL22" s="33"/>
      <c r="HM22" s="33"/>
      <c r="HN22" s="33"/>
      <c r="HO22" s="33"/>
      <c r="HP22" s="33"/>
      <c r="HQ22" s="33"/>
      <c r="HR22" s="33"/>
      <c r="HS22" s="33"/>
      <c r="HT22" s="33"/>
      <c r="HU22" s="33"/>
      <c r="HV22" s="33"/>
      <c r="HW22" s="33"/>
      <c r="HX22" s="33"/>
      <c r="HY22" s="33"/>
      <c r="HZ22" s="33"/>
      <c r="IA22" s="33"/>
      <c r="IB22" s="33"/>
      <c r="IC22" s="33"/>
      <c r="ID22" s="33"/>
      <c r="IE22" s="33"/>
      <c r="IF22" s="33"/>
      <c r="IG22" s="33"/>
      <c r="IH22" s="33"/>
      <c r="II22" s="33"/>
      <c r="IJ22" s="33"/>
      <c r="IK22" s="33"/>
      <c r="IL22" s="33"/>
      <c r="IM22" s="33"/>
      <c r="IN22" s="33"/>
      <c r="IO22" s="33"/>
      <c r="IP22" s="33"/>
      <c r="IQ22" s="33"/>
      <c r="IR22" s="33"/>
      <c r="IS22" s="33"/>
      <c r="IT22" s="33"/>
      <c r="IU22" s="33"/>
      <c r="IV22" s="33"/>
      <c r="IW22" s="33"/>
      <c r="IX22" s="33"/>
      <c r="IY22" s="33"/>
      <c r="IZ22" s="33"/>
      <c r="JA22" s="33"/>
      <c r="JB22" s="33"/>
      <c r="JC22" s="33"/>
      <c r="JD22" s="33"/>
      <c r="JE22" s="33"/>
      <c r="JF22" s="33"/>
      <c r="JG22" s="33"/>
      <c r="JH22" s="33"/>
      <c r="JI22" s="33"/>
      <c r="JJ22" s="33"/>
      <c r="JK22" s="33"/>
      <c r="JL22" s="33"/>
      <c r="JM22" s="33"/>
      <c r="JN22" s="33"/>
      <c r="JO22" s="33"/>
      <c r="JP22" s="33"/>
      <c r="JQ22" s="33"/>
      <c r="JR22" s="33"/>
      <c r="JS22" s="33"/>
      <c r="JT22" s="33"/>
      <c r="JU22" s="33"/>
      <c r="JV22" s="33"/>
      <c r="JW22" s="33"/>
      <c r="JX22" s="33"/>
      <c r="JY22" s="33"/>
      <c r="JZ22" s="33"/>
      <c r="KA22" s="33"/>
      <c r="KB22" s="33"/>
      <c r="KC22" s="33"/>
      <c r="KD22" s="33"/>
      <c r="KE22" s="33"/>
      <c r="KF22" s="33"/>
      <c r="KG22" s="33"/>
      <c r="KH22" s="33"/>
      <c r="KI22" s="33"/>
    </row>
    <row r="23" spans="1:295" x14ac:dyDescent="0.2">
      <c r="A23" s="1" t="s">
        <v>5</v>
      </c>
      <c r="B23" s="22" t="s">
        <v>114</v>
      </c>
      <c r="C23" s="33">
        <v>5.2034156680679046E-2</v>
      </c>
      <c r="D23" s="33">
        <v>3.1535852533744872E-3</v>
      </c>
      <c r="E23" s="33">
        <v>4.7303778800617318E-3</v>
      </c>
      <c r="F23" s="33">
        <v>18.932680404762358</v>
      </c>
      <c r="G23" s="33">
        <v>2.8546802642755331</v>
      </c>
      <c r="H23" s="33">
        <v>5.2402258864068711</v>
      </c>
      <c r="I23" s="33">
        <v>3.3097501486519396E-2</v>
      </c>
      <c r="J23" s="33">
        <v>43.149801433529575</v>
      </c>
      <c r="K23" s="33">
        <v>0.68592076296982107</v>
      </c>
      <c r="L23" s="33">
        <v>5.7085463963883054</v>
      </c>
      <c r="M23" s="33">
        <v>0.87159968401857901</v>
      </c>
      <c r="N23" s="33">
        <v>8.9736118954135691</v>
      </c>
      <c r="O23" s="33">
        <v>8.6723594467798416E-3</v>
      </c>
      <c r="P23" s="33">
        <v>0.48348403915797611</v>
      </c>
      <c r="Q23" s="33">
        <v>7.0915318646656296</v>
      </c>
      <c r="R23" s="33">
        <v>2.0695403225270071E-2</v>
      </c>
      <c r="S23" s="33">
        <v>9.4607557601234637E-3</v>
      </c>
      <c r="T23" s="33">
        <v>0.3618739078247224</v>
      </c>
      <c r="U23" s="33">
        <v>16484.7760630599</v>
      </c>
      <c r="V23" s="33">
        <v>142.01067112834889</v>
      </c>
      <c r="W23" s="33">
        <v>112.85677143957878</v>
      </c>
      <c r="X23" s="33">
        <v>1398.1950559650811</v>
      </c>
      <c r="Y23" s="33">
        <v>1319.1837102360205</v>
      </c>
      <c r="Z23" s="33">
        <v>1.6124634439053263</v>
      </c>
      <c r="AA23" s="33">
        <v>2.5622880183667714E-2</v>
      </c>
      <c r="AB23" s="33">
        <v>8.9088783407829275E-2</v>
      </c>
      <c r="AC23" s="33">
        <v>1.0798319198760908</v>
      </c>
      <c r="AD23" s="33">
        <v>65.042237138859704</v>
      </c>
      <c r="AE23" s="33">
        <v>0.29367762672049913</v>
      </c>
      <c r="AF23" s="33">
        <v>4.0208211980524718E-2</v>
      </c>
      <c r="AG23" s="33">
        <v>0.31316878166965745</v>
      </c>
      <c r="AH23" s="33">
        <v>361.81395808001224</v>
      </c>
      <c r="AI23" s="33">
        <v>0.21417172537592785</v>
      </c>
      <c r="AJ23" s="33">
        <v>2.8188742332208623</v>
      </c>
      <c r="AK23" s="33">
        <v>6.7834344521620489</v>
      </c>
      <c r="AL23" s="33">
        <v>0.31181074192740244</v>
      </c>
      <c r="AM23" s="33">
        <v>1.9315709676918737E-2</v>
      </c>
      <c r="AN23" s="33">
        <v>0.5633091658840178</v>
      </c>
      <c r="AO23" s="33">
        <v>7.292665898428502E-3</v>
      </c>
      <c r="AP23" s="33">
        <v>0.3532015483779426</v>
      </c>
      <c r="AQ23" s="33">
        <v>0.13028249078003351</v>
      </c>
      <c r="AR23" s="33">
        <v>0.84516084790436263</v>
      </c>
      <c r="AS23" s="33">
        <v>0.26017078340339522</v>
      </c>
      <c r="AT23" s="33">
        <v>4.6515382487273695E-2</v>
      </c>
      <c r="AU23" s="33">
        <v>0.16300093778379382</v>
      </c>
      <c r="AV23" s="33">
        <v>1.0870014170225186</v>
      </c>
      <c r="AW23" s="33">
        <v>1.5901737102079889</v>
      </c>
      <c r="AX23" s="33">
        <v>0.20104105990262355</v>
      </c>
      <c r="AY23" s="33">
        <v>0.1951280875525464</v>
      </c>
      <c r="AZ23" s="33">
        <v>25.962055376138302</v>
      </c>
      <c r="BA23" s="33">
        <v>0.17088490091723005</v>
      </c>
      <c r="BB23" s="33">
        <v>0.33933619202908594</v>
      </c>
      <c r="BC23" s="33">
        <v>1.9218392190651357</v>
      </c>
      <c r="BD23" s="33">
        <v>9.3424963131219202E-2</v>
      </c>
      <c r="BE23" s="33">
        <v>6.425429953750518E-2</v>
      </c>
      <c r="BF23" s="33">
        <v>5.4005147464038096E-2</v>
      </c>
      <c r="BG23" s="33">
        <v>4.8683472348968651E-2</v>
      </c>
      <c r="BH23" s="33">
        <v>8.4358405527767549E-2</v>
      </c>
      <c r="BI23" s="33">
        <v>1.9709907833590545E-4</v>
      </c>
      <c r="BJ23" s="33">
        <v>1.1666294446702243</v>
      </c>
      <c r="BK23" s="33">
        <v>0.28007779031532165</v>
      </c>
      <c r="BL23" s="33">
        <v>0.27653000690527541</v>
      </c>
      <c r="BM23" s="33">
        <v>0.52428354837350855</v>
      </c>
      <c r="BN23" s="33">
        <v>2.8382267280370389E-2</v>
      </c>
      <c r="BO23" s="33">
        <v>1.7738917050231492E-2</v>
      </c>
      <c r="BP23" s="33">
        <v>3.5477834100462987E-3</v>
      </c>
      <c r="BQ23" s="33">
        <v>1.5965025345208342E-2</v>
      </c>
      <c r="BR23" s="33">
        <v>0</v>
      </c>
      <c r="BS23" s="33">
        <v>2.7511089354125686</v>
      </c>
      <c r="BT23" s="33">
        <v>1.1743163087253248</v>
      </c>
      <c r="BU23" s="33">
        <v>42.065279496605619</v>
      </c>
      <c r="BV23" s="33">
        <v>10.03470827623762</v>
      </c>
      <c r="BW23" s="33">
        <v>0.78169494468020106</v>
      </c>
      <c r="BX23" s="33">
        <v>9.7958241932945014E-2</v>
      </c>
      <c r="BY23" s="33">
        <v>0.21306410368111381</v>
      </c>
      <c r="BZ23" s="33">
        <v>0.14565621889023414</v>
      </c>
      <c r="CA23" s="33">
        <v>0.84279565896433173</v>
      </c>
      <c r="CB23" s="33">
        <v>0.14210843548018787</v>
      </c>
      <c r="CC23" s="33">
        <v>2.1221657764426944</v>
      </c>
      <c r="CD23" s="33">
        <v>4.7697976957289126E-2</v>
      </c>
      <c r="CE23" s="33">
        <v>0.8628997649545942</v>
      </c>
      <c r="CF23" s="33">
        <v>7.1349866357597783E-2</v>
      </c>
      <c r="CG23" s="33">
        <v>0.15866475806040392</v>
      </c>
      <c r="CH23" s="33">
        <v>10.32207873245137</v>
      </c>
      <c r="CI23" s="33">
        <v>1.0052052995131179E-2</v>
      </c>
      <c r="CJ23" s="33">
        <v>1.182594470015433E-3</v>
      </c>
      <c r="CK23" s="33">
        <v>0.28047198847199351</v>
      </c>
      <c r="CL23" s="33">
        <v>0.66402679491366556</v>
      </c>
      <c r="CM23" s="33">
        <v>3.2736185920810539</v>
      </c>
      <c r="CN23" s="33">
        <v>0.17541817971895587</v>
      </c>
      <c r="CO23" s="33">
        <v>0.57139022809578999</v>
      </c>
      <c r="CP23" s="33">
        <v>548.58742107974308</v>
      </c>
      <c r="CQ23" s="33">
        <v>3824.9979182172033</v>
      </c>
      <c r="CR23" s="33">
        <v>0.71882033869104722</v>
      </c>
      <c r="CS23" s="33">
        <v>0.49176220044808416</v>
      </c>
      <c r="CT23" s="33">
        <v>4.0212251189144563</v>
      </c>
      <c r="CU23" s="33">
        <v>3.8243134169515738</v>
      </c>
      <c r="CV23" s="33">
        <v>0.96243479951422639</v>
      </c>
      <c r="CW23" s="33">
        <v>9.5066798453757269</v>
      </c>
      <c r="CX23" s="33">
        <v>2.2849696151481522</v>
      </c>
      <c r="CY23" s="33">
        <v>0.35339864745627847</v>
      </c>
      <c r="CZ23" s="33">
        <v>2.4590081013187568</v>
      </c>
      <c r="DA23" s="33">
        <v>0.87019243085302256</v>
      </c>
      <c r="DB23" s="33">
        <v>0.74050123730799677</v>
      </c>
      <c r="DC23" s="33">
        <v>6.1954153293325165</v>
      </c>
      <c r="DD23" s="33">
        <v>0.37902152763994623</v>
      </c>
      <c r="DE23" s="33">
        <v>7.8839631334362177E-3</v>
      </c>
      <c r="DF23" s="33">
        <v>0</v>
      </c>
      <c r="DG23" s="33">
        <v>1.5003181842929123</v>
      </c>
      <c r="DH23" s="33">
        <v>1.4047251312999982</v>
      </c>
      <c r="DI23" s="33">
        <v>11.470377962836354</v>
      </c>
      <c r="DJ23" s="33">
        <v>5.4882238362632876</v>
      </c>
      <c r="DK23" s="33">
        <v>2.9328342856382732</v>
      </c>
      <c r="DL23" s="33">
        <v>8.5146801841111161E-2</v>
      </c>
      <c r="DM23" s="33">
        <v>2.435159112840112</v>
      </c>
      <c r="DN23" s="33">
        <v>8.0138514260595795</v>
      </c>
      <c r="DO23" s="33">
        <v>0.22193356220622956</v>
      </c>
      <c r="DP23" s="33">
        <v>1.265573181994849</v>
      </c>
      <c r="DQ23" s="33">
        <v>5.4551111911028549</v>
      </c>
      <c r="DR23" s="33">
        <v>0.40484150690194981</v>
      </c>
      <c r="DS23" s="33">
        <v>0.72473331104112437</v>
      </c>
      <c r="DT23" s="33">
        <v>0.32186279492253361</v>
      </c>
      <c r="DU23" s="33">
        <v>7.1087724583411029</v>
      </c>
      <c r="DV23" s="33">
        <v>50.33575392265854</v>
      </c>
      <c r="DW23" s="33">
        <v>56.93900783375345</v>
      </c>
      <c r="DX23" s="33">
        <v>0.24729447761203741</v>
      </c>
      <c r="DY23" s="33">
        <v>69.703178391443075</v>
      </c>
      <c r="DZ23" s="33">
        <v>7.6030969468075531</v>
      </c>
      <c r="EA23" s="33">
        <v>2.1050181566274704</v>
      </c>
      <c r="EB23" s="33">
        <v>1.077737760340731</v>
      </c>
      <c r="EC23" s="33">
        <v>2.4193911865732396</v>
      </c>
      <c r="ED23" s="33">
        <v>114.1178040684709</v>
      </c>
      <c r="EE23" s="33">
        <v>2.0782126819737874</v>
      </c>
      <c r="EF23" s="33">
        <v>90.241024790138368</v>
      </c>
      <c r="EG23" s="33">
        <v>354.70916584412925</v>
      </c>
      <c r="EH23" s="33">
        <v>2.4343707165267685</v>
      </c>
      <c r="EI23" s="33">
        <v>2.1604124349387024</v>
      </c>
      <c r="EJ23" s="33">
        <v>3.7210334999035592</v>
      </c>
      <c r="EK23" s="33">
        <v>1.9684284953406881</v>
      </c>
      <c r="EL23" s="33">
        <v>1.1102591082661555</v>
      </c>
      <c r="EM23" s="33">
        <v>2.2703842833512953</v>
      </c>
      <c r="EN23" s="33">
        <v>2.3490461214944651</v>
      </c>
      <c r="EO23" s="33">
        <v>47.997173358203028</v>
      </c>
      <c r="EP23" s="33">
        <v>2.8737321102190143</v>
      </c>
      <c r="EQ23" s="33">
        <v>2.0165206704546486</v>
      </c>
      <c r="ER23" s="33">
        <v>0</v>
      </c>
      <c r="ES23" s="74">
        <v>25380.982593595265</v>
      </c>
      <c r="ET23" s="33">
        <v>19376.449588695232</v>
      </c>
      <c r="EU23" s="33">
        <v>0</v>
      </c>
      <c r="EV23" s="33">
        <v>0</v>
      </c>
      <c r="EW23" s="33">
        <v>0</v>
      </c>
      <c r="EX23" s="33">
        <v>0</v>
      </c>
      <c r="EY23" s="33">
        <v>0</v>
      </c>
      <c r="EZ23" s="33">
        <v>0</v>
      </c>
      <c r="FA23" s="33">
        <v>4.3494716863477176</v>
      </c>
      <c r="FB23" s="33">
        <v>0</v>
      </c>
      <c r="FC23" s="33">
        <v>0</v>
      </c>
      <c r="FD23" s="33">
        <v>0</v>
      </c>
      <c r="FE23" s="33">
        <v>0</v>
      </c>
      <c r="FF23" s="33">
        <v>0</v>
      </c>
      <c r="FG23" s="33">
        <v>0</v>
      </c>
      <c r="FH23" s="33">
        <v>0</v>
      </c>
      <c r="FI23" s="33">
        <v>0</v>
      </c>
      <c r="FJ23" s="33">
        <v>0</v>
      </c>
      <c r="FK23" s="33">
        <v>0</v>
      </c>
      <c r="FL23" s="33">
        <v>0</v>
      </c>
      <c r="FM23" s="33">
        <v>0</v>
      </c>
      <c r="FN23" s="33">
        <v>0</v>
      </c>
      <c r="FO23" s="33">
        <v>0</v>
      </c>
      <c r="FP23" s="33">
        <v>0</v>
      </c>
      <c r="FQ23" s="33">
        <v>0</v>
      </c>
      <c r="FR23" s="33">
        <v>0</v>
      </c>
      <c r="FS23" s="33">
        <v>0</v>
      </c>
      <c r="FT23" s="33">
        <v>0</v>
      </c>
      <c r="FU23" s="33">
        <v>0</v>
      </c>
      <c r="FV23" s="33">
        <v>0</v>
      </c>
      <c r="FW23" s="33">
        <v>0</v>
      </c>
      <c r="FX23" s="33">
        <v>0</v>
      </c>
      <c r="FY23" s="33">
        <v>0</v>
      </c>
      <c r="FZ23" s="33">
        <v>0</v>
      </c>
      <c r="GA23" s="33">
        <v>0</v>
      </c>
      <c r="GB23" s="33">
        <v>0</v>
      </c>
      <c r="GC23" s="33">
        <v>0</v>
      </c>
      <c r="GD23" s="33">
        <v>0</v>
      </c>
      <c r="GE23" s="33">
        <v>0</v>
      </c>
      <c r="GF23" s="33">
        <v>0</v>
      </c>
      <c r="GG23" s="33">
        <v>0</v>
      </c>
      <c r="GH23" s="33">
        <v>0</v>
      </c>
      <c r="GI23" s="33">
        <v>0</v>
      </c>
      <c r="GJ23" s="33">
        <v>0</v>
      </c>
      <c r="GK23" s="33">
        <v>0</v>
      </c>
      <c r="GL23" s="33">
        <v>0</v>
      </c>
      <c r="GM23" s="33">
        <v>0</v>
      </c>
      <c r="GN23" s="33">
        <v>0</v>
      </c>
      <c r="GO23" s="33">
        <v>0</v>
      </c>
      <c r="GP23" s="33">
        <v>0</v>
      </c>
      <c r="GQ23" s="33">
        <v>0</v>
      </c>
      <c r="GR23" s="33">
        <v>0</v>
      </c>
      <c r="GS23" s="33">
        <v>316.49726195805277</v>
      </c>
      <c r="GT23" s="33">
        <v>9243.4959875875247</v>
      </c>
      <c r="GU23" s="47">
        <f t="shared" si="0"/>
        <v>54321.774903522426</v>
      </c>
      <c r="GV23" s="33"/>
      <c r="GW23" s="33"/>
      <c r="GX23" s="33"/>
      <c r="GY23" s="33"/>
      <c r="GZ23" s="33"/>
      <c r="HA23" s="33"/>
      <c r="HB23" s="33"/>
      <c r="HC23" s="33"/>
      <c r="HD23" s="33"/>
      <c r="HE23" s="33"/>
      <c r="HF23" s="33"/>
      <c r="HG23" s="33"/>
      <c r="HH23" s="33"/>
      <c r="HI23" s="33"/>
      <c r="HJ23" s="33"/>
      <c r="HK23" s="33"/>
      <c r="HL23" s="33"/>
      <c r="HM23" s="33"/>
      <c r="HN23" s="33"/>
      <c r="HO23" s="33"/>
      <c r="HP23" s="33"/>
      <c r="HQ23" s="33"/>
      <c r="HR23" s="33"/>
      <c r="HS23" s="33"/>
      <c r="HT23" s="33"/>
      <c r="HU23" s="33"/>
      <c r="HV23" s="33"/>
      <c r="HW23" s="33"/>
      <c r="HX23" s="33"/>
      <c r="HY23" s="33"/>
      <c r="HZ23" s="33"/>
      <c r="IA23" s="33"/>
      <c r="IB23" s="33"/>
      <c r="IC23" s="33"/>
      <c r="ID23" s="33"/>
      <c r="IE23" s="33"/>
      <c r="IF23" s="33"/>
      <c r="IG23" s="33"/>
      <c r="IH23" s="33"/>
      <c r="II23" s="33"/>
      <c r="IJ23" s="33"/>
      <c r="IK23" s="33"/>
      <c r="IL23" s="33"/>
      <c r="IM23" s="33"/>
      <c r="IN23" s="33"/>
      <c r="IO23" s="33"/>
      <c r="IP23" s="33"/>
      <c r="IQ23" s="33"/>
      <c r="IR23" s="33"/>
      <c r="IS23" s="33"/>
      <c r="IT23" s="33"/>
      <c r="IU23" s="33"/>
      <c r="IV23" s="33"/>
      <c r="IW23" s="33"/>
      <c r="IX23" s="33"/>
      <c r="IY23" s="33"/>
      <c r="IZ23" s="33"/>
      <c r="JA23" s="33"/>
      <c r="JB23" s="33"/>
      <c r="JC23" s="33"/>
      <c r="JD23" s="33"/>
      <c r="JE23" s="33"/>
      <c r="JF23" s="33"/>
      <c r="JG23" s="33"/>
      <c r="JH23" s="33"/>
      <c r="JI23" s="33"/>
      <c r="JJ23" s="33"/>
      <c r="JK23" s="33"/>
      <c r="JL23" s="33"/>
      <c r="JM23" s="33"/>
      <c r="JN23" s="33"/>
      <c r="JO23" s="33"/>
      <c r="JP23" s="33"/>
      <c r="JQ23" s="33"/>
      <c r="JR23" s="33"/>
      <c r="JS23" s="33"/>
      <c r="JT23" s="33"/>
      <c r="JU23" s="33"/>
      <c r="JV23" s="33"/>
      <c r="JW23" s="33"/>
      <c r="JX23" s="33"/>
      <c r="JY23" s="33"/>
      <c r="JZ23" s="33"/>
      <c r="KA23" s="33"/>
      <c r="KB23" s="33"/>
      <c r="KC23" s="33"/>
      <c r="KD23" s="33"/>
      <c r="KE23" s="33"/>
      <c r="KF23" s="33"/>
      <c r="KG23" s="33"/>
      <c r="KH23" s="33"/>
      <c r="KI23" s="33"/>
    </row>
    <row r="24" spans="1:295" x14ac:dyDescent="0.2">
      <c r="A24" s="1" t="s">
        <v>6</v>
      </c>
      <c r="B24" s="22" t="s">
        <v>115</v>
      </c>
      <c r="C24" s="33">
        <v>0.12793006634170501</v>
      </c>
      <c r="D24" s="33">
        <v>7.7533395660768752E-3</v>
      </c>
      <c r="E24" s="33">
        <v>1.2252463765535231E-2</v>
      </c>
      <c r="F24" s="33">
        <v>41.249926115414844</v>
      </c>
      <c r="G24" s="33">
        <v>6.2181999068872198</v>
      </c>
      <c r="H24" s="33">
        <v>11.413777094789351</v>
      </c>
      <c r="I24" s="33">
        <v>7.4806485699127762E-2</v>
      </c>
      <c r="J24" s="33">
        <v>94.018992485453623</v>
      </c>
      <c r="K24" s="33">
        <v>1.4930792459428803</v>
      </c>
      <c r="L24" s="33">
        <v>12.437869155600893</v>
      </c>
      <c r="M24" s="33">
        <v>1.8998357862714015</v>
      </c>
      <c r="N24" s="33">
        <v>19.553399335953493</v>
      </c>
      <c r="O24" s="33">
        <v>2.132162983875012E-2</v>
      </c>
      <c r="P24" s="33">
        <v>1.188816609456852</v>
      </c>
      <c r="Q24" s="33">
        <v>4.6761723424432153</v>
      </c>
      <c r="R24" s="33">
        <v>5.0878954214437076E-2</v>
      </c>
      <c r="S24" s="33">
        <v>2.5515167380255895E-2</v>
      </c>
      <c r="T24" s="33">
        <v>0.88965277043609059</v>
      </c>
      <c r="U24" s="33">
        <v>572.30882176103285</v>
      </c>
      <c r="V24" s="33">
        <v>17365.705255429555</v>
      </c>
      <c r="W24" s="33">
        <v>20.098198370786964</v>
      </c>
      <c r="X24" s="33">
        <v>29.472382773643879</v>
      </c>
      <c r="Y24" s="33">
        <v>2157.7911468741054</v>
      </c>
      <c r="Z24" s="33">
        <v>0.28477254912487138</v>
      </c>
      <c r="AA24" s="33">
        <v>6.4210754305688442E-2</v>
      </c>
      <c r="AB24" s="33">
        <v>0.22080419750505845</v>
      </c>
      <c r="AC24" s="33">
        <v>0.4525744825543907</v>
      </c>
      <c r="AD24" s="33">
        <v>8.2374458440737115E-3</v>
      </c>
      <c r="AE24" s="33">
        <v>0.72553060579095807</v>
      </c>
      <c r="AF24" s="33">
        <v>0.10302621399846376</v>
      </c>
      <c r="AG24" s="33">
        <v>0.73095255863323971</v>
      </c>
      <c r="AH24" s="33">
        <v>1.1863807826757076</v>
      </c>
      <c r="AI24" s="33">
        <v>0.52242414120503344</v>
      </c>
      <c r="AJ24" s="33">
        <v>0.63253127519110297</v>
      </c>
      <c r="AK24" s="33">
        <v>60.137478101497798</v>
      </c>
      <c r="AL24" s="33">
        <v>0.78034715424820478</v>
      </c>
      <c r="AM24" s="33">
        <v>4.9293673648968306E-2</v>
      </c>
      <c r="AN24" s="33">
        <v>1.3873356816784963</v>
      </c>
      <c r="AO24" s="33">
        <v>1.8875053275968588E-2</v>
      </c>
      <c r="AP24" s="33">
        <v>0.89274629607087963</v>
      </c>
      <c r="AQ24" s="33">
        <v>0.32372853302514576</v>
      </c>
      <c r="AR24" s="33">
        <v>2.0814429402992589</v>
      </c>
      <c r="AS24" s="33">
        <v>0.64762620271070703</v>
      </c>
      <c r="AT24" s="33">
        <v>0.11549747422390799</v>
      </c>
      <c r="AU24" s="33">
        <v>0.40352440637871217</v>
      </c>
      <c r="AV24" s="33">
        <v>2.7340959744477802</v>
      </c>
      <c r="AW24" s="33">
        <v>3.8754674785093028</v>
      </c>
      <c r="AX24" s="33">
        <v>0.49550351059091075</v>
      </c>
      <c r="AY24" s="33">
        <v>0.47987674245084433</v>
      </c>
      <c r="AZ24" s="33">
        <v>0.77663212553791328</v>
      </c>
      <c r="BA24" s="33">
        <v>0.42051858062181957</v>
      </c>
      <c r="BB24" s="33">
        <v>0.13160981219131213</v>
      </c>
      <c r="BC24" s="33">
        <v>3.6924371259665523</v>
      </c>
      <c r="BD24" s="33">
        <v>0.22971335499810827</v>
      </c>
      <c r="BE24" s="33">
        <v>0.15798850220640501</v>
      </c>
      <c r="BF24" s="33">
        <v>0.13276725559464839</v>
      </c>
      <c r="BG24" s="33">
        <v>0.11971254029051064</v>
      </c>
      <c r="BH24" s="33">
        <v>0.2073929969967675</v>
      </c>
      <c r="BI24" s="33">
        <v>5.1253709912966181E-4</v>
      </c>
      <c r="BJ24" s="33">
        <v>2.873068620995916</v>
      </c>
      <c r="BK24" s="33">
        <v>0.68931958449406483</v>
      </c>
      <c r="BL24" s="33">
        <v>0.68103638163013958</v>
      </c>
      <c r="BM24" s="33">
        <v>1.2891883903487589</v>
      </c>
      <c r="BN24" s="33">
        <v>6.9837869562542357E-2</v>
      </c>
      <c r="BO24" s="33">
        <v>4.3632586808406405E-2</v>
      </c>
      <c r="BP24" s="33">
        <v>8.7282862629974346E-3</v>
      </c>
      <c r="BQ24" s="33">
        <v>3.927003417199805E-2</v>
      </c>
      <c r="BR24" s="33">
        <v>7.4628643810544088E-6</v>
      </c>
      <c r="BS24" s="33">
        <v>6.7713638329049637</v>
      </c>
      <c r="BT24" s="33">
        <v>2.8869397925863081</v>
      </c>
      <c r="BU24" s="33">
        <v>104.07489300958972</v>
      </c>
      <c r="BV24" s="33">
        <v>38.732073305395552</v>
      </c>
      <c r="BW24" s="33">
        <v>1.9217368803164734</v>
      </c>
      <c r="BX24" s="33">
        <v>0.24082327890808197</v>
      </c>
      <c r="BY24" s="33">
        <v>0.52380079888410125</v>
      </c>
      <c r="BZ24" s="33">
        <v>0.35808399855761114</v>
      </c>
      <c r="CA24" s="33">
        <v>2.0719447334863066</v>
      </c>
      <c r="CB24" s="33">
        <v>0.3493620589892521</v>
      </c>
      <c r="CC24" s="33">
        <v>5.2175738512202807</v>
      </c>
      <c r="CD24" s="33">
        <v>0.11727074321416169</v>
      </c>
      <c r="CE24" s="33">
        <v>2.1215321405257201</v>
      </c>
      <c r="CF24" s="33">
        <v>0.17540577763383591</v>
      </c>
      <c r="CG24" s="33">
        <v>0.39005981196349881</v>
      </c>
      <c r="CH24" s="33">
        <v>25.375692310227436</v>
      </c>
      <c r="CI24" s="33">
        <v>2.4712448462825099E-2</v>
      </c>
      <c r="CJ24" s="33">
        <v>2.9072711797105315E-3</v>
      </c>
      <c r="CK24" s="33">
        <v>0.68951679948549749</v>
      </c>
      <c r="CL24" s="33">
        <v>1.6326400937024297</v>
      </c>
      <c r="CM24" s="33">
        <v>8.0488373155435529</v>
      </c>
      <c r="CN24" s="33">
        <v>0.43136394925157273</v>
      </c>
      <c r="CO24" s="33">
        <v>1.4050822632980604</v>
      </c>
      <c r="CP24" s="33">
        <v>1712.2486220904427</v>
      </c>
      <c r="CQ24" s="33">
        <v>9259.4767501835449</v>
      </c>
      <c r="CR24" s="33">
        <v>1.7682892201104943</v>
      </c>
      <c r="CS24" s="33">
        <v>1.2089814593390102</v>
      </c>
      <c r="CT24" s="33">
        <v>9.7674806998676793</v>
      </c>
      <c r="CU24" s="33">
        <v>9.4016444710507567</v>
      </c>
      <c r="CV24" s="33">
        <v>2.3668159093835022</v>
      </c>
      <c r="CW24" s="33">
        <v>23.371444734682218</v>
      </c>
      <c r="CX24" s="33">
        <v>5.6173760839240892</v>
      </c>
      <c r="CY24" s="33">
        <v>0.86882875976654639</v>
      </c>
      <c r="CZ24" s="33">
        <v>6.0452220736592226</v>
      </c>
      <c r="DA24" s="33">
        <v>2.1392757574922898</v>
      </c>
      <c r="DB24" s="33">
        <v>1.8217019112072201</v>
      </c>
      <c r="DC24" s="33">
        <v>15.230713462778732</v>
      </c>
      <c r="DD24" s="33">
        <v>0.93179512700953815</v>
      </c>
      <c r="DE24" s="33">
        <v>1.9382119506316808E-2</v>
      </c>
      <c r="DF24" s="33">
        <v>2.1181644922191796E-7</v>
      </c>
      <c r="DG24" s="33">
        <v>3.688388198822671</v>
      </c>
      <c r="DH24" s="33">
        <v>3.4534210216592363</v>
      </c>
      <c r="DI24" s="33">
        <v>28.198652710889672</v>
      </c>
      <c r="DJ24" s="33">
        <v>13.492553274233357</v>
      </c>
      <c r="DK24" s="33">
        <v>7.2103524730248765</v>
      </c>
      <c r="DL24" s="33">
        <v>0.20933242884067621</v>
      </c>
      <c r="DM24" s="33">
        <v>5.9866193434031212</v>
      </c>
      <c r="DN24" s="33">
        <v>19.701182649453663</v>
      </c>
      <c r="DO24" s="33">
        <v>0.54560488601447032</v>
      </c>
      <c r="DP24" s="33">
        <v>3.1115111969474469</v>
      </c>
      <c r="DQ24" s="33">
        <v>13.410815317862014</v>
      </c>
      <c r="DR24" s="33">
        <v>0.99526105470857451</v>
      </c>
      <c r="DS24" s="33">
        <v>1.7816837052288788</v>
      </c>
      <c r="DT24" s="33">
        <v>0.79167967927174898</v>
      </c>
      <c r="DU24" s="33">
        <v>17.47618063235991</v>
      </c>
      <c r="DV24" s="33">
        <v>123.74863888165288</v>
      </c>
      <c r="DW24" s="33">
        <v>137.89629131081043</v>
      </c>
      <c r="DX24" s="33">
        <v>0.58799458273621186</v>
      </c>
      <c r="DY24" s="33">
        <v>171.31632722047453</v>
      </c>
      <c r="DZ24" s="33">
        <v>18.693212922207625</v>
      </c>
      <c r="EA24" s="33">
        <v>5.1758697247340129</v>
      </c>
      <c r="EB24" s="33">
        <v>2.6507814134021364</v>
      </c>
      <c r="EC24" s="33">
        <v>5.9478132115265714</v>
      </c>
      <c r="ED24" s="33">
        <v>280.55240756526297</v>
      </c>
      <c r="EE24" s="33">
        <v>5.1090823631607112</v>
      </c>
      <c r="EF24" s="33">
        <v>220.80073269716758</v>
      </c>
      <c r="EG24" s="33">
        <v>870.92219643951182</v>
      </c>
      <c r="EH24" s="33">
        <v>5.9846264272496663</v>
      </c>
      <c r="EI24" s="33">
        <v>4.0730869938998602</v>
      </c>
      <c r="EJ24" s="33">
        <v>9.1483554234552127</v>
      </c>
      <c r="EK24" s="33">
        <v>4.8391748442123319</v>
      </c>
      <c r="EL24" s="33">
        <v>2.7294481306011362</v>
      </c>
      <c r="EM24" s="33">
        <v>5.583003911422205</v>
      </c>
      <c r="EN24" s="33">
        <v>5.492391584814194</v>
      </c>
      <c r="EO24" s="33">
        <v>117.99672188417885</v>
      </c>
      <c r="EP24" s="33">
        <v>1.4478173636636511</v>
      </c>
      <c r="EQ24" s="33">
        <v>4.9574396520096995</v>
      </c>
      <c r="ER24" s="33">
        <v>0</v>
      </c>
      <c r="ES24" s="74">
        <v>33813.20823630489</v>
      </c>
      <c r="ET24" s="33">
        <v>4836.3320689095144</v>
      </c>
      <c r="EU24" s="33">
        <v>0</v>
      </c>
      <c r="EV24" s="33">
        <v>0</v>
      </c>
      <c r="EW24" s="33">
        <v>0</v>
      </c>
      <c r="EX24" s="33">
        <v>0</v>
      </c>
      <c r="EY24" s="33">
        <v>0</v>
      </c>
      <c r="EZ24" s="33">
        <v>0</v>
      </c>
      <c r="FA24" s="33">
        <v>0</v>
      </c>
      <c r="FB24" s="33">
        <v>0</v>
      </c>
      <c r="FC24" s="33">
        <v>0</v>
      </c>
      <c r="FD24" s="33">
        <v>0</v>
      </c>
      <c r="FE24" s="33">
        <v>0</v>
      </c>
      <c r="FF24" s="33">
        <v>0</v>
      </c>
      <c r="FG24" s="33">
        <v>0</v>
      </c>
      <c r="FH24" s="33">
        <v>0</v>
      </c>
      <c r="FI24" s="33">
        <v>0</v>
      </c>
      <c r="FJ24" s="33">
        <v>0</v>
      </c>
      <c r="FK24" s="33">
        <v>0</v>
      </c>
      <c r="FL24" s="33">
        <v>0</v>
      </c>
      <c r="FM24" s="33">
        <v>0</v>
      </c>
      <c r="FN24" s="33">
        <v>0</v>
      </c>
      <c r="FO24" s="33">
        <v>0</v>
      </c>
      <c r="FP24" s="33">
        <v>0</v>
      </c>
      <c r="FQ24" s="33">
        <v>0</v>
      </c>
      <c r="FR24" s="33">
        <v>0</v>
      </c>
      <c r="FS24" s="33">
        <v>0</v>
      </c>
      <c r="FT24" s="33">
        <v>0</v>
      </c>
      <c r="FU24" s="33">
        <v>0</v>
      </c>
      <c r="FV24" s="33">
        <v>0</v>
      </c>
      <c r="FW24" s="33">
        <v>0</v>
      </c>
      <c r="FX24" s="33">
        <v>0</v>
      </c>
      <c r="FY24" s="33">
        <v>0</v>
      </c>
      <c r="FZ24" s="33">
        <v>0</v>
      </c>
      <c r="GA24" s="33">
        <v>0</v>
      </c>
      <c r="GB24" s="33">
        <v>0</v>
      </c>
      <c r="GC24" s="33">
        <v>0</v>
      </c>
      <c r="GD24" s="33">
        <v>0</v>
      </c>
      <c r="GE24" s="33">
        <v>0</v>
      </c>
      <c r="GF24" s="33">
        <v>0</v>
      </c>
      <c r="GG24" s="33">
        <v>0</v>
      </c>
      <c r="GH24" s="33">
        <v>0</v>
      </c>
      <c r="GI24" s="33">
        <v>0</v>
      </c>
      <c r="GJ24" s="33">
        <v>0</v>
      </c>
      <c r="GK24" s="33">
        <v>0</v>
      </c>
      <c r="GL24" s="33">
        <v>1.0084408437747884E-2</v>
      </c>
      <c r="GM24" s="33">
        <v>0</v>
      </c>
      <c r="GN24" s="33">
        <v>0</v>
      </c>
      <c r="GO24" s="33">
        <v>0</v>
      </c>
      <c r="GP24" s="33">
        <v>0</v>
      </c>
      <c r="GQ24" s="33">
        <v>0</v>
      </c>
      <c r="GR24" s="33">
        <v>0</v>
      </c>
      <c r="GS24" s="33">
        <v>-182.34254795410723</v>
      </c>
      <c r="GT24" s="33">
        <v>30880.272578431639</v>
      </c>
      <c r="GU24" s="47">
        <f t="shared" si="0"/>
        <v>69347.480420100372</v>
      </c>
      <c r="GV24" s="33"/>
      <c r="GW24" s="33"/>
      <c r="GX24" s="33"/>
      <c r="GY24" s="33"/>
      <c r="GZ24" s="33"/>
      <c r="HA24" s="33"/>
      <c r="HB24" s="33"/>
      <c r="HC24" s="33"/>
      <c r="HD24" s="33"/>
      <c r="HE24" s="33"/>
      <c r="HF24" s="33"/>
      <c r="HG24" s="33"/>
      <c r="HH24" s="33"/>
      <c r="HI24" s="33"/>
      <c r="HJ24" s="33"/>
      <c r="HK24" s="33"/>
      <c r="HL24" s="33"/>
      <c r="HM24" s="33"/>
      <c r="HN24" s="33"/>
      <c r="HO24" s="33"/>
      <c r="HP24" s="33"/>
      <c r="HQ24" s="33"/>
      <c r="HR24" s="33"/>
      <c r="HS24" s="33"/>
      <c r="HT24" s="33"/>
      <c r="HU24" s="33"/>
      <c r="HV24" s="33"/>
      <c r="HW24" s="33"/>
      <c r="HX24" s="33"/>
      <c r="HY24" s="33"/>
      <c r="HZ24" s="33"/>
      <c r="IA24" s="33"/>
      <c r="IB24" s="33"/>
      <c r="IC24" s="33"/>
      <c r="ID24" s="33"/>
      <c r="IE24" s="33"/>
      <c r="IF24" s="33"/>
      <c r="IG24" s="33"/>
      <c r="IH24" s="33"/>
      <c r="II24" s="33"/>
      <c r="IJ24" s="33"/>
      <c r="IK24" s="33"/>
      <c r="IL24" s="33"/>
      <c r="IM24" s="33"/>
      <c r="IN24" s="33"/>
      <c r="IO24" s="33"/>
      <c r="IP24" s="33"/>
      <c r="IQ24" s="33"/>
      <c r="IR24" s="33"/>
      <c r="IS24" s="33"/>
      <c r="IT24" s="33"/>
      <c r="IU24" s="33"/>
      <c r="IV24" s="33"/>
      <c r="IW24" s="33"/>
      <c r="IX24" s="33"/>
      <c r="IY24" s="33"/>
      <c r="IZ24" s="33"/>
      <c r="JA24" s="33"/>
      <c r="JB24" s="33"/>
      <c r="JC24" s="33"/>
      <c r="JD24" s="33"/>
      <c r="JE24" s="33"/>
      <c r="JF24" s="33"/>
      <c r="JG24" s="33"/>
      <c r="JH24" s="33"/>
      <c r="JI24" s="33"/>
      <c r="JJ24" s="33"/>
      <c r="JK24" s="33"/>
      <c r="JL24" s="33"/>
      <c r="JM24" s="33"/>
      <c r="JN24" s="33"/>
      <c r="JO24" s="33"/>
      <c r="JP24" s="33"/>
      <c r="JQ24" s="33"/>
      <c r="JR24" s="33"/>
      <c r="JS24" s="33"/>
      <c r="JT24" s="33"/>
      <c r="JU24" s="33"/>
      <c r="JV24" s="33"/>
      <c r="JW24" s="33"/>
      <c r="JX24" s="33"/>
      <c r="JY24" s="33"/>
      <c r="JZ24" s="33"/>
      <c r="KA24" s="33"/>
      <c r="KB24" s="33"/>
      <c r="KC24" s="33"/>
      <c r="KD24" s="33"/>
      <c r="KE24" s="33"/>
      <c r="KF24" s="33"/>
      <c r="KG24" s="33"/>
      <c r="KH24" s="33"/>
      <c r="KI24" s="33"/>
    </row>
    <row r="25" spans="1:295" x14ac:dyDescent="0.2">
      <c r="A25" s="1" t="s">
        <v>7</v>
      </c>
      <c r="B25" s="22" t="s">
        <v>116</v>
      </c>
      <c r="C25" s="33">
        <v>1.5528602581142885E-2</v>
      </c>
      <c r="D25" s="33">
        <v>9.4112742916017467E-4</v>
      </c>
      <c r="E25" s="33">
        <v>1.4116911437402622E-3</v>
      </c>
      <c r="F25" s="33">
        <v>4.2846051805357055</v>
      </c>
      <c r="G25" s="33">
        <v>0.64595742352454877</v>
      </c>
      <c r="H25" s="33">
        <v>1.1851341742301682</v>
      </c>
      <c r="I25" s="33">
        <v>7.3274034113324114E-3</v>
      </c>
      <c r="J25" s="33">
        <v>9.7629729021147611</v>
      </c>
      <c r="K25" s="33">
        <v>0.15509524702758201</v>
      </c>
      <c r="L25" s="33">
        <v>1.2908990251871135</v>
      </c>
      <c r="M25" s="33">
        <v>0.19605578816290711</v>
      </c>
      <c r="N25" s="33">
        <v>2.0299727125172962</v>
      </c>
      <c r="O25" s="33">
        <v>2.5881004301904808E-3</v>
      </c>
      <c r="P25" s="33">
        <v>0.1442865989831193</v>
      </c>
      <c r="Q25" s="33">
        <v>4.6821089600718693E-2</v>
      </c>
      <c r="R25" s="33">
        <v>6.1761487538636462E-3</v>
      </c>
      <c r="S25" s="33">
        <v>2.8233822874805243E-3</v>
      </c>
      <c r="T25" s="33">
        <v>0.10799437249613004</v>
      </c>
      <c r="U25" s="33">
        <v>534.87729846076593</v>
      </c>
      <c r="V25" s="33">
        <v>64.566731094445174</v>
      </c>
      <c r="W25" s="33">
        <v>1089.8867380011377</v>
      </c>
      <c r="X25" s="33">
        <v>1897.5597159117833</v>
      </c>
      <c r="Y25" s="33">
        <v>929.15215904335264</v>
      </c>
      <c r="Z25" s="33">
        <v>8.3317643933214356</v>
      </c>
      <c r="AA25" s="33">
        <v>6.093911728982928E-2</v>
      </c>
      <c r="AB25" s="33">
        <v>2.6586849873774937E-2</v>
      </c>
      <c r="AC25" s="33">
        <v>5.4703031819935161E-2</v>
      </c>
      <c r="AD25" s="33">
        <v>9.9994789348268557E-4</v>
      </c>
      <c r="AE25" s="33">
        <v>8.7642491840541265E-2</v>
      </c>
      <c r="AF25" s="33">
        <v>1.1999374721792229E-2</v>
      </c>
      <c r="AG25" s="33">
        <v>8.8642439734023956E-2</v>
      </c>
      <c r="AH25" s="33">
        <v>0.14399249666150674</v>
      </c>
      <c r="AI25" s="33">
        <v>6.2764092624066986E-2</v>
      </c>
      <c r="AJ25" s="33">
        <v>84.42297833135656</v>
      </c>
      <c r="AK25" s="33">
        <v>22.531147293832159</v>
      </c>
      <c r="AL25" s="33">
        <v>9.305397455821228E-2</v>
      </c>
      <c r="AM25" s="33">
        <v>5.7644055036060703E-3</v>
      </c>
      <c r="AN25" s="33">
        <v>0.16810888703373622</v>
      </c>
      <c r="AO25" s="33">
        <v>2.1763571799329039E-3</v>
      </c>
      <c r="AP25" s="33">
        <v>0.10540627206593957</v>
      </c>
      <c r="AQ25" s="33">
        <v>3.8880326917179721E-2</v>
      </c>
      <c r="AR25" s="33">
        <v>0.25222215101492684</v>
      </c>
      <c r="AS25" s="33">
        <v>7.7643012905714431E-2</v>
      </c>
      <c r="AT25" s="33">
        <v>1.3881629580112577E-2</v>
      </c>
      <c r="AU25" s="33">
        <v>4.8644523994716533E-2</v>
      </c>
      <c r="AV25" s="33">
        <v>0.32439486073864776</v>
      </c>
      <c r="AW25" s="33">
        <v>0.46974022807957222</v>
      </c>
      <c r="AX25" s="33">
        <v>5.9996873608961138E-2</v>
      </c>
      <c r="AY25" s="33">
        <v>5.823225967928581E-2</v>
      </c>
      <c r="AZ25" s="33">
        <v>9.3230435951179816E-2</v>
      </c>
      <c r="BA25" s="33">
        <v>5.0997342567616975E-2</v>
      </c>
      <c r="BB25" s="33">
        <v>1.1646451935857163E-2</v>
      </c>
      <c r="BC25" s="33">
        <v>0.4481531176732107</v>
      </c>
      <c r="BD25" s="33">
        <v>2.7880900088870179E-2</v>
      </c>
      <c r="BE25" s="33">
        <v>1.9175471369138559E-2</v>
      </c>
      <c r="BF25" s="33">
        <v>1.6116807224367993E-2</v>
      </c>
      <c r="BG25" s="33">
        <v>1.4528654687660198E-2</v>
      </c>
      <c r="BH25" s="33">
        <v>2.5175158730034675E-2</v>
      </c>
      <c r="BI25" s="33">
        <v>5.8820464322510917E-5</v>
      </c>
      <c r="BJ25" s="33">
        <v>0.34815832832494215</v>
      </c>
      <c r="BK25" s="33">
        <v>8.3583879802288014E-2</v>
      </c>
      <c r="BL25" s="33">
        <v>8.2525111444482824E-2</v>
      </c>
      <c r="BM25" s="33">
        <v>0.15646243509787905</v>
      </c>
      <c r="BN25" s="33">
        <v>8.4701468624415726E-3</v>
      </c>
      <c r="BO25" s="33">
        <v>5.2938417890259831E-3</v>
      </c>
      <c r="BP25" s="33">
        <v>1.0587683578051966E-3</v>
      </c>
      <c r="BQ25" s="33">
        <v>4.7644576101233847E-3</v>
      </c>
      <c r="BR25" s="33">
        <v>0</v>
      </c>
      <c r="BS25" s="33">
        <v>0.82101604101360748</v>
      </c>
      <c r="BT25" s="33">
        <v>0.35045232643352003</v>
      </c>
      <c r="BU25" s="33">
        <v>12.553581136638927</v>
      </c>
      <c r="BV25" s="33">
        <v>2.994667479587676</v>
      </c>
      <c r="BW25" s="33">
        <v>0.23328196150307831</v>
      </c>
      <c r="BX25" s="33">
        <v>2.9233770768287929E-2</v>
      </c>
      <c r="BY25" s="33">
        <v>6.3584921932634306E-2</v>
      </c>
      <c r="BZ25" s="33">
        <v>4.3468323134335567E-2</v>
      </c>
      <c r="CA25" s="33">
        <v>0.2515163054430567</v>
      </c>
      <c r="CB25" s="33">
        <v>4.2409554776530377E-2</v>
      </c>
      <c r="CC25" s="33">
        <v>0.63331993936047515</v>
      </c>
      <c r="CD25" s="33">
        <v>1.4234552366047643E-2</v>
      </c>
      <c r="CE25" s="33">
        <v>0.25751599280395282</v>
      </c>
      <c r="CF25" s="33">
        <v>2.1293008084748957E-2</v>
      </c>
      <c r="CG25" s="33">
        <v>4.7350473779621295E-2</v>
      </c>
      <c r="CH25" s="33">
        <v>3.080427716569897</v>
      </c>
      <c r="CI25" s="33">
        <v>2.9998436804480571E-3</v>
      </c>
      <c r="CJ25" s="33">
        <v>3.5292278593506554E-4</v>
      </c>
      <c r="CK25" s="33">
        <v>8.3701520730933052E-2</v>
      </c>
      <c r="CL25" s="33">
        <v>0.19816614430253929</v>
      </c>
      <c r="CM25" s="33">
        <v>0.97694909193258395</v>
      </c>
      <c r="CN25" s="33">
        <v>5.2350213247034726E-2</v>
      </c>
      <c r="CO25" s="33">
        <v>0.17052052607095916</v>
      </c>
      <c r="CP25" s="33">
        <v>220.47087645828702</v>
      </c>
      <c r="CQ25" s="33">
        <v>622.62692886808782</v>
      </c>
      <c r="CR25" s="33">
        <v>0.21451823338419734</v>
      </c>
      <c r="CS25" s="33">
        <v>0.14675705848466475</v>
      </c>
      <c r="CT25" s="33">
        <v>1.1857029198131752</v>
      </c>
      <c r="CU25" s="33">
        <v>1.1412934692496794</v>
      </c>
      <c r="CV25" s="33">
        <v>0.28722032728682084</v>
      </c>
      <c r="CW25" s="33">
        <v>2.8370874556676688</v>
      </c>
      <c r="CX25" s="33">
        <v>0.68190564289086919</v>
      </c>
      <c r="CY25" s="33">
        <v>0.10546509253026208</v>
      </c>
      <c r="CZ25" s="33">
        <v>0.73384411288764628</v>
      </c>
      <c r="DA25" s="33">
        <v>0.25969234998388568</v>
      </c>
      <c r="DB25" s="33">
        <v>0.22098848445967351</v>
      </c>
      <c r="DC25" s="33">
        <v>1.848903655049486</v>
      </c>
      <c r="DD25" s="33">
        <v>0.1131117528921885</v>
      </c>
      <c r="DE25" s="33">
        <v>2.3528185729004367E-3</v>
      </c>
      <c r="DF25" s="33">
        <v>0</v>
      </c>
      <c r="DG25" s="33">
        <v>0.44774137442295314</v>
      </c>
      <c r="DH25" s="33">
        <v>0.41921344922653536</v>
      </c>
      <c r="DI25" s="33">
        <v>3.4231157417128455</v>
      </c>
      <c r="DJ25" s="33">
        <v>1.6378558290603167</v>
      </c>
      <c r="DK25" s="33">
        <v>0.87524850911896257</v>
      </c>
      <c r="DL25" s="33">
        <v>2.5410440587324716E-2</v>
      </c>
      <c r="DM25" s="33">
        <v>0.72672683670462246</v>
      </c>
      <c r="DN25" s="33">
        <v>2.3915812588889716</v>
      </c>
      <c r="DO25" s="33">
        <v>6.6231842827147294E-2</v>
      </c>
      <c r="DP25" s="33">
        <v>0.37768620141484266</v>
      </c>
      <c r="DQ25" s="33">
        <v>1.6279739910541347</v>
      </c>
      <c r="DR25" s="33">
        <v>0.12081723371843743</v>
      </c>
      <c r="DS25" s="33">
        <v>0.21628284731387265</v>
      </c>
      <c r="DT25" s="33">
        <v>9.6053818238660341E-2</v>
      </c>
      <c r="DU25" s="33">
        <v>2.1214776867200014</v>
      </c>
      <c r="DV25" s="33">
        <v>15.021746640075806</v>
      </c>
      <c r="DW25" s="33">
        <v>16.739657121079063</v>
      </c>
      <c r="DX25" s="33">
        <v>7.1349223223205749E-2</v>
      </c>
      <c r="DY25" s="33">
        <v>20.796445724938319</v>
      </c>
      <c r="DZ25" s="33">
        <v>2.2689994112408587</v>
      </c>
      <c r="EA25" s="33">
        <v>0.62820255896441668</v>
      </c>
      <c r="EB25" s="33">
        <v>0.32163029891548972</v>
      </c>
      <c r="EC25" s="33">
        <v>0.72202119955882149</v>
      </c>
      <c r="ED25" s="33">
        <v>34.056284176697631</v>
      </c>
      <c r="EE25" s="33">
        <v>0.62020297581655515</v>
      </c>
      <c r="EF25" s="33">
        <v>86.44425859255594</v>
      </c>
      <c r="EG25" s="33">
        <v>219.02164980596626</v>
      </c>
      <c r="EH25" s="33">
        <v>0.72649155484733241</v>
      </c>
      <c r="EI25" s="33">
        <v>0.4944448230950268</v>
      </c>
      <c r="EJ25" s="33">
        <v>1.1104715459446837</v>
      </c>
      <c r="EK25" s="33">
        <v>0.58743997718891661</v>
      </c>
      <c r="EL25" s="33">
        <v>0.33133567552870402</v>
      </c>
      <c r="EM25" s="33">
        <v>0.67755292853100335</v>
      </c>
      <c r="EN25" s="33">
        <v>0.66655350170269378</v>
      </c>
      <c r="EO25" s="33">
        <v>14.323841830889215</v>
      </c>
      <c r="EP25" s="33">
        <v>0.17552026553837258</v>
      </c>
      <c r="EQ25" s="33">
        <v>0.60179217048360922</v>
      </c>
      <c r="ER25" s="33">
        <v>0</v>
      </c>
      <c r="ES25" s="74">
        <v>5961.6491707659852</v>
      </c>
      <c r="ET25" s="33">
        <v>4511.5748515530968</v>
      </c>
      <c r="EU25" s="33">
        <v>0</v>
      </c>
      <c r="EV25" s="33">
        <v>0</v>
      </c>
      <c r="EW25" s="33">
        <v>0</v>
      </c>
      <c r="EX25" s="33">
        <v>0</v>
      </c>
      <c r="EY25" s="33">
        <v>0</v>
      </c>
      <c r="EZ25" s="33">
        <v>0</v>
      </c>
      <c r="FA25" s="33">
        <v>0</v>
      </c>
      <c r="FB25" s="33">
        <v>0</v>
      </c>
      <c r="FC25" s="33">
        <v>0</v>
      </c>
      <c r="FD25" s="33">
        <v>0</v>
      </c>
      <c r="FE25" s="33">
        <v>0</v>
      </c>
      <c r="FF25" s="33">
        <v>0</v>
      </c>
      <c r="FG25" s="33">
        <v>0</v>
      </c>
      <c r="FH25" s="33">
        <v>0</v>
      </c>
      <c r="FI25" s="33">
        <v>0</v>
      </c>
      <c r="FJ25" s="33">
        <v>0</v>
      </c>
      <c r="FK25" s="33">
        <v>0</v>
      </c>
      <c r="FL25" s="33">
        <v>0</v>
      </c>
      <c r="FM25" s="33">
        <v>0</v>
      </c>
      <c r="FN25" s="33">
        <v>0</v>
      </c>
      <c r="FO25" s="33">
        <v>0</v>
      </c>
      <c r="FP25" s="33">
        <v>0</v>
      </c>
      <c r="FQ25" s="33">
        <v>0</v>
      </c>
      <c r="FR25" s="33">
        <v>0</v>
      </c>
      <c r="FS25" s="33">
        <v>0</v>
      </c>
      <c r="FT25" s="33">
        <v>0</v>
      </c>
      <c r="FU25" s="33">
        <v>0</v>
      </c>
      <c r="FV25" s="33">
        <v>0</v>
      </c>
      <c r="FW25" s="33">
        <v>0</v>
      </c>
      <c r="FX25" s="33">
        <v>0</v>
      </c>
      <c r="FY25" s="33">
        <v>0</v>
      </c>
      <c r="FZ25" s="33">
        <v>0</v>
      </c>
      <c r="GA25" s="33">
        <v>0</v>
      </c>
      <c r="GB25" s="33">
        <v>0</v>
      </c>
      <c r="GC25" s="33">
        <v>0</v>
      </c>
      <c r="GD25" s="33">
        <v>0</v>
      </c>
      <c r="GE25" s="33">
        <v>0</v>
      </c>
      <c r="GF25" s="33">
        <v>0</v>
      </c>
      <c r="GG25" s="33">
        <v>0</v>
      </c>
      <c r="GH25" s="33">
        <v>0</v>
      </c>
      <c r="GI25" s="33">
        <v>0</v>
      </c>
      <c r="GJ25" s="33">
        <v>0</v>
      </c>
      <c r="GK25" s="33">
        <v>0</v>
      </c>
      <c r="GL25" s="33">
        <v>0</v>
      </c>
      <c r="GM25" s="33">
        <v>0</v>
      </c>
      <c r="GN25" s="33">
        <v>0</v>
      </c>
      <c r="GO25" s="33">
        <v>0</v>
      </c>
      <c r="GP25" s="33">
        <v>0</v>
      </c>
      <c r="GQ25" s="33">
        <v>0</v>
      </c>
      <c r="GR25" s="33">
        <v>0</v>
      </c>
      <c r="GS25" s="33">
        <v>86.255692208232432</v>
      </c>
      <c r="GT25" s="33">
        <v>3561.4184991183815</v>
      </c>
      <c r="GU25" s="47">
        <f t="shared" si="0"/>
        <v>14120.898213645696</v>
      </c>
      <c r="GV25" s="33"/>
      <c r="GW25" s="33"/>
      <c r="GX25" s="33"/>
      <c r="GY25" s="33"/>
      <c r="GZ25" s="33"/>
      <c r="HA25" s="33"/>
      <c r="HB25" s="33"/>
      <c r="HC25" s="33"/>
      <c r="HD25" s="33"/>
      <c r="HE25" s="33"/>
      <c r="HF25" s="33"/>
      <c r="HG25" s="33"/>
      <c r="HH25" s="33"/>
      <c r="HI25" s="33"/>
      <c r="HJ25" s="33"/>
      <c r="HK25" s="33"/>
      <c r="HL25" s="33"/>
      <c r="HM25" s="33"/>
      <c r="HN25" s="33"/>
      <c r="HO25" s="33"/>
      <c r="HP25" s="33"/>
      <c r="HQ25" s="33"/>
      <c r="HR25" s="33"/>
      <c r="HS25" s="33"/>
      <c r="HT25" s="33"/>
      <c r="HU25" s="33"/>
      <c r="HV25" s="33"/>
      <c r="HW25" s="33"/>
      <c r="HX25" s="33"/>
      <c r="HY25" s="33"/>
      <c r="HZ25" s="33"/>
      <c r="IA25" s="33"/>
      <c r="IB25" s="33"/>
      <c r="IC25" s="33"/>
      <c r="ID25" s="33"/>
      <c r="IE25" s="33"/>
      <c r="IF25" s="33"/>
      <c r="IG25" s="33"/>
      <c r="IH25" s="33"/>
      <c r="II25" s="33"/>
      <c r="IJ25" s="33"/>
      <c r="IK25" s="33"/>
      <c r="IL25" s="33"/>
      <c r="IM25" s="33"/>
      <c r="IN25" s="33"/>
      <c r="IO25" s="33"/>
      <c r="IP25" s="33"/>
      <c r="IQ25" s="33"/>
      <c r="IR25" s="33"/>
      <c r="IS25" s="33"/>
      <c r="IT25" s="33"/>
      <c r="IU25" s="33"/>
      <c r="IV25" s="33"/>
      <c r="IW25" s="33"/>
      <c r="IX25" s="33"/>
      <c r="IY25" s="33"/>
      <c r="IZ25" s="33"/>
      <c r="JA25" s="33"/>
      <c r="JB25" s="33"/>
      <c r="JC25" s="33"/>
      <c r="JD25" s="33"/>
      <c r="JE25" s="33"/>
      <c r="JF25" s="33"/>
      <c r="JG25" s="33"/>
      <c r="JH25" s="33"/>
      <c r="JI25" s="33"/>
      <c r="JJ25" s="33"/>
      <c r="JK25" s="33"/>
      <c r="JL25" s="33"/>
      <c r="JM25" s="33"/>
      <c r="JN25" s="33"/>
      <c r="JO25" s="33"/>
      <c r="JP25" s="33"/>
      <c r="JQ25" s="33"/>
      <c r="JR25" s="33"/>
      <c r="JS25" s="33"/>
      <c r="JT25" s="33"/>
      <c r="JU25" s="33"/>
      <c r="JV25" s="33"/>
      <c r="JW25" s="33"/>
      <c r="JX25" s="33"/>
      <c r="JY25" s="33"/>
      <c r="JZ25" s="33"/>
      <c r="KA25" s="33"/>
      <c r="KB25" s="33"/>
      <c r="KC25" s="33"/>
      <c r="KD25" s="33"/>
      <c r="KE25" s="33"/>
      <c r="KF25" s="33"/>
      <c r="KG25" s="33"/>
      <c r="KH25" s="33"/>
      <c r="KI25" s="33"/>
    </row>
    <row r="26" spans="1:295" x14ac:dyDescent="0.2">
      <c r="A26" s="1" t="s">
        <v>8</v>
      </c>
      <c r="B26" s="22" t="s">
        <v>117</v>
      </c>
      <c r="C26" s="33">
        <v>5.0625644818739969E-2</v>
      </c>
      <c r="D26" s="33">
        <v>3.0682439008876614E-3</v>
      </c>
      <c r="E26" s="33">
        <v>4.6334046341573159E-3</v>
      </c>
      <c r="F26" s="33">
        <v>989.52363648392702</v>
      </c>
      <c r="G26" s="33">
        <v>149.4058544164414</v>
      </c>
      <c r="H26" s="33">
        <v>273.36766911703756</v>
      </c>
      <c r="I26" s="33">
        <v>1.7593376932912801</v>
      </c>
      <c r="J26" s="33">
        <v>2250.4837745619725</v>
      </c>
      <c r="K26" s="33">
        <v>35.74327708883844</v>
      </c>
      <c r="L26" s="33">
        <v>297.62550249099075</v>
      </c>
      <c r="M26" s="33">
        <v>45.430303535774073</v>
      </c>
      <c r="N26" s="33">
        <v>467.55144298684047</v>
      </c>
      <c r="O26" s="33">
        <v>8.4371095185366597E-3</v>
      </c>
      <c r="P26" s="33">
        <v>0.46945981243942803</v>
      </c>
      <c r="Q26" s="33">
        <v>0.15249579754841064</v>
      </c>
      <c r="R26" s="33">
        <v>2.0111051551607178E-2</v>
      </c>
      <c r="S26" s="33">
        <v>1.5065602520450517E-2</v>
      </c>
      <c r="T26" s="33">
        <v>0.35163440807416169</v>
      </c>
      <c r="U26" s="33">
        <v>17.814861068103262</v>
      </c>
      <c r="V26" s="33">
        <v>144.58310196911933</v>
      </c>
      <c r="W26" s="33">
        <v>561.31114462529979</v>
      </c>
      <c r="X26" s="33">
        <v>1555.972967101304</v>
      </c>
      <c r="Y26" s="33">
        <v>3903.8529718132859</v>
      </c>
      <c r="Z26" s="33">
        <v>32.487213957234722</v>
      </c>
      <c r="AA26" s="33">
        <v>5.8509221267126696E-2</v>
      </c>
      <c r="AB26" s="33">
        <v>9.1173893274952095E-2</v>
      </c>
      <c r="AC26" s="33">
        <v>0.1781548096275303</v>
      </c>
      <c r="AD26" s="33">
        <v>3.2550442300792724E-3</v>
      </c>
      <c r="AE26" s="33">
        <v>0.28599091206031402</v>
      </c>
      <c r="AF26" s="33">
        <v>0.27493964294652784</v>
      </c>
      <c r="AG26" s="33">
        <v>0.28848350420474789</v>
      </c>
      <c r="AH26" s="33">
        <v>0.46884927217216077</v>
      </c>
      <c r="AI26" s="33">
        <v>16.224322661889186</v>
      </c>
      <c r="AJ26" s="33">
        <v>11.620165499030438</v>
      </c>
      <c r="AK26" s="33">
        <v>333.63145496076692</v>
      </c>
      <c r="AL26" s="33">
        <v>0.6849979964470303</v>
      </c>
      <c r="AM26" s="33">
        <v>1.8852250669824218E-2</v>
      </c>
      <c r="AN26" s="33">
        <v>0.6303153721332907</v>
      </c>
      <c r="AO26" s="33">
        <v>7.2569749956804628E-3</v>
      </c>
      <c r="AP26" s="33">
        <v>0.36011848217471065</v>
      </c>
      <c r="AQ26" s="33">
        <v>0.12683957291385617</v>
      </c>
      <c r="AR26" s="33">
        <v>0.82115349416729799</v>
      </c>
      <c r="AS26" s="33">
        <v>0.25312530008406292</v>
      </c>
      <c r="AT26" s="33">
        <v>4.5243482339633954E-2</v>
      </c>
      <c r="AU26" s="33">
        <v>0.15845835275144379</v>
      </c>
      <c r="AV26" s="33">
        <v>1.0665377539019294</v>
      </c>
      <c r="AW26" s="33">
        <v>1.5300479813707157</v>
      </c>
      <c r="AX26" s="33">
        <v>0.19538794198740517</v>
      </c>
      <c r="AY26" s="33">
        <v>0.19594567146608327</v>
      </c>
      <c r="AZ26" s="33">
        <v>0.30438123119558558</v>
      </c>
      <c r="BA26" s="33">
        <v>0.16604425624648608</v>
      </c>
      <c r="BB26" s="33">
        <v>6.4271893429751231E-2</v>
      </c>
      <c r="BC26" s="33">
        <v>1.4590329452205266</v>
      </c>
      <c r="BD26" s="33">
        <v>9.1111675062150149E-2</v>
      </c>
      <c r="BE26" s="33">
        <v>6.2663223133586993E-2</v>
      </c>
      <c r="BF26" s="33">
        <v>5.2453367584840718E-2</v>
      </c>
      <c r="BG26" s="33">
        <v>4.7577745066065817E-2</v>
      </c>
      <c r="BH26" s="33">
        <v>8.1983635311598649E-2</v>
      </c>
      <c r="BI26" s="33">
        <v>4.8245037040605158E-4</v>
      </c>
      <c r="BJ26" s="33">
        <v>1.1336681134209101</v>
      </c>
      <c r="BK26" s="33">
        <v>0.27209364075315734</v>
      </c>
      <c r="BL26" s="33">
        <v>0.26877557241393657</v>
      </c>
      <c r="BM26" s="33">
        <v>0.50962978218534349</v>
      </c>
      <c r="BN26" s="33">
        <v>2.7568543793095885E-2</v>
      </c>
      <c r="BO26" s="33">
        <v>1.7467388624329235E-2</v>
      </c>
      <c r="BP26" s="33">
        <v>3.5118724010020619E-3</v>
      </c>
      <c r="BQ26" s="33">
        <v>1.5727991866597759E-2</v>
      </c>
      <c r="BR26" s="33">
        <v>7.7605783931763552E-5</v>
      </c>
      <c r="BS26" s="33">
        <v>2.6723811283095436</v>
      </c>
      <c r="BT26" s="33">
        <v>1.1403532532482215</v>
      </c>
      <c r="BU26" s="33">
        <v>40.884017076239424</v>
      </c>
      <c r="BV26" s="33">
        <v>138.67955117771601</v>
      </c>
      <c r="BW26" s="33">
        <v>0.75904384517948686</v>
      </c>
      <c r="BX26" s="33">
        <v>9.5119753153638145E-2</v>
      </c>
      <c r="BY26" s="33">
        <v>0.20694252753774528</v>
      </c>
      <c r="BZ26" s="33">
        <v>0.1414714646788989</v>
      </c>
      <c r="CA26" s="33">
        <v>0.81858156591902931</v>
      </c>
      <c r="CB26" s="33">
        <v>0.13802559109385187</v>
      </c>
      <c r="CC26" s="33">
        <v>2.0606750879508593</v>
      </c>
      <c r="CD26" s="33">
        <v>4.6315906292195501E-2</v>
      </c>
      <c r="CE26" s="33">
        <v>0.83789686393546736</v>
      </c>
      <c r="CF26" s="33">
        <v>6.927832026566394E-2</v>
      </c>
      <c r="CG26" s="33">
        <v>0.15405817000707678</v>
      </c>
      <c r="CH26" s="33">
        <v>10.022392445024751</v>
      </c>
      <c r="CI26" s="33">
        <v>9.7779238764061586E-3</v>
      </c>
      <c r="CJ26" s="33">
        <v>1.1481876720920198E-3</v>
      </c>
      <c r="CK26" s="33">
        <v>0.27304416149223992</v>
      </c>
      <c r="CL26" s="33">
        <v>0.64503616620749171</v>
      </c>
      <c r="CM26" s="33">
        <v>3.1799964247096084</v>
      </c>
      <c r="CN26" s="33">
        <v>0.17036877627839053</v>
      </c>
      <c r="CO26" s="33">
        <v>0.5549428584496171</v>
      </c>
      <c r="CP26" s="33">
        <v>582.32027012885533</v>
      </c>
      <c r="CQ26" s="33">
        <v>3559.3476931305686</v>
      </c>
      <c r="CR26" s="33">
        <v>0.6981388850572845</v>
      </c>
      <c r="CS26" s="33">
        <v>0.47788307805939906</v>
      </c>
      <c r="CT26" s="33">
        <v>3.8577215439327484</v>
      </c>
      <c r="CU26" s="33">
        <v>3.7131933709533316</v>
      </c>
      <c r="CV26" s="33">
        <v>0.93509361443642069</v>
      </c>
      <c r="CW26" s="33">
        <v>9.2340020960371856</v>
      </c>
      <c r="CX26" s="33">
        <v>2.2189435433797913</v>
      </c>
      <c r="CY26" s="33">
        <v>0.3435246184577202</v>
      </c>
      <c r="CZ26" s="33">
        <v>2.3878413474068787</v>
      </c>
      <c r="DA26" s="33">
        <v>0.84496538268785382</v>
      </c>
      <c r="DB26" s="33">
        <v>0.71928084881537169</v>
      </c>
      <c r="DC26" s="33">
        <v>6.0152085385755738</v>
      </c>
      <c r="DD26" s="33">
        <v>0.36814715780950558</v>
      </c>
      <c r="DE26" s="33">
        <v>7.6578252187377727E-3</v>
      </c>
      <c r="DF26" s="33">
        <v>2.2026638502557138E-6</v>
      </c>
      <c r="DG26" s="33">
        <v>1.4569810808026473</v>
      </c>
      <c r="DH26" s="33">
        <v>1.3645565332669478</v>
      </c>
      <c r="DI26" s="33">
        <v>11.13728356023322</v>
      </c>
      <c r="DJ26" s="33">
        <v>5.3326268544542765</v>
      </c>
      <c r="DK26" s="33">
        <v>2.8508325359361009</v>
      </c>
      <c r="DL26" s="33">
        <v>8.2668743713155732E-2</v>
      </c>
      <c r="DM26" s="33">
        <v>2.3649694808946267</v>
      </c>
      <c r="DN26" s="33">
        <v>7.7813124976146568</v>
      </c>
      <c r="DO26" s="33">
        <v>0.21554928969605908</v>
      </c>
      <c r="DP26" s="33">
        <v>1.2313153997238959</v>
      </c>
      <c r="DQ26" s="33">
        <v>5.2970005795867063</v>
      </c>
      <c r="DR26" s="33">
        <v>0.39311720436403436</v>
      </c>
      <c r="DS26" s="33">
        <v>0.703762246096445</v>
      </c>
      <c r="DT26" s="33">
        <v>0.31270414382995387</v>
      </c>
      <c r="DU26" s="33">
        <v>6.9028732356586389</v>
      </c>
      <c r="DV26" s="33">
        <v>48.895674223687706</v>
      </c>
      <c r="DW26" s="33">
        <v>74.878911387429127</v>
      </c>
      <c r="DX26" s="33">
        <v>0.23218232242583847</v>
      </c>
      <c r="DY26" s="33">
        <v>67.71861508777171</v>
      </c>
      <c r="DZ26" s="33">
        <v>7.4128617522410334</v>
      </c>
      <c r="EA26" s="33">
        <v>2.0501515811616611</v>
      </c>
      <c r="EB26" s="33">
        <v>1.0539493276284486</v>
      </c>
      <c r="EC26" s="33">
        <v>2.3492181896121163</v>
      </c>
      <c r="ED26" s="33">
        <v>110.85520299553801</v>
      </c>
      <c r="EE26" s="33">
        <v>2.0181416526969351</v>
      </c>
      <c r="EF26" s="33">
        <v>87.317356713713991</v>
      </c>
      <c r="EG26" s="33">
        <v>344.16337262122363</v>
      </c>
      <c r="EH26" s="33">
        <v>2.3636348333461736</v>
      </c>
      <c r="EI26" s="33">
        <v>1.6086116682288398</v>
      </c>
      <c r="EJ26" s="33">
        <v>3.6131339937960485</v>
      </c>
      <c r="EK26" s="33">
        <v>1.9113867987092261</v>
      </c>
      <c r="EL26" s="33">
        <v>1.0780092497934097</v>
      </c>
      <c r="EM26" s="33">
        <v>2.2046586318270593</v>
      </c>
      <c r="EN26" s="33">
        <v>2.1688020737370399</v>
      </c>
      <c r="EO26" s="33">
        <v>46.603761606203555</v>
      </c>
      <c r="EP26" s="33">
        <v>0.5713097587583762</v>
      </c>
      <c r="EQ26" s="33">
        <v>1.9584518358126453</v>
      </c>
      <c r="ER26" s="33">
        <v>0</v>
      </c>
      <c r="ES26" s="74">
        <v>16339.291630646574</v>
      </c>
      <c r="ET26" s="33">
        <v>18516.613686955385</v>
      </c>
      <c r="EU26" s="33">
        <v>0</v>
      </c>
      <c r="EV26" s="33">
        <v>0</v>
      </c>
      <c r="EW26" s="33">
        <v>0</v>
      </c>
      <c r="EX26" s="33">
        <v>0</v>
      </c>
      <c r="EY26" s="33">
        <v>0</v>
      </c>
      <c r="EZ26" s="33">
        <v>0</v>
      </c>
      <c r="FA26" s="33">
        <v>6.2837675493379077</v>
      </c>
      <c r="FB26" s="33">
        <v>0</v>
      </c>
      <c r="FC26" s="33">
        <v>0</v>
      </c>
      <c r="FD26" s="33">
        <v>0</v>
      </c>
      <c r="FE26" s="33">
        <v>0</v>
      </c>
      <c r="FF26" s="33">
        <v>0</v>
      </c>
      <c r="FG26" s="33">
        <v>0</v>
      </c>
      <c r="FH26" s="33">
        <v>0</v>
      </c>
      <c r="FI26" s="33">
        <v>0</v>
      </c>
      <c r="FJ26" s="33">
        <v>0</v>
      </c>
      <c r="FK26" s="33">
        <v>0</v>
      </c>
      <c r="FL26" s="33">
        <v>0</v>
      </c>
      <c r="FM26" s="33">
        <v>0</v>
      </c>
      <c r="FN26" s="33">
        <v>0</v>
      </c>
      <c r="FO26" s="33">
        <v>0</v>
      </c>
      <c r="FP26" s="33">
        <v>0</v>
      </c>
      <c r="FQ26" s="33">
        <v>0</v>
      </c>
      <c r="FR26" s="33">
        <v>0</v>
      </c>
      <c r="FS26" s="33">
        <v>0</v>
      </c>
      <c r="FT26" s="33">
        <v>0</v>
      </c>
      <c r="FU26" s="33">
        <v>0</v>
      </c>
      <c r="FV26" s="33">
        <v>0</v>
      </c>
      <c r="FW26" s="33">
        <v>0</v>
      </c>
      <c r="FX26" s="33">
        <v>0</v>
      </c>
      <c r="FY26" s="33">
        <v>0</v>
      </c>
      <c r="FZ26" s="33">
        <v>0</v>
      </c>
      <c r="GA26" s="33">
        <v>0</v>
      </c>
      <c r="GB26" s="33">
        <v>0</v>
      </c>
      <c r="GC26" s="33">
        <v>0</v>
      </c>
      <c r="GD26" s="33">
        <v>0</v>
      </c>
      <c r="GE26" s="33">
        <v>0</v>
      </c>
      <c r="GF26" s="33">
        <v>0</v>
      </c>
      <c r="GG26" s="33">
        <v>0</v>
      </c>
      <c r="GH26" s="33">
        <v>0</v>
      </c>
      <c r="GI26" s="33">
        <v>0</v>
      </c>
      <c r="GJ26" s="33">
        <v>0</v>
      </c>
      <c r="GK26" s="33">
        <v>0</v>
      </c>
      <c r="GL26" s="33">
        <v>5.0422042188739426E-4</v>
      </c>
      <c r="GM26" s="33">
        <v>0</v>
      </c>
      <c r="GN26" s="33">
        <v>0</v>
      </c>
      <c r="GO26" s="33">
        <v>0</v>
      </c>
      <c r="GP26" s="33">
        <v>0</v>
      </c>
      <c r="GQ26" s="33">
        <v>0</v>
      </c>
      <c r="GR26" s="33">
        <v>0</v>
      </c>
      <c r="GS26" s="33">
        <v>214.93779121270364</v>
      </c>
      <c r="GT26" s="33">
        <v>7804.6145945173612</v>
      </c>
      <c r="GU26" s="47">
        <f t="shared" si="0"/>
        <v>42881.741975101781</v>
      </c>
      <c r="GV26" s="33"/>
      <c r="GW26" s="33"/>
      <c r="GX26" s="33"/>
      <c r="GY26" s="33"/>
      <c r="GZ26" s="33"/>
      <c r="HA26" s="33"/>
      <c r="HB26" s="33"/>
      <c r="HC26" s="33"/>
      <c r="HD26" s="33"/>
      <c r="HE26" s="33"/>
      <c r="HF26" s="33"/>
      <c r="HG26" s="33"/>
      <c r="HH26" s="33"/>
      <c r="HI26" s="33"/>
      <c r="HJ26" s="33"/>
      <c r="HK26" s="33"/>
      <c r="HL26" s="33"/>
      <c r="HM26" s="33"/>
      <c r="HN26" s="33"/>
      <c r="HO26" s="33"/>
      <c r="HP26" s="33"/>
      <c r="HQ26" s="33"/>
      <c r="HR26" s="33"/>
      <c r="HS26" s="33"/>
      <c r="HT26" s="33"/>
      <c r="HU26" s="33"/>
      <c r="HV26" s="33"/>
      <c r="HW26" s="33"/>
      <c r="HX26" s="33"/>
      <c r="HY26" s="33"/>
      <c r="HZ26" s="33"/>
      <c r="IA26" s="33"/>
      <c r="IB26" s="33"/>
      <c r="IC26" s="33"/>
      <c r="ID26" s="33"/>
      <c r="IE26" s="33"/>
      <c r="IF26" s="33"/>
      <c r="IG26" s="33"/>
      <c r="IH26" s="33"/>
      <c r="II26" s="33"/>
      <c r="IJ26" s="33"/>
      <c r="IK26" s="33"/>
      <c r="IL26" s="33"/>
      <c r="IM26" s="33"/>
      <c r="IN26" s="33"/>
      <c r="IO26" s="33"/>
      <c r="IP26" s="33"/>
      <c r="IQ26" s="33"/>
      <c r="IR26" s="33"/>
      <c r="IS26" s="33"/>
      <c r="IT26" s="33"/>
      <c r="IU26" s="33"/>
      <c r="IV26" s="33"/>
      <c r="IW26" s="33"/>
      <c r="IX26" s="33"/>
      <c r="IY26" s="33"/>
      <c r="IZ26" s="33"/>
      <c r="JA26" s="33"/>
      <c r="JB26" s="33"/>
      <c r="JC26" s="33"/>
      <c r="JD26" s="33"/>
      <c r="JE26" s="33"/>
      <c r="JF26" s="33"/>
      <c r="JG26" s="33"/>
      <c r="JH26" s="33"/>
      <c r="JI26" s="33"/>
      <c r="JJ26" s="33"/>
      <c r="JK26" s="33"/>
      <c r="JL26" s="33"/>
      <c r="JM26" s="33"/>
      <c r="JN26" s="33"/>
      <c r="JO26" s="33"/>
      <c r="JP26" s="33"/>
      <c r="JQ26" s="33"/>
      <c r="JR26" s="33"/>
      <c r="JS26" s="33"/>
      <c r="JT26" s="33"/>
      <c r="JU26" s="33"/>
      <c r="JV26" s="33"/>
      <c r="JW26" s="33"/>
      <c r="JX26" s="33"/>
      <c r="JY26" s="33"/>
      <c r="JZ26" s="33"/>
      <c r="KA26" s="33"/>
      <c r="KB26" s="33"/>
      <c r="KC26" s="33"/>
      <c r="KD26" s="33"/>
      <c r="KE26" s="33"/>
      <c r="KF26" s="33"/>
      <c r="KG26" s="33"/>
      <c r="KH26" s="33"/>
      <c r="KI26" s="33"/>
    </row>
    <row r="27" spans="1:295" x14ac:dyDescent="0.2">
      <c r="A27" s="1" t="s">
        <v>9</v>
      </c>
      <c r="B27" s="22" t="s">
        <v>118</v>
      </c>
      <c r="C27" s="33">
        <v>120.43772567075889</v>
      </c>
      <c r="D27" s="33">
        <v>9.2597192411850368E-3</v>
      </c>
      <c r="E27" s="33">
        <v>1.6534946388088565</v>
      </c>
      <c r="F27" s="33">
        <v>3844.8143513224263</v>
      </c>
      <c r="G27" s="33">
        <v>588.63704062363115</v>
      </c>
      <c r="H27" s="33">
        <v>1041.7082628620892</v>
      </c>
      <c r="I27" s="33">
        <v>8.7764581276002893</v>
      </c>
      <c r="J27" s="33">
        <v>8478.2426651593032</v>
      </c>
      <c r="K27" s="33">
        <v>134.56543582362744</v>
      </c>
      <c r="L27" s="33">
        <v>1114.7676390099462</v>
      </c>
      <c r="M27" s="33">
        <v>169.74319036478056</v>
      </c>
      <c r="N27" s="33">
        <v>1746.1286212620123</v>
      </c>
      <c r="O27" s="33">
        <v>2.5364646075874814E-2</v>
      </c>
      <c r="P27" s="33">
        <v>1.2241742301440155</v>
      </c>
      <c r="Q27" s="33">
        <v>1270.7645743718872</v>
      </c>
      <c r="R27" s="33">
        <v>5.9725561942369033E-2</v>
      </c>
      <c r="S27" s="33">
        <v>1.4462636011260332</v>
      </c>
      <c r="T27" s="33">
        <v>1.268899728138454</v>
      </c>
      <c r="U27" s="33">
        <v>623.13981103502044</v>
      </c>
      <c r="V27" s="33">
        <v>623.20002774268846</v>
      </c>
      <c r="W27" s="33">
        <v>9384.9532741952244</v>
      </c>
      <c r="X27" s="33">
        <v>4989.4187815646083</v>
      </c>
      <c r="Y27" s="33">
        <v>41384.733116847245</v>
      </c>
      <c r="Z27" s="33">
        <v>2792.0887375671514</v>
      </c>
      <c r="AA27" s="33">
        <v>24.598454716608749</v>
      </c>
      <c r="AB27" s="33">
        <v>115.35810226430667</v>
      </c>
      <c r="AC27" s="33">
        <v>0.4800151457786484</v>
      </c>
      <c r="AD27" s="33">
        <v>8.9978092807202689E-3</v>
      </c>
      <c r="AE27" s="33">
        <v>0.89446533174538245</v>
      </c>
      <c r="AF27" s="33">
        <v>0.87754017680687368</v>
      </c>
      <c r="AG27" s="33">
        <v>0.76343846100613455</v>
      </c>
      <c r="AH27" s="33">
        <v>13.413468549327842</v>
      </c>
      <c r="AI27" s="33">
        <v>353.78318145671761</v>
      </c>
      <c r="AJ27" s="33">
        <v>1684.0236453514265</v>
      </c>
      <c r="AK27" s="33">
        <v>705.26083720895781</v>
      </c>
      <c r="AL27" s="33">
        <v>16.654524545620419</v>
      </c>
      <c r="AM27" s="33">
        <v>6.4892955730631974E-2</v>
      </c>
      <c r="AN27" s="33">
        <v>10.013036478059309</v>
      </c>
      <c r="AO27" s="33">
        <v>3.6468938687861931</v>
      </c>
      <c r="AP27" s="33">
        <v>5.3907342594823797</v>
      </c>
      <c r="AQ27" s="33">
        <v>6.2705722335823699</v>
      </c>
      <c r="AR27" s="33">
        <v>2.4806037752886549</v>
      </c>
      <c r="AS27" s="33">
        <v>0.68161965328577945</v>
      </c>
      <c r="AT27" s="33">
        <v>0.12523417999287009</v>
      </c>
      <c r="AU27" s="33">
        <v>0.48854795793146244</v>
      </c>
      <c r="AV27" s="33">
        <v>17.368378876083824</v>
      </c>
      <c r="AW27" s="33">
        <v>5.1641733989734888</v>
      </c>
      <c r="AX27" s="33">
        <v>0.54229590004995054</v>
      </c>
      <c r="AY27" s="33">
        <v>0.51056761075488699</v>
      </c>
      <c r="AZ27" s="33">
        <v>1.1490965990736819</v>
      </c>
      <c r="BA27" s="33">
        <v>0.51871095445528503</v>
      </c>
      <c r="BB27" s="33">
        <v>3.7060666487707974</v>
      </c>
      <c r="BC27" s="33">
        <v>3.9309496102375059</v>
      </c>
      <c r="BD27" s="33">
        <v>0.3736102512710085</v>
      </c>
      <c r="BE27" s="33">
        <v>0.2188465491888735</v>
      </c>
      <c r="BF27" s="33">
        <v>0.1406719750737751</v>
      </c>
      <c r="BG27" s="33">
        <v>0.18628192010326636</v>
      </c>
      <c r="BH27" s="33">
        <v>0.22878035113286918</v>
      </c>
      <c r="BI27" s="33">
        <v>6.012207814454195E-2</v>
      </c>
      <c r="BJ27" s="33">
        <v>10.760534659949425</v>
      </c>
      <c r="BK27" s="33">
        <v>1.9203896122433479</v>
      </c>
      <c r="BL27" s="33">
        <v>2.5871058857812566</v>
      </c>
      <c r="BM27" s="33">
        <v>1.8154106041270766</v>
      </c>
      <c r="BN27" s="33">
        <v>0.16815148802599536</v>
      </c>
      <c r="BO27" s="33">
        <v>3.3134946352869488</v>
      </c>
      <c r="BP27" s="33">
        <v>0.49617962026750995</v>
      </c>
      <c r="BQ27" s="33">
        <v>0.16447399174466151</v>
      </c>
      <c r="BR27" s="33">
        <v>9.1772801078122388</v>
      </c>
      <c r="BS27" s="33">
        <v>7.1176467917219206</v>
      </c>
      <c r="BT27" s="33">
        <v>2.9995006685945467</v>
      </c>
      <c r="BU27" s="33">
        <v>107.99542132286605</v>
      </c>
      <c r="BV27" s="33">
        <v>26.869013556589898</v>
      </c>
      <c r="BW27" s="33">
        <v>1.9879705121734128</v>
      </c>
      <c r="BX27" s="33">
        <v>0.24912241140436506</v>
      </c>
      <c r="BY27" s="33">
        <v>0.55253385976138081</v>
      </c>
      <c r="BZ27" s="33">
        <v>0.37775866969692956</v>
      </c>
      <c r="CA27" s="33">
        <v>2.1856700994487936</v>
      </c>
      <c r="CB27" s="33">
        <v>0.36855410285439799</v>
      </c>
      <c r="CC27" s="33">
        <v>5.3922795793052156</v>
      </c>
      <c r="CD27" s="33">
        <v>0.1211960068167364</v>
      </c>
      <c r="CE27" s="33">
        <v>2.1925715548840858</v>
      </c>
      <c r="CF27" s="33">
        <v>0.18060085225102662</v>
      </c>
      <c r="CG27" s="33">
        <v>0.40161791785424356</v>
      </c>
      <c r="CH27" s="33">
        <v>26.127501626175185</v>
      </c>
      <c r="CI27" s="33">
        <v>2.5318036706646493E-2</v>
      </c>
      <c r="CJ27" s="33">
        <v>2.9788745378699945E-3</v>
      </c>
      <c r="CK27" s="33">
        <v>0.70639955215781225</v>
      </c>
      <c r="CL27" s="33">
        <v>1.7386354028047406</v>
      </c>
      <c r="CM27" s="33">
        <v>8.571482972758222</v>
      </c>
      <c r="CN27" s="33">
        <v>0.45210000383917537</v>
      </c>
      <c r="CO27" s="33">
        <v>1.4726518579188517</v>
      </c>
      <c r="CP27" s="33">
        <v>2052.9362897917072</v>
      </c>
      <c r="CQ27" s="33">
        <v>12007.169507604614</v>
      </c>
      <c r="CR27" s="33">
        <v>1.8465883915113805</v>
      </c>
      <c r="CS27" s="33">
        <v>1.3263719388307771</v>
      </c>
      <c r="CT27" s="33">
        <v>21.399122377380767</v>
      </c>
      <c r="CU27" s="33">
        <v>9.6624093800490414</v>
      </c>
      <c r="CV27" s="33">
        <v>2.5542411407873287</v>
      </c>
      <c r="CW27" s="33">
        <v>24.746460251885544</v>
      </c>
      <c r="CX27" s="33">
        <v>5.8481901317941629</v>
      </c>
      <c r="CY27" s="33">
        <v>0.97366309355378866</v>
      </c>
      <c r="CZ27" s="33">
        <v>6.2707509989024555</v>
      </c>
      <c r="DA27" s="33">
        <v>2.2103750718702138</v>
      </c>
      <c r="DB27" s="33">
        <v>1.9188063107837454</v>
      </c>
      <c r="DC27" s="33">
        <v>15.613958623214971</v>
      </c>
      <c r="DD27" s="33">
        <v>0.98599779742416982</v>
      </c>
      <c r="DE27" s="33">
        <v>2.0521803611826275E-2</v>
      </c>
      <c r="DF27" s="33">
        <v>4.511903726617133E-4</v>
      </c>
      <c r="DG27" s="33">
        <v>3.843182806053028</v>
      </c>
      <c r="DH27" s="33">
        <v>3.6817122838558687</v>
      </c>
      <c r="DI27" s="33">
        <v>29.019930428511454</v>
      </c>
      <c r="DJ27" s="33">
        <v>14.658877756120662</v>
      </c>
      <c r="DK27" s="33">
        <v>57.312675549201636</v>
      </c>
      <c r="DL27" s="33">
        <v>0.21536832253555485</v>
      </c>
      <c r="DM27" s="33">
        <v>6.2686836047117556</v>
      </c>
      <c r="DN27" s="33">
        <v>20.311722377364621</v>
      </c>
      <c r="DO27" s="33">
        <v>0.75008390645500755</v>
      </c>
      <c r="DP27" s="33">
        <v>3.7125472211245185</v>
      </c>
      <c r="DQ27" s="33">
        <v>13.863462847935349</v>
      </c>
      <c r="DR27" s="33">
        <v>1.031025214578005</v>
      </c>
      <c r="DS27" s="33">
        <v>3.7019904108328596</v>
      </c>
      <c r="DT27" s="33">
        <v>2.6641439742379651</v>
      </c>
      <c r="DU27" s="33">
        <v>18.094910193253902</v>
      </c>
      <c r="DV27" s="33">
        <v>126.99600671141457</v>
      </c>
      <c r="DW27" s="33">
        <v>154.82924114040836</v>
      </c>
      <c r="DX27" s="33">
        <v>2.2955880007370624</v>
      </c>
      <c r="DY27" s="33">
        <v>179.20611243840648</v>
      </c>
      <c r="DZ27" s="33">
        <v>19.32733112913693</v>
      </c>
      <c r="EA27" s="33">
        <v>5.4222509975708899</v>
      </c>
      <c r="EB27" s="33">
        <v>2.8193803227879326</v>
      </c>
      <c r="EC27" s="33">
        <v>6.1384369885636598</v>
      </c>
      <c r="ED27" s="33">
        <v>287.92286523158441</v>
      </c>
      <c r="EE27" s="33">
        <v>6.436179939944088</v>
      </c>
      <c r="EF27" s="33">
        <v>315.37614399447341</v>
      </c>
      <c r="EG27" s="33">
        <v>987.95226778849781</v>
      </c>
      <c r="EH27" s="33">
        <v>6.1501514999947933</v>
      </c>
      <c r="EI27" s="33">
        <v>109.90524672790468</v>
      </c>
      <c r="EJ27" s="33">
        <v>9.4403996639828041</v>
      </c>
      <c r="EK27" s="33">
        <v>5.0047867183028751</v>
      </c>
      <c r="EL27" s="33">
        <v>2.807213619107606</v>
      </c>
      <c r="EM27" s="33">
        <v>5.7707118954282741</v>
      </c>
      <c r="EN27" s="33">
        <v>30.941374190012688</v>
      </c>
      <c r="EO27" s="33">
        <v>122.0089101324776</v>
      </c>
      <c r="EP27" s="33">
        <v>1.5188409553153859</v>
      </c>
      <c r="EQ27" s="33">
        <v>5.202114381933816</v>
      </c>
      <c r="ER27" s="33">
        <v>0</v>
      </c>
      <c r="ES27" s="74">
        <v>98257.761378879877</v>
      </c>
      <c r="ET27" s="33">
        <v>46781.121005153589</v>
      </c>
      <c r="EU27" s="33">
        <v>0</v>
      </c>
      <c r="EV27" s="33">
        <v>0</v>
      </c>
      <c r="EW27" s="33">
        <v>0</v>
      </c>
      <c r="EX27" s="33">
        <v>0</v>
      </c>
      <c r="EY27" s="33">
        <v>0</v>
      </c>
      <c r="EZ27" s="33">
        <v>0</v>
      </c>
      <c r="FA27" s="33">
        <v>126.15603851816977</v>
      </c>
      <c r="FB27" s="33">
        <v>0</v>
      </c>
      <c r="FC27" s="33">
        <v>0</v>
      </c>
      <c r="FD27" s="33">
        <v>0</v>
      </c>
      <c r="FE27" s="33">
        <v>0</v>
      </c>
      <c r="FF27" s="33">
        <v>0</v>
      </c>
      <c r="FG27" s="33">
        <v>0</v>
      </c>
      <c r="FH27" s="33">
        <v>0</v>
      </c>
      <c r="FI27" s="33">
        <v>0</v>
      </c>
      <c r="FJ27" s="33">
        <v>0</v>
      </c>
      <c r="FK27" s="33">
        <v>0</v>
      </c>
      <c r="FL27" s="33">
        <v>0</v>
      </c>
      <c r="FM27" s="33">
        <v>0</v>
      </c>
      <c r="FN27" s="33">
        <v>0</v>
      </c>
      <c r="FO27" s="33">
        <v>0</v>
      </c>
      <c r="FP27" s="33">
        <v>0</v>
      </c>
      <c r="FQ27" s="33">
        <v>0</v>
      </c>
      <c r="FR27" s="33">
        <v>0</v>
      </c>
      <c r="FS27" s="33">
        <v>0</v>
      </c>
      <c r="FT27" s="33">
        <v>0</v>
      </c>
      <c r="FU27" s="33">
        <v>0</v>
      </c>
      <c r="FV27" s="33">
        <v>0</v>
      </c>
      <c r="FW27" s="33">
        <v>0</v>
      </c>
      <c r="FX27" s="33">
        <v>0</v>
      </c>
      <c r="FY27" s="33">
        <v>0</v>
      </c>
      <c r="FZ27" s="33">
        <v>0</v>
      </c>
      <c r="GA27" s="33">
        <v>0</v>
      </c>
      <c r="GB27" s="33">
        <v>0</v>
      </c>
      <c r="GC27" s="33">
        <v>0</v>
      </c>
      <c r="GD27" s="33">
        <v>0</v>
      </c>
      <c r="GE27" s="33">
        <v>0</v>
      </c>
      <c r="GF27" s="33">
        <v>0</v>
      </c>
      <c r="GG27" s="33">
        <v>0</v>
      </c>
      <c r="GH27" s="33">
        <v>0</v>
      </c>
      <c r="GI27" s="33">
        <v>0</v>
      </c>
      <c r="GJ27" s="33">
        <v>0</v>
      </c>
      <c r="GK27" s="33">
        <v>0</v>
      </c>
      <c r="GL27" s="33">
        <v>0</v>
      </c>
      <c r="GM27" s="33">
        <v>0</v>
      </c>
      <c r="GN27" s="33">
        <v>0</v>
      </c>
      <c r="GO27" s="33">
        <v>0</v>
      </c>
      <c r="GP27" s="33">
        <v>0</v>
      </c>
      <c r="GQ27" s="33">
        <v>0</v>
      </c>
      <c r="GR27" s="33">
        <v>0</v>
      </c>
      <c r="GS27" s="33">
        <v>975.43623038078533</v>
      </c>
      <c r="GT27" s="33">
        <v>18264.898194559206</v>
      </c>
      <c r="GU27" s="47">
        <f t="shared" si="0"/>
        <v>164405.37284749164</v>
      </c>
      <c r="GV27" s="33"/>
      <c r="GW27" s="33"/>
      <c r="GX27" s="33"/>
      <c r="GY27" s="33"/>
      <c r="GZ27" s="33"/>
      <c r="HA27" s="33"/>
      <c r="HB27" s="33"/>
      <c r="HC27" s="33"/>
      <c r="HD27" s="33"/>
      <c r="HE27" s="33"/>
      <c r="HF27" s="33"/>
      <c r="HG27" s="33"/>
      <c r="HH27" s="33"/>
      <c r="HI27" s="33"/>
      <c r="HJ27" s="33"/>
      <c r="HK27" s="33"/>
      <c r="HL27" s="33"/>
      <c r="HM27" s="33"/>
      <c r="HN27" s="33"/>
      <c r="HO27" s="33"/>
      <c r="HP27" s="33"/>
      <c r="HQ27" s="33"/>
      <c r="HR27" s="33"/>
      <c r="HS27" s="33"/>
      <c r="HT27" s="33"/>
      <c r="HU27" s="33"/>
      <c r="HV27" s="33"/>
      <c r="HW27" s="33"/>
      <c r="HX27" s="33"/>
      <c r="HY27" s="33"/>
      <c r="HZ27" s="33"/>
      <c r="IA27" s="33"/>
      <c r="IB27" s="33"/>
      <c r="IC27" s="33"/>
      <c r="ID27" s="33"/>
      <c r="IE27" s="33"/>
      <c r="IF27" s="33"/>
      <c r="IG27" s="33"/>
      <c r="IH27" s="33"/>
      <c r="II27" s="33"/>
      <c r="IJ27" s="33"/>
      <c r="IK27" s="33"/>
      <c r="IL27" s="33"/>
      <c r="IM27" s="33"/>
      <c r="IN27" s="33"/>
      <c r="IO27" s="33"/>
      <c r="IP27" s="33"/>
      <c r="IQ27" s="33"/>
      <c r="IR27" s="33"/>
      <c r="IS27" s="33"/>
      <c r="IT27" s="33"/>
      <c r="IU27" s="33"/>
      <c r="IV27" s="33"/>
      <c r="IW27" s="33"/>
      <c r="IX27" s="33"/>
      <c r="IY27" s="33"/>
      <c r="IZ27" s="33"/>
      <c r="JA27" s="33"/>
      <c r="JB27" s="33"/>
      <c r="JC27" s="33"/>
      <c r="JD27" s="33"/>
      <c r="JE27" s="33"/>
      <c r="JF27" s="33"/>
      <c r="JG27" s="33"/>
      <c r="JH27" s="33"/>
      <c r="JI27" s="33"/>
      <c r="JJ27" s="33"/>
      <c r="JK27" s="33"/>
      <c r="JL27" s="33"/>
      <c r="JM27" s="33"/>
      <c r="JN27" s="33"/>
      <c r="JO27" s="33"/>
      <c r="JP27" s="33"/>
      <c r="JQ27" s="33"/>
      <c r="JR27" s="33"/>
      <c r="JS27" s="33"/>
      <c r="JT27" s="33"/>
      <c r="JU27" s="33"/>
      <c r="JV27" s="33"/>
      <c r="JW27" s="33"/>
      <c r="JX27" s="33"/>
      <c r="JY27" s="33"/>
      <c r="JZ27" s="33"/>
      <c r="KA27" s="33"/>
      <c r="KB27" s="33"/>
      <c r="KC27" s="33"/>
      <c r="KD27" s="33"/>
      <c r="KE27" s="33"/>
      <c r="KF27" s="33"/>
      <c r="KG27" s="33"/>
      <c r="KH27" s="33"/>
      <c r="KI27" s="33"/>
    </row>
    <row r="28" spans="1:295" x14ac:dyDescent="0.2">
      <c r="A28" s="1" t="s">
        <v>10</v>
      </c>
      <c r="B28" s="22" t="s">
        <v>119</v>
      </c>
      <c r="C28" s="33">
        <v>4.1348886802889687E-2</v>
      </c>
      <c r="D28" s="33">
        <v>2.5135463797288072E-3</v>
      </c>
      <c r="E28" s="33">
        <v>2.2363392508362417E-2</v>
      </c>
      <c r="F28" s="33">
        <v>1.3344471317454039E-2</v>
      </c>
      <c r="G28" s="33">
        <v>1.9878995674016673E-3</v>
      </c>
      <c r="H28" s="33">
        <v>4.3147412484254386E-3</v>
      </c>
      <c r="I28" s="33">
        <v>2.836773712026677E-4</v>
      </c>
      <c r="J28" s="33">
        <v>1.6121769566470549E-2</v>
      </c>
      <c r="K28" s="33">
        <v>2.9004733186299898E-4</v>
      </c>
      <c r="L28" s="33">
        <v>1.4259762213407164E-3</v>
      </c>
      <c r="M28" s="33">
        <v>2.9113212070440821E-4</v>
      </c>
      <c r="N28" s="33">
        <v>5.4629470894451537E-3</v>
      </c>
      <c r="O28" s="33">
        <v>7.6066384649640514E-3</v>
      </c>
      <c r="P28" s="33">
        <v>0.30464509299446368</v>
      </c>
      <c r="Q28" s="33">
        <v>9.9048987870014718E-2</v>
      </c>
      <c r="R28" s="33">
        <v>1.3294619619576901E-2</v>
      </c>
      <c r="S28" s="33">
        <v>4.0630587868163828E-2</v>
      </c>
      <c r="T28" s="33">
        <v>0.23203808854263064</v>
      </c>
      <c r="U28" s="33">
        <v>2.1440939461579265</v>
      </c>
      <c r="V28" s="33">
        <v>8.4306888633484345</v>
      </c>
      <c r="W28" s="33">
        <v>5.5540300632510382</v>
      </c>
      <c r="X28" s="33">
        <v>864.63054141313535</v>
      </c>
      <c r="Y28" s="33">
        <v>341.97577410889585</v>
      </c>
      <c r="Z28" s="33">
        <v>2940.4004247057128</v>
      </c>
      <c r="AA28" s="33">
        <v>0.80590413037510444</v>
      </c>
      <c r="AB28" s="33">
        <v>9.2751416043680285E-2</v>
      </c>
      <c r="AC28" s="33">
        <v>0.15425694327816381</v>
      </c>
      <c r="AD28" s="33">
        <v>2.134661840790082E-3</v>
      </c>
      <c r="AE28" s="33">
        <v>0.33676836839597368</v>
      </c>
      <c r="AF28" s="33">
        <v>0.22545090951213229</v>
      </c>
      <c r="AG28" s="33">
        <v>0.21391637114737139</v>
      </c>
      <c r="AH28" s="33">
        <v>0.3043411526893417</v>
      </c>
      <c r="AI28" s="33">
        <v>0.40128100501197883</v>
      </c>
      <c r="AJ28" s="33">
        <v>22.781909988102711</v>
      </c>
      <c r="AK28" s="33">
        <v>11.817156342048508</v>
      </c>
      <c r="AL28" s="33">
        <v>0.32473823107003524</v>
      </c>
      <c r="AM28" s="33">
        <v>2.2416145701188057E-2</v>
      </c>
      <c r="AN28" s="33">
        <v>0.57785654461516844</v>
      </c>
      <c r="AO28" s="33">
        <v>0.17811306806117494</v>
      </c>
      <c r="AP28" s="33">
        <v>0.51524189815384858</v>
      </c>
      <c r="AQ28" s="33">
        <v>0.1027098757931988</v>
      </c>
      <c r="AR28" s="33">
        <v>0.66751095839793451</v>
      </c>
      <c r="AS28" s="33">
        <v>0.19683345308305536</v>
      </c>
      <c r="AT28" s="33">
        <v>5.2919952701318787E-2</v>
      </c>
      <c r="AU28" s="33">
        <v>0.13704145623830888</v>
      </c>
      <c r="AV28" s="33">
        <v>0.98269875696784093</v>
      </c>
      <c r="AW28" s="33">
        <v>1.4964475246522571</v>
      </c>
      <c r="AX28" s="33">
        <v>0.14820726964909411</v>
      </c>
      <c r="AY28" s="33">
        <v>0.16968041468773287</v>
      </c>
      <c r="AZ28" s="33">
        <v>0.25278099142391003</v>
      </c>
      <c r="BA28" s="33">
        <v>0.12233611072051717</v>
      </c>
      <c r="BB28" s="33">
        <v>2.4997380576112699E-2</v>
      </c>
      <c r="BC28" s="33">
        <v>1.0130720866294709</v>
      </c>
      <c r="BD28" s="33">
        <v>6.6418241301095707E-2</v>
      </c>
      <c r="BE28" s="33">
        <v>4.567846249357322E-2</v>
      </c>
      <c r="BF28" s="33">
        <v>3.4162104742973237E-2</v>
      </c>
      <c r="BG28" s="33">
        <v>3.6577012672249484E-2</v>
      </c>
      <c r="BH28" s="33">
        <v>5.4332580562496804E-2</v>
      </c>
      <c r="BI28" s="33">
        <v>1.4519551270932799E-2</v>
      </c>
      <c r="BJ28" s="33">
        <v>0.74417434520218784</v>
      </c>
      <c r="BK28" s="33">
        <v>0.17767281541665428</v>
      </c>
      <c r="BL28" s="33">
        <v>0.17753024785312826</v>
      </c>
      <c r="BM28" s="33">
        <v>0.58355210923590151</v>
      </c>
      <c r="BN28" s="33">
        <v>1.7928502953448836E-2</v>
      </c>
      <c r="BO28" s="33">
        <v>5.620520374794271E-2</v>
      </c>
      <c r="BP28" s="33">
        <v>9.8829136685141608E-3</v>
      </c>
      <c r="BQ28" s="33">
        <v>4.8725133898026601E-2</v>
      </c>
      <c r="BR28" s="33">
        <v>1.5305253924532481E-3</v>
      </c>
      <c r="BS28" s="33">
        <v>1.7959311123576027</v>
      </c>
      <c r="BT28" s="33">
        <v>0.74728997572890743</v>
      </c>
      <c r="BU28" s="33">
        <v>28.052286023330765</v>
      </c>
      <c r="BV28" s="33">
        <v>6.49198070994587</v>
      </c>
      <c r="BW28" s="33">
        <v>0.50364181874148939</v>
      </c>
      <c r="BX28" s="33">
        <v>6.3114924725830773E-2</v>
      </c>
      <c r="BY28" s="33">
        <v>0.13973819629539577</v>
      </c>
      <c r="BZ28" s="33">
        <v>9.5538939296612807E-2</v>
      </c>
      <c r="CA28" s="33">
        <v>0.55278578021636016</v>
      </c>
      <c r="CB28" s="33">
        <v>9.3213171656718261E-2</v>
      </c>
      <c r="CC28" s="33">
        <v>1.44189851369722</v>
      </c>
      <c r="CD28" s="33">
        <v>3.2404709612259455E-2</v>
      </c>
      <c r="CE28" s="33">
        <v>0.58629286370756217</v>
      </c>
      <c r="CF28" s="33">
        <v>4.486476474062253E-2</v>
      </c>
      <c r="CG28" s="33">
        <v>9.9765051217428138E-2</v>
      </c>
      <c r="CH28" s="33">
        <v>6.4902185431873907</v>
      </c>
      <c r="CI28" s="33">
        <v>8.9923236544656587E-3</v>
      </c>
      <c r="CJ28" s="33">
        <v>1.0745674907710451E-3</v>
      </c>
      <c r="CK28" s="33">
        <v>0.25247126087729821</v>
      </c>
      <c r="CL28" s="33">
        <v>0.46073363395053679</v>
      </c>
      <c r="CM28" s="33">
        <v>2.2714851399930085</v>
      </c>
      <c r="CN28" s="33">
        <v>0.11708074571670374</v>
      </c>
      <c r="CO28" s="33">
        <v>0.38140227864556364</v>
      </c>
      <c r="CP28" s="33">
        <v>770.37233587974163</v>
      </c>
      <c r="CQ28" s="33">
        <v>6682.5697316246287</v>
      </c>
      <c r="CR28" s="33">
        <v>0.4530652487647695</v>
      </c>
      <c r="CS28" s="33">
        <v>0.31602749272034869</v>
      </c>
      <c r="CT28" s="33">
        <v>2.488863073424421</v>
      </c>
      <c r="CU28" s="33">
        <v>2.3948434963108838</v>
      </c>
      <c r="CV28" s="33">
        <v>0.66452072765251646</v>
      </c>
      <c r="CW28" s="33">
        <v>6.0232468120854366</v>
      </c>
      <c r="CX28" s="33">
        <v>1.4381105418672246</v>
      </c>
      <c r="CY28" s="33">
        <v>0.2290818222040806</v>
      </c>
      <c r="CZ28" s="33">
        <v>1.5454437363043436</v>
      </c>
      <c r="DA28" s="33">
        <v>0.54606069697992765</v>
      </c>
      <c r="DB28" s="33">
        <v>0.46833553846374704</v>
      </c>
      <c r="DC28" s="33">
        <v>3.8758867346023513</v>
      </c>
      <c r="DD28" s="33">
        <v>0.25085061358939209</v>
      </c>
      <c r="DE28" s="33">
        <v>6.0006503870069627E-3</v>
      </c>
      <c r="DF28" s="33">
        <v>2.5974415646714145E-4</v>
      </c>
      <c r="DG28" s="33">
        <v>0.94457989889180216</v>
      </c>
      <c r="DH28" s="33">
        <v>0.89242798545104474</v>
      </c>
      <c r="DI28" s="33">
        <v>7.1940028101369773</v>
      </c>
      <c r="DJ28" s="33">
        <v>3.5131328032725664</v>
      </c>
      <c r="DK28" s="33">
        <v>1.8999969983664167</v>
      </c>
      <c r="DL28" s="33">
        <v>5.3232240907379762E-2</v>
      </c>
      <c r="DM28" s="33">
        <v>1.5361132964147919</v>
      </c>
      <c r="DN28" s="33">
        <v>5.0245731827974307</v>
      </c>
      <c r="DO28" s="33">
        <v>0.14024581067315059</v>
      </c>
      <c r="DP28" s="33">
        <v>0.84745969117909248</v>
      </c>
      <c r="DQ28" s="33">
        <v>3.4278313392306736</v>
      </c>
      <c r="DR28" s="33">
        <v>0.25428425711083624</v>
      </c>
      <c r="DS28" s="33">
        <v>0.45555362421650081</v>
      </c>
      <c r="DT28" s="33">
        <v>0.37072121469295272</v>
      </c>
      <c r="DU28" s="33">
        <v>4.4708282981564658</v>
      </c>
      <c r="DV28" s="33">
        <v>31.470587503474999</v>
      </c>
      <c r="DW28" s="33">
        <v>35.092985853201213</v>
      </c>
      <c r="DX28" s="33">
        <v>0.15289316457863716</v>
      </c>
      <c r="DY28" s="33">
        <v>43.594336648460938</v>
      </c>
      <c r="DZ28" s="33">
        <v>4.7717359099875054</v>
      </c>
      <c r="EA28" s="33">
        <v>1.3172355668223004</v>
      </c>
      <c r="EB28" s="33">
        <v>0.70110059244059086</v>
      </c>
      <c r="EC28" s="33">
        <v>1.5175315900635791</v>
      </c>
      <c r="ED28" s="33">
        <v>71.376520030082716</v>
      </c>
      <c r="EE28" s="33">
        <v>1.3076002060172436</v>
      </c>
      <c r="EF28" s="33">
        <v>56.177293604292771</v>
      </c>
      <c r="EG28" s="33">
        <v>221.51026182279287</v>
      </c>
      <c r="EH28" s="33">
        <v>1.5243947524142494</v>
      </c>
      <c r="EI28" s="33">
        <v>1.0362915972374251</v>
      </c>
      <c r="EJ28" s="33">
        <v>2.3339187446440035</v>
      </c>
      <c r="EK28" s="33">
        <v>1.2356847545582923</v>
      </c>
      <c r="EL28" s="33">
        <v>0.69545964068398358</v>
      </c>
      <c r="EM28" s="33">
        <v>1.4250764504968305</v>
      </c>
      <c r="EN28" s="33">
        <v>1.4009046652827351</v>
      </c>
      <c r="EO28" s="33">
        <v>30.07937570052508</v>
      </c>
      <c r="EP28" s="33">
        <v>0.38848373118148993</v>
      </c>
      <c r="EQ28" s="33">
        <v>1.2877621297674844</v>
      </c>
      <c r="ER28" s="33">
        <v>0</v>
      </c>
      <c r="ES28" s="74">
        <v>12275.922216354536</v>
      </c>
      <c r="ET28" s="33">
        <v>22054.590518868037</v>
      </c>
      <c r="EU28" s="33">
        <v>0</v>
      </c>
      <c r="EV28" s="33">
        <v>0</v>
      </c>
      <c r="EW28" s="33">
        <v>0</v>
      </c>
      <c r="EX28" s="33">
        <v>0</v>
      </c>
      <c r="EY28" s="33">
        <v>0</v>
      </c>
      <c r="EZ28" s="33">
        <v>0</v>
      </c>
      <c r="FA28" s="33">
        <v>0</v>
      </c>
      <c r="FB28" s="33">
        <v>0</v>
      </c>
      <c r="FC28" s="33">
        <v>0</v>
      </c>
      <c r="FD28" s="33">
        <v>0</v>
      </c>
      <c r="FE28" s="33">
        <v>0</v>
      </c>
      <c r="FF28" s="33">
        <v>0</v>
      </c>
      <c r="FG28" s="33">
        <v>0</v>
      </c>
      <c r="FH28" s="33">
        <v>0</v>
      </c>
      <c r="FI28" s="33">
        <v>0</v>
      </c>
      <c r="FJ28" s="33">
        <v>0</v>
      </c>
      <c r="FK28" s="33">
        <v>0</v>
      </c>
      <c r="FL28" s="33">
        <v>0</v>
      </c>
      <c r="FM28" s="33">
        <v>0</v>
      </c>
      <c r="FN28" s="33">
        <v>0</v>
      </c>
      <c r="FO28" s="33">
        <v>0</v>
      </c>
      <c r="FP28" s="33">
        <v>0</v>
      </c>
      <c r="FQ28" s="33">
        <v>0</v>
      </c>
      <c r="FR28" s="33">
        <v>0</v>
      </c>
      <c r="FS28" s="33">
        <v>0</v>
      </c>
      <c r="FT28" s="33">
        <v>0</v>
      </c>
      <c r="FU28" s="33">
        <v>0</v>
      </c>
      <c r="FV28" s="33">
        <v>0</v>
      </c>
      <c r="FW28" s="33">
        <v>0</v>
      </c>
      <c r="FX28" s="33">
        <v>0</v>
      </c>
      <c r="FY28" s="33">
        <v>0</v>
      </c>
      <c r="FZ28" s="33">
        <v>0</v>
      </c>
      <c r="GA28" s="33">
        <v>0</v>
      </c>
      <c r="GB28" s="33">
        <v>0</v>
      </c>
      <c r="GC28" s="33">
        <v>0</v>
      </c>
      <c r="GD28" s="33">
        <v>0</v>
      </c>
      <c r="GE28" s="33">
        <v>0</v>
      </c>
      <c r="GF28" s="33">
        <v>0</v>
      </c>
      <c r="GG28" s="33">
        <v>0</v>
      </c>
      <c r="GH28" s="33">
        <v>0</v>
      </c>
      <c r="GI28" s="33">
        <v>0</v>
      </c>
      <c r="GJ28" s="33">
        <v>0</v>
      </c>
      <c r="GK28" s="33">
        <v>0</v>
      </c>
      <c r="GL28" s="33">
        <v>2.6334252164861391</v>
      </c>
      <c r="GM28" s="33">
        <v>0</v>
      </c>
      <c r="GN28" s="33">
        <v>0</v>
      </c>
      <c r="GO28" s="33">
        <v>0</v>
      </c>
      <c r="GP28" s="33">
        <v>0</v>
      </c>
      <c r="GQ28" s="33">
        <v>0</v>
      </c>
      <c r="GR28" s="33">
        <v>0</v>
      </c>
      <c r="GS28" s="33">
        <v>549.41816151625414</v>
      </c>
      <c r="GT28" s="33">
        <v>8159.2467063393069</v>
      </c>
      <c r="GU28" s="47">
        <f t="shared" si="0"/>
        <v>43041.811028294622</v>
      </c>
      <c r="GV28" s="33"/>
      <c r="GW28" s="33"/>
      <c r="GX28" s="33"/>
      <c r="GY28" s="33"/>
      <c r="GZ28" s="33"/>
      <c r="HA28" s="33"/>
      <c r="HB28" s="33"/>
      <c r="HC28" s="33"/>
      <c r="HD28" s="33"/>
      <c r="HE28" s="33"/>
      <c r="HF28" s="33"/>
      <c r="HG28" s="33"/>
      <c r="HH28" s="33"/>
      <c r="HI28" s="33"/>
      <c r="HJ28" s="33"/>
      <c r="HK28" s="33"/>
      <c r="HL28" s="33"/>
      <c r="HM28" s="33"/>
      <c r="HN28" s="33"/>
      <c r="HO28" s="33"/>
      <c r="HP28" s="33"/>
      <c r="HQ28" s="33"/>
      <c r="HR28" s="33"/>
      <c r="HS28" s="33"/>
      <c r="HT28" s="33"/>
      <c r="HU28" s="33"/>
      <c r="HV28" s="33"/>
      <c r="HW28" s="33"/>
      <c r="HX28" s="33"/>
      <c r="HY28" s="33"/>
      <c r="HZ28" s="33"/>
      <c r="IA28" s="33"/>
      <c r="IB28" s="33"/>
      <c r="IC28" s="33"/>
      <c r="ID28" s="33"/>
      <c r="IE28" s="33"/>
      <c r="IF28" s="33"/>
      <c r="IG28" s="33"/>
      <c r="IH28" s="33"/>
      <c r="II28" s="33"/>
      <c r="IJ28" s="33"/>
      <c r="IK28" s="33"/>
      <c r="IL28" s="33"/>
      <c r="IM28" s="33"/>
      <c r="IN28" s="33"/>
      <c r="IO28" s="33"/>
      <c r="IP28" s="33"/>
      <c r="IQ28" s="33"/>
      <c r="IR28" s="33"/>
      <c r="IS28" s="33"/>
      <c r="IT28" s="33"/>
      <c r="IU28" s="33"/>
      <c r="IV28" s="33"/>
      <c r="IW28" s="33"/>
      <c r="IX28" s="33"/>
      <c r="IY28" s="33"/>
      <c r="IZ28" s="33"/>
      <c r="JA28" s="33"/>
      <c r="JB28" s="33"/>
      <c r="JC28" s="33"/>
      <c r="JD28" s="33"/>
      <c r="JE28" s="33"/>
      <c r="JF28" s="33"/>
      <c r="JG28" s="33"/>
      <c r="JH28" s="33"/>
      <c r="JI28" s="33"/>
      <c r="JJ28" s="33"/>
      <c r="JK28" s="33"/>
      <c r="JL28" s="33"/>
      <c r="JM28" s="33"/>
      <c r="JN28" s="33"/>
      <c r="JO28" s="33"/>
      <c r="JP28" s="33"/>
      <c r="JQ28" s="33"/>
      <c r="JR28" s="33"/>
      <c r="JS28" s="33"/>
      <c r="JT28" s="33"/>
      <c r="JU28" s="33"/>
      <c r="JV28" s="33"/>
      <c r="JW28" s="33"/>
      <c r="JX28" s="33"/>
      <c r="JY28" s="33"/>
      <c r="JZ28" s="33"/>
      <c r="KA28" s="33"/>
      <c r="KB28" s="33"/>
      <c r="KC28" s="33"/>
      <c r="KD28" s="33"/>
      <c r="KE28" s="33"/>
      <c r="KF28" s="33"/>
      <c r="KG28" s="33"/>
      <c r="KH28" s="33"/>
      <c r="KI28" s="33"/>
    </row>
    <row r="29" spans="1:295" x14ac:dyDescent="0.2">
      <c r="A29" s="1" t="s">
        <v>11</v>
      </c>
      <c r="B29" s="22" t="s">
        <v>120</v>
      </c>
      <c r="C29" s="33">
        <v>1.7067430225277101E-3</v>
      </c>
      <c r="D29" s="33">
        <v>4.2483095030848052E-5</v>
      </c>
      <c r="E29" s="33">
        <v>7.6839269678763506E-5</v>
      </c>
      <c r="F29" s="33">
        <v>2.1473525320995926E-4</v>
      </c>
      <c r="G29" s="33">
        <v>3.2392571064472387E-5</v>
      </c>
      <c r="H29" s="33">
        <v>7.5250785432002152E-5</v>
      </c>
      <c r="I29" s="33">
        <v>3.9953673963418674E-6</v>
      </c>
      <c r="J29" s="33">
        <v>2.7844534627765829E-4</v>
      </c>
      <c r="K29" s="33">
        <v>3.5923775549262447E-6</v>
      </c>
      <c r="L29" s="33">
        <v>2.3928555942332211E-5</v>
      </c>
      <c r="M29" s="33">
        <v>5.6285367536578136E-6</v>
      </c>
      <c r="N29" s="33">
        <v>9.7383152596871241E-5</v>
      </c>
      <c r="O29" s="33">
        <v>1.1315918277878463E-4</v>
      </c>
      <c r="P29" s="33">
        <v>2.917581001717146E-4</v>
      </c>
      <c r="Q29" s="33">
        <v>3.2506506158215499E-4</v>
      </c>
      <c r="R29" s="33">
        <v>1.1992186865974427E-4</v>
      </c>
      <c r="S29" s="33">
        <v>8.6407951243110961E-5</v>
      </c>
      <c r="T29" s="33">
        <v>1.9550828638087432E-3</v>
      </c>
      <c r="U29" s="33">
        <v>1.5727962208575835E-3</v>
      </c>
      <c r="V29" s="33">
        <v>4.2721082462591434E-3</v>
      </c>
      <c r="W29" s="33">
        <v>1.4558586370146519E-2</v>
      </c>
      <c r="X29" s="33">
        <v>1.3337368660368828E-2</v>
      </c>
      <c r="Y29" s="33">
        <v>0.12362484309938102</v>
      </c>
      <c r="Z29" s="33">
        <v>1.5478060818593433E-2</v>
      </c>
      <c r="AA29" s="33">
        <v>54.407970480674791</v>
      </c>
      <c r="AB29" s="33">
        <v>3.2169321031035931E-4</v>
      </c>
      <c r="AC29" s="33">
        <v>6.1368893889901912E-4</v>
      </c>
      <c r="AD29" s="33">
        <v>1.2676396244664937E-5</v>
      </c>
      <c r="AE29" s="33">
        <v>1.4145176649644293E-3</v>
      </c>
      <c r="AF29" s="33">
        <v>3.3076851463302099E-4</v>
      </c>
      <c r="AG29" s="33">
        <v>4.473348668028332E-4</v>
      </c>
      <c r="AH29" s="33">
        <v>9.3424204992023391E-4</v>
      </c>
      <c r="AI29" s="33">
        <v>1.0081851355160187E-2</v>
      </c>
      <c r="AJ29" s="33">
        <v>0.10973688013141703</v>
      </c>
      <c r="AK29" s="33">
        <v>2.9102372376040263E-2</v>
      </c>
      <c r="AL29" s="33">
        <v>1.3329577276760902E-3</v>
      </c>
      <c r="AM29" s="33">
        <v>5.6762717124014986E-5</v>
      </c>
      <c r="AN29" s="33">
        <v>3.3136690321316099E-3</v>
      </c>
      <c r="AO29" s="33">
        <v>2.1705902377347903E-5</v>
      </c>
      <c r="AP29" s="33">
        <v>2.9764461345732048E-3</v>
      </c>
      <c r="AQ29" s="33">
        <v>1.1758485964019122E-3</v>
      </c>
      <c r="AR29" s="33">
        <v>2.7566085638926481E-3</v>
      </c>
      <c r="AS29" s="33">
        <v>8.5322460351347084E-4</v>
      </c>
      <c r="AT29" s="33">
        <v>1.67386912424426E-4</v>
      </c>
      <c r="AU29" s="33">
        <v>4.2096105785846029E-4</v>
      </c>
      <c r="AV29" s="33">
        <v>3.7458634319683624E-3</v>
      </c>
      <c r="AW29" s="33">
        <v>8.7402171621616103E-3</v>
      </c>
      <c r="AX29" s="33">
        <v>9.0807805663801425E-4</v>
      </c>
      <c r="AY29" s="33">
        <v>3.7200444306450078E-4</v>
      </c>
      <c r="AZ29" s="33">
        <v>2.3252994675623511E-3</v>
      </c>
      <c r="BA29" s="33">
        <v>7.5528225566847665E-4</v>
      </c>
      <c r="BB29" s="33">
        <v>8.4432477084083523E-5</v>
      </c>
      <c r="BC29" s="33">
        <v>3.5398718278615627E-3</v>
      </c>
      <c r="BD29" s="33">
        <v>2.6639569472383792E-3</v>
      </c>
      <c r="BE29" s="33">
        <v>1.8316445510933915E-3</v>
      </c>
      <c r="BF29" s="33">
        <v>1.3705804476277114E-4</v>
      </c>
      <c r="BG29" s="33">
        <v>2.0401771197721694E-3</v>
      </c>
      <c r="BH29" s="33">
        <v>5.3562856849945163E-4</v>
      </c>
      <c r="BI29" s="33">
        <v>1.9032295205262939E-3</v>
      </c>
      <c r="BJ29" s="33">
        <v>4.9990735703297094E-3</v>
      </c>
      <c r="BK29" s="33">
        <v>8.7522537276988699E-4</v>
      </c>
      <c r="BL29" s="33">
        <v>1.5615521219695275E-3</v>
      </c>
      <c r="BM29" s="33">
        <v>3.9385191483497757E-3</v>
      </c>
      <c r="BN29" s="33">
        <v>6.3434420776300375E-5</v>
      </c>
      <c r="BO29" s="33">
        <v>1.6023032530492268E-3</v>
      </c>
      <c r="BP29" s="33">
        <v>4.4072978728159007E-4</v>
      </c>
      <c r="BQ29" s="33">
        <v>1.4900775018535661E-3</v>
      </c>
      <c r="BR29" s="33">
        <v>5.0740663032557652E-4</v>
      </c>
      <c r="BS29" s="33">
        <v>6.4762123833223889E-3</v>
      </c>
      <c r="BT29" s="33">
        <v>1.5396338515744764E-3</v>
      </c>
      <c r="BU29" s="33">
        <v>6.9943228643927977E-2</v>
      </c>
      <c r="BV29" s="33">
        <v>4.1224551061939028E-2</v>
      </c>
      <c r="BW29" s="33">
        <v>7.3483221555702767E-4</v>
      </c>
      <c r="BX29" s="33">
        <v>9.2177107422863108E-5</v>
      </c>
      <c r="BY29" s="33">
        <v>5.4459912821628361E-4</v>
      </c>
      <c r="BZ29" s="33">
        <v>3.7306114208974481E-4</v>
      </c>
      <c r="CA29" s="33">
        <v>2.1567850861233247E-3</v>
      </c>
      <c r="CB29" s="33">
        <v>3.6384863499767332E-4</v>
      </c>
      <c r="CC29" s="33">
        <v>1.8863926851096008E-3</v>
      </c>
      <c r="CD29" s="33">
        <v>4.2356468532139734E-5</v>
      </c>
      <c r="CE29" s="33">
        <v>7.6708457039607913E-4</v>
      </c>
      <c r="CF29" s="33">
        <v>4.1260267079336784E-5</v>
      </c>
      <c r="CG29" s="33">
        <v>9.1928518684626558E-5</v>
      </c>
      <c r="CH29" s="33">
        <v>5.9768780506943035E-3</v>
      </c>
      <c r="CI29" s="33">
        <v>1.7601030065887281E-6</v>
      </c>
      <c r="CJ29" s="33">
        <v>2.1455682135871643E-7</v>
      </c>
      <c r="CK29" s="33">
        <v>4.840415710878815E-5</v>
      </c>
      <c r="CL29" s="33">
        <v>2.2124575519563787E-3</v>
      </c>
      <c r="CM29" s="33">
        <v>1.0910405351256145E-2</v>
      </c>
      <c r="CN29" s="33">
        <v>3.4938192353705397E-4</v>
      </c>
      <c r="CO29" s="33">
        <v>1.1388203468333017E-3</v>
      </c>
      <c r="CP29" s="33">
        <v>6.0810525921572732E-2</v>
      </c>
      <c r="CQ29" s="33">
        <v>0.87435124346822146</v>
      </c>
      <c r="CR29" s="33">
        <v>1.2768572567683606E-3</v>
      </c>
      <c r="CS29" s="33">
        <v>2.8900204860452341E-3</v>
      </c>
      <c r="CT29" s="33">
        <v>1.9872667924609104E-3</v>
      </c>
      <c r="CU29" s="33">
        <v>1.6471452856599992E-3</v>
      </c>
      <c r="CV29" s="33">
        <v>4.2553310472736748E-3</v>
      </c>
      <c r="CW29" s="33">
        <v>2.7307451270154045E-2</v>
      </c>
      <c r="CX29" s="33">
        <v>3.3802890412627583E-3</v>
      </c>
      <c r="CY29" s="33">
        <v>2.7308701906964355E-3</v>
      </c>
      <c r="CZ29" s="33">
        <v>2.9074486319702764E-3</v>
      </c>
      <c r="DA29" s="33">
        <v>7.5037917788902211E-4</v>
      </c>
      <c r="DB29" s="33">
        <v>1.8472460455820623E-3</v>
      </c>
      <c r="DC29" s="33">
        <v>1.4162162726460692E-3</v>
      </c>
      <c r="DD29" s="33">
        <v>1.0691771375639263E-3</v>
      </c>
      <c r="DE29" s="33">
        <v>2.2619160470858506E-5</v>
      </c>
      <c r="DF29" s="33">
        <v>1.4401584332695164E-5</v>
      </c>
      <c r="DG29" s="33">
        <v>2.322952760352904E-3</v>
      </c>
      <c r="DH29" s="33">
        <v>4.8378066908239693E-3</v>
      </c>
      <c r="DI29" s="33">
        <v>6.1910030519550093E-3</v>
      </c>
      <c r="DJ29" s="33">
        <v>2.7666799122865762E-2</v>
      </c>
      <c r="DK29" s="33">
        <v>2.2285598606543219E-2</v>
      </c>
      <c r="DL29" s="33">
        <v>7.4731342761289353E-6</v>
      </c>
      <c r="DM29" s="33">
        <v>4.7550933672858512E-3</v>
      </c>
      <c r="DN29" s="33">
        <v>5.4994108479672083E-3</v>
      </c>
      <c r="DO29" s="33">
        <v>5.1583559632872801E-4</v>
      </c>
      <c r="DP29" s="33">
        <v>1.6988644043317305E-2</v>
      </c>
      <c r="DQ29" s="33">
        <v>4.9271377080047042E-3</v>
      </c>
      <c r="DR29" s="33">
        <v>4.2842037215733749E-4</v>
      </c>
      <c r="DS29" s="33">
        <v>8.8056084724769633E-4</v>
      </c>
      <c r="DT29" s="33">
        <v>1.2729217569398715E-3</v>
      </c>
      <c r="DU29" s="33">
        <v>7.3426866507034375E-3</v>
      </c>
      <c r="DV29" s="33">
        <v>4.5564959755343927E-3</v>
      </c>
      <c r="DW29" s="33">
        <v>8.8499608443941523E-3</v>
      </c>
      <c r="DX29" s="33">
        <v>3.4474900878861289E-4</v>
      </c>
      <c r="DY29" s="33">
        <v>7.7691603722937113E-3</v>
      </c>
      <c r="DZ29" s="33">
        <v>1.4104942017577242E-3</v>
      </c>
      <c r="EA29" s="33">
        <v>5.85654321841593E-4</v>
      </c>
      <c r="EB29" s="33">
        <v>1.2017368285352205E-4</v>
      </c>
      <c r="EC29" s="33">
        <v>1.8615228472185106E-3</v>
      </c>
      <c r="ED29" s="33">
        <v>1.2303181583995005E-2</v>
      </c>
      <c r="EE29" s="33">
        <v>2.9477836824329377E-3</v>
      </c>
      <c r="EF29" s="33">
        <v>8.73910737406953E-3</v>
      </c>
      <c r="EG29" s="33">
        <v>2.8694032599560999E-2</v>
      </c>
      <c r="EH29" s="33">
        <v>1.0334451938899336E-3</v>
      </c>
      <c r="EI29" s="33">
        <v>3.0542998482054919E-4</v>
      </c>
      <c r="EJ29" s="33">
        <v>2.8441428348456592E-3</v>
      </c>
      <c r="EK29" s="33">
        <v>1.8505889714462295E-3</v>
      </c>
      <c r="EL29" s="33">
        <v>5.4397446098888792E-4</v>
      </c>
      <c r="EM29" s="33">
        <v>2.0759008127269238E-3</v>
      </c>
      <c r="EN29" s="33">
        <v>1.6010668560195438E-3</v>
      </c>
      <c r="EO29" s="33">
        <v>2.8232232557467693E-2</v>
      </c>
      <c r="EP29" s="33">
        <v>1.2960565411231596E-3</v>
      </c>
      <c r="EQ29" s="33">
        <v>4.2920154848660264E-3</v>
      </c>
      <c r="ER29" s="33">
        <v>0</v>
      </c>
      <c r="ES29" s="74">
        <v>56.161159996211516</v>
      </c>
      <c r="ET29" s="33">
        <v>52.498481377716296</v>
      </c>
      <c r="EU29" s="33">
        <v>0</v>
      </c>
      <c r="EV29" s="33">
        <v>0</v>
      </c>
      <c r="EW29" s="33">
        <v>0</v>
      </c>
      <c r="EX29" s="33">
        <v>0</v>
      </c>
      <c r="EY29" s="33">
        <v>0</v>
      </c>
      <c r="EZ29" s="33">
        <v>0</v>
      </c>
      <c r="FA29" s="33">
        <v>0</v>
      </c>
      <c r="FB29" s="33">
        <v>0</v>
      </c>
      <c r="FC29" s="33">
        <v>0</v>
      </c>
      <c r="FD29" s="33">
        <v>0</v>
      </c>
      <c r="FE29" s="33">
        <v>0</v>
      </c>
      <c r="FF29" s="33">
        <v>0</v>
      </c>
      <c r="FG29" s="33">
        <v>0</v>
      </c>
      <c r="FH29" s="33">
        <v>0</v>
      </c>
      <c r="FI29" s="33">
        <v>0</v>
      </c>
      <c r="FJ29" s="33">
        <v>0</v>
      </c>
      <c r="FK29" s="33">
        <v>0</v>
      </c>
      <c r="FL29" s="33">
        <v>0</v>
      </c>
      <c r="FM29" s="33">
        <v>0</v>
      </c>
      <c r="FN29" s="33">
        <v>0</v>
      </c>
      <c r="FO29" s="33">
        <v>0</v>
      </c>
      <c r="FP29" s="33">
        <v>0</v>
      </c>
      <c r="FQ29" s="33">
        <v>0</v>
      </c>
      <c r="FR29" s="33">
        <v>0</v>
      </c>
      <c r="FS29" s="33">
        <v>0</v>
      </c>
      <c r="FT29" s="33">
        <v>0</v>
      </c>
      <c r="FU29" s="33">
        <v>0</v>
      </c>
      <c r="FV29" s="33">
        <v>0</v>
      </c>
      <c r="FW29" s="33">
        <v>0</v>
      </c>
      <c r="FX29" s="33">
        <v>0</v>
      </c>
      <c r="FY29" s="33">
        <v>0</v>
      </c>
      <c r="FZ29" s="33">
        <v>0</v>
      </c>
      <c r="GA29" s="33">
        <v>0</v>
      </c>
      <c r="GB29" s="33">
        <v>0</v>
      </c>
      <c r="GC29" s="33">
        <v>0</v>
      </c>
      <c r="GD29" s="33">
        <v>0</v>
      </c>
      <c r="GE29" s="33">
        <v>0</v>
      </c>
      <c r="GF29" s="33">
        <v>0</v>
      </c>
      <c r="GG29" s="33">
        <v>0</v>
      </c>
      <c r="GH29" s="33">
        <v>0</v>
      </c>
      <c r="GI29" s="33">
        <v>0</v>
      </c>
      <c r="GJ29" s="33">
        <v>0</v>
      </c>
      <c r="GK29" s="33">
        <v>0</v>
      </c>
      <c r="GL29" s="33">
        <v>0</v>
      </c>
      <c r="GM29" s="33">
        <v>0</v>
      </c>
      <c r="GN29" s="33">
        <v>0</v>
      </c>
      <c r="GO29" s="33">
        <v>0</v>
      </c>
      <c r="GP29" s="33">
        <v>0</v>
      </c>
      <c r="GQ29" s="33">
        <v>0</v>
      </c>
      <c r="GR29" s="33">
        <v>0</v>
      </c>
      <c r="GS29" s="33">
        <v>23.656065680978934</v>
      </c>
      <c r="GT29" s="33">
        <v>985.92577976648511</v>
      </c>
      <c r="GU29" s="47">
        <f t="shared" si="0"/>
        <v>1118.2414868213918</v>
      </c>
      <c r="GV29" s="33"/>
      <c r="GW29" s="33"/>
      <c r="GX29" s="33"/>
      <c r="GY29" s="33"/>
      <c r="GZ29" s="33"/>
      <c r="HA29" s="33"/>
      <c r="HB29" s="33"/>
      <c r="HC29" s="33"/>
      <c r="HD29" s="33"/>
      <c r="HE29" s="33"/>
      <c r="HF29" s="33"/>
      <c r="HG29" s="33"/>
      <c r="HH29" s="33"/>
      <c r="HI29" s="33"/>
      <c r="HJ29" s="33"/>
      <c r="HK29" s="33"/>
      <c r="HL29" s="33"/>
      <c r="HM29" s="33"/>
      <c r="HN29" s="33"/>
      <c r="HO29" s="33"/>
      <c r="HP29" s="33"/>
      <c r="HQ29" s="33"/>
      <c r="HR29" s="33"/>
      <c r="HS29" s="33"/>
      <c r="HT29" s="33"/>
      <c r="HU29" s="33"/>
      <c r="HV29" s="33"/>
      <c r="HW29" s="33"/>
      <c r="HX29" s="33"/>
      <c r="HY29" s="33"/>
      <c r="HZ29" s="33"/>
      <c r="IA29" s="33"/>
      <c r="IB29" s="33"/>
      <c r="IC29" s="33"/>
      <c r="ID29" s="33"/>
      <c r="IE29" s="33"/>
      <c r="IF29" s="33"/>
      <c r="IG29" s="33"/>
      <c r="IH29" s="33"/>
      <c r="II29" s="33"/>
      <c r="IJ29" s="33"/>
      <c r="IK29" s="33"/>
      <c r="IL29" s="33"/>
      <c r="IM29" s="33"/>
      <c r="IN29" s="33"/>
      <c r="IO29" s="33"/>
      <c r="IP29" s="33"/>
      <c r="IQ29" s="33"/>
      <c r="IR29" s="33"/>
      <c r="IS29" s="33"/>
      <c r="IT29" s="33"/>
      <c r="IU29" s="33"/>
      <c r="IV29" s="33"/>
      <c r="IW29" s="33"/>
      <c r="IX29" s="33"/>
      <c r="IY29" s="33"/>
      <c r="IZ29" s="33"/>
      <c r="JA29" s="33"/>
      <c r="JB29" s="33"/>
      <c r="JC29" s="33"/>
      <c r="JD29" s="33"/>
      <c r="JE29" s="33"/>
      <c r="JF29" s="33"/>
      <c r="JG29" s="33"/>
      <c r="JH29" s="33"/>
      <c r="JI29" s="33"/>
      <c r="JJ29" s="33"/>
      <c r="JK29" s="33"/>
      <c r="JL29" s="33"/>
      <c r="JM29" s="33"/>
      <c r="JN29" s="33"/>
      <c r="JO29" s="33"/>
      <c r="JP29" s="33"/>
      <c r="JQ29" s="33"/>
      <c r="JR29" s="33"/>
      <c r="JS29" s="33"/>
      <c r="JT29" s="33"/>
      <c r="JU29" s="33"/>
      <c r="JV29" s="33"/>
      <c r="JW29" s="33"/>
      <c r="JX29" s="33"/>
      <c r="JY29" s="33"/>
      <c r="JZ29" s="33"/>
      <c r="KA29" s="33"/>
      <c r="KB29" s="33"/>
      <c r="KC29" s="33"/>
      <c r="KD29" s="33"/>
      <c r="KE29" s="33"/>
      <c r="KF29" s="33"/>
      <c r="KG29" s="33"/>
      <c r="KH29" s="33"/>
      <c r="KI29" s="33"/>
    </row>
    <row r="30" spans="1:295" x14ac:dyDescent="0.2">
      <c r="A30" s="1" t="s">
        <v>12</v>
      </c>
      <c r="B30" s="22" t="s">
        <v>121</v>
      </c>
      <c r="C30" s="33">
        <v>10.310095735504552</v>
      </c>
      <c r="D30" s="33">
        <v>0.72983158867450415</v>
      </c>
      <c r="E30" s="33">
        <v>3.1176073203043577</v>
      </c>
      <c r="F30" s="33">
        <v>5.2306069902026717</v>
      </c>
      <c r="G30" s="33">
        <v>0.81788551248926411</v>
      </c>
      <c r="H30" s="33">
        <v>1.0466127325197456</v>
      </c>
      <c r="I30" s="33">
        <v>4.5109089205688978E-2</v>
      </c>
      <c r="J30" s="33">
        <v>7.1655681926109676</v>
      </c>
      <c r="K30" s="33">
        <v>0.10137009258919988</v>
      </c>
      <c r="L30" s="33">
        <v>0.45153626771041355</v>
      </c>
      <c r="M30" s="33">
        <v>9.9519020164592228E-2</v>
      </c>
      <c r="N30" s="33">
        <v>2.4084296093307924</v>
      </c>
      <c r="O30" s="33">
        <v>3.7882804980376452</v>
      </c>
      <c r="P30" s="33">
        <v>7.4913878971443069</v>
      </c>
      <c r="Q30" s="33">
        <v>40.298529860853932</v>
      </c>
      <c r="R30" s="33">
        <v>4.6822498548901921</v>
      </c>
      <c r="S30" s="33">
        <v>2.3068426762456142</v>
      </c>
      <c r="T30" s="33">
        <v>12.192258682845232</v>
      </c>
      <c r="U30" s="33">
        <v>86.420641506843211</v>
      </c>
      <c r="V30" s="33">
        <v>29.898954222466319</v>
      </c>
      <c r="W30" s="33">
        <v>16.761546933855449</v>
      </c>
      <c r="X30" s="33">
        <v>32.556640171333306</v>
      </c>
      <c r="Y30" s="33">
        <v>59.400413913751322</v>
      </c>
      <c r="Z30" s="33">
        <v>10.309868468514635</v>
      </c>
      <c r="AA30" s="33">
        <v>5.9784493935357004</v>
      </c>
      <c r="AB30" s="33">
        <v>11264.914375501843</v>
      </c>
      <c r="AC30" s="33">
        <v>4266.701164644759</v>
      </c>
      <c r="AD30" s="33">
        <v>0.32850292342597365</v>
      </c>
      <c r="AE30" s="33">
        <v>251.0207238290906</v>
      </c>
      <c r="AF30" s="33">
        <v>742.0920733968311</v>
      </c>
      <c r="AG30" s="33">
        <v>6.2176337514790507</v>
      </c>
      <c r="AH30" s="33">
        <v>6.6648365150416016</v>
      </c>
      <c r="AI30" s="33">
        <v>91.323711038195768</v>
      </c>
      <c r="AJ30" s="33">
        <v>345.13897416784545</v>
      </c>
      <c r="AK30" s="33">
        <v>156.8765762729976</v>
      </c>
      <c r="AL30" s="33">
        <v>955.13948917384289</v>
      </c>
      <c r="AM30" s="33">
        <v>29.032783959859412</v>
      </c>
      <c r="AN30" s="33">
        <v>413.44108011856349</v>
      </c>
      <c r="AO30" s="33">
        <v>164.48037399081915</v>
      </c>
      <c r="AP30" s="33">
        <v>823.96709900425026</v>
      </c>
      <c r="AQ30" s="33">
        <v>62.738096153774201</v>
      </c>
      <c r="AR30" s="33">
        <v>141.26952677296936</v>
      </c>
      <c r="AS30" s="33">
        <v>22.24608052331169</v>
      </c>
      <c r="AT30" s="33">
        <v>31.868255218296678</v>
      </c>
      <c r="AU30" s="33">
        <v>79.074441345444882</v>
      </c>
      <c r="AV30" s="33">
        <v>1139.1198611329276</v>
      </c>
      <c r="AW30" s="33">
        <v>396.02383674041977</v>
      </c>
      <c r="AX30" s="33">
        <v>170.72118264845895</v>
      </c>
      <c r="AY30" s="33">
        <v>1084.3249402913623</v>
      </c>
      <c r="AZ30" s="33">
        <v>4631.1981514594809</v>
      </c>
      <c r="BA30" s="33">
        <v>22.063114525358468</v>
      </c>
      <c r="BB30" s="33">
        <v>152.7533851170879</v>
      </c>
      <c r="BC30" s="33">
        <v>774.27380397867319</v>
      </c>
      <c r="BD30" s="33">
        <v>17.383684163147809</v>
      </c>
      <c r="BE30" s="33">
        <v>11.952426924011403</v>
      </c>
      <c r="BF30" s="33">
        <v>1.7256403469423571</v>
      </c>
      <c r="BG30" s="33">
        <v>39.010453478378167</v>
      </c>
      <c r="BH30" s="33">
        <v>3.914197591359605</v>
      </c>
      <c r="BI30" s="33">
        <v>14.157198048055735</v>
      </c>
      <c r="BJ30" s="33">
        <v>35.178303706423982</v>
      </c>
      <c r="BK30" s="33">
        <v>6.0208994702192769</v>
      </c>
      <c r="BL30" s="33">
        <v>10.664987296830859</v>
      </c>
      <c r="BM30" s="33">
        <v>25.677848233269511</v>
      </c>
      <c r="BN30" s="33">
        <v>51.042288365568808</v>
      </c>
      <c r="BO30" s="33">
        <v>538.606845984389</v>
      </c>
      <c r="BP30" s="33">
        <v>763.43650379623523</v>
      </c>
      <c r="BQ30" s="33">
        <v>727.54407459148149</v>
      </c>
      <c r="BR30" s="33">
        <v>684.48686952159176</v>
      </c>
      <c r="BS30" s="33">
        <v>40.980911785215461</v>
      </c>
      <c r="BT30" s="33">
        <v>92.899641731276844</v>
      </c>
      <c r="BU30" s="33">
        <v>516.54488014668823</v>
      </c>
      <c r="BV30" s="33">
        <v>272.79340814543008</v>
      </c>
      <c r="BW30" s="33">
        <v>9.2109672768234905</v>
      </c>
      <c r="BX30" s="33">
        <v>1.1555938105268146</v>
      </c>
      <c r="BY30" s="33">
        <v>3.9824826837566007</v>
      </c>
      <c r="BZ30" s="33">
        <v>2.7283380977459104</v>
      </c>
      <c r="CA30" s="33">
        <v>15.773533474136766</v>
      </c>
      <c r="CB30" s="33">
        <v>2.6612675531303913</v>
      </c>
      <c r="CC30" s="33">
        <v>17.052536881259712</v>
      </c>
      <c r="CD30" s="33">
        <v>0.38286523288675939</v>
      </c>
      <c r="CE30" s="33">
        <v>6.9342746067221555</v>
      </c>
      <c r="CF30" s="33">
        <v>1.0449248990756805</v>
      </c>
      <c r="CG30" s="33">
        <v>2.3169166778758736</v>
      </c>
      <c r="CH30" s="33">
        <v>151.11800044255665</v>
      </c>
      <c r="CI30" s="33">
        <v>0.18430258105270314</v>
      </c>
      <c r="CJ30" s="33">
        <v>1.0418370575636948E-2</v>
      </c>
      <c r="CK30" s="33">
        <v>6.315717145554407</v>
      </c>
      <c r="CL30" s="33">
        <v>14.318392032027607</v>
      </c>
      <c r="CM30" s="33">
        <v>70.594292206234414</v>
      </c>
      <c r="CN30" s="33">
        <v>367.71333160734571</v>
      </c>
      <c r="CO30" s="33">
        <v>1198.850077264339</v>
      </c>
      <c r="CP30" s="33">
        <v>485.73033148197788</v>
      </c>
      <c r="CQ30" s="33">
        <v>486.30526509433764</v>
      </c>
      <c r="CR30" s="33">
        <v>9.8158083832438425</v>
      </c>
      <c r="CS30" s="33">
        <v>20.089177595884877</v>
      </c>
      <c r="CT30" s="33">
        <v>586.16529880674136</v>
      </c>
      <c r="CU30" s="33">
        <v>550.25112799997828</v>
      </c>
      <c r="CV30" s="33">
        <v>472.66699084407566</v>
      </c>
      <c r="CW30" s="33">
        <v>181.2766987618586</v>
      </c>
      <c r="CX30" s="33">
        <v>20.233481650837977</v>
      </c>
      <c r="CY30" s="33">
        <v>18.554034250156125</v>
      </c>
      <c r="CZ30" s="33">
        <v>16.781315225865043</v>
      </c>
      <c r="DA30" s="33">
        <v>5.1120991876531869</v>
      </c>
      <c r="DB30" s="33">
        <v>12.402878962687398</v>
      </c>
      <c r="DC30" s="33">
        <v>6.4244900432866263</v>
      </c>
      <c r="DD30" s="33">
        <v>6.3988667128462504</v>
      </c>
      <c r="DE30" s="33">
        <v>0.1440484835312997</v>
      </c>
      <c r="DF30" s="33">
        <v>9.2785538166199097E-2</v>
      </c>
      <c r="DG30" s="33">
        <v>14.298085085756282</v>
      </c>
      <c r="DH30" s="33">
        <v>30.035328471859209</v>
      </c>
      <c r="DI30" s="33">
        <v>34.351038711848581</v>
      </c>
      <c r="DJ30" s="33">
        <v>171.41131262718704</v>
      </c>
      <c r="DK30" s="33">
        <v>184.5405843370622</v>
      </c>
      <c r="DL30" s="33">
        <v>6.6245110524828232E-2</v>
      </c>
      <c r="DM30" s="33">
        <v>28.394963079690537</v>
      </c>
      <c r="DN30" s="33">
        <v>30.940235863050759</v>
      </c>
      <c r="DO30" s="33">
        <v>22.373357681048144</v>
      </c>
      <c r="DP30" s="33">
        <v>172.88394683698596</v>
      </c>
      <c r="DQ30" s="33">
        <v>118.98080037488526</v>
      </c>
      <c r="DR30" s="33">
        <v>4.3606061429862484</v>
      </c>
      <c r="DS30" s="33">
        <v>5.2188292074834663</v>
      </c>
      <c r="DT30" s="33">
        <v>3926.1087816328354</v>
      </c>
      <c r="DU30" s="33">
        <v>42.599588124186511</v>
      </c>
      <c r="DV30" s="33">
        <v>192.96113549957082</v>
      </c>
      <c r="DW30" s="33">
        <v>30.828364777835173</v>
      </c>
      <c r="DX30" s="33">
        <v>123.28127365138729</v>
      </c>
      <c r="DY30" s="33">
        <v>203.78202676123755</v>
      </c>
      <c r="DZ30" s="33">
        <v>176.32372638356949</v>
      </c>
      <c r="EA30" s="33">
        <v>23.550892273453648</v>
      </c>
      <c r="EB30" s="33">
        <v>69.775520202828048</v>
      </c>
      <c r="EC30" s="33">
        <v>10.74879085893736</v>
      </c>
      <c r="ED30" s="33">
        <v>1598.7774224464849</v>
      </c>
      <c r="EE30" s="33">
        <v>18.492418135862614</v>
      </c>
      <c r="EF30" s="33">
        <v>769.64245123788896</v>
      </c>
      <c r="EG30" s="33">
        <v>1611.9106861556725</v>
      </c>
      <c r="EH30" s="33">
        <v>70.711988622775905</v>
      </c>
      <c r="EI30" s="33">
        <v>306.66227229048809</v>
      </c>
      <c r="EJ30" s="33">
        <v>118.7546452653973</v>
      </c>
      <c r="EK30" s="33">
        <v>10.815103360402711</v>
      </c>
      <c r="EL30" s="33">
        <v>3.1464432908098754</v>
      </c>
      <c r="EM30" s="33">
        <v>353.62882389529494</v>
      </c>
      <c r="EN30" s="33">
        <v>366.53253395393136</v>
      </c>
      <c r="EO30" s="33">
        <v>977.74081114347746</v>
      </c>
      <c r="EP30" s="33">
        <v>19.608424147776734</v>
      </c>
      <c r="EQ30" s="33">
        <v>2254.4803215741149</v>
      </c>
      <c r="ER30" s="33">
        <v>0</v>
      </c>
      <c r="ES30" s="74">
        <v>51272.158084837931</v>
      </c>
      <c r="ET30" s="33">
        <v>35047.66926934338</v>
      </c>
      <c r="EU30" s="33">
        <v>0</v>
      </c>
      <c r="EV30" s="33">
        <v>0</v>
      </c>
      <c r="EW30" s="33">
        <v>0</v>
      </c>
      <c r="EX30" s="33">
        <v>0</v>
      </c>
      <c r="EY30" s="33">
        <v>0</v>
      </c>
      <c r="EZ30" s="33">
        <v>0</v>
      </c>
      <c r="FA30" s="33">
        <v>0</v>
      </c>
      <c r="FB30" s="33">
        <v>0.59007487941332237</v>
      </c>
      <c r="FC30" s="33">
        <v>0</v>
      </c>
      <c r="FD30" s="33">
        <v>0</v>
      </c>
      <c r="FE30" s="33">
        <v>481.73703537258871</v>
      </c>
      <c r="FF30" s="33">
        <v>0</v>
      </c>
      <c r="FG30" s="33">
        <v>0</v>
      </c>
      <c r="FH30" s="33">
        <v>0</v>
      </c>
      <c r="FI30" s="33">
        <v>0</v>
      </c>
      <c r="FJ30" s="33">
        <v>0</v>
      </c>
      <c r="FK30" s="33">
        <v>0</v>
      </c>
      <c r="FL30" s="33">
        <v>0</v>
      </c>
      <c r="FM30" s="33">
        <v>0</v>
      </c>
      <c r="FN30" s="33">
        <v>0</v>
      </c>
      <c r="FO30" s="33">
        <v>0</v>
      </c>
      <c r="FP30" s="33">
        <v>0</v>
      </c>
      <c r="FQ30" s="33">
        <v>0</v>
      </c>
      <c r="FR30" s="33">
        <v>0</v>
      </c>
      <c r="FS30" s="33">
        <v>0</v>
      </c>
      <c r="FT30" s="33">
        <v>0</v>
      </c>
      <c r="FU30" s="33">
        <v>0</v>
      </c>
      <c r="FV30" s="33">
        <v>0</v>
      </c>
      <c r="FW30" s="33">
        <v>0</v>
      </c>
      <c r="FX30" s="33">
        <v>0</v>
      </c>
      <c r="FY30" s="33">
        <v>0</v>
      </c>
      <c r="FZ30" s="33">
        <v>0</v>
      </c>
      <c r="GA30" s="33">
        <v>0</v>
      </c>
      <c r="GB30" s="33">
        <v>0</v>
      </c>
      <c r="GC30" s="33">
        <v>0</v>
      </c>
      <c r="GD30" s="33">
        <v>0</v>
      </c>
      <c r="GE30" s="33">
        <v>0</v>
      </c>
      <c r="GF30" s="33">
        <v>0</v>
      </c>
      <c r="GG30" s="33">
        <v>0</v>
      </c>
      <c r="GH30" s="33">
        <v>0</v>
      </c>
      <c r="GI30" s="33">
        <v>0</v>
      </c>
      <c r="GJ30" s="33">
        <v>0</v>
      </c>
      <c r="GK30" s="33">
        <v>0</v>
      </c>
      <c r="GL30" s="33">
        <v>7844.0558189776038</v>
      </c>
      <c r="GM30" s="33">
        <v>0</v>
      </c>
      <c r="GN30" s="33">
        <v>0</v>
      </c>
      <c r="GO30" s="33">
        <v>0</v>
      </c>
      <c r="GP30" s="33">
        <v>0</v>
      </c>
      <c r="GQ30" s="33">
        <v>0</v>
      </c>
      <c r="GR30" s="33">
        <v>295.39270476331404</v>
      </c>
      <c r="GS30" s="33">
        <v>2026.0756894095168</v>
      </c>
      <c r="GT30" s="33">
        <v>64509.162195947494</v>
      </c>
      <c r="GU30" s="47">
        <f t="shared" si="0"/>
        <v>161476.84087353124</v>
      </c>
      <c r="GV30" s="33"/>
      <c r="GW30" s="33"/>
      <c r="GX30" s="33"/>
      <c r="GY30" s="33"/>
      <c r="GZ30" s="33"/>
      <c r="HA30" s="33"/>
      <c r="HB30" s="33"/>
      <c r="HC30" s="33"/>
      <c r="HD30" s="33"/>
      <c r="HE30" s="33"/>
      <c r="HF30" s="33"/>
      <c r="HG30" s="33"/>
      <c r="HH30" s="33"/>
      <c r="HI30" s="33"/>
      <c r="HJ30" s="33"/>
      <c r="HK30" s="33"/>
      <c r="HL30" s="33"/>
      <c r="HM30" s="33"/>
      <c r="HN30" s="33"/>
      <c r="HO30" s="33"/>
      <c r="HP30" s="33"/>
      <c r="HQ30" s="33"/>
      <c r="HR30" s="33"/>
      <c r="HS30" s="33"/>
      <c r="HT30" s="33"/>
      <c r="HU30" s="33"/>
      <c r="HV30" s="33"/>
      <c r="HW30" s="33"/>
      <c r="HX30" s="33"/>
      <c r="HY30" s="33"/>
      <c r="HZ30" s="33"/>
      <c r="IA30" s="33"/>
      <c r="IB30" s="33"/>
      <c r="IC30" s="33"/>
      <c r="ID30" s="33"/>
      <c r="IE30" s="33"/>
      <c r="IF30" s="33"/>
      <c r="IG30" s="33"/>
      <c r="IH30" s="33"/>
      <c r="II30" s="33"/>
      <c r="IJ30" s="33"/>
      <c r="IK30" s="33"/>
      <c r="IL30" s="33"/>
      <c r="IM30" s="33"/>
      <c r="IN30" s="33"/>
      <c r="IO30" s="33"/>
      <c r="IP30" s="33"/>
      <c r="IQ30" s="33"/>
      <c r="IR30" s="33"/>
      <c r="IS30" s="33"/>
      <c r="IT30" s="33"/>
      <c r="IU30" s="33"/>
      <c r="IV30" s="33"/>
      <c r="IW30" s="33"/>
      <c r="IX30" s="33"/>
      <c r="IY30" s="33"/>
      <c r="IZ30" s="33"/>
      <c r="JA30" s="33"/>
      <c r="JB30" s="33"/>
      <c r="JC30" s="33"/>
      <c r="JD30" s="33"/>
      <c r="JE30" s="33"/>
      <c r="JF30" s="33"/>
      <c r="JG30" s="33"/>
      <c r="JH30" s="33"/>
      <c r="JI30" s="33"/>
      <c r="JJ30" s="33"/>
      <c r="JK30" s="33"/>
      <c r="JL30" s="33"/>
      <c r="JM30" s="33"/>
      <c r="JN30" s="33"/>
      <c r="JO30" s="33"/>
      <c r="JP30" s="33"/>
      <c r="JQ30" s="33"/>
      <c r="JR30" s="33"/>
      <c r="JS30" s="33"/>
      <c r="JT30" s="33"/>
      <c r="JU30" s="33"/>
      <c r="JV30" s="33"/>
      <c r="JW30" s="33"/>
      <c r="JX30" s="33"/>
      <c r="JY30" s="33"/>
      <c r="JZ30" s="33"/>
      <c r="KA30" s="33"/>
      <c r="KB30" s="33"/>
      <c r="KC30" s="33"/>
      <c r="KD30" s="33"/>
      <c r="KE30" s="33"/>
      <c r="KF30" s="33"/>
      <c r="KG30" s="33"/>
      <c r="KH30" s="33"/>
      <c r="KI30" s="33"/>
    </row>
    <row r="31" spans="1:295" x14ac:dyDescent="0.2">
      <c r="A31" s="1" t="s">
        <v>13</v>
      </c>
      <c r="B31" s="22" t="s">
        <v>122</v>
      </c>
      <c r="C31" s="33">
        <v>13.889892925635703</v>
      </c>
      <c r="D31" s="33">
        <v>0.95949809991402202</v>
      </c>
      <c r="E31" s="33">
        <v>86.501287546127486</v>
      </c>
      <c r="F31" s="33">
        <v>6.5883063166934708</v>
      </c>
      <c r="G31" s="33">
        <v>1.0271154239359639</v>
      </c>
      <c r="H31" s="33">
        <v>1.4138924648875657</v>
      </c>
      <c r="I31" s="33">
        <v>6.3290307287905578E-2</v>
      </c>
      <c r="J31" s="33">
        <v>8.9091793192378663</v>
      </c>
      <c r="K31" s="33">
        <v>0.12497679620534469</v>
      </c>
      <c r="L31" s="33">
        <v>0.5859456508115789</v>
      </c>
      <c r="M31" s="33">
        <v>0.12867619269439307</v>
      </c>
      <c r="N31" s="33">
        <v>2.9956239795326449</v>
      </c>
      <c r="O31" s="33">
        <v>4.6437250023307248</v>
      </c>
      <c r="P31" s="33">
        <v>2.6071334453748696</v>
      </c>
      <c r="Q31" s="33">
        <v>20.061095910443193</v>
      </c>
      <c r="R31" s="33">
        <v>5.6081690542265887</v>
      </c>
      <c r="S31" s="33">
        <v>2.8106853345119265</v>
      </c>
      <c r="T31" s="33">
        <v>19.914639146764664</v>
      </c>
      <c r="U31" s="33">
        <v>17.054403136752704</v>
      </c>
      <c r="V31" s="33">
        <v>230.78467401319745</v>
      </c>
      <c r="W31" s="33">
        <v>280.24559367026285</v>
      </c>
      <c r="X31" s="33">
        <v>50.223955834760773</v>
      </c>
      <c r="Y31" s="33">
        <v>425.11056752075342</v>
      </c>
      <c r="Z31" s="33">
        <v>14.348445520790982</v>
      </c>
      <c r="AA31" s="33">
        <v>6.1153914769687905</v>
      </c>
      <c r="AB31" s="33">
        <v>493.047796383025</v>
      </c>
      <c r="AC31" s="33">
        <v>5699.1311661607197</v>
      </c>
      <c r="AD31" s="33">
        <v>6.3140475502133029</v>
      </c>
      <c r="AE31" s="33">
        <v>26.150327820871269</v>
      </c>
      <c r="AF31" s="33">
        <v>4.7512663738384964</v>
      </c>
      <c r="AG31" s="33">
        <v>14.760112757681149</v>
      </c>
      <c r="AH31" s="33">
        <v>10.066318891277531</v>
      </c>
      <c r="AI31" s="33">
        <v>499.74251972066497</v>
      </c>
      <c r="AJ31" s="33">
        <v>40.174049713731023</v>
      </c>
      <c r="AK31" s="33">
        <v>238.77207696215231</v>
      </c>
      <c r="AL31" s="33">
        <v>109.27270963923257</v>
      </c>
      <c r="AM31" s="33">
        <v>2.2915692234848164</v>
      </c>
      <c r="AN31" s="33">
        <v>44.142283897073277</v>
      </c>
      <c r="AO31" s="33">
        <v>7.2404488102583757</v>
      </c>
      <c r="AP31" s="33">
        <v>214.90691305894086</v>
      </c>
      <c r="AQ31" s="33">
        <v>14.803919267883169</v>
      </c>
      <c r="AR31" s="33">
        <v>47.162715594148771</v>
      </c>
      <c r="AS31" s="33">
        <v>9.6268475459259086</v>
      </c>
      <c r="AT31" s="33">
        <v>2.2122912453570365</v>
      </c>
      <c r="AU31" s="33">
        <v>4.9319715213655213</v>
      </c>
      <c r="AV31" s="33">
        <v>434.88857261249268</v>
      </c>
      <c r="AW31" s="33">
        <v>90.902939582215424</v>
      </c>
      <c r="AX31" s="33">
        <v>11.913311790323288</v>
      </c>
      <c r="AY31" s="33">
        <v>411.02923553286064</v>
      </c>
      <c r="AZ31" s="33">
        <v>101.26093567176675</v>
      </c>
      <c r="BA31" s="33">
        <v>18.898399961701386</v>
      </c>
      <c r="BB31" s="33">
        <v>59.244679943236314</v>
      </c>
      <c r="BC31" s="33">
        <v>211.64122719360347</v>
      </c>
      <c r="BD31" s="33">
        <v>27.204978780696166</v>
      </c>
      <c r="BE31" s="33">
        <v>18.705205775797864</v>
      </c>
      <c r="BF31" s="33">
        <v>2.3110004260914256</v>
      </c>
      <c r="BG31" s="33">
        <v>25.365221615457578</v>
      </c>
      <c r="BH31" s="33">
        <v>5.9202942401779399</v>
      </c>
      <c r="BI31" s="33">
        <v>322.29422101934313</v>
      </c>
      <c r="BJ31" s="33">
        <v>301.25048809850307</v>
      </c>
      <c r="BK31" s="33">
        <v>68.798655919116769</v>
      </c>
      <c r="BL31" s="33">
        <v>75.210485650956073</v>
      </c>
      <c r="BM31" s="33">
        <v>46.949396495762166</v>
      </c>
      <c r="BN31" s="33">
        <v>6.7513456045992708</v>
      </c>
      <c r="BO31" s="33">
        <v>137.30547118586736</v>
      </c>
      <c r="BP31" s="33">
        <v>167.06700597532358</v>
      </c>
      <c r="BQ31" s="33">
        <v>141.98274358622558</v>
      </c>
      <c r="BR31" s="33">
        <v>4.9642858796499212</v>
      </c>
      <c r="BS31" s="33">
        <v>218.89312327464771</v>
      </c>
      <c r="BT31" s="33">
        <v>51.849817496833694</v>
      </c>
      <c r="BU31" s="33">
        <v>6851.6793527956734</v>
      </c>
      <c r="BV31" s="33">
        <v>405.91523147485321</v>
      </c>
      <c r="BW31" s="33">
        <v>134.41816753611911</v>
      </c>
      <c r="BX31" s="33">
        <v>16.890107223819687</v>
      </c>
      <c r="BY31" s="33">
        <v>59.740297129145155</v>
      </c>
      <c r="BZ31" s="33">
        <v>40.95329604331139</v>
      </c>
      <c r="CA31" s="33">
        <v>236.39355662281045</v>
      </c>
      <c r="CB31" s="33">
        <v>39.917139909442653</v>
      </c>
      <c r="CC31" s="33">
        <v>42.620142024226986</v>
      </c>
      <c r="CD31" s="33">
        <v>0.96024536388999859</v>
      </c>
      <c r="CE31" s="33">
        <v>17.333454753279142</v>
      </c>
      <c r="CF31" s="33">
        <v>1.81701446991488</v>
      </c>
      <c r="CG31" s="33">
        <v>4.0842488669637005</v>
      </c>
      <c r="CH31" s="33">
        <v>267.78282820378212</v>
      </c>
      <c r="CI31" s="33">
        <v>0.69101506359362264</v>
      </c>
      <c r="CJ31" s="33">
        <v>6.605384728032461E-2</v>
      </c>
      <c r="CK31" s="33">
        <v>19.758949182839192</v>
      </c>
      <c r="CL31" s="33">
        <v>37.125772249296659</v>
      </c>
      <c r="CM31" s="33">
        <v>183.30733810073312</v>
      </c>
      <c r="CN31" s="33">
        <v>156.99957689365496</v>
      </c>
      <c r="CO31" s="33">
        <v>511.86338114074908</v>
      </c>
      <c r="CP31" s="33">
        <v>189.73234445688985</v>
      </c>
      <c r="CQ31" s="33">
        <v>355.85231451261399</v>
      </c>
      <c r="CR31" s="33">
        <v>14.720862523028133</v>
      </c>
      <c r="CS31" s="33">
        <v>30.792520182962903</v>
      </c>
      <c r="CT31" s="33">
        <v>263.14127895297787</v>
      </c>
      <c r="CU31" s="33">
        <v>285.74849017223636</v>
      </c>
      <c r="CV31" s="33">
        <v>101.76246087175116</v>
      </c>
      <c r="CW31" s="33">
        <v>280.40768788466653</v>
      </c>
      <c r="CX31" s="33">
        <v>32.019478478128576</v>
      </c>
      <c r="CY31" s="33">
        <v>28.645552446985882</v>
      </c>
      <c r="CZ31" s="33">
        <v>26.74204232839595</v>
      </c>
      <c r="DA31" s="33">
        <v>7.716413708598032</v>
      </c>
      <c r="DB31" s="33">
        <v>19.102610092894089</v>
      </c>
      <c r="DC31" s="33">
        <v>9.9853237887512734</v>
      </c>
      <c r="DD31" s="33">
        <v>10.202279081387651</v>
      </c>
      <c r="DE31" s="33">
        <v>7.6148572060945607</v>
      </c>
      <c r="DF31" s="33">
        <v>5.5620890707050306</v>
      </c>
      <c r="DG31" s="33">
        <v>22.455900235977179</v>
      </c>
      <c r="DH31" s="33">
        <v>47.431541616271367</v>
      </c>
      <c r="DI31" s="33">
        <v>54.037997073901757</v>
      </c>
      <c r="DJ31" s="33">
        <v>271.41908448712843</v>
      </c>
      <c r="DK31" s="33">
        <v>218.84774402781443</v>
      </c>
      <c r="DL31" s="33">
        <v>7.7009902737905797E-2</v>
      </c>
      <c r="DM31" s="33">
        <v>45.138510071135819</v>
      </c>
      <c r="DN31" s="33">
        <v>48.953275221479316</v>
      </c>
      <c r="DO31" s="33">
        <v>72.624682659774479</v>
      </c>
      <c r="DP31" s="33">
        <v>165.70392067148072</v>
      </c>
      <c r="DQ31" s="33">
        <v>54.119832483902606</v>
      </c>
      <c r="DR31" s="33">
        <v>8.3363723466838238</v>
      </c>
      <c r="DS31" s="33">
        <v>8.254895951184686</v>
      </c>
      <c r="DT31" s="33">
        <v>2325.0632561197122</v>
      </c>
      <c r="DU31" s="33">
        <v>67.581341172356716</v>
      </c>
      <c r="DV31" s="33">
        <v>1331.6947810181753</v>
      </c>
      <c r="DW31" s="33">
        <v>1318.0980275646666</v>
      </c>
      <c r="DX31" s="33">
        <v>417.74150224504467</v>
      </c>
      <c r="DY31" s="33">
        <v>151.3897264890183</v>
      </c>
      <c r="DZ31" s="33">
        <v>123.20187421923744</v>
      </c>
      <c r="EA31" s="33">
        <v>56.998688788497056</v>
      </c>
      <c r="EB31" s="33">
        <v>82.224461544230252</v>
      </c>
      <c r="EC31" s="33">
        <v>16.940786912096641</v>
      </c>
      <c r="ED31" s="33">
        <v>1999.05832958271</v>
      </c>
      <c r="EE31" s="33">
        <v>419.70372976082524</v>
      </c>
      <c r="EF31" s="33">
        <v>1639.7772317773045</v>
      </c>
      <c r="EG31" s="33">
        <v>4598.2651264144406</v>
      </c>
      <c r="EH31" s="33">
        <v>257.05414127372666</v>
      </c>
      <c r="EI31" s="33">
        <v>373.40885386170226</v>
      </c>
      <c r="EJ31" s="33">
        <v>267.59355578793452</v>
      </c>
      <c r="EK31" s="33">
        <v>17.080978522551479</v>
      </c>
      <c r="EL31" s="33">
        <v>4.8676101655716701</v>
      </c>
      <c r="EM31" s="33">
        <v>144.20954829562555</v>
      </c>
      <c r="EN31" s="33">
        <v>174.70316050222027</v>
      </c>
      <c r="EO31" s="33">
        <v>246.48519042541938</v>
      </c>
      <c r="EP31" s="33">
        <v>15.405795652972179</v>
      </c>
      <c r="EQ31" s="33">
        <v>231.65198091389621</v>
      </c>
      <c r="ER31" s="33">
        <v>0</v>
      </c>
      <c r="ES31" s="74">
        <v>39652.486779955034</v>
      </c>
      <c r="ET31" s="33">
        <v>175830.29605648754</v>
      </c>
      <c r="EU31" s="33">
        <v>0</v>
      </c>
      <c r="EV31" s="33">
        <v>0</v>
      </c>
      <c r="EW31" s="33">
        <v>0</v>
      </c>
      <c r="EX31" s="33">
        <v>0</v>
      </c>
      <c r="EY31" s="33">
        <v>0</v>
      </c>
      <c r="EZ31" s="33">
        <v>0</v>
      </c>
      <c r="FA31" s="33">
        <v>0</v>
      </c>
      <c r="FB31" s="33">
        <v>150.415013133337</v>
      </c>
      <c r="FC31" s="33">
        <v>0</v>
      </c>
      <c r="FD31" s="33">
        <v>0</v>
      </c>
      <c r="FE31" s="33">
        <v>2.558386927303561E-2</v>
      </c>
      <c r="FF31" s="33">
        <v>0</v>
      </c>
      <c r="FG31" s="33">
        <v>1.2082828191095294E-2</v>
      </c>
      <c r="FH31" s="33">
        <v>0</v>
      </c>
      <c r="FI31" s="33">
        <v>0</v>
      </c>
      <c r="FJ31" s="33">
        <v>0</v>
      </c>
      <c r="FK31" s="33">
        <v>0</v>
      </c>
      <c r="FL31" s="33">
        <v>4.9175744307406866E-8</v>
      </c>
      <c r="FM31" s="33">
        <v>0</v>
      </c>
      <c r="FN31" s="33">
        <v>0</v>
      </c>
      <c r="FO31" s="33">
        <v>0</v>
      </c>
      <c r="FP31" s="33">
        <v>0</v>
      </c>
      <c r="FQ31" s="33">
        <v>0</v>
      </c>
      <c r="FR31" s="33">
        <v>0</v>
      </c>
      <c r="FS31" s="33">
        <v>0</v>
      </c>
      <c r="FT31" s="33">
        <v>0</v>
      </c>
      <c r="FU31" s="33">
        <v>0</v>
      </c>
      <c r="FV31" s="33">
        <v>0</v>
      </c>
      <c r="FW31" s="33">
        <v>0</v>
      </c>
      <c r="FX31" s="33">
        <v>0</v>
      </c>
      <c r="FY31" s="33">
        <v>0</v>
      </c>
      <c r="FZ31" s="33">
        <v>0</v>
      </c>
      <c r="GA31" s="33">
        <v>0</v>
      </c>
      <c r="GB31" s="33">
        <v>0</v>
      </c>
      <c r="GC31" s="33">
        <v>0</v>
      </c>
      <c r="GD31" s="33">
        <v>0</v>
      </c>
      <c r="GE31" s="33">
        <v>0</v>
      </c>
      <c r="GF31" s="33">
        <v>0</v>
      </c>
      <c r="GG31" s="33">
        <v>0</v>
      </c>
      <c r="GH31" s="33">
        <v>0</v>
      </c>
      <c r="GI31" s="33">
        <v>0</v>
      </c>
      <c r="GJ31" s="33">
        <v>0</v>
      </c>
      <c r="GK31" s="33">
        <v>0</v>
      </c>
      <c r="GL31" s="33">
        <v>87.995189695686236</v>
      </c>
      <c r="GM31" s="33">
        <v>0</v>
      </c>
      <c r="GN31" s="33">
        <v>0</v>
      </c>
      <c r="GO31" s="33">
        <v>0</v>
      </c>
      <c r="GP31" s="33">
        <v>0</v>
      </c>
      <c r="GQ31" s="33">
        <v>0</v>
      </c>
      <c r="GR31" s="33">
        <v>0</v>
      </c>
      <c r="GS31" s="33">
        <v>6810.724369200454</v>
      </c>
      <c r="GT31" s="33">
        <v>536527.13472720073</v>
      </c>
      <c r="GU31" s="47">
        <f t="shared" si="0"/>
        <v>759059.08980241942</v>
      </c>
      <c r="GV31" s="33"/>
      <c r="GW31" s="33"/>
      <c r="GX31" s="33"/>
      <c r="GY31" s="33"/>
      <c r="GZ31" s="33"/>
      <c r="HA31" s="33"/>
      <c r="HB31" s="33"/>
      <c r="HC31" s="33"/>
      <c r="HD31" s="33"/>
      <c r="HE31" s="33"/>
      <c r="HF31" s="33"/>
      <c r="HG31" s="33"/>
      <c r="HH31" s="33"/>
      <c r="HI31" s="33"/>
      <c r="HJ31" s="33"/>
      <c r="HK31" s="33"/>
      <c r="HL31" s="33"/>
      <c r="HM31" s="33"/>
      <c r="HN31" s="33"/>
      <c r="HO31" s="33"/>
      <c r="HP31" s="33"/>
      <c r="HQ31" s="33"/>
      <c r="HR31" s="33"/>
      <c r="HS31" s="33"/>
      <c r="HT31" s="33"/>
      <c r="HU31" s="33"/>
      <c r="HV31" s="33"/>
      <c r="HW31" s="33"/>
      <c r="HX31" s="33"/>
      <c r="HY31" s="33"/>
      <c r="HZ31" s="33"/>
      <c r="IA31" s="33"/>
      <c r="IB31" s="33"/>
      <c r="IC31" s="33"/>
      <c r="ID31" s="33"/>
      <c r="IE31" s="33"/>
      <c r="IF31" s="33"/>
      <c r="IG31" s="33"/>
      <c r="IH31" s="33"/>
      <c r="II31" s="33"/>
      <c r="IJ31" s="33"/>
      <c r="IK31" s="33"/>
      <c r="IL31" s="33"/>
      <c r="IM31" s="33"/>
      <c r="IN31" s="33"/>
      <c r="IO31" s="33"/>
      <c r="IP31" s="33"/>
      <c r="IQ31" s="33"/>
      <c r="IR31" s="33"/>
      <c r="IS31" s="33"/>
      <c r="IT31" s="33"/>
      <c r="IU31" s="33"/>
      <c r="IV31" s="33"/>
      <c r="IW31" s="33"/>
      <c r="IX31" s="33"/>
      <c r="IY31" s="33"/>
      <c r="IZ31" s="33"/>
      <c r="JA31" s="33"/>
      <c r="JB31" s="33"/>
      <c r="JC31" s="33"/>
      <c r="JD31" s="33"/>
      <c r="JE31" s="33"/>
      <c r="JF31" s="33"/>
      <c r="JG31" s="33"/>
      <c r="JH31" s="33"/>
      <c r="JI31" s="33"/>
      <c r="JJ31" s="33"/>
      <c r="JK31" s="33"/>
      <c r="JL31" s="33"/>
      <c r="JM31" s="33"/>
      <c r="JN31" s="33"/>
      <c r="JO31" s="33"/>
      <c r="JP31" s="33"/>
      <c r="JQ31" s="33"/>
      <c r="JR31" s="33"/>
      <c r="JS31" s="33"/>
      <c r="JT31" s="33"/>
      <c r="JU31" s="33"/>
      <c r="JV31" s="33"/>
      <c r="JW31" s="33"/>
      <c r="JX31" s="33"/>
      <c r="JY31" s="33"/>
      <c r="JZ31" s="33"/>
      <c r="KA31" s="33"/>
      <c r="KB31" s="33"/>
      <c r="KC31" s="33"/>
      <c r="KD31" s="33"/>
      <c r="KE31" s="33"/>
      <c r="KF31" s="33"/>
      <c r="KG31" s="33"/>
      <c r="KH31" s="33"/>
      <c r="KI31" s="33"/>
    </row>
    <row r="32" spans="1:295" x14ac:dyDescent="0.2">
      <c r="A32" s="1" t="s">
        <v>14</v>
      </c>
      <c r="B32" s="22" t="s">
        <v>123</v>
      </c>
      <c r="C32" s="33">
        <v>16.324112772438603</v>
      </c>
      <c r="D32" s="33">
        <v>1.0291067345036014</v>
      </c>
      <c r="E32" s="33">
        <v>0.79435760806066891</v>
      </c>
      <c r="F32" s="33">
        <v>6.2403743748831957</v>
      </c>
      <c r="G32" s="33">
        <v>0.99532719115909896</v>
      </c>
      <c r="H32" s="33">
        <v>1.3346828894574778</v>
      </c>
      <c r="I32" s="33">
        <v>6.220998228847311E-2</v>
      </c>
      <c r="J32" s="33">
        <v>5.9168387207079141</v>
      </c>
      <c r="K32" s="33">
        <v>7.847362150693396E-2</v>
      </c>
      <c r="L32" s="33">
        <v>0.59850091890053991</v>
      </c>
      <c r="M32" s="33">
        <v>7.3356666600880804E-2</v>
      </c>
      <c r="N32" s="33">
        <v>1.6365052728388079</v>
      </c>
      <c r="O32" s="33">
        <v>4.288945486029121</v>
      </c>
      <c r="P32" s="33">
        <v>0.77809621240307281</v>
      </c>
      <c r="Q32" s="33">
        <v>0.97983409858981774</v>
      </c>
      <c r="R32" s="33">
        <v>0.41715819410675387</v>
      </c>
      <c r="S32" s="33">
        <v>0.28606139570792644</v>
      </c>
      <c r="T32" s="33">
        <v>5.8548434185746761</v>
      </c>
      <c r="U32" s="33">
        <v>3.6780188447914051</v>
      </c>
      <c r="V32" s="33">
        <v>11.786919561138397</v>
      </c>
      <c r="W32" s="33">
        <v>4.0632538935915283</v>
      </c>
      <c r="X32" s="33">
        <v>14.532076913915043</v>
      </c>
      <c r="Y32" s="33">
        <v>16.685613771040618</v>
      </c>
      <c r="Z32" s="33">
        <v>3.6256751881165923</v>
      </c>
      <c r="AA32" s="33">
        <v>1.1876719040692059</v>
      </c>
      <c r="AB32" s="33">
        <v>774.90170821965614</v>
      </c>
      <c r="AC32" s="33">
        <v>844.78226033382805</v>
      </c>
      <c r="AD32" s="33">
        <v>2.078857036375295</v>
      </c>
      <c r="AE32" s="33">
        <v>6.8161373892998274</v>
      </c>
      <c r="AF32" s="33">
        <v>1.0073520640687132</v>
      </c>
      <c r="AG32" s="33">
        <v>2.8856290835590999</v>
      </c>
      <c r="AH32" s="33">
        <v>2.7427118172405844</v>
      </c>
      <c r="AI32" s="33">
        <v>13.491511162301407</v>
      </c>
      <c r="AJ32" s="33">
        <v>11.298983894868561</v>
      </c>
      <c r="AK32" s="33">
        <v>67.596827836189775</v>
      </c>
      <c r="AL32" s="33">
        <v>2.9686260547649028</v>
      </c>
      <c r="AM32" s="33">
        <v>0.17339823703141791</v>
      </c>
      <c r="AN32" s="33">
        <v>10.056232081988744</v>
      </c>
      <c r="AO32" s="33">
        <v>9.7986699924304457</v>
      </c>
      <c r="AP32" s="33">
        <v>11.705155285023178</v>
      </c>
      <c r="AQ32" s="33">
        <v>13.370850622417128</v>
      </c>
      <c r="AR32" s="33">
        <v>60.391544668724336</v>
      </c>
      <c r="AS32" s="33">
        <v>2.5492854468185291</v>
      </c>
      <c r="AT32" s="33">
        <v>0.5053722182422653</v>
      </c>
      <c r="AU32" s="33">
        <v>1.2527426016754377</v>
      </c>
      <c r="AV32" s="33">
        <v>34.961290809143044</v>
      </c>
      <c r="AW32" s="33">
        <v>26.246669542807002</v>
      </c>
      <c r="AX32" s="33">
        <v>2.7245306378029217</v>
      </c>
      <c r="AY32" s="33">
        <v>3.3963005891861755</v>
      </c>
      <c r="AZ32" s="33">
        <v>255.88587751281329</v>
      </c>
      <c r="BA32" s="33">
        <v>28.741333288835339</v>
      </c>
      <c r="BB32" s="33">
        <v>189.72124631236116</v>
      </c>
      <c r="BC32" s="33">
        <v>41.972864967461291</v>
      </c>
      <c r="BD32" s="33">
        <v>8.0758342959843858</v>
      </c>
      <c r="BE32" s="33">
        <v>5.5526601029664802</v>
      </c>
      <c r="BF32" s="33">
        <v>0.41699613351801584</v>
      </c>
      <c r="BG32" s="33">
        <v>6.2496334002760108</v>
      </c>
      <c r="BH32" s="33">
        <v>1.6156645895040831</v>
      </c>
      <c r="BI32" s="33">
        <v>5.8096152133512007</v>
      </c>
      <c r="BJ32" s="33">
        <v>14.970413267279397</v>
      </c>
      <c r="BK32" s="33">
        <v>2.6026149555555138</v>
      </c>
      <c r="BL32" s="33">
        <v>4.6910984018962383</v>
      </c>
      <c r="BM32" s="33">
        <v>11.845028491174798</v>
      </c>
      <c r="BN32" s="33">
        <v>0.18691840388727546</v>
      </c>
      <c r="BO32" s="33">
        <v>73.862251466058993</v>
      </c>
      <c r="BP32" s="33">
        <v>34.3468143334171</v>
      </c>
      <c r="BQ32" s="33">
        <v>96.310202010326634</v>
      </c>
      <c r="BR32" s="33">
        <v>1.5391487342715637</v>
      </c>
      <c r="BS32" s="33">
        <v>19.036742723194678</v>
      </c>
      <c r="BT32" s="33">
        <v>4.4283223023818463</v>
      </c>
      <c r="BU32" s="33">
        <v>202.91172182569255</v>
      </c>
      <c r="BV32" s="33">
        <v>122.9146582788656</v>
      </c>
      <c r="BW32" s="33">
        <v>31.284651289957708</v>
      </c>
      <c r="BX32" s="33">
        <v>3.9170544307661399</v>
      </c>
      <c r="BY32" s="33">
        <v>9.2062982952474943</v>
      </c>
      <c r="BZ32" s="33">
        <v>6.3007400811698195</v>
      </c>
      <c r="CA32" s="33">
        <v>36.458063637525527</v>
      </c>
      <c r="CB32" s="33">
        <v>6.1521616704214832</v>
      </c>
      <c r="CC32" s="33">
        <v>5.2811936759416547</v>
      </c>
      <c r="CD32" s="33">
        <v>0.11857156405856359</v>
      </c>
      <c r="CE32" s="33">
        <v>2.1475633076119651</v>
      </c>
      <c r="CF32" s="33">
        <v>0.87872417986796181</v>
      </c>
      <c r="CG32" s="33">
        <v>1.9444322680573567</v>
      </c>
      <c r="CH32" s="33">
        <v>126.47978273732812</v>
      </c>
      <c r="CI32" s="33">
        <v>5.2714609486868028E-2</v>
      </c>
      <c r="CJ32" s="33">
        <v>8.5550719112472782E-3</v>
      </c>
      <c r="CK32" s="33">
        <v>1.4482467517780258</v>
      </c>
      <c r="CL32" s="33">
        <v>31.52465214251491</v>
      </c>
      <c r="CM32" s="33">
        <v>155.51701582142886</v>
      </c>
      <c r="CN32" s="33">
        <v>52.476605032614088</v>
      </c>
      <c r="CO32" s="33">
        <v>171.0522607501521</v>
      </c>
      <c r="CP32" s="33">
        <v>16.058280117662733</v>
      </c>
      <c r="CQ32" s="33">
        <v>45.531400069959666</v>
      </c>
      <c r="CR32" s="33">
        <v>12.313440042642</v>
      </c>
      <c r="CS32" s="33">
        <v>8.6943671942840037</v>
      </c>
      <c r="CT32" s="33">
        <v>26.100096305675002</v>
      </c>
      <c r="CU32" s="33">
        <v>30.048527798992314</v>
      </c>
      <c r="CV32" s="33">
        <v>19.172106754045494</v>
      </c>
      <c r="CW32" s="33">
        <v>80.97072058520709</v>
      </c>
      <c r="CX32" s="33">
        <v>9.749929786891677</v>
      </c>
      <c r="CY32" s="33">
        <v>8.2334672815123167</v>
      </c>
      <c r="CZ32" s="33">
        <v>8.2697101834232356</v>
      </c>
      <c r="DA32" s="33">
        <v>2.094592567834979</v>
      </c>
      <c r="DB32" s="33">
        <v>5.4582547882019057</v>
      </c>
      <c r="DC32" s="33">
        <v>2.9166301441745199</v>
      </c>
      <c r="DD32" s="33">
        <v>3.1585456951758508</v>
      </c>
      <c r="DE32" s="33">
        <v>9.9266446538244013E-2</v>
      </c>
      <c r="DF32" s="33">
        <v>7.6077843144773491E-2</v>
      </c>
      <c r="DG32" s="33">
        <v>6.7211690404189683</v>
      </c>
      <c r="DH32" s="33">
        <v>14.375050646096881</v>
      </c>
      <c r="DI32" s="33">
        <v>16.234336949019152</v>
      </c>
      <c r="DJ32" s="33">
        <v>82.756867161080606</v>
      </c>
      <c r="DK32" s="33">
        <v>66.982503606354754</v>
      </c>
      <c r="DL32" s="33">
        <v>4.4674281740833578E-3</v>
      </c>
      <c r="DM32" s="33">
        <v>13.883639889300834</v>
      </c>
      <c r="DN32" s="33">
        <v>14.899687904823702</v>
      </c>
      <c r="DO32" s="33">
        <v>1.5182514157274059</v>
      </c>
      <c r="DP32" s="33">
        <v>51.554126547541983</v>
      </c>
      <c r="DQ32" s="33">
        <v>13.724306757037457</v>
      </c>
      <c r="DR32" s="33">
        <v>2.0664280602803973</v>
      </c>
      <c r="DS32" s="33">
        <v>2.5109437740792302</v>
      </c>
      <c r="DT32" s="33">
        <v>94.473081013914083</v>
      </c>
      <c r="DU32" s="33">
        <v>20.69289960481359</v>
      </c>
      <c r="DV32" s="33">
        <v>448.45011897657366</v>
      </c>
      <c r="DW32" s="33">
        <v>665.24760071105868</v>
      </c>
      <c r="DX32" s="33">
        <v>52.505928427516594</v>
      </c>
      <c r="DY32" s="33">
        <v>53.780274400348873</v>
      </c>
      <c r="DZ32" s="33">
        <v>52.643860724789079</v>
      </c>
      <c r="EA32" s="33">
        <v>20.433623746918055</v>
      </c>
      <c r="EB32" s="33">
        <v>17.914341630990059</v>
      </c>
      <c r="EC32" s="33">
        <v>5.1112309612156812</v>
      </c>
      <c r="ED32" s="33">
        <v>347.70790588556559</v>
      </c>
      <c r="EE32" s="33">
        <v>8.4962682516287185</v>
      </c>
      <c r="EF32" s="33">
        <v>260.91949988031081</v>
      </c>
      <c r="EG32" s="33">
        <v>774.56943671945385</v>
      </c>
      <c r="EH32" s="33">
        <v>44.353706471871973</v>
      </c>
      <c r="EI32" s="33">
        <v>19.836936078996072</v>
      </c>
      <c r="EJ32" s="33">
        <v>22.269605247306927</v>
      </c>
      <c r="EK32" s="33">
        <v>5.1780047567120455</v>
      </c>
      <c r="EL32" s="33">
        <v>1.4060620984044057</v>
      </c>
      <c r="EM32" s="33">
        <v>16.484343786388184</v>
      </c>
      <c r="EN32" s="33">
        <v>14.571459149496995</v>
      </c>
      <c r="EO32" s="33">
        <v>75.100716803755134</v>
      </c>
      <c r="EP32" s="33">
        <v>14.851828336762775</v>
      </c>
      <c r="EQ32" s="33">
        <v>12.585108488083524</v>
      </c>
      <c r="ER32" s="33">
        <v>0</v>
      </c>
      <c r="ES32" s="74">
        <v>7402.6486465279522</v>
      </c>
      <c r="ET32" s="33">
        <v>46843.761332823866</v>
      </c>
      <c r="EU32" s="33">
        <v>0</v>
      </c>
      <c r="EV32" s="33">
        <v>0</v>
      </c>
      <c r="EW32" s="33">
        <v>0</v>
      </c>
      <c r="EX32" s="33">
        <v>0</v>
      </c>
      <c r="EY32" s="33">
        <v>0</v>
      </c>
      <c r="EZ32" s="33">
        <v>0</v>
      </c>
      <c r="FA32" s="33">
        <v>0</v>
      </c>
      <c r="FB32" s="33">
        <v>145.33720303266989</v>
      </c>
      <c r="FC32" s="33">
        <v>0</v>
      </c>
      <c r="FD32" s="33">
        <v>0</v>
      </c>
      <c r="FE32" s="33">
        <v>0</v>
      </c>
      <c r="FF32" s="33">
        <v>0</v>
      </c>
      <c r="FG32" s="33">
        <v>0</v>
      </c>
      <c r="FH32" s="33">
        <v>0</v>
      </c>
      <c r="FI32" s="33">
        <v>0</v>
      </c>
      <c r="FJ32" s="33">
        <v>0</v>
      </c>
      <c r="FK32" s="33">
        <v>0</v>
      </c>
      <c r="FL32" s="33">
        <v>0</v>
      </c>
      <c r="FM32" s="33">
        <v>9.8203219469871907</v>
      </c>
      <c r="FN32" s="33">
        <v>0</v>
      </c>
      <c r="FO32" s="33">
        <v>0</v>
      </c>
      <c r="FP32" s="33">
        <v>0</v>
      </c>
      <c r="FQ32" s="33">
        <v>0</v>
      </c>
      <c r="FR32" s="33">
        <v>0</v>
      </c>
      <c r="FS32" s="33">
        <v>0</v>
      </c>
      <c r="FT32" s="33">
        <v>0</v>
      </c>
      <c r="FU32" s="33">
        <v>0</v>
      </c>
      <c r="FV32" s="33">
        <v>0</v>
      </c>
      <c r="FW32" s="33">
        <v>0</v>
      </c>
      <c r="FX32" s="33">
        <v>0</v>
      </c>
      <c r="FY32" s="33">
        <v>0</v>
      </c>
      <c r="FZ32" s="33">
        <v>0</v>
      </c>
      <c r="GA32" s="33">
        <v>0</v>
      </c>
      <c r="GB32" s="33">
        <v>0</v>
      </c>
      <c r="GC32" s="33">
        <v>0</v>
      </c>
      <c r="GD32" s="33">
        <v>0</v>
      </c>
      <c r="GE32" s="33">
        <v>0</v>
      </c>
      <c r="GF32" s="33">
        <v>0</v>
      </c>
      <c r="GG32" s="33">
        <v>0</v>
      </c>
      <c r="GH32" s="33">
        <v>0</v>
      </c>
      <c r="GI32" s="33">
        <v>0</v>
      </c>
      <c r="GJ32" s="33">
        <v>0</v>
      </c>
      <c r="GK32" s="33">
        <v>0</v>
      </c>
      <c r="GL32" s="33">
        <v>472.05091058066603</v>
      </c>
      <c r="GM32" s="33">
        <v>0</v>
      </c>
      <c r="GN32" s="33">
        <v>0</v>
      </c>
      <c r="GO32" s="33">
        <v>0</v>
      </c>
      <c r="GP32" s="33">
        <v>0</v>
      </c>
      <c r="GQ32" s="33">
        <v>0</v>
      </c>
      <c r="GR32" s="33">
        <v>0</v>
      </c>
      <c r="GS32" s="33">
        <v>360.05839067020406</v>
      </c>
      <c r="GT32" s="33">
        <v>44559.357696551087</v>
      </c>
      <c r="GU32" s="47">
        <f t="shared" si="0"/>
        <v>99793.034502133436</v>
      </c>
      <c r="GV32" s="33"/>
      <c r="GW32" s="33"/>
      <c r="GX32" s="33"/>
      <c r="GY32" s="33"/>
      <c r="GZ32" s="33"/>
      <c r="HA32" s="33"/>
      <c r="HB32" s="33"/>
      <c r="HC32" s="33"/>
      <c r="HD32" s="33"/>
      <c r="HE32" s="33"/>
      <c r="HF32" s="33"/>
      <c r="HG32" s="33"/>
      <c r="HH32" s="33"/>
      <c r="HI32" s="33"/>
      <c r="HJ32" s="33"/>
      <c r="HK32" s="33"/>
      <c r="HL32" s="33"/>
      <c r="HM32" s="33"/>
      <c r="HN32" s="33"/>
      <c r="HO32" s="33"/>
      <c r="HP32" s="33"/>
      <c r="HQ32" s="33"/>
      <c r="HR32" s="33"/>
      <c r="HS32" s="33"/>
      <c r="HT32" s="33"/>
      <c r="HU32" s="33"/>
      <c r="HV32" s="33"/>
      <c r="HW32" s="33"/>
      <c r="HX32" s="33"/>
      <c r="HY32" s="33"/>
      <c r="HZ32" s="33"/>
      <c r="IA32" s="33"/>
      <c r="IB32" s="33"/>
      <c r="IC32" s="33"/>
      <c r="ID32" s="33"/>
      <c r="IE32" s="33"/>
      <c r="IF32" s="33"/>
      <c r="IG32" s="33"/>
      <c r="IH32" s="33"/>
      <c r="II32" s="33"/>
      <c r="IJ32" s="33"/>
      <c r="IK32" s="33"/>
      <c r="IL32" s="33"/>
      <c r="IM32" s="33"/>
      <c r="IN32" s="33"/>
      <c r="IO32" s="33"/>
      <c r="IP32" s="33"/>
      <c r="IQ32" s="33"/>
      <c r="IR32" s="33"/>
      <c r="IS32" s="33"/>
      <c r="IT32" s="33"/>
      <c r="IU32" s="33"/>
      <c r="IV32" s="33"/>
      <c r="IW32" s="33"/>
      <c r="IX32" s="33"/>
      <c r="IY32" s="33"/>
      <c r="IZ32" s="33"/>
      <c r="JA32" s="33"/>
      <c r="JB32" s="33"/>
      <c r="JC32" s="33"/>
      <c r="JD32" s="33"/>
      <c r="JE32" s="33"/>
      <c r="JF32" s="33"/>
      <c r="JG32" s="33"/>
      <c r="JH32" s="33"/>
      <c r="JI32" s="33"/>
      <c r="JJ32" s="33"/>
      <c r="JK32" s="33"/>
      <c r="JL32" s="33"/>
      <c r="JM32" s="33"/>
      <c r="JN32" s="33"/>
      <c r="JO32" s="33"/>
      <c r="JP32" s="33"/>
      <c r="JQ32" s="33"/>
      <c r="JR32" s="33"/>
      <c r="JS32" s="33"/>
      <c r="JT32" s="33"/>
      <c r="JU32" s="33"/>
      <c r="JV32" s="33"/>
      <c r="JW32" s="33"/>
      <c r="JX32" s="33"/>
      <c r="JY32" s="33"/>
      <c r="JZ32" s="33"/>
      <c r="KA32" s="33"/>
      <c r="KB32" s="33"/>
      <c r="KC32" s="33"/>
      <c r="KD32" s="33"/>
      <c r="KE32" s="33"/>
      <c r="KF32" s="33"/>
      <c r="KG32" s="33"/>
      <c r="KH32" s="33"/>
      <c r="KI32" s="33"/>
    </row>
    <row r="33" spans="1:295" x14ac:dyDescent="0.2">
      <c r="A33" s="1" t="s">
        <v>15</v>
      </c>
      <c r="B33" s="22" t="s">
        <v>124</v>
      </c>
      <c r="C33" s="33">
        <v>1.4699798539695974</v>
      </c>
      <c r="D33" s="33">
        <v>0.10783113403247417</v>
      </c>
      <c r="E33" s="33">
        <v>1.9087141743853331</v>
      </c>
      <c r="F33" s="33">
        <v>0.82170486016562261</v>
      </c>
      <c r="G33" s="33">
        <v>0.12913319818379418</v>
      </c>
      <c r="H33" s="33">
        <v>0.14674692618222179</v>
      </c>
      <c r="I33" s="33">
        <v>5.9205798864428701E-3</v>
      </c>
      <c r="J33" s="33">
        <v>1.1335335792452736</v>
      </c>
      <c r="K33" s="33">
        <v>1.6232100279717974E-2</v>
      </c>
      <c r="L33" s="33">
        <v>6.7996116404519621E-2</v>
      </c>
      <c r="M33" s="33">
        <v>1.4775238820281516E-2</v>
      </c>
      <c r="N33" s="33">
        <v>0.37881442621712291</v>
      </c>
      <c r="O33" s="33">
        <v>0.61829642217213232</v>
      </c>
      <c r="P33" s="33">
        <v>0.17785279186687084</v>
      </c>
      <c r="Q33" s="33">
        <v>0.57897403611967513</v>
      </c>
      <c r="R33" s="33">
        <v>0.77417864976552808</v>
      </c>
      <c r="S33" s="33">
        <v>6.4759468911912919</v>
      </c>
      <c r="T33" s="33">
        <v>1.1242153192283242</v>
      </c>
      <c r="U33" s="33">
        <v>6.6894875211428744</v>
      </c>
      <c r="V33" s="33">
        <v>5.1949345442776735</v>
      </c>
      <c r="W33" s="33">
        <v>16.753787374464697</v>
      </c>
      <c r="X33" s="33">
        <v>6.5976352753247367</v>
      </c>
      <c r="Y33" s="33">
        <v>14.277187828539166</v>
      </c>
      <c r="Z33" s="33">
        <v>5.6052694884286414</v>
      </c>
      <c r="AA33" s="33">
        <v>1.0171030212321011</v>
      </c>
      <c r="AB33" s="33">
        <v>49.724005077910832</v>
      </c>
      <c r="AC33" s="33">
        <v>36.607295367256469</v>
      </c>
      <c r="AD33" s="33">
        <v>22.864951701822896</v>
      </c>
      <c r="AE33" s="33">
        <v>1415.0182811972663</v>
      </c>
      <c r="AF33" s="33">
        <v>144.14452095367974</v>
      </c>
      <c r="AG33" s="33">
        <v>2.3942956989903728</v>
      </c>
      <c r="AH33" s="33">
        <v>0.70889028994683745</v>
      </c>
      <c r="AI33" s="33">
        <v>78.506183154335048</v>
      </c>
      <c r="AJ33" s="33">
        <v>13.533758703878021</v>
      </c>
      <c r="AK33" s="33">
        <v>17.423086533916209</v>
      </c>
      <c r="AL33" s="33">
        <v>1231.9355912404205</v>
      </c>
      <c r="AM33" s="33">
        <v>2.9726333309743924</v>
      </c>
      <c r="AN33" s="33">
        <v>214.87861149606078</v>
      </c>
      <c r="AO33" s="33">
        <v>80.530479436171362</v>
      </c>
      <c r="AP33" s="33">
        <v>647.76124363579277</v>
      </c>
      <c r="AQ33" s="33">
        <v>393.59161548718782</v>
      </c>
      <c r="AR33" s="33">
        <v>39.034953510105275</v>
      </c>
      <c r="AS33" s="33">
        <v>50.48247994434071</v>
      </c>
      <c r="AT33" s="33">
        <v>14.212026108829789</v>
      </c>
      <c r="AU33" s="33">
        <v>30.051017512642144</v>
      </c>
      <c r="AV33" s="33">
        <v>243.50390344981111</v>
      </c>
      <c r="AW33" s="33">
        <v>201.6555794016754</v>
      </c>
      <c r="AX33" s="33">
        <v>391.41496358224418</v>
      </c>
      <c r="AY33" s="33">
        <v>263.0045542348609</v>
      </c>
      <c r="AZ33" s="33">
        <v>4409.1078721300191</v>
      </c>
      <c r="BA33" s="33">
        <v>18.473467117375598</v>
      </c>
      <c r="BB33" s="33">
        <v>51.516412003882266</v>
      </c>
      <c r="BC33" s="33">
        <v>384.33244591913319</v>
      </c>
      <c r="BD33" s="33">
        <v>2.0882816929199972</v>
      </c>
      <c r="BE33" s="33">
        <v>1.1370713240130037</v>
      </c>
      <c r="BF33" s="33">
        <v>0.23609667238109855</v>
      </c>
      <c r="BG33" s="33">
        <v>1.9968654830636723</v>
      </c>
      <c r="BH33" s="33">
        <v>0.41027848672920558</v>
      </c>
      <c r="BI33" s="33">
        <v>3.0995826729514433</v>
      </c>
      <c r="BJ33" s="33">
        <v>6.9659285829977602</v>
      </c>
      <c r="BK33" s="33">
        <v>1.1294610075490394</v>
      </c>
      <c r="BL33" s="33">
        <v>1.8732394457191737</v>
      </c>
      <c r="BM33" s="33">
        <v>19.550928669384739</v>
      </c>
      <c r="BN33" s="33">
        <v>8.7817889731216278E-2</v>
      </c>
      <c r="BO33" s="33">
        <v>2528.7995958732749</v>
      </c>
      <c r="BP33" s="33">
        <v>345.07781339192729</v>
      </c>
      <c r="BQ33" s="33">
        <v>2585.7127770701304</v>
      </c>
      <c r="BR33" s="33">
        <v>6162.4550915785458</v>
      </c>
      <c r="BS33" s="33">
        <v>8.0484026754350708</v>
      </c>
      <c r="BT33" s="33">
        <v>9.1758636481034621</v>
      </c>
      <c r="BU33" s="33">
        <v>173.67579606964759</v>
      </c>
      <c r="BV33" s="33">
        <v>49.592867801492787</v>
      </c>
      <c r="BW33" s="33">
        <v>2.1007100554741731</v>
      </c>
      <c r="BX33" s="33">
        <v>0.26329456412158275</v>
      </c>
      <c r="BY33" s="33">
        <v>0.47327218079481248</v>
      </c>
      <c r="BZ33" s="33">
        <v>0.32413206909782366</v>
      </c>
      <c r="CA33" s="33">
        <v>1.8746878084921017</v>
      </c>
      <c r="CB33" s="33">
        <v>0.31625885621124922</v>
      </c>
      <c r="CC33" s="33">
        <v>7.9575570595115721</v>
      </c>
      <c r="CD33" s="33">
        <v>0.17862095225267874</v>
      </c>
      <c r="CE33" s="33">
        <v>3.2356263628512636</v>
      </c>
      <c r="CF33" s="33">
        <v>2.8284735734224426E-2</v>
      </c>
      <c r="CG33" s="33">
        <v>6.302607473087464E-2</v>
      </c>
      <c r="CH33" s="33">
        <v>4.0974669674583222</v>
      </c>
      <c r="CI33" s="33">
        <v>4.8829631903008243E-2</v>
      </c>
      <c r="CJ33" s="33">
        <v>6.9524940620522505E-3</v>
      </c>
      <c r="CK33" s="33">
        <v>1.3736603182419462</v>
      </c>
      <c r="CL33" s="33">
        <v>4.2382551424029629</v>
      </c>
      <c r="CM33" s="33">
        <v>20.905189534323984</v>
      </c>
      <c r="CN33" s="33">
        <v>0.4334403514144497</v>
      </c>
      <c r="CO33" s="33">
        <v>1.4136426993919411</v>
      </c>
      <c r="CP33" s="33">
        <v>3.3970659714295133</v>
      </c>
      <c r="CQ33" s="33">
        <v>9.0274661533658946</v>
      </c>
      <c r="CR33" s="33">
        <v>0.9034347278235727</v>
      </c>
      <c r="CS33" s="33">
        <v>2.0305086684841855</v>
      </c>
      <c r="CT33" s="33">
        <v>4.3227192362274884</v>
      </c>
      <c r="CU33" s="33">
        <v>0.88958448942922175</v>
      </c>
      <c r="CV33" s="33">
        <v>5.2359688156771735</v>
      </c>
      <c r="CW33" s="33">
        <v>17.851980268775819</v>
      </c>
      <c r="CX33" s="33">
        <v>1.8593897214356037</v>
      </c>
      <c r="CY33" s="33">
        <v>1.8372927491235191</v>
      </c>
      <c r="CZ33" s="33">
        <v>1.507875113570647</v>
      </c>
      <c r="DA33" s="33">
        <v>0.53874422027732849</v>
      </c>
      <c r="DB33" s="33">
        <v>1.2633832589875233</v>
      </c>
      <c r="DC33" s="33">
        <v>0.62388829226217124</v>
      </c>
      <c r="DD33" s="33">
        <v>0.57794974797022769</v>
      </c>
      <c r="DE33" s="33">
        <v>1.5262490481237598E-2</v>
      </c>
      <c r="DF33" s="33">
        <v>1.4319955216757146E-2</v>
      </c>
      <c r="DG33" s="33">
        <v>1.3454856189139015</v>
      </c>
      <c r="DH33" s="33">
        <v>2.7784919452892809</v>
      </c>
      <c r="DI33" s="33">
        <v>4.2487223387615831</v>
      </c>
      <c r="DJ33" s="33">
        <v>15.72245200944082</v>
      </c>
      <c r="DK33" s="33">
        <v>12.586578749958075</v>
      </c>
      <c r="DL33" s="33">
        <v>1.1412255229121813E-2</v>
      </c>
      <c r="DM33" s="33">
        <v>2.5718305927871277</v>
      </c>
      <c r="DN33" s="33">
        <v>2.8450844945848019</v>
      </c>
      <c r="DO33" s="33">
        <v>0.31378139697011631</v>
      </c>
      <c r="DP33" s="33">
        <v>11.108076668883987</v>
      </c>
      <c r="DQ33" s="33">
        <v>3.1563617786877605</v>
      </c>
      <c r="DR33" s="33">
        <v>0.3666550066122149</v>
      </c>
      <c r="DS33" s="33">
        <v>0.54772163947961749</v>
      </c>
      <c r="DT33" s="33">
        <v>23.282399329828916</v>
      </c>
      <c r="DU33" s="33">
        <v>4.9418573559690318</v>
      </c>
      <c r="DV33" s="33">
        <v>5.1050335809769294</v>
      </c>
      <c r="DW33" s="33">
        <v>3.2706247535894781</v>
      </c>
      <c r="DX33" s="33">
        <v>3.4892692768234492</v>
      </c>
      <c r="DY33" s="33">
        <v>10.181991811465853</v>
      </c>
      <c r="DZ33" s="33">
        <v>13.895224730047254</v>
      </c>
      <c r="EA33" s="33">
        <v>3.7333465393935983</v>
      </c>
      <c r="EB33" s="33">
        <v>4.679176876448409</v>
      </c>
      <c r="EC33" s="33">
        <v>1.0005498817053242</v>
      </c>
      <c r="ED33" s="33">
        <v>3.1049805231029253</v>
      </c>
      <c r="EE33" s="33">
        <v>1.7783640166346624</v>
      </c>
      <c r="EF33" s="33">
        <v>14.057772560316678</v>
      </c>
      <c r="EG33" s="33">
        <v>42.551712138860779</v>
      </c>
      <c r="EH33" s="33">
        <v>30.536010759766164</v>
      </c>
      <c r="EI33" s="33">
        <v>0.18372869429060101</v>
      </c>
      <c r="EJ33" s="33">
        <v>270.28246801844466</v>
      </c>
      <c r="EK33" s="33">
        <v>1.0190809405314816</v>
      </c>
      <c r="EL33" s="33">
        <v>0.32131213144947729</v>
      </c>
      <c r="EM33" s="33">
        <v>1.3408732511526147</v>
      </c>
      <c r="EN33" s="33">
        <v>131.64784500547952</v>
      </c>
      <c r="EO33" s="33">
        <v>14.261282833015191</v>
      </c>
      <c r="EP33" s="33">
        <v>70.647673049153269</v>
      </c>
      <c r="EQ33" s="33">
        <v>3.8408937926165061</v>
      </c>
      <c r="ER33" s="33">
        <v>0</v>
      </c>
      <c r="ES33" s="74">
        <v>23240.570997693732</v>
      </c>
      <c r="ET33" s="33">
        <v>3421.20358824405</v>
      </c>
      <c r="EU33" s="33">
        <v>0</v>
      </c>
      <c r="EV33" s="33">
        <v>0</v>
      </c>
      <c r="EW33" s="33">
        <v>0</v>
      </c>
      <c r="EX33" s="33">
        <v>0</v>
      </c>
      <c r="EY33" s="33">
        <v>0</v>
      </c>
      <c r="EZ33" s="33">
        <v>0</v>
      </c>
      <c r="FA33" s="33">
        <v>0</v>
      </c>
      <c r="FB33" s="33">
        <v>0</v>
      </c>
      <c r="FC33" s="33">
        <v>0</v>
      </c>
      <c r="FD33" s="33">
        <v>9.7577407770390936E-3</v>
      </c>
      <c r="FE33" s="33">
        <v>0</v>
      </c>
      <c r="FF33" s="33">
        <v>0</v>
      </c>
      <c r="FG33" s="33">
        <v>0</v>
      </c>
      <c r="FH33" s="33">
        <v>0</v>
      </c>
      <c r="FI33" s="33">
        <v>0</v>
      </c>
      <c r="FJ33" s="33">
        <v>0</v>
      </c>
      <c r="FK33" s="33">
        <v>0</v>
      </c>
      <c r="FL33" s="33">
        <v>0</v>
      </c>
      <c r="FM33" s="33">
        <v>0</v>
      </c>
      <c r="FN33" s="33">
        <v>0</v>
      </c>
      <c r="FO33" s="33">
        <v>0</v>
      </c>
      <c r="FP33" s="33">
        <v>0</v>
      </c>
      <c r="FQ33" s="33">
        <v>0</v>
      </c>
      <c r="FR33" s="33">
        <v>0</v>
      </c>
      <c r="FS33" s="33">
        <v>0</v>
      </c>
      <c r="FT33" s="33">
        <v>0</v>
      </c>
      <c r="FU33" s="33">
        <v>0</v>
      </c>
      <c r="FV33" s="33">
        <v>0</v>
      </c>
      <c r="FW33" s="33">
        <v>0</v>
      </c>
      <c r="FX33" s="33">
        <v>0</v>
      </c>
      <c r="FY33" s="33">
        <v>0</v>
      </c>
      <c r="FZ33" s="33">
        <v>0</v>
      </c>
      <c r="GA33" s="33">
        <v>0</v>
      </c>
      <c r="GB33" s="33">
        <v>0</v>
      </c>
      <c r="GC33" s="33">
        <v>0</v>
      </c>
      <c r="GD33" s="33">
        <v>0</v>
      </c>
      <c r="GE33" s="33">
        <v>0</v>
      </c>
      <c r="GF33" s="33">
        <v>0</v>
      </c>
      <c r="GG33" s="33">
        <v>0</v>
      </c>
      <c r="GH33" s="33">
        <v>0</v>
      </c>
      <c r="GI33" s="33">
        <v>0</v>
      </c>
      <c r="GJ33" s="33">
        <v>0</v>
      </c>
      <c r="GK33" s="33">
        <v>0</v>
      </c>
      <c r="GL33" s="33">
        <v>114.24708440383711</v>
      </c>
      <c r="GM33" s="33">
        <v>0</v>
      </c>
      <c r="GN33" s="33">
        <v>0</v>
      </c>
      <c r="GO33" s="33">
        <v>0</v>
      </c>
      <c r="GP33" s="33">
        <v>0</v>
      </c>
      <c r="GQ33" s="33">
        <v>0</v>
      </c>
      <c r="GR33" s="33">
        <v>0</v>
      </c>
      <c r="GS33" s="33">
        <v>47.68796356799858</v>
      </c>
      <c r="GT33" s="33">
        <v>3702.8990086207236</v>
      </c>
      <c r="GU33" s="47">
        <f t="shared" si="0"/>
        <v>30526.618400271116</v>
      </c>
      <c r="GV33" s="33"/>
      <c r="GW33" s="33"/>
      <c r="GX33" s="33"/>
      <c r="GY33" s="33"/>
      <c r="GZ33" s="33"/>
      <c r="HA33" s="33"/>
      <c r="HB33" s="33"/>
      <c r="HC33" s="33"/>
      <c r="HD33" s="33"/>
      <c r="HE33" s="33"/>
      <c r="HF33" s="33"/>
      <c r="HG33" s="33"/>
      <c r="HH33" s="33"/>
      <c r="HI33" s="33"/>
      <c r="HJ33" s="33"/>
      <c r="HK33" s="33"/>
      <c r="HL33" s="33"/>
      <c r="HM33" s="33"/>
      <c r="HN33" s="33"/>
      <c r="HO33" s="33"/>
      <c r="HP33" s="33"/>
      <c r="HQ33" s="33"/>
      <c r="HR33" s="33"/>
      <c r="HS33" s="33"/>
      <c r="HT33" s="33"/>
      <c r="HU33" s="33"/>
      <c r="HV33" s="33"/>
      <c r="HW33" s="33"/>
      <c r="HX33" s="33"/>
      <c r="HY33" s="33"/>
      <c r="HZ33" s="33"/>
      <c r="IA33" s="33"/>
      <c r="IB33" s="33"/>
      <c r="IC33" s="33"/>
      <c r="ID33" s="33"/>
      <c r="IE33" s="33"/>
      <c r="IF33" s="33"/>
      <c r="IG33" s="33"/>
      <c r="IH33" s="33"/>
      <c r="II33" s="33"/>
      <c r="IJ33" s="33"/>
      <c r="IK33" s="33"/>
      <c r="IL33" s="33"/>
      <c r="IM33" s="33"/>
      <c r="IN33" s="33"/>
      <c r="IO33" s="33"/>
      <c r="IP33" s="33"/>
      <c r="IQ33" s="33"/>
      <c r="IR33" s="33"/>
      <c r="IS33" s="33"/>
      <c r="IT33" s="33"/>
      <c r="IU33" s="33"/>
      <c r="IV33" s="33"/>
      <c r="IW33" s="33"/>
      <c r="IX33" s="33"/>
      <c r="IY33" s="33"/>
      <c r="IZ33" s="33"/>
      <c r="JA33" s="33"/>
      <c r="JB33" s="33"/>
      <c r="JC33" s="33"/>
      <c r="JD33" s="33"/>
      <c r="JE33" s="33"/>
      <c r="JF33" s="33"/>
      <c r="JG33" s="33"/>
      <c r="JH33" s="33"/>
      <c r="JI33" s="33"/>
      <c r="JJ33" s="33"/>
      <c r="JK33" s="33"/>
      <c r="JL33" s="33"/>
      <c r="JM33" s="33"/>
      <c r="JN33" s="33"/>
      <c r="JO33" s="33"/>
      <c r="JP33" s="33"/>
      <c r="JQ33" s="33"/>
      <c r="JR33" s="33"/>
      <c r="JS33" s="33"/>
      <c r="JT33" s="33"/>
      <c r="JU33" s="33"/>
      <c r="JV33" s="33"/>
      <c r="JW33" s="33"/>
      <c r="JX33" s="33"/>
      <c r="JY33" s="33"/>
      <c r="JZ33" s="33"/>
      <c r="KA33" s="33"/>
      <c r="KB33" s="33"/>
      <c r="KC33" s="33"/>
      <c r="KD33" s="33"/>
      <c r="KE33" s="33"/>
      <c r="KF33" s="33"/>
      <c r="KG33" s="33"/>
      <c r="KH33" s="33"/>
      <c r="KI33" s="33"/>
    </row>
    <row r="34" spans="1:295" x14ac:dyDescent="0.2">
      <c r="A34" s="1" t="s">
        <v>16</v>
      </c>
      <c r="B34" s="22" t="s">
        <v>125</v>
      </c>
      <c r="C34" s="33">
        <v>0.69649448384770385</v>
      </c>
      <c r="D34" s="33">
        <v>5.3720381264050238E-2</v>
      </c>
      <c r="E34" s="33">
        <v>0.39481920809666615</v>
      </c>
      <c r="F34" s="33">
        <v>0.44195896592260392</v>
      </c>
      <c r="G34" s="33">
        <v>6.985523535634984E-2</v>
      </c>
      <c r="H34" s="33">
        <v>6.7951819418492279E-2</v>
      </c>
      <c r="I34" s="33">
        <v>2.4558480062059195E-3</v>
      </c>
      <c r="J34" s="33">
        <v>0.61541955724038111</v>
      </c>
      <c r="K34" s="33">
        <v>8.9322516259170721E-3</v>
      </c>
      <c r="L34" s="33">
        <v>3.4730354048801787E-2</v>
      </c>
      <c r="M34" s="33">
        <v>7.4284655060323085E-3</v>
      </c>
      <c r="N34" s="33">
        <v>0.20444437510650981</v>
      </c>
      <c r="O34" s="33">
        <v>0.34697681990653267</v>
      </c>
      <c r="P34" s="33">
        <v>0.32534145323016778</v>
      </c>
      <c r="Q34" s="33">
        <v>0.23839830419719293</v>
      </c>
      <c r="R34" s="33">
        <v>0.4430893615005943</v>
      </c>
      <c r="S34" s="33">
        <v>2.5183032613212002</v>
      </c>
      <c r="T34" s="33">
        <v>0.12693519280545862</v>
      </c>
      <c r="U34" s="33">
        <v>10.408093699077567</v>
      </c>
      <c r="V34" s="33">
        <v>4.1237728847058372</v>
      </c>
      <c r="W34" s="33">
        <v>20.691437539057279</v>
      </c>
      <c r="X34" s="33">
        <v>6.9613956462968147</v>
      </c>
      <c r="Y34" s="33">
        <v>11.266885053960436</v>
      </c>
      <c r="Z34" s="33">
        <v>5.2374808771186654</v>
      </c>
      <c r="AA34" s="33">
        <v>0.92184922633453326</v>
      </c>
      <c r="AB34" s="33">
        <v>1.5800419351387649</v>
      </c>
      <c r="AC34" s="33">
        <v>0.65849188581147411</v>
      </c>
      <c r="AD34" s="33">
        <v>8.9227419247168718E-2</v>
      </c>
      <c r="AE34" s="33">
        <v>2.1337870673987127</v>
      </c>
      <c r="AF34" s="33">
        <v>41.584407889475479</v>
      </c>
      <c r="AG34" s="33">
        <v>4.2077123712411986</v>
      </c>
      <c r="AH34" s="33">
        <v>0.21890971329087039</v>
      </c>
      <c r="AI34" s="33">
        <v>3.1114985979830045</v>
      </c>
      <c r="AJ34" s="33">
        <v>12.483264199021971</v>
      </c>
      <c r="AK34" s="33">
        <v>27.047183347624824</v>
      </c>
      <c r="AL34" s="33">
        <v>48.622918571556781</v>
      </c>
      <c r="AM34" s="33">
        <v>0.65043736670886632</v>
      </c>
      <c r="AN34" s="33">
        <v>6.827964556523467</v>
      </c>
      <c r="AO34" s="33">
        <v>6.2794549579972738</v>
      </c>
      <c r="AP34" s="33">
        <v>9.2897715091289879</v>
      </c>
      <c r="AQ34" s="33">
        <v>3.8763688255068951</v>
      </c>
      <c r="AR34" s="33">
        <v>5.8393261216859109</v>
      </c>
      <c r="AS34" s="33">
        <v>1.7722826705419112</v>
      </c>
      <c r="AT34" s="33">
        <v>0.4197418551288421</v>
      </c>
      <c r="AU34" s="33">
        <v>2.7086289692546663</v>
      </c>
      <c r="AV34" s="33">
        <v>11.756179375343914</v>
      </c>
      <c r="AW34" s="33">
        <v>9.2961268488260647</v>
      </c>
      <c r="AX34" s="33">
        <v>0.46342178954477464</v>
      </c>
      <c r="AY34" s="33">
        <v>0.33278589229698352</v>
      </c>
      <c r="AZ34" s="33">
        <v>15.756026734331924</v>
      </c>
      <c r="BA34" s="33">
        <v>16.145900806034216</v>
      </c>
      <c r="BB34" s="33">
        <v>1.0805118956756856</v>
      </c>
      <c r="BC34" s="33">
        <v>4.5038826002433163</v>
      </c>
      <c r="BD34" s="33">
        <v>0.22632425572735365</v>
      </c>
      <c r="BE34" s="33">
        <v>0.15561443904518535</v>
      </c>
      <c r="BF34" s="33">
        <v>0.10585232270431388</v>
      </c>
      <c r="BG34" s="33">
        <v>0.62319920864697498</v>
      </c>
      <c r="BH34" s="33">
        <v>9.4906135736187475E-2</v>
      </c>
      <c r="BI34" s="33">
        <v>0.35060607744204886</v>
      </c>
      <c r="BJ34" s="33">
        <v>0.99043165323508753</v>
      </c>
      <c r="BK34" s="33">
        <v>0.15694515040911555</v>
      </c>
      <c r="BL34" s="33">
        <v>0.25253275017310051</v>
      </c>
      <c r="BM34" s="33">
        <v>0.285658347087618</v>
      </c>
      <c r="BN34" s="33">
        <v>1.2458781668475329E-2</v>
      </c>
      <c r="BO34" s="33">
        <v>9.8241342464536388</v>
      </c>
      <c r="BP34" s="33">
        <v>2.8364126607350038</v>
      </c>
      <c r="BQ34" s="33">
        <v>17.629657538170701</v>
      </c>
      <c r="BR34" s="33">
        <v>16.464681146669673</v>
      </c>
      <c r="BS34" s="33">
        <v>4.6737640062422612</v>
      </c>
      <c r="BT34" s="33">
        <v>7.3954321868610888</v>
      </c>
      <c r="BU34" s="33">
        <v>89.764923804825457</v>
      </c>
      <c r="BV34" s="33">
        <v>48.916008846078199</v>
      </c>
      <c r="BW34" s="33">
        <v>0.65134477578464745</v>
      </c>
      <c r="BX34" s="33">
        <v>8.1699558382715809E-2</v>
      </c>
      <c r="BY34" s="33">
        <v>0.29755668328270563</v>
      </c>
      <c r="BZ34" s="33">
        <v>0.20388426626754866</v>
      </c>
      <c r="CA34" s="33">
        <v>1.1784897551897966</v>
      </c>
      <c r="CB34" s="33">
        <v>0.19890218590287981</v>
      </c>
      <c r="CC34" s="33">
        <v>0.8637700902857719</v>
      </c>
      <c r="CD34" s="33">
        <v>1.9366260942316742E-2</v>
      </c>
      <c r="CE34" s="33">
        <v>0.35121957117694191</v>
      </c>
      <c r="CF34" s="33">
        <v>6.6930571537898512E-3</v>
      </c>
      <c r="CG34" s="33">
        <v>1.4910118692270128E-2</v>
      </c>
      <c r="CH34" s="33">
        <v>0.96936784719637026</v>
      </c>
      <c r="CI34" s="33">
        <v>1.7596397684733311E-2</v>
      </c>
      <c r="CJ34" s="33">
        <v>2.3619677651797273E-3</v>
      </c>
      <c r="CK34" s="33">
        <v>0.49495814930622517</v>
      </c>
      <c r="CL34" s="33">
        <v>0.26599798629556726</v>
      </c>
      <c r="CM34" s="33">
        <v>1.3117949379703076</v>
      </c>
      <c r="CN34" s="33">
        <v>0.12156110682582077</v>
      </c>
      <c r="CO34" s="33">
        <v>0.39629608107613851</v>
      </c>
      <c r="CP34" s="33">
        <v>0.54996900971567975</v>
      </c>
      <c r="CQ34" s="33">
        <v>1.3580462548494299</v>
      </c>
      <c r="CR34" s="33">
        <v>0.51396297233597099</v>
      </c>
      <c r="CS34" s="33">
        <v>0.3999210246206536</v>
      </c>
      <c r="CT34" s="33">
        <v>2.9241612759651447</v>
      </c>
      <c r="CU34" s="33">
        <v>8.0424320535702434E-2</v>
      </c>
      <c r="CV34" s="33">
        <v>1.3082496894423379</v>
      </c>
      <c r="CW34" s="33">
        <v>3.0632855282352356</v>
      </c>
      <c r="CX34" s="33">
        <v>0.18751800807295693</v>
      </c>
      <c r="CY34" s="33">
        <v>0.33413871832805675</v>
      </c>
      <c r="CZ34" s="33">
        <v>0.11579493463097122</v>
      </c>
      <c r="DA34" s="33">
        <v>0.12731770504444043</v>
      </c>
      <c r="DB34" s="33">
        <v>0.29544099059571738</v>
      </c>
      <c r="DC34" s="33">
        <v>9.8373636097416117E-2</v>
      </c>
      <c r="DD34" s="33">
        <v>4.3019799987324116E-2</v>
      </c>
      <c r="DE34" s="33">
        <v>0.86415731071065927</v>
      </c>
      <c r="DF34" s="33">
        <v>0.7909149878709576</v>
      </c>
      <c r="DG34" s="33">
        <v>0.16907183787958988</v>
      </c>
      <c r="DH34" s="33">
        <v>0.29962498209108124</v>
      </c>
      <c r="DI34" s="33">
        <v>1.1663093565924179</v>
      </c>
      <c r="DJ34" s="33">
        <v>1.8822386157804438</v>
      </c>
      <c r="DK34" s="33">
        <v>2.704411192334562</v>
      </c>
      <c r="DL34" s="33">
        <v>2.2411541413845638E-2</v>
      </c>
      <c r="DM34" s="33">
        <v>0.21960116124141155</v>
      </c>
      <c r="DN34" s="33">
        <v>0.7816165718842446</v>
      </c>
      <c r="DO34" s="33">
        <v>8.3555895414010872E-2</v>
      </c>
      <c r="DP34" s="33">
        <v>0.70376677578693891</v>
      </c>
      <c r="DQ34" s="33">
        <v>0.17998835325143364</v>
      </c>
      <c r="DR34" s="33">
        <v>0.22695494765048646</v>
      </c>
      <c r="DS34" s="33">
        <v>4.9203127785054653E-2</v>
      </c>
      <c r="DT34" s="33">
        <v>2.029098223666487</v>
      </c>
      <c r="DU34" s="33">
        <v>1.1085091680448027</v>
      </c>
      <c r="DV34" s="33">
        <v>5.3935286890168026</v>
      </c>
      <c r="DW34" s="33">
        <v>2.6998092667935021</v>
      </c>
      <c r="DX34" s="33">
        <v>0.22929138054085818</v>
      </c>
      <c r="DY34" s="33">
        <v>5.1725426677474218</v>
      </c>
      <c r="DZ34" s="33">
        <v>2.9953863815606825</v>
      </c>
      <c r="EA34" s="33">
        <v>0.75179656195635991</v>
      </c>
      <c r="EB34" s="33">
        <v>1.0828860558299698</v>
      </c>
      <c r="EC34" s="33">
        <v>0.20620337570548797</v>
      </c>
      <c r="ED34" s="33">
        <v>7.431893295562995</v>
      </c>
      <c r="EE34" s="33">
        <v>0.59382726256283402</v>
      </c>
      <c r="EF34" s="33">
        <v>49.03154697580765</v>
      </c>
      <c r="EG34" s="33">
        <v>55.034854980552922</v>
      </c>
      <c r="EH34" s="33">
        <v>0.66857928792656485</v>
      </c>
      <c r="EI34" s="33">
        <v>5.8670621449811715E-2</v>
      </c>
      <c r="EJ34" s="33">
        <v>2.9228131545861058</v>
      </c>
      <c r="EK34" s="33">
        <v>0.88125150272084629</v>
      </c>
      <c r="EL34" s="33">
        <v>0.16370458368475091</v>
      </c>
      <c r="EM34" s="33">
        <v>0.72544415755170188</v>
      </c>
      <c r="EN34" s="33">
        <v>1.8939581519252757</v>
      </c>
      <c r="EO34" s="33">
        <v>2.7200284060458522</v>
      </c>
      <c r="EP34" s="33">
        <v>1.2950726432074673</v>
      </c>
      <c r="EQ34" s="33">
        <v>0.29595688388748076</v>
      </c>
      <c r="ER34" s="33">
        <v>0</v>
      </c>
      <c r="ES34" s="74">
        <v>680.08184459708798</v>
      </c>
      <c r="ET34" s="33">
        <v>1009.2995124227573</v>
      </c>
      <c r="EU34" s="33">
        <v>0</v>
      </c>
      <c r="EV34" s="33">
        <v>0</v>
      </c>
      <c r="EW34" s="33">
        <v>0</v>
      </c>
      <c r="EX34" s="33">
        <v>0</v>
      </c>
      <c r="EY34" s="33">
        <v>0</v>
      </c>
      <c r="EZ34" s="33">
        <v>0</v>
      </c>
      <c r="FA34" s="33">
        <v>0</v>
      </c>
      <c r="FB34" s="33">
        <v>0</v>
      </c>
      <c r="FC34" s="33">
        <v>0</v>
      </c>
      <c r="FD34" s="33">
        <v>0</v>
      </c>
      <c r="FE34" s="33">
        <v>0</v>
      </c>
      <c r="FF34" s="33">
        <v>0</v>
      </c>
      <c r="FG34" s="33">
        <v>18.445232372332839</v>
      </c>
      <c r="FH34" s="33">
        <v>0</v>
      </c>
      <c r="FI34" s="33">
        <v>0</v>
      </c>
      <c r="FJ34" s="33">
        <v>0</v>
      </c>
      <c r="FK34" s="33">
        <v>0</v>
      </c>
      <c r="FL34" s="33">
        <v>0</v>
      </c>
      <c r="FM34" s="33">
        <v>0</v>
      </c>
      <c r="FN34" s="33">
        <v>0</v>
      </c>
      <c r="FO34" s="33">
        <v>0</v>
      </c>
      <c r="FP34" s="33">
        <v>0</v>
      </c>
      <c r="FQ34" s="33">
        <v>0</v>
      </c>
      <c r="FR34" s="33">
        <v>0</v>
      </c>
      <c r="FS34" s="33">
        <v>0</v>
      </c>
      <c r="FT34" s="33">
        <v>0</v>
      </c>
      <c r="FU34" s="33">
        <v>0</v>
      </c>
      <c r="FV34" s="33">
        <v>0</v>
      </c>
      <c r="FW34" s="33">
        <v>0</v>
      </c>
      <c r="FX34" s="33">
        <v>0</v>
      </c>
      <c r="FY34" s="33">
        <v>0</v>
      </c>
      <c r="FZ34" s="33">
        <v>0</v>
      </c>
      <c r="GA34" s="33">
        <v>0</v>
      </c>
      <c r="GB34" s="33">
        <v>0</v>
      </c>
      <c r="GC34" s="33">
        <v>0</v>
      </c>
      <c r="GD34" s="33">
        <v>0</v>
      </c>
      <c r="GE34" s="33">
        <v>0</v>
      </c>
      <c r="GF34" s="33">
        <v>0</v>
      </c>
      <c r="GG34" s="33">
        <v>0</v>
      </c>
      <c r="GH34" s="33">
        <v>0</v>
      </c>
      <c r="GI34" s="33">
        <v>0</v>
      </c>
      <c r="GJ34" s="33">
        <v>0</v>
      </c>
      <c r="GK34" s="33">
        <v>0</v>
      </c>
      <c r="GL34" s="33">
        <v>49.67001919688304</v>
      </c>
      <c r="GM34" s="33">
        <v>0</v>
      </c>
      <c r="GN34" s="33">
        <v>0</v>
      </c>
      <c r="GO34" s="33">
        <v>0</v>
      </c>
      <c r="GP34" s="33">
        <v>0</v>
      </c>
      <c r="GQ34" s="33">
        <v>0</v>
      </c>
      <c r="GR34" s="33">
        <v>0</v>
      </c>
      <c r="GS34" s="33">
        <v>32.218601245836503</v>
      </c>
      <c r="GT34" s="33">
        <v>2353.8652977144366</v>
      </c>
      <c r="GU34" s="47">
        <f t="shared" si="0"/>
        <v>4143.5805075493345</v>
      </c>
      <c r="GV34" s="33"/>
      <c r="GW34" s="33"/>
      <c r="GX34" s="33"/>
      <c r="GY34" s="33"/>
      <c r="GZ34" s="33"/>
      <c r="HA34" s="33"/>
      <c r="HB34" s="33"/>
      <c r="HC34" s="33"/>
      <c r="HD34" s="33"/>
      <c r="HE34" s="33"/>
      <c r="HF34" s="33"/>
      <c r="HG34" s="33"/>
      <c r="HH34" s="33"/>
      <c r="HI34" s="33"/>
      <c r="HJ34" s="33"/>
      <c r="HK34" s="33"/>
      <c r="HL34" s="33"/>
      <c r="HM34" s="33"/>
      <c r="HN34" s="33"/>
      <c r="HO34" s="33"/>
      <c r="HP34" s="33"/>
      <c r="HQ34" s="33"/>
      <c r="HR34" s="33"/>
      <c r="HS34" s="33"/>
      <c r="HT34" s="33"/>
      <c r="HU34" s="33"/>
      <c r="HV34" s="33"/>
      <c r="HW34" s="33"/>
      <c r="HX34" s="33"/>
      <c r="HY34" s="33"/>
      <c r="HZ34" s="33"/>
      <c r="IA34" s="33"/>
      <c r="IB34" s="33"/>
      <c r="IC34" s="33"/>
      <c r="ID34" s="33"/>
      <c r="IE34" s="33"/>
      <c r="IF34" s="33"/>
      <c r="IG34" s="33"/>
      <c r="IH34" s="33"/>
      <c r="II34" s="33"/>
      <c r="IJ34" s="33"/>
      <c r="IK34" s="33"/>
      <c r="IL34" s="33"/>
      <c r="IM34" s="33"/>
      <c r="IN34" s="33"/>
      <c r="IO34" s="33"/>
      <c r="IP34" s="33"/>
      <c r="IQ34" s="33"/>
      <c r="IR34" s="33"/>
      <c r="IS34" s="33"/>
      <c r="IT34" s="33"/>
      <c r="IU34" s="33"/>
      <c r="IV34" s="33"/>
      <c r="IW34" s="33"/>
      <c r="IX34" s="33"/>
      <c r="IY34" s="33"/>
      <c r="IZ34" s="33"/>
      <c r="JA34" s="33"/>
      <c r="JB34" s="33"/>
      <c r="JC34" s="33"/>
      <c r="JD34" s="33"/>
      <c r="JE34" s="33"/>
      <c r="JF34" s="33"/>
      <c r="JG34" s="33"/>
      <c r="JH34" s="33"/>
      <c r="JI34" s="33"/>
      <c r="JJ34" s="33"/>
      <c r="JK34" s="33"/>
      <c r="JL34" s="33"/>
      <c r="JM34" s="33"/>
      <c r="JN34" s="33"/>
      <c r="JO34" s="33"/>
      <c r="JP34" s="33"/>
      <c r="JQ34" s="33"/>
      <c r="JR34" s="33"/>
      <c r="JS34" s="33"/>
      <c r="JT34" s="33"/>
      <c r="JU34" s="33"/>
      <c r="JV34" s="33"/>
      <c r="JW34" s="33"/>
      <c r="JX34" s="33"/>
      <c r="JY34" s="33"/>
      <c r="JZ34" s="33"/>
      <c r="KA34" s="33"/>
      <c r="KB34" s="33"/>
      <c r="KC34" s="33"/>
      <c r="KD34" s="33"/>
      <c r="KE34" s="33"/>
      <c r="KF34" s="33"/>
      <c r="KG34" s="33"/>
      <c r="KH34" s="33"/>
      <c r="KI34" s="33"/>
    </row>
    <row r="35" spans="1:295" x14ac:dyDescent="0.2">
      <c r="A35" s="1" t="s">
        <v>17</v>
      </c>
      <c r="B35" s="22" t="s">
        <v>126</v>
      </c>
      <c r="C35" s="33">
        <v>1.8037136630164534</v>
      </c>
      <c r="D35" s="33">
        <v>0.12967039877469802</v>
      </c>
      <c r="E35" s="33">
        <v>0.46852813904991458</v>
      </c>
      <c r="F35" s="33">
        <v>0.95497711230503712</v>
      </c>
      <c r="G35" s="33">
        <v>0.14966221588479289</v>
      </c>
      <c r="H35" s="33">
        <v>0.18186198632609643</v>
      </c>
      <c r="I35" s="33">
        <v>7.6253198892029424E-3</v>
      </c>
      <c r="J35" s="33">
        <v>1.3127403632286163</v>
      </c>
      <c r="K35" s="33">
        <v>1.8672895793766377E-2</v>
      </c>
      <c r="L35" s="33">
        <v>8.0898124253301618E-2</v>
      </c>
      <c r="M35" s="33">
        <v>1.7728189785657031E-2</v>
      </c>
      <c r="N35" s="33">
        <v>0.44014398751239114</v>
      </c>
      <c r="O35" s="33">
        <v>0.7037522212328513</v>
      </c>
      <c r="P35" s="33">
        <v>0.27521044431668246</v>
      </c>
      <c r="Q35" s="33">
        <v>0.66661250055953825</v>
      </c>
      <c r="R35" s="33">
        <v>0.87763364286387124</v>
      </c>
      <c r="S35" s="33">
        <v>0.4229081737759926</v>
      </c>
      <c r="T35" s="33">
        <v>1.8321152638943397</v>
      </c>
      <c r="U35" s="33">
        <v>3.02979638129715</v>
      </c>
      <c r="V35" s="33">
        <v>4.4407313901006296</v>
      </c>
      <c r="W35" s="33">
        <v>4.4627753201731881</v>
      </c>
      <c r="X35" s="33">
        <v>5.4653000497095325</v>
      </c>
      <c r="Y35" s="33">
        <v>7.1205692921393648</v>
      </c>
      <c r="Z35" s="33">
        <v>5.7880727799259706</v>
      </c>
      <c r="AA35" s="33">
        <v>0.45773336887018845</v>
      </c>
      <c r="AB35" s="33">
        <v>2.9667926763686698</v>
      </c>
      <c r="AC35" s="33">
        <v>60.229426398565693</v>
      </c>
      <c r="AD35" s="33">
        <v>0.17070935852868188</v>
      </c>
      <c r="AE35" s="33">
        <v>3.3910554987236714</v>
      </c>
      <c r="AF35" s="33">
        <v>0.72866945174183517</v>
      </c>
      <c r="AG35" s="33">
        <v>3.5215520685586634</v>
      </c>
      <c r="AH35" s="33">
        <v>1.0623116858295902</v>
      </c>
      <c r="AI35" s="33">
        <v>6.7259206964337439</v>
      </c>
      <c r="AJ35" s="33">
        <v>4.3775588000408865</v>
      </c>
      <c r="AK35" s="33">
        <v>55.715561534034421</v>
      </c>
      <c r="AL35" s="33">
        <v>11.651982792253669</v>
      </c>
      <c r="AM35" s="33">
        <v>0.43514348050194618</v>
      </c>
      <c r="AN35" s="33">
        <v>5.4273938026583313</v>
      </c>
      <c r="AO35" s="33">
        <v>36.110731153541671</v>
      </c>
      <c r="AP35" s="33">
        <v>11.29085426762687</v>
      </c>
      <c r="AQ35" s="33">
        <v>12.596647914685573</v>
      </c>
      <c r="AR35" s="33">
        <v>9.5924562454691547</v>
      </c>
      <c r="AS35" s="33">
        <v>7.3476510185999473</v>
      </c>
      <c r="AT35" s="33">
        <v>0.3299372647711814</v>
      </c>
      <c r="AU35" s="33">
        <v>6.3514341352936574</v>
      </c>
      <c r="AV35" s="33">
        <v>48.51273341351812</v>
      </c>
      <c r="AW35" s="33">
        <v>24.32348172262429</v>
      </c>
      <c r="AX35" s="33">
        <v>9.337256463422726</v>
      </c>
      <c r="AY35" s="33">
        <v>69.013994798473121</v>
      </c>
      <c r="AZ35" s="33">
        <v>19.323642133597083</v>
      </c>
      <c r="BA35" s="33">
        <v>3.2428256124672812</v>
      </c>
      <c r="BB35" s="33">
        <v>5.7766838794775843</v>
      </c>
      <c r="BC35" s="33">
        <v>86.121495671384565</v>
      </c>
      <c r="BD35" s="33">
        <v>2.6143025528551087</v>
      </c>
      <c r="BE35" s="33">
        <v>1.7975057873365716</v>
      </c>
      <c r="BF35" s="33">
        <v>0.2970659732386623</v>
      </c>
      <c r="BG35" s="33">
        <v>2.794305902972618</v>
      </c>
      <c r="BH35" s="33">
        <v>0.60843899532509826</v>
      </c>
      <c r="BI35" s="33">
        <v>2.2593217076387835</v>
      </c>
      <c r="BJ35" s="33">
        <v>5.4151775978442869</v>
      </c>
      <c r="BK35" s="33">
        <v>0.92304808963198748</v>
      </c>
      <c r="BL35" s="33">
        <v>1.6274168507959625</v>
      </c>
      <c r="BM35" s="33">
        <v>3.7344942385647104</v>
      </c>
      <c r="BN35" s="33">
        <v>6.7755056843562741E-2</v>
      </c>
      <c r="BO35" s="33">
        <v>102.74404172200421</v>
      </c>
      <c r="BP35" s="33">
        <v>110.32884674453027</v>
      </c>
      <c r="BQ35" s="33">
        <v>154.32692208103458</v>
      </c>
      <c r="BR35" s="33">
        <v>108.90104264171298</v>
      </c>
      <c r="BS35" s="33">
        <v>6.6106216328826681</v>
      </c>
      <c r="BT35" s="33">
        <v>15.058650553568189</v>
      </c>
      <c r="BU35" s="33">
        <v>75.60674806482794</v>
      </c>
      <c r="BV35" s="33">
        <v>39.963866404663456</v>
      </c>
      <c r="BW35" s="33">
        <v>1.7191267117308162</v>
      </c>
      <c r="BX35" s="33">
        <v>0.21563178961717316</v>
      </c>
      <c r="BY35" s="33">
        <v>0.97576985820453488</v>
      </c>
      <c r="BZ35" s="33">
        <v>0.6685282454673821</v>
      </c>
      <c r="CA35" s="33">
        <v>3.8645174221364504</v>
      </c>
      <c r="CB35" s="33">
        <v>0.65213183266392405</v>
      </c>
      <c r="CC35" s="33">
        <v>2.0178640937398606</v>
      </c>
      <c r="CD35" s="33">
        <v>4.5304578597755933E-2</v>
      </c>
      <c r="CE35" s="33">
        <v>0.82055212223776319</v>
      </c>
      <c r="CF35" s="33">
        <v>4.1789767462664232E-2</v>
      </c>
      <c r="CG35" s="33">
        <v>9.3123243554815785E-2</v>
      </c>
      <c r="CH35" s="33">
        <v>6.0541056033977885</v>
      </c>
      <c r="CI35" s="33">
        <v>2.8715818589830355E-2</v>
      </c>
      <c r="CJ35" s="33">
        <v>3.8573559508359462E-3</v>
      </c>
      <c r="CK35" s="33">
        <v>0.83700814284611447</v>
      </c>
      <c r="CL35" s="33">
        <v>2.3474888787663262</v>
      </c>
      <c r="CM35" s="33">
        <v>11.579574430909771</v>
      </c>
      <c r="CN35" s="33">
        <v>97.792426521227242</v>
      </c>
      <c r="CO35" s="33">
        <v>318.78104959731769</v>
      </c>
      <c r="CP35" s="33">
        <v>5.3061347125366431</v>
      </c>
      <c r="CQ35" s="33">
        <v>14.346488207979382</v>
      </c>
      <c r="CR35" s="33">
        <v>1.368067509995619</v>
      </c>
      <c r="CS35" s="33">
        <v>3.0834886596106017</v>
      </c>
      <c r="CT35" s="33">
        <v>6.5219609001093009</v>
      </c>
      <c r="CU35" s="33">
        <v>1.3124292801398267</v>
      </c>
      <c r="CV35" s="33">
        <v>5.696803093206726</v>
      </c>
      <c r="CW35" s="33">
        <v>27.578546499927917</v>
      </c>
      <c r="CX35" s="33">
        <v>3.008695801945803</v>
      </c>
      <c r="CY35" s="33">
        <v>2.8285229188730279</v>
      </c>
      <c r="CZ35" s="33">
        <v>2.4774717812269818</v>
      </c>
      <c r="DA35" s="33">
        <v>0.79616173385129207</v>
      </c>
      <c r="DB35" s="33">
        <v>1.8948910742011802</v>
      </c>
      <c r="DC35" s="33">
        <v>0.97280166305627924</v>
      </c>
      <c r="DD35" s="33">
        <v>0.94417172313164555</v>
      </c>
      <c r="DE35" s="33">
        <v>1.835895229461229</v>
      </c>
      <c r="DF35" s="33">
        <v>1.5850929812056964</v>
      </c>
      <c r="DG35" s="33">
        <v>2.1425732176242329</v>
      </c>
      <c r="DH35" s="33">
        <v>4.4757958826502424</v>
      </c>
      <c r="DI35" s="33">
        <v>6.3159411391375588</v>
      </c>
      <c r="DJ35" s="33">
        <v>25.473175423444921</v>
      </c>
      <c r="DK35" s="33">
        <v>20.468219013212423</v>
      </c>
      <c r="DL35" s="33">
        <v>1.2527076036297531E-2</v>
      </c>
      <c r="DM35" s="33">
        <v>4.2026852990468218</v>
      </c>
      <c r="DN35" s="33">
        <v>5.4873264603809853</v>
      </c>
      <c r="DO35" s="33">
        <v>0.51915432684541341</v>
      </c>
      <c r="DP35" s="33">
        <v>15.398004543264351</v>
      </c>
      <c r="DQ35" s="33">
        <v>4.0906110577248391</v>
      </c>
      <c r="DR35" s="33">
        <v>0.73601193285716793</v>
      </c>
      <c r="DS35" s="33">
        <v>0.77641069902569415</v>
      </c>
      <c r="DT35" s="33">
        <v>270.30142737579956</v>
      </c>
      <c r="DU35" s="33">
        <v>7.6653908240897763</v>
      </c>
      <c r="DV35" s="33">
        <v>58.692224171635402</v>
      </c>
      <c r="DW35" s="33">
        <v>16.650054493196649</v>
      </c>
      <c r="DX35" s="33">
        <v>11.33468118777864</v>
      </c>
      <c r="DY35" s="33">
        <v>18.36645796152855</v>
      </c>
      <c r="DZ35" s="33">
        <v>25.852478870929819</v>
      </c>
      <c r="EA35" s="33">
        <v>1.1541000078121932</v>
      </c>
      <c r="EB35" s="33">
        <v>15.237342125003831</v>
      </c>
      <c r="EC35" s="33">
        <v>1.6050001653765205</v>
      </c>
      <c r="ED35" s="33">
        <v>104.98325880882201</v>
      </c>
      <c r="EE35" s="33">
        <v>2.9649215889801077</v>
      </c>
      <c r="EF35" s="33">
        <v>13.751033392406841</v>
      </c>
      <c r="EG35" s="33">
        <v>42.805998573114145</v>
      </c>
      <c r="EH35" s="33">
        <v>21.232048487903548</v>
      </c>
      <c r="EI35" s="33">
        <v>0.30532815657267981</v>
      </c>
      <c r="EJ35" s="33">
        <v>37.556894650533742</v>
      </c>
      <c r="EK35" s="33">
        <v>2.6775032304512716</v>
      </c>
      <c r="EL35" s="33">
        <v>0.6775134479173045</v>
      </c>
      <c r="EM35" s="33">
        <v>103.44319099660056</v>
      </c>
      <c r="EN35" s="33">
        <v>87.512484917469848</v>
      </c>
      <c r="EO35" s="33">
        <v>24.998222405598046</v>
      </c>
      <c r="EP35" s="33">
        <v>3.4395730947705179</v>
      </c>
      <c r="EQ35" s="33">
        <v>3.9763829848812127</v>
      </c>
      <c r="ER35" s="33">
        <v>0</v>
      </c>
      <c r="ES35" s="74">
        <v>2679.8430475374439</v>
      </c>
      <c r="ET35" s="33">
        <v>3118.1637615643822</v>
      </c>
      <c r="EU35" s="33">
        <v>0</v>
      </c>
      <c r="EV35" s="33">
        <v>0</v>
      </c>
      <c r="EW35" s="33">
        <v>0</v>
      </c>
      <c r="EX35" s="33">
        <v>0</v>
      </c>
      <c r="EY35" s="33">
        <v>0</v>
      </c>
      <c r="EZ35" s="33">
        <v>0</v>
      </c>
      <c r="FA35" s="33">
        <v>0</v>
      </c>
      <c r="FB35" s="33">
        <v>0</v>
      </c>
      <c r="FC35" s="33">
        <v>0</v>
      </c>
      <c r="FD35" s="33">
        <v>0</v>
      </c>
      <c r="FE35" s="33">
        <v>0</v>
      </c>
      <c r="FF35" s="33">
        <v>0</v>
      </c>
      <c r="FG35" s="33">
        <v>0</v>
      </c>
      <c r="FH35" s="33">
        <v>0</v>
      </c>
      <c r="FI35" s="33">
        <v>0</v>
      </c>
      <c r="FJ35" s="33">
        <v>0</v>
      </c>
      <c r="FK35" s="33">
        <v>0</v>
      </c>
      <c r="FL35" s="33">
        <v>0</v>
      </c>
      <c r="FM35" s="33">
        <v>0</v>
      </c>
      <c r="FN35" s="33">
        <v>0</v>
      </c>
      <c r="FO35" s="33">
        <v>0</v>
      </c>
      <c r="FP35" s="33">
        <v>0</v>
      </c>
      <c r="FQ35" s="33">
        <v>0</v>
      </c>
      <c r="FR35" s="33">
        <v>0</v>
      </c>
      <c r="FS35" s="33">
        <v>0</v>
      </c>
      <c r="FT35" s="33">
        <v>0</v>
      </c>
      <c r="FU35" s="33">
        <v>0</v>
      </c>
      <c r="FV35" s="33">
        <v>0</v>
      </c>
      <c r="FW35" s="33">
        <v>0</v>
      </c>
      <c r="FX35" s="33">
        <v>0</v>
      </c>
      <c r="FY35" s="33">
        <v>0</v>
      </c>
      <c r="FZ35" s="33">
        <v>0</v>
      </c>
      <c r="GA35" s="33">
        <v>0</v>
      </c>
      <c r="GB35" s="33">
        <v>0</v>
      </c>
      <c r="GC35" s="33">
        <v>0</v>
      </c>
      <c r="GD35" s="33">
        <v>0</v>
      </c>
      <c r="GE35" s="33">
        <v>0</v>
      </c>
      <c r="GF35" s="33">
        <v>0</v>
      </c>
      <c r="GG35" s="33">
        <v>0</v>
      </c>
      <c r="GH35" s="33">
        <v>0</v>
      </c>
      <c r="GI35" s="33">
        <v>0</v>
      </c>
      <c r="GJ35" s="33">
        <v>0</v>
      </c>
      <c r="GK35" s="33">
        <v>0</v>
      </c>
      <c r="GL35" s="33">
        <v>285.71388606814315</v>
      </c>
      <c r="GM35" s="33">
        <v>0</v>
      </c>
      <c r="GN35" s="33">
        <v>0</v>
      </c>
      <c r="GO35" s="33">
        <v>0</v>
      </c>
      <c r="GP35" s="33">
        <v>0</v>
      </c>
      <c r="GQ35" s="33">
        <v>0</v>
      </c>
      <c r="GR35" s="33">
        <v>0</v>
      </c>
      <c r="GS35" s="33">
        <v>202.6721307400222</v>
      </c>
      <c r="GT35" s="33">
        <v>9584.1073032450458</v>
      </c>
      <c r="GU35" s="47">
        <f t="shared" si="0"/>
        <v>15870.500129155036</v>
      </c>
      <c r="GV35" s="33"/>
      <c r="GW35" s="33"/>
      <c r="GX35" s="33"/>
      <c r="GY35" s="33"/>
      <c r="GZ35" s="33"/>
      <c r="HA35" s="33"/>
      <c r="HB35" s="33"/>
      <c r="HC35" s="33"/>
      <c r="HD35" s="33"/>
      <c r="HE35" s="33"/>
      <c r="HF35" s="33"/>
      <c r="HG35" s="33"/>
      <c r="HH35" s="33"/>
      <c r="HI35" s="33"/>
      <c r="HJ35" s="33"/>
      <c r="HK35" s="33"/>
      <c r="HL35" s="33"/>
      <c r="HM35" s="33"/>
      <c r="HN35" s="33"/>
      <c r="HO35" s="33"/>
      <c r="HP35" s="33"/>
      <c r="HQ35" s="33"/>
      <c r="HR35" s="33"/>
      <c r="HS35" s="33"/>
      <c r="HT35" s="33"/>
      <c r="HU35" s="33"/>
      <c r="HV35" s="33"/>
      <c r="HW35" s="33"/>
      <c r="HX35" s="33"/>
      <c r="HY35" s="33"/>
      <c r="HZ35" s="33"/>
      <c r="IA35" s="33"/>
      <c r="IB35" s="33"/>
      <c r="IC35" s="33"/>
      <c r="ID35" s="33"/>
      <c r="IE35" s="33"/>
      <c r="IF35" s="33"/>
      <c r="IG35" s="33"/>
      <c r="IH35" s="33"/>
      <c r="II35" s="33"/>
      <c r="IJ35" s="33"/>
      <c r="IK35" s="33"/>
      <c r="IL35" s="33"/>
      <c r="IM35" s="33"/>
      <c r="IN35" s="33"/>
      <c r="IO35" s="33"/>
      <c r="IP35" s="33"/>
      <c r="IQ35" s="33"/>
      <c r="IR35" s="33"/>
      <c r="IS35" s="33"/>
      <c r="IT35" s="33"/>
      <c r="IU35" s="33"/>
      <c r="IV35" s="33"/>
      <c r="IW35" s="33"/>
      <c r="IX35" s="33"/>
      <c r="IY35" s="33"/>
      <c r="IZ35" s="33"/>
      <c r="JA35" s="33"/>
      <c r="JB35" s="33"/>
      <c r="JC35" s="33"/>
      <c r="JD35" s="33"/>
      <c r="JE35" s="33"/>
      <c r="JF35" s="33"/>
      <c r="JG35" s="33"/>
      <c r="JH35" s="33"/>
      <c r="JI35" s="33"/>
      <c r="JJ35" s="33"/>
      <c r="JK35" s="33"/>
      <c r="JL35" s="33"/>
      <c r="JM35" s="33"/>
      <c r="JN35" s="33"/>
      <c r="JO35" s="33"/>
      <c r="JP35" s="33"/>
      <c r="JQ35" s="33"/>
      <c r="JR35" s="33"/>
      <c r="JS35" s="33"/>
      <c r="JT35" s="33"/>
      <c r="JU35" s="33"/>
      <c r="JV35" s="33"/>
      <c r="JW35" s="33"/>
      <c r="JX35" s="33"/>
      <c r="JY35" s="33"/>
      <c r="JZ35" s="33"/>
      <c r="KA35" s="33"/>
      <c r="KB35" s="33"/>
      <c r="KC35" s="33"/>
      <c r="KD35" s="33"/>
      <c r="KE35" s="33"/>
      <c r="KF35" s="33"/>
      <c r="KG35" s="33"/>
      <c r="KH35" s="33"/>
      <c r="KI35" s="33"/>
    </row>
    <row r="36" spans="1:295" x14ac:dyDescent="0.2">
      <c r="A36" s="1" t="s">
        <v>18</v>
      </c>
      <c r="B36" s="22" t="s">
        <v>127</v>
      </c>
      <c r="C36" s="33">
        <v>0.80086139058131167</v>
      </c>
      <c r="D36" s="33">
        <v>6.6855482502033395E-2</v>
      </c>
      <c r="E36" s="33">
        <v>0.29254576918587105</v>
      </c>
      <c r="F36" s="33">
        <v>0.18316476751678396</v>
      </c>
      <c r="G36" s="33">
        <v>2.526428534831647E-2</v>
      </c>
      <c r="H36" s="33">
        <v>4.3486988942939744E-2</v>
      </c>
      <c r="I36" s="33">
        <v>2.5702716387418691E-3</v>
      </c>
      <c r="J36" s="33">
        <v>0.45704206415665333</v>
      </c>
      <c r="K36" s="33">
        <v>2.7159235806906738E-3</v>
      </c>
      <c r="L36" s="33">
        <v>7.550873071875569E-2</v>
      </c>
      <c r="M36" s="33">
        <v>8.1425025843916699E-3</v>
      </c>
      <c r="N36" s="33">
        <v>3.3699348329018254E-2</v>
      </c>
      <c r="O36" s="33">
        <v>0.24357174263235282</v>
      </c>
      <c r="P36" s="33">
        <v>5.7169940569380899E-2</v>
      </c>
      <c r="Q36" s="33">
        <v>0.51732260469081848</v>
      </c>
      <c r="R36" s="33">
        <v>1.0055219777847727E-3</v>
      </c>
      <c r="S36" s="33">
        <v>1.5633520663423326</v>
      </c>
      <c r="T36" s="33">
        <v>2.3506560357966447E-3</v>
      </c>
      <c r="U36" s="33">
        <v>0.26001942248000087</v>
      </c>
      <c r="V36" s="33">
        <v>6.3270362107803485E-2</v>
      </c>
      <c r="W36" s="33">
        <v>0.26023198836547062</v>
      </c>
      <c r="X36" s="33">
        <v>0.55936650471464922</v>
      </c>
      <c r="Y36" s="33">
        <v>1.5594480395249859</v>
      </c>
      <c r="Z36" s="33">
        <v>1.1661394743949664E-2</v>
      </c>
      <c r="AA36" s="33">
        <v>2.4628896656306375E-2</v>
      </c>
      <c r="AB36" s="33">
        <v>2.0637962064911024E-2</v>
      </c>
      <c r="AC36" s="33">
        <v>1.2408408954550849E-3</v>
      </c>
      <c r="AD36" s="33">
        <v>6.5956192746297732E-4</v>
      </c>
      <c r="AE36" s="33">
        <v>7.3264694127594038E-2</v>
      </c>
      <c r="AF36" s="33">
        <v>0.43753350864243268</v>
      </c>
      <c r="AG36" s="33">
        <v>1.4001915375661745E-2</v>
      </c>
      <c r="AH36" s="33">
        <v>9.1641164730989253</v>
      </c>
      <c r="AI36" s="33">
        <v>4.761466145730435E-2</v>
      </c>
      <c r="AJ36" s="33">
        <v>5.0040771508418555E-2</v>
      </c>
      <c r="AK36" s="33">
        <v>2.1110941277617017E-2</v>
      </c>
      <c r="AL36" s="33">
        <v>0.16431559197012294</v>
      </c>
      <c r="AM36" s="33">
        <v>3.7756072589929753E-2</v>
      </c>
      <c r="AN36" s="33">
        <v>0.92992693103566992</v>
      </c>
      <c r="AO36" s="33">
        <v>0.24207919817904297</v>
      </c>
      <c r="AP36" s="33">
        <v>0.65173268677254426</v>
      </c>
      <c r="AQ36" s="33">
        <v>2.3017587305698421E-3</v>
      </c>
      <c r="AR36" s="33">
        <v>1.9411181529878068E-2</v>
      </c>
      <c r="AS36" s="33">
        <v>2.8869648823114141E-3</v>
      </c>
      <c r="AT36" s="33">
        <v>1.4495397668935674E-3</v>
      </c>
      <c r="AU36" s="33">
        <v>3.8317956635682424E-2</v>
      </c>
      <c r="AV36" s="33">
        <v>9.122455348145489E-2</v>
      </c>
      <c r="AW36" s="33">
        <v>0.60073518018335748</v>
      </c>
      <c r="AX36" s="33">
        <v>2.7196226122353402E-2</v>
      </c>
      <c r="AY36" s="33">
        <v>4.4472831217120548E-2</v>
      </c>
      <c r="AZ36" s="33">
        <v>4.9815229204686493E-2</v>
      </c>
      <c r="BA36" s="33">
        <v>3.2684276410598886E-2</v>
      </c>
      <c r="BB36" s="33">
        <v>8.0113272596197618E-3</v>
      </c>
      <c r="BC36" s="33">
        <v>8.9842341439981432E-2</v>
      </c>
      <c r="BD36" s="33">
        <v>0.71244169527329715</v>
      </c>
      <c r="BE36" s="33">
        <v>1.0656258717945493E-2</v>
      </c>
      <c r="BF36" s="33">
        <v>3.3439069865241642E-3</v>
      </c>
      <c r="BG36" s="33">
        <v>0.20117064550190711</v>
      </c>
      <c r="BH36" s="33">
        <v>2.0086268354306398E-2</v>
      </c>
      <c r="BI36" s="33">
        <v>1.4425635161870344E-2</v>
      </c>
      <c r="BJ36" s="33">
        <v>0.79738901331829215</v>
      </c>
      <c r="BK36" s="33">
        <v>0.12296212020202044</v>
      </c>
      <c r="BL36" s="33">
        <v>0.19093337673077354</v>
      </c>
      <c r="BM36" s="33">
        <v>3.7700411371562513E-2</v>
      </c>
      <c r="BN36" s="33">
        <v>9.7967069960592824E-3</v>
      </c>
      <c r="BO36" s="33">
        <v>0.43700062932419553</v>
      </c>
      <c r="BP36" s="33">
        <v>0.4766345077311579</v>
      </c>
      <c r="BQ36" s="33">
        <v>0.45024935133598931</v>
      </c>
      <c r="BR36" s="33">
        <v>0</v>
      </c>
      <c r="BS36" s="33">
        <v>0.35244266690810772</v>
      </c>
      <c r="BT36" s="33">
        <v>0.15579842983365697</v>
      </c>
      <c r="BU36" s="33">
        <v>0.68426861877989664</v>
      </c>
      <c r="BV36" s="33">
        <v>0.29131467573587544</v>
      </c>
      <c r="BW36" s="33">
        <v>0.27771969270822577</v>
      </c>
      <c r="BX36" s="33">
        <v>3.4681220327777852E-2</v>
      </c>
      <c r="BY36" s="33">
        <v>9.9585349722914988E-4</v>
      </c>
      <c r="BZ36" s="33">
        <v>1.5720949383442696E-2</v>
      </c>
      <c r="CA36" s="33">
        <v>7.4979066708854925E-3</v>
      </c>
      <c r="CB36" s="33">
        <v>5.7092377680952721E-3</v>
      </c>
      <c r="CC36" s="33">
        <v>5.2964920689307332E-2</v>
      </c>
      <c r="CD36" s="33">
        <v>1.1885948295061507E-3</v>
      </c>
      <c r="CE36" s="33">
        <v>2.1501060217222562E-2</v>
      </c>
      <c r="CF36" s="33">
        <v>6.7140916380170976E-3</v>
      </c>
      <c r="CG36" s="33">
        <v>1.615237918246953E-2</v>
      </c>
      <c r="CH36" s="33">
        <v>1.7941114340364994</v>
      </c>
      <c r="CI36" s="33">
        <v>2.6685006333518968E-3</v>
      </c>
      <c r="CJ36" s="33">
        <v>1.1118752638966237E-4</v>
      </c>
      <c r="CK36" s="33">
        <v>0</v>
      </c>
      <c r="CL36" s="33">
        <v>2.3000530792052991E-2</v>
      </c>
      <c r="CM36" s="33">
        <v>0.1490870547421749</v>
      </c>
      <c r="CN36" s="33">
        <v>2.291716023674366E-4</v>
      </c>
      <c r="CO36" s="33">
        <v>9.6397691768428558E-3</v>
      </c>
      <c r="CP36" s="33">
        <v>1.9773770149743367E-2</v>
      </c>
      <c r="CQ36" s="33">
        <v>0.10207601091839305</v>
      </c>
      <c r="CR36" s="33">
        <v>7.5551498898088496E-3</v>
      </c>
      <c r="CS36" s="33">
        <v>1.429739557021538E-3</v>
      </c>
      <c r="CT36" s="33">
        <v>3.7426091866130801E-2</v>
      </c>
      <c r="CU36" s="33">
        <v>2.4542954961995704E-2</v>
      </c>
      <c r="CV36" s="33">
        <v>7.812435517099898E-3</v>
      </c>
      <c r="CW36" s="33">
        <v>3.4083511973032179E-2</v>
      </c>
      <c r="CX36" s="33">
        <v>5.1525507394633106E-3</v>
      </c>
      <c r="CY36" s="33">
        <v>9.3356071088441708E-3</v>
      </c>
      <c r="CZ36" s="33">
        <v>4.042255902614883E-2</v>
      </c>
      <c r="DA36" s="33">
        <v>5.444498154309101E-3</v>
      </c>
      <c r="DB36" s="33">
        <v>3.4849055579853562E-3</v>
      </c>
      <c r="DC36" s="33">
        <v>2.2600233649367443E-2</v>
      </c>
      <c r="DD36" s="33">
        <v>6.0457251094062733E-2</v>
      </c>
      <c r="DE36" s="33">
        <v>2.0042937827008445E-2</v>
      </c>
      <c r="DF36" s="33">
        <v>5.9722490524073881E-3</v>
      </c>
      <c r="DG36" s="33">
        <v>7.9765042211081254E-3</v>
      </c>
      <c r="DH36" s="33">
        <v>1.6940712241628141E-2</v>
      </c>
      <c r="DI36" s="33">
        <v>4.678632768375663E-2</v>
      </c>
      <c r="DJ36" s="33">
        <v>4.4604266241512827E-2</v>
      </c>
      <c r="DK36" s="33">
        <v>1.6882474737741143E-3</v>
      </c>
      <c r="DL36" s="33">
        <v>2.2604004735891255E-3</v>
      </c>
      <c r="DM36" s="33">
        <v>1.2420189365376538E-2</v>
      </c>
      <c r="DN36" s="33">
        <v>1.6671457144317618E-2</v>
      </c>
      <c r="DO36" s="33">
        <v>4.8301119996860915E-3</v>
      </c>
      <c r="DP36" s="33">
        <v>3.6707586306275797E-2</v>
      </c>
      <c r="DQ36" s="33">
        <v>1.0843361230917323E-2</v>
      </c>
      <c r="DR36" s="33">
        <v>7.9394531174261061E-3</v>
      </c>
      <c r="DS36" s="33">
        <v>1.4435250335267815E-2</v>
      </c>
      <c r="DT36" s="33">
        <v>0.12811887956867643</v>
      </c>
      <c r="DU36" s="33">
        <v>2.2537551562265772E-2</v>
      </c>
      <c r="DV36" s="33">
        <v>0.31657047017962009</v>
      </c>
      <c r="DW36" s="33">
        <v>2.8000466266157873</v>
      </c>
      <c r="DX36" s="33">
        <v>7.9966281991568182E-3</v>
      </c>
      <c r="DY36" s="33">
        <v>0.18386854833993696</v>
      </c>
      <c r="DZ36" s="33">
        <v>3.3191132814864424E-2</v>
      </c>
      <c r="EA36" s="33">
        <v>8.556026283079711E-2</v>
      </c>
      <c r="EB36" s="33">
        <v>1.2115504021962958E-2</v>
      </c>
      <c r="EC36" s="33">
        <v>4.3479325203603404E-3</v>
      </c>
      <c r="ED36" s="33">
        <v>0.12125803561537178</v>
      </c>
      <c r="EE36" s="33">
        <v>3.354133054221483E-2</v>
      </c>
      <c r="EF36" s="33">
        <v>1.8602498110738896E-2</v>
      </c>
      <c r="EG36" s="33">
        <v>5.2943468438217227E-2</v>
      </c>
      <c r="EH36" s="33">
        <v>3.9516590303497315E-2</v>
      </c>
      <c r="EI36" s="33">
        <v>6.5197199192328966E-3</v>
      </c>
      <c r="EJ36" s="33">
        <v>4.9955238760065787E-2</v>
      </c>
      <c r="EK36" s="33">
        <v>2.1774661844305059E-3</v>
      </c>
      <c r="EL36" s="33">
        <v>4.2358331681542766E-2</v>
      </c>
      <c r="EM36" s="33">
        <v>2.9014884662630819E-2</v>
      </c>
      <c r="EN36" s="33">
        <v>1.9097052185935961E-2</v>
      </c>
      <c r="EO36" s="33">
        <v>2.8393924662725101E-2</v>
      </c>
      <c r="EP36" s="33">
        <v>8.0071609812093301E-3</v>
      </c>
      <c r="EQ36" s="33">
        <v>2.9383447832261177E-2</v>
      </c>
      <c r="ER36" s="33">
        <v>0</v>
      </c>
      <c r="ES36" s="74">
        <v>32.074785328810989</v>
      </c>
      <c r="ET36" s="33">
        <v>39.602256097528425</v>
      </c>
      <c r="EU36" s="33">
        <v>0</v>
      </c>
      <c r="EV36" s="33">
        <v>0</v>
      </c>
      <c r="EW36" s="33">
        <v>0</v>
      </c>
      <c r="EX36" s="33">
        <v>0</v>
      </c>
      <c r="EY36" s="33">
        <v>0</v>
      </c>
      <c r="EZ36" s="33">
        <v>0</v>
      </c>
      <c r="FA36" s="33">
        <v>0</v>
      </c>
      <c r="FB36" s="33">
        <v>0</v>
      </c>
      <c r="FC36" s="33">
        <v>0</v>
      </c>
      <c r="FD36" s="33">
        <v>0</v>
      </c>
      <c r="FE36" s="33">
        <v>0</v>
      </c>
      <c r="FF36" s="33">
        <v>0</v>
      </c>
      <c r="FG36" s="33">
        <v>0</v>
      </c>
      <c r="FH36" s="33">
        <v>0</v>
      </c>
      <c r="FI36" s="33">
        <v>0</v>
      </c>
      <c r="FJ36" s="33">
        <v>0</v>
      </c>
      <c r="FK36" s="33">
        <v>0</v>
      </c>
      <c r="FL36" s="33">
        <v>0</v>
      </c>
      <c r="FM36" s="33">
        <v>0</v>
      </c>
      <c r="FN36" s="33">
        <v>0</v>
      </c>
      <c r="FO36" s="33">
        <v>0</v>
      </c>
      <c r="FP36" s="33">
        <v>0</v>
      </c>
      <c r="FQ36" s="33">
        <v>0</v>
      </c>
      <c r="FR36" s="33">
        <v>0</v>
      </c>
      <c r="FS36" s="33">
        <v>0</v>
      </c>
      <c r="FT36" s="33">
        <v>0</v>
      </c>
      <c r="FU36" s="33">
        <v>0</v>
      </c>
      <c r="FV36" s="33">
        <v>0</v>
      </c>
      <c r="FW36" s="33">
        <v>0</v>
      </c>
      <c r="FX36" s="33">
        <v>0</v>
      </c>
      <c r="FY36" s="33">
        <v>0</v>
      </c>
      <c r="FZ36" s="33">
        <v>0</v>
      </c>
      <c r="GA36" s="33">
        <v>0</v>
      </c>
      <c r="GB36" s="33">
        <v>0</v>
      </c>
      <c r="GC36" s="33">
        <v>0</v>
      </c>
      <c r="GD36" s="33">
        <v>0</v>
      </c>
      <c r="GE36" s="33">
        <v>0</v>
      </c>
      <c r="GF36" s="33">
        <v>0</v>
      </c>
      <c r="GG36" s="33">
        <v>0</v>
      </c>
      <c r="GH36" s="33">
        <v>0</v>
      </c>
      <c r="GI36" s="33">
        <v>0</v>
      </c>
      <c r="GJ36" s="33">
        <v>0</v>
      </c>
      <c r="GK36" s="33">
        <v>0</v>
      </c>
      <c r="GL36" s="33">
        <v>0</v>
      </c>
      <c r="GM36" s="33">
        <v>0</v>
      </c>
      <c r="GN36" s="33">
        <v>0</v>
      </c>
      <c r="GO36" s="33">
        <v>0</v>
      </c>
      <c r="GP36" s="33">
        <v>0</v>
      </c>
      <c r="GQ36" s="33">
        <v>0</v>
      </c>
      <c r="GR36" s="33">
        <v>0</v>
      </c>
      <c r="GS36" s="33">
        <v>21.830413560202125</v>
      </c>
      <c r="GT36" s="33">
        <v>144.48837409456937</v>
      </c>
      <c r="GU36" s="47">
        <f t="shared" si="0"/>
        <v>237.99582908111091</v>
      </c>
      <c r="GV36" s="33"/>
      <c r="GW36" s="33"/>
      <c r="GX36" s="33"/>
      <c r="GY36" s="33"/>
      <c r="GZ36" s="33"/>
      <c r="HA36" s="33"/>
      <c r="HB36" s="33"/>
      <c r="HC36" s="33"/>
      <c r="HD36" s="33"/>
      <c r="HE36" s="33"/>
      <c r="HF36" s="33"/>
      <c r="HG36" s="33"/>
      <c r="HH36" s="33"/>
      <c r="HI36" s="33"/>
      <c r="HJ36" s="33"/>
      <c r="HK36" s="33"/>
      <c r="HL36" s="33"/>
      <c r="HM36" s="33"/>
      <c r="HN36" s="33"/>
      <c r="HO36" s="33"/>
      <c r="HP36" s="33"/>
      <c r="HQ36" s="33"/>
      <c r="HR36" s="33"/>
      <c r="HS36" s="33"/>
      <c r="HT36" s="33"/>
      <c r="HU36" s="33"/>
      <c r="HV36" s="33"/>
      <c r="HW36" s="33"/>
      <c r="HX36" s="33"/>
      <c r="HY36" s="33"/>
      <c r="HZ36" s="33"/>
      <c r="IA36" s="33"/>
      <c r="IB36" s="33"/>
      <c r="IC36" s="33"/>
      <c r="ID36" s="33"/>
      <c r="IE36" s="33"/>
      <c r="IF36" s="33"/>
      <c r="IG36" s="33"/>
      <c r="IH36" s="33"/>
      <c r="II36" s="33"/>
      <c r="IJ36" s="33"/>
      <c r="IK36" s="33"/>
      <c r="IL36" s="33"/>
      <c r="IM36" s="33"/>
      <c r="IN36" s="33"/>
      <c r="IO36" s="33"/>
      <c r="IP36" s="33"/>
      <c r="IQ36" s="33"/>
      <c r="IR36" s="33"/>
      <c r="IS36" s="33"/>
      <c r="IT36" s="33"/>
      <c r="IU36" s="33"/>
      <c r="IV36" s="33"/>
      <c r="IW36" s="33"/>
      <c r="IX36" s="33"/>
      <c r="IY36" s="33"/>
      <c r="IZ36" s="33"/>
      <c r="JA36" s="33"/>
      <c r="JB36" s="33"/>
      <c r="JC36" s="33"/>
      <c r="JD36" s="33"/>
      <c r="JE36" s="33"/>
      <c r="JF36" s="33"/>
      <c r="JG36" s="33"/>
      <c r="JH36" s="33"/>
      <c r="JI36" s="33"/>
      <c r="JJ36" s="33"/>
      <c r="JK36" s="33"/>
      <c r="JL36" s="33"/>
      <c r="JM36" s="33"/>
      <c r="JN36" s="33"/>
      <c r="JO36" s="33"/>
      <c r="JP36" s="33"/>
      <c r="JQ36" s="33"/>
      <c r="JR36" s="33"/>
      <c r="JS36" s="33"/>
      <c r="JT36" s="33"/>
      <c r="JU36" s="33"/>
      <c r="JV36" s="33"/>
      <c r="JW36" s="33"/>
      <c r="JX36" s="33"/>
      <c r="JY36" s="33"/>
      <c r="JZ36" s="33"/>
      <c r="KA36" s="33"/>
      <c r="KB36" s="33"/>
      <c r="KC36" s="33"/>
      <c r="KD36" s="33"/>
      <c r="KE36" s="33"/>
      <c r="KF36" s="33"/>
      <c r="KG36" s="33"/>
      <c r="KH36" s="33"/>
      <c r="KI36" s="33"/>
    </row>
    <row r="37" spans="1:295" x14ac:dyDescent="0.2">
      <c r="A37" s="1" t="s">
        <v>19</v>
      </c>
      <c r="B37" s="22" t="s">
        <v>128</v>
      </c>
      <c r="C37" s="33">
        <v>10372.918481270262</v>
      </c>
      <c r="D37" s="33">
        <v>3.8338576181745666E-3</v>
      </c>
      <c r="E37" s="33">
        <v>149.45161415074486</v>
      </c>
      <c r="F37" s="33">
        <v>9.6340140052591977E-2</v>
      </c>
      <c r="G37" s="33">
        <v>1.4568136915959665E-2</v>
      </c>
      <c r="H37" s="33">
        <v>2.7325267646195583E-2</v>
      </c>
      <c r="I37" s="33">
        <v>4.6314431211008633E-4</v>
      </c>
      <c r="J37" s="33">
        <v>0.19825813897659891</v>
      </c>
      <c r="K37" s="33">
        <v>3.0819267506716251E-3</v>
      </c>
      <c r="L37" s="33">
        <v>2.4992948362003442E-2</v>
      </c>
      <c r="M37" s="33">
        <v>3.9592204103895898E-3</v>
      </c>
      <c r="N37" s="33">
        <v>4.4604381724166829E-2</v>
      </c>
      <c r="O37" s="33">
        <v>1.2034589015897375E-2</v>
      </c>
      <c r="P37" s="33">
        <v>1.9267217635788276E-2</v>
      </c>
      <c r="Q37" s="33">
        <v>5.0281342774372441E-2</v>
      </c>
      <c r="R37" s="33">
        <v>516.42788228176823</v>
      </c>
      <c r="S37" s="33">
        <v>810.95667326009834</v>
      </c>
      <c r="T37" s="33">
        <v>53.224980418331512</v>
      </c>
      <c r="U37" s="33">
        <v>40.140699066161673</v>
      </c>
      <c r="V37" s="33">
        <v>6.2353759343146571</v>
      </c>
      <c r="W37" s="33">
        <v>216.51454663257624</v>
      </c>
      <c r="X37" s="33">
        <v>37.516732283406952</v>
      </c>
      <c r="Y37" s="33">
        <v>1285.4212941771589</v>
      </c>
      <c r="Z37" s="33">
        <v>24.438720353532453</v>
      </c>
      <c r="AA37" s="33">
        <v>5.7229863898141636E-2</v>
      </c>
      <c r="AB37" s="33">
        <v>215.729232221975</v>
      </c>
      <c r="AC37" s="33">
        <v>0.24071836306945027</v>
      </c>
      <c r="AD37" s="33">
        <v>0.31703320801014817</v>
      </c>
      <c r="AE37" s="33">
        <v>109.58698245838299</v>
      </c>
      <c r="AF37" s="33">
        <v>232.23868896300024</v>
      </c>
      <c r="AG37" s="33">
        <v>18.6773015001374</v>
      </c>
      <c r="AH37" s="33">
        <v>1089.5308026903492</v>
      </c>
      <c r="AI37" s="33">
        <v>7520.3943302891139</v>
      </c>
      <c r="AJ37" s="33">
        <v>5346.8974688943517</v>
      </c>
      <c r="AK37" s="33">
        <v>6901.880887311564</v>
      </c>
      <c r="AL37" s="33">
        <v>4171.4975435383722</v>
      </c>
      <c r="AM37" s="33">
        <v>197.5271635909321</v>
      </c>
      <c r="AN37" s="33">
        <v>458.24627521064536</v>
      </c>
      <c r="AO37" s="33">
        <v>197.48507127121155</v>
      </c>
      <c r="AP37" s="33">
        <v>1707.8120310194342</v>
      </c>
      <c r="AQ37" s="33">
        <v>117.32020124912165</v>
      </c>
      <c r="AR37" s="33">
        <v>194.01274915199284</v>
      </c>
      <c r="AS37" s="33">
        <v>17.853487981829666</v>
      </c>
      <c r="AT37" s="33">
        <v>191.10579506368754</v>
      </c>
      <c r="AU37" s="33">
        <v>24.090033275544794</v>
      </c>
      <c r="AV37" s="33">
        <v>251.43337760570654</v>
      </c>
      <c r="AW37" s="33">
        <v>123.14532284109805</v>
      </c>
      <c r="AX37" s="33">
        <v>57.355835619317901</v>
      </c>
      <c r="AY37" s="33">
        <v>19.961802654177006</v>
      </c>
      <c r="AZ37" s="33">
        <v>123.55769120012533</v>
      </c>
      <c r="BA37" s="33">
        <v>67.146150523091407</v>
      </c>
      <c r="BB37" s="33">
        <v>586.92239730335314</v>
      </c>
      <c r="BC37" s="33">
        <v>23.786743940694254</v>
      </c>
      <c r="BD37" s="33">
        <v>0.27858486443083497</v>
      </c>
      <c r="BE37" s="33">
        <v>0.13480246132590698</v>
      </c>
      <c r="BF37" s="33">
        <v>3.2921058965891002E-2</v>
      </c>
      <c r="BG37" s="33">
        <v>0.15241006241452545</v>
      </c>
      <c r="BH37" s="33">
        <v>3.9299515990279137E-2</v>
      </c>
      <c r="BI37" s="33">
        <v>0.19288442257353389</v>
      </c>
      <c r="BJ37" s="33">
        <v>0.42380284826740555</v>
      </c>
      <c r="BK37" s="33">
        <v>7.2813055463805287E-2</v>
      </c>
      <c r="BL37" s="33">
        <v>0.12835760386175754</v>
      </c>
      <c r="BM37" s="33">
        <v>0.29032238393856574</v>
      </c>
      <c r="BN37" s="33">
        <v>5.3397076510998823E-3</v>
      </c>
      <c r="BO37" s="33">
        <v>5.8295036715231836</v>
      </c>
      <c r="BP37" s="33">
        <v>0.57238435522860109</v>
      </c>
      <c r="BQ37" s="33">
        <v>55.70602246200238</v>
      </c>
      <c r="BR37" s="33">
        <v>17.015231680099255</v>
      </c>
      <c r="BS37" s="33">
        <v>0.47082673244598472</v>
      </c>
      <c r="BT37" s="33">
        <v>0.22506630062967514</v>
      </c>
      <c r="BU37" s="33">
        <v>20.182773949969935</v>
      </c>
      <c r="BV37" s="33">
        <v>3.1252789667512526</v>
      </c>
      <c r="BW37" s="33">
        <v>6.4598722551047275E-2</v>
      </c>
      <c r="BX37" s="33">
        <v>7.2712554146780349E-3</v>
      </c>
      <c r="BY37" s="33">
        <v>5.9270010687195118E-2</v>
      </c>
      <c r="BZ37" s="33">
        <v>4.0622113854460302E-2</v>
      </c>
      <c r="CA37" s="33">
        <v>0.23473584103216705</v>
      </c>
      <c r="CB37" s="33">
        <v>3.9616230790237815E-2</v>
      </c>
      <c r="CC37" s="33">
        <v>0.12848586460372419</v>
      </c>
      <c r="CD37" s="33">
        <v>2.8847210890255146E-3</v>
      </c>
      <c r="CE37" s="33">
        <v>5.2247947845136762E-2</v>
      </c>
      <c r="CF37" s="33">
        <v>2.6732306984815664E-3</v>
      </c>
      <c r="CG37" s="33">
        <v>5.9576355299699197E-3</v>
      </c>
      <c r="CH37" s="33">
        <v>0.38731403057545527</v>
      </c>
      <c r="CI37" s="33">
        <v>2.1044728585271786E-3</v>
      </c>
      <c r="CJ37" s="33">
        <v>2.1289655298604827E-4</v>
      </c>
      <c r="CK37" s="33">
        <v>6.0028576387110906E-2</v>
      </c>
      <c r="CL37" s="33">
        <v>5.6222671720036166</v>
      </c>
      <c r="CM37" s="33">
        <v>27.728057281508214</v>
      </c>
      <c r="CN37" s="33">
        <v>2.4801826184396254E-2</v>
      </c>
      <c r="CO37" s="33">
        <v>8.0844409708830195E-2</v>
      </c>
      <c r="CP37" s="33">
        <v>0.50331522881599866</v>
      </c>
      <c r="CQ37" s="33">
        <v>1.6936814234519089</v>
      </c>
      <c r="CR37" s="33">
        <v>2.3565196355879796</v>
      </c>
      <c r="CS37" s="33">
        <v>0.2113127188273477</v>
      </c>
      <c r="CT37" s="33">
        <v>41.77195504873977</v>
      </c>
      <c r="CU37" s="33">
        <v>0.24370277019178158</v>
      </c>
      <c r="CV37" s="33">
        <v>0.31055220374827847</v>
      </c>
      <c r="CW37" s="33">
        <v>1.9669454358576772</v>
      </c>
      <c r="CX37" s="33">
        <v>0.23656834606077712</v>
      </c>
      <c r="CY37" s="33">
        <v>0.37257914950782167</v>
      </c>
      <c r="CZ37" s="33">
        <v>0.35852966681862031</v>
      </c>
      <c r="DA37" s="33">
        <v>5.0955585814533938E-2</v>
      </c>
      <c r="DB37" s="33">
        <v>0.1567634629777396</v>
      </c>
      <c r="DC37" s="33">
        <v>7.0832634636347508E-2</v>
      </c>
      <c r="DD37" s="33">
        <v>1.2472663853099542</v>
      </c>
      <c r="DE37" s="33">
        <v>1.6709617344589507</v>
      </c>
      <c r="DF37" s="33">
        <v>4.265202320250675E-3</v>
      </c>
      <c r="DG37" s="33">
        <v>0.16314066848190475</v>
      </c>
      <c r="DH37" s="33">
        <v>0.34882589047431517</v>
      </c>
      <c r="DI37" s="33">
        <v>0.39401838509585185</v>
      </c>
      <c r="DJ37" s="33">
        <v>2.0973834202245678</v>
      </c>
      <c r="DK37" s="33">
        <v>56.849735958661746</v>
      </c>
      <c r="DL37" s="33">
        <v>2.3020685697041325</v>
      </c>
      <c r="DM37" s="33">
        <v>0.33679449435037129</v>
      </c>
      <c r="DN37" s="33">
        <v>5.9350458651448879</v>
      </c>
      <c r="DO37" s="33">
        <v>6.5907630842289739</v>
      </c>
      <c r="DP37" s="33">
        <v>1.2433863670256371</v>
      </c>
      <c r="DQ37" s="33">
        <v>0.34493728357934311</v>
      </c>
      <c r="DR37" s="33">
        <v>2.9752810930821501E-2</v>
      </c>
      <c r="DS37" s="33">
        <v>1.1285317899055809</v>
      </c>
      <c r="DT37" s="33">
        <v>589.45714953668391</v>
      </c>
      <c r="DU37" s="33">
        <v>7.8905220385831463</v>
      </c>
      <c r="DV37" s="33">
        <v>234.51212646057229</v>
      </c>
      <c r="DW37" s="33">
        <v>108.44998111564909</v>
      </c>
      <c r="DX37" s="33">
        <v>2.9729028216702114</v>
      </c>
      <c r="DY37" s="33">
        <v>25.577117528551909</v>
      </c>
      <c r="DZ37" s="33">
        <v>38.167161792729942</v>
      </c>
      <c r="EA37" s="33">
        <v>40.377109048989823</v>
      </c>
      <c r="EB37" s="33">
        <v>47.115397034899793</v>
      </c>
      <c r="EC37" s="33">
        <v>0.12404150988534086</v>
      </c>
      <c r="ED37" s="33">
        <v>63.210318385902895</v>
      </c>
      <c r="EE37" s="33">
        <v>42.005166460192491</v>
      </c>
      <c r="EF37" s="33">
        <v>30.795450723465038</v>
      </c>
      <c r="EG37" s="33">
        <v>80.715408795953579</v>
      </c>
      <c r="EH37" s="33">
        <v>6.3082599897206729E-2</v>
      </c>
      <c r="EI37" s="33">
        <v>25.619899123576808</v>
      </c>
      <c r="EJ37" s="33">
        <v>0.72613409088142578</v>
      </c>
      <c r="EK37" s="33">
        <v>0.12572224980789654</v>
      </c>
      <c r="EL37" s="33">
        <v>3.4876704656761813E-2</v>
      </c>
      <c r="EM37" s="33">
        <v>0.21274441451862269</v>
      </c>
      <c r="EN37" s="33">
        <v>17.862003539008953</v>
      </c>
      <c r="EO37" s="33">
        <v>1.8242228051194309</v>
      </c>
      <c r="EP37" s="33">
        <v>0.96693660133173209</v>
      </c>
      <c r="EQ37" s="33">
        <v>0.61922545044840827</v>
      </c>
      <c r="ER37" s="33">
        <v>0</v>
      </c>
      <c r="ES37" s="74">
        <v>45109.394771342057</v>
      </c>
      <c r="ET37" s="33">
        <v>838.07739219566895</v>
      </c>
      <c r="EU37" s="33">
        <v>0</v>
      </c>
      <c r="EV37" s="33">
        <v>0</v>
      </c>
      <c r="EW37" s="33">
        <v>0</v>
      </c>
      <c r="EX37" s="33">
        <v>0</v>
      </c>
      <c r="EY37" s="33">
        <v>0</v>
      </c>
      <c r="EZ37" s="33">
        <v>0</v>
      </c>
      <c r="FA37" s="33">
        <v>0</v>
      </c>
      <c r="FB37" s="33">
        <v>0</v>
      </c>
      <c r="FC37" s="33">
        <v>0</v>
      </c>
      <c r="FD37" s="33">
        <v>0</v>
      </c>
      <c r="FE37" s="33">
        <v>0</v>
      </c>
      <c r="FF37" s="33">
        <v>0</v>
      </c>
      <c r="FG37" s="33">
        <v>0</v>
      </c>
      <c r="FH37" s="33">
        <v>0</v>
      </c>
      <c r="FI37" s="33">
        <v>0</v>
      </c>
      <c r="FJ37" s="33">
        <v>0</v>
      </c>
      <c r="FK37" s="33">
        <v>0</v>
      </c>
      <c r="FL37" s="33">
        <v>0</v>
      </c>
      <c r="FM37" s="33">
        <v>0</v>
      </c>
      <c r="FN37" s="33">
        <v>0</v>
      </c>
      <c r="FO37" s="33">
        <v>0</v>
      </c>
      <c r="FP37" s="33">
        <v>0</v>
      </c>
      <c r="FQ37" s="33">
        <v>0</v>
      </c>
      <c r="FR37" s="33">
        <v>0</v>
      </c>
      <c r="FS37" s="33">
        <v>0</v>
      </c>
      <c r="FT37" s="33">
        <v>0</v>
      </c>
      <c r="FU37" s="33">
        <v>0</v>
      </c>
      <c r="FV37" s="33">
        <v>0</v>
      </c>
      <c r="FW37" s="33">
        <v>0</v>
      </c>
      <c r="FX37" s="33">
        <v>0</v>
      </c>
      <c r="FY37" s="33">
        <v>0</v>
      </c>
      <c r="FZ37" s="33">
        <v>0</v>
      </c>
      <c r="GA37" s="33">
        <v>0</v>
      </c>
      <c r="GB37" s="33">
        <v>0</v>
      </c>
      <c r="GC37" s="33">
        <v>0</v>
      </c>
      <c r="GD37" s="33">
        <v>0</v>
      </c>
      <c r="GE37" s="33">
        <v>0</v>
      </c>
      <c r="GF37" s="33">
        <v>0</v>
      </c>
      <c r="GG37" s="33">
        <v>0</v>
      </c>
      <c r="GH37" s="33">
        <v>0</v>
      </c>
      <c r="GI37" s="33">
        <v>0</v>
      </c>
      <c r="GJ37" s="33">
        <v>0</v>
      </c>
      <c r="GK37" s="33">
        <v>0</v>
      </c>
      <c r="GL37" s="33">
        <v>2.30864404466402E-2</v>
      </c>
      <c r="GM37" s="33">
        <v>0</v>
      </c>
      <c r="GN37" s="33">
        <v>0</v>
      </c>
      <c r="GO37" s="33">
        <v>0</v>
      </c>
      <c r="GP37" s="33">
        <v>0</v>
      </c>
      <c r="GQ37" s="33">
        <v>0</v>
      </c>
      <c r="GR37" s="33">
        <v>0</v>
      </c>
      <c r="GS37" s="33">
        <v>-315.86566469521534</v>
      </c>
      <c r="GT37" s="33">
        <v>24328.817062189599</v>
      </c>
      <c r="GU37" s="47">
        <f t="shared" si="0"/>
        <v>69960.446647472563</v>
      </c>
      <c r="GV37" s="33"/>
      <c r="GW37" s="33"/>
      <c r="GX37" s="33"/>
      <c r="GY37" s="33"/>
      <c r="GZ37" s="33"/>
      <c r="HA37" s="33"/>
      <c r="HB37" s="33"/>
      <c r="HC37" s="33"/>
      <c r="HD37" s="33"/>
      <c r="HE37" s="33"/>
      <c r="HF37" s="33"/>
      <c r="HG37" s="33"/>
      <c r="HH37" s="33"/>
      <c r="HI37" s="33"/>
      <c r="HJ37" s="33"/>
      <c r="HK37" s="33"/>
      <c r="HL37" s="33"/>
      <c r="HM37" s="33"/>
      <c r="HN37" s="33"/>
      <c r="HO37" s="33"/>
      <c r="HP37" s="33"/>
      <c r="HQ37" s="33"/>
      <c r="HR37" s="33"/>
      <c r="HS37" s="33"/>
      <c r="HT37" s="33"/>
      <c r="HU37" s="33"/>
      <c r="HV37" s="33"/>
      <c r="HW37" s="33"/>
      <c r="HX37" s="33"/>
      <c r="HY37" s="33"/>
      <c r="HZ37" s="33"/>
      <c r="IA37" s="33"/>
      <c r="IB37" s="33"/>
      <c r="IC37" s="33"/>
      <c r="ID37" s="33"/>
      <c r="IE37" s="33"/>
      <c r="IF37" s="33"/>
      <c r="IG37" s="33"/>
      <c r="IH37" s="33"/>
      <c r="II37" s="33"/>
      <c r="IJ37" s="33"/>
      <c r="IK37" s="33"/>
      <c r="IL37" s="33"/>
      <c r="IM37" s="33"/>
      <c r="IN37" s="33"/>
      <c r="IO37" s="33"/>
      <c r="IP37" s="33"/>
      <c r="IQ37" s="33"/>
      <c r="IR37" s="33"/>
      <c r="IS37" s="33"/>
      <c r="IT37" s="33"/>
      <c r="IU37" s="33"/>
      <c r="IV37" s="33"/>
      <c r="IW37" s="33"/>
      <c r="IX37" s="33"/>
      <c r="IY37" s="33"/>
      <c r="IZ37" s="33"/>
      <c r="JA37" s="33"/>
      <c r="JB37" s="33"/>
      <c r="JC37" s="33"/>
      <c r="JD37" s="33"/>
      <c r="JE37" s="33"/>
      <c r="JF37" s="33"/>
      <c r="JG37" s="33"/>
      <c r="JH37" s="33"/>
      <c r="JI37" s="33"/>
      <c r="JJ37" s="33"/>
      <c r="JK37" s="33"/>
      <c r="JL37" s="33"/>
      <c r="JM37" s="33"/>
      <c r="JN37" s="33"/>
      <c r="JO37" s="33"/>
      <c r="JP37" s="33"/>
      <c r="JQ37" s="33"/>
      <c r="JR37" s="33"/>
      <c r="JS37" s="33"/>
      <c r="JT37" s="33"/>
      <c r="JU37" s="33"/>
      <c r="JV37" s="33"/>
      <c r="JW37" s="33"/>
      <c r="JX37" s="33"/>
      <c r="JY37" s="33"/>
      <c r="JZ37" s="33"/>
      <c r="KA37" s="33"/>
      <c r="KB37" s="33"/>
      <c r="KC37" s="33"/>
      <c r="KD37" s="33"/>
      <c r="KE37" s="33"/>
      <c r="KF37" s="33"/>
      <c r="KG37" s="33"/>
      <c r="KH37" s="33"/>
      <c r="KI37" s="33"/>
    </row>
    <row r="38" spans="1:295" x14ac:dyDescent="0.2">
      <c r="A38" s="1" t="s">
        <v>20</v>
      </c>
      <c r="B38" s="22" t="s">
        <v>129</v>
      </c>
      <c r="C38" s="33">
        <v>1892.199915922839</v>
      </c>
      <c r="D38" s="33">
        <v>0.34973299379056105</v>
      </c>
      <c r="E38" s="33">
        <v>28.057328514628125</v>
      </c>
      <c r="F38" s="33">
        <v>10.707883906741346</v>
      </c>
      <c r="G38" s="33">
        <v>1.6249938491911446</v>
      </c>
      <c r="H38" s="33">
        <v>2.7653069590870385</v>
      </c>
      <c r="I38" s="33">
        <v>3.1276857924146938E-2</v>
      </c>
      <c r="J38" s="33">
        <v>22.137248759513469</v>
      </c>
      <c r="K38" s="33">
        <v>0.3498647952837976</v>
      </c>
      <c r="L38" s="33">
        <v>2.767094108088298</v>
      </c>
      <c r="M38" s="33">
        <v>0.42713633005248847</v>
      </c>
      <c r="N38" s="33">
        <v>4.8550694488538078</v>
      </c>
      <c r="O38" s="33">
        <v>1.7522236809547913</v>
      </c>
      <c r="P38" s="33">
        <v>0.44369706096500511</v>
      </c>
      <c r="Q38" s="33">
        <v>2.7518721688539047</v>
      </c>
      <c r="R38" s="33">
        <v>35.505465373586098</v>
      </c>
      <c r="S38" s="33">
        <v>240.90916480124147</v>
      </c>
      <c r="T38" s="33">
        <v>67.926018633240815</v>
      </c>
      <c r="U38" s="33">
        <v>215.90690241091963</v>
      </c>
      <c r="V38" s="33">
        <v>76.197884813741041</v>
      </c>
      <c r="W38" s="33">
        <v>360.40011666662531</v>
      </c>
      <c r="X38" s="33">
        <v>126.54978306799815</v>
      </c>
      <c r="Y38" s="33">
        <v>1679.9461870819621</v>
      </c>
      <c r="Z38" s="33">
        <v>340.43155970360721</v>
      </c>
      <c r="AA38" s="33">
        <v>25.087549038946563</v>
      </c>
      <c r="AB38" s="33">
        <v>704.72414768944475</v>
      </c>
      <c r="AC38" s="33">
        <v>9.7415073669998744</v>
      </c>
      <c r="AD38" s="33">
        <v>4.0089940721709318</v>
      </c>
      <c r="AE38" s="33">
        <v>550.24565341847517</v>
      </c>
      <c r="AF38" s="33">
        <v>572.57130897090258</v>
      </c>
      <c r="AG38" s="33">
        <v>118.42842760912356</v>
      </c>
      <c r="AH38" s="33">
        <v>120.41949721179181</v>
      </c>
      <c r="AI38" s="33">
        <v>4026.0618760984871</v>
      </c>
      <c r="AJ38" s="33">
        <v>9197.7226634693707</v>
      </c>
      <c r="AK38" s="33">
        <v>3509.5357299530342</v>
      </c>
      <c r="AL38" s="33">
        <v>2470.7954055116275</v>
      </c>
      <c r="AM38" s="33">
        <v>176.10580589041473</v>
      </c>
      <c r="AN38" s="33">
        <v>734.92192080890197</v>
      </c>
      <c r="AO38" s="33">
        <v>258.8068770120625</v>
      </c>
      <c r="AP38" s="33">
        <v>758.06885276697631</v>
      </c>
      <c r="AQ38" s="33">
        <v>122.56335655765369</v>
      </c>
      <c r="AR38" s="33">
        <v>205.00203566642659</v>
      </c>
      <c r="AS38" s="33">
        <v>18.976043220853079</v>
      </c>
      <c r="AT38" s="33">
        <v>36.701325824599856</v>
      </c>
      <c r="AU38" s="33">
        <v>106.25634168462268</v>
      </c>
      <c r="AV38" s="33">
        <v>818.1630030267072</v>
      </c>
      <c r="AW38" s="33">
        <v>333.69006962150786</v>
      </c>
      <c r="AX38" s="33">
        <v>293.34259975140498</v>
      </c>
      <c r="AY38" s="33">
        <v>454.27584037432644</v>
      </c>
      <c r="AZ38" s="33">
        <v>476.77525137249427</v>
      </c>
      <c r="BA38" s="33">
        <v>71.335959381500828</v>
      </c>
      <c r="BB38" s="33">
        <v>135.85153476878497</v>
      </c>
      <c r="BC38" s="33">
        <v>189.296619267056</v>
      </c>
      <c r="BD38" s="33">
        <v>11.841749019287736</v>
      </c>
      <c r="BE38" s="33">
        <v>1.198792728490282</v>
      </c>
      <c r="BF38" s="33">
        <v>0.58845255993071466</v>
      </c>
      <c r="BG38" s="33">
        <v>2.7068479747520335</v>
      </c>
      <c r="BH38" s="33">
        <v>0.59226052662370476</v>
      </c>
      <c r="BI38" s="33">
        <v>8.1870677923413115</v>
      </c>
      <c r="BJ38" s="33">
        <v>18.908007380005849</v>
      </c>
      <c r="BK38" s="33">
        <v>3.6702508945343855</v>
      </c>
      <c r="BL38" s="33">
        <v>4.7017285436353129</v>
      </c>
      <c r="BM38" s="33">
        <v>3.0061482589202111</v>
      </c>
      <c r="BN38" s="33">
        <v>0.949879829165167</v>
      </c>
      <c r="BO38" s="33">
        <v>210.77237510468382</v>
      </c>
      <c r="BP38" s="33">
        <v>17.699122892412262</v>
      </c>
      <c r="BQ38" s="33">
        <v>262.98293120640261</v>
      </c>
      <c r="BR38" s="33">
        <v>436.04179983894375</v>
      </c>
      <c r="BS38" s="33">
        <v>6.2582002096328058</v>
      </c>
      <c r="BT38" s="33">
        <v>37.423698007469525</v>
      </c>
      <c r="BU38" s="33">
        <v>82.207279210226133</v>
      </c>
      <c r="BV38" s="33">
        <v>37.26559247969837</v>
      </c>
      <c r="BW38" s="33">
        <v>5.2012058474712113</v>
      </c>
      <c r="BX38" s="33">
        <v>0.65294705911488815</v>
      </c>
      <c r="BY38" s="33">
        <v>7.0901188004498223</v>
      </c>
      <c r="BZ38" s="33">
        <v>4.8609487213159754</v>
      </c>
      <c r="CA38" s="33">
        <v>28.063257919665006</v>
      </c>
      <c r="CB38" s="33">
        <v>4.7341295542736752</v>
      </c>
      <c r="CC38" s="33">
        <v>17.157966059042408</v>
      </c>
      <c r="CD38" s="33">
        <v>0.38510905934076656</v>
      </c>
      <c r="CE38" s="33">
        <v>6.9769869712501249</v>
      </c>
      <c r="CF38" s="33">
        <v>10.07165274632886</v>
      </c>
      <c r="CG38" s="33">
        <v>22.600445908661456</v>
      </c>
      <c r="CH38" s="33">
        <v>1465.5758641392931</v>
      </c>
      <c r="CI38" s="33">
        <v>2.702944202997648E-2</v>
      </c>
      <c r="CJ38" s="33">
        <v>2.6217280820316092E-3</v>
      </c>
      <c r="CK38" s="33">
        <v>0.78461906158166284</v>
      </c>
      <c r="CL38" s="33">
        <v>3.9698619761013489</v>
      </c>
      <c r="CM38" s="33">
        <v>19.576009703483329</v>
      </c>
      <c r="CN38" s="33">
        <v>0.41605639638051606</v>
      </c>
      <c r="CO38" s="33">
        <v>1.3580287294439748</v>
      </c>
      <c r="CP38" s="33">
        <v>111.14771560324566</v>
      </c>
      <c r="CQ38" s="33">
        <v>380.6570978864076</v>
      </c>
      <c r="CR38" s="33">
        <v>36.052758977011472</v>
      </c>
      <c r="CS38" s="33">
        <v>2.3730369630441075</v>
      </c>
      <c r="CT38" s="33">
        <v>4509.7335789044264</v>
      </c>
      <c r="CU38" s="33">
        <v>147.20734682778462</v>
      </c>
      <c r="CV38" s="33">
        <v>5.0129772260190677</v>
      </c>
      <c r="CW38" s="33">
        <v>20.745623645229212</v>
      </c>
      <c r="CX38" s="33">
        <v>2.1288379350344147</v>
      </c>
      <c r="CY38" s="33">
        <v>2.9581588184526986</v>
      </c>
      <c r="CZ38" s="33">
        <v>2.484680795948889</v>
      </c>
      <c r="DA38" s="33">
        <v>0.70317880798508492</v>
      </c>
      <c r="DB38" s="33">
        <v>1.5574779315520169</v>
      </c>
      <c r="DC38" s="33">
        <v>1.3120888017859733</v>
      </c>
      <c r="DD38" s="33">
        <v>0.90207806447075367</v>
      </c>
      <c r="DE38" s="33">
        <v>0.14023302537608012</v>
      </c>
      <c r="DF38" s="33">
        <v>7.3407838870179584E-2</v>
      </c>
      <c r="DG38" s="33">
        <v>1.5778707856230001</v>
      </c>
      <c r="DH38" s="33">
        <v>3.0873973318815682</v>
      </c>
      <c r="DI38" s="33">
        <v>4.979536258108249</v>
      </c>
      <c r="DJ38" s="33">
        <v>19.764632308553885</v>
      </c>
      <c r="DK38" s="33">
        <v>19.063828120951531</v>
      </c>
      <c r="DL38" s="33">
        <v>2.4841315020908703</v>
      </c>
      <c r="DM38" s="33">
        <v>2.8765575046680811</v>
      </c>
      <c r="DN38" s="33">
        <v>3.9877667633219258</v>
      </c>
      <c r="DO38" s="33">
        <v>4.1734656989854368</v>
      </c>
      <c r="DP38" s="33">
        <v>9.8882698811798022</v>
      </c>
      <c r="DQ38" s="33">
        <v>19.336671425953092</v>
      </c>
      <c r="DR38" s="33">
        <v>0.51346168499769773</v>
      </c>
      <c r="DS38" s="33">
        <v>0.63591287537254748</v>
      </c>
      <c r="DT38" s="33">
        <v>247.18021936992307</v>
      </c>
      <c r="DU38" s="33">
        <v>8.2133121419412518</v>
      </c>
      <c r="DV38" s="33">
        <v>156.95856669921301</v>
      </c>
      <c r="DW38" s="33">
        <v>14.080428979794045</v>
      </c>
      <c r="DX38" s="33">
        <v>217.54680662366366</v>
      </c>
      <c r="DY38" s="33">
        <v>49.580076573516415</v>
      </c>
      <c r="DZ38" s="33">
        <v>84.85508078765028</v>
      </c>
      <c r="EA38" s="33">
        <v>58.657716176609931</v>
      </c>
      <c r="EB38" s="33">
        <v>47.037786001164868</v>
      </c>
      <c r="EC38" s="33">
        <v>1.3275758245191918</v>
      </c>
      <c r="ED38" s="33">
        <v>140.28182629996144</v>
      </c>
      <c r="EE38" s="33">
        <v>24.763602333377918</v>
      </c>
      <c r="EF38" s="33">
        <v>29.842172185388463</v>
      </c>
      <c r="EG38" s="33">
        <v>87.388983634095595</v>
      </c>
      <c r="EH38" s="33">
        <v>97.993501343530241</v>
      </c>
      <c r="EI38" s="33">
        <v>1.1172516603849567</v>
      </c>
      <c r="EJ38" s="33">
        <v>39.958466768005863</v>
      </c>
      <c r="EK38" s="33">
        <v>1.5524124233602716</v>
      </c>
      <c r="EL38" s="33">
        <v>2.0678563545726139</v>
      </c>
      <c r="EM38" s="33">
        <v>2.9258346396546466</v>
      </c>
      <c r="EN38" s="33">
        <v>1602.7419216565352</v>
      </c>
      <c r="EO38" s="33">
        <v>18.952317110388805</v>
      </c>
      <c r="EP38" s="33">
        <v>9.8995846359489885</v>
      </c>
      <c r="EQ38" s="33">
        <v>557.145371884822</v>
      </c>
      <c r="ER38" s="33">
        <v>0</v>
      </c>
      <c r="ES38" s="74">
        <v>43180.605421899207</v>
      </c>
      <c r="ET38" s="33">
        <v>9679.8297284062864</v>
      </c>
      <c r="EU38" s="33">
        <v>0</v>
      </c>
      <c r="EV38" s="33">
        <v>0</v>
      </c>
      <c r="EW38" s="33">
        <v>0</v>
      </c>
      <c r="EX38" s="33">
        <v>0</v>
      </c>
      <c r="EY38" s="33">
        <v>0</v>
      </c>
      <c r="EZ38" s="33">
        <v>0</v>
      </c>
      <c r="FA38" s="33">
        <v>35.569434107291102</v>
      </c>
      <c r="FB38" s="33">
        <v>0</v>
      </c>
      <c r="FC38" s="33">
        <v>0</v>
      </c>
      <c r="FD38" s="33">
        <v>0</v>
      </c>
      <c r="FE38" s="33">
        <v>0</v>
      </c>
      <c r="FF38" s="33">
        <v>0</v>
      </c>
      <c r="FG38" s="33">
        <v>1.7284632267464399E-2</v>
      </c>
      <c r="FH38" s="33">
        <v>3.9066295876657841E-3</v>
      </c>
      <c r="FI38" s="33">
        <v>0</v>
      </c>
      <c r="FJ38" s="33">
        <v>0</v>
      </c>
      <c r="FK38" s="33">
        <v>0</v>
      </c>
      <c r="FL38" s="33">
        <v>0</v>
      </c>
      <c r="FM38" s="33">
        <v>0</v>
      </c>
      <c r="FN38" s="33">
        <v>0</v>
      </c>
      <c r="FO38" s="33">
        <v>0</v>
      </c>
      <c r="FP38" s="33">
        <v>0</v>
      </c>
      <c r="FQ38" s="33">
        <v>0</v>
      </c>
      <c r="FR38" s="33">
        <v>0</v>
      </c>
      <c r="FS38" s="33">
        <v>0</v>
      </c>
      <c r="FT38" s="33">
        <v>0</v>
      </c>
      <c r="FU38" s="33">
        <v>0</v>
      </c>
      <c r="FV38" s="33">
        <v>0</v>
      </c>
      <c r="FW38" s="33">
        <v>0</v>
      </c>
      <c r="FX38" s="33">
        <v>0</v>
      </c>
      <c r="FY38" s="33">
        <v>0</v>
      </c>
      <c r="FZ38" s="33">
        <v>0</v>
      </c>
      <c r="GA38" s="33">
        <v>0</v>
      </c>
      <c r="GB38" s="33">
        <v>0</v>
      </c>
      <c r="GC38" s="33">
        <v>0</v>
      </c>
      <c r="GD38" s="33">
        <v>0</v>
      </c>
      <c r="GE38" s="33">
        <v>0</v>
      </c>
      <c r="GF38" s="33">
        <v>0</v>
      </c>
      <c r="GG38" s="33">
        <v>0</v>
      </c>
      <c r="GH38" s="33">
        <v>0</v>
      </c>
      <c r="GI38" s="33">
        <v>0</v>
      </c>
      <c r="GJ38" s="33">
        <v>0.27733108608168899</v>
      </c>
      <c r="GK38" s="33">
        <v>0</v>
      </c>
      <c r="GL38" s="33">
        <v>1459.5326898787991</v>
      </c>
      <c r="GM38" s="33">
        <v>0</v>
      </c>
      <c r="GN38" s="33">
        <v>0</v>
      </c>
      <c r="GO38" s="33">
        <v>0</v>
      </c>
      <c r="GP38" s="33">
        <v>0</v>
      </c>
      <c r="GQ38" s="33">
        <v>0</v>
      </c>
      <c r="GR38" s="33">
        <v>0</v>
      </c>
      <c r="GS38" s="33">
        <v>339.98953801670552</v>
      </c>
      <c r="GT38" s="33">
        <v>27327.266102018151</v>
      </c>
      <c r="GU38" s="47">
        <f t="shared" si="0"/>
        <v>82023.091436674367</v>
      </c>
      <c r="GV38" s="33"/>
      <c r="GW38" s="33"/>
      <c r="GX38" s="33"/>
      <c r="GY38" s="33"/>
      <c r="GZ38" s="33"/>
      <c r="HA38" s="33"/>
      <c r="HB38" s="33"/>
      <c r="HC38" s="33"/>
      <c r="HD38" s="33"/>
      <c r="HE38" s="33"/>
      <c r="HF38" s="33"/>
      <c r="HG38" s="33"/>
      <c r="HH38" s="33"/>
      <c r="HI38" s="33"/>
      <c r="HJ38" s="33"/>
      <c r="HK38" s="33"/>
      <c r="HL38" s="33"/>
      <c r="HM38" s="33"/>
      <c r="HN38" s="33"/>
      <c r="HO38" s="33"/>
      <c r="HP38" s="33"/>
      <c r="HQ38" s="33"/>
      <c r="HR38" s="33"/>
      <c r="HS38" s="33"/>
      <c r="HT38" s="33"/>
      <c r="HU38" s="33"/>
      <c r="HV38" s="33"/>
      <c r="HW38" s="33"/>
      <c r="HX38" s="33"/>
      <c r="HY38" s="33"/>
      <c r="HZ38" s="33"/>
      <c r="IA38" s="33"/>
      <c r="IB38" s="33"/>
      <c r="IC38" s="33"/>
      <c r="ID38" s="33"/>
      <c r="IE38" s="33"/>
      <c r="IF38" s="33"/>
      <c r="IG38" s="33"/>
      <c r="IH38" s="33"/>
      <c r="II38" s="33"/>
      <c r="IJ38" s="33"/>
      <c r="IK38" s="33"/>
      <c r="IL38" s="33"/>
      <c r="IM38" s="33"/>
      <c r="IN38" s="33"/>
      <c r="IO38" s="33"/>
      <c r="IP38" s="33"/>
      <c r="IQ38" s="33"/>
      <c r="IR38" s="33"/>
      <c r="IS38" s="33"/>
      <c r="IT38" s="33"/>
      <c r="IU38" s="33"/>
      <c r="IV38" s="33"/>
      <c r="IW38" s="33"/>
      <c r="IX38" s="33"/>
      <c r="IY38" s="33"/>
      <c r="IZ38" s="33"/>
      <c r="JA38" s="33"/>
      <c r="JB38" s="33"/>
      <c r="JC38" s="33"/>
      <c r="JD38" s="33"/>
      <c r="JE38" s="33"/>
      <c r="JF38" s="33"/>
      <c r="JG38" s="33"/>
      <c r="JH38" s="33"/>
      <c r="JI38" s="33"/>
      <c r="JJ38" s="33"/>
      <c r="JK38" s="33"/>
      <c r="JL38" s="33"/>
      <c r="JM38" s="33"/>
      <c r="JN38" s="33"/>
      <c r="JO38" s="33"/>
      <c r="JP38" s="33"/>
      <c r="JQ38" s="33"/>
      <c r="JR38" s="33"/>
      <c r="JS38" s="33"/>
      <c r="JT38" s="33"/>
      <c r="JU38" s="33"/>
      <c r="JV38" s="33"/>
      <c r="JW38" s="33"/>
      <c r="JX38" s="33"/>
      <c r="JY38" s="33"/>
      <c r="JZ38" s="33"/>
      <c r="KA38" s="33"/>
      <c r="KB38" s="33"/>
      <c r="KC38" s="33"/>
      <c r="KD38" s="33"/>
      <c r="KE38" s="33"/>
      <c r="KF38" s="33"/>
      <c r="KG38" s="33"/>
      <c r="KH38" s="33"/>
      <c r="KI38" s="33"/>
    </row>
    <row r="39" spans="1:295" x14ac:dyDescent="0.2">
      <c r="A39" s="1" t="s">
        <v>21</v>
      </c>
      <c r="B39" s="22" t="s">
        <v>130</v>
      </c>
      <c r="C39" s="33">
        <v>1.0317390831509468</v>
      </c>
      <c r="D39" s="33">
        <v>1.174247249965341E-4</v>
      </c>
      <c r="E39" s="33">
        <v>1.4481690871422079E-2</v>
      </c>
      <c r="F39" s="33">
        <v>0.2355923883107037</v>
      </c>
      <c r="G39" s="33">
        <v>3.5398992901141624E-2</v>
      </c>
      <c r="H39" s="33">
        <v>6.5506190601058778E-2</v>
      </c>
      <c r="I39" s="33">
        <v>4.2122661410604702E-4</v>
      </c>
      <c r="J39" s="33">
        <v>0.54173227863254458</v>
      </c>
      <c r="K39" s="33">
        <v>8.5469464860972646E-3</v>
      </c>
      <c r="L39" s="33">
        <v>7.0790701779944926E-2</v>
      </c>
      <c r="M39" s="33">
        <v>1.0804952302769765E-2</v>
      </c>
      <c r="N39" s="33">
        <v>0.11152047434110625</v>
      </c>
      <c r="O39" s="33">
        <v>3.2159555971520267E-4</v>
      </c>
      <c r="P39" s="33">
        <v>1.5760460684683168E-2</v>
      </c>
      <c r="Q39" s="33">
        <v>0.72218673416393553</v>
      </c>
      <c r="R39" s="33">
        <v>7.799740900185527E-2</v>
      </c>
      <c r="S39" s="33">
        <v>1.0951585596989111</v>
      </c>
      <c r="T39" s="33">
        <v>6.4707993813035909</v>
      </c>
      <c r="U39" s="33">
        <v>5.8847782310913441</v>
      </c>
      <c r="V39" s="33">
        <v>3.6534882098836015</v>
      </c>
      <c r="W39" s="33">
        <v>29.627651473648037</v>
      </c>
      <c r="X39" s="33">
        <v>33.730295651577237</v>
      </c>
      <c r="Y39" s="33">
        <v>246.34562320068255</v>
      </c>
      <c r="Z39" s="33">
        <v>168.22121825954923</v>
      </c>
      <c r="AA39" s="33">
        <v>9.4393977777890387E-4</v>
      </c>
      <c r="AB39" s="33">
        <v>17.002489977635072</v>
      </c>
      <c r="AC39" s="33">
        <v>0.28358166857530931</v>
      </c>
      <c r="AD39" s="33">
        <v>4.0046898289980894E-3</v>
      </c>
      <c r="AE39" s="33">
        <v>3.2516290592522354</v>
      </c>
      <c r="AF39" s="33">
        <v>60.648772078871197</v>
      </c>
      <c r="AG39" s="33">
        <v>0.16791598762286156</v>
      </c>
      <c r="AH39" s="33">
        <v>0.66219716209598389</v>
      </c>
      <c r="AI39" s="33">
        <v>150.48114523003932</v>
      </c>
      <c r="AJ39" s="33">
        <v>767.93119217262085</v>
      </c>
      <c r="AK39" s="33">
        <v>339.14095217753828</v>
      </c>
      <c r="AL39" s="33">
        <v>14.31990019294221</v>
      </c>
      <c r="AM39" s="33">
        <v>0.20817469386308102</v>
      </c>
      <c r="AN39" s="33">
        <v>3.5318424421471688</v>
      </c>
      <c r="AO39" s="33">
        <v>18.398056455422481</v>
      </c>
      <c r="AP39" s="33">
        <v>0.84822489779625032</v>
      </c>
      <c r="AQ39" s="33">
        <v>2.1367843108742655</v>
      </c>
      <c r="AR39" s="33">
        <v>1.0257391535724809</v>
      </c>
      <c r="AS39" s="33">
        <v>8.7318863037127922E-3</v>
      </c>
      <c r="AT39" s="33">
        <v>0.65320652909188592</v>
      </c>
      <c r="AU39" s="33">
        <v>8.1791640445832092E-2</v>
      </c>
      <c r="AV39" s="33">
        <v>5.7415133841240563E-2</v>
      </c>
      <c r="AW39" s="33">
        <v>1.0778330827690132</v>
      </c>
      <c r="AX39" s="33">
        <v>0.8373662078327806</v>
      </c>
      <c r="AY39" s="33">
        <v>6.4523579336218826E-3</v>
      </c>
      <c r="AZ39" s="33">
        <v>2.8059982627177642</v>
      </c>
      <c r="BA39" s="33">
        <v>1.9481654881664635E-2</v>
      </c>
      <c r="BB39" s="33">
        <v>4.8363268971228477</v>
      </c>
      <c r="BC39" s="33">
        <v>0.5510488451937039</v>
      </c>
      <c r="BD39" s="33">
        <v>3.9852149979538749E-3</v>
      </c>
      <c r="BE39" s="33">
        <v>2.7406958385604286E-3</v>
      </c>
      <c r="BF39" s="33">
        <v>3.3370820116044716E-3</v>
      </c>
      <c r="BG39" s="33">
        <v>2.3116649157067229E-3</v>
      </c>
      <c r="BH39" s="33">
        <v>2.9245838433700723E-3</v>
      </c>
      <c r="BI39" s="33">
        <v>0.35013014191210523</v>
      </c>
      <c r="BJ39" s="33">
        <v>0.43544110891348431</v>
      </c>
      <c r="BK39" s="33">
        <v>7.0525665944058832E-2</v>
      </c>
      <c r="BL39" s="33">
        <v>0.1046485357338843</v>
      </c>
      <c r="BM39" s="33">
        <v>3.7670898185173191E-2</v>
      </c>
      <c r="BN39" s="33">
        <v>5.9160894370509313E-3</v>
      </c>
      <c r="BO39" s="33">
        <v>1.1518632935740348E-3</v>
      </c>
      <c r="BP39" s="33">
        <v>2.7371791823428107E-4</v>
      </c>
      <c r="BQ39" s="33">
        <v>1.0539779175656764E-3</v>
      </c>
      <c r="BR39" s="33">
        <v>1.8287045772509501E-4</v>
      </c>
      <c r="BS39" s="33">
        <v>9.1415501729510684E-2</v>
      </c>
      <c r="BT39" s="33">
        <v>3.8579485662359692E-2</v>
      </c>
      <c r="BU39" s="33">
        <v>1.3872899027950736</v>
      </c>
      <c r="BV39" s="33">
        <v>0.33978329044102568</v>
      </c>
      <c r="BW39" s="33">
        <v>2.557627466171267E-2</v>
      </c>
      <c r="BX39" s="33">
        <v>3.2051284063713812E-3</v>
      </c>
      <c r="BY39" s="33">
        <v>7.0953332446973081E-3</v>
      </c>
      <c r="BZ39" s="33">
        <v>4.8508297129911393E-3</v>
      </c>
      <c r="CA39" s="33">
        <v>2.8067202999094879E-2</v>
      </c>
      <c r="CB39" s="33">
        <v>4.7326315649536179E-3</v>
      </c>
      <c r="CC39" s="33">
        <v>6.9396014703265604E-2</v>
      </c>
      <c r="CD39" s="33">
        <v>1.5597354508501463E-3</v>
      </c>
      <c r="CE39" s="33">
        <v>2.8217326893560012E-2</v>
      </c>
      <c r="CF39" s="33">
        <v>2.3251933131977847E-3</v>
      </c>
      <c r="CG39" s="33">
        <v>5.1707280161934549E-3</v>
      </c>
      <c r="CH39" s="33">
        <v>0.33638506527757228</v>
      </c>
      <c r="CI39" s="33">
        <v>3.261218426593168E-4</v>
      </c>
      <c r="CJ39" s="33">
        <v>3.8369973534265625E-5</v>
      </c>
      <c r="CK39" s="33">
        <v>9.0991843603142972E-3</v>
      </c>
      <c r="CL39" s="33">
        <v>2.2298695704692739E-2</v>
      </c>
      <c r="CM39" s="33">
        <v>0.10993256233142684</v>
      </c>
      <c r="CN39" s="33">
        <v>5.8059939483897736E-3</v>
      </c>
      <c r="CO39" s="33">
        <v>1.8912163846183345E-2</v>
      </c>
      <c r="CP39" s="33">
        <v>30.468055807018576</v>
      </c>
      <c r="CQ39" s="33">
        <v>202.68976076064777</v>
      </c>
      <c r="CR39" s="33">
        <v>8.1628579127145884E-2</v>
      </c>
      <c r="CS39" s="33">
        <v>1.6964928650563815E-2</v>
      </c>
      <c r="CT39" s="33">
        <v>12.123688296247668</v>
      </c>
      <c r="CU39" s="33">
        <v>12.552959442832595</v>
      </c>
      <c r="CV39" s="33">
        <v>3.2697462979945378E-2</v>
      </c>
      <c r="CW39" s="33">
        <v>0.31766987049116424</v>
      </c>
      <c r="CX39" s="33">
        <v>7.5206039253679746E-2</v>
      </c>
      <c r="CY39" s="33">
        <v>1.24273308624323E-2</v>
      </c>
      <c r="CZ39" s="33">
        <v>8.0671027723031974E-2</v>
      </c>
      <c r="DA39" s="33">
        <v>2.8447444222138022E-2</v>
      </c>
      <c r="DB39" s="33">
        <v>2.4643330505764564E-2</v>
      </c>
      <c r="DC39" s="33">
        <v>0.20111920184830179</v>
      </c>
      <c r="DD39" s="33">
        <v>1.2658127070736335E-2</v>
      </c>
      <c r="DE39" s="33">
        <v>2.6343630674813414E-4</v>
      </c>
      <c r="DF39" s="33">
        <v>5.1903624459866862E-6</v>
      </c>
      <c r="DG39" s="33">
        <v>4.9417801805509788E-2</v>
      </c>
      <c r="DH39" s="33">
        <v>4.7228838372421277E-2</v>
      </c>
      <c r="DI39" s="33">
        <v>0.37364439642610081</v>
      </c>
      <c r="DJ39" s="33">
        <v>0.81671051527040361</v>
      </c>
      <c r="DK39" s="33">
        <v>3.9739321325483359</v>
      </c>
      <c r="DL39" s="33">
        <v>2.8108937334843365E-2</v>
      </c>
      <c r="DM39" s="33">
        <v>8.0564687877278648E-2</v>
      </c>
      <c r="DN39" s="33">
        <v>0.26147212063399788</v>
      </c>
      <c r="DO39" s="33">
        <v>0.1557129814676505</v>
      </c>
      <c r="DP39" s="33">
        <v>4.7102258585900524E-2</v>
      </c>
      <c r="DQ39" s="33">
        <v>3.0334303288391582</v>
      </c>
      <c r="DR39" s="33">
        <v>1.326325305461863E-2</v>
      </c>
      <c r="DS39" s="33">
        <v>2.3784366425252914E-2</v>
      </c>
      <c r="DT39" s="33">
        <v>4.5910863468642811</v>
      </c>
      <c r="DU39" s="33">
        <v>0.23282980225109148</v>
      </c>
      <c r="DV39" s="33">
        <v>2.4572019943127983</v>
      </c>
      <c r="DW39" s="33">
        <v>1.8467244841316786</v>
      </c>
      <c r="DX39" s="33">
        <v>1.1027346510963057E-2</v>
      </c>
      <c r="DY39" s="33">
        <v>2.4367773096486407</v>
      </c>
      <c r="DZ39" s="33">
        <v>9.9066727404809285</v>
      </c>
      <c r="EA39" s="33">
        <v>14.823281227694324</v>
      </c>
      <c r="EB39" s="33">
        <v>0.13718880823042973</v>
      </c>
      <c r="EC39" s="33">
        <v>7.9011270118574048E-2</v>
      </c>
      <c r="ED39" s="33">
        <v>36.493917317443561</v>
      </c>
      <c r="EE39" s="33">
        <v>0.96501809825902041</v>
      </c>
      <c r="EF39" s="33">
        <v>3.9967128931549567</v>
      </c>
      <c r="EG39" s="33">
        <v>13.710285255863823</v>
      </c>
      <c r="EH39" s="33">
        <v>5.1938090812642548</v>
      </c>
      <c r="EI39" s="33">
        <v>6.0008020076859792E-2</v>
      </c>
      <c r="EJ39" s="33">
        <v>0.12151284840529997</v>
      </c>
      <c r="EK39" s="33">
        <v>6.440506688432307E-2</v>
      </c>
      <c r="EL39" s="33">
        <v>3.6146462809202258E-2</v>
      </c>
      <c r="EM39" s="33">
        <v>7.4263658910340855E-2</v>
      </c>
      <c r="EN39" s="33">
        <v>7.4332737312232874E-2</v>
      </c>
      <c r="EO39" s="33">
        <v>1.5643330849952868</v>
      </c>
      <c r="EP39" s="33">
        <v>1.9511311276822544E-2</v>
      </c>
      <c r="EQ39" s="33">
        <v>103.22854195221912</v>
      </c>
      <c r="ER39" s="33">
        <v>0</v>
      </c>
      <c r="ES39" s="74">
        <v>2362.2613251682801</v>
      </c>
      <c r="ET39" s="33">
        <v>800.69020656577663</v>
      </c>
      <c r="EU39" s="33">
        <v>0</v>
      </c>
      <c r="EV39" s="33">
        <v>0</v>
      </c>
      <c r="EW39" s="33">
        <v>0</v>
      </c>
      <c r="EX39" s="33">
        <v>0</v>
      </c>
      <c r="EY39" s="33">
        <v>0</v>
      </c>
      <c r="EZ39" s="33">
        <v>0</v>
      </c>
      <c r="FA39" s="33">
        <v>2.8934579928225221</v>
      </c>
      <c r="FB39" s="33">
        <v>0</v>
      </c>
      <c r="FC39" s="33">
        <v>0</v>
      </c>
      <c r="FD39" s="33">
        <v>0</v>
      </c>
      <c r="FE39" s="33">
        <v>0</v>
      </c>
      <c r="FF39" s="33">
        <v>0</v>
      </c>
      <c r="FG39" s="33">
        <v>9.1765401893248114E-3</v>
      </c>
      <c r="FH39" s="33">
        <v>0</v>
      </c>
      <c r="FI39" s="33">
        <v>0</v>
      </c>
      <c r="FJ39" s="33">
        <v>0</v>
      </c>
      <c r="FK39" s="33">
        <v>0</v>
      </c>
      <c r="FL39" s="33">
        <v>0</v>
      </c>
      <c r="FM39" s="33">
        <v>0</v>
      </c>
      <c r="FN39" s="33">
        <v>0</v>
      </c>
      <c r="FO39" s="33">
        <v>0</v>
      </c>
      <c r="FP39" s="33">
        <v>0</v>
      </c>
      <c r="FQ39" s="33">
        <v>0</v>
      </c>
      <c r="FR39" s="33">
        <v>0</v>
      </c>
      <c r="FS39" s="33">
        <v>0</v>
      </c>
      <c r="FT39" s="33">
        <v>0</v>
      </c>
      <c r="FU39" s="33">
        <v>0</v>
      </c>
      <c r="FV39" s="33">
        <v>0</v>
      </c>
      <c r="FW39" s="33">
        <v>0</v>
      </c>
      <c r="FX39" s="33">
        <v>0</v>
      </c>
      <c r="FY39" s="33">
        <v>0</v>
      </c>
      <c r="FZ39" s="33">
        <v>0</v>
      </c>
      <c r="GA39" s="33">
        <v>0</v>
      </c>
      <c r="GB39" s="33">
        <v>0</v>
      </c>
      <c r="GC39" s="33">
        <v>0</v>
      </c>
      <c r="GD39" s="33">
        <v>0</v>
      </c>
      <c r="GE39" s="33">
        <v>0</v>
      </c>
      <c r="GF39" s="33">
        <v>0</v>
      </c>
      <c r="GG39" s="33">
        <v>0</v>
      </c>
      <c r="GH39" s="33">
        <v>0</v>
      </c>
      <c r="GI39" s="33">
        <v>0</v>
      </c>
      <c r="GJ39" s="33">
        <v>0</v>
      </c>
      <c r="GK39" s="33">
        <v>0</v>
      </c>
      <c r="GL39" s="33">
        <v>0</v>
      </c>
      <c r="GM39" s="33">
        <v>0</v>
      </c>
      <c r="GN39" s="33">
        <v>0</v>
      </c>
      <c r="GO39" s="33">
        <v>0</v>
      </c>
      <c r="GP39" s="33">
        <v>0</v>
      </c>
      <c r="GQ39" s="33">
        <v>0</v>
      </c>
      <c r="GR39" s="33">
        <v>0</v>
      </c>
      <c r="GS39" s="33">
        <v>81.675892482951681</v>
      </c>
      <c r="GT39" s="33">
        <v>5929.7948428263771</v>
      </c>
      <c r="GU39" s="47">
        <f t="shared" si="0"/>
        <v>9177.3249015763977</v>
      </c>
      <c r="GV39" s="33"/>
      <c r="GW39" s="33"/>
      <c r="GX39" s="33"/>
      <c r="GY39" s="33"/>
      <c r="GZ39" s="33"/>
      <c r="HA39" s="33"/>
      <c r="HB39" s="33"/>
      <c r="HC39" s="33"/>
      <c r="HD39" s="33"/>
      <c r="HE39" s="33"/>
      <c r="HF39" s="33"/>
      <c r="HG39" s="33"/>
      <c r="HH39" s="33"/>
      <c r="HI39" s="33"/>
      <c r="HJ39" s="33"/>
      <c r="HK39" s="33"/>
      <c r="HL39" s="33"/>
      <c r="HM39" s="33"/>
      <c r="HN39" s="33"/>
      <c r="HO39" s="33"/>
      <c r="HP39" s="33"/>
      <c r="HQ39" s="33"/>
      <c r="HR39" s="33"/>
      <c r="HS39" s="33"/>
      <c r="HT39" s="33"/>
      <c r="HU39" s="33"/>
      <c r="HV39" s="33"/>
      <c r="HW39" s="33"/>
      <c r="HX39" s="33"/>
      <c r="HY39" s="33"/>
      <c r="HZ39" s="33"/>
      <c r="IA39" s="33"/>
      <c r="IB39" s="33"/>
      <c r="IC39" s="33"/>
      <c r="ID39" s="33"/>
      <c r="IE39" s="33"/>
      <c r="IF39" s="33"/>
      <c r="IG39" s="33"/>
      <c r="IH39" s="33"/>
      <c r="II39" s="33"/>
      <c r="IJ39" s="33"/>
      <c r="IK39" s="33"/>
      <c r="IL39" s="33"/>
      <c r="IM39" s="33"/>
      <c r="IN39" s="33"/>
      <c r="IO39" s="33"/>
      <c r="IP39" s="33"/>
      <c r="IQ39" s="33"/>
      <c r="IR39" s="33"/>
      <c r="IS39" s="33"/>
      <c r="IT39" s="33"/>
      <c r="IU39" s="33"/>
      <c r="IV39" s="33"/>
      <c r="IW39" s="33"/>
      <c r="IX39" s="33"/>
      <c r="IY39" s="33"/>
      <c r="IZ39" s="33"/>
      <c r="JA39" s="33"/>
      <c r="JB39" s="33"/>
      <c r="JC39" s="33"/>
      <c r="JD39" s="33"/>
      <c r="JE39" s="33"/>
      <c r="JF39" s="33"/>
      <c r="JG39" s="33"/>
      <c r="JH39" s="33"/>
      <c r="JI39" s="33"/>
      <c r="JJ39" s="33"/>
      <c r="JK39" s="33"/>
      <c r="JL39" s="33"/>
      <c r="JM39" s="33"/>
      <c r="JN39" s="33"/>
      <c r="JO39" s="33"/>
      <c r="JP39" s="33"/>
      <c r="JQ39" s="33"/>
      <c r="JR39" s="33"/>
      <c r="JS39" s="33"/>
      <c r="JT39" s="33"/>
      <c r="JU39" s="33"/>
      <c r="JV39" s="33"/>
      <c r="JW39" s="33"/>
      <c r="JX39" s="33"/>
      <c r="JY39" s="33"/>
      <c r="JZ39" s="33"/>
      <c r="KA39" s="33"/>
      <c r="KB39" s="33"/>
      <c r="KC39" s="33"/>
      <c r="KD39" s="33"/>
      <c r="KE39" s="33"/>
      <c r="KF39" s="33"/>
      <c r="KG39" s="33"/>
      <c r="KH39" s="33"/>
      <c r="KI39" s="33"/>
    </row>
    <row r="40" spans="1:295" x14ac:dyDescent="0.2">
      <c r="A40" s="1" t="s">
        <v>22</v>
      </c>
      <c r="B40" s="22" t="s">
        <v>131</v>
      </c>
      <c r="C40" s="33">
        <v>194.08257339151172</v>
      </c>
      <c r="D40" s="33">
        <v>14.859055770337672</v>
      </c>
      <c r="E40" s="33">
        <v>80.823399818429309</v>
      </c>
      <c r="F40" s="33">
        <v>121.39661128971407</v>
      </c>
      <c r="G40" s="33">
        <v>19.201543631685801</v>
      </c>
      <c r="H40" s="33">
        <v>18.712113161582902</v>
      </c>
      <c r="I40" s="33">
        <v>0.68333533295581872</v>
      </c>
      <c r="J40" s="33">
        <v>167.20607717848296</v>
      </c>
      <c r="K40" s="33">
        <v>2.4277706089373012</v>
      </c>
      <c r="L40" s="33">
        <v>9.5827096404190222</v>
      </c>
      <c r="M40" s="33">
        <v>2.014893122674883</v>
      </c>
      <c r="N40" s="33">
        <v>55.276559677441988</v>
      </c>
      <c r="O40" s="33">
        <v>95.190132419398594</v>
      </c>
      <c r="P40" s="33">
        <v>42.672221782557735</v>
      </c>
      <c r="Q40" s="33">
        <v>72.605950848238294</v>
      </c>
      <c r="R40" s="33">
        <v>118.08245406421074</v>
      </c>
      <c r="S40" s="33">
        <v>320.97188777446672</v>
      </c>
      <c r="T40" s="33">
        <v>34.468517340353287</v>
      </c>
      <c r="U40" s="33">
        <v>1867.5095544058092</v>
      </c>
      <c r="V40" s="33">
        <v>672.58207987436288</v>
      </c>
      <c r="W40" s="33">
        <v>4018.0471964852509</v>
      </c>
      <c r="X40" s="33">
        <v>1051.8301115769384</v>
      </c>
      <c r="Y40" s="33">
        <v>1952.5267221596289</v>
      </c>
      <c r="Z40" s="33">
        <v>901.36601125557843</v>
      </c>
      <c r="AA40" s="33">
        <v>112.00528714437573</v>
      </c>
      <c r="AB40" s="33">
        <v>540.47245718819283</v>
      </c>
      <c r="AC40" s="33">
        <v>223.34988426841389</v>
      </c>
      <c r="AD40" s="33">
        <v>22.722054988597762</v>
      </c>
      <c r="AE40" s="33">
        <v>502.50830191240169</v>
      </c>
      <c r="AF40" s="33">
        <v>1464.4762719021821</v>
      </c>
      <c r="AG40" s="33">
        <v>796.17611246714932</v>
      </c>
      <c r="AH40" s="33">
        <v>56.904180595663476</v>
      </c>
      <c r="AI40" s="33">
        <v>1010.7708312857709</v>
      </c>
      <c r="AJ40" s="33">
        <v>2513.6488424272789</v>
      </c>
      <c r="AK40" s="33">
        <v>7268.2690828656359</v>
      </c>
      <c r="AL40" s="33">
        <v>7421.7143161736985</v>
      </c>
      <c r="AM40" s="33">
        <v>170.59831273053013</v>
      </c>
      <c r="AN40" s="33">
        <v>1026.8637019853686</v>
      </c>
      <c r="AO40" s="33">
        <v>862.26929914296682</v>
      </c>
      <c r="AP40" s="33">
        <v>2301.931619604502</v>
      </c>
      <c r="AQ40" s="33">
        <v>1122.3496231075831</v>
      </c>
      <c r="AR40" s="33">
        <v>2047.5490499827354</v>
      </c>
      <c r="AS40" s="33">
        <v>411.55821265443404</v>
      </c>
      <c r="AT40" s="33">
        <v>183.53969471698147</v>
      </c>
      <c r="AU40" s="33">
        <v>665.29453903683088</v>
      </c>
      <c r="AV40" s="33">
        <v>5242.3754344998106</v>
      </c>
      <c r="AW40" s="33">
        <v>2468.1883778009633</v>
      </c>
      <c r="AX40" s="33">
        <v>465.4942961618101</v>
      </c>
      <c r="AY40" s="33">
        <v>516.80981324387642</v>
      </c>
      <c r="AZ40" s="33">
        <v>3195.7324233798076</v>
      </c>
      <c r="BA40" s="33">
        <v>1850.4844641316868</v>
      </c>
      <c r="BB40" s="33">
        <v>488.75760328595902</v>
      </c>
      <c r="BC40" s="33">
        <v>1385.1004649676304</v>
      </c>
      <c r="BD40" s="33">
        <v>55.866007437114398</v>
      </c>
      <c r="BE40" s="33">
        <v>35.957564688950434</v>
      </c>
      <c r="BF40" s="33">
        <v>27.887345639739948</v>
      </c>
      <c r="BG40" s="33">
        <v>160.31347999283031</v>
      </c>
      <c r="BH40" s="33">
        <v>27.301296062544441</v>
      </c>
      <c r="BI40" s="33">
        <v>88.367251825026358</v>
      </c>
      <c r="BJ40" s="33">
        <v>240.59907398721145</v>
      </c>
      <c r="BK40" s="33">
        <v>37.911434314753734</v>
      </c>
      <c r="BL40" s="33">
        <v>60.535738901801857</v>
      </c>
      <c r="BM40" s="33">
        <v>64.312449690689462</v>
      </c>
      <c r="BN40" s="33">
        <v>3.0254483314339264</v>
      </c>
      <c r="BO40" s="33">
        <v>3927.1251504029788</v>
      </c>
      <c r="BP40" s="33">
        <v>1292.7505737771221</v>
      </c>
      <c r="BQ40" s="33">
        <v>7325.8798946220504</v>
      </c>
      <c r="BR40" s="33">
        <v>6193.6765852515737</v>
      </c>
      <c r="BS40" s="33">
        <v>653.88967604671939</v>
      </c>
      <c r="BT40" s="33">
        <v>17862.330932848858</v>
      </c>
      <c r="BU40" s="33">
        <v>14611.385456261147</v>
      </c>
      <c r="BV40" s="33">
        <v>5828.4699557369686</v>
      </c>
      <c r="BW40" s="33">
        <v>187.01175489278225</v>
      </c>
      <c r="BX40" s="33">
        <v>23.448373554364014</v>
      </c>
      <c r="BY40" s="33">
        <v>105.58862490542481</v>
      </c>
      <c r="BZ40" s="33">
        <v>72.360187874075308</v>
      </c>
      <c r="CA40" s="33">
        <v>418.16119410659508</v>
      </c>
      <c r="CB40" s="33">
        <v>70.595411345434542</v>
      </c>
      <c r="CC40" s="33">
        <v>174.19551264808734</v>
      </c>
      <c r="CD40" s="33">
        <v>3.908439505976677</v>
      </c>
      <c r="CE40" s="33">
        <v>70.831520461765393</v>
      </c>
      <c r="CF40" s="33">
        <v>1.7456245758453521</v>
      </c>
      <c r="CG40" s="33">
        <v>3.8914052773449019</v>
      </c>
      <c r="CH40" s="33">
        <v>252.91972645852911</v>
      </c>
      <c r="CI40" s="33">
        <v>4.4348239061442705</v>
      </c>
      <c r="CJ40" s="33">
        <v>0.58185511191059702</v>
      </c>
      <c r="CK40" s="33">
        <v>124.27265200245002</v>
      </c>
      <c r="CL40" s="33">
        <v>142.45370724004255</v>
      </c>
      <c r="CM40" s="33">
        <v>702.61565075220699</v>
      </c>
      <c r="CN40" s="33">
        <v>41.390877491107489</v>
      </c>
      <c r="CO40" s="33">
        <v>134.9617004036761</v>
      </c>
      <c r="CP40" s="33">
        <v>193.34948198228403</v>
      </c>
      <c r="CQ40" s="33">
        <v>722.88801246169828</v>
      </c>
      <c r="CR40" s="33">
        <v>103.19476775381519</v>
      </c>
      <c r="CS40" s="33">
        <v>98.10216890936556</v>
      </c>
      <c r="CT40" s="33">
        <v>750.30630803189854</v>
      </c>
      <c r="CU40" s="33">
        <v>17.515324539271013</v>
      </c>
      <c r="CV40" s="33">
        <v>415.72191260290396</v>
      </c>
      <c r="CW40" s="33">
        <v>737.06608599510344</v>
      </c>
      <c r="CX40" s="33">
        <v>40.317142859553044</v>
      </c>
      <c r="CY40" s="33">
        <v>78.736314569814581</v>
      </c>
      <c r="CZ40" s="33">
        <v>22.534673314548861</v>
      </c>
      <c r="DA40" s="33">
        <v>31.917149741999154</v>
      </c>
      <c r="DB40" s="33">
        <v>64.045744553931655</v>
      </c>
      <c r="DC40" s="33">
        <v>23.336628458781448</v>
      </c>
      <c r="DD40" s="33">
        <v>15.969875109277837</v>
      </c>
      <c r="DE40" s="33">
        <v>221.50650861413882</v>
      </c>
      <c r="DF40" s="33">
        <v>203.01721387718777</v>
      </c>
      <c r="DG40" s="33">
        <v>38.364855238257363</v>
      </c>
      <c r="DH40" s="33">
        <v>65.47529972312806</v>
      </c>
      <c r="DI40" s="33">
        <v>260.51814386863839</v>
      </c>
      <c r="DJ40" s="33">
        <v>349.02899120077893</v>
      </c>
      <c r="DK40" s="33">
        <v>327.92608282763462</v>
      </c>
      <c r="DL40" s="33">
        <v>3.4124095742929796</v>
      </c>
      <c r="DM40" s="33">
        <v>44.572346054014318</v>
      </c>
      <c r="DN40" s="33">
        <v>187.52809020030355</v>
      </c>
      <c r="DO40" s="33">
        <v>17.031773033838181</v>
      </c>
      <c r="DP40" s="33">
        <v>144.66087906261171</v>
      </c>
      <c r="DQ40" s="33">
        <v>35.580787684310216</v>
      </c>
      <c r="DR40" s="33">
        <v>66.598791206760069</v>
      </c>
      <c r="DS40" s="33">
        <v>10.69228245087502</v>
      </c>
      <c r="DT40" s="33">
        <v>757.07278812406116</v>
      </c>
      <c r="DU40" s="33">
        <v>265.75393538101633</v>
      </c>
      <c r="DV40" s="33">
        <v>1100.5816702719842</v>
      </c>
      <c r="DW40" s="33">
        <v>610.55986169963273</v>
      </c>
      <c r="DX40" s="33">
        <v>66.759344386060889</v>
      </c>
      <c r="DY40" s="33">
        <v>589.27096401059248</v>
      </c>
      <c r="DZ40" s="33">
        <v>560.86884359573799</v>
      </c>
      <c r="EA40" s="33">
        <v>149.74982877551815</v>
      </c>
      <c r="EB40" s="33">
        <v>222.66687835354469</v>
      </c>
      <c r="EC40" s="33">
        <v>30.358868099157355</v>
      </c>
      <c r="ED40" s="33">
        <v>598.65411486604614</v>
      </c>
      <c r="EE40" s="33">
        <v>107.24875459175253</v>
      </c>
      <c r="EF40" s="33">
        <v>513.38495652154188</v>
      </c>
      <c r="EG40" s="33">
        <v>1248.6418770368894</v>
      </c>
      <c r="EH40" s="33">
        <v>145.29164216464918</v>
      </c>
      <c r="EI40" s="33">
        <v>15.269847198342147</v>
      </c>
      <c r="EJ40" s="33">
        <v>654.98512045808502</v>
      </c>
      <c r="EK40" s="33">
        <v>174.51229401383435</v>
      </c>
      <c r="EL40" s="33">
        <v>40.929942366054576</v>
      </c>
      <c r="EM40" s="33">
        <v>154.88397499890161</v>
      </c>
      <c r="EN40" s="33">
        <v>423.03948334823116</v>
      </c>
      <c r="EO40" s="33">
        <v>568.14770172183921</v>
      </c>
      <c r="EP40" s="33">
        <v>296.48780799145561</v>
      </c>
      <c r="EQ40" s="33">
        <v>88.706839486590113</v>
      </c>
      <c r="ER40" s="33">
        <v>0</v>
      </c>
      <c r="ES40" s="74">
        <v>133879.7317795596</v>
      </c>
      <c r="ET40" s="33">
        <v>17684.987799977094</v>
      </c>
      <c r="EU40" s="33">
        <v>0</v>
      </c>
      <c r="EV40" s="33">
        <v>0</v>
      </c>
      <c r="EW40" s="33">
        <v>0</v>
      </c>
      <c r="EX40" s="33">
        <v>0</v>
      </c>
      <c r="EY40" s="33">
        <v>0</v>
      </c>
      <c r="EZ40" s="33">
        <v>0</v>
      </c>
      <c r="FA40" s="33">
        <v>0</v>
      </c>
      <c r="FB40" s="33">
        <v>0</v>
      </c>
      <c r="FC40" s="33">
        <v>0</v>
      </c>
      <c r="FD40" s="33">
        <v>0</v>
      </c>
      <c r="FE40" s="33">
        <v>38.328969626437456</v>
      </c>
      <c r="FF40" s="33">
        <v>0</v>
      </c>
      <c r="FG40" s="33">
        <v>0</v>
      </c>
      <c r="FH40" s="33">
        <v>0</v>
      </c>
      <c r="FI40" s="33">
        <v>0</v>
      </c>
      <c r="FJ40" s="33">
        <v>0</v>
      </c>
      <c r="FK40" s="33">
        <v>0</v>
      </c>
      <c r="FL40" s="33">
        <v>4.5659678589427265E-4</v>
      </c>
      <c r="FM40" s="33">
        <v>0</v>
      </c>
      <c r="FN40" s="33">
        <v>0</v>
      </c>
      <c r="FO40" s="33">
        <v>0</v>
      </c>
      <c r="FP40" s="33">
        <v>0</v>
      </c>
      <c r="FQ40" s="33">
        <v>0</v>
      </c>
      <c r="FR40" s="33">
        <v>0</v>
      </c>
      <c r="FS40" s="33">
        <v>0</v>
      </c>
      <c r="FT40" s="33">
        <v>0</v>
      </c>
      <c r="FU40" s="33">
        <v>0</v>
      </c>
      <c r="FV40" s="33">
        <v>0</v>
      </c>
      <c r="FW40" s="33">
        <v>0</v>
      </c>
      <c r="FX40" s="33">
        <v>0</v>
      </c>
      <c r="FY40" s="33">
        <v>0</v>
      </c>
      <c r="FZ40" s="33">
        <v>0</v>
      </c>
      <c r="GA40" s="33">
        <v>0</v>
      </c>
      <c r="GB40" s="33">
        <v>0</v>
      </c>
      <c r="GC40" s="33">
        <v>0</v>
      </c>
      <c r="GD40" s="33">
        <v>0</v>
      </c>
      <c r="GE40" s="33">
        <v>0</v>
      </c>
      <c r="GF40" s="33">
        <v>0</v>
      </c>
      <c r="GG40" s="33">
        <v>0</v>
      </c>
      <c r="GH40" s="33">
        <v>0</v>
      </c>
      <c r="GI40" s="33">
        <v>0</v>
      </c>
      <c r="GJ40" s="33">
        <v>6.0935126435980786E-4</v>
      </c>
      <c r="GK40" s="33">
        <v>1.5522496741277108</v>
      </c>
      <c r="GL40" s="33">
        <v>2430.6084235741087</v>
      </c>
      <c r="GM40" s="33">
        <v>0</v>
      </c>
      <c r="GN40" s="33">
        <v>0</v>
      </c>
      <c r="GO40" s="33">
        <v>0</v>
      </c>
      <c r="GP40" s="33">
        <v>0</v>
      </c>
      <c r="GQ40" s="33">
        <v>0</v>
      </c>
      <c r="GR40" s="33">
        <v>0</v>
      </c>
      <c r="GS40" s="33">
        <v>897.7746478491199</v>
      </c>
      <c r="GT40" s="33">
        <v>44671.482242478269</v>
      </c>
      <c r="GU40" s="47">
        <f t="shared" si="0"/>
        <v>199604.46717868678</v>
      </c>
      <c r="GV40" s="33"/>
      <c r="GW40" s="33"/>
      <c r="GX40" s="33"/>
      <c r="GY40" s="33"/>
      <c r="GZ40" s="33"/>
      <c r="HA40" s="33"/>
      <c r="HB40" s="33"/>
      <c r="HC40" s="33"/>
      <c r="HD40" s="33"/>
      <c r="HE40" s="33"/>
      <c r="HF40" s="33"/>
      <c r="HG40" s="33"/>
      <c r="HH40" s="33"/>
      <c r="HI40" s="33"/>
      <c r="HJ40" s="33"/>
      <c r="HK40" s="33"/>
      <c r="HL40" s="33"/>
      <c r="HM40" s="33"/>
      <c r="HN40" s="33"/>
      <c r="HO40" s="33"/>
      <c r="HP40" s="33"/>
      <c r="HQ40" s="33"/>
      <c r="HR40" s="33"/>
      <c r="HS40" s="33"/>
      <c r="HT40" s="33"/>
      <c r="HU40" s="33"/>
      <c r="HV40" s="33"/>
      <c r="HW40" s="33"/>
      <c r="HX40" s="33"/>
      <c r="HY40" s="33"/>
      <c r="HZ40" s="33"/>
      <c r="IA40" s="33"/>
      <c r="IB40" s="33"/>
      <c r="IC40" s="33"/>
      <c r="ID40" s="33"/>
      <c r="IE40" s="33"/>
      <c r="IF40" s="33"/>
      <c r="IG40" s="33"/>
      <c r="IH40" s="33"/>
      <c r="II40" s="33"/>
      <c r="IJ40" s="33"/>
      <c r="IK40" s="33"/>
      <c r="IL40" s="33"/>
      <c r="IM40" s="33"/>
      <c r="IN40" s="33"/>
      <c r="IO40" s="33"/>
      <c r="IP40" s="33"/>
      <c r="IQ40" s="33"/>
      <c r="IR40" s="33"/>
      <c r="IS40" s="33"/>
      <c r="IT40" s="33"/>
      <c r="IU40" s="33"/>
      <c r="IV40" s="33"/>
      <c r="IW40" s="33"/>
      <c r="IX40" s="33"/>
      <c r="IY40" s="33"/>
      <c r="IZ40" s="33"/>
      <c r="JA40" s="33"/>
      <c r="JB40" s="33"/>
      <c r="JC40" s="33"/>
      <c r="JD40" s="33"/>
      <c r="JE40" s="33"/>
      <c r="JF40" s="33"/>
      <c r="JG40" s="33"/>
      <c r="JH40" s="33"/>
      <c r="JI40" s="33"/>
      <c r="JJ40" s="33"/>
      <c r="JK40" s="33"/>
      <c r="JL40" s="33"/>
      <c r="JM40" s="33"/>
      <c r="JN40" s="33"/>
      <c r="JO40" s="33"/>
      <c r="JP40" s="33"/>
      <c r="JQ40" s="33"/>
      <c r="JR40" s="33"/>
      <c r="JS40" s="33"/>
      <c r="JT40" s="33"/>
      <c r="JU40" s="33"/>
      <c r="JV40" s="33"/>
      <c r="JW40" s="33"/>
      <c r="JX40" s="33"/>
      <c r="JY40" s="33"/>
      <c r="JZ40" s="33"/>
      <c r="KA40" s="33"/>
      <c r="KB40" s="33"/>
      <c r="KC40" s="33"/>
      <c r="KD40" s="33"/>
      <c r="KE40" s="33"/>
      <c r="KF40" s="33"/>
      <c r="KG40" s="33"/>
      <c r="KH40" s="33"/>
      <c r="KI40" s="33"/>
    </row>
    <row r="41" spans="1:295" x14ac:dyDescent="0.2">
      <c r="A41" s="1" t="s">
        <v>23</v>
      </c>
      <c r="B41" s="22" t="s">
        <v>132</v>
      </c>
      <c r="C41" s="33">
        <v>1.6169663660063136</v>
      </c>
      <c r="D41" s="33">
        <v>0.10243270145701081</v>
      </c>
      <c r="E41" s="33">
        <v>0.14955964379642106</v>
      </c>
      <c r="F41" s="33">
        <v>0.59493824966609665</v>
      </c>
      <c r="G41" s="33">
        <v>9.2758174191495249E-2</v>
      </c>
      <c r="H41" s="33">
        <v>0.15461249415095171</v>
      </c>
      <c r="I41" s="33">
        <v>6.465491785962175E-3</v>
      </c>
      <c r="J41" s="33">
        <v>0.69098550547530291</v>
      </c>
      <c r="K41" s="33">
        <v>1.1115905425576977E-2</v>
      </c>
      <c r="L41" s="33">
        <v>6.2118676384754545E-2</v>
      </c>
      <c r="M41" s="33">
        <v>9.6567531608373024E-3</v>
      </c>
      <c r="N41" s="33">
        <v>0.21874401560425463</v>
      </c>
      <c r="O41" s="33">
        <v>0.3764598878431088</v>
      </c>
      <c r="P41" s="33">
        <v>0.33885926177770043</v>
      </c>
      <c r="Q41" s="33">
        <v>0.45856073682626403</v>
      </c>
      <c r="R41" s="33">
        <v>0.2486950785922179</v>
      </c>
      <c r="S41" s="33">
        <v>1.0403383789011653</v>
      </c>
      <c r="T41" s="33">
        <v>2.5449792509152873</v>
      </c>
      <c r="U41" s="33">
        <v>34.633119166516771</v>
      </c>
      <c r="V41" s="33">
        <v>56.083529785636152</v>
      </c>
      <c r="W41" s="33">
        <v>183.67533707575808</v>
      </c>
      <c r="X41" s="33">
        <v>6.3534324415547108</v>
      </c>
      <c r="Y41" s="33">
        <v>157.52925153609962</v>
      </c>
      <c r="Z41" s="33">
        <v>271.10821242777882</v>
      </c>
      <c r="AA41" s="33">
        <v>0.41771539120256285</v>
      </c>
      <c r="AB41" s="33">
        <v>103.880934218371</v>
      </c>
      <c r="AC41" s="33">
        <v>0.7986390382345111</v>
      </c>
      <c r="AD41" s="33">
        <v>1.6455989607978064E-2</v>
      </c>
      <c r="AE41" s="33">
        <v>345.51041633858875</v>
      </c>
      <c r="AF41" s="33">
        <v>36.04681011914316</v>
      </c>
      <c r="AG41" s="33">
        <v>0.58007685218138194</v>
      </c>
      <c r="AH41" s="33">
        <v>1.7877111025134684</v>
      </c>
      <c r="AI41" s="33">
        <v>118.96766250847068</v>
      </c>
      <c r="AJ41" s="33">
        <v>584.5963994149829</v>
      </c>
      <c r="AK41" s="33">
        <v>759.44089432470003</v>
      </c>
      <c r="AL41" s="33">
        <v>140.78345049599764</v>
      </c>
      <c r="AM41" s="33">
        <v>623.60414607879363</v>
      </c>
      <c r="AN41" s="33">
        <v>206.67012580493511</v>
      </c>
      <c r="AO41" s="33">
        <v>14.478827149134313</v>
      </c>
      <c r="AP41" s="33">
        <v>290.90344724032752</v>
      </c>
      <c r="AQ41" s="33">
        <v>118.6265532678384</v>
      </c>
      <c r="AR41" s="33">
        <v>107.20275940082539</v>
      </c>
      <c r="AS41" s="33">
        <v>9.9598892369382845</v>
      </c>
      <c r="AT41" s="33">
        <v>4631.3853471171105</v>
      </c>
      <c r="AU41" s="33">
        <v>160.53445403512944</v>
      </c>
      <c r="AV41" s="33">
        <v>2222.253946836347</v>
      </c>
      <c r="AW41" s="33">
        <v>445.37321293780968</v>
      </c>
      <c r="AX41" s="33">
        <v>216.9616976639438</v>
      </c>
      <c r="AY41" s="33">
        <v>109.83041119321194</v>
      </c>
      <c r="AZ41" s="33">
        <v>402.42827524384921</v>
      </c>
      <c r="BA41" s="33">
        <v>5.0377689324967774</v>
      </c>
      <c r="BB41" s="33">
        <v>33.099993384400179</v>
      </c>
      <c r="BC41" s="33">
        <v>823.82136694105714</v>
      </c>
      <c r="BD41" s="33">
        <v>3.5193611242938014</v>
      </c>
      <c r="BE41" s="33">
        <v>2.4197894212418039</v>
      </c>
      <c r="BF41" s="33">
        <v>0.19636108945433126</v>
      </c>
      <c r="BG41" s="33">
        <v>2.7931752921308597</v>
      </c>
      <c r="BH41" s="33">
        <v>0.73309658945002543</v>
      </c>
      <c r="BI41" s="33">
        <v>2.5609608597065745</v>
      </c>
      <c r="BJ41" s="33">
        <v>6.568351877885525</v>
      </c>
      <c r="BK41" s="33">
        <v>1.1403844503445317</v>
      </c>
      <c r="BL41" s="33">
        <v>2.0524782657443041</v>
      </c>
      <c r="BM41" s="33">
        <v>5.1525673766960809</v>
      </c>
      <c r="BN41" s="33">
        <v>8.2022658055990114E-2</v>
      </c>
      <c r="BO41" s="33">
        <v>653.44437659785842</v>
      </c>
      <c r="BP41" s="33">
        <v>24.243648792395142</v>
      </c>
      <c r="BQ41" s="33">
        <v>1701.0789560771225</v>
      </c>
      <c r="BR41" s="33">
        <v>807.66200815243087</v>
      </c>
      <c r="BS41" s="33">
        <v>8.2613049119014761</v>
      </c>
      <c r="BT41" s="33">
        <v>425.63977609150112</v>
      </c>
      <c r="BU41" s="33">
        <v>293.48011116756749</v>
      </c>
      <c r="BV41" s="33">
        <v>337.41196133954662</v>
      </c>
      <c r="BW41" s="33">
        <v>44.39944113282246</v>
      </c>
      <c r="BX41" s="33">
        <v>5.5742487906084239</v>
      </c>
      <c r="BY41" s="33">
        <v>25.671658350200115</v>
      </c>
      <c r="BZ41" s="33">
        <v>17.587763717278861</v>
      </c>
      <c r="CA41" s="33">
        <v>101.6613141278646</v>
      </c>
      <c r="CB41" s="33">
        <v>17.156397140002014</v>
      </c>
      <c r="CC41" s="33">
        <v>2.3293271947046548</v>
      </c>
      <c r="CD41" s="33">
        <v>5.22972781612982E-2</v>
      </c>
      <c r="CE41" s="33">
        <v>0.94720592808136728</v>
      </c>
      <c r="CF41" s="33">
        <v>4.8445842085087093E-2</v>
      </c>
      <c r="CG41" s="33">
        <v>0.10796694468068595</v>
      </c>
      <c r="CH41" s="33">
        <v>7.0190321696094173</v>
      </c>
      <c r="CI41" s="33">
        <v>0.90373967190243543</v>
      </c>
      <c r="CJ41" s="33">
        <v>0.10793762716680308</v>
      </c>
      <c r="CK41" s="33">
        <v>25.580598431412067</v>
      </c>
      <c r="CL41" s="33">
        <v>2.8514905084937054</v>
      </c>
      <c r="CM41" s="33">
        <v>14.061792580098064</v>
      </c>
      <c r="CN41" s="33">
        <v>0.44460033359068196</v>
      </c>
      <c r="CO41" s="33">
        <v>1.4492266938096692</v>
      </c>
      <c r="CP41" s="33">
        <v>15.900169003567832</v>
      </c>
      <c r="CQ41" s="33">
        <v>937.79848378740303</v>
      </c>
      <c r="CR41" s="33">
        <v>1.6324325273424924</v>
      </c>
      <c r="CS41" s="33">
        <v>3.8132030195023674</v>
      </c>
      <c r="CT41" s="33">
        <v>3.848004840076853</v>
      </c>
      <c r="CU41" s="33">
        <v>3.5396131488463025</v>
      </c>
      <c r="CV41" s="33">
        <v>5.6231125480207451</v>
      </c>
      <c r="CW41" s="33">
        <v>35.409609440608222</v>
      </c>
      <c r="CX41" s="33">
        <v>4.2355877105363708</v>
      </c>
      <c r="CY41" s="33">
        <v>3.6027476594289407</v>
      </c>
      <c r="CZ41" s="33">
        <v>3.585823029052174</v>
      </c>
      <c r="DA41" s="33">
        <v>0.92346769070173385</v>
      </c>
      <c r="DB41" s="33">
        <v>2.3902046653487656</v>
      </c>
      <c r="DC41" s="33">
        <v>1.2736219101977018</v>
      </c>
      <c r="DD41" s="33">
        <v>1.3693870557723575</v>
      </c>
      <c r="DE41" s="33">
        <v>2.905188387914491E-2</v>
      </c>
      <c r="DF41" s="33">
        <v>1.8968637236887475E-2</v>
      </c>
      <c r="DG41" s="33">
        <v>2.9260142249981622</v>
      </c>
      <c r="DH41" s="33">
        <v>6.2484430260364414</v>
      </c>
      <c r="DI41" s="33">
        <v>7.06424071545218</v>
      </c>
      <c r="DJ41" s="33">
        <v>35.945612447118407</v>
      </c>
      <c r="DK41" s="33">
        <v>35.840937071577116</v>
      </c>
      <c r="DL41" s="33">
        <v>2.9476793126398441E-3</v>
      </c>
      <c r="DM41" s="33">
        <v>6.0239922461477251</v>
      </c>
      <c r="DN41" s="33">
        <v>6.4731070582315038</v>
      </c>
      <c r="DO41" s="33">
        <v>3.1693178288366739</v>
      </c>
      <c r="DP41" s="33">
        <v>22.221852989690845</v>
      </c>
      <c r="DQ41" s="33">
        <v>5.9490926959007435</v>
      </c>
      <c r="DR41" s="33">
        <v>0.54337617357040713</v>
      </c>
      <c r="DS41" s="33">
        <v>1.0909517559045463</v>
      </c>
      <c r="DT41" s="33">
        <v>1.643289795952295</v>
      </c>
      <c r="DU41" s="33">
        <v>8.983389737389647</v>
      </c>
      <c r="DV41" s="33">
        <v>10.585010926255141</v>
      </c>
      <c r="DW41" s="33">
        <v>32.506507030188658</v>
      </c>
      <c r="DX41" s="33">
        <v>27.002094221795996</v>
      </c>
      <c r="DY41" s="33">
        <v>9.0067879088493417</v>
      </c>
      <c r="DZ41" s="33">
        <v>13.465968550869313</v>
      </c>
      <c r="EA41" s="33">
        <v>66.280839724672987</v>
      </c>
      <c r="EB41" s="33">
        <v>4.1619853005833454</v>
      </c>
      <c r="EC41" s="33">
        <v>2.2229389326734692</v>
      </c>
      <c r="ED41" s="33">
        <v>1072.9160854497031</v>
      </c>
      <c r="EE41" s="33">
        <v>19.281112940951211</v>
      </c>
      <c r="EF41" s="33">
        <v>50.519731235270633</v>
      </c>
      <c r="EG41" s="33">
        <v>129.93552619454948</v>
      </c>
      <c r="EH41" s="33">
        <v>3.1323281693736527</v>
      </c>
      <c r="EI41" s="33">
        <v>2.078121203512727</v>
      </c>
      <c r="EJ41" s="33">
        <v>3.3988482446841828</v>
      </c>
      <c r="EK41" s="33">
        <v>2.2506693126523363</v>
      </c>
      <c r="EL41" s="33">
        <v>0.61486301478781391</v>
      </c>
      <c r="EM41" s="33">
        <v>2.5424101112162862</v>
      </c>
      <c r="EN41" s="33">
        <v>2.7396147122938865</v>
      </c>
      <c r="EO41" s="33">
        <v>32.552687427254888</v>
      </c>
      <c r="EP41" s="33">
        <v>11.490541575020357</v>
      </c>
      <c r="EQ41" s="33">
        <v>5.4756335216920577</v>
      </c>
      <c r="ER41" s="33">
        <v>0</v>
      </c>
      <c r="ES41" s="74">
        <v>20452.776053573838</v>
      </c>
      <c r="ET41" s="33">
        <v>11758.204008742312</v>
      </c>
      <c r="EU41" s="33">
        <v>0</v>
      </c>
      <c r="EV41" s="33">
        <v>0</v>
      </c>
      <c r="EW41" s="33">
        <v>0</v>
      </c>
      <c r="EX41" s="33">
        <v>0</v>
      </c>
      <c r="EY41" s="33">
        <v>0</v>
      </c>
      <c r="EZ41" s="33">
        <v>0</v>
      </c>
      <c r="FA41" s="33">
        <v>0</v>
      </c>
      <c r="FB41" s="33">
        <v>0</v>
      </c>
      <c r="FC41" s="33">
        <v>0</v>
      </c>
      <c r="FD41" s="33">
        <v>0</v>
      </c>
      <c r="FE41" s="33">
        <v>0</v>
      </c>
      <c r="FF41" s="33">
        <v>0</v>
      </c>
      <c r="FG41" s="33">
        <v>0</v>
      </c>
      <c r="FH41" s="33">
        <v>0</v>
      </c>
      <c r="FI41" s="33">
        <v>0</v>
      </c>
      <c r="FJ41" s="33">
        <v>0</v>
      </c>
      <c r="FK41" s="33">
        <v>0</v>
      </c>
      <c r="FL41" s="33">
        <v>0</v>
      </c>
      <c r="FM41" s="33">
        <v>0</v>
      </c>
      <c r="FN41" s="33">
        <v>0</v>
      </c>
      <c r="FO41" s="33">
        <v>0</v>
      </c>
      <c r="FP41" s="33">
        <v>0</v>
      </c>
      <c r="FQ41" s="33">
        <v>0</v>
      </c>
      <c r="FR41" s="33">
        <v>0</v>
      </c>
      <c r="FS41" s="33">
        <v>0</v>
      </c>
      <c r="FT41" s="33">
        <v>0</v>
      </c>
      <c r="FU41" s="33">
        <v>0</v>
      </c>
      <c r="FV41" s="33">
        <v>0</v>
      </c>
      <c r="FW41" s="33">
        <v>0</v>
      </c>
      <c r="FX41" s="33">
        <v>0</v>
      </c>
      <c r="FY41" s="33">
        <v>0</v>
      </c>
      <c r="FZ41" s="33">
        <v>0</v>
      </c>
      <c r="GA41" s="33">
        <v>0</v>
      </c>
      <c r="GB41" s="33">
        <v>0</v>
      </c>
      <c r="GC41" s="33">
        <v>0</v>
      </c>
      <c r="GD41" s="33">
        <v>0</v>
      </c>
      <c r="GE41" s="33">
        <v>0</v>
      </c>
      <c r="GF41" s="33">
        <v>0</v>
      </c>
      <c r="GG41" s="33">
        <v>0</v>
      </c>
      <c r="GH41" s="33">
        <v>0</v>
      </c>
      <c r="GI41" s="33">
        <v>0</v>
      </c>
      <c r="GJ41" s="33">
        <v>0</v>
      </c>
      <c r="GK41" s="33">
        <v>0</v>
      </c>
      <c r="GL41" s="33">
        <v>1458.5868770974007</v>
      </c>
      <c r="GM41" s="33">
        <v>0</v>
      </c>
      <c r="GN41" s="33">
        <v>0</v>
      </c>
      <c r="GO41" s="33">
        <v>0</v>
      </c>
      <c r="GP41" s="33">
        <v>0</v>
      </c>
      <c r="GQ41" s="33">
        <v>0</v>
      </c>
      <c r="GR41" s="33">
        <v>0</v>
      </c>
      <c r="GS41" s="33">
        <v>511.90797373680124</v>
      </c>
      <c r="GT41" s="33">
        <v>29752.704555520526</v>
      </c>
      <c r="GU41" s="47">
        <f t="shared" si="0"/>
        <v>63934.179468670874</v>
      </c>
      <c r="GV41" s="33"/>
      <c r="GW41" s="33"/>
      <c r="GX41" s="33"/>
      <c r="GY41" s="33"/>
      <c r="GZ41" s="33"/>
      <c r="HA41" s="33"/>
      <c r="HB41" s="33"/>
      <c r="HC41" s="33"/>
      <c r="HD41" s="33"/>
      <c r="HE41" s="33"/>
      <c r="HF41" s="33"/>
      <c r="HG41" s="33"/>
      <c r="HH41" s="33"/>
      <c r="HI41" s="33"/>
      <c r="HJ41" s="33"/>
      <c r="HK41" s="33"/>
      <c r="HL41" s="33"/>
      <c r="HM41" s="33"/>
      <c r="HN41" s="33"/>
      <c r="HO41" s="33"/>
      <c r="HP41" s="33"/>
      <c r="HQ41" s="33"/>
      <c r="HR41" s="33"/>
      <c r="HS41" s="33"/>
      <c r="HT41" s="33"/>
      <c r="HU41" s="33"/>
      <c r="HV41" s="33"/>
      <c r="HW41" s="33"/>
      <c r="HX41" s="33"/>
      <c r="HY41" s="33"/>
      <c r="HZ41" s="33"/>
      <c r="IA41" s="33"/>
      <c r="IB41" s="33"/>
      <c r="IC41" s="33"/>
      <c r="ID41" s="33"/>
      <c r="IE41" s="33"/>
      <c r="IF41" s="33"/>
      <c r="IG41" s="33"/>
      <c r="IH41" s="33"/>
      <c r="II41" s="33"/>
      <c r="IJ41" s="33"/>
      <c r="IK41" s="33"/>
      <c r="IL41" s="33"/>
      <c r="IM41" s="33"/>
      <c r="IN41" s="33"/>
      <c r="IO41" s="33"/>
      <c r="IP41" s="33"/>
      <c r="IQ41" s="33"/>
      <c r="IR41" s="33"/>
      <c r="IS41" s="33"/>
      <c r="IT41" s="33"/>
      <c r="IU41" s="33"/>
      <c r="IV41" s="33"/>
      <c r="IW41" s="33"/>
      <c r="IX41" s="33"/>
      <c r="IY41" s="33"/>
      <c r="IZ41" s="33"/>
      <c r="JA41" s="33"/>
      <c r="JB41" s="33"/>
      <c r="JC41" s="33"/>
      <c r="JD41" s="33"/>
      <c r="JE41" s="33"/>
      <c r="JF41" s="33"/>
      <c r="JG41" s="33"/>
      <c r="JH41" s="33"/>
      <c r="JI41" s="33"/>
      <c r="JJ41" s="33"/>
      <c r="JK41" s="33"/>
      <c r="JL41" s="33"/>
      <c r="JM41" s="33"/>
      <c r="JN41" s="33"/>
      <c r="JO41" s="33"/>
      <c r="JP41" s="33"/>
      <c r="JQ41" s="33"/>
      <c r="JR41" s="33"/>
      <c r="JS41" s="33"/>
      <c r="JT41" s="33"/>
      <c r="JU41" s="33"/>
      <c r="JV41" s="33"/>
      <c r="JW41" s="33"/>
      <c r="JX41" s="33"/>
      <c r="JY41" s="33"/>
      <c r="JZ41" s="33"/>
      <c r="KA41" s="33"/>
      <c r="KB41" s="33"/>
      <c r="KC41" s="33"/>
      <c r="KD41" s="33"/>
      <c r="KE41" s="33"/>
      <c r="KF41" s="33"/>
      <c r="KG41" s="33"/>
      <c r="KH41" s="33"/>
      <c r="KI41" s="33"/>
    </row>
    <row r="42" spans="1:295" x14ac:dyDescent="0.2">
      <c r="A42" s="1" t="s">
        <v>24</v>
      </c>
      <c r="B42" s="22" t="s">
        <v>133</v>
      </c>
      <c r="C42" s="33">
        <v>1174.7298712826041</v>
      </c>
      <c r="D42" s="33">
        <v>0.20600805695979113</v>
      </c>
      <c r="E42" s="33">
        <v>17.71434868648241</v>
      </c>
      <c r="F42" s="33">
        <v>1.5219264807023372</v>
      </c>
      <c r="G42" s="33">
        <v>0.24121857749217529</v>
      </c>
      <c r="H42" s="33">
        <v>0.25905117521368298</v>
      </c>
      <c r="I42" s="33">
        <v>1.0259853533252625E-2</v>
      </c>
      <c r="J42" s="33">
        <v>1.8564248547811177</v>
      </c>
      <c r="K42" s="33">
        <v>2.7658478573355082E-2</v>
      </c>
      <c r="L42" s="33">
        <v>0.12905643484993207</v>
      </c>
      <c r="M42" s="33">
        <v>2.1312685267094286E-2</v>
      </c>
      <c r="N42" s="33">
        <v>0.58013303918344383</v>
      </c>
      <c r="O42" s="33">
        <v>1.1491686942040813</v>
      </c>
      <c r="P42" s="33">
        <v>5.5857610621332626E-2</v>
      </c>
      <c r="Q42" s="33">
        <v>0.52248032254614707</v>
      </c>
      <c r="R42" s="33">
        <v>1.0722938829953317</v>
      </c>
      <c r="S42" s="33">
        <v>49.632348759447567</v>
      </c>
      <c r="T42" s="33">
        <v>6.9524456847838758</v>
      </c>
      <c r="U42" s="33">
        <v>7.7169665060922545</v>
      </c>
      <c r="V42" s="33">
        <v>3.8426102830959037</v>
      </c>
      <c r="W42" s="33">
        <v>11.402660681151794</v>
      </c>
      <c r="X42" s="33">
        <v>4.4208827736177811</v>
      </c>
      <c r="Y42" s="33">
        <v>111.48690207027475</v>
      </c>
      <c r="Z42" s="33">
        <v>2.3703884888326714</v>
      </c>
      <c r="AA42" s="33">
        <v>0.82003896428541756</v>
      </c>
      <c r="AB42" s="33">
        <v>11.099901059702431</v>
      </c>
      <c r="AC42" s="33">
        <v>0.31304265961083466</v>
      </c>
      <c r="AD42" s="33">
        <v>1.2385622997587466E-2</v>
      </c>
      <c r="AE42" s="33">
        <v>57.311682690534482</v>
      </c>
      <c r="AF42" s="33">
        <v>27.245289616374411</v>
      </c>
      <c r="AG42" s="33">
        <v>5.1198074790160089</v>
      </c>
      <c r="AH42" s="33">
        <v>0.60179005379696604</v>
      </c>
      <c r="AI42" s="33">
        <v>88.272602663324193</v>
      </c>
      <c r="AJ42" s="33">
        <v>212.73350604981633</v>
      </c>
      <c r="AK42" s="33">
        <v>81.837801005525421</v>
      </c>
      <c r="AL42" s="33">
        <v>143.28642555360551</v>
      </c>
      <c r="AM42" s="33">
        <v>26.60951107821943</v>
      </c>
      <c r="AN42" s="33">
        <v>479.80680120693501</v>
      </c>
      <c r="AO42" s="33">
        <v>30.222402319938833</v>
      </c>
      <c r="AP42" s="33">
        <v>63.571745373806195</v>
      </c>
      <c r="AQ42" s="33">
        <v>14.190743108989047</v>
      </c>
      <c r="AR42" s="33">
        <v>38.638325477211787</v>
      </c>
      <c r="AS42" s="33">
        <v>4.5970960318920646</v>
      </c>
      <c r="AT42" s="33">
        <v>10.421523799542229</v>
      </c>
      <c r="AU42" s="33">
        <v>68.051095357630743</v>
      </c>
      <c r="AV42" s="33">
        <v>285.29373420119128</v>
      </c>
      <c r="AW42" s="33">
        <v>31.27047221881331</v>
      </c>
      <c r="AX42" s="33">
        <v>2.7041551393859082</v>
      </c>
      <c r="AY42" s="33">
        <v>5.9464572420472361</v>
      </c>
      <c r="AZ42" s="33">
        <v>100.18091639943621</v>
      </c>
      <c r="BA42" s="33">
        <v>13.969500705462719</v>
      </c>
      <c r="BB42" s="33">
        <v>54.317354779795039</v>
      </c>
      <c r="BC42" s="33">
        <v>22.643016449037084</v>
      </c>
      <c r="BD42" s="33">
        <v>0.76859508090959983</v>
      </c>
      <c r="BE42" s="33">
        <v>0.42153077066596134</v>
      </c>
      <c r="BF42" s="33">
        <v>0.24130128354682948</v>
      </c>
      <c r="BG42" s="33">
        <v>1.4632398628150205</v>
      </c>
      <c r="BH42" s="33">
        <v>0.23217390255374837</v>
      </c>
      <c r="BI42" s="33">
        <v>0.8555970640130437</v>
      </c>
      <c r="BJ42" s="33">
        <v>46.642132582507408</v>
      </c>
      <c r="BK42" s="33">
        <v>7.2204479297812556</v>
      </c>
      <c r="BL42" s="33">
        <v>11.263670689054502</v>
      </c>
      <c r="BM42" s="33">
        <v>2.9262120004608789</v>
      </c>
      <c r="BN42" s="33">
        <v>0.59057130222497678</v>
      </c>
      <c r="BO42" s="33">
        <v>917.76214338371074</v>
      </c>
      <c r="BP42" s="33">
        <v>286.38277633696407</v>
      </c>
      <c r="BQ42" s="33">
        <v>1373.793677384313</v>
      </c>
      <c r="BR42" s="33">
        <v>1395.3609433060165</v>
      </c>
      <c r="BS42" s="33">
        <v>1.8792925623948342</v>
      </c>
      <c r="BT42" s="33">
        <v>11.774696435578614</v>
      </c>
      <c r="BU42" s="33">
        <v>39.004300381546756</v>
      </c>
      <c r="BV42" s="33">
        <v>12.242902751220655</v>
      </c>
      <c r="BW42" s="33">
        <v>1.306456036768666</v>
      </c>
      <c r="BX42" s="33">
        <v>0.16400096311403564</v>
      </c>
      <c r="BY42" s="33">
        <v>0.11522733259477594</v>
      </c>
      <c r="BZ42" s="33">
        <v>7.9071524417895001E-2</v>
      </c>
      <c r="CA42" s="33">
        <v>0.45672812581187594</v>
      </c>
      <c r="CB42" s="33">
        <v>7.707567933732605E-2</v>
      </c>
      <c r="CC42" s="33">
        <v>0.79615568075580245</v>
      </c>
      <c r="CD42" s="33">
        <v>1.7875251292511961E-2</v>
      </c>
      <c r="CE42" s="33">
        <v>0.32375248220368757</v>
      </c>
      <c r="CF42" s="33">
        <v>1.6316435217538644E-2</v>
      </c>
      <c r="CG42" s="33">
        <v>3.6349551569001173E-2</v>
      </c>
      <c r="CH42" s="33">
        <v>2.3632222227315598</v>
      </c>
      <c r="CI42" s="33">
        <v>1.278159806642009E-2</v>
      </c>
      <c r="CJ42" s="33">
        <v>1.6014229668540724E-3</v>
      </c>
      <c r="CK42" s="33">
        <v>0.35593334095861634</v>
      </c>
      <c r="CL42" s="33">
        <v>1.2414928716097682</v>
      </c>
      <c r="CM42" s="33">
        <v>6.1221388391585432</v>
      </c>
      <c r="CN42" s="33">
        <v>6.7081708216550184E-2</v>
      </c>
      <c r="CO42" s="33">
        <v>0.21867234610156575</v>
      </c>
      <c r="CP42" s="33">
        <v>1.357252180004592</v>
      </c>
      <c r="CQ42" s="33">
        <v>2.9529057937400647</v>
      </c>
      <c r="CR42" s="33">
        <v>0.5815677623062131</v>
      </c>
      <c r="CS42" s="33">
        <v>1.0048804668618225</v>
      </c>
      <c r="CT42" s="33">
        <v>0.34728772706801553</v>
      </c>
      <c r="CU42" s="33">
        <v>0.24265561973355798</v>
      </c>
      <c r="CV42" s="33">
        <v>1.8055002360995849</v>
      </c>
      <c r="CW42" s="33">
        <v>7.8993081710675384</v>
      </c>
      <c r="CX42" s="33">
        <v>0.55098016856746956</v>
      </c>
      <c r="CY42" s="33">
        <v>0.8336058011193348</v>
      </c>
      <c r="CZ42" s="33">
        <v>0.37187384615351571</v>
      </c>
      <c r="DA42" s="33">
        <v>0.31043940906541923</v>
      </c>
      <c r="DB42" s="33">
        <v>0.57845107125249717</v>
      </c>
      <c r="DC42" s="33">
        <v>0.25812662974431122</v>
      </c>
      <c r="DD42" s="33">
        <v>3.2074634042255852</v>
      </c>
      <c r="DE42" s="33">
        <v>0.59503056921135866</v>
      </c>
      <c r="DF42" s="33">
        <v>0.57736961330296921</v>
      </c>
      <c r="DG42" s="33">
        <v>0.46766680199809746</v>
      </c>
      <c r="DH42" s="33">
        <v>0.86344758442142178</v>
      </c>
      <c r="DI42" s="33">
        <v>1.0832531191683148</v>
      </c>
      <c r="DJ42" s="33">
        <v>4.5940276514604541</v>
      </c>
      <c r="DK42" s="33">
        <v>3.5995004727206208</v>
      </c>
      <c r="DL42" s="33">
        <v>1.4547253835053734E-2</v>
      </c>
      <c r="DM42" s="33">
        <v>0.67993181084376131</v>
      </c>
      <c r="DN42" s="33">
        <v>0.84695596389672123</v>
      </c>
      <c r="DO42" s="33">
        <v>0.27565048169901524</v>
      </c>
      <c r="DP42" s="33">
        <v>2.2741172774791636</v>
      </c>
      <c r="DQ42" s="33">
        <v>0.59029553931274625</v>
      </c>
      <c r="DR42" s="33">
        <v>0.57002284238447931</v>
      </c>
      <c r="DS42" s="33">
        <v>0.14390637489195057</v>
      </c>
      <c r="DT42" s="33">
        <v>1.6810540775390868</v>
      </c>
      <c r="DU42" s="33">
        <v>1.083224201702417</v>
      </c>
      <c r="DV42" s="33">
        <v>7.5394200033017196</v>
      </c>
      <c r="DW42" s="33">
        <v>0.83234439843896513</v>
      </c>
      <c r="DX42" s="33">
        <v>0.14834514345375641</v>
      </c>
      <c r="DY42" s="33">
        <v>2.8182423356649124</v>
      </c>
      <c r="DZ42" s="33">
        <v>2.8543000306858861</v>
      </c>
      <c r="EA42" s="33">
        <v>0.34416618263492593</v>
      </c>
      <c r="EB42" s="33">
        <v>0.19036770642695278</v>
      </c>
      <c r="EC42" s="33">
        <v>0.32441468766325476</v>
      </c>
      <c r="ED42" s="33">
        <v>3.6651340198075397</v>
      </c>
      <c r="EE42" s="33">
        <v>1.7289484647007813</v>
      </c>
      <c r="EF42" s="33">
        <v>2.2883942332658389</v>
      </c>
      <c r="EG42" s="33">
        <v>5.4208244043675728</v>
      </c>
      <c r="EH42" s="33">
        <v>0.25136591201949737</v>
      </c>
      <c r="EI42" s="33">
        <v>0.13709925604420359</v>
      </c>
      <c r="EJ42" s="33">
        <v>0.99186345295495282</v>
      </c>
      <c r="EK42" s="33">
        <v>0.31005542444673861</v>
      </c>
      <c r="EL42" s="33">
        <v>0.13683446695402501</v>
      </c>
      <c r="EM42" s="33">
        <v>0.75148518672978859</v>
      </c>
      <c r="EN42" s="33">
        <v>0.81631610912482877</v>
      </c>
      <c r="EO42" s="33">
        <v>5.316634900455913</v>
      </c>
      <c r="EP42" s="33">
        <v>1.0887107536512168</v>
      </c>
      <c r="EQ42" s="33">
        <v>0.83083307643266591</v>
      </c>
      <c r="ER42" s="33">
        <v>0</v>
      </c>
      <c r="ES42" s="74">
        <v>7484.6379381665056</v>
      </c>
      <c r="ET42" s="33">
        <v>880.62264687942729</v>
      </c>
      <c r="EU42" s="33">
        <v>0</v>
      </c>
      <c r="EV42" s="33">
        <v>0</v>
      </c>
      <c r="EW42" s="33">
        <v>0</v>
      </c>
      <c r="EX42" s="33">
        <v>0</v>
      </c>
      <c r="EY42" s="33">
        <v>0</v>
      </c>
      <c r="EZ42" s="33">
        <v>0</v>
      </c>
      <c r="FA42" s="33">
        <v>0</v>
      </c>
      <c r="FB42" s="33">
        <v>0</v>
      </c>
      <c r="FC42" s="33">
        <v>0</v>
      </c>
      <c r="FD42" s="33">
        <v>0</v>
      </c>
      <c r="FE42" s="33">
        <v>0</v>
      </c>
      <c r="FF42" s="33">
        <v>0</v>
      </c>
      <c r="FG42" s="33">
        <v>0</v>
      </c>
      <c r="FH42" s="33">
        <v>0</v>
      </c>
      <c r="FI42" s="33">
        <v>0</v>
      </c>
      <c r="FJ42" s="33">
        <v>0</v>
      </c>
      <c r="FK42" s="33">
        <v>0</v>
      </c>
      <c r="FL42" s="33">
        <v>0</v>
      </c>
      <c r="FM42" s="33">
        <v>0</v>
      </c>
      <c r="FN42" s="33">
        <v>0</v>
      </c>
      <c r="FO42" s="33">
        <v>0</v>
      </c>
      <c r="FP42" s="33">
        <v>0</v>
      </c>
      <c r="FQ42" s="33">
        <v>0</v>
      </c>
      <c r="FR42" s="33">
        <v>0</v>
      </c>
      <c r="FS42" s="33">
        <v>0</v>
      </c>
      <c r="FT42" s="33">
        <v>0</v>
      </c>
      <c r="FU42" s="33">
        <v>0</v>
      </c>
      <c r="FV42" s="33">
        <v>0</v>
      </c>
      <c r="FW42" s="33">
        <v>0</v>
      </c>
      <c r="FX42" s="33">
        <v>0</v>
      </c>
      <c r="FY42" s="33">
        <v>0</v>
      </c>
      <c r="FZ42" s="33">
        <v>0</v>
      </c>
      <c r="GA42" s="33">
        <v>0</v>
      </c>
      <c r="GB42" s="33">
        <v>0</v>
      </c>
      <c r="GC42" s="33">
        <v>0</v>
      </c>
      <c r="GD42" s="33">
        <v>0</v>
      </c>
      <c r="GE42" s="33">
        <v>0</v>
      </c>
      <c r="GF42" s="33">
        <v>0</v>
      </c>
      <c r="GG42" s="33">
        <v>0</v>
      </c>
      <c r="GH42" s="33">
        <v>0</v>
      </c>
      <c r="GI42" s="33">
        <v>0</v>
      </c>
      <c r="GJ42" s="33">
        <v>0</v>
      </c>
      <c r="GK42" s="33">
        <v>0</v>
      </c>
      <c r="GL42" s="33">
        <v>36.077655230902806</v>
      </c>
      <c r="GM42" s="33">
        <v>0</v>
      </c>
      <c r="GN42" s="33">
        <v>0</v>
      </c>
      <c r="GO42" s="33">
        <v>0</v>
      </c>
      <c r="GP42" s="33">
        <v>0</v>
      </c>
      <c r="GQ42" s="33">
        <v>0</v>
      </c>
      <c r="GR42" s="33">
        <v>0</v>
      </c>
      <c r="GS42" s="33">
        <v>53.44079596418964</v>
      </c>
      <c r="GT42" s="33">
        <v>1522.3504618216868</v>
      </c>
      <c r="GU42" s="47">
        <f t="shared" si="0"/>
        <v>9977.1294980627135</v>
      </c>
      <c r="GV42" s="33"/>
      <c r="GW42" s="33"/>
      <c r="GX42" s="33"/>
      <c r="GY42" s="33"/>
      <c r="GZ42" s="33"/>
      <c r="HA42" s="33"/>
      <c r="HB42" s="33"/>
      <c r="HC42" s="33"/>
      <c r="HD42" s="33"/>
      <c r="HE42" s="33"/>
      <c r="HF42" s="33"/>
      <c r="HG42" s="33"/>
      <c r="HH42" s="33"/>
      <c r="HI42" s="33"/>
      <c r="HJ42" s="33"/>
      <c r="HK42" s="33"/>
      <c r="HL42" s="33"/>
      <c r="HM42" s="33"/>
      <c r="HN42" s="33"/>
      <c r="HO42" s="33"/>
      <c r="HP42" s="33"/>
      <c r="HQ42" s="33"/>
      <c r="HR42" s="33"/>
      <c r="HS42" s="33"/>
      <c r="HT42" s="33"/>
      <c r="HU42" s="33"/>
      <c r="HV42" s="33"/>
      <c r="HW42" s="33"/>
      <c r="HX42" s="33"/>
      <c r="HY42" s="33"/>
      <c r="HZ42" s="33"/>
      <c r="IA42" s="33"/>
      <c r="IB42" s="33"/>
      <c r="IC42" s="33"/>
      <c r="ID42" s="33"/>
      <c r="IE42" s="33"/>
      <c r="IF42" s="33"/>
      <c r="IG42" s="33"/>
      <c r="IH42" s="33"/>
      <c r="II42" s="33"/>
      <c r="IJ42" s="33"/>
      <c r="IK42" s="33"/>
      <c r="IL42" s="33"/>
      <c r="IM42" s="33"/>
      <c r="IN42" s="33"/>
      <c r="IO42" s="33"/>
      <c r="IP42" s="33"/>
      <c r="IQ42" s="33"/>
      <c r="IR42" s="33"/>
      <c r="IS42" s="33"/>
      <c r="IT42" s="33"/>
      <c r="IU42" s="33"/>
      <c r="IV42" s="33"/>
      <c r="IW42" s="33"/>
      <c r="IX42" s="33"/>
      <c r="IY42" s="33"/>
      <c r="IZ42" s="33"/>
      <c r="JA42" s="33"/>
      <c r="JB42" s="33"/>
      <c r="JC42" s="33"/>
      <c r="JD42" s="33"/>
      <c r="JE42" s="33"/>
      <c r="JF42" s="33"/>
      <c r="JG42" s="33"/>
      <c r="JH42" s="33"/>
      <c r="JI42" s="33"/>
      <c r="JJ42" s="33"/>
      <c r="JK42" s="33"/>
      <c r="JL42" s="33"/>
      <c r="JM42" s="33"/>
      <c r="JN42" s="33"/>
      <c r="JO42" s="33"/>
      <c r="JP42" s="33"/>
      <c r="JQ42" s="33"/>
      <c r="JR42" s="33"/>
      <c r="JS42" s="33"/>
      <c r="JT42" s="33"/>
      <c r="JU42" s="33"/>
      <c r="JV42" s="33"/>
      <c r="JW42" s="33"/>
      <c r="JX42" s="33"/>
      <c r="JY42" s="33"/>
      <c r="JZ42" s="33"/>
      <c r="KA42" s="33"/>
      <c r="KB42" s="33"/>
      <c r="KC42" s="33"/>
      <c r="KD42" s="33"/>
      <c r="KE42" s="33"/>
      <c r="KF42" s="33"/>
      <c r="KG42" s="33"/>
      <c r="KH42" s="33"/>
      <c r="KI42" s="33"/>
    </row>
    <row r="43" spans="1:295" x14ac:dyDescent="0.2">
      <c r="A43" s="1" t="s">
        <v>25</v>
      </c>
      <c r="B43" s="22" t="s">
        <v>134</v>
      </c>
      <c r="C43" s="33">
        <v>15.25098960507524</v>
      </c>
      <c r="D43" s="33">
        <v>1.151891090605448</v>
      </c>
      <c r="E43" s="33">
        <v>4.0705755227332645</v>
      </c>
      <c r="F43" s="33">
        <v>9.2895153331711047</v>
      </c>
      <c r="G43" s="33">
        <v>1.4719115671682312</v>
      </c>
      <c r="H43" s="33">
        <v>1.4374250537048132</v>
      </c>
      <c r="I43" s="33">
        <v>5.3371564718773634E-2</v>
      </c>
      <c r="J43" s="33">
        <v>12.520152679037174</v>
      </c>
      <c r="K43" s="33">
        <v>0.18195783786428538</v>
      </c>
      <c r="L43" s="33">
        <v>0.73884900979384616</v>
      </c>
      <c r="M43" s="33">
        <v>0.15049509486889631</v>
      </c>
      <c r="N43" s="33">
        <v>4.0967949210292298</v>
      </c>
      <c r="O43" s="33">
        <v>7.2689455683629056</v>
      </c>
      <c r="P43" s="33">
        <v>0.20550144144048696</v>
      </c>
      <c r="Q43" s="33">
        <v>4.4686513970902499</v>
      </c>
      <c r="R43" s="33">
        <v>8.4776957787896592</v>
      </c>
      <c r="S43" s="33">
        <v>4.6795849927562028</v>
      </c>
      <c r="T43" s="33">
        <v>32.741584529820088</v>
      </c>
      <c r="U43" s="33">
        <v>12.893767973557868</v>
      </c>
      <c r="V43" s="33">
        <v>16.695125383393307</v>
      </c>
      <c r="W43" s="33">
        <v>71.485432261146997</v>
      </c>
      <c r="X43" s="33">
        <v>29.938763190939085</v>
      </c>
      <c r="Y43" s="33">
        <v>49.181447162217196</v>
      </c>
      <c r="Z43" s="33">
        <v>10.313848662336095</v>
      </c>
      <c r="AA43" s="33">
        <v>2.0680641731474294</v>
      </c>
      <c r="AB43" s="33">
        <v>128.43258103283563</v>
      </c>
      <c r="AC43" s="33">
        <v>2.6523275358075082</v>
      </c>
      <c r="AD43" s="33">
        <v>5.2262447328843241E-2</v>
      </c>
      <c r="AE43" s="33">
        <v>612.81811248141958</v>
      </c>
      <c r="AF43" s="33">
        <v>81.9236164114171</v>
      </c>
      <c r="AG43" s="33">
        <v>10.401748721904756</v>
      </c>
      <c r="AH43" s="33">
        <v>54.189789053014202</v>
      </c>
      <c r="AI43" s="33">
        <v>28.114765115795393</v>
      </c>
      <c r="AJ43" s="33">
        <v>69.972707797866562</v>
      </c>
      <c r="AK43" s="33">
        <v>243.57452151813197</v>
      </c>
      <c r="AL43" s="33">
        <v>1800.4104256177654</v>
      </c>
      <c r="AM43" s="33">
        <v>20.596864381137308</v>
      </c>
      <c r="AN43" s="33">
        <v>161.58499421615542</v>
      </c>
      <c r="AO43" s="33">
        <v>2555.6987694032077</v>
      </c>
      <c r="AP43" s="33">
        <v>9169.3035242172173</v>
      </c>
      <c r="AQ43" s="33">
        <v>652.07423960736594</v>
      </c>
      <c r="AR43" s="33">
        <v>639.07144240418802</v>
      </c>
      <c r="AS43" s="33">
        <v>1143.4511843789298</v>
      </c>
      <c r="AT43" s="33">
        <v>86.353612091315938</v>
      </c>
      <c r="AU43" s="33">
        <v>453.21398890748799</v>
      </c>
      <c r="AV43" s="33">
        <v>6203.1392589410998</v>
      </c>
      <c r="AW43" s="33">
        <v>5369.607417584165</v>
      </c>
      <c r="AX43" s="33">
        <v>1853.70103531259</v>
      </c>
      <c r="AY43" s="33">
        <v>786.36095271350007</v>
      </c>
      <c r="AZ43" s="33">
        <v>398.21250101601697</v>
      </c>
      <c r="BA43" s="33">
        <v>211.21640110413986</v>
      </c>
      <c r="BB43" s="33">
        <v>92.241380136191452</v>
      </c>
      <c r="BC43" s="33">
        <v>2051.3710826274278</v>
      </c>
      <c r="BD43" s="33">
        <v>2.3745532621795458</v>
      </c>
      <c r="BE43" s="33">
        <v>1.6326949252935405</v>
      </c>
      <c r="BF43" s="33">
        <v>1.9506624030140769</v>
      </c>
      <c r="BG43" s="33">
        <v>10.535695416028345</v>
      </c>
      <c r="BH43" s="33">
        <v>1.7598383112030704</v>
      </c>
      <c r="BI43" s="33">
        <v>6.01248104350283</v>
      </c>
      <c r="BJ43" s="33">
        <v>10.136183359167081</v>
      </c>
      <c r="BK43" s="33">
        <v>1.5676480134259225</v>
      </c>
      <c r="BL43" s="33">
        <v>2.4415560739561339</v>
      </c>
      <c r="BM43" s="33">
        <v>2.3219488828598158</v>
      </c>
      <c r="BN43" s="33">
        <v>0.12783630892473463</v>
      </c>
      <c r="BO43" s="33">
        <v>2787.6749126210707</v>
      </c>
      <c r="BP43" s="33">
        <v>761.80245989161619</v>
      </c>
      <c r="BQ43" s="33">
        <v>2655.8206922912968</v>
      </c>
      <c r="BR43" s="33">
        <v>2085.1309994292237</v>
      </c>
      <c r="BS43" s="33">
        <v>7.607219239978444</v>
      </c>
      <c r="BT43" s="33">
        <v>950.07360751002648</v>
      </c>
      <c r="BU43" s="33">
        <v>544.94003144695444</v>
      </c>
      <c r="BV43" s="33">
        <v>96.105455180165777</v>
      </c>
      <c r="BW43" s="33">
        <v>13.252793750240976</v>
      </c>
      <c r="BX43" s="33">
        <v>1.6616226298095595</v>
      </c>
      <c r="BY43" s="33">
        <v>37.06391770446907</v>
      </c>
      <c r="BZ43" s="33">
        <v>25.393415295434156</v>
      </c>
      <c r="CA43" s="33">
        <v>146.79164069245428</v>
      </c>
      <c r="CB43" s="33">
        <v>24.765735982634173</v>
      </c>
      <c r="CC43" s="33">
        <v>190.56275604462871</v>
      </c>
      <c r="CD43" s="33">
        <v>4.2789096751531064</v>
      </c>
      <c r="CE43" s="33">
        <v>77.490768232776801</v>
      </c>
      <c r="CF43" s="33">
        <v>0.10246117967523698</v>
      </c>
      <c r="CG43" s="33">
        <v>0.22822709710238151</v>
      </c>
      <c r="CH43" s="33">
        <v>14.838175294528376</v>
      </c>
      <c r="CI43" s="33">
        <v>0.29281363964790397</v>
      </c>
      <c r="CJ43" s="33">
        <v>4.117303738679437E-2</v>
      </c>
      <c r="CK43" s="33">
        <v>8.3421495950880651</v>
      </c>
      <c r="CL43" s="33">
        <v>1.910011640380699</v>
      </c>
      <c r="CM43" s="33">
        <v>9.4302382484684664</v>
      </c>
      <c r="CN43" s="33">
        <v>0.94389947464739221</v>
      </c>
      <c r="CO43" s="33">
        <v>3.0771861367252242</v>
      </c>
      <c r="CP43" s="33">
        <v>5.9370820506937578</v>
      </c>
      <c r="CQ43" s="33">
        <v>8.956184928911803</v>
      </c>
      <c r="CR43" s="33">
        <v>3.0493697151553687</v>
      </c>
      <c r="CS43" s="33">
        <v>5.5899557027657609</v>
      </c>
      <c r="CT43" s="33">
        <v>12.927187750016401</v>
      </c>
      <c r="CU43" s="33">
        <v>0.52533083125004865</v>
      </c>
      <c r="CV43" s="33">
        <v>17.681168986615241</v>
      </c>
      <c r="CW43" s="33">
        <v>39.223724385440256</v>
      </c>
      <c r="CX43" s="33">
        <v>1.2026526791639738</v>
      </c>
      <c r="CY43" s="33">
        <v>4.6248482525167498</v>
      </c>
      <c r="CZ43" s="33">
        <v>0.18036762205434198</v>
      </c>
      <c r="DA43" s="33">
        <v>1.947943864272804</v>
      </c>
      <c r="DB43" s="33">
        <v>3.212409056160006</v>
      </c>
      <c r="DC43" s="33">
        <v>1.1805273387505364</v>
      </c>
      <c r="DD43" s="33">
        <v>4.5456492165080395E-2</v>
      </c>
      <c r="DE43" s="33">
        <v>0.30960857393848329</v>
      </c>
      <c r="DF43" s="33">
        <v>0.28215810882021553</v>
      </c>
      <c r="DG43" s="33">
        <v>1.6017973355900272</v>
      </c>
      <c r="DH43" s="33">
        <v>2.2226346708400047</v>
      </c>
      <c r="DI43" s="33">
        <v>3.689884765973007</v>
      </c>
      <c r="DJ43" s="33">
        <v>9.4809079342931017</v>
      </c>
      <c r="DK43" s="33">
        <v>5.987643631404219</v>
      </c>
      <c r="DL43" s="33">
        <v>0.17874070608969558</v>
      </c>
      <c r="DM43" s="33">
        <v>0.79198768337136127</v>
      </c>
      <c r="DN43" s="33">
        <v>2.0535199221375637</v>
      </c>
      <c r="DO43" s="33">
        <v>0.48344577597126503</v>
      </c>
      <c r="DP43" s="33">
        <v>100.80347936870631</v>
      </c>
      <c r="DQ43" s="33">
        <v>0.28189991302999456</v>
      </c>
      <c r="DR43" s="33">
        <v>1.8106211606890708</v>
      </c>
      <c r="DS43" s="33">
        <v>0.32740530323536077</v>
      </c>
      <c r="DT43" s="33">
        <v>24.681879318923816</v>
      </c>
      <c r="DU43" s="33">
        <v>2.0562625574264519</v>
      </c>
      <c r="DV43" s="33">
        <v>89.886631619216814</v>
      </c>
      <c r="DW43" s="33">
        <v>126.38876385123218</v>
      </c>
      <c r="DX43" s="33">
        <v>1.5823838134189581</v>
      </c>
      <c r="DY43" s="33">
        <v>25.287217964503004</v>
      </c>
      <c r="DZ43" s="33">
        <v>66.176063122255457</v>
      </c>
      <c r="EA43" s="33">
        <v>26.245869136579671</v>
      </c>
      <c r="EB43" s="33">
        <v>19.344876407505666</v>
      </c>
      <c r="EC43" s="33">
        <v>0.94339055157163232</v>
      </c>
      <c r="ED43" s="33">
        <v>30.794635500553554</v>
      </c>
      <c r="EE43" s="33">
        <v>2.9818350188025415</v>
      </c>
      <c r="EF43" s="33">
        <v>6.8779937706288701</v>
      </c>
      <c r="EG43" s="33">
        <v>20.934441147294372</v>
      </c>
      <c r="EH43" s="33">
        <v>2.6675432198993265</v>
      </c>
      <c r="EI43" s="33">
        <v>1.0046574124016154</v>
      </c>
      <c r="EJ43" s="33">
        <v>24.712882263573881</v>
      </c>
      <c r="EK43" s="33">
        <v>1.0520253364194581</v>
      </c>
      <c r="EL43" s="33">
        <v>0.71635776740485912</v>
      </c>
      <c r="EM43" s="33">
        <v>11.664009159576091</v>
      </c>
      <c r="EN43" s="33">
        <v>13.664447606175228</v>
      </c>
      <c r="EO43" s="33">
        <v>15.213550999779116</v>
      </c>
      <c r="EP43" s="33">
        <v>26.787750944950265</v>
      </c>
      <c r="EQ43" s="33">
        <v>3.1448807689167726</v>
      </c>
      <c r="ER43" s="33">
        <v>0</v>
      </c>
      <c r="ES43" s="74">
        <v>46452.458513300364</v>
      </c>
      <c r="ET43" s="33">
        <v>386.12160099712156</v>
      </c>
      <c r="EU43" s="33">
        <v>0</v>
      </c>
      <c r="EV43" s="33">
        <v>0</v>
      </c>
      <c r="EW43" s="33">
        <v>0</v>
      </c>
      <c r="EX43" s="33">
        <v>0</v>
      </c>
      <c r="EY43" s="33">
        <v>0</v>
      </c>
      <c r="EZ43" s="33">
        <v>0</v>
      </c>
      <c r="FA43" s="33">
        <v>0</v>
      </c>
      <c r="FB43" s="33">
        <v>0</v>
      </c>
      <c r="FC43" s="33">
        <v>0</v>
      </c>
      <c r="FD43" s="33">
        <v>0</v>
      </c>
      <c r="FE43" s="33">
        <v>0</v>
      </c>
      <c r="FF43" s="33">
        <v>0</v>
      </c>
      <c r="FG43" s="33">
        <v>0</v>
      </c>
      <c r="FH43" s="33">
        <v>0</v>
      </c>
      <c r="FI43" s="33">
        <v>0</v>
      </c>
      <c r="FJ43" s="33">
        <v>0</v>
      </c>
      <c r="FK43" s="33">
        <v>0</v>
      </c>
      <c r="FL43" s="33">
        <v>0</v>
      </c>
      <c r="FM43" s="33">
        <v>0</v>
      </c>
      <c r="FN43" s="33">
        <v>0</v>
      </c>
      <c r="FO43" s="33">
        <v>0</v>
      </c>
      <c r="FP43" s="33">
        <v>0</v>
      </c>
      <c r="FQ43" s="33">
        <v>0</v>
      </c>
      <c r="FR43" s="33">
        <v>0</v>
      </c>
      <c r="FS43" s="33">
        <v>0</v>
      </c>
      <c r="FT43" s="33">
        <v>0</v>
      </c>
      <c r="FU43" s="33">
        <v>0</v>
      </c>
      <c r="FV43" s="33">
        <v>0</v>
      </c>
      <c r="FW43" s="33">
        <v>0</v>
      </c>
      <c r="FX43" s="33">
        <v>0</v>
      </c>
      <c r="FY43" s="33">
        <v>0</v>
      </c>
      <c r="FZ43" s="33">
        <v>0</v>
      </c>
      <c r="GA43" s="33">
        <v>0</v>
      </c>
      <c r="GB43" s="33">
        <v>0</v>
      </c>
      <c r="GC43" s="33">
        <v>0</v>
      </c>
      <c r="GD43" s="33">
        <v>0</v>
      </c>
      <c r="GE43" s="33">
        <v>0</v>
      </c>
      <c r="GF43" s="33">
        <v>0</v>
      </c>
      <c r="GG43" s="33">
        <v>0</v>
      </c>
      <c r="GH43" s="33">
        <v>0</v>
      </c>
      <c r="GI43" s="33">
        <v>0</v>
      </c>
      <c r="GJ43" s="33">
        <v>0</v>
      </c>
      <c r="GK43" s="33">
        <v>0</v>
      </c>
      <c r="GL43" s="33">
        <v>197.14262379862751</v>
      </c>
      <c r="GM43" s="33">
        <v>0</v>
      </c>
      <c r="GN43" s="33">
        <v>0</v>
      </c>
      <c r="GO43" s="33">
        <v>0</v>
      </c>
      <c r="GP43" s="33">
        <v>0</v>
      </c>
      <c r="GQ43" s="33">
        <v>0</v>
      </c>
      <c r="GR43" s="33">
        <v>0</v>
      </c>
      <c r="GS43" s="33">
        <v>418.4883123890645</v>
      </c>
      <c r="GT43" s="33">
        <v>20948.246850733169</v>
      </c>
      <c r="GU43" s="47">
        <f t="shared" si="0"/>
        <v>68402.457901218353</v>
      </c>
      <c r="GV43" s="33"/>
      <c r="GW43" s="33"/>
      <c r="GX43" s="33"/>
      <c r="GY43" s="33"/>
      <c r="GZ43" s="33"/>
      <c r="HA43" s="33"/>
      <c r="HB43" s="33"/>
      <c r="HC43" s="33"/>
      <c r="HD43" s="33"/>
      <c r="HE43" s="33"/>
      <c r="HF43" s="33"/>
      <c r="HG43" s="33"/>
      <c r="HH43" s="33"/>
      <c r="HI43" s="33"/>
      <c r="HJ43" s="33"/>
      <c r="HK43" s="33"/>
      <c r="HL43" s="33"/>
      <c r="HM43" s="33"/>
      <c r="HN43" s="33"/>
      <c r="HO43" s="33"/>
      <c r="HP43" s="33"/>
      <c r="HQ43" s="33"/>
      <c r="HR43" s="33"/>
      <c r="HS43" s="33"/>
      <c r="HT43" s="33"/>
      <c r="HU43" s="33"/>
      <c r="HV43" s="33"/>
      <c r="HW43" s="33"/>
      <c r="HX43" s="33"/>
      <c r="HY43" s="33"/>
      <c r="HZ43" s="33"/>
      <c r="IA43" s="33"/>
      <c r="IB43" s="33"/>
      <c r="IC43" s="33"/>
      <c r="ID43" s="33"/>
      <c r="IE43" s="33"/>
      <c r="IF43" s="33"/>
      <c r="IG43" s="33"/>
      <c r="IH43" s="33"/>
      <c r="II43" s="33"/>
      <c r="IJ43" s="33"/>
      <c r="IK43" s="33"/>
      <c r="IL43" s="33"/>
      <c r="IM43" s="33"/>
      <c r="IN43" s="33"/>
      <c r="IO43" s="33"/>
      <c r="IP43" s="33"/>
      <c r="IQ43" s="33"/>
      <c r="IR43" s="33"/>
      <c r="IS43" s="33"/>
      <c r="IT43" s="33"/>
      <c r="IU43" s="33"/>
      <c r="IV43" s="33"/>
      <c r="IW43" s="33"/>
      <c r="IX43" s="33"/>
      <c r="IY43" s="33"/>
      <c r="IZ43" s="33"/>
      <c r="JA43" s="33"/>
      <c r="JB43" s="33"/>
      <c r="JC43" s="33"/>
      <c r="JD43" s="33"/>
      <c r="JE43" s="33"/>
      <c r="JF43" s="33"/>
      <c r="JG43" s="33"/>
      <c r="JH43" s="33"/>
      <c r="JI43" s="33"/>
      <c r="JJ43" s="33"/>
      <c r="JK43" s="33"/>
      <c r="JL43" s="33"/>
      <c r="JM43" s="33"/>
      <c r="JN43" s="33"/>
      <c r="JO43" s="33"/>
      <c r="JP43" s="33"/>
      <c r="JQ43" s="33"/>
      <c r="JR43" s="33"/>
      <c r="JS43" s="33"/>
      <c r="JT43" s="33"/>
      <c r="JU43" s="33"/>
      <c r="JV43" s="33"/>
      <c r="JW43" s="33"/>
      <c r="JX43" s="33"/>
      <c r="JY43" s="33"/>
      <c r="JZ43" s="33"/>
      <c r="KA43" s="33"/>
      <c r="KB43" s="33"/>
      <c r="KC43" s="33"/>
      <c r="KD43" s="33"/>
      <c r="KE43" s="33"/>
      <c r="KF43" s="33"/>
      <c r="KG43" s="33"/>
      <c r="KH43" s="33"/>
      <c r="KI43" s="33"/>
    </row>
    <row r="44" spans="1:295" x14ac:dyDescent="0.2">
      <c r="A44" s="1" t="s">
        <v>26</v>
      </c>
      <c r="B44" s="22" t="s">
        <v>135</v>
      </c>
      <c r="C44" s="33">
        <v>139.75549541807865</v>
      </c>
      <c r="D44" s="33">
        <v>9.8206655352972785</v>
      </c>
      <c r="E44" s="33">
        <v>24.323779770952644</v>
      </c>
      <c r="F44" s="33">
        <v>72.762595252699384</v>
      </c>
      <c r="G44" s="33">
        <v>11.540387357302119</v>
      </c>
      <c r="H44" s="33">
        <v>12.276610808449231</v>
      </c>
      <c r="I44" s="33">
        <v>0.50611776318532375</v>
      </c>
      <c r="J44" s="33">
        <v>88.449141554661367</v>
      </c>
      <c r="K44" s="33">
        <v>1.2823365108855369</v>
      </c>
      <c r="L44" s="33">
        <v>6.1177232043363876</v>
      </c>
      <c r="M44" s="33">
        <v>1.0513017398912301</v>
      </c>
      <c r="N44" s="33">
        <v>27.667937090381663</v>
      </c>
      <c r="O44" s="33">
        <v>55.260630728596482</v>
      </c>
      <c r="P44" s="33">
        <v>14.111170869786392</v>
      </c>
      <c r="Q44" s="33">
        <v>23.94215368493288</v>
      </c>
      <c r="R44" s="33">
        <v>46.566513545167645</v>
      </c>
      <c r="S44" s="33">
        <v>21.887023460767509</v>
      </c>
      <c r="T44" s="33">
        <v>41.435278367615751</v>
      </c>
      <c r="U44" s="33">
        <v>274.15986618763156</v>
      </c>
      <c r="V44" s="33">
        <v>195.39422302151689</v>
      </c>
      <c r="W44" s="33">
        <v>455.22651193487013</v>
      </c>
      <c r="X44" s="33">
        <v>202.91676508576893</v>
      </c>
      <c r="Y44" s="33">
        <v>285.36529190490131</v>
      </c>
      <c r="Z44" s="33">
        <v>446.73866353064369</v>
      </c>
      <c r="AA44" s="33">
        <v>38.955949858382596</v>
      </c>
      <c r="AB44" s="33">
        <v>257.82772881692017</v>
      </c>
      <c r="AC44" s="33">
        <v>97.857783338997123</v>
      </c>
      <c r="AD44" s="33">
        <v>1.6611221657250066</v>
      </c>
      <c r="AE44" s="33">
        <v>3207.9496104643472</v>
      </c>
      <c r="AF44" s="33">
        <v>264.89002534082698</v>
      </c>
      <c r="AG44" s="33">
        <v>101.85959592939359</v>
      </c>
      <c r="AH44" s="33">
        <v>26.048365402198474</v>
      </c>
      <c r="AI44" s="33">
        <v>202.54854561561723</v>
      </c>
      <c r="AJ44" s="33">
        <v>347.44117279471408</v>
      </c>
      <c r="AK44" s="33">
        <v>857.88890050206828</v>
      </c>
      <c r="AL44" s="33">
        <v>3423.9384126401137</v>
      </c>
      <c r="AM44" s="33">
        <v>157.68690850608874</v>
      </c>
      <c r="AN44" s="33">
        <v>964.62534258572646</v>
      </c>
      <c r="AO44" s="33">
        <v>2064.9709619337673</v>
      </c>
      <c r="AP44" s="33">
        <v>14418.132981380562</v>
      </c>
      <c r="AQ44" s="33">
        <v>1815.998729129424</v>
      </c>
      <c r="AR44" s="33">
        <v>2196.8293363809794</v>
      </c>
      <c r="AS44" s="33">
        <v>3929.5685489166231</v>
      </c>
      <c r="AT44" s="33">
        <v>339.14260203484588</v>
      </c>
      <c r="AU44" s="33">
        <v>1104.3306119541548</v>
      </c>
      <c r="AV44" s="33">
        <v>17526.662327602658</v>
      </c>
      <c r="AW44" s="33">
        <v>11017.130031930128</v>
      </c>
      <c r="AX44" s="33">
        <v>1644.8449647837369</v>
      </c>
      <c r="AY44" s="33">
        <v>763.75755115965455</v>
      </c>
      <c r="AZ44" s="33">
        <v>4409.1878488295861</v>
      </c>
      <c r="BA44" s="33">
        <v>481.75642510002848</v>
      </c>
      <c r="BB44" s="33">
        <v>299.3459908205383</v>
      </c>
      <c r="BC44" s="33">
        <v>4564.8847840140725</v>
      </c>
      <c r="BD44" s="33">
        <v>16.567275944219393</v>
      </c>
      <c r="BE44" s="33">
        <v>88.487221028275073</v>
      </c>
      <c r="BF44" s="33">
        <v>10.852266129383805</v>
      </c>
      <c r="BG44" s="33">
        <v>60.360761081369354</v>
      </c>
      <c r="BH44" s="33">
        <v>23.421634607456184</v>
      </c>
      <c r="BI44" s="33">
        <v>59.228758604293091</v>
      </c>
      <c r="BJ44" s="33">
        <v>179.40194253957111</v>
      </c>
      <c r="BK44" s="33">
        <v>27.858899783443981</v>
      </c>
      <c r="BL44" s="33">
        <v>43.645536744773551</v>
      </c>
      <c r="BM44" s="33">
        <v>24.798281530365948</v>
      </c>
      <c r="BN44" s="33">
        <v>2.2632931135953491</v>
      </c>
      <c r="BO44" s="33">
        <v>6358.0943986377388</v>
      </c>
      <c r="BP44" s="33">
        <v>2235.2095617767568</v>
      </c>
      <c r="BQ44" s="33">
        <v>7143.3055563847038</v>
      </c>
      <c r="BR44" s="33">
        <v>5671.0086483977066</v>
      </c>
      <c r="BS44" s="33">
        <v>33.753703785332391</v>
      </c>
      <c r="BT44" s="33">
        <v>1903.8853517203765</v>
      </c>
      <c r="BU44" s="33">
        <v>909.58683618828536</v>
      </c>
      <c r="BV44" s="33">
        <v>396.19220833812631</v>
      </c>
      <c r="BW44" s="33">
        <v>89.204484245925883</v>
      </c>
      <c r="BX44" s="33">
        <v>11.18824108199532</v>
      </c>
      <c r="BY44" s="33">
        <v>42.659148024936506</v>
      </c>
      <c r="BZ44" s="33">
        <v>29.240239813041136</v>
      </c>
      <c r="CA44" s="33">
        <v>168.9829242150179</v>
      </c>
      <c r="CB44" s="33">
        <v>28.524661054048206</v>
      </c>
      <c r="CC44" s="33">
        <v>137.29653262847779</v>
      </c>
      <c r="CD44" s="33">
        <v>3.082337765289286</v>
      </c>
      <c r="CE44" s="33">
        <v>55.826086220960057</v>
      </c>
      <c r="CF44" s="33">
        <v>1.1809978576450846</v>
      </c>
      <c r="CG44" s="33">
        <v>2.616787951029103</v>
      </c>
      <c r="CH44" s="33">
        <v>169.88057910642229</v>
      </c>
      <c r="CI44" s="33">
        <v>1.4002109603179671</v>
      </c>
      <c r="CJ44" s="33">
        <v>0.19226675979931163</v>
      </c>
      <c r="CK44" s="33">
        <v>40.545785005495837</v>
      </c>
      <c r="CL44" s="33">
        <v>40.071240387317502</v>
      </c>
      <c r="CM44" s="33">
        <v>197.58923324258143</v>
      </c>
      <c r="CN44" s="33">
        <v>24.940091303818864</v>
      </c>
      <c r="CO44" s="33">
        <v>81.322239770963776</v>
      </c>
      <c r="CP44" s="33">
        <v>39.549393281561208</v>
      </c>
      <c r="CQ44" s="33">
        <v>69.353055469579118</v>
      </c>
      <c r="CR44" s="33">
        <v>14.30699691289411</v>
      </c>
      <c r="CS44" s="33">
        <v>34.389424113194018</v>
      </c>
      <c r="CT44" s="33">
        <v>64.924446107035649</v>
      </c>
      <c r="CU44" s="33">
        <v>4.9514691097133516</v>
      </c>
      <c r="CV44" s="33">
        <v>222.09847501141235</v>
      </c>
      <c r="CW44" s="33">
        <v>250.86918880846244</v>
      </c>
      <c r="CX44" s="33">
        <v>11.146617639052165</v>
      </c>
      <c r="CY44" s="33">
        <v>42.053023103019136</v>
      </c>
      <c r="CZ44" s="33">
        <v>4.600206748744422</v>
      </c>
      <c r="DA44" s="33">
        <v>11.570452538507553</v>
      </c>
      <c r="DB44" s="33">
        <v>25.84633364906437</v>
      </c>
      <c r="DC44" s="33">
        <v>7.7319167088076508</v>
      </c>
      <c r="DD44" s="33">
        <v>38.028568663514228</v>
      </c>
      <c r="DE44" s="33">
        <v>15.124203982352309</v>
      </c>
      <c r="DF44" s="33">
        <v>11.380361276609198</v>
      </c>
      <c r="DG44" s="33">
        <v>11.698711649418474</v>
      </c>
      <c r="DH44" s="33">
        <v>18.439173953472096</v>
      </c>
      <c r="DI44" s="33">
        <v>34.830413728522103</v>
      </c>
      <c r="DJ44" s="33">
        <v>88.027897394491475</v>
      </c>
      <c r="DK44" s="33">
        <v>62.081373053403723</v>
      </c>
      <c r="DL44" s="33">
        <v>0.69600424276686279</v>
      </c>
      <c r="DM44" s="33">
        <v>10.39885627831101</v>
      </c>
      <c r="DN44" s="33">
        <v>23.398440812457565</v>
      </c>
      <c r="DO44" s="33">
        <v>3.5692772607873486</v>
      </c>
      <c r="DP44" s="33">
        <v>62.930922141336055</v>
      </c>
      <c r="DQ44" s="33">
        <v>6.4005232259664888</v>
      </c>
      <c r="DR44" s="33">
        <v>12.041249107067379</v>
      </c>
      <c r="DS44" s="33">
        <v>3.1551681039765569</v>
      </c>
      <c r="DT44" s="33">
        <v>83.720003029083486</v>
      </c>
      <c r="DU44" s="33">
        <v>28.934949853470229</v>
      </c>
      <c r="DV44" s="33">
        <v>271.44096149261406</v>
      </c>
      <c r="DW44" s="33">
        <v>1090.7837092552049</v>
      </c>
      <c r="DX44" s="33">
        <v>35.739698184682979</v>
      </c>
      <c r="DY44" s="33">
        <v>277.6666915131853</v>
      </c>
      <c r="DZ44" s="33">
        <v>401.25738977506285</v>
      </c>
      <c r="EA44" s="33">
        <v>114.48587244642647</v>
      </c>
      <c r="EB44" s="33">
        <v>220.67071740008885</v>
      </c>
      <c r="EC44" s="33">
        <v>7.3937584804362455</v>
      </c>
      <c r="ED44" s="33">
        <v>160.11699686626548</v>
      </c>
      <c r="EE44" s="33">
        <v>21.847799058508823</v>
      </c>
      <c r="EF44" s="33">
        <v>279.52138555190481</v>
      </c>
      <c r="EG44" s="33">
        <v>347.44888955106791</v>
      </c>
      <c r="EH44" s="33">
        <v>20.158563235809979</v>
      </c>
      <c r="EI44" s="33">
        <v>5.6941277013758409</v>
      </c>
      <c r="EJ44" s="33">
        <v>119.96562670645258</v>
      </c>
      <c r="EK44" s="33">
        <v>14.887176832309105</v>
      </c>
      <c r="EL44" s="33">
        <v>32.197379695242326</v>
      </c>
      <c r="EM44" s="33">
        <v>58.06103372696677</v>
      </c>
      <c r="EN44" s="33">
        <v>67.0404748151213</v>
      </c>
      <c r="EO44" s="33">
        <v>120.37362727817748</v>
      </c>
      <c r="EP44" s="33">
        <v>230.64559518602232</v>
      </c>
      <c r="EQ44" s="33">
        <v>20.568260194756736</v>
      </c>
      <c r="ER44" s="33">
        <v>0</v>
      </c>
      <c r="ES44" s="74">
        <v>110536.16039989679</v>
      </c>
      <c r="ET44" s="33">
        <v>9359.4032925364081</v>
      </c>
      <c r="EU44" s="33">
        <v>0</v>
      </c>
      <c r="EV44" s="33">
        <v>0</v>
      </c>
      <c r="EW44" s="33">
        <v>0</v>
      </c>
      <c r="EX44" s="33">
        <v>0</v>
      </c>
      <c r="EY44" s="33">
        <v>0</v>
      </c>
      <c r="EZ44" s="33">
        <v>0</v>
      </c>
      <c r="FA44" s="33">
        <v>0</v>
      </c>
      <c r="FB44" s="33">
        <v>0</v>
      </c>
      <c r="FC44" s="33">
        <v>0</v>
      </c>
      <c r="FD44" s="33">
        <v>2.2671450518269048E-2</v>
      </c>
      <c r="FE44" s="33">
        <v>0</v>
      </c>
      <c r="FF44" s="33">
        <v>0</v>
      </c>
      <c r="FG44" s="33">
        <v>0</v>
      </c>
      <c r="FH44" s="33">
        <v>0.80476569505915152</v>
      </c>
      <c r="FI44" s="33">
        <v>0</v>
      </c>
      <c r="FJ44" s="33">
        <v>0</v>
      </c>
      <c r="FK44" s="33">
        <v>0</v>
      </c>
      <c r="FL44" s="33">
        <v>0</v>
      </c>
      <c r="FM44" s="33">
        <v>0</v>
      </c>
      <c r="FN44" s="33">
        <v>0</v>
      </c>
      <c r="FO44" s="33">
        <v>0</v>
      </c>
      <c r="FP44" s="33">
        <v>0</v>
      </c>
      <c r="FQ44" s="33">
        <v>0</v>
      </c>
      <c r="FR44" s="33">
        <v>0</v>
      </c>
      <c r="FS44" s="33">
        <v>0</v>
      </c>
      <c r="FT44" s="33">
        <v>0</v>
      </c>
      <c r="FU44" s="33">
        <v>0</v>
      </c>
      <c r="FV44" s="33">
        <v>0</v>
      </c>
      <c r="FW44" s="33">
        <v>0</v>
      </c>
      <c r="FX44" s="33">
        <v>0</v>
      </c>
      <c r="FY44" s="33">
        <v>0</v>
      </c>
      <c r="FZ44" s="33">
        <v>0</v>
      </c>
      <c r="GA44" s="33">
        <v>0</v>
      </c>
      <c r="GB44" s="33">
        <v>0</v>
      </c>
      <c r="GC44" s="33">
        <v>0</v>
      </c>
      <c r="GD44" s="33">
        <v>0</v>
      </c>
      <c r="GE44" s="33">
        <v>0</v>
      </c>
      <c r="GF44" s="33">
        <v>0</v>
      </c>
      <c r="GG44" s="33">
        <v>0</v>
      </c>
      <c r="GH44" s="33">
        <v>0</v>
      </c>
      <c r="GI44" s="33">
        <v>0</v>
      </c>
      <c r="GJ44" s="33">
        <v>0.23605987648077664</v>
      </c>
      <c r="GK44" s="33">
        <v>4.35593074999667</v>
      </c>
      <c r="GL44" s="33">
        <v>5991.4624816144524</v>
      </c>
      <c r="GM44" s="33">
        <v>0</v>
      </c>
      <c r="GN44" s="33">
        <v>0</v>
      </c>
      <c r="GO44" s="33">
        <v>0</v>
      </c>
      <c r="GP44" s="33">
        <v>0</v>
      </c>
      <c r="GQ44" s="33">
        <v>0</v>
      </c>
      <c r="GR44" s="33">
        <v>0</v>
      </c>
      <c r="GS44" s="33">
        <v>1143.9959803212491</v>
      </c>
      <c r="GT44" s="33">
        <v>35007.919928091658</v>
      </c>
      <c r="GU44" s="47">
        <f t="shared" si="0"/>
        <v>162044.36151023261</v>
      </c>
      <c r="GV44" s="33"/>
      <c r="GW44" s="33"/>
      <c r="GX44" s="33"/>
      <c r="GY44" s="33"/>
      <c r="GZ44" s="33"/>
      <c r="HA44" s="33"/>
      <c r="HB44" s="33"/>
      <c r="HC44" s="33"/>
      <c r="HD44" s="33"/>
      <c r="HE44" s="33"/>
      <c r="HF44" s="33"/>
      <c r="HG44" s="33"/>
      <c r="HH44" s="33"/>
      <c r="HI44" s="33"/>
      <c r="HJ44" s="33"/>
      <c r="HK44" s="33"/>
      <c r="HL44" s="33"/>
      <c r="HM44" s="33"/>
      <c r="HN44" s="33"/>
      <c r="HO44" s="33"/>
      <c r="HP44" s="33"/>
      <c r="HQ44" s="33"/>
      <c r="HR44" s="33"/>
      <c r="HS44" s="33"/>
      <c r="HT44" s="33"/>
      <c r="HU44" s="33"/>
      <c r="HV44" s="33"/>
      <c r="HW44" s="33"/>
      <c r="HX44" s="33"/>
      <c r="HY44" s="33"/>
      <c r="HZ44" s="33"/>
      <c r="IA44" s="33"/>
      <c r="IB44" s="33"/>
      <c r="IC44" s="33"/>
      <c r="ID44" s="33"/>
      <c r="IE44" s="33"/>
      <c r="IF44" s="33"/>
      <c r="IG44" s="33"/>
      <c r="IH44" s="33"/>
      <c r="II44" s="33"/>
      <c r="IJ44" s="33"/>
      <c r="IK44" s="33"/>
      <c r="IL44" s="33"/>
      <c r="IM44" s="33"/>
      <c r="IN44" s="33"/>
      <c r="IO44" s="33"/>
      <c r="IP44" s="33"/>
      <c r="IQ44" s="33"/>
      <c r="IR44" s="33"/>
      <c r="IS44" s="33"/>
      <c r="IT44" s="33"/>
      <c r="IU44" s="33"/>
      <c r="IV44" s="33"/>
      <c r="IW44" s="33"/>
      <c r="IX44" s="33"/>
      <c r="IY44" s="33"/>
      <c r="IZ44" s="33"/>
      <c r="JA44" s="33"/>
      <c r="JB44" s="33"/>
      <c r="JC44" s="33"/>
      <c r="JD44" s="33"/>
      <c r="JE44" s="33"/>
      <c r="JF44" s="33"/>
      <c r="JG44" s="33"/>
      <c r="JH44" s="33"/>
      <c r="JI44" s="33"/>
      <c r="JJ44" s="33"/>
      <c r="JK44" s="33"/>
      <c r="JL44" s="33"/>
      <c r="JM44" s="33"/>
      <c r="JN44" s="33"/>
      <c r="JO44" s="33"/>
      <c r="JP44" s="33"/>
      <c r="JQ44" s="33"/>
      <c r="JR44" s="33"/>
      <c r="JS44" s="33"/>
      <c r="JT44" s="33"/>
      <c r="JU44" s="33"/>
      <c r="JV44" s="33"/>
      <c r="JW44" s="33"/>
      <c r="JX44" s="33"/>
      <c r="JY44" s="33"/>
      <c r="JZ44" s="33"/>
      <c r="KA44" s="33"/>
      <c r="KB44" s="33"/>
      <c r="KC44" s="33"/>
      <c r="KD44" s="33"/>
      <c r="KE44" s="33"/>
      <c r="KF44" s="33"/>
      <c r="KG44" s="33"/>
      <c r="KH44" s="33"/>
      <c r="KI44" s="33"/>
    </row>
    <row r="45" spans="1:295" x14ac:dyDescent="0.2">
      <c r="A45" s="1" t="s">
        <v>27</v>
      </c>
      <c r="B45" s="22" t="s">
        <v>136</v>
      </c>
      <c r="C45" s="33">
        <v>14.619415252920847</v>
      </c>
      <c r="D45" s="33">
        <v>1.1242493911709388</v>
      </c>
      <c r="E45" s="33">
        <v>4.1982913999055063</v>
      </c>
      <c r="F45" s="33">
        <v>9.2185792680763008</v>
      </c>
      <c r="G45" s="33">
        <v>1.4570706160574443</v>
      </c>
      <c r="H45" s="33">
        <v>1.4230447052016406</v>
      </c>
      <c r="I45" s="33">
        <v>5.1680468766077667E-2</v>
      </c>
      <c r="J45" s="33">
        <v>12.799993446089335</v>
      </c>
      <c r="K45" s="33">
        <v>0.18576368973146448</v>
      </c>
      <c r="L45" s="33">
        <v>0.7260616190293282</v>
      </c>
      <c r="M45" s="33">
        <v>0.15459843182020724</v>
      </c>
      <c r="N45" s="33">
        <v>4.2478624801562992</v>
      </c>
      <c r="O45" s="33">
        <v>7.2287414755259567</v>
      </c>
      <c r="P45" s="33">
        <v>0.43500101227096966</v>
      </c>
      <c r="Q45" s="33">
        <v>4.7808483706340903</v>
      </c>
      <c r="R45" s="33">
        <v>9.1424508742739015</v>
      </c>
      <c r="S45" s="33">
        <v>4.1395604393036294</v>
      </c>
      <c r="T45" s="33">
        <v>2.5349349915788224</v>
      </c>
      <c r="U45" s="33">
        <v>11.500868450135618</v>
      </c>
      <c r="V45" s="33">
        <v>9.9254933779566006</v>
      </c>
      <c r="W45" s="33">
        <v>20.650069646884951</v>
      </c>
      <c r="X45" s="33">
        <v>11.545977318555737</v>
      </c>
      <c r="Y45" s="33">
        <v>16.333041754345551</v>
      </c>
      <c r="Z45" s="33">
        <v>6.6515438911256819</v>
      </c>
      <c r="AA45" s="33">
        <v>0.84778667267523378</v>
      </c>
      <c r="AB45" s="33">
        <v>7.7231141380862169</v>
      </c>
      <c r="AC45" s="33">
        <v>3.7011632451975123</v>
      </c>
      <c r="AD45" s="33">
        <v>2.2893538983928697E-2</v>
      </c>
      <c r="AE45" s="33">
        <v>9.3533934916879229</v>
      </c>
      <c r="AF45" s="33">
        <v>6.8341902960252092</v>
      </c>
      <c r="AG45" s="33">
        <v>4.5350290941123994</v>
      </c>
      <c r="AH45" s="33">
        <v>3.4153199745888951</v>
      </c>
      <c r="AI45" s="33">
        <v>18.338939006283262</v>
      </c>
      <c r="AJ45" s="33">
        <v>11.178506049619282</v>
      </c>
      <c r="AK45" s="33">
        <v>69.364440489475712</v>
      </c>
      <c r="AL45" s="33">
        <v>16.835705752695961</v>
      </c>
      <c r="AM45" s="33">
        <v>1.0219961572153085</v>
      </c>
      <c r="AN45" s="33">
        <v>25.886779832334707</v>
      </c>
      <c r="AO45" s="33">
        <v>16.26215235492722</v>
      </c>
      <c r="AP45" s="33">
        <v>69.132234958756214</v>
      </c>
      <c r="AQ45" s="33">
        <v>846.30367155509896</v>
      </c>
      <c r="AR45" s="33">
        <v>350.79029520048238</v>
      </c>
      <c r="AS45" s="33">
        <v>311.05952946433661</v>
      </c>
      <c r="AT45" s="33">
        <v>13.644079438588671</v>
      </c>
      <c r="AU45" s="33">
        <v>125.50985939224276</v>
      </c>
      <c r="AV45" s="33">
        <v>621.59091741536486</v>
      </c>
      <c r="AW45" s="33">
        <v>264.53484275791465</v>
      </c>
      <c r="AX45" s="33">
        <v>39.143695854249799</v>
      </c>
      <c r="AY45" s="33">
        <v>25.995267387157959</v>
      </c>
      <c r="AZ45" s="33">
        <v>28.315538120816175</v>
      </c>
      <c r="BA45" s="33">
        <v>43.656000184513836</v>
      </c>
      <c r="BB45" s="33">
        <v>4.3057305599503799</v>
      </c>
      <c r="BC45" s="33">
        <v>77.058425721273139</v>
      </c>
      <c r="BD45" s="33">
        <v>4.8592066335194097</v>
      </c>
      <c r="BE45" s="33">
        <v>3.3192877421364995</v>
      </c>
      <c r="BF45" s="33">
        <v>2.1951464087482653</v>
      </c>
      <c r="BG45" s="33">
        <v>12.994607793350275</v>
      </c>
      <c r="BH45" s="33">
        <v>1.9913206755052086</v>
      </c>
      <c r="BI45" s="33">
        <v>24.037913423568071</v>
      </c>
      <c r="BJ45" s="33">
        <v>69.713903391381578</v>
      </c>
      <c r="BK45" s="33">
        <v>10.859291772915796</v>
      </c>
      <c r="BL45" s="33">
        <v>17.081435518625348</v>
      </c>
      <c r="BM45" s="33">
        <v>8.4906234463263441</v>
      </c>
      <c r="BN45" s="33">
        <v>0.8813547752027131</v>
      </c>
      <c r="BO45" s="33">
        <v>53.829121799113771</v>
      </c>
      <c r="BP45" s="33">
        <v>723.04303485854985</v>
      </c>
      <c r="BQ45" s="33">
        <v>146.66896834862436</v>
      </c>
      <c r="BR45" s="33">
        <v>62.267995945565275</v>
      </c>
      <c r="BS45" s="33">
        <v>6.7713599859251286</v>
      </c>
      <c r="BT45" s="33">
        <v>7.2931533613300523</v>
      </c>
      <c r="BU45" s="33">
        <v>84.962554704956872</v>
      </c>
      <c r="BV45" s="33">
        <v>59.771022850812187</v>
      </c>
      <c r="BW45" s="33">
        <v>11.826268089527495</v>
      </c>
      <c r="BX45" s="33">
        <v>1.4832518462896254</v>
      </c>
      <c r="BY45" s="33">
        <v>1.3440005060765847</v>
      </c>
      <c r="BZ45" s="33">
        <v>0.92142438187768527</v>
      </c>
      <c r="CA45" s="33">
        <v>5.321586484535004</v>
      </c>
      <c r="CB45" s="33">
        <v>0.89898314876445928</v>
      </c>
      <c r="CC45" s="33">
        <v>26.789601568812287</v>
      </c>
      <c r="CD45" s="33">
        <v>0.6028754453890981</v>
      </c>
      <c r="CE45" s="33">
        <v>10.890330878241411</v>
      </c>
      <c r="CF45" s="33">
        <v>0.14507446210608607</v>
      </c>
      <c r="CG45" s="33">
        <v>0.32309874967965246</v>
      </c>
      <c r="CH45" s="33">
        <v>21.008213049555334</v>
      </c>
      <c r="CI45" s="33">
        <v>0.44019872483802636</v>
      </c>
      <c r="CJ45" s="33">
        <v>5.8586169844726463E-2</v>
      </c>
      <c r="CK45" s="33">
        <v>12.274205692117121</v>
      </c>
      <c r="CL45" s="33">
        <v>20.926827725932629</v>
      </c>
      <c r="CM45" s="33">
        <v>103.17415564584213</v>
      </c>
      <c r="CN45" s="33">
        <v>8.13407079006525</v>
      </c>
      <c r="CO45" s="33">
        <v>26.522277168272034</v>
      </c>
      <c r="CP45" s="33">
        <v>10.89303651379551</v>
      </c>
      <c r="CQ45" s="33">
        <v>22.500477791856099</v>
      </c>
      <c r="CR45" s="33">
        <v>4.9241228036380651</v>
      </c>
      <c r="CS45" s="33">
        <v>16.706701721217136</v>
      </c>
      <c r="CT45" s="33">
        <v>18.711571887200911</v>
      </c>
      <c r="CU45" s="33">
        <v>16.302475029994859</v>
      </c>
      <c r="CV45" s="33">
        <v>71.866969774034416</v>
      </c>
      <c r="CW45" s="33">
        <v>159.48697166990382</v>
      </c>
      <c r="CX45" s="33">
        <v>29.399028101362948</v>
      </c>
      <c r="CY45" s="33">
        <v>6.9761802033844837</v>
      </c>
      <c r="CZ45" s="33">
        <v>2.5471511251760384</v>
      </c>
      <c r="DA45" s="33">
        <v>2.6700209153814987</v>
      </c>
      <c r="DB45" s="33">
        <v>7.9537003469903773</v>
      </c>
      <c r="DC45" s="33">
        <v>2.0872528085358306</v>
      </c>
      <c r="DD45" s="33">
        <v>0.94791903056021043</v>
      </c>
      <c r="DE45" s="33">
        <v>7.6128468776929761E-2</v>
      </c>
      <c r="DF45" s="33">
        <v>3.3527982670840284E-2</v>
      </c>
      <c r="DG45" s="33">
        <v>3.6191822497788726</v>
      </c>
      <c r="DH45" s="33">
        <v>6.4598088711513686</v>
      </c>
      <c r="DI45" s="33">
        <v>8.3080281673565572</v>
      </c>
      <c r="DJ45" s="33">
        <v>33.660585320122543</v>
      </c>
      <c r="DK45" s="33">
        <v>27.270468602140848</v>
      </c>
      <c r="DL45" s="33">
        <v>0.13570676554632291</v>
      </c>
      <c r="DM45" s="33">
        <v>4.7970017095608526</v>
      </c>
      <c r="DN45" s="33">
        <v>81.001493676853599</v>
      </c>
      <c r="DO45" s="33">
        <v>0.97648245481838003</v>
      </c>
      <c r="DP45" s="33">
        <v>33.170815265093161</v>
      </c>
      <c r="DQ45" s="33">
        <v>3.9867290305912584</v>
      </c>
      <c r="DR45" s="33">
        <v>2.2737586805221555</v>
      </c>
      <c r="DS45" s="33">
        <v>22.388646480291314</v>
      </c>
      <c r="DT45" s="33">
        <v>8.5025346654127567</v>
      </c>
      <c r="DU45" s="33">
        <v>7.8036686608243846</v>
      </c>
      <c r="DV45" s="33">
        <v>30.532700886701026</v>
      </c>
      <c r="DW45" s="33">
        <v>50.727050805295974</v>
      </c>
      <c r="DX45" s="33">
        <v>21.657425437227566</v>
      </c>
      <c r="DY45" s="33">
        <v>12.645978543392296</v>
      </c>
      <c r="DZ45" s="33">
        <v>12.133382636402867</v>
      </c>
      <c r="EA45" s="33">
        <v>2.2758690782056052</v>
      </c>
      <c r="EB45" s="33">
        <v>2.2030821463920618</v>
      </c>
      <c r="EC45" s="33">
        <v>2.4598394739778264</v>
      </c>
      <c r="ED45" s="33">
        <v>21.813315020105016</v>
      </c>
      <c r="EE45" s="33">
        <v>5.7731382023204461</v>
      </c>
      <c r="EF45" s="33">
        <v>17.444914888544201</v>
      </c>
      <c r="EG45" s="33">
        <v>17.982488859203443</v>
      </c>
      <c r="EH45" s="33">
        <v>11.496026964383145</v>
      </c>
      <c r="EI45" s="33">
        <v>9.7079208661216718</v>
      </c>
      <c r="EJ45" s="33">
        <v>10.124272656521331</v>
      </c>
      <c r="EK45" s="33">
        <v>2.3177893851383975</v>
      </c>
      <c r="EL45" s="33">
        <v>1.1218348063265469</v>
      </c>
      <c r="EM45" s="33">
        <v>6.5674246160574654</v>
      </c>
      <c r="EN45" s="33">
        <v>12.033352669538894</v>
      </c>
      <c r="EO45" s="33">
        <v>30.389771998315837</v>
      </c>
      <c r="EP45" s="33">
        <v>205.70714222846161</v>
      </c>
      <c r="EQ45" s="33">
        <v>6.666866844782807</v>
      </c>
      <c r="ER45" s="33">
        <v>0</v>
      </c>
      <c r="ES45" s="74">
        <v>5837.7727102280596</v>
      </c>
      <c r="ET45" s="33">
        <v>9358.4970812248357</v>
      </c>
      <c r="EU45" s="33">
        <v>0</v>
      </c>
      <c r="EV45" s="33">
        <v>0</v>
      </c>
      <c r="EW45" s="33">
        <v>0</v>
      </c>
      <c r="EX45" s="33">
        <v>0</v>
      </c>
      <c r="EY45" s="33">
        <v>0</v>
      </c>
      <c r="EZ45" s="33">
        <v>0</v>
      </c>
      <c r="FA45" s="33">
        <v>0</v>
      </c>
      <c r="FB45" s="33">
        <v>0</v>
      </c>
      <c r="FC45" s="33">
        <v>0</v>
      </c>
      <c r="FD45" s="33">
        <v>0.22028985407701623</v>
      </c>
      <c r="FE45" s="33">
        <v>0</v>
      </c>
      <c r="FF45" s="33">
        <v>0</v>
      </c>
      <c r="FG45" s="33">
        <v>0</v>
      </c>
      <c r="FH45" s="33">
        <v>5.224689550301763</v>
      </c>
      <c r="FI45" s="33">
        <v>0</v>
      </c>
      <c r="FJ45" s="33">
        <v>0</v>
      </c>
      <c r="FK45" s="33">
        <v>0</v>
      </c>
      <c r="FL45" s="33">
        <v>0</v>
      </c>
      <c r="FM45" s="33">
        <v>0</v>
      </c>
      <c r="FN45" s="33">
        <v>0</v>
      </c>
      <c r="FO45" s="33">
        <v>0</v>
      </c>
      <c r="FP45" s="33">
        <v>0</v>
      </c>
      <c r="FQ45" s="33">
        <v>0</v>
      </c>
      <c r="FR45" s="33">
        <v>0</v>
      </c>
      <c r="FS45" s="33">
        <v>0</v>
      </c>
      <c r="FT45" s="33">
        <v>0</v>
      </c>
      <c r="FU45" s="33">
        <v>0</v>
      </c>
      <c r="FV45" s="33">
        <v>0</v>
      </c>
      <c r="FW45" s="33">
        <v>0</v>
      </c>
      <c r="FX45" s="33">
        <v>0</v>
      </c>
      <c r="FY45" s="33">
        <v>0</v>
      </c>
      <c r="FZ45" s="33">
        <v>0</v>
      </c>
      <c r="GA45" s="33">
        <v>0</v>
      </c>
      <c r="GB45" s="33">
        <v>0</v>
      </c>
      <c r="GC45" s="33">
        <v>0</v>
      </c>
      <c r="GD45" s="33">
        <v>0</v>
      </c>
      <c r="GE45" s="33">
        <v>0</v>
      </c>
      <c r="GF45" s="33">
        <v>0</v>
      </c>
      <c r="GG45" s="33">
        <v>0</v>
      </c>
      <c r="GH45" s="33">
        <v>0</v>
      </c>
      <c r="GI45" s="33">
        <v>0</v>
      </c>
      <c r="GJ45" s="33">
        <v>1804.1871038938109</v>
      </c>
      <c r="GK45" s="33">
        <v>804.73609472293424</v>
      </c>
      <c r="GL45" s="33">
        <v>343.145902092195</v>
      </c>
      <c r="GM45" s="33">
        <v>0</v>
      </c>
      <c r="GN45" s="33">
        <v>0</v>
      </c>
      <c r="GO45" s="33">
        <v>0</v>
      </c>
      <c r="GP45" s="33">
        <v>0</v>
      </c>
      <c r="GQ45" s="33">
        <v>0</v>
      </c>
      <c r="GR45" s="33">
        <v>0</v>
      </c>
      <c r="GS45" s="33">
        <v>1015.0701799351634</v>
      </c>
      <c r="GT45" s="33">
        <v>12387.377848487298</v>
      </c>
      <c r="GU45" s="47">
        <f t="shared" si="0"/>
        <v>31556.23189998867</v>
      </c>
      <c r="GV45" s="33"/>
      <c r="GW45" s="33"/>
      <c r="GX45" s="33"/>
      <c r="GY45" s="33"/>
      <c r="GZ45" s="33"/>
      <c r="HA45" s="33"/>
      <c r="HB45" s="33"/>
      <c r="HC45" s="33"/>
      <c r="HD45" s="33"/>
      <c r="HE45" s="33"/>
      <c r="HF45" s="33"/>
      <c r="HG45" s="33"/>
      <c r="HH45" s="33"/>
      <c r="HI45" s="33"/>
      <c r="HJ45" s="33"/>
      <c r="HK45" s="33"/>
      <c r="HL45" s="33"/>
      <c r="HM45" s="33"/>
      <c r="HN45" s="33"/>
      <c r="HO45" s="33"/>
      <c r="HP45" s="33"/>
      <c r="HQ45" s="33"/>
      <c r="HR45" s="33"/>
      <c r="HS45" s="33"/>
      <c r="HT45" s="33"/>
      <c r="HU45" s="33"/>
      <c r="HV45" s="33"/>
      <c r="HW45" s="33"/>
      <c r="HX45" s="33"/>
      <c r="HY45" s="33"/>
      <c r="HZ45" s="33"/>
      <c r="IA45" s="33"/>
      <c r="IB45" s="33"/>
      <c r="IC45" s="33"/>
      <c r="ID45" s="33"/>
      <c r="IE45" s="33"/>
      <c r="IF45" s="33"/>
      <c r="IG45" s="33"/>
      <c r="IH45" s="33"/>
      <c r="II45" s="33"/>
      <c r="IJ45" s="33"/>
      <c r="IK45" s="33"/>
      <c r="IL45" s="33"/>
      <c r="IM45" s="33"/>
      <c r="IN45" s="33"/>
      <c r="IO45" s="33"/>
      <c r="IP45" s="33"/>
      <c r="IQ45" s="33"/>
      <c r="IR45" s="33"/>
      <c r="IS45" s="33"/>
      <c r="IT45" s="33"/>
      <c r="IU45" s="33"/>
      <c r="IV45" s="33"/>
      <c r="IW45" s="33"/>
      <c r="IX45" s="33"/>
      <c r="IY45" s="33"/>
      <c r="IZ45" s="33"/>
      <c r="JA45" s="33"/>
      <c r="JB45" s="33"/>
      <c r="JC45" s="33"/>
      <c r="JD45" s="33"/>
      <c r="JE45" s="33"/>
      <c r="JF45" s="33"/>
      <c r="JG45" s="33"/>
      <c r="JH45" s="33"/>
      <c r="JI45" s="33"/>
      <c r="JJ45" s="33"/>
      <c r="JK45" s="33"/>
      <c r="JL45" s="33"/>
      <c r="JM45" s="33"/>
      <c r="JN45" s="33"/>
      <c r="JO45" s="33"/>
      <c r="JP45" s="33"/>
      <c r="JQ45" s="33"/>
      <c r="JR45" s="33"/>
      <c r="JS45" s="33"/>
      <c r="JT45" s="33"/>
      <c r="JU45" s="33"/>
      <c r="JV45" s="33"/>
      <c r="JW45" s="33"/>
      <c r="JX45" s="33"/>
      <c r="JY45" s="33"/>
      <c r="JZ45" s="33"/>
      <c r="KA45" s="33"/>
      <c r="KB45" s="33"/>
      <c r="KC45" s="33"/>
      <c r="KD45" s="33"/>
      <c r="KE45" s="33"/>
      <c r="KF45" s="33"/>
      <c r="KG45" s="33"/>
      <c r="KH45" s="33"/>
      <c r="KI45" s="33"/>
    </row>
    <row r="46" spans="1:295" x14ac:dyDescent="0.2">
      <c r="A46" s="1" t="s">
        <v>28</v>
      </c>
      <c r="B46" s="22" t="s">
        <v>137</v>
      </c>
      <c r="C46" s="33">
        <v>15.733729731105649</v>
      </c>
      <c r="D46" s="33">
        <v>1.2146025406885403</v>
      </c>
      <c r="E46" s="33">
        <v>4.5908416927959674</v>
      </c>
      <c r="F46" s="33">
        <v>10.008490254849875</v>
      </c>
      <c r="G46" s="33">
        <v>1.58211699017069</v>
      </c>
      <c r="H46" s="33">
        <v>1.533736244460546</v>
      </c>
      <c r="I46" s="33">
        <v>5.527427539106828E-2</v>
      </c>
      <c r="J46" s="33">
        <v>13.938517679008543</v>
      </c>
      <c r="K46" s="33">
        <v>0.20235230428690279</v>
      </c>
      <c r="L46" s="33">
        <v>0.78570743161668621</v>
      </c>
      <c r="M46" s="33">
        <v>0.16796412819022871</v>
      </c>
      <c r="N46" s="33">
        <v>4.6298379345398848</v>
      </c>
      <c r="O46" s="33">
        <v>7.8641461270781976</v>
      </c>
      <c r="P46" s="33">
        <v>0.48083284849245544</v>
      </c>
      <c r="Q46" s="33">
        <v>5.194025842307382</v>
      </c>
      <c r="R46" s="33">
        <v>10.024630765983296</v>
      </c>
      <c r="S46" s="33">
        <v>5.3433900662657745</v>
      </c>
      <c r="T46" s="33">
        <v>2.4633304459139427</v>
      </c>
      <c r="U46" s="33">
        <v>12.395300364281905</v>
      </c>
      <c r="V46" s="33">
        <v>10.182967542136781</v>
      </c>
      <c r="W46" s="33">
        <v>25.613519408443636</v>
      </c>
      <c r="X46" s="33">
        <v>16.122988600758539</v>
      </c>
      <c r="Y46" s="33">
        <v>42.402175554716734</v>
      </c>
      <c r="Z46" s="33">
        <v>7.5680372645188774</v>
      </c>
      <c r="AA46" s="33">
        <v>0.8155225283639872</v>
      </c>
      <c r="AB46" s="33">
        <v>7.2514069420311538</v>
      </c>
      <c r="AC46" s="33">
        <v>2.4928471130585348</v>
      </c>
      <c r="AD46" s="33">
        <v>0.32907083693839939</v>
      </c>
      <c r="AE46" s="33">
        <v>15.560609986263511</v>
      </c>
      <c r="AF46" s="33">
        <v>5.376737376872188</v>
      </c>
      <c r="AG46" s="33">
        <v>11.15682500414346</v>
      </c>
      <c r="AH46" s="33">
        <v>5.5933792969680471</v>
      </c>
      <c r="AI46" s="33">
        <v>22.013486781171217</v>
      </c>
      <c r="AJ46" s="33">
        <v>36.024782275893457</v>
      </c>
      <c r="AK46" s="33">
        <v>633.67672392414329</v>
      </c>
      <c r="AL46" s="33">
        <v>53.161169130559401</v>
      </c>
      <c r="AM46" s="33">
        <v>4.3606093181669836</v>
      </c>
      <c r="AN46" s="33">
        <v>28.122606991440062</v>
      </c>
      <c r="AO46" s="33">
        <v>34.915753245503339</v>
      </c>
      <c r="AP46" s="33">
        <v>463.0629697882315</v>
      </c>
      <c r="AQ46" s="33">
        <v>702.9925219973361</v>
      </c>
      <c r="AR46" s="33">
        <v>3157.4466506641802</v>
      </c>
      <c r="AS46" s="33">
        <v>298.75393651787397</v>
      </c>
      <c r="AT46" s="33">
        <v>41.098370059474739</v>
      </c>
      <c r="AU46" s="33">
        <v>104.80129239977803</v>
      </c>
      <c r="AV46" s="33">
        <v>2760.9499174841503</v>
      </c>
      <c r="AW46" s="33">
        <v>665.88334716134511</v>
      </c>
      <c r="AX46" s="33">
        <v>86.686649834642992</v>
      </c>
      <c r="AY46" s="33">
        <v>82.552811452529511</v>
      </c>
      <c r="AZ46" s="33">
        <v>46.823592209879678</v>
      </c>
      <c r="BA46" s="33">
        <v>387.4312128964454</v>
      </c>
      <c r="BB46" s="33">
        <v>6.8486392946224885</v>
      </c>
      <c r="BC46" s="33">
        <v>243.6069272403669</v>
      </c>
      <c r="BD46" s="33">
        <v>4.8350630537400381</v>
      </c>
      <c r="BE46" s="33">
        <v>4.1072036620357073</v>
      </c>
      <c r="BF46" s="33">
        <v>2.3868560805175094</v>
      </c>
      <c r="BG46" s="33">
        <v>13.899891572311752</v>
      </c>
      <c r="BH46" s="33">
        <v>2.0900989546326207</v>
      </c>
      <c r="BI46" s="33">
        <v>60.958595705104102</v>
      </c>
      <c r="BJ46" s="33">
        <v>140.01606270429039</v>
      </c>
      <c r="BK46" s="33">
        <v>21.784105246579475</v>
      </c>
      <c r="BL46" s="33">
        <v>33.95196667250746</v>
      </c>
      <c r="BM46" s="33">
        <v>11.662660924140814</v>
      </c>
      <c r="BN46" s="33">
        <v>1.7757431956420189</v>
      </c>
      <c r="BO46" s="33">
        <v>187.81567599550061</v>
      </c>
      <c r="BP46" s="33">
        <v>419.96562106571514</v>
      </c>
      <c r="BQ46" s="33">
        <v>363.78263446555945</v>
      </c>
      <c r="BR46" s="33">
        <v>290.97185966689733</v>
      </c>
      <c r="BS46" s="33">
        <v>6.2802217674776255</v>
      </c>
      <c r="BT46" s="33">
        <v>1251.9765453609061</v>
      </c>
      <c r="BU46" s="33">
        <v>80.907076474548134</v>
      </c>
      <c r="BV46" s="33">
        <v>470.12933559598605</v>
      </c>
      <c r="BW46" s="33">
        <v>13.564733001783477</v>
      </c>
      <c r="BX46" s="33">
        <v>1.7014922528548631</v>
      </c>
      <c r="BY46" s="33">
        <v>6.9613176732139124</v>
      </c>
      <c r="BZ46" s="33">
        <v>4.7717778860458955</v>
      </c>
      <c r="CA46" s="33">
        <v>27.568915224851082</v>
      </c>
      <c r="CB46" s="33">
        <v>4.652731188062404</v>
      </c>
      <c r="CC46" s="33">
        <v>83.363727867577069</v>
      </c>
      <c r="CD46" s="33">
        <v>1.8720891319487889</v>
      </c>
      <c r="CE46" s="33">
        <v>33.898890262506228</v>
      </c>
      <c r="CF46" s="33">
        <v>0.2000640023046289</v>
      </c>
      <c r="CG46" s="33">
        <v>0.44467919147188018</v>
      </c>
      <c r="CH46" s="33">
        <v>28.936277082560665</v>
      </c>
      <c r="CI46" s="33">
        <v>0.46312283036537161</v>
      </c>
      <c r="CJ46" s="33">
        <v>5.9494966397885443E-2</v>
      </c>
      <c r="CK46" s="33">
        <v>13.209016600453282</v>
      </c>
      <c r="CL46" s="33">
        <v>9.1497719776409063</v>
      </c>
      <c r="CM46" s="33">
        <v>45.03973437536267</v>
      </c>
      <c r="CN46" s="33">
        <v>36.669299228244185</v>
      </c>
      <c r="CO46" s="33">
        <v>119.53410645711317</v>
      </c>
      <c r="CP46" s="33">
        <v>11.058189726922262</v>
      </c>
      <c r="CQ46" s="33">
        <v>22.292311397160187</v>
      </c>
      <c r="CR46" s="33">
        <v>3.7216987684271632</v>
      </c>
      <c r="CS46" s="33">
        <v>8.9668609098110963</v>
      </c>
      <c r="CT46" s="33">
        <v>42.203262393801211</v>
      </c>
      <c r="CU46" s="33">
        <v>33.046539180496012</v>
      </c>
      <c r="CV46" s="33">
        <v>228.94194320468375</v>
      </c>
      <c r="CW46" s="33">
        <v>84.097784248654449</v>
      </c>
      <c r="CX46" s="33">
        <v>9.7368002805259337</v>
      </c>
      <c r="CY46" s="33">
        <v>7.0551390547272099</v>
      </c>
      <c r="CZ46" s="33">
        <v>2.2968686018244302</v>
      </c>
      <c r="DA46" s="33">
        <v>2.8068214213553873</v>
      </c>
      <c r="DB46" s="33">
        <v>5.9711969116034318</v>
      </c>
      <c r="DC46" s="33">
        <v>2.1165247996746701</v>
      </c>
      <c r="DD46" s="33">
        <v>1.8358280887975291</v>
      </c>
      <c r="DE46" s="33">
        <v>3.2332165080179887</v>
      </c>
      <c r="DF46" s="33">
        <v>2.9534089758974393</v>
      </c>
      <c r="DG46" s="33">
        <v>3.568911601355802</v>
      </c>
      <c r="DH46" s="33">
        <v>6.225662188033291</v>
      </c>
      <c r="DI46" s="33">
        <v>10.424289816332353</v>
      </c>
      <c r="DJ46" s="33">
        <v>130.63746397507589</v>
      </c>
      <c r="DK46" s="33">
        <v>55.572351983762246</v>
      </c>
      <c r="DL46" s="33">
        <v>0.28332197333804454</v>
      </c>
      <c r="DM46" s="33">
        <v>4.4282946034451882</v>
      </c>
      <c r="DN46" s="33">
        <v>7.6752665389111066</v>
      </c>
      <c r="DO46" s="33">
        <v>2.816053044951814</v>
      </c>
      <c r="DP46" s="33">
        <v>31.314126962108201</v>
      </c>
      <c r="DQ46" s="33">
        <v>3.627641316723595</v>
      </c>
      <c r="DR46" s="33">
        <v>2.8968763228684669</v>
      </c>
      <c r="DS46" s="33">
        <v>6.0655829121546372</v>
      </c>
      <c r="DT46" s="33">
        <v>22.961475731157634</v>
      </c>
      <c r="DU46" s="33">
        <v>9.9290952929566316</v>
      </c>
      <c r="DV46" s="33">
        <v>168.95894009977695</v>
      </c>
      <c r="DW46" s="33">
        <v>80.959214982028954</v>
      </c>
      <c r="DX46" s="33">
        <v>4.3517356483528635</v>
      </c>
      <c r="DY46" s="33">
        <v>45.567781860089788</v>
      </c>
      <c r="DZ46" s="33">
        <v>81.460109434385771</v>
      </c>
      <c r="EA46" s="33">
        <v>29.532642565215387</v>
      </c>
      <c r="EB46" s="33">
        <v>19.988051563838496</v>
      </c>
      <c r="EC46" s="33">
        <v>2.3926983593617743</v>
      </c>
      <c r="ED46" s="33">
        <v>91.412745612095677</v>
      </c>
      <c r="EE46" s="33">
        <v>17.511043142349944</v>
      </c>
      <c r="EF46" s="33">
        <v>101.97820213019463</v>
      </c>
      <c r="EG46" s="33">
        <v>46.451575987048585</v>
      </c>
      <c r="EH46" s="33">
        <v>36.633677135886671</v>
      </c>
      <c r="EI46" s="33">
        <v>1.4456943787164349</v>
      </c>
      <c r="EJ46" s="33">
        <v>67.346112879574463</v>
      </c>
      <c r="EK46" s="33">
        <v>4.3144831332491851</v>
      </c>
      <c r="EL46" s="33">
        <v>1.6900278181912225</v>
      </c>
      <c r="EM46" s="33">
        <v>19.426416914656023</v>
      </c>
      <c r="EN46" s="33">
        <v>29.872879302883437</v>
      </c>
      <c r="EO46" s="33">
        <v>32.584523697988097</v>
      </c>
      <c r="EP46" s="33">
        <v>206.24772061727901</v>
      </c>
      <c r="EQ46" s="33">
        <v>8.6262235337790223</v>
      </c>
      <c r="ER46" s="33">
        <v>0</v>
      </c>
      <c r="ES46" s="74">
        <v>15780.760654687725</v>
      </c>
      <c r="ET46" s="33">
        <v>3219.6158531834453</v>
      </c>
      <c r="EU46" s="33">
        <v>0</v>
      </c>
      <c r="EV46" s="33">
        <v>0</v>
      </c>
      <c r="EW46" s="33">
        <v>0</v>
      </c>
      <c r="EX46" s="33">
        <v>0</v>
      </c>
      <c r="EY46" s="33">
        <v>0</v>
      </c>
      <c r="EZ46" s="33">
        <v>0</v>
      </c>
      <c r="FA46" s="33">
        <v>0</v>
      </c>
      <c r="FB46" s="33">
        <v>0</v>
      </c>
      <c r="FC46" s="33">
        <v>0</v>
      </c>
      <c r="FD46" s="33">
        <v>0</v>
      </c>
      <c r="FE46" s="33">
        <v>0</v>
      </c>
      <c r="FF46" s="33">
        <v>0</v>
      </c>
      <c r="FG46" s="33">
        <v>0</v>
      </c>
      <c r="FH46" s="33">
        <v>48.392383157831304</v>
      </c>
      <c r="FI46" s="33">
        <v>0</v>
      </c>
      <c r="FJ46" s="33">
        <v>0</v>
      </c>
      <c r="FK46" s="33">
        <v>0</v>
      </c>
      <c r="FL46" s="33">
        <v>0</v>
      </c>
      <c r="FM46" s="33">
        <v>0</v>
      </c>
      <c r="FN46" s="33">
        <v>0</v>
      </c>
      <c r="FO46" s="33">
        <v>0</v>
      </c>
      <c r="FP46" s="33">
        <v>0</v>
      </c>
      <c r="FQ46" s="33">
        <v>0</v>
      </c>
      <c r="FR46" s="33">
        <v>0</v>
      </c>
      <c r="FS46" s="33">
        <v>0</v>
      </c>
      <c r="FT46" s="33">
        <v>0</v>
      </c>
      <c r="FU46" s="33">
        <v>0</v>
      </c>
      <c r="FV46" s="33">
        <v>0</v>
      </c>
      <c r="FW46" s="33">
        <v>0</v>
      </c>
      <c r="FX46" s="33">
        <v>0</v>
      </c>
      <c r="FY46" s="33">
        <v>0</v>
      </c>
      <c r="FZ46" s="33">
        <v>0</v>
      </c>
      <c r="GA46" s="33">
        <v>0</v>
      </c>
      <c r="GB46" s="33">
        <v>0</v>
      </c>
      <c r="GC46" s="33">
        <v>0</v>
      </c>
      <c r="GD46" s="33">
        <v>0</v>
      </c>
      <c r="GE46" s="33">
        <v>0</v>
      </c>
      <c r="GF46" s="33">
        <v>0</v>
      </c>
      <c r="GG46" s="33">
        <v>0</v>
      </c>
      <c r="GH46" s="33">
        <v>0</v>
      </c>
      <c r="GI46" s="33">
        <v>5.8814032740533646</v>
      </c>
      <c r="GJ46" s="33">
        <v>1790.2059188143774</v>
      </c>
      <c r="GK46" s="33">
        <v>104.95766660429119</v>
      </c>
      <c r="GL46" s="33">
        <v>2702.7979714976323</v>
      </c>
      <c r="GM46" s="33">
        <v>0</v>
      </c>
      <c r="GN46" s="33">
        <v>0</v>
      </c>
      <c r="GO46" s="33">
        <v>0</v>
      </c>
      <c r="GP46" s="33">
        <v>0</v>
      </c>
      <c r="GQ46" s="33">
        <v>0</v>
      </c>
      <c r="GR46" s="33">
        <v>0</v>
      </c>
      <c r="GS46" s="33">
        <v>313.71668929918258</v>
      </c>
      <c r="GT46" s="33">
        <v>17048.969539496571</v>
      </c>
      <c r="GU46" s="47">
        <f t="shared" si="0"/>
        <v>41015.298080015105</v>
      </c>
      <c r="GV46" s="33"/>
      <c r="GW46" s="33"/>
      <c r="GX46" s="33"/>
      <c r="GY46" s="33"/>
      <c r="GZ46" s="33"/>
      <c r="HA46" s="33"/>
      <c r="HB46" s="33"/>
      <c r="HC46" s="33"/>
      <c r="HD46" s="33"/>
      <c r="HE46" s="33"/>
      <c r="HF46" s="33"/>
      <c r="HG46" s="33"/>
      <c r="HH46" s="33"/>
      <c r="HI46" s="33"/>
      <c r="HJ46" s="33"/>
      <c r="HK46" s="33"/>
      <c r="HL46" s="33"/>
      <c r="HM46" s="33"/>
      <c r="HN46" s="33"/>
      <c r="HO46" s="33"/>
      <c r="HP46" s="33"/>
      <c r="HQ46" s="33"/>
      <c r="HR46" s="33"/>
      <c r="HS46" s="33"/>
      <c r="HT46" s="33"/>
      <c r="HU46" s="33"/>
      <c r="HV46" s="33"/>
      <c r="HW46" s="33"/>
      <c r="HX46" s="33"/>
      <c r="HY46" s="33"/>
      <c r="HZ46" s="33"/>
      <c r="IA46" s="33"/>
      <c r="IB46" s="33"/>
      <c r="IC46" s="33"/>
      <c r="ID46" s="33"/>
      <c r="IE46" s="33"/>
      <c r="IF46" s="33"/>
      <c r="IG46" s="33"/>
      <c r="IH46" s="33"/>
      <c r="II46" s="33"/>
      <c r="IJ46" s="33"/>
      <c r="IK46" s="33"/>
      <c r="IL46" s="33"/>
      <c r="IM46" s="33"/>
      <c r="IN46" s="33"/>
      <c r="IO46" s="33"/>
      <c r="IP46" s="33"/>
      <c r="IQ46" s="33"/>
      <c r="IR46" s="33"/>
      <c r="IS46" s="33"/>
      <c r="IT46" s="33"/>
      <c r="IU46" s="33"/>
      <c r="IV46" s="33"/>
      <c r="IW46" s="33"/>
      <c r="IX46" s="33"/>
      <c r="IY46" s="33"/>
      <c r="IZ46" s="33"/>
      <c r="JA46" s="33"/>
      <c r="JB46" s="33"/>
      <c r="JC46" s="33"/>
      <c r="JD46" s="33"/>
      <c r="JE46" s="33"/>
      <c r="JF46" s="33"/>
      <c r="JG46" s="33"/>
      <c r="JH46" s="33"/>
      <c r="JI46" s="33"/>
      <c r="JJ46" s="33"/>
      <c r="JK46" s="33"/>
      <c r="JL46" s="33"/>
      <c r="JM46" s="33"/>
      <c r="JN46" s="33"/>
      <c r="JO46" s="33"/>
      <c r="JP46" s="33"/>
      <c r="JQ46" s="33"/>
      <c r="JR46" s="33"/>
      <c r="JS46" s="33"/>
      <c r="JT46" s="33"/>
      <c r="JU46" s="33"/>
      <c r="JV46" s="33"/>
      <c r="JW46" s="33"/>
      <c r="JX46" s="33"/>
      <c r="JY46" s="33"/>
      <c r="JZ46" s="33"/>
      <c r="KA46" s="33"/>
      <c r="KB46" s="33"/>
      <c r="KC46" s="33"/>
      <c r="KD46" s="33"/>
      <c r="KE46" s="33"/>
      <c r="KF46" s="33"/>
      <c r="KG46" s="33"/>
      <c r="KH46" s="33"/>
      <c r="KI46" s="33"/>
    </row>
    <row r="47" spans="1:295" x14ac:dyDescent="0.2">
      <c r="A47" s="1" t="s">
        <v>29</v>
      </c>
      <c r="B47" s="22" t="s">
        <v>138</v>
      </c>
      <c r="C47" s="33">
        <v>15.333011311799492</v>
      </c>
      <c r="D47" s="33">
        <v>1.1790256868704814</v>
      </c>
      <c r="E47" s="33">
        <v>4.3558653050976535</v>
      </c>
      <c r="F47" s="33">
        <v>9.6988378834810156</v>
      </c>
      <c r="G47" s="33">
        <v>1.5345033238066059</v>
      </c>
      <c r="H47" s="33">
        <v>1.474093253726861</v>
      </c>
      <c r="I47" s="33">
        <v>5.3155304365167619E-2</v>
      </c>
      <c r="J47" s="33">
        <v>13.361395122759909</v>
      </c>
      <c r="K47" s="33">
        <v>0.19437725349068918</v>
      </c>
      <c r="L47" s="33">
        <v>0.76205242623782465</v>
      </c>
      <c r="M47" s="33">
        <v>0.15945303477257028</v>
      </c>
      <c r="N47" s="33">
        <v>4.4136582588257367</v>
      </c>
      <c r="O47" s="33">
        <v>7.6318832322709564</v>
      </c>
      <c r="P47" s="33">
        <v>0.24307319862213969</v>
      </c>
      <c r="Q47" s="33">
        <v>4.7325707078461345</v>
      </c>
      <c r="R47" s="33">
        <v>9.4466220700183463</v>
      </c>
      <c r="S47" s="33">
        <v>4.2477492507597487</v>
      </c>
      <c r="T47" s="33">
        <v>1.0570296241746715</v>
      </c>
      <c r="U47" s="33">
        <v>11.006727648173898</v>
      </c>
      <c r="V47" s="33">
        <v>7.1626418196028832</v>
      </c>
      <c r="W47" s="33">
        <v>20.460929531189812</v>
      </c>
      <c r="X47" s="33">
        <v>8.5465552469841164</v>
      </c>
      <c r="Y47" s="33">
        <v>12.755958996048717</v>
      </c>
      <c r="Z47" s="33">
        <v>6.0386996531953514</v>
      </c>
      <c r="AA47" s="33">
        <v>1.3113602653385581</v>
      </c>
      <c r="AB47" s="33">
        <v>11.580725122847268</v>
      </c>
      <c r="AC47" s="33">
        <v>1.0200987713229688</v>
      </c>
      <c r="AD47" s="33">
        <v>1.7043194974606938E-2</v>
      </c>
      <c r="AE47" s="33">
        <v>17.269790454572167</v>
      </c>
      <c r="AF47" s="33">
        <v>2.362802253667025</v>
      </c>
      <c r="AG47" s="33">
        <v>3.6577349766209406</v>
      </c>
      <c r="AH47" s="33">
        <v>2.8248046743345645</v>
      </c>
      <c r="AI47" s="33">
        <v>15.473000675945386</v>
      </c>
      <c r="AJ47" s="33">
        <v>8.8450452696281836</v>
      </c>
      <c r="AK47" s="33">
        <v>54.011639026904618</v>
      </c>
      <c r="AL47" s="33">
        <v>26.855349953724613</v>
      </c>
      <c r="AM47" s="33">
        <v>1.3123034349748703</v>
      </c>
      <c r="AN47" s="33">
        <v>36.234483258354103</v>
      </c>
      <c r="AO47" s="33">
        <v>82.358849612403461</v>
      </c>
      <c r="AP47" s="33">
        <v>661.22108521899736</v>
      </c>
      <c r="AQ47" s="33">
        <v>835.33716187946231</v>
      </c>
      <c r="AR47" s="33">
        <v>1015.5617312143561</v>
      </c>
      <c r="AS47" s="33">
        <v>6334.5271068859483</v>
      </c>
      <c r="AT47" s="33">
        <v>231.50747372862128</v>
      </c>
      <c r="AU47" s="33">
        <v>368.19094049798031</v>
      </c>
      <c r="AV47" s="33">
        <v>11538.55939682475</v>
      </c>
      <c r="AW47" s="33">
        <v>3806.2646258693771</v>
      </c>
      <c r="AX47" s="33">
        <v>72.398613666733809</v>
      </c>
      <c r="AY47" s="33">
        <v>270.95496404234461</v>
      </c>
      <c r="AZ47" s="33">
        <v>1504.6350285873341</v>
      </c>
      <c r="BA47" s="33">
        <v>184.06412683788614</v>
      </c>
      <c r="BB47" s="33">
        <v>6.5852477374332556</v>
      </c>
      <c r="BC47" s="33">
        <v>711.14919783009452</v>
      </c>
      <c r="BD47" s="33">
        <v>2.8498187561157229</v>
      </c>
      <c r="BE47" s="33">
        <v>27.413337305509692</v>
      </c>
      <c r="BF47" s="33">
        <v>2.1819347964182634</v>
      </c>
      <c r="BG47" s="33">
        <v>11.887145542779601</v>
      </c>
      <c r="BH47" s="33">
        <v>1.6425100925703711</v>
      </c>
      <c r="BI47" s="33">
        <v>58.007810078702548</v>
      </c>
      <c r="BJ47" s="33">
        <v>116.50128758393346</v>
      </c>
      <c r="BK47" s="33">
        <v>18.012663637218509</v>
      </c>
      <c r="BL47" s="33">
        <v>28.050690448192661</v>
      </c>
      <c r="BM47" s="33">
        <v>7.9208796020083962</v>
      </c>
      <c r="BN47" s="33">
        <v>1.4691710477888908</v>
      </c>
      <c r="BO47" s="33">
        <v>499.55932676850728</v>
      </c>
      <c r="BP47" s="33">
        <v>1046.2030488320897</v>
      </c>
      <c r="BQ47" s="33">
        <v>1010.9121365762279</v>
      </c>
      <c r="BR47" s="33">
        <v>487.01889244602103</v>
      </c>
      <c r="BS47" s="33">
        <v>1.8942199238437576</v>
      </c>
      <c r="BT47" s="33">
        <v>164.90590340094002</v>
      </c>
      <c r="BU47" s="33">
        <v>33.480286070330529</v>
      </c>
      <c r="BV47" s="33">
        <v>180.21356234177767</v>
      </c>
      <c r="BW47" s="33">
        <v>12.113819747555963</v>
      </c>
      <c r="BX47" s="33">
        <v>1.5185108016109754</v>
      </c>
      <c r="BY47" s="33">
        <v>1.5457032448974499</v>
      </c>
      <c r="BZ47" s="33">
        <v>1.0609888805701746</v>
      </c>
      <c r="CA47" s="33">
        <v>6.1261672360845898</v>
      </c>
      <c r="CB47" s="33">
        <v>1.0342858142350195</v>
      </c>
      <c r="CC47" s="33">
        <v>10.359885086111904</v>
      </c>
      <c r="CD47" s="33">
        <v>0.23259492509160945</v>
      </c>
      <c r="CE47" s="33">
        <v>4.2126756683865167</v>
      </c>
      <c r="CF47" s="33">
        <v>0.16838834574356179</v>
      </c>
      <c r="CG47" s="33">
        <v>0.37413386360538603</v>
      </c>
      <c r="CH47" s="33">
        <v>24.349158198504753</v>
      </c>
      <c r="CI47" s="33">
        <v>8.0149828339286433</v>
      </c>
      <c r="CJ47" s="33">
        <v>1.0854310481095568</v>
      </c>
      <c r="CK47" s="33">
        <v>224.46511219615522</v>
      </c>
      <c r="CL47" s="33">
        <v>6.1933660679038356</v>
      </c>
      <c r="CM47" s="33">
        <v>30.48019915435863</v>
      </c>
      <c r="CN47" s="33">
        <v>14.741819866951516</v>
      </c>
      <c r="CO47" s="33">
        <v>48.051728861932652</v>
      </c>
      <c r="CP47" s="33">
        <v>7.0195690190638871</v>
      </c>
      <c r="CQ47" s="33">
        <v>11.134570067723178</v>
      </c>
      <c r="CR47" s="33">
        <v>2.4767140310051108</v>
      </c>
      <c r="CS47" s="33">
        <v>6.4446804536696032</v>
      </c>
      <c r="CT47" s="33">
        <v>74.769613693068109</v>
      </c>
      <c r="CU47" s="33">
        <v>67.301549298596939</v>
      </c>
      <c r="CV47" s="33">
        <v>118.06037895141431</v>
      </c>
      <c r="CW47" s="33">
        <v>45.732224364050268</v>
      </c>
      <c r="CX47" s="33">
        <v>1.5882440361154928</v>
      </c>
      <c r="CY47" s="33">
        <v>5.4110331163052248</v>
      </c>
      <c r="CZ47" s="33">
        <v>0.41245849092550918</v>
      </c>
      <c r="DA47" s="33">
        <v>2.2218530081691203</v>
      </c>
      <c r="DB47" s="33">
        <v>3.7387459521182023</v>
      </c>
      <c r="DC47" s="33">
        <v>1.3886933951998124</v>
      </c>
      <c r="DD47" s="33">
        <v>0.13145158025387826</v>
      </c>
      <c r="DE47" s="33">
        <v>1.3104450834345052E-2</v>
      </c>
      <c r="DF47" s="33">
        <v>1.0237982993238939E-2</v>
      </c>
      <c r="DG47" s="33">
        <v>1.9549952849300825</v>
      </c>
      <c r="DH47" s="33">
        <v>2.8419712589742216</v>
      </c>
      <c r="DI47" s="33">
        <v>4.2682616244336886</v>
      </c>
      <c r="DJ47" s="33">
        <v>12.671554626698454</v>
      </c>
      <c r="DK47" s="33">
        <v>8.3794393857724447</v>
      </c>
      <c r="DL47" s="33">
        <v>0.14069123157828001</v>
      </c>
      <c r="DM47" s="33">
        <v>1.236954828140667</v>
      </c>
      <c r="DN47" s="33">
        <v>2.4756634908941502</v>
      </c>
      <c r="DO47" s="33">
        <v>0.57478341161554691</v>
      </c>
      <c r="DP47" s="33">
        <v>30.434568084335041</v>
      </c>
      <c r="DQ47" s="33">
        <v>0.42124499744176197</v>
      </c>
      <c r="DR47" s="33">
        <v>1.9999802536377669</v>
      </c>
      <c r="DS47" s="33">
        <v>0.42870788540760763</v>
      </c>
      <c r="DT47" s="33">
        <v>65.828243112828801</v>
      </c>
      <c r="DU47" s="33">
        <v>2.5272418737494702</v>
      </c>
      <c r="DV47" s="33">
        <v>39.847927351441641</v>
      </c>
      <c r="DW47" s="33">
        <v>28.833360523276085</v>
      </c>
      <c r="DX47" s="33">
        <v>2.5719113074242546</v>
      </c>
      <c r="DY47" s="33">
        <v>7.1085664892130724</v>
      </c>
      <c r="DZ47" s="33">
        <v>5.8498134631025396</v>
      </c>
      <c r="EA47" s="33">
        <v>0.58570175812352432</v>
      </c>
      <c r="EB47" s="33">
        <v>0.9588850084681555</v>
      </c>
      <c r="EC47" s="33">
        <v>1.1809179142725792</v>
      </c>
      <c r="ED47" s="33">
        <v>10.538721685988715</v>
      </c>
      <c r="EE47" s="33">
        <v>3.5175667107673747</v>
      </c>
      <c r="EF47" s="33">
        <v>4.4531218264802908</v>
      </c>
      <c r="EG47" s="33">
        <v>13.203537555475869</v>
      </c>
      <c r="EH47" s="33">
        <v>38.287203870217503</v>
      </c>
      <c r="EI47" s="33">
        <v>1.1227856068686335</v>
      </c>
      <c r="EJ47" s="33">
        <v>5.2604868434209529</v>
      </c>
      <c r="EK47" s="33">
        <v>1.0142011634156758</v>
      </c>
      <c r="EL47" s="33">
        <v>0.79035212242676811</v>
      </c>
      <c r="EM47" s="33">
        <v>4.9132976427978834</v>
      </c>
      <c r="EN47" s="33">
        <v>28.427383464661119</v>
      </c>
      <c r="EO47" s="33">
        <v>11.520356282872196</v>
      </c>
      <c r="EP47" s="33">
        <v>210.72674434958438</v>
      </c>
      <c r="EQ47" s="33">
        <v>3.2150140006583294</v>
      </c>
      <c r="ER47" s="33">
        <v>0</v>
      </c>
      <c r="ES47" s="74">
        <v>32956.162458186678</v>
      </c>
      <c r="ET47" s="33">
        <v>1176.3951782795027</v>
      </c>
      <c r="EU47" s="33">
        <v>0</v>
      </c>
      <c r="EV47" s="33">
        <v>0</v>
      </c>
      <c r="EW47" s="33">
        <v>0</v>
      </c>
      <c r="EX47" s="33">
        <v>0</v>
      </c>
      <c r="EY47" s="33">
        <v>0</v>
      </c>
      <c r="EZ47" s="33">
        <v>0</v>
      </c>
      <c r="FA47" s="33">
        <v>0</v>
      </c>
      <c r="FB47" s="33">
        <v>0</v>
      </c>
      <c r="FC47" s="33">
        <v>0</v>
      </c>
      <c r="FD47" s="33">
        <v>0</v>
      </c>
      <c r="FE47" s="33">
        <v>0</v>
      </c>
      <c r="FF47" s="33">
        <v>0</v>
      </c>
      <c r="FG47" s="33">
        <v>0</v>
      </c>
      <c r="FH47" s="33">
        <v>0</v>
      </c>
      <c r="FI47" s="33">
        <v>0</v>
      </c>
      <c r="FJ47" s="33">
        <v>0</v>
      </c>
      <c r="FK47" s="33">
        <v>0</v>
      </c>
      <c r="FL47" s="33">
        <v>0</v>
      </c>
      <c r="FM47" s="33">
        <v>0</v>
      </c>
      <c r="FN47" s="33">
        <v>0</v>
      </c>
      <c r="FO47" s="33">
        <v>0</v>
      </c>
      <c r="FP47" s="33">
        <v>0</v>
      </c>
      <c r="FQ47" s="33">
        <v>0</v>
      </c>
      <c r="FR47" s="33">
        <v>0</v>
      </c>
      <c r="FS47" s="33">
        <v>0</v>
      </c>
      <c r="FT47" s="33">
        <v>0</v>
      </c>
      <c r="FU47" s="33">
        <v>0</v>
      </c>
      <c r="FV47" s="33">
        <v>0</v>
      </c>
      <c r="FW47" s="33">
        <v>0</v>
      </c>
      <c r="FX47" s="33">
        <v>0</v>
      </c>
      <c r="FY47" s="33">
        <v>0</v>
      </c>
      <c r="FZ47" s="33">
        <v>0</v>
      </c>
      <c r="GA47" s="33">
        <v>0</v>
      </c>
      <c r="GB47" s="33">
        <v>0</v>
      </c>
      <c r="GC47" s="33">
        <v>0</v>
      </c>
      <c r="GD47" s="33">
        <v>0</v>
      </c>
      <c r="GE47" s="33">
        <v>0</v>
      </c>
      <c r="GF47" s="33">
        <v>0</v>
      </c>
      <c r="GG47" s="33">
        <v>0</v>
      </c>
      <c r="GH47" s="33">
        <v>0</v>
      </c>
      <c r="GI47" s="33">
        <v>0</v>
      </c>
      <c r="GJ47" s="33">
        <v>0</v>
      </c>
      <c r="GK47" s="33">
        <v>25.117921600188634</v>
      </c>
      <c r="GL47" s="33">
        <v>4770.9676047734783</v>
      </c>
      <c r="GM47" s="33">
        <v>0</v>
      </c>
      <c r="GN47" s="33">
        <v>0</v>
      </c>
      <c r="GO47" s="33">
        <v>0</v>
      </c>
      <c r="GP47" s="33">
        <v>0</v>
      </c>
      <c r="GQ47" s="33">
        <v>0</v>
      </c>
      <c r="GR47" s="33">
        <v>0</v>
      </c>
      <c r="GS47" s="33">
        <v>650.80210764519938</v>
      </c>
      <c r="GT47" s="33">
        <v>13620.159782743958</v>
      </c>
      <c r="GU47" s="47">
        <f t="shared" si="0"/>
        <v>53199.60505322901</v>
      </c>
      <c r="GV47" s="33"/>
      <c r="GW47" s="33"/>
      <c r="GX47" s="33"/>
      <c r="GY47" s="33"/>
      <c r="GZ47" s="33"/>
      <c r="HA47" s="33"/>
      <c r="HB47" s="33"/>
      <c r="HC47" s="33"/>
      <c r="HD47" s="33"/>
      <c r="HE47" s="33"/>
      <c r="HF47" s="33"/>
      <c r="HG47" s="33"/>
      <c r="HH47" s="33"/>
      <c r="HI47" s="33"/>
      <c r="HJ47" s="33"/>
      <c r="HK47" s="33"/>
      <c r="HL47" s="33"/>
      <c r="HM47" s="33"/>
      <c r="HN47" s="33"/>
      <c r="HO47" s="33"/>
      <c r="HP47" s="33"/>
      <c r="HQ47" s="33"/>
      <c r="HR47" s="33"/>
      <c r="HS47" s="33"/>
      <c r="HT47" s="33"/>
      <c r="HU47" s="33"/>
      <c r="HV47" s="33"/>
      <c r="HW47" s="33"/>
      <c r="HX47" s="33"/>
      <c r="HY47" s="33"/>
      <c r="HZ47" s="33"/>
      <c r="IA47" s="33"/>
      <c r="IB47" s="33"/>
      <c r="IC47" s="33"/>
      <c r="ID47" s="33"/>
      <c r="IE47" s="33"/>
      <c r="IF47" s="33"/>
      <c r="IG47" s="33"/>
      <c r="IH47" s="33"/>
      <c r="II47" s="33"/>
      <c r="IJ47" s="33"/>
      <c r="IK47" s="33"/>
      <c r="IL47" s="33"/>
      <c r="IM47" s="33"/>
      <c r="IN47" s="33"/>
      <c r="IO47" s="33"/>
      <c r="IP47" s="33"/>
      <c r="IQ47" s="33"/>
      <c r="IR47" s="33"/>
      <c r="IS47" s="33"/>
      <c r="IT47" s="33"/>
      <c r="IU47" s="33"/>
      <c r="IV47" s="33"/>
      <c r="IW47" s="33"/>
      <c r="IX47" s="33"/>
      <c r="IY47" s="33"/>
      <c r="IZ47" s="33"/>
      <c r="JA47" s="33"/>
      <c r="JB47" s="33"/>
      <c r="JC47" s="33"/>
      <c r="JD47" s="33"/>
      <c r="JE47" s="33"/>
      <c r="JF47" s="33"/>
      <c r="JG47" s="33"/>
      <c r="JH47" s="33"/>
      <c r="JI47" s="33"/>
      <c r="JJ47" s="33"/>
      <c r="JK47" s="33"/>
      <c r="JL47" s="33"/>
      <c r="JM47" s="33"/>
      <c r="JN47" s="33"/>
      <c r="JO47" s="33"/>
      <c r="JP47" s="33"/>
      <c r="JQ47" s="33"/>
      <c r="JR47" s="33"/>
      <c r="JS47" s="33"/>
      <c r="JT47" s="33"/>
      <c r="JU47" s="33"/>
      <c r="JV47" s="33"/>
      <c r="JW47" s="33"/>
      <c r="JX47" s="33"/>
      <c r="JY47" s="33"/>
      <c r="JZ47" s="33"/>
      <c r="KA47" s="33"/>
      <c r="KB47" s="33"/>
      <c r="KC47" s="33"/>
      <c r="KD47" s="33"/>
      <c r="KE47" s="33"/>
      <c r="KF47" s="33"/>
      <c r="KG47" s="33"/>
      <c r="KH47" s="33"/>
      <c r="KI47" s="33"/>
    </row>
    <row r="48" spans="1:295" x14ac:dyDescent="0.2">
      <c r="A48" s="1" t="s">
        <v>30</v>
      </c>
      <c r="B48" s="22" t="s">
        <v>139</v>
      </c>
      <c r="C48" s="33">
        <v>39.630773333911399</v>
      </c>
      <c r="D48" s="33">
        <v>3.0744908386114762</v>
      </c>
      <c r="E48" s="33">
        <v>11.808184210721327</v>
      </c>
      <c r="F48" s="33">
        <v>25.508702967472463</v>
      </c>
      <c r="G48" s="33">
        <v>4.0344747897484803</v>
      </c>
      <c r="H48" s="33">
        <v>3.8528461163611327</v>
      </c>
      <c r="I48" s="33">
        <v>0.13721453376371617</v>
      </c>
      <c r="J48" s="33">
        <v>35.538043779799295</v>
      </c>
      <c r="K48" s="33">
        <v>0.51656836079743362</v>
      </c>
      <c r="L48" s="33">
        <v>1.9932856301500272</v>
      </c>
      <c r="M48" s="33">
        <v>0.42515738052819263</v>
      </c>
      <c r="N48" s="33">
        <v>11.795455663301595</v>
      </c>
      <c r="O48" s="33">
        <v>20.11684739473845</v>
      </c>
      <c r="P48" s="33">
        <v>0.77056189839333267</v>
      </c>
      <c r="Q48" s="33">
        <v>12.956229906348621</v>
      </c>
      <c r="R48" s="33">
        <v>25.640949423762052</v>
      </c>
      <c r="S48" s="33">
        <v>11.541843508034249</v>
      </c>
      <c r="T48" s="33">
        <v>3.624301262813876</v>
      </c>
      <c r="U48" s="33">
        <v>31.616015243968022</v>
      </c>
      <c r="V48" s="33">
        <v>21.368471428168618</v>
      </c>
      <c r="W48" s="33">
        <v>57.632867249628561</v>
      </c>
      <c r="X48" s="33">
        <v>24.10470278293889</v>
      </c>
      <c r="Y48" s="33">
        <v>37.30272081300253</v>
      </c>
      <c r="Z48" s="33">
        <v>16.544479516840561</v>
      </c>
      <c r="AA48" s="33">
        <v>1.2857017798815178</v>
      </c>
      <c r="AB48" s="33">
        <v>12.620771361181209</v>
      </c>
      <c r="AC48" s="33">
        <v>3.321792699724305</v>
      </c>
      <c r="AD48" s="33">
        <v>0.11583213139611995</v>
      </c>
      <c r="AE48" s="33">
        <v>21.519360919180794</v>
      </c>
      <c r="AF48" s="33">
        <v>6.3970477915702482</v>
      </c>
      <c r="AG48" s="33">
        <v>8.040269851856813</v>
      </c>
      <c r="AH48" s="33">
        <v>8.0339064911095441</v>
      </c>
      <c r="AI48" s="33">
        <v>45.542003979294833</v>
      </c>
      <c r="AJ48" s="33">
        <v>25.16394446129571</v>
      </c>
      <c r="AK48" s="33">
        <v>155.68613340987056</v>
      </c>
      <c r="AL48" s="33">
        <v>65.415693977165063</v>
      </c>
      <c r="AM48" s="33">
        <v>6.2855897253665605</v>
      </c>
      <c r="AN48" s="33">
        <v>73.741132616565537</v>
      </c>
      <c r="AO48" s="33">
        <v>77.543643368615591</v>
      </c>
      <c r="AP48" s="33">
        <v>702.36784247379467</v>
      </c>
      <c r="AQ48" s="33">
        <v>682.63305786947433</v>
      </c>
      <c r="AR48" s="33">
        <v>517.57550873742844</v>
      </c>
      <c r="AS48" s="33">
        <v>1641.7435573386815</v>
      </c>
      <c r="AT48" s="33">
        <v>600.47762869615133</v>
      </c>
      <c r="AU48" s="33">
        <v>322.07345431279919</v>
      </c>
      <c r="AV48" s="33">
        <v>2953.87995856933</v>
      </c>
      <c r="AW48" s="33">
        <v>1046.5232129065091</v>
      </c>
      <c r="AX48" s="33">
        <v>150.38139332874138</v>
      </c>
      <c r="AY48" s="33">
        <v>186.36953221375185</v>
      </c>
      <c r="AZ48" s="33">
        <v>78.881634219113408</v>
      </c>
      <c r="BA48" s="33">
        <v>100.05867427575696</v>
      </c>
      <c r="BB48" s="33">
        <v>27.360834173443557</v>
      </c>
      <c r="BC48" s="33">
        <v>345.45788456025622</v>
      </c>
      <c r="BD48" s="33">
        <v>8.7557597763341359</v>
      </c>
      <c r="BE48" s="33">
        <v>6.02025994838481</v>
      </c>
      <c r="BF48" s="33">
        <v>5.9633571366781606</v>
      </c>
      <c r="BG48" s="33">
        <v>32.999044839738971</v>
      </c>
      <c r="BH48" s="33">
        <v>4.6562286442821534</v>
      </c>
      <c r="BI48" s="33">
        <v>275.75578684691283</v>
      </c>
      <c r="BJ48" s="33">
        <v>546.0882934909763</v>
      </c>
      <c r="BK48" s="33">
        <v>84.459325044521066</v>
      </c>
      <c r="BL48" s="33">
        <v>131.55248195541839</v>
      </c>
      <c r="BM48" s="33">
        <v>33.936605989258311</v>
      </c>
      <c r="BN48" s="33">
        <v>6.8889478242341102</v>
      </c>
      <c r="BO48" s="33">
        <v>1056.6967366846577</v>
      </c>
      <c r="BP48" s="33">
        <v>3008.344634373565</v>
      </c>
      <c r="BQ48" s="33">
        <v>1543.9744639622406</v>
      </c>
      <c r="BR48" s="33">
        <v>3140.1619283549016</v>
      </c>
      <c r="BS48" s="33">
        <v>8.5543657077010735</v>
      </c>
      <c r="BT48" s="33">
        <v>334.39612686058149</v>
      </c>
      <c r="BU48" s="33">
        <v>131.95461253902363</v>
      </c>
      <c r="BV48" s="33">
        <v>77.792880961927395</v>
      </c>
      <c r="BW48" s="33">
        <v>33.991897275586567</v>
      </c>
      <c r="BX48" s="33">
        <v>4.2644092386825072</v>
      </c>
      <c r="BY48" s="33">
        <v>6.9257033622466988</v>
      </c>
      <c r="BZ48" s="33">
        <v>4.7477294559091581</v>
      </c>
      <c r="CA48" s="33">
        <v>27.426090617739895</v>
      </c>
      <c r="CB48" s="33">
        <v>4.6308023666667575</v>
      </c>
      <c r="CC48" s="33">
        <v>40.473627230129637</v>
      </c>
      <c r="CD48" s="33">
        <v>0.90868549948059696</v>
      </c>
      <c r="CE48" s="33">
        <v>16.457767104522105</v>
      </c>
      <c r="CF48" s="33">
        <v>0.59116434596023471</v>
      </c>
      <c r="CG48" s="33">
        <v>1.3117459783782182</v>
      </c>
      <c r="CH48" s="33">
        <v>85.415477492236136</v>
      </c>
      <c r="CI48" s="33">
        <v>0.73253128974722048</v>
      </c>
      <c r="CJ48" s="33">
        <v>0.10354643189497487</v>
      </c>
      <c r="CK48" s="33">
        <v>20.518007889694424</v>
      </c>
      <c r="CL48" s="33">
        <v>6.1075329615610148</v>
      </c>
      <c r="CM48" s="33">
        <v>30.101154405757484</v>
      </c>
      <c r="CN48" s="33">
        <v>105.85560845390188</v>
      </c>
      <c r="CO48" s="33">
        <v>345.03350142531633</v>
      </c>
      <c r="CP48" s="33">
        <v>21.074588440016008</v>
      </c>
      <c r="CQ48" s="33">
        <v>36.004617412186988</v>
      </c>
      <c r="CR48" s="33">
        <v>7.2274185585555779</v>
      </c>
      <c r="CS48" s="33">
        <v>18.57471480793852</v>
      </c>
      <c r="CT48" s="33">
        <v>6.5915397984249093</v>
      </c>
      <c r="CU48" s="33">
        <v>2.4031140836329397</v>
      </c>
      <c r="CV48" s="33">
        <v>779.23896407402412</v>
      </c>
      <c r="CW48" s="33">
        <v>134.47783165622218</v>
      </c>
      <c r="CX48" s="33">
        <v>5.6244629751672157</v>
      </c>
      <c r="CY48" s="33">
        <v>14.457907420918941</v>
      </c>
      <c r="CZ48" s="33">
        <v>2.1790161957399308</v>
      </c>
      <c r="DA48" s="33">
        <v>6.2868865742286717</v>
      </c>
      <c r="DB48" s="33">
        <v>10.281002038638244</v>
      </c>
      <c r="DC48" s="33">
        <v>4.1358103948736273</v>
      </c>
      <c r="DD48" s="33">
        <v>0.76160924459759838</v>
      </c>
      <c r="DE48" s="33">
        <v>0.77165377633798671</v>
      </c>
      <c r="DF48" s="33">
        <v>0.69307459866927523</v>
      </c>
      <c r="DG48" s="33">
        <v>6.1581683663610649</v>
      </c>
      <c r="DH48" s="33">
        <v>9.5433495772628074</v>
      </c>
      <c r="DI48" s="33">
        <v>14.204759254369025</v>
      </c>
      <c r="DJ48" s="33">
        <v>44.947470995929592</v>
      </c>
      <c r="DK48" s="33">
        <v>31.310610817847518</v>
      </c>
      <c r="DL48" s="33">
        <v>0.38444248999822084</v>
      </c>
      <c r="DM48" s="33">
        <v>5.1330319973986533</v>
      </c>
      <c r="DN48" s="33">
        <v>9.0396099071606795</v>
      </c>
      <c r="DO48" s="33">
        <v>1.7549847553087699</v>
      </c>
      <c r="DP48" s="33">
        <v>84.403537541073433</v>
      </c>
      <c r="DQ48" s="33">
        <v>2.9032069201758519</v>
      </c>
      <c r="DR48" s="33">
        <v>5.6763484495211474</v>
      </c>
      <c r="DS48" s="33">
        <v>1.5445309410445385</v>
      </c>
      <c r="DT48" s="33">
        <v>1.4919603494339144</v>
      </c>
      <c r="DU48" s="33">
        <v>10.142553053764962</v>
      </c>
      <c r="DV48" s="33">
        <v>314.04878986578399</v>
      </c>
      <c r="DW48" s="33">
        <v>219.35418849338154</v>
      </c>
      <c r="DX48" s="33">
        <v>15.65305831571262</v>
      </c>
      <c r="DY48" s="33">
        <v>29.819187309339192</v>
      </c>
      <c r="DZ48" s="33">
        <v>30.048937294290351</v>
      </c>
      <c r="EA48" s="33">
        <v>5.6648406014640464</v>
      </c>
      <c r="EB48" s="33">
        <v>6.9365397073309571</v>
      </c>
      <c r="EC48" s="33">
        <v>3.8548420704815189</v>
      </c>
      <c r="ED48" s="33">
        <v>31.299515222870152</v>
      </c>
      <c r="EE48" s="33">
        <v>10.650490044750153</v>
      </c>
      <c r="EF48" s="33">
        <v>17.306974924489211</v>
      </c>
      <c r="EG48" s="33">
        <v>45.455495787139796</v>
      </c>
      <c r="EH48" s="33">
        <v>5.4651072639935965</v>
      </c>
      <c r="EI48" s="33">
        <v>3.1133444978896074</v>
      </c>
      <c r="EJ48" s="33">
        <v>35.77071066467898</v>
      </c>
      <c r="EK48" s="33">
        <v>3.9186853417575405</v>
      </c>
      <c r="EL48" s="33">
        <v>2.4157962599866107</v>
      </c>
      <c r="EM48" s="33">
        <v>23.004531651838896</v>
      </c>
      <c r="EN48" s="33">
        <v>27.424229666612597</v>
      </c>
      <c r="EO48" s="33">
        <v>42.572439978737776</v>
      </c>
      <c r="EP48" s="33">
        <v>279.47907206970797</v>
      </c>
      <c r="EQ48" s="33">
        <v>10.323907326560413</v>
      </c>
      <c r="ER48" s="33">
        <v>0</v>
      </c>
      <c r="ES48" s="74">
        <v>23885.584471865481</v>
      </c>
      <c r="ET48" s="33">
        <v>451.06199521092299</v>
      </c>
      <c r="EU48" s="33">
        <v>0</v>
      </c>
      <c r="EV48" s="33">
        <v>0</v>
      </c>
      <c r="EW48" s="33">
        <v>0</v>
      </c>
      <c r="EX48" s="33">
        <v>0</v>
      </c>
      <c r="EY48" s="33">
        <v>0</v>
      </c>
      <c r="EZ48" s="33">
        <v>0</v>
      </c>
      <c r="FA48" s="33">
        <v>0</v>
      </c>
      <c r="FB48" s="33">
        <v>0</v>
      </c>
      <c r="FC48" s="33">
        <v>0</v>
      </c>
      <c r="FD48" s="33">
        <v>0</v>
      </c>
      <c r="FE48" s="33">
        <v>0</v>
      </c>
      <c r="FF48" s="33">
        <v>0</v>
      </c>
      <c r="FG48" s="33">
        <v>0</v>
      </c>
      <c r="FH48" s="33">
        <v>0</v>
      </c>
      <c r="FI48" s="33">
        <v>0</v>
      </c>
      <c r="FJ48" s="33">
        <v>0</v>
      </c>
      <c r="FK48" s="33">
        <v>0</v>
      </c>
      <c r="FL48" s="33">
        <v>0</v>
      </c>
      <c r="FM48" s="33">
        <v>0</v>
      </c>
      <c r="FN48" s="33">
        <v>0</v>
      </c>
      <c r="FO48" s="33">
        <v>0</v>
      </c>
      <c r="FP48" s="33">
        <v>0</v>
      </c>
      <c r="FQ48" s="33">
        <v>0</v>
      </c>
      <c r="FR48" s="33">
        <v>0</v>
      </c>
      <c r="FS48" s="33">
        <v>0</v>
      </c>
      <c r="FT48" s="33">
        <v>0</v>
      </c>
      <c r="FU48" s="33">
        <v>0</v>
      </c>
      <c r="FV48" s="33">
        <v>0</v>
      </c>
      <c r="FW48" s="33">
        <v>0</v>
      </c>
      <c r="FX48" s="33">
        <v>0</v>
      </c>
      <c r="FY48" s="33">
        <v>0</v>
      </c>
      <c r="FZ48" s="33">
        <v>0</v>
      </c>
      <c r="GA48" s="33">
        <v>0</v>
      </c>
      <c r="GB48" s="33">
        <v>0</v>
      </c>
      <c r="GC48" s="33">
        <v>0</v>
      </c>
      <c r="GD48" s="33">
        <v>0</v>
      </c>
      <c r="GE48" s="33">
        <v>0</v>
      </c>
      <c r="GF48" s="33">
        <v>0</v>
      </c>
      <c r="GG48" s="33">
        <v>0</v>
      </c>
      <c r="GH48" s="33">
        <v>0</v>
      </c>
      <c r="GI48" s="33">
        <v>0</v>
      </c>
      <c r="GJ48" s="33">
        <v>0</v>
      </c>
      <c r="GK48" s="33">
        <v>2.5584515508860997</v>
      </c>
      <c r="GL48" s="33">
        <v>350.52375469723734</v>
      </c>
      <c r="GM48" s="33">
        <v>0</v>
      </c>
      <c r="GN48" s="33">
        <v>0</v>
      </c>
      <c r="GO48" s="33">
        <v>0</v>
      </c>
      <c r="GP48" s="33">
        <v>0</v>
      </c>
      <c r="GQ48" s="33">
        <v>0</v>
      </c>
      <c r="GR48" s="33">
        <v>0</v>
      </c>
      <c r="GS48" s="33">
        <v>401.74727919507887</v>
      </c>
      <c r="GT48" s="33">
        <v>2886.9860063287347</v>
      </c>
      <c r="GU48" s="47">
        <f t="shared" si="0"/>
        <v>27978.46195884834</v>
      </c>
      <c r="GV48" s="33"/>
      <c r="GW48" s="33"/>
      <c r="GX48" s="33"/>
      <c r="GY48" s="33"/>
      <c r="GZ48" s="33"/>
      <c r="HA48" s="33"/>
      <c r="HB48" s="33"/>
      <c r="HC48" s="33"/>
      <c r="HD48" s="33"/>
      <c r="HE48" s="33"/>
      <c r="HF48" s="33"/>
      <c r="HG48" s="33"/>
      <c r="HH48" s="33"/>
      <c r="HI48" s="33"/>
      <c r="HJ48" s="33"/>
      <c r="HK48" s="33"/>
      <c r="HL48" s="33"/>
      <c r="HM48" s="33"/>
      <c r="HN48" s="33"/>
      <c r="HO48" s="33"/>
      <c r="HP48" s="33"/>
      <c r="HQ48" s="33"/>
      <c r="HR48" s="33"/>
      <c r="HS48" s="33"/>
      <c r="HT48" s="33"/>
      <c r="HU48" s="33"/>
      <c r="HV48" s="33"/>
      <c r="HW48" s="33"/>
      <c r="HX48" s="33"/>
      <c r="HY48" s="33"/>
      <c r="HZ48" s="33"/>
      <c r="IA48" s="33"/>
      <c r="IB48" s="33"/>
      <c r="IC48" s="33"/>
      <c r="ID48" s="33"/>
      <c r="IE48" s="33"/>
      <c r="IF48" s="33"/>
      <c r="IG48" s="33"/>
      <c r="IH48" s="33"/>
      <c r="II48" s="33"/>
      <c r="IJ48" s="33"/>
      <c r="IK48" s="33"/>
      <c r="IL48" s="33"/>
      <c r="IM48" s="33"/>
      <c r="IN48" s="33"/>
      <c r="IO48" s="33"/>
      <c r="IP48" s="33"/>
      <c r="IQ48" s="33"/>
      <c r="IR48" s="33"/>
      <c r="IS48" s="33"/>
      <c r="IT48" s="33"/>
      <c r="IU48" s="33"/>
      <c r="IV48" s="33"/>
      <c r="IW48" s="33"/>
      <c r="IX48" s="33"/>
      <c r="IY48" s="33"/>
      <c r="IZ48" s="33"/>
      <c r="JA48" s="33"/>
      <c r="JB48" s="33"/>
      <c r="JC48" s="33"/>
      <c r="JD48" s="33"/>
      <c r="JE48" s="33"/>
      <c r="JF48" s="33"/>
      <c r="JG48" s="33"/>
      <c r="JH48" s="33"/>
      <c r="JI48" s="33"/>
      <c r="JJ48" s="33"/>
      <c r="JK48" s="33"/>
      <c r="JL48" s="33"/>
      <c r="JM48" s="33"/>
      <c r="JN48" s="33"/>
      <c r="JO48" s="33"/>
      <c r="JP48" s="33"/>
      <c r="JQ48" s="33"/>
      <c r="JR48" s="33"/>
      <c r="JS48" s="33"/>
      <c r="JT48" s="33"/>
      <c r="JU48" s="33"/>
      <c r="JV48" s="33"/>
      <c r="JW48" s="33"/>
      <c r="JX48" s="33"/>
      <c r="JY48" s="33"/>
      <c r="JZ48" s="33"/>
      <c r="KA48" s="33"/>
      <c r="KB48" s="33"/>
      <c r="KC48" s="33"/>
      <c r="KD48" s="33"/>
      <c r="KE48" s="33"/>
      <c r="KF48" s="33"/>
      <c r="KG48" s="33"/>
      <c r="KH48" s="33"/>
      <c r="KI48" s="33"/>
    </row>
    <row r="49" spans="1:295" x14ac:dyDescent="0.2">
      <c r="A49" s="1" t="s">
        <v>31</v>
      </c>
      <c r="B49" s="22" t="s">
        <v>140</v>
      </c>
      <c r="C49" s="33">
        <v>49.55488414625701</v>
      </c>
      <c r="D49" s="33">
        <v>3.7434422963103993</v>
      </c>
      <c r="E49" s="33">
        <v>13.411239887515302</v>
      </c>
      <c r="F49" s="33">
        <v>29.892866869259844</v>
      </c>
      <c r="G49" s="33">
        <v>4.7153480990533607</v>
      </c>
      <c r="H49" s="33">
        <v>4.8696069840591258</v>
      </c>
      <c r="I49" s="33">
        <v>0.1844576184192622</v>
      </c>
      <c r="J49" s="33">
        <v>41.403212442188284</v>
      </c>
      <c r="K49" s="33">
        <v>0.59806415183431538</v>
      </c>
      <c r="L49" s="33">
        <v>2.3963090110221246</v>
      </c>
      <c r="M49" s="33">
        <v>0.51396090870657718</v>
      </c>
      <c r="N49" s="33">
        <v>13.77246287771616</v>
      </c>
      <c r="O49" s="33">
        <v>23.106501464702355</v>
      </c>
      <c r="P49" s="33">
        <v>2.9399232737900673</v>
      </c>
      <c r="Q49" s="33">
        <v>16.763337763224655</v>
      </c>
      <c r="R49" s="33">
        <v>29.108232597313322</v>
      </c>
      <c r="S49" s="33">
        <v>13.367291751771431</v>
      </c>
      <c r="T49" s="33">
        <v>20.382030409097993</v>
      </c>
      <c r="U49" s="33">
        <v>43.654658100816341</v>
      </c>
      <c r="V49" s="33">
        <v>55.314944907378056</v>
      </c>
      <c r="W49" s="33">
        <v>72.390448409523998</v>
      </c>
      <c r="X49" s="33">
        <v>64.909265109506066</v>
      </c>
      <c r="Y49" s="33">
        <v>84.841173012660306</v>
      </c>
      <c r="Z49" s="33">
        <v>34.50832629578445</v>
      </c>
      <c r="AA49" s="33">
        <v>3.9704849828720632</v>
      </c>
      <c r="AB49" s="33">
        <v>88.924511821136605</v>
      </c>
      <c r="AC49" s="33">
        <v>8.9100373387723195</v>
      </c>
      <c r="AD49" s="33">
        <v>0.16111356114197703</v>
      </c>
      <c r="AE49" s="33">
        <v>37.650228142031828</v>
      </c>
      <c r="AF49" s="33">
        <v>12.443941022839457</v>
      </c>
      <c r="AG49" s="33">
        <v>44.869812722749842</v>
      </c>
      <c r="AH49" s="33">
        <v>16.31750541784216</v>
      </c>
      <c r="AI49" s="33">
        <v>85.191195123580584</v>
      </c>
      <c r="AJ49" s="33">
        <v>58.316334469000275</v>
      </c>
      <c r="AK49" s="33">
        <v>431.35892324982393</v>
      </c>
      <c r="AL49" s="33">
        <v>54.995897480077971</v>
      </c>
      <c r="AM49" s="33">
        <v>6.4871138317298644</v>
      </c>
      <c r="AN49" s="33">
        <v>94.967977606457609</v>
      </c>
      <c r="AO49" s="33">
        <v>85.488805787269627</v>
      </c>
      <c r="AP49" s="33">
        <v>935.97233604248697</v>
      </c>
      <c r="AQ49" s="33">
        <v>329.89406762758443</v>
      </c>
      <c r="AR49" s="33">
        <v>421.52986355955954</v>
      </c>
      <c r="AS49" s="33">
        <v>423.86037158334449</v>
      </c>
      <c r="AT49" s="33">
        <v>36.681508369487958</v>
      </c>
      <c r="AU49" s="33">
        <v>2521.8839060984483</v>
      </c>
      <c r="AV49" s="33">
        <v>2228.272584374392</v>
      </c>
      <c r="AW49" s="33">
        <v>2362.7719066168643</v>
      </c>
      <c r="AX49" s="33">
        <v>42.743979747768279</v>
      </c>
      <c r="AY49" s="33">
        <v>394.03797446497856</v>
      </c>
      <c r="AZ49" s="33">
        <v>470.02360339117183</v>
      </c>
      <c r="BA49" s="33">
        <v>42.613440215982749</v>
      </c>
      <c r="BB49" s="33">
        <v>47.306096068446251</v>
      </c>
      <c r="BC49" s="33">
        <v>436.16506244048253</v>
      </c>
      <c r="BD49" s="33">
        <v>31.272194241463268</v>
      </c>
      <c r="BE49" s="33">
        <v>21.501779477207741</v>
      </c>
      <c r="BF49" s="33">
        <v>7.6303589665875302</v>
      </c>
      <c r="BG49" s="33">
        <v>52.823633399580352</v>
      </c>
      <c r="BH49" s="33">
        <v>9.4267131493317162</v>
      </c>
      <c r="BI49" s="33">
        <v>34.534337845664425</v>
      </c>
      <c r="BJ49" s="33">
        <v>76.413920764217252</v>
      </c>
      <c r="BK49" s="33">
        <v>12.653276702314042</v>
      </c>
      <c r="BL49" s="33">
        <v>21.56078061466026</v>
      </c>
      <c r="BM49" s="33">
        <v>42.027532155834301</v>
      </c>
      <c r="BN49" s="33">
        <v>0.95868209591579434</v>
      </c>
      <c r="BO49" s="33">
        <v>1384.1793844967183</v>
      </c>
      <c r="BP49" s="33">
        <v>1762.9515933199184</v>
      </c>
      <c r="BQ49" s="33">
        <v>1380.3640109459448</v>
      </c>
      <c r="BR49" s="33">
        <v>3351.393828733409</v>
      </c>
      <c r="BS49" s="33">
        <v>59.469899337455523</v>
      </c>
      <c r="BT49" s="33">
        <v>242.36646775007461</v>
      </c>
      <c r="BU49" s="33">
        <v>673.21264937901572</v>
      </c>
      <c r="BV49" s="33">
        <v>421.54799275226384</v>
      </c>
      <c r="BW49" s="33">
        <v>41.225546823838243</v>
      </c>
      <c r="BX49" s="33">
        <v>5.176789982705496</v>
      </c>
      <c r="BY49" s="33">
        <v>5.6254060050245531</v>
      </c>
      <c r="BZ49" s="33">
        <v>3.8537309704983733</v>
      </c>
      <c r="CA49" s="33">
        <v>22.279824836273356</v>
      </c>
      <c r="CB49" s="33">
        <v>3.7582726057724725</v>
      </c>
      <c r="CC49" s="33">
        <v>31.894449398862289</v>
      </c>
      <c r="CD49" s="33">
        <v>0.71609001932641914</v>
      </c>
      <c r="CE49" s="33">
        <v>12.969698467755673</v>
      </c>
      <c r="CF49" s="33">
        <v>0.68909320862650825</v>
      </c>
      <c r="CG49" s="33">
        <v>1.5353541063337446</v>
      </c>
      <c r="CH49" s="33">
        <v>99.818833472808919</v>
      </c>
      <c r="CI49" s="33">
        <v>0.44763675286099786</v>
      </c>
      <c r="CJ49" s="33">
        <v>5.5534926172245244E-2</v>
      </c>
      <c r="CK49" s="33">
        <v>12.880016452288771</v>
      </c>
      <c r="CL49" s="33">
        <v>89.878461354695688</v>
      </c>
      <c r="CM49" s="33">
        <v>443.25530176993425</v>
      </c>
      <c r="CN49" s="33">
        <v>47.739062115241751</v>
      </c>
      <c r="CO49" s="33">
        <v>155.61409565218958</v>
      </c>
      <c r="CP49" s="33">
        <v>66.18242421862233</v>
      </c>
      <c r="CQ49" s="33">
        <v>161.72921568382884</v>
      </c>
      <c r="CR49" s="33">
        <v>17.870265651682637</v>
      </c>
      <c r="CS49" s="33">
        <v>43.649876882807419</v>
      </c>
      <c r="CT49" s="33">
        <v>51.965763924775729</v>
      </c>
      <c r="CU49" s="33">
        <v>52.352574008332667</v>
      </c>
      <c r="CV49" s="33">
        <v>365.56676196743183</v>
      </c>
      <c r="CW49" s="33">
        <v>364.27332011830407</v>
      </c>
      <c r="CX49" s="33">
        <v>32.278602115880666</v>
      </c>
      <c r="CY49" s="33">
        <v>37.990546400188066</v>
      </c>
      <c r="CZ49" s="33">
        <v>24.614891080279069</v>
      </c>
      <c r="DA49" s="33">
        <v>12.494393016316124</v>
      </c>
      <c r="DB49" s="33">
        <v>25.91644067707448</v>
      </c>
      <c r="DC49" s="33">
        <v>12.356840813781826</v>
      </c>
      <c r="DD49" s="33">
        <v>204.09961968505249</v>
      </c>
      <c r="DE49" s="33">
        <v>38.161850009066953</v>
      </c>
      <c r="DF49" s="33">
        <v>36.899181119668775</v>
      </c>
      <c r="DG49" s="33">
        <v>24.794317638313792</v>
      </c>
      <c r="DH49" s="33">
        <v>49.069852145925431</v>
      </c>
      <c r="DI49" s="33">
        <v>58.647517439863449</v>
      </c>
      <c r="DJ49" s="33">
        <v>271.58617356007079</v>
      </c>
      <c r="DK49" s="33">
        <v>214.2703940570795</v>
      </c>
      <c r="DL49" s="33">
        <v>1.6204936842125612</v>
      </c>
      <c r="DM49" s="33">
        <v>42.934565957298744</v>
      </c>
      <c r="DN49" s="33">
        <v>49.547106482297337</v>
      </c>
      <c r="DO49" s="33">
        <v>15.208510520263811</v>
      </c>
      <c r="DP49" s="33">
        <v>152.06706427798841</v>
      </c>
      <c r="DQ49" s="33">
        <v>40.072245956116078</v>
      </c>
      <c r="DR49" s="33">
        <v>29.514891875275456</v>
      </c>
      <c r="DS49" s="33">
        <v>8.3710375345220527</v>
      </c>
      <c r="DT49" s="33">
        <v>11.444312196817929</v>
      </c>
      <c r="DU49" s="33">
        <v>66.128516175569786</v>
      </c>
      <c r="DV49" s="33">
        <v>679.99102722327405</v>
      </c>
      <c r="DW49" s="33">
        <v>110.64345692702007</v>
      </c>
      <c r="DX49" s="33">
        <v>19.984296965435643</v>
      </c>
      <c r="DY49" s="33">
        <v>189.78802641514591</v>
      </c>
      <c r="DZ49" s="33">
        <v>209.82907340396343</v>
      </c>
      <c r="EA49" s="33">
        <v>37.449370637194406</v>
      </c>
      <c r="EB49" s="33">
        <v>12.000553306429154</v>
      </c>
      <c r="EC49" s="33">
        <v>17.951231682646249</v>
      </c>
      <c r="ED49" s="33">
        <v>322.71860154566969</v>
      </c>
      <c r="EE49" s="33">
        <v>95.912947967031471</v>
      </c>
      <c r="EF49" s="33">
        <v>199.59623252250992</v>
      </c>
      <c r="EG49" s="33">
        <v>360.94982878798163</v>
      </c>
      <c r="EH49" s="33">
        <v>33.599968673700118</v>
      </c>
      <c r="EI49" s="33">
        <v>4.9703071550444466</v>
      </c>
      <c r="EJ49" s="33">
        <v>94.973344633214893</v>
      </c>
      <c r="EK49" s="33">
        <v>67.638953464917392</v>
      </c>
      <c r="EL49" s="33">
        <v>6.3314869459025944</v>
      </c>
      <c r="EM49" s="33">
        <v>47.644261200674947</v>
      </c>
      <c r="EN49" s="33">
        <v>54.217853222818547</v>
      </c>
      <c r="EO49" s="33">
        <v>329.2878143657162</v>
      </c>
      <c r="EP49" s="33">
        <v>20.940245508618432</v>
      </c>
      <c r="EQ49" s="33">
        <v>45.108859338807889</v>
      </c>
      <c r="ER49" s="33">
        <v>0</v>
      </c>
      <c r="ES49" s="74">
        <v>28461.062115363446</v>
      </c>
      <c r="ET49" s="33">
        <v>26279.139867957107</v>
      </c>
      <c r="EU49" s="33">
        <v>0</v>
      </c>
      <c r="EV49" s="33">
        <v>0</v>
      </c>
      <c r="EW49" s="33">
        <v>0</v>
      </c>
      <c r="EX49" s="33">
        <v>0</v>
      </c>
      <c r="EY49" s="33">
        <v>0</v>
      </c>
      <c r="EZ49" s="33">
        <v>0</v>
      </c>
      <c r="FA49" s="33">
        <v>0</v>
      </c>
      <c r="FB49" s="33">
        <v>0</v>
      </c>
      <c r="FC49" s="33">
        <v>0</v>
      </c>
      <c r="FD49" s="33">
        <v>0</v>
      </c>
      <c r="FE49" s="33">
        <v>0</v>
      </c>
      <c r="FF49" s="33">
        <v>0</v>
      </c>
      <c r="FG49" s="33">
        <v>0</v>
      </c>
      <c r="FH49" s="33">
        <v>0</v>
      </c>
      <c r="FI49" s="33">
        <v>0</v>
      </c>
      <c r="FJ49" s="33">
        <v>0</v>
      </c>
      <c r="FK49" s="33">
        <v>0</v>
      </c>
      <c r="FL49" s="33">
        <v>0</v>
      </c>
      <c r="FM49" s="33">
        <v>0</v>
      </c>
      <c r="FN49" s="33">
        <v>0</v>
      </c>
      <c r="FO49" s="33">
        <v>0</v>
      </c>
      <c r="FP49" s="33">
        <v>0</v>
      </c>
      <c r="FQ49" s="33">
        <v>0</v>
      </c>
      <c r="FR49" s="33">
        <v>0</v>
      </c>
      <c r="FS49" s="33">
        <v>0</v>
      </c>
      <c r="FT49" s="33">
        <v>0</v>
      </c>
      <c r="FU49" s="33">
        <v>0</v>
      </c>
      <c r="FV49" s="33">
        <v>0</v>
      </c>
      <c r="FW49" s="33">
        <v>0</v>
      </c>
      <c r="FX49" s="33">
        <v>0</v>
      </c>
      <c r="FY49" s="33">
        <v>0</v>
      </c>
      <c r="FZ49" s="33">
        <v>0</v>
      </c>
      <c r="GA49" s="33">
        <v>0</v>
      </c>
      <c r="GB49" s="33">
        <v>0</v>
      </c>
      <c r="GC49" s="33">
        <v>0</v>
      </c>
      <c r="GD49" s="33">
        <v>0</v>
      </c>
      <c r="GE49" s="33">
        <v>0</v>
      </c>
      <c r="GF49" s="33">
        <v>0</v>
      </c>
      <c r="GG49" s="33">
        <v>0</v>
      </c>
      <c r="GH49" s="33">
        <v>0</v>
      </c>
      <c r="GI49" s="33">
        <v>0</v>
      </c>
      <c r="GJ49" s="33">
        <v>0</v>
      </c>
      <c r="GK49" s="33">
        <v>21.562966340680365</v>
      </c>
      <c r="GL49" s="33">
        <v>3858.4879704686728</v>
      </c>
      <c r="GM49" s="33">
        <v>0</v>
      </c>
      <c r="GN49" s="33">
        <v>0</v>
      </c>
      <c r="GO49" s="33">
        <v>0</v>
      </c>
      <c r="GP49" s="33">
        <v>0</v>
      </c>
      <c r="GQ49" s="33">
        <v>0</v>
      </c>
      <c r="GR49" s="33">
        <v>0</v>
      </c>
      <c r="GS49" s="33">
        <v>2877.1199828591075</v>
      </c>
      <c r="GT49" s="33">
        <v>34714.759992324914</v>
      </c>
      <c r="GU49" s="47">
        <f t="shared" si="0"/>
        <v>96212.132895313931</v>
      </c>
      <c r="GV49" s="33"/>
      <c r="GW49" s="33"/>
      <c r="GX49" s="33"/>
      <c r="GY49" s="33"/>
      <c r="GZ49" s="33"/>
      <c r="HA49" s="33"/>
      <c r="HB49" s="33"/>
      <c r="HC49" s="33"/>
      <c r="HD49" s="33"/>
      <c r="HE49" s="33"/>
      <c r="HF49" s="33"/>
      <c r="HG49" s="33"/>
      <c r="HH49" s="33"/>
      <c r="HI49" s="33"/>
      <c r="HJ49" s="33"/>
      <c r="HK49" s="33"/>
      <c r="HL49" s="33"/>
      <c r="HM49" s="33"/>
      <c r="HN49" s="33"/>
      <c r="HO49" s="33"/>
      <c r="HP49" s="33"/>
      <c r="HQ49" s="33"/>
      <c r="HR49" s="33"/>
      <c r="HS49" s="33"/>
      <c r="HT49" s="33"/>
      <c r="HU49" s="33"/>
      <c r="HV49" s="33"/>
      <c r="HW49" s="33"/>
      <c r="HX49" s="33"/>
      <c r="HY49" s="33"/>
      <c r="HZ49" s="33"/>
      <c r="IA49" s="33"/>
      <c r="IB49" s="33"/>
      <c r="IC49" s="33"/>
      <c r="ID49" s="33"/>
      <c r="IE49" s="33"/>
      <c r="IF49" s="33"/>
      <c r="IG49" s="33"/>
      <c r="IH49" s="33"/>
      <c r="II49" s="33"/>
      <c r="IJ49" s="33"/>
      <c r="IK49" s="33"/>
      <c r="IL49" s="33"/>
      <c r="IM49" s="33"/>
      <c r="IN49" s="33"/>
      <c r="IO49" s="33"/>
      <c r="IP49" s="33"/>
      <c r="IQ49" s="33"/>
      <c r="IR49" s="33"/>
      <c r="IS49" s="33"/>
      <c r="IT49" s="33"/>
      <c r="IU49" s="33"/>
      <c r="IV49" s="33"/>
      <c r="IW49" s="33"/>
      <c r="IX49" s="33"/>
      <c r="IY49" s="33"/>
      <c r="IZ49" s="33"/>
      <c r="JA49" s="33"/>
      <c r="JB49" s="33"/>
      <c r="JC49" s="33"/>
      <c r="JD49" s="33"/>
      <c r="JE49" s="33"/>
      <c r="JF49" s="33"/>
      <c r="JG49" s="33"/>
      <c r="JH49" s="33"/>
      <c r="JI49" s="33"/>
      <c r="JJ49" s="33"/>
      <c r="JK49" s="33"/>
      <c r="JL49" s="33"/>
      <c r="JM49" s="33"/>
      <c r="JN49" s="33"/>
      <c r="JO49" s="33"/>
      <c r="JP49" s="33"/>
      <c r="JQ49" s="33"/>
      <c r="JR49" s="33"/>
      <c r="JS49" s="33"/>
      <c r="JT49" s="33"/>
      <c r="JU49" s="33"/>
      <c r="JV49" s="33"/>
      <c r="JW49" s="33"/>
      <c r="JX49" s="33"/>
      <c r="JY49" s="33"/>
      <c r="JZ49" s="33"/>
      <c r="KA49" s="33"/>
      <c r="KB49" s="33"/>
      <c r="KC49" s="33"/>
      <c r="KD49" s="33"/>
      <c r="KE49" s="33"/>
      <c r="KF49" s="33"/>
      <c r="KG49" s="33"/>
      <c r="KH49" s="33"/>
      <c r="KI49" s="33"/>
    </row>
    <row r="50" spans="1:295" x14ac:dyDescent="0.2">
      <c r="A50" s="1" t="s">
        <v>32</v>
      </c>
      <c r="B50" s="22" t="s">
        <v>141</v>
      </c>
      <c r="C50" s="33">
        <v>99.726342961056162</v>
      </c>
      <c r="D50" s="33">
        <v>7.5101339853053171</v>
      </c>
      <c r="E50" s="33">
        <v>25.481271411891981</v>
      </c>
      <c r="F50" s="33">
        <v>60.23503208760544</v>
      </c>
      <c r="G50" s="33">
        <v>9.5444746269497074</v>
      </c>
      <c r="H50" s="33">
        <v>9.3778092274005154</v>
      </c>
      <c r="I50" s="33">
        <v>0.36178045301561335</v>
      </c>
      <c r="J50" s="33">
        <v>80.830309759100473</v>
      </c>
      <c r="K50" s="33">
        <v>1.1802526075423965</v>
      </c>
      <c r="L50" s="33">
        <v>4.8110924700733833</v>
      </c>
      <c r="M50" s="33">
        <v>0.9732761935690597</v>
      </c>
      <c r="N50" s="33">
        <v>26.392623205828599</v>
      </c>
      <c r="O50" s="33">
        <v>47.055127525276887</v>
      </c>
      <c r="P50" s="33">
        <v>3.1812533033957813</v>
      </c>
      <c r="Q50" s="33">
        <v>27.233444570424911</v>
      </c>
      <c r="R50" s="33">
        <v>54.267104455952065</v>
      </c>
      <c r="S50" s="33">
        <v>25.153283289817224</v>
      </c>
      <c r="T50" s="33">
        <v>20.578000022574169</v>
      </c>
      <c r="U50" s="33">
        <v>63.647720663909695</v>
      </c>
      <c r="V50" s="33">
        <v>42.037441304650606</v>
      </c>
      <c r="W50" s="33">
        <v>143.77021921130572</v>
      </c>
      <c r="X50" s="33">
        <v>52.037574082989352</v>
      </c>
      <c r="Y50" s="33">
        <v>76.749743699158259</v>
      </c>
      <c r="Z50" s="33">
        <v>35.022828276385404</v>
      </c>
      <c r="AA50" s="33">
        <v>10.617400606565738</v>
      </c>
      <c r="AB50" s="33">
        <v>177.69897131692312</v>
      </c>
      <c r="AC50" s="33">
        <v>8.0904537822834914</v>
      </c>
      <c r="AD50" s="33">
        <v>0.79468427250366624</v>
      </c>
      <c r="AE50" s="33">
        <v>169.91088561371805</v>
      </c>
      <c r="AF50" s="33">
        <v>57.660766176237296</v>
      </c>
      <c r="AG50" s="33">
        <v>73.616398449468463</v>
      </c>
      <c r="AH50" s="33">
        <v>40.915449379867837</v>
      </c>
      <c r="AI50" s="33">
        <v>114.27102239577628</v>
      </c>
      <c r="AJ50" s="33">
        <v>61.048555509794198</v>
      </c>
      <c r="AK50" s="33">
        <v>716.5178972766422</v>
      </c>
      <c r="AL50" s="33">
        <v>467.98921110088526</v>
      </c>
      <c r="AM50" s="33">
        <v>181.98777509544931</v>
      </c>
      <c r="AN50" s="33">
        <v>620.37293941380813</v>
      </c>
      <c r="AO50" s="33">
        <v>542.17235251098373</v>
      </c>
      <c r="AP50" s="33">
        <v>7570.7797282854763</v>
      </c>
      <c r="AQ50" s="33">
        <v>865.83009128741855</v>
      </c>
      <c r="AR50" s="33">
        <v>965.9212019073816</v>
      </c>
      <c r="AS50" s="33">
        <v>3934.2016222766897</v>
      </c>
      <c r="AT50" s="33">
        <v>220.87171810999635</v>
      </c>
      <c r="AU50" s="33">
        <v>1196.6172642893987</v>
      </c>
      <c r="AV50" s="33">
        <v>38918.757218248647</v>
      </c>
      <c r="AW50" s="33">
        <v>7173.5555087047915</v>
      </c>
      <c r="AX50" s="33">
        <v>1085.4749619766185</v>
      </c>
      <c r="AY50" s="33">
        <v>922.45392283197805</v>
      </c>
      <c r="AZ50" s="33">
        <v>373.25083510858309</v>
      </c>
      <c r="BA50" s="33">
        <v>205.15899648361795</v>
      </c>
      <c r="BB50" s="33">
        <v>53.689322200365922</v>
      </c>
      <c r="BC50" s="33">
        <v>2989.0189255119076</v>
      </c>
      <c r="BD50" s="33">
        <v>17.264817452876805</v>
      </c>
      <c r="BE50" s="33">
        <v>85.252735182534281</v>
      </c>
      <c r="BF50" s="33">
        <v>12.550889356429941</v>
      </c>
      <c r="BG50" s="33">
        <v>68.606771581997961</v>
      </c>
      <c r="BH50" s="33">
        <v>50.20653459420398</v>
      </c>
      <c r="BI50" s="33">
        <v>191.49396496433187</v>
      </c>
      <c r="BJ50" s="33">
        <v>75.070278680867204</v>
      </c>
      <c r="BK50" s="33">
        <v>11.670790514259885</v>
      </c>
      <c r="BL50" s="33">
        <v>18.301484553548597</v>
      </c>
      <c r="BM50" s="33">
        <v>17.612363516372476</v>
      </c>
      <c r="BN50" s="33">
        <v>0.94726161445153823</v>
      </c>
      <c r="BO50" s="33">
        <v>2932.352660490616</v>
      </c>
      <c r="BP50" s="33">
        <v>3324.3466944786114</v>
      </c>
      <c r="BQ50" s="33">
        <v>5192.6848038212629</v>
      </c>
      <c r="BR50" s="33">
        <v>4769.5148672061969</v>
      </c>
      <c r="BS50" s="33">
        <v>12.069522796840271</v>
      </c>
      <c r="BT50" s="33">
        <v>1747.6772970885311</v>
      </c>
      <c r="BU50" s="33">
        <v>207.25697167113103</v>
      </c>
      <c r="BV50" s="33">
        <v>586.11028130937325</v>
      </c>
      <c r="BW50" s="33">
        <v>67.656271467707725</v>
      </c>
      <c r="BX50" s="33">
        <v>8.4852684082832663</v>
      </c>
      <c r="BY50" s="33">
        <v>5.4782950607811367</v>
      </c>
      <c r="BZ50" s="33">
        <v>3.753734346465524</v>
      </c>
      <c r="CA50" s="33">
        <v>21.71669740657363</v>
      </c>
      <c r="CB50" s="33">
        <v>3.6574015662378816</v>
      </c>
      <c r="CC50" s="33">
        <v>54.063000840383971</v>
      </c>
      <c r="CD50" s="33">
        <v>1.2141553229870365</v>
      </c>
      <c r="CE50" s="33">
        <v>21.984711649216813</v>
      </c>
      <c r="CF50" s="33">
        <v>1.5107320541905283</v>
      </c>
      <c r="CG50" s="33">
        <v>3.3631612332127152</v>
      </c>
      <c r="CH50" s="33">
        <v>218.59237379171492</v>
      </c>
      <c r="CI50" s="33">
        <v>1.4856978231599971</v>
      </c>
      <c r="CJ50" s="33">
        <v>0.19092663147885477</v>
      </c>
      <c r="CK50" s="33">
        <v>42.404777756009878</v>
      </c>
      <c r="CL50" s="33">
        <v>22.913016699429278</v>
      </c>
      <c r="CM50" s="33">
        <v>112.95943667019597</v>
      </c>
      <c r="CN50" s="33">
        <v>25.73523863580796</v>
      </c>
      <c r="CO50" s="33">
        <v>83.880829666004175</v>
      </c>
      <c r="CP50" s="33">
        <v>41.470617928794404</v>
      </c>
      <c r="CQ50" s="33">
        <v>68.15781503199257</v>
      </c>
      <c r="CR50" s="33">
        <v>15.849358661124624</v>
      </c>
      <c r="CS50" s="33">
        <v>37.502074281222839</v>
      </c>
      <c r="CT50" s="33">
        <v>53.513600380070102</v>
      </c>
      <c r="CU50" s="33">
        <v>18.422049868550104</v>
      </c>
      <c r="CV50" s="33">
        <v>168.21395188064008</v>
      </c>
      <c r="CW50" s="33">
        <v>267.23952179252404</v>
      </c>
      <c r="CX50" s="33">
        <v>9.6840382383895918</v>
      </c>
      <c r="CY50" s="33">
        <v>33.008718222206177</v>
      </c>
      <c r="CZ50" s="33">
        <v>2.8456629601968517</v>
      </c>
      <c r="DA50" s="33">
        <v>12.876941954647085</v>
      </c>
      <c r="DB50" s="33">
        <v>22.43366467982398</v>
      </c>
      <c r="DC50" s="33">
        <v>8.1412487524156596</v>
      </c>
      <c r="DD50" s="33">
        <v>1.0520013497322636</v>
      </c>
      <c r="DE50" s="33">
        <v>6.6919024280869852</v>
      </c>
      <c r="DF50" s="33">
        <v>6.1167276738769534</v>
      </c>
      <c r="DG50" s="33">
        <v>11.612130631738964</v>
      </c>
      <c r="DH50" s="33">
        <v>17.146496374007981</v>
      </c>
      <c r="DI50" s="33">
        <v>30.464631605103367</v>
      </c>
      <c r="DJ50" s="33">
        <v>77.554137583890821</v>
      </c>
      <c r="DK50" s="33">
        <v>51.976694806939975</v>
      </c>
      <c r="DL50" s="33">
        <v>2.7111721017581187</v>
      </c>
      <c r="DM50" s="33">
        <v>7.9034958258740371</v>
      </c>
      <c r="DN50" s="33">
        <v>18.85289049096427</v>
      </c>
      <c r="DO50" s="33">
        <v>3.6741314774268123</v>
      </c>
      <c r="DP50" s="33">
        <v>22.706634641659441</v>
      </c>
      <c r="DQ50" s="33">
        <v>3.2167142063730814</v>
      </c>
      <c r="DR50" s="33">
        <v>12.473455663655585</v>
      </c>
      <c r="DS50" s="33">
        <v>2.6085397459051007</v>
      </c>
      <c r="DT50" s="33">
        <v>115.74351700070464</v>
      </c>
      <c r="DU50" s="33">
        <v>21.452603145882968</v>
      </c>
      <c r="DV50" s="33">
        <v>493.90052273367985</v>
      </c>
      <c r="DW50" s="33">
        <v>112.23925510111849</v>
      </c>
      <c r="DX50" s="33">
        <v>17.77081748818777</v>
      </c>
      <c r="DY50" s="33">
        <v>73.589367274799784</v>
      </c>
      <c r="DZ50" s="33">
        <v>102.1891412907211</v>
      </c>
      <c r="EA50" s="33">
        <v>111.88337164597107</v>
      </c>
      <c r="EB50" s="33">
        <v>23.304731135601724</v>
      </c>
      <c r="EC50" s="33">
        <v>7.0750946914542165</v>
      </c>
      <c r="ED50" s="33">
        <v>106.06928374912391</v>
      </c>
      <c r="EE50" s="33">
        <v>22.533696353796849</v>
      </c>
      <c r="EF50" s="33">
        <v>45.467409156725509</v>
      </c>
      <c r="EG50" s="33">
        <v>96.695407654829353</v>
      </c>
      <c r="EH50" s="33">
        <v>27.0267749197947</v>
      </c>
      <c r="EI50" s="33">
        <v>6.4792659623129616</v>
      </c>
      <c r="EJ50" s="33">
        <v>50.123612993789102</v>
      </c>
      <c r="EK50" s="33">
        <v>10.670613394796932</v>
      </c>
      <c r="EL50" s="33">
        <v>5.4675132819669745</v>
      </c>
      <c r="EM50" s="33">
        <v>41.018846866443894</v>
      </c>
      <c r="EN50" s="33">
        <v>52.595851218155346</v>
      </c>
      <c r="EO50" s="33">
        <v>80.920461366823162</v>
      </c>
      <c r="EP50" s="33">
        <v>72.733406865227707</v>
      </c>
      <c r="EQ50" s="33">
        <v>19.20199511825458</v>
      </c>
      <c r="ER50" s="33">
        <v>0</v>
      </c>
      <c r="ES50" s="74">
        <v>93410.714519072993</v>
      </c>
      <c r="ET50" s="33">
        <v>2296.9964485930327</v>
      </c>
      <c r="EU50" s="33">
        <v>0</v>
      </c>
      <c r="EV50" s="33">
        <v>0</v>
      </c>
      <c r="EW50" s="33">
        <v>0</v>
      </c>
      <c r="EX50" s="33">
        <v>0</v>
      </c>
      <c r="EY50" s="33">
        <v>0</v>
      </c>
      <c r="EZ50" s="33">
        <v>0</v>
      </c>
      <c r="FA50" s="33">
        <v>0</v>
      </c>
      <c r="FB50" s="33">
        <v>0</v>
      </c>
      <c r="FC50" s="33">
        <v>0</v>
      </c>
      <c r="FD50" s="33">
        <v>0</v>
      </c>
      <c r="FE50" s="33">
        <v>0</v>
      </c>
      <c r="FF50" s="33">
        <v>0</v>
      </c>
      <c r="FG50" s="33">
        <v>0</v>
      </c>
      <c r="FH50" s="33">
        <v>0</v>
      </c>
      <c r="FI50" s="33">
        <v>0</v>
      </c>
      <c r="FJ50" s="33">
        <v>0</v>
      </c>
      <c r="FK50" s="33">
        <v>0</v>
      </c>
      <c r="FL50" s="33">
        <v>0</v>
      </c>
      <c r="FM50" s="33">
        <v>0</v>
      </c>
      <c r="FN50" s="33">
        <v>0</v>
      </c>
      <c r="FO50" s="33">
        <v>0</v>
      </c>
      <c r="FP50" s="33">
        <v>0</v>
      </c>
      <c r="FQ50" s="33">
        <v>0</v>
      </c>
      <c r="FR50" s="33">
        <v>0</v>
      </c>
      <c r="FS50" s="33">
        <v>0</v>
      </c>
      <c r="FT50" s="33">
        <v>0</v>
      </c>
      <c r="FU50" s="33">
        <v>0</v>
      </c>
      <c r="FV50" s="33">
        <v>0</v>
      </c>
      <c r="FW50" s="33">
        <v>0</v>
      </c>
      <c r="FX50" s="33">
        <v>0</v>
      </c>
      <c r="FY50" s="33">
        <v>0</v>
      </c>
      <c r="FZ50" s="33">
        <v>0</v>
      </c>
      <c r="GA50" s="33">
        <v>0</v>
      </c>
      <c r="GB50" s="33">
        <v>0</v>
      </c>
      <c r="GC50" s="33">
        <v>0</v>
      </c>
      <c r="GD50" s="33">
        <v>0</v>
      </c>
      <c r="GE50" s="33">
        <v>0</v>
      </c>
      <c r="GF50" s="33">
        <v>0</v>
      </c>
      <c r="GG50" s="33">
        <v>0</v>
      </c>
      <c r="GH50" s="33">
        <v>0</v>
      </c>
      <c r="GI50" s="33">
        <v>0.63275181689655946</v>
      </c>
      <c r="GJ50" s="33">
        <v>0</v>
      </c>
      <c r="GK50" s="33">
        <v>3.6289912981371263E-2</v>
      </c>
      <c r="GL50" s="33">
        <v>3759.6172202576472</v>
      </c>
      <c r="GM50" s="33">
        <v>0</v>
      </c>
      <c r="GN50" s="33">
        <v>0</v>
      </c>
      <c r="GO50" s="33">
        <v>0</v>
      </c>
      <c r="GP50" s="33">
        <v>0</v>
      </c>
      <c r="GQ50" s="33">
        <v>0</v>
      </c>
      <c r="GR50" s="33">
        <v>0</v>
      </c>
      <c r="GS50" s="33">
        <v>1408.0085638165715</v>
      </c>
      <c r="GT50" s="33">
        <v>48117.30099874096</v>
      </c>
      <c r="GU50" s="47">
        <f t="shared" si="0"/>
        <v>148993.30679221108</v>
      </c>
      <c r="GV50" s="33"/>
      <c r="GW50" s="33"/>
      <c r="GX50" s="33"/>
      <c r="GY50" s="33"/>
      <c r="GZ50" s="33"/>
      <c r="HA50" s="33"/>
      <c r="HB50" s="33"/>
      <c r="HC50" s="33"/>
      <c r="HD50" s="33"/>
      <c r="HE50" s="33"/>
      <c r="HF50" s="33"/>
      <c r="HG50" s="33"/>
      <c r="HH50" s="33"/>
      <c r="HI50" s="33"/>
      <c r="HJ50" s="33"/>
      <c r="HK50" s="33"/>
      <c r="HL50" s="33"/>
      <c r="HM50" s="33"/>
      <c r="HN50" s="33"/>
      <c r="HO50" s="33"/>
      <c r="HP50" s="33"/>
      <c r="HQ50" s="33"/>
      <c r="HR50" s="33"/>
      <c r="HS50" s="33"/>
      <c r="HT50" s="33"/>
      <c r="HU50" s="33"/>
      <c r="HV50" s="33"/>
      <c r="HW50" s="33"/>
      <c r="HX50" s="33"/>
      <c r="HY50" s="33"/>
      <c r="HZ50" s="33"/>
      <c r="IA50" s="33"/>
      <c r="IB50" s="33"/>
      <c r="IC50" s="33"/>
      <c r="ID50" s="33"/>
      <c r="IE50" s="33"/>
      <c r="IF50" s="33"/>
      <c r="IG50" s="33"/>
      <c r="IH50" s="33"/>
      <c r="II50" s="33"/>
      <c r="IJ50" s="33"/>
      <c r="IK50" s="33"/>
      <c r="IL50" s="33"/>
      <c r="IM50" s="33"/>
      <c r="IN50" s="33"/>
      <c r="IO50" s="33"/>
      <c r="IP50" s="33"/>
      <c r="IQ50" s="33"/>
      <c r="IR50" s="33"/>
      <c r="IS50" s="33"/>
      <c r="IT50" s="33"/>
      <c r="IU50" s="33"/>
      <c r="IV50" s="33"/>
      <c r="IW50" s="33"/>
      <c r="IX50" s="33"/>
      <c r="IY50" s="33"/>
      <c r="IZ50" s="33"/>
      <c r="JA50" s="33"/>
      <c r="JB50" s="33"/>
      <c r="JC50" s="33"/>
      <c r="JD50" s="33"/>
      <c r="JE50" s="33"/>
      <c r="JF50" s="33"/>
      <c r="JG50" s="33"/>
      <c r="JH50" s="33"/>
      <c r="JI50" s="33"/>
      <c r="JJ50" s="33"/>
      <c r="JK50" s="33"/>
      <c r="JL50" s="33"/>
      <c r="JM50" s="33"/>
      <c r="JN50" s="33"/>
      <c r="JO50" s="33"/>
      <c r="JP50" s="33"/>
      <c r="JQ50" s="33"/>
      <c r="JR50" s="33"/>
      <c r="JS50" s="33"/>
      <c r="JT50" s="33"/>
      <c r="JU50" s="33"/>
      <c r="JV50" s="33"/>
      <c r="JW50" s="33"/>
      <c r="JX50" s="33"/>
      <c r="JY50" s="33"/>
      <c r="JZ50" s="33"/>
      <c r="KA50" s="33"/>
      <c r="KB50" s="33"/>
      <c r="KC50" s="33"/>
      <c r="KD50" s="33"/>
      <c r="KE50" s="33"/>
      <c r="KF50" s="33"/>
      <c r="KG50" s="33"/>
      <c r="KH50" s="33"/>
      <c r="KI50" s="33"/>
    </row>
    <row r="51" spans="1:295" x14ac:dyDescent="0.2">
      <c r="A51" s="1" t="s">
        <v>33</v>
      </c>
      <c r="B51" s="22" t="s">
        <v>142</v>
      </c>
      <c r="C51" s="33">
        <v>108.62450728059211</v>
      </c>
      <c r="D51" s="33">
        <v>7.7633725092851167</v>
      </c>
      <c r="E51" s="33">
        <v>27.759291331439869</v>
      </c>
      <c r="F51" s="33">
        <v>63.120711572254535</v>
      </c>
      <c r="G51" s="33">
        <v>9.9865353677851907</v>
      </c>
      <c r="H51" s="33">
        <v>9.7314745342871838</v>
      </c>
      <c r="I51" s="33">
        <v>0.35797383410906441</v>
      </c>
      <c r="J51" s="33">
        <v>85.980974359003284</v>
      </c>
      <c r="K51" s="33">
        <v>1.2496266268916612</v>
      </c>
      <c r="L51" s="33">
        <v>4.9970182578200868</v>
      </c>
      <c r="M51" s="33">
        <v>1.0288510971571623</v>
      </c>
      <c r="N51" s="33">
        <v>28.278798511658692</v>
      </c>
      <c r="O51" s="33">
        <v>49.457526909885416</v>
      </c>
      <c r="P51" s="33">
        <v>2.3607629944674047</v>
      </c>
      <c r="Q51" s="33">
        <v>31.482231277006292</v>
      </c>
      <c r="R51" s="33">
        <v>60.2743348692117</v>
      </c>
      <c r="S51" s="33">
        <v>27.793676367452804</v>
      </c>
      <c r="T51" s="33">
        <v>85.395238533347225</v>
      </c>
      <c r="U51" s="33">
        <v>89.612662663091413</v>
      </c>
      <c r="V51" s="33">
        <v>67.261455334953638</v>
      </c>
      <c r="W51" s="33">
        <v>131.11069331116391</v>
      </c>
      <c r="X51" s="33">
        <v>59.542665089517229</v>
      </c>
      <c r="Y51" s="33">
        <v>168.08640661276735</v>
      </c>
      <c r="Z51" s="33">
        <v>70.243669696180945</v>
      </c>
      <c r="AA51" s="33">
        <v>3.7283926471514111</v>
      </c>
      <c r="AB51" s="33">
        <v>99.638208948718159</v>
      </c>
      <c r="AC51" s="33">
        <v>9.4753606608960457</v>
      </c>
      <c r="AD51" s="33">
        <v>0.47090092429937058</v>
      </c>
      <c r="AE51" s="33">
        <v>424.56400042193889</v>
      </c>
      <c r="AF51" s="33">
        <v>217.50834834829081</v>
      </c>
      <c r="AG51" s="33">
        <v>28.083016129192401</v>
      </c>
      <c r="AH51" s="33">
        <v>57.212722212800642</v>
      </c>
      <c r="AI51" s="33">
        <v>153.63679736896944</v>
      </c>
      <c r="AJ51" s="33">
        <v>198.96610680462197</v>
      </c>
      <c r="AK51" s="33">
        <v>751.4389675900286</v>
      </c>
      <c r="AL51" s="33">
        <v>818.24284071761531</v>
      </c>
      <c r="AM51" s="33">
        <v>19.955089613973534</v>
      </c>
      <c r="AN51" s="33">
        <v>281.91514396223823</v>
      </c>
      <c r="AO51" s="33">
        <v>984.21052106755462</v>
      </c>
      <c r="AP51" s="33">
        <v>8912.5790279318244</v>
      </c>
      <c r="AQ51" s="33">
        <v>388.75320767617131</v>
      </c>
      <c r="AR51" s="33">
        <v>821.78590280677815</v>
      </c>
      <c r="AS51" s="33">
        <v>998.79873931914449</v>
      </c>
      <c r="AT51" s="33">
        <v>90.553295983743709</v>
      </c>
      <c r="AU51" s="33">
        <v>633.8375264970972</v>
      </c>
      <c r="AV51" s="33">
        <v>7937.1237407266472</v>
      </c>
      <c r="AW51" s="33">
        <v>18664.952477798528</v>
      </c>
      <c r="AX51" s="33">
        <v>1608.0649825755368</v>
      </c>
      <c r="AY51" s="33">
        <v>671.66619207333986</v>
      </c>
      <c r="AZ51" s="33">
        <v>695.12027396053338</v>
      </c>
      <c r="BA51" s="33">
        <v>284.81982582301544</v>
      </c>
      <c r="BB51" s="33">
        <v>112.10790384997445</v>
      </c>
      <c r="BC51" s="33">
        <v>2775.299027884987</v>
      </c>
      <c r="BD51" s="33">
        <v>21.079181959062918</v>
      </c>
      <c r="BE51" s="33">
        <v>14.110252288363123</v>
      </c>
      <c r="BF51" s="33">
        <v>13.866138134655369</v>
      </c>
      <c r="BG51" s="33">
        <v>85.302185472998659</v>
      </c>
      <c r="BH51" s="33">
        <v>12.881891376952822</v>
      </c>
      <c r="BI51" s="33">
        <v>53.926773189673909</v>
      </c>
      <c r="BJ51" s="33">
        <v>204.01738523979782</v>
      </c>
      <c r="BK51" s="33">
        <v>31.680225120851702</v>
      </c>
      <c r="BL51" s="33">
        <v>49.628388487749419</v>
      </c>
      <c r="BM51" s="33">
        <v>28.040327547020986</v>
      </c>
      <c r="BN51" s="33">
        <v>2.5729706447225129</v>
      </c>
      <c r="BO51" s="33">
        <v>2036.0143818500387</v>
      </c>
      <c r="BP51" s="33">
        <v>2242.604868052148</v>
      </c>
      <c r="BQ51" s="33">
        <v>3547.4612868079021</v>
      </c>
      <c r="BR51" s="33">
        <v>1057.2318788846142</v>
      </c>
      <c r="BS51" s="33">
        <v>18.304993863084249</v>
      </c>
      <c r="BT51" s="33">
        <v>779.36091646957016</v>
      </c>
      <c r="BU51" s="33">
        <v>288.65473194626344</v>
      </c>
      <c r="BV51" s="33">
        <v>183.68717738746346</v>
      </c>
      <c r="BW51" s="33">
        <v>81.219949215202263</v>
      </c>
      <c r="BX51" s="33">
        <v>10.187318357462571</v>
      </c>
      <c r="BY51" s="33">
        <v>14.42662694605966</v>
      </c>
      <c r="BZ51" s="33">
        <v>9.879873400606467</v>
      </c>
      <c r="CA51" s="33">
        <v>57.12440885944585</v>
      </c>
      <c r="CB51" s="33">
        <v>9.6398688482018251</v>
      </c>
      <c r="CC51" s="33">
        <v>154.19846346149617</v>
      </c>
      <c r="CD51" s="33">
        <v>3.4631649797879005</v>
      </c>
      <c r="CE51" s="33">
        <v>62.704335262320335</v>
      </c>
      <c r="CF51" s="33">
        <v>1.8390720804355825</v>
      </c>
      <c r="CG51" s="33">
        <v>4.0965347681420674</v>
      </c>
      <c r="CH51" s="33">
        <v>266.20765699396156</v>
      </c>
      <c r="CI51" s="33">
        <v>1.462626269278307</v>
      </c>
      <c r="CJ51" s="33">
        <v>0.19984910003795348</v>
      </c>
      <c r="CK51" s="33">
        <v>41.36376071606179</v>
      </c>
      <c r="CL51" s="33">
        <v>12.622097041079268</v>
      </c>
      <c r="CM51" s="33">
        <v>62.250382175364109</v>
      </c>
      <c r="CN51" s="33">
        <v>10.033380387833823</v>
      </c>
      <c r="CO51" s="33">
        <v>32.711549584763539</v>
      </c>
      <c r="CP51" s="33">
        <v>120.20064376052436</v>
      </c>
      <c r="CQ51" s="33">
        <v>84.737105015831048</v>
      </c>
      <c r="CR51" s="33">
        <v>16.852939807169527</v>
      </c>
      <c r="CS51" s="33">
        <v>43.396492921723386</v>
      </c>
      <c r="CT51" s="33">
        <v>17.718175837260176</v>
      </c>
      <c r="CU51" s="33">
        <v>5.6884406710430504</v>
      </c>
      <c r="CV51" s="33">
        <v>141.77739669368543</v>
      </c>
      <c r="CW51" s="33">
        <v>315.77800484096855</v>
      </c>
      <c r="CX51" s="33">
        <v>13.61933306347219</v>
      </c>
      <c r="CY51" s="33">
        <v>34.214049433848295</v>
      </c>
      <c r="CZ51" s="33">
        <v>5.287709183618083</v>
      </c>
      <c r="DA51" s="33">
        <v>14.626973353275003</v>
      </c>
      <c r="DB51" s="33">
        <v>24.218506112182766</v>
      </c>
      <c r="DC51" s="33">
        <v>9.6667874557292333</v>
      </c>
      <c r="DD51" s="33">
        <v>1.8789848515526675</v>
      </c>
      <c r="DE51" s="33">
        <v>2.3295703587948076</v>
      </c>
      <c r="DF51" s="33">
        <v>2.0551764423017662</v>
      </c>
      <c r="DG51" s="33">
        <v>14.46246548970789</v>
      </c>
      <c r="DH51" s="33">
        <v>22.527004475210418</v>
      </c>
      <c r="DI51" s="33">
        <v>33.695590476545952</v>
      </c>
      <c r="DJ51" s="33">
        <v>106.55875069246194</v>
      </c>
      <c r="DK51" s="33">
        <v>74.492107106178395</v>
      </c>
      <c r="DL51" s="33">
        <v>0.88584573223721907</v>
      </c>
      <c r="DM51" s="33">
        <v>12.294294759629032</v>
      </c>
      <c r="DN51" s="33">
        <v>21.611688994826199</v>
      </c>
      <c r="DO51" s="33">
        <v>9.0278535037652112</v>
      </c>
      <c r="DP51" s="33">
        <v>97.278773993832118</v>
      </c>
      <c r="DQ51" s="33">
        <v>15.395203661126146</v>
      </c>
      <c r="DR51" s="33">
        <v>13.256470918419232</v>
      </c>
      <c r="DS51" s="33">
        <v>3.6978817413898155</v>
      </c>
      <c r="DT51" s="33">
        <v>188.17063977362304</v>
      </c>
      <c r="DU51" s="33">
        <v>24.457966195045191</v>
      </c>
      <c r="DV51" s="33">
        <v>86.051914801965623</v>
      </c>
      <c r="DW51" s="33">
        <v>164.6520011636685</v>
      </c>
      <c r="DX51" s="33">
        <v>53.103518216926702</v>
      </c>
      <c r="DY51" s="33">
        <v>60.005402082414278</v>
      </c>
      <c r="DZ51" s="33">
        <v>73.314503280908596</v>
      </c>
      <c r="EA51" s="33">
        <v>18.773285615507955</v>
      </c>
      <c r="EB51" s="33">
        <v>15.12331373650481</v>
      </c>
      <c r="EC51" s="33">
        <v>9.0792292381902406</v>
      </c>
      <c r="ED51" s="33">
        <v>87.277523952183415</v>
      </c>
      <c r="EE51" s="33">
        <v>53.802147823724241</v>
      </c>
      <c r="EF51" s="33">
        <v>26.350565643193072</v>
      </c>
      <c r="EG51" s="33">
        <v>83.707665117601564</v>
      </c>
      <c r="EH51" s="33">
        <v>9.5427426456030204</v>
      </c>
      <c r="EI51" s="33">
        <v>7.2308722557034786</v>
      </c>
      <c r="EJ51" s="33">
        <v>33.189952952002734</v>
      </c>
      <c r="EK51" s="33">
        <v>11.104072070844278</v>
      </c>
      <c r="EL51" s="33">
        <v>6.5666587215031953</v>
      </c>
      <c r="EM51" s="33">
        <v>29.810640738365635</v>
      </c>
      <c r="EN51" s="33">
        <v>26.487147045634075</v>
      </c>
      <c r="EO51" s="33">
        <v>102.08272604246558</v>
      </c>
      <c r="EP51" s="33">
        <v>147.9929870759739</v>
      </c>
      <c r="EQ51" s="33">
        <v>302.94285722639609</v>
      </c>
      <c r="ER51" s="33">
        <v>0</v>
      </c>
      <c r="ES51" s="74">
        <v>64242.116429201698</v>
      </c>
      <c r="ET51" s="33">
        <v>8194.619349967732</v>
      </c>
      <c r="EU51" s="33">
        <v>0</v>
      </c>
      <c r="EV51" s="33">
        <v>0</v>
      </c>
      <c r="EW51" s="33">
        <v>0</v>
      </c>
      <c r="EX51" s="33">
        <v>0</v>
      </c>
      <c r="EY51" s="33">
        <v>0</v>
      </c>
      <c r="EZ51" s="33">
        <v>0</v>
      </c>
      <c r="FA51" s="33">
        <v>0</v>
      </c>
      <c r="FB51" s="33">
        <v>0</v>
      </c>
      <c r="FC51" s="33">
        <v>0</v>
      </c>
      <c r="FD51" s="33">
        <v>0</v>
      </c>
      <c r="FE51" s="33">
        <v>0</v>
      </c>
      <c r="FF51" s="33">
        <v>0</v>
      </c>
      <c r="FG51" s="33">
        <v>0</v>
      </c>
      <c r="FH51" s="33">
        <v>0</v>
      </c>
      <c r="FI51" s="33">
        <v>0</v>
      </c>
      <c r="FJ51" s="33">
        <v>0</v>
      </c>
      <c r="FK51" s="33">
        <v>0</v>
      </c>
      <c r="FL51" s="33">
        <v>0</v>
      </c>
      <c r="FM51" s="33">
        <v>0</v>
      </c>
      <c r="FN51" s="33">
        <v>0</v>
      </c>
      <c r="FO51" s="33">
        <v>0</v>
      </c>
      <c r="FP51" s="33">
        <v>0</v>
      </c>
      <c r="FQ51" s="33">
        <v>0</v>
      </c>
      <c r="FR51" s="33">
        <v>0</v>
      </c>
      <c r="FS51" s="33">
        <v>0</v>
      </c>
      <c r="FT51" s="33">
        <v>0</v>
      </c>
      <c r="FU51" s="33">
        <v>0</v>
      </c>
      <c r="FV51" s="33">
        <v>0</v>
      </c>
      <c r="FW51" s="33">
        <v>0</v>
      </c>
      <c r="FX51" s="33">
        <v>0</v>
      </c>
      <c r="FY51" s="33">
        <v>0</v>
      </c>
      <c r="FZ51" s="33">
        <v>0</v>
      </c>
      <c r="GA51" s="33">
        <v>0</v>
      </c>
      <c r="GB51" s="33">
        <v>0</v>
      </c>
      <c r="GC51" s="33">
        <v>0</v>
      </c>
      <c r="GD51" s="33">
        <v>0</v>
      </c>
      <c r="GE51" s="33">
        <v>0</v>
      </c>
      <c r="GF51" s="33">
        <v>0</v>
      </c>
      <c r="GG51" s="33">
        <v>0</v>
      </c>
      <c r="GH51" s="33">
        <v>0</v>
      </c>
      <c r="GI51" s="33">
        <v>104.93849396872989</v>
      </c>
      <c r="GJ51" s="33">
        <v>27.583119118840692</v>
      </c>
      <c r="GK51" s="33">
        <v>7.7063679015827002</v>
      </c>
      <c r="GL51" s="33">
        <v>24672.57051820344</v>
      </c>
      <c r="GM51" s="33">
        <v>0</v>
      </c>
      <c r="GN51" s="33">
        <v>0</v>
      </c>
      <c r="GO51" s="33">
        <v>0</v>
      </c>
      <c r="GP51" s="33">
        <v>0</v>
      </c>
      <c r="GQ51" s="33">
        <v>0</v>
      </c>
      <c r="GR51" s="33">
        <v>0</v>
      </c>
      <c r="GS51" s="33">
        <v>1484.3700743997326</v>
      </c>
      <c r="GT51" s="33">
        <v>46783.63781268493</v>
      </c>
      <c r="GU51" s="47">
        <f t="shared" si="0"/>
        <v>145517.54216544668</v>
      </c>
      <c r="GV51" s="33"/>
      <c r="GW51" s="33"/>
      <c r="GX51" s="33"/>
      <c r="GY51" s="33"/>
      <c r="GZ51" s="33"/>
      <c r="HA51" s="33"/>
      <c r="HB51" s="33"/>
      <c r="HC51" s="33"/>
      <c r="HD51" s="33"/>
      <c r="HE51" s="33"/>
      <c r="HF51" s="33"/>
      <c r="HG51" s="33"/>
      <c r="HH51" s="33"/>
      <c r="HI51" s="33"/>
      <c r="HJ51" s="33"/>
      <c r="HK51" s="33"/>
      <c r="HL51" s="33"/>
      <c r="HM51" s="33"/>
      <c r="HN51" s="33"/>
      <c r="HO51" s="33"/>
      <c r="HP51" s="33"/>
      <c r="HQ51" s="33"/>
      <c r="HR51" s="33"/>
      <c r="HS51" s="33"/>
      <c r="HT51" s="33"/>
      <c r="HU51" s="33"/>
      <c r="HV51" s="33"/>
      <c r="HW51" s="33"/>
      <c r="HX51" s="33"/>
      <c r="HY51" s="33"/>
      <c r="HZ51" s="33"/>
      <c r="IA51" s="33"/>
      <c r="IB51" s="33"/>
      <c r="IC51" s="33"/>
      <c r="ID51" s="33"/>
      <c r="IE51" s="33"/>
      <c r="IF51" s="33"/>
      <c r="IG51" s="33"/>
      <c r="IH51" s="33"/>
      <c r="II51" s="33"/>
      <c r="IJ51" s="33"/>
      <c r="IK51" s="33"/>
      <c r="IL51" s="33"/>
      <c r="IM51" s="33"/>
      <c r="IN51" s="33"/>
      <c r="IO51" s="33"/>
      <c r="IP51" s="33"/>
      <c r="IQ51" s="33"/>
      <c r="IR51" s="33"/>
      <c r="IS51" s="33"/>
      <c r="IT51" s="33"/>
      <c r="IU51" s="33"/>
      <c r="IV51" s="33"/>
      <c r="IW51" s="33"/>
      <c r="IX51" s="33"/>
      <c r="IY51" s="33"/>
      <c r="IZ51" s="33"/>
      <c r="JA51" s="33"/>
      <c r="JB51" s="33"/>
      <c r="JC51" s="33"/>
      <c r="JD51" s="33"/>
      <c r="JE51" s="33"/>
      <c r="JF51" s="33"/>
      <c r="JG51" s="33"/>
      <c r="JH51" s="33"/>
      <c r="JI51" s="33"/>
      <c r="JJ51" s="33"/>
      <c r="JK51" s="33"/>
      <c r="JL51" s="33"/>
      <c r="JM51" s="33"/>
      <c r="JN51" s="33"/>
      <c r="JO51" s="33"/>
      <c r="JP51" s="33"/>
      <c r="JQ51" s="33"/>
      <c r="JR51" s="33"/>
      <c r="JS51" s="33"/>
      <c r="JT51" s="33"/>
      <c r="JU51" s="33"/>
      <c r="JV51" s="33"/>
      <c r="JW51" s="33"/>
      <c r="JX51" s="33"/>
      <c r="JY51" s="33"/>
      <c r="JZ51" s="33"/>
      <c r="KA51" s="33"/>
      <c r="KB51" s="33"/>
      <c r="KC51" s="33"/>
      <c r="KD51" s="33"/>
      <c r="KE51" s="33"/>
      <c r="KF51" s="33"/>
      <c r="KG51" s="33"/>
      <c r="KH51" s="33"/>
      <c r="KI51" s="33"/>
    </row>
    <row r="52" spans="1:295" x14ac:dyDescent="0.2">
      <c r="A52" s="1" t="s">
        <v>34</v>
      </c>
      <c r="B52" s="22" t="s">
        <v>143</v>
      </c>
      <c r="C52" s="33">
        <v>1.3051625051747677</v>
      </c>
      <c r="D52" s="33">
        <v>0.10152811723528855</v>
      </c>
      <c r="E52" s="33">
        <v>0.39005986961513128</v>
      </c>
      <c r="F52" s="33">
        <v>0.84552620679235402</v>
      </c>
      <c r="G52" s="33">
        <v>0.133761811989072</v>
      </c>
      <c r="H52" s="33">
        <v>0.12676475820793365</v>
      </c>
      <c r="I52" s="33">
        <v>4.4847230134243913E-3</v>
      </c>
      <c r="J52" s="33">
        <v>1.1787410503964473</v>
      </c>
      <c r="K52" s="33">
        <v>1.7143847389435942E-2</v>
      </c>
      <c r="L52" s="33">
        <v>6.5906930205460054E-2</v>
      </c>
      <c r="M52" s="33">
        <v>1.4052902453321222E-2</v>
      </c>
      <c r="N52" s="33">
        <v>0.39117549460292633</v>
      </c>
      <c r="O52" s="33">
        <v>0.66805387364507363</v>
      </c>
      <c r="P52" s="33">
        <v>1.9810430120587391E-2</v>
      </c>
      <c r="Q52" s="33">
        <v>0.42501084698244618</v>
      </c>
      <c r="R52" s="33">
        <v>0.8526269342277093</v>
      </c>
      <c r="S52" s="33">
        <v>0.38311733034179279</v>
      </c>
      <c r="T52" s="33">
        <v>7.9439191416822041E-2</v>
      </c>
      <c r="U52" s="33">
        <v>0.98458319704918384</v>
      </c>
      <c r="V52" s="33">
        <v>0.61466076998113994</v>
      </c>
      <c r="W52" s="33">
        <v>1.837983750263354</v>
      </c>
      <c r="X52" s="33">
        <v>0.68163098321757898</v>
      </c>
      <c r="Y52" s="33">
        <v>1.0805335703112786</v>
      </c>
      <c r="Z52" s="33">
        <v>0.52746121331235074</v>
      </c>
      <c r="AA52" s="33">
        <v>3.1752634530392954E-2</v>
      </c>
      <c r="AB52" s="33">
        <v>32.269927336081885</v>
      </c>
      <c r="AC52" s="33">
        <v>2.1868362511347814</v>
      </c>
      <c r="AD52" s="33">
        <v>1.9074158722609726E-3</v>
      </c>
      <c r="AE52" s="33">
        <v>1.1339865070748438</v>
      </c>
      <c r="AF52" s="33">
        <v>1.9846069889420175</v>
      </c>
      <c r="AG52" s="33">
        <v>0.19033263898383962</v>
      </c>
      <c r="AH52" s="33">
        <v>0.26053628744808505</v>
      </c>
      <c r="AI52" s="33">
        <v>1.7392561860501243</v>
      </c>
      <c r="AJ52" s="33">
        <v>1.360588772645559</v>
      </c>
      <c r="AK52" s="33">
        <v>4.2200006145940376</v>
      </c>
      <c r="AL52" s="33">
        <v>28.331922648635903</v>
      </c>
      <c r="AM52" s="33">
        <v>0.12114023191516077</v>
      </c>
      <c r="AN52" s="33">
        <v>1.9429009305296827</v>
      </c>
      <c r="AO52" s="33">
        <v>20.020203094976537</v>
      </c>
      <c r="AP52" s="33">
        <v>33.81386527603695</v>
      </c>
      <c r="AQ52" s="33">
        <v>0.32298353096626364</v>
      </c>
      <c r="AR52" s="33">
        <v>1.6778519894521984</v>
      </c>
      <c r="AS52" s="33">
        <v>0.39236267007281073</v>
      </c>
      <c r="AT52" s="33">
        <v>0.13880623497779271</v>
      </c>
      <c r="AU52" s="33">
        <v>0.52214562300677625</v>
      </c>
      <c r="AV52" s="33">
        <v>38.002672838395469</v>
      </c>
      <c r="AW52" s="33">
        <v>193.10117762897767</v>
      </c>
      <c r="AX52" s="33">
        <v>2010.7958727981506</v>
      </c>
      <c r="AY52" s="33">
        <v>45.799805550409687</v>
      </c>
      <c r="AZ52" s="33">
        <v>323.33755069856539</v>
      </c>
      <c r="BA52" s="33">
        <v>0.41414464868315815</v>
      </c>
      <c r="BB52" s="33">
        <v>0.6043043346260093</v>
      </c>
      <c r="BC52" s="33">
        <v>493.33765163550055</v>
      </c>
      <c r="BD52" s="33">
        <v>0.2351633016881455</v>
      </c>
      <c r="BE52" s="33">
        <v>0.16169359825431259</v>
      </c>
      <c r="BF52" s="33">
        <v>0.1960461372979686</v>
      </c>
      <c r="BG52" s="33">
        <v>1.057021408501069</v>
      </c>
      <c r="BH52" s="33">
        <v>0.153530195025598</v>
      </c>
      <c r="BI52" s="33">
        <v>0.53592515537778351</v>
      </c>
      <c r="BJ52" s="33">
        <v>1.4102035239525292</v>
      </c>
      <c r="BK52" s="33">
        <v>0.21793918306515175</v>
      </c>
      <c r="BL52" s="33">
        <v>0.33909740307026687</v>
      </c>
      <c r="BM52" s="33">
        <v>0.24722566328035711</v>
      </c>
      <c r="BN52" s="33">
        <v>1.7803540760731824E-2</v>
      </c>
      <c r="BO52" s="33">
        <v>8.7895113254395252</v>
      </c>
      <c r="BP52" s="33">
        <v>4.1759082273812833</v>
      </c>
      <c r="BQ52" s="33">
        <v>6.3445946256018777</v>
      </c>
      <c r="BR52" s="33">
        <v>0.59279867992956303</v>
      </c>
      <c r="BS52" s="33">
        <v>0.11839021523646413</v>
      </c>
      <c r="BT52" s="33">
        <v>9251.6158232803373</v>
      </c>
      <c r="BU52" s="33">
        <v>1336.2785788418382</v>
      </c>
      <c r="BV52" s="33">
        <v>1.6538672515416515</v>
      </c>
      <c r="BW52" s="33">
        <v>5.6239187333793215</v>
      </c>
      <c r="BX52" s="33">
        <v>0.70506067970111697</v>
      </c>
      <c r="BY52" s="33">
        <v>389.91177945974664</v>
      </c>
      <c r="BZ52" s="33">
        <v>267.12075639822746</v>
      </c>
      <c r="CA52" s="33">
        <v>1544.2390793127488</v>
      </c>
      <c r="CB52" s="33">
        <v>260.51518461514542</v>
      </c>
      <c r="CC52" s="33">
        <v>2223.0476034686981</v>
      </c>
      <c r="CD52" s="33">
        <v>49.916506316241261</v>
      </c>
      <c r="CE52" s="33">
        <v>903.98342424055977</v>
      </c>
      <c r="CF52" s="33">
        <v>1.0257079147593669E-2</v>
      </c>
      <c r="CG52" s="33">
        <v>2.2847065394546045E-2</v>
      </c>
      <c r="CH52" s="33">
        <v>1.485401474620812</v>
      </c>
      <c r="CI52" s="33">
        <v>3.0549413980615794E-2</v>
      </c>
      <c r="CJ52" s="33">
        <v>2.6750523174582379E-3</v>
      </c>
      <c r="CK52" s="33">
        <v>0.83363521423834763</v>
      </c>
      <c r="CL52" s="33">
        <v>0.57890203807235519</v>
      </c>
      <c r="CM52" s="33">
        <v>2.8550346420711086</v>
      </c>
      <c r="CN52" s="33">
        <v>8.2924319369507078</v>
      </c>
      <c r="CO52" s="33">
        <v>27.034482866875628</v>
      </c>
      <c r="CP52" s="33">
        <v>0.58988086213443935</v>
      </c>
      <c r="CQ52" s="33">
        <v>0.88003377258918369</v>
      </c>
      <c r="CR52" s="33">
        <v>0.21350679012323087</v>
      </c>
      <c r="CS52" s="33">
        <v>0.55835046587316872</v>
      </c>
      <c r="CT52" s="33">
        <v>0.10664373878783359</v>
      </c>
      <c r="CU52" s="33">
        <v>5.0940761734653985E-2</v>
      </c>
      <c r="CV52" s="33">
        <v>76.131637095822839</v>
      </c>
      <c r="CW52" s="33">
        <v>3.9086532934357825</v>
      </c>
      <c r="CX52" s="33">
        <v>0.11649834326022798</v>
      </c>
      <c r="CY52" s="33">
        <v>0.42497182682497575</v>
      </c>
      <c r="CZ52" s="33">
        <v>1.4337256543476205E-2</v>
      </c>
      <c r="DA52" s="33">
        <v>0.19500018514804954</v>
      </c>
      <c r="DB52" s="33">
        <v>0.30440981077861007</v>
      </c>
      <c r="DC52" s="33">
        <v>0.11741897395439639</v>
      </c>
      <c r="DD52" s="33">
        <v>3.118576225795631E-3</v>
      </c>
      <c r="DE52" s="33">
        <v>7.6607566118389015E-4</v>
      </c>
      <c r="DF52" s="33">
        <v>4.2841070744566059E-4</v>
      </c>
      <c r="DG52" s="33">
        <v>0.15804722589756701</v>
      </c>
      <c r="DH52" s="33">
        <v>0.21697964046432167</v>
      </c>
      <c r="DI52" s="33">
        <v>0.34072975796212235</v>
      </c>
      <c r="DJ52" s="33">
        <v>0.91568049666626494</v>
      </c>
      <c r="DK52" s="33">
        <v>0.57151885883897025</v>
      </c>
      <c r="DL52" s="33">
        <v>1.2703257562727025E-2</v>
      </c>
      <c r="DM52" s="33">
        <v>7.3281721250206919E-2</v>
      </c>
      <c r="DN52" s="33">
        <v>0.18241742898508279</v>
      </c>
      <c r="DO52" s="33">
        <v>4.7451041197596737E-2</v>
      </c>
      <c r="DP52" s="33">
        <v>1156.5062024643805</v>
      </c>
      <c r="DQ52" s="33">
        <v>0</v>
      </c>
      <c r="DR52" s="33">
        <v>0.1773708303631229</v>
      </c>
      <c r="DS52" s="33">
        <v>3.1781039172772016E-2</v>
      </c>
      <c r="DT52" s="33">
        <v>7.2975647694815847E-3</v>
      </c>
      <c r="DU52" s="33">
        <v>0.17100835645578097</v>
      </c>
      <c r="DV52" s="33">
        <v>0.31278482779614913</v>
      </c>
      <c r="DW52" s="33">
        <v>1453.5539483792995</v>
      </c>
      <c r="DX52" s="33">
        <v>6.4282367541774423</v>
      </c>
      <c r="DY52" s="33">
        <v>0.48483978626390734</v>
      </c>
      <c r="DZ52" s="33">
        <v>0.70358352054397155</v>
      </c>
      <c r="EA52" s="33">
        <v>9.906849840337538E-2</v>
      </c>
      <c r="EB52" s="33">
        <v>8.6575246451639332E-2</v>
      </c>
      <c r="EC52" s="33">
        <v>9.2552305099868323E-2</v>
      </c>
      <c r="ED52" s="33">
        <v>1.9505084524581768</v>
      </c>
      <c r="EE52" s="33">
        <v>0.29264969945777702</v>
      </c>
      <c r="EF52" s="33">
        <v>0.23817062381691553</v>
      </c>
      <c r="EG52" s="33">
        <v>0.91626440395435627</v>
      </c>
      <c r="EH52" s="33">
        <v>9.2783890778290259E-2</v>
      </c>
      <c r="EI52" s="33">
        <v>9.9917350653215664E-2</v>
      </c>
      <c r="EJ52" s="33">
        <v>0.24751973367993862</v>
      </c>
      <c r="EK52" s="33">
        <v>7.7299237918214123E-2</v>
      </c>
      <c r="EL52" s="33">
        <v>6.7531394453647128E-2</v>
      </c>
      <c r="EM52" s="33">
        <v>0.32376344280958014</v>
      </c>
      <c r="EN52" s="33">
        <v>0.24568371306755135</v>
      </c>
      <c r="EO52" s="33">
        <v>0.82024820811212629</v>
      </c>
      <c r="EP52" s="33">
        <v>15.227632231985167</v>
      </c>
      <c r="EQ52" s="33">
        <v>0.25566058978736639</v>
      </c>
      <c r="ER52" s="33">
        <v>0</v>
      </c>
      <c r="ES52" s="74">
        <v>22276.7832540854</v>
      </c>
      <c r="ET52" s="33">
        <v>42286.821975516803</v>
      </c>
      <c r="EU52" s="33">
        <v>0</v>
      </c>
      <c r="EV52" s="33">
        <v>0</v>
      </c>
      <c r="EW52" s="33">
        <v>0</v>
      </c>
      <c r="EX52" s="33">
        <v>0</v>
      </c>
      <c r="EY52" s="33">
        <v>0</v>
      </c>
      <c r="EZ52" s="33">
        <v>0</v>
      </c>
      <c r="FA52" s="33">
        <v>0</v>
      </c>
      <c r="FB52" s="33">
        <v>0</v>
      </c>
      <c r="FC52" s="33">
        <v>0</v>
      </c>
      <c r="FD52" s="33">
        <v>0</v>
      </c>
      <c r="FE52" s="33">
        <v>0</v>
      </c>
      <c r="FF52" s="33">
        <v>0</v>
      </c>
      <c r="FG52" s="33">
        <v>0</v>
      </c>
      <c r="FH52" s="33">
        <v>0</v>
      </c>
      <c r="FI52" s="33">
        <v>0</v>
      </c>
      <c r="FJ52" s="33">
        <v>376.81938670684019</v>
      </c>
      <c r="FK52" s="33">
        <v>0</v>
      </c>
      <c r="FL52" s="33">
        <v>0</v>
      </c>
      <c r="FM52" s="33">
        <v>0</v>
      </c>
      <c r="FN52" s="33">
        <v>0</v>
      </c>
      <c r="FO52" s="33">
        <v>0</v>
      </c>
      <c r="FP52" s="33">
        <v>0</v>
      </c>
      <c r="FQ52" s="33">
        <v>0</v>
      </c>
      <c r="FR52" s="33">
        <v>0</v>
      </c>
      <c r="FS52" s="33">
        <v>0</v>
      </c>
      <c r="FT52" s="33">
        <v>0</v>
      </c>
      <c r="FU52" s="33">
        <v>0</v>
      </c>
      <c r="FV52" s="33">
        <v>0</v>
      </c>
      <c r="FW52" s="33">
        <v>0</v>
      </c>
      <c r="FX52" s="33">
        <v>0</v>
      </c>
      <c r="FY52" s="33">
        <v>0</v>
      </c>
      <c r="FZ52" s="33">
        <v>0</v>
      </c>
      <c r="GA52" s="33">
        <v>0</v>
      </c>
      <c r="GB52" s="33">
        <v>0</v>
      </c>
      <c r="GC52" s="33">
        <v>0</v>
      </c>
      <c r="GD52" s="33">
        <v>0</v>
      </c>
      <c r="GE52" s="33">
        <v>0</v>
      </c>
      <c r="GF52" s="33">
        <v>0</v>
      </c>
      <c r="GG52" s="33">
        <v>0</v>
      </c>
      <c r="GH52" s="33">
        <v>0</v>
      </c>
      <c r="GI52" s="33">
        <v>16818.801457736834</v>
      </c>
      <c r="GJ52" s="33">
        <v>1.4798530705881047E-3</v>
      </c>
      <c r="GK52" s="33">
        <v>0</v>
      </c>
      <c r="GL52" s="33">
        <v>336.73571075461018</v>
      </c>
      <c r="GM52" s="33">
        <v>0</v>
      </c>
      <c r="GN52" s="33">
        <v>0</v>
      </c>
      <c r="GO52" s="33">
        <v>0</v>
      </c>
      <c r="GP52" s="33">
        <v>0</v>
      </c>
      <c r="GQ52" s="33">
        <v>0</v>
      </c>
      <c r="GR52" s="33">
        <v>0</v>
      </c>
      <c r="GS52" s="33">
        <v>237.55148735731342</v>
      </c>
      <c r="GT52" s="33">
        <v>32836.611977857356</v>
      </c>
      <c r="GU52" s="47">
        <f t="shared" si="0"/>
        <v>115170.12672986824</v>
      </c>
      <c r="GV52" s="33"/>
      <c r="GW52" s="33"/>
      <c r="GX52" s="33"/>
      <c r="GY52" s="33"/>
      <c r="GZ52" s="33"/>
      <c r="HA52" s="33"/>
      <c r="HB52" s="33"/>
      <c r="HC52" s="33"/>
      <c r="HD52" s="33"/>
      <c r="HE52" s="33"/>
      <c r="HF52" s="33"/>
      <c r="HG52" s="33"/>
      <c r="HH52" s="33"/>
      <c r="HI52" s="33"/>
      <c r="HJ52" s="33"/>
      <c r="HK52" s="33"/>
      <c r="HL52" s="33"/>
      <c r="HM52" s="33"/>
      <c r="HN52" s="33"/>
      <c r="HO52" s="33"/>
      <c r="HP52" s="33"/>
      <c r="HQ52" s="33"/>
      <c r="HR52" s="33"/>
      <c r="HS52" s="33"/>
      <c r="HT52" s="33"/>
      <c r="HU52" s="33"/>
      <c r="HV52" s="33"/>
      <c r="HW52" s="33"/>
      <c r="HX52" s="33"/>
      <c r="HY52" s="33"/>
      <c r="HZ52" s="33"/>
      <c r="IA52" s="33"/>
      <c r="IB52" s="33"/>
      <c r="IC52" s="33"/>
      <c r="ID52" s="33"/>
      <c r="IE52" s="33"/>
      <c r="IF52" s="33"/>
      <c r="IG52" s="33"/>
      <c r="IH52" s="33"/>
      <c r="II52" s="33"/>
      <c r="IJ52" s="33"/>
      <c r="IK52" s="33"/>
      <c r="IL52" s="33"/>
      <c r="IM52" s="33"/>
      <c r="IN52" s="33"/>
      <c r="IO52" s="33"/>
      <c r="IP52" s="33"/>
      <c r="IQ52" s="33"/>
      <c r="IR52" s="33"/>
      <c r="IS52" s="33"/>
      <c r="IT52" s="33"/>
      <c r="IU52" s="33"/>
      <c r="IV52" s="33"/>
      <c r="IW52" s="33"/>
      <c r="IX52" s="33"/>
      <c r="IY52" s="33"/>
      <c r="IZ52" s="33"/>
      <c r="JA52" s="33"/>
      <c r="JB52" s="33"/>
      <c r="JC52" s="33"/>
      <c r="JD52" s="33"/>
      <c r="JE52" s="33"/>
      <c r="JF52" s="33"/>
      <c r="JG52" s="33"/>
      <c r="JH52" s="33"/>
      <c r="JI52" s="33"/>
      <c r="JJ52" s="33"/>
      <c r="JK52" s="33"/>
      <c r="JL52" s="33"/>
      <c r="JM52" s="33"/>
      <c r="JN52" s="33"/>
      <c r="JO52" s="33"/>
      <c r="JP52" s="33"/>
      <c r="JQ52" s="33"/>
      <c r="JR52" s="33"/>
      <c r="JS52" s="33"/>
      <c r="JT52" s="33"/>
      <c r="JU52" s="33"/>
      <c r="JV52" s="33"/>
      <c r="JW52" s="33"/>
      <c r="JX52" s="33"/>
      <c r="JY52" s="33"/>
      <c r="JZ52" s="33"/>
      <c r="KA52" s="33"/>
      <c r="KB52" s="33"/>
      <c r="KC52" s="33"/>
      <c r="KD52" s="33"/>
      <c r="KE52" s="33"/>
      <c r="KF52" s="33"/>
      <c r="KG52" s="33"/>
      <c r="KH52" s="33"/>
      <c r="KI52" s="33"/>
    </row>
    <row r="53" spans="1:295" x14ac:dyDescent="0.2">
      <c r="A53" s="1" t="s">
        <v>35</v>
      </c>
      <c r="B53" s="22" t="s">
        <v>144</v>
      </c>
      <c r="C53" s="33">
        <v>94.193966063845536</v>
      </c>
      <c r="D53" s="33">
        <v>5.9110957163698146</v>
      </c>
      <c r="E53" s="33">
        <v>4.4261608525697005</v>
      </c>
      <c r="F53" s="33">
        <v>37.321551048308088</v>
      </c>
      <c r="G53" s="33">
        <v>5.9304402211455045</v>
      </c>
      <c r="H53" s="33">
        <v>7.3961572696778317</v>
      </c>
      <c r="I53" s="33">
        <v>0.36673303991075468</v>
      </c>
      <c r="J53" s="33">
        <v>34.506650883364649</v>
      </c>
      <c r="K53" s="33">
        <v>0.50728813313164556</v>
      </c>
      <c r="L53" s="33">
        <v>3.5106702557632121</v>
      </c>
      <c r="M53" s="33">
        <v>0.40718630393709382</v>
      </c>
      <c r="N53" s="33">
        <v>9.1386499725710451</v>
      </c>
      <c r="O53" s="33">
        <v>26.573891682563968</v>
      </c>
      <c r="P53" s="33">
        <v>0.19314038666534861</v>
      </c>
      <c r="Q53" s="33">
        <v>0.90946138911043062</v>
      </c>
      <c r="R53" s="33">
        <v>1.5396065505924497</v>
      </c>
      <c r="S53" s="33">
        <v>0.70985099488056669</v>
      </c>
      <c r="T53" s="33">
        <v>1.2275948372314434</v>
      </c>
      <c r="U53" s="33">
        <v>2.3671915535266455</v>
      </c>
      <c r="V53" s="33">
        <v>3.2307715418780325</v>
      </c>
      <c r="W53" s="33">
        <v>4.1299865062702601</v>
      </c>
      <c r="X53" s="33">
        <v>3.8572789412389121</v>
      </c>
      <c r="Y53" s="33">
        <v>4.938647697469003</v>
      </c>
      <c r="Z53" s="33">
        <v>1.5723960879677121</v>
      </c>
      <c r="AA53" s="33">
        <v>0.23914338458335496</v>
      </c>
      <c r="AB53" s="33">
        <v>4.2102715161588771</v>
      </c>
      <c r="AC53" s="33">
        <v>14.010855897807707</v>
      </c>
      <c r="AD53" s="33">
        <v>0.10377759512980361</v>
      </c>
      <c r="AE53" s="33">
        <v>9.5820000098569373</v>
      </c>
      <c r="AF53" s="33">
        <v>0.55351576640572631</v>
      </c>
      <c r="AG53" s="33">
        <v>2.2818990780013895</v>
      </c>
      <c r="AH53" s="33">
        <v>0.93110741353892346</v>
      </c>
      <c r="AI53" s="33">
        <v>4.9668437379375723</v>
      </c>
      <c r="AJ53" s="33">
        <v>3.3769366116595867</v>
      </c>
      <c r="AK53" s="33">
        <v>38.835901454888258</v>
      </c>
      <c r="AL53" s="33">
        <v>10.96055499693329</v>
      </c>
      <c r="AM53" s="33">
        <v>0.52497963267828873</v>
      </c>
      <c r="AN53" s="33">
        <v>5.9518037097142322</v>
      </c>
      <c r="AO53" s="33">
        <v>4.8041329769790346</v>
      </c>
      <c r="AP53" s="33">
        <v>35.810996939299592</v>
      </c>
      <c r="AQ53" s="33">
        <v>4.4401764039874454</v>
      </c>
      <c r="AR53" s="33">
        <v>37.157334872279478</v>
      </c>
      <c r="AS53" s="33">
        <v>5.9160209671402049</v>
      </c>
      <c r="AT53" s="33">
        <v>1.4775792323082098</v>
      </c>
      <c r="AU53" s="33">
        <v>3.5451382834759726</v>
      </c>
      <c r="AV53" s="33">
        <v>61.006882739397867</v>
      </c>
      <c r="AW53" s="33">
        <v>193.70626518966944</v>
      </c>
      <c r="AX53" s="33">
        <v>172.61798218620248</v>
      </c>
      <c r="AY53" s="33">
        <v>1094.2292148911079</v>
      </c>
      <c r="AZ53" s="33">
        <v>11.830348706839462</v>
      </c>
      <c r="BA53" s="33">
        <v>3.1426593183091476</v>
      </c>
      <c r="BB53" s="33">
        <v>1.3125838375134187</v>
      </c>
      <c r="BC53" s="33">
        <v>415.37166591031536</v>
      </c>
      <c r="BD53" s="33">
        <v>1.894676765737604</v>
      </c>
      <c r="BE53" s="33">
        <v>1.3027193357210196</v>
      </c>
      <c r="BF53" s="33">
        <v>0.41305035303964976</v>
      </c>
      <c r="BG53" s="33">
        <v>2.9660806099737393</v>
      </c>
      <c r="BH53" s="33">
        <v>0.54517844096752199</v>
      </c>
      <c r="BI53" s="33">
        <v>160.86255274348321</v>
      </c>
      <c r="BJ53" s="33">
        <v>162.43346104791684</v>
      </c>
      <c r="BK53" s="33">
        <v>38.72604183964922</v>
      </c>
      <c r="BL53" s="33">
        <v>38.787510257540653</v>
      </c>
      <c r="BM53" s="33">
        <v>7.3920217246314568</v>
      </c>
      <c r="BN53" s="33">
        <v>3.9306727998604352</v>
      </c>
      <c r="BO53" s="33">
        <v>33.489490930047467</v>
      </c>
      <c r="BP53" s="33">
        <v>1129.8370491764599</v>
      </c>
      <c r="BQ53" s="33">
        <v>34.949154927628086</v>
      </c>
      <c r="BR53" s="33">
        <v>14.827763176113754</v>
      </c>
      <c r="BS53" s="33">
        <v>3.7195577577702394</v>
      </c>
      <c r="BT53" s="33">
        <v>405.29801440649493</v>
      </c>
      <c r="BU53" s="33">
        <v>41.866254882832415</v>
      </c>
      <c r="BV53" s="33">
        <v>2026.5595105615171</v>
      </c>
      <c r="BW53" s="33">
        <v>5.6949525936398047</v>
      </c>
      <c r="BX53" s="33">
        <v>0.71377043019953157</v>
      </c>
      <c r="BY53" s="33">
        <v>1.3242715955638527</v>
      </c>
      <c r="BZ53" s="33">
        <v>0.91094313191765952</v>
      </c>
      <c r="CA53" s="33">
        <v>5.2519412065222468</v>
      </c>
      <c r="CB53" s="33">
        <v>0.89047801658768999</v>
      </c>
      <c r="CC53" s="33">
        <v>16.659644323553547</v>
      </c>
      <c r="CD53" s="33">
        <v>0.3740820976265149</v>
      </c>
      <c r="CE53" s="33">
        <v>6.7745949393061586</v>
      </c>
      <c r="CF53" s="33">
        <v>0.17924010597054288</v>
      </c>
      <c r="CG53" s="33">
        <v>0.40014796651773188</v>
      </c>
      <c r="CH53" s="33">
        <v>26.062221301135807</v>
      </c>
      <c r="CI53" s="33">
        <v>12.555577870461114</v>
      </c>
      <c r="CJ53" s="33">
        <v>1.7170331274160275</v>
      </c>
      <c r="CK53" s="33">
        <v>351.64846750289746</v>
      </c>
      <c r="CL53" s="33">
        <v>1.4597156661393929</v>
      </c>
      <c r="CM53" s="33">
        <v>7.1985798954940883</v>
      </c>
      <c r="CN53" s="33">
        <v>3.629907163235405</v>
      </c>
      <c r="CO53" s="33">
        <v>11.832062271766173</v>
      </c>
      <c r="CP53" s="33">
        <v>3.9770260447378165</v>
      </c>
      <c r="CQ53" s="33">
        <v>9.9180094414426527</v>
      </c>
      <c r="CR53" s="33">
        <v>1.0905520806379096</v>
      </c>
      <c r="CS53" s="33">
        <v>2.5628760102537869</v>
      </c>
      <c r="CT53" s="33">
        <v>4.3953638332941276</v>
      </c>
      <c r="CU53" s="33">
        <v>0.85261914558223029</v>
      </c>
      <c r="CV53" s="33">
        <v>5.8947204208908488</v>
      </c>
      <c r="CW53" s="33">
        <v>21.654794651312343</v>
      </c>
      <c r="CX53" s="33">
        <v>2.0004831707324073</v>
      </c>
      <c r="CY53" s="33">
        <v>2.2528934792794275</v>
      </c>
      <c r="CZ53" s="33">
        <v>1.5519798646662553</v>
      </c>
      <c r="DA53" s="33">
        <v>0.72110751843707854</v>
      </c>
      <c r="DB53" s="33">
        <v>1.5315792381415114</v>
      </c>
      <c r="DC53" s="33">
        <v>0.73995923360676252</v>
      </c>
      <c r="DD53" s="33">
        <v>0.58872483499861405</v>
      </c>
      <c r="DE53" s="33">
        <v>0.94148263895699602</v>
      </c>
      <c r="DF53" s="33">
        <v>0.85873019007103546</v>
      </c>
      <c r="DG53" s="33">
        <v>1.5122914397133131</v>
      </c>
      <c r="DH53" s="33">
        <v>3.0269665912808121</v>
      </c>
      <c r="DI53" s="33">
        <v>4.2873429968619909</v>
      </c>
      <c r="DJ53" s="33">
        <v>16.854606928413133</v>
      </c>
      <c r="DK53" s="33">
        <v>13.351193457573217</v>
      </c>
      <c r="DL53" s="33">
        <v>2.2599069588621189E-2</v>
      </c>
      <c r="DM53" s="33">
        <v>2.6898990939521883</v>
      </c>
      <c r="DN53" s="33">
        <v>3.5949681398181843</v>
      </c>
      <c r="DO53" s="33">
        <v>0.40121402268895379</v>
      </c>
      <c r="DP53" s="33">
        <v>75.219988127500912</v>
      </c>
      <c r="DQ53" s="33">
        <v>20.644862909646896</v>
      </c>
      <c r="DR53" s="33">
        <v>0.65874772719948682</v>
      </c>
      <c r="DS53" s="33">
        <v>0.51824266276276787</v>
      </c>
      <c r="DT53" s="33">
        <v>226.73694231574524</v>
      </c>
      <c r="DU53" s="33">
        <v>4.9217925472873105</v>
      </c>
      <c r="DV53" s="33">
        <v>4.6746737927791067</v>
      </c>
      <c r="DW53" s="33">
        <v>123.66071321312403</v>
      </c>
      <c r="DX53" s="33">
        <v>0.29206260961296282</v>
      </c>
      <c r="DY53" s="33">
        <v>4.1611910897552171</v>
      </c>
      <c r="DZ53" s="33">
        <v>2.4082832469233124</v>
      </c>
      <c r="EA53" s="33">
        <v>0.93316238517802175</v>
      </c>
      <c r="EB53" s="33">
        <v>1.2636370350039532</v>
      </c>
      <c r="EC53" s="33">
        <v>1.1026767107569346</v>
      </c>
      <c r="ED53" s="33">
        <v>32.877060437371632</v>
      </c>
      <c r="EE53" s="33">
        <v>2.3776778125573017</v>
      </c>
      <c r="EF53" s="33">
        <v>20.69114115856965</v>
      </c>
      <c r="EG53" s="33">
        <v>64.960205787041048</v>
      </c>
      <c r="EH53" s="33">
        <v>1.1437464860084425</v>
      </c>
      <c r="EI53" s="33">
        <v>0.68455254016678624</v>
      </c>
      <c r="EJ53" s="33">
        <v>5.0859131161132574</v>
      </c>
      <c r="EK53" s="33">
        <v>1.7272529919039532</v>
      </c>
      <c r="EL53" s="33">
        <v>0.49456586635830679</v>
      </c>
      <c r="EM53" s="33">
        <v>2.2155723477555185</v>
      </c>
      <c r="EN53" s="33">
        <v>3.0057190033333012</v>
      </c>
      <c r="EO53" s="33">
        <v>16.287256744840008</v>
      </c>
      <c r="EP53" s="33">
        <v>1111.7434151544071</v>
      </c>
      <c r="EQ53" s="33">
        <v>350.23128116618403</v>
      </c>
      <c r="ER53" s="33">
        <v>0</v>
      </c>
      <c r="ES53" s="74">
        <v>9150.8396546562581</v>
      </c>
      <c r="ET53" s="33">
        <v>31481.476201340072</v>
      </c>
      <c r="EU53" s="33">
        <v>0</v>
      </c>
      <c r="EV53" s="33">
        <v>0</v>
      </c>
      <c r="EW53" s="33">
        <v>0</v>
      </c>
      <c r="EX53" s="33">
        <v>0</v>
      </c>
      <c r="EY53" s="33">
        <v>0</v>
      </c>
      <c r="EZ53" s="33">
        <v>0</v>
      </c>
      <c r="FA53" s="33">
        <v>0</v>
      </c>
      <c r="FB53" s="33">
        <v>0</v>
      </c>
      <c r="FC53" s="33">
        <v>0</v>
      </c>
      <c r="FD53" s="33">
        <v>0</v>
      </c>
      <c r="FE53" s="33">
        <v>0</v>
      </c>
      <c r="FF53" s="33">
        <v>0</v>
      </c>
      <c r="FG53" s="33">
        <v>0</v>
      </c>
      <c r="FH53" s="33">
        <v>0</v>
      </c>
      <c r="FI53" s="33">
        <v>0</v>
      </c>
      <c r="FJ53" s="33">
        <v>0</v>
      </c>
      <c r="FK53" s="33">
        <v>0</v>
      </c>
      <c r="FL53" s="33">
        <v>1.3239093882440075E-3</v>
      </c>
      <c r="FM53" s="33">
        <v>0</v>
      </c>
      <c r="FN53" s="33">
        <v>0</v>
      </c>
      <c r="FO53" s="33">
        <v>0</v>
      </c>
      <c r="FP53" s="33">
        <v>0</v>
      </c>
      <c r="FQ53" s="33">
        <v>0</v>
      </c>
      <c r="FR53" s="33">
        <v>0</v>
      </c>
      <c r="FS53" s="33">
        <v>0</v>
      </c>
      <c r="FT53" s="33">
        <v>0</v>
      </c>
      <c r="FU53" s="33">
        <v>0</v>
      </c>
      <c r="FV53" s="33">
        <v>0</v>
      </c>
      <c r="FW53" s="33">
        <v>0</v>
      </c>
      <c r="FX53" s="33">
        <v>0</v>
      </c>
      <c r="FY53" s="33">
        <v>0</v>
      </c>
      <c r="FZ53" s="33">
        <v>0</v>
      </c>
      <c r="GA53" s="33">
        <v>0</v>
      </c>
      <c r="GB53" s="33">
        <v>0</v>
      </c>
      <c r="GC53" s="33">
        <v>0</v>
      </c>
      <c r="GD53" s="33">
        <v>0</v>
      </c>
      <c r="GE53" s="33">
        <v>0</v>
      </c>
      <c r="GF53" s="33">
        <v>0</v>
      </c>
      <c r="GG53" s="33">
        <v>0</v>
      </c>
      <c r="GH53" s="33">
        <v>0</v>
      </c>
      <c r="GI53" s="33">
        <v>3937.270876748717</v>
      </c>
      <c r="GJ53" s="33">
        <v>0</v>
      </c>
      <c r="GK53" s="33">
        <v>0</v>
      </c>
      <c r="GL53" s="33">
        <v>863.16397481726938</v>
      </c>
      <c r="GM53" s="33">
        <v>0</v>
      </c>
      <c r="GN53" s="33">
        <v>0</v>
      </c>
      <c r="GO53" s="33">
        <v>0</v>
      </c>
      <c r="GP53" s="33">
        <v>0</v>
      </c>
      <c r="GQ53" s="33">
        <v>0</v>
      </c>
      <c r="GR53" s="33">
        <v>0</v>
      </c>
      <c r="GS53" s="33">
        <v>615.93119906414063</v>
      </c>
      <c r="GT53" s="33">
        <v>17580.398873792772</v>
      </c>
      <c r="GU53" s="47">
        <f t="shared" si="0"/>
        <v>63629.082104328627</v>
      </c>
      <c r="GV53" s="33"/>
      <c r="GW53" s="33"/>
      <c r="GX53" s="33"/>
      <c r="GY53" s="33"/>
      <c r="GZ53" s="33"/>
      <c r="HA53" s="33"/>
      <c r="HB53" s="33"/>
      <c r="HC53" s="33"/>
      <c r="HD53" s="33"/>
      <c r="HE53" s="33"/>
      <c r="HF53" s="33"/>
      <c r="HG53" s="33"/>
      <c r="HH53" s="33"/>
      <c r="HI53" s="33"/>
      <c r="HJ53" s="33"/>
      <c r="HK53" s="33"/>
      <c r="HL53" s="33"/>
      <c r="HM53" s="33"/>
      <c r="HN53" s="33"/>
      <c r="HO53" s="33"/>
      <c r="HP53" s="33"/>
      <c r="HQ53" s="33"/>
      <c r="HR53" s="33"/>
      <c r="HS53" s="33"/>
      <c r="HT53" s="33"/>
      <c r="HU53" s="33"/>
      <c r="HV53" s="33"/>
      <c r="HW53" s="33"/>
      <c r="HX53" s="33"/>
      <c r="HY53" s="33"/>
      <c r="HZ53" s="33"/>
      <c r="IA53" s="33"/>
      <c r="IB53" s="33"/>
      <c r="IC53" s="33"/>
      <c r="ID53" s="33"/>
      <c r="IE53" s="33"/>
      <c r="IF53" s="33"/>
      <c r="IG53" s="33"/>
      <c r="IH53" s="33"/>
      <c r="II53" s="33"/>
      <c r="IJ53" s="33"/>
      <c r="IK53" s="33"/>
      <c r="IL53" s="33"/>
      <c r="IM53" s="33"/>
      <c r="IN53" s="33"/>
      <c r="IO53" s="33"/>
      <c r="IP53" s="33"/>
      <c r="IQ53" s="33"/>
      <c r="IR53" s="33"/>
      <c r="IS53" s="33"/>
      <c r="IT53" s="33"/>
      <c r="IU53" s="33"/>
      <c r="IV53" s="33"/>
      <c r="IW53" s="33"/>
      <c r="IX53" s="33"/>
      <c r="IY53" s="33"/>
      <c r="IZ53" s="33"/>
      <c r="JA53" s="33"/>
      <c r="JB53" s="33"/>
      <c r="JC53" s="33"/>
      <c r="JD53" s="33"/>
      <c r="JE53" s="33"/>
      <c r="JF53" s="33"/>
      <c r="JG53" s="33"/>
      <c r="JH53" s="33"/>
      <c r="JI53" s="33"/>
      <c r="JJ53" s="33"/>
      <c r="JK53" s="33"/>
      <c r="JL53" s="33"/>
      <c r="JM53" s="33"/>
      <c r="JN53" s="33"/>
      <c r="JO53" s="33"/>
      <c r="JP53" s="33"/>
      <c r="JQ53" s="33"/>
      <c r="JR53" s="33"/>
      <c r="JS53" s="33"/>
      <c r="JT53" s="33"/>
      <c r="JU53" s="33"/>
      <c r="JV53" s="33"/>
      <c r="JW53" s="33"/>
      <c r="JX53" s="33"/>
      <c r="JY53" s="33"/>
      <c r="JZ53" s="33"/>
      <c r="KA53" s="33"/>
      <c r="KB53" s="33"/>
      <c r="KC53" s="33"/>
      <c r="KD53" s="33"/>
      <c r="KE53" s="33"/>
      <c r="KF53" s="33"/>
      <c r="KG53" s="33"/>
      <c r="KH53" s="33"/>
      <c r="KI53" s="33"/>
    </row>
    <row r="54" spans="1:295" x14ac:dyDescent="0.2">
      <c r="A54" s="1" t="s">
        <v>36</v>
      </c>
      <c r="B54" s="22" t="s">
        <v>145</v>
      </c>
      <c r="C54" s="33">
        <v>16.554669387895313</v>
      </c>
      <c r="D54" s="33">
        <v>1.2821722073182849</v>
      </c>
      <c r="E54" s="33">
        <v>4.8901282506096813</v>
      </c>
      <c r="F54" s="33">
        <v>10.619699074368935</v>
      </c>
      <c r="G54" s="33">
        <v>1.6792087202939212</v>
      </c>
      <c r="H54" s="33">
        <v>1.6094817432656219</v>
      </c>
      <c r="I54" s="33">
        <v>5.7502230351647241E-2</v>
      </c>
      <c r="J54" s="33">
        <v>14.787692775277916</v>
      </c>
      <c r="K54" s="33">
        <v>0.21487802218162178</v>
      </c>
      <c r="L54" s="33">
        <v>0.83074710953062936</v>
      </c>
      <c r="M54" s="33">
        <v>0.17717389099897035</v>
      </c>
      <c r="N54" s="33">
        <v>4.9077516205038263</v>
      </c>
      <c r="O54" s="33">
        <v>8.3676697646833507</v>
      </c>
      <c r="P54" s="33">
        <v>0.35370854213812247</v>
      </c>
      <c r="Q54" s="33">
        <v>5.4090201185741202</v>
      </c>
      <c r="R54" s="33">
        <v>10.652741636908386</v>
      </c>
      <c r="S54" s="33">
        <v>4.800096894444061</v>
      </c>
      <c r="T54" s="33">
        <v>4.41323461859694</v>
      </c>
      <c r="U54" s="33">
        <v>12.921675496867289</v>
      </c>
      <c r="V54" s="33">
        <v>9.2308735587058344</v>
      </c>
      <c r="W54" s="33">
        <v>23.72686197325956</v>
      </c>
      <c r="X54" s="33">
        <v>10.523681252192068</v>
      </c>
      <c r="Y54" s="33">
        <v>16.001340374512957</v>
      </c>
      <c r="Z54" s="33">
        <v>7.0106471972622177</v>
      </c>
      <c r="AA54" s="33">
        <v>0.59985007735097406</v>
      </c>
      <c r="AB54" s="33">
        <v>324.05111832978042</v>
      </c>
      <c r="AC54" s="33">
        <v>318.66115510556591</v>
      </c>
      <c r="AD54" s="33">
        <v>3.0523464597190055</v>
      </c>
      <c r="AE54" s="33">
        <v>54.297626689674672</v>
      </c>
      <c r="AF54" s="33">
        <v>2.8561148707857291</v>
      </c>
      <c r="AG54" s="33">
        <v>3.3892862791746969</v>
      </c>
      <c r="AH54" s="33">
        <v>3.4364367467017871</v>
      </c>
      <c r="AI54" s="33">
        <v>22.098674082655588</v>
      </c>
      <c r="AJ54" s="33">
        <v>10.797959557465258</v>
      </c>
      <c r="AK54" s="33">
        <v>196.23808224259523</v>
      </c>
      <c r="AL54" s="33">
        <v>60.195281631952611</v>
      </c>
      <c r="AM54" s="33">
        <v>1.3869450284886509</v>
      </c>
      <c r="AN54" s="33">
        <v>53.033067107651604</v>
      </c>
      <c r="AO54" s="33">
        <v>18.981857614282866</v>
      </c>
      <c r="AP54" s="33">
        <v>86.225504441745102</v>
      </c>
      <c r="AQ54" s="33">
        <v>10.121349177238629</v>
      </c>
      <c r="AR54" s="33">
        <v>35.328398180315887</v>
      </c>
      <c r="AS54" s="33">
        <v>47.096070961405175</v>
      </c>
      <c r="AT54" s="33">
        <v>3.5087819464665948</v>
      </c>
      <c r="AU54" s="33">
        <v>226.359570327011</v>
      </c>
      <c r="AV54" s="33">
        <v>92.812546963876471</v>
      </c>
      <c r="AW54" s="33">
        <v>185.45059314113109</v>
      </c>
      <c r="AX54" s="33">
        <v>72.557120762341839</v>
      </c>
      <c r="AY54" s="33">
        <v>77.53262043475074</v>
      </c>
      <c r="AZ54" s="33">
        <v>3736.7158030735141</v>
      </c>
      <c r="BA54" s="33">
        <v>15.301482414554687</v>
      </c>
      <c r="BB54" s="33">
        <v>8.5207390646723056</v>
      </c>
      <c r="BC54" s="33">
        <v>113.76603889966854</v>
      </c>
      <c r="BD54" s="33">
        <v>4.0230923920842123</v>
      </c>
      <c r="BE54" s="33">
        <v>2.7234877973412375</v>
      </c>
      <c r="BF54" s="33">
        <v>2.4905417933181702</v>
      </c>
      <c r="BG54" s="33">
        <v>13.942442123403435</v>
      </c>
      <c r="BH54" s="33">
        <v>1.997218203155797</v>
      </c>
      <c r="BI54" s="33">
        <v>7.4097247071239023</v>
      </c>
      <c r="BJ54" s="33">
        <v>31.090669536383999</v>
      </c>
      <c r="BK54" s="33">
        <v>4.8419433759497448</v>
      </c>
      <c r="BL54" s="33">
        <v>7.6166345831574152</v>
      </c>
      <c r="BM54" s="33">
        <v>5.1556835591674561</v>
      </c>
      <c r="BN54" s="33">
        <v>0.39280335084870488</v>
      </c>
      <c r="BO54" s="33">
        <v>197.25626332644404</v>
      </c>
      <c r="BP54" s="33">
        <v>107.02396266672784</v>
      </c>
      <c r="BQ54" s="33">
        <v>280.36417755685056</v>
      </c>
      <c r="BR54" s="33">
        <v>246.61254432427242</v>
      </c>
      <c r="BS54" s="33">
        <v>4.0812492106393554</v>
      </c>
      <c r="BT54" s="33">
        <v>13.756151121703027</v>
      </c>
      <c r="BU54" s="33">
        <v>59.231737747935512</v>
      </c>
      <c r="BV54" s="33">
        <v>45.023431980064998</v>
      </c>
      <c r="BW54" s="33">
        <v>15.373406974977764</v>
      </c>
      <c r="BX54" s="33">
        <v>1.9293910173012829</v>
      </c>
      <c r="BY54" s="33">
        <v>5.2940472651056005</v>
      </c>
      <c r="BZ54" s="33">
        <v>3.6250116351275778</v>
      </c>
      <c r="CA54" s="33">
        <v>20.969280270319341</v>
      </c>
      <c r="CB54" s="33">
        <v>3.5397660753596227</v>
      </c>
      <c r="CC54" s="33">
        <v>11.87953912087961</v>
      </c>
      <c r="CD54" s="33">
        <v>0.26664002266567371</v>
      </c>
      <c r="CE54" s="33">
        <v>4.8308430733992438</v>
      </c>
      <c r="CF54" s="33">
        <v>0.18004352895314416</v>
      </c>
      <c r="CG54" s="33">
        <v>0.40220359433270853</v>
      </c>
      <c r="CH54" s="33">
        <v>26.117796649937105</v>
      </c>
      <c r="CI54" s="33">
        <v>0.25624669966847546</v>
      </c>
      <c r="CJ54" s="33">
        <v>2.9561731660001998E-2</v>
      </c>
      <c r="CK54" s="33">
        <v>7.3370031700863549</v>
      </c>
      <c r="CL54" s="33">
        <v>8.0565204704851769</v>
      </c>
      <c r="CM54" s="33">
        <v>39.748574674340013</v>
      </c>
      <c r="CN54" s="33">
        <v>0.43870783507712852</v>
      </c>
      <c r="CO54" s="33">
        <v>1.4299675347330023</v>
      </c>
      <c r="CP54" s="33">
        <v>9.3961172182920052</v>
      </c>
      <c r="CQ54" s="33">
        <v>16.790353884654131</v>
      </c>
      <c r="CR54" s="33">
        <v>3.1520902239517703</v>
      </c>
      <c r="CS54" s="33">
        <v>8.0578678476208747</v>
      </c>
      <c r="CT54" s="33">
        <v>3.3889386229082925</v>
      </c>
      <c r="CU54" s="33">
        <v>1.1656900729099542</v>
      </c>
      <c r="CV54" s="33">
        <v>15.790273289146533</v>
      </c>
      <c r="CW54" s="33">
        <v>58.991845162549652</v>
      </c>
      <c r="CX54" s="33">
        <v>2.7010635170407351</v>
      </c>
      <c r="CY54" s="33">
        <v>6.3651847067293854</v>
      </c>
      <c r="CZ54" s="33">
        <v>1.2409305091801215</v>
      </c>
      <c r="DA54" s="33">
        <v>2.6931220039869412</v>
      </c>
      <c r="DB54" s="33">
        <v>4.4963034513628619</v>
      </c>
      <c r="DC54" s="33">
        <v>1.8343844536730238</v>
      </c>
      <c r="DD54" s="33">
        <v>10.072523701738401</v>
      </c>
      <c r="DE54" s="33">
        <v>2.3763765163292532</v>
      </c>
      <c r="DF54" s="33">
        <v>2.2429082590282086</v>
      </c>
      <c r="DG54" s="33">
        <v>2.8283224173158175</v>
      </c>
      <c r="DH54" s="33">
        <v>4.5444559210634417</v>
      </c>
      <c r="DI54" s="33">
        <v>6.6624026569920911</v>
      </c>
      <c r="DJ54" s="33">
        <v>22.017173229719077</v>
      </c>
      <c r="DK54" s="33">
        <v>15.711958442911273</v>
      </c>
      <c r="DL54" s="33">
        <v>0.15848216947230997</v>
      </c>
      <c r="DM54" s="33">
        <v>2.6950668550854275</v>
      </c>
      <c r="DN54" s="33">
        <v>4.4381215990223497</v>
      </c>
      <c r="DO54" s="33">
        <v>1.2479265907301598</v>
      </c>
      <c r="DP54" s="33">
        <v>7.6059858381323266</v>
      </c>
      <c r="DQ54" s="33">
        <v>1.7641930051518937</v>
      </c>
      <c r="DR54" s="33">
        <v>3.4190670745735146</v>
      </c>
      <c r="DS54" s="33">
        <v>0.71781838016332156</v>
      </c>
      <c r="DT54" s="33">
        <v>0.6236005934104919</v>
      </c>
      <c r="DU54" s="33">
        <v>5.1749145358390187</v>
      </c>
      <c r="DV54" s="33">
        <v>34.620138265480286</v>
      </c>
      <c r="DW54" s="33">
        <v>6.9086340856918902</v>
      </c>
      <c r="DX54" s="33">
        <v>8.950329700932766</v>
      </c>
      <c r="DY54" s="33">
        <v>20.018076922725275</v>
      </c>
      <c r="DZ54" s="33">
        <v>14.872822073726692</v>
      </c>
      <c r="EA54" s="33">
        <v>1.491159165214277</v>
      </c>
      <c r="EB54" s="33">
        <v>1.4736306432591637</v>
      </c>
      <c r="EC54" s="33">
        <v>1.8072991986892144</v>
      </c>
      <c r="ED54" s="33">
        <v>20.987312245898252</v>
      </c>
      <c r="EE54" s="33">
        <v>7.820936661826777</v>
      </c>
      <c r="EF54" s="33">
        <v>131.44242236380151</v>
      </c>
      <c r="EG54" s="33">
        <v>33.373417372030232</v>
      </c>
      <c r="EH54" s="33">
        <v>1.7494500983831385</v>
      </c>
      <c r="EI54" s="33">
        <v>1.3143172511527819</v>
      </c>
      <c r="EJ54" s="33">
        <v>5.6796061382499179</v>
      </c>
      <c r="EK54" s="33">
        <v>1.9342771471340194</v>
      </c>
      <c r="EL54" s="33">
        <v>1.0776078198751786</v>
      </c>
      <c r="EM54" s="33">
        <v>5.1389620801822646</v>
      </c>
      <c r="EN54" s="33">
        <v>4.5486185691766252</v>
      </c>
      <c r="EO54" s="33">
        <v>23.949680708787618</v>
      </c>
      <c r="EP54" s="33">
        <v>150.84586949266128</v>
      </c>
      <c r="EQ54" s="33">
        <v>4.7956324345929948</v>
      </c>
      <c r="ER54" s="33">
        <v>0</v>
      </c>
      <c r="ES54" s="74">
        <v>7857.299051964419</v>
      </c>
      <c r="ET54" s="33">
        <v>5542.7159139009973</v>
      </c>
      <c r="EU54" s="33">
        <v>0</v>
      </c>
      <c r="EV54" s="33">
        <v>0</v>
      </c>
      <c r="EW54" s="33">
        <v>0</v>
      </c>
      <c r="EX54" s="33">
        <v>0</v>
      </c>
      <c r="EY54" s="33">
        <v>0</v>
      </c>
      <c r="EZ54" s="33">
        <v>0</v>
      </c>
      <c r="FA54" s="33">
        <v>0</v>
      </c>
      <c r="FB54" s="33">
        <v>0</v>
      </c>
      <c r="FC54" s="33">
        <v>0</v>
      </c>
      <c r="FD54" s="33">
        <v>21.886290525249279</v>
      </c>
      <c r="FE54" s="33">
        <v>220.86109418517867</v>
      </c>
      <c r="FF54" s="33">
        <v>0</v>
      </c>
      <c r="FG54" s="33">
        <v>0</v>
      </c>
      <c r="FH54" s="33">
        <v>0</v>
      </c>
      <c r="FI54" s="33">
        <v>0</v>
      </c>
      <c r="FJ54" s="33">
        <v>0</v>
      </c>
      <c r="FK54" s="33">
        <v>0</v>
      </c>
      <c r="FL54" s="33">
        <v>0</v>
      </c>
      <c r="FM54" s="33">
        <v>0</v>
      </c>
      <c r="FN54" s="33">
        <v>0</v>
      </c>
      <c r="FO54" s="33">
        <v>0</v>
      </c>
      <c r="FP54" s="33">
        <v>0</v>
      </c>
      <c r="FQ54" s="33">
        <v>0</v>
      </c>
      <c r="FR54" s="33">
        <v>0</v>
      </c>
      <c r="FS54" s="33">
        <v>0</v>
      </c>
      <c r="FT54" s="33">
        <v>0</v>
      </c>
      <c r="FU54" s="33">
        <v>0</v>
      </c>
      <c r="FV54" s="33">
        <v>0</v>
      </c>
      <c r="FW54" s="33">
        <v>0</v>
      </c>
      <c r="FX54" s="33">
        <v>0</v>
      </c>
      <c r="FY54" s="33">
        <v>0</v>
      </c>
      <c r="FZ54" s="33">
        <v>0</v>
      </c>
      <c r="GA54" s="33">
        <v>0</v>
      </c>
      <c r="GB54" s="33">
        <v>0</v>
      </c>
      <c r="GC54" s="33">
        <v>0</v>
      </c>
      <c r="GD54" s="33">
        <v>0</v>
      </c>
      <c r="GE54" s="33">
        <v>0</v>
      </c>
      <c r="GF54" s="33">
        <v>0</v>
      </c>
      <c r="GG54" s="33">
        <v>0</v>
      </c>
      <c r="GH54" s="33">
        <v>0</v>
      </c>
      <c r="GI54" s="33">
        <v>0.63373198991007063</v>
      </c>
      <c r="GJ54" s="33">
        <v>0</v>
      </c>
      <c r="GK54" s="33">
        <v>0</v>
      </c>
      <c r="GL54" s="33">
        <v>3716.1676051858567</v>
      </c>
      <c r="GM54" s="33">
        <v>0</v>
      </c>
      <c r="GN54" s="33">
        <v>0</v>
      </c>
      <c r="GO54" s="33">
        <v>0</v>
      </c>
      <c r="GP54" s="33">
        <v>0</v>
      </c>
      <c r="GQ54" s="33">
        <v>0</v>
      </c>
      <c r="GR54" s="33">
        <v>0</v>
      </c>
      <c r="GS54" s="33">
        <v>436.4809424143628</v>
      </c>
      <c r="GT54" s="33">
        <v>6960.6101066484862</v>
      </c>
      <c r="GU54" s="47">
        <f t="shared" si="0"/>
        <v>24756.65473681446</v>
      </c>
      <c r="GV54" s="33"/>
      <c r="GW54" s="33"/>
      <c r="GX54" s="33"/>
      <c r="GY54" s="33"/>
      <c r="GZ54" s="33"/>
      <c r="HA54" s="33"/>
      <c r="HB54" s="33"/>
      <c r="HC54" s="33"/>
      <c r="HD54" s="33"/>
      <c r="HE54" s="33"/>
      <c r="HF54" s="33"/>
      <c r="HG54" s="33"/>
      <c r="HH54" s="33"/>
      <c r="HI54" s="33"/>
      <c r="HJ54" s="33"/>
      <c r="HK54" s="33"/>
      <c r="HL54" s="33"/>
      <c r="HM54" s="33"/>
      <c r="HN54" s="33"/>
      <c r="HO54" s="33"/>
      <c r="HP54" s="33"/>
      <c r="HQ54" s="33"/>
      <c r="HR54" s="33"/>
      <c r="HS54" s="33"/>
      <c r="HT54" s="33"/>
      <c r="HU54" s="33"/>
      <c r="HV54" s="33"/>
      <c r="HW54" s="33"/>
      <c r="HX54" s="33"/>
      <c r="HY54" s="33"/>
      <c r="HZ54" s="33"/>
      <c r="IA54" s="33"/>
      <c r="IB54" s="33"/>
      <c r="IC54" s="33"/>
      <c r="ID54" s="33"/>
      <c r="IE54" s="33"/>
      <c r="IF54" s="33"/>
      <c r="IG54" s="33"/>
      <c r="IH54" s="33"/>
      <c r="II54" s="33"/>
      <c r="IJ54" s="33"/>
      <c r="IK54" s="33"/>
      <c r="IL54" s="33"/>
      <c r="IM54" s="33"/>
      <c r="IN54" s="33"/>
      <c r="IO54" s="33"/>
      <c r="IP54" s="33"/>
      <c r="IQ54" s="33"/>
      <c r="IR54" s="33"/>
      <c r="IS54" s="33"/>
      <c r="IT54" s="33"/>
      <c r="IU54" s="33"/>
      <c r="IV54" s="33"/>
      <c r="IW54" s="33"/>
      <c r="IX54" s="33"/>
      <c r="IY54" s="33"/>
      <c r="IZ54" s="33"/>
      <c r="JA54" s="33"/>
      <c r="JB54" s="33"/>
      <c r="JC54" s="33"/>
      <c r="JD54" s="33"/>
      <c r="JE54" s="33"/>
      <c r="JF54" s="33"/>
      <c r="JG54" s="33"/>
      <c r="JH54" s="33"/>
      <c r="JI54" s="33"/>
      <c r="JJ54" s="33"/>
      <c r="JK54" s="33"/>
      <c r="JL54" s="33"/>
      <c r="JM54" s="33"/>
      <c r="JN54" s="33"/>
      <c r="JO54" s="33"/>
      <c r="JP54" s="33"/>
      <c r="JQ54" s="33"/>
      <c r="JR54" s="33"/>
      <c r="JS54" s="33"/>
      <c r="JT54" s="33"/>
      <c r="JU54" s="33"/>
      <c r="JV54" s="33"/>
      <c r="JW54" s="33"/>
      <c r="JX54" s="33"/>
      <c r="JY54" s="33"/>
      <c r="JZ54" s="33"/>
      <c r="KA54" s="33"/>
      <c r="KB54" s="33"/>
      <c r="KC54" s="33"/>
      <c r="KD54" s="33"/>
      <c r="KE54" s="33"/>
      <c r="KF54" s="33"/>
      <c r="KG54" s="33"/>
      <c r="KH54" s="33"/>
      <c r="KI54" s="33"/>
    </row>
    <row r="55" spans="1:295" x14ac:dyDescent="0.2">
      <c r="A55" s="1" t="s">
        <v>37</v>
      </c>
      <c r="B55" s="22" t="s">
        <v>146</v>
      </c>
      <c r="C55" s="33">
        <v>0.66880610766345094</v>
      </c>
      <c r="D55" s="33">
        <v>4.416172202271975E-2</v>
      </c>
      <c r="E55" s="33">
        <v>0.10323608797189754</v>
      </c>
      <c r="F55" s="33">
        <v>0.27552255064368975</v>
      </c>
      <c r="G55" s="33">
        <v>4.2546803212873144E-2</v>
      </c>
      <c r="H55" s="33">
        <v>6.9843492620660225E-2</v>
      </c>
      <c r="I55" s="33">
        <v>3.3503438098132741E-3</v>
      </c>
      <c r="J55" s="33">
        <v>0.37009341311102739</v>
      </c>
      <c r="K55" s="33">
        <v>5.0732064910199272E-3</v>
      </c>
      <c r="L55" s="33">
        <v>2.6246668180669626E-2</v>
      </c>
      <c r="M55" s="33">
        <v>5.9437749027723228E-3</v>
      </c>
      <c r="N55" s="33">
        <v>0.12609065242038528</v>
      </c>
      <c r="O55" s="33">
        <v>0.18022787931262296</v>
      </c>
      <c r="P55" s="33">
        <v>0.17762744238448627</v>
      </c>
      <c r="Q55" s="33">
        <v>0.27579262105714075</v>
      </c>
      <c r="R55" s="33">
        <v>0.21297449282461856</v>
      </c>
      <c r="S55" s="33">
        <v>0.13351306218644826</v>
      </c>
      <c r="T55" s="33">
        <v>1.2975581603132444</v>
      </c>
      <c r="U55" s="33">
        <v>0.97214180352008517</v>
      </c>
      <c r="V55" s="33">
        <v>2.6803348075414415</v>
      </c>
      <c r="W55" s="33">
        <v>1.2472498655152482</v>
      </c>
      <c r="X55" s="33">
        <v>3.3211911810481127</v>
      </c>
      <c r="Y55" s="33">
        <v>3.8523451394890316</v>
      </c>
      <c r="Z55" s="33">
        <v>0.89555261360609317</v>
      </c>
      <c r="AA55" s="33">
        <v>0.22196330630932404</v>
      </c>
      <c r="AB55" s="33">
        <v>30.108088142484828</v>
      </c>
      <c r="AC55" s="33">
        <v>2.2739374953998253</v>
      </c>
      <c r="AD55" s="33">
        <v>152.74705918424132</v>
      </c>
      <c r="AE55" s="33">
        <v>1.0686869935611807</v>
      </c>
      <c r="AF55" s="33">
        <v>0.2859410822858548</v>
      </c>
      <c r="AG55" s="33">
        <v>0.42569499377767184</v>
      </c>
      <c r="AH55" s="33">
        <v>0.63752671612591794</v>
      </c>
      <c r="AI55" s="33">
        <v>3.1869818919300812</v>
      </c>
      <c r="AJ55" s="33">
        <v>2.6704275888459321</v>
      </c>
      <c r="AK55" s="33">
        <v>16.695903022886135</v>
      </c>
      <c r="AL55" s="33">
        <v>1.103727698081606</v>
      </c>
      <c r="AM55" s="33">
        <v>0.13520862665830771</v>
      </c>
      <c r="AN55" s="33">
        <v>2.5055586345387826</v>
      </c>
      <c r="AO55" s="33">
        <v>0.28048051396980855</v>
      </c>
      <c r="AP55" s="33">
        <v>2.521146255106137</v>
      </c>
      <c r="AQ55" s="33">
        <v>1.2994348697498499</v>
      </c>
      <c r="AR55" s="33">
        <v>18.673688307011968</v>
      </c>
      <c r="AS55" s="33">
        <v>1.9968839226477613</v>
      </c>
      <c r="AT55" s="33">
        <v>0.13193112048013184</v>
      </c>
      <c r="AU55" s="33">
        <v>0.55017657108276274</v>
      </c>
      <c r="AV55" s="33">
        <v>4.6469171832291547</v>
      </c>
      <c r="AW55" s="33">
        <v>7.0559904206429547</v>
      </c>
      <c r="AX55" s="33">
        <v>0.64458591859923087</v>
      </c>
      <c r="AY55" s="33">
        <v>9.5366758192792265</v>
      </c>
      <c r="AZ55" s="33">
        <v>2.2363050775515978</v>
      </c>
      <c r="BA55" s="33">
        <v>3.902070412088694</v>
      </c>
      <c r="BB55" s="33">
        <v>0.11442074565758184</v>
      </c>
      <c r="BC55" s="33">
        <v>9.1577174276682847</v>
      </c>
      <c r="BD55" s="33">
        <v>1.8068790470211658</v>
      </c>
      <c r="BE55" s="33">
        <v>1.24234709731858</v>
      </c>
      <c r="BF55" s="33">
        <v>0.11946273111285655</v>
      </c>
      <c r="BG55" s="33">
        <v>1.5227803856497837</v>
      </c>
      <c r="BH55" s="33">
        <v>0.37527633515759579</v>
      </c>
      <c r="BI55" s="33">
        <v>1.3530020599373991</v>
      </c>
      <c r="BJ55" s="33">
        <v>3.4425382529178341</v>
      </c>
      <c r="BK55" s="33">
        <v>0.59549331384327142</v>
      </c>
      <c r="BL55" s="33">
        <v>1.0674404347208517</v>
      </c>
      <c r="BM55" s="33">
        <v>2.6341139660032526</v>
      </c>
      <c r="BN55" s="33">
        <v>4.3004916537585272E-2</v>
      </c>
      <c r="BO55" s="33">
        <v>1.885459724187613</v>
      </c>
      <c r="BP55" s="33">
        <v>0.81393091354153313</v>
      </c>
      <c r="BQ55" s="33">
        <v>2.1252151705347426</v>
      </c>
      <c r="BR55" s="33">
        <v>1.1385482248148242</v>
      </c>
      <c r="BS55" s="33">
        <v>4.2350245492915333</v>
      </c>
      <c r="BT55" s="33">
        <v>1.4559746837345116</v>
      </c>
      <c r="BU55" s="33">
        <v>45.447374782633709</v>
      </c>
      <c r="BV55" s="33">
        <v>83.22873988219726</v>
      </c>
      <c r="BW55" s="33">
        <v>0.62175103380304986</v>
      </c>
      <c r="BX55" s="33">
        <v>7.7997729972954968E-2</v>
      </c>
      <c r="BY55" s="33">
        <v>0.37522363480165549</v>
      </c>
      <c r="BZ55" s="33">
        <v>0.25705463721241084</v>
      </c>
      <c r="CA55" s="33">
        <v>1.4860565242695463</v>
      </c>
      <c r="CB55" s="33">
        <v>0.25070747914678376</v>
      </c>
      <c r="CC55" s="33">
        <v>1.2370457750336805</v>
      </c>
      <c r="CD55" s="33">
        <v>2.7773470661594024E-2</v>
      </c>
      <c r="CE55" s="33">
        <v>0.5030365080832111</v>
      </c>
      <c r="CF55" s="33">
        <v>2.5588297147767673E-2</v>
      </c>
      <c r="CG55" s="33">
        <v>5.7025143880088752E-2</v>
      </c>
      <c r="CH55" s="33">
        <v>3.7072674155944232</v>
      </c>
      <c r="CI55" s="33">
        <v>0.14462992416696238</v>
      </c>
      <c r="CJ55" s="33">
        <v>1.0625684910419979E-2</v>
      </c>
      <c r="CK55" s="33">
        <v>4.0276332106670214</v>
      </c>
      <c r="CL55" s="33">
        <v>2.0412833675702302</v>
      </c>
      <c r="CM55" s="33">
        <v>10.042761070401877</v>
      </c>
      <c r="CN55" s="33">
        <v>0.23467428044525179</v>
      </c>
      <c r="CO55" s="33">
        <v>0.7649540356389688</v>
      </c>
      <c r="CP55" s="33">
        <v>3.6428279205870497</v>
      </c>
      <c r="CQ55" s="33">
        <v>10.126915006282355</v>
      </c>
      <c r="CR55" s="33">
        <v>0.88403678614973114</v>
      </c>
      <c r="CS55" s="33">
        <v>1.9888070265859108</v>
      </c>
      <c r="CT55" s="33">
        <v>1.354403499847588</v>
      </c>
      <c r="CU55" s="33">
        <v>0.95669527679519706</v>
      </c>
      <c r="CV55" s="33">
        <v>3.0091980671067522</v>
      </c>
      <c r="CW55" s="33">
        <v>18.346188142907504</v>
      </c>
      <c r="CX55" s="33">
        <v>2.1606718694877651</v>
      </c>
      <c r="CY55" s="33">
        <v>1.8684070303310683</v>
      </c>
      <c r="CZ55" s="33">
        <v>1.8180359276715452</v>
      </c>
      <c r="DA55" s="33">
        <v>0.4877075598660201</v>
      </c>
      <c r="DB55" s="33">
        <v>1.2424147713402294</v>
      </c>
      <c r="DC55" s="33">
        <v>0.65718612281155431</v>
      </c>
      <c r="DD55" s="33">
        <v>0.69404801349684175</v>
      </c>
      <c r="DE55" s="33">
        <v>6.681306132878885E-2</v>
      </c>
      <c r="DF55" s="33">
        <v>5.7303193036430784E-2</v>
      </c>
      <c r="DG55" s="33">
        <v>1.4984283270478826</v>
      </c>
      <c r="DH55" s="33">
        <v>3.1875753707377421</v>
      </c>
      <c r="DI55" s="33">
        <v>3.6529869916832562</v>
      </c>
      <c r="DJ55" s="33">
        <v>18.30336181269691</v>
      </c>
      <c r="DK55" s="33">
        <v>14.791641426113118</v>
      </c>
      <c r="DL55" s="33">
        <v>3.1051146814271065E-3</v>
      </c>
      <c r="DM55" s="33">
        <v>3.05921919854993</v>
      </c>
      <c r="DN55" s="33">
        <v>3.3275999787441499</v>
      </c>
      <c r="DO55" s="33">
        <v>0.35210137072317998</v>
      </c>
      <c r="DP55" s="33">
        <v>11.265448631122108</v>
      </c>
      <c r="DQ55" s="33">
        <v>3.0230477179246198</v>
      </c>
      <c r="DR55" s="33">
        <v>0.30060066561947746</v>
      </c>
      <c r="DS55" s="33">
        <v>0.55854358149489847</v>
      </c>
      <c r="DT55" s="33">
        <v>0.85312440023054281</v>
      </c>
      <c r="DU55" s="33">
        <v>4.6136350329086175</v>
      </c>
      <c r="DV55" s="33">
        <v>79.230071345351703</v>
      </c>
      <c r="DW55" s="33">
        <v>3.274243532121774</v>
      </c>
      <c r="DX55" s="33">
        <v>0.43036939268249008</v>
      </c>
      <c r="DY55" s="33">
        <v>1.908274695768138</v>
      </c>
      <c r="DZ55" s="33">
        <v>0.74581314126662002</v>
      </c>
      <c r="EA55" s="33">
        <v>0.36700337292948193</v>
      </c>
      <c r="EB55" s="33">
        <v>9.196853503192147E-2</v>
      </c>
      <c r="EC55" s="33">
        <v>1.1355740624619306</v>
      </c>
      <c r="ED55" s="33">
        <v>3.1761773473786183</v>
      </c>
      <c r="EE55" s="33">
        <v>1.9828710942956016</v>
      </c>
      <c r="EF55" s="33">
        <v>1.8698994930577002</v>
      </c>
      <c r="EG55" s="33">
        <v>2.8295117409189374</v>
      </c>
      <c r="EH55" s="33">
        <v>0.63535004815050722</v>
      </c>
      <c r="EI55" s="33">
        <v>0.1377030661460853</v>
      </c>
      <c r="EJ55" s="33">
        <v>1.972436083990931</v>
      </c>
      <c r="EK55" s="33">
        <v>1.1838583135526128</v>
      </c>
      <c r="EL55" s="33">
        <v>0.32505185320948737</v>
      </c>
      <c r="EM55" s="33">
        <v>1.3756355719748765</v>
      </c>
      <c r="EN55" s="33">
        <v>1.1083171420208404</v>
      </c>
      <c r="EO55" s="33">
        <v>16.633465251087639</v>
      </c>
      <c r="EP55" s="33">
        <v>18.660587539234154</v>
      </c>
      <c r="EQ55" s="33">
        <v>3.1284621824180476</v>
      </c>
      <c r="ER55" s="33">
        <v>0</v>
      </c>
      <c r="ES55" s="74">
        <v>734.58297322926535</v>
      </c>
      <c r="ET55" s="33">
        <v>1816.4198298417741</v>
      </c>
      <c r="EU55" s="33">
        <v>0</v>
      </c>
      <c r="EV55" s="33">
        <v>0</v>
      </c>
      <c r="EW55" s="33">
        <v>0</v>
      </c>
      <c r="EX55" s="33">
        <v>0</v>
      </c>
      <c r="EY55" s="33">
        <v>0</v>
      </c>
      <c r="EZ55" s="33">
        <v>0</v>
      </c>
      <c r="FA55" s="33">
        <v>0</v>
      </c>
      <c r="FB55" s="33">
        <v>0</v>
      </c>
      <c r="FC55" s="33">
        <v>0</v>
      </c>
      <c r="FD55" s="33">
        <v>0</v>
      </c>
      <c r="FE55" s="33">
        <v>0</v>
      </c>
      <c r="FF55" s="33">
        <v>0</v>
      </c>
      <c r="FG55" s="33">
        <v>0</v>
      </c>
      <c r="FH55" s="33">
        <v>178.51122194313905</v>
      </c>
      <c r="FI55" s="33">
        <v>0</v>
      </c>
      <c r="FJ55" s="33">
        <v>0</v>
      </c>
      <c r="FK55" s="33">
        <v>0</v>
      </c>
      <c r="FL55" s="33">
        <v>0</v>
      </c>
      <c r="FM55" s="33">
        <v>0</v>
      </c>
      <c r="FN55" s="33">
        <v>0</v>
      </c>
      <c r="FO55" s="33">
        <v>0</v>
      </c>
      <c r="FP55" s="33">
        <v>0</v>
      </c>
      <c r="FQ55" s="33">
        <v>0</v>
      </c>
      <c r="FR55" s="33">
        <v>0</v>
      </c>
      <c r="FS55" s="33">
        <v>0</v>
      </c>
      <c r="FT55" s="33">
        <v>0</v>
      </c>
      <c r="FU55" s="33">
        <v>0</v>
      </c>
      <c r="FV55" s="33">
        <v>0</v>
      </c>
      <c r="FW55" s="33">
        <v>0</v>
      </c>
      <c r="FX55" s="33">
        <v>0</v>
      </c>
      <c r="FY55" s="33">
        <v>0</v>
      </c>
      <c r="FZ55" s="33">
        <v>0</v>
      </c>
      <c r="GA55" s="33">
        <v>0</v>
      </c>
      <c r="GB55" s="33">
        <v>0</v>
      </c>
      <c r="GC55" s="33">
        <v>0</v>
      </c>
      <c r="GD55" s="33">
        <v>0</v>
      </c>
      <c r="GE55" s="33">
        <v>0</v>
      </c>
      <c r="GF55" s="33">
        <v>0</v>
      </c>
      <c r="GG55" s="33">
        <v>0</v>
      </c>
      <c r="GH55" s="33">
        <v>0</v>
      </c>
      <c r="GI55" s="33">
        <v>0</v>
      </c>
      <c r="GJ55" s="33">
        <v>0</v>
      </c>
      <c r="GK55" s="33">
        <v>4.3593543266930261E-2</v>
      </c>
      <c r="GL55" s="33">
        <v>5.6715286486955243</v>
      </c>
      <c r="GM55" s="33">
        <v>0</v>
      </c>
      <c r="GN55" s="33">
        <v>0</v>
      </c>
      <c r="GO55" s="33">
        <v>0</v>
      </c>
      <c r="GP55" s="33">
        <v>0</v>
      </c>
      <c r="GQ55" s="33">
        <v>0</v>
      </c>
      <c r="GR55" s="33">
        <v>0</v>
      </c>
      <c r="GS55" s="33">
        <v>37.279355005142115</v>
      </c>
      <c r="GT55" s="33">
        <v>5428.4635265035622</v>
      </c>
      <c r="GU55" s="47">
        <f t="shared" si="0"/>
        <v>8200.9720287148448</v>
      </c>
      <c r="GV55" s="33"/>
      <c r="GW55" s="33"/>
      <c r="GX55" s="33"/>
      <c r="GY55" s="33"/>
      <c r="GZ55" s="33"/>
      <c r="HA55" s="33"/>
      <c r="HB55" s="33"/>
      <c r="HC55" s="33"/>
      <c r="HD55" s="33"/>
      <c r="HE55" s="33"/>
      <c r="HF55" s="33"/>
      <c r="HG55" s="33"/>
      <c r="HH55" s="33"/>
      <c r="HI55" s="33"/>
      <c r="HJ55" s="33"/>
      <c r="HK55" s="33"/>
      <c r="HL55" s="33"/>
      <c r="HM55" s="33"/>
      <c r="HN55" s="33"/>
      <c r="HO55" s="33"/>
      <c r="HP55" s="33"/>
      <c r="HQ55" s="33"/>
      <c r="HR55" s="33"/>
      <c r="HS55" s="33"/>
      <c r="HT55" s="33"/>
      <c r="HU55" s="33"/>
      <c r="HV55" s="33"/>
      <c r="HW55" s="33"/>
      <c r="HX55" s="33"/>
      <c r="HY55" s="33"/>
      <c r="HZ55" s="33"/>
      <c r="IA55" s="33"/>
      <c r="IB55" s="33"/>
      <c r="IC55" s="33"/>
      <c r="ID55" s="33"/>
      <c r="IE55" s="33"/>
      <c r="IF55" s="33"/>
      <c r="IG55" s="33"/>
      <c r="IH55" s="33"/>
      <c r="II55" s="33"/>
      <c r="IJ55" s="33"/>
      <c r="IK55" s="33"/>
      <c r="IL55" s="33"/>
      <c r="IM55" s="33"/>
      <c r="IN55" s="33"/>
      <c r="IO55" s="33"/>
      <c r="IP55" s="33"/>
      <c r="IQ55" s="33"/>
      <c r="IR55" s="33"/>
      <c r="IS55" s="33"/>
      <c r="IT55" s="33"/>
      <c r="IU55" s="33"/>
      <c r="IV55" s="33"/>
      <c r="IW55" s="33"/>
      <c r="IX55" s="33"/>
      <c r="IY55" s="33"/>
      <c r="IZ55" s="33"/>
      <c r="JA55" s="33"/>
      <c r="JB55" s="33"/>
      <c r="JC55" s="33"/>
      <c r="JD55" s="33"/>
      <c r="JE55" s="33"/>
      <c r="JF55" s="33"/>
      <c r="JG55" s="33"/>
      <c r="JH55" s="33"/>
      <c r="JI55" s="33"/>
      <c r="JJ55" s="33"/>
      <c r="JK55" s="33"/>
      <c r="JL55" s="33"/>
      <c r="JM55" s="33"/>
      <c r="JN55" s="33"/>
      <c r="JO55" s="33"/>
      <c r="JP55" s="33"/>
      <c r="JQ55" s="33"/>
      <c r="JR55" s="33"/>
      <c r="JS55" s="33"/>
      <c r="JT55" s="33"/>
      <c r="JU55" s="33"/>
      <c r="JV55" s="33"/>
      <c r="JW55" s="33"/>
      <c r="JX55" s="33"/>
      <c r="JY55" s="33"/>
      <c r="JZ55" s="33"/>
      <c r="KA55" s="33"/>
      <c r="KB55" s="33"/>
      <c r="KC55" s="33"/>
      <c r="KD55" s="33"/>
      <c r="KE55" s="33"/>
      <c r="KF55" s="33"/>
      <c r="KG55" s="33"/>
      <c r="KH55" s="33"/>
      <c r="KI55" s="33"/>
    </row>
    <row r="56" spans="1:295" x14ac:dyDescent="0.2">
      <c r="A56" s="1" t="s">
        <v>38</v>
      </c>
      <c r="B56" s="22" t="s">
        <v>147</v>
      </c>
      <c r="C56" s="33">
        <v>11.27660193791581</v>
      </c>
      <c r="D56" s="33">
        <v>0.70646252528381992</v>
      </c>
      <c r="E56" s="33">
        <v>0.82084686889197722</v>
      </c>
      <c r="F56" s="33">
        <v>4.2768601167294547</v>
      </c>
      <c r="G56" s="33">
        <v>0.67060591827452842</v>
      </c>
      <c r="H56" s="33">
        <v>0.99860801935739607</v>
      </c>
      <c r="I56" s="33">
        <v>4.5382415262363578E-2</v>
      </c>
      <c r="J56" s="33">
        <v>4.5515053632579558</v>
      </c>
      <c r="K56" s="33">
        <v>6.9887548439569069E-2</v>
      </c>
      <c r="L56" s="33">
        <v>0.39878310316051357</v>
      </c>
      <c r="M56" s="33">
        <v>5.9351769025914408E-2</v>
      </c>
      <c r="N56" s="33">
        <v>1.3633876960035562</v>
      </c>
      <c r="O56" s="33">
        <v>2.8763461808687572</v>
      </c>
      <c r="P56" s="33">
        <v>1.6671700795887063</v>
      </c>
      <c r="Q56" s="33">
        <v>185.51107468522295</v>
      </c>
      <c r="R56" s="33">
        <v>1.0839815006441469</v>
      </c>
      <c r="S56" s="33">
        <v>0.95158022054136748</v>
      </c>
      <c r="T56" s="33">
        <v>10.202224352471688</v>
      </c>
      <c r="U56" s="33">
        <v>24.449688712143136</v>
      </c>
      <c r="V56" s="33">
        <v>81.925407969898629</v>
      </c>
      <c r="W56" s="33">
        <v>20.87487028767195</v>
      </c>
      <c r="X56" s="33">
        <v>81.757492389730658</v>
      </c>
      <c r="Y56" s="33">
        <v>198.74689687796112</v>
      </c>
      <c r="Z56" s="33">
        <v>14.538517188117188</v>
      </c>
      <c r="AA56" s="33">
        <v>8.9035512997241693</v>
      </c>
      <c r="AB56" s="33">
        <v>139.76558944859372</v>
      </c>
      <c r="AC56" s="33">
        <v>70.788744017954357</v>
      </c>
      <c r="AD56" s="33">
        <v>0.13335023476779223</v>
      </c>
      <c r="AE56" s="33">
        <v>28.878308422668301</v>
      </c>
      <c r="AF56" s="33">
        <v>6.1629152434606969</v>
      </c>
      <c r="AG56" s="33">
        <v>4.5022104904521401</v>
      </c>
      <c r="AH56" s="33">
        <v>5.0103898188487257</v>
      </c>
      <c r="AI56" s="33">
        <v>27.841890329468878</v>
      </c>
      <c r="AJ56" s="33">
        <v>722.23999346286303</v>
      </c>
      <c r="AK56" s="33">
        <v>151.41945236543472</v>
      </c>
      <c r="AL56" s="33">
        <v>112.31355061297572</v>
      </c>
      <c r="AM56" s="33">
        <v>66.434180855678818</v>
      </c>
      <c r="AN56" s="33">
        <v>59.336205695478299</v>
      </c>
      <c r="AO56" s="33">
        <v>279.72288796512646</v>
      </c>
      <c r="AP56" s="33">
        <v>1220.5974628369086</v>
      </c>
      <c r="AQ56" s="33">
        <v>55.595380681189802</v>
      </c>
      <c r="AR56" s="33">
        <v>436.28848437166835</v>
      </c>
      <c r="AS56" s="33">
        <v>136.04490820685737</v>
      </c>
      <c r="AT56" s="33">
        <v>5.9736361009376155</v>
      </c>
      <c r="AU56" s="33">
        <v>86.192122930169347</v>
      </c>
      <c r="AV56" s="33">
        <v>1008.527141288327</v>
      </c>
      <c r="AW56" s="33">
        <v>359.20262218220114</v>
      </c>
      <c r="AX56" s="33">
        <v>38.98686547805297</v>
      </c>
      <c r="AY56" s="33">
        <v>199.17861068244116</v>
      </c>
      <c r="AZ56" s="33">
        <v>164.62486612464625</v>
      </c>
      <c r="BA56" s="33">
        <v>135.51453926785109</v>
      </c>
      <c r="BB56" s="33">
        <v>675.28578153773503</v>
      </c>
      <c r="BC56" s="33">
        <v>243.72651124041056</v>
      </c>
      <c r="BD56" s="33">
        <v>14.160149100651005</v>
      </c>
      <c r="BE56" s="33">
        <v>9.7058805186703108</v>
      </c>
      <c r="BF56" s="33">
        <v>0.806382675432192</v>
      </c>
      <c r="BG56" s="33">
        <v>11.292856334823458</v>
      </c>
      <c r="BH56" s="33">
        <v>2.8850405503152881</v>
      </c>
      <c r="BI56" s="33">
        <v>57.855981644218545</v>
      </c>
      <c r="BJ56" s="33">
        <v>426.56741096778018</v>
      </c>
      <c r="BK56" s="33">
        <v>66.421648164465793</v>
      </c>
      <c r="BL56" s="33">
        <v>104.51071613357905</v>
      </c>
      <c r="BM56" s="33">
        <v>39.920490262290478</v>
      </c>
      <c r="BN56" s="33">
        <v>5.5322615458146913</v>
      </c>
      <c r="BO56" s="33">
        <v>295.71540021352325</v>
      </c>
      <c r="BP56" s="33">
        <v>96.583885018183182</v>
      </c>
      <c r="BQ56" s="33">
        <v>125.22109448586757</v>
      </c>
      <c r="BR56" s="33">
        <v>200.77178079452122</v>
      </c>
      <c r="BS56" s="33">
        <v>33.235218316680729</v>
      </c>
      <c r="BT56" s="33">
        <v>27.566369423923298</v>
      </c>
      <c r="BU56" s="33">
        <v>364.6712608534524</v>
      </c>
      <c r="BV56" s="33">
        <v>834.3704807350141</v>
      </c>
      <c r="BW56" s="33">
        <v>6.5427163537808717</v>
      </c>
      <c r="BX56" s="33">
        <v>0.8193533201926495</v>
      </c>
      <c r="BY56" s="33">
        <v>3.2458916553547184</v>
      </c>
      <c r="BZ56" s="33">
        <v>2.2237708617350891</v>
      </c>
      <c r="CA56" s="33">
        <v>12.855711470224131</v>
      </c>
      <c r="CB56" s="33">
        <v>2.168887387177497</v>
      </c>
      <c r="CC56" s="33">
        <v>10.182232073178099</v>
      </c>
      <c r="CD56" s="33">
        <v>0.22861610105608865</v>
      </c>
      <c r="CE56" s="33">
        <v>4.1405028190779296</v>
      </c>
      <c r="CF56" s="33">
        <v>0.21764594336292567</v>
      </c>
      <c r="CG56" s="33">
        <v>0.48555087932758373</v>
      </c>
      <c r="CH56" s="33">
        <v>31.490799069581762</v>
      </c>
      <c r="CI56" s="33">
        <v>3.8345771891027995</v>
      </c>
      <c r="CJ56" s="33">
        <v>0.5141070429457768</v>
      </c>
      <c r="CK56" s="33">
        <v>108.9276149018395</v>
      </c>
      <c r="CL56" s="33">
        <v>12.032324986649037</v>
      </c>
      <c r="CM56" s="33">
        <v>59.337123746009901</v>
      </c>
      <c r="CN56" s="33">
        <v>75.500248117504952</v>
      </c>
      <c r="CO56" s="33">
        <v>246.11368517096935</v>
      </c>
      <c r="CP56" s="33">
        <v>99.318394007840539</v>
      </c>
      <c r="CQ56" s="33">
        <v>678.09738328678293</v>
      </c>
      <c r="CR56" s="33">
        <v>6.7829563853315475</v>
      </c>
      <c r="CS56" s="33">
        <v>15.326069772310227</v>
      </c>
      <c r="CT56" s="33">
        <v>1083.3905133840706</v>
      </c>
      <c r="CU56" s="33">
        <v>109.34479167094955</v>
      </c>
      <c r="CV56" s="33">
        <v>23.811611468489527</v>
      </c>
      <c r="CW56" s="33">
        <v>142.18776067187923</v>
      </c>
      <c r="CX56" s="33">
        <v>16.972038897255331</v>
      </c>
      <c r="CY56" s="33">
        <v>14.548474328767522</v>
      </c>
      <c r="CZ56" s="33">
        <v>14.35977695221769</v>
      </c>
      <c r="DA56" s="33">
        <v>3.7177461226866666</v>
      </c>
      <c r="DB56" s="33">
        <v>9.6371355237934502</v>
      </c>
      <c r="DC56" s="33">
        <v>5.1118685270247788</v>
      </c>
      <c r="DD56" s="33">
        <v>6.6416125605830443</v>
      </c>
      <c r="DE56" s="33">
        <v>0.94094235301720763</v>
      </c>
      <c r="DF56" s="33">
        <v>0.94609678774296646</v>
      </c>
      <c r="DG56" s="33">
        <v>11.732525125215021</v>
      </c>
      <c r="DH56" s="33">
        <v>25.042198223099632</v>
      </c>
      <c r="DI56" s="33">
        <v>28.705602345293229</v>
      </c>
      <c r="DJ56" s="33">
        <v>144.02691000834423</v>
      </c>
      <c r="DK56" s="33">
        <v>116.50233722959001</v>
      </c>
      <c r="DL56" s="33">
        <v>1.7116730063602252E-2</v>
      </c>
      <c r="DM56" s="33">
        <v>24.128710590730922</v>
      </c>
      <c r="DN56" s="33">
        <v>26.166083486583378</v>
      </c>
      <c r="DO56" s="33">
        <v>15.89521436738673</v>
      </c>
      <c r="DP56" s="33">
        <v>94.979214268435058</v>
      </c>
      <c r="DQ56" s="33">
        <v>27.765300202286642</v>
      </c>
      <c r="DR56" s="33">
        <v>2.3241766922522529</v>
      </c>
      <c r="DS56" s="33">
        <v>4.3821363981794876</v>
      </c>
      <c r="DT56" s="33">
        <v>2771.1616511893963</v>
      </c>
      <c r="DU56" s="33">
        <v>36.431574631867271</v>
      </c>
      <c r="DV56" s="33">
        <v>457.27297335247624</v>
      </c>
      <c r="DW56" s="33">
        <v>115.68572003884286</v>
      </c>
      <c r="DX56" s="33">
        <v>11.912540919648322</v>
      </c>
      <c r="DY56" s="33">
        <v>474.33321360588468</v>
      </c>
      <c r="DZ56" s="33">
        <v>417.34352242881505</v>
      </c>
      <c r="EA56" s="33">
        <v>126.18754370350374</v>
      </c>
      <c r="EB56" s="33">
        <v>178.79966777806612</v>
      </c>
      <c r="EC56" s="33">
        <v>8.9105598178566936</v>
      </c>
      <c r="ED56" s="33">
        <v>404.33601403274224</v>
      </c>
      <c r="EE56" s="33">
        <v>123.62119678659798</v>
      </c>
      <c r="EF56" s="33">
        <v>327.43755735425867</v>
      </c>
      <c r="EG56" s="33">
        <v>4812.0261168893239</v>
      </c>
      <c r="EH56" s="33">
        <v>279.46226855168328</v>
      </c>
      <c r="EI56" s="33">
        <v>270.60693490372779</v>
      </c>
      <c r="EJ56" s="33">
        <v>155.88953280119958</v>
      </c>
      <c r="EK56" s="33">
        <v>58.021116155027663</v>
      </c>
      <c r="EL56" s="33">
        <v>254.36081021363378</v>
      </c>
      <c r="EM56" s="33">
        <v>868.62916463255635</v>
      </c>
      <c r="EN56" s="33">
        <v>462.23346068321047</v>
      </c>
      <c r="EO56" s="33">
        <v>173.43039388448398</v>
      </c>
      <c r="EP56" s="33">
        <v>48.414694628566544</v>
      </c>
      <c r="EQ56" s="33">
        <v>119.45231287789017</v>
      </c>
      <c r="ER56" s="33">
        <v>0</v>
      </c>
      <c r="ES56" s="74">
        <v>26106.434593977097</v>
      </c>
      <c r="ET56" s="33">
        <v>55103.605938137676</v>
      </c>
      <c r="EU56" s="33">
        <v>0</v>
      </c>
      <c r="EV56" s="33">
        <v>0</v>
      </c>
      <c r="EW56" s="33">
        <v>0</v>
      </c>
      <c r="EX56" s="33">
        <v>0</v>
      </c>
      <c r="EY56" s="33">
        <v>0</v>
      </c>
      <c r="EZ56" s="33">
        <v>0</v>
      </c>
      <c r="FA56" s="33">
        <v>0</v>
      </c>
      <c r="FB56" s="33">
        <v>0</v>
      </c>
      <c r="FC56" s="33">
        <v>0</v>
      </c>
      <c r="FD56" s="33">
        <v>0</v>
      </c>
      <c r="FE56" s="33">
        <v>0</v>
      </c>
      <c r="FF56" s="33">
        <v>0</v>
      </c>
      <c r="FG56" s="33">
        <v>0</v>
      </c>
      <c r="FH56" s="33">
        <v>0</v>
      </c>
      <c r="FI56" s="33">
        <v>0</v>
      </c>
      <c r="FJ56" s="33">
        <v>0</v>
      </c>
      <c r="FK56" s="33">
        <v>0</v>
      </c>
      <c r="FL56" s="33">
        <v>0.70968968747269212</v>
      </c>
      <c r="FM56" s="33">
        <v>19.86288004392755</v>
      </c>
      <c r="FN56" s="33">
        <v>0</v>
      </c>
      <c r="FO56" s="33">
        <v>0</v>
      </c>
      <c r="FP56" s="33">
        <v>0</v>
      </c>
      <c r="FQ56" s="33">
        <v>0</v>
      </c>
      <c r="FR56" s="33">
        <v>0</v>
      </c>
      <c r="FS56" s="33">
        <v>0</v>
      </c>
      <c r="FT56" s="33">
        <v>0</v>
      </c>
      <c r="FU56" s="33">
        <v>0</v>
      </c>
      <c r="FV56" s="33">
        <v>0</v>
      </c>
      <c r="FW56" s="33">
        <v>0</v>
      </c>
      <c r="FX56" s="33">
        <v>0</v>
      </c>
      <c r="FY56" s="33">
        <v>0</v>
      </c>
      <c r="FZ56" s="33">
        <v>0</v>
      </c>
      <c r="GA56" s="33">
        <v>0</v>
      </c>
      <c r="GB56" s="33">
        <v>0</v>
      </c>
      <c r="GC56" s="33">
        <v>0</v>
      </c>
      <c r="GD56" s="33">
        <v>0</v>
      </c>
      <c r="GE56" s="33">
        <v>0</v>
      </c>
      <c r="GF56" s="33">
        <v>0</v>
      </c>
      <c r="GG56" s="33">
        <v>0</v>
      </c>
      <c r="GH56" s="33">
        <v>0</v>
      </c>
      <c r="GI56" s="33">
        <v>0</v>
      </c>
      <c r="GJ56" s="33">
        <v>0</v>
      </c>
      <c r="GK56" s="33">
        <v>0</v>
      </c>
      <c r="GL56" s="33">
        <v>5793.5304063082767</v>
      </c>
      <c r="GM56" s="33">
        <v>0</v>
      </c>
      <c r="GN56" s="33">
        <v>0</v>
      </c>
      <c r="GO56" s="33">
        <v>0</v>
      </c>
      <c r="GP56" s="33">
        <v>0</v>
      </c>
      <c r="GQ56" s="33">
        <v>0</v>
      </c>
      <c r="GR56" s="33">
        <v>13860.319908544861</v>
      </c>
      <c r="GS56" s="33">
        <v>481.28580762072568</v>
      </c>
      <c r="GT56" s="33">
        <v>109572.17133778869</v>
      </c>
      <c r="GU56" s="47">
        <f t="shared" si="0"/>
        <v>210937.92056210872</v>
      </c>
      <c r="GV56" s="33"/>
      <c r="GW56" s="33"/>
      <c r="GX56" s="33"/>
      <c r="GY56" s="33"/>
      <c r="GZ56" s="33"/>
      <c r="HA56" s="33"/>
      <c r="HB56" s="33"/>
      <c r="HC56" s="33"/>
      <c r="HD56" s="33"/>
      <c r="HE56" s="33"/>
      <c r="HF56" s="33"/>
      <c r="HG56" s="33"/>
      <c r="HH56" s="33"/>
      <c r="HI56" s="33"/>
      <c r="HJ56" s="33"/>
      <c r="HK56" s="33"/>
      <c r="HL56" s="33"/>
      <c r="HM56" s="33"/>
      <c r="HN56" s="33"/>
      <c r="HO56" s="33"/>
      <c r="HP56" s="33"/>
      <c r="HQ56" s="33"/>
      <c r="HR56" s="33"/>
      <c r="HS56" s="33"/>
      <c r="HT56" s="33"/>
      <c r="HU56" s="33"/>
      <c r="HV56" s="33"/>
      <c r="HW56" s="33"/>
      <c r="HX56" s="33"/>
      <c r="HY56" s="33"/>
      <c r="HZ56" s="33"/>
      <c r="IA56" s="33"/>
      <c r="IB56" s="33"/>
      <c r="IC56" s="33"/>
      <c r="ID56" s="33"/>
      <c r="IE56" s="33"/>
      <c r="IF56" s="33"/>
      <c r="IG56" s="33"/>
      <c r="IH56" s="33"/>
      <c r="II56" s="33"/>
      <c r="IJ56" s="33"/>
      <c r="IK56" s="33"/>
      <c r="IL56" s="33"/>
      <c r="IM56" s="33"/>
      <c r="IN56" s="33"/>
      <c r="IO56" s="33"/>
      <c r="IP56" s="33"/>
      <c r="IQ56" s="33"/>
      <c r="IR56" s="33"/>
      <c r="IS56" s="33"/>
      <c r="IT56" s="33"/>
      <c r="IU56" s="33"/>
      <c r="IV56" s="33"/>
      <c r="IW56" s="33"/>
      <c r="IX56" s="33"/>
      <c r="IY56" s="33"/>
      <c r="IZ56" s="33"/>
      <c r="JA56" s="33"/>
      <c r="JB56" s="33"/>
      <c r="JC56" s="33"/>
      <c r="JD56" s="33"/>
      <c r="JE56" s="33"/>
      <c r="JF56" s="33"/>
      <c r="JG56" s="33"/>
      <c r="JH56" s="33"/>
      <c r="JI56" s="33"/>
      <c r="JJ56" s="33"/>
      <c r="JK56" s="33"/>
      <c r="JL56" s="33"/>
      <c r="JM56" s="33"/>
      <c r="JN56" s="33"/>
      <c r="JO56" s="33"/>
      <c r="JP56" s="33"/>
      <c r="JQ56" s="33"/>
      <c r="JR56" s="33"/>
      <c r="JS56" s="33"/>
      <c r="JT56" s="33"/>
      <c r="JU56" s="33"/>
      <c r="JV56" s="33"/>
      <c r="JW56" s="33"/>
      <c r="JX56" s="33"/>
      <c r="JY56" s="33"/>
      <c r="JZ56" s="33"/>
      <c r="KA56" s="33"/>
      <c r="KB56" s="33"/>
      <c r="KC56" s="33"/>
      <c r="KD56" s="33"/>
      <c r="KE56" s="33"/>
      <c r="KF56" s="33"/>
      <c r="KG56" s="33"/>
      <c r="KH56" s="33"/>
      <c r="KI56" s="33"/>
    </row>
    <row r="57" spans="1:295" x14ac:dyDescent="0.2">
      <c r="A57" s="1" t="s">
        <v>39</v>
      </c>
      <c r="B57" s="22" t="s">
        <v>148</v>
      </c>
      <c r="C57" s="33">
        <v>1.5299132118209935</v>
      </c>
      <c r="D57" s="33">
        <v>0.11141457237579193</v>
      </c>
      <c r="E57" s="33">
        <v>0.34071921716503278</v>
      </c>
      <c r="F57" s="33">
        <v>0.85861640552444163</v>
      </c>
      <c r="G57" s="33">
        <v>0.13578510331063104</v>
      </c>
      <c r="H57" s="33">
        <v>0.14181121171464225</v>
      </c>
      <c r="I57" s="33">
        <v>5.6078293150114821E-3</v>
      </c>
      <c r="J57" s="33">
        <v>1.1177057749076069</v>
      </c>
      <c r="K57" s="33">
        <v>1.6242587788242748E-2</v>
      </c>
      <c r="L57" s="33">
        <v>7.0428407739860102E-2</v>
      </c>
      <c r="M57" s="33">
        <v>1.3583799847767631E-2</v>
      </c>
      <c r="N57" s="33">
        <v>0.36137035077462321</v>
      </c>
      <c r="O57" s="33">
        <v>0.65881112386212126</v>
      </c>
      <c r="P57" s="33">
        <v>5.0167510619013457E-2</v>
      </c>
      <c r="Q57" s="33">
        <v>0.39836038233520954</v>
      </c>
      <c r="R57" s="33">
        <v>0.6960220425549305</v>
      </c>
      <c r="S57" s="33">
        <v>0.32971210560104758</v>
      </c>
      <c r="T57" s="33">
        <v>0.31442833253096408</v>
      </c>
      <c r="U57" s="33">
        <v>1.5065694520162718</v>
      </c>
      <c r="V57" s="33">
        <v>1.2641772787671854</v>
      </c>
      <c r="W57" s="33">
        <v>4.4726630977359756</v>
      </c>
      <c r="X57" s="33">
        <v>1.5506243587212514</v>
      </c>
      <c r="Y57" s="33">
        <v>2.4368981567520622</v>
      </c>
      <c r="Z57" s="33">
        <v>1.1325718477445084</v>
      </c>
      <c r="AA57" s="33">
        <v>0.52565738151931096</v>
      </c>
      <c r="AB57" s="33">
        <v>3.3416003337793803</v>
      </c>
      <c r="AC57" s="33">
        <v>0.1758926125552652</v>
      </c>
      <c r="AD57" s="33">
        <v>9.8616024974272944E-3</v>
      </c>
      <c r="AE57" s="33">
        <v>1.6157881686526996</v>
      </c>
      <c r="AF57" s="33">
        <v>0.52527523426271761</v>
      </c>
      <c r="AG57" s="33">
        <v>0.45838843886150804</v>
      </c>
      <c r="AH57" s="33">
        <v>0.83909434518521619</v>
      </c>
      <c r="AI57" s="33">
        <v>1.7644053591779367</v>
      </c>
      <c r="AJ57" s="33">
        <v>2.0373650259600531</v>
      </c>
      <c r="AK57" s="33">
        <v>11.259306043583027</v>
      </c>
      <c r="AL57" s="33">
        <v>14.221309193753767</v>
      </c>
      <c r="AM57" s="33">
        <v>0.3381763859970901</v>
      </c>
      <c r="AN57" s="33">
        <v>8.977912622581691</v>
      </c>
      <c r="AO57" s="33">
        <v>7.1673836518585485</v>
      </c>
      <c r="AP57" s="33">
        <v>675.04676978186762</v>
      </c>
      <c r="AQ57" s="33">
        <v>270.53179788616563</v>
      </c>
      <c r="AR57" s="33">
        <v>460.89782644596136</v>
      </c>
      <c r="AS57" s="33">
        <v>273.64619982200287</v>
      </c>
      <c r="AT57" s="33">
        <v>17.515951639337793</v>
      </c>
      <c r="AU57" s="33">
        <v>33.300963880619634</v>
      </c>
      <c r="AV57" s="33">
        <v>495.93933148245469</v>
      </c>
      <c r="AW57" s="33">
        <v>732.26647217067648</v>
      </c>
      <c r="AX57" s="33">
        <v>75.57538165030995</v>
      </c>
      <c r="AY57" s="33">
        <v>87.077094361562004</v>
      </c>
      <c r="AZ57" s="33">
        <v>20.357202135899186</v>
      </c>
      <c r="BA57" s="33">
        <v>185.24361931816784</v>
      </c>
      <c r="BB57" s="33">
        <v>0.80655377693624319</v>
      </c>
      <c r="BC57" s="33">
        <v>157.10436204637358</v>
      </c>
      <c r="BD57" s="33">
        <v>0.53991341158567963</v>
      </c>
      <c r="BE57" s="33">
        <v>0.3550401137667904</v>
      </c>
      <c r="BF57" s="33">
        <v>0.17310760732440197</v>
      </c>
      <c r="BG57" s="33">
        <v>1.0964049276664674</v>
      </c>
      <c r="BH57" s="33">
        <v>0.1823466272183327</v>
      </c>
      <c r="BI57" s="33">
        <v>0.74196584873736071</v>
      </c>
      <c r="BJ57" s="33">
        <v>9.3342901617070346</v>
      </c>
      <c r="BK57" s="33">
        <v>1.4634193555487407</v>
      </c>
      <c r="BL57" s="33">
        <v>2.291243781766132</v>
      </c>
      <c r="BM57" s="33">
        <v>1.0541519585947829</v>
      </c>
      <c r="BN57" s="33">
        <v>0.11521032241778473</v>
      </c>
      <c r="BO57" s="33">
        <v>97.526388911905897</v>
      </c>
      <c r="BP57" s="33">
        <v>73.957122718789563</v>
      </c>
      <c r="BQ57" s="33">
        <v>60.249387108300972</v>
      </c>
      <c r="BR57" s="33">
        <v>19.000156625083367</v>
      </c>
      <c r="BS57" s="33">
        <v>0.93438420802608824</v>
      </c>
      <c r="BT57" s="33">
        <v>290.76599528734818</v>
      </c>
      <c r="BU57" s="33">
        <v>60.604501687107273</v>
      </c>
      <c r="BV57" s="33">
        <v>7.0281573949562288</v>
      </c>
      <c r="BW57" s="33">
        <v>1.0752964138564449</v>
      </c>
      <c r="BX57" s="33">
        <v>0.13490025574891429</v>
      </c>
      <c r="BY57" s="33">
        <v>12.757296890483577</v>
      </c>
      <c r="BZ57" s="33">
        <v>8.739807313044416</v>
      </c>
      <c r="CA57" s="33">
        <v>50.525088720705071</v>
      </c>
      <c r="CB57" s="33">
        <v>8.5235825544197148</v>
      </c>
      <c r="CC57" s="33">
        <v>72.191652648208446</v>
      </c>
      <c r="CD57" s="33">
        <v>1.6209994406587009</v>
      </c>
      <c r="CE57" s="33">
        <v>29.356136403919997</v>
      </c>
      <c r="CF57" s="33">
        <v>1.7020290520040168E-2</v>
      </c>
      <c r="CG57" s="33">
        <v>3.7917586790191971E-2</v>
      </c>
      <c r="CH57" s="33">
        <v>2.4650842042577961</v>
      </c>
      <c r="CI57" s="33">
        <v>1.0060800153663989</v>
      </c>
      <c r="CJ57" s="33">
        <v>0.13538247294333186</v>
      </c>
      <c r="CK57" s="33">
        <v>28.120666196309354</v>
      </c>
      <c r="CL57" s="33">
        <v>0.98519504842788996</v>
      </c>
      <c r="CM57" s="33">
        <v>4.8521765814652813</v>
      </c>
      <c r="CN57" s="33">
        <v>4.0329042049732839</v>
      </c>
      <c r="CO57" s="33">
        <v>13.155952891934525</v>
      </c>
      <c r="CP57" s="33">
        <v>1.1271528658248975</v>
      </c>
      <c r="CQ57" s="33">
        <v>2.5810934374095331</v>
      </c>
      <c r="CR57" s="33">
        <v>0.75381046800013851</v>
      </c>
      <c r="CS57" s="33">
        <v>0.79893386902798258</v>
      </c>
      <c r="CT57" s="33">
        <v>36.501323514472297</v>
      </c>
      <c r="CU57" s="33">
        <v>34.143578267016849</v>
      </c>
      <c r="CV57" s="33">
        <v>30.048028476839246</v>
      </c>
      <c r="CW57" s="33">
        <v>6.4122225809769073</v>
      </c>
      <c r="CX57" s="33">
        <v>0.49009709529557455</v>
      </c>
      <c r="CY57" s="33">
        <v>0.89535170116072493</v>
      </c>
      <c r="CZ57" s="33">
        <v>0.34842310135450089</v>
      </c>
      <c r="DA57" s="33">
        <v>0.24063989151323503</v>
      </c>
      <c r="DB57" s="33">
        <v>0.57338001066752498</v>
      </c>
      <c r="DC57" s="33">
        <v>0.21236047370966138</v>
      </c>
      <c r="DD57" s="33">
        <v>0.13120000581436964</v>
      </c>
      <c r="DE57" s="33">
        <v>5.599591844259566E-2</v>
      </c>
      <c r="DF57" s="33">
        <v>5.0315345705747319E-2</v>
      </c>
      <c r="DG57" s="33">
        <v>0.3997553805537799</v>
      </c>
      <c r="DH57" s="33">
        <v>0.75859405400862989</v>
      </c>
      <c r="DI57" s="33">
        <v>0.97294654590777474</v>
      </c>
      <c r="DJ57" s="33">
        <v>4.1016659900184598</v>
      </c>
      <c r="DK57" s="33">
        <v>3.1847705458284841</v>
      </c>
      <c r="DL57" s="33">
        <v>1.0370425319068607E-2</v>
      </c>
      <c r="DM57" s="33">
        <v>0.6241395177378648</v>
      </c>
      <c r="DN57" s="33">
        <v>0.78258090072246866</v>
      </c>
      <c r="DO57" s="33">
        <v>0.10050159432193428</v>
      </c>
      <c r="DP57" s="33">
        <v>43.426986870566672</v>
      </c>
      <c r="DQ57" s="33">
        <v>0.55929115226752768</v>
      </c>
      <c r="DR57" s="33">
        <v>0.19834059040552329</v>
      </c>
      <c r="DS57" s="33">
        <v>0.12763333056394405</v>
      </c>
      <c r="DT57" s="33">
        <v>0.16346162038007064</v>
      </c>
      <c r="DU57" s="33">
        <v>1.0252776062254898</v>
      </c>
      <c r="DV57" s="33">
        <v>40.614436141377766</v>
      </c>
      <c r="DW57" s="33">
        <v>155.69050126614371</v>
      </c>
      <c r="DX57" s="33">
        <v>24.109111476748897</v>
      </c>
      <c r="DY57" s="33">
        <v>4.2936371657435766</v>
      </c>
      <c r="DZ57" s="33">
        <v>7.164125689389321</v>
      </c>
      <c r="EA57" s="33">
        <v>2.7292218670694943</v>
      </c>
      <c r="EB57" s="33">
        <v>2.7599339004930492</v>
      </c>
      <c r="EC57" s="33">
        <v>0.28199288848664394</v>
      </c>
      <c r="ED57" s="33">
        <v>2.7032398057168008</v>
      </c>
      <c r="EE57" s="33">
        <v>0.58522123516851243</v>
      </c>
      <c r="EF57" s="33">
        <v>29.610714661435864</v>
      </c>
      <c r="EG57" s="33">
        <v>61.356444828961152</v>
      </c>
      <c r="EH57" s="33">
        <v>1.1777552743883737</v>
      </c>
      <c r="EI57" s="33">
        <v>19.214626404988849</v>
      </c>
      <c r="EJ57" s="33">
        <v>10.813863601722623</v>
      </c>
      <c r="EK57" s="33">
        <v>0.30883520568448997</v>
      </c>
      <c r="EL57" s="33">
        <v>0.11784293543612601</v>
      </c>
      <c r="EM57" s="33">
        <v>0.50907621244671131</v>
      </c>
      <c r="EN57" s="33">
        <v>7.7599400560820531</v>
      </c>
      <c r="EO57" s="33">
        <v>32.20813793783109</v>
      </c>
      <c r="EP57" s="33">
        <v>15.977947785040895</v>
      </c>
      <c r="EQ57" s="33">
        <v>0.71645273746307048</v>
      </c>
      <c r="ER57" s="33">
        <v>0</v>
      </c>
      <c r="ES57" s="74">
        <v>5017.7307573778471</v>
      </c>
      <c r="ET57" s="33">
        <v>1331.79730584456</v>
      </c>
      <c r="EU57" s="33">
        <v>0</v>
      </c>
      <c r="EV57" s="33">
        <v>0</v>
      </c>
      <c r="EW57" s="33">
        <v>0</v>
      </c>
      <c r="EX57" s="33">
        <v>0</v>
      </c>
      <c r="EY57" s="33">
        <v>0</v>
      </c>
      <c r="EZ57" s="33">
        <v>0</v>
      </c>
      <c r="FA57" s="33">
        <v>0</v>
      </c>
      <c r="FB57" s="33">
        <v>0</v>
      </c>
      <c r="FC57" s="33">
        <v>0</v>
      </c>
      <c r="FD57" s="33">
        <v>0</v>
      </c>
      <c r="FE57" s="33">
        <v>0</v>
      </c>
      <c r="FF57" s="33">
        <v>0</v>
      </c>
      <c r="FG57" s="33">
        <v>0</v>
      </c>
      <c r="FH57" s="33">
        <v>0</v>
      </c>
      <c r="FI57" s="33">
        <v>0</v>
      </c>
      <c r="FJ57" s="33">
        <v>0</v>
      </c>
      <c r="FK57" s="33">
        <v>0</v>
      </c>
      <c r="FL57" s="33">
        <v>0</v>
      </c>
      <c r="FM57" s="33">
        <v>0</v>
      </c>
      <c r="FN57" s="33">
        <v>0</v>
      </c>
      <c r="FO57" s="33">
        <v>0</v>
      </c>
      <c r="FP57" s="33">
        <v>0</v>
      </c>
      <c r="FQ57" s="33">
        <v>0</v>
      </c>
      <c r="FR57" s="33">
        <v>0</v>
      </c>
      <c r="FS57" s="33">
        <v>0</v>
      </c>
      <c r="FT57" s="33">
        <v>0</v>
      </c>
      <c r="FU57" s="33">
        <v>0</v>
      </c>
      <c r="FV57" s="33">
        <v>0</v>
      </c>
      <c r="FW57" s="33">
        <v>0</v>
      </c>
      <c r="FX57" s="33">
        <v>0</v>
      </c>
      <c r="FY57" s="33">
        <v>0</v>
      </c>
      <c r="FZ57" s="33">
        <v>0</v>
      </c>
      <c r="GA57" s="33">
        <v>0</v>
      </c>
      <c r="GB57" s="33">
        <v>0</v>
      </c>
      <c r="GC57" s="33">
        <v>0</v>
      </c>
      <c r="GD57" s="33">
        <v>0</v>
      </c>
      <c r="GE57" s="33">
        <v>0</v>
      </c>
      <c r="GF57" s="33">
        <v>0</v>
      </c>
      <c r="GG57" s="33">
        <v>0</v>
      </c>
      <c r="GH57" s="33">
        <v>0</v>
      </c>
      <c r="GI57" s="33">
        <v>24.481779290814213</v>
      </c>
      <c r="GJ57" s="33">
        <v>0</v>
      </c>
      <c r="GK57" s="33">
        <v>0</v>
      </c>
      <c r="GL57" s="33">
        <v>1036.1483850161283</v>
      </c>
      <c r="GM57" s="33">
        <v>0</v>
      </c>
      <c r="GN57" s="33">
        <v>0</v>
      </c>
      <c r="GO57" s="33">
        <v>0</v>
      </c>
      <c r="GP57" s="33">
        <v>0</v>
      </c>
      <c r="GQ57" s="33">
        <v>0</v>
      </c>
      <c r="GR57" s="33">
        <v>0</v>
      </c>
      <c r="GS57" s="33">
        <v>91.044591397999483</v>
      </c>
      <c r="GT57" s="33">
        <v>3156.8782505325685</v>
      </c>
      <c r="GU57" s="47">
        <f t="shared" si="0"/>
        <v>10658.081069459919</v>
      </c>
      <c r="GV57" s="33"/>
      <c r="GW57" s="33"/>
      <c r="GX57" s="33"/>
      <c r="GY57" s="33"/>
      <c r="GZ57" s="33"/>
      <c r="HA57" s="33"/>
      <c r="HB57" s="33"/>
      <c r="HC57" s="33"/>
      <c r="HD57" s="33"/>
      <c r="HE57" s="33"/>
      <c r="HF57" s="33"/>
      <c r="HG57" s="33"/>
      <c r="HH57" s="33"/>
      <c r="HI57" s="33"/>
      <c r="HJ57" s="33"/>
      <c r="HK57" s="33"/>
      <c r="HL57" s="33"/>
      <c r="HM57" s="33"/>
      <c r="HN57" s="33"/>
      <c r="HO57" s="33"/>
      <c r="HP57" s="33"/>
      <c r="HQ57" s="33"/>
      <c r="HR57" s="33"/>
      <c r="HS57" s="33"/>
      <c r="HT57" s="33"/>
      <c r="HU57" s="33"/>
      <c r="HV57" s="33"/>
      <c r="HW57" s="33"/>
      <c r="HX57" s="33"/>
      <c r="HY57" s="33"/>
      <c r="HZ57" s="33"/>
      <c r="IA57" s="33"/>
      <c r="IB57" s="33"/>
      <c r="IC57" s="33"/>
      <c r="ID57" s="33"/>
      <c r="IE57" s="33"/>
      <c r="IF57" s="33"/>
      <c r="IG57" s="33"/>
      <c r="IH57" s="33"/>
      <c r="II57" s="33"/>
      <c r="IJ57" s="33"/>
      <c r="IK57" s="33"/>
      <c r="IL57" s="33"/>
      <c r="IM57" s="33"/>
      <c r="IN57" s="33"/>
      <c r="IO57" s="33"/>
      <c r="IP57" s="33"/>
      <c r="IQ57" s="33"/>
      <c r="IR57" s="33"/>
      <c r="IS57" s="33"/>
      <c r="IT57" s="33"/>
      <c r="IU57" s="33"/>
      <c r="IV57" s="33"/>
      <c r="IW57" s="33"/>
      <c r="IX57" s="33"/>
      <c r="IY57" s="33"/>
      <c r="IZ57" s="33"/>
      <c r="JA57" s="33"/>
      <c r="JB57" s="33"/>
      <c r="JC57" s="33"/>
      <c r="JD57" s="33"/>
      <c r="JE57" s="33"/>
      <c r="JF57" s="33"/>
      <c r="JG57" s="33"/>
      <c r="JH57" s="33"/>
      <c r="JI57" s="33"/>
      <c r="JJ57" s="33"/>
      <c r="JK57" s="33"/>
      <c r="JL57" s="33"/>
      <c r="JM57" s="33"/>
      <c r="JN57" s="33"/>
      <c r="JO57" s="33"/>
      <c r="JP57" s="33"/>
      <c r="JQ57" s="33"/>
      <c r="JR57" s="33"/>
      <c r="JS57" s="33"/>
      <c r="JT57" s="33"/>
      <c r="JU57" s="33"/>
      <c r="JV57" s="33"/>
      <c r="JW57" s="33"/>
      <c r="JX57" s="33"/>
      <c r="JY57" s="33"/>
      <c r="JZ57" s="33"/>
      <c r="KA57" s="33"/>
      <c r="KB57" s="33"/>
      <c r="KC57" s="33"/>
      <c r="KD57" s="33"/>
      <c r="KE57" s="33"/>
      <c r="KF57" s="33"/>
      <c r="KG57" s="33"/>
      <c r="KH57" s="33"/>
      <c r="KI57" s="33"/>
    </row>
    <row r="58" spans="1:295" x14ac:dyDescent="0.2">
      <c r="A58" s="1" t="s">
        <v>492</v>
      </c>
      <c r="B58" s="22" t="s">
        <v>493</v>
      </c>
      <c r="C58" s="33">
        <v>0</v>
      </c>
      <c r="D58" s="33">
        <v>0</v>
      </c>
      <c r="E58" s="33">
        <v>0</v>
      </c>
      <c r="F58" s="33">
        <v>0</v>
      </c>
      <c r="G58" s="33">
        <v>0</v>
      </c>
      <c r="H58" s="33">
        <v>0</v>
      </c>
      <c r="I58" s="33">
        <v>0</v>
      </c>
      <c r="J58" s="33">
        <v>0</v>
      </c>
      <c r="K58" s="33">
        <v>0</v>
      </c>
      <c r="L58" s="33">
        <v>0</v>
      </c>
      <c r="M58" s="33">
        <v>0</v>
      </c>
      <c r="N58" s="33">
        <v>0</v>
      </c>
      <c r="O58" s="33">
        <v>0</v>
      </c>
      <c r="P58" s="33">
        <v>0</v>
      </c>
      <c r="Q58" s="33">
        <v>0</v>
      </c>
      <c r="R58" s="33">
        <v>0</v>
      </c>
      <c r="S58" s="33">
        <v>0</v>
      </c>
      <c r="T58" s="33">
        <v>0</v>
      </c>
      <c r="U58" s="33">
        <v>0</v>
      </c>
      <c r="V58" s="33">
        <v>0</v>
      </c>
      <c r="W58" s="33">
        <v>0</v>
      </c>
      <c r="X58" s="33">
        <v>0</v>
      </c>
      <c r="Y58" s="33">
        <v>0</v>
      </c>
      <c r="Z58" s="33">
        <v>0</v>
      </c>
      <c r="AA58" s="33">
        <v>0</v>
      </c>
      <c r="AB58" s="33">
        <v>0</v>
      </c>
      <c r="AC58" s="33">
        <v>0</v>
      </c>
      <c r="AD58" s="33">
        <v>0</v>
      </c>
      <c r="AE58" s="33">
        <v>0</v>
      </c>
      <c r="AF58" s="33">
        <v>0</v>
      </c>
      <c r="AG58" s="33">
        <v>0</v>
      </c>
      <c r="AH58" s="33">
        <v>0</v>
      </c>
      <c r="AI58" s="33">
        <v>0</v>
      </c>
      <c r="AJ58" s="33">
        <v>0</v>
      </c>
      <c r="AK58" s="33">
        <v>0</v>
      </c>
      <c r="AL58" s="33">
        <v>0</v>
      </c>
      <c r="AM58" s="33">
        <v>0</v>
      </c>
      <c r="AN58" s="33">
        <v>0</v>
      </c>
      <c r="AO58" s="33">
        <v>0</v>
      </c>
      <c r="AP58" s="33">
        <v>0</v>
      </c>
      <c r="AQ58" s="33">
        <v>0</v>
      </c>
      <c r="AR58" s="33">
        <v>0</v>
      </c>
      <c r="AS58" s="33">
        <v>0</v>
      </c>
      <c r="AT58" s="33">
        <v>0</v>
      </c>
      <c r="AU58" s="33">
        <v>0</v>
      </c>
      <c r="AV58" s="33">
        <v>0</v>
      </c>
      <c r="AW58" s="33">
        <v>0</v>
      </c>
      <c r="AX58" s="33">
        <v>0</v>
      </c>
      <c r="AY58" s="33">
        <v>0</v>
      </c>
      <c r="AZ58" s="33">
        <v>0</v>
      </c>
      <c r="BA58" s="33">
        <v>0</v>
      </c>
      <c r="BB58" s="33">
        <v>0</v>
      </c>
      <c r="BC58" s="33">
        <v>0</v>
      </c>
      <c r="BD58" s="33">
        <v>0</v>
      </c>
      <c r="BE58" s="33">
        <v>0</v>
      </c>
      <c r="BF58" s="33">
        <v>0</v>
      </c>
      <c r="BG58" s="33">
        <v>0</v>
      </c>
      <c r="BH58" s="33">
        <v>0</v>
      </c>
      <c r="BI58" s="33">
        <v>0</v>
      </c>
      <c r="BJ58" s="33">
        <v>0</v>
      </c>
      <c r="BK58" s="33">
        <v>0</v>
      </c>
      <c r="BL58" s="33">
        <v>0</v>
      </c>
      <c r="BM58" s="33">
        <v>0</v>
      </c>
      <c r="BN58" s="33">
        <v>0</v>
      </c>
      <c r="BO58" s="33">
        <v>0</v>
      </c>
      <c r="BP58" s="33">
        <v>0</v>
      </c>
      <c r="BQ58" s="33">
        <v>0</v>
      </c>
      <c r="BR58" s="33">
        <v>0</v>
      </c>
      <c r="BS58" s="33">
        <v>0</v>
      </c>
      <c r="BT58" s="33">
        <v>0</v>
      </c>
      <c r="BU58" s="33">
        <v>0</v>
      </c>
      <c r="BV58" s="33">
        <v>0</v>
      </c>
      <c r="BW58" s="33">
        <v>0</v>
      </c>
      <c r="BX58" s="33">
        <v>0</v>
      </c>
      <c r="BY58" s="33">
        <v>0</v>
      </c>
      <c r="BZ58" s="33">
        <v>0</v>
      </c>
      <c r="CA58" s="33">
        <v>0</v>
      </c>
      <c r="CB58" s="33">
        <v>0</v>
      </c>
      <c r="CC58" s="33">
        <v>0</v>
      </c>
      <c r="CD58" s="33">
        <v>0</v>
      </c>
      <c r="CE58" s="33">
        <v>0</v>
      </c>
      <c r="CF58" s="33">
        <v>0</v>
      </c>
      <c r="CG58" s="33">
        <v>0</v>
      </c>
      <c r="CH58" s="33">
        <v>0</v>
      </c>
      <c r="CI58" s="33">
        <v>0</v>
      </c>
      <c r="CJ58" s="33">
        <v>0</v>
      </c>
      <c r="CK58" s="33">
        <v>0</v>
      </c>
      <c r="CL58" s="33">
        <v>0</v>
      </c>
      <c r="CM58" s="33">
        <v>0</v>
      </c>
      <c r="CN58" s="33">
        <v>0</v>
      </c>
      <c r="CO58" s="33">
        <v>0</v>
      </c>
      <c r="CP58" s="33">
        <v>0</v>
      </c>
      <c r="CQ58" s="33">
        <v>0</v>
      </c>
      <c r="CR58" s="33">
        <v>0</v>
      </c>
      <c r="CS58" s="33">
        <v>0</v>
      </c>
      <c r="CT58" s="33">
        <v>0</v>
      </c>
      <c r="CU58" s="33">
        <v>0</v>
      </c>
      <c r="CV58" s="33">
        <v>0</v>
      </c>
      <c r="CW58" s="33">
        <v>0</v>
      </c>
      <c r="CX58" s="33">
        <v>0</v>
      </c>
      <c r="CY58" s="33">
        <v>0</v>
      </c>
      <c r="CZ58" s="33">
        <v>0</v>
      </c>
      <c r="DA58" s="33">
        <v>0</v>
      </c>
      <c r="DB58" s="33">
        <v>0</v>
      </c>
      <c r="DC58" s="33">
        <v>0</v>
      </c>
      <c r="DD58" s="33">
        <v>0</v>
      </c>
      <c r="DE58" s="33">
        <v>0</v>
      </c>
      <c r="DF58" s="33">
        <v>0</v>
      </c>
      <c r="DG58" s="33">
        <v>0</v>
      </c>
      <c r="DH58" s="33">
        <v>0</v>
      </c>
      <c r="DI58" s="33">
        <v>0</v>
      </c>
      <c r="DJ58" s="33">
        <v>0</v>
      </c>
      <c r="DK58" s="33">
        <v>0</v>
      </c>
      <c r="DL58" s="33">
        <v>0</v>
      </c>
      <c r="DM58" s="33">
        <v>0</v>
      </c>
      <c r="DN58" s="33">
        <v>0</v>
      </c>
      <c r="DO58" s="33">
        <v>0</v>
      </c>
      <c r="DP58" s="33">
        <v>0</v>
      </c>
      <c r="DQ58" s="33">
        <v>0</v>
      </c>
      <c r="DR58" s="33">
        <v>0</v>
      </c>
      <c r="DS58" s="33">
        <v>0</v>
      </c>
      <c r="DT58" s="33">
        <v>0</v>
      </c>
      <c r="DU58" s="33">
        <v>0</v>
      </c>
      <c r="DV58" s="33">
        <v>0</v>
      </c>
      <c r="DW58" s="33">
        <v>0</v>
      </c>
      <c r="DX58" s="33">
        <v>0</v>
      </c>
      <c r="DY58" s="33">
        <v>0</v>
      </c>
      <c r="DZ58" s="33">
        <v>0</v>
      </c>
      <c r="EA58" s="33">
        <v>0</v>
      </c>
      <c r="EB58" s="33">
        <v>0</v>
      </c>
      <c r="EC58" s="33">
        <v>0</v>
      </c>
      <c r="ED58" s="33">
        <v>0</v>
      </c>
      <c r="EE58" s="33">
        <v>0</v>
      </c>
      <c r="EF58" s="33">
        <v>0</v>
      </c>
      <c r="EG58" s="33">
        <v>0</v>
      </c>
      <c r="EH58" s="33">
        <v>0</v>
      </c>
      <c r="EI58" s="33">
        <v>0</v>
      </c>
      <c r="EJ58" s="33">
        <v>0</v>
      </c>
      <c r="EK58" s="33">
        <v>0</v>
      </c>
      <c r="EL58" s="33">
        <v>0</v>
      </c>
      <c r="EM58" s="33">
        <v>0</v>
      </c>
      <c r="EN58" s="33">
        <v>0</v>
      </c>
      <c r="EO58" s="33">
        <v>0</v>
      </c>
      <c r="EP58" s="33">
        <v>0</v>
      </c>
      <c r="EQ58" s="33">
        <v>0</v>
      </c>
      <c r="ER58" s="33">
        <v>0</v>
      </c>
      <c r="ES58" s="74">
        <v>0</v>
      </c>
      <c r="ET58" s="33">
        <v>0</v>
      </c>
      <c r="EU58" s="33">
        <v>0</v>
      </c>
      <c r="EV58" s="33">
        <v>0</v>
      </c>
      <c r="EW58" s="33">
        <v>0</v>
      </c>
      <c r="EX58" s="33">
        <v>0</v>
      </c>
      <c r="EY58" s="33">
        <v>0</v>
      </c>
      <c r="EZ58" s="33">
        <v>0</v>
      </c>
      <c r="FA58" s="33">
        <v>0</v>
      </c>
      <c r="FB58" s="33">
        <v>0</v>
      </c>
      <c r="FC58" s="33">
        <v>0</v>
      </c>
      <c r="FD58" s="33">
        <v>0</v>
      </c>
      <c r="FE58" s="33">
        <v>0</v>
      </c>
      <c r="FF58" s="33">
        <v>0</v>
      </c>
      <c r="FG58" s="33">
        <v>0</v>
      </c>
      <c r="FH58" s="33">
        <v>0</v>
      </c>
      <c r="FI58" s="33">
        <v>0</v>
      </c>
      <c r="FJ58" s="33">
        <v>0</v>
      </c>
      <c r="FK58" s="33">
        <v>0</v>
      </c>
      <c r="FL58" s="33">
        <v>0</v>
      </c>
      <c r="FM58" s="33">
        <v>0</v>
      </c>
      <c r="FN58" s="33">
        <v>0</v>
      </c>
      <c r="FO58" s="33">
        <v>0</v>
      </c>
      <c r="FP58" s="33">
        <v>0</v>
      </c>
      <c r="FQ58" s="33">
        <v>0</v>
      </c>
      <c r="FR58" s="33">
        <v>0</v>
      </c>
      <c r="FS58" s="33">
        <v>0</v>
      </c>
      <c r="FT58" s="33">
        <v>0</v>
      </c>
      <c r="FU58" s="33">
        <v>0</v>
      </c>
      <c r="FV58" s="33">
        <v>0</v>
      </c>
      <c r="FW58" s="33">
        <v>0</v>
      </c>
      <c r="FX58" s="33">
        <v>0</v>
      </c>
      <c r="FY58" s="33">
        <v>0</v>
      </c>
      <c r="FZ58" s="33">
        <v>0</v>
      </c>
      <c r="GA58" s="33">
        <v>0</v>
      </c>
      <c r="GB58" s="33">
        <v>0</v>
      </c>
      <c r="GC58" s="33">
        <v>0</v>
      </c>
      <c r="GD58" s="33">
        <v>0</v>
      </c>
      <c r="GE58" s="33">
        <v>0</v>
      </c>
      <c r="GF58" s="33">
        <v>0</v>
      </c>
      <c r="GG58" s="33">
        <v>0</v>
      </c>
      <c r="GH58" s="33">
        <v>0</v>
      </c>
      <c r="GI58" s="33">
        <v>0</v>
      </c>
      <c r="GJ58" s="33">
        <v>0</v>
      </c>
      <c r="GK58" s="33">
        <v>0</v>
      </c>
      <c r="GL58" s="33">
        <v>0</v>
      </c>
      <c r="GM58" s="33">
        <v>0</v>
      </c>
      <c r="GN58" s="33">
        <v>0</v>
      </c>
      <c r="GO58" s="33">
        <v>0</v>
      </c>
      <c r="GP58" s="33">
        <v>0</v>
      </c>
      <c r="GQ58" s="33">
        <v>0</v>
      </c>
      <c r="GR58" s="33">
        <v>0</v>
      </c>
      <c r="GS58" s="33">
        <v>0</v>
      </c>
      <c r="GT58" s="33">
        <v>0</v>
      </c>
      <c r="GU58" s="47">
        <f t="shared" si="0"/>
        <v>0</v>
      </c>
      <c r="GV58" s="33"/>
      <c r="GW58" s="33"/>
      <c r="GX58" s="33"/>
      <c r="GY58" s="33"/>
      <c r="GZ58" s="33"/>
      <c r="HA58" s="33"/>
      <c r="HB58" s="33"/>
      <c r="HC58" s="33"/>
      <c r="HD58" s="33"/>
      <c r="HE58" s="33"/>
      <c r="HF58" s="33"/>
      <c r="HG58" s="33"/>
      <c r="HH58" s="33"/>
      <c r="HI58" s="33"/>
      <c r="HJ58" s="33"/>
      <c r="HK58" s="33"/>
      <c r="HL58" s="33"/>
      <c r="HM58" s="33"/>
      <c r="HN58" s="33"/>
      <c r="HO58" s="33"/>
      <c r="HP58" s="33"/>
      <c r="HQ58" s="33"/>
      <c r="HR58" s="33"/>
      <c r="HS58" s="33"/>
      <c r="HT58" s="33"/>
      <c r="HU58" s="33"/>
      <c r="HV58" s="33"/>
      <c r="HW58" s="33"/>
      <c r="HX58" s="33"/>
      <c r="HY58" s="33"/>
      <c r="HZ58" s="33"/>
      <c r="IA58" s="33"/>
      <c r="IB58" s="33"/>
      <c r="IC58" s="33"/>
      <c r="ID58" s="33"/>
      <c r="IE58" s="33"/>
      <c r="IF58" s="33"/>
      <c r="IG58" s="33"/>
      <c r="IH58" s="33"/>
      <c r="II58" s="33"/>
      <c r="IJ58" s="33"/>
      <c r="IK58" s="33"/>
      <c r="IL58" s="33"/>
      <c r="IM58" s="33"/>
      <c r="IN58" s="33"/>
      <c r="IO58" s="33"/>
      <c r="IP58" s="33"/>
      <c r="IQ58" s="33"/>
      <c r="IR58" s="33"/>
      <c r="IS58" s="33"/>
      <c r="IT58" s="33"/>
      <c r="IU58" s="33"/>
      <c r="IV58" s="33"/>
      <c r="IW58" s="33"/>
      <c r="IX58" s="33"/>
      <c r="IY58" s="33"/>
      <c r="IZ58" s="33"/>
      <c r="JA58" s="33"/>
      <c r="JB58" s="33"/>
      <c r="JC58" s="33"/>
      <c r="JD58" s="33"/>
      <c r="JE58" s="33"/>
      <c r="JF58" s="33"/>
      <c r="JG58" s="33"/>
      <c r="JH58" s="33"/>
      <c r="JI58" s="33"/>
      <c r="JJ58" s="33"/>
      <c r="JK58" s="33"/>
      <c r="JL58" s="33"/>
      <c r="JM58" s="33"/>
      <c r="JN58" s="33"/>
      <c r="JO58" s="33"/>
      <c r="JP58" s="33"/>
      <c r="JQ58" s="33"/>
      <c r="JR58" s="33"/>
      <c r="JS58" s="33"/>
      <c r="JT58" s="33"/>
      <c r="JU58" s="33"/>
      <c r="JV58" s="33"/>
      <c r="JW58" s="33"/>
      <c r="JX58" s="33"/>
      <c r="JY58" s="33"/>
      <c r="JZ58" s="33"/>
      <c r="KA58" s="33"/>
      <c r="KB58" s="33"/>
      <c r="KC58" s="33"/>
      <c r="KD58" s="33"/>
      <c r="KE58" s="33"/>
      <c r="KF58" s="33"/>
      <c r="KG58" s="33"/>
      <c r="KH58" s="33"/>
      <c r="KI58" s="33"/>
    </row>
    <row r="59" spans="1:295" x14ac:dyDescent="0.2">
      <c r="A59" s="1" t="s">
        <v>495</v>
      </c>
      <c r="B59" s="22" t="s">
        <v>494</v>
      </c>
      <c r="C59" s="33">
        <v>0</v>
      </c>
      <c r="D59" s="33">
        <v>0</v>
      </c>
      <c r="E59" s="33">
        <v>0</v>
      </c>
      <c r="F59" s="33">
        <v>0</v>
      </c>
      <c r="G59" s="33">
        <v>0</v>
      </c>
      <c r="H59" s="33">
        <v>0</v>
      </c>
      <c r="I59" s="33">
        <v>0</v>
      </c>
      <c r="J59" s="33">
        <v>0</v>
      </c>
      <c r="K59" s="33">
        <v>0</v>
      </c>
      <c r="L59" s="33">
        <v>0</v>
      </c>
      <c r="M59" s="33">
        <v>0</v>
      </c>
      <c r="N59" s="33">
        <v>0</v>
      </c>
      <c r="O59" s="33">
        <v>0</v>
      </c>
      <c r="P59" s="33">
        <v>0</v>
      </c>
      <c r="Q59" s="33">
        <v>0</v>
      </c>
      <c r="R59" s="33">
        <v>0</v>
      </c>
      <c r="S59" s="33">
        <v>0</v>
      </c>
      <c r="T59" s="33">
        <v>0</v>
      </c>
      <c r="U59" s="33">
        <v>0</v>
      </c>
      <c r="V59" s="33">
        <v>0</v>
      </c>
      <c r="W59" s="33">
        <v>0</v>
      </c>
      <c r="X59" s="33">
        <v>0</v>
      </c>
      <c r="Y59" s="33">
        <v>0</v>
      </c>
      <c r="Z59" s="33">
        <v>0</v>
      </c>
      <c r="AA59" s="33">
        <v>0</v>
      </c>
      <c r="AB59" s="33">
        <v>0</v>
      </c>
      <c r="AC59" s="33">
        <v>0</v>
      </c>
      <c r="AD59" s="33">
        <v>0</v>
      </c>
      <c r="AE59" s="33">
        <v>0</v>
      </c>
      <c r="AF59" s="33">
        <v>0</v>
      </c>
      <c r="AG59" s="33">
        <v>0</v>
      </c>
      <c r="AH59" s="33">
        <v>0</v>
      </c>
      <c r="AI59" s="33">
        <v>0</v>
      </c>
      <c r="AJ59" s="33">
        <v>0</v>
      </c>
      <c r="AK59" s="33">
        <v>0</v>
      </c>
      <c r="AL59" s="33">
        <v>0</v>
      </c>
      <c r="AM59" s="33">
        <v>0</v>
      </c>
      <c r="AN59" s="33">
        <v>0</v>
      </c>
      <c r="AO59" s="33">
        <v>0</v>
      </c>
      <c r="AP59" s="33">
        <v>0</v>
      </c>
      <c r="AQ59" s="33">
        <v>0</v>
      </c>
      <c r="AR59" s="33">
        <v>0</v>
      </c>
      <c r="AS59" s="33">
        <v>0</v>
      </c>
      <c r="AT59" s="33">
        <v>0</v>
      </c>
      <c r="AU59" s="33">
        <v>0</v>
      </c>
      <c r="AV59" s="33">
        <v>0</v>
      </c>
      <c r="AW59" s="33">
        <v>0</v>
      </c>
      <c r="AX59" s="33">
        <v>0</v>
      </c>
      <c r="AY59" s="33">
        <v>0</v>
      </c>
      <c r="AZ59" s="33">
        <v>0</v>
      </c>
      <c r="BA59" s="33">
        <v>0</v>
      </c>
      <c r="BB59" s="33">
        <v>0</v>
      </c>
      <c r="BC59" s="33">
        <v>0</v>
      </c>
      <c r="BD59" s="33">
        <v>0</v>
      </c>
      <c r="BE59" s="33">
        <v>0</v>
      </c>
      <c r="BF59" s="33">
        <v>0</v>
      </c>
      <c r="BG59" s="33">
        <v>0</v>
      </c>
      <c r="BH59" s="33">
        <v>0</v>
      </c>
      <c r="BI59" s="33">
        <v>0</v>
      </c>
      <c r="BJ59" s="33">
        <v>0</v>
      </c>
      <c r="BK59" s="33">
        <v>0</v>
      </c>
      <c r="BL59" s="33">
        <v>0</v>
      </c>
      <c r="BM59" s="33">
        <v>0</v>
      </c>
      <c r="BN59" s="33">
        <v>0</v>
      </c>
      <c r="BO59" s="33">
        <v>0</v>
      </c>
      <c r="BP59" s="33">
        <v>0</v>
      </c>
      <c r="BQ59" s="33">
        <v>0</v>
      </c>
      <c r="BR59" s="33">
        <v>0</v>
      </c>
      <c r="BS59" s="33">
        <v>0</v>
      </c>
      <c r="BT59" s="33">
        <v>0</v>
      </c>
      <c r="BU59" s="33">
        <v>0</v>
      </c>
      <c r="BV59" s="33">
        <v>0</v>
      </c>
      <c r="BW59" s="33">
        <v>0</v>
      </c>
      <c r="BX59" s="33">
        <v>0</v>
      </c>
      <c r="BY59" s="33">
        <v>0</v>
      </c>
      <c r="BZ59" s="33">
        <v>0</v>
      </c>
      <c r="CA59" s="33">
        <v>0</v>
      </c>
      <c r="CB59" s="33">
        <v>0</v>
      </c>
      <c r="CC59" s="33">
        <v>0</v>
      </c>
      <c r="CD59" s="33">
        <v>0</v>
      </c>
      <c r="CE59" s="33">
        <v>0</v>
      </c>
      <c r="CF59" s="33">
        <v>0</v>
      </c>
      <c r="CG59" s="33">
        <v>0</v>
      </c>
      <c r="CH59" s="33">
        <v>0</v>
      </c>
      <c r="CI59" s="33">
        <v>0</v>
      </c>
      <c r="CJ59" s="33">
        <v>0</v>
      </c>
      <c r="CK59" s="33">
        <v>0</v>
      </c>
      <c r="CL59" s="33">
        <v>0</v>
      </c>
      <c r="CM59" s="33">
        <v>0</v>
      </c>
      <c r="CN59" s="33">
        <v>0</v>
      </c>
      <c r="CO59" s="33">
        <v>0</v>
      </c>
      <c r="CP59" s="33">
        <v>0</v>
      </c>
      <c r="CQ59" s="33">
        <v>0</v>
      </c>
      <c r="CR59" s="33">
        <v>0</v>
      </c>
      <c r="CS59" s="33">
        <v>0</v>
      </c>
      <c r="CT59" s="33">
        <v>0</v>
      </c>
      <c r="CU59" s="33">
        <v>0</v>
      </c>
      <c r="CV59" s="33">
        <v>0</v>
      </c>
      <c r="CW59" s="33">
        <v>0</v>
      </c>
      <c r="CX59" s="33">
        <v>0</v>
      </c>
      <c r="CY59" s="33">
        <v>0</v>
      </c>
      <c r="CZ59" s="33">
        <v>0</v>
      </c>
      <c r="DA59" s="33">
        <v>0</v>
      </c>
      <c r="DB59" s="33">
        <v>0</v>
      </c>
      <c r="DC59" s="33">
        <v>0</v>
      </c>
      <c r="DD59" s="33">
        <v>0</v>
      </c>
      <c r="DE59" s="33">
        <v>0</v>
      </c>
      <c r="DF59" s="33">
        <v>0</v>
      </c>
      <c r="DG59" s="33">
        <v>0</v>
      </c>
      <c r="DH59" s="33">
        <v>0</v>
      </c>
      <c r="DI59" s="33">
        <v>0</v>
      </c>
      <c r="DJ59" s="33">
        <v>0</v>
      </c>
      <c r="DK59" s="33">
        <v>0</v>
      </c>
      <c r="DL59" s="33">
        <v>0</v>
      </c>
      <c r="DM59" s="33">
        <v>0</v>
      </c>
      <c r="DN59" s="33">
        <v>0</v>
      </c>
      <c r="DO59" s="33">
        <v>0</v>
      </c>
      <c r="DP59" s="33">
        <v>0</v>
      </c>
      <c r="DQ59" s="33">
        <v>0</v>
      </c>
      <c r="DR59" s="33">
        <v>0</v>
      </c>
      <c r="DS59" s="33">
        <v>0</v>
      </c>
      <c r="DT59" s="33">
        <v>0</v>
      </c>
      <c r="DU59" s="33">
        <v>0</v>
      </c>
      <c r="DV59" s="33">
        <v>0</v>
      </c>
      <c r="DW59" s="33">
        <v>0</v>
      </c>
      <c r="DX59" s="33">
        <v>0</v>
      </c>
      <c r="DY59" s="33">
        <v>0</v>
      </c>
      <c r="DZ59" s="33">
        <v>0</v>
      </c>
      <c r="EA59" s="33">
        <v>0</v>
      </c>
      <c r="EB59" s="33">
        <v>0</v>
      </c>
      <c r="EC59" s="33">
        <v>0</v>
      </c>
      <c r="ED59" s="33">
        <v>0</v>
      </c>
      <c r="EE59" s="33">
        <v>0</v>
      </c>
      <c r="EF59" s="33">
        <v>0</v>
      </c>
      <c r="EG59" s="33">
        <v>0</v>
      </c>
      <c r="EH59" s="33">
        <v>0</v>
      </c>
      <c r="EI59" s="33">
        <v>0</v>
      </c>
      <c r="EJ59" s="33">
        <v>0</v>
      </c>
      <c r="EK59" s="33">
        <v>0</v>
      </c>
      <c r="EL59" s="33">
        <v>0</v>
      </c>
      <c r="EM59" s="33">
        <v>0</v>
      </c>
      <c r="EN59" s="33">
        <v>0</v>
      </c>
      <c r="EO59" s="33">
        <v>0</v>
      </c>
      <c r="EP59" s="33">
        <v>0</v>
      </c>
      <c r="EQ59" s="33">
        <v>0</v>
      </c>
      <c r="ER59" s="33">
        <v>0</v>
      </c>
      <c r="ES59" s="74">
        <v>0</v>
      </c>
      <c r="ET59" s="33">
        <v>0</v>
      </c>
      <c r="EU59" s="33">
        <v>0</v>
      </c>
      <c r="EV59" s="33">
        <v>0</v>
      </c>
      <c r="EW59" s="33">
        <v>0</v>
      </c>
      <c r="EX59" s="33">
        <v>0</v>
      </c>
      <c r="EY59" s="33">
        <v>0</v>
      </c>
      <c r="EZ59" s="33">
        <v>0</v>
      </c>
      <c r="FA59" s="33">
        <v>0</v>
      </c>
      <c r="FB59" s="33">
        <v>0</v>
      </c>
      <c r="FC59" s="33">
        <v>0</v>
      </c>
      <c r="FD59" s="33">
        <v>0</v>
      </c>
      <c r="FE59" s="33">
        <v>0</v>
      </c>
      <c r="FF59" s="33">
        <v>0</v>
      </c>
      <c r="FG59" s="33">
        <v>0</v>
      </c>
      <c r="FH59" s="33">
        <v>0</v>
      </c>
      <c r="FI59" s="33">
        <v>0</v>
      </c>
      <c r="FJ59" s="33">
        <v>0</v>
      </c>
      <c r="FK59" s="33">
        <v>0</v>
      </c>
      <c r="FL59" s="33">
        <v>0</v>
      </c>
      <c r="FM59" s="33">
        <v>0</v>
      </c>
      <c r="FN59" s="33">
        <v>0</v>
      </c>
      <c r="FO59" s="33">
        <v>0</v>
      </c>
      <c r="FP59" s="33">
        <v>0</v>
      </c>
      <c r="FQ59" s="33">
        <v>0</v>
      </c>
      <c r="FR59" s="33">
        <v>0</v>
      </c>
      <c r="FS59" s="33">
        <v>0</v>
      </c>
      <c r="FT59" s="33">
        <v>0</v>
      </c>
      <c r="FU59" s="33">
        <v>0</v>
      </c>
      <c r="FV59" s="33">
        <v>0</v>
      </c>
      <c r="FW59" s="33">
        <v>0</v>
      </c>
      <c r="FX59" s="33">
        <v>0</v>
      </c>
      <c r="FY59" s="33">
        <v>0</v>
      </c>
      <c r="FZ59" s="33">
        <v>0</v>
      </c>
      <c r="GA59" s="33">
        <v>0</v>
      </c>
      <c r="GB59" s="33">
        <v>0</v>
      </c>
      <c r="GC59" s="33">
        <v>0</v>
      </c>
      <c r="GD59" s="33">
        <v>0</v>
      </c>
      <c r="GE59" s="33">
        <v>0</v>
      </c>
      <c r="GF59" s="33">
        <v>0</v>
      </c>
      <c r="GG59" s="33">
        <v>0</v>
      </c>
      <c r="GH59" s="33">
        <v>0</v>
      </c>
      <c r="GI59" s="33">
        <v>0</v>
      </c>
      <c r="GJ59" s="33">
        <v>0</v>
      </c>
      <c r="GK59" s="33">
        <v>0</v>
      </c>
      <c r="GL59" s="33">
        <v>0</v>
      </c>
      <c r="GM59" s="33">
        <v>0</v>
      </c>
      <c r="GN59" s="33">
        <v>0</v>
      </c>
      <c r="GO59" s="33">
        <v>0</v>
      </c>
      <c r="GP59" s="33">
        <v>0</v>
      </c>
      <c r="GQ59" s="33">
        <v>0</v>
      </c>
      <c r="GR59" s="33">
        <v>0</v>
      </c>
      <c r="GS59" s="33">
        <v>0</v>
      </c>
      <c r="GT59" s="33">
        <v>0</v>
      </c>
      <c r="GU59" s="47"/>
      <c r="GV59" s="33"/>
      <c r="GW59" s="33"/>
      <c r="GX59" s="33"/>
      <c r="GY59" s="33"/>
      <c r="GZ59" s="33"/>
      <c r="HA59" s="33"/>
      <c r="HB59" s="33"/>
      <c r="HC59" s="33"/>
      <c r="HD59" s="33"/>
      <c r="HE59" s="33"/>
      <c r="HF59" s="33"/>
      <c r="HG59" s="33"/>
      <c r="HH59" s="33"/>
      <c r="HI59" s="33"/>
      <c r="HJ59" s="33"/>
      <c r="HK59" s="33"/>
      <c r="HL59" s="33"/>
      <c r="HM59" s="33"/>
      <c r="HN59" s="33"/>
      <c r="HO59" s="33"/>
      <c r="HP59" s="33"/>
      <c r="HQ59" s="33"/>
      <c r="HR59" s="33"/>
      <c r="HS59" s="33"/>
      <c r="HT59" s="33"/>
      <c r="HU59" s="33"/>
      <c r="HV59" s="33"/>
      <c r="HW59" s="33"/>
      <c r="HX59" s="33"/>
      <c r="HY59" s="33"/>
      <c r="HZ59" s="33"/>
      <c r="IA59" s="33"/>
      <c r="IB59" s="33"/>
      <c r="IC59" s="33"/>
      <c r="ID59" s="33"/>
      <c r="IE59" s="33"/>
      <c r="IF59" s="33"/>
      <c r="IG59" s="33"/>
      <c r="IH59" s="33"/>
      <c r="II59" s="33"/>
      <c r="IJ59" s="33"/>
      <c r="IK59" s="33"/>
      <c r="IL59" s="33"/>
      <c r="IM59" s="33"/>
      <c r="IN59" s="33"/>
      <c r="IO59" s="33"/>
      <c r="IP59" s="33"/>
      <c r="IQ59" s="33"/>
      <c r="IR59" s="33"/>
      <c r="IS59" s="33"/>
      <c r="IT59" s="33"/>
      <c r="IU59" s="33"/>
      <c r="IV59" s="33"/>
      <c r="IW59" s="33"/>
      <c r="IX59" s="33"/>
      <c r="IY59" s="33"/>
      <c r="IZ59" s="33"/>
      <c r="JA59" s="33"/>
      <c r="JB59" s="33"/>
      <c r="JC59" s="33"/>
      <c r="JD59" s="33"/>
      <c r="JE59" s="33"/>
      <c r="JF59" s="33"/>
      <c r="JG59" s="33"/>
      <c r="JH59" s="33"/>
      <c r="JI59" s="33"/>
      <c r="JJ59" s="33"/>
      <c r="JK59" s="33"/>
      <c r="JL59" s="33"/>
      <c r="JM59" s="33"/>
      <c r="JN59" s="33"/>
      <c r="JO59" s="33"/>
      <c r="JP59" s="33"/>
      <c r="JQ59" s="33"/>
      <c r="JR59" s="33"/>
      <c r="JS59" s="33"/>
      <c r="JT59" s="33"/>
      <c r="JU59" s="33"/>
      <c r="JV59" s="33"/>
      <c r="JW59" s="33"/>
      <c r="JX59" s="33"/>
      <c r="JY59" s="33"/>
      <c r="JZ59" s="33"/>
      <c r="KA59" s="33"/>
      <c r="KB59" s="33"/>
      <c r="KC59" s="33"/>
      <c r="KD59" s="33"/>
      <c r="KE59" s="33"/>
      <c r="KF59" s="33"/>
      <c r="KG59" s="33"/>
      <c r="KH59" s="33"/>
      <c r="KI59" s="33"/>
    </row>
    <row r="60" spans="1:295" x14ac:dyDescent="0.2">
      <c r="A60" s="1" t="s">
        <v>40</v>
      </c>
      <c r="B60" s="22" t="s">
        <v>149</v>
      </c>
      <c r="C60" s="33">
        <v>0</v>
      </c>
      <c r="D60" s="33">
        <v>0</v>
      </c>
      <c r="E60" s="33">
        <v>0</v>
      </c>
      <c r="F60" s="33">
        <v>0</v>
      </c>
      <c r="G60" s="33">
        <v>0</v>
      </c>
      <c r="H60" s="33">
        <v>0</v>
      </c>
      <c r="I60" s="33">
        <v>0</v>
      </c>
      <c r="J60" s="33">
        <v>0</v>
      </c>
      <c r="K60" s="33">
        <v>0</v>
      </c>
      <c r="L60" s="33">
        <v>0</v>
      </c>
      <c r="M60" s="33">
        <v>0</v>
      </c>
      <c r="N60" s="33">
        <v>0</v>
      </c>
      <c r="O60" s="33">
        <v>0</v>
      </c>
      <c r="P60" s="33">
        <v>0</v>
      </c>
      <c r="Q60" s="33">
        <v>0</v>
      </c>
      <c r="R60" s="33">
        <v>0</v>
      </c>
      <c r="S60" s="33">
        <v>0</v>
      </c>
      <c r="T60" s="33">
        <v>0</v>
      </c>
      <c r="U60" s="33">
        <v>0</v>
      </c>
      <c r="V60" s="33">
        <v>0</v>
      </c>
      <c r="W60" s="33">
        <v>0</v>
      </c>
      <c r="X60" s="33">
        <v>0</v>
      </c>
      <c r="Y60" s="33">
        <v>0</v>
      </c>
      <c r="Z60" s="33">
        <v>0</v>
      </c>
      <c r="AA60" s="33">
        <v>0</v>
      </c>
      <c r="AB60" s="33">
        <v>0</v>
      </c>
      <c r="AC60" s="33">
        <v>0</v>
      </c>
      <c r="AD60" s="33">
        <v>0</v>
      </c>
      <c r="AE60" s="33">
        <v>0</v>
      </c>
      <c r="AF60" s="33">
        <v>0</v>
      </c>
      <c r="AG60" s="33">
        <v>0</v>
      </c>
      <c r="AH60" s="33">
        <v>0</v>
      </c>
      <c r="AI60" s="33">
        <v>0</v>
      </c>
      <c r="AJ60" s="33">
        <v>0</v>
      </c>
      <c r="AK60" s="33">
        <v>0</v>
      </c>
      <c r="AL60" s="33">
        <v>0</v>
      </c>
      <c r="AM60" s="33">
        <v>0</v>
      </c>
      <c r="AN60" s="33">
        <v>0</v>
      </c>
      <c r="AO60" s="33">
        <v>0</v>
      </c>
      <c r="AP60" s="33">
        <v>0</v>
      </c>
      <c r="AQ60" s="33">
        <v>0</v>
      </c>
      <c r="AR60" s="33">
        <v>0</v>
      </c>
      <c r="AS60" s="33">
        <v>0</v>
      </c>
      <c r="AT60" s="33">
        <v>0</v>
      </c>
      <c r="AU60" s="33">
        <v>0</v>
      </c>
      <c r="AV60" s="33">
        <v>0</v>
      </c>
      <c r="AW60" s="33">
        <v>0</v>
      </c>
      <c r="AX60" s="33">
        <v>0</v>
      </c>
      <c r="AY60" s="33">
        <v>0</v>
      </c>
      <c r="AZ60" s="33">
        <v>0</v>
      </c>
      <c r="BA60" s="33">
        <v>0</v>
      </c>
      <c r="BB60" s="33">
        <v>0</v>
      </c>
      <c r="BC60" s="33">
        <v>0</v>
      </c>
      <c r="BD60" s="33">
        <v>0</v>
      </c>
      <c r="BE60" s="33">
        <v>0</v>
      </c>
      <c r="BF60" s="33">
        <v>0</v>
      </c>
      <c r="BG60" s="33">
        <v>0</v>
      </c>
      <c r="BH60" s="33">
        <v>0</v>
      </c>
      <c r="BI60" s="33">
        <v>0</v>
      </c>
      <c r="BJ60" s="33">
        <v>0</v>
      </c>
      <c r="BK60" s="33">
        <v>0</v>
      </c>
      <c r="BL60" s="33">
        <v>0</v>
      </c>
      <c r="BM60" s="33">
        <v>0</v>
      </c>
      <c r="BN60" s="33">
        <v>0</v>
      </c>
      <c r="BO60" s="33">
        <v>0</v>
      </c>
      <c r="BP60" s="33">
        <v>0</v>
      </c>
      <c r="BQ60" s="33">
        <v>0</v>
      </c>
      <c r="BR60" s="33">
        <v>0</v>
      </c>
      <c r="BS60" s="33">
        <v>0</v>
      </c>
      <c r="BT60" s="33">
        <v>0</v>
      </c>
      <c r="BU60" s="33">
        <v>0</v>
      </c>
      <c r="BV60" s="33">
        <v>0</v>
      </c>
      <c r="BW60" s="33">
        <v>0</v>
      </c>
      <c r="BX60" s="33">
        <v>0</v>
      </c>
      <c r="BY60" s="33">
        <v>0</v>
      </c>
      <c r="BZ60" s="33">
        <v>0</v>
      </c>
      <c r="CA60" s="33">
        <v>0</v>
      </c>
      <c r="CB60" s="33">
        <v>0</v>
      </c>
      <c r="CC60" s="33">
        <v>0</v>
      </c>
      <c r="CD60" s="33">
        <v>0</v>
      </c>
      <c r="CE60" s="33">
        <v>0</v>
      </c>
      <c r="CF60" s="33">
        <v>0</v>
      </c>
      <c r="CG60" s="33">
        <v>0</v>
      </c>
      <c r="CH60" s="33">
        <v>0</v>
      </c>
      <c r="CI60" s="33">
        <v>0</v>
      </c>
      <c r="CJ60" s="33">
        <v>0</v>
      </c>
      <c r="CK60" s="33">
        <v>0</v>
      </c>
      <c r="CL60" s="33">
        <v>0</v>
      </c>
      <c r="CM60" s="33">
        <v>0</v>
      </c>
      <c r="CN60" s="33">
        <v>0</v>
      </c>
      <c r="CO60" s="33">
        <v>0</v>
      </c>
      <c r="CP60" s="33">
        <v>0</v>
      </c>
      <c r="CQ60" s="33">
        <v>0</v>
      </c>
      <c r="CR60" s="33">
        <v>0</v>
      </c>
      <c r="CS60" s="33">
        <v>0</v>
      </c>
      <c r="CT60" s="33">
        <v>0</v>
      </c>
      <c r="CU60" s="33">
        <v>0</v>
      </c>
      <c r="CV60" s="33">
        <v>0</v>
      </c>
      <c r="CW60" s="33">
        <v>0</v>
      </c>
      <c r="CX60" s="33">
        <v>0</v>
      </c>
      <c r="CY60" s="33">
        <v>0</v>
      </c>
      <c r="CZ60" s="33">
        <v>0</v>
      </c>
      <c r="DA60" s="33">
        <v>0</v>
      </c>
      <c r="DB60" s="33">
        <v>0</v>
      </c>
      <c r="DC60" s="33">
        <v>0</v>
      </c>
      <c r="DD60" s="33">
        <v>0</v>
      </c>
      <c r="DE60" s="33">
        <v>0</v>
      </c>
      <c r="DF60" s="33">
        <v>0</v>
      </c>
      <c r="DG60" s="33">
        <v>0</v>
      </c>
      <c r="DH60" s="33">
        <v>0</v>
      </c>
      <c r="DI60" s="33">
        <v>0</v>
      </c>
      <c r="DJ60" s="33">
        <v>0</v>
      </c>
      <c r="DK60" s="33">
        <v>0</v>
      </c>
      <c r="DL60" s="33">
        <v>0</v>
      </c>
      <c r="DM60" s="33">
        <v>0</v>
      </c>
      <c r="DN60" s="33">
        <v>0</v>
      </c>
      <c r="DO60" s="33">
        <v>0</v>
      </c>
      <c r="DP60" s="33">
        <v>0</v>
      </c>
      <c r="DQ60" s="33">
        <v>0</v>
      </c>
      <c r="DR60" s="33">
        <v>0</v>
      </c>
      <c r="DS60" s="33">
        <v>0</v>
      </c>
      <c r="DT60" s="33">
        <v>0</v>
      </c>
      <c r="DU60" s="33">
        <v>0</v>
      </c>
      <c r="DV60" s="33">
        <v>0</v>
      </c>
      <c r="DW60" s="33">
        <v>0</v>
      </c>
      <c r="DX60" s="33">
        <v>0</v>
      </c>
      <c r="DY60" s="33">
        <v>0</v>
      </c>
      <c r="DZ60" s="33">
        <v>0</v>
      </c>
      <c r="EA60" s="33">
        <v>0</v>
      </c>
      <c r="EB60" s="33">
        <v>0</v>
      </c>
      <c r="EC60" s="33">
        <v>0</v>
      </c>
      <c r="ED60" s="33">
        <v>0</v>
      </c>
      <c r="EE60" s="33">
        <v>0</v>
      </c>
      <c r="EF60" s="33">
        <v>0</v>
      </c>
      <c r="EG60" s="33">
        <v>0</v>
      </c>
      <c r="EH60" s="33">
        <v>0</v>
      </c>
      <c r="EI60" s="33">
        <v>0</v>
      </c>
      <c r="EJ60" s="33">
        <v>0</v>
      </c>
      <c r="EK60" s="33">
        <v>0</v>
      </c>
      <c r="EL60" s="33">
        <v>0</v>
      </c>
      <c r="EM60" s="33">
        <v>0</v>
      </c>
      <c r="EN60" s="33">
        <v>0</v>
      </c>
      <c r="EO60" s="33">
        <v>0</v>
      </c>
      <c r="EP60" s="33">
        <v>0</v>
      </c>
      <c r="EQ60" s="33">
        <v>0</v>
      </c>
      <c r="ER60" s="33">
        <v>0</v>
      </c>
      <c r="ES60" s="74">
        <v>0</v>
      </c>
      <c r="ET60" s="33">
        <v>0</v>
      </c>
      <c r="EU60" s="33">
        <v>0</v>
      </c>
      <c r="EV60" s="33">
        <v>0</v>
      </c>
      <c r="EW60" s="33">
        <v>0</v>
      </c>
      <c r="EX60" s="33">
        <v>0</v>
      </c>
      <c r="EY60" s="33">
        <v>0</v>
      </c>
      <c r="EZ60" s="33">
        <v>0</v>
      </c>
      <c r="FA60" s="33">
        <v>0</v>
      </c>
      <c r="FB60" s="33">
        <v>0</v>
      </c>
      <c r="FC60" s="33">
        <v>0</v>
      </c>
      <c r="FD60" s="33">
        <v>0</v>
      </c>
      <c r="FE60" s="33">
        <v>0</v>
      </c>
      <c r="FF60" s="33">
        <v>0</v>
      </c>
      <c r="FG60" s="33">
        <v>0</v>
      </c>
      <c r="FH60" s="33">
        <v>0</v>
      </c>
      <c r="FI60" s="33">
        <v>0</v>
      </c>
      <c r="FJ60" s="33">
        <v>0</v>
      </c>
      <c r="FK60" s="33">
        <v>0</v>
      </c>
      <c r="FL60" s="33">
        <v>0</v>
      </c>
      <c r="FM60" s="33">
        <v>0</v>
      </c>
      <c r="FN60" s="33">
        <v>0</v>
      </c>
      <c r="FO60" s="33">
        <v>0</v>
      </c>
      <c r="FP60" s="33">
        <v>0</v>
      </c>
      <c r="FQ60" s="33">
        <v>0</v>
      </c>
      <c r="FR60" s="33">
        <v>0</v>
      </c>
      <c r="FS60" s="33">
        <v>0</v>
      </c>
      <c r="FT60" s="33">
        <v>0</v>
      </c>
      <c r="FU60" s="33">
        <v>0</v>
      </c>
      <c r="FV60" s="33">
        <v>0</v>
      </c>
      <c r="FW60" s="33">
        <v>0</v>
      </c>
      <c r="FX60" s="33">
        <v>0</v>
      </c>
      <c r="FY60" s="33">
        <v>0</v>
      </c>
      <c r="FZ60" s="33">
        <v>0</v>
      </c>
      <c r="GA60" s="33">
        <v>0</v>
      </c>
      <c r="GB60" s="33">
        <v>0</v>
      </c>
      <c r="GC60" s="33">
        <v>0</v>
      </c>
      <c r="GD60" s="33">
        <v>0</v>
      </c>
      <c r="GE60" s="33">
        <v>0</v>
      </c>
      <c r="GF60" s="33">
        <v>0</v>
      </c>
      <c r="GG60" s="33">
        <v>0</v>
      </c>
      <c r="GH60" s="33">
        <v>0</v>
      </c>
      <c r="GI60" s="33">
        <v>0</v>
      </c>
      <c r="GJ60" s="33">
        <v>0</v>
      </c>
      <c r="GK60" s="33">
        <v>0</v>
      </c>
      <c r="GL60" s="33">
        <v>0</v>
      </c>
      <c r="GM60" s="33">
        <v>0</v>
      </c>
      <c r="GN60" s="33">
        <v>0</v>
      </c>
      <c r="GO60" s="33">
        <v>0</v>
      </c>
      <c r="GP60" s="33">
        <v>0</v>
      </c>
      <c r="GQ60" s="33">
        <v>0</v>
      </c>
      <c r="GR60" s="33">
        <v>0</v>
      </c>
      <c r="GS60" s="33">
        <v>0</v>
      </c>
      <c r="GT60" s="33">
        <v>0</v>
      </c>
      <c r="GU60" s="47">
        <f t="shared" si="0"/>
        <v>0</v>
      </c>
      <c r="GV60" s="33"/>
      <c r="GW60" s="33"/>
      <c r="GX60" s="33"/>
      <c r="GY60" s="33"/>
      <c r="GZ60" s="33"/>
      <c r="HA60" s="33"/>
      <c r="HB60" s="33"/>
      <c r="HC60" s="33"/>
      <c r="HD60" s="33"/>
      <c r="HE60" s="33"/>
      <c r="HF60" s="33"/>
      <c r="HG60" s="33"/>
      <c r="HH60" s="33"/>
      <c r="HI60" s="33"/>
      <c r="HJ60" s="33"/>
      <c r="HK60" s="33"/>
      <c r="HL60" s="33"/>
      <c r="HM60" s="33"/>
      <c r="HN60" s="33"/>
      <c r="HO60" s="33"/>
      <c r="HP60" s="33"/>
      <c r="HQ60" s="33"/>
      <c r="HR60" s="33"/>
      <c r="HS60" s="33"/>
      <c r="HT60" s="33"/>
      <c r="HU60" s="33"/>
      <c r="HV60" s="33"/>
      <c r="HW60" s="33"/>
      <c r="HX60" s="33"/>
      <c r="HY60" s="33"/>
      <c r="HZ60" s="33"/>
      <c r="IA60" s="33"/>
      <c r="IB60" s="33"/>
      <c r="IC60" s="33"/>
      <c r="ID60" s="33"/>
      <c r="IE60" s="33"/>
      <c r="IF60" s="33"/>
      <c r="IG60" s="33"/>
      <c r="IH60" s="33"/>
      <c r="II60" s="33"/>
      <c r="IJ60" s="33"/>
      <c r="IK60" s="33"/>
      <c r="IL60" s="33"/>
      <c r="IM60" s="33"/>
      <c r="IN60" s="33"/>
      <c r="IO60" s="33"/>
      <c r="IP60" s="33"/>
      <c r="IQ60" s="33"/>
      <c r="IR60" s="33"/>
      <c r="IS60" s="33"/>
      <c r="IT60" s="33"/>
      <c r="IU60" s="33"/>
      <c r="IV60" s="33"/>
      <c r="IW60" s="33"/>
      <c r="IX60" s="33"/>
      <c r="IY60" s="33"/>
      <c r="IZ60" s="33"/>
      <c r="JA60" s="33"/>
      <c r="JB60" s="33"/>
      <c r="JC60" s="33"/>
      <c r="JD60" s="33"/>
      <c r="JE60" s="33"/>
      <c r="JF60" s="33"/>
      <c r="JG60" s="33"/>
      <c r="JH60" s="33"/>
      <c r="JI60" s="33"/>
      <c r="JJ60" s="33"/>
      <c r="JK60" s="33"/>
      <c r="JL60" s="33"/>
      <c r="JM60" s="33"/>
      <c r="JN60" s="33"/>
      <c r="JO60" s="33"/>
      <c r="JP60" s="33"/>
      <c r="JQ60" s="33"/>
      <c r="JR60" s="33"/>
      <c r="JS60" s="33"/>
      <c r="JT60" s="33"/>
      <c r="JU60" s="33"/>
      <c r="JV60" s="33"/>
      <c r="JW60" s="33"/>
      <c r="JX60" s="33"/>
      <c r="JY60" s="33"/>
      <c r="JZ60" s="33"/>
      <c r="KA60" s="33"/>
      <c r="KB60" s="33"/>
      <c r="KC60" s="33"/>
      <c r="KD60" s="33"/>
      <c r="KE60" s="33"/>
      <c r="KF60" s="33"/>
      <c r="KG60" s="33"/>
      <c r="KH60" s="33"/>
      <c r="KI60" s="33"/>
    </row>
    <row r="61" spans="1:295" x14ac:dyDescent="0.2">
      <c r="A61" s="1" t="s">
        <v>41</v>
      </c>
      <c r="B61" s="22" t="s">
        <v>150</v>
      </c>
      <c r="C61" s="33">
        <v>0</v>
      </c>
      <c r="D61" s="33">
        <v>0</v>
      </c>
      <c r="E61" s="33">
        <v>0</v>
      </c>
      <c r="F61" s="33">
        <v>0</v>
      </c>
      <c r="G61" s="33">
        <v>0</v>
      </c>
      <c r="H61" s="33">
        <v>0</v>
      </c>
      <c r="I61" s="33">
        <v>0</v>
      </c>
      <c r="J61" s="33">
        <v>0</v>
      </c>
      <c r="K61" s="33">
        <v>0</v>
      </c>
      <c r="L61" s="33">
        <v>0</v>
      </c>
      <c r="M61" s="33">
        <v>0</v>
      </c>
      <c r="N61" s="33">
        <v>0</v>
      </c>
      <c r="O61" s="33">
        <v>0</v>
      </c>
      <c r="P61" s="33">
        <v>0</v>
      </c>
      <c r="Q61" s="33">
        <v>0</v>
      </c>
      <c r="R61" s="33">
        <v>0</v>
      </c>
      <c r="S61" s="33">
        <v>0</v>
      </c>
      <c r="T61" s="33">
        <v>0</v>
      </c>
      <c r="U61" s="33">
        <v>0</v>
      </c>
      <c r="V61" s="33">
        <v>0</v>
      </c>
      <c r="W61" s="33">
        <v>0</v>
      </c>
      <c r="X61" s="33">
        <v>0</v>
      </c>
      <c r="Y61" s="33">
        <v>0</v>
      </c>
      <c r="Z61" s="33">
        <v>0</v>
      </c>
      <c r="AA61" s="33">
        <v>0</v>
      </c>
      <c r="AB61" s="33">
        <v>0</v>
      </c>
      <c r="AC61" s="33">
        <v>0</v>
      </c>
      <c r="AD61" s="33">
        <v>0</v>
      </c>
      <c r="AE61" s="33">
        <v>0</v>
      </c>
      <c r="AF61" s="33">
        <v>0</v>
      </c>
      <c r="AG61" s="33">
        <v>0</v>
      </c>
      <c r="AH61" s="33">
        <v>0</v>
      </c>
      <c r="AI61" s="33">
        <v>0</v>
      </c>
      <c r="AJ61" s="33">
        <v>0</v>
      </c>
      <c r="AK61" s="33">
        <v>0</v>
      </c>
      <c r="AL61" s="33">
        <v>0</v>
      </c>
      <c r="AM61" s="33">
        <v>0</v>
      </c>
      <c r="AN61" s="33">
        <v>0</v>
      </c>
      <c r="AO61" s="33">
        <v>0</v>
      </c>
      <c r="AP61" s="33">
        <v>0</v>
      </c>
      <c r="AQ61" s="33">
        <v>0</v>
      </c>
      <c r="AR61" s="33">
        <v>0</v>
      </c>
      <c r="AS61" s="33">
        <v>0</v>
      </c>
      <c r="AT61" s="33">
        <v>0</v>
      </c>
      <c r="AU61" s="33">
        <v>0</v>
      </c>
      <c r="AV61" s="33">
        <v>0</v>
      </c>
      <c r="AW61" s="33">
        <v>0</v>
      </c>
      <c r="AX61" s="33">
        <v>0</v>
      </c>
      <c r="AY61" s="33">
        <v>0</v>
      </c>
      <c r="AZ61" s="33">
        <v>0</v>
      </c>
      <c r="BA61" s="33">
        <v>0</v>
      </c>
      <c r="BB61" s="33">
        <v>0</v>
      </c>
      <c r="BC61" s="33">
        <v>0</v>
      </c>
      <c r="BD61" s="33">
        <v>0</v>
      </c>
      <c r="BE61" s="33">
        <v>0</v>
      </c>
      <c r="BF61" s="33">
        <v>0</v>
      </c>
      <c r="BG61" s="33">
        <v>0</v>
      </c>
      <c r="BH61" s="33">
        <v>0</v>
      </c>
      <c r="BI61" s="33">
        <v>0</v>
      </c>
      <c r="BJ61" s="33">
        <v>0</v>
      </c>
      <c r="BK61" s="33">
        <v>0</v>
      </c>
      <c r="BL61" s="33">
        <v>0</v>
      </c>
      <c r="BM61" s="33">
        <v>0</v>
      </c>
      <c r="BN61" s="33">
        <v>0</v>
      </c>
      <c r="BO61" s="33">
        <v>0</v>
      </c>
      <c r="BP61" s="33">
        <v>0</v>
      </c>
      <c r="BQ61" s="33">
        <v>0</v>
      </c>
      <c r="BR61" s="33">
        <v>0</v>
      </c>
      <c r="BS61" s="33">
        <v>0</v>
      </c>
      <c r="BT61" s="33">
        <v>0</v>
      </c>
      <c r="BU61" s="33">
        <v>0</v>
      </c>
      <c r="BV61" s="33">
        <v>0</v>
      </c>
      <c r="BW61" s="33">
        <v>0</v>
      </c>
      <c r="BX61" s="33">
        <v>0</v>
      </c>
      <c r="BY61" s="33">
        <v>0</v>
      </c>
      <c r="BZ61" s="33">
        <v>0</v>
      </c>
      <c r="CA61" s="33">
        <v>0</v>
      </c>
      <c r="CB61" s="33">
        <v>0</v>
      </c>
      <c r="CC61" s="33">
        <v>0</v>
      </c>
      <c r="CD61" s="33">
        <v>0</v>
      </c>
      <c r="CE61" s="33">
        <v>0</v>
      </c>
      <c r="CF61" s="33">
        <v>0</v>
      </c>
      <c r="CG61" s="33">
        <v>0</v>
      </c>
      <c r="CH61" s="33">
        <v>0</v>
      </c>
      <c r="CI61" s="33">
        <v>0</v>
      </c>
      <c r="CJ61" s="33">
        <v>0</v>
      </c>
      <c r="CK61" s="33">
        <v>0</v>
      </c>
      <c r="CL61" s="33">
        <v>0</v>
      </c>
      <c r="CM61" s="33">
        <v>0</v>
      </c>
      <c r="CN61" s="33">
        <v>0</v>
      </c>
      <c r="CO61" s="33">
        <v>0</v>
      </c>
      <c r="CP61" s="33">
        <v>0</v>
      </c>
      <c r="CQ61" s="33">
        <v>0</v>
      </c>
      <c r="CR61" s="33">
        <v>0</v>
      </c>
      <c r="CS61" s="33">
        <v>0</v>
      </c>
      <c r="CT61" s="33">
        <v>0</v>
      </c>
      <c r="CU61" s="33">
        <v>0</v>
      </c>
      <c r="CV61" s="33">
        <v>0</v>
      </c>
      <c r="CW61" s="33">
        <v>0</v>
      </c>
      <c r="CX61" s="33">
        <v>0</v>
      </c>
      <c r="CY61" s="33">
        <v>0</v>
      </c>
      <c r="CZ61" s="33">
        <v>0</v>
      </c>
      <c r="DA61" s="33">
        <v>0</v>
      </c>
      <c r="DB61" s="33">
        <v>0</v>
      </c>
      <c r="DC61" s="33">
        <v>0</v>
      </c>
      <c r="DD61" s="33">
        <v>0</v>
      </c>
      <c r="DE61" s="33">
        <v>0</v>
      </c>
      <c r="DF61" s="33">
        <v>0</v>
      </c>
      <c r="DG61" s="33">
        <v>0</v>
      </c>
      <c r="DH61" s="33">
        <v>0</v>
      </c>
      <c r="DI61" s="33">
        <v>0</v>
      </c>
      <c r="DJ61" s="33">
        <v>0</v>
      </c>
      <c r="DK61" s="33">
        <v>0</v>
      </c>
      <c r="DL61" s="33">
        <v>0</v>
      </c>
      <c r="DM61" s="33">
        <v>0</v>
      </c>
      <c r="DN61" s="33">
        <v>0</v>
      </c>
      <c r="DO61" s="33">
        <v>0</v>
      </c>
      <c r="DP61" s="33">
        <v>0</v>
      </c>
      <c r="DQ61" s="33">
        <v>0</v>
      </c>
      <c r="DR61" s="33">
        <v>0</v>
      </c>
      <c r="DS61" s="33">
        <v>0</v>
      </c>
      <c r="DT61" s="33">
        <v>0</v>
      </c>
      <c r="DU61" s="33">
        <v>0</v>
      </c>
      <c r="DV61" s="33">
        <v>0</v>
      </c>
      <c r="DW61" s="33">
        <v>0</v>
      </c>
      <c r="DX61" s="33">
        <v>0</v>
      </c>
      <c r="DY61" s="33">
        <v>0</v>
      </c>
      <c r="DZ61" s="33">
        <v>0</v>
      </c>
      <c r="EA61" s="33">
        <v>0</v>
      </c>
      <c r="EB61" s="33">
        <v>0</v>
      </c>
      <c r="EC61" s="33">
        <v>0</v>
      </c>
      <c r="ED61" s="33">
        <v>0</v>
      </c>
      <c r="EE61" s="33">
        <v>0</v>
      </c>
      <c r="EF61" s="33">
        <v>0</v>
      </c>
      <c r="EG61" s="33">
        <v>0</v>
      </c>
      <c r="EH61" s="33">
        <v>0</v>
      </c>
      <c r="EI61" s="33">
        <v>0</v>
      </c>
      <c r="EJ61" s="33">
        <v>0</v>
      </c>
      <c r="EK61" s="33">
        <v>0</v>
      </c>
      <c r="EL61" s="33">
        <v>0</v>
      </c>
      <c r="EM61" s="33">
        <v>0</v>
      </c>
      <c r="EN61" s="33">
        <v>0</v>
      </c>
      <c r="EO61" s="33">
        <v>0</v>
      </c>
      <c r="EP61" s="33">
        <v>0</v>
      </c>
      <c r="EQ61" s="33">
        <v>0</v>
      </c>
      <c r="ER61" s="33">
        <v>0</v>
      </c>
      <c r="ES61" s="74">
        <v>0</v>
      </c>
      <c r="ET61" s="33">
        <v>0</v>
      </c>
      <c r="EU61" s="33">
        <v>0</v>
      </c>
      <c r="EV61" s="33">
        <v>0</v>
      </c>
      <c r="EW61" s="33">
        <v>0</v>
      </c>
      <c r="EX61" s="33">
        <v>0</v>
      </c>
      <c r="EY61" s="33">
        <v>0</v>
      </c>
      <c r="EZ61" s="33">
        <v>0</v>
      </c>
      <c r="FA61" s="33">
        <v>0</v>
      </c>
      <c r="FB61" s="33">
        <v>0</v>
      </c>
      <c r="FC61" s="33">
        <v>0</v>
      </c>
      <c r="FD61" s="33">
        <v>0</v>
      </c>
      <c r="FE61" s="33">
        <v>0</v>
      </c>
      <c r="FF61" s="33">
        <v>0</v>
      </c>
      <c r="FG61" s="33">
        <v>0</v>
      </c>
      <c r="FH61" s="33">
        <v>0</v>
      </c>
      <c r="FI61" s="33">
        <v>0</v>
      </c>
      <c r="FJ61" s="33">
        <v>0</v>
      </c>
      <c r="FK61" s="33">
        <v>0</v>
      </c>
      <c r="FL61" s="33">
        <v>0</v>
      </c>
      <c r="FM61" s="33">
        <v>0</v>
      </c>
      <c r="FN61" s="33">
        <v>0</v>
      </c>
      <c r="FO61" s="33">
        <v>0</v>
      </c>
      <c r="FP61" s="33">
        <v>0</v>
      </c>
      <c r="FQ61" s="33">
        <v>0</v>
      </c>
      <c r="FR61" s="33">
        <v>0</v>
      </c>
      <c r="FS61" s="33">
        <v>0</v>
      </c>
      <c r="FT61" s="33">
        <v>0</v>
      </c>
      <c r="FU61" s="33">
        <v>0</v>
      </c>
      <c r="FV61" s="33">
        <v>0</v>
      </c>
      <c r="FW61" s="33">
        <v>0</v>
      </c>
      <c r="FX61" s="33">
        <v>0</v>
      </c>
      <c r="FY61" s="33">
        <v>0</v>
      </c>
      <c r="FZ61" s="33">
        <v>0</v>
      </c>
      <c r="GA61" s="33">
        <v>0</v>
      </c>
      <c r="GB61" s="33">
        <v>0</v>
      </c>
      <c r="GC61" s="33">
        <v>0</v>
      </c>
      <c r="GD61" s="33">
        <v>0</v>
      </c>
      <c r="GE61" s="33">
        <v>0</v>
      </c>
      <c r="GF61" s="33">
        <v>0</v>
      </c>
      <c r="GG61" s="33">
        <v>0</v>
      </c>
      <c r="GH61" s="33">
        <v>0</v>
      </c>
      <c r="GI61" s="33">
        <v>0</v>
      </c>
      <c r="GJ61" s="33">
        <v>0</v>
      </c>
      <c r="GK61" s="33">
        <v>0</v>
      </c>
      <c r="GL61" s="33">
        <v>0</v>
      </c>
      <c r="GM61" s="33">
        <v>0</v>
      </c>
      <c r="GN61" s="33">
        <v>0</v>
      </c>
      <c r="GO61" s="33">
        <v>0</v>
      </c>
      <c r="GP61" s="33">
        <v>0</v>
      </c>
      <c r="GQ61" s="33">
        <v>0</v>
      </c>
      <c r="GR61" s="33">
        <v>0</v>
      </c>
      <c r="GS61" s="33">
        <v>0</v>
      </c>
      <c r="GT61" s="33">
        <v>0</v>
      </c>
      <c r="GU61" s="47">
        <f t="shared" si="0"/>
        <v>0</v>
      </c>
      <c r="GV61" s="33"/>
      <c r="GW61" s="33"/>
      <c r="GX61" s="33"/>
      <c r="GY61" s="33"/>
      <c r="GZ61" s="33"/>
      <c r="HA61" s="33"/>
      <c r="HB61" s="33"/>
      <c r="HC61" s="33"/>
      <c r="HD61" s="33"/>
      <c r="HE61" s="33"/>
      <c r="HF61" s="33"/>
      <c r="HG61" s="33"/>
      <c r="HH61" s="33"/>
      <c r="HI61" s="33"/>
      <c r="HJ61" s="33"/>
      <c r="HK61" s="33"/>
      <c r="HL61" s="33"/>
      <c r="HM61" s="33"/>
      <c r="HN61" s="33"/>
      <c r="HO61" s="33"/>
      <c r="HP61" s="33"/>
      <c r="HQ61" s="33"/>
      <c r="HR61" s="33"/>
      <c r="HS61" s="33"/>
      <c r="HT61" s="33"/>
      <c r="HU61" s="33"/>
      <c r="HV61" s="33"/>
      <c r="HW61" s="33"/>
      <c r="HX61" s="33"/>
      <c r="HY61" s="33"/>
      <c r="HZ61" s="33"/>
      <c r="IA61" s="33"/>
      <c r="IB61" s="33"/>
      <c r="IC61" s="33"/>
      <c r="ID61" s="33"/>
      <c r="IE61" s="33"/>
      <c r="IF61" s="33"/>
      <c r="IG61" s="33"/>
      <c r="IH61" s="33"/>
      <c r="II61" s="33"/>
      <c r="IJ61" s="33"/>
      <c r="IK61" s="33"/>
      <c r="IL61" s="33"/>
      <c r="IM61" s="33"/>
      <c r="IN61" s="33"/>
      <c r="IO61" s="33"/>
      <c r="IP61" s="33"/>
      <c r="IQ61" s="33"/>
      <c r="IR61" s="33"/>
      <c r="IS61" s="33"/>
      <c r="IT61" s="33"/>
      <c r="IU61" s="33"/>
      <c r="IV61" s="33"/>
      <c r="IW61" s="33"/>
      <c r="IX61" s="33"/>
      <c r="IY61" s="33"/>
      <c r="IZ61" s="33"/>
      <c r="JA61" s="33"/>
      <c r="JB61" s="33"/>
      <c r="JC61" s="33"/>
      <c r="JD61" s="33"/>
      <c r="JE61" s="33"/>
      <c r="JF61" s="33"/>
      <c r="JG61" s="33"/>
      <c r="JH61" s="33"/>
      <c r="JI61" s="33"/>
      <c r="JJ61" s="33"/>
      <c r="JK61" s="33"/>
      <c r="JL61" s="33"/>
      <c r="JM61" s="33"/>
      <c r="JN61" s="33"/>
      <c r="JO61" s="33"/>
      <c r="JP61" s="33"/>
      <c r="JQ61" s="33"/>
      <c r="JR61" s="33"/>
      <c r="JS61" s="33"/>
      <c r="JT61" s="33"/>
      <c r="JU61" s="33"/>
      <c r="JV61" s="33"/>
      <c r="JW61" s="33"/>
      <c r="JX61" s="33"/>
      <c r="JY61" s="33"/>
      <c r="JZ61" s="33"/>
      <c r="KA61" s="33"/>
      <c r="KB61" s="33"/>
      <c r="KC61" s="33"/>
      <c r="KD61" s="33"/>
      <c r="KE61" s="33"/>
      <c r="KF61" s="33"/>
      <c r="KG61" s="33"/>
      <c r="KH61" s="33"/>
      <c r="KI61" s="33"/>
    </row>
    <row r="62" spans="1:295" x14ac:dyDescent="0.2">
      <c r="A62" s="1" t="s">
        <v>42</v>
      </c>
      <c r="B62" s="22" t="s">
        <v>151</v>
      </c>
      <c r="C62" s="33">
        <v>0</v>
      </c>
      <c r="D62" s="33">
        <v>0</v>
      </c>
      <c r="E62" s="33">
        <v>0</v>
      </c>
      <c r="F62" s="33">
        <v>0</v>
      </c>
      <c r="G62" s="33">
        <v>0</v>
      </c>
      <c r="H62" s="33">
        <v>0</v>
      </c>
      <c r="I62" s="33">
        <v>0</v>
      </c>
      <c r="J62" s="33">
        <v>0</v>
      </c>
      <c r="K62" s="33">
        <v>0</v>
      </c>
      <c r="L62" s="33">
        <v>0</v>
      </c>
      <c r="M62" s="33">
        <v>0</v>
      </c>
      <c r="N62" s="33">
        <v>0</v>
      </c>
      <c r="O62" s="33">
        <v>0</v>
      </c>
      <c r="P62" s="33">
        <v>0</v>
      </c>
      <c r="Q62" s="33">
        <v>0</v>
      </c>
      <c r="R62" s="33">
        <v>0</v>
      </c>
      <c r="S62" s="33">
        <v>0</v>
      </c>
      <c r="T62" s="33">
        <v>0</v>
      </c>
      <c r="U62" s="33">
        <v>0</v>
      </c>
      <c r="V62" s="33">
        <v>0</v>
      </c>
      <c r="W62" s="33">
        <v>0</v>
      </c>
      <c r="X62" s="33">
        <v>0</v>
      </c>
      <c r="Y62" s="33">
        <v>0</v>
      </c>
      <c r="Z62" s="33">
        <v>0</v>
      </c>
      <c r="AA62" s="33">
        <v>0</v>
      </c>
      <c r="AB62" s="33">
        <v>0</v>
      </c>
      <c r="AC62" s="33">
        <v>0</v>
      </c>
      <c r="AD62" s="33">
        <v>0</v>
      </c>
      <c r="AE62" s="33">
        <v>0</v>
      </c>
      <c r="AF62" s="33">
        <v>0</v>
      </c>
      <c r="AG62" s="33">
        <v>0</v>
      </c>
      <c r="AH62" s="33">
        <v>0</v>
      </c>
      <c r="AI62" s="33">
        <v>0</v>
      </c>
      <c r="AJ62" s="33">
        <v>0</v>
      </c>
      <c r="AK62" s="33">
        <v>0</v>
      </c>
      <c r="AL62" s="33">
        <v>0</v>
      </c>
      <c r="AM62" s="33">
        <v>0</v>
      </c>
      <c r="AN62" s="33">
        <v>0</v>
      </c>
      <c r="AO62" s="33">
        <v>0</v>
      </c>
      <c r="AP62" s="33">
        <v>0</v>
      </c>
      <c r="AQ62" s="33">
        <v>0</v>
      </c>
      <c r="AR62" s="33">
        <v>0</v>
      </c>
      <c r="AS62" s="33">
        <v>0</v>
      </c>
      <c r="AT62" s="33">
        <v>0</v>
      </c>
      <c r="AU62" s="33">
        <v>0</v>
      </c>
      <c r="AV62" s="33">
        <v>0</v>
      </c>
      <c r="AW62" s="33">
        <v>0</v>
      </c>
      <c r="AX62" s="33">
        <v>0</v>
      </c>
      <c r="AY62" s="33">
        <v>0</v>
      </c>
      <c r="AZ62" s="33">
        <v>0</v>
      </c>
      <c r="BA62" s="33">
        <v>0</v>
      </c>
      <c r="BB62" s="33">
        <v>0</v>
      </c>
      <c r="BC62" s="33">
        <v>0</v>
      </c>
      <c r="BD62" s="33">
        <v>0</v>
      </c>
      <c r="BE62" s="33">
        <v>0</v>
      </c>
      <c r="BF62" s="33">
        <v>0</v>
      </c>
      <c r="BG62" s="33">
        <v>0</v>
      </c>
      <c r="BH62" s="33">
        <v>0</v>
      </c>
      <c r="BI62" s="33">
        <v>0</v>
      </c>
      <c r="BJ62" s="33">
        <v>0</v>
      </c>
      <c r="BK62" s="33">
        <v>0</v>
      </c>
      <c r="BL62" s="33">
        <v>0</v>
      </c>
      <c r="BM62" s="33">
        <v>0</v>
      </c>
      <c r="BN62" s="33">
        <v>0</v>
      </c>
      <c r="BO62" s="33">
        <v>0</v>
      </c>
      <c r="BP62" s="33">
        <v>0</v>
      </c>
      <c r="BQ62" s="33">
        <v>0</v>
      </c>
      <c r="BR62" s="33">
        <v>0</v>
      </c>
      <c r="BS62" s="33">
        <v>0</v>
      </c>
      <c r="BT62" s="33">
        <v>0</v>
      </c>
      <c r="BU62" s="33">
        <v>0</v>
      </c>
      <c r="BV62" s="33">
        <v>0</v>
      </c>
      <c r="BW62" s="33">
        <v>0</v>
      </c>
      <c r="BX62" s="33">
        <v>0</v>
      </c>
      <c r="BY62" s="33">
        <v>0</v>
      </c>
      <c r="BZ62" s="33">
        <v>0</v>
      </c>
      <c r="CA62" s="33">
        <v>0</v>
      </c>
      <c r="CB62" s="33">
        <v>0</v>
      </c>
      <c r="CC62" s="33">
        <v>0</v>
      </c>
      <c r="CD62" s="33">
        <v>0</v>
      </c>
      <c r="CE62" s="33">
        <v>0</v>
      </c>
      <c r="CF62" s="33">
        <v>0</v>
      </c>
      <c r="CG62" s="33">
        <v>0</v>
      </c>
      <c r="CH62" s="33">
        <v>0</v>
      </c>
      <c r="CI62" s="33">
        <v>0</v>
      </c>
      <c r="CJ62" s="33">
        <v>0</v>
      </c>
      <c r="CK62" s="33">
        <v>0</v>
      </c>
      <c r="CL62" s="33">
        <v>0</v>
      </c>
      <c r="CM62" s="33">
        <v>0</v>
      </c>
      <c r="CN62" s="33">
        <v>0</v>
      </c>
      <c r="CO62" s="33">
        <v>0</v>
      </c>
      <c r="CP62" s="33">
        <v>0</v>
      </c>
      <c r="CQ62" s="33">
        <v>0</v>
      </c>
      <c r="CR62" s="33">
        <v>0</v>
      </c>
      <c r="CS62" s="33">
        <v>0</v>
      </c>
      <c r="CT62" s="33">
        <v>0</v>
      </c>
      <c r="CU62" s="33">
        <v>0</v>
      </c>
      <c r="CV62" s="33">
        <v>0</v>
      </c>
      <c r="CW62" s="33">
        <v>0</v>
      </c>
      <c r="CX62" s="33">
        <v>0</v>
      </c>
      <c r="CY62" s="33">
        <v>0</v>
      </c>
      <c r="CZ62" s="33">
        <v>0</v>
      </c>
      <c r="DA62" s="33">
        <v>0</v>
      </c>
      <c r="DB62" s="33">
        <v>0</v>
      </c>
      <c r="DC62" s="33">
        <v>0</v>
      </c>
      <c r="DD62" s="33">
        <v>0</v>
      </c>
      <c r="DE62" s="33">
        <v>0</v>
      </c>
      <c r="DF62" s="33">
        <v>0</v>
      </c>
      <c r="DG62" s="33">
        <v>0</v>
      </c>
      <c r="DH62" s="33">
        <v>0</v>
      </c>
      <c r="DI62" s="33">
        <v>0</v>
      </c>
      <c r="DJ62" s="33">
        <v>0</v>
      </c>
      <c r="DK62" s="33">
        <v>0</v>
      </c>
      <c r="DL62" s="33">
        <v>0</v>
      </c>
      <c r="DM62" s="33">
        <v>0</v>
      </c>
      <c r="DN62" s="33">
        <v>0</v>
      </c>
      <c r="DO62" s="33">
        <v>0</v>
      </c>
      <c r="DP62" s="33">
        <v>0</v>
      </c>
      <c r="DQ62" s="33">
        <v>0</v>
      </c>
      <c r="DR62" s="33">
        <v>0</v>
      </c>
      <c r="DS62" s="33">
        <v>0</v>
      </c>
      <c r="DT62" s="33">
        <v>0</v>
      </c>
      <c r="DU62" s="33">
        <v>0</v>
      </c>
      <c r="DV62" s="33">
        <v>0</v>
      </c>
      <c r="DW62" s="33">
        <v>0</v>
      </c>
      <c r="DX62" s="33">
        <v>0</v>
      </c>
      <c r="DY62" s="33">
        <v>0</v>
      </c>
      <c r="DZ62" s="33">
        <v>0</v>
      </c>
      <c r="EA62" s="33">
        <v>0</v>
      </c>
      <c r="EB62" s="33">
        <v>0</v>
      </c>
      <c r="EC62" s="33">
        <v>0</v>
      </c>
      <c r="ED62" s="33">
        <v>0</v>
      </c>
      <c r="EE62" s="33">
        <v>0</v>
      </c>
      <c r="EF62" s="33">
        <v>0</v>
      </c>
      <c r="EG62" s="33">
        <v>0</v>
      </c>
      <c r="EH62" s="33">
        <v>0</v>
      </c>
      <c r="EI62" s="33">
        <v>0</v>
      </c>
      <c r="EJ62" s="33">
        <v>0</v>
      </c>
      <c r="EK62" s="33">
        <v>0</v>
      </c>
      <c r="EL62" s="33">
        <v>0</v>
      </c>
      <c r="EM62" s="33">
        <v>0</v>
      </c>
      <c r="EN62" s="33">
        <v>0</v>
      </c>
      <c r="EO62" s="33">
        <v>0</v>
      </c>
      <c r="EP62" s="33">
        <v>0</v>
      </c>
      <c r="EQ62" s="33">
        <v>0</v>
      </c>
      <c r="ER62" s="33">
        <v>0</v>
      </c>
      <c r="ES62" s="74">
        <v>0</v>
      </c>
      <c r="ET62" s="33">
        <v>0</v>
      </c>
      <c r="EU62" s="33">
        <v>0</v>
      </c>
      <c r="EV62" s="33">
        <v>0</v>
      </c>
      <c r="EW62" s="33">
        <v>0</v>
      </c>
      <c r="EX62" s="33">
        <v>0</v>
      </c>
      <c r="EY62" s="33">
        <v>0</v>
      </c>
      <c r="EZ62" s="33">
        <v>0</v>
      </c>
      <c r="FA62" s="33">
        <v>0</v>
      </c>
      <c r="FB62" s="33">
        <v>0</v>
      </c>
      <c r="FC62" s="33">
        <v>0</v>
      </c>
      <c r="FD62" s="33">
        <v>0</v>
      </c>
      <c r="FE62" s="33">
        <v>0</v>
      </c>
      <c r="FF62" s="33">
        <v>0</v>
      </c>
      <c r="FG62" s="33">
        <v>0</v>
      </c>
      <c r="FH62" s="33">
        <v>0</v>
      </c>
      <c r="FI62" s="33">
        <v>0</v>
      </c>
      <c r="FJ62" s="33">
        <v>0</v>
      </c>
      <c r="FK62" s="33">
        <v>0</v>
      </c>
      <c r="FL62" s="33">
        <v>0</v>
      </c>
      <c r="FM62" s="33">
        <v>0</v>
      </c>
      <c r="FN62" s="33">
        <v>0</v>
      </c>
      <c r="FO62" s="33">
        <v>0</v>
      </c>
      <c r="FP62" s="33">
        <v>0</v>
      </c>
      <c r="FQ62" s="33">
        <v>0</v>
      </c>
      <c r="FR62" s="33">
        <v>0</v>
      </c>
      <c r="FS62" s="33">
        <v>0</v>
      </c>
      <c r="FT62" s="33">
        <v>0</v>
      </c>
      <c r="FU62" s="33">
        <v>0</v>
      </c>
      <c r="FV62" s="33">
        <v>0</v>
      </c>
      <c r="FW62" s="33">
        <v>0</v>
      </c>
      <c r="FX62" s="33">
        <v>0</v>
      </c>
      <c r="FY62" s="33">
        <v>0</v>
      </c>
      <c r="FZ62" s="33">
        <v>0</v>
      </c>
      <c r="GA62" s="33">
        <v>0</v>
      </c>
      <c r="GB62" s="33">
        <v>0</v>
      </c>
      <c r="GC62" s="33">
        <v>0</v>
      </c>
      <c r="GD62" s="33">
        <v>0</v>
      </c>
      <c r="GE62" s="33">
        <v>0</v>
      </c>
      <c r="GF62" s="33">
        <v>0</v>
      </c>
      <c r="GG62" s="33">
        <v>0</v>
      </c>
      <c r="GH62" s="33">
        <v>0</v>
      </c>
      <c r="GI62" s="33">
        <v>0</v>
      </c>
      <c r="GJ62" s="33">
        <v>0</v>
      </c>
      <c r="GK62" s="33">
        <v>0</v>
      </c>
      <c r="GL62" s="33">
        <v>0</v>
      </c>
      <c r="GM62" s="33">
        <v>0</v>
      </c>
      <c r="GN62" s="33">
        <v>0</v>
      </c>
      <c r="GO62" s="33">
        <v>0</v>
      </c>
      <c r="GP62" s="33">
        <v>0</v>
      </c>
      <c r="GQ62" s="33">
        <v>0</v>
      </c>
      <c r="GR62" s="33">
        <v>0</v>
      </c>
      <c r="GS62" s="33">
        <v>0</v>
      </c>
      <c r="GT62" s="33">
        <v>0</v>
      </c>
      <c r="GU62" s="47">
        <f t="shared" si="0"/>
        <v>0</v>
      </c>
      <c r="GV62" s="33"/>
      <c r="GW62" s="33"/>
      <c r="GX62" s="33"/>
      <c r="GY62" s="33"/>
      <c r="GZ62" s="33"/>
      <c r="HA62" s="33"/>
      <c r="HB62" s="33"/>
      <c r="HC62" s="33"/>
      <c r="HD62" s="33"/>
      <c r="HE62" s="33"/>
      <c r="HF62" s="33"/>
      <c r="HG62" s="33"/>
      <c r="HH62" s="33"/>
      <c r="HI62" s="33"/>
      <c r="HJ62" s="33"/>
      <c r="HK62" s="33"/>
      <c r="HL62" s="33"/>
      <c r="HM62" s="33"/>
      <c r="HN62" s="33"/>
      <c r="HO62" s="33"/>
      <c r="HP62" s="33"/>
      <c r="HQ62" s="33"/>
      <c r="HR62" s="33"/>
      <c r="HS62" s="33"/>
      <c r="HT62" s="33"/>
      <c r="HU62" s="33"/>
      <c r="HV62" s="33"/>
      <c r="HW62" s="33"/>
      <c r="HX62" s="33"/>
      <c r="HY62" s="33"/>
      <c r="HZ62" s="33"/>
      <c r="IA62" s="33"/>
      <c r="IB62" s="33"/>
      <c r="IC62" s="33"/>
      <c r="ID62" s="33"/>
      <c r="IE62" s="33"/>
      <c r="IF62" s="33"/>
      <c r="IG62" s="33"/>
      <c r="IH62" s="33"/>
      <c r="II62" s="33"/>
      <c r="IJ62" s="33"/>
      <c r="IK62" s="33"/>
      <c r="IL62" s="33"/>
      <c r="IM62" s="33"/>
      <c r="IN62" s="33"/>
      <c r="IO62" s="33"/>
      <c r="IP62" s="33"/>
      <c r="IQ62" s="33"/>
      <c r="IR62" s="33"/>
      <c r="IS62" s="33"/>
      <c r="IT62" s="33"/>
      <c r="IU62" s="33"/>
      <c r="IV62" s="33"/>
      <c r="IW62" s="33"/>
      <c r="IX62" s="33"/>
      <c r="IY62" s="33"/>
      <c r="IZ62" s="33"/>
      <c r="JA62" s="33"/>
      <c r="JB62" s="33"/>
      <c r="JC62" s="33"/>
      <c r="JD62" s="33"/>
      <c r="JE62" s="33"/>
      <c r="JF62" s="33"/>
      <c r="JG62" s="33"/>
      <c r="JH62" s="33"/>
      <c r="JI62" s="33"/>
      <c r="JJ62" s="33"/>
      <c r="JK62" s="33"/>
      <c r="JL62" s="33"/>
      <c r="JM62" s="33"/>
      <c r="JN62" s="33"/>
      <c r="JO62" s="33"/>
      <c r="JP62" s="33"/>
      <c r="JQ62" s="33"/>
      <c r="JR62" s="33"/>
      <c r="JS62" s="33"/>
      <c r="JT62" s="33"/>
      <c r="JU62" s="33"/>
      <c r="JV62" s="33"/>
      <c r="JW62" s="33"/>
      <c r="JX62" s="33"/>
      <c r="JY62" s="33"/>
      <c r="JZ62" s="33"/>
      <c r="KA62" s="33"/>
      <c r="KB62" s="33"/>
      <c r="KC62" s="33"/>
      <c r="KD62" s="33"/>
      <c r="KE62" s="33"/>
      <c r="KF62" s="33"/>
      <c r="KG62" s="33"/>
      <c r="KH62" s="33"/>
      <c r="KI62" s="33"/>
    </row>
    <row r="63" spans="1:295" x14ac:dyDescent="0.2">
      <c r="A63" s="1" t="s">
        <v>43</v>
      </c>
      <c r="B63" s="22" t="s">
        <v>152</v>
      </c>
      <c r="C63" s="33">
        <v>0</v>
      </c>
      <c r="D63" s="33">
        <v>0</v>
      </c>
      <c r="E63" s="33">
        <v>0</v>
      </c>
      <c r="F63" s="33">
        <v>0</v>
      </c>
      <c r="G63" s="33">
        <v>0</v>
      </c>
      <c r="H63" s="33">
        <v>0</v>
      </c>
      <c r="I63" s="33">
        <v>0</v>
      </c>
      <c r="J63" s="33">
        <v>0</v>
      </c>
      <c r="K63" s="33">
        <v>0</v>
      </c>
      <c r="L63" s="33">
        <v>0</v>
      </c>
      <c r="M63" s="33">
        <v>0</v>
      </c>
      <c r="N63" s="33">
        <v>0</v>
      </c>
      <c r="O63" s="33">
        <v>0</v>
      </c>
      <c r="P63" s="33">
        <v>0</v>
      </c>
      <c r="Q63" s="33">
        <v>0</v>
      </c>
      <c r="R63" s="33">
        <v>0</v>
      </c>
      <c r="S63" s="33">
        <v>0</v>
      </c>
      <c r="T63" s="33">
        <v>0</v>
      </c>
      <c r="U63" s="33">
        <v>0</v>
      </c>
      <c r="V63" s="33">
        <v>0</v>
      </c>
      <c r="W63" s="33">
        <v>0</v>
      </c>
      <c r="X63" s="33">
        <v>0</v>
      </c>
      <c r="Y63" s="33">
        <v>0</v>
      </c>
      <c r="Z63" s="33">
        <v>0</v>
      </c>
      <c r="AA63" s="33">
        <v>0</v>
      </c>
      <c r="AB63" s="33">
        <v>0</v>
      </c>
      <c r="AC63" s="33">
        <v>0</v>
      </c>
      <c r="AD63" s="33">
        <v>0</v>
      </c>
      <c r="AE63" s="33">
        <v>0</v>
      </c>
      <c r="AF63" s="33">
        <v>0</v>
      </c>
      <c r="AG63" s="33">
        <v>0</v>
      </c>
      <c r="AH63" s="33">
        <v>0</v>
      </c>
      <c r="AI63" s="33">
        <v>0</v>
      </c>
      <c r="AJ63" s="33">
        <v>0</v>
      </c>
      <c r="AK63" s="33">
        <v>0</v>
      </c>
      <c r="AL63" s="33">
        <v>0</v>
      </c>
      <c r="AM63" s="33">
        <v>0</v>
      </c>
      <c r="AN63" s="33">
        <v>0</v>
      </c>
      <c r="AO63" s="33">
        <v>0</v>
      </c>
      <c r="AP63" s="33">
        <v>0</v>
      </c>
      <c r="AQ63" s="33">
        <v>0</v>
      </c>
      <c r="AR63" s="33">
        <v>0</v>
      </c>
      <c r="AS63" s="33">
        <v>0</v>
      </c>
      <c r="AT63" s="33">
        <v>0</v>
      </c>
      <c r="AU63" s="33">
        <v>0</v>
      </c>
      <c r="AV63" s="33">
        <v>0</v>
      </c>
      <c r="AW63" s="33">
        <v>0</v>
      </c>
      <c r="AX63" s="33">
        <v>0</v>
      </c>
      <c r="AY63" s="33">
        <v>0</v>
      </c>
      <c r="AZ63" s="33">
        <v>0</v>
      </c>
      <c r="BA63" s="33">
        <v>0</v>
      </c>
      <c r="BB63" s="33">
        <v>0</v>
      </c>
      <c r="BC63" s="33">
        <v>0</v>
      </c>
      <c r="BD63" s="33">
        <v>0</v>
      </c>
      <c r="BE63" s="33">
        <v>0</v>
      </c>
      <c r="BF63" s="33">
        <v>0</v>
      </c>
      <c r="BG63" s="33">
        <v>0</v>
      </c>
      <c r="BH63" s="33">
        <v>0</v>
      </c>
      <c r="BI63" s="33">
        <v>0</v>
      </c>
      <c r="BJ63" s="33">
        <v>0</v>
      </c>
      <c r="BK63" s="33">
        <v>0</v>
      </c>
      <c r="BL63" s="33">
        <v>0</v>
      </c>
      <c r="BM63" s="33">
        <v>0</v>
      </c>
      <c r="BN63" s="33">
        <v>0</v>
      </c>
      <c r="BO63" s="33">
        <v>0</v>
      </c>
      <c r="BP63" s="33">
        <v>0</v>
      </c>
      <c r="BQ63" s="33">
        <v>0</v>
      </c>
      <c r="BR63" s="33">
        <v>0</v>
      </c>
      <c r="BS63" s="33">
        <v>0</v>
      </c>
      <c r="BT63" s="33">
        <v>0</v>
      </c>
      <c r="BU63" s="33">
        <v>0</v>
      </c>
      <c r="BV63" s="33">
        <v>0</v>
      </c>
      <c r="BW63" s="33">
        <v>0</v>
      </c>
      <c r="BX63" s="33">
        <v>0</v>
      </c>
      <c r="BY63" s="33">
        <v>0</v>
      </c>
      <c r="BZ63" s="33">
        <v>0</v>
      </c>
      <c r="CA63" s="33">
        <v>0</v>
      </c>
      <c r="CB63" s="33">
        <v>0</v>
      </c>
      <c r="CC63" s="33">
        <v>0</v>
      </c>
      <c r="CD63" s="33">
        <v>0</v>
      </c>
      <c r="CE63" s="33">
        <v>0</v>
      </c>
      <c r="CF63" s="33">
        <v>0</v>
      </c>
      <c r="CG63" s="33">
        <v>0</v>
      </c>
      <c r="CH63" s="33">
        <v>0</v>
      </c>
      <c r="CI63" s="33">
        <v>0</v>
      </c>
      <c r="CJ63" s="33">
        <v>0</v>
      </c>
      <c r="CK63" s="33">
        <v>0</v>
      </c>
      <c r="CL63" s="33">
        <v>0</v>
      </c>
      <c r="CM63" s="33">
        <v>0</v>
      </c>
      <c r="CN63" s="33">
        <v>0</v>
      </c>
      <c r="CO63" s="33">
        <v>0</v>
      </c>
      <c r="CP63" s="33">
        <v>0</v>
      </c>
      <c r="CQ63" s="33">
        <v>0</v>
      </c>
      <c r="CR63" s="33">
        <v>0</v>
      </c>
      <c r="CS63" s="33">
        <v>0</v>
      </c>
      <c r="CT63" s="33">
        <v>0</v>
      </c>
      <c r="CU63" s="33">
        <v>0</v>
      </c>
      <c r="CV63" s="33">
        <v>0</v>
      </c>
      <c r="CW63" s="33">
        <v>0</v>
      </c>
      <c r="CX63" s="33">
        <v>0</v>
      </c>
      <c r="CY63" s="33">
        <v>0</v>
      </c>
      <c r="CZ63" s="33">
        <v>0</v>
      </c>
      <c r="DA63" s="33">
        <v>0</v>
      </c>
      <c r="DB63" s="33">
        <v>0</v>
      </c>
      <c r="DC63" s="33">
        <v>0</v>
      </c>
      <c r="DD63" s="33">
        <v>0</v>
      </c>
      <c r="DE63" s="33">
        <v>0</v>
      </c>
      <c r="DF63" s="33">
        <v>0</v>
      </c>
      <c r="DG63" s="33">
        <v>0</v>
      </c>
      <c r="DH63" s="33">
        <v>0</v>
      </c>
      <c r="DI63" s="33">
        <v>0</v>
      </c>
      <c r="DJ63" s="33">
        <v>0</v>
      </c>
      <c r="DK63" s="33">
        <v>0</v>
      </c>
      <c r="DL63" s="33">
        <v>0</v>
      </c>
      <c r="DM63" s="33">
        <v>0</v>
      </c>
      <c r="DN63" s="33">
        <v>0</v>
      </c>
      <c r="DO63" s="33">
        <v>0</v>
      </c>
      <c r="DP63" s="33">
        <v>0</v>
      </c>
      <c r="DQ63" s="33">
        <v>0</v>
      </c>
      <c r="DR63" s="33">
        <v>0</v>
      </c>
      <c r="DS63" s="33">
        <v>0</v>
      </c>
      <c r="DT63" s="33">
        <v>0</v>
      </c>
      <c r="DU63" s="33">
        <v>0</v>
      </c>
      <c r="DV63" s="33">
        <v>0</v>
      </c>
      <c r="DW63" s="33">
        <v>0</v>
      </c>
      <c r="DX63" s="33">
        <v>0</v>
      </c>
      <c r="DY63" s="33">
        <v>0</v>
      </c>
      <c r="DZ63" s="33">
        <v>0</v>
      </c>
      <c r="EA63" s="33">
        <v>0</v>
      </c>
      <c r="EB63" s="33">
        <v>0</v>
      </c>
      <c r="EC63" s="33">
        <v>0</v>
      </c>
      <c r="ED63" s="33">
        <v>0</v>
      </c>
      <c r="EE63" s="33">
        <v>0</v>
      </c>
      <c r="EF63" s="33">
        <v>0</v>
      </c>
      <c r="EG63" s="33">
        <v>0</v>
      </c>
      <c r="EH63" s="33">
        <v>0</v>
      </c>
      <c r="EI63" s="33">
        <v>0</v>
      </c>
      <c r="EJ63" s="33">
        <v>0</v>
      </c>
      <c r="EK63" s="33">
        <v>0</v>
      </c>
      <c r="EL63" s="33">
        <v>0</v>
      </c>
      <c r="EM63" s="33">
        <v>0</v>
      </c>
      <c r="EN63" s="33">
        <v>0</v>
      </c>
      <c r="EO63" s="33">
        <v>0</v>
      </c>
      <c r="EP63" s="33">
        <v>0</v>
      </c>
      <c r="EQ63" s="33">
        <v>0</v>
      </c>
      <c r="ER63" s="33">
        <v>0</v>
      </c>
      <c r="ES63" s="74">
        <v>0</v>
      </c>
      <c r="ET63" s="33">
        <v>0</v>
      </c>
      <c r="EU63" s="33">
        <v>0</v>
      </c>
      <c r="EV63" s="33">
        <v>0</v>
      </c>
      <c r="EW63" s="33">
        <v>0</v>
      </c>
      <c r="EX63" s="33">
        <v>0</v>
      </c>
      <c r="EY63" s="33">
        <v>0</v>
      </c>
      <c r="EZ63" s="33">
        <v>0</v>
      </c>
      <c r="FA63" s="33">
        <v>0</v>
      </c>
      <c r="FB63" s="33">
        <v>0</v>
      </c>
      <c r="FC63" s="33">
        <v>0</v>
      </c>
      <c r="FD63" s="33">
        <v>0</v>
      </c>
      <c r="FE63" s="33">
        <v>0</v>
      </c>
      <c r="FF63" s="33">
        <v>0</v>
      </c>
      <c r="FG63" s="33">
        <v>0</v>
      </c>
      <c r="FH63" s="33">
        <v>0</v>
      </c>
      <c r="FI63" s="33">
        <v>0</v>
      </c>
      <c r="FJ63" s="33">
        <v>0</v>
      </c>
      <c r="FK63" s="33">
        <v>0</v>
      </c>
      <c r="FL63" s="33">
        <v>0</v>
      </c>
      <c r="FM63" s="33">
        <v>0</v>
      </c>
      <c r="FN63" s="33">
        <v>0</v>
      </c>
      <c r="FO63" s="33">
        <v>0</v>
      </c>
      <c r="FP63" s="33">
        <v>0</v>
      </c>
      <c r="FQ63" s="33">
        <v>0</v>
      </c>
      <c r="FR63" s="33">
        <v>0</v>
      </c>
      <c r="FS63" s="33">
        <v>0</v>
      </c>
      <c r="FT63" s="33">
        <v>0</v>
      </c>
      <c r="FU63" s="33">
        <v>0</v>
      </c>
      <c r="FV63" s="33">
        <v>0</v>
      </c>
      <c r="FW63" s="33">
        <v>0</v>
      </c>
      <c r="FX63" s="33">
        <v>0</v>
      </c>
      <c r="FY63" s="33">
        <v>0</v>
      </c>
      <c r="FZ63" s="33">
        <v>0</v>
      </c>
      <c r="GA63" s="33">
        <v>0</v>
      </c>
      <c r="GB63" s="33">
        <v>0</v>
      </c>
      <c r="GC63" s="33">
        <v>0</v>
      </c>
      <c r="GD63" s="33">
        <v>0</v>
      </c>
      <c r="GE63" s="33">
        <v>0</v>
      </c>
      <c r="GF63" s="33">
        <v>0</v>
      </c>
      <c r="GG63" s="33">
        <v>0</v>
      </c>
      <c r="GH63" s="33">
        <v>0</v>
      </c>
      <c r="GI63" s="33">
        <v>0</v>
      </c>
      <c r="GJ63" s="33">
        <v>0</v>
      </c>
      <c r="GK63" s="33">
        <v>0</v>
      </c>
      <c r="GL63" s="33">
        <v>0</v>
      </c>
      <c r="GM63" s="33">
        <v>0</v>
      </c>
      <c r="GN63" s="33">
        <v>0</v>
      </c>
      <c r="GO63" s="33">
        <v>0</v>
      </c>
      <c r="GP63" s="33">
        <v>0</v>
      </c>
      <c r="GQ63" s="33">
        <v>0</v>
      </c>
      <c r="GR63" s="33">
        <v>0</v>
      </c>
      <c r="GS63" s="33">
        <v>0</v>
      </c>
      <c r="GT63" s="33">
        <v>0</v>
      </c>
      <c r="GU63" s="47">
        <f t="shared" si="0"/>
        <v>0</v>
      </c>
      <c r="GV63" s="33"/>
      <c r="GW63" s="33"/>
      <c r="GX63" s="33"/>
      <c r="GY63" s="33"/>
      <c r="GZ63" s="33"/>
      <c r="HA63" s="33"/>
      <c r="HB63" s="33"/>
      <c r="HC63" s="33"/>
      <c r="HD63" s="33"/>
      <c r="HE63" s="33"/>
      <c r="HF63" s="33"/>
      <c r="HG63" s="33"/>
      <c r="HH63" s="33"/>
      <c r="HI63" s="33"/>
      <c r="HJ63" s="33"/>
      <c r="HK63" s="33"/>
      <c r="HL63" s="33"/>
      <c r="HM63" s="33"/>
      <c r="HN63" s="33"/>
      <c r="HO63" s="33"/>
      <c r="HP63" s="33"/>
      <c r="HQ63" s="33"/>
      <c r="HR63" s="33"/>
      <c r="HS63" s="33"/>
      <c r="HT63" s="33"/>
      <c r="HU63" s="33"/>
      <c r="HV63" s="33"/>
      <c r="HW63" s="33"/>
      <c r="HX63" s="33"/>
      <c r="HY63" s="33"/>
      <c r="HZ63" s="33"/>
      <c r="IA63" s="33"/>
      <c r="IB63" s="33"/>
      <c r="IC63" s="33"/>
      <c r="ID63" s="33"/>
      <c r="IE63" s="33"/>
      <c r="IF63" s="33"/>
      <c r="IG63" s="33"/>
      <c r="IH63" s="33"/>
      <c r="II63" s="33"/>
      <c r="IJ63" s="33"/>
      <c r="IK63" s="33"/>
      <c r="IL63" s="33"/>
      <c r="IM63" s="33"/>
      <c r="IN63" s="33"/>
      <c r="IO63" s="33"/>
      <c r="IP63" s="33"/>
      <c r="IQ63" s="33"/>
      <c r="IR63" s="33"/>
      <c r="IS63" s="33"/>
      <c r="IT63" s="33"/>
      <c r="IU63" s="33"/>
      <c r="IV63" s="33"/>
      <c r="IW63" s="33"/>
      <c r="IX63" s="33"/>
      <c r="IY63" s="33"/>
      <c r="IZ63" s="33"/>
      <c r="JA63" s="33"/>
      <c r="JB63" s="33"/>
      <c r="JC63" s="33"/>
      <c r="JD63" s="33"/>
      <c r="JE63" s="33"/>
      <c r="JF63" s="33"/>
      <c r="JG63" s="33"/>
      <c r="JH63" s="33"/>
      <c r="JI63" s="33"/>
      <c r="JJ63" s="33"/>
      <c r="JK63" s="33"/>
      <c r="JL63" s="33"/>
      <c r="JM63" s="33"/>
      <c r="JN63" s="33"/>
      <c r="JO63" s="33"/>
      <c r="JP63" s="33"/>
      <c r="JQ63" s="33"/>
      <c r="JR63" s="33"/>
      <c r="JS63" s="33"/>
      <c r="JT63" s="33"/>
      <c r="JU63" s="33"/>
      <c r="JV63" s="33"/>
      <c r="JW63" s="33"/>
      <c r="JX63" s="33"/>
      <c r="JY63" s="33"/>
      <c r="JZ63" s="33"/>
      <c r="KA63" s="33"/>
      <c r="KB63" s="33"/>
      <c r="KC63" s="33"/>
      <c r="KD63" s="33"/>
      <c r="KE63" s="33"/>
      <c r="KF63" s="33"/>
      <c r="KG63" s="33"/>
      <c r="KH63" s="33"/>
      <c r="KI63" s="33"/>
    </row>
    <row r="64" spans="1:295" x14ac:dyDescent="0.2">
      <c r="A64" s="1" t="s">
        <v>424</v>
      </c>
      <c r="B64" s="22" t="s">
        <v>429</v>
      </c>
      <c r="C64" s="33">
        <v>0</v>
      </c>
      <c r="D64" s="33">
        <v>0</v>
      </c>
      <c r="E64" s="33">
        <v>0</v>
      </c>
      <c r="F64" s="33">
        <v>0</v>
      </c>
      <c r="G64" s="33">
        <v>0</v>
      </c>
      <c r="H64" s="33">
        <v>0</v>
      </c>
      <c r="I64" s="33">
        <v>0</v>
      </c>
      <c r="J64" s="33">
        <v>0</v>
      </c>
      <c r="K64" s="33">
        <v>0</v>
      </c>
      <c r="L64" s="33">
        <v>0</v>
      </c>
      <c r="M64" s="33">
        <v>0</v>
      </c>
      <c r="N64" s="33">
        <v>0</v>
      </c>
      <c r="O64" s="33">
        <v>0</v>
      </c>
      <c r="P64" s="33">
        <v>0</v>
      </c>
      <c r="Q64" s="33">
        <v>0</v>
      </c>
      <c r="R64" s="33">
        <v>0</v>
      </c>
      <c r="S64" s="33">
        <v>0</v>
      </c>
      <c r="T64" s="33">
        <v>0</v>
      </c>
      <c r="U64" s="33">
        <v>0</v>
      </c>
      <c r="V64" s="33">
        <v>0</v>
      </c>
      <c r="W64" s="33">
        <v>0</v>
      </c>
      <c r="X64" s="33">
        <v>0</v>
      </c>
      <c r="Y64" s="33">
        <v>0</v>
      </c>
      <c r="Z64" s="33">
        <v>0</v>
      </c>
      <c r="AA64" s="33">
        <v>0</v>
      </c>
      <c r="AB64" s="33">
        <v>0</v>
      </c>
      <c r="AC64" s="33">
        <v>0</v>
      </c>
      <c r="AD64" s="33">
        <v>0</v>
      </c>
      <c r="AE64" s="33">
        <v>0</v>
      </c>
      <c r="AF64" s="33">
        <v>0</v>
      </c>
      <c r="AG64" s="33">
        <v>0</v>
      </c>
      <c r="AH64" s="33">
        <v>0</v>
      </c>
      <c r="AI64" s="33">
        <v>0</v>
      </c>
      <c r="AJ64" s="33">
        <v>0</v>
      </c>
      <c r="AK64" s="33">
        <v>0</v>
      </c>
      <c r="AL64" s="33">
        <v>0</v>
      </c>
      <c r="AM64" s="33">
        <v>0</v>
      </c>
      <c r="AN64" s="33">
        <v>0</v>
      </c>
      <c r="AO64" s="33">
        <v>0</v>
      </c>
      <c r="AP64" s="33">
        <v>0</v>
      </c>
      <c r="AQ64" s="33">
        <v>0</v>
      </c>
      <c r="AR64" s="33">
        <v>0</v>
      </c>
      <c r="AS64" s="33">
        <v>0</v>
      </c>
      <c r="AT64" s="33">
        <v>0</v>
      </c>
      <c r="AU64" s="33">
        <v>0</v>
      </c>
      <c r="AV64" s="33">
        <v>0</v>
      </c>
      <c r="AW64" s="33">
        <v>0</v>
      </c>
      <c r="AX64" s="33">
        <v>0</v>
      </c>
      <c r="AY64" s="33">
        <v>0</v>
      </c>
      <c r="AZ64" s="33">
        <v>0</v>
      </c>
      <c r="BA64" s="33">
        <v>0</v>
      </c>
      <c r="BB64" s="33">
        <v>0</v>
      </c>
      <c r="BC64" s="33">
        <v>0</v>
      </c>
      <c r="BD64" s="33">
        <v>0</v>
      </c>
      <c r="BE64" s="33">
        <v>0</v>
      </c>
      <c r="BF64" s="33">
        <v>0</v>
      </c>
      <c r="BG64" s="33">
        <v>0</v>
      </c>
      <c r="BH64" s="33">
        <v>0</v>
      </c>
      <c r="BI64" s="33">
        <v>0</v>
      </c>
      <c r="BJ64" s="33">
        <v>0</v>
      </c>
      <c r="BK64" s="33">
        <v>0</v>
      </c>
      <c r="BL64" s="33">
        <v>0</v>
      </c>
      <c r="BM64" s="33">
        <v>0</v>
      </c>
      <c r="BN64" s="33">
        <v>0</v>
      </c>
      <c r="BO64" s="33">
        <v>0</v>
      </c>
      <c r="BP64" s="33">
        <v>0</v>
      </c>
      <c r="BQ64" s="33">
        <v>0</v>
      </c>
      <c r="BR64" s="33">
        <v>0</v>
      </c>
      <c r="BS64" s="33">
        <v>0</v>
      </c>
      <c r="BT64" s="33">
        <v>0</v>
      </c>
      <c r="BU64" s="33">
        <v>0</v>
      </c>
      <c r="BV64" s="33">
        <v>0</v>
      </c>
      <c r="BW64" s="33">
        <v>0</v>
      </c>
      <c r="BX64" s="33">
        <v>0</v>
      </c>
      <c r="BY64" s="33">
        <v>0</v>
      </c>
      <c r="BZ64" s="33">
        <v>0</v>
      </c>
      <c r="CA64" s="33">
        <v>0</v>
      </c>
      <c r="CB64" s="33">
        <v>0</v>
      </c>
      <c r="CC64" s="33">
        <v>0</v>
      </c>
      <c r="CD64" s="33">
        <v>0</v>
      </c>
      <c r="CE64" s="33">
        <v>0</v>
      </c>
      <c r="CF64" s="33">
        <v>0</v>
      </c>
      <c r="CG64" s="33">
        <v>0</v>
      </c>
      <c r="CH64" s="33">
        <v>0</v>
      </c>
      <c r="CI64" s="33">
        <v>0</v>
      </c>
      <c r="CJ64" s="33">
        <v>0</v>
      </c>
      <c r="CK64" s="33">
        <v>0</v>
      </c>
      <c r="CL64" s="33">
        <v>0</v>
      </c>
      <c r="CM64" s="33">
        <v>0</v>
      </c>
      <c r="CN64" s="33">
        <v>0</v>
      </c>
      <c r="CO64" s="33">
        <v>0</v>
      </c>
      <c r="CP64" s="33">
        <v>0</v>
      </c>
      <c r="CQ64" s="33">
        <v>0</v>
      </c>
      <c r="CR64" s="33">
        <v>0</v>
      </c>
      <c r="CS64" s="33">
        <v>0</v>
      </c>
      <c r="CT64" s="33">
        <v>0</v>
      </c>
      <c r="CU64" s="33">
        <v>0</v>
      </c>
      <c r="CV64" s="33">
        <v>0</v>
      </c>
      <c r="CW64" s="33">
        <v>0</v>
      </c>
      <c r="CX64" s="33">
        <v>0</v>
      </c>
      <c r="CY64" s="33">
        <v>0</v>
      </c>
      <c r="CZ64" s="33">
        <v>0</v>
      </c>
      <c r="DA64" s="33">
        <v>0</v>
      </c>
      <c r="DB64" s="33">
        <v>0</v>
      </c>
      <c r="DC64" s="33">
        <v>0</v>
      </c>
      <c r="DD64" s="33">
        <v>0</v>
      </c>
      <c r="DE64" s="33">
        <v>0</v>
      </c>
      <c r="DF64" s="33">
        <v>0</v>
      </c>
      <c r="DG64" s="33">
        <v>0</v>
      </c>
      <c r="DH64" s="33">
        <v>0</v>
      </c>
      <c r="DI64" s="33">
        <v>0</v>
      </c>
      <c r="DJ64" s="33">
        <v>0</v>
      </c>
      <c r="DK64" s="33">
        <v>0</v>
      </c>
      <c r="DL64" s="33">
        <v>0</v>
      </c>
      <c r="DM64" s="33">
        <v>0</v>
      </c>
      <c r="DN64" s="33">
        <v>0</v>
      </c>
      <c r="DO64" s="33">
        <v>0</v>
      </c>
      <c r="DP64" s="33">
        <v>0</v>
      </c>
      <c r="DQ64" s="33">
        <v>0</v>
      </c>
      <c r="DR64" s="33">
        <v>0</v>
      </c>
      <c r="DS64" s="33">
        <v>0</v>
      </c>
      <c r="DT64" s="33">
        <v>0</v>
      </c>
      <c r="DU64" s="33">
        <v>0</v>
      </c>
      <c r="DV64" s="33">
        <v>0</v>
      </c>
      <c r="DW64" s="33">
        <v>0</v>
      </c>
      <c r="DX64" s="33">
        <v>0</v>
      </c>
      <c r="DY64" s="33">
        <v>0</v>
      </c>
      <c r="DZ64" s="33">
        <v>0</v>
      </c>
      <c r="EA64" s="33">
        <v>0</v>
      </c>
      <c r="EB64" s="33">
        <v>0</v>
      </c>
      <c r="EC64" s="33">
        <v>0</v>
      </c>
      <c r="ED64" s="33">
        <v>0</v>
      </c>
      <c r="EE64" s="33">
        <v>0</v>
      </c>
      <c r="EF64" s="33">
        <v>0</v>
      </c>
      <c r="EG64" s="33">
        <v>0</v>
      </c>
      <c r="EH64" s="33">
        <v>0</v>
      </c>
      <c r="EI64" s="33">
        <v>0</v>
      </c>
      <c r="EJ64" s="33">
        <v>0</v>
      </c>
      <c r="EK64" s="33">
        <v>0</v>
      </c>
      <c r="EL64" s="33">
        <v>0</v>
      </c>
      <c r="EM64" s="33">
        <v>0</v>
      </c>
      <c r="EN64" s="33">
        <v>0</v>
      </c>
      <c r="EO64" s="33">
        <v>0</v>
      </c>
      <c r="EP64" s="33">
        <v>0</v>
      </c>
      <c r="EQ64" s="33">
        <v>0</v>
      </c>
      <c r="ER64" s="33">
        <v>0</v>
      </c>
      <c r="ES64" s="74">
        <v>0</v>
      </c>
      <c r="ET64" s="33">
        <v>0</v>
      </c>
      <c r="EU64" s="33">
        <v>0</v>
      </c>
      <c r="EV64" s="33">
        <v>0</v>
      </c>
      <c r="EW64" s="33">
        <v>0</v>
      </c>
      <c r="EX64" s="33">
        <v>0</v>
      </c>
      <c r="EY64" s="33">
        <v>0</v>
      </c>
      <c r="EZ64" s="33">
        <v>0</v>
      </c>
      <c r="FA64" s="33">
        <v>0</v>
      </c>
      <c r="FB64" s="33">
        <v>0</v>
      </c>
      <c r="FC64" s="33">
        <v>0</v>
      </c>
      <c r="FD64" s="33">
        <v>0</v>
      </c>
      <c r="FE64" s="33">
        <v>0</v>
      </c>
      <c r="FF64" s="33">
        <v>0</v>
      </c>
      <c r="FG64" s="33">
        <v>0</v>
      </c>
      <c r="FH64" s="33">
        <v>0</v>
      </c>
      <c r="FI64" s="33">
        <v>0</v>
      </c>
      <c r="FJ64" s="33">
        <v>0</v>
      </c>
      <c r="FK64" s="33">
        <v>0</v>
      </c>
      <c r="FL64" s="33">
        <v>0</v>
      </c>
      <c r="FM64" s="33">
        <v>0</v>
      </c>
      <c r="FN64" s="33">
        <v>0</v>
      </c>
      <c r="FO64" s="33">
        <v>0</v>
      </c>
      <c r="FP64" s="33">
        <v>0</v>
      </c>
      <c r="FQ64" s="33">
        <v>0</v>
      </c>
      <c r="FR64" s="33">
        <v>0</v>
      </c>
      <c r="FS64" s="33">
        <v>0</v>
      </c>
      <c r="FT64" s="33">
        <v>0</v>
      </c>
      <c r="FU64" s="33">
        <v>0</v>
      </c>
      <c r="FV64" s="33">
        <v>0</v>
      </c>
      <c r="FW64" s="33">
        <v>0</v>
      </c>
      <c r="FX64" s="33">
        <v>0</v>
      </c>
      <c r="FY64" s="33">
        <v>0</v>
      </c>
      <c r="FZ64" s="33">
        <v>0</v>
      </c>
      <c r="GA64" s="33">
        <v>0</v>
      </c>
      <c r="GB64" s="33">
        <v>0</v>
      </c>
      <c r="GC64" s="33">
        <v>0</v>
      </c>
      <c r="GD64" s="33">
        <v>0</v>
      </c>
      <c r="GE64" s="33">
        <v>0</v>
      </c>
      <c r="GF64" s="33">
        <v>0</v>
      </c>
      <c r="GG64" s="33">
        <v>0</v>
      </c>
      <c r="GH64" s="33">
        <v>0</v>
      </c>
      <c r="GI64" s="33">
        <v>0</v>
      </c>
      <c r="GJ64" s="33">
        <v>0</v>
      </c>
      <c r="GK64" s="33">
        <v>0</v>
      </c>
      <c r="GL64" s="33">
        <v>0</v>
      </c>
      <c r="GM64" s="33">
        <v>0</v>
      </c>
      <c r="GN64" s="33">
        <v>0</v>
      </c>
      <c r="GO64" s="33">
        <v>0</v>
      </c>
      <c r="GP64" s="33">
        <v>0</v>
      </c>
      <c r="GQ64" s="33">
        <v>0</v>
      </c>
      <c r="GR64" s="33">
        <v>0</v>
      </c>
      <c r="GS64" s="33">
        <v>0</v>
      </c>
      <c r="GT64" s="33">
        <v>0</v>
      </c>
      <c r="GU64" s="47">
        <f t="shared" si="0"/>
        <v>0</v>
      </c>
      <c r="GV64" s="33"/>
      <c r="GW64" s="33"/>
      <c r="GX64" s="33"/>
      <c r="GY64" s="33"/>
      <c r="GZ64" s="33"/>
      <c r="HA64" s="33"/>
      <c r="HB64" s="33"/>
      <c r="HC64" s="33"/>
      <c r="HD64" s="33"/>
      <c r="HE64" s="33"/>
      <c r="HF64" s="33"/>
      <c r="HG64" s="33"/>
      <c r="HH64" s="33"/>
      <c r="HI64" s="33"/>
      <c r="HJ64" s="33"/>
      <c r="HK64" s="33"/>
      <c r="HL64" s="33"/>
      <c r="HM64" s="33"/>
      <c r="HN64" s="33"/>
      <c r="HO64" s="33"/>
      <c r="HP64" s="33"/>
      <c r="HQ64" s="33"/>
      <c r="HR64" s="33"/>
      <c r="HS64" s="33"/>
      <c r="HT64" s="33"/>
      <c r="HU64" s="33"/>
      <c r="HV64" s="33"/>
      <c r="HW64" s="33"/>
      <c r="HX64" s="33"/>
      <c r="HY64" s="33"/>
      <c r="HZ64" s="33"/>
      <c r="IA64" s="33"/>
      <c r="IB64" s="33"/>
      <c r="IC64" s="33"/>
      <c r="ID64" s="33"/>
      <c r="IE64" s="33"/>
      <c r="IF64" s="33"/>
      <c r="IG64" s="33"/>
      <c r="IH64" s="33"/>
      <c r="II64" s="33"/>
      <c r="IJ64" s="33"/>
      <c r="IK64" s="33"/>
      <c r="IL64" s="33"/>
      <c r="IM64" s="33"/>
      <c r="IN64" s="33"/>
      <c r="IO64" s="33"/>
      <c r="IP64" s="33"/>
      <c r="IQ64" s="33"/>
      <c r="IR64" s="33"/>
      <c r="IS64" s="33"/>
      <c r="IT64" s="33"/>
      <c r="IU64" s="33"/>
      <c r="IV64" s="33"/>
      <c r="IW64" s="33"/>
      <c r="IX64" s="33"/>
      <c r="IY64" s="33"/>
      <c r="IZ64" s="33"/>
      <c r="JA64" s="33"/>
      <c r="JB64" s="33"/>
      <c r="JC64" s="33"/>
      <c r="JD64" s="33"/>
      <c r="JE64" s="33"/>
      <c r="JF64" s="33"/>
      <c r="JG64" s="33"/>
      <c r="JH64" s="33"/>
      <c r="JI64" s="33"/>
      <c r="JJ64" s="33"/>
      <c r="JK64" s="33"/>
      <c r="JL64" s="33"/>
      <c r="JM64" s="33"/>
      <c r="JN64" s="33"/>
      <c r="JO64" s="33"/>
      <c r="JP64" s="33"/>
      <c r="JQ64" s="33"/>
      <c r="JR64" s="33"/>
      <c r="JS64" s="33"/>
      <c r="JT64" s="33"/>
      <c r="JU64" s="33"/>
      <c r="JV64" s="33"/>
      <c r="JW64" s="33"/>
      <c r="JX64" s="33"/>
      <c r="JY64" s="33"/>
      <c r="JZ64" s="33"/>
      <c r="KA64" s="33"/>
      <c r="KB64" s="33"/>
      <c r="KC64" s="33"/>
      <c r="KD64" s="33"/>
      <c r="KE64" s="33"/>
      <c r="KF64" s="33"/>
      <c r="KG64" s="33"/>
      <c r="KH64" s="33"/>
      <c r="KI64" s="33"/>
    </row>
    <row r="65" spans="1:295" x14ac:dyDescent="0.2">
      <c r="A65" s="1" t="s">
        <v>425</v>
      </c>
      <c r="B65" s="22" t="s">
        <v>430</v>
      </c>
      <c r="C65" s="33">
        <v>0</v>
      </c>
      <c r="D65" s="33">
        <v>0</v>
      </c>
      <c r="E65" s="33">
        <v>0</v>
      </c>
      <c r="F65" s="33">
        <v>0</v>
      </c>
      <c r="G65" s="33">
        <v>0</v>
      </c>
      <c r="H65" s="33">
        <v>0</v>
      </c>
      <c r="I65" s="33">
        <v>0</v>
      </c>
      <c r="J65" s="33">
        <v>0</v>
      </c>
      <c r="K65" s="33">
        <v>0</v>
      </c>
      <c r="L65" s="33">
        <v>0</v>
      </c>
      <c r="M65" s="33">
        <v>0</v>
      </c>
      <c r="N65" s="33">
        <v>0</v>
      </c>
      <c r="O65" s="33">
        <v>0</v>
      </c>
      <c r="P65" s="33">
        <v>0</v>
      </c>
      <c r="Q65" s="33">
        <v>0</v>
      </c>
      <c r="R65" s="33">
        <v>0</v>
      </c>
      <c r="S65" s="33">
        <v>0</v>
      </c>
      <c r="T65" s="33">
        <v>0</v>
      </c>
      <c r="U65" s="33">
        <v>0</v>
      </c>
      <c r="V65" s="33">
        <v>0</v>
      </c>
      <c r="W65" s="33">
        <v>0</v>
      </c>
      <c r="X65" s="33">
        <v>0</v>
      </c>
      <c r="Y65" s="33">
        <v>0</v>
      </c>
      <c r="Z65" s="33">
        <v>0</v>
      </c>
      <c r="AA65" s="33">
        <v>0</v>
      </c>
      <c r="AB65" s="33">
        <v>0</v>
      </c>
      <c r="AC65" s="33">
        <v>0</v>
      </c>
      <c r="AD65" s="33">
        <v>0</v>
      </c>
      <c r="AE65" s="33">
        <v>0</v>
      </c>
      <c r="AF65" s="33">
        <v>0</v>
      </c>
      <c r="AG65" s="33">
        <v>0</v>
      </c>
      <c r="AH65" s="33">
        <v>0</v>
      </c>
      <c r="AI65" s="33">
        <v>0</v>
      </c>
      <c r="AJ65" s="33">
        <v>0</v>
      </c>
      <c r="AK65" s="33">
        <v>0</v>
      </c>
      <c r="AL65" s="33">
        <v>0</v>
      </c>
      <c r="AM65" s="33">
        <v>0</v>
      </c>
      <c r="AN65" s="33">
        <v>0</v>
      </c>
      <c r="AO65" s="33">
        <v>0</v>
      </c>
      <c r="AP65" s="33">
        <v>0</v>
      </c>
      <c r="AQ65" s="33">
        <v>0</v>
      </c>
      <c r="AR65" s="33">
        <v>0</v>
      </c>
      <c r="AS65" s="33">
        <v>0</v>
      </c>
      <c r="AT65" s="33">
        <v>0</v>
      </c>
      <c r="AU65" s="33">
        <v>0</v>
      </c>
      <c r="AV65" s="33">
        <v>0</v>
      </c>
      <c r="AW65" s="33">
        <v>0</v>
      </c>
      <c r="AX65" s="33">
        <v>0</v>
      </c>
      <c r="AY65" s="33">
        <v>0</v>
      </c>
      <c r="AZ65" s="33">
        <v>0</v>
      </c>
      <c r="BA65" s="33">
        <v>0</v>
      </c>
      <c r="BB65" s="33">
        <v>0</v>
      </c>
      <c r="BC65" s="33">
        <v>0</v>
      </c>
      <c r="BD65" s="33">
        <v>0</v>
      </c>
      <c r="BE65" s="33">
        <v>0</v>
      </c>
      <c r="BF65" s="33">
        <v>0</v>
      </c>
      <c r="BG65" s="33">
        <v>0</v>
      </c>
      <c r="BH65" s="33">
        <v>0</v>
      </c>
      <c r="BI65" s="33">
        <v>0</v>
      </c>
      <c r="BJ65" s="33">
        <v>0</v>
      </c>
      <c r="BK65" s="33">
        <v>0</v>
      </c>
      <c r="BL65" s="33">
        <v>0</v>
      </c>
      <c r="BM65" s="33">
        <v>0</v>
      </c>
      <c r="BN65" s="33">
        <v>0</v>
      </c>
      <c r="BO65" s="33">
        <v>0</v>
      </c>
      <c r="BP65" s="33">
        <v>0</v>
      </c>
      <c r="BQ65" s="33">
        <v>0</v>
      </c>
      <c r="BR65" s="33">
        <v>0</v>
      </c>
      <c r="BS65" s="33">
        <v>0</v>
      </c>
      <c r="BT65" s="33">
        <v>0</v>
      </c>
      <c r="BU65" s="33">
        <v>0</v>
      </c>
      <c r="BV65" s="33">
        <v>0</v>
      </c>
      <c r="BW65" s="33">
        <v>0</v>
      </c>
      <c r="BX65" s="33">
        <v>0</v>
      </c>
      <c r="BY65" s="33">
        <v>0</v>
      </c>
      <c r="BZ65" s="33">
        <v>0</v>
      </c>
      <c r="CA65" s="33">
        <v>0</v>
      </c>
      <c r="CB65" s="33">
        <v>0</v>
      </c>
      <c r="CC65" s="33">
        <v>0</v>
      </c>
      <c r="CD65" s="33">
        <v>0</v>
      </c>
      <c r="CE65" s="33">
        <v>0</v>
      </c>
      <c r="CF65" s="33">
        <v>0</v>
      </c>
      <c r="CG65" s="33">
        <v>0</v>
      </c>
      <c r="CH65" s="33">
        <v>0</v>
      </c>
      <c r="CI65" s="33">
        <v>0</v>
      </c>
      <c r="CJ65" s="33">
        <v>0</v>
      </c>
      <c r="CK65" s="33">
        <v>0</v>
      </c>
      <c r="CL65" s="33">
        <v>0</v>
      </c>
      <c r="CM65" s="33">
        <v>0</v>
      </c>
      <c r="CN65" s="33">
        <v>0</v>
      </c>
      <c r="CO65" s="33">
        <v>0</v>
      </c>
      <c r="CP65" s="33">
        <v>0</v>
      </c>
      <c r="CQ65" s="33">
        <v>0</v>
      </c>
      <c r="CR65" s="33">
        <v>0</v>
      </c>
      <c r="CS65" s="33">
        <v>0</v>
      </c>
      <c r="CT65" s="33">
        <v>0</v>
      </c>
      <c r="CU65" s="33">
        <v>0</v>
      </c>
      <c r="CV65" s="33">
        <v>0</v>
      </c>
      <c r="CW65" s="33">
        <v>0</v>
      </c>
      <c r="CX65" s="33">
        <v>0</v>
      </c>
      <c r="CY65" s="33">
        <v>0</v>
      </c>
      <c r="CZ65" s="33">
        <v>0</v>
      </c>
      <c r="DA65" s="33">
        <v>0</v>
      </c>
      <c r="DB65" s="33">
        <v>0</v>
      </c>
      <c r="DC65" s="33">
        <v>0</v>
      </c>
      <c r="DD65" s="33">
        <v>0</v>
      </c>
      <c r="DE65" s="33">
        <v>0</v>
      </c>
      <c r="DF65" s="33">
        <v>0</v>
      </c>
      <c r="DG65" s="33">
        <v>0</v>
      </c>
      <c r="DH65" s="33">
        <v>0</v>
      </c>
      <c r="DI65" s="33">
        <v>0</v>
      </c>
      <c r="DJ65" s="33">
        <v>0</v>
      </c>
      <c r="DK65" s="33">
        <v>0</v>
      </c>
      <c r="DL65" s="33">
        <v>0</v>
      </c>
      <c r="DM65" s="33">
        <v>0</v>
      </c>
      <c r="DN65" s="33">
        <v>0</v>
      </c>
      <c r="DO65" s="33">
        <v>0</v>
      </c>
      <c r="DP65" s="33">
        <v>0</v>
      </c>
      <c r="DQ65" s="33">
        <v>0</v>
      </c>
      <c r="DR65" s="33">
        <v>0</v>
      </c>
      <c r="DS65" s="33">
        <v>0</v>
      </c>
      <c r="DT65" s="33">
        <v>0</v>
      </c>
      <c r="DU65" s="33">
        <v>0</v>
      </c>
      <c r="DV65" s="33">
        <v>0</v>
      </c>
      <c r="DW65" s="33">
        <v>0</v>
      </c>
      <c r="DX65" s="33">
        <v>0</v>
      </c>
      <c r="DY65" s="33">
        <v>0</v>
      </c>
      <c r="DZ65" s="33">
        <v>0</v>
      </c>
      <c r="EA65" s="33">
        <v>0</v>
      </c>
      <c r="EB65" s="33">
        <v>0</v>
      </c>
      <c r="EC65" s="33">
        <v>0</v>
      </c>
      <c r="ED65" s="33">
        <v>0</v>
      </c>
      <c r="EE65" s="33">
        <v>0</v>
      </c>
      <c r="EF65" s="33">
        <v>0</v>
      </c>
      <c r="EG65" s="33">
        <v>0</v>
      </c>
      <c r="EH65" s="33">
        <v>0</v>
      </c>
      <c r="EI65" s="33">
        <v>0</v>
      </c>
      <c r="EJ65" s="33">
        <v>0</v>
      </c>
      <c r="EK65" s="33">
        <v>0</v>
      </c>
      <c r="EL65" s="33">
        <v>0</v>
      </c>
      <c r="EM65" s="33">
        <v>0</v>
      </c>
      <c r="EN65" s="33">
        <v>0</v>
      </c>
      <c r="EO65" s="33">
        <v>0</v>
      </c>
      <c r="EP65" s="33">
        <v>0</v>
      </c>
      <c r="EQ65" s="33">
        <v>0</v>
      </c>
      <c r="ER65" s="33">
        <v>0</v>
      </c>
      <c r="ES65" s="74">
        <v>0</v>
      </c>
      <c r="ET65" s="33">
        <v>0</v>
      </c>
      <c r="EU65" s="33">
        <v>0</v>
      </c>
      <c r="EV65" s="33">
        <v>0</v>
      </c>
      <c r="EW65" s="33">
        <v>0</v>
      </c>
      <c r="EX65" s="33">
        <v>0</v>
      </c>
      <c r="EY65" s="33">
        <v>0</v>
      </c>
      <c r="EZ65" s="33">
        <v>0</v>
      </c>
      <c r="FA65" s="33">
        <v>0</v>
      </c>
      <c r="FB65" s="33">
        <v>0</v>
      </c>
      <c r="FC65" s="33">
        <v>0</v>
      </c>
      <c r="FD65" s="33">
        <v>0</v>
      </c>
      <c r="FE65" s="33">
        <v>0</v>
      </c>
      <c r="FF65" s="33">
        <v>0</v>
      </c>
      <c r="FG65" s="33">
        <v>0</v>
      </c>
      <c r="FH65" s="33">
        <v>0</v>
      </c>
      <c r="FI65" s="33">
        <v>0</v>
      </c>
      <c r="FJ65" s="33">
        <v>0</v>
      </c>
      <c r="FK65" s="33">
        <v>0</v>
      </c>
      <c r="FL65" s="33">
        <v>0</v>
      </c>
      <c r="FM65" s="33">
        <v>0</v>
      </c>
      <c r="FN65" s="33">
        <v>0</v>
      </c>
      <c r="FO65" s="33">
        <v>0</v>
      </c>
      <c r="FP65" s="33">
        <v>0</v>
      </c>
      <c r="FQ65" s="33">
        <v>0</v>
      </c>
      <c r="FR65" s="33">
        <v>0</v>
      </c>
      <c r="FS65" s="33">
        <v>0</v>
      </c>
      <c r="FT65" s="33">
        <v>0</v>
      </c>
      <c r="FU65" s="33">
        <v>0</v>
      </c>
      <c r="FV65" s="33">
        <v>0</v>
      </c>
      <c r="FW65" s="33">
        <v>0</v>
      </c>
      <c r="FX65" s="33">
        <v>0</v>
      </c>
      <c r="FY65" s="33">
        <v>0</v>
      </c>
      <c r="FZ65" s="33">
        <v>0</v>
      </c>
      <c r="GA65" s="33">
        <v>0</v>
      </c>
      <c r="GB65" s="33">
        <v>0</v>
      </c>
      <c r="GC65" s="33">
        <v>0</v>
      </c>
      <c r="GD65" s="33">
        <v>0</v>
      </c>
      <c r="GE65" s="33">
        <v>0</v>
      </c>
      <c r="GF65" s="33">
        <v>0</v>
      </c>
      <c r="GG65" s="33">
        <v>0</v>
      </c>
      <c r="GH65" s="33">
        <v>0</v>
      </c>
      <c r="GI65" s="33">
        <v>0</v>
      </c>
      <c r="GJ65" s="33">
        <v>0</v>
      </c>
      <c r="GK65" s="33">
        <v>0</v>
      </c>
      <c r="GL65" s="33">
        <v>0</v>
      </c>
      <c r="GM65" s="33">
        <v>0</v>
      </c>
      <c r="GN65" s="33">
        <v>0</v>
      </c>
      <c r="GO65" s="33">
        <v>0</v>
      </c>
      <c r="GP65" s="33">
        <v>0</v>
      </c>
      <c r="GQ65" s="33">
        <v>0</v>
      </c>
      <c r="GR65" s="33">
        <v>0</v>
      </c>
      <c r="GS65" s="33">
        <v>0</v>
      </c>
      <c r="GT65" s="33">
        <v>0</v>
      </c>
      <c r="GU65" s="47">
        <f t="shared" si="0"/>
        <v>0</v>
      </c>
      <c r="GV65" s="33"/>
      <c r="GW65" s="33"/>
      <c r="GX65" s="33"/>
      <c r="GY65" s="33"/>
      <c r="GZ65" s="33"/>
      <c r="HA65" s="33"/>
      <c r="HB65" s="33"/>
      <c r="HC65" s="33"/>
      <c r="HD65" s="33"/>
      <c r="HE65" s="33"/>
      <c r="HF65" s="33"/>
      <c r="HG65" s="33"/>
      <c r="HH65" s="33"/>
      <c r="HI65" s="33"/>
      <c r="HJ65" s="33"/>
      <c r="HK65" s="33"/>
      <c r="HL65" s="33"/>
      <c r="HM65" s="33"/>
      <c r="HN65" s="33"/>
      <c r="HO65" s="33"/>
      <c r="HP65" s="33"/>
      <c r="HQ65" s="33"/>
      <c r="HR65" s="33"/>
      <c r="HS65" s="33"/>
      <c r="HT65" s="33"/>
      <c r="HU65" s="33"/>
      <c r="HV65" s="33"/>
      <c r="HW65" s="33"/>
      <c r="HX65" s="33"/>
      <c r="HY65" s="33"/>
      <c r="HZ65" s="33"/>
      <c r="IA65" s="33"/>
      <c r="IB65" s="33"/>
      <c r="IC65" s="33"/>
      <c r="ID65" s="33"/>
      <c r="IE65" s="33"/>
      <c r="IF65" s="33"/>
      <c r="IG65" s="33"/>
      <c r="IH65" s="33"/>
      <c r="II65" s="33"/>
      <c r="IJ65" s="33"/>
      <c r="IK65" s="33"/>
      <c r="IL65" s="33"/>
      <c r="IM65" s="33"/>
      <c r="IN65" s="33"/>
      <c r="IO65" s="33"/>
      <c r="IP65" s="33"/>
      <c r="IQ65" s="33"/>
      <c r="IR65" s="33"/>
      <c r="IS65" s="33"/>
      <c r="IT65" s="33"/>
      <c r="IU65" s="33"/>
      <c r="IV65" s="33"/>
      <c r="IW65" s="33"/>
      <c r="IX65" s="33"/>
      <c r="IY65" s="33"/>
      <c r="IZ65" s="33"/>
      <c r="JA65" s="33"/>
      <c r="JB65" s="33"/>
      <c r="JC65" s="33"/>
      <c r="JD65" s="33"/>
      <c r="JE65" s="33"/>
      <c r="JF65" s="33"/>
      <c r="JG65" s="33"/>
      <c r="JH65" s="33"/>
      <c r="JI65" s="33"/>
      <c r="JJ65" s="33"/>
      <c r="JK65" s="33"/>
      <c r="JL65" s="33"/>
      <c r="JM65" s="33"/>
      <c r="JN65" s="33"/>
      <c r="JO65" s="33"/>
      <c r="JP65" s="33"/>
      <c r="JQ65" s="33"/>
      <c r="JR65" s="33"/>
      <c r="JS65" s="33"/>
      <c r="JT65" s="33"/>
      <c r="JU65" s="33"/>
      <c r="JV65" s="33"/>
      <c r="JW65" s="33"/>
      <c r="JX65" s="33"/>
      <c r="JY65" s="33"/>
      <c r="JZ65" s="33"/>
      <c r="KA65" s="33"/>
      <c r="KB65" s="33"/>
      <c r="KC65" s="33"/>
      <c r="KD65" s="33"/>
      <c r="KE65" s="33"/>
      <c r="KF65" s="33"/>
      <c r="KG65" s="33"/>
      <c r="KH65" s="33"/>
      <c r="KI65" s="33"/>
    </row>
    <row r="66" spans="1:295" x14ac:dyDescent="0.2">
      <c r="A66" s="1" t="s">
        <v>426</v>
      </c>
      <c r="B66" s="22" t="s">
        <v>431</v>
      </c>
      <c r="C66" s="33">
        <v>0</v>
      </c>
      <c r="D66" s="33">
        <v>0</v>
      </c>
      <c r="E66" s="33">
        <v>0</v>
      </c>
      <c r="F66" s="33">
        <v>0</v>
      </c>
      <c r="G66" s="33">
        <v>0</v>
      </c>
      <c r="H66" s="33">
        <v>0</v>
      </c>
      <c r="I66" s="33">
        <v>0</v>
      </c>
      <c r="J66" s="33">
        <v>0</v>
      </c>
      <c r="K66" s="33">
        <v>0</v>
      </c>
      <c r="L66" s="33">
        <v>0</v>
      </c>
      <c r="M66" s="33">
        <v>0</v>
      </c>
      <c r="N66" s="33">
        <v>0</v>
      </c>
      <c r="O66" s="33">
        <v>0</v>
      </c>
      <c r="P66" s="33">
        <v>0</v>
      </c>
      <c r="Q66" s="33">
        <v>0</v>
      </c>
      <c r="R66" s="33">
        <v>0</v>
      </c>
      <c r="S66" s="33">
        <v>0</v>
      </c>
      <c r="T66" s="33">
        <v>0</v>
      </c>
      <c r="U66" s="33">
        <v>0</v>
      </c>
      <c r="V66" s="33">
        <v>0</v>
      </c>
      <c r="W66" s="33">
        <v>0</v>
      </c>
      <c r="X66" s="33">
        <v>0</v>
      </c>
      <c r="Y66" s="33">
        <v>0</v>
      </c>
      <c r="Z66" s="33">
        <v>0</v>
      </c>
      <c r="AA66" s="33">
        <v>0</v>
      </c>
      <c r="AB66" s="33">
        <v>0</v>
      </c>
      <c r="AC66" s="33">
        <v>0</v>
      </c>
      <c r="AD66" s="33">
        <v>0</v>
      </c>
      <c r="AE66" s="33">
        <v>0</v>
      </c>
      <c r="AF66" s="33">
        <v>0</v>
      </c>
      <c r="AG66" s="33">
        <v>0</v>
      </c>
      <c r="AH66" s="33">
        <v>0</v>
      </c>
      <c r="AI66" s="33">
        <v>0</v>
      </c>
      <c r="AJ66" s="33">
        <v>0</v>
      </c>
      <c r="AK66" s="33">
        <v>0</v>
      </c>
      <c r="AL66" s="33">
        <v>0</v>
      </c>
      <c r="AM66" s="33">
        <v>0</v>
      </c>
      <c r="AN66" s="33">
        <v>0</v>
      </c>
      <c r="AO66" s="33">
        <v>0</v>
      </c>
      <c r="AP66" s="33">
        <v>0</v>
      </c>
      <c r="AQ66" s="33">
        <v>0</v>
      </c>
      <c r="AR66" s="33">
        <v>0</v>
      </c>
      <c r="AS66" s="33">
        <v>0</v>
      </c>
      <c r="AT66" s="33">
        <v>0</v>
      </c>
      <c r="AU66" s="33">
        <v>0</v>
      </c>
      <c r="AV66" s="33">
        <v>0</v>
      </c>
      <c r="AW66" s="33">
        <v>0</v>
      </c>
      <c r="AX66" s="33">
        <v>0</v>
      </c>
      <c r="AY66" s="33">
        <v>0</v>
      </c>
      <c r="AZ66" s="33">
        <v>0</v>
      </c>
      <c r="BA66" s="33">
        <v>0</v>
      </c>
      <c r="BB66" s="33">
        <v>0</v>
      </c>
      <c r="BC66" s="33">
        <v>0</v>
      </c>
      <c r="BD66" s="33">
        <v>0</v>
      </c>
      <c r="BE66" s="33">
        <v>0</v>
      </c>
      <c r="BF66" s="33">
        <v>0</v>
      </c>
      <c r="BG66" s="33">
        <v>0</v>
      </c>
      <c r="BH66" s="33">
        <v>0</v>
      </c>
      <c r="BI66" s="33">
        <v>0</v>
      </c>
      <c r="BJ66" s="33">
        <v>0</v>
      </c>
      <c r="BK66" s="33">
        <v>0</v>
      </c>
      <c r="BL66" s="33">
        <v>0</v>
      </c>
      <c r="BM66" s="33">
        <v>0</v>
      </c>
      <c r="BN66" s="33">
        <v>0</v>
      </c>
      <c r="BO66" s="33">
        <v>0</v>
      </c>
      <c r="BP66" s="33">
        <v>0</v>
      </c>
      <c r="BQ66" s="33">
        <v>0</v>
      </c>
      <c r="BR66" s="33">
        <v>0</v>
      </c>
      <c r="BS66" s="33">
        <v>0</v>
      </c>
      <c r="BT66" s="33">
        <v>0</v>
      </c>
      <c r="BU66" s="33">
        <v>0</v>
      </c>
      <c r="BV66" s="33">
        <v>0</v>
      </c>
      <c r="BW66" s="33">
        <v>0</v>
      </c>
      <c r="BX66" s="33">
        <v>0</v>
      </c>
      <c r="BY66" s="33">
        <v>0</v>
      </c>
      <c r="BZ66" s="33">
        <v>0</v>
      </c>
      <c r="CA66" s="33">
        <v>0</v>
      </c>
      <c r="CB66" s="33">
        <v>0</v>
      </c>
      <c r="CC66" s="33">
        <v>0</v>
      </c>
      <c r="CD66" s="33">
        <v>0</v>
      </c>
      <c r="CE66" s="33">
        <v>0</v>
      </c>
      <c r="CF66" s="33">
        <v>0</v>
      </c>
      <c r="CG66" s="33">
        <v>0</v>
      </c>
      <c r="CH66" s="33">
        <v>0</v>
      </c>
      <c r="CI66" s="33">
        <v>0</v>
      </c>
      <c r="CJ66" s="33">
        <v>0</v>
      </c>
      <c r="CK66" s="33">
        <v>0</v>
      </c>
      <c r="CL66" s="33">
        <v>0</v>
      </c>
      <c r="CM66" s="33">
        <v>0</v>
      </c>
      <c r="CN66" s="33">
        <v>0</v>
      </c>
      <c r="CO66" s="33">
        <v>0</v>
      </c>
      <c r="CP66" s="33">
        <v>0</v>
      </c>
      <c r="CQ66" s="33">
        <v>0</v>
      </c>
      <c r="CR66" s="33">
        <v>0</v>
      </c>
      <c r="CS66" s="33">
        <v>0</v>
      </c>
      <c r="CT66" s="33">
        <v>0</v>
      </c>
      <c r="CU66" s="33">
        <v>0</v>
      </c>
      <c r="CV66" s="33">
        <v>0</v>
      </c>
      <c r="CW66" s="33">
        <v>0</v>
      </c>
      <c r="CX66" s="33">
        <v>0</v>
      </c>
      <c r="CY66" s="33">
        <v>0</v>
      </c>
      <c r="CZ66" s="33">
        <v>0</v>
      </c>
      <c r="DA66" s="33">
        <v>0</v>
      </c>
      <c r="DB66" s="33">
        <v>0</v>
      </c>
      <c r="DC66" s="33">
        <v>0</v>
      </c>
      <c r="DD66" s="33">
        <v>0</v>
      </c>
      <c r="DE66" s="33">
        <v>0</v>
      </c>
      <c r="DF66" s="33">
        <v>0</v>
      </c>
      <c r="DG66" s="33">
        <v>0</v>
      </c>
      <c r="DH66" s="33">
        <v>0</v>
      </c>
      <c r="DI66" s="33">
        <v>0</v>
      </c>
      <c r="DJ66" s="33">
        <v>0</v>
      </c>
      <c r="DK66" s="33">
        <v>0</v>
      </c>
      <c r="DL66" s="33">
        <v>0</v>
      </c>
      <c r="DM66" s="33">
        <v>0</v>
      </c>
      <c r="DN66" s="33">
        <v>0</v>
      </c>
      <c r="DO66" s="33">
        <v>0</v>
      </c>
      <c r="DP66" s="33">
        <v>0</v>
      </c>
      <c r="DQ66" s="33">
        <v>0</v>
      </c>
      <c r="DR66" s="33">
        <v>0</v>
      </c>
      <c r="DS66" s="33">
        <v>0</v>
      </c>
      <c r="DT66" s="33">
        <v>0</v>
      </c>
      <c r="DU66" s="33">
        <v>0</v>
      </c>
      <c r="DV66" s="33">
        <v>0</v>
      </c>
      <c r="DW66" s="33">
        <v>0</v>
      </c>
      <c r="DX66" s="33">
        <v>0</v>
      </c>
      <c r="DY66" s="33">
        <v>0</v>
      </c>
      <c r="DZ66" s="33">
        <v>0</v>
      </c>
      <c r="EA66" s="33">
        <v>0</v>
      </c>
      <c r="EB66" s="33">
        <v>0</v>
      </c>
      <c r="EC66" s="33">
        <v>0</v>
      </c>
      <c r="ED66" s="33">
        <v>0</v>
      </c>
      <c r="EE66" s="33">
        <v>0</v>
      </c>
      <c r="EF66" s="33">
        <v>0</v>
      </c>
      <c r="EG66" s="33">
        <v>0</v>
      </c>
      <c r="EH66" s="33">
        <v>0</v>
      </c>
      <c r="EI66" s="33">
        <v>0</v>
      </c>
      <c r="EJ66" s="33">
        <v>0</v>
      </c>
      <c r="EK66" s="33">
        <v>0</v>
      </c>
      <c r="EL66" s="33">
        <v>0</v>
      </c>
      <c r="EM66" s="33">
        <v>0</v>
      </c>
      <c r="EN66" s="33">
        <v>0</v>
      </c>
      <c r="EO66" s="33">
        <v>0</v>
      </c>
      <c r="EP66" s="33">
        <v>0</v>
      </c>
      <c r="EQ66" s="33">
        <v>0</v>
      </c>
      <c r="ER66" s="33">
        <v>0</v>
      </c>
      <c r="ES66" s="74">
        <v>0</v>
      </c>
      <c r="ET66" s="33">
        <v>0</v>
      </c>
      <c r="EU66" s="33">
        <v>0</v>
      </c>
      <c r="EV66" s="33">
        <v>0</v>
      </c>
      <c r="EW66" s="33">
        <v>0</v>
      </c>
      <c r="EX66" s="33">
        <v>0</v>
      </c>
      <c r="EY66" s="33">
        <v>0</v>
      </c>
      <c r="EZ66" s="33">
        <v>0</v>
      </c>
      <c r="FA66" s="33">
        <v>0</v>
      </c>
      <c r="FB66" s="33">
        <v>0</v>
      </c>
      <c r="FC66" s="33">
        <v>0</v>
      </c>
      <c r="FD66" s="33">
        <v>0</v>
      </c>
      <c r="FE66" s="33">
        <v>0</v>
      </c>
      <c r="FF66" s="33">
        <v>0</v>
      </c>
      <c r="FG66" s="33">
        <v>0</v>
      </c>
      <c r="FH66" s="33">
        <v>0</v>
      </c>
      <c r="FI66" s="33">
        <v>0</v>
      </c>
      <c r="FJ66" s="33">
        <v>0</v>
      </c>
      <c r="FK66" s="33">
        <v>0</v>
      </c>
      <c r="FL66" s="33">
        <v>0</v>
      </c>
      <c r="FM66" s="33">
        <v>0</v>
      </c>
      <c r="FN66" s="33">
        <v>0</v>
      </c>
      <c r="FO66" s="33">
        <v>0</v>
      </c>
      <c r="FP66" s="33">
        <v>0</v>
      </c>
      <c r="FQ66" s="33">
        <v>0</v>
      </c>
      <c r="FR66" s="33">
        <v>0</v>
      </c>
      <c r="FS66" s="33">
        <v>0</v>
      </c>
      <c r="FT66" s="33">
        <v>0</v>
      </c>
      <c r="FU66" s="33">
        <v>0</v>
      </c>
      <c r="FV66" s="33">
        <v>0</v>
      </c>
      <c r="FW66" s="33">
        <v>0</v>
      </c>
      <c r="FX66" s="33">
        <v>0</v>
      </c>
      <c r="FY66" s="33">
        <v>0</v>
      </c>
      <c r="FZ66" s="33">
        <v>0</v>
      </c>
      <c r="GA66" s="33">
        <v>0</v>
      </c>
      <c r="GB66" s="33">
        <v>0</v>
      </c>
      <c r="GC66" s="33">
        <v>0</v>
      </c>
      <c r="GD66" s="33">
        <v>0</v>
      </c>
      <c r="GE66" s="33">
        <v>0</v>
      </c>
      <c r="GF66" s="33">
        <v>0</v>
      </c>
      <c r="GG66" s="33">
        <v>0</v>
      </c>
      <c r="GH66" s="33">
        <v>0</v>
      </c>
      <c r="GI66" s="33">
        <v>0</v>
      </c>
      <c r="GJ66" s="33">
        <v>0</v>
      </c>
      <c r="GK66" s="33">
        <v>0</v>
      </c>
      <c r="GL66" s="33">
        <v>0</v>
      </c>
      <c r="GM66" s="33">
        <v>0</v>
      </c>
      <c r="GN66" s="33">
        <v>0</v>
      </c>
      <c r="GO66" s="33">
        <v>0</v>
      </c>
      <c r="GP66" s="33">
        <v>0</v>
      </c>
      <c r="GQ66" s="33">
        <v>0</v>
      </c>
      <c r="GR66" s="33">
        <v>0</v>
      </c>
      <c r="GS66" s="33">
        <v>0</v>
      </c>
      <c r="GT66" s="33">
        <v>0</v>
      </c>
      <c r="GU66" s="47">
        <f t="shared" si="0"/>
        <v>0</v>
      </c>
      <c r="GV66" s="33"/>
      <c r="GW66" s="33"/>
      <c r="GX66" s="33"/>
      <c r="GY66" s="33"/>
      <c r="GZ66" s="33"/>
      <c r="HA66" s="33"/>
      <c r="HB66" s="33"/>
      <c r="HC66" s="33"/>
      <c r="HD66" s="33"/>
      <c r="HE66" s="33"/>
      <c r="HF66" s="33"/>
      <c r="HG66" s="33"/>
      <c r="HH66" s="33"/>
      <c r="HI66" s="33"/>
      <c r="HJ66" s="33"/>
      <c r="HK66" s="33"/>
      <c r="HL66" s="33"/>
      <c r="HM66" s="33"/>
      <c r="HN66" s="33"/>
      <c r="HO66" s="33"/>
      <c r="HP66" s="33"/>
      <c r="HQ66" s="33"/>
      <c r="HR66" s="33"/>
      <c r="HS66" s="33"/>
      <c r="HT66" s="33"/>
      <c r="HU66" s="33"/>
      <c r="HV66" s="33"/>
      <c r="HW66" s="33"/>
      <c r="HX66" s="33"/>
      <c r="HY66" s="33"/>
      <c r="HZ66" s="33"/>
      <c r="IA66" s="33"/>
      <c r="IB66" s="33"/>
      <c r="IC66" s="33"/>
      <c r="ID66" s="33"/>
      <c r="IE66" s="33"/>
      <c r="IF66" s="33"/>
      <c r="IG66" s="33"/>
      <c r="IH66" s="33"/>
      <c r="II66" s="33"/>
      <c r="IJ66" s="33"/>
      <c r="IK66" s="33"/>
      <c r="IL66" s="33"/>
      <c r="IM66" s="33"/>
      <c r="IN66" s="33"/>
      <c r="IO66" s="33"/>
      <c r="IP66" s="33"/>
      <c r="IQ66" s="33"/>
      <c r="IR66" s="33"/>
      <c r="IS66" s="33"/>
      <c r="IT66" s="33"/>
      <c r="IU66" s="33"/>
      <c r="IV66" s="33"/>
      <c r="IW66" s="33"/>
      <c r="IX66" s="33"/>
      <c r="IY66" s="33"/>
      <c r="IZ66" s="33"/>
      <c r="JA66" s="33"/>
      <c r="JB66" s="33"/>
      <c r="JC66" s="33"/>
      <c r="JD66" s="33"/>
      <c r="JE66" s="33"/>
      <c r="JF66" s="33"/>
      <c r="JG66" s="33"/>
      <c r="JH66" s="33"/>
      <c r="JI66" s="33"/>
      <c r="JJ66" s="33"/>
      <c r="JK66" s="33"/>
      <c r="JL66" s="33"/>
      <c r="JM66" s="33"/>
      <c r="JN66" s="33"/>
      <c r="JO66" s="33"/>
      <c r="JP66" s="33"/>
      <c r="JQ66" s="33"/>
      <c r="JR66" s="33"/>
      <c r="JS66" s="33"/>
      <c r="JT66" s="33"/>
      <c r="JU66" s="33"/>
      <c r="JV66" s="33"/>
      <c r="JW66" s="33"/>
      <c r="JX66" s="33"/>
      <c r="JY66" s="33"/>
      <c r="JZ66" s="33"/>
      <c r="KA66" s="33"/>
      <c r="KB66" s="33"/>
      <c r="KC66" s="33"/>
      <c r="KD66" s="33"/>
      <c r="KE66" s="33"/>
      <c r="KF66" s="33"/>
      <c r="KG66" s="33"/>
      <c r="KH66" s="33"/>
      <c r="KI66" s="33"/>
    </row>
    <row r="67" spans="1:295" x14ac:dyDescent="0.2">
      <c r="A67" s="1" t="s">
        <v>427</v>
      </c>
      <c r="B67" s="22" t="s">
        <v>432</v>
      </c>
      <c r="C67" s="33">
        <v>0</v>
      </c>
      <c r="D67" s="33">
        <v>0</v>
      </c>
      <c r="E67" s="33">
        <v>0</v>
      </c>
      <c r="F67" s="33">
        <v>0</v>
      </c>
      <c r="G67" s="33">
        <v>0</v>
      </c>
      <c r="H67" s="33">
        <v>0</v>
      </c>
      <c r="I67" s="33">
        <v>0</v>
      </c>
      <c r="J67" s="33">
        <v>0</v>
      </c>
      <c r="K67" s="33">
        <v>0</v>
      </c>
      <c r="L67" s="33">
        <v>0</v>
      </c>
      <c r="M67" s="33">
        <v>0</v>
      </c>
      <c r="N67" s="33">
        <v>0</v>
      </c>
      <c r="O67" s="33">
        <v>0</v>
      </c>
      <c r="P67" s="33">
        <v>0</v>
      </c>
      <c r="Q67" s="33">
        <v>0</v>
      </c>
      <c r="R67" s="33">
        <v>0</v>
      </c>
      <c r="S67" s="33">
        <v>0</v>
      </c>
      <c r="T67" s="33">
        <v>0</v>
      </c>
      <c r="U67" s="33">
        <v>0</v>
      </c>
      <c r="V67" s="33">
        <v>0</v>
      </c>
      <c r="W67" s="33">
        <v>0</v>
      </c>
      <c r="X67" s="33">
        <v>0</v>
      </c>
      <c r="Y67" s="33">
        <v>0</v>
      </c>
      <c r="Z67" s="33">
        <v>0</v>
      </c>
      <c r="AA67" s="33">
        <v>0</v>
      </c>
      <c r="AB67" s="33">
        <v>0</v>
      </c>
      <c r="AC67" s="33">
        <v>0</v>
      </c>
      <c r="AD67" s="33">
        <v>0</v>
      </c>
      <c r="AE67" s="33">
        <v>0</v>
      </c>
      <c r="AF67" s="33">
        <v>0</v>
      </c>
      <c r="AG67" s="33">
        <v>0</v>
      </c>
      <c r="AH67" s="33">
        <v>0</v>
      </c>
      <c r="AI67" s="33">
        <v>0</v>
      </c>
      <c r="AJ67" s="33">
        <v>0</v>
      </c>
      <c r="AK67" s="33">
        <v>0</v>
      </c>
      <c r="AL67" s="33">
        <v>0</v>
      </c>
      <c r="AM67" s="33">
        <v>0</v>
      </c>
      <c r="AN67" s="33">
        <v>0</v>
      </c>
      <c r="AO67" s="33">
        <v>0</v>
      </c>
      <c r="AP67" s="33">
        <v>0</v>
      </c>
      <c r="AQ67" s="33">
        <v>0</v>
      </c>
      <c r="AR67" s="33">
        <v>0</v>
      </c>
      <c r="AS67" s="33">
        <v>0</v>
      </c>
      <c r="AT67" s="33">
        <v>0</v>
      </c>
      <c r="AU67" s="33">
        <v>0</v>
      </c>
      <c r="AV67" s="33">
        <v>0</v>
      </c>
      <c r="AW67" s="33">
        <v>0</v>
      </c>
      <c r="AX67" s="33">
        <v>0</v>
      </c>
      <c r="AY67" s="33">
        <v>0</v>
      </c>
      <c r="AZ67" s="33">
        <v>0</v>
      </c>
      <c r="BA67" s="33">
        <v>0</v>
      </c>
      <c r="BB67" s="33">
        <v>0</v>
      </c>
      <c r="BC67" s="33">
        <v>0</v>
      </c>
      <c r="BD67" s="33">
        <v>0</v>
      </c>
      <c r="BE67" s="33">
        <v>0</v>
      </c>
      <c r="BF67" s="33">
        <v>0</v>
      </c>
      <c r="BG67" s="33">
        <v>0</v>
      </c>
      <c r="BH67" s="33">
        <v>0</v>
      </c>
      <c r="BI67" s="33">
        <v>0</v>
      </c>
      <c r="BJ67" s="33">
        <v>0</v>
      </c>
      <c r="BK67" s="33">
        <v>0</v>
      </c>
      <c r="BL67" s="33">
        <v>0</v>
      </c>
      <c r="BM67" s="33">
        <v>0</v>
      </c>
      <c r="BN67" s="33">
        <v>0</v>
      </c>
      <c r="BO67" s="33">
        <v>0</v>
      </c>
      <c r="BP67" s="33">
        <v>0</v>
      </c>
      <c r="BQ67" s="33">
        <v>0</v>
      </c>
      <c r="BR67" s="33">
        <v>0</v>
      </c>
      <c r="BS67" s="33">
        <v>0</v>
      </c>
      <c r="BT67" s="33">
        <v>0</v>
      </c>
      <c r="BU67" s="33">
        <v>0</v>
      </c>
      <c r="BV67" s="33">
        <v>0</v>
      </c>
      <c r="BW67" s="33">
        <v>0</v>
      </c>
      <c r="BX67" s="33">
        <v>0</v>
      </c>
      <c r="BY67" s="33">
        <v>0</v>
      </c>
      <c r="BZ67" s="33">
        <v>0</v>
      </c>
      <c r="CA67" s="33">
        <v>0</v>
      </c>
      <c r="CB67" s="33">
        <v>0</v>
      </c>
      <c r="CC67" s="33">
        <v>0</v>
      </c>
      <c r="CD67" s="33">
        <v>0</v>
      </c>
      <c r="CE67" s="33">
        <v>0</v>
      </c>
      <c r="CF67" s="33">
        <v>0</v>
      </c>
      <c r="CG67" s="33">
        <v>0</v>
      </c>
      <c r="CH67" s="33">
        <v>0</v>
      </c>
      <c r="CI67" s="33">
        <v>0</v>
      </c>
      <c r="CJ67" s="33">
        <v>0</v>
      </c>
      <c r="CK67" s="33">
        <v>0</v>
      </c>
      <c r="CL67" s="33">
        <v>0</v>
      </c>
      <c r="CM67" s="33">
        <v>0</v>
      </c>
      <c r="CN67" s="33">
        <v>0</v>
      </c>
      <c r="CO67" s="33">
        <v>0</v>
      </c>
      <c r="CP67" s="33">
        <v>0</v>
      </c>
      <c r="CQ67" s="33">
        <v>0</v>
      </c>
      <c r="CR67" s="33">
        <v>0</v>
      </c>
      <c r="CS67" s="33">
        <v>0</v>
      </c>
      <c r="CT67" s="33">
        <v>0</v>
      </c>
      <c r="CU67" s="33">
        <v>0</v>
      </c>
      <c r="CV67" s="33">
        <v>0</v>
      </c>
      <c r="CW67" s="33">
        <v>0</v>
      </c>
      <c r="CX67" s="33">
        <v>0</v>
      </c>
      <c r="CY67" s="33">
        <v>0</v>
      </c>
      <c r="CZ67" s="33">
        <v>0</v>
      </c>
      <c r="DA67" s="33">
        <v>0</v>
      </c>
      <c r="DB67" s="33">
        <v>0</v>
      </c>
      <c r="DC67" s="33">
        <v>0</v>
      </c>
      <c r="DD67" s="33">
        <v>0</v>
      </c>
      <c r="DE67" s="33">
        <v>0</v>
      </c>
      <c r="DF67" s="33">
        <v>0</v>
      </c>
      <c r="DG67" s="33">
        <v>0</v>
      </c>
      <c r="DH67" s="33">
        <v>0</v>
      </c>
      <c r="DI67" s="33">
        <v>0</v>
      </c>
      <c r="DJ67" s="33">
        <v>0</v>
      </c>
      <c r="DK67" s="33">
        <v>0</v>
      </c>
      <c r="DL67" s="33">
        <v>0</v>
      </c>
      <c r="DM67" s="33">
        <v>0</v>
      </c>
      <c r="DN67" s="33">
        <v>0</v>
      </c>
      <c r="DO67" s="33">
        <v>0</v>
      </c>
      <c r="DP67" s="33">
        <v>0</v>
      </c>
      <c r="DQ67" s="33">
        <v>0</v>
      </c>
      <c r="DR67" s="33">
        <v>0</v>
      </c>
      <c r="DS67" s="33">
        <v>0</v>
      </c>
      <c r="DT67" s="33">
        <v>0</v>
      </c>
      <c r="DU67" s="33">
        <v>0</v>
      </c>
      <c r="DV67" s="33">
        <v>0</v>
      </c>
      <c r="DW67" s="33">
        <v>0</v>
      </c>
      <c r="DX67" s="33">
        <v>0</v>
      </c>
      <c r="DY67" s="33">
        <v>0</v>
      </c>
      <c r="DZ67" s="33">
        <v>0</v>
      </c>
      <c r="EA67" s="33">
        <v>0</v>
      </c>
      <c r="EB67" s="33">
        <v>0</v>
      </c>
      <c r="EC67" s="33">
        <v>0</v>
      </c>
      <c r="ED67" s="33">
        <v>0</v>
      </c>
      <c r="EE67" s="33">
        <v>0</v>
      </c>
      <c r="EF67" s="33">
        <v>0</v>
      </c>
      <c r="EG67" s="33">
        <v>0</v>
      </c>
      <c r="EH67" s="33">
        <v>0</v>
      </c>
      <c r="EI67" s="33">
        <v>0</v>
      </c>
      <c r="EJ67" s="33">
        <v>0</v>
      </c>
      <c r="EK67" s="33">
        <v>0</v>
      </c>
      <c r="EL67" s="33">
        <v>0</v>
      </c>
      <c r="EM67" s="33">
        <v>0</v>
      </c>
      <c r="EN67" s="33">
        <v>0</v>
      </c>
      <c r="EO67" s="33">
        <v>0</v>
      </c>
      <c r="EP67" s="33">
        <v>0</v>
      </c>
      <c r="EQ67" s="33">
        <v>0</v>
      </c>
      <c r="ER67" s="33">
        <v>0</v>
      </c>
      <c r="ES67" s="74">
        <v>0</v>
      </c>
      <c r="ET67" s="33">
        <v>0</v>
      </c>
      <c r="EU67" s="33">
        <v>0</v>
      </c>
      <c r="EV67" s="33">
        <v>0</v>
      </c>
      <c r="EW67" s="33">
        <v>0</v>
      </c>
      <c r="EX67" s="33">
        <v>0</v>
      </c>
      <c r="EY67" s="33">
        <v>0</v>
      </c>
      <c r="EZ67" s="33">
        <v>0</v>
      </c>
      <c r="FA67" s="33">
        <v>0</v>
      </c>
      <c r="FB67" s="33">
        <v>0</v>
      </c>
      <c r="FC67" s="33">
        <v>0</v>
      </c>
      <c r="FD67" s="33">
        <v>0</v>
      </c>
      <c r="FE67" s="33">
        <v>0</v>
      </c>
      <c r="FF67" s="33">
        <v>0</v>
      </c>
      <c r="FG67" s="33">
        <v>0</v>
      </c>
      <c r="FH67" s="33">
        <v>0</v>
      </c>
      <c r="FI67" s="33">
        <v>0</v>
      </c>
      <c r="FJ67" s="33">
        <v>0</v>
      </c>
      <c r="FK67" s="33">
        <v>0</v>
      </c>
      <c r="FL67" s="33">
        <v>0</v>
      </c>
      <c r="FM67" s="33">
        <v>0</v>
      </c>
      <c r="FN67" s="33">
        <v>0</v>
      </c>
      <c r="FO67" s="33">
        <v>0</v>
      </c>
      <c r="FP67" s="33">
        <v>0</v>
      </c>
      <c r="FQ67" s="33">
        <v>0</v>
      </c>
      <c r="FR67" s="33">
        <v>0</v>
      </c>
      <c r="FS67" s="33">
        <v>0</v>
      </c>
      <c r="FT67" s="33">
        <v>0</v>
      </c>
      <c r="FU67" s="33">
        <v>0</v>
      </c>
      <c r="FV67" s="33">
        <v>0</v>
      </c>
      <c r="FW67" s="33">
        <v>0</v>
      </c>
      <c r="FX67" s="33">
        <v>0</v>
      </c>
      <c r="FY67" s="33">
        <v>0</v>
      </c>
      <c r="FZ67" s="33">
        <v>0</v>
      </c>
      <c r="GA67" s="33">
        <v>0</v>
      </c>
      <c r="GB67" s="33">
        <v>0</v>
      </c>
      <c r="GC67" s="33">
        <v>0</v>
      </c>
      <c r="GD67" s="33">
        <v>0</v>
      </c>
      <c r="GE67" s="33">
        <v>0</v>
      </c>
      <c r="GF67" s="33">
        <v>0</v>
      </c>
      <c r="GG67" s="33">
        <v>0</v>
      </c>
      <c r="GH67" s="33">
        <v>0</v>
      </c>
      <c r="GI67" s="33">
        <v>0</v>
      </c>
      <c r="GJ67" s="33">
        <v>0</v>
      </c>
      <c r="GK67" s="33">
        <v>0</v>
      </c>
      <c r="GL67" s="33">
        <v>0</v>
      </c>
      <c r="GM67" s="33">
        <v>0</v>
      </c>
      <c r="GN67" s="33">
        <v>0</v>
      </c>
      <c r="GO67" s="33">
        <v>0</v>
      </c>
      <c r="GP67" s="33">
        <v>0</v>
      </c>
      <c r="GQ67" s="33">
        <v>0</v>
      </c>
      <c r="GR67" s="33">
        <v>0</v>
      </c>
      <c r="GS67" s="33">
        <v>0</v>
      </c>
      <c r="GT67" s="33">
        <v>0</v>
      </c>
      <c r="GU67" s="47">
        <f t="shared" si="0"/>
        <v>0</v>
      </c>
      <c r="GV67" s="33"/>
      <c r="GW67" s="33"/>
      <c r="GX67" s="33"/>
      <c r="GY67" s="33"/>
      <c r="GZ67" s="33"/>
      <c r="HA67" s="33"/>
      <c r="HB67" s="33"/>
      <c r="HC67" s="33"/>
      <c r="HD67" s="33"/>
      <c r="HE67" s="33"/>
      <c r="HF67" s="33"/>
      <c r="HG67" s="33"/>
      <c r="HH67" s="33"/>
      <c r="HI67" s="33"/>
      <c r="HJ67" s="33"/>
      <c r="HK67" s="33"/>
      <c r="HL67" s="33"/>
      <c r="HM67" s="33"/>
      <c r="HN67" s="33"/>
      <c r="HO67" s="33"/>
      <c r="HP67" s="33"/>
      <c r="HQ67" s="33"/>
      <c r="HR67" s="33"/>
      <c r="HS67" s="33"/>
      <c r="HT67" s="33"/>
      <c r="HU67" s="33"/>
      <c r="HV67" s="33"/>
      <c r="HW67" s="33"/>
      <c r="HX67" s="33"/>
      <c r="HY67" s="33"/>
      <c r="HZ67" s="33"/>
      <c r="IA67" s="33"/>
      <c r="IB67" s="33"/>
      <c r="IC67" s="33"/>
      <c r="ID67" s="33"/>
      <c r="IE67" s="33"/>
      <c r="IF67" s="33"/>
      <c r="IG67" s="33"/>
      <c r="IH67" s="33"/>
      <c r="II67" s="33"/>
      <c r="IJ67" s="33"/>
      <c r="IK67" s="33"/>
      <c r="IL67" s="33"/>
      <c r="IM67" s="33"/>
      <c r="IN67" s="33"/>
      <c r="IO67" s="33"/>
      <c r="IP67" s="33"/>
      <c r="IQ67" s="33"/>
      <c r="IR67" s="33"/>
      <c r="IS67" s="33"/>
      <c r="IT67" s="33"/>
      <c r="IU67" s="33"/>
      <c r="IV67" s="33"/>
      <c r="IW67" s="33"/>
      <c r="IX67" s="33"/>
      <c r="IY67" s="33"/>
      <c r="IZ67" s="33"/>
      <c r="JA67" s="33"/>
      <c r="JB67" s="33"/>
      <c r="JC67" s="33"/>
      <c r="JD67" s="33"/>
      <c r="JE67" s="33"/>
      <c r="JF67" s="33"/>
      <c r="JG67" s="33"/>
      <c r="JH67" s="33"/>
      <c r="JI67" s="33"/>
      <c r="JJ67" s="33"/>
      <c r="JK67" s="33"/>
      <c r="JL67" s="33"/>
      <c r="JM67" s="33"/>
      <c r="JN67" s="33"/>
      <c r="JO67" s="33"/>
      <c r="JP67" s="33"/>
      <c r="JQ67" s="33"/>
      <c r="JR67" s="33"/>
      <c r="JS67" s="33"/>
      <c r="JT67" s="33"/>
      <c r="JU67" s="33"/>
      <c r="JV67" s="33"/>
      <c r="JW67" s="33"/>
      <c r="JX67" s="33"/>
      <c r="JY67" s="33"/>
      <c r="JZ67" s="33"/>
      <c r="KA67" s="33"/>
      <c r="KB67" s="33"/>
      <c r="KC67" s="33"/>
      <c r="KD67" s="33"/>
      <c r="KE67" s="33"/>
      <c r="KF67" s="33"/>
      <c r="KG67" s="33"/>
      <c r="KH67" s="33"/>
      <c r="KI67" s="33"/>
    </row>
    <row r="68" spans="1:295" x14ac:dyDescent="0.2">
      <c r="A68" s="1" t="s">
        <v>428</v>
      </c>
      <c r="B68" s="22" t="s">
        <v>433</v>
      </c>
      <c r="C68" s="33">
        <v>0</v>
      </c>
      <c r="D68" s="33">
        <v>0</v>
      </c>
      <c r="E68" s="33">
        <v>0</v>
      </c>
      <c r="F68" s="33">
        <v>0</v>
      </c>
      <c r="G68" s="33">
        <v>0</v>
      </c>
      <c r="H68" s="33">
        <v>0</v>
      </c>
      <c r="I68" s="33">
        <v>0</v>
      </c>
      <c r="J68" s="33">
        <v>0</v>
      </c>
      <c r="K68" s="33">
        <v>0</v>
      </c>
      <c r="L68" s="33">
        <v>0</v>
      </c>
      <c r="M68" s="33">
        <v>0</v>
      </c>
      <c r="N68" s="33">
        <v>0</v>
      </c>
      <c r="O68" s="33">
        <v>0</v>
      </c>
      <c r="P68" s="33">
        <v>0</v>
      </c>
      <c r="Q68" s="33">
        <v>0</v>
      </c>
      <c r="R68" s="33">
        <v>0</v>
      </c>
      <c r="S68" s="33">
        <v>0</v>
      </c>
      <c r="T68" s="33">
        <v>0</v>
      </c>
      <c r="U68" s="33">
        <v>0</v>
      </c>
      <c r="V68" s="33">
        <v>0</v>
      </c>
      <c r="W68" s="33">
        <v>0</v>
      </c>
      <c r="X68" s="33">
        <v>0</v>
      </c>
      <c r="Y68" s="33">
        <v>0</v>
      </c>
      <c r="Z68" s="33">
        <v>0</v>
      </c>
      <c r="AA68" s="33">
        <v>0</v>
      </c>
      <c r="AB68" s="33">
        <v>0</v>
      </c>
      <c r="AC68" s="33">
        <v>0</v>
      </c>
      <c r="AD68" s="33">
        <v>0</v>
      </c>
      <c r="AE68" s="33">
        <v>0</v>
      </c>
      <c r="AF68" s="33">
        <v>0</v>
      </c>
      <c r="AG68" s="33">
        <v>0</v>
      </c>
      <c r="AH68" s="33">
        <v>0</v>
      </c>
      <c r="AI68" s="33">
        <v>0</v>
      </c>
      <c r="AJ68" s="33">
        <v>0</v>
      </c>
      <c r="AK68" s="33">
        <v>0</v>
      </c>
      <c r="AL68" s="33">
        <v>0</v>
      </c>
      <c r="AM68" s="33">
        <v>0</v>
      </c>
      <c r="AN68" s="33">
        <v>0</v>
      </c>
      <c r="AO68" s="33">
        <v>0</v>
      </c>
      <c r="AP68" s="33">
        <v>0</v>
      </c>
      <c r="AQ68" s="33">
        <v>0</v>
      </c>
      <c r="AR68" s="33">
        <v>0</v>
      </c>
      <c r="AS68" s="33">
        <v>0</v>
      </c>
      <c r="AT68" s="33">
        <v>0</v>
      </c>
      <c r="AU68" s="33">
        <v>0</v>
      </c>
      <c r="AV68" s="33">
        <v>0</v>
      </c>
      <c r="AW68" s="33">
        <v>0</v>
      </c>
      <c r="AX68" s="33">
        <v>0</v>
      </c>
      <c r="AY68" s="33">
        <v>0</v>
      </c>
      <c r="AZ68" s="33">
        <v>0</v>
      </c>
      <c r="BA68" s="33">
        <v>0</v>
      </c>
      <c r="BB68" s="33">
        <v>0</v>
      </c>
      <c r="BC68" s="33">
        <v>0</v>
      </c>
      <c r="BD68" s="33">
        <v>0</v>
      </c>
      <c r="BE68" s="33">
        <v>0</v>
      </c>
      <c r="BF68" s="33">
        <v>0</v>
      </c>
      <c r="BG68" s="33">
        <v>0</v>
      </c>
      <c r="BH68" s="33">
        <v>0</v>
      </c>
      <c r="BI68" s="33">
        <v>0</v>
      </c>
      <c r="BJ68" s="33">
        <v>0</v>
      </c>
      <c r="BK68" s="33">
        <v>0</v>
      </c>
      <c r="BL68" s="33">
        <v>0</v>
      </c>
      <c r="BM68" s="33">
        <v>0</v>
      </c>
      <c r="BN68" s="33">
        <v>0</v>
      </c>
      <c r="BO68" s="33">
        <v>0</v>
      </c>
      <c r="BP68" s="33">
        <v>0</v>
      </c>
      <c r="BQ68" s="33">
        <v>0</v>
      </c>
      <c r="BR68" s="33">
        <v>0</v>
      </c>
      <c r="BS68" s="33">
        <v>0</v>
      </c>
      <c r="BT68" s="33">
        <v>0</v>
      </c>
      <c r="BU68" s="33">
        <v>0</v>
      </c>
      <c r="BV68" s="33">
        <v>0</v>
      </c>
      <c r="BW68" s="33">
        <v>0</v>
      </c>
      <c r="BX68" s="33">
        <v>0</v>
      </c>
      <c r="BY68" s="33">
        <v>0</v>
      </c>
      <c r="BZ68" s="33">
        <v>0</v>
      </c>
      <c r="CA68" s="33">
        <v>0</v>
      </c>
      <c r="CB68" s="33">
        <v>0</v>
      </c>
      <c r="CC68" s="33">
        <v>0</v>
      </c>
      <c r="CD68" s="33">
        <v>0</v>
      </c>
      <c r="CE68" s="33">
        <v>0</v>
      </c>
      <c r="CF68" s="33">
        <v>0</v>
      </c>
      <c r="CG68" s="33">
        <v>0</v>
      </c>
      <c r="CH68" s="33">
        <v>0</v>
      </c>
      <c r="CI68" s="33">
        <v>0</v>
      </c>
      <c r="CJ68" s="33">
        <v>0</v>
      </c>
      <c r="CK68" s="33">
        <v>0</v>
      </c>
      <c r="CL68" s="33">
        <v>0</v>
      </c>
      <c r="CM68" s="33">
        <v>0</v>
      </c>
      <c r="CN68" s="33">
        <v>0</v>
      </c>
      <c r="CO68" s="33">
        <v>0</v>
      </c>
      <c r="CP68" s="33">
        <v>0</v>
      </c>
      <c r="CQ68" s="33">
        <v>0</v>
      </c>
      <c r="CR68" s="33">
        <v>0</v>
      </c>
      <c r="CS68" s="33">
        <v>0</v>
      </c>
      <c r="CT68" s="33">
        <v>0</v>
      </c>
      <c r="CU68" s="33">
        <v>0</v>
      </c>
      <c r="CV68" s="33">
        <v>0</v>
      </c>
      <c r="CW68" s="33">
        <v>0</v>
      </c>
      <c r="CX68" s="33">
        <v>0</v>
      </c>
      <c r="CY68" s="33">
        <v>0</v>
      </c>
      <c r="CZ68" s="33">
        <v>0</v>
      </c>
      <c r="DA68" s="33">
        <v>0</v>
      </c>
      <c r="DB68" s="33">
        <v>0</v>
      </c>
      <c r="DC68" s="33">
        <v>0</v>
      </c>
      <c r="DD68" s="33">
        <v>0</v>
      </c>
      <c r="DE68" s="33">
        <v>0</v>
      </c>
      <c r="DF68" s="33">
        <v>0</v>
      </c>
      <c r="DG68" s="33">
        <v>0</v>
      </c>
      <c r="DH68" s="33">
        <v>0</v>
      </c>
      <c r="DI68" s="33">
        <v>0</v>
      </c>
      <c r="DJ68" s="33">
        <v>0</v>
      </c>
      <c r="DK68" s="33">
        <v>0</v>
      </c>
      <c r="DL68" s="33">
        <v>0</v>
      </c>
      <c r="DM68" s="33">
        <v>0</v>
      </c>
      <c r="DN68" s="33">
        <v>0</v>
      </c>
      <c r="DO68" s="33">
        <v>0</v>
      </c>
      <c r="DP68" s="33">
        <v>0</v>
      </c>
      <c r="DQ68" s="33">
        <v>0</v>
      </c>
      <c r="DR68" s="33">
        <v>0</v>
      </c>
      <c r="DS68" s="33">
        <v>0</v>
      </c>
      <c r="DT68" s="33">
        <v>0</v>
      </c>
      <c r="DU68" s="33">
        <v>0</v>
      </c>
      <c r="DV68" s="33">
        <v>0</v>
      </c>
      <c r="DW68" s="33">
        <v>0</v>
      </c>
      <c r="DX68" s="33">
        <v>0</v>
      </c>
      <c r="DY68" s="33">
        <v>0</v>
      </c>
      <c r="DZ68" s="33">
        <v>0</v>
      </c>
      <c r="EA68" s="33">
        <v>0</v>
      </c>
      <c r="EB68" s="33">
        <v>0</v>
      </c>
      <c r="EC68" s="33">
        <v>0</v>
      </c>
      <c r="ED68" s="33">
        <v>0</v>
      </c>
      <c r="EE68" s="33">
        <v>0</v>
      </c>
      <c r="EF68" s="33">
        <v>0</v>
      </c>
      <c r="EG68" s="33">
        <v>0</v>
      </c>
      <c r="EH68" s="33">
        <v>0</v>
      </c>
      <c r="EI68" s="33">
        <v>0</v>
      </c>
      <c r="EJ68" s="33">
        <v>0</v>
      </c>
      <c r="EK68" s="33">
        <v>0</v>
      </c>
      <c r="EL68" s="33">
        <v>0</v>
      </c>
      <c r="EM68" s="33">
        <v>0</v>
      </c>
      <c r="EN68" s="33">
        <v>0</v>
      </c>
      <c r="EO68" s="33">
        <v>0</v>
      </c>
      <c r="EP68" s="33">
        <v>0</v>
      </c>
      <c r="EQ68" s="33">
        <v>0</v>
      </c>
      <c r="ER68" s="33">
        <v>0</v>
      </c>
      <c r="ES68" s="74">
        <v>0</v>
      </c>
      <c r="ET68" s="33">
        <v>0</v>
      </c>
      <c r="EU68" s="33">
        <v>0</v>
      </c>
      <c r="EV68" s="33">
        <v>0</v>
      </c>
      <c r="EW68" s="33">
        <v>0</v>
      </c>
      <c r="EX68" s="33">
        <v>0</v>
      </c>
      <c r="EY68" s="33">
        <v>0</v>
      </c>
      <c r="EZ68" s="33">
        <v>0</v>
      </c>
      <c r="FA68" s="33">
        <v>0</v>
      </c>
      <c r="FB68" s="33">
        <v>0</v>
      </c>
      <c r="FC68" s="33">
        <v>0</v>
      </c>
      <c r="FD68" s="33">
        <v>0</v>
      </c>
      <c r="FE68" s="33">
        <v>0</v>
      </c>
      <c r="FF68" s="33">
        <v>0</v>
      </c>
      <c r="FG68" s="33">
        <v>0</v>
      </c>
      <c r="FH68" s="33">
        <v>0</v>
      </c>
      <c r="FI68" s="33">
        <v>0</v>
      </c>
      <c r="FJ68" s="33">
        <v>0</v>
      </c>
      <c r="FK68" s="33">
        <v>0</v>
      </c>
      <c r="FL68" s="33">
        <v>0</v>
      </c>
      <c r="FM68" s="33">
        <v>0</v>
      </c>
      <c r="FN68" s="33">
        <v>0</v>
      </c>
      <c r="FO68" s="33">
        <v>0</v>
      </c>
      <c r="FP68" s="33">
        <v>0</v>
      </c>
      <c r="FQ68" s="33">
        <v>0</v>
      </c>
      <c r="FR68" s="33">
        <v>0</v>
      </c>
      <c r="FS68" s="33">
        <v>0</v>
      </c>
      <c r="FT68" s="33">
        <v>0</v>
      </c>
      <c r="FU68" s="33">
        <v>0</v>
      </c>
      <c r="FV68" s="33">
        <v>0</v>
      </c>
      <c r="FW68" s="33">
        <v>0</v>
      </c>
      <c r="FX68" s="33">
        <v>0</v>
      </c>
      <c r="FY68" s="33">
        <v>0</v>
      </c>
      <c r="FZ68" s="33">
        <v>0</v>
      </c>
      <c r="GA68" s="33">
        <v>0</v>
      </c>
      <c r="GB68" s="33">
        <v>0</v>
      </c>
      <c r="GC68" s="33">
        <v>0</v>
      </c>
      <c r="GD68" s="33">
        <v>0</v>
      </c>
      <c r="GE68" s="33">
        <v>0</v>
      </c>
      <c r="GF68" s="33">
        <v>0</v>
      </c>
      <c r="GG68" s="33">
        <v>0</v>
      </c>
      <c r="GH68" s="33">
        <v>0</v>
      </c>
      <c r="GI68" s="33">
        <v>0</v>
      </c>
      <c r="GJ68" s="33">
        <v>0</v>
      </c>
      <c r="GK68" s="33">
        <v>0</v>
      </c>
      <c r="GL68" s="33">
        <v>0</v>
      </c>
      <c r="GM68" s="33">
        <v>0</v>
      </c>
      <c r="GN68" s="33">
        <v>0</v>
      </c>
      <c r="GO68" s="33">
        <v>0</v>
      </c>
      <c r="GP68" s="33">
        <v>0</v>
      </c>
      <c r="GQ68" s="33">
        <v>0</v>
      </c>
      <c r="GR68" s="33">
        <v>0</v>
      </c>
      <c r="GS68" s="33">
        <v>0</v>
      </c>
      <c r="GT68" s="33">
        <v>0</v>
      </c>
      <c r="GU68" s="47">
        <f t="shared" si="0"/>
        <v>0</v>
      </c>
      <c r="GV68" s="33"/>
      <c r="GW68" s="33"/>
      <c r="GX68" s="33"/>
      <c r="GY68" s="33"/>
      <c r="GZ68" s="33"/>
      <c r="HA68" s="33"/>
      <c r="HB68" s="33"/>
      <c r="HC68" s="33"/>
      <c r="HD68" s="33"/>
      <c r="HE68" s="33"/>
      <c r="HF68" s="33"/>
      <c r="HG68" s="33"/>
      <c r="HH68" s="33"/>
      <c r="HI68" s="33"/>
      <c r="HJ68" s="33"/>
      <c r="HK68" s="33"/>
      <c r="HL68" s="33"/>
      <c r="HM68" s="33"/>
      <c r="HN68" s="33"/>
      <c r="HO68" s="33"/>
      <c r="HP68" s="33"/>
      <c r="HQ68" s="33"/>
      <c r="HR68" s="33"/>
      <c r="HS68" s="33"/>
      <c r="HT68" s="33"/>
      <c r="HU68" s="33"/>
      <c r="HV68" s="33"/>
      <c r="HW68" s="33"/>
      <c r="HX68" s="33"/>
      <c r="HY68" s="33"/>
      <c r="HZ68" s="33"/>
      <c r="IA68" s="33"/>
      <c r="IB68" s="33"/>
      <c r="IC68" s="33"/>
      <c r="ID68" s="33"/>
      <c r="IE68" s="33"/>
      <c r="IF68" s="33"/>
      <c r="IG68" s="33"/>
      <c r="IH68" s="33"/>
      <c r="II68" s="33"/>
      <c r="IJ68" s="33"/>
      <c r="IK68" s="33"/>
      <c r="IL68" s="33"/>
      <c r="IM68" s="33"/>
      <c r="IN68" s="33"/>
      <c r="IO68" s="33"/>
      <c r="IP68" s="33"/>
      <c r="IQ68" s="33"/>
      <c r="IR68" s="33"/>
      <c r="IS68" s="33"/>
      <c r="IT68" s="33"/>
      <c r="IU68" s="33"/>
      <c r="IV68" s="33"/>
      <c r="IW68" s="33"/>
      <c r="IX68" s="33"/>
      <c r="IY68" s="33"/>
      <c r="IZ68" s="33"/>
      <c r="JA68" s="33"/>
      <c r="JB68" s="33"/>
      <c r="JC68" s="33"/>
      <c r="JD68" s="33"/>
      <c r="JE68" s="33"/>
      <c r="JF68" s="33"/>
      <c r="JG68" s="33"/>
      <c r="JH68" s="33"/>
      <c r="JI68" s="33"/>
      <c r="JJ68" s="33"/>
      <c r="JK68" s="33"/>
      <c r="JL68" s="33"/>
      <c r="JM68" s="33"/>
      <c r="JN68" s="33"/>
      <c r="JO68" s="33"/>
      <c r="JP68" s="33"/>
      <c r="JQ68" s="33"/>
      <c r="JR68" s="33"/>
      <c r="JS68" s="33"/>
      <c r="JT68" s="33"/>
      <c r="JU68" s="33"/>
      <c r="JV68" s="33"/>
      <c r="JW68" s="33"/>
      <c r="JX68" s="33"/>
      <c r="JY68" s="33"/>
      <c r="JZ68" s="33"/>
      <c r="KA68" s="33"/>
      <c r="KB68" s="33"/>
      <c r="KC68" s="33"/>
      <c r="KD68" s="33"/>
      <c r="KE68" s="33"/>
      <c r="KF68" s="33"/>
      <c r="KG68" s="33"/>
      <c r="KH68" s="33"/>
      <c r="KI68" s="33"/>
    </row>
    <row r="69" spans="1:295" x14ac:dyDescent="0.2">
      <c r="A69" s="1" t="s">
        <v>44</v>
      </c>
      <c r="B69" s="22" t="s">
        <v>153</v>
      </c>
      <c r="C69" s="33">
        <v>0</v>
      </c>
      <c r="D69" s="33">
        <v>0</v>
      </c>
      <c r="E69" s="33">
        <v>0</v>
      </c>
      <c r="F69" s="33">
        <v>0</v>
      </c>
      <c r="G69" s="33">
        <v>0</v>
      </c>
      <c r="H69" s="33">
        <v>0</v>
      </c>
      <c r="I69" s="33">
        <v>0</v>
      </c>
      <c r="J69" s="33">
        <v>0</v>
      </c>
      <c r="K69" s="33">
        <v>0</v>
      </c>
      <c r="L69" s="33">
        <v>0</v>
      </c>
      <c r="M69" s="33">
        <v>0</v>
      </c>
      <c r="N69" s="33">
        <v>0</v>
      </c>
      <c r="O69" s="33">
        <v>0</v>
      </c>
      <c r="P69" s="33">
        <v>0</v>
      </c>
      <c r="Q69" s="33">
        <v>0</v>
      </c>
      <c r="R69" s="33">
        <v>0</v>
      </c>
      <c r="S69" s="33">
        <v>0</v>
      </c>
      <c r="T69" s="33">
        <v>0</v>
      </c>
      <c r="U69" s="33">
        <v>0</v>
      </c>
      <c r="V69" s="33">
        <v>0</v>
      </c>
      <c r="W69" s="33">
        <v>0</v>
      </c>
      <c r="X69" s="33">
        <v>0</v>
      </c>
      <c r="Y69" s="33">
        <v>0</v>
      </c>
      <c r="Z69" s="33">
        <v>0</v>
      </c>
      <c r="AA69" s="33">
        <v>0</v>
      </c>
      <c r="AB69" s="33">
        <v>0</v>
      </c>
      <c r="AC69" s="33">
        <v>0</v>
      </c>
      <c r="AD69" s="33">
        <v>0</v>
      </c>
      <c r="AE69" s="33">
        <v>0</v>
      </c>
      <c r="AF69" s="33">
        <v>0</v>
      </c>
      <c r="AG69" s="33">
        <v>0</v>
      </c>
      <c r="AH69" s="33">
        <v>0</v>
      </c>
      <c r="AI69" s="33">
        <v>0</v>
      </c>
      <c r="AJ69" s="33">
        <v>0</v>
      </c>
      <c r="AK69" s="33">
        <v>0</v>
      </c>
      <c r="AL69" s="33">
        <v>0</v>
      </c>
      <c r="AM69" s="33">
        <v>0</v>
      </c>
      <c r="AN69" s="33">
        <v>0</v>
      </c>
      <c r="AO69" s="33">
        <v>0</v>
      </c>
      <c r="AP69" s="33">
        <v>0</v>
      </c>
      <c r="AQ69" s="33">
        <v>0</v>
      </c>
      <c r="AR69" s="33">
        <v>0</v>
      </c>
      <c r="AS69" s="33">
        <v>0</v>
      </c>
      <c r="AT69" s="33">
        <v>0</v>
      </c>
      <c r="AU69" s="33">
        <v>0</v>
      </c>
      <c r="AV69" s="33">
        <v>0</v>
      </c>
      <c r="AW69" s="33">
        <v>0</v>
      </c>
      <c r="AX69" s="33">
        <v>0</v>
      </c>
      <c r="AY69" s="33">
        <v>0</v>
      </c>
      <c r="AZ69" s="33">
        <v>0</v>
      </c>
      <c r="BA69" s="33">
        <v>0</v>
      </c>
      <c r="BB69" s="33">
        <v>0</v>
      </c>
      <c r="BC69" s="33">
        <v>0</v>
      </c>
      <c r="BD69" s="33">
        <v>0</v>
      </c>
      <c r="BE69" s="33">
        <v>0</v>
      </c>
      <c r="BF69" s="33">
        <v>0</v>
      </c>
      <c r="BG69" s="33">
        <v>0</v>
      </c>
      <c r="BH69" s="33">
        <v>0</v>
      </c>
      <c r="BI69" s="33">
        <v>0</v>
      </c>
      <c r="BJ69" s="33">
        <v>0</v>
      </c>
      <c r="BK69" s="33">
        <v>0</v>
      </c>
      <c r="BL69" s="33">
        <v>0</v>
      </c>
      <c r="BM69" s="33">
        <v>0</v>
      </c>
      <c r="BN69" s="33">
        <v>0</v>
      </c>
      <c r="BO69" s="33">
        <v>0</v>
      </c>
      <c r="BP69" s="33">
        <v>0</v>
      </c>
      <c r="BQ69" s="33">
        <v>0</v>
      </c>
      <c r="BR69" s="33">
        <v>0</v>
      </c>
      <c r="BS69" s="33">
        <v>0</v>
      </c>
      <c r="BT69" s="33">
        <v>0</v>
      </c>
      <c r="BU69" s="33">
        <v>0</v>
      </c>
      <c r="BV69" s="33">
        <v>0</v>
      </c>
      <c r="BW69" s="33">
        <v>0</v>
      </c>
      <c r="BX69" s="33">
        <v>0</v>
      </c>
      <c r="BY69" s="33">
        <v>0</v>
      </c>
      <c r="BZ69" s="33">
        <v>0</v>
      </c>
      <c r="CA69" s="33">
        <v>0</v>
      </c>
      <c r="CB69" s="33">
        <v>0</v>
      </c>
      <c r="CC69" s="33">
        <v>0</v>
      </c>
      <c r="CD69" s="33">
        <v>0</v>
      </c>
      <c r="CE69" s="33">
        <v>0</v>
      </c>
      <c r="CF69" s="33">
        <v>0</v>
      </c>
      <c r="CG69" s="33">
        <v>0</v>
      </c>
      <c r="CH69" s="33">
        <v>0</v>
      </c>
      <c r="CI69" s="33">
        <v>0</v>
      </c>
      <c r="CJ69" s="33">
        <v>0</v>
      </c>
      <c r="CK69" s="33">
        <v>0</v>
      </c>
      <c r="CL69" s="33">
        <v>0</v>
      </c>
      <c r="CM69" s="33">
        <v>0</v>
      </c>
      <c r="CN69" s="33">
        <v>0</v>
      </c>
      <c r="CO69" s="33">
        <v>0</v>
      </c>
      <c r="CP69" s="33">
        <v>0</v>
      </c>
      <c r="CQ69" s="33">
        <v>0</v>
      </c>
      <c r="CR69" s="33">
        <v>0</v>
      </c>
      <c r="CS69" s="33">
        <v>0</v>
      </c>
      <c r="CT69" s="33">
        <v>0</v>
      </c>
      <c r="CU69" s="33">
        <v>0</v>
      </c>
      <c r="CV69" s="33">
        <v>0</v>
      </c>
      <c r="CW69" s="33">
        <v>0</v>
      </c>
      <c r="CX69" s="33">
        <v>0</v>
      </c>
      <c r="CY69" s="33">
        <v>0</v>
      </c>
      <c r="CZ69" s="33">
        <v>0</v>
      </c>
      <c r="DA69" s="33">
        <v>0</v>
      </c>
      <c r="DB69" s="33">
        <v>0</v>
      </c>
      <c r="DC69" s="33">
        <v>0</v>
      </c>
      <c r="DD69" s="33">
        <v>0</v>
      </c>
      <c r="DE69" s="33">
        <v>0</v>
      </c>
      <c r="DF69" s="33">
        <v>0</v>
      </c>
      <c r="DG69" s="33">
        <v>0</v>
      </c>
      <c r="DH69" s="33">
        <v>0</v>
      </c>
      <c r="DI69" s="33">
        <v>0</v>
      </c>
      <c r="DJ69" s="33">
        <v>0</v>
      </c>
      <c r="DK69" s="33">
        <v>0</v>
      </c>
      <c r="DL69" s="33">
        <v>0</v>
      </c>
      <c r="DM69" s="33">
        <v>0</v>
      </c>
      <c r="DN69" s="33">
        <v>0</v>
      </c>
      <c r="DO69" s="33">
        <v>0</v>
      </c>
      <c r="DP69" s="33">
        <v>0</v>
      </c>
      <c r="DQ69" s="33">
        <v>0</v>
      </c>
      <c r="DR69" s="33">
        <v>0</v>
      </c>
      <c r="DS69" s="33">
        <v>0</v>
      </c>
      <c r="DT69" s="33">
        <v>0</v>
      </c>
      <c r="DU69" s="33">
        <v>0</v>
      </c>
      <c r="DV69" s="33">
        <v>0</v>
      </c>
      <c r="DW69" s="33">
        <v>0</v>
      </c>
      <c r="DX69" s="33">
        <v>0</v>
      </c>
      <c r="DY69" s="33">
        <v>0</v>
      </c>
      <c r="DZ69" s="33">
        <v>0</v>
      </c>
      <c r="EA69" s="33">
        <v>0</v>
      </c>
      <c r="EB69" s="33">
        <v>0</v>
      </c>
      <c r="EC69" s="33">
        <v>0</v>
      </c>
      <c r="ED69" s="33">
        <v>0</v>
      </c>
      <c r="EE69" s="33">
        <v>0</v>
      </c>
      <c r="EF69" s="33">
        <v>0</v>
      </c>
      <c r="EG69" s="33">
        <v>0</v>
      </c>
      <c r="EH69" s="33">
        <v>0</v>
      </c>
      <c r="EI69" s="33">
        <v>0</v>
      </c>
      <c r="EJ69" s="33">
        <v>0</v>
      </c>
      <c r="EK69" s="33">
        <v>0</v>
      </c>
      <c r="EL69" s="33">
        <v>0</v>
      </c>
      <c r="EM69" s="33">
        <v>0</v>
      </c>
      <c r="EN69" s="33">
        <v>0</v>
      </c>
      <c r="EO69" s="33">
        <v>0</v>
      </c>
      <c r="EP69" s="33">
        <v>0</v>
      </c>
      <c r="EQ69" s="33">
        <v>0</v>
      </c>
      <c r="ER69" s="33">
        <v>0</v>
      </c>
      <c r="ES69" s="74">
        <v>0</v>
      </c>
      <c r="ET69" s="33">
        <v>0</v>
      </c>
      <c r="EU69" s="33">
        <v>0</v>
      </c>
      <c r="EV69" s="33">
        <v>0</v>
      </c>
      <c r="EW69" s="33">
        <v>0</v>
      </c>
      <c r="EX69" s="33">
        <v>0</v>
      </c>
      <c r="EY69" s="33">
        <v>0</v>
      </c>
      <c r="EZ69" s="33">
        <v>0</v>
      </c>
      <c r="FA69" s="33">
        <v>0</v>
      </c>
      <c r="FB69" s="33">
        <v>0</v>
      </c>
      <c r="FC69" s="33">
        <v>0</v>
      </c>
      <c r="FD69" s="33">
        <v>0</v>
      </c>
      <c r="FE69" s="33">
        <v>0</v>
      </c>
      <c r="FF69" s="33">
        <v>0</v>
      </c>
      <c r="FG69" s="33">
        <v>0</v>
      </c>
      <c r="FH69" s="33">
        <v>0</v>
      </c>
      <c r="FI69" s="33">
        <v>0</v>
      </c>
      <c r="FJ69" s="33">
        <v>0</v>
      </c>
      <c r="FK69" s="33">
        <v>0</v>
      </c>
      <c r="FL69" s="33">
        <v>0</v>
      </c>
      <c r="FM69" s="33">
        <v>0</v>
      </c>
      <c r="FN69" s="33">
        <v>0</v>
      </c>
      <c r="FO69" s="33">
        <v>0</v>
      </c>
      <c r="FP69" s="33">
        <v>0</v>
      </c>
      <c r="FQ69" s="33">
        <v>0</v>
      </c>
      <c r="FR69" s="33">
        <v>0</v>
      </c>
      <c r="FS69" s="33">
        <v>0</v>
      </c>
      <c r="FT69" s="33">
        <v>0</v>
      </c>
      <c r="FU69" s="33">
        <v>0</v>
      </c>
      <c r="FV69" s="33">
        <v>0</v>
      </c>
      <c r="FW69" s="33">
        <v>0</v>
      </c>
      <c r="FX69" s="33">
        <v>0</v>
      </c>
      <c r="FY69" s="33">
        <v>0</v>
      </c>
      <c r="FZ69" s="33">
        <v>0</v>
      </c>
      <c r="GA69" s="33">
        <v>0</v>
      </c>
      <c r="GB69" s="33">
        <v>0</v>
      </c>
      <c r="GC69" s="33">
        <v>0</v>
      </c>
      <c r="GD69" s="33">
        <v>0</v>
      </c>
      <c r="GE69" s="33">
        <v>0</v>
      </c>
      <c r="GF69" s="33">
        <v>0</v>
      </c>
      <c r="GG69" s="33">
        <v>0</v>
      </c>
      <c r="GH69" s="33">
        <v>0</v>
      </c>
      <c r="GI69" s="33">
        <v>0</v>
      </c>
      <c r="GJ69" s="33">
        <v>0</v>
      </c>
      <c r="GK69" s="33">
        <v>0</v>
      </c>
      <c r="GL69" s="33">
        <v>0</v>
      </c>
      <c r="GM69" s="33">
        <v>0</v>
      </c>
      <c r="GN69" s="33">
        <v>0</v>
      </c>
      <c r="GO69" s="33">
        <v>0</v>
      </c>
      <c r="GP69" s="33">
        <v>0</v>
      </c>
      <c r="GQ69" s="33">
        <v>0</v>
      </c>
      <c r="GR69" s="33">
        <v>0</v>
      </c>
      <c r="GS69" s="33">
        <v>0</v>
      </c>
      <c r="GT69" s="33">
        <v>0</v>
      </c>
      <c r="GU69" s="47">
        <f t="shared" si="0"/>
        <v>0</v>
      </c>
      <c r="GV69" s="33"/>
      <c r="GW69" s="33"/>
      <c r="GX69" s="33"/>
      <c r="GY69" s="33"/>
      <c r="GZ69" s="33"/>
      <c r="HA69" s="33"/>
      <c r="HB69" s="33"/>
      <c r="HC69" s="33"/>
      <c r="HD69" s="33"/>
      <c r="HE69" s="33"/>
      <c r="HF69" s="33"/>
      <c r="HG69" s="33"/>
      <c r="HH69" s="33"/>
      <c r="HI69" s="33"/>
      <c r="HJ69" s="33"/>
      <c r="HK69" s="33"/>
      <c r="HL69" s="33"/>
      <c r="HM69" s="33"/>
      <c r="HN69" s="33"/>
      <c r="HO69" s="33"/>
      <c r="HP69" s="33"/>
      <c r="HQ69" s="33"/>
      <c r="HR69" s="33"/>
      <c r="HS69" s="33"/>
      <c r="HT69" s="33"/>
      <c r="HU69" s="33"/>
      <c r="HV69" s="33"/>
      <c r="HW69" s="33"/>
      <c r="HX69" s="33"/>
      <c r="HY69" s="33"/>
      <c r="HZ69" s="33"/>
      <c r="IA69" s="33"/>
      <c r="IB69" s="33"/>
      <c r="IC69" s="33"/>
      <c r="ID69" s="33"/>
      <c r="IE69" s="33"/>
      <c r="IF69" s="33"/>
      <c r="IG69" s="33"/>
      <c r="IH69" s="33"/>
      <c r="II69" s="33"/>
      <c r="IJ69" s="33"/>
      <c r="IK69" s="33"/>
      <c r="IL69" s="33"/>
      <c r="IM69" s="33"/>
      <c r="IN69" s="33"/>
      <c r="IO69" s="33"/>
      <c r="IP69" s="33"/>
      <c r="IQ69" s="33"/>
      <c r="IR69" s="33"/>
      <c r="IS69" s="33"/>
      <c r="IT69" s="33"/>
      <c r="IU69" s="33"/>
      <c r="IV69" s="33"/>
      <c r="IW69" s="33"/>
      <c r="IX69" s="33"/>
      <c r="IY69" s="33"/>
      <c r="IZ69" s="33"/>
      <c r="JA69" s="33"/>
      <c r="JB69" s="33"/>
      <c r="JC69" s="33"/>
      <c r="JD69" s="33"/>
      <c r="JE69" s="33"/>
      <c r="JF69" s="33"/>
      <c r="JG69" s="33"/>
      <c r="JH69" s="33"/>
      <c r="JI69" s="33"/>
      <c r="JJ69" s="33"/>
      <c r="JK69" s="33"/>
      <c r="JL69" s="33"/>
      <c r="JM69" s="33"/>
      <c r="JN69" s="33"/>
      <c r="JO69" s="33"/>
      <c r="JP69" s="33"/>
      <c r="JQ69" s="33"/>
      <c r="JR69" s="33"/>
      <c r="JS69" s="33"/>
      <c r="JT69" s="33"/>
      <c r="JU69" s="33"/>
      <c r="JV69" s="33"/>
      <c r="JW69" s="33"/>
      <c r="JX69" s="33"/>
      <c r="JY69" s="33"/>
      <c r="JZ69" s="33"/>
      <c r="KA69" s="33"/>
      <c r="KB69" s="33"/>
      <c r="KC69" s="33"/>
      <c r="KD69" s="33"/>
      <c r="KE69" s="33"/>
      <c r="KF69" s="33"/>
      <c r="KG69" s="33"/>
      <c r="KH69" s="33"/>
      <c r="KI69" s="33"/>
    </row>
    <row r="70" spans="1:295" x14ac:dyDescent="0.2">
      <c r="A70" s="1" t="s">
        <v>45</v>
      </c>
      <c r="B70" s="22" t="s">
        <v>154</v>
      </c>
      <c r="C70" s="33">
        <v>0</v>
      </c>
      <c r="D70" s="33">
        <v>0</v>
      </c>
      <c r="E70" s="33">
        <v>0</v>
      </c>
      <c r="F70" s="33">
        <v>0</v>
      </c>
      <c r="G70" s="33">
        <v>0</v>
      </c>
      <c r="H70" s="33">
        <v>0</v>
      </c>
      <c r="I70" s="33">
        <v>0</v>
      </c>
      <c r="J70" s="33">
        <v>0</v>
      </c>
      <c r="K70" s="33">
        <v>0</v>
      </c>
      <c r="L70" s="33">
        <v>0</v>
      </c>
      <c r="M70" s="33">
        <v>0</v>
      </c>
      <c r="N70" s="33">
        <v>0</v>
      </c>
      <c r="O70" s="33">
        <v>0</v>
      </c>
      <c r="P70" s="33">
        <v>0</v>
      </c>
      <c r="Q70" s="33">
        <v>0</v>
      </c>
      <c r="R70" s="33">
        <v>0</v>
      </c>
      <c r="S70" s="33">
        <v>0</v>
      </c>
      <c r="T70" s="33">
        <v>0</v>
      </c>
      <c r="U70" s="33">
        <v>0</v>
      </c>
      <c r="V70" s="33">
        <v>0</v>
      </c>
      <c r="W70" s="33">
        <v>0</v>
      </c>
      <c r="X70" s="33">
        <v>0</v>
      </c>
      <c r="Y70" s="33">
        <v>0</v>
      </c>
      <c r="Z70" s="33">
        <v>0</v>
      </c>
      <c r="AA70" s="33">
        <v>0</v>
      </c>
      <c r="AB70" s="33">
        <v>0</v>
      </c>
      <c r="AC70" s="33">
        <v>0</v>
      </c>
      <c r="AD70" s="33">
        <v>0</v>
      </c>
      <c r="AE70" s="33">
        <v>0</v>
      </c>
      <c r="AF70" s="33">
        <v>0</v>
      </c>
      <c r="AG70" s="33">
        <v>0</v>
      </c>
      <c r="AH70" s="33">
        <v>0</v>
      </c>
      <c r="AI70" s="33">
        <v>0</v>
      </c>
      <c r="AJ70" s="33">
        <v>0</v>
      </c>
      <c r="AK70" s="33">
        <v>0</v>
      </c>
      <c r="AL70" s="33">
        <v>0</v>
      </c>
      <c r="AM70" s="33">
        <v>0</v>
      </c>
      <c r="AN70" s="33">
        <v>0</v>
      </c>
      <c r="AO70" s="33">
        <v>0</v>
      </c>
      <c r="AP70" s="33">
        <v>0</v>
      </c>
      <c r="AQ70" s="33">
        <v>0</v>
      </c>
      <c r="AR70" s="33">
        <v>0</v>
      </c>
      <c r="AS70" s="33">
        <v>0</v>
      </c>
      <c r="AT70" s="33">
        <v>0</v>
      </c>
      <c r="AU70" s="33">
        <v>0</v>
      </c>
      <c r="AV70" s="33">
        <v>0</v>
      </c>
      <c r="AW70" s="33">
        <v>0</v>
      </c>
      <c r="AX70" s="33">
        <v>0</v>
      </c>
      <c r="AY70" s="33">
        <v>0</v>
      </c>
      <c r="AZ70" s="33">
        <v>0</v>
      </c>
      <c r="BA70" s="33">
        <v>0</v>
      </c>
      <c r="BB70" s="33">
        <v>0</v>
      </c>
      <c r="BC70" s="33">
        <v>0</v>
      </c>
      <c r="BD70" s="33">
        <v>0</v>
      </c>
      <c r="BE70" s="33">
        <v>0</v>
      </c>
      <c r="BF70" s="33">
        <v>0</v>
      </c>
      <c r="BG70" s="33">
        <v>0</v>
      </c>
      <c r="BH70" s="33">
        <v>0</v>
      </c>
      <c r="BI70" s="33">
        <v>0</v>
      </c>
      <c r="BJ70" s="33">
        <v>0</v>
      </c>
      <c r="BK70" s="33">
        <v>0</v>
      </c>
      <c r="BL70" s="33">
        <v>0</v>
      </c>
      <c r="BM70" s="33">
        <v>0</v>
      </c>
      <c r="BN70" s="33">
        <v>0</v>
      </c>
      <c r="BO70" s="33">
        <v>0</v>
      </c>
      <c r="BP70" s="33">
        <v>0</v>
      </c>
      <c r="BQ70" s="33">
        <v>0</v>
      </c>
      <c r="BR70" s="33">
        <v>0</v>
      </c>
      <c r="BS70" s="33">
        <v>0</v>
      </c>
      <c r="BT70" s="33">
        <v>0</v>
      </c>
      <c r="BU70" s="33">
        <v>0</v>
      </c>
      <c r="BV70" s="33">
        <v>0</v>
      </c>
      <c r="BW70" s="33">
        <v>0</v>
      </c>
      <c r="BX70" s="33">
        <v>0</v>
      </c>
      <c r="BY70" s="33">
        <v>0</v>
      </c>
      <c r="BZ70" s="33">
        <v>0</v>
      </c>
      <c r="CA70" s="33">
        <v>0</v>
      </c>
      <c r="CB70" s="33">
        <v>0</v>
      </c>
      <c r="CC70" s="33">
        <v>0</v>
      </c>
      <c r="CD70" s="33">
        <v>0</v>
      </c>
      <c r="CE70" s="33">
        <v>0</v>
      </c>
      <c r="CF70" s="33">
        <v>0</v>
      </c>
      <c r="CG70" s="33">
        <v>0</v>
      </c>
      <c r="CH70" s="33">
        <v>0</v>
      </c>
      <c r="CI70" s="33">
        <v>0</v>
      </c>
      <c r="CJ70" s="33">
        <v>0</v>
      </c>
      <c r="CK70" s="33">
        <v>0</v>
      </c>
      <c r="CL70" s="33">
        <v>0</v>
      </c>
      <c r="CM70" s="33">
        <v>0</v>
      </c>
      <c r="CN70" s="33">
        <v>0</v>
      </c>
      <c r="CO70" s="33">
        <v>0</v>
      </c>
      <c r="CP70" s="33">
        <v>0</v>
      </c>
      <c r="CQ70" s="33">
        <v>0</v>
      </c>
      <c r="CR70" s="33">
        <v>0</v>
      </c>
      <c r="CS70" s="33">
        <v>0</v>
      </c>
      <c r="CT70" s="33">
        <v>0</v>
      </c>
      <c r="CU70" s="33">
        <v>0</v>
      </c>
      <c r="CV70" s="33">
        <v>0</v>
      </c>
      <c r="CW70" s="33">
        <v>0</v>
      </c>
      <c r="CX70" s="33">
        <v>0</v>
      </c>
      <c r="CY70" s="33">
        <v>0</v>
      </c>
      <c r="CZ70" s="33">
        <v>0</v>
      </c>
      <c r="DA70" s="33">
        <v>0</v>
      </c>
      <c r="DB70" s="33">
        <v>0</v>
      </c>
      <c r="DC70" s="33">
        <v>0</v>
      </c>
      <c r="DD70" s="33">
        <v>0</v>
      </c>
      <c r="DE70" s="33">
        <v>0</v>
      </c>
      <c r="DF70" s="33">
        <v>0</v>
      </c>
      <c r="DG70" s="33">
        <v>0</v>
      </c>
      <c r="DH70" s="33">
        <v>0</v>
      </c>
      <c r="DI70" s="33">
        <v>0</v>
      </c>
      <c r="DJ70" s="33">
        <v>0</v>
      </c>
      <c r="DK70" s="33">
        <v>0</v>
      </c>
      <c r="DL70" s="33">
        <v>0</v>
      </c>
      <c r="DM70" s="33">
        <v>0</v>
      </c>
      <c r="DN70" s="33">
        <v>0</v>
      </c>
      <c r="DO70" s="33">
        <v>0</v>
      </c>
      <c r="DP70" s="33">
        <v>0</v>
      </c>
      <c r="DQ70" s="33">
        <v>0</v>
      </c>
      <c r="DR70" s="33">
        <v>0</v>
      </c>
      <c r="DS70" s="33">
        <v>0</v>
      </c>
      <c r="DT70" s="33">
        <v>0</v>
      </c>
      <c r="DU70" s="33">
        <v>0</v>
      </c>
      <c r="DV70" s="33">
        <v>0</v>
      </c>
      <c r="DW70" s="33">
        <v>0</v>
      </c>
      <c r="DX70" s="33">
        <v>0</v>
      </c>
      <c r="DY70" s="33">
        <v>0</v>
      </c>
      <c r="DZ70" s="33">
        <v>0</v>
      </c>
      <c r="EA70" s="33">
        <v>0</v>
      </c>
      <c r="EB70" s="33">
        <v>0</v>
      </c>
      <c r="EC70" s="33">
        <v>0</v>
      </c>
      <c r="ED70" s="33">
        <v>0</v>
      </c>
      <c r="EE70" s="33">
        <v>0</v>
      </c>
      <c r="EF70" s="33">
        <v>0</v>
      </c>
      <c r="EG70" s="33">
        <v>0</v>
      </c>
      <c r="EH70" s="33">
        <v>0</v>
      </c>
      <c r="EI70" s="33">
        <v>0</v>
      </c>
      <c r="EJ70" s="33">
        <v>0</v>
      </c>
      <c r="EK70" s="33">
        <v>0</v>
      </c>
      <c r="EL70" s="33">
        <v>0</v>
      </c>
      <c r="EM70" s="33">
        <v>0</v>
      </c>
      <c r="EN70" s="33">
        <v>0</v>
      </c>
      <c r="EO70" s="33">
        <v>0</v>
      </c>
      <c r="EP70" s="33">
        <v>0</v>
      </c>
      <c r="EQ70" s="33">
        <v>0</v>
      </c>
      <c r="ER70" s="33">
        <v>0</v>
      </c>
      <c r="ES70" s="74">
        <v>0</v>
      </c>
      <c r="ET70" s="33">
        <v>0</v>
      </c>
      <c r="EU70" s="33">
        <v>0</v>
      </c>
      <c r="EV70" s="33">
        <v>0</v>
      </c>
      <c r="EW70" s="33">
        <v>0</v>
      </c>
      <c r="EX70" s="33">
        <v>0</v>
      </c>
      <c r="EY70" s="33">
        <v>0</v>
      </c>
      <c r="EZ70" s="33">
        <v>0</v>
      </c>
      <c r="FA70" s="33">
        <v>0</v>
      </c>
      <c r="FB70" s="33">
        <v>0</v>
      </c>
      <c r="FC70" s="33">
        <v>0</v>
      </c>
      <c r="FD70" s="33">
        <v>0</v>
      </c>
      <c r="FE70" s="33">
        <v>0</v>
      </c>
      <c r="FF70" s="33">
        <v>0</v>
      </c>
      <c r="FG70" s="33">
        <v>0</v>
      </c>
      <c r="FH70" s="33">
        <v>0</v>
      </c>
      <c r="FI70" s="33">
        <v>0</v>
      </c>
      <c r="FJ70" s="33">
        <v>0</v>
      </c>
      <c r="FK70" s="33">
        <v>0</v>
      </c>
      <c r="FL70" s="33">
        <v>0</v>
      </c>
      <c r="FM70" s="33">
        <v>0</v>
      </c>
      <c r="FN70" s="33">
        <v>0</v>
      </c>
      <c r="FO70" s="33">
        <v>0</v>
      </c>
      <c r="FP70" s="33">
        <v>0</v>
      </c>
      <c r="FQ70" s="33">
        <v>0</v>
      </c>
      <c r="FR70" s="33">
        <v>0</v>
      </c>
      <c r="FS70" s="33">
        <v>0</v>
      </c>
      <c r="FT70" s="33">
        <v>0</v>
      </c>
      <c r="FU70" s="33">
        <v>0</v>
      </c>
      <c r="FV70" s="33">
        <v>0</v>
      </c>
      <c r="FW70" s="33">
        <v>0</v>
      </c>
      <c r="FX70" s="33">
        <v>0</v>
      </c>
      <c r="FY70" s="33">
        <v>0</v>
      </c>
      <c r="FZ70" s="33">
        <v>0</v>
      </c>
      <c r="GA70" s="33">
        <v>0</v>
      </c>
      <c r="GB70" s="33">
        <v>0</v>
      </c>
      <c r="GC70" s="33">
        <v>0</v>
      </c>
      <c r="GD70" s="33">
        <v>0</v>
      </c>
      <c r="GE70" s="33">
        <v>0</v>
      </c>
      <c r="GF70" s="33">
        <v>0</v>
      </c>
      <c r="GG70" s="33">
        <v>0</v>
      </c>
      <c r="GH70" s="33">
        <v>0</v>
      </c>
      <c r="GI70" s="33">
        <v>0</v>
      </c>
      <c r="GJ70" s="33">
        <v>0</v>
      </c>
      <c r="GK70" s="33">
        <v>0</v>
      </c>
      <c r="GL70" s="33">
        <v>0</v>
      </c>
      <c r="GM70" s="33">
        <v>0</v>
      </c>
      <c r="GN70" s="33">
        <v>0</v>
      </c>
      <c r="GO70" s="33">
        <v>0</v>
      </c>
      <c r="GP70" s="33">
        <v>0</v>
      </c>
      <c r="GQ70" s="33">
        <v>0</v>
      </c>
      <c r="GR70" s="33">
        <v>0</v>
      </c>
      <c r="GS70" s="33">
        <v>0</v>
      </c>
      <c r="GT70" s="33">
        <v>0</v>
      </c>
      <c r="GU70" s="47">
        <f t="shared" si="0"/>
        <v>0</v>
      </c>
      <c r="GV70" s="33"/>
      <c r="GW70" s="33"/>
      <c r="GX70" s="33"/>
      <c r="GY70" s="33"/>
      <c r="GZ70" s="33"/>
      <c r="HA70" s="33"/>
      <c r="HB70" s="33"/>
      <c r="HC70" s="33"/>
      <c r="HD70" s="33"/>
      <c r="HE70" s="33"/>
      <c r="HF70" s="33"/>
      <c r="HG70" s="33"/>
      <c r="HH70" s="33"/>
      <c r="HI70" s="33"/>
      <c r="HJ70" s="33"/>
      <c r="HK70" s="33"/>
      <c r="HL70" s="33"/>
      <c r="HM70" s="33"/>
      <c r="HN70" s="33"/>
      <c r="HO70" s="33"/>
      <c r="HP70" s="33"/>
      <c r="HQ70" s="33"/>
      <c r="HR70" s="33"/>
      <c r="HS70" s="33"/>
      <c r="HT70" s="33"/>
      <c r="HU70" s="33"/>
      <c r="HV70" s="33"/>
      <c r="HW70" s="33"/>
      <c r="HX70" s="33"/>
      <c r="HY70" s="33"/>
      <c r="HZ70" s="33"/>
      <c r="IA70" s="33"/>
      <c r="IB70" s="33"/>
      <c r="IC70" s="33"/>
      <c r="ID70" s="33"/>
      <c r="IE70" s="33"/>
      <c r="IF70" s="33"/>
      <c r="IG70" s="33"/>
      <c r="IH70" s="33"/>
      <c r="II70" s="33"/>
      <c r="IJ70" s="33"/>
      <c r="IK70" s="33"/>
      <c r="IL70" s="33"/>
      <c r="IM70" s="33"/>
      <c r="IN70" s="33"/>
      <c r="IO70" s="33"/>
      <c r="IP70" s="33"/>
      <c r="IQ70" s="33"/>
      <c r="IR70" s="33"/>
      <c r="IS70" s="33"/>
      <c r="IT70" s="33"/>
      <c r="IU70" s="33"/>
      <c r="IV70" s="33"/>
      <c r="IW70" s="33"/>
      <c r="IX70" s="33"/>
      <c r="IY70" s="33"/>
      <c r="IZ70" s="33"/>
      <c r="JA70" s="33"/>
      <c r="JB70" s="33"/>
      <c r="JC70" s="33"/>
      <c r="JD70" s="33"/>
      <c r="JE70" s="33"/>
      <c r="JF70" s="33"/>
      <c r="JG70" s="33"/>
      <c r="JH70" s="33"/>
      <c r="JI70" s="33"/>
      <c r="JJ70" s="33"/>
      <c r="JK70" s="33"/>
      <c r="JL70" s="33"/>
      <c r="JM70" s="33"/>
      <c r="JN70" s="33"/>
      <c r="JO70" s="33"/>
      <c r="JP70" s="33"/>
      <c r="JQ70" s="33"/>
      <c r="JR70" s="33"/>
      <c r="JS70" s="33"/>
      <c r="JT70" s="33"/>
      <c r="JU70" s="33"/>
      <c r="JV70" s="33"/>
      <c r="JW70" s="33"/>
      <c r="JX70" s="33"/>
      <c r="JY70" s="33"/>
      <c r="JZ70" s="33"/>
      <c r="KA70" s="33"/>
      <c r="KB70" s="33"/>
      <c r="KC70" s="33"/>
      <c r="KD70" s="33"/>
      <c r="KE70" s="33"/>
      <c r="KF70" s="33"/>
      <c r="KG70" s="33"/>
      <c r="KH70" s="33"/>
      <c r="KI70" s="33"/>
    </row>
    <row r="71" spans="1:295" x14ac:dyDescent="0.2">
      <c r="A71" s="1" t="s">
        <v>46</v>
      </c>
      <c r="B71" s="22" t="s">
        <v>155</v>
      </c>
      <c r="C71" s="33">
        <v>0</v>
      </c>
      <c r="D71" s="33">
        <v>0</v>
      </c>
      <c r="E71" s="33">
        <v>0</v>
      </c>
      <c r="F71" s="33">
        <v>0</v>
      </c>
      <c r="G71" s="33">
        <v>0</v>
      </c>
      <c r="H71" s="33">
        <v>0</v>
      </c>
      <c r="I71" s="33">
        <v>0</v>
      </c>
      <c r="J71" s="33">
        <v>0</v>
      </c>
      <c r="K71" s="33">
        <v>0</v>
      </c>
      <c r="L71" s="33">
        <v>0</v>
      </c>
      <c r="M71" s="33">
        <v>0</v>
      </c>
      <c r="N71" s="33">
        <v>0</v>
      </c>
      <c r="O71" s="33">
        <v>0</v>
      </c>
      <c r="P71" s="33">
        <v>0</v>
      </c>
      <c r="Q71" s="33">
        <v>0</v>
      </c>
      <c r="R71" s="33">
        <v>0</v>
      </c>
      <c r="S71" s="33">
        <v>0</v>
      </c>
      <c r="T71" s="33">
        <v>0</v>
      </c>
      <c r="U71" s="33">
        <v>0</v>
      </c>
      <c r="V71" s="33">
        <v>0</v>
      </c>
      <c r="W71" s="33">
        <v>0</v>
      </c>
      <c r="X71" s="33">
        <v>0</v>
      </c>
      <c r="Y71" s="33">
        <v>0</v>
      </c>
      <c r="Z71" s="33">
        <v>0</v>
      </c>
      <c r="AA71" s="33">
        <v>0</v>
      </c>
      <c r="AB71" s="33">
        <v>0</v>
      </c>
      <c r="AC71" s="33">
        <v>0</v>
      </c>
      <c r="AD71" s="33">
        <v>0</v>
      </c>
      <c r="AE71" s="33">
        <v>0</v>
      </c>
      <c r="AF71" s="33">
        <v>0</v>
      </c>
      <c r="AG71" s="33">
        <v>0</v>
      </c>
      <c r="AH71" s="33">
        <v>0</v>
      </c>
      <c r="AI71" s="33">
        <v>0</v>
      </c>
      <c r="AJ71" s="33">
        <v>0</v>
      </c>
      <c r="AK71" s="33">
        <v>0</v>
      </c>
      <c r="AL71" s="33">
        <v>0</v>
      </c>
      <c r="AM71" s="33">
        <v>0</v>
      </c>
      <c r="AN71" s="33">
        <v>0</v>
      </c>
      <c r="AO71" s="33">
        <v>0</v>
      </c>
      <c r="AP71" s="33">
        <v>0</v>
      </c>
      <c r="AQ71" s="33">
        <v>0</v>
      </c>
      <c r="AR71" s="33">
        <v>0</v>
      </c>
      <c r="AS71" s="33">
        <v>0</v>
      </c>
      <c r="AT71" s="33">
        <v>0</v>
      </c>
      <c r="AU71" s="33">
        <v>0</v>
      </c>
      <c r="AV71" s="33">
        <v>0</v>
      </c>
      <c r="AW71" s="33">
        <v>0</v>
      </c>
      <c r="AX71" s="33">
        <v>0</v>
      </c>
      <c r="AY71" s="33">
        <v>0</v>
      </c>
      <c r="AZ71" s="33">
        <v>0</v>
      </c>
      <c r="BA71" s="33">
        <v>0</v>
      </c>
      <c r="BB71" s="33">
        <v>0</v>
      </c>
      <c r="BC71" s="33">
        <v>0</v>
      </c>
      <c r="BD71" s="33">
        <v>0</v>
      </c>
      <c r="BE71" s="33">
        <v>0</v>
      </c>
      <c r="BF71" s="33">
        <v>0</v>
      </c>
      <c r="BG71" s="33">
        <v>0</v>
      </c>
      <c r="BH71" s="33">
        <v>0</v>
      </c>
      <c r="BI71" s="33">
        <v>0</v>
      </c>
      <c r="BJ71" s="33">
        <v>0</v>
      </c>
      <c r="BK71" s="33">
        <v>0</v>
      </c>
      <c r="BL71" s="33">
        <v>0</v>
      </c>
      <c r="BM71" s="33">
        <v>0</v>
      </c>
      <c r="BN71" s="33">
        <v>0</v>
      </c>
      <c r="BO71" s="33">
        <v>0</v>
      </c>
      <c r="BP71" s="33">
        <v>0</v>
      </c>
      <c r="BQ71" s="33">
        <v>0</v>
      </c>
      <c r="BR71" s="33">
        <v>0</v>
      </c>
      <c r="BS71" s="33">
        <v>0</v>
      </c>
      <c r="BT71" s="33">
        <v>0</v>
      </c>
      <c r="BU71" s="33">
        <v>0</v>
      </c>
      <c r="BV71" s="33">
        <v>0</v>
      </c>
      <c r="BW71" s="33">
        <v>0</v>
      </c>
      <c r="BX71" s="33">
        <v>0</v>
      </c>
      <c r="BY71" s="33">
        <v>0</v>
      </c>
      <c r="BZ71" s="33">
        <v>0</v>
      </c>
      <c r="CA71" s="33">
        <v>0</v>
      </c>
      <c r="CB71" s="33">
        <v>0</v>
      </c>
      <c r="CC71" s="33">
        <v>0</v>
      </c>
      <c r="CD71" s="33">
        <v>0</v>
      </c>
      <c r="CE71" s="33">
        <v>0</v>
      </c>
      <c r="CF71" s="33">
        <v>0</v>
      </c>
      <c r="CG71" s="33">
        <v>0</v>
      </c>
      <c r="CH71" s="33">
        <v>0</v>
      </c>
      <c r="CI71" s="33">
        <v>0</v>
      </c>
      <c r="CJ71" s="33">
        <v>0</v>
      </c>
      <c r="CK71" s="33">
        <v>0</v>
      </c>
      <c r="CL71" s="33">
        <v>0</v>
      </c>
      <c r="CM71" s="33">
        <v>0</v>
      </c>
      <c r="CN71" s="33">
        <v>0</v>
      </c>
      <c r="CO71" s="33">
        <v>0</v>
      </c>
      <c r="CP71" s="33">
        <v>0</v>
      </c>
      <c r="CQ71" s="33">
        <v>0</v>
      </c>
      <c r="CR71" s="33">
        <v>0</v>
      </c>
      <c r="CS71" s="33">
        <v>0</v>
      </c>
      <c r="CT71" s="33">
        <v>0</v>
      </c>
      <c r="CU71" s="33">
        <v>0</v>
      </c>
      <c r="CV71" s="33">
        <v>0</v>
      </c>
      <c r="CW71" s="33">
        <v>0</v>
      </c>
      <c r="CX71" s="33">
        <v>0</v>
      </c>
      <c r="CY71" s="33">
        <v>0</v>
      </c>
      <c r="CZ71" s="33">
        <v>0</v>
      </c>
      <c r="DA71" s="33">
        <v>0</v>
      </c>
      <c r="DB71" s="33">
        <v>0</v>
      </c>
      <c r="DC71" s="33">
        <v>0</v>
      </c>
      <c r="DD71" s="33">
        <v>0</v>
      </c>
      <c r="DE71" s="33">
        <v>0</v>
      </c>
      <c r="DF71" s="33">
        <v>0</v>
      </c>
      <c r="DG71" s="33">
        <v>0</v>
      </c>
      <c r="DH71" s="33">
        <v>0</v>
      </c>
      <c r="DI71" s="33">
        <v>0</v>
      </c>
      <c r="DJ71" s="33">
        <v>0</v>
      </c>
      <c r="DK71" s="33">
        <v>0</v>
      </c>
      <c r="DL71" s="33">
        <v>0</v>
      </c>
      <c r="DM71" s="33">
        <v>0</v>
      </c>
      <c r="DN71" s="33">
        <v>0</v>
      </c>
      <c r="DO71" s="33">
        <v>0</v>
      </c>
      <c r="DP71" s="33">
        <v>0</v>
      </c>
      <c r="DQ71" s="33">
        <v>0</v>
      </c>
      <c r="DR71" s="33">
        <v>0</v>
      </c>
      <c r="DS71" s="33">
        <v>0</v>
      </c>
      <c r="DT71" s="33">
        <v>0</v>
      </c>
      <c r="DU71" s="33">
        <v>0</v>
      </c>
      <c r="DV71" s="33">
        <v>0</v>
      </c>
      <c r="DW71" s="33">
        <v>0</v>
      </c>
      <c r="DX71" s="33">
        <v>0</v>
      </c>
      <c r="DY71" s="33">
        <v>0</v>
      </c>
      <c r="DZ71" s="33">
        <v>0</v>
      </c>
      <c r="EA71" s="33">
        <v>0</v>
      </c>
      <c r="EB71" s="33">
        <v>0</v>
      </c>
      <c r="EC71" s="33">
        <v>0</v>
      </c>
      <c r="ED71" s="33">
        <v>0</v>
      </c>
      <c r="EE71" s="33">
        <v>0</v>
      </c>
      <c r="EF71" s="33">
        <v>0</v>
      </c>
      <c r="EG71" s="33">
        <v>0</v>
      </c>
      <c r="EH71" s="33">
        <v>0</v>
      </c>
      <c r="EI71" s="33">
        <v>0</v>
      </c>
      <c r="EJ71" s="33">
        <v>0</v>
      </c>
      <c r="EK71" s="33">
        <v>0</v>
      </c>
      <c r="EL71" s="33">
        <v>0</v>
      </c>
      <c r="EM71" s="33">
        <v>0</v>
      </c>
      <c r="EN71" s="33">
        <v>0</v>
      </c>
      <c r="EO71" s="33">
        <v>0</v>
      </c>
      <c r="EP71" s="33">
        <v>0</v>
      </c>
      <c r="EQ71" s="33">
        <v>0</v>
      </c>
      <c r="ER71" s="33">
        <v>0</v>
      </c>
      <c r="ES71" s="74">
        <v>0</v>
      </c>
      <c r="ET71" s="33">
        <v>0</v>
      </c>
      <c r="EU71" s="33">
        <v>0</v>
      </c>
      <c r="EV71" s="33">
        <v>0</v>
      </c>
      <c r="EW71" s="33">
        <v>0</v>
      </c>
      <c r="EX71" s="33">
        <v>0</v>
      </c>
      <c r="EY71" s="33">
        <v>0</v>
      </c>
      <c r="EZ71" s="33">
        <v>0</v>
      </c>
      <c r="FA71" s="33">
        <v>0</v>
      </c>
      <c r="FB71" s="33">
        <v>0</v>
      </c>
      <c r="FC71" s="33">
        <v>0</v>
      </c>
      <c r="FD71" s="33">
        <v>0</v>
      </c>
      <c r="FE71" s="33">
        <v>0</v>
      </c>
      <c r="FF71" s="33">
        <v>0</v>
      </c>
      <c r="FG71" s="33">
        <v>0</v>
      </c>
      <c r="FH71" s="33">
        <v>0</v>
      </c>
      <c r="FI71" s="33">
        <v>0</v>
      </c>
      <c r="FJ71" s="33">
        <v>0</v>
      </c>
      <c r="FK71" s="33">
        <v>0</v>
      </c>
      <c r="FL71" s="33">
        <v>0</v>
      </c>
      <c r="FM71" s="33">
        <v>0</v>
      </c>
      <c r="FN71" s="33">
        <v>0</v>
      </c>
      <c r="FO71" s="33">
        <v>0</v>
      </c>
      <c r="FP71" s="33">
        <v>0</v>
      </c>
      <c r="FQ71" s="33">
        <v>0</v>
      </c>
      <c r="FR71" s="33">
        <v>0</v>
      </c>
      <c r="FS71" s="33">
        <v>0</v>
      </c>
      <c r="FT71" s="33">
        <v>0</v>
      </c>
      <c r="FU71" s="33">
        <v>0</v>
      </c>
      <c r="FV71" s="33">
        <v>0</v>
      </c>
      <c r="FW71" s="33">
        <v>0</v>
      </c>
      <c r="FX71" s="33">
        <v>0</v>
      </c>
      <c r="FY71" s="33">
        <v>0</v>
      </c>
      <c r="FZ71" s="33">
        <v>0</v>
      </c>
      <c r="GA71" s="33">
        <v>0</v>
      </c>
      <c r="GB71" s="33">
        <v>0</v>
      </c>
      <c r="GC71" s="33">
        <v>0</v>
      </c>
      <c r="GD71" s="33">
        <v>0</v>
      </c>
      <c r="GE71" s="33">
        <v>0</v>
      </c>
      <c r="GF71" s="33">
        <v>0</v>
      </c>
      <c r="GG71" s="33">
        <v>0</v>
      </c>
      <c r="GH71" s="33">
        <v>0</v>
      </c>
      <c r="GI71" s="33">
        <v>0</v>
      </c>
      <c r="GJ71" s="33">
        <v>0</v>
      </c>
      <c r="GK71" s="33">
        <v>0</v>
      </c>
      <c r="GL71" s="33">
        <v>0</v>
      </c>
      <c r="GM71" s="33">
        <v>0</v>
      </c>
      <c r="GN71" s="33">
        <v>0</v>
      </c>
      <c r="GO71" s="33">
        <v>0</v>
      </c>
      <c r="GP71" s="33">
        <v>0</v>
      </c>
      <c r="GQ71" s="33">
        <v>0</v>
      </c>
      <c r="GR71" s="33">
        <v>0</v>
      </c>
      <c r="GS71" s="33">
        <v>0</v>
      </c>
      <c r="GT71" s="33">
        <v>0</v>
      </c>
      <c r="GU71" s="47">
        <f t="shared" si="0"/>
        <v>0</v>
      </c>
      <c r="GV71" s="33"/>
      <c r="GW71" s="33"/>
      <c r="GX71" s="33"/>
      <c r="GY71" s="33"/>
      <c r="GZ71" s="33"/>
      <c r="HA71" s="33"/>
      <c r="HB71" s="33"/>
      <c r="HC71" s="33"/>
      <c r="HD71" s="33"/>
      <c r="HE71" s="33"/>
      <c r="HF71" s="33"/>
      <c r="HG71" s="33"/>
      <c r="HH71" s="33"/>
      <c r="HI71" s="33"/>
      <c r="HJ71" s="33"/>
      <c r="HK71" s="33"/>
      <c r="HL71" s="33"/>
      <c r="HM71" s="33"/>
      <c r="HN71" s="33"/>
      <c r="HO71" s="33"/>
      <c r="HP71" s="33"/>
      <c r="HQ71" s="33"/>
      <c r="HR71" s="33"/>
      <c r="HS71" s="33"/>
      <c r="HT71" s="33"/>
      <c r="HU71" s="33"/>
      <c r="HV71" s="33"/>
      <c r="HW71" s="33"/>
      <c r="HX71" s="33"/>
      <c r="HY71" s="33"/>
      <c r="HZ71" s="33"/>
      <c r="IA71" s="33"/>
      <c r="IB71" s="33"/>
      <c r="IC71" s="33"/>
      <c r="ID71" s="33"/>
      <c r="IE71" s="33"/>
      <c r="IF71" s="33"/>
      <c r="IG71" s="33"/>
      <c r="IH71" s="33"/>
      <c r="II71" s="33"/>
      <c r="IJ71" s="33"/>
      <c r="IK71" s="33"/>
      <c r="IL71" s="33"/>
      <c r="IM71" s="33"/>
      <c r="IN71" s="33"/>
      <c r="IO71" s="33"/>
      <c r="IP71" s="33"/>
      <c r="IQ71" s="33"/>
      <c r="IR71" s="33"/>
      <c r="IS71" s="33"/>
      <c r="IT71" s="33"/>
      <c r="IU71" s="33"/>
      <c r="IV71" s="33"/>
      <c r="IW71" s="33"/>
      <c r="IX71" s="33"/>
      <c r="IY71" s="33"/>
      <c r="IZ71" s="33"/>
      <c r="JA71" s="33"/>
      <c r="JB71" s="33"/>
      <c r="JC71" s="33"/>
      <c r="JD71" s="33"/>
      <c r="JE71" s="33"/>
      <c r="JF71" s="33"/>
      <c r="JG71" s="33"/>
      <c r="JH71" s="33"/>
      <c r="JI71" s="33"/>
      <c r="JJ71" s="33"/>
      <c r="JK71" s="33"/>
      <c r="JL71" s="33"/>
      <c r="JM71" s="33"/>
      <c r="JN71" s="33"/>
      <c r="JO71" s="33"/>
      <c r="JP71" s="33"/>
      <c r="JQ71" s="33"/>
      <c r="JR71" s="33"/>
      <c r="JS71" s="33"/>
      <c r="JT71" s="33"/>
      <c r="JU71" s="33"/>
      <c r="JV71" s="33"/>
      <c r="JW71" s="33"/>
      <c r="JX71" s="33"/>
      <c r="JY71" s="33"/>
      <c r="JZ71" s="33"/>
      <c r="KA71" s="33"/>
      <c r="KB71" s="33"/>
      <c r="KC71" s="33"/>
      <c r="KD71" s="33"/>
      <c r="KE71" s="33"/>
      <c r="KF71" s="33"/>
      <c r="KG71" s="33"/>
      <c r="KH71" s="33"/>
      <c r="KI71" s="33"/>
    </row>
    <row r="72" spans="1:295" x14ac:dyDescent="0.2">
      <c r="A72" s="1" t="s">
        <v>47</v>
      </c>
      <c r="B72" s="22" t="s">
        <v>156</v>
      </c>
      <c r="C72" s="33">
        <v>0</v>
      </c>
      <c r="D72" s="33">
        <v>0</v>
      </c>
      <c r="E72" s="33">
        <v>0</v>
      </c>
      <c r="F72" s="33">
        <v>0</v>
      </c>
      <c r="G72" s="33">
        <v>0</v>
      </c>
      <c r="H72" s="33">
        <v>0</v>
      </c>
      <c r="I72" s="33">
        <v>0</v>
      </c>
      <c r="J72" s="33">
        <v>0</v>
      </c>
      <c r="K72" s="33">
        <v>0</v>
      </c>
      <c r="L72" s="33">
        <v>0</v>
      </c>
      <c r="M72" s="33">
        <v>0</v>
      </c>
      <c r="N72" s="33">
        <v>0</v>
      </c>
      <c r="O72" s="33">
        <v>0</v>
      </c>
      <c r="P72" s="33">
        <v>0</v>
      </c>
      <c r="Q72" s="33">
        <v>0</v>
      </c>
      <c r="R72" s="33">
        <v>0</v>
      </c>
      <c r="S72" s="33">
        <v>0</v>
      </c>
      <c r="T72" s="33">
        <v>0</v>
      </c>
      <c r="U72" s="33">
        <v>0</v>
      </c>
      <c r="V72" s="33">
        <v>0</v>
      </c>
      <c r="W72" s="33">
        <v>0</v>
      </c>
      <c r="X72" s="33">
        <v>0</v>
      </c>
      <c r="Y72" s="33">
        <v>0</v>
      </c>
      <c r="Z72" s="33">
        <v>0</v>
      </c>
      <c r="AA72" s="33">
        <v>0</v>
      </c>
      <c r="AB72" s="33">
        <v>0</v>
      </c>
      <c r="AC72" s="33">
        <v>0</v>
      </c>
      <c r="AD72" s="33">
        <v>0</v>
      </c>
      <c r="AE72" s="33">
        <v>0</v>
      </c>
      <c r="AF72" s="33">
        <v>0</v>
      </c>
      <c r="AG72" s="33">
        <v>0</v>
      </c>
      <c r="AH72" s="33">
        <v>0</v>
      </c>
      <c r="AI72" s="33">
        <v>0</v>
      </c>
      <c r="AJ72" s="33">
        <v>0</v>
      </c>
      <c r="AK72" s="33">
        <v>0</v>
      </c>
      <c r="AL72" s="33">
        <v>0</v>
      </c>
      <c r="AM72" s="33">
        <v>0</v>
      </c>
      <c r="AN72" s="33">
        <v>0</v>
      </c>
      <c r="AO72" s="33">
        <v>0</v>
      </c>
      <c r="AP72" s="33">
        <v>0</v>
      </c>
      <c r="AQ72" s="33">
        <v>0</v>
      </c>
      <c r="AR72" s="33">
        <v>0</v>
      </c>
      <c r="AS72" s="33">
        <v>0</v>
      </c>
      <c r="AT72" s="33">
        <v>0</v>
      </c>
      <c r="AU72" s="33">
        <v>0</v>
      </c>
      <c r="AV72" s="33">
        <v>0</v>
      </c>
      <c r="AW72" s="33">
        <v>0</v>
      </c>
      <c r="AX72" s="33">
        <v>0</v>
      </c>
      <c r="AY72" s="33">
        <v>0</v>
      </c>
      <c r="AZ72" s="33">
        <v>0</v>
      </c>
      <c r="BA72" s="33">
        <v>0</v>
      </c>
      <c r="BB72" s="33">
        <v>0</v>
      </c>
      <c r="BC72" s="33">
        <v>0</v>
      </c>
      <c r="BD72" s="33">
        <v>0</v>
      </c>
      <c r="BE72" s="33">
        <v>0</v>
      </c>
      <c r="BF72" s="33">
        <v>0</v>
      </c>
      <c r="BG72" s="33">
        <v>0</v>
      </c>
      <c r="BH72" s="33">
        <v>0</v>
      </c>
      <c r="BI72" s="33">
        <v>0</v>
      </c>
      <c r="BJ72" s="33">
        <v>0</v>
      </c>
      <c r="BK72" s="33">
        <v>0</v>
      </c>
      <c r="BL72" s="33">
        <v>0</v>
      </c>
      <c r="BM72" s="33">
        <v>0</v>
      </c>
      <c r="BN72" s="33">
        <v>0</v>
      </c>
      <c r="BO72" s="33">
        <v>0</v>
      </c>
      <c r="BP72" s="33">
        <v>0</v>
      </c>
      <c r="BQ72" s="33">
        <v>0</v>
      </c>
      <c r="BR72" s="33">
        <v>0</v>
      </c>
      <c r="BS72" s="33">
        <v>0</v>
      </c>
      <c r="BT72" s="33">
        <v>0</v>
      </c>
      <c r="BU72" s="33">
        <v>0</v>
      </c>
      <c r="BV72" s="33">
        <v>0</v>
      </c>
      <c r="BW72" s="33">
        <v>0</v>
      </c>
      <c r="BX72" s="33">
        <v>0</v>
      </c>
      <c r="BY72" s="33">
        <v>0</v>
      </c>
      <c r="BZ72" s="33">
        <v>0</v>
      </c>
      <c r="CA72" s="33">
        <v>0</v>
      </c>
      <c r="CB72" s="33">
        <v>0</v>
      </c>
      <c r="CC72" s="33">
        <v>0</v>
      </c>
      <c r="CD72" s="33">
        <v>0</v>
      </c>
      <c r="CE72" s="33">
        <v>0</v>
      </c>
      <c r="CF72" s="33">
        <v>0</v>
      </c>
      <c r="CG72" s="33">
        <v>0</v>
      </c>
      <c r="CH72" s="33">
        <v>0</v>
      </c>
      <c r="CI72" s="33">
        <v>0</v>
      </c>
      <c r="CJ72" s="33">
        <v>0</v>
      </c>
      <c r="CK72" s="33">
        <v>0</v>
      </c>
      <c r="CL72" s="33">
        <v>0</v>
      </c>
      <c r="CM72" s="33">
        <v>0</v>
      </c>
      <c r="CN72" s="33">
        <v>0</v>
      </c>
      <c r="CO72" s="33">
        <v>0</v>
      </c>
      <c r="CP72" s="33">
        <v>0</v>
      </c>
      <c r="CQ72" s="33">
        <v>0</v>
      </c>
      <c r="CR72" s="33">
        <v>0</v>
      </c>
      <c r="CS72" s="33">
        <v>0</v>
      </c>
      <c r="CT72" s="33">
        <v>0</v>
      </c>
      <c r="CU72" s="33">
        <v>0</v>
      </c>
      <c r="CV72" s="33">
        <v>0</v>
      </c>
      <c r="CW72" s="33">
        <v>0</v>
      </c>
      <c r="CX72" s="33">
        <v>0</v>
      </c>
      <c r="CY72" s="33">
        <v>0</v>
      </c>
      <c r="CZ72" s="33">
        <v>0</v>
      </c>
      <c r="DA72" s="33">
        <v>0</v>
      </c>
      <c r="DB72" s="33">
        <v>0</v>
      </c>
      <c r="DC72" s="33">
        <v>0</v>
      </c>
      <c r="DD72" s="33">
        <v>0</v>
      </c>
      <c r="DE72" s="33">
        <v>0</v>
      </c>
      <c r="DF72" s="33">
        <v>0</v>
      </c>
      <c r="DG72" s="33">
        <v>0</v>
      </c>
      <c r="DH72" s="33">
        <v>0</v>
      </c>
      <c r="DI72" s="33">
        <v>0</v>
      </c>
      <c r="DJ72" s="33">
        <v>0</v>
      </c>
      <c r="DK72" s="33">
        <v>0</v>
      </c>
      <c r="DL72" s="33">
        <v>0</v>
      </c>
      <c r="DM72" s="33">
        <v>0</v>
      </c>
      <c r="DN72" s="33">
        <v>0</v>
      </c>
      <c r="DO72" s="33">
        <v>0</v>
      </c>
      <c r="DP72" s="33">
        <v>0</v>
      </c>
      <c r="DQ72" s="33">
        <v>0</v>
      </c>
      <c r="DR72" s="33">
        <v>0</v>
      </c>
      <c r="DS72" s="33">
        <v>0</v>
      </c>
      <c r="DT72" s="33">
        <v>0</v>
      </c>
      <c r="DU72" s="33">
        <v>0</v>
      </c>
      <c r="DV72" s="33">
        <v>0</v>
      </c>
      <c r="DW72" s="33">
        <v>0</v>
      </c>
      <c r="DX72" s="33">
        <v>0</v>
      </c>
      <c r="DY72" s="33">
        <v>0</v>
      </c>
      <c r="DZ72" s="33">
        <v>0</v>
      </c>
      <c r="EA72" s="33">
        <v>0</v>
      </c>
      <c r="EB72" s="33">
        <v>0</v>
      </c>
      <c r="EC72" s="33">
        <v>0</v>
      </c>
      <c r="ED72" s="33">
        <v>0</v>
      </c>
      <c r="EE72" s="33">
        <v>0</v>
      </c>
      <c r="EF72" s="33">
        <v>0</v>
      </c>
      <c r="EG72" s="33">
        <v>0</v>
      </c>
      <c r="EH72" s="33">
        <v>0</v>
      </c>
      <c r="EI72" s="33">
        <v>0</v>
      </c>
      <c r="EJ72" s="33">
        <v>0</v>
      </c>
      <c r="EK72" s="33">
        <v>0</v>
      </c>
      <c r="EL72" s="33">
        <v>0</v>
      </c>
      <c r="EM72" s="33">
        <v>0</v>
      </c>
      <c r="EN72" s="33">
        <v>0</v>
      </c>
      <c r="EO72" s="33">
        <v>0</v>
      </c>
      <c r="EP72" s="33">
        <v>0</v>
      </c>
      <c r="EQ72" s="33">
        <v>0</v>
      </c>
      <c r="ER72" s="33">
        <v>0</v>
      </c>
      <c r="ES72" s="74">
        <v>0</v>
      </c>
      <c r="ET72" s="33">
        <v>0</v>
      </c>
      <c r="EU72" s="33">
        <v>0</v>
      </c>
      <c r="EV72" s="33">
        <v>0</v>
      </c>
      <c r="EW72" s="33">
        <v>0</v>
      </c>
      <c r="EX72" s="33">
        <v>0</v>
      </c>
      <c r="EY72" s="33">
        <v>0</v>
      </c>
      <c r="EZ72" s="33">
        <v>0</v>
      </c>
      <c r="FA72" s="33">
        <v>0</v>
      </c>
      <c r="FB72" s="33">
        <v>0</v>
      </c>
      <c r="FC72" s="33">
        <v>0</v>
      </c>
      <c r="FD72" s="33">
        <v>0</v>
      </c>
      <c r="FE72" s="33">
        <v>0</v>
      </c>
      <c r="FF72" s="33">
        <v>0</v>
      </c>
      <c r="FG72" s="33">
        <v>0</v>
      </c>
      <c r="FH72" s="33">
        <v>0</v>
      </c>
      <c r="FI72" s="33">
        <v>0</v>
      </c>
      <c r="FJ72" s="33">
        <v>0</v>
      </c>
      <c r="FK72" s="33">
        <v>0</v>
      </c>
      <c r="FL72" s="33">
        <v>0</v>
      </c>
      <c r="FM72" s="33">
        <v>0</v>
      </c>
      <c r="FN72" s="33">
        <v>0</v>
      </c>
      <c r="FO72" s="33">
        <v>0</v>
      </c>
      <c r="FP72" s="33">
        <v>0</v>
      </c>
      <c r="FQ72" s="33">
        <v>0</v>
      </c>
      <c r="FR72" s="33">
        <v>0</v>
      </c>
      <c r="FS72" s="33">
        <v>0</v>
      </c>
      <c r="FT72" s="33">
        <v>0</v>
      </c>
      <c r="FU72" s="33">
        <v>0</v>
      </c>
      <c r="FV72" s="33">
        <v>0</v>
      </c>
      <c r="FW72" s="33">
        <v>0</v>
      </c>
      <c r="FX72" s="33">
        <v>0</v>
      </c>
      <c r="FY72" s="33">
        <v>0</v>
      </c>
      <c r="FZ72" s="33">
        <v>0</v>
      </c>
      <c r="GA72" s="33">
        <v>0</v>
      </c>
      <c r="GB72" s="33">
        <v>0</v>
      </c>
      <c r="GC72" s="33">
        <v>0</v>
      </c>
      <c r="GD72" s="33">
        <v>0</v>
      </c>
      <c r="GE72" s="33">
        <v>0</v>
      </c>
      <c r="GF72" s="33">
        <v>0</v>
      </c>
      <c r="GG72" s="33">
        <v>0</v>
      </c>
      <c r="GH72" s="33">
        <v>0</v>
      </c>
      <c r="GI72" s="33">
        <v>0</v>
      </c>
      <c r="GJ72" s="33">
        <v>0</v>
      </c>
      <c r="GK72" s="33">
        <v>0</v>
      </c>
      <c r="GL72" s="33">
        <v>0</v>
      </c>
      <c r="GM72" s="33">
        <v>0</v>
      </c>
      <c r="GN72" s="33">
        <v>0</v>
      </c>
      <c r="GO72" s="33">
        <v>0</v>
      </c>
      <c r="GP72" s="33">
        <v>0</v>
      </c>
      <c r="GQ72" s="33">
        <v>0</v>
      </c>
      <c r="GR72" s="33">
        <v>0</v>
      </c>
      <c r="GS72" s="33">
        <v>0</v>
      </c>
      <c r="GT72" s="33">
        <v>0</v>
      </c>
      <c r="GU72" s="47">
        <f t="shared" si="0"/>
        <v>0</v>
      </c>
      <c r="GV72" s="33"/>
      <c r="GW72" s="33"/>
      <c r="GX72" s="33"/>
      <c r="GY72" s="33"/>
      <c r="GZ72" s="33"/>
      <c r="HA72" s="33"/>
      <c r="HB72" s="33"/>
      <c r="HC72" s="33"/>
      <c r="HD72" s="33"/>
      <c r="HE72" s="33"/>
      <c r="HF72" s="33"/>
      <c r="HG72" s="33"/>
      <c r="HH72" s="33"/>
      <c r="HI72" s="33"/>
      <c r="HJ72" s="33"/>
      <c r="HK72" s="33"/>
      <c r="HL72" s="33"/>
      <c r="HM72" s="33"/>
      <c r="HN72" s="33"/>
      <c r="HO72" s="33"/>
      <c r="HP72" s="33"/>
      <c r="HQ72" s="33"/>
      <c r="HR72" s="33"/>
      <c r="HS72" s="33"/>
      <c r="HT72" s="33"/>
      <c r="HU72" s="33"/>
      <c r="HV72" s="33"/>
      <c r="HW72" s="33"/>
      <c r="HX72" s="33"/>
      <c r="HY72" s="33"/>
      <c r="HZ72" s="33"/>
      <c r="IA72" s="33"/>
      <c r="IB72" s="33"/>
      <c r="IC72" s="33"/>
      <c r="ID72" s="33"/>
      <c r="IE72" s="33"/>
      <c r="IF72" s="33"/>
      <c r="IG72" s="33"/>
      <c r="IH72" s="33"/>
      <c r="II72" s="33"/>
      <c r="IJ72" s="33"/>
      <c r="IK72" s="33"/>
      <c r="IL72" s="33"/>
      <c r="IM72" s="33"/>
      <c r="IN72" s="33"/>
      <c r="IO72" s="33"/>
      <c r="IP72" s="33"/>
      <c r="IQ72" s="33"/>
      <c r="IR72" s="33"/>
      <c r="IS72" s="33"/>
      <c r="IT72" s="33"/>
      <c r="IU72" s="33"/>
      <c r="IV72" s="33"/>
      <c r="IW72" s="33"/>
      <c r="IX72" s="33"/>
      <c r="IY72" s="33"/>
      <c r="IZ72" s="33"/>
      <c r="JA72" s="33"/>
      <c r="JB72" s="33"/>
      <c r="JC72" s="33"/>
      <c r="JD72" s="33"/>
      <c r="JE72" s="33"/>
      <c r="JF72" s="33"/>
      <c r="JG72" s="33"/>
      <c r="JH72" s="33"/>
      <c r="JI72" s="33"/>
      <c r="JJ72" s="33"/>
      <c r="JK72" s="33"/>
      <c r="JL72" s="33"/>
      <c r="JM72" s="33"/>
      <c r="JN72" s="33"/>
      <c r="JO72" s="33"/>
      <c r="JP72" s="33"/>
      <c r="JQ72" s="33"/>
      <c r="JR72" s="33"/>
      <c r="JS72" s="33"/>
      <c r="JT72" s="33"/>
      <c r="JU72" s="33"/>
      <c r="JV72" s="33"/>
      <c r="JW72" s="33"/>
      <c r="JX72" s="33"/>
      <c r="JY72" s="33"/>
      <c r="JZ72" s="33"/>
      <c r="KA72" s="33"/>
      <c r="KB72" s="33"/>
      <c r="KC72" s="33"/>
      <c r="KD72" s="33"/>
      <c r="KE72" s="33"/>
      <c r="KF72" s="33"/>
      <c r="KG72" s="33"/>
      <c r="KH72" s="33"/>
      <c r="KI72" s="33"/>
    </row>
    <row r="73" spans="1:295" x14ac:dyDescent="0.2">
      <c r="A73" s="1" t="s">
        <v>48</v>
      </c>
      <c r="B73" s="22" t="s">
        <v>157</v>
      </c>
      <c r="C73" s="33">
        <v>0</v>
      </c>
      <c r="D73" s="33">
        <v>0</v>
      </c>
      <c r="E73" s="33">
        <v>0</v>
      </c>
      <c r="F73" s="33">
        <v>0</v>
      </c>
      <c r="G73" s="33">
        <v>0</v>
      </c>
      <c r="H73" s="33">
        <v>0</v>
      </c>
      <c r="I73" s="33">
        <v>0</v>
      </c>
      <c r="J73" s="33">
        <v>0</v>
      </c>
      <c r="K73" s="33">
        <v>0</v>
      </c>
      <c r="L73" s="33">
        <v>0</v>
      </c>
      <c r="M73" s="33">
        <v>0</v>
      </c>
      <c r="N73" s="33">
        <v>0</v>
      </c>
      <c r="O73" s="33">
        <v>0</v>
      </c>
      <c r="P73" s="33">
        <v>0</v>
      </c>
      <c r="Q73" s="33">
        <v>0</v>
      </c>
      <c r="R73" s="33">
        <v>0</v>
      </c>
      <c r="S73" s="33">
        <v>0</v>
      </c>
      <c r="T73" s="33">
        <v>0</v>
      </c>
      <c r="U73" s="33">
        <v>0</v>
      </c>
      <c r="V73" s="33">
        <v>0</v>
      </c>
      <c r="W73" s="33">
        <v>0</v>
      </c>
      <c r="X73" s="33">
        <v>0</v>
      </c>
      <c r="Y73" s="33">
        <v>0</v>
      </c>
      <c r="Z73" s="33">
        <v>0</v>
      </c>
      <c r="AA73" s="33">
        <v>0</v>
      </c>
      <c r="AB73" s="33">
        <v>0</v>
      </c>
      <c r="AC73" s="33">
        <v>0</v>
      </c>
      <c r="AD73" s="33">
        <v>0</v>
      </c>
      <c r="AE73" s="33">
        <v>0</v>
      </c>
      <c r="AF73" s="33">
        <v>0</v>
      </c>
      <c r="AG73" s="33">
        <v>0</v>
      </c>
      <c r="AH73" s="33">
        <v>0</v>
      </c>
      <c r="AI73" s="33">
        <v>0</v>
      </c>
      <c r="AJ73" s="33">
        <v>0</v>
      </c>
      <c r="AK73" s="33">
        <v>0</v>
      </c>
      <c r="AL73" s="33">
        <v>0</v>
      </c>
      <c r="AM73" s="33">
        <v>0</v>
      </c>
      <c r="AN73" s="33">
        <v>0</v>
      </c>
      <c r="AO73" s="33">
        <v>0</v>
      </c>
      <c r="AP73" s="33">
        <v>0</v>
      </c>
      <c r="AQ73" s="33">
        <v>0</v>
      </c>
      <c r="AR73" s="33">
        <v>0</v>
      </c>
      <c r="AS73" s="33">
        <v>0</v>
      </c>
      <c r="AT73" s="33">
        <v>0</v>
      </c>
      <c r="AU73" s="33">
        <v>0</v>
      </c>
      <c r="AV73" s="33">
        <v>0</v>
      </c>
      <c r="AW73" s="33">
        <v>0</v>
      </c>
      <c r="AX73" s="33">
        <v>0</v>
      </c>
      <c r="AY73" s="33">
        <v>0</v>
      </c>
      <c r="AZ73" s="33">
        <v>0</v>
      </c>
      <c r="BA73" s="33">
        <v>0</v>
      </c>
      <c r="BB73" s="33">
        <v>0</v>
      </c>
      <c r="BC73" s="33">
        <v>0</v>
      </c>
      <c r="BD73" s="33">
        <v>0</v>
      </c>
      <c r="BE73" s="33">
        <v>0</v>
      </c>
      <c r="BF73" s="33">
        <v>0</v>
      </c>
      <c r="BG73" s="33">
        <v>0</v>
      </c>
      <c r="BH73" s="33">
        <v>0</v>
      </c>
      <c r="BI73" s="33">
        <v>0</v>
      </c>
      <c r="BJ73" s="33">
        <v>0</v>
      </c>
      <c r="BK73" s="33">
        <v>0</v>
      </c>
      <c r="BL73" s="33">
        <v>0</v>
      </c>
      <c r="BM73" s="33">
        <v>0</v>
      </c>
      <c r="BN73" s="33">
        <v>0</v>
      </c>
      <c r="BO73" s="33">
        <v>0</v>
      </c>
      <c r="BP73" s="33">
        <v>0</v>
      </c>
      <c r="BQ73" s="33">
        <v>0</v>
      </c>
      <c r="BR73" s="33">
        <v>0</v>
      </c>
      <c r="BS73" s="33">
        <v>0</v>
      </c>
      <c r="BT73" s="33">
        <v>0</v>
      </c>
      <c r="BU73" s="33">
        <v>0</v>
      </c>
      <c r="BV73" s="33">
        <v>0</v>
      </c>
      <c r="BW73" s="33">
        <v>0</v>
      </c>
      <c r="BX73" s="33">
        <v>0</v>
      </c>
      <c r="BY73" s="33">
        <v>0</v>
      </c>
      <c r="BZ73" s="33">
        <v>0</v>
      </c>
      <c r="CA73" s="33">
        <v>0</v>
      </c>
      <c r="CB73" s="33">
        <v>0</v>
      </c>
      <c r="CC73" s="33">
        <v>0</v>
      </c>
      <c r="CD73" s="33">
        <v>0</v>
      </c>
      <c r="CE73" s="33">
        <v>0</v>
      </c>
      <c r="CF73" s="33">
        <v>0</v>
      </c>
      <c r="CG73" s="33">
        <v>0</v>
      </c>
      <c r="CH73" s="33">
        <v>0</v>
      </c>
      <c r="CI73" s="33">
        <v>0</v>
      </c>
      <c r="CJ73" s="33">
        <v>0</v>
      </c>
      <c r="CK73" s="33">
        <v>0</v>
      </c>
      <c r="CL73" s="33">
        <v>0</v>
      </c>
      <c r="CM73" s="33">
        <v>0</v>
      </c>
      <c r="CN73" s="33">
        <v>0</v>
      </c>
      <c r="CO73" s="33">
        <v>0</v>
      </c>
      <c r="CP73" s="33">
        <v>0</v>
      </c>
      <c r="CQ73" s="33">
        <v>0</v>
      </c>
      <c r="CR73" s="33">
        <v>0</v>
      </c>
      <c r="CS73" s="33">
        <v>0</v>
      </c>
      <c r="CT73" s="33">
        <v>0</v>
      </c>
      <c r="CU73" s="33">
        <v>0</v>
      </c>
      <c r="CV73" s="33">
        <v>0</v>
      </c>
      <c r="CW73" s="33">
        <v>0</v>
      </c>
      <c r="CX73" s="33">
        <v>0</v>
      </c>
      <c r="CY73" s="33">
        <v>0</v>
      </c>
      <c r="CZ73" s="33">
        <v>0</v>
      </c>
      <c r="DA73" s="33">
        <v>0</v>
      </c>
      <c r="DB73" s="33">
        <v>0</v>
      </c>
      <c r="DC73" s="33">
        <v>0</v>
      </c>
      <c r="DD73" s="33">
        <v>0</v>
      </c>
      <c r="DE73" s="33">
        <v>0</v>
      </c>
      <c r="DF73" s="33">
        <v>0</v>
      </c>
      <c r="DG73" s="33">
        <v>0</v>
      </c>
      <c r="DH73" s="33">
        <v>0</v>
      </c>
      <c r="DI73" s="33">
        <v>0</v>
      </c>
      <c r="DJ73" s="33">
        <v>0</v>
      </c>
      <c r="DK73" s="33">
        <v>0</v>
      </c>
      <c r="DL73" s="33">
        <v>0</v>
      </c>
      <c r="DM73" s="33">
        <v>0</v>
      </c>
      <c r="DN73" s="33">
        <v>0</v>
      </c>
      <c r="DO73" s="33">
        <v>0</v>
      </c>
      <c r="DP73" s="33">
        <v>0</v>
      </c>
      <c r="DQ73" s="33">
        <v>0</v>
      </c>
      <c r="DR73" s="33">
        <v>0</v>
      </c>
      <c r="DS73" s="33">
        <v>0</v>
      </c>
      <c r="DT73" s="33">
        <v>0</v>
      </c>
      <c r="DU73" s="33">
        <v>0</v>
      </c>
      <c r="DV73" s="33">
        <v>0</v>
      </c>
      <c r="DW73" s="33">
        <v>0</v>
      </c>
      <c r="DX73" s="33">
        <v>0</v>
      </c>
      <c r="DY73" s="33">
        <v>0</v>
      </c>
      <c r="DZ73" s="33">
        <v>0</v>
      </c>
      <c r="EA73" s="33">
        <v>0</v>
      </c>
      <c r="EB73" s="33">
        <v>0</v>
      </c>
      <c r="EC73" s="33">
        <v>0</v>
      </c>
      <c r="ED73" s="33">
        <v>0</v>
      </c>
      <c r="EE73" s="33">
        <v>0</v>
      </c>
      <c r="EF73" s="33">
        <v>0</v>
      </c>
      <c r="EG73" s="33">
        <v>0</v>
      </c>
      <c r="EH73" s="33">
        <v>0</v>
      </c>
      <c r="EI73" s="33">
        <v>0</v>
      </c>
      <c r="EJ73" s="33">
        <v>0</v>
      </c>
      <c r="EK73" s="33">
        <v>0</v>
      </c>
      <c r="EL73" s="33">
        <v>0</v>
      </c>
      <c r="EM73" s="33">
        <v>0</v>
      </c>
      <c r="EN73" s="33">
        <v>0</v>
      </c>
      <c r="EO73" s="33">
        <v>0</v>
      </c>
      <c r="EP73" s="33">
        <v>0</v>
      </c>
      <c r="EQ73" s="33">
        <v>0</v>
      </c>
      <c r="ER73" s="33">
        <v>0</v>
      </c>
      <c r="ES73" s="74">
        <v>0</v>
      </c>
      <c r="ET73" s="33">
        <v>0</v>
      </c>
      <c r="EU73" s="33">
        <v>0</v>
      </c>
      <c r="EV73" s="33">
        <v>0</v>
      </c>
      <c r="EW73" s="33">
        <v>0</v>
      </c>
      <c r="EX73" s="33">
        <v>0</v>
      </c>
      <c r="EY73" s="33">
        <v>0</v>
      </c>
      <c r="EZ73" s="33">
        <v>0</v>
      </c>
      <c r="FA73" s="33">
        <v>0</v>
      </c>
      <c r="FB73" s="33">
        <v>0</v>
      </c>
      <c r="FC73" s="33">
        <v>0</v>
      </c>
      <c r="FD73" s="33">
        <v>0</v>
      </c>
      <c r="FE73" s="33">
        <v>0</v>
      </c>
      <c r="FF73" s="33">
        <v>0</v>
      </c>
      <c r="FG73" s="33">
        <v>0</v>
      </c>
      <c r="FH73" s="33">
        <v>0</v>
      </c>
      <c r="FI73" s="33">
        <v>0</v>
      </c>
      <c r="FJ73" s="33">
        <v>0</v>
      </c>
      <c r="FK73" s="33">
        <v>0</v>
      </c>
      <c r="FL73" s="33">
        <v>0</v>
      </c>
      <c r="FM73" s="33">
        <v>0</v>
      </c>
      <c r="FN73" s="33">
        <v>0</v>
      </c>
      <c r="FO73" s="33">
        <v>0</v>
      </c>
      <c r="FP73" s="33">
        <v>0</v>
      </c>
      <c r="FQ73" s="33">
        <v>0</v>
      </c>
      <c r="FR73" s="33">
        <v>0</v>
      </c>
      <c r="FS73" s="33">
        <v>0</v>
      </c>
      <c r="FT73" s="33">
        <v>0</v>
      </c>
      <c r="FU73" s="33">
        <v>0</v>
      </c>
      <c r="FV73" s="33">
        <v>0</v>
      </c>
      <c r="FW73" s="33">
        <v>0</v>
      </c>
      <c r="FX73" s="33">
        <v>0</v>
      </c>
      <c r="FY73" s="33">
        <v>0</v>
      </c>
      <c r="FZ73" s="33">
        <v>0</v>
      </c>
      <c r="GA73" s="33">
        <v>0</v>
      </c>
      <c r="GB73" s="33">
        <v>0</v>
      </c>
      <c r="GC73" s="33">
        <v>0</v>
      </c>
      <c r="GD73" s="33">
        <v>0</v>
      </c>
      <c r="GE73" s="33">
        <v>0</v>
      </c>
      <c r="GF73" s="33">
        <v>0</v>
      </c>
      <c r="GG73" s="33">
        <v>0</v>
      </c>
      <c r="GH73" s="33">
        <v>0</v>
      </c>
      <c r="GI73" s="33">
        <v>0</v>
      </c>
      <c r="GJ73" s="33">
        <v>0</v>
      </c>
      <c r="GK73" s="33">
        <v>0</v>
      </c>
      <c r="GL73" s="33">
        <v>0</v>
      </c>
      <c r="GM73" s="33">
        <v>0</v>
      </c>
      <c r="GN73" s="33">
        <v>0</v>
      </c>
      <c r="GO73" s="33">
        <v>0</v>
      </c>
      <c r="GP73" s="33">
        <v>0</v>
      </c>
      <c r="GQ73" s="33">
        <v>0</v>
      </c>
      <c r="GR73" s="33">
        <v>0</v>
      </c>
      <c r="GS73" s="33">
        <v>0</v>
      </c>
      <c r="GT73" s="33">
        <v>0</v>
      </c>
      <c r="GU73" s="47">
        <f t="shared" si="0"/>
        <v>0</v>
      </c>
      <c r="GV73" s="33"/>
      <c r="GW73" s="33"/>
      <c r="GX73" s="33"/>
      <c r="GY73" s="33"/>
      <c r="GZ73" s="33"/>
      <c r="HA73" s="33"/>
      <c r="HB73" s="33"/>
      <c r="HC73" s="33"/>
      <c r="HD73" s="33"/>
      <c r="HE73" s="33"/>
      <c r="HF73" s="33"/>
      <c r="HG73" s="33"/>
      <c r="HH73" s="33"/>
      <c r="HI73" s="33"/>
      <c r="HJ73" s="33"/>
      <c r="HK73" s="33"/>
      <c r="HL73" s="33"/>
      <c r="HM73" s="33"/>
      <c r="HN73" s="33"/>
      <c r="HO73" s="33"/>
      <c r="HP73" s="33"/>
      <c r="HQ73" s="33"/>
      <c r="HR73" s="33"/>
      <c r="HS73" s="33"/>
      <c r="HT73" s="33"/>
      <c r="HU73" s="33"/>
      <c r="HV73" s="33"/>
      <c r="HW73" s="33"/>
      <c r="HX73" s="33"/>
      <c r="HY73" s="33"/>
      <c r="HZ73" s="33"/>
      <c r="IA73" s="33"/>
      <c r="IB73" s="33"/>
      <c r="IC73" s="33"/>
      <c r="ID73" s="33"/>
      <c r="IE73" s="33"/>
      <c r="IF73" s="33"/>
      <c r="IG73" s="33"/>
      <c r="IH73" s="33"/>
      <c r="II73" s="33"/>
      <c r="IJ73" s="33"/>
      <c r="IK73" s="33"/>
      <c r="IL73" s="33"/>
      <c r="IM73" s="33"/>
      <c r="IN73" s="33"/>
      <c r="IO73" s="33"/>
      <c r="IP73" s="33"/>
      <c r="IQ73" s="33"/>
      <c r="IR73" s="33"/>
      <c r="IS73" s="33"/>
      <c r="IT73" s="33"/>
      <c r="IU73" s="33"/>
      <c r="IV73" s="33"/>
      <c r="IW73" s="33"/>
      <c r="IX73" s="33"/>
      <c r="IY73" s="33"/>
      <c r="IZ73" s="33"/>
      <c r="JA73" s="33"/>
      <c r="JB73" s="33"/>
      <c r="JC73" s="33"/>
      <c r="JD73" s="33"/>
      <c r="JE73" s="33"/>
      <c r="JF73" s="33"/>
      <c r="JG73" s="33"/>
      <c r="JH73" s="33"/>
      <c r="JI73" s="33"/>
      <c r="JJ73" s="33"/>
      <c r="JK73" s="33"/>
      <c r="JL73" s="33"/>
      <c r="JM73" s="33"/>
      <c r="JN73" s="33"/>
      <c r="JO73" s="33"/>
      <c r="JP73" s="33"/>
      <c r="JQ73" s="33"/>
      <c r="JR73" s="33"/>
      <c r="JS73" s="33"/>
      <c r="JT73" s="33"/>
      <c r="JU73" s="33"/>
      <c r="JV73" s="33"/>
      <c r="JW73" s="33"/>
      <c r="JX73" s="33"/>
      <c r="JY73" s="33"/>
      <c r="JZ73" s="33"/>
      <c r="KA73" s="33"/>
      <c r="KB73" s="33"/>
      <c r="KC73" s="33"/>
      <c r="KD73" s="33"/>
      <c r="KE73" s="33"/>
      <c r="KF73" s="33"/>
      <c r="KG73" s="33"/>
      <c r="KH73" s="33"/>
      <c r="KI73" s="33"/>
    </row>
    <row r="74" spans="1:295" x14ac:dyDescent="0.2">
      <c r="A74" s="1" t="s">
        <v>49</v>
      </c>
      <c r="B74" s="22" t="s">
        <v>158</v>
      </c>
      <c r="C74" s="33">
        <v>0</v>
      </c>
      <c r="D74" s="33">
        <v>0</v>
      </c>
      <c r="E74" s="33">
        <v>0</v>
      </c>
      <c r="F74" s="33">
        <v>0</v>
      </c>
      <c r="G74" s="33">
        <v>0</v>
      </c>
      <c r="H74" s="33">
        <v>0</v>
      </c>
      <c r="I74" s="33">
        <v>0</v>
      </c>
      <c r="J74" s="33">
        <v>0</v>
      </c>
      <c r="K74" s="33">
        <v>0</v>
      </c>
      <c r="L74" s="33">
        <v>0</v>
      </c>
      <c r="M74" s="33">
        <v>0</v>
      </c>
      <c r="N74" s="33">
        <v>0</v>
      </c>
      <c r="O74" s="33">
        <v>0</v>
      </c>
      <c r="P74" s="33">
        <v>0</v>
      </c>
      <c r="Q74" s="33">
        <v>0</v>
      </c>
      <c r="R74" s="33">
        <v>0</v>
      </c>
      <c r="S74" s="33">
        <v>0</v>
      </c>
      <c r="T74" s="33">
        <v>0</v>
      </c>
      <c r="U74" s="33">
        <v>0</v>
      </c>
      <c r="V74" s="33">
        <v>0</v>
      </c>
      <c r="W74" s="33">
        <v>0</v>
      </c>
      <c r="X74" s="33">
        <v>0</v>
      </c>
      <c r="Y74" s="33">
        <v>0</v>
      </c>
      <c r="Z74" s="33">
        <v>0</v>
      </c>
      <c r="AA74" s="33">
        <v>0</v>
      </c>
      <c r="AB74" s="33">
        <v>0</v>
      </c>
      <c r="AC74" s="33">
        <v>0</v>
      </c>
      <c r="AD74" s="33">
        <v>0</v>
      </c>
      <c r="AE74" s="33">
        <v>0</v>
      </c>
      <c r="AF74" s="33">
        <v>0</v>
      </c>
      <c r="AG74" s="33">
        <v>0</v>
      </c>
      <c r="AH74" s="33">
        <v>0</v>
      </c>
      <c r="AI74" s="33">
        <v>0</v>
      </c>
      <c r="AJ74" s="33">
        <v>0</v>
      </c>
      <c r="AK74" s="33">
        <v>0</v>
      </c>
      <c r="AL74" s="33">
        <v>0</v>
      </c>
      <c r="AM74" s="33">
        <v>0</v>
      </c>
      <c r="AN74" s="33">
        <v>0</v>
      </c>
      <c r="AO74" s="33">
        <v>0</v>
      </c>
      <c r="AP74" s="33">
        <v>0</v>
      </c>
      <c r="AQ74" s="33">
        <v>0</v>
      </c>
      <c r="AR74" s="33">
        <v>0</v>
      </c>
      <c r="AS74" s="33">
        <v>0</v>
      </c>
      <c r="AT74" s="33">
        <v>0</v>
      </c>
      <c r="AU74" s="33">
        <v>0</v>
      </c>
      <c r="AV74" s="33">
        <v>0</v>
      </c>
      <c r="AW74" s="33">
        <v>0</v>
      </c>
      <c r="AX74" s="33">
        <v>0</v>
      </c>
      <c r="AY74" s="33">
        <v>0</v>
      </c>
      <c r="AZ74" s="33">
        <v>0</v>
      </c>
      <c r="BA74" s="33">
        <v>0</v>
      </c>
      <c r="BB74" s="33">
        <v>0</v>
      </c>
      <c r="BC74" s="33">
        <v>0</v>
      </c>
      <c r="BD74" s="33">
        <v>0</v>
      </c>
      <c r="BE74" s="33">
        <v>0</v>
      </c>
      <c r="BF74" s="33">
        <v>0</v>
      </c>
      <c r="BG74" s="33">
        <v>0</v>
      </c>
      <c r="BH74" s="33">
        <v>0</v>
      </c>
      <c r="BI74" s="33">
        <v>0</v>
      </c>
      <c r="BJ74" s="33">
        <v>0</v>
      </c>
      <c r="BK74" s="33">
        <v>0</v>
      </c>
      <c r="BL74" s="33">
        <v>0</v>
      </c>
      <c r="BM74" s="33">
        <v>0</v>
      </c>
      <c r="BN74" s="33">
        <v>0</v>
      </c>
      <c r="BO74" s="33">
        <v>0</v>
      </c>
      <c r="BP74" s="33">
        <v>0</v>
      </c>
      <c r="BQ74" s="33">
        <v>0</v>
      </c>
      <c r="BR74" s="33">
        <v>0</v>
      </c>
      <c r="BS74" s="33">
        <v>0</v>
      </c>
      <c r="BT74" s="33">
        <v>0</v>
      </c>
      <c r="BU74" s="33">
        <v>0</v>
      </c>
      <c r="BV74" s="33">
        <v>0</v>
      </c>
      <c r="BW74" s="33">
        <v>0</v>
      </c>
      <c r="BX74" s="33">
        <v>0</v>
      </c>
      <c r="BY74" s="33">
        <v>0</v>
      </c>
      <c r="BZ74" s="33">
        <v>0</v>
      </c>
      <c r="CA74" s="33">
        <v>0</v>
      </c>
      <c r="CB74" s="33">
        <v>0</v>
      </c>
      <c r="CC74" s="33">
        <v>0</v>
      </c>
      <c r="CD74" s="33">
        <v>0</v>
      </c>
      <c r="CE74" s="33">
        <v>0</v>
      </c>
      <c r="CF74" s="33">
        <v>0</v>
      </c>
      <c r="CG74" s="33">
        <v>0</v>
      </c>
      <c r="CH74" s="33">
        <v>0</v>
      </c>
      <c r="CI74" s="33">
        <v>0</v>
      </c>
      <c r="CJ74" s="33">
        <v>0</v>
      </c>
      <c r="CK74" s="33">
        <v>0</v>
      </c>
      <c r="CL74" s="33">
        <v>0</v>
      </c>
      <c r="CM74" s="33">
        <v>0</v>
      </c>
      <c r="CN74" s="33">
        <v>0</v>
      </c>
      <c r="CO74" s="33">
        <v>0</v>
      </c>
      <c r="CP74" s="33">
        <v>0</v>
      </c>
      <c r="CQ74" s="33">
        <v>0</v>
      </c>
      <c r="CR74" s="33">
        <v>0</v>
      </c>
      <c r="CS74" s="33">
        <v>0</v>
      </c>
      <c r="CT74" s="33">
        <v>0</v>
      </c>
      <c r="CU74" s="33">
        <v>0</v>
      </c>
      <c r="CV74" s="33">
        <v>0</v>
      </c>
      <c r="CW74" s="33">
        <v>0</v>
      </c>
      <c r="CX74" s="33">
        <v>0</v>
      </c>
      <c r="CY74" s="33">
        <v>0</v>
      </c>
      <c r="CZ74" s="33">
        <v>0</v>
      </c>
      <c r="DA74" s="33">
        <v>0</v>
      </c>
      <c r="DB74" s="33">
        <v>0</v>
      </c>
      <c r="DC74" s="33">
        <v>0</v>
      </c>
      <c r="DD74" s="33">
        <v>0</v>
      </c>
      <c r="DE74" s="33">
        <v>0</v>
      </c>
      <c r="DF74" s="33">
        <v>0</v>
      </c>
      <c r="DG74" s="33">
        <v>0</v>
      </c>
      <c r="DH74" s="33">
        <v>0</v>
      </c>
      <c r="DI74" s="33">
        <v>0</v>
      </c>
      <c r="DJ74" s="33">
        <v>0</v>
      </c>
      <c r="DK74" s="33">
        <v>0</v>
      </c>
      <c r="DL74" s="33">
        <v>0</v>
      </c>
      <c r="DM74" s="33">
        <v>0</v>
      </c>
      <c r="DN74" s="33">
        <v>0</v>
      </c>
      <c r="DO74" s="33">
        <v>0</v>
      </c>
      <c r="DP74" s="33">
        <v>0</v>
      </c>
      <c r="DQ74" s="33">
        <v>0</v>
      </c>
      <c r="DR74" s="33">
        <v>0</v>
      </c>
      <c r="DS74" s="33">
        <v>0</v>
      </c>
      <c r="DT74" s="33">
        <v>0</v>
      </c>
      <c r="DU74" s="33">
        <v>0</v>
      </c>
      <c r="DV74" s="33">
        <v>0</v>
      </c>
      <c r="DW74" s="33">
        <v>0</v>
      </c>
      <c r="DX74" s="33">
        <v>0</v>
      </c>
      <c r="DY74" s="33">
        <v>0</v>
      </c>
      <c r="DZ74" s="33">
        <v>0</v>
      </c>
      <c r="EA74" s="33">
        <v>0</v>
      </c>
      <c r="EB74" s="33">
        <v>0</v>
      </c>
      <c r="EC74" s="33">
        <v>0</v>
      </c>
      <c r="ED74" s="33">
        <v>0</v>
      </c>
      <c r="EE74" s="33">
        <v>0</v>
      </c>
      <c r="EF74" s="33">
        <v>0</v>
      </c>
      <c r="EG74" s="33">
        <v>0</v>
      </c>
      <c r="EH74" s="33">
        <v>0</v>
      </c>
      <c r="EI74" s="33">
        <v>0</v>
      </c>
      <c r="EJ74" s="33">
        <v>0</v>
      </c>
      <c r="EK74" s="33">
        <v>0</v>
      </c>
      <c r="EL74" s="33">
        <v>0</v>
      </c>
      <c r="EM74" s="33">
        <v>0</v>
      </c>
      <c r="EN74" s="33">
        <v>0</v>
      </c>
      <c r="EO74" s="33">
        <v>0</v>
      </c>
      <c r="EP74" s="33">
        <v>0</v>
      </c>
      <c r="EQ74" s="33">
        <v>0</v>
      </c>
      <c r="ER74" s="33">
        <v>0</v>
      </c>
      <c r="ES74" s="74">
        <v>0</v>
      </c>
      <c r="ET74" s="33">
        <v>0</v>
      </c>
      <c r="EU74" s="33">
        <v>0</v>
      </c>
      <c r="EV74" s="33">
        <v>0</v>
      </c>
      <c r="EW74" s="33">
        <v>0</v>
      </c>
      <c r="EX74" s="33">
        <v>0</v>
      </c>
      <c r="EY74" s="33">
        <v>0</v>
      </c>
      <c r="EZ74" s="33">
        <v>0</v>
      </c>
      <c r="FA74" s="33">
        <v>0</v>
      </c>
      <c r="FB74" s="33">
        <v>0</v>
      </c>
      <c r="FC74" s="33">
        <v>0</v>
      </c>
      <c r="FD74" s="33">
        <v>0</v>
      </c>
      <c r="FE74" s="33">
        <v>0</v>
      </c>
      <c r="FF74" s="33">
        <v>0</v>
      </c>
      <c r="FG74" s="33">
        <v>0</v>
      </c>
      <c r="FH74" s="33">
        <v>0</v>
      </c>
      <c r="FI74" s="33">
        <v>0</v>
      </c>
      <c r="FJ74" s="33">
        <v>0</v>
      </c>
      <c r="FK74" s="33">
        <v>0</v>
      </c>
      <c r="FL74" s="33">
        <v>0</v>
      </c>
      <c r="FM74" s="33">
        <v>0</v>
      </c>
      <c r="FN74" s="33">
        <v>0</v>
      </c>
      <c r="FO74" s="33">
        <v>0</v>
      </c>
      <c r="FP74" s="33">
        <v>0</v>
      </c>
      <c r="FQ74" s="33">
        <v>0</v>
      </c>
      <c r="FR74" s="33">
        <v>0</v>
      </c>
      <c r="FS74" s="33">
        <v>0</v>
      </c>
      <c r="FT74" s="33">
        <v>0</v>
      </c>
      <c r="FU74" s="33">
        <v>0</v>
      </c>
      <c r="FV74" s="33">
        <v>0</v>
      </c>
      <c r="FW74" s="33">
        <v>0</v>
      </c>
      <c r="FX74" s="33">
        <v>0</v>
      </c>
      <c r="FY74" s="33">
        <v>0</v>
      </c>
      <c r="FZ74" s="33">
        <v>0</v>
      </c>
      <c r="GA74" s="33">
        <v>0</v>
      </c>
      <c r="GB74" s="33">
        <v>0</v>
      </c>
      <c r="GC74" s="33">
        <v>0</v>
      </c>
      <c r="GD74" s="33">
        <v>0</v>
      </c>
      <c r="GE74" s="33">
        <v>0</v>
      </c>
      <c r="GF74" s="33">
        <v>0</v>
      </c>
      <c r="GG74" s="33">
        <v>0</v>
      </c>
      <c r="GH74" s="33">
        <v>0</v>
      </c>
      <c r="GI74" s="33">
        <v>0</v>
      </c>
      <c r="GJ74" s="33">
        <v>0</v>
      </c>
      <c r="GK74" s="33">
        <v>0</v>
      </c>
      <c r="GL74" s="33">
        <v>0</v>
      </c>
      <c r="GM74" s="33">
        <v>0</v>
      </c>
      <c r="GN74" s="33">
        <v>0</v>
      </c>
      <c r="GO74" s="33">
        <v>0</v>
      </c>
      <c r="GP74" s="33">
        <v>0</v>
      </c>
      <c r="GQ74" s="33">
        <v>0</v>
      </c>
      <c r="GR74" s="33">
        <v>0</v>
      </c>
      <c r="GS74" s="33">
        <v>0</v>
      </c>
      <c r="GT74" s="33">
        <v>0</v>
      </c>
      <c r="GU74" s="47">
        <f t="shared" si="0"/>
        <v>0</v>
      </c>
      <c r="GV74" s="33"/>
      <c r="GW74" s="33"/>
      <c r="GX74" s="33"/>
      <c r="GY74" s="33"/>
      <c r="GZ74" s="33"/>
      <c r="HA74" s="33"/>
      <c r="HB74" s="33"/>
      <c r="HC74" s="33"/>
      <c r="HD74" s="33"/>
      <c r="HE74" s="33"/>
      <c r="HF74" s="33"/>
      <c r="HG74" s="33"/>
      <c r="HH74" s="33"/>
      <c r="HI74" s="33"/>
      <c r="HJ74" s="33"/>
      <c r="HK74" s="33"/>
      <c r="HL74" s="33"/>
      <c r="HM74" s="33"/>
      <c r="HN74" s="33"/>
      <c r="HO74" s="33"/>
      <c r="HP74" s="33"/>
      <c r="HQ74" s="33"/>
      <c r="HR74" s="33"/>
      <c r="HS74" s="33"/>
      <c r="HT74" s="33"/>
      <c r="HU74" s="33"/>
      <c r="HV74" s="33"/>
      <c r="HW74" s="33"/>
      <c r="HX74" s="33"/>
      <c r="HY74" s="33"/>
      <c r="HZ74" s="33"/>
      <c r="IA74" s="33"/>
      <c r="IB74" s="33"/>
      <c r="IC74" s="33"/>
      <c r="ID74" s="33"/>
      <c r="IE74" s="33"/>
      <c r="IF74" s="33"/>
      <c r="IG74" s="33"/>
      <c r="IH74" s="33"/>
      <c r="II74" s="33"/>
      <c r="IJ74" s="33"/>
      <c r="IK74" s="33"/>
      <c r="IL74" s="33"/>
      <c r="IM74" s="33"/>
      <c r="IN74" s="33"/>
      <c r="IO74" s="33"/>
      <c r="IP74" s="33"/>
      <c r="IQ74" s="33"/>
      <c r="IR74" s="33"/>
      <c r="IS74" s="33"/>
      <c r="IT74" s="33"/>
      <c r="IU74" s="33"/>
      <c r="IV74" s="33"/>
      <c r="IW74" s="33"/>
      <c r="IX74" s="33"/>
      <c r="IY74" s="33"/>
      <c r="IZ74" s="33"/>
      <c r="JA74" s="33"/>
      <c r="JB74" s="33"/>
      <c r="JC74" s="33"/>
      <c r="JD74" s="33"/>
      <c r="JE74" s="33"/>
      <c r="JF74" s="33"/>
      <c r="JG74" s="33"/>
      <c r="JH74" s="33"/>
      <c r="JI74" s="33"/>
      <c r="JJ74" s="33"/>
      <c r="JK74" s="33"/>
      <c r="JL74" s="33"/>
      <c r="JM74" s="33"/>
      <c r="JN74" s="33"/>
      <c r="JO74" s="33"/>
      <c r="JP74" s="33"/>
      <c r="JQ74" s="33"/>
      <c r="JR74" s="33"/>
      <c r="JS74" s="33"/>
      <c r="JT74" s="33"/>
      <c r="JU74" s="33"/>
      <c r="JV74" s="33"/>
      <c r="JW74" s="33"/>
      <c r="JX74" s="33"/>
      <c r="JY74" s="33"/>
      <c r="JZ74" s="33"/>
      <c r="KA74" s="33"/>
      <c r="KB74" s="33"/>
      <c r="KC74" s="33"/>
      <c r="KD74" s="33"/>
      <c r="KE74" s="33"/>
      <c r="KF74" s="33"/>
      <c r="KG74" s="33"/>
      <c r="KH74" s="33"/>
      <c r="KI74" s="33"/>
    </row>
    <row r="75" spans="1:295" x14ac:dyDescent="0.2">
      <c r="A75" s="1" t="s">
        <v>50</v>
      </c>
      <c r="B75" s="22" t="s">
        <v>159</v>
      </c>
      <c r="C75" s="33">
        <v>0</v>
      </c>
      <c r="D75" s="33">
        <v>0</v>
      </c>
      <c r="E75" s="33">
        <v>0</v>
      </c>
      <c r="F75" s="33">
        <v>0</v>
      </c>
      <c r="G75" s="33">
        <v>0</v>
      </c>
      <c r="H75" s="33">
        <v>0</v>
      </c>
      <c r="I75" s="33">
        <v>0</v>
      </c>
      <c r="J75" s="33">
        <v>0</v>
      </c>
      <c r="K75" s="33">
        <v>0</v>
      </c>
      <c r="L75" s="33">
        <v>0</v>
      </c>
      <c r="M75" s="33">
        <v>0</v>
      </c>
      <c r="N75" s="33">
        <v>0</v>
      </c>
      <c r="O75" s="33">
        <v>0</v>
      </c>
      <c r="P75" s="33">
        <v>0</v>
      </c>
      <c r="Q75" s="33">
        <v>0</v>
      </c>
      <c r="R75" s="33">
        <v>0</v>
      </c>
      <c r="S75" s="33">
        <v>0</v>
      </c>
      <c r="T75" s="33">
        <v>0</v>
      </c>
      <c r="U75" s="33">
        <v>0</v>
      </c>
      <c r="V75" s="33">
        <v>0</v>
      </c>
      <c r="W75" s="33">
        <v>0</v>
      </c>
      <c r="X75" s="33">
        <v>0</v>
      </c>
      <c r="Y75" s="33">
        <v>0</v>
      </c>
      <c r="Z75" s="33">
        <v>0</v>
      </c>
      <c r="AA75" s="33">
        <v>0</v>
      </c>
      <c r="AB75" s="33">
        <v>0</v>
      </c>
      <c r="AC75" s="33">
        <v>0</v>
      </c>
      <c r="AD75" s="33">
        <v>0</v>
      </c>
      <c r="AE75" s="33">
        <v>0</v>
      </c>
      <c r="AF75" s="33">
        <v>0</v>
      </c>
      <c r="AG75" s="33">
        <v>0</v>
      </c>
      <c r="AH75" s="33">
        <v>0</v>
      </c>
      <c r="AI75" s="33">
        <v>0</v>
      </c>
      <c r="AJ75" s="33">
        <v>0</v>
      </c>
      <c r="AK75" s="33">
        <v>0</v>
      </c>
      <c r="AL75" s="33">
        <v>0</v>
      </c>
      <c r="AM75" s="33">
        <v>0</v>
      </c>
      <c r="AN75" s="33">
        <v>0</v>
      </c>
      <c r="AO75" s="33">
        <v>0</v>
      </c>
      <c r="AP75" s="33">
        <v>0</v>
      </c>
      <c r="AQ75" s="33">
        <v>0</v>
      </c>
      <c r="AR75" s="33">
        <v>0</v>
      </c>
      <c r="AS75" s="33">
        <v>0</v>
      </c>
      <c r="AT75" s="33">
        <v>0</v>
      </c>
      <c r="AU75" s="33">
        <v>0</v>
      </c>
      <c r="AV75" s="33">
        <v>0</v>
      </c>
      <c r="AW75" s="33">
        <v>0</v>
      </c>
      <c r="AX75" s="33">
        <v>0</v>
      </c>
      <c r="AY75" s="33">
        <v>0</v>
      </c>
      <c r="AZ75" s="33">
        <v>0</v>
      </c>
      <c r="BA75" s="33">
        <v>0</v>
      </c>
      <c r="BB75" s="33">
        <v>0</v>
      </c>
      <c r="BC75" s="33">
        <v>0</v>
      </c>
      <c r="BD75" s="33">
        <v>0</v>
      </c>
      <c r="BE75" s="33">
        <v>0</v>
      </c>
      <c r="BF75" s="33">
        <v>0</v>
      </c>
      <c r="BG75" s="33">
        <v>0</v>
      </c>
      <c r="BH75" s="33">
        <v>0</v>
      </c>
      <c r="BI75" s="33">
        <v>0</v>
      </c>
      <c r="BJ75" s="33">
        <v>0</v>
      </c>
      <c r="BK75" s="33">
        <v>0</v>
      </c>
      <c r="BL75" s="33">
        <v>0</v>
      </c>
      <c r="BM75" s="33">
        <v>0</v>
      </c>
      <c r="BN75" s="33">
        <v>0</v>
      </c>
      <c r="BO75" s="33">
        <v>0</v>
      </c>
      <c r="BP75" s="33">
        <v>0</v>
      </c>
      <c r="BQ75" s="33">
        <v>0</v>
      </c>
      <c r="BR75" s="33">
        <v>0</v>
      </c>
      <c r="BS75" s="33">
        <v>0</v>
      </c>
      <c r="BT75" s="33">
        <v>0</v>
      </c>
      <c r="BU75" s="33">
        <v>0</v>
      </c>
      <c r="BV75" s="33">
        <v>0</v>
      </c>
      <c r="BW75" s="33">
        <v>0</v>
      </c>
      <c r="BX75" s="33">
        <v>0</v>
      </c>
      <c r="BY75" s="33">
        <v>0</v>
      </c>
      <c r="BZ75" s="33">
        <v>0</v>
      </c>
      <c r="CA75" s="33">
        <v>0</v>
      </c>
      <c r="CB75" s="33">
        <v>0</v>
      </c>
      <c r="CC75" s="33">
        <v>0</v>
      </c>
      <c r="CD75" s="33">
        <v>0</v>
      </c>
      <c r="CE75" s="33">
        <v>0</v>
      </c>
      <c r="CF75" s="33">
        <v>0</v>
      </c>
      <c r="CG75" s="33">
        <v>0</v>
      </c>
      <c r="CH75" s="33">
        <v>0</v>
      </c>
      <c r="CI75" s="33">
        <v>0</v>
      </c>
      <c r="CJ75" s="33">
        <v>0</v>
      </c>
      <c r="CK75" s="33">
        <v>0</v>
      </c>
      <c r="CL75" s="33">
        <v>0</v>
      </c>
      <c r="CM75" s="33">
        <v>0</v>
      </c>
      <c r="CN75" s="33">
        <v>0</v>
      </c>
      <c r="CO75" s="33">
        <v>0</v>
      </c>
      <c r="CP75" s="33">
        <v>0</v>
      </c>
      <c r="CQ75" s="33">
        <v>0</v>
      </c>
      <c r="CR75" s="33">
        <v>0</v>
      </c>
      <c r="CS75" s="33">
        <v>0</v>
      </c>
      <c r="CT75" s="33">
        <v>0</v>
      </c>
      <c r="CU75" s="33">
        <v>0</v>
      </c>
      <c r="CV75" s="33">
        <v>0</v>
      </c>
      <c r="CW75" s="33">
        <v>0</v>
      </c>
      <c r="CX75" s="33">
        <v>0</v>
      </c>
      <c r="CY75" s="33">
        <v>0</v>
      </c>
      <c r="CZ75" s="33">
        <v>0</v>
      </c>
      <c r="DA75" s="33">
        <v>0</v>
      </c>
      <c r="DB75" s="33">
        <v>0</v>
      </c>
      <c r="DC75" s="33">
        <v>0</v>
      </c>
      <c r="DD75" s="33">
        <v>0</v>
      </c>
      <c r="DE75" s="33">
        <v>0</v>
      </c>
      <c r="DF75" s="33">
        <v>0</v>
      </c>
      <c r="DG75" s="33">
        <v>0</v>
      </c>
      <c r="DH75" s="33">
        <v>0</v>
      </c>
      <c r="DI75" s="33">
        <v>0</v>
      </c>
      <c r="DJ75" s="33">
        <v>0</v>
      </c>
      <c r="DK75" s="33">
        <v>0</v>
      </c>
      <c r="DL75" s="33">
        <v>0</v>
      </c>
      <c r="DM75" s="33">
        <v>0</v>
      </c>
      <c r="DN75" s="33">
        <v>0</v>
      </c>
      <c r="DO75" s="33">
        <v>0</v>
      </c>
      <c r="DP75" s="33">
        <v>0</v>
      </c>
      <c r="DQ75" s="33">
        <v>0</v>
      </c>
      <c r="DR75" s="33">
        <v>0</v>
      </c>
      <c r="DS75" s="33">
        <v>0</v>
      </c>
      <c r="DT75" s="33">
        <v>0</v>
      </c>
      <c r="DU75" s="33">
        <v>0</v>
      </c>
      <c r="DV75" s="33">
        <v>0</v>
      </c>
      <c r="DW75" s="33">
        <v>0</v>
      </c>
      <c r="DX75" s="33">
        <v>0</v>
      </c>
      <c r="DY75" s="33">
        <v>0</v>
      </c>
      <c r="DZ75" s="33">
        <v>0</v>
      </c>
      <c r="EA75" s="33">
        <v>0</v>
      </c>
      <c r="EB75" s="33">
        <v>0</v>
      </c>
      <c r="EC75" s="33">
        <v>0</v>
      </c>
      <c r="ED75" s="33">
        <v>0</v>
      </c>
      <c r="EE75" s="33">
        <v>0</v>
      </c>
      <c r="EF75" s="33">
        <v>0</v>
      </c>
      <c r="EG75" s="33">
        <v>0</v>
      </c>
      <c r="EH75" s="33">
        <v>0</v>
      </c>
      <c r="EI75" s="33">
        <v>0</v>
      </c>
      <c r="EJ75" s="33">
        <v>0</v>
      </c>
      <c r="EK75" s="33">
        <v>0</v>
      </c>
      <c r="EL75" s="33">
        <v>0</v>
      </c>
      <c r="EM75" s="33">
        <v>0</v>
      </c>
      <c r="EN75" s="33">
        <v>0</v>
      </c>
      <c r="EO75" s="33">
        <v>0</v>
      </c>
      <c r="EP75" s="33">
        <v>0</v>
      </c>
      <c r="EQ75" s="33">
        <v>0</v>
      </c>
      <c r="ER75" s="33">
        <v>0</v>
      </c>
      <c r="ES75" s="74">
        <v>0</v>
      </c>
      <c r="ET75" s="33">
        <v>0</v>
      </c>
      <c r="EU75" s="33">
        <v>0</v>
      </c>
      <c r="EV75" s="33">
        <v>0</v>
      </c>
      <c r="EW75" s="33">
        <v>0</v>
      </c>
      <c r="EX75" s="33">
        <v>0</v>
      </c>
      <c r="EY75" s="33">
        <v>0</v>
      </c>
      <c r="EZ75" s="33">
        <v>0</v>
      </c>
      <c r="FA75" s="33">
        <v>0</v>
      </c>
      <c r="FB75" s="33">
        <v>0</v>
      </c>
      <c r="FC75" s="33">
        <v>0</v>
      </c>
      <c r="FD75" s="33">
        <v>0</v>
      </c>
      <c r="FE75" s="33">
        <v>0</v>
      </c>
      <c r="FF75" s="33">
        <v>0</v>
      </c>
      <c r="FG75" s="33">
        <v>0</v>
      </c>
      <c r="FH75" s="33">
        <v>0</v>
      </c>
      <c r="FI75" s="33">
        <v>0</v>
      </c>
      <c r="FJ75" s="33">
        <v>0</v>
      </c>
      <c r="FK75" s="33">
        <v>0</v>
      </c>
      <c r="FL75" s="33">
        <v>0</v>
      </c>
      <c r="FM75" s="33">
        <v>0</v>
      </c>
      <c r="FN75" s="33">
        <v>0</v>
      </c>
      <c r="FO75" s="33">
        <v>0</v>
      </c>
      <c r="FP75" s="33">
        <v>0</v>
      </c>
      <c r="FQ75" s="33">
        <v>0</v>
      </c>
      <c r="FR75" s="33">
        <v>0</v>
      </c>
      <c r="FS75" s="33">
        <v>0</v>
      </c>
      <c r="FT75" s="33">
        <v>0</v>
      </c>
      <c r="FU75" s="33">
        <v>0</v>
      </c>
      <c r="FV75" s="33">
        <v>0</v>
      </c>
      <c r="FW75" s="33">
        <v>0</v>
      </c>
      <c r="FX75" s="33">
        <v>0</v>
      </c>
      <c r="FY75" s="33">
        <v>0</v>
      </c>
      <c r="FZ75" s="33">
        <v>0</v>
      </c>
      <c r="GA75" s="33">
        <v>0</v>
      </c>
      <c r="GB75" s="33">
        <v>0</v>
      </c>
      <c r="GC75" s="33">
        <v>0</v>
      </c>
      <c r="GD75" s="33">
        <v>0</v>
      </c>
      <c r="GE75" s="33">
        <v>0</v>
      </c>
      <c r="GF75" s="33">
        <v>0</v>
      </c>
      <c r="GG75" s="33">
        <v>0</v>
      </c>
      <c r="GH75" s="33">
        <v>0</v>
      </c>
      <c r="GI75" s="33">
        <v>0</v>
      </c>
      <c r="GJ75" s="33">
        <v>0</v>
      </c>
      <c r="GK75" s="33">
        <v>0</v>
      </c>
      <c r="GL75" s="33">
        <v>0</v>
      </c>
      <c r="GM75" s="33">
        <v>0</v>
      </c>
      <c r="GN75" s="33">
        <v>0</v>
      </c>
      <c r="GO75" s="33">
        <v>0</v>
      </c>
      <c r="GP75" s="33">
        <v>0</v>
      </c>
      <c r="GQ75" s="33">
        <v>0</v>
      </c>
      <c r="GR75" s="33">
        <v>0</v>
      </c>
      <c r="GS75" s="33">
        <v>0</v>
      </c>
      <c r="GT75" s="33">
        <v>0</v>
      </c>
      <c r="GU75" s="47">
        <f t="shared" si="0"/>
        <v>0</v>
      </c>
      <c r="GV75" s="33"/>
      <c r="GW75" s="33"/>
      <c r="GX75" s="33"/>
      <c r="GY75" s="33"/>
      <c r="GZ75" s="33"/>
      <c r="HA75" s="33"/>
      <c r="HB75" s="33"/>
      <c r="HC75" s="33"/>
      <c r="HD75" s="33"/>
      <c r="HE75" s="33"/>
      <c r="HF75" s="33"/>
      <c r="HG75" s="33"/>
      <c r="HH75" s="33"/>
      <c r="HI75" s="33"/>
      <c r="HJ75" s="33"/>
      <c r="HK75" s="33"/>
      <c r="HL75" s="33"/>
      <c r="HM75" s="33"/>
      <c r="HN75" s="33"/>
      <c r="HO75" s="33"/>
      <c r="HP75" s="33"/>
      <c r="HQ75" s="33"/>
      <c r="HR75" s="33"/>
      <c r="HS75" s="33"/>
      <c r="HT75" s="33"/>
      <c r="HU75" s="33"/>
      <c r="HV75" s="33"/>
      <c r="HW75" s="33"/>
      <c r="HX75" s="33"/>
      <c r="HY75" s="33"/>
      <c r="HZ75" s="33"/>
      <c r="IA75" s="33"/>
      <c r="IB75" s="33"/>
      <c r="IC75" s="33"/>
      <c r="ID75" s="33"/>
      <c r="IE75" s="33"/>
      <c r="IF75" s="33"/>
      <c r="IG75" s="33"/>
      <c r="IH75" s="33"/>
      <c r="II75" s="33"/>
      <c r="IJ75" s="33"/>
      <c r="IK75" s="33"/>
      <c r="IL75" s="33"/>
      <c r="IM75" s="33"/>
      <c r="IN75" s="33"/>
      <c r="IO75" s="33"/>
      <c r="IP75" s="33"/>
      <c r="IQ75" s="33"/>
      <c r="IR75" s="33"/>
      <c r="IS75" s="33"/>
      <c r="IT75" s="33"/>
      <c r="IU75" s="33"/>
      <c r="IV75" s="33"/>
      <c r="IW75" s="33"/>
      <c r="IX75" s="33"/>
      <c r="IY75" s="33"/>
      <c r="IZ75" s="33"/>
      <c r="JA75" s="33"/>
      <c r="JB75" s="33"/>
      <c r="JC75" s="33"/>
      <c r="JD75" s="33"/>
      <c r="JE75" s="33"/>
      <c r="JF75" s="33"/>
      <c r="JG75" s="33"/>
      <c r="JH75" s="33"/>
      <c r="JI75" s="33"/>
      <c r="JJ75" s="33"/>
      <c r="JK75" s="33"/>
      <c r="JL75" s="33"/>
      <c r="JM75" s="33"/>
      <c r="JN75" s="33"/>
      <c r="JO75" s="33"/>
      <c r="JP75" s="33"/>
      <c r="JQ75" s="33"/>
      <c r="JR75" s="33"/>
      <c r="JS75" s="33"/>
      <c r="JT75" s="33"/>
      <c r="JU75" s="33"/>
      <c r="JV75" s="33"/>
      <c r="JW75" s="33"/>
      <c r="JX75" s="33"/>
      <c r="JY75" s="33"/>
      <c r="JZ75" s="33"/>
      <c r="KA75" s="33"/>
      <c r="KB75" s="33"/>
      <c r="KC75" s="33"/>
      <c r="KD75" s="33"/>
      <c r="KE75" s="33"/>
      <c r="KF75" s="33"/>
      <c r="KG75" s="33"/>
      <c r="KH75" s="33"/>
      <c r="KI75" s="33"/>
    </row>
    <row r="76" spans="1:295" x14ac:dyDescent="0.2">
      <c r="A76" s="1" t="s">
        <v>51</v>
      </c>
      <c r="B76" s="22" t="s">
        <v>160</v>
      </c>
      <c r="C76" s="33">
        <v>0</v>
      </c>
      <c r="D76" s="33">
        <v>0</v>
      </c>
      <c r="E76" s="33">
        <v>0</v>
      </c>
      <c r="F76" s="33">
        <v>0</v>
      </c>
      <c r="G76" s="33">
        <v>0</v>
      </c>
      <c r="H76" s="33">
        <v>0</v>
      </c>
      <c r="I76" s="33">
        <v>0</v>
      </c>
      <c r="J76" s="33">
        <v>0</v>
      </c>
      <c r="K76" s="33">
        <v>0</v>
      </c>
      <c r="L76" s="33">
        <v>0</v>
      </c>
      <c r="M76" s="33">
        <v>0</v>
      </c>
      <c r="N76" s="33">
        <v>0</v>
      </c>
      <c r="O76" s="33">
        <v>0</v>
      </c>
      <c r="P76" s="33">
        <v>0</v>
      </c>
      <c r="Q76" s="33">
        <v>0</v>
      </c>
      <c r="R76" s="33">
        <v>0</v>
      </c>
      <c r="S76" s="33">
        <v>0</v>
      </c>
      <c r="T76" s="33">
        <v>0</v>
      </c>
      <c r="U76" s="33">
        <v>0</v>
      </c>
      <c r="V76" s="33">
        <v>0</v>
      </c>
      <c r="W76" s="33">
        <v>0</v>
      </c>
      <c r="X76" s="33">
        <v>0</v>
      </c>
      <c r="Y76" s="33">
        <v>0</v>
      </c>
      <c r="Z76" s="33">
        <v>0</v>
      </c>
      <c r="AA76" s="33">
        <v>0</v>
      </c>
      <c r="AB76" s="33">
        <v>0</v>
      </c>
      <c r="AC76" s="33">
        <v>0</v>
      </c>
      <c r="AD76" s="33">
        <v>0</v>
      </c>
      <c r="AE76" s="33">
        <v>0</v>
      </c>
      <c r="AF76" s="33">
        <v>0</v>
      </c>
      <c r="AG76" s="33">
        <v>0</v>
      </c>
      <c r="AH76" s="33">
        <v>0</v>
      </c>
      <c r="AI76" s="33">
        <v>0</v>
      </c>
      <c r="AJ76" s="33">
        <v>0</v>
      </c>
      <c r="AK76" s="33">
        <v>0</v>
      </c>
      <c r="AL76" s="33">
        <v>0</v>
      </c>
      <c r="AM76" s="33">
        <v>0</v>
      </c>
      <c r="AN76" s="33">
        <v>0</v>
      </c>
      <c r="AO76" s="33">
        <v>0</v>
      </c>
      <c r="AP76" s="33">
        <v>0</v>
      </c>
      <c r="AQ76" s="33">
        <v>0</v>
      </c>
      <c r="AR76" s="33">
        <v>0</v>
      </c>
      <c r="AS76" s="33">
        <v>0</v>
      </c>
      <c r="AT76" s="33">
        <v>0</v>
      </c>
      <c r="AU76" s="33">
        <v>0</v>
      </c>
      <c r="AV76" s="33">
        <v>0</v>
      </c>
      <c r="AW76" s="33">
        <v>0</v>
      </c>
      <c r="AX76" s="33">
        <v>0</v>
      </c>
      <c r="AY76" s="33">
        <v>0</v>
      </c>
      <c r="AZ76" s="33">
        <v>0</v>
      </c>
      <c r="BA76" s="33">
        <v>0</v>
      </c>
      <c r="BB76" s="33">
        <v>0</v>
      </c>
      <c r="BC76" s="33">
        <v>0</v>
      </c>
      <c r="BD76" s="33">
        <v>0</v>
      </c>
      <c r="BE76" s="33">
        <v>0</v>
      </c>
      <c r="BF76" s="33">
        <v>0</v>
      </c>
      <c r="BG76" s="33">
        <v>0</v>
      </c>
      <c r="BH76" s="33">
        <v>0</v>
      </c>
      <c r="BI76" s="33">
        <v>0</v>
      </c>
      <c r="BJ76" s="33">
        <v>0</v>
      </c>
      <c r="BK76" s="33">
        <v>0</v>
      </c>
      <c r="BL76" s="33">
        <v>0</v>
      </c>
      <c r="BM76" s="33">
        <v>0</v>
      </c>
      <c r="BN76" s="33">
        <v>0</v>
      </c>
      <c r="BO76" s="33">
        <v>0</v>
      </c>
      <c r="BP76" s="33">
        <v>0</v>
      </c>
      <c r="BQ76" s="33">
        <v>0</v>
      </c>
      <c r="BR76" s="33">
        <v>0</v>
      </c>
      <c r="BS76" s="33">
        <v>0</v>
      </c>
      <c r="BT76" s="33">
        <v>0</v>
      </c>
      <c r="BU76" s="33">
        <v>0</v>
      </c>
      <c r="BV76" s="33">
        <v>0</v>
      </c>
      <c r="BW76" s="33">
        <v>0</v>
      </c>
      <c r="BX76" s="33">
        <v>0</v>
      </c>
      <c r="BY76" s="33">
        <v>0</v>
      </c>
      <c r="BZ76" s="33">
        <v>0</v>
      </c>
      <c r="CA76" s="33">
        <v>0</v>
      </c>
      <c r="CB76" s="33">
        <v>0</v>
      </c>
      <c r="CC76" s="33">
        <v>0</v>
      </c>
      <c r="CD76" s="33">
        <v>0</v>
      </c>
      <c r="CE76" s="33">
        <v>0</v>
      </c>
      <c r="CF76" s="33">
        <v>0</v>
      </c>
      <c r="CG76" s="33">
        <v>0</v>
      </c>
      <c r="CH76" s="33">
        <v>0</v>
      </c>
      <c r="CI76" s="33">
        <v>0</v>
      </c>
      <c r="CJ76" s="33">
        <v>0</v>
      </c>
      <c r="CK76" s="33">
        <v>0</v>
      </c>
      <c r="CL76" s="33">
        <v>0</v>
      </c>
      <c r="CM76" s="33">
        <v>0</v>
      </c>
      <c r="CN76" s="33">
        <v>0</v>
      </c>
      <c r="CO76" s="33">
        <v>0</v>
      </c>
      <c r="CP76" s="33">
        <v>0</v>
      </c>
      <c r="CQ76" s="33">
        <v>0</v>
      </c>
      <c r="CR76" s="33">
        <v>0</v>
      </c>
      <c r="CS76" s="33">
        <v>0</v>
      </c>
      <c r="CT76" s="33">
        <v>0</v>
      </c>
      <c r="CU76" s="33">
        <v>0</v>
      </c>
      <c r="CV76" s="33">
        <v>0</v>
      </c>
      <c r="CW76" s="33">
        <v>0</v>
      </c>
      <c r="CX76" s="33">
        <v>0</v>
      </c>
      <c r="CY76" s="33">
        <v>0</v>
      </c>
      <c r="CZ76" s="33">
        <v>0</v>
      </c>
      <c r="DA76" s="33">
        <v>0</v>
      </c>
      <c r="DB76" s="33">
        <v>0</v>
      </c>
      <c r="DC76" s="33">
        <v>0</v>
      </c>
      <c r="DD76" s="33">
        <v>0</v>
      </c>
      <c r="DE76" s="33">
        <v>0</v>
      </c>
      <c r="DF76" s="33">
        <v>0</v>
      </c>
      <c r="DG76" s="33">
        <v>0</v>
      </c>
      <c r="DH76" s="33">
        <v>0</v>
      </c>
      <c r="DI76" s="33">
        <v>0</v>
      </c>
      <c r="DJ76" s="33">
        <v>0</v>
      </c>
      <c r="DK76" s="33">
        <v>0</v>
      </c>
      <c r="DL76" s="33">
        <v>0</v>
      </c>
      <c r="DM76" s="33">
        <v>0</v>
      </c>
      <c r="DN76" s="33">
        <v>0</v>
      </c>
      <c r="DO76" s="33">
        <v>0</v>
      </c>
      <c r="DP76" s="33">
        <v>0</v>
      </c>
      <c r="DQ76" s="33">
        <v>0</v>
      </c>
      <c r="DR76" s="33">
        <v>0</v>
      </c>
      <c r="DS76" s="33">
        <v>0</v>
      </c>
      <c r="DT76" s="33">
        <v>0</v>
      </c>
      <c r="DU76" s="33">
        <v>0</v>
      </c>
      <c r="DV76" s="33">
        <v>0</v>
      </c>
      <c r="DW76" s="33">
        <v>0</v>
      </c>
      <c r="DX76" s="33">
        <v>0</v>
      </c>
      <c r="DY76" s="33">
        <v>0</v>
      </c>
      <c r="DZ76" s="33">
        <v>0</v>
      </c>
      <c r="EA76" s="33">
        <v>0</v>
      </c>
      <c r="EB76" s="33">
        <v>0</v>
      </c>
      <c r="EC76" s="33">
        <v>0</v>
      </c>
      <c r="ED76" s="33">
        <v>0</v>
      </c>
      <c r="EE76" s="33">
        <v>0</v>
      </c>
      <c r="EF76" s="33">
        <v>0</v>
      </c>
      <c r="EG76" s="33">
        <v>0</v>
      </c>
      <c r="EH76" s="33">
        <v>0</v>
      </c>
      <c r="EI76" s="33">
        <v>0</v>
      </c>
      <c r="EJ76" s="33">
        <v>0</v>
      </c>
      <c r="EK76" s="33">
        <v>0</v>
      </c>
      <c r="EL76" s="33">
        <v>0</v>
      </c>
      <c r="EM76" s="33">
        <v>0</v>
      </c>
      <c r="EN76" s="33">
        <v>0</v>
      </c>
      <c r="EO76" s="33">
        <v>0</v>
      </c>
      <c r="EP76" s="33">
        <v>0</v>
      </c>
      <c r="EQ76" s="33">
        <v>0</v>
      </c>
      <c r="ER76" s="33">
        <v>0</v>
      </c>
      <c r="ES76" s="74">
        <v>0</v>
      </c>
      <c r="ET76" s="33">
        <v>0</v>
      </c>
      <c r="EU76" s="33">
        <v>0</v>
      </c>
      <c r="EV76" s="33">
        <v>0</v>
      </c>
      <c r="EW76" s="33">
        <v>0</v>
      </c>
      <c r="EX76" s="33">
        <v>0</v>
      </c>
      <c r="EY76" s="33">
        <v>0</v>
      </c>
      <c r="EZ76" s="33">
        <v>0</v>
      </c>
      <c r="FA76" s="33">
        <v>0</v>
      </c>
      <c r="FB76" s="33">
        <v>0</v>
      </c>
      <c r="FC76" s="33">
        <v>0</v>
      </c>
      <c r="FD76" s="33">
        <v>0</v>
      </c>
      <c r="FE76" s="33">
        <v>0</v>
      </c>
      <c r="FF76" s="33">
        <v>0</v>
      </c>
      <c r="FG76" s="33">
        <v>0</v>
      </c>
      <c r="FH76" s="33">
        <v>0</v>
      </c>
      <c r="FI76" s="33">
        <v>0</v>
      </c>
      <c r="FJ76" s="33">
        <v>0</v>
      </c>
      <c r="FK76" s="33">
        <v>0</v>
      </c>
      <c r="FL76" s="33">
        <v>0</v>
      </c>
      <c r="FM76" s="33">
        <v>0</v>
      </c>
      <c r="FN76" s="33">
        <v>0</v>
      </c>
      <c r="FO76" s="33">
        <v>0</v>
      </c>
      <c r="FP76" s="33">
        <v>0</v>
      </c>
      <c r="FQ76" s="33">
        <v>0</v>
      </c>
      <c r="FR76" s="33">
        <v>0</v>
      </c>
      <c r="FS76" s="33">
        <v>0</v>
      </c>
      <c r="FT76" s="33">
        <v>0</v>
      </c>
      <c r="FU76" s="33">
        <v>0</v>
      </c>
      <c r="FV76" s="33">
        <v>0</v>
      </c>
      <c r="FW76" s="33">
        <v>0</v>
      </c>
      <c r="FX76" s="33">
        <v>0</v>
      </c>
      <c r="FY76" s="33">
        <v>0</v>
      </c>
      <c r="FZ76" s="33">
        <v>0</v>
      </c>
      <c r="GA76" s="33">
        <v>0</v>
      </c>
      <c r="GB76" s="33">
        <v>0</v>
      </c>
      <c r="GC76" s="33">
        <v>0</v>
      </c>
      <c r="GD76" s="33">
        <v>0</v>
      </c>
      <c r="GE76" s="33">
        <v>0</v>
      </c>
      <c r="GF76" s="33">
        <v>0</v>
      </c>
      <c r="GG76" s="33">
        <v>0</v>
      </c>
      <c r="GH76" s="33">
        <v>0</v>
      </c>
      <c r="GI76" s="33">
        <v>0</v>
      </c>
      <c r="GJ76" s="33">
        <v>0</v>
      </c>
      <c r="GK76" s="33">
        <v>0</v>
      </c>
      <c r="GL76" s="33">
        <v>0</v>
      </c>
      <c r="GM76" s="33">
        <v>0</v>
      </c>
      <c r="GN76" s="33">
        <v>0</v>
      </c>
      <c r="GO76" s="33">
        <v>0</v>
      </c>
      <c r="GP76" s="33">
        <v>0</v>
      </c>
      <c r="GQ76" s="33">
        <v>0</v>
      </c>
      <c r="GR76" s="33">
        <v>0</v>
      </c>
      <c r="GS76" s="33">
        <v>0</v>
      </c>
      <c r="GT76" s="33">
        <v>0</v>
      </c>
      <c r="GU76" s="47">
        <f t="shared" si="0"/>
        <v>0</v>
      </c>
      <c r="GV76" s="33"/>
      <c r="GW76" s="33"/>
      <c r="GX76" s="33"/>
      <c r="GY76" s="33"/>
      <c r="GZ76" s="33"/>
      <c r="HA76" s="33"/>
      <c r="HB76" s="33"/>
      <c r="HC76" s="33"/>
      <c r="HD76" s="33"/>
      <c r="HE76" s="33"/>
      <c r="HF76" s="33"/>
      <c r="HG76" s="33"/>
      <c r="HH76" s="33"/>
      <c r="HI76" s="33"/>
      <c r="HJ76" s="33"/>
      <c r="HK76" s="33"/>
      <c r="HL76" s="33"/>
      <c r="HM76" s="33"/>
      <c r="HN76" s="33"/>
      <c r="HO76" s="33"/>
      <c r="HP76" s="33"/>
      <c r="HQ76" s="33"/>
      <c r="HR76" s="33"/>
      <c r="HS76" s="33"/>
      <c r="HT76" s="33"/>
      <c r="HU76" s="33"/>
      <c r="HV76" s="33"/>
      <c r="HW76" s="33"/>
      <c r="HX76" s="33"/>
      <c r="HY76" s="33"/>
      <c r="HZ76" s="33"/>
      <c r="IA76" s="33"/>
      <c r="IB76" s="33"/>
      <c r="IC76" s="33"/>
      <c r="ID76" s="33"/>
      <c r="IE76" s="33"/>
      <c r="IF76" s="33"/>
      <c r="IG76" s="33"/>
      <c r="IH76" s="33"/>
      <c r="II76" s="33"/>
      <c r="IJ76" s="33"/>
      <c r="IK76" s="33"/>
      <c r="IL76" s="33"/>
      <c r="IM76" s="33"/>
      <c r="IN76" s="33"/>
      <c r="IO76" s="33"/>
      <c r="IP76" s="33"/>
      <c r="IQ76" s="33"/>
      <c r="IR76" s="33"/>
      <c r="IS76" s="33"/>
      <c r="IT76" s="33"/>
      <c r="IU76" s="33"/>
      <c r="IV76" s="33"/>
      <c r="IW76" s="33"/>
      <c r="IX76" s="33"/>
      <c r="IY76" s="33"/>
      <c r="IZ76" s="33"/>
      <c r="JA76" s="33"/>
      <c r="JB76" s="33"/>
      <c r="JC76" s="33"/>
      <c r="JD76" s="33"/>
      <c r="JE76" s="33"/>
      <c r="JF76" s="33"/>
      <c r="JG76" s="33"/>
      <c r="JH76" s="33"/>
      <c r="JI76" s="33"/>
      <c r="JJ76" s="33"/>
      <c r="JK76" s="33"/>
      <c r="JL76" s="33"/>
      <c r="JM76" s="33"/>
      <c r="JN76" s="33"/>
      <c r="JO76" s="33"/>
      <c r="JP76" s="33"/>
      <c r="JQ76" s="33"/>
      <c r="JR76" s="33"/>
      <c r="JS76" s="33"/>
      <c r="JT76" s="33"/>
      <c r="JU76" s="33"/>
      <c r="JV76" s="33"/>
      <c r="JW76" s="33"/>
      <c r="JX76" s="33"/>
      <c r="JY76" s="33"/>
      <c r="JZ76" s="33"/>
      <c r="KA76" s="33"/>
      <c r="KB76" s="33"/>
      <c r="KC76" s="33"/>
      <c r="KD76" s="33"/>
      <c r="KE76" s="33"/>
      <c r="KF76" s="33"/>
      <c r="KG76" s="33"/>
      <c r="KH76" s="33"/>
      <c r="KI76" s="33"/>
    </row>
    <row r="77" spans="1:295" x14ac:dyDescent="0.2">
      <c r="A77" s="1" t="s">
        <v>434</v>
      </c>
      <c r="B77" s="22" t="s">
        <v>448</v>
      </c>
      <c r="C77" s="33">
        <v>0</v>
      </c>
      <c r="D77" s="33">
        <v>0</v>
      </c>
      <c r="E77" s="33">
        <v>0</v>
      </c>
      <c r="F77" s="33">
        <v>0</v>
      </c>
      <c r="G77" s="33">
        <v>0</v>
      </c>
      <c r="H77" s="33">
        <v>0</v>
      </c>
      <c r="I77" s="33">
        <v>0</v>
      </c>
      <c r="J77" s="33">
        <v>0</v>
      </c>
      <c r="K77" s="33">
        <v>0</v>
      </c>
      <c r="L77" s="33">
        <v>0</v>
      </c>
      <c r="M77" s="33">
        <v>0</v>
      </c>
      <c r="N77" s="33">
        <v>0</v>
      </c>
      <c r="O77" s="33">
        <v>0</v>
      </c>
      <c r="P77" s="33">
        <v>0</v>
      </c>
      <c r="Q77" s="33">
        <v>0</v>
      </c>
      <c r="R77" s="33">
        <v>0</v>
      </c>
      <c r="S77" s="33">
        <v>0</v>
      </c>
      <c r="T77" s="33">
        <v>0</v>
      </c>
      <c r="U77" s="33">
        <v>0</v>
      </c>
      <c r="V77" s="33">
        <v>0</v>
      </c>
      <c r="W77" s="33">
        <v>0</v>
      </c>
      <c r="X77" s="33">
        <v>0</v>
      </c>
      <c r="Y77" s="33">
        <v>0</v>
      </c>
      <c r="Z77" s="33">
        <v>0</v>
      </c>
      <c r="AA77" s="33">
        <v>0</v>
      </c>
      <c r="AB77" s="33">
        <v>0</v>
      </c>
      <c r="AC77" s="33">
        <v>0</v>
      </c>
      <c r="AD77" s="33">
        <v>0</v>
      </c>
      <c r="AE77" s="33">
        <v>0</v>
      </c>
      <c r="AF77" s="33">
        <v>0</v>
      </c>
      <c r="AG77" s="33">
        <v>0</v>
      </c>
      <c r="AH77" s="33">
        <v>0</v>
      </c>
      <c r="AI77" s="33">
        <v>0</v>
      </c>
      <c r="AJ77" s="33">
        <v>0</v>
      </c>
      <c r="AK77" s="33">
        <v>0</v>
      </c>
      <c r="AL77" s="33">
        <v>0</v>
      </c>
      <c r="AM77" s="33">
        <v>0</v>
      </c>
      <c r="AN77" s="33">
        <v>0</v>
      </c>
      <c r="AO77" s="33">
        <v>0</v>
      </c>
      <c r="AP77" s="33">
        <v>0</v>
      </c>
      <c r="AQ77" s="33">
        <v>0</v>
      </c>
      <c r="AR77" s="33">
        <v>0</v>
      </c>
      <c r="AS77" s="33">
        <v>0</v>
      </c>
      <c r="AT77" s="33">
        <v>0</v>
      </c>
      <c r="AU77" s="33">
        <v>0</v>
      </c>
      <c r="AV77" s="33">
        <v>0</v>
      </c>
      <c r="AW77" s="33">
        <v>0</v>
      </c>
      <c r="AX77" s="33">
        <v>0</v>
      </c>
      <c r="AY77" s="33">
        <v>0</v>
      </c>
      <c r="AZ77" s="33">
        <v>0</v>
      </c>
      <c r="BA77" s="33">
        <v>0</v>
      </c>
      <c r="BB77" s="33">
        <v>0</v>
      </c>
      <c r="BC77" s="33">
        <v>0</v>
      </c>
      <c r="BD77" s="33">
        <v>0</v>
      </c>
      <c r="BE77" s="33">
        <v>0</v>
      </c>
      <c r="BF77" s="33">
        <v>0</v>
      </c>
      <c r="BG77" s="33">
        <v>0</v>
      </c>
      <c r="BH77" s="33">
        <v>0</v>
      </c>
      <c r="BI77" s="33">
        <v>0</v>
      </c>
      <c r="BJ77" s="33">
        <v>0</v>
      </c>
      <c r="BK77" s="33">
        <v>0</v>
      </c>
      <c r="BL77" s="33">
        <v>0</v>
      </c>
      <c r="BM77" s="33">
        <v>0</v>
      </c>
      <c r="BN77" s="33">
        <v>0</v>
      </c>
      <c r="BO77" s="33">
        <v>0</v>
      </c>
      <c r="BP77" s="33">
        <v>0</v>
      </c>
      <c r="BQ77" s="33">
        <v>0</v>
      </c>
      <c r="BR77" s="33">
        <v>0</v>
      </c>
      <c r="BS77" s="33">
        <v>0</v>
      </c>
      <c r="BT77" s="33">
        <v>0</v>
      </c>
      <c r="BU77" s="33">
        <v>0</v>
      </c>
      <c r="BV77" s="33">
        <v>0</v>
      </c>
      <c r="BW77" s="33">
        <v>0</v>
      </c>
      <c r="BX77" s="33">
        <v>0</v>
      </c>
      <c r="BY77" s="33">
        <v>0</v>
      </c>
      <c r="BZ77" s="33">
        <v>0</v>
      </c>
      <c r="CA77" s="33">
        <v>0</v>
      </c>
      <c r="CB77" s="33">
        <v>0</v>
      </c>
      <c r="CC77" s="33">
        <v>0</v>
      </c>
      <c r="CD77" s="33">
        <v>0</v>
      </c>
      <c r="CE77" s="33">
        <v>0</v>
      </c>
      <c r="CF77" s="33">
        <v>0</v>
      </c>
      <c r="CG77" s="33">
        <v>0</v>
      </c>
      <c r="CH77" s="33">
        <v>0</v>
      </c>
      <c r="CI77" s="33">
        <v>0</v>
      </c>
      <c r="CJ77" s="33">
        <v>0</v>
      </c>
      <c r="CK77" s="33">
        <v>0</v>
      </c>
      <c r="CL77" s="33">
        <v>0</v>
      </c>
      <c r="CM77" s="33">
        <v>0</v>
      </c>
      <c r="CN77" s="33">
        <v>0</v>
      </c>
      <c r="CO77" s="33">
        <v>0</v>
      </c>
      <c r="CP77" s="33">
        <v>0</v>
      </c>
      <c r="CQ77" s="33">
        <v>0</v>
      </c>
      <c r="CR77" s="33">
        <v>0</v>
      </c>
      <c r="CS77" s="33">
        <v>0</v>
      </c>
      <c r="CT77" s="33">
        <v>0</v>
      </c>
      <c r="CU77" s="33">
        <v>0</v>
      </c>
      <c r="CV77" s="33">
        <v>0</v>
      </c>
      <c r="CW77" s="33">
        <v>0</v>
      </c>
      <c r="CX77" s="33">
        <v>0</v>
      </c>
      <c r="CY77" s="33">
        <v>0</v>
      </c>
      <c r="CZ77" s="33">
        <v>0</v>
      </c>
      <c r="DA77" s="33">
        <v>0</v>
      </c>
      <c r="DB77" s="33">
        <v>0</v>
      </c>
      <c r="DC77" s="33">
        <v>0</v>
      </c>
      <c r="DD77" s="33">
        <v>0</v>
      </c>
      <c r="DE77" s="33">
        <v>0</v>
      </c>
      <c r="DF77" s="33">
        <v>0</v>
      </c>
      <c r="DG77" s="33">
        <v>0</v>
      </c>
      <c r="DH77" s="33">
        <v>0</v>
      </c>
      <c r="DI77" s="33">
        <v>0</v>
      </c>
      <c r="DJ77" s="33">
        <v>0</v>
      </c>
      <c r="DK77" s="33">
        <v>0</v>
      </c>
      <c r="DL77" s="33">
        <v>0</v>
      </c>
      <c r="DM77" s="33">
        <v>0</v>
      </c>
      <c r="DN77" s="33">
        <v>0</v>
      </c>
      <c r="DO77" s="33">
        <v>0</v>
      </c>
      <c r="DP77" s="33">
        <v>0</v>
      </c>
      <c r="DQ77" s="33">
        <v>0</v>
      </c>
      <c r="DR77" s="33">
        <v>0</v>
      </c>
      <c r="DS77" s="33">
        <v>0</v>
      </c>
      <c r="DT77" s="33">
        <v>0</v>
      </c>
      <c r="DU77" s="33">
        <v>0</v>
      </c>
      <c r="DV77" s="33">
        <v>0</v>
      </c>
      <c r="DW77" s="33">
        <v>0</v>
      </c>
      <c r="DX77" s="33">
        <v>0</v>
      </c>
      <c r="DY77" s="33">
        <v>0</v>
      </c>
      <c r="DZ77" s="33">
        <v>0</v>
      </c>
      <c r="EA77" s="33">
        <v>0</v>
      </c>
      <c r="EB77" s="33">
        <v>0</v>
      </c>
      <c r="EC77" s="33">
        <v>0</v>
      </c>
      <c r="ED77" s="33">
        <v>0</v>
      </c>
      <c r="EE77" s="33">
        <v>0</v>
      </c>
      <c r="EF77" s="33">
        <v>0</v>
      </c>
      <c r="EG77" s="33">
        <v>0</v>
      </c>
      <c r="EH77" s="33">
        <v>0</v>
      </c>
      <c r="EI77" s="33">
        <v>0</v>
      </c>
      <c r="EJ77" s="33">
        <v>0</v>
      </c>
      <c r="EK77" s="33">
        <v>0</v>
      </c>
      <c r="EL77" s="33">
        <v>0</v>
      </c>
      <c r="EM77" s="33">
        <v>0</v>
      </c>
      <c r="EN77" s="33">
        <v>0</v>
      </c>
      <c r="EO77" s="33">
        <v>0</v>
      </c>
      <c r="EP77" s="33">
        <v>0</v>
      </c>
      <c r="EQ77" s="33">
        <v>0</v>
      </c>
      <c r="ER77" s="33">
        <v>0</v>
      </c>
      <c r="ES77" s="74">
        <v>0</v>
      </c>
      <c r="ET77" s="33">
        <v>0</v>
      </c>
      <c r="EU77" s="33">
        <v>0</v>
      </c>
      <c r="EV77" s="33">
        <v>0</v>
      </c>
      <c r="EW77" s="33">
        <v>0</v>
      </c>
      <c r="EX77" s="33">
        <v>0</v>
      </c>
      <c r="EY77" s="33">
        <v>0</v>
      </c>
      <c r="EZ77" s="33">
        <v>0</v>
      </c>
      <c r="FA77" s="33">
        <v>0</v>
      </c>
      <c r="FB77" s="33">
        <v>0</v>
      </c>
      <c r="FC77" s="33">
        <v>0</v>
      </c>
      <c r="FD77" s="33">
        <v>0</v>
      </c>
      <c r="FE77" s="33">
        <v>0</v>
      </c>
      <c r="FF77" s="33">
        <v>0</v>
      </c>
      <c r="FG77" s="33">
        <v>0</v>
      </c>
      <c r="FH77" s="33">
        <v>0</v>
      </c>
      <c r="FI77" s="33">
        <v>0</v>
      </c>
      <c r="FJ77" s="33">
        <v>0</v>
      </c>
      <c r="FK77" s="33">
        <v>0</v>
      </c>
      <c r="FL77" s="33">
        <v>0</v>
      </c>
      <c r="FM77" s="33">
        <v>0</v>
      </c>
      <c r="FN77" s="33">
        <v>0</v>
      </c>
      <c r="FO77" s="33">
        <v>0</v>
      </c>
      <c r="FP77" s="33">
        <v>0</v>
      </c>
      <c r="FQ77" s="33">
        <v>0</v>
      </c>
      <c r="FR77" s="33">
        <v>0</v>
      </c>
      <c r="FS77" s="33">
        <v>0</v>
      </c>
      <c r="FT77" s="33">
        <v>0</v>
      </c>
      <c r="FU77" s="33">
        <v>0</v>
      </c>
      <c r="FV77" s="33">
        <v>0</v>
      </c>
      <c r="FW77" s="33">
        <v>0</v>
      </c>
      <c r="FX77" s="33">
        <v>0</v>
      </c>
      <c r="FY77" s="33">
        <v>0</v>
      </c>
      <c r="FZ77" s="33">
        <v>0</v>
      </c>
      <c r="GA77" s="33">
        <v>0</v>
      </c>
      <c r="GB77" s="33">
        <v>0</v>
      </c>
      <c r="GC77" s="33">
        <v>0</v>
      </c>
      <c r="GD77" s="33">
        <v>0</v>
      </c>
      <c r="GE77" s="33">
        <v>0</v>
      </c>
      <c r="GF77" s="33">
        <v>0</v>
      </c>
      <c r="GG77" s="33">
        <v>0</v>
      </c>
      <c r="GH77" s="33">
        <v>0</v>
      </c>
      <c r="GI77" s="33">
        <v>0</v>
      </c>
      <c r="GJ77" s="33">
        <v>0</v>
      </c>
      <c r="GK77" s="33">
        <v>0</v>
      </c>
      <c r="GL77" s="33">
        <v>0</v>
      </c>
      <c r="GM77" s="33">
        <v>0</v>
      </c>
      <c r="GN77" s="33">
        <v>0</v>
      </c>
      <c r="GO77" s="33">
        <v>0</v>
      </c>
      <c r="GP77" s="33">
        <v>0</v>
      </c>
      <c r="GQ77" s="33">
        <v>0</v>
      </c>
      <c r="GR77" s="33">
        <v>0</v>
      </c>
      <c r="GS77" s="33">
        <v>0</v>
      </c>
      <c r="GT77" s="33">
        <v>0</v>
      </c>
      <c r="GU77" s="47">
        <f t="shared" si="0"/>
        <v>0</v>
      </c>
      <c r="GV77" s="33"/>
      <c r="GW77" s="33"/>
      <c r="GX77" s="33"/>
      <c r="GY77" s="33"/>
      <c r="GZ77" s="33"/>
      <c r="HA77" s="33"/>
      <c r="HB77" s="33"/>
      <c r="HC77" s="33"/>
      <c r="HD77" s="33"/>
      <c r="HE77" s="33"/>
      <c r="HF77" s="33"/>
      <c r="HG77" s="33"/>
      <c r="HH77" s="33"/>
      <c r="HI77" s="33"/>
      <c r="HJ77" s="33"/>
      <c r="HK77" s="33"/>
      <c r="HL77" s="33"/>
      <c r="HM77" s="33"/>
      <c r="HN77" s="33"/>
      <c r="HO77" s="33"/>
      <c r="HP77" s="33"/>
      <c r="HQ77" s="33"/>
      <c r="HR77" s="33"/>
      <c r="HS77" s="33"/>
      <c r="HT77" s="33"/>
      <c r="HU77" s="33"/>
      <c r="HV77" s="33"/>
      <c r="HW77" s="33"/>
      <c r="HX77" s="33"/>
      <c r="HY77" s="33"/>
      <c r="HZ77" s="33"/>
      <c r="IA77" s="33"/>
      <c r="IB77" s="33"/>
      <c r="IC77" s="33"/>
      <c r="ID77" s="33"/>
      <c r="IE77" s="33"/>
      <c r="IF77" s="33"/>
      <c r="IG77" s="33"/>
      <c r="IH77" s="33"/>
      <c r="II77" s="33"/>
      <c r="IJ77" s="33"/>
      <c r="IK77" s="33"/>
      <c r="IL77" s="33"/>
      <c r="IM77" s="33"/>
      <c r="IN77" s="33"/>
      <c r="IO77" s="33"/>
      <c r="IP77" s="33"/>
      <c r="IQ77" s="33"/>
      <c r="IR77" s="33"/>
      <c r="IS77" s="33"/>
      <c r="IT77" s="33"/>
      <c r="IU77" s="33"/>
      <c r="IV77" s="33"/>
      <c r="IW77" s="33"/>
      <c r="IX77" s="33"/>
      <c r="IY77" s="33"/>
      <c r="IZ77" s="33"/>
      <c r="JA77" s="33"/>
      <c r="JB77" s="33"/>
      <c r="JC77" s="33"/>
      <c r="JD77" s="33"/>
      <c r="JE77" s="33"/>
      <c r="JF77" s="33"/>
      <c r="JG77" s="33"/>
      <c r="JH77" s="33"/>
      <c r="JI77" s="33"/>
      <c r="JJ77" s="33"/>
      <c r="JK77" s="33"/>
      <c r="JL77" s="33"/>
      <c r="JM77" s="33"/>
      <c r="JN77" s="33"/>
      <c r="JO77" s="33"/>
      <c r="JP77" s="33"/>
      <c r="JQ77" s="33"/>
      <c r="JR77" s="33"/>
      <c r="JS77" s="33"/>
      <c r="JT77" s="33"/>
      <c r="JU77" s="33"/>
      <c r="JV77" s="33"/>
      <c r="JW77" s="33"/>
      <c r="JX77" s="33"/>
      <c r="JY77" s="33"/>
      <c r="JZ77" s="33"/>
      <c r="KA77" s="33"/>
      <c r="KB77" s="33"/>
      <c r="KC77" s="33"/>
      <c r="KD77" s="33"/>
      <c r="KE77" s="33"/>
      <c r="KF77" s="33"/>
      <c r="KG77" s="33"/>
      <c r="KH77" s="33"/>
      <c r="KI77" s="33"/>
    </row>
    <row r="78" spans="1:295" x14ac:dyDescent="0.2">
      <c r="A78" s="1" t="s">
        <v>435</v>
      </c>
      <c r="B78" s="22" t="s">
        <v>449</v>
      </c>
      <c r="C78" s="33">
        <v>0</v>
      </c>
      <c r="D78" s="33">
        <v>0</v>
      </c>
      <c r="E78" s="33">
        <v>0</v>
      </c>
      <c r="F78" s="33">
        <v>0</v>
      </c>
      <c r="G78" s="33">
        <v>0</v>
      </c>
      <c r="H78" s="33">
        <v>0</v>
      </c>
      <c r="I78" s="33">
        <v>0</v>
      </c>
      <c r="J78" s="33">
        <v>0</v>
      </c>
      <c r="K78" s="33">
        <v>0</v>
      </c>
      <c r="L78" s="33">
        <v>0</v>
      </c>
      <c r="M78" s="33">
        <v>0</v>
      </c>
      <c r="N78" s="33">
        <v>0</v>
      </c>
      <c r="O78" s="33">
        <v>0</v>
      </c>
      <c r="P78" s="33">
        <v>0</v>
      </c>
      <c r="Q78" s="33">
        <v>0</v>
      </c>
      <c r="R78" s="33">
        <v>0</v>
      </c>
      <c r="S78" s="33">
        <v>0</v>
      </c>
      <c r="T78" s="33">
        <v>0</v>
      </c>
      <c r="U78" s="33">
        <v>0</v>
      </c>
      <c r="V78" s="33">
        <v>0</v>
      </c>
      <c r="W78" s="33">
        <v>0</v>
      </c>
      <c r="X78" s="33">
        <v>0</v>
      </c>
      <c r="Y78" s="33">
        <v>0</v>
      </c>
      <c r="Z78" s="33">
        <v>0</v>
      </c>
      <c r="AA78" s="33">
        <v>0</v>
      </c>
      <c r="AB78" s="33">
        <v>0</v>
      </c>
      <c r="AC78" s="33">
        <v>0</v>
      </c>
      <c r="AD78" s="33">
        <v>0</v>
      </c>
      <c r="AE78" s="33">
        <v>0</v>
      </c>
      <c r="AF78" s="33">
        <v>0</v>
      </c>
      <c r="AG78" s="33">
        <v>0</v>
      </c>
      <c r="AH78" s="33">
        <v>0</v>
      </c>
      <c r="AI78" s="33">
        <v>0</v>
      </c>
      <c r="AJ78" s="33">
        <v>0</v>
      </c>
      <c r="AK78" s="33">
        <v>0</v>
      </c>
      <c r="AL78" s="33">
        <v>0</v>
      </c>
      <c r="AM78" s="33">
        <v>0</v>
      </c>
      <c r="AN78" s="33">
        <v>0</v>
      </c>
      <c r="AO78" s="33">
        <v>0</v>
      </c>
      <c r="AP78" s="33">
        <v>0</v>
      </c>
      <c r="AQ78" s="33">
        <v>0</v>
      </c>
      <c r="AR78" s="33">
        <v>0</v>
      </c>
      <c r="AS78" s="33">
        <v>0</v>
      </c>
      <c r="AT78" s="33">
        <v>0</v>
      </c>
      <c r="AU78" s="33">
        <v>0</v>
      </c>
      <c r="AV78" s="33">
        <v>0</v>
      </c>
      <c r="AW78" s="33">
        <v>0</v>
      </c>
      <c r="AX78" s="33">
        <v>0</v>
      </c>
      <c r="AY78" s="33">
        <v>0</v>
      </c>
      <c r="AZ78" s="33">
        <v>0</v>
      </c>
      <c r="BA78" s="33">
        <v>0</v>
      </c>
      <c r="BB78" s="33">
        <v>0</v>
      </c>
      <c r="BC78" s="33">
        <v>0</v>
      </c>
      <c r="BD78" s="33">
        <v>0</v>
      </c>
      <c r="BE78" s="33">
        <v>0</v>
      </c>
      <c r="BF78" s="33">
        <v>0</v>
      </c>
      <c r="BG78" s="33">
        <v>0</v>
      </c>
      <c r="BH78" s="33">
        <v>0</v>
      </c>
      <c r="BI78" s="33">
        <v>0</v>
      </c>
      <c r="BJ78" s="33">
        <v>0</v>
      </c>
      <c r="BK78" s="33">
        <v>0</v>
      </c>
      <c r="BL78" s="33">
        <v>0</v>
      </c>
      <c r="BM78" s="33">
        <v>0</v>
      </c>
      <c r="BN78" s="33">
        <v>0</v>
      </c>
      <c r="BO78" s="33">
        <v>0</v>
      </c>
      <c r="BP78" s="33">
        <v>0</v>
      </c>
      <c r="BQ78" s="33">
        <v>0</v>
      </c>
      <c r="BR78" s="33">
        <v>0</v>
      </c>
      <c r="BS78" s="33">
        <v>0</v>
      </c>
      <c r="BT78" s="33">
        <v>0</v>
      </c>
      <c r="BU78" s="33">
        <v>0</v>
      </c>
      <c r="BV78" s="33">
        <v>0</v>
      </c>
      <c r="BW78" s="33">
        <v>0</v>
      </c>
      <c r="BX78" s="33">
        <v>0</v>
      </c>
      <c r="BY78" s="33">
        <v>0</v>
      </c>
      <c r="BZ78" s="33">
        <v>0</v>
      </c>
      <c r="CA78" s="33">
        <v>0</v>
      </c>
      <c r="CB78" s="33">
        <v>0</v>
      </c>
      <c r="CC78" s="33">
        <v>0</v>
      </c>
      <c r="CD78" s="33">
        <v>0</v>
      </c>
      <c r="CE78" s="33">
        <v>0</v>
      </c>
      <c r="CF78" s="33">
        <v>0</v>
      </c>
      <c r="CG78" s="33">
        <v>0</v>
      </c>
      <c r="CH78" s="33">
        <v>0</v>
      </c>
      <c r="CI78" s="33">
        <v>0</v>
      </c>
      <c r="CJ78" s="33">
        <v>0</v>
      </c>
      <c r="CK78" s="33">
        <v>0</v>
      </c>
      <c r="CL78" s="33">
        <v>0</v>
      </c>
      <c r="CM78" s="33">
        <v>0</v>
      </c>
      <c r="CN78" s="33">
        <v>0</v>
      </c>
      <c r="CO78" s="33">
        <v>0</v>
      </c>
      <c r="CP78" s="33">
        <v>0</v>
      </c>
      <c r="CQ78" s="33">
        <v>0</v>
      </c>
      <c r="CR78" s="33">
        <v>0</v>
      </c>
      <c r="CS78" s="33">
        <v>0</v>
      </c>
      <c r="CT78" s="33">
        <v>0</v>
      </c>
      <c r="CU78" s="33">
        <v>0</v>
      </c>
      <c r="CV78" s="33">
        <v>0</v>
      </c>
      <c r="CW78" s="33">
        <v>0</v>
      </c>
      <c r="CX78" s="33">
        <v>0</v>
      </c>
      <c r="CY78" s="33">
        <v>0</v>
      </c>
      <c r="CZ78" s="33">
        <v>0</v>
      </c>
      <c r="DA78" s="33">
        <v>0</v>
      </c>
      <c r="DB78" s="33">
        <v>0</v>
      </c>
      <c r="DC78" s="33">
        <v>0</v>
      </c>
      <c r="DD78" s="33">
        <v>0</v>
      </c>
      <c r="DE78" s="33">
        <v>0</v>
      </c>
      <c r="DF78" s="33">
        <v>0</v>
      </c>
      <c r="DG78" s="33">
        <v>0</v>
      </c>
      <c r="DH78" s="33">
        <v>0</v>
      </c>
      <c r="DI78" s="33">
        <v>0</v>
      </c>
      <c r="DJ78" s="33">
        <v>0</v>
      </c>
      <c r="DK78" s="33">
        <v>0</v>
      </c>
      <c r="DL78" s="33">
        <v>0</v>
      </c>
      <c r="DM78" s="33">
        <v>0</v>
      </c>
      <c r="DN78" s="33">
        <v>0</v>
      </c>
      <c r="DO78" s="33">
        <v>0</v>
      </c>
      <c r="DP78" s="33">
        <v>0</v>
      </c>
      <c r="DQ78" s="33">
        <v>0</v>
      </c>
      <c r="DR78" s="33">
        <v>0</v>
      </c>
      <c r="DS78" s="33">
        <v>0</v>
      </c>
      <c r="DT78" s="33">
        <v>0</v>
      </c>
      <c r="DU78" s="33">
        <v>0</v>
      </c>
      <c r="DV78" s="33">
        <v>0</v>
      </c>
      <c r="DW78" s="33">
        <v>0</v>
      </c>
      <c r="DX78" s="33">
        <v>0</v>
      </c>
      <c r="DY78" s="33">
        <v>0</v>
      </c>
      <c r="DZ78" s="33">
        <v>0</v>
      </c>
      <c r="EA78" s="33">
        <v>0</v>
      </c>
      <c r="EB78" s="33">
        <v>0</v>
      </c>
      <c r="EC78" s="33">
        <v>0</v>
      </c>
      <c r="ED78" s="33">
        <v>0</v>
      </c>
      <c r="EE78" s="33">
        <v>0</v>
      </c>
      <c r="EF78" s="33">
        <v>0</v>
      </c>
      <c r="EG78" s="33">
        <v>0</v>
      </c>
      <c r="EH78" s="33">
        <v>0</v>
      </c>
      <c r="EI78" s="33">
        <v>0</v>
      </c>
      <c r="EJ78" s="33">
        <v>0</v>
      </c>
      <c r="EK78" s="33">
        <v>0</v>
      </c>
      <c r="EL78" s="33">
        <v>0</v>
      </c>
      <c r="EM78" s="33">
        <v>0</v>
      </c>
      <c r="EN78" s="33">
        <v>0</v>
      </c>
      <c r="EO78" s="33">
        <v>0</v>
      </c>
      <c r="EP78" s="33">
        <v>0</v>
      </c>
      <c r="EQ78" s="33">
        <v>0</v>
      </c>
      <c r="ER78" s="33">
        <v>0</v>
      </c>
      <c r="ES78" s="74">
        <v>0</v>
      </c>
      <c r="ET78" s="33">
        <v>0</v>
      </c>
      <c r="EU78" s="33">
        <v>0</v>
      </c>
      <c r="EV78" s="33">
        <v>0</v>
      </c>
      <c r="EW78" s="33">
        <v>0</v>
      </c>
      <c r="EX78" s="33">
        <v>0</v>
      </c>
      <c r="EY78" s="33">
        <v>0</v>
      </c>
      <c r="EZ78" s="33">
        <v>0</v>
      </c>
      <c r="FA78" s="33">
        <v>0</v>
      </c>
      <c r="FB78" s="33">
        <v>0</v>
      </c>
      <c r="FC78" s="33">
        <v>0</v>
      </c>
      <c r="FD78" s="33">
        <v>0</v>
      </c>
      <c r="FE78" s="33">
        <v>0</v>
      </c>
      <c r="FF78" s="33">
        <v>0</v>
      </c>
      <c r="FG78" s="33">
        <v>0</v>
      </c>
      <c r="FH78" s="33">
        <v>0</v>
      </c>
      <c r="FI78" s="33">
        <v>0</v>
      </c>
      <c r="FJ78" s="33">
        <v>0</v>
      </c>
      <c r="FK78" s="33">
        <v>0</v>
      </c>
      <c r="FL78" s="33">
        <v>0</v>
      </c>
      <c r="FM78" s="33">
        <v>0</v>
      </c>
      <c r="FN78" s="33">
        <v>0</v>
      </c>
      <c r="FO78" s="33">
        <v>0</v>
      </c>
      <c r="FP78" s="33">
        <v>0</v>
      </c>
      <c r="FQ78" s="33">
        <v>0</v>
      </c>
      <c r="FR78" s="33">
        <v>0</v>
      </c>
      <c r="FS78" s="33">
        <v>0</v>
      </c>
      <c r="FT78" s="33">
        <v>0</v>
      </c>
      <c r="FU78" s="33">
        <v>0</v>
      </c>
      <c r="FV78" s="33">
        <v>0</v>
      </c>
      <c r="FW78" s="33">
        <v>0</v>
      </c>
      <c r="FX78" s="33">
        <v>0</v>
      </c>
      <c r="FY78" s="33">
        <v>0</v>
      </c>
      <c r="FZ78" s="33">
        <v>0</v>
      </c>
      <c r="GA78" s="33">
        <v>0</v>
      </c>
      <c r="GB78" s="33">
        <v>0</v>
      </c>
      <c r="GC78" s="33">
        <v>0</v>
      </c>
      <c r="GD78" s="33">
        <v>0</v>
      </c>
      <c r="GE78" s="33">
        <v>0</v>
      </c>
      <c r="GF78" s="33">
        <v>0</v>
      </c>
      <c r="GG78" s="33">
        <v>0</v>
      </c>
      <c r="GH78" s="33">
        <v>0</v>
      </c>
      <c r="GI78" s="33">
        <v>0</v>
      </c>
      <c r="GJ78" s="33">
        <v>0</v>
      </c>
      <c r="GK78" s="33">
        <v>0</v>
      </c>
      <c r="GL78" s="33">
        <v>0</v>
      </c>
      <c r="GM78" s="33">
        <v>0</v>
      </c>
      <c r="GN78" s="33">
        <v>0</v>
      </c>
      <c r="GO78" s="33">
        <v>0</v>
      </c>
      <c r="GP78" s="33">
        <v>0</v>
      </c>
      <c r="GQ78" s="33">
        <v>0</v>
      </c>
      <c r="GR78" s="33">
        <v>0</v>
      </c>
      <c r="GS78" s="33">
        <v>0</v>
      </c>
      <c r="GT78" s="33">
        <v>0</v>
      </c>
      <c r="GU78" s="47">
        <f t="shared" si="0"/>
        <v>0</v>
      </c>
      <c r="GV78" s="33"/>
      <c r="GW78" s="33"/>
      <c r="GX78" s="33"/>
      <c r="GY78" s="33"/>
      <c r="GZ78" s="33"/>
      <c r="HA78" s="33"/>
      <c r="HB78" s="33"/>
      <c r="HC78" s="33"/>
      <c r="HD78" s="33"/>
      <c r="HE78" s="33"/>
      <c r="HF78" s="33"/>
      <c r="HG78" s="33"/>
      <c r="HH78" s="33"/>
      <c r="HI78" s="33"/>
      <c r="HJ78" s="33"/>
      <c r="HK78" s="33"/>
      <c r="HL78" s="33"/>
      <c r="HM78" s="33"/>
      <c r="HN78" s="33"/>
      <c r="HO78" s="33"/>
      <c r="HP78" s="33"/>
      <c r="HQ78" s="33"/>
      <c r="HR78" s="33"/>
      <c r="HS78" s="33"/>
      <c r="HT78" s="33"/>
      <c r="HU78" s="33"/>
      <c r="HV78" s="33"/>
      <c r="HW78" s="33"/>
      <c r="HX78" s="33"/>
      <c r="HY78" s="33"/>
      <c r="HZ78" s="33"/>
      <c r="IA78" s="33"/>
      <c r="IB78" s="33"/>
      <c r="IC78" s="33"/>
      <c r="ID78" s="33"/>
      <c r="IE78" s="33"/>
      <c r="IF78" s="33"/>
      <c r="IG78" s="33"/>
      <c r="IH78" s="33"/>
      <c r="II78" s="33"/>
      <c r="IJ78" s="33"/>
      <c r="IK78" s="33"/>
      <c r="IL78" s="33"/>
      <c r="IM78" s="33"/>
      <c r="IN78" s="33"/>
      <c r="IO78" s="33"/>
      <c r="IP78" s="33"/>
      <c r="IQ78" s="33"/>
      <c r="IR78" s="33"/>
      <c r="IS78" s="33"/>
      <c r="IT78" s="33"/>
      <c r="IU78" s="33"/>
      <c r="IV78" s="33"/>
      <c r="IW78" s="33"/>
      <c r="IX78" s="33"/>
      <c r="IY78" s="33"/>
      <c r="IZ78" s="33"/>
      <c r="JA78" s="33"/>
      <c r="JB78" s="33"/>
      <c r="JC78" s="33"/>
      <c r="JD78" s="33"/>
      <c r="JE78" s="33"/>
      <c r="JF78" s="33"/>
      <c r="JG78" s="33"/>
      <c r="JH78" s="33"/>
      <c r="JI78" s="33"/>
      <c r="JJ78" s="33"/>
      <c r="JK78" s="33"/>
      <c r="JL78" s="33"/>
      <c r="JM78" s="33"/>
      <c r="JN78" s="33"/>
      <c r="JO78" s="33"/>
      <c r="JP78" s="33"/>
      <c r="JQ78" s="33"/>
      <c r="JR78" s="33"/>
      <c r="JS78" s="33"/>
      <c r="JT78" s="33"/>
      <c r="JU78" s="33"/>
      <c r="JV78" s="33"/>
      <c r="JW78" s="33"/>
      <c r="JX78" s="33"/>
      <c r="JY78" s="33"/>
      <c r="JZ78" s="33"/>
      <c r="KA78" s="33"/>
      <c r="KB78" s="33"/>
      <c r="KC78" s="33"/>
      <c r="KD78" s="33"/>
      <c r="KE78" s="33"/>
      <c r="KF78" s="33"/>
      <c r="KG78" s="33"/>
      <c r="KH78" s="33"/>
      <c r="KI78" s="33"/>
    </row>
    <row r="79" spans="1:295" x14ac:dyDescent="0.2">
      <c r="A79" s="1" t="s">
        <v>436</v>
      </c>
      <c r="B79" s="22" t="s">
        <v>450</v>
      </c>
      <c r="C79" s="33">
        <v>0</v>
      </c>
      <c r="D79" s="33">
        <v>0</v>
      </c>
      <c r="E79" s="33">
        <v>0</v>
      </c>
      <c r="F79" s="33">
        <v>0</v>
      </c>
      <c r="G79" s="33">
        <v>0</v>
      </c>
      <c r="H79" s="33">
        <v>0</v>
      </c>
      <c r="I79" s="33">
        <v>0</v>
      </c>
      <c r="J79" s="33">
        <v>0</v>
      </c>
      <c r="K79" s="33">
        <v>0</v>
      </c>
      <c r="L79" s="33">
        <v>0</v>
      </c>
      <c r="M79" s="33">
        <v>0</v>
      </c>
      <c r="N79" s="33">
        <v>0</v>
      </c>
      <c r="O79" s="33">
        <v>0</v>
      </c>
      <c r="P79" s="33">
        <v>0</v>
      </c>
      <c r="Q79" s="33">
        <v>0</v>
      </c>
      <c r="R79" s="33">
        <v>0</v>
      </c>
      <c r="S79" s="33">
        <v>0</v>
      </c>
      <c r="T79" s="33">
        <v>0</v>
      </c>
      <c r="U79" s="33">
        <v>0</v>
      </c>
      <c r="V79" s="33">
        <v>0</v>
      </c>
      <c r="W79" s="33">
        <v>0</v>
      </c>
      <c r="X79" s="33">
        <v>0</v>
      </c>
      <c r="Y79" s="33">
        <v>0</v>
      </c>
      <c r="Z79" s="33">
        <v>0</v>
      </c>
      <c r="AA79" s="33">
        <v>0</v>
      </c>
      <c r="AB79" s="33">
        <v>0</v>
      </c>
      <c r="AC79" s="33">
        <v>0</v>
      </c>
      <c r="AD79" s="33">
        <v>0</v>
      </c>
      <c r="AE79" s="33">
        <v>0</v>
      </c>
      <c r="AF79" s="33">
        <v>0</v>
      </c>
      <c r="AG79" s="33">
        <v>0</v>
      </c>
      <c r="AH79" s="33">
        <v>0</v>
      </c>
      <c r="AI79" s="33">
        <v>0</v>
      </c>
      <c r="AJ79" s="33">
        <v>0</v>
      </c>
      <c r="AK79" s="33">
        <v>0</v>
      </c>
      <c r="AL79" s="33">
        <v>0</v>
      </c>
      <c r="AM79" s="33">
        <v>0</v>
      </c>
      <c r="AN79" s="33">
        <v>0</v>
      </c>
      <c r="AO79" s="33">
        <v>0</v>
      </c>
      <c r="AP79" s="33">
        <v>0</v>
      </c>
      <c r="AQ79" s="33">
        <v>0</v>
      </c>
      <c r="AR79" s="33">
        <v>0</v>
      </c>
      <c r="AS79" s="33">
        <v>0</v>
      </c>
      <c r="AT79" s="33">
        <v>0</v>
      </c>
      <c r="AU79" s="33">
        <v>0</v>
      </c>
      <c r="AV79" s="33">
        <v>0</v>
      </c>
      <c r="AW79" s="33">
        <v>0</v>
      </c>
      <c r="AX79" s="33">
        <v>0</v>
      </c>
      <c r="AY79" s="33">
        <v>0</v>
      </c>
      <c r="AZ79" s="33">
        <v>0</v>
      </c>
      <c r="BA79" s="33">
        <v>0</v>
      </c>
      <c r="BB79" s="33">
        <v>0</v>
      </c>
      <c r="BC79" s="33">
        <v>0</v>
      </c>
      <c r="BD79" s="33">
        <v>0</v>
      </c>
      <c r="BE79" s="33">
        <v>0</v>
      </c>
      <c r="BF79" s="33">
        <v>0</v>
      </c>
      <c r="BG79" s="33">
        <v>0</v>
      </c>
      <c r="BH79" s="33">
        <v>0</v>
      </c>
      <c r="BI79" s="33">
        <v>0</v>
      </c>
      <c r="BJ79" s="33">
        <v>0</v>
      </c>
      <c r="BK79" s="33">
        <v>0</v>
      </c>
      <c r="BL79" s="33">
        <v>0</v>
      </c>
      <c r="BM79" s="33">
        <v>0</v>
      </c>
      <c r="BN79" s="33">
        <v>0</v>
      </c>
      <c r="BO79" s="33">
        <v>0</v>
      </c>
      <c r="BP79" s="33">
        <v>0</v>
      </c>
      <c r="BQ79" s="33">
        <v>0</v>
      </c>
      <c r="BR79" s="33">
        <v>0</v>
      </c>
      <c r="BS79" s="33">
        <v>0</v>
      </c>
      <c r="BT79" s="33">
        <v>0</v>
      </c>
      <c r="BU79" s="33">
        <v>0</v>
      </c>
      <c r="BV79" s="33">
        <v>0</v>
      </c>
      <c r="BW79" s="33">
        <v>0</v>
      </c>
      <c r="BX79" s="33">
        <v>0</v>
      </c>
      <c r="BY79" s="33">
        <v>0</v>
      </c>
      <c r="BZ79" s="33">
        <v>0</v>
      </c>
      <c r="CA79" s="33">
        <v>0</v>
      </c>
      <c r="CB79" s="33">
        <v>0</v>
      </c>
      <c r="CC79" s="33">
        <v>0</v>
      </c>
      <c r="CD79" s="33">
        <v>0</v>
      </c>
      <c r="CE79" s="33">
        <v>0</v>
      </c>
      <c r="CF79" s="33">
        <v>0</v>
      </c>
      <c r="CG79" s="33">
        <v>0</v>
      </c>
      <c r="CH79" s="33">
        <v>0</v>
      </c>
      <c r="CI79" s="33">
        <v>0</v>
      </c>
      <c r="CJ79" s="33">
        <v>0</v>
      </c>
      <c r="CK79" s="33">
        <v>0</v>
      </c>
      <c r="CL79" s="33">
        <v>0</v>
      </c>
      <c r="CM79" s="33">
        <v>0</v>
      </c>
      <c r="CN79" s="33">
        <v>0</v>
      </c>
      <c r="CO79" s="33">
        <v>0</v>
      </c>
      <c r="CP79" s="33">
        <v>0</v>
      </c>
      <c r="CQ79" s="33">
        <v>0</v>
      </c>
      <c r="CR79" s="33">
        <v>0</v>
      </c>
      <c r="CS79" s="33">
        <v>0</v>
      </c>
      <c r="CT79" s="33">
        <v>0</v>
      </c>
      <c r="CU79" s="33">
        <v>0</v>
      </c>
      <c r="CV79" s="33">
        <v>0</v>
      </c>
      <c r="CW79" s="33">
        <v>0</v>
      </c>
      <c r="CX79" s="33">
        <v>0</v>
      </c>
      <c r="CY79" s="33">
        <v>0</v>
      </c>
      <c r="CZ79" s="33">
        <v>0</v>
      </c>
      <c r="DA79" s="33">
        <v>0</v>
      </c>
      <c r="DB79" s="33">
        <v>0</v>
      </c>
      <c r="DC79" s="33">
        <v>0</v>
      </c>
      <c r="DD79" s="33">
        <v>0</v>
      </c>
      <c r="DE79" s="33">
        <v>0</v>
      </c>
      <c r="DF79" s="33">
        <v>0</v>
      </c>
      <c r="DG79" s="33">
        <v>0</v>
      </c>
      <c r="DH79" s="33">
        <v>0</v>
      </c>
      <c r="DI79" s="33">
        <v>0</v>
      </c>
      <c r="DJ79" s="33">
        <v>0</v>
      </c>
      <c r="DK79" s="33">
        <v>0</v>
      </c>
      <c r="DL79" s="33">
        <v>0</v>
      </c>
      <c r="DM79" s="33">
        <v>0</v>
      </c>
      <c r="DN79" s="33">
        <v>0</v>
      </c>
      <c r="DO79" s="33">
        <v>0</v>
      </c>
      <c r="DP79" s="33">
        <v>0</v>
      </c>
      <c r="DQ79" s="33">
        <v>0</v>
      </c>
      <c r="DR79" s="33">
        <v>0</v>
      </c>
      <c r="DS79" s="33">
        <v>0</v>
      </c>
      <c r="DT79" s="33">
        <v>0</v>
      </c>
      <c r="DU79" s="33">
        <v>0</v>
      </c>
      <c r="DV79" s="33">
        <v>0</v>
      </c>
      <c r="DW79" s="33">
        <v>0</v>
      </c>
      <c r="DX79" s="33">
        <v>0</v>
      </c>
      <c r="DY79" s="33">
        <v>0</v>
      </c>
      <c r="DZ79" s="33">
        <v>0</v>
      </c>
      <c r="EA79" s="33">
        <v>0</v>
      </c>
      <c r="EB79" s="33">
        <v>0</v>
      </c>
      <c r="EC79" s="33">
        <v>0</v>
      </c>
      <c r="ED79" s="33">
        <v>0</v>
      </c>
      <c r="EE79" s="33">
        <v>0</v>
      </c>
      <c r="EF79" s="33">
        <v>0</v>
      </c>
      <c r="EG79" s="33">
        <v>0</v>
      </c>
      <c r="EH79" s="33">
        <v>0</v>
      </c>
      <c r="EI79" s="33">
        <v>0</v>
      </c>
      <c r="EJ79" s="33">
        <v>0</v>
      </c>
      <c r="EK79" s="33">
        <v>0</v>
      </c>
      <c r="EL79" s="33">
        <v>0</v>
      </c>
      <c r="EM79" s="33">
        <v>0</v>
      </c>
      <c r="EN79" s="33">
        <v>0</v>
      </c>
      <c r="EO79" s="33">
        <v>0</v>
      </c>
      <c r="EP79" s="33">
        <v>0</v>
      </c>
      <c r="EQ79" s="33">
        <v>0</v>
      </c>
      <c r="ER79" s="33">
        <v>0</v>
      </c>
      <c r="ES79" s="74">
        <v>0</v>
      </c>
      <c r="ET79" s="33">
        <v>0</v>
      </c>
      <c r="EU79" s="33">
        <v>0</v>
      </c>
      <c r="EV79" s="33">
        <v>0</v>
      </c>
      <c r="EW79" s="33">
        <v>0</v>
      </c>
      <c r="EX79" s="33">
        <v>0</v>
      </c>
      <c r="EY79" s="33">
        <v>0</v>
      </c>
      <c r="EZ79" s="33">
        <v>0</v>
      </c>
      <c r="FA79" s="33">
        <v>0</v>
      </c>
      <c r="FB79" s="33">
        <v>0</v>
      </c>
      <c r="FC79" s="33">
        <v>0</v>
      </c>
      <c r="FD79" s="33">
        <v>0</v>
      </c>
      <c r="FE79" s="33">
        <v>0</v>
      </c>
      <c r="FF79" s="33">
        <v>0</v>
      </c>
      <c r="FG79" s="33">
        <v>0</v>
      </c>
      <c r="FH79" s="33">
        <v>0</v>
      </c>
      <c r="FI79" s="33">
        <v>0</v>
      </c>
      <c r="FJ79" s="33">
        <v>0</v>
      </c>
      <c r="FK79" s="33">
        <v>0</v>
      </c>
      <c r="FL79" s="33">
        <v>0</v>
      </c>
      <c r="FM79" s="33">
        <v>0</v>
      </c>
      <c r="FN79" s="33">
        <v>0</v>
      </c>
      <c r="FO79" s="33">
        <v>0</v>
      </c>
      <c r="FP79" s="33">
        <v>0</v>
      </c>
      <c r="FQ79" s="33">
        <v>0</v>
      </c>
      <c r="FR79" s="33">
        <v>0</v>
      </c>
      <c r="FS79" s="33">
        <v>0</v>
      </c>
      <c r="FT79" s="33">
        <v>0</v>
      </c>
      <c r="FU79" s="33">
        <v>0</v>
      </c>
      <c r="FV79" s="33">
        <v>0</v>
      </c>
      <c r="FW79" s="33">
        <v>0</v>
      </c>
      <c r="FX79" s="33">
        <v>0</v>
      </c>
      <c r="FY79" s="33">
        <v>0</v>
      </c>
      <c r="FZ79" s="33">
        <v>0</v>
      </c>
      <c r="GA79" s="33">
        <v>0</v>
      </c>
      <c r="GB79" s="33">
        <v>0</v>
      </c>
      <c r="GC79" s="33">
        <v>0</v>
      </c>
      <c r="GD79" s="33">
        <v>0</v>
      </c>
      <c r="GE79" s="33">
        <v>0</v>
      </c>
      <c r="GF79" s="33">
        <v>0</v>
      </c>
      <c r="GG79" s="33">
        <v>0</v>
      </c>
      <c r="GH79" s="33">
        <v>0</v>
      </c>
      <c r="GI79" s="33">
        <v>0</v>
      </c>
      <c r="GJ79" s="33">
        <v>0</v>
      </c>
      <c r="GK79" s="33">
        <v>0</v>
      </c>
      <c r="GL79" s="33">
        <v>0</v>
      </c>
      <c r="GM79" s="33">
        <v>0</v>
      </c>
      <c r="GN79" s="33">
        <v>0</v>
      </c>
      <c r="GO79" s="33">
        <v>0</v>
      </c>
      <c r="GP79" s="33">
        <v>0</v>
      </c>
      <c r="GQ79" s="33">
        <v>0</v>
      </c>
      <c r="GR79" s="33">
        <v>0</v>
      </c>
      <c r="GS79" s="33">
        <v>0</v>
      </c>
      <c r="GT79" s="33">
        <v>0</v>
      </c>
      <c r="GU79" s="47">
        <f t="shared" si="0"/>
        <v>0</v>
      </c>
      <c r="GV79" s="33"/>
      <c r="GW79" s="33"/>
      <c r="GX79" s="33"/>
      <c r="GY79" s="33"/>
      <c r="GZ79" s="33"/>
      <c r="HA79" s="33"/>
      <c r="HB79" s="33"/>
      <c r="HC79" s="33"/>
      <c r="HD79" s="33"/>
      <c r="HE79" s="33"/>
      <c r="HF79" s="33"/>
      <c r="HG79" s="33"/>
      <c r="HH79" s="33"/>
      <c r="HI79" s="33"/>
      <c r="HJ79" s="33"/>
      <c r="HK79" s="33"/>
      <c r="HL79" s="33"/>
      <c r="HM79" s="33"/>
      <c r="HN79" s="33"/>
      <c r="HO79" s="33"/>
      <c r="HP79" s="33"/>
      <c r="HQ79" s="33"/>
      <c r="HR79" s="33"/>
      <c r="HS79" s="33"/>
      <c r="HT79" s="33"/>
      <c r="HU79" s="33"/>
      <c r="HV79" s="33"/>
      <c r="HW79" s="33"/>
      <c r="HX79" s="33"/>
      <c r="HY79" s="33"/>
      <c r="HZ79" s="33"/>
      <c r="IA79" s="33"/>
      <c r="IB79" s="33"/>
      <c r="IC79" s="33"/>
      <c r="ID79" s="33"/>
      <c r="IE79" s="33"/>
      <c r="IF79" s="33"/>
      <c r="IG79" s="33"/>
      <c r="IH79" s="33"/>
      <c r="II79" s="33"/>
      <c r="IJ79" s="33"/>
      <c r="IK79" s="33"/>
      <c r="IL79" s="33"/>
      <c r="IM79" s="33"/>
      <c r="IN79" s="33"/>
      <c r="IO79" s="33"/>
      <c r="IP79" s="33"/>
      <c r="IQ79" s="33"/>
      <c r="IR79" s="33"/>
      <c r="IS79" s="33"/>
      <c r="IT79" s="33"/>
      <c r="IU79" s="33"/>
      <c r="IV79" s="33"/>
      <c r="IW79" s="33"/>
      <c r="IX79" s="33"/>
      <c r="IY79" s="33"/>
      <c r="IZ79" s="33"/>
      <c r="JA79" s="33"/>
      <c r="JB79" s="33"/>
      <c r="JC79" s="33"/>
      <c r="JD79" s="33"/>
      <c r="JE79" s="33"/>
      <c r="JF79" s="33"/>
      <c r="JG79" s="33"/>
      <c r="JH79" s="33"/>
      <c r="JI79" s="33"/>
      <c r="JJ79" s="33"/>
      <c r="JK79" s="33"/>
      <c r="JL79" s="33"/>
      <c r="JM79" s="33"/>
      <c r="JN79" s="33"/>
      <c r="JO79" s="33"/>
      <c r="JP79" s="33"/>
      <c r="JQ79" s="33"/>
      <c r="JR79" s="33"/>
      <c r="JS79" s="33"/>
      <c r="JT79" s="33"/>
      <c r="JU79" s="33"/>
      <c r="JV79" s="33"/>
      <c r="JW79" s="33"/>
      <c r="JX79" s="33"/>
      <c r="JY79" s="33"/>
      <c r="JZ79" s="33"/>
      <c r="KA79" s="33"/>
      <c r="KB79" s="33"/>
      <c r="KC79" s="33"/>
      <c r="KD79" s="33"/>
      <c r="KE79" s="33"/>
      <c r="KF79" s="33"/>
      <c r="KG79" s="33"/>
      <c r="KH79" s="33"/>
      <c r="KI79" s="33"/>
    </row>
    <row r="80" spans="1:295" x14ac:dyDescent="0.2">
      <c r="A80" s="1" t="s">
        <v>437</v>
      </c>
      <c r="B80" s="22" t="s">
        <v>451</v>
      </c>
      <c r="C80" s="33">
        <v>0</v>
      </c>
      <c r="D80" s="33">
        <v>0</v>
      </c>
      <c r="E80" s="33">
        <v>0</v>
      </c>
      <c r="F80" s="33">
        <v>0</v>
      </c>
      <c r="G80" s="33">
        <v>0</v>
      </c>
      <c r="H80" s="33">
        <v>0</v>
      </c>
      <c r="I80" s="33">
        <v>0</v>
      </c>
      <c r="J80" s="33">
        <v>0</v>
      </c>
      <c r="K80" s="33">
        <v>0</v>
      </c>
      <c r="L80" s="33">
        <v>0</v>
      </c>
      <c r="M80" s="33">
        <v>0</v>
      </c>
      <c r="N80" s="33">
        <v>0</v>
      </c>
      <c r="O80" s="33">
        <v>0</v>
      </c>
      <c r="P80" s="33">
        <v>0</v>
      </c>
      <c r="Q80" s="33">
        <v>0</v>
      </c>
      <c r="R80" s="33">
        <v>0</v>
      </c>
      <c r="S80" s="33">
        <v>0</v>
      </c>
      <c r="T80" s="33">
        <v>0</v>
      </c>
      <c r="U80" s="33">
        <v>0</v>
      </c>
      <c r="V80" s="33">
        <v>0</v>
      </c>
      <c r="W80" s="33">
        <v>0</v>
      </c>
      <c r="X80" s="33">
        <v>0</v>
      </c>
      <c r="Y80" s="33">
        <v>0</v>
      </c>
      <c r="Z80" s="33">
        <v>0</v>
      </c>
      <c r="AA80" s="33">
        <v>0</v>
      </c>
      <c r="AB80" s="33">
        <v>0</v>
      </c>
      <c r="AC80" s="33">
        <v>0</v>
      </c>
      <c r="AD80" s="33">
        <v>0</v>
      </c>
      <c r="AE80" s="33">
        <v>0</v>
      </c>
      <c r="AF80" s="33">
        <v>0</v>
      </c>
      <c r="AG80" s="33">
        <v>0</v>
      </c>
      <c r="AH80" s="33">
        <v>0</v>
      </c>
      <c r="AI80" s="33">
        <v>0</v>
      </c>
      <c r="AJ80" s="33">
        <v>0</v>
      </c>
      <c r="AK80" s="33">
        <v>0</v>
      </c>
      <c r="AL80" s="33">
        <v>0</v>
      </c>
      <c r="AM80" s="33">
        <v>0</v>
      </c>
      <c r="AN80" s="33">
        <v>0</v>
      </c>
      <c r="AO80" s="33">
        <v>0</v>
      </c>
      <c r="AP80" s="33">
        <v>0</v>
      </c>
      <c r="AQ80" s="33">
        <v>0</v>
      </c>
      <c r="AR80" s="33">
        <v>0</v>
      </c>
      <c r="AS80" s="33">
        <v>0</v>
      </c>
      <c r="AT80" s="33">
        <v>0</v>
      </c>
      <c r="AU80" s="33">
        <v>0</v>
      </c>
      <c r="AV80" s="33">
        <v>0</v>
      </c>
      <c r="AW80" s="33">
        <v>0</v>
      </c>
      <c r="AX80" s="33">
        <v>0</v>
      </c>
      <c r="AY80" s="33">
        <v>0</v>
      </c>
      <c r="AZ80" s="33">
        <v>0</v>
      </c>
      <c r="BA80" s="33">
        <v>0</v>
      </c>
      <c r="BB80" s="33">
        <v>0</v>
      </c>
      <c r="BC80" s="33">
        <v>0</v>
      </c>
      <c r="BD80" s="33">
        <v>0</v>
      </c>
      <c r="BE80" s="33">
        <v>0</v>
      </c>
      <c r="BF80" s="33">
        <v>0</v>
      </c>
      <c r="BG80" s="33">
        <v>0</v>
      </c>
      <c r="BH80" s="33">
        <v>0</v>
      </c>
      <c r="BI80" s="33">
        <v>0</v>
      </c>
      <c r="BJ80" s="33">
        <v>0</v>
      </c>
      <c r="BK80" s="33">
        <v>0</v>
      </c>
      <c r="BL80" s="33">
        <v>0</v>
      </c>
      <c r="BM80" s="33">
        <v>0</v>
      </c>
      <c r="BN80" s="33">
        <v>0</v>
      </c>
      <c r="BO80" s="33">
        <v>0</v>
      </c>
      <c r="BP80" s="33">
        <v>0</v>
      </c>
      <c r="BQ80" s="33">
        <v>0</v>
      </c>
      <c r="BR80" s="33">
        <v>0</v>
      </c>
      <c r="BS80" s="33">
        <v>0</v>
      </c>
      <c r="BT80" s="33">
        <v>0</v>
      </c>
      <c r="BU80" s="33">
        <v>0</v>
      </c>
      <c r="BV80" s="33">
        <v>0</v>
      </c>
      <c r="BW80" s="33">
        <v>0</v>
      </c>
      <c r="BX80" s="33">
        <v>0</v>
      </c>
      <c r="BY80" s="33">
        <v>0</v>
      </c>
      <c r="BZ80" s="33">
        <v>0</v>
      </c>
      <c r="CA80" s="33">
        <v>0</v>
      </c>
      <c r="CB80" s="33">
        <v>0</v>
      </c>
      <c r="CC80" s="33">
        <v>0</v>
      </c>
      <c r="CD80" s="33">
        <v>0</v>
      </c>
      <c r="CE80" s="33">
        <v>0</v>
      </c>
      <c r="CF80" s="33">
        <v>0</v>
      </c>
      <c r="CG80" s="33">
        <v>0</v>
      </c>
      <c r="CH80" s="33">
        <v>0</v>
      </c>
      <c r="CI80" s="33">
        <v>0</v>
      </c>
      <c r="CJ80" s="33">
        <v>0</v>
      </c>
      <c r="CK80" s="33">
        <v>0</v>
      </c>
      <c r="CL80" s="33">
        <v>0</v>
      </c>
      <c r="CM80" s="33">
        <v>0</v>
      </c>
      <c r="CN80" s="33">
        <v>0</v>
      </c>
      <c r="CO80" s="33">
        <v>0</v>
      </c>
      <c r="CP80" s="33">
        <v>0</v>
      </c>
      <c r="CQ80" s="33">
        <v>0</v>
      </c>
      <c r="CR80" s="33">
        <v>0</v>
      </c>
      <c r="CS80" s="33">
        <v>0</v>
      </c>
      <c r="CT80" s="33">
        <v>0</v>
      </c>
      <c r="CU80" s="33">
        <v>0</v>
      </c>
      <c r="CV80" s="33">
        <v>0</v>
      </c>
      <c r="CW80" s="33">
        <v>0</v>
      </c>
      <c r="CX80" s="33">
        <v>0</v>
      </c>
      <c r="CY80" s="33">
        <v>0</v>
      </c>
      <c r="CZ80" s="33">
        <v>0</v>
      </c>
      <c r="DA80" s="33">
        <v>0</v>
      </c>
      <c r="DB80" s="33">
        <v>0</v>
      </c>
      <c r="DC80" s="33">
        <v>0</v>
      </c>
      <c r="DD80" s="33">
        <v>0</v>
      </c>
      <c r="DE80" s="33">
        <v>0</v>
      </c>
      <c r="DF80" s="33">
        <v>0</v>
      </c>
      <c r="DG80" s="33">
        <v>0</v>
      </c>
      <c r="DH80" s="33">
        <v>0</v>
      </c>
      <c r="DI80" s="33">
        <v>0</v>
      </c>
      <c r="DJ80" s="33">
        <v>0</v>
      </c>
      <c r="DK80" s="33">
        <v>0</v>
      </c>
      <c r="DL80" s="33">
        <v>0</v>
      </c>
      <c r="DM80" s="33">
        <v>0</v>
      </c>
      <c r="DN80" s="33">
        <v>0</v>
      </c>
      <c r="DO80" s="33">
        <v>0</v>
      </c>
      <c r="DP80" s="33">
        <v>0</v>
      </c>
      <c r="DQ80" s="33">
        <v>0</v>
      </c>
      <c r="DR80" s="33">
        <v>0</v>
      </c>
      <c r="DS80" s="33">
        <v>0</v>
      </c>
      <c r="DT80" s="33">
        <v>0</v>
      </c>
      <c r="DU80" s="33">
        <v>0</v>
      </c>
      <c r="DV80" s="33">
        <v>0</v>
      </c>
      <c r="DW80" s="33">
        <v>0</v>
      </c>
      <c r="DX80" s="33">
        <v>0</v>
      </c>
      <c r="DY80" s="33">
        <v>0</v>
      </c>
      <c r="DZ80" s="33">
        <v>0</v>
      </c>
      <c r="EA80" s="33">
        <v>0</v>
      </c>
      <c r="EB80" s="33">
        <v>0</v>
      </c>
      <c r="EC80" s="33">
        <v>0</v>
      </c>
      <c r="ED80" s="33">
        <v>0</v>
      </c>
      <c r="EE80" s="33">
        <v>0</v>
      </c>
      <c r="EF80" s="33">
        <v>0</v>
      </c>
      <c r="EG80" s="33">
        <v>0</v>
      </c>
      <c r="EH80" s="33">
        <v>0</v>
      </c>
      <c r="EI80" s="33">
        <v>0</v>
      </c>
      <c r="EJ80" s="33">
        <v>0</v>
      </c>
      <c r="EK80" s="33">
        <v>0</v>
      </c>
      <c r="EL80" s="33">
        <v>0</v>
      </c>
      <c r="EM80" s="33">
        <v>0</v>
      </c>
      <c r="EN80" s="33">
        <v>0</v>
      </c>
      <c r="EO80" s="33">
        <v>0</v>
      </c>
      <c r="EP80" s="33">
        <v>0</v>
      </c>
      <c r="EQ80" s="33">
        <v>0</v>
      </c>
      <c r="ER80" s="33">
        <v>0</v>
      </c>
      <c r="ES80" s="74">
        <v>0</v>
      </c>
      <c r="ET80" s="33">
        <v>0</v>
      </c>
      <c r="EU80" s="33">
        <v>0</v>
      </c>
      <c r="EV80" s="33">
        <v>0</v>
      </c>
      <c r="EW80" s="33">
        <v>0</v>
      </c>
      <c r="EX80" s="33">
        <v>0</v>
      </c>
      <c r="EY80" s="33">
        <v>0</v>
      </c>
      <c r="EZ80" s="33">
        <v>0</v>
      </c>
      <c r="FA80" s="33">
        <v>0</v>
      </c>
      <c r="FB80" s="33">
        <v>0</v>
      </c>
      <c r="FC80" s="33">
        <v>0</v>
      </c>
      <c r="FD80" s="33">
        <v>0</v>
      </c>
      <c r="FE80" s="33">
        <v>0</v>
      </c>
      <c r="FF80" s="33">
        <v>0</v>
      </c>
      <c r="FG80" s="33">
        <v>0</v>
      </c>
      <c r="FH80" s="33">
        <v>0</v>
      </c>
      <c r="FI80" s="33">
        <v>0</v>
      </c>
      <c r="FJ80" s="33">
        <v>0</v>
      </c>
      <c r="FK80" s="33">
        <v>0</v>
      </c>
      <c r="FL80" s="33">
        <v>0</v>
      </c>
      <c r="FM80" s="33">
        <v>0</v>
      </c>
      <c r="FN80" s="33">
        <v>0</v>
      </c>
      <c r="FO80" s="33">
        <v>0</v>
      </c>
      <c r="FP80" s="33">
        <v>0</v>
      </c>
      <c r="FQ80" s="33">
        <v>0</v>
      </c>
      <c r="FR80" s="33">
        <v>0</v>
      </c>
      <c r="FS80" s="33">
        <v>0</v>
      </c>
      <c r="FT80" s="33">
        <v>0</v>
      </c>
      <c r="FU80" s="33">
        <v>0</v>
      </c>
      <c r="FV80" s="33">
        <v>0</v>
      </c>
      <c r="FW80" s="33">
        <v>0</v>
      </c>
      <c r="FX80" s="33">
        <v>0</v>
      </c>
      <c r="FY80" s="33">
        <v>0</v>
      </c>
      <c r="FZ80" s="33">
        <v>0</v>
      </c>
      <c r="GA80" s="33">
        <v>0</v>
      </c>
      <c r="GB80" s="33">
        <v>0</v>
      </c>
      <c r="GC80" s="33">
        <v>0</v>
      </c>
      <c r="GD80" s="33">
        <v>0</v>
      </c>
      <c r="GE80" s="33">
        <v>0</v>
      </c>
      <c r="GF80" s="33">
        <v>0</v>
      </c>
      <c r="GG80" s="33">
        <v>0</v>
      </c>
      <c r="GH80" s="33">
        <v>0</v>
      </c>
      <c r="GI80" s="33">
        <v>0</v>
      </c>
      <c r="GJ80" s="33">
        <v>0</v>
      </c>
      <c r="GK80" s="33">
        <v>0</v>
      </c>
      <c r="GL80" s="33">
        <v>0</v>
      </c>
      <c r="GM80" s="33">
        <v>0</v>
      </c>
      <c r="GN80" s="33">
        <v>0</v>
      </c>
      <c r="GO80" s="33">
        <v>0</v>
      </c>
      <c r="GP80" s="33">
        <v>0</v>
      </c>
      <c r="GQ80" s="33">
        <v>0</v>
      </c>
      <c r="GR80" s="33">
        <v>0</v>
      </c>
      <c r="GS80" s="33">
        <v>0</v>
      </c>
      <c r="GT80" s="33">
        <v>0</v>
      </c>
      <c r="GU80" s="47">
        <f t="shared" si="0"/>
        <v>0</v>
      </c>
      <c r="GV80" s="33"/>
      <c r="GW80" s="33"/>
      <c r="GX80" s="33"/>
      <c r="GY80" s="33"/>
      <c r="GZ80" s="33"/>
      <c r="HA80" s="33"/>
      <c r="HB80" s="33"/>
      <c r="HC80" s="33"/>
      <c r="HD80" s="33"/>
      <c r="HE80" s="33"/>
      <c r="HF80" s="33"/>
      <c r="HG80" s="33"/>
      <c r="HH80" s="33"/>
      <c r="HI80" s="33"/>
      <c r="HJ80" s="33"/>
      <c r="HK80" s="33"/>
      <c r="HL80" s="33"/>
      <c r="HM80" s="33"/>
      <c r="HN80" s="33"/>
      <c r="HO80" s="33"/>
      <c r="HP80" s="33"/>
      <c r="HQ80" s="33"/>
      <c r="HR80" s="33"/>
      <c r="HS80" s="33"/>
      <c r="HT80" s="33"/>
      <c r="HU80" s="33"/>
      <c r="HV80" s="33"/>
      <c r="HW80" s="33"/>
      <c r="HX80" s="33"/>
      <c r="HY80" s="33"/>
      <c r="HZ80" s="33"/>
      <c r="IA80" s="33"/>
      <c r="IB80" s="33"/>
      <c r="IC80" s="33"/>
      <c r="ID80" s="33"/>
      <c r="IE80" s="33"/>
      <c r="IF80" s="33"/>
      <c r="IG80" s="33"/>
      <c r="IH80" s="33"/>
      <c r="II80" s="33"/>
      <c r="IJ80" s="33"/>
      <c r="IK80" s="33"/>
      <c r="IL80" s="33"/>
      <c r="IM80" s="33"/>
      <c r="IN80" s="33"/>
      <c r="IO80" s="33"/>
      <c r="IP80" s="33"/>
      <c r="IQ80" s="33"/>
      <c r="IR80" s="33"/>
      <c r="IS80" s="33"/>
      <c r="IT80" s="33"/>
      <c r="IU80" s="33"/>
      <c r="IV80" s="33"/>
      <c r="IW80" s="33"/>
      <c r="IX80" s="33"/>
      <c r="IY80" s="33"/>
      <c r="IZ80" s="33"/>
      <c r="JA80" s="33"/>
      <c r="JB80" s="33"/>
      <c r="JC80" s="33"/>
      <c r="JD80" s="33"/>
      <c r="JE80" s="33"/>
      <c r="JF80" s="33"/>
      <c r="JG80" s="33"/>
      <c r="JH80" s="33"/>
      <c r="JI80" s="33"/>
      <c r="JJ80" s="33"/>
      <c r="JK80" s="33"/>
      <c r="JL80" s="33"/>
      <c r="JM80" s="33"/>
      <c r="JN80" s="33"/>
      <c r="JO80" s="33"/>
      <c r="JP80" s="33"/>
      <c r="JQ80" s="33"/>
      <c r="JR80" s="33"/>
      <c r="JS80" s="33"/>
      <c r="JT80" s="33"/>
      <c r="JU80" s="33"/>
      <c r="JV80" s="33"/>
      <c r="JW80" s="33"/>
      <c r="JX80" s="33"/>
      <c r="JY80" s="33"/>
      <c r="JZ80" s="33"/>
      <c r="KA80" s="33"/>
      <c r="KB80" s="33"/>
      <c r="KC80" s="33"/>
      <c r="KD80" s="33"/>
      <c r="KE80" s="33"/>
      <c r="KF80" s="33"/>
      <c r="KG80" s="33"/>
      <c r="KH80" s="33"/>
      <c r="KI80" s="33"/>
    </row>
    <row r="81" spans="1:295" x14ac:dyDescent="0.2">
      <c r="A81" s="1" t="s">
        <v>462</v>
      </c>
      <c r="B81" s="22" t="s">
        <v>463</v>
      </c>
      <c r="C81" s="33">
        <v>0</v>
      </c>
      <c r="D81" s="33">
        <v>0</v>
      </c>
      <c r="E81" s="33">
        <v>0</v>
      </c>
      <c r="F81" s="33">
        <v>0</v>
      </c>
      <c r="G81" s="33">
        <v>0</v>
      </c>
      <c r="H81" s="33">
        <v>0</v>
      </c>
      <c r="I81" s="33">
        <v>0</v>
      </c>
      <c r="J81" s="33">
        <v>0</v>
      </c>
      <c r="K81" s="33">
        <v>0</v>
      </c>
      <c r="L81" s="33">
        <v>0</v>
      </c>
      <c r="M81" s="33">
        <v>0</v>
      </c>
      <c r="N81" s="33">
        <v>0</v>
      </c>
      <c r="O81" s="33">
        <v>0</v>
      </c>
      <c r="P81" s="33">
        <v>0</v>
      </c>
      <c r="Q81" s="33">
        <v>0</v>
      </c>
      <c r="R81" s="33">
        <v>0</v>
      </c>
      <c r="S81" s="33">
        <v>0</v>
      </c>
      <c r="T81" s="33">
        <v>0</v>
      </c>
      <c r="U81" s="33">
        <v>0</v>
      </c>
      <c r="V81" s="33">
        <v>0</v>
      </c>
      <c r="W81" s="33">
        <v>0</v>
      </c>
      <c r="X81" s="33">
        <v>0</v>
      </c>
      <c r="Y81" s="33">
        <v>0</v>
      </c>
      <c r="Z81" s="33">
        <v>0</v>
      </c>
      <c r="AA81" s="33">
        <v>0</v>
      </c>
      <c r="AB81" s="33">
        <v>0</v>
      </c>
      <c r="AC81" s="33">
        <v>0</v>
      </c>
      <c r="AD81" s="33">
        <v>0</v>
      </c>
      <c r="AE81" s="33">
        <v>0</v>
      </c>
      <c r="AF81" s="33">
        <v>0</v>
      </c>
      <c r="AG81" s="33">
        <v>0</v>
      </c>
      <c r="AH81" s="33">
        <v>0</v>
      </c>
      <c r="AI81" s="33">
        <v>0</v>
      </c>
      <c r="AJ81" s="33">
        <v>0</v>
      </c>
      <c r="AK81" s="33">
        <v>0</v>
      </c>
      <c r="AL81" s="33">
        <v>0</v>
      </c>
      <c r="AM81" s="33">
        <v>0</v>
      </c>
      <c r="AN81" s="33">
        <v>0</v>
      </c>
      <c r="AO81" s="33">
        <v>0</v>
      </c>
      <c r="AP81" s="33">
        <v>0</v>
      </c>
      <c r="AQ81" s="33">
        <v>0</v>
      </c>
      <c r="AR81" s="33">
        <v>0</v>
      </c>
      <c r="AS81" s="33">
        <v>0</v>
      </c>
      <c r="AT81" s="33">
        <v>0</v>
      </c>
      <c r="AU81" s="33">
        <v>0</v>
      </c>
      <c r="AV81" s="33">
        <v>0</v>
      </c>
      <c r="AW81" s="33">
        <v>0</v>
      </c>
      <c r="AX81" s="33">
        <v>0</v>
      </c>
      <c r="AY81" s="33">
        <v>0</v>
      </c>
      <c r="AZ81" s="33">
        <v>0</v>
      </c>
      <c r="BA81" s="33">
        <v>0</v>
      </c>
      <c r="BB81" s="33">
        <v>0</v>
      </c>
      <c r="BC81" s="33">
        <v>0</v>
      </c>
      <c r="BD81" s="33">
        <v>0</v>
      </c>
      <c r="BE81" s="33">
        <v>0</v>
      </c>
      <c r="BF81" s="33">
        <v>0</v>
      </c>
      <c r="BG81" s="33">
        <v>0</v>
      </c>
      <c r="BH81" s="33">
        <v>0</v>
      </c>
      <c r="BI81" s="33">
        <v>0</v>
      </c>
      <c r="BJ81" s="33">
        <v>0</v>
      </c>
      <c r="BK81" s="33">
        <v>0</v>
      </c>
      <c r="BL81" s="33">
        <v>0</v>
      </c>
      <c r="BM81" s="33">
        <v>0</v>
      </c>
      <c r="BN81" s="33">
        <v>0</v>
      </c>
      <c r="BO81" s="33">
        <v>0</v>
      </c>
      <c r="BP81" s="33">
        <v>0</v>
      </c>
      <c r="BQ81" s="33">
        <v>0</v>
      </c>
      <c r="BR81" s="33">
        <v>0</v>
      </c>
      <c r="BS81" s="33">
        <v>0</v>
      </c>
      <c r="BT81" s="33">
        <v>0</v>
      </c>
      <c r="BU81" s="33">
        <v>0</v>
      </c>
      <c r="BV81" s="33">
        <v>0</v>
      </c>
      <c r="BW81" s="33">
        <v>0</v>
      </c>
      <c r="BX81" s="33">
        <v>0</v>
      </c>
      <c r="BY81" s="33">
        <v>0</v>
      </c>
      <c r="BZ81" s="33">
        <v>0</v>
      </c>
      <c r="CA81" s="33">
        <v>0</v>
      </c>
      <c r="CB81" s="33">
        <v>0</v>
      </c>
      <c r="CC81" s="33">
        <v>0</v>
      </c>
      <c r="CD81" s="33">
        <v>0</v>
      </c>
      <c r="CE81" s="33">
        <v>0</v>
      </c>
      <c r="CF81" s="33">
        <v>0</v>
      </c>
      <c r="CG81" s="33">
        <v>0</v>
      </c>
      <c r="CH81" s="33">
        <v>0</v>
      </c>
      <c r="CI81" s="33">
        <v>0</v>
      </c>
      <c r="CJ81" s="33">
        <v>0</v>
      </c>
      <c r="CK81" s="33">
        <v>0</v>
      </c>
      <c r="CL81" s="33">
        <v>0</v>
      </c>
      <c r="CM81" s="33">
        <v>0</v>
      </c>
      <c r="CN81" s="33">
        <v>0</v>
      </c>
      <c r="CO81" s="33">
        <v>0</v>
      </c>
      <c r="CP81" s="33">
        <v>0</v>
      </c>
      <c r="CQ81" s="33">
        <v>0</v>
      </c>
      <c r="CR81" s="33">
        <v>0</v>
      </c>
      <c r="CS81" s="33">
        <v>0</v>
      </c>
      <c r="CT81" s="33">
        <v>0</v>
      </c>
      <c r="CU81" s="33">
        <v>0</v>
      </c>
      <c r="CV81" s="33">
        <v>0</v>
      </c>
      <c r="CW81" s="33">
        <v>0</v>
      </c>
      <c r="CX81" s="33">
        <v>0</v>
      </c>
      <c r="CY81" s="33">
        <v>0</v>
      </c>
      <c r="CZ81" s="33">
        <v>0</v>
      </c>
      <c r="DA81" s="33">
        <v>0</v>
      </c>
      <c r="DB81" s="33">
        <v>0</v>
      </c>
      <c r="DC81" s="33">
        <v>0</v>
      </c>
      <c r="DD81" s="33">
        <v>0</v>
      </c>
      <c r="DE81" s="33">
        <v>0</v>
      </c>
      <c r="DF81" s="33">
        <v>0</v>
      </c>
      <c r="DG81" s="33">
        <v>0</v>
      </c>
      <c r="DH81" s="33">
        <v>0</v>
      </c>
      <c r="DI81" s="33">
        <v>0</v>
      </c>
      <c r="DJ81" s="33">
        <v>0</v>
      </c>
      <c r="DK81" s="33">
        <v>0</v>
      </c>
      <c r="DL81" s="33">
        <v>0</v>
      </c>
      <c r="DM81" s="33">
        <v>0</v>
      </c>
      <c r="DN81" s="33">
        <v>0</v>
      </c>
      <c r="DO81" s="33">
        <v>0</v>
      </c>
      <c r="DP81" s="33">
        <v>0</v>
      </c>
      <c r="DQ81" s="33">
        <v>0</v>
      </c>
      <c r="DR81" s="33">
        <v>0</v>
      </c>
      <c r="DS81" s="33">
        <v>0</v>
      </c>
      <c r="DT81" s="33">
        <v>0</v>
      </c>
      <c r="DU81" s="33">
        <v>0</v>
      </c>
      <c r="DV81" s="33">
        <v>0</v>
      </c>
      <c r="DW81" s="33">
        <v>0</v>
      </c>
      <c r="DX81" s="33">
        <v>0</v>
      </c>
      <c r="DY81" s="33">
        <v>0</v>
      </c>
      <c r="DZ81" s="33">
        <v>0</v>
      </c>
      <c r="EA81" s="33">
        <v>0</v>
      </c>
      <c r="EB81" s="33">
        <v>0</v>
      </c>
      <c r="EC81" s="33">
        <v>0</v>
      </c>
      <c r="ED81" s="33">
        <v>0</v>
      </c>
      <c r="EE81" s="33">
        <v>0</v>
      </c>
      <c r="EF81" s="33">
        <v>0</v>
      </c>
      <c r="EG81" s="33">
        <v>0</v>
      </c>
      <c r="EH81" s="33">
        <v>0</v>
      </c>
      <c r="EI81" s="33">
        <v>0</v>
      </c>
      <c r="EJ81" s="33">
        <v>0</v>
      </c>
      <c r="EK81" s="33">
        <v>0</v>
      </c>
      <c r="EL81" s="33">
        <v>0</v>
      </c>
      <c r="EM81" s="33">
        <v>0</v>
      </c>
      <c r="EN81" s="33">
        <v>0</v>
      </c>
      <c r="EO81" s="33">
        <v>0</v>
      </c>
      <c r="EP81" s="33">
        <v>0</v>
      </c>
      <c r="EQ81" s="33">
        <v>0</v>
      </c>
      <c r="ER81" s="33">
        <v>0</v>
      </c>
      <c r="ES81" s="74">
        <v>0</v>
      </c>
      <c r="ET81" s="33">
        <v>0</v>
      </c>
      <c r="EU81" s="33">
        <v>0</v>
      </c>
      <c r="EV81" s="33">
        <v>0</v>
      </c>
      <c r="EW81" s="33">
        <v>0</v>
      </c>
      <c r="EX81" s="33">
        <v>0</v>
      </c>
      <c r="EY81" s="33">
        <v>0</v>
      </c>
      <c r="EZ81" s="33">
        <v>0</v>
      </c>
      <c r="FA81" s="33">
        <v>0</v>
      </c>
      <c r="FB81" s="33">
        <v>0</v>
      </c>
      <c r="FC81" s="33">
        <v>0</v>
      </c>
      <c r="FD81" s="33">
        <v>0</v>
      </c>
      <c r="FE81" s="33">
        <v>0</v>
      </c>
      <c r="FF81" s="33">
        <v>0</v>
      </c>
      <c r="FG81" s="33">
        <v>0</v>
      </c>
      <c r="FH81" s="33">
        <v>0</v>
      </c>
      <c r="FI81" s="33">
        <v>0</v>
      </c>
      <c r="FJ81" s="33">
        <v>0</v>
      </c>
      <c r="FK81" s="33">
        <v>0</v>
      </c>
      <c r="FL81" s="33">
        <v>0</v>
      </c>
      <c r="FM81" s="33">
        <v>0</v>
      </c>
      <c r="FN81" s="33">
        <v>0</v>
      </c>
      <c r="FO81" s="33">
        <v>0</v>
      </c>
      <c r="FP81" s="33">
        <v>0</v>
      </c>
      <c r="FQ81" s="33">
        <v>0</v>
      </c>
      <c r="FR81" s="33">
        <v>0</v>
      </c>
      <c r="FS81" s="33">
        <v>0</v>
      </c>
      <c r="FT81" s="33">
        <v>0</v>
      </c>
      <c r="FU81" s="33">
        <v>0</v>
      </c>
      <c r="FV81" s="33">
        <v>0</v>
      </c>
      <c r="FW81" s="33">
        <v>0</v>
      </c>
      <c r="FX81" s="33">
        <v>0</v>
      </c>
      <c r="FY81" s="33">
        <v>0</v>
      </c>
      <c r="FZ81" s="33">
        <v>0</v>
      </c>
      <c r="GA81" s="33">
        <v>0</v>
      </c>
      <c r="GB81" s="33">
        <v>0</v>
      </c>
      <c r="GC81" s="33">
        <v>0</v>
      </c>
      <c r="GD81" s="33">
        <v>0</v>
      </c>
      <c r="GE81" s="33">
        <v>0</v>
      </c>
      <c r="GF81" s="33">
        <v>0</v>
      </c>
      <c r="GG81" s="33">
        <v>0</v>
      </c>
      <c r="GH81" s="33">
        <v>0</v>
      </c>
      <c r="GI81" s="33">
        <v>0</v>
      </c>
      <c r="GJ81" s="33">
        <v>0</v>
      </c>
      <c r="GK81" s="33">
        <v>0</v>
      </c>
      <c r="GL81" s="33">
        <v>0</v>
      </c>
      <c r="GM81" s="33">
        <v>0</v>
      </c>
      <c r="GN81" s="33">
        <v>0</v>
      </c>
      <c r="GO81" s="33">
        <v>0</v>
      </c>
      <c r="GP81" s="33">
        <v>0</v>
      </c>
      <c r="GQ81" s="33">
        <v>0</v>
      </c>
      <c r="GR81" s="33">
        <v>0</v>
      </c>
      <c r="GS81" s="33">
        <v>0</v>
      </c>
      <c r="GT81" s="33">
        <v>0</v>
      </c>
      <c r="GU81" s="47">
        <f t="shared" si="0"/>
        <v>0</v>
      </c>
      <c r="GV81" s="33"/>
      <c r="GW81" s="33"/>
      <c r="GX81" s="33"/>
      <c r="GY81" s="33"/>
      <c r="GZ81" s="33"/>
      <c r="HA81" s="33"/>
      <c r="HB81" s="33"/>
      <c r="HC81" s="33"/>
      <c r="HD81" s="33"/>
      <c r="HE81" s="33"/>
      <c r="HF81" s="33"/>
      <c r="HG81" s="33"/>
      <c r="HH81" s="33"/>
      <c r="HI81" s="33"/>
      <c r="HJ81" s="33"/>
      <c r="HK81" s="33"/>
      <c r="HL81" s="33"/>
      <c r="HM81" s="33"/>
      <c r="HN81" s="33"/>
      <c r="HO81" s="33"/>
      <c r="HP81" s="33"/>
      <c r="HQ81" s="33"/>
      <c r="HR81" s="33"/>
      <c r="HS81" s="33"/>
      <c r="HT81" s="33"/>
      <c r="HU81" s="33"/>
      <c r="HV81" s="33"/>
      <c r="HW81" s="33"/>
      <c r="HX81" s="33"/>
      <c r="HY81" s="33"/>
      <c r="HZ81" s="33"/>
      <c r="IA81" s="33"/>
      <c r="IB81" s="33"/>
      <c r="IC81" s="33"/>
      <c r="ID81" s="33"/>
      <c r="IE81" s="33"/>
      <c r="IF81" s="33"/>
      <c r="IG81" s="33"/>
      <c r="IH81" s="33"/>
      <c r="II81" s="33"/>
      <c r="IJ81" s="33"/>
      <c r="IK81" s="33"/>
      <c r="IL81" s="33"/>
      <c r="IM81" s="33"/>
      <c r="IN81" s="33"/>
      <c r="IO81" s="33"/>
      <c r="IP81" s="33"/>
      <c r="IQ81" s="33"/>
      <c r="IR81" s="33"/>
      <c r="IS81" s="33"/>
      <c r="IT81" s="33"/>
      <c r="IU81" s="33"/>
      <c r="IV81" s="33"/>
      <c r="IW81" s="33"/>
      <c r="IX81" s="33"/>
      <c r="IY81" s="33"/>
      <c r="IZ81" s="33"/>
      <c r="JA81" s="33"/>
      <c r="JB81" s="33"/>
      <c r="JC81" s="33"/>
      <c r="JD81" s="33"/>
      <c r="JE81" s="33"/>
      <c r="JF81" s="33"/>
      <c r="JG81" s="33"/>
      <c r="JH81" s="33"/>
      <c r="JI81" s="33"/>
      <c r="JJ81" s="33"/>
      <c r="JK81" s="33"/>
      <c r="JL81" s="33"/>
      <c r="JM81" s="33"/>
      <c r="JN81" s="33"/>
      <c r="JO81" s="33"/>
      <c r="JP81" s="33"/>
      <c r="JQ81" s="33"/>
      <c r="JR81" s="33"/>
      <c r="JS81" s="33"/>
      <c r="JT81" s="33"/>
      <c r="JU81" s="33"/>
      <c r="JV81" s="33"/>
      <c r="JW81" s="33"/>
      <c r="JX81" s="33"/>
      <c r="JY81" s="33"/>
      <c r="JZ81" s="33"/>
      <c r="KA81" s="33"/>
      <c r="KB81" s="33"/>
      <c r="KC81" s="33"/>
      <c r="KD81" s="33"/>
      <c r="KE81" s="33"/>
      <c r="KF81" s="33"/>
      <c r="KG81" s="33"/>
      <c r="KH81" s="33"/>
      <c r="KI81" s="33"/>
    </row>
    <row r="82" spans="1:295" x14ac:dyDescent="0.2">
      <c r="A82" s="1" t="s">
        <v>486</v>
      </c>
      <c r="B82" s="81" t="s">
        <v>464</v>
      </c>
      <c r="C82" s="33">
        <v>0</v>
      </c>
      <c r="D82" s="33">
        <v>0</v>
      </c>
      <c r="E82" s="33">
        <v>0</v>
      </c>
      <c r="F82" s="33">
        <v>0</v>
      </c>
      <c r="G82" s="33">
        <v>0</v>
      </c>
      <c r="H82" s="33">
        <v>0</v>
      </c>
      <c r="I82" s="33">
        <v>0</v>
      </c>
      <c r="J82" s="33">
        <v>0</v>
      </c>
      <c r="K82" s="33">
        <v>0</v>
      </c>
      <c r="L82" s="33">
        <v>0</v>
      </c>
      <c r="M82" s="33">
        <v>0</v>
      </c>
      <c r="N82" s="33">
        <v>0</v>
      </c>
      <c r="O82" s="33">
        <v>0</v>
      </c>
      <c r="P82" s="33">
        <v>0</v>
      </c>
      <c r="Q82" s="33">
        <v>0</v>
      </c>
      <c r="R82" s="33">
        <v>0</v>
      </c>
      <c r="S82" s="33">
        <v>0</v>
      </c>
      <c r="T82" s="33">
        <v>0</v>
      </c>
      <c r="U82" s="33">
        <v>0</v>
      </c>
      <c r="V82" s="33">
        <v>0</v>
      </c>
      <c r="W82" s="33">
        <v>0</v>
      </c>
      <c r="X82" s="33">
        <v>0</v>
      </c>
      <c r="Y82" s="33">
        <v>0</v>
      </c>
      <c r="Z82" s="33">
        <v>0</v>
      </c>
      <c r="AA82" s="33">
        <v>0</v>
      </c>
      <c r="AB82" s="33">
        <v>0</v>
      </c>
      <c r="AC82" s="33">
        <v>0</v>
      </c>
      <c r="AD82" s="33">
        <v>0</v>
      </c>
      <c r="AE82" s="33">
        <v>0</v>
      </c>
      <c r="AF82" s="33">
        <v>0</v>
      </c>
      <c r="AG82" s="33">
        <v>0</v>
      </c>
      <c r="AH82" s="33">
        <v>0</v>
      </c>
      <c r="AI82" s="33">
        <v>0</v>
      </c>
      <c r="AJ82" s="33">
        <v>0</v>
      </c>
      <c r="AK82" s="33">
        <v>0</v>
      </c>
      <c r="AL82" s="33">
        <v>0</v>
      </c>
      <c r="AM82" s="33">
        <v>0</v>
      </c>
      <c r="AN82" s="33">
        <v>0</v>
      </c>
      <c r="AO82" s="33">
        <v>0</v>
      </c>
      <c r="AP82" s="33">
        <v>0</v>
      </c>
      <c r="AQ82" s="33">
        <v>0</v>
      </c>
      <c r="AR82" s="33">
        <v>0</v>
      </c>
      <c r="AS82" s="33">
        <v>0</v>
      </c>
      <c r="AT82" s="33">
        <v>0</v>
      </c>
      <c r="AU82" s="33">
        <v>0</v>
      </c>
      <c r="AV82" s="33">
        <v>0</v>
      </c>
      <c r="AW82" s="33">
        <v>0</v>
      </c>
      <c r="AX82" s="33">
        <v>0</v>
      </c>
      <c r="AY82" s="33">
        <v>0</v>
      </c>
      <c r="AZ82" s="33">
        <v>0</v>
      </c>
      <c r="BA82" s="33">
        <v>0</v>
      </c>
      <c r="BB82" s="33">
        <v>0</v>
      </c>
      <c r="BC82" s="33">
        <v>0</v>
      </c>
      <c r="BD82" s="33">
        <v>0</v>
      </c>
      <c r="BE82" s="33">
        <v>0</v>
      </c>
      <c r="BF82" s="33">
        <v>0</v>
      </c>
      <c r="BG82" s="33">
        <v>0</v>
      </c>
      <c r="BH82" s="33">
        <v>0</v>
      </c>
      <c r="BI82" s="33">
        <v>0</v>
      </c>
      <c r="BJ82" s="33">
        <v>0</v>
      </c>
      <c r="BK82" s="33">
        <v>0</v>
      </c>
      <c r="BL82" s="33">
        <v>0</v>
      </c>
      <c r="BM82" s="33">
        <v>0</v>
      </c>
      <c r="BN82" s="33">
        <v>0</v>
      </c>
      <c r="BO82" s="33">
        <v>0</v>
      </c>
      <c r="BP82" s="33">
        <v>0</v>
      </c>
      <c r="BQ82" s="33">
        <v>0</v>
      </c>
      <c r="BR82" s="33">
        <v>0</v>
      </c>
      <c r="BS82" s="33">
        <v>0</v>
      </c>
      <c r="BT82" s="33">
        <v>0</v>
      </c>
      <c r="BU82" s="33">
        <v>0</v>
      </c>
      <c r="BV82" s="33">
        <v>0</v>
      </c>
      <c r="BW82" s="33">
        <v>0</v>
      </c>
      <c r="BX82" s="33">
        <v>0</v>
      </c>
      <c r="BY82" s="33">
        <v>0</v>
      </c>
      <c r="BZ82" s="33">
        <v>0</v>
      </c>
      <c r="CA82" s="33">
        <v>0</v>
      </c>
      <c r="CB82" s="33">
        <v>0</v>
      </c>
      <c r="CC82" s="33">
        <v>0</v>
      </c>
      <c r="CD82" s="33">
        <v>0</v>
      </c>
      <c r="CE82" s="33">
        <v>0</v>
      </c>
      <c r="CF82" s="33">
        <v>0</v>
      </c>
      <c r="CG82" s="33">
        <v>0</v>
      </c>
      <c r="CH82" s="33">
        <v>0</v>
      </c>
      <c r="CI82" s="33">
        <v>0</v>
      </c>
      <c r="CJ82" s="33">
        <v>0</v>
      </c>
      <c r="CK82" s="33">
        <v>0</v>
      </c>
      <c r="CL82" s="33">
        <v>0</v>
      </c>
      <c r="CM82" s="33">
        <v>0</v>
      </c>
      <c r="CN82" s="33">
        <v>0</v>
      </c>
      <c r="CO82" s="33">
        <v>0</v>
      </c>
      <c r="CP82" s="33">
        <v>0</v>
      </c>
      <c r="CQ82" s="33">
        <v>0</v>
      </c>
      <c r="CR82" s="33">
        <v>0</v>
      </c>
      <c r="CS82" s="33">
        <v>0</v>
      </c>
      <c r="CT82" s="33">
        <v>0</v>
      </c>
      <c r="CU82" s="33">
        <v>0</v>
      </c>
      <c r="CV82" s="33">
        <v>0</v>
      </c>
      <c r="CW82" s="33">
        <v>0</v>
      </c>
      <c r="CX82" s="33">
        <v>0</v>
      </c>
      <c r="CY82" s="33">
        <v>0</v>
      </c>
      <c r="CZ82" s="33">
        <v>0</v>
      </c>
      <c r="DA82" s="33">
        <v>0</v>
      </c>
      <c r="DB82" s="33">
        <v>0</v>
      </c>
      <c r="DC82" s="33">
        <v>0</v>
      </c>
      <c r="DD82" s="33">
        <v>0</v>
      </c>
      <c r="DE82" s="33">
        <v>0</v>
      </c>
      <c r="DF82" s="33">
        <v>0</v>
      </c>
      <c r="DG82" s="33">
        <v>0</v>
      </c>
      <c r="DH82" s="33">
        <v>0</v>
      </c>
      <c r="DI82" s="33">
        <v>0</v>
      </c>
      <c r="DJ82" s="33">
        <v>0</v>
      </c>
      <c r="DK82" s="33">
        <v>0</v>
      </c>
      <c r="DL82" s="33">
        <v>0</v>
      </c>
      <c r="DM82" s="33">
        <v>0</v>
      </c>
      <c r="DN82" s="33">
        <v>0</v>
      </c>
      <c r="DO82" s="33">
        <v>0</v>
      </c>
      <c r="DP82" s="33">
        <v>0</v>
      </c>
      <c r="DQ82" s="33">
        <v>0</v>
      </c>
      <c r="DR82" s="33">
        <v>0</v>
      </c>
      <c r="DS82" s="33">
        <v>0</v>
      </c>
      <c r="DT82" s="33">
        <v>0</v>
      </c>
      <c r="DU82" s="33">
        <v>0</v>
      </c>
      <c r="DV82" s="33">
        <v>0</v>
      </c>
      <c r="DW82" s="33">
        <v>0</v>
      </c>
      <c r="DX82" s="33">
        <v>0</v>
      </c>
      <c r="DY82" s="33">
        <v>0</v>
      </c>
      <c r="DZ82" s="33">
        <v>0</v>
      </c>
      <c r="EA82" s="33">
        <v>0</v>
      </c>
      <c r="EB82" s="33">
        <v>0</v>
      </c>
      <c r="EC82" s="33">
        <v>0</v>
      </c>
      <c r="ED82" s="33">
        <v>0</v>
      </c>
      <c r="EE82" s="33">
        <v>0</v>
      </c>
      <c r="EF82" s="33">
        <v>0</v>
      </c>
      <c r="EG82" s="33">
        <v>0</v>
      </c>
      <c r="EH82" s="33">
        <v>0</v>
      </c>
      <c r="EI82" s="33">
        <v>0</v>
      </c>
      <c r="EJ82" s="33">
        <v>0</v>
      </c>
      <c r="EK82" s="33">
        <v>0</v>
      </c>
      <c r="EL82" s="33">
        <v>0</v>
      </c>
      <c r="EM82" s="33">
        <v>0</v>
      </c>
      <c r="EN82" s="33">
        <v>0</v>
      </c>
      <c r="EO82" s="33">
        <v>0</v>
      </c>
      <c r="EP82" s="33">
        <v>0</v>
      </c>
      <c r="EQ82" s="33">
        <v>0</v>
      </c>
      <c r="ER82" s="33">
        <v>0</v>
      </c>
      <c r="ES82" s="74">
        <v>0</v>
      </c>
      <c r="ET82" s="33">
        <v>0</v>
      </c>
      <c r="EU82" s="33">
        <v>0</v>
      </c>
      <c r="EV82" s="33">
        <v>0</v>
      </c>
      <c r="EW82" s="33">
        <v>0</v>
      </c>
      <c r="EX82" s="33">
        <v>0</v>
      </c>
      <c r="EY82" s="33">
        <v>0</v>
      </c>
      <c r="EZ82" s="33">
        <v>0</v>
      </c>
      <c r="FA82" s="33">
        <v>0</v>
      </c>
      <c r="FB82" s="33">
        <v>0</v>
      </c>
      <c r="FC82" s="33">
        <v>0</v>
      </c>
      <c r="FD82" s="33">
        <v>0</v>
      </c>
      <c r="FE82" s="33">
        <v>0</v>
      </c>
      <c r="FF82" s="33">
        <v>0</v>
      </c>
      <c r="FG82" s="33">
        <v>0</v>
      </c>
      <c r="FH82" s="33">
        <v>0</v>
      </c>
      <c r="FI82" s="33">
        <v>0</v>
      </c>
      <c r="FJ82" s="33">
        <v>0</v>
      </c>
      <c r="FK82" s="33">
        <v>0</v>
      </c>
      <c r="FL82" s="33">
        <v>0</v>
      </c>
      <c r="FM82" s="33">
        <v>0</v>
      </c>
      <c r="FN82" s="33">
        <v>0</v>
      </c>
      <c r="FO82" s="33">
        <v>0</v>
      </c>
      <c r="FP82" s="33">
        <v>0</v>
      </c>
      <c r="FQ82" s="33">
        <v>0</v>
      </c>
      <c r="FR82" s="33">
        <v>0</v>
      </c>
      <c r="FS82" s="33">
        <v>0</v>
      </c>
      <c r="FT82" s="33">
        <v>0</v>
      </c>
      <c r="FU82" s="33">
        <v>0</v>
      </c>
      <c r="FV82" s="33">
        <v>0</v>
      </c>
      <c r="FW82" s="33">
        <v>0</v>
      </c>
      <c r="FX82" s="33">
        <v>0</v>
      </c>
      <c r="FY82" s="33">
        <v>0</v>
      </c>
      <c r="FZ82" s="33">
        <v>0</v>
      </c>
      <c r="GA82" s="33">
        <v>0</v>
      </c>
      <c r="GB82" s="33">
        <v>0</v>
      </c>
      <c r="GC82" s="33">
        <v>0</v>
      </c>
      <c r="GD82" s="33">
        <v>0</v>
      </c>
      <c r="GE82" s="33">
        <v>0</v>
      </c>
      <c r="GF82" s="33">
        <v>0</v>
      </c>
      <c r="GG82" s="33">
        <v>0</v>
      </c>
      <c r="GH82" s="33">
        <v>0</v>
      </c>
      <c r="GI82" s="33">
        <v>0</v>
      </c>
      <c r="GJ82" s="33">
        <v>0</v>
      </c>
      <c r="GK82" s="33">
        <v>0</v>
      </c>
      <c r="GL82" s="33">
        <v>0</v>
      </c>
      <c r="GM82" s="33">
        <v>0</v>
      </c>
      <c r="GN82" s="33">
        <v>0</v>
      </c>
      <c r="GO82" s="33">
        <v>0</v>
      </c>
      <c r="GP82" s="33">
        <v>0</v>
      </c>
      <c r="GQ82" s="33">
        <v>0</v>
      </c>
      <c r="GR82" s="33">
        <v>0</v>
      </c>
      <c r="GS82" s="33">
        <v>0</v>
      </c>
      <c r="GT82" s="33">
        <v>0</v>
      </c>
      <c r="GU82" s="47">
        <f t="shared" si="0"/>
        <v>0</v>
      </c>
      <c r="GV82" s="33"/>
      <c r="GW82" s="33"/>
      <c r="GX82" s="33"/>
      <c r="GY82" s="33"/>
      <c r="GZ82" s="33"/>
      <c r="HA82" s="33"/>
      <c r="HB82" s="33"/>
      <c r="HC82" s="33"/>
      <c r="HD82" s="33"/>
      <c r="HE82" s="33"/>
      <c r="HF82" s="33"/>
      <c r="HG82" s="33"/>
      <c r="HH82" s="33"/>
      <c r="HI82" s="33"/>
      <c r="HJ82" s="33"/>
      <c r="HK82" s="33"/>
      <c r="HL82" s="33"/>
      <c r="HM82" s="33"/>
      <c r="HN82" s="33"/>
      <c r="HO82" s="33"/>
      <c r="HP82" s="33"/>
      <c r="HQ82" s="33"/>
      <c r="HR82" s="33"/>
      <c r="HS82" s="33"/>
      <c r="HT82" s="33"/>
      <c r="HU82" s="33"/>
      <c r="HV82" s="33"/>
      <c r="HW82" s="33"/>
      <c r="HX82" s="33"/>
      <c r="HY82" s="33"/>
      <c r="HZ82" s="33"/>
      <c r="IA82" s="33"/>
      <c r="IB82" s="33"/>
      <c r="IC82" s="33"/>
      <c r="ID82" s="33"/>
      <c r="IE82" s="33"/>
      <c r="IF82" s="33"/>
      <c r="IG82" s="33"/>
      <c r="IH82" s="33"/>
      <c r="II82" s="33"/>
      <c r="IJ82" s="33"/>
      <c r="IK82" s="33"/>
      <c r="IL82" s="33"/>
      <c r="IM82" s="33"/>
      <c r="IN82" s="33"/>
      <c r="IO82" s="33"/>
      <c r="IP82" s="33"/>
      <c r="IQ82" s="33"/>
      <c r="IR82" s="33"/>
      <c r="IS82" s="33"/>
      <c r="IT82" s="33"/>
      <c r="IU82" s="33"/>
      <c r="IV82" s="33"/>
      <c r="IW82" s="33"/>
      <c r="IX82" s="33"/>
      <c r="IY82" s="33"/>
      <c r="IZ82" s="33"/>
      <c r="JA82" s="33"/>
      <c r="JB82" s="33"/>
      <c r="JC82" s="33"/>
      <c r="JD82" s="33"/>
      <c r="JE82" s="33"/>
      <c r="JF82" s="33"/>
      <c r="JG82" s="33"/>
      <c r="JH82" s="33"/>
      <c r="JI82" s="33"/>
      <c r="JJ82" s="33"/>
      <c r="JK82" s="33"/>
      <c r="JL82" s="33"/>
      <c r="JM82" s="33"/>
      <c r="JN82" s="33"/>
      <c r="JO82" s="33"/>
      <c r="JP82" s="33"/>
      <c r="JQ82" s="33"/>
      <c r="JR82" s="33"/>
      <c r="JS82" s="33"/>
      <c r="JT82" s="33"/>
      <c r="JU82" s="33"/>
      <c r="JV82" s="33"/>
      <c r="JW82" s="33"/>
      <c r="JX82" s="33"/>
      <c r="JY82" s="33"/>
      <c r="JZ82" s="33"/>
      <c r="KA82" s="33"/>
      <c r="KB82" s="33"/>
      <c r="KC82" s="33"/>
      <c r="KD82" s="33"/>
      <c r="KE82" s="33"/>
      <c r="KF82" s="33"/>
      <c r="KG82" s="33"/>
      <c r="KH82" s="33"/>
      <c r="KI82" s="33"/>
    </row>
    <row r="83" spans="1:295" x14ac:dyDescent="0.2">
      <c r="A83" s="1" t="s">
        <v>438</v>
      </c>
      <c r="B83" s="22" t="s">
        <v>452</v>
      </c>
      <c r="C83" s="33">
        <v>0</v>
      </c>
      <c r="D83" s="33">
        <v>0</v>
      </c>
      <c r="E83" s="33">
        <v>0</v>
      </c>
      <c r="F83" s="33">
        <v>0</v>
      </c>
      <c r="G83" s="33">
        <v>0</v>
      </c>
      <c r="H83" s="33">
        <v>0</v>
      </c>
      <c r="I83" s="33">
        <v>0</v>
      </c>
      <c r="J83" s="33">
        <v>0</v>
      </c>
      <c r="K83" s="33">
        <v>0</v>
      </c>
      <c r="L83" s="33">
        <v>0</v>
      </c>
      <c r="M83" s="33">
        <v>0</v>
      </c>
      <c r="N83" s="33">
        <v>0</v>
      </c>
      <c r="O83" s="33">
        <v>0</v>
      </c>
      <c r="P83" s="33">
        <v>0</v>
      </c>
      <c r="Q83" s="33">
        <v>0</v>
      </c>
      <c r="R83" s="33">
        <v>0</v>
      </c>
      <c r="S83" s="33">
        <v>0</v>
      </c>
      <c r="T83" s="33">
        <v>0</v>
      </c>
      <c r="U83" s="33">
        <v>0</v>
      </c>
      <c r="V83" s="33">
        <v>0</v>
      </c>
      <c r="W83" s="33">
        <v>0</v>
      </c>
      <c r="X83" s="33">
        <v>0</v>
      </c>
      <c r="Y83" s="33">
        <v>0</v>
      </c>
      <c r="Z83" s="33">
        <v>0</v>
      </c>
      <c r="AA83" s="33">
        <v>0</v>
      </c>
      <c r="AB83" s="33">
        <v>0</v>
      </c>
      <c r="AC83" s="33">
        <v>0</v>
      </c>
      <c r="AD83" s="33">
        <v>0</v>
      </c>
      <c r="AE83" s="33">
        <v>0</v>
      </c>
      <c r="AF83" s="33">
        <v>0</v>
      </c>
      <c r="AG83" s="33">
        <v>0</v>
      </c>
      <c r="AH83" s="33">
        <v>0</v>
      </c>
      <c r="AI83" s="33">
        <v>0</v>
      </c>
      <c r="AJ83" s="33">
        <v>0</v>
      </c>
      <c r="AK83" s="33">
        <v>0</v>
      </c>
      <c r="AL83" s="33">
        <v>0</v>
      </c>
      <c r="AM83" s="33">
        <v>0</v>
      </c>
      <c r="AN83" s="33">
        <v>0</v>
      </c>
      <c r="AO83" s="33">
        <v>0</v>
      </c>
      <c r="AP83" s="33">
        <v>0</v>
      </c>
      <c r="AQ83" s="33">
        <v>0</v>
      </c>
      <c r="AR83" s="33">
        <v>0</v>
      </c>
      <c r="AS83" s="33">
        <v>0</v>
      </c>
      <c r="AT83" s="33">
        <v>0</v>
      </c>
      <c r="AU83" s="33">
        <v>0</v>
      </c>
      <c r="AV83" s="33">
        <v>0</v>
      </c>
      <c r="AW83" s="33">
        <v>0</v>
      </c>
      <c r="AX83" s="33">
        <v>0</v>
      </c>
      <c r="AY83" s="33">
        <v>0</v>
      </c>
      <c r="AZ83" s="33">
        <v>0</v>
      </c>
      <c r="BA83" s="33">
        <v>0</v>
      </c>
      <c r="BB83" s="33">
        <v>0</v>
      </c>
      <c r="BC83" s="33">
        <v>0</v>
      </c>
      <c r="BD83" s="33">
        <v>0</v>
      </c>
      <c r="BE83" s="33">
        <v>0</v>
      </c>
      <c r="BF83" s="33">
        <v>0</v>
      </c>
      <c r="BG83" s="33">
        <v>0</v>
      </c>
      <c r="BH83" s="33">
        <v>0</v>
      </c>
      <c r="BI83" s="33">
        <v>0</v>
      </c>
      <c r="BJ83" s="33">
        <v>0</v>
      </c>
      <c r="BK83" s="33">
        <v>0</v>
      </c>
      <c r="BL83" s="33">
        <v>0</v>
      </c>
      <c r="BM83" s="33">
        <v>0</v>
      </c>
      <c r="BN83" s="33">
        <v>0</v>
      </c>
      <c r="BO83" s="33">
        <v>0</v>
      </c>
      <c r="BP83" s="33">
        <v>0</v>
      </c>
      <c r="BQ83" s="33">
        <v>0</v>
      </c>
      <c r="BR83" s="33">
        <v>0</v>
      </c>
      <c r="BS83" s="33">
        <v>0</v>
      </c>
      <c r="BT83" s="33">
        <v>0</v>
      </c>
      <c r="BU83" s="33">
        <v>0</v>
      </c>
      <c r="BV83" s="33">
        <v>0</v>
      </c>
      <c r="BW83" s="33">
        <v>0</v>
      </c>
      <c r="BX83" s="33">
        <v>0</v>
      </c>
      <c r="BY83" s="33">
        <v>0</v>
      </c>
      <c r="BZ83" s="33">
        <v>0</v>
      </c>
      <c r="CA83" s="33">
        <v>0</v>
      </c>
      <c r="CB83" s="33">
        <v>0</v>
      </c>
      <c r="CC83" s="33">
        <v>0</v>
      </c>
      <c r="CD83" s="33">
        <v>0</v>
      </c>
      <c r="CE83" s="33">
        <v>0</v>
      </c>
      <c r="CF83" s="33">
        <v>0</v>
      </c>
      <c r="CG83" s="33">
        <v>0</v>
      </c>
      <c r="CH83" s="33">
        <v>0</v>
      </c>
      <c r="CI83" s="33">
        <v>0</v>
      </c>
      <c r="CJ83" s="33">
        <v>0</v>
      </c>
      <c r="CK83" s="33">
        <v>0</v>
      </c>
      <c r="CL83" s="33">
        <v>0</v>
      </c>
      <c r="CM83" s="33">
        <v>0</v>
      </c>
      <c r="CN83" s="33">
        <v>0</v>
      </c>
      <c r="CO83" s="33">
        <v>0</v>
      </c>
      <c r="CP83" s="33">
        <v>0</v>
      </c>
      <c r="CQ83" s="33">
        <v>0</v>
      </c>
      <c r="CR83" s="33">
        <v>0</v>
      </c>
      <c r="CS83" s="33">
        <v>0</v>
      </c>
      <c r="CT83" s="33">
        <v>0</v>
      </c>
      <c r="CU83" s="33">
        <v>0</v>
      </c>
      <c r="CV83" s="33">
        <v>0</v>
      </c>
      <c r="CW83" s="33">
        <v>0</v>
      </c>
      <c r="CX83" s="33">
        <v>0</v>
      </c>
      <c r="CY83" s="33">
        <v>0</v>
      </c>
      <c r="CZ83" s="33">
        <v>0</v>
      </c>
      <c r="DA83" s="33">
        <v>0</v>
      </c>
      <c r="DB83" s="33">
        <v>0</v>
      </c>
      <c r="DC83" s="33">
        <v>0</v>
      </c>
      <c r="DD83" s="33">
        <v>0</v>
      </c>
      <c r="DE83" s="33">
        <v>0</v>
      </c>
      <c r="DF83" s="33">
        <v>0</v>
      </c>
      <c r="DG83" s="33">
        <v>0</v>
      </c>
      <c r="DH83" s="33">
        <v>0</v>
      </c>
      <c r="DI83" s="33">
        <v>0</v>
      </c>
      <c r="DJ83" s="33">
        <v>0</v>
      </c>
      <c r="DK83" s="33">
        <v>0</v>
      </c>
      <c r="DL83" s="33">
        <v>0</v>
      </c>
      <c r="DM83" s="33">
        <v>0</v>
      </c>
      <c r="DN83" s="33">
        <v>0</v>
      </c>
      <c r="DO83" s="33">
        <v>0</v>
      </c>
      <c r="DP83" s="33">
        <v>0</v>
      </c>
      <c r="DQ83" s="33">
        <v>0</v>
      </c>
      <c r="DR83" s="33">
        <v>0</v>
      </c>
      <c r="DS83" s="33">
        <v>0</v>
      </c>
      <c r="DT83" s="33">
        <v>0</v>
      </c>
      <c r="DU83" s="33">
        <v>0</v>
      </c>
      <c r="DV83" s="33">
        <v>0</v>
      </c>
      <c r="DW83" s="33">
        <v>0</v>
      </c>
      <c r="DX83" s="33">
        <v>0</v>
      </c>
      <c r="DY83" s="33">
        <v>0</v>
      </c>
      <c r="DZ83" s="33">
        <v>0</v>
      </c>
      <c r="EA83" s="33">
        <v>0</v>
      </c>
      <c r="EB83" s="33">
        <v>0</v>
      </c>
      <c r="EC83" s="33">
        <v>0</v>
      </c>
      <c r="ED83" s="33">
        <v>0</v>
      </c>
      <c r="EE83" s="33">
        <v>0</v>
      </c>
      <c r="EF83" s="33">
        <v>0</v>
      </c>
      <c r="EG83" s="33">
        <v>0</v>
      </c>
      <c r="EH83" s="33">
        <v>0</v>
      </c>
      <c r="EI83" s="33">
        <v>0</v>
      </c>
      <c r="EJ83" s="33">
        <v>0</v>
      </c>
      <c r="EK83" s="33">
        <v>0</v>
      </c>
      <c r="EL83" s="33">
        <v>0</v>
      </c>
      <c r="EM83" s="33">
        <v>0</v>
      </c>
      <c r="EN83" s="33">
        <v>0</v>
      </c>
      <c r="EO83" s="33">
        <v>0</v>
      </c>
      <c r="EP83" s="33">
        <v>0</v>
      </c>
      <c r="EQ83" s="33">
        <v>0</v>
      </c>
      <c r="ER83" s="33">
        <v>0</v>
      </c>
      <c r="ES83" s="74">
        <v>0</v>
      </c>
      <c r="ET83" s="33">
        <v>0</v>
      </c>
      <c r="EU83" s="33">
        <v>0</v>
      </c>
      <c r="EV83" s="33">
        <v>0</v>
      </c>
      <c r="EW83" s="33">
        <v>0</v>
      </c>
      <c r="EX83" s="33">
        <v>0</v>
      </c>
      <c r="EY83" s="33">
        <v>0</v>
      </c>
      <c r="EZ83" s="33">
        <v>0</v>
      </c>
      <c r="FA83" s="33">
        <v>0</v>
      </c>
      <c r="FB83" s="33">
        <v>0</v>
      </c>
      <c r="FC83" s="33">
        <v>0</v>
      </c>
      <c r="FD83" s="33">
        <v>0</v>
      </c>
      <c r="FE83" s="33">
        <v>0</v>
      </c>
      <c r="FF83" s="33">
        <v>0</v>
      </c>
      <c r="FG83" s="33">
        <v>0</v>
      </c>
      <c r="FH83" s="33">
        <v>0</v>
      </c>
      <c r="FI83" s="33">
        <v>0</v>
      </c>
      <c r="FJ83" s="33">
        <v>0</v>
      </c>
      <c r="FK83" s="33">
        <v>0</v>
      </c>
      <c r="FL83" s="33">
        <v>0</v>
      </c>
      <c r="FM83" s="33">
        <v>0</v>
      </c>
      <c r="FN83" s="33">
        <v>0</v>
      </c>
      <c r="FO83" s="33">
        <v>0</v>
      </c>
      <c r="FP83" s="33">
        <v>0</v>
      </c>
      <c r="FQ83" s="33">
        <v>0</v>
      </c>
      <c r="FR83" s="33">
        <v>0</v>
      </c>
      <c r="FS83" s="33">
        <v>0</v>
      </c>
      <c r="FT83" s="33">
        <v>0</v>
      </c>
      <c r="FU83" s="33">
        <v>0</v>
      </c>
      <c r="FV83" s="33">
        <v>0</v>
      </c>
      <c r="FW83" s="33">
        <v>0</v>
      </c>
      <c r="FX83" s="33">
        <v>0</v>
      </c>
      <c r="FY83" s="33">
        <v>0</v>
      </c>
      <c r="FZ83" s="33">
        <v>0</v>
      </c>
      <c r="GA83" s="33">
        <v>0</v>
      </c>
      <c r="GB83" s="33">
        <v>0</v>
      </c>
      <c r="GC83" s="33">
        <v>0</v>
      </c>
      <c r="GD83" s="33">
        <v>0</v>
      </c>
      <c r="GE83" s="33">
        <v>0</v>
      </c>
      <c r="GF83" s="33">
        <v>0</v>
      </c>
      <c r="GG83" s="33">
        <v>0</v>
      </c>
      <c r="GH83" s="33">
        <v>0</v>
      </c>
      <c r="GI83" s="33">
        <v>0</v>
      </c>
      <c r="GJ83" s="33">
        <v>0</v>
      </c>
      <c r="GK83" s="33">
        <v>0</v>
      </c>
      <c r="GL83" s="33">
        <v>0</v>
      </c>
      <c r="GM83" s="33">
        <v>0</v>
      </c>
      <c r="GN83" s="33">
        <v>0</v>
      </c>
      <c r="GO83" s="33">
        <v>0</v>
      </c>
      <c r="GP83" s="33">
        <v>0</v>
      </c>
      <c r="GQ83" s="33">
        <v>0</v>
      </c>
      <c r="GR83" s="33">
        <v>0</v>
      </c>
      <c r="GS83" s="33">
        <v>0</v>
      </c>
      <c r="GT83" s="33">
        <v>0</v>
      </c>
      <c r="GU83" s="47">
        <f t="shared" si="0"/>
        <v>0</v>
      </c>
      <c r="GV83" s="33"/>
      <c r="GW83" s="33"/>
      <c r="GX83" s="33"/>
      <c r="GY83" s="33"/>
      <c r="GZ83" s="33"/>
      <c r="HA83" s="33"/>
      <c r="HB83" s="33"/>
      <c r="HC83" s="33"/>
      <c r="HD83" s="33"/>
      <c r="HE83" s="33"/>
      <c r="HF83" s="33"/>
      <c r="HG83" s="33"/>
      <c r="HH83" s="33"/>
      <c r="HI83" s="33"/>
      <c r="HJ83" s="33"/>
      <c r="HK83" s="33"/>
      <c r="HL83" s="33"/>
      <c r="HM83" s="33"/>
      <c r="HN83" s="33"/>
      <c r="HO83" s="33"/>
      <c r="HP83" s="33"/>
      <c r="HQ83" s="33"/>
      <c r="HR83" s="33"/>
      <c r="HS83" s="33"/>
      <c r="HT83" s="33"/>
      <c r="HU83" s="33"/>
      <c r="HV83" s="33"/>
      <c r="HW83" s="33"/>
      <c r="HX83" s="33"/>
      <c r="HY83" s="33"/>
      <c r="HZ83" s="33"/>
      <c r="IA83" s="33"/>
      <c r="IB83" s="33"/>
      <c r="IC83" s="33"/>
      <c r="ID83" s="33"/>
      <c r="IE83" s="33"/>
      <c r="IF83" s="33"/>
      <c r="IG83" s="33"/>
      <c r="IH83" s="33"/>
      <c r="II83" s="33"/>
      <c r="IJ83" s="33"/>
      <c r="IK83" s="33"/>
      <c r="IL83" s="33"/>
      <c r="IM83" s="33"/>
      <c r="IN83" s="33"/>
      <c r="IO83" s="33"/>
      <c r="IP83" s="33"/>
      <c r="IQ83" s="33"/>
      <c r="IR83" s="33"/>
      <c r="IS83" s="33"/>
      <c r="IT83" s="33"/>
      <c r="IU83" s="33"/>
      <c r="IV83" s="33"/>
      <c r="IW83" s="33"/>
      <c r="IX83" s="33"/>
      <c r="IY83" s="33"/>
      <c r="IZ83" s="33"/>
      <c r="JA83" s="33"/>
      <c r="JB83" s="33"/>
      <c r="JC83" s="33"/>
      <c r="JD83" s="33"/>
      <c r="JE83" s="33"/>
      <c r="JF83" s="33"/>
      <c r="JG83" s="33"/>
      <c r="JH83" s="33"/>
      <c r="JI83" s="33"/>
      <c r="JJ83" s="33"/>
      <c r="JK83" s="33"/>
      <c r="JL83" s="33"/>
      <c r="JM83" s="33"/>
      <c r="JN83" s="33"/>
      <c r="JO83" s="33"/>
      <c r="JP83" s="33"/>
      <c r="JQ83" s="33"/>
      <c r="JR83" s="33"/>
      <c r="JS83" s="33"/>
      <c r="JT83" s="33"/>
      <c r="JU83" s="33"/>
      <c r="JV83" s="33"/>
      <c r="JW83" s="33"/>
      <c r="JX83" s="33"/>
      <c r="JY83" s="33"/>
      <c r="JZ83" s="33"/>
      <c r="KA83" s="33"/>
      <c r="KB83" s="33"/>
      <c r="KC83" s="33"/>
      <c r="KD83" s="33"/>
      <c r="KE83" s="33"/>
      <c r="KF83" s="33"/>
      <c r="KG83" s="33"/>
      <c r="KH83" s="33"/>
      <c r="KI83" s="33"/>
    </row>
    <row r="84" spans="1:295" x14ac:dyDescent="0.2">
      <c r="A84" s="1" t="s">
        <v>439</v>
      </c>
      <c r="B84" s="22" t="s">
        <v>453</v>
      </c>
      <c r="C84" s="33">
        <v>0</v>
      </c>
      <c r="D84" s="33">
        <v>0</v>
      </c>
      <c r="E84" s="33">
        <v>0</v>
      </c>
      <c r="F84" s="33">
        <v>0</v>
      </c>
      <c r="G84" s="33">
        <v>0</v>
      </c>
      <c r="H84" s="33">
        <v>0</v>
      </c>
      <c r="I84" s="33">
        <v>0</v>
      </c>
      <c r="J84" s="33">
        <v>0</v>
      </c>
      <c r="K84" s="33">
        <v>0</v>
      </c>
      <c r="L84" s="33">
        <v>0</v>
      </c>
      <c r="M84" s="33">
        <v>0</v>
      </c>
      <c r="N84" s="33">
        <v>0</v>
      </c>
      <c r="O84" s="33">
        <v>0</v>
      </c>
      <c r="P84" s="33">
        <v>0</v>
      </c>
      <c r="Q84" s="33">
        <v>0</v>
      </c>
      <c r="R84" s="33">
        <v>0</v>
      </c>
      <c r="S84" s="33">
        <v>0</v>
      </c>
      <c r="T84" s="33">
        <v>0</v>
      </c>
      <c r="U84" s="33">
        <v>0</v>
      </c>
      <c r="V84" s="33">
        <v>0</v>
      </c>
      <c r="W84" s="33">
        <v>0</v>
      </c>
      <c r="X84" s="33">
        <v>0</v>
      </c>
      <c r="Y84" s="33">
        <v>0</v>
      </c>
      <c r="Z84" s="33">
        <v>0</v>
      </c>
      <c r="AA84" s="33">
        <v>0</v>
      </c>
      <c r="AB84" s="33">
        <v>0</v>
      </c>
      <c r="AC84" s="33">
        <v>0</v>
      </c>
      <c r="AD84" s="33">
        <v>0</v>
      </c>
      <c r="AE84" s="33">
        <v>0</v>
      </c>
      <c r="AF84" s="33">
        <v>0</v>
      </c>
      <c r="AG84" s="33">
        <v>0</v>
      </c>
      <c r="AH84" s="33">
        <v>0</v>
      </c>
      <c r="AI84" s="33">
        <v>0</v>
      </c>
      <c r="AJ84" s="33">
        <v>0</v>
      </c>
      <c r="AK84" s="33">
        <v>0</v>
      </c>
      <c r="AL84" s="33">
        <v>0</v>
      </c>
      <c r="AM84" s="33">
        <v>0</v>
      </c>
      <c r="AN84" s="33">
        <v>0</v>
      </c>
      <c r="AO84" s="33">
        <v>0</v>
      </c>
      <c r="AP84" s="33">
        <v>0</v>
      </c>
      <c r="AQ84" s="33">
        <v>0</v>
      </c>
      <c r="AR84" s="33">
        <v>0</v>
      </c>
      <c r="AS84" s="33">
        <v>0</v>
      </c>
      <c r="AT84" s="33">
        <v>0</v>
      </c>
      <c r="AU84" s="33">
        <v>0</v>
      </c>
      <c r="AV84" s="33">
        <v>0</v>
      </c>
      <c r="AW84" s="33">
        <v>0</v>
      </c>
      <c r="AX84" s="33">
        <v>0</v>
      </c>
      <c r="AY84" s="33">
        <v>0</v>
      </c>
      <c r="AZ84" s="33">
        <v>0</v>
      </c>
      <c r="BA84" s="33">
        <v>0</v>
      </c>
      <c r="BB84" s="33">
        <v>0</v>
      </c>
      <c r="BC84" s="33">
        <v>0</v>
      </c>
      <c r="BD84" s="33">
        <v>0</v>
      </c>
      <c r="BE84" s="33">
        <v>0</v>
      </c>
      <c r="BF84" s="33">
        <v>0</v>
      </c>
      <c r="BG84" s="33">
        <v>0</v>
      </c>
      <c r="BH84" s="33">
        <v>0</v>
      </c>
      <c r="BI84" s="33">
        <v>0</v>
      </c>
      <c r="BJ84" s="33">
        <v>0</v>
      </c>
      <c r="BK84" s="33">
        <v>0</v>
      </c>
      <c r="BL84" s="33">
        <v>0</v>
      </c>
      <c r="BM84" s="33">
        <v>0</v>
      </c>
      <c r="BN84" s="33">
        <v>0</v>
      </c>
      <c r="BO84" s="33">
        <v>0</v>
      </c>
      <c r="BP84" s="33">
        <v>0</v>
      </c>
      <c r="BQ84" s="33">
        <v>0</v>
      </c>
      <c r="BR84" s="33">
        <v>0</v>
      </c>
      <c r="BS84" s="33">
        <v>0</v>
      </c>
      <c r="BT84" s="33">
        <v>0</v>
      </c>
      <c r="BU84" s="33">
        <v>0</v>
      </c>
      <c r="BV84" s="33">
        <v>0</v>
      </c>
      <c r="BW84" s="33">
        <v>0</v>
      </c>
      <c r="BX84" s="33">
        <v>0</v>
      </c>
      <c r="BY84" s="33">
        <v>0</v>
      </c>
      <c r="BZ84" s="33">
        <v>0</v>
      </c>
      <c r="CA84" s="33">
        <v>0</v>
      </c>
      <c r="CB84" s="33">
        <v>0</v>
      </c>
      <c r="CC84" s="33">
        <v>0</v>
      </c>
      <c r="CD84" s="33">
        <v>0</v>
      </c>
      <c r="CE84" s="33">
        <v>0</v>
      </c>
      <c r="CF84" s="33">
        <v>0</v>
      </c>
      <c r="CG84" s="33">
        <v>0</v>
      </c>
      <c r="CH84" s="33">
        <v>0</v>
      </c>
      <c r="CI84" s="33">
        <v>0</v>
      </c>
      <c r="CJ84" s="33">
        <v>0</v>
      </c>
      <c r="CK84" s="33">
        <v>0</v>
      </c>
      <c r="CL84" s="33">
        <v>0</v>
      </c>
      <c r="CM84" s="33">
        <v>0</v>
      </c>
      <c r="CN84" s="33">
        <v>0</v>
      </c>
      <c r="CO84" s="33">
        <v>0</v>
      </c>
      <c r="CP84" s="33">
        <v>0</v>
      </c>
      <c r="CQ84" s="33">
        <v>0</v>
      </c>
      <c r="CR84" s="33">
        <v>0</v>
      </c>
      <c r="CS84" s="33">
        <v>0</v>
      </c>
      <c r="CT84" s="33">
        <v>0</v>
      </c>
      <c r="CU84" s="33">
        <v>0</v>
      </c>
      <c r="CV84" s="33">
        <v>0</v>
      </c>
      <c r="CW84" s="33">
        <v>0</v>
      </c>
      <c r="CX84" s="33">
        <v>0</v>
      </c>
      <c r="CY84" s="33">
        <v>0</v>
      </c>
      <c r="CZ84" s="33">
        <v>0</v>
      </c>
      <c r="DA84" s="33">
        <v>0</v>
      </c>
      <c r="DB84" s="33">
        <v>0</v>
      </c>
      <c r="DC84" s="33">
        <v>0</v>
      </c>
      <c r="DD84" s="33">
        <v>0</v>
      </c>
      <c r="DE84" s="33">
        <v>0</v>
      </c>
      <c r="DF84" s="33">
        <v>0</v>
      </c>
      <c r="DG84" s="33">
        <v>0</v>
      </c>
      <c r="DH84" s="33">
        <v>0</v>
      </c>
      <c r="DI84" s="33">
        <v>0</v>
      </c>
      <c r="DJ84" s="33">
        <v>0</v>
      </c>
      <c r="DK84" s="33">
        <v>0</v>
      </c>
      <c r="DL84" s="33">
        <v>0</v>
      </c>
      <c r="DM84" s="33">
        <v>0</v>
      </c>
      <c r="DN84" s="33">
        <v>0</v>
      </c>
      <c r="DO84" s="33">
        <v>0</v>
      </c>
      <c r="DP84" s="33">
        <v>0</v>
      </c>
      <c r="DQ84" s="33">
        <v>0</v>
      </c>
      <c r="DR84" s="33">
        <v>0</v>
      </c>
      <c r="DS84" s="33">
        <v>0</v>
      </c>
      <c r="DT84" s="33">
        <v>0</v>
      </c>
      <c r="DU84" s="33">
        <v>0</v>
      </c>
      <c r="DV84" s="33">
        <v>0</v>
      </c>
      <c r="DW84" s="33">
        <v>0</v>
      </c>
      <c r="DX84" s="33">
        <v>0</v>
      </c>
      <c r="DY84" s="33">
        <v>0</v>
      </c>
      <c r="DZ84" s="33">
        <v>0</v>
      </c>
      <c r="EA84" s="33">
        <v>0</v>
      </c>
      <c r="EB84" s="33">
        <v>0</v>
      </c>
      <c r="EC84" s="33">
        <v>0</v>
      </c>
      <c r="ED84" s="33">
        <v>0</v>
      </c>
      <c r="EE84" s="33">
        <v>0</v>
      </c>
      <c r="EF84" s="33">
        <v>0</v>
      </c>
      <c r="EG84" s="33">
        <v>0</v>
      </c>
      <c r="EH84" s="33">
        <v>0</v>
      </c>
      <c r="EI84" s="33">
        <v>0</v>
      </c>
      <c r="EJ84" s="33">
        <v>0</v>
      </c>
      <c r="EK84" s="33">
        <v>0</v>
      </c>
      <c r="EL84" s="33">
        <v>0</v>
      </c>
      <c r="EM84" s="33">
        <v>0</v>
      </c>
      <c r="EN84" s="33">
        <v>0</v>
      </c>
      <c r="EO84" s="33">
        <v>0</v>
      </c>
      <c r="EP84" s="33">
        <v>0</v>
      </c>
      <c r="EQ84" s="33">
        <v>0</v>
      </c>
      <c r="ER84" s="33">
        <v>0</v>
      </c>
      <c r="ES84" s="74">
        <v>0</v>
      </c>
      <c r="ET84" s="33">
        <v>0</v>
      </c>
      <c r="EU84" s="33">
        <v>0</v>
      </c>
      <c r="EV84" s="33">
        <v>0</v>
      </c>
      <c r="EW84" s="33">
        <v>0</v>
      </c>
      <c r="EX84" s="33">
        <v>0</v>
      </c>
      <c r="EY84" s="33">
        <v>0</v>
      </c>
      <c r="EZ84" s="33">
        <v>0</v>
      </c>
      <c r="FA84" s="33">
        <v>0</v>
      </c>
      <c r="FB84" s="33">
        <v>0</v>
      </c>
      <c r="FC84" s="33">
        <v>0</v>
      </c>
      <c r="FD84" s="33">
        <v>0</v>
      </c>
      <c r="FE84" s="33">
        <v>0</v>
      </c>
      <c r="FF84" s="33">
        <v>0</v>
      </c>
      <c r="FG84" s="33">
        <v>0</v>
      </c>
      <c r="FH84" s="33">
        <v>0</v>
      </c>
      <c r="FI84" s="33">
        <v>0</v>
      </c>
      <c r="FJ84" s="33">
        <v>0</v>
      </c>
      <c r="FK84" s="33">
        <v>0</v>
      </c>
      <c r="FL84" s="33">
        <v>0</v>
      </c>
      <c r="FM84" s="33">
        <v>0</v>
      </c>
      <c r="FN84" s="33">
        <v>0</v>
      </c>
      <c r="FO84" s="33">
        <v>0</v>
      </c>
      <c r="FP84" s="33">
        <v>0</v>
      </c>
      <c r="FQ84" s="33">
        <v>0</v>
      </c>
      <c r="FR84" s="33">
        <v>0</v>
      </c>
      <c r="FS84" s="33">
        <v>0</v>
      </c>
      <c r="FT84" s="33">
        <v>0</v>
      </c>
      <c r="FU84" s="33">
        <v>0</v>
      </c>
      <c r="FV84" s="33">
        <v>0</v>
      </c>
      <c r="FW84" s="33">
        <v>0</v>
      </c>
      <c r="FX84" s="33">
        <v>0</v>
      </c>
      <c r="FY84" s="33">
        <v>0</v>
      </c>
      <c r="FZ84" s="33">
        <v>0</v>
      </c>
      <c r="GA84" s="33">
        <v>0</v>
      </c>
      <c r="GB84" s="33">
        <v>0</v>
      </c>
      <c r="GC84" s="33">
        <v>0</v>
      </c>
      <c r="GD84" s="33">
        <v>0</v>
      </c>
      <c r="GE84" s="33">
        <v>0</v>
      </c>
      <c r="GF84" s="33">
        <v>0</v>
      </c>
      <c r="GG84" s="33">
        <v>0</v>
      </c>
      <c r="GH84" s="33">
        <v>0</v>
      </c>
      <c r="GI84" s="33">
        <v>0</v>
      </c>
      <c r="GJ84" s="33">
        <v>0</v>
      </c>
      <c r="GK84" s="33">
        <v>0</v>
      </c>
      <c r="GL84" s="33">
        <v>0</v>
      </c>
      <c r="GM84" s="33">
        <v>0</v>
      </c>
      <c r="GN84" s="33">
        <v>0</v>
      </c>
      <c r="GO84" s="33">
        <v>0</v>
      </c>
      <c r="GP84" s="33">
        <v>0</v>
      </c>
      <c r="GQ84" s="33">
        <v>0</v>
      </c>
      <c r="GR84" s="33">
        <v>0</v>
      </c>
      <c r="GS84" s="33">
        <v>0</v>
      </c>
      <c r="GT84" s="33">
        <v>0</v>
      </c>
      <c r="GU84" s="47">
        <f t="shared" si="0"/>
        <v>0</v>
      </c>
      <c r="GV84" s="33"/>
      <c r="GW84" s="33"/>
      <c r="GX84" s="33"/>
      <c r="GY84" s="33"/>
      <c r="GZ84" s="33"/>
      <c r="HA84" s="33"/>
      <c r="HB84" s="33"/>
      <c r="HC84" s="33"/>
      <c r="HD84" s="33"/>
      <c r="HE84" s="33"/>
      <c r="HF84" s="33"/>
      <c r="HG84" s="33"/>
      <c r="HH84" s="33"/>
      <c r="HI84" s="33"/>
      <c r="HJ84" s="33"/>
      <c r="HK84" s="33"/>
      <c r="HL84" s="33"/>
      <c r="HM84" s="33"/>
      <c r="HN84" s="33"/>
      <c r="HO84" s="33"/>
      <c r="HP84" s="33"/>
      <c r="HQ84" s="33"/>
      <c r="HR84" s="33"/>
      <c r="HS84" s="33"/>
      <c r="HT84" s="33"/>
      <c r="HU84" s="33"/>
      <c r="HV84" s="33"/>
      <c r="HW84" s="33"/>
      <c r="HX84" s="33"/>
      <c r="HY84" s="33"/>
      <c r="HZ84" s="33"/>
      <c r="IA84" s="33"/>
      <c r="IB84" s="33"/>
      <c r="IC84" s="33"/>
      <c r="ID84" s="33"/>
      <c r="IE84" s="33"/>
      <c r="IF84" s="33"/>
      <c r="IG84" s="33"/>
      <c r="IH84" s="33"/>
      <c r="II84" s="33"/>
      <c r="IJ84" s="33"/>
      <c r="IK84" s="33"/>
      <c r="IL84" s="33"/>
      <c r="IM84" s="33"/>
      <c r="IN84" s="33"/>
      <c r="IO84" s="33"/>
      <c r="IP84" s="33"/>
      <c r="IQ84" s="33"/>
      <c r="IR84" s="33"/>
      <c r="IS84" s="33"/>
      <c r="IT84" s="33"/>
      <c r="IU84" s="33"/>
      <c r="IV84" s="33"/>
      <c r="IW84" s="33"/>
      <c r="IX84" s="33"/>
      <c r="IY84" s="33"/>
      <c r="IZ84" s="33"/>
      <c r="JA84" s="33"/>
      <c r="JB84" s="33"/>
      <c r="JC84" s="33"/>
      <c r="JD84" s="33"/>
      <c r="JE84" s="33"/>
      <c r="JF84" s="33"/>
      <c r="JG84" s="33"/>
      <c r="JH84" s="33"/>
      <c r="JI84" s="33"/>
      <c r="JJ84" s="33"/>
      <c r="JK84" s="33"/>
      <c r="JL84" s="33"/>
      <c r="JM84" s="33"/>
      <c r="JN84" s="33"/>
      <c r="JO84" s="33"/>
      <c r="JP84" s="33"/>
      <c r="JQ84" s="33"/>
      <c r="JR84" s="33"/>
      <c r="JS84" s="33"/>
      <c r="JT84" s="33"/>
      <c r="JU84" s="33"/>
      <c r="JV84" s="33"/>
      <c r="JW84" s="33"/>
      <c r="JX84" s="33"/>
      <c r="JY84" s="33"/>
      <c r="JZ84" s="33"/>
      <c r="KA84" s="33"/>
      <c r="KB84" s="33"/>
      <c r="KC84" s="33"/>
      <c r="KD84" s="33"/>
      <c r="KE84" s="33"/>
      <c r="KF84" s="33"/>
      <c r="KG84" s="33"/>
      <c r="KH84" s="33"/>
      <c r="KI84" s="33"/>
    </row>
    <row r="85" spans="1:295" x14ac:dyDescent="0.2">
      <c r="A85" s="1" t="s">
        <v>496</v>
      </c>
      <c r="B85" s="22" t="s">
        <v>497</v>
      </c>
      <c r="C85" s="33">
        <v>0</v>
      </c>
      <c r="D85" s="33">
        <v>0</v>
      </c>
      <c r="E85" s="33">
        <v>0</v>
      </c>
      <c r="F85" s="33">
        <v>0</v>
      </c>
      <c r="G85" s="33">
        <v>0</v>
      </c>
      <c r="H85" s="33">
        <v>0</v>
      </c>
      <c r="I85" s="33">
        <v>0</v>
      </c>
      <c r="J85" s="33">
        <v>0</v>
      </c>
      <c r="K85" s="33">
        <v>0</v>
      </c>
      <c r="L85" s="33">
        <v>0</v>
      </c>
      <c r="M85" s="33">
        <v>0</v>
      </c>
      <c r="N85" s="33">
        <v>0</v>
      </c>
      <c r="O85" s="33">
        <v>0</v>
      </c>
      <c r="P85" s="33">
        <v>0</v>
      </c>
      <c r="Q85" s="33">
        <v>0</v>
      </c>
      <c r="R85" s="33">
        <v>0</v>
      </c>
      <c r="S85" s="33">
        <v>0</v>
      </c>
      <c r="T85" s="33">
        <v>0</v>
      </c>
      <c r="U85" s="33">
        <v>0</v>
      </c>
      <c r="V85" s="33">
        <v>0</v>
      </c>
      <c r="W85" s="33">
        <v>0</v>
      </c>
      <c r="X85" s="33">
        <v>0</v>
      </c>
      <c r="Y85" s="33">
        <v>0</v>
      </c>
      <c r="Z85" s="33">
        <v>0</v>
      </c>
      <c r="AA85" s="33">
        <v>0</v>
      </c>
      <c r="AB85" s="33">
        <v>0</v>
      </c>
      <c r="AC85" s="33">
        <v>0</v>
      </c>
      <c r="AD85" s="33">
        <v>0</v>
      </c>
      <c r="AE85" s="33">
        <v>0</v>
      </c>
      <c r="AF85" s="33">
        <v>0</v>
      </c>
      <c r="AG85" s="33">
        <v>0</v>
      </c>
      <c r="AH85" s="33">
        <v>0</v>
      </c>
      <c r="AI85" s="33">
        <v>0</v>
      </c>
      <c r="AJ85" s="33">
        <v>0</v>
      </c>
      <c r="AK85" s="33">
        <v>0</v>
      </c>
      <c r="AL85" s="33">
        <v>0</v>
      </c>
      <c r="AM85" s="33">
        <v>0</v>
      </c>
      <c r="AN85" s="33">
        <v>0</v>
      </c>
      <c r="AO85" s="33">
        <v>0</v>
      </c>
      <c r="AP85" s="33">
        <v>0</v>
      </c>
      <c r="AQ85" s="33">
        <v>0</v>
      </c>
      <c r="AR85" s="33">
        <v>0</v>
      </c>
      <c r="AS85" s="33">
        <v>0</v>
      </c>
      <c r="AT85" s="33">
        <v>0</v>
      </c>
      <c r="AU85" s="33">
        <v>0</v>
      </c>
      <c r="AV85" s="33">
        <v>0</v>
      </c>
      <c r="AW85" s="33">
        <v>0</v>
      </c>
      <c r="AX85" s="33">
        <v>0</v>
      </c>
      <c r="AY85" s="33">
        <v>0</v>
      </c>
      <c r="AZ85" s="33">
        <v>0</v>
      </c>
      <c r="BA85" s="33">
        <v>0</v>
      </c>
      <c r="BB85" s="33">
        <v>0</v>
      </c>
      <c r="BC85" s="33">
        <v>0</v>
      </c>
      <c r="BD85" s="33">
        <v>0</v>
      </c>
      <c r="BE85" s="33">
        <v>0</v>
      </c>
      <c r="BF85" s="33">
        <v>0</v>
      </c>
      <c r="BG85" s="33">
        <v>0</v>
      </c>
      <c r="BH85" s="33">
        <v>0</v>
      </c>
      <c r="BI85" s="33">
        <v>0</v>
      </c>
      <c r="BJ85" s="33">
        <v>0</v>
      </c>
      <c r="BK85" s="33">
        <v>0</v>
      </c>
      <c r="BL85" s="33">
        <v>0</v>
      </c>
      <c r="BM85" s="33">
        <v>0</v>
      </c>
      <c r="BN85" s="33">
        <v>0</v>
      </c>
      <c r="BO85" s="33">
        <v>0</v>
      </c>
      <c r="BP85" s="33">
        <v>0</v>
      </c>
      <c r="BQ85" s="33">
        <v>0</v>
      </c>
      <c r="BR85" s="33">
        <v>0</v>
      </c>
      <c r="BS85" s="33">
        <v>0</v>
      </c>
      <c r="BT85" s="33">
        <v>0</v>
      </c>
      <c r="BU85" s="33">
        <v>0</v>
      </c>
      <c r="BV85" s="33">
        <v>0</v>
      </c>
      <c r="BW85" s="33">
        <v>0</v>
      </c>
      <c r="BX85" s="33">
        <v>0</v>
      </c>
      <c r="BY85" s="33">
        <v>0</v>
      </c>
      <c r="BZ85" s="33">
        <v>0</v>
      </c>
      <c r="CA85" s="33">
        <v>0</v>
      </c>
      <c r="CB85" s="33">
        <v>0</v>
      </c>
      <c r="CC85" s="33">
        <v>0</v>
      </c>
      <c r="CD85" s="33">
        <v>0</v>
      </c>
      <c r="CE85" s="33">
        <v>0</v>
      </c>
      <c r="CF85" s="33">
        <v>0</v>
      </c>
      <c r="CG85" s="33">
        <v>0</v>
      </c>
      <c r="CH85" s="33">
        <v>0</v>
      </c>
      <c r="CI85" s="33">
        <v>0</v>
      </c>
      <c r="CJ85" s="33">
        <v>0</v>
      </c>
      <c r="CK85" s="33">
        <v>0</v>
      </c>
      <c r="CL85" s="33">
        <v>0</v>
      </c>
      <c r="CM85" s="33">
        <v>0</v>
      </c>
      <c r="CN85" s="33">
        <v>0</v>
      </c>
      <c r="CO85" s="33">
        <v>0</v>
      </c>
      <c r="CP85" s="33">
        <v>0</v>
      </c>
      <c r="CQ85" s="33">
        <v>0</v>
      </c>
      <c r="CR85" s="33">
        <v>0</v>
      </c>
      <c r="CS85" s="33">
        <v>0</v>
      </c>
      <c r="CT85" s="33">
        <v>0</v>
      </c>
      <c r="CU85" s="33">
        <v>0</v>
      </c>
      <c r="CV85" s="33">
        <v>0</v>
      </c>
      <c r="CW85" s="33">
        <v>0</v>
      </c>
      <c r="CX85" s="33">
        <v>0</v>
      </c>
      <c r="CY85" s="33">
        <v>0</v>
      </c>
      <c r="CZ85" s="33">
        <v>0</v>
      </c>
      <c r="DA85" s="33">
        <v>0</v>
      </c>
      <c r="DB85" s="33">
        <v>0</v>
      </c>
      <c r="DC85" s="33">
        <v>0</v>
      </c>
      <c r="DD85" s="33">
        <v>0</v>
      </c>
      <c r="DE85" s="33">
        <v>0</v>
      </c>
      <c r="DF85" s="33">
        <v>0</v>
      </c>
      <c r="DG85" s="33">
        <v>0</v>
      </c>
      <c r="DH85" s="33">
        <v>0</v>
      </c>
      <c r="DI85" s="33">
        <v>0</v>
      </c>
      <c r="DJ85" s="33">
        <v>0</v>
      </c>
      <c r="DK85" s="33">
        <v>0</v>
      </c>
      <c r="DL85" s="33">
        <v>0</v>
      </c>
      <c r="DM85" s="33">
        <v>0</v>
      </c>
      <c r="DN85" s="33">
        <v>0</v>
      </c>
      <c r="DO85" s="33">
        <v>0</v>
      </c>
      <c r="DP85" s="33">
        <v>0</v>
      </c>
      <c r="DQ85" s="33">
        <v>0</v>
      </c>
      <c r="DR85" s="33">
        <v>0</v>
      </c>
      <c r="DS85" s="33">
        <v>0</v>
      </c>
      <c r="DT85" s="33">
        <v>0</v>
      </c>
      <c r="DU85" s="33">
        <v>0</v>
      </c>
      <c r="DV85" s="33">
        <v>0</v>
      </c>
      <c r="DW85" s="33">
        <v>0</v>
      </c>
      <c r="DX85" s="33">
        <v>0</v>
      </c>
      <c r="DY85" s="33">
        <v>0</v>
      </c>
      <c r="DZ85" s="33">
        <v>0</v>
      </c>
      <c r="EA85" s="33">
        <v>0</v>
      </c>
      <c r="EB85" s="33">
        <v>0</v>
      </c>
      <c r="EC85" s="33">
        <v>0</v>
      </c>
      <c r="ED85" s="33">
        <v>0</v>
      </c>
      <c r="EE85" s="33">
        <v>0</v>
      </c>
      <c r="EF85" s="33">
        <v>0</v>
      </c>
      <c r="EG85" s="33">
        <v>0</v>
      </c>
      <c r="EH85" s="33">
        <v>0</v>
      </c>
      <c r="EI85" s="33">
        <v>0</v>
      </c>
      <c r="EJ85" s="33">
        <v>0</v>
      </c>
      <c r="EK85" s="33">
        <v>0</v>
      </c>
      <c r="EL85" s="33">
        <v>0</v>
      </c>
      <c r="EM85" s="33">
        <v>0</v>
      </c>
      <c r="EN85" s="33">
        <v>0</v>
      </c>
      <c r="EO85" s="33">
        <v>0</v>
      </c>
      <c r="EP85" s="33">
        <v>0</v>
      </c>
      <c r="EQ85" s="33">
        <v>0</v>
      </c>
      <c r="ER85" s="33">
        <v>0</v>
      </c>
      <c r="ES85" s="74">
        <v>0</v>
      </c>
      <c r="ET85" s="33">
        <v>0</v>
      </c>
      <c r="EU85" s="33">
        <v>0</v>
      </c>
      <c r="EV85" s="33">
        <v>0</v>
      </c>
      <c r="EW85" s="33">
        <v>0</v>
      </c>
      <c r="EX85" s="33">
        <v>0</v>
      </c>
      <c r="EY85" s="33">
        <v>0</v>
      </c>
      <c r="EZ85" s="33">
        <v>0</v>
      </c>
      <c r="FA85" s="33">
        <v>0</v>
      </c>
      <c r="FB85" s="33">
        <v>0</v>
      </c>
      <c r="FC85" s="33">
        <v>0</v>
      </c>
      <c r="FD85" s="33">
        <v>0</v>
      </c>
      <c r="FE85" s="33">
        <v>0</v>
      </c>
      <c r="FF85" s="33">
        <v>0</v>
      </c>
      <c r="FG85" s="33">
        <v>0</v>
      </c>
      <c r="FH85" s="33">
        <v>0</v>
      </c>
      <c r="FI85" s="33">
        <v>0</v>
      </c>
      <c r="FJ85" s="33">
        <v>0</v>
      </c>
      <c r="FK85" s="33">
        <v>0</v>
      </c>
      <c r="FL85" s="33">
        <v>0</v>
      </c>
      <c r="FM85" s="33">
        <v>0</v>
      </c>
      <c r="FN85" s="33">
        <v>0</v>
      </c>
      <c r="FO85" s="33">
        <v>0</v>
      </c>
      <c r="FP85" s="33">
        <v>0</v>
      </c>
      <c r="FQ85" s="33">
        <v>0</v>
      </c>
      <c r="FR85" s="33">
        <v>0</v>
      </c>
      <c r="FS85" s="33">
        <v>0</v>
      </c>
      <c r="FT85" s="33">
        <v>0</v>
      </c>
      <c r="FU85" s="33">
        <v>0</v>
      </c>
      <c r="FV85" s="33">
        <v>0</v>
      </c>
      <c r="FW85" s="33">
        <v>0</v>
      </c>
      <c r="FX85" s="33">
        <v>0</v>
      </c>
      <c r="FY85" s="33">
        <v>0</v>
      </c>
      <c r="FZ85" s="33">
        <v>0</v>
      </c>
      <c r="GA85" s="33">
        <v>0</v>
      </c>
      <c r="GB85" s="33">
        <v>0</v>
      </c>
      <c r="GC85" s="33">
        <v>0</v>
      </c>
      <c r="GD85" s="33">
        <v>0</v>
      </c>
      <c r="GE85" s="33">
        <v>0</v>
      </c>
      <c r="GF85" s="33">
        <v>0</v>
      </c>
      <c r="GG85" s="33">
        <v>0</v>
      </c>
      <c r="GH85" s="33">
        <v>0</v>
      </c>
      <c r="GI85" s="33">
        <v>0</v>
      </c>
      <c r="GJ85" s="33">
        <v>0</v>
      </c>
      <c r="GK85" s="33">
        <v>0</v>
      </c>
      <c r="GL85" s="33">
        <v>0</v>
      </c>
      <c r="GM85" s="33">
        <v>0</v>
      </c>
      <c r="GN85" s="33">
        <v>0</v>
      </c>
      <c r="GO85" s="33">
        <v>0</v>
      </c>
      <c r="GP85" s="33">
        <v>0</v>
      </c>
      <c r="GQ85" s="33">
        <v>0</v>
      </c>
      <c r="GR85" s="33">
        <v>0</v>
      </c>
      <c r="GS85" s="33">
        <v>0</v>
      </c>
      <c r="GT85" s="33">
        <v>0</v>
      </c>
      <c r="GU85" s="47"/>
      <c r="GV85" s="33"/>
      <c r="GW85" s="33"/>
      <c r="GX85" s="33"/>
      <c r="GY85" s="33"/>
      <c r="GZ85" s="33"/>
      <c r="HA85" s="33"/>
      <c r="HB85" s="33"/>
      <c r="HC85" s="33"/>
      <c r="HD85" s="33"/>
      <c r="HE85" s="33"/>
      <c r="HF85" s="33"/>
      <c r="HG85" s="33"/>
      <c r="HH85" s="33"/>
      <c r="HI85" s="33"/>
      <c r="HJ85" s="33"/>
      <c r="HK85" s="33"/>
      <c r="HL85" s="33"/>
      <c r="HM85" s="33"/>
      <c r="HN85" s="33"/>
      <c r="HO85" s="33"/>
      <c r="HP85" s="33"/>
      <c r="HQ85" s="33"/>
      <c r="HR85" s="33"/>
      <c r="HS85" s="33"/>
      <c r="HT85" s="33"/>
      <c r="HU85" s="33"/>
      <c r="HV85" s="33"/>
      <c r="HW85" s="33"/>
      <c r="HX85" s="33"/>
      <c r="HY85" s="33"/>
      <c r="HZ85" s="33"/>
      <c r="IA85" s="33"/>
      <c r="IB85" s="33"/>
      <c r="IC85" s="33"/>
      <c r="ID85" s="33"/>
      <c r="IE85" s="33"/>
      <c r="IF85" s="33"/>
      <c r="IG85" s="33"/>
      <c r="IH85" s="33"/>
      <c r="II85" s="33"/>
      <c r="IJ85" s="33"/>
      <c r="IK85" s="33"/>
      <c r="IL85" s="33"/>
      <c r="IM85" s="33"/>
      <c r="IN85" s="33"/>
      <c r="IO85" s="33"/>
      <c r="IP85" s="33"/>
      <c r="IQ85" s="33"/>
      <c r="IR85" s="33"/>
      <c r="IS85" s="33"/>
      <c r="IT85" s="33"/>
      <c r="IU85" s="33"/>
      <c r="IV85" s="33"/>
      <c r="IW85" s="33"/>
      <c r="IX85" s="33"/>
      <c r="IY85" s="33"/>
      <c r="IZ85" s="33"/>
      <c r="JA85" s="33"/>
      <c r="JB85" s="33"/>
      <c r="JC85" s="33"/>
      <c r="JD85" s="33"/>
      <c r="JE85" s="33"/>
      <c r="JF85" s="33"/>
      <c r="JG85" s="33"/>
      <c r="JH85" s="33"/>
      <c r="JI85" s="33"/>
      <c r="JJ85" s="33"/>
      <c r="JK85" s="33"/>
      <c r="JL85" s="33"/>
      <c r="JM85" s="33"/>
      <c r="JN85" s="33"/>
      <c r="JO85" s="33"/>
      <c r="JP85" s="33"/>
      <c r="JQ85" s="33"/>
      <c r="JR85" s="33"/>
      <c r="JS85" s="33"/>
      <c r="JT85" s="33"/>
      <c r="JU85" s="33"/>
      <c r="JV85" s="33"/>
      <c r="JW85" s="33"/>
      <c r="JX85" s="33"/>
      <c r="JY85" s="33"/>
      <c r="JZ85" s="33"/>
      <c r="KA85" s="33"/>
      <c r="KB85" s="33"/>
      <c r="KC85" s="33"/>
      <c r="KD85" s="33"/>
      <c r="KE85" s="33"/>
      <c r="KF85" s="33"/>
      <c r="KG85" s="33"/>
      <c r="KH85" s="33"/>
      <c r="KI85" s="33"/>
    </row>
    <row r="86" spans="1:295" x14ac:dyDescent="0.2">
      <c r="A86" s="1" t="s">
        <v>440</v>
      </c>
      <c r="B86" s="22" t="s">
        <v>460</v>
      </c>
      <c r="C86" s="33">
        <v>0</v>
      </c>
      <c r="D86" s="33">
        <v>0</v>
      </c>
      <c r="E86" s="33">
        <v>0</v>
      </c>
      <c r="F86" s="33">
        <v>0</v>
      </c>
      <c r="G86" s="33">
        <v>0</v>
      </c>
      <c r="H86" s="33">
        <v>0</v>
      </c>
      <c r="I86" s="33">
        <v>0</v>
      </c>
      <c r="J86" s="33">
        <v>0</v>
      </c>
      <c r="K86" s="33">
        <v>0</v>
      </c>
      <c r="L86" s="33">
        <v>0</v>
      </c>
      <c r="M86" s="33">
        <v>0</v>
      </c>
      <c r="N86" s="33">
        <v>0</v>
      </c>
      <c r="O86" s="33">
        <v>0</v>
      </c>
      <c r="P86" s="33">
        <v>0</v>
      </c>
      <c r="Q86" s="33">
        <v>0</v>
      </c>
      <c r="R86" s="33">
        <v>0</v>
      </c>
      <c r="S86" s="33">
        <v>0</v>
      </c>
      <c r="T86" s="33">
        <v>0</v>
      </c>
      <c r="U86" s="33">
        <v>0</v>
      </c>
      <c r="V86" s="33">
        <v>0</v>
      </c>
      <c r="W86" s="33">
        <v>0</v>
      </c>
      <c r="X86" s="33">
        <v>0</v>
      </c>
      <c r="Y86" s="33">
        <v>0</v>
      </c>
      <c r="Z86" s="33">
        <v>0</v>
      </c>
      <c r="AA86" s="33">
        <v>0</v>
      </c>
      <c r="AB86" s="33">
        <v>0</v>
      </c>
      <c r="AC86" s="33">
        <v>0</v>
      </c>
      <c r="AD86" s="33">
        <v>0</v>
      </c>
      <c r="AE86" s="33">
        <v>0</v>
      </c>
      <c r="AF86" s="33">
        <v>0</v>
      </c>
      <c r="AG86" s="33">
        <v>0</v>
      </c>
      <c r="AH86" s="33">
        <v>0</v>
      </c>
      <c r="AI86" s="33">
        <v>0</v>
      </c>
      <c r="AJ86" s="33">
        <v>0</v>
      </c>
      <c r="AK86" s="33">
        <v>0</v>
      </c>
      <c r="AL86" s="33">
        <v>0</v>
      </c>
      <c r="AM86" s="33">
        <v>0</v>
      </c>
      <c r="AN86" s="33">
        <v>0</v>
      </c>
      <c r="AO86" s="33">
        <v>0</v>
      </c>
      <c r="AP86" s="33">
        <v>0</v>
      </c>
      <c r="AQ86" s="33">
        <v>0</v>
      </c>
      <c r="AR86" s="33">
        <v>0</v>
      </c>
      <c r="AS86" s="33">
        <v>0</v>
      </c>
      <c r="AT86" s="33">
        <v>0</v>
      </c>
      <c r="AU86" s="33">
        <v>0</v>
      </c>
      <c r="AV86" s="33">
        <v>0</v>
      </c>
      <c r="AW86" s="33">
        <v>0</v>
      </c>
      <c r="AX86" s="33">
        <v>0</v>
      </c>
      <c r="AY86" s="33">
        <v>0</v>
      </c>
      <c r="AZ86" s="33">
        <v>0</v>
      </c>
      <c r="BA86" s="33">
        <v>0</v>
      </c>
      <c r="BB86" s="33">
        <v>0</v>
      </c>
      <c r="BC86" s="33">
        <v>0</v>
      </c>
      <c r="BD86" s="33">
        <v>0</v>
      </c>
      <c r="BE86" s="33">
        <v>0</v>
      </c>
      <c r="BF86" s="33">
        <v>0</v>
      </c>
      <c r="BG86" s="33">
        <v>0</v>
      </c>
      <c r="BH86" s="33">
        <v>0</v>
      </c>
      <c r="BI86" s="33">
        <v>0</v>
      </c>
      <c r="BJ86" s="33">
        <v>0</v>
      </c>
      <c r="BK86" s="33">
        <v>0</v>
      </c>
      <c r="BL86" s="33">
        <v>0</v>
      </c>
      <c r="BM86" s="33">
        <v>0</v>
      </c>
      <c r="BN86" s="33">
        <v>0</v>
      </c>
      <c r="BO86" s="33">
        <v>0</v>
      </c>
      <c r="BP86" s="33">
        <v>0</v>
      </c>
      <c r="BQ86" s="33">
        <v>0</v>
      </c>
      <c r="BR86" s="33">
        <v>0</v>
      </c>
      <c r="BS86" s="33">
        <v>0</v>
      </c>
      <c r="BT86" s="33">
        <v>0</v>
      </c>
      <c r="BU86" s="33">
        <v>0</v>
      </c>
      <c r="BV86" s="33">
        <v>0</v>
      </c>
      <c r="BW86" s="33">
        <v>0</v>
      </c>
      <c r="BX86" s="33">
        <v>0</v>
      </c>
      <c r="BY86" s="33">
        <v>0</v>
      </c>
      <c r="BZ86" s="33">
        <v>0</v>
      </c>
      <c r="CA86" s="33">
        <v>0</v>
      </c>
      <c r="CB86" s="33">
        <v>0</v>
      </c>
      <c r="CC86" s="33">
        <v>0</v>
      </c>
      <c r="CD86" s="33">
        <v>0</v>
      </c>
      <c r="CE86" s="33">
        <v>0</v>
      </c>
      <c r="CF86" s="33">
        <v>0</v>
      </c>
      <c r="CG86" s="33">
        <v>0</v>
      </c>
      <c r="CH86" s="33">
        <v>0</v>
      </c>
      <c r="CI86" s="33">
        <v>0</v>
      </c>
      <c r="CJ86" s="33">
        <v>0</v>
      </c>
      <c r="CK86" s="33">
        <v>0</v>
      </c>
      <c r="CL86" s="33">
        <v>0</v>
      </c>
      <c r="CM86" s="33">
        <v>0</v>
      </c>
      <c r="CN86" s="33">
        <v>0</v>
      </c>
      <c r="CO86" s="33">
        <v>0</v>
      </c>
      <c r="CP86" s="33">
        <v>0</v>
      </c>
      <c r="CQ86" s="33">
        <v>0</v>
      </c>
      <c r="CR86" s="33">
        <v>0</v>
      </c>
      <c r="CS86" s="33">
        <v>0</v>
      </c>
      <c r="CT86" s="33">
        <v>0</v>
      </c>
      <c r="CU86" s="33">
        <v>0</v>
      </c>
      <c r="CV86" s="33">
        <v>0</v>
      </c>
      <c r="CW86" s="33">
        <v>0</v>
      </c>
      <c r="CX86" s="33">
        <v>0</v>
      </c>
      <c r="CY86" s="33">
        <v>0</v>
      </c>
      <c r="CZ86" s="33">
        <v>0</v>
      </c>
      <c r="DA86" s="33">
        <v>0</v>
      </c>
      <c r="DB86" s="33">
        <v>0</v>
      </c>
      <c r="DC86" s="33">
        <v>0</v>
      </c>
      <c r="DD86" s="33">
        <v>0</v>
      </c>
      <c r="DE86" s="33">
        <v>0</v>
      </c>
      <c r="DF86" s="33">
        <v>0</v>
      </c>
      <c r="DG86" s="33">
        <v>0</v>
      </c>
      <c r="DH86" s="33">
        <v>0</v>
      </c>
      <c r="DI86" s="33">
        <v>0</v>
      </c>
      <c r="DJ86" s="33">
        <v>0</v>
      </c>
      <c r="DK86" s="33">
        <v>0</v>
      </c>
      <c r="DL86" s="33">
        <v>0</v>
      </c>
      <c r="DM86" s="33">
        <v>0</v>
      </c>
      <c r="DN86" s="33">
        <v>0</v>
      </c>
      <c r="DO86" s="33">
        <v>0</v>
      </c>
      <c r="DP86" s="33">
        <v>0</v>
      </c>
      <c r="DQ86" s="33">
        <v>0</v>
      </c>
      <c r="DR86" s="33">
        <v>0</v>
      </c>
      <c r="DS86" s="33">
        <v>0</v>
      </c>
      <c r="DT86" s="33">
        <v>0</v>
      </c>
      <c r="DU86" s="33">
        <v>0</v>
      </c>
      <c r="DV86" s="33">
        <v>0</v>
      </c>
      <c r="DW86" s="33">
        <v>0</v>
      </c>
      <c r="DX86" s="33">
        <v>0</v>
      </c>
      <c r="DY86" s="33">
        <v>0</v>
      </c>
      <c r="DZ86" s="33">
        <v>0</v>
      </c>
      <c r="EA86" s="33">
        <v>0</v>
      </c>
      <c r="EB86" s="33">
        <v>0</v>
      </c>
      <c r="EC86" s="33">
        <v>0</v>
      </c>
      <c r="ED86" s="33">
        <v>0</v>
      </c>
      <c r="EE86" s="33">
        <v>0</v>
      </c>
      <c r="EF86" s="33">
        <v>0</v>
      </c>
      <c r="EG86" s="33">
        <v>0</v>
      </c>
      <c r="EH86" s="33">
        <v>0</v>
      </c>
      <c r="EI86" s="33">
        <v>0</v>
      </c>
      <c r="EJ86" s="33">
        <v>0</v>
      </c>
      <c r="EK86" s="33">
        <v>0</v>
      </c>
      <c r="EL86" s="33">
        <v>0</v>
      </c>
      <c r="EM86" s="33">
        <v>0</v>
      </c>
      <c r="EN86" s="33">
        <v>0</v>
      </c>
      <c r="EO86" s="33">
        <v>0</v>
      </c>
      <c r="EP86" s="33">
        <v>0</v>
      </c>
      <c r="EQ86" s="33">
        <v>0</v>
      </c>
      <c r="ER86" s="33">
        <v>0</v>
      </c>
      <c r="ES86" s="74">
        <v>0</v>
      </c>
      <c r="ET86" s="33">
        <v>0</v>
      </c>
      <c r="EU86" s="33">
        <v>0</v>
      </c>
      <c r="EV86" s="33">
        <v>0</v>
      </c>
      <c r="EW86" s="33">
        <v>0</v>
      </c>
      <c r="EX86" s="33">
        <v>0</v>
      </c>
      <c r="EY86" s="33">
        <v>0</v>
      </c>
      <c r="EZ86" s="33">
        <v>0</v>
      </c>
      <c r="FA86" s="33">
        <v>0</v>
      </c>
      <c r="FB86" s="33">
        <v>0</v>
      </c>
      <c r="FC86" s="33">
        <v>0</v>
      </c>
      <c r="FD86" s="33">
        <v>0</v>
      </c>
      <c r="FE86" s="33">
        <v>0</v>
      </c>
      <c r="FF86" s="33">
        <v>0</v>
      </c>
      <c r="FG86" s="33">
        <v>0</v>
      </c>
      <c r="FH86" s="33">
        <v>0</v>
      </c>
      <c r="FI86" s="33">
        <v>0</v>
      </c>
      <c r="FJ86" s="33">
        <v>0</v>
      </c>
      <c r="FK86" s="33">
        <v>0</v>
      </c>
      <c r="FL86" s="33">
        <v>0</v>
      </c>
      <c r="FM86" s="33">
        <v>0</v>
      </c>
      <c r="FN86" s="33">
        <v>0</v>
      </c>
      <c r="FO86" s="33">
        <v>0</v>
      </c>
      <c r="FP86" s="33">
        <v>0</v>
      </c>
      <c r="FQ86" s="33">
        <v>0</v>
      </c>
      <c r="FR86" s="33">
        <v>0</v>
      </c>
      <c r="FS86" s="33">
        <v>0</v>
      </c>
      <c r="FT86" s="33">
        <v>0</v>
      </c>
      <c r="FU86" s="33">
        <v>0</v>
      </c>
      <c r="FV86" s="33">
        <v>0</v>
      </c>
      <c r="FW86" s="33">
        <v>0</v>
      </c>
      <c r="FX86" s="33">
        <v>0</v>
      </c>
      <c r="FY86" s="33">
        <v>0</v>
      </c>
      <c r="FZ86" s="33">
        <v>0</v>
      </c>
      <c r="GA86" s="33">
        <v>0</v>
      </c>
      <c r="GB86" s="33">
        <v>0</v>
      </c>
      <c r="GC86" s="33">
        <v>0</v>
      </c>
      <c r="GD86" s="33">
        <v>0</v>
      </c>
      <c r="GE86" s="33">
        <v>0</v>
      </c>
      <c r="GF86" s="33">
        <v>0</v>
      </c>
      <c r="GG86" s="33">
        <v>0</v>
      </c>
      <c r="GH86" s="33">
        <v>0</v>
      </c>
      <c r="GI86" s="33">
        <v>0</v>
      </c>
      <c r="GJ86" s="33">
        <v>0</v>
      </c>
      <c r="GK86" s="33">
        <v>0</v>
      </c>
      <c r="GL86" s="33">
        <v>0</v>
      </c>
      <c r="GM86" s="33">
        <v>0</v>
      </c>
      <c r="GN86" s="33">
        <v>0</v>
      </c>
      <c r="GO86" s="33">
        <v>0</v>
      </c>
      <c r="GP86" s="33">
        <v>0</v>
      </c>
      <c r="GQ86" s="33">
        <v>0</v>
      </c>
      <c r="GR86" s="33">
        <v>0</v>
      </c>
      <c r="GS86" s="33">
        <v>0</v>
      </c>
      <c r="GT86" s="33">
        <v>0</v>
      </c>
      <c r="GU86" s="47">
        <f t="shared" si="0"/>
        <v>0</v>
      </c>
      <c r="GV86" s="33"/>
      <c r="GW86" s="33"/>
      <c r="GX86" s="33"/>
      <c r="GY86" s="33"/>
      <c r="GZ86" s="33"/>
      <c r="HA86" s="33"/>
      <c r="HB86" s="33"/>
      <c r="HC86" s="33"/>
      <c r="HD86" s="33"/>
      <c r="HE86" s="33"/>
      <c r="HF86" s="33"/>
      <c r="HG86" s="33"/>
      <c r="HH86" s="33"/>
      <c r="HI86" s="33"/>
      <c r="HJ86" s="33"/>
      <c r="HK86" s="33"/>
      <c r="HL86" s="33"/>
      <c r="HM86" s="33"/>
      <c r="HN86" s="33"/>
      <c r="HO86" s="33"/>
      <c r="HP86" s="33"/>
      <c r="HQ86" s="33"/>
      <c r="HR86" s="33"/>
      <c r="HS86" s="33"/>
      <c r="HT86" s="33"/>
      <c r="HU86" s="33"/>
      <c r="HV86" s="33"/>
      <c r="HW86" s="33"/>
      <c r="HX86" s="33"/>
      <c r="HY86" s="33"/>
      <c r="HZ86" s="33"/>
      <c r="IA86" s="33"/>
      <c r="IB86" s="33"/>
      <c r="IC86" s="33"/>
      <c r="ID86" s="33"/>
      <c r="IE86" s="33"/>
      <c r="IF86" s="33"/>
      <c r="IG86" s="33"/>
      <c r="IH86" s="33"/>
      <c r="II86" s="33"/>
      <c r="IJ86" s="33"/>
      <c r="IK86" s="33"/>
      <c r="IL86" s="33"/>
      <c r="IM86" s="33"/>
      <c r="IN86" s="33"/>
      <c r="IO86" s="33"/>
      <c r="IP86" s="33"/>
      <c r="IQ86" s="33"/>
      <c r="IR86" s="33"/>
      <c r="IS86" s="33"/>
      <c r="IT86" s="33"/>
      <c r="IU86" s="33"/>
      <c r="IV86" s="33"/>
      <c r="IW86" s="33"/>
      <c r="IX86" s="33"/>
      <c r="IY86" s="33"/>
      <c r="IZ86" s="33"/>
      <c r="JA86" s="33"/>
      <c r="JB86" s="33"/>
      <c r="JC86" s="33"/>
      <c r="JD86" s="33"/>
      <c r="JE86" s="33"/>
      <c r="JF86" s="33"/>
      <c r="JG86" s="33"/>
      <c r="JH86" s="33"/>
      <c r="JI86" s="33"/>
      <c r="JJ86" s="33"/>
      <c r="JK86" s="33"/>
      <c r="JL86" s="33"/>
      <c r="JM86" s="33"/>
      <c r="JN86" s="33"/>
      <c r="JO86" s="33"/>
      <c r="JP86" s="33"/>
      <c r="JQ86" s="33"/>
      <c r="JR86" s="33"/>
      <c r="JS86" s="33"/>
      <c r="JT86" s="33"/>
      <c r="JU86" s="33"/>
      <c r="JV86" s="33"/>
      <c r="JW86" s="33"/>
      <c r="JX86" s="33"/>
      <c r="JY86" s="33"/>
      <c r="JZ86" s="33"/>
      <c r="KA86" s="33"/>
      <c r="KB86" s="33"/>
      <c r="KC86" s="33"/>
      <c r="KD86" s="33"/>
      <c r="KE86" s="33"/>
      <c r="KF86" s="33"/>
      <c r="KG86" s="33"/>
      <c r="KH86" s="33"/>
      <c r="KI86" s="33"/>
    </row>
    <row r="87" spans="1:295" x14ac:dyDescent="0.2">
      <c r="A87" s="1" t="s">
        <v>441</v>
      </c>
      <c r="B87" s="22" t="s">
        <v>461</v>
      </c>
      <c r="C87" s="33">
        <v>0</v>
      </c>
      <c r="D87" s="33">
        <v>0</v>
      </c>
      <c r="E87" s="33">
        <v>0</v>
      </c>
      <c r="F87" s="33">
        <v>0</v>
      </c>
      <c r="G87" s="33">
        <v>0</v>
      </c>
      <c r="H87" s="33">
        <v>0</v>
      </c>
      <c r="I87" s="33">
        <v>0</v>
      </c>
      <c r="J87" s="33">
        <v>0</v>
      </c>
      <c r="K87" s="33">
        <v>0</v>
      </c>
      <c r="L87" s="33">
        <v>0</v>
      </c>
      <c r="M87" s="33">
        <v>0</v>
      </c>
      <c r="N87" s="33">
        <v>0</v>
      </c>
      <c r="O87" s="33">
        <v>0</v>
      </c>
      <c r="P87" s="33">
        <v>0</v>
      </c>
      <c r="Q87" s="33">
        <v>0</v>
      </c>
      <c r="R87" s="33">
        <v>0</v>
      </c>
      <c r="S87" s="33">
        <v>0</v>
      </c>
      <c r="T87" s="33">
        <v>0</v>
      </c>
      <c r="U87" s="33">
        <v>0</v>
      </c>
      <c r="V87" s="33">
        <v>0</v>
      </c>
      <c r="W87" s="33">
        <v>0</v>
      </c>
      <c r="X87" s="33">
        <v>0</v>
      </c>
      <c r="Y87" s="33">
        <v>0</v>
      </c>
      <c r="Z87" s="33">
        <v>0</v>
      </c>
      <c r="AA87" s="33">
        <v>0</v>
      </c>
      <c r="AB87" s="33">
        <v>0</v>
      </c>
      <c r="AC87" s="33">
        <v>0</v>
      </c>
      <c r="AD87" s="33">
        <v>0</v>
      </c>
      <c r="AE87" s="33">
        <v>0</v>
      </c>
      <c r="AF87" s="33">
        <v>0</v>
      </c>
      <c r="AG87" s="33">
        <v>0</v>
      </c>
      <c r="AH87" s="33">
        <v>0</v>
      </c>
      <c r="AI87" s="33">
        <v>0</v>
      </c>
      <c r="AJ87" s="33">
        <v>0</v>
      </c>
      <c r="AK87" s="33">
        <v>0</v>
      </c>
      <c r="AL87" s="33">
        <v>0</v>
      </c>
      <c r="AM87" s="33">
        <v>0</v>
      </c>
      <c r="AN87" s="33">
        <v>0</v>
      </c>
      <c r="AO87" s="33">
        <v>0</v>
      </c>
      <c r="AP87" s="33">
        <v>0</v>
      </c>
      <c r="AQ87" s="33">
        <v>0</v>
      </c>
      <c r="AR87" s="33">
        <v>0</v>
      </c>
      <c r="AS87" s="33">
        <v>0</v>
      </c>
      <c r="AT87" s="33">
        <v>0</v>
      </c>
      <c r="AU87" s="33">
        <v>0</v>
      </c>
      <c r="AV87" s="33">
        <v>0</v>
      </c>
      <c r="AW87" s="33">
        <v>0</v>
      </c>
      <c r="AX87" s="33">
        <v>0</v>
      </c>
      <c r="AY87" s="33">
        <v>0</v>
      </c>
      <c r="AZ87" s="33">
        <v>0</v>
      </c>
      <c r="BA87" s="33">
        <v>0</v>
      </c>
      <c r="BB87" s="33">
        <v>0</v>
      </c>
      <c r="BC87" s="33">
        <v>0</v>
      </c>
      <c r="BD87" s="33">
        <v>0</v>
      </c>
      <c r="BE87" s="33">
        <v>0</v>
      </c>
      <c r="BF87" s="33">
        <v>0</v>
      </c>
      <c r="BG87" s="33">
        <v>0</v>
      </c>
      <c r="BH87" s="33">
        <v>0</v>
      </c>
      <c r="BI87" s="33">
        <v>0</v>
      </c>
      <c r="BJ87" s="33">
        <v>0</v>
      </c>
      <c r="BK87" s="33">
        <v>0</v>
      </c>
      <c r="BL87" s="33">
        <v>0</v>
      </c>
      <c r="BM87" s="33">
        <v>0</v>
      </c>
      <c r="BN87" s="33">
        <v>0</v>
      </c>
      <c r="BO87" s="33">
        <v>0</v>
      </c>
      <c r="BP87" s="33">
        <v>0</v>
      </c>
      <c r="BQ87" s="33">
        <v>0</v>
      </c>
      <c r="BR87" s="33">
        <v>0</v>
      </c>
      <c r="BS87" s="33">
        <v>0</v>
      </c>
      <c r="BT87" s="33">
        <v>0</v>
      </c>
      <c r="BU87" s="33">
        <v>0</v>
      </c>
      <c r="BV87" s="33">
        <v>0</v>
      </c>
      <c r="BW87" s="33">
        <v>0</v>
      </c>
      <c r="BX87" s="33">
        <v>0</v>
      </c>
      <c r="BY87" s="33">
        <v>0</v>
      </c>
      <c r="BZ87" s="33">
        <v>0</v>
      </c>
      <c r="CA87" s="33">
        <v>0</v>
      </c>
      <c r="CB87" s="33">
        <v>0</v>
      </c>
      <c r="CC87" s="33">
        <v>0</v>
      </c>
      <c r="CD87" s="33">
        <v>0</v>
      </c>
      <c r="CE87" s="33">
        <v>0</v>
      </c>
      <c r="CF87" s="33">
        <v>0</v>
      </c>
      <c r="CG87" s="33">
        <v>0</v>
      </c>
      <c r="CH87" s="33">
        <v>0</v>
      </c>
      <c r="CI87" s="33">
        <v>0</v>
      </c>
      <c r="CJ87" s="33">
        <v>0</v>
      </c>
      <c r="CK87" s="33">
        <v>0</v>
      </c>
      <c r="CL87" s="33">
        <v>0</v>
      </c>
      <c r="CM87" s="33">
        <v>0</v>
      </c>
      <c r="CN87" s="33">
        <v>0</v>
      </c>
      <c r="CO87" s="33">
        <v>0</v>
      </c>
      <c r="CP87" s="33">
        <v>0</v>
      </c>
      <c r="CQ87" s="33">
        <v>0</v>
      </c>
      <c r="CR87" s="33">
        <v>0</v>
      </c>
      <c r="CS87" s="33">
        <v>0</v>
      </c>
      <c r="CT87" s="33">
        <v>0</v>
      </c>
      <c r="CU87" s="33">
        <v>0</v>
      </c>
      <c r="CV87" s="33">
        <v>0</v>
      </c>
      <c r="CW87" s="33">
        <v>0</v>
      </c>
      <c r="CX87" s="33">
        <v>0</v>
      </c>
      <c r="CY87" s="33">
        <v>0</v>
      </c>
      <c r="CZ87" s="33">
        <v>0</v>
      </c>
      <c r="DA87" s="33">
        <v>0</v>
      </c>
      <c r="DB87" s="33">
        <v>0</v>
      </c>
      <c r="DC87" s="33">
        <v>0</v>
      </c>
      <c r="DD87" s="33">
        <v>0</v>
      </c>
      <c r="DE87" s="33">
        <v>0</v>
      </c>
      <c r="DF87" s="33">
        <v>0</v>
      </c>
      <c r="DG87" s="33">
        <v>0</v>
      </c>
      <c r="DH87" s="33">
        <v>0</v>
      </c>
      <c r="DI87" s="33">
        <v>0</v>
      </c>
      <c r="DJ87" s="33">
        <v>0</v>
      </c>
      <c r="DK87" s="33">
        <v>0</v>
      </c>
      <c r="DL87" s="33">
        <v>0</v>
      </c>
      <c r="DM87" s="33">
        <v>0</v>
      </c>
      <c r="DN87" s="33">
        <v>0</v>
      </c>
      <c r="DO87" s="33">
        <v>0</v>
      </c>
      <c r="DP87" s="33">
        <v>0</v>
      </c>
      <c r="DQ87" s="33">
        <v>0</v>
      </c>
      <c r="DR87" s="33">
        <v>0</v>
      </c>
      <c r="DS87" s="33">
        <v>0</v>
      </c>
      <c r="DT87" s="33">
        <v>0</v>
      </c>
      <c r="DU87" s="33">
        <v>0</v>
      </c>
      <c r="DV87" s="33">
        <v>0</v>
      </c>
      <c r="DW87" s="33">
        <v>0</v>
      </c>
      <c r="DX87" s="33">
        <v>0</v>
      </c>
      <c r="DY87" s="33">
        <v>0</v>
      </c>
      <c r="DZ87" s="33">
        <v>0</v>
      </c>
      <c r="EA87" s="33">
        <v>0</v>
      </c>
      <c r="EB87" s="33">
        <v>0</v>
      </c>
      <c r="EC87" s="33">
        <v>0</v>
      </c>
      <c r="ED87" s="33">
        <v>0</v>
      </c>
      <c r="EE87" s="33">
        <v>0</v>
      </c>
      <c r="EF87" s="33">
        <v>0</v>
      </c>
      <c r="EG87" s="33">
        <v>0</v>
      </c>
      <c r="EH87" s="33">
        <v>0</v>
      </c>
      <c r="EI87" s="33">
        <v>0</v>
      </c>
      <c r="EJ87" s="33">
        <v>0</v>
      </c>
      <c r="EK87" s="33">
        <v>0</v>
      </c>
      <c r="EL87" s="33">
        <v>0</v>
      </c>
      <c r="EM87" s="33">
        <v>0</v>
      </c>
      <c r="EN87" s="33">
        <v>0</v>
      </c>
      <c r="EO87" s="33">
        <v>0</v>
      </c>
      <c r="EP87" s="33">
        <v>0</v>
      </c>
      <c r="EQ87" s="33">
        <v>0</v>
      </c>
      <c r="ER87" s="33">
        <v>0</v>
      </c>
      <c r="ES87" s="74">
        <v>0</v>
      </c>
      <c r="ET87" s="33">
        <v>0</v>
      </c>
      <c r="EU87" s="33">
        <v>0</v>
      </c>
      <c r="EV87" s="33">
        <v>0</v>
      </c>
      <c r="EW87" s="33">
        <v>0</v>
      </c>
      <c r="EX87" s="33">
        <v>0</v>
      </c>
      <c r="EY87" s="33">
        <v>0</v>
      </c>
      <c r="EZ87" s="33">
        <v>0</v>
      </c>
      <c r="FA87" s="33">
        <v>0</v>
      </c>
      <c r="FB87" s="33">
        <v>0</v>
      </c>
      <c r="FC87" s="33">
        <v>0</v>
      </c>
      <c r="FD87" s="33">
        <v>0</v>
      </c>
      <c r="FE87" s="33">
        <v>0</v>
      </c>
      <c r="FF87" s="33">
        <v>0</v>
      </c>
      <c r="FG87" s="33">
        <v>0</v>
      </c>
      <c r="FH87" s="33">
        <v>0</v>
      </c>
      <c r="FI87" s="33">
        <v>0</v>
      </c>
      <c r="FJ87" s="33">
        <v>0</v>
      </c>
      <c r="FK87" s="33">
        <v>0</v>
      </c>
      <c r="FL87" s="33">
        <v>0</v>
      </c>
      <c r="FM87" s="33">
        <v>0</v>
      </c>
      <c r="FN87" s="33">
        <v>0</v>
      </c>
      <c r="FO87" s="33">
        <v>0</v>
      </c>
      <c r="FP87" s="33">
        <v>0</v>
      </c>
      <c r="FQ87" s="33">
        <v>0</v>
      </c>
      <c r="FR87" s="33">
        <v>0</v>
      </c>
      <c r="FS87" s="33">
        <v>0</v>
      </c>
      <c r="FT87" s="33">
        <v>0</v>
      </c>
      <c r="FU87" s="33">
        <v>0</v>
      </c>
      <c r="FV87" s="33">
        <v>0</v>
      </c>
      <c r="FW87" s="33">
        <v>0</v>
      </c>
      <c r="FX87" s="33">
        <v>0</v>
      </c>
      <c r="FY87" s="33">
        <v>0</v>
      </c>
      <c r="FZ87" s="33">
        <v>0</v>
      </c>
      <c r="GA87" s="33">
        <v>0</v>
      </c>
      <c r="GB87" s="33">
        <v>0</v>
      </c>
      <c r="GC87" s="33">
        <v>0</v>
      </c>
      <c r="GD87" s="33">
        <v>0</v>
      </c>
      <c r="GE87" s="33">
        <v>0</v>
      </c>
      <c r="GF87" s="33">
        <v>0</v>
      </c>
      <c r="GG87" s="33">
        <v>0</v>
      </c>
      <c r="GH87" s="33">
        <v>0</v>
      </c>
      <c r="GI87" s="33">
        <v>0</v>
      </c>
      <c r="GJ87" s="33">
        <v>0</v>
      </c>
      <c r="GK87" s="33">
        <v>0</v>
      </c>
      <c r="GL87" s="33">
        <v>0</v>
      </c>
      <c r="GM87" s="33">
        <v>0</v>
      </c>
      <c r="GN87" s="33">
        <v>0</v>
      </c>
      <c r="GO87" s="33">
        <v>0</v>
      </c>
      <c r="GP87" s="33">
        <v>0</v>
      </c>
      <c r="GQ87" s="33">
        <v>0</v>
      </c>
      <c r="GR87" s="33">
        <v>0</v>
      </c>
      <c r="GS87" s="33">
        <v>0</v>
      </c>
      <c r="GT87" s="33">
        <v>0</v>
      </c>
      <c r="GU87" s="47">
        <f t="shared" si="0"/>
        <v>0</v>
      </c>
      <c r="GV87" s="33"/>
      <c r="GW87" s="33"/>
      <c r="GX87" s="33"/>
      <c r="GY87" s="33"/>
      <c r="GZ87" s="33"/>
      <c r="HA87" s="33"/>
      <c r="HB87" s="33"/>
      <c r="HC87" s="33"/>
      <c r="HD87" s="33"/>
      <c r="HE87" s="33"/>
      <c r="HF87" s="33"/>
      <c r="HG87" s="33"/>
      <c r="HH87" s="33"/>
      <c r="HI87" s="33"/>
      <c r="HJ87" s="33"/>
      <c r="HK87" s="33"/>
      <c r="HL87" s="33"/>
      <c r="HM87" s="33"/>
      <c r="HN87" s="33"/>
      <c r="HO87" s="33"/>
      <c r="HP87" s="33"/>
      <c r="HQ87" s="33"/>
      <c r="HR87" s="33"/>
      <c r="HS87" s="33"/>
      <c r="HT87" s="33"/>
      <c r="HU87" s="33"/>
      <c r="HV87" s="33"/>
      <c r="HW87" s="33"/>
      <c r="HX87" s="33"/>
      <c r="HY87" s="33"/>
      <c r="HZ87" s="33"/>
      <c r="IA87" s="33"/>
      <c r="IB87" s="33"/>
      <c r="IC87" s="33"/>
      <c r="ID87" s="33"/>
      <c r="IE87" s="33"/>
      <c r="IF87" s="33"/>
      <c r="IG87" s="33"/>
      <c r="IH87" s="33"/>
      <c r="II87" s="33"/>
      <c r="IJ87" s="33"/>
      <c r="IK87" s="33"/>
      <c r="IL87" s="33"/>
      <c r="IM87" s="33"/>
      <c r="IN87" s="33"/>
      <c r="IO87" s="33"/>
      <c r="IP87" s="33"/>
      <c r="IQ87" s="33"/>
      <c r="IR87" s="33"/>
      <c r="IS87" s="33"/>
      <c r="IT87" s="33"/>
      <c r="IU87" s="33"/>
      <c r="IV87" s="33"/>
      <c r="IW87" s="33"/>
      <c r="IX87" s="33"/>
      <c r="IY87" s="33"/>
      <c r="IZ87" s="33"/>
      <c r="JA87" s="33"/>
      <c r="JB87" s="33"/>
      <c r="JC87" s="33"/>
      <c r="JD87" s="33"/>
      <c r="JE87" s="33"/>
      <c r="JF87" s="33"/>
      <c r="JG87" s="33"/>
      <c r="JH87" s="33"/>
      <c r="JI87" s="33"/>
      <c r="JJ87" s="33"/>
      <c r="JK87" s="33"/>
      <c r="JL87" s="33"/>
      <c r="JM87" s="33"/>
      <c r="JN87" s="33"/>
      <c r="JO87" s="33"/>
      <c r="JP87" s="33"/>
      <c r="JQ87" s="33"/>
      <c r="JR87" s="33"/>
      <c r="JS87" s="33"/>
      <c r="JT87" s="33"/>
      <c r="JU87" s="33"/>
      <c r="JV87" s="33"/>
      <c r="JW87" s="33"/>
      <c r="JX87" s="33"/>
      <c r="JY87" s="33"/>
      <c r="JZ87" s="33"/>
      <c r="KA87" s="33"/>
      <c r="KB87" s="33"/>
      <c r="KC87" s="33"/>
      <c r="KD87" s="33"/>
      <c r="KE87" s="33"/>
      <c r="KF87" s="33"/>
      <c r="KG87" s="33"/>
      <c r="KH87" s="33"/>
      <c r="KI87" s="33"/>
    </row>
    <row r="88" spans="1:295" x14ac:dyDescent="0.2">
      <c r="A88" s="1" t="s">
        <v>499</v>
      </c>
      <c r="B88" s="81" t="s">
        <v>498</v>
      </c>
      <c r="C88" s="33">
        <v>0</v>
      </c>
      <c r="D88" s="33">
        <v>0</v>
      </c>
      <c r="E88" s="33">
        <v>0</v>
      </c>
      <c r="F88" s="33">
        <v>0</v>
      </c>
      <c r="G88" s="33">
        <v>0</v>
      </c>
      <c r="H88" s="33">
        <v>0</v>
      </c>
      <c r="I88" s="33">
        <v>0</v>
      </c>
      <c r="J88" s="33">
        <v>0</v>
      </c>
      <c r="K88" s="33">
        <v>0</v>
      </c>
      <c r="L88" s="33">
        <v>0</v>
      </c>
      <c r="M88" s="33">
        <v>0</v>
      </c>
      <c r="N88" s="33">
        <v>0</v>
      </c>
      <c r="O88" s="33">
        <v>0</v>
      </c>
      <c r="P88" s="33">
        <v>0</v>
      </c>
      <c r="Q88" s="33">
        <v>0</v>
      </c>
      <c r="R88" s="33">
        <v>0</v>
      </c>
      <c r="S88" s="33">
        <v>0</v>
      </c>
      <c r="T88" s="33">
        <v>0</v>
      </c>
      <c r="U88" s="33">
        <v>0</v>
      </c>
      <c r="V88" s="33">
        <v>0</v>
      </c>
      <c r="W88" s="33">
        <v>0</v>
      </c>
      <c r="X88" s="33">
        <v>0</v>
      </c>
      <c r="Y88" s="33">
        <v>0</v>
      </c>
      <c r="Z88" s="33">
        <v>0</v>
      </c>
      <c r="AA88" s="33">
        <v>0</v>
      </c>
      <c r="AB88" s="33">
        <v>0</v>
      </c>
      <c r="AC88" s="33">
        <v>0</v>
      </c>
      <c r="AD88" s="33">
        <v>0</v>
      </c>
      <c r="AE88" s="33">
        <v>0</v>
      </c>
      <c r="AF88" s="33">
        <v>0</v>
      </c>
      <c r="AG88" s="33">
        <v>0</v>
      </c>
      <c r="AH88" s="33">
        <v>0</v>
      </c>
      <c r="AI88" s="33">
        <v>0</v>
      </c>
      <c r="AJ88" s="33">
        <v>0</v>
      </c>
      <c r="AK88" s="33">
        <v>0</v>
      </c>
      <c r="AL88" s="33">
        <v>0</v>
      </c>
      <c r="AM88" s="33">
        <v>0</v>
      </c>
      <c r="AN88" s="33">
        <v>0</v>
      </c>
      <c r="AO88" s="33">
        <v>0</v>
      </c>
      <c r="AP88" s="33">
        <v>0</v>
      </c>
      <c r="AQ88" s="33">
        <v>0</v>
      </c>
      <c r="AR88" s="33">
        <v>0</v>
      </c>
      <c r="AS88" s="33">
        <v>0</v>
      </c>
      <c r="AT88" s="33">
        <v>0</v>
      </c>
      <c r="AU88" s="33">
        <v>0</v>
      </c>
      <c r="AV88" s="33">
        <v>0</v>
      </c>
      <c r="AW88" s="33">
        <v>0</v>
      </c>
      <c r="AX88" s="33">
        <v>0</v>
      </c>
      <c r="AY88" s="33">
        <v>0</v>
      </c>
      <c r="AZ88" s="33">
        <v>0</v>
      </c>
      <c r="BA88" s="33">
        <v>0</v>
      </c>
      <c r="BB88" s="33">
        <v>0</v>
      </c>
      <c r="BC88" s="33">
        <v>0</v>
      </c>
      <c r="BD88" s="33">
        <v>0</v>
      </c>
      <c r="BE88" s="33">
        <v>0</v>
      </c>
      <c r="BF88" s="33">
        <v>0</v>
      </c>
      <c r="BG88" s="33">
        <v>0</v>
      </c>
      <c r="BH88" s="33">
        <v>0</v>
      </c>
      <c r="BI88" s="33">
        <v>0</v>
      </c>
      <c r="BJ88" s="33">
        <v>0</v>
      </c>
      <c r="BK88" s="33">
        <v>0</v>
      </c>
      <c r="BL88" s="33">
        <v>0</v>
      </c>
      <c r="BM88" s="33">
        <v>0</v>
      </c>
      <c r="BN88" s="33">
        <v>0</v>
      </c>
      <c r="BO88" s="33">
        <v>0</v>
      </c>
      <c r="BP88" s="33">
        <v>0</v>
      </c>
      <c r="BQ88" s="33">
        <v>0</v>
      </c>
      <c r="BR88" s="33">
        <v>0</v>
      </c>
      <c r="BS88" s="33">
        <v>0</v>
      </c>
      <c r="BT88" s="33">
        <v>0</v>
      </c>
      <c r="BU88" s="33">
        <v>0</v>
      </c>
      <c r="BV88" s="33">
        <v>0</v>
      </c>
      <c r="BW88" s="33">
        <v>0</v>
      </c>
      <c r="BX88" s="33">
        <v>0</v>
      </c>
      <c r="BY88" s="33">
        <v>0</v>
      </c>
      <c r="BZ88" s="33">
        <v>0</v>
      </c>
      <c r="CA88" s="33">
        <v>0</v>
      </c>
      <c r="CB88" s="33">
        <v>0</v>
      </c>
      <c r="CC88" s="33">
        <v>0</v>
      </c>
      <c r="CD88" s="33">
        <v>0</v>
      </c>
      <c r="CE88" s="33">
        <v>0</v>
      </c>
      <c r="CF88" s="33">
        <v>0</v>
      </c>
      <c r="CG88" s="33">
        <v>0</v>
      </c>
      <c r="CH88" s="33">
        <v>0</v>
      </c>
      <c r="CI88" s="33">
        <v>0</v>
      </c>
      <c r="CJ88" s="33">
        <v>0</v>
      </c>
      <c r="CK88" s="33">
        <v>0</v>
      </c>
      <c r="CL88" s="33">
        <v>0</v>
      </c>
      <c r="CM88" s="33">
        <v>0</v>
      </c>
      <c r="CN88" s="33">
        <v>0</v>
      </c>
      <c r="CO88" s="33">
        <v>0</v>
      </c>
      <c r="CP88" s="33">
        <v>0</v>
      </c>
      <c r="CQ88" s="33">
        <v>0</v>
      </c>
      <c r="CR88" s="33">
        <v>0</v>
      </c>
      <c r="CS88" s="33">
        <v>0</v>
      </c>
      <c r="CT88" s="33">
        <v>0</v>
      </c>
      <c r="CU88" s="33">
        <v>0</v>
      </c>
      <c r="CV88" s="33">
        <v>0</v>
      </c>
      <c r="CW88" s="33">
        <v>0</v>
      </c>
      <c r="CX88" s="33">
        <v>0</v>
      </c>
      <c r="CY88" s="33">
        <v>0</v>
      </c>
      <c r="CZ88" s="33">
        <v>0</v>
      </c>
      <c r="DA88" s="33">
        <v>0</v>
      </c>
      <c r="DB88" s="33">
        <v>0</v>
      </c>
      <c r="DC88" s="33">
        <v>0</v>
      </c>
      <c r="DD88" s="33">
        <v>0</v>
      </c>
      <c r="DE88" s="33">
        <v>0</v>
      </c>
      <c r="DF88" s="33">
        <v>0</v>
      </c>
      <c r="DG88" s="33">
        <v>0</v>
      </c>
      <c r="DH88" s="33">
        <v>0</v>
      </c>
      <c r="DI88" s="33">
        <v>0</v>
      </c>
      <c r="DJ88" s="33">
        <v>0</v>
      </c>
      <c r="DK88" s="33">
        <v>0</v>
      </c>
      <c r="DL88" s="33">
        <v>0</v>
      </c>
      <c r="DM88" s="33">
        <v>0</v>
      </c>
      <c r="DN88" s="33">
        <v>0</v>
      </c>
      <c r="DO88" s="33">
        <v>0</v>
      </c>
      <c r="DP88" s="33">
        <v>0</v>
      </c>
      <c r="DQ88" s="33">
        <v>0</v>
      </c>
      <c r="DR88" s="33">
        <v>0</v>
      </c>
      <c r="DS88" s="33">
        <v>0</v>
      </c>
      <c r="DT88" s="33">
        <v>0</v>
      </c>
      <c r="DU88" s="33">
        <v>0</v>
      </c>
      <c r="DV88" s="33">
        <v>0</v>
      </c>
      <c r="DW88" s="33">
        <v>0</v>
      </c>
      <c r="DX88" s="33">
        <v>0</v>
      </c>
      <c r="DY88" s="33">
        <v>0</v>
      </c>
      <c r="DZ88" s="33">
        <v>0</v>
      </c>
      <c r="EA88" s="33">
        <v>0</v>
      </c>
      <c r="EB88" s="33">
        <v>0</v>
      </c>
      <c r="EC88" s="33">
        <v>0</v>
      </c>
      <c r="ED88" s="33">
        <v>0</v>
      </c>
      <c r="EE88" s="33">
        <v>0</v>
      </c>
      <c r="EF88" s="33">
        <v>0</v>
      </c>
      <c r="EG88" s="33">
        <v>0</v>
      </c>
      <c r="EH88" s="33">
        <v>0</v>
      </c>
      <c r="EI88" s="33">
        <v>0</v>
      </c>
      <c r="EJ88" s="33">
        <v>0</v>
      </c>
      <c r="EK88" s="33">
        <v>0</v>
      </c>
      <c r="EL88" s="33">
        <v>0</v>
      </c>
      <c r="EM88" s="33">
        <v>0</v>
      </c>
      <c r="EN88" s="33">
        <v>0</v>
      </c>
      <c r="EO88" s="33">
        <v>0</v>
      </c>
      <c r="EP88" s="33">
        <v>0</v>
      </c>
      <c r="EQ88" s="33">
        <v>0</v>
      </c>
      <c r="ER88" s="33">
        <v>0</v>
      </c>
      <c r="ES88" s="74">
        <v>0</v>
      </c>
      <c r="ET88" s="33">
        <v>0</v>
      </c>
      <c r="EU88" s="33">
        <v>0</v>
      </c>
      <c r="EV88" s="33">
        <v>0</v>
      </c>
      <c r="EW88" s="33">
        <v>0</v>
      </c>
      <c r="EX88" s="33">
        <v>0</v>
      </c>
      <c r="EY88" s="33">
        <v>0</v>
      </c>
      <c r="EZ88" s="33">
        <v>0</v>
      </c>
      <c r="FA88" s="33">
        <v>0</v>
      </c>
      <c r="FB88" s="33">
        <v>0</v>
      </c>
      <c r="FC88" s="33">
        <v>0</v>
      </c>
      <c r="FD88" s="33">
        <v>0</v>
      </c>
      <c r="FE88" s="33">
        <v>0</v>
      </c>
      <c r="FF88" s="33">
        <v>0</v>
      </c>
      <c r="FG88" s="33">
        <v>0</v>
      </c>
      <c r="FH88" s="33">
        <v>0</v>
      </c>
      <c r="FI88" s="33">
        <v>0</v>
      </c>
      <c r="FJ88" s="33">
        <v>0</v>
      </c>
      <c r="FK88" s="33">
        <v>0</v>
      </c>
      <c r="FL88" s="33">
        <v>0</v>
      </c>
      <c r="FM88" s="33">
        <v>0</v>
      </c>
      <c r="FN88" s="33">
        <v>0</v>
      </c>
      <c r="FO88" s="33">
        <v>0</v>
      </c>
      <c r="FP88" s="33">
        <v>0</v>
      </c>
      <c r="FQ88" s="33">
        <v>0</v>
      </c>
      <c r="FR88" s="33">
        <v>0</v>
      </c>
      <c r="FS88" s="33">
        <v>0</v>
      </c>
      <c r="FT88" s="33">
        <v>0</v>
      </c>
      <c r="FU88" s="33">
        <v>0</v>
      </c>
      <c r="FV88" s="33">
        <v>0</v>
      </c>
      <c r="FW88" s="33">
        <v>0</v>
      </c>
      <c r="FX88" s="33">
        <v>0</v>
      </c>
      <c r="FY88" s="33">
        <v>0</v>
      </c>
      <c r="FZ88" s="33">
        <v>0</v>
      </c>
      <c r="GA88" s="33">
        <v>0</v>
      </c>
      <c r="GB88" s="33">
        <v>0</v>
      </c>
      <c r="GC88" s="33">
        <v>0</v>
      </c>
      <c r="GD88" s="33">
        <v>0</v>
      </c>
      <c r="GE88" s="33">
        <v>0</v>
      </c>
      <c r="GF88" s="33">
        <v>0</v>
      </c>
      <c r="GG88" s="33">
        <v>0</v>
      </c>
      <c r="GH88" s="33">
        <v>0</v>
      </c>
      <c r="GI88" s="33">
        <v>0</v>
      </c>
      <c r="GJ88" s="33">
        <v>0</v>
      </c>
      <c r="GK88" s="33">
        <v>0</v>
      </c>
      <c r="GL88" s="33">
        <v>0</v>
      </c>
      <c r="GM88" s="33">
        <v>0</v>
      </c>
      <c r="GN88" s="33">
        <v>0</v>
      </c>
      <c r="GO88" s="33">
        <v>0</v>
      </c>
      <c r="GP88" s="33">
        <v>0</v>
      </c>
      <c r="GQ88" s="33">
        <v>0</v>
      </c>
      <c r="GR88" s="33">
        <v>0</v>
      </c>
      <c r="GS88" s="33">
        <v>0</v>
      </c>
      <c r="GT88" s="33">
        <v>0</v>
      </c>
      <c r="GU88" s="47"/>
      <c r="GV88" s="33"/>
      <c r="GW88" s="33"/>
      <c r="GX88" s="33"/>
      <c r="GY88" s="33"/>
      <c r="GZ88" s="33"/>
      <c r="HA88" s="33"/>
      <c r="HB88" s="33"/>
      <c r="HC88" s="33"/>
      <c r="HD88" s="33"/>
      <c r="HE88" s="33"/>
      <c r="HF88" s="33"/>
      <c r="HG88" s="33"/>
      <c r="HH88" s="33"/>
      <c r="HI88" s="33"/>
      <c r="HJ88" s="33"/>
      <c r="HK88" s="33"/>
      <c r="HL88" s="33"/>
      <c r="HM88" s="33"/>
      <c r="HN88" s="33"/>
      <c r="HO88" s="33"/>
      <c r="HP88" s="33"/>
      <c r="HQ88" s="33"/>
      <c r="HR88" s="33"/>
      <c r="HS88" s="33"/>
      <c r="HT88" s="33"/>
      <c r="HU88" s="33"/>
      <c r="HV88" s="33"/>
      <c r="HW88" s="33"/>
      <c r="HX88" s="33"/>
      <c r="HY88" s="33"/>
      <c r="HZ88" s="33"/>
      <c r="IA88" s="33"/>
      <c r="IB88" s="33"/>
      <c r="IC88" s="33"/>
      <c r="ID88" s="33"/>
      <c r="IE88" s="33"/>
      <c r="IF88" s="33"/>
      <c r="IG88" s="33"/>
      <c r="IH88" s="33"/>
      <c r="II88" s="33"/>
      <c r="IJ88" s="33"/>
      <c r="IK88" s="33"/>
      <c r="IL88" s="33"/>
      <c r="IM88" s="33"/>
      <c r="IN88" s="33"/>
      <c r="IO88" s="33"/>
      <c r="IP88" s="33"/>
      <c r="IQ88" s="33"/>
      <c r="IR88" s="33"/>
      <c r="IS88" s="33"/>
      <c r="IT88" s="33"/>
      <c r="IU88" s="33"/>
      <c r="IV88" s="33"/>
      <c r="IW88" s="33"/>
      <c r="IX88" s="33"/>
      <c r="IY88" s="33"/>
      <c r="IZ88" s="33"/>
      <c r="JA88" s="33"/>
      <c r="JB88" s="33"/>
      <c r="JC88" s="33"/>
      <c r="JD88" s="33"/>
      <c r="JE88" s="33"/>
      <c r="JF88" s="33"/>
      <c r="JG88" s="33"/>
      <c r="JH88" s="33"/>
      <c r="JI88" s="33"/>
      <c r="JJ88" s="33"/>
      <c r="JK88" s="33"/>
      <c r="JL88" s="33"/>
      <c r="JM88" s="33"/>
      <c r="JN88" s="33"/>
      <c r="JO88" s="33"/>
      <c r="JP88" s="33"/>
      <c r="JQ88" s="33"/>
      <c r="JR88" s="33"/>
      <c r="JS88" s="33"/>
      <c r="JT88" s="33"/>
      <c r="JU88" s="33"/>
      <c r="JV88" s="33"/>
      <c r="JW88" s="33"/>
      <c r="JX88" s="33"/>
      <c r="JY88" s="33"/>
      <c r="JZ88" s="33"/>
      <c r="KA88" s="33"/>
      <c r="KB88" s="33"/>
      <c r="KC88" s="33"/>
      <c r="KD88" s="33"/>
      <c r="KE88" s="33"/>
      <c r="KF88" s="33"/>
      <c r="KG88" s="33"/>
      <c r="KH88" s="33"/>
      <c r="KI88" s="33"/>
    </row>
    <row r="89" spans="1:295" x14ac:dyDescent="0.2">
      <c r="A89" s="1" t="s">
        <v>442</v>
      </c>
      <c r="B89" s="22" t="s">
        <v>454</v>
      </c>
      <c r="C89" s="33">
        <v>0</v>
      </c>
      <c r="D89" s="33">
        <v>0</v>
      </c>
      <c r="E89" s="33">
        <v>0</v>
      </c>
      <c r="F89" s="33">
        <v>0</v>
      </c>
      <c r="G89" s="33">
        <v>0</v>
      </c>
      <c r="H89" s="33">
        <v>0</v>
      </c>
      <c r="I89" s="33">
        <v>0</v>
      </c>
      <c r="J89" s="33">
        <v>0</v>
      </c>
      <c r="K89" s="33">
        <v>0</v>
      </c>
      <c r="L89" s="33">
        <v>0</v>
      </c>
      <c r="M89" s="33">
        <v>0</v>
      </c>
      <c r="N89" s="33">
        <v>0</v>
      </c>
      <c r="O89" s="33">
        <v>0</v>
      </c>
      <c r="P89" s="33">
        <v>0</v>
      </c>
      <c r="Q89" s="33">
        <v>0</v>
      </c>
      <c r="R89" s="33">
        <v>0</v>
      </c>
      <c r="S89" s="33">
        <v>0</v>
      </c>
      <c r="T89" s="33">
        <v>0</v>
      </c>
      <c r="U89" s="33">
        <v>0</v>
      </c>
      <c r="V89" s="33">
        <v>0</v>
      </c>
      <c r="W89" s="33">
        <v>0</v>
      </c>
      <c r="X89" s="33">
        <v>0</v>
      </c>
      <c r="Y89" s="33">
        <v>0</v>
      </c>
      <c r="Z89" s="33">
        <v>0</v>
      </c>
      <c r="AA89" s="33">
        <v>0</v>
      </c>
      <c r="AB89" s="33">
        <v>0</v>
      </c>
      <c r="AC89" s="33">
        <v>0</v>
      </c>
      <c r="AD89" s="33">
        <v>0</v>
      </c>
      <c r="AE89" s="33">
        <v>0</v>
      </c>
      <c r="AF89" s="33">
        <v>0</v>
      </c>
      <c r="AG89" s="33">
        <v>0</v>
      </c>
      <c r="AH89" s="33">
        <v>0</v>
      </c>
      <c r="AI89" s="33">
        <v>0</v>
      </c>
      <c r="AJ89" s="33">
        <v>0</v>
      </c>
      <c r="AK89" s="33">
        <v>0</v>
      </c>
      <c r="AL89" s="33">
        <v>0</v>
      </c>
      <c r="AM89" s="33">
        <v>0</v>
      </c>
      <c r="AN89" s="33">
        <v>0</v>
      </c>
      <c r="AO89" s="33">
        <v>0</v>
      </c>
      <c r="AP89" s="33">
        <v>0</v>
      </c>
      <c r="AQ89" s="33">
        <v>0</v>
      </c>
      <c r="AR89" s="33">
        <v>0</v>
      </c>
      <c r="AS89" s="33">
        <v>0</v>
      </c>
      <c r="AT89" s="33">
        <v>0</v>
      </c>
      <c r="AU89" s="33">
        <v>0</v>
      </c>
      <c r="AV89" s="33">
        <v>0</v>
      </c>
      <c r="AW89" s="33">
        <v>0</v>
      </c>
      <c r="AX89" s="33">
        <v>0</v>
      </c>
      <c r="AY89" s="33">
        <v>0</v>
      </c>
      <c r="AZ89" s="33">
        <v>0</v>
      </c>
      <c r="BA89" s="33">
        <v>0</v>
      </c>
      <c r="BB89" s="33">
        <v>0</v>
      </c>
      <c r="BC89" s="33">
        <v>0</v>
      </c>
      <c r="BD89" s="33">
        <v>0</v>
      </c>
      <c r="BE89" s="33">
        <v>0</v>
      </c>
      <c r="BF89" s="33">
        <v>0</v>
      </c>
      <c r="BG89" s="33">
        <v>0</v>
      </c>
      <c r="BH89" s="33">
        <v>0</v>
      </c>
      <c r="BI89" s="33">
        <v>0</v>
      </c>
      <c r="BJ89" s="33">
        <v>0</v>
      </c>
      <c r="BK89" s="33">
        <v>0</v>
      </c>
      <c r="BL89" s="33">
        <v>0</v>
      </c>
      <c r="BM89" s="33">
        <v>0</v>
      </c>
      <c r="BN89" s="33">
        <v>0</v>
      </c>
      <c r="BO89" s="33">
        <v>0</v>
      </c>
      <c r="BP89" s="33">
        <v>0</v>
      </c>
      <c r="BQ89" s="33">
        <v>0</v>
      </c>
      <c r="BR89" s="33">
        <v>0</v>
      </c>
      <c r="BS89" s="33">
        <v>0</v>
      </c>
      <c r="BT89" s="33">
        <v>0</v>
      </c>
      <c r="BU89" s="33">
        <v>0</v>
      </c>
      <c r="BV89" s="33">
        <v>0</v>
      </c>
      <c r="BW89" s="33">
        <v>0</v>
      </c>
      <c r="BX89" s="33">
        <v>0</v>
      </c>
      <c r="BY89" s="33">
        <v>0</v>
      </c>
      <c r="BZ89" s="33">
        <v>0</v>
      </c>
      <c r="CA89" s="33">
        <v>0</v>
      </c>
      <c r="CB89" s="33">
        <v>0</v>
      </c>
      <c r="CC89" s="33">
        <v>0</v>
      </c>
      <c r="CD89" s="33">
        <v>0</v>
      </c>
      <c r="CE89" s="33">
        <v>0</v>
      </c>
      <c r="CF89" s="33">
        <v>0</v>
      </c>
      <c r="CG89" s="33">
        <v>0</v>
      </c>
      <c r="CH89" s="33">
        <v>0</v>
      </c>
      <c r="CI89" s="33">
        <v>0</v>
      </c>
      <c r="CJ89" s="33">
        <v>0</v>
      </c>
      <c r="CK89" s="33">
        <v>0</v>
      </c>
      <c r="CL89" s="33">
        <v>0</v>
      </c>
      <c r="CM89" s="33">
        <v>0</v>
      </c>
      <c r="CN89" s="33">
        <v>0</v>
      </c>
      <c r="CO89" s="33">
        <v>0</v>
      </c>
      <c r="CP89" s="33">
        <v>0</v>
      </c>
      <c r="CQ89" s="33">
        <v>0</v>
      </c>
      <c r="CR89" s="33">
        <v>0</v>
      </c>
      <c r="CS89" s="33">
        <v>0</v>
      </c>
      <c r="CT89" s="33">
        <v>0</v>
      </c>
      <c r="CU89" s="33">
        <v>0</v>
      </c>
      <c r="CV89" s="33">
        <v>0</v>
      </c>
      <c r="CW89" s="33">
        <v>0</v>
      </c>
      <c r="CX89" s="33">
        <v>0</v>
      </c>
      <c r="CY89" s="33">
        <v>0</v>
      </c>
      <c r="CZ89" s="33">
        <v>0</v>
      </c>
      <c r="DA89" s="33">
        <v>0</v>
      </c>
      <c r="DB89" s="33">
        <v>0</v>
      </c>
      <c r="DC89" s="33">
        <v>0</v>
      </c>
      <c r="DD89" s="33">
        <v>0</v>
      </c>
      <c r="DE89" s="33">
        <v>0</v>
      </c>
      <c r="DF89" s="33">
        <v>0</v>
      </c>
      <c r="DG89" s="33">
        <v>0</v>
      </c>
      <c r="DH89" s="33">
        <v>0</v>
      </c>
      <c r="DI89" s="33">
        <v>0</v>
      </c>
      <c r="DJ89" s="33">
        <v>0</v>
      </c>
      <c r="DK89" s="33">
        <v>0</v>
      </c>
      <c r="DL89" s="33">
        <v>0</v>
      </c>
      <c r="DM89" s="33">
        <v>0</v>
      </c>
      <c r="DN89" s="33">
        <v>0</v>
      </c>
      <c r="DO89" s="33">
        <v>0</v>
      </c>
      <c r="DP89" s="33">
        <v>0</v>
      </c>
      <c r="DQ89" s="33">
        <v>0</v>
      </c>
      <c r="DR89" s="33">
        <v>0</v>
      </c>
      <c r="DS89" s="33">
        <v>0</v>
      </c>
      <c r="DT89" s="33">
        <v>0</v>
      </c>
      <c r="DU89" s="33">
        <v>0</v>
      </c>
      <c r="DV89" s="33">
        <v>0</v>
      </c>
      <c r="DW89" s="33">
        <v>0</v>
      </c>
      <c r="DX89" s="33">
        <v>0</v>
      </c>
      <c r="DY89" s="33">
        <v>0</v>
      </c>
      <c r="DZ89" s="33">
        <v>0</v>
      </c>
      <c r="EA89" s="33">
        <v>0</v>
      </c>
      <c r="EB89" s="33">
        <v>0</v>
      </c>
      <c r="EC89" s="33">
        <v>0</v>
      </c>
      <c r="ED89" s="33">
        <v>0</v>
      </c>
      <c r="EE89" s="33">
        <v>0</v>
      </c>
      <c r="EF89" s="33">
        <v>0</v>
      </c>
      <c r="EG89" s="33">
        <v>0</v>
      </c>
      <c r="EH89" s="33">
        <v>0</v>
      </c>
      <c r="EI89" s="33">
        <v>0</v>
      </c>
      <c r="EJ89" s="33">
        <v>0</v>
      </c>
      <c r="EK89" s="33">
        <v>0</v>
      </c>
      <c r="EL89" s="33">
        <v>0</v>
      </c>
      <c r="EM89" s="33">
        <v>0</v>
      </c>
      <c r="EN89" s="33">
        <v>0</v>
      </c>
      <c r="EO89" s="33">
        <v>0</v>
      </c>
      <c r="EP89" s="33">
        <v>0</v>
      </c>
      <c r="EQ89" s="33">
        <v>0</v>
      </c>
      <c r="ER89" s="33">
        <v>0</v>
      </c>
      <c r="ES89" s="74">
        <v>0</v>
      </c>
      <c r="ET89" s="33">
        <v>0</v>
      </c>
      <c r="EU89" s="33">
        <v>0</v>
      </c>
      <c r="EV89" s="33">
        <v>0</v>
      </c>
      <c r="EW89" s="33">
        <v>0</v>
      </c>
      <c r="EX89" s="33">
        <v>0</v>
      </c>
      <c r="EY89" s="33">
        <v>0</v>
      </c>
      <c r="EZ89" s="33">
        <v>0</v>
      </c>
      <c r="FA89" s="33">
        <v>0</v>
      </c>
      <c r="FB89" s="33">
        <v>0</v>
      </c>
      <c r="FC89" s="33">
        <v>0</v>
      </c>
      <c r="FD89" s="33">
        <v>0</v>
      </c>
      <c r="FE89" s="33">
        <v>0</v>
      </c>
      <c r="FF89" s="33">
        <v>0</v>
      </c>
      <c r="FG89" s="33">
        <v>0</v>
      </c>
      <c r="FH89" s="33">
        <v>0</v>
      </c>
      <c r="FI89" s="33">
        <v>0</v>
      </c>
      <c r="FJ89" s="33">
        <v>0</v>
      </c>
      <c r="FK89" s="33">
        <v>0</v>
      </c>
      <c r="FL89" s="33">
        <v>0</v>
      </c>
      <c r="FM89" s="33">
        <v>0</v>
      </c>
      <c r="FN89" s="33">
        <v>0</v>
      </c>
      <c r="FO89" s="33">
        <v>0</v>
      </c>
      <c r="FP89" s="33">
        <v>0</v>
      </c>
      <c r="FQ89" s="33">
        <v>0</v>
      </c>
      <c r="FR89" s="33">
        <v>0</v>
      </c>
      <c r="FS89" s="33">
        <v>0</v>
      </c>
      <c r="FT89" s="33">
        <v>0</v>
      </c>
      <c r="FU89" s="33">
        <v>0</v>
      </c>
      <c r="FV89" s="33">
        <v>0</v>
      </c>
      <c r="FW89" s="33">
        <v>0</v>
      </c>
      <c r="FX89" s="33">
        <v>0</v>
      </c>
      <c r="FY89" s="33">
        <v>0</v>
      </c>
      <c r="FZ89" s="33">
        <v>0</v>
      </c>
      <c r="GA89" s="33">
        <v>0</v>
      </c>
      <c r="GB89" s="33">
        <v>0</v>
      </c>
      <c r="GC89" s="33">
        <v>0</v>
      </c>
      <c r="GD89" s="33">
        <v>0</v>
      </c>
      <c r="GE89" s="33">
        <v>0</v>
      </c>
      <c r="GF89" s="33">
        <v>0</v>
      </c>
      <c r="GG89" s="33">
        <v>0</v>
      </c>
      <c r="GH89" s="33">
        <v>0</v>
      </c>
      <c r="GI89" s="33">
        <v>0</v>
      </c>
      <c r="GJ89" s="33">
        <v>0</v>
      </c>
      <c r="GK89" s="33">
        <v>0</v>
      </c>
      <c r="GL89" s="33">
        <v>0</v>
      </c>
      <c r="GM89" s="33">
        <v>0</v>
      </c>
      <c r="GN89" s="33">
        <v>0</v>
      </c>
      <c r="GO89" s="33">
        <v>0</v>
      </c>
      <c r="GP89" s="33">
        <v>0</v>
      </c>
      <c r="GQ89" s="33">
        <v>0</v>
      </c>
      <c r="GR89" s="33">
        <v>0</v>
      </c>
      <c r="GS89" s="33">
        <v>0</v>
      </c>
      <c r="GT89" s="33">
        <v>0</v>
      </c>
      <c r="GU89" s="47">
        <f t="shared" si="0"/>
        <v>0</v>
      </c>
      <c r="GV89" s="33"/>
      <c r="GW89" s="33"/>
      <c r="GX89" s="33"/>
      <c r="GY89" s="33"/>
      <c r="GZ89" s="33"/>
      <c r="HA89" s="33"/>
      <c r="HB89" s="33"/>
      <c r="HC89" s="33"/>
      <c r="HD89" s="33"/>
      <c r="HE89" s="33"/>
      <c r="HF89" s="33"/>
      <c r="HG89" s="33"/>
      <c r="HH89" s="33"/>
      <c r="HI89" s="33"/>
      <c r="HJ89" s="33"/>
      <c r="HK89" s="33"/>
      <c r="HL89" s="33"/>
      <c r="HM89" s="33"/>
      <c r="HN89" s="33"/>
      <c r="HO89" s="33"/>
      <c r="HP89" s="33"/>
      <c r="HQ89" s="33"/>
      <c r="HR89" s="33"/>
      <c r="HS89" s="33"/>
      <c r="HT89" s="33"/>
      <c r="HU89" s="33"/>
      <c r="HV89" s="33"/>
      <c r="HW89" s="33"/>
      <c r="HX89" s="33"/>
      <c r="HY89" s="33"/>
      <c r="HZ89" s="33"/>
      <c r="IA89" s="33"/>
      <c r="IB89" s="33"/>
      <c r="IC89" s="33"/>
      <c r="ID89" s="33"/>
      <c r="IE89" s="33"/>
      <c r="IF89" s="33"/>
      <c r="IG89" s="33"/>
      <c r="IH89" s="33"/>
      <c r="II89" s="33"/>
      <c r="IJ89" s="33"/>
      <c r="IK89" s="33"/>
      <c r="IL89" s="33"/>
      <c r="IM89" s="33"/>
      <c r="IN89" s="33"/>
      <c r="IO89" s="33"/>
      <c r="IP89" s="33"/>
      <c r="IQ89" s="33"/>
      <c r="IR89" s="33"/>
      <c r="IS89" s="33"/>
      <c r="IT89" s="33"/>
      <c r="IU89" s="33"/>
      <c r="IV89" s="33"/>
      <c r="IW89" s="33"/>
      <c r="IX89" s="33"/>
      <c r="IY89" s="33"/>
      <c r="IZ89" s="33"/>
      <c r="JA89" s="33"/>
      <c r="JB89" s="33"/>
      <c r="JC89" s="33"/>
      <c r="JD89" s="33"/>
      <c r="JE89" s="33"/>
      <c r="JF89" s="33"/>
      <c r="JG89" s="33"/>
      <c r="JH89" s="33"/>
      <c r="JI89" s="33"/>
      <c r="JJ89" s="33"/>
      <c r="JK89" s="33"/>
      <c r="JL89" s="33"/>
      <c r="JM89" s="33"/>
      <c r="JN89" s="33"/>
      <c r="JO89" s="33"/>
      <c r="JP89" s="33"/>
      <c r="JQ89" s="33"/>
      <c r="JR89" s="33"/>
      <c r="JS89" s="33"/>
      <c r="JT89" s="33"/>
      <c r="JU89" s="33"/>
      <c r="JV89" s="33"/>
      <c r="JW89" s="33"/>
      <c r="JX89" s="33"/>
      <c r="JY89" s="33"/>
      <c r="JZ89" s="33"/>
      <c r="KA89" s="33"/>
      <c r="KB89" s="33"/>
      <c r="KC89" s="33"/>
      <c r="KD89" s="33"/>
      <c r="KE89" s="33"/>
      <c r="KF89" s="33"/>
      <c r="KG89" s="33"/>
      <c r="KH89" s="33"/>
      <c r="KI89" s="33"/>
    </row>
    <row r="90" spans="1:295" x14ac:dyDescent="0.2">
      <c r="A90" s="1" t="s">
        <v>443</v>
      </c>
      <c r="B90" s="22" t="s">
        <v>455</v>
      </c>
      <c r="C90" s="33">
        <v>0</v>
      </c>
      <c r="D90" s="33">
        <v>0</v>
      </c>
      <c r="E90" s="33">
        <v>0</v>
      </c>
      <c r="F90" s="33">
        <v>0</v>
      </c>
      <c r="G90" s="33">
        <v>0</v>
      </c>
      <c r="H90" s="33">
        <v>0</v>
      </c>
      <c r="I90" s="33">
        <v>0</v>
      </c>
      <c r="J90" s="33">
        <v>0</v>
      </c>
      <c r="K90" s="33">
        <v>0</v>
      </c>
      <c r="L90" s="33">
        <v>0</v>
      </c>
      <c r="M90" s="33">
        <v>0</v>
      </c>
      <c r="N90" s="33">
        <v>0</v>
      </c>
      <c r="O90" s="33">
        <v>0</v>
      </c>
      <c r="P90" s="33">
        <v>0</v>
      </c>
      <c r="Q90" s="33">
        <v>0</v>
      </c>
      <c r="R90" s="33">
        <v>0</v>
      </c>
      <c r="S90" s="33">
        <v>0</v>
      </c>
      <c r="T90" s="33">
        <v>0</v>
      </c>
      <c r="U90" s="33">
        <v>0</v>
      </c>
      <c r="V90" s="33">
        <v>0</v>
      </c>
      <c r="W90" s="33">
        <v>0</v>
      </c>
      <c r="X90" s="33">
        <v>0</v>
      </c>
      <c r="Y90" s="33">
        <v>0</v>
      </c>
      <c r="Z90" s="33">
        <v>0</v>
      </c>
      <c r="AA90" s="33">
        <v>0</v>
      </c>
      <c r="AB90" s="33">
        <v>0</v>
      </c>
      <c r="AC90" s="33">
        <v>0</v>
      </c>
      <c r="AD90" s="33">
        <v>0</v>
      </c>
      <c r="AE90" s="33">
        <v>0</v>
      </c>
      <c r="AF90" s="33">
        <v>0</v>
      </c>
      <c r="AG90" s="33">
        <v>0</v>
      </c>
      <c r="AH90" s="33">
        <v>0</v>
      </c>
      <c r="AI90" s="33">
        <v>0</v>
      </c>
      <c r="AJ90" s="33">
        <v>0</v>
      </c>
      <c r="AK90" s="33">
        <v>0</v>
      </c>
      <c r="AL90" s="33">
        <v>0</v>
      </c>
      <c r="AM90" s="33">
        <v>0</v>
      </c>
      <c r="AN90" s="33">
        <v>0</v>
      </c>
      <c r="AO90" s="33">
        <v>0</v>
      </c>
      <c r="AP90" s="33">
        <v>0</v>
      </c>
      <c r="AQ90" s="33">
        <v>0</v>
      </c>
      <c r="AR90" s="33">
        <v>0</v>
      </c>
      <c r="AS90" s="33">
        <v>0</v>
      </c>
      <c r="AT90" s="33">
        <v>0</v>
      </c>
      <c r="AU90" s="33">
        <v>0</v>
      </c>
      <c r="AV90" s="33">
        <v>0</v>
      </c>
      <c r="AW90" s="33">
        <v>0</v>
      </c>
      <c r="AX90" s="33">
        <v>0</v>
      </c>
      <c r="AY90" s="33">
        <v>0</v>
      </c>
      <c r="AZ90" s="33">
        <v>0</v>
      </c>
      <c r="BA90" s="33">
        <v>0</v>
      </c>
      <c r="BB90" s="33">
        <v>0</v>
      </c>
      <c r="BC90" s="33">
        <v>0</v>
      </c>
      <c r="BD90" s="33">
        <v>0</v>
      </c>
      <c r="BE90" s="33">
        <v>0</v>
      </c>
      <c r="BF90" s="33">
        <v>0</v>
      </c>
      <c r="BG90" s="33">
        <v>0</v>
      </c>
      <c r="BH90" s="33">
        <v>0</v>
      </c>
      <c r="BI90" s="33">
        <v>0</v>
      </c>
      <c r="BJ90" s="33">
        <v>0</v>
      </c>
      <c r="BK90" s="33">
        <v>0</v>
      </c>
      <c r="BL90" s="33">
        <v>0</v>
      </c>
      <c r="BM90" s="33">
        <v>0</v>
      </c>
      <c r="BN90" s="33">
        <v>0</v>
      </c>
      <c r="BO90" s="33">
        <v>0</v>
      </c>
      <c r="BP90" s="33">
        <v>0</v>
      </c>
      <c r="BQ90" s="33">
        <v>0</v>
      </c>
      <c r="BR90" s="33">
        <v>0</v>
      </c>
      <c r="BS90" s="33">
        <v>0</v>
      </c>
      <c r="BT90" s="33">
        <v>0</v>
      </c>
      <c r="BU90" s="33">
        <v>0</v>
      </c>
      <c r="BV90" s="33">
        <v>0</v>
      </c>
      <c r="BW90" s="33">
        <v>0</v>
      </c>
      <c r="BX90" s="33">
        <v>0</v>
      </c>
      <c r="BY90" s="33">
        <v>0</v>
      </c>
      <c r="BZ90" s="33">
        <v>0</v>
      </c>
      <c r="CA90" s="33">
        <v>0</v>
      </c>
      <c r="CB90" s="33">
        <v>0</v>
      </c>
      <c r="CC90" s="33">
        <v>0</v>
      </c>
      <c r="CD90" s="33">
        <v>0</v>
      </c>
      <c r="CE90" s="33">
        <v>0</v>
      </c>
      <c r="CF90" s="33">
        <v>0</v>
      </c>
      <c r="CG90" s="33">
        <v>0</v>
      </c>
      <c r="CH90" s="33">
        <v>0</v>
      </c>
      <c r="CI90" s="33">
        <v>0</v>
      </c>
      <c r="CJ90" s="33">
        <v>0</v>
      </c>
      <c r="CK90" s="33">
        <v>0</v>
      </c>
      <c r="CL90" s="33">
        <v>0</v>
      </c>
      <c r="CM90" s="33">
        <v>0</v>
      </c>
      <c r="CN90" s="33">
        <v>0</v>
      </c>
      <c r="CO90" s="33">
        <v>0</v>
      </c>
      <c r="CP90" s="33">
        <v>0</v>
      </c>
      <c r="CQ90" s="33">
        <v>0</v>
      </c>
      <c r="CR90" s="33">
        <v>0</v>
      </c>
      <c r="CS90" s="33">
        <v>0</v>
      </c>
      <c r="CT90" s="33">
        <v>0</v>
      </c>
      <c r="CU90" s="33">
        <v>0</v>
      </c>
      <c r="CV90" s="33">
        <v>0</v>
      </c>
      <c r="CW90" s="33">
        <v>0</v>
      </c>
      <c r="CX90" s="33">
        <v>0</v>
      </c>
      <c r="CY90" s="33">
        <v>0</v>
      </c>
      <c r="CZ90" s="33">
        <v>0</v>
      </c>
      <c r="DA90" s="33">
        <v>0</v>
      </c>
      <c r="DB90" s="33">
        <v>0</v>
      </c>
      <c r="DC90" s="33">
        <v>0</v>
      </c>
      <c r="DD90" s="33">
        <v>0</v>
      </c>
      <c r="DE90" s="33">
        <v>0</v>
      </c>
      <c r="DF90" s="33">
        <v>0</v>
      </c>
      <c r="DG90" s="33">
        <v>0</v>
      </c>
      <c r="DH90" s="33">
        <v>0</v>
      </c>
      <c r="DI90" s="33">
        <v>0</v>
      </c>
      <c r="DJ90" s="33">
        <v>0</v>
      </c>
      <c r="DK90" s="33">
        <v>0</v>
      </c>
      <c r="DL90" s="33">
        <v>0</v>
      </c>
      <c r="DM90" s="33">
        <v>0</v>
      </c>
      <c r="DN90" s="33">
        <v>0</v>
      </c>
      <c r="DO90" s="33">
        <v>0</v>
      </c>
      <c r="DP90" s="33">
        <v>0</v>
      </c>
      <c r="DQ90" s="33">
        <v>0</v>
      </c>
      <c r="DR90" s="33">
        <v>0</v>
      </c>
      <c r="DS90" s="33">
        <v>0</v>
      </c>
      <c r="DT90" s="33">
        <v>0</v>
      </c>
      <c r="DU90" s="33">
        <v>0</v>
      </c>
      <c r="DV90" s="33">
        <v>0</v>
      </c>
      <c r="DW90" s="33">
        <v>0</v>
      </c>
      <c r="DX90" s="33">
        <v>0</v>
      </c>
      <c r="DY90" s="33">
        <v>0</v>
      </c>
      <c r="DZ90" s="33">
        <v>0</v>
      </c>
      <c r="EA90" s="33">
        <v>0</v>
      </c>
      <c r="EB90" s="33">
        <v>0</v>
      </c>
      <c r="EC90" s="33">
        <v>0</v>
      </c>
      <c r="ED90" s="33">
        <v>0</v>
      </c>
      <c r="EE90" s="33">
        <v>0</v>
      </c>
      <c r="EF90" s="33">
        <v>0</v>
      </c>
      <c r="EG90" s="33">
        <v>0</v>
      </c>
      <c r="EH90" s="33">
        <v>0</v>
      </c>
      <c r="EI90" s="33">
        <v>0</v>
      </c>
      <c r="EJ90" s="33">
        <v>0</v>
      </c>
      <c r="EK90" s="33">
        <v>0</v>
      </c>
      <c r="EL90" s="33">
        <v>0</v>
      </c>
      <c r="EM90" s="33">
        <v>0</v>
      </c>
      <c r="EN90" s="33">
        <v>0</v>
      </c>
      <c r="EO90" s="33">
        <v>0</v>
      </c>
      <c r="EP90" s="33">
        <v>0</v>
      </c>
      <c r="EQ90" s="33">
        <v>0</v>
      </c>
      <c r="ER90" s="33">
        <v>0</v>
      </c>
      <c r="ES90" s="74">
        <v>0</v>
      </c>
      <c r="ET90" s="33">
        <v>0</v>
      </c>
      <c r="EU90" s="33">
        <v>0</v>
      </c>
      <c r="EV90" s="33">
        <v>0</v>
      </c>
      <c r="EW90" s="33">
        <v>0</v>
      </c>
      <c r="EX90" s="33">
        <v>0</v>
      </c>
      <c r="EY90" s="33">
        <v>0</v>
      </c>
      <c r="EZ90" s="33">
        <v>0</v>
      </c>
      <c r="FA90" s="33">
        <v>0</v>
      </c>
      <c r="FB90" s="33">
        <v>0</v>
      </c>
      <c r="FC90" s="33">
        <v>0</v>
      </c>
      <c r="FD90" s="33">
        <v>0</v>
      </c>
      <c r="FE90" s="33">
        <v>0</v>
      </c>
      <c r="FF90" s="33">
        <v>0</v>
      </c>
      <c r="FG90" s="33">
        <v>0</v>
      </c>
      <c r="FH90" s="33">
        <v>0</v>
      </c>
      <c r="FI90" s="33">
        <v>0</v>
      </c>
      <c r="FJ90" s="33">
        <v>0</v>
      </c>
      <c r="FK90" s="33">
        <v>0</v>
      </c>
      <c r="FL90" s="33">
        <v>0</v>
      </c>
      <c r="FM90" s="33">
        <v>0</v>
      </c>
      <c r="FN90" s="33">
        <v>0</v>
      </c>
      <c r="FO90" s="33">
        <v>0</v>
      </c>
      <c r="FP90" s="33">
        <v>0</v>
      </c>
      <c r="FQ90" s="33">
        <v>0</v>
      </c>
      <c r="FR90" s="33">
        <v>0</v>
      </c>
      <c r="FS90" s="33">
        <v>0</v>
      </c>
      <c r="FT90" s="33">
        <v>0</v>
      </c>
      <c r="FU90" s="33">
        <v>0</v>
      </c>
      <c r="FV90" s="33">
        <v>0</v>
      </c>
      <c r="FW90" s="33">
        <v>0</v>
      </c>
      <c r="FX90" s="33">
        <v>0</v>
      </c>
      <c r="FY90" s="33">
        <v>0</v>
      </c>
      <c r="FZ90" s="33">
        <v>0</v>
      </c>
      <c r="GA90" s="33">
        <v>0</v>
      </c>
      <c r="GB90" s="33">
        <v>0</v>
      </c>
      <c r="GC90" s="33">
        <v>0</v>
      </c>
      <c r="GD90" s="33">
        <v>0</v>
      </c>
      <c r="GE90" s="33">
        <v>0</v>
      </c>
      <c r="GF90" s="33">
        <v>0</v>
      </c>
      <c r="GG90" s="33">
        <v>0</v>
      </c>
      <c r="GH90" s="33">
        <v>0</v>
      </c>
      <c r="GI90" s="33">
        <v>0</v>
      </c>
      <c r="GJ90" s="33">
        <v>0</v>
      </c>
      <c r="GK90" s="33">
        <v>0</v>
      </c>
      <c r="GL90" s="33">
        <v>0</v>
      </c>
      <c r="GM90" s="33">
        <v>0</v>
      </c>
      <c r="GN90" s="33">
        <v>0</v>
      </c>
      <c r="GO90" s="33">
        <v>0</v>
      </c>
      <c r="GP90" s="33">
        <v>0</v>
      </c>
      <c r="GQ90" s="33">
        <v>0</v>
      </c>
      <c r="GR90" s="33">
        <v>0</v>
      </c>
      <c r="GS90" s="33">
        <v>0</v>
      </c>
      <c r="GT90" s="33">
        <v>0</v>
      </c>
      <c r="GU90" s="47">
        <f t="shared" si="0"/>
        <v>0</v>
      </c>
      <c r="GV90" s="33"/>
      <c r="GW90" s="33"/>
      <c r="GX90" s="33"/>
      <c r="GY90" s="33"/>
      <c r="GZ90" s="33"/>
      <c r="HA90" s="33"/>
      <c r="HB90" s="33"/>
      <c r="HC90" s="33"/>
      <c r="HD90" s="33"/>
      <c r="HE90" s="33"/>
      <c r="HF90" s="33"/>
      <c r="HG90" s="33"/>
      <c r="HH90" s="33"/>
      <c r="HI90" s="33"/>
      <c r="HJ90" s="33"/>
      <c r="HK90" s="33"/>
      <c r="HL90" s="33"/>
      <c r="HM90" s="33"/>
      <c r="HN90" s="33"/>
      <c r="HO90" s="33"/>
      <c r="HP90" s="33"/>
      <c r="HQ90" s="33"/>
      <c r="HR90" s="33"/>
      <c r="HS90" s="33"/>
      <c r="HT90" s="33"/>
      <c r="HU90" s="33"/>
      <c r="HV90" s="33"/>
      <c r="HW90" s="33"/>
      <c r="HX90" s="33"/>
      <c r="HY90" s="33"/>
      <c r="HZ90" s="33"/>
      <c r="IA90" s="33"/>
      <c r="IB90" s="33"/>
      <c r="IC90" s="33"/>
      <c r="ID90" s="33"/>
      <c r="IE90" s="33"/>
      <c r="IF90" s="33"/>
      <c r="IG90" s="33"/>
      <c r="IH90" s="33"/>
      <c r="II90" s="33"/>
      <c r="IJ90" s="33"/>
      <c r="IK90" s="33"/>
      <c r="IL90" s="33"/>
      <c r="IM90" s="33"/>
      <c r="IN90" s="33"/>
      <c r="IO90" s="33"/>
      <c r="IP90" s="33"/>
      <c r="IQ90" s="33"/>
      <c r="IR90" s="33"/>
      <c r="IS90" s="33"/>
      <c r="IT90" s="33"/>
      <c r="IU90" s="33"/>
      <c r="IV90" s="33"/>
      <c r="IW90" s="33"/>
      <c r="IX90" s="33"/>
      <c r="IY90" s="33"/>
      <c r="IZ90" s="33"/>
      <c r="JA90" s="33"/>
      <c r="JB90" s="33"/>
      <c r="JC90" s="33"/>
      <c r="JD90" s="33"/>
      <c r="JE90" s="33"/>
      <c r="JF90" s="33"/>
      <c r="JG90" s="33"/>
      <c r="JH90" s="33"/>
      <c r="JI90" s="33"/>
      <c r="JJ90" s="33"/>
      <c r="JK90" s="33"/>
      <c r="JL90" s="33"/>
      <c r="JM90" s="33"/>
      <c r="JN90" s="33"/>
      <c r="JO90" s="33"/>
      <c r="JP90" s="33"/>
      <c r="JQ90" s="33"/>
      <c r="JR90" s="33"/>
      <c r="JS90" s="33"/>
      <c r="JT90" s="33"/>
      <c r="JU90" s="33"/>
      <c r="JV90" s="33"/>
      <c r="JW90" s="33"/>
      <c r="JX90" s="33"/>
      <c r="JY90" s="33"/>
      <c r="JZ90" s="33"/>
      <c r="KA90" s="33"/>
      <c r="KB90" s="33"/>
      <c r="KC90" s="33"/>
      <c r="KD90" s="33"/>
      <c r="KE90" s="33"/>
      <c r="KF90" s="33"/>
      <c r="KG90" s="33"/>
      <c r="KH90" s="33"/>
      <c r="KI90" s="33"/>
    </row>
    <row r="91" spans="1:295" x14ac:dyDescent="0.2">
      <c r="A91" s="1" t="s">
        <v>500</v>
      </c>
      <c r="B91" s="81" t="s">
        <v>501</v>
      </c>
      <c r="C91" s="33">
        <v>0</v>
      </c>
      <c r="D91" s="33">
        <v>0</v>
      </c>
      <c r="E91" s="33">
        <v>0</v>
      </c>
      <c r="F91" s="33">
        <v>0</v>
      </c>
      <c r="G91" s="33">
        <v>0</v>
      </c>
      <c r="H91" s="33">
        <v>0</v>
      </c>
      <c r="I91" s="33">
        <v>0</v>
      </c>
      <c r="J91" s="33">
        <v>0</v>
      </c>
      <c r="K91" s="33">
        <v>0</v>
      </c>
      <c r="L91" s="33">
        <v>0</v>
      </c>
      <c r="M91" s="33">
        <v>0</v>
      </c>
      <c r="N91" s="33">
        <v>0</v>
      </c>
      <c r="O91" s="33">
        <v>0</v>
      </c>
      <c r="P91" s="33">
        <v>0</v>
      </c>
      <c r="Q91" s="33">
        <v>0</v>
      </c>
      <c r="R91" s="33">
        <v>0</v>
      </c>
      <c r="S91" s="33">
        <v>0</v>
      </c>
      <c r="T91" s="33">
        <v>0</v>
      </c>
      <c r="U91" s="33">
        <v>0</v>
      </c>
      <c r="V91" s="33">
        <v>0</v>
      </c>
      <c r="W91" s="33">
        <v>0</v>
      </c>
      <c r="X91" s="33">
        <v>0</v>
      </c>
      <c r="Y91" s="33">
        <v>0</v>
      </c>
      <c r="Z91" s="33">
        <v>0</v>
      </c>
      <c r="AA91" s="33">
        <v>0</v>
      </c>
      <c r="AB91" s="33">
        <v>0</v>
      </c>
      <c r="AC91" s="33">
        <v>0</v>
      </c>
      <c r="AD91" s="33">
        <v>0</v>
      </c>
      <c r="AE91" s="33">
        <v>0</v>
      </c>
      <c r="AF91" s="33">
        <v>0</v>
      </c>
      <c r="AG91" s="33">
        <v>0</v>
      </c>
      <c r="AH91" s="33">
        <v>0</v>
      </c>
      <c r="AI91" s="33">
        <v>0</v>
      </c>
      <c r="AJ91" s="33">
        <v>0</v>
      </c>
      <c r="AK91" s="33">
        <v>0</v>
      </c>
      <c r="AL91" s="33">
        <v>0</v>
      </c>
      <c r="AM91" s="33">
        <v>0</v>
      </c>
      <c r="AN91" s="33">
        <v>0</v>
      </c>
      <c r="AO91" s="33">
        <v>0</v>
      </c>
      <c r="AP91" s="33">
        <v>0</v>
      </c>
      <c r="AQ91" s="33">
        <v>0</v>
      </c>
      <c r="AR91" s="33">
        <v>0</v>
      </c>
      <c r="AS91" s="33">
        <v>0</v>
      </c>
      <c r="AT91" s="33">
        <v>0</v>
      </c>
      <c r="AU91" s="33">
        <v>0</v>
      </c>
      <c r="AV91" s="33">
        <v>0</v>
      </c>
      <c r="AW91" s="33">
        <v>0</v>
      </c>
      <c r="AX91" s="33">
        <v>0</v>
      </c>
      <c r="AY91" s="33">
        <v>0</v>
      </c>
      <c r="AZ91" s="33">
        <v>0</v>
      </c>
      <c r="BA91" s="33">
        <v>0</v>
      </c>
      <c r="BB91" s="33">
        <v>0</v>
      </c>
      <c r="BC91" s="33">
        <v>0</v>
      </c>
      <c r="BD91" s="33">
        <v>0</v>
      </c>
      <c r="BE91" s="33">
        <v>0</v>
      </c>
      <c r="BF91" s="33">
        <v>0</v>
      </c>
      <c r="BG91" s="33">
        <v>0</v>
      </c>
      <c r="BH91" s="33">
        <v>0</v>
      </c>
      <c r="BI91" s="33">
        <v>0</v>
      </c>
      <c r="BJ91" s="33">
        <v>0</v>
      </c>
      <c r="BK91" s="33">
        <v>0</v>
      </c>
      <c r="BL91" s="33">
        <v>0</v>
      </c>
      <c r="BM91" s="33">
        <v>0</v>
      </c>
      <c r="BN91" s="33">
        <v>0</v>
      </c>
      <c r="BO91" s="33">
        <v>0</v>
      </c>
      <c r="BP91" s="33">
        <v>0</v>
      </c>
      <c r="BQ91" s="33">
        <v>0</v>
      </c>
      <c r="BR91" s="33">
        <v>0</v>
      </c>
      <c r="BS91" s="33">
        <v>0</v>
      </c>
      <c r="BT91" s="33">
        <v>0</v>
      </c>
      <c r="BU91" s="33">
        <v>0</v>
      </c>
      <c r="BV91" s="33">
        <v>0</v>
      </c>
      <c r="BW91" s="33">
        <v>0</v>
      </c>
      <c r="BX91" s="33">
        <v>0</v>
      </c>
      <c r="BY91" s="33">
        <v>0</v>
      </c>
      <c r="BZ91" s="33">
        <v>0</v>
      </c>
      <c r="CA91" s="33">
        <v>0</v>
      </c>
      <c r="CB91" s="33">
        <v>0</v>
      </c>
      <c r="CC91" s="33">
        <v>0</v>
      </c>
      <c r="CD91" s="33">
        <v>0</v>
      </c>
      <c r="CE91" s="33">
        <v>0</v>
      </c>
      <c r="CF91" s="33">
        <v>0</v>
      </c>
      <c r="CG91" s="33">
        <v>0</v>
      </c>
      <c r="CH91" s="33">
        <v>0</v>
      </c>
      <c r="CI91" s="33">
        <v>0</v>
      </c>
      <c r="CJ91" s="33">
        <v>0</v>
      </c>
      <c r="CK91" s="33">
        <v>0</v>
      </c>
      <c r="CL91" s="33">
        <v>0</v>
      </c>
      <c r="CM91" s="33">
        <v>0</v>
      </c>
      <c r="CN91" s="33">
        <v>0</v>
      </c>
      <c r="CO91" s="33">
        <v>0</v>
      </c>
      <c r="CP91" s="33">
        <v>0</v>
      </c>
      <c r="CQ91" s="33">
        <v>0</v>
      </c>
      <c r="CR91" s="33">
        <v>0</v>
      </c>
      <c r="CS91" s="33">
        <v>0</v>
      </c>
      <c r="CT91" s="33">
        <v>0</v>
      </c>
      <c r="CU91" s="33">
        <v>0</v>
      </c>
      <c r="CV91" s="33">
        <v>0</v>
      </c>
      <c r="CW91" s="33">
        <v>0</v>
      </c>
      <c r="CX91" s="33">
        <v>0</v>
      </c>
      <c r="CY91" s="33">
        <v>0</v>
      </c>
      <c r="CZ91" s="33">
        <v>0</v>
      </c>
      <c r="DA91" s="33">
        <v>0</v>
      </c>
      <c r="DB91" s="33">
        <v>0</v>
      </c>
      <c r="DC91" s="33">
        <v>0</v>
      </c>
      <c r="DD91" s="33">
        <v>0</v>
      </c>
      <c r="DE91" s="33">
        <v>0</v>
      </c>
      <c r="DF91" s="33">
        <v>0</v>
      </c>
      <c r="DG91" s="33">
        <v>0</v>
      </c>
      <c r="DH91" s="33">
        <v>0</v>
      </c>
      <c r="DI91" s="33">
        <v>0</v>
      </c>
      <c r="DJ91" s="33">
        <v>0</v>
      </c>
      <c r="DK91" s="33">
        <v>0</v>
      </c>
      <c r="DL91" s="33">
        <v>0</v>
      </c>
      <c r="DM91" s="33">
        <v>0</v>
      </c>
      <c r="DN91" s="33">
        <v>0</v>
      </c>
      <c r="DO91" s="33">
        <v>0</v>
      </c>
      <c r="DP91" s="33">
        <v>0</v>
      </c>
      <c r="DQ91" s="33">
        <v>0</v>
      </c>
      <c r="DR91" s="33">
        <v>0</v>
      </c>
      <c r="DS91" s="33">
        <v>0</v>
      </c>
      <c r="DT91" s="33">
        <v>0</v>
      </c>
      <c r="DU91" s="33">
        <v>0</v>
      </c>
      <c r="DV91" s="33">
        <v>0</v>
      </c>
      <c r="DW91" s="33">
        <v>0</v>
      </c>
      <c r="DX91" s="33">
        <v>0</v>
      </c>
      <c r="DY91" s="33">
        <v>0</v>
      </c>
      <c r="DZ91" s="33">
        <v>0</v>
      </c>
      <c r="EA91" s="33">
        <v>0</v>
      </c>
      <c r="EB91" s="33">
        <v>0</v>
      </c>
      <c r="EC91" s="33">
        <v>0</v>
      </c>
      <c r="ED91" s="33">
        <v>0</v>
      </c>
      <c r="EE91" s="33">
        <v>0</v>
      </c>
      <c r="EF91" s="33">
        <v>0</v>
      </c>
      <c r="EG91" s="33">
        <v>0</v>
      </c>
      <c r="EH91" s="33">
        <v>0</v>
      </c>
      <c r="EI91" s="33">
        <v>0</v>
      </c>
      <c r="EJ91" s="33">
        <v>0</v>
      </c>
      <c r="EK91" s="33">
        <v>0</v>
      </c>
      <c r="EL91" s="33">
        <v>0</v>
      </c>
      <c r="EM91" s="33">
        <v>0</v>
      </c>
      <c r="EN91" s="33">
        <v>0</v>
      </c>
      <c r="EO91" s="33">
        <v>0</v>
      </c>
      <c r="EP91" s="33">
        <v>0</v>
      </c>
      <c r="EQ91" s="33">
        <v>0</v>
      </c>
      <c r="ER91" s="33">
        <v>0</v>
      </c>
      <c r="ES91" s="74">
        <v>0</v>
      </c>
      <c r="ET91" s="33">
        <v>0</v>
      </c>
      <c r="EU91" s="33">
        <v>0</v>
      </c>
      <c r="EV91" s="33">
        <v>0</v>
      </c>
      <c r="EW91" s="33">
        <v>0</v>
      </c>
      <c r="EX91" s="33">
        <v>0</v>
      </c>
      <c r="EY91" s="33">
        <v>0</v>
      </c>
      <c r="EZ91" s="33">
        <v>0</v>
      </c>
      <c r="FA91" s="33">
        <v>0</v>
      </c>
      <c r="FB91" s="33">
        <v>0</v>
      </c>
      <c r="FC91" s="33">
        <v>0</v>
      </c>
      <c r="FD91" s="33">
        <v>0</v>
      </c>
      <c r="FE91" s="33">
        <v>0</v>
      </c>
      <c r="FF91" s="33">
        <v>0</v>
      </c>
      <c r="FG91" s="33">
        <v>0</v>
      </c>
      <c r="FH91" s="33">
        <v>0</v>
      </c>
      <c r="FI91" s="33">
        <v>0</v>
      </c>
      <c r="FJ91" s="33">
        <v>0</v>
      </c>
      <c r="FK91" s="33">
        <v>0</v>
      </c>
      <c r="FL91" s="33">
        <v>0</v>
      </c>
      <c r="FM91" s="33">
        <v>0</v>
      </c>
      <c r="FN91" s="33">
        <v>0</v>
      </c>
      <c r="FO91" s="33">
        <v>0</v>
      </c>
      <c r="FP91" s="33">
        <v>0</v>
      </c>
      <c r="FQ91" s="33">
        <v>0</v>
      </c>
      <c r="FR91" s="33">
        <v>0</v>
      </c>
      <c r="FS91" s="33">
        <v>0</v>
      </c>
      <c r="FT91" s="33">
        <v>0</v>
      </c>
      <c r="FU91" s="33">
        <v>0</v>
      </c>
      <c r="FV91" s="33">
        <v>0</v>
      </c>
      <c r="FW91" s="33">
        <v>0</v>
      </c>
      <c r="FX91" s="33">
        <v>0</v>
      </c>
      <c r="FY91" s="33">
        <v>0</v>
      </c>
      <c r="FZ91" s="33">
        <v>0</v>
      </c>
      <c r="GA91" s="33">
        <v>0</v>
      </c>
      <c r="GB91" s="33">
        <v>0</v>
      </c>
      <c r="GC91" s="33">
        <v>0</v>
      </c>
      <c r="GD91" s="33">
        <v>0</v>
      </c>
      <c r="GE91" s="33">
        <v>0</v>
      </c>
      <c r="GF91" s="33">
        <v>0</v>
      </c>
      <c r="GG91" s="33">
        <v>0</v>
      </c>
      <c r="GH91" s="33">
        <v>0</v>
      </c>
      <c r="GI91" s="33">
        <v>0</v>
      </c>
      <c r="GJ91" s="33">
        <v>0</v>
      </c>
      <c r="GK91" s="33">
        <v>0</v>
      </c>
      <c r="GL91" s="33">
        <v>0</v>
      </c>
      <c r="GM91" s="33">
        <v>0</v>
      </c>
      <c r="GN91" s="33">
        <v>0</v>
      </c>
      <c r="GO91" s="33">
        <v>0</v>
      </c>
      <c r="GP91" s="33">
        <v>0</v>
      </c>
      <c r="GQ91" s="33">
        <v>0</v>
      </c>
      <c r="GR91" s="33">
        <v>0</v>
      </c>
      <c r="GS91" s="33">
        <v>0</v>
      </c>
      <c r="GT91" s="33">
        <v>0</v>
      </c>
      <c r="GU91" s="47"/>
      <c r="GV91" s="33"/>
      <c r="GW91" s="33"/>
      <c r="GX91" s="33"/>
      <c r="GY91" s="33"/>
      <c r="GZ91" s="33"/>
      <c r="HA91" s="33"/>
      <c r="HB91" s="33"/>
      <c r="HC91" s="33"/>
      <c r="HD91" s="33"/>
      <c r="HE91" s="33"/>
      <c r="HF91" s="33"/>
      <c r="HG91" s="33"/>
      <c r="HH91" s="33"/>
      <c r="HI91" s="33"/>
      <c r="HJ91" s="33"/>
      <c r="HK91" s="33"/>
      <c r="HL91" s="33"/>
      <c r="HM91" s="33"/>
      <c r="HN91" s="33"/>
      <c r="HO91" s="33"/>
      <c r="HP91" s="33"/>
      <c r="HQ91" s="33"/>
      <c r="HR91" s="33"/>
      <c r="HS91" s="33"/>
      <c r="HT91" s="33"/>
      <c r="HU91" s="33"/>
      <c r="HV91" s="33"/>
      <c r="HW91" s="33"/>
      <c r="HX91" s="33"/>
      <c r="HY91" s="33"/>
      <c r="HZ91" s="33"/>
      <c r="IA91" s="33"/>
      <c r="IB91" s="33"/>
      <c r="IC91" s="33"/>
      <c r="ID91" s="33"/>
      <c r="IE91" s="33"/>
      <c r="IF91" s="33"/>
      <c r="IG91" s="33"/>
      <c r="IH91" s="33"/>
      <c r="II91" s="33"/>
      <c r="IJ91" s="33"/>
      <c r="IK91" s="33"/>
      <c r="IL91" s="33"/>
      <c r="IM91" s="33"/>
      <c r="IN91" s="33"/>
      <c r="IO91" s="33"/>
      <c r="IP91" s="33"/>
      <c r="IQ91" s="33"/>
      <c r="IR91" s="33"/>
      <c r="IS91" s="33"/>
      <c r="IT91" s="33"/>
      <c r="IU91" s="33"/>
      <c r="IV91" s="33"/>
      <c r="IW91" s="33"/>
      <c r="IX91" s="33"/>
      <c r="IY91" s="33"/>
      <c r="IZ91" s="33"/>
      <c r="JA91" s="33"/>
      <c r="JB91" s="33"/>
      <c r="JC91" s="33"/>
      <c r="JD91" s="33"/>
      <c r="JE91" s="33"/>
      <c r="JF91" s="33"/>
      <c r="JG91" s="33"/>
      <c r="JH91" s="33"/>
      <c r="JI91" s="33"/>
      <c r="JJ91" s="33"/>
      <c r="JK91" s="33"/>
      <c r="JL91" s="33"/>
      <c r="JM91" s="33"/>
      <c r="JN91" s="33"/>
      <c r="JO91" s="33"/>
      <c r="JP91" s="33"/>
      <c r="JQ91" s="33"/>
      <c r="JR91" s="33"/>
      <c r="JS91" s="33"/>
      <c r="JT91" s="33"/>
      <c r="JU91" s="33"/>
      <c r="JV91" s="33"/>
      <c r="JW91" s="33"/>
      <c r="JX91" s="33"/>
      <c r="JY91" s="33"/>
      <c r="JZ91" s="33"/>
      <c r="KA91" s="33"/>
      <c r="KB91" s="33"/>
      <c r="KC91" s="33"/>
      <c r="KD91" s="33"/>
      <c r="KE91" s="33"/>
      <c r="KF91" s="33"/>
      <c r="KG91" s="33"/>
      <c r="KH91" s="33"/>
      <c r="KI91" s="33"/>
    </row>
    <row r="92" spans="1:295" x14ac:dyDescent="0.2">
      <c r="A92" s="1" t="s">
        <v>444</v>
      </c>
      <c r="B92" s="22" t="s">
        <v>456</v>
      </c>
      <c r="C92" s="33">
        <v>0</v>
      </c>
      <c r="D92" s="33">
        <v>0</v>
      </c>
      <c r="E92" s="33">
        <v>0</v>
      </c>
      <c r="F92" s="33">
        <v>0</v>
      </c>
      <c r="G92" s="33">
        <v>0</v>
      </c>
      <c r="H92" s="33">
        <v>0</v>
      </c>
      <c r="I92" s="33">
        <v>0</v>
      </c>
      <c r="J92" s="33">
        <v>0</v>
      </c>
      <c r="K92" s="33">
        <v>0</v>
      </c>
      <c r="L92" s="33">
        <v>0</v>
      </c>
      <c r="M92" s="33">
        <v>0</v>
      </c>
      <c r="N92" s="33">
        <v>0</v>
      </c>
      <c r="O92" s="33">
        <v>0</v>
      </c>
      <c r="P92" s="33">
        <v>0</v>
      </c>
      <c r="Q92" s="33">
        <v>0</v>
      </c>
      <c r="R92" s="33">
        <v>0</v>
      </c>
      <c r="S92" s="33">
        <v>0</v>
      </c>
      <c r="T92" s="33">
        <v>0</v>
      </c>
      <c r="U92" s="33">
        <v>0</v>
      </c>
      <c r="V92" s="33">
        <v>0</v>
      </c>
      <c r="W92" s="33">
        <v>0</v>
      </c>
      <c r="X92" s="33">
        <v>0</v>
      </c>
      <c r="Y92" s="33">
        <v>0</v>
      </c>
      <c r="Z92" s="33">
        <v>0</v>
      </c>
      <c r="AA92" s="33">
        <v>0</v>
      </c>
      <c r="AB92" s="33">
        <v>0</v>
      </c>
      <c r="AC92" s="33">
        <v>0</v>
      </c>
      <c r="AD92" s="33">
        <v>0</v>
      </c>
      <c r="AE92" s="33">
        <v>0</v>
      </c>
      <c r="AF92" s="33">
        <v>0</v>
      </c>
      <c r="AG92" s="33">
        <v>0</v>
      </c>
      <c r="AH92" s="33">
        <v>0</v>
      </c>
      <c r="AI92" s="33">
        <v>0</v>
      </c>
      <c r="AJ92" s="33">
        <v>0</v>
      </c>
      <c r="AK92" s="33">
        <v>0</v>
      </c>
      <c r="AL92" s="33">
        <v>0</v>
      </c>
      <c r="AM92" s="33">
        <v>0</v>
      </c>
      <c r="AN92" s="33">
        <v>0</v>
      </c>
      <c r="AO92" s="33">
        <v>0</v>
      </c>
      <c r="AP92" s="33">
        <v>0</v>
      </c>
      <c r="AQ92" s="33">
        <v>0</v>
      </c>
      <c r="AR92" s="33">
        <v>0</v>
      </c>
      <c r="AS92" s="33">
        <v>0</v>
      </c>
      <c r="AT92" s="33">
        <v>0</v>
      </c>
      <c r="AU92" s="33">
        <v>0</v>
      </c>
      <c r="AV92" s="33">
        <v>0</v>
      </c>
      <c r="AW92" s="33">
        <v>0</v>
      </c>
      <c r="AX92" s="33">
        <v>0</v>
      </c>
      <c r="AY92" s="33">
        <v>0</v>
      </c>
      <c r="AZ92" s="33">
        <v>0</v>
      </c>
      <c r="BA92" s="33">
        <v>0</v>
      </c>
      <c r="BB92" s="33">
        <v>0</v>
      </c>
      <c r="BC92" s="33">
        <v>0</v>
      </c>
      <c r="BD92" s="33">
        <v>0</v>
      </c>
      <c r="BE92" s="33">
        <v>0</v>
      </c>
      <c r="BF92" s="33">
        <v>0</v>
      </c>
      <c r="BG92" s="33">
        <v>0</v>
      </c>
      <c r="BH92" s="33">
        <v>0</v>
      </c>
      <c r="BI92" s="33">
        <v>0</v>
      </c>
      <c r="BJ92" s="33">
        <v>0</v>
      </c>
      <c r="BK92" s="33">
        <v>0</v>
      </c>
      <c r="BL92" s="33">
        <v>0</v>
      </c>
      <c r="BM92" s="33">
        <v>0</v>
      </c>
      <c r="BN92" s="33">
        <v>0</v>
      </c>
      <c r="BO92" s="33">
        <v>0</v>
      </c>
      <c r="BP92" s="33">
        <v>0</v>
      </c>
      <c r="BQ92" s="33">
        <v>0</v>
      </c>
      <c r="BR92" s="33">
        <v>0</v>
      </c>
      <c r="BS92" s="33">
        <v>0</v>
      </c>
      <c r="BT92" s="33">
        <v>0</v>
      </c>
      <c r="BU92" s="33">
        <v>0</v>
      </c>
      <c r="BV92" s="33">
        <v>0</v>
      </c>
      <c r="BW92" s="33">
        <v>0</v>
      </c>
      <c r="BX92" s="33">
        <v>0</v>
      </c>
      <c r="BY92" s="33">
        <v>0</v>
      </c>
      <c r="BZ92" s="33">
        <v>0</v>
      </c>
      <c r="CA92" s="33">
        <v>0</v>
      </c>
      <c r="CB92" s="33">
        <v>0</v>
      </c>
      <c r="CC92" s="33">
        <v>0</v>
      </c>
      <c r="CD92" s="33">
        <v>0</v>
      </c>
      <c r="CE92" s="33">
        <v>0</v>
      </c>
      <c r="CF92" s="33">
        <v>0</v>
      </c>
      <c r="CG92" s="33">
        <v>0</v>
      </c>
      <c r="CH92" s="33">
        <v>0</v>
      </c>
      <c r="CI92" s="33">
        <v>0</v>
      </c>
      <c r="CJ92" s="33">
        <v>0</v>
      </c>
      <c r="CK92" s="33">
        <v>0</v>
      </c>
      <c r="CL92" s="33">
        <v>0</v>
      </c>
      <c r="CM92" s="33">
        <v>0</v>
      </c>
      <c r="CN92" s="33">
        <v>0</v>
      </c>
      <c r="CO92" s="33">
        <v>0</v>
      </c>
      <c r="CP92" s="33">
        <v>0</v>
      </c>
      <c r="CQ92" s="33">
        <v>0</v>
      </c>
      <c r="CR92" s="33">
        <v>0</v>
      </c>
      <c r="CS92" s="33">
        <v>0</v>
      </c>
      <c r="CT92" s="33">
        <v>0</v>
      </c>
      <c r="CU92" s="33">
        <v>0</v>
      </c>
      <c r="CV92" s="33">
        <v>0</v>
      </c>
      <c r="CW92" s="33">
        <v>0</v>
      </c>
      <c r="CX92" s="33">
        <v>0</v>
      </c>
      <c r="CY92" s="33">
        <v>0</v>
      </c>
      <c r="CZ92" s="33">
        <v>0</v>
      </c>
      <c r="DA92" s="33">
        <v>0</v>
      </c>
      <c r="DB92" s="33">
        <v>0</v>
      </c>
      <c r="DC92" s="33">
        <v>0</v>
      </c>
      <c r="DD92" s="33">
        <v>0</v>
      </c>
      <c r="DE92" s="33">
        <v>0</v>
      </c>
      <c r="DF92" s="33">
        <v>0</v>
      </c>
      <c r="DG92" s="33">
        <v>0</v>
      </c>
      <c r="DH92" s="33">
        <v>0</v>
      </c>
      <c r="DI92" s="33">
        <v>0</v>
      </c>
      <c r="DJ92" s="33">
        <v>0</v>
      </c>
      <c r="DK92" s="33">
        <v>0</v>
      </c>
      <c r="DL92" s="33">
        <v>0</v>
      </c>
      <c r="DM92" s="33">
        <v>0</v>
      </c>
      <c r="DN92" s="33">
        <v>0</v>
      </c>
      <c r="DO92" s="33">
        <v>0</v>
      </c>
      <c r="DP92" s="33">
        <v>0</v>
      </c>
      <c r="DQ92" s="33">
        <v>0</v>
      </c>
      <c r="DR92" s="33">
        <v>0</v>
      </c>
      <c r="DS92" s="33">
        <v>0</v>
      </c>
      <c r="DT92" s="33">
        <v>0</v>
      </c>
      <c r="DU92" s="33">
        <v>0</v>
      </c>
      <c r="DV92" s="33">
        <v>0</v>
      </c>
      <c r="DW92" s="33">
        <v>0</v>
      </c>
      <c r="DX92" s="33">
        <v>0</v>
      </c>
      <c r="DY92" s="33">
        <v>0</v>
      </c>
      <c r="DZ92" s="33">
        <v>0</v>
      </c>
      <c r="EA92" s="33">
        <v>0</v>
      </c>
      <c r="EB92" s="33">
        <v>0</v>
      </c>
      <c r="EC92" s="33">
        <v>0</v>
      </c>
      <c r="ED92" s="33">
        <v>0</v>
      </c>
      <c r="EE92" s="33">
        <v>0</v>
      </c>
      <c r="EF92" s="33">
        <v>0</v>
      </c>
      <c r="EG92" s="33">
        <v>0</v>
      </c>
      <c r="EH92" s="33">
        <v>0</v>
      </c>
      <c r="EI92" s="33">
        <v>0</v>
      </c>
      <c r="EJ92" s="33">
        <v>0</v>
      </c>
      <c r="EK92" s="33">
        <v>0</v>
      </c>
      <c r="EL92" s="33">
        <v>0</v>
      </c>
      <c r="EM92" s="33">
        <v>0</v>
      </c>
      <c r="EN92" s="33">
        <v>0</v>
      </c>
      <c r="EO92" s="33">
        <v>0</v>
      </c>
      <c r="EP92" s="33">
        <v>0</v>
      </c>
      <c r="EQ92" s="33">
        <v>0</v>
      </c>
      <c r="ER92" s="33">
        <v>0</v>
      </c>
      <c r="ES92" s="74">
        <v>0</v>
      </c>
      <c r="ET92" s="33">
        <v>0</v>
      </c>
      <c r="EU92" s="33">
        <v>0</v>
      </c>
      <c r="EV92" s="33">
        <v>0</v>
      </c>
      <c r="EW92" s="33">
        <v>0</v>
      </c>
      <c r="EX92" s="33">
        <v>0</v>
      </c>
      <c r="EY92" s="33">
        <v>0</v>
      </c>
      <c r="EZ92" s="33">
        <v>0</v>
      </c>
      <c r="FA92" s="33">
        <v>0</v>
      </c>
      <c r="FB92" s="33">
        <v>0</v>
      </c>
      <c r="FC92" s="33">
        <v>0</v>
      </c>
      <c r="FD92" s="33">
        <v>0</v>
      </c>
      <c r="FE92" s="33">
        <v>0</v>
      </c>
      <c r="FF92" s="33">
        <v>0</v>
      </c>
      <c r="FG92" s="33">
        <v>0</v>
      </c>
      <c r="FH92" s="33">
        <v>0</v>
      </c>
      <c r="FI92" s="33">
        <v>0</v>
      </c>
      <c r="FJ92" s="33">
        <v>0</v>
      </c>
      <c r="FK92" s="33">
        <v>0</v>
      </c>
      <c r="FL92" s="33">
        <v>0</v>
      </c>
      <c r="FM92" s="33">
        <v>0</v>
      </c>
      <c r="FN92" s="33">
        <v>0</v>
      </c>
      <c r="FO92" s="33">
        <v>0</v>
      </c>
      <c r="FP92" s="33">
        <v>0</v>
      </c>
      <c r="FQ92" s="33">
        <v>0</v>
      </c>
      <c r="FR92" s="33">
        <v>0</v>
      </c>
      <c r="FS92" s="33">
        <v>0</v>
      </c>
      <c r="FT92" s="33">
        <v>0</v>
      </c>
      <c r="FU92" s="33">
        <v>0</v>
      </c>
      <c r="FV92" s="33">
        <v>0</v>
      </c>
      <c r="FW92" s="33">
        <v>0</v>
      </c>
      <c r="FX92" s="33">
        <v>0</v>
      </c>
      <c r="FY92" s="33">
        <v>0</v>
      </c>
      <c r="FZ92" s="33">
        <v>0</v>
      </c>
      <c r="GA92" s="33">
        <v>0</v>
      </c>
      <c r="GB92" s="33">
        <v>0</v>
      </c>
      <c r="GC92" s="33">
        <v>0</v>
      </c>
      <c r="GD92" s="33">
        <v>0</v>
      </c>
      <c r="GE92" s="33">
        <v>0</v>
      </c>
      <c r="GF92" s="33">
        <v>0</v>
      </c>
      <c r="GG92" s="33">
        <v>0</v>
      </c>
      <c r="GH92" s="33">
        <v>0</v>
      </c>
      <c r="GI92" s="33">
        <v>0</v>
      </c>
      <c r="GJ92" s="33">
        <v>0</v>
      </c>
      <c r="GK92" s="33">
        <v>0</v>
      </c>
      <c r="GL92" s="33">
        <v>0</v>
      </c>
      <c r="GM92" s="33">
        <v>0</v>
      </c>
      <c r="GN92" s="33">
        <v>0</v>
      </c>
      <c r="GO92" s="33">
        <v>0</v>
      </c>
      <c r="GP92" s="33">
        <v>0</v>
      </c>
      <c r="GQ92" s="33">
        <v>0</v>
      </c>
      <c r="GR92" s="33">
        <v>0</v>
      </c>
      <c r="GS92" s="33">
        <v>0</v>
      </c>
      <c r="GT92" s="33">
        <v>0</v>
      </c>
      <c r="GU92" s="47">
        <f t="shared" si="0"/>
        <v>0</v>
      </c>
      <c r="GV92" s="33"/>
      <c r="GW92" s="33"/>
      <c r="GX92" s="33"/>
      <c r="GY92" s="33"/>
      <c r="GZ92" s="33"/>
      <c r="HA92" s="33"/>
      <c r="HB92" s="33"/>
      <c r="HC92" s="33"/>
      <c r="HD92" s="33"/>
      <c r="HE92" s="33"/>
      <c r="HF92" s="33"/>
      <c r="HG92" s="33"/>
      <c r="HH92" s="33"/>
      <c r="HI92" s="33"/>
      <c r="HJ92" s="33"/>
      <c r="HK92" s="33"/>
      <c r="HL92" s="33"/>
      <c r="HM92" s="33"/>
      <c r="HN92" s="33"/>
      <c r="HO92" s="33"/>
      <c r="HP92" s="33"/>
      <c r="HQ92" s="33"/>
      <c r="HR92" s="33"/>
      <c r="HS92" s="33"/>
      <c r="HT92" s="33"/>
      <c r="HU92" s="33"/>
      <c r="HV92" s="33"/>
      <c r="HW92" s="33"/>
      <c r="HX92" s="33"/>
      <c r="HY92" s="33"/>
      <c r="HZ92" s="33"/>
      <c r="IA92" s="33"/>
      <c r="IB92" s="33"/>
      <c r="IC92" s="33"/>
      <c r="ID92" s="33"/>
      <c r="IE92" s="33"/>
      <c r="IF92" s="33"/>
      <c r="IG92" s="33"/>
      <c r="IH92" s="33"/>
      <c r="II92" s="33"/>
      <c r="IJ92" s="33"/>
      <c r="IK92" s="33"/>
      <c r="IL92" s="33"/>
      <c r="IM92" s="33"/>
      <c r="IN92" s="33"/>
      <c r="IO92" s="33"/>
      <c r="IP92" s="33"/>
      <c r="IQ92" s="33"/>
      <c r="IR92" s="33"/>
      <c r="IS92" s="33"/>
      <c r="IT92" s="33"/>
      <c r="IU92" s="33"/>
      <c r="IV92" s="33"/>
      <c r="IW92" s="33"/>
      <c r="IX92" s="33"/>
      <c r="IY92" s="33"/>
      <c r="IZ92" s="33"/>
      <c r="JA92" s="33"/>
      <c r="JB92" s="33"/>
      <c r="JC92" s="33"/>
      <c r="JD92" s="33"/>
      <c r="JE92" s="33"/>
      <c r="JF92" s="33"/>
      <c r="JG92" s="33"/>
      <c r="JH92" s="33"/>
      <c r="JI92" s="33"/>
      <c r="JJ92" s="33"/>
      <c r="JK92" s="33"/>
      <c r="JL92" s="33"/>
      <c r="JM92" s="33"/>
      <c r="JN92" s="33"/>
      <c r="JO92" s="33"/>
      <c r="JP92" s="33"/>
      <c r="JQ92" s="33"/>
      <c r="JR92" s="33"/>
      <c r="JS92" s="33"/>
      <c r="JT92" s="33"/>
      <c r="JU92" s="33"/>
      <c r="JV92" s="33"/>
      <c r="JW92" s="33"/>
      <c r="JX92" s="33"/>
      <c r="JY92" s="33"/>
      <c r="JZ92" s="33"/>
      <c r="KA92" s="33"/>
      <c r="KB92" s="33"/>
      <c r="KC92" s="33"/>
      <c r="KD92" s="33"/>
      <c r="KE92" s="33"/>
      <c r="KF92" s="33"/>
      <c r="KG92" s="33"/>
      <c r="KH92" s="33"/>
      <c r="KI92" s="33"/>
    </row>
    <row r="93" spans="1:295" x14ac:dyDescent="0.2">
      <c r="A93" s="1" t="s">
        <v>445</v>
      </c>
      <c r="B93" s="22" t="s">
        <v>457</v>
      </c>
      <c r="C93" s="33">
        <v>0</v>
      </c>
      <c r="D93" s="33">
        <v>0</v>
      </c>
      <c r="E93" s="33">
        <v>0</v>
      </c>
      <c r="F93" s="33">
        <v>0</v>
      </c>
      <c r="G93" s="33">
        <v>0</v>
      </c>
      <c r="H93" s="33">
        <v>0</v>
      </c>
      <c r="I93" s="33">
        <v>0</v>
      </c>
      <c r="J93" s="33">
        <v>0</v>
      </c>
      <c r="K93" s="33">
        <v>0</v>
      </c>
      <c r="L93" s="33">
        <v>0</v>
      </c>
      <c r="M93" s="33">
        <v>0</v>
      </c>
      <c r="N93" s="33">
        <v>0</v>
      </c>
      <c r="O93" s="33">
        <v>0</v>
      </c>
      <c r="P93" s="33">
        <v>0</v>
      </c>
      <c r="Q93" s="33">
        <v>0</v>
      </c>
      <c r="R93" s="33">
        <v>0</v>
      </c>
      <c r="S93" s="33">
        <v>0</v>
      </c>
      <c r="T93" s="33">
        <v>0</v>
      </c>
      <c r="U93" s="33">
        <v>0</v>
      </c>
      <c r="V93" s="33">
        <v>0</v>
      </c>
      <c r="W93" s="33">
        <v>0</v>
      </c>
      <c r="X93" s="33">
        <v>0</v>
      </c>
      <c r="Y93" s="33">
        <v>0</v>
      </c>
      <c r="Z93" s="33">
        <v>0</v>
      </c>
      <c r="AA93" s="33">
        <v>0</v>
      </c>
      <c r="AB93" s="33">
        <v>0</v>
      </c>
      <c r="AC93" s="33">
        <v>0</v>
      </c>
      <c r="AD93" s="33">
        <v>0</v>
      </c>
      <c r="AE93" s="33">
        <v>0</v>
      </c>
      <c r="AF93" s="33">
        <v>0</v>
      </c>
      <c r="AG93" s="33">
        <v>0</v>
      </c>
      <c r="AH93" s="33">
        <v>0</v>
      </c>
      <c r="AI93" s="33">
        <v>0</v>
      </c>
      <c r="AJ93" s="33">
        <v>0</v>
      </c>
      <c r="AK93" s="33">
        <v>0</v>
      </c>
      <c r="AL93" s="33">
        <v>0</v>
      </c>
      <c r="AM93" s="33">
        <v>0</v>
      </c>
      <c r="AN93" s="33">
        <v>0</v>
      </c>
      <c r="AO93" s="33">
        <v>0</v>
      </c>
      <c r="AP93" s="33">
        <v>0</v>
      </c>
      <c r="AQ93" s="33">
        <v>0</v>
      </c>
      <c r="AR93" s="33">
        <v>0</v>
      </c>
      <c r="AS93" s="33">
        <v>0</v>
      </c>
      <c r="AT93" s="33">
        <v>0</v>
      </c>
      <c r="AU93" s="33">
        <v>0</v>
      </c>
      <c r="AV93" s="33">
        <v>0</v>
      </c>
      <c r="AW93" s="33">
        <v>0</v>
      </c>
      <c r="AX93" s="33">
        <v>0</v>
      </c>
      <c r="AY93" s="33">
        <v>0</v>
      </c>
      <c r="AZ93" s="33">
        <v>0</v>
      </c>
      <c r="BA93" s="33">
        <v>0</v>
      </c>
      <c r="BB93" s="33">
        <v>0</v>
      </c>
      <c r="BC93" s="33">
        <v>0</v>
      </c>
      <c r="BD93" s="33">
        <v>0</v>
      </c>
      <c r="BE93" s="33">
        <v>0</v>
      </c>
      <c r="BF93" s="33">
        <v>0</v>
      </c>
      <c r="BG93" s="33">
        <v>0</v>
      </c>
      <c r="BH93" s="33">
        <v>0</v>
      </c>
      <c r="BI93" s="33">
        <v>0</v>
      </c>
      <c r="BJ93" s="33">
        <v>0</v>
      </c>
      <c r="BK93" s="33">
        <v>0</v>
      </c>
      <c r="BL93" s="33">
        <v>0</v>
      </c>
      <c r="BM93" s="33">
        <v>0</v>
      </c>
      <c r="BN93" s="33">
        <v>0</v>
      </c>
      <c r="BO93" s="33">
        <v>0</v>
      </c>
      <c r="BP93" s="33">
        <v>0</v>
      </c>
      <c r="BQ93" s="33">
        <v>0</v>
      </c>
      <c r="BR93" s="33">
        <v>0</v>
      </c>
      <c r="BS93" s="33">
        <v>0</v>
      </c>
      <c r="BT93" s="33">
        <v>0</v>
      </c>
      <c r="BU93" s="33">
        <v>0</v>
      </c>
      <c r="BV93" s="33">
        <v>0</v>
      </c>
      <c r="BW93" s="33">
        <v>0</v>
      </c>
      <c r="BX93" s="33">
        <v>0</v>
      </c>
      <c r="BY93" s="33">
        <v>0</v>
      </c>
      <c r="BZ93" s="33">
        <v>0</v>
      </c>
      <c r="CA93" s="33">
        <v>0</v>
      </c>
      <c r="CB93" s="33">
        <v>0</v>
      </c>
      <c r="CC93" s="33">
        <v>0</v>
      </c>
      <c r="CD93" s="33">
        <v>0</v>
      </c>
      <c r="CE93" s="33">
        <v>0</v>
      </c>
      <c r="CF93" s="33">
        <v>0</v>
      </c>
      <c r="CG93" s="33">
        <v>0</v>
      </c>
      <c r="CH93" s="33">
        <v>0</v>
      </c>
      <c r="CI93" s="33">
        <v>0</v>
      </c>
      <c r="CJ93" s="33">
        <v>0</v>
      </c>
      <c r="CK93" s="33">
        <v>0</v>
      </c>
      <c r="CL93" s="33">
        <v>0</v>
      </c>
      <c r="CM93" s="33">
        <v>0</v>
      </c>
      <c r="CN93" s="33">
        <v>0</v>
      </c>
      <c r="CO93" s="33">
        <v>0</v>
      </c>
      <c r="CP93" s="33">
        <v>0</v>
      </c>
      <c r="CQ93" s="33">
        <v>0</v>
      </c>
      <c r="CR93" s="33">
        <v>0</v>
      </c>
      <c r="CS93" s="33">
        <v>0</v>
      </c>
      <c r="CT93" s="33">
        <v>0</v>
      </c>
      <c r="CU93" s="33">
        <v>0</v>
      </c>
      <c r="CV93" s="33">
        <v>0</v>
      </c>
      <c r="CW93" s="33">
        <v>0</v>
      </c>
      <c r="CX93" s="33">
        <v>0</v>
      </c>
      <c r="CY93" s="33">
        <v>0</v>
      </c>
      <c r="CZ93" s="33">
        <v>0</v>
      </c>
      <c r="DA93" s="33">
        <v>0</v>
      </c>
      <c r="DB93" s="33">
        <v>0</v>
      </c>
      <c r="DC93" s="33">
        <v>0</v>
      </c>
      <c r="DD93" s="33">
        <v>0</v>
      </c>
      <c r="DE93" s="33">
        <v>0</v>
      </c>
      <c r="DF93" s="33">
        <v>0</v>
      </c>
      <c r="DG93" s="33">
        <v>0</v>
      </c>
      <c r="DH93" s="33">
        <v>0</v>
      </c>
      <c r="DI93" s="33">
        <v>0</v>
      </c>
      <c r="DJ93" s="33">
        <v>0</v>
      </c>
      <c r="DK93" s="33">
        <v>0</v>
      </c>
      <c r="DL93" s="33">
        <v>0</v>
      </c>
      <c r="DM93" s="33">
        <v>0</v>
      </c>
      <c r="DN93" s="33">
        <v>0</v>
      </c>
      <c r="DO93" s="33">
        <v>0</v>
      </c>
      <c r="DP93" s="33">
        <v>0</v>
      </c>
      <c r="DQ93" s="33">
        <v>0</v>
      </c>
      <c r="DR93" s="33">
        <v>0</v>
      </c>
      <c r="DS93" s="33">
        <v>0</v>
      </c>
      <c r="DT93" s="33">
        <v>0</v>
      </c>
      <c r="DU93" s="33">
        <v>0</v>
      </c>
      <c r="DV93" s="33">
        <v>0</v>
      </c>
      <c r="DW93" s="33">
        <v>0</v>
      </c>
      <c r="DX93" s="33">
        <v>0</v>
      </c>
      <c r="DY93" s="33">
        <v>0</v>
      </c>
      <c r="DZ93" s="33">
        <v>0</v>
      </c>
      <c r="EA93" s="33">
        <v>0</v>
      </c>
      <c r="EB93" s="33">
        <v>0</v>
      </c>
      <c r="EC93" s="33">
        <v>0</v>
      </c>
      <c r="ED93" s="33">
        <v>0</v>
      </c>
      <c r="EE93" s="33">
        <v>0</v>
      </c>
      <c r="EF93" s="33">
        <v>0</v>
      </c>
      <c r="EG93" s="33">
        <v>0</v>
      </c>
      <c r="EH93" s="33">
        <v>0</v>
      </c>
      <c r="EI93" s="33">
        <v>0</v>
      </c>
      <c r="EJ93" s="33">
        <v>0</v>
      </c>
      <c r="EK93" s="33">
        <v>0</v>
      </c>
      <c r="EL93" s="33">
        <v>0</v>
      </c>
      <c r="EM93" s="33">
        <v>0</v>
      </c>
      <c r="EN93" s="33">
        <v>0</v>
      </c>
      <c r="EO93" s="33">
        <v>0</v>
      </c>
      <c r="EP93" s="33">
        <v>0</v>
      </c>
      <c r="EQ93" s="33">
        <v>0</v>
      </c>
      <c r="ER93" s="33">
        <v>0</v>
      </c>
      <c r="ES93" s="74">
        <v>0</v>
      </c>
      <c r="ET93" s="33">
        <v>0</v>
      </c>
      <c r="EU93" s="33">
        <v>0</v>
      </c>
      <c r="EV93" s="33">
        <v>0</v>
      </c>
      <c r="EW93" s="33">
        <v>0</v>
      </c>
      <c r="EX93" s="33">
        <v>0</v>
      </c>
      <c r="EY93" s="33">
        <v>0</v>
      </c>
      <c r="EZ93" s="33">
        <v>0</v>
      </c>
      <c r="FA93" s="33">
        <v>0</v>
      </c>
      <c r="FB93" s="33">
        <v>0</v>
      </c>
      <c r="FC93" s="33">
        <v>0</v>
      </c>
      <c r="FD93" s="33">
        <v>0</v>
      </c>
      <c r="FE93" s="33">
        <v>0</v>
      </c>
      <c r="FF93" s="33">
        <v>0</v>
      </c>
      <c r="FG93" s="33">
        <v>0</v>
      </c>
      <c r="FH93" s="33">
        <v>0</v>
      </c>
      <c r="FI93" s="33">
        <v>0</v>
      </c>
      <c r="FJ93" s="33">
        <v>0</v>
      </c>
      <c r="FK93" s="33">
        <v>0</v>
      </c>
      <c r="FL93" s="33">
        <v>0</v>
      </c>
      <c r="FM93" s="33">
        <v>0</v>
      </c>
      <c r="FN93" s="33">
        <v>0</v>
      </c>
      <c r="FO93" s="33">
        <v>0</v>
      </c>
      <c r="FP93" s="33">
        <v>0</v>
      </c>
      <c r="FQ93" s="33">
        <v>0</v>
      </c>
      <c r="FR93" s="33">
        <v>0</v>
      </c>
      <c r="FS93" s="33">
        <v>0</v>
      </c>
      <c r="FT93" s="33">
        <v>0</v>
      </c>
      <c r="FU93" s="33">
        <v>0</v>
      </c>
      <c r="FV93" s="33">
        <v>0</v>
      </c>
      <c r="FW93" s="33">
        <v>0</v>
      </c>
      <c r="FX93" s="33">
        <v>0</v>
      </c>
      <c r="FY93" s="33">
        <v>0</v>
      </c>
      <c r="FZ93" s="33">
        <v>0</v>
      </c>
      <c r="GA93" s="33">
        <v>0</v>
      </c>
      <c r="GB93" s="33">
        <v>0</v>
      </c>
      <c r="GC93" s="33">
        <v>0</v>
      </c>
      <c r="GD93" s="33">
        <v>0</v>
      </c>
      <c r="GE93" s="33">
        <v>0</v>
      </c>
      <c r="GF93" s="33">
        <v>0</v>
      </c>
      <c r="GG93" s="33">
        <v>0</v>
      </c>
      <c r="GH93" s="33">
        <v>0</v>
      </c>
      <c r="GI93" s="33">
        <v>0</v>
      </c>
      <c r="GJ93" s="33">
        <v>0</v>
      </c>
      <c r="GK93" s="33">
        <v>0</v>
      </c>
      <c r="GL93" s="33">
        <v>0</v>
      </c>
      <c r="GM93" s="33">
        <v>0</v>
      </c>
      <c r="GN93" s="33">
        <v>0</v>
      </c>
      <c r="GO93" s="33">
        <v>0</v>
      </c>
      <c r="GP93" s="33">
        <v>0</v>
      </c>
      <c r="GQ93" s="33">
        <v>0</v>
      </c>
      <c r="GR93" s="33">
        <v>0</v>
      </c>
      <c r="GS93" s="33">
        <v>0</v>
      </c>
      <c r="GT93" s="33">
        <v>0</v>
      </c>
      <c r="GU93" s="47">
        <f t="shared" si="0"/>
        <v>0</v>
      </c>
      <c r="GV93" s="33"/>
      <c r="GW93" s="33"/>
      <c r="GX93" s="33"/>
      <c r="GY93" s="33"/>
      <c r="GZ93" s="33"/>
      <c r="HA93" s="33"/>
      <c r="HB93" s="33"/>
      <c r="HC93" s="33"/>
      <c r="HD93" s="33"/>
      <c r="HE93" s="33"/>
      <c r="HF93" s="33"/>
      <c r="HG93" s="33"/>
      <c r="HH93" s="33"/>
      <c r="HI93" s="33"/>
      <c r="HJ93" s="33"/>
      <c r="HK93" s="33"/>
      <c r="HL93" s="33"/>
      <c r="HM93" s="33"/>
      <c r="HN93" s="33"/>
      <c r="HO93" s="33"/>
      <c r="HP93" s="33"/>
      <c r="HQ93" s="33"/>
      <c r="HR93" s="33"/>
      <c r="HS93" s="33"/>
      <c r="HT93" s="33"/>
      <c r="HU93" s="33"/>
      <c r="HV93" s="33"/>
      <c r="HW93" s="33"/>
      <c r="HX93" s="33"/>
      <c r="HY93" s="33"/>
      <c r="HZ93" s="33"/>
      <c r="IA93" s="33"/>
      <c r="IB93" s="33"/>
      <c r="IC93" s="33"/>
      <c r="ID93" s="33"/>
      <c r="IE93" s="33"/>
      <c r="IF93" s="33"/>
      <c r="IG93" s="33"/>
      <c r="IH93" s="33"/>
      <c r="II93" s="33"/>
      <c r="IJ93" s="33"/>
      <c r="IK93" s="33"/>
      <c r="IL93" s="33"/>
      <c r="IM93" s="33"/>
      <c r="IN93" s="33"/>
      <c r="IO93" s="33"/>
      <c r="IP93" s="33"/>
      <c r="IQ93" s="33"/>
      <c r="IR93" s="33"/>
      <c r="IS93" s="33"/>
      <c r="IT93" s="33"/>
      <c r="IU93" s="33"/>
      <c r="IV93" s="33"/>
      <c r="IW93" s="33"/>
      <c r="IX93" s="33"/>
      <c r="IY93" s="33"/>
      <c r="IZ93" s="33"/>
      <c r="JA93" s="33"/>
      <c r="JB93" s="33"/>
      <c r="JC93" s="33"/>
      <c r="JD93" s="33"/>
      <c r="JE93" s="33"/>
      <c r="JF93" s="33"/>
      <c r="JG93" s="33"/>
      <c r="JH93" s="33"/>
      <c r="JI93" s="33"/>
      <c r="JJ93" s="33"/>
      <c r="JK93" s="33"/>
      <c r="JL93" s="33"/>
      <c r="JM93" s="33"/>
      <c r="JN93" s="33"/>
      <c r="JO93" s="33"/>
      <c r="JP93" s="33"/>
      <c r="JQ93" s="33"/>
      <c r="JR93" s="33"/>
      <c r="JS93" s="33"/>
      <c r="JT93" s="33"/>
      <c r="JU93" s="33"/>
      <c r="JV93" s="33"/>
      <c r="JW93" s="33"/>
      <c r="JX93" s="33"/>
      <c r="JY93" s="33"/>
      <c r="JZ93" s="33"/>
      <c r="KA93" s="33"/>
      <c r="KB93" s="33"/>
      <c r="KC93" s="33"/>
      <c r="KD93" s="33"/>
      <c r="KE93" s="33"/>
      <c r="KF93" s="33"/>
      <c r="KG93" s="33"/>
      <c r="KH93" s="33"/>
      <c r="KI93" s="33"/>
    </row>
    <row r="94" spans="1:295" x14ac:dyDescent="0.2">
      <c r="A94" s="1" t="s">
        <v>446</v>
      </c>
      <c r="B94" s="22" t="s">
        <v>458</v>
      </c>
      <c r="C94" s="33">
        <v>0</v>
      </c>
      <c r="D94" s="33">
        <v>0</v>
      </c>
      <c r="E94" s="33">
        <v>0</v>
      </c>
      <c r="F94" s="33">
        <v>0</v>
      </c>
      <c r="G94" s="33">
        <v>0</v>
      </c>
      <c r="H94" s="33">
        <v>0</v>
      </c>
      <c r="I94" s="33">
        <v>0</v>
      </c>
      <c r="J94" s="33">
        <v>0</v>
      </c>
      <c r="K94" s="33">
        <v>0</v>
      </c>
      <c r="L94" s="33">
        <v>0</v>
      </c>
      <c r="M94" s="33">
        <v>0</v>
      </c>
      <c r="N94" s="33">
        <v>0</v>
      </c>
      <c r="O94" s="33">
        <v>0</v>
      </c>
      <c r="P94" s="33">
        <v>0</v>
      </c>
      <c r="Q94" s="33">
        <v>0</v>
      </c>
      <c r="R94" s="33">
        <v>0</v>
      </c>
      <c r="S94" s="33">
        <v>0</v>
      </c>
      <c r="T94" s="33">
        <v>0</v>
      </c>
      <c r="U94" s="33">
        <v>0</v>
      </c>
      <c r="V94" s="33">
        <v>0</v>
      </c>
      <c r="W94" s="33">
        <v>0</v>
      </c>
      <c r="X94" s="33">
        <v>0</v>
      </c>
      <c r="Y94" s="33">
        <v>0</v>
      </c>
      <c r="Z94" s="33">
        <v>0</v>
      </c>
      <c r="AA94" s="33">
        <v>0</v>
      </c>
      <c r="AB94" s="33">
        <v>0</v>
      </c>
      <c r="AC94" s="33">
        <v>0</v>
      </c>
      <c r="AD94" s="33">
        <v>0</v>
      </c>
      <c r="AE94" s="33">
        <v>0</v>
      </c>
      <c r="AF94" s="33">
        <v>0</v>
      </c>
      <c r="AG94" s="33">
        <v>0</v>
      </c>
      <c r="AH94" s="33">
        <v>0</v>
      </c>
      <c r="AI94" s="33">
        <v>0</v>
      </c>
      <c r="AJ94" s="33">
        <v>0</v>
      </c>
      <c r="AK94" s="33">
        <v>0</v>
      </c>
      <c r="AL94" s="33">
        <v>0</v>
      </c>
      <c r="AM94" s="33">
        <v>0</v>
      </c>
      <c r="AN94" s="33">
        <v>0</v>
      </c>
      <c r="AO94" s="33">
        <v>0</v>
      </c>
      <c r="AP94" s="33">
        <v>0</v>
      </c>
      <c r="AQ94" s="33">
        <v>0</v>
      </c>
      <c r="AR94" s="33">
        <v>0</v>
      </c>
      <c r="AS94" s="33">
        <v>0</v>
      </c>
      <c r="AT94" s="33">
        <v>0</v>
      </c>
      <c r="AU94" s="33">
        <v>0</v>
      </c>
      <c r="AV94" s="33">
        <v>0</v>
      </c>
      <c r="AW94" s="33">
        <v>0</v>
      </c>
      <c r="AX94" s="33">
        <v>0</v>
      </c>
      <c r="AY94" s="33">
        <v>0</v>
      </c>
      <c r="AZ94" s="33">
        <v>0</v>
      </c>
      <c r="BA94" s="33">
        <v>0</v>
      </c>
      <c r="BB94" s="33">
        <v>0</v>
      </c>
      <c r="BC94" s="33">
        <v>0</v>
      </c>
      <c r="BD94" s="33">
        <v>0</v>
      </c>
      <c r="BE94" s="33">
        <v>0</v>
      </c>
      <c r="BF94" s="33">
        <v>0</v>
      </c>
      <c r="BG94" s="33">
        <v>0</v>
      </c>
      <c r="BH94" s="33">
        <v>0</v>
      </c>
      <c r="BI94" s="33">
        <v>0</v>
      </c>
      <c r="BJ94" s="33">
        <v>0</v>
      </c>
      <c r="BK94" s="33">
        <v>0</v>
      </c>
      <c r="BL94" s="33">
        <v>0</v>
      </c>
      <c r="BM94" s="33">
        <v>0</v>
      </c>
      <c r="BN94" s="33">
        <v>0</v>
      </c>
      <c r="BO94" s="33">
        <v>0</v>
      </c>
      <c r="BP94" s="33">
        <v>0</v>
      </c>
      <c r="BQ94" s="33">
        <v>0</v>
      </c>
      <c r="BR94" s="33">
        <v>0</v>
      </c>
      <c r="BS94" s="33">
        <v>0</v>
      </c>
      <c r="BT94" s="33">
        <v>0</v>
      </c>
      <c r="BU94" s="33">
        <v>0</v>
      </c>
      <c r="BV94" s="33">
        <v>0</v>
      </c>
      <c r="BW94" s="33">
        <v>0</v>
      </c>
      <c r="BX94" s="33">
        <v>0</v>
      </c>
      <c r="BY94" s="33">
        <v>0</v>
      </c>
      <c r="BZ94" s="33">
        <v>0</v>
      </c>
      <c r="CA94" s="33">
        <v>0</v>
      </c>
      <c r="CB94" s="33">
        <v>0</v>
      </c>
      <c r="CC94" s="33">
        <v>0</v>
      </c>
      <c r="CD94" s="33">
        <v>0</v>
      </c>
      <c r="CE94" s="33">
        <v>0</v>
      </c>
      <c r="CF94" s="33">
        <v>0</v>
      </c>
      <c r="CG94" s="33">
        <v>0</v>
      </c>
      <c r="CH94" s="33">
        <v>0</v>
      </c>
      <c r="CI94" s="33">
        <v>0</v>
      </c>
      <c r="CJ94" s="33">
        <v>0</v>
      </c>
      <c r="CK94" s="33">
        <v>0</v>
      </c>
      <c r="CL94" s="33">
        <v>0</v>
      </c>
      <c r="CM94" s="33">
        <v>0</v>
      </c>
      <c r="CN94" s="33">
        <v>0</v>
      </c>
      <c r="CO94" s="33">
        <v>0</v>
      </c>
      <c r="CP94" s="33">
        <v>0</v>
      </c>
      <c r="CQ94" s="33">
        <v>0</v>
      </c>
      <c r="CR94" s="33">
        <v>0</v>
      </c>
      <c r="CS94" s="33">
        <v>0</v>
      </c>
      <c r="CT94" s="33">
        <v>0</v>
      </c>
      <c r="CU94" s="33">
        <v>0</v>
      </c>
      <c r="CV94" s="33">
        <v>0</v>
      </c>
      <c r="CW94" s="33">
        <v>0</v>
      </c>
      <c r="CX94" s="33">
        <v>0</v>
      </c>
      <c r="CY94" s="33">
        <v>0</v>
      </c>
      <c r="CZ94" s="33">
        <v>0</v>
      </c>
      <c r="DA94" s="33">
        <v>0</v>
      </c>
      <c r="DB94" s="33">
        <v>0</v>
      </c>
      <c r="DC94" s="33">
        <v>0</v>
      </c>
      <c r="DD94" s="33">
        <v>0</v>
      </c>
      <c r="DE94" s="33">
        <v>0</v>
      </c>
      <c r="DF94" s="33">
        <v>0</v>
      </c>
      <c r="DG94" s="33">
        <v>0</v>
      </c>
      <c r="DH94" s="33">
        <v>0</v>
      </c>
      <c r="DI94" s="33">
        <v>0</v>
      </c>
      <c r="DJ94" s="33">
        <v>0</v>
      </c>
      <c r="DK94" s="33">
        <v>0</v>
      </c>
      <c r="DL94" s="33">
        <v>0</v>
      </c>
      <c r="DM94" s="33">
        <v>0</v>
      </c>
      <c r="DN94" s="33">
        <v>0</v>
      </c>
      <c r="DO94" s="33">
        <v>0</v>
      </c>
      <c r="DP94" s="33">
        <v>0</v>
      </c>
      <c r="DQ94" s="33">
        <v>0</v>
      </c>
      <c r="DR94" s="33">
        <v>0</v>
      </c>
      <c r="DS94" s="33">
        <v>0</v>
      </c>
      <c r="DT94" s="33">
        <v>0</v>
      </c>
      <c r="DU94" s="33">
        <v>0</v>
      </c>
      <c r="DV94" s="33">
        <v>0</v>
      </c>
      <c r="DW94" s="33">
        <v>0</v>
      </c>
      <c r="DX94" s="33">
        <v>0</v>
      </c>
      <c r="DY94" s="33">
        <v>0</v>
      </c>
      <c r="DZ94" s="33">
        <v>0</v>
      </c>
      <c r="EA94" s="33">
        <v>0</v>
      </c>
      <c r="EB94" s="33">
        <v>0</v>
      </c>
      <c r="EC94" s="33">
        <v>0</v>
      </c>
      <c r="ED94" s="33">
        <v>0</v>
      </c>
      <c r="EE94" s="33">
        <v>0</v>
      </c>
      <c r="EF94" s="33">
        <v>0</v>
      </c>
      <c r="EG94" s="33">
        <v>0</v>
      </c>
      <c r="EH94" s="33">
        <v>0</v>
      </c>
      <c r="EI94" s="33">
        <v>0</v>
      </c>
      <c r="EJ94" s="33">
        <v>0</v>
      </c>
      <c r="EK94" s="33">
        <v>0</v>
      </c>
      <c r="EL94" s="33">
        <v>0</v>
      </c>
      <c r="EM94" s="33">
        <v>0</v>
      </c>
      <c r="EN94" s="33">
        <v>0</v>
      </c>
      <c r="EO94" s="33">
        <v>0</v>
      </c>
      <c r="EP94" s="33">
        <v>0</v>
      </c>
      <c r="EQ94" s="33">
        <v>0</v>
      </c>
      <c r="ER94" s="33">
        <v>0</v>
      </c>
      <c r="ES94" s="74">
        <v>0</v>
      </c>
      <c r="ET94" s="33">
        <v>0</v>
      </c>
      <c r="EU94" s="33">
        <v>0</v>
      </c>
      <c r="EV94" s="33">
        <v>0</v>
      </c>
      <c r="EW94" s="33">
        <v>0</v>
      </c>
      <c r="EX94" s="33">
        <v>0</v>
      </c>
      <c r="EY94" s="33">
        <v>0</v>
      </c>
      <c r="EZ94" s="33">
        <v>0</v>
      </c>
      <c r="FA94" s="33">
        <v>0</v>
      </c>
      <c r="FB94" s="33">
        <v>0</v>
      </c>
      <c r="FC94" s="33">
        <v>0</v>
      </c>
      <c r="FD94" s="33">
        <v>0</v>
      </c>
      <c r="FE94" s="33">
        <v>0</v>
      </c>
      <c r="FF94" s="33">
        <v>0</v>
      </c>
      <c r="FG94" s="33">
        <v>0</v>
      </c>
      <c r="FH94" s="33">
        <v>0</v>
      </c>
      <c r="FI94" s="33">
        <v>0</v>
      </c>
      <c r="FJ94" s="33">
        <v>0</v>
      </c>
      <c r="FK94" s="33">
        <v>0</v>
      </c>
      <c r="FL94" s="33">
        <v>0</v>
      </c>
      <c r="FM94" s="33">
        <v>0</v>
      </c>
      <c r="FN94" s="33">
        <v>0</v>
      </c>
      <c r="FO94" s="33">
        <v>0</v>
      </c>
      <c r="FP94" s="33">
        <v>0</v>
      </c>
      <c r="FQ94" s="33">
        <v>0</v>
      </c>
      <c r="FR94" s="33">
        <v>0</v>
      </c>
      <c r="FS94" s="33">
        <v>0</v>
      </c>
      <c r="FT94" s="33">
        <v>0</v>
      </c>
      <c r="FU94" s="33">
        <v>0</v>
      </c>
      <c r="FV94" s="33">
        <v>0</v>
      </c>
      <c r="FW94" s="33">
        <v>0</v>
      </c>
      <c r="FX94" s="33">
        <v>0</v>
      </c>
      <c r="FY94" s="33">
        <v>0</v>
      </c>
      <c r="FZ94" s="33">
        <v>0</v>
      </c>
      <c r="GA94" s="33">
        <v>0</v>
      </c>
      <c r="GB94" s="33">
        <v>0</v>
      </c>
      <c r="GC94" s="33">
        <v>0</v>
      </c>
      <c r="GD94" s="33">
        <v>0</v>
      </c>
      <c r="GE94" s="33">
        <v>0</v>
      </c>
      <c r="GF94" s="33">
        <v>0</v>
      </c>
      <c r="GG94" s="33">
        <v>0</v>
      </c>
      <c r="GH94" s="33">
        <v>0</v>
      </c>
      <c r="GI94" s="33">
        <v>0</v>
      </c>
      <c r="GJ94" s="33">
        <v>0</v>
      </c>
      <c r="GK94" s="33">
        <v>0</v>
      </c>
      <c r="GL94" s="33">
        <v>0</v>
      </c>
      <c r="GM94" s="33">
        <v>0</v>
      </c>
      <c r="GN94" s="33">
        <v>0</v>
      </c>
      <c r="GO94" s="33">
        <v>0</v>
      </c>
      <c r="GP94" s="33">
        <v>0</v>
      </c>
      <c r="GQ94" s="33">
        <v>0</v>
      </c>
      <c r="GR94" s="33">
        <v>0</v>
      </c>
      <c r="GS94" s="33">
        <v>0</v>
      </c>
      <c r="GT94" s="33">
        <v>0</v>
      </c>
      <c r="GU94" s="47">
        <f t="shared" si="0"/>
        <v>0</v>
      </c>
      <c r="GV94" s="33"/>
      <c r="GW94" s="33"/>
      <c r="GX94" s="33"/>
      <c r="GY94" s="33"/>
      <c r="GZ94" s="33"/>
      <c r="HA94" s="33"/>
      <c r="HB94" s="33"/>
      <c r="HC94" s="33"/>
      <c r="HD94" s="33"/>
      <c r="HE94" s="33"/>
      <c r="HF94" s="33"/>
      <c r="HG94" s="33"/>
      <c r="HH94" s="33"/>
      <c r="HI94" s="33"/>
      <c r="HJ94" s="33"/>
      <c r="HK94" s="33"/>
      <c r="HL94" s="33"/>
      <c r="HM94" s="33"/>
      <c r="HN94" s="33"/>
      <c r="HO94" s="33"/>
      <c r="HP94" s="33"/>
      <c r="HQ94" s="33"/>
      <c r="HR94" s="33"/>
      <c r="HS94" s="33"/>
      <c r="HT94" s="33"/>
      <c r="HU94" s="33"/>
      <c r="HV94" s="33"/>
      <c r="HW94" s="33"/>
      <c r="HX94" s="33"/>
      <c r="HY94" s="33"/>
      <c r="HZ94" s="33"/>
      <c r="IA94" s="33"/>
      <c r="IB94" s="33"/>
      <c r="IC94" s="33"/>
      <c r="ID94" s="33"/>
      <c r="IE94" s="33"/>
      <c r="IF94" s="33"/>
      <c r="IG94" s="33"/>
      <c r="IH94" s="33"/>
      <c r="II94" s="33"/>
      <c r="IJ94" s="33"/>
      <c r="IK94" s="33"/>
      <c r="IL94" s="33"/>
      <c r="IM94" s="33"/>
      <c r="IN94" s="33"/>
      <c r="IO94" s="33"/>
      <c r="IP94" s="33"/>
      <c r="IQ94" s="33"/>
      <c r="IR94" s="33"/>
      <c r="IS94" s="33"/>
      <c r="IT94" s="33"/>
      <c r="IU94" s="33"/>
      <c r="IV94" s="33"/>
      <c r="IW94" s="33"/>
      <c r="IX94" s="33"/>
      <c r="IY94" s="33"/>
      <c r="IZ94" s="33"/>
      <c r="JA94" s="33"/>
      <c r="JB94" s="33"/>
      <c r="JC94" s="33"/>
      <c r="JD94" s="33"/>
      <c r="JE94" s="33"/>
      <c r="JF94" s="33"/>
      <c r="JG94" s="33"/>
      <c r="JH94" s="33"/>
      <c r="JI94" s="33"/>
      <c r="JJ94" s="33"/>
      <c r="JK94" s="33"/>
      <c r="JL94" s="33"/>
      <c r="JM94" s="33"/>
      <c r="JN94" s="33"/>
      <c r="JO94" s="33"/>
      <c r="JP94" s="33"/>
      <c r="JQ94" s="33"/>
      <c r="JR94" s="33"/>
      <c r="JS94" s="33"/>
      <c r="JT94" s="33"/>
      <c r="JU94" s="33"/>
      <c r="JV94" s="33"/>
      <c r="JW94" s="33"/>
      <c r="JX94" s="33"/>
      <c r="JY94" s="33"/>
      <c r="JZ94" s="33"/>
      <c r="KA94" s="33"/>
      <c r="KB94" s="33"/>
      <c r="KC94" s="33"/>
      <c r="KD94" s="33"/>
      <c r="KE94" s="33"/>
      <c r="KF94" s="33"/>
      <c r="KG94" s="33"/>
      <c r="KH94" s="33"/>
      <c r="KI94" s="33"/>
    </row>
    <row r="95" spans="1:295" x14ac:dyDescent="0.2">
      <c r="A95" s="1" t="s">
        <v>447</v>
      </c>
      <c r="B95" s="22" t="s">
        <v>459</v>
      </c>
      <c r="C95" s="33">
        <v>0</v>
      </c>
      <c r="D95" s="33">
        <v>0</v>
      </c>
      <c r="E95" s="33">
        <v>0</v>
      </c>
      <c r="F95" s="33">
        <v>0</v>
      </c>
      <c r="G95" s="33">
        <v>0</v>
      </c>
      <c r="H95" s="33">
        <v>0</v>
      </c>
      <c r="I95" s="33">
        <v>0</v>
      </c>
      <c r="J95" s="33">
        <v>0</v>
      </c>
      <c r="K95" s="33">
        <v>0</v>
      </c>
      <c r="L95" s="33">
        <v>0</v>
      </c>
      <c r="M95" s="33">
        <v>0</v>
      </c>
      <c r="N95" s="33">
        <v>0</v>
      </c>
      <c r="O95" s="33">
        <v>0</v>
      </c>
      <c r="P95" s="33">
        <v>0</v>
      </c>
      <c r="Q95" s="33">
        <v>0</v>
      </c>
      <c r="R95" s="33">
        <v>0</v>
      </c>
      <c r="S95" s="33">
        <v>0</v>
      </c>
      <c r="T95" s="33">
        <v>0</v>
      </c>
      <c r="U95" s="33">
        <v>0</v>
      </c>
      <c r="V95" s="33">
        <v>0</v>
      </c>
      <c r="W95" s="33">
        <v>0</v>
      </c>
      <c r="X95" s="33">
        <v>0</v>
      </c>
      <c r="Y95" s="33">
        <v>0</v>
      </c>
      <c r="Z95" s="33">
        <v>0</v>
      </c>
      <c r="AA95" s="33">
        <v>0</v>
      </c>
      <c r="AB95" s="33">
        <v>0</v>
      </c>
      <c r="AC95" s="33">
        <v>0</v>
      </c>
      <c r="AD95" s="33">
        <v>0</v>
      </c>
      <c r="AE95" s="33">
        <v>0</v>
      </c>
      <c r="AF95" s="33">
        <v>0</v>
      </c>
      <c r="AG95" s="33">
        <v>0</v>
      </c>
      <c r="AH95" s="33">
        <v>0</v>
      </c>
      <c r="AI95" s="33">
        <v>0</v>
      </c>
      <c r="AJ95" s="33">
        <v>0</v>
      </c>
      <c r="AK95" s="33">
        <v>0</v>
      </c>
      <c r="AL95" s="33">
        <v>0</v>
      </c>
      <c r="AM95" s="33">
        <v>0</v>
      </c>
      <c r="AN95" s="33">
        <v>0</v>
      </c>
      <c r="AO95" s="33">
        <v>0</v>
      </c>
      <c r="AP95" s="33">
        <v>0</v>
      </c>
      <c r="AQ95" s="33">
        <v>0</v>
      </c>
      <c r="AR95" s="33">
        <v>0</v>
      </c>
      <c r="AS95" s="33">
        <v>0</v>
      </c>
      <c r="AT95" s="33">
        <v>0</v>
      </c>
      <c r="AU95" s="33">
        <v>0</v>
      </c>
      <c r="AV95" s="33">
        <v>0</v>
      </c>
      <c r="AW95" s="33">
        <v>0</v>
      </c>
      <c r="AX95" s="33">
        <v>0</v>
      </c>
      <c r="AY95" s="33">
        <v>0</v>
      </c>
      <c r="AZ95" s="33">
        <v>0</v>
      </c>
      <c r="BA95" s="33">
        <v>0</v>
      </c>
      <c r="BB95" s="33">
        <v>0</v>
      </c>
      <c r="BC95" s="33">
        <v>0</v>
      </c>
      <c r="BD95" s="33">
        <v>0</v>
      </c>
      <c r="BE95" s="33">
        <v>0</v>
      </c>
      <c r="BF95" s="33">
        <v>0</v>
      </c>
      <c r="BG95" s="33">
        <v>0</v>
      </c>
      <c r="BH95" s="33">
        <v>0</v>
      </c>
      <c r="BI95" s="33">
        <v>0</v>
      </c>
      <c r="BJ95" s="33">
        <v>0</v>
      </c>
      <c r="BK95" s="33">
        <v>0</v>
      </c>
      <c r="BL95" s="33">
        <v>0</v>
      </c>
      <c r="BM95" s="33">
        <v>0</v>
      </c>
      <c r="BN95" s="33">
        <v>0</v>
      </c>
      <c r="BO95" s="33">
        <v>0</v>
      </c>
      <c r="BP95" s="33">
        <v>0</v>
      </c>
      <c r="BQ95" s="33">
        <v>0</v>
      </c>
      <c r="BR95" s="33">
        <v>0</v>
      </c>
      <c r="BS95" s="33">
        <v>0</v>
      </c>
      <c r="BT95" s="33">
        <v>0</v>
      </c>
      <c r="BU95" s="33">
        <v>0</v>
      </c>
      <c r="BV95" s="33">
        <v>0</v>
      </c>
      <c r="BW95" s="33">
        <v>0</v>
      </c>
      <c r="BX95" s="33">
        <v>0</v>
      </c>
      <c r="BY95" s="33">
        <v>0</v>
      </c>
      <c r="BZ95" s="33">
        <v>0</v>
      </c>
      <c r="CA95" s="33">
        <v>0</v>
      </c>
      <c r="CB95" s="33">
        <v>0</v>
      </c>
      <c r="CC95" s="33">
        <v>0</v>
      </c>
      <c r="CD95" s="33">
        <v>0</v>
      </c>
      <c r="CE95" s="33">
        <v>0</v>
      </c>
      <c r="CF95" s="33">
        <v>0</v>
      </c>
      <c r="CG95" s="33">
        <v>0</v>
      </c>
      <c r="CH95" s="33">
        <v>0</v>
      </c>
      <c r="CI95" s="33">
        <v>0</v>
      </c>
      <c r="CJ95" s="33">
        <v>0</v>
      </c>
      <c r="CK95" s="33">
        <v>0</v>
      </c>
      <c r="CL95" s="33">
        <v>0</v>
      </c>
      <c r="CM95" s="33">
        <v>0</v>
      </c>
      <c r="CN95" s="33">
        <v>0</v>
      </c>
      <c r="CO95" s="33">
        <v>0</v>
      </c>
      <c r="CP95" s="33">
        <v>0</v>
      </c>
      <c r="CQ95" s="33">
        <v>0</v>
      </c>
      <c r="CR95" s="33">
        <v>0</v>
      </c>
      <c r="CS95" s="33">
        <v>0</v>
      </c>
      <c r="CT95" s="33">
        <v>0</v>
      </c>
      <c r="CU95" s="33">
        <v>0</v>
      </c>
      <c r="CV95" s="33">
        <v>0</v>
      </c>
      <c r="CW95" s="33">
        <v>0</v>
      </c>
      <c r="CX95" s="33">
        <v>0</v>
      </c>
      <c r="CY95" s="33">
        <v>0</v>
      </c>
      <c r="CZ95" s="33">
        <v>0</v>
      </c>
      <c r="DA95" s="33">
        <v>0</v>
      </c>
      <c r="DB95" s="33">
        <v>0</v>
      </c>
      <c r="DC95" s="33">
        <v>0</v>
      </c>
      <c r="DD95" s="33">
        <v>0</v>
      </c>
      <c r="DE95" s="33">
        <v>0</v>
      </c>
      <c r="DF95" s="33">
        <v>0</v>
      </c>
      <c r="DG95" s="33">
        <v>0</v>
      </c>
      <c r="DH95" s="33">
        <v>0</v>
      </c>
      <c r="DI95" s="33">
        <v>0</v>
      </c>
      <c r="DJ95" s="33">
        <v>0</v>
      </c>
      <c r="DK95" s="33">
        <v>0</v>
      </c>
      <c r="DL95" s="33">
        <v>0</v>
      </c>
      <c r="DM95" s="33">
        <v>0</v>
      </c>
      <c r="DN95" s="33">
        <v>0</v>
      </c>
      <c r="DO95" s="33">
        <v>0</v>
      </c>
      <c r="DP95" s="33">
        <v>0</v>
      </c>
      <c r="DQ95" s="33">
        <v>0</v>
      </c>
      <c r="DR95" s="33">
        <v>0</v>
      </c>
      <c r="DS95" s="33">
        <v>0</v>
      </c>
      <c r="DT95" s="33">
        <v>0</v>
      </c>
      <c r="DU95" s="33">
        <v>0</v>
      </c>
      <c r="DV95" s="33">
        <v>0</v>
      </c>
      <c r="DW95" s="33">
        <v>0</v>
      </c>
      <c r="DX95" s="33">
        <v>0</v>
      </c>
      <c r="DY95" s="33">
        <v>0</v>
      </c>
      <c r="DZ95" s="33">
        <v>0</v>
      </c>
      <c r="EA95" s="33">
        <v>0</v>
      </c>
      <c r="EB95" s="33">
        <v>0</v>
      </c>
      <c r="EC95" s="33">
        <v>0</v>
      </c>
      <c r="ED95" s="33">
        <v>0</v>
      </c>
      <c r="EE95" s="33">
        <v>0</v>
      </c>
      <c r="EF95" s="33">
        <v>0</v>
      </c>
      <c r="EG95" s="33">
        <v>0</v>
      </c>
      <c r="EH95" s="33">
        <v>0</v>
      </c>
      <c r="EI95" s="33">
        <v>0</v>
      </c>
      <c r="EJ95" s="33">
        <v>0</v>
      </c>
      <c r="EK95" s="33">
        <v>0</v>
      </c>
      <c r="EL95" s="33">
        <v>0</v>
      </c>
      <c r="EM95" s="33">
        <v>0</v>
      </c>
      <c r="EN95" s="33">
        <v>0</v>
      </c>
      <c r="EO95" s="33">
        <v>0</v>
      </c>
      <c r="EP95" s="33">
        <v>0</v>
      </c>
      <c r="EQ95" s="33">
        <v>0</v>
      </c>
      <c r="ER95" s="33">
        <v>0</v>
      </c>
      <c r="ES95" s="74">
        <v>0</v>
      </c>
      <c r="ET95" s="33">
        <v>0</v>
      </c>
      <c r="EU95" s="33">
        <v>0</v>
      </c>
      <c r="EV95" s="33">
        <v>0</v>
      </c>
      <c r="EW95" s="33">
        <v>0</v>
      </c>
      <c r="EX95" s="33">
        <v>0</v>
      </c>
      <c r="EY95" s="33">
        <v>0</v>
      </c>
      <c r="EZ95" s="33">
        <v>0</v>
      </c>
      <c r="FA95" s="33">
        <v>0</v>
      </c>
      <c r="FB95" s="33">
        <v>0</v>
      </c>
      <c r="FC95" s="33">
        <v>0</v>
      </c>
      <c r="FD95" s="33">
        <v>0</v>
      </c>
      <c r="FE95" s="33">
        <v>0</v>
      </c>
      <c r="FF95" s="33">
        <v>0</v>
      </c>
      <c r="FG95" s="33">
        <v>0</v>
      </c>
      <c r="FH95" s="33">
        <v>0</v>
      </c>
      <c r="FI95" s="33">
        <v>0</v>
      </c>
      <c r="FJ95" s="33">
        <v>0</v>
      </c>
      <c r="FK95" s="33">
        <v>0</v>
      </c>
      <c r="FL95" s="33">
        <v>0</v>
      </c>
      <c r="FM95" s="33">
        <v>0</v>
      </c>
      <c r="FN95" s="33">
        <v>0</v>
      </c>
      <c r="FO95" s="33">
        <v>0</v>
      </c>
      <c r="FP95" s="33">
        <v>0</v>
      </c>
      <c r="FQ95" s="33">
        <v>0</v>
      </c>
      <c r="FR95" s="33">
        <v>0</v>
      </c>
      <c r="FS95" s="33">
        <v>0</v>
      </c>
      <c r="FT95" s="33">
        <v>0</v>
      </c>
      <c r="FU95" s="33">
        <v>0</v>
      </c>
      <c r="FV95" s="33">
        <v>0</v>
      </c>
      <c r="FW95" s="33">
        <v>0</v>
      </c>
      <c r="FX95" s="33">
        <v>0</v>
      </c>
      <c r="FY95" s="33">
        <v>0</v>
      </c>
      <c r="FZ95" s="33">
        <v>0</v>
      </c>
      <c r="GA95" s="33">
        <v>0</v>
      </c>
      <c r="GB95" s="33">
        <v>0</v>
      </c>
      <c r="GC95" s="33">
        <v>0</v>
      </c>
      <c r="GD95" s="33">
        <v>0</v>
      </c>
      <c r="GE95" s="33">
        <v>0</v>
      </c>
      <c r="GF95" s="33">
        <v>0</v>
      </c>
      <c r="GG95" s="33">
        <v>0</v>
      </c>
      <c r="GH95" s="33">
        <v>0</v>
      </c>
      <c r="GI95" s="33">
        <v>0</v>
      </c>
      <c r="GJ95" s="33">
        <v>0</v>
      </c>
      <c r="GK95" s="33">
        <v>0</v>
      </c>
      <c r="GL95" s="33">
        <v>0</v>
      </c>
      <c r="GM95" s="33">
        <v>0</v>
      </c>
      <c r="GN95" s="33">
        <v>0</v>
      </c>
      <c r="GO95" s="33">
        <v>0</v>
      </c>
      <c r="GP95" s="33">
        <v>0</v>
      </c>
      <c r="GQ95" s="33">
        <v>0</v>
      </c>
      <c r="GR95" s="33">
        <v>0</v>
      </c>
      <c r="GS95" s="33">
        <v>0</v>
      </c>
      <c r="GT95" s="33">
        <v>0</v>
      </c>
      <c r="GU95" s="47">
        <f t="shared" si="0"/>
        <v>0</v>
      </c>
      <c r="GV95" s="33"/>
      <c r="GW95" s="33"/>
      <c r="GX95" s="33"/>
      <c r="GY95" s="33"/>
      <c r="GZ95" s="33"/>
      <c r="HA95" s="33"/>
      <c r="HB95" s="33"/>
      <c r="HC95" s="33"/>
      <c r="HD95" s="33"/>
      <c r="HE95" s="33"/>
      <c r="HF95" s="33"/>
      <c r="HG95" s="33"/>
      <c r="HH95" s="33"/>
      <c r="HI95" s="33"/>
      <c r="HJ95" s="33"/>
      <c r="HK95" s="33"/>
      <c r="HL95" s="33"/>
      <c r="HM95" s="33"/>
      <c r="HN95" s="33"/>
      <c r="HO95" s="33"/>
      <c r="HP95" s="33"/>
      <c r="HQ95" s="33"/>
      <c r="HR95" s="33"/>
      <c r="HS95" s="33"/>
      <c r="HT95" s="33"/>
      <c r="HU95" s="33"/>
      <c r="HV95" s="33"/>
      <c r="HW95" s="33"/>
      <c r="HX95" s="33"/>
      <c r="HY95" s="33"/>
      <c r="HZ95" s="33"/>
      <c r="IA95" s="33"/>
      <c r="IB95" s="33"/>
      <c r="IC95" s="33"/>
      <c r="ID95" s="33"/>
      <c r="IE95" s="33"/>
      <c r="IF95" s="33"/>
      <c r="IG95" s="33"/>
      <c r="IH95" s="33"/>
      <c r="II95" s="33"/>
      <c r="IJ95" s="33"/>
      <c r="IK95" s="33"/>
      <c r="IL95" s="33"/>
      <c r="IM95" s="33"/>
      <c r="IN95" s="33"/>
      <c r="IO95" s="33"/>
      <c r="IP95" s="33"/>
      <c r="IQ95" s="33"/>
      <c r="IR95" s="33"/>
      <c r="IS95" s="33"/>
      <c r="IT95" s="33"/>
      <c r="IU95" s="33"/>
      <c r="IV95" s="33"/>
      <c r="IW95" s="33"/>
      <c r="IX95" s="33"/>
      <c r="IY95" s="33"/>
      <c r="IZ95" s="33"/>
      <c r="JA95" s="33"/>
      <c r="JB95" s="33"/>
      <c r="JC95" s="33"/>
      <c r="JD95" s="33"/>
      <c r="JE95" s="33"/>
      <c r="JF95" s="33"/>
      <c r="JG95" s="33"/>
      <c r="JH95" s="33"/>
      <c r="JI95" s="33"/>
      <c r="JJ95" s="33"/>
      <c r="JK95" s="33"/>
      <c r="JL95" s="33"/>
      <c r="JM95" s="33"/>
      <c r="JN95" s="33"/>
      <c r="JO95" s="33"/>
      <c r="JP95" s="33"/>
      <c r="JQ95" s="33"/>
      <c r="JR95" s="33"/>
      <c r="JS95" s="33"/>
      <c r="JT95" s="33"/>
      <c r="JU95" s="33"/>
      <c r="JV95" s="33"/>
      <c r="JW95" s="33"/>
      <c r="JX95" s="33"/>
      <c r="JY95" s="33"/>
      <c r="JZ95" s="33"/>
      <c r="KA95" s="33"/>
      <c r="KB95" s="33"/>
      <c r="KC95" s="33"/>
      <c r="KD95" s="33"/>
      <c r="KE95" s="33"/>
      <c r="KF95" s="33"/>
      <c r="KG95" s="33"/>
      <c r="KH95" s="33"/>
      <c r="KI95" s="33"/>
    </row>
    <row r="96" spans="1:295" x14ac:dyDescent="0.2">
      <c r="A96" s="1" t="s">
        <v>52</v>
      </c>
      <c r="B96" s="22" t="s">
        <v>161</v>
      </c>
      <c r="C96" s="33">
        <v>0</v>
      </c>
      <c r="D96" s="33">
        <v>0</v>
      </c>
      <c r="E96" s="33">
        <v>0</v>
      </c>
      <c r="F96" s="33">
        <v>0</v>
      </c>
      <c r="G96" s="33">
        <v>0</v>
      </c>
      <c r="H96" s="33">
        <v>0</v>
      </c>
      <c r="I96" s="33">
        <v>0</v>
      </c>
      <c r="J96" s="33">
        <v>0</v>
      </c>
      <c r="K96" s="33">
        <v>0</v>
      </c>
      <c r="L96" s="33">
        <v>0</v>
      </c>
      <c r="M96" s="33">
        <v>0</v>
      </c>
      <c r="N96" s="33">
        <v>0</v>
      </c>
      <c r="O96" s="33">
        <v>0</v>
      </c>
      <c r="P96" s="33">
        <v>0</v>
      </c>
      <c r="Q96" s="33">
        <v>0</v>
      </c>
      <c r="R96" s="33">
        <v>0</v>
      </c>
      <c r="S96" s="33">
        <v>0</v>
      </c>
      <c r="T96" s="33">
        <v>0</v>
      </c>
      <c r="U96" s="33">
        <v>0</v>
      </c>
      <c r="V96" s="33">
        <v>0</v>
      </c>
      <c r="W96" s="33">
        <v>0</v>
      </c>
      <c r="X96" s="33">
        <v>0</v>
      </c>
      <c r="Y96" s="33">
        <v>0</v>
      </c>
      <c r="Z96" s="33">
        <v>0</v>
      </c>
      <c r="AA96" s="33">
        <v>0</v>
      </c>
      <c r="AB96" s="33">
        <v>0</v>
      </c>
      <c r="AC96" s="33">
        <v>0</v>
      </c>
      <c r="AD96" s="33">
        <v>0</v>
      </c>
      <c r="AE96" s="33">
        <v>0</v>
      </c>
      <c r="AF96" s="33">
        <v>0</v>
      </c>
      <c r="AG96" s="33">
        <v>0</v>
      </c>
      <c r="AH96" s="33">
        <v>0</v>
      </c>
      <c r="AI96" s="33">
        <v>0</v>
      </c>
      <c r="AJ96" s="33">
        <v>0</v>
      </c>
      <c r="AK96" s="33">
        <v>0</v>
      </c>
      <c r="AL96" s="33">
        <v>0</v>
      </c>
      <c r="AM96" s="33">
        <v>0</v>
      </c>
      <c r="AN96" s="33">
        <v>0</v>
      </c>
      <c r="AO96" s="33">
        <v>0</v>
      </c>
      <c r="AP96" s="33">
        <v>0</v>
      </c>
      <c r="AQ96" s="33">
        <v>0</v>
      </c>
      <c r="AR96" s="33">
        <v>0</v>
      </c>
      <c r="AS96" s="33">
        <v>0</v>
      </c>
      <c r="AT96" s="33">
        <v>0</v>
      </c>
      <c r="AU96" s="33">
        <v>0</v>
      </c>
      <c r="AV96" s="33">
        <v>0</v>
      </c>
      <c r="AW96" s="33">
        <v>0</v>
      </c>
      <c r="AX96" s="33">
        <v>0</v>
      </c>
      <c r="AY96" s="33">
        <v>0</v>
      </c>
      <c r="AZ96" s="33">
        <v>0</v>
      </c>
      <c r="BA96" s="33">
        <v>0</v>
      </c>
      <c r="BB96" s="33">
        <v>0</v>
      </c>
      <c r="BC96" s="33">
        <v>0</v>
      </c>
      <c r="BD96" s="33">
        <v>0</v>
      </c>
      <c r="BE96" s="33">
        <v>0</v>
      </c>
      <c r="BF96" s="33">
        <v>0</v>
      </c>
      <c r="BG96" s="33">
        <v>0</v>
      </c>
      <c r="BH96" s="33">
        <v>0</v>
      </c>
      <c r="BI96" s="33">
        <v>0</v>
      </c>
      <c r="BJ96" s="33">
        <v>0</v>
      </c>
      <c r="BK96" s="33">
        <v>0</v>
      </c>
      <c r="BL96" s="33">
        <v>0</v>
      </c>
      <c r="BM96" s="33">
        <v>0</v>
      </c>
      <c r="BN96" s="33">
        <v>0</v>
      </c>
      <c r="BO96" s="33">
        <v>0</v>
      </c>
      <c r="BP96" s="33">
        <v>0</v>
      </c>
      <c r="BQ96" s="33">
        <v>0</v>
      </c>
      <c r="BR96" s="33">
        <v>0</v>
      </c>
      <c r="BS96" s="33">
        <v>0</v>
      </c>
      <c r="BT96" s="33">
        <v>0</v>
      </c>
      <c r="BU96" s="33">
        <v>0</v>
      </c>
      <c r="BV96" s="33">
        <v>0</v>
      </c>
      <c r="BW96" s="33">
        <v>0</v>
      </c>
      <c r="BX96" s="33">
        <v>0</v>
      </c>
      <c r="BY96" s="33">
        <v>0</v>
      </c>
      <c r="BZ96" s="33">
        <v>0</v>
      </c>
      <c r="CA96" s="33">
        <v>0</v>
      </c>
      <c r="CB96" s="33">
        <v>0</v>
      </c>
      <c r="CC96" s="33">
        <v>0</v>
      </c>
      <c r="CD96" s="33">
        <v>0</v>
      </c>
      <c r="CE96" s="33">
        <v>0</v>
      </c>
      <c r="CF96" s="33">
        <v>0</v>
      </c>
      <c r="CG96" s="33">
        <v>0</v>
      </c>
      <c r="CH96" s="33">
        <v>0</v>
      </c>
      <c r="CI96" s="33">
        <v>0</v>
      </c>
      <c r="CJ96" s="33">
        <v>0</v>
      </c>
      <c r="CK96" s="33">
        <v>0</v>
      </c>
      <c r="CL96" s="33">
        <v>0</v>
      </c>
      <c r="CM96" s="33">
        <v>0</v>
      </c>
      <c r="CN96" s="33">
        <v>0</v>
      </c>
      <c r="CO96" s="33">
        <v>0</v>
      </c>
      <c r="CP96" s="33">
        <v>0</v>
      </c>
      <c r="CQ96" s="33">
        <v>0</v>
      </c>
      <c r="CR96" s="33">
        <v>0</v>
      </c>
      <c r="CS96" s="33">
        <v>0</v>
      </c>
      <c r="CT96" s="33">
        <v>0</v>
      </c>
      <c r="CU96" s="33">
        <v>0</v>
      </c>
      <c r="CV96" s="33">
        <v>0</v>
      </c>
      <c r="CW96" s="33">
        <v>0</v>
      </c>
      <c r="CX96" s="33">
        <v>0</v>
      </c>
      <c r="CY96" s="33">
        <v>0</v>
      </c>
      <c r="CZ96" s="33">
        <v>0</v>
      </c>
      <c r="DA96" s="33">
        <v>0</v>
      </c>
      <c r="DB96" s="33">
        <v>0</v>
      </c>
      <c r="DC96" s="33">
        <v>0</v>
      </c>
      <c r="DD96" s="33">
        <v>0</v>
      </c>
      <c r="DE96" s="33">
        <v>0</v>
      </c>
      <c r="DF96" s="33">
        <v>0</v>
      </c>
      <c r="DG96" s="33">
        <v>0</v>
      </c>
      <c r="DH96" s="33">
        <v>0</v>
      </c>
      <c r="DI96" s="33">
        <v>0</v>
      </c>
      <c r="DJ96" s="33">
        <v>0</v>
      </c>
      <c r="DK96" s="33">
        <v>0</v>
      </c>
      <c r="DL96" s="33">
        <v>0</v>
      </c>
      <c r="DM96" s="33">
        <v>0</v>
      </c>
      <c r="DN96" s="33">
        <v>0</v>
      </c>
      <c r="DO96" s="33">
        <v>0</v>
      </c>
      <c r="DP96" s="33">
        <v>0</v>
      </c>
      <c r="DQ96" s="33">
        <v>0</v>
      </c>
      <c r="DR96" s="33">
        <v>0</v>
      </c>
      <c r="DS96" s="33">
        <v>0</v>
      </c>
      <c r="DT96" s="33">
        <v>0</v>
      </c>
      <c r="DU96" s="33">
        <v>0</v>
      </c>
      <c r="DV96" s="33">
        <v>0</v>
      </c>
      <c r="DW96" s="33">
        <v>0</v>
      </c>
      <c r="DX96" s="33">
        <v>0</v>
      </c>
      <c r="DY96" s="33">
        <v>0</v>
      </c>
      <c r="DZ96" s="33">
        <v>0</v>
      </c>
      <c r="EA96" s="33">
        <v>0</v>
      </c>
      <c r="EB96" s="33">
        <v>0</v>
      </c>
      <c r="EC96" s="33">
        <v>0</v>
      </c>
      <c r="ED96" s="33">
        <v>0</v>
      </c>
      <c r="EE96" s="33">
        <v>0</v>
      </c>
      <c r="EF96" s="33">
        <v>0</v>
      </c>
      <c r="EG96" s="33">
        <v>0</v>
      </c>
      <c r="EH96" s="33">
        <v>0</v>
      </c>
      <c r="EI96" s="33">
        <v>0</v>
      </c>
      <c r="EJ96" s="33">
        <v>0</v>
      </c>
      <c r="EK96" s="33">
        <v>0</v>
      </c>
      <c r="EL96" s="33">
        <v>0</v>
      </c>
      <c r="EM96" s="33">
        <v>0</v>
      </c>
      <c r="EN96" s="33">
        <v>0</v>
      </c>
      <c r="EO96" s="33">
        <v>0</v>
      </c>
      <c r="EP96" s="33">
        <v>0</v>
      </c>
      <c r="EQ96" s="33">
        <v>0</v>
      </c>
      <c r="ER96" s="33">
        <v>0</v>
      </c>
      <c r="ES96" s="74">
        <v>0</v>
      </c>
      <c r="ET96" s="33">
        <v>0</v>
      </c>
      <c r="EU96" s="33">
        <v>0</v>
      </c>
      <c r="EV96" s="33">
        <v>0</v>
      </c>
      <c r="EW96" s="33">
        <v>0</v>
      </c>
      <c r="EX96" s="33">
        <v>0</v>
      </c>
      <c r="EY96" s="33">
        <v>0</v>
      </c>
      <c r="EZ96" s="33">
        <v>0</v>
      </c>
      <c r="FA96" s="33">
        <v>0</v>
      </c>
      <c r="FB96" s="33">
        <v>0</v>
      </c>
      <c r="FC96" s="33">
        <v>0</v>
      </c>
      <c r="FD96" s="33">
        <v>0</v>
      </c>
      <c r="FE96" s="33">
        <v>0</v>
      </c>
      <c r="FF96" s="33">
        <v>0</v>
      </c>
      <c r="FG96" s="33">
        <v>0</v>
      </c>
      <c r="FH96" s="33">
        <v>0</v>
      </c>
      <c r="FI96" s="33">
        <v>0</v>
      </c>
      <c r="FJ96" s="33">
        <v>0</v>
      </c>
      <c r="FK96" s="33">
        <v>0</v>
      </c>
      <c r="FL96" s="33">
        <v>0</v>
      </c>
      <c r="FM96" s="33">
        <v>0</v>
      </c>
      <c r="FN96" s="33">
        <v>0</v>
      </c>
      <c r="FO96" s="33">
        <v>0</v>
      </c>
      <c r="FP96" s="33">
        <v>0</v>
      </c>
      <c r="FQ96" s="33">
        <v>0</v>
      </c>
      <c r="FR96" s="33">
        <v>0</v>
      </c>
      <c r="FS96" s="33">
        <v>0</v>
      </c>
      <c r="FT96" s="33">
        <v>0</v>
      </c>
      <c r="FU96" s="33">
        <v>0</v>
      </c>
      <c r="FV96" s="33">
        <v>0</v>
      </c>
      <c r="FW96" s="33">
        <v>0</v>
      </c>
      <c r="FX96" s="33">
        <v>0</v>
      </c>
      <c r="FY96" s="33">
        <v>0</v>
      </c>
      <c r="FZ96" s="33">
        <v>0</v>
      </c>
      <c r="GA96" s="33">
        <v>0</v>
      </c>
      <c r="GB96" s="33">
        <v>0</v>
      </c>
      <c r="GC96" s="33">
        <v>0</v>
      </c>
      <c r="GD96" s="33">
        <v>0</v>
      </c>
      <c r="GE96" s="33">
        <v>0</v>
      </c>
      <c r="GF96" s="33">
        <v>0</v>
      </c>
      <c r="GG96" s="33">
        <v>0</v>
      </c>
      <c r="GH96" s="33">
        <v>0</v>
      </c>
      <c r="GI96" s="33">
        <v>0</v>
      </c>
      <c r="GJ96" s="33">
        <v>0</v>
      </c>
      <c r="GK96" s="33">
        <v>0</v>
      </c>
      <c r="GL96" s="33">
        <v>0</v>
      </c>
      <c r="GM96" s="33">
        <v>0</v>
      </c>
      <c r="GN96" s="33">
        <v>0</v>
      </c>
      <c r="GO96" s="33">
        <v>0</v>
      </c>
      <c r="GP96" s="33">
        <v>0</v>
      </c>
      <c r="GQ96" s="33">
        <v>0</v>
      </c>
      <c r="GR96" s="33">
        <v>0</v>
      </c>
      <c r="GS96" s="33">
        <v>0</v>
      </c>
      <c r="GT96" s="33">
        <v>0</v>
      </c>
      <c r="GU96" s="47">
        <f t="shared" si="0"/>
        <v>0</v>
      </c>
      <c r="GV96" s="33"/>
      <c r="GW96" s="33"/>
      <c r="GX96" s="33"/>
      <c r="GY96" s="33"/>
      <c r="GZ96" s="33"/>
      <c r="HA96" s="33"/>
      <c r="HB96" s="33"/>
      <c r="HC96" s="33"/>
      <c r="HD96" s="33"/>
      <c r="HE96" s="33"/>
      <c r="HF96" s="33"/>
      <c r="HG96" s="33"/>
      <c r="HH96" s="33"/>
      <c r="HI96" s="33"/>
      <c r="HJ96" s="33"/>
      <c r="HK96" s="33"/>
      <c r="HL96" s="33"/>
      <c r="HM96" s="33"/>
      <c r="HN96" s="33"/>
      <c r="HO96" s="33"/>
      <c r="HP96" s="33"/>
      <c r="HQ96" s="33"/>
      <c r="HR96" s="33"/>
      <c r="HS96" s="33"/>
      <c r="HT96" s="33"/>
      <c r="HU96" s="33"/>
      <c r="HV96" s="33"/>
      <c r="HW96" s="33"/>
      <c r="HX96" s="33"/>
      <c r="HY96" s="33"/>
      <c r="HZ96" s="33"/>
      <c r="IA96" s="33"/>
      <c r="IB96" s="33"/>
      <c r="IC96" s="33"/>
      <c r="ID96" s="33"/>
      <c r="IE96" s="33"/>
      <c r="IF96" s="33"/>
      <c r="IG96" s="33"/>
      <c r="IH96" s="33"/>
      <c r="II96" s="33"/>
      <c r="IJ96" s="33"/>
      <c r="IK96" s="33"/>
      <c r="IL96" s="33"/>
      <c r="IM96" s="33"/>
      <c r="IN96" s="33"/>
      <c r="IO96" s="33"/>
      <c r="IP96" s="33"/>
      <c r="IQ96" s="33"/>
      <c r="IR96" s="33"/>
      <c r="IS96" s="33"/>
      <c r="IT96" s="33"/>
      <c r="IU96" s="33"/>
      <c r="IV96" s="33"/>
      <c r="IW96" s="33"/>
      <c r="IX96" s="33"/>
      <c r="IY96" s="33"/>
      <c r="IZ96" s="33"/>
      <c r="JA96" s="33"/>
      <c r="JB96" s="33"/>
      <c r="JC96" s="33"/>
      <c r="JD96" s="33"/>
      <c r="JE96" s="33"/>
      <c r="JF96" s="33"/>
      <c r="JG96" s="33"/>
      <c r="JH96" s="33"/>
      <c r="JI96" s="33"/>
      <c r="JJ96" s="33"/>
      <c r="JK96" s="33"/>
      <c r="JL96" s="33"/>
      <c r="JM96" s="33"/>
      <c r="JN96" s="33"/>
      <c r="JO96" s="33"/>
      <c r="JP96" s="33"/>
      <c r="JQ96" s="33"/>
      <c r="JR96" s="33"/>
      <c r="JS96" s="33"/>
      <c r="JT96" s="33"/>
      <c r="JU96" s="33"/>
      <c r="JV96" s="33"/>
      <c r="JW96" s="33"/>
      <c r="JX96" s="33"/>
      <c r="JY96" s="33"/>
      <c r="JZ96" s="33"/>
      <c r="KA96" s="33"/>
      <c r="KB96" s="33"/>
      <c r="KC96" s="33"/>
      <c r="KD96" s="33"/>
      <c r="KE96" s="33"/>
      <c r="KF96" s="33"/>
      <c r="KG96" s="33"/>
      <c r="KH96" s="33"/>
      <c r="KI96" s="33"/>
    </row>
    <row r="97" spans="1:295" x14ac:dyDescent="0.2">
      <c r="A97" s="1" t="s">
        <v>53</v>
      </c>
      <c r="B97" s="22" t="s">
        <v>162</v>
      </c>
      <c r="C97" s="33">
        <v>0</v>
      </c>
      <c r="D97" s="33">
        <v>0</v>
      </c>
      <c r="E97" s="33">
        <v>0</v>
      </c>
      <c r="F97" s="33">
        <v>0</v>
      </c>
      <c r="G97" s="33">
        <v>0</v>
      </c>
      <c r="H97" s="33">
        <v>0</v>
      </c>
      <c r="I97" s="33">
        <v>0</v>
      </c>
      <c r="J97" s="33">
        <v>0</v>
      </c>
      <c r="K97" s="33">
        <v>0</v>
      </c>
      <c r="L97" s="33">
        <v>0</v>
      </c>
      <c r="M97" s="33">
        <v>0</v>
      </c>
      <c r="N97" s="33">
        <v>0</v>
      </c>
      <c r="O97" s="33">
        <v>0</v>
      </c>
      <c r="P97" s="33">
        <v>0</v>
      </c>
      <c r="Q97" s="33">
        <v>0</v>
      </c>
      <c r="R97" s="33">
        <v>0</v>
      </c>
      <c r="S97" s="33">
        <v>0</v>
      </c>
      <c r="T97" s="33">
        <v>0</v>
      </c>
      <c r="U97" s="33">
        <v>0</v>
      </c>
      <c r="V97" s="33">
        <v>0</v>
      </c>
      <c r="W97" s="33">
        <v>0</v>
      </c>
      <c r="X97" s="33">
        <v>0</v>
      </c>
      <c r="Y97" s="33">
        <v>0</v>
      </c>
      <c r="Z97" s="33">
        <v>0</v>
      </c>
      <c r="AA97" s="33">
        <v>0</v>
      </c>
      <c r="AB97" s="33">
        <v>0</v>
      </c>
      <c r="AC97" s="33">
        <v>0</v>
      </c>
      <c r="AD97" s="33">
        <v>0</v>
      </c>
      <c r="AE97" s="33">
        <v>0</v>
      </c>
      <c r="AF97" s="33">
        <v>0</v>
      </c>
      <c r="AG97" s="33">
        <v>0</v>
      </c>
      <c r="AH97" s="33">
        <v>0</v>
      </c>
      <c r="AI97" s="33">
        <v>0</v>
      </c>
      <c r="AJ97" s="33">
        <v>0</v>
      </c>
      <c r="AK97" s="33">
        <v>0</v>
      </c>
      <c r="AL97" s="33">
        <v>0</v>
      </c>
      <c r="AM97" s="33">
        <v>0</v>
      </c>
      <c r="AN97" s="33">
        <v>0</v>
      </c>
      <c r="AO97" s="33">
        <v>0</v>
      </c>
      <c r="AP97" s="33">
        <v>0</v>
      </c>
      <c r="AQ97" s="33">
        <v>0</v>
      </c>
      <c r="AR97" s="33">
        <v>0</v>
      </c>
      <c r="AS97" s="33">
        <v>0</v>
      </c>
      <c r="AT97" s="33">
        <v>0</v>
      </c>
      <c r="AU97" s="33">
        <v>0</v>
      </c>
      <c r="AV97" s="33">
        <v>0</v>
      </c>
      <c r="AW97" s="33">
        <v>0</v>
      </c>
      <c r="AX97" s="33">
        <v>0</v>
      </c>
      <c r="AY97" s="33">
        <v>0</v>
      </c>
      <c r="AZ97" s="33">
        <v>0</v>
      </c>
      <c r="BA97" s="33">
        <v>0</v>
      </c>
      <c r="BB97" s="33">
        <v>0</v>
      </c>
      <c r="BC97" s="33">
        <v>0</v>
      </c>
      <c r="BD97" s="33">
        <v>0</v>
      </c>
      <c r="BE97" s="33">
        <v>0</v>
      </c>
      <c r="BF97" s="33">
        <v>0</v>
      </c>
      <c r="BG97" s="33">
        <v>0</v>
      </c>
      <c r="BH97" s="33">
        <v>0</v>
      </c>
      <c r="BI97" s="33">
        <v>0</v>
      </c>
      <c r="BJ97" s="33">
        <v>0</v>
      </c>
      <c r="BK97" s="33">
        <v>0</v>
      </c>
      <c r="BL97" s="33">
        <v>0</v>
      </c>
      <c r="BM97" s="33">
        <v>0</v>
      </c>
      <c r="BN97" s="33">
        <v>0</v>
      </c>
      <c r="BO97" s="33">
        <v>0</v>
      </c>
      <c r="BP97" s="33">
        <v>0</v>
      </c>
      <c r="BQ97" s="33">
        <v>0</v>
      </c>
      <c r="BR97" s="33">
        <v>0</v>
      </c>
      <c r="BS97" s="33">
        <v>0</v>
      </c>
      <c r="BT97" s="33">
        <v>0</v>
      </c>
      <c r="BU97" s="33">
        <v>0</v>
      </c>
      <c r="BV97" s="33">
        <v>0</v>
      </c>
      <c r="BW97" s="33">
        <v>0</v>
      </c>
      <c r="BX97" s="33">
        <v>0</v>
      </c>
      <c r="BY97" s="33">
        <v>0</v>
      </c>
      <c r="BZ97" s="33">
        <v>0</v>
      </c>
      <c r="CA97" s="33">
        <v>0</v>
      </c>
      <c r="CB97" s="33">
        <v>0</v>
      </c>
      <c r="CC97" s="33">
        <v>0</v>
      </c>
      <c r="CD97" s="33">
        <v>0</v>
      </c>
      <c r="CE97" s="33">
        <v>0</v>
      </c>
      <c r="CF97" s="33">
        <v>0</v>
      </c>
      <c r="CG97" s="33">
        <v>0</v>
      </c>
      <c r="CH97" s="33">
        <v>0</v>
      </c>
      <c r="CI97" s="33">
        <v>0</v>
      </c>
      <c r="CJ97" s="33">
        <v>0</v>
      </c>
      <c r="CK97" s="33">
        <v>0</v>
      </c>
      <c r="CL97" s="33">
        <v>0</v>
      </c>
      <c r="CM97" s="33">
        <v>0</v>
      </c>
      <c r="CN97" s="33">
        <v>0</v>
      </c>
      <c r="CO97" s="33">
        <v>0</v>
      </c>
      <c r="CP97" s="33">
        <v>0</v>
      </c>
      <c r="CQ97" s="33">
        <v>0</v>
      </c>
      <c r="CR97" s="33">
        <v>0</v>
      </c>
      <c r="CS97" s="33">
        <v>0</v>
      </c>
      <c r="CT97" s="33">
        <v>0</v>
      </c>
      <c r="CU97" s="33">
        <v>0</v>
      </c>
      <c r="CV97" s="33">
        <v>0</v>
      </c>
      <c r="CW97" s="33">
        <v>0</v>
      </c>
      <c r="CX97" s="33">
        <v>0</v>
      </c>
      <c r="CY97" s="33">
        <v>0</v>
      </c>
      <c r="CZ97" s="33">
        <v>0</v>
      </c>
      <c r="DA97" s="33">
        <v>0</v>
      </c>
      <c r="DB97" s="33">
        <v>0</v>
      </c>
      <c r="DC97" s="33">
        <v>0</v>
      </c>
      <c r="DD97" s="33">
        <v>0</v>
      </c>
      <c r="DE97" s="33">
        <v>0</v>
      </c>
      <c r="DF97" s="33">
        <v>0</v>
      </c>
      <c r="DG97" s="33">
        <v>0</v>
      </c>
      <c r="DH97" s="33">
        <v>0</v>
      </c>
      <c r="DI97" s="33">
        <v>0</v>
      </c>
      <c r="DJ97" s="33">
        <v>0</v>
      </c>
      <c r="DK97" s="33">
        <v>0</v>
      </c>
      <c r="DL97" s="33">
        <v>0</v>
      </c>
      <c r="DM97" s="33">
        <v>0</v>
      </c>
      <c r="DN97" s="33">
        <v>0</v>
      </c>
      <c r="DO97" s="33">
        <v>0</v>
      </c>
      <c r="DP97" s="33">
        <v>0</v>
      </c>
      <c r="DQ97" s="33">
        <v>0</v>
      </c>
      <c r="DR97" s="33">
        <v>0</v>
      </c>
      <c r="DS97" s="33">
        <v>0</v>
      </c>
      <c r="DT97" s="33">
        <v>0</v>
      </c>
      <c r="DU97" s="33">
        <v>0</v>
      </c>
      <c r="DV97" s="33">
        <v>0</v>
      </c>
      <c r="DW97" s="33">
        <v>0</v>
      </c>
      <c r="DX97" s="33">
        <v>0</v>
      </c>
      <c r="DY97" s="33">
        <v>0</v>
      </c>
      <c r="DZ97" s="33">
        <v>0</v>
      </c>
      <c r="EA97" s="33">
        <v>0</v>
      </c>
      <c r="EB97" s="33">
        <v>0</v>
      </c>
      <c r="EC97" s="33">
        <v>0</v>
      </c>
      <c r="ED97" s="33">
        <v>0</v>
      </c>
      <c r="EE97" s="33">
        <v>0</v>
      </c>
      <c r="EF97" s="33">
        <v>0</v>
      </c>
      <c r="EG97" s="33">
        <v>0</v>
      </c>
      <c r="EH97" s="33">
        <v>0</v>
      </c>
      <c r="EI97" s="33">
        <v>0</v>
      </c>
      <c r="EJ97" s="33">
        <v>0</v>
      </c>
      <c r="EK97" s="33">
        <v>0</v>
      </c>
      <c r="EL97" s="33">
        <v>0</v>
      </c>
      <c r="EM97" s="33">
        <v>0</v>
      </c>
      <c r="EN97" s="33">
        <v>0</v>
      </c>
      <c r="EO97" s="33">
        <v>0</v>
      </c>
      <c r="EP97" s="33">
        <v>0</v>
      </c>
      <c r="EQ97" s="33">
        <v>0</v>
      </c>
      <c r="ER97" s="33">
        <v>0</v>
      </c>
      <c r="ES97" s="74">
        <v>0</v>
      </c>
      <c r="ET97" s="33">
        <v>0</v>
      </c>
      <c r="EU97" s="33">
        <v>0</v>
      </c>
      <c r="EV97" s="33">
        <v>0</v>
      </c>
      <c r="EW97" s="33">
        <v>0</v>
      </c>
      <c r="EX97" s="33">
        <v>0</v>
      </c>
      <c r="EY97" s="33">
        <v>0</v>
      </c>
      <c r="EZ97" s="33">
        <v>0</v>
      </c>
      <c r="FA97" s="33">
        <v>0</v>
      </c>
      <c r="FB97" s="33">
        <v>0</v>
      </c>
      <c r="FC97" s="33">
        <v>0</v>
      </c>
      <c r="FD97" s="33">
        <v>0</v>
      </c>
      <c r="FE97" s="33">
        <v>0</v>
      </c>
      <c r="FF97" s="33">
        <v>0</v>
      </c>
      <c r="FG97" s="33">
        <v>0</v>
      </c>
      <c r="FH97" s="33">
        <v>0</v>
      </c>
      <c r="FI97" s="33">
        <v>0</v>
      </c>
      <c r="FJ97" s="33">
        <v>0</v>
      </c>
      <c r="FK97" s="33">
        <v>0</v>
      </c>
      <c r="FL97" s="33">
        <v>0</v>
      </c>
      <c r="FM97" s="33">
        <v>0</v>
      </c>
      <c r="FN97" s="33">
        <v>0</v>
      </c>
      <c r="FO97" s="33">
        <v>0</v>
      </c>
      <c r="FP97" s="33">
        <v>0</v>
      </c>
      <c r="FQ97" s="33">
        <v>0</v>
      </c>
      <c r="FR97" s="33">
        <v>0</v>
      </c>
      <c r="FS97" s="33">
        <v>0</v>
      </c>
      <c r="FT97" s="33">
        <v>0</v>
      </c>
      <c r="FU97" s="33">
        <v>0</v>
      </c>
      <c r="FV97" s="33">
        <v>0</v>
      </c>
      <c r="FW97" s="33">
        <v>0</v>
      </c>
      <c r="FX97" s="33">
        <v>0</v>
      </c>
      <c r="FY97" s="33">
        <v>0</v>
      </c>
      <c r="FZ97" s="33">
        <v>0</v>
      </c>
      <c r="GA97" s="33">
        <v>0</v>
      </c>
      <c r="GB97" s="33">
        <v>0</v>
      </c>
      <c r="GC97" s="33">
        <v>0</v>
      </c>
      <c r="GD97" s="33">
        <v>0</v>
      </c>
      <c r="GE97" s="33">
        <v>0</v>
      </c>
      <c r="GF97" s="33">
        <v>0</v>
      </c>
      <c r="GG97" s="33">
        <v>0</v>
      </c>
      <c r="GH97" s="33">
        <v>0</v>
      </c>
      <c r="GI97" s="33">
        <v>0</v>
      </c>
      <c r="GJ97" s="33">
        <v>0</v>
      </c>
      <c r="GK97" s="33">
        <v>0</v>
      </c>
      <c r="GL97" s="33">
        <v>0</v>
      </c>
      <c r="GM97" s="33">
        <v>0</v>
      </c>
      <c r="GN97" s="33">
        <v>0</v>
      </c>
      <c r="GO97" s="33">
        <v>0</v>
      </c>
      <c r="GP97" s="33">
        <v>0</v>
      </c>
      <c r="GQ97" s="33">
        <v>0</v>
      </c>
      <c r="GR97" s="33">
        <v>0</v>
      </c>
      <c r="GS97" s="33">
        <v>0</v>
      </c>
      <c r="GT97" s="33">
        <v>0</v>
      </c>
      <c r="GU97" s="47">
        <f t="shared" si="0"/>
        <v>0</v>
      </c>
      <c r="GV97" s="33"/>
      <c r="GW97" s="33"/>
      <c r="GX97" s="33"/>
      <c r="GY97" s="33"/>
      <c r="GZ97" s="33"/>
      <c r="HA97" s="33"/>
      <c r="HB97" s="33"/>
      <c r="HC97" s="33"/>
      <c r="HD97" s="33"/>
      <c r="HE97" s="33"/>
      <c r="HF97" s="33"/>
      <c r="HG97" s="33"/>
      <c r="HH97" s="33"/>
      <c r="HI97" s="33"/>
      <c r="HJ97" s="33"/>
      <c r="HK97" s="33"/>
      <c r="HL97" s="33"/>
      <c r="HM97" s="33"/>
      <c r="HN97" s="33"/>
      <c r="HO97" s="33"/>
      <c r="HP97" s="33"/>
      <c r="HQ97" s="33"/>
      <c r="HR97" s="33"/>
      <c r="HS97" s="33"/>
      <c r="HT97" s="33"/>
      <c r="HU97" s="33"/>
      <c r="HV97" s="33"/>
      <c r="HW97" s="33"/>
      <c r="HX97" s="33"/>
      <c r="HY97" s="33"/>
      <c r="HZ97" s="33"/>
      <c r="IA97" s="33"/>
      <c r="IB97" s="33"/>
      <c r="IC97" s="33"/>
      <c r="ID97" s="33"/>
      <c r="IE97" s="33"/>
      <c r="IF97" s="33"/>
      <c r="IG97" s="33"/>
      <c r="IH97" s="33"/>
      <c r="II97" s="33"/>
      <c r="IJ97" s="33"/>
      <c r="IK97" s="33"/>
      <c r="IL97" s="33"/>
      <c r="IM97" s="33"/>
      <c r="IN97" s="33"/>
      <c r="IO97" s="33"/>
      <c r="IP97" s="33"/>
      <c r="IQ97" s="33"/>
      <c r="IR97" s="33"/>
      <c r="IS97" s="33"/>
      <c r="IT97" s="33"/>
      <c r="IU97" s="33"/>
      <c r="IV97" s="33"/>
      <c r="IW97" s="33"/>
      <c r="IX97" s="33"/>
      <c r="IY97" s="33"/>
      <c r="IZ97" s="33"/>
      <c r="JA97" s="33"/>
      <c r="JB97" s="33"/>
      <c r="JC97" s="33"/>
      <c r="JD97" s="33"/>
      <c r="JE97" s="33"/>
      <c r="JF97" s="33"/>
      <c r="JG97" s="33"/>
      <c r="JH97" s="33"/>
      <c r="JI97" s="33"/>
      <c r="JJ97" s="33"/>
      <c r="JK97" s="33"/>
      <c r="JL97" s="33"/>
      <c r="JM97" s="33"/>
      <c r="JN97" s="33"/>
      <c r="JO97" s="33"/>
      <c r="JP97" s="33"/>
      <c r="JQ97" s="33"/>
      <c r="JR97" s="33"/>
      <c r="JS97" s="33"/>
      <c r="JT97" s="33"/>
      <c r="JU97" s="33"/>
      <c r="JV97" s="33"/>
      <c r="JW97" s="33"/>
      <c r="JX97" s="33"/>
      <c r="JY97" s="33"/>
      <c r="JZ97" s="33"/>
      <c r="KA97" s="33"/>
      <c r="KB97" s="33"/>
      <c r="KC97" s="33"/>
      <c r="KD97" s="33"/>
      <c r="KE97" s="33"/>
      <c r="KF97" s="33"/>
      <c r="KG97" s="33"/>
      <c r="KH97" s="33"/>
      <c r="KI97" s="33"/>
    </row>
    <row r="98" spans="1:295" x14ac:dyDescent="0.2">
      <c r="A98" s="1" t="s">
        <v>54</v>
      </c>
      <c r="B98" s="22" t="s">
        <v>163</v>
      </c>
      <c r="C98" s="33">
        <v>0</v>
      </c>
      <c r="D98" s="33">
        <v>0</v>
      </c>
      <c r="E98" s="33">
        <v>0</v>
      </c>
      <c r="F98" s="33">
        <v>0</v>
      </c>
      <c r="G98" s="33">
        <v>0</v>
      </c>
      <c r="H98" s="33">
        <v>0</v>
      </c>
      <c r="I98" s="33">
        <v>0</v>
      </c>
      <c r="J98" s="33">
        <v>0</v>
      </c>
      <c r="K98" s="33">
        <v>0</v>
      </c>
      <c r="L98" s="33">
        <v>0</v>
      </c>
      <c r="M98" s="33">
        <v>0</v>
      </c>
      <c r="N98" s="33">
        <v>0</v>
      </c>
      <c r="O98" s="33">
        <v>0</v>
      </c>
      <c r="P98" s="33">
        <v>0</v>
      </c>
      <c r="Q98" s="33">
        <v>0</v>
      </c>
      <c r="R98" s="33">
        <v>0</v>
      </c>
      <c r="S98" s="33">
        <v>0</v>
      </c>
      <c r="T98" s="33">
        <v>0</v>
      </c>
      <c r="U98" s="33">
        <v>0</v>
      </c>
      <c r="V98" s="33">
        <v>0</v>
      </c>
      <c r="W98" s="33">
        <v>0</v>
      </c>
      <c r="X98" s="33">
        <v>0</v>
      </c>
      <c r="Y98" s="33">
        <v>0</v>
      </c>
      <c r="Z98" s="33">
        <v>0</v>
      </c>
      <c r="AA98" s="33">
        <v>0</v>
      </c>
      <c r="AB98" s="33">
        <v>0</v>
      </c>
      <c r="AC98" s="33">
        <v>0</v>
      </c>
      <c r="AD98" s="33">
        <v>0</v>
      </c>
      <c r="AE98" s="33">
        <v>0</v>
      </c>
      <c r="AF98" s="33">
        <v>0</v>
      </c>
      <c r="AG98" s="33">
        <v>0</v>
      </c>
      <c r="AH98" s="33">
        <v>0</v>
      </c>
      <c r="AI98" s="33">
        <v>0</v>
      </c>
      <c r="AJ98" s="33">
        <v>0</v>
      </c>
      <c r="AK98" s="33">
        <v>0</v>
      </c>
      <c r="AL98" s="33">
        <v>0</v>
      </c>
      <c r="AM98" s="33">
        <v>0</v>
      </c>
      <c r="AN98" s="33">
        <v>0</v>
      </c>
      <c r="AO98" s="33">
        <v>0</v>
      </c>
      <c r="AP98" s="33">
        <v>0</v>
      </c>
      <c r="AQ98" s="33">
        <v>0</v>
      </c>
      <c r="AR98" s="33">
        <v>0</v>
      </c>
      <c r="AS98" s="33">
        <v>0</v>
      </c>
      <c r="AT98" s="33">
        <v>0</v>
      </c>
      <c r="AU98" s="33">
        <v>0</v>
      </c>
      <c r="AV98" s="33">
        <v>0</v>
      </c>
      <c r="AW98" s="33">
        <v>0</v>
      </c>
      <c r="AX98" s="33">
        <v>0</v>
      </c>
      <c r="AY98" s="33">
        <v>0</v>
      </c>
      <c r="AZ98" s="33">
        <v>0</v>
      </c>
      <c r="BA98" s="33">
        <v>0</v>
      </c>
      <c r="BB98" s="33">
        <v>0</v>
      </c>
      <c r="BC98" s="33">
        <v>0</v>
      </c>
      <c r="BD98" s="33">
        <v>0</v>
      </c>
      <c r="BE98" s="33">
        <v>0</v>
      </c>
      <c r="BF98" s="33">
        <v>0</v>
      </c>
      <c r="BG98" s="33">
        <v>0</v>
      </c>
      <c r="BH98" s="33">
        <v>0</v>
      </c>
      <c r="BI98" s="33">
        <v>0</v>
      </c>
      <c r="BJ98" s="33">
        <v>0</v>
      </c>
      <c r="BK98" s="33">
        <v>0</v>
      </c>
      <c r="BL98" s="33">
        <v>0</v>
      </c>
      <c r="BM98" s="33">
        <v>0</v>
      </c>
      <c r="BN98" s="33">
        <v>0</v>
      </c>
      <c r="BO98" s="33">
        <v>0</v>
      </c>
      <c r="BP98" s="33">
        <v>0</v>
      </c>
      <c r="BQ98" s="33">
        <v>0</v>
      </c>
      <c r="BR98" s="33">
        <v>0</v>
      </c>
      <c r="BS98" s="33">
        <v>0</v>
      </c>
      <c r="BT98" s="33">
        <v>0</v>
      </c>
      <c r="BU98" s="33">
        <v>0</v>
      </c>
      <c r="BV98" s="33">
        <v>0</v>
      </c>
      <c r="BW98" s="33">
        <v>0</v>
      </c>
      <c r="BX98" s="33">
        <v>0</v>
      </c>
      <c r="BY98" s="33">
        <v>0</v>
      </c>
      <c r="BZ98" s="33">
        <v>0</v>
      </c>
      <c r="CA98" s="33">
        <v>0</v>
      </c>
      <c r="CB98" s="33">
        <v>0</v>
      </c>
      <c r="CC98" s="33">
        <v>0</v>
      </c>
      <c r="CD98" s="33">
        <v>0</v>
      </c>
      <c r="CE98" s="33">
        <v>0</v>
      </c>
      <c r="CF98" s="33">
        <v>0</v>
      </c>
      <c r="CG98" s="33">
        <v>0</v>
      </c>
      <c r="CH98" s="33">
        <v>0</v>
      </c>
      <c r="CI98" s="33">
        <v>0</v>
      </c>
      <c r="CJ98" s="33">
        <v>0</v>
      </c>
      <c r="CK98" s="33">
        <v>0</v>
      </c>
      <c r="CL98" s="33">
        <v>0</v>
      </c>
      <c r="CM98" s="33">
        <v>0</v>
      </c>
      <c r="CN98" s="33">
        <v>0</v>
      </c>
      <c r="CO98" s="33">
        <v>0</v>
      </c>
      <c r="CP98" s="33">
        <v>0</v>
      </c>
      <c r="CQ98" s="33">
        <v>0</v>
      </c>
      <c r="CR98" s="33">
        <v>0</v>
      </c>
      <c r="CS98" s="33">
        <v>0</v>
      </c>
      <c r="CT98" s="33">
        <v>0</v>
      </c>
      <c r="CU98" s="33">
        <v>0</v>
      </c>
      <c r="CV98" s="33">
        <v>0</v>
      </c>
      <c r="CW98" s="33">
        <v>0</v>
      </c>
      <c r="CX98" s="33">
        <v>0</v>
      </c>
      <c r="CY98" s="33">
        <v>0</v>
      </c>
      <c r="CZ98" s="33">
        <v>0</v>
      </c>
      <c r="DA98" s="33">
        <v>0</v>
      </c>
      <c r="DB98" s="33">
        <v>0</v>
      </c>
      <c r="DC98" s="33">
        <v>0</v>
      </c>
      <c r="DD98" s="33">
        <v>0</v>
      </c>
      <c r="DE98" s="33">
        <v>0</v>
      </c>
      <c r="DF98" s="33">
        <v>0</v>
      </c>
      <c r="DG98" s="33">
        <v>0</v>
      </c>
      <c r="DH98" s="33">
        <v>0</v>
      </c>
      <c r="DI98" s="33">
        <v>0</v>
      </c>
      <c r="DJ98" s="33">
        <v>0</v>
      </c>
      <c r="DK98" s="33">
        <v>0</v>
      </c>
      <c r="DL98" s="33">
        <v>0</v>
      </c>
      <c r="DM98" s="33">
        <v>0</v>
      </c>
      <c r="DN98" s="33">
        <v>0</v>
      </c>
      <c r="DO98" s="33">
        <v>0</v>
      </c>
      <c r="DP98" s="33">
        <v>0</v>
      </c>
      <c r="DQ98" s="33">
        <v>0</v>
      </c>
      <c r="DR98" s="33">
        <v>0</v>
      </c>
      <c r="DS98" s="33">
        <v>0</v>
      </c>
      <c r="DT98" s="33">
        <v>0</v>
      </c>
      <c r="DU98" s="33">
        <v>0</v>
      </c>
      <c r="DV98" s="33">
        <v>0</v>
      </c>
      <c r="DW98" s="33">
        <v>0</v>
      </c>
      <c r="DX98" s="33">
        <v>0</v>
      </c>
      <c r="DY98" s="33">
        <v>0</v>
      </c>
      <c r="DZ98" s="33">
        <v>0</v>
      </c>
      <c r="EA98" s="33">
        <v>0</v>
      </c>
      <c r="EB98" s="33">
        <v>0</v>
      </c>
      <c r="EC98" s="33">
        <v>0</v>
      </c>
      <c r="ED98" s="33">
        <v>0</v>
      </c>
      <c r="EE98" s="33">
        <v>0</v>
      </c>
      <c r="EF98" s="33">
        <v>0</v>
      </c>
      <c r="EG98" s="33">
        <v>0</v>
      </c>
      <c r="EH98" s="33">
        <v>0</v>
      </c>
      <c r="EI98" s="33">
        <v>0</v>
      </c>
      <c r="EJ98" s="33">
        <v>0</v>
      </c>
      <c r="EK98" s="33">
        <v>0</v>
      </c>
      <c r="EL98" s="33">
        <v>0</v>
      </c>
      <c r="EM98" s="33">
        <v>0</v>
      </c>
      <c r="EN98" s="33">
        <v>0</v>
      </c>
      <c r="EO98" s="33">
        <v>0</v>
      </c>
      <c r="EP98" s="33">
        <v>0</v>
      </c>
      <c r="EQ98" s="33">
        <v>0</v>
      </c>
      <c r="ER98" s="33">
        <v>0</v>
      </c>
      <c r="ES98" s="74">
        <v>0</v>
      </c>
      <c r="ET98" s="33">
        <v>0</v>
      </c>
      <c r="EU98" s="33">
        <v>0</v>
      </c>
      <c r="EV98" s="33">
        <v>0</v>
      </c>
      <c r="EW98" s="33">
        <v>0</v>
      </c>
      <c r="EX98" s="33">
        <v>0</v>
      </c>
      <c r="EY98" s="33">
        <v>0</v>
      </c>
      <c r="EZ98" s="33">
        <v>0</v>
      </c>
      <c r="FA98" s="33">
        <v>0</v>
      </c>
      <c r="FB98" s="33">
        <v>0</v>
      </c>
      <c r="FC98" s="33">
        <v>0</v>
      </c>
      <c r="FD98" s="33">
        <v>0</v>
      </c>
      <c r="FE98" s="33">
        <v>0</v>
      </c>
      <c r="FF98" s="33">
        <v>0</v>
      </c>
      <c r="FG98" s="33">
        <v>0</v>
      </c>
      <c r="FH98" s="33">
        <v>0</v>
      </c>
      <c r="FI98" s="33">
        <v>0</v>
      </c>
      <c r="FJ98" s="33">
        <v>0</v>
      </c>
      <c r="FK98" s="33">
        <v>0</v>
      </c>
      <c r="FL98" s="33">
        <v>0</v>
      </c>
      <c r="FM98" s="33">
        <v>0</v>
      </c>
      <c r="FN98" s="33">
        <v>0</v>
      </c>
      <c r="FO98" s="33">
        <v>0</v>
      </c>
      <c r="FP98" s="33">
        <v>0</v>
      </c>
      <c r="FQ98" s="33">
        <v>0</v>
      </c>
      <c r="FR98" s="33">
        <v>0</v>
      </c>
      <c r="FS98" s="33">
        <v>0</v>
      </c>
      <c r="FT98" s="33">
        <v>0</v>
      </c>
      <c r="FU98" s="33">
        <v>0</v>
      </c>
      <c r="FV98" s="33">
        <v>0</v>
      </c>
      <c r="FW98" s="33">
        <v>0</v>
      </c>
      <c r="FX98" s="33">
        <v>0</v>
      </c>
      <c r="FY98" s="33">
        <v>0</v>
      </c>
      <c r="FZ98" s="33">
        <v>0</v>
      </c>
      <c r="GA98" s="33">
        <v>0</v>
      </c>
      <c r="GB98" s="33">
        <v>0</v>
      </c>
      <c r="GC98" s="33">
        <v>0</v>
      </c>
      <c r="GD98" s="33">
        <v>0</v>
      </c>
      <c r="GE98" s="33">
        <v>0</v>
      </c>
      <c r="GF98" s="33">
        <v>0</v>
      </c>
      <c r="GG98" s="33">
        <v>0</v>
      </c>
      <c r="GH98" s="33">
        <v>0</v>
      </c>
      <c r="GI98" s="33">
        <v>0</v>
      </c>
      <c r="GJ98" s="33">
        <v>0</v>
      </c>
      <c r="GK98" s="33">
        <v>0</v>
      </c>
      <c r="GL98" s="33">
        <v>0</v>
      </c>
      <c r="GM98" s="33">
        <v>0</v>
      </c>
      <c r="GN98" s="33">
        <v>0</v>
      </c>
      <c r="GO98" s="33">
        <v>0</v>
      </c>
      <c r="GP98" s="33">
        <v>0</v>
      </c>
      <c r="GQ98" s="33">
        <v>0</v>
      </c>
      <c r="GR98" s="33">
        <v>0</v>
      </c>
      <c r="GS98" s="33">
        <v>0</v>
      </c>
      <c r="GT98" s="33">
        <v>0</v>
      </c>
      <c r="GU98" s="47">
        <f t="shared" ref="GU98:GU149" si="1">+SUM(ES98:GT98)</f>
        <v>0</v>
      </c>
      <c r="GV98" s="33"/>
      <c r="GW98" s="33"/>
      <c r="GX98" s="33"/>
      <c r="GY98" s="33"/>
      <c r="GZ98" s="33"/>
      <c r="HA98" s="33"/>
      <c r="HB98" s="33"/>
      <c r="HC98" s="33"/>
      <c r="HD98" s="33"/>
      <c r="HE98" s="33"/>
      <c r="HF98" s="33"/>
      <c r="HG98" s="33"/>
      <c r="HH98" s="33"/>
      <c r="HI98" s="33"/>
      <c r="HJ98" s="33"/>
      <c r="HK98" s="33"/>
      <c r="HL98" s="33"/>
      <c r="HM98" s="33"/>
      <c r="HN98" s="33"/>
      <c r="HO98" s="33"/>
      <c r="HP98" s="33"/>
      <c r="HQ98" s="33"/>
      <c r="HR98" s="33"/>
      <c r="HS98" s="33"/>
      <c r="HT98" s="33"/>
      <c r="HU98" s="33"/>
      <c r="HV98" s="33"/>
      <c r="HW98" s="33"/>
      <c r="HX98" s="33"/>
      <c r="HY98" s="33"/>
      <c r="HZ98" s="33"/>
      <c r="IA98" s="33"/>
      <c r="IB98" s="33"/>
      <c r="IC98" s="33"/>
      <c r="ID98" s="33"/>
      <c r="IE98" s="33"/>
      <c r="IF98" s="33"/>
      <c r="IG98" s="33"/>
      <c r="IH98" s="33"/>
      <c r="II98" s="33"/>
      <c r="IJ98" s="33"/>
      <c r="IK98" s="33"/>
      <c r="IL98" s="33"/>
      <c r="IM98" s="33"/>
      <c r="IN98" s="33"/>
      <c r="IO98" s="33"/>
      <c r="IP98" s="33"/>
      <c r="IQ98" s="33"/>
      <c r="IR98" s="33"/>
      <c r="IS98" s="33"/>
      <c r="IT98" s="33"/>
      <c r="IU98" s="33"/>
      <c r="IV98" s="33"/>
      <c r="IW98" s="33"/>
      <c r="IX98" s="33"/>
      <c r="IY98" s="33"/>
      <c r="IZ98" s="33"/>
      <c r="JA98" s="33"/>
      <c r="JB98" s="33"/>
      <c r="JC98" s="33"/>
      <c r="JD98" s="33"/>
      <c r="JE98" s="33"/>
      <c r="JF98" s="33"/>
      <c r="JG98" s="33"/>
      <c r="JH98" s="33"/>
      <c r="JI98" s="33"/>
      <c r="JJ98" s="33"/>
      <c r="JK98" s="33"/>
      <c r="JL98" s="33"/>
      <c r="JM98" s="33"/>
      <c r="JN98" s="33"/>
      <c r="JO98" s="33"/>
      <c r="JP98" s="33"/>
      <c r="JQ98" s="33"/>
      <c r="JR98" s="33"/>
      <c r="JS98" s="33"/>
      <c r="JT98" s="33"/>
      <c r="JU98" s="33"/>
      <c r="JV98" s="33"/>
      <c r="JW98" s="33"/>
      <c r="JX98" s="33"/>
      <c r="JY98" s="33"/>
      <c r="JZ98" s="33"/>
      <c r="KA98" s="33"/>
      <c r="KB98" s="33"/>
      <c r="KC98" s="33"/>
      <c r="KD98" s="33"/>
      <c r="KE98" s="33"/>
      <c r="KF98" s="33"/>
      <c r="KG98" s="33"/>
      <c r="KH98" s="33"/>
      <c r="KI98" s="33"/>
    </row>
    <row r="99" spans="1:295" x14ac:dyDescent="0.2">
      <c r="A99" s="1" t="s">
        <v>55</v>
      </c>
      <c r="B99" s="22" t="s">
        <v>164</v>
      </c>
      <c r="C99" s="33">
        <v>0</v>
      </c>
      <c r="D99" s="33">
        <v>0</v>
      </c>
      <c r="E99" s="33">
        <v>0</v>
      </c>
      <c r="F99" s="33">
        <v>0</v>
      </c>
      <c r="G99" s="33">
        <v>0</v>
      </c>
      <c r="H99" s="33">
        <v>0</v>
      </c>
      <c r="I99" s="33">
        <v>0</v>
      </c>
      <c r="J99" s="33">
        <v>0</v>
      </c>
      <c r="K99" s="33">
        <v>0</v>
      </c>
      <c r="L99" s="33">
        <v>0</v>
      </c>
      <c r="M99" s="33">
        <v>0</v>
      </c>
      <c r="N99" s="33">
        <v>0</v>
      </c>
      <c r="O99" s="33">
        <v>0</v>
      </c>
      <c r="P99" s="33">
        <v>0</v>
      </c>
      <c r="Q99" s="33">
        <v>0</v>
      </c>
      <c r="R99" s="33">
        <v>0</v>
      </c>
      <c r="S99" s="33">
        <v>0</v>
      </c>
      <c r="T99" s="33">
        <v>0</v>
      </c>
      <c r="U99" s="33">
        <v>0</v>
      </c>
      <c r="V99" s="33">
        <v>0</v>
      </c>
      <c r="W99" s="33">
        <v>0</v>
      </c>
      <c r="X99" s="33">
        <v>0</v>
      </c>
      <c r="Y99" s="33">
        <v>0</v>
      </c>
      <c r="Z99" s="33">
        <v>0</v>
      </c>
      <c r="AA99" s="33">
        <v>0</v>
      </c>
      <c r="AB99" s="33">
        <v>0</v>
      </c>
      <c r="AC99" s="33">
        <v>0</v>
      </c>
      <c r="AD99" s="33">
        <v>0</v>
      </c>
      <c r="AE99" s="33">
        <v>0</v>
      </c>
      <c r="AF99" s="33">
        <v>0</v>
      </c>
      <c r="AG99" s="33">
        <v>0</v>
      </c>
      <c r="AH99" s="33">
        <v>0</v>
      </c>
      <c r="AI99" s="33">
        <v>0</v>
      </c>
      <c r="AJ99" s="33">
        <v>0</v>
      </c>
      <c r="AK99" s="33">
        <v>0</v>
      </c>
      <c r="AL99" s="33">
        <v>0</v>
      </c>
      <c r="AM99" s="33">
        <v>0</v>
      </c>
      <c r="AN99" s="33">
        <v>0</v>
      </c>
      <c r="AO99" s="33">
        <v>0</v>
      </c>
      <c r="AP99" s="33">
        <v>0</v>
      </c>
      <c r="AQ99" s="33">
        <v>0</v>
      </c>
      <c r="AR99" s="33">
        <v>0</v>
      </c>
      <c r="AS99" s="33">
        <v>0</v>
      </c>
      <c r="AT99" s="33">
        <v>0</v>
      </c>
      <c r="AU99" s="33">
        <v>0</v>
      </c>
      <c r="AV99" s="33">
        <v>0</v>
      </c>
      <c r="AW99" s="33">
        <v>0</v>
      </c>
      <c r="AX99" s="33">
        <v>0</v>
      </c>
      <c r="AY99" s="33">
        <v>0</v>
      </c>
      <c r="AZ99" s="33">
        <v>0</v>
      </c>
      <c r="BA99" s="33">
        <v>0</v>
      </c>
      <c r="BB99" s="33">
        <v>0</v>
      </c>
      <c r="BC99" s="33">
        <v>0</v>
      </c>
      <c r="BD99" s="33">
        <v>0</v>
      </c>
      <c r="BE99" s="33">
        <v>0</v>
      </c>
      <c r="BF99" s="33">
        <v>0</v>
      </c>
      <c r="BG99" s="33">
        <v>0</v>
      </c>
      <c r="BH99" s="33">
        <v>0</v>
      </c>
      <c r="BI99" s="33">
        <v>0</v>
      </c>
      <c r="BJ99" s="33">
        <v>0</v>
      </c>
      <c r="BK99" s="33">
        <v>0</v>
      </c>
      <c r="BL99" s="33">
        <v>0</v>
      </c>
      <c r="BM99" s="33">
        <v>0</v>
      </c>
      <c r="BN99" s="33">
        <v>0</v>
      </c>
      <c r="BO99" s="33">
        <v>0</v>
      </c>
      <c r="BP99" s="33">
        <v>0</v>
      </c>
      <c r="BQ99" s="33">
        <v>0</v>
      </c>
      <c r="BR99" s="33">
        <v>0</v>
      </c>
      <c r="BS99" s="33">
        <v>0</v>
      </c>
      <c r="BT99" s="33">
        <v>0</v>
      </c>
      <c r="BU99" s="33">
        <v>0</v>
      </c>
      <c r="BV99" s="33">
        <v>0</v>
      </c>
      <c r="BW99" s="33">
        <v>0</v>
      </c>
      <c r="BX99" s="33">
        <v>0</v>
      </c>
      <c r="BY99" s="33">
        <v>0</v>
      </c>
      <c r="BZ99" s="33">
        <v>0</v>
      </c>
      <c r="CA99" s="33">
        <v>0</v>
      </c>
      <c r="CB99" s="33">
        <v>0</v>
      </c>
      <c r="CC99" s="33">
        <v>0</v>
      </c>
      <c r="CD99" s="33">
        <v>0</v>
      </c>
      <c r="CE99" s="33">
        <v>0</v>
      </c>
      <c r="CF99" s="33">
        <v>0</v>
      </c>
      <c r="CG99" s="33">
        <v>0</v>
      </c>
      <c r="CH99" s="33">
        <v>0</v>
      </c>
      <c r="CI99" s="33">
        <v>0</v>
      </c>
      <c r="CJ99" s="33">
        <v>0</v>
      </c>
      <c r="CK99" s="33">
        <v>0</v>
      </c>
      <c r="CL99" s="33">
        <v>0</v>
      </c>
      <c r="CM99" s="33">
        <v>0</v>
      </c>
      <c r="CN99" s="33">
        <v>0</v>
      </c>
      <c r="CO99" s="33">
        <v>0</v>
      </c>
      <c r="CP99" s="33">
        <v>0</v>
      </c>
      <c r="CQ99" s="33">
        <v>0</v>
      </c>
      <c r="CR99" s="33">
        <v>0</v>
      </c>
      <c r="CS99" s="33">
        <v>0</v>
      </c>
      <c r="CT99" s="33">
        <v>0</v>
      </c>
      <c r="CU99" s="33">
        <v>0</v>
      </c>
      <c r="CV99" s="33">
        <v>0</v>
      </c>
      <c r="CW99" s="33">
        <v>0</v>
      </c>
      <c r="CX99" s="33">
        <v>0</v>
      </c>
      <c r="CY99" s="33">
        <v>0</v>
      </c>
      <c r="CZ99" s="33">
        <v>0</v>
      </c>
      <c r="DA99" s="33">
        <v>0</v>
      </c>
      <c r="DB99" s="33">
        <v>0</v>
      </c>
      <c r="DC99" s="33">
        <v>0</v>
      </c>
      <c r="DD99" s="33">
        <v>0</v>
      </c>
      <c r="DE99" s="33">
        <v>0</v>
      </c>
      <c r="DF99" s="33">
        <v>0</v>
      </c>
      <c r="DG99" s="33">
        <v>0</v>
      </c>
      <c r="DH99" s="33">
        <v>0</v>
      </c>
      <c r="DI99" s="33">
        <v>0</v>
      </c>
      <c r="DJ99" s="33">
        <v>0</v>
      </c>
      <c r="DK99" s="33">
        <v>0</v>
      </c>
      <c r="DL99" s="33">
        <v>0</v>
      </c>
      <c r="DM99" s="33">
        <v>0</v>
      </c>
      <c r="DN99" s="33">
        <v>0</v>
      </c>
      <c r="DO99" s="33">
        <v>0</v>
      </c>
      <c r="DP99" s="33">
        <v>0</v>
      </c>
      <c r="DQ99" s="33">
        <v>0</v>
      </c>
      <c r="DR99" s="33">
        <v>0</v>
      </c>
      <c r="DS99" s="33">
        <v>0</v>
      </c>
      <c r="DT99" s="33">
        <v>0</v>
      </c>
      <c r="DU99" s="33">
        <v>0</v>
      </c>
      <c r="DV99" s="33">
        <v>0</v>
      </c>
      <c r="DW99" s="33">
        <v>0</v>
      </c>
      <c r="DX99" s="33">
        <v>0</v>
      </c>
      <c r="DY99" s="33">
        <v>0</v>
      </c>
      <c r="DZ99" s="33">
        <v>0</v>
      </c>
      <c r="EA99" s="33">
        <v>0</v>
      </c>
      <c r="EB99" s="33">
        <v>0</v>
      </c>
      <c r="EC99" s="33">
        <v>0</v>
      </c>
      <c r="ED99" s="33">
        <v>0</v>
      </c>
      <c r="EE99" s="33">
        <v>0</v>
      </c>
      <c r="EF99" s="33">
        <v>0</v>
      </c>
      <c r="EG99" s="33">
        <v>0</v>
      </c>
      <c r="EH99" s="33">
        <v>0</v>
      </c>
      <c r="EI99" s="33">
        <v>0</v>
      </c>
      <c r="EJ99" s="33">
        <v>0</v>
      </c>
      <c r="EK99" s="33">
        <v>0</v>
      </c>
      <c r="EL99" s="33">
        <v>0</v>
      </c>
      <c r="EM99" s="33">
        <v>0</v>
      </c>
      <c r="EN99" s="33">
        <v>0</v>
      </c>
      <c r="EO99" s="33">
        <v>0</v>
      </c>
      <c r="EP99" s="33">
        <v>0</v>
      </c>
      <c r="EQ99" s="33">
        <v>0</v>
      </c>
      <c r="ER99" s="33">
        <v>0</v>
      </c>
      <c r="ES99" s="74">
        <v>0</v>
      </c>
      <c r="ET99" s="33">
        <v>0</v>
      </c>
      <c r="EU99" s="33">
        <v>0</v>
      </c>
      <c r="EV99" s="33">
        <v>0</v>
      </c>
      <c r="EW99" s="33">
        <v>0</v>
      </c>
      <c r="EX99" s="33">
        <v>0</v>
      </c>
      <c r="EY99" s="33">
        <v>0</v>
      </c>
      <c r="EZ99" s="33">
        <v>0</v>
      </c>
      <c r="FA99" s="33">
        <v>0</v>
      </c>
      <c r="FB99" s="33">
        <v>0</v>
      </c>
      <c r="FC99" s="33">
        <v>0</v>
      </c>
      <c r="FD99" s="33">
        <v>0</v>
      </c>
      <c r="FE99" s="33">
        <v>0</v>
      </c>
      <c r="FF99" s="33">
        <v>0</v>
      </c>
      <c r="FG99" s="33">
        <v>0</v>
      </c>
      <c r="FH99" s="33">
        <v>0</v>
      </c>
      <c r="FI99" s="33">
        <v>0</v>
      </c>
      <c r="FJ99" s="33">
        <v>0</v>
      </c>
      <c r="FK99" s="33">
        <v>0</v>
      </c>
      <c r="FL99" s="33">
        <v>0</v>
      </c>
      <c r="FM99" s="33">
        <v>0</v>
      </c>
      <c r="FN99" s="33">
        <v>0</v>
      </c>
      <c r="FO99" s="33">
        <v>0</v>
      </c>
      <c r="FP99" s="33">
        <v>0</v>
      </c>
      <c r="FQ99" s="33">
        <v>0</v>
      </c>
      <c r="FR99" s="33">
        <v>0</v>
      </c>
      <c r="FS99" s="33">
        <v>0</v>
      </c>
      <c r="FT99" s="33">
        <v>0</v>
      </c>
      <c r="FU99" s="33">
        <v>0</v>
      </c>
      <c r="FV99" s="33">
        <v>0</v>
      </c>
      <c r="FW99" s="33">
        <v>0</v>
      </c>
      <c r="FX99" s="33">
        <v>0</v>
      </c>
      <c r="FY99" s="33">
        <v>0</v>
      </c>
      <c r="FZ99" s="33">
        <v>0</v>
      </c>
      <c r="GA99" s="33">
        <v>0</v>
      </c>
      <c r="GB99" s="33">
        <v>0</v>
      </c>
      <c r="GC99" s="33">
        <v>0</v>
      </c>
      <c r="GD99" s="33">
        <v>0</v>
      </c>
      <c r="GE99" s="33">
        <v>0</v>
      </c>
      <c r="GF99" s="33">
        <v>0</v>
      </c>
      <c r="GG99" s="33">
        <v>0</v>
      </c>
      <c r="GH99" s="33">
        <v>0</v>
      </c>
      <c r="GI99" s="33">
        <v>0</v>
      </c>
      <c r="GJ99" s="33">
        <v>0</v>
      </c>
      <c r="GK99" s="33">
        <v>0</v>
      </c>
      <c r="GL99" s="33">
        <v>0</v>
      </c>
      <c r="GM99" s="33">
        <v>0</v>
      </c>
      <c r="GN99" s="33">
        <v>0</v>
      </c>
      <c r="GO99" s="33">
        <v>0</v>
      </c>
      <c r="GP99" s="33">
        <v>0</v>
      </c>
      <c r="GQ99" s="33">
        <v>0</v>
      </c>
      <c r="GR99" s="33">
        <v>0</v>
      </c>
      <c r="GS99" s="33">
        <v>0</v>
      </c>
      <c r="GT99" s="33">
        <v>0</v>
      </c>
      <c r="GU99" s="47">
        <f t="shared" si="1"/>
        <v>0</v>
      </c>
      <c r="GV99" s="33"/>
      <c r="GW99" s="33"/>
      <c r="GX99" s="33"/>
      <c r="GY99" s="33"/>
      <c r="GZ99" s="33"/>
      <c r="HA99" s="33"/>
      <c r="HB99" s="33"/>
      <c r="HC99" s="33"/>
      <c r="HD99" s="33"/>
      <c r="HE99" s="33"/>
      <c r="HF99" s="33"/>
      <c r="HG99" s="33"/>
      <c r="HH99" s="33"/>
      <c r="HI99" s="33"/>
      <c r="HJ99" s="33"/>
      <c r="HK99" s="33"/>
      <c r="HL99" s="33"/>
      <c r="HM99" s="33"/>
      <c r="HN99" s="33"/>
      <c r="HO99" s="33"/>
      <c r="HP99" s="33"/>
      <c r="HQ99" s="33"/>
      <c r="HR99" s="33"/>
      <c r="HS99" s="33"/>
      <c r="HT99" s="33"/>
      <c r="HU99" s="33"/>
      <c r="HV99" s="33"/>
      <c r="HW99" s="33"/>
      <c r="HX99" s="33"/>
      <c r="HY99" s="33"/>
      <c r="HZ99" s="33"/>
      <c r="IA99" s="33"/>
      <c r="IB99" s="33"/>
      <c r="IC99" s="33"/>
      <c r="ID99" s="33"/>
      <c r="IE99" s="33"/>
      <c r="IF99" s="33"/>
      <c r="IG99" s="33"/>
      <c r="IH99" s="33"/>
      <c r="II99" s="33"/>
      <c r="IJ99" s="33"/>
      <c r="IK99" s="33"/>
      <c r="IL99" s="33"/>
      <c r="IM99" s="33"/>
      <c r="IN99" s="33"/>
      <c r="IO99" s="33"/>
      <c r="IP99" s="33"/>
      <c r="IQ99" s="33"/>
      <c r="IR99" s="33"/>
      <c r="IS99" s="33"/>
      <c r="IT99" s="33"/>
      <c r="IU99" s="33"/>
      <c r="IV99" s="33"/>
      <c r="IW99" s="33"/>
      <c r="IX99" s="33"/>
      <c r="IY99" s="33"/>
      <c r="IZ99" s="33"/>
      <c r="JA99" s="33"/>
      <c r="JB99" s="33"/>
      <c r="JC99" s="33"/>
      <c r="JD99" s="33"/>
      <c r="JE99" s="33"/>
      <c r="JF99" s="33"/>
      <c r="JG99" s="33"/>
      <c r="JH99" s="33"/>
      <c r="JI99" s="33"/>
      <c r="JJ99" s="33"/>
      <c r="JK99" s="33"/>
      <c r="JL99" s="33"/>
      <c r="JM99" s="33"/>
      <c r="JN99" s="33"/>
      <c r="JO99" s="33"/>
      <c r="JP99" s="33"/>
      <c r="JQ99" s="33"/>
      <c r="JR99" s="33"/>
      <c r="JS99" s="33"/>
      <c r="JT99" s="33"/>
      <c r="JU99" s="33"/>
      <c r="JV99" s="33"/>
      <c r="JW99" s="33"/>
      <c r="JX99" s="33"/>
      <c r="JY99" s="33"/>
      <c r="JZ99" s="33"/>
      <c r="KA99" s="33"/>
      <c r="KB99" s="33"/>
      <c r="KC99" s="33"/>
      <c r="KD99" s="33"/>
      <c r="KE99" s="33"/>
      <c r="KF99" s="33"/>
      <c r="KG99" s="33"/>
      <c r="KH99" s="33"/>
      <c r="KI99" s="33"/>
    </row>
    <row r="100" spans="1:295" x14ac:dyDescent="0.2">
      <c r="A100" s="1" t="s">
        <v>56</v>
      </c>
      <c r="B100" s="22" t="s">
        <v>165</v>
      </c>
      <c r="C100" s="33">
        <v>0</v>
      </c>
      <c r="D100" s="33">
        <v>0</v>
      </c>
      <c r="E100" s="33">
        <v>0</v>
      </c>
      <c r="F100" s="33">
        <v>0</v>
      </c>
      <c r="G100" s="33">
        <v>0</v>
      </c>
      <c r="H100" s="33">
        <v>0</v>
      </c>
      <c r="I100" s="33">
        <v>0</v>
      </c>
      <c r="J100" s="33">
        <v>0</v>
      </c>
      <c r="K100" s="33">
        <v>0</v>
      </c>
      <c r="L100" s="33">
        <v>0</v>
      </c>
      <c r="M100" s="33">
        <v>0</v>
      </c>
      <c r="N100" s="33">
        <v>0</v>
      </c>
      <c r="O100" s="33">
        <v>0</v>
      </c>
      <c r="P100" s="33">
        <v>0</v>
      </c>
      <c r="Q100" s="33">
        <v>0</v>
      </c>
      <c r="R100" s="33">
        <v>0</v>
      </c>
      <c r="S100" s="33">
        <v>0</v>
      </c>
      <c r="T100" s="33">
        <v>0</v>
      </c>
      <c r="U100" s="33">
        <v>0</v>
      </c>
      <c r="V100" s="33">
        <v>0</v>
      </c>
      <c r="W100" s="33">
        <v>0</v>
      </c>
      <c r="X100" s="33">
        <v>0</v>
      </c>
      <c r="Y100" s="33">
        <v>0</v>
      </c>
      <c r="Z100" s="33">
        <v>0</v>
      </c>
      <c r="AA100" s="33">
        <v>0</v>
      </c>
      <c r="AB100" s="33">
        <v>0</v>
      </c>
      <c r="AC100" s="33">
        <v>0</v>
      </c>
      <c r="AD100" s="33">
        <v>0</v>
      </c>
      <c r="AE100" s="33">
        <v>0</v>
      </c>
      <c r="AF100" s="33">
        <v>0</v>
      </c>
      <c r="AG100" s="33">
        <v>0</v>
      </c>
      <c r="AH100" s="33">
        <v>0</v>
      </c>
      <c r="AI100" s="33">
        <v>0</v>
      </c>
      <c r="AJ100" s="33">
        <v>0</v>
      </c>
      <c r="AK100" s="33">
        <v>0</v>
      </c>
      <c r="AL100" s="33">
        <v>0</v>
      </c>
      <c r="AM100" s="33">
        <v>0</v>
      </c>
      <c r="AN100" s="33">
        <v>0</v>
      </c>
      <c r="AO100" s="33">
        <v>0</v>
      </c>
      <c r="AP100" s="33">
        <v>0</v>
      </c>
      <c r="AQ100" s="33">
        <v>0</v>
      </c>
      <c r="AR100" s="33">
        <v>0</v>
      </c>
      <c r="AS100" s="33">
        <v>0</v>
      </c>
      <c r="AT100" s="33">
        <v>0</v>
      </c>
      <c r="AU100" s="33">
        <v>0</v>
      </c>
      <c r="AV100" s="33">
        <v>0</v>
      </c>
      <c r="AW100" s="33">
        <v>0</v>
      </c>
      <c r="AX100" s="33">
        <v>0</v>
      </c>
      <c r="AY100" s="33">
        <v>0</v>
      </c>
      <c r="AZ100" s="33">
        <v>0</v>
      </c>
      <c r="BA100" s="33">
        <v>0</v>
      </c>
      <c r="BB100" s="33">
        <v>0</v>
      </c>
      <c r="BC100" s="33">
        <v>0</v>
      </c>
      <c r="BD100" s="33">
        <v>0</v>
      </c>
      <c r="BE100" s="33">
        <v>0</v>
      </c>
      <c r="BF100" s="33">
        <v>0</v>
      </c>
      <c r="BG100" s="33">
        <v>0</v>
      </c>
      <c r="BH100" s="33">
        <v>0</v>
      </c>
      <c r="BI100" s="33">
        <v>0</v>
      </c>
      <c r="BJ100" s="33">
        <v>0</v>
      </c>
      <c r="BK100" s="33">
        <v>0</v>
      </c>
      <c r="BL100" s="33">
        <v>0</v>
      </c>
      <c r="BM100" s="33">
        <v>0</v>
      </c>
      <c r="BN100" s="33">
        <v>0</v>
      </c>
      <c r="BO100" s="33">
        <v>0</v>
      </c>
      <c r="BP100" s="33">
        <v>0</v>
      </c>
      <c r="BQ100" s="33">
        <v>0</v>
      </c>
      <c r="BR100" s="33">
        <v>0</v>
      </c>
      <c r="BS100" s="33">
        <v>0</v>
      </c>
      <c r="BT100" s="33">
        <v>0</v>
      </c>
      <c r="BU100" s="33">
        <v>0</v>
      </c>
      <c r="BV100" s="33">
        <v>0</v>
      </c>
      <c r="BW100" s="33">
        <v>0</v>
      </c>
      <c r="BX100" s="33">
        <v>0</v>
      </c>
      <c r="BY100" s="33">
        <v>0</v>
      </c>
      <c r="BZ100" s="33">
        <v>0</v>
      </c>
      <c r="CA100" s="33">
        <v>0</v>
      </c>
      <c r="CB100" s="33">
        <v>0</v>
      </c>
      <c r="CC100" s="33">
        <v>0</v>
      </c>
      <c r="CD100" s="33">
        <v>0</v>
      </c>
      <c r="CE100" s="33">
        <v>0</v>
      </c>
      <c r="CF100" s="33">
        <v>0</v>
      </c>
      <c r="CG100" s="33">
        <v>0</v>
      </c>
      <c r="CH100" s="33">
        <v>0</v>
      </c>
      <c r="CI100" s="33">
        <v>0</v>
      </c>
      <c r="CJ100" s="33">
        <v>0</v>
      </c>
      <c r="CK100" s="33">
        <v>0</v>
      </c>
      <c r="CL100" s="33">
        <v>0</v>
      </c>
      <c r="CM100" s="33">
        <v>0</v>
      </c>
      <c r="CN100" s="33">
        <v>0</v>
      </c>
      <c r="CO100" s="33">
        <v>0</v>
      </c>
      <c r="CP100" s="33">
        <v>0</v>
      </c>
      <c r="CQ100" s="33">
        <v>0</v>
      </c>
      <c r="CR100" s="33">
        <v>0</v>
      </c>
      <c r="CS100" s="33">
        <v>0</v>
      </c>
      <c r="CT100" s="33">
        <v>2.4757281553398056</v>
      </c>
      <c r="CU100" s="33">
        <v>0</v>
      </c>
      <c r="CV100" s="33">
        <v>0</v>
      </c>
      <c r="CW100" s="33">
        <v>0</v>
      </c>
      <c r="CX100" s="33">
        <v>0</v>
      </c>
      <c r="CY100" s="33">
        <v>0</v>
      </c>
      <c r="CZ100" s="33">
        <v>0</v>
      </c>
      <c r="DA100" s="33">
        <v>0</v>
      </c>
      <c r="DB100" s="33">
        <v>0</v>
      </c>
      <c r="DC100" s="33">
        <v>0</v>
      </c>
      <c r="DD100" s="33">
        <v>0</v>
      </c>
      <c r="DE100" s="33">
        <v>0</v>
      </c>
      <c r="DF100" s="33">
        <v>0</v>
      </c>
      <c r="DG100" s="33">
        <v>0</v>
      </c>
      <c r="DH100" s="33">
        <v>0</v>
      </c>
      <c r="DI100" s="33">
        <v>0</v>
      </c>
      <c r="DJ100" s="33">
        <v>0</v>
      </c>
      <c r="DK100" s="33">
        <v>0</v>
      </c>
      <c r="DL100" s="33">
        <v>0</v>
      </c>
      <c r="DM100" s="33">
        <v>0</v>
      </c>
      <c r="DN100" s="33">
        <v>0</v>
      </c>
      <c r="DO100" s="33">
        <v>0</v>
      </c>
      <c r="DP100" s="33">
        <v>0</v>
      </c>
      <c r="DQ100" s="33">
        <v>0</v>
      </c>
      <c r="DR100" s="33">
        <v>0</v>
      </c>
      <c r="DS100" s="33">
        <v>0</v>
      </c>
      <c r="DT100" s="33">
        <v>2.4271844660194173</v>
      </c>
      <c r="DU100" s="33">
        <v>0</v>
      </c>
      <c r="DV100" s="33">
        <v>0</v>
      </c>
      <c r="DW100" s="33">
        <v>0</v>
      </c>
      <c r="DX100" s="33">
        <v>0</v>
      </c>
      <c r="DY100" s="33">
        <v>0</v>
      </c>
      <c r="DZ100" s="33">
        <v>0</v>
      </c>
      <c r="EA100" s="33">
        <v>0</v>
      </c>
      <c r="EB100" s="33">
        <v>0</v>
      </c>
      <c r="EC100" s="33">
        <v>0</v>
      </c>
      <c r="ED100" s="33">
        <v>0</v>
      </c>
      <c r="EE100" s="33">
        <v>0</v>
      </c>
      <c r="EF100" s="33">
        <v>0</v>
      </c>
      <c r="EG100" s="33">
        <v>0</v>
      </c>
      <c r="EH100" s="33">
        <v>0</v>
      </c>
      <c r="EI100" s="33">
        <v>2.4271844660194173</v>
      </c>
      <c r="EJ100" s="33">
        <v>0</v>
      </c>
      <c r="EK100" s="33">
        <v>0</v>
      </c>
      <c r="EL100" s="33">
        <v>0</v>
      </c>
      <c r="EM100" s="33">
        <v>0</v>
      </c>
      <c r="EN100" s="33">
        <v>0</v>
      </c>
      <c r="EO100" s="33">
        <v>0</v>
      </c>
      <c r="EP100" s="33">
        <v>0</v>
      </c>
      <c r="EQ100" s="33">
        <v>0</v>
      </c>
      <c r="ER100" s="33">
        <v>0</v>
      </c>
      <c r="ES100" s="74">
        <v>7.3300970873786397</v>
      </c>
      <c r="ET100" s="33">
        <v>0</v>
      </c>
      <c r="EU100" s="33">
        <v>0</v>
      </c>
      <c r="EV100" s="33">
        <v>0</v>
      </c>
      <c r="EW100" s="33">
        <v>0</v>
      </c>
      <c r="EX100" s="33">
        <v>0</v>
      </c>
      <c r="EY100" s="33">
        <v>0</v>
      </c>
      <c r="EZ100" s="33">
        <v>0</v>
      </c>
      <c r="FA100" s="33">
        <v>0</v>
      </c>
      <c r="FB100" s="33">
        <v>0</v>
      </c>
      <c r="FC100" s="33">
        <v>0</v>
      </c>
      <c r="FD100" s="33">
        <v>0</v>
      </c>
      <c r="FE100" s="33">
        <v>0</v>
      </c>
      <c r="FF100" s="33">
        <v>0</v>
      </c>
      <c r="FG100" s="33">
        <v>0</v>
      </c>
      <c r="FH100" s="33">
        <v>0</v>
      </c>
      <c r="FI100" s="33">
        <v>0</v>
      </c>
      <c r="FJ100" s="33">
        <v>0</v>
      </c>
      <c r="FK100" s="33">
        <v>0</v>
      </c>
      <c r="FL100" s="33">
        <v>0</v>
      </c>
      <c r="FM100" s="33">
        <v>0</v>
      </c>
      <c r="FN100" s="33">
        <v>0</v>
      </c>
      <c r="FO100" s="33">
        <v>0</v>
      </c>
      <c r="FP100" s="33">
        <v>0</v>
      </c>
      <c r="FQ100" s="33">
        <v>0</v>
      </c>
      <c r="FR100" s="33">
        <v>0</v>
      </c>
      <c r="FS100" s="33">
        <v>0</v>
      </c>
      <c r="FT100" s="33">
        <v>0</v>
      </c>
      <c r="FU100" s="33">
        <v>0</v>
      </c>
      <c r="FV100" s="33">
        <v>0</v>
      </c>
      <c r="FW100" s="33">
        <v>0</v>
      </c>
      <c r="FX100" s="33">
        <v>0</v>
      </c>
      <c r="FY100" s="33">
        <v>0</v>
      </c>
      <c r="FZ100" s="33">
        <v>0</v>
      </c>
      <c r="GA100" s="33">
        <v>0</v>
      </c>
      <c r="GB100" s="33">
        <v>0</v>
      </c>
      <c r="GC100" s="33">
        <v>0</v>
      </c>
      <c r="GD100" s="33">
        <v>0</v>
      </c>
      <c r="GE100" s="33">
        <v>0</v>
      </c>
      <c r="GF100" s="33">
        <v>0</v>
      </c>
      <c r="GG100" s="33">
        <v>0</v>
      </c>
      <c r="GH100" s="33">
        <v>0</v>
      </c>
      <c r="GI100" s="33">
        <v>0</v>
      </c>
      <c r="GJ100" s="33">
        <v>0</v>
      </c>
      <c r="GK100" s="33">
        <v>0</v>
      </c>
      <c r="GL100" s="33">
        <v>0</v>
      </c>
      <c r="GM100" s="33">
        <v>0</v>
      </c>
      <c r="GN100" s="33">
        <v>0</v>
      </c>
      <c r="GO100" s="33">
        <v>0</v>
      </c>
      <c r="GP100" s="33">
        <v>0</v>
      </c>
      <c r="GQ100" s="33">
        <v>0</v>
      </c>
      <c r="GR100" s="33">
        <v>0</v>
      </c>
      <c r="GS100" s="33">
        <v>-3.1067961165048543</v>
      </c>
      <c r="GT100" s="33">
        <v>0.77669902912621358</v>
      </c>
      <c r="GU100" s="47">
        <f t="shared" si="1"/>
        <v>4.9999999999999982</v>
      </c>
      <c r="GV100" s="33"/>
      <c r="GW100" s="33"/>
      <c r="GX100" s="33"/>
      <c r="GY100" s="33"/>
      <c r="GZ100" s="33"/>
      <c r="HA100" s="33"/>
      <c r="HB100" s="33"/>
      <c r="HC100" s="33"/>
      <c r="HD100" s="33"/>
      <c r="HE100" s="33"/>
      <c r="HF100" s="33"/>
      <c r="HG100" s="33"/>
      <c r="HH100" s="33"/>
      <c r="HI100" s="33"/>
      <c r="HJ100" s="33"/>
      <c r="HK100" s="33"/>
      <c r="HL100" s="33"/>
      <c r="HM100" s="33"/>
      <c r="HN100" s="33"/>
      <c r="HO100" s="33"/>
      <c r="HP100" s="33"/>
      <c r="HQ100" s="33"/>
      <c r="HR100" s="33"/>
      <c r="HS100" s="33"/>
      <c r="HT100" s="33"/>
      <c r="HU100" s="33"/>
      <c r="HV100" s="33"/>
      <c r="HW100" s="33"/>
      <c r="HX100" s="33"/>
      <c r="HY100" s="33"/>
      <c r="HZ100" s="33"/>
      <c r="IA100" s="33"/>
      <c r="IB100" s="33"/>
      <c r="IC100" s="33"/>
      <c r="ID100" s="33"/>
      <c r="IE100" s="33"/>
      <c r="IF100" s="33"/>
      <c r="IG100" s="33"/>
      <c r="IH100" s="33"/>
      <c r="II100" s="33"/>
      <c r="IJ100" s="33"/>
      <c r="IK100" s="33"/>
      <c r="IL100" s="33"/>
      <c r="IM100" s="33"/>
      <c r="IN100" s="33"/>
      <c r="IO100" s="33"/>
      <c r="IP100" s="33"/>
      <c r="IQ100" s="33"/>
      <c r="IR100" s="33"/>
      <c r="IS100" s="33"/>
      <c r="IT100" s="33"/>
      <c r="IU100" s="33"/>
      <c r="IV100" s="33"/>
      <c r="IW100" s="33"/>
      <c r="IX100" s="33"/>
      <c r="IY100" s="33"/>
      <c r="IZ100" s="33"/>
      <c r="JA100" s="33"/>
      <c r="JB100" s="33"/>
      <c r="JC100" s="33"/>
      <c r="JD100" s="33"/>
      <c r="JE100" s="33"/>
      <c r="JF100" s="33"/>
      <c r="JG100" s="33"/>
      <c r="JH100" s="33"/>
      <c r="JI100" s="33"/>
      <c r="JJ100" s="33"/>
      <c r="JK100" s="33"/>
      <c r="JL100" s="33"/>
      <c r="JM100" s="33"/>
      <c r="JN100" s="33"/>
      <c r="JO100" s="33"/>
      <c r="JP100" s="33"/>
      <c r="JQ100" s="33"/>
      <c r="JR100" s="33"/>
      <c r="JS100" s="33"/>
      <c r="JT100" s="33"/>
      <c r="JU100" s="33"/>
      <c r="JV100" s="33"/>
      <c r="JW100" s="33"/>
      <c r="JX100" s="33"/>
      <c r="JY100" s="33"/>
      <c r="JZ100" s="33"/>
      <c r="KA100" s="33"/>
      <c r="KB100" s="33"/>
      <c r="KC100" s="33"/>
      <c r="KD100" s="33"/>
      <c r="KE100" s="33"/>
      <c r="KF100" s="33"/>
      <c r="KG100" s="33"/>
      <c r="KH100" s="33"/>
      <c r="KI100" s="33"/>
    </row>
    <row r="101" spans="1:295" x14ac:dyDescent="0.2">
      <c r="A101" s="1" t="s">
        <v>57</v>
      </c>
      <c r="B101" s="22" t="s">
        <v>166</v>
      </c>
      <c r="C101" s="33">
        <v>0</v>
      </c>
      <c r="D101" s="33">
        <v>0</v>
      </c>
      <c r="E101" s="33">
        <v>0</v>
      </c>
      <c r="F101" s="33">
        <v>0</v>
      </c>
      <c r="G101" s="33">
        <v>0</v>
      </c>
      <c r="H101" s="33">
        <v>0</v>
      </c>
      <c r="I101" s="33">
        <v>0</v>
      </c>
      <c r="J101" s="33">
        <v>0</v>
      </c>
      <c r="K101" s="33">
        <v>0</v>
      </c>
      <c r="L101" s="33">
        <v>0</v>
      </c>
      <c r="M101" s="33">
        <v>0</v>
      </c>
      <c r="N101" s="33">
        <v>0</v>
      </c>
      <c r="O101" s="33">
        <v>0</v>
      </c>
      <c r="P101" s="33">
        <v>0</v>
      </c>
      <c r="Q101" s="33">
        <v>0</v>
      </c>
      <c r="R101" s="33">
        <v>0</v>
      </c>
      <c r="S101" s="33">
        <v>0</v>
      </c>
      <c r="T101" s="33">
        <v>0</v>
      </c>
      <c r="U101" s="33">
        <v>0</v>
      </c>
      <c r="V101" s="33">
        <v>0</v>
      </c>
      <c r="W101" s="33">
        <v>0</v>
      </c>
      <c r="X101" s="33">
        <v>0</v>
      </c>
      <c r="Y101" s="33">
        <v>0</v>
      </c>
      <c r="Z101" s="33">
        <v>0</v>
      </c>
      <c r="AA101" s="33">
        <v>0</v>
      </c>
      <c r="AB101" s="33">
        <v>0</v>
      </c>
      <c r="AC101" s="33">
        <v>0</v>
      </c>
      <c r="AD101" s="33">
        <v>0</v>
      </c>
      <c r="AE101" s="33">
        <v>0</v>
      </c>
      <c r="AF101" s="33">
        <v>0</v>
      </c>
      <c r="AG101" s="33">
        <v>0</v>
      </c>
      <c r="AH101" s="33">
        <v>0</v>
      </c>
      <c r="AI101" s="33">
        <v>0</v>
      </c>
      <c r="AJ101" s="33">
        <v>0</v>
      </c>
      <c r="AK101" s="33">
        <v>0</v>
      </c>
      <c r="AL101" s="33">
        <v>0</v>
      </c>
      <c r="AM101" s="33">
        <v>0</v>
      </c>
      <c r="AN101" s="33">
        <v>0</v>
      </c>
      <c r="AO101" s="33">
        <v>0</v>
      </c>
      <c r="AP101" s="33">
        <v>0</v>
      </c>
      <c r="AQ101" s="33">
        <v>0</v>
      </c>
      <c r="AR101" s="33">
        <v>0</v>
      </c>
      <c r="AS101" s="33">
        <v>0</v>
      </c>
      <c r="AT101" s="33">
        <v>0</v>
      </c>
      <c r="AU101" s="33">
        <v>0</v>
      </c>
      <c r="AV101" s="33">
        <v>0</v>
      </c>
      <c r="AW101" s="33">
        <v>0</v>
      </c>
      <c r="AX101" s="33">
        <v>0</v>
      </c>
      <c r="AY101" s="33">
        <v>0</v>
      </c>
      <c r="AZ101" s="33">
        <v>0</v>
      </c>
      <c r="BA101" s="33">
        <v>0</v>
      </c>
      <c r="BB101" s="33">
        <v>0</v>
      </c>
      <c r="BC101" s="33">
        <v>0</v>
      </c>
      <c r="BD101" s="33">
        <v>0</v>
      </c>
      <c r="BE101" s="33">
        <v>0</v>
      </c>
      <c r="BF101" s="33">
        <v>0</v>
      </c>
      <c r="BG101" s="33">
        <v>0</v>
      </c>
      <c r="BH101" s="33">
        <v>0</v>
      </c>
      <c r="BI101" s="33">
        <v>0</v>
      </c>
      <c r="BJ101" s="33">
        <v>0</v>
      </c>
      <c r="BK101" s="33">
        <v>0</v>
      </c>
      <c r="BL101" s="33">
        <v>0</v>
      </c>
      <c r="BM101" s="33">
        <v>0</v>
      </c>
      <c r="BN101" s="33">
        <v>0</v>
      </c>
      <c r="BO101" s="33">
        <v>0</v>
      </c>
      <c r="BP101" s="33">
        <v>0</v>
      </c>
      <c r="BQ101" s="33">
        <v>0</v>
      </c>
      <c r="BR101" s="33">
        <v>0</v>
      </c>
      <c r="BS101" s="33">
        <v>0</v>
      </c>
      <c r="BT101" s="33">
        <v>0</v>
      </c>
      <c r="BU101" s="33">
        <v>0</v>
      </c>
      <c r="BV101" s="33">
        <v>0</v>
      </c>
      <c r="BW101" s="33">
        <v>0</v>
      </c>
      <c r="BX101" s="33">
        <v>0</v>
      </c>
      <c r="BY101" s="33">
        <v>0</v>
      </c>
      <c r="BZ101" s="33">
        <v>0</v>
      </c>
      <c r="CA101" s="33">
        <v>0</v>
      </c>
      <c r="CB101" s="33">
        <v>0</v>
      </c>
      <c r="CC101" s="33">
        <v>0</v>
      </c>
      <c r="CD101" s="33">
        <v>0</v>
      </c>
      <c r="CE101" s="33">
        <v>0</v>
      </c>
      <c r="CF101" s="33">
        <v>0</v>
      </c>
      <c r="CG101" s="33">
        <v>0</v>
      </c>
      <c r="CH101" s="33">
        <v>0</v>
      </c>
      <c r="CI101" s="33">
        <v>0</v>
      </c>
      <c r="CJ101" s="33">
        <v>0</v>
      </c>
      <c r="CK101" s="33">
        <v>0</v>
      </c>
      <c r="CL101" s="33">
        <v>0</v>
      </c>
      <c r="CM101" s="33">
        <v>0</v>
      </c>
      <c r="CN101" s="33">
        <v>0</v>
      </c>
      <c r="CO101" s="33">
        <v>0</v>
      </c>
      <c r="CP101" s="33">
        <v>0</v>
      </c>
      <c r="CQ101" s="33">
        <v>0</v>
      </c>
      <c r="CR101" s="33">
        <v>0</v>
      </c>
      <c r="CS101" s="33">
        <v>0</v>
      </c>
      <c r="CT101" s="33">
        <v>0</v>
      </c>
      <c r="CU101" s="33">
        <v>0</v>
      </c>
      <c r="CV101" s="33">
        <v>0</v>
      </c>
      <c r="CW101" s="33">
        <v>0</v>
      </c>
      <c r="CX101" s="33">
        <v>0</v>
      </c>
      <c r="CY101" s="33">
        <v>0</v>
      </c>
      <c r="CZ101" s="33">
        <v>0</v>
      </c>
      <c r="DA101" s="33">
        <v>0</v>
      </c>
      <c r="DB101" s="33">
        <v>0</v>
      </c>
      <c r="DC101" s="33">
        <v>0</v>
      </c>
      <c r="DD101" s="33">
        <v>0</v>
      </c>
      <c r="DE101" s="33">
        <v>0</v>
      </c>
      <c r="DF101" s="33">
        <v>0</v>
      </c>
      <c r="DG101" s="33">
        <v>0</v>
      </c>
      <c r="DH101" s="33">
        <v>0</v>
      </c>
      <c r="DI101" s="33">
        <v>0</v>
      </c>
      <c r="DJ101" s="33">
        <v>0</v>
      </c>
      <c r="DK101" s="33">
        <v>0</v>
      </c>
      <c r="DL101" s="33">
        <v>0</v>
      </c>
      <c r="DM101" s="33">
        <v>0</v>
      </c>
      <c r="DN101" s="33">
        <v>0</v>
      </c>
      <c r="DO101" s="33">
        <v>0</v>
      </c>
      <c r="DP101" s="33">
        <v>0</v>
      </c>
      <c r="DQ101" s="33">
        <v>0</v>
      </c>
      <c r="DR101" s="33">
        <v>0</v>
      </c>
      <c r="DS101" s="33">
        <v>0</v>
      </c>
      <c r="DT101" s="33">
        <v>0</v>
      </c>
      <c r="DU101" s="33">
        <v>0</v>
      </c>
      <c r="DV101" s="33">
        <v>0</v>
      </c>
      <c r="DW101" s="33">
        <v>0</v>
      </c>
      <c r="DX101" s="33">
        <v>0</v>
      </c>
      <c r="DY101" s="33">
        <v>0</v>
      </c>
      <c r="DZ101" s="33">
        <v>0</v>
      </c>
      <c r="EA101" s="33">
        <v>0</v>
      </c>
      <c r="EB101" s="33">
        <v>0</v>
      </c>
      <c r="EC101" s="33">
        <v>0</v>
      </c>
      <c r="ED101" s="33">
        <v>0</v>
      </c>
      <c r="EE101" s="33">
        <v>0</v>
      </c>
      <c r="EF101" s="33">
        <v>0</v>
      </c>
      <c r="EG101" s="33">
        <v>0</v>
      </c>
      <c r="EH101" s="33">
        <v>0</v>
      </c>
      <c r="EI101" s="33">
        <v>0</v>
      </c>
      <c r="EJ101" s="33">
        <v>0</v>
      </c>
      <c r="EK101" s="33">
        <v>0</v>
      </c>
      <c r="EL101" s="33">
        <v>0</v>
      </c>
      <c r="EM101" s="33">
        <v>0</v>
      </c>
      <c r="EN101" s="33">
        <v>0</v>
      </c>
      <c r="EO101" s="33">
        <v>0</v>
      </c>
      <c r="EP101" s="33">
        <v>0</v>
      </c>
      <c r="EQ101" s="33">
        <v>0</v>
      </c>
      <c r="ER101" s="33">
        <v>0</v>
      </c>
      <c r="ES101" s="74">
        <v>0</v>
      </c>
      <c r="ET101" s="33">
        <v>0</v>
      </c>
      <c r="EU101" s="33">
        <v>0</v>
      </c>
      <c r="EV101" s="33">
        <v>0</v>
      </c>
      <c r="EW101" s="33">
        <v>0</v>
      </c>
      <c r="EX101" s="33">
        <v>0</v>
      </c>
      <c r="EY101" s="33">
        <v>0</v>
      </c>
      <c r="EZ101" s="33">
        <v>0</v>
      </c>
      <c r="FA101" s="33">
        <v>0</v>
      </c>
      <c r="FB101" s="33">
        <v>0</v>
      </c>
      <c r="FC101" s="33">
        <v>0</v>
      </c>
      <c r="FD101" s="33">
        <v>0</v>
      </c>
      <c r="FE101" s="33">
        <v>0</v>
      </c>
      <c r="FF101" s="33">
        <v>0</v>
      </c>
      <c r="FG101" s="33">
        <v>0</v>
      </c>
      <c r="FH101" s="33">
        <v>0</v>
      </c>
      <c r="FI101" s="33">
        <v>0</v>
      </c>
      <c r="FJ101" s="33">
        <v>0</v>
      </c>
      <c r="FK101" s="33">
        <v>0</v>
      </c>
      <c r="FL101" s="33">
        <v>0</v>
      </c>
      <c r="FM101" s="33">
        <v>0</v>
      </c>
      <c r="FN101" s="33">
        <v>0</v>
      </c>
      <c r="FO101" s="33">
        <v>0</v>
      </c>
      <c r="FP101" s="33">
        <v>0</v>
      </c>
      <c r="FQ101" s="33">
        <v>0</v>
      </c>
      <c r="FR101" s="33">
        <v>0</v>
      </c>
      <c r="FS101" s="33">
        <v>0</v>
      </c>
      <c r="FT101" s="33">
        <v>0</v>
      </c>
      <c r="FU101" s="33">
        <v>0</v>
      </c>
      <c r="FV101" s="33">
        <v>0</v>
      </c>
      <c r="FW101" s="33">
        <v>0</v>
      </c>
      <c r="FX101" s="33">
        <v>0</v>
      </c>
      <c r="FY101" s="33">
        <v>0</v>
      </c>
      <c r="FZ101" s="33">
        <v>0</v>
      </c>
      <c r="GA101" s="33">
        <v>0</v>
      </c>
      <c r="GB101" s="33">
        <v>0</v>
      </c>
      <c r="GC101" s="33">
        <v>0</v>
      </c>
      <c r="GD101" s="33">
        <v>0</v>
      </c>
      <c r="GE101" s="33">
        <v>0</v>
      </c>
      <c r="GF101" s="33">
        <v>0</v>
      </c>
      <c r="GG101" s="33">
        <v>0</v>
      </c>
      <c r="GH101" s="33">
        <v>0</v>
      </c>
      <c r="GI101" s="33">
        <v>0</v>
      </c>
      <c r="GJ101" s="33">
        <v>0</v>
      </c>
      <c r="GK101" s="33">
        <v>0</v>
      </c>
      <c r="GL101" s="33">
        <v>0</v>
      </c>
      <c r="GM101" s="33">
        <v>0</v>
      </c>
      <c r="GN101" s="33">
        <v>0</v>
      </c>
      <c r="GO101" s="33">
        <v>0</v>
      </c>
      <c r="GP101" s="33">
        <v>0</v>
      </c>
      <c r="GQ101" s="33">
        <v>0</v>
      </c>
      <c r="GR101" s="33">
        <v>0</v>
      </c>
      <c r="GS101" s="33">
        <v>0</v>
      </c>
      <c r="GT101" s="33">
        <v>0</v>
      </c>
      <c r="GU101" s="47">
        <f t="shared" si="1"/>
        <v>0</v>
      </c>
      <c r="GV101" s="33"/>
      <c r="GW101" s="33"/>
      <c r="GX101" s="33"/>
      <c r="GY101" s="33"/>
      <c r="GZ101" s="33"/>
      <c r="HA101" s="33"/>
      <c r="HB101" s="33"/>
      <c r="HC101" s="33"/>
      <c r="HD101" s="33"/>
      <c r="HE101" s="33"/>
      <c r="HF101" s="33"/>
      <c r="HG101" s="33"/>
      <c r="HH101" s="33"/>
      <c r="HI101" s="33"/>
      <c r="HJ101" s="33"/>
      <c r="HK101" s="33"/>
      <c r="HL101" s="33"/>
      <c r="HM101" s="33"/>
      <c r="HN101" s="33"/>
      <c r="HO101" s="33"/>
      <c r="HP101" s="33"/>
      <c r="HQ101" s="33"/>
      <c r="HR101" s="33"/>
      <c r="HS101" s="33"/>
      <c r="HT101" s="33"/>
      <c r="HU101" s="33"/>
      <c r="HV101" s="33"/>
      <c r="HW101" s="33"/>
      <c r="HX101" s="33"/>
      <c r="HY101" s="33"/>
      <c r="HZ101" s="33"/>
      <c r="IA101" s="33"/>
      <c r="IB101" s="33"/>
      <c r="IC101" s="33"/>
      <c r="ID101" s="33"/>
      <c r="IE101" s="33"/>
      <c r="IF101" s="33"/>
      <c r="IG101" s="33"/>
      <c r="IH101" s="33"/>
      <c r="II101" s="33"/>
      <c r="IJ101" s="33"/>
      <c r="IK101" s="33"/>
      <c r="IL101" s="33"/>
      <c r="IM101" s="33"/>
      <c r="IN101" s="33"/>
      <c r="IO101" s="33"/>
      <c r="IP101" s="33"/>
      <c r="IQ101" s="33"/>
      <c r="IR101" s="33"/>
      <c r="IS101" s="33"/>
      <c r="IT101" s="33"/>
      <c r="IU101" s="33"/>
      <c r="IV101" s="33"/>
      <c r="IW101" s="33"/>
      <c r="IX101" s="33"/>
      <c r="IY101" s="33"/>
      <c r="IZ101" s="33"/>
      <c r="JA101" s="33"/>
      <c r="JB101" s="33"/>
      <c r="JC101" s="33"/>
      <c r="JD101" s="33"/>
      <c r="JE101" s="33"/>
      <c r="JF101" s="33"/>
      <c r="JG101" s="33"/>
      <c r="JH101" s="33"/>
      <c r="JI101" s="33"/>
      <c r="JJ101" s="33"/>
      <c r="JK101" s="33"/>
      <c r="JL101" s="33"/>
      <c r="JM101" s="33"/>
      <c r="JN101" s="33"/>
      <c r="JO101" s="33"/>
      <c r="JP101" s="33"/>
      <c r="JQ101" s="33"/>
      <c r="JR101" s="33"/>
      <c r="JS101" s="33"/>
      <c r="JT101" s="33"/>
      <c r="JU101" s="33"/>
      <c r="JV101" s="33"/>
      <c r="JW101" s="33"/>
      <c r="JX101" s="33"/>
      <c r="JY101" s="33"/>
      <c r="JZ101" s="33"/>
      <c r="KA101" s="33"/>
      <c r="KB101" s="33"/>
      <c r="KC101" s="33"/>
      <c r="KD101" s="33"/>
      <c r="KE101" s="33"/>
      <c r="KF101" s="33"/>
      <c r="KG101" s="33"/>
      <c r="KH101" s="33"/>
      <c r="KI101" s="33"/>
    </row>
    <row r="102" spans="1:295" x14ac:dyDescent="0.2">
      <c r="A102" s="1" t="s">
        <v>58</v>
      </c>
      <c r="B102" s="22" t="s">
        <v>167</v>
      </c>
      <c r="C102" s="33">
        <v>0</v>
      </c>
      <c r="D102" s="33">
        <v>0</v>
      </c>
      <c r="E102" s="33">
        <v>0</v>
      </c>
      <c r="F102" s="33">
        <v>0</v>
      </c>
      <c r="G102" s="33">
        <v>0</v>
      </c>
      <c r="H102" s="33">
        <v>0</v>
      </c>
      <c r="I102" s="33">
        <v>0</v>
      </c>
      <c r="J102" s="33">
        <v>0</v>
      </c>
      <c r="K102" s="33">
        <v>0</v>
      </c>
      <c r="L102" s="33">
        <v>0</v>
      </c>
      <c r="M102" s="33">
        <v>0</v>
      </c>
      <c r="N102" s="33">
        <v>0</v>
      </c>
      <c r="O102" s="33">
        <v>0</v>
      </c>
      <c r="P102" s="33">
        <v>0</v>
      </c>
      <c r="Q102" s="33">
        <v>0</v>
      </c>
      <c r="R102" s="33">
        <v>0</v>
      </c>
      <c r="S102" s="33">
        <v>0</v>
      </c>
      <c r="T102" s="33">
        <v>0</v>
      </c>
      <c r="U102" s="33">
        <v>0</v>
      </c>
      <c r="V102" s="33">
        <v>0</v>
      </c>
      <c r="W102" s="33">
        <v>0</v>
      </c>
      <c r="X102" s="33">
        <v>0</v>
      </c>
      <c r="Y102" s="33">
        <v>0</v>
      </c>
      <c r="Z102" s="33">
        <v>0</v>
      </c>
      <c r="AA102" s="33">
        <v>0</v>
      </c>
      <c r="AB102" s="33">
        <v>0</v>
      </c>
      <c r="AC102" s="33">
        <v>0</v>
      </c>
      <c r="AD102" s="33">
        <v>0</v>
      </c>
      <c r="AE102" s="33">
        <v>0</v>
      </c>
      <c r="AF102" s="33">
        <v>0</v>
      </c>
      <c r="AG102" s="33">
        <v>0</v>
      </c>
      <c r="AH102" s="33">
        <v>0</v>
      </c>
      <c r="AI102" s="33">
        <v>0</v>
      </c>
      <c r="AJ102" s="33">
        <v>0</v>
      </c>
      <c r="AK102" s="33">
        <v>0</v>
      </c>
      <c r="AL102" s="33">
        <v>0</v>
      </c>
      <c r="AM102" s="33">
        <v>0</v>
      </c>
      <c r="AN102" s="33">
        <v>0</v>
      </c>
      <c r="AO102" s="33">
        <v>0</v>
      </c>
      <c r="AP102" s="33">
        <v>0</v>
      </c>
      <c r="AQ102" s="33">
        <v>0</v>
      </c>
      <c r="AR102" s="33">
        <v>0</v>
      </c>
      <c r="AS102" s="33">
        <v>0</v>
      </c>
      <c r="AT102" s="33">
        <v>0</v>
      </c>
      <c r="AU102" s="33">
        <v>0</v>
      </c>
      <c r="AV102" s="33">
        <v>0</v>
      </c>
      <c r="AW102" s="33">
        <v>0</v>
      </c>
      <c r="AX102" s="33">
        <v>0</v>
      </c>
      <c r="AY102" s="33">
        <v>0</v>
      </c>
      <c r="AZ102" s="33">
        <v>0</v>
      </c>
      <c r="BA102" s="33">
        <v>0</v>
      </c>
      <c r="BB102" s="33">
        <v>0</v>
      </c>
      <c r="BC102" s="33">
        <v>0</v>
      </c>
      <c r="BD102" s="33">
        <v>0</v>
      </c>
      <c r="BE102" s="33">
        <v>0</v>
      </c>
      <c r="BF102" s="33">
        <v>0</v>
      </c>
      <c r="BG102" s="33">
        <v>0</v>
      </c>
      <c r="BH102" s="33">
        <v>0</v>
      </c>
      <c r="BI102" s="33">
        <v>0</v>
      </c>
      <c r="BJ102" s="33">
        <v>0</v>
      </c>
      <c r="BK102" s="33">
        <v>0</v>
      </c>
      <c r="BL102" s="33">
        <v>0</v>
      </c>
      <c r="BM102" s="33">
        <v>0</v>
      </c>
      <c r="BN102" s="33">
        <v>0</v>
      </c>
      <c r="BO102" s="33">
        <v>0</v>
      </c>
      <c r="BP102" s="33">
        <v>0</v>
      </c>
      <c r="BQ102" s="33">
        <v>0</v>
      </c>
      <c r="BR102" s="33">
        <v>0</v>
      </c>
      <c r="BS102" s="33">
        <v>0</v>
      </c>
      <c r="BT102" s="33">
        <v>0</v>
      </c>
      <c r="BU102" s="33">
        <v>0</v>
      </c>
      <c r="BV102" s="33">
        <v>0</v>
      </c>
      <c r="BW102" s="33">
        <v>0</v>
      </c>
      <c r="BX102" s="33">
        <v>0</v>
      </c>
      <c r="BY102" s="33">
        <v>0</v>
      </c>
      <c r="BZ102" s="33">
        <v>0</v>
      </c>
      <c r="CA102" s="33">
        <v>0</v>
      </c>
      <c r="CB102" s="33">
        <v>0</v>
      </c>
      <c r="CC102" s="33">
        <v>0</v>
      </c>
      <c r="CD102" s="33">
        <v>0</v>
      </c>
      <c r="CE102" s="33">
        <v>0</v>
      </c>
      <c r="CF102" s="33">
        <v>0</v>
      </c>
      <c r="CG102" s="33">
        <v>0</v>
      </c>
      <c r="CH102" s="33">
        <v>0</v>
      </c>
      <c r="CI102" s="33">
        <v>0</v>
      </c>
      <c r="CJ102" s="33">
        <v>0</v>
      </c>
      <c r="CK102" s="33">
        <v>0</v>
      </c>
      <c r="CL102" s="33">
        <v>0</v>
      </c>
      <c r="CM102" s="33">
        <v>0</v>
      </c>
      <c r="CN102" s="33">
        <v>0</v>
      </c>
      <c r="CO102" s="33">
        <v>0</v>
      </c>
      <c r="CP102" s="33">
        <v>0</v>
      </c>
      <c r="CQ102" s="33">
        <v>0</v>
      </c>
      <c r="CR102" s="33">
        <v>0</v>
      </c>
      <c r="CS102" s="33">
        <v>0</v>
      </c>
      <c r="CT102" s="33">
        <v>0</v>
      </c>
      <c r="CU102" s="33">
        <v>0</v>
      </c>
      <c r="CV102" s="33">
        <v>0</v>
      </c>
      <c r="CW102" s="33">
        <v>0</v>
      </c>
      <c r="CX102" s="33">
        <v>0</v>
      </c>
      <c r="CY102" s="33">
        <v>0</v>
      </c>
      <c r="CZ102" s="33">
        <v>0</v>
      </c>
      <c r="DA102" s="33">
        <v>0</v>
      </c>
      <c r="DB102" s="33">
        <v>0</v>
      </c>
      <c r="DC102" s="33">
        <v>0</v>
      </c>
      <c r="DD102" s="33">
        <v>0</v>
      </c>
      <c r="DE102" s="33">
        <v>0</v>
      </c>
      <c r="DF102" s="33">
        <v>0</v>
      </c>
      <c r="DG102" s="33">
        <v>0</v>
      </c>
      <c r="DH102" s="33">
        <v>0</v>
      </c>
      <c r="DI102" s="33">
        <v>0</v>
      </c>
      <c r="DJ102" s="33">
        <v>0</v>
      </c>
      <c r="DK102" s="33">
        <v>0</v>
      </c>
      <c r="DL102" s="33">
        <v>0</v>
      </c>
      <c r="DM102" s="33">
        <v>0</v>
      </c>
      <c r="DN102" s="33">
        <v>0</v>
      </c>
      <c r="DO102" s="33">
        <v>0</v>
      </c>
      <c r="DP102" s="33">
        <v>0</v>
      </c>
      <c r="DQ102" s="33">
        <v>0</v>
      </c>
      <c r="DR102" s="33">
        <v>0</v>
      </c>
      <c r="DS102" s="33">
        <v>0</v>
      </c>
      <c r="DT102" s="33">
        <v>0</v>
      </c>
      <c r="DU102" s="33">
        <v>0</v>
      </c>
      <c r="DV102" s="33">
        <v>0</v>
      </c>
      <c r="DW102" s="33">
        <v>0</v>
      </c>
      <c r="DX102" s="33">
        <v>0</v>
      </c>
      <c r="DY102" s="33">
        <v>0</v>
      </c>
      <c r="DZ102" s="33">
        <v>0</v>
      </c>
      <c r="EA102" s="33">
        <v>0</v>
      </c>
      <c r="EB102" s="33">
        <v>0</v>
      </c>
      <c r="EC102" s="33">
        <v>0</v>
      </c>
      <c r="ED102" s="33">
        <v>0</v>
      </c>
      <c r="EE102" s="33">
        <v>0</v>
      </c>
      <c r="EF102" s="33">
        <v>0</v>
      </c>
      <c r="EG102" s="33">
        <v>0</v>
      </c>
      <c r="EH102" s="33">
        <v>0</v>
      </c>
      <c r="EI102" s="33">
        <v>0</v>
      </c>
      <c r="EJ102" s="33">
        <v>0</v>
      </c>
      <c r="EK102" s="33">
        <v>0</v>
      </c>
      <c r="EL102" s="33">
        <v>0</v>
      </c>
      <c r="EM102" s="33">
        <v>0</v>
      </c>
      <c r="EN102" s="33">
        <v>0</v>
      </c>
      <c r="EO102" s="33">
        <v>0</v>
      </c>
      <c r="EP102" s="33">
        <v>0</v>
      </c>
      <c r="EQ102" s="33">
        <v>0</v>
      </c>
      <c r="ER102" s="33">
        <v>0</v>
      </c>
      <c r="ES102" s="74">
        <v>0</v>
      </c>
      <c r="ET102" s="33">
        <v>0</v>
      </c>
      <c r="EU102" s="33">
        <v>0</v>
      </c>
      <c r="EV102" s="33">
        <v>0</v>
      </c>
      <c r="EW102" s="33">
        <v>0</v>
      </c>
      <c r="EX102" s="33">
        <v>0</v>
      </c>
      <c r="EY102" s="33">
        <v>0</v>
      </c>
      <c r="EZ102" s="33">
        <v>0</v>
      </c>
      <c r="FA102" s="33">
        <v>0</v>
      </c>
      <c r="FB102" s="33">
        <v>0</v>
      </c>
      <c r="FC102" s="33">
        <v>0</v>
      </c>
      <c r="FD102" s="33">
        <v>0</v>
      </c>
      <c r="FE102" s="33">
        <v>0</v>
      </c>
      <c r="FF102" s="33">
        <v>0</v>
      </c>
      <c r="FG102" s="33">
        <v>0</v>
      </c>
      <c r="FH102" s="33">
        <v>0</v>
      </c>
      <c r="FI102" s="33">
        <v>0</v>
      </c>
      <c r="FJ102" s="33">
        <v>0</v>
      </c>
      <c r="FK102" s="33">
        <v>0</v>
      </c>
      <c r="FL102" s="33">
        <v>0</v>
      </c>
      <c r="FM102" s="33">
        <v>0</v>
      </c>
      <c r="FN102" s="33">
        <v>0</v>
      </c>
      <c r="FO102" s="33">
        <v>0</v>
      </c>
      <c r="FP102" s="33">
        <v>0</v>
      </c>
      <c r="FQ102" s="33">
        <v>0</v>
      </c>
      <c r="FR102" s="33">
        <v>0</v>
      </c>
      <c r="FS102" s="33">
        <v>0</v>
      </c>
      <c r="FT102" s="33">
        <v>0</v>
      </c>
      <c r="FU102" s="33">
        <v>0</v>
      </c>
      <c r="FV102" s="33">
        <v>0</v>
      </c>
      <c r="FW102" s="33">
        <v>0</v>
      </c>
      <c r="FX102" s="33">
        <v>0</v>
      </c>
      <c r="FY102" s="33">
        <v>0</v>
      </c>
      <c r="FZ102" s="33">
        <v>0</v>
      </c>
      <c r="GA102" s="33">
        <v>0</v>
      </c>
      <c r="GB102" s="33">
        <v>0</v>
      </c>
      <c r="GC102" s="33">
        <v>0</v>
      </c>
      <c r="GD102" s="33">
        <v>0</v>
      </c>
      <c r="GE102" s="33">
        <v>0</v>
      </c>
      <c r="GF102" s="33">
        <v>0</v>
      </c>
      <c r="GG102" s="33">
        <v>0</v>
      </c>
      <c r="GH102" s="33">
        <v>0</v>
      </c>
      <c r="GI102" s="33">
        <v>0</v>
      </c>
      <c r="GJ102" s="33">
        <v>0</v>
      </c>
      <c r="GK102" s="33">
        <v>0</v>
      </c>
      <c r="GL102" s="33">
        <v>0</v>
      </c>
      <c r="GM102" s="33">
        <v>0</v>
      </c>
      <c r="GN102" s="33">
        <v>0</v>
      </c>
      <c r="GO102" s="33">
        <v>0</v>
      </c>
      <c r="GP102" s="33">
        <v>0</v>
      </c>
      <c r="GQ102" s="33">
        <v>0</v>
      </c>
      <c r="GR102" s="33">
        <v>0</v>
      </c>
      <c r="GS102" s="33">
        <v>0</v>
      </c>
      <c r="GT102" s="33">
        <v>0</v>
      </c>
      <c r="GU102" s="47">
        <f t="shared" si="1"/>
        <v>0</v>
      </c>
      <c r="GV102" s="33"/>
      <c r="GW102" s="33"/>
      <c r="GX102" s="33"/>
      <c r="GY102" s="33"/>
      <c r="GZ102" s="33"/>
      <c r="HA102" s="33"/>
      <c r="HB102" s="33"/>
      <c r="HC102" s="33"/>
      <c r="HD102" s="33"/>
      <c r="HE102" s="33"/>
      <c r="HF102" s="33"/>
      <c r="HG102" s="33"/>
      <c r="HH102" s="33"/>
      <c r="HI102" s="33"/>
      <c r="HJ102" s="33"/>
      <c r="HK102" s="33"/>
      <c r="HL102" s="33"/>
      <c r="HM102" s="33"/>
      <c r="HN102" s="33"/>
      <c r="HO102" s="33"/>
      <c r="HP102" s="33"/>
      <c r="HQ102" s="33"/>
      <c r="HR102" s="33"/>
      <c r="HS102" s="33"/>
      <c r="HT102" s="33"/>
      <c r="HU102" s="33"/>
      <c r="HV102" s="33"/>
      <c r="HW102" s="33"/>
      <c r="HX102" s="33"/>
      <c r="HY102" s="33"/>
      <c r="HZ102" s="33"/>
      <c r="IA102" s="33"/>
      <c r="IB102" s="33"/>
      <c r="IC102" s="33"/>
      <c r="ID102" s="33"/>
      <c r="IE102" s="33"/>
      <c r="IF102" s="33"/>
      <c r="IG102" s="33"/>
      <c r="IH102" s="33"/>
      <c r="II102" s="33"/>
      <c r="IJ102" s="33"/>
      <c r="IK102" s="33"/>
      <c r="IL102" s="33"/>
      <c r="IM102" s="33"/>
      <c r="IN102" s="33"/>
      <c r="IO102" s="33"/>
      <c r="IP102" s="33"/>
      <c r="IQ102" s="33"/>
      <c r="IR102" s="33"/>
      <c r="IS102" s="33"/>
      <c r="IT102" s="33"/>
      <c r="IU102" s="33"/>
      <c r="IV102" s="33"/>
      <c r="IW102" s="33"/>
      <c r="IX102" s="33"/>
      <c r="IY102" s="33"/>
      <c r="IZ102" s="33"/>
      <c r="JA102" s="33"/>
      <c r="JB102" s="33"/>
      <c r="JC102" s="33"/>
      <c r="JD102" s="33"/>
      <c r="JE102" s="33"/>
      <c r="JF102" s="33"/>
      <c r="JG102" s="33"/>
      <c r="JH102" s="33"/>
      <c r="JI102" s="33"/>
      <c r="JJ102" s="33"/>
      <c r="JK102" s="33"/>
      <c r="JL102" s="33"/>
      <c r="JM102" s="33"/>
      <c r="JN102" s="33"/>
      <c r="JO102" s="33"/>
      <c r="JP102" s="33"/>
      <c r="JQ102" s="33"/>
      <c r="JR102" s="33"/>
      <c r="JS102" s="33"/>
      <c r="JT102" s="33"/>
      <c r="JU102" s="33"/>
      <c r="JV102" s="33"/>
      <c r="JW102" s="33"/>
      <c r="JX102" s="33"/>
      <c r="JY102" s="33"/>
      <c r="JZ102" s="33"/>
      <c r="KA102" s="33"/>
      <c r="KB102" s="33"/>
      <c r="KC102" s="33"/>
      <c r="KD102" s="33"/>
      <c r="KE102" s="33"/>
      <c r="KF102" s="33"/>
      <c r="KG102" s="33"/>
      <c r="KH102" s="33"/>
      <c r="KI102" s="33"/>
    </row>
    <row r="103" spans="1:295" x14ac:dyDescent="0.2">
      <c r="A103" s="1" t="s">
        <v>59</v>
      </c>
      <c r="B103" s="22" t="s">
        <v>168</v>
      </c>
      <c r="C103" s="33">
        <v>0</v>
      </c>
      <c r="D103" s="33">
        <v>0</v>
      </c>
      <c r="E103" s="33">
        <v>0</v>
      </c>
      <c r="F103" s="33">
        <v>0</v>
      </c>
      <c r="G103" s="33">
        <v>0</v>
      </c>
      <c r="H103" s="33">
        <v>0</v>
      </c>
      <c r="I103" s="33">
        <v>0</v>
      </c>
      <c r="J103" s="33">
        <v>0</v>
      </c>
      <c r="K103" s="33">
        <v>0</v>
      </c>
      <c r="L103" s="33">
        <v>0</v>
      </c>
      <c r="M103" s="33">
        <v>0</v>
      </c>
      <c r="N103" s="33">
        <v>0</v>
      </c>
      <c r="O103" s="33">
        <v>0</v>
      </c>
      <c r="P103" s="33">
        <v>0</v>
      </c>
      <c r="Q103" s="33">
        <v>0</v>
      </c>
      <c r="R103" s="33">
        <v>0</v>
      </c>
      <c r="S103" s="33">
        <v>0</v>
      </c>
      <c r="T103" s="33">
        <v>0</v>
      </c>
      <c r="U103" s="33">
        <v>0</v>
      </c>
      <c r="V103" s="33">
        <v>0</v>
      </c>
      <c r="W103" s="33">
        <v>0</v>
      </c>
      <c r="X103" s="33">
        <v>0</v>
      </c>
      <c r="Y103" s="33">
        <v>0</v>
      </c>
      <c r="Z103" s="33">
        <v>0</v>
      </c>
      <c r="AA103" s="33">
        <v>0</v>
      </c>
      <c r="AB103" s="33">
        <v>0</v>
      </c>
      <c r="AC103" s="33">
        <v>0</v>
      </c>
      <c r="AD103" s="33">
        <v>0</v>
      </c>
      <c r="AE103" s="33">
        <v>0</v>
      </c>
      <c r="AF103" s="33">
        <v>0</v>
      </c>
      <c r="AG103" s="33">
        <v>0</v>
      </c>
      <c r="AH103" s="33">
        <v>0</v>
      </c>
      <c r="AI103" s="33">
        <v>0</v>
      </c>
      <c r="AJ103" s="33">
        <v>0</v>
      </c>
      <c r="AK103" s="33">
        <v>0</v>
      </c>
      <c r="AL103" s="33">
        <v>0</v>
      </c>
      <c r="AM103" s="33">
        <v>0</v>
      </c>
      <c r="AN103" s="33">
        <v>0</v>
      </c>
      <c r="AO103" s="33">
        <v>0</v>
      </c>
      <c r="AP103" s="33">
        <v>0</v>
      </c>
      <c r="AQ103" s="33">
        <v>0</v>
      </c>
      <c r="AR103" s="33">
        <v>0</v>
      </c>
      <c r="AS103" s="33">
        <v>0</v>
      </c>
      <c r="AT103" s="33">
        <v>0</v>
      </c>
      <c r="AU103" s="33">
        <v>0</v>
      </c>
      <c r="AV103" s="33">
        <v>0</v>
      </c>
      <c r="AW103" s="33">
        <v>0</v>
      </c>
      <c r="AX103" s="33">
        <v>0</v>
      </c>
      <c r="AY103" s="33">
        <v>0</v>
      </c>
      <c r="AZ103" s="33">
        <v>0</v>
      </c>
      <c r="BA103" s="33">
        <v>0</v>
      </c>
      <c r="BB103" s="33">
        <v>0</v>
      </c>
      <c r="BC103" s="33">
        <v>0</v>
      </c>
      <c r="BD103" s="33">
        <v>0</v>
      </c>
      <c r="BE103" s="33">
        <v>0</v>
      </c>
      <c r="BF103" s="33">
        <v>0</v>
      </c>
      <c r="BG103" s="33">
        <v>0</v>
      </c>
      <c r="BH103" s="33">
        <v>0</v>
      </c>
      <c r="BI103" s="33">
        <v>0</v>
      </c>
      <c r="BJ103" s="33">
        <v>0</v>
      </c>
      <c r="BK103" s="33">
        <v>0</v>
      </c>
      <c r="BL103" s="33">
        <v>0</v>
      </c>
      <c r="BM103" s="33">
        <v>0</v>
      </c>
      <c r="BN103" s="33">
        <v>0</v>
      </c>
      <c r="BO103" s="33">
        <v>0</v>
      </c>
      <c r="BP103" s="33">
        <v>0</v>
      </c>
      <c r="BQ103" s="33">
        <v>0</v>
      </c>
      <c r="BR103" s="33">
        <v>0</v>
      </c>
      <c r="BS103" s="33">
        <v>0</v>
      </c>
      <c r="BT103" s="33">
        <v>0</v>
      </c>
      <c r="BU103" s="33">
        <v>0</v>
      </c>
      <c r="BV103" s="33">
        <v>0</v>
      </c>
      <c r="BW103" s="33">
        <v>0</v>
      </c>
      <c r="BX103" s="33">
        <v>0</v>
      </c>
      <c r="BY103" s="33">
        <v>0</v>
      </c>
      <c r="BZ103" s="33">
        <v>0</v>
      </c>
      <c r="CA103" s="33">
        <v>0</v>
      </c>
      <c r="CB103" s="33">
        <v>0</v>
      </c>
      <c r="CC103" s="33">
        <v>0</v>
      </c>
      <c r="CD103" s="33">
        <v>0</v>
      </c>
      <c r="CE103" s="33">
        <v>0</v>
      </c>
      <c r="CF103" s="33">
        <v>0</v>
      </c>
      <c r="CG103" s="33">
        <v>0</v>
      </c>
      <c r="CH103" s="33">
        <v>0</v>
      </c>
      <c r="CI103" s="33">
        <v>0</v>
      </c>
      <c r="CJ103" s="33">
        <v>0</v>
      </c>
      <c r="CK103" s="33">
        <v>0</v>
      </c>
      <c r="CL103" s="33">
        <v>0</v>
      </c>
      <c r="CM103" s="33">
        <v>0</v>
      </c>
      <c r="CN103" s="33">
        <v>0</v>
      </c>
      <c r="CO103" s="33">
        <v>0</v>
      </c>
      <c r="CP103" s="33">
        <v>0</v>
      </c>
      <c r="CQ103" s="33">
        <v>0</v>
      </c>
      <c r="CR103" s="33">
        <v>0</v>
      </c>
      <c r="CS103" s="33">
        <v>0</v>
      </c>
      <c r="CT103" s="33">
        <v>0</v>
      </c>
      <c r="CU103" s="33">
        <v>0</v>
      </c>
      <c r="CV103" s="33">
        <v>0</v>
      </c>
      <c r="CW103" s="33">
        <v>0</v>
      </c>
      <c r="CX103" s="33">
        <v>0</v>
      </c>
      <c r="CY103" s="33">
        <v>0</v>
      </c>
      <c r="CZ103" s="33">
        <v>0</v>
      </c>
      <c r="DA103" s="33">
        <v>0</v>
      </c>
      <c r="DB103" s="33">
        <v>0</v>
      </c>
      <c r="DC103" s="33">
        <v>0</v>
      </c>
      <c r="DD103" s="33">
        <v>0</v>
      </c>
      <c r="DE103" s="33">
        <v>0</v>
      </c>
      <c r="DF103" s="33">
        <v>0</v>
      </c>
      <c r="DG103" s="33">
        <v>0</v>
      </c>
      <c r="DH103" s="33">
        <v>0</v>
      </c>
      <c r="DI103" s="33">
        <v>0</v>
      </c>
      <c r="DJ103" s="33">
        <v>0</v>
      </c>
      <c r="DK103" s="33">
        <v>0</v>
      </c>
      <c r="DL103" s="33">
        <v>0</v>
      </c>
      <c r="DM103" s="33">
        <v>0</v>
      </c>
      <c r="DN103" s="33">
        <v>0</v>
      </c>
      <c r="DO103" s="33">
        <v>0</v>
      </c>
      <c r="DP103" s="33">
        <v>0</v>
      </c>
      <c r="DQ103" s="33">
        <v>0</v>
      </c>
      <c r="DR103" s="33">
        <v>0</v>
      </c>
      <c r="DS103" s="33">
        <v>0</v>
      </c>
      <c r="DT103" s="33">
        <v>0</v>
      </c>
      <c r="DU103" s="33">
        <v>0</v>
      </c>
      <c r="DV103" s="33">
        <v>0</v>
      </c>
      <c r="DW103" s="33">
        <v>0</v>
      </c>
      <c r="DX103" s="33">
        <v>0</v>
      </c>
      <c r="DY103" s="33">
        <v>0</v>
      </c>
      <c r="DZ103" s="33">
        <v>0</v>
      </c>
      <c r="EA103" s="33">
        <v>0</v>
      </c>
      <c r="EB103" s="33">
        <v>0</v>
      </c>
      <c r="EC103" s="33">
        <v>0</v>
      </c>
      <c r="ED103" s="33">
        <v>0</v>
      </c>
      <c r="EE103" s="33">
        <v>0</v>
      </c>
      <c r="EF103" s="33">
        <v>0</v>
      </c>
      <c r="EG103" s="33">
        <v>0</v>
      </c>
      <c r="EH103" s="33">
        <v>0</v>
      </c>
      <c r="EI103" s="33">
        <v>0</v>
      </c>
      <c r="EJ103" s="33">
        <v>0</v>
      </c>
      <c r="EK103" s="33">
        <v>0</v>
      </c>
      <c r="EL103" s="33">
        <v>0</v>
      </c>
      <c r="EM103" s="33">
        <v>0</v>
      </c>
      <c r="EN103" s="33">
        <v>0</v>
      </c>
      <c r="EO103" s="33">
        <v>0</v>
      </c>
      <c r="EP103" s="33">
        <v>0</v>
      </c>
      <c r="EQ103" s="33">
        <v>0</v>
      </c>
      <c r="ER103" s="33">
        <v>0</v>
      </c>
      <c r="ES103" s="74">
        <v>0</v>
      </c>
      <c r="ET103" s="33">
        <v>0</v>
      </c>
      <c r="EU103" s="33">
        <v>0</v>
      </c>
      <c r="EV103" s="33">
        <v>0</v>
      </c>
      <c r="EW103" s="33">
        <v>0</v>
      </c>
      <c r="EX103" s="33">
        <v>0</v>
      </c>
      <c r="EY103" s="33">
        <v>0</v>
      </c>
      <c r="EZ103" s="33">
        <v>0</v>
      </c>
      <c r="FA103" s="33">
        <v>0</v>
      </c>
      <c r="FB103" s="33">
        <v>0</v>
      </c>
      <c r="FC103" s="33">
        <v>0</v>
      </c>
      <c r="FD103" s="33">
        <v>0</v>
      </c>
      <c r="FE103" s="33">
        <v>0</v>
      </c>
      <c r="FF103" s="33">
        <v>0</v>
      </c>
      <c r="FG103" s="33">
        <v>0</v>
      </c>
      <c r="FH103" s="33">
        <v>0</v>
      </c>
      <c r="FI103" s="33">
        <v>0</v>
      </c>
      <c r="FJ103" s="33">
        <v>0</v>
      </c>
      <c r="FK103" s="33">
        <v>0</v>
      </c>
      <c r="FL103" s="33">
        <v>0</v>
      </c>
      <c r="FM103" s="33">
        <v>0</v>
      </c>
      <c r="FN103" s="33">
        <v>0</v>
      </c>
      <c r="FO103" s="33">
        <v>0</v>
      </c>
      <c r="FP103" s="33">
        <v>0</v>
      </c>
      <c r="FQ103" s="33">
        <v>0</v>
      </c>
      <c r="FR103" s="33">
        <v>0</v>
      </c>
      <c r="FS103" s="33">
        <v>0</v>
      </c>
      <c r="FT103" s="33">
        <v>0</v>
      </c>
      <c r="FU103" s="33">
        <v>0</v>
      </c>
      <c r="FV103" s="33">
        <v>0</v>
      </c>
      <c r="FW103" s="33">
        <v>0</v>
      </c>
      <c r="FX103" s="33">
        <v>0</v>
      </c>
      <c r="FY103" s="33">
        <v>0</v>
      </c>
      <c r="FZ103" s="33">
        <v>0</v>
      </c>
      <c r="GA103" s="33">
        <v>0</v>
      </c>
      <c r="GB103" s="33">
        <v>0</v>
      </c>
      <c r="GC103" s="33">
        <v>0</v>
      </c>
      <c r="GD103" s="33">
        <v>0</v>
      </c>
      <c r="GE103" s="33">
        <v>0</v>
      </c>
      <c r="GF103" s="33">
        <v>0</v>
      </c>
      <c r="GG103" s="33">
        <v>0</v>
      </c>
      <c r="GH103" s="33">
        <v>0</v>
      </c>
      <c r="GI103" s="33">
        <v>0</v>
      </c>
      <c r="GJ103" s="33">
        <v>0</v>
      </c>
      <c r="GK103" s="33">
        <v>0</v>
      </c>
      <c r="GL103" s="33">
        <v>0</v>
      </c>
      <c r="GM103" s="33">
        <v>0</v>
      </c>
      <c r="GN103" s="33">
        <v>0</v>
      </c>
      <c r="GO103" s="33">
        <v>0</v>
      </c>
      <c r="GP103" s="33">
        <v>0</v>
      </c>
      <c r="GQ103" s="33">
        <v>0</v>
      </c>
      <c r="GR103" s="33">
        <v>0</v>
      </c>
      <c r="GS103" s="33">
        <v>0</v>
      </c>
      <c r="GT103" s="33">
        <v>0</v>
      </c>
      <c r="GU103" s="47">
        <f t="shared" si="1"/>
        <v>0</v>
      </c>
      <c r="GV103" s="33"/>
      <c r="GW103" s="33"/>
      <c r="GX103" s="33"/>
      <c r="GY103" s="33"/>
      <c r="GZ103" s="33"/>
      <c r="HA103" s="33"/>
      <c r="HB103" s="33"/>
      <c r="HC103" s="33"/>
      <c r="HD103" s="33"/>
      <c r="HE103" s="33"/>
      <c r="HF103" s="33"/>
      <c r="HG103" s="33"/>
      <c r="HH103" s="33"/>
      <c r="HI103" s="33"/>
      <c r="HJ103" s="33"/>
      <c r="HK103" s="33"/>
      <c r="HL103" s="33"/>
      <c r="HM103" s="33"/>
      <c r="HN103" s="33"/>
      <c r="HO103" s="33"/>
      <c r="HP103" s="33"/>
      <c r="HQ103" s="33"/>
      <c r="HR103" s="33"/>
      <c r="HS103" s="33"/>
      <c r="HT103" s="33"/>
      <c r="HU103" s="33"/>
      <c r="HV103" s="33"/>
      <c r="HW103" s="33"/>
      <c r="HX103" s="33"/>
      <c r="HY103" s="33"/>
      <c r="HZ103" s="33"/>
      <c r="IA103" s="33"/>
      <c r="IB103" s="33"/>
      <c r="IC103" s="33"/>
      <c r="ID103" s="33"/>
      <c r="IE103" s="33"/>
      <c r="IF103" s="33"/>
      <c r="IG103" s="33"/>
      <c r="IH103" s="33"/>
      <c r="II103" s="33"/>
      <c r="IJ103" s="33"/>
      <c r="IK103" s="33"/>
      <c r="IL103" s="33"/>
      <c r="IM103" s="33"/>
      <c r="IN103" s="33"/>
      <c r="IO103" s="33"/>
      <c r="IP103" s="33"/>
      <c r="IQ103" s="33"/>
      <c r="IR103" s="33"/>
      <c r="IS103" s="33"/>
      <c r="IT103" s="33"/>
      <c r="IU103" s="33"/>
      <c r="IV103" s="33"/>
      <c r="IW103" s="33"/>
      <c r="IX103" s="33"/>
      <c r="IY103" s="33"/>
      <c r="IZ103" s="33"/>
      <c r="JA103" s="33"/>
      <c r="JB103" s="33"/>
      <c r="JC103" s="33"/>
      <c r="JD103" s="33"/>
      <c r="JE103" s="33"/>
      <c r="JF103" s="33"/>
      <c r="JG103" s="33"/>
      <c r="JH103" s="33"/>
      <c r="JI103" s="33"/>
      <c r="JJ103" s="33"/>
      <c r="JK103" s="33"/>
      <c r="JL103" s="33"/>
      <c r="JM103" s="33"/>
      <c r="JN103" s="33"/>
      <c r="JO103" s="33"/>
      <c r="JP103" s="33"/>
      <c r="JQ103" s="33"/>
      <c r="JR103" s="33"/>
      <c r="JS103" s="33"/>
      <c r="JT103" s="33"/>
      <c r="JU103" s="33"/>
      <c r="JV103" s="33"/>
      <c r="JW103" s="33"/>
      <c r="JX103" s="33"/>
      <c r="JY103" s="33"/>
      <c r="JZ103" s="33"/>
      <c r="KA103" s="33"/>
      <c r="KB103" s="33"/>
      <c r="KC103" s="33"/>
      <c r="KD103" s="33"/>
      <c r="KE103" s="33"/>
      <c r="KF103" s="33"/>
      <c r="KG103" s="33"/>
      <c r="KH103" s="33"/>
      <c r="KI103" s="33"/>
    </row>
    <row r="104" spans="1:295" x14ac:dyDescent="0.2">
      <c r="A104" s="1" t="s">
        <v>60</v>
      </c>
      <c r="B104" s="22" t="s">
        <v>169</v>
      </c>
      <c r="C104" s="33">
        <v>0</v>
      </c>
      <c r="D104" s="33">
        <v>0</v>
      </c>
      <c r="E104" s="33">
        <v>0</v>
      </c>
      <c r="F104" s="33">
        <v>0</v>
      </c>
      <c r="G104" s="33">
        <v>0</v>
      </c>
      <c r="H104" s="33">
        <v>0</v>
      </c>
      <c r="I104" s="33">
        <v>0</v>
      </c>
      <c r="J104" s="33">
        <v>0</v>
      </c>
      <c r="K104" s="33">
        <v>0</v>
      </c>
      <c r="L104" s="33">
        <v>0</v>
      </c>
      <c r="M104" s="33">
        <v>0</v>
      </c>
      <c r="N104" s="33">
        <v>0</v>
      </c>
      <c r="O104" s="33">
        <v>0</v>
      </c>
      <c r="P104" s="33">
        <v>0</v>
      </c>
      <c r="Q104" s="33">
        <v>0</v>
      </c>
      <c r="R104" s="33">
        <v>0</v>
      </c>
      <c r="S104" s="33">
        <v>0</v>
      </c>
      <c r="T104" s="33">
        <v>0</v>
      </c>
      <c r="U104" s="33">
        <v>0</v>
      </c>
      <c r="V104" s="33">
        <v>0</v>
      </c>
      <c r="W104" s="33">
        <v>0</v>
      </c>
      <c r="X104" s="33">
        <v>0</v>
      </c>
      <c r="Y104" s="33">
        <v>0</v>
      </c>
      <c r="Z104" s="33">
        <v>0</v>
      </c>
      <c r="AA104" s="33">
        <v>0</v>
      </c>
      <c r="AB104" s="33">
        <v>0</v>
      </c>
      <c r="AC104" s="33">
        <v>0</v>
      </c>
      <c r="AD104" s="33">
        <v>0</v>
      </c>
      <c r="AE104" s="33">
        <v>0</v>
      </c>
      <c r="AF104" s="33">
        <v>0</v>
      </c>
      <c r="AG104" s="33">
        <v>0</v>
      </c>
      <c r="AH104" s="33">
        <v>0</v>
      </c>
      <c r="AI104" s="33">
        <v>0</v>
      </c>
      <c r="AJ104" s="33">
        <v>0</v>
      </c>
      <c r="AK104" s="33">
        <v>0</v>
      </c>
      <c r="AL104" s="33">
        <v>0</v>
      </c>
      <c r="AM104" s="33">
        <v>0</v>
      </c>
      <c r="AN104" s="33">
        <v>0</v>
      </c>
      <c r="AO104" s="33">
        <v>0</v>
      </c>
      <c r="AP104" s="33">
        <v>0</v>
      </c>
      <c r="AQ104" s="33">
        <v>0</v>
      </c>
      <c r="AR104" s="33">
        <v>0</v>
      </c>
      <c r="AS104" s="33">
        <v>0</v>
      </c>
      <c r="AT104" s="33">
        <v>0</v>
      </c>
      <c r="AU104" s="33">
        <v>0</v>
      </c>
      <c r="AV104" s="33">
        <v>0</v>
      </c>
      <c r="AW104" s="33">
        <v>0</v>
      </c>
      <c r="AX104" s="33">
        <v>0</v>
      </c>
      <c r="AY104" s="33">
        <v>0</v>
      </c>
      <c r="AZ104" s="33">
        <v>0</v>
      </c>
      <c r="BA104" s="33">
        <v>0</v>
      </c>
      <c r="BB104" s="33">
        <v>0</v>
      </c>
      <c r="BC104" s="33">
        <v>0</v>
      </c>
      <c r="BD104" s="33">
        <v>0</v>
      </c>
      <c r="BE104" s="33">
        <v>0</v>
      </c>
      <c r="BF104" s="33">
        <v>0</v>
      </c>
      <c r="BG104" s="33">
        <v>0</v>
      </c>
      <c r="BH104" s="33">
        <v>0</v>
      </c>
      <c r="BI104" s="33">
        <v>0</v>
      </c>
      <c r="BJ104" s="33">
        <v>0</v>
      </c>
      <c r="BK104" s="33">
        <v>0</v>
      </c>
      <c r="BL104" s="33">
        <v>0</v>
      </c>
      <c r="BM104" s="33">
        <v>0</v>
      </c>
      <c r="BN104" s="33">
        <v>0</v>
      </c>
      <c r="BO104" s="33">
        <v>0</v>
      </c>
      <c r="BP104" s="33">
        <v>0</v>
      </c>
      <c r="BQ104" s="33">
        <v>0</v>
      </c>
      <c r="BR104" s="33">
        <v>0</v>
      </c>
      <c r="BS104" s="33">
        <v>0</v>
      </c>
      <c r="BT104" s="33">
        <v>0</v>
      </c>
      <c r="BU104" s="33">
        <v>0</v>
      </c>
      <c r="BV104" s="33">
        <v>0</v>
      </c>
      <c r="BW104" s="33">
        <v>0</v>
      </c>
      <c r="BX104" s="33">
        <v>0</v>
      </c>
      <c r="BY104" s="33">
        <v>0</v>
      </c>
      <c r="BZ104" s="33">
        <v>0</v>
      </c>
      <c r="CA104" s="33">
        <v>0</v>
      </c>
      <c r="CB104" s="33">
        <v>0</v>
      </c>
      <c r="CC104" s="33">
        <v>0</v>
      </c>
      <c r="CD104" s="33">
        <v>0</v>
      </c>
      <c r="CE104" s="33">
        <v>0</v>
      </c>
      <c r="CF104" s="33">
        <v>0</v>
      </c>
      <c r="CG104" s="33">
        <v>0</v>
      </c>
      <c r="CH104" s="33">
        <v>0</v>
      </c>
      <c r="CI104" s="33">
        <v>0</v>
      </c>
      <c r="CJ104" s="33">
        <v>0</v>
      </c>
      <c r="CK104" s="33">
        <v>0</v>
      </c>
      <c r="CL104" s="33">
        <v>0</v>
      </c>
      <c r="CM104" s="33">
        <v>0</v>
      </c>
      <c r="CN104" s="33">
        <v>0</v>
      </c>
      <c r="CO104" s="33">
        <v>0</v>
      </c>
      <c r="CP104" s="33">
        <v>0</v>
      </c>
      <c r="CQ104" s="33">
        <v>0</v>
      </c>
      <c r="CR104" s="33">
        <v>0</v>
      </c>
      <c r="CS104" s="33">
        <v>0</v>
      </c>
      <c r="CT104" s="33">
        <v>0</v>
      </c>
      <c r="CU104" s="33">
        <v>0</v>
      </c>
      <c r="CV104" s="33">
        <v>0</v>
      </c>
      <c r="CW104" s="33">
        <v>0</v>
      </c>
      <c r="CX104" s="33">
        <v>0</v>
      </c>
      <c r="CY104" s="33">
        <v>0</v>
      </c>
      <c r="CZ104" s="33">
        <v>0</v>
      </c>
      <c r="DA104" s="33">
        <v>0</v>
      </c>
      <c r="DB104" s="33">
        <v>0</v>
      </c>
      <c r="DC104" s="33">
        <v>0</v>
      </c>
      <c r="DD104" s="33">
        <v>0</v>
      </c>
      <c r="DE104" s="33">
        <v>0</v>
      </c>
      <c r="DF104" s="33">
        <v>0</v>
      </c>
      <c r="DG104" s="33">
        <v>0</v>
      </c>
      <c r="DH104" s="33">
        <v>0</v>
      </c>
      <c r="DI104" s="33">
        <v>0</v>
      </c>
      <c r="DJ104" s="33">
        <v>0</v>
      </c>
      <c r="DK104" s="33">
        <v>0</v>
      </c>
      <c r="DL104" s="33">
        <v>0</v>
      </c>
      <c r="DM104" s="33">
        <v>0</v>
      </c>
      <c r="DN104" s="33">
        <v>0</v>
      </c>
      <c r="DO104" s="33">
        <v>0</v>
      </c>
      <c r="DP104" s="33">
        <v>0</v>
      </c>
      <c r="DQ104" s="33">
        <v>0</v>
      </c>
      <c r="DR104" s="33">
        <v>0</v>
      </c>
      <c r="DS104" s="33">
        <v>0</v>
      </c>
      <c r="DT104" s="33">
        <v>0</v>
      </c>
      <c r="DU104" s="33">
        <v>0</v>
      </c>
      <c r="DV104" s="33">
        <v>0</v>
      </c>
      <c r="DW104" s="33">
        <v>0</v>
      </c>
      <c r="DX104" s="33">
        <v>0</v>
      </c>
      <c r="DY104" s="33">
        <v>0</v>
      </c>
      <c r="DZ104" s="33">
        <v>0</v>
      </c>
      <c r="EA104" s="33">
        <v>0</v>
      </c>
      <c r="EB104" s="33">
        <v>0</v>
      </c>
      <c r="EC104" s="33">
        <v>0</v>
      </c>
      <c r="ED104" s="33">
        <v>0</v>
      </c>
      <c r="EE104" s="33">
        <v>0</v>
      </c>
      <c r="EF104" s="33">
        <v>0</v>
      </c>
      <c r="EG104" s="33">
        <v>0</v>
      </c>
      <c r="EH104" s="33">
        <v>0</v>
      </c>
      <c r="EI104" s="33">
        <v>0</v>
      </c>
      <c r="EJ104" s="33">
        <v>0</v>
      </c>
      <c r="EK104" s="33">
        <v>0</v>
      </c>
      <c r="EL104" s="33">
        <v>0</v>
      </c>
      <c r="EM104" s="33">
        <v>0</v>
      </c>
      <c r="EN104" s="33">
        <v>0</v>
      </c>
      <c r="EO104" s="33">
        <v>0</v>
      </c>
      <c r="EP104" s="33">
        <v>0</v>
      </c>
      <c r="EQ104" s="33">
        <v>0</v>
      </c>
      <c r="ER104" s="33">
        <v>0</v>
      </c>
      <c r="ES104" s="74">
        <v>0</v>
      </c>
      <c r="ET104" s="33">
        <v>0</v>
      </c>
      <c r="EU104" s="33">
        <v>0</v>
      </c>
      <c r="EV104" s="33">
        <v>0</v>
      </c>
      <c r="EW104" s="33">
        <v>0</v>
      </c>
      <c r="EX104" s="33">
        <v>0</v>
      </c>
      <c r="EY104" s="33">
        <v>0</v>
      </c>
      <c r="EZ104" s="33">
        <v>0</v>
      </c>
      <c r="FA104" s="33">
        <v>0</v>
      </c>
      <c r="FB104" s="33">
        <v>0</v>
      </c>
      <c r="FC104" s="33">
        <v>0</v>
      </c>
      <c r="FD104" s="33">
        <v>0</v>
      </c>
      <c r="FE104" s="33">
        <v>0</v>
      </c>
      <c r="FF104" s="33">
        <v>0</v>
      </c>
      <c r="FG104" s="33">
        <v>0</v>
      </c>
      <c r="FH104" s="33">
        <v>0</v>
      </c>
      <c r="FI104" s="33">
        <v>0</v>
      </c>
      <c r="FJ104" s="33">
        <v>0</v>
      </c>
      <c r="FK104" s="33">
        <v>0</v>
      </c>
      <c r="FL104" s="33">
        <v>0</v>
      </c>
      <c r="FM104" s="33">
        <v>0</v>
      </c>
      <c r="FN104" s="33">
        <v>0</v>
      </c>
      <c r="FO104" s="33">
        <v>0</v>
      </c>
      <c r="FP104" s="33">
        <v>0</v>
      </c>
      <c r="FQ104" s="33">
        <v>0</v>
      </c>
      <c r="FR104" s="33">
        <v>0</v>
      </c>
      <c r="FS104" s="33">
        <v>0</v>
      </c>
      <c r="FT104" s="33">
        <v>0</v>
      </c>
      <c r="FU104" s="33">
        <v>0</v>
      </c>
      <c r="FV104" s="33">
        <v>0</v>
      </c>
      <c r="FW104" s="33">
        <v>0</v>
      </c>
      <c r="FX104" s="33">
        <v>0</v>
      </c>
      <c r="FY104" s="33">
        <v>0</v>
      </c>
      <c r="FZ104" s="33">
        <v>0</v>
      </c>
      <c r="GA104" s="33">
        <v>0</v>
      </c>
      <c r="GB104" s="33">
        <v>0</v>
      </c>
      <c r="GC104" s="33">
        <v>0</v>
      </c>
      <c r="GD104" s="33">
        <v>0</v>
      </c>
      <c r="GE104" s="33">
        <v>0</v>
      </c>
      <c r="GF104" s="33">
        <v>0</v>
      </c>
      <c r="GG104" s="33">
        <v>0</v>
      </c>
      <c r="GH104" s="33">
        <v>0</v>
      </c>
      <c r="GI104" s="33">
        <v>0</v>
      </c>
      <c r="GJ104" s="33">
        <v>0</v>
      </c>
      <c r="GK104" s="33">
        <v>0</v>
      </c>
      <c r="GL104" s="33">
        <v>0</v>
      </c>
      <c r="GM104" s="33">
        <v>0</v>
      </c>
      <c r="GN104" s="33">
        <v>0</v>
      </c>
      <c r="GO104" s="33">
        <v>0</v>
      </c>
      <c r="GP104" s="33">
        <v>0</v>
      </c>
      <c r="GQ104" s="33">
        <v>0</v>
      </c>
      <c r="GR104" s="33">
        <v>0</v>
      </c>
      <c r="GS104" s="33">
        <v>0</v>
      </c>
      <c r="GT104" s="33">
        <v>0</v>
      </c>
      <c r="GU104" s="47">
        <f t="shared" si="1"/>
        <v>0</v>
      </c>
      <c r="GV104" s="33"/>
      <c r="GW104" s="33"/>
      <c r="GX104" s="33"/>
      <c r="GY104" s="33"/>
      <c r="GZ104" s="33"/>
      <c r="HA104" s="33"/>
      <c r="HB104" s="33"/>
      <c r="HC104" s="33"/>
      <c r="HD104" s="33"/>
      <c r="HE104" s="33"/>
      <c r="HF104" s="33"/>
      <c r="HG104" s="33"/>
      <c r="HH104" s="33"/>
      <c r="HI104" s="33"/>
      <c r="HJ104" s="33"/>
      <c r="HK104" s="33"/>
      <c r="HL104" s="33"/>
      <c r="HM104" s="33"/>
      <c r="HN104" s="33"/>
      <c r="HO104" s="33"/>
      <c r="HP104" s="33"/>
      <c r="HQ104" s="33"/>
      <c r="HR104" s="33"/>
      <c r="HS104" s="33"/>
      <c r="HT104" s="33"/>
      <c r="HU104" s="33"/>
      <c r="HV104" s="33"/>
      <c r="HW104" s="33"/>
      <c r="HX104" s="33"/>
      <c r="HY104" s="33"/>
      <c r="HZ104" s="33"/>
      <c r="IA104" s="33"/>
      <c r="IB104" s="33"/>
      <c r="IC104" s="33"/>
      <c r="ID104" s="33"/>
      <c r="IE104" s="33"/>
      <c r="IF104" s="33"/>
      <c r="IG104" s="33"/>
      <c r="IH104" s="33"/>
      <c r="II104" s="33"/>
      <c r="IJ104" s="33"/>
      <c r="IK104" s="33"/>
      <c r="IL104" s="33"/>
      <c r="IM104" s="33"/>
      <c r="IN104" s="33"/>
      <c r="IO104" s="33"/>
      <c r="IP104" s="33"/>
      <c r="IQ104" s="33"/>
      <c r="IR104" s="33"/>
      <c r="IS104" s="33"/>
      <c r="IT104" s="33"/>
      <c r="IU104" s="33"/>
      <c r="IV104" s="33"/>
      <c r="IW104" s="33"/>
      <c r="IX104" s="33"/>
      <c r="IY104" s="33"/>
      <c r="IZ104" s="33"/>
      <c r="JA104" s="33"/>
      <c r="JB104" s="33"/>
      <c r="JC104" s="33"/>
      <c r="JD104" s="33"/>
      <c r="JE104" s="33"/>
      <c r="JF104" s="33"/>
      <c r="JG104" s="33"/>
      <c r="JH104" s="33"/>
      <c r="JI104" s="33"/>
      <c r="JJ104" s="33"/>
      <c r="JK104" s="33"/>
      <c r="JL104" s="33"/>
      <c r="JM104" s="33"/>
      <c r="JN104" s="33"/>
      <c r="JO104" s="33"/>
      <c r="JP104" s="33"/>
      <c r="JQ104" s="33"/>
      <c r="JR104" s="33"/>
      <c r="JS104" s="33"/>
      <c r="JT104" s="33"/>
      <c r="JU104" s="33"/>
      <c r="JV104" s="33"/>
      <c r="JW104" s="33"/>
      <c r="JX104" s="33"/>
      <c r="JY104" s="33"/>
      <c r="JZ104" s="33"/>
      <c r="KA104" s="33"/>
      <c r="KB104" s="33"/>
      <c r="KC104" s="33"/>
      <c r="KD104" s="33"/>
      <c r="KE104" s="33"/>
      <c r="KF104" s="33"/>
      <c r="KG104" s="33"/>
      <c r="KH104" s="33"/>
      <c r="KI104" s="33"/>
    </row>
    <row r="105" spans="1:295" x14ac:dyDescent="0.2">
      <c r="A105" s="1" t="s">
        <v>61</v>
      </c>
      <c r="B105" s="22" t="s">
        <v>170</v>
      </c>
      <c r="C105" s="33">
        <v>0</v>
      </c>
      <c r="D105" s="33">
        <v>0</v>
      </c>
      <c r="E105" s="33">
        <v>0</v>
      </c>
      <c r="F105" s="33">
        <v>0</v>
      </c>
      <c r="G105" s="33">
        <v>0</v>
      </c>
      <c r="H105" s="33">
        <v>0</v>
      </c>
      <c r="I105" s="33">
        <v>0</v>
      </c>
      <c r="J105" s="33">
        <v>0</v>
      </c>
      <c r="K105" s="33">
        <v>0</v>
      </c>
      <c r="L105" s="33">
        <v>0</v>
      </c>
      <c r="M105" s="33">
        <v>0</v>
      </c>
      <c r="N105" s="33">
        <v>0</v>
      </c>
      <c r="O105" s="33">
        <v>0</v>
      </c>
      <c r="P105" s="33">
        <v>0</v>
      </c>
      <c r="Q105" s="33">
        <v>0</v>
      </c>
      <c r="R105" s="33">
        <v>0</v>
      </c>
      <c r="S105" s="33">
        <v>0</v>
      </c>
      <c r="T105" s="33">
        <v>0</v>
      </c>
      <c r="U105" s="33">
        <v>0</v>
      </c>
      <c r="V105" s="33">
        <v>0</v>
      </c>
      <c r="W105" s="33">
        <v>0</v>
      </c>
      <c r="X105" s="33">
        <v>0</v>
      </c>
      <c r="Y105" s="33">
        <v>0</v>
      </c>
      <c r="Z105" s="33">
        <v>0</v>
      </c>
      <c r="AA105" s="33">
        <v>0</v>
      </c>
      <c r="AB105" s="33">
        <v>0</v>
      </c>
      <c r="AC105" s="33">
        <v>0</v>
      </c>
      <c r="AD105" s="33">
        <v>0</v>
      </c>
      <c r="AE105" s="33">
        <v>0</v>
      </c>
      <c r="AF105" s="33">
        <v>0</v>
      </c>
      <c r="AG105" s="33">
        <v>0</v>
      </c>
      <c r="AH105" s="33">
        <v>0</v>
      </c>
      <c r="AI105" s="33">
        <v>0</v>
      </c>
      <c r="AJ105" s="33">
        <v>0</v>
      </c>
      <c r="AK105" s="33">
        <v>0</v>
      </c>
      <c r="AL105" s="33">
        <v>0</v>
      </c>
      <c r="AM105" s="33">
        <v>0</v>
      </c>
      <c r="AN105" s="33">
        <v>0</v>
      </c>
      <c r="AO105" s="33">
        <v>0</v>
      </c>
      <c r="AP105" s="33">
        <v>0</v>
      </c>
      <c r="AQ105" s="33">
        <v>0</v>
      </c>
      <c r="AR105" s="33">
        <v>0</v>
      </c>
      <c r="AS105" s="33">
        <v>0</v>
      </c>
      <c r="AT105" s="33">
        <v>0</v>
      </c>
      <c r="AU105" s="33">
        <v>0</v>
      </c>
      <c r="AV105" s="33">
        <v>0</v>
      </c>
      <c r="AW105" s="33">
        <v>0</v>
      </c>
      <c r="AX105" s="33">
        <v>0</v>
      </c>
      <c r="AY105" s="33">
        <v>0</v>
      </c>
      <c r="AZ105" s="33">
        <v>0</v>
      </c>
      <c r="BA105" s="33">
        <v>0</v>
      </c>
      <c r="BB105" s="33">
        <v>0</v>
      </c>
      <c r="BC105" s="33">
        <v>0</v>
      </c>
      <c r="BD105" s="33">
        <v>0</v>
      </c>
      <c r="BE105" s="33">
        <v>0</v>
      </c>
      <c r="BF105" s="33">
        <v>0</v>
      </c>
      <c r="BG105" s="33">
        <v>0</v>
      </c>
      <c r="BH105" s="33">
        <v>0</v>
      </c>
      <c r="BI105" s="33">
        <v>0</v>
      </c>
      <c r="BJ105" s="33">
        <v>0</v>
      </c>
      <c r="BK105" s="33">
        <v>0</v>
      </c>
      <c r="BL105" s="33">
        <v>0</v>
      </c>
      <c r="BM105" s="33">
        <v>0</v>
      </c>
      <c r="BN105" s="33">
        <v>0</v>
      </c>
      <c r="BO105" s="33">
        <v>0</v>
      </c>
      <c r="BP105" s="33">
        <v>0</v>
      </c>
      <c r="BQ105" s="33">
        <v>0</v>
      </c>
      <c r="BR105" s="33">
        <v>0</v>
      </c>
      <c r="BS105" s="33">
        <v>0</v>
      </c>
      <c r="BT105" s="33">
        <v>0</v>
      </c>
      <c r="BU105" s="33">
        <v>0</v>
      </c>
      <c r="BV105" s="33">
        <v>0</v>
      </c>
      <c r="BW105" s="33">
        <v>0</v>
      </c>
      <c r="BX105" s="33">
        <v>0</v>
      </c>
      <c r="BY105" s="33">
        <v>0</v>
      </c>
      <c r="BZ105" s="33">
        <v>0</v>
      </c>
      <c r="CA105" s="33">
        <v>0</v>
      </c>
      <c r="CB105" s="33">
        <v>0</v>
      </c>
      <c r="CC105" s="33">
        <v>0</v>
      </c>
      <c r="CD105" s="33">
        <v>0</v>
      </c>
      <c r="CE105" s="33">
        <v>0</v>
      </c>
      <c r="CF105" s="33">
        <v>0</v>
      </c>
      <c r="CG105" s="33">
        <v>0</v>
      </c>
      <c r="CH105" s="33">
        <v>0</v>
      </c>
      <c r="CI105" s="33">
        <v>0</v>
      </c>
      <c r="CJ105" s="33">
        <v>0</v>
      </c>
      <c r="CK105" s="33">
        <v>0</v>
      </c>
      <c r="CL105" s="33">
        <v>0</v>
      </c>
      <c r="CM105" s="33">
        <v>0</v>
      </c>
      <c r="CN105" s="33">
        <v>0</v>
      </c>
      <c r="CO105" s="33">
        <v>0</v>
      </c>
      <c r="CP105" s="33">
        <v>0</v>
      </c>
      <c r="CQ105" s="33">
        <v>0</v>
      </c>
      <c r="CR105" s="33">
        <v>0</v>
      </c>
      <c r="CS105" s="33">
        <v>0</v>
      </c>
      <c r="CT105" s="33">
        <v>0</v>
      </c>
      <c r="CU105" s="33">
        <v>0</v>
      </c>
      <c r="CV105" s="33">
        <v>0</v>
      </c>
      <c r="CW105" s="33">
        <v>0</v>
      </c>
      <c r="CX105" s="33">
        <v>0</v>
      </c>
      <c r="CY105" s="33">
        <v>0</v>
      </c>
      <c r="CZ105" s="33">
        <v>0</v>
      </c>
      <c r="DA105" s="33">
        <v>0</v>
      </c>
      <c r="DB105" s="33">
        <v>0</v>
      </c>
      <c r="DC105" s="33">
        <v>0</v>
      </c>
      <c r="DD105" s="33">
        <v>0</v>
      </c>
      <c r="DE105" s="33">
        <v>0</v>
      </c>
      <c r="DF105" s="33">
        <v>0</v>
      </c>
      <c r="DG105" s="33">
        <v>0</v>
      </c>
      <c r="DH105" s="33">
        <v>0</v>
      </c>
      <c r="DI105" s="33">
        <v>0</v>
      </c>
      <c r="DJ105" s="33">
        <v>0</v>
      </c>
      <c r="DK105" s="33">
        <v>0</v>
      </c>
      <c r="DL105" s="33">
        <v>0</v>
      </c>
      <c r="DM105" s="33">
        <v>0</v>
      </c>
      <c r="DN105" s="33">
        <v>0</v>
      </c>
      <c r="DO105" s="33">
        <v>0</v>
      </c>
      <c r="DP105" s="33">
        <v>0</v>
      </c>
      <c r="DQ105" s="33">
        <v>0</v>
      </c>
      <c r="DR105" s="33">
        <v>0</v>
      </c>
      <c r="DS105" s="33">
        <v>0</v>
      </c>
      <c r="DT105" s="33">
        <v>0</v>
      </c>
      <c r="DU105" s="33">
        <v>0</v>
      </c>
      <c r="DV105" s="33">
        <v>0</v>
      </c>
      <c r="DW105" s="33">
        <v>0</v>
      </c>
      <c r="DX105" s="33">
        <v>0</v>
      </c>
      <c r="DY105" s="33">
        <v>0</v>
      </c>
      <c r="DZ105" s="33">
        <v>0</v>
      </c>
      <c r="EA105" s="33">
        <v>0</v>
      </c>
      <c r="EB105" s="33">
        <v>0</v>
      </c>
      <c r="EC105" s="33">
        <v>0</v>
      </c>
      <c r="ED105" s="33">
        <v>0</v>
      </c>
      <c r="EE105" s="33">
        <v>0</v>
      </c>
      <c r="EF105" s="33">
        <v>0</v>
      </c>
      <c r="EG105" s="33">
        <v>0</v>
      </c>
      <c r="EH105" s="33">
        <v>0</v>
      </c>
      <c r="EI105" s="33">
        <v>0</v>
      </c>
      <c r="EJ105" s="33">
        <v>0</v>
      </c>
      <c r="EK105" s="33">
        <v>0</v>
      </c>
      <c r="EL105" s="33">
        <v>0</v>
      </c>
      <c r="EM105" s="33">
        <v>0</v>
      </c>
      <c r="EN105" s="33">
        <v>0</v>
      </c>
      <c r="EO105" s="33">
        <v>0</v>
      </c>
      <c r="EP105" s="33">
        <v>0</v>
      </c>
      <c r="EQ105" s="33">
        <v>0</v>
      </c>
      <c r="ER105" s="33">
        <v>0</v>
      </c>
      <c r="ES105" s="74">
        <v>0</v>
      </c>
      <c r="ET105" s="33">
        <v>0</v>
      </c>
      <c r="EU105" s="33">
        <v>0</v>
      </c>
      <c r="EV105" s="33">
        <v>0</v>
      </c>
      <c r="EW105" s="33">
        <v>0</v>
      </c>
      <c r="EX105" s="33">
        <v>0</v>
      </c>
      <c r="EY105" s="33">
        <v>0</v>
      </c>
      <c r="EZ105" s="33">
        <v>0</v>
      </c>
      <c r="FA105" s="33">
        <v>0</v>
      </c>
      <c r="FB105" s="33">
        <v>0</v>
      </c>
      <c r="FC105" s="33">
        <v>0</v>
      </c>
      <c r="FD105" s="33">
        <v>0</v>
      </c>
      <c r="FE105" s="33">
        <v>0</v>
      </c>
      <c r="FF105" s="33">
        <v>0</v>
      </c>
      <c r="FG105" s="33">
        <v>0</v>
      </c>
      <c r="FH105" s="33">
        <v>0</v>
      </c>
      <c r="FI105" s="33">
        <v>0</v>
      </c>
      <c r="FJ105" s="33">
        <v>0</v>
      </c>
      <c r="FK105" s="33">
        <v>0</v>
      </c>
      <c r="FL105" s="33">
        <v>0</v>
      </c>
      <c r="FM105" s="33">
        <v>0</v>
      </c>
      <c r="FN105" s="33">
        <v>0</v>
      </c>
      <c r="FO105" s="33">
        <v>0</v>
      </c>
      <c r="FP105" s="33">
        <v>0</v>
      </c>
      <c r="FQ105" s="33">
        <v>0</v>
      </c>
      <c r="FR105" s="33">
        <v>0</v>
      </c>
      <c r="FS105" s="33">
        <v>0</v>
      </c>
      <c r="FT105" s="33">
        <v>0</v>
      </c>
      <c r="FU105" s="33">
        <v>0</v>
      </c>
      <c r="FV105" s="33">
        <v>0</v>
      </c>
      <c r="FW105" s="33">
        <v>0</v>
      </c>
      <c r="FX105" s="33">
        <v>0</v>
      </c>
      <c r="FY105" s="33">
        <v>0</v>
      </c>
      <c r="FZ105" s="33">
        <v>0</v>
      </c>
      <c r="GA105" s="33">
        <v>0</v>
      </c>
      <c r="GB105" s="33">
        <v>0</v>
      </c>
      <c r="GC105" s="33">
        <v>0</v>
      </c>
      <c r="GD105" s="33">
        <v>0</v>
      </c>
      <c r="GE105" s="33">
        <v>0</v>
      </c>
      <c r="GF105" s="33">
        <v>0</v>
      </c>
      <c r="GG105" s="33">
        <v>0</v>
      </c>
      <c r="GH105" s="33">
        <v>0</v>
      </c>
      <c r="GI105" s="33">
        <v>0</v>
      </c>
      <c r="GJ105" s="33">
        <v>0</v>
      </c>
      <c r="GK105" s="33">
        <v>0</v>
      </c>
      <c r="GL105" s="33">
        <v>0</v>
      </c>
      <c r="GM105" s="33">
        <v>0</v>
      </c>
      <c r="GN105" s="33">
        <v>0</v>
      </c>
      <c r="GO105" s="33">
        <v>0</v>
      </c>
      <c r="GP105" s="33">
        <v>0</v>
      </c>
      <c r="GQ105" s="33">
        <v>0</v>
      </c>
      <c r="GR105" s="33">
        <v>0</v>
      </c>
      <c r="GS105" s="33">
        <v>0</v>
      </c>
      <c r="GT105" s="33">
        <v>0</v>
      </c>
      <c r="GU105" s="47">
        <f t="shared" si="1"/>
        <v>0</v>
      </c>
      <c r="GV105" s="33"/>
      <c r="GW105" s="33"/>
      <c r="GX105" s="33"/>
      <c r="GY105" s="33"/>
      <c r="GZ105" s="33"/>
      <c r="HA105" s="33"/>
      <c r="HB105" s="33"/>
      <c r="HC105" s="33"/>
      <c r="HD105" s="33"/>
      <c r="HE105" s="33"/>
      <c r="HF105" s="33"/>
      <c r="HG105" s="33"/>
      <c r="HH105" s="33"/>
      <c r="HI105" s="33"/>
      <c r="HJ105" s="33"/>
      <c r="HK105" s="33"/>
      <c r="HL105" s="33"/>
      <c r="HM105" s="33"/>
      <c r="HN105" s="33"/>
      <c r="HO105" s="33"/>
      <c r="HP105" s="33"/>
      <c r="HQ105" s="33"/>
      <c r="HR105" s="33"/>
      <c r="HS105" s="33"/>
      <c r="HT105" s="33"/>
      <c r="HU105" s="33"/>
      <c r="HV105" s="33"/>
      <c r="HW105" s="33"/>
      <c r="HX105" s="33"/>
      <c r="HY105" s="33"/>
      <c r="HZ105" s="33"/>
      <c r="IA105" s="33"/>
      <c r="IB105" s="33"/>
      <c r="IC105" s="33"/>
      <c r="ID105" s="33"/>
      <c r="IE105" s="33"/>
      <c r="IF105" s="33"/>
      <c r="IG105" s="33"/>
      <c r="IH105" s="33"/>
      <c r="II105" s="33"/>
      <c r="IJ105" s="33"/>
      <c r="IK105" s="33"/>
      <c r="IL105" s="33"/>
      <c r="IM105" s="33"/>
      <c r="IN105" s="33"/>
      <c r="IO105" s="33"/>
      <c r="IP105" s="33"/>
      <c r="IQ105" s="33"/>
      <c r="IR105" s="33"/>
      <c r="IS105" s="33"/>
      <c r="IT105" s="33"/>
      <c r="IU105" s="33"/>
      <c r="IV105" s="33"/>
      <c r="IW105" s="33"/>
      <c r="IX105" s="33"/>
      <c r="IY105" s="33"/>
      <c r="IZ105" s="33"/>
      <c r="JA105" s="33"/>
      <c r="JB105" s="33"/>
      <c r="JC105" s="33"/>
      <c r="JD105" s="33"/>
      <c r="JE105" s="33"/>
      <c r="JF105" s="33"/>
      <c r="JG105" s="33"/>
      <c r="JH105" s="33"/>
      <c r="JI105" s="33"/>
      <c r="JJ105" s="33"/>
      <c r="JK105" s="33"/>
      <c r="JL105" s="33"/>
      <c r="JM105" s="33"/>
      <c r="JN105" s="33"/>
      <c r="JO105" s="33"/>
      <c r="JP105" s="33"/>
      <c r="JQ105" s="33"/>
      <c r="JR105" s="33"/>
      <c r="JS105" s="33"/>
      <c r="JT105" s="33"/>
      <c r="JU105" s="33"/>
      <c r="JV105" s="33"/>
      <c r="JW105" s="33"/>
      <c r="JX105" s="33"/>
      <c r="JY105" s="33"/>
      <c r="JZ105" s="33"/>
      <c r="KA105" s="33"/>
      <c r="KB105" s="33"/>
      <c r="KC105" s="33"/>
      <c r="KD105" s="33"/>
      <c r="KE105" s="33"/>
      <c r="KF105" s="33"/>
      <c r="KG105" s="33"/>
      <c r="KH105" s="33"/>
      <c r="KI105" s="33"/>
    </row>
    <row r="106" spans="1:295" x14ac:dyDescent="0.2">
      <c r="A106" s="1" t="s">
        <v>62</v>
      </c>
      <c r="B106" s="22" t="s">
        <v>171</v>
      </c>
      <c r="C106" s="33">
        <v>0</v>
      </c>
      <c r="D106" s="33">
        <v>0</v>
      </c>
      <c r="E106" s="33">
        <v>0</v>
      </c>
      <c r="F106" s="33">
        <v>0</v>
      </c>
      <c r="G106" s="33">
        <v>0</v>
      </c>
      <c r="H106" s="33">
        <v>0</v>
      </c>
      <c r="I106" s="33">
        <v>0</v>
      </c>
      <c r="J106" s="33">
        <v>0</v>
      </c>
      <c r="K106" s="33">
        <v>0</v>
      </c>
      <c r="L106" s="33">
        <v>0</v>
      </c>
      <c r="M106" s="33">
        <v>0</v>
      </c>
      <c r="N106" s="33">
        <v>0</v>
      </c>
      <c r="O106" s="33">
        <v>0</v>
      </c>
      <c r="P106" s="33">
        <v>0</v>
      </c>
      <c r="Q106" s="33">
        <v>0</v>
      </c>
      <c r="R106" s="33">
        <v>0</v>
      </c>
      <c r="S106" s="33">
        <v>0</v>
      </c>
      <c r="T106" s="33">
        <v>0</v>
      </c>
      <c r="U106" s="33">
        <v>0</v>
      </c>
      <c r="V106" s="33">
        <v>0</v>
      </c>
      <c r="W106" s="33">
        <v>0</v>
      </c>
      <c r="X106" s="33">
        <v>0</v>
      </c>
      <c r="Y106" s="33">
        <v>0</v>
      </c>
      <c r="Z106" s="33">
        <v>0</v>
      </c>
      <c r="AA106" s="33">
        <v>0</v>
      </c>
      <c r="AB106" s="33">
        <v>0</v>
      </c>
      <c r="AC106" s="33">
        <v>0</v>
      </c>
      <c r="AD106" s="33">
        <v>0</v>
      </c>
      <c r="AE106" s="33">
        <v>0</v>
      </c>
      <c r="AF106" s="33">
        <v>0</v>
      </c>
      <c r="AG106" s="33">
        <v>0</v>
      </c>
      <c r="AH106" s="33">
        <v>0</v>
      </c>
      <c r="AI106" s="33">
        <v>0</v>
      </c>
      <c r="AJ106" s="33">
        <v>0</v>
      </c>
      <c r="AK106" s="33">
        <v>0</v>
      </c>
      <c r="AL106" s="33">
        <v>0</v>
      </c>
      <c r="AM106" s="33">
        <v>0</v>
      </c>
      <c r="AN106" s="33">
        <v>0</v>
      </c>
      <c r="AO106" s="33">
        <v>0</v>
      </c>
      <c r="AP106" s="33">
        <v>0</v>
      </c>
      <c r="AQ106" s="33">
        <v>0</v>
      </c>
      <c r="AR106" s="33">
        <v>0</v>
      </c>
      <c r="AS106" s="33">
        <v>0</v>
      </c>
      <c r="AT106" s="33">
        <v>0</v>
      </c>
      <c r="AU106" s="33">
        <v>0</v>
      </c>
      <c r="AV106" s="33">
        <v>0</v>
      </c>
      <c r="AW106" s="33">
        <v>0</v>
      </c>
      <c r="AX106" s="33">
        <v>0</v>
      </c>
      <c r="AY106" s="33">
        <v>0</v>
      </c>
      <c r="AZ106" s="33">
        <v>0</v>
      </c>
      <c r="BA106" s="33">
        <v>0</v>
      </c>
      <c r="BB106" s="33">
        <v>0</v>
      </c>
      <c r="BC106" s="33">
        <v>0</v>
      </c>
      <c r="BD106" s="33">
        <v>0</v>
      </c>
      <c r="BE106" s="33">
        <v>0</v>
      </c>
      <c r="BF106" s="33">
        <v>0</v>
      </c>
      <c r="BG106" s="33">
        <v>0</v>
      </c>
      <c r="BH106" s="33">
        <v>0</v>
      </c>
      <c r="BI106" s="33">
        <v>0</v>
      </c>
      <c r="BJ106" s="33">
        <v>0</v>
      </c>
      <c r="BK106" s="33">
        <v>0</v>
      </c>
      <c r="BL106" s="33">
        <v>0</v>
      </c>
      <c r="BM106" s="33">
        <v>0</v>
      </c>
      <c r="BN106" s="33">
        <v>0</v>
      </c>
      <c r="BO106" s="33">
        <v>0</v>
      </c>
      <c r="BP106" s="33">
        <v>0</v>
      </c>
      <c r="BQ106" s="33">
        <v>0</v>
      </c>
      <c r="BR106" s="33">
        <v>0</v>
      </c>
      <c r="BS106" s="33">
        <v>0</v>
      </c>
      <c r="BT106" s="33">
        <v>0</v>
      </c>
      <c r="BU106" s="33">
        <v>0</v>
      </c>
      <c r="BV106" s="33">
        <v>0</v>
      </c>
      <c r="BW106" s="33">
        <v>0</v>
      </c>
      <c r="BX106" s="33">
        <v>0</v>
      </c>
      <c r="BY106" s="33">
        <v>0</v>
      </c>
      <c r="BZ106" s="33">
        <v>0</v>
      </c>
      <c r="CA106" s="33">
        <v>0</v>
      </c>
      <c r="CB106" s="33">
        <v>0</v>
      </c>
      <c r="CC106" s="33">
        <v>0</v>
      </c>
      <c r="CD106" s="33">
        <v>0</v>
      </c>
      <c r="CE106" s="33">
        <v>0</v>
      </c>
      <c r="CF106" s="33">
        <v>0</v>
      </c>
      <c r="CG106" s="33">
        <v>0</v>
      </c>
      <c r="CH106" s="33">
        <v>0</v>
      </c>
      <c r="CI106" s="33">
        <v>0</v>
      </c>
      <c r="CJ106" s="33">
        <v>0</v>
      </c>
      <c r="CK106" s="33">
        <v>0</v>
      </c>
      <c r="CL106" s="33">
        <v>0</v>
      </c>
      <c r="CM106" s="33">
        <v>0</v>
      </c>
      <c r="CN106" s="33">
        <v>0</v>
      </c>
      <c r="CO106" s="33">
        <v>0</v>
      </c>
      <c r="CP106" s="33">
        <v>0</v>
      </c>
      <c r="CQ106" s="33">
        <v>0</v>
      </c>
      <c r="CR106" s="33">
        <v>0</v>
      </c>
      <c r="CS106" s="33">
        <v>0</v>
      </c>
      <c r="CT106" s="33">
        <v>0</v>
      </c>
      <c r="CU106" s="33">
        <v>0</v>
      </c>
      <c r="CV106" s="33">
        <v>0</v>
      </c>
      <c r="CW106" s="33">
        <v>0</v>
      </c>
      <c r="CX106" s="33">
        <v>0</v>
      </c>
      <c r="CY106" s="33">
        <v>0</v>
      </c>
      <c r="CZ106" s="33">
        <v>0</v>
      </c>
      <c r="DA106" s="33">
        <v>0</v>
      </c>
      <c r="DB106" s="33">
        <v>0</v>
      </c>
      <c r="DC106" s="33">
        <v>0</v>
      </c>
      <c r="DD106" s="33">
        <v>0</v>
      </c>
      <c r="DE106" s="33">
        <v>0</v>
      </c>
      <c r="DF106" s="33">
        <v>0</v>
      </c>
      <c r="DG106" s="33">
        <v>0</v>
      </c>
      <c r="DH106" s="33">
        <v>0</v>
      </c>
      <c r="DI106" s="33">
        <v>0</v>
      </c>
      <c r="DJ106" s="33">
        <v>0</v>
      </c>
      <c r="DK106" s="33">
        <v>0</v>
      </c>
      <c r="DL106" s="33">
        <v>0</v>
      </c>
      <c r="DM106" s="33">
        <v>0</v>
      </c>
      <c r="DN106" s="33">
        <v>0</v>
      </c>
      <c r="DO106" s="33">
        <v>0</v>
      </c>
      <c r="DP106" s="33">
        <v>0</v>
      </c>
      <c r="DQ106" s="33">
        <v>0</v>
      </c>
      <c r="DR106" s="33">
        <v>0</v>
      </c>
      <c r="DS106" s="33">
        <v>0</v>
      </c>
      <c r="DT106" s="33">
        <v>0</v>
      </c>
      <c r="DU106" s="33">
        <v>0</v>
      </c>
      <c r="DV106" s="33">
        <v>0</v>
      </c>
      <c r="DW106" s="33">
        <v>0</v>
      </c>
      <c r="DX106" s="33">
        <v>0</v>
      </c>
      <c r="DY106" s="33">
        <v>0</v>
      </c>
      <c r="DZ106" s="33">
        <v>0</v>
      </c>
      <c r="EA106" s="33">
        <v>0</v>
      </c>
      <c r="EB106" s="33">
        <v>0</v>
      </c>
      <c r="EC106" s="33">
        <v>0</v>
      </c>
      <c r="ED106" s="33">
        <v>0</v>
      </c>
      <c r="EE106" s="33">
        <v>0</v>
      </c>
      <c r="EF106" s="33">
        <v>0</v>
      </c>
      <c r="EG106" s="33">
        <v>0</v>
      </c>
      <c r="EH106" s="33">
        <v>0</v>
      </c>
      <c r="EI106" s="33">
        <v>0</v>
      </c>
      <c r="EJ106" s="33">
        <v>0</v>
      </c>
      <c r="EK106" s="33">
        <v>0</v>
      </c>
      <c r="EL106" s="33">
        <v>0</v>
      </c>
      <c r="EM106" s="33">
        <v>0</v>
      </c>
      <c r="EN106" s="33">
        <v>0</v>
      </c>
      <c r="EO106" s="33">
        <v>0</v>
      </c>
      <c r="EP106" s="33">
        <v>0</v>
      </c>
      <c r="EQ106" s="33">
        <v>0</v>
      </c>
      <c r="ER106" s="33">
        <v>0</v>
      </c>
      <c r="ES106" s="74">
        <v>0</v>
      </c>
      <c r="ET106" s="33">
        <v>0</v>
      </c>
      <c r="EU106" s="33">
        <v>0</v>
      </c>
      <c r="EV106" s="33">
        <v>0</v>
      </c>
      <c r="EW106" s="33">
        <v>0</v>
      </c>
      <c r="EX106" s="33">
        <v>0</v>
      </c>
      <c r="EY106" s="33">
        <v>0</v>
      </c>
      <c r="EZ106" s="33">
        <v>0</v>
      </c>
      <c r="FA106" s="33">
        <v>0</v>
      </c>
      <c r="FB106" s="33">
        <v>0</v>
      </c>
      <c r="FC106" s="33">
        <v>0</v>
      </c>
      <c r="FD106" s="33">
        <v>0</v>
      </c>
      <c r="FE106" s="33">
        <v>0</v>
      </c>
      <c r="FF106" s="33">
        <v>0</v>
      </c>
      <c r="FG106" s="33">
        <v>0</v>
      </c>
      <c r="FH106" s="33">
        <v>0</v>
      </c>
      <c r="FI106" s="33">
        <v>0</v>
      </c>
      <c r="FJ106" s="33">
        <v>0</v>
      </c>
      <c r="FK106" s="33">
        <v>0</v>
      </c>
      <c r="FL106" s="33">
        <v>0</v>
      </c>
      <c r="FM106" s="33">
        <v>0</v>
      </c>
      <c r="FN106" s="33">
        <v>0</v>
      </c>
      <c r="FO106" s="33">
        <v>0</v>
      </c>
      <c r="FP106" s="33">
        <v>0</v>
      </c>
      <c r="FQ106" s="33">
        <v>0</v>
      </c>
      <c r="FR106" s="33">
        <v>0</v>
      </c>
      <c r="FS106" s="33">
        <v>0</v>
      </c>
      <c r="FT106" s="33">
        <v>0</v>
      </c>
      <c r="FU106" s="33">
        <v>0</v>
      </c>
      <c r="FV106" s="33">
        <v>0</v>
      </c>
      <c r="FW106" s="33">
        <v>0</v>
      </c>
      <c r="FX106" s="33">
        <v>0</v>
      </c>
      <c r="FY106" s="33">
        <v>0</v>
      </c>
      <c r="FZ106" s="33">
        <v>0</v>
      </c>
      <c r="GA106" s="33">
        <v>0</v>
      </c>
      <c r="GB106" s="33">
        <v>0</v>
      </c>
      <c r="GC106" s="33">
        <v>0</v>
      </c>
      <c r="GD106" s="33">
        <v>0</v>
      </c>
      <c r="GE106" s="33">
        <v>0</v>
      </c>
      <c r="GF106" s="33">
        <v>0</v>
      </c>
      <c r="GG106" s="33">
        <v>0</v>
      </c>
      <c r="GH106" s="33">
        <v>0</v>
      </c>
      <c r="GI106" s="33">
        <v>0</v>
      </c>
      <c r="GJ106" s="33">
        <v>0</v>
      </c>
      <c r="GK106" s="33">
        <v>0</v>
      </c>
      <c r="GL106" s="33">
        <v>0</v>
      </c>
      <c r="GM106" s="33">
        <v>0</v>
      </c>
      <c r="GN106" s="33">
        <v>0</v>
      </c>
      <c r="GO106" s="33">
        <v>0</v>
      </c>
      <c r="GP106" s="33">
        <v>0</v>
      </c>
      <c r="GQ106" s="33">
        <v>0</v>
      </c>
      <c r="GR106" s="33">
        <v>0</v>
      </c>
      <c r="GS106" s="33">
        <v>0</v>
      </c>
      <c r="GT106" s="33">
        <v>0</v>
      </c>
      <c r="GU106" s="47">
        <f t="shared" si="1"/>
        <v>0</v>
      </c>
      <c r="GV106" s="33"/>
      <c r="GW106" s="33"/>
      <c r="GX106" s="33"/>
      <c r="GY106" s="33"/>
      <c r="GZ106" s="33"/>
      <c r="HA106" s="33"/>
      <c r="HB106" s="33"/>
      <c r="HC106" s="33"/>
      <c r="HD106" s="33"/>
      <c r="HE106" s="33"/>
      <c r="HF106" s="33"/>
      <c r="HG106" s="33"/>
      <c r="HH106" s="33"/>
      <c r="HI106" s="33"/>
      <c r="HJ106" s="33"/>
      <c r="HK106" s="33"/>
      <c r="HL106" s="33"/>
      <c r="HM106" s="33"/>
      <c r="HN106" s="33"/>
      <c r="HO106" s="33"/>
      <c r="HP106" s="33"/>
      <c r="HQ106" s="33"/>
      <c r="HR106" s="33"/>
      <c r="HS106" s="33"/>
      <c r="HT106" s="33"/>
      <c r="HU106" s="33"/>
      <c r="HV106" s="33"/>
      <c r="HW106" s="33"/>
      <c r="HX106" s="33"/>
      <c r="HY106" s="33"/>
      <c r="HZ106" s="33"/>
      <c r="IA106" s="33"/>
      <c r="IB106" s="33"/>
      <c r="IC106" s="33"/>
      <c r="ID106" s="33"/>
      <c r="IE106" s="33"/>
      <c r="IF106" s="33"/>
      <c r="IG106" s="33"/>
      <c r="IH106" s="33"/>
      <c r="II106" s="33"/>
      <c r="IJ106" s="33"/>
      <c r="IK106" s="33"/>
      <c r="IL106" s="33"/>
      <c r="IM106" s="33"/>
      <c r="IN106" s="33"/>
      <c r="IO106" s="33"/>
      <c r="IP106" s="33"/>
      <c r="IQ106" s="33"/>
      <c r="IR106" s="33"/>
      <c r="IS106" s="33"/>
      <c r="IT106" s="33"/>
      <c r="IU106" s="33"/>
      <c r="IV106" s="33"/>
      <c r="IW106" s="33"/>
      <c r="IX106" s="33"/>
      <c r="IY106" s="33"/>
      <c r="IZ106" s="33"/>
      <c r="JA106" s="33"/>
      <c r="JB106" s="33"/>
      <c r="JC106" s="33"/>
      <c r="JD106" s="33"/>
      <c r="JE106" s="33"/>
      <c r="JF106" s="33"/>
      <c r="JG106" s="33"/>
      <c r="JH106" s="33"/>
      <c r="JI106" s="33"/>
      <c r="JJ106" s="33"/>
      <c r="JK106" s="33"/>
      <c r="JL106" s="33"/>
      <c r="JM106" s="33"/>
      <c r="JN106" s="33"/>
      <c r="JO106" s="33"/>
      <c r="JP106" s="33"/>
      <c r="JQ106" s="33"/>
      <c r="JR106" s="33"/>
      <c r="JS106" s="33"/>
      <c r="JT106" s="33"/>
      <c r="JU106" s="33"/>
      <c r="JV106" s="33"/>
      <c r="JW106" s="33"/>
      <c r="JX106" s="33"/>
      <c r="JY106" s="33"/>
      <c r="JZ106" s="33"/>
      <c r="KA106" s="33"/>
      <c r="KB106" s="33"/>
      <c r="KC106" s="33"/>
      <c r="KD106" s="33"/>
      <c r="KE106" s="33"/>
      <c r="KF106" s="33"/>
      <c r="KG106" s="33"/>
      <c r="KH106" s="33"/>
      <c r="KI106" s="33"/>
    </row>
    <row r="107" spans="1:295" x14ac:dyDescent="0.2">
      <c r="A107" s="1" t="s">
        <v>63</v>
      </c>
      <c r="B107" s="22" t="s">
        <v>172</v>
      </c>
      <c r="C107" s="33">
        <v>0</v>
      </c>
      <c r="D107" s="33">
        <v>0</v>
      </c>
      <c r="E107" s="33">
        <v>0</v>
      </c>
      <c r="F107" s="33">
        <v>0</v>
      </c>
      <c r="G107" s="33">
        <v>0</v>
      </c>
      <c r="H107" s="33">
        <v>0</v>
      </c>
      <c r="I107" s="33">
        <v>0</v>
      </c>
      <c r="J107" s="33">
        <v>0</v>
      </c>
      <c r="K107" s="33">
        <v>0</v>
      </c>
      <c r="L107" s="33">
        <v>0</v>
      </c>
      <c r="M107" s="33">
        <v>0</v>
      </c>
      <c r="N107" s="33">
        <v>0</v>
      </c>
      <c r="O107" s="33">
        <v>0</v>
      </c>
      <c r="P107" s="33">
        <v>0</v>
      </c>
      <c r="Q107" s="33">
        <v>0</v>
      </c>
      <c r="R107" s="33">
        <v>0</v>
      </c>
      <c r="S107" s="33">
        <v>0</v>
      </c>
      <c r="T107" s="33">
        <v>0</v>
      </c>
      <c r="U107" s="33">
        <v>0</v>
      </c>
      <c r="V107" s="33">
        <v>0</v>
      </c>
      <c r="W107" s="33">
        <v>0</v>
      </c>
      <c r="X107" s="33">
        <v>0</v>
      </c>
      <c r="Y107" s="33">
        <v>0</v>
      </c>
      <c r="Z107" s="33">
        <v>0</v>
      </c>
      <c r="AA107" s="33">
        <v>0</v>
      </c>
      <c r="AB107" s="33">
        <v>0</v>
      </c>
      <c r="AC107" s="33">
        <v>0</v>
      </c>
      <c r="AD107" s="33">
        <v>0</v>
      </c>
      <c r="AE107" s="33">
        <v>0</v>
      </c>
      <c r="AF107" s="33">
        <v>0</v>
      </c>
      <c r="AG107" s="33">
        <v>0</v>
      </c>
      <c r="AH107" s="33">
        <v>0</v>
      </c>
      <c r="AI107" s="33">
        <v>0</v>
      </c>
      <c r="AJ107" s="33">
        <v>0</v>
      </c>
      <c r="AK107" s="33">
        <v>0</v>
      </c>
      <c r="AL107" s="33">
        <v>0</v>
      </c>
      <c r="AM107" s="33">
        <v>0</v>
      </c>
      <c r="AN107" s="33">
        <v>0</v>
      </c>
      <c r="AO107" s="33">
        <v>0</v>
      </c>
      <c r="AP107" s="33">
        <v>0</v>
      </c>
      <c r="AQ107" s="33">
        <v>0</v>
      </c>
      <c r="AR107" s="33">
        <v>0</v>
      </c>
      <c r="AS107" s="33">
        <v>0</v>
      </c>
      <c r="AT107" s="33">
        <v>0</v>
      </c>
      <c r="AU107" s="33">
        <v>0</v>
      </c>
      <c r="AV107" s="33">
        <v>0</v>
      </c>
      <c r="AW107" s="33">
        <v>0</v>
      </c>
      <c r="AX107" s="33">
        <v>0</v>
      </c>
      <c r="AY107" s="33">
        <v>0</v>
      </c>
      <c r="AZ107" s="33">
        <v>0</v>
      </c>
      <c r="BA107" s="33">
        <v>0</v>
      </c>
      <c r="BB107" s="33">
        <v>0</v>
      </c>
      <c r="BC107" s="33">
        <v>0</v>
      </c>
      <c r="BD107" s="33">
        <v>0</v>
      </c>
      <c r="BE107" s="33">
        <v>0</v>
      </c>
      <c r="BF107" s="33">
        <v>0</v>
      </c>
      <c r="BG107" s="33">
        <v>0</v>
      </c>
      <c r="BH107" s="33">
        <v>0</v>
      </c>
      <c r="BI107" s="33">
        <v>0</v>
      </c>
      <c r="BJ107" s="33">
        <v>0</v>
      </c>
      <c r="BK107" s="33">
        <v>0</v>
      </c>
      <c r="BL107" s="33">
        <v>0</v>
      </c>
      <c r="BM107" s="33">
        <v>0</v>
      </c>
      <c r="BN107" s="33">
        <v>0</v>
      </c>
      <c r="BO107" s="33">
        <v>0</v>
      </c>
      <c r="BP107" s="33">
        <v>0</v>
      </c>
      <c r="BQ107" s="33">
        <v>0</v>
      </c>
      <c r="BR107" s="33">
        <v>0</v>
      </c>
      <c r="BS107" s="33">
        <v>0</v>
      </c>
      <c r="BT107" s="33">
        <v>0</v>
      </c>
      <c r="BU107" s="33">
        <v>0</v>
      </c>
      <c r="BV107" s="33">
        <v>0</v>
      </c>
      <c r="BW107" s="33">
        <v>0</v>
      </c>
      <c r="BX107" s="33">
        <v>0</v>
      </c>
      <c r="BY107" s="33">
        <v>0</v>
      </c>
      <c r="BZ107" s="33">
        <v>0</v>
      </c>
      <c r="CA107" s="33">
        <v>0</v>
      </c>
      <c r="CB107" s="33">
        <v>0</v>
      </c>
      <c r="CC107" s="33">
        <v>0</v>
      </c>
      <c r="CD107" s="33">
        <v>0</v>
      </c>
      <c r="CE107" s="33">
        <v>0</v>
      </c>
      <c r="CF107" s="33">
        <v>0</v>
      </c>
      <c r="CG107" s="33">
        <v>0</v>
      </c>
      <c r="CH107" s="33">
        <v>0</v>
      </c>
      <c r="CI107" s="33">
        <v>0</v>
      </c>
      <c r="CJ107" s="33">
        <v>0</v>
      </c>
      <c r="CK107" s="33">
        <v>0</v>
      </c>
      <c r="CL107" s="33">
        <v>0</v>
      </c>
      <c r="CM107" s="33">
        <v>0</v>
      </c>
      <c r="CN107" s="33">
        <v>0</v>
      </c>
      <c r="CO107" s="33">
        <v>0</v>
      </c>
      <c r="CP107" s="33">
        <v>0</v>
      </c>
      <c r="CQ107" s="33">
        <v>0</v>
      </c>
      <c r="CR107" s="33">
        <v>0</v>
      </c>
      <c r="CS107" s="33">
        <v>0</v>
      </c>
      <c r="CT107" s="33">
        <v>0</v>
      </c>
      <c r="CU107" s="33">
        <v>0</v>
      </c>
      <c r="CV107" s="33">
        <v>0</v>
      </c>
      <c r="CW107" s="33">
        <v>0</v>
      </c>
      <c r="CX107" s="33">
        <v>0</v>
      </c>
      <c r="CY107" s="33">
        <v>0</v>
      </c>
      <c r="CZ107" s="33">
        <v>0</v>
      </c>
      <c r="DA107" s="33">
        <v>0</v>
      </c>
      <c r="DB107" s="33">
        <v>0</v>
      </c>
      <c r="DC107" s="33">
        <v>0</v>
      </c>
      <c r="DD107" s="33">
        <v>0</v>
      </c>
      <c r="DE107" s="33">
        <v>0</v>
      </c>
      <c r="DF107" s="33">
        <v>0</v>
      </c>
      <c r="DG107" s="33">
        <v>0</v>
      </c>
      <c r="DH107" s="33">
        <v>0</v>
      </c>
      <c r="DI107" s="33">
        <v>0</v>
      </c>
      <c r="DJ107" s="33">
        <v>0</v>
      </c>
      <c r="DK107" s="33">
        <v>0</v>
      </c>
      <c r="DL107" s="33">
        <v>0</v>
      </c>
      <c r="DM107" s="33">
        <v>0</v>
      </c>
      <c r="DN107" s="33">
        <v>0</v>
      </c>
      <c r="DO107" s="33">
        <v>0</v>
      </c>
      <c r="DP107" s="33">
        <v>0</v>
      </c>
      <c r="DQ107" s="33">
        <v>0</v>
      </c>
      <c r="DR107" s="33">
        <v>0</v>
      </c>
      <c r="DS107" s="33">
        <v>0</v>
      </c>
      <c r="DT107" s="33">
        <v>0</v>
      </c>
      <c r="DU107" s="33">
        <v>0</v>
      </c>
      <c r="DV107" s="33">
        <v>0</v>
      </c>
      <c r="DW107" s="33">
        <v>0</v>
      </c>
      <c r="DX107" s="33">
        <v>0</v>
      </c>
      <c r="DY107" s="33">
        <v>0</v>
      </c>
      <c r="DZ107" s="33">
        <v>0</v>
      </c>
      <c r="EA107" s="33">
        <v>0</v>
      </c>
      <c r="EB107" s="33">
        <v>0</v>
      </c>
      <c r="EC107" s="33">
        <v>0</v>
      </c>
      <c r="ED107" s="33">
        <v>0</v>
      </c>
      <c r="EE107" s="33">
        <v>0</v>
      </c>
      <c r="EF107" s="33">
        <v>0</v>
      </c>
      <c r="EG107" s="33">
        <v>0</v>
      </c>
      <c r="EH107" s="33">
        <v>0</v>
      </c>
      <c r="EI107" s="33">
        <v>0</v>
      </c>
      <c r="EJ107" s="33">
        <v>0</v>
      </c>
      <c r="EK107" s="33">
        <v>0</v>
      </c>
      <c r="EL107" s="33">
        <v>0</v>
      </c>
      <c r="EM107" s="33">
        <v>0</v>
      </c>
      <c r="EN107" s="33">
        <v>0</v>
      </c>
      <c r="EO107" s="33">
        <v>0</v>
      </c>
      <c r="EP107" s="33">
        <v>0</v>
      </c>
      <c r="EQ107" s="33">
        <v>0</v>
      </c>
      <c r="ER107" s="33">
        <v>0</v>
      </c>
      <c r="ES107" s="74">
        <v>0</v>
      </c>
      <c r="ET107" s="33">
        <v>0</v>
      </c>
      <c r="EU107" s="33">
        <v>0</v>
      </c>
      <c r="EV107" s="33">
        <v>0</v>
      </c>
      <c r="EW107" s="33">
        <v>0</v>
      </c>
      <c r="EX107" s="33">
        <v>0</v>
      </c>
      <c r="EY107" s="33">
        <v>0</v>
      </c>
      <c r="EZ107" s="33">
        <v>0</v>
      </c>
      <c r="FA107" s="33">
        <v>0</v>
      </c>
      <c r="FB107" s="33">
        <v>0</v>
      </c>
      <c r="FC107" s="33">
        <v>0</v>
      </c>
      <c r="FD107" s="33">
        <v>0</v>
      </c>
      <c r="FE107" s="33">
        <v>0</v>
      </c>
      <c r="FF107" s="33">
        <v>0</v>
      </c>
      <c r="FG107" s="33">
        <v>0</v>
      </c>
      <c r="FH107" s="33">
        <v>0</v>
      </c>
      <c r="FI107" s="33">
        <v>0</v>
      </c>
      <c r="FJ107" s="33">
        <v>0</v>
      </c>
      <c r="FK107" s="33">
        <v>0</v>
      </c>
      <c r="FL107" s="33">
        <v>0</v>
      </c>
      <c r="FM107" s="33">
        <v>0</v>
      </c>
      <c r="FN107" s="33">
        <v>0</v>
      </c>
      <c r="FO107" s="33">
        <v>0</v>
      </c>
      <c r="FP107" s="33">
        <v>0</v>
      </c>
      <c r="FQ107" s="33">
        <v>0</v>
      </c>
      <c r="FR107" s="33">
        <v>0</v>
      </c>
      <c r="FS107" s="33">
        <v>0</v>
      </c>
      <c r="FT107" s="33">
        <v>0</v>
      </c>
      <c r="FU107" s="33">
        <v>0</v>
      </c>
      <c r="FV107" s="33">
        <v>0</v>
      </c>
      <c r="FW107" s="33">
        <v>0</v>
      </c>
      <c r="FX107" s="33">
        <v>0</v>
      </c>
      <c r="FY107" s="33">
        <v>0</v>
      </c>
      <c r="FZ107" s="33">
        <v>0</v>
      </c>
      <c r="GA107" s="33">
        <v>0</v>
      </c>
      <c r="GB107" s="33">
        <v>0</v>
      </c>
      <c r="GC107" s="33">
        <v>0</v>
      </c>
      <c r="GD107" s="33">
        <v>0</v>
      </c>
      <c r="GE107" s="33">
        <v>0</v>
      </c>
      <c r="GF107" s="33">
        <v>0</v>
      </c>
      <c r="GG107" s="33">
        <v>0</v>
      </c>
      <c r="GH107" s="33">
        <v>0</v>
      </c>
      <c r="GI107" s="33">
        <v>0</v>
      </c>
      <c r="GJ107" s="33">
        <v>0</v>
      </c>
      <c r="GK107" s="33">
        <v>0</v>
      </c>
      <c r="GL107" s="33">
        <v>0</v>
      </c>
      <c r="GM107" s="33">
        <v>0</v>
      </c>
      <c r="GN107" s="33">
        <v>0</v>
      </c>
      <c r="GO107" s="33">
        <v>0</v>
      </c>
      <c r="GP107" s="33">
        <v>0</v>
      </c>
      <c r="GQ107" s="33">
        <v>0</v>
      </c>
      <c r="GR107" s="33">
        <v>0</v>
      </c>
      <c r="GS107" s="33">
        <v>0</v>
      </c>
      <c r="GT107" s="33">
        <v>0</v>
      </c>
      <c r="GU107" s="47">
        <f t="shared" si="1"/>
        <v>0</v>
      </c>
      <c r="GV107" s="33"/>
      <c r="GW107" s="33"/>
      <c r="GX107" s="33"/>
      <c r="GY107" s="33"/>
      <c r="GZ107" s="33"/>
      <c r="HA107" s="33"/>
      <c r="HB107" s="33"/>
      <c r="HC107" s="33"/>
      <c r="HD107" s="33"/>
      <c r="HE107" s="33"/>
      <c r="HF107" s="33"/>
      <c r="HG107" s="33"/>
      <c r="HH107" s="33"/>
      <c r="HI107" s="33"/>
      <c r="HJ107" s="33"/>
      <c r="HK107" s="33"/>
      <c r="HL107" s="33"/>
      <c r="HM107" s="33"/>
      <c r="HN107" s="33"/>
      <c r="HO107" s="33"/>
      <c r="HP107" s="33"/>
      <c r="HQ107" s="33"/>
      <c r="HR107" s="33"/>
      <c r="HS107" s="33"/>
      <c r="HT107" s="33"/>
      <c r="HU107" s="33"/>
      <c r="HV107" s="33"/>
      <c r="HW107" s="33"/>
      <c r="HX107" s="33"/>
      <c r="HY107" s="33"/>
      <c r="HZ107" s="33"/>
      <c r="IA107" s="33"/>
      <c r="IB107" s="33"/>
      <c r="IC107" s="33"/>
      <c r="ID107" s="33"/>
      <c r="IE107" s="33"/>
      <c r="IF107" s="33"/>
      <c r="IG107" s="33"/>
      <c r="IH107" s="33"/>
      <c r="II107" s="33"/>
      <c r="IJ107" s="33"/>
      <c r="IK107" s="33"/>
      <c r="IL107" s="33"/>
      <c r="IM107" s="33"/>
      <c r="IN107" s="33"/>
      <c r="IO107" s="33"/>
      <c r="IP107" s="33"/>
      <c r="IQ107" s="33"/>
      <c r="IR107" s="33"/>
      <c r="IS107" s="33"/>
      <c r="IT107" s="33"/>
      <c r="IU107" s="33"/>
      <c r="IV107" s="33"/>
      <c r="IW107" s="33"/>
      <c r="IX107" s="33"/>
      <c r="IY107" s="33"/>
      <c r="IZ107" s="33"/>
      <c r="JA107" s="33"/>
      <c r="JB107" s="33"/>
      <c r="JC107" s="33"/>
      <c r="JD107" s="33"/>
      <c r="JE107" s="33"/>
      <c r="JF107" s="33"/>
      <c r="JG107" s="33"/>
      <c r="JH107" s="33"/>
      <c r="JI107" s="33"/>
      <c r="JJ107" s="33"/>
      <c r="JK107" s="33"/>
      <c r="JL107" s="33"/>
      <c r="JM107" s="33"/>
      <c r="JN107" s="33"/>
      <c r="JO107" s="33"/>
      <c r="JP107" s="33"/>
      <c r="JQ107" s="33"/>
      <c r="JR107" s="33"/>
      <c r="JS107" s="33"/>
      <c r="JT107" s="33"/>
      <c r="JU107" s="33"/>
      <c r="JV107" s="33"/>
      <c r="JW107" s="33"/>
      <c r="JX107" s="33"/>
      <c r="JY107" s="33"/>
      <c r="JZ107" s="33"/>
      <c r="KA107" s="33"/>
      <c r="KB107" s="33"/>
      <c r="KC107" s="33"/>
      <c r="KD107" s="33"/>
      <c r="KE107" s="33"/>
      <c r="KF107" s="33"/>
      <c r="KG107" s="33"/>
      <c r="KH107" s="33"/>
      <c r="KI107" s="33"/>
    </row>
    <row r="108" spans="1:295" x14ac:dyDescent="0.2">
      <c r="A108" s="1" t="s">
        <v>64</v>
      </c>
      <c r="B108" s="22" t="s">
        <v>173</v>
      </c>
      <c r="C108" s="33">
        <v>0</v>
      </c>
      <c r="D108" s="33">
        <v>0</v>
      </c>
      <c r="E108" s="33">
        <v>0</v>
      </c>
      <c r="F108" s="33">
        <v>0</v>
      </c>
      <c r="G108" s="33">
        <v>0</v>
      </c>
      <c r="H108" s="33">
        <v>0</v>
      </c>
      <c r="I108" s="33">
        <v>0</v>
      </c>
      <c r="J108" s="33">
        <v>0</v>
      </c>
      <c r="K108" s="33">
        <v>0</v>
      </c>
      <c r="L108" s="33">
        <v>0</v>
      </c>
      <c r="M108" s="33">
        <v>0</v>
      </c>
      <c r="N108" s="33">
        <v>0</v>
      </c>
      <c r="O108" s="33">
        <v>0</v>
      </c>
      <c r="P108" s="33">
        <v>0</v>
      </c>
      <c r="Q108" s="33">
        <v>0</v>
      </c>
      <c r="R108" s="33">
        <v>0</v>
      </c>
      <c r="S108" s="33">
        <v>0</v>
      </c>
      <c r="T108" s="33">
        <v>0</v>
      </c>
      <c r="U108" s="33">
        <v>0</v>
      </c>
      <c r="V108" s="33">
        <v>0</v>
      </c>
      <c r="W108" s="33">
        <v>0</v>
      </c>
      <c r="X108" s="33">
        <v>0</v>
      </c>
      <c r="Y108" s="33">
        <v>0</v>
      </c>
      <c r="Z108" s="33">
        <v>0</v>
      </c>
      <c r="AA108" s="33">
        <v>0</v>
      </c>
      <c r="AB108" s="33">
        <v>0</v>
      </c>
      <c r="AC108" s="33">
        <v>0</v>
      </c>
      <c r="AD108" s="33">
        <v>0</v>
      </c>
      <c r="AE108" s="33">
        <v>0</v>
      </c>
      <c r="AF108" s="33">
        <v>0</v>
      </c>
      <c r="AG108" s="33">
        <v>0</v>
      </c>
      <c r="AH108" s="33">
        <v>0</v>
      </c>
      <c r="AI108" s="33">
        <v>0</v>
      </c>
      <c r="AJ108" s="33">
        <v>0</v>
      </c>
      <c r="AK108" s="33">
        <v>0</v>
      </c>
      <c r="AL108" s="33">
        <v>0</v>
      </c>
      <c r="AM108" s="33">
        <v>0</v>
      </c>
      <c r="AN108" s="33">
        <v>0</v>
      </c>
      <c r="AO108" s="33">
        <v>0</v>
      </c>
      <c r="AP108" s="33">
        <v>0</v>
      </c>
      <c r="AQ108" s="33">
        <v>0</v>
      </c>
      <c r="AR108" s="33">
        <v>0</v>
      </c>
      <c r="AS108" s="33">
        <v>0</v>
      </c>
      <c r="AT108" s="33">
        <v>0</v>
      </c>
      <c r="AU108" s="33">
        <v>0</v>
      </c>
      <c r="AV108" s="33">
        <v>0</v>
      </c>
      <c r="AW108" s="33">
        <v>0</v>
      </c>
      <c r="AX108" s="33">
        <v>0</v>
      </c>
      <c r="AY108" s="33">
        <v>0</v>
      </c>
      <c r="AZ108" s="33">
        <v>0</v>
      </c>
      <c r="BA108" s="33">
        <v>0</v>
      </c>
      <c r="BB108" s="33">
        <v>0</v>
      </c>
      <c r="BC108" s="33">
        <v>0</v>
      </c>
      <c r="BD108" s="33">
        <v>0</v>
      </c>
      <c r="BE108" s="33">
        <v>0</v>
      </c>
      <c r="BF108" s="33">
        <v>0</v>
      </c>
      <c r="BG108" s="33">
        <v>0</v>
      </c>
      <c r="BH108" s="33">
        <v>0</v>
      </c>
      <c r="BI108" s="33">
        <v>0</v>
      </c>
      <c r="BJ108" s="33">
        <v>0</v>
      </c>
      <c r="BK108" s="33">
        <v>0</v>
      </c>
      <c r="BL108" s="33">
        <v>0</v>
      </c>
      <c r="BM108" s="33">
        <v>0</v>
      </c>
      <c r="BN108" s="33">
        <v>0</v>
      </c>
      <c r="BO108" s="33">
        <v>0</v>
      </c>
      <c r="BP108" s="33">
        <v>0</v>
      </c>
      <c r="BQ108" s="33">
        <v>0</v>
      </c>
      <c r="BR108" s="33">
        <v>0</v>
      </c>
      <c r="BS108" s="33">
        <v>0</v>
      </c>
      <c r="BT108" s="33">
        <v>0</v>
      </c>
      <c r="BU108" s="33">
        <v>0</v>
      </c>
      <c r="BV108" s="33">
        <v>0</v>
      </c>
      <c r="BW108" s="33">
        <v>0</v>
      </c>
      <c r="BX108" s="33">
        <v>0</v>
      </c>
      <c r="BY108" s="33">
        <v>0</v>
      </c>
      <c r="BZ108" s="33">
        <v>0</v>
      </c>
      <c r="CA108" s="33">
        <v>0</v>
      </c>
      <c r="CB108" s="33">
        <v>0</v>
      </c>
      <c r="CC108" s="33">
        <v>0</v>
      </c>
      <c r="CD108" s="33">
        <v>0</v>
      </c>
      <c r="CE108" s="33">
        <v>0</v>
      </c>
      <c r="CF108" s="33">
        <v>0</v>
      </c>
      <c r="CG108" s="33">
        <v>0</v>
      </c>
      <c r="CH108" s="33">
        <v>0</v>
      </c>
      <c r="CI108" s="33">
        <v>0</v>
      </c>
      <c r="CJ108" s="33">
        <v>0</v>
      </c>
      <c r="CK108" s="33">
        <v>0</v>
      </c>
      <c r="CL108" s="33">
        <v>0</v>
      </c>
      <c r="CM108" s="33">
        <v>0</v>
      </c>
      <c r="CN108" s="33">
        <v>0</v>
      </c>
      <c r="CO108" s="33">
        <v>0</v>
      </c>
      <c r="CP108" s="33">
        <v>0</v>
      </c>
      <c r="CQ108" s="33">
        <v>0</v>
      </c>
      <c r="CR108" s="33">
        <v>0</v>
      </c>
      <c r="CS108" s="33">
        <v>0</v>
      </c>
      <c r="CT108" s="33">
        <v>0</v>
      </c>
      <c r="CU108" s="33">
        <v>0</v>
      </c>
      <c r="CV108" s="33">
        <v>0</v>
      </c>
      <c r="CW108" s="33">
        <v>0</v>
      </c>
      <c r="CX108" s="33">
        <v>0</v>
      </c>
      <c r="CY108" s="33">
        <v>0</v>
      </c>
      <c r="CZ108" s="33">
        <v>0</v>
      </c>
      <c r="DA108" s="33">
        <v>0</v>
      </c>
      <c r="DB108" s="33">
        <v>0</v>
      </c>
      <c r="DC108" s="33">
        <v>0</v>
      </c>
      <c r="DD108" s="33">
        <v>0</v>
      </c>
      <c r="DE108" s="33">
        <v>0</v>
      </c>
      <c r="DF108" s="33">
        <v>0</v>
      </c>
      <c r="DG108" s="33">
        <v>0</v>
      </c>
      <c r="DH108" s="33">
        <v>0</v>
      </c>
      <c r="DI108" s="33">
        <v>0</v>
      </c>
      <c r="DJ108" s="33">
        <v>0</v>
      </c>
      <c r="DK108" s="33">
        <v>0</v>
      </c>
      <c r="DL108" s="33">
        <v>0</v>
      </c>
      <c r="DM108" s="33">
        <v>0</v>
      </c>
      <c r="DN108" s="33">
        <v>0</v>
      </c>
      <c r="DO108" s="33">
        <v>0</v>
      </c>
      <c r="DP108" s="33">
        <v>0</v>
      </c>
      <c r="DQ108" s="33">
        <v>0</v>
      </c>
      <c r="DR108" s="33">
        <v>0</v>
      </c>
      <c r="DS108" s="33">
        <v>0</v>
      </c>
      <c r="DT108" s="33">
        <v>0</v>
      </c>
      <c r="DU108" s="33">
        <v>0</v>
      </c>
      <c r="DV108" s="33">
        <v>0</v>
      </c>
      <c r="DW108" s="33">
        <v>0</v>
      </c>
      <c r="DX108" s="33">
        <v>0</v>
      </c>
      <c r="DY108" s="33">
        <v>0</v>
      </c>
      <c r="DZ108" s="33">
        <v>0</v>
      </c>
      <c r="EA108" s="33">
        <v>0</v>
      </c>
      <c r="EB108" s="33">
        <v>0</v>
      </c>
      <c r="EC108" s="33">
        <v>0</v>
      </c>
      <c r="ED108" s="33">
        <v>0</v>
      </c>
      <c r="EE108" s="33">
        <v>0</v>
      </c>
      <c r="EF108" s="33">
        <v>0</v>
      </c>
      <c r="EG108" s="33">
        <v>0</v>
      </c>
      <c r="EH108" s="33">
        <v>0</v>
      </c>
      <c r="EI108" s="33">
        <v>0</v>
      </c>
      <c r="EJ108" s="33">
        <v>0</v>
      </c>
      <c r="EK108" s="33">
        <v>0</v>
      </c>
      <c r="EL108" s="33">
        <v>0</v>
      </c>
      <c r="EM108" s="33">
        <v>0</v>
      </c>
      <c r="EN108" s="33">
        <v>0</v>
      </c>
      <c r="EO108" s="33">
        <v>0</v>
      </c>
      <c r="EP108" s="33">
        <v>0</v>
      </c>
      <c r="EQ108" s="33">
        <v>0</v>
      </c>
      <c r="ER108" s="33">
        <v>0</v>
      </c>
      <c r="ES108" s="74">
        <v>0</v>
      </c>
      <c r="ET108" s="33">
        <v>0</v>
      </c>
      <c r="EU108" s="33">
        <v>0</v>
      </c>
      <c r="EV108" s="33">
        <v>0</v>
      </c>
      <c r="EW108" s="33">
        <v>0</v>
      </c>
      <c r="EX108" s="33">
        <v>0</v>
      </c>
      <c r="EY108" s="33">
        <v>0</v>
      </c>
      <c r="EZ108" s="33">
        <v>0</v>
      </c>
      <c r="FA108" s="33">
        <v>0</v>
      </c>
      <c r="FB108" s="33">
        <v>0</v>
      </c>
      <c r="FC108" s="33">
        <v>0</v>
      </c>
      <c r="FD108" s="33">
        <v>0</v>
      </c>
      <c r="FE108" s="33">
        <v>0</v>
      </c>
      <c r="FF108" s="33">
        <v>0</v>
      </c>
      <c r="FG108" s="33">
        <v>0</v>
      </c>
      <c r="FH108" s="33">
        <v>0</v>
      </c>
      <c r="FI108" s="33">
        <v>0</v>
      </c>
      <c r="FJ108" s="33">
        <v>0</v>
      </c>
      <c r="FK108" s="33">
        <v>0</v>
      </c>
      <c r="FL108" s="33">
        <v>0</v>
      </c>
      <c r="FM108" s="33">
        <v>0</v>
      </c>
      <c r="FN108" s="33">
        <v>0</v>
      </c>
      <c r="FO108" s="33">
        <v>0</v>
      </c>
      <c r="FP108" s="33">
        <v>0</v>
      </c>
      <c r="FQ108" s="33">
        <v>0</v>
      </c>
      <c r="FR108" s="33">
        <v>0</v>
      </c>
      <c r="FS108" s="33">
        <v>0</v>
      </c>
      <c r="FT108" s="33">
        <v>0</v>
      </c>
      <c r="FU108" s="33">
        <v>0</v>
      </c>
      <c r="FV108" s="33">
        <v>0</v>
      </c>
      <c r="FW108" s="33">
        <v>0</v>
      </c>
      <c r="FX108" s="33">
        <v>0</v>
      </c>
      <c r="FY108" s="33">
        <v>0</v>
      </c>
      <c r="FZ108" s="33">
        <v>0</v>
      </c>
      <c r="GA108" s="33">
        <v>0</v>
      </c>
      <c r="GB108" s="33">
        <v>0</v>
      </c>
      <c r="GC108" s="33">
        <v>0</v>
      </c>
      <c r="GD108" s="33">
        <v>0</v>
      </c>
      <c r="GE108" s="33">
        <v>0</v>
      </c>
      <c r="GF108" s="33">
        <v>0</v>
      </c>
      <c r="GG108" s="33">
        <v>0</v>
      </c>
      <c r="GH108" s="33">
        <v>0</v>
      </c>
      <c r="GI108" s="33">
        <v>0</v>
      </c>
      <c r="GJ108" s="33">
        <v>0</v>
      </c>
      <c r="GK108" s="33">
        <v>0</v>
      </c>
      <c r="GL108" s="33">
        <v>0</v>
      </c>
      <c r="GM108" s="33">
        <v>0</v>
      </c>
      <c r="GN108" s="33">
        <v>0</v>
      </c>
      <c r="GO108" s="33">
        <v>0</v>
      </c>
      <c r="GP108" s="33">
        <v>0</v>
      </c>
      <c r="GQ108" s="33">
        <v>0</v>
      </c>
      <c r="GR108" s="33">
        <v>0</v>
      </c>
      <c r="GS108" s="33">
        <v>0</v>
      </c>
      <c r="GT108" s="33">
        <v>0</v>
      </c>
      <c r="GU108" s="47">
        <f t="shared" si="1"/>
        <v>0</v>
      </c>
      <c r="GV108" s="33"/>
      <c r="GW108" s="33"/>
      <c r="GX108" s="33"/>
      <c r="GY108" s="33"/>
      <c r="GZ108" s="33"/>
      <c r="HA108" s="33"/>
      <c r="HB108" s="33"/>
      <c r="HC108" s="33"/>
      <c r="HD108" s="33"/>
      <c r="HE108" s="33"/>
      <c r="HF108" s="33"/>
      <c r="HG108" s="33"/>
      <c r="HH108" s="33"/>
      <c r="HI108" s="33"/>
      <c r="HJ108" s="33"/>
      <c r="HK108" s="33"/>
      <c r="HL108" s="33"/>
      <c r="HM108" s="33"/>
      <c r="HN108" s="33"/>
      <c r="HO108" s="33"/>
      <c r="HP108" s="33"/>
      <c r="HQ108" s="33"/>
      <c r="HR108" s="33"/>
      <c r="HS108" s="33"/>
      <c r="HT108" s="33"/>
      <c r="HU108" s="33"/>
      <c r="HV108" s="33"/>
      <c r="HW108" s="33"/>
      <c r="HX108" s="33"/>
      <c r="HY108" s="33"/>
      <c r="HZ108" s="33"/>
      <c r="IA108" s="33"/>
      <c r="IB108" s="33"/>
      <c r="IC108" s="33"/>
      <c r="ID108" s="33"/>
      <c r="IE108" s="33"/>
      <c r="IF108" s="33"/>
      <c r="IG108" s="33"/>
      <c r="IH108" s="33"/>
      <c r="II108" s="33"/>
      <c r="IJ108" s="33"/>
      <c r="IK108" s="33"/>
      <c r="IL108" s="33"/>
      <c r="IM108" s="33"/>
      <c r="IN108" s="33"/>
      <c r="IO108" s="33"/>
      <c r="IP108" s="33"/>
      <c r="IQ108" s="33"/>
      <c r="IR108" s="33"/>
      <c r="IS108" s="33"/>
      <c r="IT108" s="33"/>
      <c r="IU108" s="33"/>
      <c r="IV108" s="33"/>
      <c r="IW108" s="33"/>
      <c r="IX108" s="33"/>
      <c r="IY108" s="33"/>
      <c r="IZ108" s="33"/>
      <c r="JA108" s="33"/>
      <c r="JB108" s="33"/>
      <c r="JC108" s="33"/>
      <c r="JD108" s="33"/>
      <c r="JE108" s="33"/>
      <c r="JF108" s="33"/>
      <c r="JG108" s="33"/>
      <c r="JH108" s="33"/>
      <c r="JI108" s="33"/>
      <c r="JJ108" s="33"/>
      <c r="JK108" s="33"/>
      <c r="JL108" s="33"/>
      <c r="JM108" s="33"/>
      <c r="JN108" s="33"/>
      <c r="JO108" s="33"/>
      <c r="JP108" s="33"/>
      <c r="JQ108" s="33"/>
      <c r="JR108" s="33"/>
      <c r="JS108" s="33"/>
      <c r="JT108" s="33"/>
      <c r="JU108" s="33"/>
      <c r="JV108" s="33"/>
      <c r="JW108" s="33"/>
      <c r="JX108" s="33"/>
      <c r="JY108" s="33"/>
      <c r="JZ108" s="33"/>
      <c r="KA108" s="33"/>
      <c r="KB108" s="33"/>
      <c r="KC108" s="33"/>
      <c r="KD108" s="33"/>
      <c r="KE108" s="33"/>
      <c r="KF108" s="33"/>
      <c r="KG108" s="33"/>
      <c r="KH108" s="33"/>
      <c r="KI108" s="33"/>
    </row>
    <row r="109" spans="1:295" x14ac:dyDescent="0.2">
      <c r="A109" s="1" t="s">
        <v>65</v>
      </c>
      <c r="B109" s="22" t="s">
        <v>174</v>
      </c>
      <c r="C109" s="33">
        <v>0</v>
      </c>
      <c r="D109" s="33">
        <v>0</v>
      </c>
      <c r="E109" s="33">
        <v>0</v>
      </c>
      <c r="F109" s="33">
        <v>0</v>
      </c>
      <c r="G109" s="33">
        <v>0</v>
      </c>
      <c r="H109" s="33">
        <v>0</v>
      </c>
      <c r="I109" s="33">
        <v>0</v>
      </c>
      <c r="J109" s="33">
        <v>0</v>
      </c>
      <c r="K109" s="33">
        <v>0</v>
      </c>
      <c r="L109" s="33">
        <v>0</v>
      </c>
      <c r="M109" s="33">
        <v>0</v>
      </c>
      <c r="N109" s="33">
        <v>0</v>
      </c>
      <c r="O109" s="33">
        <v>0</v>
      </c>
      <c r="P109" s="33">
        <v>0</v>
      </c>
      <c r="Q109" s="33">
        <v>0</v>
      </c>
      <c r="R109" s="33">
        <v>0</v>
      </c>
      <c r="S109" s="33">
        <v>0</v>
      </c>
      <c r="T109" s="33">
        <v>0</v>
      </c>
      <c r="U109" s="33">
        <v>0</v>
      </c>
      <c r="V109" s="33">
        <v>0</v>
      </c>
      <c r="W109" s="33">
        <v>0</v>
      </c>
      <c r="X109" s="33">
        <v>0</v>
      </c>
      <c r="Y109" s="33">
        <v>0</v>
      </c>
      <c r="Z109" s="33">
        <v>0</v>
      </c>
      <c r="AA109" s="33">
        <v>0</v>
      </c>
      <c r="AB109" s="33">
        <v>0</v>
      </c>
      <c r="AC109" s="33">
        <v>0</v>
      </c>
      <c r="AD109" s="33">
        <v>0</v>
      </c>
      <c r="AE109" s="33">
        <v>0</v>
      </c>
      <c r="AF109" s="33">
        <v>0</v>
      </c>
      <c r="AG109" s="33">
        <v>0</v>
      </c>
      <c r="AH109" s="33">
        <v>0</v>
      </c>
      <c r="AI109" s="33">
        <v>0</v>
      </c>
      <c r="AJ109" s="33">
        <v>0</v>
      </c>
      <c r="AK109" s="33">
        <v>0</v>
      </c>
      <c r="AL109" s="33">
        <v>0</v>
      </c>
      <c r="AM109" s="33">
        <v>0</v>
      </c>
      <c r="AN109" s="33">
        <v>0</v>
      </c>
      <c r="AO109" s="33">
        <v>0</v>
      </c>
      <c r="AP109" s="33">
        <v>0</v>
      </c>
      <c r="AQ109" s="33">
        <v>0</v>
      </c>
      <c r="AR109" s="33">
        <v>0</v>
      </c>
      <c r="AS109" s="33">
        <v>0</v>
      </c>
      <c r="AT109" s="33">
        <v>0</v>
      </c>
      <c r="AU109" s="33">
        <v>0</v>
      </c>
      <c r="AV109" s="33">
        <v>0</v>
      </c>
      <c r="AW109" s="33">
        <v>0</v>
      </c>
      <c r="AX109" s="33">
        <v>0</v>
      </c>
      <c r="AY109" s="33">
        <v>0</v>
      </c>
      <c r="AZ109" s="33">
        <v>0</v>
      </c>
      <c r="BA109" s="33">
        <v>0</v>
      </c>
      <c r="BB109" s="33">
        <v>0</v>
      </c>
      <c r="BC109" s="33">
        <v>0</v>
      </c>
      <c r="BD109" s="33">
        <v>0</v>
      </c>
      <c r="BE109" s="33">
        <v>0</v>
      </c>
      <c r="BF109" s="33">
        <v>0</v>
      </c>
      <c r="BG109" s="33">
        <v>0</v>
      </c>
      <c r="BH109" s="33">
        <v>0</v>
      </c>
      <c r="BI109" s="33">
        <v>0</v>
      </c>
      <c r="BJ109" s="33">
        <v>0</v>
      </c>
      <c r="BK109" s="33">
        <v>0</v>
      </c>
      <c r="BL109" s="33">
        <v>0</v>
      </c>
      <c r="BM109" s="33">
        <v>0</v>
      </c>
      <c r="BN109" s="33">
        <v>0</v>
      </c>
      <c r="BO109" s="33">
        <v>0</v>
      </c>
      <c r="BP109" s="33">
        <v>0</v>
      </c>
      <c r="BQ109" s="33">
        <v>0</v>
      </c>
      <c r="BR109" s="33">
        <v>0</v>
      </c>
      <c r="BS109" s="33">
        <v>0</v>
      </c>
      <c r="BT109" s="33">
        <v>0</v>
      </c>
      <c r="BU109" s="33">
        <v>0</v>
      </c>
      <c r="BV109" s="33">
        <v>0</v>
      </c>
      <c r="BW109" s="33">
        <v>0</v>
      </c>
      <c r="BX109" s="33">
        <v>0</v>
      </c>
      <c r="BY109" s="33">
        <v>0</v>
      </c>
      <c r="BZ109" s="33">
        <v>0</v>
      </c>
      <c r="CA109" s="33">
        <v>0</v>
      </c>
      <c r="CB109" s="33">
        <v>0</v>
      </c>
      <c r="CC109" s="33">
        <v>0</v>
      </c>
      <c r="CD109" s="33">
        <v>0</v>
      </c>
      <c r="CE109" s="33">
        <v>0</v>
      </c>
      <c r="CF109" s="33">
        <v>0</v>
      </c>
      <c r="CG109" s="33">
        <v>0</v>
      </c>
      <c r="CH109" s="33">
        <v>0</v>
      </c>
      <c r="CI109" s="33">
        <v>0</v>
      </c>
      <c r="CJ109" s="33">
        <v>0</v>
      </c>
      <c r="CK109" s="33">
        <v>0</v>
      </c>
      <c r="CL109" s="33">
        <v>0</v>
      </c>
      <c r="CM109" s="33">
        <v>0</v>
      </c>
      <c r="CN109" s="33">
        <v>0</v>
      </c>
      <c r="CO109" s="33">
        <v>0</v>
      </c>
      <c r="CP109" s="33">
        <v>0</v>
      </c>
      <c r="CQ109" s="33">
        <v>0</v>
      </c>
      <c r="CR109" s="33">
        <v>0</v>
      </c>
      <c r="CS109" s="33">
        <v>0</v>
      </c>
      <c r="CT109" s="33">
        <v>0</v>
      </c>
      <c r="CU109" s="33">
        <v>0</v>
      </c>
      <c r="CV109" s="33">
        <v>0</v>
      </c>
      <c r="CW109" s="33">
        <v>0</v>
      </c>
      <c r="CX109" s="33">
        <v>0</v>
      </c>
      <c r="CY109" s="33">
        <v>0</v>
      </c>
      <c r="CZ109" s="33">
        <v>0</v>
      </c>
      <c r="DA109" s="33">
        <v>0</v>
      </c>
      <c r="DB109" s="33">
        <v>0</v>
      </c>
      <c r="DC109" s="33">
        <v>0</v>
      </c>
      <c r="DD109" s="33">
        <v>0</v>
      </c>
      <c r="DE109" s="33">
        <v>0</v>
      </c>
      <c r="DF109" s="33">
        <v>0</v>
      </c>
      <c r="DG109" s="33">
        <v>0</v>
      </c>
      <c r="DH109" s="33">
        <v>0</v>
      </c>
      <c r="DI109" s="33">
        <v>0</v>
      </c>
      <c r="DJ109" s="33">
        <v>0</v>
      </c>
      <c r="DK109" s="33">
        <v>0</v>
      </c>
      <c r="DL109" s="33">
        <v>0</v>
      </c>
      <c r="DM109" s="33">
        <v>0</v>
      </c>
      <c r="DN109" s="33">
        <v>0</v>
      </c>
      <c r="DO109" s="33">
        <v>0</v>
      </c>
      <c r="DP109" s="33">
        <v>0</v>
      </c>
      <c r="DQ109" s="33">
        <v>0</v>
      </c>
      <c r="DR109" s="33">
        <v>0</v>
      </c>
      <c r="DS109" s="33">
        <v>0</v>
      </c>
      <c r="DT109" s="33">
        <v>0</v>
      </c>
      <c r="DU109" s="33">
        <v>0</v>
      </c>
      <c r="DV109" s="33">
        <v>0</v>
      </c>
      <c r="DW109" s="33">
        <v>0</v>
      </c>
      <c r="DX109" s="33">
        <v>0</v>
      </c>
      <c r="DY109" s="33">
        <v>0</v>
      </c>
      <c r="DZ109" s="33">
        <v>0</v>
      </c>
      <c r="EA109" s="33">
        <v>0</v>
      </c>
      <c r="EB109" s="33">
        <v>0</v>
      </c>
      <c r="EC109" s="33">
        <v>0</v>
      </c>
      <c r="ED109" s="33">
        <v>0</v>
      </c>
      <c r="EE109" s="33">
        <v>0</v>
      </c>
      <c r="EF109" s="33">
        <v>0</v>
      </c>
      <c r="EG109" s="33">
        <v>0</v>
      </c>
      <c r="EH109" s="33">
        <v>0</v>
      </c>
      <c r="EI109" s="33">
        <v>0</v>
      </c>
      <c r="EJ109" s="33">
        <v>0</v>
      </c>
      <c r="EK109" s="33">
        <v>0</v>
      </c>
      <c r="EL109" s="33">
        <v>0</v>
      </c>
      <c r="EM109" s="33">
        <v>0</v>
      </c>
      <c r="EN109" s="33">
        <v>0</v>
      </c>
      <c r="EO109" s="33">
        <v>0</v>
      </c>
      <c r="EP109" s="33">
        <v>0</v>
      </c>
      <c r="EQ109" s="33">
        <v>0</v>
      </c>
      <c r="ER109" s="33">
        <v>0</v>
      </c>
      <c r="ES109" s="74">
        <v>0</v>
      </c>
      <c r="ET109" s="33">
        <v>0</v>
      </c>
      <c r="EU109" s="33">
        <v>0</v>
      </c>
      <c r="EV109" s="33">
        <v>0</v>
      </c>
      <c r="EW109" s="33">
        <v>0</v>
      </c>
      <c r="EX109" s="33">
        <v>0</v>
      </c>
      <c r="EY109" s="33">
        <v>0</v>
      </c>
      <c r="EZ109" s="33">
        <v>0</v>
      </c>
      <c r="FA109" s="33">
        <v>0</v>
      </c>
      <c r="FB109" s="33">
        <v>0</v>
      </c>
      <c r="FC109" s="33">
        <v>0</v>
      </c>
      <c r="FD109" s="33">
        <v>0</v>
      </c>
      <c r="FE109" s="33">
        <v>0</v>
      </c>
      <c r="FF109" s="33">
        <v>0</v>
      </c>
      <c r="FG109" s="33">
        <v>0</v>
      </c>
      <c r="FH109" s="33">
        <v>0</v>
      </c>
      <c r="FI109" s="33">
        <v>0</v>
      </c>
      <c r="FJ109" s="33">
        <v>0</v>
      </c>
      <c r="FK109" s="33">
        <v>0</v>
      </c>
      <c r="FL109" s="33">
        <v>0</v>
      </c>
      <c r="FM109" s="33">
        <v>0</v>
      </c>
      <c r="FN109" s="33">
        <v>0</v>
      </c>
      <c r="FO109" s="33">
        <v>0</v>
      </c>
      <c r="FP109" s="33">
        <v>0</v>
      </c>
      <c r="FQ109" s="33">
        <v>0</v>
      </c>
      <c r="FR109" s="33">
        <v>0</v>
      </c>
      <c r="FS109" s="33">
        <v>0</v>
      </c>
      <c r="FT109" s="33">
        <v>0</v>
      </c>
      <c r="FU109" s="33">
        <v>0</v>
      </c>
      <c r="FV109" s="33">
        <v>0</v>
      </c>
      <c r="FW109" s="33">
        <v>0</v>
      </c>
      <c r="FX109" s="33">
        <v>0</v>
      </c>
      <c r="FY109" s="33">
        <v>0</v>
      </c>
      <c r="FZ109" s="33">
        <v>0</v>
      </c>
      <c r="GA109" s="33">
        <v>0</v>
      </c>
      <c r="GB109" s="33">
        <v>0</v>
      </c>
      <c r="GC109" s="33">
        <v>0</v>
      </c>
      <c r="GD109" s="33">
        <v>0</v>
      </c>
      <c r="GE109" s="33">
        <v>0</v>
      </c>
      <c r="GF109" s="33">
        <v>0</v>
      </c>
      <c r="GG109" s="33">
        <v>0</v>
      </c>
      <c r="GH109" s="33">
        <v>0</v>
      </c>
      <c r="GI109" s="33">
        <v>0</v>
      </c>
      <c r="GJ109" s="33">
        <v>0</v>
      </c>
      <c r="GK109" s="33">
        <v>0</v>
      </c>
      <c r="GL109" s="33">
        <v>0</v>
      </c>
      <c r="GM109" s="33">
        <v>0</v>
      </c>
      <c r="GN109" s="33">
        <v>0</v>
      </c>
      <c r="GO109" s="33">
        <v>0</v>
      </c>
      <c r="GP109" s="33">
        <v>0</v>
      </c>
      <c r="GQ109" s="33">
        <v>0</v>
      </c>
      <c r="GR109" s="33">
        <v>0</v>
      </c>
      <c r="GS109" s="33">
        <v>0</v>
      </c>
      <c r="GT109" s="33">
        <v>0</v>
      </c>
      <c r="GU109" s="47">
        <f t="shared" si="1"/>
        <v>0</v>
      </c>
      <c r="GV109" s="33"/>
      <c r="GW109" s="33"/>
      <c r="GX109" s="33"/>
      <c r="GY109" s="33"/>
      <c r="GZ109" s="33"/>
      <c r="HA109" s="33"/>
      <c r="HB109" s="33"/>
      <c r="HC109" s="33"/>
      <c r="HD109" s="33"/>
      <c r="HE109" s="33"/>
      <c r="HF109" s="33"/>
      <c r="HG109" s="33"/>
      <c r="HH109" s="33"/>
      <c r="HI109" s="33"/>
      <c r="HJ109" s="33"/>
      <c r="HK109" s="33"/>
      <c r="HL109" s="33"/>
      <c r="HM109" s="33"/>
      <c r="HN109" s="33"/>
      <c r="HO109" s="33"/>
      <c r="HP109" s="33"/>
      <c r="HQ109" s="33"/>
      <c r="HR109" s="33"/>
      <c r="HS109" s="33"/>
      <c r="HT109" s="33"/>
      <c r="HU109" s="33"/>
      <c r="HV109" s="33"/>
      <c r="HW109" s="33"/>
      <c r="HX109" s="33"/>
      <c r="HY109" s="33"/>
      <c r="HZ109" s="33"/>
      <c r="IA109" s="33"/>
      <c r="IB109" s="33"/>
      <c r="IC109" s="33"/>
      <c r="ID109" s="33"/>
      <c r="IE109" s="33"/>
      <c r="IF109" s="33"/>
      <c r="IG109" s="33"/>
      <c r="IH109" s="33"/>
      <c r="II109" s="33"/>
      <c r="IJ109" s="33"/>
      <c r="IK109" s="33"/>
      <c r="IL109" s="33"/>
      <c r="IM109" s="33"/>
      <c r="IN109" s="33"/>
      <c r="IO109" s="33"/>
      <c r="IP109" s="33"/>
      <c r="IQ109" s="33"/>
      <c r="IR109" s="33"/>
      <c r="IS109" s="33"/>
      <c r="IT109" s="33"/>
      <c r="IU109" s="33"/>
      <c r="IV109" s="33"/>
      <c r="IW109" s="33"/>
      <c r="IX109" s="33"/>
      <c r="IY109" s="33"/>
      <c r="IZ109" s="33"/>
      <c r="JA109" s="33"/>
      <c r="JB109" s="33"/>
      <c r="JC109" s="33"/>
      <c r="JD109" s="33"/>
      <c r="JE109" s="33"/>
      <c r="JF109" s="33"/>
      <c r="JG109" s="33"/>
      <c r="JH109" s="33"/>
      <c r="JI109" s="33"/>
      <c r="JJ109" s="33"/>
      <c r="JK109" s="33"/>
      <c r="JL109" s="33"/>
      <c r="JM109" s="33"/>
      <c r="JN109" s="33"/>
      <c r="JO109" s="33"/>
      <c r="JP109" s="33"/>
      <c r="JQ109" s="33"/>
      <c r="JR109" s="33"/>
      <c r="JS109" s="33"/>
      <c r="JT109" s="33"/>
      <c r="JU109" s="33"/>
      <c r="JV109" s="33"/>
      <c r="JW109" s="33"/>
      <c r="JX109" s="33"/>
      <c r="JY109" s="33"/>
      <c r="JZ109" s="33"/>
      <c r="KA109" s="33"/>
      <c r="KB109" s="33"/>
      <c r="KC109" s="33"/>
      <c r="KD109" s="33"/>
      <c r="KE109" s="33"/>
      <c r="KF109" s="33"/>
      <c r="KG109" s="33"/>
      <c r="KH109" s="33"/>
      <c r="KI109" s="33"/>
    </row>
    <row r="110" spans="1:295" x14ac:dyDescent="0.2">
      <c r="A110" s="1" t="s">
        <v>68</v>
      </c>
      <c r="B110" s="22" t="s">
        <v>177</v>
      </c>
      <c r="C110" s="33">
        <v>0</v>
      </c>
      <c r="D110" s="33">
        <v>0</v>
      </c>
      <c r="E110" s="33">
        <v>0</v>
      </c>
      <c r="F110" s="33">
        <v>0</v>
      </c>
      <c r="G110" s="33">
        <v>0</v>
      </c>
      <c r="H110" s="33">
        <v>0</v>
      </c>
      <c r="I110" s="33">
        <v>0</v>
      </c>
      <c r="J110" s="33">
        <v>0</v>
      </c>
      <c r="K110" s="33">
        <v>0</v>
      </c>
      <c r="L110" s="33">
        <v>0</v>
      </c>
      <c r="M110" s="33">
        <v>0</v>
      </c>
      <c r="N110" s="33">
        <v>0</v>
      </c>
      <c r="O110" s="33">
        <v>0</v>
      </c>
      <c r="P110" s="33">
        <v>0</v>
      </c>
      <c r="Q110" s="33">
        <v>0</v>
      </c>
      <c r="R110" s="33">
        <v>0</v>
      </c>
      <c r="S110" s="33">
        <v>0</v>
      </c>
      <c r="T110" s="33">
        <v>0</v>
      </c>
      <c r="U110" s="33">
        <v>0</v>
      </c>
      <c r="V110" s="33">
        <v>0</v>
      </c>
      <c r="W110" s="33">
        <v>0</v>
      </c>
      <c r="X110" s="33">
        <v>0</v>
      </c>
      <c r="Y110" s="33">
        <v>0</v>
      </c>
      <c r="Z110" s="33">
        <v>0</v>
      </c>
      <c r="AA110" s="33">
        <v>0</v>
      </c>
      <c r="AB110" s="33">
        <v>0</v>
      </c>
      <c r="AC110" s="33">
        <v>0</v>
      </c>
      <c r="AD110" s="33">
        <v>0</v>
      </c>
      <c r="AE110" s="33">
        <v>0</v>
      </c>
      <c r="AF110" s="33">
        <v>0</v>
      </c>
      <c r="AG110" s="33">
        <v>0</v>
      </c>
      <c r="AH110" s="33">
        <v>0</v>
      </c>
      <c r="AI110" s="33">
        <v>0</v>
      </c>
      <c r="AJ110" s="33">
        <v>0</v>
      </c>
      <c r="AK110" s="33">
        <v>0</v>
      </c>
      <c r="AL110" s="33">
        <v>0</v>
      </c>
      <c r="AM110" s="33">
        <v>0</v>
      </c>
      <c r="AN110" s="33">
        <v>0</v>
      </c>
      <c r="AO110" s="33">
        <v>0</v>
      </c>
      <c r="AP110" s="33">
        <v>0</v>
      </c>
      <c r="AQ110" s="33">
        <v>0</v>
      </c>
      <c r="AR110" s="33">
        <v>0</v>
      </c>
      <c r="AS110" s="33">
        <v>0</v>
      </c>
      <c r="AT110" s="33">
        <v>0</v>
      </c>
      <c r="AU110" s="33">
        <v>0</v>
      </c>
      <c r="AV110" s="33">
        <v>0</v>
      </c>
      <c r="AW110" s="33">
        <v>0</v>
      </c>
      <c r="AX110" s="33">
        <v>0</v>
      </c>
      <c r="AY110" s="33">
        <v>0</v>
      </c>
      <c r="AZ110" s="33">
        <v>0</v>
      </c>
      <c r="BA110" s="33">
        <v>0</v>
      </c>
      <c r="BB110" s="33">
        <v>0</v>
      </c>
      <c r="BC110" s="33">
        <v>0</v>
      </c>
      <c r="BD110" s="33">
        <v>0</v>
      </c>
      <c r="BE110" s="33">
        <v>0</v>
      </c>
      <c r="BF110" s="33">
        <v>0</v>
      </c>
      <c r="BG110" s="33">
        <v>0</v>
      </c>
      <c r="BH110" s="33">
        <v>0</v>
      </c>
      <c r="BI110" s="33">
        <v>0</v>
      </c>
      <c r="BJ110" s="33">
        <v>0</v>
      </c>
      <c r="BK110" s="33">
        <v>0</v>
      </c>
      <c r="BL110" s="33">
        <v>0</v>
      </c>
      <c r="BM110" s="33">
        <v>0</v>
      </c>
      <c r="BN110" s="33">
        <v>0</v>
      </c>
      <c r="BO110" s="33">
        <v>0</v>
      </c>
      <c r="BP110" s="33">
        <v>0</v>
      </c>
      <c r="BQ110" s="33">
        <v>0</v>
      </c>
      <c r="BR110" s="33">
        <v>0</v>
      </c>
      <c r="BS110" s="33">
        <v>0</v>
      </c>
      <c r="BT110" s="33">
        <v>0</v>
      </c>
      <c r="BU110" s="33">
        <v>0</v>
      </c>
      <c r="BV110" s="33">
        <v>0</v>
      </c>
      <c r="BW110" s="33">
        <v>0</v>
      </c>
      <c r="BX110" s="33">
        <v>0</v>
      </c>
      <c r="BY110" s="33">
        <v>0</v>
      </c>
      <c r="BZ110" s="33">
        <v>0</v>
      </c>
      <c r="CA110" s="33">
        <v>0</v>
      </c>
      <c r="CB110" s="33">
        <v>0</v>
      </c>
      <c r="CC110" s="33">
        <v>0</v>
      </c>
      <c r="CD110" s="33">
        <v>0</v>
      </c>
      <c r="CE110" s="33">
        <v>0</v>
      </c>
      <c r="CF110" s="33">
        <v>0</v>
      </c>
      <c r="CG110" s="33">
        <v>0</v>
      </c>
      <c r="CH110" s="33">
        <v>0</v>
      </c>
      <c r="CI110" s="33">
        <v>0</v>
      </c>
      <c r="CJ110" s="33">
        <v>0</v>
      </c>
      <c r="CK110" s="33">
        <v>0</v>
      </c>
      <c r="CL110" s="33">
        <v>0</v>
      </c>
      <c r="CM110" s="33">
        <v>0</v>
      </c>
      <c r="CN110" s="33">
        <v>0</v>
      </c>
      <c r="CO110" s="33">
        <v>0</v>
      </c>
      <c r="CP110" s="33">
        <v>0</v>
      </c>
      <c r="CQ110" s="33">
        <v>0</v>
      </c>
      <c r="CR110" s="33">
        <v>0</v>
      </c>
      <c r="CS110" s="33">
        <v>0</v>
      </c>
      <c r="CT110" s="33">
        <v>0</v>
      </c>
      <c r="CU110" s="33">
        <v>0</v>
      </c>
      <c r="CV110" s="33">
        <v>0</v>
      </c>
      <c r="CW110" s="33">
        <v>0</v>
      </c>
      <c r="CX110" s="33">
        <v>0</v>
      </c>
      <c r="CY110" s="33">
        <v>0</v>
      </c>
      <c r="CZ110" s="33">
        <v>0</v>
      </c>
      <c r="DA110" s="33">
        <v>0</v>
      </c>
      <c r="DB110" s="33">
        <v>0</v>
      </c>
      <c r="DC110" s="33">
        <v>0</v>
      </c>
      <c r="DD110" s="33">
        <v>0</v>
      </c>
      <c r="DE110" s="33">
        <v>0</v>
      </c>
      <c r="DF110" s="33">
        <v>0</v>
      </c>
      <c r="DG110" s="33">
        <v>0</v>
      </c>
      <c r="DH110" s="33">
        <v>0</v>
      </c>
      <c r="DI110" s="33">
        <v>0</v>
      </c>
      <c r="DJ110" s="33">
        <v>0</v>
      </c>
      <c r="DK110" s="33">
        <v>0</v>
      </c>
      <c r="DL110" s="33">
        <v>0</v>
      </c>
      <c r="DM110" s="33">
        <v>0</v>
      </c>
      <c r="DN110" s="33">
        <v>0</v>
      </c>
      <c r="DO110" s="33">
        <v>0</v>
      </c>
      <c r="DP110" s="33">
        <v>0</v>
      </c>
      <c r="DQ110" s="33">
        <v>0</v>
      </c>
      <c r="DR110" s="33">
        <v>0</v>
      </c>
      <c r="DS110" s="33">
        <v>0</v>
      </c>
      <c r="DT110" s="33">
        <v>0</v>
      </c>
      <c r="DU110" s="33">
        <v>0</v>
      </c>
      <c r="DV110" s="33">
        <v>0</v>
      </c>
      <c r="DW110" s="33">
        <v>0</v>
      </c>
      <c r="DX110" s="33">
        <v>0</v>
      </c>
      <c r="DY110" s="33">
        <v>0</v>
      </c>
      <c r="DZ110" s="33">
        <v>0</v>
      </c>
      <c r="EA110" s="33">
        <v>0</v>
      </c>
      <c r="EB110" s="33">
        <v>0</v>
      </c>
      <c r="EC110" s="33">
        <v>0</v>
      </c>
      <c r="ED110" s="33">
        <v>0</v>
      </c>
      <c r="EE110" s="33">
        <v>0</v>
      </c>
      <c r="EF110" s="33">
        <v>0</v>
      </c>
      <c r="EG110" s="33">
        <v>0</v>
      </c>
      <c r="EH110" s="33">
        <v>0</v>
      </c>
      <c r="EI110" s="33">
        <v>0</v>
      </c>
      <c r="EJ110" s="33">
        <v>0</v>
      </c>
      <c r="EK110" s="33">
        <v>0</v>
      </c>
      <c r="EL110" s="33">
        <v>0</v>
      </c>
      <c r="EM110" s="33">
        <v>0</v>
      </c>
      <c r="EN110" s="33">
        <v>0</v>
      </c>
      <c r="EO110" s="33">
        <v>0</v>
      </c>
      <c r="EP110" s="33">
        <v>0</v>
      </c>
      <c r="EQ110" s="33">
        <v>0</v>
      </c>
      <c r="ER110" s="33">
        <v>0</v>
      </c>
      <c r="ES110" s="74">
        <v>0</v>
      </c>
      <c r="ET110" s="33">
        <v>0</v>
      </c>
      <c r="EU110" s="33">
        <v>0</v>
      </c>
      <c r="EV110" s="33">
        <v>0</v>
      </c>
      <c r="EW110" s="33">
        <v>0</v>
      </c>
      <c r="EX110" s="33">
        <v>0</v>
      </c>
      <c r="EY110" s="33">
        <v>0</v>
      </c>
      <c r="EZ110" s="33">
        <v>0</v>
      </c>
      <c r="FA110" s="33">
        <v>0</v>
      </c>
      <c r="FB110" s="33">
        <v>0</v>
      </c>
      <c r="FC110" s="33">
        <v>0</v>
      </c>
      <c r="FD110" s="33">
        <v>0</v>
      </c>
      <c r="FE110" s="33">
        <v>0</v>
      </c>
      <c r="FF110" s="33">
        <v>0</v>
      </c>
      <c r="FG110" s="33">
        <v>0</v>
      </c>
      <c r="FH110" s="33">
        <v>0</v>
      </c>
      <c r="FI110" s="33">
        <v>0</v>
      </c>
      <c r="FJ110" s="33">
        <v>0</v>
      </c>
      <c r="FK110" s="33">
        <v>0</v>
      </c>
      <c r="FL110" s="33">
        <v>0</v>
      </c>
      <c r="FM110" s="33">
        <v>0</v>
      </c>
      <c r="FN110" s="33">
        <v>0</v>
      </c>
      <c r="FO110" s="33">
        <v>0</v>
      </c>
      <c r="FP110" s="33">
        <v>0</v>
      </c>
      <c r="FQ110" s="33">
        <v>0</v>
      </c>
      <c r="FR110" s="33">
        <v>0</v>
      </c>
      <c r="FS110" s="33">
        <v>0</v>
      </c>
      <c r="FT110" s="33">
        <v>0</v>
      </c>
      <c r="FU110" s="33">
        <v>0</v>
      </c>
      <c r="FV110" s="33">
        <v>0</v>
      </c>
      <c r="FW110" s="33">
        <v>0</v>
      </c>
      <c r="FX110" s="33">
        <v>0</v>
      </c>
      <c r="FY110" s="33">
        <v>0</v>
      </c>
      <c r="FZ110" s="33">
        <v>0</v>
      </c>
      <c r="GA110" s="33">
        <v>0</v>
      </c>
      <c r="GB110" s="33">
        <v>0</v>
      </c>
      <c r="GC110" s="33">
        <v>0</v>
      </c>
      <c r="GD110" s="33">
        <v>0</v>
      </c>
      <c r="GE110" s="33">
        <v>0</v>
      </c>
      <c r="GF110" s="33">
        <v>0</v>
      </c>
      <c r="GG110" s="33">
        <v>0</v>
      </c>
      <c r="GH110" s="33">
        <v>0</v>
      </c>
      <c r="GI110" s="33">
        <v>0</v>
      </c>
      <c r="GJ110" s="33">
        <v>0</v>
      </c>
      <c r="GK110" s="33">
        <v>0</v>
      </c>
      <c r="GL110" s="33">
        <v>0</v>
      </c>
      <c r="GM110" s="33">
        <v>0</v>
      </c>
      <c r="GN110" s="33">
        <v>0</v>
      </c>
      <c r="GO110" s="33">
        <v>0</v>
      </c>
      <c r="GP110" s="33">
        <v>0</v>
      </c>
      <c r="GQ110" s="33">
        <v>0</v>
      </c>
      <c r="GR110" s="33">
        <v>0</v>
      </c>
      <c r="GS110" s="33">
        <v>0</v>
      </c>
      <c r="GT110" s="33">
        <v>0</v>
      </c>
      <c r="GU110" s="47">
        <f t="shared" si="1"/>
        <v>0</v>
      </c>
      <c r="GV110" s="33"/>
      <c r="GW110" s="33"/>
      <c r="GX110" s="33"/>
      <c r="GY110" s="33"/>
      <c r="GZ110" s="33"/>
      <c r="HA110" s="33"/>
      <c r="HB110" s="33"/>
      <c r="HC110" s="33"/>
      <c r="HD110" s="33"/>
      <c r="HE110" s="33"/>
      <c r="HF110" s="33"/>
      <c r="HG110" s="33"/>
      <c r="HH110" s="33"/>
      <c r="HI110" s="33"/>
      <c r="HJ110" s="33"/>
      <c r="HK110" s="33"/>
      <c r="HL110" s="33"/>
      <c r="HM110" s="33"/>
      <c r="HN110" s="33"/>
      <c r="HO110" s="33"/>
      <c r="HP110" s="33"/>
      <c r="HQ110" s="33"/>
      <c r="HR110" s="33"/>
      <c r="HS110" s="33"/>
      <c r="HT110" s="33"/>
      <c r="HU110" s="33"/>
      <c r="HV110" s="33"/>
      <c r="HW110" s="33"/>
      <c r="HX110" s="33"/>
      <c r="HY110" s="33"/>
      <c r="HZ110" s="33"/>
      <c r="IA110" s="33"/>
      <c r="IB110" s="33"/>
      <c r="IC110" s="33"/>
      <c r="ID110" s="33"/>
      <c r="IE110" s="33"/>
      <c r="IF110" s="33"/>
      <c r="IG110" s="33"/>
      <c r="IH110" s="33"/>
      <c r="II110" s="33"/>
      <c r="IJ110" s="33"/>
      <c r="IK110" s="33"/>
      <c r="IL110" s="33"/>
      <c r="IM110" s="33"/>
      <c r="IN110" s="33"/>
      <c r="IO110" s="33"/>
      <c r="IP110" s="33"/>
      <c r="IQ110" s="33"/>
      <c r="IR110" s="33"/>
      <c r="IS110" s="33"/>
      <c r="IT110" s="33"/>
      <c r="IU110" s="33"/>
      <c r="IV110" s="33"/>
      <c r="IW110" s="33"/>
      <c r="IX110" s="33"/>
      <c r="IY110" s="33"/>
      <c r="IZ110" s="33"/>
      <c r="JA110" s="33"/>
      <c r="JB110" s="33"/>
      <c r="JC110" s="33"/>
      <c r="JD110" s="33"/>
      <c r="JE110" s="33"/>
      <c r="JF110" s="33"/>
      <c r="JG110" s="33"/>
      <c r="JH110" s="33"/>
      <c r="JI110" s="33"/>
      <c r="JJ110" s="33"/>
      <c r="JK110" s="33"/>
      <c r="JL110" s="33"/>
      <c r="JM110" s="33"/>
      <c r="JN110" s="33"/>
      <c r="JO110" s="33"/>
      <c r="JP110" s="33"/>
      <c r="JQ110" s="33"/>
      <c r="JR110" s="33"/>
      <c r="JS110" s="33"/>
      <c r="JT110" s="33"/>
      <c r="JU110" s="33"/>
      <c r="JV110" s="33"/>
      <c r="JW110" s="33"/>
      <c r="JX110" s="33"/>
      <c r="JY110" s="33"/>
      <c r="JZ110" s="33"/>
      <c r="KA110" s="33"/>
      <c r="KB110" s="33"/>
      <c r="KC110" s="33"/>
      <c r="KD110" s="33"/>
      <c r="KE110" s="33"/>
      <c r="KF110" s="33"/>
      <c r="KG110" s="33"/>
      <c r="KH110" s="33"/>
      <c r="KI110" s="33"/>
    </row>
    <row r="111" spans="1:295" x14ac:dyDescent="0.2">
      <c r="A111" s="1" t="s">
        <v>66</v>
      </c>
      <c r="B111" s="22" t="s">
        <v>175</v>
      </c>
      <c r="C111" s="33">
        <v>0</v>
      </c>
      <c r="D111" s="33">
        <v>0</v>
      </c>
      <c r="E111" s="33">
        <v>0</v>
      </c>
      <c r="F111" s="33">
        <v>0</v>
      </c>
      <c r="G111" s="33">
        <v>0</v>
      </c>
      <c r="H111" s="33">
        <v>0</v>
      </c>
      <c r="I111" s="33">
        <v>0</v>
      </c>
      <c r="J111" s="33">
        <v>0</v>
      </c>
      <c r="K111" s="33">
        <v>0</v>
      </c>
      <c r="L111" s="33">
        <v>0</v>
      </c>
      <c r="M111" s="33">
        <v>0</v>
      </c>
      <c r="N111" s="33">
        <v>0</v>
      </c>
      <c r="O111" s="33">
        <v>0</v>
      </c>
      <c r="P111" s="33">
        <v>0</v>
      </c>
      <c r="Q111" s="33">
        <v>0</v>
      </c>
      <c r="R111" s="33">
        <v>0</v>
      </c>
      <c r="S111" s="33">
        <v>0</v>
      </c>
      <c r="T111" s="33">
        <v>0</v>
      </c>
      <c r="U111" s="33">
        <v>0</v>
      </c>
      <c r="V111" s="33">
        <v>0</v>
      </c>
      <c r="W111" s="33">
        <v>0</v>
      </c>
      <c r="X111" s="33">
        <v>0</v>
      </c>
      <c r="Y111" s="33">
        <v>0</v>
      </c>
      <c r="Z111" s="33">
        <v>0</v>
      </c>
      <c r="AA111" s="33">
        <v>0</v>
      </c>
      <c r="AB111" s="33">
        <v>0</v>
      </c>
      <c r="AC111" s="33">
        <v>0</v>
      </c>
      <c r="AD111" s="33">
        <v>0</v>
      </c>
      <c r="AE111" s="33">
        <v>0</v>
      </c>
      <c r="AF111" s="33">
        <v>0</v>
      </c>
      <c r="AG111" s="33">
        <v>0</v>
      </c>
      <c r="AH111" s="33">
        <v>0</v>
      </c>
      <c r="AI111" s="33">
        <v>0</v>
      </c>
      <c r="AJ111" s="33">
        <v>0</v>
      </c>
      <c r="AK111" s="33">
        <v>0</v>
      </c>
      <c r="AL111" s="33">
        <v>0</v>
      </c>
      <c r="AM111" s="33">
        <v>0</v>
      </c>
      <c r="AN111" s="33">
        <v>0</v>
      </c>
      <c r="AO111" s="33">
        <v>0</v>
      </c>
      <c r="AP111" s="33">
        <v>0</v>
      </c>
      <c r="AQ111" s="33">
        <v>0</v>
      </c>
      <c r="AR111" s="33">
        <v>0</v>
      </c>
      <c r="AS111" s="33">
        <v>0</v>
      </c>
      <c r="AT111" s="33">
        <v>0</v>
      </c>
      <c r="AU111" s="33">
        <v>0</v>
      </c>
      <c r="AV111" s="33">
        <v>0</v>
      </c>
      <c r="AW111" s="33">
        <v>0</v>
      </c>
      <c r="AX111" s="33">
        <v>0</v>
      </c>
      <c r="AY111" s="33">
        <v>0</v>
      </c>
      <c r="AZ111" s="33">
        <v>0</v>
      </c>
      <c r="BA111" s="33">
        <v>0</v>
      </c>
      <c r="BB111" s="33">
        <v>0</v>
      </c>
      <c r="BC111" s="33">
        <v>0</v>
      </c>
      <c r="BD111" s="33">
        <v>0</v>
      </c>
      <c r="BE111" s="33">
        <v>0</v>
      </c>
      <c r="BF111" s="33">
        <v>0</v>
      </c>
      <c r="BG111" s="33">
        <v>0</v>
      </c>
      <c r="BH111" s="33">
        <v>0</v>
      </c>
      <c r="BI111" s="33">
        <v>0</v>
      </c>
      <c r="BJ111" s="33">
        <v>0</v>
      </c>
      <c r="BK111" s="33">
        <v>0</v>
      </c>
      <c r="BL111" s="33">
        <v>0</v>
      </c>
      <c r="BM111" s="33">
        <v>0</v>
      </c>
      <c r="BN111" s="33">
        <v>0</v>
      </c>
      <c r="BO111" s="33">
        <v>0</v>
      </c>
      <c r="BP111" s="33">
        <v>0</v>
      </c>
      <c r="BQ111" s="33">
        <v>0</v>
      </c>
      <c r="BR111" s="33">
        <v>0</v>
      </c>
      <c r="BS111" s="33">
        <v>0</v>
      </c>
      <c r="BT111" s="33">
        <v>0</v>
      </c>
      <c r="BU111" s="33">
        <v>0</v>
      </c>
      <c r="BV111" s="33">
        <v>0</v>
      </c>
      <c r="BW111" s="33">
        <v>0</v>
      </c>
      <c r="BX111" s="33">
        <v>0</v>
      </c>
      <c r="BY111" s="33">
        <v>0</v>
      </c>
      <c r="BZ111" s="33">
        <v>0</v>
      </c>
      <c r="CA111" s="33">
        <v>0</v>
      </c>
      <c r="CB111" s="33">
        <v>0</v>
      </c>
      <c r="CC111" s="33">
        <v>0</v>
      </c>
      <c r="CD111" s="33">
        <v>0</v>
      </c>
      <c r="CE111" s="33">
        <v>0</v>
      </c>
      <c r="CF111" s="33">
        <v>0</v>
      </c>
      <c r="CG111" s="33">
        <v>0</v>
      </c>
      <c r="CH111" s="33">
        <v>0</v>
      </c>
      <c r="CI111" s="33">
        <v>0</v>
      </c>
      <c r="CJ111" s="33">
        <v>0</v>
      </c>
      <c r="CK111" s="33">
        <v>0</v>
      </c>
      <c r="CL111" s="33">
        <v>0</v>
      </c>
      <c r="CM111" s="33">
        <v>0</v>
      </c>
      <c r="CN111" s="33">
        <v>0</v>
      </c>
      <c r="CO111" s="33">
        <v>0</v>
      </c>
      <c r="CP111" s="33">
        <v>0</v>
      </c>
      <c r="CQ111" s="33">
        <v>0</v>
      </c>
      <c r="CR111" s="33">
        <v>0</v>
      </c>
      <c r="CS111" s="33">
        <v>0</v>
      </c>
      <c r="CT111" s="33">
        <v>0</v>
      </c>
      <c r="CU111" s="33">
        <v>0</v>
      </c>
      <c r="CV111" s="33">
        <v>0</v>
      </c>
      <c r="CW111" s="33">
        <v>0</v>
      </c>
      <c r="CX111" s="33">
        <v>0</v>
      </c>
      <c r="CY111" s="33">
        <v>0</v>
      </c>
      <c r="CZ111" s="33">
        <v>0</v>
      </c>
      <c r="DA111" s="33">
        <v>0</v>
      </c>
      <c r="DB111" s="33">
        <v>0</v>
      </c>
      <c r="DC111" s="33">
        <v>0</v>
      </c>
      <c r="DD111" s="33">
        <v>0</v>
      </c>
      <c r="DE111" s="33">
        <v>0</v>
      </c>
      <c r="DF111" s="33">
        <v>0</v>
      </c>
      <c r="DG111" s="33">
        <v>0</v>
      </c>
      <c r="DH111" s="33">
        <v>0</v>
      </c>
      <c r="DI111" s="33">
        <v>0</v>
      </c>
      <c r="DJ111" s="33">
        <v>0</v>
      </c>
      <c r="DK111" s="33">
        <v>0</v>
      </c>
      <c r="DL111" s="33">
        <v>0</v>
      </c>
      <c r="DM111" s="33">
        <v>0</v>
      </c>
      <c r="DN111" s="33">
        <v>0</v>
      </c>
      <c r="DO111" s="33">
        <v>0</v>
      </c>
      <c r="DP111" s="33">
        <v>0</v>
      </c>
      <c r="DQ111" s="33">
        <v>0</v>
      </c>
      <c r="DR111" s="33">
        <v>0</v>
      </c>
      <c r="DS111" s="33">
        <v>0</v>
      </c>
      <c r="DT111" s="33">
        <v>0</v>
      </c>
      <c r="DU111" s="33">
        <v>0</v>
      </c>
      <c r="DV111" s="33">
        <v>0</v>
      </c>
      <c r="DW111" s="33">
        <v>0</v>
      </c>
      <c r="DX111" s="33">
        <v>0</v>
      </c>
      <c r="DY111" s="33">
        <v>0</v>
      </c>
      <c r="DZ111" s="33">
        <v>0</v>
      </c>
      <c r="EA111" s="33">
        <v>0</v>
      </c>
      <c r="EB111" s="33">
        <v>0</v>
      </c>
      <c r="EC111" s="33">
        <v>0</v>
      </c>
      <c r="ED111" s="33">
        <v>0</v>
      </c>
      <c r="EE111" s="33">
        <v>0</v>
      </c>
      <c r="EF111" s="33">
        <v>0</v>
      </c>
      <c r="EG111" s="33">
        <v>0</v>
      </c>
      <c r="EH111" s="33">
        <v>0</v>
      </c>
      <c r="EI111" s="33">
        <v>0</v>
      </c>
      <c r="EJ111" s="33">
        <v>0</v>
      </c>
      <c r="EK111" s="33">
        <v>0</v>
      </c>
      <c r="EL111" s="33">
        <v>0</v>
      </c>
      <c r="EM111" s="33">
        <v>0</v>
      </c>
      <c r="EN111" s="33">
        <v>0</v>
      </c>
      <c r="EO111" s="33">
        <v>0</v>
      </c>
      <c r="EP111" s="33">
        <v>0</v>
      </c>
      <c r="EQ111" s="33">
        <v>0</v>
      </c>
      <c r="ER111" s="33">
        <v>0</v>
      </c>
      <c r="ES111" s="74">
        <v>0</v>
      </c>
      <c r="ET111" s="33">
        <v>0</v>
      </c>
      <c r="EU111" s="33">
        <v>0</v>
      </c>
      <c r="EV111" s="33">
        <v>0</v>
      </c>
      <c r="EW111" s="33">
        <v>0</v>
      </c>
      <c r="EX111" s="33">
        <v>0</v>
      </c>
      <c r="EY111" s="33">
        <v>0</v>
      </c>
      <c r="EZ111" s="33">
        <v>0</v>
      </c>
      <c r="FA111" s="33">
        <v>0</v>
      </c>
      <c r="FB111" s="33">
        <v>0</v>
      </c>
      <c r="FC111" s="33">
        <v>0</v>
      </c>
      <c r="FD111" s="33">
        <v>0</v>
      </c>
      <c r="FE111" s="33">
        <v>0</v>
      </c>
      <c r="FF111" s="33">
        <v>0</v>
      </c>
      <c r="FG111" s="33">
        <v>0</v>
      </c>
      <c r="FH111" s="33">
        <v>0</v>
      </c>
      <c r="FI111" s="33">
        <v>0</v>
      </c>
      <c r="FJ111" s="33">
        <v>0</v>
      </c>
      <c r="FK111" s="33">
        <v>0</v>
      </c>
      <c r="FL111" s="33">
        <v>0</v>
      </c>
      <c r="FM111" s="33">
        <v>0</v>
      </c>
      <c r="FN111" s="33">
        <v>0</v>
      </c>
      <c r="FO111" s="33">
        <v>0</v>
      </c>
      <c r="FP111" s="33">
        <v>0</v>
      </c>
      <c r="FQ111" s="33">
        <v>0</v>
      </c>
      <c r="FR111" s="33">
        <v>0</v>
      </c>
      <c r="FS111" s="33">
        <v>0</v>
      </c>
      <c r="FT111" s="33">
        <v>0</v>
      </c>
      <c r="FU111" s="33">
        <v>0</v>
      </c>
      <c r="FV111" s="33">
        <v>0</v>
      </c>
      <c r="FW111" s="33">
        <v>0</v>
      </c>
      <c r="FX111" s="33">
        <v>0</v>
      </c>
      <c r="FY111" s="33">
        <v>0</v>
      </c>
      <c r="FZ111" s="33">
        <v>0</v>
      </c>
      <c r="GA111" s="33">
        <v>0</v>
      </c>
      <c r="GB111" s="33">
        <v>0</v>
      </c>
      <c r="GC111" s="33">
        <v>0</v>
      </c>
      <c r="GD111" s="33">
        <v>0</v>
      </c>
      <c r="GE111" s="33">
        <v>0</v>
      </c>
      <c r="GF111" s="33">
        <v>0</v>
      </c>
      <c r="GG111" s="33">
        <v>0</v>
      </c>
      <c r="GH111" s="33">
        <v>0</v>
      </c>
      <c r="GI111" s="33">
        <v>0</v>
      </c>
      <c r="GJ111" s="33">
        <v>0</v>
      </c>
      <c r="GK111" s="33">
        <v>0</v>
      </c>
      <c r="GL111" s="33">
        <v>0</v>
      </c>
      <c r="GM111" s="33">
        <v>0</v>
      </c>
      <c r="GN111" s="33">
        <v>0</v>
      </c>
      <c r="GO111" s="33">
        <v>0</v>
      </c>
      <c r="GP111" s="33">
        <v>0</v>
      </c>
      <c r="GQ111" s="33">
        <v>0</v>
      </c>
      <c r="GR111" s="33">
        <v>0</v>
      </c>
      <c r="GS111" s="33">
        <v>0</v>
      </c>
      <c r="GT111" s="33">
        <v>0</v>
      </c>
      <c r="GU111" s="47">
        <f t="shared" si="1"/>
        <v>0</v>
      </c>
      <c r="GV111" s="33"/>
      <c r="GW111" s="33"/>
      <c r="GX111" s="33"/>
      <c r="GY111" s="33"/>
      <c r="GZ111" s="33"/>
      <c r="HA111" s="33"/>
      <c r="HB111" s="33"/>
      <c r="HC111" s="33"/>
      <c r="HD111" s="33"/>
      <c r="HE111" s="33"/>
      <c r="HF111" s="33"/>
      <c r="HG111" s="33"/>
      <c r="HH111" s="33"/>
      <c r="HI111" s="33"/>
      <c r="HJ111" s="33"/>
      <c r="HK111" s="33"/>
      <c r="HL111" s="33"/>
      <c r="HM111" s="33"/>
      <c r="HN111" s="33"/>
      <c r="HO111" s="33"/>
      <c r="HP111" s="33"/>
      <c r="HQ111" s="33"/>
      <c r="HR111" s="33"/>
      <c r="HS111" s="33"/>
      <c r="HT111" s="33"/>
      <c r="HU111" s="33"/>
      <c r="HV111" s="33"/>
      <c r="HW111" s="33"/>
      <c r="HX111" s="33"/>
      <c r="HY111" s="33"/>
      <c r="HZ111" s="33"/>
      <c r="IA111" s="33"/>
      <c r="IB111" s="33"/>
      <c r="IC111" s="33"/>
      <c r="ID111" s="33"/>
      <c r="IE111" s="33"/>
      <c r="IF111" s="33"/>
      <c r="IG111" s="33"/>
      <c r="IH111" s="33"/>
      <c r="II111" s="33"/>
      <c r="IJ111" s="33"/>
      <c r="IK111" s="33"/>
      <c r="IL111" s="33"/>
      <c r="IM111" s="33"/>
      <c r="IN111" s="33"/>
      <c r="IO111" s="33"/>
      <c r="IP111" s="33"/>
      <c r="IQ111" s="33"/>
      <c r="IR111" s="33"/>
      <c r="IS111" s="33"/>
      <c r="IT111" s="33"/>
      <c r="IU111" s="33"/>
      <c r="IV111" s="33"/>
      <c r="IW111" s="33"/>
      <c r="IX111" s="33"/>
      <c r="IY111" s="33"/>
      <c r="IZ111" s="33"/>
      <c r="JA111" s="33"/>
      <c r="JB111" s="33"/>
      <c r="JC111" s="33"/>
      <c r="JD111" s="33"/>
      <c r="JE111" s="33"/>
      <c r="JF111" s="33"/>
      <c r="JG111" s="33"/>
      <c r="JH111" s="33"/>
      <c r="JI111" s="33"/>
      <c r="JJ111" s="33"/>
      <c r="JK111" s="33"/>
      <c r="JL111" s="33"/>
      <c r="JM111" s="33"/>
      <c r="JN111" s="33"/>
      <c r="JO111" s="33"/>
      <c r="JP111" s="33"/>
      <c r="JQ111" s="33"/>
      <c r="JR111" s="33"/>
      <c r="JS111" s="33"/>
      <c r="JT111" s="33"/>
      <c r="JU111" s="33"/>
      <c r="JV111" s="33"/>
      <c r="JW111" s="33"/>
      <c r="JX111" s="33"/>
      <c r="JY111" s="33"/>
      <c r="JZ111" s="33"/>
      <c r="KA111" s="33"/>
      <c r="KB111" s="33"/>
      <c r="KC111" s="33"/>
      <c r="KD111" s="33"/>
      <c r="KE111" s="33"/>
      <c r="KF111" s="33"/>
      <c r="KG111" s="33"/>
      <c r="KH111" s="33"/>
      <c r="KI111" s="33"/>
    </row>
    <row r="112" spans="1:295" x14ac:dyDescent="0.2">
      <c r="A112" s="1" t="s">
        <v>67</v>
      </c>
      <c r="B112" s="22" t="s">
        <v>176</v>
      </c>
      <c r="C112" s="33">
        <v>0</v>
      </c>
      <c r="D112" s="33">
        <v>0</v>
      </c>
      <c r="E112" s="33">
        <v>0</v>
      </c>
      <c r="F112" s="33">
        <v>0</v>
      </c>
      <c r="G112" s="33">
        <v>0</v>
      </c>
      <c r="H112" s="33">
        <v>0</v>
      </c>
      <c r="I112" s="33">
        <v>0</v>
      </c>
      <c r="J112" s="33">
        <v>0</v>
      </c>
      <c r="K112" s="33">
        <v>0</v>
      </c>
      <c r="L112" s="33">
        <v>0</v>
      </c>
      <c r="M112" s="33">
        <v>0</v>
      </c>
      <c r="N112" s="33">
        <v>0</v>
      </c>
      <c r="O112" s="33">
        <v>0</v>
      </c>
      <c r="P112" s="33">
        <v>0</v>
      </c>
      <c r="Q112" s="33">
        <v>0</v>
      </c>
      <c r="R112" s="33">
        <v>0</v>
      </c>
      <c r="S112" s="33">
        <v>0</v>
      </c>
      <c r="T112" s="33">
        <v>0</v>
      </c>
      <c r="U112" s="33">
        <v>0</v>
      </c>
      <c r="V112" s="33">
        <v>0</v>
      </c>
      <c r="W112" s="33">
        <v>0</v>
      </c>
      <c r="X112" s="33">
        <v>0</v>
      </c>
      <c r="Y112" s="33">
        <v>0</v>
      </c>
      <c r="Z112" s="33">
        <v>0</v>
      </c>
      <c r="AA112" s="33">
        <v>0</v>
      </c>
      <c r="AB112" s="33">
        <v>0</v>
      </c>
      <c r="AC112" s="33">
        <v>0</v>
      </c>
      <c r="AD112" s="33">
        <v>0</v>
      </c>
      <c r="AE112" s="33">
        <v>0</v>
      </c>
      <c r="AF112" s="33">
        <v>0</v>
      </c>
      <c r="AG112" s="33">
        <v>0</v>
      </c>
      <c r="AH112" s="33">
        <v>0</v>
      </c>
      <c r="AI112" s="33">
        <v>0</v>
      </c>
      <c r="AJ112" s="33">
        <v>0</v>
      </c>
      <c r="AK112" s="33">
        <v>0</v>
      </c>
      <c r="AL112" s="33">
        <v>0</v>
      </c>
      <c r="AM112" s="33">
        <v>0</v>
      </c>
      <c r="AN112" s="33">
        <v>0</v>
      </c>
      <c r="AO112" s="33">
        <v>0</v>
      </c>
      <c r="AP112" s="33">
        <v>0</v>
      </c>
      <c r="AQ112" s="33">
        <v>0</v>
      </c>
      <c r="AR112" s="33">
        <v>0</v>
      </c>
      <c r="AS112" s="33">
        <v>0</v>
      </c>
      <c r="AT112" s="33">
        <v>0</v>
      </c>
      <c r="AU112" s="33">
        <v>0</v>
      </c>
      <c r="AV112" s="33">
        <v>0</v>
      </c>
      <c r="AW112" s="33">
        <v>0</v>
      </c>
      <c r="AX112" s="33">
        <v>0</v>
      </c>
      <c r="AY112" s="33">
        <v>0</v>
      </c>
      <c r="AZ112" s="33">
        <v>0</v>
      </c>
      <c r="BA112" s="33">
        <v>0</v>
      </c>
      <c r="BB112" s="33">
        <v>0</v>
      </c>
      <c r="BC112" s="33">
        <v>0</v>
      </c>
      <c r="BD112" s="33">
        <v>0</v>
      </c>
      <c r="BE112" s="33">
        <v>0</v>
      </c>
      <c r="BF112" s="33">
        <v>0</v>
      </c>
      <c r="BG112" s="33">
        <v>0</v>
      </c>
      <c r="BH112" s="33">
        <v>0</v>
      </c>
      <c r="BI112" s="33">
        <v>0</v>
      </c>
      <c r="BJ112" s="33">
        <v>0</v>
      </c>
      <c r="BK112" s="33">
        <v>0</v>
      </c>
      <c r="BL112" s="33">
        <v>0</v>
      </c>
      <c r="BM112" s="33">
        <v>0</v>
      </c>
      <c r="BN112" s="33">
        <v>0</v>
      </c>
      <c r="BO112" s="33">
        <v>0</v>
      </c>
      <c r="BP112" s="33">
        <v>0</v>
      </c>
      <c r="BQ112" s="33">
        <v>0</v>
      </c>
      <c r="BR112" s="33">
        <v>0</v>
      </c>
      <c r="BS112" s="33">
        <v>0</v>
      </c>
      <c r="BT112" s="33">
        <v>0</v>
      </c>
      <c r="BU112" s="33">
        <v>0</v>
      </c>
      <c r="BV112" s="33">
        <v>0</v>
      </c>
      <c r="BW112" s="33">
        <v>0</v>
      </c>
      <c r="BX112" s="33">
        <v>0</v>
      </c>
      <c r="BY112" s="33">
        <v>0</v>
      </c>
      <c r="BZ112" s="33">
        <v>0</v>
      </c>
      <c r="CA112" s="33">
        <v>0</v>
      </c>
      <c r="CB112" s="33">
        <v>0</v>
      </c>
      <c r="CC112" s="33">
        <v>0</v>
      </c>
      <c r="CD112" s="33">
        <v>0</v>
      </c>
      <c r="CE112" s="33">
        <v>0</v>
      </c>
      <c r="CF112" s="33">
        <v>0</v>
      </c>
      <c r="CG112" s="33">
        <v>0</v>
      </c>
      <c r="CH112" s="33">
        <v>0</v>
      </c>
      <c r="CI112" s="33">
        <v>0</v>
      </c>
      <c r="CJ112" s="33">
        <v>0</v>
      </c>
      <c r="CK112" s="33">
        <v>0</v>
      </c>
      <c r="CL112" s="33">
        <v>0</v>
      </c>
      <c r="CM112" s="33">
        <v>0</v>
      </c>
      <c r="CN112" s="33">
        <v>0</v>
      </c>
      <c r="CO112" s="33">
        <v>0</v>
      </c>
      <c r="CP112" s="33">
        <v>0</v>
      </c>
      <c r="CQ112" s="33">
        <v>0</v>
      </c>
      <c r="CR112" s="33">
        <v>0</v>
      </c>
      <c r="CS112" s="33">
        <v>0</v>
      </c>
      <c r="CT112" s="33">
        <v>0</v>
      </c>
      <c r="CU112" s="33">
        <v>0</v>
      </c>
      <c r="CV112" s="33">
        <v>0</v>
      </c>
      <c r="CW112" s="33">
        <v>0</v>
      </c>
      <c r="CX112" s="33">
        <v>0</v>
      </c>
      <c r="CY112" s="33">
        <v>0</v>
      </c>
      <c r="CZ112" s="33">
        <v>0</v>
      </c>
      <c r="DA112" s="33">
        <v>0</v>
      </c>
      <c r="DB112" s="33">
        <v>0</v>
      </c>
      <c r="DC112" s="33">
        <v>0</v>
      </c>
      <c r="DD112" s="33">
        <v>0</v>
      </c>
      <c r="DE112" s="33">
        <v>0</v>
      </c>
      <c r="DF112" s="33">
        <v>0</v>
      </c>
      <c r="DG112" s="33">
        <v>0</v>
      </c>
      <c r="DH112" s="33">
        <v>0</v>
      </c>
      <c r="DI112" s="33">
        <v>0</v>
      </c>
      <c r="DJ112" s="33">
        <v>0</v>
      </c>
      <c r="DK112" s="33">
        <v>0</v>
      </c>
      <c r="DL112" s="33">
        <v>0</v>
      </c>
      <c r="DM112" s="33">
        <v>0</v>
      </c>
      <c r="DN112" s="33">
        <v>0</v>
      </c>
      <c r="DO112" s="33">
        <v>0</v>
      </c>
      <c r="DP112" s="33">
        <v>0</v>
      </c>
      <c r="DQ112" s="33">
        <v>0</v>
      </c>
      <c r="DR112" s="33">
        <v>0</v>
      </c>
      <c r="DS112" s="33">
        <v>0</v>
      </c>
      <c r="DT112" s="33">
        <v>0</v>
      </c>
      <c r="DU112" s="33">
        <v>0</v>
      </c>
      <c r="DV112" s="33">
        <v>0</v>
      </c>
      <c r="DW112" s="33">
        <v>0</v>
      </c>
      <c r="DX112" s="33">
        <v>0</v>
      </c>
      <c r="DY112" s="33">
        <v>0</v>
      </c>
      <c r="DZ112" s="33">
        <v>0</v>
      </c>
      <c r="EA112" s="33">
        <v>0</v>
      </c>
      <c r="EB112" s="33">
        <v>0</v>
      </c>
      <c r="EC112" s="33">
        <v>0</v>
      </c>
      <c r="ED112" s="33">
        <v>0</v>
      </c>
      <c r="EE112" s="33">
        <v>0</v>
      </c>
      <c r="EF112" s="33">
        <v>0</v>
      </c>
      <c r="EG112" s="33">
        <v>0</v>
      </c>
      <c r="EH112" s="33">
        <v>0</v>
      </c>
      <c r="EI112" s="33">
        <v>0</v>
      </c>
      <c r="EJ112" s="33">
        <v>0</v>
      </c>
      <c r="EK112" s="33">
        <v>0</v>
      </c>
      <c r="EL112" s="33">
        <v>0</v>
      </c>
      <c r="EM112" s="33">
        <v>0</v>
      </c>
      <c r="EN112" s="33">
        <v>0</v>
      </c>
      <c r="EO112" s="33">
        <v>0</v>
      </c>
      <c r="EP112" s="33">
        <v>0</v>
      </c>
      <c r="EQ112" s="33">
        <v>0</v>
      </c>
      <c r="ER112" s="33">
        <v>0</v>
      </c>
      <c r="ES112" s="74">
        <v>0</v>
      </c>
      <c r="ET112" s="33">
        <v>0</v>
      </c>
      <c r="EU112" s="33">
        <v>0</v>
      </c>
      <c r="EV112" s="33">
        <v>0</v>
      </c>
      <c r="EW112" s="33">
        <v>0</v>
      </c>
      <c r="EX112" s="33">
        <v>0</v>
      </c>
      <c r="EY112" s="33">
        <v>0</v>
      </c>
      <c r="EZ112" s="33">
        <v>0</v>
      </c>
      <c r="FA112" s="33">
        <v>0</v>
      </c>
      <c r="FB112" s="33">
        <v>0</v>
      </c>
      <c r="FC112" s="33">
        <v>0</v>
      </c>
      <c r="FD112" s="33">
        <v>0</v>
      </c>
      <c r="FE112" s="33">
        <v>0</v>
      </c>
      <c r="FF112" s="33">
        <v>0</v>
      </c>
      <c r="FG112" s="33">
        <v>0</v>
      </c>
      <c r="FH112" s="33">
        <v>0</v>
      </c>
      <c r="FI112" s="33">
        <v>0</v>
      </c>
      <c r="FJ112" s="33">
        <v>0</v>
      </c>
      <c r="FK112" s="33">
        <v>0</v>
      </c>
      <c r="FL112" s="33">
        <v>0</v>
      </c>
      <c r="FM112" s="33">
        <v>0</v>
      </c>
      <c r="FN112" s="33">
        <v>0</v>
      </c>
      <c r="FO112" s="33">
        <v>0</v>
      </c>
      <c r="FP112" s="33">
        <v>0</v>
      </c>
      <c r="FQ112" s="33">
        <v>0</v>
      </c>
      <c r="FR112" s="33">
        <v>0</v>
      </c>
      <c r="FS112" s="33">
        <v>0</v>
      </c>
      <c r="FT112" s="33">
        <v>0</v>
      </c>
      <c r="FU112" s="33">
        <v>0</v>
      </c>
      <c r="FV112" s="33">
        <v>0</v>
      </c>
      <c r="FW112" s="33">
        <v>0</v>
      </c>
      <c r="FX112" s="33">
        <v>0</v>
      </c>
      <c r="FY112" s="33">
        <v>0</v>
      </c>
      <c r="FZ112" s="33">
        <v>0</v>
      </c>
      <c r="GA112" s="33">
        <v>0</v>
      </c>
      <c r="GB112" s="33">
        <v>0</v>
      </c>
      <c r="GC112" s="33">
        <v>0</v>
      </c>
      <c r="GD112" s="33">
        <v>0</v>
      </c>
      <c r="GE112" s="33">
        <v>0</v>
      </c>
      <c r="GF112" s="33">
        <v>0</v>
      </c>
      <c r="GG112" s="33">
        <v>0</v>
      </c>
      <c r="GH112" s="33">
        <v>0</v>
      </c>
      <c r="GI112" s="33">
        <v>0</v>
      </c>
      <c r="GJ112" s="33">
        <v>0</v>
      </c>
      <c r="GK112" s="33">
        <v>0</v>
      </c>
      <c r="GL112" s="33">
        <v>0</v>
      </c>
      <c r="GM112" s="33">
        <v>0</v>
      </c>
      <c r="GN112" s="33">
        <v>0</v>
      </c>
      <c r="GO112" s="33">
        <v>0</v>
      </c>
      <c r="GP112" s="33">
        <v>0</v>
      </c>
      <c r="GQ112" s="33">
        <v>0</v>
      </c>
      <c r="GR112" s="33">
        <v>0</v>
      </c>
      <c r="GS112" s="33">
        <v>0</v>
      </c>
      <c r="GT112" s="33">
        <v>0</v>
      </c>
      <c r="GU112" s="47">
        <f t="shared" si="1"/>
        <v>0</v>
      </c>
      <c r="GV112" s="33"/>
      <c r="GW112" s="33"/>
      <c r="GX112" s="33"/>
      <c r="GY112" s="33"/>
      <c r="GZ112" s="33"/>
      <c r="HA112" s="33"/>
      <c r="HB112" s="33"/>
      <c r="HC112" s="33"/>
      <c r="HD112" s="33"/>
      <c r="HE112" s="33"/>
      <c r="HF112" s="33"/>
      <c r="HG112" s="33"/>
      <c r="HH112" s="33"/>
      <c r="HI112" s="33"/>
      <c r="HJ112" s="33"/>
      <c r="HK112" s="33"/>
      <c r="HL112" s="33"/>
      <c r="HM112" s="33"/>
      <c r="HN112" s="33"/>
      <c r="HO112" s="33"/>
      <c r="HP112" s="33"/>
      <c r="HQ112" s="33"/>
      <c r="HR112" s="33"/>
      <c r="HS112" s="33"/>
      <c r="HT112" s="33"/>
      <c r="HU112" s="33"/>
      <c r="HV112" s="33"/>
      <c r="HW112" s="33"/>
      <c r="HX112" s="33"/>
      <c r="HY112" s="33"/>
      <c r="HZ112" s="33"/>
      <c r="IA112" s="33"/>
      <c r="IB112" s="33"/>
      <c r="IC112" s="33"/>
      <c r="ID112" s="33"/>
      <c r="IE112" s="33"/>
      <c r="IF112" s="33"/>
      <c r="IG112" s="33"/>
      <c r="IH112" s="33"/>
      <c r="II112" s="33"/>
      <c r="IJ112" s="33"/>
      <c r="IK112" s="33"/>
      <c r="IL112" s="33"/>
      <c r="IM112" s="33"/>
      <c r="IN112" s="33"/>
      <c r="IO112" s="33"/>
      <c r="IP112" s="33"/>
      <c r="IQ112" s="33"/>
      <c r="IR112" s="33"/>
      <c r="IS112" s="33"/>
      <c r="IT112" s="33"/>
      <c r="IU112" s="33"/>
      <c r="IV112" s="33"/>
      <c r="IW112" s="33"/>
      <c r="IX112" s="33"/>
      <c r="IY112" s="33"/>
      <c r="IZ112" s="33"/>
      <c r="JA112" s="33"/>
      <c r="JB112" s="33"/>
      <c r="JC112" s="33"/>
      <c r="JD112" s="33"/>
      <c r="JE112" s="33"/>
      <c r="JF112" s="33"/>
      <c r="JG112" s="33"/>
      <c r="JH112" s="33"/>
      <c r="JI112" s="33"/>
      <c r="JJ112" s="33"/>
      <c r="JK112" s="33"/>
      <c r="JL112" s="33"/>
      <c r="JM112" s="33"/>
      <c r="JN112" s="33"/>
      <c r="JO112" s="33"/>
      <c r="JP112" s="33"/>
      <c r="JQ112" s="33"/>
      <c r="JR112" s="33"/>
      <c r="JS112" s="33"/>
      <c r="JT112" s="33"/>
      <c r="JU112" s="33"/>
      <c r="JV112" s="33"/>
      <c r="JW112" s="33"/>
      <c r="JX112" s="33"/>
      <c r="JY112" s="33"/>
      <c r="JZ112" s="33"/>
      <c r="KA112" s="33"/>
      <c r="KB112" s="33"/>
      <c r="KC112" s="33"/>
      <c r="KD112" s="33"/>
      <c r="KE112" s="33"/>
      <c r="KF112" s="33"/>
      <c r="KG112" s="33"/>
      <c r="KH112" s="33"/>
      <c r="KI112" s="33"/>
    </row>
    <row r="113" spans="1:295" x14ac:dyDescent="0.2">
      <c r="A113" s="1" t="s">
        <v>69</v>
      </c>
      <c r="B113" s="22" t="s">
        <v>178</v>
      </c>
      <c r="C113" s="33">
        <v>0</v>
      </c>
      <c r="D113" s="33">
        <v>0</v>
      </c>
      <c r="E113" s="33">
        <v>0</v>
      </c>
      <c r="F113" s="33">
        <v>0</v>
      </c>
      <c r="G113" s="33">
        <v>0</v>
      </c>
      <c r="H113" s="33">
        <v>0</v>
      </c>
      <c r="I113" s="33">
        <v>0</v>
      </c>
      <c r="J113" s="33">
        <v>0</v>
      </c>
      <c r="K113" s="33">
        <v>0</v>
      </c>
      <c r="L113" s="33">
        <v>0</v>
      </c>
      <c r="M113" s="33">
        <v>0</v>
      </c>
      <c r="N113" s="33">
        <v>0</v>
      </c>
      <c r="O113" s="33">
        <v>0</v>
      </c>
      <c r="P113" s="33">
        <v>0</v>
      </c>
      <c r="Q113" s="33">
        <v>0</v>
      </c>
      <c r="R113" s="33">
        <v>0</v>
      </c>
      <c r="S113" s="33">
        <v>0</v>
      </c>
      <c r="T113" s="33">
        <v>0</v>
      </c>
      <c r="U113" s="33">
        <v>0</v>
      </c>
      <c r="V113" s="33">
        <v>0</v>
      </c>
      <c r="W113" s="33">
        <v>0</v>
      </c>
      <c r="X113" s="33">
        <v>0</v>
      </c>
      <c r="Y113" s="33">
        <v>0</v>
      </c>
      <c r="Z113" s="33">
        <v>0</v>
      </c>
      <c r="AA113" s="33">
        <v>0</v>
      </c>
      <c r="AB113" s="33">
        <v>0</v>
      </c>
      <c r="AC113" s="33">
        <v>0</v>
      </c>
      <c r="AD113" s="33">
        <v>0</v>
      </c>
      <c r="AE113" s="33">
        <v>0</v>
      </c>
      <c r="AF113" s="33">
        <v>0</v>
      </c>
      <c r="AG113" s="33">
        <v>0</v>
      </c>
      <c r="AH113" s="33">
        <v>0</v>
      </c>
      <c r="AI113" s="33">
        <v>0</v>
      </c>
      <c r="AJ113" s="33">
        <v>0</v>
      </c>
      <c r="AK113" s="33">
        <v>0</v>
      </c>
      <c r="AL113" s="33">
        <v>0</v>
      </c>
      <c r="AM113" s="33">
        <v>0</v>
      </c>
      <c r="AN113" s="33">
        <v>0</v>
      </c>
      <c r="AO113" s="33">
        <v>0</v>
      </c>
      <c r="AP113" s="33">
        <v>0</v>
      </c>
      <c r="AQ113" s="33">
        <v>0</v>
      </c>
      <c r="AR113" s="33">
        <v>0</v>
      </c>
      <c r="AS113" s="33">
        <v>0</v>
      </c>
      <c r="AT113" s="33">
        <v>0</v>
      </c>
      <c r="AU113" s="33">
        <v>0</v>
      </c>
      <c r="AV113" s="33">
        <v>0</v>
      </c>
      <c r="AW113" s="33">
        <v>0</v>
      </c>
      <c r="AX113" s="33">
        <v>0</v>
      </c>
      <c r="AY113" s="33">
        <v>0</v>
      </c>
      <c r="AZ113" s="33">
        <v>0</v>
      </c>
      <c r="BA113" s="33">
        <v>0</v>
      </c>
      <c r="BB113" s="33">
        <v>0</v>
      </c>
      <c r="BC113" s="33">
        <v>0</v>
      </c>
      <c r="BD113" s="33">
        <v>0</v>
      </c>
      <c r="BE113" s="33">
        <v>0</v>
      </c>
      <c r="BF113" s="33">
        <v>0</v>
      </c>
      <c r="BG113" s="33">
        <v>0</v>
      </c>
      <c r="BH113" s="33">
        <v>0</v>
      </c>
      <c r="BI113" s="33">
        <v>0</v>
      </c>
      <c r="BJ113" s="33">
        <v>0</v>
      </c>
      <c r="BK113" s="33">
        <v>0</v>
      </c>
      <c r="BL113" s="33">
        <v>0</v>
      </c>
      <c r="BM113" s="33">
        <v>0</v>
      </c>
      <c r="BN113" s="33">
        <v>0</v>
      </c>
      <c r="BO113" s="33">
        <v>0</v>
      </c>
      <c r="BP113" s="33">
        <v>0</v>
      </c>
      <c r="BQ113" s="33">
        <v>0</v>
      </c>
      <c r="BR113" s="33">
        <v>0</v>
      </c>
      <c r="BS113" s="33">
        <v>0</v>
      </c>
      <c r="BT113" s="33">
        <v>0</v>
      </c>
      <c r="BU113" s="33">
        <v>0</v>
      </c>
      <c r="BV113" s="33">
        <v>0</v>
      </c>
      <c r="BW113" s="33">
        <v>0</v>
      </c>
      <c r="BX113" s="33">
        <v>0</v>
      </c>
      <c r="BY113" s="33">
        <v>0</v>
      </c>
      <c r="BZ113" s="33">
        <v>0</v>
      </c>
      <c r="CA113" s="33">
        <v>0</v>
      </c>
      <c r="CB113" s="33">
        <v>0</v>
      </c>
      <c r="CC113" s="33">
        <v>0</v>
      </c>
      <c r="CD113" s="33">
        <v>0</v>
      </c>
      <c r="CE113" s="33">
        <v>0</v>
      </c>
      <c r="CF113" s="33">
        <v>0</v>
      </c>
      <c r="CG113" s="33">
        <v>0</v>
      </c>
      <c r="CH113" s="33">
        <v>0</v>
      </c>
      <c r="CI113" s="33">
        <v>0</v>
      </c>
      <c r="CJ113" s="33">
        <v>0</v>
      </c>
      <c r="CK113" s="33">
        <v>0</v>
      </c>
      <c r="CL113" s="33">
        <v>0</v>
      </c>
      <c r="CM113" s="33">
        <v>0</v>
      </c>
      <c r="CN113" s="33">
        <v>0</v>
      </c>
      <c r="CO113" s="33">
        <v>0</v>
      </c>
      <c r="CP113" s="33">
        <v>0</v>
      </c>
      <c r="CQ113" s="33">
        <v>0</v>
      </c>
      <c r="CR113" s="33">
        <v>0</v>
      </c>
      <c r="CS113" s="33">
        <v>0</v>
      </c>
      <c r="CT113" s="33">
        <v>0</v>
      </c>
      <c r="CU113" s="33">
        <v>0</v>
      </c>
      <c r="CV113" s="33">
        <v>0</v>
      </c>
      <c r="CW113" s="33">
        <v>0</v>
      </c>
      <c r="CX113" s="33">
        <v>0</v>
      </c>
      <c r="CY113" s="33">
        <v>0</v>
      </c>
      <c r="CZ113" s="33">
        <v>0</v>
      </c>
      <c r="DA113" s="33">
        <v>0</v>
      </c>
      <c r="DB113" s="33">
        <v>0</v>
      </c>
      <c r="DC113" s="33">
        <v>0</v>
      </c>
      <c r="DD113" s="33">
        <v>0</v>
      </c>
      <c r="DE113" s="33">
        <v>0</v>
      </c>
      <c r="DF113" s="33">
        <v>0</v>
      </c>
      <c r="DG113" s="33">
        <v>0</v>
      </c>
      <c r="DH113" s="33">
        <v>0</v>
      </c>
      <c r="DI113" s="33">
        <v>0</v>
      </c>
      <c r="DJ113" s="33">
        <v>0</v>
      </c>
      <c r="DK113" s="33">
        <v>0</v>
      </c>
      <c r="DL113" s="33">
        <v>0</v>
      </c>
      <c r="DM113" s="33">
        <v>0</v>
      </c>
      <c r="DN113" s="33">
        <v>0</v>
      </c>
      <c r="DO113" s="33">
        <v>0</v>
      </c>
      <c r="DP113" s="33">
        <v>0</v>
      </c>
      <c r="DQ113" s="33">
        <v>0</v>
      </c>
      <c r="DR113" s="33">
        <v>0</v>
      </c>
      <c r="DS113" s="33">
        <v>0</v>
      </c>
      <c r="DT113" s="33">
        <v>0</v>
      </c>
      <c r="DU113" s="33">
        <v>0</v>
      </c>
      <c r="DV113" s="33">
        <v>0</v>
      </c>
      <c r="DW113" s="33">
        <v>0</v>
      </c>
      <c r="DX113" s="33">
        <v>0</v>
      </c>
      <c r="DY113" s="33">
        <v>0</v>
      </c>
      <c r="DZ113" s="33">
        <v>0</v>
      </c>
      <c r="EA113" s="33">
        <v>0</v>
      </c>
      <c r="EB113" s="33">
        <v>0</v>
      </c>
      <c r="EC113" s="33">
        <v>0</v>
      </c>
      <c r="ED113" s="33">
        <v>0</v>
      </c>
      <c r="EE113" s="33">
        <v>0</v>
      </c>
      <c r="EF113" s="33">
        <v>0</v>
      </c>
      <c r="EG113" s="33">
        <v>0</v>
      </c>
      <c r="EH113" s="33">
        <v>0</v>
      </c>
      <c r="EI113" s="33">
        <v>0</v>
      </c>
      <c r="EJ113" s="33">
        <v>0</v>
      </c>
      <c r="EK113" s="33">
        <v>0</v>
      </c>
      <c r="EL113" s="33">
        <v>0</v>
      </c>
      <c r="EM113" s="33">
        <v>0</v>
      </c>
      <c r="EN113" s="33">
        <v>0</v>
      </c>
      <c r="EO113" s="33">
        <v>0</v>
      </c>
      <c r="EP113" s="33">
        <v>0</v>
      </c>
      <c r="EQ113" s="33">
        <v>0</v>
      </c>
      <c r="ER113" s="33">
        <v>0</v>
      </c>
      <c r="ES113" s="74">
        <v>0</v>
      </c>
      <c r="ET113" s="33">
        <v>0</v>
      </c>
      <c r="EU113" s="33">
        <v>0</v>
      </c>
      <c r="EV113" s="33">
        <v>0</v>
      </c>
      <c r="EW113" s="33">
        <v>0</v>
      </c>
      <c r="EX113" s="33">
        <v>0</v>
      </c>
      <c r="EY113" s="33">
        <v>0</v>
      </c>
      <c r="EZ113" s="33">
        <v>0</v>
      </c>
      <c r="FA113" s="33">
        <v>0</v>
      </c>
      <c r="FB113" s="33">
        <v>0</v>
      </c>
      <c r="FC113" s="33">
        <v>0</v>
      </c>
      <c r="FD113" s="33">
        <v>0</v>
      </c>
      <c r="FE113" s="33">
        <v>0</v>
      </c>
      <c r="FF113" s="33">
        <v>0</v>
      </c>
      <c r="FG113" s="33">
        <v>0</v>
      </c>
      <c r="FH113" s="33">
        <v>0</v>
      </c>
      <c r="FI113" s="33">
        <v>0</v>
      </c>
      <c r="FJ113" s="33">
        <v>0</v>
      </c>
      <c r="FK113" s="33">
        <v>0</v>
      </c>
      <c r="FL113" s="33">
        <v>0</v>
      </c>
      <c r="FM113" s="33">
        <v>0</v>
      </c>
      <c r="FN113" s="33">
        <v>0</v>
      </c>
      <c r="FO113" s="33">
        <v>0</v>
      </c>
      <c r="FP113" s="33">
        <v>0</v>
      </c>
      <c r="FQ113" s="33">
        <v>0</v>
      </c>
      <c r="FR113" s="33">
        <v>0</v>
      </c>
      <c r="FS113" s="33">
        <v>0</v>
      </c>
      <c r="FT113" s="33">
        <v>0</v>
      </c>
      <c r="FU113" s="33">
        <v>0</v>
      </c>
      <c r="FV113" s="33">
        <v>0</v>
      </c>
      <c r="FW113" s="33">
        <v>0</v>
      </c>
      <c r="FX113" s="33">
        <v>0</v>
      </c>
      <c r="FY113" s="33">
        <v>0</v>
      </c>
      <c r="FZ113" s="33">
        <v>0</v>
      </c>
      <c r="GA113" s="33">
        <v>0</v>
      </c>
      <c r="GB113" s="33">
        <v>0</v>
      </c>
      <c r="GC113" s="33">
        <v>0</v>
      </c>
      <c r="GD113" s="33">
        <v>0</v>
      </c>
      <c r="GE113" s="33">
        <v>0</v>
      </c>
      <c r="GF113" s="33">
        <v>0</v>
      </c>
      <c r="GG113" s="33">
        <v>0</v>
      </c>
      <c r="GH113" s="33">
        <v>0</v>
      </c>
      <c r="GI113" s="33">
        <v>0</v>
      </c>
      <c r="GJ113" s="33">
        <v>0</v>
      </c>
      <c r="GK113" s="33">
        <v>0</v>
      </c>
      <c r="GL113" s="33">
        <v>0</v>
      </c>
      <c r="GM113" s="33">
        <v>0</v>
      </c>
      <c r="GN113" s="33">
        <v>0</v>
      </c>
      <c r="GO113" s="33">
        <v>0</v>
      </c>
      <c r="GP113" s="33">
        <v>0</v>
      </c>
      <c r="GQ113" s="33">
        <v>0</v>
      </c>
      <c r="GR113" s="33">
        <v>0</v>
      </c>
      <c r="GS113" s="33">
        <v>0</v>
      </c>
      <c r="GT113" s="33">
        <v>0</v>
      </c>
      <c r="GU113" s="47">
        <f t="shared" si="1"/>
        <v>0</v>
      </c>
      <c r="GV113" s="33"/>
      <c r="GW113" s="33"/>
      <c r="GX113" s="33"/>
      <c r="GY113" s="33"/>
      <c r="GZ113" s="33"/>
      <c r="HA113" s="33"/>
      <c r="HB113" s="33"/>
      <c r="HC113" s="33"/>
      <c r="HD113" s="33"/>
      <c r="HE113" s="33"/>
      <c r="HF113" s="33"/>
      <c r="HG113" s="33"/>
      <c r="HH113" s="33"/>
      <c r="HI113" s="33"/>
      <c r="HJ113" s="33"/>
      <c r="HK113" s="33"/>
      <c r="HL113" s="33"/>
      <c r="HM113" s="33"/>
      <c r="HN113" s="33"/>
      <c r="HO113" s="33"/>
      <c r="HP113" s="33"/>
      <c r="HQ113" s="33"/>
      <c r="HR113" s="33"/>
      <c r="HS113" s="33"/>
      <c r="HT113" s="33"/>
      <c r="HU113" s="33"/>
      <c r="HV113" s="33"/>
      <c r="HW113" s="33"/>
      <c r="HX113" s="33"/>
      <c r="HY113" s="33"/>
      <c r="HZ113" s="33"/>
      <c r="IA113" s="33"/>
      <c r="IB113" s="33"/>
      <c r="IC113" s="33"/>
      <c r="ID113" s="33"/>
      <c r="IE113" s="33"/>
      <c r="IF113" s="33"/>
      <c r="IG113" s="33"/>
      <c r="IH113" s="33"/>
      <c r="II113" s="33"/>
      <c r="IJ113" s="33"/>
      <c r="IK113" s="33"/>
      <c r="IL113" s="33"/>
      <c r="IM113" s="33"/>
      <c r="IN113" s="33"/>
      <c r="IO113" s="33"/>
      <c r="IP113" s="33"/>
      <c r="IQ113" s="33"/>
      <c r="IR113" s="33"/>
      <c r="IS113" s="33"/>
      <c r="IT113" s="33"/>
      <c r="IU113" s="33"/>
      <c r="IV113" s="33"/>
      <c r="IW113" s="33"/>
      <c r="IX113" s="33"/>
      <c r="IY113" s="33"/>
      <c r="IZ113" s="33"/>
      <c r="JA113" s="33"/>
      <c r="JB113" s="33"/>
      <c r="JC113" s="33"/>
      <c r="JD113" s="33"/>
      <c r="JE113" s="33"/>
      <c r="JF113" s="33"/>
      <c r="JG113" s="33"/>
      <c r="JH113" s="33"/>
      <c r="JI113" s="33"/>
      <c r="JJ113" s="33"/>
      <c r="JK113" s="33"/>
      <c r="JL113" s="33"/>
      <c r="JM113" s="33"/>
      <c r="JN113" s="33"/>
      <c r="JO113" s="33"/>
      <c r="JP113" s="33"/>
      <c r="JQ113" s="33"/>
      <c r="JR113" s="33"/>
      <c r="JS113" s="33"/>
      <c r="JT113" s="33"/>
      <c r="JU113" s="33"/>
      <c r="JV113" s="33"/>
      <c r="JW113" s="33"/>
      <c r="JX113" s="33"/>
      <c r="JY113" s="33"/>
      <c r="JZ113" s="33"/>
      <c r="KA113" s="33"/>
      <c r="KB113" s="33"/>
      <c r="KC113" s="33"/>
      <c r="KD113" s="33"/>
      <c r="KE113" s="33"/>
      <c r="KF113" s="33"/>
      <c r="KG113" s="33"/>
      <c r="KH113" s="33"/>
      <c r="KI113" s="33"/>
    </row>
    <row r="114" spans="1:295" x14ac:dyDescent="0.2">
      <c r="A114" s="1" t="s">
        <v>70</v>
      </c>
      <c r="B114" s="22" t="s">
        <v>179</v>
      </c>
      <c r="C114" s="33">
        <v>0</v>
      </c>
      <c r="D114" s="33">
        <v>0</v>
      </c>
      <c r="E114" s="33">
        <v>0</v>
      </c>
      <c r="F114" s="33">
        <v>0</v>
      </c>
      <c r="G114" s="33">
        <v>0</v>
      </c>
      <c r="H114" s="33">
        <v>0</v>
      </c>
      <c r="I114" s="33">
        <v>0</v>
      </c>
      <c r="J114" s="33">
        <v>0</v>
      </c>
      <c r="K114" s="33">
        <v>0</v>
      </c>
      <c r="L114" s="33">
        <v>0</v>
      </c>
      <c r="M114" s="33">
        <v>0</v>
      </c>
      <c r="N114" s="33">
        <v>0</v>
      </c>
      <c r="O114" s="33">
        <v>0</v>
      </c>
      <c r="P114" s="33">
        <v>0</v>
      </c>
      <c r="Q114" s="33">
        <v>0</v>
      </c>
      <c r="R114" s="33">
        <v>0</v>
      </c>
      <c r="S114" s="33">
        <v>0</v>
      </c>
      <c r="T114" s="33">
        <v>0</v>
      </c>
      <c r="U114" s="33">
        <v>0</v>
      </c>
      <c r="V114" s="33">
        <v>0</v>
      </c>
      <c r="W114" s="33">
        <v>0</v>
      </c>
      <c r="X114" s="33">
        <v>0</v>
      </c>
      <c r="Y114" s="33">
        <v>0</v>
      </c>
      <c r="Z114" s="33">
        <v>0</v>
      </c>
      <c r="AA114" s="33">
        <v>0</v>
      </c>
      <c r="AB114" s="33">
        <v>0</v>
      </c>
      <c r="AC114" s="33">
        <v>0</v>
      </c>
      <c r="AD114" s="33">
        <v>0</v>
      </c>
      <c r="AE114" s="33">
        <v>0</v>
      </c>
      <c r="AF114" s="33">
        <v>0</v>
      </c>
      <c r="AG114" s="33">
        <v>0</v>
      </c>
      <c r="AH114" s="33">
        <v>0</v>
      </c>
      <c r="AI114" s="33">
        <v>0</v>
      </c>
      <c r="AJ114" s="33">
        <v>0</v>
      </c>
      <c r="AK114" s="33">
        <v>0</v>
      </c>
      <c r="AL114" s="33">
        <v>0</v>
      </c>
      <c r="AM114" s="33">
        <v>0</v>
      </c>
      <c r="AN114" s="33">
        <v>0</v>
      </c>
      <c r="AO114" s="33">
        <v>0</v>
      </c>
      <c r="AP114" s="33">
        <v>0</v>
      </c>
      <c r="AQ114" s="33">
        <v>0</v>
      </c>
      <c r="AR114" s="33">
        <v>0</v>
      </c>
      <c r="AS114" s="33">
        <v>0</v>
      </c>
      <c r="AT114" s="33">
        <v>0</v>
      </c>
      <c r="AU114" s="33">
        <v>0</v>
      </c>
      <c r="AV114" s="33">
        <v>0</v>
      </c>
      <c r="AW114" s="33">
        <v>0</v>
      </c>
      <c r="AX114" s="33">
        <v>0</v>
      </c>
      <c r="AY114" s="33">
        <v>0</v>
      </c>
      <c r="AZ114" s="33">
        <v>0</v>
      </c>
      <c r="BA114" s="33">
        <v>0</v>
      </c>
      <c r="BB114" s="33">
        <v>0</v>
      </c>
      <c r="BC114" s="33">
        <v>0</v>
      </c>
      <c r="BD114" s="33">
        <v>0</v>
      </c>
      <c r="BE114" s="33">
        <v>0</v>
      </c>
      <c r="BF114" s="33">
        <v>0</v>
      </c>
      <c r="BG114" s="33">
        <v>0</v>
      </c>
      <c r="BH114" s="33">
        <v>0</v>
      </c>
      <c r="BI114" s="33">
        <v>0</v>
      </c>
      <c r="BJ114" s="33">
        <v>0</v>
      </c>
      <c r="BK114" s="33">
        <v>0</v>
      </c>
      <c r="BL114" s="33">
        <v>0</v>
      </c>
      <c r="BM114" s="33">
        <v>0</v>
      </c>
      <c r="BN114" s="33">
        <v>0</v>
      </c>
      <c r="BO114" s="33">
        <v>0</v>
      </c>
      <c r="BP114" s="33">
        <v>0</v>
      </c>
      <c r="BQ114" s="33">
        <v>0</v>
      </c>
      <c r="BR114" s="33">
        <v>0</v>
      </c>
      <c r="BS114" s="33">
        <v>0</v>
      </c>
      <c r="BT114" s="33">
        <v>0</v>
      </c>
      <c r="BU114" s="33">
        <v>0</v>
      </c>
      <c r="BV114" s="33">
        <v>0</v>
      </c>
      <c r="BW114" s="33">
        <v>0</v>
      </c>
      <c r="BX114" s="33">
        <v>0</v>
      </c>
      <c r="BY114" s="33">
        <v>0</v>
      </c>
      <c r="BZ114" s="33">
        <v>0</v>
      </c>
      <c r="CA114" s="33">
        <v>0</v>
      </c>
      <c r="CB114" s="33">
        <v>0</v>
      </c>
      <c r="CC114" s="33">
        <v>0</v>
      </c>
      <c r="CD114" s="33">
        <v>0</v>
      </c>
      <c r="CE114" s="33">
        <v>0</v>
      </c>
      <c r="CF114" s="33">
        <v>0</v>
      </c>
      <c r="CG114" s="33">
        <v>0</v>
      </c>
      <c r="CH114" s="33">
        <v>0</v>
      </c>
      <c r="CI114" s="33">
        <v>0</v>
      </c>
      <c r="CJ114" s="33">
        <v>0</v>
      </c>
      <c r="CK114" s="33">
        <v>0</v>
      </c>
      <c r="CL114" s="33">
        <v>0</v>
      </c>
      <c r="CM114" s="33">
        <v>0</v>
      </c>
      <c r="CN114" s="33">
        <v>0</v>
      </c>
      <c r="CO114" s="33">
        <v>0</v>
      </c>
      <c r="CP114" s="33">
        <v>0</v>
      </c>
      <c r="CQ114" s="33">
        <v>0</v>
      </c>
      <c r="CR114" s="33">
        <v>0</v>
      </c>
      <c r="CS114" s="33">
        <v>0</v>
      </c>
      <c r="CT114" s="33">
        <v>0</v>
      </c>
      <c r="CU114" s="33">
        <v>0</v>
      </c>
      <c r="CV114" s="33">
        <v>0</v>
      </c>
      <c r="CW114" s="33">
        <v>0</v>
      </c>
      <c r="CX114" s="33">
        <v>0</v>
      </c>
      <c r="CY114" s="33">
        <v>0</v>
      </c>
      <c r="CZ114" s="33">
        <v>0</v>
      </c>
      <c r="DA114" s="33">
        <v>0</v>
      </c>
      <c r="DB114" s="33">
        <v>0</v>
      </c>
      <c r="DC114" s="33">
        <v>0</v>
      </c>
      <c r="DD114" s="33">
        <v>0</v>
      </c>
      <c r="DE114" s="33">
        <v>0</v>
      </c>
      <c r="DF114" s="33">
        <v>0</v>
      </c>
      <c r="DG114" s="33">
        <v>0</v>
      </c>
      <c r="DH114" s="33">
        <v>0</v>
      </c>
      <c r="DI114" s="33">
        <v>0</v>
      </c>
      <c r="DJ114" s="33">
        <v>0</v>
      </c>
      <c r="DK114" s="33">
        <v>0</v>
      </c>
      <c r="DL114" s="33">
        <v>0</v>
      </c>
      <c r="DM114" s="33">
        <v>0</v>
      </c>
      <c r="DN114" s="33">
        <v>0</v>
      </c>
      <c r="DO114" s="33">
        <v>0</v>
      </c>
      <c r="DP114" s="33">
        <v>0</v>
      </c>
      <c r="DQ114" s="33">
        <v>0</v>
      </c>
      <c r="DR114" s="33">
        <v>0</v>
      </c>
      <c r="DS114" s="33">
        <v>0</v>
      </c>
      <c r="DT114" s="33">
        <v>0</v>
      </c>
      <c r="DU114" s="33">
        <v>0</v>
      </c>
      <c r="DV114" s="33">
        <v>0</v>
      </c>
      <c r="DW114" s="33">
        <v>0</v>
      </c>
      <c r="DX114" s="33">
        <v>0</v>
      </c>
      <c r="DY114" s="33">
        <v>0</v>
      </c>
      <c r="DZ114" s="33">
        <v>0</v>
      </c>
      <c r="EA114" s="33">
        <v>0</v>
      </c>
      <c r="EB114" s="33">
        <v>0</v>
      </c>
      <c r="EC114" s="33">
        <v>0</v>
      </c>
      <c r="ED114" s="33">
        <v>0</v>
      </c>
      <c r="EE114" s="33">
        <v>0</v>
      </c>
      <c r="EF114" s="33">
        <v>0</v>
      </c>
      <c r="EG114" s="33">
        <v>0</v>
      </c>
      <c r="EH114" s="33">
        <v>0</v>
      </c>
      <c r="EI114" s="33">
        <v>0</v>
      </c>
      <c r="EJ114" s="33">
        <v>0</v>
      </c>
      <c r="EK114" s="33">
        <v>0</v>
      </c>
      <c r="EL114" s="33">
        <v>0</v>
      </c>
      <c r="EM114" s="33">
        <v>0</v>
      </c>
      <c r="EN114" s="33">
        <v>0</v>
      </c>
      <c r="EO114" s="33">
        <v>0</v>
      </c>
      <c r="EP114" s="33">
        <v>0</v>
      </c>
      <c r="EQ114" s="33">
        <v>0</v>
      </c>
      <c r="ER114" s="33">
        <v>0</v>
      </c>
      <c r="ES114" s="74">
        <v>0</v>
      </c>
      <c r="ET114" s="33">
        <v>0</v>
      </c>
      <c r="EU114" s="33">
        <v>0</v>
      </c>
      <c r="EV114" s="33">
        <v>0</v>
      </c>
      <c r="EW114" s="33">
        <v>0</v>
      </c>
      <c r="EX114" s="33">
        <v>0</v>
      </c>
      <c r="EY114" s="33">
        <v>0</v>
      </c>
      <c r="EZ114" s="33">
        <v>0</v>
      </c>
      <c r="FA114" s="33">
        <v>0</v>
      </c>
      <c r="FB114" s="33">
        <v>0</v>
      </c>
      <c r="FC114" s="33">
        <v>0</v>
      </c>
      <c r="FD114" s="33">
        <v>0</v>
      </c>
      <c r="FE114" s="33">
        <v>0</v>
      </c>
      <c r="FF114" s="33">
        <v>0</v>
      </c>
      <c r="FG114" s="33">
        <v>0</v>
      </c>
      <c r="FH114" s="33">
        <v>0</v>
      </c>
      <c r="FI114" s="33">
        <v>0</v>
      </c>
      <c r="FJ114" s="33">
        <v>0</v>
      </c>
      <c r="FK114" s="33">
        <v>0</v>
      </c>
      <c r="FL114" s="33">
        <v>0</v>
      </c>
      <c r="FM114" s="33">
        <v>0</v>
      </c>
      <c r="FN114" s="33">
        <v>0</v>
      </c>
      <c r="FO114" s="33">
        <v>0</v>
      </c>
      <c r="FP114" s="33">
        <v>0</v>
      </c>
      <c r="FQ114" s="33">
        <v>0</v>
      </c>
      <c r="FR114" s="33">
        <v>0</v>
      </c>
      <c r="FS114" s="33">
        <v>0</v>
      </c>
      <c r="FT114" s="33">
        <v>0</v>
      </c>
      <c r="FU114" s="33">
        <v>0</v>
      </c>
      <c r="FV114" s="33">
        <v>0</v>
      </c>
      <c r="FW114" s="33">
        <v>0</v>
      </c>
      <c r="FX114" s="33">
        <v>0</v>
      </c>
      <c r="FY114" s="33">
        <v>0</v>
      </c>
      <c r="FZ114" s="33">
        <v>0</v>
      </c>
      <c r="GA114" s="33">
        <v>0</v>
      </c>
      <c r="GB114" s="33">
        <v>0</v>
      </c>
      <c r="GC114" s="33">
        <v>0</v>
      </c>
      <c r="GD114" s="33">
        <v>0</v>
      </c>
      <c r="GE114" s="33">
        <v>0</v>
      </c>
      <c r="GF114" s="33">
        <v>0</v>
      </c>
      <c r="GG114" s="33">
        <v>0</v>
      </c>
      <c r="GH114" s="33">
        <v>0</v>
      </c>
      <c r="GI114" s="33">
        <v>0</v>
      </c>
      <c r="GJ114" s="33">
        <v>0</v>
      </c>
      <c r="GK114" s="33">
        <v>0</v>
      </c>
      <c r="GL114" s="33">
        <v>0</v>
      </c>
      <c r="GM114" s="33">
        <v>0</v>
      </c>
      <c r="GN114" s="33">
        <v>0</v>
      </c>
      <c r="GO114" s="33">
        <v>0</v>
      </c>
      <c r="GP114" s="33">
        <v>0</v>
      </c>
      <c r="GQ114" s="33">
        <v>0</v>
      </c>
      <c r="GR114" s="33">
        <v>0</v>
      </c>
      <c r="GS114" s="33">
        <v>0</v>
      </c>
      <c r="GT114" s="33">
        <v>0</v>
      </c>
      <c r="GU114" s="47">
        <f t="shared" si="1"/>
        <v>0</v>
      </c>
      <c r="GV114" s="33"/>
      <c r="GW114" s="33"/>
      <c r="GX114" s="33"/>
      <c r="GY114" s="33"/>
      <c r="GZ114" s="33"/>
      <c r="HA114" s="33"/>
      <c r="HB114" s="33"/>
      <c r="HC114" s="33"/>
      <c r="HD114" s="33"/>
      <c r="HE114" s="33"/>
      <c r="HF114" s="33"/>
      <c r="HG114" s="33"/>
      <c r="HH114" s="33"/>
      <c r="HI114" s="33"/>
      <c r="HJ114" s="33"/>
      <c r="HK114" s="33"/>
      <c r="HL114" s="33"/>
      <c r="HM114" s="33"/>
      <c r="HN114" s="33"/>
      <c r="HO114" s="33"/>
      <c r="HP114" s="33"/>
      <c r="HQ114" s="33"/>
      <c r="HR114" s="33"/>
      <c r="HS114" s="33"/>
      <c r="HT114" s="33"/>
      <c r="HU114" s="33"/>
      <c r="HV114" s="33"/>
      <c r="HW114" s="33"/>
      <c r="HX114" s="33"/>
      <c r="HY114" s="33"/>
      <c r="HZ114" s="33"/>
      <c r="IA114" s="33"/>
      <c r="IB114" s="33"/>
      <c r="IC114" s="33"/>
      <c r="ID114" s="33"/>
      <c r="IE114" s="33"/>
      <c r="IF114" s="33"/>
      <c r="IG114" s="33"/>
      <c r="IH114" s="33"/>
      <c r="II114" s="33"/>
      <c r="IJ114" s="33"/>
      <c r="IK114" s="33"/>
      <c r="IL114" s="33"/>
      <c r="IM114" s="33"/>
      <c r="IN114" s="33"/>
      <c r="IO114" s="33"/>
      <c r="IP114" s="33"/>
      <c r="IQ114" s="33"/>
      <c r="IR114" s="33"/>
      <c r="IS114" s="33"/>
      <c r="IT114" s="33"/>
      <c r="IU114" s="33"/>
      <c r="IV114" s="33"/>
      <c r="IW114" s="33"/>
      <c r="IX114" s="33"/>
      <c r="IY114" s="33"/>
      <c r="IZ114" s="33"/>
      <c r="JA114" s="33"/>
      <c r="JB114" s="33"/>
      <c r="JC114" s="33"/>
      <c r="JD114" s="33"/>
      <c r="JE114" s="33"/>
      <c r="JF114" s="33"/>
      <c r="JG114" s="33"/>
      <c r="JH114" s="33"/>
      <c r="JI114" s="33"/>
      <c r="JJ114" s="33"/>
      <c r="JK114" s="33"/>
      <c r="JL114" s="33"/>
      <c r="JM114" s="33"/>
      <c r="JN114" s="33"/>
      <c r="JO114" s="33"/>
      <c r="JP114" s="33"/>
      <c r="JQ114" s="33"/>
      <c r="JR114" s="33"/>
      <c r="JS114" s="33"/>
      <c r="JT114" s="33"/>
      <c r="JU114" s="33"/>
      <c r="JV114" s="33"/>
      <c r="JW114" s="33"/>
      <c r="JX114" s="33"/>
      <c r="JY114" s="33"/>
      <c r="JZ114" s="33"/>
      <c r="KA114" s="33"/>
      <c r="KB114" s="33"/>
      <c r="KC114" s="33"/>
      <c r="KD114" s="33"/>
      <c r="KE114" s="33"/>
      <c r="KF114" s="33"/>
      <c r="KG114" s="33"/>
      <c r="KH114" s="33"/>
      <c r="KI114" s="33"/>
    </row>
    <row r="115" spans="1:295" x14ac:dyDescent="0.2">
      <c r="A115" s="1" t="s">
        <v>71</v>
      </c>
      <c r="B115" s="22" t="s">
        <v>180</v>
      </c>
      <c r="C115" s="33">
        <v>0</v>
      </c>
      <c r="D115" s="33">
        <v>0</v>
      </c>
      <c r="E115" s="33">
        <v>0</v>
      </c>
      <c r="F115" s="33">
        <v>0</v>
      </c>
      <c r="G115" s="33">
        <v>0</v>
      </c>
      <c r="H115" s="33">
        <v>0</v>
      </c>
      <c r="I115" s="33">
        <v>0</v>
      </c>
      <c r="J115" s="33">
        <v>0</v>
      </c>
      <c r="K115" s="33">
        <v>0</v>
      </c>
      <c r="L115" s="33">
        <v>0</v>
      </c>
      <c r="M115" s="33">
        <v>0</v>
      </c>
      <c r="N115" s="33">
        <v>0</v>
      </c>
      <c r="O115" s="33">
        <v>0</v>
      </c>
      <c r="P115" s="33">
        <v>0</v>
      </c>
      <c r="Q115" s="33">
        <v>0</v>
      </c>
      <c r="R115" s="33">
        <v>0</v>
      </c>
      <c r="S115" s="33">
        <v>0</v>
      </c>
      <c r="T115" s="33">
        <v>0</v>
      </c>
      <c r="U115" s="33">
        <v>0</v>
      </c>
      <c r="V115" s="33">
        <v>0</v>
      </c>
      <c r="W115" s="33">
        <v>0</v>
      </c>
      <c r="X115" s="33">
        <v>0</v>
      </c>
      <c r="Y115" s="33">
        <v>0</v>
      </c>
      <c r="Z115" s="33">
        <v>0</v>
      </c>
      <c r="AA115" s="33">
        <v>0</v>
      </c>
      <c r="AB115" s="33">
        <v>0</v>
      </c>
      <c r="AC115" s="33">
        <v>0</v>
      </c>
      <c r="AD115" s="33">
        <v>0</v>
      </c>
      <c r="AE115" s="33">
        <v>0</v>
      </c>
      <c r="AF115" s="33">
        <v>0</v>
      </c>
      <c r="AG115" s="33">
        <v>0</v>
      </c>
      <c r="AH115" s="33">
        <v>0</v>
      </c>
      <c r="AI115" s="33">
        <v>0</v>
      </c>
      <c r="AJ115" s="33">
        <v>0</v>
      </c>
      <c r="AK115" s="33">
        <v>0</v>
      </c>
      <c r="AL115" s="33">
        <v>0</v>
      </c>
      <c r="AM115" s="33">
        <v>0</v>
      </c>
      <c r="AN115" s="33">
        <v>0</v>
      </c>
      <c r="AO115" s="33">
        <v>0</v>
      </c>
      <c r="AP115" s="33">
        <v>0</v>
      </c>
      <c r="AQ115" s="33">
        <v>0</v>
      </c>
      <c r="AR115" s="33">
        <v>0</v>
      </c>
      <c r="AS115" s="33">
        <v>0</v>
      </c>
      <c r="AT115" s="33">
        <v>0</v>
      </c>
      <c r="AU115" s="33">
        <v>0</v>
      </c>
      <c r="AV115" s="33">
        <v>0</v>
      </c>
      <c r="AW115" s="33">
        <v>0</v>
      </c>
      <c r="AX115" s="33">
        <v>0</v>
      </c>
      <c r="AY115" s="33">
        <v>0</v>
      </c>
      <c r="AZ115" s="33">
        <v>0</v>
      </c>
      <c r="BA115" s="33">
        <v>0</v>
      </c>
      <c r="BB115" s="33">
        <v>0</v>
      </c>
      <c r="BC115" s="33">
        <v>0</v>
      </c>
      <c r="BD115" s="33">
        <v>0</v>
      </c>
      <c r="BE115" s="33">
        <v>0</v>
      </c>
      <c r="BF115" s="33">
        <v>0</v>
      </c>
      <c r="BG115" s="33">
        <v>0</v>
      </c>
      <c r="BH115" s="33">
        <v>0</v>
      </c>
      <c r="BI115" s="33">
        <v>0</v>
      </c>
      <c r="BJ115" s="33">
        <v>0</v>
      </c>
      <c r="BK115" s="33">
        <v>0</v>
      </c>
      <c r="BL115" s="33">
        <v>0</v>
      </c>
      <c r="BM115" s="33">
        <v>0</v>
      </c>
      <c r="BN115" s="33">
        <v>0</v>
      </c>
      <c r="BO115" s="33">
        <v>0</v>
      </c>
      <c r="BP115" s="33">
        <v>0</v>
      </c>
      <c r="BQ115" s="33">
        <v>0</v>
      </c>
      <c r="BR115" s="33">
        <v>0</v>
      </c>
      <c r="BS115" s="33">
        <v>0</v>
      </c>
      <c r="BT115" s="33">
        <v>0</v>
      </c>
      <c r="BU115" s="33">
        <v>0</v>
      </c>
      <c r="BV115" s="33">
        <v>0</v>
      </c>
      <c r="BW115" s="33">
        <v>0</v>
      </c>
      <c r="BX115" s="33">
        <v>0</v>
      </c>
      <c r="BY115" s="33">
        <v>0</v>
      </c>
      <c r="BZ115" s="33">
        <v>0</v>
      </c>
      <c r="CA115" s="33">
        <v>0</v>
      </c>
      <c r="CB115" s="33">
        <v>0</v>
      </c>
      <c r="CC115" s="33">
        <v>0</v>
      </c>
      <c r="CD115" s="33">
        <v>0</v>
      </c>
      <c r="CE115" s="33">
        <v>0</v>
      </c>
      <c r="CF115" s="33">
        <v>0</v>
      </c>
      <c r="CG115" s="33">
        <v>0</v>
      </c>
      <c r="CH115" s="33">
        <v>0</v>
      </c>
      <c r="CI115" s="33">
        <v>0</v>
      </c>
      <c r="CJ115" s="33">
        <v>0</v>
      </c>
      <c r="CK115" s="33">
        <v>0</v>
      </c>
      <c r="CL115" s="33">
        <v>0</v>
      </c>
      <c r="CM115" s="33">
        <v>0</v>
      </c>
      <c r="CN115" s="33">
        <v>0</v>
      </c>
      <c r="CO115" s="33">
        <v>0</v>
      </c>
      <c r="CP115" s="33">
        <v>0</v>
      </c>
      <c r="CQ115" s="33">
        <v>0</v>
      </c>
      <c r="CR115" s="33">
        <v>0</v>
      </c>
      <c r="CS115" s="33">
        <v>0</v>
      </c>
      <c r="CT115" s="33">
        <v>0</v>
      </c>
      <c r="CU115" s="33">
        <v>0</v>
      </c>
      <c r="CV115" s="33">
        <v>0</v>
      </c>
      <c r="CW115" s="33">
        <v>0</v>
      </c>
      <c r="CX115" s="33">
        <v>0</v>
      </c>
      <c r="CY115" s="33">
        <v>0</v>
      </c>
      <c r="CZ115" s="33">
        <v>0</v>
      </c>
      <c r="DA115" s="33">
        <v>0</v>
      </c>
      <c r="DB115" s="33">
        <v>0</v>
      </c>
      <c r="DC115" s="33">
        <v>0</v>
      </c>
      <c r="DD115" s="33">
        <v>0</v>
      </c>
      <c r="DE115" s="33">
        <v>0</v>
      </c>
      <c r="DF115" s="33">
        <v>0</v>
      </c>
      <c r="DG115" s="33">
        <v>0</v>
      </c>
      <c r="DH115" s="33">
        <v>0</v>
      </c>
      <c r="DI115" s="33">
        <v>0</v>
      </c>
      <c r="DJ115" s="33">
        <v>0</v>
      </c>
      <c r="DK115" s="33">
        <v>0</v>
      </c>
      <c r="DL115" s="33">
        <v>0</v>
      </c>
      <c r="DM115" s="33">
        <v>0</v>
      </c>
      <c r="DN115" s="33">
        <v>0</v>
      </c>
      <c r="DO115" s="33">
        <v>0</v>
      </c>
      <c r="DP115" s="33">
        <v>0</v>
      </c>
      <c r="DQ115" s="33">
        <v>0</v>
      </c>
      <c r="DR115" s="33">
        <v>0</v>
      </c>
      <c r="DS115" s="33">
        <v>0</v>
      </c>
      <c r="DT115" s="33">
        <v>0</v>
      </c>
      <c r="DU115" s="33">
        <v>0</v>
      </c>
      <c r="DV115" s="33">
        <v>0</v>
      </c>
      <c r="DW115" s="33">
        <v>0</v>
      </c>
      <c r="DX115" s="33">
        <v>0</v>
      </c>
      <c r="DY115" s="33">
        <v>0</v>
      </c>
      <c r="DZ115" s="33">
        <v>0</v>
      </c>
      <c r="EA115" s="33">
        <v>0</v>
      </c>
      <c r="EB115" s="33">
        <v>0</v>
      </c>
      <c r="EC115" s="33">
        <v>0</v>
      </c>
      <c r="ED115" s="33">
        <v>0</v>
      </c>
      <c r="EE115" s="33">
        <v>0</v>
      </c>
      <c r="EF115" s="33">
        <v>0</v>
      </c>
      <c r="EG115" s="33">
        <v>0</v>
      </c>
      <c r="EH115" s="33">
        <v>0</v>
      </c>
      <c r="EI115" s="33">
        <v>0</v>
      </c>
      <c r="EJ115" s="33">
        <v>0</v>
      </c>
      <c r="EK115" s="33">
        <v>0</v>
      </c>
      <c r="EL115" s="33">
        <v>0</v>
      </c>
      <c r="EM115" s="33">
        <v>0</v>
      </c>
      <c r="EN115" s="33">
        <v>0</v>
      </c>
      <c r="EO115" s="33">
        <v>0</v>
      </c>
      <c r="EP115" s="33">
        <v>0</v>
      </c>
      <c r="EQ115" s="33">
        <v>0</v>
      </c>
      <c r="ER115" s="33">
        <v>0</v>
      </c>
      <c r="ES115" s="74">
        <v>0</v>
      </c>
      <c r="ET115" s="33">
        <v>0</v>
      </c>
      <c r="EU115" s="33">
        <v>0</v>
      </c>
      <c r="EV115" s="33">
        <v>0</v>
      </c>
      <c r="EW115" s="33">
        <v>0</v>
      </c>
      <c r="EX115" s="33">
        <v>0</v>
      </c>
      <c r="EY115" s="33">
        <v>0</v>
      </c>
      <c r="EZ115" s="33">
        <v>0</v>
      </c>
      <c r="FA115" s="33">
        <v>0</v>
      </c>
      <c r="FB115" s="33">
        <v>0</v>
      </c>
      <c r="FC115" s="33">
        <v>0</v>
      </c>
      <c r="FD115" s="33">
        <v>0</v>
      </c>
      <c r="FE115" s="33">
        <v>0</v>
      </c>
      <c r="FF115" s="33">
        <v>0</v>
      </c>
      <c r="FG115" s="33">
        <v>0</v>
      </c>
      <c r="FH115" s="33">
        <v>0</v>
      </c>
      <c r="FI115" s="33">
        <v>0</v>
      </c>
      <c r="FJ115" s="33">
        <v>0</v>
      </c>
      <c r="FK115" s="33">
        <v>0</v>
      </c>
      <c r="FL115" s="33">
        <v>0</v>
      </c>
      <c r="FM115" s="33">
        <v>0</v>
      </c>
      <c r="FN115" s="33">
        <v>0</v>
      </c>
      <c r="FO115" s="33">
        <v>0</v>
      </c>
      <c r="FP115" s="33">
        <v>0</v>
      </c>
      <c r="FQ115" s="33">
        <v>0</v>
      </c>
      <c r="FR115" s="33">
        <v>0</v>
      </c>
      <c r="FS115" s="33">
        <v>0</v>
      </c>
      <c r="FT115" s="33">
        <v>0</v>
      </c>
      <c r="FU115" s="33">
        <v>0</v>
      </c>
      <c r="FV115" s="33">
        <v>0</v>
      </c>
      <c r="FW115" s="33">
        <v>0</v>
      </c>
      <c r="FX115" s="33">
        <v>0</v>
      </c>
      <c r="FY115" s="33">
        <v>0</v>
      </c>
      <c r="FZ115" s="33">
        <v>0</v>
      </c>
      <c r="GA115" s="33">
        <v>0</v>
      </c>
      <c r="GB115" s="33">
        <v>0</v>
      </c>
      <c r="GC115" s="33">
        <v>0</v>
      </c>
      <c r="GD115" s="33">
        <v>0</v>
      </c>
      <c r="GE115" s="33">
        <v>0</v>
      </c>
      <c r="GF115" s="33">
        <v>0</v>
      </c>
      <c r="GG115" s="33">
        <v>0</v>
      </c>
      <c r="GH115" s="33">
        <v>0</v>
      </c>
      <c r="GI115" s="33">
        <v>0</v>
      </c>
      <c r="GJ115" s="33">
        <v>0</v>
      </c>
      <c r="GK115" s="33">
        <v>0</v>
      </c>
      <c r="GL115" s="33">
        <v>0</v>
      </c>
      <c r="GM115" s="33">
        <v>0</v>
      </c>
      <c r="GN115" s="33">
        <v>0</v>
      </c>
      <c r="GO115" s="33">
        <v>0</v>
      </c>
      <c r="GP115" s="33">
        <v>0</v>
      </c>
      <c r="GQ115" s="33">
        <v>0</v>
      </c>
      <c r="GR115" s="33">
        <v>0</v>
      </c>
      <c r="GS115" s="33">
        <v>0</v>
      </c>
      <c r="GT115" s="33">
        <v>0</v>
      </c>
      <c r="GU115" s="47">
        <f t="shared" si="1"/>
        <v>0</v>
      </c>
      <c r="GV115" s="33"/>
      <c r="GW115" s="33"/>
      <c r="GX115" s="33"/>
      <c r="GY115" s="33"/>
      <c r="GZ115" s="33"/>
      <c r="HA115" s="33"/>
      <c r="HB115" s="33"/>
      <c r="HC115" s="33"/>
      <c r="HD115" s="33"/>
      <c r="HE115" s="33"/>
      <c r="HF115" s="33"/>
      <c r="HG115" s="33"/>
      <c r="HH115" s="33"/>
      <c r="HI115" s="33"/>
      <c r="HJ115" s="33"/>
      <c r="HK115" s="33"/>
      <c r="HL115" s="33"/>
      <c r="HM115" s="33"/>
      <c r="HN115" s="33"/>
      <c r="HO115" s="33"/>
      <c r="HP115" s="33"/>
      <c r="HQ115" s="33"/>
      <c r="HR115" s="33"/>
      <c r="HS115" s="33"/>
      <c r="HT115" s="33"/>
      <c r="HU115" s="33"/>
      <c r="HV115" s="33"/>
      <c r="HW115" s="33"/>
      <c r="HX115" s="33"/>
      <c r="HY115" s="33"/>
      <c r="HZ115" s="33"/>
      <c r="IA115" s="33"/>
      <c r="IB115" s="33"/>
      <c r="IC115" s="33"/>
      <c r="ID115" s="33"/>
      <c r="IE115" s="33"/>
      <c r="IF115" s="33"/>
      <c r="IG115" s="33"/>
      <c r="IH115" s="33"/>
      <c r="II115" s="33"/>
      <c r="IJ115" s="33"/>
      <c r="IK115" s="33"/>
      <c r="IL115" s="33"/>
      <c r="IM115" s="33"/>
      <c r="IN115" s="33"/>
      <c r="IO115" s="33"/>
      <c r="IP115" s="33"/>
      <c r="IQ115" s="33"/>
      <c r="IR115" s="33"/>
      <c r="IS115" s="33"/>
      <c r="IT115" s="33"/>
      <c r="IU115" s="33"/>
      <c r="IV115" s="33"/>
      <c r="IW115" s="33"/>
      <c r="IX115" s="33"/>
      <c r="IY115" s="33"/>
      <c r="IZ115" s="33"/>
      <c r="JA115" s="33"/>
      <c r="JB115" s="33"/>
      <c r="JC115" s="33"/>
      <c r="JD115" s="33"/>
      <c r="JE115" s="33"/>
      <c r="JF115" s="33"/>
      <c r="JG115" s="33"/>
      <c r="JH115" s="33"/>
      <c r="JI115" s="33"/>
      <c r="JJ115" s="33"/>
      <c r="JK115" s="33"/>
      <c r="JL115" s="33"/>
      <c r="JM115" s="33"/>
      <c r="JN115" s="33"/>
      <c r="JO115" s="33"/>
      <c r="JP115" s="33"/>
      <c r="JQ115" s="33"/>
      <c r="JR115" s="33"/>
      <c r="JS115" s="33"/>
      <c r="JT115" s="33"/>
      <c r="JU115" s="33"/>
      <c r="JV115" s="33"/>
      <c r="JW115" s="33"/>
      <c r="JX115" s="33"/>
      <c r="JY115" s="33"/>
      <c r="JZ115" s="33"/>
      <c r="KA115" s="33"/>
      <c r="KB115" s="33"/>
      <c r="KC115" s="33"/>
      <c r="KD115" s="33"/>
      <c r="KE115" s="33"/>
      <c r="KF115" s="33"/>
      <c r="KG115" s="33"/>
      <c r="KH115" s="33"/>
      <c r="KI115" s="33"/>
    </row>
    <row r="116" spans="1:295" x14ac:dyDescent="0.2">
      <c r="A116" s="1" t="s">
        <v>72</v>
      </c>
      <c r="B116" s="22" t="s">
        <v>181</v>
      </c>
      <c r="C116" s="33">
        <v>0</v>
      </c>
      <c r="D116" s="33">
        <v>0</v>
      </c>
      <c r="E116" s="33">
        <v>0</v>
      </c>
      <c r="F116" s="33">
        <v>0</v>
      </c>
      <c r="G116" s="33">
        <v>0</v>
      </c>
      <c r="H116" s="33">
        <v>0</v>
      </c>
      <c r="I116" s="33">
        <v>0</v>
      </c>
      <c r="J116" s="33">
        <v>0</v>
      </c>
      <c r="K116" s="33">
        <v>0</v>
      </c>
      <c r="L116" s="33">
        <v>0</v>
      </c>
      <c r="M116" s="33">
        <v>0</v>
      </c>
      <c r="N116" s="33">
        <v>0</v>
      </c>
      <c r="O116" s="33">
        <v>0</v>
      </c>
      <c r="P116" s="33">
        <v>0</v>
      </c>
      <c r="Q116" s="33">
        <v>0</v>
      </c>
      <c r="R116" s="33">
        <v>0</v>
      </c>
      <c r="S116" s="33">
        <v>0</v>
      </c>
      <c r="T116" s="33">
        <v>0</v>
      </c>
      <c r="U116" s="33">
        <v>0</v>
      </c>
      <c r="V116" s="33">
        <v>0</v>
      </c>
      <c r="W116" s="33">
        <v>0</v>
      </c>
      <c r="X116" s="33">
        <v>0</v>
      </c>
      <c r="Y116" s="33">
        <v>0</v>
      </c>
      <c r="Z116" s="33">
        <v>0</v>
      </c>
      <c r="AA116" s="33">
        <v>0</v>
      </c>
      <c r="AB116" s="33">
        <v>0</v>
      </c>
      <c r="AC116" s="33">
        <v>0</v>
      </c>
      <c r="AD116" s="33">
        <v>0</v>
      </c>
      <c r="AE116" s="33">
        <v>0</v>
      </c>
      <c r="AF116" s="33">
        <v>0</v>
      </c>
      <c r="AG116" s="33">
        <v>0</v>
      </c>
      <c r="AH116" s="33">
        <v>0</v>
      </c>
      <c r="AI116" s="33">
        <v>0</v>
      </c>
      <c r="AJ116" s="33">
        <v>0</v>
      </c>
      <c r="AK116" s="33">
        <v>0</v>
      </c>
      <c r="AL116" s="33">
        <v>0</v>
      </c>
      <c r="AM116" s="33">
        <v>0</v>
      </c>
      <c r="AN116" s="33">
        <v>0</v>
      </c>
      <c r="AO116" s="33">
        <v>0</v>
      </c>
      <c r="AP116" s="33">
        <v>0</v>
      </c>
      <c r="AQ116" s="33">
        <v>0</v>
      </c>
      <c r="AR116" s="33">
        <v>0</v>
      </c>
      <c r="AS116" s="33">
        <v>0</v>
      </c>
      <c r="AT116" s="33">
        <v>0</v>
      </c>
      <c r="AU116" s="33">
        <v>0</v>
      </c>
      <c r="AV116" s="33">
        <v>0</v>
      </c>
      <c r="AW116" s="33">
        <v>0</v>
      </c>
      <c r="AX116" s="33">
        <v>0</v>
      </c>
      <c r="AY116" s="33">
        <v>0</v>
      </c>
      <c r="AZ116" s="33">
        <v>0</v>
      </c>
      <c r="BA116" s="33">
        <v>0</v>
      </c>
      <c r="BB116" s="33">
        <v>0</v>
      </c>
      <c r="BC116" s="33">
        <v>0</v>
      </c>
      <c r="BD116" s="33">
        <v>0</v>
      </c>
      <c r="BE116" s="33">
        <v>0</v>
      </c>
      <c r="BF116" s="33">
        <v>0</v>
      </c>
      <c r="BG116" s="33">
        <v>0</v>
      </c>
      <c r="BH116" s="33">
        <v>0</v>
      </c>
      <c r="BI116" s="33">
        <v>0</v>
      </c>
      <c r="BJ116" s="33">
        <v>0</v>
      </c>
      <c r="BK116" s="33">
        <v>0</v>
      </c>
      <c r="BL116" s="33">
        <v>0</v>
      </c>
      <c r="BM116" s="33">
        <v>0</v>
      </c>
      <c r="BN116" s="33">
        <v>0</v>
      </c>
      <c r="BO116" s="33">
        <v>0</v>
      </c>
      <c r="BP116" s="33">
        <v>0</v>
      </c>
      <c r="BQ116" s="33">
        <v>0</v>
      </c>
      <c r="BR116" s="33">
        <v>0</v>
      </c>
      <c r="BS116" s="33">
        <v>0</v>
      </c>
      <c r="BT116" s="33">
        <v>0</v>
      </c>
      <c r="BU116" s="33">
        <v>0</v>
      </c>
      <c r="BV116" s="33">
        <v>0</v>
      </c>
      <c r="BW116" s="33">
        <v>0</v>
      </c>
      <c r="BX116" s="33">
        <v>0</v>
      </c>
      <c r="BY116" s="33">
        <v>0</v>
      </c>
      <c r="BZ116" s="33">
        <v>0</v>
      </c>
      <c r="CA116" s="33">
        <v>0</v>
      </c>
      <c r="CB116" s="33">
        <v>0</v>
      </c>
      <c r="CC116" s="33">
        <v>0</v>
      </c>
      <c r="CD116" s="33">
        <v>0</v>
      </c>
      <c r="CE116" s="33">
        <v>0</v>
      </c>
      <c r="CF116" s="33">
        <v>0</v>
      </c>
      <c r="CG116" s="33">
        <v>0</v>
      </c>
      <c r="CH116" s="33">
        <v>0</v>
      </c>
      <c r="CI116" s="33">
        <v>0</v>
      </c>
      <c r="CJ116" s="33">
        <v>0</v>
      </c>
      <c r="CK116" s="33">
        <v>0</v>
      </c>
      <c r="CL116" s="33">
        <v>0</v>
      </c>
      <c r="CM116" s="33">
        <v>0</v>
      </c>
      <c r="CN116" s="33">
        <v>0</v>
      </c>
      <c r="CO116" s="33">
        <v>0</v>
      </c>
      <c r="CP116" s="33">
        <v>0</v>
      </c>
      <c r="CQ116" s="33">
        <v>0</v>
      </c>
      <c r="CR116" s="33">
        <v>0</v>
      </c>
      <c r="CS116" s="33">
        <v>0</v>
      </c>
      <c r="CT116" s="33">
        <v>0</v>
      </c>
      <c r="CU116" s="33">
        <v>0</v>
      </c>
      <c r="CV116" s="33">
        <v>0</v>
      </c>
      <c r="CW116" s="33">
        <v>0</v>
      </c>
      <c r="CX116" s="33">
        <v>0</v>
      </c>
      <c r="CY116" s="33">
        <v>0</v>
      </c>
      <c r="CZ116" s="33">
        <v>0</v>
      </c>
      <c r="DA116" s="33">
        <v>0</v>
      </c>
      <c r="DB116" s="33">
        <v>0</v>
      </c>
      <c r="DC116" s="33">
        <v>0</v>
      </c>
      <c r="DD116" s="33">
        <v>0</v>
      </c>
      <c r="DE116" s="33">
        <v>0</v>
      </c>
      <c r="DF116" s="33">
        <v>0</v>
      </c>
      <c r="DG116" s="33">
        <v>0</v>
      </c>
      <c r="DH116" s="33">
        <v>0</v>
      </c>
      <c r="DI116" s="33">
        <v>0</v>
      </c>
      <c r="DJ116" s="33">
        <v>0</v>
      </c>
      <c r="DK116" s="33">
        <v>0</v>
      </c>
      <c r="DL116" s="33">
        <v>0</v>
      </c>
      <c r="DM116" s="33">
        <v>0</v>
      </c>
      <c r="DN116" s="33">
        <v>0</v>
      </c>
      <c r="DO116" s="33">
        <v>0</v>
      </c>
      <c r="DP116" s="33">
        <v>0</v>
      </c>
      <c r="DQ116" s="33">
        <v>0</v>
      </c>
      <c r="DR116" s="33">
        <v>0</v>
      </c>
      <c r="DS116" s="33">
        <v>0</v>
      </c>
      <c r="DT116" s="33">
        <v>0</v>
      </c>
      <c r="DU116" s="33">
        <v>0</v>
      </c>
      <c r="DV116" s="33">
        <v>0</v>
      </c>
      <c r="DW116" s="33">
        <v>0</v>
      </c>
      <c r="DX116" s="33">
        <v>0</v>
      </c>
      <c r="DY116" s="33">
        <v>0</v>
      </c>
      <c r="DZ116" s="33">
        <v>0</v>
      </c>
      <c r="EA116" s="33">
        <v>0</v>
      </c>
      <c r="EB116" s="33">
        <v>0</v>
      </c>
      <c r="EC116" s="33">
        <v>0</v>
      </c>
      <c r="ED116" s="33">
        <v>0</v>
      </c>
      <c r="EE116" s="33">
        <v>0</v>
      </c>
      <c r="EF116" s="33">
        <v>0</v>
      </c>
      <c r="EG116" s="33">
        <v>0</v>
      </c>
      <c r="EH116" s="33">
        <v>0</v>
      </c>
      <c r="EI116" s="33">
        <v>0</v>
      </c>
      <c r="EJ116" s="33">
        <v>0</v>
      </c>
      <c r="EK116" s="33">
        <v>0</v>
      </c>
      <c r="EL116" s="33">
        <v>0</v>
      </c>
      <c r="EM116" s="33">
        <v>0</v>
      </c>
      <c r="EN116" s="33">
        <v>0</v>
      </c>
      <c r="EO116" s="33">
        <v>0</v>
      </c>
      <c r="EP116" s="33">
        <v>0</v>
      </c>
      <c r="EQ116" s="33">
        <v>0</v>
      </c>
      <c r="ER116" s="33">
        <v>0</v>
      </c>
      <c r="ES116" s="74">
        <v>0</v>
      </c>
      <c r="ET116" s="33">
        <v>0</v>
      </c>
      <c r="EU116" s="33">
        <v>0</v>
      </c>
      <c r="EV116" s="33">
        <v>0</v>
      </c>
      <c r="EW116" s="33">
        <v>0</v>
      </c>
      <c r="EX116" s="33">
        <v>0</v>
      </c>
      <c r="EY116" s="33">
        <v>0</v>
      </c>
      <c r="EZ116" s="33">
        <v>0</v>
      </c>
      <c r="FA116" s="33">
        <v>0</v>
      </c>
      <c r="FB116" s="33">
        <v>0</v>
      </c>
      <c r="FC116" s="33">
        <v>0</v>
      </c>
      <c r="FD116" s="33">
        <v>0</v>
      </c>
      <c r="FE116" s="33">
        <v>0</v>
      </c>
      <c r="FF116" s="33">
        <v>0</v>
      </c>
      <c r="FG116" s="33">
        <v>0</v>
      </c>
      <c r="FH116" s="33">
        <v>0</v>
      </c>
      <c r="FI116" s="33">
        <v>0</v>
      </c>
      <c r="FJ116" s="33">
        <v>0</v>
      </c>
      <c r="FK116" s="33">
        <v>0</v>
      </c>
      <c r="FL116" s="33">
        <v>0</v>
      </c>
      <c r="FM116" s="33">
        <v>0</v>
      </c>
      <c r="FN116" s="33">
        <v>0</v>
      </c>
      <c r="FO116" s="33">
        <v>0</v>
      </c>
      <c r="FP116" s="33">
        <v>0</v>
      </c>
      <c r="FQ116" s="33">
        <v>0</v>
      </c>
      <c r="FR116" s="33">
        <v>0</v>
      </c>
      <c r="FS116" s="33">
        <v>0</v>
      </c>
      <c r="FT116" s="33">
        <v>0</v>
      </c>
      <c r="FU116" s="33">
        <v>0</v>
      </c>
      <c r="FV116" s="33">
        <v>0</v>
      </c>
      <c r="FW116" s="33">
        <v>0</v>
      </c>
      <c r="FX116" s="33">
        <v>0</v>
      </c>
      <c r="FY116" s="33">
        <v>0</v>
      </c>
      <c r="FZ116" s="33">
        <v>0</v>
      </c>
      <c r="GA116" s="33">
        <v>0</v>
      </c>
      <c r="GB116" s="33">
        <v>0</v>
      </c>
      <c r="GC116" s="33">
        <v>0</v>
      </c>
      <c r="GD116" s="33">
        <v>0</v>
      </c>
      <c r="GE116" s="33">
        <v>0</v>
      </c>
      <c r="GF116" s="33">
        <v>0</v>
      </c>
      <c r="GG116" s="33">
        <v>0</v>
      </c>
      <c r="GH116" s="33">
        <v>0</v>
      </c>
      <c r="GI116" s="33">
        <v>0</v>
      </c>
      <c r="GJ116" s="33">
        <v>0</v>
      </c>
      <c r="GK116" s="33">
        <v>0</v>
      </c>
      <c r="GL116" s="33">
        <v>0</v>
      </c>
      <c r="GM116" s="33">
        <v>0</v>
      </c>
      <c r="GN116" s="33">
        <v>0</v>
      </c>
      <c r="GO116" s="33">
        <v>0</v>
      </c>
      <c r="GP116" s="33">
        <v>0</v>
      </c>
      <c r="GQ116" s="33">
        <v>0</v>
      </c>
      <c r="GR116" s="33">
        <v>0</v>
      </c>
      <c r="GS116" s="33">
        <v>0</v>
      </c>
      <c r="GT116" s="33">
        <v>0</v>
      </c>
      <c r="GU116" s="47">
        <f t="shared" si="1"/>
        <v>0</v>
      </c>
      <c r="GV116" s="33"/>
      <c r="GW116" s="33"/>
      <c r="GX116" s="33"/>
      <c r="GY116" s="33"/>
      <c r="GZ116" s="33"/>
      <c r="HA116" s="33"/>
      <c r="HB116" s="33"/>
      <c r="HC116" s="33"/>
      <c r="HD116" s="33"/>
      <c r="HE116" s="33"/>
      <c r="HF116" s="33"/>
      <c r="HG116" s="33"/>
      <c r="HH116" s="33"/>
      <c r="HI116" s="33"/>
      <c r="HJ116" s="33"/>
      <c r="HK116" s="33"/>
      <c r="HL116" s="33"/>
      <c r="HM116" s="33"/>
      <c r="HN116" s="33"/>
      <c r="HO116" s="33"/>
      <c r="HP116" s="33"/>
      <c r="HQ116" s="33"/>
      <c r="HR116" s="33"/>
      <c r="HS116" s="33"/>
      <c r="HT116" s="33"/>
      <c r="HU116" s="33"/>
      <c r="HV116" s="33"/>
      <c r="HW116" s="33"/>
      <c r="HX116" s="33"/>
      <c r="HY116" s="33"/>
      <c r="HZ116" s="33"/>
      <c r="IA116" s="33"/>
      <c r="IB116" s="33"/>
      <c r="IC116" s="33"/>
      <c r="ID116" s="33"/>
      <c r="IE116" s="33"/>
      <c r="IF116" s="33"/>
      <c r="IG116" s="33"/>
      <c r="IH116" s="33"/>
      <c r="II116" s="33"/>
      <c r="IJ116" s="33"/>
      <c r="IK116" s="33"/>
      <c r="IL116" s="33"/>
      <c r="IM116" s="33"/>
      <c r="IN116" s="33"/>
      <c r="IO116" s="33"/>
      <c r="IP116" s="33"/>
      <c r="IQ116" s="33"/>
      <c r="IR116" s="33"/>
      <c r="IS116" s="33"/>
      <c r="IT116" s="33"/>
      <c r="IU116" s="33"/>
      <c r="IV116" s="33"/>
      <c r="IW116" s="33"/>
      <c r="IX116" s="33"/>
      <c r="IY116" s="33"/>
      <c r="IZ116" s="33"/>
      <c r="JA116" s="33"/>
      <c r="JB116" s="33"/>
      <c r="JC116" s="33"/>
      <c r="JD116" s="33"/>
      <c r="JE116" s="33"/>
      <c r="JF116" s="33"/>
      <c r="JG116" s="33"/>
      <c r="JH116" s="33"/>
      <c r="JI116" s="33"/>
      <c r="JJ116" s="33"/>
      <c r="JK116" s="33"/>
      <c r="JL116" s="33"/>
      <c r="JM116" s="33"/>
      <c r="JN116" s="33"/>
      <c r="JO116" s="33"/>
      <c r="JP116" s="33"/>
      <c r="JQ116" s="33"/>
      <c r="JR116" s="33"/>
      <c r="JS116" s="33"/>
      <c r="JT116" s="33"/>
      <c r="JU116" s="33"/>
      <c r="JV116" s="33"/>
      <c r="JW116" s="33"/>
      <c r="JX116" s="33"/>
      <c r="JY116" s="33"/>
      <c r="JZ116" s="33"/>
      <c r="KA116" s="33"/>
      <c r="KB116" s="33"/>
      <c r="KC116" s="33"/>
      <c r="KD116" s="33"/>
      <c r="KE116" s="33"/>
      <c r="KF116" s="33"/>
      <c r="KG116" s="33"/>
      <c r="KH116" s="33"/>
      <c r="KI116" s="33"/>
    </row>
    <row r="117" spans="1:295" x14ac:dyDescent="0.2">
      <c r="A117" s="1" t="s">
        <v>73</v>
      </c>
      <c r="B117" s="22" t="s">
        <v>182</v>
      </c>
      <c r="C117" s="33">
        <v>0</v>
      </c>
      <c r="D117" s="33">
        <v>0</v>
      </c>
      <c r="E117" s="33">
        <v>0</v>
      </c>
      <c r="F117" s="33">
        <v>0</v>
      </c>
      <c r="G117" s="33">
        <v>0</v>
      </c>
      <c r="H117" s="33">
        <v>0</v>
      </c>
      <c r="I117" s="33">
        <v>0</v>
      </c>
      <c r="J117" s="33">
        <v>0</v>
      </c>
      <c r="K117" s="33">
        <v>0</v>
      </c>
      <c r="L117" s="33">
        <v>0</v>
      </c>
      <c r="M117" s="33">
        <v>0</v>
      </c>
      <c r="N117" s="33">
        <v>0</v>
      </c>
      <c r="O117" s="33">
        <v>0</v>
      </c>
      <c r="P117" s="33">
        <v>0</v>
      </c>
      <c r="Q117" s="33">
        <v>0</v>
      </c>
      <c r="R117" s="33">
        <v>0</v>
      </c>
      <c r="S117" s="33">
        <v>0</v>
      </c>
      <c r="T117" s="33">
        <v>0</v>
      </c>
      <c r="U117" s="33">
        <v>0</v>
      </c>
      <c r="V117" s="33">
        <v>0</v>
      </c>
      <c r="W117" s="33">
        <v>0</v>
      </c>
      <c r="X117" s="33">
        <v>0</v>
      </c>
      <c r="Y117" s="33">
        <v>0</v>
      </c>
      <c r="Z117" s="33">
        <v>0</v>
      </c>
      <c r="AA117" s="33">
        <v>0</v>
      </c>
      <c r="AB117" s="33">
        <v>0</v>
      </c>
      <c r="AC117" s="33">
        <v>0</v>
      </c>
      <c r="AD117" s="33">
        <v>0</v>
      </c>
      <c r="AE117" s="33">
        <v>0</v>
      </c>
      <c r="AF117" s="33">
        <v>0</v>
      </c>
      <c r="AG117" s="33">
        <v>0</v>
      </c>
      <c r="AH117" s="33">
        <v>0</v>
      </c>
      <c r="AI117" s="33">
        <v>0</v>
      </c>
      <c r="AJ117" s="33">
        <v>0</v>
      </c>
      <c r="AK117" s="33">
        <v>0</v>
      </c>
      <c r="AL117" s="33">
        <v>0</v>
      </c>
      <c r="AM117" s="33">
        <v>0</v>
      </c>
      <c r="AN117" s="33">
        <v>0</v>
      </c>
      <c r="AO117" s="33">
        <v>0</v>
      </c>
      <c r="AP117" s="33">
        <v>0</v>
      </c>
      <c r="AQ117" s="33">
        <v>0</v>
      </c>
      <c r="AR117" s="33">
        <v>0</v>
      </c>
      <c r="AS117" s="33">
        <v>0</v>
      </c>
      <c r="AT117" s="33">
        <v>0</v>
      </c>
      <c r="AU117" s="33">
        <v>0</v>
      </c>
      <c r="AV117" s="33">
        <v>0</v>
      </c>
      <c r="AW117" s="33">
        <v>0</v>
      </c>
      <c r="AX117" s="33">
        <v>0</v>
      </c>
      <c r="AY117" s="33">
        <v>0</v>
      </c>
      <c r="AZ117" s="33">
        <v>0</v>
      </c>
      <c r="BA117" s="33">
        <v>0</v>
      </c>
      <c r="BB117" s="33">
        <v>0</v>
      </c>
      <c r="BC117" s="33">
        <v>0</v>
      </c>
      <c r="BD117" s="33">
        <v>0</v>
      </c>
      <c r="BE117" s="33">
        <v>0</v>
      </c>
      <c r="BF117" s="33">
        <v>0</v>
      </c>
      <c r="BG117" s="33">
        <v>0</v>
      </c>
      <c r="BH117" s="33">
        <v>0</v>
      </c>
      <c r="BI117" s="33">
        <v>0</v>
      </c>
      <c r="BJ117" s="33">
        <v>0</v>
      </c>
      <c r="BK117" s="33">
        <v>0</v>
      </c>
      <c r="BL117" s="33">
        <v>0</v>
      </c>
      <c r="BM117" s="33">
        <v>0</v>
      </c>
      <c r="BN117" s="33">
        <v>0</v>
      </c>
      <c r="BO117" s="33">
        <v>0</v>
      </c>
      <c r="BP117" s="33">
        <v>0</v>
      </c>
      <c r="BQ117" s="33">
        <v>0</v>
      </c>
      <c r="BR117" s="33">
        <v>0</v>
      </c>
      <c r="BS117" s="33">
        <v>0</v>
      </c>
      <c r="BT117" s="33">
        <v>0</v>
      </c>
      <c r="BU117" s="33">
        <v>0</v>
      </c>
      <c r="BV117" s="33">
        <v>0</v>
      </c>
      <c r="BW117" s="33">
        <v>0</v>
      </c>
      <c r="BX117" s="33">
        <v>0</v>
      </c>
      <c r="BY117" s="33">
        <v>0</v>
      </c>
      <c r="BZ117" s="33">
        <v>0</v>
      </c>
      <c r="CA117" s="33">
        <v>0</v>
      </c>
      <c r="CB117" s="33">
        <v>0</v>
      </c>
      <c r="CC117" s="33">
        <v>0</v>
      </c>
      <c r="CD117" s="33">
        <v>0</v>
      </c>
      <c r="CE117" s="33">
        <v>0</v>
      </c>
      <c r="CF117" s="33">
        <v>0</v>
      </c>
      <c r="CG117" s="33">
        <v>0</v>
      </c>
      <c r="CH117" s="33">
        <v>0</v>
      </c>
      <c r="CI117" s="33">
        <v>0</v>
      </c>
      <c r="CJ117" s="33">
        <v>0</v>
      </c>
      <c r="CK117" s="33">
        <v>0</v>
      </c>
      <c r="CL117" s="33">
        <v>0</v>
      </c>
      <c r="CM117" s="33">
        <v>0</v>
      </c>
      <c r="CN117" s="33">
        <v>0</v>
      </c>
      <c r="CO117" s="33">
        <v>0</v>
      </c>
      <c r="CP117" s="33">
        <v>0</v>
      </c>
      <c r="CQ117" s="33">
        <v>0</v>
      </c>
      <c r="CR117" s="33">
        <v>0</v>
      </c>
      <c r="CS117" s="33">
        <v>0</v>
      </c>
      <c r="CT117" s="33">
        <v>0</v>
      </c>
      <c r="CU117" s="33">
        <v>0</v>
      </c>
      <c r="CV117" s="33">
        <v>0</v>
      </c>
      <c r="CW117" s="33">
        <v>0</v>
      </c>
      <c r="CX117" s="33">
        <v>0</v>
      </c>
      <c r="CY117" s="33">
        <v>0</v>
      </c>
      <c r="CZ117" s="33">
        <v>0</v>
      </c>
      <c r="DA117" s="33">
        <v>0</v>
      </c>
      <c r="DB117" s="33">
        <v>0</v>
      </c>
      <c r="DC117" s="33">
        <v>0</v>
      </c>
      <c r="DD117" s="33">
        <v>0</v>
      </c>
      <c r="DE117" s="33">
        <v>0</v>
      </c>
      <c r="DF117" s="33">
        <v>0</v>
      </c>
      <c r="DG117" s="33">
        <v>0</v>
      </c>
      <c r="DH117" s="33">
        <v>0</v>
      </c>
      <c r="DI117" s="33">
        <v>0</v>
      </c>
      <c r="DJ117" s="33">
        <v>0</v>
      </c>
      <c r="DK117" s="33">
        <v>0</v>
      </c>
      <c r="DL117" s="33">
        <v>0</v>
      </c>
      <c r="DM117" s="33">
        <v>0</v>
      </c>
      <c r="DN117" s="33">
        <v>0</v>
      </c>
      <c r="DO117" s="33">
        <v>0</v>
      </c>
      <c r="DP117" s="33">
        <v>0</v>
      </c>
      <c r="DQ117" s="33">
        <v>0</v>
      </c>
      <c r="DR117" s="33">
        <v>0</v>
      </c>
      <c r="DS117" s="33">
        <v>0</v>
      </c>
      <c r="DT117" s="33">
        <v>0</v>
      </c>
      <c r="DU117" s="33">
        <v>0</v>
      </c>
      <c r="DV117" s="33">
        <v>0</v>
      </c>
      <c r="DW117" s="33">
        <v>0</v>
      </c>
      <c r="DX117" s="33">
        <v>0</v>
      </c>
      <c r="DY117" s="33">
        <v>0</v>
      </c>
      <c r="DZ117" s="33">
        <v>0</v>
      </c>
      <c r="EA117" s="33">
        <v>0</v>
      </c>
      <c r="EB117" s="33">
        <v>0</v>
      </c>
      <c r="EC117" s="33">
        <v>0</v>
      </c>
      <c r="ED117" s="33">
        <v>0</v>
      </c>
      <c r="EE117" s="33">
        <v>0</v>
      </c>
      <c r="EF117" s="33">
        <v>0</v>
      </c>
      <c r="EG117" s="33">
        <v>0</v>
      </c>
      <c r="EH117" s="33">
        <v>0</v>
      </c>
      <c r="EI117" s="33">
        <v>0</v>
      </c>
      <c r="EJ117" s="33">
        <v>0</v>
      </c>
      <c r="EK117" s="33">
        <v>0</v>
      </c>
      <c r="EL117" s="33">
        <v>0</v>
      </c>
      <c r="EM117" s="33">
        <v>0</v>
      </c>
      <c r="EN117" s="33">
        <v>0</v>
      </c>
      <c r="EO117" s="33">
        <v>0</v>
      </c>
      <c r="EP117" s="33">
        <v>0</v>
      </c>
      <c r="EQ117" s="33">
        <v>0</v>
      </c>
      <c r="ER117" s="33">
        <v>0</v>
      </c>
      <c r="ES117" s="74">
        <v>0</v>
      </c>
      <c r="ET117" s="33">
        <v>0</v>
      </c>
      <c r="EU117" s="33">
        <v>0</v>
      </c>
      <c r="EV117" s="33">
        <v>0</v>
      </c>
      <c r="EW117" s="33">
        <v>0</v>
      </c>
      <c r="EX117" s="33">
        <v>0</v>
      </c>
      <c r="EY117" s="33">
        <v>0</v>
      </c>
      <c r="EZ117" s="33">
        <v>0</v>
      </c>
      <c r="FA117" s="33">
        <v>0</v>
      </c>
      <c r="FB117" s="33">
        <v>0</v>
      </c>
      <c r="FC117" s="33">
        <v>0</v>
      </c>
      <c r="FD117" s="33">
        <v>0</v>
      </c>
      <c r="FE117" s="33">
        <v>0</v>
      </c>
      <c r="FF117" s="33">
        <v>0</v>
      </c>
      <c r="FG117" s="33">
        <v>0</v>
      </c>
      <c r="FH117" s="33">
        <v>0</v>
      </c>
      <c r="FI117" s="33">
        <v>0</v>
      </c>
      <c r="FJ117" s="33">
        <v>0</v>
      </c>
      <c r="FK117" s="33">
        <v>0</v>
      </c>
      <c r="FL117" s="33">
        <v>0</v>
      </c>
      <c r="FM117" s="33">
        <v>0</v>
      </c>
      <c r="FN117" s="33">
        <v>0</v>
      </c>
      <c r="FO117" s="33">
        <v>0</v>
      </c>
      <c r="FP117" s="33">
        <v>0</v>
      </c>
      <c r="FQ117" s="33">
        <v>0</v>
      </c>
      <c r="FR117" s="33">
        <v>0</v>
      </c>
      <c r="FS117" s="33">
        <v>0</v>
      </c>
      <c r="FT117" s="33">
        <v>0</v>
      </c>
      <c r="FU117" s="33">
        <v>0</v>
      </c>
      <c r="FV117" s="33">
        <v>0</v>
      </c>
      <c r="FW117" s="33">
        <v>0</v>
      </c>
      <c r="FX117" s="33">
        <v>0</v>
      </c>
      <c r="FY117" s="33">
        <v>0</v>
      </c>
      <c r="FZ117" s="33">
        <v>0</v>
      </c>
      <c r="GA117" s="33">
        <v>0</v>
      </c>
      <c r="GB117" s="33">
        <v>0</v>
      </c>
      <c r="GC117" s="33">
        <v>0</v>
      </c>
      <c r="GD117" s="33">
        <v>0</v>
      </c>
      <c r="GE117" s="33">
        <v>0</v>
      </c>
      <c r="GF117" s="33">
        <v>0</v>
      </c>
      <c r="GG117" s="33">
        <v>0</v>
      </c>
      <c r="GH117" s="33">
        <v>0</v>
      </c>
      <c r="GI117" s="33">
        <v>0</v>
      </c>
      <c r="GJ117" s="33">
        <v>0</v>
      </c>
      <c r="GK117" s="33">
        <v>0</v>
      </c>
      <c r="GL117" s="33">
        <v>0</v>
      </c>
      <c r="GM117" s="33">
        <v>0</v>
      </c>
      <c r="GN117" s="33">
        <v>0</v>
      </c>
      <c r="GO117" s="33">
        <v>0</v>
      </c>
      <c r="GP117" s="33">
        <v>0</v>
      </c>
      <c r="GQ117" s="33">
        <v>0</v>
      </c>
      <c r="GR117" s="33">
        <v>0</v>
      </c>
      <c r="GS117" s="33">
        <v>0</v>
      </c>
      <c r="GT117" s="33">
        <v>0</v>
      </c>
      <c r="GU117" s="47">
        <f t="shared" si="1"/>
        <v>0</v>
      </c>
      <c r="GV117" s="33"/>
      <c r="GW117" s="33"/>
      <c r="GX117" s="33"/>
      <c r="GY117" s="33"/>
      <c r="GZ117" s="33"/>
      <c r="HA117" s="33"/>
      <c r="HB117" s="33"/>
      <c r="HC117" s="33"/>
      <c r="HD117" s="33"/>
      <c r="HE117" s="33"/>
      <c r="HF117" s="33"/>
      <c r="HG117" s="33"/>
      <c r="HH117" s="33"/>
      <c r="HI117" s="33"/>
      <c r="HJ117" s="33"/>
      <c r="HK117" s="33"/>
      <c r="HL117" s="33"/>
      <c r="HM117" s="33"/>
      <c r="HN117" s="33"/>
      <c r="HO117" s="33"/>
      <c r="HP117" s="33"/>
      <c r="HQ117" s="33"/>
      <c r="HR117" s="33"/>
      <c r="HS117" s="33"/>
      <c r="HT117" s="33"/>
      <c r="HU117" s="33"/>
      <c r="HV117" s="33"/>
      <c r="HW117" s="33"/>
      <c r="HX117" s="33"/>
      <c r="HY117" s="33"/>
      <c r="HZ117" s="33"/>
      <c r="IA117" s="33"/>
      <c r="IB117" s="33"/>
      <c r="IC117" s="33"/>
      <c r="ID117" s="33"/>
      <c r="IE117" s="33"/>
      <c r="IF117" s="33"/>
      <c r="IG117" s="33"/>
      <c r="IH117" s="33"/>
      <c r="II117" s="33"/>
      <c r="IJ117" s="33"/>
      <c r="IK117" s="33"/>
      <c r="IL117" s="33"/>
      <c r="IM117" s="33"/>
      <c r="IN117" s="33"/>
      <c r="IO117" s="33"/>
      <c r="IP117" s="33"/>
      <c r="IQ117" s="33"/>
      <c r="IR117" s="33"/>
      <c r="IS117" s="33"/>
      <c r="IT117" s="33"/>
      <c r="IU117" s="33"/>
      <c r="IV117" s="33"/>
      <c r="IW117" s="33"/>
      <c r="IX117" s="33"/>
      <c r="IY117" s="33"/>
      <c r="IZ117" s="33"/>
      <c r="JA117" s="33"/>
      <c r="JB117" s="33"/>
      <c r="JC117" s="33"/>
      <c r="JD117" s="33"/>
      <c r="JE117" s="33"/>
      <c r="JF117" s="33"/>
      <c r="JG117" s="33"/>
      <c r="JH117" s="33"/>
      <c r="JI117" s="33"/>
      <c r="JJ117" s="33"/>
      <c r="JK117" s="33"/>
      <c r="JL117" s="33"/>
      <c r="JM117" s="33"/>
      <c r="JN117" s="33"/>
      <c r="JO117" s="33"/>
      <c r="JP117" s="33"/>
      <c r="JQ117" s="33"/>
      <c r="JR117" s="33"/>
      <c r="JS117" s="33"/>
      <c r="JT117" s="33"/>
      <c r="JU117" s="33"/>
      <c r="JV117" s="33"/>
      <c r="JW117" s="33"/>
      <c r="JX117" s="33"/>
      <c r="JY117" s="33"/>
      <c r="JZ117" s="33"/>
      <c r="KA117" s="33"/>
      <c r="KB117" s="33"/>
      <c r="KC117" s="33"/>
      <c r="KD117" s="33"/>
      <c r="KE117" s="33"/>
      <c r="KF117" s="33"/>
      <c r="KG117" s="33"/>
      <c r="KH117" s="33"/>
      <c r="KI117" s="33"/>
    </row>
    <row r="118" spans="1:295" x14ac:dyDescent="0.2">
      <c r="A118" s="1" t="s">
        <v>74</v>
      </c>
      <c r="B118" s="22" t="s">
        <v>183</v>
      </c>
      <c r="C118" s="33">
        <v>0</v>
      </c>
      <c r="D118" s="33">
        <v>0</v>
      </c>
      <c r="E118" s="33">
        <v>0</v>
      </c>
      <c r="F118" s="33">
        <v>0</v>
      </c>
      <c r="G118" s="33">
        <v>0</v>
      </c>
      <c r="H118" s="33">
        <v>0</v>
      </c>
      <c r="I118" s="33">
        <v>0</v>
      </c>
      <c r="J118" s="33">
        <v>0</v>
      </c>
      <c r="K118" s="33">
        <v>0</v>
      </c>
      <c r="L118" s="33">
        <v>0</v>
      </c>
      <c r="M118" s="33">
        <v>0</v>
      </c>
      <c r="N118" s="33">
        <v>0</v>
      </c>
      <c r="O118" s="33">
        <v>0</v>
      </c>
      <c r="P118" s="33">
        <v>0</v>
      </c>
      <c r="Q118" s="33">
        <v>0</v>
      </c>
      <c r="R118" s="33">
        <v>0</v>
      </c>
      <c r="S118" s="33">
        <v>0</v>
      </c>
      <c r="T118" s="33">
        <v>0</v>
      </c>
      <c r="U118" s="33">
        <v>0</v>
      </c>
      <c r="V118" s="33">
        <v>0</v>
      </c>
      <c r="W118" s="33">
        <v>0</v>
      </c>
      <c r="X118" s="33">
        <v>0</v>
      </c>
      <c r="Y118" s="33">
        <v>0</v>
      </c>
      <c r="Z118" s="33">
        <v>0</v>
      </c>
      <c r="AA118" s="33">
        <v>0</v>
      </c>
      <c r="AB118" s="33">
        <v>0</v>
      </c>
      <c r="AC118" s="33">
        <v>0</v>
      </c>
      <c r="AD118" s="33">
        <v>0</v>
      </c>
      <c r="AE118" s="33">
        <v>0</v>
      </c>
      <c r="AF118" s="33">
        <v>0</v>
      </c>
      <c r="AG118" s="33">
        <v>0</v>
      </c>
      <c r="AH118" s="33">
        <v>0</v>
      </c>
      <c r="AI118" s="33">
        <v>0</v>
      </c>
      <c r="AJ118" s="33">
        <v>0</v>
      </c>
      <c r="AK118" s="33">
        <v>0</v>
      </c>
      <c r="AL118" s="33">
        <v>0</v>
      </c>
      <c r="AM118" s="33">
        <v>0</v>
      </c>
      <c r="AN118" s="33">
        <v>0</v>
      </c>
      <c r="AO118" s="33">
        <v>0</v>
      </c>
      <c r="AP118" s="33">
        <v>0</v>
      </c>
      <c r="AQ118" s="33">
        <v>0</v>
      </c>
      <c r="AR118" s="33">
        <v>0</v>
      </c>
      <c r="AS118" s="33">
        <v>0</v>
      </c>
      <c r="AT118" s="33">
        <v>0</v>
      </c>
      <c r="AU118" s="33">
        <v>0</v>
      </c>
      <c r="AV118" s="33">
        <v>0</v>
      </c>
      <c r="AW118" s="33">
        <v>0</v>
      </c>
      <c r="AX118" s="33">
        <v>0</v>
      </c>
      <c r="AY118" s="33">
        <v>0</v>
      </c>
      <c r="AZ118" s="33">
        <v>0</v>
      </c>
      <c r="BA118" s="33">
        <v>0</v>
      </c>
      <c r="BB118" s="33">
        <v>0</v>
      </c>
      <c r="BC118" s="33">
        <v>0</v>
      </c>
      <c r="BD118" s="33">
        <v>0</v>
      </c>
      <c r="BE118" s="33">
        <v>0</v>
      </c>
      <c r="BF118" s="33">
        <v>0</v>
      </c>
      <c r="BG118" s="33">
        <v>0</v>
      </c>
      <c r="BH118" s="33">
        <v>0</v>
      </c>
      <c r="BI118" s="33">
        <v>0</v>
      </c>
      <c r="BJ118" s="33">
        <v>0</v>
      </c>
      <c r="BK118" s="33">
        <v>0</v>
      </c>
      <c r="BL118" s="33">
        <v>0</v>
      </c>
      <c r="BM118" s="33">
        <v>0</v>
      </c>
      <c r="BN118" s="33">
        <v>0</v>
      </c>
      <c r="BO118" s="33">
        <v>0</v>
      </c>
      <c r="BP118" s="33">
        <v>0</v>
      </c>
      <c r="BQ118" s="33">
        <v>0</v>
      </c>
      <c r="BR118" s="33">
        <v>0</v>
      </c>
      <c r="BS118" s="33">
        <v>0</v>
      </c>
      <c r="BT118" s="33">
        <v>0</v>
      </c>
      <c r="BU118" s="33">
        <v>0</v>
      </c>
      <c r="BV118" s="33">
        <v>0</v>
      </c>
      <c r="BW118" s="33">
        <v>0</v>
      </c>
      <c r="BX118" s="33">
        <v>0</v>
      </c>
      <c r="BY118" s="33">
        <v>0</v>
      </c>
      <c r="BZ118" s="33">
        <v>0</v>
      </c>
      <c r="CA118" s="33">
        <v>0</v>
      </c>
      <c r="CB118" s="33">
        <v>0</v>
      </c>
      <c r="CC118" s="33">
        <v>0</v>
      </c>
      <c r="CD118" s="33">
        <v>0</v>
      </c>
      <c r="CE118" s="33">
        <v>0</v>
      </c>
      <c r="CF118" s="33">
        <v>0</v>
      </c>
      <c r="CG118" s="33">
        <v>0</v>
      </c>
      <c r="CH118" s="33">
        <v>0</v>
      </c>
      <c r="CI118" s="33">
        <v>0</v>
      </c>
      <c r="CJ118" s="33">
        <v>0</v>
      </c>
      <c r="CK118" s="33">
        <v>0</v>
      </c>
      <c r="CL118" s="33">
        <v>0</v>
      </c>
      <c r="CM118" s="33">
        <v>0</v>
      </c>
      <c r="CN118" s="33">
        <v>0</v>
      </c>
      <c r="CO118" s="33">
        <v>0</v>
      </c>
      <c r="CP118" s="33">
        <v>0</v>
      </c>
      <c r="CQ118" s="33">
        <v>0</v>
      </c>
      <c r="CR118" s="33">
        <v>0</v>
      </c>
      <c r="CS118" s="33">
        <v>0</v>
      </c>
      <c r="CT118" s="33">
        <v>0</v>
      </c>
      <c r="CU118" s="33">
        <v>0</v>
      </c>
      <c r="CV118" s="33">
        <v>0</v>
      </c>
      <c r="CW118" s="33">
        <v>0</v>
      </c>
      <c r="CX118" s="33">
        <v>0</v>
      </c>
      <c r="CY118" s="33">
        <v>0</v>
      </c>
      <c r="CZ118" s="33">
        <v>0</v>
      </c>
      <c r="DA118" s="33">
        <v>0</v>
      </c>
      <c r="DB118" s="33">
        <v>0</v>
      </c>
      <c r="DC118" s="33">
        <v>0</v>
      </c>
      <c r="DD118" s="33">
        <v>0</v>
      </c>
      <c r="DE118" s="33">
        <v>0</v>
      </c>
      <c r="DF118" s="33">
        <v>0</v>
      </c>
      <c r="DG118" s="33">
        <v>0</v>
      </c>
      <c r="DH118" s="33">
        <v>0</v>
      </c>
      <c r="DI118" s="33">
        <v>0</v>
      </c>
      <c r="DJ118" s="33">
        <v>0</v>
      </c>
      <c r="DK118" s="33">
        <v>0</v>
      </c>
      <c r="DL118" s="33">
        <v>0</v>
      </c>
      <c r="DM118" s="33">
        <v>0</v>
      </c>
      <c r="DN118" s="33">
        <v>0</v>
      </c>
      <c r="DO118" s="33">
        <v>0</v>
      </c>
      <c r="DP118" s="33">
        <v>0</v>
      </c>
      <c r="DQ118" s="33">
        <v>0</v>
      </c>
      <c r="DR118" s="33">
        <v>0</v>
      </c>
      <c r="DS118" s="33">
        <v>0</v>
      </c>
      <c r="DT118" s="33">
        <v>0</v>
      </c>
      <c r="DU118" s="33">
        <v>0</v>
      </c>
      <c r="DV118" s="33">
        <v>0</v>
      </c>
      <c r="DW118" s="33">
        <v>0</v>
      </c>
      <c r="DX118" s="33">
        <v>0</v>
      </c>
      <c r="DY118" s="33">
        <v>0</v>
      </c>
      <c r="DZ118" s="33">
        <v>0</v>
      </c>
      <c r="EA118" s="33">
        <v>0</v>
      </c>
      <c r="EB118" s="33">
        <v>0</v>
      </c>
      <c r="EC118" s="33">
        <v>0</v>
      </c>
      <c r="ED118" s="33">
        <v>0</v>
      </c>
      <c r="EE118" s="33">
        <v>0</v>
      </c>
      <c r="EF118" s="33">
        <v>0</v>
      </c>
      <c r="EG118" s="33">
        <v>0</v>
      </c>
      <c r="EH118" s="33">
        <v>0</v>
      </c>
      <c r="EI118" s="33">
        <v>0</v>
      </c>
      <c r="EJ118" s="33">
        <v>0</v>
      </c>
      <c r="EK118" s="33">
        <v>0</v>
      </c>
      <c r="EL118" s="33">
        <v>0</v>
      </c>
      <c r="EM118" s="33">
        <v>0</v>
      </c>
      <c r="EN118" s="33">
        <v>0</v>
      </c>
      <c r="EO118" s="33">
        <v>0</v>
      </c>
      <c r="EP118" s="33">
        <v>0</v>
      </c>
      <c r="EQ118" s="33">
        <v>0</v>
      </c>
      <c r="ER118" s="33">
        <v>0</v>
      </c>
      <c r="ES118" s="74">
        <v>0</v>
      </c>
      <c r="ET118" s="33">
        <v>0</v>
      </c>
      <c r="EU118" s="33">
        <v>0</v>
      </c>
      <c r="EV118" s="33">
        <v>0</v>
      </c>
      <c r="EW118" s="33">
        <v>0</v>
      </c>
      <c r="EX118" s="33">
        <v>0</v>
      </c>
      <c r="EY118" s="33">
        <v>0</v>
      </c>
      <c r="EZ118" s="33">
        <v>0</v>
      </c>
      <c r="FA118" s="33">
        <v>0</v>
      </c>
      <c r="FB118" s="33">
        <v>0</v>
      </c>
      <c r="FC118" s="33">
        <v>0</v>
      </c>
      <c r="FD118" s="33">
        <v>0</v>
      </c>
      <c r="FE118" s="33">
        <v>0</v>
      </c>
      <c r="FF118" s="33">
        <v>0</v>
      </c>
      <c r="FG118" s="33">
        <v>0</v>
      </c>
      <c r="FH118" s="33">
        <v>0</v>
      </c>
      <c r="FI118" s="33">
        <v>0</v>
      </c>
      <c r="FJ118" s="33">
        <v>0</v>
      </c>
      <c r="FK118" s="33">
        <v>0</v>
      </c>
      <c r="FL118" s="33">
        <v>0</v>
      </c>
      <c r="FM118" s="33">
        <v>0</v>
      </c>
      <c r="FN118" s="33">
        <v>0</v>
      </c>
      <c r="FO118" s="33">
        <v>0</v>
      </c>
      <c r="FP118" s="33">
        <v>0</v>
      </c>
      <c r="FQ118" s="33">
        <v>0</v>
      </c>
      <c r="FR118" s="33">
        <v>0</v>
      </c>
      <c r="FS118" s="33">
        <v>0</v>
      </c>
      <c r="FT118" s="33">
        <v>0</v>
      </c>
      <c r="FU118" s="33">
        <v>0</v>
      </c>
      <c r="FV118" s="33">
        <v>0</v>
      </c>
      <c r="FW118" s="33">
        <v>0</v>
      </c>
      <c r="FX118" s="33">
        <v>0</v>
      </c>
      <c r="FY118" s="33">
        <v>0</v>
      </c>
      <c r="FZ118" s="33">
        <v>0</v>
      </c>
      <c r="GA118" s="33">
        <v>0</v>
      </c>
      <c r="GB118" s="33">
        <v>0</v>
      </c>
      <c r="GC118" s="33">
        <v>0</v>
      </c>
      <c r="GD118" s="33">
        <v>0</v>
      </c>
      <c r="GE118" s="33">
        <v>0</v>
      </c>
      <c r="GF118" s="33">
        <v>0</v>
      </c>
      <c r="GG118" s="33">
        <v>0</v>
      </c>
      <c r="GH118" s="33">
        <v>0</v>
      </c>
      <c r="GI118" s="33">
        <v>0</v>
      </c>
      <c r="GJ118" s="33">
        <v>0</v>
      </c>
      <c r="GK118" s="33">
        <v>0</v>
      </c>
      <c r="GL118" s="33">
        <v>0</v>
      </c>
      <c r="GM118" s="33">
        <v>0</v>
      </c>
      <c r="GN118" s="33">
        <v>0</v>
      </c>
      <c r="GO118" s="33">
        <v>0</v>
      </c>
      <c r="GP118" s="33">
        <v>0</v>
      </c>
      <c r="GQ118" s="33">
        <v>0</v>
      </c>
      <c r="GR118" s="33">
        <v>0</v>
      </c>
      <c r="GS118" s="33">
        <v>0</v>
      </c>
      <c r="GT118" s="33">
        <v>0</v>
      </c>
      <c r="GU118" s="47">
        <f t="shared" si="1"/>
        <v>0</v>
      </c>
      <c r="GV118" s="33"/>
      <c r="GW118" s="33"/>
      <c r="GX118" s="33"/>
      <c r="GY118" s="33"/>
      <c r="GZ118" s="33"/>
      <c r="HA118" s="33"/>
      <c r="HB118" s="33"/>
      <c r="HC118" s="33"/>
      <c r="HD118" s="33"/>
      <c r="HE118" s="33"/>
      <c r="HF118" s="33"/>
      <c r="HG118" s="33"/>
      <c r="HH118" s="33"/>
      <c r="HI118" s="33"/>
      <c r="HJ118" s="33"/>
      <c r="HK118" s="33"/>
      <c r="HL118" s="33"/>
      <c r="HM118" s="33"/>
      <c r="HN118" s="33"/>
      <c r="HO118" s="33"/>
      <c r="HP118" s="33"/>
      <c r="HQ118" s="33"/>
      <c r="HR118" s="33"/>
      <c r="HS118" s="33"/>
      <c r="HT118" s="33"/>
      <c r="HU118" s="33"/>
      <c r="HV118" s="33"/>
      <c r="HW118" s="33"/>
      <c r="HX118" s="33"/>
      <c r="HY118" s="33"/>
      <c r="HZ118" s="33"/>
      <c r="IA118" s="33"/>
      <c r="IB118" s="33"/>
      <c r="IC118" s="33"/>
      <c r="ID118" s="33"/>
      <c r="IE118" s="33"/>
      <c r="IF118" s="33"/>
      <c r="IG118" s="33"/>
      <c r="IH118" s="33"/>
      <c r="II118" s="33"/>
      <c r="IJ118" s="33"/>
      <c r="IK118" s="33"/>
      <c r="IL118" s="33"/>
      <c r="IM118" s="33"/>
      <c r="IN118" s="33"/>
      <c r="IO118" s="33"/>
      <c r="IP118" s="33"/>
      <c r="IQ118" s="33"/>
      <c r="IR118" s="33"/>
      <c r="IS118" s="33"/>
      <c r="IT118" s="33"/>
      <c r="IU118" s="33"/>
      <c r="IV118" s="33"/>
      <c r="IW118" s="33"/>
      <c r="IX118" s="33"/>
      <c r="IY118" s="33"/>
      <c r="IZ118" s="33"/>
      <c r="JA118" s="33"/>
      <c r="JB118" s="33"/>
      <c r="JC118" s="33"/>
      <c r="JD118" s="33"/>
      <c r="JE118" s="33"/>
      <c r="JF118" s="33"/>
      <c r="JG118" s="33"/>
      <c r="JH118" s="33"/>
      <c r="JI118" s="33"/>
      <c r="JJ118" s="33"/>
      <c r="JK118" s="33"/>
      <c r="JL118" s="33"/>
      <c r="JM118" s="33"/>
      <c r="JN118" s="33"/>
      <c r="JO118" s="33"/>
      <c r="JP118" s="33"/>
      <c r="JQ118" s="33"/>
      <c r="JR118" s="33"/>
      <c r="JS118" s="33"/>
      <c r="JT118" s="33"/>
      <c r="JU118" s="33"/>
      <c r="JV118" s="33"/>
      <c r="JW118" s="33"/>
      <c r="JX118" s="33"/>
      <c r="JY118" s="33"/>
      <c r="JZ118" s="33"/>
      <c r="KA118" s="33"/>
      <c r="KB118" s="33"/>
      <c r="KC118" s="33"/>
      <c r="KD118" s="33"/>
      <c r="KE118" s="33"/>
      <c r="KF118" s="33"/>
      <c r="KG118" s="33"/>
      <c r="KH118" s="33"/>
      <c r="KI118" s="33"/>
    </row>
    <row r="119" spans="1:295" x14ac:dyDescent="0.2">
      <c r="A119" s="1" t="s">
        <v>75</v>
      </c>
      <c r="B119" s="22" t="s">
        <v>184</v>
      </c>
      <c r="C119" s="33">
        <v>0</v>
      </c>
      <c r="D119" s="33">
        <v>0</v>
      </c>
      <c r="E119" s="33">
        <v>0</v>
      </c>
      <c r="F119" s="33">
        <v>0</v>
      </c>
      <c r="G119" s="33">
        <v>0</v>
      </c>
      <c r="H119" s="33">
        <v>0</v>
      </c>
      <c r="I119" s="33">
        <v>0</v>
      </c>
      <c r="J119" s="33">
        <v>0</v>
      </c>
      <c r="K119" s="33">
        <v>0</v>
      </c>
      <c r="L119" s="33">
        <v>0</v>
      </c>
      <c r="M119" s="33">
        <v>0</v>
      </c>
      <c r="N119" s="33">
        <v>0</v>
      </c>
      <c r="O119" s="33">
        <v>0</v>
      </c>
      <c r="P119" s="33">
        <v>0</v>
      </c>
      <c r="Q119" s="33">
        <v>0</v>
      </c>
      <c r="R119" s="33">
        <v>0</v>
      </c>
      <c r="S119" s="33">
        <v>0</v>
      </c>
      <c r="T119" s="33">
        <v>0</v>
      </c>
      <c r="U119" s="33">
        <v>0</v>
      </c>
      <c r="V119" s="33">
        <v>0</v>
      </c>
      <c r="W119" s="33">
        <v>0</v>
      </c>
      <c r="X119" s="33">
        <v>0</v>
      </c>
      <c r="Y119" s="33">
        <v>0</v>
      </c>
      <c r="Z119" s="33">
        <v>0</v>
      </c>
      <c r="AA119" s="33">
        <v>0</v>
      </c>
      <c r="AB119" s="33">
        <v>0</v>
      </c>
      <c r="AC119" s="33">
        <v>0</v>
      </c>
      <c r="AD119" s="33">
        <v>0</v>
      </c>
      <c r="AE119" s="33">
        <v>0</v>
      </c>
      <c r="AF119" s="33">
        <v>0</v>
      </c>
      <c r="AG119" s="33">
        <v>0</v>
      </c>
      <c r="AH119" s="33">
        <v>0</v>
      </c>
      <c r="AI119" s="33">
        <v>0</v>
      </c>
      <c r="AJ119" s="33">
        <v>0</v>
      </c>
      <c r="AK119" s="33">
        <v>0</v>
      </c>
      <c r="AL119" s="33">
        <v>0</v>
      </c>
      <c r="AM119" s="33">
        <v>0</v>
      </c>
      <c r="AN119" s="33">
        <v>0</v>
      </c>
      <c r="AO119" s="33">
        <v>0</v>
      </c>
      <c r="AP119" s="33">
        <v>0</v>
      </c>
      <c r="AQ119" s="33">
        <v>0</v>
      </c>
      <c r="AR119" s="33">
        <v>0</v>
      </c>
      <c r="AS119" s="33">
        <v>0</v>
      </c>
      <c r="AT119" s="33">
        <v>0</v>
      </c>
      <c r="AU119" s="33">
        <v>0</v>
      </c>
      <c r="AV119" s="33">
        <v>0</v>
      </c>
      <c r="AW119" s="33">
        <v>0</v>
      </c>
      <c r="AX119" s="33">
        <v>0</v>
      </c>
      <c r="AY119" s="33">
        <v>0</v>
      </c>
      <c r="AZ119" s="33">
        <v>0</v>
      </c>
      <c r="BA119" s="33">
        <v>0</v>
      </c>
      <c r="BB119" s="33">
        <v>0</v>
      </c>
      <c r="BC119" s="33">
        <v>0</v>
      </c>
      <c r="BD119" s="33">
        <v>0</v>
      </c>
      <c r="BE119" s="33">
        <v>0</v>
      </c>
      <c r="BF119" s="33">
        <v>0</v>
      </c>
      <c r="BG119" s="33">
        <v>0</v>
      </c>
      <c r="BH119" s="33">
        <v>0</v>
      </c>
      <c r="BI119" s="33">
        <v>0</v>
      </c>
      <c r="BJ119" s="33">
        <v>0</v>
      </c>
      <c r="BK119" s="33">
        <v>0</v>
      </c>
      <c r="BL119" s="33">
        <v>0</v>
      </c>
      <c r="BM119" s="33">
        <v>0</v>
      </c>
      <c r="BN119" s="33">
        <v>0</v>
      </c>
      <c r="BO119" s="33">
        <v>0</v>
      </c>
      <c r="BP119" s="33">
        <v>0</v>
      </c>
      <c r="BQ119" s="33">
        <v>0</v>
      </c>
      <c r="BR119" s="33">
        <v>0</v>
      </c>
      <c r="BS119" s="33">
        <v>0</v>
      </c>
      <c r="BT119" s="33">
        <v>0</v>
      </c>
      <c r="BU119" s="33">
        <v>0</v>
      </c>
      <c r="BV119" s="33">
        <v>0</v>
      </c>
      <c r="BW119" s="33">
        <v>0</v>
      </c>
      <c r="BX119" s="33">
        <v>0</v>
      </c>
      <c r="BY119" s="33">
        <v>0</v>
      </c>
      <c r="BZ119" s="33">
        <v>0</v>
      </c>
      <c r="CA119" s="33">
        <v>0</v>
      </c>
      <c r="CB119" s="33">
        <v>0</v>
      </c>
      <c r="CC119" s="33">
        <v>0</v>
      </c>
      <c r="CD119" s="33">
        <v>0</v>
      </c>
      <c r="CE119" s="33">
        <v>0</v>
      </c>
      <c r="CF119" s="33">
        <v>0</v>
      </c>
      <c r="CG119" s="33">
        <v>0</v>
      </c>
      <c r="CH119" s="33">
        <v>0</v>
      </c>
      <c r="CI119" s="33">
        <v>0</v>
      </c>
      <c r="CJ119" s="33">
        <v>0</v>
      </c>
      <c r="CK119" s="33">
        <v>0</v>
      </c>
      <c r="CL119" s="33">
        <v>0</v>
      </c>
      <c r="CM119" s="33">
        <v>0</v>
      </c>
      <c r="CN119" s="33">
        <v>0</v>
      </c>
      <c r="CO119" s="33">
        <v>0</v>
      </c>
      <c r="CP119" s="33">
        <v>0</v>
      </c>
      <c r="CQ119" s="33">
        <v>0</v>
      </c>
      <c r="CR119" s="33">
        <v>0</v>
      </c>
      <c r="CS119" s="33">
        <v>0</v>
      </c>
      <c r="CT119" s="33">
        <v>0</v>
      </c>
      <c r="CU119" s="33">
        <v>0</v>
      </c>
      <c r="CV119" s="33">
        <v>0</v>
      </c>
      <c r="CW119" s="33">
        <v>0</v>
      </c>
      <c r="CX119" s="33">
        <v>0</v>
      </c>
      <c r="CY119" s="33">
        <v>0</v>
      </c>
      <c r="CZ119" s="33">
        <v>0</v>
      </c>
      <c r="DA119" s="33">
        <v>0</v>
      </c>
      <c r="DB119" s="33">
        <v>0</v>
      </c>
      <c r="DC119" s="33">
        <v>0</v>
      </c>
      <c r="DD119" s="33">
        <v>0</v>
      </c>
      <c r="DE119" s="33">
        <v>0</v>
      </c>
      <c r="DF119" s="33">
        <v>0</v>
      </c>
      <c r="DG119" s="33">
        <v>0</v>
      </c>
      <c r="DH119" s="33">
        <v>0</v>
      </c>
      <c r="DI119" s="33">
        <v>0</v>
      </c>
      <c r="DJ119" s="33">
        <v>0</v>
      </c>
      <c r="DK119" s="33">
        <v>0</v>
      </c>
      <c r="DL119" s="33">
        <v>0</v>
      </c>
      <c r="DM119" s="33">
        <v>0</v>
      </c>
      <c r="DN119" s="33">
        <v>0</v>
      </c>
      <c r="DO119" s="33">
        <v>0</v>
      </c>
      <c r="DP119" s="33">
        <v>0</v>
      </c>
      <c r="DQ119" s="33">
        <v>0</v>
      </c>
      <c r="DR119" s="33">
        <v>0</v>
      </c>
      <c r="DS119" s="33">
        <v>0</v>
      </c>
      <c r="DT119" s="33">
        <v>0</v>
      </c>
      <c r="DU119" s="33">
        <v>0</v>
      </c>
      <c r="DV119" s="33">
        <v>0</v>
      </c>
      <c r="DW119" s="33">
        <v>0</v>
      </c>
      <c r="DX119" s="33">
        <v>0</v>
      </c>
      <c r="DY119" s="33">
        <v>0</v>
      </c>
      <c r="DZ119" s="33">
        <v>0</v>
      </c>
      <c r="EA119" s="33">
        <v>0</v>
      </c>
      <c r="EB119" s="33">
        <v>0</v>
      </c>
      <c r="EC119" s="33">
        <v>0</v>
      </c>
      <c r="ED119" s="33">
        <v>0</v>
      </c>
      <c r="EE119" s="33">
        <v>0</v>
      </c>
      <c r="EF119" s="33">
        <v>0</v>
      </c>
      <c r="EG119" s="33">
        <v>0</v>
      </c>
      <c r="EH119" s="33">
        <v>0</v>
      </c>
      <c r="EI119" s="33">
        <v>0</v>
      </c>
      <c r="EJ119" s="33">
        <v>0</v>
      </c>
      <c r="EK119" s="33">
        <v>0</v>
      </c>
      <c r="EL119" s="33">
        <v>0</v>
      </c>
      <c r="EM119" s="33">
        <v>0</v>
      </c>
      <c r="EN119" s="33">
        <v>0</v>
      </c>
      <c r="EO119" s="33">
        <v>0</v>
      </c>
      <c r="EP119" s="33">
        <v>0</v>
      </c>
      <c r="EQ119" s="33">
        <v>0</v>
      </c>
      <c r="ER119" s="33">
        <v>0</v>
      </c>
      <c r="ES119" s="74">
        <v>0</v>
      </c>
      <c r="ET119" s="33">
        <v>0</v>
      </c>
      <c r="EU119" s="33">
        <v>0</v>
      </c>
      <c r="EV119" s="33">
        <v>0</v>
      </c>
      <c r="EW119" s="33">
        <v>0</v>
      </c>
      <c r="EX119" s="33">
        <v>0</v>
      </c>
      <c r="EY119" s="33">
        <v>0</v>
      </c>
      <c r="EZ119" s="33">
        <v>0</v>
      </c>
      <c r="FA119" s="33">
        <v>0</v>
      </c>
      <c r="FB119" s="33">
        <v>0</v>
      </c>
      <c r="FC119" s="33">
        <v>0</v>
      </c>
      <c r="FD119" s="33">
        <v>0</v>
      </c>
      <c r="FE119" s="33">
        <v>0</v>
      </c>
      <c r="FF119" s="33">
        <v>0</v>
      </c>
      <c r="FG119" s="33">
        <v>0</v>
      </c>
      <c r="FH119" s="33">
        <v>0</v>
      </c>
      <c r="FI119" s="33">
        <v>0</v>
      </c>
      <c r="FJ119" s="33">
        <v>0</v>
      </c>
      <c r="FK119" s="33">
        <v>0</v>
      </c>
      <c r="FL119" s="33">
        <v>0</v>
      </c>
      <c r="FM119" s="33">
        <v>0</v>
      </c>
      <c r="FN119" s="33">
        <v>0</v>
      </c>
      <c r="FO119" s="33">
        <v>0</v>
      </c>
      <c r="FP119" s="33">
        <v>0</v>
      </c>
      <c r="FQ119" s="33">
        <v>0</v>
      </c>
      <c r="FR119" s="33">
        <v>0</v>
      </c>
      <c r="FS119" s="33">
        <v>0</v>
      </c>
      <c r="FT119" s="33">
        <v>0</v>
      </c>
      <c r="FU119" s="33">
        <v>0</v>
      </c>
      <c r="FV119" s="33">
        <v>0</v>
      </c>
      <c r="FW119" s="33">
        <v>0</v>
      </c>
      <c r="FX119" s="33">
        <v>0</v>
      </c>
      <c r="FY119" s="33">
        <v>0</v>
      </c>
      <c r="FZ119" s="33">
        <v>0</v>
      </c>
      <c r="GA119" s="33">
        <v>0</v>
      </c>
      <c r="GB119" s="33">
        <v>0</v>
      </c>
      <c r="GC119" s="33">
        <v>0</v>
      </c>
      <c r="GD119" s="33">
        <v>0</v>
      </c>
      <c r="GE119" s="33">
        <v>0</v>
      </c>
      <c r="GF119" s="33">
        <v>0</v>
      </c>
      <c r="GG119" s="33">
        <v>0</v>
      </c>
      <c r="GH119" s="33">
        <v>0</v>
      </c>
      <c r="GI119" s="33">
        <v>0</v>
      </c>
      <c r="GJ119" s="33">
        <v>0</v>
      </c>
      <c r="GK119" s="33">
        <v>0</v>
      </c>
      <c r="GL119" s="33">
        <v>0</v>
      </c>
      <c r="GM119" s="33">
        <v>0</v>
      </c>
      <c r="GN119" s="33">
        <v>0</v>
      </c>
      <c r="GO119" s="33">
        <v>0</v>
      </c>
      <c r="GP119" s="33">
        <v>0</v>
      </c>
      <c r="GQ119" s="33">
        <v>0</v>
      </c>
      <c r="GR119" s="33">
        <v>0</v>
      </c>
      <c r="GS119" s="33">
        <v>0</v>
      </c>
      <c r="GT119" s="33">
        <v>0</v>
      </c>
      <c r="GU119" s="47">
        <f t="shared" si="1"/>
        <v>0</v>
      </c>
      <c r="GV119" s="33"/>
      <c r="GW119" s="33"/>
      <c r="GX119" s="33"/>
      <c r="GY119" s="33"/>
      <c r="GZ119" s="33"/>
      <c r="HA119" s="33"/>
      <c r="HB119" s="33"/>
      <c r="HC119" s="33"/>
      <c r="HD119" s="33"/>
      <c r="HE119" s="33"/>
      <c r="HF119" s="33"/>
      <c r="HG119" s="33"/>
      <c r="HH119" s="33"/>
      <c r="HI119" s="33"/>
      <c r="HJ119" s="33"/>
      <c r="HK119" s="33"/>
      <c r="HL119" s="33"/>
      <c r="HM119" s="33"/>
      <c r="HN119" s="33"/>
      <c r="HO119" s="33"/>
      <c r="HP119" s="33"/>
      <c r="HQ119" s="33"/>
      <c r="HR119" s="33"/>
      <c r="HS119" s="33"/>
      <c r="HT119" s="33"/>
      <c r="HU119" s="33"/>
      <c r="HV119" s="33"/>
      <c r="HW119" s="33"/>
      <c r="HX119" s="33"/>
      <c r="HY119" s="33"/>
      <c r="HZ119" s="33"/>
      <c r="IA119" s="33"/>
      <c r="IB119" s="33"/>
      <c r="IC119" s="33"/>
      <c r="ID119" s="33"/>
      <c r="IE119" s="33"/>
      <c r="IF119" s="33"/>
      <c r="IG119" s="33"/>
      <c r="IH119" s="33"/>
      <c r="II119" s="33"/>
      <c r="IJ119" s="33"/>
      <c r="IK119" s="33"/>
      <c r="IL119" s="33"/>
      <c r="IM119" s="33"/>
      <c r="IN119" s="33"/>
      <c r="IO119" s="33"/>
      <c r="IP119" s="33"/>
      <c r="IQ119" s="33"/>
      <c r="IR119" s="33"/>
      <c r="IS119" s="33"/>
      <c r="IT119" s="33"/>
      <c r="IU119" s="33"/>
      <c r="IV119" s="33"/>
      <c r="IW119" s="33"/>
      <c r="IX119" s="33"/>
      <c r="IY119" s="33"/>
      <c r="IZ119" s="33"/>
      <c r="JA119" s="33"/>
      <c r="JB119" s="33"/>
      <c r="JC119" s="33"/>
      <c r="JD119" s="33"/>
      <c r="JE119" s="33"/>
      <c r="JF119" s="33"/>
      <c r="JG119" s="33"/>
      <c r="JH119" s="33"/>
      <c r="JI119" s="33"/>
      <c r="JJ119" s="33"/>
      <c r="JK119" s="33"/>
      <c r="JL119" s="33"/>
      <c r="JM119" s="33"/>
      <c r="JN119" s="33"/>
      <c r="JO119" s="33"/>
      <c r="JP119" s="33"/>
      <c r="JQ119" s="33"/>
      <c r="JR119" s="33"/>
      <c r="JS119" s="33"/>
      <c r="JT119" s="33"/>
      <c r="JU119" s="33"/>
      <c r="JV119" s="33"/>
      <c r="JW119" s="33"/>
      <c r="JX119" s="33"/>
      <c r="JY119" s="33"/>
      <c r="JZ119" s="33"/>
      <c r="KA119" s="33"/>
      <c r="KB119" s="33"/>
      <c r="KC119" s="33"/>
      <c r="KD119" s="33"/>
      <c r="KE119" s="33"/>
      <c r="KF119" s="33"/>
      <c r="KG119" s="33"/>
      <c r="KH119" s="33"/>
      <c r="KI119" s="33"/>
    </row>
    <row r="120" spans="1:295" x14ac:dyDescent="0.2">
      <c r="A120" s="1" t="s">
        <v>76</v>
      </c>
      <c r="B120" s="22" t="s">
        <v>185</v>
      </c>
      <c r="C120" s="33">
        <v>0</v>
      </c>
      <c r="D120" s="33">
        <v>0</v>
      </c>
      <c r="E120" s="33">
        <v>0</v>
      </c>
      <c r="F120" s="33">
        <v>0</v>
      </c>
      <c r="G120" s="33">
        <v>0</v>
      </c>
      <c r="H120" s="33">
        <v>0</v>
      </c>
      <c r="I120" s="33">
        <v>0</v>
      </c>
      <c r="J120" s="33">
        <v>0</v>
      </c>
      <c r="K120" s="33">
        <v>0</v>
      </c>
      <c r="L120" s="33">
        <v>0</v>
      </c>
      <c r="M120" s="33">
        <v>0</v>
      </c>
      <c r="N120" s="33">
        <v>0</v>
      </c>
      <c r="O120" s="33">
        <v>0</v>
      </c>
      <c r="P120" s="33">
        <v>0</v>
      </c>
      <c r="Q120" s="33">
        <v>0</v>
      </c>
      <c r="R120" s="33">
        <v>0</v>
      </c>
      <c r="S120" s="33">
        <v>0</v>
      </c>
      <c r="T120" s="33">
        <v>0</v>
      </c>
      <c r="U120" s="33">
        <v>0</v>
      </c>
      <c r="V120" s="33">
        <v>0</v>
      </c>
      <c r="W120" s="33">
        <v>0</v>
      </c>
      <c r="X120" s="33">
        <v>0</v>
      </c>
      <c r="Y120" s="33">
        <v>0</v>
      </c>
      <c r="Z120" s="33">
        <v>0</v>
      </c>
      <c r="AA120" s="33">
        <v>0</v>
      </c>
      <c r="AB120" s="33">
        <v>0</v>
      </c>
      <c r="AC120" s="33">
        <v>0</v>
      </c>
      <c r="AD120" s="33">
        <v>0</v>
      </c>
      <c r="AE120" s="33">
        <v>0</v>
      </c>
      <c r="AF120" s="33">
        <v>0</v>
      </c>
      <c r="AG120" s="33">
        <v>0</v>
      </c>
      <c r="AH120" s="33">
        <v>0</v>
      </c>
      <c r="AI120" s="33">
        <v>0</v>
      </c>
      <c r="AJ120" s="33">
        <v>0</v>
      </c>
      <c r="AK120" s="33">
        <v>0</v>
      </c>
      <c r="AL120" s="33">
        <v>0</v>
      </c>
      <c r="AM120" s="33">
        <v>0</v>
      </c>
      <c r="AN120" s="33">
        <v>0</v>
      </c>
      <c r="AO120" s="33">
        <v>0</v>
      </c>
      <c r="AP120" s="33">
        <v>0</v>
      </c>
      <c r="AQ120" s="33">
        <v>0</v>
      </c>
      <c r="AR120" s="33">
        <v>0</v>
      </c>
      <c r="AS120" s="33">
        <v>0</v>
      </c>
      <c r="AT120" s="33">
        <v>0</v>
      </c>
      <c r="AU120" s="33">
        <v>0</v>
      </c>
      <c r="AV120" s="33">
        <v>0</v>
      </c>
      <c r="AW120" s="33">
        <v>0</v>
      </c>
      <c r="AX120" s="33">
        <v>0</v>
      </c>
      <c r="AY120" s="33">
        <v>0</v>
      </c>
      <c r="AZ120" s="33">
        <v>0</v>
      </c>
      <c r="BA120" s="33">
        <v>0</v>
      </c>
      <c r="BB120" s="33">
        <v>0</v>
      </c>
      <c r="BC120" s="33">
        <v>0</v>
      </c>
      <c r="BD120" s="33">
        <v>0</v>
      </c>
      <c r="BE120" s="33">
        <v>0</v>
      </c>
      <c r="BF120" s="33">
        <v>0</v>
      </c>
      <c r="BG120" s="33">
        <v>0</v>
      </c>
      <c r="BH120" s="33">
        <v>0</v>
      </c>
      <c r="BI120" s="33">
        <v>0</v>
      </c>
      <c r="BJ120" s="33">
        <v>0</v>
      </c>
      <c r="BK120" s="33">
        <v>0</v>
      </c>
      <c r="BL120" s="33">
        <v>0</v>
      </c>
      <c r="BM120" s="33">
        <v>0</v>
      </c>
      <c r="BN120" s="33">
        <v>0</v>
      </c>
      <c r="BO120" s="33">
        <v>0</v>
      </c>
      <c r="BP120" s="33">
        <v>0</v>
      </c>
      <c r="BQ120" s="33">
        <v>0</v>
      </c>
      <c r="BR120" s="33">
        <v>0</v>
      </c>
      <c r="BS120" s="33">
        <v>0</v>
      </c>
      <c r="BT120" s="33">
        <v>0</v>
      </c>
      <c r="BU120" s="33">
        <v>0</v>
      </c>
      <c r="BV120" s="33">
        <v>0</v>
      </c>
      <c r="BW120" s="33">
        <v>0</v>
      </c>
      <c r="BX120" s="33">
        <v>0</v>
      </c>
      <c r="BY120" s="33">
        <v>0</v>
      </c>
      <c r="BZ120" s="33">
        <v>0</v>
      </c>
      <c r="CA120" s="33">
        <v>0</v>
      </c>
      <c r="CB120" s="33">
        <v>0</v>
      </c>
      <c r="CC120" s="33">
        <v>0</v>
      </c>
      <c r="CD120" s="33">
        <v>0</v>
      </c>
      <c r="CE120" s="33">
        <v>0</v>
      </c>
      <c r="CF120" s="33">
        <v>0</v>
      </c>
      <c r="CG120" s="33">
        <v>0</v>
      </c>
      <c r="CH120" s="33">
        <v>0</v>
      </c>
      <c r="CI120" s="33">
        <v>0</v>
      </c>
      <c r="CJ120" s="33">
        <v>0</v>
      </c>
      <c r="CK120" s="33">
        <v>0</v>
      </c>
      <c r="CL120" s="33">
        <v>0</v>
      </c>
      <c r="CM120" s="33">
        <v>0</v>
      </c>
      <c r="CN120" s="33">
        <v>0</v>
      </c>
      <c r="CO120" s="33">
        <v>0</v>
      </c>
      <c r="CP120" s="33">
        <v>0</v>
      </c>
      <c r="CQ120" s="33">
        <v>0</v>
      </c>
      <c r="CR120" s="33">
        <v>0</v>
      </c>
      <c r="CS120" s="33">
        <v>0</v>
      </c>
      <c r="CT120" s="33">
        <v>0</v>
      </c>
      <c r="CU120" s="33">
        <v>0</v>
      </c>
      <c r="CV120" s="33">
        <v>0</v>
      </c>
      <c r="CW120" s="33">
        <v>0</v>
      </c>
      <c r="CX120" s="33">
        <v>0</v>
      </c>
      <c r="CY120" s="33">
        <v>0</v>
      </c>
      <c r="CZ120" s="33">
        <v>0</v>
      </c>
      <c r="DA120" s="33">
        <v>0</v>
      </c>
      <c r="DB120" s="33">
        <v>0</v>
      </c>
      <c r="DC120" s="33">
        <v>0</v>
      </c>
      <c r="DD120" s="33">
        <v>0</v>
      </c>
      <c r="DE120" s="33">
        <v>0</v>
      </c>
      <c r="DF120" s="33">
        <v>0</v>
      </c>
      <c r="DG120" s="33">
        <v>0</v>
      </c>
      <c r="DH120" s="33">
        <v>0</v>
      </c>
      <c r="DI120" s="33">
        <v>0</v>
      </c>
      <c r="DJ120" s="33">
        <v>0</v>
      </c>
      <c r="DK120" s="33">
        <v>0</v>
      </c>
      <c r="DL120" s="33">
        <v>0</v>
      </c>
      <c r="DM120" s="33">
        <v>0</v>
      </c>
      <c r="DN120" s="33">
        <v>0</v>
      </c>
      <c r="DO120" s="33">
        <v>0</v>
      </c>
      <c r="DP120" s="33">
        <v>0</v>
      </c>
      <c r="DQ120" s="33">
        <v>0</v>
      </c>
      <c r="DR120" s="33">
        <v>0</v>
      </c>
      <c r="DS120" s="33">
        <v>0</v>
      </c>
      <c r="DT120" s="33">
        <v>0</v>
      </c>
      <c r="DU120" s="33">
        <v>0</v>
      </c>
      <c r="DV120" s="33">
        <v>0</v>
      </c>
      <c r="DW120" s="33">
        <v>0</v>
      </c>
      <c r="DX120" s="33">
        <v>0</v>
      </c>
      <c r="DY120" s="33">
        <v>0</v>
      </c>
      <c r="DZ120" s="33">
        <v>0</v>
      </c>
      <c r="EA120" s="33">
        <v>0</v>
      </c>
      <c r="EB120" s="33">
        <v>0</v>
      </c>
      <c r="EC120" s="33">
        <v>0</v>
      </c>
      <c r="ED120" s="33">
        <v>0</v>
      </c>
      <c r="EE120" s="33">
        <v>0</v>
      </c>
      <c r="EF120" s="33">
        <v>0</v>
      </c>
      <c r="EG120" s="33">
        <v>0</v>
      </c>
      <c r="EH120" s="33">
        <v>0</v>
      </c>
      <c r="EI120" s="33">
        <v>0</v>
      </c>
      <c r="EJ120" s="33">
        <v>0</v>
      </c>
      <c r="EK120" s="33">
        <v>0</v>
      </c>
      <c r="EL120" s="33">
        <v>0</v>
      </c>
      <c r="EM120" s="33">
        <v>0</v>
      </c>
      <c r="EN120" s="33">
        <v>0</v>
      </c>
      <c r="EO120" s="33">
        <v>0</v>
      </c>
      <c r="EP120" s="33">
        <v>0</v>
      </c>
      <c r="EQ120" s="33">
        <v>0</v>
      </c>
      <c r="ER120" s="33">
        <v>0</v>
      </c>
      <c r="ES120" s="74">
        <v>0</v>
      </c>
      <c r="ET120" s="33">
        <v>0</v>
      </c>
      <c r="EU120" s="33">
        <v>0</v>
      </c>
      <c r="EV120" s="33">
        <v>0</v>
      </c>
      <c r="EW120" s="33">
        <v>0</v>
      </c>
      <c r="EX120" s="33">
        <v>0</v>
      </c>
      <c r="EY120" s="33">
        <v>0</v>
      </c>
      <c r="EZ120" s="33">
        <v>0</v>
      </c>
      <c r="FA120" s="33">
        <v>0</v>
      </c>
      <c r="FB120" s="33">
        <v>0</v>
      </c>
      <c r="FC120" s="33">
        <v>0</v>
      </c>
      <c r="FD120" s="33">
        <v>0</v>
      </c>
      <c r="FE120" s="33">
        <v>0</v>
      </c>
      <c r="FF120" s="33">
        <v>0</v>
      </c>
      <c r="FG120" s="33">
        <v>0</v>
      </c>
      <c r="FH120" s="33">
        <v>0</v>
      </c>
      <c r="FI120" s="33">
        <v>0</v>
      </c>
      <c r="FJ120" s="33">
        <v>0</v>
      </c>
      <c r="FK120" s="33">
        <v>0</v>
      </c>
      <c r="FL120" s="33">
        <v>0</v>
      </c>
      <c r="FM120" s="33">
        <v>0</v>
      </c>
      <c r="FN120" s="33">
        <v>0</v>
      </c>
      <c r="FO120" s="33">
        <v>0</v>
      </c>
      <c r="FP120" s="33">
        <v>0</v>
      </c>
      <c r="FQ120" s="33">
        <v>0</v>
      </c>
      <c r="FR120" s="33">
        <v>0</v>
      </c>
      <c r="FS120" s="33">
        <v>0</v>
      </c>
      <c r="FT120" s="33">
        <v>0</v>
      </c>
      <c r="FU120" s="33">
        <v>0</v>
      </c>
      <c r="FV120" s="33">
        <v>0</v>
      </c>
      <c r="FW120" s="33">
        <v>0</v>
      </c>
      <c r="FX120" s="33">
        <v>0</v>
      </c>
      <c r="FY120" s="33">
        <v>0</v>
      </c>
      <c r="FZ120" s="33">
        <v>0</v>
      </c>
      <c r="GA120" s="33">
        <v>0</v>
      </c>
      <c r="GB120" s="33">
        <v>0</v>
      </c>
      <c r="GC120" s="33">
        <v>0</v>
      </c>
      <c r="GD120" s="33">
        <v>0</v>
      </c>
      <c r="GE120" s="33">
        <v>0</v>
      </c>
      <c r="GF120" s="33">
        <v>0</v>
      </c>
      <c r="GG120" s="33">
        <v>0</v>
      </c>
      <c r="GH120" s="33">
        <v>0</v>
      </c>
      <c r="GI120" s="33">
        <v>0</v>
      </c>
      <c r="GJ120" s="33">
        <v>0</v>
      </c>
      <c r="GK120" s="33">
        <v>0</v>
      </c>
      <c r="GL120" s="33">
        <v>0</v>
      </c>
      <c r="GM120" s="33">
        <v>0</v>
      </c>
      <c r="GN120" s="33">
        <v>0</v>
      </c>
      <c r="GO120" s="33">
        <v>0</v>
      </c>
      <c r="GP120" s="33">
        <v>0</v>
      </c>
      <c r="GQ120" s="33">
        <v>0</v>
      </c>
      <c r="GR120" s="33">
        <v>0</v>
      </c>
      <c r="GS120" s="33">
        <v>0</v>
      </c>
      <c r="GT120" s="33">
        <v>0</v>
      </c>
      <c r="GU120" s="47">
        <f t="shared" si="1"/>
        <v>0</v>
      </c>
      <c r="GV120" s="33"/>
      <c r="GW120" s="33"/>
      <c r="GX120" s="33"/>
      <c r="GY120" s="33"/>
      <c r="GZ120" s="33"/>
      <c r="HA120" s="33"/>
      <c r="HB120" s="33"/>
      <c r="HC120" s="33"/>
      <c r="HD120" s="33"/>
      <c r="HE120" s="33"/>
      <c r="HF120" s="33"/>
      <c r="HG120" s="33"/>
      <c r="HH120" s="33"/>
      <c r="HI120" s="33"/>
      <c r="HJ120" s="33"/>
      <c r="HK120" s="33"/>
      <c r="HL120" s="33"/>
      <c r="HM120" s="33"/>
      <c r="HN120" s="33"/>
      <c r="HO120" s="33"/>
      <c r="HP120" s="33"/>
      <c r="HQ120" s="33"/>
      <c r="HR120" s="33"/>
      <c r="HS120" s="33"/>
      <c r="HT120" s="33"/>
      <c r="HU120" s="33"/>
      <c r="HV120" s="33"/>
      <c r="HW120" s="33"/>
      <c r="HX120" s="33"/>
      <c r="HY120" s="33"/>
      <c r="HZ120" s="33"/>
      <c r="IA120" s="33"/>
      <c r="IB120" s="33"/>
      <c r="IC120" s="33"/>
      <c r="ID120" s="33"/>
      <c r="IE120" s="33"/>
      <c r="IF120" s="33"/>
      <c r="IG120" s="33"/>
      <c r="IH120" s="33"/>
      <c r="II120" s="33"/>
      <c r="IJ120" s="33"/>
      <c r="IK120" s="33"/>
      <c r="IL120" s="33"/>
      <c r="IM120" s="33"/>
      <c r="IN120" s="33"/>
      <c r="IO120" s="33"/>
      <c r="IP120" s="33"/>
      <c r="IQ120" s="33"/>
      <c r="IR120" s="33"/>
      <c r="IS120" s="33"/>
      <c r="IT120" s="33"/>
      <c r="IU120" s="33"/>
      <c r="IV120" s="33"/>
      <c r="IW120" s="33"/>
      <c r="IX120" s="33"/>
      <c r="IY120" s="33"/>
      <c r="IZ120" s="33"/>
      <c r="JA120" s="33"/>
      <c r="JB120" s="33"/>
      <c r="JC120" s="33"/>
      <c r="JD120" s="33"/>
      <c r="JE120" s="33"/>
      <c r="JF120" s="33"/>
      <c r="JG120" s="33"/>
      <c r="JH120" s="33"/>
      <c r="JI120" s="33"/>
      <c r="JJ120" s="33"/>
      <c r="JK120" s="33"/>
      <c r="JL120" s="33"/>
      <c r="JM120" s="33"/>
      <c r="JN120" s="33"/>
      <c r="JO120" s="33"/>
      <c r="JP120" s="33"/>
      <c r="JQ120" s="33"/>
      <c r="JR120" s="33"/>
      <c r="JS120" s="33"/>
      <c r="JT120" s="33"/>
      <c r="JU120" s="33"/>
      <c r="JV120" s="33"/>
      <c r="JW120" s="33"/>
      <c r="JX120" s="33"/>
      <c r="JY120" s="33"/>
      <c r="JZ120" s="33"/>
      <c r="KA120" s="33"/>
      <c r="KB120" s="33"/>
      <c r="KC120" s="33"/>
      <c r="KD120" s="33"/>
      <c r="KE120" s="33"/>
      <c r="KF120" s="33"/>
      <c r="KG120" s="33"/>
      <c r="KH120" s="33"/>
      <c r="KI120" s="33"/>
    </row>
    <row r="121" spans="1:295" x14ac:dyDescent="0.2">
      <c r="A121" s="1" t="s">
        <v>77</v>
      </c>
      <c r="B121" s="22" t="s">
        <v>186</v>
      </c>
      <c r="C121" s="33">
        <v>0</v>
      </c>
      <c r="D121" s="33">
        <v>0</v>
      </c>
      <c r="E121" s="33">
        <v>0</v>
      </c>
      <c r="F121" s="33">
        <v>0</v>
      </c>
      <c r="G121" s="33">
        <v>0</v>
      </c>
      <c r="H121" s="33">
        <v>0</v>
      </c>
      <c r="I121" s="33">
        <v>0</v>
      </c>
      <c r="J121" s="33">
        <v>0</v>
      </c>
      <c r="K121" s="33">
        <v>0</v>
      </c>
      <c r="L121" s="33">
        <v>0</v>
      </c>
      <c r="M121" s="33">
        <v>0</v>
      </c>
      <c r="N121" s="33">
        <v>0</v>
      </c>
      <c r="O121" s="33">
        <v>0</v>
      </c>
      <c r="P121" s="33">
        <v>0</v>
      </c>
      <c r="Q121" s="33">
        <v>0</v>
      </c>
      <c r="R121" s="33">
        <v>0</v>
      </c>
      <c r="S121" s="33">
        <v>0</v>
      </c>
      <c r="T121" s="33">
        <v>0</v>
      </c>
      <c r="U121" s="33">
        <v>0</v>
      </c>
      <c r="V121" s="33">
        <v>0</v>
      </c>
      <c r="W121" s="33">
        <v>0</v>
      </c>
      <c r="X121" s="33">
        <v>0</v>
      </c>
      <c r="Y121" s="33">
        <v>0</v>
      </c>
      <c r="Z121" s="33">
        <v>0</v>
      </c>
      <c r="AA121" s="33">
        <v>0</v>
      </c>
      <c r="AB121" s="33">
        <v>0</v>
      </c>
      <c r="AC121" s="33">
        <v>0</v>
      </c>
      <c r="AD121" s="33">
        <v>0</v>
      </c>
      <c r="AE121" s="33">
        <v>0</v>
      </c>
      <c r="AF121" s="33">
        <v>0</v>
      </c>
      <c r="AG121" s="33">
        <v>0</v>
      </c>
      <c r="AH121" s="33">
        <v>0</v>
      </c>
      <c r="AI121" s="33">
        <v>0</v>
      </c>
      <c r="AJ121" s="33">
        <v>0</v>
      </c>
      <c r="AK121" s="33">
        <v>0</v>
      </c>
      <c r="AL121" s="33">
        <v>0</v>
      </c>
      <c r="AM121" s="33">
        <v>0</v>
      </c>
      <c r="AN121" s="33">
        <v>0</v>
      </c>
      <c r="AO121" s="33">
        <v>0</v>
      </c>
      <c r="AP121" s="33">
        <v>0</v>
      </c>
      <c r="AQ121" s="33">
        <v>0</v>
      </c>
      <c r="AR121" s="33">
        <v>0</v>
      </c>
      <c r="AS121" s="33">
        <v>0</v>
      </c>
      <c r="AT121" s="33">
        <v>0</v>
      </c>
      <c r="AU121" s="33">
        <v>0</v>
      </c>
      <c r="AV121" s="33">
        <v>0</v>
      </c>
      <c r="AW121" s="33">
        <v>0</v>
      </c>
      <c r="AX121" s="33">
        <v>0</v>
      </c>
      <c r="AY121" s="33">
        <v>0</v>
      </c>
      <c r="AZ121" s="33">
        <v>0</v>
      </c>
      <c r="BA121" s="33">
        <v>0</v>
      </c>
      <c r="BB121" s="33">
        <v>0</v>
      </c>
      <c r="BC121" s="33">
        <v>0</v>
      </c>
      <c r="BD121" s="33">
        <v>0</v>
      </c>
      <c r="BE121" s="33">
        <v>0</v>
      </c>
      <c r="BF121" s="33">
        <v>0</v>
      </c>
      <c r="BG121" s="33">
        <v>0</v>
      </c>
      <c r="BH121" s="33">
        <v>0</v>
      </c>
      <c r="BI121" s="33">
        <v>0</v>
      </c>
      <c r="BJ121" s="33">
        <v>0</v>
      </c>
      <c r="BK121" s="33">
        <v>0</v>
      </c>
      <c r="BL121" s="33">
        <v>0</v>
      </c>
      <c r="BM121" s="33">
        <v>0</v>
      </c>
      <c r="BN121" s="33">
        <v>0</v>
      </c>
      <c r="BO121" s="33">
        <v>0</v>
      </c>
      <c r="BP121" s="33">
        <v>0</v>
      </c>
      <c r="BQ121" s="33">
        <v>0</v>
      </c>
      <c r="BR121" s="33">
        <v>0</v>
      </c>
      <c r="BS121" s="33">
        <v>0</v>
      </c>
      <c r="BT121" s="33">
        <v>0</v>
      </c>
      <c r="BU121" s="33">
        <v>0</v>
      </c>
      <c r="BV121" s="33">
        <v>0</v>
      </c>
      <c r="BW121" s="33">
        <v>0</v>
      </c>
      <c r="BX121" s="33">
        <v>0</v>
      </c>
      <c r="BY121" s="33">
        <v>0</v>
      </c>
      <c r="BZ121" s="33">
        <v>0</v>
      </c>
      <c r="CA121" s="33">
        <v>0</v>
      </c>
      <c r="CB121" s="33">
        <v>0</v>
      </c>
      <c r="CC121" s="33">
        <v>0</v>
      </c>
      <c r="CD121" s="33">
        <v>0</v>
      </c>
      <c r="CE121" s="33">
        <v>0</v>
      </c>
      <c r="CF121" s="33">
        <v>0</v>
      </c>
      <c r="CG121" s="33">
        <v>0</v>
      </c>
      <c r="CH121" s="33">
        <v>0</v>
      </c>
      <c r="CI121" s="33">
        <v>0</v>
      </c>
      <c r="CJ121" s="33">
        <v>0</v>
      </c>
      <c r="CK121" s="33">
        <v>0</v>
      </c>
      <c r="CL121" s="33">
        <v>0</v>
      </c>
      <c r="CM121" s="33">
        <v>0</v>
      </c>
      <c r="CN121" s="33">
        <v>0</v>
      </c>
      <c r="CO121" s="33">
        <v>0</v>
      </c>
      <c r="CP121" s="33">
        <v>0</v>
      </c>
      <c r="CQ121" s="33">
        <v>0</v>
      </c>
      <c r="CR121" s="33">
        <v>0</v>
      </c>
      <c r="CS121" s="33">
        <v>0</v>
      </c>
      <c r="CT121" s="33">
        <v>0</v>
      </c>
      <c r="CU121" s="33">
        <v>0</v>
      </c>
      <c r="CV121" s="33">
        <v>0</v>
      </c>
      <c r="CW121" s="33">
        <v>0</v>
      </c>
      <c r="CX121" s="33">
        <v>0</v>
      </c>
      <c r="CY121" s="33">
        <v>0</v>
      </c>
      <c r="CZ121" s="33">
        <v>0</v>
      </c>
      <c r="DA121" s="33">
        <v>0</v>
      </c>
      <c r="DB121" s="33">
        <v>0</v>
      </c>
      <c r="DC121" s="33">
        <v>0</v>
      </c>
      <c r="DD121" s="33">
        <v>0</v>
      </c>
      <c r="DE121" s="33">
        <v>0</v>
      </c>
      <c r="DF121" s="33">
        <v>0</v>
      </c>
      <c r="DG121" s="33">
        <v>0</v>
      </c>
      <c r="DH121" s="33">
        <v>0</v>
      </c>
      <c r="DI121" s="33">
        <v>0</v>
      </c>
      <c r="DJ121" s="33">
        <v>0</v>
      </c>
      <c r="DK121" s="33">
        <v>0</v>
      </c>
      <c r="DL121" s="33">
        <v>0</v>
      </c>
      <c r="DM121" s="33">
        <v>0</v>
      </c>
      <c r="DN121" s="33">
        <v>0</v>
      </c>
      <c r="DO121" s="33">
        <v>0</v>
      </c>
      <c r="DP121" s="33">
        <v>0</v>
      </c>
      <c r="DQ121" s="33">
        <v>0</v>
      </c>
      <c r="DR121" s="33">
        <v>0</v>
      </c>
      <c r="DS121" s="33">
        <v>0</v>
      </c>
      <c r="DT121" s="33">
        <v>0</v>
      </c>
      <c r="DU121" s="33">
        <v>0</v>
      </c>
      <c r="DV121" s="33">
        <v>0</v>
      </c>
      <c r="DW121" s="33">
        <v>0</v>
      </c>
      <c r="DX121" s="33">
        <v>0</v>
      </c>
      <c r="DY121" s="33">
        <v>0</v>
      </c>
      <c r="DZ121" s="33">
        <v>0</v>
      </c>
      <c r="EA121" s="33">
        <v>0</v>
      </c>
      <c r="EB121" s="33">
        <v>0</v>
      </c>
      <c r="EC121" s="33">
        <v>0</v>
      </c>
      <c r="ED121" s="33">
        <v>0</v>
      </c>
      <c r="EE121" s="33">
        <v>0</v>
      </c>
      <c r="EF121" s="33">
        <v>0</v>
      </c>
      <c r="EG121" s="33">
        <v>0</v>
      </c>
      <c r="EH121" s="33">
        <v>0</v>
      </c>
      <c r="EI121" s="33">
        <v>0</v>
      </c>
      <c r="EJ121" s="33">
        <v>0</v>
      </c>
      <c r="EK121" s="33">
        <v>0</v>
      </c>
      <c r="EL121" s="33">
        <v>0</v>
      </c>
      <c r="EM121" s="33">
        <v>0</v>
      </c>
      <c r="EN121" s="33">
        <v>0</v>
      </c>
      <c r="EO121" s="33">
        <v>0</v>
      </c>
      <c r="EP121" s="33">
        <v>0</v>
      </c>
      <c r="EQ121" s="33">
        <v>0</v>
      </c>
      <c r="ER121" s="33">
        <v>0</v>
      </c>
      <c r="ES121" s="74">
        <v>0</v>
      </c>
      <c r="ET121" s="33">
        <v>0</v>
      </c>
      <c r="EU121" s="33">
        <v>0</v>
      </c>
      <c r="EV121" s="33">
        <v>0</v>
      </c>
      <c r="EW121" s="33">
        <v>0</v>
      </c>
      <c r="EX121" s="33">
        <v>0</v>
      </c>
      <c r="EY121" s="33">
        <v>0</v>
      </c>
      <c r="EZ121" s="33">
        <v>0</v>
      </c>
      <c r="FA121" s="33">
        <v>0</v>
      </c>
      <c r="FB121" s="33">
        <v>0</v>
      </c>
      <c r="FC121" s="33">
        <v>0</v>
      </c>
      <c r="FD121" s="33">
        <v>0</v>
      </c>
      <c r="FE121" s="33">
        <v>0</v>
      </c>
      <c r="FF121" s="33">
        <v>0</v>
      </c>
      <c r="FG121" s="33">
        <v>0</v>
      </c>
      <c r="FH121" s="33">
        <v>0</v>
      </c>
      <c r="FI121" s="33">
        <v>0</v>
      </c>
      <c r="FJ121" s="33">
        <v>0</v>
      </c>
      <c r="FK121" s="33">
        <v>0</v>
      </c>
      <c r="FL121" s="33">
        <v>0</v>
      </c>
      <c r="FM121" s="33">
        <v>0</v>
      </c>
      <c r="FN121" s="33">
        <v>0</v>
      </c>
      <c r="FO121" s="33">
        <v>0</v>
      </c>
      <c r="FP121" s="33">
        <v>0</v>
      </c>
      <c r="FQ121" s="33">
        <v>0</v>
      </c>
      <c r="FR121" s="33">
        <v>0</v>
      </c>
      <c r="FS121" s="33">
        <v>0</v>
      </c>
      <c r="FT121" s="33">
        <v>0</v>
      </c>
      <c r="FU121" s="33">
        <v>0</v>
      </c>
      <c r="FV121" s="33">
        <v>0</v>
      </c>
      <c r="FW121" s="33">
        <v>0</v>
      </c>
      <c r="FX121" s="33">
        <v>0</v>
      </c>
      <c r="FY121" s="33">
        <v>0</v>
      </c>
      <c r="FZ121" s="33">
        <v>0</v>
      </c>
      <c r="GA121" s="33">
        <v>0</v>
      </c>
      <c r="GB121" s="33">
        <v>0</v>
      </c>
      <c r="GC121" s="33">
        <v>0</v>
      </c>
      <c r="GD121" s="33">
        <v>0</v>
      </c>
      <c r="GE121" s="33">
        <v>0</v>
      </c>
      <c r="GF121" s="33">
        <v>0</v>
      </c>
      <c r="GG121" s="33">
        <v>0</v>
      </c>
      <c r="GH121" s="33">
        <v>0</v>
      </c>
      <c r="GI121" s="33">
        <v>0</v>
      </c>
      <c r="GJ121" s="33">
        <v>0</v>
      </c>
      <c r="GK121" s="33">
        <v>0</v>
      </c>
      <c r="GL121" s="33">
        <v>0</v>
      </c>
      <c r="GM121" s="33">
        <v>0</v>
      </c>
      <c r="GN121" s="33">
        <v>0</v>
      </c>
      <c r="GO121" s="33">
        <v>0</v>
      </c>
      <c r="GP121" s="33">
        <v>0</v>
      </c>
      <c r="GQ121" s="33">
        <v>0</v>
      </c>
      <c r="GR121" s="33">
        <v>0</v>
      </c>
      <c r="GS121" s="33">
        <v>0</v>
      </c>
      <c r="GT121" s="33">
        <v>0</v>
      </c>
      <c r="GU121" s="47">
        <f t="shared" si="1"/>
        <v>0</v>
      </c>
      <c r="GV121" s="33"/>
      <c r="GW121" s="33"/>
      <c r="GX121" s="33"/>
      <c r="GY121" s="33"/>
      <c r="GZ121" s="33"/>
      <c r="HA121" s="33"/>
      <c r="HB121" s="33"/>
      <c r="HC121" s="33"/>
      <c r="HD121" s="33"/>
      <c r="HE121" s="33"/>
      <c r="HF121" s="33"/>
      <c r="HG121" s="33"/>
      <c r="HH121" s="33"/>
      <c r="HI121" s="33"/>
      <c r="HJ121" s="33"/>
      <c r="HK121" s="33"/>
      <c r="HL121" s="33"/>
      <c r="HM121" s="33"/>
      <c r="HN121" s="33"/>
      <c r="HO121" s="33"/>
      <c r="HP121" s="33"/>
      <c r="HQ121" s="33"/>
      <c r="HR121" s="33"/>
      <c r="HS121" s="33"/>
      <c r="HT121" s="33"/>
      <c r="HU121" s="33"/>
      <c r="HV121" s="33"/>
      <c r="HW121" s="33"/>
      <c r="HX121" s="33"/>
      <c r="HY121" s="33"/>
      <c r="HZ121" s="33"/>
      <c r="IA121" s="33"/>
      <c r="IB121" s="33"/>
      <c r="IC121" s="33"/>
      <c r="ID121" s="33"/>
      <c r="IE121" s="33"/>
      <c r="IF121" s="33"/>
      <c r="IG121" s="33"/>
      <c r="IH121" s="33"/>
      <c r="II121" s="33"/>
      <c r="IJ121" s="33"/>
      <c r="IK121" s="33"/>
      <c r="IL121" s="33"/>
      <c r="IM121" s="33"/>
      <c r="IN121" s="33"/>
      <c r="IO121" s="33"/>
      <c r="IP121" s="33"/>
      <c r="IQ121" s="33"/>
      <c r="IR121" s="33"/>
      <c r="IS121" s="33"/>
      <c r="IT121" s="33"/>
      <c r="IU121" s="33"/>
      <c r="IV121" s="33"/>
      <c r="IW121" s="33"/>
      <c r="IX121" s="33"/>
      <c r="IY121" s="33"/>
      <c r="IZ121" s="33"/>
      <c r="JA121" s="33"/>
      <c r="JB121" s="33"/>
      <c r="JC121" s="33"/>
      <c r="JD121" s="33"/>
      <c r="JE121" s="33"/>
      <c r="JF121" s="33"/>
      <c r="JG121" s="33"/>
      <c r="JH121" s="33"/>
      <c r="JI121" s="33"/>
      <c r="JJ121" s="33"/>
      <c r="JK121" s="33"/>
      <c r="JL121" s="33"/>
      <c r="JM121" s="33"/>
      <c r="JN121" s="33"/>
      <c r="JO121" s="33"/>
      <c r="JP121" s="33"/>
      <c r="JQ121" s="33"/>
      <c r="JR121" s="33"/>
      <c r="JS121" s="33"/>
      <c r="JT121" s="33"/>
      <c r="JU121" s="33"/>
      <c r="JV121" s="33"/>
      <c r="JW121" s="33"/>
      <c r="JX121" s="33"/>
      <c r="JY121" s="33"/>
      <c r="JZ121" s="33"/>
      <c r="KA121" s="33"/>
      <c r="KB121" s="33"/>
      <c r="KC121" s="33"/>
      <c r="KD121" s="33"/>
      <c r="KE121" s="33"/>
      <c r="KF121" s="33"/>
      <c r="KG121" s="33"/>
      <c r="KH121" s="33"/>
      <c r="KI121" s="33"/>
    </row>
    <row r="122" spans="1:295" x14ac:dyDescent="0.2">
      <c r="A122" s="1" t="s">
        <v>78</v>
      </c>
      <c r="B122" s="22" t="s">
        <v>187</v>
      </c>
      <c r="C122" s="33">
        <v>0</v>
      </c>
      <c r="D122" s="33">
        <v>0</v>
      </c>
      <c r="E122" s="33">
        <v>0</v>
      </c>
      <c r="F122" s="33">
        <v>0</v>
      </c>
      <c r="G122" s="33">
        <v>0</v>
      </c>
      <c r="H122" s="33">
        <v>0</v>
      </c>
      <c r="I122" s="33">
        <v>0</v>
      </c>
      <c r="J122" s="33">
        <v>0</v>
      </c>
      <c r="K122" s="33">
        <v>0</v>
      </c>
      <c r="L122" s="33">
        <v>0</v>
      </c>
      <c r="M122" s="33">
        <v>0</v>
      </c>
      <c r="N122" s="33">
        <v>0</v>
      </c>
      <c r="O122" s="33">
        <v>0</v>
      </c>
      <c r="P122" s="33">
        <v>0</v>
      </c>
      <c r="Q122" s="33">
        <v>0</v>
      </c>
      <c r="R122" s="33">
        <v>0</v>
      </c>
      <c r="S122" s="33">
        <v>0</v>
      </c>
      <c r="T122" s="33">
        <v>0</v>
      </c>
      <c r="U122" s="33">
        <v>0</v>
      </c>
      <c r="V122" s="33">
        <v>0</v>
      </c>
      <c r="W122" s="33">
        <v>0</v>
      </c>
      <c r="X122" s="33">
        <v>0</v>
      </c>
      <c r="Y122" s="33">
        <v>0</v>
      </c>
      <c r="Z122" s="33">
        <v>0</v>
      </c>
      <c r="AA122" s="33">
        <v>0</v>
      </c>
      <c r="AB122" s="33">
        <v>0</v>
      </c>
      <c r="AC122" s="33">
        <v>0</v>
      </c>
      <c r="AD122" s="33">
        <v>0</v>
      </c>
      <c r="AE122" s="33">
        <v>0</v>
      </c>
      <c r="AF122" s="33">
        <v>0</v>
      </c>
      <c r="AG122" s="33">
        <v>0</v>
      </c>
      <c r="AH122" s="33">
        <v>0</v>
      </c>
      <c r="AI122" s="33">
        <v>0</v>
      </c>
      <c r="AJ122" s="33">
        <v>0</v>
      </c>
      <c r="AK122" s="33">
        <v>0</v>
      </c>
      <c r="AL122" s="33">
        <v>0</v>
      </c>
      <c r="AM122" s="33">
        <v>0</v>
      </c>
      <c r="AN122" s="33">
        <v>0</v>
      </c>
      <c r="AO122" s="33">
        <v>0</v>
      </c>
      <c r="AP122" s="33">
        <v>0</v>
      </c>
      <c r="AQ122" s="33">
        <v>0</v>
      </c>
      <c r="AR122" s="33">
        <v>0</v>
      </c>
      <c r="AS122" s="33">
        <v>0</v>
      </c>
      <c r="AT122" s="33">
        <v>0</v>
      </c>
      <c r="AU122" s="33">
        <v>0</v>
      </c>
      <c r="AV122" s="33">
        <v>0</v>
      </c>
      <c r="AW122" s="33">
        <v>0</v>
      </c>
      <c r="AX122" s="33">
        <v>0</v>
      </c>
      <c r="AY122" s="33">
        <v>0</v>
      </c>
      <c r="AZ122" s="33">
        <v>0</v>
      </c>
      <c r="BA122" s="33">
        <v>0</v>
      </c>
      <c r="BB122" s="33">
        <v>0</v>
      </c>
      <c r="BC122" s="33">
        <v>0</v>
      </c>
      <c r="BD122" s="33">
        <v>0</v>
      </c>
      <c r="BE122" s="33">
        <v>0</v>
      </c>
      <c r="BF122" s="33">
        <v>0</v>
      </c>
      <c r="BG122" s="33">
        <v>0</v>
      </c>
      <c r="BH122" s="33">
        <v>0</v>
      </c>
      <c r="BI122" s="33">
        <v>0</v>
      </c>
      <c r="BJ122" s="33">
        <v>0</v>
      </c>
      <c r="BK122" s="33">
        <v>0</v>
      </c>
      <c r="BL122" s="33">
        <v>0</v>
      </c>
      <c r="BM122" s="33">
        <v>0</v>
      </c>
      <c r="BN122" s="33">
        <v>0</v>
      </c>
      <c r="BO122" s="33">
        <v>0</v>
      </c>
      <c r="BP122" s="33">
        <v>0</v>
      </c>
      <c r="BQ122" s="33">
        <v>0</v>
      </c>
      <c r="BR122" s="33">
        <v>0</v>
      </c>
      <c r="BS122" s="33">
        <v>0</v>
      </c>
      <c r="BT122" s="33">
        <v>0</v>
      </c>
      <c r="BU122" s="33">
        <v>0</v>
      </c>
      <c r="BV122" s="33">
        <v>0</v>
      </c>
      <c r="BW122" s="33">
        <v>0</v>
      </c>
      <c r="BX122" s="33">
        <v>0</v>
      </c>
      <c r="BY122" s="33">
        <v>0</v>
      </c>
      <c r="BZ122" s="33">
        <v>0</v>
      </c>
      <c r="CA122" s="33">
        <v>0</v>
      </c>
      <c r="CB122" s="33">
        <v>0</v>
      </c>
      <c r="CC122" s="33">
        <v>0</v>
      </c>
      <c r="CD122" s="33">
        <v>0</v>
      </c>
      <c r="CE122" s="33">
        <v>0</v>
      </c>
      <c r="CF122" s="33">
        <v>0</v>
      </c>
      <c r="CG122" s="33">
        <v>0</v>
      </c>
      <c r="CH122" s="33">
        <v>0</v>
      </c>
      <c r="CI122" s="33">
        <v>0</v>
      </c>
      <c r="CJ122" s="33">
        <v>0</v>
      </c>
      <c r="CK122" s="33">
        <v>0</v>
      </c>
      <c r="CL122" s="33">
        <v>0</v>
      </c>
      <c r="CM122" s="33">
        <v>0</v>
      </c>
      <c r="CN122" s="33">
        <v>0</v>
      </c>
      <c r="CO122" s="33">
        <v>0</v>
      </c>
      <c r="CP122" s="33">
        <v>0</v>
      </c>
      <c r="CQ122" s="33">
        <v>0</v>
      </c>
      <c r="CR122" s="33">
        <v>0</v>
      </c>
      <c r="CS122" s="33">
        <v>0</v>
      </c>
      <c r="CT122" s="33">
        <v>0</v>
      </c>
      <c r="CU122" s="33">
        <v>0</v>
      </c>
      <c r="CV122" s="33">
        <v>0</v>
      </c>
      <c r="CW122" s="33">
        <v>0</v>
      </c>
      <c r="CX122" s="33">
        <v>0</v>
      </c>
      <c r="CY122" s="33">
        <v>0</v>
      </c>
      <c r="CZ122" s="33">
        <v>0</v>
      </c>
      <c r="DA122" s="33">
        <v>0</v>
      </c>
      <c r="DB122" s="33">
        <v>0</v>
      </c>
      <c r="DC122" s="33">
        <v>0</v>
      </c>
      <c r="DD122" s="33">
        <v>0</v>
      </c>
      <c r="DE122" s="33">
        <v>0</v>
      </c>
      <c r="DF122" s="33">
        <v>0</v>
      </c>
      <c r="DG122" s="33">
        <v>0</v>
      </c>
      <c r="DH122" s="33">
        <v>0</v>
      </c>
      <c r="DI122" s="33">
        <v>0</v>
      </c>
      <c r="DJ122" s="33">
        <v>0</v>
      </c>
      <c r="DK122" s="33">
        <v>0</v>
      </c>
      <c r="DL122" s="33">
        <v>0</v>
      </c>
      <c r="DM122" s="33">
        <v>0</v>
      </c>
      <c r="DN122" s="33">
        <v>0</v>
      </c>
      <c r="DO122" s="33">
        <v>0</v>
      </c>
      <c r="DP122" s="33">
        <v>0</v>
      </c>
      <c r="DQ122" s="33">
        <v>0</v>
      </c>
      <c r="DR122" s="33">
        <v>0</v>
      </c>
      <c r="DS122" s="33">
        <v>0</v>
      </c>
      <c r="DT122" s="33">
        <v>0</v>
      </c>
      <c r="DU122" s="33">
        <v>0</v>
      </c>
      <c r="DV122" s="33">
        <v>0</v>
      </c>
      <c r="DW122" s="33">
        <v>0</v>
      </c>
      <c r="DX122" s="33">
        <v>0</v>
      </c>
      <c r="DY122" s="33">
        <v>0</v>
      </c>
      <c r="DZ122" s="33">
        <v>0</v>
      </c>
      <c r="EA122" s="33">
        <v>0</v>
      </c>
      <c r="EB122" s="33">
        <v>0</v>
      </c>
      <c r="EC122" s="33">
        <v>0</v>
      </c>
      <c r="ED122" s="33">
        <v>0</v>
      </c>
      <c r="EE122" s="33">
        <v>0</v>
      </c>
      <c r="EF122" s="33">
        <v>0</v>
      </c>
      <c r="EG122" s="33">
        <v>0</v>
      </c>
      <c r="EH122" s="33">
        <v>0</v>
      </c>
      <c r="EI122" s="33">
        <v>0</v>
      </c>
      <c r="EJ122" s="33">
        <v>0</v>
      </c>
      <c r="EK122" s="33">
        <v>0</v>
      </c>
      <c r="EL122" s="33">
        <v>0</v>
      </c>
      <c r="EM122" s="33">
        <v>0</v>
      </c>
      <c r="EN122" s="33">
        <v>0</v>
      </c>
      <c r="EO122" s="33">
        <v>0</v>
      </c>
      <c r="EP122" s="33">
        <v>0</v>
      </c>
      <c r="EQ122" s="33">
        <v>0</v>
      </c>
      <c r="ER122" s="33">
        <v>0</v>
      </c>
      <c r="ES122" s="74">
        <v>0</v>
      </c>
      <c r="ET122" s="33">
        <v>0</v>
      </c>
      <c r="EU122" s="33">
        <v>0</v>
      </c>
      <c r="EV122" s="33">
        <v>0</v>
      </c>
      <c r="EW122" s="33">
        <v>0</v>
      </c>
      <c r="EX122" s="33">
        <v>0</v>
      </c>
      <c r="EY122" s="33">
        <v>0</v>
      </c>
      <c r="EZ122" s="33">
        <v>0</v>
      </c>
      <c r="FA122" s="33">
        <v>0</v>
      </c>
      <c r="FB122" s="33">
        <v>0</v>
      </c>
      <c r="FC122" s="33">
        <v>0</v>
      </c>
      <c r="FD122" s="33">
        <v>0</v>
      </c>
      <c r="FE122" s="33">
        <v>0</v>
      </c>
      <c r="FF122" s="33">
        <v>0</v>
      </c>
      <c r="FG122" s="33">
        <v>0</v>
      </c>
      <c r="FH122" s="33">
        <v>0</v>
      </c>
      <c r="FI122" s="33">
        <v>0</v>
      </c>
      <c r="FJ122" s="33">
        <v>0</v>
      </c>
      <c r="FK122" s="33">
        <v>0</v>
      </c>
      <c r="FL122" s="33">
        <v>0</v>
      </c>
      <c r="FM122" s="33">
        <v>0</v>
      </c>
      <c r="FN122" s="33">
        <v>0</v>
      </c>
      <c r="FO122" s="33">
        <v>0</v>
      </c>
      <c r="FP122" s="33">
        <v>0</v>
      </c>
      <c r="FQ122" s="33">
        <v>0</v>
      </c>
      <c r="FR122" s="33">
        <v>0</v>
      </c>
      <c r="FS122" s="33">
        <v>0</v>
      </c>
      <c r="FT122" s="33">
        <v>0</v>
      </c>
      <c r="FU122" s="33">
        <v>0</v>
      </c>
      <c r="FV122" s="33">
        <v>0</v>
      </c>
      <c r="FW122" s="33">
        <v>0</v>
      </c>
      <c r="FX122" s="33">
        <v>0</v>
      </c>
      <c r="FY122" s="33">
        <v>0</v>
      </c>
      <c r="FZ122" s="33">
        <v>0</v>
      </c>
      <c r="GA122" s="33">
        <v>0</v>
      </c>
      <c r="GB122" s="33">
        <v>0</v>
      </c>
      <c r="GC122" s="33">
        <v>0</v>
      </c>
      <c r="GD122" s="33">
        <v>0</v>
      </c>
      <c r="GE122" s="33">
        <v>0</v>
      </c>
      <c r="GF122" s="33">
        <v>0</v>
      </c>
      <c r="GG122" s="33">
        <v>0</v>
      </c>
      <c r="GH122" s="33">
        <v>0</v>
      </c>
      <c r="GI122" s="33">
        <v>0</v>
      </c>
      <c r="GJ122" s="33">
        <v>0</v>
      </c>
      <c r="GK122" s="33">
        <v>0</v>
      </c>
      <c r="GL122" s="33">
        <v>0</v>
      </c>
      <c r="GM122" s="33">
        <v>0</v>
      </c>
      <c r="GN122" s="33">
        <v>0</v>
      </c>
      <c r="GO122" s="33">
        <v>0</v>
      </c>
      <c r="GP122" s="33">
        <v>0</v>
      </c>
      <c r="GQ122" s="33">
        <v>0</v>
      </c>
      <c r="GR122" s="33">
        <v>0</v>
      </c>
      <c r="GS122" s="33">
        <v>0</v>
      </c>
      <c r="GT122" s="33">
        <v>0</v>
      </c>
      <c r="GU122" s="47">
        <f t="shared" si="1"/>
        <v>0</v>
      </c>
      <c r="GV122" s="33"/>
      <c r="GW122" s="33"/>
      <c r="GX122" s="33"/>
      <c r="GY122" s="33"/>
      <c r="GZ122" s="33"/>
      <c r="HA122" s="33"/>
      <c r="HB122" s="33"/>
      <c r="HC122" s="33"/>
      <c r="HD122" s="33"/>
      <c r="HE122" s="33"/>
      <c r="HF122" s="33"/>
      <c r="HG122" s="33"/>
      <c r="HH122" s="33"/>
      <c r="HI122" s="33"/>
      <c r="HJ122" s="33"/>
      <c r="HK122" s="33"/>
      <c r="HL122" s="33"/>
      <c r="HM122" s="33"/>
      <c r="HN122" s="33"/>
      <c r="HO122" s="33"/>
      <c r="HP122" s="33"/>
      <c r="HQ122" s="33"/>
      <c r="HR122" s="33"/>
      <c r="HS122" s="33"/>
      <c r="HT122" s="33"/>
      <c r="HU122" s="33"/>
      <c r="HV122" s="33"/>
      <c r="HW122" s="33"/>
      <c r="HX122" s="33"/>
      <c r="HY122" s="33"/>
      <c r="HZ122" s="33"/>
      <c r="IA122" s="33"/>
      <c r="IB122" s="33"/>
      <c r="IC122" s="33"/>
      <c r="ID122" s="33"/>
      <c r="IE122" s="33"/>
      <c r="IF122" s="33"/>
      <c r="IG122" s="33"/>
      <c r="IH122" s="33"/>
      <c r="II122" s="33"/>
      <c r="IJ122" s="33"/>
      <c r="IK122" s="33"/>
      <c r="IL122" s="33"/>
      <c r="IM122" s="33"/>
      <c r="IN122" s="33"/>
      <c r="IO122" s="33"/>
      <c r="IP122" s="33"/>
      <c r="IQ122" s="33"/>
      <c r="IR122" s="33"/>
      <c r="IS122" s="33"/>
      <c r="IT122" s="33"/>
      <c r="IU122" s="33"/>
      <c r="IV122" s="33"/>
      <c r="IW122" s="33"/>
      <c r="IX122" s="33"/>
      <c r="IY122" s="33"/>
      <c r="IZ122" s="33"/>
      <c r="JA122" s="33"/>
      <c r="JB122" s="33"/>
      <c r="JC122" s="33"/>
      <c r="JD122" s="33"/>
      <c r="JE122" s="33"/>
      <c r="JF122" s="33"/>
      <c r="JG122" s="33"/>
      <c r="JH122" s="33"/>
      <c r="JI122" s="33"/>
      <c r="JJ122" s="33"/>
      <c r="JK122" s="33"/>
      <c r="JL122" s="33"/>
      <c r="JM122" s="33"/>
      <c r="JN122" s="33"/>
      <c r="JO122" s="33"/>
      <c r="JP122" s="33"/>
      <c r="JQ122" s="33"/>
      <c r="JR122" s="33"/>
      <c r="JS122" s="33"/>
      <c r="JT122" s="33"/>
      <c r="JU122" s="33"/>
      <c r="JV122" s="33"/>
      <c r="JW122" s="33"/>
      <c r="JX122" s="33"/>
      <c r="JY122" s="33"/>
      <c r="JZ122" s="33"/>
      <c r="KA122" s="33"/>
      <c r="KB122" s="33"/>
      <c r="KC122" s="33"/>
      <c r="KD122" s="33"/>
      <c r="KE122" s="33"/>
      <c r="KF122" s="33"/>
      <c r="KG122" s="33"/>
      <c r="KH122" s="33"/>
      <c r="KI122" s="33"/>
    </row>
    <row r="123" spans="1:295" x14ac:dyDescent="0.2">
      <c r="A123" s="1" t="s">
        <v>79</v>
      </c>
      <c r="B123" s="22" t="s">
        <v>188</v>
      </c>
      <c r="C123" s="33">
        <v>0</v>
      </c>
      <c r="D123" s="33">
        <v>0</v>
      </c>
      <c r="E123" s="33">
        <v>0</v>
      </c>
      <c r="F123" s="33">
        <v>0</v>
      </c>
      <c r="G123" s="33">
        <v>0</v>
      </c>
      <c r="H123" s="33">
        <v>0</v>
      </c>
      <c r="I123" s="33">
        <v>0</v>
      </c>
      <c r="J123" s="33">
        <v>0</v>
      </c>
      <c r="K123" s="33">
        <v>0</v>
      </c>
      <c r="L123" s="33">
        <v>0</v>
      </c>
      <c r="M123" s="33">
        <v>0</v>
      </c>
      <c r="N123" s="33">
        <v>0</v>
      </c>
      <c r="O123" s="33">
        <v>0</v>
      </c>
      <c r="P123" s="33">
        <v>0</v>
      </c>
      <c r="Q123" s="33">
        <v>0</v>
      </c>
      <c r="R123" s="33">
        <v>0</v>
      </c>
      <c r="S123" s="33">
        <v>0</v>
      </c>
      <c r="T123" s="33">
        <v>0</v>
      </c>
      <c r="U123" s="33">
        <v>0</v>
      </c>
      <c r="V123" s="33">
        <v>0</v>
      </c>
      <c r="W123" s="33">
        <v>0</v>
      </c>
      <c r="X123" s="33">
        <v>0</v>
      </c>
      <c r="Y123" s="33">
        <v>0</v>
      </c>
      <c r="Z123" s="33">
        <v>0</v>
      </c>
      <c r="AA123" s="33">
        <v>0</v>
      </c>
      <c r="AB123" s="33">
        <v>0</v>
      </c>
      <c r="AC123" s="33">
        <v>0</v>
      </c>
      <c r="AD123" s="33">
        <v>0</v>
      </c>
      <c r="AE123" s="33">
        <v>0</v>
      </c>
      <c r="AF123" s="33">
        <v>0</v>
      </c>
      <c r="AG123" s="33">
        <v>0</v>
      </c>
      <c r="AH123" s="33">
        <v>0</v>
      </c>
      <c r="AI123" s="33">
        <v>0</v>
      </c>
      <c r="AJ123" s="33">
        <v>0</v>
      </c>
      <c r="AK123" s="33">
        <v>0</v>
      </c>
      <c r="AL123" s="33">
        <v>0</v>
      </c>
      <c r="AM123" s="33">
        <v>0</v>
      </c>
      <c r="AN123" s="33">
        <v>0</v>
      </c>
      <c r="AO123" s="33">
        <v>0</v>
      </c>
      <c r="AP123" s="33">
        <v>0</v>
      </c>
      <c r="AQ123" s="33">
        <v>0</v>
      </c>
      <c r="AR123" s="33">
        <v>0</v>
      </c>
      <c r="AS123" s="33">
        <v>0</v>
      </c>
      <c r="AT123" s="33">
        <v>0</v>
      </c>
      <c r="AU123" s="33">
        <v>0</v>
      </c>
      <c r="AV123" s="33">
        <v>0</v>
      </c>
      <c r="AW123" s="33">
        <v>0</v>
      </c>
      <c r="AX123" s="33">
        <v>0</v>
      </c>
      <c r="AY123" s="33">
        <v>0</v>
      </c>
      <c r="AZ123" s="33">
        <v>0</v>
      </c>
      <c r="BA123" s="33">
        <v>0</v>
      </c>
      <c r="BB123" s="33">
        <v>0</v>
      </c>
      <c r="BC123" s="33">
        <v>0</v>
      </c>
      <c r="BD123" s="33">
        <v>0</v>
      </c>
      <c r="BE123" s="33">
        <v>0</v>
      </c>
      <c r="BF123" s="33">
        <v>0</v>
      </c>
      <c r="BG123" s="33">
        <v>0</v>
      </c>
      <c r="BH123" s="33">
        <v>0</v>
      </c>
      <c r="BI123" s="33">
        <v>0</v>
      </c>
      <c r="BJ123" s="33">
        <v>0</v>
      </c>
      <c r="BK123" s="33">
        <v>0</v>
      </c>
      <c r="BL123" s="33">
        <v>0</v>
      </c>
      <c r="BM123" s="33">
        <v>0</v>
      </c>
      <c r="BN123" s="33">
        <v>0</v>
      </c>
      <c r="BO123" s="33">
        <v>0</v>
      </c>
      <c r="BP123" s="33">
        <v>0</v>
      </c>
      <c r="BQ123" s="33">
        <v>0</v>
      </c>
      <c r="BR123" s="33">
        <v>0</v>
      </c>
      <c r="BS123" s="33">
        <v>0</v>
      </c>
      <c r="BT123" s="33">
        <v>0</v>
      </c>
      <c r="BU123" s="33">
        <v>0</v>
      </c>
      <c r="BV123" s="33">
        <v>0</v>
      </c>
      <c r="BW123" s="33">
        <v>0</v>
      </c>
      <c r="BX123" s="33">
        <v>0</v>
      </c>
      <c r="BY123" s="33">
        <v>0</v>
      </c>
      <c r="BZ123" s="33">
        <v>0</v>
      </c>
      <c r="CA123" s="33">
        <v>0</v>
      </c>
      <c r="CB123" s="33">
        <v>0</v>
      </c>
      <c r="CC123" s="33">
        <v>0</v>
      </c>
      <c r="CD123" s="33">
        <v>0</v>
      </c>
      <c r="CE123" s="33">
        <v>0</v>
      </c>
      <c r="CF123" s="33">
        <v>0</v>
      </c>
      <c r="CG123" s="33">
        <v>0</v>
      </c>
      <c r="CH123" s="33">
        <v>0</v>
      </c>
      <c r="CI123" s="33">
        <v>0</v>
      </c>
      <c r="CJ123" s="33">
        <v>0</v>
      </c>
      <c r="CK123" s="33">
        <v>0</v>
      </c>
      <c r="CL123" s="33">
        <v>0</v>
      </c>
      <c r="CM123" s="33">
        <v>0</v>
      </c>
      <c r="CN123" s="33">
        <v>0</v>
      </c>
      <c r="CO123" s="33">
        <v>0</v>
      </c>
      <c r="CP123" s="33">
        <v>0</v>
      </c>
      <c r="CQ123" s="33">
        <v>0</v>
      </c>
      <c r="CR123" s="33">
        <v>0</v>
      </c>
      <c r="CS123" s="33">
        <v>0</v>
      </c>
      <c r="CT123" s="33">
        <v>0</v>
      </c>
      <c r="CU123" s="33">
        <v>0</v>
      </c>
      <c r="CV123" s="33">
        <v>0</v>
      </c>
      <c r="CW123" s="33">
        <v>0</v>
      </c>
      <c r="CX123" s="33">
        <v>0</v>
      </c>
      <c r="CY123" s="33">
        <v>0</v>
      </c>
      <c r="CZ123" s="33">
        <v>0</v>
      </c>
      <c r="DA123" s="33">
        <v>0</v>
      </c>
      <c r="DB123" s="33">
        <v>0</v>
      </c>
      <c r="DC123" s="33">
        <v>0</v>
      </c>
      <c r="DD123" s="33">
        <v>0</v>
      </c>
      <c r="DE123" s="33">
        <v>0</v>
      </c>
      <c r="DF123" s="33">
        <v>0</v>
      </c>
      <c r="DG123" s="33">
        <v>0</v>
      </c>
      <c r="DH123" s="33">
        <v>0</v>
      </c>
      <c r="DI123" s="33">
        <v>0</v>
      </c>
      <c r="DJ123" s="33">
        <v>0</v>
      </c>
      <c r="DK123" s="33">
        <v>0</v>
      </c>
      <c r="DL123" s="33">
        <v>0</v>
      </c>
      <c r="DM123" s="33">
        <v>0</v>
      </c>
      <c r="DN123" s="33">
        <v>0</v>
      </c>
      <c r="DO123" s="33">
        <v>0</v>
      </c>
      <c r="DP123" s="33">
        <v>0</v>
      </c>
      <c r="DQ123" s="33">
        <v>0</v>
      </c>
      <c r="DR123" s="33">
        <v>0</v>
      </c>
      <c r="DS123" s="33">
        <v>0</v>
      </c>
      <c r="DT123" s="33">
        <v>0</v>
      </c>
      <c r="DU123" s="33">
        <v>0</v>
      </c>
      <c r="DV123" s="33">
        <v>0</v>
      </c>
      <c r="DW123" s="33">
        <v>0</v>
      </c>
      <c r="DX123" s="33">
        <v>0</v>
      </c>
      <c r="DY123" s="33">
        <v>0</v>
      </c>
      <c r="DZ123" s="33">
        <v>0</v>
      </c>
      <c r="EA123" s="33">
        <v>0</v>
      </c>
      <c r="EB123" s="33">
        <v>0</v>
      </c>
      <c r="EC123" s="33">
        <v>0</v>
      </c>
      <c r="ED123" s="33">
        <v>0</v>
      </c>
      <c r="EE123" s="33">
        <v>0</v>
      </c>
      <c r="EF123" s="33">
        <v>0</v>
      </c>
      <c r="EG123" s="33">
        <v>0</v>
      </c>
      <c r="EH123" s="33">
        <v>0</v>
      </c>
      <c r="EI123" s="33">
        <v>0</v>
      </c>
      <c r="EJ123" s="33">
        <v>0</v>
      </c>
      <c r="EK123" s="33">
        <v>0</v>
      </c>
      <c r="EL123" s="33">
        <v>0</v>
      </c>
      <c r="EM123" s="33">
        <v>0</v>
      </c>
      <c r="EN123" s="33">
        <v>0</v>
      </c>
      <c r="EO123" s="33">
        <v>0</v>
      </c>
      <c r="EP123" s="33">
        <v>0</v>
      </c>
      <c r="EQ123" s="33">
        <v>0</v>
      </c>
      <c r="ER123" s="33">
        <v>0</v>
      </c>
      <c r="ES123" s="74">
        <v>0</v>
      </c>
      <c r="ET123" s="33">
        <v>0</v>
      </c>
      <c r="EU123" s="33">
        <v>0</v>
      </c>
      <c r="EV123" s="33">
        <v>0</v>
      </c>
      <c r="EW123" s="33">
        <v>0</v>
      </c>
      <c r="EX123" s="33">
        <v>0</v>
      </c>
      <c r="EY123" s="33">
        <v>0</v>
      </c>
      <c r="EZ123" s="33">
        <v>0</v>
      </c>
      <c r="FA123" s="33">
        <v>0</v>
      </c>
      <c r="FB123" s="33">
        <v>0</v>
      </c>
      <c r="FC123" s="33">
        <v>0</v>
      </c>
      <c r="FD123" s="33">
        <v>0</v>
      </c>
      <c r="FE123" s="33">
        <v>0</v>
      </c>
      <c r="FF123" s="33">
        <v>0</v>
      </c>
      <c r="FG123" s="33">
        <v>0</v>
      </c>
      <c r="FH123" s="33">
        <v>0</v>
      </c>
      <c r="FI123" s="33">
        <v>0</v>
      </c>
      <c r="FJ123" s="33">
        <v>0</v>
      </c>
      <c r="FK123" s="33">
        <v>0</v>
      </c>
      <c r="FL123" s="33">
        <v>0</v>
      </c>
      <c r="FM123" s="33">
        <v>0</v>
      </c>
      <c r="FN123" s="33">
        <v>0</v>
      </c>
      <c r="FO123" s="33">
        <v>0</v>
      </c>
      <c r="FP123" s="33">
        <v>0</v>
      </c>
      <c r="FQ123" s="33">
        <v>0</v>
      </c>
      <c r="FR123" s="33">
        <v>0</v>
      </c>
      <c r="FS123" s="33">
        <v>0</v>
      </c>
      <c r="FT123" s="33">
        <v>0</v>
      </c>
      <c r="FU123" s="33">
        <v>0</v>
      </c>
      <c r="FV123" s="33">
        <v>0</v>
      </c>
      <c r="FW123" s="33">
        <v>0</v>
      </c>
      <c r="FX123" s="33">
        <v>0</v>
      </c>
      <c r="FY123" s="33">
        <v>0</v>
      </c>
      <c r="FZ123" s="33">
        <v>0</v>
      </c>
      <c r="GA123" s="33">
        <v>0</v>
      </c>
      <c r="GB123" s="33">
        <v>0</v>
      </c>
      <c r="GC123" s="33">
        <v>0</v>
      </c>
      <c r="GD123" s="33">
        <v>0</v>
      </c>
      <c r="GE123" s="33">
        <v>0</v>
      </c>
      <c r="GF123" s="33">
        <v>0</v>
      </c>
      <c r="GG123" s="33">
        <v>0</v>
      </c>
      <c r="GH123" s="33">
        <v>0</v>
      </c>
      <c r="GI123" s="33">
        <v>0</v>
      </c>
      <c r="GJ123" s="33">
        <v>0</v>
      </c>
      <c r="GK123" s="33">
        <v>0</v>
      </c>
      <c r="GL123" s="33">
        <v>0</v>
      </c>
      <c r="GM123" s="33">
        <v>0</v>
      </c>
      <c r="GN123" s="33">
        <v>0</v>
      </c>
      <c r="GO123" s="33">
        <v>0</v>
      </c>
      <c r="GP123" s="33">
        <v>0</v>
      </c>
      <c r="GQ123" s="33">
        <v>0</v>
      </c>
      <c r="GR123" s="33">
        <v>0</v>
      </c>
      <c r="GS123" s="33">
        <v>0</v>
      </c>
      <c r="GT123" s="33">
        <v>0</v>
      </c>
      <c r="GU123" s="47">
        <f t="shared" si="1"/>
        <v>0</v>
      </c>
      <c r="GV123" s="33"/>
      <c r="GW123" s="33"/>
      <c r="GX123" s="33"/>
      <c r="GY123" s="33"/>
      <c r="GZ123" s="33"/>
      <c r="HA123" s="33"/>
      <c r="HB123" s="33"/>
      <c r="HC123" s="33"/>
      <c r="HD123" s="33"/>
      <c r="HE123" s="33"/>
      <c r="HF123" s="33"/>
      <c r="HG123" s="33"/>
      <c r="HH123" s="33"/>
      <c r="HI123" s="33"/>
      <c r="HJ123" s="33"/>
      <c r="HK123" s="33"/>
      <c r="HL123" s="33"/>
      <c r="HM123" s="33"/>
      <c r="HN123" s="33"/>
      <c r="HO123" s="33"/>
      <c r="HP123" s="33"/>
      <c r="HQ123" s="33"/>
      <c r="HR123" s="33"/>
      <c r="HS123" s="33"/>
      <c r="HT123" s="33"/>
      <c r="HU123" s="33"/>
      <c r="HV123" s="33"/>
      <c r="HW123" s="33"/>
      <c r="HX123" s="33"/>
      <c r="HY123" s="33"/>
      <c r="HZ123" s="33"/>
      <c r="IA123" s="33"/>
      <c r="IB123" s="33"/>
      <c r="IC123" s="33"/>
      <c r="ID123" s="33"/>
      <c r="IE123" s="33"/>
      <c r="IF123" s="33"/>
      <c r="IG123" s="33"/>
      <c r="IH123" s="33"/>
      <c r="II123" s="33"/>
      <c r="IJ123" s="33"/>
      <c r="IK123" s="33"/>
      <c r="IL123" s="33"/>
      <c r="IM123" s="33"/>
      <c r="IN123" s="33"/>
      <c r="IO123" s="33"/>
      <c r="IP123" s="33"/>
      <c r="IQ123" s="33"/>
      <c r="IR123" s="33"/>
      <c r="IS123" s="33"/>
      <c r="IT123" s="33"/>
      <c r="IU123" s="33"/>
      <c r="IV123" s="33"/>
      <c r="IW123" s="33"/>
      <c r="IX123" s="33"/>
      <c r="IY123" s="33"/>
      <c r="IZ123" s="33"/>
      <c r="JA123" s="33"/>
      <c r="JB123" s="33"/>
      <c r="JC123" s="33"/>
      <c r="JD123" s="33"/>
      <c r="JE123" s="33"/>
      <c r="JF123" s="33"/>
      <c r="JG123" s="33"/>
      <c r="JH123" s="33"/>
      <c r="JI123" s="33"/>
      <c r="JJ123" s="33"/>
      <c r="JK123" s="33"/>
      <c r="JL123" s="33"/>
      <c r="JM123" s="33"/>
      <c r="JN123" s="33"/>
      <c r="JO123" s="33"/>
      <c r="JP123" s="33"/>
      <c r="JQ123" s="33"/>
      <c r="JR123" s="33"/>
      <c r="JS123" s="33"/>
      <c r="JT123" s="33"/>
      <c r="JU123" s="33"/>
      <c r="JV123" s="33"/>
      <c r="JW123" s="33"/>
      <c r="JX123" s="33"/>
      <c r="JY123" s="33"/>
      <c r="JZ123" s="33"/>
      <c r="KA123" s="33"/>
      <c r="KB123" s="33"/>
      <c r="KC123" s="33"/>
      <c r="KD123" s="33"/>
      <c r="KE123" s="33"/>
      <c r="KF123" s="33"/>
      <c r="KG123" s="33"/>
      <c r="KH123" s="33"/>
      <c r="KI123" s="33"/>
    </row>
    <row r="124" spans="1:295" x14ac:dyDescent="0.2">
      <c r="A124" s="1" t="s">
        <v>80</v>
      </c>
      <c r="B124" s="22" t="s">
        <v>189</v>
      </c>
      <c r="C124" s="33">
        <v>0</v>
      </c>
      <c r="D124" s="33">
        <v>0</v>
      </c>
      <c r="E124" s="33">
        <v>0</v>
      </c>
      <c r="F124" s="33">
        <v>0</v>
      </c>
      <c r="G124" s="33">
        <v>0</v>
      </c>
      <c r="H124" s="33">
        <v>0</v>
      </c>
      <c r="I124" s="33">
        <v>0</v>
      </c>
      <c r="J124" s="33">
        <v>0</v>
      </c>
      <c r="K124" s="33">
        <v>0</v>
      </c>
      <c r="L124" s="33">
        <v>0</v>
      </c>
      <c r="M124" s="33">
        <v>0</v>
      </c>
      <c r="N124" s="33">
        <v>0</v>
      </c>
      <c r="O124" s="33">
        <v>0</v>
      </c>
      <c r="P124" s="33">
        <v>0</v>
      </c>
      <c r="Q124" s="33">
        <v>0</v>
      </c>
      <c r="R124" s="33">
        <v>0</v>
      </c>
      <c r="S124" s="33">
        <v>0</v>
      </c>
      <c r="T124" s="33">
        <v>0</v>
      </c>
      <c r="U124" s="33">
        <v>0</v>
      </c>
      <c r="V124" s="33">
        <v>0</v>
      </c>
      <c r="W124" s="33">
        <v>0</v>
      </c>
      <c r="X124" s="33">
        <v>0</v>
      </c>
      <c r="Y124" s="33">
        <v>0</v>
      </c>
      <c r="Z124" s="33">
        <v>0</v>
      </c>
      <c r="AA124" s="33">
        <v>0</v>
      </c>
      <c r="AB124" s="33">
        <v>0</v>
      </c>
      <c r="AC124" s="33">
        <v>0</v>
      </c>
      <c r="AD124" s="33">
        <v>0</v>
      </c>
      <c r="AE124" s="33">
        <v>0</v>
      </c>
      <c r="AF124" s="33">
        <v>0</v>
      </c>
      <c r="AG124" s="33">
        <v>0</v>
      </c>
      <c r="AH124" s="33">
        <v>0</v>
      </c>
      <c r="AI124" s="33">
        <v>0</v>
      </c>
      <c r="AJ124" s="33">
        <v>0</v>
      </c>
      <c r="AK124" s="33">
        <v>0</v>
      </c>
      <c r="AL124" s="33">
        <v>0</v>
      </c>
      <c r="AM124" s="33">
        <v>0</v>
      </c>
      <c r="AN124" s="33">
        <v>0</v>
      </c>
      <c r="AO124" s="33">
        <v>0</v>
      </c>
      <c r="AP124" s="33">
        <v>0</v>
      </c>
      <c r="AQ124" s="33">
        <v>0</v>
      </c>
      <c r="AR124" s="33">
        <v>0</v>
      </c>
      <c r="AS124" s="33">
        <v>0</v>
      </c>
      <c r="AT124" s="33">
        <v>0</v>
      </c>
      <c r="AU124" s="33">
        <v>0</v>
      </c>
      <c r="AV124" s="33">
        <v>0</v>
      </c>
      <c r="AW124" s="33">
        <v>0</v>
      </c>
      <c r="AX124" s="33">
        <v>0</v>
      </c>
      <c r="AY124" s="33">
        <v>0</v>
      </c>
      <c r="AZ124" s="33">
        <v>0</v>
      </c>
      <c r="BA124" s="33">
        <v>0</v>
      </c>
      <c r="BB124" s="33">
        <v>0</v>
      </c>
      <c r="BC124" s="33">
        <v>0</v>
      </c>
      <c r="BD124" s="33">
        <v>0</v>
      </c>
      <c r="BE124" s="33">
        <v>0</v>
      </c>
      <c r="BF124" s="33">
        <v>0</v>
      </c>
      <c r="BG124" s="33">
        <v>0</v>
      </c>
      <c r="BH124" s="33">
        <v>0</v>
      </c>
      <c r="BI124" s="33">
        <v>0</v>
      </c>
      <c r="BJ124" s="33">
        <v>0</v>
      </c>
      <c r="BK124" s="33">
        <v>0</v>
      </c>
      <c r="BL124" s="33">
        <v>0</v>
      </c>
      <c r="BM124" s="33">
        <v>0</v>
      </c>
      <c r="BN124" s="33">
        <v>0</v>
      </c>
      <c r="BO124" s="33">
        <v>0</v>
      </c>
      <c r="BP124" s="33">
        <v>0</v>
      </c>
      <c r="BQ124" s="33">
        <v>0</v>
      </c>
      <c r="BR124" s="33">
        <v>0</v>
      </c>
      <c r="BS124" s="33">
        <v>0</v>
      </c>
      <c r="BT124" s="33">
        <v>0</v>
      </c>
      <c r="BU124" s="33">
        <v>0</v>
      </c>
      <c r="BV124" s="33">
        <v>0</v>
      </c>
      <c r="BW124" s="33">
        <v>0</v>
      </c>
      <c r="BX124" s="33">
        <v>0</v>
      </c>
      <c r="BY124" s="33">
        <v>0</v>
      </c>
      <c r="BZ124" s="33">
        <v>0</v>
      </c>
      <c r="CA124" s="33">
        <v>0</v>
      </c>
      <c r="CB124" s="33">
        <v>0</v>
      </c>
      <c r="CC124" s="33">
        <v>0</v>
      </c>
      <c r="CD124" s="33">
        <v>0</v>
      </c>
      <c r="CE124" s="33">
        <v>0</v>
      </c>
      <c r="CF124" s="33">
        <v>0</v>
      </c>
      <c r="CG124" s="33">
        <v>0</v>
      </c>
      <c r="CH124" s="33">
        <v>0</v>
      </c>
      <c r="CI124" s="33">
        <v>0</v>
      </c>
      <c r="CJ124" s="33">
        <v>0</v>
      </c>
      <c r="CK124" s="33">
        <v>0</v>
      </c>
      <c r="CL124" s="33">
        <v>0</v>
      </c>
      <c r="CM124" s="33">
        <v>0</v>
      </c>
      <c r="CN124" s="33">
        <v>0</v>
      </c>
      <c r="CO124" s="33">
        <v>0</v>
      </c>
      <c r="CP124" s="33">
        <v>0</v>
      </c>
      <c r="CQ124" s="33">
        <v>0</v>
      </c>
      <c r="CR124" s="33">
        <v>0</v>
      </c>
      <c r="CS124" s="33">
        <v>0</v>
      </c>
      <c r="CT124" s="33">
        <v>0</v>
      </c>
      <c r="CU124" s="33">
        <v>0</v>
      </c>
      <c r="CV124" s="33">
        <v>0</v>
      </c>
      <c r="CW124" s="33">
        <v>0</v>
      </c>
      <c r="CX124" s="33">
        <v>0</v>
      </c>
      <c r="CY124" s="33">
        <v>0</v>
      </c>
      <c r="CZ124" s="33">
        <v>0</v>
      </c>
      <c r="DA124" s="33">
        <v>0</v>
      </c>
      <c r="DB124" s="33">
        <v>0</v>
      </c>
      <c r="DC124" s="33">
        <v>0</v>
      </c>
      <c r="DD124" s="33">
        <v>0</v>
      </c>
      <c r="DE124" s="33">
        <v>0</v>
      </c>
      <c r="DF124" s="33">
        <v>0</v>
      </c>
      <c r="DG124" s="33">
        <v>0</v>
      </c>
      <c r="DH124" s="33">
        <v>0</v>
      </c>
      <c r="DI124" s="33">
        <v>0</v>
      </c>
      <c r="DJ124" s="33">
        <v>0</v>
      </c>
      <c r="DK124" s="33">
        <v>0</v>
      </c>
      <c r="DL124" s="33">
        <v>0</v>
      </c>
      <c r="DM124" s="33">
        <v>0</v>
      </c>
      <c r="DN124" s="33">
        <v>0</v>
      </c>
      <c r="DO124" s="33">
        <v>0</v>
      </c>
      <c r="DP124" s="33">
        <v>0</v>
      </c>
      <c r="DQ124" s="33">
        <v>0</v>
      </c>
      <c r="DR124" s="33">
        <v>0</v>
      </c>
      <c r="DS124" s="33">
        <v>0</v>
      </c>
      <c r="DT124" s="33">
        <v>0</v>
      </c>
      <c r="DU124" s="33">
        <v>0</v>
      </c>
      <c r="DV124" s="33">
        <v>0</v>
      </c>
      <c r="DW124" s="33">
        <v>0</v>
      </c>
      <c r="DX124" s="33">
        <v>0</v>
      </c>
      <c r="DY124" s="33">
        <v>0</v>
      </c>
      <c r="DZ124" s="33">
        <v>0</v>
      </c>
      <c r="EA124" s="33">
        <v>0</v>
      </c>
      <c r="EB124" s="33">
        <v>0</v>
      </c>
      <c r="EC124" s="33">
        <v>0</v>
      </c>
      <c r="ED124" s="33">
        <v>0</v>
      </c>
      <c r="EE124" s="33">
        <v>0</v>
      </c>
      <c r="EF124" s="33">
        <v>0</v>
      </c>
      <c r="EG124" s="33">
        <v>0</v>
      </c>
      <c r="EH124" s="33">
        <v>0</v>
      </c>
      <c r="EI124" s="33">
        <v>0</v>
      </c>
      <c r="EJ124" s="33">
        <v>0</v>
      </c>
      <c r="EK124" s="33">
        <v>0</v>
      </c>
      <c r="EL124" s="33">
        <v>0</v>
      </c>
      <c r="EM124" s="33">
        <v>0</v>
      </c>
      <c r="EN124" s="33">
        <v>0</v>
      </c>
      <c r="EO124" s="33">
        <v>0</v>
      </c>
      <c r="EP124" s="33">
        <v>0</v>
      </c>
      <c r="EQ124" s="33">
        <v>0</v>
      </c>
      <c r="ER124" s="33">
        <v>0</v>
      </c>
      <c r="ES124" s="74">
        <v>0</v>
      </c>
      <c r="ET124" s="33">
        <v>0</v>
      </c>
      <c r="EU124" s="33">
        <v>0</v>
      </c>
      <c r="EV124" s="33">
        <v>0</v>
      </c>
      <c r="EW124" s="33">
        <v>0</v>
      </c>
      <c r="EX124" s="33">
        <v>0</v>
      </c>
      <c r="EY124" s="33">
        <v>0</v>
      </c>
      <c r="EZ124" s="33">
        <v>0</v>
      </c>
      <c r="FA124" s="33">
        <v>0</v>
      </c>
      <c r="FB124" s="33">
        <v>0</v>
      </c>
      <c r="FC124" s="33">
        <v>0</v>
      </c>
      <c r="FD124" s="33">
        <v>0</v>
      </c>
      <c r="FE124" s="33">
        <v>0</v>
      </c>
      <c r="FF124" s="33">
        <v>0</v>
      </c>
      <c r="FG124" s="33">
        <v>0</v>
      </c>
      <c r="FH124" s="33">
        <v>0</v>
      </c>
      <c r="FI124" s="33">
        <v>0</v>
      </c>
      <c r="FJ124" s="33">
        <v>0</v>
      </c>
      <c r="FK124" s="33">
        <v>0</v>
      </c>
      <c r="FL124" s="33">
        <v>0</v>
      </c>
      <c r="FM124" s="33">
        <v>0</v>
      </c>
      <c r="FN124" s="33">
        <v>0</v>
      </c>
      <c r="FO124" s="33">
        <v>0</v>
      </c>
      <c r="FP124" s="33">
        <v>0</v>
      </c>
      <c r="FQ124" s="33">
        <v>0</v>
      </c>
      <c r="FR124" s="33">
        <v>0</v>
      </c>
      <c r="FS124" s="33">
        <v>0</v>
      </c>
      <c r="FT124" s="33">
        <v>0</v>
      </c>
      <c r="FU124" s="33">
        <v>0</v>
      </c>
      <c r="FV124" s="33">
        <v>0</v>
      </c>
      <c r="FW124" s="33">
        <v>0</v>
      </c>
      <c r="FX124" s="33">
        <v>0</v>
      </c>
      <c r="FY124" s="33">
        <v>0</v>
      </c>
      <c r="FZ124" s="33">
        <v>0</v>
      </c>
      <c r="GA124" s="33">
        <v>0</v>
      </c>
      <c r="GB124" s="33">
        <v>0</v>
      </c>
      <c r="GC124" s="33">
        <v>0</v>
      </c>
      <c r="GD124" s="33">
        <v>0</v>
      </c>
      <c r="GE124" s="33">
        <v>0</v>
      </c>
      <c r="GF124" s="33">
        <v>0</v>
      </c>
      <c r="GG124" s="33">
        <v>0</v>
      </c>
      <c r="GH124" s="33">
        <v>0</v>
      </c>
      <c r="GI124" s="33">
        <v>0</v>
      </c>
      <c r="GJ124" s="33">
        <v>0</v>
      </c>
      <c r="GK124" s="33">
        <v>0</v>
      </c>
      <c r="GL124" s="33">
        <v>0</v>
      </c>
      <c r="GM124" s="33">
        <v>0</v>
      </c>
      <c r="GN124" s="33">
        <v>0</v>
      </c>
      <c r="GO124" s="33">
        <v>0</v>
      </c>
      <c r="GP124" s="33">
        <v>0</v>
      </c>
      <c r="GQ124" s="33">
        <v>0</v>
      </c>
      <c r="GR124" s="33">
        <v>0</v>
      </c>
      <c r="GS124" s="33">
        <v>0</v>
      </c>
      <c r="GT124" s="33">
        <v>0</v>
      </c>
      <c r="GU124" s="47">
        <f t="shared" si="1"/>
        <v>0</v>
      </c>
      <c r="GV124" s="33"/>
      <c r="GW124" s="33"/>
      <c r="GX124" s="33"/>
      <c r="GY124" s="33"/>
      <c r="GZ124" s="33"/>
      <c r="HA124" s="33"/>
      <c r="HB124" s="33"/>
      <c r="HC124" s="33"/>
      <c r="HD124" s="33"/>
      <c r="HE124" s="33"/>
      <c r="HF124" s="33"/>
      <c r="HG124" s="33"/>
      <c r="HH124" s="33"/>
      <c r="HI124" s="33"/>
      <c r="HJ124" s="33"/>
      <c r="HK124" s="33"/>
      <c r="HL124" s="33"/>
      <c r="HM124" s="33"/>
      <c r="HN124" s="33"/>
      <c r="HO124" s="33"/>
      <c r="HP124" s="33"/>
      <c r="HQ124" s="33"/>
      <c r="HR124" s="33"/>
      <c r="HS124" s="33"/>
      <c r="HT124" s="33"/>
      <c r="HU124" s="33"/>
      <c r="HV124" s="33"/>
      <c r="HW124" s="33"/>
      <c r="HX124" s="33"/>
      <c r="HY124" s="33"/>
      <c r="HZ124" s="33"/>
      <c r="IA124" s="33"/>
      <c r="IB124" s="33"/>
      <c r="IC124" s="33"/>
      <c r="ID124" s="33"/>
      <c r="IE124" s="33"/>
      <c r="IF124" s="33"/>
      <c r="IG124" s="33"/>
      <c r="IH124" s="33"/>
      <c r="II124" s="33"/>
      <c r="IJ124" s="33"/>
      <c r="IK124" s="33"/>
      <c r="IL124" s="33"/>
      <c r="IM124" s="33"/>
      <c r="IN124" s="33"/>
      <c r="IO124" s="33"/>
      <c r="IP124" s="33"/>
      <c r="IQ124" s="33"/>
      <c r="IR124" s="33"/>
      <c r="IS124" s="33"/>
      <c r="IT124" s="33"/>
      <c r="IU124" s="33"/>
      <c r="IV124" s="33"/>
      <c r="IW124" s="33"/>
      <c r="IX124" s="33"/>
      <c r="IY124" s="33"/>
      <c r="IZ124" s="33"/>
      <c r="JA124" s="33"/>
      <c r="JB124" s="33"/>
      <c r="JC124" s="33"/>
      <c r="JD124" s="33"/>
      <c r="JE124" s="33"/>
      <c r="JF124" s="33"/>
      <c r="JG124" s="33"/>
      <c r="JH124" s="33"/>
      <c r="JI124" s="33"/>
      <c r="JJ124" s="33"/>
      <c r="JK124" s="33"/>
      <c r="JL124" s="33"/>
      <c r="JM124" s="33"/>
      <c r="JN124" s="33"/>
      <c r="JO124" s="33"/>
      <c r="JP124" s="33"/>
      <c r="JQ124" s="33"/>
      <c r="JR124" s="33"/>
      <c r="JS124" s="33"/>
      <c r="JT124" s="33"/>
      <c r="JU124" s="33"/>
      <c r="JV124" s="33"/>
      <c r="JW124" s="33"/>
      <c r="JX124" s="33"/>
      <c r="JY124" s="33"/>
      <c r="JZ124" s="33"/>
      <c r="KA124" s="33"/>
      <c r="KB124" s="33"/>
      <c r="KC124" s="33"/>
      <c r="KD124" s="33"/>
      <c r="KE124" s="33"/>
      <c r="KF124" s="33"/>
      <c r="KG124" s="33"/>
      <c r="KH124" s="33"/>
      <c r="KI124" s="33"/>
    </row>
    <row r="125" spans="1:295" x14ac:dyDescent="0.2">
      <c r="A125" s="1" t="s">
        <v>81</v>
      </c>
      <c r="B125" s="22" t="s">
        <v>190</v>
      </c>
      <c r="C125" s="33">
        <v>0</v>
      </c>
      <c r="D125" s="33">
        <v>0</v>
      </c>
      <c r="E125" s="33">
        <v>0</v>
      </c>
      <c r="F125" s="33">
        <v>0</v>
      </c>
      <c r="G125" s="33">
        <v>0</v>
      </c>
      <c r="H125" s="33">
        <v>0</v>
      </c>
      <c r="I125" s="33">
        <v>0</v>
      </c>
      <c r="J125" s="33">
        <v>0</v>
      </c>
      <c r="K125" s="33">
        <v>0</v>
      </c>
      <c r="L125" s="33">
        <v>0</v>
      </c>
      <c r="M125" s="33">
        <v>0</v>
      </c>
      <c r="N125" s="33">
        <v>0</v>
      </c>
      <c r="O125" s="33">
        <v>0</v>
      </c>
      <c r="P125" s="33">
        <v>0</v>
      </c>
      <c r="Q125" s="33">
        <v>0</v>
      </c>
      <c r="R125" s="33">
        <v>0</v>
      </c>
      <c r="S125" s="33">
        <v>0</v>
      </c>
      <c r="T125" s="33">
        <v>0</v>
      </c>
      <c r="U125" s="33">
        <v>0</v>
      </c>
      <c r="V125" s="33">
        <v>0</v>
      </c>
      <c r="W125" s="33">
        <v>0</v>
      </c>
      <c r="X125" s="33">
        <v>0</v>
      </c>
      <c r="Y125" s="33">
        <v>0</v>
      </c>
      <c r="Z125" s="33">
        <v>0</v>
      </c>
      <c r="AA125" s="33">
        <v>0</v>
      </c>
      <c r="AB125" s="33">
        <v>0</v>
      </c>
      <c r="AC125" s="33">
        <v>0</v>
      </c>
      <c r="AD125" s="33">
        <v>0</v>
      </c>
      <c r="AE125" s="33">
        <v>0</v>
      </c>
      <c r="AF125" s="33">
        <v>0</v>
      </c>
      <c r="AG125" s="33">
        <v>0</v>
      </c>
      <c r="AH125" s="33">
        <v>0</v>
      </c>
      <c r="AI125" s="33">
        <v>0</v>
      </c>
      <c r="AJ125" s="33">
        <v>0</v>
      </c>
      <c r="AK125" s="33">
        <v>0</v>
      </c>
      <c r="AL125" s="33">
        <v>0</v>
      </c>
      <c r="AM125" s="33">
        <v>0</v>
      </c>
      <c r="AN125" s="33">
        <v>0</v>
      </c>
      <c r="AO125" s="33">
        <v>0</v>
      </c>
      <c r="AP125" s="33">
        <v>0</v>
      </c>
      <c r="AQ125" s="33">
        <v>0</v>
      </c>
      <c r="AR125" s="33">
        <v>0</v>
      </c>
      <c r="AS125" s="33">
        <v>0</v>
      </c>
      <c r="AT125" s="33">
        <v>0</v>
      </c>
      <c r="AU125" s="33">
        <v>0</v>
      </c>
      <c r="AV125" s="33">
        <v>0</v>
      </c>
      <c r="AW125" s="33">
        <v>0</v>
      </c>
      <c r="AX125" s="33">
        <v>0</v>
      </c>
      <c r="AY125" s="33">
        <v>0</v>
      </c>
      <c r="AZ125" s="33">
        <v>0</v>
      </c>
      <c r="BA125" s="33">
        <v>0</v>
      </c>
      <c r="BB125" s="33">
        <v>0</v>
      </c>
      <c r="BC125" s="33">
        <v>0</v>
      </c>
      <c r="BD125" s="33">
        <v>0</v>
      </c>
      <c r="BE125" s="33">
        <v>0</v>
      </c>
      <c r="BF125" s="33">
        <v>0</v>
      </c>
      <c r="BG125" s="33">
        <v>0</v>
      </c>
      <c r="BH125" s="33">
        <v>0</v>
      </c>
      <c r="BI125" s="33">
        <v>0</v>
      </c>
      <c r="BJ125" s="33">
        <v>0</v>
      </c>
      <c r="BK125" s="33">
        <v>0</v>
      </c>
      <c r="BL125" s="33">
        <v>0</v>
      </c>
      <c r="BM125" s="33">
        <v>0</v>
      </c>
      <c r="BN125" s="33">
        <v>0</v>
      </c>
      <c r="BO125" s="33">
        <v>0</v>
      </c>
      <c r="BP125" s="33">
        <v>0</v>
      </c>
      <c r="BQ125" s="33">
        <v>0</v>
      </c>
      <c r="BR125" s="33">
        <v>0</v>
      </c>
      <c r="BS125" s="33">
        <v>0</v>
      </c>
      <c r="BT125" s="33">
        <v>0</v>
      </c>
      <c r="BU125" s="33">
        <v>0</v>
      </c>
      <c r="BV125" s="33">
        <v>0</v>
      </c>
      <c r="BW125" s="33">
        <v>0</v>
      </c>
      <c r="BX125" s="33">
        <v>0</v>
      </c>
      <c r="BY125" s="33">
        <v>0</v>
      </c>
      <c r="BZ125" s="33">
        <v>0</v>
      </c>
      <c r="CA125" s="33">
        <v>0</v>
      </c>
      <c r="CB125" s="33">
        <v>0</v>
      </c>
      <c r="CC125" s="33">
        <v>0</v>
      </c>
      <c r="CD125" s="33">
        <v>0</v>
      </c>
      <c r="CE125" s="33">
        <v>0</v>
      </c>
      <c r="CF125" s="33">
        <v>0</v>
      </c>
      <c r="CG125" s="33">
        <v>0</v>
      </c>
      <c r="CH125" s="33">
        <v>0</v>
      </c>
      <c r="CI125" s="33">
        <v>0</v>
      </c>
      <c r="CJ125" s="33">
        <v>0</v>
      </c>
      <c r="CK125" s="33">
        <v>0</v>
      </c>
      <c r="CL125" s="33">
        <v>0</v>
      </c>
      <c r="CM125" s="33">
        <v>0</v>
      </c>
      <c r="CN125" s="33">
        <v>0</v>
      </c>
      <c r="CO125" s="33">
        <v>0</v>
      </c>
      <c r="CP125" s="33">
        <v>0</v>
      </c>
      <c r="CQ125" s="33">
        <v>0</v>
      </c>
      <c r="CR125" s="33">
        <v>0</v>
      </c>
      <c r="CS125" s="33">
        <v>0</v>
      </c>
      <c r="CT125" s="33">
        <v>0</v>
      </c>
      <c r="CU125" s="33">
        <v>0</v>
      </c>
      <c r="CV125" s="33">
        <v>0</v>
      </c>
      <c r="CW125" s="33">
        <v>0</v>
      </c>
      <c r="CX125" s="33">
        <v>0</v>
      </c>
      <c r="CY125" s="33">
        <v>0</v>
      </c>
      <c r="CZ125" s="33">
        <v>0</v>
      </c>
      <c r="DA125" s="33">
        <v>0</v>
      </c>
      <c r="DB125" s="33">
        <v>0</v>
      </c>
      <c r="DC125" s="33">
        <v>0</v>
      </c>
      <c r="DD125" s="33">
        <v>0</v>
      </c>
      <c r="DE125" s="33">
        <v>0</v>
      </c>
      <c r="DF125" s="33">
        <v>0</v>
      </c>
      <c r="DG125" s="33">
        <v>0</v>
      </c>
      <c r="DH125" s="33">
        <v>0</v>
      </c>
      <c r="DI125" s="33">
        <v>0</v>
      </c>
      <c r="DJ125" s="33">
        <v>0</v>
      </c>
      <c r="DK125" s="33">
        <v>0</v>
      </c>
      <c r="DL125" s="33">
        <v>0</v>
      </c>
      <c r="DM125" s="33">
        <v>0</v>
      </c>
      <c r="DN125" s="33">
        <v>0</v>
      </c>
      <c r="DO125" s="33">
        <v>0</v>
      </c>
      <c r="DP125" s="33">
        <v>0</v>
      </c>
      <c r="DQ125" s="33">
        <v>0</v>
      </c>
      <c r="DR125" s="33">
        <v>0</v>
      </c>
      <c r="DS125" s="33">
        <v>0</v>
      </c>
      <c r="DT125" s="33">
        <v>0</v>
      </c>
      <c r="DU125" s="33">
        <v>0</v>
      </c>
      <c r="DV125" s="33">
        <v>0</v>
      </c>
      <c r="DW125" s="33">
        <v>0</v>
      </c>
      <c r="DX125" s="33">
        <v>0</v>
      </c>
      <c r="DY125" s="33">
        <v>0</v>
      </c>
      <c r="DZ125" s="33">
        <v>0</v>
      </c>
      <c r="EA125" s="33">
        <v>0</v>
      </c>
      <c r="EB125" s="33">
        <v>0</v>
      </c>
      <c r="EC125" s="33">
        <v>0</v>
      </c>
      <c r="ED125" s="33">
        <v>0</v>
      </c>
      <c r="EE125" s="33">
        <v>0</v>
      </c>
      <c r="EF125" s="33">
        <v>0</v>
      </c>
      <c r="EG125" s="33">
        <v>0</v>
      </c>
      <c r="EH125" s="33">
        <v>0</v>
      </c>
      <c r="EI125" s="33">
        <v>0</v>
      </c>
      <c r="EJ125" s="33">
        <v>0</v>
      </c>
      <c r="EK125" s="33">
        <v>0</v>
      </c>
      <c r="EL125" s="33">
        <v>0</v>
      </c>
      <c r="EM125" s="33">
        <v>0</v>
      </c>
      <c r="EN125" s="33">
        <v>0</v>
      </c>
      <c r="EO125" s="33">
        <v>0</v>
      </c>
      <c r="EP125" s="33">
        <v>0</v>
      </c>
      <c r="EQ125" s="33">
        <v>0</v>
      </c>
      <c r="ER125" s="33">
        <v>0</v>
      </c>
      <c r="ES125" s="74">
        <v>0</v>
      </c>
      <c r="ET125" s="33">
        <v>0</v>
      </c>
      <c r="EU125" s="33">
        <v>0</v>
      </c>
      <c r="EV125" s="33">
        <v>0</v>
      </c>
      <c r="EW125" s="33">
        <v>0</v>
      </c>
      <c r="EX125" s="33">
        <v>0</v>
      </c>
      <c r="EY125" s="33">
        <v>0</v>
      </c>
      <c r="EZ125" s="33">
        <v>0</v>
      </c>
      <c r="FA125" s="33">
        <v>0</v>
      </c>
      <c r="FB125" s="33">
        <v>0</v>
      </c>
      <c r="FC125" s="33">
        <v>0</v>
      </c>
      <c r="FD125" s="33">
        <v>0</v>
      </c>
      <c r="FE125" s="33">
        <v>0</v>
      </c>
      <c r="FF125" s="33">
        <v>0</v>
      </c>
      <c r="FG125" s="33">
        <v>0</v>
      </c>
      <c r="FH125" s="33">
        <v>0</v>
      </c>
      <c r="FI125" s="33">
        <v>0</v>
      </c>
      <c r="FJ125" s="33">
        <v>0</v>
      </c>
      <c r="FK125" s="33">
        <v>0</v>
      </c>
      <c r="FL125" s="33">
        <v>0</v>
      </c>
      <c r="FM125" s="33">
        <v>0</v>
      </c>
      <c r="FN125" s="33">
        <v>0</v>
      </c>
      <c r="FO125" s="33">
        <v>0</v>
      </c>
      <c r="FP125" s="33">
        <v>0</v>
      </c>
      <c r="FQ125" s="33">
        <v>0</v>
      </c>
      <c r="FR125" s="33">
        <v>0</v>
      </c>
      <c r="FS125" s="33">
        <v>0</v>
      </c>
      <c r="FT125" s="33">
        <v>0</v>
      </c>
      <c r="FU125" s="33">
        <v>0</v>
      </c>
      <c r="FV125" s="33">
        <v>0</v>
      </c>
      <c r="FW125" s="33">
        <v>0</v>
      </c>
      <c r="FX125" s="33">
        <v>0</v>
      </c>
      <c r="FY125" s="33">
        <v>0</v>
      </c>
      <c r="FZ125" s="33">
        <v>0</v>
      </c>
      <c r="GA125" s="33">
        <v>0</v>
      </c>
      <c r="GB125" s="33">
        <v>0</v>
      </c>
      <c r="GC125" s="33">
        <v>0</v>
      </c>
      <c r="GD125" s="33">
        <v>0</v>
      </c>
      <c r="GE125" s="33">
        <v>0</v>
      </c>
      <c r="GF125" s="33">
        <v>0</v>
      </c>
      <c r="GG125" s="33">
        <v>0</v>
      </c>
      <c r="GH125" s="33">
        <v>0</v>
      </c>
      <c r="GI125" s="33">
        <v>0</v>
      </c>
      <c r="GJ125" s="33">
        <v>0</v>
      </c>
      <c r="GK125" s="33">
        <v>0</v>
      </c>
      <c r="GL125" s="33">
        <v>0</v>
      </c>
      <c r="GM125" s="33">
        <v>0</v>
      </c>
      <c r="GN125" s="33">
        <v>0</v>
      </c>
      <c r="GO125" s="33">
        <v>0</v>
      </c>
      <c r="GP125" s="33">
        <v>0</v>
      </c>
      <c r="GQ125" s="33">
        <v>0</v>
      </c>
      <c r="GR125" s="33">
        <v>0</v>
      </c>
      <c r="GS125" s="33">
        <v>0</v>
      </c>
      <c r="GT125" s="33">
        <v>0</v>
      </c>
      <c r="GU125" s="47">
        <f t="shared" si="1"/>
        <v>0</v>
      </c>
      <c r="GV125" s="33"/>
      <c r="GW125" s="33"/>
      <c r="GX125" s="33"/>
      <c r="GY125" s="33"/>
      <c r="GZ125" s="33"/>
      <c r="HA125" s="33"/>
      <c r="HB125" s="33"/>
      <c r="HC125" s="33"/>
      <c r="HD125" s="33"/>
      <c r="HE125" s="33"/>
      <c r="HF125" s="33"/>
      <c r="HG125" s="33"/>
      <c r="HH125" s="33"/>
      <c r="HI125" s="33"/>
      <c r="HJ125" s="33"/>
      <c r="HK125" s="33"/>
      <c r="HL125" s="33"/>
      <c r="HM125" s="33"/>
      <c r="HN125" s="33"/>
      <c r="HO125" s="33"/>
      <c r="HP125" s="33"/>
      <c r="HQ125" s="33"/>
      <c r="HR125" s="33"/>
      <c r="HS125" s="33"/>
      <c r="HT125" s="33"/>
      <c r="HU125" s="33"/>
      <c r="HV125" s="33"/>
      <c r="HW125" s="33"/>
      <c r="HX125" s="33"/>
      <c r="HY125" s="33"/>
      <c r="HZ125" s="33"/>
      <c r="IA125" s="33"/>
      <c r="IB125" s="33"/>
      <c r="IC125" s="33"/>
      <c r="ID125" s="33"/>
      <c r="IE125" s="33"/>
      <c r="IF125" s="33"/>
      <c r="IG125" s="33"/>
      <c r="IH125" s="33"/>
      <c r="II125" s="33"/>
      <c r="IJ125" s="33"/>
      <c r="IK125" s="33"/>
      <c r="IL125" s="33"/>
      <c r="IM125" s="33"/>
      <c r="IN125" s="33"/>
      <c r="IO125" s="33"/>
      <c r="IP125" s="33"/>
      <c r="IQ125" s="33"/>
      <c r="IR125" s="33"/>
      <c r="IS125" s="33"/>
      <c r="IT125" s="33"/>
      <c r="IU125" s="33"/>
      <c r="IV125" s="33"/>
      <c r="IW125" s="33"/>
      <c r="IX125" s="33"/>
      <c r="IY125" s="33"/>
      <c r="IZ125" s="33"/>
      <c r="JA125" s="33"/>
      <c r="JB125" s="33"/>
      <c r="JC125" s="33"/>
      <c r="JD125" s="33"/>
      <c r="JE125" s="33"/>
      <c r="JF125" s="33"/>
      <c r="JG125" s="33"/>
      <c r="JH125" s="33"/>
      <c r="JI125" s="33"/>
      <c r="JJ125" s="33"/>
      <c r="JK125" s="33"/>
      <c r="JL125" s="33"/>
      <c r="JM125" s="33"/>
      <c r="JN125" s="33"/>
      <c r="JO125" s="33"/>
      <c r="JP125" s="33"/>
      <c r="JQ125" s="33"/>
      <c r="JR125" s="33"/>
      <c r="JS125" s="33"/>
      <c r="JT125" s="33"/>
      <c r="JU125" s="33"/>
      <c r="JV125" s="33"/>
      <c r="JW125" s="33"/>
      <c r="JX125" s="33"/>
      <c r="JY125" s="33"/>
      <c r="JZ125" s="33"/>
      <c r="KA125" s="33"/>
      <c r="KB125" s="33"/>
      <c r="KC125" s="33"/>
      <c r="KD125" s="33"/>
      <c r="KE125" s="33"/>
      <c r="KF125" s="33"/>
      <c r="KG125" s="33"/>
      <c r="KH125" s="33"/>
      <c r="KI125" s="33"/>
    </row>
    <row r="126" spans="1:295" x14ac:dyDescent="0.2">
      <c r="A126" s="1" t="s">
        <v>82</v>
      </c>
      <c r="B126" s="22" t="s">
        <v>191</v>
      </c>
      <c r="C126" s="33">
        <v>0</v>
      </c>
      <c r="D126" s="33">
        <v>0</v>
      </c>
      <c r="E126" s="33">
        <v>0</v>
      </c>
      <c r="F126" s="33">
        <v>0</v>
      </c>
      <c r="G126" s="33">
        <v>0</v>
      </c>
      <c r="H126" s="33">
        <v>0</v>
      </c>
      <c r="I126" s="33">
        <v>0</v>
      </c>
      <c r="J126" s="33">
        <v>0</v>
      </c>
      <c r="K126" s="33">
        <v>0</v>
      </c>
      <c r="L126" s="33">
        <v>0</v>
      </c>
      <c r="M126" s="33">
        <v>0</v>
      </c>
      <c r="N126" s="33">
        <v>0</v>
      </c>
      <c r="O126" s="33">
        <v>0</v>
      </c>
      <c r="P126" s="33">
        <v>0</v>
      </c>
      <c r="Q126" s="33">
        <v>0</v>
      </c>
      <c r="R126" s="33">
        <v>0</v>
      </c>
      <c r="S126" s="33">
        <v>0</v>
      </c>
      <c r="T126" s="33">
        <v>0</v>
      </c>
      <c r="U126" s="33">
        <v>0</v>
      </c>
      <c r="V126" s="33">
        <v>0</v>
      </c>
      <c r="W126" s="33">
        <v>0</v>
      </c>
      <c r="X126" s="33">
        <v>0</v>
      </c>
      <c r="Y126" s="33">
        <v>0</v>
      </c>
      <c r="Z126" s="33">
        <v>0</v>
      </c>
      <c r="AA126" s="33">
        <v>0</v>
      </c>
      <c r="AB126" s="33">
        <v>0</v>
      </c>
      <c r="AC126" s="33">
        <v>0</v>
      </c>
      <c r="AD126" s="33">
        <v>0</v>
      </c>
      <c r="AE126" s="33">
        <v>0</v>
      </c>
      <c r="AF126" s="33">
        <v>0</v>
      </c>
      <c r="AG126" s="33">
        <v>0</v>
      </c>
      <c r="AH126" s="33">
        <v>0</v>
      </c>
      <c r="AI126" s="33">
        <v>0</v>
      </c>
      <c r="AJ126" s="33">
        <v>0</v>
      </c>
      <c r="AK126" s="33">
        <v>0</v>
      </c>
      <c r="AL126" s="33">
        <v>0</v>
      </c>
      <c r="AM126" s="33">
        <v>0</v>
      </c>
      <c r="AN126" s="33">
        <v>0</v>
      </c>
      <c r="AO126" s="33">
        <v>0</v>
      </c>
      <c r="AP126" s="33">
        <v>0</v>
      </c>
      <c r="AQ126" s="33">
        <v>0</v>
      </c>
      <c r="AR126" s="33">
        <v>0</v>
      </c>
      <c r="AS126" s="33">
        <v>0</v>
      </c>
      <c r="AT126" s="33">
        <v>0</v>
      </c>
      <c r="AU126" s="33">
        <v>0</v>
      </c>
      <c r="AV126" s="33">
        <v>0</v>
      </c>
      <c r="AW126" s="33">
        <v>0</v>
      </c>
      <c r="AX126" s="33">
        <v>0</v>
      </c>
      <c r="AY126" s="33">
        <v>0</v>
      </c>
      <c r="AZ126" s="33">
        <v>0</v>
      </c>
      <c r="BA126" s="33">
        <v>0</v>
      </c>
      <c r="BB126" s="33">
        <v>0</v>
      </c>
      <c r="BC126" s="33">
        <v>0</v>
      </c>
      <c r="BD126" s="33">
        <v>0</v>
      </c>
      <c r="BE126" s="33">
        <v>0</v>
      </c>
      <c r="BF126" s="33">
        <v>0</v>
      </c>
      <c r="BG126" s="33">
        <v>0</v>
      </c>
      <c r="BH126" s="33">
        <v>0</v>
      </c>
      <c r="BI126" s="33">
        <v>0</v>
      </c>
      <c r="BJ126" s="33">
        <v>0</v>
      </c>
      <c r="BK126" s="33">
        <v>0</v>
      </c>
      <c r="BL126" s="33">
        <v>0</v>
      </c>
      <c r="BM126" s="33">
        <v>0</v>
      </c>
      <c r="BN126" s="33">
        <v>0</v>
      </c>
      <c r="BO126" s="33">
        <v>0</v>
      </c>
      <c r="BP126" s="33">
        <v>0</v>
      </c>
      <c r="BQ126" s="33">
        <v>0</v>
      </c>
      <c r="BR126" s="33">
        <v>0</v>
      </c>
      <c r="BS126" s="33">
        <v>0</v>
      </c>
      <c r="BT126" s="33">
        <v>0</v>
      </c>
      <c r="BU126" s="33">
        <v>0</v>
      </c>
      <c r="BV126" s="33">
        <v>0</v>
      </c>
      <c r="BW126" s="33">
        <v>0</v>
      </c>
      <c r="BX126" s="33">
        <v>0</v>
      </c>
      <c r="BY126" s="33">
        <v>0</v>
      </c>
      <c r="BZ126" s="33">
        <v>0</v>
      </c>
      <c r="CA126" s="33">
        <v>0</v>
      </c>
      <c r="CB126" s="33">
        <v>0</v>
      </c>
      <c r="CC126" s="33">
        <v>0</v>
      </c>
      <c r="CD126" s="33">
        <v>0</v>
      </c>
      <c r="CE126" s="33">
        <v>0</v>
      </c>
      <c r="CF126" s="33">
        <v>0</v>
      </c>
      <c r="CG126" s="33">
        <v>0</v>
      </c>
      <c r="CH126" s="33">
        <v>0</v>
      </c>
      <c r="CI126" s="33">
        <v>0</v>
      </c>
      <c r="CJ126" s="33">
        <v>0</v>
      </c>
      <c r="CK126" s="33">
        <v>0</v>
      </c>
      <c r="CL126" s="33">
        <v>0</v>
      </c>
      <c r="CM126" s="33">
        <v>0</v>
      </c>
      <c r="CN126" s="33">
        <v>0</v>
      </c>
      <c r="CO126" s="33">
        <v>0</v>
      </c>
      <c r="CP126" s="33">
        <v>0</v>
      </c>
      <c r="CQ126" s="33">
        <v>0</v>
      </c>
      <c r="CR126" s="33">
        <v>0</v>
      </c>
      <c r="CS126" s="33">
        <v>0</v>
      </c>
      <c r="CT126" s="33">
        <v>0</v>
      </c>
      <c r="CU126" s="33">
        <v>0</v>
      </c>
      <c r="CV126" s="33">
        <v>0</v>
      </c>
      <c r="CW126" s="33">
        <v>0</v>
      </c>
      <c r="CX126" s="33">
        <v>0</v>
      </c>
      <c r="CY126" s="33">
        <v>0</v>
      </c>
      <c r="CZ126" s="33">
        <v>0</v>
      </c>
      <c r="DA126" s="33">
        <v>0</v>
      </c>
      <c r="DB126" s="33">
        <v>0</v>
      </c>
      <c r="DC126" s="33">
        <v>0</v>
      </c>
      <c r="DD126" s="33">
        <v>0</v>
      </c>
      <c r="DE126" s="33">
        <v>0</v>
      </c>
      <c r="DF126" s="33">
        <v>0</v>
      </c>
      <c r="DG126" s="33">
        <v>0</v>
      </c>
      <c r="DH126" s="33">
        <v>0</v>
      </c>
      <c r="DI126" s="33">
        <v>0</v>
      </c>
      <c r="DJ126" s="33">
        <v>0</v>
      </c>
      <c r="DK126" s="33">
        <v>0</v>
      </c>
      <c r="DL126" s="33">
        <v>0</v>
      </c>
      <c r="DM126" s="33">
        <v>0</v>
      </c>
      <c r="DN126" s="33">
        <v>0</v>
      </c>
      <c r="DO126" s="33">
        <v>0</v>
      </c>
      <c r="DP126" s="33">
        <v>0</v>
      </c>
      <c r="DQ126" s="33">
        <v>0</v>
      </c>
      <c r="DR126" s="33">
        <v>0</v>
      </c>
      <c r="DS126" s="33">
        <v>0</v>
      </c>
      <c r="DT126" s="33">
        <v>0</v>
      </c>
      <c r="DU126" s="33">
        <v>0</v>
      </c>
      <c r="DV126" s="33">
        <v>0</v>
      </c>
      <c r="DW126" s="33">
        <v>0</v>
      </c>
      <c r="DX126" s="33">
        <v>0</v>
      </c>
      <c r="DY126" s="33">
        <v>0</v>
      </c>
      <c r="DZ126" s="33">
        <v>0</v>
      </c>
      <c r="EA126" s="33">
        <v>0</v>
      </c>
      <c r="EB126" s="33">
        <v>0</v>
      </c>
      <c r="EC126" s="33">
        <v>0</v>
      </c>
      <c r="ED126" s="33">
        <v>0</v>
      </c>
      <c r="EE126" s="33">
        <v>0</v>
      </c>
      <c r="EF126" s="33">
        <v>0</v>
      </c>
      <c r="EG126" s="33">
        <v>0</v>
      </c>
      <c r="EH126" s="33">
        <v>0</v>
      </c>
      <c r="EI126" s="33">
        <v>0</v>
      </c>
      <c r="EJ126" s="33">
        <v>0</v>
      </c>
      <c r="EK126" s="33">
        <v>0</v>
      </c>
      <c r="EL126" s="33">
        <v>0</v>
      </c>
      <c r="EM126" s="33">
        <v>0</v>
      </c>
      <c r="EN126" s="33">
        <v>0</v>
      </c>
      <c r="EO126" s="33">
        <v>0</v>
      </c>
      <c r="EP126" s="33">
        <v>0</v>
      </c>
      <c r="EQ126" s="33">
        <v>0</v>
      </c>
      <c r="ER126" s="33">
        <v>0</v>
      </c>
      <c r="ES126" s="74">
        <v>0</v>
      </c>
      <c r="ET126" s="33">
        <v>0</v>
      </c>
      <c r="EU126" s="33">
        <v>0</v>
      </c>
      <c r="EV126" s="33">
        <v>0</v>
      </c>
      <c r="EW126" s="33">
        <v>0</v>
      </c>
      <c r="EX126" s="33">
        <v>0</v>
      </c>
      <c r="EY126" s="33">
        <v>0</v>
      </c>
      <c r="EZ126" s="33">
        <v>0</v>
      </c>
      <c r="FA126" s="33">
        <v>0</v>
      </c>
      <c r="FB126" s="33">
        <v>0</v>
      </c>
      <c r="FC126" s="33">
        <v>0</v>
      </c>
      <c r="FD126" s="33">
        <v>0</v>
      </c>
      <c r="FE126" s="33">
        <v>0</v>
      </c>
      <c r="FF126" s="33">
        <v>0</v>
      </c>
      <c r="FG126" s="33">
        <v>0</v>
      </c>
      <c r="FH126" s="33">
        <v>0</v>
      </c>
      <c r="FI126" s="33">
        <v>0</v>
      </c>
      <c r="FJ126" s="33">
        <v>0</v>
      </c>
      <c r="FK126" s="33">
        <v>0</v>
      </c>
      <c r="FL126" s="33">
        <v>0</v>
      </c>
      <c r="FM126" s="33">
        <v>0</v>
      </c>
      <c r="FN126" s="33">
        <v>0</v>
      </c>
      <c r="FO126" s="33">
        <v>0</v>
      </c>
      <c r="FP126" s="33">
        <v>0</v>
      </c>
      <c r="FQ126" s="33">
        <v>0</v>
      </c>
      <c r="FR126" s="33">
        <v>0</v>
      </c>
      <c r="FS126" s="33">
        <v>0</v>
      </c>
      <c r="FT126" s="33">
        <v>0</v>
      </c>
      <c r="FU126" s="33">
        <v>0</v>
      </c>
      <c r="FV126" s="33">
        <v>0</v>
      </c>
      <c r="FW126" s="33">
        <v>0</v>
      </c>
      <c r="FX126" s="33">
        <v>0</v>
      </c>
      <c r="FY126" s="33">
        <v>0</v>
      </c>
      <c r="FZ126" s="33">
        <v>0</v>
      </c>
      <c r="GA126" s="33">
        <v>0</v>
      </c>
      <c r="GB126" s="33">
        <v>0</v>
      </c>
      <c r="GC126" s="33">
        <v>0</v>
      </c>
      <c r="GD126" s="33">
        <v>0</v>
      </c>
      <c r="GE126" s="33">
        <v>0</v>
      </c>
      <c r="GF126" s="33">
        <v>0</v>
      </c>
      <c r="GG126" s="33">
        <v>0</v>
      </c>
      <c r="GH126" s="33">
        <v>0</v>
      </c>
      <c r="GI126" s="33">
        <v>0</v>
      </c>
      <c r="GJ126" s="33">
        <v>0</v>
      </c>
      <c r="GK126" s="33">
        <v>0</v>
      </c>
      <c r="GL126" s="33">
        <v>0</v>
      </c>
      <c r="GM126" s="33">
        <v>0</v>
      </c>
      <c r="GN126" s="33">
        <v>0</v>
      </c>
      <c r="GO126" s="33">
        <v>0</v>
      </c>
      <c r="GP126" s="33">
        <v>0</v>
      </c>
      <c r="GQ126" s="33">
        <v>0</v>
      </c>
      <c r="GR126" s="33">
        <v>0</v>
      </c>
      <c r="GS126" s="33">
        <v>0</v>
      </c>
      <c r="GT126" s="33">
        <v>0</v>
      </c>
      <c r="GU126" s="47">
        <f t="shared" si="1"/>
        <v>0</v>
      </c>
      <c r="GV126" s="33"/>
      <c r="GW126" s="33"/>
      <c r="GX126" s="33"/>
      <c r="GY126" s="33"/>
      <c r="GZ126" s="33"/>
      <c r="HA126" s="33"/>
      <c r="HB126" s="33"/>
      <c r="HC126" s="33"/>
      <c r="HD126" s="33"/>
      <c r="HE126" s="33"/>
      <c r="HF126" s="33"/>
      <c r="HG126" s="33"/>
      <c r="HH126" s="33"/>
      <c r="HI126" s="33"/>
      <c r="HJ126" s="33"/>
      <c r="HK126" s="33"/>
      <c r="HL126" s="33"/>
      <c r="HM126" s="33"/>
      <c r="HN126" s="33"/>
      <c r="HO126" s="33"/>
      <c r="HP126" s="33"/>
      <c r="HQ126" s="33"/>
      <c r="HR126" s="33"/>
      <c r="HS126" s="33"/>
      <c r="HT126" s="33"/>
      <c r="HU126" s="33"/>
      <c r="HV126" s="33"/>
      <c r="HW126" s="33"/>
      <c r="HX126" s="33"/>
      <c r="HY126" s="33"/>
      <c r="HZ126" s="33"/>
      <c r="IA126" s="33"/>
      <c r="IB126" s="33"/>
      <c r="IC126" s="33"/>
      <c r="ID126" s="33"/>
      <c r="IE126" s="33"/>
      <c r="IF126" s="33"/>
      <c r="IG126" s="33"/>
      <c r="IH126" s="33"/>
      <c r="II126" s="33"/>
      <c r="IJ126" s="33"/>
      <c r="IK126" s="33"/>
      <c r="IL126" s="33"/>
      <c r="IM126" s="33"/>
      <c r="IN126" s="33"/>
      <c r="IO126" s="33"/>
      <c r="IP126" s="33"/>
      <c r="IQ126" s="33"/>
      <c r="IR126" s="33"/>
      <c r="IS126" s="33"/>
      <c r="IT126" s="33"/>
      <c r="IU126" s="33"/>
      <c r="IV126" s="33"/>
      <c r="IW126" s="33"/>
      <c r="IX126" s="33"/>
      <c r="IY126" s="33"/>
      <c r="IZ126" s="33"/>
      <c r="JA126" s="33"/>
      <c r="JB126" s="33"/>
      <c r="JC126" s="33"/>
      <c r="JD126" s="33"/>
      <c r="JE126" s="33"/>
      <c r="JF126" s="33"/>
      <c r="JG126" s="33"/>
      <c r="JH126" s="33"/>
      <c r="JI126" s="33"/>
      <c r="JJ126" s="33"/>
      <c r="JK126" s="33"/>
      <c r="JL126" s="33"/>
      <c r="JM126" s="33"/>
      <c r="JN126" s="33"/>
      <c r="JO126" s="33"/>
      <c r="JP126" s="33"/>
      <c r="JQ126" s="33"/>
      <c r="JR126" s="33"/>
      <c r="JS126" s="33"/>
      <c r="JT126" s="33"/>
      <c r="JU126" s="33"/>
      <c r="JV126" s="33"/>
      <c r="JW126" s="33"/>
      <c r="JX126" s="33"/>
      <c r="JY126" s="33"/>
      <c r="JZ126" s="33"/>
      <c r="KA126" s="33"/>
      <c r="KB126" s="33"/>
      <c r="KC126" s="33"/>
      <c r="KD126" s="33"/>
      <c r="KE126" s="33"/>
      <c r="KF126" s="33"/>
      <c r="KG126" s="33"/>
      <c r="KH126" s="33"/>
      <c r="KI126" s="33"/>
    </row>
    <row r="127" spans="1:295" x14ac:dyDescent="0.2">
      <c r="A127" s="1" t="s">
        <v>83</v>
      </c>
      <c r="B127" s="22" t="s">
        <v>192</v>
      </c>
      <c r="C127" s="33">
        <v>0</v>
      </c>
      <c r="D127" s="33">
        <v>0</v>
      </c>
      <c r="E127" s="33">
        <v>0</v>
      </c>
      <c r="F127" s="33">
        <v>0</v>
      </c>
      <c r="G127" s="33">
        <v>0</v>
      </c>
      <c r="H127" s="33">
        <v>0</v>
      </c>
      <c r="I127" s="33">
        <v>0</v>
      </c>
      <c r="J127" s="33">
        <v>0</v>
      </c>
      <c r="K127" s="33">
        <v>0</v>
      </c>
      <c r="L127" s="33">
        <v>0</v>
      </c>
      <c r="M127" s="33">
        <v>0</v>
      </c>
      <c r="N127" s="33">
        <v>0</v>
      </c>
      <c r="O127" s="33">
        <v>0</v>
      </c>
      <c r="P127" s="33">
        <v>0</v>
      </c>
      <c r="Q127" s="33">
        <v>0</v>
      </c>
      <c r="R127" s="33">
        <v>0</v>
      </c>
      <c r="S127" s="33">
        <v>0</v>
      </c>
      <c r="T127" s="33">
        <v>0</v>
      </c>
      <c r="U127" s="33">
        <v>0</v>
      </c>
      <c r="V127" s="33">
        <v>0</v>
      </c>
      <c r="W127" s="33">
        <v>0</v>
      </c>
      <c r="X127" s="33">
        <v>0</v>
      </c>
      <c r="Y127" s="33">
        <v>0</v>
      </c>
      <c r="Z127" s="33">
        <v>0</v>
      </c>
      <c r="AA127" s="33">
        <v>0</v>
      </c>
      <c r="AB127" s="33">
        <v>0</v>
      </c>
      <c r="AC127" s="33">
        <v>0</v>
      </c>
      <c r="AD127" s="33">
        <v>0</v>
      </c>
      <c r="AE127" s="33">
        <v>0</v>
      </c>
      <c r="AF127" s="33">
        <v>0</v>
      </c>
      <c r="AG127" s="33">
        <v>0</v>
      </c>
      <c r="AH127" s="33">
        <v>0</v>
      </c>
      <c r="AI127" s="33">
        <v>0</v>
      </c>
      <c r="AJ127" s="33">
        <v>0</v>
      </c>
      <c r="AK127" s="33">
        <v>0</v>
      </c>
      <c r="AL127" s="33">
        <v>0</v>
      </c>
      <c r="AM127" s="33">
        <v>0</v>
      </c>
      <c r="AN127" s="33">
        <v>0</v>
      </c>
      <c r="AO127" s="33">
        <v>0</v>
      </c>
      <c r="AP127" s="33">
        <v>0</v>
      </c>
      <c r="AQ127" s="33">
        <v>0</v>
      </c>
      <c r="AR127" s="33">
        <v>0</v>
      </c>
      <c r="AS127" s="33">
        <v>0</v>
      </c>
      <c r="AT127" s="33">
        <v>0</v>
      </c>
      <c r="AU127" s="33">
        <v>0</v>
      </c>
      <c r="AV127" s="33">
        <v>0</v>
      </c>
      <c r="AW127" s="33">
        <v>0</v>
      </c>
      <c r="AX127" s="33">
        <v>0</v>
      </c>
      <c r="AY127" s="33">
        <v>0</v>
      </c>
      <c r="AZ127" s="33">
        <v>0</v>
      </c>
      <c r="BA127" s="33">
        <v>0</v>
      </c>
      <c r="BB127" s="33">
        <v>0</v>
      </c>
      <c r="BC127" s="33">
        <v>0</v>
      </c>
      <c r="BD127" s="33">
        <v>0</v>
      </c>
      <c r="BE127" s="33">
        <v>0</v>
      </c>
      <c r="BF127" s="33">
        <v>0</v>
      </c>
      <c r="BG127" s="33">
        <v>0</v>
      </c>
      <c r="BH127" s="33">
        <v>0</v>
      </c>
      <c r="BI127" s="33">
        <v>0</v>
      </c>
      <c r="BJ127" s="33">
        <v>0</v>
      </c>
      <c r="BK127" s="33">
        <v>0</v>
      </c>
      <c r="BL127" s="33">
        <v>0</v>
      </c>
      <c r="BM127" s="33">
        <v>0</v>
      </c>
      <c r="BN127" s="33">
        <v>0</v>
      </c>
      <c r="BO127" s="33">
        <v>0</v>
      </c>
      <c r="BP127" s="33">
        <v>0</v>
      </c>
      <c r="BQ127" s="33">
        <v>0</v>
      </c>
      <c r="BR127" s="33">
        <v>0</v>
      </c>
      <c r="BS127" s="33">
        <v>0</v>
      </c>
      <c r="BT127" s="33">
        <v>0</v>
      </c>
      <c r="BU127" s="33">
        <v>0</v>
      </c>
      <c r="BV127" s="33">
        <v>0</v>
      </c>
      <c r="BW127" s="33">
        <v>0</v>
      </c>
      <c r="BX127" s="33">
        <v>0</v>
      </c>
      <c r="BY127" s="33">
        <v>0</v>
      </c>
      <c r="BZ127" s="33">
        <v>0</v>
      </c>
      <c r="CA127" s="33">
        <v>0</v>
      </c>
      <c r="CB127" s="33">
        <v>0</v>
      </c>
      <c r="CC127" s="33">
        <v>0</v>
      </c>
      <c r="CD127" s="33">
        <v>0</v>
      </c>
      <c r="CE127" s="33">
        <v>0</v>
      </c>
      <c r="CF127" s="33">
        <v>0</v>
      </c>
      <c r="CG127" s="33">
        <v>0</v>
      </c>
      <c r="CH127" s="33">
        <v>0</v>
      </c>
      <c r="CI127" s="33">
        <v>0</v>
      </c>
      <c r="CJ127" s="33">
        <v>0</v>
      </c>
      <c r="CK127" s="33">
        <v>0</v>
      </c>
      <c r="CL127" s="33">
        <v>0</v>
      </c>
      <c r="CM127" s="33">
        <v>0</v>
      </c>
      <c r="CN127" s="33">
        <v>0</v>
      </c>
      <c r="CO127" s="33">
        <v>0</v>
      </c>
      <c r="CP127" s="33">
        <v>0</v>
      </c>
      <c r="CQ127" s="33">
        <v>0</v>
      </c>
      <c r="CR127" s="33">
        <v>0</v>
      </c>
      <c r="CS127" s="33">
        <v>0</v>
      </c>
      <c r="CT127" s="33">
        <v>0</v>
      </c>
      <c r="CU127" s="33">
        <v>0</v>
      </c>
      <c r="CV127" s="33">
        <v>0</v>
      </c>
      <c r="CW127" s="33">
        <v>0</v>
      </c>
      <c r="CX127" s="33">
        <v>0</v>
      </c>
      <c r="CY127" s="33">
        <v>0</v>
      </c>
      <c r="CZ127" s="33">
        <v>0</v>
      </c>
      <c r="DA127" s="33">
        <v>0</v>
      </c>
      <c r="DB127" s="33">
        <v>0</v>
      </c>
      <c r="DC127" s="33">
        <v>0</v>
      </c>
      <c r="DD127" s="33">
        <v>0</v>
      </c>
      <c r="DE127" s="33">
        <v>0</v>
      </c>
      <c r="DF127" s="33">
        <v>0</v>
      </c>
      <c r="DG127" s="33">
        <v>0</v>
      </c>
      <c r="DH127" s="33">
        <v>0</v>
      </c>
      <c r="DI127" s="33">
        <v>0</v>
      </c>
      <c r="DJ127" s="33">
        <v>0</v>
      </c>
      <c r="DK127" s="33">
        <v>0</v>
      </c>
      <c r="DL127" s="33">
        <v>0</v>
      </c>
      <c r="DM127" s="33">
        <v>0</v>
      </c>
      <c r="DN127" s="33">
        <v>0</v>
      </c>
      <c r="DO127" s="33">
        <v>0</v>
      </c>
      <c r="DP127" s="33">
        <v>0</v>
      </c>
      <c r="DQ127" s="33">
        <v>0</v>
      </c>
      <c r="DR127" s="33">
        <v>0</v>
      </c>
      <c r="DS127" s="33">
        <v>0</v>
      </c>
      <c r="DT127" s="33">
        <v>0</v>
      </c>
      <c r="DU127" s="33">
        <v>0</v>
      </c>
      <c r="DV127" s="33">
        <v>0</v>
      </c>
      <c r="DW127" s="33">
        <v>0</v>
      </c>
      <c r="DX127" s="33">
        <v>0</v>
      </c>
      <c r="DY127" s="33">
        <v>0</v>
      </c>
      <c r="DZ127" s="33">
        <v>0</v>
      </c>
      <c r="EA127" s="33">
        <v>0</v>
      </c>
      <c r="EB127" s="33">
        <v>0</v>
      </c>
      <c r="EC127" s="33">
        <v>0</v>
      </c>
      <c r="ED127" s="33">
        <v>0</v>
      </c>
      <c r="EE127" s="33">
        <v>0</v>
      </c>
      <c r="EF127" s="33">
        <v>0</v>
      </c>
      <c r="EG127" s="33">
        <v>0</v>
      </c>
      <c r="EH127" s="33">
        <v>0</v>
      </c>
      <c r="EI127" s="33">
        <v>0</v>
      </c>
      <c r="EJ127" s="33">
        <v>0</v>
      </c>
      <c r="EK127" s="33">
        <v>0</v>
      </c>
      <c r="EL127" s="33">
        <v>0</v>
      </c>
      <c r="EM127" s="33">
        <v>0</v>
      </c>
      <c r="EN127" s="33">
        <v>0</v>
      </c>
      <c r="EO127" s="33">
        <v>0</v>
      </c>
      <c r="EP127" s="33">
        <v>0</v>
      </c>
      <c r="EQ127" s="33">
        <v>0</v>
      </c>
      <c r="ER127" s="33">
        <v>0</v>
      </c>
      <c r="ES127" s="74">
        <v>0</v>
      </c>
      <c r="ET127" s="33">
        <v>0</v>
      </c>
      <c r="EU127" s="33">
        <v>0</v>
      </c>
      <c r="EV127" s="33">
        <v>0</v>
      </c>
      <c r="EW127" s="33">
        <v>0</v>
      </c>
      <c r="EX127" s="33">
        <v>0</v>
      </c>
      <c r="EY127" s="33">
        <v>0</v>
      </c>
      <c r="EZ127" s="33">
        <v>0</v>
      </c>
      <c r="FA127" s="33">
        <v>0</v>
      </c>
      <c r="FB127" s="33">
        <v>0</v>
      </c>
      <c r="FC127" s="33">
        <v>0</v>
      </c>
      <c r="FD127" s="33">
        <v>0</v>
      </c>
      <c r="FE127" s="33">
        <v>0</v>
      </c>
      <c r="FF127" s="33">
        <v>0</v>
      </c>
      <c r="FG127" s="33">
        <v>0</v>
      </c>
      <c r="FH127" s="33">
        <v>0</v>
      </c>
      <c r="FI127" s="33">
        <v>0</v>
      </c>
      <c r="FJ127" s="33">
        <v>0</v>
      </c>
      <c r="FK127" s="33">
        <v>0</v>
      </c>
      <c r="FL127" s="33">
        <v>0</v>
      </c>
      <c r="FM127" s="33">
        <v>0</v>
      </c>
      <c r="FN127" s="33">
        <v>0</v>
      </c>
      <c r="FO127" s="33">
        <v>0</v>
      </c>
      <c r="FP127" s="33">
        <v>0</v>
      </c>
      <c r="FQ127" s="33">
        <v>0</v>
      </c>
      <c r="FR127" s="33">
        <v>0</v>
      </c>
      <c r="FS127" s="33">
        <v>0</v>
      </c>
      <c r="FT127" s="33">
        <v>0</v>
      </c>
      <c r="FU127" s="33">
        <v>0</v>
      </c>
      <c r="FV127" s="33">
        <v>0</v>
      </c>
      <c r="FW127" s="33">
        <v>0</v>
      </c>
      <c r="FX127" s="33">
        <v>0</v>
      </c>
      <c r="FY127" s="33">
        <v>0</v>
      </c>
      <c r="FZ127" s="33">
        <v>0</v>
      </c>
      <c r="GA127" s="33">
        <v>0</v>
      </c>
      <c r="GB127" s="33">
        <v>0</v>
      </c>
      <c r="GC127" s="33">
        <v>0</v>
      </c>
      <c r="GD127" s="33">
        <v>0</v>
      </c>
      <c r="GE127" s="33">
        <v>0</v>
      </c>
      <c r="GF127" s="33">
        <v>0</v>
      </c>
      <c r="GG127" s="33">
        <v>0</v>
      </c>
      <c r="GH127" s="33">
        <v>0</v>
      </c>
      <c r="GI127" s="33">
        <v>0</v>
      </c>
      <c r="GJ127" s="33">
        <v>0</v>
      </c>
      <c r="GK127" s="33">
        <v>0</v>
      </c>
      <c r="GL127" s="33">
        <v>0</v>
      </c>
      <c r="GM127" s="33">
        <v>0</v>
      </c>
      <c r="GN127" s="33">
        <v>0</v>
      </c>
      <c r="GO127" s="33">
        <v>0</v>
      </c>
      <c r="GP127" s="33">
        <v>0</v>
      </c>
      <c r="GQ127" s="33">
        <v>0</v>
      </c>
      <c r="GR127" s="33">
        <v>0</v>
      </c>
      <c r="GS127" s="33">
        <v>0</v>
      </c>
      <c r="GT127" s="33">
        <v>0</v>
      </c>
      <c r="GU127" s="47">
        <f t="shared" si="1"/>
        <v>0</v>
      </c>
      <c r="GV127" s="33"/>
      <c r="GW127" s="33"/>
      <c r="GX127" s="33"/>
      <c r="GY127" s="33"/>
      <c r="GZ127" s="33"/>
      <c r="HA127" s="33"/>
      <c r="HB127" s="33"/>
      <c r="HC127" s="33"/>
      <c r="HD127" s="33"/>
      <c r="HE127" s="33"/>
      <c r="HF127" s="33"/>
      <c r="HG127" s="33"/>
      <c r="HH127" s="33"/>
      <c r="HI127" s="33"/>
      <c r="HJ127" s="33"/>
      <c r="HK127" s="33"/>
      <c r="HL127" s="33"/>
      <c r="HM127" s="33"/>
      <c r="HN127" s="33"/>
      <c r="HO127" s="33"/>
      <c r="HP127" s="33"/>
      <c r="HQ127" s="33"/>
      <c r="HR127" s="33"/>
      <c r="HS127" s="33"/>
      <c r="HT127" s="33"/>
      <c r="HU127" s="33"/>
      <c r="HV127" s="33"/>
      <c r="HW127" s="33"/>
      <c r="HX127" s="33"/>
      <c r="HY127" s="33"/>
      <c r="HZ127" s="33"/>
      <c r="IA127" s="33"/>
      <c r="IB127" s="33"/>
      <c r="IC127" s="33"/>
      <c r="ID127" s="33"/>
      <c r="IE127" s="33"/>
      <c r="IF127" s="33"/>
      <c r="IG127" s="33"/>
      <c r="IH127" s="33"/>
      <c r="II127" s="33"/>
      <c r="IJ127" s="33"/>
      <c r="IK127" s="33"/>
      <c r="IL127" s="33"/>
      <c r="IM127" s="33"/>
      <c r="IN127" s="33"/>
      <c r="IO127" s="33"/>
      <c r="IP127" s="33"/>
      <c r="IQ127" s="33"/>
      <c r="IR127" s="33"/>
      <c r="IS127" s="33"/>
      <c r="IT127" s="33"/>
      <c r="IU127" s="33"/>
      <c r="IV127" s="33"/>
      <c r="IW127" s="33"/>
      <c r="IX127" s="33"/>
      <c r="IY127" s="33"/>
      <c r="IZ127" s="33"/>
      <c r="JA127" s="33"/>
      <c r="JB127" s="33"/>
      <c r="JC127" s="33"/>
      <c r="JD127" s="33"/>
      <c r="JE127" s="33"/>
      <c r="JF127" s="33"/>
      <c r="JG127" s="33"/>
      <c r="JH127" s="33"/>
      <c r="JI127" s="33"/>
      <c r="JJ127" s="33"/>
      <c r="JK127" s="33"/>
      <c r="JL127" s="33"/>
      <c r="JM127" s="33"/>
      <c r="JN127" s="33"/>
      <c r="JO127" s="33"/>
      <c r="JP127" s="33"/>
      <c r="JQ127" s="33"/>
      <c r="JR127" s="33"/>
      <c r="JS127" s="33"/>
      <c r="JT127" s="33"/>
      <c r="JU127" s="33"/>
      <c r="JV127" s="33"/>
      <c r="JW127" s="33"/>
      <c r="JX127" s="33"/>
      <c r="JY127" s="33"/>
      <c r="JZ127" s="33"/>
      <c r="KA127" s="33"/>
      <c r="KB127" s="33"/>
      <c r="KC127" s="33"/>
      <c r="KD127" s="33"/>
      <c r="KE127" s="33"/>
      <c r="KF127" s="33"/>
      <c r="KG127" s="33"/>
      <c r="KH127" s="33"/>
      <c r="KI127" s="33"/>
    </row>
    <row r="128" spans="1:295" x14ac:dyDescent="0.2">
      <c r="A128" s="1" t="s">
        <v>84</v>
      </c>
      <c r="B128" s="22" t="s">
        <v>193</v>
      </c>
      <c r="C128" s="33">
        <v>0</v>
      </c>
      <c r="D128" s="33">
        <v>0</v>
      </c>
      <c r="E128" s="33">
        <v>0</v>
      </c>
      <c r="F128" s="33">
        <v>0</v>
      </c>
      <c r="G128" s="33">
        <v>0</v>
      </c>
      <c r="H128" s="33">
        <v>0</v>
      </c>
      <c r="I128" s="33">
        <v>0</v>
      </c>
      <c r="J128" s="33">
        <v>0</v>
      </c>
      <c r="K128" s="33">
        <v>0</v>
      </c>
      <c r="L128" s="33">
        <v>0</v>
      </c>
      <c r="M128" s="33">
        <v>0</v>
      </c>
      <c r="N128" s="33">
        <v>0</v>
      </c>
      <c r="O128" s="33">
        <v>0</v>
      </c>
      <c r="P128" s="33">
        <v>0</v>
      </c>
      <c r="Q128" s="33">
        <v>0</v>
      </c>
      <c r="R128" s="33">
        <v>0</v>
      </c>
      <c r="S128" s="33">
        <v>0</v>
      </c>
      <c r="T128" s="33">
        <v>0</v>
      </c>
      <c r="U128" s="33">
        <v>0</v>
      </c>
      <c r="V128" s="33">
        <v>0</v>
      </c>
      <c r="W128" s="33">
        <v>0</v>
      </c>
      <c r="X128" s="33">
        <v>0</v>
      </c>
      <c r="Y128" s="33">
        <v>0</v>
      </c>
      <c r="Z128" s="33">
        <v>0</v>
      </c>
      <c r="AA128" s="33">
        <v>0</v>
      </c>
      <c r="AB128" s="33">
        <v>0</v>
      </c>
      <c r="AC128" s="33">
        <v>0</v>
      </c>
      <c r="AD128" s="33">
        <v>0</v>
      </c>
      <c r="AE128" s="33">
        <v>0</v>
      </c>
      <c r="AF128" s="33">
        <v>0</v>
      </c>
      <c r="AG128" s="33">
        <v>0</v>
      </c>
      <c r="AH128" s="33">
        <v>0</v>
      </c>
      <c r="AI128" s="33">
        <v>0</v>
      </c>
      <c r="AJ128" s="33">
        <v>0</v>
      </c>
      <c r="AK128" s="33">
        <v>0</v>
      </c>
      <c r="AL128" s="33">
        <v>0</v>
      </c>
      <c r="AM128" s="33">
        <v>0</v>
      </c>
      <c r="AN128" s="33">
        <v>0</v>
      </c>
      <c r="AO128" s="33">
        <v>0</v>
      </c>
      <c r="AP128" s="33">
        <v>0</v>
      </c>
      <c r="AQ128" s="33">
        <v>0</v>
      </c>
      <c r="AR128" s="33">
        <v>0</v>
      </c>
      <c r="AS128" s="33">
        <v>0</v>
      </c>
      <c r="AT128" s="33">
        <v>0</v>
      </c>
      <c r="AU128" s="33">
        <v>0</v>
      </c>
      <c r="AV128" s="33">
        <v>0</v>
      </c>
      <c r="AW128" s="33">
        <v>0</v>
      </c>
      <c r="AX128" s="33">
        <v>0</v>
      </c>
      <c r="AY128" s="33">
        <v>0</v>
      </c>
      <c r="AZ128" s="33">
        <v>0</v>
      </c>
      <c r="BA128" s="33">
        <v>0</v>
      </c>
      <c r="BB128" s="33">
        <v>0</v>
      </c>
      <c r="BC128" s="33">
        <v>0</v>
      </c>
      <c r="BD128" s="33">
        <v>0</v>
      </c>
      <c r="BE128" s="33">
        <v>0</v>
      </c>
      <c r="BF128" s="33">
        <v>0</v>
      </c>
      <c r="BG128" s="33">
        <v>0</v>
      </c>
      <c r="BH128" s="33">
        <v>0</v>
      </c>
      <c r="BI128" s="33">
        <v>0</v>
      </c>
      <c r="BJ128" s="33">
        <v>0</v>
      </c>
      <c r="BK128" s="33">
        <v>0</v>
      </c>
      <c r="BL128" s="33">
        <v>0</v>
      </c>
      <c r="BM128" s="33">
        <v>0</v>
      </c>
      <c r="BN128" s="33">
        <v>0</v>
      </c>
      <c r="BO128" s="33">
        <v>0</v>
      </c>
      <c r="BP128" s="33">
        <v>0</v>
      </c>
      <c r="BQ128" s="33">
        <v>0</v>
      </c>
      <c r="BR128" s="33">
        <v>0</v>
      </c>
      <c r="BS128" s="33">
        <v>0</v>
      </c>
      <c r="BT128" s="33">
        <v>0</v>
      </c>
      <c r="BU128" s="33">
        <v>0</v>
      </c>
      <c r="BV128" s="33">
        <v>0</v>
      </c>
      <c r="BW128" s="33">
        <v>0</v>
      </c>
      <c r="BX128" s="33">
        <v>0</v>
      </c>
      <c r="BY128" s="33">
        <v>0</v>
      </c>
      <c r="BZ128" s="33">
        <v>0</v>
      </c>
      <c r="CA128" s="33">
        <v>0</v>
      </c>
      <c r="CB128" s="33">
        <v>0</v>
      </c>
      <c r="CC128" s="33">
        <v>0</v>
      </c>
      <c r="CD128" s="33">
        <v>0</v>
      </c>
      <c r="CE128" s="33">
        <v>0</v>
      </c>
      <c r="CF128" s="33">
        <v>0</v>
      </c>
      <c r="CG128" s="33">
        <v>0</v>
      </c>
      <c r="CH128" s="33">
        <v>0</v>
      </c>
      <c r="CI128" s="33">
        <v>0</v>
      </c>
      <c r="CJ128" s="33">
        <v>0</v>
      </c>
      <c r="CK128" s="33">
        <v>0</v>
      </c>
      <c r="CL128" s="33">
        <v>0</v>
      </c>
      <c r="CM128" s="33">
        <v>0</v>
      </c>
      <c r="CN128" s="33">
        <v>0</v>
      </c>
      <c r="CO128" s="33">
        <v>0</v>
      </c>
      <c r="CP128" s="33">
        <v>0</v>
      </c>
      <c r="CQ128" s="33">
        <v>0</v>
      </c>
      <c r="CR128" s="33">
        <v>0</v>
      </c>
      <c r="CS128" s="33">
        <v>0</v>
      </c>
      <c r="CT128" s="33">
        <v>0</v>
      </c>
      <c r="CU128" s="33">
        <v>0</v>
      </c>
      <c r="CV128" s="33">
        <v>0</v>
      </c>
      <c r="CW128" s="33">
        <v>0</v>
      </c>
      <c r="CX128" s="33">
        <v>0</v>
      </c>
      <c r="CY128" s="33">
        <v>0</v>
      </c>
      <c r="CZ128" s="33">
        <v>0</v>
      </c>
      <c r="DA128" s="33">
        <v>0</v>
      </c>
      <c r="DB128" s="33">
        <v>0</v>
      </c>
      <c r="DC128" s="33">
        <v>0</v>
      </c>
      <c r="DD128" s="33">
        <v>0</v>
      </c>
      <c r="DE128" s="33">
        <v>0</v>
      </c>
      <c r="DF128" s="33">
        <v>0</v>
      </c>
      <c r="DG128" s="33">
        <v>0</v>
      </c>
      <c r="DH128" s="33">
        <v>0</v>
      </c>
      <c r="DI128" s="33">
        <v>0</v>
      </c>
      <c r="DJ128" s="33">
        <v>0</v>
      </c>
      <c r="DK128" s="33">
        <v>0</v>
      </c>
      <c r="DL128" s="33">
        <v>0</v>
      </c>
      <c r="DM128" s="33">
        <v>0</v>
      </c>
      <c r="DN128" s="33">
        <v>0</v>
      </c>
      <c r="DO128" s="33">
        <v>0</v>
      </c>
      <c r="DP128" s="33">
        <v>0</v>
      </c>
      <c r="DQ128" s="33">
        <v>0</v>
      </c>
      <c r="DR128" s="33">
        <v>0</v>
      </c>
      <c r="DS128" s="33">
        <v>0</v>
      </c>
      <c r="DT128" s="33">
        <v>0</v>
      </c>
      <c r="DU128" s="33">
        <v>0</v>
      </c>
      <c r="DV128" s="33">
        <v>0</v>
      </c>
      <c r="DW128" s="33">
        <v>0</v>
      </c>
      <c r="DX128" s="33">
        <v>0</v>
      </c>
      <c r="DY128" s="33">
        <v>0</v>
      </c>
      <c r="DZ128" s="33">
        <v>0</v>
      </c>
      <c r="EA128" s="33">
        <v>0</v>
      </c>
      <c r="EB128" s="33">
        <v>0</v>
      </c>
      <c r="EC128" s="33">
        <v>0</v>
      </c>
      <c r="ED128" s="33">
        <v>0</v>
      </c>
      <c r="EE128" s="33">
        <v>0</v>
      </c>
      <c r="EF128" s="33">
        <v>0</v>
      </c>
      <c r="EG128" s="33">
        <v>0</v>
      </c>
      <c r="EH128" s="33">
        <v>0</v>
      </c>
      <c r="EI128" s="33">
        <v>0</v>
      </c>
      <c r="EJ128" s="33">
        <v>0</v>
      </c>
      <c r="EK128" s="33">
        <v>0</v>
      </c>
      <c r="EL128" s="33">
        <v>0</v>
      </c>
      <c r="EM128" s="33">
        <v>0</v>
      </c>
      <c r="EN128" s="33">
        <v>0</v>
      </c>
      <c r="EO128" s="33">
        <v>0</v>
      </c>
      <c r="EP128" s="33">
        <v>0</v>
      </c>
      <c r="EQ128" s="33">
        <v>0</v>
      </c>
      <c r="ER128" s="33">
        <v>0</v>
      </c>
      <c r="ES128" s="74">
        <v>0</v>
      </c>
      <c r="ET128" s="33">
        <v>0</v>
      </c>
      <c r="EU128" s="33">
        <v>0</v>
      </c>
      <c r="EV128" s="33">
        <v>0</v>
      </c>
      <c r="EW128" s="33">
        <v>0</v>
      </c>
      <c r="EX128" s="33">
        <v>0</v>
      </c>
      <c r="EY128" s="33">
        <v>0</v>
      </c>
      <c r="EZ128" s="33">
        <v>0</v>
      </c>
      <c r="FA128" s="33">
        <v>0</v>
      </c>
      <c r="FB128" s="33">
        <v>0</v>
      </c>
      <c r="FC128" s="33">
        <v>0</v>
      </c>
      <c r="FD128" s="33">
        <v>0</v>
      </c>
      <c r="FE128" s="33">
        <v>0</v>
      </c>
      <c r="FF128" s="33">
        <v>0</v>
      </c>
      <c r="FG128" s="33">
        <v>0</v>
      </c>
      <c r="FH128" s="33">
        <v>0</v>
      </c>
      <c r="FI128" s="33">
        <v>0</v>
      </c>
      <c r="FJ128" s="33">
        <v>0</v>
      </c>
      <c r="FK128" s="33">
        <v>0</v>
      </c>
      <c r="FL128" s="33">
        <v>0</v>
      </c>
      <c r="FM128" s="33">
        <v>0</v>
      </c>
      <c r="FN128" s="33">
        <v>0</v>
      </c>
      <c r="FO128" s="33">
        <v>0</v>
      </c>
      <c r="FP128" s="33">
        <v>0</v>
      </c>
      <c r="FQ128" s="33">
        <v>0</v>
      </c>
      <c r="FR128" s="33">
        <v>0</v>
      </c>
      <c r="FS128" s="33">
        <v>0</v>
      </c>
      <c r="FT128" s="33">
        <v>0</v>
      </c>
      <c r="FU128" s="33">
        <v>0</v>
      </c>
      <c r="FV128" s="33">
        <v>0</v>
      </c>
      <c r="FW128" s="33">
        <v>0</v>
      </c>
      <c r="FX128" s="33">
        <v>0</v>
      </c>
      <c r="FY128" s="33">
        <v>0</v>
      </c>
      <c r="FZ128" s="33">
        <v>0</v>
      </c>
      <c r="GA128" s="33">
        <v>0</v>
      </c>
      <c r="GB128" s="33">
        <v>0</v>
      </c>
      <c r="GC128" s="33">
        <v>0</v>
      </c>
      <c r="GD128" s="33">
        <v>0</v>
      </c>
      <c r="GE128" s="33">
        <v>0</v>
      </c>
      <c r="GF128" s="33">
        <v>0</v>
      </c>
      <c r="GG128" s="33">
        <v>0</v>
      </c>
      <c r="GH128" s="33">
        <v>0</v>
      </c>
      <c r="GI128" s="33">
        <v>0</v>
      </c>
      <c r="GJ128" s="33">
        <v>0</v>
      </c>
      <c r="GK128" s="33">
        <v>0</v>
      </c>
      <c r="GL128" s="33">
        <v>0</v>
      </c>
      <c r="GM128" s="33">
        <v>0</v>
      </c>
      <c r="GN128" s="33">
        <v>0</v>
      </c>
      <c r="GO128" s="33">
        <v>0</v>
      </c>
      <c r="GP128" s="33">
        <v>0</v>
      </c>
      <c r="GQ128" s="33">
        <v>0</v>
      </c>
      <c r="GR128" s="33">
        <v>0</v>
      </c>
      <c r="GS128" s="33">
        <v>0</v>
      </c>
      <c r="GT128" s="33">
        <v>0</v>
      </c>
      <c r="GU128" s="47">
        <f t="shared" si="1"/>
        <v>0</v>
      </c>
      <c r="GV128" s="33"/>
      <c r="GW128" s="33"/>
      <c r="GX128" s="33"/>
      <c r="GY128" s="33"/>
      <c r="GZ128" s="33"/>
      <c r="HA128" s="33"/>
      <c r="HB128" s="33"/>
      <c r="HC128" s="33"/>
      <c r="HD128" s="33"/>
      <c r="HE128" s="33"/>
      <c r="HF128" s="33"/>
      <c r="HG128" s="33"/>
      <c r="HH128" s="33"/>
      <c r="HI128" s="33"/>
      <c r="HJ128" s="33"/>
      <c r="HK128" s="33"/>
      <c r="HL128" s="33"/>
      <c r="HM128" s="33"/>
      <c r="HN128" s="33"/>
      <c r="HO128" s="33"/>
      <c r="HP128" s="33"/>
      <c r="HQ128" s="33"/>
      <c r="HR128" s="33"/>
      <c r="HS128" s="33"/>
      <c r="HT128" s="33"/>
      <c r="HU128" s="33"/>
      <c r="HV128" s="33"/>
      <c r="HW128" s="33"/>
      <c r="HX128" s="33"/>
      <c r="HY128" s="33"/>
      <c r="HZ128" s="33"/>
      <c r="IA128" s="33"/>
      <c r="IB128" s="33"/>
      <c r="IC128" s="33"/>
      <c r="ID128" s="33"/>
      <c r="IE128" s="33"/>
      <c r="IF128" s="33"/>
      <c r="IG128" s="33"/>
      <c r="IH128" s="33"/>
      <c r="II128" s="33"/>
      <c r="IJ128" s="33"/>
      <c r="IK128" s="33"/>
      <c r="IL128" s="33"/>
      <c r="IM128" s="33"/>
      <c r="IN128" s="33"/>
      <c r="IO128" s="33"/>
      <c r="IP128" s="33"/>
      <c r="IQ128" s="33"/>
      <c r="IR128" s="33"/>
      <c r="IS128" s="33"/>
      <c r="IT128" s="33"/>
      <c r="IU128" s="33"/>
      <c r="IV128" s="33"/>
      <c r="IW128" s="33"/>
      <c r="IX128" s="33"/>
      <c r="IY128" s="33"/>
      <c r="IZ128" s="33"/>
      <c r="JA128" s="33"/>
      <c r="JB128" s="33"/>
      <c r="JC128" s="33"/>
      <c r="JD128" s="33"/>
      <c r="JE128" s="33"/>
      <c r="JF128" s="33"/>
      <c r="JG128" s="33"/>
      <c r="JH128" s="33"/>
      <c r="JI128" s="33"/>
      <c r="JJ128" s="33"/>
      <c r="JK128" s="33"/>
      <c r="JL128" s="33"/>
      <c r="JM128" s="33"/>
      <c r="JN128" s="33"/>
      <c r="JO128" s="33"/>
      <c r="JP128" s="33"/>
      <c r="JQ128" s="33"/>
      <c r="JR128" s="33"/>
      <c r="JS128" s="33"/>
      <c r="JT128" s="33"/>
      <c r="JU128" s="33"/>
      <c r="JV128" s="33"/>
      <c r="JW128" s="33"/>
      <c r="JX128" s="33"/>
      <c r="JY128" s="33"/>
      <c r="JZ128" s="33"/>
      <c r="KA128" s="33"/>
      <c r="KB128" s="33"/>
      <c r="KC128" s="33"/>
      <c r="KD128" s="33"/>
      <c r="KE128" s="33"/>
      <c r="KF128" s="33"/>
      <c r="KG128" s="33"/>
      <c r="KH128" s="33"/>
      <c r="KI128" s="33"/>
    </row>
    <row r="129" spans="1:295" x14ac:dyDescent="0.2">
      <c r="A129" s="1" t="s">
        <v>86</v>
      </c>
      <c r="B129" s="22" t="s">
        <v>195</v>
      </c>
      <c r="C129" s="33">
        <v>0</v>
      </c>
      <c r="D129" s="33">
        <v>0</v>
      </c>
      <c r="E129" s="33">
        <v>0</v>
      </c>
      <c r="F129" s="33">
        <v>0</v>
      </c>
      <c r="G129" s="33">
        <v>0</v>
      </c>
      <c r="H129" s="33">
        <v>0</v>
      </c>
      <c r="I129" s="33">
        <v>0</v>
      </c>
      <c r="J129" s="33">
        <v>0</v>
      </c>
      <c r="K129" s="33">
        <v>0</v>
      </c>
      <c r="L129" s="33">
        <v>0</v>
      </c>
      <c r="M129" s="33">
        <v>0</v>
      </c>
      <c r="N129" s="33">
        <v>0</v>
      </c>
      <c r="O129" s="33">
        <v>0</v>
      </c>
      <c r="P129" s="33">
        <v>0</v>
      </c>
      <c r="Q129" s="33">
        <v>0</v>
      </c>
      <c r="R129" s="33">
        <v>0</v>
      </c>
      <c r="S129" s="33">
        <v>0</v>
      </c>
      <c r="T129" s="33">
        <v>0</v>
      </c>
      <c r="U129" s="33">
        <v>0</v>
      </c>
      <c r="V129" s="33">
        <v>0</v>
      </c>
      <c r="W129" s="33">
        <v>0</v>
      </c>
      <c r="X129" s="33">
        <v>0</v>
      </c>
      <c r="Y129" s="33">
        <v>0</v>
      </c>
      <c r="Z129" s="33">
        <v>0</v>
      </c>
      <c r="AA129" s="33">
        <v>0</v>
      </c>
      <c r="AB129" s="33">
        <v>0</v>
      </c>
      <c r="AC129" s="33">
        <v>0</v>
      </c>
      <c r="AD129" s="33">
        <v>0</v>
      </c>
      <c r="AE129" s="33">
        <v>0</v>
      </c>
      <c r="AF129" s="33">
        <v>0</v>
      </c>
      <c r="AG129" s="33">
        <v>0</v>
      </c>
      <c r="AH129" s="33">
        <v>0</v>
      </c>
      <c r="AI129" s="33">
        <v>0</v>
      </c>
      <c r="AJ129" s="33">
        <v>0</v>
      </c>
      <c r="AK129" s="33">
        <v>0</v>
      </c>
      <c r="AL129" s="33">
        <v>0</v>
      </c>
      <c r="AM129" s="33">
        <v>0</v>
      </c>
      <c r="AN129" s="33">
        <v>0</v>
      </c>
      <c r="AO129" s="33">
        <v>0</v>
      </c>
      <c r="AP129" s="33">
        <v>0</v>
      </c>
      <c r="AQ129" s="33">
        <v>0</v>
      </c>
      <c r="AR129" s="33">
        <v>0</v>
      </c>
      <c r="AS129" s="33">
        <v>0</v>
      </c>
      <c r="AT129" s="33">
        <v>0</v>
      </c>
      <c r="AU129" s="33">
        <v>0</v>
      </c>
      <c r="AV129" s="33">
        <v>0</v>
      </c>
      <c r="AW129" s="33">
        <v>0</v>
      </c>
      <c r="AX129" s="33">
        <v>0</v>
      </c>
      <c r="AY129" s="33">
        <v>0</v>
      </c>
      <c r="AZ129" s="33">
        <v>0</v>
      </c>
      <c r="BA129" s="33">
        <v>0</v>
      </c>
      <c r="BB129" s="33">
        <v>0</v>
      </c>
      <c r="BC129" s="33">
        <v>0</v>
      </c>
      <c r="BD129" s="33">
        <v>0</v>
      </c>
      <c r="BE129" s="33">
        <v>0</v>
      </c>
      <c r="BF129" s="33">
        <v>0</v>
      </c>
      <c r="BG129" s="33">
        <v>0</v>
      </c>
      <c r="BH129" s="33">
        <v>0</v>
      </c>
      <c r="BI129" s="33">
        <v>0</v>
      </c>
      <c r="BJ129" s="33">
        <v>0</v>
      </c>
      <c r="BK129" s="33">
        <v>0</v>
      </c>
      <c r="BL129" s="33">
        <v>0</v>
      </c>
      <c r="BM129" s="33">
        <v>0</v>
      </c>
      <c r="BN129" s="33">
        <v>0</v>
      </c>
      <c r="BO129" s="33">
        <v>0</v>
      </c>
      <c r="BP129" s="33">
        <v>0</v>
      </c>
      <c r="BQ129" s="33">
        <v>0</v>
      </c>
      <c r="BR129" s="33">
        <v>0</v>
      </c>
      <c r="BS129" s="33">
        <v>0</v>
      </c>
      <c r="BT129" s="33">
        <v>0</v>
      </c>
      <c r="BU129" s="33">
        <v>0</v>
      </c>
      <c r="BV129" s="33">
        <v>0</v>
      </c>
      <c r="BW129" s="33">
        <v>0</v>
      </c>
      <c r="BX129" s="33">
        <v>0</v>
      </c>
      <c r="BY129" s="33">
        <v>0</v>
      </c>
      <c r="BZ129" s="33">
        <v>0</v>
      </c>
      <c r="CA129" s="33">
        <v>0</v>
      </c>
      <c r="CB129" s="33">
        <v>0</v>
      </c>
      <c r="CC129" s="33">
        <v>0</v>
      </c>
      <c r="CD129" s="33">
        <v>0</v>
      </c>
      <c r="CE129" s="33">
        <v>0</v>
      </c>
      <c r="CF129" s="33">
        <v>0</v>
      </c>
      <c r="CG129" s="33">
        <v>0</v>
      </c>
      <c r="CH129" s="33">
        <v>0</v>
      </c>
      <c r="CI129" s="33">
        <v>0</v>
      </c>
      <c r="CJ129" s="33">
        <v>0</v>
      </c>
      <c r="CK129" s="33">
        <v>0</v>
      </c>
      <c r="CL129" s="33">
        <v>0</v>
      </c>
      <c r="CM129" s="33">
        <v>0</v>
      </c>
      <c r="CN129" s="33">
        <v>0</v>
      </c>
      <c r="CO129" s="33">
        <v>0</v>
      </c>
      <c r="CP129" s="33">
        <v>0</v>
      </c>
      <c r="CQ129" s="33">
        <v>0</v>
      </c>
      <c r="CR129" s="33">
        <v>0</v>
      </c>
      <c r="CS129" s="33">
        <v>0</v>
      </c>
      <c r="CT129" s="33">
        <v>0</v>
      </c>
      <c r="CU129" s="33">
        <v>0</v>
      </c>
      <c r="CV129" s="33">
        <v>0</v>
      </c>
      <c r="CW129" s="33">
        <v>0</v>
      </c>
      <c r="CX129" s="33">
        <v>0</v>
      </c>
      <c r="CY129" s="33">
        <v>0</v>
      </c>
      <c r="CZ129" s="33">
        <v>0</v>
      </c>
      <c r="DA129" s="33">
        <v>0</v>
      </c>
      <c r="DB129" s="33">
        <v>0</v>
      </c>
      <c r="DC129" s="33">
        <v>0</v>
      </c>
      <c r="DD129" s="33">
        <v>0</v>
      </c>
      <c r="DE129" s="33">
        <v>0</v>
      </c>
      <c r="DF129" s="33">
        <v>0</v>
      </c>
      <c r="DG129" s="33">
        <v>0</v>
      </c>
      <c r="DH129" s="33">
        <v>0</v>
      </c>
      <c r="DI129" s="33">
        <v>0</v>
      </c>
      <c r="DJ129" s="33">
        <v>0</v>
      </c>
      <c r="DK129" s="33">
        <v>0</v>
      </c>
      <c r="DL129" s="33">
        <v>0</v>
      </c>
      <c r="DM129" s="33">
        <v>0</v>
      </c>
      <c r="DN129" s="33">
        <v>0</v>
      </c>
      <c r="DO129" s="33">
        <v>0</v>
      </c>
      <c r="DP129" s="33">
        <v>0</v>
      </c>
      <c r="DQ129" s="33">
        <v>0</v>
      </c>
      <c r="DR129" s="33">
        <v>0</v>
      </c>
      <c r="DS129" s="33">
        <v>0</v>
      </c>
      <c r="DT129" s="33">
        <v>0</v>
      </c>
      <c r="DU129" s="33">
        <v>0</v>
      </c>
      <c r="DV129" s="33">
        <v>0</v>
      </c>
      <c r="DW129" s="33">
        <v>0</v>
      </c>
      <c r="DX129" s="33">
        <v>0</v>
      </c>
      <c r="DY129" s="33">
        <v>0</v>
      </c>
      <c r="DZ129" s="33">
        <v>0</v>
      </c>
      <c r="EA129" s="33">
        <v>0</v>
      </c>
      <c r="EB129" s="33">
        <v>0</v>
      </c>
      <c r="EC129" s="33">
        <v>0</v>
      </c>
      <c r="ED129" s="33">
        <v>0</v>
      </c>
      <c r="EE129" s="33">
        <v>0</v>
      </c>
      <c r="EF129" s="33">
        <v>0</v>
      </c>
      <c r="EG129" s="33">
        <v>0</v>
      </c>
      <c r="EH129" s="33">
        <v>0</v>
      </c>
      <c r="EI129" s="33">
        <v>0</v>
      </c>
      <c r="EJ129" s="33">
        <v>0</v>
      </c>
      <c r="EK129" s="33">
        <v>0</v>
      </c>
      <c r="EL129" s="33">
        <v>0</v>
      </c>
      <c r="EM129" s="33">
        <v>0</v>
      </c>
      <c r="EN129" s="33">
        <v>0</v>
      </c>
      <c r="EO129" s="33">
        <v>0</v>
      </c>
      <c r="EP129" s="33">
        <v>0</v>
      </c>
      <c r="EQ129" s="33">
        <v>0</v>
      </c>
      <c r="ER129" s="33">
        <v>0</v>
      </c>
      <c r="ES129" s="74">
        <v>0</v>
      </c>
      <c r="ET129" s="33">
        <v>0</v>
      </c>
      <c r="EU129" s="33">
        <v>0</v>
      </c>
      <c r="EV129" s="33">
        <v>0</v>
      </c>
      <c r="EW129" s="33">
        <v>0</v>
      </c>
      <c r="EX129" s="33">
        <v>0</v>
      </c>
      <c r="EY129" s="33">
        <v>0</v>
      </c>
      <c r="EZ129" s="33">
        <v>0</v>
      </c>
      <c r="FA129" s="33">
        <v>0</v>
      </c>
      <c r="FB129" s="33">
        <v>0</v>
      </c>
      <c r="FC129" s="33">
        <v>0</v>
      </c>
      <c r="FD129" s="33">
        <v>0</v>
      </c>
      <c r="FE129" s="33">
        <v>0</v>
      </c>
      <c r="FF129" s="33">
        <v>0</v>
      </c>
      <c r="FG129" s="33">
        <v>0</v>
      </c>
      <c r="FH129" s="33">
        <v>0</v>
      </c>
      <c r="FI129" s="33">
        <v>0</v>
      </c>
      <c r="FJ129" s="33">
        <v>0</v>
      </c>
      <c r="FK129" s="33">
        <v>0</v>
      </c>
      <c r="FL129" s="33">
        <v>0</v>
      </c>
      <c r="FM129" s="33">
        <v>0</v>
      </c>
      <c r="FN129" s="33">
        <v>0</v>
      </c>
      <c r="FO129" s="33">
        <v>0</v>
      </c>
      <c r="FP129" s="33">
        <v>0</v>
      </c>
      <c r="FQ129" s="33">
        <v>0</v>
      </c>
      <c r="FR129" s="33">
        <v>0</v>
      </c>
      <c r="FS129" s="33">
        <v>0</v>
      </c>
      <c r="FT129" s="33">
        <v>0</v>
      </c>
      <c r="FU129" s="33">
        <v>0</v>
      </c>
      <c r="FV129" s="33">
        <v>0</v>
      </c>
      <c r="FW129" s="33">
        <v>0</v>
      </c>
      <c r="FX129" s="33">
        <v>0</v>
      </c>
      <c r="FY129" s="33">
        <v>0</v>
      </c>
      <c r="FZ129" s="33">
        <v>0</v>
      </c>
      <c r="GA129" s="33">
        <v>0</v>
      </c>
      <c r="GB129" s="33">
        <v>0</v>
      </c>
      <c r="GC129" s="33">
        <v>0</v>
      </c>
      <c r="GD129" s="33">
        <v>0</v>
      </c>
      <c r="GE129" s="33">
        <v>0</v>
      </c>
      <c r="GF129" s="33">
        <v>0</v>
      </c>
      <c r="GG129" s="33">
        <v>0</v>
      </c>
      <c r="GH129" s="33">
        <v>0</v>
      </c>
      <c r="GI129" s="33">
        <v>0</v>
      </c>
      <c r="GJ129" s="33">
        <v>0</v>
      </c>
      <c r="GK129" s="33">
        <v>0</v>
      </c>
      <c r="GL129" s="33">
        <v>0</v>
      </c>
      <c r="GM129" s="33">
        <v>0</v>
      </c>
      <c r="GN129" s="33">
        <v>0</v>
      </c>
      <c r="GO129" s="33">
        <v>0</v>
      </c>
      <c r="GP129" s="33">
        <v>0</v>
      </c>
      <c r="GQ129" s="33">
        <v>0</v>
      </c>
      <c r="GR129" s="33">
        <v>0</v>
      </c>
      <c r="GS129" s="33">
        <v>0</v>
      </c>
      <c r="GT129" s="33">
        <v>0</v>
      </c>
      <c r="GU129" s="47">
        <f t="shared" si="1"/>
        <v>0</v>
      </c>
      <c r="GV129" s="33"/>
      <c r="GW129" s="33"/>
      <c r="GX129" s="33"/>
      <c r="GY129" s="33"/>
      <c r="GZ129" s="33"/>
      <c r="HA129" s="33"/>
      <c r="HB129" s="33"/>
      <c r="HC129" s="33"/>
      <c r="HD129" s="33"/>
      <c r="HE129" s="33"/>
      <c r="HF129" s="33"/>
      <c r="HG129" s="33"/>
      <c r="HH129" s="33"/>
      <c r="HI129" s="33"/>
      <c r="HJ129" s="33"/>
      <c r="HK129" s="33"/>
      <c r="HL129" s="33"/>
      <c r="HM129" s="33"/>
      <c r="HN129" s="33"/>
      <c r="HO129" s="33"/>
      <c r="HP129" s="33"/>
      <c r="HQ129" s="33"/>
      <c r="HR129" s="33"/>
      <c r="HS129" s="33"/>
      <c r="HT129" s="33"/>
      <c r="HU129" s="33"/>
      <c r="HV129" s="33"/>
      <c r="HW129" s="33"/>
      <c r="HX129" s="33"/>
      <c r="HY129" s="33"/>
      <c r="HZ129" s="33"/>
      <c r="IA129" s="33"/>
      <c r="IB129" s="33"/>
      <c r="IC129" s="33"/>
      <c r="ID129" s="33"/>
      <c r="IE129" s="33"/>
      <c r="IF129" s="33"/>
      <c r="IG129" s="33"/>
      <c r="IH129" s="33"/>
      <c r="II129" s="33"/>
      <c r="IJ129" s="33"/>
      <c r="IK129" s="33"/>
      <c r="IL129" s="33"/>
      <c r="IM129" s="33"/>
      <c r="IN129" s="33"/>
      <c r="IO129" s="33"/>
      <c r="IP129" s="33"/>
      <c r="IQ129" s="33"/>
      <c r="IR129" s="33"/>
      <c r="IS129" s="33"/>
      <c r="IT129" s="33"/>
      <c r="IU129" s="33"/>
      <c r="IV129" s="33"/>
      <c r="IW129" s="33"/>
      <c r="IX129" s="33"/>
      <c r="IY129" s="33"/>
      <c r="IZ129" s="33"/>
      <c r="JA129" s="33"/>
      <c r="JB129" s="33"/>
      <c r="JC129" s="33"/>
      <c r="JD129" s="33"/>
      <c r="JE129" s="33"/>
      <c r="JF129" s="33"/>
      <c r="JG129" s="33"/>
      <c r="JH129" s="33"/>
      <c r="JI129" s="33"/>
      <c r="JJ129" s="33"/>
      <c r="JK129" s="33"/>
      <c r="JL129" s="33"/>
      <c r="JM129" s="33"/>
      <c r="JN129" s="33"/>
      <c r="JO129" s="33"/>
      <c r="JP129" s="33"/>
      <c r="JQ129" s="33"/>
      <c r="JR129" s="33"/>
      <c r="JS129" s="33"/>
      <c r="JT129" s="33"/>
      <c r="JU129" s="33"/>
      <c r="JV129" s="33"/>
      <c r="JW129" s="33"/>
      <c r="JX129" s="33"/>
      <c r="JY129" s="33"/>
      <c r="JZ129" s="33"/>
      <c r="KA129" s="33"/>
      <c r="KB129" s="33"/>
      <c r="KC129" s="33"/>
      <c r="KD129" s="33"/>
      <c r="KE129" s="33"/>
      <c r="KF129" s="33"/>
      <c r="KG129" s="33"/>
      <c r="KH129" s="33"/>
      <c r="KI129" s="33"/>
    </row>
    <row r="130" spans="1:295" x14ac:dyDescent="0.2">
      <c r="A130" s="1" t="s">
        <v>85</v>
      </c>
      <c r="B130" s="22" t="s">
        <v>194</v>
      </c>
      <c r="C130" s="33">
        <v>0</v>
      </c>
      <c r="D130" s="33">
        <v>0</v>
      </c>
      <c r="E130" s="33">
        <v>0</v>
      </c>
      <c r="F130" s="33">
        <v>0</v>
      </c>
      <c r="G130" s="33">
        <v>0</v>
      </c>
      <c r="H130" s="33">
        <v>0</v>
      </c>
      <c r="I130" s="33">
        <v>0</v>
      </c>
      <c r="J130" s="33">
        <v>0</v>
      </c>
      <c r="K130" s="33">
        <v>0</v>
      </c>
      <c r="L130" s="33">
        <v>0</v>
      </c>
      <c r="M130" s="33">
        <v>0</v>
      </c>
      <c r="N130" s="33">
        <v>0</v>
      </c>
      <c r="O130" s="33">
        <v>0</v>
      </c>
      <c r="P130" s="33">
        <v>0</v>
      </c>
      <c r="Q130" s="33">
        <v>0</v>
      </c>
      <c r="R130" s="33">
        <v>0</v>
      </c>
      <c r="S130" s="33">
        <v>0</v>
      </c>
      <c r="T130" s="33">
        <v>0</v>
      </c>
      <c r="U130" s="33">
        <v>0</v>
      </c>
      <c r="V130" s="33">
        <v>0</v>
      </c>
      <c r="W130" s="33">
        <v>0</v>
      </c>
      <c r="X130" s="33">
        <v>0</v>
      </c>
      <c r="Y130" s="33">
        <v>0</v>
      </c>
      <c r="Z130" s="33">
        <v>0</v>
      </c>
      <c r="AA130" s="33">
        <v>0</v>
      </c>
      <c r="AB130" s="33">
        <v>0</v>
      </c>
      <c r="AC130" s="33">
        <v>0</v>
      </c>
      <c r="AD130" s="33">
        <v>0</v>
      </c>
      <c r="AE130" s="33">
        <v>0</v>
      </c>
      <c r="AF130" s="33">
        <v>0</v>
      </c>
      <c r="AG130" s="33">
        <v>0</v>
      </c>
      <c r="AH130" s="33">
        <v>0</v>
      </c>
      <c r="AI130" s="33">
        <v>0</v>
      </c>
      <c r="AJ130" s="33">
        <v>0</v>
      </c>
      <c r="AK130" s="33">
        <v>0</v>
      </c>
      <c r="AL130" s="33">
        <v>0</v>
      </c>
      <c r="AM130" s="33">
        <v>0</v>
      </c>
      <c r="AN130" s="33">
        <v>0</v>
      </c>
      <c r="AO130" s="33">
        <v>0</v>
      </c>
      <c r="AP130" s="33">
        <v>0</v>
      </c>
      <c r="AQ130" s="33">
        <v>0</v>
      </c>
      <c r="AR130" s="33">
        <v>0</v>
      </c>
      <c r="AS130" s="33">
        <v>0</v>
      </c>
      <c r="AT130" s="33">
        <v>0</v>
      </c>
      <c r="AU130" s="33">
        <v>0</v>
      </c>
      <c r="AV130" s="33">
        <v>0</v>
      </c>
      <c r="AW130" s="33">
        <v>0</v>
      </c>
      <c r="AX130" s="33">
        <v>0</v>
      </c>
      <c r="AY130" s="33">
        <v>0</v>
      </c>
      <c r="AZ130" s="33">
        <v>0</v>
      </c>
      <c r="BA130" s="33">
        <v>0</v>
      </c>
      <c r="BB130" s="33">
        <v>0</v>
      </c>
      <c r="BC130" s="33">
        <v>0</v>
      </c>
      <c r="BD130" s="33">
        <v>0</v>
      </c>
      <c r="BE130" s="33">
        <v>0</v>
      </c>
      <c r="BF130" s="33">
        <v>0</v>
      </c>
      <c r="BG130" s="33">
        <v>0</v>
      </c>
      <c r="BH130" s="33">
        <v>0</v>
      </c>
      <c r="BI130" s="33">
        <v>0</v>
      </c>
      <c r="BJ130" s="33">
        <v>0</v>
      </c>
      <c r="BK130" s="33">
        <v>0</v>
      </c>
      <c r="BL130" s="33">
        <v>0</v>
      </c>
      <c r="BM130" s="33">
        <v>0</v>
      </c>
      <c r="BN130" s="33">
        <v>0</v>
      </c>
      <c r="BO130" s="33">
        <v>0</v>
      </c>
      <c r="BP130" s="33">
        <v>0</v>
      </c>
      <c r="BQ130" s="33">
        <v>0</v>
      </c>
      <c r="BR130" s="33">
        <v>0</v>
      </c>
      <c r="BS130" s="33">
        <v>0</v>
      </c>
      <c r="BT130" s="33">
        <v>0</v>
      </c>
      <c r="BU130" s="33">
        <v>0</v>
      </c>
      <c r="BV130" s="33">
        <v>0</v>
      </c>
      <c r="BW130" s="33">
        <v>0</v>
      </c>
      <c r="BX130" s="33">
        <v>0</v>
      </c>
      <c r="BY130" s="33">
        <v>0</v>
      </c>
      <c r="BZ130" s="33">
        <v>0</v>
      </c>
      <c r="CA130" s="33">
        <v>0</v>
      </c>
      <c r="CB130" s="33">
        <v>0</v>
      </c>
      <c r="CC130" s="33">
        <v>0</v>
      </c>
      <c r="CD130" s="33">
        <v>0</v>
      </c>
      <c r="CE130" s="33">
        <v>0</v>
      </c>
      <c r="CF130" s="33">
        <v>0</v>
      </c>
      <c r="CG130" s="33">
        <v>0</v>
      </c>
      <c r="CH130" s="33">
        <v>0</v>
      </c>
      <c r="CI130" s="33">
        <v>0</v>
      </c>
      <c r="CJ130" s="33">
        <v>0</v>
      </c>
      <c r="CK130" s="33">
        <v>0</v>
      </c>
      <c r="CL130" s="33">
        <v>0</v>
      </c>
      <c r="CM130" s="33">
        <v>0</v>
      </c>
      <c r="CN130" s="33">
        <v>0</v>
      </c>
      <c r="CO130" s="33">
        <v>0</v>
      </c>
      <c r="CP130" s="33">
        <v>0</v>
      </c>
      <c r="CQ130" s="33">
        <v>0</v>
      </c>
      <c r="CR130" s="33">
        <v>0</v>
      </c>
      <c r="CS130" s="33">
        <v>0</v>
      </c>
      <c r="CT130" s="33">
        <v>0</v>
      </c>
      <c r="CU130" s="33">
        <v>0</v>
      </c>
      <c r="CV130" s="33">
        <v>0</v>
      </c>
      <c r="CW130" s="33">
        <v>0</v>
      </c>
      <c r="CX130" s="33">
        <v>0</v>
      </c>
      <c r="CY130" s="33">
        <v>0</v>
      </c>
      <c r="CZ130" s="33">
        <v>0</v>
      </c>
      <c r="DA130" s="33">
        <v>0</v>
      </c>
      <c r="DB130" s="33">
        <v>0</v>
      </c>
      <c r="DC130" s="33">
        <v>0</v>
      </c>
      <c r="DD130" s="33">
        <v>0</v>
      </c>
      <c r="DE130" s="33">
        <v>0</v>
      </c>
      <c r="DF130" s="33">
        <v>0</v>
      </c>
      <c r="DG130" s="33">
        <v>0</v>
      </c>
      <c r="DH130" s="33">
        <v>0</v>
      </c>
      <c r="DI130" s="33">
        <v>0</v>
      </c>
      <c r="DJ130" s="33">
        <v>0</v>
      </c>
      <c r="DK130" s="33">
        <v>0</v>
      </c>
      <c r="DL130" s="33">
        <v>0</v>
      </c>
      <c r="DM130" s="33">
        <v>0</v>
      </c>
      <c r="DN130" s="33">
        <v>0</v>
      </c>
      <c r="DO130" s="33">
        <v>0</v>
      </c>
      <c r="DP130" s="33">
        <v>0</v>
      </c>
      <c r="DQ130" s="33">
        <v>0</v>
      </c>
      <c r="DR130" s="33">
        <v>0</v>
      </c>
      <c r="DS130" s="33">
        <v>0</v>
      </c>
      <c r="DT130" s="33">
        <v>0</v>
      </c>
      <c r="DU130" s="33">
        <v>0</v>
      </c>
      <c r="DV130" s="33">
        <v>0</v>
      </c>
      <c r="DW130" s="33">
        <v>0</v>
      </c>
      <c r="DX130" s="33">
        <v>0</v>
      </c>
      <c r="DY130" s="33">
        <v>0</v>
      </c>
      <c r="DZ130" s="33">
        <v>0</v>
      </c>
      <c r="EA130" s="33">
        <v>0</v>
      </c>
      <c r="EB130" s="33">
        <v>0</v>
      </c>
      <c r="EC130" s="33">
        <v>0</v>
      </c>
      <c r="ED130" s="33">
        <v>0</v>
      </c>
      <c r="EE130" s="33">
        <v>0</v>
      </c>
      <c r="EF130" s="33">
        <v>0</v>
      </c>
      <c r="EG130" s="33">
        <v>0</v>
      </c>
      <c r="EH130" s="33">
        <v>0</v>
      </c>
      <c r="EI130" s="33">
        <v>0</v>
      </c>
      <c r="EJ130" s="33">
        <v>0</v>
      </c>
      <c r="EK130" s="33">
        <v>0</v>
      </c>
      <c r="EL130" s="33">
        <v>0</v>
      </c>
      <c r="EM130" s="33">
        <v>0</v>
      </c>
      <c r="EN130" s="33">
        <v>0</v>
      </c>
      <c r="EO130" s="33">
        <v>0</v>
      </c>
      <c r="EP130" s="33">
        <v>0</v>
      </c>
      <c r="EQ130" s="33">
        <v>0</v>
      </c>
      <c r="ER130" s="33">
        <v>0</v>
      </c>
      <c r="ES130" s="74">
        <v>0</v>
      </c>
      <c r="ET130" s="33">
        <v>0</v>
      </c>
      <c r="EU130" s="33">
        <v>0</v>
      </c>
      <c r="EV130" s="33">
        <v>0</v>
      </c>
      <c r="EW130" s="33">
        <v>0</v>
      </c>
      <c r="EX130" s="33">
        <v>0</v>
      </c>
      <c r="EY130" s="33">
        <v>0</v>
      </c>
      <c r="EZ130" s="33">
        <v>0</v>
      </c>
      <c r="FA130" s="33">
        <v>0</v>
      </c>
      <c r="FB130" s="33">
        <v>0</v>
      </c>
      <c r="FC130" s="33">
        <v>0</v>
      </c>
      <c r="FD130" s="33">
        <v>0</v>
      </c>
      <c r="FE130" s="33">
        <v>0</v>
      </c>
      <c r="FF130" s="33">
        <v>0</v>
      </c>
      <c r="FG130" s="33">
        <v>0</v>
      </c>
      <c r="FH130" s="33">
        <v>0</v>
      </c>
      <c r="FI130" s="33">
        <v>0</v>
      </c>
      <c r="FJ130" s="33">
        <v>0</v>
      </c>
      <c r="FK130" s="33">
        <v>0</v>
      </c>
      <c r="FL130" s="33">
        <v>0</v>
      </c>
      <c r="FM130" s="33">
        <v>0</v>
      </c>
      <c r="FN130" s="33">
        <v>0</v>
      </c>
      <c r="FO130" s="33">
        <v>0</v>
      </c>
      <c r="FP130" s="33">
        <v>0</v>
      </c>
      <c r="FQ130" s="33">
        <v>0</v>
      </c>
      <c r="FR130" s="33">
        <v>0</v>
      </c>
      <c r="FS130" s="33">
        <v>0</v>
      </c>
      <c r="FT130" s="33">
        <v>0</v>
      </c>
      <c r="FU130" s="33">
        <v>0</v>
      </c>
      <c r="FV130" s="33">
        <v>0</v>
      </c>
      <c r="FW130" s="33">
        <v>0</v>
      </c>
      <c r="FX130" s="33">
        <v>0</v>
      </c>
      <c r="FY130" s="33">
        <v>0</v>
      </c>
      <c r="FZ130" s="33">
        <v>0</v>
      </c>
      <c r="GA130" s="33">
        <v>0</v>
      </c>
      <c r="GB130" s="33">
        <v>0</v>
      </c>
      <c r="GC130" s="33">
        <v>0</v>
      </c>
      <c r="GD130" s="33">
        <v>0</v>
      </c>
      <c r="GE130" s="33">
        <v>0</v>
      </c>
      <c r="GF130" s="33">
        <v>0</v>
      </c>
      <c r="GG130" s="33">
        <v>0</v>
      </c>
      <c r="GH130" s="33">
        <v>0</v>
      </c>
      <c r="GI130" s="33">
        <v>0</v>
      </c>
      <c r="GJ130" s="33">
        <v>0</v>
      </c>
      <c r="GK130" s="33">
        <v>0</v>
      </c>
      <c r="GL130" s="33">
        <v>0</v>
      </c>
      <c r="GM130" s="33">
        <v>0</v>
      </c>
      <c r="GN130" s="33">
        <v>0</v>
      </c>
      <c r="GO130" s="33">
        <v>0</v>
      </c>
      <c r="GP130" s="33">
        <v>0</v>
      </c>
      <c r="GQ130" s="33">
        <v>0</v>
      </c>
      <c r="GR130" s="33">
        <v>0</v>
      </c>
      <c r="GS130" s="33">
        <v>0</v>
      </c>
      <c r="GT130" s="33">
        <v>0</v>
      </c>
      <c r="GU130" s="47">
        <f t="shared" si="1"/>
        <v>0</v>
      </c>
      <c r="GV130" s="33"/>
      <c r="GW130" s="33"/>
      <c r="GX130" s="33"/>
      <c r="GY130" s="33"/>
      <c r="GZ130" s="33"/>
      <c r="HA130" s="33"/>
      <c r="HB130" s="33"/>
      <c r="HC130" s="33"/>
      <c r="HD130" s="33"/>
      <c r="HE130" s="33"/>
      <c r="HF130" s="33"/>
      <c r="HG130" s="33"/>
      <c r="HH130" s="33"/>
      <c r="HI130" s="33"/>
      <c r="HJ130" s="33"/>
      <c r="HK130" s="33"/>
      <c r="HL130" s="33"/>
      <c r="HM130" s="33"/>
      <c r="HN130" s="33"/>
      <c r="HO130" s="33"/>
      <c r="HP130" s="33"/>
      <c r="HQ130" s="33"/>
      <c r="HR130" s="33"/>
      <c r="HS130" s="33"/>
      <c r="HT130" s="33"/>
      <c r="HU130" s="33"/>
      <c r="HV130" s="33"/>
      <c r="HW130" s="33"/>
      <c r="HX130" s="33"/>
      <c r="HY130" s="33"/>
      <c r="HZ130" s="33"/>
      <c r="IA130" s="33"/>
      <c r="IB130" s="33"/>
      <c r="IC130" s="33"/>
      <c r="ID130" s="33"/>
      <c r="IE130" s="33"/>
      <c r="IF130" s="33"/>
      <c r="IG130" s="33"/>
      <c r="IH130" s="33"/>
      <c r="II130" s="33"/>
      <c r="IJ130" s="33"/>
      <c r="IK130" s="33"/>
      <c r="IL130" s="33"/>
      <c r="IM130" s="33"/>
      <c r="IN130" s="33"/>
      <c r="IO130" s="33"/>
      <c r="IP130" s="33"/>
      <c r="IQ130" s="33"/>
      <c r="IR130" s="33"/>
      <c r="IS130" s="33"/>
      <c r="IT130" s="33"/>
      <c r="IU130" s="33"/>
      <c r="IV130" s="33"/>
      <c r="IW130" s="33"/>
      <c r="IX130" s="33"/>
      <c r="IY130" s="33"/>
      <c r="IZ130" s="33"/>
      <c r="JA130" s="33"/>
      <c r="JB130" s="33"/>
      <c r="JC130" s="33"/>
      <c r="JD130" s="33"/>
      <c r="JE130" s="33"/>
      <c r="JF130" s="33"/>
      <c r="JG130" s="33"/>
      <c r="JH130" s="33"/>
      <c r="JI130" s="33"/>
      <c r="JJ130" s="33"/>
      <c r="JK130" s="33"/>
      <c r="JL130" s="33"/>
      <c r="JM130" s="33"/>
      <c r="JN130" s="33"/>
      <c r="JO130" s="33"/>
      <c r="JP130" s="33"/>
      <c r="JQ130" s="33"/>
      <c r="JR130" s="33"/>
      <c r="JS130" s="33"/>
      <c r="JT130" s="33"/>
      <c r="JU130" s="33"/>
      <c r="JV130" s="33"/>
      <c r="JW130" s="33"/>
      <c r="JX130" s="33"/>
      <c r="JY130" s="33"/>
      <c r="JZ130" s="33"/>
      <c r="KA130" s="33"/>
      <c r="KB130" s="33"/>
      <c r="KC130" s="33"/>
      <c r="KD130" s="33"/>
      <c r="KE130" s="33"/>
      <c r="KF130" s="33"/>
      <c r="KG130" s="33"/>
      <c r="KH130" s="33"/>
      <c r="KI130" s="33"/>
    </row>
    <row r="131" spans="1:295" x14ac:dyDescent="0.2">
      <c r="A131" s="1" t="s">
        <v>87</v>
      </c>
      <c r="B131" s="22" t="s">
        <v>196</v>
      </c>
      <c r="C131" s="33">
        <v>0</v>
      </c>
      <c r="D131" s="33">
        <v>0</v>
      </c>
      <c r="E131" s="33">
        <v>0</v>
      </c>
      <c r="F131" s="33">
        <v>0</v>
      </c>
      <c r="G131" s="33">
        <v>0</v>
      </c>
      <c r="H131" s="33">
        <v>0</v>
      </c>
      <c r="I131" s="33">
        <v>0</v>
      </c>
      <c r="J131" s="33">
        <v>0</v>
      </c>
      <c r="K131" s="33">
        <v>0</v>
      </c>
      <c r="L131" s="33">
        <v>0</v>
      </c>
      <c r="M131" s="33">
        <v>0</v>
      </c>
      <c r="N131" s="33">
        <v>0</v>
      </c>
      <c r="O131" s="33">
        <v>0</v>
      </c>
      <c r="P131" s="33">
        <v>0</v>
      </c>
      <c r="Q131" s="33">
        <v>0</v>
      </c>
      <c r="R131" s="33">
        <v>0</v>
      </c>
      <c r="S131" s="33">
        <v>0</v>
      </c>
      <c r="T131" s="33">
        <v>0</v>
      </c>
      <c r="U131" s="33">
        <v>0</v>
      </c>
      <c r="V131" s="33">
        <v>0</v>
      </c>
      <c r="W131" s="33">
        <v>0</v>
      </c>
      <c r="X131" s="33">
        <v>0</v>
      </c>
      <c r="Y131" s="33">
        <v>0</v>
      </c>
      <c r="Z131" s="33">
        <v>0</v>
      </c>
      <c r="AA131" s="33">
        <v>0</v>
      </c>
      <c r="AB131" s="33">
        <v>0</v>
      </c>
      <c r="AC131" s="33">
        <v>0</v>
      </c>
      <c r="AD131" s="33">
        <v>0</v>
      </c>
      <c r="AE131" s="33">
        <v>0</v>
      </c>
      <c r="AF131" s="33">
        <v>0</v>
      </c>
      <c r="AG131" s="33">
        <v>0</v>
      </c>
      <c r="AH131" s="33">
        <v>0</v>
      </c>
      <c r="AI131" s="33">
        <v>0</v>
      </c>
      <c r="AJ131" s="33">
        <v>0</v>
      </c>
      <c r="AK131" s="33">
        <v>0</v>
      </c>
      <c r="AL131" s="33">
        <v>0</v>
      </c>
      <c r="AM131" s="33">
        <v>0</v>
      </c>
      <c r="AN131" s="33">
        <v>0</v>
      </c>
      <c r="AO131" s="33">
        <v>0</v>
      </c>
      <c r="AP131" s="33">
        <v>0</v>
      </c>
      <c r="AQ131" s="33">
        <v>0</v>
      </c>
      <c r="AR131" s="33">
        <v>0</v>
      </c>
      <c r="AS131" s="33">
        <v>0</v>
      </c>
      <c r="AT131" s="33">
        <v>0</v>
      </c>
      <c r="AU131" s="33">
        <v>0</v>
      </c>
      <c r="AV131" s="33">
        <v>0</v>
      </c>
      <c r="AW131" s="33">
        <v>0</v>
      </c>
      <c r="AX131" s="33">
        <v>0</v>
      </c>
      <c r="AY131" s="33">
        <v>0</v>
      </c>
      <c r="AZ131" s="33">
        <v>0</v>
      </c>
      <c r="BA131" s="33">
        <v>0</v>
      </c>
      <c r="BB131" s="33">
        <v>0</v>
      </c>
      <c r="BC131" s="33">
        <v>0</v>
      </c>
      <c r="BD131" s="33">
        <v>0</v>
      </c>
      <c r="BE131" s="33">
        <v>0</v>
      </c>
      <c r="BF131" s="33">
        <v>0</v>
      </c>
      <c r="BG131" s="33">
        <v>0</v>
      </c>
      <c r="BH131" s="33">
        <v>0</v>
      </c>
      <c r="BI131" s="33">
        <v>0</v>
      </c>
      <c r="BJ131" s="33">
        <v>0</v>
      </c>
      <c r="BK131" s="33">
        <v>0</v>
      </c>
      <c r="BL131" s="33">
        <v>0</v>
      </c>
      <c r="BM131" s="33">
        <v>0</v>
      </c>
      <c r="BN131" s="33">
        <v>0</v>
      </c>
      <c r="BO131" s="33">
        <v>0</v>
      </c>
      <c r="BP131" s="33">
        <v>0</v>
      </c>
      <c r="BQ131" s="33">
        <v>0</v>
      </c>
      <c r="BR131" s="33">
        <v>0</v>
      </c>
      <c r="BS131" s="33">
        <v>0</v>
      </c>
      <c r="BT131" s="33">
        <v>0</v>
      </c>
      <c r="BU131" s="33">
        <v>0</v>
      </c>
      <c r="BV131" s="33">
        <v>0</v>
      </c>
      <c r="BW131" s="33">
        <v>0</v>
      </c>
      <c r="BX131" s="33">
        <v>0</v>
      </c>
      <c r="BY131" s="33">
        <v>0</v>
      </c>
      <c r="BZ131" s="33">
        <v>0</v>
      </c>
      <c r="CA131" s="33">
        <v>0</v>
      </c>
      <c r="CB131" s="33">
        <v>0</v>
      </c>
      <c r="CC131" s="33">
        <v>0</v>
      </c>
      <c r="CD131" s="33">
        <v>0</v>
      </c>
      <c r="CE131" s="33">
        <v>0</v>
      </c>
      <c r="CF131" s="33">
        <v>0</v>
      </c>
      <c r="CG131" s="33">
        <v>0</v>
      </c>
      <c r="CH131" s="33">
        <v>0</v>
      </c>
      <c r="CI131" s="33">
        <v>0</v>
      </c>
      <c r="CJ131" s="33">
        <v>0</v>
      </c>
      <c r="CK131" s="33">
        <v>0</v>
      </c>
      <c r="CL131" s="33">
        <v>0</v>
      </c>
      <c r="CM131" s="33">
        <v>0</v>
      </c>
      <c r="CN131" s="33">
        <v>0</v>
      </c>
      <c r="CO131" s="33">
        <v>0</v>
      </c>
      <c r="CP131" s="33">
        <v>0</v>
      </c>
      <c r="CQ131" s="33">
        <v>0</v>
      </c>
      <c r="CR131" s="33">
        <v>0</v>
      </c>
      <c r="CS131" s="33">
        <v>0</v>
      </c>
      <c r="CT131" s="33">
        <v>0</v>
      </c>
      <c r="CU131" s="33">
        <v>0</v>
      </c>
      <c r="CV131" s="33">
        <v>0</v>
      </c>
      <c r="CW131" s="33">
        <v>0</v>
      </c>
      <c r="CX131" s="33">
        <v>0</v>
      </c>
      <c r="CY131" s="33">
        <v>0</v>
      </c>
      <c r="CZ131" s="33">
        <v>0</v>
      </c>
      <c r="DA131" s="33">
        <v>0</v>
      </c>
      <c r="DB131" s="33">
        <v>0</v>
      </c>
      <c r="DC131" s="33">
        <v>0</v>
      </c>
      <c r="DD131" s="33">
        <v>0</v>
      </c>
      <c r="DE131" s="33">
        <v>0</v>
      </c>
      <c r="DF131" s="33">
        <v>0</v>
      </c>
      <c r="DG131" s="33">
        <v>0</v>
      </c>
      <c r="DH131" s="33">
        <v>0</v>
      </c>
      <c r="DI131" s="33">
        <v>0</v>
      </c>
      <c r="DJ131" s="33">
        <v>0</v>
      </c>
      <c r="DK131" s="33">
        <v>0</v>
      </c>
      <c r="DL131" s="33">
        <v>0</v>
      </c>
      <c r="DM131" s="33">
        <v>0</v>
      </c>
      <c r="DN131" s="33">
        <v>0</v>
      </c>
      <c r="DO131" s="33">
        <v>0</v>
      </c>
      <c r="DP131" s="33">
        <v>0</v>
      </c>
      <c r="DQ131" s="33">
        <v>0</v>
      </c>
      <c r="DR131" s="33">
        <v>0</v>
      </c>
      <c r="DS131" s="33">
        <v>0</v>
      </c>
      <c r="DT131" s="33">
        <v>0</v>
      </c>
      <c r="DU131" s="33">
        <v>0</v>
      </c>
      <c r="DV131" s="33">
        <v>0</v>
      </c>
      <c r="DW131" s="33">
        <v>0</v>
      </c>
      <c r="DX131" s="33">
        <v>0</v>
      </c>
      <c r="DY131" s="33">
        <v>0</v>
      </c>
      <c r="DZ131" s="33">
        <v>0</v>
      </c>
      <c r="EA131" s="33">
        <v>0</v>
      </c>
      <c r="EB131" s="33">
        <v>0</v>
      </c>
      <c r="EC131" s="33">
        <v>0</v>
      </c>
      <c r="ED131" s="33">
        <v>0</v>
      </c>
      <c r="EE131" s="33">
        <v>0</v>
      </c>
      <c r="EF131" s="33">
        <v>0</v>
      </c>
      <c r="EG131" s="33">
        <v>0</v>
      </c>
      <c r="EH131" s="33">
        <v>0</v>
      </c>
      <c r="EI131" s="33">
        <v>0</v>
      </c>
      <c r="EJ131" s="33">
        <v>0</v>
      </c>
      <c r="EK131" s="33">
        <v>0</v>
      </c>
      <c r="EL131" s="33">
        <v>0</v>
      </c>
      <c r="EM131" s="33">
        <v>0</v>
      </c>
      <c r="EN131" s="33">
        <v>0</v>
      </c>
      <c r="EO131" s="33">
        <v>0</v>
      </c>
      <c r="EP131" s="33">
        <v>0</v>
      </c>
      <c r="EQ131" s="33">
        <v>0</v>
      </c>
      <c r="ER131" s="33">
        <v>0</v>
      </c>
      <c r="ES131" s="74">
        <v>0</v>
      </c>
      <c r="ET131" s="33">
        <v>0</v>
      </c>
      <c r="EU131" s="33">
        <v>0</v>
      </c>
      <c r="EV131" s="33">
        <v>0</v>
      </c>
      <c r="EW131" s="33">
        <v>0</v>
      </c>
      <c r="EX131" s="33">
        <v>0</v>
      </c>
      <c r="EY131" s="33">
        <v>0</v>
      </c>
      <c r="EZ131" s="33">
        <v>0</v>
      </c>
      <c r="FA131" s="33">
        <v>0</v>
      </c>
      <c r="FB131" s="33">
        <v>0</v>
      </c>
      <c r="FC131" s="33">
        <v>0</v>
      </c>
      <c r="FD131" s="33">
        <v>0</v>
      </c>
      <c r="FE131" s="33">
        <v>0</v>
      </c>
      <c r="FF131" s="33">
        <v>0</v>
      </c>
      <c r="FG131" s="33">
        <v>0</v>
      </c>
      <c r="FH131" s="33">
        <v>0</v>
      </c>
      <c r="FI131" s="33">
        <v>0</v>
      </c>
      <c r="FJ131" s="33">
        <v>0</v>
      </c>
      <c r="FK131" s="33">
        <v>0</v>
      </c>
      <c r="FL131" s="33">
        <v>0</v>
      </c>
      <c r="FM131" s="33">
        <v>0</v>
      </c>
      <c r="FN131" s="33">
        <v>0</v>
      </c>
      <c r="FO131" s="33">
        <v>0</v>
      </c>
      <c r="FP131" s="33">
        <v>0</v>
      </c>
      <c r="FQ131" s="33">
        <v>0</v>
      </c>
      <c r="FR131" s="33">
        <v>0</v>
      </c>
      <c r="FS131" s="33">
        <v>0</v>
      </c>
      <c r="FT131" s="33">
        <v>0</v>
      </c>
      <c r="FU131" s="33">
        <v>0</v>
      </c>
      <c r="FV131" s="33">
        <v>0</v>
      </c>
      <c r="FW131" s="33">
        <v>0</v>
      </c>
      <c r="FX131" s="33">
        <v>0</v>
      </c>
      <c r="FY131" s="33">
        <v>0</v>
      </c>
      <c r="FZ131" s="33">
        <v>0</v>
      </c>
      <c r="GA131" s="33">
        <v>0</v>
      </c>
      <c r="GB131" s="33">
        <v>0</v>
      </c>
      <c r="GC131" s="33">
        <v>0</v>
      </c>
      <c r="GD131" s="33">
        <v>0</v>
      </c>
      <c r="GE131" s="33">
        <v>0</v>
      </c>
      <c r="GF131" s="33">
        <v>0</v>
      </c>
      <c r="GG131" s="33">
        <v>0</v>
      </c>
      <c r="GH131" s="33">
        <v>0</v>
      </c>
      <c r="GI131" s="33">
        <v>0</v>
      </c>
      <c r="GJ131" s="33">
        <v>0</v>
      </c>
      <c r="GK131" s="33">
        <v>0</v>
      </c>
      <c r="GL131" s="33">
        <v>0</v>
      </c>
      <c r="GM131" s="33">
        <v>0</v>
      </c>
      <c r="GN131" s="33">
        <v>0</v>
      </c>
      <c r="GO131" s="33">
        <v>0</v>
      </c>
      <c r="GP131" s="33">
        <v>0</v>
      </c>
      <c r="GQ131" s="33">
        <v>0</v>
      </c>
      <c r="GR131" s="33">
        <v>0</v>
      </c>
      <c r="GS131" s="33">
        <v>0</v>
      </c>
      <c r="GT131" s="33">
        <v>0</v>
      </c>
      <c r="GU131" s="47">
        <f t="shared" si="1"/>
        <v>0</v>
      </c>
      <c r="GV131" s="33"/>
      <c r="GW131" s="33"/>
      <c r="GX131" s="33"/>
      <c r="GY131" s="33"/>
      <c r="GZ131" s="33"/>
      <c r="HA131" s="33"/>
      <c r="HB131" s="33"/>
      <c r="HC131" s="33"/>
      <c r="HD131" s="33"/>
      <c r="HE131" s="33"/>
      <c r="HF131" s="33"/>
      <c r="HG131" s="33"/>
      <c r="HH131" s="33"/>
      <c r="HI131" s="33"/>
      <c r="HJ131" s="33"/>
      <c r="HK131" s="33"/>
      <c r="HL131" s="33"/>
      <c r="HM131" s="33"/>
      <c r="HN131" s="33"/>
      <c r="HO131" s="33"/>
      <c r="HP131" s="33"/>
      <c r="HQ131" s="33"/>
      <c r="HR131" s="33"/>
      <c r="HS131" s="33"/>
      <c r="HT131" s="33"/>
      <c r="HU131" s="33"/>
      <c r="HV131" s="33"/>
      <c r="HW131" s="33"/>
      <c r="HX131" s="33"/>
      <c r="HY131" s="33"/>
      <c r="HZ131" s="33"/>
      <c r="IA131" s="33"/>
      <c r="IB131" s="33"/>
      <c r="IC131" s="33"/>
      <c r="ID131" s="33"/>
      <c r="IE131" s="33"/>
      <c r="IF131" s="33"/>
      <c r="IG131" s="33"/>
      <c r="IH131" s="33"/>
      <c r="II131" s="33"/>
      <c r="IJ131" s="33"/>
      <c r="IK131" s="33"/>
      <c r="IL131" s="33"/>
      <c r="IM131" s="33"/>
      <c r="IN131" s="33"/>
      <c r="IO131" s="33"/>
      <c r="IP131" s="33"/>
      <c r="IQ131" s="33"/>
      <c r="IR131" s="33"/>
      <c r="IS131" s="33"/>
      <c r="IT131" s="33"/>
      <c r="IU131" s="33"/>
      <c r="IV131" s="33"/>
      <c r="IW131" s="33"/>
      <c r="IX131" s="33"/>
      <c r="IY131" s="33"/>
      <c r="IZ131" s="33"/>
      <c r="JA131" s="33"/>
      <c r="JB131" s="33"/>
      <c r="JC131" s="33"/>
      <c r="JD131" s="33"/>
      <c r="JE131" s="33"/>
      <c r="JF131" s="33"/>
      <c r="JG131" s="33"/>
      <c r="JH131" s="33"/>
      <c r="JI131" s="33"/>
      <c r="JJ131" s="33"/>
      <c r="JK131" s="33"/>
      <c r="JL131" s="33"/>
      <c r="JM131" s="33"/>
      <c r="JN131" s="33"/>
      <c r="JO131" s="33"/>
      <c r="JP131" s="33"/>
      <c r="JQ131" s="33"/>
      <c r="JR131" s="33"/>
      <c r="JS131" s="33"/>
      <c r="JT131" s="33"/>
      <c r="JU131" s="33"/>
      <c r="JV131" s="33"/>
      <c r="JW131" s="33"/>
      <c r="JX131" s="33"/>
      <c r="JY131" s="33"/>
      <c r="JZ131" s="33"/>
      <c r="KA131" s="33"/>
      <c r="KB131" s="33"/>
      <c r="KC131" s="33"/>
      <c r="KD131" s="33"/>
      <c r="KE131" s="33"/>
      <c r="KF131" s="33"/>
      <c r="KG131" s="33"/>
      <c r="KH131" s="33"/>
      <c r="KI131" s="33"/>
    </row>
    <row r="132" spans="1:295" x14ac:dyDescent="0.2">
      <c r="A132" s="1" t="s">
        <v>88</v>
      </c>
      <c r="B132" s="22" t="s">
        <v>197</v>
      </c>
      <c r="C132" s="33">
        <v>0</v>
      </c>
      <c r="D132" s="33">
        <v>0</v>
      </c>
      <c r="E132" s="33">
        <v>0</v>
      </c>
      <c r="F132" s="33">
        <v>0</v>
      </c>
      <c r="G132" s="33">
        <v>0</v>
      </c>
      <c r="H132" s="33">
        <v>0</v>
      </c>
      <c r="I132" s="33">
        <v>0</v>
      </c>
      <c r="J132" s="33">
        <v>0</v>
      </c>
      <c r="K132" s="33">
        <v>0</v>
      </c>
      <c r="L132" s="33">
        <v>0</v>
      </c>
      <c r="M132" s="33">
        <v>0</v>
      </c>
      <c r="N132" s="33">
        <v>0</v>
      </c>
      <c r="O132" s="33">
        <v>0</v>
      </c>
      <c r="P132" s="33">
        <v>0</v>
      </c>
      <c r="Q132" s="33">
        <v>0</v>
      </c>
      <c r="R132" s="33">
        <v>0</v>
      </c>
      <c r="S132" s="33">
        <v>0</v>
      </c>
      <c r="T132" s="33">
        <v>0</v>
      </c>
      <c r="U132" s="33">
        <v>0</v>
      </c>
      <c r="V132" s="33">
        <v>0</v>
      </c>
      <c r="W132" s="33">
        <v>0</v>
      </c>
      <c r="X132" s="33">
        <v>0</v>
      </c>
      <c r="Y132" s="33">
        <v>0</v>
      </c>
      <c r="Z132" s="33">
        <v>0</v>
      </c>
      <c r="AA132" s="33">
        <v>0</v>
      </c>
      <c r="AB132" s="33">
        <v>0</v>
      </c>
      <c r="AC132" s="33">
        <v>0</v>
      </c>
      <c r="AD132" s="33">
        <v>0</v>
      </c>
      <c r="AE132" s="33">
        <v>0</v>
      </c>
      <c r="AF132" s="33">
        <v>0</v>
      </c>
      <c r="AG132" s="33">
        <v>0</v>
      </c>
      <c r="AH132" s="33">
        <v>0</v>
      </c>
      <c r="AI132" s="33">
        <v>0</v>
      </c>
      <c r="AJ132" s="33">
        <v>0</v>
      </c>
      <c r="AK132" s="33">
        <v>0</v>
      </c>
      <c r="AL132" s="33">
        <v>0</v>
      </c>
      <c r="AM132" s="33">
        <v>0</v>
      </c>
      <c r="AN132" s="33">
        <v>0</v>
      </c>
      <c r="AO132" s="33">
        <v>0</v>
      </c>
      <c r="AP132" s="33">
        <v>0</v>
      </c>
      <c r="AQ132" s="33">
        <v>0</v>
      </c>
      <c r="AR132" s="33">
        <v>0</v>
      </c>
      <c r="AS132" s="33">
        <v>0</v>
      </c>
      <c r="AT132" s="33">
        <v>0</v>
      </c>
      <c r="AU132" s="33">
        <v>0</v>
      </c>
      <c r="AV132" s="33">
        <v>0</v>
      </c>
      <c r="AW132" s="33">
        <v>0</v>
      </c>
      <c r="AX132" s="33">
        <v>0</v>
      </c>
      <c r="AY132" s="33">
        <v>0</v>
      </c>
      <c r="AZ132" s="33">
        <v>0</v>
      </c>
      <c r="BA132" s="33">
        <v>0</v>
      </c>
      <c r="BB132" s="33">
        <v>0</v>
      </c>
      <c r="BC132" s="33">
        <v>0</v>
      </c>
      <c r="BD132" s="33">
        <v>0</v>
      </c>
      <c r="BE132" s="33">
        <v>0</v>
      </c>
      <c r="BF132" s="33">
        <v>0</v>
      </c>
      <c r="BG132" s="33">
        <v>0</v>
      </c>
      <c r="BH132" s="33">
        <v>0</v>
      </c>
      <c r="BI132" s="33">
        <v>0</v>
      </c>
      <c r="BJ132" s="33">
        <v>0</v>
      </c>
      <c r="BK132" s="33">
        <v>0</v>
      </c>
      <c r="BL132" s="33">
        <v>0</v>
      </c>
      <c r="BM132" s="33">
        <v>0</v>
      </c>
      <c r="BN132" s="33">
        <v>0</v>
      </c>
      <c r="BO132" s="33">
        <v>0</v>
      </c>
      <c r="BP132" s="33">
        <v>0</v>
      </c>
      <c r="BQ132" s="33">
        <v>0</v>
      </c>
      <c r="BR132" s="33">
        <v>0</v>
      </c>
      <c r="BS132" s="33">
        <v>0</v>
      </c>
      <c r="BT132" s="33">
        <v>0</v>
      </c>
      <c r="BU132" s="33">
        <v>0</v>
      </c>
      <c r="BV132" s="33">
        <v>0</v>
      </c>
      <c r="BW132" s="33">
        <v>0</v>
      </c>
      <c r="BX132" s="33">
        <v>0</v>
      </c>
      <c r="BY132" s="33">
        <v>0</v>
      </c>
      <c r="BZ132" s="33">
        <v>0</v>
      </c>
      <c r="CA132" s="33">
        <v>0</v>
      </c>
      <c r="CB132" s="33">
        <v>0</v>
      </c>
      <c r="CC132" s="33">
        <v>0</v>
      </c>
      <c r="CD132" s="33">
        <v>0</v>
      </c>
      <c r="CE132" s="33">
        <v>0</v>
      </c>
      <c r="CF132" s="33">
        <v>0</v>
      </c>
      <c r="CG132" s="33">
        <v>0</v>
      </c>
      <c r="CH132" s="33">
        <v>0</v>
      </c>
      <c r="CI132" s="33">
        <v>0</v>
      </c>
      <c r="CJ132" s="33">
        <v>0</v>
      </c>
      <c r="CK132" s="33">
        <v>0</v>
      </c>
      <c r="CL132" s="33">
        <v>0</v>
      </c>
      <c r="CM132" s="33">
        <v>0</v>
      </c>
      <c r="CN132" s="33">
        <v>0</v>
      </c>
      <c r="CO132" s="33">
        <v>0</v>
      </c>
      <c r="CP132" s="33">
        <v>0</v>
      </c>
      <c r="CQ132" s="33">
        <v>0</v>
      </c>
      <c r="CR132" s="33">
        <v>0</v>
      </c>
      <c r="CS132" s="33">
        <v>0</v>
      </c>
      <c r="CT132" s="33">
        <v>0</v>
      </c>
      <c r="CU132" s="33">
        <v>0</v>
      </c>
      <c r="CV132" s="33">
        <v>0</v>
      </c>
      <c r="CW132" s="33">
        <v>0</v>
      </c>
      <c r="CX132" s="33">
        <v>0</v>
      </c>
      <c r="CY132" s="33">
        <v>0</v>
      </c>
      <c r="CZ132" s="33">
        <v>0</v>
      </c>
      <c r="DA132" s="33">
        <v>0</v>
      </c>
      <c r="DB132" s="33">
        <v>0</v>
      </c>
      <c r="DC132" s="33">
        <v>0</v>
      </c>
      <c r="DD132" s="33">
        <v>0</v>
      </c>
      <c r="DE132" s="33">
        <v>0</v>
      </c>
      <c r="DF132" s="33">
        <v>0</v>
      </c>
      <c r="DG132" s="33">
        <v>0</v>
      </c>
      <c r="DH132" s="33">
        <v>0</v>
      </c>
      <c r="DI132" s="33">
        <v>0</v>
      </c>
      <c r="DJ132" s="33">
        <v>0</v>
      </c>
      <c r="DK132" s="33">
        <v>0</v>
      </c>
      <c r="DL132" s="33">
        <v>0</v>
      </c>
      <c r="DM132" s="33">
        <v>0</v>
      </c>
      <c r="DN132" s="33">
        <v>0</v>
      </c>
      <c r="DO132" s="33">
        <v>0</v>
      </c>
      <c r="DP132" s="33">
        <v>0</v>
      </c>
      <c r="DQ132" s="33">
        <v>0</v>
      </c>
      <c r="DR132" s="33">
        <v>0</v>
      </c>
      <c r="DS132" s="33">
        <v>0</v>
      </c>
      <c r="DT132" s="33">
        <v>0</v>
      </c>
      <c r="DU132" s="33">
        <v>0</v>
      </c>
      <c r="DV132" s="33">
        <v>0</v>
      </c>
      <c r="DW132" s="33">
        <v>0</v>
      </c>
      <c r="DX132" s="33">
        <v>0</v>
      </c>
      <c r="DY132" s="33">
        <v>0</v>
      </c>
      <c r="DZ132" s="33">
        <v>0</v>
      </c>
      <c r="EA132" s="33">
        <v>0</v>
      </c>
      <c r="EB132" s="33">
        <v>0</v>
      </c>
      <c r="EC132" s="33">
        <v>0</v>
      </c>
      <c r="ED132" s="33">
        <v>0</v>
      </c>
      <c r="EE132" s="33">
        <v>0</v>
      </c>
      <c r="EF132" s="33">
        <v>0</v>
      </c>
      <c r="EG132" s="33">
        <v>0</v>
      </c>
      <c r="EH132" s="33">
        <v>0</v>
      </c>
      <c r="EI132" s="33">
        <v>0</v>
      </c>
      <c r="EJ132" s="33">
        <v>0</v>
      </c>
      <c r="EK132" s="33">
        <v>0</v>
      </c>
      <c r="EL132" s="33">
        <v>0</v>
      </c>
      <c r="EM132" s="33">
        <v>0</v>
      </c>
      <c r="EN132" s="33">
        <v>0</v>
      </c>
      <c r="EO132" s="33">
        <v>0</v>
      </c>
      <c r="EP132" s="33">
        <v>0</v>
      </c>
      <c r="EQ132" s="33">
        <v>0</v>
      </c>
      <c r="ER132" s="33">
        <v>0</v>
      </c>
      <c r="ES132" s="74">
        <v>0</v>
      </c>
      <c r="ET132" s="33">
        <v>0</v>
      </c>
      <c r="EU132" s="33">
        <v>0</v>
      </c>
      <c r="EV132" s="33">
        <v>0</v>
      </c>
      <c r="EW132" s="33">
        <v>0</v>
      </c>
      <c r="EX132" s="33">
        <v>0</v>
      </c>
      <c r="EY132" s="33">
        <v>0</v>
      </c>
      <c r="EZ132" s="33">
        <v>0</v>
      </c>
      <c r="FA132" s="33">
        <v>0</v>
      </c>
      <c r="FB132" s="33">
        <v>0</v>
      </c>
      <c r="FC132" s="33">
        <v>0</v>
      </c>
      <c r="FD132" s="33">
        <v>0</v>
      </c>
      <c r="FE132" s="33">
        <v>0</v>
      </c>
      <c r="FF132" s="33">
        <v>0</v>
      </c>
      <c r="FG132" s="33">
        <v>0</v>
      </c>
      <c r="FH132" s="33">
        <v>0</v>
      </c>
      <c r="FI132" s="33">
        <v>0</v>
      </c>
      <c r="FJ132" s="33">
        <v>0</v>
      </c>
      <c r="FK132" s="33">
        <v>0</v>
      </c>
      <c r="FL132" s="33">
        <v>0</v>
      </c>
      <c r="FM132" s="33">
        <v>0</v>
      </c>
      <c r="FN132" s="33">
        <v>0</v>
      </c>
      <c r="FO132" s="33">
        <v>0</v>
      </c>
      <c r="FP132" s="33">
        <v>0</v>
      </c>
      <c r="FQ132" s="33">
        <v>0</v>
      </c>
      <c r="FR132" s="33">
        <v>0</v>
      </c>
      <c r="FS132" s="33">
        <v>0</v>
      </c>
      <c r="FT132" s="33">
        <v>0</v>
      </c>
      <c r="FU132" s="33">
        <v>0</v>
      </c>
      <c r="FV132" s="33">
        <v>0</v>
      </c>
      <c r="FW132" s="33">
        <v>0</v>
      </c>
      <c r="FX132" s="33">
        <v>0</v>
      </c>
      <c r="FY132" s="33">
        <v>0</v>
      </c>
      <c r="FZ132" s="33">
        <v>0</v>
      </c>
      <c r="GA132" s="33">
        <v>0</v>
      </c>
      <c r="GB132" s="33">
        <v>0</v>
      </c>
      <c r="GC132" s="33">
        <v>0</v>
      </c>
      <c r="GD132" s="33">
        <v>0</v>
      </c>
      <c r="GE132" s="33">
        <v>0</v>
      </c>
      <c r="GF132" s="33">
        <v>0</v>
      </c>
      <c r="GG132" s="33">
        <v>0</v>
      </c>
      <c r="GH132" s="33">
        <v>0</v>
      </c>
      <c r="GI132" s="33">
        <v>0</v>
      </c>
      <c r="GJ132" s="33">
        <v>0</v>
      </c>
      <c r="GK132" s="33">
        <v>0</v>
      </c>
      <c r="GL132" s="33">
        <v>0</v>
      </c>
      <c r="GM132" s="33">
        <v>0</v>
      </c>
      <c r="GN132" s="33">
        <v>0</v>
      </c>
      <c r="GO132" s="33">
        <v>0</v>
      </c>
      <c r="GP132" s="33">
        <v>0</v>
      </c>
      <c r="GQ132" s="33">
        <v>0</v>
      </c>
      <c r="GR132" s="33">
        <v>0</v>
      </c>
      <c r="GS132" s="33">
        <v>0</v>
      </c>
      <c r="GT132" s="33">
        <v>0</v>
      </c>
      <c r="GU132" s="47">
        <f t="shared" si="1"/>
        <v>0</v>
      </c>
      <c r="GV132" s="33"/>
      <c r="GW132" s="33"/>
      <c r="GX132" s="33"/>
      <c r="GY132" s="33"/>
      <c r="GZ132" s="33"/>
      <c r="HA132" s="33"/>
      <c r="HB132" s="33"/>
      <c r="HC132" s="33"/>
      <c r="HD132" s="33"/>
      <c r="HE132" s="33"/>
      <c r="HF132" s="33"/>
      <c r="HG132" s="33"/>
      <c r="HH132" s="33"/>
      <c r="HI132" s="33"/>
      <c r="HJ132" s="33"/>
      <c r="HK132" s="33"/>
      <c r="HL132" s="33"/>
      <c r="HM132" s="33"/>
      <c r="HN132" s="33"/>
      <c r="HO132" s="33"/>
      <c r="HP132" s="33"/>
      <c r="HQ132" s="33"/>
      <c r="HR132" s="33"/>
      <c r="HS132" s="33"/>
      <c r="HT132" s="33"/>
      <c r="HU132" s="33"/>
      <c r="HV132" s="33"/>
      <c r="HW132" s="33"/>
      <c r="HX132" s="33"/>
      <c r="HY132" s="33"/>
      <c r="HZ132" s="33"/>
      <c r="IA132" s="33"/>
      <c r="IB132" s="33"/>
      <c r="IC132" s="33"/>
      <c r="ID132" s="33"/>
      <c r="IE132" s="33"/>
      <c r="IF132" s="33"/>
      <c r="IG132" s="33"/>
      <c r="IH132" s="33"/>
      <c r="II132" s="33"/>
      <c r="IJ132" s="33"/>
      <c r="IK132" s="33"/>
      <c r="IL132" s="33"/>
      <c r="IM132" s="33"/>
      <c r="IN132" s="33"/>
      <c r="IO132" s="33"/>
      <c r="IP132" s="33"/>
      <c r="IQ132" s="33"/>
      <c r="IR132" s="33"/>
      <c r="IS132" s="33"/>
      <c r="IT132" s="33"/>
      <c r="IU132" s="33"/>
      <c r="IV132" s="33"/>
      <c r="IW132" s="33"/>
      <c r="IX132" s="33"/>
      <c r="IY132" s="33"/>
      <c r="IZ132" s="33"/>
      <c r="JA132" s="33"/>
      <c r="JB132" s="33"/>
      <c r="JC132" s="33"/>
      <c r="JD132" s="33"/>
      <c r="JE132" s="33"/>
      <c r="JF132" s="33"/>
      <c r="JG132" s="33"/>
      <c r="JH132" s="33"/>
      <c r="JI132" s="33"/>
      <c r="JJ132" s="33"/>
      <c r="JK132" s="33"/>
      <c r="JL132" s="33"/>
      <c r="JM132" s="33"/>
      <c r="JN132" s="33"/>
      <c r="JO132" s="33"/>
      <c r="JP132" s="33"/>
      <c r="JQ132" s="33"/>
      <c r="JR132" s="33"/>
      <c r="JS132" s="33"/>
      <c r="JT132" s="33"/>
      <c r="JU132" s="33"/>
      <c r="JV132" s="33"/>
      <c r="JW132" s="33"/>
      <c r="JX132" s="33"/>
      <c r="JY132" s="33"/>
      <c r="JZ132" s="33"/>
      <c r="KA132" s="33"/>
      <c r="KB132" s="33"/>
      <c r="KC132" s="33"/>
      <c r="KD132" s="33"/>
      <c r="KE132" s="33"/>
      <c r="KF132" s="33"/>
      <c r="KG132" s="33"/>
      <c r="KH132" s="33"/>
      <c r="KI132" s="33"/>
    </row>
    <row r="133" spans="1:295" x14ac:dyDescent="0.2">
      <c r="A133" s="1" t="s">
        <v>89</v>
      </c>
      <c r="B133" s="22" t="s">
        <v>198</v>
      </c>
      <c r="C133" s="33">
        <v>0</v>
      </c>
      <c r="D133" s="33">
        <v>0</v>
      </c>
      <c r="E133" s="33">
        <v>0</v>
      </c>
      <c r="F133" s="33">
        <v>0</v>
      </c>
      <c r="G133" s="33">
        <v>0</v>
      </c>
      <c r="H133" s="33">
        <v>0</v>
      </c>
      <c r="I133" s="33">
        <v>0</v>
      </c>
      <c r="J133" s="33">
        <v>0</v>
      </c>
      <c r="K133" s="33">
        <v>0</v>
      </c>
      <c r="L133" s="33">
        <v>0</v>
      </c>
      <c r="M133" s="33">
        <v>0</v>
      </c>
      <c r="N133" s="33">
        <v>0</v>
      </c>
      <c r="O133" s="33">
        <v>0</v>
      </c>
      <c r="P133" s="33">
        <v>0</v>
      </c>
      <c r="Q133" s="33">
        <v>0</v>
      </c>
      <c r="R133" s="33">
        <v>0</v>
      </c>
      <c r="S133" s="33">
        <v>0</v>
      </c>
      <c r="T133" s="33">
        <v>0</v>
      </c>
      <c r="U133" s="33">
        <v>0</v>
      </c>
      <c r="V133" s="33">
        <v>0</v>
      </c>
      <c r="W133" s="33">
        <v>0</v>
      </c>
      <c r="X133" s="33">
        <v>0</v>
      </c>
      <c r="Y133" s="33">
        <v>0</v>
      </c>
      <c r="Z133" s="33">
        <v>0</v>
      </c>
      <c r="AA133" s="33">
        <v>0</v>
      </c>
      <c r="AB133" s="33">
        <v>0</v>
      </c>
      <c r="AC133" s="33">
        <v>0</v>
      </c>
      <c r="AD133" s="33">
        <v>0</v>
      </c>
      <c r="AE133" s="33">
        <v>0</v>
      </c>
      <c r="AF133" s="33">
        <v>0</v>
      </c>
      <c r="AG133" s="33">
        <v>0</v>
      </c>
      <c r="AH133" s="33">
        <v>0</v>
      </c>
      <c r="AI133" s="33">
        <v>0</v>
      </c>
      <c r="AJ133" s="33">
        <v>0</v>
      </c>
      <c r="AK133" s="33">
        <v>0</v>
      </c>
      <c r="AL133" s="33">
        <v>0</v>
      </c>
      <c r="AM133" s="33">
        <v>0</v>
      </c>
      <c r="AN133" s="33">
        <v>0</v>
      </c>
      <c r="AO133" s="33">
        <v>0</v>
      </c>
      <c r="AP133" s="33">
        <v>0</v>
      </c>
      <c r="AQ133" s="33">
        <v>0</v>
      </c>
      <c r="AR133" s="33">
        <v>0</v>
      </c>
      <c r="AS133" s="33">
        <v>0</v>
      </c>
      <c r="AT133" s="33">
        <v>0</v>
      </c>
      <c r="AU133" s="33">
        <v>0</v>
      </c>
      <c r="AV133" s="33">
        <v>0</v>
      </c>
      <c r="AW133" s="33">
        <v>0</v>
      </c>
      <c r="AX133" s="33">
        <v>0</v>
      </c>
      <c r="AY133" s="33">
        <v>0</v>
      </c>
      <c r="AZ133" s="33">
        <v>0</v>
      </c>
      <c r="BA133" s="33">
        <v>0</v>
      </c>
      <c r="BB133" s="33">
        <v>0</v>
      </c>
      <c r="BC133" s="33">
        <v>0</v>
      </c>
      <c r="BD133" s="33">
        <v>0</v>
      </c>
      <c r="BE133" s="33">
        <v>0</v>
      </c>
      <c r="BF133" s="33">
        <v>0</v>
      </c>
      <c r="BG133" s="33">
        <v>0</v>
      </c>
      <c r="BH133" s="33">
        <v>0</v>
      </c>
      <c r="BI133" s="33">
        <v>0</v>
      </c>
      <c r="BJ133" s="33">
        <v>0</v>
      </c>
      <c r="BK133" s="33">
        <v>0</v>
      </c>
      <c r="BL133" s="33">
        <v>0</v>
      </c>
      <c r="BM133" s="33">
        <v>0</v>
      </c>
      <c r="BN133" s="33">
        <v>0</v>
      </c>
      <c r="BO133" s="33">
        <v>0</v>
      </c>
      <c r="BP133" s="33">
        <v>0</v>
      </c>
      <c r="BQ133" s="33">
        <v>0</v>
      </c>
      <c r="BR133" s="33">
        <v>0</v>
      </c>
      <c r="BS133" s="33">
        <v>0</v>
      </c>
      <c r="BT133" s="33">
        <v>0</v>
      </c>
      <c r="BU133" s="33">
        <v>0</v>
      </c>
      <c r="BV133" s="33">
        <v>0</v>
      </c>
      <c r="BW133" s="33">
        <v>0</v>
      </c>
      <c r="BX133" s="33">
        <v>0</v>
      </c>
      <c r="BY133" s="33">
        <v>0</v>
      </c>
      <c r="BZ133" s="33">
        <v>0</v>
      </c>
      <c r="CA133" s="33">
        <v>0</v>
      </c>
      <c r="CB133" s="33">
        <v>0</v>
      </c>
      <c r="CC133" s="33">
        <v>0</v>
      </c>
      <c r="CD133" s="33">
        <v>0</v>
      </c>
      <c r="CE133" s="33">
        <v>0</v>
      </c>
      <c r="CF133" s="33">
        <v>0</v>
      </c>
      <c r="CG133" s="33">
        <v>0</v>
      </c>
      <c r="CH133" s="33">
        <v>0</v>
      </c>
      <c r="CI133" s="33">
        <v>0</v>
      </c>
      <c r="CJ133" s="33">
        <v>0</v>
      </c>
      <c r="CK133" s="33">
        <v>0</v>
      </c>
      <c r="CL133" s="33">
        <v>0</v>
      </c>
      <c r="CM133" s="33">
        <v>0</v>
      </c>
      <c r="CN133" s="33">
        <v>0</v>
      </c>
      <c r="CO133" s="33">
        <v>0</v>
      </c>
      <c r="CP133" s="33">
        <v>0</v>
      </c>
      <c r="CQ133" s="33">
        <v>0</v>
      </c>
      <c r="CR133" s="33">
        <v>0</v>
      </c>
      <c r="CS133" s="33">
        <v>0</v>
      </c>
      <c r="CT133" s="33">
        <v>0</v>
      </c>
      <c r="CU133" s="33">
        <v>0</v>
      </c>
      <c r="CV133" s="33">
        <v>0</v>
      </c>
      <c r="CW133" s="33">
        <v>0</v>
      </c>
      <c r="CX133" s="33">
        <v>0</v>
      </c>
      <c r="CY133" s="33">
        <v>0</v>
      </c>
      <c r="CZ133" s="33">
        <v>0</v>
      </c>
      <c r="DA133" s="33">
        <v>0</v>
      </c>
      <c r="DB133" s="33">
        <v>0</v>
      </c>
      <c r="DC133" s="33">
        <v>0</v>
      </c>
      <c r="DD133" s="33">
        <v>0</v>
      </c>
      <c r="DE133" s="33">
        <v>0</v>
      </c>
      <c r="DF133" s="33">
        <v>0</v>
      </c>
      <c r="DG133" s="33">
        <v>0</v>
      </c>
      <c r="DH133" s="33">
        <v>0</v>
      </c>
      <c r="DI133" s="33">
        <v>0</v>
      </c>
      <c r="DJ133" s="33">
        <v>0</v>
      </c>
      <c r="DK133" s="33">
        <v>0</v>
      </c>
      <c r="DL133" s="33">
        <v>0</v>
      </c>
      <c r="DM133" s="33">
        <v>0</v>
      </c>
      <c r="DN133" s="33">
        <v>0</v>
      </c>
      <c r="DO133" s="33">
        <v>0</v>
      </c>
      <c r="DP133" s="33">
        <v>0</v>
      </c>
      <c r="DQ133" s="33">
        <v>0</v>
      </c>
      <c r="DR133" s="33">
        <v>0</v>
      </c>
      <c r="DS133" s="33">
        <v>0</v>
      </c>
      <c r="DT133" s="33">
        <v>0</v>
      </c>
      <c r="DU133" s="33">
        <v>0</v>
      </c>
      <c r="DV133" s="33">
        <v>0</v>
      </c>
      <c r="DW133" s="33">
        <v>0</v>
      </c>
      <c r="DX133" s="33">
        <v>0</v>
      </c>
      <c r="DY133" s="33">
        <v>0</v>
      </c>
      <c r="DZ133" s="33">
        <v>0</v>
      </c>
      <c r="EA133" s="33">
        <v>0</v>
      </c>
      <c r="EB133" s="33">
        <v>0</v>
      </c>
      <c r="EC133" s="33">
        <v>0</v>
      </c>
      <c r="ED133" s="33">
        <v>0</v>
      </c>
      <c r="EE133" s="33">
        <v>0</v>
      </c>
      <c r="EF133" s="33">
        <v>0</v>
      </c>
      <c r="EG133" s="33">
        <v>0</v>
      </c>
      <c r="EH133" s="33">
        <v>0</v>
      </c>
      <c r="EI133" s="33">
        <v>0</v>
      </c>
      <c r="EJ133" s="33">
        <v>0</v>
      </c>
      <c r="EK133" s="33">
        <v>0</v>
      </c>
      <c r="EL133" s="33">
        <v>0</v>
      </c>
      <c r="EM133" s="33">
        <v>0</v>
      </c>
      <c r="EN133" s="33">
        <v>0</v>
      </c>
      <c r="EO133" s="33">
        <v>0</v>
      </c>
      <c r="EP133" s="33">
        <v>0</v>
      </c>
      <c r="EQ133" s="33">
        <v>0</v>
      </c>
      <c r="ER133" s="33">
        <v>0</v>
      </c>
      <c r="ES133" s="74">
        <v>0</v>
      </c>
      <c r="ET133" s="33">
        <v>0</v>
      </c>
      <c r="EU133" s="33">
        <v>0</v>
      </c>
      <c r="EV133" s="33">
        <v>0</v>
      </c>
      <c r="EW133" s="33">
        <v>0</v>
      </c>
      <c r="EX133" s="33">
        <v>0</v>
      </c>
      <c r="EY133" s="33">
        <v>0</v>
      </c>
      <c r="EZ133" s="33">
        <v>0</v>
      </c>
      <c r="FA133" s="33">
        <v>0</v>
      </c>
      <c r="FB133" s="33">
        <v>0</v>
      </c>
      <c r="FC133" s="33">
        <v>0</v>
      </c>
      <c r="FD133" s="33">
        <v>0</v>
      </c>
      <c r="FE133" s="33">
        <v>0</v>
      </c>
      <c r="FF133" s="33">
        <v>0</v>
      </c>
      <c r="FG133" s="33">
        <v>0</v>
      </c>
      <c r="FH133" s="33">
        <v>0</v>
      </c>
      <c r="FI133" s="33">
        <v>0</v>
      </c>
      <c r="FJ133" s="33">
        <v>0</v>
      </c>
      <c r="FK133" s="33">
        <v>0</v>
      </c>
      <c r="FL133" s="33">
        <v>0</v>
      </c>
      <c r="FM133" s="33">
        <v>0</v>
      </c>
      <c r="FN133" s="33">
        <v>0</v>
      </c>
      <c r="FO133" s="33">
        <v>0</v>
      </c>
      <c r="FP133" s="33">
        <v>0</v>
      </c>
      <c r="FQ133" s="33">
        <v>0</v>
      </c>
      <c r="FR133" s="33">
        <v>0</v>
      </c>
      <c r="FS133" s="33">
        <v>0</v>
      </c>
      <c r="FT133" s="33">
        <v>0</v>
      </c>
      <c r="FU133" s="33">
        <v>0</v>
      </c>
      <c r="FV133" s="33">
        <v>0</v>
      </c>
      <c r="FW133" s="33">
        <v>0</v>
      </c>
      <c r="FX133" s="33">
        <v>0</v>
      </c>
      <c r="FY133" s="33">
        <v>0</v>
      </c>
      <c r="FZ133" s="33">
        <v>0</v>
      </c>
      <c r="GA133" s="33">
        <v>0</v>
      </c>
      <c r="GB133" s="33">
        <v>0</v>
      </c>
      <c r="GC133" s="33">
        <v>0</v>
      </c>
      <c r="GD133" s="33">
        <v>0</v>
      </c>
      <c r="GE133" s="33">
        <v>0</v>
      </c>
      <c r="GF133" s="33">
        <v>0</v>
      </c>
      <c r="GG133" s="33">
        <v>0</v>
      </c>
      <c r="GH133" s="33">
        <v>0</v>
      </c>
      <c r="GI133" s="33">
        <v>0</v>
      </c>
      <c r="GJ133" s="33">
        <v>0</v>
      </c>
      <c r="GK133" s="33">
        <v>0</v>
      </c>
      <c r="GL133" s="33">
        <v>0</v>
      </c>
      <c r="GM133" s="33">
        <v>0</v>
      </c>
      <c r="GN133" s="33">
        <v>0</v>
      </c>
      <c r="GO133" s="33">
        <v>0</v>
      </c>
      <c r="GP133" s="33">
        <v>0</v>
      </c>
      <c r="GQ133" s="33">
        <v>0</v>
      </c>
      <c r="GR133" s="33">
        <v>0</v>
      </c>
      <c r="GS133" s="33">
        <v>0</v>
      </c>
      <c r="GT133" s="33">
        <v>0</v>
      </c>
      <c r="GU133" s="47">
        <f t="shared" si="1"/>
        <v>0</v>
      </c>
      <c r="GV133" s="33"/>
      <c r="GW133" s="33"/>
      <c r="GX133" s="33"/>
      <c r="GY133" s="33"/>
      <c r="GZ133" s="33"/>
      <c r="HA133" s="33"/>
      <c r="HB133" s="33"/>
      <c r="HC133" s="33"/>
      <c r="HD133" s="33"/>
      <c r="HE133" s="33"/>
      <c r="HF133" s="33"/>
      <c r="HG133" s="33"/>
      <c r="HH133" s="33"/>
      <c r="HI133" s="33"/>
      <c r="HJ133" s="33"/>
      <c r="HK133" s="33"/>
      <c r="HL133" s="33"/>
      <c r="HM133" s="33"/>
      <c r="HN133" s="33"/>
      <c r="HO133" s="33"/>
      <c r="HP133" s="33"/>
      <c r="HQ133" s="33"/>
      <c r="HR133" s="33"/>
      <c r="HS133" s="33"/>
      <c r="HT133" s="33"/>
      <c r="HU133" s="33"/>
      <c r="HV133" s="33"/>
      <c r="HW133" s="33"/>
      <c r="HX133" s="33"/>
      <c r="HY133" s="33"/>
      <c r="HZ133" s="33"/>
      <c r="IA133" s="33"/>
      <c r="IB133" s="33"/>
      <c r="IC133" s="33"/>
      <c r="ID133" s="33"/>
      <c r="IE133" s="33"/>
      <c r="IF133" s="33"/>
      <c r="IG133" s="33"/>
      <c r="IH133" s="33"/>
      <c r="II133" s="33"/>
      <c r="IJ133" s="33"/>
      <c r="IK133" s="33"/>
      <c r="IL133" s="33"/>
      <c r="IM133" s="33"/>
      <c r="IN133" s="33"/>
      <c r="IO133" s="33"/>
      <c r="IP133" s="33"/>
      <c r="IQ133" s="33"/>
      <c r="IR133" s="33"/>
      <c r="IS133" s="33"/>
      <c r="IT133" s="33"/>
      <c r="IU133" s="33"/>
      <c r="IV133" s="33"/>
      <c r="IW133" s="33"/>
      <c r="IX133" s="33"/>
      <c r="IY133" s="33"/>
      <c r="IZ133" s="33"/>
      <c r="JA133" s="33"/>
      <c r="JB133" s="33"/>
      <c r="JC133" s="33"/>
      <c r="JD133" s="33"/>
      <c r="JE133" s="33"/>
      <c r="JF133" s="33"/>
      <c r="JG133" s="33"/>
      <c r="JH133" s="33"/>
      <c r="JI133" s="33"/>
      <c r="JJ133" s="33"/>
      <c r="JK133" s="33"/>
      <c r="JL133" s="33"/>
      <c r="JM133" s="33"/>
      <c r="JN133" s="33"/>
      <c r="JO133" s="33"/>
      <c r="JP133" s="33"/>
      <c r="JQ133" s="33"/>
      <c r="JR133" s="33"/>
      <c r="JS133" s="33"/>
      <c r="JT133" s="33"/>
      <c r="JU133" s="33"/>
      <c r="JV133" s="33"/>
      <c r="JW133" s="33"/>
      <c r="JX133" s="33"/>
      <c r="JY133" s="33"/>
      <c r="JZ133" s="33"/>
      <c r="KA133" s="33"/>
      <c r="KB133" s="33"/>
      <c r="KC133" s="33"/>
      <c r="KD133" s="33"/>
      <c r="KE133" s="33"/>
      <c r="KF133" s="33"/>
      <c r="KG133" s="33"/>
      <c r="KH133" s="33"/>
      <c r="KI133" s="33"/>
    </row>
    <row r="134" spans="1:295" x14ac:dyDescent="0.2">
      <c r="A134" s="1" t="s">
        <v>91</v>
      </c>
      <c r="B134" s="22" t="s">
        <v>200</v>
      </c>
      <c r="C134" s="33">
        <v>0</v>
      </c>
      <c r="D134" s="33">
        <v>0</v>
      </c>
      <c r="E134" s="33">
        <v>0</v>
      </c>
      <c r="F134" s="33">
        <v>0</v>
      </c>
      <c r="G134" s="33">
        <v>0</v>
      </c>
      <c r="H134" s="33">
        <v>0</v>
      </c>
      <c r="I134" s="33">
        <v>0</v>
      </c>
      <c r="J134" s="33">
        <v>0</v>
      </c>
      <c r="K134" s="33">
        <v>0</v>
      </c>
      <c r="L134" s="33">
        <v>0</v>
      </c>
      <c r="M134" s="33">
        <v>0</v>
      </c>
      <c r="N134" s="33">
        <v>0</v>
      </c>
      <c r="O134" s="33">
        <v>0</v>
      </c>
      <c r="P134" s="33">
        <v>0</v>
      </c>
      <c r="Q134" s="33">
        <v>0</v>
      </c>
      <c r="R134" s="33">
        <v>0</v>
      </c>
      <c r="S134" s="33">
        <v>0</v>
      </c>
      <c r="T134" s="33">
        <v>0</v>
      </c>
      <c r="U134" s="33">
        <v>0</v>
      </c>
      <c r="V134" s="33">
        <v>0</v>
      </c>
      <c r="W134" s="33">
        <v>0</v>
      </c>
      <c r="X134" s="33">
        <v>0</v>
      </c>
      <c r="Y134" s="33">
        <v>0</v>
      </c>
      <c r="Z134" s="33">
        <v>0</v>
      </c>
      <c r="AA134" s="33">
        <v>0</v>
      </c>
      <c r="AB134" s="33">
        <v>0</v>
      </c>
      <c r="AC134" s="33">
        <v>0</v>
      </c>
      <c r="AD134" s="33">
        <v>0</v>
      </c>
      <c r="AE134" s="33">
        <v>0</v>
      </c>
      <c r="AF134" s="33">
        <v>0</v>
      </c>
      <c r="AG134" s="33">
        <v>0</v>
      </c>
      <c r="AH134" s="33">
        <v>0</v>
      </c>
      <c r="AI134" s="33">
        <v>0</v>
      </c>
      <c r="AJ134" s="33">
        <v>0</v>
      </c>
      <c r="AK134" s="33">
        <v>0</v>
      </c>
      <c r="AL134" s="33">
        <v>0</v>
      </c>
      <c r="AM134" s="33">
        <v>0</v>
      </c>
      <c r="AN134" s="33">
        <v>0</v>
      </c>
      <c r="AO134" s="33">
        <v>0</v>
      </c>
      <c r="AP134" s="33">
        <v>0</v>
      </c>
      <c r="AQ134" s="33">
        <v>0</v>
      </c>
      <c r="AR134" s="33">
        <v>0</v>
      </c>
      <c r="AS134" s="33">
        <v>0</v>
      </c>
      <c r="AT134" s="33">
        <v>0</v>
      </c>
      <c r="AU134" s="33">
        <v>0</v>
      </c>
      <c r="AV134" s="33">
        <v>0</v>
      </c>
      <c r="AW134" s="33">
        <v>0</v>
      </c>
      <c r="AX134" s="33">
        <v>0</v>
      </c>
      <c r="AY134" s="33">
        <v>0</v>
      </c>
      <c r="AZ134" s="33">
        <v>0</v>
      </c>
      <c r="BA134" s="33">
        <v>0</v>
      </c>
      <c r="BB134" s="33">
        <v>0</v>
      </c>
      <c r="BC134" s="33">
        <v>0</v>
      </c>
      <c r="BD134" s="33">
        <v>0</v>
      </c>
      <c r="BE134" s="33">
        <v>0</v>
      </c>
      <c r="BF134" s="33">
        <v>0</v>
      </c>
      <c r="BG134" s="33">
        <v>0</v>
      </c>
      <c r="BH134" s="33">
        <v>0</v>
      </c>
      <c r="BI134" s="33">
        <v>0</v>
      </c>
      <c r="BJ134" s="33">
        <v>0</v>
      </c>
      <c r="BK134" s="33">
        <v>0</v>
      </c>
      <c r="BL134" s="33">
        <v>0</v>
      </c>
      <c r="BM134" s="33">
        <v>0</v>
      </c>
      <c r="BN134" s="33">
        <v>0</v>
      </c>
      <c r="BO134" s="33">
        <v>0</v>
      </c>
      <c r="BP134" s="33">
        <v>0</v>
      </c>
      <c r="BQ134" s="33">
        <v>0</v>
      </c>
      <c r="BR134" s="33">
        <v>0</v>
      </c>
      <c r="BS134" s="33">
        <v>0</v>
      </c>
      <c r="BT134" s="33">
        <v>0</v>
      </c>
      <c r="BU134" s="33">
        <v>0</v>
      </c>
      <c r="BV134" s="33">
        <v>0</v>
      </c>
      <c r="BW134" s="33">
        <v>0</v>
      </c>
      <c r="BX134" s="33">
        <v>0</v>
      </c>
      <c r="BY134" s="33">
        <v>0</v>
      </c>
      <c r="BZ134" s="33">
        <v>0</v>
      </c>
      <c r="CA134" s="33">
        <v>0</v>
      </c>
      <c r="CB134" s="33">
        <v>0</v>
      </c>
      <c r="CC134" s="33">
        <v>0</v>
      </c>
      <c r="CD134" s="33">
        <v>0</v>
      </c>
      <c r="CE134" s="33">
        <v>0</v>
      </c>
      <c r="CF134" s="33">
        <v>0</v>
      </c>
      <c r="CG134" s="33">
        <v>0</v>
      </c>
      <c r="CH134" s="33">
        <v>0</v>
      </c>
      <c r="CI134" s="33">
        <v>0</v>
      </c>
      <c r="CJ134" s="33">
        <v>0</v>
      </c>
      <c r="CK134" s="33">
        <v>0</v>
      </c>
      <c r="CL134" s="33">
        <v>0</v>
      </c>
      <c r="CM134" s="33">
        <v>0</v>
      </c>
      <c r="CN134" s="33">
        <v>0</v>
      </c>
      <c r="CO134" s="33">
        <v>0</v>
      </c>
      <c r="CP134" s="33">
        <v>0</v>
      </c>
      <c r="CQ134" s="33">
        <v>0</v>
      </c>
      <c r="CR134" s="33">
        <v>0</v>
      </c>
      <c r="CS134" s="33">
        <v>0</v>
      </c>
      <c r="CT134" s="33">
        <v>0</v>
      </c>
      <c r="CU134" s="33">
        <v>0</v>
      </c>
      <c r="CV134" s="33">
        <v>0</v>
      </c>
      <c r="CW134" s="33">
        <v>0</v>
      </c>
      <c r="CX134" s="33">
        <v>0</v>
      </c>
      <c r="CY134" s="33">
        <v>0</v>
      </c>
      <c r="CZ134" s="33">
        <v>0</v>
      </c>
      <c r="DA134" s="33">
        <v>0</v>
      </c>
      <c r="DB134" s="33">
        <v>0</v>
      </c>
      <c r="DC134" s="33">
        <v>0</v>
      </c>
      <c r="DD134" s="33">
        <v>0</v>
      </c>
      <c r="DE134" s="33">
        <v>0</v>
      </c>
      <c r="DF134" s="33">
        <v>0</v>
      </c>
      <c r="DG134" s="33">
        <v>0</v>
      </c>
      <c r="DH134" s="33">
        <v>0</v>
      </c>
      <c r="DI134" s="33">
        <v>0</v>
      </c>
      <c r="DJ134" s="33">
        <v>0</v>
      </c>
      <c r="DK134" s="33">
        <v>0</v>
      </c>
      <c r="DL134" s="33">
        <v>0</v>
      </c>
      <c r="DM134" s="33">
        <v>0</v>
      </c>
      <c r="DN134" s="33">
        <v>0</v>
      </c>
      <c r="DO134" s="33">
        <v>0</v>
      </c>
      <c r="DP134" s="33">
        <v>0</v>
      </c>
      <c r="DQ134" s="33">
        <v>0</v>
      </c>
      <c r="DR134" s="33">
        <v>0</v>
      </c>
      <c r="DS134" s="33">
        <v>0</v>
      </c>
      <c r="DT134" s="33">
        <v>0</v>
      </c>
      <c r="DU134" s="33">
        <v>0</v>
      </c>
      <c r="DV134" s="33">
        <v>0</v>
      </c>
      <c r="DW134" s="33">
        <v>0</v>
      </c>
      <c r="DX134" s="33">
        <v>0</v>
      </c>
      <c r="DY134" s="33">
        <v>0</v>
      </c>
      <c r="DZ134" s="33">
        <v>0</v>
      </c>
      <c r="EA134" s="33">
        <v>0</v>
      </c>
      <c r="EB134" s="33">
        <v>0</v>
      </c>
      <c r="EC134" s="33">
        <v>0</v>
      </c>
      <c r="ED134" s="33">
        <v>0</v>
      </c>
      <c r="EE134" s="33">
        <v>0</v>
      </c>
      <c r="EF134" s="33">
        <v>0</v>
      </c>
      <c r="EG134" s="33">
        <v>0</v>
      </c>
      <c r="EH134" s="33">
        <v>0</v>
      </c>
      <c r="EI134" s="33">
        <v>0</v>
      </c>
      <c r="EJ134" s="33">
        <v>0</v>
      </c>
      <c r="EK134" s="33">
        <v>0</v>
      </c>
      <c r="EL134" s="33">
        <v>0</v>
      </c>
      <c r="EM134" s="33">
        <v>0</v>
      </c>
      <c r="EN134" s="33">
        <v>0</v>
      </c>
      <c r="EO134" s="33">
        <v>0</v>
      </c>
      <c r="EP134" s="33">
        <v>0</v>
      </c>
      <c r="EQ134" s="33">
        <v>0</v>
      </c>
      <c r="ER134" s="33">
        <v>0</v>
      </c>
      <c r="ES134" s="74">
        <v>0</v>
      </c>
      <c r="ET134" s="33">
        <v>0</v>
      </c>
      <c r="EU134" s="33">
        <v>0</v>
      </c>
      <c r="EV134" s="33">
        <v>0</v>
      </c>
      <c r="EW134" s="33">
        <v>0</v>
      </c>
      <c r="EX134" s="33">
        <v>0</v>
      </c>
      <c r="EY134" s="33">
        <v>0</v>
      </c>
      <c r="EZ134" s="33">
        <v>0</v>
      </c>
      <c r="FA134" s="33">
        <v>0</v>
      </c>
      <c r="FB134" s="33">
        <v>0</v>
      </c>
      <c r="FC134" s="33">
        <v>0</v>
      </c>
      <c r="FD134" s="33">
        <v>0</v>
      </c>
      <c r="FE134" s="33">
        <v>0</v>
      </c>
      <c r="FF134" s="33">
        <v>0</v>
      </c>
      <c r="FG134" s="33">
        <v>0</v>
      </c>
      <c r="FH134" s="33">
        <v>0</v>
      </c>
      <c r="FI134" s="33">
        <v>0</v>
      </c>
      <c r="FJ134" s="33">
        <v>0</v>
      </c>
      <c r="FK134" s="33">
        <v>0</v>
      </c>
      <c r="FL134" s="33">
        <v>0</v>
      </c>
      <c r="FM134" s="33">
        <v>0</v>
      </c>
      <c r="FN134" s="33">
        <v>0</v>
      </c>
      <c r="FO134" s="33">
        <v>0</v>
      </c>
      <c r="FP134" s="33">
        <v>0</v>
      </c>
      <c r="FQ134" s="33">
        <v>0</v>
      </c>
      <c r="FR134" s="33">
        <v>0</v>
      </c>
      <c r="FS134" s="33">
        <v>0</v>
      </c>
      <c r="FT134" s="33">
        <v>0</v>
      </c>
      <c r="FU134" s="33">
        <v>0</v>
      </c>
      <c r="FV134" s="33">
        <v>0</v>
      </c>
      <c r="FW134" s="33">
        <v>0</v>
      </c>
      <c r="FX134" s="33">
        <v>0</v>
      </c>
      <c r="FY134" s="33">
        <v>0</v>
      </c>
      <c r="FZ134" s="33">
        <v>0</v>
      </c>
      <c r="GA134" s="33">
        <v>0</v>
      </c>
      <c r="GB134" s="33">
        <v>0</v>
      </c>
      <c r="GC134" s="33">
        <v>0</v>
      </c>
      <c r="GD134" s="33">
        <v>0</v>
      </c>
      <c r="GE134" s="33">
        <v>0</v>
      </c>
      <c r="GF134" s="33">
        <v>0</v>
      </c>
      <c r="GG134" s="33">
        <v>0</v>
      </c>
      <c r="GH134" s="33">
        <v>0</v>
      </c>
      <c r="GI134" s="33">
        <v>0</v>
      </c>
      <c r="GJ134" s="33">
        <v>0</v>
      </c>
      <c r="GK134" s="33">
        <v>0</v>
      </c>
      <c r="GL134" s="33">
        <v>0</v>
      </c>
      <c r="GM134" s="33">
        <v>0</v>
      </c>
      <c r="GN134" s="33">
        <v>0</v>
      </c>
      <c r="GO134" s="33">
        <v>0</v>
      </c>
      <c r="GP134" s="33">
        <v>0</v>
      </c>
      <c r="GQ134" s="33">
        <v>0</v>
      </c>
      <c r="GR134" s="33">
        <v>0</v>
      </c>
      <c r="GS134" s="33">
        <v>0</v>
      </c>
      <c r="GT134" s="33">
        <v>0</v>
      </c>
      <c r="GU134" s="47">
        <f t="shared" si="1"/>
        <v>0</v>
      </c>
      <c r="GV134" s="33"/>
      <c r="GW134" s="33"/>
      <c r="GX134" s="33"/>
      <c r="GY134" s="33"/>
      <c r="GZ134" s="33"/>
      <c r="HA134" s="33"/>
      <c r="HB134" s="33"/>
      <c r="HC134" s="33"/>
      <c r="HD134" s="33"/>
      <c r="HE134" s="33"/>
      <c r="HF134" s="33"/>
      <c r="HG134" s="33"/>
      <c r="HH134" s="33"/>
      <c r="HI134" s="33"/>
      <c r="HJ134" s="33"/>
      <c r="HK134" s="33"/>
      <c r="HL134" s="33"/>
      <c r="HM134" s="33"/>
      <c r="HN134" s="33"/>
      <c r="HO134" s="33"/>
      <c r="HP134" s="33"/>
      <c r="HQ134" s="33"/>
      <c r="HR134" s="33"/>
      <c r="HS134" s="33"/>
      <c r="HT134" s="33"/>
      <c r="HU134" s="33"/>
      <c r="HV134" s="33"/>
      <c r="HW134" s="33"/>
      <c r="HX134" s="33"/>
      <c r="HY134" s="33"/>
      <c r="HZ134" s="33"/>
      <c r="IA134" s="33"/>
      <c r="IB134" s="33"/>
      <c r="IC134" s="33"/>
      <c r="ID134" s="33"/>
      <c r="IE134" s="33"/>
      <c r="IF134" s="33"/>
      <c r="IG134" s="33"/>
      <c r="IH134" s="33"/>
      <c r="II134" s="33"/>
      <c r="IJ134" s="33"/>
      <c r="IK134" s="33"/>
      <c r="IL134" s="33"/>
      <c r="IM134" s="33"/>
      <c r="IN134" s="33"/>
      <c r="IO134" s="33"/>
      <c r="IP134" s="33"/>
      <c r="IQ134" s="33"/>
      <c r="IR134" s="33"/>
      <c r="IS134" s="33"/>
      <c r="IT134" s="33"/>
      <c r="IU134" s="33"/>
      <c r="IV134" s="33"/>
      <c r="IW134" s="33"/>
      <c r="IX134" s="33"/>
      <c r="IY134" s="33"/>
      <c r="IZ134" s="33"/>
      <c r="JA134" s="33"/>
      <c r="JB134" s="33"/>
      <c r="JC134" s="33"/>
      <c r="JD134" s="33"/>
      <c r="JE134" s="33"/>
      <c r="JF134" s="33"/>
      <c r="JG134" s="33"/>
      <c r="JH134" s="33"/>
      <c r="JI134" s="33"/>
      <c r="JJ134" s="33"/>
      <c r="JK134" s="33"/>
      <c r="JL134" s="33"/>
      <c r="JM134" s="33"/>
      <c r="JN134" s="33"/>
      <c r="JO134" s="33"/>
      <c r="JP134" s="33"/>
      <c r="JQ134" s="33"/>
      <c r="JR134" s="33"/>
      <c r="JS134" s="33"/>
      <c r="JT134" s="33"/>
      <c r="JU134" s="33"/>
      <c r="JV134" s="33"/>
      <c r="JW134" s="33"/>
      <c r="JX134" s="33"/>
      <c r="JY134" s="33"/>
      <c r="JZ134" s="33"/>
      <c r="KA134" s="33"/>
      <c r="KB134" s="33"/>
      <c r="KC134" s="33"/>
      <c r="KD134" s="33"/>
      <c r="KE134" s="33"/>
      <c r="KF134" s="33"/>
      <c r="KG134" s="33"/>
      <c r="KH134" s="33"/>
      <c r="KI134" s="33"/>
    </row>
    <row r="135" spans="1:295" x14ac:dyDescent="0.2">
      <c r="A135" s="1" t="s">
        <v>90</v>
      </c>
      <c r="B135" s="22" t="s">
        <v>199</v>
      </c>
      <c r="C135" s="33">
        <v>0</v>
      </c>
      <c r="D135" s="33">
        <v>0</v>
      </c>
      <c r="E135" s="33">
        <v>0</v>
      </c>
      <c r="F135" s="33">
        <v>0</v>
      </c>
      <c r="G135" s="33">
        <v>0</v>
      </c>
      <c r="H135" s="33">
        <v>0</v>
      </c>
      <c r="I135" s="33">
        <v>0</v>
      </c>
      <c r="J135" s="33">
        <v>0</v>
      </c>
      <c r="K135" s="33">
        <v>0</v>
      </c>
      <c r="L135" s="33">
        <v>0</v>
      </c>
      <c r="M135" s="33">
        <v>0</v>
      </c>
      <c r="N135" s="33">
        <v>0</v>
      </c>
      <c r="O135" s="33">
        <v>0</v>
      </c>
      <c r="P135" s="33">
        <v>0</v>
      </c>
      <c r="Q135" s="33">
        <v>0</v>
      </c>
      <c r="R135" s="33">
        <v>0</v>
      </c>
      <c r="S135" s="33">
        <v>0</v>
      </c>
      <c r="T135" s="33">
        <v>0</v>
      </c>
      <c r="U135" s="33">
        <v>0</v>
      </c>
      <c r="V135" s="33">
        <v>0</v>
      </c>
      <c r="W135" s="33">
        <v>0</v>
      </c>
      <c r="X135" s="33">
        <v>0</v>
      </c>
      <c r="Y135" s="33">
        <v>0</v>
      </c>
      <c r="Z135" s="33">
        <v>0</v>
      </c>
      <c r="AA135" s="33">
        <v>0</v>
      </c>
      <c r="AB135" s="33">
        <v>0</v>
      </c>
      <c r="AC135" s="33">
        <v>0</v>
      </c>
      <c r="AD135" s="33">
        <v>0</v>
      </c>
      <c r="AE135" s="33">
        <v>0</v>
      </c>
      <c r="AF135" s="33">
        <v>0</v>
      </c>
      <c r="AG135" s="33">
        <v>0</v>
      </c>
      <c r="AH135" s="33">
        <v>0</v>
      </c>
      <c r="AI135" s="33">
        <v>0</v>
      </c>
      <c r="AJ135" s="33">
        <v>0</v>
      </c>
      <c r="AK135" s="33">
        <v>0</v>
      </c>
      <c r="AL135" s="33">
        <v>0</v>
      </c>
      <c r="AM135" s="33">
        <v>0</v>
      </c>
      <c r="AN135" s="33">
        <v>0</v>
      </c>
      <c r="AO135" s="33">
        <v>0</v>
      </c>
      <c r="AP135" s="33">
        <v>0</v>
      </c>
      <c r="AQ135" s="33">
        <v>0</v>
      </c>
      <c r="AR135" s="33">
        <v>0</v>
      </c>
      <c r="AS135" s="33">
        <v>0</v>
      </c>
      <c r="AT135" s="33">
        <v>0</v>
      </c>
      <c r="AU135" s="33">
        <v>0</v>
      </c>
      <c r="AV135" s="33">
        <v>0</v>
      </c>
      <c r="AW135" s="33">
        <v>0</v>
      </c>
      <c r="AX135" s="33">
        <v>0</v>
      </c>
      <c r="AY135" s="33">
        <v>0</v>
      </c>
      <c r="AZ135" s="33">
        <v>0</v>
      </c>
      <c r="BA135" s="33">
        <v>0</v>
      </c>
      <c r="BB135" s="33">
        <v>0</v>
      </c>
      <c r="BC135" s="33">
        <v>0</v>
      </c>
      <c r="BD135" s="33">
        <v>0</v>
      </c>
      <c r="BE135" s="33">
        <v>0</v>
      </c>
      <c r="BF135" s="33">
        <v>0</v>
      </c>
      <c r="BG135" s="33">
        <v>0</v>
      </c>
      <c r="BH135" s="33">
        <v>0</v>
      </c>
      <c r="BI135" s="33">
        <v>0</v>
      </c>
      <c r="BJ135" s="33">
        <v>0</v>
      </c>
      <c r="BK135" s="33">
        <v>0</v>
      </c>
      <c r="BL135" s="33">
        <v>0</v>
      </c>
      <c r="BM135" s="33">
        <v>0</v>
      </c>
      <c r="BN135" s="33">
        <v>0</v>
      </c>
      <c r="BO135" s="33">
        <v>0</v>
      </c>
      <c r="BP135" s="33">
        <v>0</v>
      </c>
      <c r="BQ135" s="33">
        <v>0</v>
      </c>
      <c r="BR135" s="33">
        <v>0</v>
      </c>
      <c r="BS135" s="33">
        <v>0</v>
      </c>
      <c r="BT135" s="33">
        <v>0</v>
      </c>
      <c r="BU135" s="33">
        <v>0</v>
      </c>
      <c r="BV135" s="33">
        <v>0</v>
      </c>
      <c r="BW135" s="33">
        <v>0</v>
      </c>
      <c r="BX135" s="33">
        <v>0</v>
      </c>
      <c r="BY135" s="33">
        <v>0</v>
      </c>
      <c r="BZ135" s="33">
        <v>0</v>
      </c>
      <c r="CA135" s="33">
        <v>0</v>
      </c>
      <c r="CB135" s="33">
        <v>0</v>
      </c>
      <c r="CC135" s="33">
        <v>0</v>
      </c>
      <c r="CD135" s="33">
        <v>0</v>
      </c>
      <c r="CE135" s="33">
        <v>0</v>
      </c>
      <c r="CF135" s="33">
        <v>0</v>
      </c>
      <c r="CG135" s="33">
        <v>0</v>
      </c>
      <c r="CH135" s="33">
        <v>0</v>
      </c>
      <c r="CI135" s="33">
        <v>0</v>
      </c>
      <c r="CJ135" s="33">
        <v>0</v>
      </c>
      <c r="CK135" s="33">
        <v>0</v>
      </c>
      <c r="CL135" s="33">
        <v>0</v>
      </c>
      <c r="CM135" s="33">
        <v>0</v>
      </c>
      <c r="CN135" s="33">
        <v>0</v>
      </c>
      <c r="CO135" s="33">
        <v>0</v>
      </c>
      <c r="CP135" s="33">
        <v>0</v>
      </c>
      <c r="CQ135" s="33">
        <v>0</v>
      </c>
      <c r="CR135" s="33">
        <v>0</v>
      </c>
      <c r="CS135" s="33">
        <v>0</v>
      </c>
      <c r="CT135" s="33">
        <v>0</v>
      </c>
      <c r="CU135" s="33">
        <v>0</v>
      </c>
      <c r="CV135" s="33">
        <v>0</v>
      </c>
      <c r="CW135" s="33">
        <v>0</v>
      </c>
      <c r="CX135" s="33">
        <v>0</v>
      </c>
      <c r="CY135" s="33">
        <v>0</v>
      </c>
      <c r="CZ135" s="33">
        <v>0</v>
      </c>
      <c r="DA135" s="33">
        <v>0</v>
      </c>
      <c r="DB135" s="33">
        <v>0</v>
      </c>
      <c r="DC135" s="33">
        <v>0</v>
      </c>
      <c r="DD135" s="33">
        <v>0</v>
      </c>
      <c r="DE135" s="33">
        <v>0</v>
      </c>
      <c r="DF135" s="33">
        <v>0</v>
      </c>
      <c r="DG135" s="33">
        <v>0</v>
      </c>
      <c r="DH135" s="33">
        <v>0</v>
      </c>
      <c r="DI135" s="33">
        <v>0</v>
      </c>
      <c r="DJ135" s="33">
        <v>0</v>
      </c>
      <c r="DK135" s="33">
        <v>0</v>
      </c>
      <c r="DL135" s="33">
        <v>0</v>
      </c>
      <c r="DM135" s="33">
        <v>0</v>
      </c>
      <c r="DN135" s="33">
        <v>0</v>
      </c>
      <c r="DO135" s="33">
        <v>0</v>
      </c>
      <c r="DP135" s="33">
        <v>0</v>
      </c>
      <c r="DQ135" s="33">
        <v>0</v>
      </c>
      <c r="DR135" s="33">
        <v>0</v>
      </c>
      <c r="DS135" s="33">
        <v>0</v>
      </c>
      <c r="DT135" s="33">
        <v>0</v>
      </c>
      <c r="DU135" s="33">
        <v>0</v>
      </c>
      <c r="DV135" s="33">
        <v>0</v>
      </c>
      <c r="DW135" s="33">
        <v>0</v>
      </c>
      <c r="DX135" s="33">
        <v>0</v>
      </c>
      <c r="DY135" s="33">
        <v>0</v>
      </c>
      <c r="DZ135" s="33">
        <v>0</v>
      </c>
      <c r="EA135" s="33">
        <v>0</v>
      </c>
      <c r="EB135" s="33">
        <v>0</v>
      </c>
      <c r="EC135" s="33">
        <v>0</v>
      </c>
      <c r="ED135" s="33">
        <v>0</v>
      </c>
      <c r="EE135" s="33">
        <v>0</v>
      </c>
      <c r="EF135" s="33">
        <v>0</v>
      </c>
      <c r="EG135" s="33">
        <v>0</v>
      </c>
      <c r="EH135" s="33">
        <v>0</v>
      </c>
      <c r="EI135" s="33">
        <v>0</v>
      </c>
      <c r="EJ135" s="33">
        <v>0</v>
      </c>
      <c r="EK135" s="33">
        <v>0</v>
      </c>
      <c r="EL135" s="33">
        <v>0</v>
      </c>
      <c r="EM135" s="33">
        <v>0</v>
      </c>
      <c r="EN135" s="33">
        <v>0</v>
      </c>
      <c r="EO135" s="33">
        <v>0</v>
      </c>
      <c r="EP135" s="33">
        <v>0</v>
      </c>
      <c r="EQ135" s="33">
        <v>0</v>
      </c>
      <c r="ER135" s="33">
        <v>0</v>
      </c>
      <c r="ES135" s="74">
        <v>0</v>
      </c>
      <c r="ET135" s="33">
        <v>0</v>
      </c>
      <c r="EU135" s="33">
        <v>0</v>
      </c>
      <c r="EV135" s="33">
        <v>0</v>
      </c>
      <c r="EW135" s="33">
        <v>0</v>
      </c>
      <c r="EX135" s="33">
        <v>0</v>
      </c>
      <c r="EY135" s="33">
        <v>0</v>
      </c>
      <c r="EZ135" s="33">
        <v>0</v>
      </c>
      <c r="FA135" s="33">
        <v>0</v>
      </c>
      <c r="FB135" s="33">
        <v>0</v>
      </c>
      <c r="FC135" s="33">
        <v>0</v>
      </c>
      <c r="FD135" s="33">
        <v>0</v>
      </c>
      <c r="FE135" s="33">
        <v>0</v>
      </c>
      <c r="FF135" s="33">
        <v>0</v>
      </c>
      <c r="FG135" s="33">
        <v>0</v>
      </c>
      <c r="FH135" s="33">
        <v>0</v>
      </c>
      <c r="FI135" s="33">
        <v>0</v>
      </c>
      <c r="FJ135" s="33">
        <v>0</v>
      </c>
      <c r="FK135" s="33">
        <v>0</v>
      </c>
      <c r="FL135" s="33">
        <v>0</v>
      </c>
      <c r="FM135" s="33">
        <v>0</v>
      </c>
      <c r="FN135" s="33">
        <v>0</v>
      </c>
      <c r="FO135" s="33">
        <v>0</v>
      </c>
      <c r="FP135" s="33">
        <v>0</v>
      </c>
      <c r="FQ135" s="33">
        <v>0</v>
      </c>
      <c r="FR135" s="33">
        <v>0</v>
      </c>
      <c r="FS135" s="33">
        <v>0</v>
      </c>
      <c r="FT135" s="33">
        <v>0</v>
      </c>
      <c r="FU135" s="33">
        <v>0</v>
      </c>
      <c r="FV135" s="33">
        <v>0</v>
      </c>
      <c r="FW135" s="33">
        <v>0</v>
      </c>
      <c r="FX135" s="33">
        <v>0</v>
      </c>
      <c r="FY135" s="33">
        <v>0</v>
      </c>
      <c r="FZ135" s="33">
        <v>0</v>
      </c>
      <c r="GA135" s="33">
        <v>0</v>
      </c>
      <c r="GB135" s="33">
        <v>0</v>
      </c>
      <c r="GC135" s="33">
        <v>0</v>
      </c>
      <c r="GD135" s="33">
        <v>0</v>
      </c>
      <c r="GE135" s="33">
        <v>0</v>
      </c>
      <c r="GF135" s="33">
        <v>0</v>
      </c>
      <c r="GG135" s="33">
        <v>0</v>
      </c>
      <c r="GH135" s="33">
        <v>0</v>
      </c>
      <c r="GI135" s="33">
        <v>0</v>
      </c>
      <c r="GJ135" s="33">
        <v>0</v>
      </c>
      <c r="GK135" s="33">
        <v>0</v>
      </c>
      <c r="GL135" s="33">
        <v>0</v>
      </c>
      <c r="GM135" s="33">
        <v>0</v>
      </c>
      <c r="GN135" s="33">
        <v>0</v>
      </c>
      <c r="GO135" s="33">
        <v>0</v>
      </c>
      <c r="GP135" s="33">
        <v>0</v>
      </c>
      <c r="GQ135" s="33">
        <v>0</v>
      </c>
      <c r="GR135" s="33">
        <v>0</v>
      </c>
      <c r="GS135" s="33">
        <v>0</v>
      </c>
      <c r="GT135" s="33">
        <v>0</v>
      </c>
      <c r="GU135" s="47">
        <f t="shared" si="1"/>
        <v>0</v>
      </c>
      <c r="GV135" s="33"/>
      <c r="GW135" s="33"/>
      <c r="GX135" s="33"/>
      <c r="GY135" s="33"/>
      <c r="GZ135" s="33"/>
      <c r="HA135" s="33"/>
      <c r="HB135" s="33"/>
      <c r="HC135" s="33"/>
      <c r="HD135" s="33"/>
      <c r="HE135" s="33"/>
      <c r="HF135" s="33"/>
      <c r="HG135" s="33"/>
      <c r="HH135" s="33"/>
      <c r="HI135" s="33"/>
      <c r="HJ135" s="33"/>
      <c r="HK135" s="33"/>
      <c r="HL135" s="33"/>
      <c r="HM135" s="33"/>
      <c r="HN135" s="33"/>
      <c r="HO135" s="33"/>
      <c r="HP135" s="33"/>
      <c r="HQ135" s="33"/>
      <c r="HR135" s="33"/>
      <c r="HS135" s="33"/>
      <c r="HT135" s="33"/>
      <c r="HU135" s="33"/>
      <c r="HV135" s="33"/>
      <c r="HW135" s="33"/>
      <c r="HX135" s="33"/>
      <c r="HY135" s="33"/>
      <c r="HZ135" s="33"/>
      <c r="IA135" s="33"/>
      <c r="IB135" s="33"/>
      <c r="IC135" s="33"/>
      <c r="ID135" s="33"/>
      <c r="IE135" s="33"/>
      <c r="IF135" s="33"/>
      <c r="IG135" s="33"/>
      <c r="IH135" s="33"/>
      <c r="II135" s="33"/>
      <c r="IJ135" s="33"/>
      <c r="IK135" s="33"/>
      <c r="IL135" s="33"/>
      <c r="IM135" s="33"/>
      <c r="IN135" s="33"/>
      <c r="IO135" s="33"/>
      <c r="IP135" s="33"/>
      <c r="IQ135" s="33"/>
      <c r="IR135" s="33"/>
      <c r="IS135" s="33"/>
      <c r="IT135" s="33"/>
      <c r="IU135" s="33"/>
      <c r="IV135" s="33"/>
      <c r="IW135" s="33"/>
      <c r="IX135" s="33"/>
      <c r="IY135" s="33"/>
      <c r="IZ135" s="33"/>
      <c r="JA135" s="33"/>
      <c r="JB135" s="33"/>
      <c r="JC135" s="33"/>
      <c r="JD135" s="33"/>
      <c r="JE135" s="33"/>
      <c r="JF135" s="33"/>
      <c r="JG135" s="33"/>
      <c r="JH135" s="33"/>
      <c r="JI135" s="33"/>
      <c r="JJ135" s="33"/>
      <c r="JK135" s="33"/>
      <c r="JL135" s="33"/>
      <c r="JM135" s="33"/>
      <c r="JN135" s="33"/>
      <c r="JO135" s="33"/>
      <c r="JP135" s="33"/>
      <c r="JQ135" s="33"/>
      <c r="JR135" s="33"/>
      <c r="JS135" s="33"/>
      <c r="JT135" s="33"/>
      <c r="JU135" s="33"/>
      <c r="JV135" s="33"/>
      <c r="JW135" s="33"/>
      <c r="JX135" s="33"/>
      <c r="JY135" s="33"/>
      <c r="JZ135" s="33"/>
      <c r="KA135" s="33"/>
      <c r="KB135" s="33"/>
      <c r="KC135" s="33"/>
      <c r="KD135" s="33"/>
      <c r="KE135" s="33"/>
      <c r="KF135" s="33"/>
      <c r="KG135" s="33"/>
      <c r="KH135" s="33"/>
      <c r="KI135" s="33"/>
    </row>
    <row r="136" spans="1:295" x14ac:dyDescent="0.2">
      <c r="A136" s="1" t="s">
        <v>92</v>
      </c>
      <c r="B136" s="22" t="s">
        <v>201</v>
      </c>
      <c r="C136" s="33">
        <v>0</v>
      </c>
      <c r="D136" s="33">
        <v>0</v>
      </c>
      <c r="E136" s="33">
        <v>0</v>
      </c>
      <c r="F136" s="33">
        <v>0</v>
      </c>
      <c r="G136" s="33">
        <v>0</v>
      </c>
      <c r="H136" s="33">
        <v>0</v>
      </c>
      <c r="I136" s="33">
        <v>0</v>
      </c>
      <c r="J136" s="33">
        <v>0</v>
      </c>
      <c r="K136" s="33">
        <v>0</v>
      </c>
      <c r="L136" s="33">
        <v>0</v>
      </c>
      <c r="M136" s="33">
        <v>0</v>
      </c>
      <c r="N136" s="33">
        <v>0</v>
      </c>
      <c r="O136" s="33">
        <v>0</v>
      </c>
      <c r="P136" s="33">
        <v>0</v>
      </c>
      <c r="Q136" s="33">
        <v>0</v>
      </c>
      <c r="R136" s="33">
        <v>0</v>
      </c>
      <c r="S136" s="33">
        <v>0</v>
      </c>
      <c r="T136" s="33">
        <v>0</v>
      </c>
      <c r="U136" s="33">
        <v>0</v>
      </c>
      <c r="V136" s="33">
        <v>0</v>
      </c>
      <c r="W136" s="33">
        <v>0</v>
      </c>
      <c r="X136" s="33">
        <v>0</v>
      </c>
      <c r="Y136" s="33">
        <v>0</v>
      </c>
      <c r="Z136" s="33">
        <v>0</v>
      </c>
      <c r="AA136" s="33">
        <v>0</v>
      </c>
      <c r="AB136" s="33">
        <v>0</v>
      </c>
      <c r="AC136" s="33">
        <v>0</v>
      </c>
      <c r="AD136" s="33">
        <v>0</v>
      </c>
      <c r="AE136" s="33">
        <v>0</v>
      </c>
      <c r="AF136" s="33">
        <v>0</v>
      </c>
      <c r="AG136" s="33">
        <v>0</v>
      </c>
      <c r="AH136" s="33">
        <v>0</v>
      </c>
      <c r="AI136" s="33">
        <v>0</v>
      </c>
      <c r="AJ136" s="33">
        <v>0</v>
      </c>
      <c r="AK136" s="33">
        <v>0</v>
      </c>
      <c r="AL136" s="33">
        <v>0</v>
      </c>
      <c r="AM136" s="33">
        <v>0</v>
      </c>
      <c r="AN136" s="33">
        <v>0</v>
      </c>
      <c r="AO136" s="33">
        <v>0</v>
      </c>
      <c r="AP136" s="33">
        <v>0</v>
      </c>
      <c r="AQ136" s="33">
        <v>0</v>
      </c>
      <c r="AR136" s="33">
        <v>0</v>
      </c>
      <c r="AS136" s="33">
        <v>0</v>
      </c>
      <c r="AT136" s="33">
        <v>0</v>
      </c>
      <c r="AU136" s="33">
        <v>0</v>
      </c>
      <c r="AV136" s="33">
        <v>0</v>
      </c>
      <c r="AW136" s="33">
        <v>0</v>
      </c>
      <c r="AX136" s="33">
        <v>0</v>
      </c>
      <c r="AY136" s="33">
        <v>0</v>
      </c>
      <c r="AZ136" s="33">
        <v>0</v>
      </c>
      <c r="BA136" s="33">
        <v>0</v>
      </c>
      <c r="BB136" s="33">
        <v>0</v>
      </c>
      <c r="BC136" s="33">
        <v>0</v>
      </c>
      <c r="BD136" s="33">
        <v>0</v>
      </c>
      <c r="BE136" s="33">
        <v>0</v>
      </c>
      <c r="BF136" s="33">
        <v>0</v>
      </c>
      <c r="BG136" s="33">
        <v>0</v>
      </c>
      <c r="BH136" s="33">
        <v>0</v>
      </c>
      <c r="BI136" s="33">
        <v>0</v>
      </c>
      <c r="BJ136" s="33">
        <v>0</v>
      </c>
      <c r="BK136" s="33">
        <v>0</v>
      </c>
      <c r="BL136" s="33">
        <v>0</v>
      </c>
      <c r="BM136" s="33">
        <v>0</v>
      </c>
      <c r="BN136" s="33">
        <v>0</v>
      </c>
      <c r="BO136" s="33">
        <v>0</v>
      </c>
      <c r="BP136" s="33">
        <v>0</v>
      </c>
      <c r="BQ136" s="33">
        <v>0</v>
      </c>
      <c r="BR136" s="33">
        <v>0</v>
      </c>
      <c r="BS136" s="33">
        <v>0</v>
      </c>
      <c r="BT136" s="33">
        <v>0</v>
      </c>
      <c r="BU136" s="33">
        <v>0</v>
      </c>
      <c r="BV136" s="33">
        <v>0</v>
      </c>
      <c r="BW136" s="33">
        <v>0</v>
      </c>
      <c r="BX136" s="33">
        <v>0</v>
      </c>
      <c r="BY136" s="33">
        <v>0</v>
      </c>
      <c r="BZ136" s="33">
        <v>0</v>
      </c>
      <c r="CA136" s="33">
        <v>0</v>
      </c>
      <c r="CB136" s="33">
        <v>0</v>
      </c>
      <c r="CC136" s="33">
        <v>0</v>
      </c>
      <c r="CD136" s="33">
        <v>0</v>
      </c>
      <c r="CE136" s="33">
        <v>0</v>
      </c>
      <c r="CF136" s="33">
        <v>0</v>
      </c>
      <c r="CG136" s="33">
        <v>0</v>
      </c>
      <c r="CH136" s="33">
        <v>0</v>
      </c>
      <c r="CI136" s="33">
        <v>0</v>
      </c>
      <c r="CJ136" s="33">
        <v>0</v>
      </c>
      <c r="CK136" s="33">
        <v>0</v>
      </c>
      <c r="CL136" s="33">
        <v>0</v>
      </c>
      <c r="CM136" s="33">
        <v>0</v>
      </c>
      <c r="CN136" s="33">
        <v>0</v>
      </c>
      <c r="CO136" s="33">
        <v>0</v>
      </c>
      <c r="CP136" s="33">
        <v>0</v>
      </c>
      <c r="CQ136" s="33">
        <v>0</v>
      </c>
      <c r="CR136" s="33">
        <v>0</v>
      </c>
      <c r="CS136" s="33">
        <v>0</v>
      </c>
      <c r="CT136" s="33">
        <v>0</v>
      </c>
      <c r="CU136" s="33">
        <v>0</v>
      </c>
      <c r="CV136" s="33">
        <v>0</v>
      </c>
      <c r="CW136" s="33">
        <v>0</v>
      </c>
      <c r="CX136" s="33">
        <v>0</v>
      </c>
      <c r="CY136" s="33">
        <v>0</v>
      </c>
      <c r="CZ136" s="33">
        <v>0</v>
      </c>
      <c r="DA136" s="33">
        <v>0</v>
      </c>
      <c r="DB136" s="33">
        <v>0</v>
      </c>
      <c r="DC136" s="33">
        <v>0</v>
      </c>
      <c r="DD136" s="33">
        <v>0</v>
      </c>
      <c r="DE136" s="33">
        <v>0</v>
      </c>
      <c r="DF136" s="33">
        <v>0</v>
      </c>
      <c r="DG136" s="33">
        <v>0</v>
      </c>
      <c r="DH136" s="33">
        <v>0</v>
      </c>
      <c r="DI136" s="33">
        <v>0</v>
      </c>
      <c r="DJ136" s="33">
        <v>0</v>
      </c>
      <c r="DK136" s="33">
        <v>0</v>
      </c>
      <c r="DL136" s="33">
        <v>0</v>
      </c>
      <c r="DM136" s="33">
        <v>0</v>
      </c>
      <c r="DN136" s="33">
        <v>0</v>
      </c>
      <c r="DO136" s="33">
        <v>0</v>
      </c>
      <c r="DP136" s="33">
        <v>0</v>
      </c>
      <c r="DQ136" s="33">
        <v>0</v>
      </c>
      <c r="DR136" s="33">
        <v>0</v>
      </c>
      <c r="DS136" s="33">
        <v>0</v>
      </c>
      <c r="DT136" s="33">
        <v>0</v>
      </c>
      <c r="DU136" s="33">
        <v>0</v>
      </c>
      <c r="DV136" s="33">
        <v>0</v>
      </c>
      <c r="DW136" s="33">
        <v>0</v>
      </c>
      <c r="DX136" s="33">
        <v>0</v>
      </c>
      <c r="DY136" s="33">
        <v>0</v>
      </c>
      <c r="DZ136" s="33">
        <v>0</v>
      </c>
      <c r="EA136" s="33">
        <v>0</v>
      </c>
      <c r="EB136" s="33">
        <v>0</v>
      </c>
      <c r="EC136" s="33">
        <v>0</v>
      </c>
      <c r="ED136" s="33">
        <v>0</v>
      </c>
      <c r="EE136" s="33">
        <v>0</v>
      </c>
      <c r="EF136" s="33">
        <v>0</v>
      </c>
      <c r="EG136" s="33">
        <v>0</v>
      </c>
      <c r="EH136" s="33">
        <v>0</v>
      </c>
      <c r="EI136" s="33">
        <v>0</v>
      </c>
      <c r="EJ136" s="33">
        <v>0</v>
      </c>
      <c r="EK136" s="33">
        <v>0</v>
      </c>
      <c r="EL136" s="33">
        <v>0</v>
      </c>
      <c r="EM136" s="33">
        <v>0</v>
      </c>
      <c r="EN136" s="33">
        <v>0</v>
      </c>
      <c r="EO136" s="33">
        <v>0</v>
      </c>
      <c r="EP136" s="33">
        <v>0</v>
      </c>
      <c r="EQ136" s="33">
        <v>0</v>
      </c>
      <c r="ER136" s="33">
        <v>0</v>
      </c>
      <c r="ES136" s="74">
        <v>0</v>
      </c>
      <c r="ET136" s="33">
        <v>0</v>
      </c>
      <c r="EU136" s="33">
        <v>0</v>
      </c>
      <c r="EV136" s="33">
        <v>0</v>
      </c>
      <c r="EW136" s="33">
        <v>0</v>
      </c>
      <c r="EX136" s="33">
        <v>0</v>
      </c>
      <c r="EY136" s="33">
        <v>0</v>
      </c>
      <c r="EZ136" s="33">
        <v>0</v>
      </c>
      <c r="FA136" s="33">
        <v>0</v>
      </c>
      <c r="FB136" s="33">
        <v>0</v>
      </c>
      <c r="FC136" s="33">
        <v>0</v>
      </c>
      <c r="FD136" s="33">
        <v>0</v>
      </c>
      <c r="FE136" s="33">
        <v>0</v>
      </c>
      <c r="FF136" s="33">
        <v>0</v>
      </c>
      <c r="FG136" s="33">
        <v>0</v>
      </c>
      <c r="FH136" s="33">
        <v>0</v>
      </c>
      <c r="FI136" s="33">
        <v>0</v>
      </c>
      <c r="FJ136" s="33">
        <v>0</v>
      </c>
      <c r="FK136" s="33">
        <v>0</v>
      </c>
      <c r="FL136" s="33">
        <v>0</v>
      </c>
      <c r="FM136" s="33">
        <v>0</v>
      </c>
      <c r="FN136" s="33">
        <v>0</v>
      </c>
      <c r="FO136" s="33">
        <v>0</v>
      </c>
      <c r="FP136" s="33">
        <v>0</v>
      </c>
      <c r="FQ136" s="33">
        <v>0</v>
      </c>
      <c r="FR136" s="33">
        <v>0</v>
      </c>
      <c r="FS136" s="33">
        <v>0</v>
      </c>
      <c r="FT136" s="33">
        <v>0</v>
      </c>
      <c r="FU136" s="33">
        <v>0</v>
      </c>
      <c r="FV136" s="33">
        <v>0</v>
      </c>
      <c r="FW136" s="33">
        <v>0</v>
      </c>
      <c r="FX136" s="33">
        <v>0</v>
      </c>
      <c r="FY136" s="33">
        <v>0</v>
      </c>
      <c r="FZ136" s="33">
        <v>0</v>
      </c>
      <c r="GA136" s="33">
        <v>0</v>
      </c>
      <c r="GB136" s="33">
        <v>0</v>
      </c>
      <c r="GC136" s="33">
        <v>0</v>
      </c>
      <c r="GD136" s="33">
        <v>0</v>
      </c>
      <c r="GE136" s="33">
        <v>0</v>
      </c>
      <c r="GF136" s="33">
        <v>0</v>
      </c>
      <c r="GG136" s="33">
        <v>0</v>
      </c>
      <c r="GH136" s="33">
        <v>0</v>
      </c>
      <c r="GI136" s="33">
        <v>0</v>
      </c>
      <c r="GJ136" s="33">
        <v>0</v>
      </c>
      <c r="GK136" s="33">
        <v>0</v>
      </c>
      <c r="GL136" s="33">
        <v>0</v>
      </c>
      <c r="GM136" s="33">
        <v>0</v>
      </c>
      <c r="GN136" s="33">
        <v>0</v>
      </c>
      <c r="GO136" s="33">
        <v>0</v>
      </c>
      <c r="GP136" s="33">
        <v>0</v>
      </c>
      <c r="GQ136" s="33">
        <v>0</v>
      </c>
      <c r="GR136" s="33">
        <v>0</v>
      </c>
      <c r="GS136" s="33">
        <v>0</v>
      </c>
      <c r="GT136" s="33">
        <v>0</v>
      </c>
      <c r="GU136" s="47">
        <f t="shared" si="1"/>
        <v>0</v>
      </c>
      <c r="GV136" s="33"/>
      <c r="GW136" s="33"/>
      <c r="GX136" s="33"/>
      <c r="GY136" s="33"/>
      <c r="GZ136" s="33"/>
      <c r="HA136" s="33"/>
      <c r="HB136" s="33"/>
      <c r="HC136" s="33"/>
      <c r="HD136" s="33"/>
      <c r="HE136" s="33"/>
      <c r="HF136" s="33"/>
      <c r="HG136" s="33"/>
      <c r="HH136" s="33"/>
      <c r="HI136" s="33"/>
      <c r="HJ136" s="33"/>
      <c r="HK136" s="33"/>
      <c r="HL136" s="33"/>
      <c r="HM136" s="33"/>
      <c r="HN136" s="33"/>
      <c r="HO136" s="33"/>
      <c r="HP136" s="33"/>
      <c r="HQ136" s="33"/>
      <c r="HR136" s="33"/>
      <c r="HS136" s="33"/>
      <c r="HT136" s="33"/>
      <c r="HU136" s="33"/>
      <c r="HV136" s="33"/>
      <c r="HW136" s="33"/>
      <c r="HX136" s="33"/>
      <c r="HY136" s="33"/>
      <c r="HZ136" s="33"/>
      <c r="IA136" s="33"/>
      <c r="IB136" s="33"/>
      <c r="IC136" s="33"/>
      <c r="ID136" s="33"/>
      <c r="IE136" s="33"/>
      <c r="IF136" s="33"/>
      <c r="IG136" s="33"/>
      <c r="IH136" s="33"/>
      <c r="II136" s="33"/>
      <c r="IJ136" s="33"/>
      <c r="IK136" s="33"/>
      <c r="IL136" s="33"/>
      <c r="IM136" s="33"/>
      <c r="IN136" s="33"/>
      <c r="IO136" s="33"/>
      <c r="IP136" s="33"/>
      <c r="IQ136" s="33"/>
      <c r="IR136" s="33"/>
      <c r="IS136" s="33"/>
      <c r="IT136" s="33"/>
      <c r="IU136" s="33"/>
      <c r="IV136" s="33"/>
      <c r="IW136" s="33"/>
      <c r="IX136" s="33"/>
      <c r="IY136" s="33"/>
      <c r="IZ136" s="33"/>
      <c r="JA136" s="33"/>
      <c r="JB136" s="33"/>
      <c r="JC136" s="33"/>
      <c r="JD136" s="33"/>
      <c r="JE136" s="33"/>
      <c r="JF136" s="33"/>
      <c r="JG136" s="33"/>
      <c r="JH136" s="33"/>
      <c r="JI136" s="33"/>
      <c r="JJ136" s="33"/>
      <c r="JK136" s="33"/>
      <c r="JL136" s="33"/>
      <c r="JM136" s="33"/>
      <c r="JN136" s="33"/>
      <c r="JO136" s="33"/>
      <c r="JP136" s="33"/>
      <c r="JQ136" s="33"/>
      <c r="JR136" s="33"/>
      <c r="JS136" s="33"/>
      <c r="JT136" s="33"/>
      <c r="JU136" s="33"/>
      <c r="JV136" s="33"/>
      <c r="JW136" s="33"/>
      <c r="JX136" s="33"/>
      <c r="JY136" s="33"/>
      <c r="JZ136" s="33"/>
      <c r="KA136" s="33"/>
      <c r="KB136" s="33"/>
      <c r="KC136" s="33"/>
      <c r="KD136" s="33"/>
      <c r="KE136" s="33"/>
      <c r="KF136" s="33"/>
      <c r="KG136" s="33"/>
      <c r="KH136" s="33"/>
      <c r="KI136" s="33"/>
    </row>
    <row r="137" spans="1:295" x14ac:dyDescent="0.2">
      <c r="A137" s="1" t="s">
        <v>93</v>
      </c>
      <c r="B137" s="22" t="s">
        <v>202</v>
      </c>
      <c r="C137" s="33">
        <v>0</v>
      </c>
      <c r="D137" s="33">
        <v>0</v>
      </c>
      <c r="E137" s="33">
        <v>0</v>
      </c>
      <c r="F137" s="33">
        <v>0</v>
      </c>
      <c r="G137" s="33">
        <v>0</v>
      </c>
      <c r="H137" s="33">
        <v>0</v>
      </c>
      <c r="I137" s="33">
        <v>0</v>
      </c>
      <c r="J137" s="33">
        <v>0</v>
      </c>
      <c r="K137" s="33">
        <v>0</v>
      </c>
      <c r="L137" s="33">
        <v>0</v>
      </c>
      <c r="M137" s="33">
        <v>0</v>
      </c>
      <c r="N137" s="33">
        <v>0</v>
      </c>
      <c r="O137" s="33">
        <v>0</v>
      </c>
      <c r="P137" s="33">
        <v>0</v>
      </c>
      <c r="Q137" s="33">
        <v>0</v>
      </c>
      <c r="R137" s="33">
        <v>0</v>
      </c>
      <c r="S137" s="33">
        <v>0</v>
      </c>
      <c r="T137" s="33">
        <v>0</v>
      </c>
      <c r="U137" s="33">
        <v>0</v>
      </c>
      <c r="V137" s="33">
        <v>0</v>
      </c>
      <c r="W137" s="33">
        <v>0</v>
      </c>
      <c r="X137" s="33">
        <v>0</v>
      </c>
      <c r="Y137" s="33">
        <v>0</v>
      </c>
      <c r="Z137" s="33">
        <v>0</v>
      </c>
      <c r="AA137" s="33">
        <v>0</v>
      </c>
      <c r="AB137" s="33">
        <v>0</v>
      </c>
      <c r="AC137" s="33">
        <v>0</v>
      </c>
      <c r="AD137" s="33">
        <v>0</v>
      </c>
      <c r="AE137" s="33">
        <v>0</v>
      </c>
      <c r="AF137" s="33">
        <v>0</v>
      </c>
      <c r="AG137" s="33">
        <v>0</v>
      </c>
      <c r="AH137" s="33">
        <v>0</v>
      </c>
      <c r="AI137" s="33">
        <v>0</v>
      </c>
      <c r="AJ137" s="33">
        <v>0</v>
      </c>
      <c r="AK137" s="33">
        <v>0</v>
      </c>
      <c r="AL137" s="33">
        <v>0</v>
      </c>
      <c r="AM137" s="33">
        <v>0</v>
      </c>
      <c r="AN137" s="33">
        <v>0</v>
      </c>
      <c r="AO137" s="33">
        <v>0</v>
      </c>
      <c r="AP137" s="33">
        <v>0</v>
      </c>
      <c r="AQ137" s="33">
        <v>0</v>
      </c>
      <c r="AR137" s="33">
        <v>0</v>
      </c>
      <c r="AS137" s="33">
        <v>0</v>
      </c>
      <c r="AT137" s="33">
        <v>0</v>
      </c>
      <c r="AU137" s="33">
        <v>0</v>
      </c>
      <c r="AV137" s="33">
        <v>0</v>
      </c>
      <c r="AW137" s="33">
        <v>0</v>
      </c>
      <c r="AX137" s="33">
        <v>0</v>
      </c>
      <c r="AY137" s="33">
        <v>0</v>
      </c>
      <c r="AZ137" s="33">
        <v>0</v>
      </c>
      <c r="BA137" s="33">
        <v>0</v>
      </c>
      <c r="BB137" s="33">
        <v>0</v>
      </c>
      <c r="BC137" s="33">
        <v>0</v>
      </c>
      <c r="BD137" s="33">
        <v>0</v>
      </c>
      <c r="BE137" s="33">
        <v>0</v>
      </c>
      <c r="BF137" s="33">
        <v>0</v>
      </c>
      <c r="BG137" s="33">
        <v>0</v>
      </c>
      <c r="BH137" s="33">
        <v>0</v>
      </c>
      <c r="BI137" s="33">
        <v>0</v>
      </c>
      <c r="BJ137" s="33">
        <v>0</v>
      </c>
      <c r="BK137" s="33">
        <v>0</v>
      </c>
      <c r="BL137" s="33">
        <v>0</v>
      </c>
      <c r="BM137" s="33">
        <v>0</v>
      </c>
      <c r="BN137" s="33">
        <v>0</v>
      </c>
      <c r="BO137" s="33">
        <v>0</v>
      </c>
      <c r="BP137" s="33">
        <v>0</v>
      </c>
      <c r="BQ137" s="33">
        <v>0</v>
      </c>
      <c r="BR137" s="33">
        <v>0</v>
      </c>
      <c r="BS137" s="33">
        <v>0</v>
      </c>
      <c r="BT137" s="33">
        <v>0</v>
      </c>
      <c r="BU137" s="33">
        <v>0</v>
      </c>
      <c r="BV137" s="33">
        <v>0</v>
      </c>
      <c r="BW137" s="33">
        <v>0</v>
      </c>
      <c r="BX137" s="33">
        <v>0</v>
      </c>
      <c r="BY137" s="33">
        <v>0</v>
      </c>
      <c r="BZ137" s="33">
        <v>0</v>
      </c>
      <c r="CA137" s="33">
        <v>0</v>
      </c>
      <c r="CB137" s="33">
        <v>0</v>
      </c>
      <c r="CC137" s="33">
        <v>0</v>
      </c>
      <c r="CD137" s="33">
        <v>0</v>
      </c>
      <c r="CE137" s="33">
        <v>0</v>
      </c>
      <c r="CF137" s="33">
        <v>0</v>
      </c>
      <c r="CG137" s="33">
        <v>0</v>
      </c>
      <c r="CH137" s="33">
        <v>0</v>
      </c>
      <c r="CI137" s="33">
        <v>0</v>
      </c>
      <c r="CJ137" s="33">
        <v>0</v>
      </c>
      <c r="CK137" s="33">
        <v>0</v>
      </c>
      <c r="CL137" s="33">
        <v>0</v>
      </c>
      <c r="CM137" s="33">
        <v>0</v>
      </c>
      <c r="CN137" s="33">
        <v>0</v>
      </c>
      <c r="CO137" s="33">
        <v>0</v>
      </c>
      <c r="CP137" s="33">
        <v>0</v>
      </c>
      <c r="CQ137" s="33">
        <v>0</v>
      </c>
      <c r="CR137" s="33">
        <v>0</v>
      </c>
      <c r="CS137" s="33">
        <v>0</v>
      </c>
      <c r="CT137" s="33">
        <v>0</v>
      </c>
      <c r="CU137" s="33">
        <v>0</v>
      </c>
      <c r="CV137" s="33">
        <v>0</v>
      </c>
      <c r="CW137" s="33">
        <v>0</v>
      </c>
      <c r="CX137" s="33">
        <v>0</v>
      </c>
      <c r="CY137" s="33">
        <v>0</v>
      </c>
      <c r="CZ137" s="33">
        <v>0</v>
      </c>
      <c r="DA137" s="33">
        <v>0</v>
      </c>
      <c r="DB137" s="33">
        <v>0</v>
      </c>
      <c r="DC137" s="33">
        <v>0</v>
      </c>
      <c r="DD137" s="33">
        <v>0</v>
      </c>
      <c r="DE137" s="33">
        <v>0</v>
      </c>
      <c r="DF137" s="33">
        <v>0</v>
      </c>
      <c r="DG137" s="33">
        <v>0</v>
      </c>
      <c r="DH137" s="33">
        <v>0</v>
      </c>
      <c r="DI137" s="33">
        <v>0</v>
      </c>
      <c r="DJ137" s="33">
        <v>0</v>
      </c>
      <c r="DK137" s="33">
        <v>0</v>
      </c>
      <c r="DL137" s="33">
        <v>0</v>
      </c>
      <c r="DM137" s="33">
        <v>0</v>
      </c>
      <c r="DN137" s="33">
        <v>0</v>
      </c>
      <c r="DO137" s="33">
        <v>0</v>
      </c>
      <c r="DP137" s="33">
        <v>0</v>
      </c>
      <c r="DQ137" s="33">
        <v>0</v>
      </c>
      <c r="DR137" s="33">
        <v>0</v>
      </c>
      <c r="DS137" s="33">
        <v>0</v>
      </c>
      <c r="DT137" s="33">
        <v>0</v>
      </c>
      <c r="DU137" s="33">
        <v>0</v>
      </c>
      <c r="DV137" s="33">
        <v>0</v>
      </c>
      <c r="DW137" s="33">
        <v>0</v>
      </c>
      <c r="DX137" s="33">
        <v>0</v>
      </c>
      <c r="DY137" s="33">
        <v>0</v>
      </c>
      <c r="DZ137" s="33">
        <v>0</v>
      </c>
      <c r="EA137" s="33">
        <v>0</v>
      </c>
      <c r="EB137" s="33">
        <v>0</v>
      </c>
      <c r="EC137" s="33">
        <v>0</v>
      </c>
      <c r="ED137" s="33">
        <v>0</v>
      </c>
      <c r="EE137" s="33">
        <v>0</v>
      </c>
      <c r="EF137" s="33">
        <v>0</v>
      </c>
      <c r="EG137" s="33">
        <v>0</v>
      </c>
      <c r="EH137" s="33">
        <v>0</v>
      </c>
      <c r="EI137" s="33">
        <v>0</v>
      </c>
      <c r="EJ137" s="33">
        <v>0</v>
      </c>
      <c r="EK137" s="33">
        <v>0</v>
      </c>
      <c r="EL137" s="33">
        <v>0</v>
      </c>
      <c r="EM137" s="33">
        <v>0</v>
      </c>
      <c r="EN137" s="33">
        <v>0</v>
      </c>
      <c r="EO137" s="33">
        <v>0</v>
      </c>
      <c r="EP137" s="33">
        <v>0</v>
      </c>
      <c r="EQ137" s="33">
        <v>0</v>
      </c>
      <c r="ER137" s="33">
        <v>0</v>
      </c>
      <c r="ES137" s="74">
        <v>0</v>
      </c>
      <c r="ET137" s="33">
        <v>0</v>
      </c>
      <c r="EU137" s="33">
        <v>0</v>
      </c>
      <c r="EV137" s="33">
        <v>0</v>
      </c>
      <c r="EW137" s="33">
        <v>0</v>
      </c>
      <c r="EX137" s="33">
        <v>0</v>
      </c>
      <c r="EY137" s="33">
        <v>0</v>
      </c>
      <c r="EZ137" s="33">
        <v>0</v>
      </c>
      <c r="FA137" s="33">
        <v>0</v>
      </c>
      <c r="FB137" s="33">
        <v>0</v>
      </c>
      <c r="FC137" s="33">
        <v>0</v>
      </c>
      <c r="FD137" s="33">
        <v>0</v>
      </c>
      <c r="FE137" s="33">
        <v>0</v>
      </c>
      <c r="FF137" s="33">
        <v>0</v>
      </c>
      <c r="FG137" s="33">
        <v>0</v>
      </c>
      <c r="FH137" s="33">
        <v>0</v>
      </c>
      <c r="FI137" s="33">
        <v>0</v>
      </c>
      <c r="FJ137" s="33">
        <v>0</v>
      </c>
      <c r="FK137" s="33">
        <v>0</v>
      </c>
      <c r="FL137" s="33">
        <v>0</v>
      </c>
      <c r="FM137" s="33">
        <v>0</v>
      </c>
      <c r="FN137" s="33">
        <v>0</v>
      </c>
      <c r="FO137" s="33">
        <v>0</v>
      </c>
      <c r="FP137" s="33">
        <v>0</v>
      </c>
      <c r="FQ137" s="33">
        <v>0</v>
      </c>
      <c r="FR137" s="33">
        <v>0</v>
      </c>
      <c r="FS137" s="33">
        <v>0</v>
      </c>
      <c r="FT137" s="33">
        <v>0</v>
      </c>
      <c r="FU137" s="33">
        <v>0</v>
      </c>
      <c r="FV137" s="33">
        <v>0</v>
      </c>
      <c r="FW137" s="33">
        <v>0</v>
      </c>
      <c r="FX137" s="33">
        <v>0</v>
      </c>
      <c r="FY137" s="33">
        <v>0</v>
      </c>
      <c r="FZ137" s="33">
        <v>0</v>
      </c>
      <c r="GA137" s="33">
        <v>0</v>
      </c>
      <c r="GB137" s="33">
        <v>0</v>
      </c>
      <c r="GC137" s="33">
        <v>0</v>
      </c>
      <c r="GD137" s="33">
        <v>0</v>
      </c>
      <c r="GE137" s="33">
        <v>0</v>
      </c>
      <c r="GF137" s="33">
        <v>0</v>
      </c>
      <c r="GG137" s="33">
        <v>0</v>
      </c>
      <c r="GH137" s="33">
        <v>0</v>
      </c>
      <c r="GI137" s="33">
        <v>0</v>
      </c>
      <c r="GJ137" s="33">
        <v>0</v>
      </c>
      <c r="GK137" s="33">
        <v>0</v>
      </c>
      <c r="GL137" s="33">
        <v>0</v>
      </c>
      <c r="GM137" s="33">
        <v>0</v>
      </c>
      <c r="GN137" s="33">
        <v>0</v>
      </c>
      <c r="GO137" s="33">
        <v>0</v>
      </c>
      <c r="GP137" s="33">
        <v>0</v>
      </c>
      <c r="GQ137" s="33">
        <v>0</v>
      </c>
      <c r="GR137" s="33">
        <v>0</v>
      </c>
      <c r="GS137" s="33">
        <v>0</v>
      </c>
      <c r="GT137" s="33">
        <v>0</v>
      </c>
      <c r="GU137" s="47">
        <f t="shared" si="1"/>
        <v>0</v>
      </c>
      <c r="GV137" s="33"/>
      <c r="GW137" s="33"/>
      <c r="GX137" s="33"/>
      <c r="GY137" s="33"/>
      <c r="GZ137" s="33"/>
      <c r="HA137" s="33"/>
      <c r="HB137" s="33"/>
      <c r="HC137" s="33"/>
      <c r="HD137" s="33"/>
      <c r="HE137" s="33"/>
      <c r="HF137" s="33"/>
      <c r="HG137" s="33"/>
      <c r="HH137" s="33"/>
      <c r="HI137" s="33"/>
      <c r="HJ137" s="33"/>
      <c r="HK137" s="33"/>
      <c r="HL137" s="33"/>
      <c r="HM137" s="33"/>
      <c r="HN137" s="33"/>
      <c r="HO137" s="33"/>
      <c r="HP137" s="33"/>
      <c r="HQ137" s="33"/>
      <c r="HR137" s="33"/>
      <c r="HS137" s="33"/>
      <c r="HT137" s="33"/>
      <c r="HU137" s="33"/>
      <c r="HV137" s="33"/>
      <c r="HW137" s="33"/>
      <c r="HX137" s="33"/>
      <c r="HY137" s="33"/>
      <c r="HZ137" s="33"/>
      <c r="IA137" s="33"/>
      <c r="IB137" s="33"/>
      <c r="IC137" s="33"/>
      <c r="ID137" s="33"/>
      <c r="IE137" s="33"/>
      <c r="IF137" s="33"/>
      <c r="IG137" s="33"/>
      <c r="IH137" s="33"/>
      <c r="II137" s="33"/>
      <c r="IJ137" s="33"/>
      <c r="IK137" s="33"/>
      <c r="IL137" s="33"/>
      <c r="IM137" s="33"/>
      <c r="IN137" s="33"/>
      <c r="IO137" s="33"/>
      <c r="IP137" s="33"/>
      <c r="IQ137" s="33"/>
      <c r="IR137" s="33"/>
      <c r="IS137" s="33"/>
      <c r="IT137" s="33"/>
      <c r="IU137" s="33"/>
      <c r="IV137" s="33"/>
      <c r="IW137" s="33"/>
      <c r="IX137" s="33"/>
      <c r="IY137" s="33"/>
      <c r="IZ137" s="33"/>
      <c r="JA137" s="33"/>
      <c r="JB137" s="33"/>
      <c r="JC137" s="33"/>
      <c r="JD137" s="33"/>
      <c r="JE137" s="33"/>
      <c r="JF137" s="33"/>
      <c r="JG137" s="33"/>
      <c r="JH137" s="33"/>
      <c r="JI137" s="33"/>
      <c r="JJ137" s="33"/>
      <c r="JK137" s="33"/>
      <c r="JL137" s="33"/>
      <c r="JM137" s="33"/>
      <c r="JN137" s="33"/>
      <c r="JO137" s="33"/>
      <c r="JP137" s="33"/>
      <c r="JQ137" s="33"/>
      <c r="JR137" s="33"/>
      <c r="JS137" s="33"/>
      <c r="JT137" s="33"/>
      <c r="JU137" s="33"/>
      <c r="JV137" s="33"/>
      <c r="JW137" s="33"/>
      <c r="JX137" s="33"/>
      <c r="JY137" s="33"/>
      <c r="JZ137" s="33"/>
      <c r="KA137" s="33"/>
      <c r="KB137" s="33"/>
      <c r="KC137" s="33"/>
      <c r="KD137" s="33"/>
      <c r="KE137" s="33"/>
      <c r="KF137" s="33"/>
      <c r="KG137" s="33"/>
      <c r="KH137" s="33"/>
      <c r="KI137" s="33"/>
    </row>
    <row r="138" spans="1:295" x14ac:dyDescent="0.2">
      <c r="A138" s="1" t="s">
        <v>94</v>
      </c>
      <c r="B138" s="22" t="s">
        <v>203</v>
      </c>
      <c r="C138" s="33">
        <v>0</v>
      </c>
      <c r="D138" s="33">
        <v>0</v>
      </c>
      <c r="E138" s="33">
        <v>0</v>
      </c>
      <c r="F138" s="33">
        <v>0</v>
      </c>
      <c r="G138" s="33">
        <v>0</v>
      </c>
      <c r="H138" s="33">
        <v>0</v>
      </c>
      <c r="I138" s="33">
        <v>0</v>
      </c>
      <c r="J138" s="33">
        <v>0</v>
      </c>
      <c r="K138" s="33">
        <v>0</v>
      </c>
      <c r="L138" s="33">
        <v>0</v>
      </c>
      <c r="M138" s="33">
        <v>0</v>
      </c>
      <c r="N138" s="33">
        <v>0</v>
      </c>
      <c r="O138" s="33">
        <v>0</v>
      </c>
      <c r="P138" s="33">
        <v>0</v>
      </c>
      <c r="Q138" s="33">
        <v>0</v>
      </c>
      <c r="R138" s="33">
        <v>0</v>
      </c>
      <c r="S138" s="33">
        <v>0</v>
      </c>
      <c r="T138" s="33">
        <v>0</v>
      </c>
      <c r="U138" s="33">
        <v>0</v>
      </c>
      <c r="V138" s="33">
        <v>0</v>
      </c>
      <c r="W138" s="33">
        <v>0</v>
      </c>
      <c r="X138" s="33">
        <v>0</v>
      </c>
      <c r="Y138" s="33">
        <v>0</v>
      </c>
      <c r="Z138" s="33">
        <v>0</v>
      </c>
      <c r="AA138" s="33">
        <v>0</v>
      </c>
      <c r="AB138" s="33">
        <v>0</v>
      </c>
      <c r="AC138" s="33">
        <v>0</v>
      </c>
      <c r="AD138" s="33">
        <v>0</v>
      </c>
      <c r="AE138" s="33">
        <v>0</v>
      </c>
      <c r="AF138" s="33">
        <v>0</v>
      </c>
      <c r="AG138" s="33">
        <v>0</v>
      </c>
      <c r="AH138" s="33">
        <v>0</v>
      </c>
      <c r="AI138" s="33">
        <v>0</v>
      </c>
      <c r="AJ138" s="33">
        <v>0</v>
      </c>
      <c r="AK138" s="33">
        <v>0</v>
      </c>
      <c r="AL138" s="33">
        <v>0</v>
      </c>
      <c r="AM138" s="33">
        <v>0</v>
      </c>
      <c r="AN138" s="33">
        <v>0</v>
      </c>
      <c r="AO138" s="33">
        <v>0</v>
      </c>
      <c r="AP138" s="33">
        <v>0</v>
      </c>
      <c r="AQ138" s="33">
        <v>0</v>
      </c>
      <c r="AR138" s="33">
        <v>0</v>
      </c>
      <c r="AS138" s="33">
        <v>0</v>
      </c>
      <c r="AT138" s="33">
        <v>0</v>
      </c>
      <c r="AU138" s="33">
        <v>0</v>
      </c>
      <c r="AV138" s="33">
        <v>0</v>
      </c>
      <c r="AW138" s="33">
        <v>0</v>
      </c>
      <c r="AX138" s="33">
        <v>0</v>
      </c>
      <c r="AY138" s="33">
        <v>0</v>
      </c>
      <c r="AZ138" s="33">
        <v>0</v>
      </c>
      <c r="BA138" s="33">
        <v>0</v>
      </c>
      <c r="BB138" s="33">
        <v>0</v>
      </c>
      <c r="BC138" s="33">
        <v>0</v>
      </c>
      <c r="BD138" s="33">
        <v>0</v>
      </c>
      <c r="BE138" s="33">
        <v>0</v>
      </c>
      <c r="BF138" s="33">
        <v>0</v>
      </c>
      <c r="BG138" s="33">
        <v>0</v>
      </c>
      <c r="BH138" s="33">
        <v>0</v>
      </c>
      <c r="BI138" s="33">
        <v>0</v>
      </c>
      <c r="BJ138" s="33">
        <v>0</v>
      </c>
      <c r="BK138" s="33">
        <v>0</v>
      </c>
      <c r="BL138" s="33">
        <v>0</v>
      </c>
      <c r="BM138" s="33">
        <v>0</v>
      </c>
      <c r="BN138" s="33">
        <v>0</v>
      </c>
      <c r="BO138" s="33">
        <v>0</v>
      </c>
      <c r="BP138" s="33">
        <v>0</v>
      </c>
      <c r="BQ138" s="33">
        <v>0</v>
      </c>
      <c r="BR138" s="33">
        <v>0</v>
      </c>
      <c r="BS138" s="33">
        <v>0</v>
      </c>
      <c r="BT138" s="33">
        <v>0</v>
      </c>
      <c r="BU138" s="33">
        <v>0</v>
      </c>
      <c r="BV138" s="33">
        <v>0</v>
      </c>
      <c r="BW138" s="33">
        <v>0</v>
      </c>
      <c r="BX138" s="33">
        <v>0</v>
      </c>
      <c r="BY138" s="33">
        <v>0</v>
      </c>
      <c r="BZ138" s="33">
        <v>0</v>
      </c>
      <c r="CA138" s="33">
        <v>0</v>
      </c>
      <c r="CB138" s="33">
        <v>0</v>
      </c>
      <c r="CC138" s="33">
        <v>0</v>
      </c>
      <c r="CD138" s="33">
        <v>0</v>
      </c>
      <c r="CE138" s="33">
        <v>0</v>
      </c>
      <c r="CF138" s="33">
        <v>0</v>
      </c>
      <c r="CG138" s="33">
        <v>0</v>
      </c>
      <c r="CH138" s="33">
        <v>0</v>
      </c>
      <c r="CI138" s="33">
        <v>0</v>
      </c>
      <c r="CJ138" s="33">
        <v>0</v>
      </c>
      <c r="CK138" s="33">
        <v>0</v>
      </c>
      <c r="CL138" s="33">
        <v>0</v>
      </c>
      <c r="CM138" s="33">
        <v>0</v>
      </c>
      <c r="CN138" s="33">
        <v>0</v>
      </c>
      <c r="CO138" s="33">
        <v>0</v>
      </c>
      <c r="CP138" s="33">
        <v>0</v>
      </c>
      <c r="CQ138" s="33">
        <v>0</v>
      </c>
      <c r="CR138" s="33">
        <v>0</v>
      </c>
      <c r="CS138" s="33">
        <v>0</v>
      </c>
      <c r="CT138" s="33">
        <v>0</v>
      </c>
      <c r="CU138" s="33">
        <v>0</v>
      </c>
      <c r="CV138" s="33">
        <v>0</v>
      </c>
      <c r="CW138" s="33">
        <v>0</v>
      </c>
      <c r="CX138" s="33">
        <v>0</v>
      </c>
      <c r="CY138" s="33">
        <v>0</v>
      </c>
      <c r="CZ138" s="33">
        <v>0</v>
      </c>
      <c r="DA138" s="33">
        <v>0</v>
      </c>
      <c r="DB138" s="33">
        <v>0</v>
      </c>
      <c r="DC138" s="33">
        <v>0</v>
      </c>
      <c r="DD138" s="33">
        <v>0</v>
      </c>
      <c r="DE138" s="33">
        <v>0</v>
      </c>
      <c r="DF138" s="33">
        <v>0</v>
      </c>
      <c r="DG138" s="33">
        <v>0</v>
      </c>
      <c r="DH138" s="33">
        <v>0</v>
      </c>
      <c r="DI138" s="33">
        <v>0</v>
      </c>
      <c r="DJ138" s="33">
        <v>0</v>
      </c>
      <c r="DK138" s="33">
        <v>0</v>
      </c>
      <c r="DL138" s="33">
        <v>0</v>
      </c>
      <c r="DM138" s="33">
        <v>0</v>
      </c>
      <c r="DN138" s="33">
        <v>0</v>
      </c>
      <c r="DO138" s="33">
        <v>0</v>
      </c>
      <c r="DP138" s="33">
        <v>0</v>
      </c>
      <c r="DQ138" s="33">
        <v>0</v>
      </c>
      <c r="DR138" s="33">
        <v>0</v>
      </c>
      <c r="DS138" s="33">
        <v>0</v>
      </c>
      <c r="DT138" s="33">
        <v>0</v>
      </c>
      <c r="DU138" s="33">
        <v>0</v>
      </c>
      <c r="DV138" s="33">
        <v>0</v>
      </c>
      <c r="DW138" s="33">
        <v>0</v>
      </c>
      <c r="DX138" s="33">
        <v>0</v>
      </c>
      <c r="DY138" s="33">
        <v>0</v>
      </c>
      <c r="DZ138" s="33">
        <v>0</v>
      </c>
      <c r="EA138" s="33">
        <v>0</v>
      </c>
      <c r="EB138" s="33">
        <v>0</v>
      </c>
      <c r="EC138" s="33">
        <v>0</v>
      </c>
      <c r="ED138" s="33">
        <v>0</v>
      </c>
      <c r="EE138" s="33">
        <v>0</v>
      </c>
      <c r="EF138" s="33">
        <v>0</v>
      </c>
      <c r="EG138" s="33">
        <v>0</v>
      </c>
      <c r="EH138" s="33">
        <v>0</v>
      </c>
      <c r="EI138" s="33">
        <v>0</v>
      </c>
      <c r="EJ138" s="33">
        <v>0</v>
      </c>
      <c r="EK138" s="33">
        <v>0</v>
      </c>
      <c r="EL138" s="33">
        <v>0</v>
      </c>
      <c r="EM138" s="33">
        <v>0</v>
      </c>
      <c r="EN138" s="33">
        <v>0</v>
      </c>
      <c r="EO138" s="33">
        <v>0</v>
      </c>
      <c r="EP138" s="33">
        <v>0</v>
      </c>
      <c r="EQ138" s="33">
        <v>0</v>
      </c>
      <c r="ER138" s="33">
        <v>0</v>
      </c>
      <c r="ES138" s="74">
        <v>0</v>
      </c>
      <c r="ET138" s="33">
        <v>0</v>
      </c>
      <c r="EU138" s="33">
        <v>0</v>
      </c>
      <c r="EV138" s="33">
        <v>0</v>
      </c>
      <c r="EW138" s="33">
        <v>0</v>
      </c>
      <c r="EX138" s="33">
        <v>0</v>
      </c>
      <c r="EY138" s="33">
        <v>0</v>
      </c>
      <c r="EZ138" s="33">
        <v>0</v>
      </c>
      <c r="FA138" s="33">
        <v>0</v>
      </c>
      <c r="FB138" s="33">
        <v>0</v>
      </c>
      <c r="FC138" s="33">
        <v>0</v>
      </c>
      <c r="FD138" s="33">
        <v>0</v>
      </c>
      <c r="FE138" s="33">
        <v>0</v>
      </c>
      <c r="FF138" s="33">
        <v>0</v>
      </c>
      <c r="FG138" s="33">
        <v>0</v>
      </c>
      <c r="FH138" s="33">
        <v>0</v>
      </c>
      <c r="FI138" s="33">
        <v>0</v>
      </c>
      <c r="FJ138" s="33">
        <v>0</v>
      </c>
      <c r="FK138" s="33">
        <v>0</v>
      </c>
      <c r="FL138" s="33">
        <v>0</v>
      </c>
      <c r="FM138" s="33">
        <v>0</v>
      </c>
      <c r="FN138" s="33">
        <v>0</v>
      </c>
      <c r="FO138" s="33">
        <v>0</v>
      </c>
      <c r="FP138" s="33">
        <v>0</v>
      </c>
      <c r="FQ138" s="33">
        <v>0</v>
      </c>
      <c r="FR138" s="33">
        <v>0</v>
      </c>
      <c r="FS138" s="33">
        <v>0</v>
      </c>
      <c r="FT138" s="33">
        <v>0</v>
      </c>
      <c r="FU138" s="33">
        <v>0</v>
      </c>
      <c r="FV138" s="33">
        <v>0</v>
      </c>
      <c r="FW138" s="33">
        <v>0</v>
      </c>
      <c r="FX138" s="33">
        <v>0</v>
      </c>
      <c r="FY138" s="33">
        <v>0</v>
      </c>
      <c r="FZ138" s="33">
        <v>0</v>
      </c>
      <c r="GA138" s="33">
        <v>0</v>
      </c>
      <c r="GB138" s="33">
        <v>0</v>
      </c>
      <c r="GC138" s="33">
        <v>0</v>
      </c>
      <c r="GD138" s="33">
        <v>0</v>
      </c>
      <c r="GE138" s="33">
        <v>0</v>
      </c>
      <c r="GF138" s="33">
        <v>0</v>
      </c>
      <c r="GG138" s="33">
        <v>0</v>
      </c>
      <c r="GH138" s="33">
        <v>0</v>
      </c>
      <c r="GI138" s="33">
        <v>0</v>
      </c>
      <c r="GJ138" s="33">
        <v>0</v>
      </c>
      <c r="GK138" s="33">
        <v>0</v>
      </c>
      <c r="GL138" s="33">
        <v>0</v>
      </c>
      <c r="GM138" s="33">
        <v>0</v>
      </c>
      <c r="GN138" s="33">
        <v>0</v>
      </c>
      <c r="GO138" s="33">
        <v>0</v>
      </c>
      <c r="GP138" s="33">
        <v>0</v>
      </c>
      <c r="GQ138" s="33">
        <v>0</v>
      </c>
      <c r="GR138" s="33">
        <v>0</v>
      </c>
      <c r="GS138" s="33">
        <v>0</v>
      </c>
      <c r="GT138" s="33">
        <v>0</v>
      </c>
      <c r="GU138" s="47">
        <f t="shared" si="1"/>
        <v>0</v>
      </c>
      <c r="GV138" s="33"/>
      <c r="GW138" s="33"/>
      <c r="GX138" s="33"/>
      <c r="GY138" s="33"/>
      <c r="GZ138" s="33"/>
      <c r="HA138" s="33"/>
      <c r="HB138" s="33"/>
      <c r="HC138" s="33"/>
      <c r="HD138" s="33"/>
      <c r="HE138" s="33"/>
      <c r="HF138" s="33"/>
      <c r="HG138" s="33"/>
      <c r="HH138" s="33"/>
      <c r="HI138" s="33"/>
      <c r="HJ138" s="33"/>
      <c r="HK138" s="33"/>
      <c r="HL138" s="33"/>
      <c r="HM138" s="33"/>
      <c r="HN138" s="33"/>
      <c r="HO138" s="33"/>
      <c r="HP138" s="33"/>
      <c r="HQ138" s="33"/>
      <c r="HR138" s="33"/>
      <c r="HS138" s="33"/>
      <c r="HT138" s="33"/>
      <c r="HU138" s="33"/>
      <c r="HV138" s="33"/>
      <c r="HW138" s="33"/>
      <c r="HX138" s="33"/>
      <c r="HY138" s="33"/>
      <c r="HZ138" s="33"/>
      <c r="IA138" s="33"/>
      <c r="IB138" s="33"/>
      <c r="IC138" s="33"/>
      <c r="ID138" s="33"/>
      <c r="IE138" s="33"/>
      <c r="IF138" s="33"/>
      <c r="IG138" s="33"/>
      <c r="IH138" s="33"/>
      <c r="II138" s="33"/>
      <c r="IJ138" s="33"/>
      <c r="IK138" s="33"/>
      <c r="IL138" s="33"/>
      <c r="IM138" s="33"/>
      <c r="IN138" s="33"/>
      <c r="IO138" s="33"/>
      <c r="IP138" s="33"/>
      <c r="IQ138" s="33"/>
      <c r="IR138" s="33"/>
      <c r="IS138" s="33"/>
      <c r="IT138" s="33"/>
      <c r="IU138" s="33"/>
      <c r="IV138" s="33"/>
      <c r="IW138" s="33"/>
      <c r="IX138" s="33"/>
      <c r="IY138" s="33"/>
      <c r="IZ138" s="33"/>
      <c r="JA138" s="33"/>
      <c r="JB138" s="33"/>
      <c r="JC138" s="33"/>
      <c r="JD138" s="33"/>
      <c r="JE138" s="33"/>
      <c r="JF138" s="33"/>
      <c r="JG138" s="33"/>
      <c r="JH138" s="33"/>
      <c r="JI138" s="33"/>
      <c r="JJ138" s="33"/>
      <c r="JK138" s="33"/>
      <c r="JL138" s="33"/>
      <c r="JM138" s="33"/>
      <c r="JN138" s="33"/>
      <c r="JO138" s="33"/>
      <c r="JP138" s="33"/>
      <c r="JQ138" s="33"/>
      <c r="JR138" s="33"/>
      <c r="JS138" s="33"/>
      <c r="JT138" s="33"/>
      <c r="JU138" s="33"/>
      <c r="JV138" s="33"/>
      <c r="JW138" s="33"/>
      <c r="JX138" s="33"/>
      <c r="JY138" s="33"/>
      <c r="JZ138" s="33"/>
      <c r="KA138" s="33"/>
      <c r="KB138" s="33"/>
      <c r="KC138" s="33"/>
      <c r="KD138" s="33"/>
      <c r="KE138" s="33"/>
      <c r="KF138" s="33"/>
      <c r="KG138" s="33"/>
      <c r="KH138" s="33"/>
      <c r="KI138" s="33"/>
    </row>
    <row r="139" spans="1:295" x14ac:dyDescent="0.2">
      <c r="A139" s="1" t="s">
        <v>95</v>
      </c>
      <c r="B139" s="22" t="s">
        <v>204</v>
      </c>
      <c r="C139" s="33">
        <v>0</v>
      </c>
      <c r="D139" s="33">
        <v>0</v>
      </c>
      <c r="E139" s="33">
        <v>0</v>
      </c>
      <c r="F139" s="33">
        <v>0</v>
      </c>
      <c r="G139" s="33">
        <v>0</v>
      </c>
      <c r="H139" s="33">
        <v>0</v>
      </c>
      <c r="I139" s="33">
        <v>0</v>
      </c>
      <c r="J139" s="33">
        <v>0</v>
      </c>
      <c r="K139" s="33">
        <v>0</v>
      </c>
      <c r="L139" s="33">
        <v>0</v>
      </c>
      <c r="M139" s="33">
        <v>0</v>
      </c>
      <c r="N139" s="33">
        <v>0</v>
      </c>
      <c r="O139" s="33">
        <v>0</v>
      </c>
      <c r="P139" s="33">
        <v>0</v>
      </c>
      <c r="Q139" s="33">
        <v>0</v>
      </c>
      <c r="R139" s="33">
        <v>0</v>
      </c>
      <c r="S139" s="33">
        <v>0</v>
      </c>
      <c r="T139" s="33">
        <v>0</v>
      </c>
      <c r="U139" s="33">
        <v>0</v>
      </c>
      <c r="V139" s="33">
        <v>0</v>
      </c>
      <c r="W139" s="33">
        <v>0</v>
      </c>
      <c r="X139" s="33">
        <v>0</v>
      </c>
      <c r="Y139" s="33">
        <v>0</v>
      </c>
      <c r="Z139" s="33">
        <v>0</v>
      </c>
      <c r="AA139" s="33">
        <v>0</v>
      </c>
      <c r="AB139" s="33">
        <v>0</v>
      </c>
      <c r="AC139" s="33">
        <v>0</v>
      </c>
      <c r="AD139" s="33">
        <v>0</v>
      </c>
      <c r="AE139" s="33">
        <v>0</v>
      </c>
      <c r="AF139" s="33">
        <v>0</v>
      </c>
      <c r="AG139" s="33">
        <v>0</v>
      </c>
      <c r="AH139" s="33">
        <v>0</v>
      </c>
      <c r="AI139" s="33">
        <v>0</v>
      </c>
      <c r="AJ139" s="33">
        <v>0</v>
      </c>
      <c r="AK139" s="33">
        <v>0</v>
      </c>
      <c r="AL139" s="33">
        <v>0</v>
      </c>
      <c r="AM139" s="33">
        <v>0</v>
      </c>
      <c r="AN139" s="33">
        <v>0</v>
      </c>
      <c r="AO139" s="33">
        <v>0</v>
      </c>
      <c r="AP139" s="33">
        <v>0</v>
      </c>
      <c r="AQ139" s="33">
        <v>0</v>
      </c>
      <c r="AR139" s="33">
        <v>0</v>
      </c>
      <c r="AS139" s="33">
        <v>0</v>
      </c>
      <c r="AT139" s="33">
        <v>0</v>
      </c>
      <c r="AU139" s="33">
        <v>0</v>
      </c>
      <c r="AV139" s="33">
        <v>0</v>
      </c>
      <c r="AW139" s="33">
        <v>0</v>
      </c>
      <c r="AX139" s="33">
        <v>0</v>
      </c>
      <c r="AY139" s="33">
        <v>0</v>
      </c>
      <c r="AZ139" s="33">
        <v>0</v>
      </c>
      <c r="BA139" s="33">
        <v>0</v>
      </c>
      <c r="BB139" s="33">
        <v>0</v>
      </c>
      <c r="BC139" s="33">
        <v>0</v>
      </c>
      <c r="BD139" s="33">
        <v>0</v>
      </c>
      <c r="BE139" s="33">
        <v>0</v>
      </c>
      <c r="BF139" s="33">
        <v>0</v>
      </c>
      <c r="BG139" s="33">
        <v>0</v>
      </c>
      <c r="BH139" s="33">
        <v>0</v>
      </c>
      <c r="BI139" s="33">
        <v>0</v>
      </c>
      <c r="BJ139" s="33">
        <v>0</v>
      </c>
      <c r="BK139" s="33">
        <v>0</v>
      </c>
      <c r="BL139" s="33">
        <v>0</v>
      </c>
      <c r="BM139" s="33">
        <v>0</v>
      </c>
      <c r="BN139" s="33">
        <v>0</v>
      </c>
      <c r="BO139" s="33">
        <v>0</v>
      </c>
      <c r="BP139" s="33">
        <v>0</v>
      </c>
      <c r="BQ139" s="33">
        <v>0</v>
      </c>
      <c r="BR139" s="33">
        <v>0</v>
      </c>
      <c r="BS139" s="33">
        <v>0</v>
      </c>
      <c r="BT139" s="33">
        <v>0</v>
      </c>
      <c r="BU139" s="33">
        <v>0</v>
      </c>
      <c r="BV139" s="33">
        <v>0</v>
      </c>
      <c r="BW139" s="33">
        <v>0</v>
      </c>
      <c r="BX139" s="33">
        <v>0</v>
      </c>
      <c r="BY139" s="33">
        <v>0</v>
      </c>
      <c r="BZ139" s="33">
        <v>0</v>
      </c>
      <c r="CA139" s="33">
        <v>0</v>
      </c>
      <c r="CB139" s="33">
        <v>0</v>
      </c>
      <c r="CC139" s="33">
        <v>0</v>
      </c>
      <c r="CD139" s="33">
        <v>0</v>
      </c>
      <c r="CE139" s="33">
        <v>0</v>
      </c>
      <c r="CF139" s="33">
        <v>0</v>
      </c>
      <c r="CG139" s="33">
        <v>0</v>
      </c>
      <c r="CH139" s="33">
        <v>0</v>
      </c>
      <c r="CI139" s="33">
        <v>0</v>
      </c>
      <c r="CJ139" s="33">
        <v>0</v>
      </c>
      <c r="CK139" s="33">
        <v>0</v>
      </c>
      <c r="CL139" s="33">
        <v>0</v>
      </c>
      <c r="CM139" s="33">
        <v>0</v>
      </c>
      <c r="CN139" s="33">
        <v>0</v>
      </c>
      <c r="CO139" s="33">
        <v>0</v>
      </c>
      <c r="CP139" s="33">
        <v>0</v>
      </c>
      <c r="CQ139" s="33">
        <v>0</v>
      </c>
      <c r="CR139" s="33">
        <v>0</v>
      </c>
      <c r="CS139" s="33">
        <v>0</v>
      </c>
      <c r="CT139" s="33">
        <v>0</v>
      </c>
      <c r="CU139" s="33">
        <v>0</v>
      </c>
      <c r="CV139" s="33">
        <v>0</v>
      </c>
      <c r="CW139" s="33">
        <v>0</v>
      </c>
      <c r="CX139" s="33">
        <v>0</v>
      </c>
      <c r="CY139" s="33">
        <v>0</v>
      </c>
      <c r="CZ139" s="33">
        <v>0</v>
      </c>
      <c r="DA139" s="33">
        <v>0</v>
      </c>
      <c r="DB139" s="33">
        <v>0</v>
      </c>
      <c r="DC139" s="33">
        <v>0</v>
      </c>
      <c r="DD139" s="33">
        <v>0</v>
      </c>
      <c r="DE139" s="33">
        <v>0</v>
      </c>
      <c r="DF139" s="33">
        <v>0</v>
      </c>
      <c r="DG139" s="33">
        <v>0</v>
      </c>
      <c r="DH139" s="33">
        <v>0</v>
      </c>
      <c r="DI139" s="33">
        <v>0</v>
      </c>
      <c r="DJ139" s="33">
        <v>0</v>
      </c>
      <c r="DK139" s="33">
        <v>0</v>
      </c>
      <c r="DL139" s="33">
        <v>0</v>
      </c>
      <c r="DM139" s="33">
        <v>0</v>
      </c>
      <c r="DN139" s="33">
        <v>0</v>
      </c>
      <c r="DO139" s="33">
        <v>0</v>
      </c>
      <c r="DP139" s="33">
        <v>0</v>
      </c>
      <c r="DQ139" s="33">
        <v>0</v>
      </c>
      <c r="DR139" s="33">
        <v>0</v>
      </c>
      <c r="DS139" s="33">
        <v>0</v>
      </c>
      <c r="DT139" s="33">
        <v>0</v>
      </c>
      <c r="DU139" s="33">
        <v>0</v>
      </c>
      <c r="DV139" s="33">
        <v>0</v>
      </c>
      <c r="DW139" s="33">
        <v>0</v>
      </c>
      <c r="DX139" s="33">
        <v>0</v>
      </c>
      <c r="DY139" s="33">
        <v>0</v>
      </c>
      <c r="DZ139" s="33">
        <v>0</v>
      </c>
      <c r="EA139" s="33">
        <v>0</v>
      </c>
      <c r="EB139" s="33">
        <v>0</v>
      </c>
      <c r="EC139" s="33">
        <v>0</v>
      </c>
      <c r="ED139" s="33">
        <v>0</v>
      </c>
      <c r="EE139" s="33">
        <v>0</v>
      </c>
      <c r="EF139" s="33">
        <v>0</v>
      </c>
      <c r="EG139" s="33">
        <v>0</v>
      </c>
      <c r="EH139" s="33">
        <v>0</v>
      </c>
      <c r="EI139" s="33">
        <v>0</v>
      </c>
      <c r="EJ139" s="33">
        <v>0</v>
      </c>
      <c r="EK139" s="33">
        <v>0</v>
      </c>
      <c r="EL139" s="33">
        <v>0</v>
      </c>
      <c r="EM139" s="33">
        <v>0</v>
      </c>
      <c r="EN139" s="33">
        <v>0</v>
      </c>
      <c r="EO139" s="33">
        <v>0</v>
      </c>
      <c r="EP139" s="33">
        <v>0</v>
      </c>
      <c r="EQ139" s="33">
        <v>0</v>
      </c>
      <c r="ER139" s="33">
        <v>0</v>
      </c>
      <c r="ES139" s="74">
        <v>0</v>
      </c>
      <c r="ET139" s="33">
        <v>0</v>
      </c>
      <c r="EU139" s="33">
        <v>0</v>
      </c>
      <c r="EV139" s="33">
        <v>0</v>
      </c>
      <c r="EW139" s="33">
        <v>0</v>
      </c>
      <c r="EX139" s="33">
        <v>0</v>
      </c>
      <c r="EY139" s="33">
        <v>0</v>
      </c>
      <c r="EZ139" s="33">
        <v>0</v>
      </c>
      <c r="FA139" s="33">
        <v>0</v>
      </c>
      <c r="FB139" s="33">
        <v>0</v>
      </c>
      <c r="FC139" s="33">
        <v>0</v>
      </c>
      <c r="FD139" s="33">
        <v>0</v>
      </c>
      <c r="FE139" s="33">
        <v>0</v>
      </c>
      <c r="FF139" s="33">
        <v>0</v>
      </c>
      <c r="FG139" s="33">
        <v>0</v>
      </c>
      <c r="FH139" s="33">
        <v>0</v>
      </c>
      <c r="FI139" s="33">
        <v>0</v>
      </c>
      <c r="FJ139" s="33">
        <v>0</v>
      </c>
      <c r="FK139" s="33">
        <v>0</v>
      </c>
      <c r="FL139" s="33">
        <v>0</v>
      </c>
      <c r="FM139" s="33">
        <v>0</v>
      </c>
      <c r="FN139" s="33">
        <v>0</v>
      </c>
      <c r="FO139" s="33">
        <v>0</v>
      </c>
      <c r="FP139" s="33">
        <v>0</v>
      </c>
      <c r="FQ139" s="33">
        <v>0</v>
      </c>
      <c r="FR139" s="33">
        <v>0</v>
      </c>
      <c r="FS139" s="33">
        <v>0</v>
      </c>
      <c r="FT139" s="33">
        <v>0</v>
      </c>
      <c r="FU139" s="33">
        <v>0</v>
      </c>
      <c r="FV139" s="33">
        <v>0</v>
      </c>
      <c r="FW139" s="33">
        <v>0</v>
      </c>
      <c r="FX139" s="33">
        <v>0</v>
      </c>
      <c r="FY139" s="33">
        <v>0</v>
      </c>
      <c r="FZ139" s="33">
        <v>0</v>
      </c>
      <c r="GA139" s="33">
        <v>0</v>
      </c>
      <c r="GB139" s="33">
        <v>0</v>
      </c>
      <c r="GC139" s="33">
        <v>0</v>
      </c>
      <c r="GD139" s="33">
        <v>0</v>
      </c>
      <c r="GE139" s="33">
        <v>0</v>
      </c>
      <c r="GF139" s="33">
        <v>0</v>
      </c>
      <c r="GG139" s="33">
        <v>0</v>
      </c>
      <c r="GH139" s="33">
        <v>0</v>
      </c>
      <c r="GI139" s="33">
        <v>0</v>
      </c>
      <c r="GJ139" s="33">
        <v>0</v>
      </c>
      <c r="GK139" s="33">
        <v>0</v>
      </c>
      <c r="GL139" s="33">
        <v>0</v>
      </c>
      <c r="GM139" s="33">
        <v>0</v>
      </c>
      <c r="GN139" s="33">
        <v>0</v>
      </c>
      <c r="GO139" s="33">
        <v>0</v>
      </c>
      <c r="GP139" s="33">
        <v>0</v>
      </c>
      <c r="GQ139" s="33">
        <v>0</v>
      </c>
      <c r="GR139" s="33">
        <v>0</v>
      </c>
      <c r="GS139" s="33">
        <v>0</v>
      </c>
      <c r="GT139" s="33">
        <v>0</v>
      </c>
      <c r="GU139" s="47">
        <f t="shared" si="1"/>
        <v>0</v>
      </c>
      <c r="GV139" s="33"/>
      <c r="GW139" s="33"/>
      <c r="GX139" s="33"/>
      <c r="GY139" s="33"/>
      <c r="GZ139" s="33"/>
      <c r="HA139" s="33"/>
      <c r="HB139" s="33"/>
      <c r="HC139" s="33"/>
      <c r="HD139" s="33"/>
      <c r="HE139" s="33"/>
      <c r="HF139" s="33"/>
      <c r="HG139" s="33"/>
      <c r="HH139" s="33"/>
      <c r="HI139" s="33"/>
      <c r="HJ139" s="33"/>
      <c r="HK139" s="33"/>
      <c r="HL139" s="33"/>
      <c r="HM139" s="33"/>
      <c r="HN139" s="33"/>
      <c r="HO139" s="33"/>
      <c r="HP139" s="33"/>
      <c r="HQ139" s="33"/>
      <c r="HR139" s="33"/>
      <c r="HS139" s="33"/>
      <c r="HT139" s="33"/>
      <c r="HU139" s="33"/>
      <c r="HV139" s="33"/>
      <c r="HW139" s="33"/>
      <c r="HX139" s="33"/>
      <c r="HY139" s="33"/>
      <c r="HZ139" s="33"/>
      <c r="IA139" s="33"/>
      <c r="IB139" s="33"/>
      <c r="IC139" s="33"/>
      <c r="ID139" s="33"/>
      <c r="IE139" s="33"/>
      <c r="IF139" s="33"/>
      <c r="IG139" s="33"/>
      <c r="IH139" s="33"/>
      <c r="II139" s="33"/>
      <c r="IJ139" s="33"/>
      <c r="IK139" s="33"/>
      <c r="IL139" s="33"/>
      <c r="IM139" s="33"/>
      <c r="IN139" s="33"/>
      <c r="IO139" s="33"/>
      <c r="IP139" s="33"/>
      <c r="IQ139" s="33"/>
      <c r="IR139" s="33"/>
      <c r="IS139" s="33"/>
      <c r="IT139" s="33"/>
      <c r="IU139" s="33"/>
      <c r="IV139" s="33"/>
      <c r="IW139" s="33"/>
      <c r="IX139" s="33"/>
      <c r="IY139" s="33"/>
      <c r="IZ139" s="33"/>
      <c r="JA139" s="33"/>
      <c r="JB139" s="33"/>
      <c r="JC139" s="33"/>
      <c r="JD139" s="33"/>
      <c r="JE139" s="33"/>
      <c r="JF139" s="33"/>
      <c r="JG139" s="33"/>
      <c r="JH139" s="33"/>
      <c r="JI139" s="33"/>
      <c r="JJ139" s="33"/>
      <c r="JK139" s="33"/>
      <c r="JL139" s="33"/>
      <c r="JM139" s="33"/>
      <c r="JN139" s="33"/>
      <c r="JO139" s="33"/>
      <c r="JP139" s="33"/>
      <c r="JQ139" s="33"/>
      <c r="JR139" s="33"/>
      <c r="JS139" s="33"/>
      <c r="JT139" s="33"/>
      <c r="JU139" s="33"/>
      <c r="JV139" s="33"/>
      <c r="JW139" s="33"/>
      <c r="JX139" s="33"/>
      <c r="JY139" s="33"/>
      <c r="JZ139" s="33"/>
      <c r="KA139" s="33"/>
      <c r="KB139" s="33"/>
      <c r="KC139" s="33"/>
      <c r="KD139" s="33"/>
      <c r="KE139" s="33"/>
      <c r="KF139" s="33"/>
      <c r="KG139" s="33"/>
      <c r="KH139" s="33"/>
      <c r="KI139" s="33"/>
    </row>
    <row r="140" spans="1:295" x14ac:dyDescent="0.2">
      <c r="A140" s="1" t="s">
        <v>96</v>
      </c>
      <c r="B140" s="22" t="s">
        <v>205</v>
      </c>
      <c r="C140" s="33">
        <v>0</v>
      </c>
      <c r="D140" s="33">
        <v>0</v>
      </c>
      <c r="E140" s="33">
        <v>0</v>
      </c>
      <c r="F140" s="33">
        <v>0</v>
      </c>
      <c r="G140" s="33">
        <v>0</v>
      </c>
      <c r="H140" s="33">
        <v>0</v>
      </c>
      <c r="I140" s="33">
        <v>0</v>
      </c>
      <c r="J140" s="33">
        <v>0</v>
      </c>
      <c r="K140" s="33">
        <v>0</v>
      </c>
      <c r="L140" s="33">
        <v>0</v>
      </c>
      <c r="M140" s="33">
        <v>0</v>
      </c>
      <c r="N140" s="33">
        <v>0</v>
      </c>
      <c r="O140" s="33">
        <v>0</v>
      </c>
      <c r="P140" s="33">
        <v>0</v>
      </c>
      <c r="Q140" s="33">
        <v>0</v>
      </c>
      <c r="R140" s="33">
        <v>0</v>
      </c>
      <c r="S140" s="33">
        <v>0</v>
      </c>
      <c r="T140" s="33">
        <v>0</v>
      </c>
      <c r="U140" s="33">
        <v>0</v>
      </c>
      <c r="V140" s="33">
        <v>0</v>
      </c>
      <c r="W140" s="33">
        <v>0</v>
      </c>
      <c r="X140" s="33">
        <v>0</v>
      </c>
      <c r="Y140" s="33">
        <v>0</v>
      </c>
      <c r="Z140" s="33">
        <v>0</v>
      </c>
      <c r="AA140" s="33">
        <v>0</v>
      </c>
      <c r="AB140" s="33">
        <v>0</v>
      </c>
      <c r="AC140" s="33">
        <v>0</v>
      </c>
      <c r="AD140" s="33">
        <v>0</v>
      </c>
      <c r="AE140" s="33">
        <v>0</v>
      </c>
      <c r="AF140" s="33">
        <v>0</v>
      </c>
      <c r="AG140" s="33">
        <v>0</v>
      </c>
      <c r="AH140" s="33">
        <v>0</v>
      </c>
      <c r="AI140" s="33">
        <v>0</v>
      </c>
      <c r="AJ140" s="33">
        <v>0</v>
      </c>
      <c r="AK140" s="33">
        <v>0</v>
      </c>
      <c r="AL140" s="33">
        <v>0</v>
      </c>
      <c r="AM140" s="33">
        <v>0</v>
      </c>
      <c r="AN140" s="33">
        <v>0</v>
      </c>
      <c r="AO140" s="33">
        <v>0</v>
      </c>
      <c r="AP140" s="33">
        <v>0</v>
      </c>
      <c r="AQ140" s="33">
        <v>0</v>
      </c>
      <c r="AR140" s="33">
        <v>0</v>
      </c>
      <c r="AS140" s="33">
        <v>0</v>
      </c>
      <c r="AT140" s="33">
        <v>0</v>
      </c>
      <c r="AU140" s="33">
        <v>0</v>
      </c>
      <c r="AV140" s="33">
        <v>0</v>
      </c>
      <c r="AW140" s="33">
        <v>0</v>
      </c>
      <c r="AX140" s="33">
        <v>0</v>
      </c>
      <c r="AY140" s="33">
        <v>0</v>
      </c>
      <c r="AZ140" s="33">
        <v>0</v>
      </c>
      <c r="BA140" s="33">
        <v>0</v>
      </c>
      <c r="BB140" s="33">
        <v>0</v>
      </c>
      <c r="BC140" s="33">
        <v>0</v>
      </c>
      <c r="BD140" s="33">
        <v>0</v>
      </c>
      <c r="BE140" s="33">
        <v>0</v>
      </c>
      <c r="BF140" s="33">
        <v>0</v>
      </c>
      <c r="BG140" s="33">
        <v>0</v>
      </c>
      <c r="BH140" s="33">
        <v>0</v>
      </c>
      <c r="BI140" s="33">
        <v>0</v>
      </c>
      <c r="BJ140" s="33">
        <v>0</v>
      </c>
      <c r="BK140" s="33">
        <v>0</v>
      </c>
      <c r="BL140" s="33">
        <v>0</v>
      </c>
      <c r="BM140" s="33">
        <v>0</v>
      </c>
      <c r="BN140" s="33">
        <v>0</v>
      </c>
      <c r="BO140" s="33">
        <v>0</v>
      </c>
      <c r="BP140" s="33">
        <v>0</v>
      </c>
      <c r="BQ140" s="33">
        <v>0</v>
      </c>
      <c r="BR140" s="33">
        <v>0</v>
      </c>
      <c r="BS140" s="33">
        <v>0</v>
      </c>
      <c r="BT140" s="33">
        <v>0</v>
      </c>
      <c r="BU140" s="33">
        <v>0</v>
      </c>
      <c r="BV140" s="33">
        <v>0</v>
      </c>
      <c r="BW140" s="33">
        <v>0</v>
      </c>
      <c r="BX140" s="33">
        <v>0</v>
      </c>
      <c r="BY140" s="33">
        <v>0</v>
      </c>
      <c r="BZ140" s="33">
        <v>0</v>
      </c>
      <c r="CA140" s="33">
        <v>0</v>
      </c>
      <c r="CB140" s="33">
        <v>0</v>
      </c>
      <c r="CC140" s="33">
        <v>0</v>
      </c>
      <c r="CD140" s="33">
        <v>0</v>
      </c>
      <c r="CE140" s="33">
        <v>0</v>
      </c>
      <c r="CF140" s="33">
        <v>0</v>
      </c>
      <c r="CG140" s="33">
        <v>0</v>
      </c>
      <c r="CH140" s="33">
        <v>0</v>
      </c>
      <c r="CI140" s="33">
        <v>0</v>
      </c>
      <c r="CJ140" s="33">
        <v>0</v>
      </c>
      <c r="CK140" s="33">
        <v>0</v>
      </c>
      <c r="CL140" s="33">
        <v>0</v>
      </c>
      <c r="CM140" s="33">
        <v>0</v>
      </c>
      <c r="CN140" s="33">
        <v>0</v>
      </c>
      <c r="CO140" s="33">
        <v>0</v>
      </c>
      <c r="CP140" s="33">
        <v>0</v>
      </c>
      <c r="CQ140" s="33">
        <v>0</v>
      </c>
      <c r="CR140" s="33">
        <v>0</v>
      </c>
      <c r="CS140" s="33">
        <v>0</v>
      </c>
      <c r="CT140" s="33">
        <v>0</v>
      </c>
      <c r="CU140" s="33">
        <v>0</v>
      </c>
      <c r="CV140" s="33">
        <v>0</v>
      </c>
      <c r="CW140" s="33">
        <v>0</v>
      </c>
      <c r="CX140" s="33">
        <v>0</v>
      </c>
      <c r="CY140" s="33">
        <v>0</v>
      </c>
      <c r="CZ140" s="33">
        <v>0</v>
      </c>
      <c r="DA140" s="33">
        <v>0</v>
      </c>
      <c r="DB140" s="33">
        <v>0</v>
      </c>
      <c r="DC140" s="33">
        <v>0</v>
      </c>
      <c r="DD140" s="33">
        <v>0</v>
      </c>
      <c r="DE140" s="33">
        <v>0</v>
      </c>
      <c r="DF140" s="33">
        <v>0</v>
      </c>
      <c r="DG140" s="33">
        <v>0</v>
      </c>
      <c r="DH140" s="33">
        <v>0</v>
      </c>
      <c r="DI140" s="33">
        <v>0</v>
      </c>
      <c r="DJ140" s="33">
        <v>0</v>
      </c>
      <c r="DK140" s="33">
        <v>0</v>
      </c>
      <c r="DL140" s="33">
        <v>0</v>
      </c>
      <c r="DM140" s="33">
        <v>0</v>
      </c>
      <c r="DN140" s="33">
        <v>0</v>
      </c>
      <c r="DO140" s="33">
        <v>0</v>
      </c>
      <c r="DP140" s="33">
        <v>0</v>
      </c>
      <c r="DQ140" s="33">
        <v>0</v>
      </c>
      <c r="DR140" s="33">
        <v>0</v>
      </c>
      <c r="DS140" s="33">
        <v>0</v>
      </c>
      <c r="DT140" s="33">
        <v>0</v>
      </c>
      <c r="DU140" s="33">
        <v>0</v>
      </c>
      <c r="DV140" s="33">
        <v>0</v>
      </c>
      <c r="DW140" s="33">
        <v>0</v>
      </c>
      <c r="DX140" s="33">
        <v>0</v>
      </c>
      <c r="DY140" s="33">
        <v>0</v>
      </c>
      <c r="DZ140" s="33">
        <v>0</v>
      </c>
      <c r="EA140" s="33">
        <v>0</v>
      </c>
      <c r="EB140" s="33">
        <v>0</v>
      </c>
      <c r="EC140" s="33">
        <v>0</v>
      </c>
      <c r="ED140" s="33">
        <v>0</v>
      </c>
      <c r="EE140" s="33">
        <v>0</v>
      </c>
      <c r="EF140" s="33">
        <v>0</v>
      </c>
      <c r="EG140" s="33">
        <v>0</v>
      </c>
      <c r="EH140" s="33">
        <v>0</v>
      </c>
      <c r="EI140" s="33">
        <v>0</v>
      </c>
      <c r="EJ140" s="33">
        <v>0</v>
      </c>
      <c r="EK140" s="33">
        <v>0</v>
      </c>
      <c r="EL140" s="33">
        <v>0</v>
      </c>
      <c r="EM140" s="33">
        <v>0</v>
      </c>
      <c r="EN140" s="33">
        <v>0</v>
      </c>
      <c r="EO140" s="33">
        <v>0</v>
      </c>
      <c r="EP140" s="33">
        <v>0</v>
      </c>
      <c r="EQ140" s="33">
        <v>0</v>
      </c>
      <c r="ER140" s="33">
        <v>0</v>
      </c>
      <c r="ES140" s="74">
        <v>0</v>
      </c>
      <c r="ET140" s="33">
        <v>0</v>
      </c>
      <c r="EU140" s="33">
        <v>0</v>
      </c>
      <c r="EV140" s="33">
        <v>0</v>
      </c>
      <c r="EW140" s="33">
        <v>0</v>
      </c>
      <c r="EX140" s="33">
        <v>0</v>
      </c>
      <c r="EY140" s="33">
        <v>0</v>
      </c>
      <c r="EZ140" s="33">
        <v>0</v>
      </c>
      <c r="FA140" s="33">
        <v>0</v>
      </c>
      <c r="FB140" s="33">
        <v>0</v>
      </c>
      <c r="FC140" s="33">
        <v>0</v>
      </c>
      <c r="FD140" s="33">
        <v>0</v>
      </c>
      <c r="FE140" s="33">
        <v>0</v>
      </c>
      <c r="FF140" s="33">
        <v>0</v>
      </c>
      <c r="FG140" s="33">
        <v>0</v>
      </c>
      <c r="FH140" s="33">
        <v>0</v>
      </c>
      <c r="FI140" s="33">
        <v>0</v>
      </c>
      <c r="FJ140" s="33">
        <v>0</v>
      </c>
      <c r="FK140" s="33">
        <v>0</v>
      </c>
      <c r="FL140" s="33">
        <v>0</v>
      </c>
      <c r="FM140" s="33">
        <v>0</v>
      </c>
      <c r="FN140" s="33">
        <v>0</v>
      </c>
      <c r="FO140" s="33">
        <v>0</v>
      </c>
      <c r="FP140" s="33">
        <v>0</v>
      </c>
      <c r="FQ140" s="33">
        <v>0</v>
      </c>
      <c r="FR140" s="33">
        <v>0</v>
      </c>
      <c r="FS140" s="33">
        <v>0</v>
      </c>
      <c r="FT140" s="33">
        <v>0</v>
      </c>
      <c r="FU140" s="33">
        <v>0</v>
      </c>
      <c r="FV140" s="33">
        <v>0</v>
      </c>
      <c r="FW140" s="33">
        <v>0</v>
      </c>
      <c r="FX140" s="33">
        <v>0</v>
      </c>
      <c r="FY140" s="33">
        <v>0</v>
      </c>
      <c r="FZ140" s="33">
        <v>0</v>
      </c>
      <c r="GA140" s="33">
        <v>0</v>
      </c>
      <c r="GB140" s="33">
        <v>0</v>
      </c>
      <c r="GC140" s="33">
        <v>0</v>
      </c>
      <c r="GD140" s="33">
        <v>0</v>
      </c>
      <c r="GE140" s="33">
        <v>0</v>
      </c>
      <c r="GF140" s="33">
        <v>0</v>
      </c>
      <c r="GG140" s="33">
        <v>0</v>
      </c>
      <c r="GH140" s="33">
        <v>0</v>
      </c>
      <c r="GI140" s="33">
        <v>0</v>
      </c>
      <c r="GJ140" s="33">
        <v>0</v>
      </c>
      <c r="GK140" s="33">
        <v>0</v>
      </c>
      <c r="GL140" s="33">
        <v>0</v>
      </c>
      <c r="GM140" s="33">
        <v>0</v>
      </c>
      <c r="GN140" s="33">
        <v>0</v>
      </c>
      <c r="GO140" s="33">
        <v>0</v>
      </c>
      <c r="GP140" s="33">
        <v>0</v>
      </c>
      <c r="GQ140" s="33">
        <v>0</v>
      </c>
      <c r="GR140" s="33">
        <v>0</v>
      </c>
      <c r="GS140" s="33">
        <v>0</v>
      </c>
      <c r="GT140" s="33">
        <v>0</v>
      </c>
      <c r="GU140" s="47">
        <f t="shared" si="1"/>
        <v>0</v>
      </c>
      <c r="GV140" s="33"/>
      <c r="GW140" s="33"/>
      <c r="GX140" s="33"/>
      <c r="GY140" s="33"/>
      <c r="GZ140" s="33"/>
      <c r="HA140" s="33"/>
      <c r="HB140" s="33"/>
      <c r="HC140" s="33"/>
      <c r="HD140" s="33"/>
      <c r="HE140" s="33"/>
      <c r="HF140" s="33"/>
      <c r="HG140" s="33"/>
      <c r="HH140" s="33"/>
      <c r="HI140" s="33"/>
      <c r="HJ140" s="33"/>
      <c r="HK140" s="33"/>
      <c r="HL140" s="33"/>
      <c r="HM140" s="33"/>
      <c r="HN140" s="33"/>
      <c r="HO140" s="33"/>
      <c r="HP140" s="33"/>
      <c r="HQ140" s="33"/>
      <c r="HR140" s="33"/>
      <c r="HS140" s="33"/>
      <c r="HT140" s="33"/>
      <c r="HU140" s="33"/>
      <c r="HV140" s="33"/>
      <c r="HW140" s="33"/>
      <c r="HX140" s="33"/>
      <c r="HY140" s="33"/>
      <c r="HZ140" s="33"/>
      <c r="IA140" s="33"/>
      <c r="IB140" s="33"/>
      <c r="IC140" s="33"/>
      <c r="ID140" s="33"/>
      <c r="IE140" s="33"/>
      <c r="IF140" s="33"/>
      <c r="IG140" s="33"/>
      <c r="IH140" s="33"/>
      <c r="II140" s="33"/>
      <c r="IJ140" s="33"/>
      <c r="IK140" s="33"/>
      <c r="IL140" s="33"/>
      <c r="IM140" s="33"/>
      <c r="IN140" s="33"/>
      <c r="IO140" s="33"/>
      <c r="IP140" s="33"/>
      <c r="IQ140" s="33"/>
      <c r="IR140" s="33"/>
      <c r="IS140" s="33"/>
      <c r="IT140" s="33"/>
      <c r="IU140" s="33"/>
      <c r="IV140" s="33"/>
      <c r="IW140" s="33"/>
      <c r="IX140" s="33"/>
      <c r="IY140" s="33"/>
      <c r="IZ140" s="33"/>
      <c r="JA140" s="33"/>
      <c r="JB140" s="33"/>
      <c r="JC140" s="33"/>
      <c r="JD140" s="33"/>
      <c r="JE140" s="33"/>
      <c r="JF140" s="33"/>
      <c r="JG140" s="33"/>
      <c r="JH140" s="33"/>
      <c r="JI140" s="33"/>
      <c r="JJ140" s="33"/>
      <c r="JK140" s="33"/>
      <c r="JL140" s="33"/>
      <c r="JM140" s="33"/>
      <c r="JN140" s="33"/>
      <c r="JO140" s="33"/>
      <c r="JP140" s="33"/>
      <c r="JQ140" s="33"/>
      <c r="JR140" s="33"/>
      <c r="JS140" s="33"/>
      <c r="JT140" s="33"/>
      <c r="JU140" s="33"/>
      <c r="JV140" s="33"/>
      <c r="JW140" s="33"/>
      <c r="JX140" s="33"/>
      <c r="JY140" s="33"/>
      <c r="JZ140" s="33"/>
      <c r="KA140" s="33"/>
      <c r="KB140" s="33"/>
      <c r="KC140" s="33"/>
      <c r="KD140" s="33"/>
      <c r="KE140" s="33"/>
      <c r="KF140" s="33"/>
      <c r="KG140" s="33"/>
      <c r="KH140" s="33"/>
      <c r="KI140" s="33"/>
    </row>
    <row r="141" spans="1:295" x14ac:dyDescent="0.2">
      <c r="A141" s="1" t="s">
        <v>97</v>
      </c>
      <c r="B141" s="22" t="s">
        <v>206</v>
      </c>
      <c r="C141" s="33">
        <v>0</v>
      </c>
      <c r="D141" s="33">
        <v>0</v>
      </c>
      <c r="E141" s="33">
        <v>0</v>
      </c>
      <c r="F141" s="33">
        <v>0</v>
      </c>
      <c r="G141" s="33">
        <v>0</v>
      </c>
      <c r="H141" s="33">
        <v>0</v>
      </c>
      <c r="I141" s="33">
        <v>0</v>
      </c>
      <c r="J141" s="33">
        <v>0</v>
      </c>
      <c r="K141" s="33">
        <v>0</v>
      </c>
      <c r="L141" s="33">
        <v>0</v>
      </c>
      <c r="M141" s="33">
        <v>0</v>
      </c>
      <c r="N141" s="33">
        <v>0</v>
      </c>
      <c r="O141" s="33">
        <v>0</v>
      </c>
      <c r="P141" s="33">
        <v>0</v>
      </c>
      <c r="Q141" s="33">
        <v>0</v>
      </c>
      <c r="R141" s="33">
        <v>0</v>
      </c>
      <c r="S141" s="33">
        <v>0</v>
      </c>
      <c r="T141" s="33">
        <v>0</v>
      </c>
      <c r="U141" s="33">
        <v>0</v>
      </c>
      <c r="V141" s="33">
        <v>0</v>
      </c>
      <c r="W141" s="33">
        <v>0</v>
      </c>
      <c r="X141" s="33">
        <v>0</v>
      </c>
      <c r="Y141" s="33">
        <v>0</v>
      </c>
      <c r="Z141" s="33">
        <v>0</v>
      </c>
      <c r="AA141" s="33">
        <v>0</v>
      </c>
      <c r="AB141" s="33">
        <v>0</v>
      </c>
      <c r="AC141" s="33">
        <v>0</v>
      </c>
      <c r="AD141" s="33">
        <v>0</v>
      </c>
      <c r="AE141" s="33">
        <v>0</v>
      </c>
      <c r="AF141" s="33">
        <v>0</v>
      </c>
      <c r="AG141" s="33">
        <v>0</v>
      </c>
      <c r="AH141" s="33">
        <v>0</v>
      </c>
      <c r="AI141" s="33">
        <v>0</v>
      </c>
      <c r="AJ141" s="33">
        <v>0</v>
      </c>
      <c r="AK141" s="33">
        <v>0</v>
      </c>
      <c r="AL141" s="33">
        <v>0</v>
      </c>
      <c r="AM141" s="33">
        <v>0</v>
      </c>
      <c r="AN141" s="33">
        <v>0</v>
      </c>
      <c r="AO141" s="33">
        <v>0</v>
      </c>
      <c r="AP141" s="33">
        <v>0</v>
      </c>
      <c r="AQ141" s="33">
        <v>0</v>
      </c>
      <c r="AR141" s="33">
        <v>0</v>
      </c>
      <c r="AS141" s="33">
        <v>0</v>
      </c>
      <c r="AT141" s="33">
        <v>0</v>
      </c>
      <c r="AU141" s="33">
        <v>0</v>
      </c>
      <c r="AV141" s="33">
        <v>0</v>
      </c>
      <c r="AW141" s="33">
        <v>0</v>
      </c>
      <c r="AX141" s="33">
        <v>0</v>
      </c>
      <c r="AY141" s="33">
        <v>0</v>
      </c>
      <c r="AZ141" s="33">
        <v>0</v>
      </c>
      <c r="BA141" s="33">
        <v>0</v>
      </c>
      <c r="BB141" s="33">
        <v>0</v>
      </c>
      <c r="BC141" s="33">
        <v>0</v>
      </c>
      <c r="BD141" s="33">
        <v>0</v>
      </c>
      <c r="BE141" s="33">
        <v>0</v>
      </c>
      <c r="BF141" s="33">
        <v>0</v>
      </c>
      <c r="BG141" s="33">
        <v>0</v>
      </c>
      <c r="BH141" s="33">
        <v>0</v>
      </c>
      <c r="BI141" s="33">
        <v>0</v>
      </c>
      <c r="BJ141" s="33">
        <v>0</v>
      </c>
      <c r="BK141" s="33">
        <v>0</v>
      </c>
      <c r="BL141" s="33">
        <v>0</v>
      </c>
      <c r="BM141" s="33">
        <v>0</v>
      </c>
      <c r="BN141" s="33">
        <v>0</v>
      </c>
      <c r="BO141" s="33">
        <v>0</v>
      </c>
      <c r="BP141" s="33">
        <v>0</v>
      </c>
      <c r="BQ141" s="33">
        <v>0</v>
      </c>
      <c r="BR141" s="33">
        <v>0</v>
      </c>
      <c r="BS141" s="33">
        <v>0</v>
      </c>
      <c r="BT141" s="33">
        <v>0</v>
      </c>
      <c r="BU141" s="33">
        <v>0</v>
      </c>
      <c r="BV141" s="33">
        <v>0</v>
      </c>
      <c r="BW141" s="33">
        <v>0</v>
      </c>
      <c r="BX141" s="33">
        <v>0</v>
      </c>
      <c r="BY141" s="33">
        <v>0</v>
      </c>
      <c r="BZ141" s="33">
        <v>0</v>
      </c>
      <c r="CA141" s="33">
        <v>0</v>
      </c>
      <c r="CB141" s="33">
        <v>0</v>
      </c>
      <c r="CC141" s="33">
        <v>0</v>
      </c>
      <c r="CD141" s="33">
        <v>0</v>
      </c>
      <c r="CE141" s="33">
        <v>0</v>
      </c>
      <c r="CF141" s="33">
        <v>0</v>
      </c>
      <c r="CG141" s="33">
        <v>0</v>
      </c>
      <c r="CH141" s="33">
        <v>0</v>
      </c>
      <c r="CI141" s="33">
        <v>0</v>
      </c>
      <c r="CJ141" s="33">
        <v>0</v>
      </c>
      <c r="CK141" s="33">
        <v>0</v>
      </c>
      <c r="CL141" s="33">
        <v>0</v>
      </c>
      <c r="CM141" s="33">
        <v>0</v>
      </c>
      <c r="CN141" s="33">
        <v>0</v>
      </c>
      <c r="CO141" s="33">
        <v>0</v>
      </c>
      <c r="CP141" s="33">
        <v>0</v>
      </c>
      <c r="CQ141" s="33">
        <v>0</v>
      </c>
      <c r="CR141" s="33">
        <v>0</v>
      </c>
      <c r="CS141" s="33">
        <v>0</v>
      </c>
      <c r="CT141" s="33">
        <v>0</v>
      </c>
      <c r="CU141" s="33">
        <v>0</v>
      </c>
      <c r="CV141" s="33">
        <v>0</v>
      </c>
      <c r="CW141" s="33">
        <v>0</v>
      </c>
      <c r="CX141" s="33">
        <v>0</v>
      </c>
      <c r="CY141" s="33">
        <v>0</v>
      </c>
      <c r="CZ141" s="33">
        <v>0</v>
      </c>
      <c r="DA141" s="33">
        <v>0</v>
      </c>
      <c r="DB141" s="33">
        <v>0</v>
      </c>
      <c r="DC141" s="33">
        <v>0</v>
      </c>
      <c r="DD141" s="33">
        <v>0</v>
      </c>
      <c r="DE141" s="33">
        <v>0</v>
      </c>
      <c r="DF141" s="33">
        <v>0</v>
      </c>
      <c r="DG141" s="33">
        <v>0</v>
      </c>
      <c r="DH141" s="33">
        <v>0</v>
      </c>
      <c r="DI141" s="33">
        <v>0</v>
      </c>
      <c r="DJ141" s="33">
        <v>0</v>
      </c>
      <c r="DK141" s="33">
        <v>0</v>
      </c>
      <c r="DL141" s="33">
        <v>0</v>
      </c>
      <c r="DM141" s="33">
        <v>0</v>
      </c>
      <c r="DN141" s="33">
        <v>0</v>
      </c>
      <c r="DO141" s="33">
        <v>0</v>
      </c>
      <c r="DP141" s="33">
        <v>0</v>
      </c>
      <c r="DQ141" s="33">
        <v>0</v>
      </c>
      <c r="DR141" s="33">
        <v>0</v>
      </c>
      <c r="DS141" s="33">
        <v>0</v>
      </c>
      <c r="DT141" s="33">
        <v>0</v>
      </c>
      <c r="DU141" s="33">
        <v>0</v>
      </c>
      <c r="DV141" s="33">
        <v>0</v>
      </c>
      <c r="DW141" s="33">
        <v>0</v>
      </c>
      <c r="DX141" s="33">
        <v>0</v>
      </c>
      <c r="DY141" s="33">
        <v>0</v>
      </c>
      <c r="DZ141" s="33">
        <v>0</v>
      </c>
      <c r="EA141" s="33">
        <v>0</v>
      </c>
      <c r="EB141" s="33">
        <v>0</v>
      </c>
      <c r="EC141" s="33">
        <v>0</v>
      </c>
      <c r="ED141" s="33">
        <v>0</v>
      </c>
      <c r="EE141" s="33">
        <v>0</v>
      </c>
      <c r="EF141" s="33">
        <v>0</v>
      </c>
      <c r="EG141" s="33">
        <v>0</v>
      </c>
      <c r="EH141" s="33">
        <v>0</v>
      </c>
      <c r="EI141" s="33">
        <v>0</v>
      </c>
      <c r="EJ141" s="33">
        <v>0</v>
      </c>
      <c r="EK141" s="33">
        <v>0</v>
      </c>
      <c r="EL141" s="33">
        <v>0</v>
      </c>
      <c r="EM141" s="33">
        <v>0</v>
      </c>
      <c r="EN141" s="33">
        <v>0</v>
      </c>
      <c r="EO141" s="33">
        <v>0</v>
      </c>
      <c r="EP141" s="33">
        <v>0</v>
      </c>
      <c r="EQ141" s="33">
        <v>0</v>
      </c>
      <c r="ER141" s="33">
        <v>0</v>
      </c>
      <c r="ES141" s="74">
        <v>0</v>
      </c>
      <c r="ET141" s="33">
        <v>0</v>
      </c>
      <c r="EU141" s="33">
        <v>0</v>
      </c>
      <c r="EV141" s="33">
        <v>0</v>
      </c>
      <c r="EW141" s="33">
        <v>0</v>
      </c>
      <c r="EX141" s="33">
        <v>0</v>
      </c>
      <c r="EY141" s="33">
        <v>0</v>
      </c>
      <c r="EZ141" s="33">
        <v>0</v>
      </c>
      <c r="FA141" s="33">
        <v>0</v>
      </c>
      <c r="FB141" s="33">
        <v>0</v>
      </c>
      <c r="FC141" s="33">
        <v>0</v>
      </c>
      <c r="FD141" s="33">
        <v>0</v>
      </c>
      <c r="FE141" s="33">
        <v>0</v>
      </c>
      <c r="FF141" s="33">
        <v>0</v>
      </c>
      <c r="FG141" s="33">
        <v>0</v>
      </c>
      <c r="FH141" s="33">
        <v>0</v>
      </c>
      <c r="FI141" s="33">
        <v>0</v>
      </c>
      <c r="FJ141" s="33">
        <v>0</v>
      </c>
      <c r="FK141" s="33">
        <v>0</v>
      </c>
      <c r="FL141" s="33">
        <v>0</v>
      </c>
      <c r="FM141" s="33">
        <v>0</v>
      </c>
      <c r="FN141" s="33">
        <v>0</v>
      </c>
      <c r="FO141" s="33">
        <v>0</v>
      </c>
      <c r="FP141" s="33">
        <v>0</v>
      </c>
      <c r="FQ141" s="33">
        <v>0</v>
      </c>
      <c r="FR141" s="33">
        <v>0</v>
      </c>
      <c r="FS141" s="33">
        <v>0</v>
      </c>
      <c r="FT141" s="33">
        <v>0</v>
      </c>
      <c r="FU141" s="33">
        <v>0</v>
      </c>
      <c r="FV141" s="33">
        <v>0</v>
      </c>
      <c r="FW141" s="33">
        <v>0</v>
      </c>
      <c r="FX141" s="33">
        <v>0</v>
      </c>
      <c r="FY141" s="33">
        <v>0</v>
      </c>
      <c r="FZ141" s="33">
        <v>0</v>
      </c>
      <c r="GA141" s="33">
        <v>0</v>
      </c>
      <c r="GB141" s="33">
        <v>0</v>
      </c>
      <c r="GC141" s="33">
        <v>0</v>
      </c>
      <c r="GD141" s="33">
        <v>0</v>
      </c>
      <c r="GE141" s="33">
        <v>0</v>
      </c>
      <c r="GF141" s="33">
        <v>0</v>
      </c>
      <c r="GG141" s="33">
        <v>0</v>
      </c>
      <c r="GH141" s="33">
        <v>0</v>
      </c>
      <c r="GI141" s="33">
        <v>0</v>
      </c>
      <c r="GJ141" s="33">
        <v>0</v>
      </c>
      <c r="GK141" s="33">
        <v>0</v>
      </c>
      <c r="GL141" s="33">
        <v>0</v>
      </c>
      <c r="GM141" s="33">
        <v>0</v>
      </c>
      <c r="GN141" s="33">
        <v>0</v>
      </c>
      <c r="GO141" s="33">
        <v>0</v>
      </c>
      <c r="GP141" s="33">
        <v>0</v>
      </c>
      <c r="GQ141" s="33">
        <v>0</v>
      </c>
      <c r="GR141" s="33">
        <v>0</v>
      </c>
      <c r="GS141" s="33">
        <v>0</v>
      </c>
      <c r="GT141" s="33">
        <v>0</v>
      </c>
      <c r="GU141" s="47">
        <f t="shared" si="1"/>
        <v>0</v>
      </c>
      <c r="GV141" s="33"/>
      <c r="GW141" s="33"/>
      <c r="GX141" s="33"/>
      <c r="GY141" s="33"/>
      <c r="GZ141" s="33"/>
      <c r="HA141" s="33"/>
      <c r="HB141" s="33"/>
      <c r="HC141" s="33"/>
      <c r="HD141" s="33"/>
      <c r="HE141" s="33"/>
      <c r="HF141" s="33"/>
      <c r="HG141" s="33"/>
      <c r="HH141" s="33"/>
      <c r="HI141" s="33"/>
      <c r="HJ141" s="33"/>
      <c r="HK141" s="33"/>
      <c r="HL141" s="33"/>
      <c r="HM141" s="33"/>
      <c r="HN141" s="33"/>
      <c r="HO141" s="33"/>
      <c r="HP141" s="33"/>
      <c r="HQ141" s="33"/>
      <c r="HR141" s="33"/>
      <c r="HS141" s="33"/>
      <c r="HT141" s="33"/>
      <c r="HU141" s="33"/>
      <c r="HV141" s="33"/>
      <c r="HW141" s="33"/>
      <c r="HX141" s="33"/>
      <c r="HY141" s="33"/>
      <c r="HZ141" s="33"/>
      <c r="IA141" s="33"/>
      <c r="IB141" s="33"/>
      <c r="IC141" s="33"/>
      <c r="ID141" s="33"/>
      <c r="IE141" s="33"/>
      <c r="IF141" s="33"/>
      <c r="IG141" s="33"/>
      <c r="IH141" s="33"/>
      <c r="II141" s="33"/>
      <c r="IJ141" s="33"/>
      <c r="IK141" s="33"/>
      <c r="IL141" s="33"/>
      <c r="IM141" s="33"/>
      <c r="IN141" s="33"/>
      <c r="IO141" s="33"/>
      <c r="IP141" s="33"/>
      <c r="IQ141" s="33"/>
      <c r="IR141" s="33"/>
      <c r="IS141" s="33"/>
      <c r="IT141" s="33"/>
      <c r="IU141" s="33"/>
      <c r="IV141" s="33"/>
      <c r="IW141" s="33"/>
      <c r="IX141" s="33"/>
      <c r="IY141" s="33"/>
      <c r="IZ141" s="33"/>
      <c r="JA141" s="33"/>
      <c r="JB141" s="33"/>
      <c r="JC141" s="33"/>
      <c r="JD141" s="33"/>
      <c r="JE141" s="33"/>
      <c r="JF141" s="33"/>
      <c r="JG141" s="33"/>
      <c r="JH141" s="33"/>
      <c r="JI141" s="33"/>
      <c r="JJ141" s="33"/>
      <c r="JK141" s="33"/>
      <c r="JL141" s="33"/>
      <c r="JM141" s="33"/>
      <c r="JN141" s="33"/>
      <c r="JO141" s="33"/>
      <c r="JP141" s="33"/>
      <c r="JQ141" s="33"/>
      <c r="JR141" s="33"/>
      <c r="JS141" s="33"/>
      <c r="JT141" s="33"/>
      <c r="JU141" s="33"/>
      <c r="JV141" s="33"/>
      <c r="JW141" s="33"/>
      <c r="JX141" s="33"/>
      <c r="JY141" s="33"/>
      <c r="JZ141" s="33"/>
      <c r="KA141" s="33"/>
      <c r="KB141" s="33"/>
      <c r="KC141" s="33"/>
      <c r="KD141" s="33"/>
      <c r="KE141" s="33"/>
      <c r="KF141" s="33"/>
      <c r="KG141" s="33"/>
      <c r="KH141" s="33"/>
      <c r="KI141" s="33"/>
    </row>
    <row r="142" spans="1:295" x14ac:dyDescent="0.2">
      <c r="A142" s="1" t="s">
        <v>98</v>
      </c>
      <c r="B142" s="22" t="s">
        <v>207</v>
      </c>
      <c r="C142" s="33">
        <v>0</v>
      </c>
      <c r="D142" s="33">
        <v>0</v>
      </c>
      <c r="E142" s="33">
        <v>0</v>
      </c>
      <c r="F142" s="33">
        <v>0</v>
      </c>
      <c r="G142" s="33">
        <v>0</v>
      </c>
      <c r="H142" s="33">
        <v>0</v>
      </c>
      <c r="I142" s="33">
        <v>0</v>
      </c>
      <c r="J142" s="33">
        <v>0</v>
      </c>
      <c r="K142" s="33">
        <v>0</v>
      </c>
      <c r="L142" s="33">
        <v>0</v>
      </c>
      <c r="M142" s="33">
        <v>0</v>
      </c>
      <c r="N142" s="33">
        <v>0</v>
      </c>
      <c r="O142" s="33">
        <v>0</v>
      </c>
      <c r="P142" s="33">
        <v>0</v>
      </c>
      <c r="Q142" s="33">
        <v>0</v>
      </c>
      <c r="R142" s="33">
        <v>0</v>
      </c>
      <c r="S142" s="33">
        <v>0</v>
      </c>
      <c r="T142" s="33">
        <v>0</v>
      </c>
      <c r="U142" s="33">
        <v>0</v>
      </c>
      <c r="V142" s="33">
        <v>0</v>
      </c>
      <c r="W142" s="33">
        <v>0</v>
      </c>
      <c r="X142" s="33">
        <v>0</v>
      </c>
      <c r="Y142" s="33">
        <v>0</v>
      </c>
      <c r="Z142" s="33">
        <v>0</v>
      </c>
      <c r="AA142" s="33">
        <v>0</v>
      </c>
      <c r="AB142" s="33">
        <v>0</v>
      </c>
      <c r="AC142" s="33">
        <v>0</v>
      </c>
      <c r="AD142" s="33">
        <v>0</v>
      </c>
      <c r="AE142" s="33">
        <v>0</v>
      </c>
      <c r="AF142" s="33">
        <v>0</v>
      </c>
      <c r="AG142" s="33">
        <v>0</v>
      </c>
      <c r="AH142" s="33">
        <v>0</v>
      </c>
      <c r="AI142" s="33">
        <v>0</v>
      </c>
      <c r="AJ142" s="33">
        <v>0</v>
      </c>
      <c r="AK142" s="33">
        <v>0</v>
      </c>
      <c r="AL142" s="33">
        <v>0</v>
      </c>
      <c r="AM142" s="33">
        <v>0</v>
      </c>
      <c r="AN142" s="33">
        <v>0</v>
      </c>
      <c r="AO142" s="33">
        <v>0</v>
      </c>
      <c r="AP142" s="33">
        <v>0</v>
      </c>
      <c r="AQ142" s="33">
        <v>0</v>
      </c>
      <c r="AR142" s="33">
        <v>0</v>
      </c>
      <c r="AS142" s="33">
        <v>0</v>
      </c>
      <c r="AT142" s="33">
        <v>0</v>
      </c>
      <c r="AU142" s="33">
        <v>0</v>
      </c>
      <c r="AV142" s="33">
        <v>0</v>
      </c>
      <c r="AW142" s="33">
        <v>0</v>
      </c>
      <c r="AX142" s="33">
        <v>0</v>
      </c>
      <c r="AY142" s="33">
        <v>0</v>
      </c>
      <c r="AZ142" s="33">
        <v>0</v>
      </c>
      <c r="BA142" s="33">
        <v>0</v>
      </c>
      <c r="BB142" s="33">
        <v>0</v>
      </c>
      <c r="BC142" s="33">
        <v>0</v>
      </c>
      <c r="BD142" s="33">
        <v>0</v>
      </c>
      <c r="BE142" s="33">
        <v>0</v>
      </c>
      <c r="BF142" s="33">
        <v>0</v>
      </c>
      <c r="BG142" s="33">
        <v>0</v>
      </c>
      <c r="BH142" s="33">
        <v>0</v>
      </c>
      <c r="BI142" s="33">
        <v>0</v>
      </c>
      <c r="BJ142" s="33">
        <v>0</v>
      </c>
      <c r="BK142" s="33">
        <v>0</v>
      </c>
      <c r="BL142" s="33">
        <v>0</v>
      </c>
      <c r="BM142" s="33">
        <v>0</v>
      </c>
      <c r="BN142" s="33">
        <v>0</v>
      </c>
      <c r="BO142" s="33">
        <v>0</v>
      </c>
      <c r="BP142" s="33">
        <v>0</v>
      </c>
      <c r="BQ142" s="33">
        <v>0</v>
      </c>
      <c r="BR142" s="33">
        <v>0</v>
      </c>
      <c r="BS142" s="33">
        <v>0</v>
      </c>
      <c r="BT142" s="33">
        <v>0</v>
      </c>
      <c r="BU142" s="33">
        <v>0</v>
      </c>
      <c r="BV142" s="33">
        <v>0</v>
      </c>
      <c r="BW142" s="33">
        <v>0</v>
      </c>
      <c r="BX142" s="33">
        <v>0</v>
      </c>
      <c r="BY142" s="33">
        <v>0</v>
      </c>
      <c r="BZ142" s="33">
        <v>0</v>
      </c>
      <c r="CA142" s="33">
        <v>0</v>
      </c>
      <c r="CB142" s="33">
        <v>0</v>
      </c>
      <c r="CC142" s="33">
        <v>0</v>
      </c>
      <c r="CD142" s="33">
        <v>0</v>
      </c>
      <c r="CE142" s="33">
        <v>0</v>
      </c>
      <c r="CF142" s="33">
        <v>0</v>
      </c>
      <c r="CG142" s="33">
        <v>0</v>
      </c>
      <c r="CH142" s="33">
        <v>0</v>
      </c>
      <c r="CI142" s="33">
        <v>0</v>
      </c>
      <c r="CJ142" s="33">
        <v>0</v>
      </c>
      <c r="CK142" s="33">
        <v>0</v>
      </c>
      <c r="CL142" s="33">
        <v>0</v>
      </c>
      <c r="CM142" s="33">
        <v>0</v>
      </c>
      <c r="CN142" s="33">
        <v>0</v>
      </c>
      <c r="CO142" s="33">
        <v>0</v>
      </c>
      <c r="CP142" s="33">
        <v>0</v>
      </c>
      <c r="CQ142" s="33">
        <v>0</v>
      </c>
      <c r="CR142" s="33">
        <v>0</v>
      </c>
      <c r="CS142" s="33">
        <v>0</v>
      </c>
      <c r="CT142" s="33">
        <v>0</v>
      </c>
      <c r="CU142" s="33">
        <v>0</v>
      </c>
      <c r="CV142" s="33">
        <v>0</v>
      </c>
      <c r="CW142" s="33">
        <v>0</v>
      </c>
      <c r="CX142" s="33">
        <v>0</v>
      </c>
      <c r="CY142" s="33">
        <v>0</v>
      </c>
      <c r="CZ142" s="33">
        <v>0</v>
      </c>
      <c r="DA142" s="33">
        <v>0</v>
      </c>
      <c r="DB142" s="33">
        <v>0</v>
      </c>
      <c r="DC142" s="33">
        <v>0</v>
      </c>
      <c r="DD142" s="33">
        <v>0</v>
      </c>
      <c r="DE142" s="33">
        <v>0</v>
      </c>
      <c r="DF142" s="33">
        <v>0</v>
      </c>
      <c r="DG142" s="33">
        <v>0</v>
      </c>
      <c r="DH142" s="33">
        <v>0</v>
      </c>
      <c r="DI142" s="33">
        <v>0</v>
      </c>
      <c r="DJ142" s="33">
        <v>0</v>
      </c>
      <c r="DK142" s="33">
        <v>0</v>
      </c>
      <c r="DL142" s="33">
        <v>0</v>
      </c>
      <c r="DM142" s="33">
        <v>0</v>
      </c>
      <c r="DN142" s="33">
        <v>0</v>
      </c>
      <c r="DO142" s="33">
        <v>0</v>
      </c>
      <c r="DP142" s="33">
        <v>0</v>
      </c>
      <c r="DQ142" s="33">
        <v>0</v>
      </c>
      <c r="DR142" s="33">
        <v>0</v>
      </c>
      <c r="DS142" s="33">
        <v>0</v>
      </c>
      <c r="DT142" s="33">
        <v>0</v>
      </c>
      <c r="DU142" s="33">
        <v>0</v>
      </c>
      <c r="DV142" s="33">
        <v>0</v>
      </c>
      <c r="DW142" s="33">
        <v>0</v>
      </c>
      <c r="DX142" s="33">
        <v>0</v>
      </c>
      <c r="DY142" s="33">
        <v>0</v>
      </c>
      <c r="DZ142" s="33">
        <v>0</v>
      </c>
      <c r="EA142" s="33">
        <v>0</v>
      </c>
      <c r="EB142" s="33">
        <v>0</v>
      </c>
      <c r="EC142" s="33">
        <v>0</v>
      </c>
      <c r="ED142" s="33">
        <v>0</v>
      </c>
      <c r="EE142" s="33">
        <v>0</v>
      </c>
      <c r="EF142" s="33">
        <v>0</v>
      </c>
      <c r="EG142" s="33">
        <v>0</v>
      </c>
      <c r="EH142" s="33">
        <v>0</v>
      </c>
      <c r="EI142" s="33">
        <v>0</v>
      </c>
      <c r="EJ142" s="33">
        <v>0</v>
      </c>
      <c r="EK142" s="33">
        <v>0</v>
      </c>
      <c r="EL142" s="33">
        <v>0</v>
      </c>
      <c r="EM142" s="33">
        <v>0</v>
      </c>
      <c r="EN142" s="33">
        <v>0</v>
      </c>
      <c r="EO142" s="33">
        <v>0</v>
      </c>
      <c r="EP142" s="33">
        <v>0</v>
      </c>
      <c r="EQ142" s="33">
        <v>0</v>
      </c>
      <c r="ER142" s="33">
        <v>0</v>
      </c>
      <c r="ES142" s="74">
        <v>0</v>
      </c>
      <c r="ET142" s="33">
        <v>0</v>
      </c>
      <c r="EU142" s="33">
        <v>0</v>
      </c>
      <c r="EV142" s="33">
        <v>0</v>
      </c>
      <c r="EW142" s="33">
        <v>0</v>
      </c>
      <c r="EX142" s="33">
        <v>0</v>
      </c>
      <c r="EY142" s="33">
        <v>0</v>
      </c>
      <c r="EZ142" s="33">
        <v>0</v>
      </c>
      <c r="FA142" s="33">
        <v>0</v>
      </c>
      <c r="FB142" s="33">
        <v>0</v>
      </c>
      <c r="FC142" s="33">
        <v>0</v>
      </c>
      <c r="FD142" s="33">
        <v>0</v>
      </c>
      <c r="FE142" s="33">
        <v>0</v>
      </c>
      <c r="FF142" s="33">
        <v>0</v>
      </c>
      <c r="FG142" s="33">
        <v>0</v>
      </c>
      <c r="FH142" s="33">
        <v>0</v>
      </c>
      <c r="FI142" s="33">
        <v>0</v>
      </c>
      <c r="FJ142" s="33">
        <v>0</v>
      </c>
      <c r="FK142" s="33">
        <v>0</v>
      </c>
      <c r="FL142" s="33">
        <v>0</v>
      </c>
      <c r="FM142" s="33">
        <v>0</v>
      </c>
      <c r="FN142" s="33">
        <v>0</v>
      </c>
      <c r="FO142" s="33">
        <v>0</v>
      </c>
      <c r="FP142" s="33">
        <v>0</v>
      </c>
      <c r="FQ142" s="33">
        <v>0</v>
      </c>
      <c r="FR142" s="33">
        <v>0</v>
      </c>
      <c r="FS142" s="33">
        <v>0</v>
      </c>
      <c r="FT142" s="33">
        <v>0</v>
      </c>
      <c r="FU142" s="33">
        <v>0</v>
      </c>
      <c r="FV142" s="33">
        <v>0</v>
      </c>
      <c r="FW142" s="33">
        <v>0</v>
      </c>
      <c r="FX142" s="33">
        <v>0</v>
      </c>
      <c r="FY142" s="33">
        <v>0</v>
      </c>
      <c r="FZ142" s="33">
        <v>0</v>
      </c>
      <c r="GA142" s="33">
        <v>0</v>
      </c>
      <c r="GB142" s="33">
        <v>0</v>
      </c>
      <c r="GC142" s="33">
        <v>0</v>
      </c>
      <c r="GD142" s="33">
        <v>0</v>
      </c>
      <c r="GE142" s="33">
        <v>0</v>
      </c>
      <c r="GF142" s="33">
        <v>0</v>
      </c>
      <c r="GG142" s="33">
        <v>0</v>
      </c>
      <c r="GH142" s="33">
        <v>0</v>
      </c>
      <c r="GI142" s="33">
        <v>0</v>
      </c>
      <c r="GJ142" s="33">
        <v>0</v>
      </c>
      <c r="GK142" s="33">
        <v>0</v>
      </c>
      <c r="GL142" s="33">
        <v>0</v>
      </c>
      <c r="GM142" s="33">
        <v>0</v>
      </c>
      <c r="GN142" s="33">
        <v>0</v>
      </c>
      <c r="GO142" s="33">
        <v>0</v>
      </c>
      <c r="GP142" s="33">
        <v>0</v>
      </c>
      <c r="GQ142" s="33">
        <v>0</v>
      </c>
      <c r="GR142" s="33">
        <v>0</v>
      </c>
      <c r="GS142" s="33">
        <v>0</v>
      </c>
      <c r="GT142" s="33">
        <v>0</v>
      </c>
      <c r="GU142" s="47">
        <f t="shared" si="1"/>
        <v>0</v>
      </c>
      <c r="GV142" s="33"/>
      <c r="GW142" s="33"/>
      <c r="GX142" s="33"/>
      <c r="GY142" s="33"/>
      <c r="GZ142" s="33"/>
      <c r="HA142" s="33"/>
      <c r="HB142" s="33"/>
      <c r="HC142" s="33"/>
      <c r="HD142" s="33"/>
      <c r="HE142" s="33"/>
      <c r="HF142" s="33"/>
      <c r="HG142" s="33"/>
      <c r="HH142" s="33"/>
      <c r="HI142" s="33"/>
      <c r="HJ142" s="33"/>
      <c r="HK142" s="33"/>
      <c r="HL142" s="33"/>
      <c r="HM142" s="33"/>
      <c r="HN142" s="33"/>
      <c r="HO142" s="33"/>
      <c r="HP142" s="33"/>
      <c r="HQ142" s="33"/>
      <c r="HR142" s="33"/>
      <c r="HS142" s="33"/>
      <c r="HT142" s="33"/>
      <c r="HU142" s="33"/>
      <c r="HV142" s="33"/>
      <c r="HW142" s="33"/>
      <c r="HX142" s="33"/>
      <c r="HY142" s="33"/>
      <c r="HZ142" s="33"/>
      <c r="IA142" s="33"/>
      <c r="IB142" s="33"/>
      <c r="IC142" s="33"/>
      <c r="ID142" s="33"/>
      <c r="IE142" s="33"/>
      <c r="IF142" s="33"/>
      <c r="IG142" s="33"/>
      <c r="IH142" s="33"/>
      <c r="II142" s="33"/>
      <c r="IJ142" s="33"/>
      <c r="IK142" s="33"/>
      <c r="IL142" s="33"/>
      <c r="IM142" s="33"/>
      <c r="IN142" s="33"/>
      <c r="IO142" s="33"/>
      <c r="IP142" s="33"/>
      <c r="IQ142" s="33"/>
      <c r="IR142" s="33"/>
      <c r="IS142" s="33"/>
      <c r="IT142" s="33"/>
      <c r="IU142" s="33"/>
      <c r="IV142" s="33"/>
      <c r="IW142" s="33"/>
      <c r="IX142" s="33"/>
      <c r="IY142" s="33"/>
      <c r="IZ142" s="33"/>
      <c r="JA142" s="33"/>
      <c r="JB142" s="33"/>
      <c r="JC142" s="33"/>
      <c r="JD142" s="33"/>
      <c r="JE142" s="33"/>
      <c r="JF142" s="33"/>
      <c r="JG142" s="33"/>
      <c r="JH142" s="33"/>
      <c r="JI142" s="33"/>
      <c r="JJ142" s="33"/>
      <c r="JK142" s="33"/>
      <c r="JL142" s="33"/>
      <c r="JM142" s="33"/>
      <c r="JN142" s="33"/>
      <c r="JO142" s="33"/>
      <c r="JP142" s="33"/>
      <c r="JQ142" s="33"/>
      <c r="JR142" s="33"/>
      <c r="JS142" s="33"/>
      <c r="JT142" s="33"/>
      <c r="JU142" s="33"/>
      <c r="JV142" s="33"/>
      <c r="JW142" s="33"/>
      <c r="JX142" s="33"/>
      <c r="JY142" s="33"/>
      <c r="JZ142" s="33"/>
      <c r="KA142" s="33"/>
      <c r="KB142" s="33"/>
      <c r="KC142" s="33"/>
      <c r="KD142" s="33"/>
      <c r="KE142" s="33"/>
      <c r="KF142" s="33"/>
      <c r="KG142" s="33"/>
      <c r="KH142" s="33"/>
      <c r="KI142" s="33"/>
    </row>
    <row r="143" spans="1:295" x14ac:dyDescent="0.2">
      <c r="A143" s="1" t="s">
        <v>99</v>
      </c>
      <c r="B143" s="22" t="s">
        <v>208</v>
      </c>
      <c r="C143" s="33">
        <v>0</v>
      </c>
      <c r="D143" s="33">
        <v>0</v>
      </c>
      <c r="E143" s="33">
        <v>0</v>
      </c>
      <c r="F143" s="33">
        <v>0</v>
      </c>
      <c r="G143" s="33">
        <v>0</v>
      </c>
      <c r="H143" s="33">
        <v>0</v>
      </c>
      <c r="I143" s="33">
        <v>0</v>
      </c>
      <c r="J143" s="33">
        <v>0</v>
      </c>
      <c r="K143" s="33">
        <v>0</v>
      </c>
      <c r="L143" s="33">
        <v>0</v>
      </c>
      <c r="M143" s="33">
        <v>0</v>
      </c>
      <c r="N143" s="33">
        <v>0</v>
      </c>
      <c r="O143" s="33">
        <v>0</v>
      </c>
      <c r="P143" s="33">
        <v>0</v>
      </c>
      <c r="Q143" s="33">
        <v>0</v>
      </c>
      <c r="R143" s="33">
        <v>0</v>
      </c>
      <c r="S143" s="33">
        <v>0</v>
      </c>
      <c r="T143" s="33">
        <v>0</v>
      </c>
      <c r="U143" s="33">
        <v>0</v>
      </c>
      <c r="V143" s="33">
        <v>0</v>
      </c>
      <c r="W143" s="33">
        <v>0</v>
      </c>
      <c r="X143" s="33">
        <v>0</v>
      </c>
      <c r="Y143" s="33">
        <v>0</v>
      </c>
      <c r="Z143" s="33">
        <v>0</v>
      </c>
      <c r="AA143" s="33">
        <v>0</v>
      </c>
      <c r="AB143" s="33">
        <v>0</v>
      </c>
      <c r="AC143" s="33">
        <v>0</v>
      </c>
      <c r="AD143" s="33">
        <v>0</v>
      </c>
      <c r="AE143" s="33">
        <v>0</v>
      </c>
      <c r="AF143" s="33">
        <v>0</v>
      </c>
      <c r="AG143" s="33">
        <v>0</v>
      </c>
      <c r="AH143" s="33">
        <v>0</v>
      </c>
      <c r="AI143" s="33">
        <v>0</v>
      </c>
      <c r="AJ143" s="33">
        <v>0</v>
      </c>
      <c r="AK143" s="33">
        <v>0</v>
      </c>
      <c r="AL143" s="33">
        <v>0</v>
      </c>
      <c r="AM143" s="33">
        <v>0</v>
      </c>
      <c r="AN143" s="33">
        <v>0</v>
      </c>
      <c r="AO143" s="33">
        <v>0</v>
      </c>
      <c r="AP143" s="33">
        <v>0</v>
      </c>
      <c r="AQ143" s="33">
        <v>0</v>
      </c>
      <c r="AR143" s="33">
        <v>0</v>
      </c>
      <c r="AS143" s="33">
        <v>0</v>
      </c>
      <c r="AT143" s="33">
        <v>0</v>
      </c>
      <c r="AU143" s="33">
        <v>0</v>
      </c>
      <c r="AV143" s="33">
        <v>0</v>
      </c>
      <c r="AW143" s="33">
        <v>0</v>
      </c>
      <c r="AX143" s="33">
        <v>0</v>
      </c>
      <c r="AY143" s="33">
        <v>0</v>
      </c>
      <c r="AZ143" s="33">
        <v>0</v>
      </c>
      <c r="BA143" s="33">
        <v>0</v>
      </c>
      <c r="BB143" s="33">
        <v>0</v>
      </c>
      <c r="BC143" s="33">
        <v>0</v>
      </c>
      <c r="BD143" s="33">
        <v>0</v>
      </c>
      <c r="BE143" s="33">
        <v>0</v>
      </c>
      <c r="BF143" s="33">
        <v>0</v>
      </c>
      <c r="BG143" s="33">
        <v>0</v>
      </c>
      <c r="BH143" s="33">
        <v>0</v>
      </c>
      <c r="BI143" s="33">
        <v>0</v>
      </c>
      <c r="BJ143" s="33">
        <v>0</v>
      </c>
      <c r="BK143" s="33">
        <v>0</v>
      </c>
      <c r="BL143" s="33">
        <v>0</v>
      </c>
      <c r="BM143" s="33">
        <v>0</v>
      </c>
      <c r="BN143" s="33">
        <v>0</v>
      </c>
      <c r="BO143" s="33">
        <v>0</v>
      </c>
      <c r="BP143" s="33">
        <v>0</v>
      </c>
      <c r="BQ143" s="33">
        <v>0</v>
      </c>
      <c r="BR143" s="33">
        <v>0</v>
      </c>
      <c r="BS143" s="33">
        <v>0</v>
      </c>
      <c r="BT143" s="33">
        <v>0</v>
      </c>
      <c r="BU143" s="33">
        <v>0</v>
      </c>
      <c r="BV143" s="33">
        <v>0</v>
      </c>
      <c r="BW143" s="33">
        <v>0</v>
      </c>
      <c r="BX143" s="33">
        <v>0</v>
      </c>
      <c r="BY143" s="33">
        <v>0</v>
      </c>
      <c r="BZ143" s="33">
        <v>0</v>
      </c>
      <c r="CA143" s="33">
        <v>0</v>
      </c>
      <c r="CB143" s="33">
        <v>0</v>
      </c>
      <c r="CC143" s="33">
        <v>0</v>
      </c>
      <c r="CD143" s="33">
        <v>0</v>
      </c>
      <c r="CE143" s="33">
        <v>0</v>
      </c>
      <c r="CF143" s="33">
        <v>0</v>
      </c>
      <c r="CG143" s="33">
        <v>0</v>
      </c>
      <c r="CH143" s="33">
        <v>0</v>
      </c>
      <c r="CI143" s="33">
        <v>0</v>
      </c>
      <c r="CJ143" s="33">
        <v>0</v>
      </c>
      <c r="CK143" s="33">
        <v>0</v>
      </c>
      <c r="CL143" s="33">
        <v>0</v>
      </c>
      <c r="CM143" s="33">
        <v>0</v>
      </c>
      <c r="CN143" s="33">
        <v>0</v>
      </c>
      <c r="CO143" s="33">
        <v>0</v>
      </c>
      <c r="CP143" s="33">
        <v>0</v>
      </c>
      <c r="CQ143" s="33">
        <v>0</v>
      </c>
      <c r="CR143" s="33">
        <v>0</v>
      </c>
      <c r="CS143" s="33">
        <v>0</v>
      </c>
      <c r="CT143" s="33">
        <v>0</v>
      </c>
      <c r="CU143" s="33">
        <v>0</v>
      </c>
      <c r="CV143" s="33">
        <v>0</v>
      </c>
      <c r="CW143" s="33">
        <v>0</v>
      </c>
      <c r="CX143" s="33">
        <v>0</v>
      </c>
      <c r="CY143" s="33">
        <v>0</v>
      </c>
      <c r="CZ143" s="33">
        <v>0</v>
      </c>
      <c r="DA143" s="33">
        <v>0</v>
      </c>
      <c r="DB143" s="33">
        <v>0</v>
      </c>
      <c r="DC143" s="33">
        <v>0</v>
      </c>
      <c r="DD143" s="33">
        <v>0</v>
      </c>
      <c r="DE143" s="33">
        <v>0</v>
      </c>
      <c r="DF143" s="33">
        <v>0</v>
      </c>
      <c r="DG143" s="33">
        <v>0</v>
      </c>
      <c r="DH143" s="33">
        <v>0</v>
      </c>
      <c r="DI143" s="33">
        <v>0</v>
      </c>
      <c r="DJ143" s="33">
        <v>0</v>
      </c>
      <c r="DK143" s="33">
        <v>0</v>
      </c>
      <c r="DL143" s="33">
        <v>0</v>
      </c>
      <c r="DM143" s="33">
        <v>0</v>
      </c>
      <c r="DN143" s="33">
        <v>0</v>
      </c>
      <c r="DO143" s="33">
        <v>0</v>
      </c>
      <c r="DP143" s="33">
        <v>0</v>
      </c>
      <c r="DQ143" s="33">
        <v>0</v>
      </c>
      <c r="DR143" s="33">
        <v>0</v>
      </c>
      <c r="DS143" s="33">
        <v>0</v>
      </c>
      <c r="DT143" s="33">
        <v>0</v>
      </c>
      <c r="DU143" s="33">
        <v>0</v>
      </c>
      <c r="DV143" s="33">
        <v>0</v>
      </c>
      <c r="DW143" s="33">
        <v>0</v>
      </c>
      <c r="DX143" s="33">
        <v>0</v>
      </c>
      <c r="DY143" s="33">
        <v>0</v>
      </c>
      <c r="DZ143" s="33">
        <v>0</v>
      </c>
      <c r="EA143" s="33">
        <v>0</v>
      </c>
      <c r="EB143" s="33">
        <v>0</v>
      </c>
      <c r="EC143" s="33">
        <v>0</v>
      </c>
      <c r="ED143" s="33">
        <v>0</v>
      </c>
      <c r="EE143" s="33">
        <v>0</v>
      </c>
      <c r="EF143" s="33">
        <v>0</v>
      </c>
      <c r="EG143" s="33">
        <v>0</v>
      </c>
      <c r="EH143" s="33">
        <v>0</v>
      </c>
      <c r="EI143" s="33">
        <v>0</v>
      </c>
      <c r="EJ143" s="33">
        <v>0</v>
      </c>
      <c r="EK143" s="33">
        <v>0</v>
      </c>
      <c r="EL143" s="33">
        <v>0</v>
      </c>
      <c r="EM143" s="33">
        <v>0</v>
      </c>
      <c r="EN143" s="33">
        <v>0</v>
      </c>
      <c r="EO143" s="33">
        <v>0</v>
      </c>
      <c r="EP143" s="33">
        <v>0</v>
      </c>
      <c r="EQ143" s="33">
        <v>0</v>
      </c>
      <c r="ER143" s="33">
        <v>0</v>
      </c>
      <c r="ES143" s="74">
        <v>0</v>
      </c>
      <c r="ET143" s="33">
        <v>0</v>
      </c>
      <c r="EU143" s="33">
        <v>0</v>
      </c>
      <c r="EV143" s="33">
        <v>0</v>
      </c>
      <c r="EW143" s="33">
        <v>0</v>
      </c>
      <c r="EX143" s="33">
        <v>0</v>
      </c>
      <c r="EY143" s="33">
        <v>0</v>
      </c>
      <c r="EZ143" s="33">
        <v>0</v>
      </c>
      <c r="FA143" s="33">
        <v>0</v>
      </c>
      <c r="FB143" s="33">
        <v>0</v>
      </c>
      <c r="FC143" s="33">
        <v>0</v>
      </c>
      <c r="FD143" s="33">
        <v>0</v>
      </c>
      <c r="FE143" s="33">
        <v>0</v>
      </c>
      <c r="FF143" s="33">
        <v>0</v>
      </c>
      <c r="FG143" s="33">
        <v>0</v>
      </c>
      <c r="FH143" s="33">
        <v>0</v>
      </c>
      <c r="FI143" s="33">
        <v>0</v>
      </c>
      <c r="FJ143" s="33">
        <v>0</v>
      </c>
      <c r="FK143" s="33">
        <v>0</v>
      </c>
      <c r="FL143" s="33">
        <v>0</v>
      </c>
      <c r="FM143" s="33">
        <v>0</v>
      </c>
      <c r="FN143" s="33">
        <v>0</v>
      </c>
      <c r="FO143" s="33">
        <v>0</v>
      </c>
      <c r="FP143" s="33">
        <v>0</v>
      </c>
      <c r="FQ143" s="33">
        <v>0</v>
      </c>
      <c r="FR143" s="33">
        <v>0</v>
      </c>
      <c r="FS143" s="33">
        <v>0</v>
      </c>
      <c r="FT143" s="33">
        <v>0</v>
      </c>
      <c r="FU143" s="33">
        <v>0</v>
      </c>
      <c r="FV143" s="33">
        <v>0</v>
      </c>
      <c r="FW143" s="33">
        <v>0</v>
      </c>
      <c r="FX143" s="33">
        <v>0</v>
      </c>
      <c r="FY143" s="33">
        <v>0</v>
      </c>
      <c r="FZ143" s="33">
        <v>0</v>
      </c>
      <c r="GA143" s="33">
        <v>0</v>
      </c>
      <c r="GB143" s="33">
        <v>0</v>
      </c>
      <c r="GC143" s="33">
        <v>0</v>
      </c>
      <c r="GD143" s="33">
        <v>0</v>
      </c>
      <c r="GE143" s="33">
        <v>0</v>
      </c>
      <c r="GF143" s="33">
        <v>0</v>
      </c>
      <c r="GG143" s="33">
        <v>0</v>
      </c>
      <c r="GH143" s="33">
        <v>0</v>
      </c>
      <c r="GI143" s="33">
        <v>0</v>
      </c>
      <c r="GJ143" s="33">
        <v>0</v>
      </c>
      <c r="GK143" s="33">
        <v>0</v>
      </c>
      <c r="GL143" s="33">
        <v>0</v>
      </c>
      <c r="GM143" s="33">
        <v>0</v>
      </c>
      <c r="GN143" s="33">
        <v>0</v>
      </c>
      <c r="GO143" s="33">
        <v>0</v>
      </c>
      <c r="GP143" s="33">
        <v>0</v>
      </c>
      <c r="GQ143" s="33">
        <v>0</v>
      </c>
      <c r="GR143" s="33">
        <v>0</v>
      </c>
      <c r="GS143" s="33">
        <v>0</v>
      </c>
      <c r="GT143" s="33">
        <v>0</v>
      </c>
      <c r="GU143" s="47">
        <f t="shared" si="1"/>
        <v>0</v>
      </c>
      <c r="GV143" s="33"/>
      <c r="GW143" s="33"/>
      <c r="GX143" s="33"/>
      <c r="GY143" s="33"/>
      <c r="GZ143" s="33"/>
      <c r="HA143" s="33"/>
      <c r="HB143" s="33"/>
      <c r="HC143" s="33"/>
      <c r="HD143" s="33"/>
      <c r="HE143" s="33"/>
      <c r="HF143" s="33"/>
      <c r="HG143" s="33"/>
      <c r="HH143" s="33"/>
      <c r="HI143" s="33"/>
      <c r="HJ143" s="33"/>
      <c r="HK143" s="33"/>
      <c r="HL143" s="33"/>
      <c r="HM143" s="33"/>
      <c r="HN143" s="33"/>
      <c r="HO143" s="33"/>
      <c r="HP143" s="33"/>
      <c r="HQ143" s="33"/>
      <c r="HR143" s="33"/>
      <c r="HS143" s="33"/>
      <c r="HT143" s="33"/>
      <c r="HU143" s="33"/>
      <c r="HV143" s="33"/>
      <c r="HW143" s="33"/>
      <c r="HX143" s="33"/>
      <c r="HY143" s="33"/>
      <c r="HZ143" s="33"/>
      <c r="IA143" s="33"/>
      <c r="IB143" s="33"/>
      <c r="IC143" s="33"/>
      <c r="ID143" s="33"/>
      <c r="IE143" s="33"/>
      <c r="IF143" s="33"/>
      <c r="IG143" s="33"/>
      <c r="IH143" s="33"/>
      <c r="II143" s="33"/>
      <c r="IJ143" s="33"/>
      <c r="IK143" s="33"/>
      <c r="IL143" s="33"/>
      <c r="IM143" s="33"/>
      <c r="IN143" s="33"/>
      <c r="IO143" s="33"/>
      <c r="IP143" s="33"/>
      <c r="IQ143" s="33"/>
      <c r="IR143" s="33"/>
      <c r="IS143" s="33"/>
      <c r="IT143" s="33"/>
      <c r="IU143" s="33"/>
      <c r="IV143" s="33"/>
      <c r="IW143" s="33"/>
      <c r="IX143" s="33"/>
      <c r="IY143" s="33"/>
      <c r="IZ143" s="33"/>
      <c r="JA143" s="33"/>
      <c r="JB143" s="33"/>
      <c r="JC143" s="33"/>
      <c r="JD143" s="33"/>
      <c r="JE143" s="33"/>
      <c r="JF143" s="33"/>
      <c r="JG143" s="33"/>
      <c r="JH143" s="33"/>
      <c r="JI143" s="33"/>
      <c r="JJ143" s="33"/>
      <c r="JK143" s="33"/>
      <c r="JL143" s="33"/>
      <c r="JM143" s="33"/>
      <c r="JN143" s="33"/>
      <c r="JO143" s="33"/>
      <c r="JP143" s="33"/>
      <c r="JQ143" s="33"/>
      <c r="JR143" s="33"/>
      <c r="JS143" s="33"/>
      <c r="JT143" s="33"/>
      <c r="JU143" s="33"/>
      <c r="JV143" s="33"/>
      <c r="JW143" s="33"/>
      <c r="JX143" s="33"/>
      <c r="JY143" s="33"/>
      <c r="JZ143" s="33"/>
      <c r="KA143" s="33"/>
      <c r="KB143" s="33"/>
      <c r="KC143" s="33"/>
      <c r="KD143" s="33"/>
      <c r="KE143" s="33"/>
      <c r="KF143" s="33"/>
      <c r="KG143" s="33"/>
      <c r="KH143" s="33"/>
      <c r="KI143" s="33"/>
    </row>
    <row r="144" spans="1:295" x14ac:dyDescent="0.2">
      <c r="A144" s="1" t="s">
        <v>100</v>
      </c>
      <c r="B144" s="22" t="s">
        <v>209</v>
      </c>
      <c r="C144" s="33">
        <v>0</v>
      </c>
      <c r="D144" s="33">
        <v>0</v>
      </c>
      <c r="E144" s="33">
        <v>0</v>
      </c>
      <c r="F144" s="33">
        <v>0</v>
      </c>
      <c r="G144" s="33">
        <v>0</v>
      </c>
      <c r="H144" s="33">
        <v>0</v>
      </c>
      <c r="I144" s="33">
        <v>0</v>
      </c>
      <c r="J144" s="33">
        <v>0</v>
      </c>
      <c r="K144" s="33">
        <v>0</v>
      </c>
      <c r="L144" s="33">
        <v>0</v>
      </c>
      <c r="M144" s="33">
        <v>0</v>
      </c>
      <c r="N144" s="33">
        <v>0</v>
      </c>
      <c r="O144" s="33">
        <v>0</v>
      </c>
      <c r="P144" s="33">
        <v>0</v>
      </c>
      <c r="Q144" s="33">
        <v>0</v>
      </c>
      <c r="R144" s="33">
        <v>0</v>
      </c>
      <c r="S144" s="33">
        <v>0</v>
      </c>
      <c r="T144" s="33">
        <v>0</v>
      </c>
      <c r="U144" s="33">
        <v>0</v>
      </c>
      <c r="V144" s="33">
        <v>0</v>
      </c>
      <c r="W144" s="33">
        <v>0</v>
      </c>
      <c r="X144" s="33">
        <v>0</v>
      </c>
      <c r="Y144" s="33">
        <v>0</v>
      </c>
      <c r="Z144" s="33">
        <v>0</v>
      </c>
      <c r="AA144" s="33">
        <v>0</v>
      </c>
      <c r="AB144" s="33">
        <v>0</v>
      </c>
      <c r="AC144" s="33">
        <v>0</v>
      </c>
      <c r="AD144" s="33">
        <v>0</v>
      </c>
      <c r="AE144" s="33">
        <v>0</v>
      </c>
      <c r="AF144" s="33">
        <v>0</v>
      </c>
      <c r="AG144" s="33">
        <v>0</v>
      </c>
      <c r="AH144" s="33">
        <v>0</v>
      </c>
      <c r="AI144" s="33">
        <v>0</v>
      </c>
      <c r="AJ144" s="33">
        <v>0</v>
      </c>
      <c r="AK144" s="33">
        <v>0</v>
      </c>
      <c r="AL144" s="33">
        <v>0</v>
      </c>
      <c r="AM144" s="33">
        <v>0</v>
      </c>
      <c r="AN144" s="33">
        <v>0</v>
      </c>
      <c r="AO144" s="33">
        <v>0</v>
      </c>
      <c r="AP144" s="33">
        <v>0</v>
      </c>
      <c r="AQ144" s="33">
        <v>0</v>
      </c>
      <c r="AR144" s="33">
        <v>0</v>
      </c>
      <c r="AS144" s="33">
        <v>0</v>
      </c>
      <c r="AT144" s="33">
        <v>0</v>
      </c>
      <c r="AU144" s="33">
        <v>0</v>
      </c>
      <c r="AV144" s="33">
        <v>0</v>
      </c>
      <c r="AW144" s="33">
        <v>0</v>
      </c>
      <c r="AX144" s="33">
        <v>0</v>
      </c>
      <c r="AY144" s="33">
        <v>0</v>
      </c>
      <c r="AZ144" s="33">
        <v>0</v>
      </c>
      <c r="BA144" s="33">
        <v>0</v>
      </c>
      <c r="BB144" s="33">
        <v>0</v>
      </c>
      <c r="BC144" s="33">
        <v>0</v>
      </c>
      <c r="BD144" s="33">
        <v>0</v>
      </c>
      <c r="BE144" s="33">
        <v>0</v>
      </c>
      <c r="BF144" s="33">
        <v>0</v>
      </c>
      <c r="BG144" s="33">
        <v>0</v>
      </c>
      <c r="BH144" s="33">
        <v>0</v>
      </c>
      <c r="BI144" s="33">
        <v>0</v>
      </c>
      <c r="BJ144" s="33">
        <v>0</v>
      </c>
      <c r="BK144" s="33">
        <v>0</v>
      </c>
      <c r="BL144" s="33">
        <v>0</v>
      </c>
      <c r="BM144" s="33">
        <v>0</v>
      </c>
      <c r="BN144" s="33">
        <v>0</v>
      </c>
      <c r="BO144" s="33">
        <v>0</v>
      </c>
      <c r="BP144" s="33">
        <v>0</v>
      </c>
      <c r="BQ144" s="33">
        <v>0</v>
      </c>
      <c r="BR144" s="33">
        <v>0</v>
      </c>
      <c r="BS144" s="33">
        <v>0</v>
      </c>
      <c r="BT144" s="33">
        <v>0</v>
      </c>
      <c r="BU144" s="33">
        <v>0</v>
      </c>
      <c r="BV144" s="33">
        <v>0</v>
      </c>
      <c r="BW144" s="33">
        <v>0</v>
      </c>
      <c r="BX144" s="33">
        <v>0</v>
      </c>
      <c r="BY144" s="33">
        <v>0</v>
      </c>
      <c r="BZ144" s="33">
        <v>0</v>
      </c>
      <c r="CA144" s="33">
        <v>0</v>
      </c>
      <c r="CB144" s="33">
        <v>0</v>
      </c>
      <c r="CC144" s="33">
        <v>0</v>
      </c>
      <c r="CD144" s="33">
        <v>0</v>
      </c>
      <c r="CE144" s="33">
        <v>0</v>
      </c>
      <c r="CF144" s="33">
        <v>0</v>
      </c>
      <c r="CG144" s="33">
        <v>0</v>
      </c>
      <c r="CH144" s="33">
        <v>0</v>
      </c>
      <c r="CI144" s="33">
        <v>0</v>
      </c>
      <c r="CJ144" s="33">
        <v>0</v>
      </c>
      <c r="CK144" s="33">
        <v>0</v>
      </c>
      <c r="CL144" s="33">
        <v>0</v>
      </c>
      <c r="CM144" s="33">
        <v>0</v>
      </c>
      <c r="CN144" s="33">
        <v>0</v>
      </c>
      <c r="CO144" s="33">
        <v>0</v>
      </c>
      <c r="CP144" s="33">
        <v>0</v>
      </c>
      <c r="CQ144" s="33">
        <v>0</v>
      </c>
      <c r="CR144" s="33">
        <v>0</v>
      </c>
      <c r="CS144" s="33">
        <v>0</v>
      </c>
      <c r="CT144" s="33">
        <v>0</v>
      </c>
      <c r="CU144" s="33">
        <v>0</v>
      </c>
      <c r="CV144" s="33">
        <v>0</v>
      </c>
      <c r="CW144" s="33">
        <v>0</v>
      </c>
      <c r="CX144" s="33">
        <v>0</v>
      </c>
      <c r="CY144" s="33">
        <v>0</v>
      </c>
      <c r="CZ144" s="33">
        <v>0</v>
      </c>
      <c r="DA144" s="33">
        <v>0</v>
      </c>
      <c r="DB144" s="33">
        <v>0</v>
      </c>
      <c r="DC144" s="33">
        <v>0</v>
      </c>
      <c r="DD144" s="33">
        <v>0</v>
      </c>
      <c r="DE144" s="33">
        <v>0</v>
      </c>
      <c r="DF144" s="33">
        <v>0</v>
      </c>
      <c r="DG144" s="33">
        <v>0</v>
      </c>
      <c r="DH144" s="33">
        <v>0</v>
      </c>
      <c r="DI144" s="33">
        <v>0</v>
      </c>
      <c r="DJ144" s="33">
        <v>0</v>
      </c>
      <c r="DK144" s="33">
        <v>0</v>
      </c>
      <c r="DL144" s="33">
        <v>0</v>
      </c>
      <c r="DM144" s="33">
        <v>0</v>
      </c>
      <c r="DN144" s="33">
        <v>0</v>
      </c>
      <c r="DO144" s="33">
        <v>0</v>
      </c>
      <c r="DP144" s="33">
        <v>0</v>
      </c>
      <c r="DQ144" s="33">
        <v>0</v>
      </c>
      <c r="DR144" s="33">
        <v>0</v>
      </c>
      <c r="DS144" s="33">
        <v>0</v>
      </c>
      <c r="DT144" s="33">
        <v>0</v>
      </c>
      <c r="DU144" s="33">
        <v>0</v>
      </c>
      <c r="DV144" s="33">
        <v>0</v>
      </c>
      <c r="DW144" s="33">
        <v>0</v>
      </c>
      <c r="DX144" s="33">
        <v>0</v>
      </c>
      <c r="DY144" s="33">
        <v>0</v>
      </c>
      <c r="DZ144" s="33">
        <v>0</v>
      </c>
      <c r="EA144" s="33">
        <v>0</v>
      </c>
      <c r="EB144" s="33">
        <v>0</v>
      </c>
      <c r="EC144" s="33">
        <v>0</v>
      </c>
      <c r="ED144" s="33">
        <v>0</v>
      </c>
      <c r="EE144" s="33">
        <v>0</v>
      </c>
      <c r="EF144" s="33">
        <v>0</v>
      </c>
      <c r="EG144" s="33">
        <v>0</v>
      </c>
      <c r="EH144" s="33">
        <v>0</v>
      </c>
      <c r="EI144" s="33">
        <v>0</v>
      </c>
      <c r="EJ144" s="33">
        <v>0</v>
      </c>
      <c r="EK144" s="33">
        <v>0</v>
      </c>
      <c r="EL144" s="33">
        <v>0</v>
      </c>
      <c r="EM144" s="33">
        <v>0</v>
      </c>
      <c r="EN144" s="33">
        <v>0</v>
      </c>
      <c r="EO144" s="33">
        <v>0</v>
      </c>
      <c r="EP144" s="33">
        <v>0</v>
      </c>
      <c r="EQ144" s="33">
        <v>0</v>
      </c>
      <c r="ER144" s="33">
        <v>0</v>
      </c>
      <c r="ES144" s="74">
        <v>0</v>
      </c>
      <c r="ET144" s="33">
        <v>0</v>
      </c>
      <c r="EU144" s="33">
        <v>0</v>
      </c>
      <c r="EV144" s="33">
        <v>0</v>
      </c>
      <c r="EW144" s="33">
        <v>0</v>
      </c>
      <c r="EX144" s="33">
        <v>0</v>
      </c>
      <c r="EY144" s="33">
        <v>0</v>
      </c>
      <c r="EZ144" s="33">
        <v>0</v>
      </c>
      <c r="FA144" s="33">
        <v>0</v>
      </c>
      <c r="FB144" s="33">
        <v>0</v>
      </c>
      <c r="FC144" s="33">
        <v>0</v>
      </c>
      <c r="FD144" s="33">
        <v>0</v>
      </c>
      <c r="FE144" s="33">
        <v>0</v>
      </c>
      <c r="FF144" s="33">
        <v>0</v>
      </c>
      <c r="FG144" s="33">
        <v>0</v>
      </c>
      <c r="FH144" s="33">
        <v>0</v>
      </c>
      <c r="FI144" s="33">
        <v>0</v>
      </c>
      <c r="FJ144" s="33">
        <v>0</v>
      </c>
      <c r="FK144" s="33">
        <v>0</v>
      </c>
      <c r="FL144" s="33">
        <v>0</v>
      </c>
      <c r="FM144" s="33">
        <v>0</v>
      </c>
      <c r="FN144" s="33">
        <v>0</v>
      </c>
      <c r="FO144" s="33">
        <v>0</v>
      </c>
      <c r="FP144" s="33">
        <v>0</v>
      </c>
      <c r="FQ144" s="33">
        <v>0</v>
      </c>
      <c r="FR144" s="33">
        <v>0</v>
      </c>
      <c r="FS144" s="33">
        <v>0</v>
      </c>
      <c r="FT144" s="33">
        <v>0</v>
      </c>
      <c r="FU144" s="33">
        <v>0</v>
      </c>
      <c r="FV144" s="33">
        <v>0</v>
      </c>
      <c r="FW144" s="33">
        <v>0</v>
      </c>
      <c r="FX144" s="33">
        <v>0</v>
      </c>
      <c r="FY144" s="33">
        <v>0</v>
      </c>
      <c r="FZ144" s="33">
        <v>0</v>
      </c>
      <c r="GA144" s="33">
        <v>0</v>
      </c>
      <c r="GB144" s="33">
        <v>0</v>
      </c>
      <c r="GC144" s="33">
        <v>0</v>
      </c>
      <c r="GD144" s="33">
        <v>0</v>
      </c>
      <c r="GE144" s="33">
        <v>0</v>
      </c>
      <c r="GF144" s="33">
        <v>0</v>
      </c>
      <c r="GG144" s="33">
        <v>0</v>
      </c>
      <c r="GH144" s="33">
        <v>0</v>
      </c>
      <c r="GI144" s="33">
        <v>0</v>
      </c>
      <c r="GJ144" s="33">
        <v>0</v>
      </c>
      <c r="GK144" s="33">
        <v>0</v>
      </c>
      <c r="GL144" s="33">
        <v>0</v>
      </c>
      <c r="GM144" s="33">
        <v>0</v>
      </c>
      <c r="GN144" s="33">
        <v>0</v>
      </c>
      <c r="GO144" s="33">
        <v>0</v>
      </c>
      <c r="GP144" s="33">
        <v>0</v>
      </c>
      <c r="GQ144" s="33">
        <v>0</v>
      </c>
      <c r="GR144" s="33">
        <v>0</v>
      </c>
      <c r="GS144" s="33">
        <v>0</v>
      </c>
      <c r="GT144" s="33">
        <v>0</v>
      </c>
      <c r="GU144" s="47">
        <f t="shared" si="1"/>
        <v>0</v>
      </c>
      <c r="GV144" s="33"/>
      <c r="GW144" s="33"/>
      <c r="GX144" s="33"/>
      <c r="GY144" s="33"/>
      <c r="GZ144" s="33"/>
      <c r="HA144" s="33"/>
      <c r="HB144" s="33"/>
      <c r="HC144" s="33"/>
      <c r="HD144" s="33"/>
      <c r="HE144" s="33"/>
      <c r="HF144" s="33"/>
      <c r="HG144" s="33"/>
      <c r="HH144" s="33"/>
      <c r="HI144" s="33"/>
      <c r="HJ144" s="33"/>
      <c r="HK144" s="33"/>
      <c r="HL144" s="33"/>
      <c r="HM144" s="33"/>
      <c r="HN144" s="33"/>
      <c r="HO144" s="33"/>
      <c r="HP144" s="33"/>
      <c r="HQ144" s="33"/>
      <c r="HR144" s="33"/>
      <c r="HS144" s="33"/>
      <c r="HT144" s="33"/>
      <c r="HU144" s="33"/>
      <c r="HV144" s="33"/>
      <c r="HW144" s="33"/>
      <c r="HX144" s="33"/>
      <c r="HY144" s="33"/>
      <c r="HZ144" s="33"/>
      <c r="IA144" s="33"/>
      <c r="IB144" s="33"/>
      <c r="IC144" s="33"/>
      <c r="ID144" s="33"/>
      <c r="IE144" s="33"/>
      <c r="IF144" s="33"/>
      <c r="IG144" s="33"/>
      <c r="IH144" s="33"/>
      <c r="II144" s="33"/>
      <c r="IJ144" s="33"/>
      <c r="IK144" s="33"/>
      <c r="IL144" s="33"/>
      <c r="IM144" s="33"/>
      <c r="IN144" s="33"/>
      <c r="IO144" s="33"/>
      <c r="IP144" s="33"/>
      <c r="IQ144" s="33"/>
      <c r="IR144" s="33"/>
      <c r="IS144" s="33"/>
      <c r="IT144" s="33"/>
      <c r="IU144" s="33"/>
      <c r="IV144" s="33"/>
      <c r="IW144" s="33"/>
      <c r="IX144" s="33"/>
      <c r="IY144" s="33"/>
      <c r="IZ144" s="33"/>
      <c r="JA144" s="33"/>
      <c r="JB144" s="33"/>
      <c r="JC144" s="33"/>
      <c r="JD144" s="33"/>
      <c r="JE144" s="33"/>
      <c r="JF144" s="33"/>
      <c r="JG144" s="33"/>
      <c r="JH144" s="33"/>
      <c r="JI144" s="33"/>
      <c r="JJ144" s="33"/>
      <c r="JK144" s="33"/>
      <c r="JL144" s="33"/>
      <c r="JM144" s="33"/>
      <c r="JN144" s="33"/>
      <c r="JO144" s="33"/>
      <c r="JP144" s="33"/>
      <c r="JQ144" s="33"/>
      <c r="JR144" s="33"/>
      <c r="JS144" s="33"/>
      <c r="JT144" s="33"/>
      <c r="JU144" s="33"/>
      <c r="JV144" s="33"/>
      <c r="JW144" s="33"/>
      <c r="JX144" s="33"/>
      <c r="JY144" s="33"/>
      <c r="JZ144" s="33"/>
      <c r="KA144" s="33"/>
      <c r="KB144" s="33"/>
      <c r="KC144" s="33"/>
      <c r="KD144" s="33"/>
      <c r="KE144" s="33"/>
      <c r="KF144" s="33"/>
      <c r="KG144" s="33"/>
      <c r="KH144" s="33"/>
      <c r="KI144" s="33"/>
    </row>
    <row r="145" spans="1:295" x14ac:dyDescent="0.2">
      <c r="A145" s="1" t="s">
        <v>101</v>
      </c>
      <c r="B145" s="22" t="s">
        <v>210</v>
      </c>
      <c r="C145" s="33">
        <v>0</v>
      </c>
      <c r="D145" s="33">
        <v>0</v>
      </c>
      <c r="E145" s="33">
        <v>0</v>
      </c>
      <c r="F145" s="33">
        <v>0</v>
      </c>
      <c r="G145" s="33">
        <v>0</v>
      </c>
      <c r="H145" s="33">
        <v>0</v>
      </c>
      <c r="I145" s="33">
        <v>0</v>
      </c>
      <c r="J145" s="33">
        <v>0</v>
      </c>
      <c r="K145" s="33">
        <v>0</v>
      </c>
      <c r="L145" s="33">
        <v>0</v>
      </c>
      <c r="M145" s="33">
        <v>0</v>
      </c>
      <c r="N145" s="33">
        <v>0</v>
      </c>
      <c r="O145" s="33">
        <v>0</v>
      </c>
      <c r="P145" s="33">
        <v>0</v>
      </c>
      <c r="Q145" s="33">
        <v>0</v>
      </c>
      <c r="R145" s="33">
        <v>0</v>
      </c>
      <c r="S145" s="33">
        <v>0</v>
      </c>
      <c r="T145" s="33">
        <v>0</v>
      </c>
      <c r="U145" s="33">
        <v>0</v>
      </c>
      <c r="V145" s="33">
        <v>0</v>
      </c>
      <c r="W145" s="33">
        <v>0</v>
      </c>
      <c r="X145" s="33">
        <v>0</v>
      </c>
      <c r="Y145" s="33">
        <v>0</v>
      </c>
      <c r="Z145" s="33">
        <v>0</v>
      </c>
      <c r="AA145" s="33">
        <v>0</v>
      </c>
      <c r="AB145" s="33">
        <v>0</v>
      </c>
      <c r="AC145" s="33">
        <v>0</v>
      </c>
      <c r="AD145" s="33">
        <v>0</v>
      </c>
      <c r="AE145" s="33">
        <v>0</v>
      </c>
      <c r="AF145" s="33">
        <v>0</v>
      </c>
      <c r="AG145" s="33">
        <v>0</v>
      </c>
      <c r="AH145" s="33">
        <v>0</v>
      </c>
      <c r="AI145" s="33">
        <v>0</v>
      </c>
      <c r="AJ145" s="33">
        <v>0</v>
      </c>
      <c r="AK145" s="33">
        <v>0</v>
      </c>
      <c r="AL145" s="33">
        <v>0</v>
      </c>
      <c r="AM145" s="33">
        <v>0</v>
      </c>
      <c r="AN145" s="33">
        <v>0</v>
      </c>
      <c r="AO145" s="33">
        <v>0</v>
      </c>
      <c r="AP145" s="33">
        <v>0</v>
      </c>
      <c r="AQ145" s="33">
        <v>0</v>
      </c>
      <c r="AR145" s="33">
        <v>0</v>
      </c>
      <c r="AS145" s="33">
        <v>0</v>
      </c>
      <c r="AT145" s="33">
        <v>0</v>
      </c>
      <c r="AU145" s="33">
        <v>0</v>
      </c>
      <c r="AV145" s="33">
        <v>0</v>
      </c>
      <c r="AW145" s="33">
        <v>0</v>
      </c>
      <c r="AX145" s="33">
        <v>0</v>
      </c>
      <c r="AY145" s="33">
        <v>0</v>
      </c>
      <c r="AZ145" s="33">
        <v>0</v>
      </c>
      <c r="BA145" s="33">
        <v>0</v>
      </c>
      <c r="BB145" s="33">
        <v>0</v>
      </c>
      <c r="BC145" s="33">
        <v>0</v>
      </c>
      <c r="BD145" s="33">
        <v>0</v>
      </c>
      <c r="BE145" s="33">
        <v>0</v>
      </c>
      <c r="BF145" s="33">
        <v>0</v>
      </c>
      <c r="BG145" s="33">
        <v>0</v>
      </c>
      <c r="BH145" s="33">
        <v>0</v>
      </c>
      <c r="BI145" s="33">
        <v>0</v>
      </c>
      <c r="BJ145" s="33">
        <v>0</v>
      </c>
      <c r="BK145" s="33">
        <v>0</v>
      </c>
      <c r="BL145" s="33">
        <v>0</v>
      </c>
      <c r="BM145" s="33">
        <v>0</v>
      </c>
      <c r="BN145" s="33">
        <v>0</v>
      </c>
      <c r="BO145" s="33">
        <v>0</v>
      </c>
      <c r="BP145" s="33">
        <v>0</v>
      </c>
      <c r="BQ145" s="33">
        <v>0</v>
      </c>
      <c r="BR145" s="33">
        <v>0</v>
      </c>
      <c r="BS145" s="33">
        <v>0</v>
      </c>
      <c r="BT145" s="33">
        <v>0</v>
      </c>
      <c r="BU145" s="33">
        <v>0</v>
      </c>
      <c r="BV145" s="33">
        <v>0</v>
      </c>
      <c r="BW145" s="33">
        <v>0</v>
      </c>
      <c r="BX145" s="33">
        <v>0</v>
      </c>
      <c r="BY145" s="33">
        <v>0</v>
      </c>
      <c r="BZ145" s="33">
        <v>0</v>
      </c>
      <c r="CA145" s="33">
        <v>0</v>
      </c>
      <c r="CB145" s="33">
        <v>0</v>
      </c>
      <c r="CC145" s="33">
        <v>0</v>
      </c>
      <c r="CD145" s="33">
        <v>0</v>
      </c>
      <c r="CE145" s="33">
        <v>0</v>
      </c>
      <c r="CF145" s="33">
        <v>0</v>
      </c>
      <c r="CG145" s="33">
        <v>0</v>
      </c>
      <c r="CH145" s="33">
        <v>0</v>
      </c>
      <c r="CI145" s="33">
        <v>0</v>
      </c>
      <c r="CJ145" s="33">
        <v>0</v>
      </c>
      <c r="CK145" s="33">
        <v>0</v>
      </c>
      <c r="CL145" s="33">
        <v>0</v>
      </c>
      <c r="CM145" s="33">
        <v>0</v>
      </c>
      <c r="CN145" s="33">
        <v>0</v>
      </c>
      <c r="CO145" s="33">
        <v>0</v>
      </c>
      <c r="CP145" s="33">
        <v>0</v>
      </c>
      <c r="CQ145" s="33">
        <v>0</v>
      </c>
      <c r="CR145" s="33">
        <v>0</v>
      </c>
      <c r="CS145" s="33">
        <v>0</v>
      </c>
      <c r="CT145" s="33">
        <v>0</v>
      </c>
      <c r="CU145" s="33">
        <v>0</v>
      </c>
      <c r="CV145" s="33">
        <v>0</v>
      </c>
      <c r="CW145" s="33">
        <v>0</v>
      </c>
      <c r="CX145" s="33">
        <v>0</v>
      </c>
      <c r="CY145" s="33">
        <v>0</v>
      </c>
      <c r="CZ145" s="33">
        <v>0</v>
      </c>
      <c r="DA145" s="33">
        <v>0</v>
      </c>
      <c r="DB145" s="33">
        <v>0</v>
      </c>
      <c r="DC145" s="33">
        <v>0</v>
      </c>
      <c r="DD145" s="33">
        <v>0</v>
      </c>
      <c r="DE145" s="33">
        <v>0</v>
      </c>
      <c r="DF145" s="33">
        <v>0</v>
      </c>
      <c r="DG145" s="33">
        <v>0</v>
      </c>
      <c r="DH145" s="33">
        <v>0</v>
      </c>
      <c r="DI145" s="33">
        <v>0</v>
      </c>
      <c r="DJ145" s="33">
        <v>0</v>
      </c>
      <c r="DK145" s="33">
        <v>0</v>
      </c>
      <c r="DL145" s="33">
        <v>0</v>
      </c>
      <c r="DM145" s="33">
        <v>0</v>
      </c>
      <c r="DN145" s="33">
        <v>0</v>
      </c>
      <c r="DO145" s="33">
        <v>0</v>
      </c>
      <c r="DP145" s="33">
        <v>0</v>
      </c>
      <c r="DQ145" s="33">
        <v>0</v>
      </c>
      <c r="DR145" s="33">
        <v>0</v>
      </c>
      <c r="DS145" s="33">
        <v>0</v>
      </c>
      <c r="DT145" s="33">
        <v>0</v>
      </c>
      <c r="DU145" s="33">
        <v>0</v>
      </c>
      <c r="DV145" s="33">
        <v>0</v>
      </c>
      <c r="DW145" s="33">
        <v>0</v>
      </c>
      <c r="DX145" s="33">
        <v>0</v>
      </c>
      <c r="DY145" s="33">
        <v>0</v>
      </c>
      <c r="DZ145" s="33">
        <v>0</v>
      </c>
      <c r="EA145" s="33">
        <v>0</v>
      </c>
      <c r="EB145" s="33">
        <v>0</v>
      </c>
      <c r="EC145" s="33">
        <v>0</v>
      </c>
      <c r="ED145" s="33">
        <v>0</v>
      </c>
      <c r="EE145" s="33">
        <v>0</v>
      </c>
      <c r="EF145" s="33">
        <v>0</v>
      </c>
      <c r="EG145" s="33">
        <v>0</v>
      </c>
      <c r="EH145" s="33">
        <v>0</v>
      </c>
      <c r="EI145" s="33">
        <v>0</v>
      </c>
      <c r="EJ145" s="33">
        <v>0</v>
      </c>
      <c r="EK145" s="33">
        <v>0</v>
      </c>
      <c r="EL145" s="33">
        <v>0</v>
      </c>
      <c r="EM145" s="33">
        <v>0</v>
      </c>
      <c r="EN145" s="33">
        <v>0</v>
      </c>
      <c r="EO145" s="33">
        <v>0</v>
      </c>
      <c r="EP145" s="33">
        <v>0</v>
      </c>
      <c r="EQ145" s="33">
        <v>0</v>
      </c>
      <c r="ER145" s="33">
        <v>0</v>
      </c>
      <c r="ES145" s="74">
        <v>0</v>
      </c>
      <c r="ET145" s="33">
        <v>0</v>
      </c>
      <c r="EU145" s="33">
        <v>0</v>
      </c>
      <c r="EV145" s="33">
        <v>0</v>
      </c>
      <c r="EW145" s="33">
        <v>0</v>
      </c>
      <c r="EX145" s="33">
        <v>0</v>
      </c>
      <c r="EY145" s="33">
        <v>0</v>
      </c>
      <c r="EZ145" s="33">
        <v>0</v>
      </c>
      <c r="FA145" s="33">
        <v>0</v>
      </c>
      <c r="FB145" s="33">
        <v>0</v>
      </c>
      <c r="FC145" s="33">
        <v>0</v>
      </c>
      <c r="FD145" s="33">
        <v>0</v>
      </c>
      <c r="FE145" s="33">
        <v>0</v>
      </c>
      <c r="FF145" s="33">
        <v>0</v>
      </c>
      <c r="FG145" s="33">
        <v>0</v>
      </c>
      <c r="FH145" s="33">
        <v>0</v>
      </c>
      <c r="FI145" s="33">
        <v>0</v>
      </c>
      <c r="FJ145" s="33">
        <v>0</v>
      </c>
      <c r="FK145" s="33">
        <v>0</v>
      </c>
      <c r="FL145" s="33">
        <v>0</v>
      </c>
      <c r="FM145" s="33">
        <v>0</v>
      </c>
      <c r="FN145" s="33">
        <v>0</v>
      </c>
      <c r="FO145" s="33">
        <v>0</v>
      </c>
      <c r="FP145" s="33">
        <v>0</v>
      </c>
      <c r="FQ145" s="33">
        <v>0</v>
      </c>
      <c r="FR145" s="33">
        <v>0</v>
      </c>
      <c r="FS145" s="33">
        <v>0</v>
      </c>
      <c r="FT145" s="33">
        <v>0</v>
      </c>
      <c r="FU145" s="33">
        <v>0</v>
      </c>
      <c r="FV145" s="33">
        <v>0</v>
      </c>
      <c r="FW145" s="33">
        <v>0</v>
      </c>
      <c r="FX145" s="33">
        <v>0</v>
      </c>
      <c r="FY145" s="33">
        <v>0</v>
      </c>
      <c r="FZ145" s="33">
        <v>0</v>
      </c>
      <c r="GA145" s="33">
        <v>0</v>
      </c>
      <c r="GB145" s="33">
        <v>0</v>
      </c>
      <c r="GC145" s="33">
        <v>0</v>
      </c>
      <c r="GD145" s="33">
        <v>0</v>
      </c>
      <c r="GE145" s="33">
        <v>0</v>
      </c>
      <c r="GF145" s="33">
        <v>0</v>
      </c>
      <c r="GG145" s="33">
        <v>0</v>
      </c>
      <c r="GH145" s="33">
        <v>0</v>
      </c>
      <c r="GI145" s="33">
        <v>0</v>
      </c>
      <c r="GJ145" s="33">
        <v>0</v>
      </c>
      <c r="GK145" s="33">
        <v>0</v>
      </c>
      <c r="GL145" s="33">
        <v>0</v>
      </c>
      <c r="GM145" s="33">
        <v>0</v>
      </c>
      <c r="GN145" s="33">
        <v>0</v>
      </c>
      <c r="GO145" s="33">
        <v>0</v>
      </c>
      <c r="GP145" s="33">
        <v>0</v>
      </c>
      <c r="GQ145" s="33">
        <v>0</v>
      </c>
      <c r="GR145" s="33">
        <v>0</v>
      </c>
      <c r="GS145" s="33">
        <v>0</v>
      </c>
      <c r="GT145" s="33">
        <v>0</v>
      </c>
      <c r="GU145" s="47">
        <f t="shared" si="1"/>
        <v>0</v>
      </c>
      <c r="GV145" s="33"/>
      <c r="GW145" s="33"/>
      <c r="GX145" s="33"/>
      <c r="GY145" s="33"/>
      <c r="GZ145" s="33"/>
      <c r="HA145" s="33"/>
      <c r="HB145" s="33"/>
      <c r="HC145" s="33"/>
      <c r="HD145" s="33"/>
      <c r="HE145" s="33"/>
      <c r="HF145" s="33"/>
      <c r="HG145" s="33"/>
      <c r="HH145" s="33"/>
      <c r="HI145" s="33"/>
      <c r="HJ145" s="33"/>
      <c r="HK145" s="33"/>
      <c r="HL145" s="33"/>
      <c r="HM145" s="33"/>
      <c r="HN145" s="33"/>
      <c r="HO145" s="33"/>
      <c r="HP145" s="33"/>
      <c r="HQ145" s="33"/>
      <c r="HR145" s="33"/>
      <c r="HS145" s="33"/>
      <c r="HT145" s="33"/>
      <c r="HU145" s="33"/>
      <c r="HV145" s="33"/>
      <c r="HW145" s="33"/>
      <c r="HX145" s="33"/>
      <c r="HY145" s="33"/>
      <c r="HZ145" s="33"/>
      <c r="IA145" s="33"/>
      <c r="IB145" s="33"/>
      <c r="IC145" s="33"/>
      <c r="ID145" s="33"/>
      <c r="IE145" s="33"/>
      <c r="IF145" s="33"/>
      <c r="IG145" s="33"/>
      <c r="IH145" s="33"/>
      <c r="II145" s="33"/>
      <c r="IJ145" s="33"/>
      <c r="IK145" s="33"/>
      <c r="IL145" s="33"/>
      <c r="IM145" s="33"/>
      <c r="IN145" s="33"/>
      <c r="IO145" s="33"/>
      <c r="IP145" s="33"/>
      <c r="IQ145" s="33"/>
      <c r="IR145" s="33"/>
      <c r="IS145" s="33"/>
      <c r="IT145" s="33"/>
      <c r="IU145" s="33"/>
      <c r="IV145" s="33"/>
      <c r="IW145" s="33"/>
      <c r="IX145" s="33"/>
      <c r="IY145" s="33"/>
      <c r="IZ145" s="33"/>
      <c r="JA145" s="33"/>
      <c r="JB145" s="33"/>
      <c r="JC145" s="33"/>
      <c r="JD145" s="33"/>
      <c r="JE145" s="33"/>
      <c r="JF145" s="33"/>
      <c r="JG145" s="33"/>
      <c r="JH145" s="33"/>
      <c r="JI145" s="33"/>
      <c r="JJ145" s="33"/>
      <c r="JK145" s="33"/>
      <c r="JL145" s="33"/>
      <c r="JM145" s="33"/>
      <c r="JN145" s="33"/>
      <c r="JO145" s="33"/>
      <c r="JP145" s="33"/>
      <c r="JQ145" s="33"/>
      <c r="JR145" s="33"/>
      <c r="JS145" s="33"/>
      <c r="JT145" s="33"/>
      <c r="JU145" s="33"/>
      <c r="JV145" s="33"/>
      <c r="JW145" s="33"/>
      <c r="JX145" s="33"/>
      <c r="JY145" s="33"/>
      <c r="JZ145" s="33"/>
      <c r="KA145" s="33"/>
      <c r="KB145" s="33"/>
      <c r="KC145" s="33"/>
      <c r="KD145" s="33"/>
      <c r="KE145" s="33"/>
      <c r="KF145" s="33"/>
      <c r="KG145" s="33"/>
      <c r="KH145" s="33"/>
      <c r="KI145" s="33"/>
    </row>
    <row r="146" spans="1:295" x14ac:dyDescent="0.2">
      <c r="A146" s="1" t="s">
        <v>102</v>
      </c>
      <c r="B146" s="22" t="s">
        <v>211</v>
      </c>
      <c r="C146" s="33">
        <v>0</v>
      </c>
      <c r="D146" s="33">
        <v>0</v>
      </c>
      <c r="E146" s="33">
        <v>0</v>
      </c>
      <c r="F146" s="33">
        <v>0</v>
      </c>
      <c r="G146" s="33">
        <v>0</v>
      </c>
      <c r="H146" s="33">
        <v>0</v>
      </c>
      <c r="I146" s="33">
        <v>0</v>
      </c>
      <c r="J146" s="33">
        <v>0</v>
      </c>
      <c r="K146" s="33">
        <v>0</v>
      </c>
      <c r="L146" s="33">
        <v>0</v>
      </c>
      <c r="M146" s="33">
        <v>0</v>
      </c>
      <c r="N146" s="33">
        <v>0</v>
      </c>
      <c r="O146" s="33">
        <v>0</v>
      </c>
      <c r="P146" s="33">
        <v>0</v>
      </c>
      <c r="Q146" s="33">
        <v>0</v>
      </c>
      <c r="R146" s="33">
        <v>0</v>
      </c>
      <c r="S146" s="33">
        <v>0</v>
      </c>
      <c r="T146" s="33">
        <v>0</v>
      </c>
      <c r="U146" s="33">
        <v>0</v>
      </c>
      <c r="V146" s="33">
        <v>0</v>
      </c>
      <c r="W146" s="33">
        <v>0</v>
      </c>
      <c r="X146" s="33">
        <v>0</v>
      </c>
      <c r="Y146" s="33">
        <v>0</v>
      </c>
      <c r="Z146" s="33">
        <v>0</v>
      </c>
      <c r="AA146" s="33">
        <v>0</v>
      </c>
      <c r="AB146" s="33">
        <v>0</v>
      </c>
      <c r="AC146" s="33">
        <v>0</v>
      </c>
      <c r="AD146" s="33">
        <v>0</v>
      </c>
      <c r="AE146" s="33">
        <v>0</v>
      </c>
      <c r="AF146" s="33">
        <v>0</v>
      </c>
      <c r="AG146" s="33">
        <v>0</v>
      </c>
      <c r="AH146" s="33">
        <v>0</v>
      </c>
      <c r="AI146" s="33">
        <v>0</v>
      </c>
      <c r="AJ146" s="33">
        <v>0</v>
      </c>
      <c r="AK146" s="33">
        <v>0</v>
      </c>
      <c r="AL146" s="33">
        <v>0</v>
      </c>
      <c r="AM146" s="33">
        <v>0</v>
      </c>
      <c r="AN146" s="33">
        <v>0</v>
      </c>
      <c r="AO146" s="33">
        <v>0</v>
      </c>
      <c r="AP146" s="33">
        <v>0</v>
      </c>
      <c r="AQ146" s="33">
        <v>0</v>
      </c>
      <c r="AR146" s="33">
        <v>0</v>
      </c>
      <c r="AS146" s="33">
        <v>0</v>
      </c>
      <c r="AT146" s="33">
        <v>0</v>
      </c>
      <c r="AU146" s="33">
        <v>0</v>
      </c>
      <c r="AV146" s="33">
        <v>0</v>
      </c>
      <c r="AW146" s="33">
        <v>0</v>
      </c>
      <c r="AX146" s="33">
        <v>0</v>
      </c>
      <c r="AY146" s="33">
        <v>0</v>
      </c>
      <c r="AZ146" s="33">
        <v>0</v>
      </c>
      <c r="BA146" s="33">
        <v>0</v>
      </c>
      <c r="BB146" s="33">
        <v>0</v>
      </c>
      <c r="BC146" s="33">
        <v>0</v>
      </c>
      <c r="BD146" s="33">
        <v>0</v>
      </c>
      <c r="BE146" s="33">
        <v>0</v>
      </c>
      <c r="BF146" s="33">
        <v>0</v>
      </c>
      <c r="BG146" s="33">
        <v>0</v>
      </c>
      <c r="BH146" s="33">
        <v>0</v>
      </c>
      <c r="BI146" s="33">
        <v>0</v>
      </c>
      <c r="BJ146" s="33">
        <v>0</v>
      </c>
      <c r="BK146" s="33">
        <v>0</v>
      </c>
      <c r="BL146" s="33">
        <v>0</v>
      </c>
      <c r="BM146" s="33">
        <v>0</v>
      </c>
      <c r="BN146" s="33">
        <v>0</v>
      </c>
      <c r="BO146" s="33">
        <v>0</v>
      </c>
      <c r="BP146" s="33">
        <v>0</v>
      </c>
      <c r="BQ146" s="33">
        <v>0</v>
      </c>
      <c r="BR146" s="33">
        <v>0</v>
      </c>
      <c r="BS146" s="33">
        <v>0</v>
      </c>
      <c r="BT146" s="33">
        <v>0</v>
      </c>
      <c r="BU146" s="33">
        <v>0</v>
      </c>
      <c r="BV146" s="33">
        <v>0</v>
      </c>
      <c r="BW146" s="33">
        <v>0</v>
      </c>
      <c r="BX146" s="33">
        <v>0</v>
      </c>
      <c r="BY146" s="33">
        <v>0</v>
      </c>
      <c r="BZ146" s="33">
        <v>0</v>
      </c>
      <c r="CA146" s="33">
        <v>0</v>
      </c>
      <c r="CB146" s="33">
        <v>0</v>
      </c>
      <c r="CC146" s="33">
        <v>0</v>
      </c>
      <c r="CD146" s="33">
        <v>0</v>
      </c>
      <c r="CE146" s="33">
        <v>0</v>
      </c>
      <c r="CF146" s="33">
        <v>0</v>
      </c>
      <c r="CG146" s="33">
        <v>0</v>
      </c>
      <c r="CH146" s="33">
        <v>0</v>
      </c>
      <c r="CI146" s="33">
        <v>0</v>
      </c>
      <c r="CJ146" s="33">
        <v>0</v>
      </c>
      <c r="CK146" s="33">
        <v>0</v>
      </c>
      <c r="CL146" s="33">
        <v>0</v>
      </c>
      <c r="CM146" s="33">
        <v>0</v>
      </c>
      <c r="CN146" s="33">
        <v>0</v>
      </c>
      <c r="CO146" s="33">
        <v>0</v>
      </c>
      <c r="CP146" s="33">
        <v>0</v>
      </c>
      <c r="CQ146" s="33">
        <v>0</v>
      </c>
      <c r="CR146" s="33">
        <v>0</v>
      </c>
      <c r="CS146" s="33">
        <v>0</v>
      </c>
      <c r="CT146" s="33">
        <v>0</v>
      </c>
      <c r="CU146" s="33">
        <v>0</v>
      </c>
      <c r="CV146" s="33">
        <v>0</v>
      </c>
      <c r="CW146" s="33">
        <v>0</v>
      </c>
      <c r="CX146" s="33">
        <v>0</v>
      </c>
      <c r="CY146" s="33">
        <v>0</v>
      </c>
      <c r="CZ146" s="33">
        <v>0</v>
      </c>
      <c r="DA146" s="33">
        <v>0</v>
      </c>
      <c r="DB146" s="33">
        <v>0</v>
      </c>
      <c r="DC146" s="33">
        <v>0</v>
      </c>
      <c r="DD146" s="33">
        <v>0</v>
      </c>
      <c r="DE146" s="33">
        <v>0</v>
      </c>
      <c r="DF146" s="33">
        <v>0</v>
      </c>
      <c r="DG146" s="33">
        <v>0</v>
      </c>
      <c r="DH146" s="33">
        <v>0</v>
      </c>
      <c r="DI146" s="33">
        <v>0</v>
      </c>
      <c r="DJ146" s="33">
        <v>0</v>
      </c>
      <c r="DK146" s="33">
        <v>0</v>
      </c>
      <c r="DL146" s="33">
        <v>0</v>
      </c>
      <c r="DM146" s="33">
        <v>0</v>
      </c>
      <c r="DN146" s="33">
        <v>0</v>
      </c>
      <c r="DO146" s="33">
        <v>0</v>
      </c>
      <c r="DP146" s="33">
        <v>0</v>
      </c>
      <c r="DQ146" s="33">
        <v>0</v>
      </c>
      <c r="DR146" s="33">
        <v>0</v>
      </c>
      <c r="DS146" s="33">
        <v>0</v>
      </c>
      <c r="DT146" s="33">
        <v>0</v>
      </c>
      <c r="DU146" s="33">
        <v>0</v>
      </c>
      <c r="DV146" s="33">
        <v>0</v>
      </c>
      <c r="DW146" s="33">
        <v>0</v>
      </c>
      <c r="DX146" s="33">
        <v>0</v>
      </c>
      <c r="DY146" s="33">
        <v>0</v>
      </c>
      <c r="DZ146" s="33">
        <v>0</v>
      </c>
      <c r="EA146" s="33">
        <v>0</v>
      </c>
      <c r="EB146" s="33">
        <v>0</v>
      </c>
      <c r="EC146" s="33">
        <v>0</v>
      </c>
      <c r="ED146" s="33">
        <v>0</v>
      </c>
      <c r="EE146" s="33">
        <v>0</v>
      </c>
      <c r="EF146" s="33">
        <v>0</v>
      </c>
      <c r="EG146" s="33">
        <v>0</v>
      </c>
      <c r="EH146" s="33">
        <v>0</v>
      </c>
      <c r="EI146" s="33">
        <v>0</v>
      </c>
      <c r="EJ146" s="33">
        <v>0</v>
      </c>
      <c r="EK146" s="33">
        <v>0</v>
      </c>
      <c r="EL146" s="33">
        <v>0</v>
      </c>
      <c r="EM146" s="33">
        <v>0</v>
      </c>
      <c r="EN146" s="33">
        <v>0</v>
      </c>
      <c r="EO146" s="33">
        <v>0</v>
      </c>
      <c r="EP146" s="33">
        <v>0</v>
      </c>
      <c r="EQ146" s="33">
        <v>0</v>
      </c>
      <c r="ER146" s="33">
        <v>0</v>
      </c>
      <c r="ES146" s="74">
        <v>0</v>
      </c>
      <c r="ET146" s="33">
        <v>0</v>
      </c>
      <c r="EU146" s="33">
        <v>0</v>
      </c>
      <c r="EV146" s="33">
        <v>0</v>
      </c>
      <c r="EW146" s="33">
        <v>0</v>
      </c>
      <c r="EX146" s="33">
        <v>0</v>
      </c>
      <c r="EY146" s="33">
        <v>0</v>
      </c>
      <c r="EZ146" s="33">
        <v>0</v>
      </c>
      <c r="FA146" s="33">
        <v>0</v>
      </c>
      <c r="FB146" s="33">
        <v>0</v>
      </c>
      <c r="FC146" s="33">
        <v>0</v>
      </c>
      <c r="FD146" s="33">
        <v>0</v>
      </c>
      <c r="FE146" s="33">
        <v>0</v>
      </c>
      <c r="FF146" s="33">
        <v>0</v>
      </c>
      <c r="FG146" s="33">
        <v>0</v>
      </c>
      <c r="FH146" s="33">
        <v>0</v>
      </c>
      <c r="FI146" s="33">
        <v>0</v>
      </c>
      <c r="FJ146" s="33">
        <v>0</v>
      </c>
      <c r="FK146" s="33">
        <v>0</v>
      </c>
      <c r="FL146" s="33">
        <v>0</v>
      </c>
      <c r="FM146" s="33">
        <v>0</v>
      </c>
      <c r="FN146" s="33">
        <v>0</v>
      </c>
      <c r="FO146" s="33">
        <v>0</v>
      </c>
      <c r="FP146" s="33">
        <v>0</v>
      </c>
      <c r="FQ146" s="33">
        <v>0</v>
      </c>
      <c r="FR146" s="33">
        <v>0</v>
      </c>
      <c r="FS146" s="33">
        <v>0</v>
      </c>
      <c r="FT146" s="33">
        <v>0</v>
      </c>
      <c r="FU146" s="33">
        <v>0</v>
      </c>
      <c r="FV146" s="33">
        <v>0</v>
      </c>
      <c r="FW146" s="33">
        <v>0</v>
      </c>
      <c r="FX146" s="33">
        <v>0</v>
      </c>
      <c r="FY146" s="33">
        <v>0</v>
      </c>
      <c r="FZ146" s="33">
        <v>0</v>
      </c>
      <c r="GA146" s="33">
        <v>0</v>
      </c>
      <c r="GB146" s="33">
        <v>0</v>
      </c>
      <c r="GC146" s="33">
        <v>0</v>
      </c>
      <c r="GD146" s="33">
        <v>0</v>
      </c>
      <c r="GE146" s="33">
        <v>0</v>
      </c>
      <c r="GF146" s="33">
        <v>0</v>
      </c>
      <c r="GG146" s="33">
        <v>0</v>
      </c>
      <c r="GH146" s="33">
        <v>0</v>
      </c>
      <c r="GI146" s="33">
        <v>0</v>
      </c>
      <c r="GJ146" s="33">
        <v>0</v>
      </c>
      <c r="GK146" s="33">
        <v>0</v>
      </c>
      <c r="GL146" s="33">
        <v>0</v>
      </c>
      <c r="GM146" s="33">
        <v>0</v>
      </c>
      <c r="GN146" s="33">
        <v>0</v>
      </c>
      <c r="GO146" s="33">
        <v>0</v>
      </c>
      <c r="GP146" s="33">
        <v>0</v>
      </c>
      <c r="GQ146" s="33">
        <v>0</v>
      </c>
      <c r="GR146" s="33">
        <v>0</v>
      </c>
      <c r="GS146" s="33">
        <v>0</v>
      </c>
      <c r="GT146" s="33">
        <v>0</v>
      </c>
      <c r="GU146" s="47">
        <f t="shared" si="1"/>
        <v>0</v>
      </c>
      <c r="GV146" s="33"/>
      <c r="GW146" s="33"/>
      <c r="GX146" s="33"/>
      <c r="GY146" s="33"/>
      <c r="GZ146" s="33"/>
      <c r="HA146" s="33"/>
      <c r="HB146" s="33"/>
      <c r="HC146" s="33"/>
      <c r="HD146" s="33"/>
      <c r="HE146" s="33"/>
      <c r="HF146" s="33"/>
      <c r="HG146" s="33"/>
      <c r="HH146" s="33"/>
      <c r="HI146" s="33"/>
      <c r="HJ146" s="33"/>
      <c r="HK146" s="33"/>
      <c r="HL146" s="33"/>
      <c r="HM146" s="33"/>
      <c r="HN146" s="33"/>
      <c r="HO146" s="33"/>
      <c r="HP146" s="33"/>
      <c r="HQ146" s="33"/>
      <c r="HR146" s="33"/>
      <c r="HS146" s="33"/>
      <c r="HT146" s="33"/>
      <c r="HU146" s="33"/>
      <c r="HV146" s="33"/>
      <c r="HW146" s="33"/>
      <c r="HX146" s="33"/>
      <c r="HY146" s="33"/>
      <c r="HZ146" s="33"/>
      <c r="IA146" s="33"/>
      <c r="IB146" s="33"/>
      <c r="IC146" s="33"/>
      <c r="ID146" s="33"/>
      <c r="IE146" s="33"/>
      <c r="IF146" s="33"/>
      <c r="IG146" s="33"/>
      <c r="IH146" s="33"/>
      <c r="II146" s="33"/>
      <c r="IJ146" s="33"/>
      <c r="IK146" s="33"/>
      <c r="IL146" s="33"/>
      <c r="IM146" s="33"/>
      <c r="IN146" s="33"/>
      <c r="IO146" s="33"/>
      <c r="IP146" s="33"/>
      <c r="IQ146" s="33"/>
      <c r="IR146" s="33"/>
      <c r="IS146" s="33"/>
      <c r="IT146" s="33"/>
      <c r="IU146" s="33"/>
      <c r="IV146" s="33"/>
      <c r="IW146" s="33"/>
      <c r="IX146" s="33"/>
      <c r="IY146" s="33"/>
      <c r="IZ146" s="33"/>
      <c r="JA146" s="33"/>
      <c r="JB146" s="33"/>
      <c r="JC146" s="33"/>
      <c r="JD146" s="33"/>
      <c r="JE146" s="33"/>
      <c r="JF146" s="33"/>
      <c r="JG146" s="33"/>
      <c r="JH146" s="33"/>
      <c r="JI146" s="33"/>
      <c r="JJ146" s="33"/>
      <c r="JK146" s="33"/>
      <c r="JL146" s="33"/>
      <c r="JM146" s="33"/>
      <c r="JN146" s="33"/>
      <c r="JO146" s="33"/>
      <c r="JP146" s="33"/>
      <c r="JQ146" s="33"/>
      <c r="JR146" s="33"/>
      <c r="JS146" s="33"/>
      <c r="JT146" s="33"/>
      <c r="JU146" s="33"/>
      <c r="JV146" s="33"/>
      <c r="JW146" s="33"/>
      <c r="JX146" s="33"/>
      <c r="JY146" s="33"/>
      <c r="JZ146" s="33"/>
      <c r="KA146" s="33"/>
      <c r="KB146" s="33"/>
      <c r="KC146" s="33"/>
      <c r="KD146" s="33"/>
      <c r="KE146" s="33"/>
      <c r="KF146" s="33"/>
      <c r="KG146" s="33"/>
      <c r="KH146" s="33"/>
      <c r="KI146" s="33"/>
    </row>
    <row r="147" spans="1:295" x14ac:dyDescent="0.2">
      <c r="A147" s="1" t="s">
        <v>103</v>
      </c>
      <c r="B147" s="22" t="s">
        <v>212</v>
      </c>
      <c r="C147" s="33">
        <v>0</v>
      </c>
      <c r="D147" s="33">
        <v>0</v>
      </c>
      <c r="E147" s="33">
        <v>0</v>
      </c>
      <c r="F147" s="33">
        <v>0</v>
      </c>
      <c r="G147" s="33">
        <v>0</v>
      </c>
      <c r="H147" s="33">
        <v>0</v>
      </c>
      <c r="I147" s="33">
        <v>0</v>
      </c>
      <c r="J147" s="33">
        <v>0</v>
      </c>
      <c r="K147" s="33">
        <v>0</v>
      </c>
      <c r="L147" s="33">
        <v>0</v>
      </c>
      <c r="M147" s="33">
        <v>0</v>
      </c>
      <c r="N147" s="33">
        <v>0</v>
      </c>
      <c r="O147" s="33">
        <v>0</v>
      </c>
      <c r="P147" s="33">
        <v>0</v>
      </c>
      <c r="Q147" s="33">
        <v>0</v>
      </c>
      <c r="R147" s="33">
        <v>0</v>
      </c>
      <c r="S147" s="33">
        <v>0</v>
      </c>
      <c r="T147" s="33">
        <v>0</v>
      </c>
      <c r="U147" s="33">
        <v>0</v>
      </c>
      <c r="V147" s="33">
        <v>0</v>
      </c>
      <c r="W147" s="33">
        <v>0</v>
      </c>
      <c r="X147" s="33">
        <v>0</v>
      </c>
      <c r="Y147" s="33">
        <v>0</v>
      </c>
      <c r="Z147" s="33">
        <v>0</v>
      </c>
      <c r="AA147" s="33">
        <v>0</v>
      </c>
      <c r="AB147" s="33">
        <v>0</v>
      </c>
      <c r="AC147" s="33">
        <v>0</v>
      </c>
      <c r="AD147" s="33">
        <v>0</v>
      </c>
      <c r="AE147" s="33">
        <v>0</v>
      </c>
      <c r="AF147" s="33">
        <v>0</v>
      </c>
      <c r="AG147" s="33">
        <v>0</v>
      </c>
      <c r="AH147" s="33">
        <v>0</v>
      </c>
      <c r="AI147" s="33">
        <v>0</v>
      </c>
      <c r="AJ147" s="33">
        <v>0</v>
      </c>
      <c r="AK147" s="33">
        <v>0</v>
      </c>
      <c r="AL147" s="33">
        <v>0</v>
      </c>
      <c r="AM147" s="33">
        <v>0</v>
      </c>
      <c r="AN147" s="33">
        <v>0</v>
      </c>
      <c r="AO147" s="33">
        <v>0</v>
      </c>
      <c r="AP147" s="33">
        <v>0</v>
      </c>
      <c r="AQ147" s="33">
        <v>0</v>
      </c>
      <c r="AR147" s="33">
        <v>0</v>
      </c>
      <c r="AS147" s="33">
        <v>0</v>
      </c>
      <c r="AT147" s="33">
        <v>0</v>
      </c>
      <c r="AU147" s="33">
        <v>0</v>
      </c>
      <c r="AV147" s="33">
        <v>0</v>
      </c>
      <c r="AW147" s="33">
        <v>0</v>
      </c>
      <c r="AX147" s="33">
        <v>0</v>
      </c>
      <c r="AY147" s="33">
        <v>0</v>
      </c>
      <c r="AZ147" s="33">
        <v>0</v>
      </c>
      <c r="BA147" s="33">
        <v>0</v>
      </c>
      <c r="BB147" s="33">
        <v>0</v>
      </c>
      <c r="BC147" s="33">
        <v>0</v>
      </c>
      <c r="BD147" s="33">
        <v>0</v>
      </c>
      <c r="BE147" s="33">
        <v>0</v>
      </c>
      <c r="BF147" s="33">
        <v>0</v>
      </c>
      <c r="BG147" s="33">
        <v>0</v>
      </c>
      <c r="BH147" s="33">
        <v>0</v>
      </c>
      <c r="BI147" s="33">
        <v>0</v>
      </c>
      <c r="BJ147" s="33">
        <v>0</v>
      </c>
      <c r="BK147" s="33">
        <v>0</v>
      </c>
      <c r="BL147" s="33">
        <v>0</v>
      </c>
      <c r="BM147" s="33">
        <v>0</v>
      </c>
      <c r="BN147" s="33">
        <v>0</v>
      </c>
      <c r="BO147" s="33">
        <v>0</v>
      </c>
      <c r="BP147" s="33">
        <v>0</v>
      </c>
      <c r="BQ147" s="33">
        <v>0</v>
      </c>
      <c r="BR147" s="33">
        <v>0</v>
      </c>
      <c r="BS147" s="33">
        <v>0</v>
      </c>
      <c r="BT147" s="33">
        <v>0</v>
      </c>
      <c r="BU147" s="33">
        <v>0</v>
      </c>
      <c r="BV147" s="33">
        <v>0</v>
      </c>
      <c r="BW147" s="33">
        <v>0</v>
      </c>
      <c r="BX147" s="33">
        <v>0</v>
      </c>
      <c r="BY147" s="33">
        <v>0</v>
      </c>
      <c r="BZ147" s="33">
        <v>0</v>
      </c>
      <c r="CA147" s="33">
        <v>0</v>
      </c>
      <c r="CB147" s="33">
        <v>0</v>
      </c>
      <c r="CC147" s="33">
        <v>0</v>
      </c>
      <c r="CD147" s="33">
        <v>0</v>
      </c>
      <c r="CE147" s="33">
        <v>0</v>
      </c>
      <c r="CF147" s="33">
        <v>0</v>
      </c>
      <c r="CG147" s="33">
        <v>0</v>
      </c>
      <c r="CH147" s="33">
        <v>0</v>
      </c>
      <c r="CI147" s="33">
        <v>0</v>
      </c>
      <c r="CJ147" s="33">
        <v>0</v>
      </c>
      <c r="CK147" s="33">
        <v>0</v>
      </c>
      <c r="CL147" s="33">
        <v>0</v>
      </c>
      <c r="CM147" s="33">
        <v>0</v>
      </c>
      <c r="CN147" s="33">
        <v>0</v>
      </c>
      <c r="CO147" s="33">
        <v>0</v>
      </c>
      <c r="CP147" s="33">
        <v>0</v>
      </c>
      <c r="CQ147" s="33">
        <v>0</v>
      </c>
      <c r="CR147" s="33">
        <v>0</v>
      </c>
      <c r="CS147" s="33">
        <v>0</v>
      </c>
      <c r="CT147" s="33">
        <v>0</v>
      </c>
      <c r="CU147" s="33">
        <v>0</v>
      </c>
      <c r="CV147" s="33">
        <v>0</v>
      </c>
      <c r="CW147" s="33">
        <v>0</v>
      </c>
      <c r="CX147" s="33">
        <v>0</v>
      </c>
      <c r="CY147" s="33">
        <v>0</v>
      </c>
      <c r="CZ147" s="33">
        <v>0</v>
      </c>
      <c r="DA147" s="33">
        <v>0</v>
      </c>
      <c r="DB147" s="33">
        <v>0</v>
      </c>
      <c r="DC147" s="33">
        <v>0</v>
      </c>
      <c r="DD147" s="33">
        <v>0</v>
      </c>
      <c r="DE147" s="33">
        <v>0</v>
      </c>
      <c r="DF147" s="33">
        <v>0</v>
      </c>
      <c r="DG147" s="33">
        <v>0</v>
      </c>
      <c r="DH147" s="33">
        <v>0</v>
      </c>
      <c r="DI147" s="33">
        <v>0</v>
      </c>
      <c r="DJ147" s="33">
        <v>0</v>
      </c>
      <c r="DK147" s="33">
        <v>0</v>
      </c>
      <c r="DL147" s="33">
        <v>0</v>
      </c>
      <c r="DM147" s="33">
        <v>0</v>
      </c>
      <c r="DN147" s="33">
        <v>0</v>
      </c>
      <c r="DO147" s="33">
        <v>0</v>
      </c>
      <c r="DP147" s="33">
        <v>0</v>
      </c>
      <c r="DQ147" s="33">
        <v>0</v>
      </c>
      <c r="DR147" s="33">
        <v>0</v>
      </c>
      <c r="DS147" s="33">
        <v>0</v>
      </c>
      <c r="DT147" s="33">
        <v>0</v>
      </c>
      <c r="DU147" s="33">
        <v>0</v>
      </c>
      <c r="DV147" s="33">
        <v>0</v>
      </c>
      <c r="DW147" s="33">
        <v>0</v>
      </c>
      <c r="DX147" s="33">
        <v>0</v>
      </c>
      <c r="DY147" s="33">
        <v>0</v>
      </c>
      <c r="DZ147" s="33">
        <v>0</v>
      </c>
      <c r="EA147" s="33">
        <v>0</v>
      </c>
      <c r="EB147" s="33">
        <v>0</v>
      </c>
      <c r="EC147" s="33">
        <v>0</v>
      </c>
      <c r="ED147" s="33">
        <v>0</v>
      </c>
      <c r="EE147" s="33">
        <v>0</v>
      </c>
      <c r="EF147" s="33">
        <v>0</v>
      </c>
      <c r="EG147" s="33">
        <v>0</v>
      </c>
      <c r="EH147" s="33">
        <v>0</v>
      </c>
      <c r="EI147" s="33">
        <v>0</v>
      </c>
      <c r="EJ147" s="33">
        <v>0</v>
      </c>
      <c r="EK147" s="33">
        <v>0</v>
      </c>
      <c r="EL147" s="33">
        <v>0</v>
      </c>
      <c r="EM147" s="33">
        <v>0</v>
      </c>
      <c r="EN147" s="33">
        <v>0</v>
      </c>
      <c r="EO147" s="33">
        <v>0</v>
      </c>
      <c r="EP147" s="33">
        <v>0</v>
      </c>
      <c r="EQ147" s="33">
        <v>0</v>
      </c>
      <c r="ER147" s="33">
        <v>0</v>
      </c>
      <c r="ES147" s="74">
        <v>0</v>
      </c>
      <c r="ET147" s="33">
        <v>0</v>
      </c>
      <c r="EU147" s="33">
        <v>0</v>
      </c>
      <c r="EV147" s="33">
        <v>0</v>
      </c>
      <c r="EW147" s="33">
        <v>0</v>
      </c>
      <c r="EX147" s="33">
        <v>0</v>
      </c>
      <c r="EY147" s="33">
        <v>0</v>
      </c>
      <c r="EZ147" s="33">
        <v>0</v>
      </c>
      <c r="FA147" s="33">
        <v>0</v>
      </c>
      <c r="FB147" s="33">
        <v>0</v>
      </c>
      <c r="FC147" s="33">
        <v>0</v>
      </c>
      <c r="FD147" s="33">
        <v>0</v>
      </c>
      <c r="FE147" s="33">
        <v>0</v>
      </c>
      <c r="FF147" s="33">
        <v>0</v>
      </c>
      <c r="FG147" s="33">
        <v>0</v>
      </c>
      <c r="FH147" s="33">
        <v>0</v>
      </c>
      <c r="FI147" s="33">
        <v>0</v>
      </c>
      <c r="FJ147" s="33">
        <v>0</v>
      </c>
      <c r="FK147" s="33">
        <v>0</v>
      </c>
      <c r="FL147" s="33">
        <v>0</v>
      </c>
      <c r="FM147" s="33">
        <v>0</v>
      </c>
      <c r="FN147" s="33">
        <v>0</v>
      </c>
      <c r="FO147" s="33">
        <v>0</v>
      </c>
      <c r="FP147" s="33">
        <v>0</v>
      </c>
      <c r="FQ147" s="33">
        <v>0</v>
      </c>
      <c r="FR147" s="33">
        <v>0</v>
      </c>
      <c r="FS147" s="33">
        <v>0</v>
      </c>
      <c r="FT147" s="33">
        <v>0</v>
      </c>
      <c r="FU147" s="33">
        <v>0</v>
      </c>
      <c r="FV147" s="33">
        <v>0</v>
      </c>
      <c r="FW147" s="33">
        <v>0</v>
      </c>
      <c r="FX147" s="33">
        <v>0</v>
      </c>
      <c r="FY147" s="33">
        <v>0</v>
      </c>
      <c r="FZ147" s="33">
        <v>0</v>
      </c>
      <c r="GA147" s="33">
        <v>0</v>
      </c>
      <c r="GB147" s="33">
        <v>0</v>
      </c>
      <c r="GC147" s="33">
        <v>0</v>
      </c>
      <c r="GD147" s="33">
        <v>0</v>
      </c>
      <c r="GE147" s="33">
        <v>0</v>
      </c>
      <c r="GF147" s="33">
        <v>0</v>
      </c>
      <c r="GG147" s="33">
        <v>0</v>
      </c>
      <c r="GH147" s="33">
        <v>0</v>
      </c>
      <c r="GI147" s="33">
        <v>0</v>
      </c>
      <c r="GJ147" s="33">
        <v>0</v>
      </c>
      <c r="GK147" s="33">
        <v>0</v>
      </c>
      <c r="GL147" s="33">
        <v>0</v>
      </c>
      <c r="GM147" s="33">
        <v>0</v>
      </c>
      <c r="GN147" s="33">
        <v>0</v>
      </c>
      <c r="GO147" s="33">
        <v>0</v>
      </c>
      <c r="GP147" s="33">
        <v>0</v>
      </c>
      <c r="GQ147" s="33">
        <v>0</v>
      </c>
      <c r="GR147" s="33">
        <v>0</v>
      </c>
      <c r="GS147" s="33">
        <v>0</v>
      </c>
      <c r="GT147" s="33">
        <v>0</v>
      </c>
      <c r="GU147" s="47">
        <f t="shared" si="1"/>
        <v>0</v>
      </c>
      <c r="GV147" s="33"/>
      <c r="GW147" s="33"/>
      <c r="GX147" s="33"/>
      <c r="GY147" s="33"/>
      <c r="GZ147" s="33"/>
      <c r="HA147" s="33"/>
      <c r="HB147" s="33"/>
      <c r="HC147" s="33"/>
      <c r="HD147" s="33"/>
      <c r="HE147" s="33"/>
      <c r="HF147" s="33"/>
      <c r="HG147" s="33"/>
      <c r="HH147" s="33"/>
      <c r="HI147" s="33"/>
      <c r="HJ147" s="33"/>
      <c r="HK147" s="33"/>
      <c r="HL147" s="33"/>
      <c r="HM147" s="33"/>
      <c r="HN147" s="33"/>
      <c r="HO147" s="33"/>
      <c r="HP147" s="33"/>
      <c r="HQ147" s="33"/>
      <c r="HR147" s="33"/>
      <c r="HS147" s="33"/>
      <c r="HT147" s="33"/>
      <c r="HU147" s="33"/>
      <c r="HV147" s="33"/>
      <c r="HW147" s="33"/>
      <c r="HX147" s="33"/>
      <c r="HY147" s="33"/>
      <c r="HZ147" s="33"/>
      <c r="IA147" s="33"/>
      <c r="IB147" s="33"/>
      <c r="IC147" s="33"/>
      <c r="ID147" s="33"/>
      <c r="IE147" s="33"/>
      <c r="IF147" s="33"/>
      <c r="IG147" s="33"/>
      <c r="IH147" s="33"/>
      <c r="II147" s="33"/>
      <c r="IJ147" s="33"/>
      <c r="IK147" s="33"/>
      <c r="IL147" s="33"/>
      <c r="IM147" s="33"/>
      <c r="IN147" s="33"/>
      <c r="IO147" s="33"/>
      <c r="IP147" s="33"/>
      <c r="IQ147" s="33"/>
      <c r="IR147" s="33"/>
      <c r="IS147" s="33"/>
      <c r="IT147" s="33"/>
      <c r="IU147" s="33"/>
      <c r="IV147" s="33"/>
      <c r="IW147" s="33"/>
      <c r="IX147" s="33"/>
      <c r="IY147" s="33"/>
      <c r="IZ147" s="33"/>
      <c r="JA147" s="33"/>
      <c r="JB147" s="33"/>
      <c r="JC147" s="33"/>
      <c r="JD147" s="33"/>
      <c r="JE147" s="33"/>
      <c r="JF147" s="33"/>
      <c r="JG147" s="33"/>
      <c r="JH147" s="33"/>
      <c r="JI147" s="33"/>
      <c r="JJ147" s="33"/>
      <c r="JK147" s="33"/>
      <c r="JL147" s="33"/>
      <c r="JM147" s="33"/>
      <c r="JN147" s="33"/>
      <c r="JO147" s="33"/>
      <c r="JP147" s="33"/>
      <c r="JQ147" s="33"/>
      <c r="JR147" s="33"/>
      <c r="JS147" s="33"/>
      <c r="JT147" s="33"/>
      <c r="JU147" s="33"/>
      <c r="JV147" s="33"/>
      <c r="JW147" s="33"/>
      <c r="JX147" s="33"/>
      <c r="JY147" s="33"/>
      <c r="JZ147" s="33"/>
      <c r="KA147" s="33"/>
      <c r="KB147" s="33"/>
      <c r="KC147" s="33"/>
      <c r="KD147" s="33"/>
      <c r="KE147" s="33"/>
      <c r="KF147" s="33"/>
      <c r="KG147" s="33"/>
      <c r="KH147" s="33"/>
      <c r="KI147" s="33"/>
    </row>
    <row r="148" spans="1:295" x14ac:dyDescent="0.2">
      <c r="A148" s="1" t="s">
        <v>104</v>
      </c>
      <c r="B148" s="22" t="s">
        <v>213</v>
      </c>
      <c r="C148" s="33">
        <v>0</v>
      </c>
      <c r="D148" s="33">
        <v>0</v>
      </c>
      <c r="E148" s="33">
        <v>0</v>
      </c>
      <c r="F148" s="33">
        <v>0</v>
      </c>
      <c r="G148" s="33">
        <v>0</v>
      </c>
      <c r="H148" s="33">
        <v>0</v>
      </c>
      <c r="I148" s="33">
        <v>0</v>
      </c>
      <c r="J148" s="33">
        <v>0</v>
      </c>
      <c r="K148" s="33">
        <v>0</v>
      </c>
      <c r="L148" s="33">
        <v>0</v>
      </c>
      <c r="M148" s="33">
        <v>0</v>
      </c>
      <c r="N148" s="33">
        <v>0</v>
      </c>
      <c r="O148" s="33">
        <v>0</v>
      </c>
      <c r="P148" s="33">
        <v>0</v>
      </c>
      <c r="Q148" s="33">
        <v>0</v>
      </c>
      <c r="R148" s="33">
        <v>0</v>
      </c>
      <c r="S148" s="33">
        <v>0</v>
      </c>
      <c r="T148" s="33">
        <v>0</v>
      </c>
      <c r="U148" s="33">
        <v>0</v>
      </c>
      <c r="V148" s="33">
        <v>0</v>
      </c>
      <c r="W148" s="33">
        <v>0</v>
      </c>
      <c r="X148" s="33">
        <v>0</v>
      </c>
      <c r="Y148" s="33">
        <v>0</v>
      </c>
      <c r="Z148" s="33">
        <v>0</v>
      </c>
      <c r="AA148" s="33">
        <v>0</v>
      </c>
      <c r="AB148" s="33">
        <v>0</v>
      </c>
      <c r="AC148" s="33">
        <v>0</v>
      </c>
      <c r="AD148" s="33">
        <v>0</v>
      </c>
      <c r="AE148" s="33">
        <v>0</v>
      </c>
      <c r="AF148" s="33">
        <v>0</v>
      </c>
      <c r="AG148" s="33">
        <v>0</v>
      </c>
      <c r="AH148" s="33">
        <v>0</v>
      </c>
      <c r="AI148" s="33">
        <v>0</v>
      </c>
      <c r="AJ148" s="33">
        <v>0</v>
      </c>
      <c r="AK148" s="33">
        <v>0</v>
      </c>
      <c r="AL148" s="33">
        <v>0</v>
      </c>
      <c r="AM148" s="33">
        <v>0</v>
      </c>
      <c r="AN148" s="33">
        <v>0</v>
      </c>
      <c r="AO148" s="33">
        <v>0</v>
      </c>
      <c r="AP148" s="33">
        <v>0</v>
      </c>
      <c r="AQ148" s="33">
        <v>0</v>
      </c>
      <c r="AR148" s="33">
        <v>0</v>
      </c>
      <c r="AS148" s="33">
        <v>0</v>
      </c>
      <c r="AT148" s="33">
        <v>0</v>
      </c>
      <c r="AU148" s="33">
        <v>0</v>
      </c>
      <c r="AV148" s="33">
        <v>0</v>
      </c>
      <c r="AW148" s="33">
        <v>0</v>
      </c>
      <c r="AX148" s="33">
        <v>0</v>
      </c>
      <c r="AY148" s="33">
        <v>0</v>
      </c>
      <c r="AZ148" s="33">
        <v>0</v>
      </c>
      <c r="BA148" s="33">
        <v>0</v>
      </c>
      <c r="BB148" s="33">
        <v>0</v>
      </c>
      <c r="BC148" s="33">
        <v>0</v>
      </c>
      <c r="BD148" s="33">
        <v>0</v>
      </c>
      <c r="BE148" s="33">
        <v>0</v>
      </c>
      <c r="BF148" s="33">
        <v>0</v>
      </c>
      <c r="BG148" s="33">
        <v>0</v>
      </c>
      <c r="BH148" s="33">
        <v>0</v>
      </c>
      <c r="BI148" s="33">
        <v>0</v>
      </c>
      <c r="BJ148" s="33">
        <v>0</v>
      </c>
      <c r="BK148" s="33">
        <v>0</v>
      </c>
      <c r="BL148" s="33">
        <v>0</v>
      </c>
      <c r="BM148" s="33">
        <v>0</v>
      </c>
      <c r="BN148" s="33">
        <v>0</v>
      </c>
      <c r="BO148" s="33">
        <v>0</v>
      </c>
      <c r="BP148" s="33">
        <v>0</v>
      </c>
      <c r="BQ148" s="33">
        <v>0</v>
      </c>
      <c r="BR148" s="33">
        <v>0</v>
      </c>
      <c r="BS148" s="33">
        <v>0</v>
      </c>
      <c r="BT148" s="33">
        <v>0</v>
      </c>
      <c r="BU148" s="33">
        <v>0</v>
      </c>
      <c r="BV148" s="33">
        <v>0</v>
      </c>
      <c r="BW148" s="33">
        <v>0</v>
      </c>
      <c r="BX148" s="33">
        <v>0</v>
      </c>
      <c r="BY148" s="33">
        <v>0</v>
      </c>
      <c r="BZ148" s="33">
        <v>0</v>
      </c>
      <c r="CA148" s="33">
        <v>0</v>
      </c>
      <c r="CB148" s="33">
        <v>0</v>
      </c>
      <c r="CC148" s="33">
        <v>0</v>
      </c>
      <c r="CD148" s="33">
        <v>0</v>
      </c>
      <c r="CE148" s="33">
        <v>0</v>
      </c>
      <c r="CF148" s="33">
        <v>0</v>
      </c>
      <c r="CG148" s="33">
        <v>0</v>
      </c>
      <c r="CH148" s="33">
        <v>0</v>
      </c>
      <c r="CI148" s="33">
        <v>0</v>
      </c>
      <c r="CJ148" s="33">
        <v>0</v>
      </c>
      <c r="CK148" s="33">
        <v>0</v>
      </c>
      <c r="CL148" s="33">
        <v>0</v>
      </c>
      <c r="CM148" s="33">
        <v>0</v>
      </c>
      <c r="CN148" s="33">
        <v>0</v>
      </c>
      <c r="CO148" s="33">
        <v>0</v>
      </c>
      <c r="CP148" s="33">
        <v>0</v>
      </c>
      <c r="CQ148" s="33">
        <v>0</v>
      </c>
      <c r="CR148" s="33">
        <v>0</v>
      </c>
      <c r="CS148" s="33">
        <v>0</v>
      </c>
      <c r="CT148" s="33">
        <v>0</v>
      </c>
      <c r="CU148" s="33">
        <v>0</v>
      </c>
      <c r="CV148" s="33">
        <v>0</v>
      </c>
      <c r="CW148" s="33">
        <v>0</v>
      </c>
      <c r="CX148" s="33">
        <v>0</v>
      </c>
      <c r="CY148" s="33">
        <v>0</v>
      </c>
      <c r="CZ148" s="33">
        <v>0</v>
      </c>
      <c r="DA148" s="33">
        <v>0</v>
      </c>
      <c r="DB148" s="33">
        <v>0</v>
      </c>
      <c r="DC148" s="33">
        <v>0</v>
      </c>
      <c r="DD148" s="33">
        <v>0</v>
      </c>
      <c r="DE148" s="33">
        <v>0</v>
      </c>
      <c r="DF148" s="33">
        <v>0</v>
      </c>
      <c r="DG148" s="33">
        <v>0</v>
      </c>
      <c r="DH148" s="33">
        <v>0</v>
      </c>
      <c r="DI148" s="33">
        <v>0</v>
      </c>
      <c r="DJ148" s="33">
        <v>0</v>
      </c>
      <c r="DK148" s="33">
        <v>0</v>
      </c>
      <c r="DL148" s="33">
        <v>0</v>
      </c>
      <c r="DM148" s="33">
        <v>0</v>
      </c>
      <c r="DN148" s="33">
        <v>0</v>
      </c>
      <c r="DO148" s="33">
        <v>0</v>
      </c>
      <c r="DP148" s="33">
        <v>0</v>
      </c>
      <c r="DQ148" s="33">
        <v>0</v>
      </c>
      <c r="DR148" s="33">
        <v>0</v>
      </c>
      <c r="DS148" s="33">
        <v>0</v>
      </c>
      <c r="DT148" s="33">
        <v>0</v>
      </c>
      <c r="DU148" s="33">
        <v>0</v>
      </c>
      <c r="DV148" s="33">
        <v>0</v>
      </c>
      <c r="DW148" s="33">
        <v>0</v>
      </c>
      <c r="DX148" s="33">
        <v>0</v>
      </c>
      <c r="DY148" s="33">
        <v>0</v>
      </c>
      <c r="DZ148" s="33">
        <v>0</v>
      </c>
      <c r="EA148" s="33">
        <v>0</v>
      </c>
      <c r="EB148" s="33">
        <v>0</v>
      </c>
      <c r="EC148" s="33">
        <v>0</v>
      </c>
      <c r="ED148" s="33">
        <v>0</v>
      </c>
      <c r="EE148" s="33">
        <v>0</v>
      </c>
      <c r="EF148" s="33">
        <v>0</v>
      </c>
      <c r="EG148" s="33">
        <v>0</v>
      </c>
      <c r="EH148" s="33">
        <v>0</v>
      </c>
      <c r="EI148" s="33">
        <v>0</v>
      </c>
      <c r="EJ148" s="33">
        <v>0</v>
      </c>
      <c r="EK148" s="33">
        <v>0</v>
      </c>
      <c r="EL148" s="33">
        <v>0</v>
      </c>
      <c r="EM148" s="33">
        <v>0</v>
      </c>
      <c r="EN148" s="33">
        <v>0</v>
      </c>
      <c r="EO148" s="33">
        <v>0</v>
      </c>
      <c r="EP148" s="33">
        <v>0</v>
      </c>
      <c r="EQ148" s="33">
        <v>0</v>
      </c>
      <c r="ER148" s="33">
        <v>0</v>
      </c>
      <c r="ES148" s="74">
        <v>0</v>
      </c>
      <c r="ET148" s="33">
        <v>0</v>
      </c>
      <c r="EU148" s="33">
        <v>0</v>
      </c>
      <c r="EV148" s="33">
        <v>0</v>
      </c>
      <c r="EW148" s="33">
        <v>0</v>
      </c>
      <c r="EX148" s="33">
        <v>0</v>
      </c>
      <c r="EY148" s="33">
        <v>0</v>
      </c>
      <c r="EZ148" s="33">
        <v>0</v>
      </c>
      <c r="FA148" s="33">
        <v>0</v>
      </c>
      <c r="FB148" s="33">
        <v>0</v>
      </c>
      <c r="FC148" s="33">
        <v>0</v>
      </c>
      <c r="FD148" s="33">
        <v>0</v>
      </c>
      <c r="FE148" s="33">
        <v>0</v>
      </c>
      <c r="FF148" s="33">
        <v>0</v>
      </c>
      <c r="FG148" s="33">
        <v>0</v>
      </c>
      <c r="FH148" s="33">
        <v>0</v>
      </c>
      <c r="FI148" s="33">
        <v>0</v>
      </c>
      <c r="FJ148" s="33">
        <v>0</v>
      </c>
      <c r="FK148" s="33">
        <v>0</v>
      </c>
      <c r="FL148" s="33">
        <v>0</v>
      </c>
      <c r="FM148" s="33">
        <v>0</v>
      </c>
      <c r="FN148" s="33">
        <v>0</v>
      </c>
      <c r="FO148" s="33">
        <v>0</v>
      </c>
      <c r="FP148" s="33">
        <v>0</v>
      </c>
      <c r="FQ148" s="33">
        <v>0</v>
      </c>
      <c r="FR148" s="33">
        <v>0</v>
      </c>
      <c r="FS148" s="33">
        <v>0</v>
      </c>
      <c r="FT148" s="33">
        <v>0</v>
      </c>
      <c r="FU148" s="33">
        <v>0</v>
      </c>
      <c r="FV148" s="33">
        <v>0</v>
      </c>
      <c r="FW148" s="33">
        <v>0</v>
      </c>
      <c r="FX148" s="33">
        <v>0</v>
      </c>
      <c r="FY148" s="33">
        <v>0</v>
      </c>
      <c r="FZ148" s="33">
        <v>0</v>
      </c>
      <c r="GA148" s="33">
        <v>0</v>
      </c>
      <c r="GB148" s="33">
        <v>0</v>
      </c>
      <c r="GC148" s="33">
        <v>0</v>
      </c>
      <c r="GD148" s="33">
        <v>0</v>
      </c>
      <c r="GE148" s="33">
        <v>0</v>
      </c>
      <c r="GF148" s="33">
        <v>0</v>
      </c>
      <c r="GG148" s="33">
        <v>0</v>
      </c>
      <c r="GH148" s="33">
        <v>0</v>
      </c>
      <c r="GI148" s="33">
        <v>0</v>
      </c>
      <c r="GJ148" s="33">
        <v>0</v>
      </c>
      <c r="GK148" s="33">
        <v>0</v>
      </c>
      <c r="GL148" s="33">
        <v>0</v>
      </c>
      <c r="GM148" s="33">
        <v>0</v>
      </c>
      <c r="GN148" s="33">
        <v>0</v>
      </c>
      <c r="GO148" s="33">
        <v>0</v>
      </c>
      <c r="GP148" s="33">
        <v>0</v>
      </c>
      <c r="GQ148" s="33">
        <v>0</v>
      </c>
      <c r="GR148" s="33">
        <v>0</v>
      </c>
      <c r="GS148" s="33">
        <v>0</v>
      </c>
      <c r="GT148" s="33">
        <v>0</v>
      </c>
      <c r="GU148" s="47">
        <f t="shared" si="1"/>
        <v>0</v>
      </c>
      <c r="GV148" s="33"/>
      <c r="GW148" s="33"/>
      <c r="GX148" s="33"/>
      <c r="GY148" s="33"/>
      <c r="GZ148" s="33"/>
      <c r="HA148" s="33"/>
      <c r="HB148" s="33"/>
      <c r="HC148" s="33"/>
      <c r="HD148" s="33"/>
      <c r="HE148" s="33"/>
      <c r="HF148" s="33"/>
      <c r="HG148" s="33"/>
      <c r="HH148" s="33"/>
      <c r="HI148" s="33"/>
      <c r="HJ148" s="33"/>
      <c r="HK148" s="33"/>
      <c r="HL148" s="33"/>
      <c r="HM148" s="33"/>
      <c r="HN148" s="33"/>
      <c r="HO148" s="33"/>
      <c r="HP148" s="33"/>
      <c r="HQ148" s="33"/>
      <c r="HR148" s="33"/>
      <c r="HS148" s="33"/>
      <c r="HT148" s="33"/>
      <c r="HU148" s="33"/>
      <c r="HV148" s="33"/>
      <c r="HW148" s="33"/>
      <c r="HX148" s="33"/>
      <c r="HY148" s="33"/>
      <c r="HZ148" s="33"/>
      <c r="IA148" s="33"/>
      <c r="IB148" s="33"/>
      <c r="IC148" s="33"/>
      <c r="ID148" s="33"/>
      <c r="IE148" s="33"/>
      <c r="IF148" s="33"/>
      <c r="IG148" s="33"/>
      <c r="IH148" s="33"/>
      <c r="II148" s="33"/>
      <c r="IJ148" s="33"/>
      <c r="IK148" s="33"/>
      <c r="IL148" s="33"/>
      <c r="IM148" s="33"/>
      <c r="IN148" s="33"/>
      <c r="IO148" s="33"/>
      <c r="IP148" s="33"/>
      <c r="IQ148" s="33"/>
      <c r="IR148" s="33"/>
      <c r="IS148" s="33"/>
      <c r="IT148" s="33"/>
      <c r="IU148" s="33"/>
      <c r="IV148" s="33"/>
      <c r="IW148" s="33"/>
      <c r="IX148" s="33"/>
      <c r="IY148" s="33"/>
      <c r="IZ148" s="33"/>
      <c r="JA148" s="33"/>
      <c r="JB148" s="33"/>
      <c r="JC148" s="33"/>
      <c r="JD148" s="33"/>
      <c r="JE148" s="33"/>
      <c r="JF148" s="33"/>
      <c r="JG148" s="33"/>
      <c r="JH148" s="33"/>
      <c r="JI148" s="33"/>
      <c r="JJ148" s="33"/>
      <c r="JK148" s="33"/>
      <c r="JL148" s="33"/>
      <c r="JM148" s="33"/>
      <c r="JN148" s="33"/>
      <c r="JO148" s="33"/>
      <c r="JP148" s="33"/>
      <c r="JQ148" s="33"/>
      <c r="JR148" s="33"/>
      <c r="JS148" s="33"/>
      <c r="JT148" s="33"/>
      <c r="JU148" s="33"/>
      <c r="JV148" s="33"/>
      <c r="JW148" s="33"/>
      <c r="JX148" s="33"/>
      <c r="JY148" s="33"/>
      <c r="JZ148" s="33"/>
      <c r="KA148" s="33"/>
      <c r="KB148" s="33"/>
      <c r="KC148" s="33"/>
      <c r="KD148" s="33"/>
      <c r="KE148" s="33"/>
      <c r="KF148" s="33"/>
      <c r="KG148" s="33"/>
      <c r="KH148" s="33"/>
      <c r="KI148" s="33"/>
    </row>
    <row r="149" spans="1:295" x14ac:dyDescent="0.2">
      <c r="A149" s="1" t="s">
        <v>105</v>
      </c>
      <c r="B149" s="22" t="s">
        <v>214</v>
      </c>
      <c r="C149" s="33">
        <v>0</v>
      </c>
      <c r="D149" s="33">
        <v>0</v>
      </c>
      <c r="E149" s="33">
        <v>0</v>
      </c>
      <c r="F149" s="33">
        <v>0</v>
      </c>
      <c r="G149" s="33">
        <v>0</v>
      </c>
      <c r="H149" s="33">
        <v>0</v>
      </c>
      <c r="I149" s="33">
        <v>0</v>
      </c>
      <c r="J149" s="33">
        <v>0</v>
      </c>
      <c r="K149" s="33">
        <v>0</v>
      </c>
      <c r="L149" s="33">
        <v>0</v>
      </c>
      <c r="M149" s="33">
        <v>0</v>
      </c>
      <c r="N149" s="33">
        <v>0</v>
      </c>
      <c r="O149" s="33">
        <v>0</v>
      </c>
      <c r="P149" s="33">
        <v>0</v>
      </c>
      <c r="Q149" s="33">
        <v>0</v>
      </c>
      <c r="R149" s="33">
        <v>0</v>
      </c>
      <c r="S149" s="33">
        <v>0</v>
      </c>
      <c r="T149" s="33">
        <v>0</v>
      </c>
      <c r="U149" s="33">
        <v>0</v>
      </c>
      <c r="V149" s="33">
        <v>0</v>
      </c>
      <c r="W149" s="33">
        <v>0</v>
      </c>
      <c r="X149" s="33">
        <v>0</v>
      </c>
      <c r="Y149" s="33">
        <v>0</v>
      </c>
      <c r="Z149" s="33">
        <v>0</v>
      </c>
      <c r="AA149" s="33">
        <v>0</v>
      </c>
      <c r="AB149" s="33">
        <v>0</v>
      </c>
      <c r="AC149" s="33">
        <v>0</v>
      </c>
      <c r="AD149" s="33">
        <v>0</v>
      </c>
      <c r="AE149" s="33">
        <v>0</v>
      </c>
      <c r="AF149" s="33">
        <v>0</v>
      </c>
      <c r="AG149" s="33">
        <v>0</v>
      </c>
      <c r="AH149" s="33">
        <v>0</v>
      </c>
      <c r="AI149" s="33">
        <v>0</v>
      </c>
      <c r="AJ149" s="33">
        <v>0</v>
      </c>
      <c r="AK149" s="33">
        <v>0</v>
      </c>
      <c r="AL149" s="33">
        <v>0</v>
      </c>
      <c r="AM149" s="33">
        <v>0</v>
      </c>
      <c r="AN149" s="33">
        <v>0</v>
      </c>
      <c r="AO149" s="33">
        <v>0</v>
      </c>
      <c r="AP149" s="33">
        <v>0</v>
      </c>
      <c r="AQ149" s="33">
        <v>0</v>
      </c>
      <c r="AR149" s="33">
        <v>0</v>
      </c>
      <c r="AS149" s="33">
        <v>0</v>
      </c>
      <c r="AT149" s="33">
        <v>0</v>
      </c>
      <c r="AU149" s="33">
        <v>0</v>
      </c>
      <c r="AV149" s="33">
        <v>0</v>
      </c>
      <c r="AW149" s="33">
        <v>0</v>
      </c>
      <c r="AX149" s="33">
        <v>0</v>
      </c>
      <c r="AY149" s="33">
        <v>0</v>
      </c>
      <c r="AZ149" s="33">
        <v>0</v>
      </c>
      <c r="BA149" s="33">
        <v>0</v>
      </c>
      <c r="BB149" s="33">
        <v>0</v>
      </c>
      <c r="BC149" s="33">
        <v>0</v>
      </c>
      <c r="BD149" s="33">
        <v>0</v>
      </c>
      <c r="BE149" s="33">
        <v>0</v>
      </c>
      <c r="BF149" s="33">
        <v>0</v>
      </c>
      <c r="BG149" s="33">
        <v>0</v>
      </c>
      <c r="BH149" s="33">
        <v>0</v>
      </c>
      <c r="BI149" s="33">
        <v>0</v>
      </c>
      <c r="BJ149" s="33">
        <v>0</v>
      </c>
      <c r="BK149" s="33">
        <v>0</v>
      </c>
      <c r="BL149" s="33">
        <v>0</v>
      </c>
      <c r="BM149" s="33">
        <v>0</v>
      </c>
      <c r="BN149" s="33">
        <v>0</v>
      </c>
      <c r="BO149" s="33">
        <v>0</v>
      </c>
      <c r="BP149" s="33">
        <v>0</v>
      </c>
      <c r="BQ149" s="33">
        <v>0</v>
      </c>
      <c r="BR149" s="33">
        <v>0</v>
      </c>
      <c r="BS149" s="33">
        <v>0</v>
      </c>
      <c r="BT149" s="33">
        <v>0</v>
      </c>
      <c r="BU149" s="33">
        <v>0</v>
      </c>
      <c r="BV149" s="33">
        <v>0</v>
      </c>
      <c r="BW149" s="33">
        <v>0</v>
      </c>
      <c r="BX149" s="33">
        <v>0</v>
      </c>
      <c r="BY149" s="33">
        <v>0</v>
      </c>
      <c r="BZ149" s="33">
        <v>0</v>
      </c>
      <c r="CA149" s="33">
        <v>0</v>
      </c>
      <c r="CB149" s="33">
        <v>0</v>
      </c>
      <c r="CC149" s="33">
        <v>0</v>
      </c>
      <c r="CD149" s="33">
        <v>0</v>
      </c>
      <c r="CE149" s="33">
        <v>0</v>
      </c>
      <c r="CF149" s="33">
        <v>0</v>
      </c>
      <c r="CG149" s="33">
        <v>0</v>
      </c>
      <c r="CH149" s="33">
        <v>0</v>
      </c>
      <c r="CI149" s="33">
        <v>0</v>
      </c>
      <c r="CJ149" s="33">
        <v>0</v>
      </c>
      <c r="CK149" s="33">
        <v>0</v>
      </c>
      <c r="CL149" s="33">
        <v>0</v>
      </c>
      <c r="CM149" s="33">
        <v>0</v>
      </c>
      <c r="CN149" s="33">
        <v>0</v>
      </c>
      <c r="CO149" s="33">
        <v>0</v>
      </c>
      <c r="CP149" s="33">
        <v>0</v>
      </c>
      <c r="CQ149" s="33">
        <v>0</v>
      </c>
      <c r="CR149" s="33">
        <v>0</v>
      </c>
      <c r="CS149" s="33">
        <v>0</v>
      </c>
      <c r="CT149" s="33">
        <v>0</v>
      </c>
      <c r="CU149" s="33">
        <v>0</v>
      </c>
      <c r="CV149" s="33">
        <v>0</v>
      </c>
      <c r="CW149" s="33">
        <v>0</v>
      </c>
      <c r="CX149" s="33">
        <v>0</v>
      </c>
      <c r="CY149" s="33">
        <v>0</v>
      </c>
      <c r="CZ149" s="33">
        <v>0</v>
      </c>
      <c r="DA149" s="33">
        <v>0</v>
      </c>
      <c r="DB149" s="33">
        <v>0</v>
      </c>
      <c r="DC149" s="33">
        <v>0</v>
      </c>
      <c r="DD149" s="33">
        <v>0</v>
      </c>
      <c r="DE149" s="33">
        <v>0</v>
      </c>
      <c r="DF149" s="33">
        <v>0</v>
      </c>
      <c r="DG149" s="33">
        <v>0</v>
      </c>
      <c r="DH149" s="33">
        <v>0</v>
      </c>
      <c r="DI149" s="33">
        <v>0</v>
      </c>
      <c r="DJ149" s="33">
        <v>0</v>
      </c>
      <c r="DK149" s="33">
        <v>0</v>
      </c>
      <c r="DL149" s="33">
        <v>0</v>
      </c>
      <c r="DM149" s="33">
        <v>0</v>
      </c>
      <c r="DN149" s="33">
        <v>0</v>
      </c>
      <c r="DO149" s="33">
        <v>0</v>
      </c>
      <c r="DP149" s="33">
        <v>0</v>
      </c>
      <c r="DQ149" s="33">
        <v>0</v>
      </c>
      <c r="DR149" s="33">
        <v>0</v>
      </c>
      <c r="DS149" s="33">
        <v>0</v>
      </c>
      <c r="DT149" s="33">
        <v>0</v>
      </c>
      <c r="DU149" s="33">
        <v>0</v>
      </c>
      <c r="DV149" s="33">
        <v>0</v>
      </c>
      <c r="DW149" s="33">
        <v>0</v>
      </c>
      <c r="DX149" s="33">
        <v>0</v>
      </c>
      <c r="DY149" s="33">
        <v>0</v>
      </c>
      <c r="DZ149" s="33">
        <v>0</v>
      </c>
      <c r="EA149" s="33">
        <v>0</v>
      </c>
      <c r="EB149" s="33">
        <v>0</v>
      </c>
      <c r="EC149" s="33">
        <v>0</v>
      </c>
      <c r="ED149" s="33">
        <v>0</v>
      </c>
      <c r="EE149" s="33">
        <v>0</v>
      </c>
      <c r="EF149" s="33">
        <v>0</v>
      </c>
      <c r="EG149" s="33">
        <v>0</v>
      </c>
      <c r="EH149" s="33">
        <v>0</v>
      </c>
      <c r="EI149" s="33">
        <v>0</v>
      </c>
      <c r="EJ149" s="33">
        <v>0</v>
      </c>
      <c r="EK149" s="33">
        <v>0</v>
      </c>
      <c r="EL149" s="33">
        <v>0</v>
      </c>
      <c r="EM149" s="33">
        <v>0</v>
      </c>
      <c r="EN149" s="33">
        <v>0</v>
      </c>
      <c r="EO149" s="33">
        <v>0</v>
      </c>
      <c r="EP149" s="33">
        <v>0</v>
      </c>
      <c r="EQ149" s="33">
        <v>0</v>
      </c>
      <c r="ER149" s="33">
        <v>0</v>
      </c>
      <c r="ES149" s="74">
        <v>0</v>
      </c>
      <c r="ET149" s="33">
        <v>0</v>
      </c>
      <c r="EU149" s="33">
        <v>0</v>
      </c>
      <c r="EV149" s="33">
        <v>0</v>
      </c>
      <c r="EW149" s="33">
        <v>0</v>
      </c>
      <c r="EX149" s="33">
        <v>0</v>
      </c>
      <c r="EY149" s="33">
        <v>0</v>
      </c>
      <c r="EZ149" s="33">
        <v>0</v>
      </c>
      <c r="FA149" s="33">
        <v>0</v>
      </c>
      <c r="FB149" s="33">
        <v>0</v>
      </c>
      <c r="FC149" s="33">
        <v>0</v>
      </c>
      <c r="FD149" s="33">
        <v>0</v>
      </c>
      <c r="FE149" s="33">
        <v>0</v>
      </c>
      <c r="FF149" s="33">
        <v>0</v>
      </c>
      <c r="FG149" s="33">
        <v>0</v>
      </c>
      <c r="FH149" s="33">
        <v>0</v>
      </c>
      <c r="FI149" s="33">
        <v>0</v>
      </c>
      <c r="FJ149" s="33">
        <v>0</v>
      </c>
      <c r="FK149" s="33">
        <v>0</v>
      </c>
      <c r="FL149" s="33">
        <v>0</v>
      </c>
      <c r="FM149" s="33">
        <v>0</v>
      </c>
      <c r="FN149" s="33">
        <v>0</v>
      </c>
      <c r="FO149" s="33">
        <v>0</v>
      </c>
      <c r="FP149" s="33">
        <v>0</v>
      </c>
      <c r="FQ149" s="33">
        <v>0</v>
      </c>
      <c r="FR149" s="33">
        <v>0</v>
      </c>
      <c r="FS149" s="33">
        <v>0</v>
      </c>
      <c r="FT149" s="33">
        <v>0</v>
      </c>
      <c r="FU149" s="33">
        <v>0</v>
      </c>
      <c r="FV149" s="33">
        <v>0</v>
      </c>
      <c r="FW149" s="33">
        <v>0</v>
      </c>
      <c r="FX149" s="33">
        <v>0</v>
      </c>
      <c r="FY149" s="33">
        <v>0</v>
      </c>
      <c r="FZ149" s="33">
        <v>0</v>
      </c>
      <c r="GA149" s="33">
        <v>0</v>
      </c>
      <c r="GB149" s="33">
        <v>0</v>
      </c>
      <c r="GC149" s="33">
        <v>0</v>
      </c>
      <c r="GD149" s="33">
        <v>0</v>
      </c>
      <c r="GE149" s="33">
        <v>0</v>
      </c>
      <c r="GF149" s="33">
        <v>0</v>
      </c>
      <c r="GG149" s="33">
        <v>0</v>
      </c>
      <c r="GH149" s="33">
        <v>0</v>
      </c>
      <c r="GI149" s="33">
        <v>0</v>
      </c>
      <c r="GJ149" s="33">
        <v>0</v>
      </c>
      <c r="GK149" s="33">
        <v>0</v>
      </c>
      <c r="GL149" s="33">
        <v>0</v>
      </c>
      <c r="GM149" s="33">
        <v>0</v>
      </c>
      <c r="GN149" s="33">
        <v>0</v>
      </c>
      <c r="GO149" s="33">
        <v>0</v>
      </c>
      <c r="GP149" s="33">
        <v>0</v>
      </c>
      <c r="GQ149" s="33">
        <v>0</v>
      </c>
      <c r="GR149" s="33">
        <v>0</v>
      </c>
      <c r="GS149" s="33">
        <v>0</v>
      </c>
      <c r="GT149" s="33">
        <v>0</v>
      </c>
      <c r="GU149" s="47">
        <f t="shared" si="1"/>
        <v>0</v>
      </c>
      <c r="GV149" s="33"/>
      <c r="GW149" s="33"/>
      <c r="GX149" s="33"/>
      <c r="GY149" s="33"/>
      <c r="GZ149" s="33"/>
      <c r="HA149" s="33"/>
      <c r="HB149" s="33"/>
      <c r="HC149" s="33"/>
      <c r="HD149" s="33"/>
      <c r="HE149" s="33"/>
      <c r="HF149" s="33"/>
      <c r="HG149" s="33"/>
      <c r="HH149" s="33"/>
      <c r="HI149" s="33"/>
      <c r="HJ149" s="33"/>
      <c r="HK149" s="33"/>
      <c r="HL149" s="33"/>
      <c r="HM149" s="33"/>
      <c r="HN149" s="33"/>
      <c r="HO149" s="33"/>
      <c r="HP149" s="33"/>
      <c r="HQ149" s="33"/>
      <c r="HR149" s="33"/>
      <c r="HS149" s="33"/>
      <c r="HT149" s="33"/>
      <c r="HU149" s="33"/>
      <c r="HV149" s="33"/>
      <c r="HW149" s="33"/>
      <c r="HX149" s="33"/>
      <c r="HY149" s="33"/>
      <c r="HZ149" s="33"/>
      <c r="IA149" s="33"/>
      <c r="IB149" s="33"/>
      <c r="IC149" s="33"/>
      <c r="ID149" s="33"/>
      <c r="IE149" s="33"/>
      <c r="IF149" s="33"/>
      <c r="IG149" s="33"/>
      <c r="IH149" s="33"/>
      <c r="II149" s="33"/>
      <c r="IJ149" s="33"/>
      <c r="IK149" s="33"/>
      <c r="IL149" s="33"/>
      <c r="IM149" s="33"/>
      <c r="IN149" s="33"/>
      <c r="IO149" s="33"/>
      <c r="IP149" s="33"/>
      <c r="IQ149" s="33"/>
      <c r="IR149" s="33"/>
      <c r="IS149" s="33"/>
      <c r="IT149" s="33"/>
      <c r="IU149" s="33"/>
      <c r="IV149" s="33"/>
      <c r="IW149" s="33"/>
      <c r="IX149" s="33"/>
      <c r="IY149" s="33"/>
      <c r="IZ149" s="33"/>
      <c r="JA149" s="33"/>
      <c r="JB149" s="33"/>
      <c r="JC149" s="33"/>
      <c r="JD149" s="33"/>
      <c r="JE149" s="33"/>
      <c r="JF149" s="33"/>
      <c r="JG149" s="33"/>
      <c r="JH149" s="33"/>
      <c r="JI149" s="33"/>
      <c r="JJ149" s="33"/>
      <c r="JK149" s="33"/>
      <c r="JL149" s="33"/>
      <c r="JM149" s="33"/>
      <c r="JN149" s="33"/>
      <c r="JO149" s="33"/>
      <c r="JP149" s="33"/>
      <c r="JQ149" s="33"/>
      <c r="JR149" s="33"/>
      <c r="JS149" s="33"/>
      <c r="JT149" s="33"/>
      <c r="JU149" s="33"/>
      <c r="JV149" s="33"/>
      <c r="JW149" s="33"/>
      <c r="JX149" s="33"/>
      <c r="JY149" s="33"/>
      <c r="JZ149" s="33"/>
      <c r="KA149" s="33"/>
      <c r="KB149" s="33"/>
      <c r="KC149" s="33"/>
      <c r="KD149" s="33"/>
      <c r="KE149" s="33"/>
      <c r="KF149" s="33"/>
      <c r="KG149" s="33"/>
      <c r="KH149" s="33"/>
      <c r="KI149" s="33"/>
    </row>
    <row r="150" spans="1:295" x14ac:dyDescent="0.2">
      <c r="A150" s="8" t="s">
        <v>106</v>
      </c>
      <c r="B150" s="22" t="s">
        <v>215</v>
      </c>
      <c r="C150" s="33">
        <v>0</v>
      </c>
      <c r="D150" s="33">
        <v>0</v>
      </c>
      <c r="E150" s="33">
        <v>0</v>
      </c>
      <c r="F150" s="33">
        <v>0</v>
      </c>
      <c r="G150" s="33">
        <v>0</v>
      </c>
      <c r="H150" s="33">
        <v>0</v>
      </c>
      <c r="I150" s="33">
        <v>0</v>
      </c>
      <c r="J150" s="33">
        <v>0</v>
      </c>
      <c r="K150" s="33">
        <v>0</v>
      </c>
      <c r="L150" s="33">
        <v>0</v>
      </c>
      <c r="M150" s="33">
        <v>0</v>
      </c>
      <c r="N150" s="33">
        <v>0</v>
      </c>
      <c r="O150" s="33">
        <v>0</v>
      </c>
      <c r="P150" s="33">
        <v>0</v>
      </c>
      <c r="Q150" s="33">
        <v>0</v>
      </c>
      <c r="R150" s="33">
        <v>0</v>
      </c>
      <c r="S150" s="33">
        <v>0</v>
      </c>
      <c r="T150" s="33">
        <v>0</v>
      </c>
      <c r="U150" s="33">
        <v>0</v>
      </c>
      <c r="V150" s="33">
        <v>0</v>
      </c>
      <c r="W150" s="33">
        <v>0</v>
      </c>
      <c r="X150" s="33">
        <v>0</v>
      </c>
      <c r="Y150" s="33">
        <v>0</v>
      </c>
      <c r="Z150" s="33">
        <v>0</v>
      </c>
      <c r="AA150" s="33">
        <v>0</v>
      </c>
      <c r="AB150" s="33">
        <v>0</v>
      </c>
      <c r="AC150" s="33">
        <v>0</v>
      </c>
      <c r="AD150" s="33">
        <v>0</v>
      </c>
      <c r="AE150" s="33">
        <v>0</v>
      </c>
      <c r="AF150" s="33">
        <v>0</v>
      </c>
      <c r="AG150" s="33">
        <v>0</v>
      </c>
      <c r="AH150" s="33">
        <v>0</v>
      </c>
      <c r="AI150" s="33">
        <v>0</v>
      </c>
      <c r="AJ150" s="33">
        <v>0</v>
      </c>
      <c r="AK150" s="33">
        <v>0</v>
      </c>
      <c r="AL150" s="33">
        <v>0</v>
      </c>
      <c r="AM150" s="33">
        <v>0</v>
      </c>
      <c r="AN150" s="33">
        <v>0</v>
      </c>
      <c r="AO150" s="33">
        <v>0</v>
      </c>
      <c r="AP150" s="33">
        <v>0</v>
      </c>
      <c r="AQ150" s="33">
        <v>0</v>
      </c>
      <c r="AR150" s="33">
        <v>0</v>
      </c>
      <c r="AS150" s="33">
        <v>0</v>
      </c>
      <c r="AT150" s="33">
        <v>0</v>
      </c>
      <c r="AU150" s="33">
        <v>0</v>
      </c>
      <c r="AV150" s="33">
        <v>0</v>
      </c>
      <c r="AW150" s="33">
        <v>0</v>
      </c>
      <c r="AX150" s="33">
        <v>0</v>
      </c>
      <c r="AY150" s="33">
        <v>0</v>
      </c>
      <c r="AZ150" s="33">
        <v>0</v>
      </c>
      <c r="BA150" s="33">
        <v>0</v>
      </c>
      <c r="BB150" s="33">
        <v>0</v>
      </c>
      <c r="BC150" s="33">
        <v>0</v>
      </c>
      <c r="BD150" s="33">
        <v>0</v>
      </c>
      <c r="BE150" s="33">
        <v>0</v>
      </c>
      <c r="BF150" s="33">
        <v>0</v>
      </c>
      <c r="BG150" s="33">
        <v>0</v>
      </c>
      <c r="BH150" s="33">
        <v>0</v>
      </c>
      <c r="BI150" s="33">
        <v>0</v>
      </c>
      <c r="BJ150" s="33">
        <v>0</v>
      </c>
      <c r="BK150" s="33">
        <v>0</v>
      </c>
      <c r="BL150" s="33">
        <v>0</v>
      </c>
      <c r="BM150" s="33">
        <v>0</v>
      </c>
      <c r="BN150" s="33">
        <v>0</v>
      </c>
      <c r="BO150" s="33">
        <v>0</v>
      </c>
      <c r="BP150" s="33">
        <v>0</v>
      </c>
      <c r="BQ150" s="33">
        <v>0</v>
      </c>
      <c r="BR150" s="33">
        <v>0</v>
      </c>
      <c r="BS150" s="33">
        <v>0</v>
      </c>
      <c r="BT150" s="33">
        <v>0</v>
      </c>
      <c r="BU150" s="33">
        <v>0</v>
      </c>
      <c r="BV150" s="33">
        <v>0</v>
      </c>
      <c r="BW150" s="33">
        <v>0</v>
      </c>
      <c r="BX150" s="33">
        <v>0</v>
      </c>
      <c r="BY150" s="33">
        <v>0</v>
      </c>
      <c r="BZ150" s="33">
        <v>0</v>
      </c>
      <c r="CA150" s="33">
        <v>0</v>
      </c>
      <c r="CB150" s="33">
        <v>0</v>
      </c>
      <c r="CC150" s="33">
        <v>0</v>
      </c>
      <c r="CD150" s="33">
        <v>0</v>
      </c>
      <c r="CE150" s="33">
        <v>0</v>
      </c>
      <c r="CF150" s="33">
        <v>0</v>
      </c>
      <c r="CG150" s="33">
        <v>0</v>
      </c>
      <c r="CH150" s="33">
        <v>0</v>
      </c>
      <c r="CI150" s="33">
        <v>0</v>
      </c>
      <c r="CJ150" s="33">
        <v>0</v>
      </c>
      <c r="CK150" s="33">
        <v>0</v>
      </c>
      <c r="CL150" s="33">
        <v>0</v>
      </c>
      <c r="CM150" s="33">
        <v>0</v>
      </c>
      <c r="CN150" s="33">
        <v>0</v>
      </c>
      <c r="CO150" s="33">
        <v>0</v>
      </c>
      <c r="CP150" s="33">
        <v>0</v>
      </c>
      <c r="CQ150" s="33">
        <v>0</v>
      </c>
      <c r="CR150" s="33">
        <v>0</v>
      </c>
      <c r="CS150" s="33">
        <v>0</v>
      </c>
      <c r="CT150" s="33">
        <v>0</v>
      </c>
      <c r="CU150" s="33">
        <v>0</v>
      </c>
      <c r="CV150" s="33">
        <v>0</v>
      </c>
      <c r="CW150" s="33">
        <v>0</v>
      </c>
      <c r="CX150" s="33">
        <v>0</v>
      </c>
      <c r="CY150" s="33">
        <v>0</v>
      </c>
      <c r="CZ150" s="33">
        <v>0</v>
      </c>
      <c r="DA150" s="33">
        <v>0</v>
      </c>
      <c r="DB150" s="33">
        <v>0</v>
      </c>
      <c r="DC150" s="33">
        <v>0</v>
      </c>
      <c r="DD150" s="33">
        <v>0</v>
      </c>
      <c r="DE150" s="33">
        <v>0</v>
      </c>
      <c r="DF150" s="33">
        <v>0</v>
      </c>
      <c r="DG150" s="33">
        <v>0</v>
      </c>
      <c r="DH150" s="33">
        <v>0</v>
      </c>
      <c r="DI150" s="33">
        <v>0</v>
      </c>
      <c r="DJ150" s="33">
        <v>0</v>
      </c>
      <c r="DK150" s="33">
        <v>0</v>
      </c>
      <c r="DL150" s="33">
        <v>0</v>
      </c>
      <c r="DM150" s="33">
        <v>0</v>
      </c>
      <c r="DN150" s="33">
        <v>0</v>
      </c>
      <c r="DO150" s="33">
        <v>0</v>
      </c>
      <c r="DP150" s="33">
        <v>0</v>
      </c>
      <c r="DQ150" s="33">
        <v>0</v>
      </c>
      <c r="DR150" s="33">
        <v>0</v>
      </c>
      <c r="DS150" s="33">
        <v>0</v>
      </c>
      <c r="DT150" s="33">
        <v>0</v>
      </c>
      <c r="DU150" s="33">
        <v>0</v>
      </c>
      <c r="DV150" s="33">
        <v>0</v>
      </c>
      <c r="DW150" s="33">
        <v>0</v>
      </c>
      <c r="DX150" s="33">
        <v>0</v>
      </c>
      <c r="DY150" s="33">
        <v>0</v>
      </c>
      <c r="DZ150" s="33">
        <v>0</v>
      </c>
      <c r="EA150" s="33">
        <v>0</v>
      </c>
      <c r="EB150" s="33">
        <v>0</v>
      </c>
      <c r="EC150" s="33">
        <v>0</v>
      </c>
      <c r="ED150" s="33">
        <v>0</v>
      </c>
      <c r="EE150" s="33">
        <v>0</v>
      </c>
      <c r="EF150" s="33">
        <v>0</v>
      </c>
      <c r="EG150" s="33">
        <v>0</v>
      </c>
      <c r="EH150" s="33">
        <v>0</v>
      </c>
      <c r="EI150" s="33">
        <v>0</v>
      </c>
      <c r="EJ150" s="33">
        <v>0</v>
      </c>
      <c r="EK150" s="33">
        <v>0</v>
      </c>
      <c r="EL150" s="33">
        <v>0</v>
      </c>
      <c r="EM150" s="33">
        <v>0</v>
      </c>
      <c r="EN150" s="33">
        <v>0</v>
      </c>
      <c r="EO150" s="33">
        <v>0</v>
      </c>
      <c r="EP150" s="33">
        <v>0</v>
      </c>
      <c r="EQ150" s="33">
        <v>0</v>
      </c>
      <c r="ER150" s="33">
        <v>0</v>
      </c>
      <c r="ES150" s="74">
        <v>0</v>
      </c>
      <c r="ET150" s="33">
        <v>0</v>
      </c>
      <c r="EU150" s="33">
        <v>0</v>
      </c>
      <c r="EV150" s="33">
        <v>0</v>
      </c>
      <c r="EW150" s="33">
        <v>0</v>
      </c>
      <c r="EX150" s="33">
        <v>0</v>
      </c>
      <c r="EY150" s="33">
        <v>0</v>
      </c>
      <c r="EZ150" s="33">
        <v>0</v>
      </c>
      <c r="FA150" s="33">
        <v>0</v>
      </c>
      <c r="FB150" s="33">
        <v>0</v>
      </c>
      <c r="FC150" s="33">
        <v>0</v>
      </c>
      <c r="FD150" s="33">
        <v>0</v>
      </c>
      <c r="FE150" s="33">
        <v>0</v>
      </c>
      <c r="FF150" s="33">
        <v>0</v>
      </c>
      <c r="FG150" s="33">
        <v>0</v>
      </c>
      <c r="FH150" s="33">
        <v>0</v>
      </c>
      <c r="FI150" s="33">
        <v>0</v>
      </c>
      <c r="FJ150" s="33">
        <v>0</v>
      </c>
      <c r="FK150" s="33">
        <v>0</v>
      </c>
      <c r="FL150" s="33">
        <v>0</v>
      </c>
      <c r="FM150" s="33">
        <v>0</v>
      </c>
      <c r="FN150" s="33">
        <v>0</v>
      </c>
      <c r="FO150" s="33">
        <v>0</v>
      </c>
      <c r="FP150" s="33">
        <v>0</v>
      </c>
      <c r="FQ150" s="33">
        <v>0</v>
      </c>
      <c r="FR150" s="33">
        <v>0</v>
      </c>
      <c r="FS150" s="33">
        <v>0</v>
      </c>
      <c r="FT150" s="33">
        <v>0</v>
      </c>
      <c r="FU150" s="33">
        <v>0</v>
      </c>
      <c r="FV150" s="33">
        <v>0</v>
      </c>
      <c r="FW150" s="33">
        <v>0</v>
      </c>
      <c r="FX150" s="33">
        <v>0</v>
      </c>
      <c r="FY150" s="33">
        <v>0</v>
      </c>
      <c r="FZ150" s="33">
        <v>0</v>
      </c>
      <c r="GA150" s="33">
        <v>0</v>
      </c>
      <c r="GB150" s="33">
        <v>0</v>
      </c>
      <c r="GC150" s="33">
        <v>0</v>
      </c>
      <c r="GD150" s="33">
        <v>0</v>
      </c>
      <c r="GE150" s="33">
        <v>0</v>
      </c>
      <c r="GF150" s="33">
        <v>0</v>
      </c>
      <c r="GG150" s="33">
        <v>0</v>
      </c>
      <c r="GH150" s="33">
        <v>0</v>
      </c>
      <c r="GI150" s="33">
        <v>0</v>
      </c>
      <c r="GJ150" s="33">
        <v>0</v>
      </c>
      <c r="GK150" s="33">
        <v>0</v>
      </c>
      <c r="GL150" s="33">
        <v>0</v>
      </c>
      <c r="GM150" s="33">
        <v>0</v>
      </c>
      <c r="GN150" s="33">
        <v>0</v>
      </c>
      <c r="GO150" s="33">
        <v>0</v>
      </c>
      <c r="GP150" s="33">
        <v>0</v>
      </c>
      <c r="GQ150" s="33">
        <v>0</v>
      </c>
      <c r="GR150" s="33">
        <v>0</v>
      </c>
      <c r="GS150" s="33">
        <v>0</v>
      </c>
      <c r="GT150" s="33">
        <v>0</v>
      </c>
      <c r="GU150" s="47">
        <f>+SUM(ES150:GT150)</f>
        <v>0</v>
      </c>
      <c r="GV150" s="33"/>
      <c r="GW150" s="33"/>
      <c r="GX150" s="33"/>
      <c r="GY150" s="33"/>
      <c r="GZ150" s="33"/>
      <c r="HA150" s="33"/>
      <c r="HB150" s="33"/>
      <c r="HC150" s="33"/>
      <c r="HD150" s="33"/>
      <c r="HE150" s="33"/>
      <c r="HF150" s="33"/>
      <c r="HG150" s="33"/>
      <c r="HH150" s="33"/>
      <c r="HI150" s="33"/>
      <c r="HJ150" s="33"/>
      <c r="HK150" s="33"/>
      <c r="HL150" s="33"/>
      <c r="HM150" s="33"/>
      <c r="HN150" s="33"/>
      <c r="HO150" s="33"/>
      <c r="HP150" s="33"/>
      <c r="HQ150" s="33"/>
      <c r="HR150" s="33"/>
      <c r="HS150" s="33"/>
      <c r="HT150" s="33"/>
      <c r="HU150" s="33"/>
      <c r="HV150" s="33"/>
      <c r="HW150" s="33"/>
      <c r="HX150" s="33"/>
      <c r="HY150" s="33"/>
      <c r="HZ150" s="33"/>
      <c r="IA150" s="33"/>
      <c r="IB150" s="33"/>
      <c r="IC150" s="33"/>
      <c r="ID150" s="33"/>
      <c r="IE150" s="33"/>
      <c r="IF150" s="33"/>
      <c r="IG150" s="33"/>
      <c r="IH150" s="33"/>
      <c r="II150" s="33"/>
      <c r="IJ150" s="33"/>
      <c r="IK150" s="33"/>
      <c r="IL150" s="33"/>
      <c r="IM150" s="33"/>
      <c r="IN150" s="33"/>
      <c r="IO150" s="33"/>
      <c r="IP150" s="33"/>
      <c r="IQ150" s="33"/>
      <c r="IR150" s="33"/>
      <c r="IS150" s="33"/>
      <c r="IT150" s="33"/>
      <c r="IU150" s="33"/>
      <c r="IV150" s="33"/>
      <c r="IW150" s="33"/>
      <c r="IX150" s="33"/>
      <c r="IY150" s="33"/>
      <c r="IZ150" s="33"/>
      <c r="JA150" s="33"/>
      <c r="JB150" s="33"/>
      <c r="JC150" s="33"/>
      <c r="JD150" s="33"/>
      <c r="JE150" s="33"/>
      <c r="JF150" s="33"/>
      <c r="JG150" s="33"/>
      <c r="JH150" s="33"/>
      <c r="JI150" s="33"/>
      <c r="JJ150" s="33"/>
      <c r="JK150" s="33"/>
      <c r="JL150" s="33"/>
      <c r="JM150" s="33"/>
      <c r="JN150" s="33"/>
      <c r="JO150" s="33"/>
      <c r="JP150" s="33"/>
      <c r="JQ150" s="33"/>
      <c r="JR150" s="33"/>
      <c r="JS150" s="33"/>
      <c r="JT150" s="33"/>
      <c r="JU150" s="33"/>
      <c r="JV150" s="33"/>
      <c r="JW150" s="33"/>
      <c r="JX150" s="33"/>
      <c r="JY150" s="33"/>
      <c r="JZ150" s="33"/>
      <c r="KA150" s="33"/>
      <c r="KB150" s="33"/>
      <c r="KC150" s="33"/>
      <c r="KD150" s="33"/>
      <c r="KE150" s="33"/>
      <c r="KF150" s="33"/>
      <c r="KG150" s="33"/>
      <c r="KH150" s="33"/>
      <c r="KI150" s="33"/>
    </row>
    <row r="151" spans="1:295" x14ac:dyDescent="0.2">
      <c r="A151" s="78" t="s">
        <v>108</v>
      </c>
      <c r="B151" s="78"/>
      <c r="C151" s="77">
        <f t="shared" ref="C151:AH151" si="2">SUM(C5:C150)</f>
        <v>16718.157114707319</v>
      </c>
      <c r="D151" s="77">
        <f t="shared" si="2"/>
        <v>203.72546864969959</v>
      </c>
      <c r="E151" s="77">
        <f t="shared" si="2"/>
        <v>792.5934180699752</v>
      </c>
      <c r="F151" s="77">
        <f t="shared" si="2"/>
        <v>6129.7155455119346</v>
      </c>
      <c r="G151" s="77">
        <f t="shared" si="2"/>
        <v>973.98738708099654</v>
      </c>
      <c r="H151" s="77">
        <f t="shared" si="2"/>
        <v>1525.6329850864533</v>
      </c>
      <c r="I151" s="77">
        <f t="shared" si="2"/>
        <v>23.952581793141292</v>
      </c>
      <c r="J151" s="77">
        <f t="shared" si="2"/>
        <v>12007.563998678181</v>
      </c>
      <c r="K151" s="77">
        <f t="shared" si="2"/>
        <v>188.938192160699</v>
      </c>
      <c r="L151" s="77">
        <f t="shared" si="2"/>
        <v>1507.8481711456486</v>
      </c>
      <c r="M151" s="77">
        <f t="shared" si="2"/>
        <v>229.505220859151</v>
      </c>
      <c r="N151" s="77">
        <f t="shared" si="2"/>
        <v>2484.7845602761549</v>
      </c>
      <c r="O151" s="77">
        <f t="shared" si="2"/>
        <v>377.51499312494559</v>
      </c>
      <c r="P151" s="77">
        <f t="shared" si="2"/>
        <v>137.34659489891433</v>
      </c>
      <c r="Q151" s="77">
        <f t="shared" si="2"/>
        <v>1748.5689367302084</v>
      </c>
      <c r="R151" s="77">
        <f t="shared" si="2"/>
        <v>952.39954056056831</v>
      </c>
      <c r="S151" s="77">
        <f t="shared" si="2"/>
        <v>1728.5828729839661</v>
      </c>
      <c r="T151" s="77">
        <f t="shared" si="2"/>
        <v>444.00734794434311</v>
      </c>
      <c r="U151" s="77">
        <f t="shared" si="2"/>
        <v>21308.007551778304</v>
      </c>
      <c r="V151" s="77">
        <f t="shared" si="2"/>
        <v>57877.437558863377</v>
      </c>
      <c r="W151" s="77">
        <f t="shared" si="2"/>
        <v>17702.942259170788</v>
      </c>
      <c r="X151" s="77">
        <f t="shared" si="2"/>
        <v>14695.615354661479</v>
      </c>
      <c r="Y151" s="77">
        <f t="shared" si="2"/>
        <v>60916.606536648287</v>
      </c>
      <c r="Z151" s="77">
        <f t="shared" si="2"/>
        <v>8243.341382955934</v>
      </c>
      <c r="AA151" s="77">
        <f t="shared" si="2"/>
        <v>2784.7809242078047</v>
      </c>
      <c r="AB151" s="77">
        <f t="shared" si="2"/>
        <v>15621.762011160681</v>
      </c>
      <c r="AC151" s="77">
        <f t="shared" si="2"/>
        <v>11691.056467440301</v>
      </c>
      <c r="AD151" s="77">
        <f t="shared" si="2"/>
        <v>283.67065382442269</v>
      </c>
      <c r="AE151" s="77">
        <f t="shared" si="2"/>
        <v>7893.4570859199584</v>
      </c>
      <c r="AF151" s="77">
        <f t="shared" si="2"/>
        <v>4004.2736613786833</v>
      </c>
      <c r="AG151" s="77">
        <f t="shared" si="2"/>
        <v>1273.3250805033229</v>
      </c>
      <c r="AH151" s="77">
        <f t="shared" si="2"/>
        <v>1904.0370573498128</v>
      </c>
      <c r="AI151" s="77">
        <f t="shared" ref="AI151:BN151" si="3">SUM(AI5:AI150)</f>
        <v>14742.974455334483</v>
      </c>
      <c r="AJ151" s="77">
        <f t="shared" si="3"/>
        <v>22422.331989059287</v>
      </c>
      <c r="AK151" s="77">
        <f t="shared" si="3"/>
        <v>24939.450256919525</v>
      </c>
      <c r="AL151" s="77">
        <f t="shared" si="3"/>
        <v>23696.31089501148</v>
      </c>
      <c r="AM151" s="77">
        <f t="shared" si="3"/>
        <v>1699.083051164821</v>
      </c>
      <c r="AN151" s="77">
        <f t="shared" si="3"/>
        <v>6038.9907957269825</v>
      </c>
      <c r="AO151" s="77">
        <f t="shared" si="3"/>
        <v>8464.8548847738639</v>
      </c>
      <c r="AP151" s="77">
        <f t="shared" si="3"/>
        <v>51807.36133379399</v>
      </c>
      <c r="AQ151" s="77">
        <f t="shared" si="3"/>
        <v>9467.5246533781301</v>
      </c>
      <c r="AR151" s="77">
        <f t="shared" si="3"/>
        <v>13981.340885337071</v>
      </c>
      <c r="AS151" s="77">
        <f t="shared" si="3"/>
        <v>20040.437386911097</v>
      </c>
      <c r="AT151" s="77">
        <f t="shared" si="3"/>
        <v>6792.8831759996528</v>
      </c>
      <c r="AU151" s="77">
        <f t="shared" si="3"/>
        <v>8331.3231137851799</v>
      </c>
      <c r="AV151" s="77">
        <f t="shared" si="3"/>
        <v>103147.29966051754</v>
      </c>
      <c r="AW151" s="77">
        <f t="shared" si="3"/>
        <v>56209.735530749676</v>
      </c>
      <c r="AX151" s="77">
        <f t="shared" si="3"/>
        <v>10579.783395985</v>
      </c>
      <c r="AY151" s="77">
        <f t="shared" si="3"/>
        <v>8557.2939440348309</v>
      </c>
      <c r="AZ151" s="77">
        <f t="shared" si="3"/>
        <v>26026.52917156183</v>
      </c>
      <c r="BA151" s="77">
        <f t="shared" si="3"/>
        <v>4401.5366805592512</v>
      </c>
      <c r="BB151" s="77">
        <f t="shared" si="3"/>
        <v>3104.6399269517192</v>
      </c>
      <c r="BC151" s="77">
        <f t="shared" si="3"/>
        <v>19588.670448013996</v>
      </c>
      <c r="BD151" s="77">
        <f t="shared" si="3"/>
        <v>264.1508981268787</v>
      </c>
      <c r="BE151" s="77">
        <f t="shared" si="3"/>
        <v>347.46565586255508</v>
      </c>
      <c r="BF151" s="77">
        <f t="shared" si="3"/>
        <v>98.309569743437962</v>
      </c>
      <c r="BG151" s="77">
        <f t="shared" si="3"/>
        <v>625.51806640873326</v>
      </c>
      <c r="BH151" s="77">
        <f t="shared" si="3"/>
        <v>156.48101836651284</v>
      </c>
      <c r="BI151" s="77">
        <f t="shared" si="3"/>
        <v>1441.3434307586306</v>
      </c>
      <c r="BJ151" s="77">
        <f t="shared" si="3"/>
        <v>2749.1072898559119</v>
      </c>
      <c r="BK151" s="77">
        <f t="shared" si="3"/>
        <v>466.37894783270269</v>
      </c>
      <c r="BL151" s="77">
        <f t="shared" si="3"/>
        <v>678.51598364685231</v>
      </c>
      <c r="BM151" s="77">
        <f t="shared" si="3"/>
        <v>422.53100547259754</v>
      </c>
      <c r="BN151" s="77">
        <f t="shared" si="3"/>
        <v>91.084883150845855</v>
      </c>
      <c r="BO151" s="77">
        <f t="shared" ref="BO151:CT151" si="4">SUM(BO5:BO150)</f>
        <v>27040.972177612286</v>
      </c>
      <c r="BP151" s="77">
        <f t="shared" si="4"/>
        <v>19982.636100624793</v>
      </c>
      <c r="BQ151" s="77">
        <f t="shared" si="4"/>
        <v>37937.992386317084</v>
      </c>
      <c r="BR151" s="77">
        <f t="shared" si="4"/>
        <v>37235.422254147299</v>
      </c>
      <c r="BS151" s="77">
        <f t="shared" si="4"/>
        <v>1195.3196262292647</v>
      </c>
      <c r="BT151" s="77">
        <f t="shared" si="4"/>
        <v>35901.298626521821</v>
      </c>
      <c r="BU151" s="77">
        <f t="shared" si="4"/>
        <v>28200.94754248736</v>
      </c>
      <c r="BV151" s="77">
        <f t="shared" si="4"/>
        <v>12863.577000819298</v>
      </c>
      <c r="BW151" s="77">
        <f t="shared" si="4"/>
        <v>823.64418016090553</v>
      </c>
      <c r="BX151" s="77">
        <f t="shared" si="4"/>
        <v>103.33077412047579</v>
      </c>
      <c r="BY151" s="77">
        <f t="shared" si="4"/>
        <v>750.07383330785149</v>
      </c>
      <c r="BZ151" s="77">
        <f t="shared" si="4"/>
        <v>513.94543761076454</v>
      </c>
      <c r="CA151" s="77">
        <f t="shared" si="4"/>
        <v>2970.441838522077</v>
      </c>
      <c r="CB151" s="77">
        <f t="shared" si="4"/>
        <v>501.24729078218684</v>
      </c>
      <c r="CC151" s="77">
        <f t="shared" si="4"/>
        <v>3353.7522072609727</v>
      </c>
      <c r="CD151" s="77">
        <f t="shared" si="4"/>
        <v>75.307552695018018</v>
      </c>
      <c r="CE151" s="77">
        <f t="shared" si="4"/>
        <v>1363.7655942233694</v>
      </c>
      <c r="CF151" s="77">
        <f t="shared" si="4"/>
        <v>23.402871684243646</v>
      </c>
      <c r="CG151" s="77">
        <f t="shared" si="4"/>
        <v>52.29127046901791</v>
      </c>
      <c r="CH151" s="77">
        <f t="shared" si="4"/>
        <v>3399.1148633558537</v>
      </c>
      <c r="CI151" s="77">
        <f t="shared" si="4"/>
        <v>39.066021199364911</v>
      </c>
      <c r="CJ151" s="77">
        <f t="shared" si="4"/>
        <v>5.1995972632100074</v>
      </c>
      <c r="CK151" s="77">
        <f t="shared" si="4"/>
        <v>1100.7550023655581</v>
      </c>
      <c r="CL151" s="77">
        <f t="shared" si="4"/>
        <v>486.99166828436</v>
      </c>
      <c r="CM151" s="77">
        <f t="shared" si="4"/>
        <v>2401.7713016153898</v>
      </c>
      <c r="CN151" s="77">
        <f t="shared" si="4"/>
        <v>1086.3904654846326</v>
      </c>
      <c r="CO151" s="77">
        <f t="shared" si="4"/>
        <v>3541.6878548732711</v>
      </c>
      <c r="CP151" s="77">
        <f t="shared" si="4"/>
        <v>8202.7750717133731</v>
      </c>
      <c r="CQ151" s="77">
        <f t="shared" si="4"/>
        <v>43136.623470668907</v>
      </c>
      <c r="CR151" s="77">
        <f t="shared" si="4"/>
        <v>289.14789758133668</v>
      </c>
      <c r="CS151" s="77">
        <f t="shared" si="4"/>
        <v>419.6634576658351</v>
      </c>
      <c r="CT151" s="77">
        <f t="shared" si="4"/>
        <v>7737.6084970458896</v>
      </c>
      <c r="CU151" s="77">
        <f t="shared" ref="CU151:DZ151" si="5">SUM(CU5:CU150)</f>
        <v>1431.1486084690787</v>
      </c>
      <c r="CV151" s="77">
        <f t="shared" si="5"/>
        <v>3311.3337227323336</v>
      </c>
      <c r="CW151" s="77">
        <f t="shared" si="5"/>
        <v>3393.1935756938738</v>
      </c>
      <c r="CX151" s="77">
        <f t="shared" si="5"/>
        <v>273.7827949646956</v>
      </c>
      <c r="CY151" s="77">
        <f t="shared" si="5"/>
        <v>362.40594908207379</v>
      </c>
      <c r="CZ151" s="77">
        <f t="shared" si="5"/>
        <v>171.61532751822156</v>
      </c>
      <c r="DA151" s="77">
        <f t="shared" si="5"/>
        <v>133.63822045445596</v>
      </c>
      <c r="DB151" s="77">
        <f t="shared" si="5"/>
        <v>263.20829336941665</v>
      </c>
      <c r="DC151" s="77">
        <f t="shared" si="5"/>
        <v>159.9516730868346</v>
      </c>
      <c r="DD151" s="77">
        <f t="shared" si="5"/>
        <v>314.44198336377713</v>
      </c>
      <c r="DE151" s="77">
        <f t="shared" si="5"/>
        <v>305.70145713852213</v>
      </c>
      <c r="DF151" s="77">
        <f t="shared" si="5"/>
        <v>276.3992328337381</v>
      </c>
      <c r="DG151" s="77">
        <f t="shared" si="5"/>
        <v>201.72601130713031</v>
      </c>
      <c r="DH151" s="77">
        <f t="shared" si="5"/>
        <v>359.48261561699098</v>
      </c>
      <c r="DI151" s="77">
        <f t="shared" si="5"/>
        <v>735.98388635102503</v>
      </c>
      <c r="DJ151" s="77">
        <f t="shared" si="5"/>
        <v>2012.6475657005637</v>
      </c>
      <c r="DK151" s="77">
        <f t="shared" si="5"/>
        <v>1725.4560177759984</v>
      </c>
      <c r="DL151" s="77">
        <f t="shared" si="5"/>
        <v>16.572390038319764</v>
      </c>
      <c r="DM151" s="77">
        <f t="shared" si="5"/>
        <v>294.05306360829127</v>
      </c>
      <c r="DN151" s="77">
        <f t="shared" si="5"/>
        <v>634.4448854680146</v>
      </c>
      <c r="DO151" s="77">
        <f t="shared" si="5"/>
        <v>187.27884090871763</v>
      </c>
      <c r="DP151" s="77">
        <f t="shared" si="5"/>
        <v>2614.113760055121</v>
      </c>
      <c r="DQ151" s="77">
        <f t="shared" si="5"/>
        <v>437.80039722360675</v>
      </c>
      <c r="DR151" s="77">
        <f t="shared" si="5"/>
        <v>177.00516887186009</v>
      </c>
      <c r="DS151" s="77">
        <f t="shared" si="5"/>
        <v>94.340169552978438</v>
      </c>
      <c r="DT151" s="77">
        <f t="shared" si="5"/>
        <v>12368.331383099568</v>
      </c>
      <c r="DU151" s="77">
        <f t="shared" si="5"/>
        <v>725.98409011791</v>
      </c>
      <c r="DV151" s="77">
        <f t="shared" si="5"/>
        <v>6823.1335176727634</v>
      </c>
      <c r="DW151" s="77">
        <f t="shared" si="5"/>
        <v>7217.2895082528003</v>
      </c>
      <c r="DX151" s="77">
        <f t="shared" si="5"/>
        <v>1154.4005226633208</v>
      </c>
      <c r="DY151" s="77">
        <f t="shared" si="5"/>
        <v>2979.8558971439079</v>
      </c>
      <c r="DZ151" s="77">
        <f t="shared" si="5"/>
        <v>2599.7055290015464</v>
      </c>
      <c r="EA151" s="77">
        <f t="shared" ref="EA151:ES151" si="6">SUM(EA5:EA150)</f>
        <v>935.36688320300834</v>
      </c>
      <c r="EB151" s="77">
        <f t="shared" si="6"/>
        <v>1046.0106400768648</v>
      </c>
      <c r="EC151" s="77">
        <f t="shared" si="6"/>
        <v>157.26591576157651</v>
      </c>
      <c r="ED151" s="77">
        <f t="shared" si="6"/>
        <v>8338.4233643426487</v>
      </c>
      <c r="EE151" s="77">
        <f t="shared" si="6"/>
        <v>1039.9173604705782</v>
      </c>
      <c r="EF151" s="77">
        <f t="shared" si="6"/>
        <v>5582.4963958753469</v>
      </c>
      <c r="EG151" s="77">
        <f t="shared" si="6"/>
        <v>18126.822316785099</v>
      </c>
      <c r="EH151" s="77">
        <f t="shared" si="6"/>
        <v>1170.2192627742443</v>
      </c>
      <c r="EI151" s="77">
        <f t="shared" si="6"/>
        <v>1203.262992169894</v>
      </c>
      <c r="EJ151" s="77">
        <f t="shared" si="6"/>
        <v>2077.666624685749</v>
      </c>
      <c r="EK151" s="77">
        <f t="shared" si="6"/>
        <v>414.19481933887914</v>
      </c>
      <c r="EL151" s="77">
        <f t="shared" si="6"/>
        <v>378.05654331197167</v>
      </c>
      <c r="EM151" s="77">
        <f t="shared" si="6"/>
        <v>1921.7999379648707</v>
      </c>
      <c r="EN151" s="77">
        <f t="shared" si="6"/>
        <v>3663.7742410812084</v>
      </c>
      <c r="EO151" s="77">
        <f t="shared" si="6"/>
        <v>3427.1024210075307</v>
      </c>
      <c r="EP151" s="77">
        <f t="shared" si="6"/>
        <v>3214.936487828546</v>
      </c>
      <c r="EQ151" s="77">
        <f t="shared" si="6"/>
        <v>4179.3925111491835</v>
      </c>
      <c r="ER151" s="77">
        <f t="shared" si="6"/>
        <v>0</v>
      </c>
      <c r="ES151" s="79">
        <f t="shared" si="6"/>
        <v>1119125.6794125985</v>
      </c>
      <c r="ET151" s="77">
        <f t="shared" ref="ET151:FY151" si="7">+SUM(ET5:ET150)</f>
        <v>634729.36173792637</v>
      </c>
      <c r="EU151" s="77">
        <f t="shared" si="7"/>
        <v>0</v>
      </c>
      <c r="EV151" s="77">
        <f t="shared" si="7"/>
        <v>0</v>
      </c>
      <c r="EW151" s="77">
        <f t="shared" si="7"/>
        <v>0</v>
      </c>
      <c r="EX151" s="77">
        <f t="shared" si="7"/>
        <v>0</v>
      </c>
      <c r="EY151" s="77">
        <f t="shared" si="7"/>
        <v>0</v>
      </c>
      <c r="EZ151" s="77">
        <f t="shared" si="7"/>
        <v>0</v>
      </c>
      <c r="FA151" s="77">
        <f t="shared" si="7"/>
        <v>175.27631517777547</v>
      </c>
      <c r="FB151" s="77">
        <f t="shared" si="7"/>
        <v>296.34229104542021</v>
      </c>
      <c r="FC151" s="77">
        <f t="shared" si="7"/>
        <v>0</v>
      </c>
      <c r="FD151" s="77">
        <f t="shared" si="7"/>
        <v>22.139009570621603</v>
      </c>
      <c r="FE151" s="77">
        <f t="shared" si="7"/>
        <v>740.95268305347781</v>
      </c>
      <c r="FF151" s="77">
        <f t="shared" si="7"/>
        <v>0</v>
      </c>
      <c r="FG151" s="77">
        <f t="shared" si="7"/>
        <v>18.483776372980724</v>
      </c>
      <c r="FH151" s="77">
        <f t="shared" si="7"/>
        <v>232.93696697591895</v>
      </c>
      <c r="FI151" s="77">
        <f t="shared" si="7"/>
        <v>0</v>
      </c>
      <c r="FJ151" s="77">
        <f t="shared" si="7"/>
        <v>376.81938670684019</v>
      </c>
      <c r="FK151" s="77">
        <f t="shared" si="7"/>
        <v>0</v>
      </c>
      <c r="FL151" s="77">
        <f t="shared" si="7"/>
        <v>0.71147024282257476</v>
      </c>
      <c r="FM151" s="77">
        <f t="shared" si="7"/>
        <v>29.683201990914739</v>
      </c>
      <c r="FN151" s="77">
        <f t="shared" si="7"/>
        <v>0</v>
      </c>
      <c r="FO151" s="77">
        <f t="shared" si="7"/>
        <v>0</v>
      </c>
      <c r="FP151" s="77">
        <f t="shared" si="7"/>
        <v>0</v>
      </c>
      <c r="FQ151" s="77">
        <f t="shared" si="7"/>
        <v>0</v>
      </c>
      <c r="FR151" s="77">
        <f t="shared" si="7"/>
        <v>0</v>
      </c>
      <c r="FS151" s="77">
        <f t="shared" si="7"/>
        <v>0</v>
      </c>
      <c r="FT151" s="77">
        <f t="shared" si="7"/>
        <v>0</v>
      </c>
      <c r="FU151" s="77">
        <f t="shared" si="7"/>
        <v>0</v>
      </c>
      <c r="FV151" s="77">
        <f t="shared" si="7"/>
        <v>0</v>
      </c>
      <c r="FW151" s="77">
        <f t="shared" si="7"/>
        <v>0</v>
      </c>
      <c r="FX151" s="77">
        <f t="shared" si="7"/>
        <v>0</v>
      </c>
      <c r="FY151" s="77">
        <f t="shared" si="7"/>
        <v>0</v>
      </c>
      <c r="FZ151" s="77">
        <f t="shared" ref="FZ151:GU151" si="8">+SUM(FZ5:FZ150)</f>
        <v>0</v>
      </c>
      <c r="GA151" s="77">
        <f t="shared" si="8"/>
        <v>0</v>
      </c>
      <c r="GB151" s="77">
        <f t="shared" si="8"/>
        <v>0</v>
      </c>
      <c r="GC151" s="77">
        <f t="shared" si="8"/>
        <v>0</v>
      </c>
      <c r="GD151" s="77">
        <f t="shared" si="8"/>
        <v>0</v>
      </c>
      <c r="GE151" s="77">
        <f t="shared" si="8"/>
        <v>0</v>
      </c>
      <c r="GF151" s="77">
        <f t="shared" si="8"/>
        <v>0</v>
      </c>
      <c r="GG151" s="77">
        <f t="shared" si="8"/>
        <v>0</v>
      </c>
      <c r="GH151" s="77">
        <f t="shared" si="8"/>
        <v>0</v>
      </c>
      <c r="GI151" s="77">
        <f t="shared" si="8"/>
        <v>20892.640494825955</v>
      </c>
      <c r="GJ151" s="77">
        <f t="shared" si="8"/>
        <v>3622.4916219939264</v>
      </c>
      <c r="GK151" s="77">
        <f t="shared" si="8"/>
        <v>972.62753260093587</v>
      </c>
      <c r="GL151" s="77">
        <f t="shared" si="8"/>
        <v>72639.3393631238</v>
      </c>
      <c r="GM151" s="77">
        <f t="shared" si="8"/>
        <v>-48.013362837013155</v>
      </c>
      <c r="GN151" s="77">
        <f t="shared" si="8"/>
        <v>0</v>
      </c>
      <c r="GO151" s="77">
        <f t="shared" si="8"/>
        <v>0</v>
      </c>
      <c r="GP151" s="77">
        <f t="shared" si="8"/>
        <v>0</v>
      </c>
      <c r="GQ151" s="77">
        <f t="shared" si="8"/>
        <v>0</v>
      </c>
      <c r="GR151" s="77">
        <f t="shared" si="8"/>
        <v>14155.712613308175</v>
      </c>
      <c r="GS151" s="77">
        <f t="shared" si="8"/>
        <v>24868.970697376011</v>
      </c>
      <c r="GT151" s="77">
        <f t="shared" si="8"/>
        <v>1292613.7019320154</v>
      </c>
      <c r="GU151" s="77">
        <f t="shared" si="8"/>
        <v>3185465.8571440685</v>
      </c>
      <c r="GV151" s="33"/>
      <c r="GW151" s="33"/>
      <c r="GX151" s="33"/>
      <c r="GY151" s="33"/>
      <c r="GZ151" s="33"/>
      <c r="HA151" s="33"/>
      <c r="HB151" s="33"/>
      <c r="HC151" s="33"/>
      <c r="HD151" s="33"/>
      <c r="HE151" s="33"/>
      <c r="HF151" s="33"/>
      <c r="HG151" s="33"/>
      <c r="HH151" s="33"/>
      <c r="HI151" s="33"/>
      <c r="HJ151" s="33"/>
      <c r="HK151" s="33"/>
      <c r="HL151" s="33"/>
      <c r="HM151" s="33"/>
      <c r="HN151" s="33"/>
      <c r="HO151" s="33"/>
      <c r="HP151" s="33"/>
      <c r="HQ151" s="33"/>
      <c r="HR151" s="33"/>
      <c r="HS151" s="33"/>
      <c r="HT151" s="33"/>
      <c r="HU151" s="33"/>
      <c r="HV151" s="33"/>
      <c r="HW151" s="33"/>
      <c r="HX151" s="33"/>
      <c r="HY151" s="33"/>
      <c r="HZ151" s="33"/>
      <c r="IA151" s="33"/>
      <c r="IB151" s="33"/>
      <c r="IC151" s="33"/>
      <c r="ID151" s="33"/>
      <c r="IE151" s="33"/>
      <c r="IF151" s="33"/>
      <c r="IG151" s="33"/>
      <c r="IH151" s="33"/>
      <c r="II151" s="33"/>
      <c r="IJ151" s="33"/>
      <c r="IK151" s="33"/>
      <c r="IL151" s="33"/>
      <c r="IM151" s="33"/>
      <c r="IN151" s="33"/>
      <c r="IO151" s="33"/>
      <c r="IP151" s="33"/>
      <c r="IQ151" s="33"/>
      <c r="IR151" s="33"/>
      <c r="IS151" s="33"/>
      <c r="IT151" s="33"/>
      <c r="IU151" s="33"/>
      <c r="IV151" s="33"/>
      <c r="IW151" s="33"/>
      <c r="IX151" s="33"/>
      <c r="IY151" s="33"/>
      <c r="IZ151" s="33"/>
      <c r="JA151" s="33"/>
      <c r="JB151" s="33"/>
      <c r="JC151" s="33"/>
      <c r="JD151" s="33"/>
      <c r="JE151" s="33"/>
      <c r="JF151" s="33"/>
      <c r="JG151" s="33"/>
      <c r="JH151" s="33"/>
      <c r="JI151" s="33"/>
      <c r="JJ151" s="33"/>
      <c r="JK151" s="33"/>
      <c r="JL151" s="33"/>
      <c r="JM151" s="33"/>
      <c r="JN151" s="33"/>
      <c r="JO151" s="33"/>
      <c r="JP151" s="33"/>
      <c r="JQ151" s="33"/>
      <c r="JR151" s="33"/>
      <c r="JS151" s="33"/>
      <c r="JT151" s="33"/>
      <c r="JU151" s="33"/>
      <c r="JV151" s="33"/>
      <c r="JW151" s="33"/>
      <c r="JX151" s="33"/>
      <c r="JY151" s="33"/>
      <c r="JZ151" s="33"/>
      <c r="KA151" s="33"/>
      <c r="KB151" s="33"/>
      <c r="KC151" s="33"/>
      <c r="KD151" s="33"/>
      <c r="KE151" s="33"/>
      <c r="KF151" s="33"/>
      <c r="KG151" s="33"/>
      <c r="KH151" s="33"/>
      <c r="KI151" s="33"/>
    </row>
    <row r="152" spans="1:295" x14ac:dyDescent="0.2">
      <c r="A152" s="1"/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  <c r="AA152" s="33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  <c r="AX152" s="33"/>
      <c r="AY152" s="33"/>
      <c r="AZ152" s="33"/>
      <c r="BA152" s="33"/>
      <c r="BB152" s="33"/>
      <c r="BC152" s="33"/>
      <c r="BD152" s="33"/>
      <c r="BE152" s="33"/>
      <c r="BF152" s="33"/>
      <c r="BG152" s="33"/>
      <c r="BH152" s="33"/>
      <c r="BI152" s="33"/>
      <c r="BJ152" s="33"/>
      <c r="BK152" s="33"/>
      <c r="BL152" s="33"/>
      <c r="BM152" s="33"/>
      <c r="BN152" s="33"/>
      <c r="BO152" s="33"/>
      <c r="BP152" s="33"/>
      <c r="BQ152" s="33"/>
      <c r="BR152" s="33"/>
      <c r="BS152" s="33"/>
      <c r="BT152" s="33"/>
      <c r="BU152" s="33"/>
      <c r="BV152" s="33"/>
      <c r="BW152" s="33"/>
      <c r="BX152" s="33"/>
      <c r="BY152" s="33"/>
      <c r="BZ152" s="33"/>
      <c r="CA152" s="33"/>
      <c r="CB152" s="33"/>
      <c r="CC152" s="33"/>
      <c r="CD152" s="33"/>
      <c r="CE152" s="33"/>
      <c r="CF152" s="33"/>
      <c r="CG152" s="33"/>
      <c r="CH152" s="33"/>
      <c r="CI152" s="33"/>
      <c r="CJ152" s="33"/>
      <c r="CK152" s="33"/>
      <c r="CL152" s="33"/>
      <c r="CM152" s="33"/>
      <c r="CN152" s="33"/>
      <c r="CO152" s="33"/>
      <c r="CP152" s="33"/>
      <c r="CQ152" s="33"/>
      <c r="CR152" s="33"/>
      <c r="CS152" s="33"/>
      <c r="CT152" s="33"/>
      <c r="CU152" s="33"/>
      <c r="CV152" s="33"/>
      <c r="CW152" s="33"/>
      <c r="CX152" s="33"/>
      <c r="CY152" s="33"/>
      <c r="CZ152" s="33"/>
      <c r="DA152" s="33"/>
      <c r="DB152" s="33"/>
      <c r="DC152" s="33"/>
      <c r="DD152" s="33"/>
      <c r="DE152" s="33"/>
      <c r="DF152" s="33"/>
      <c r="DG152" s="33"/>
      <c r="DH152" s="33"/>
      <c r="DI152" s="33"/>
      <c r="DJ152" s="33"/>
      <c r="DK152" s="33"/>
      <c r="DL152" s="33"/>
      <c r="DM152" s="33"/>
      <c r="DN152" s="33"/>
      <c r="DO152" s="33"/>
      <c r="DP152" s="33"/>
      <c r="DQ152" s="33"/>
      <c r="DR152" s="33"/>
      <c r="DS152" s="33"/>
      <c r="DT152" s="33"/>
      <c r="DU152" s="33"/>
      <c r="DV152" s="33"/>
      <c r="DW152" s="33"/>
      <c r="DX152" s="33"/>
      <c r="DY152" s="33"/>
      <c r="DZ152" s="33"/>
      <c r="EA152" s="33"/>
      <c r="EB152" s="33"/>
      <c r="EC152" s="33"/>
      <c r="ED152" s="33"/>
      <c r="EE152" s="33"/>
      <c r="EF152" s="33"/>
      <c r="EG152" s="33"/>
      <c r="EH152" s="33"/>
      <c r="EI152" s="33"/>
      <c r="EJ152" s="33"/>
      <c r="EK152" s="33"/>
      <c r="EL152" s="33"/>
      <c r="EM152" s="33"/>
      <c r="EN152" s="33"/>
      <c r="EO152" s="33"/>
      <c r="EP152" s="33"/>
      <c r="EQ152" s="33"/>
      <c r="ER152" s="33"/>
      <c r="ES152" s="47"/>
      <c r="ET152" s="33"/>
      <c r="EU152" s="33"/>
      <c r="EV152" s="33"/>
      <c r="EW152" s="33"/>
      <c r="EX152" s="33"/>
      <c r="EY152" s="33"/>
      <c r="EZ152" s="33"/>
      <c r="FA152" s="33"/>
      <c r="FB152" s="33"/>
      <c r="FC152" s="33"/>
      <c r="FD152" s="33"/>
      <c r="FE152" s="33"/>
      <c r="FF152" s="33"/>
      <c r="FG152" s="33"/>
      <c r="FH152" s="33"/>
      <c r="FI152" s="33"/>
      <c r="FJ152" s="33"/>
      <c r="FK152" s="33"/>
      <c r="FL152" s="33"/>
      <c r="FM152" s="33"/>
      <c r="FN152" s="33"/>
      <c r="FO152" s="33"/>
      <c r="FP152" s="33"/>
      <c r="FQ152" s="33"/>
      <c r="FR152" s="33"/>
      <c r="FS152" s="33"/>
      <c r="FT152" s="33"/>
      <c r="FU152" s="33"/>
      <c r="FV152" s="33"/>
      <c r="FW152" s="33"/>
      <c r="FX152" s="33"/>
      <c r="FY152" s="33"/>
      <c r="FZ152" s="33"/>
      <c r="GA152" s="33"/>
      <c r="GB152" s="33"/>
      <c r="GC152" s="33"/>
      <c r="GD152" s="33"/>
      <c r="GE152" s="33"/>
      <c r="GF152" s="33"/>
      <c r="GG152" s="33"/>
      <c r="GH152" s="33"/>
      <c r="GI152" s="33"/>
      <c r="GJ152" s="33"/>
      <c r="GK152" s="33"/>
      <c r="GL152" s="33"/>
      <c r="GM152" s="33"/>
      <c r="GN152" s="33"/>
      <c r="GO152" s="33"/>
      <c r="GP152" s="33"/>
      <c r="GQ152" s="33"/>
      <c r="GR152" s="33"/>
      <c r="GS152" s="33"/>
      <c r="GT152" s="33"/>
      <c r="GU152" s="85"/>
      <c r="GV152" s="33"/>
      <c r="GW152" s="33"/>
      <c r="GX152" s="33"/>
      <c r="GY152" s="33"/>
      <c r="GZ152" s="33"/>
      <c r="HA152" s="33"/>
      <c r="HB152" s="33"/>
      <c r="HC152" s="33"/>
      <c r="HD152" s="33"/>
      <c r="HE152" s="33"/>
      <c r="HF152" s="33"/>
      <c r="HG152" s="33"/>
      <c r="HH152" s="33"/>
      <c r="HI152" s="33"/>
      <c r="HJ152" s="33"/>
      <c r="HK152" s="33"/>
      <c r="HL152" s="33"/>
      <c r="HM152" s="33"/>
      <c r="HN152" s="33"/>
      <c r="HO152" s="33"/>
      <c r="HP152" s="33"/>
      <c r="HQ152" s="33"/>
      <c r="HR152" s="33"/>
      <c r="HS152" s="33"/>
      <c r="HT152" s="33"/>
      <c r="HU152" s="33"/>
      <c r="HV152" s="33"/>
      <c r="HW152" s="33"/>
      <c r="HX152" s="33"/>
      <c r="HY152" s="33"/>
      <c r="HZ152" s="33"/>
      <c r="IA152" s="33"/>
      <c r="IB152" s="33"/>
      <c r="IC152" s="33"/>
      <c r="ID152" s="33"/>
      <c r="IE152" s="33"/>
      <c r="IF152" s="33"/>
      <c r="IG152" s="33"/>
      <c r="IH152" s="33"/>
      <c r="II152" s="33"/>
      <c r="IJ152" s="33"/>
      <c r="IK152" s="33"/>
      <c r="IL152" s="33"/>
      <c r="IM152" s="33"/>
      <c r="IN152" s="33"/>
      <c r="IO152" s="33"/>
      <c r="IP152" s="33"/>
      <c r="IQ152" s="33"/>
      <c r="IR152" s="33"/>
      <c r="IS152" s="33"/>
      <c r="IT152" s="33"/>
      <c r="IU152" s="33"/>
      <c r="IV152" s="33"/>
      <c r="IW152" s="33"/>
      <c r="IX152" s="33"/>
      <c r="IY152" s="33"/>
      <c r="IZ152" s="33"/>
      <c r="JA152" s="33"/>
      <c r="JB152" s="33"/>
      <c r="JC152" s="33"/>
      <c r="JD152" s="33"/>
      <c r="JE152" s="33"/>
      <c r="JF152" s="33"/>
      <c r="JG152" s="33"/>
      <c r="JH152" s="33"/>
      <c r="JI152" s="33"/>
      <c r="JJ152" s="33"/>
      <c r="JK152" s="33"/>
      <c r="JL152" s="33"/>
      <c r="JM152" s="33"/>
      <c r="JN152" s="33"/>
      <c r="JO152" s="33"/>
      <c r="JP152" s="33"/>
      <c r="JQ152" s="33"/>
      <c r="JR152" s="33"/>
      <c r="JS152" s="33"/>
      <c r="JT152" s="33"/>
      <c r="JU152" s="33"/>
      <c r="JV152" s="33"/>
      <c r="JW152" s="33"/>
      <c r="JX152" s="33"/>
      <c r="JY152" s="33"/>
      <c r="JZ152" s="33"/>
      <c r="KA152" s="33"/>
      <c r="KB152" s="33"/>
      <c r="KC152" s="33"/>
      <c r="KD152" s="33"/>
      <c r="KE152" s="33"/>
      <c r="KF152" s="33"/>
      <c r="KG152" s="33"/>
      <c r="KH152" s="33"/>
      <c r="KI152" s="33"/>
    </row>
    <row r="153" spans="1:295" x14ac:dyDescent="0.2">
      <c r="A153" s="1"/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  <c r="AA153" s="33"/>
      <c r="AB153" s="33"/>
      <c r="AC153" s="33"/>
      <c r="AD153" s="33"/>
      <c r="AE153" s="33"/>
      <c r="AF153" s="33"/>
      <c r="AG153" s="33"/>
      <c r="AH153" s="33"/>
      <c r="AI153" s="33"/>
      <c r="AJ153" s="33"/>
      <c r="AK153" s="33"/>
      <c r="AL153" s="33"/>
      <c r="AM153" s="33"/>
      <c r="AN153" s="33"/>
      <c r="AO153" s="33"/>
      <c r="AP153" s="33"/>
      <c r="AQ153" s="33"/>
      <c r="AR153" s="33"/>
      <c r="AS153" s="33"/>
      <c r="AT153" s="33"/>
      <c r="AU153" s="33"/>
      <c r="AV153" s="33"/>
      <c r="AW153" s="33"/>
      <c r="AX153" s="33"/>
      <c r="AY153" s="33"/>
      <c r="AZ153" s="33"/>
      <c r="BA153" s="33"/>
      <c r="BB153" s="33"/>
      <c r="BC153" s="33"/>
      <c r="BD153" s="33"/>
      <c r="BE153" s="33"/>
      <c r="BF153" s="33"/>
      <c r="BG153" s="33"/>
      <c r="BH153" s="33"/>
      <c r="BI153" s="33"/>
      <c r="BJ153" s="33"/>
      <c r="BK153" s="33"/>
      <c r="BL153" s="33"/>
      <c r="BM153" s="33"/>
      <c r="BN153" s="33"/>
      <c r="BO153" s="33"/>
      <c r="BP153" s="33"/>
      <c r="BQ153" s="33"/>
      <c r="BR153" s="33"/>
      <c r="BS153" s="33"/>
      <c r="BT153" s="33"/>
      <c r="BU153" s="33"/>
      <c r="BV153" s="33"/>
      <c r="BW153" s="33"/>
      <c r="BX153" s="33"/>
      <c r="BY153" s="33"/>
      <c r="BZ153" s="33"/>
      <c r="CA153" s="33"/>
      <c r="CB153" s="33"/>
      <c r="CC153" s="33"/>
      <c r="CD153" s="33"/>
      <c r="CE153" s="33"/>
      <c r="CF153" s="33"/>
      <c r="CG153" s="33"/>
      <c r="CH153" s="33"/>
      <c r="CI153" s="33"/>
      <c r="CJ153" s="33"/>
      <c r="CK153" s="33"/>
      <c r="CL153" s="33"/>
      <c r="CM153" s="33"/>
      <c r="CN153" s="33"/>
      <c r="CO153" s="33"/>
      <c r="CP153" s="33"/>
      <c r="CQ153" s="33"/>
      <c r="CR153" s="33"/>
      <c r="CS153" s="33"/>
      <c r="CT153" s="33"/>
      <c r="CU153" s="33"/>
      <c r="CV153" s="33"/>
      <c r="CW153" s="33"/>
      <c r="CX153" s="33"/>
      <c r="CY153" s="33"/>
      <c r="CZ153" s="33"/>
      <c r="DA153" s="33"/>
      <c r="DB153" s="33"/>
      <c r="DC153" s="33"/>
      <c r="DD153" s="33"/>
      <c r="DE153" s="33"/>
      <c r="DF153" s="33"/>
      <c r="DG153" s="33"/>
      <c r="DH153" s="33"/>
      <c r="DI153" s="33"/>
      <c r="DJ153" s="33"/>
      <c r="DK153" s="33"/>
      <c r="DL153" s="33"/>
      <c r="DM153" s="33"/>
      <c r="DN153" s="33"/>
      <c r="DO153" s="33"/>
      <c r="DP153" s="33"/>
      <c r="DQ153" s="33"/>
      <c r="DR153" s="33"/>
      <c r="DS153" s="33"/>
      <c r="DT153" s="33"/>
      <c r="DU153" s="33"/>
      <c r="DV153" s="33"/>
      <c r="DW153" s="33"/>
      <c r="DX153" s="33"/>
      <c r="DY153" s="33"/>
      <c r="DZ153" s="33"/>
      <c r="EA153" s="33"/>
      <c r="EB153" s="33"/>
      <c r="EC153" s="33"/>
      <c r="ED153" s="33"/>
      <c r="EE153" s="33"/>
      <c r="EF153" s="33"/>
      <c r="EG153" s="33"/>
      <c r="EH153" s="33"/>
      <c r="EI153" s="33"/>
      <c r="EJ153" s="33"/>
      <c r="EK153" s="33"/>
      <c r="EL153" s="33"/>
      <c r="EM153" s="33"/>
      <c r="EN153" s="33"/>
      <c r="EO153" s="33"/>
      <c r="EP153" s="33"/>
      <c r="EQ153" s="33"/>
      <c r="ER153" s="33"/>
      <c r="ES153" s="47"/>
      <c r="ET153" s="84"/>
      <c r="EU153" s="33"/>
      <c r="EV153" s="33"/>
      <c r="EW153" s="33"/>
      <c r="EX153" s="33"/>
      <c r="EY153" s="33"/>
      <c r="EZ153" s="33"/>
      <c r="FA153" s="33"/>
      <c r="FB153" s="33"/>
      <c r="FC153" s="33"/>
      <c r="FD153" s="33"/>
      <c r="FE153" s="33"/>
      <c r="FF153" s="33"/>
      <c r="FG153" s="33"/>
      <c r="FH153" s="33"/>
      <c r="FI153" s="33"/>
      <c r="FJ153" s="33"/>
      <c r="FK153" s="33"/>
      <c r="FL153" s="33"/>
      <c r="FM153" s="33"/>
      <c r="FN153" s="33"/>
      <c r="FO153" s="33"/>
      <c r="FP153" s="33"/>
      <c r="FQ153" s="33"/>
      <c r="FR153" s="33"/>
      <c r="FS153" s="33"/>
      <c r="FT153" s="33"/>
      <c r="FU153" s="33"/>
      <c r="FV153" s="33"/>
      <c r="FW153" s="33"/>
      <c r="FX153" s="33"/>
      <c r="FY153" s="33"/>
      <c r="FZ153" s="33"/>
      <c r="GA153" s="33"/>
      <c r="GB153" s="33"/>
      <c r="GC153" s="33"/>
      <c r="GD153" s="33"/>
      <c r="GE153" s="33"/>
      <c r="GF153" s="33"/>
      <c r="GG153" s="33"/>
      <c r="GH153" s="33"/>
      <c r="GI153" s="33"/>
      <c r="GJ153" s="33"/>
      <c r="GK153" s="33"/>
      <c r="GL153" s="33"/>
      <c r="GM153" s="33"/>
      <c r="GN153" s="33"/>
      <c r="GO153" s="33"/>
      <c r="GP153" s="33"/>
      <c r="GQ153" s="33"/>
      <c r="GR153" s="33"/>
      <c r="GS153" s="33"/>
      <c r="GT153" s="33"/>
      <c r="GU153" s="33"/>
      <c r="GV153" s="33"/>
      <c r="GW153" s="33"/>
      <c r="GX153" s="33"/>
      <c r="GY153" s="33"/>
      <c r="GZ153" s="33"/>
      <c r="HA153" s="33"/>
      <c r="HB153" s="33"/>
      <c r="HC153" s="33"/>
      <c r="HD153" s="33"/>
      <c r="HE153" s="33"/>
      <c r="HF153" s="33"/>
      <c r="HG153" s="33"/>
      <c r="HH153" s="33"/>
      <c r="HI153" s="33"/>
      <c r="HJ153" s="33"/>
      <c r="HK153" s="33"/>
      <c r="HL153" s="33"/>
      <c r="HM153" s="33"/>
      <c r="HN153" s="33"/>
      <c r="HO153" s="33"/>
      <c r="HP153" s="33"/>
      <c r="HQ153" s="33"/>
      <c r="HR153" s="33"/>
      <c r="HS153" s="33"/>
      <c r="HT153" s="33"/>
      <c r="HU153" s="33"/>
      <c r="HV153" s="33"/>
      <c r="HW153" s="33"/>
      <c r="HX153" s="33"/>
      <c r="HY153" s="33"/>
      <c r="HZ153" s="33"/>
      <c r="IA153" s="33"/>
      <c r="IB153" s="33"/>
      <c r="IC153" s="33"/>
      <c r="ID153" s="33"/>
      <c r="IE153" s="33"/>
      <c r="IF153" s="33"/>
      <c r="IG153" s="33"/>
      <c r="IH153" s="33"/>
      <c r="II153" s="33"/>
      <c r="IJ153" s="33"/>
      <c r="IK153" s="33"/>
      <c r="IL153" s="33"/>
      <c r="IM153" s="33"/>
      <c r="IN153" s="33"/>
      <c r="IO153" s="33"/>
      <c r="IP153" s="33"/>
      <c r="IQ153" s="33"/>
      <c r="IR153" s="33"/>
      <c r="IS153" s="33"/>
      <c r="IT153" s="33"/>
      <c r="IU153" s="33"/>
      <c r="IV153" s="33"/>
      <c r="IW153" s="33"/>
      <c r="IX153" s="33"/>
      <c r="IY153" s="33"/>
      <c r="IZ153" s="33"/>
      <c r="JA153" s="33"/>
      <c r="JB153" s="33"/>
      <c r="JC153" s="33"/>
      <c r="JD153" s="33"/>
      <c r="JE153" s="33"/>
      <c r="JF153" s="33"/>
      <c r="JG153" s="33"/>
      <c r="JH153" s="33"/>
      <c r="JI153" s="33"/>
      <c r="JJ153" s="33"/>
      <c r="JK153" s="33"/>
      <c r="JL153" s="33"/>
      <c r="JM153" s="33"/>
      <c r="JN153" s="33"/>
      <c r="JO153" s="33"/>
      <c r="JP153" s="33"/>
      <c r="JQ153" s="33"/>
      <c r="JR153" s="33"/>
      <c r="JS153" s="33"/>
      <c r="JT153" s="33"/>
      <c r="JU153" s="33"/>
      <c r="JV153" s="33"/>
      <c r="JW153" s="33"/>
      <c r="JX153" s="33"/>
      <c r="JY153" s="33"/>
      <c r="JZ153" s="33"/>
      <c r="KA153" s="33"/>
      <c r="KB153" s="33"/>
      <c r="KC153" s="33"/>
      <c r="KD153" s="33"/>
      <c r="KE153" s="33"/>
      <c r="KF153" s="33"/>
      <c r="KG153" s="33"/>
      <c r="KH153" s="33"/>
      <c r="KI153" s="33"/>
    </row>
    <row r="154" spans="1:295" x14ac:dyDescent="0.2">
      <c r="A154" s="1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  <c r="AH154" s="28"/>
      <c r="AI154" s="28"/>
      <c r="AJ154" s="28"/>
      <c r="AK154" s="28"/>
      <c r="AL154" s="28"/>
      <c r="AM154" s="28"/>
      <c r="AN154" s="28"/>
      <c r="AO154" s="28"/>
      <c r="AP154" s="28"/>
      <c r="AQ154" s="28"/>
      <c r="AR154" s="28"/>
      <c r="AS154" s="28"/>
      <c r="AT154" s="28"/>
      <c r="AU154" s="28"/>
      <c r="AV154" s="28"/>
      <c r="AW154" s="28"/>
      <c r="AX154" s="28"/>
      <c r="AY154" s="28"/>
      <c r="AZ154" s="28"/>
      <c r="BA154" s="28"/>
      <c r="BB154" s="28"/>
      <c r="BC154" s="28"/>
      <c r="BD154" s="28"/>
      <c r="BE154" s="28"/>
      <c r="BF154" s="28"/>
      <c r="BG154" s="28"/>
      <c r="BH154" s="28"/>
      <c r="BI154" s="28"/>
      <c r="BJ154" s="28"/>
      <c r="BK154" s="28"/>
      <c r="BL154" s="28"/>
      <c r="BM154" s="28"/>
      <c r="BN154" s="28"/>
      <c r="BO154" s="28"/>
      <c r="BP154" s="28"/>
      <c r="BQ154" s="28"/>
      <c r="BR154" s="28"/>
      <c r="BS154" s="28"/>
      <c r="BT154" s="28"/>
      <c r="BU154" s="28"/>
      <c r="BV154" s="28"/>
      <c r="BW154" s="28"/>
      <c r="BX154" s="28"/>
      <c r="BY154" s="28"/>
      <c r="BZ154" s="28"/>
      <c r="CA154" s="28"/>
      <c r="CB154" s="28"/>
      <c r="CC154" s="28"/>
      <c r="CD154" s="28"/>
      <c r="CE154" s="28"/>
      <c r="CF154" s="28"/>
      <c r="CG154" s="28"/>
      <c r="CH154" s="28"/>
      <c r="CI154" s="28"/>
      <c r="CJ154" s="28"/>
      <c r="CK154" s="28"/>
      <c r="CL154" s="28"/>
      <c r="CM154" s="28"/>
      <c r="CN154" s="28"/>
      <c r="CO154" s="28"/>
      <c r="CP154" s="28"/>
      <c r="CQ154" s="28"/>
      <c r="CR154" s="28"/>
      <c r="CS154" s="28"/>
      <c r="CT154" s="28"/>
      <c r="CU154" s="28"/>
      <c r="CV154" s="28"/>
      <c r="CW154" s="28"/>
      <c r="CX154" s="28"/>
      <c r="CY154" s="28"/>
      <c r="CZ154" s="28"/>
      <c r="DA154" s="28"/>
      <c r="DB154" s="28"/>
      <c r="DC154" s="28"/>
      <c r="DD154" s="28"/>
      <c r="DE154" s="28"/>
      <c r="DF154" s="28"/>
      <c r="DG154" s="28"/>
      <c r="DH154" s="28"/>
      <c r="DI154" s="28"/>
      <c r="DJ154" s="28"/>
      <c r="DK154" s="28"/>
      <c r="DL154" s="28"/>
      <c r="DM154" s="28"/>
      <c r="DN154" s="28"/>
      <c r="DO154" s="28"/>
      <c r="DP154" s="28"/>
      <c r="DQ154" s="28"/>
      <c r="DR154" s="28"/>
      <c r="DS154" s="28"/>
      <c r="DT154" s="28"/>
      <c r="DU154" s="28"/>
      <c r="DV154" s="28"/>
      <c r="DW154" s="28"/>
      <c r="DX154" s="28"/>
      <c r="DY154" s="28"/>
      <c r="DZ154" s="28"/>
      <c r="EA154" s="28"/>
      <c r="EB154" s="28"/>
      <c r="EC154" s="28"/>
      <c r="ED154" s="28"/>
      <c r="EE154" s="28"/>
      <c r="EF154" s="28"/>
      <c r="EG154" s="28"/>
      <c r="EH154" s="28"/>
      <c r="EI154" s="28"/>
      <c r="EJ154" s="28"/>
      <c r="EK154" s="28"/>
      <c r="EL154" s="28"/>
      <c r="EM154" s="28"/>
      <c r="EN154" s="28"/>
      <c r="EO154" s="28"/>
      <c r="EP154" s="28"/>
      <c r="EQ154" s="28"/>
      <c r="ER154" s="28"/>
      <c r="ES154" s="67"/>
      <c r="ET154" s="28"/>
      <c r="EU154" s="28"/>
      <c r="EV154" s="28"/>
      <c r="EW154" s="28"/>
      <c r="EX154" s="28"/>
      <c r="EY154" s="28"/>
      <c r="EZ154" s="28"/>
      <c r="FA154" s="28"/>
      <c r="FB154" s="28"/>
      <c r="FC154" s="28"/>
      <c r="FD154" s="28"/>
      <c r="FE154" s="28"/>
      <c r="FF154" s="28"/>
      <c r="FG154" s="28"/>
      <c r="FH154" s="28"/>
      <c r="FI154" s="28"/>
      <c r="FJ154" s="28"/>
      <c r="FK154" s="28"/>
      <c r="FL154" s="28"/>
      <c r="FM154" s="28"/>
      <c r="FN154" s="28"/>
      <c r="FO154" s="28"/>
      <c r="FP154" s="28"/>
      <c r="FQ154" s="28"/>
      <c r="FR154" s="28"/>
      <c r="FS154" s="28"/>
      <c r="FT154" s="28"/>
      <c r="FU154" s="28"/>
      <c r="FV154" s="28"/>
      <c r="FW154" s="28"/>
      <c r="FX154" s="28"/>
      <c r="FY154" s="28"/>
      <c r="FZ154" s="28"/>
      <c r="GA154" s="28"/>
      <c r="GB154" s="28"/>
      <c r="GC154" s="28"/>
      <c r="GD154" s="28"/>
      <c r="GE154" s="28"/>
      <c r="GF154" s="28"/>
      <c r="GG154" s="28"/>
      <c r="GH154" s="28"/>
      <c r="GI154" s="28"/>
      <c r="GJ154" s="28"/>
      <c r="GK154" s="28"/>
      <c r="GL154" s="28"/>
      <c r="GM154" s="28"/>
      <c r="GN154" s="28"/>
      <c r="GO154" s="28"/>
      <c r="GP154" s="28"/>
      <c r="GQ154" s="28"/>
      <c r="GR154" s="28"/>
      <c r="GS154" s="28"/>
      <c r="GT154" s="28"/>
      <c r="GU154" s="22"/>
      <c r="GV154" s="22"/>
      <c r="GW154" s="22"/>
      <c r="GX154" s="22"/>
      <c r="GY154" s="22"/>
      <c r="GZ154" s="22"/>
      <c r="HA154" s="28"/>
      <c r="HB154" s="28"/>
      <c r="HC154" s="28"/>
      <c r="HD154" s="28"/>
      <c r="HE154" s="28"/>
      <c r="HF154" s="28"/>
      <c r="HG154" s="28"/>
      <c r="HH154" s="28"/>
      <c r="HI154" s="28"/>
      <c r="HJ154" s="28"/>
      <c r="HK154" s="28"/>
      <c r="HL154" s="28"/>
      <c r="HM154" s="28"/>
      <c r="HN154" s="28"/>
      <c r="HO154" s="28"/>
      <c r="HP154" s="28"/>
      <c r="HQ154" s="28"/>
      <c r="HR154" s="28"/>
      <c r="HS154" s="28"/>
      <c r="HT154" s="28"/>
      <c r="HU154" s="28"/>
      <c r="HV154" s="28"/>
      <c r="JX154" s="33"/>
      <c r="JY154" s="33"/>
      <c r="JZ154" s="33"/>
      <c r="KA154" s="33"/>
      <c r="KB154" s="33"/>
      <c r="KC154" s="33"/>
      <c r="KD154" s="33"/>
      <c r="KE154" s="33"/>
      <c r="KF154" s="33"/>
      <c r="KG154" s="33"/>
      <c r="KH154" s="33"/>
      <c r="KI154" s="33"/>
    </row>
    <row r="155" spans="1:295" x14ac:dyDescent="0.2">
      <c r="A155" s="1"/>
      <c r="C155" s="55"/>
      <c r="D155" s="55"/>
      <c r="E155" s="55"/>
      <c r="F155" s="55"/>
      <c r="G155" s="55"/>
      <c r="H155" s="55"/>
      <c r="I155" s="55"/>
      <c r="J155" s="55"/>
      <c r="K155" s="55"/>
      <c r="L155" s="55"/>
      <c r="M155" s="55"/>
      <c r="N155" s="55"/>
      <c r="O155" s="55"/>
      <c r="P155" s="55"/>
      <c r="Q155" s="55"/>
      <c r="R155" s="55"/>
      <c r="S155" s="55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  <c r="AH155" s="28"/>
      <c r="AI155" s="28"/>
      <c r="AJ155" s="28"/>
      <c r="AK155" s="28"/>
      <c r="AL155" s="28"/>
      <c r="AM155" s="28"/>
      <c r="AN155" s="28"/>
      <c r="AO155" s="28"/>
      <c r="AP155" s="28"/>
      <c r="AQ155" s="28"/>
      <c r="AR155" s="28"/>
      <c r="AS155" s="28"/>
      <c r="AT155" s="28"/>
      <c r="AU155" s="28"/>
      <c r="AV155" s="28"/>
      <c r="AW155" s="28"/>
      <c r="AX155" s="28"/>
      <c r="AY155" s="28"/>
      <c r="AZ155" s="28"/>
      <c r="BA155" s="28"/>
      <c r="BB155" s="28"/>
      <c r="BC155" s="28"/>
      <c r="BD155" s="28"/>
      <c r="BE155" s="28"/>
      <c r="BF155" s="28"/>
      <c r="BG155" s="28"/>
      <c r="BH155" s="28"/>
      <c r="BI155" s="28"/>
      <c r="BJ155" s="28"/>
      <c r="BK155" s="28"/>
      <c r="BL155" s="28"/>
      <c r="BM155" s="28"/>
      <c r="BN155" s="28"/>
      <c r="BO155" s="28"/>
      <c r="BP155" s="28"/>
      <c r="BQ155" s="28"/>
      <c r="BR155" s="28"/>
      <c r="BS155" s="28"/>
      <c r="BT155" s="28"/>
      <c r="BU155" s="28"/>
      <c r="BV155" s="28"/>
      <c r="BW155" s="28"/>
      <c r="BX155" s="28"/>
      <c r="BY155" s="28"/>
      <c r="BZ155" s="28"/>
      <c r="CA155" s="28"/>
      <c r="CB155" s="28"/>
      <c r="CC155" s="28"/>
      <c r="CD155" s="28"/>
      <c r="CE155" s="28"/>
      <c r="CF155" s="28"/>
      <c r="CG155" s="28"/>
      <c r="CH155" s="28"/>
      <c r="CI155" s="28"/>
      <c r="CJ155" s="28"/>
      <c r="CK155" s="28"/>
      <c r="CL155" s="28"/>
      <c r="CM155" s="28"/>
      <c r="CN155" s="28"/>
      <c r="CO155" s="28"/>
      <c r="CP155" s="28"/>
      <c r="CQ155" s="28"/>
      <c r="CR155" s="28"/>
      <c r="CS155" s="28"/>
      <c r="CT155" s="28"/>
      <c r="CU155" s="28"/>
      <c r="CV155" s="28"/>
      <c r="CW155" s="28"/>
      <c r="CX155" s="28"/>
      <c r="CY155" s="28"/>
      <c r="CZ155" s="28"/>
      <c r="DA155" s="28"/>
      <c r="DB155" s="28"/>
      <c r="DC155" s="28"/>
      <c r="DD155" s="28"/>
      <c r="DE155" s="28"/>
      <c r="DF155" s="28"/>
      <c r="DG155" s="28"/>
      <c r="DH155" s="28"/>
      <c r="DI155" s="28"/>
      <c r="DJ155" s="28"/>
      <c r="DK155" s="28"/>
      <c r="DL155" s="28"/>
      <c r="DM155" s="28"/>
      <c r="DN155" s="28"/>
      <c r="DO155" s="28"/>
      <c r="DP155" s="28"/>
      <c r="DQ155" s="28"/>
      <c r="DR155" s="28"/>
      <c r="DS155" s="28"/>
      <c r="DT155" s="28"/>
      <c r="DU155" s="28"/>
      <c r="DV155" s="28"/>
      <c r="DW155" s="28"/>
      <c r="DX155" s="28"/>
      <c r="DY155" s="28"/>
      <c r="DZ155" s="28"/>
      <c r="EA155" s="28"/>
      <c r="EB155" s="28"/>
      <c r="EC155" s="28"/>
      <c r="ED155" s="28"/>
      <c r="EE155" s="28"/>
      <c r="EF155" s="28"/>
      <c r="EG155" s="28"/>
      <c r="EH155" s="28"/>
      <c r="EI155" s="28"/>
      <c r="EJ155" s="28"/>
      <c r="EK155" s="28"/>
      <c r="EL155" s="28"/>
      <c r="EM155" s="28"/>
      <c r="EN155" s="28"/>
      <c r="EO155" s="28"/>
      <c r="EP155" s="28"/>
      <c r="EQ155" s="28"/>
      <c r="ER155" s="28"/>
      <c r="ES155" s="67"/>
      <c r="ET155" s="28"/>
      <c r="EU155" s="28"/>
      <c r="EV155" s="28"/>
      <c r="EW155" s="28"/>
      <c r="EX155" s="28"/>
      <c r="EY155" s="28"/>
      <c r="EZ155" s="28"/>
      <c r="FA155" s="29"/>
      <c r="FB155" s="29"/>
      <c r="FC155" s="29"/>
      <c r="FD155" s="29"/>
      <c r="FE155" s="29"/>
      <c r="FF155" s="29"/>
      <c r="FG155" s="29"/>
      <c r="FH155" s="29"/>
      <c r="FI155" s="29"/>
      <c r="FJ155" s="29"/>
      <c r="FK155" s="29"/>
      <c r="FL155" s="29"/>
      <c r="FM155" s="29"/>
      <c r="FN155" s="29"/>
      <c r="FO155" s="30"/>
      <c r="FP155" s="30"/>
      <c r="FQ155" s="30"/>
      <c r="FR155" s="30"/>
      <c r="FS155" s="30"/>
      <c r="FT155" s="30"/>
      <c r="FU155" s="30"/>
      <c r="FV155" s="30"/>
      <c r="FW155" s="30"/>
      <c r="FX155" s="30"/>
      <c r="FY155" s="30"/>
      <c r="FZ155" s="30"/>
      <c r="GA155" s="30"/>
      <c r="GB155" s="30"/>
      <c r="GC155" s="30"/>
      <c r="GD155" s="30"/>
      <c r="GE155" s="30"/>
      <c r="GF155" s="28"/>
      <c r="GG155" s="28"/>
      <c r="GH155" s="28"/>
      <c r="GI155" s="28"/>
      <c r="GJ155" s="28"/>
      <c r="GK155" s="28"/>
      <c r="GL155" s="28"/>
      <c r="GM155" s="28"/>
      <c r="GN155" s="28"/>
      <c r="GO155" s="28"/>
      <c r="GP155" s="28"/>
      <c r="GQ155" s="28"/>
      <c r="GR155" s="28"/>
      <c r="GS155" s="28"/>
      <c r="GT155" s="28"/>
      <c r="GU155" s="22"/>
      <c r="GV155" s="22"/>
      <c r="GW155" s="22"/>
      <c r="GX155" s="22"/>
      <c r="GY155" s="22"/>
      <c r="GZ155" s="22"/>
      <c r="HA155" s="28"/>
      <c r="HB155" s="28"/>
      <c r="HC155" s="28"/>
      <c r="HD155" s="28"/>
      <c r="HE155" s="28"/>
      <c r="HF155" s="28"/>
      <c r="HG155" s="28"/>
      <c r="HH155" s="28"/>
      <c r="HI155" s="28"/>
      <c r="HJ155" s="28"/>
      <c r="HK155" s="28"/>
      <c r="HL155" s="28"/>
      <c r="HM155" s="28"/>
      <c r="HN155" s="28"/>
      <c r="HO155" s="28"/>
      <c r="HP155" s="28"/>
      <c r="HQ155" s="28"/>
      <c r="HR155" s="28"/>
      <c r="HS155" s="28"/>
      <c r="HT155" s="28"/>
      <c r="HU155" s="28"/>
      <c r="HV155" s="28"/>
      <c r="JX155" s="33"/>
      <c r="JY155" s="33"/>
      <c r="JZ155" s="33"/>
      <c r="KA155" s="33"/>
      <c r="KB155" s="33"/>
      <c r="KC155" s="33"/>
      <c r="KD155" s="33"/>
      <c r="KE155" s="33"/>
      <c r="KF155" s="33"/>
      <c r="KG155" s="33"/>
      <c r="KH155" s="33"/>
      <c r="KI155" s="33"/>
    </row>
    <row r="156" spans="1:295" x14ac:dyDescent="0.2">
      <c r="A156" s="1"/>
      <c r="C156" s="55"/>
      <c r="D156" s="55"/>
      <c r="E156" s="55"/>
      <c r="F156" s="55"/>
      <c r="G156" s="55"/>
      <c r="H156" s="55"/>
      <c r="I156" s="55"/>
      <c r="J156" s="55"/>
      <c r="K156" s="55"/>
      <c r="L156" s="55"/>
      <c r="M156" s="55"/>
      <c r="N156" s="55"/>
      <c r="O156" s="55"/>
      <c r="P156" s="55"/>
      <c r="Q156" s="55"/>
      <c r="R156" s="55"/>
      <c r="S156" s="55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23"/>
      <c r="AL156" s="23"/>
      <c r="AM156" s="23"/>
      <c r="AN156" s="23"/>
      <c r="AO156" s="23"/>
      <c r="AP156" s="23"/>
      <c r="AQ156" s="23"/>
      <c r="AR156" s="23"/>
      <c r="AS156" s="23"/>
      <c r="AT156" s="23"/>
      <c r="AU156" s="23"/>
      <c r="AV156" s="23"/>
      <c r="AW156" s="23"/>
      <c r="AX156" s="23"/>
      <c r="AY156" s="23"/>
      <c r="AZ156" s="23"/>
      <c r="BA156" s="23"/>
      <c r="BB156" s="23"/>
      <c r="BC156" s="23"/>
      <c r="BD156" s="23"/>
      <c r="BE156" s="23"/>
      <c r="BF156" s="23"/>
      <c r="BG156" s="23"/>
      <c r="BH156" s="23"/>
      <c r="BI156" s="23"/>
      <c r="BJ156" s="23"/>
      <c r="BK156" s="23"/>
      <c r="BL156" s="23"/>
      <c r="BM156" s="23"/>
      <c r="BN156" s="23"/>
      <c r="BO156" s="23"/>
      <c r="BP156" s="23"/>
      <c r="BQ156" s="23"/>
      <c r="BR156" s="23"/>
      <c r="BS156" s="23"/>
      <c r="BT156" s="23"/>
      <c r="BU156" s="23"/>
      <c r="BV156" s="23"/>
      <c r="BW156" s="23"/>
      <c r="BX156" s="23"/>
      <c r="BY156" s="23"/>
      <c r="BZ156" s="23"/>
      <c r="CA156" s="23"/>
      <c r="CB156" s="23"/>
      <c r="CC156" s="23"/>
      <c r="CD156" s="23"/>
      <c r="CE156" s="23"/>
      <c r="CF156" s="23"/>
      <c r="CG156" s="23"/>
      <c r="CH156" s="23"/>
      <c r="CI156" s="23"/>
      <c r="CJ156" s="23"/>
      <c r="CK156" s="23"/>
      <c r="CL156" s="23"/>
      <c r="CM156" s="23"/>
      <c r="CN156" s="23"/>
      <c r="CO156" s="23"/>
      <c r="CP156" s="23"/>
      <c r="CQ156" s="23"/>
      <c r="CR156" s="23"/>
      <c r="CS156" s="23"/>
      <c r="CT156" s="23"/>
      <c r="CU156" s="23"/>
      <c r="CV156" s="23"/>
      <c r="CW156" s="23"/>
      <c r="CX156" s="23"/>
      <c r="CY156" s="23"/>
      <c r="CZ156" s="23"/>
      <c r="DA156" s="23"/>
      <c r="DB156" s="23"/>
      <c r="DC156" s="23"/>
      <c r="DD156" s="23"/>
      <c r="DE156" s="23"/>
      <c r="DF156" s="23"/>
      <c r="DG156" s="23"/>
      <c r="DH156" s="23"/>
      <c r="DI156" s="23"/>
      <c r="DJ156" s="23"/>
      <c r="DK156" s="23"/>
      <c r="DL156" s="23"/>
      <c r="DM156" s="23"/>
      <c r="DN156" s="23"/>
      <c r="DO156" s="23"/>
      <c r="DP156" s="23"/>
      <c r="DQ156" s="23"/>
      <c r="DR156" s="23"/>
      <c r="DS156" s="23"/>
      <c r="DT156" s="23"/>
      <c r="DU156" s="23"/>
      <c r="DV156" s="23"/>
      <c r="DW156" s="23"/>
      <c r="DX156" s="23"/>
      <c r="DY156" s="23"/>
      <c r="DZ156" s="23"/>
      <c r="EA156" s="23"/>
      <c r="EB156" s="23"/>
      <c r="EC156" s="23"/>
      <c r="ED156" s="23"/>
      <c r="EE156" s="23"/>
      <c r="EF156" s="23"/>
      <c r="EG156" s="23"/>
      <c r="EH156" s="23"/>
      <c r="EI156" s="23"/>
      <c r="EJ156" s="23"/>
      <c r="EK156" s="23"/>
      <c r="EL156" s="23"/>
      <c r="EM156" s="23"/>
      <c r="EN156" s="23"/>
      <c r="EO156" s="23"/>
      <c r="EP156" s="23"/>
      <c r="EQ156" s="23"/>
      <c r="ER156" s="23"/>
      <c r="ES156" s="68"/>
      <c r="ET156" s="23"/>
      <c r="EU156" s="23"/>
      <c r="EV156" s="23"/>
      <c r="EW156" s="23"/>
      <c r="EX156" s="23"/>
      <c r="EY156" s="23"/>
      <c r="EZ156" s="23"/>
      <c r="FA156" s="23"/>
      <c r="FB156" s="23"/>
      <c r="FC156" s="23"/>
      <c r="FD156" s="23"/>
      <c r="FE156" s="23"/>
      <c r="FF156" s="23"/>
      <c r="FG156" s="23"/>
      <c r="FH156" s="23"/>
      <c r="FI156" s="23"/>
      <c r="FJ156" s="23"/>
      <c r="FK156" s="23"/>
      <c r="FL156" s="23"/>
      <c r="FM156" s="23"/>
      <c r="FN156" s="23"/>
      <c r="FO156" s="23"/>
      <c r="FP156" s="23"/>
      <c r="FQ156" s="23"/>
      <c r="FR156" s="23"/>
      <c r="FS156" s="23"/>
      <c r="FT156" s="23"/>
      <c r="FU156" s="23"/>
      <c r="FV156" s="23"/>
      <c r="FW156" s="23"/>
      <c r="FX156" s="23"/>
      <c r="FY156" s="23"/>
      <c r="FZ156" s="23"/>
      <c r="GA156" s="23"/>
      <c r="GB156" s="23"/>
      <c r="GC156" s="23"/>
      <c r="GD156" s="23"/>
      <c r="GE156" s="23"/>
      <c r="GF156" s="23"/>
      <c r="GG156" s="23"/>
      <c r="GH156" s="23"/>
      <c r="GI156" s="23"/>
      <c r="GJ156" s="23"/>
      <c r="GK156" s="23"/>
      <c r="GL156" s="23"/>
      <c r="GM156" s="23"/>
      <c r="GN156" s="23"/>
      <c r="GO156" s="23"/>
      <c r="GP156" s="23"/>
      <c r="GQ156" s="23"/>
      <c r="GR156" s="23"/>
      <c r="GS156" s="23"/>
      <c r="GT156" s="23"/>
      <c r="GU156" s="22"/>
      <c r="GV156" s="22"/>
      <c r="GW156" s="22"/>
      <c r="GX156" s="22"/>
      <c r="GY156" s="22"/>
      <c r="GZ156" s="22"/>
      <c r="HA156" s="23"/>
      <c r="HB156" s="23"/>
      <c r="HC156" s="23"/>
      <c r="HD156" s="23"/>
      <c r="HE156" s="23"/>
      <c r="HF156" s="23"/>
      <c r="HG156" s="23"/>
      <c r="HH156" s="23"/>
      <c r="HI156" s="23"/>
      <c r="HJ156" s="23"/>
      <c r="HK156" s="23"/>
      <c r="HL156" s="23"/>
      <c r="HM156" s="23"/>
      <c r="HN156" s="23"/>
      <c r="HO156" s="23"/>
      <c r="HP156" s="23"/>
      <c r="HQ156" s="23"/>
      <c r="HR156" s="23"/>
      <c r="HS156" s="23"/>
      <c r="HT156" s="23"/>
      <c r="HU156" s="23"/>
      <c r="HV156" s="23"/>
      <c r="HW156" s="33"/>
      <c r="HX156" s="33"/>
      <c r="HY156" s="33"/>
      <c r="HZ156" s="33"/>
      <c r="IA156" s="33"/>
      <c r="IB156" s="33"/>
      <c r="IC156" s="33"/>
      <c r="ID156" s="33"/>
      <c r="IE156" s="33"/>
      <c r="IF156" s="33"/>
      <c r="IG156" s="33"/>
      <c r="IH156" s="33"/>
      <c r="II156" s="33"/>
      <c r="IJ156" s="33"/>
      <c r="IK156" s="33"/>
      <c r="IL156" s="33"/>
      <c r="IM156" s="33"/>
      <c r="IN156" s="33"/>
      <c r="IO156" s="33"/>
      <c r="IP156" s="33"/>
      <c r="IQ156" s="33"/>
      <c r="IR156" s="33"/>
      <c r="IS156" s="33"/>
      <c r="IT156" s="33"/>
      <c r="IU156" s="33"/>
      <c r="IV156" s="33"/>
      <c r="IW156" s="33"/>
      <c r="IX156" s="33"/>
      <c r="IY156" s="33"/>
      <c r="IZ156" s="33"/>
      <c r="JA156" s="33"/>
      <c r="JB156" s="33"/>
      <c r="JC156" s="33"/>
      <c r="JD156" s="33"/>
      <c r="JE156" s="33"/>
      <c r="JF156" s="33"/>
      <c r="JG156" s="33"/>
      <c r="JH156" s="33"/>
      <c r="JI156" s="33"/>
      <c r="JJ156" s="33"/>
      <c r="JK156" s="33"/>
      <c r="JL156" s="33"/>
      <c r="JM156" s="33"/>
      <c r="JN156" s="33"/>
      <c r="JO156" s="33"/>
      <c r="JP156" s="33"/>
      <c r="JQ156" s="33"/>
      <c r="JR156" s="33"/>
      <c r="JS156" s="33"/>
      <c r="JT156" s="33"/>
      <c r="JU156" s="33"/>
      <c r="JV156" s="33"/>
      <c r="JW156" s="33"/>
      <c r="JX156" s="33"/>
      <c r="JY156" s="33"/>
      <c r="JZ156" s="33"/>
      <c r="KA156" s="33"/>
      <c r="KB156" s="33"/>
      <c r="KC156" s="33"/>
      <c r="KD156" s="33"/>
      <c r="KE156" s="33"/>
      <c r="KF156" s="33"/>
      <c r="KG156" s="33"/>
      <c r="KH156" s="33"/>
      <c r="KI156" s="33"/>
    </row>
    <row r="157" spans="1:295" x14ac:dyDescent="0.2">
      <c r="A157" s="1"/>
      <c r="C157" s="55"/>
      <c r="D157" s="55"/>
      <c r="E157" s="55"/>
      <c r="F157" s="55"/>
      <c r="G157" s="55"/>
      <c r="H157" s="55"/>
      <c r="I157" s="55"/>
      <c r="J157" s="55"/>
      <c r="K157" s="55"/>
      <c r="L157" s="55"/>
      <c r="M157" s="55"/>
      <c r="N157" s="55"/>
      <c r="O157" s="55"/>
      <c r="P157" s="55"/>
      <c r="Q157" s="55"/>
      <c r="R157" s="55"/>
      <c r="S157" s="55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  <c r="AJ157" s="23"/>
      <c r="AK157" s="23"/>
      <c r="AL157" s="23"/>
      <c r="AM157" s="23"/>
      <c r="AN157" s="23"/>
      <c r="AO157" s="23"/>
      <c r="AP157" s="23"/>
      <c r="AQ157" s="23"/>
      <c r="AR157" s="23"/>
      <c r="AS157" s="23"/>
      <c r="AT157" s="23"/>
      <c r="AU157" s="23"/>
      <c r="AV157" s="23"/>
      <c r="AW157" s="23"/>
      <c r="AX157" s="23"/>
      <c r="AY157" s="23"/>
      <c r="AZ157" s="23"/>
      <c r="BA157" s="23"/>
      <c r="BB157" s="23"/>
      <c r="BC157" s="23"/>
      <c r="BD157" s="23"/>
      <c r="BE157" s="23"/>
      <c r="BF157" s="23"/>
      <c r="BG157" s="23"/>
      <c r="BH157" s="23"/>
      <c r="BI157" s="23"/>
      <c r="BJ157" s="23"/>
      <c r="BK157" s="23"/>
      <c r="BL157" s="23"/>
      <c r="BM157" s="23"/>
      <c r="BN157" s="23"/>
      <c r="BO157" s="23"/>
      <c r="BP157" s="23"/>
      <c r="BQ157" s="23"/>
      <c r="BR157" s="23"/>
      <c r="BS157" s="23"/>
      <c r="BT157" s="23"/>
      <c r="BU157" s="23"/>
      <c r="BV157" s="23"/>
      <c r="BW157" s="23"/>
      <c r="BX157" s="23"/>
      <c r="BY157" s="23"/>
      <c r="BZ157" s="23"/>
      <c r="CA157" s="23"/>
      <c r="CB157" s="23"/>
      <c r="CC157" s="23"/>
      <c r="CD157" s="23"/>
      <c r="CE157" s="23"/>
      <c r="CF157" s="23"/>
      <c r="CG157" s="23"/>
      <c r="CH157" s="23"/>
      <c r="CI157" s="23"/>
      <c r="CJ157" s="23"/>
      <c r="CK157" s="23"/>
      <c r="CL157" s="23"/>
      <c r="CM157" s="23"/>
      <c r="CN157" s="23"/>
      <c r="CO157" s="23"/>
      <c r="CP157" s="23"/>
      <c r="CQ157" s="23"/>
      <c r="CR157" s="23"/>
      <c r="CS157" s="23"/>
      <c r="CT157" s="23"/>
      <c r="CU157" s="23"/>
      <c r="CV157" s="23"/>
      <c r="CW157" s="23"/>
      <c r="CX157" s="23"/>
      <c r="CY157" s="23"/>
      <c r="CZ157" s="23"/>
      <c r="DA157" s="23"/>
      <c r="DB157" s="23"/>
      <c r="DC157" s="23"/>
      <c r="DD157" s="23"/>
      <c r="DE157" s="23"/>
      <c r="DF157" s="23"/>
      <c r="DG157" s="23"/>
      <c r="DH157" s="23"/>
      <c r="DI157" s="23"/>
      <c r="DJ157" s="23"/>
      <c r="DK157" s="23"/>
      <c r="DL157" s="23"/>
      <c r="DM157" s="23"/>
      <c r="DN157" s="23"/>
      <c r="DO157" s="23"/>
      <c r="DP157" s="23"/>
      <c r="DQ157" s="23"/>
      <c r="DR157" s="23"/>
      <c r="DS157" s="23"/>
      <c r="DT157" s="23"/>
      <c r="DU157" s="23"/>
      <c r="DV157" s="23"/>
      <c r="DW157" s="23"/>
      <c r="DX157" s="23"/>
      <c r="DY157" s="23"/>
      <c r="DZ157" s="23"/>
      <c r="EA157" s="23"/>
      <c r="EB157" s="23"/>
      <c r="EC157" s="23"/>
      <c r="ED157" s="23"/>
      <c r="EE157" s="23"/>
      <c r="EF157" s="23"/>
      <c r="EG157" s="23"/>
      <c r="EH157" s="23"/>
      <c r="EI157" s="23"/>
      <c r="EJ157" s="23"/>
      <c r="EK157" s="23"/>
      <c r="EL157" s="23"/>
      <c r="EM157" s="23"/>
      <c r="EN157" s="23"/>
      <c r="EO157" s="23"/>
      <c r="EP157" s="23"/>
      <c r="EQ157" s="23"/>
      <c r="ER157" s="23"/>
      <c r="ES157" s="68"/>
      <c r="ET157" s="23"/>
      <c r="EU157" s="23"/>
      <c r="EV157" s="23"/>
      <c r="EW157" s="23"/>
      <c r="EX157" s="23"/>
      <c r="EY157" s="23"/>
      <c r="EZ157" s="23"/>
      <c r="FA157" s="23"/>
      <c r="FB157" s="23"/>
      <c r="FC157" s="23"/>
      <c r="FD157" s="23"/>
      <c r="FE157" s="23"/>
      <c r="FF157" s="23"/>
      <c r="FG157" s="23"/>
      <c r="FH157" s="23"/>
      <c r="FI157" s="23"/>
      <c r="FJ157" s="23"/>
      <c r="FK157" s="23"/>
      <c r="FL157" s="23"/>
      <c r="FM157" s="23"/>
      <c r="FN157" s="23"/>
      <c r="FO157" s="23"/>
      <c r="FP157" s="23"/>
      <c r="FQ157" s="23"/>
      <c r="FR157" s="23"/>
      <c r="FS157" s="23"/>
      <c r="FT157" s="23"/>
      <c r="FU157" s="23"/>
      <c r="FV157" s="23"/>
      <c r="FW157" s="23"/>
      <c r="FX157" s="23"/>
      <c r="FY157" s="23"/>
      <c r="FZ157" s="23"/>
      <c r="GA157" s="23"/>
      <c r="GB157" s="23"/>
      <c r="GC157" s="23"/>
      <c r="GD157" s="23"/>
      <c r="GE157" s="23"/>
      <c r="GF157" s="23"/>
      <c r="GG157" s="23"/>
      <c r="GH157" s="23"/>
      <c r="GI157" s="23"/>
      <c r="GJ157" s="23"/>
      <c r="GK157" s="23"/>
      <c r="GL157" s="23"/>
      <c r="GM157" s="23"/>
      <c r="GN157" s="23"/>
      <c r="GO157" s="23"/>
      <c r="GP157" s="23"/>
      <c r="GQ157" s="23"/>
      <c r="GR157" s="23"/>
      <c r="GS157" s="23"/>
      <c r="GT157" s="23"/>
      <c r="GU157" s="22"/>
      <c r="GV157" s="22"/>
      <c r="GW157" s="22"/>
      <c r="GX157" s="22"/>
      <c r="GY157" s="22"/>
      <c r="GZ157" s="22"/>
      <c r="HA157" s="23"/>
      <c r="HB157" s="23"/>
      <c r="HC157" s="23"/>
      <c r="HD157" s="23"/>
      <c r="HE157" s="23"/>
      <c r="HF157" s="23"/>
      <c r="HG157" s="23"/>
      <c r="HH157" s="23"/>
      <c r="HI157" s="23"/>
      <c r="HJ157" s="23"/>
      <c r="HK157" s="23"/>
      <c r="HL157" s="23"/>
      <c r="HM157" s="23"/>
      <c r="HN157" s="23"/>
      <c r="HO157" s="23"/>
      <c r="HP157" s="23"/>
      <c r="HQ157" s="23"/>
      <c r="HR157" s="23"/>
      <c r="HS157" s="23"/>
      <c r="HT157" s="23"/>
      <c r="HU157" s="23"/>
      <c r="HV157" s="23"/>
      <c r="HW157" s="33"/>
      <c r="HX157" s="33"/>
      <c r="HY157" s="33"/>
      <c r="HZ157" s="33"/>
      <c r="IA157" s="33"/>
      <c r="IB157" s="33"/>
      <c r="IC157" s="33"/>
      <c r="ID157" s="33"/>
      <c r="IE157" s="33"/>
      <c r="IF157" s="33"/>
      <c r="IG157" s="33"/>
      <c r="IH157" s="33"/>
      <c r="II157" s="33"/>
      <c r="IJ157" s="33"/>
      <c r="IK157" s="33"/>
      <c r="IL157" s="33"/>
      <c r="IM157" s="33"/>
      <c r="IN157" s="33"/>
      <c r="IO157" s="33"/>
      <c r="IP157" s="33"/>
      <c r="IQ157" s="33"/>
      <c r="IR157" s="33"/>
      <c r="IS157" s="33"/>
      <c r="IT157" s="33"/>
      <c r="IU157" s="33"/>
      <c r="IV157" s="33"/>
      <c r="IW157" s="33"/>
      <c r="IX157" s="33"/>
      <c r="IY157" s="33"/>
      <c r="IZ157" s="33"/>
      <c r="JA157" s="33"/>
      <c r="JB157" s="33"/>
      <c r="JC157" s="33"/>
      <c r="JD157" s="33"/>
      <c r="JE157" s="33"/>
      <c r="JF157" s="33"/>
      <c r="JG157" s="33"/>
      <c r="JH157" s="33"/>
      <c r="JI157" s="33"/>
      <c r="JJ157" s="33"/>
      <c r="JK157" s="33"/>
      <c r="JL157" s="33"/>
      <c r="JM157" s="33"/>
      <c r="JN157" s="33"/>
      <c r="JO157" s="33"/>
      <c r="JP157" s="33"/>
      <c r="JQ157" s="33"/>
      <c r="JR157" s="33"/>
      <c r="JS157" s="33"/>
      <c r="JT157" s="33"/>
      <c r="JU157" s="33"/>
      <c r="JV157" s="33"/>
      <c r="JW157" s="33"/>
      <c r="JX157" s="33"/>
      <c r="JY157" s="33"/>
      <c r="JZ157" s="33"/>
      <c r="KA157" s="33"/>
      <c r="KB157" s="33"/>
      <c r="KC157" s="33"/>
      <c r="KD157" s="33"/>
      <c r="KE157" s="33"/>
      <c r="KF157" s="33"/>
      <c r="KG157" s="33"/>
      <c r="KH157" s="33"/>
      <c r="KI157" s="33"/>
    </row>
    <row r="158" spans="1:295" x14ac:dyDescent="0.2">
      <c r="A158" s="1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  <c r="AH158" s="28"/>
      <c r="AI158" s="28"/>
      <c r="AJ158" s="28"/>
      <c r="AK158" s="28"/>
      <c r="AL158" s="28"/>
      <c r="AM158" s="28"/>
      <c r="AN158" s="28"/>
      <c r="AO158" s="28"/>
      <c r="AP158" s="28"/>
      <c r="AQ158" s="28"/>
      <c r="AR158" s="28"/>
      <c r="AS158" s="28"/>
      <c r="AT158" s="28"/>
      <c r="AU158" s="28"/>
      <c r="AV158" s="28"/>
      <c r="AW158" s="28"/>
      <c r="AX158" s="28"/>
      <c r="AY158" s="28"/>
      <c r="AZ158" s="28"/>
      <c r="BA158" s="28"/>
      <c r="BB158" s="28"/>
      <c r="BC158" s="28"/>
      <c r="BD158" s="28"/>
      <c r="BE158" s="28"/>
      <c r="BF158" s="28"/>
      <c r="BG158" s="28"/>
      <c r="BH158" s="28"/>
      <c r="BI158" s="28"/>
      <c r="BJ158" s="28"/>
      <c r="BK158" s="28"/>
      <c r="BL158" s="28"/>
      <c r="BM158" s="28"/>
      <c r="BN158" s="28"/>
      <c r="BO158" s="28"/>
      <c r="BP158" s="28"/>
      <c r="BQ158" s="28"/>
      <c r="BR158" s="28"/>
      <c r="BS158" s="28"/>
      <c r="BT158" s="28"/>
      <c r="BU158" s="28"/>
      <c r="BV158" s="28"/>
      <c r="BW158" s="28"/>
      <c r="BX158" s="28"/>
      <c r="BY158" s="28"/>
      <c r="BZ158" s="28"/>
      <c r="CA158" s="28"/>
      <c r="CB158" s="28"/>
      <c r="CC158" s="28"/>
      <c r="CD158" s="28"/>
      <c r="CE158" s="28"/>
      <c r="CF158" s="28"/>
      <c r="CG158" s="28"/>
      <c r="CH158" s="28"/>
      <c r="CI158" s="28"/>
      <c r="CJ158" s="28"/>
      <c r="CK158" s="28"/>
      <c r="CL158" s="28"/>
      <c r="CM158" s="28"/>
      <c r="CN158" s="28"/>
      <c r="CO158" s="28"/>
      <c r="CP158" s="28"/>
      <c r="CQ158" s="28"/>
      <c r="CR158" s="28"/>
      <c r="CS158" s="28"/>
      <c r="CT158" s="28"/>
      <c r="CU158" s="28"/>
      <c r="CV158" s="28"/>
      <c r="CW158" s="28"/>
      <c r="CX158" s="28"/>
      <c r="CY158" s="28"/>
      <c r="CZ158" s="28"/>
      <c r="DA158" s="28"/>
      <c r="DB158" s="28"/>
      <c r="DC158" s="28"/>
      <c r="DD158" s="28"/>
      <c r="DE158" s="28"/>
      <c r="DF158" s="28"/>
      <c r="DG158" s="28"/>
      <c r="DH158" s="28"/>
      <c r="DI158" s="28"/>
      <c r="DJ158" s="28"/>
      <c r="DK158" s="28"/>
      <c r="DL158" s="28"/>
      <c r="DM158" s="28"/>
      <c r="DN158" s="28"/>
      <c r="DO158" s="28"/>
      <c r="DP158" s="28"/>
      <c r="DQ158" s="28"/>
      <c r="DR158" s="28"/>
      <c r="DS158" s="28"/>
      <c r="DT158" s="28"/>
      <c r="DU158" s="28"/>
      <c r="DV158" s="28"/>
      <c r="DW158" s="28"/>
      <c r="DX158" s="28"/>
      <c r="DY158" s="28"/>
      <c r="DZ158" s="28"/>
      <c r="EA158" s="28"/>
      <c r="EB158" s="28"/>
      <c r="EC158" s="28"/>
      <c r="ED158" s="28"/>
      <c r="EE158" s="28"/>
      <c r="EF158" s="28"/>
      <c r="EG158" s="28"/>
      <c r="EH158" s="28"/>
      <c r="EI158" s="28"/>
      <c r="EJ158" s="28"/>
      <c r="EK158" s="28"/>
      <c r="EL158" s="28"/>
      <c r="EM158" s="28"/>
      <c r="EN158" s="28"/>
      <c r="EO158" s="28"/>
      <c r="EP158" s="28"/>
      <c r="EQ158" s="28"/>
      <c r="ER158" s="28"/>
      <c r="ES158" s="67"/>
      <c r="ET158" s="28"/>
      <c r="EU158" s="28"/>
      <c r="EV158" s="28"/>
      <c r="EW158" s="28"/>
      <c r="EX158" s="28"/>
      <c r="EY158" s="28"/>
      <c r="EZ158" s="28"/>
      <c r="FA158" s="28"/>
      <c r="FB158" s="28"/>
      <c r="FC158" s="28"/>
      <c r="FD158" s="28"/>
      <c r="FE158" s="28"/>
      <c r="FF158" s="28"/>
      <c r="FG158" s="28"/>
      <c r="FH158" s="28"/>
      <c r="FI158" s="28"/>
      <c r="FJ158" s="28"/>
      <c r="FK158" s="28"/>
      <c r="FL158" s="28"/>
      <c r="FM158" s="28"/>
      <c r="FN158" s="28"/>
      <c r="FO158" s="28"/>
      <c r="FP158" s="28"/>
      <c r="FQ158" s="28"/>
      <c r="FR158" s="28"/>
      <c r="FS158" s="28"/>
      <c r="FT158" s="28"/>
      <c r="FU158" s="28"/>
      <c r="FV158" s="28"/>
      <c r="FW158" s="28"/>
      <c r="FX158" s="28"/>
      <c r="FY158" s="28"/>
      <c r="FZ158" s="28"/>
      <c r="GA158" s="28"/>
      <c r="GB158" s="28"/>
      <c r="GC158" s="28"/>
      <c r="GD158" s="28"/>
      <c r="GE158" s="28"/>
      <c r="GF158" s="28"/>
      <c r="GG158" s="28"/>
      <c r="GH158" s="28"/>
      <c r="GI158" s="28"/>
      <c r="GJ158" s="28"/>
      <c r="GK158" s="28"/>
      <c r="GL158" s="28"/>
      <c r="GM158" s="28"/>
      <c r="GN158" s="28"/>
      <c r="GO158" s="28"/>
      <c r="GP158" s="28"/>
      <c r="GQ158" s="28"/>
      <c r="GR158" s="28"/>
      <c r="GS158" s="28"/>
      <c r="GT158" s="28"/>
      <c r="GU158" s="22"/>
      <c r="GV158" s="22"/>
      <c r="GW158" s="22"/>
      <c r="GX158" s="22"/>
      <c r="GY158" s="22"/>
      <c r="GZ158" s="22"/>
      <c r="HA158" s="22"/>
      <c r="HB158" s="22"/>
      <c r="HC158" s="22"/>
      <c r="HD158" s="22"/>
      <c r="HE158" s="22"/>
      <c r="HF158" s="22"/>
      <c r="HG158" s="22"/>
      <c r="HH158" s="22"/>
      <c r="HI158" s="22"/>
      <c r="HJ158" s="22"/>
      <c r="HK158" s="22"/>
      <c r="HL158" s="22"/>
      <c r="HM158" s="22"/>
      <c r="HN158" s="22"/>
      <c r="HO158" s="22"/>
      <c r="HP158" s="22"/>
      <c r="HQ158" s="22"/>
      <c r="HR158" s="22"/>
      <c r="HS158" s="22"/>
      <c r="HT158" s="22"/>
      <c r="HU158" s="22"/>
      <c r="HV158" s="22"/>
      <c r="JX158" s="33"/>
      <c r="JY158" s="33"/>
      <c r="JZ158" s="33"/>
      <c r="KA158" s="33"/>
      <c r="KB158" s="33"/>
      <c r="KC158" s="33"/>
      <c r="KD158" s="33"/>
      <c r="KE158" s="33"/>
      <c r="KF158" s="33"/>
      <c r="KG158" s="33"/>
      <c r="KH158" s="33"/>
      <c r="KI158" s="33"/>
    </row>
    <row r="159" spans="1:295" x14ac:dyDescent="0.2">
      <c r="A159" s="1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  <c r="AH159" s="28"/>
      <c r="AI159" s="28"/>
      <c r="AJ159" s="28"/>
      <c r="AK159" s="28"/>
      <c r="AL159" s="28"/>
      <c r="AM159" s="28"/>
      <c r="AN159" s="28"/>
      <c r="AO159" s="28"/>
      <c r="AP159" s="28"/>
      <c r="AQ159" s="28"/>
      <c r="AR159" s="28"/>
      <c r="AS159" s="28"/>
      <c r="AT159" s="28"/>
      <c r="AU159" s="28"/>
      <c r="AV159" s="28"/>
      <c r="AW159" s="28"/>
      <c r="AX159" s="28"/>
      <c r="AY159" s="28"/>
      <c r="AZ159" s="28"/>
      <c r="BA159" s="28"/>
      <c r="BB159" s="28"/>
      <c r="BC159" s="28"/>
      <c r="BD159" s="28"/>
      <c r="BE159" s="28"/>
      <c r="BF159" s="28"/>
      <c r="BG159" s="28"/>
      <c r="BH159" s="28"/>
      <c r="BI159" s="28"/>
      <c r="BJ159" s="28"/>
      <c r="BK159" s="28"/>
      <c r="BL159" s="28"/>
      <c r="BM159" s="28"/>
      <c r="BN159" s="28"/>
      <c r="BO159" s="28"/>
      <c r="BP159" s="28"/>
      <c r="BQ159" s="28"/>
      <c r="BR159" s="28"/>
      <c r="BS159" s="28"/>
      <c r="BT159" s="28"/>
      <c r="BU159" s="28"/>
      <c r="BV159" s="28"/>
      <c r="BW159" s="28"/>
      <c r="BX159" s="28"/>
      <c r="BY159" s="28"/>
      <c r="BZ159" s="28"/>
      <c r="CA159" s="28"/>
      <c r="CB159" s="28"/>
      <c r="CC159" s="28"/>
      <c r="CD159" s="28"/>
      <c r="CE159" s="28"/>
      <c r="CF159" s="28"/>
      <c r="CG159" s="28"/>
      <c r="CH159" s="28"/>
      <c r="CI159" s="28"/>
      <c r="CJ159" s="28"/>
      <c r="CK159" s="28"/>
      <c r="CL159" s="28"/>
      <c r="CM159" s="28"/>
      <c r="CN159" s="28"/>
      <c r="CO159" s="28"/>
      <c r="CP159" s="28"/>
      <c r="CQ159" s="28"/>
      <c r="CR159" s="28"/>
      <c r="CS159" s="28"/>
      <c r="CT159" s="28"/>
      <c r="CU159" s="28"/>
      <c r="CV159" s="28"/>
      <c r="CW159" s="28"/>
      <c r="CX159" s="28"/>
      <c r="CY159" s="28"/>
      <c r="CZ159" s="28"/>
      <c r="DA159" s="28"/>
      <c r="DB159" s="28"/>
      <c r="DC159" s="28"/>
      <c r="DD159" s="28"/>
      <c r="DE159" s="28"/>
      <c r="DF159" s="28"/>
      <c r="DG159" s="28"/>
      <c r="DH159" s="28"/>
      <c r="DI159" s="28"/>
      <c r="DJ159" s="28"/>
      <c r="DK159" s="28"/>
      <c r="DL159" s="28"/>
      <c r="DM159" s="28"/>
      <c r="DN159" s="28"/>
      <c r="DO159" s="28"/>
      <c r="DP159" s="28"/>
      <c r="DQ159" s="28"/>
      <c r="DR159" s="28"/>
      <c r="DS159" s="28"/>
      <c r="DT159" s="28"/>
      <c r="DU159" s="28"/>
      <c r="DV159" s="28"/>
      <c r="DW159" s="28"/>
      <c r="DX159" s="28"/>
      <c r="DY159" s="28"/>
      <c r="DZ159" s="28"/>
      <c r="EA159" s="28"/>
      <c r="EB159" s="28"/>
      <c r="EC159" s="28"/>
      <c r="ED159" s="28"/>
      <c r="EE159" s="28"/>
      <c r="EF159" s="28"/>
      <c r="EG159" s="28"/>
      <c r="EH159" s="28"/>
      <c r="EI159" s="28"/>
      <c r="EJ159" s="28"/>
      <c r="EK159" s="28"/>
      <c r="EL159" s="28"/>
      <c r="EM159" s="28"/>
      <c r="EN159" s="28"/>
      <c r="EO159" s="28"/>
      <c r="EP159" s="28"/>
      <c r="EQ159" s="28"/>
      <c r="ER159" s="28"/>
      <c r="ES159" s="67"/>
      <c r="ET159" s="28"/>
      <c r="EU159" s="28"/>
      <c r="EV159" s="28"/>
      <c r="EW159" s="28"/>
      <c r="EX159" s="28"/>
      <c r="EY159" s="28"/>
      <c r="EZ159" s="29"/>
      <c r="FA159" s="29"/>
      <c r="FB159" s="29"/>
      <c r="FC159" s="29"/>
      <c r="FD159" s="29"/>
      <c r="FE159" s="29"/>
      <c r="FF159" s="29"/>
      <c r="FG159" s="29"/>
      <c r="FH159" s="29"/>
      <c r="FI159" s="29"/>
      <c r="FJ159" s="29"/>
      <c r="FK159" s="29"/>
      <c r="FL159" s="29"/>
      <c r="FM159" s="29"/>
      <c r="FN159" s="30"/>
      <c r="FO159" s="30"/>
      <c r="FP159" s="30"/>
      <c r="FQ159" s="30"/>
      <c r="FR159" s="30"/>
      <c r="FS159" s="30"/>
      <c r="FT159" s="30"/>
      <c r="FU159" s="30"/>
      <c r="FV159" s="30"/>
      <c r="FW159" s="30"/>
      <c r="FX159" s="30"/>
      <c r="FY159" s="30"/>
      <c r="FZ159" s="30"/>
      <c r="GA159" s="30"/>
      <c r="GB159" s="30"/>
      <c r="GC159" s="30"/>
      <c r="GD159" s="30"/>
      <c r="GE159" s="28"/>
      <c r="GF159" s="28"/>
      <c r="GG159" s="28"/>
      <c r="GH159" s="28"/>
      <c r="GI159" s="28"/>
      <c r="GJ159" s="28"/>
      <c r="GK159" s="28"/>
      <c r="GL159" s="28"/>
      <c r="GM159" s="28"/>
      <c r="GN159" s="28"/>
      <c r="GO159" s="28"/>
      <c r="GP159" s="28"/>
      <c r="GQ159" s="28"/>
      <c r="GR159" s="28"/>
      <c r="GS159" s="28"/>
      <c r="GT159" s="28"/>
      <c r="GU159" s="22"/>
      <c r="GV159" s="22"/>
      <c r="GW159" s="22"/>
      <c r="GX159" s="22"/>
      <c r="GY159" s="22"/>
      <c r="GZ159" s="22"/>
      <c r="HA159" s="22"/>
      <c r="HB159" s="22"/>
      <c r="HC159" s="22"/>
      <c r="HD159" s="22"/>
      <c r="HE159" s="22"/>
      <c r="HF159" s="22"/>
      <c r="HG159" s="22"/>
      <c r="HH159" s="22"/>
      <c r="HI159" s="22"/>
      <c r="HJ159" s="22"/>
      <c r="HK159" s="22"/>
      <c r="HL159" s="22"/>
      <c r="HM159" s="22"/>
      <c r="HN159" s="22"/>
      <c r="HO159" s="22"/>
      <c r="HP159" s="22"/>
      <c r="HQ159" s="22"/>
      <c r="HR159" s="22"/>
      <c r="HS159" s="22"/>
      <c r="HT159" s="22"/>
      <c r="HU159" s="22"/>
      <c r="HV159" s="22"/>
      <c r="JX159" s="33"/>
      <c r="JY159" s="33"/>
      <c r="JZ159" s="33"/>
      <c r="KA159" s="33"/>
      <c r="KB159" s="33"/>
      <c r="KC159" s="33"/>
      <c r="KD159" s="33"/>
      <c r="KE159" s="33"/>
      <c r="KF159" s="33"/>
      <c r="KG159" s="33"/>
      <c r="KH159" s="33"/>
      <c r="KI159" s="33"/>
    </row>
    <row r="160" spans="1:295" x14ac:dyDescent="0.2">
      <c r="A160" s="1"/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  <c r="AH160" s="33"/>
      <c r="AI160" s="33"/>
      <c r="AJ160" s="33"/>
      <c r="AK160" s="33"/>
      <c r="AL160" s="33"/>
      <c r="AM160" s="33"/>
      <c r="AN160" s="33"/>
      <c r="AO160" s="33"/>
      <c r="AP160" s="33"/>
      <c r="AQ160" s="33"/>
      <c r="AR160" s="33"/>
      <c r="AS160" s="33"/>
      <c r="AT160" s="33"/>
      <c r="AU160" s="33"/>
      <c r="AV160" s="33"/>
      <c r="AW160" s="33"/>
      <c r="AX160" s="33"/>
      <c r="AY160" s="33"/>
      <c r="AZ160" s="33"/>
      <c r="BA160" s="33"/>
      <c r="BB160" s="33"/>
      <c r="BC160" s="33"/>
      <c r="BD160" s="33"/>
      <c r="BE160" s="33"/>
      <c r="BF160" s="33"/>
      <c r="BG160" s="33"/>
      <c r="BH160" s="33"/>
      <c r="BI160" s="33"/>
      <c r="BJ160" s="33"/>
      <c r="BK160" s="33"/>
      <c r="BL160" s="33"/>
      <c r="BM160" s="33"/>
      <c r="BN160" s="33"/>
      <c r="BO160" s="33"/>
      <c r="BP160" s="33"/>
      <c r="BQ160" s="33"/>
      <c r="BR160" s="33"/>
      <c r="BS160" s="33"/>
      <c r="BT160" s="33"/>
      <c r="BU160" s="33"/>
      <c r="BV160" s="33"/>
      <c r="BW160" s="33"/>
      <c r="BX160" s="33"/>
      <c r="BY160" s="33"/>
      <c r="BZ160" s="33"/>
      <c r="CA160" s="33"/>
      <c r="CB160" s="33"/>
      <c r="CC160" s="33"/>
      <c r="CD160" s="33"/>
      <c r="CE160" s="33"/>
      <c r="CF160" s="33"/>
      <c r="CG160" s="33"/>
      <c r="CH160" s="33"/>
      <c r="CI160" s="33"/>
      <c r="CJ160" s="33"/>
      <c r="CK160" s="33"/>
      <c r="CL160" s="33"/>
      <c r="CM160" s="33"/>
      <c r="CN160" s="33"/>
      <c r="CO160" s="33"/>
      <c r="CP160" s="33"/>
      <c r="CQ160" s="33"/>
      <c r="CR160" s="33"/>
      <c r="CS160" s="33"/>
      <c r="CT160" s="33"/>
      <c r="CU160" s="33"/>
      <c r="CV160" s="33"/>
      <c r="CW160" s="33"/>
      <c r="CX160" s="33"/>
      <c r="CY160" s="33"/>
      <c r="CZ160" s="33"/>
      <c r="DA160" s="33"/>
      <c r="DB160" s="33"/>
      <c r="DC160" s="33"/>
      <c r="DD160" s="33"/>
      <c r="DE160" s="33"/>
      <c r="DF160" s="33"/>
      <c r="DG160" s="33"/>
      <c r="DH160" s="33"/>
      <c r="DI160" s="33"/>
      <c r="DJ160" s="33"/>
      <c r="DK160" s="33"/>
      <c r="DL160" s="33"/>
      <c r="DM160" s="33"/>
      <c r="DN160" s="33"/>
      <c r="DO160" s="33"/>
      <c r="DP160" s="33"/>
      <c r="DQ160" s="33"/>
      <c r="DR160" s="33"/>
      <c r="DS160" s="33"/>
      <c r="DT160" s="33"/>
      <c r="DU160" s="33"/>
      <c r="DV160" s="33"/>
      <c r="DW160" s="33"/>
      <c r="DX160" s="33"/>
      <c r="DY160" s="33"/>
      <c r="DZ160" s="33"/>
      <c r="EA160" s="33"/>
      <c r="EB160" s="33"/>
      <c r="EC160" s="33"/>
      <c r="ED160" s="33"/>
      <c r="EE160" s="33"/>
      <c r="EF160" s="33"/>
      <c r="EG160" s="33"/>
      <c r="EH160" s="33"/>
      <c r="EI160" s="33"/>
      <c r="EJ160" s="33"/>
      <c r="EK160" s="33"/>
      <c r="EL160" s="33"/>
      <c r="EM160" s="33"/>
      <c r="EN160" s="33"/>
      <c r="EO160" s="33"/>
      <c r="EP160" s="33"/>
      <c r="EQ160" s="33"/>
      <c r="ER160" s="33"/>
      <c r="ES160" s="47"/>
      <c r="ET160" s="33"/>
      <c r="EU160" s="33"/>
      <c r="EV160" s="33"/>
      <c r="EW160" s="33"/>
      <c r="EX160" s="33"/>
      <c r="EY160" s="33"/>
      <c r="EZ160" s="33"/>
      <c r="FA160" s="33"/>
      <c r="FB160" s="33"/>
      <c r="FC160" s="33"/>
      <c r="FD160" s="33"/>
      <c r="FE160" s="33"/>
      <c r="FF160" s="33"/>
      <c r="FG160" s="33"/>
      <c r="FH160" s="33"/>
      <c r="FI160" s="33"/>
      <c r="FJ160" s="33"/>
      <c r="FK160" s="33"/>
      <c r="FL160" s="33"/>
      <c r="FM160" s="33"/>
      <c r="FN160" s="33"/>
      <c r="FO160" s="33"/>
      <c r="FP160" s="33"/>
      <c r="FQ160" s="33"/>
      <c r="FR160" s="33"/>
      <c r="FS160" s="33"/>
      <c r="FT160" s="33"/>
      <c r="FU160" s="33"/>
      <c r="FV160" s="33"/>
      <c r="FW160" s="33"/>
      <c r="FX160" s="33"/>
      <c r="FY160" s="33"/>
      <c r="FZ160" s="33"/>
      <c r="GA160" s="33"/>
      <c r="GB160" s="33"/>
      <c r="GC160" s="33"/>
      <c r="GD160" s="33"/>
      <c r="GE160" s="33"/>
      <c r="GF160" s="33"/>
      <c r="GG160" s="33"/>
      <c r="GH160" s="33"/>
      <c r="GI160" s="33"/>
      <c r="GJ160" s="33"/>
      <c r="GK160" s="33"/>
      <c r="GL160" s="33"/>
      <c r="GM160" s="33"/>
      <c r="GN160" s="33"/>
      <c r="GO160" s="33"/>
      <c r="GP160" s="33"/>
      <c r="GQ160" s="33"/>
      <c r="GR160" s="33"/>
      <c r="GS160" s="33"/>
      <c r="GT160" s="33"/>
      <c r="GU160" s="33"/>
      <c r="GV160" s="33"/>
      <c r="GW160" s="33"/>
      <c r="GX160" s="33"/>
      <c r="GY160" s="33"/>
      <c r="GZ160" s="33"/>
      <c r="HA160" s="33"/>
      <c r="HB160" s="33"/>
      <c r="HC160" s="33"/>
      <c r="HD160" s="33"/>
      <c r="HE160" s="33"/>
      <c r="HF160" s="33"/>
      <c r="HG160" s="33"/>
      <c r="HH160" s="33"/>
      <c r="HI160" s="33"/>
      <c r="HJ160" s="33"/>
      <c r="HK160" s="33"/>
      <c r="HL160" s="33"/>
      <c r="HM160" s="33"/>
      <c r="HN160" s="33"/>
      <c r="HO160" s="33"/>
      <c r="HP160" s="33"/>
      <c r="HQ160" s="33"/>
      <c r="HR160" s="33"/>
      <c r="HS160" s="33"/>
      <c r="HT160" s="33"/>
      <c r="HU160" s="33"/>
      <c r="HV160" s="33"/>
      <c r="HW160" s="33"/>
      <c r="HX160" s="33"/>
      <c r="HY160" s="33"/>
      <c r="HZ160" s="33"/>
      <c r="IA160" s="33"/>
      <c r="IB160" s="33"/>
      <c r="IC160" s="33"/>
      <c r="ID160" s="33"/>
      <c r="IE160" s="33"/>
      <c r="IF160" s="33"/>
      <c r="IG160" s="33"/>
      <c r="IH160" s="33"/>
      <c r="II160" s="33"/>
      <c r="IJ160" s="33"/>
      <c r="IK160" s="33"/>
      <c r="IL160" s="33"/>
      <c r="IM160" s="33"/>
      <c r="IN160" s="33"/>
      <c r="IO160" s="33"/>
      <c r="IP160" s="33"/>
      <c r="IQ160" s="33"/>
      <c r="IR160" s="33"/>
      <c r="IS160" s="33"/>
      <c r="IT160" s="33"/>
      <c r="IU160" s="33"/>
      <c r="IV160" s="33"/>
      <c r="IW160" s="33"/>
      <c r="IX160" s="33"/>
      <c r="IY160" s="33"/>
      <c r="IZ160" s="33"/>
      <c r="JA160" s="33"/>
      <c r="JB160" s="33"/>
      <c r="JC160" s="33"/>
      <c r="JD160" s="33"/>
      <c r="JE160" s="33"/>
      <c r="JF160" s="33"/>
      <c r="JG160" s="33"/>
      <c r="JH160" s="33"/>
      <c r="JI160" s="33"/>
      <c r="JJ160" s="33"/>
      <c r="JK160" s="33"/>
      <c r="JL160" s="33"/>
      <c r="JM160" s="33"/>
      <c r="JN160" s="33"/>
      <c r="JO160" s="33"/>
      <c r="JP160" s="33"/>
      <c r="JQ160" s="33"/>
      <c r="JR160" s="33"/>
      <c r="JS160" s="33"/>
      <c r="JT160" s="33"/>
      <c r="JU160" s="33"/>
      <c r="JV160" s="33"/>
      <c r="JW160" s="33"/>
      <c r="JX160" s="33"/>
      <c r="JY160" s="33"/>
      <c r="JZ160" s="33"/>
      <c r="KA160" s="33"/>
      <c r="KB160" s="33"/>
      <c r="KC160" s="33"/>
      <c r="KD160" s="33"/>
      <c r="KE160" s="33"/>
      <c r="KF160" s="33"/>
      <c r="KG160" s="33"/>
      <c r="KH160" s="33"/>
      <c r="KI160" s="33"/>
    </row>
    <row r="161" spans="1:295" x14ac:dyDescent="0.2">
      <c r="A161" s="1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  <c r="AA161" s="33"/>
      <c r="AB161" s="33"/>
      <c r="AC161" s="33"/>
      <c r="AD161" s="33"/>
      <c r="AE161" s="33"/>
      <c r="AF161" s="33"/>
      <c r="AG161" s="33"/>
      <c r="AH161" s="33"/>
      <c r="AI161" s="33"/>
      <c r="AJ161" s="33"/>
      <c r="AK161" s="33"/>
      <c r="AL161" s="33"/>
      <c r="AM161" s="33"/>
      <c r="AN161" s="33"/>
      <c r="AO161" s="33"/>
      <c r="AP161" s="33"/>
      <c r="AQ161" s="33"/>
      <c r="AR161" s="33"/>
      <c r="AS161" s="33"/>
      <c r="AT161" s="33"/>
      <c r="AU161" s="33"/>
      <c r="AV161" s="33"/>
      <c r="AW161" s="33"/>
      <c r="AX161" s="33"/>
      <c r="AY161" s="33"/>
      <c r="AZ161" s="33"/>
      <c r="BA161" s="33"/>
      <c r="BB161" s="33"/>
      <c r="BC161" s="33"/>
      <c r="BD161" s="33"/>
      <c r="BE161" s="33"/>
      <c r="BF161" s="33"/>
      <c r="BG161" s="33"/>
      <c r="BH161" s="33"/>
      <c r="BI161" s="33"/>
      <c r="BJ161" s="33"/>
      <c r="BK161" s="33"/>
      <c r="BL161" s="33"/>
      <c r="BM161" s="33"/>
      <c r="BN161" s="33"/>
      <c r="BO161" s="33"/>
      <c r="BP161" s="33"/>
      <c r="BQ161" s="33"/>
      <c r="BR161" s="33"/>
      <c r="BS161" s="33"/>
      <c r="BT161" s="33"/>
      <c r="BU161" s="33"/>
      <c r="BV161" s="33"/>
      <c r="BW161" s="33"/>
      <c r="BX161" s="33"/>
      <c r="BY161" s="33"/>
      <c r="BZ161" s="33"/>
      <c r="CA161" s="33"/>
      <c r="CB161" s="33"/>
      <c r="CC161" s="33"/>
      <c r="CD161" s="33"/>
      <c r="CE161" s="33"/>
      <c r="CF161" s="33"/>
      <c r="CG161" s="33"/>
      <c r="CH161" s="33"/>
      <c r="CI161" s="33"/>
      <c r="CJ161" s="33"/>
      <c r="CK161" s="33"/>
      <c r="CL161" s="33"/>
      <c r="CM161" s="33"/>
      <c r="CN161" s="33"/>
      <c r="CO161" s="33"/>
      <c r="CP161" s="33"/>
      <c r="CQ161" s="33"/>
      <c r="CR161" s="33"/>
      <c r="CS161" s="33"/>
      <c r="CT161" s="33"/>
      <c r="CU161" s="33"/>
      <c r="CV161" s="33"/>
      <c r="CW161" s="33"/>
      <c r="CX161" s="33"/>
      <c r="CY161" s="33"/>
      <c r="CZ161" s="33"/>
      <c r="DA161" s="33"/>
      <c r="DB161" s="33"/>
      <c r="DC161" s="33"/>
      <c r="DD161" s="33"/>
      <c r="DE161" s="33"/>
      <c r="DF161" s="33"/>
      <c r="DG161" s="33"/>
      <c r="DH161" s="33"/>
      <c r="DI161" s="33"/>
      <c r="DJ161" s="33"/>
      <c r="DK161" s="33"/>
      <c r="DL161" s="33"/>
      <c r="DM161" s="33"/>
      <c r="DN161" s="33"/>
      <c r="DO161" s="33"/>
      <c r="DP161" s="33"/>
      <c r="DQ161" s="33"/>
      <c r="DR161" s="33"/>
      <c r="DS161" s="33"/>
      <c r="DT161" s="33"/>
      <c r="DU161" s="33"/>
      <c r="DV161" s="33"/>
      <c r="DW161" s="33"/>
      <c r="DX161" s="33"/>
      <c r="DY161" s="33"/>
      <c r="DZ161" s="33"/>
      <c r="EA161" s="33"/>
      <c r="EB161" s="33"/>
      <c r="EC161" s="33"/>
      <c r="ED161" s="33"/>
      <c r="EE161" s="33"/>
      <c r="EF161" s="33"/>
      <c r="EG161" s="33"/>
      <c r="EH161" s="33"/>
      <c r="EI161" s="33"/>
      <c r="EJ161" s="33"/>
      <c r="EK161" s="33"/>
      <c r="EL161" s="33"/>
      <c r="EM161" s="33"/>
      <c r="EN161" s="33"/>
      <c r="EO161" s="33"/>
      <c r="EP161" s="33"/>
      <c r="EQ161" s="33"/>
      <c r="ER161" s="33"/>
      <c r="ES161" s="47"/>
      <c r="ET161" s="33"/>
      <c r="EU161" s="33"/>
      <c r="EV161" s="33"/>
      <c r="EW161" s="33"/>
      <c r="EX161" s="33"/>
      <c r="EY161" s="33"/>
      <c r="EZ161" s="33"/>
      <c r="FA161" s="33"/>
      <c r="FB161" s="33"/>
      <c r="FC161" s="33"/>
      <c r="FD161" s="33"/>
      <c r="FE161" s="33"/>
      <c r="FF161" s="33"/>
      <c r="FG161" s="33"/>
      <c r="FH161" s="33"/>
      <c r="FI161" s="33"/>
      <c r="FJ161" s="33"/>
      <c r="FK161" s="33"/>
      <c r="FL161" s="33"/>
      <c r="FM161" s="33"/>
      <c r="FN161" s="33"/>
      <c r="FO161" s="33"/>
      <c r="FP161" s="33"/>
      <c r="FQ161" s="33"/>
      <c r="FR161" s="33"/>
      <c r="FS161" s="33"/>
      <c r="FT161" s="33"/>
      <c r="FU161" s="33"/>
      <c r="FV161" s="33"/>
      <c r="FW161" s="33"/>
      <c r="FX161" s="33"/>
      <c r="FY161" s="33"/>
      <c r="FZ161" s="33"/>
      <c r="GA161" s="33"/>
      <c r="GB161" s="33"/>
      <c r="GC161" s="33"/>
      <c r="GD161" s="33"/>
      <c r="GE161" s="33"/>
      <c r="GF161" s="33"/>
      <c r="GG161" s="33"/>
      <c r="GH161" s="33"/>
      <c r="GI161" s="33"/>
      <c r="GJ161" s="33"/>
      <c r="GK161" s="33"/>
      <c r="GL161" s="33"/>
      <c r="GM161" s="33"/>
      <c r="GN161" s="33"/>
      <c r="GO161" s="33"/>
      <c r="GP161" s="33"/>
      <c r="GQ161" s="33"/>
      <c r="GR161" s="33"/>
      <c r="GS161" s="33"/>
      <c r="GT161" s="33"/>
      <c r="GU161" s="33"/>
      <c r="GV161" s="33"/>
      <c r="GW161" s="33"/>
      <c r="GX161" s="33"/>
      <c r="GY161" s="33"/>
      <c r="GZ161" s="33"/>
      <c r="HA161" s="33"/>
      <c r="HB161" s="33"/>
      <c r="HC161" s="33"/>
      <c r="HD161" s="33"/>
      <c r="HE161" s="33"/>
      <c r="HF161" s="33"/>
      <c r="HG161" s="33"/>
      <c r="HH161" s="33"/>
      <c r="HI161" s="33"/>
      <c r="HJ161" s="33"/>
      <c r="HK161" s="33"/>
      <c r="HL161" s="33"/>
      <c r="HM161" s="33"/>
      <c r="HN161" s="33"/>
      <c r="HO161" s="33"/>
      <c r="HP161" s="33"/>
      <c r="HQ161" s="33"/>
      <c r="HR161" s="33"/>
      <c r="HS161" s="33"/>
      <c r="HT161" s="33"/>
      <c r="HU161" s="33"/>
      <c r="HV161" s="33"/>
      <c r="HW161" s="33"/>
      <c r="HX161" s="33"/>
      <c r="HY161" s="33"/>
      <c r="HZ161" s="33"/>
      <c r="IA161" s="33"/>
      <c r="IB161" s="33"/>
      <c r="IC161" s="33"/>
      <c r="ID161" s="33"/>
      <c r="IE161" s="33"/>
      <c r="IF161" s="33"/>
      <c r="IG161" s="33"/>
      <c r="IH161" s="33"/>
      <c r="II161" s="33"/>
      <c r="IJ161" s="33"/>
      <c r="IK161" s="33"/>
      <c r="IL161" s="33"/>
      <c r="IM161" s="33"/>
      <c r="IN161" s="33"/>
      <c r="IO161" s="33"/>
      <c r="IP161" s="33"/>
      <c r="IQ161" s="33"/>
      <c r="IR161" s="33"/>
      <c r="IS161" s="33"/>
      <c r="IT161" s="33"/>
      <c r="IU161" s="33"/>
      <c r="IV161" s="33"/>
      <c r="IW161" s="33"/>
      <c r="IX161" s="33"/>
      <c r="IY161" s="33"/>
      <c r="IZ161" s="33"/>
      <c r="JA161" s="33"/>
      <c r="JB161" s="33"/>
      <c r="JC161" s="33"/>
      <c r="JD161" s="33"/>
      <c r="JE161" s="33"/>
      <c r="JF161" s="33"/>
      <c r="JG161" s="33"/>
      <c r="JH161" s="33"/>
      <c r="JI161" s="33"/>
      <c r="JJ161" s="33"/>
      <c r="JK161" s="33"/>
      <c r="JL161" s="33"/>
      <c r="JM161" s="33"/>
      <c r="JN161" s="33"/>
      <c r="JO161" s="33"/>
      <c r="JP161" s="33"/>
      <c r="JQ161" s="33"/>
      <c r="JR161" s="33"/>
      <c r="JS161" s="33"/>
      <c r="JT161" s="33"/>
      <c r="JU161" s="33"/>
      <c r="JV161" s="33"/>
      <c r="JW161" s="33"/>
      <c r="JX161" s="33"/>
      <c r="JY161" s="33"/>
      <c r="JZ161" s="33"/>
      <c r="KA161" s="33"/>
      <c r="KB161" s="33"/>
      <c r="KC161" s="33"/>
      <c r="KD161" s="33"/>
      <c r="KE161" s="33"/>
      <c r="KF161" s="33"/>
      <c r="KG161" s="33"/>
      <c r="KH161" s="33"/>
      <c r="KI161" s="33"/>
    </row>
    <row r="162" spans="1:295" x14ac:dyDescent="0.2">
      <c r="A162" s="1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33"/>
      <c r="AP162" s="33"/>
      <c r="AQ162" s="33"/>
      <c r="AR162" s="33"/>
      <c r="AS162" s="33"/>
      <c r="AT162" s="33"/>
      <c r="AU162" s="33"/>
      <c r="AV162" s="33"/>
      <c r="AW162" s="33"/>
      <c r="AX162" s="33"/>
      <c r="AY162" s="33"/>
      <c r="AZ162" s="33"/>
      <c r="BA162" s="33"/>
      <c r="BB162" s="33"/>
      <c r="BC162" s="33"/>
      <c r="BD162" s="33"/>
      <c r="BE162" s="33"/>
      <c r="BF162" s="33"/>
      <c r="BG162" s="33"/>
      <c r="BH162" s="33"/>
      <c r="BI162" s="33"/>
      <c r="BJ162" s="33"/>
      <c r="BK162" s="33"/>
      <c r="BL162" s="33"/>
      <c r="BM162" s="33"/>
      <c r="BN162" s="33"/>
      <c r="BO162" s="33"/>
      <c r="BP162" s="33"/>
      <c r="BQ162" s="33"/>
      <c r="BR162" s="33"/>
      <c r="BS162" s="33"/>
      <c r="BT162" s="33"/>
      <c r="BU162" s="33"/>
      <c r="BV162" s="33"/>
      <c r="BW162" s="33"/>
      <c r="BX162" s="33"/>
      <c r="BY162" s="33"/>
      <c r="BZ162" s="33"/>
      <c r="CA162" s="33"/>
      <c r="CB162" s="33"/>
      <c r="CC162" s="33"/>
      <c r="CD162" s="33"/>
      <c r="CE162" s="33"/>
      <c r="CF162" s="33"/>
      <c r="CG162" s="33"/>
      <c r="CH162" s="33"/>
      <c r="CI162" s="33"/>
      <c r="CJ162" s="33"/>
      <c r="CK162" s="33"/>
      <c r="CL162" s="33"/>
      <c r="CM162" s="33"/>
      <c r="CN162" s="33"/>
      <c r="CO162" s="33"/>
      <c r="CP162" s="33"/>
      <c r="CQ162" s="33"/>
      <c r="CR162" s="33"/>
      <c r="CS162" s="33"/>
      <c r="CT162" s="33"/>
      <c r="CU162" s="33"/>
      <c r="CV162" s="33"/>
      <c r="CW162" s="33"/>
      <c r="CX162" s="33"/>
      <c r="CY162" s="33"/>
      <c r="CZ162" s="33"/>
      <c r="DA162" s="33"/>
      <c r="DB162" s="33"/>
      <c r="DC162" s="33"/>
      <c r="DD162" s="33"/>
      <c r="DE162" s="33"/>
      <c r="DF162" s="33"/>
      <c r="DG162" s="33"/>
      <c r="DH162" s="33"/>
      <c r="DI162" s="33"/>
      <c r="DJ162" s="33"/>
      <c r="DK162" s="33"/>
      <c r="DL162" s="33"/>
      <c r="DM162" s="33"/>
      <c r="DN162" s="33"/>
      <c r="DO162" s="33"/>
      <c r="DP162" s="33"/>
      <c r="DQ162" s="33"/>
      <c r="DR162" s="33"/>
      <c r="DS162" s="33"/>
      <c r="DT162" s="33"/>
      <c r="DU162" s="33"/>
      <c r="DV162" s="33"/>
      <c r="DW162" s="33"/>
      <c r="DX162" s="33"/>
      <c r="DY162" s="33"/>
      <c r="DZ162" s="33"/>
      <c r="EA162" s="33"/>
      <c r="EB162" s="33"/>
      <c r="EC162" s="33"/>
      <c r="ED162" s="33"/>
      <c r="EE162" s="33"/>
      <c r="EF162" s="33"/>
      <c r="EG162" s="33"/>
      <c r="EH162" s="33"/>
      <c r="EI162" s="33"/>
      <c r="EJ162" s="33"/>
      <c r="EK162" s="33"/>
      <c r="EL162" s="33"/>
      <c r="EM162" s="33"/>
      <c r="EN162" s="33"/>
      <c r="EO162" s="33"/>
      <c r="EP162" s="33"/>
      <c r="EQ162" s="33"/>
      <c r="ER162" s="33"/>
      <c r="ES162" s="47"/>
      <c r="ET162" s="33"/>
      <c r="EU162" s="33"/>
      <c r="EV162" s="33"/>
      <c r="EW162" s="33"/>
      <c r="EX162" s="33"/>
      <c r="EY162" s="33"/>
      <c r="EZ162" s="33"/>
      <c r="FA162" s="33"/>
      <c r="FB162" s="33"/>
      <c r="FC162" s="33"/>
      <c r="FD162" s="33"/>
      <c r="FE162" s="33"/>
      <c r="FF162" s="33"/>
      <c r="FG162" s="33"/>
      <c r="FH162" s="33"/>
      <c r="FI162" s="33"/>
      <c r="FJ162" s="33"/>
      <c r="FK162" s="33"/>
      <c r="FL162" s="33"/>
      <c r="FM162" s="33"/>
      <c r="FN162" s="33"/>
      <c r="FO162" s="33"/>
      <c r="FP162" s="33"/>
      <c r="FQ162" s="33"/>
      <c r="FR162" s="33"/>
      <c r="FS162" s="33"/>
      <c r="FT162" s="33"/>
      <c r="FU162" s="33"/>
      <c r="FV162" s="33"/>
      <c r="FW162" s="33"/>
      <c r="FX162" s="33"/>
      <c r="FY162" s="33"/>
      <c r="FZ162" s="33"/>
      <c r="GA162" s="33"/>
      <c r="GB162" s="33"/>
      <c r="GC162" s="33"/>
      <c r="GD162" s="33"/>
      <c r="GE162" s="33"/>
      <c r="GF162" s="33"/>
      <c r="GG162" s="33"/>
      <c r="GH162" s="33"/>
      <c r="GI162" s="33"/>
      <c r="GJ162" s="33"/>
      <c r="GK162" s="33"/>
      <c r="GL162" s="33"/>
      <c r="GM162" s="33"/>
      <c r="GN162" s="33"/>
      <c r="GO162" s="33"/>
      <c r="GP162" s="33"/>
      <c r="GQ162" s="33"/>
      <c r="GR162" s="33"/>
      <c r="GS162" s="33"/>
      <c r="GT162" s="33"/>
      <c r="GU162" s="33"/>
      <c r="GV162" s="33"/>
      <c r="GW162" s="33"/>
      <c r="GX162" s="33"/>
      <c r="GY162" s="33"/>
      <c r="GZ162" s="33"/>
      <c r="HA162" s="33"/>
      <c r="HB162" s="33"/>
      <c r="HC162" s="33"/>
      <c r="HD162" s="33"/>
      <c r="HE162" s="33"/>
      <c r="HF162" s="33"/>
      <c r="HG162" s="33"/>
      <c r="HH162" s="33"/>
      <c r="HI162" s="33"/>
      <c r="HJ162" s="33"/>
      <c r="HK162" s="33"/>
      <c r="HL162" s="33"/>
      <c r="HM162" s="33"/>
      <c r="HN162" s="33"/>
      <c r="HO162" s="33"/>
      <c r="HP162" s="33"/>
      <c r="HQ162" s="33"/>
      <c r="HR162" s="33"/>
      <c r="HS162" s="33"/>
      <c r="HT162" s="33"/>
      <c r="HU162" s="33"/>
      <c r="HV162" s="33"/>
      <c r="HW162" s="33"/>
      <c r="HX162" s="33"/>
      <c r="HY162" s="33"/>
      <c r="HZ162" s="33"/>
      <c r="IA162" s="33"/>
      <c r="IB162" s="33"/>
      <c r="IC162" s="33"/>
      <c r="ID162" s="33"/>
      <c r="IE162" s="33"/>
      <c r="IF162" s="33"/>
      <c r="IG162" s="33"/>
      <c r="IH162" s="33"/>
      <c r="II162" s="33"/>
      <c r="IJ162" s="33"/>
      <c r="IK162" s="33"/>
      <c r="IL162" s="33"/>
      <c r="IM162" s="33"/>
      <c r="IN162" s="33"/>
      <c r="IO162" s="33"/>
      <c r="IP162" s="33"/>
      <c r="IQ162" s="33"/>
      <c r="IR162" s="33"/>
      <c r="IS162" s="33"/>
      <c r="IT162" s="33"/>
      <c r="IU162" s="33"/>
      <c r="IV162" s="33"/>
      <c r="IW162" s="33"/>
      <c r="IX162" s="33"/>
      <c r="IY162" s="33"/>
      <c r="IZ162" s="33"/>
      <c r="JA162" s="33"/>
      <c r="JB162" s="33"/>
      <c r="JC162" s="33"/>
      <c r="JD162" s="33"/>
      <c r="JE162" s="33"/>
      <c r="JF162" s="33"/>
      <c r="JG162" s="33"/>
      <c r="JH162" s="33"/>
      <c r="JI162" s="33"/>
      <c r="JJ162" s="33"/>
      <c r="JK162" s="33"/>
      <c r="JL162" s="33"/>
      <c r="JM162" s="33"/>
      <c r="JN162" s="33"/>
      <c r="JO162" s="33"/>
      <c r="JP162" s="33"/>
      <c r="JQ162" s="33"/>
      <c r="JR162" s="33"/>
      <c r="JS162" s="33"/>
      <c r="JT162" s="33"/>
      <c r="JU162" s="33"/>
      <c r="JV162" s="33"/>
      <c r="JW162" s="33"/>
      <c r="JX162" s="33"/>
      <c r="JY162" s="33"/>
      <c r="JZ162" s="33"/>
      <c r="KA162" s="33"/>
      <c r="KB162" s="33"/>
      <c r="KC162" s="33"/>
      <c r="KD162" s="33"/>
      <c r="KE162" s="33"/>
      <c r="KF162" s="33"/>
      <c r="KG162" s="33"/>
      <c r="KH162" s="33"/>
      <c r="KI162" s="33"/>
    </row>
    <row r="163" spans="1:295" x14ac:dyDescent="0.2">
      <c r="A163" s="1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33"/>
      <c r="AP163" s="33"/>
      <c r="AQ163" s="33"/>
      <c r="AR163" s="33"/>
      <c r="AS163" s="33"/>
      <c r="AT163" s="33"/>
      <c r="AU163" s="33"/>
      <c r="AV163" s="33"/>
      <c r="AW163" s="33"/>
      <c r="AX163" s="33"/>
      <c r="AY163" s="33"/>
      <c r="AZ163" s="33"/>
      <c r="BA163" s="33"/>
      <c r="BB163" s="33"/>
      <c r="BC163" s="33"/>
      <c r="BD163" s="33"/>
      <c r="BE163" s="33"/>
      <c r="BF163" s="33"/>
      <c r="BG163" s="33"/>
      <c r="BH163" s="33"/>
      <c r="BI163" s="33"/>
      <c r="BJ163" s="33"/>
      <c r="BK163" s="33"/>
      <c r="BL163" s="33"/>
      <c r="BM163" s="33"/>
      <c r="BN163" s="33"/>
      <c r="BO163" s="33"/>
      <c r="BP163" s="33"/>
      <c r="BQ163" s="33"/>
      <c r="BR163" s="33"/>
      <c r="BS163" s="33"/>
      <c r="BT163" s="33"/>
      <c r="BU163" s="33"/>
      <c r="BV163" s="33"/>
      <c r="BW163" s="33"/>
      <c r="BX163" s="33"/>
      <c r="BY163" s="33"/>
      <c r="BZ163" s="33"/>
      <c r="CA163" s="33"/>
      <c r="CB163" s="33"/>
      <c r="CC163" s="33"/>
      <c r="CD163" s="33"/>
      <c r="CE163" s="33"/>
      <c r="CF163" s="33"/>
      <c r="CG163" s="33"/>
      <c r="CH163" s="33"/>
      <c r="CI163" s="33"/>
      <c r="CJ163" s="33"/>
      <c r="CK163" s="33"/>
      <c r="CL163" s="33"/>
      <c r="CM163" s="33"/>
      <c r="CN163" s="33"/>
      <c r="CO163" s="33"/>
      <c r="CP163" s="33"/>
      <c r="CQ163" s="33"/>
      <c r="CR163" s="33"/>
      <c r="CS163" s="33"/>
      <c r="CT163" s="33"/>
      <c r="CU163" s="33"/>
      <c r="CV163" s="33"/>
      <c r="CW163" s="33"/>
      <c r="CX163" s="33"/>
      <c r="CY163" s="33"/>
      <c r="CZ163" s="33"/>
      <c r="DA163" s="33"/>
      <c r="DB163" s="33"/>
      <c r="DC163" s="33"/>
      <c r="DD163" s="33"/>
      <c r="DE163" s="33"/>
      <c r="DF163" s="33"/>
      <c r="DG163" s="33"/>
      <c r="DH163" s="33"/>
      <c r="DI163" s="33"/>
      <c r="DJ163" s="33"/>
      <c r="DK163" s="33"/>
      <c r="DL163" s="33"/>
      <c r="DM163" s="33"/>
      <c r="DN163" s="33"/>
      <c r="DO163" s="33"/>
      <c r="DP163" s="33"/>
      <c r="DQ163" s="33"/>
      <c r="DR163" s="33"/>
      <c r="DS163" s="33"/>
      <c r="DT163" s="33"/>
      <c r="DU163" s="33"/>
      <c r="DV163" s="33"/>
      <c r="DW163" s="33"/>
      <c r="DX163" s="33"/>
      <c r="DY163" s="33"/>
      <c r="DZ163" s="33"/>
      <c r="EA163" s="33"/>
      <c r="EB163" s="33"/>
      <c r="EC163" s="33"/>
      <c r="ED163" s="33"/>
      <c r="EE163" s="33"/>
      <c r="EF163" s="33"/>
      <c r="EG163" s="33"/>
      <c r="EH163" s="33"/>
      <c r="EI163" s="33"/>
      <c r="EJ163" s="33"/>
      <c r="EK163" s="33"/>
      <c r="EL163" s="33"/>
      <c r="EM163" s="33"/>
      <c r="EN163" s="33"/>
      <c r="EO163" s="33"/>
      <c r="EP163" s="33"/>
      <c r="EQ163" s="33"/>
      <c r="ER163" s="33"/>
      <c r="ES163" s="47"/>
      <c r="ET163" s="33"/>
      <c r="EU163" s="33"/>
      <c r="EV163" s="33"/>
      <c r="EW163" s="33"/>
      <c r="EX163" s="33"/>
      <c r="EY163" s="33"/>
      <c r="EZ163" s="33"/>
      <c r="FA163" s="33"/>
      <c r="FB163" s="33"/>
      <c r="FC163" s="33"/>
      <c r="FD163" s="33"/>
      <c r="FE163" s="33"/>
      <c r="FF163" s="33"/>
      <c r="FG163" s="33"/>
      <c r="FH163" s="33"/>
      <c r="FI163" s="33"/>
      <c r="FJ163" s="33"/>
      <c r="FK163" s="33"/>
      <c r="FL163" s="33"/>
      <c r="FM163" s="33"/>
      <c r="FN163" s="33"/>
      <c r="FO163" s="33"/>
      <c r="FP163" s="33"/>
      <c r="FQ163" s="33"/>
      <c r="FR163" s="33"/>
      <c r="FS163" s="33"/>
      <c r="FT163" s="33"/>
      <c r="FU163" s="33"/>
      <c r="FV163" s="33"/>
      <c r="FW163" s="33"/>
      <c r="FX163" s="33"/>
      <c r="FY163" s="33"/>
      <c r="FZ163" s="33"/>
      <c r="GA163" s="33"/>
      <c r="GB163" s="33"/>
      <c r="GC163" s="33"/>
      <c r="GD163" s="33"/>
      <c r="GE163" s="33"/>
      <c r="GF163" s="33"/>
      <c r="GG163" s="33"/>
      <c r="GH163" s="33"/>
      <c r="GI163" s="33"/>
      <c r="GJ163" s="33"/>
      <c r="GK163" s="33"/>
      <c r="GL163" s="33"/>
      <c r="GM163" s="33"/>
      <c r="GN163" s="33"/>
      <c r="GO163" s="33"/>
      <c r="GP163" s="33"/>
      <c r="GQ163" s="33"/>
      <c r="GR163" s="33"/>
      <c r="GS163" s="33"/>
      <c r="GT163" s="33"/>
      <c r="GU163" s="33"/>
      <c r="GV163" s="33"/>
      <c r="GW163" s="33"/>
      <c r="GX163" s="33"/>
      <c r="GY163" s="33"/>
      <c r="GZ163" s="33"/>
      <c r="HA163" s="33"/>
      <c r="HB163" s="33"/>
      <c r="HC163" s="33"/>
      <c r="HD163" s="33"/>
      <c r="HE163" s="33"/>
      <c r="HF163" s="33"/>
      <c r="HG163" s="33"/>
      <c r="HH163" s="33"/>
      <c r="HI163" s="33"/>
      <c r="HJ163" s="33"/>
      <c r="HK163" s="33"/>
      <c r="HL163" s="33"/>
      <c r="HM163" s="33"/>
      <c r="HN163" s="33"/>
      <c r="HO163" s="33"/>
      <c r="HP163" s="33"/>
      <c r="HQ163" s="33"/>
      <c r="HR163" s="33"/>
      <c r="HS163" s="33"/>
      <c r="HT163" s="33"/>
      <c r="HU163" s="33"/>
      <c r="HV163" s="33"/>
      <c r="HW163" s="33"/>
      <c r="HX163" s="33"/>
      <c r="HY163" s="33"/>
      <c r="HZ163" s="33"/>
      <c r="IA163" s="33"/>
      <c r="IB163" s="33"/>
      <c r="IC163" s="33"/>
      <c r="ID163" s="33"/>
      <c r="IE163" s="33"/>
      <c r="IF163" s="33"/>
      <c r="IG163" s="33"/>
      <c r="IH163" s="33"/>
      <c r="II163" s="33"/>
      <c r="IJ163" s="33"/>
      <c r="IK163" s="33"/>
      <c r="IL163" s="33"/>
      <c r="IM163" s="33"/>
      <c r="IN163" s="33"/>
      <c r="IO163" s="33"/>
      <c r="IP163" s="33"/>
      <c r="IQ163" s="33"/>
      <c r="IR163" s="33"/>
      <c r="IS163" s="33"/>
      <c r="IT163" s="33"/>
      <c r="IU163" s="33"/>
      <c r="IV163" s="33"/>
      <c r="IW163" s="33"/>
      <c r="IX163" s="33"/>
      <c r="IY163" s="33"/>
      <c r="IZ163" s="33"/>
      <c r="JA163" s="33"/>
      <c r="JB163" s="33"/>
      <c r="JC163" s="33"/>
      <c r="JD163" s="33"/>
      <c r="JE163" s="33"/>
      <c r="JF163" s="33"/>
      <c r="JG163" s="33"/>
      <c r="JH163" s="33"/>
      <c r="JI163" s="33"/>
      <c r="JJ163" s="33"/>
      <c r="JK163" s="33"/>
      <c r="JL163" s="33"/>
      <c r="JM163" s="33"/>
      <c r="JN163" s="33"/>
      <c r="JO163" s="33"/>
      <c r="JP163" s="33"/>
      <c r="JQ163" s="33"/>
      <c r="JR163" s="33"/>
      <c r="JS163" s="33"/>
      <c r="JT163" s="33"/>
      <c r="JU163" s="33"/>
      <c r="JV163" s="33"/>
      <c r="JW163" s="33"/>
      <c r="JX163" s="33"/>
      <c r="JY163" s="33"/>
      <c r="JZ163" s="33"/>
      <c r="KA163" s="33"/>
      <c r="KB163" s="33"/>
      <c r="KC163" s="33"/>
      <c r="KD163" s="33"/>
      <c r="KE163" s="33"/>
      <c r="KF163" s="33"/>
      <c r="KG163" s="33"/>
      <c r="KH163" s="33"/>
      <c r="KI163" s="33"/>
    </row>
    <row r="164" spans="1:295" x14ac:dyDescent="0.2">
      <c r="A164" s="1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  <c r="AA164" s="33"/>
      <c r="AB164" s="33"/>
      <c r="AC164" s="33"/>
      <c r="AD164" s="33"/>
      <c r="AE164" s="33"/>
      <c r="AF164" s="33"/>
      <c r="AG164" s="33"/>
      <c r="AH164" s="33"/>
      <c r="AI164" s="33"/>
      <c r="AJ164" s="33"/>
      <c r="AK164" s="33"/>
      <c r="AL164" s="33"/>
      <c r="AM164" s="33"/>
      <c r="AN164" s="33"/>
      <c r="AO164" s="33"/>
      <c r="AP164" s="33"/>
      <c r="AQ164" s="33"/>
      <c r="AR164" s="33"/>
      <c r="AS164" s="33"/>
      <c r="AT164" s="33"/>
      <c r="AU164" s="33"/>
      <c r="AV164" s="33"/>
      <c r="AW164" s="33"/>
      <c r="AX164" s="33"/>
      <c r="AY164" s="33"/>
      <c r="AZ164" s="33"/>
      <c r="BA164" s="33"/>
      <c r="BB164" s="33"/>
      <c r="BC164" s="33"/>
      <c r="BD164" s="33"/>
      <c r="BE164" s="33"/>
      <c r="BF164" s="33"/>
      <c r="BG164" s="33"/>
      <c r="BH164" s="33"/>
      <c r="BI164" s="33"/>
      <c r="BJ164" s="33"/>
      <c r="BK164" s="33"/>
      <c r="BL164" s="33"/>
      <c r="BM164" s="33"/>
      <c r="BN164" s="33"/>
      <c r="BO164" s="33"/>
      <c r="BP164" s="33"/>
      <c r="BQ164" s="33"/>
      <c r="BR164" s="33"/>
      <c r="BS164" s="33"/>
      <c r="BT164" s="33"/>
      <c r="BU164" s="33"/>
      <c r="BV164" s="33"/>
      <c r="BW164" s="33"/>
      <c r="BX164" s="33"/>
      <c r="BY164" s="33"/>
      <c r="BZ164" s="33"/>
      <c r="CA164" s="33"/>
      <c r="CB164" s="33"/>
      <c r="CC164" s="33"/>
      <c r="CD164" s="33"/>
      <c r="CE164" s="33"/>
      <c r="CF164" s="33"/>
      <c r="CG164" s="33"/>
      <c r="CH164" s="33"/>
      <c r="CI164" s="33"/>
      <c r="CJ164" s="33"/>
      <c r="CK164" s="33"/>
      <c r="CL164" s="33"/>
      <c r="CM164" s="33"/>
      <c r="CN164" s="33"/>
      <c r="CO164" s="33"/>
      <c r="CP164" s="33"/>
      <c r="CQ164" s="33"/>
      <c r="CR164" s="33"/>
      <c r="CS164" s="33"/>
      <c r="CT164" s="33"/>
      <c r="CU164" s="33"/>
      <c r="CV164" s="33"/>
      <c r="CW164" s="33"/>
      <c r="CX164" s="33"/>
      <c r="CY164" s="33"/>
      <c r="CZ164" s="33"/>
      <c r="DA164" s="33"/>
      <c r="DB164" s="33"/>
      <c r="DC164" s="33"/>
      <c r="DD164" s="33"/>
      <c r="DE164" s="33"/>
      <c r="DF164" s="33"/>
      <c r="DG164" s="33"/>
      <c r="DH164" s="33"/>
      <c r="DI164" s="33"/>
      <c r="DJ164" s="33"/>
      <c r="DK164" s="33"/>
      <c r="DL164" s="33"/>
      <c r="DM164" s="33"/>
      <c r="DN164" s="33"/>
      <c r="DO164" s="33"/>
      <c r="DP164" s="33"/>
      <c r="DQ164" s="33"/>
      <c r="DR164" s="33"/>
      <c r="DS164" s="33"/>
      <c r="DT164" s="33"/>
      <c r="DU164" s="33"/>
      <c r="DV164" s="33"/>
      <c r="DW164" s="33"/>
      <c r="DX164" s="33"/>
      <c r="DY164" s="33"/>
      <c r="DZ164" s="33"/>
      <c r="EA164" s="33"/>
      <c r="EB164" s="33"/>
      <c r="EC164" s="33"/>
      <c r="ED164" s="33"/>
      <c r="EE164" s="33"/>
      <c r="EF164" s="33"/>
      <c r="EG164" s="33"/>
      <c r="EH164" s="33"/>
      <c r="EI164" s="33"/>
      <c r="EJ164" s="33"/>
      <c r="EK164" s="33"/>
      <c r="EL164" s="33"/>
      <c r="EM164" s="33"/>
      <c r="EN164" s="33"/>
      <c r="EO164" s="33"/>
      <c r="EP164" s="33"/>
      <c r="EQ164" s="33"/>
      <c r="ER164" s="33"/>
      <c r="ES164" s="47"/>
      <c r="ET164" s="33"/>
      <c r="EU164" s="33"/>
      <c r="EV164" s="33"/>
      <c r="EW164" s="33"/>
      <c r="EX164" s="33"/>
      <c r="EY164" s="33"/>
      <c r="EZ164" s="33"/>
      <c r="FA164" s="33"/>
      <c r="FB164" s="33"/>
      <c r="FC164" s="33"/>
      <c r="FD164" s="33"/>
      <c r="FE164" s="33"/>
      <c r="FF164" s="33"/>
      <c r="FG164" s="33"/>
      <c r="FH164" s="33"/>
      <c r="FI164" s="33"/>
      <c r="FJ164" s="33"/>
      <c r="FK164" s="33"/>
      <c r="FL164" s="33"/>
      <c r="FM164" s="33"/>
      <c r="FN164" s="33"/>
      <c r="FO164" s="33"/>
      <c r="FP164" s="33"/>
      <c r="FQ164" s="33"/>
      <c r="FR164" s="33"/>
      <c r="FS164" s="33"/>
      <c r="FT164" s="33"/>
      <c r="FU164" s="33"/>
      <c r="FV164" s="33"/>
      <c r="FW164" s="33"/>
      <c r="FX164" s="33"/>
      <c r="FY164" s="33"/>
      <c r="FZ164" s="33"/>
      <c r="GA164" s="33"/>
      <c r="GB164" s="33"/>
      <c r="GC164" s="33"/>
      <c r="GD164" s="33"/>
      <c r="GE164" s="33"/>
      <c r="GF164" s="33"/>
      <c r="GG164" s="33"/>
      <c r="GH164" s="33"/>
      <c r="GI164" s="33"/>
      <c r="GJ164" s="33"/>
      <c r="GK164" s="33"/>
      <c r="GL164" s="33"/>
      <c r="GM164" s="33"/>
      <c r="GN164" s="33"/>
      <c r="GO164" s="33"/>
      <c r="GP164" s="33"/>
      <c r="GQ164" s="33"/>
      <c r="GR164" s="33"/>
      <c r="GS164" s="33"/>
      <c r="GT164" s="33"/>
      <c r="GU164" s="33"/>
      <c r="GV164" s="33"/>
      <c r="GW164" s="33"/>
      <c r="GX164" s="33"/>
      <c r="GY164" s="33"/>
      <c r="GZ164" s="33"/>
      <c r="HA164" s="33"/>
      <c r="HB164" s="33"/>
      <c r="HC164" s="33"/>
      <c r="HD164" s="33"/>
      <c r="HE164" s="33"/>
      <c r="HF164" s="33"/>
      <c r="HG164" s="33"/>
      <c r="HH164" s="33"/>
      <c r="HI164" s="33"/>
      <c r="HJ164" s="33"/>
      <c r="HK164" s="33"/>
      <c r="HL164" s="33"/>
      <c r="HM164" s="33"/>
      <c r="HN164" s="33"/>
      <c r="HO164" s="33"/>
      <c r="HP164" s="33"/>
      <c r="HQ164" s="33"/>
      <c r="HR164" s="33"/>
      <c r="HS164" s="33"/>
      <c r="HT164" s="33"/>
      <c r="HU164" s="33"/>
      <c r="HV164" s="33"/>
      <c r="HW164" s="33"/>
      <c r="HX164" s="33"/>
      <c r="HY164" s="33"/>
      <c r="HZ164" s="33"/>
      <c r="IA164" s="33"/>
      <c r="IB164" s="33"/>
      <c r="IC164" s="33"/>
      <c r="ID164" s="33"/>
      <c r="IE164" s="33"/>
      <c r="IF164" s="33"/>
      <c r="IG164" s="33"/>
      <c r="IH164" s="33"/>
      <c r="II164" s="33"/>
      <c r="IJ164" s="33"/>
      <c r="IK164" s="33"/>
      <c r="IL164" s="33"/>
      <c r="IM164" s="33"/>
      <c r="IN164" s="33"/>
      <c r="IO164" s="33"/>
      <c r="IP164" s="33"/>
      <c r="IQ164" s="33"/>
      <c r="IR164" s="33"/>
      <c r="IS164" s="33"/>
      <c r="IT164" s="33"/>
      <c r="IU164" s="33"/>
      <c r="IV164" s="33"/>
      <c r="IW164" s="33"/>
      <c r="IX164" s="33"/>
      <c r="IY164" s="33"/>
      <c r="IZ164" s="33"/>
      <c r="JA164" s="33"/>
      <c r="JB164" s="33"/>
      <c r="JC164" s="33"/>
      <c r="JD164" s="33"/>
      <c r="JE164" s="33"/>
      <c r="JF164" s="33"/>
      <c r="JG164" s="33"/>
      <c r="JH164" s="33"/>
      <c r="JI164" s="33"/>
      <c r="JJ164" s="33"/>
      <c r="JK164" s="33"/>
      <c r="JL164" s="33"/>
      <c r="JM164" s="33"/>
      <c r="JN164" s="33"/>
      <c r="JO164" s="33"/>
      <c r="JP164" s="33"/>
      <c r="JQ164" s="33"/>
      <c r="JR164" s="33"/>
      <c r="JS164" s="33"/>
      <c r="JT164" s="33"/>
      <c r="JU164" s="33"/>
      <c r="JV164" s="33"/>
      <c r="JW164" s="33"/>
      <c r="JX164" s="33"/>
      <c r="JY164" s="33"/>
      <c r="JZ164" s="33"/>
      <c r="KA164" s="33"/>
      <c r="KB164" s="33"/>
      <c r="KC164" s="33"/>
      <c r="KD164" s="33"/>
      <c r="KE164" s="33"/>
      <c r="KF164" s="33"/>
      <c r="KG164" s="33"/>
      <c r="KH164" s="33"/>
      <c r="KI164" s="33"/>
    </row>
    <row r="165" spans="1:295" x14ac:dyDescent="0.2">
      <c r="A165" s="1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  <c r="AA165" s="33"/>
      <c r="AB165" s="33"/>
      <c r="AC165" s="33"/>
      <c r="AD165" s="33"/>
      <c r="AE165" s="33"/>
      <c r="AF165" s="33"/>
      <c r="AG165" s="33"/>
      <c r="AH165" s="33"/>
      <c r="AI165" s="33"/>
      <c r="AJ165" s="33"/>
      <c r="AK165" s="33"/>
      <c r="AL165" s="33"/>
      <c r="AM165" s="33"/>
      <c r="AN165" s="33"/>
      <c r="AO165" s="33"/>
      <c r="AP165" s="33"/>
      <c r="AQ165" s="33"/>
      <c r="AR165" s="33"/>
      <c r="AS165" s="33"/>
      <c r="AT165" s="33"/>
      <c r="AU165" s="33"/>
      <c r="AV165" s="33"/>
      <c r="AW165" s="33"/>
      <c r="AX165" s="33"/>
      <c r="AY165" s="33"/>
      <c r="AZ165" s="33"/>
      <c r="BA165" s="33"/>
      <c r="BB165" s="33"/>
      <c r="BC165" s="33"/>
      <c r="BD165" s="33"/>
      <c r="BE165" s="33"/>
      <c r="BF165" s="33"/>
      <c r="BG165" s="33"/>
      <c r="BH165" s="33"/>
      <c r="BI165" s="33"/>
      <c r="BJ165" s="33"/>
      <c r="BK165" s="33"/>
      <c r="BL165" s="33"/>
      <c r="BM165" s="33"/>
      <c r="BN165" s="33"/>
      <c r="BO165" s="33"/>
      <c r="BP165" s="33"/>
      <c r="BQ165" s="33"/>
      <c r="BR165" s="33"/>
      <c r="BS165" s="33"/>
      <c r="BT165" s="33"/>
      <c r="BU165" s="33"/>
      <c r="BV165" s="33"/>
      <c r="BW165" s="33"/>
      <c r="BX165" s="33"/>
      <c r="BY165" s="33"/>
      <c r="BZ165" s="33"/>
      <c r="CA165" s="33"/>
      <c r="CB165" s="33"/>
      <c r="CC165" s="33"/>
      <c r="CD165" s="33"/>
      <c r="CE165" s="33"/>
      <c r="CF165" s="33"/>
      <c r="CG165" s="33"/>
      <c r="CH165" s="33"/>
      <c r="CI165" s="33"/>
      <c r="CJ165" s="33"/>
      <c r="CK165" s="33"/>
      <c r="CL165" s="33"/>
      <c r="CM165" s="33"/>
      <c r="CN165" s="33"/>
      <c r="CO165" s="33"/>
      <c r="CP165" s="33"/>
      <c r="CQ165" s="33"/>
      <c r="CR165" s="33"/>
      <c r="CS165" s="33"/>
      <c r="CT165" s="33"/>
      <c r="CU165" s="33"/>
      <c r="CV165" s="33"/>
      <c r="CW165" s="33"/>
      <c r="CX165" s="33"/>
      <c r="CY165" s="33"/>
      <c r="CZ165" s="33"/>
      <c r="DA165" s="33"/>
      <c r="DB165" s="33"/>
      <c r="DC165" s="33"/>
      <c r="DD165" s="33"/>
      <c r="DE165" s="33"/>
      <c r="DF165" s="33"/>
      <c r="DG165" s="33"/>
      <c r="DH165" s="33"/>
      <c r="DI165" s="33"/>
      <c r="DJ165" s="33"/>
      <c r="DK165" s="33"/>
      <c r="DL165" s="33"/>
      <c r="DM165" s="33"/>
      <c r="DN165" s="33"/>
      <c r="DO165" s="33"/>
      <c r="DP165" s="33"/>
      <c r="DQ165" s="33"/>
      <c r="DR165" s="33"/>
      <c r="DS165" s="33"/>
      <c r="DT165" s="33"/>
      <c r="DU165" s="33"/>
      <c r="DV165" s="33"/>
      <c r="DW165" s="33"/>
      <c r="DX165" s="33"/>
      <c r="DY165" s="33"/>
      <c r="DZ165" s="33"/>
      <c r="EA165" s="33"/>
      <c r="EB165" s="33"/>
      <c r="EC165" s="33"/>
      <c r="ED165" s="33"/>
      <c r="EE165" s="33"/>
      <c r="EF165" s="33"/>
      <c r="EG165" s="33"/>
      <c r="EH165" s="33"/>
      <c r="EI165" s="33"/>
      <c r="EJ165" s="33"/>
      <c r="EK165" s="33"/>
      <c r="EL165" s="33"/>
      <c r="EM165" s="33"/>
      <c r="EN165" s="33"/>
      <c r="EO165" s="33"/>
      <c r="EP165" s="33"/>
      <c r="EQ165" s="33"/>
      <c r="ER165" s="33"/>
      <c r="ES165" s="47"/>
      <c r="ET165" s="33"/>
      <c r="EU165" s="33"/>
      <c r="EV165" s="33"/>
      <c r="EW165" s="33"/>
      <c r="EX165" s="33"/>
      <c r="EY165" s="33"/>
      <c r="EZ165" s="33"/>
      <c r="FA165" s="33"/>
      <c r="FB165" s="33"/>
      <c r="FC165" s="33"/>
      <c r="FD165" s="33"/>
      <c r="FE165" s="33"/>
      <c r="FF165" s="33"/>
      <c r="FG165" s="33"/>
      <c r="FH165" s="33"/>
      <c r="FI165" s="33"/>
      <c r="FJ165" s="33"/>
      <c r="FK165" s="33"/>
      <c r="FL165" s="33"/>
      <c r="FM165" s="33"/>
      <c r="FN165" s="33"/>
      <c r="FO165" s="33"/>
      <c r="FP165" s="33"/>
      <c r="FQ165" s="33"/>
      <c r="FR165" s="33"/>
      <c r="FS165" s="33"/>
      <c r="FT165" s="33"/>
      <c r="FU165" s="33"/>
      <c r="FV165" s="33"/>
      <c r="FW165" s="33"/>
      <c r="FX165" s="33"/>
      <c r="FY165" s="33"/>
      <c r="FZ165" s="33"/>
      <c r="GA165" s="33"/>
      <c r="GB165" s="33"/>
      <c r="GC165" s="33"/>
      <c r="GD165" s="33"/>
      <c r="GE165" s="33"/>
      <c r="GF165" s="33"/>
      <c r="GG165" s="33"/>
      <c r="GH165" s="33"/>
      <c r="GI165" s="33"/>
      <c r="GJ165" s="33"/>
      <c r="GK165" s="33"/>
      <c r="GL165" s="33"/>
      <c r="GM165" s="33"/>
      <c r="GN165" s="33"/>
      <c r="GO165" s="33"/>
      <c r="GP165" s="33"/>
      <c r="GQ165" s="33"/>
      <c r="GR165" s="33"/>
      <c r="GS165" s="33"/>
      <c r="GT165" s="33"/>
      <c r="GU165" s="33"/>
      <c r="GV165" s="33"/>
      <c r="GW165" s="33"/>
      <c r="GX165" s="33"/>
      <c r="GY165" s="33"/>
      <c r="GZ165" s="33"/>
      <c r="HA165" s="33"/>
      <c r="HB165" s="33"/>
      <c r="HC165" s="33"/>
      <c r="HD165" s="33"/>
      <c r="HE165" s="33"/>
      <c r="HF165" s="33"/>
      <c r="HG165" s="33"/>
      <c r="HH165" s="33"/>
      <c r="HI165" s="33"/>
      <c r="HJ165" s="33"/>
      <c r="HK165" s="33"/>
      <c r="HL165" s="33"/>
      <c r="HM165" s="33"/>
      <c r="HN165" s="33"/>
      <c r="HO165" s="33"/>
      <c r="HP165" s="33"/>
      <c r="HQ165" s="33"/>
      <c r="HR165" s="33"/>
      <c r="HS165" s="33"/>
      <c r="HT165" s="33"/>
      <c r="HU165" s="33"/>
      <c r="HV165" s="33"/>
      <c r="HW165" s="33"/>
      <c r="HX165" s="33"/>
      <c r="HY165" s="33"/>
      <c r="HZ165" s="33"/>
      <c r="IA165" s="33"/>
      <c r="IB165" s="33"/>
      <c r="IC165" s="33"/>
      <c r="ID165" s="33"/>
      <c r="IE165" s="33"/>
      <c r="IF165" s="33"/>
      <c r="IG165" s="33"/>
      <c r="IH165" s="33"/>
      <c r="II165" s="33"/>
      <c r="IJ165" s="33"/>
      <c r="IK165" s="33"/>
      <c r="IL165" s="33"/>
      <c r="IM165" s="33"/>
      <c r="IN165" s="33"/>
      <c r="IO165" s="33"/>
      <c r="IP165" s="33"/>
      <c r="IQ165" s="33"/>
      <c r="IR165" s="33"/>
      <c r="IS165" s="33"/>
      <c r="IT165" s="33"/>
      <c r="IU165" s="33"/>
      <c r="IV165" s="33"/>
      <c r="IW165" s="33"/>
      <c r="IX165" s="33"/>
      <c r="IY165" s="33"/>
      <c r="IZ165" s="33"/>
      <c r="JA165" s="33"/>
      <c r="JB165" s="33"/>
      <c r="JC165" s="33"/>
      <c r="JD165" s="33"/>
      <c r="JE165" s="33"/>
      <c r="JF165" s="33"/>
      <c r="JG165" s="33"/>
      <c r="JH165" s="33"/>
      <c r="JI165" s="33"/>
      <c r="JJ165" s="33"/>
      <c r="JK165" s="33"/>
      <c r="JL165" s="33"/>
      <c r="JM165" s="33"/>
      <c r="JN165" s="33"/>
      <c r="JO165" s="33"/>
      <c r="JP165" s="33"/>
      <c r="JQ165" s="33"/>
      <c r="JR165" s="33"/>
      <c r="JS165" s="33"/>
      <c r="JT165" s="33"/>
      <c r="JU165" s="33"/>
      <c r="JV165" s="33"/>
      <c r="JW165" s="33"/>
      <c r="JX165" s="33"/>
      <c r="JY165" s="33"/>
      <c r="JZ165" s="33"/>
      <c r="KA165" s="33"/>
      <c r="KB165" s="33"/>
      <c r="KC165" s="33"/>
      <c r="KD165" s="33"/>
      <c r="KE165" s="33"/>
      <c r="KF165" s="33"/>
      <c r="KG165" s="33"/>
      <c r="KH165" s="33"/>
      <c r="KI165" s="33"/>
    </row>
    <row r="166" spans="1:295" x14ac:dyDescent="0.2">
      <c r="A166" s="1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  <c r="AA166" s="33"/>
      <c r="AB166" s="33"/>
      <c r="AC166" s="33"/>
      <c r="AD166" s="33"/>
      <c r="AE166" s="33"/>
      <c r="AF166" s="33"/>
      <c r="AG166" s="33"/>
      <c r="AH166" s="33"/>
      <c r="AI166" s="33"/>
      <c r="AJ166" s="33"/>
      <c r="AK166" s="33"/>
      <c r="AL166" s="33"/>
      <c r="AM166" s="33"/>
      <c r="AN166" s="33"/>
      <c r="AO166" s="33"/>
      <c r="AP166" s="33"/>
      <c r="AQ166" s="33"/>
      <c r="AR166" s="33"/>
      <c r="AS166" s="33"/>
      <c r="AT166" s="33"/>
      <c r="AU166" s="33"/>
      <c r="AV166" s="33"/>
      <c r="AW166" s="33"/>
      <c r="AX166" s="33"/>
      <c r="AY166" s="33"/>
      <c r="AZ166" s="33"/>
      <c r="BA166" s="33"/>
      <c r="BB166" s="33"/>
      <c r="BC166" s="33"/>
      <c r="BD166" s="33"/>
      <c r="BE166" s="33"/>
      <c r="BF166" s="33"/>
      <c r="BG166" s="33"/>
      <c r="BH166" s="33"/>
      <c r="BI166" s="33"/>
      <c r="BJ166" s="33"/>
      <c r="BK166" s="33"/>
      <c r="BL166" s="33"/>
      <c r="BM166" s="33"/>
      <c r="BN166" s="33"/>
      <c r="BO166" s="33"/>
      <c r="BP166" s="33"/>
      <c r="BQ166" s="33"/>
      <c r="BR166" s="33"/>
      <c r="BS166" s="33"/>
      <c r="BT166" s="33"/>
      <c r="BU166" s="33"/>
      <c r="BV166" s="33"/>
      <c r="BW166" s="33"/>
      <c r="BX166" s="33"/>
      <c r="BY166" s="33"/>
      <c r="BZ166" s="33"/>
      <c r="CA166" s="33"/>
      <c r="CB166" s="33"/>
      <c r="CC166" s="33"/>
      <c r="CD166" s="33"/>
      <c r="CE166" s="33"/>
      <c r="CF166" s="33"/>
      <c r="CG166" s="33"/>
      <c r="CH166" s="33"/>
      <c r="CI166" s="33"/>
      <c r="CJ166" s="33"/>
      <c r="CK166" s="33"/>
      <c r="CL166" s="33"/>
      <c r="CM166" s="33"/>
      <c r="CN166" s="33"/>
      <c r="CO166" s="33"/>
      <c r="CP166" s="33"/>
      <c r="CQ166" s="33"/>
      <c r="CR166" s="33"/>
      <c r="CS166" s="33"/>
      <c r="CT166" s="33"/>
      <c r="CU166" s="33"/>
      <c r="CV166" s="33"/>
      <c r="CW166" s="33"/>
      <c r="CX166" s="33"/>
      <c r="CY166" s="33"/>
      <c r="CZ166" s="33"/>
      <c r="DA166" s="33"/>
      <c r="DB166" s="33"/>
      <c r="DC166" s="33"/>
      <c r="DD166" s="33"/>
      <c r="DE166" s="33"/>
      <c r="DF166" s="33"/>
      <c r="DG166" s="33"/>
      <c r="DH166" s="33"/>
      <c r="DI166" s="33"/>
      <c r="DJ166" s="33"/>
      <c r="DK166" s="33"/>
      <c r="DL166" s="33"/>
      <c r="DM166" s="33"/>
      <c r="DN166" s="33"/>
      <c r="DO166" s="33"/>
      <c r="DP166" s="33"/>
      <c r="DQ166" s="33"/>
      <c r="DR166" s="33"/>
      <c r="DS166" s="33"/>
      <c r="DT166" s="33"/>
      <c r="DU166" s="33"/>
      <c r="DV166" s="33"/>
      <c r="DW166" s="33"/>
      <c r="DX166" s="33"/>
      <c r="DY166" s="33"/>
      <c r="DZ166" s="33"/>
      <c r="EA166" s="33"/>
      <c r="EB166" s="33"/>
      <c r="EC166" s="33"/>
      <c r="ED166" s="33"/>
      <c r="EE166" s="33"/>
      <c r="EF166" s="33"/>
      <c r="EG166" s="33"/>
      <c r="EH166" s="33"/>
      <c r="EI166" s="33"/>
      <c r="EJ166" s="33"/>
      <c r="EK166" s="33"/>
      <c r="EL166" s="33"/>
      <c r="EM166" s="33"/>
      <c r="EN166" s="33"/>
      <c r="EO166" s="33"/>
      <c r="EP166" s="33"/>
      <c r="EQ166" s="33"/>
      <c r="ER166" s="33"/>
      <c r="ES166" s="47"/>
      <c r="ET166" s="33"/>
      <c r="EU166" s="33"/>
      <c r="EV166" s="33"/>
      <c r="EW166" s="33"/>
      <c r="EX166" s="33"/>
      <c r="EY166" s="33"/>
      <c r="EZ166" s="33"/>
      <c r="FA166" s="33"/>
      <c r="FB166" s="33"/>
      <c r="FC166" s="33"/>
      <c r="FD166" s="33"/>
      <c r="FE166" s="33"/>
      <c r="FF166" s="33"/>
      <c r="FG166" s="33"/>
      <c r="FH166" s="33"/>
      <c r="FI166" s="33"/>
      <c r="FJ166" s="33"/>
      <c r="FK166" s="33"/>
      <c r="FL166" s="33"/>
      <c r="FM166" s="33"/>
      <c r="FN166" s="33"/>
      <c r="FO166" s="33"/>
      <c r="FP166" s="33"/>
      <c r="FQ166" s="33"/>
      <c r="FR166" s="33"/>
      <c r="FS166" s="33"/>
      <c r="FT166" s="33"/>
      <c r="FU166" s="33"/>
      <c r="FV166" s="33"/>
      <c r="FW166" s="33"/>
      <c r="FX166" s="33"/>
      <c r="FY166" s="33"/>
      <c r="FZ166" s="33"/>
      <c r="GA166" s="33"/>
      <c r="GB166" s="33"/>
      <c r="GC166" s="33"/>
      <c r="GD166" s="33"/>
      <c r="GE166" s="33"/>
      <c r="GF166" s="33"/>
      <c r="GG166" s="33"/>
      <c r="GH166" s="33"/>
      <c r="GI166" s="33"/>
      <c r="GJ166" s="33"/>
      <c r="GK166" s="33"/>
      <c r="GL166" s="33"/>
      <c r="GM166" s="33"/>
      <c r="GN166" s="33"/>
      <c r="GO166" s="33"/>
      <c r="GP166" s="33"/>
      <c r="GQ166" s="33"/>
      <c r="GR166" s="33"/>
      <c r="GS166" s="33"/>
      <c r="GT166" s="33"/>
      <c r="GU166" s="33"/>
      <c r="GV166" s="33"/>
      <c r="GW166" s="33"/>
      <c r="GX166" s="33"/>
      <c r="GY166" s="33"/>
      <c r="GZ166" s="33"/>
      <c r="HA166" s="33"/>
      <c r="HB166" s="33"/>
      <c r="HC166" s="33"/>
      <c r="HD166" s="33"/>
      <c r="HE166" s="33"/>
      <c r="HF166" s="33"/>
      <c r="HG166" s="33"/>
      <c r="HH166" s="33"/>
      <c r="HI166" s="33"/>
      <c r="HJ166" s="33"/>
      <c r="HK166" s="33"/>
      <c r="HL166" s="33"/>
      <c r="HM166" s="33"/>
      <c r="HN166" s="33"/>
      <c r="HO166" s="33"/>
      <c r="HP166" s="33"/>
      <c r="HQ166" s="33"/>
      <c r="HR166" s="33"/>
      <c r="HS166" s="33"/>
      <c r="HT166" s="33"/>
      <c r="HU166" s="33"/>
      <c r="HV166" s="33"/>
      <c r="HW166" s="33"/>
      <c r="HX166" s="33"/>
      <c r="HY166" s="33"/>
      <c r="HZ166" s="33"/>
      <c r="IA166" s="33"/>
      <c r="IB166" s="33"/>
      <c r="IC166" s="33"/>
      <c r="ID166" s="33"/>
      <c r="IE166" s="33"/>
      <c r="IF166" s="33"/>
      <c r="IG166" s="33"/>
      <c r="IH166" s="33"/>
      <c r="II166" s="33"/>
      <c r="IJ166" s="33"/>
      <c r="IK166" s="33"/>
      <c r="IL166" s="33"/>
      <c r="IM166" s="33"/>
      <c r="IN166" s="33"/>
      <c r="IO166" s="33"/>
      <c r="IP166" s="33"/>
      <c r="IQ166" s="33"/>
      <c r="IR166" s="33"/>
      <c r="IS166" s="33"/>
      <c r="IT166" s="33"/>
      <c r="IU166" s="33"/>
      <c r="IV166" s="33"/>
      <c r="IW166" s="33"/>
      <c r="IX166" s="33"/>
      <c r="IY166" s="33"/>
      <c r="IZ166" s="33"/>
      <c r="JA166" s="33"/>
      <c r="JB166" s="33"/>
      <c r="JC166" s="33"/>
      <c r="JD166" s="33"/>
      <c r="JE166" s="33"/>
      <c r="JF166" s="33"/>
      <c r="JG166" s="33"/>
      <c r="JH166" s="33"/>
      <c r="JI166" s="33"/>
      <c r="JJ166" s="33"/>
      <c r="JK166" s="33"/>
      <c r="JL166" s="33"/>
      <c r="JM166" s="33"/>
      <c r="JN166" s="33"/>
      <c r="JO166" s="33"/>
      <c r="JP166" s="33"/>
      <c r="JQ166" s="33"/>
      <c r="JR166" s="33"/>
      <c r="JS166" s="33"/>
      <c r="JT166" s="33"/>
      <c r="JU166" s="33"/>
      <c r="JV166" s="33"/>
      <c r="JW166" s="33"/>
      <c r="JX166" s="33"/>
      <c r="JY166" s="33"/>
      <c r="JZ166" s="33"/>
      <c r="KA166" s="33"/>
      <c r="KB166" s="33"/>
      <c r="KC166" s="33"/>
      <c r="KD166" s="33"/>
      <c r="KE166" s="33"/>
      <c r="KF166" s="33"/>
      <c r="KG166" s="33"/>
      <c r="KH166" s="33"/>
      <c r="KI166" s="33"/>
    </row>
    <row r="167" spans="1:295" x14ac:dyDescent="0.2">
      <c r="A167" s="1"/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  <c r="AA167" s="33"/>
      <c r="AB167" s="33"/>
      <c r="AC167" s="33"/>
      <c r="AD167" s="33"/>
      <c r="AE167" s="33"/>
      <c r="AF167" s="33"/>
      <c r="AG167" s="33"/>
      <c r="AH167" s="33"/>
      <c r="AI167" s="33"/>
      <c r="AJ167" s="33"/>
      <c r="AK167" s="33"/>
      <c r="AL167" s="33"/>
      <c r="AM167" s="33"/>
      <c r="AN167" s="33"/>
      <c r="AO167" s="33"/>
      <c r="AP167" s="33"/>
      <c r="AQ167" s="33"/>
      <c r="AR167" s="33"/>
      <c r="AS167" s="33"/>
      <c r="AT167" s="33"/>
      <c r="AU167" s="33"/>
      <c r="AV167" s="33"/>
      <c r="AW167" s="33"/>
      <c r="AX167" s="33"/>
      <c r="AY167" s="33"/>
      <c r="AZ167" s="33"/>
      <c r="BA167" s="33"/>
      <c r="BB167" s="33"/>
      <c r="BC167" s="33"/>
      <c r="BD167" s="33"/>
      <c r="BE167" s="33"/>
      <c r="BF167" s="33"/>
      <c r="BG167" s="33"/>
      <c r="BH167" s="33"/>
      <c r="BI167" s="33"/>
      <c r="BJ167" s="33"/>
      <c r="BK167" s="33"/>
      <c r="BL167" s="33"/>
      <c r="BM167" s="33"/>
      <c r="BN167" s="33"/>
      <c r="BO167" s="33"/>
      <c r="BP167" s="33"/>
      <c r="BQ167" s="33"/>
      <c r="BR167" s="33"/>
      <c r="BS167" s="33"/>
      <c r="BT167" s="33"/>
      <c r="BU167" s="33"/>
      <c r="BV167" s="33"/>
      <c r="BW167" s="33"/>
      <c r="BX167" s="33"/>
      <c r="BY167" s="33"/>
      <c r="BZ167" s="33"/>
      <c r="CA167" s="33"/>
      <c r="CB167" s="33"/>
      <c r="CC167" s="33"/>
      <c r="CD167" s="33"/>
      <c r="CE167" s="33"/>
      <c r="CF167" s="33"/>
      <c r="CG167" s="33"/>
      <c r="CH167" s="33"/>
      <c r="CI167" s="33"/>
      <c r="CJ167" s="33"/>
      <c r="CK167" s="33"/>
      <c r="CL167" s="33"/>
      <c r="CM167" s="33"/>
      <c r="CN167" s="33"/>
      <c r="CO167" s="33"/>
      <c r="CP167" s="33"/>
      <c r="CQ167" s="33"/>
      <c r="CR167" s="33"/>
      <c r="CS167" s="33"/>
      <c r="CT167" s="33"/>
      <c r="CU167" s="33"/>
      <c r="CV167" s="33"/>
      <c r="CW167" s="33"/>
      <c r="CX167" s="33"/>
      <c r="CY167" s="33"/>
      <c r="CZ167" s="33"/>
      <c r="DA167" s="33"/>
      <c r="DB167" s="33"/>
      <c r="DC167" s="33"/>
      <c r="DD167" s="33"/>
      <c r="DE167" s="33"/>
      <c r="DF167" s="33"/>
      <c r="DG167" s="33"/>
      <c r="DH167" s="33"/>
      <c r="DI167" s="33"/>
      <c r="DJ167" s="33"/>
      <c r="DK167" s="33"/>
      <c r="DL167" s="33"/>
      <c r="DM167" s="33"/>
      <c r="DN167" s="33"/>
      <c r="DO167" s="33"/>
      <c r="DP167" s="33"/>
      <c r="DQ167" s="33"/>
      <c r="DR167" s="33"/>
      <c r="DS167" s="33"/>
      <c r="DT167" s="33"/>
      <c r="DU167" s="33"/>
      <c r="DV167" s="33"/>
      <c r="DW167" s="33"/>
      <c r="DX167" s="33"/>
      <c r="DY167" s="33"/>
      <c r="DZ167" s="33"/>
      <c r="EA167" s="33"/>
      <c r="EB167" s="33"/>
      <c r="EC167" s="33"/>
      <c r="ED167" s="33"/>
      <c r="EE167" s="33"/>
      <c r="EF167" s="33"/>
      <c r="EG167" s="33"/>
      <c r="EH167" s="33"/>
      <c r="EI167" s="33"/>
      <c r="EJ167" s="33"/>
      <c r="EK167" s="33"/>
      <c r="EL167" s="33"/>
      <c r="EM167" s="33"/>
      <c r="EN167" s="33"/>
      <c r="EO167" s="33"/>
      <c r="EP167" s="33"/>
      <c r="EQ167" s="33"/>
      <c r="ER167" s="33"/>
      <c r="ES167" s="47"/>
      <c r="ET167" s="33"/>
      <c r="EU167" s="33"/>
      <c r="EV167" s="33"/>
      <c r="EW167" s="33"/>
      <c r="EX167" s="33"/>
      <c r="EY167" s="33"/>
      <c r="EZ167" s="33"/>
      <c r="FA167" s="33"/>
      <c r="FB167" s="33"/>
      <c r="FC167" s="33"/>
      <c r="FD167" s="33"/>
      <c r="FE167" s="33"/>
      <c r="FF167" s="33"/>
      <c r="FG167" s="33"/>
      <c r="FH167" s="33"/>
      <c r="FI167" s="33"/>
      <c r="FJ167" s="33"/>
      <c r="FK167" s="33"/>
      <c r="FL167" s="33"/>
      <c r="FM167" s="33"/>
      <c r="FN167" s="33"/>
      <c r="FO167" s="33"/>
      <c r="FP167" s="33"/>
      <c r="FQ167" s="33"/>
      <c r="FR167" s="33"/>
      <c r="FS167" s="33"/>
      <c r="FT167" s="33"/>
      <c r="FU167" s="33"/>
      <c r="FV167" s="33"/>
      <c r="FW167" s="33"/>
      <c r="FX167" s="33"/>
      <c r="FY167" s="33"/>
      <c r="FZ167" s="33"/>
      <c r="GA167" s="33"/>
      <c r="GB167" s="33"/>
      <c r="GC167" s="33"/>
      <c r="GD167" s="33"/>
      <c r="GE167" s="33"/>
      <c r="GF167" s="33"/>
      <c r="GG167" s="33"/>
      <c r="GH167" s="33"/>
      <c r="GI167" s="33"/>
      <c r="GJ167" s="33"/>
      <c r="GK167" s="33"/>
      <c r="GL167" s="33"/>
      <c r="GM167" s="33"/>
      <c r="GN167" s="33"/>
      <c r="GO167" s="33"/>
      <c r="GP167" s="33"/>
      <c r="GQ167" s="33"/>
      <c r="GR167" s="33"/>
      <c r="GS167" s="33"/>
      <c r="GT167" s="33"/>
      <c r="GU167" s="33"/>
      <c r="GV167" s="33"/>
      <c r="GW167" s="33"/>
      <c r="GX167" s="33"/>
      <c r="GY167" s="33"/>
      <c r="GZ167" s="33"/>
      <c r="HA167" s="33"/>
      <c r="HB167" s="33"/>
      <c r="HC167" s="33"/>
      <c r="HD167" s="33"/>
      <c r="HE167" s="33"/>
      <c r="HF167" s="33"/>
      <c r="HG167" s="33"/>
      <c r="HH167" s="33"/>
      <c r="HI167" s="33"/>
      <c r="HJ167" s="33"/>
      <c r="HK167" s="33"/>
      <c r="HL167" s="33"/>
      <c r="HM167" s="33"/>
      <c r="HN167" s="33"/>
      <c r="HO167" s="33"/>
      <c r="HP167" s="33"/>
      <c r="HQ167" s="33"/>
      <c r="HR167" s="33"/>
      <c r="HS167" s="33"/>
      <c r="HT167" s="33"/>
      <c r="HU167" s="33"/>
      <c r="HV167" s="33"/>
      <c r="HW167" s="33"/>
      <c r="HX167" s="33"/>
      <c r="HY167" s="33"/>
      <c r="HZ167" s="33"/>
      <c r="IA167" s="33"/>
      <c r="IB167" s="33"/>
      <c r="IC167" s="33"/>
      <c r="ID167" s="33"/>
      <c r="IE167" s="33"/>
      <c r="IF167" s="33"/>
      <c r="IG167" s="33"/>
      <c r="IH167" s="33"/>
      <c r="II167" s="33"/>
      <c r="IJ167" s="33"/>
      <c r="IK167" s="33"/>
      <c r="IL167" s="33"/>
      <c r="IM167" s="33"/>
      <c r="IN167" s="33"/>
      <c r="IO167" s="33"/>
      <c r="IP167" s="33"/>
      <c r="IQ167" s="33"/>
      <c r="IR167" s="33"/>
      <c r="IS167" s="33"/>
      <c r="IT167" s="33"/>
      <c r="IU167" s="33"/>
      <c r="IV167" s="33"/>
      <c r="IW167" s="33"/>
      <c r="IX167" s="33"/>
      <c r="IY167" s="33"/>
      <c r="IZ167" s="33"/>
      <c r="JA167" s="33"/>
      <c r="JB167" s="33"/>
      <c r="JC167" s="33"/>
      <c r="JD167" s="33"/>
      <c r="JE167" s="33"/>
      <c r="JF167" s="33"/>
      <c r="JG167" s="33"/>
      <c r="JH167" s="33"/>
      <c r="JI167" s="33"/>
      <c r="JJ167" s="33"/>
      <c r="JK167" s="33"/>
      <c r="JL167" s="33"/>
      <c r="JM167" s="33"/>
      <c r="JN167" s="33"/>
      <c r="JO167" s="33"/>
      <c r="JP167" s="33"/>
      <c r="JQ167" s="33"/>
      <c r="JR167" s="33"/>
      <c r="JS167" s="33"/>
      <c r="JT167" s="33"/>
      <c r="JU167" s="33"/>
      <c r="JV167" s="33"/>
      <c r="JW167" s="33"/>
      <c r="JX167" s="33"/>
      <c r="JY167" s="33"/>
      <c r="JZ167" s="33"/>
      <c r="KA167" s="33"/>
      <c r="KB167" s="33"/>
      <c r="KC167" s="33"/>
      <c r="KD167" s="33"/>
      <c r="KE167" s="33"/>
      <c r="KF167" s="33"/>
      <c r="KG167" s="33"/>
      <c r="KH167" s="33"/>
      <c r="KI167" s="33"/>
    </row>
    <row r="168" spans="1:295" x14ac:dyDescent="0.2">
      <c r="A168" s="1"/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  <c r="AA168" s="33"/>
      <c r="AB168" s="33"/>
      <c r="AC168" s="33"/>
      <c r="AD168" s="33"/>
      <c r="AE168" s="33"/>
      <c r="AF168" s="33"/>
      <c r="AG168" s="33"/>
      <c r="AH168" s="33"/>
      <c r="AI168" s="33"/>
      <c r="AJ168" s="33"/>
      <c r="AK168" s="33"/>
      <c r="AL168" s="33"/>
      <c r="AM168" s="33"/>
      <c r="AN168" s="33"/>
      <c r="AO168" s="33"/>
      <c r="AP168" s="33"/>
      <c r="AQ168" s="33"/>
      <c r="AR168" s="33"/>
      <c r="AS168" s="33"/>
      <c r="AT168" s="33"/>
      <c r="AU168" s="33"/>
      <c r="AV168" s="33"/>
      <c r="AW168" s="33"/>
      <c r="AX168" s="33"/>
      <c r="AY168" s="33"/>
      <c r="AZ168" s="33"/>
      <c r="BA168" s="33"/>
      <c r="BB168" s="33"/>
      <c r="BC168" s="33"/>
      <c r="BD168" s="33"/>
      <c r="BE168" s="33"/>
      <c r="BF168" s="33"/>
      <c r="BG168" s="33"/>
      <c r="BH168" s="33"/>
      <c r="BI168" s="33"/>
      <c r="BJ168" s="33"/>
      <c r="BK168" s="33"/>
      <c r="BL168" s="33"/>
      <c r="BM168" s="33"/>
      <c r="BN168" s="33"/>
      <c r="BO168" s="33"/>
      <c r="BP168" s="33"/>
      <c r="BQ168" s="33"/>
      <c r="BR168" s="33"/>
      <c r="BS168" s="33"/>
      <c r="BT168" s="33"/>
      <c r="BU168" s="33"/>
      <c r="BV168" s="33"/>
      <c r="BW168" s="33"/>
      <c r="BX168" s="33"/>
      <c r="BY168" s="33"/>
      <c r="BZ168" s="33"/>
      <c r="CA168" s="33"/>
      <c r="CB168" s="33"/>
      <c r="CC168" s="33"/>
      <c r="CD168" s="33"/>
      <c r="CE168" s="33"/>
      <c r="CF168" s="33"/>
      <c r="CG168" s="33"/>
      <c r="CH168" s="33"/>
      <c r="CI168" s="33"/>
      <c r="CJ168" s="33"/>
      <c r="CK168" s="33"/>
      <c r="CL168" s="33"/>
      <c r="CM168" s="33"/>
      <c r="CN168" s="33"/>
      <c r="CO168" s="33"/>
      <c r="CP168" s="33"/>
      <c r="CQ168" s="33"/>
      <c r="CR168" s="33"/>
      <c r="CS168" s="33"/>
      <c r="CT168" s="33"/>
      <c r="CU168" s="33"/>
      <c r="CV168" s="33"/>
      <c r="CW168" s="33"/>
      <c r="CX168" s="33"/>
      <c r="CY168" s="33"/>
      <c r="CZ168" s="33"/>
      <c r="DA168" s="33"/>
      <c r="DB168" s="33"/>
      <c r="DC168" s="33"/>
      <c r="DD168" s="33"/>
      <c r="DE168" s="33"/>
      <c r="DF168" s="33"/>
      <c r="DG168" s="33"/>
      <c r="DH168" s="33"/>
      <c r="DI168" s="33"/>
      <c r="DJ168" s="33"/>
      <c r="DK168" s="33"/>
      <c r="DL168" s="33"/>
      <c r="DM168" s="33"/>
      <c r="DN168" s="33"/>
      <c r="DO168" s="33"/>
      <c r="DP168" s="33"/>
      <c r="DQ168" s="33"/>
      <c r="DR168" s="33"/>
      <c r="DS168" s="33"/>
      <c r="DT168" s="33"/>
      <c r="DU168" s="33"/>
      <c r="DV168" s="33"/>
      <c r="DW168" s="33"/>
      <c r="DX168" s="33"/>
      <c r="DY168" s="33"/>
      <c r="DZ168" s="33"/>
      <c r="EA168" s="33"/>
      <c r="EB168" s="33"/>
      <c r="EC168" s="33"/>
      <c r="ED168" s="33"/>
      <c r="EE168" s="33"/>
      <c r="EF168" s="33"/>
      <c r="EG168" s="33"/>
      <c r="EH168" s="33"/>
      <c r="EI168" s="33"/>
      <c r="EJ168" s="33"/>
      <c r="EK168" s="33"/>
      <c r="EL168" s="33"/>
      <c r="EM168" s="33"/>
      <c r="EN168" s="33"/>
      <c r="EO168" s="33"/>
      <c r="EP168" s="33"/>
      <c r="EQ168" s="33"/>
      <c r="ER168" s="33"/>
      <c r="ES168" s="47"/>
      <c r="ET168" s="33"/>
      <c r="EU168" s="33"/>
      <c r="EV168" s="33"/>
      <c r="EW168" s="33"/>
      <c r="EX168" s="33"/>
      <c r="EY168" s="33"/>
      <c r="EZ168" s="33"/>
      <c r="FA168" s="33"/>
      <c r="FB168" s="33"/>
      <c r="FC168" s="33"/>
      <c r="FD168" s="33"/>
      <c r="FE168" s="33"/>
      <c r="FF168" s="33"/>
      <c r="FG168" s="33"/>
      <c r="FH168" s="33"/>
      <c r="FI168" s="33"/>
      <c r="FJ168" s="33"/>
      <c r="FK168" s="33"/>
      <c r="FL168" s="33"/>
      <c r="FM168" s="33"/>
      <c r="FN168" s="33"/>
      <c r="FO168" s="33"/>
      <c r="FP168" s="33"/>
      <c r="FQ168" s="33"/>
      <c r="FR168" s="33"/>
      <c r="FS168" s="33"/>
      <c r="FT168" s="33"/>
      <c r="FU168" s="33"/>
      <c r="FV168" s="33"/>
      <c r="FW168" s="33"/>
      <c r="FX168" s="33"/>
      <c r="FY168" s="33"/>
      <c r="FZ168" s="33"/>
      <c r="GA168" s="33"/>
      <c r="GB168" s="33"/>
      <c r="GC168" s="33"/>
      <c r="GD168" s="33"/>
      <c r="GE168" s="33"/>
      <c r="GF168" s="33"/>
      <c r="GG168" s="33"/>
      <c r="GH168" s="33"/>
      <c r="GI168" s="33"/>
      <c r="GJ168" s="33"/>
      <c r="GK168" s="33"/>
      <c r="GL168" s="33"/>
      <c r="GM168" s="33"/>
      <c r="GN168" s="33"/>
      <c r="GO168" s="33"/>
      <c r="GP168" s="33"/>
      <c r="GQ168" s="33"/>
      <c r="GR168" s="33"/>
      <c r="GS168" s="33"/>
      <c r="GT168" s="33"/>
      <c r="GU168" s="33"/>
      <c r="GV168" s="33"/>
      <c r="GW168" s="33"/>
      <c r="GX168" s="33"/>
      <c r="GY168" s="33"/>
      <c r="GZ168" s="33"/>
      <c r="HA168" s="33"/>
      <c r="HB168" s="33"/>
      <c r="HC168" s="33"/>
      <c r="HD168" s="33"/>
      <c r="HE168" s="33"/>
      <c r="HF168" s="33"/>
      <c r="HG168" s="33"/>
      <c r="HH168" s="33"/>
      <c r="HI168" s="33"/>
      <c r="HJ168" s="33"/>
      <c r="HK168" s="33"/>
      <c r="HL168" s="33"/>
      <c r="HM168" s="33"/>
      <c r="HN168" s="33"/>
      <c r="HO168" s="33"/>
      <c r="HP168" s="33"/>
      <c r="HQ168" s="33"/>
      <c r="HR168" s="33"/>
      <c r="HS168" s="33"/>
      <c r="HT168" s="33"/>
      <c r="HU168" s="33"/>
      <c r="HV168" s="33"/>
      <c r="HW168" s="33"/>
      <c r="HX168" s="33"/>
      <c r="HY168" s="33"/>
      <c r="HZ168" s="33"/>
      <c r="IA168" s="33"/>
      <c r="IB168" s="33"/>
      <c r="IC168" s="33"/>
      <c r="ID168" s="33"/>
      <c r="IE168" s="33"/>
      <c r="IF168" s="33"/>
      <c r="IG168" s="33"/>
      <c r="IH168" s="33"/>
      <c r="II168" s="33"/>
      <c r="IJ168" s="33"/>
      <c r="IK168" s="33"/>
      <c r="IL168" s="33"/>
      <c r="IM168" s="33"/>
      <c r="IN168" s="33"/>
      <c r="IO168" s="33"/>
      <c r="IP168" s="33"/>
      <c r="IQ168" s="33"/>
      <c r="IR168" s="33"/>
      <c r="IS168" s="33"/>
      <c r="IT168" s="33"/>
      <c r="IU168" s="33"/>
      <c r="IV168" s="33"/>
      <c r="IW168" s="33"/>
      <c r="IX168" s="33"/>
      <c r="IY168" s="33"/>
      <c r="IZ168" s="33"/>
      <c r="JA168" s="33"/>
      <c r="JB168" s="33"/>
      <c r="JC168" s="33"/>
      <c r="JD168" s="33"/>
      <c r="JE168" s="33"/>
      <c r="JF168" s="33"/>
      <c r="JG168" s="33"/>
      <c r="JH168" s="33"/>
      <c r="JI168" s="33"/>
      <c r="JJ168" s="33"/>
      <c r="JK168" s="33"/>
      <c r="JL168" s="33"/>
      <c r="JM168" s="33"/>
      <c r="JN168" s="33"/>
      <c r="JO168" s="33"/>
      <c r="JP168" s="33"/>
      <c r="JQ168" s="33"/>
      <c r="JR168" s="33"/>
      <c r="JS168" s="33"/>
      <c r="JT168" s="33"/>
      <c r="JU168" s="33"/>
      <c r="JV168" s="33"/>
      <c r="JW168" s="33"/>
      <c r="JX168" s="33"/>
      <c r="JY168" s="33"/>
      <c r="JZ168" s="33"/>
      <c r="KA168" s="33"/>
      <c r="KB168" s="33"/>
      <c r="KC168" s="33"/>
      <c r="KD168" s="33"/>
      <c r="KE168" s="33"/>
      <c r="KF168" s="33"/>
      <c r="KG168" s="33"/>
      <c r="KH168" s="33"/>
      <c r="KI168" s="33"/>
    </row>
    <row r="169" spans="1:295" x14ac:dyDescent="0.2">
      <c r="A169" s="1"/>
      <c r="C169" s="33"/>
      <c r="D169" s="33"/>
      <c r="E169" s="33"/>
      <c r="F169" s="33"/>
      <c r="G169" s="33"/>
      <c r="H169" s="33"/>
      <c r="I169" s="33"/>
      <c r="J169" s="33"/>
      <c r="K169" s="33"/>
      <c r="L169" s="33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  <c r="AA169" s="33"/>
      <c r="AB169" s="33"/>
      <c r="AC169" s="33"/>
      <c r="AD169" s="33"/>
      <c r="AE169" s="33"/>
      <c r="AF169" s="33"/>
      <c r="AG169" s="33"/>
      <c r="AH169" s="33"/>
      <c r="AI169" s="33"/>
      <c r="AJ169" s="33"/>
      <c r="AK169" s="33"/>
      <c r="AL169" s="33"/>
      <c r="AM169" s="33"/>
      <c r="AN169" s="33"/>
      <c r="AO169" s="33"/>
      <c r="AP169" s="33"/>
      <c r="AQ169" s="33"/>
      <c r="AR169" s="33"/>
      <c r="AS169" s="33"/>
      <c r="AT169" s="33"/>
      <c r="AU169" s="33"/>
      <c r="AV169" s="33"/>
      <c r="AW169" s="33"/>
      <c r="AX169" s="33"/>
      <c r="AY169" s="33"/>
      <c r="AZ169" s="33"/>
      <c r="BA169" s="33"/>
      <c r="BB169" s="33"/>
      <c r="BC169" s="33"/>
      <c r="BD169" s="33"/>
      <c r="BE169" s="33"/>
      <c r="BF169" s="33"/>
      <c r="BG169" s="33"/>
      <c r="BH169" s="33"/>
      <c r="BI169" s="33"/>
      <c r="BJ169" s="33"/>
      <c r="BK169" s="33"/>
      <c r="BL169" s="33"/>
      <c r="BM169" s="33"/>
      <c r="BN169" s="33"/>
      <c r="BO169" s="33"/>
      <c r="BP169" s="33"/>
      <c r="BQ169" s="33"/>
      <c r="BR169" s="33"/>
      <c r="BS169" s="33"/>
      <c r="BT169" s="33"/>
      <c r="BU169" s="33"/>
      <c r="BV169" s="33"/>
      <c r="BW169" s="33"/>
      <c r="BX169" s="33"/>
      <c r="BY169" s="33"/>
      <c r="BZ169" s="33"/>
      <c r="CA169" s="33"/>
      <c r="CB169" s="33"/>
      <c r="CC169" s="33"/>
      <c r="CD169" s="33"/>
      <c r="CE169" s="33"/>
      <c r="CF169" s="33"/>
      <c r="CG169" s="33"/>
      <c r="CH169" s="33"/>
      <c r="CI169" s="33"/>
      <c r="CJ169" s="33"/>
      <c r="CK169" s="33"/>
      <c r="CL169" s="33"/>
      <c r="CM169" s="33"/>
      <c r="CN169" s="33"/>
      <c r="CO169" s="33"/>
      <c r="CP169" s="33"/>
      <c r="CQ169" s="33"/>
      <c r="CR169" s="33"/>
      <c r="CS169" s="33"/>
      <c r="CT169" s="33"/>
      <c r="CU169" s="33"/>
      <c r="CV169" s="33"/>
      <c r="CW169" s="33"/>
      <c r="CX169" s="33"/>
      <c r="CY169" s="33"/>
      <c r="CZ169" s="33"/>
      <c r="DA169" s="33"/>
      <c r="DB169" s="33"/>
      <c r="DC169" s="33"/>
      <c r="DD169" s="33"/>
      <c r="DE169" s="33"/>
      <c r="DF169" s="33"/>
      <c r="DG169" s="33"/>
      <c r="DH169" s="33"/>
      <c r="DI169" s="33"/>
      <c r="DJ169" s="33"/>
      <c r="DK169" s="33"/>
      <c r="DL169" s="33"/>
      <c r="DM169" s="33"/>
      <c r="DN169" s="33"/>
      <c r="DO169" s="33"/>
      <c r="DP169" s="33"/>
      <c r="DQ169" s="33"/>
      <c r="DR169" s="33"/>
      <c r="DS169" s="33"/>
      <c r="DT169" s="33"/>
      <c r="DU169" s="33"/>
      <c r="DV169" s="33"/>
      <c r="DW169" s="33"/>
      <c r="DX169" s="33"/>
      <c r="DY169" s="33"/>
      <c r="DZ169" s="33"/>
      <c r="EA169" s="33"/>
      <c r="EB169" s="33"/>
      <c r="EC169" s="33"/>
      <c r="ED169" s="33"/>
      <c r="EE169" s="33"/>
      <c r="EF169" s="33"/>
      <c r="EG169" s="33"/>
      <c r="EH169" s="33"/>
      <c r="EI169" s="33"/>
      <c r="EJ169" s="33"/>
      <c r="EK169" s="33"/>
      <c r="EL169" s="33"/>
      <c r="EM169" s="33"/>
      <c r="EN169" s="33"/>
      <c r="EO169" s="33"/>
      <c r="EP169" s="33"/>
      <c r="EQ169" s="33"/>
      <c r="ER169" s="33"/>
      <c r="ES169" s="47"/>
      <c r="ET169" s="33"/>
      <c r="EU169" s="33"/>
      <c r="EV169" s="33"/>
      <c r="EW169" s="33"/>
      <c r="EX169" s="33"/>
      <c r="EY169" s="33"/>
      <c r="EZ169" s="33"/>
      <c r="FA169" s="33"/>
      <c r="FB169" s="33"/>
      <c r="FC169" s="33"/>
      <c r="FD169" s="33"/>
      <c r="FE169" s="33"/>
      <c r="FF169" s="33"/>
      <c r="FG169" s="33"/>
      <c r="FH169" s="33"/>
      <c r="FI169" s="33"/>
      <c r="FJ169" s="33"/>
      <c r="FK169" s="33"/>
      <c r="FL169" s="33"/>
      <c r="FM169" s="33"/>
      <c r="FN169" s="33"/>
      <c r="FO169" s="33"/>
      <c r="FP169" s="33"/>
      <c r="FQ169" s="33"/>
      <c r="FR169" s="33"/>
      <c r="FS169" s="33"/>
      <c r="FT169" s="33"/>
      <c r="FU169" s="33"/>
      <c r="FV169" s="33"/>
      <c r="FW169" s="33"/>
      <c r="FX169" s="33"/>
      <c r="FY169" s="33"/>
      <c r="FZ169" s="33"/>
      <c r="GA169" s="33"/>
      <c r="GB169" s="33"/>
      <c r="GC169" s="33"/>
      <c r="GD169" s="33"/>
      <c r="GE169" s="33"/>
      <c r="GF169" s="33"/>
      <c r="GG169" s="33"/>
      <c r="GH169" s="33"/>
      <c r="GI169" s="33"/>
      <c r="GJ169" s="33"/>
      <c r="GK169" s="33"/>
      <c r="GL169" s="33"/>
      <c r="GM169" s="33"/>
      <c r="GN169" s="33"/>
      <c r="GO169" s="33"/>
      <c r="GP169" s="33"/>
      <c r="GQ169" s="33"/>
      <c r="GR169" s="33"/>
      <c r="GS169" s="33"/>
      <c r="GT169" s="33"/>
      <c r="GU169" s="33"/>
      <c r="GV169" s="33"/>
      <c r="GW169" s="33"/>
      <c r="GX169" s="33"/>
      <c r="GY169" s="33"/>
      <c r="GZ169" s="33"/>
      <c r="HA169" s="33"/>
      <c r="HB169" s="33"/>
      <c r="HC169" s="33"/>
      <c r="HD169" s="33"/>
      <c r="HE169" s="33"/>
      <c r="HF169" s="33"/>
      <c r="HG169" s="33"/>
      <c r="HH169" s="33"/>
      <c r="HI169" s="33"/>
      <c r="HJ169" s="33"/>
      <c r="HK169" s="33"/>
      <c r="HL169" s="33"/>
      <c r="HM169" s="33"/>
      <c r="HN169" s="33"/>
      <c r="HO169" s="33"/>
      <c r="HP169" s="33"/>
      <c r="HQ169" s="33"/>
      <c r="HR169" s="33"/>
      <c r="HS169" s="33"/>
      <c r="HT169" s="33"/>
      <c r="HU169" s="33"/>
      <c r="HV169" s="33"/>
      <c r="HW169" s="33"/>
      <c r="HX169" s="33"/>
      <c r="HY169" s="33"/>
      <c r="HZ169" s="33"/>
      <c r="IA169" s="33"/>
      <c r="IB169" s="33"/>
      <c r="IC169" s="33"/>
      <c r="ID169" s="33"/>
      <c r="IE169" s="33"/>
      <c r="IF169" s="33"/>
      <c r="IG169" s="33"/>
      <c r="IH169" s="33"/>
      <c r="II169" s="33"/>
      <c r="IJ169" s="33"/>
      <c r="IK169" s="33"/>
      <c r="IL169" s="33"/>
      <c r="IM169" s="33"/>
      <c r="IN169" s="33"/>
      <c r="IO169" s="33"/>
      <c r="IP169" s="33"/>
      <c r="IQ169" s="33"/>
      <c r="IR169" s="33"/>
      <c r="IS169" s="33"/>
      <c r="IT169" s="33"/>
      <c r="IU169" s="33"/>
      <c r="IV169" s="33"/>
      <c r="IW169" s="33"/>
      <c r="IX169" s="33"/>
      <c r="IY169" s="33"/>
      <c r="IZ169" s="33"/>
      <c r="JA169" s="33"/>
      <c r="JB169" s="33"/>
      <c r="JC169" s="33"/>
      <c r="JD169" s="33"/>
      <c r="JE169" s="33"/>
      <c r="JF169" s="33"/>
      <c r="JG169" s="33"/>
      <c r="JH169" s="33"/>
      <c r="JI169" s="33"/>
      <c r="JJ169" s="33"/>
      <c r="JK169" s="33"/>
      <c r="JL169" s="33"/>
      <c r="JM169" s="33"/>
      <c r="JN169" s="33"/>
      <c r="JO169" s="33"/>
      <c r="JP169" s="33"/>
      <c r="JQ169" s="33"/>
      <c r="JR169" s="33"/>
      <c r="JS169" s="33"/>
      <c r="JT169" s="33"/>
      <c r="JU169" s="33"/>
      <c r="JV169" s="33"/>
      <c r="JW169" s="33"/>
      <c r="JX169" s="33"/>
      <c r="JY169" s="33"/>
      <c r="JZ169" s="33"/>
      <c r="KA169" s="33"/>
      <c r="KB169" s="33"/>
      <c r="KC169" s="33"/>
      <c r="KD169" s="33"/>
      <c r="KE169" s="33"/>
      <c r="KF169" s="33"/>
      <c r="KG169" s="33"/>
      <c r="KH169" s="33"/>
      <c r="KI169" s="33"/>
    </row>
    <row r="170" spans="1:295" x14ac:dyDescent="0.2">
      <c r="A170" s="1"/>
      <c r="C170" s="33"/>
      <c r="D170" s="33"/>
      <c r="E170" s="33"/>
      <c r="F170" s="33"/>
      <c r="G170" s="33"/>
      <c r="H170" s="33"/>
      <c r="I170" s="33"/>
      <c r="J170" s="33"/>
      <c r="K170" s="33"/>
      <c r="L170" s="33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  <c r="AA170" s="33"/>
      <c r="AB170" s="33"/>
      <c r="AC170" s="33"/>
      <c r="AD170" s="33"/>
      <c r="AE170" s="33"/>
      <c r="AF170" s="33"/>
      <c r="AG170" s="33"/>
      <c r="AH170" s="33"/>
      <c r="AI170" s="33"/>
      <c r="AJ170" s="33"/>
      <c r="AK170" s="33"/>
      <c r="AL170" s="33"/>
      <c r="AM170" s="33"/>
      <c r="AN170" s="33"/>
      <c r="AO170" s="33"/>
      <c r="AP170" s="33"/>
      <c r="AQ170" s="33"/>
      <c r="AR170" s="33"/>
      <c r="AS170" s="33"/>
      <c r="AT170" s="33"/>
      <c r="AU170" s="33"/>
      <c r="AV170" s="33"/>
      <c r="AW170" s="33"/>
      <c r="AX170" s="33"/>
      <c r="AY170" s="33"/>
      <c r="AZ170" s="33"/>
      <c r="BA170" s="33"/>
      <c r="BB170" s="33"/>
      <c r="BC170" s="33"/>
      <c r="BD170" s="33"/>
      <c r="BE170" s="33"/>
      <c r="BF170" s="33"/>
      <c r="BG170" s="33"/>
      <c r="BH170" s="33"/>
      <c r="BI170" s="33"/>
      <c r="BJ170" s="33"/>
      <c r="BK170" s="33"/>
      <c r="BL170" s="33"/>
      <c r="BM170" s="33"/>
      <c r="BN170" s="33"/>
      <c r="BO170" s="33"/>
      <c r="BP170" s="33"/>
      <c r="BQ170" s="33"/>
      <c r="BR170" s="33"/>
      <c r="BS170" s="33"/>
      <c r="BT170" s="33"/>
      <c r="BU170" s="33"/>
      <c r="BV170" s="33"/>
      <c r="BW170" s="33"/>
      <c r="BX170" s="33"/>
      <c r="BY170" s="33"/>
      <c r="BZ170" s="33"/>
      <c r="CA170" s="33"/>
      <c r="CB170" s="33"/>
      <c r="CC170" s="33"/>
      <c r="CD170" s="33"/>
      <c r="CE170" s="33"/>
      <c r="CF170" s="33"/>
      <c r="CG170" s="33"/>
      <c r="CH170" s="33"/>
      <c r="CI170" s="33"/>
      <c r="CJ170" s="33"/>
      <c r="CK170" s="33"/>
      <c r="CL170" s="33"/>
      <c r="CM170" s="33"/>
      <c r="CN170" s="33"/>
      <c r="CO170" s="33"/>
      <c r="CP170" s="33"/>
      <c r="CQ170" s="33"/>
      <c r="CR170" s="33"/>
      <c r="CS170" s="33"/>
      <c r="CT170" s="33"/>
      <c r="CU170" s="33"/>
      <c r="CV170" s="33"/>
      <c r="CW170" s="33"/>
      <c r="CX170" s="33"/>
      <c r="CY170" s="33"/>
      <c r="CZ170" s="33"/>
      <c r="DA170" s="33"/>
      <c r="DB170" s="33"/>
      <c r="DC170" s="33"/>
      <c r="DD170" s="33"/>
      <c r="DE170" s="33"/>
      <c r="DF170" s="33"/>
      <c r="DG170" s="33"/>
      <c r="DH170" s="33"/>
      <c r="DI170" s="33"/>
      <c r="DJ170" s="33"/>
      <c r="DK170" s="33"/>
      <c r="DL170" s="33"/>
      <c r="DM170" s="33"/>
      <c r="DN170" s="33"/>
      <c r="DO170" s="33"/>
      <c r="DP170" s="33"/>
      <c r="DQ170" s="33"/>
      <c r="DR170" s="33"/>
      <c r="DS170" s="33"/>
      <c r="DT170" s="33"/>
      <c r="DU170" s="33"/>
      <c r="DV170" s="33"/>
      <c r="DW170" s="33"/>
      <c r="DX170" s="33"/>
      <c r="DY170" s="33"/>
      <c r="DZ170" s="33"/>
      <c r="EA170" s="33"/>
      <c r="EB170" s="33"/>
      <c r="EC170" s="33"/>
      <c r="ED170" s="33"/>
      <c r="EE170" s="33"/>
      <c r="EF170" s="33"/>
      <c r="EG170" s="33"/>
      <c r="EH170" s="33"/>
      <c r="EI170" s="33"/>
      <c r="EJ170" s="33"/>
      <c r="EK170" s="33"/>
      <c r="EL170" s="33"/>
      <c r="EM170" s="33"/>
      <c r="EN170" s="33"/>
      <c r="EO170" s="33"/>
      <c r="EP170" s="33"/>
      <c r="EQ170" s="33"/>
      <c r="ER170" s="33"/>
      <c r="ES170" s="47"/>
      <c r="ET170" s="33"/>
      <c r="EU170" s="33"/>
      <c r="EV170" s="33"/>
      <c r="EW170" s="33"/>
      <c r="EX170" s="33"/>
      <c r="EY170" s="33"/>
      <c r="EZ170" s="33"/>
      <c r="FA170" s="33"/>
      <c r="FB170" s="33"/>
      <c r="FC170" s="33"/>
      <c r="FD170" s="33"/>
      <c r="FE170" s="33"/>
      <c r="FF170" s="33"/>
      <c r="FG170" s="33"/>
      <c r="FH170" s="33"/>
      <c r="FI170" s="33"/>
      <c r="FJ170" s="33"/>
      <c r="FK170" s="33"/>
      <c r="FL170" s="33"/>
      <c r="FM170" s="33"/>
      <c r="FN170" s="33"/>
      <c r="FO170" s="33"/>
      <c r="FP170" s="33"/>
      <c r="FQ170" s="33"/>
      <c r="FR170" s="33"/>
      <c r="FS170" s="33"/>
      <c r="FT170" s="33"/>
      <c r="FU170" s="33"/>
      <c r="FV170" s="33"/>
      <c r="FW170" s="33"/>
      <c r="FX170" s="33"/>
      <c r="FY170" s="33"/>
      <c r="FZ170" s="33"/>
      <c r="GA170" s="33"/>
      <c r="GB170" s="33"/>
      <c r="GC170" s="33"/>
      <c r="GD170" s="33"/>
      <c r="GE170" s="33"/>
      <c r="GF170" s="33"/>
      <c r="GG170" s="33"/>
      <c r="GH170" s="33"/>
      <c r="GI170" s="33"/>
      <c r="GJ170" s="33"/>
      <c r="GK170" s="33"/>
      <c r="GL170" s="33"/>
      <c r="GM170" s="33"/>
      <c r="GN170" s="33"/>
      <c r="GO170" s="33"/>
      <c r="GP170" s="33"/>
      <c r="GQ170" s="33"/>
      <c r="GR170" s="33"/>
      <c r="GS170" s="33"/>
      <c r="GT170" s="33"/>
      <c r="GU170" s="33"/>
      <c r="GV170" s="33"/>
      <c r="GW170" s="33"/>
      <c r="GX170" s="33"/>
      <c r="GY170" s="33"/>
      <c r="GZ170" s="33"/>
      <c r="HA170" s="33"/>
      <c r="HB170" s="33"/>
      <c r="HC170" s="33"/>
      <c r="HD170" s="33"/>
      <c r="HE170" s="33"/>
      <c r="HF170" s="33"/>
      <c r="HG170" s="33"/>
      <c r="HH170" s="33"/>
      <c r="HI170" s="33"/>
      <c r="HJ170" s="33"/>
      <c r="HK170" s="33"/>
      <c r="HL170" s="33"/>
      <c r="HM170" s="33"/>
      <c r="HN170" s="33"/>
      <c r="HO170" s="33"/>
      <c r="HP170" s="33"/>
      <c r="HQ170" s="33"/>
      <c r="HR170" s="33"/>
      <c r="HS170" s="33"/>
      <c r="HT170" s="33"/>
      <c r="HU170" s="33"/>
      <c r="HV170" s="33"/>
      <c r="HW170" s="33"/>
      <c r="HX170" s="33"/>
      <c r="HY170" s="33"/>
      <c r="HZ170" s="33"/>
      <c r="IA170" s="33"/>
      <c r="IB170" s="33"/>
      <c r="IC170" s="33"/>
      <c r="ID170" s="33"/>
      <c r="IE170" s="33"/>
      <c r="IF170" s="33"/>
      <c r="IG170" s="33"/>
      <c r="IH170" s="33"/>
      <c r="II170" s="33"/>
      <c r="IJ170" s="33"/>
      <c r="IK170" s="33"/>
      <c r="IL170" s="33"/>
      <c r="IM170" s="33"/>
      <c r="IN170" s="33"/>
      <c r="IO170" s="33"/>
      <c r="IP170" s="33"/>
      <c r="IQ170" s="33"/>
      <c r="IR170" s="33"/>
      <c r="IS170" s="33"/>
      <c r="IT170" s="33"/>
      <c r="IU170" s="33"/>
      <c r="IV170" s="33"/>
      <c r="IW170" s="33"/>
      <c r="IX170" s="33"/>
      <c r="IY170" s="33"/>
      <c r="IZ170" s="33"/>
      <c r="JA170" s="33"/>
      <c r="JB170" s="33"/>
      <c r="JC170" s="33"/>
      <c r="JD170" s="33"/>
      <c r="JE170" s="33"/>
      <c r="JF170" s="33"/>
      <c r="JG170" s="33"/>
      <c r="JH170" s="33"/>
      <c r="JI170" s="33"/>
      <c r="JJ170" s="33"/>
      <c r="JK170" s="33"/>
      <c r="JL170" s="33"/>
      <c r="JM170" s="33"/>
      <c r="JN170" s="33"/>
      <c r="JO170" s="33"/>
      <c r="JP170" s="33"/>
      <c r="JQ170" s="33"/>
      <c r="JR170" s="33"/>
      <c r="JS170" s="33"/>
      <c r="JT170" s="33"/>
      <c r="JU170" s="33"/>
      <c r="JV170" s="33"/>
      <c r="JW170" s="33"/>
      <c r="JX170" s="33"/>
      <c r="JY170" s="33"/>
      <c r="JZ170" s="33"/>
      <c r="KA170" s="33"/>
      <c r="KB170" s="33"/>
      <c r="KC170" s="33"/>
      <c r="KD170" s="33"/>
      <c r="KE170" s="33"/>
      <c r="KF170" s="33"/>
      <c r="KG170" s="33"/>
      <c r="KH170" s="33"/>
      <c r="KI170" s="33"/>
    </row>
    <row r="171" spans="1:295" x14ac:dyDescent="0.2">
      <c r="A171" s="1"/>
      <c r="C171" s="33"/>
      <c r="D171" s="33"/>
      <c r="E171" s="33"/>
      <c r="F171" s="33"/>
      <c r="G171" s="33"/>
      <c r="H171" s="33"/>
      <c r="I171" s="33"/>
      <c r="J171" s="33"/>
      <c r="K171" s="33"/>
      <c r="L171" s="33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  <c r="AA171" s="33"/>
      <c r="AB171" s="33"/>
      <c r="AC171" s="33"/>
      <c r="AD171" s="33"/>
      <c r="AE171" s="33"/>
      <c r="AF171" s="33"/>
      <c r="AG171" s="33"/>
      <c r="AH171" s="33"/>
      <c r="AI171" s="33"/>
      <c r="AJ171" s="33"/>
      <c r="AK171" s="33"/>
      <c r="AL171" s="33"/>
      <c r="AM171" s="33"/>
      <c r="AN171" s="33"/>
      <c r="AO171" s="33"/>
      <c r="AP171" s="33"/>
      <c r="AQ171" s="33"/>
      <c r="AR171" s="33"/>
      <c r="AS171" s="33"/>
      <c r="AT171" s="33"/>
      <c r="AU171" s="33"/>
      <c r="AV171" s="33"/>
      <c r="AW171" s="33"/>
      <c r="AX171" s="33"/>
      <c r="AY171" s="33"/>
      <c r="AZ171" s="33"/>
      <c r="BA171" s="33"/>
      <c r="BB171" s="33"/>
      <c r="BC171" s="33"/>
      <c r="BD171" s="33"/>
      <c r="BE171" s="33"/>
      <c r="BF171" s="33"/>
      <c r="BG171" s="33"/>
      <c r="BH171" s="33"/>
      <c r="BI171" s="33"/>
      <c r="BJ171" s="33"/>
      <c r="BK171" s="33"/>
      <c r="BL171" s="33"/>
      <c r="BM171" s="33"/>
      <c r="BN171" s="33"/>
      <c r="BO171" s="33"/>
      <c r="BP171" s="33"/>
      <c r="BQ171" s="33"/>
      <c r="BR171" s="33"/>
      <c r="BS171" s="33"/>
      <c r="BT171" s="33"/>
      <c r="BU171" s="33"/>
      <c r="BV171" s="33"/>
      <c r="BW171" s="33"/>
      <c r="BX171" s="33"/>
      <c r="BY171" s="33"/>
      <c r="BZ171" s="33"/>
      <c r="CA171" s="33"/>
      <c r="CB171" s="33"/>
      <c r="CC171" s="33"/>
      <c r="CD171" s="33"/>
      <c r="CE171" s="33"/>
      <c r="CF171" s="33"/>
      <c r="CG171" s="33"/>
      <c r="CH171" s="33"/>
      <c r="CI171" s="33"/>
      <c r="CJ171" s="33"/>
      <c r="CK171" s="33"/>
      <c r="CL171" s="33"/>
      <c r="CM171" s="33"/>
      <c r="CN171" s="33"/>
      <c r="CO171" s="33"/>
      <c r="CP171" s="33"/>
      <c r="CQ171" s="33"/>
      <c r="CR171" s="33"/>
      <c r="CS171" s="33"/>
      <c r="CT171" s="33"/>
      <c r="CU171" s="33"/>
      <c r="CV171" s="33"/>
      <c r="CW171" s="33"/>
      <c r="CX171" s="33"/>
      <c r="CY171" s="33"/>
      <c r="CZ171" s="33"/>
      <c r="DA171" s="33"/>
      <c r="DB171" s="33"/>
      <c r="DC171" s="33"/>
      <c r="DD171" s="33"/>
      <c r="DE171" s="33"/>
      <c r="DF171" s="33"/>
      <c r="DG171" s="33"/>
      <c r="DH171" s="33"/>
      <c r="DI171" s="33"/>
      <c r="DJ171" s="33"/>
      <c r="DK171" s="33"/>
      <c r="DL171" s="33"/>
      <c r="DM171" s="33"/>
      <c r="DN171" s="33"/>
      <c r="DO171" s="33"/>
      <c r="DP171" s="33"/>
      <c r="DQ171" s="33"/>
      <c r="DR171" s="33"/>
      <c r="DS171" s="33"/>
      <c r="DT171" s="33"/>
      <c r="DU171" s="33"/>
      <c r="DV171" s="33"/>
      <c r="DW171" s="33"/>
      <c r="DX171" s="33"/>
      <c r="DY171" s="33"/>
      <c r="DZ171" s="33"/>
      <c r="EA171" s="33"/>
      <c r="EB171" s="33"/>
      <c r="EC171" s="33"/>
      <c r="ED171" s="33"/>
      <c r="EE171" s="33"/>
      <c r="EF171" s="33"/>
      <c r="EG171" s="33"/>
      <c r="EH171" s="33"/>
      <c r="EI171" s="33"/>
      <c r="EJ171" s="33"/>
      <c r="EK171" s="33"/>
      <c r="EL171" s="33"/>
      <c r="EM171" s="33"/>
      <c r="EN171" s="33"/>
      <c r="EO171" s="33"/>
      <c r="EP171" s="33"/>
      <c r="EQ171" s="33"/>
      <c r="ER171" s="33"/>
      <c r="ES171" s="47"/>
      <c r="ET171" s="33"/>
      <c r="EU171" s="33"/>
      <c r="EV171" s="33"/>
      <c r="EW171" s="33"/>
      <c r="EX171" s="33"/>
      <c r="EY171" s="33"/>
      <c r="EZ171" s="33"/>
      <c r="FA171" s="33"/>
      <c r="FB171" s="33"/>
      <c r="FC171" s="33"/>
      <c r="FD171" s="33"/>
      <c r="FE171" s="33"/>
      <c r="FF171" s="33"/>
      <c r="FG171" s="33"/>
      <c r="FH171" s="33"/>
      <c r="FI171" s="33"/>
      <c r="FJ171" s="33"/>
      <c r="FK171" s="33"/>
      <c r="FL171" s="33"/>
      <c r="FM171" s="33"/>
      <c r="FN171" s="33"/>
      <c r="FO171" s="33"/>
      <c r="FP171" s="33"/>
      <c r="FQ171" s="33"/>
      <c r="FR171" s="33"/>
      <c r="FS171" s="33"/>
      <c r="FT171" s="33"/>
      <c r="FU171" s="33"/>
      <c r="FV171" s="33"/>
      <c r="FW171" s="33"/>
      <c r="FX171" s="33"/>
      <c r="FY171" s="33"/>
      <c r="FZ171" s="33"/>
      <c r="GA171" s="33"/>
      <c r="GB171" s="33"/>
      <c r="GC171" s="33"/>
      <c r="GD171" s="33"/>
      <c r="GE171" s="33"/>
      <c r="GF171" s="33"/>
      <c r="GG171" s="33"/>
      <c r="GH171" s="33"/>
      <c r="GI171" s="33"/>
      <c r="GJ171" s="33"/>
      <c r="GK171" s="33"/>
      <c r="GL171" s="33"/>
      <c r="GM171" s="33"/>
      <c r="GN171" s="33"/>
      <c r="GO171" s="33"/>
      <c r="GP171" s="33"/>
      <c r="GQ171" s="33"/>
      <c r="GR171" s="33"/>
      <c r="GS171" s="33"/>
      <c r="GT171" s="33"/>
      <c r="GU171" s="33"/>
      <c r="GV171" s="33"/>
      <c r="GW171" s="33"/>
      <c r="GX171" s="33"/>
      <c r="GY171" s="33"/>
      <c r="GZ171" s="33"/>
      <c r="HA171" s="33"/>
      <c r="HB171" s="33"/>
      <c r="HC171" s="33"/>
      <c r="HD171" s="33"/>
      <c r="HE171" s="33"/>
      <c r="HF171" s="33"/>
      <c r="HG171" s="33"/>
      <c r="HH171" s="33"/>
      <c r="HI171" s="33"/>
      <c r="HJ171" s="33"/>
      <c r="HK171" s="33"/>
      <c r="HL171" s="33"/>
      <c r="HM171" s="33"/>
      <c r="HN171" s="33"/>
      <c r="HO171" s="33"/>
      <c r="HP171" s="33"/>
      <c r="HQ171" s="33"/>
      <c r="HR171" s="33"/>
      <c r="HS171" s="33"/>
      <c r="HT171" s="33"/>
      <c r="HU171" s="33"/>
      <c r="HV171" s="33"/>
      <c r="HW171" s="33"/>
      <c r="HX171" s="33"/>
      <c r="HY171" s="33"/>
      <c r="HZ171" s="33"/>
      <c r="IA171" s="33"/>
      <c r="IB171" s="33"/>
      <c r="IC171" s="33"/>
      <c r="ID171" s="33"/>
      <c r="IE171" s="33"/>
      <c r="IF171" s="33"/>
      <c r="IG171" s="33"/>
      <c r="IH171" s="33"/>
      <c r="II171" s="33"/>
      <c r="IJ171" s="33"/>
      <c r="IK171" s="33"/>
      <c r="IL171" s="33"/>
      <c r="IM171" s="33"/>
      <c r="IN171" s="33"/>
      <c r="IO171" s="33"/>
      <c r="IP171" s="33"/>
      <c r="IQ171" s="33"/>
      <c r="IR171" s="33"/>
      <c r="IS171" s="33"/>
      <c r="IT171" s="33"/>
      <c r="IU171" s="33"/>
      <c r="IV171" s="33"/>
      <c r="IW171" s="33"/>
      <c r="IX171" s="33"/>
      <c r="IY171" s="33"/>
      <c r="IZ171" s="33"/>
      <c r="JA171" s="33"/>
      <c r="JB171" s="33"/>
      <c r="JC171" s="33"/>
      <c r="JD171" s="33"/>
      <c r="JE171" s="33"/>
      <c r="JF171" s="33"/>
      <c r="JG171" s="33"/>
      <c r="JH171" s="33"/>
      <c r="JI171" s="33"/>
      <c r="JJ171" s="33"/>
      <c r="JK171" s="33"/>
      <c r="JL171" s="33"/>
      <c r="JM171" s="33"/>
      <c r="JN171" s="33"/>
      <c r="JO171" s="33"/>
      <c r="JP171" s="33"/>
      <c r="JQ171" s="33"/>
      <c r="JR171" s="33"/>
      <c r="JS171" s="33"/>
      <c r="JT171" s="33"/>
      <c r="JU171" s="33"/>
      <c r="JV171" s="33"/>
      <c r="JW171" s="33"/>
      <c r="JX171" s="33"/>
      <c r="JY171" s="33"/>
      <c r="JZ171" s="33"/>
      <c r="KA171" s="33"/>
      <c r="KB171" s="33"/>
      <c r="KC171" s="33"/>
      <c r="KD171" s="33"/>
      <c r="KE171" s="33"/>
      <c r="KF171" s="33"/>
      <c r="KG171" s="33"/>
      <c r="KH171" s="33"/>
      <c r="KI171" s="33"/>
    </row>
    <row r="172" spans="1:295" x14ac:dyDescent="0.2">
      <c r="A172" s="1"/>
      <c r="C172" s="33"/>
      <c r="D172" s="33"/>
      <c r="E172" s="33"/>
      <c r="F172" s="33"/>
      <c r="G172" s="33"/>
      <c r="H172" s="33"/>
      <c r="I172" s="33"/>
      <c r="J172" s="33"/>
      <c r="K172" s="33"/>
      <c r="L172" s="33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  <c r="AA172" s="33"/>
      <c r="AB172" s="33"/>
      <c r="AC172" s="33"/>
      <c r="AD172" s="33"/>
      <c r="AE172" s="33"/>
      <c r="AF172" s="33"/>
      <c r="AG172" s="33"/>
      <c r="AH172" s="33"/>
      <c r="AI172" s="33"/>
      <c r="AJ172" s="33"/>
      <c r="AK172" s="33"/>
      <c r="AL172" s="33"/>
      <c r="AM172" s="33"/>
      <c r="AN172" s="33"/>
      <c r="AO172" s="33"/>
      <c r="AP172" s="33"/>
      <c r="AQ172" s="33"/>
      <c r="AR172" s="33"/>
      <c r="AS172" s="33"/>
      <c r="AT172" s="33"/>
      <c r="AU172" s="33"/>
      <c r="AV172" s="33"/>
      <c r="AW172" s="33"/>
      <c r="AX172" s="33"/>
      <c r="AY172" s="33"/>
      <c r="AZ172" s="33"/>
      <c r="BA172" s="33"/>
      <c r="BB172" s="33"/>
      <c r="BC172" s="33"/>
      <c r="BD172" s="33"/>
      <c r="BE172" s="33"/>
      <c r="BF172" s="33"/>
      <c r="BG172" s="33"/>
      <c r="BH172" s="33"/>
      <c r="BI172" s="33"/>
      <c r="BJ172" s="33"/>
      <c r="BK172" s="33"/>
      <c r="BL172" s="33"/>
      <c r="BM172" s="33"/>
      <c r="BN172" s="33"/>
      <c r="BO172" s="33"/>
      <c r="BP172" s="33"/>
      <c r="BQ172" s="33"/>
      <c r="BR172" s="33"/>
      <c r="BS172" s="33"/>
      <c r="BT172" s="33"/>
      <c r="BU172" s="33"/>
      <c r="BV172" s="33"/>
      <c r="BW172" s="33"/>
      <c r="BX172" s="33"/>
      <c r="BY172" s="33"/>
      <c r="BZ172" s="33"/>
      <c r="CA172" s="33"/>
      <c r="CB172" s="33"/>
      <c r="CC172" s="33"/>
      <c r="CD172" s="33"/>
      <c r="CE172" s="33"/>
      <c r="CF172" s="33"/>
      <c r="CG172" s="33"/>
      <c r="CH172" s="33"/>
      <c r="CI172" s="33"/>
      <c r="CJ172" s="33"/>
      <c r="CK172" s="33"/>
      <c r="CL172" s="33"/>
      <c r="CM172" s="33"/>
      <c r="CN172" s="33"/>
      <c r="CO172" s="33"/>
      <c r="CP172" s="33"/>
      <c r="CQ172" s="33"/>
      <c r="CR172" s="33"/>
      <c r="CS172" s="33"/>
      <c r="CT172" s="33"/>
      <c r="CU172" s="33"/>
      <c r="CV172" s="33"/>
      <c r="CW172" s="33"/>
      <c r="CX172" s="33"/>
      <c r="CY172" s="33"/>
      <c r="CZ172" s="33"/>
      <c r="DA172" s="33"/>
      <c r="DB172" s="33"/>
      <c r="DC172" s="33"/>
      <c r="DD172" s="33"/>
      <c r="DE172" s="33"/>
      <c r="DF172" s="33"/>
      <c r="DG172" s="33"/>
      <c r="DH172" s="33"/>
      <c r="DI172" s="33"/>
      <c r="DJ172" s="33"/>
      <c r="DK172" s="33"/>
      <c r="DL172" s="33"/>
      <c r="DM172" s="33"/>
      <c r="DN172" s="33"/>
      <c r="DO172" s="33"/>
      <c r="DP172" s="33"/>
      <c r="DQ172" s="33"/>
      <c r="DR172" s="33"/>
      <c r="DS172" s="33"/>
      <c r="DT172" s="33"/>
      <c r="DU172" s="33"/>
      <c r="DV172" s="33"/>
      <c r="DW172" s="33"/>
      <c r="DX172" s="33"/>
      <c r="DY172" s="33"/>
      <c r="DZ172" s="33"/>
      <c r="EA172" s="33"/>
      <c r="EB172" s="33"/>
      <c r="EC172" s="33"/>
      <c r="ED172" s="33"/>
      <c r="EE172" s="33"/>
      <c r="EF172" s="33"/>
      <c r="EG172" s="33"/>
      <c r="EH172" s="33"/>
      <c r="EI172" s="33"/>
      <c r="EJ172" s="33"/>
      <c r="EK172" s="33"/>
      <c r="EL172" s="33"/>
      <c r="EM172" s="33"/>
      <c r="EN172" s="33"/>
      <c r="EO172" s="33"/>
      <c r="EP172" s="33"/>
      <c r="EQ172" s="33"/>
      <c r="ER172" s="33"/>
      <c r="ES172" s="47"/>
      <c r="ET172" s="33"/>
      <c r="EU172" s="33"/>
      <c r="EV172" s="33"/>
      <c r="EW172" s="33"/>
      <c r="EX172" s="33"/>
      <c r="EY172" s="33"/>
      <c r="EZ172" s="33"/>
      <c r="FA172" s="33"/>
      <c r="FB172" s="33"/>
      <c r="FC172" s="33"/>
      <c r="FD172" s="33"/>
      <c r="FE172" s="33"/>
      <c r="FF172" s="33"/>
      <c r="FG172" s="33"/>
      <c r="FH172" s="33"/>
      <c r="FI172" s="33"/>
      <c r="FJ172" s="33"/>
      <c r="FK172" s="33"/>
      <c r="FL172" s="33"/>
      <c r="FM172" s="33"/>
      <c r="FN172" s="33"/>
      <c r="FO172" s="33"/>
      <c r="FP172" s="33"/>
      <c r="FQ172" s="33"/>
      <c r="FR172" s="33"/>
      <c r="FS172" s="33"/>
      <c r="FT172" s="33"/>
      <c r="FU172" s="33"/>
      <c r="FV172" s="33"/>
      <c r="FW172" s="33"/>
      <c r="FX172" s="33"/>
      <c r="FY172" s="33"/>
      <c r="FZ172" s="33"/>
      <c r="GA172" s="33"/>
      <c r="GB172" s="33"/>
      <c r="GC172" s="33"/>
      <c r="GD172" s="33"/>
      <c r="GE172" s="33"/>
      <c r="GF172" s="33"/>
      <c r="GG172" s="33"/>
      <c r="GH172" s="33"/>
      <c r="GI172" s="33"/>
      <c r="GJ172" s="33"/>
      <c r="GK172" s="33"/>
      <c r="GL172" s="33"/>
      <c r="GM172" s="33"/>
      <c r="GN172" s="33"/>
      <c r="GO172" s="33"/>
      <c r="GP172" s="33"/>
      <c r="GQ172" s="33"/>
      <c r="GR172" s="33"/>
      <c r="GS172" s="33"/>
      <c r="GT172" s="33"/>
      <c r="GU172" s="33"/>
      <c r="GV172" s="33"/>
      <c r="GW172" s="33"/>
      <c r="GX172" s="33"/>
      <c r="GY172" s="33"/>
      <c r="GZ172" s="33"/>
      <c r="HA172" s="33"/>
      <c r="HB172" s="33"/>
      <c r="HC172" s="33"/>
      <c r="HD172" s="33"/>
      <c r="HE172" s="33"/>
      <c r="HF172" s="33"/>
      <c r="HG172" s="33"/>
      <c r="HH172" s="33"/>
      <c r="HI172" s="33"/>
      <c r="HJ172" s="33"/>
      <c r="HK172" s="33"/>
      <c r="HL172" s="33"/>
      <c r="HM172" s="33"/>
      <c r="HN172" s="33"/>
      <c r="HO172" s="33"/>
      <c r="HP172" s="33"/>
      <c r="HQ172" s="33"/>
      <c r="HR172" s="33"/>
      <c r="HS172" s="33"/>
      <c r="HT172" s="33"/>
      <c r="HU172" s="33"/>
      <c r="HV172" s="33"/>
      <c r="HW172" s="33"/>
      <c r="HX172" s="33"/>
      <c r="HY172" s="33"/>
      <c r="HZ172" s="33"/>
      <c r="IA172" s="33"/>
      <c r="IB172" s="33"/>
      <c r="IC172" s="33"/>
      <c r="ID172" s="33"/>
      <c r="IE172" s="33"/>
      <c r="IF172" s="33"/>
      <c r="IG172" s="33"/>
      <c r="IH172" s="33"/>
      <c r="II172" s="33"/>
      <c r="IJ172" s="33"/>
      <c r="IK172" s="33"/>
      <c r="IL172" s="33"/>
      <c r="IM172" s="33"/>
      <c r="IN172" s="33"/>
      <c r="IO172" s="33"/>
      <c r="IP172" s="33"/>
      <c r="IQ172" s="33"/>
      <c r="IR172" s="33"/>
      <c r="IS172" s="33"/>
      <c r="IT172" s="33"/>
      <c r="IU172" s="33"/>
      <c r="IV172" s="33"/>
      <c r="IW172" s="33"/>
      <c r="IX172" s="33"/>
      <c r="IY172" s="33"/>
      <c r="IZ172" s="33"/>
      <c r="JA172" s="33"/>
      <c r="JB172" s="33"/>
      <c r="JC172" s="33"/>
      <c r="JD172" s="33"/>
      <c r="JE172" s="33"/>
      <c r="JF172" s="33"/>
      <c r="JG172" s="33"/>
      <c r="JH172" s="33"/>
      <c r="JI172" s="33"/>
      <c r="JJ172" s="33"/>
      <c r="JK172" s="33"/>
      <c r="JL172" s="33"/>
      <c r="JM172" s="33"/>
      <c r="JN172" s="33"/>
      <c r="JO172" s="33"/>
      <c r="JP172" s="33"/>
      <c r="JQ172" s="33"/>
      <c r="JR172" s="33"/>
      <c r="JS172" s="33"/>
      <c r="JT172" s="33"/>
      <c r="JU172" s="33"/>
      <c r="JV172" s="33"/>
      <c r="JW172" s="33"/>
      <c r="JX172" s="33"/>
      <c r="JY172" s="33"/>
      <c r="JZ172" s="33"/>
      <c r="KA172" s="33"/>
      <c r="KB172" s="33"/>
      <c r="KC172" s="33"/>
      <c r="KD172" s="33"/>
      <c r="KE172" s="33"/>
      <c r="KF172" s="33"/>
      <c r="KG172" s="33"/>
      <c r="KH172" s="33"/>
      <c r="KI172" s="33"/>
    </row>
    <row r="173" spans="1:295" x14ac:dyDescent="0.2">
      <c r="A173" s="1"/>
      <c r="C173" s="33"/>
      <c r="D173" s="33"/>
      <c r="E173" s="33"/>
      <c r="F173" s="33"/>
      <c r="G173" s="33"/>
      <c r="H173" s="33"/>
      <c r="I173" s="33"/>
      <c r="J173" s="33"/>
      <c r="K173" s="33"/>
      <c r="L173" s="33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  <c r="AA173" s="33"/>
      <c r="AB173" s="33"/>
      <c r="AC173" s="33"/>
      <c r="AD173" s="33"/>
      <c r="AE173" s="33"/>
      <c r="AF173" s="33"/>
      <c r="AG173" s="33"/>
      <c r="AH173" s="33"/>
      <c r="AI173" s="33"/>
      <c r="AJ173" s="33"/>
      <c r="AK173" s="33"/>
      <c r="AL173" s="33"/>
      <c r="AM173" s="33"/>
      <c r="AN173" s="33"/>
      <c r="AO173" s="33"/>
      <c r="AP173" s="33"/>
      <c r="AQ173" s="33"/>
      <c r="AR173" s="33"/>
      <c r="AS173" s="33"/>
      <c r="AT173" s="33"/>
      <c r="AU173" s="33"/>
      <c r="AV173" s="33"/>
      <c r="AW173" s="33"/>
      <c r="AX173" s="33"/>
      <c r="AY173" s="33"/>
      <c r="AZ173" s="33"/>
      <c r="BA173" s="33"/>
      <c r="BB173" s="33"/>
      <c r="BC173" s="33"/>
      <c r="BD173" s="33"/>
      <c r="BE173" s="33"/>
      <c r="BF173" s="33"/>
      <c r="BG173" s="33"/>
      <c r="BH173" s="33"/>
      <c r="BI173" s="33"/>
      <c r="BJ173" s="33"/>
      <c r="BK173" s="33"/>
      <c r="BL173" s="33"/>
      <c r="BM173" s="33"/>
      <c r="BN173" s="33"/>
      <c r="BO173" s="33"/>
      <c r="BP173" s="33"/>
      <c r="BQ173" s="33"/>
      <c r="BR173" s="33"/>
      <c r="BS173" s="33"/>
      <c r="BT173" s="33"/>
      <c r="BU173" s="33"/>
      <c r="BV173" s="33"/>
      <c r="BW173" s="33"/>
      <c r="BX173" s="33"/>
      <c r="BY173" s="33"/>
      <c r="BZ173" s="33"/>
      <c r="CA173" s="33"/>
      <c r="CB173" s="33"/>
      <c r="CC173" s="33"/>
      <c r="CD173" s="33"/>
      <c r="CE173" s="33"/>
      <c r="CF173" s="33"/>
      <c r="CG173" s="33"/>
      <c r="CH173" s="33"/>
      <c r="CI173" s="33"/>
      <c r="CJ173" s="33"/>
      <c r="CK173" s="33"/>
      <c r="CL173" s="33"/>
      <c r="CM173" s="33"/>
      <c r="CN173" s="33"/>
      <c r="CO173" s="33"/>
      <c r="CP173" s="33"/>
      <c r="CQ173" s="33"/>
      <c r="CR173" s="33"/>
      <c r="CS173" s="33"/>
      <c r="CT173" s="33"/>
      <c r="CU173" s="33"/>
      <c r="CV173" s="33"/>
      <c r="CW173" s="33"/>
      <c r="CX173" s="33"/>
      <c r="CY173" s="33"/>
      <c r="CZ173" s="33"/>
      <c r="DA173" s="33"/>
      <c r="DB173" s="33"/>
      <c r="DC173" s="33"/>
      <c r="DD173" s="33"/>
      <c r="DE173" s="33"/>
      <c r="DF173" s="33"/>
      <c r="DG173" s="33"/>
      <c r="DH173" s="33"/>
      <c r="DI173" s="33"/>
      <c r="DJ173" s="33"/>
      <c r="DK173" s="33"/>
      <c r="DL173" s="33"/>
      <c r="DM173" s="33"/>
      <c r="DN173" s="33"/>
      <c r="DO173" s="33"/>
      <c r="DP173" s="33"/>
      <c r="DQ173" s="33"/>
      <c r="DR173" s="33"/>
      <c r="DS173" s="33"/>
      <c r="DT173" s="33"/>
      <c r="DU173" s="33"/>
      <c r="DV173" s="33"/>
      <c r="DW173" s="33"/>
      <c r="DX173" s="33"/>
      <c r="DY173" s="33"/>
      <c r="DZ173" s="33"/>
      <c r="EA173" s="33"/>
      <c r="EB173" s="33"/>
      <c r="EC173" s="33"/>
      <c r="ED173" s="33"/>
      <c r="EE173" s="33"/>
      <c r="EF173" s="33"/>
      <c r="EG173" s="33"/>
      <c r="EH173" s="33"/>
      <c r="EI173" s="33"/>
      <c r="EJ173" s="33"/>
      <c r="EK173" s="33"/>
      <c r="EL173" s="33"/>
      <c r="EM173" s="33"/>
      <c r="EN173" s="33"/>
      <c r="EO173" s="33"/>
      <c r="EP173" s="33"/>
      <c r="EQ173" s="33"/>
      <c r="ER173" s="33"/>
      <c r="ES173" s="47"/>
      <c r="ET173" s="33"/>
      <c r="EU173" s="33"/>
      <c r="EV173" s="33"/>
      <c r="EW173" s="33"/>
      <c r="EX173" s="33"/>
      <c r="EY173" s="33"/>
      <c r="EZ173" s="33"/>
      <c r="FA173" s="33"/>
      <c r="FB173" s="33"/>
      <c r="FC173" s="33"/>
      <c r="FD173" s="33"/>
      <c r="FE173" s="33"/>
      <c r="FF173" s="33"/>
      <c r="FG173" s="33"/>
      <c r="FH173" s="33"/>
      <c r="FI173" s="33"/>
      <c r="FJ173" s="33"/>
      <c r="FK173" s="33"/>
      <c r="FL173" s="33"/>
      <c r="FM173" s="33"/>
      <c r="FN173" s="33"/>
      <c r="FO173" s="33"/>
      <c r="FP173" s="33"/>
      <c r="FQ173" s="33"/>
      <c r="FR173" s="33"/>
      <c r="FS173" s="33"/>
      <c r="FT173" s="33"/>
      <c r="FU173" s="33"/>
      <c r="FV173" s="33"/>
      <c r="FW173" s="33"/>
      <c r="FX173" s="33"/>
      <c r="FY173" s="33"/>
      <c r="FZ173" s="33"/>
      <c r="GA173" s="33"/>
      <c r="GB173" s="33"/>
      <c r="GC173" s="33"/>
      <c r="GD173" s="33"/>
      <c r="GE173" s="33"/>
      <c r="GF173" s="33"/>
      <c r="GG173" s="33"/>
      <c r="GH173" s="33"/>
      <c r="GI173" s="33"/>
      <c r="GJ173" s="33"/>
      <c r="GK173" s="33"/>
      <c r="GL173" s="33"/>
      <c r="GM173" s="33"/>
      <c r="GN173" s="33"/>
      <c r="GO173" s="33"/>
      <c r="GP173" s="33"/>
      <c r="GQ173" s="33"/>
      <c r="GR173" s="33"/>
      <c r="GS173" s="33"/>
      <c r="GT173" s="33"/>
      <c r="GU173" s="33"/>
      <c r="GV173" s="33"/>
      <c r="GW173" s="33"/>
      <c r="GX173" s="33"/>
      <c r="GY173" s="33"/>
      <c r="GZ173" s="33"/>
      <c r="HA173" s="33"/>
      <c r="HB173" s="33"/>
      <c r="HC173" s="33"/>
      <c r="HD173" s="33"/>
      <c r="HE173" s="33"/>
      <c r="HF173" s="33"/>
      <c r="HG173" s="33"/>
      <c r="HH173" s="33"/>
      <c r="HI173" s="33"/>
      <c r="HJ173" s="33"/>
      <c r="HK173" s="33"/>
      <c r="HL173" s="33"/>
      <c r="HM173" s="33"/>
      <c r="HN173" s="33"/>
      <c r="HO173" s="33"/>
      <c r="HP173" s="33"/>
      <c r="HQ173" s="33"/>
      <c r="HR173" s="33"/>
      <c r="HS173" s="33"/>
      <c r="HT173" s="33"/>
      <c r="HU173" s="33"/>
      <c r="HV173" s="33"/>
      <c r="HW173" s="33"/>
      <c r="HX173" s="33"/>
      <c r="HY173" s="33"/>
      <c r="HZ173" s="33"/>
      <c r="IA173" s="33"/>
      <c r="IB173" s="33"/>
      <c r="IC173" s="33"/>
      <c r="ID173" s="33"/>
      <c r="IE173" s="33"/>
      <c r="IF173" s="33"/>
      <c r="IG173" s="33"/>
      <c r="IH173" s="33"/>
      <c r="II173" s="33"/>
      <c r="IJ173" s="33"/>
      <c r="IK173" s="33"/>
      <c r="IL173" s="33"/>
      <c r="IM173" s="33"/>
      <c r="IN173" s="33"/>
      <c r="IO173" s="33"/>
      <c r="IP173" s="33"/>
      <c r="IQ173" s="33"/>
      <c r="IR173" s="33"/>
      <c r="IS173" s="33"/>
      <c r="IT173" s="33"/>
      <c r="IU173" s="33"/>
      <c r="IV173" s="33"/>
      <c r="IW173" s="33"/>
      <c r="IX173" s="33"/>
      <c r="IY173" s="33"/>
      <c r="IZ173" s="33"/>
      <c r="JA173" s="33"/>
      <c r="JB173" s="33"/>
      <c r="JC173" s="33"/>
      <c r="JD173" s="33"/>
      <c r="JE173" s="33"/>
      <c r="JF173" s="33"/>
      <c r="JG173" s="33"/>
      <c r="JH173" s="33"/>
      <c r="JI173" s="33"/>
      <c r="JJ173" s="33"/>
      <c r="JK173" s="33"/>
      <c r="JL173" s="33"/>
      <c r="JM173" s="33"/>
      <c r="JN173" s="33"/>
      <c r="JO173" s="33"/>
      <c r="JP173" s="33"/>
      <c r="JQ173" s="33"/>
      <c r="JR173" s="33"/>
      <c r="JS173" s="33"/>
      <c r="JT173" s="33"/>
      <c r="JU173" s="33"/>
      <c r="JV173" s="33"/>
      <c r="JW173" s="33"/>
      <c r="JX173" s="33"/>
      <c r="JY173" s="33"/>
      <c r="JZ173" s="33"/>
      <c r="KA173" s="33"/>
      <c r="KB173" s="33"/>
      <c r="KC173" s="33"/>
      <c r="KD173" s="33"/>
      <c r="KE173" s="33"/>
      <c r="KF173" s="33"/>
      <c r="KG173" s="33"/>
      <c r="KH173" s="33"/>
      <c r="KI173" s="33"/>
    </row>
    <row r="174" spans="1:295" x14ac:dyDescent="0.2">
      <c r="A174" s="1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  <c r="AA174" s="33"/>
      <c r="AB174" s="33"/>
      <c r="AC174" s="33"/>
      <c r="AD174" s="33"/>
      <c r="AE174" s="33"/>
      <c r="AF174" s="33"/>
      <c r="AG174" s="33"/>
      <c r="AH174" s="33"/>
      <c r="AI174" s="33"/>
      <c r="AJ174" s="33"/>
      <c r="AK174" s="33"/>
      <c r="AL174" s="33"/>
      <c r="AM174" s="33"/>
      <c r="AN174" s="33"/>
      <c r="AO174" s="33"/>
      <c r="AP174" s="33"/>
      <c r="AQ174" s="33"/>
      <c r="AR174" s="33"/>
      <c r="AS174" s="33"/>
      <c r="AT174" s="33"/>
      <c r="AU174" s="33"/>
      <c r="AV174" s="33"/>
      <c r="AW174" s="33"/>
      <c r="AX174" s="33"/>
      <c r="AY174" s="33"/>
      <c r="AZ174" s="33"/>
      <c r="BA174" s="33"/>
      <c r="BB174" s="33"/>
      <c r="BC174" s="33"/>
      <c r="BD174" s="33"/>
      <c r="BE174" s="33"/>
      <c r="BF174" s="33"/>
      <c r="BG174" s="33"/>
      <c r="BH174" s="33"/>
      <c r="BI174" s="33"/>
      <c r="BJ174" s="33"/>
      <c r="BK174" s="33"/>
      <c r="BL174" s="33"/>
      <c r="BM174" s="33"/>
      <c r="BN174" s="33"/>
      <c r="BO174" s="33"/>
      <c r="BP174" s="33"/>
      <c r="BQ174" s="33"/>
      <c r="BR174" s="33"/>
      <c r="BS174" s="33"/>
      <c r="BT174" s="33"/>
      <c r="BU174" s="33"/>
      <c r="BV174" s="33"/>
      <c r="BW174" s="33"/>
      <c r="BX174" s="33"/>
      <c r="BY174" s="33"/>
      <c r="BZ174" s="33"/>
      <c r="CA174" s="33"/>
      <c r="CB174" s="33"/>
      <c r="CC174" s="33"/>
      <c r="CD174" s="33"/>
      <c r="CE174" s="33"/>
      <c r="CF174" s="33"/>
      <c r="CG174" s="33"/>
      <c r="CH174" s="33"/>
      <c r="CI174" s="33"/>
      <c r="CJ174" s="33"/>
      <c r="CK174" s="33"/>
      <c r="CL174" s="33"/>
      <c r="CM174" s="33"/>
      <c r="CN174" s="33"/>
      <c r="CO174" s="33"/>
      <c r="CP174" s="33"/>
      <c r="CQ174" s="33"/>
      <c r="CR174" s="33"/>
      <c r="CS174" s="33"/>
      <c r="CT174" s="33"/>
      <c r="CU174" s="33"/>
      <c r="CV174" s="33"/>
      <c r="CW174" s="33"/>
      <c r="CX174" s="33"/>
      <c r="CY174" s="33"/>
      <c r="CZ174" s="33"/>
      <c r="DA174" s="33"/>
      <c r="DB174" s="33"/>
      <c r="DC174" s="33"/>
      <c r="DD174" s="33"/>
      <c r="DE174" s="33"/>
      <c r="DF174" s="33"/>
      <c r="DG174" s="33"/>
      <c r="DH174" s="33"/>
      <c r="DI174" s="33"/>
      <c r="DJ174" s="33"/>
      <c r="DK174" s="33"/>
      <c r="DL174" s="33"/>
      <c r="DM174" s="33"/>
      <c r="DN174" s="33"/>
      <c r="DO174" s="33"/>
      <c r="DP174" s="33"/>
      <c r="DQ174" s="33"/>
      <c r="DR174" s="33"/>
      <c r="DS174" s="33"/>
      <c r="DT174" s="33"/>
      <c r="DU174" s="33"/>
      <c r="DV174" s="33"/>
      <c r="DW174" s="33"/>
      <c r="DX174" s="33"/>
      <c r="DY174" s="33"/>
      <c r="DZ174" s="33"/>
      <c r="EA174" s="33"/>
      <c r="EB174" s="33"/>
      <c r="EC174" s="33"/>
      <c r="ED174" s="33"/>
      <c r="EE174" s="33"/>
      <c r="EF174" s="33"/>
      <c r="EG174" s="33"/>
      <c r="EH174" s="33"/>
      <c r="EI174" s="33"/>
      <c r="EJ174" s="33"/>
      <c r="EK174" s="33"/>
      <c r="EL174" s="33"/>
      <c r="EM174" s="33"/>
      <c r="EN174" s="33"/>
      <c r="EO174" s="33"/>
      <c r="EP174" s="33"/>
      <c r="EQ174" s="33"/>
      <c r="ER174" s="33"/>
      <c r="ES174" s="47"/>
      <c r="ET174" s="33"/>
      <c r="EU174" s="33"/>
      <c r="EV174" s="33"/>
      <c r="EW174" s="33"/>
      <c r="EX174" s="33"/>
      <c r="EY174" s="33"/>
      <c r="EZ174" s="33"/>
      <c r="FA174" s="33"/>
      <c r="FB174" s="33"/>
      <c r="FC174" s="33"/>
      <c r="FD174" s="33"/>
      <c r="FE174" s="33"/>
      <c r="FF174" s="33"/>
      <c r="FG174" s="33"/>
      <c r="FH174" s="33"/>
      <c r="FI174" s="33"/>
      <c r="FJ174" s="33"/>
      <c r="FK174" s="33"/>
      <c r="FL174" s="33"/>
      <c r="FM174" s="33"/>
      <c r="FN174" s="33"/>
      <c r="FO174" s="33"/>
      <c r="FP174" s="33"/>
      <c r="FQ174" s="33"/>
      <c r="FR174" s="33"/>
      <c r="FS174" s="33"/>
      <c r="FT174" s="33"/>
      <c r="FU174" s="33"/>
      <c r="FV174" s="33"/>
      <c r="FW174" s="33"/>
      <c r="FX174" s="33"/>
      <c r="FY174" s="33"/>
      <c r="FZ174" s="33"/>
      <c r="GA174" s="33"/>
      <c r="GB174" s="33"/>
      <c r="GC174" s="33"/>
      <c r="GD174" s="33"/>
      <c r="GE174" s="33"/>
      <c r="GF174" s="33"/>
      <c r="GG174" s="33"/>
      <c r="GH174" s="33"/>
      <c r="GI174" s="33"/>
      <c r="GJ174" s="33"/>
      <c r="GK174" s="33"/>
      <c r="GL174" s="33"/>
      <c r="GM174" s="33"/>
      <c r="GN174" s="33"/>
      <c r="GO174" s="33"/>
      <c r="GP174" s="33"/>
      <c r="GQ174" s="33"/>
      <c r="GR174" s="33"/>
      <c r="GS174" s="33"/>
      <c r="GT174" s="33"/>
      <c r="GU174" s="33"/>
      <c r="GV174" s="33"/>
      <c r="GW174" s="33"/>
      <c r="GX174" s="33"/>
      <c r="GY174" s="33"/>
      <c r="GZ174" s="33"/>
      <c r="HA174" s="33"/>
      <c r="HB174" s="33"/>
      <c r="HC174" s="33"/>
      <c r="HD174" s="33"/>
      <c r="HE174" s="33"/>
      <c r="HF174" s="33"/>
      <c r="HG174" s="33"/>
      <c r="HH174" s="33"/>
      <c r="HI174" s="33"/>
      <c r="HJ174" s="33"/>
      <c r="HK174" s="33"/>
      <c r="HL174" s="33"/>
      <c r="HM174" s="33"/>
      <c r="HN174" s="33"/>
      <c r="HO174" s="33"/>
      <c r="HP174" s="33"/>
      <c r="HQ174" s="33"/>
      <c r="HR174" s="33"/>
      <c r="HS174" s="33"/>
      <c r="HT174" s="33"/>
      <c r="HU174" s="33"/>
      <c r="HV174" s="33"/>
      <c r="HW174" s="33"/>
      <c r="HX174" s="33"/>
      <c r="HY174" s="33"/>
      <c r="HZ174" s="33"/>
      <c r="IA174" s="33"/>
      <c r="IB174" s="33"/>
      <c r="IC174" s="33"/>
      <c r="ID174" s="33"/>
      <c r="IE174" s="33"/>
      <c r="IF174" s="33"/>
      <c r="IG174" s="33"/>
      <c r="IH174" s="33"/>
      <c r="II174" s="33"/>
      <c r="IJ174" s="33"/>
      <c r="IK174" s="33"/>
      <c r="IL174" s="33"/>
      <c r="IM174" s="33"/>
      <c r="IN174" s="33"/>
      <c r="IO174" s="33"/>
      <c r="IP174" s="33"/>
      <c r="IQ174" s="33"/>
      <c r="IR174" s="33"/>
      <c r="IS174" s="33"/>
      <c r="IT174" s="33"/>
      <c r="IU174" s="33"/>
      <c r="IV174" s="33"/>
      <c r="IW174" s="33"/>
      <c r="IX174" s="33"/>
      <c r="IY174" s="33"/>
      <c r="IZ174" s="33"/>
      <c r="JA174" s="33"/>
      <c r="JB174" s="33"/>
      <c r="JC174" s="33"/>
      <c r="JD174" s="33"/>
      <c r="JE174" s="33"/>
      <c r="JF174" s="33"/>
      <c r="JG174" s="33"/>
      <c r="JH174" s="33"/>
      <c r="JI174" s="33"/>
      <c r="JJ174" s="33"/>
      <c r="JK174" s="33"/>
      <c r="JL174" s="33"/>
      <c r="JM174" s="33"/>
      <c r="JN174" s="33"/>
      <c r="JO174" s="33"/>
      <c r="JP174" s="33"/>
      <c r="JQ174" s="33"/>
      <c r="JR174" s="33"/>
      <c r="JS174" s="33"/>
      <c r="JT174" s="33"/>
      <c r="JU174" s="33"/>
      <c r="JV174" s="33"/>
      <c r="JW174" s="33"/>
      <c r="JX174" s="33"/>
      <c r="JY174" s="33"/>
      <c r="JZ174" s="33"/>
      <c r="KA174" s="33"/>
      <c r="KB174" s="33"/>
      <c r="KC174" s="33"/>
      <c r="KD174" s="33"/>
      <c r="KE174" s="33"/>
      <c r="KF174" s="33"/>
      <c r="KG174" s="33"/>
      <c r="KH174" s="33"/>
      <c r="KI174" s="33"/>
    </row>
    <row r="175" spans="1:295" x14ac:dyDescent="0.2">
      <c r="A175" s="1"/>
      <c r="C175" s="33"/>
      <c r="D175" s="33"/>
      <c r="E175" s="33"/>
      <c r="F175" s="33"/>
      <c r="G175" s="33"/>
      <c r="H175" s="33"/>
      <c r="I175" s="33"/>
      <c r="J175" s="33"/>
      <c r="K175" s="33"/>
      <c r="L175" s="33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  <c r="AA175" s="33"/>
      <c r="AB175" s="33"/>
      <c r="AC175" s="33"/>
      <c r="AD175" s="33"/>
      <c r="AE175" s="33"/>
      <c r="AF175" s="33"/>
      <c r="AG175" s="33"/>
      <c r="AH175" s="33"/>
      <c r="AI175" s="33"/>
      <c r="AJ175" s="33"/>
      <c r="AK175" s="33"/>
      <c r="AL175" s="33"/>
      <c r="AM175" s="33"/>
      <c r="AN175" s="33"/>
      <c r="AO175" s="33"/>
      <c r="AP175" s="33"/>
      <c r="AQ175" s="33"/>
      <c r="AR175" s="33"/>
      <c r="AS175" s="33"/>
      <c r="AT175" s="33"/>
      <c r="AU175" s="33"/>
      <c r="AV175" s="33"/>
      <c r="AW175" s="33"/>
      <c r="AX175" s="33"/>
      <c r="AY175" s="33"/>
      <c r="AZ175" s="33"/>
      <c r="BA175" s="33"/>
      <c r="BB175" s="33"/>
      <c r="BC175" s="33"/>
      <c r="BD175" s="33"/>
      <c r="BE175" s="33"/>
      <c r="BF175" s="33"/>
      <c r="BG175" s="33"/>
      <c r="BH175" s="33"/>
      <c r="BI175" s="33"/>
      <c r="BJ175" s="33"/>
      <c r="BK175" s="33"/>
      <c r="BL175" s="33"/>
      <c r="BM175" s="33"/>
      <c r="BN175" s="33"/>
      <c r="BO175" s="33"/>
      <c r="BP175" s="33"/>
      <c r="BQ175" s="33"/>
      <c r="BR175" s="33"/>
      <c r="BS175" s="33"/>
      <c r="BT175" s="33"/>
      <c r="BU175" s="33"/>
      <c r="BV175" s="33"/>
      <c r="BW175" s="33"/>
      <c r="BX175" s="33"/>
      <c r="BY175" s="33"/>
      <c r="BZ175" s="33"/>
      <c r="CA175" s="33"/>
      <c r="CB175" s="33"/>
      <c r="CC175" s="33"/>
      <c r="CD175" s="33"/>
      <c r="CE175" s="33"/>
      <c r="CF175" s="33"/>
      <c r="CG175" s="33"/>
      <c r="CH175" s="33"/>
      <c r="CI175" s="33"/>
      <c r="CJ175" s="33"/>
      <c r="CK175" s="33"/>
      <c r="CL175" s="33"/>
      <c r="CM175" s="33"/>
      <c r="CN175" s="33"/>
      <c r="CO175" s="33"/>
      <c r="CP175" s="33"/>
      <c r="CQ175" s="33"/>
      <c r="CR175" s="33"/>
      <c r="CS175" s="33"/>
      <c r="CT175" s="33"/>
      <c r="CU175" s="33"/>
      <c r="CV175" s="33"/>
      <c r="CW175" s="33"/>
      <c r="CX175" s="33"/>
      <c r="CY175" s="33"/>
      <c r="CZ175" s="33"/>
      <c r="DA175" s="33"/>
      <c r="DB175" s="33"/>
      <c r="DC175" s="33"/>
      <c r="DD175" s="33"/>
      <c r="DE175" s="33"/>
      <c r="DF175" s="33"/>
      <c r="DG175" s="33"/>
      <c r="DH175" s="33"/>
      <c r="DI175" s="33"/>
      <c r="DJ175" s="33"/>
      <c r="DK175" s="33"/>
      <c r="DL175" s="33"/>
      <c r="DM175" s="33"/>
      <c r="DN175" s="33"/>
      <c r="DO175" s="33"/>
      <c r="DP175" s="33"/>
      <c r="DQ175" s="33"/>
      <c r="DR175" s="33"/>
      <c r="DS175" s="33"/>
      <c r="DT175" s="33"/>
      <c r="DU175" s="33"/>
      <c r="DV175" s="33"/>
      <c r="DW175" s="33"/>
      <c r="DX175" s="33"/>
      <c r="DY175" s="33"/>
      <c r="DZ175" s="33"/>
      <c r="EA175" s="33"/>
      <c r="EB175" s="33"/>
      <c r="EC175" s="33"/>
      <c r="ED175" s="33"/>
      <c r="EE175" s="33"/>
      <c r="EF175" s="33"/>
      <c r="EG175" s="33"/>
      <c r="EH175" s="33"/>
      <c r="EI175" s="33"/>
      <c r="EJ175" s="33"/>
      <c r="EK175" s="33"/>
      <c r="EL175" s="33"/>
      <c r="EM175" s="33"/>
      <c r="EN175" s="33"/>
      <c r="EO175" s="33"/>
      <c r="EP175" s="33"/>
      <c r="EQ175" s="33"/>
      <c r="ER175" s="33"/>
      <c r="ES175" s="47"/>
      <c r="ET175" s="33"/>
      <c r="EU175" s="33"/>
      <c r="EV175" s="33"/>
      <c r="EW175" s="33"/>
      <c r="EX175" s="33"/>
      <c r="EY175" s="33"/>
      <c r="EZ175" s="33"/>
      <c r="FA175" s="33"/>
      <c r="FB175" s="33"/>
      <c r="FC175" s="33"/>
      <c r="FD175" s="33"/>
      <c r="FE175" s="33"/>
      <c r="FF175" s="33"/>
      <c r="FG175" s="33"/>
      <c r="FH175" s="33"/>
      <c r="FI175" s="33"/>
      <c r="FJ175" s="33"/>
      <c r="FK175" s="33"/>
      <c r="FL175" s="33"/>
      <c r="FM175" s="33"/>
      <c r="FN175" s="33"/>
      <c r="FO175" s="33"/>
      <c r="FP175" s="33"/>
      <c r="FQ175" s="33"/>
      <c r="FR175" s="33"/>
      <c r="FS175" s="33"/>
      <c r="FT175" s="33"/>
      <c r="FU175" s="33"/>
      <c r="FV175" s="33"/>
      <c r="FW175" s="33"/>
      <c r="FX175" s="33"/>
      <c r="FY175" s="33"/>
      <c r="FZ175" s="33"/>
      <c r="GA175" s="33"/>
      <c r="GB175" s="33"/>
      <c r="GC175" s="33"/>
      <c r="GD175" s="33"/>
      <c r="GE175" s="33"/>
      <c r="GF175" s="33"/>
      <c r="GG175" s="33"/>
      <c r="GH175" s="33"/>
      <c r="GI175" s="33"/>
      <c r="GJ175" s="33"/>
      <c r="GK175" s="33"/>
      <c r="GL175" s="33"/>
      <c r="GM175" s="33"/>
      <c r="GN175" s="33"/>
      <c r="GO175" s="33"/>
      <c r="GP175" s="33"/>
      <c r="GQ175" s="33"/>
      <c r="GR175" s="33"/>
      <c r="GS175" s="33"/>
      <c r="GT175" s="33"/>
      <c r="GU175" s="33"/>
      <c r="GV175" s="33"/>
      <c r="GW175" s="33"/>
      <c r="GX175" s="33"/>
      <c r="GY175" s="33"/>
      <c r="GZ175" s="33"/>
      <c r="HA175" s="33"/>
      <c r="HB175" s="33"/>
      <c r="HC175" s="33"/>
      <c r="HD175" s="33"/>
      <c r="HE175" s="33"/>
      <c r="HF175" s="33"/>
      <c r="HG175" s="33"/>
      <c r="HH175" s="33"/>
      <c r="HI175" s="33"/>
      <c r="HJ175" s="33"/>
      <c r="HK175" s="33"/>
      <c r="HL175" s="33"/>
      <c r="HM175" s="33"/>
      <c r="HN175" s="33"/>
      <c r="HO175" s="33"/>
      <c r="HP175" s="33"/>
      <c r="HQ175" s="33"/>
      <c r="HR175" s="33"/>
      <c r="HS175" s="33"/>
      <c r="HT175" s="33"/>
      <c r="HU175" s="33"/>
      <c r="HV175" s="33"/>
      <c r="HW175" s="33"/>
      <c r="HX175" s="33"/>
      <c r="HY175" s="33"/>
      <c r="HZ175" s="33"/>
      <c r="IA175" s="33"/>
      <c r="IB175" s="33"/>
      <c r="IC175" s="33"/>
      <c r="ID175" s="33"/>
      <c r="IE175" s="33"/>
      <c r="IF175" s="33"/>
      <c r="IG175" s="33"/>
      <c r="IH175" s="33"/>
      <c r="II175" s="33"/>
      <c r="IJ175" s="33"/>
      <c r="IK175" s="33"/>
      <c r="IL175" s="33"/>
      <c r="IM175" s="33"/>
      <c r="IN175" s="33"/>
      <c r="IO175" s="33"/>
      <c r="IP175" s="33"/>
      <c r="IQ175" s="33"/>
      <c r="IR175" s="33"/>
      <c r="IS175" s="33"/>
      <c r="IT175" s="33"/>
      <c r="IU175" s="33"/>
      <c r="IV175" s="33"/>
      <c r="IW175" s="33"/>
      <c r="IX175" s="33"/>
      <c r="IY175" s="33"/>
      <c r="IZ175" s="33"/>
      <c r="JA175" s="33"/>
      <c r="JB175" s="33"/>
      <c r="JC175" s="33"/>
      <c r="JD175" s="33"/>
      <c r="JE175" s="33"/>
      <c r="JF175" s="33"/>
      <c r="JG175" s="33"/>
      <c r="JH175" s="33"/>
      <c r="JI175" s="33"/>
      <c r="JJ175" s="33"/>
      <c r="JK175" s="33"/>
      <c r="JL175" s="33"/>
      <c r="JM175" s="33"/>
      <c r="JN175" s="33"/>
      <c r="JO175" s="33"/>
      <c r="JP175" s="33"/>
      <c r="JQ175" s="33"/>
      <c r="JR175" s="33"/>
      <c r="JS175" s="33"/>
      <c r="JT175" s="33"/>
      <c r="JU175" s="33"/>
      <c r="JV175" s="33"/>
      <c r="JW175" s="33"/>
      <c r="JX175" s="33"/>
      <c r="JY175" s="33"/>
      <c r="JZ175" s="33"/>
      <c r="KA175" s="33"/>
      <c r="KB175" s="33"/>
      <c r="KC175" s="33"/>
      <c r="KD175" s="33"/>
      <c r="KE175" s="33"/>
      <c r="KF175" s="33"/>
      <c r="KG175" s="33"/>
      <c r="KH175" s="33"/>
      <c r="KI175" s="33"/>
    </row>
    <row r="176" spans="1:295" x14ac:dyDescent="0.2">
      <c r="A176" s="1"/>
      <c r="C176" s="33"/>
      <c r="D176" s="33"/>
      <c r="E176" s="33"/>
      <c r="F176" s="33"/>
      <c r="G176" s="33"/>
      <c r="H176" s="33"/>
      <c r="I176" s="33"/>
      <c r="J176" s="33"/>
      <c r="K176" s="33"/>
      <c r="L176" s="33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  <c r="AA176" s="33"/>
      <c r="AB176" s="33"/>
      <c r="AC176" s="33"/>
      <c r="AD176" s="33"/>
      <c r="AE176" s="33"/>
      <c r="AF176" s="33"/>
      <c r="AG176" s="33"/>
      <c r="AH176" s="33"/>
      <c r="AI176" s="33"/>
      <c r="AJ176" s="33"/>
      <c r="AK176" s="33"/>
      <c r="AL176" s="33"/>
      <c r="AM176" s="33"/>
      <c r="AN176" s="33"/>
      <c r="AO176" s="33"/>
      <c r="AP176" s="33"/>
      <c r="AQ176" s="33"/>
      <c r="AR176" s="33"/>
      <c r="AS176" s="33"/>
      <c r="AT176" s="33"/>
      <c r="AU176" s="33"/>
      <c r="AV176" s="33"/>
      <c r="AW176" s="33"/>
      <c r="AX176" s="33"/>
      <c r="AY176" s="33"/>
      <c r="AZ176" s="33"/>
      <c r="BA176" s="33"/>
      <c r="BB176" s="33"/>
      <c r="BC176" s="33"/>
      <c r="BD176" s="33"/>
      <c r="BE176" s="33"/>
      <c r="BF176" s="33"/>
      <c r="BG176" s="33"/>
      <c r="BH176" s="33"/>
      <c r="BI176" s="33"/>
      <c r="BJ176" s="33"/>
      <c r="BK176" s="33"/>
      <c r="BL176" s="33"/>
      <c r="BM176" s="33"/>
      <c r="BN176" s="33"/>
      <c r="BO176" s="33"/>
      <c r="BP176" s="33"/>
      <c r="BQ176" s="33"/>
      <c r="BR176" s="33"/>
      <c r="BS176" s="33"/>
      <c r="BT176" s="33"/>
      <c r="BU176" s="33"/>
      <c r="BV176" s="33"/>
      <c r="BW176" s="33"/>
      <c r="BX176" s="33"/>
      <c r="BY176" s="33"/>
      <c r="BZ176" s="33"/>
      <c r="CA176" s="33"/>
      <c r="CB176" s="33"/>
      <c r="CC176" s="33"/>
      <c r="CD176" s="33"/>
      <c r="CE176" s="33"/>
      <c r="CF176" s="33"/>
      <c r="CG176" s="33"/>
      <c r="CH176" s="33"/>
      <c r="CI176" s="33"/>
      <c r="CJ176" s="33"/>
      <c r="CK176" s="33"/>
      <c r="CL176" s="33"/>
      <c r="CM176" s="33"/>
      <c r="CN176" s="33"/>
      <c r="CO176" s="33"/>
      <c r="CP176" s="33"/>
      <c r="CQ176" s="33"/>
      <c r="CR176" s="33"/>
      <c r="CS176" s="33"/>
      <c r="CT176" s="33"/>
      <c r="CU176" s="33"/>
      <c r="CV176" s="33"/>
      <c r="CW176" s="33"/>
      <c r="CX176" s="33"/>
      <c r="CY176" s="33"/>
      <c r="CZ176" s="33"/>
      <c r="DA176" s="33"/>
      <c r="DB176" s="33"/>
      <c r="DC176" s="33"/>
      <c r="DD176" s="33"/>
      <c r="DE176" s="33"/>
      <c r="DF176" s="33"/>
      <c r="DG176" s="33"/>
      <c r="DH176" s="33"/>
      <c r="DI176" s="33"/>
      <c r="DJ176" s="33"/>
      <c r="DK176" s="33"/>
      <c r="DL176" s="33"/>
      <c r="DM176" s="33"/>
      <c r="DN176" s="33"/>
      <c r="DO176" s="33"/>
      <c r="DP176" s="33"/>
      <c r="DQ176" s="33"/>
      <c r="DR176" s="33"/>
      <c r="DS176" s="33"/>
      <c r="DT176" s="33"/>
      <c r="DU176" s="33"/>
      <c r="DV176" s="33"/>
      <c r="DW176" s="33"/>
      <c r="DX176" s="33"/>
      <c r="DY176" s="33"/>
      <c r="DZ176" s="33"/>
      <c r="EA176" s="33"/>
      <c r="EB176" s="33"/>
      <c r="EC176" s="33"/>
      <c r="ED176" s="33"/>
      <c r="EE176" s="33"/>
      <c r="EF176" s="33"/>
      <c r="EG176" s="33"/>
      <c r="EH176" s="33"/>
      <c r="EI176" s="33"/>
      <c r="EJ176" s="33"/>
      <c r="EK176" s="33"/>
      <c r="EL176" s="33"/>
      <c r="EM176" s="33"/>
      <c r="EN176" s="33"/>
      <c r="EO176" s="33"/>
      <c r="EP176" s="33"/>
      <c r="EQ176" s="33"/>
      <c r="ER176" s="33"/>
      <c r="ES176" s="47"/>
      <c r="ET176" s="33"/>
      <c r="EU176" s="33"/>
      <c r="EV176" s="33"/>
      <c r="EW176" s="33"/>
      <c r="EX176" s="33"/>
      <c r="EY176" s="33"/>
      <c r="EZ176" s="33"/>
      <c r="FA176" s="33"/>
      <c r="FB176" s="33"/>
      <c r="FC176" s="33"/>
      <c r="FD176" s="33"/>
      <c r="FE176" s="33"/>
      <c r="FF176" s="33"/>
      <c r="FG176" s="33"/>
      <c r="FH176" s="33"/>
      <c r="FI176" s="33"/>
      <c r="FJ176" s="33"/>
      <c r="FK176" s="33"/>
      <c r="FL176" s="33"/>
      <c r="FM176" s="33"/>
      <c r="FN176" s="33"/>
      <c r="FO176" s="33"/>
      <c r="FP176" s="33"/>
      <c r="FQ176" s="33"/>
      <c r="FR176" s="33"/>
      <c r="FS176" s="33"/>
      <c r="FT176" s="33"/>
      <c r="FU176" s="33"/>
      <c r="FV176" s="33"/>
      <c r="FW176" s="33"/>
      <c r="FX176" s="33"/>
      <c r="FY176" s="33"/>
      <c r="FZ176" s="33"/>
      <c r="GA176" s="33"/>
      <c r="GB176" s="33"/>
      <c r="GC176" s="33"/>
      <c r="GD176" s="33"/>
      <c r="GE176" s="33"/>
      <c r="GF176" s="33"/>
      <c r="GG176" s="33"/>
      <c r="GH176" s="33"/>
      <c r="GI176" s="33"/>
      <c r="GJ176" s="33"/>
      <c r="GK176" s="33"/>
      <c r="GL176" s="33"/>
      <c r="GM176" s="33"/>
      <c r="GN176" s="33"/>
      <c r="GO176" s="33"/>
      <c r="GP176" s="33"/>
      <c r="GQ176" s="33"/>
      <c r="GR176" s="33"/>
      <c r="GS176" s="33"/>
      <c r="GT176" s="33"/>
      <c r="GU176" s="33"/>
      <c r="GV176" s="33"/>
      <c r="GW176" s="33"/>
      <c r="GX176" s="33"/>
      <c r="GY176" s="33"/>
      <c r="GZ176" s="33"/>
      <c r="HA176" s="33"/>
      <c r="HB176" s="33"/>
      <c r="HC176" s="33"/>
      <c r="HD176" s="33"/>
      <c r="HE176" s="33"/>
      <c r="HF176" s="33"/>
      <c r="HG176" s="33"/>
      <c r="HH176" s="33"/>
      <c r="HI176" s="33"/>
      <c r="HJ176" s="33"/>
      <c r="HK176" s="33"/>
      <c r="HL176" s="33"/>
      <c r="HM176" s="33"/>
      <c r="HN176" s="33"/>
      <c r="HO176" s="33"/>
      <c r="HP176" s="33"/>
      <c r="HQ176" s="33"/>
      <c r="HR176" s="33"/>
      <c r="HS176" s="33"/>
      <c r="HT176" s="33"/>
      <c r="HU176" s="33"/>
      <c r="HV176" s="33"/>
      <c r="HW176" s="33"/>
      <c r="HX176" s="33"/>
      <c r="HY176" s="33"/>
      <c r="HZ176" s="33"/>
      <c r="IA176" s="33"/>
      <c r="IB176" s="33"/>
      <c r="IC176" s="33"/>
      <c r="ID176" s="33"/>
      <c r="IE176" s="33"/>
      <c r="IF176" s="33"/>
      <c r="IG176" s="33"/>
      <c r="IH176" s="33"/>
      <c r="II176" s="33"/>
      <c r="IJ176" s="33"/>
      <c r="IK176" s="33"/>
      <c r="IL176" s="33"/>
      <c r="IM176" s="33"/>
      <c r="IN176" s="33"/>
      <c r="IO176" s="33"/>
      <c r="IP176" s="33"/>
      <c r="IQ176" s="33"/>
      <c r="IR176" s="33"/>
      <c r="IS176" s="33"/>
      <c r="IT176" s="33"/>
      <c r="IU176" s="33"/>
      <c r="IV176" s="33"/>
      <c r="IW176" s="33"/>
      <c r="IX176" s="33"/>
      <c r="IY176" s="33"/>
      <c r="IZ176" s="33"/>
      <c r="JA176" s="33"/>
      <c r="JB176" s="33"/>
      <c r="JC176" s="33"/>
      <c r="JD176" s="33"/>
      <c r="JE176" s="33"/>
      <c r="JF176" s="33"/>
      <c r="JG176" s="33"/>
      <c r="JH176" s="33"/>
      <c r="JI176" s="33"/>
      <c r="JJ176" s="33"/>
      <c r="JK176" s="33"/>
      <c r="JL176" s="33"/>
      <c r="JM176" s="33"/>
      <c r="JN176" s="33"/>
      <c r="JO176" s="33"/>
      <c r="JP176" s="33"/>
      <c r="JQ176" s="33"/>
      <c r="JR176" s="33"/>
      <c r="JS176" s="33"/>
      <c r="JT176" s="33"/>
      <c r="JU176" s="33"/>
      <c r="JV176" s="33"/>
      <c r="JW176" s="33"/>
      <c r="JX176" s="33"/>
      <c r="JY176" s="33"/>
      <c r="JZ176" s="33"/>
      <c r="KA176" s="33"/>
      <c r="KB176" s="33"/>
      <c r="KC176" s="33"/>
      <c r="KD176" s="33"/>
      <c r="KE176" s="33"/>
      <c r="KF176" s="33"/>
      <c r="KG176" s="33"/>
      <c r="KH176" s="33"/>
      <c r="KI176" s="33"/>
    </row>
    <row r="177" spans="1:295" x14ac:dyDescent="0.2">
      <c r="A177" s="1"/>
      <c r="C177" s="33"/>
      <c r="D177" s="33"/>
      <c r="E177" s="33"/>
      <c r="F177" s="33"/>
      <c r="G177" s="33"/>
      <c r="H177" s="33"/>
      <c r="I177" s="33"/>
      <c r="J177" s="33"/>
      <c r="K177" s="33"/>
      <c r="L177" s="33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  <c r="AA177" s="33"/>
      <c r="AB177" s="33"/>
      <c r="AC177" s="33"/>
      <c r="AD177" s="33"/>
      <c r="AE177" s="33"/>
      <c r="AF177" s="33"/>
      <c r="AG177" s="33"/>
      <c r="AH177" s="33"/>
      <c r="AI177" s="33"/>
      <c r="AJ177" s="33"/>
      <c r="AK177" s="33"/>
      <c r="AL177" s="33"/>
      <c r="AM177" s="33"/>
      <c r="AN177" s="33"/>
      <c r="AO177" s="33"/>
      <c r="AP177" s="33"/>
      <c r="AQ177" s="33"/>
      <c r="AR177" s="33"/>
      <c r="AS177" s="33"/>
      <c r="AT177" s="33"/>
      <c r="AU177" s="33"/>
      <c r="AV177" s="33"/>
      <c r="AW177" s="33"/>
      <c r="AX177" s="33"/>
      <c r="AY177" s="33"/>
      <c r="AZ177" s="33"/>
      <c r="BA177" s="33"/>
      <c r="BB177" s="33"/>
      <c r="BC177" s="33"/>
      <c r="BD177" s="33"/>
      <c r="BE177" s="33"/>
      <c r="BF177" s="33"/>
      <c r="BG177" s="33"/>
      <c r="BH177" s="33"/>
      <c r="BI177" s="33"/>
      <c r="BJ177" s="33"/>
      <c r="BK177" s="33"/>
      <c r="BL177" s="33"/>
      <c r="BM177" s="33"/>
      <c r="BN177" s="33"/>
      <c r="BO177" s="33"/>
      <c r="BP177" s="33"/>
      <c r="BQ177" s="33"/>
      <c r="BR177" s="33"/>
      <c r="BS177" s="33"/>
      <c r="BT177" s="33"/>
      <c r="BU177" s="33"/>
      <c r="BV177" s="33"/>
      <c r="BW177" s="33"/>
      <c r="BX177" s="33"/>
      <c r="BY177" s="33"/>
      <c r="BZ177" s="33"/>
      <c r="CA177" s="33"/>
      <c r="CB177" s="33"/>
      <c r="CC177" s="33"/>
      <c r="CD177" s="33"/>
      <c r="CE177" s="33"/>
      <c r="CF177" s="33"/>
      <c r="CG177" s="33"/>
      <c r="CH177" s="33"/>
      <c r="CI177" s="33"/>
      <c r="CJ177" s="33"/>
      <c r="CK177" s="33"/>
      <c r="CL177" s="33"/>
      <c r="CM177" s="33"/>
      <c r="CN177" s="33"/>
      <c r="CO177" s="33"/>
      <c r="CP177" s="33"/>
      <c r="CQ177" s="33"/>
      <c r="CR177" s="33"/>
      <c r="CS177" s="33"/>
      <c r="CT177" s="33"/>
      <c r="CU177" s="33"/>
      <c r="CV177" s="33"/>
      <c r="CW177" s="33"/>
      <c r="CX177" s="33"/>
      <c r="CY177" s="33"/>
      <c r="CZ177" s="33"/>
      <c r="DA177" s="33"/>
      <c r="DB177" s="33"/>
      <c r="DC177" s="33"/>
      <c r="DD177" s="33"/>
      <c r="DE177" s="33"/>
      <c r="DF177" s="33"/>
      <c r="DG177" s="33"/>
      <c r="DH177" s="33"/>
      <c r="DI177" s="33"/>
      <c r="DJ177" s="33"/>
      <c r="DK177" s="33"/>
      <c r="DL177" s="33"/>
      <c r="DM177" s="33"/>
      <c r="DN177" s="33"/>
      <c r="DO177" s="33"/>
      <c r="DP177" s="33"/>
      <c r="DQ177" s="33"/>
      <c r="DR177" s="33"/>
      <c r="DS177" s="33"/>
      <c r="DT177" s="33"/>
      <c r="DU177" s="33"/>
      <c r="DV177" s="33"/>
      <c r="DW177" s="33"/>
      <c r="DX177" s="33"/>
      <c r="DY177" s="33"/>
      <c r="DZ177" s="33"/>
      <c r="EA177" s="33"/>
      <c r="EB177" s="33"/>
      <c r="EC177" s="33"/>
      <c r="ED177" s="33"/>
      <c r="EE177" s="33"/>
      <c r="EF177" s="33"/>
      <c r="EG177" s="33"/>
      <c r="EH177" s="33"/>
      <c r="EI177" s="33"/>
      <c r="EJ177" s="33"/>
      <c r="EK177" s="33"/>
      <c r="EL177" s="33"/>
      <c r="EM177" s="33"/>
      <c r="EN177" s="33"/>
      <c r="EO177" s="33"/>
      <c r="EP177" s="33"/>
      <c r="EQ177" s="33"/>
      <c r="ER177" s="33"/>
      <c r="ES177" s="47"/>
      <c r="ET177" s="33"/>
      <c r="EU177" s="33"/>
      <c r="EV177" s="33"/>
      <c r="EW177" s="33"/>
      <c r="EX177" s="33"/>
      <c r="EY177" s="33"/>
      <c r="EZ177" s="33"/>
      <c r="FA177" s="33"/>
      <c r="FB177" s="33"/>
      <c r="FC177" s="33"/>
      <c r="FD177" s="33"/>
      <c r="FE177" s="33"/>
      <c r="FF177" s="33"/>
      <c r="FG177" s="33"/>
      <c r="FH177" s="33"/>
      <c r="FI177" s="33"/>
      <c r="FJ177" s="33"/>
      <c r="FK177" s="33"/>
      <c r="FL177" s="33"/>
      <c r="FM177" s="33"/>
      <c r="FN177" s="33"/>
      <c r="FO177" s="33"/>
      <c r="FP177" s="33"/>
      <c r="FQ177" s="33"/>
      <c r="FR177" s="33"/>
      <c r="FS177" s="33"/>
      <c r="FT177" s="33"/>
      <c r="FU177" s="33"/>
      <c r="FV177" s="33"/>
      <c r="FW177" s="33"/>
      <c r="FX177" s="33"/>
      <c r="FY177" s="33"/>
      <c r="FZ177" s="33"/>
      <c r="GA177" s="33"/>
      <c r="GB177" s="33"/>
      <c r="GC177" s="33"/>
      <c r="GD177" s="33"/>
      <c r="GE177" s="33"/>
      <c r="GF177" s="33"/>
      <c r="GG177" s="33"/>
      <c r="GH177" s="33"/>
      <c r="GI177" s="33"/>
      <c r="GJ177" s="33"/>
      <c r="GK177" s="33"/>
      <c r="GL177" s="33"/>
      <c r="GM177" s="33"/>
      <c r="GN177" s="33"/>
      <c r="GO177" s="33"/>
      <c r="GP177" s="33"/>
      <c r="GQ177" s="33"/>
      <c r="GR177" s="33"/>
      <c r="GS177" s="33"/>
      <c r="GT177" s="33"/>
      <c r="GU177" s="33"/>
      <c r="GV177" s="33"/>
      <c r="GW177" s="33"/>
      <c r="GX177" s="33"/>
      <c r="GY177" s="33"/>
      <c r="GZ177" s="33"/>
      <c r="HA177" s="33"/>
      <c r="HB177" s="33"/>
      <c r="HC177" s="33"/>
      <c r="HD177" s="33"/>
      <c r="HE177" s="33"/>
      <c r="HF177" s="33"/>
      <c r="HG177" s="33"/>
      <c r="HH177" s="33"/>
      <c r="HI177" s="33"/>
      <c r="HJ177" s="33"/>
      <c r="HK177" s="33"/>
      <c r="HL177" s="33"/>
      <c r="HM177" s="33"/>
      <c r="HN177" s="33"/>
      <c r="HO177" s="33"/>
      <c r="HP177" s="33"/>
      <c r="HQ177" s="33"/>
      <c r="HR177" s="33"/>
      <c r="HS177" s="33"/>
      <c r="HT177" s="33"/>
      <c r="HU177" s="33"/>
      <c r="HV177" s="33"/>
      <c r="HW177" s="33"/>
      <c r="HX177" s="33"/>
      <c r="HY177" s="33"/>
      <c r="HZ177" s="33"/>
      <c r="IA177" s="33"/>
      <c r="IB177" s="33"/>
      <c r="IC177" s="33"/>
      <c r="ID177" s="33"/>
      <c r="IE177" s="33"/>
      <c r="IF177" s="33"/>
      <c r="IG177" s="33"/>
      <c r="IH177" s="33"/>
      <c r="II177" s="33"/>
      <c r="IJ177" s="33"/>
      <c r="IK177" s="33"/>
      <c r="IL177" s="33"/>
      <c r="IM177" s="33"/>
      <c r="IN177" s="33"/>
      <c r="IO177" s="33"/>
      <c r="IP177" s="33"/>
      <c r="IQ177" s="33"/>
      <c r="IR177" s="33"/>
      <c r="IS177" s="33"/>
      <c r="IT177" s="33"/>
      <c r="IU177" s="33"/>
      <c r="IV177" s="33"/>
      <c r="IW177" s="33"/>
      <c r="IX177" s="33"/>
      <c r="IY177" s="33"/>
      <c r="IZ177" s="33"/>
      <c r="JA177" s="33"/>
      <c r="JB177" s="33"/>
      <c r="JC177" s="33"/>
      <c r="JD177" s="33"/>
      <c r="JE177" s="33"/>
      <c r="JF177" s="33"/>
      <c r="JG177" s="33"/>
      <c r="JH177" s="33"/>
      <c r="JI177" s="33"/>
      <c r="JJ177" s="33"/>
      <c r="JK177" s="33"/>
      <c r="JL177" s="33"/>
      <c r="JM177" s="33"/>
      <c r="JN177" s="33"/>
      <c r="JO177" s="33"/>
      <c r="JP177" s="33"/>
      <c r="JQ177" s="33"/>
      <c r="JR177" s="33"/>
      <c r="JS177" s="33"/>
      <c r="JT177" s="33"/>
      <c r="JU177" s="33"/>
      <c r="JV177" s="33"/>
      <c r="JW177" s="33"/>
      <c r="JX177" s="33"/>
      <c r="JY177" s="33"/>
      <c r="JZ177" s="33"/>
      <c r="KA177" s="33"/>
      <c r="KB177" s="33"/>
      <c r="KC177" s="33"/>
      <c r="KD177" s="33"/>
      <c r="KE177" s="33"/>
      <c r="KF177" s="33"/>
      <c r="KG177" s="33"/>
      <c r="KH177" s="33"/>
      <c r="KI177" s="33"/>
    </row>
    <row r="178" spans="1:295" x14ac:dyDescent="0.2">
      <c r="A178" s="1"/>
      <c r="C178" s="33"/>
      <c r="D178" s="33"/>
      <c r="E178" s="33"/>
      <c r="F178" s="33"/>
      <c r="G178" s="33"/>
      <c r="H178" s="33"/>
      <c r="I178" s="33"/>
      <c r="J178" s="33"/>
      <c r="K178" s="33"/>
      <c r="L178" s="33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  <c r="AA178" s="33"/>
      <c r="AB178" s="33"/>
      <c r="AC178" s="33"/>
      <c r="AD178" s="33"/>
      <c r="AE178" s="33"/>
      <c r="AF178" s="33"/>
      <c r="AG178" s="33"/>
      <c r="AH178" s="33"/>
      <c r="AI178" s="33"/>
      <c r="AJ178" s="33"/>
      <c r="AK178" s="33"/>
      <c r="AL178" s="33"/>
      <c r="AM178" s="33"/>
      <c r="AN178" s="33"/>
      <c r="AO178" s="33"/>
      <c r="AP178" s="33"/>
      <c r="AQ178" s="33"/>
      <c r="AR178" s="33"/>
      <c r="AS178" s="33"/>
      <c r="AT178" s="33"/>
      <c r="AU178" s="33"/>
      <c r="AV178" s="33"/>
      <c r="AW178" s="33"/>
      <c r="AX178" s="33"/>
      <c r="AY178" s="33"/>
      <c r="AZ178" s="33"/>
      <c r="BA178" s="33"/>
      <c r="BB178" s="33"/>
      <c r="BC178" s="33"/>
      <c r="BD178" s="33"/>
      <c r="BE178" s="33"/>
      <c r="BF178" s="33"/>
      <c r="BG178" s="33"/>
      <c r="BH178" s="33"/>
      <c r="BI178" s="33"/>
      <c r="BJ178" s="33"/>
      <c r="BK178" s="33"/>
      <c r="BL178" s="33"/>
      <c r="BM178" s="33"/>
      <c r="BN178" s="33"/>
      <c r="BO178" s="33"/>
      <c r="BP178" s="33"/>
      <c r="BQ178" s="33"/>
      <c r="BR178" s="33"/>
      <c r="BS178" s="33"/>
      <c r="BT178" s="33"/>
      <c r="BU178" s="33"/>
      <c r="BV178" s="33"/>
      <c r="BW178" s="33"/>
      <c r="BX178" s="33"/>
      <c r="BY178" s="33"/>
      <c r="BZ178" s="33"/>
      <c r="CA178" s="33"/>
      <c r="CB178" s="33"/>
      <c r="CC178" s="33"/>
      <c r="CD178" s="33"/>
      <c r="CE178" s="33"/>
      <c r="CF178" s="33"/>
      <c r="CG178" s="33"/>
      <c r="CH178" s="33"/>
      <c r="CI178" s="33"/>
      <c r="CJ178" s="33"/>
      <c r="CK178" s="33"/>
      <c r="CL178" s="33"/>
      <c r="CM178" s="33"/>
      <c r="CN178" s="33"/>
      <c r="CO178" s="33"/>
      <c r="CP178" s="33"/>
      <c r="CQ178" s="33"/>
      <c r="CR178" s="33"/>
      <c r="CS178" s="33"/>
      <c r="CT178" s="33"/>
      <c r="CU178" s="33"/>
      <c r="CV178" s="33"/>
      <c r="CW178" s="33"/>
      <c r="CX178" s="33"/>
      <c r="CY178" s="33"/>
      <c r="CZ178" s="33"/>
      <c r="DA178" s="33"/>
      <c r="DB178" s="33"/>
      <c r="DC178" s="33"/>
      <c r="DD178" s="33"/>
      <c r="DE178" s="33"/>
      <c r="DF178" s="33"/>
      <c r="DG178" s="33"/>
      <c r="DH178" s="33"/>
      <c r="DI178" s="33"/>
      <c r="DJ178" s="33"/>
      <c r="DK178" s="33"/>
      <c r="DL178" s="33"/>
      <c r="DM178" s="33"/>
      <c r="DN178" s="33"/>
      <c r="DO178" s="33"/>
      <c r="DP178" s="33"/>
      <c r="DQ178" s="33"/>
      <c r="DR178" s="33"/>
      <c r="DS178" s="33"/>
      <c r="DT178" s="33"/>
      <c r="DU178" s="33"/>
      <c r="DV178" s="33"/>
      <c r="DW178" s="33"/>
      <c r="DX178" s="33"/>
      <c r="DY178" s="33"/>
      <c r="DZ178" s="33"/>
      <c r="EA178" s="33"/>
      <c r="EB178" s="33"/>
      <c r="EC178" s="33"/>
      <c r="ED178" s="33"/>
      <c r="EE178" s="33"/>
      <c r="EF178" s="33"/>
      <c r="EG178" s="33"/>
      <c r="EH178" s="33"/>
      <c r="EI178" s="33"/>
      <c r="EJ178" s="33"/>
      <c r="EK178" s="33"/>
      <c r="EL178" s="33"/>
      <c r="EM178" s="33"/>
      <c r="EN178" s="33"/>
      <c r="EO178" s="33"/>
      <c r="EP178" s="33"/>
      <c r="EQ178" s="33"/>
      <c r="ER178" s="33"/>
      <c r="ES178" s="47"/>
      <c r="ET178" s="33"/>
      <c r="EU178" s="33"/>
      <c r="EV178" s="33"/>
      <c r="EW178" s="33"/>
      <c r="EX178" s="33"/>
      <c r="EY178" s="33"/>
      <c r="EZ178" s="33"/>
      <c r="FA178" s="33"/>
      <c r="FB178" s="33"/>
      <c r="FC178" s="33"/>
      <c r="FD178" s="33"/>
      <c r="FE178" s="33"/>
      <c r="FF178" s="33"/>
      <c r="FG178" s="33"/>
      <c r="FH178" s="33"/>
      <c r="FI178" s="33"/>
      <c r="FJ178" s="33"/>
      <c r="FK178" s="33"/>
      <c r="FL178" s="33"/>
      <c r="FM178" s="33"/>
      <c r="FN178" s="33"/>
      <c r="FO178" s="33"/>
      <c r="FP178" s="33"/>
      <c r="FQ178" s="33"/>
      <c r="FR178" s="33"/>
      <c r="FS178" s="33"/>
      <c r="FT178" s="33"/>
      <c r="FU178" s="33"/>
      <c r="FV178" s="33"/>
      <c r="FW178" s="33"/>
      <c r="FX178" s="33"/>
      <c r="FY178" s="33"/>
      <c r="FZ178" s="33"/>
      <c r="GA178" s="33"/>
      <c r="GB178" s="33"/>
      <c r="GC178" s="33"/>
      <c r="GD178" s="33"/>
      <c r="GE178" s="33"/>
      <c r="GF178" s="33"/>
      <c r="GG178" s="33"/>
      <c r="GH178" s="33"/>
      <c r="GI178" s="33"/>
      <c r="GJ178" s="33"/>
      <c r="GK178" s="33"/>
      <c r="GL178" s="33"/>
      <c r="GM178" s="33"/>
      <c r="GN178" s="33"/>
      <c r="GO178" s="33"/>
      <c r="GP178" s="33"/>
      <c r="GQ178" s="33"/>
      <c r="GR178" s="33"/>
      <c r="GS178" s="33"/>
      <c r="GT178" s="33"/>
      <c r="GU178" s="33"/>
      <c r="GV178" s="33"/>
      <c r="GW178" s="33"/>
      <c r="GX178" s="33"/>
      <c r="GY178" s="33"/>
      <c r="GZ178" s="33"/>
      <c r="HA178" s="33"/>
      <c r="HB178" s="33"/>
      <c r="HC178" s="33"/>
      <c r="HD178" s="33"/>
      <c r="HE178" s="33"/>
      <c r="HF178" s="33"/>
      <c r="HG178" s="33"/>
      <c r="HH178" s="33"/>
      <c r="HI178" s="33"/>
      <c r="HJ178" s="33"/>
      <c r="HK178" s="33"/>
      <c r="HL178" s="33"/>
      <c r="HM178" s="33"/>
      <c r="HN178" s="33"/>
      <c r="HO178" s="33"/>
      <c r="HP178" s="33"/>
      <c r="HQ178" s="33"/>
      <c r="HR178" s="33"/>
      <c r="HS178" s="33"/>
      <c r="HT178" s="33"/>
      <c r="HU178" s="33"/>
      <c r="HV178" s="33"/>
      <c r="HW178" s="33"/>
      <c r="HX178" s="33"/>
      <c r="HY178" s="33"/>
      <c r="HZ178" s="33"/>
      <c r="IA178" s="33"/>
      <c r="IB178" s="33"/>
      <c r="IC178" s="33"/>
      <c r="ID178" s="33"/>
      <c r="IE178" s="33"/>
      <c r="IF178" s="33"/>
      <c r="IG178" s="33"/>
      <c r="IH178" s="33"/>
      <c r="II178" s="33"/>
      <c r="IJ178" s="33"/>
      <c r="IK178" s="33"/>
      <c r="IL178" s="33"/>
      <c r="IM178" s="33"/>
      <c r="IN178" s="33"/>
      <c r="IO178" s="33"/>
      <c r="IP178" s="33"/>
      <c r="IQ178" s="33"/>
      <c r="IR178" s="33"/>
      <c r="IS178" s="33"/>
      <c r="IT178" s="33"/>
      <c r="IU178" s="33"/>
      <c r="IV178" s="33"/>
      <c r="IW178" s="33"/>
      <c r="IX178" s="33"/>
      <c r="IY178" s="33"/>
      <c r="IZ178" s="33"/>
      <c r="JA178" s="33"/>
      <c r="JB178" s="33"/>
      <c r="JC178" s="33"/>
      <c r="JD178" s="33"/>
      <c r="JE178" s="33"/>
      <c r="JF178" s="33"/>
      <c r="JG178" s="33"/>
      <c r="JH178" s="33"/>
      <c r="JI178" s="33"/>
      <c r="JJ178" s="33"/>
      <c r="JK178" s="33"/>
      <c r="JL178" s="33"/>
      <c r="JM178" s="33"/>
      <c r="JN178" s="33"/>
      <c r="JO178" s="33"/>
      <c r="JP178" s="33"/>
      <c r="JQ178" s="33"/>
      <c r="JR178" s="33"/>
      <c r="JS178" s="33"/>
      <c r="JT178" s="33"/>
      <c r="JU178" s="33"/>
      <c r="JV178" s="33"/>
      <c r="JW178" s="33"/>
      <c r="JX178" s="33"/>
      <c r="JY178" s="33"/>
      <c r="JZ178" s="33"/>
      <c r="KA178" s="33"/>
      <c r="KB178" s="33"/>
      <c r="KC178" s="33"/>
      <c r="KD178" s="33"/>
      <c r="KE178" s="33"/>
      <c r="KF178" s="33"/>
      <c r="KG178" s="33"/>
      <c r="KH178" s="33"/>
      <c r="KI178" s="33"/>
    </row>
    <row r="179" spans="1:295" x14ac:dyDescent="0.2">
      <c r="A179" s="1"/>
      <c r="C179" s="33"/>
      <c r="D179" s="33"/>
      <c r="E179" s="33"/>
      <c r="F179" s="33"/>
      <c r="G179" s="33"/>
      <c r="H179" s="33"/>
      <c r="I179" s="33"/>
      <c r="J179" s="33"/>
      <c r="K179" s="33"/>
      <c r="L179" s="33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  <c r="AA179" s="33"/>
      <c r="AB179" s="33"/>
      <c r="AC179" s="33"/>
      <c r="AD179" s="33"/>
      <c r="AE179" s="33"/>
      <c r="AF179" s="33"/>
      <c r="AG179" s="33"/>
      <c r="AH179" s="33"/>
      <c r="AI179" s="33"/>
      <c r="AJ179" s="33"/>
      <c r="AK179" s="33"/>
      <c r="AL179" s="33"/>
      <c r="AM179" s="33"/>
      <c r="AN179" s="33"/>
      <c r="AO179" s="33"/>
      <c r="AP179" s="33"/>
      <c r="AQ179" s="33"/>
      <c r="AR179" s="33"/>
      <c r="AS179" s="33"/>
      <c r="AT179" s="33"/>
      <c r="AU179" s="33"/>
      <c r="AV179" s="33"/>
      <c r="AW179" s="33"/>
      <c r="AX179" s="33"/>
      <c r="AY179" s="33"/>
      <c r="AZ179" s="33"/>
      <c r="BA179" s="33"/>
      <c r="BB179" s="33"/>
      <c r="BC179" s="33"/>
      <c r="BD179" s="33"/>
      <c r="BE179" s="33"/>
      <c r="BF179" s="33"/>
      <c r="BG179" s="33"/>
      <c r="BH179" s="33"/>
      <c r="BI179" s="33"/>
      <c r="BJ179" s="33"/>
      <c r="BK179" s="33"/>
      <c r="BL179" s="33"/>
      <c r="BM179" s="33"/>
      <c r="BN179" s="33"/>
      <c r="BO179" s="33"/>
      <c r="BP179" s="33"/>
      <c r="BQ179" s="33"/>
      <c r="BR179" s="33"/>
      <c r="BS179" s="33"/>
      <c r="BT179" s="33"/>
      <c r="BU179" s="33"/>
      <c r="BV179" s="33"/>
      <c r="BW179" s="33"/>
      <c r="BX179" s="33"/>
      <c r="BY179" s="33"/>
      <c r="BZ179" s="33"/>
      <c r="CA179" s="33"/>
      <c r="CB179" s="33"/>
      <c r="CC179" s="33"/>
      <c r="CD179" s="33"/>
      <c r="CE179" s="33"/>
      <c r="CF179" s="33"/>
      <c r="CG179" s="33"/>
      <c r="CH179" s="33"/>
      <c r="CI179" s="33"/>
      <c r="CJ179" s="33"/>
      <c r="CK179" s="33"/>
      <c r="CL179" s="33"/>
      <c r="CM179" s="33"/>
      <c r="CN179" s="33"/>
      <c r="CO179" s="33"/>
      <c r="CP179" s="33"/>
      <c r="CQ179" s="33"/>
      <c r="CR179" s="33"/>
      <c r="CS179" s="33"/>
      <c r="CT179" s="33"/>
      <c r="CU179" s="33"/>
      <c r="CV179" s="33"/>
      <c r="CW179" s="33"/>
      <c r="CX179" s="33"/>
      <c r="CY179" s="33"/>
      <c r="CZ179" s="33"/>
      <c r="DA179" s="33"/>
      <c r="DB179" s="33"/>
      <c r="DC179" s="33"/>
      <c r="DD179" s="33"/>
      <c r="DE179" s="33"/>
      <c r="DF179" s="33"/>
      <c r="DG179" s="33"/>
      <c r="DH179" s="33"/>
      <c r="DI179" s="33"/>
      <c r="DJ179" s="33"/>
      <c r="DK179" s="33"/>
      <c r="DL179" s="33"/>
      <c r="DM179" s="33"/>
      <c r="DN179" s="33"/>
      <c r="DO179" s="33"/>
      <c r="DP179" s="33"/>
      <c r="DQ179" s="33"/>
      <c r="DR179" s="33"/>
      <c r="DS179" s="33"/>
      <c r="DT179" s="33"/>
      <c r="DU179" s="33"/>
      <c r="DV179" s="33"/>
      <c r="DW179" s="33"/>
      <c r="DX179" s="33"/>
      <c r="DY179" s="33"/>
      <c r="DZ179" s="33"/>
      <c r="EA179" s="33"/>
      <c r="EB179" s="33"/>
      <c r="EC179" s="33"/>
      <c r="ED179" s="33"/>
      <c r="EE179" s="33"/>
      <c r="EF179" s="33"/>
      <c r="EG179" s="33"/>
      <c r="EH179" s="33"/>
      <c r="EI179" s="33"/>
      <c r="EJ179" s="33"/>
      <c r="EK179" s="33"/>
      <c r="EL179" s="33"/>
      <c r="EM179" s="33"/>
      <c r="EN179" s="33"/>
      <c r="EO179" s="33"/>
      <c r="EP179" s="33"/>
      <c r="EQ179" s="33"/>
      <c r="ER179" s="33"/>
      <c r="ES179" s="47"/>
      <c r="ET179" s="33"/>
      <c r="EU179" s="33"/>
      <c r="EV179" s="33"/>
      <c r="EW179" s="33"/>
      <c r="EX179" s="33"/>
      <c r="EY179" s="33"/>
      <c r="EZ179" s="33"/>
      <c r="FA179" s="33"/>
      <c r="FB179" s="33"/>
      <c r="FC179" s="33"/>
      <c r="FD179" s="33"/>
      <c r="FE179" s="33"/>
      <c r="FF179" s="33"/>
      <c r="FG179" s="33"/>
      <c r="FH179" s="33"/>
      <c r="FI179" s="33"/>
      <c r="FJ179" s="33"/>
      <c r="FK179" s="33"/>
      <c r="FL179" s="33"/>
      <c r="FM179" s="33"/>
      <c r="FN179" s="33"/>
      <c r="FO179" s="33"/>
      <c r="FP179" s="33"/>
      <c r="FQ179" s="33"/>
      <c r="FR179" s="33"/>
      <c r="FS179" s="33"/>
      <c r="FT179" s="33"/>
      <c r="FU179" s="33"/>
      <c r="FV179" s="33"/>
      <c r="FW179" s="33"/>
      <c r="FX179" s="33"/>
      <c r="FY179" s="33"/>
      <c r="FZ179" s="33"/>
      <c r="GA179" s="33"/>
      <c r="GB179" s="33"/>
      <c r="GC179" s="33"/>
      <c r="GD179" s="33"/>
      <c r="GE179" s="33"/>
      <c r="GF179" s="33"/>
      <c r="GG179" s="33"/>
      <c r="GH179" s="33"/>
      <c r="GI179" s="33"/>
      <c r="GJ179" s="33"/>
      <c r="GK179" s="33"/>
      <c r="GL179" s="33"/>
      <c r="GM179" s="33"/>
      <c r="GN179" s="33"/>
      <c r="GO179" s="33"/>
      <c r="GP179" s="33"/>
      <c r="GQ179" s="33"/>
      <c r="GR179" s="33"/>
      <c r="GS179" s="33"/>
      <c r="GT179" s="33"/>
      <c r="GU179" s="33"/>
      <c r="GV179" s="33"/>
      <c r="GW179" s="33"/>
      <c r="GX179" s="33"/>
      <c r="GY179" s="33"/>
      <c r="GZ179" s="33"/>
      <c r="HA179" s="33"/>
      <c r="HB179" s="33"/>
      <c r="HC179" s="33"/>
      <c r="HD179" s="33"/>
      <c r="HE179" s="33"/>
      <c r="HF179" s="33"/>
      <c r="HG179" s="33"/>
      <c r="HH179" s="33"/>
      <c r="HI179" s="33"/>
      <c r="HJ179" s="33"/>
      <c r="HK179" s="33"/>
      <c r="HL179" s="33"/>
      <c r="HM179" s="33"/>
      <c r="HN179" s="33"/>
      <c r="HO179" s="33"/>
      <c r="HP179" s="33"/>
      <c r="HQ179" s="33"/>
      <c r="HR179" s="33"/>
      <c r="HS179" s="33"/>
      <c r="HT179" s="33"/>
      <c r="HU179" s="33"/>
      <c r="HV179" s="33"/>
      <c r="HW179" s="33"/>
      <c r="HX179" s="33"/>
      <c r="HY179" s="33"/>
      <c r="HZ179" s="33"/>
      <c r="IA179" s="33"/>
      <c r="IB179" s="33"/>
      <c r="IC179" s="33"/>
      <c r="ID179" s="33"/>
      <c r="IE179" s="33"/>
      <c r="IF179" s="33"/>
      <c r="IG179" s="33"/>
      <c r="IH179" s="33"/>
      <c r="II179" s="33"/>
      <c r="IJ179" s="33"/>
      <c r="IK179" s="33"/>
      <c r="IL179" s="33"/>
      <c r="IM179" s="33"/>
      <c r="IN179" s="33"/>
      <c r="IO179" s="33"/>
      <c r="IP179" s="33"/>
      <c r="IQ179" s="33"/>
      <c r="IR179" s="33"/>
      <c r="IS179" s="33"/>
      <c r="IT179" s="33"/>
      <c r="IU179" s="33"/>
      <c r="IV179" s="33"/>
      <c r="IW179" s="33"/>
      <c r="IX179" s="33"/>
      <c r="IY179" s="33"/>
      <c r="IZ179" s="33"/>
      <c r="JA179" s="33"/>
      <c r="JB179" s="33"/>
      <c r="JC179" s="33"/>
      <c r="JD179" s="33"/>
      <c r="JE179" s="33"/>
      <c r="JF179" s="33"/>
      <c r="JG179" s="33"/>
      <c r="JH179" s="33"/>
      <c r="JI179" s="33"/>
      <c r="JJ179" s="33"/>
      <c r="JK179" s="33"/>
      <c r="JL179" s="33"/>
      <c r="JM179" s="33"/>
      <c r="JN179" s="33"/>
      <c r="JO179" s="33"/>
      <c r="JP179" s="33"/>
      <c r="JQ179" s="33"/>
      <c r="JR179" s="33"/>
      <c r="JS179" s="33"/>
      <c r="JT179" s="33"/>
      <c r="JU179" s="33"/>
      <c r="JV179" s="33"/>
      <c r="JW179" s="33"/>
      <c r="JX179" s="33"/>
      <c r="JY179" s="33"/>
      <c r="JZ179" s="33"/>
      <c r="KA179" s="33"/>
      <c r="KB179" s="33"/>
      <c r="KC179" s="33"/>
      <c r="KD179" s="33"/>
      <c r="KE179" s="33"/>
      <c r="KF179" s="33"/>
      <c r="KG179" s="33"/>
      <c r="KH179" s="33"/>
      <c r="KI179" s="33"/>
    </row>
    <row r="180" spans="1:295" x14ac:dyDescent="0.2">
      <c r="A180" s="1"/>
      <c r="C180" s="33"/>
      <c r="D180" s="33"/>
      <c r="E180" s="33"/>
      <c r="F180" s="33"/>
      <c r="G180" s="33"/>
      <c r="H180" s="33"/>
      <c r="I180" s="33"/>
      <c r="J180" s="33"/>
      <c r="K180" s="33"/>
      <c r="L180" s="33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  <c r="AA180" s="33"/>
      <c r="AB180" s="33"/>
      <c r="AC180" s="33"/>
      <c r="AD180" s="33"/>
      <c r="AE180" s="33"/>
      <c r="AF180" s="33"/>
      <c r="AG180" s="33"/>
      <c r="AH180" s="33"/>
      <c r="AI180" s="33"/>
      <c r="AJ180" s="33"/>
      <c r="AK180" s="33"/>
      <c r="AL180" s="33"/>
      <c r="AM180" s="33"/>
      <c r="AN180" s="33"/>
      <c r="AO180" s="33"/>
      <c r="AP180" s="33"/>
      <c r="AQ180" s="33"/>
      <c r="AR180" s="33"/>
      <c r="AS180" s="33"/>
      <c r="AT180" s="33"/>
      <c r="AU180" s="33"/>
      <c r="AV180" s="33"/>
      <c r="AW180" s="33"/>
      <c r="AX180" s="33"/>
      <c r="AY180" s="33"/>
      <c r="AZ180" s="33"/>
      <c r="BA180" s="33"/>
      <c r="BB180" s="33"/>
      <c r="BC180" s="33"/>
      <c r="BD180" s="33"/>
      <c r="BE180" s="33"/>
      <c r="BF180" s="33"/>
      <c r="BG180" s="33"/>
      <c r="BH180" s="33"/>
      <c r="BI180" s="33"/>
      <c r="BJ180" s="33"/>
      <c r="BK180" s="33"/>
      <c r="BL180" s="33"/>
      <c r="BM180" s="33"/>
      <c r="BN180" s="33"/>
      <c r="BO180" s="33"/>
      <c r="BP180" s="33"/>
      <c r="BQ180" s="33"/>
      <c r="BR180" s="33"/>
      <c r="BS180" s="33"/>
      <c r="BT180" s="33"/>
      <c r="BU180" s="33"/>
      <c r="BV180" s="33"/>
      <c r="BW180" s="33"/>
      <c r="BX180" s="33"/>
      <c r="BY180" s="33"/>
      <c r="BZ180" s="33"/>
      <c r="CA180" s="33"/>
      <c r="CB180" s="33"/>
      <c r="CC180" s="33"/>
      <c r="CD180" s="33"/>
      <c r="CE180" s="33"/>
      <c r="CF180" s="33"/>
      <c r="CG180" s="33"/>
      <c r="CH180" s="33"/>
      <c r="CI180" s="33"/>
      <c r="CJ180" s="33"/>
      <c r="CK180" s="33"/>
      <c r="CL180" s="33"/>
      <c r="CM180" s="33"/>
      <c r="CN180" s="33"/>
      <c r="CO180" s="33"/>
      <c r="CP180" s="33"/>
      <c r="CQ180" s="33"/>
      <c r="CR180" s="33"/>
      <c r="CS180" s="33"/>
      <c r="CT180" s="33"/>
      <c r="CU180" s="33"/>
      <c r="CV180" s="33"/>
      <c r="CW180" s="33"/>
      <c r="CX180" s="33"/>
      <c r="CY180" s="33"/>
      <c r="CZ180" s="33"/>
      <c r="DA180" s="33"/>
      <c r="DB180" s="33"/>
      <c r="DC180" s="33"/>
      <c r="DD180" s="33"/>
      <c r="DE180" s="33"/>
      <c r="DF180" s="33"/>
      <c r="DG180" s="33"/>
      <c r="DH180" s="33"/>
      <c r="DI180" s="33"/>
      <c r="DJ180" s="33"/>
      <c r="DK180" s="33"/>
      <c r="DL180" s="33"/>
      <c r="DM180" s="33"/>
      <c r="DN180" s="33"/>
      <c r="DO180" s="33"/>
      <c r="DP180" s="33"/>
      <c r="DQ180" s="33"/>
      <c r="DR180" s="33"/>
      <c r="DS180" s="33"/>
      <c r="DT180" s="33"/>
      <c r="DU180" s="33"/>
      <c r="DV180" s="33"/>
      <c r="DW180" s="33"/>
      <c r="DX180" s="33"/>
      <c r="DY180" s="33"/>
      <c r="DZ180" s="33"/>
      <c r="EA180" s="33"/>
      <c r="EB180" s="33"/>
      <c r="EC180" s="33"/>
      <c r="ED180" s="33"/>
      <c r="EE180" s="33"/>
      <c r="EF180" s="33"/>
      <c r="EG180" s="33"/>
      <c r="EH180" s="33"/>
      <c r="EI180" s="33"/>
      <c r="EJ180" s="33"/>
      <c r="EK180" s="33"/>
      <c r="EL180" s="33"/>
      <c r="EM180" s="33"/>
      <c r="EN180" s="33"/>
      <c r="EO180" s="33"/>
      <c r="EP180" s="33"/>
      <c r="EQ180" s="33"/>
      <c r="ER180" s="33"/>
      <c r="ES180" s="47"/>
      <c r="ET180" s="33"/>
      <c r="EU180" s="33"/>
      <c r="EV180" s="33"/>
      <c r="EW180" s="33"/>
      <c r="EX180" s="33"/>
      <c r="EY180" s="33"/>
      <c r="EZ180" s="33"/>
      <c r="FA180" s="33"/>
      <c r="FB180" s="33"/>
      <c r="FC180" s="33"/>
      <c r="FD180" s="33"/>
      <c r="FE180" s="33"/>
      <c r="FF180" s="33"/>
      <c r="FG180" s="33"/>
      <c r="FH180" s="33"/>
      <c r="FI180" s="33"/>
      <c r="FJ180" s="33"/>
      <c r="FK180" s="33"/>
      <c r="FL180" s="33"/>
      <c r="FM180" s="33"/>
      <c r="FN180" s="33"/>
      <c r="FO180" s="33"/>
      <c r="FP180" s="33"/>
      <c r="FQ180" s="33"/>
      <c r="FR180" s="33"/>
      <c r="FS180" s="33"/>
      <c r="FT180" s="33"/>
      <c r="FU180" s="33"/>
      <c r="FV180" s="33"/>
      <c r="FW180" s="33"/>
      <c r="FX180" s="33"/>
      <c r="FY180" s="33"/>
      <c r="FZ180" s="33"/>
      <c r="GA180" s="33"/>
      <c r="GB180" s="33"/>
      <c r="GC180" s="33"/>
      <c r="GD180" s="33"/>
      <c r="GE180" s="33"/>
      <c r="GF180" s="33"/>
      <c r="GG180" s="33"/>
      <c r="GH180" s="33"/>
      <c r="GI180" s="33"/>
      <c r="GJ180" s="33"/>
      <c r="GK180" s="33"/>
      <c r="GL180" s="33"/>
      <c r="GM180" s="33"/>
      <c r="GN180" s="33"/>
      <c r="GO180" s="33"/>
      <c r="GP180" s="33"/>
      <c r="GQ180" s="33"/>
      <c r="GR180" s="33"/>
      <c r="GS180" s="33"/>
      <c r="GT180" s="33"/>
      <c r="GU180" s="33"/>
      <c r="GV180" s="33"/>
      <c r="GW180" s="33"/>
      <c r="GX180" s="33"/>
      <c r="GY180" s="33"/>
      <c r="GZ180" s="33"/>
      <c r="HA180" s="33"/>
      <c r="HB180" s="33"/>
      <c r="HC180" s="33"/>
      <c r="HD180" s="33"/>
      <c r="HE180" s="33"/>
      <c r="HF180" s="33"/>
      <c r="HG180" s="33"/>
      <c r="HH180" s="33"/>
      <c r="HI180" s="33"/>
      <c r="HJ180" s="33"/>
      <c r="HK180" s="33"/>
      <c r="HL180" s="33"/>
      <c r="HM180" s="33"/>
      <c r="HN180" s="33"/>
      <c r="HO180" s="33"/>
      <c r="HP180" s="33"/>
      <c r="HQ180" s="33"/>
      <c r="HR180" s="33"/>
      <c r="HS180" s="33"/>
      <c r="HT180" s="33"/>
      <c r="HU180" s="33"/>
      <c r="HV180" s="33"/>
      <c r="HW180" s="33"/>
      <c r="HX180" s="33"/>
      <c r="HY180" s="33"/>
      <c r="HZ180" s="33"/>
      <c r="IA180" s="33"/>
      <c r="IB180" s="33"/>
      <c r="IC180" s="33"/>
      <c r="ID180" s="33"/>
      <c r="IE180" s="33"/>
      <c r="IF180" s="33"/>
      <c r="IG180" s="33"/>
      <c r="IH180" s="33"/>
      <c r="II180" s="33"/>
      <c r="IJ180" s="33"/>
      <c r="IK180" s="33"/>
      <c r="IL180" s="33"/>
      <c r="IM180" s="33"/>
      <c r="IN180" s="33"/>
      <c r="IO180" s="33"/>
      <c r="IP180" s="33"/>
      <c r="IQ180" s="33"/>
      <c r="IR180" s="33"/>
      <c r="IS180" s="33"/>
      <c r="IT180" s="33"/>
      <c r="IU180" s="33"/>
      <c r="IV180" s="33"/>
      <c r="IW180" s="33"/>
      <c r="IX180" s="33"/>
      <c r="IY180" s="33"/>
      <c r="IZ180" s="33"/>
      <c r="JA180" s="33"/>
      <c r="JB180" s="33"/>
      <c r="JC180" s="33"/>
      <c r="JD180" s="33"/>
      <c r="JE180" s="33"/>
      <c r="JF180" s="33"/>
      <c r="JG180" s="33"/>
      <c r="JH180" s="33"/>
      <c r="JI180" s="33"/>
      <c r="JJ180" s="33"/>
      <c r="JK180" s="33"/>
      <c r="JL180" s="33"/>
      <c r="JM180" s="33"/>
      <c r="JN180" s="33"/>
      <c r="JO180" s="33"/>
      <c r="JP180" s="33"/>
      <c r="JQ180" s="33"/>
      <c r="JR180" s="33"/>
      <c r="JS180" s="33"/>
      <c r="JT180" s="33"/>
      <c r="JU180" s="33"/>
      <c r="JV180" s="33"/>
      <c r="JW180" s="33"/>
      <c r="JX180" s="33"/>
      <c r="JY180" s="33"/>
      <c r="JZ180" s="33"/>
      <c r="KA180" s="33"/>
      <c r="KB180" s="33"/>
      <c r="KC180" s="33"/>
      <c r="KD180" s="33"/>
      <c r="KE180" s="33"/>
      <c r="KF180" s="33"/>
      <c r="KG180" s="33"/>
      <c r="KH180" s="33"/>
      <c r="KI180" s="33"/>
    </row>
    <row r="181" spans="1:295" x14ac:dyDescent="0.2">
      <c r="A181" s="1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  <c r="AA181" s="33"/>
      <c r="AB181" s="33"/>
      <c r="AC181" s="33"/>
      <c r="AD181" s="33"/>
      <c r="AE181" s="33"/>
      <c r="AF181" s="33"/>
      <c r="AG181" s="33"/>
      <c r="AH181" s="33"/>
      <c r="AI181" s="33"/>
      <c r="AJ181" s="33"/>
      <c r="AK181" s="33"/>
      <c r="AL181" s="33"/>
      <c r="AM181" s="33"/>
      <c r="AN181" s="33"/>
      <c r="AO181" s="33"/>
      <c r="AP181" s="33"/>
      <c r="AQ181" s="33"/>
      <c r="AR181" s="33"/>
      <c r="AS181" s="33"/>
      <c r="AT181" s="33"/>
      <c r="AU181" s="33"/>
      <c r="AV181" s="33"/>
      <c r="AW181" s="33"/>
      <c r="AX181" s="33"/>
      <c r="AY181" s="33"/>
      <c r="AZ181" s="33"/>
      <c r="BA181" s="33"/>
      <c r="BB181" s="33"/>
      <c r="BC181" s="33"/>
      <c r="BD181" s="33"/>
      <c r="BE181" s="33"/>
      <c r="BF181" s="33"/>
      <c r="BG181" s="33"/>
      <c r="BH181" s="33"/>
      <c r="BI181" s="33"/>
      <c r="BJ181" s="33"/>
      <c r="BK181" s="33"/>
      <c r="BL181" s="33"/>
      <c r="BM181" s="33"/>
      <c r="BN181" s="33"/>
      <c r="BO181" s="33"/>
      <c r="BP181" s="33"/>
      <c r="BQ181" s="33"/>
      <c r="BR181" s="33"/>
      <c r="BS181" s="33"/>
      <c r="BT181" s="33"/>
      <c r="BU181" s="33"/>
      <c r="BV181" s="33"/>
      <c r="BW181" s="33"/>
      <c r="BX181" s="33"/>
      <c r="BY181" s="33"/>
      <c r="BZ181" s="33"/>
      <c r="CA181" s="33"/>
      <c r="CB181" s="33"/>
      <c r="CC181" s="33"/>
      <c r="CD181" s="33"/>
      <c r="CE181" s="33"/>
      <c r="CF181" s="33"/>
      <c r="CG181" s="33"/>
      <c r="CH181" s="33"/>
      <c r="CI181" s="33"/>
      <c r="CJ181" s="33"/>
      <c r="CK181" s="33"/>
      <c r="CL181" s="33"/>
      <c r="CM181" s="33"/>
      <c r="CN181" s="33"/>
      <c r="CO181" s="33"/>
      <c r="CP181" s="33"/>
      <c r="CQ181" s="33"/>
      <c r="CR181" s="33"/>
      <c r="CS181" s="33"/>
      <c r="CT181" s="33"/>
      <c r="CU181" s="33"/>
      <c r="CV181" s="33"/>
      <c r="CW181" s="33"/>
      <c r="CX181" s="33"/>
      <c r="CY181" s="33"/>
      <c r="CZ181" s="33"/>
      <c r="DA181" s="33"/>
      <c r="DB181" s="33"/>
      <c r="DC181" s="33"/>
      <c r="DD181" s="33"/>
      <c r="DE181" s="33"/>
      <c r="DF181" s="33"/>
      <c r="DG181" s="33"/>
      <c r="DH181" s="33"/>
      <c r="DI181" s="33"/>
      <c r="DJ181" s="33"/>
      <c r="DK181" s="33"/>
      <c r="DL181" s="33"/>
      <c r="DM181" s="33"/>
      <c r="DN181" s="33"/>
      <c r="DO181" s="33"/>
      <c r="DP181" s="33"/>
      <c r="DQ181" s="33"/>
      <c r="DR181" s="33"/>
      <c r="DS181" s="33"/>
      <c r="DT181" s="33"/>
      <c r="DU181" s="33"/>
      <c r="DV181" s="33"/>
      <c r="DW181" s="33"/>
      <c r="DX181" s="33"/>
      <c r="DY181" s="33"/>
      <c r="DZ181" s="33"/>
      <c r="EA181" s="33"/>
      <c r="EB181" s="33"/>
      <c r="EC181" s="33"/>
      <c r="ED181" s="33"/>
      <c r="EE181" s="33"/>
      <c r="EF181" s="33"/>
      <c r="EG181" s="33"/>
      <c r="EH181" s="33"/>
      <c r="EI181" s="33"/>
      <c r="EJ181" s="33"/>
      <c r="EK181" s="33"/>
      <c r="EL181" s="33"/>
      <c r="EM181" s="33"/>
      <c r="EN181" s="33"/>
      <c r="EO181" s="33"/>
      <c r="EP181" s="33"/>
      <c r="EQ181" s="33"/>
      <c r="ER181" s="33"/>
      <c r="ES181" s="47"/>
      <c r="ET181" s="33"/>
      <c r="EU181" s="33"/>
      <c r="EV181" s="33"/>
      <c r="EW181" s="33"/>
      <c r="EX181" s="33"/>
      <c r="EY181" s="33"/>
      <c r="EZ181" s="33"/>
      <c r="FA181" s="33"/>
      <c r="FB181" s="33"/>
      <c r="FC181" s="33"/>
      <c r="FD181" s="33"/>
      <c r="FE181" s="33"/>
      <c r="FF181" s="33"/>
      <c r="FG181" s="33"/>
      <c r="FH181" s="33"/>
      <c r="FI181" s="33"/>
      <c r="FJ181" s="33"/>
      <c r="FK181" s="33"/>
      <c r="FL181" s="33"/>
      <c r="FM181" s="33"/>
      <c r="FN181" s="33"/>
      <c r="FO181" s="33"/>
      <c r="FP181" s="33"/>
      <c r="FQ181" s="33"/>
      <c r="FR181" s="33"/>
      <c r="FS181" s="33"/>
      <c r="FT181" s="33"/>
      <c r="FU181" s="33"/>
      <c r="FV181" s="33"/>
      <c r="FW181" s="33"/>
      <c r="FX181" s="33"/>
      <c r="FY181" s="33"/>
      <c r="FZ181" s="33"/>
      <c r="GA181" s="33"/>
      <c r="GB181" s="33"/>
      <c r="GC181" s="33"/>
      <c r="GD181" s="33"/>
      <c r="GE181" s="33"/>
      <c r="GF181" s="33"/>
      <c r="GG181" s="33"/>
      <c r="GH181" s="33"/>
      <c r="GI181" s="33"/>
      <c r="GJ181" s="33"/>
      <c r="GK181" s="33"/>
      <c r="GL181" s="33"/>
      <c r="GM181" s="33"/>
      <c r="GN181" s="33"/>
      <c r="GO181" s="33"/>
      <c r="GP181" s="33"/>
      <c r="GQ181" s="33"/>
      <c r="GR181" s="33"/>
      <c r="GS181" s="33"/>
      <c r="GT181" s="33"/>
      <c r="GU181" s="33"/>
      <c r="GV181" s="33"/>
      <c r="GW181" s="33"/>
      <c r="GX181" s="33"/>
      <c r="GY181" s="33"/>
      <c r="GZ181" s="33"/>
      <c r="HA181" s="33"/>
      <c r="HB181" s="33"/>
      <c r="HC181" s="33"/>
      <c r="HD181" s="33"/>
      <c r="HE181" s="33"/>
      <c r="HF181" s="33"/>
      <c r="HG181" s="33"/>
      <c r="HH181" s="33"/>
      <c r="HI181" s="33"/>
      <c r="HJ181" s="33"/>
      <c r="HK181" s="33"/>
      <c r="HL181" s="33"/>
      <c r="HM181" s="33"/>
      <c r="HN181" s="33"/>
      <c r="HO181" s="33"/>
      <c r="HP181" s="33"/>
      <c r="HQ181" s="33"/>
      <c r="HR181" s="33"/>
      <c r="HS181" s="33"/>
      <c r="HT181" s="33"/>
      <c r="HU181" s="33"/>
      <c r="HV181" s="33"/>
      <c r="HW181" s="33"/>
      <c r="HX181" s="33"/>
      <c r="HY181" s="33"/>
      <c r="HZ181" s="33"/>
      <c r="IA181" s="33"/>
      <c r="IB181" s="33"/>
      <c r="IC181" s="33"/>
      <c r="ID181" s="33"/>
      <c r="IE181" s="33"/>
      <c r="IF181" s="33"/>
      <c r="IG181" s="33"/>
      <c r="IH181" s="33"/>
      <c r="II181" s="33"/>
      <c r="IJ181" s="33"/>
      <c r="IK181" s="33"/>
      <c r="IL181" s="33"/>
      <c r="IM181" s="33"/>
      <c r="IN181" s="33"/>
      <c r="IO181" s="33"/>
      <c r="IP181" s="33"/>
      <c r="IQ181" s="33"/>
      <c r="IR181" s="33"/>
      <c r="IS181" s="33"/>
      <c r="IT181" s="33"/>
      <c r="IU181" s="33"/>
      <c r="IV181" s="33"/>
      <c r="IW181" s="33"/>
      <c r="IX181" s="33"/>
      <c r="IY181" s="33"/>
      <c r="IZ181" s="33"/>
      <c r="JA181" s="33"/>
      <c r="JB181" s="33"/>
      <c r="JC181" s="33"/>
      <c r="JD181" s="33"/>
      <c r="JE181" s="33"/>
      <c r="JF181" s="33"/>
      <c r="JG181" s="33"/>
      <c r="JH181" s="33"/>
      <c r="JI181" s="33"/>
      <c r="JJ181" s="33"/>
      <c r="JK181" s="33"/>
      <c r="JL181" s="33"/>
      <c r="JM181" s="33"/>
      <c r="JN181" s="33"/>
      <c r="JO181" s="33"/>
      <c r="JP181" s="33"/>
      <c r="JQ181" s="33"/>
      <c r="JR181" s="33"/>
      <c r="JS181" s="33"/>
      <c r="JT181" s="33"/>
      <c r="JU181" s="33"/>
      <c r="JV181" s="33"/>
      <c r="JW181" s="33"/>
      <c r="JX181" s="33"/>
      <c r="JY181" s="33"/>
      <c r="JZ181" s="33"/>
      <c r="KA181" s="33"/>
      <c r="KB181" s="33"/>
      <c r="KC181" s="33"/>
      <c r="KD181" s="33"/>
      <c r="KE181" s="33"/>
      <c r="KF181" s="33"/>
      <c r="KG181" s="33"/>
      <c r="KH181" s="33"/>
      <c r="KI181" s="33"/>
    </row>
    <row r="182" spans="1:295" x14ac:dyDescent="0.2">
      <c r="A182" s="1"/>
      <c r="C182" s="33"/>
      <c r="D182" s="33"/>
      <c r="E182" s="33"/>
      <c r="F182" s="33"/>
      <c r="G182" s="33"/>
      <c r="H182" s="33"/>
      <c r="I182" s="33"/>
      <c r="J182" s="33"/>
      <c r="K182" s="33"/>
      <c r="L182" s="33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  <c r="AA182" s="33"/>
      <c r="AB182" s="33"/>
      <c r="AC182" s="33"/>
      <c r="AD182" s="33"/>
      <c r="AE182" s="33"/>
      <c r="AF182" s="33"/>
      <c r="AG182" s="33"/>
      <c r="AH182" s="33"/>
      <c r="AI182" s="33"/>
      <c r="AJ182" s="33"/>
      <c r="AK182" s="33"/>
      <c r="AL182" s="33"/>
      <c r="AM182" s="33"/>
      <c r="AN182" s="33"/>
      <c r="AO182" s="33"/>
      <c r="AP182" s="33"/>
      <c r="AQ182" s="33"/>
      <c r="AR182" s="33"/>
      <c r="AS182" s="33"/>
      <c r="AT182" s="33"/>
      <c r="AU182" s="33"/>
      <c r="AV182" s="33"/>
      <c r="AW182" s="33"/>
      <c r="AX182" s="33"/>
      <c r="AY182" s="33"/>
      <c r="AZ182" s="33"/>
      <c r="BA182" s="33"/>
      <c r="BB182" s="33"/>
      <c r="BC182" s="33"/>
      <c r="BD182" s="33"/>
      <c r="BE182" s="33"/>
      <c r="BF182" s="33"/>
      <c r="BG182" s="33"/>
      <c r="BH182" s="33"/>
      <c r="BI182" s="33"/>
      <c r="BJ182" s="33"/>
      <c r="BK182" s="33"/>
      <c r="BL182" s="33"/>
      <c r="BM182" s="33"/>
      <c r="BN182" s="33"/>
      <c r="BO182" s="33"/>
      <c r="BP182" s="33"/>
      <c r="BQ182" s="33"/>
      <c r="BR182" s="33"/>
      <c r="BS182" s="33"/>
      <c r="BT182" s="33"/>
      <c r="BU182" s="33"/>
      <c r="BV182" s="33"/>
      <c r="BW182" s="33"/>
      <c r="BX182" s="33"/>
      <c r="BY182" s="33"/>
      <c r="BZ182" s="33"/>
      <c r="CA182" s="33"/>
      <c r="CB182" s="33"/>
      <c r="CC182" s="33"/>
      <c r="CD182" s="33"/>
      <c r="CE182" s="33"/>
      <c r="CF182" s="33"/>
      <c r="CG182" s="33"/>
      <c r="CH182" s="33"/>
      <c r="CI182" s="33"/>
      <c r="CJ182" s="33"/>
      <c r="CK182" s="33"/>
      <c r="CL182" s="33"/>
      <c r="CM182" s="33"/>
      <c r="CN182" s="33"/>
      <c r="CO182" s="33"/>
      <c r="CP182" s="33"/>
      <c r="CQ182" s="33"/>
      <c r="CR182" s="33"/>
      <c r="CS182" s="33"/>
      <c r="CT182" s="33"/>
      <c r="CU182" s="33"/>
      <c r="CV182" s="33"/>
      <c r="CW182" s="33"/>
      <c r="CX182" s="33"/>
      <c r="CY182" s="33"/>
      <c r="CZ182" s="33"/>
      <c r="DA182" s="33"/>
      <c r="DB182" s="33"/>
      <c r="DC182" s="33"/>
      <c r="DD182" s="33"/>
      <c r="DE182" s="33"/>
      <c r="DF182" s="33"/>
      <c r="DG182" s="33"/>
      <c r="DH182" s="33"/>
      <c r="DI182" s="33"/>
      <c r="DJ182" s="33"/>
      <c r="DK182" s="33"/>
      <c r="DL182" s="33"/>
      <c r="DM182" s="33"/>
      <c r="DN182" s="33"/>
      <c r="DO182" s="33"/>
      <c r="DP182" s="33"/>
      <c r="DQ182" s="33"/>
      <c r="DR182" s="33"/>
      <c r="DS182" s="33"/>
      <c r="DT182" s="33"/>
      <c r="DU182" s="33"/>
      <c r="DV182" s="33"/>
      <c r="DW182" s="33"/>
      <c r="DX182" s="33"/>
      <c r="DY182" s="33"/>
      <c r="DZ182" s="33"/>
      <c r="EA182" s="33"/>
      <c r="EB182" s="33"/>
      <c r="EC182" s="33"/>
      <c r="ED182" s="33"/>
      <c r="EE182" s="33"/>
      <c r="EF182" s="33"/>
      <c r="EG182" s="33"/>
      <c r="EH182" s="33"/>
      <c r="EI182" s="33"/>
      <c r="EJ182" s="33"/>
      <c r="EK182" s="33"/>
      <c r="EL182" s="33"/>
      <c r="EM182" s="33"/>
      <c r="EN182" s="33"/>
      <c r="EO182" s="33"/>
      <c r="EP182" s="33"/>
      <c r="EQ182" s="33"/>
      <c r="ER182" s="33"/>
      <c r="ES182" s="47"/>
      <c r="ET182" s="33"/>
      <c r="EU182" s="33"/>
      <c r="EV182" s="33"/>
      <c r="EW182" s="33"/>
      <c r="EX182" s="33"/>
      <c r="EY182" s="33"/>
      <c r="EZ182" s="33"/>
      <c r="FA182" s="33"/>
      <c r="FB182" s="33"/>
      <c r="FC182" s="33"/>
      <c r="FD182" s="33"/>
      <c r="FE182" s="33"/>
      <c r="FF182" s="33"/>
      <c r="FG182" s="33"/>
      <c r="FH182" s="33"/>
      <c r="FI182" s="33"/>
      <c r="FJ182" s="33"/>
      <c r="FK182" s="33"/>
      <c r="FL182" s="33"/>
      <c r="FM182" s="33"/>
      <c r="FN182" s="33"/>
      <c r="FO182" s="33"/>
      <c r="FP182" s="33"/>
      <c r="FQ182" s="33"/>
      <c r="FR182" s="33"/>
      <c r="FS182" s="33"/>
      <c r="FT182" s="33"/>
      <c r="FU182" s="33"/>
      <c r="FV182" s="33"/>
      <c r="FW182" s="33"/>
      <c r="FX182" s="33"/>
      <c r="FY182" s="33"/>
      <c r="FZ182" s="33"/>
      <c r="GA182" s="33"/>
      <c r="GB182" s="33"/>
      <c r="GC182" s="33"/>
      <c r="GD182" s="33"/>
      <c r="GE182" s="33"/>
      <c r="GF182" s="33"/>
      <c r="GG182" s="33"/>
      <c r="GH182" s="33"/>
      <c r="GI182" s="33"/>
      <c r="GJ182" s="33"/>
      <c r="GK182" s="33"/>
      <c r="GL182" s="33"/>
      <c r="GM182" s="33"/>
      <c r="GN182" s="33"/>
      <c r="GO182" s="33"/>
      <c r="GP182" s="33"/>
      <c r="GQ182" s="33"/>
      <c r="GR182" s="33"/>
      <c r="GS182" s="33"/>
      <c r="GT182" s="33"/>
      <c r="GU182" s="33"/>
      <c r="GV182" s="33"/>
      <c r="GW182" s="33"/>
      <c r="GX182" s="33"/>
      <c r="GY182" s="33"/>
      <c r="GZ182" s="33"/>
      <c r="HA182" s="33"/>
      <c r="HB182" s="33"/>
      <c r="HC182" s="33"/>
      <c r="HD182" s="33"/>
      <c r="HE182" s="33"/>
      <c r="HF182" s="33"/>
      <c r="HG182" s="33"/>
      <c r="HH182" s="33"/>
      <c r="HI182" s="33"/>
      <c r="HJ182" s="33"/>
      <c r="HK182" s="33"/>
      <c r="HL182" s="33"/>
      <c r="HM182" s="33"/>
      <c r="HN182" s="33"/>
      <c r="HO182" s="33"/>
      <c r="HP182" s="33"/>
      <c r="HQ182" s="33"/>
      <c r="HR182" s="33"/>
      <c r="HS182" s="33"/>
      <c r="HT182" s="33"/>
      <c r="HU182" s="33"/>
      <c r="HV182" s="33"/>
      <c r="HW182" s="33"/>
      <c r="HX182" s="33"/>
      <c r="HY182" s="33"/>
      <c r="HZ182" s="33"/>
      <c r="IA182" s="33"/>
      <c r="IB182" s="33"/>
      <c r="IC182" s="33"/>
      <c r="ID182" s="33"/>
      <c r="IE182" s="33"/>
      <c r="IF182" s="33"/>
      <c r="IG182" s="33"/>
      <c r="IH182" s="33"/>
      <c r="II182" s="33"/>
      <c r="IJ182" s="33"/>
      <c r="IK182" s="33"/>
      <c r="IL182" s="33"/>
      <c r="IM182" s="33"/>
      <c r="IN182" s="33"/>
      <c r="IO182" s="33"/>
      <c r="IP182" s="33"/>
      <c r="IQ182" s="33"/>
      <c r="IR182" s="33"/>
      <c r="IS182" s="33"/>
      <c r="IT182" s="33"/>
      <c r="IU182" s="33"/>
      <c r="IV182" s="33"/>
      <c r="IW182" s="33"/>
      <c r="IX182" s="33"/>
      <c r="IY182" s="33"/>
      <c r="IZ182" s="33"/>
      <c r="JA182" s="33"/>
      <c r="JB182" s="33"/>
      <c r="JC182" s="33"/>
      <c r="JD182" s="33"/>
      <c r="JE182" s="33"/>
      <c r="JF182" s="33"/>
      <c r="JG182" s="33"/>
      <c r="JH182" s="33"/>
      <c r="JI182" s="33"/>
      <c r="JJ182" s="33"/>
      <c r="JK182" s="33"/>
      <c r="JL182" s="33"/>
      <c r="JM182" s="33"/>
      <c r="JN182" s="33"/>
      <c r="JO182" s="33"/>
      <c r="JP182" s="33"/>
      <c r="JQ182" s="33"/>
      <c r="JR182" s="33"/>
      <c r="JS182" s="33"/>
      <c r="JT182" s="33"/>
      <c r="JU182" s="33"/>
      <c r="JV182" s="33"/>
      <c r="JW182" s="33"/>
      <c r="JX182" s="33"/>
      <c r="JY182" s="33"/>
      <c r="JZ182" s="33"/>
      <c r="KA182" s="33"/>
      <c r="KB182" s="33"/>
      <c r="KC182" s="33"/>
      <c r="KD182" s="33"/>
      <c r="KE182" s="33"/>
      <c r="KF182" s="33"/>
      <c r="KG182" s="33"/>
      <c r="KH182" s="33"/>
      <c r="KI182" s="33"/>
    </row>
    <row r="183" spans="1:295" x14ac:dyDescent="0.2">
      <c r="A183" s="1"/>
      <c r="C183" s="33"/>
      <c r="D183" s="33"/>
      <c r="E183" s="33"/>
      <c r="F183" s="33"/>
      <c r="G183" s="33"/>
      <c r="H183" s="33"/>
      <c r="I183" s="33"/>
      <c r="J183" s="33"/>
      <c r="K183" s="33"/>
      <c r="L183" s="33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  <c r="AA183" s="33"/>
      <c r="AB183" s="33"/>
      <c r="AC183" s="33"/>
      <c r="AD183" s="33"/>
      <c r="AE183" s="33"/>
      <c r="AF183" s="33"/>
      <c r="AG183" s="33"/>
      <c r="AH183" s="33"/>
      <c r="AI183" s="33"/>
      <c r="AJ183" s="33"/>
      <c r="AK183" s="33"/>
      <c r="AL183" s="33"/>
      <c r="AM183" s="33"/>
      <c r="AN183" s="33"/>
      <c r="AO183" s="33"/>
      <c r="AP183" s="33"/>
      <c r="AQ183" s="33"/>
      <c r="AR183" s="33"/>
      <c r="AS183" s="33"/>
      <c r="AT183" s="33"/>
      <c r="AU183" s="33"/>
      <c r="AV183" s="33"/>
      <c r="AW183" s="33"/>
      <c r="AX183" s="33"/>
      <c r="AY183" s="33"/>
      <c r="AZ183" s="33"/>
      <c r="BA183" s="33"/>
      <c r="BB183" s="33"/>
      <c r="BC183" s="33"/>
      <c r="BD183" s="33"/>
      <c r="BE183" s="33"/>
      <c r="BF183" s="33"/>
      <c r="BG183" s="33"/>
      <c r="BH183" s="33"/>
      <c r="BI183" s="33"/>
      <c r="BJ183" s="33"/>
      <c r="BK183" s="33"/>
      <c r="BL183" s="33"/>
      <c r="BM183" s="33"/>
      <c r="BN183" s="33"/>
      <c r="BO183" s="33"/>
      <c r="BP183" s="33"/>
      <c r="BQ183" s="33"/>
      <c r="BR183" s="33"/>
      <c r="BS183" s="33"/>
      <c r="BT183" s="33"/>
      <c r="BU183" s="33"/>
      <c r="BV183" s="33"/>
      <c r="BW183" s="33"/>
      <c r="BX183" s="33"/>
      <c r="BY183" s="33"/>
      <c r="BZ183" s="33"/>
      <c r="CA183" s="33"/>
      <c r="CB183" s="33"/>
      <c r="CC183" s="33"/>
      <c r="CD183" s="33"/>
      <c r="CE183" s="33"/>
      <c r="CF183" s="33"/>
      <c r="CG183" s="33"/>
      <c r="CH183" s="33"/>
      <c r="CI183" s="33"/>
      <c r="CJ183" s="33"/>
      <c r="CK183" s="33"/>
      <c r="CL183" s="33"/>
      <c r="CM183" s="33"/>
      <c r="CN183" s="33"/>
      <c r="CO183" s="33"/>
      <c r="CP183" s="33"/>
      <c r="CQ183" s="33"/>
      <c r="CR183" s="33"/>
      <c r="CS183" s="33"/>
      <c r="CT183" s="33"/>
      <c r="CU183" s="33"/>
      <c r="CV183" s="33"/>
      <c r="CW183" s="33"/>
      <c r="CX183" s="33"/>
      <c r="CY183" s="33"/>
      <c r="CZ183" s="33"/>
      <c r="DA183" s="33"/>
      <c r="DB183" s="33"/>
      <c r="DC183" s="33"/>
      <c r="DD183" s="33"/>
      <c r="DE183" s="33"/>
      <c r="DF183" s="33"/>
      <c r="DG183" s="33"/>
      <c r="DH183" s="33"/>
      <c r="DI183" s="33"/>
      <c r="DJ183" s="33"/>
      <c r="DK183" s="33"/>
      <c r="DL183" s="33"/>
      <c r="DM183" s="33"/>
      <c r="DN183" s="33"/>
      <c r="DO183" s="33"/>
      <c r="DP183" s="33"/>
      <c r="DQ183" s="33"/>
      <c r="DR183" s="33"/>
      <c r="DS183" s="33"/>
      <c r="DT183" s="33"/>
      <c r="DU183" s="33"/>
      <c r="DV183" s="33"/>
      <c r="DW183" s="33"/>
      <c r="DX183" s="33"/>
      <c r="DY183" s="33"/>
      <c r="DZ183" s="33"/>
      <c r="EA183" s="33"/>
      <c r="EB183" s="33"/>
      <c r="EC183" s="33"/>
      <c r="ED183" s="33"/>
      <c r="EE183" s="33"/>
      <c r="EF183" s="33"/>
      <c r="EG183" s="33"/>
      <c r="EH183" s="33"/>
      <c r="EI183" s="33"/>
      <c r="EJ183" s="33"/>
      <c r="EK183" s="33"/>
      <c r="EL183" s="33"/>
      <c r="EM183" s="33"/>
      <c r="EN183" s="33"/>
      <c r="EO183" s="33"/>
      <c r="EP183" s="33"/>
      <c r="EQ183" s="33"/>
      <c r="ER183" s="33"/>
      <c r="ES183" s="47"/>
      <c r="ET183" s="33"/>
      <c r="EU183" s="33"/>
      <c r="EV183" s="33"/>
      <c r="EW183" s="33"/>
      <c r="EX183" s="33"/>
      <c r="EY183" s="33"/>
      <c r="EZ183" s="33"/>
      <c r="FA183" s="33"/>
      <c r="FB183" s="33"/>
      <c r="FC183" s="33"/>
      <c r="FD183" s="33"/>
      <c r="FE183" s="33"/>
      <c r="FF183" s="33"/>
      <c r="FG183" s="33"/>
      <c r="FH183" s="33"/>
      <c r="FI183" s="33"/>
      <c r="FJ183" s="33"/>
      <c r="FK183" s="33"/>
      <c r="FL183" s="33"/>
      <c r="FM183" s="33"/>
      <c r="FN183" s="33"/>
      <c r="FO183" s="33"/>
      <c r="FP183" s="33"/>
      <c r="FQ183" s="33"/>
      <c r="FR183" s="33"/>
      <c r="FS183" s="33"/>
      <c r="FT183" s="33"/>
      <c r="FU183" s="33"/>
      <c r="FV183" s="33"/>
      <c r="FW183" s="33"/>
      <c r="FX183" s="33"/>
      <c r="FY183" s="33"/>
      <c r="FZ183" s="33"/>
      <c r="GA183" s="33"/>
      <c r="GB183" s="33"/>
      <c r="GC183" s="33"/>
      <c r="GD183" s="33"/>
      <c r="GE183" s="33"/>
      <c r="GF183" s="33"/>
      <c r="GG183" s="33"/>
      <c r="GH183" s="33"/>
      <c r="GI183" s="33"/>
      <c r="GJ183" s="33"/>
      <c r="GK183" s="33"/>
      <c r="GL183" s="33"/>
      <c r="GM183" s="33"/>
      <c r="GN183" s="33"/>
      <c r="GO183" s="33"/>
      <c r="GP183" s="33"/>
      <c r="GQ183" s="33"/>
      <c r="GR183" s="33"/>
      <c r="GS183" s="33"/>
      <c r="GT183" s="33"/>
      <c r="GU183" s="33"/>
      <c r="GV183" s="33"/>
      <c r="GW183" s="33"/>
      <c r="GX183" s="33"/>
      <c r="GY183" s="33"/>
      <c r="GZ183" s="33"/>
      <c r="HA183" s="33"/>
      <c r="HB183" s="33"/>
      <c r="HC183" s="33"/>
      <c r="HD183" s="33"/>
      <c r="HE183" s="33"/>
      <c r="HF183" s="33"/>
      <c r="HG183" s="33"/>
      <c r="HH183" s="33"/>
      <c r="HI183" s="33"/>
      <c r="HJ183" s="33"/>
      <c r="HK183" s="33"/>
      <c r="HL183" s="33"/>
      <c r="HM183" s="33"/>
      <c r="HN183" s="33"/>
      <c r="HO183" s="33"/>
      <c r="HP183" s="33"/>
      <c r="HQ183" s="33"/>
      <c r="HR183" s="33"/>
      <c r="HS183" s="33"/>
      <c r="HT183" s="33"/>
      <c r="HU183" s="33"/>
      <c r="HV183" s="33"/>
      <c r="HW183" s="33"/>
      <c r="HX183" s="33"/>
      <c r="HY183" s="33"/>
      <c r="HZ183" s="33"/>
      <c r="IA183" s="33"/>
      <c r="IB183" s="33"/>
      <c r="IC183" s="33"/>
      <c r="ID183" s="33"/>
      <c r="IE183" s="33"/>
      <c r="IF183" s="33"/>
      <c r="IG183" s="33"/>
      <c r="IH183" s="33"/>
      <c r="II183" s="33"/>
      <c r="IJ183" s="33"/>
      <c r="IK183" s="33"/>
      <c r="IL183" s="33"/>
      <c r="IM183" s="33"/>
      <c r="IN183" s="33"/>
      <c r="IO183" s="33"/>
      <c r="IP183" s="33"/>
      <c r="IQ183" s="33"/>
      <c r="IR183" s="33"/>
      <c r="IS183" s="33"/>
      <c r="IT183" s="33"/>
      <c r="IU183" s="33"/>
      <c r="IV183" s="33"/>
      <c r="IW183" s="33"/>
      <c r="IX183" s="33"/>
      <c r="IY183" s="33"/>
      <c r="IZ183" s="33"/>
      <c r="JA183" s="33"/>
      <c r="JB183" s="33"/>
      <c r="JC183" s="33"/>
      <c r="JD183" s="33"/>
      <c r="JE183" s="33"/>
      <c r="JF183" s="33"/>
      <c r="JG183" s="33"/>
      <c r="JH183" s="33"/>
      <c r="JI183" s="33"/>
      <c r="JJ183" s="33"/>
      <c r="JK183" s="33"/>
      <c r="JL183" s="33"/>
      <c r="JM183" s="33"/>
      <c r="JN183" s="33"/>
      <c r="JO183" s="33"/>
      <c r="JP183" s="33"/>
      <c r="JQ183" s="33"/>
      <c r="JR183" s="33"/>
      <c r="JS183" s="33"/>
      <c r="JT183" s="33"/>
      <c r="JU183" s="33"/>
      <c r="JV183" s="33"/>
      <c r="JW183" s="33"/>
      <c r="JX183" s="33"/>
      <c r="JY183" s="33"/>
      <c r="JZ183" s="33"/>
      <c r="KA183" s="33"/>
      <c r="KB183" s="33"/>
      <c r="KC183" s="33"/>
      <c r="KD183" s="33"/>
      <c r="KE183" s="33"/>
      <c r="KF183" s="33"/>
      <c r="KG183" s="33"/>
      <c r="KH183" s="33"/>
      <c r="KI183" s="33"/>
    </row>
    <row r="184" spans="1:295" x14ac:dyDescent="0.2">
      <c r="A184" s="1"/>
      <c r="C184" s="33"/>
      <c r="D184" s="33"/>
      <c r="E184" s="33"/>
      <c r="F184" s="33"/>
      <c r="G184" s="33"/>
      <c r="H184" s="33"/>
      <c r="I184" s="33"/>
      <c r="J184" s="33"/>
      <c r="K184" s="33"/>
      <c r="L184" s="33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  <c r="AA184" s="33"/>
      <c r="AB184" s="33"/>
      <c r="AC184" s="33"/>
      <c r="AD184" s="33"/>
      <c r="AE184" s="33"/>
      <c r="AF184" s="33"/>
      <c r="AG184" s="33"/>
      <c r="AH184" s="33"/>
      <c r="AI184" s="33"/>
      <c r="AJ184" s="33"/>
      <c r="AK184" s="33"/>
      <c r="AL184" s="33"/>
      <c r="AM184" s="33"/>
      <c r="AN184" s="33"/>
      <c r="AO184" s="33"/>
      <c r="AP184" s="33"/>
      <c r="AQ184" s="33"/>
      <c r="AR184" s="33"/>
      <c r="AS184" s="33"/>
      <c r="AT184" s="33"/>
      <c r="AU184" s="33"/>
      <c r="AV184" s="33"/>
      <c r="AW184" s="33"/>
      <c r="AX184" s="33"/>
      <c r="AY184" s="33"/>
      <c r="AZ184" s="33"/>
      <c r="BA184" s="33"/>
      <c r="BB184" s="33"/>
      <c r="BC184" s="33"/>
      <c r="BD184" s="33"/>
      <c r="BE184" s="33"/>
      <c r="BF184" s="33"/>
      <c r="BG184" s="33"/>
      <c r="BH184" s="33"/>
      <c r="BI184" s="33"/>
      <c r="BJ184" s="33"/>
      <c r="BK184" s="33"/>
      <c r="BL184" s="33"/>
      <c r="BM184" s="33"/>
      <c r="BN184" s="33"/>
      <c r="BO184" s="33"/>
      <c r="BP184" s="33"/>
      <c r="BQ184" s="33"/>
      <c r="BR184" s="33"/>
      <c r="BS184" s="33"/>
      <c r="BT184" s="33"/>
      <c r="BU184" s="33"/>
      <c r="BV184" s="33"/>
      <c r="BW184" s="33"/>
      <c r="BX184" s="33"/>
      <c r="BY184" s="33"/>
      <c r="BZ184" s="33"/>
      <c r="CA184" s="33"/>
      <c r="CB184" s="33"/>
      <c r="CC184" s="33"/>
      <c r="CD184" s="33"/>
      <c r="CE184" s="33"/>
      <c r="CF184" s="33"/>
      <c r="CG184" s="33"/>
      <c r="CH184" s="33"/>
      <c r="CI184" s="33"/>
      <c r="CJ184" s="33"/>
      <c r="CK184" s="33"/>
      <c r="CL184" s="33"/>
      <c r="CM184" s="33"/>
      <c r="CN184" s="33"/>
      <c r="CO184" s="33"/>
      <c r="CP184" s="33"/>
      <c r="CQ184" s="33"/>
      <c r="CR184" s="33"/>
      <c r="CS184" s="33"/>
      <c r="CT184" s="33"/>
      <c r="CU184" s="33"/>
      <c r="CV184" s="33"/>
      <c r="CW184" s="33"/>
      <c r="CX184" s="33"/>
      <c r="CY184" s="33"/>
      <c r="CZ184" s="33"/>
      <c r="DA184" s="33"/>
      <c r="DB184" s="33"/>
      <c r="DC184" s="33"/>
      <c r="DD184" s="33"/>
      <c r="DE184" s="33"/>
      <c r="DF184" s="33"/>
      <c r="DG184" s="33"/>
      <c r="DH184" s="33"/>
      <c r="DI184" s="33"/>
      <c r="DJ184" s="33"/>
      <c r="DK184" s="33"/>
      <c r="DL184" s="33"/>
      <c r="DM184" s="33"/>
      <c r="DN184" s="33"/>
      <c r="DO184" s="33"/>
      <c r="DP184" s="33"/>
      <c r="DQ184" s="33"/>
      <c r="DR184" s="33"/>
      <c r="DS184" s="33"/>
      <c r="DT184" s="33"/>
      <c r="DU184" s="33"/>
      <c r="DV184" s="33"/>
      <c r="DW184" s="33"/>
      <c r="DX184" s="33"/>
      <c r="DY184" s="33"/>
      <c r="DZ184" s="33"/>
      <c r="EA184" s="33"/>
      <c r="EB184" s="33"/>
      <c r="EC184" s="33"/>
      <c r="ED184" s="33"/>
      <c r="EE184" s="33"/>
      <c r="EF184" s="33"/>
      <c r="EG184" s="33"/>
      <c r="EH184" s="33"/>
      <c r="EI184" s="33"/>
      <c r="EJ184" s="33"/>
      <c r="EK184" s="33"/>
      <c r="EL184" s="33"/>
      <c r="EM184" s="33"/>
      <c r="EN184" s="33"/>
      <c r="EO184" s="33"/>
      <c r="EP184" s="33"/>
      <c r="EQ184" s="33"/>
      <c r="ER184" s="33"/>
      <c r="ES184" s="47"/>
      <c r="ET184" s="33"/>
      <c r="EU184" s="33"/>
      <c r="EV184" s="33"/>
      <c r="EW184" s="33"/>
      <c r="EX184" s="33"/>
      <c r="EY184" s="33"/>
      <c r="EZ184" s="33"/>
      <c r="FA184" s="33"/>
      <c r="FB184" s="33"/>
      <c r="FC184" s="33"/>
      <c r="FD184" s="33"/>
      <c r="FE184" s="33"/>
      <c r="FF184" s="33"/>
      <c r="FG184" s="33"/>
      <c r="FH184" s="33"/>
      <c r="FI184" s="33"/>
      <c r="FJ184" s="33"/>
      <c r="FK184" s="33"/>
      <c r="FL184" s="33"/>
      <c r="FM184" s="33"/>
      <c r="FN184" s="33"/>
      <c r="FO184" s="33"/>
      <c r="FP184" s="33"/>
      <c r="FQ184" s="33"/>
      <c r="FR184" s="33"/>
      <c r="FS184" s="33"/>
      <c r="FT184" s="33"/>
      <c r="FU184" s="33"/>
      <c r="FV184" s="33"/>
      <c r="FW184" s="33"/>
      <c r="FX184" s="33"/>
      <c r="FY184" s="33"/>
      <c r="FZ184" s="33"/>
      <c r="GA184" s="33"/>
      <c r="GB184" s="33"/>
      <c r="GC184" s="33"/>
      <c r="GD184" s="33"/>
      <c r="GE184" s="33"/>
      <c r="GF184" s="33"/>
      <c r="GG184" s="33"/>
      <c r="GH184" s="33"/>
      <c r="GI184" s="33"/>
      <c r="GJ184" s="33"/>
      <c r="GK184" s="33"/>
      <c r="GL184" s="33"/>
      <c r="GM184" s="33"/>
      <c r="GN184" s="33"/>
      <c r="GO184" s="33"/>
      <c r="GP184" s="33"/>
      <c r="GQ184" s="33"/>
      <c r="GR184" s="33"/>
      <c r="GS184" s="33"/>
      <c r="GT184" s="33"/>
      <c r="GU184" s="33"/>
      <c r="GV184" s="33"/>
      <c r="GW184" s="33"/>
      <c r="GX184" s="33"/>
      <c r="GY184" s="33"/>
      <c r="GZ184" s="33"/>
      <c r="HA184" s="33"/>
      <c r="HB184" s="33"/>
      <c r="HC184" s="33"/>
      <c r="HD184" s="33"/>
      <c r="HE184" s="33"/>
      <c r="HF184" s="33"/>
      <c r="HG184" s="33"/>
      <c r="HH184" s="33"/>
      <c r="HI184" s="33"/>
      <c r="HJ184" s="33"/>
      <c r="HK184" s="33"/>
      <c r="HL184" s="33"/>
      <c r="HM184" s="33"/>
      <c r="HN184" s="33"/>
      <c r="HO184" s="33"/>
      <c r="HP184" s="33"/>
      <c r="HQ184" s="33"/>
      <c r="HR184" s="33"/>
      <c r="HS184" s="33"/>
      <c r="HT184" s="33"/>
      <c r="HU184" s="33"/>
      <c r="HV184" s="33"/>
      <c r="HW184" s="33"/>
      <c r="HX184" s="33"/>
      <c r="HY184" s="33"/>
      <c r="HZ184" s="33"/>
      <c r="IA184" s="33"/>
      <c r="IB184" s="33"/>
      <c r="IC184" s="33"/>
      <c r="ID184" s="33"/>
      <c r="IE184" s="33"/>
      <c r="IF184" s="33"/>
      <c r="IG184" s="33"/>
      <c r="IH184" s="33"/>
      <c r="II184" s="33"/>
      <c r="IJ184" s="33"/>
      <c r="IK184" s="33"/>
      <c r="IL184" s="33"/>
      <c r="IM184" s="33"/>
      <c r="IN184" s="33"/>
      <c r="IO184" s="33"/>
      <c r="IP184" s="33"/>
      <c r="IQ184" s="33"/>
      <c r="IR184" s="33"/>
      <c r="IS184" s="33"/>
      <c r="IT184" s="33"/>
      <c r="IU184" s="33"/>
      <c r="IV184" s="33"/>
      <c r="IW184" s="33"/>
      <c r="IX184" s="33"/>
      <c r="IY184" s="33"/>
      <c r="IZ184" s="33"/>
      <c r="JA184" s="33"/>
      <c r="JB184" s="33"/>
      <c r="JC184" s="33"/>
      <c r="JD184" s="33"/>
      <c r="JE184" s="33"/>
      <c r="JF184" s="33"/>
      <c r="JG184" s="33"/>
      <c r="JH184" s="33"/>
      <c r="JI184" s="33"/>
      <c r="JJ184" s="33"/>
      <c r="JK184" s="33"/>
      <c r="JL184" s="33"/>
      <c r="JM184" s="33"/>
      <c r="JN184" s="33"/>
      <c r="JO184" s="33"/>
      <c r="JP184" s="33"/>
      <c r="JQ184" s="33"/>
      <c r="JR184" s="33"/>
      <c r="JS184" s="33"/>
      <c r="JT184" s="33"/>
      <c r="JU184" s="33"/>
      <c r="JV184" s="33"/>
      <c r="JW184" s="33"/>
      <c r="JX184" s="33"/>
      <c r="JY184" s="33"/>
      <c r="JZ184" s="33"/>
      <c r="KA184" s="33"/>
      <c r="KB184" s="33"/>
      <c r="KC184" s="33"/>
      <c r="KD184" s="33"/>
      <c r="KE184" s="33"/>
      <c r="KF184" s="33"/>
      <c r="KG184" s="33"/>
      <c r="KH184" s="33"/>
      <c r="KI184" s="33"/>
    </row>
    <row r="185" spans="1:295" x14ac:dyDescent="0.2">
      <c r="A185" s="1"/>
      <c r="C185" s="33"/>
      <c r="D185" s="33"/>
      <c r="E185" s="33"/>
      <c r="F185" s="33"/>
      <c r="G185" s="33"/>
      <c r="H185" s="33"/>
      <c r="I185" s="33"/>
      <c r="J185" s="33"/>
      <c r="K185" s="33"/>
      <c r="L185" s="33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  <c r="AA185" s="33"/>
      <c r="AB185" s="33"/>
      <c r="AC185" s="33"/>
      <c r="AD185" s="33"/>
      <c r="AE185" s="33"/>
      <c r="AF185" s="33"/>
      <c r="AG185" s="33"/>
      <c r="AH185" s="33"/>
      <c r="AI185" s="33"/>
      <c r="AJ185" s="33"/>
      <c r="AK185" s="33"/>
      <c r="AL185" s="33"/>
      <c r="AM185" s="33"/>
      <c r="AN185" s="33"/>
      <c r="AO185" s="33"/>
      <c r="AP185" s="33"/>
      <c r="AQ185" s="33"/>
      <c r="AR185" s="33"/>
      <c r="AS185" s="33"/>
      <c r="AT185" s="33"/>
      <c r="AU185" s="33"/>
      <c r="AV185" s="33"/>
      <c r="AW185" s="33"/>
      <c r="AX185" s="33"/>
      <c r="AY185" s="33"/>
      <c r="AZ185" s="33"/>
      <c r="BA185" s="33"/>
      <c r="BB185" s="33"/>
      <c r="BC185" s="33"/>
      <c r="BD185" s="33"/>
      <c r="BE185" s="33"/>
      <c r="BF185" s="33"/>
      <c r="BG185" s="33"/>
      <c r="BH185" s="33"/>
      <c r="BI185" s="33"/>
      <c r="BJ185" s="33"/>
      <c r="BK185" s="33"/>
      <c r="BL185" s="33"/>
      <c r="BM185" s="33"/>
      <c r="BN185" s="33"/>
      <c r="BO185" s="33"/>
      <c r="BP185" s="33"/>
      <c r="BQ185" s="33"/>
      <c r="BR185" s="33"/>
      <c r="BS185" s="33"/>
      <c r="BT185" s="33"/>
      <c r="BU185" s="33"/>
      <c r="BV185" s="33"/>
      <c r="BW185" s="33"/>
      <c r="BX185" s="33"/>
      <c r="BY185" s="33"/>
      <c r="BZ185" s="33"/>
      <c r="CA185" s="33"/>
      <c r="CB185" s="33"/>
      <c r="CC185" s="33"/>
      <c r="CD185" s="33"/>
      <c r="CE185" s="33"/>
      <c r="CF185" s="33"/>
      <c r="CG185" s="33"/>
      <c r="CH185" s="33"/>
      <c r="CI185" s="33"/>
      <c r="CJ185" s="33"/>
      <c r="CK185" s="33"/>
      <c r="CL185" s="33"/>
      <c r="CM185" s="33"/>
      <c r="CN185" s="33"/>
      <c r="CO185" s="33"/>
      <c r="CP185" s="33"/>
      <c r="CQ185" s="33"/>
      <c r="CR185" s="33"/>
      <c r="CS185" s="33"/>
      <c r="CT185" s="33"/>
      <c r="CU185" s="33"/>
      <c r="CV185" s="33"/>
      <c r="CW185" s="33"/>
      <c r="CX185" s="33"/>
      <c r="CY185" s="33"/>
      <c r="CZ185" s="33"/>
      <c r="DA185" s="33"/>
      <c r="DB185" s="33"/>
      <c r="DC185" s="33"/>
      <c r="DD185" s="33"/>
      <c r="DE185" s="33"/>
      <c r="DF185" s="33"/>
      <c r="DG185" s="33"/>
      <c r="DH185" s="33"/>
      <c r="DI185" s="33"/>
      <c r="DJ185" s="33"/>
      <c r="DK185" s="33"/>
      <c r="DL185" s="33"/>
      <c r="DM185" s="33"/>
      <c r="DN185" s="33"/>
      <c r="DO185" s="33"/>
      <c r="DP185" s="33"/>
      <c r="DQ185" s="33"/>
      <c r="DR185" s="33"/>
      <c r="DS185" s="33"/>
      <c r="DT185" s="33"/>
      <c r="DU185" s="33"/>
      <c r="DV185" s="33"/>
      <c r="DW185" s="33"/>
      <c r="DX185" s="33"/>
      <c r="DY185" s="33"/>
      <c r="DZ185" s="33"/>
      <c r="EA185" s="33"/>
      <c r="EB185" s="33"/>
      <c r="EC185" s="33"/>
      <c r="ED185" s="33"/>
      <c r="EE185" s="33"/>
      <c r="EF185" s="33"/>
      <c r="EG185" s="33"/>
      <c r="EH185" s="33"/>
      <c r="EI185" s="33"/>
      <c r="EJ185" s="33"/>
      <c r="EK185" s="33"/>
      <c r="EL185" s="33"/>
      <c r="EM185" s="33"/>
      <c r="EN185" s="33"/>
      <c r="EO185" s="33"/>
      <c r="EP185" s="33"/>
      <c r="EQ185" s="33"/>
      <c r="ER185" s="33"/>
      <c r="ES185" s="47"/>
      <c r="ET185" s="33"/>
      <c r="EU185" s="33"/>
      <c r="EV185" s="33"/>
      <c r="EW185" s="33"/>
      <c r="EX185" s="33"/>
      <c r="EY185" s="33"/>
      <c r="EZ185" s="33"/>
      <c r="FA185" s="33"/>
      <c r="FB185" s="33"/>
      <c r="FC185" s="33"/>
      <c r="FD185" s="33"/>
      <c r="FE185" s="33"/>
      <c r="FF185" s="33"/>
      <c r="FG185" s="33"/>
      <c r="FH185" s="33"/>
      <c r="FI185" s="33"/>
      <c r="FJ185" s="33"/>
      <c r="FK185" s="33"/>
      <c r="FL185" s="33"/>
      <c r="FM185" s="33"/>
      <c r="FN185" s="33"/>
      <c r="FO185" s="33"/>
      <c r="FP185" s="33"/>
      <c r="FQ185" s="33"/>
      <c r="FR185" s="33"/>
      <c r="FS185" s="33"/>
      <c r="FT185" s="33"/>
      <c r="FU185" s="33"/>
      <c r="FV185" s="33"/>
      <c r="FW185" s="33"/>
      <c r="FX185" s="33"/>
      <c r="FY185" s="33"/>
      <c r="FZ185" s="33"/>
      <c r="GA185" s="33"/>
      <c r="GB185" s="33"/>
      <c r="GC185" s="33"/>
      <c r="GD185" s="33"/>
      <c r="GE185" s="33"/>
      <c r="GF185" s="33"/>
      <c r="GG185" s="33"/>
      <c r="GH185" s="33"/>
      <c r="GI185" s="33"/>
      <c r="GJ185" s="33"/>
      <c r="GK185" s="33"/>
      <c r="GL185" s="33"/>
      <c r="GM185" s="33"/>
      <c r="GN185" s="33"/>
      <c r="GO185" s="33"/>
      <c r="GP185" s="33"/>
      <c r="GQ185" s="33"/>
      <c r="GR185" s="33"/>
      <c r="GS185" s="33"/>
      <c r="GT185" s="33"/>
      <c r="GU185" s="33"/>
      <c r="GV185" s="33"/>
      <c r="GW185" s="33"/>
      <c r="GX185" s="33"/>
      <c r="GY185" s="33"/>
      <c r="GZ185" s="33"/>
      <c r="HA185" s="33"/>
      <c r="HB185" s="33"/>
      <c r="HC185" s="33"/>
      <c r="HD185" s="33"/>
      <c r="HE185" s="33"/>
      <c r="HF185" s="33"/>
      <c r="HG185" s="33"/>
      <c r="HH185" s="33"/>
      <c r="HI185" s="33"/>
      <c r="HJ185" s="33"/>
      <c r="HK185" s="33"/>
      <c r="HL185" s="33"/>
      <c r="HM185" s="33"/>
      <c r="HN185" s="33"/>
      <c r="HO185" s="33"/>
      <c r="HP185" s="33"/>
      <c r="HQ185" s="33"/>
      <c r="HR185" s="33"/>
      <c r="HS185" s="33"/>
      <c r="HT185" s="33"/>
      <c r="HU185" s="33"/>
      <c r="HV185" s="33"/>
      <c r="HW185" s="33"/>
      <c r="HX185" s="33"/>
      <c r="HY185" s="33"/>
      <c r="HZ185" s="33"/>
      <c r="IA185" s="33"/>
      <c r="IB185" s="33"/>
      <c r="IC185" s="33"/>
      <c r="ID185" s="33"/>
      <c r="IE185" s="33"/>
      <c r="IF185" s="33"/>
      <c r="IG185" s="33"/>
      <c r="IH185" s="33"/>
      <c r="II185" s="33"/>
      <c r="IJ185" s="33"/>
      <c r="IK185" s="33"/>
      <c r="IL185" s="33"/>
      <c r="IM185" s="33"/>
      <c r="IN185" s="33"/>
      <c r="IO185" s="33"/>
      <c r="IP185" s="33"/>
      <c r="IQ185" s="33"/>
      <c r="IR185" s="33"/>
      <c r="IS185" s="33"/>
      <c r="IT185" s="33"/>
      <c r="IU185" s="33"/>
      <c r="IV185" s="33"/>
      <c r="IW185" s="33"/>
      <c r="IX185" s="33"/>
      <c r="IY185" s="33"/>
      <c r="IZ185" s="33"/>
      <c r="JA185" s="33"/>
      <c r="JB185" s="33"/>
      <c r="JC185" s="33"/>
      <c r="JD185" s="33"/>
      <c r="JE185" s="33"/>
      <c r="JF185" s="33"/>
      <c r="JG185" s="33"/>
      <c r="JH185" s="33"/>
      <c r="JI185" s="33"/>
      <c r="JJ185" s="33"/>
      <c r="JK185" s="33"/>
      <c r="JL185" s="33"/>
      <c r="JM185" s="33"/>
      <c r="JN185" s="33"/>
      <c r="JO185" s="33"/>
      <c r="JP185" s="33"/>
      <c r="JQ185" s="33"/>
      <c r="JR185" s="33"/>
      <c r="JS185" s="33"/>
      <c r="JT185" s="33"/>
      <c r="JU185" s="33"/>
      <c r="JV185" s="33"/>
      <c r="JW185" s="33"/>
      <c r="JX185" s="33"/>
      <c r="JY185" s="33"/>
      <c r="JZ185" s="33"/>
      <c r="KA185" s="33"/>
      <c r="KB185" s="33"/>
      <c r="KC185" s="33"/>
      <c r="KD185" s="33"/>
      <c r="KE185" s="33"/>
      <c r="KF185" s="33"/>
      <c r="KG185" s="33"/>
      <c r="KH185" s="33"/>
      <c r="KI185" s="33"/>
    </row>
    <row r="186" spans="1:295" x14ac:dyDescent="0.2">
      <c r="A186" s="1"/>
      <c r="C186" s="33"/>
      <c r="D186" s="33"/>
      <c r="E186" s="33"/>
      <c r="F186" s="33"/>
      <c r="G186" s="33"/>
      <c r="H186" s="33"/>
      <c r="I186" s="33"/>
      <c r="J186" s="33"/>
      <c r="K186" s="33"/>
      <c r="L186" s="33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  <c r="AA186" s="33"/>
      <c r="AB186" s="33"/>
      <c r="AC186" s="33"/>
      <c r="AD186" s="33"/>
      <c r="AE186" s="33"/>
      <c r="AF186" s="33"/>
      <c r="AG186" s="33"/>
      <c r="AH186" s="33"/>
      <c r="AI186" s="33"/>
      <c r="AJ186" s="33"/>
      <c r="AK186" s="33"/>
      <c r="AL186" s="33"/>
      <c r="AM186" s="33"/>
      <c r="AN186" s="33"/>
      <c r="AO186" s="33"/>
      <c r="AP186" s="33"/>
      <c r="AQ186" s="33"/>
      <c r="AR186" s="33"/>
      <c r="AS186" s="33"/>
      <c r="AT186" s="33"/>
      <c r="AU186" s="33"/>
      <c r="AV186" s="33"/>
      <c r="AW186" s="33"/>
      <c r="AX186" s="33"/>
      <c r="AY186" s="33"/>
      <c r="AZ186" s="33"/>
      <c r="BA186" s="33"/>
      <c r="BB186" s="33"/>
      <c r="BC186" s="33"/>
      <c r="BD186" s="33"/>
      <c r="BE186" s="33"/>
      <c r="BF186" s="33"/>
      <c r="BG186" s="33"/>
      <c r="BH186" s="33"/>
      <c r="BI186" s="33"/>
      <c r="BJ186" s="33"/>
      <c r="BK186" s="33"/>
      <c r="BL186" s="33"/>
      <c r="BM186" s="33"/>
      <c r="BN186" s="33"/>
      <c r="BO186" s="33"/>
      <c r="BP186" s="33"/>
      <c r="BQ186" s="33"/>
      <c r="BR186" s="33"/>
      <c r="BS186" s="33"/>
      <c r="BT186" s="33"/>
      <c r="BU186" s="33"/>
      <c r="BV186" s="33"/>
      <c r="BW186" s="33"/>
      <c r="BX186" s="33"/>
      <c r="BY186" s="33"/>
      <c r="BZ186" s="33"/>
      <c r="CA186" s="33"/>
      <c r="CB186" s="33"/>
      <c r="CC186" s="33"/>
      <c r="CD186" s="33"/>
      <c r="CE186" s="33"/>
      <c r="CF186" s="33"/>
      <c r="CG186" s="33"/>
      <c r="CH186" s="33"/>
      <c r="CI186" s="33"/>
      <c r="CJ186" s="33"/>
      <c r="CK186" s="33"/>
      <c r="CL186" s="33"/>
      <c r="CM186" s="33"/>
      <c r="CN186" s="33"/>
      <c r="CO186" s="33"/>
      <c r="CP186" s="33"/>
      <c r="CQ186" s="33"/>
      <c r="CR186" s="33"/>
      <c r="CS186" s="33"/>
      <c r="CT186" s="33"/>
      <c r="CU186" s="33"/>
      <c r="CV186" s="33"/>
      <c r="CW186" s="33"/>
      <c r="CX186" s="33"/>
      <c r="CY186" s="33"/>
      <c r="CZ186" s="33"/>
      <c r="DA186" s="33"/>
      <c r="DB186" s="33"/>
      <c r="DC186" s="33"/>
      <c r="DD186" s="33"/>
      <c r="DE186" s="33"/>
      <c r="DF186" s="33"/>
      <c r="DG186" s="33"/>
      <c r="DH186" s="33"/>
      <c r="DI186" s="33"/>
      <c r="DJ186" s="33"/>
      <c r="DK186" s="33"/>
      <c r="DL186" s="33"/>
      <c r="DM186" s="33"/>
      <c r="DN186" s="33"/>
      <c r="DO186" s="33"/>
      <c r="DP186" s="33"/>
      <c r="DQ186" s="33"/>
      <c r="DR186" s="33"/>
      <c r="DS186" s="33"/>
      <c r="DT186" s="33"/>
      <c r="DU186" s="33"/>
      <c r="DV186" s="33"/>
      <c r="DW186" s="33"/>
      <c r="DX186" s="33"/>
      <c r="DY186" s="33"/>
      <c r="DZ186" s="33"/>
      <c r="EA186" s="33"/>
      <c r="EB186" s="33"/>
      <c r="EC186" s="33"/>
      <c r="ED186" s="33"/>
      <c r="EE186" s="33"/>
      <c r="EF186" s="33"/>
      <c r="EG186" s="33"/>
      <c r="EH186" s="33"/>
      <c r="EI186" s="33"/>
      <c r="EJ186" s="33"/>
      <c r="EK186" s="33"/>
      <c r="EL186" s="33"/>
      <c r="EM186" s="33"/>
      <c r="EN186" s="33"/>
      <c r="EO186" s="33"/>
      <c r="EP186" s="33"/>
      <c r="EQ186" s="33"/>
      <c r="ER186" s="33"/>
      <c r="ES186" s="47"/>
      <c r="ET186" s="33"/>
      <c r="EU186" s="33"/>
      <c r="EV186" s="33"/>
      <c r="EW186" s="33"/>
      <c r="EX186" s="33"/>
      <c r="EY186" s="33"/>
      <c r="EZ186" s="33"/>
      <c r="FA186" s="33"/>
      <c r="FB186" s="33"/>
      <c r="FC186" s="33"/>
      <c r="FD186" s="33"/>
      <c r="FE186" s="33"/>
      <c r="FF186" s="33"/>
      <c r="FG186" s="33"/>
      <c r="FH186" s="33"/>
      <c r="FI186" s="33"/>
      <c r="FJ186" s="33"/>
      <c r="FK186" s="33"/>
      <c r="FL186" s="33"/>
      <c r="FM186" s="33"/>
      <c r="FN186" s="33"/>
      <c r="FO186" s="33"/>
      <c r="FP186" s="33"/>
      <c r="FQ186" s="33"/>
      <c r="FR186" s="33"/>
      <c r="FS186" s="33"/>
      <c r="FT186" s="33"/>
      <c r="FU186" s="33"/>
      <c r="FV186" s="33"/>
      <c r="FW186" s="33"/>
      <c r="FX186" s="33"/>
      <c r="FY186" s="33"/>
      <c r="FZ186" s="33"/>
      <c r="GA186" s="33"/>
      <c r="GB186" s="33"/>
      <c r="GC186" s="33"/>
      <c r="GD186" s="33"/>
      <c r="GE186" s="33"/>
      <c r="GF186" s="33"/>
      <c r="GG186" s="33"/>
      <c r="GH186" s="33"/>
      <c r="GI186" s="33"/>
      <c r="GJ186" s="33"/>
      <c r="GK186" s="33"/>
      <c r="GL186" s="33"/>
      <c r="GM186" s="33"/>
      <c r="GN186" s="33"/>
      <c r="GO186" s="33"/>
      <c r="GP186" s="33"/>
      <c r="GQ186" s="33"/>
      <c r="GR186" s="33"/>
      <c r="GS186" s="33"/>
      <c r="GT186" s="33"/>
      <c r="GU186" s="33"/>
      <c r="GV186" s="33"/>
      <c r="GW186" s="33"/>
      <c r="GX186" s="33"/>
      <c r="GY186" s="33"/>
      <c r="GZ186" s="33"/>
      <c r="HA186" s="33"/>
      <c r="HB186" s="33"/>
      <c r="HC186" s="33"/>
      <c r="HD186" s="33"/>
      <c r="HE186" s="33"/>
      <c r="HF186" s="33"/>
      <c r="HG186" s="33"/>
      <c r="HH186" s="33"/>
      <c r="HI186" s="33"/>
      <c r="HJ186" s="33"/>
      <c r="HK186" s="33"/>
      <c r="HL186" s="33"/>
      <c r="HM186" s="33"/>
      <c r="HN186" s="33"/>
      <c r="HO186" s="33"/>
      <c r="HP186" s="33"/>
      <c r="HQ186" s="33"/>
      <c r="HR186" s="33"/>
      <c r="HS186" s="33"/>
      <c r="HT186" s="33"/>
      <c r="HU186" s="33"/>
      <c r="HV186" s="33"/>
      <c r="HW186" s="33"/>
      <c r="HX186" s="33"/>
      <c r="HY186" s="33"/>
      <c r="HZ186" s="33"/>
      <c r="IA186" s="33"/>
      <c r="IB186" s="33"/>
      <c r="IC186" s="33"/>
      <c r="ID186" s="33"/>
      <c r="IE186" s="33"/>
      <c r="IF186" s="33"/>
      <c r="IG186" s="33"/>
      <c r="IH186" s="33"/>
      <c r="II186" s="33"/>
      <c r="IJ186" s="33"/>
      <c r="IK186" s="33"/>
      <c r="IL186" s="33"/>
      <c r="IM186" s="33"/>
      <c r="IN186" s="33"/>
      <c r="IO186" s="33"/>
      <c r="IP186" s="33"/>
      <c r="IQ186" s="33"/>
      <c r="IR186" s="33"/>
      <c r="IS186" s="33"/>
      <c r="IT186" s="33"/>
      <c r="IU186" s="33"/>
      <c r="IV186" s="33"/>
      <c r="IW186" s="33"/>
      <c r="IX186" s="33"/>
      <c r="IY186" s="33"/>
      <c r="IZ186" s="33"/>
      <c r="JA186" s="33"/>
      <c r="JB186" s="33"/>
      <c r="JC186" s="33"/>
      <c r="JD186" s="33"/>
      <c r="JE186" s="33"/>
      <c r="JF186" s="33"/>
      <c r="JG186" s="33"/>
      <c r="JH186" s="33"/>
      <c r="JI186" s="33"/>
      <c r="JJ186" s="33"/>
      <c r="JK186" s="33"/>
      <c r="JL186" s="33"/>
      <c r="JM186" s="33"/>
      <c r="JN186" s="33"/>
      <c r="JO186" s="33"/>
      <c r="JP186" s="33"/>
      <c r="JQ186" s="33"/>
      <c r="JR186" s="33"/>
      <c r="JS186" s="33"/>
      <c r="JT186" s="33"/>
      <c r="JU186" s="33"/>
      <c r="JV186" s="33"/>
      <c r="JW186" s="33"/>
      <c r="JX186" s="33"/>
      <c r="JY186" s="33"/>
      <c r="JZ186" s="33"/>
      <c r="KA186" s="33"/>
      <c r="KB186" s="33"/>
      <c r="KC186" s="33"/>
      <c r="KD186" s="33"/>
      <c r="KE186" s="33"/>
      <c r="KF186" s="33"/>
      <c r="KG186" s="33"/>
      <c r="KH186" s="33"/>
      <c r="KI186" s="33"/>
    </row>
    <row r="187" spans="1:295" x14ac:dyDescent="0.2">
      <c r="A187" s="1"/>
      <c r="C187" s="33"/>
      <c r="D187" s="33"/>
      <c r="E187" s="33"/>
      <c r="F187" s="33"/>
      <c r="G187" s="33"/>
      <c r="H187" s="33"/>
      <c r="I187" s="33"/>
      <c r="J187" s="33"/>
      <c r="K187" s="33"/>
      <c r="L187" s="33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  <c r="AA187" s="33"/>
      <c r="AB187" s="33"/>
      <c r="AC187" s="33"/>
      <c r="AD187" s="33"/>
      <c r="AE187" s="33"/>
      <c r="AF187" s="33"/>
      <c r="AG187" s="33"/>
      <c r="AH187" s="33"/>
      <c r="AI187" s="33"/>
      <c r="AJ187" s="33"/>
      <c r="AK187" s="33"/>
      <c r="AL187" s="33"/>
      <c r="AM187" s="33"/>
      <c r="AN187" s="33"/>
      <c r="AO187" s="33"/>
      <c r="AP187" s="33"/>
      <c r="AQ187" s="33"/>
      <c r="AR187" s="33"/>
      <c r="AS187" s="33"/>
      <c r="AT187" s="33"/>
      <c r="AU187" s="33"/>
      <c r="AV187" s="33"/>
      <c r="AW187" s="33"/>
      <c r="AX187" s="33"/>
      <c r="AY187" s="33"/>
      <c r="AZ187" s="33"/>
      <c r="BA187" s="33"/>
      <c r="BB187" s="33"/>
      <c r="BC187" s="33"/>
      <c r="BD187" s="33"/>
      <c r="BE187" s="33"/>
      <c r="BF187" s="33"/>
      <c r="BG187" s="33"/>
      <c r="BH187" s="33"/>
      <c r="BI187" s="33"/>
      <c r="BJ187" s="33"/>
      <c r="BK187" s="33"/>
      <c r="BL187" s="33"/>
      <c r="BM187" s="33"/>
      <c r="BN187" s="33"/>
      <c r="BO187" s="33"/>
      <c r="BP187" s="33"/>
      <c r="BQ187" s="33"/>
      <c r="BR187" s="33"/>
      <c r="BS187" s="33"/>
      <c r="BT187" s="33"/>
      <c r="BU187" s="33"/>
      <c r="BV187" s="33"/>
      <c r="BW187" s="33"/>
      <c r="BX187" s="33"/>
      <c r="BY187" s="33"/>
      <c r="BZ187" s="33"/>
      <c r="CA187" s="33"/>
      <c r="CB187" s="33"/>
      <c r="CC187" s="33"/>
      <c r="CD187" s="33"/>
      <c r="CE187" s="33"/>
      <c r="CF187" s="33"/>
      <c r="CG187" s="33"/>
      <c r="CH187" s="33"/>
      <c r="CI187" s="33"/>
      <c r="CJ187" s="33"/>
      <c r="CK187" s="33"/>
      <c r="CL187" s="33"/>
      <c r="CM187" s="33"/>
      <c r="CN187" s="33"/>
      <c r="CO187" s="33"/>
      <c r="CP187" s="33"/>
      <c r="CQ187" s="33"/>
      <c r="CR187" s="33"/>
      <c r="CS187" s="33"/>
      <c r="CT187" s="33"/>
      <c r="CU187" s="33"/>
      <c r="CV187" s="33"/>
      <c r="CW187" s="33"/>
      <c r="CX187" s="33"/>
      <c r="CY187" s="33"/>
      <c r="CZ187" s="33"/>
      <c r="DA187" s="33"/>
      <c r="DB187" s="33"/>
      <c r="DC187" s="33"/>
      <c r="DD187" s="33"/>
      <c r="DE187" s="33"/>
      <c r="DF187" s="33"/>
      <c r="DG187" s="33"/>
      <c r="DH187" s="33"/>
      <c r="DI187" s="33"/>
      <c r="DJ187" s="33"/>
      <c r="DK187" s="33"/>
      <c r="DL187" s="33"/>
      <c r="DM187" s="33"/>
      <c r="DN187" s="33"/>
      <c r="DO187" s="33"/>
      <c r="DP187" s="33"/>
      <c r="DQ187" s="33"/>
      <c r="DR187" s="33"/>
      <c r="DS187" s="33"/>
      <c r="DT187" s="33"/>
      <c r="DU187" s="33"/>
      <c r="DV187" s="33"/>
      <c r="DW187" s="33"/>
      <c r="DX187" s="33"/>
      <c r="DY187" s="33"/>
      <c r="DZ187" s="33"/>
      <c r="EA187" s="33"/>
      <c r="EB187" s="33"/>
      <c r="EC187" s="33"/>
      <c r="ED187" s="33"/>
      <c r="EE187" s="33"/>
      <c r="EF187" s="33"/>
      <c r="EG187" s="33"/>
      <c r="EH187" s="33"/>
      <c r="EI187" s="33"/>
      <c r="EJ187" s="33"/>
      <c r="EK187" s="33"/>
      <c r="EL187" s="33"/>
      <c r="EM187" s="33"/>
      <c r="EN187" s="33"/>
      <c r="EO187" s="33"/>
      <c r="EP187" s="33"/>
      <c r="EQ187" s="33"/>
      <c r="ER187" s="33"/>
      <c r="ES187" s="47"/>
      <c r="ET187" s="33"/>
      <c r="EU187" s="33"/>
      <c r="EV187" s="33"/>
      <c r="EW187" s="33"/>
      <c r="EX187" s="33"/>
      <c r="EY187" s="33"/>
      <c r="EZ187" s="33"/>
      <c r="FA187" s="33"/>
      <c r="FB187" s="33"/>
      <c r="FC187" s="33"/>
      <c r="FD187" s="33"/>
      <c r="FE187" s="33"/>
      <c r="FF187" s="33"/>
      <c r="FG187" s="33"/>
      <c r="FH187" s="33"/>
      <c r="FI187" s="33"/>
      <c r="FJ187" s="33"/>
      <c r="FK187" s="33"/>
      <c r="FL187" s="33"/>
      <c r="FM187" s="33"/>
      <c r="FN187" s="33"/>
      <c r="FO187" s="33"/>
      <c r="FP187" s="33"/>
      <c r="FQ187" s="33"/>
      <c r="FR187" s="33"/>
      <c r="FS187" s="33"/>
      <c r="FT187" s="33"/>
      <c r="FU187" s="33"/>
      <c r="FV187" s="33"/>
      <c r="FW187" s="33"/>
      <c r="FX187" s="33"/>
      <c r="FY187" s="33"/>
      <c r="FZ187" s="33"/>
      <c r="GA187" s="33"/>
      <c r="GB187" s="33"/>
      <c r="GC187" s="33"/>
      <c r="GD187" s="33"/>
      <c r="GE187" s="33"/>
      <c r="GF187" s="33"/>
      <c r="GG187" s="33"/>
      <c r="GH187" s="33"/>
      <c r="GI187" s="33"/>
      <c r="GJ187" s="33"/>
      <c r="GK187" s="33"/>
      <c r="GL187" s="33"/>
      <c r="GM187" s="33"/>
      <c r="GN187" s="33"/>
      <c r="GO187" s="33"/>
      <c r="GP187" s="33"/>
      <c r="GQ187" s="33"/>
      <c r="GR187" s="33"/>
      <c r="GS187" s="33"/>
      <c r="GT187" s="33"/>
      <c r="GU187" s="33"/>
      <c r="GV187" s="33"/>
      <c r="GW187" s="33"/>
      <c r="GX187" s="33"/>
      <c r="GY187" s="33"/>
      <c r="GZ187" s="33"/>
      <c r="HA187" s="33"/>
      <c r="HB187" s="33"/>
      <c r="HC187" s="33"/>
      <c r="HD187" s="33"/>
      <c r="HE187" s="33"/>
      <c r="HF187" s="33"/>
      <c r="HG187" s="33"/>
      <c r="HH187" s="33"/>
      <c r="HI187" s="33"/>
      <c r="HJ187" s="33"/>
      <c r="HK187" s="33"/>
      <c r="HL187" s="33"/>
      <c r="HM187" s="33"/>
      <c r="HN187" s="33"/>
      <c r="HO187" s="33"/>
      <c r="HP187" s="33"/>
      <c r="HQ187" s="33"/>
      <c r="HR187" s="33"/>
      <c r="HS187" s="33"/>
      <c r="HT187" s="33"/>
      <c r="HU187" s="33"/>
      <c r="HV187" s="33"/>
      <c r="HW187" s="33"/>
      <c r="HX187" s="33"/>
      <c r="HY187" s="33"/>
      <c r="HZ187" s="33"/>
      <c r="IA187" s="33"/>
      <c r="IB187" s="33"/>
      <c r="IC187" s="33"/>
      <c r="ID187" s="33"/>
      <c r="IE187" s="33"/>
      <c r="IF187" s="33"/>
      <c r="IG187" s="33"/>
      <c r="IH187" s="33"/>
      <c r="II187" s="33"/>
      <c r="IJ187" s="33"/>
      <c r="IK187" s="33"/>
      <c r="IL187" s="33"/>
      <c r="IM187" s="33"/>
      <c r="IN187" s="33"/>
      <c r="IO187" s="33"/>
      <c r="IP187" s="33"/>
      <c r="IQ187" s="33"/>
      <c r="IR187" s="33"/>
      <c r="IS187" s="33"/>
      <c r="IT187" s="33"/>
      <c r="IU187" s="33"/>
      <c r="IV187" s="33"/>
      <c r="IW187" s="33"/>
      <c r="IX187" s="33"/>
      <c r="IY187" s="33"/>
      <c r="IZ187" s="33"/>
      <c r="JA187" s="33"/>
      <c r="JB187" s="33"/>
      <c r="JC187" s="33"/>
      <c r="JD187" s="33"/>
      <c r="JE187" s="33"/>
      <c r="JF187" s="33"/>
      <c r="JG187" s="33"/>
      <c r="JH187" s="33"/>
      <c r="JI187" s="33"/>
      <c r="JJ187" s="33"/>
      <c r="JK187" s="33"/>
      <c r="JL187" s="33"/>
      <c r="JM187" s="33"/>
      <c r="JN187" s="33"/>
      <c r="JO187" s="33"/>
      <c r="JP187" s="33"/>
      <c r="JQ187" s="33"/>
      <c r="JR187" s="33"/>
      <c r="JS187" s="33"/>
      <c r="JT187" s="33"/>
      <c r="JU187" s="33"/>
      <c r="JV187" s="33"/>
      <c r="JW187" s="33"/>
      <c r="JX187" s="33"/>
      <c r="JY187" s="33"/>
      <c r="JZ187" s="33"/>
      <c r="KA187" s="33"/>
      <c r="KB187" s="33"/>
      <c r="KC187" s="33"/>
      <c r="KD187" s="33"/>
      <c r="KE187" s="33"/>
      <c r="KF187" s="33"/>
      <c r="KG187" s="33"/>
      <c r="KH187" s="33"/>
      <c r="KI187" s="33"/>
    </row>
    <row r="188" spans="1:295" x14ac:dyDescent="0.2">
      <c r="A188" s="1"/>
      <c r="C188" s="33"/>
      <c r="D188" s="33"/>
      <c r="E188" s="33"/>
      <c r="F188" s="33"/>
      <c r="G188" s="33"/>
      <c r="H188" s="33"/>
      <c r="I188" s="33"/>
      <c r="J188" s="33"/>
      <c r="K188" s="33"/>
      <c r="L188" s="33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  <c r="AA188" s="33"/>
      <c r="AB188" s="33"/>
      <c r="AC188" s="33"/>
      <c r="AD188" s="33"/>
      <c r="AE188" s="33"/>
      <c r="AF188" s="33"/>
      <c r="AG188" s="33"/>
      <c r="AH188" s="33"/>
      <c r="AI188" s="33"/>
      <c r="AJ188" s="33"/>
      <c r="AK188" s="33"/>
      <c r="AL188" s="33"/>
      <c r="AM188" s="33"/>
      <c r="AN188" s="33"/>
      <c r="AO188" s="33"/>
      <c r="AP188" s="33"/>
      <c r="AQ188" s="33"/>
      <c r="AR188" s="33"/>
      <c r="AS188" s="33"/>
      <c r="AT188" s="33"/>
      <c r="AU188" s="33"/>
      <c r="AV188" s="33"/>
      <c r="AW188" s="33"/>
      <c r="AX188" s="33"/>
      <c r="AY188" s="33"/>
      <c r="AZ188" s="33"/>
      <c r="BA188" s="33"/>
      <c r="BB188" s="33"/>
      <c r="BC188" s="33"/>
      <c r="BD188" s="33"/>
      <c r="BE188" s="33"/>
      <c r="BF188" s="33"/>
      <c r="BG188" s="33"/>
      <c r="BH188" s="33"/>
      <c r="BI188" s="33"/>
      <c r="BJ188" s="33"/>
      <c r="BK188" s="33"/>
      <c r="BL188" s="33"/>
      <c r="BM188" s="33"/>
      <c r="BN188" s="33"/>
      <c r="BO188" s="33"/>
      <c r="BP188" s="33"/>
      <c r="BQ188" s="33"/>
      <c r="BR188" s="33"/>
      <c r="BS188" s="33"/>
      <c r="BT188" s="33"/>
      <c r="BU188" s="33"/>
      <c r="BV188" s="33"/>
      <c r="BW188" s="33"/>
      <c r="BX188" s="33"/>
      <c r="BY188" s="33"/>
      <c r="BZ188" s="33"/>
      <c r="CA188" s="33"/>
      <c r="CB188" s="33"/>
      <c r="CC188" s="33"/>
      <c r="CD188" s="33"/>
      <c r="CE188" s="33"/>
      <c r="CF188" s="33"/>
      <c r="CG188" s="33"/>
      <c r="CH188" s="33"/>
      <c r="CI188" s="33"/>
      <c r="CJ188" s="33"/>
      <c r="CK188" s="33"/>
      <c r="CL188" s="33"/>
      <c r="CM188" s="33"/>
      <c r="CN188" s="33"/>
      <c r="CO188" s="33"/>
      <c r="CP188" s="33"/>
      <c r="CQ188" s="33"/>
      <c r="CR188" s="33"/>
      <c r="CS188" s="33"/>
      <c r="CT188" s="33"/>
      <c r="CU188" s="33"/>
      <c r="CV188" s="33"/>
      <c r="CW188" s="33"/>
      <c r="CX188" s="33"/>
      <c r="CY188" s="33"/>
      <c r="CZ188" s="33"/>
      <c r="DA188" s="33"/>
      <c r="DB188" s="33"/>
      <c r="DC188" s="33"/>
      <c r="DD188" s="33"/>
      <c r="DE188" s="33"/>
      <c r="DF188" s="33"/>
      <c r="DG188" s="33"/>
      <c r="DH188" s="33"/>
      <c r="DI188" s="33"/>
      <c r="DJ188" s="33"/>
      <c r="DK188" s="33"/>
      <c r="DL188" s="33"/>
      <c r="DM188" s="33"/>
      <c r="DN188" s="33"/>
      <c r="DO188" s="33"/>
      <c r="DP188" s="33"/>
      <c r="DQ188" s="33"/>
      <c r="DR188" s="33"/>
      <c r="DS188" s="33"/>
      <c r="DT188" s="33"/>
      <c r="DU188" s="33"/>
      <c r="DV188" s="33"/>
      <c r="DW188" s="33"/>
      <c r="DX188" s="33"/>
      <c r="DY188" s="33"/>
      <c r="DZ188" s="33"/>
      <c r="EA188" s="33"/>
      <c r="EB188" s="33"/>
      <c r="EC188" s="33"/>
      <c r="ED188" s="33"/>
      <c r="EE188" s="33"/>
      <c r="EF188" s="33"/>
      <c r="EG188" s="33"/>
      <c r="EH188" s="33"/>
      <c r="EI188" s="33"/>
      <c r="EJ188" s="33"/>
      <c r="EK188" s="33"/>
      <c r="EL188" s="33"/>
      <c r="EM188" s="33"/>
      <c r="EN188" s="33"/>
      <c r="EO188" s="33"/>
      <c r="EP188" s="33"/>
      <c r="EQ188" s="33"/>
      <c r="ER188" s="33"/>
      <c r="ES188" s="47"/>
      <c r="ET188" s="33"/>
      <c r="EU188" s="33"/>
      <c r="EV188" s="33"/>
      <c r="EW188" s="33"/>
      <c r="EX188" s="33"/>
      <c r="EY188" s="33"/>
      <c r="EZ188" s="33"/>
      <c r="FA188" s="33"/>
      <c r="FB188" s="33"/>
      <c r="FC188" s="33"/>
      <c r="FD188" s="33"/>
      <c r="FE188" s="33"/>
      <c r="FF188" s="33"/>
      <c r="FG188" s="33"/>
      <c r="FH188" s="33"/>
      <c r="FI188" s="33"/>
      <c r="FJ188" s="33"/>
      <c r="FK188" s="33"/>
      <c r="FL188" s="33"/>
      <c r="FM188" s="33"/>
      <c r="FN188" s="33"/>
      <c r="FO188" s="33"/>
      <c r="FP188" s="33"/>
      <c r="FQ188" s="33"/>
      <c r="FR188" s="33"/>
      <c r="FS188" s="33"/>
      <c r="FT188" s="33"/>
      <c r="FU188" s="33"/>
      <c r="FV188" s="33"/>
      <c r="FW188" s="33"/>
      <c r="FX188" s="33"/>
      <c r="FY188" s="33"/>
      <c r="FZ188" s="33"/>
      <c r="GA188" s="33"/>
      <c r="GB188" s="33"/>
      <c r="GC188" s="33"/>
      <c r="GD188" s="33"/>
      <c r="GE188" s="33"/>
      <c r="GF188" s="33"/>
      <c r="GG188" s="33"/>
      <c r="GH188" s="33"/>
      <c r="GI188" s="33"/>
      <c r="GJ188" s="33"/>
      <c r="GK188" s="33"/>
      <c r="GL188" s="33"/>
      <c r="GM188" s="33"/>
      <c r="GN188" s="33"/>
      <c r="GO188" s="33"/>
      <c r="GP188" s="33"/>
      <c r="GQ188" s="33"/>
      <c r="GR188" s="33"/>
      <c r="GS188" s="33"/>
      <c r="GT188" s="33"/>
      <c r="GU188" s="33"/>
      <c r="GV188" s="33"/>
      <c r="GW188" s="33"/>
      <c r="GX188" s="33"/>
      <c r="GY188" s="33"/>
      <c r="GZ188" s="33"/>
      <c r="HA188" s="33"/>
      <c r="HB188" s="33"/>
      <c r="HC188" s="33"/>
      <c r="HD188" s="33"/>
      <c r="HE188" s="33"/>
      <c r="HF188" s="33"/>
      <c r="HG188" s="33"/>
      <c r="HH188" s="33"/>
      <c r="HI188" s="33"/>
      <c r="HJ188" s="33"/>
      <c r="HK188" s="33"/>
      <c r="HL188" s="33"/>
      <c r="HM188" s="33"/>
      <c r="HN188" s="33"/>
      <c r="HO188" s="33"/>
      <c r="HP188" s="33"/>
      <c r="HQ188" s="33"/>
      <c r="HR188" s="33"/>
      <c r="HS188" s="33"/>
      <c r="HT188" s="33"/>
      <c r="HU188" s="33"/>
      <c r="HV188" s="33"/>
      <c r="HW188" s="33"/>
      <c r="HX188" s="33"/>
      <c r="HY188" s="33"/>
      <c r="HZ188" s="33"/>
      <c r="IA188" s="33"/>
      <c r="IB188" s="33"/>
      <c r="IC188" s="33"/>
      <c r="ID188" s="33"/>
      <c r="IE188" s="33"/>
      <c r="IF188" s="33"/>
      <c r="IG188" s="33"/>
      <c r="IH188" s="33"/>
      <c r="II188" s="33"/>
      <c r="IJ188" s="33"/>
      <c r="IK188" s="33"/>
      <c r="IL188" s="33"/>
      <c r="IM188" s="33"/>
      <c r="IN188" s="33"/>
      <c r="IO188" s="33"/>
      <c r="IP188" s="33"/>
      <c r="IQ188" s="33"/>
      <c r="IR188" s="33"/>
      <c r="IS188" s="33"/>
      <c r="IT188" s="33"/>
      <c r="IU188" s="33"/>
      <c r="IV188" s="33"/>
      <c r="IW188" s="33"/>
      <c r="IX188" s="33"/>
      <c r="IY188" s="33"/>
      <c r="IZ188" s="33"/>
      <c r="JA188" s="33"/>
      <c r="JB188" s="33"/>
      <c r="JC188" s="33"/>
      <c r="JD188" s="33"/>
      <c r="JE188" s="33"/>
      <c r="JF188" s="33"/>
      <c r="JG188" s="33"/>
      <c r="JH188" s="33"/>
      <c r="JI188" s="33"/>
      <c r="JJ188" s="33"/>
      <c r="JK188" s="33"/>
      <c r="JL188" s="33"/>
      <c r="JM188" s="33"/>
      <c r="JN188" s="33"/>
      <c r="JO188" s="33"/>
      <c r="JP188" s="33"/>
      <c r="JQ188" s="33"/>
      <c r="JR188" s="33"/>
      <c r="JS188" s="33"/>
      <c r="JT188" s="33"/>
      <c r="JU188" s="33"/>
      <c r="JV188" s="33"/>
      <c r="JW188" s="33"/>
      <c r="JX188" s="33"/>
      <c r="JY188" s="33"/>
      <c r="JZ188" s="33"/>
      <c r="KA188" s="33"/>
      <c r="KB188" s="33"/>
      <c r="KC188" s="33"/>
      <c r="KD188" s="33"/>
      <c r="KE188" s="33"/>
      <c r="KF188" s="33"/>
      <c r="KG188" s="33"/>
      <c r="KH188" s="33"/>
      <c r="KI188" s="33"/>
    </row>
    <row r="189" spans="1:295" x14ac:dyDescent="0.2">
      <c r="A189" s="1"/>
      <c r="C189" s="33"/>
      <c r="D189" s="33"/>
      <c r="E189" s="33"/>
      <c r="F189" s="33"/>
      <c r="G189" s="33"/>
      <c r="H189" s="33"/>
      <c r="I189" s="33"/>
      <c r="J189" s="33"/>
      <c r="K189" s="33"/>
      <c r="L189" s="33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  <c r="AA189" s="33"/>
      <c r="AB189" s="33"/>
      <c r="AC189" s="33"/>
      <c r="AD189" s="33"/>
      <c r="AE189" s="33"/>
      <c r="AF189" s="33"/>
      <c r="AG189" s="33"/>
      <c r="AH189" s="33"/>
      <c r="AI189" s="33"/>
      <c r="AJ189" s="33"/>
      <c r="AK189" s="33"/>
      <c r="AL189" s="33"/>
      <c r="AM189" s="33"/>
      <c r="AN189" s="33"/>
      <c r="AO189" s="33"/>
      <c r="AP189" s="33"/>
      <c r="AQ189" s="33"/>
      <c r="AR189" s="33"/>
      <c r="AS189" s="33"/>
      <c r="AT189" s="33"/>
      <c r="AU189" s="33"/>
      <c r="AV189" s="33"/>
      <c r="AW189" s="33"/>
      <c r="AX189" s="33"/>
      <c r="AY189" s="33"/>
      <c r="AZ189" s="33"/>
      <c r="BA189" s="33"/>
      <c r="BB189" s="33"/>
      <c r="BC189" s="33"/>
      <c r="BD189" s="33"/>
      <c r="BE189" s="33"/>
      <c r="BF189" s="33"/>
      <c r="BG189" s="33"/>
      <c r="BH189" s="33"/>
      <c r="BI189" s="33"/>
      <c r="BJ189" s="33"/>
      <c r="BK189" s="33"/>
      <c r="BL189" s="33"/>
      <c r="BM189" s="33"/>
      <c r="BN189" s="33"/>
      <c r="BO189" s="33"/>
      <c r="BP189" s="33"/>
      <c r="BQ189" s="33"/>
      <c r="BR189" s="33"/>
      <c r="BS189" s="33"/>
      <c r="BT189" s="33"/>
      <c r="BU189" s="33"/>
      <c r="BV189" s="33"/>
      <c r="BW189" s="33"/>
      <c r="BX189" s="33"/>
      <c r="BY189" s="33"/>
      <c r="BZ189" s="33"/>
      <c r="CA189" s="33"/>
      <c r="CB189" s="33"/>
      <c r="CC189" s="33"/>
      <c r="CD189" s="33"/>
      <c r="CE189" s="33"/>
      <c r="CF189" s="33"/>
      <c r="CG189" s="33"/>
      <c r="CH189" s="33"/>
      <c r="CI189" s="33"/>
      <c r="CJ189" s="33"/>
      <c r="CK189" s="33"/>
      <c r="CL189" s="33"/>
      <c r="CM189" s="33"/>
      <c r="CN189" s="33"/>
      <c r="CO189" s="33"/>
      <c r="CP189" s="33"/>
      <c r="CQ189" s="33"/>
      <c r="CR189" s="33"/>
      <c r="CS189" s="33"/>
      <c r="CT189" s="33"/>
      <c r="CU189" s="33"/>
      <c r="CV189" s="33"/>
      <c r="CW189" s="33"/>
      <c r="CX189" s="33"/>
      <c r="CY189" s="33"/>
      <c r="CZ189" s="33"/>
      <c r="DA189" s="33"/>
      <c r="DB189" s="33"/>
      <c r="DC189" s="33"/>
      <c r="DD189" s="33"/>
      <c r="DE189" s="33"/>
      <c r="DF189" s="33"/>
      <c r="DG189" s="33"/>
      <c r="DH189" s="33"/>
      <c r="DI189" s="33"/>
      <c r="DJ189" s="33"/>
      <c r="DK189" s="33"/>
      <c r="DL189" s="33"/>
      <c r="DM189" s="33"/>
      <c r="DN189" s="33"/>
      <c r="DO189" s="33"/>
      <c r="DP189" s="33"/>
      <c r="DQ189" s="33"/>
      <c r="DR189" s="33"/>
      <c r="DS189" s="33"/>
      <c r="DT189" s="33"/>
      <c r="DU189" s="33"/>
      <c r="DV189" s="33"/>
      <c r="DW189" s="33"/>
      <c r="DX189" s="33"/>
      <c r="DY189" s="33"/>
      <c r="DZ189" s="33"/>
      <c r="EA189" s="33"/>
      <c r="EB189" s="33"/>
      <c r="EC189" s="33"/>
      <c r="ED189" s="33"/>
      <c r="EE189" s="33"/>
      <c r="EF189" s="33"/>
      <c r="EG189" s="33"/>
      <c r="EH189" s="33"/>
      <c r="EI189" s="33"/>
      <c r="EJ189" s="33"/>
      <c r="EK189" s="33"/>
      <c r="EL189" s="33"/>
      <c r="EM189" s="33"/>
      <c r="EN189" s="33"/>
      <c r="EO189" s="33"/>
      <c r="EP189" s="33"/>
      <c r="EQ189" s="33"/>
      <c r="ER189" s="33"/>
      <c r="ES189" s="47"/>
      <c r="ET189" s="33"/>
      <c r="EU189" s="33"/>
      <c r="EV189" s="33"/>
      <c r="EW189" s="33"/>
      <c r="EX189" s="33"/>
      <c r="EY189" s="33"/>
      <c r="EZ189" s="33"/>
      <c r="FA189" s="33"/>
      <c r="FB189" s="33"/>
      <c r="FC189" s="33"/>
      <c r="FD189" s="33"/>
      <c r="FE189" s="33"/>
      <c r="FF189" s="33"/>
      <c r="FG189" s="33"/>
      <c r="FH189" s="33"/>
      <c r="FI189" s="33"/>
      <c r="FJ189" s="33"/>
      <c r="FK189" s="33"/>
      <c r="FL189" s="33"/>
      <c r="FM189" s="33"/>
      <c r="FN189" s="33"/>
      <c r="FO189" s="33"/>
      <c r="FP189" s="33"/>
      <c r="FQ189" s="33"/>
      <c r="FR189" s="33"/>
      <c r="FS189" s="33"/>
      <c r="FT189" s="33"/>
      <c r="FU189" s="33"/>
      <c r="FV189" s="33"/>
      <c r="FW189" s="33"/>
      <c r="FX189" s="33"/>
      <c r="FY189" s="33"/>
      <c r="FZ189" s="33"/>
      <c r="GA189" s="33"/>
      <c r="GB189" s="33"/>
      <c r="GC189" s="33"/>
      <c r="GD189" s="33"/>
      <c r="GE189" s="33"/>
      <c r="GF189" s="33"/>
      <c r="GG189" s="33"/>
      <c r="GH189" s="33"/>
      <c r="GI189" s="33"/>
      <c r="GJ189" s="33"/>
      <c r="GK189" s="33"/>
      <c r="GL189" s="33"/>
      <c r="GM189" s="33"/>
      <c r="GN189" s="33"/>
      <c r="GO189" s="33"/>
      <c r="GP189" s="33"/>
      <c r="GQ189" s="33"/>
      <c r="GR189" s="33"/>
      <c r="GS189" s="33"/>
      <c r="GT189" s="33"/>
      <c r="GU189" s="33"/>
      <c r="GV189" s="33"/>
      <c r="GW189" s="33"/>
      <c r="GX189" s="33"/>
      <c r="GY189" s="33"/>
      <c r="GZ189" s="33"/>
      <c r="HA189" s="33"/>
      <c r="HB189" s="33"/>
      <c r="HC189" s="33"/>
      <c r="HD189" s="33"/>
      <c r="HE189" s="33"/>
      <c r="HF189" s="33"/>
      <c r="HG189" s="33"/>
      <c r="HH189" s="33"/>
      <c r="HI189" s="33"/>
      <c r="HJ189" s="33"/>
      <c r="HK189" s="33"/>
      <c r="HL189" s="33"/>
      <c r="HM189" s="33"/>
      <c r="HN189" s="33"/>
      <c r="HO189" s="33"/>
      <c r="HP189" s="33"/>
      <c r="HQ189" s="33"/>
      <c r="HR189" s="33"/>
      <c r="HS189" s="33"/>
      <c r="HT189" s="33"/>
      <c r="HU189" s="33"/>
      <c r="HV189" s="33"/>
      <c r="HW189" s="33"/>
      <c r="HX189" s="33"/>
      <c r="HY189" s="33"/>
      <c r="HZ189" s="33"/>
      <c r="IA189" s="33"/>
      <c r="IB189" s="33"/>
      <c r="IC189" s="33"/>
      <c r="ID189" s="33"/>
      <c r="IE189" s="33"/>
      <c r="IF189" s="33"/>
      <c r="IG189" s="33"/>
      <c r="IH189" s="33"/>
      <c r="II189" s="33"/>
      <c r="IJ189" s="33"/>
      <c r="IK189" s="33"/>
      <c r="IL189" s="33"/>
      <c r="IM189" s="33"/>
      <c r="IN189" s="33"/>
      <c r="IO189" s="33"/>
      <c r="IP189" s="33"/>
      <c r="IQ189" s="33"/>
      <c r="IR189" s="33"/>
      <c r="IS189" s="33"/>
      <c r="IT189" s="33"/>
      <c r="IU189" s="33"/>
      <c r="IV189" s="33"/>
      <c r="IW189" s="33"/>
      <c r="IX189" s="33"/>
      <c r="IY189" s="33"/>
      <c r="IZ189" s="33"/>
      <c r="JA189" s="33"/>
      <c r="JB189" s="33"/>
      <c r="JC189" s="33"/>
      <c r="JD189" s="33"/>
      <c r="JE189" s="33"/>
      <c r="JF189" s="33"/>
      <c r="JG189" s="33"/>
      <c r="JH189" s="33"/>
      <c r="JI189" s="33"/>
      <c r="JJ189" s="33"/>
      <c r="JK189" s="33"/>
      <c r="JL189" s="33"/>
      <c r="JM189" s="33"/>
      <c r="JN189" s="33"/>
      <c r="JO189" s="33"/>
      <c r="JP189" s="33"/>
      <c r="JQ189" s="33"/>
      <c r="JR189" s="33"/>
      <c r="JS189" s="33"/>
      <c r="JT189" s="33"/>
      <c r="JU189" s="33"/>
      <c r="JV189" s="33"/>
      <c r="JW189" s="33"/>
      <c r="JX189" s="33"/>
      <c r="JY189" s="33"/>
      <c r="JZ189" s="33"/>
      <c r="KA189" s="33"/>
      <c r="KB189" s="33"/>
      <c r="KC189" s="33"/>
      <c r="KD189" s="33"/>
      <c r="KE189" s="33"/>
      <c r="KF189" s="33"/>
      <c r="KG189" s="33"/>
      <c r="KH189" s="33"/>
      <c r="KI189" s="33"/>
    </row>
    <row r="190" spans="1:295" x14ac:dyDescent="0.2">
      <c r="A190" s="1"/>
      <c r="C190" s="33"/>
      <c r="D190" s="33"/>
      <c r="E190" s="33"/>
      <c r="F190" s="33"/>
      <c r="G190" s="33"/>
      <c r="H190" s="33"/>
      <c r="I190" s="33"/>
      <c r="J190" s="33"/>
      <c r="K190" s="33"/>
      <c r="L190" s="33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  <c r="AA190" s="33"/>
      <c r="AB190" s="33"/>
      <c r="AC190" s="33"/>
      <c r="AD190" s="33"/>
      <c r="AE190" s="33"/>
      <c r="AF190" s="33"/>
      <c r="AG190" s="33"/>
      <c r="AH190" s="33"/>
      <c r="AI190" s="33"/>
      <c r="AJ190" s="33"/>
      <c r="AK190" s="33"/>
      <c r="AL190" s="33"/>
      <c r="AM190" s="33"/>
      <c r="AN190" s="33"/>
      <c r="AO190" s="33"/>
      <c r="AP190" s="33"/>
      <c r="AQ190" s="33"/>
      <c r="AR190" s="33"/>
      <c r="AS190" s="33"/>
      <c r="AT190" s="33"/>
      <c r="AU190" s="33"/>
      <c r="AV190" s="33"/>
      <c r="AW190" s="33"/>
      <c r="AX190" s="33"/>
      <c r="AY190" s="33"/>
      <c r="AZ190" s="33"/>
      <c r="BA190" s="33"/>
      <c r="BB190" s="33"/>
      <c r="BC190" s="33"/>
      <c r="BD190" s="33"/>
      <c r="BE190" s="33"/>
      <c r="BF190" s="33"/>
      <c r="BG190" s="33"/>
      <c r="BH190" s="33"/>
      <c r="BI190" s="33"/>
      <c r="BJ190" s="33"/>
      <c r="BK190" s="33"/>
      <c r="BL190" s="33"/>
      <c r="BM190" s="33"/>
      <c r="BN190" s="33"/>
      <c r="BO190" s="33"/>
      <c r="BP190" s="33"/>
      <c r="BQ190" s="33"/>
      <c r="BR190" s="33"/>
      <c r="BS190" s="33"/>
      <c r="BT190" s="33"/>
      <c r="BU190" s="33"/>
      <c r="BV190" s="33"/>
      <c r="BW190" s="33"/>
      <c r="BX190" s="33"/>
      <c r="BY190" s="33"/>
      <c r="BZ190" s="33"/>
      <c r="CA190" s="33"/>
      <c r="CB190" s="33"/>
      <c r="CC190" s="33"/>
      <c r="CD190" s="33"/>
      <c r="CE190" s="33"/>
      <c r="CF190" s="33"/>
      <c r="CG190" s="33"/>
      <c r="CH190" s="33"/>
      <c r="CI190" s="33"/>
      <c r="CJ190" s="33"/>
      <c r="CK190" s="33"/>
      <c r="CL190" s="33"/>
      <c r="CM190" s="33"/>
      <c r="CN190" s="33"/>
      <c r="CO190" s="33"/>
      <c r="CP190" s="33"/>
      <c r="CQ190" s="33"/>
      <c r="CR190" s="33"/>
      <c r="CS190" s="33"/>
      <c r="CT190" s="33"/>
      <c r="CU190" s="33"/>
      <c r="CV190" s="33"/>
      <c r="CW190" s="33"/>
      <c r="CX190" s="33"/>
      <c r="CY190" s="33"/>
      <c r="CZ190" s="33"/>
      <c r="DA190" s="33"/>
      <c r="DB190" s="33"/>
      <c r="DC190" s="33"/>
      <c r="DD190" s="33"/>
      <c r="DE190" s="33"/>
      <c r="DF190" s="33"/>
      <c r="DG190" s="33"/>
      <c r="DH190" s="33"/>
      <c r="DI190" s="33"/>
      <c r="DJ190" s="33"/>
      <c r="DK190" s="33"/>
      <c r="DL190" s="33"/>
      <c r="DM190" s="33"/>
      <c r="DN190" s="33"/>
      <c r="DO190" s="33"/>
      <c r="DP190" s="33"/>
      <c r="DQ190" s="33"/>
      <c r="DR190" s="33"/>
      <c r="DS190" s="33"/>
      <c r="DT190" s="33"/>
      <c r="DU190" s="33"/>
      <c r="DV190" s="33"/>
      <c r="DW190" s="33"/>
      <c r="DX190" s="33"/>
      <c r="DY190" s="33"/>
      <c r="DZ190" s="33"/>
      <c r="EA190" s="33"/>
      <c r="EB190" s="33"/>
      <c r="EC190" s="33"/>
      <c r="ED190" s="33"/>
      <c r="EE190" s="33"/>
      <c r="EF190" s="33"/>
      <c r="EG190" s="33"/>
      <c r="EH190" s="33"/>
      <c r="EI190" s="33"/>
      <c r="EJ190" s="33"/>
      <c r="EK190" s="33"/>
      <c r="EL190" s="33"/>
      <c r="EM190" s="33"/>
      <c r="EN190" s="33"/>
      <c r="EO190" s="33"/>
      <c r="EP190" s="33"/>
      <c r="EQ190" s="33"/>
      <c r="ER190" s="33"/>
      <c r="ES190" s="47"/>
      <c r="ET190" s="33"/>
      <c r="EU190" s="33"/>
      <c r="EV190" s="33"/>
      <c r="EW190" s="33"/>
      <c r="EX190" s="33"/>
      <c r="EY190" s="33"/>
      <c r="EZ190" s="33"/>
      <c r="FA190" s="33"/>
      <c r="FB190" s="33"/>
      <c r="FC190" s="33"/>
      <c r="FD190" s="33"/>
      <c r="FE190" s="33"/>
      <c r="FF190" s="33"/>
      <c r="FG190" s="33"/>
      <c r="FH190" s="33"/>
      <c r="FI190" s="33"/>
      <c r="FJ190" s="33"/>
      <c r="FK190" s="33"/>
      <c r="FL190" s="33"/>
      <c r="FM190" s="33"/>
      <c r="FN190" s="33"/>
      <c r="FO190" s="33"/>
      <c r="FP190" s="33"/>
      <c r="FQ190" s="33"/>
      <c r="FR190" s="33"/>
      <c r="FS190" s="33"/>
      <c r="FT190" s="33"/>
      <c r="FU190" s="33"/>
      <c r="FV190" s="33"/>
      <c r="FW190" s="33"/>
      <c r="FX190" s="33"/>
      <c r="FY190" s="33"/>
      <c r="FZ190" s="33"/>
      <c r="GA190" s="33"/>
      <c r="GB190" s="33"/>
      <c r="GC190" s="33"/>
      <c r="GD190" s="33"/>
      <c r="GE190" s="33"/>
      <c r="GF190" s="33"/>
      <c r="GG190" s="33"/>
      <c r="GH190" s="33"/>
      <c r="GI190" s="33"/>
      <c r="GJ190" s="33"/>
      <c r="GK190" s="33"/>
      <c r="GL190" s="33"/>
      <c r="GM190" s="33"/>
      <c r="GN190" s="33"/>
      <c r="GO190" s="33"/>
      <c r="GP190" s="33"/>
      <c r="GQ190" s="33"/>
      <c r="GR190" s="33"/>
      <c r="GS190" s="33"/>
      <c r="GT190" s="33"/>
      <c r="GU190" s="33"/>
      <c r="GV190" s="33"/>
      <c r="GW190" s="33"/>
      <c r="GX190" s="33"/>
      <c r="GY190" s="33"/>
      <c r="GZ190" s="33"/>
      <c r="HA190" s="33"/>
      <c r="HB190" s="33"/>
      <c r="HC190" s="33"/>
      <c r="HD190" s="33"/>
      <c r="HE190" s="33"/>
      <c r="HF190" s="33"/>
      <c r="HG190" s="33"/>
      <c r="HH190" s="33"/>
      <c r="HI190" s="33"/>
      <c r="HJ190" s="33"/>
      <c r="HK190" s="33"/>
      <c r="HL190" s="33"/>
      <c r="HM190" s="33"/>
      <c r="HN190" s="33"/>
      <c r="HO190" s="33"/>
      <c r="HP190" s="33"/>
      <c r="HQ190" s="33"/>
      <c r="HR190" s="33"/>
      <c r="HS190" s="33"/>
      <c r="HT190" s="33"/>
      <c r="HU190" s="33"/>
      <c r="HV190" s="33"/>
      <c r="HW190" s="33"/>
      <c r="HX190" s="33"/>
      <c r="HY190" s="33"/>
      <c r="HZ190" s="33"/>
      <c r="IA190" s="33"/>
      <c r="IB190" s="33"/>
      <c r="IC190" s="33"/>
      <c r="ID190" s="33"/>
      <c r="IE190" s="33"/>
      <c r="IF190" s="33"/>
      <c r="IG190" s="33"/>
      <c r="IH190" s="33"/>
      <c r="II190" s="33"/>
      <c r="IJ190" s="33"/>
      <c r="IK190" s="33"/>
      <c r="IL190" s="33"/>
      <c r="IM190" s="33"/>
      <c r="IN190" s="33"/>
      <c r="IO190" s="33"/>
      <c r="IP190" s="33"/>
      <c r="IQ190" s="33"/>
      <c r="IR190" s="33"/>
      <c r="IS190" s="33"/>
      <c r="IT190" s="33"/>
      <c r="IU190" s="33"/>
      <c r="IV190" s="33"/>
      <c r="IW190" s="33"/>
      <c r="IX190" s="33"/>
      <c r="IY190" s="33"/>
      <c r="IZ190" s="33"/>
      <c r="JA190" s="33"/>
      <c r="JB190" s="33"/>
      <c r="JC190" s="33"/>
      <c r="JD190" s="33"/>
      <c r="JE190" s="33"/>
      <c r="JF190" s="33"/>
      <c r="JG190" s="33"/>
      <c r="JH190" s="33"/>
      <c r="JI190" s="33"/>
      <c r="JJ190" s="33"/>
      <c r="JK190" s="33"/>
      <c r="JL190" s="33"/>
      <c r="JM190" s="33"/>
      <c r="JN190" s="33"/>
      <c r="JO190" s="33"/>
      <c r="JP190" s="33"/>
      <c r="JQ190" s="33"/>
      <c r="JR190" s="33"/>
      <c r="JS190" s="33"/>
      <c r="JT190" s="33"/>
      <c r="JU190" s="33"/>
      <c r="JV190" s="33"/>
      <c r="JW190" s="33"/>
      <c r="JX190" s="33"/>
      <c r="JY190" s="33"/>
      <c r="JZ190" s="33"/>
      <c r="KA190" s="33"/>
      <c r="KB190" s="33"/>
      <c r="KC190" s="33"/>
      <c r="KD190" s="33"/>
      <c r="KE190" s="33"/>
      <c r="KF190" s="33"/>
      <c r="KG190" s="33"/>
      <c r="KH190" s="33"/>
      <c r="KI190" s="33"/>
    </row>
    <row r="191" spans="1:295" x14ac:dyDescent="0.2">
      <c r="A191" s="1"/>
      <c r="C191" s="33"/>
      <c r="D191" s="33"/>
      <c r="E191" s="33"/>
      <c r="F191" s="33"/>
      <c r="G191" s="33"/>
      <c r="H191" s="33"/>
      <c r="I191" s="33"/>
      <c r="J191" s="33"/>
      <c r="K191" s="33"/>
      <c r="L191" s="33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  <c r="AA191" s="33"/>
      <c r="AB191" s="33"/>
      <c r="AC191" s="33"/>
      <c r="AD191" s="33"/>
      <c r="AE191" s="33"/>
      <c r="AF191" s="33"/>
      <c r="AG191" s="33"/>
      <c r="AH191" s="33"/>
      <c r="AI191" s="33"/>
      <c r="AJ191" s="33"/>
      <c r="AK191" s="33"/>
      <c r="AL191" s="33"/>
      <c r="AM191" s="33"/>
      <c r="AN191" s="33"/>
      <c r="AO191" s="33"/>
      <c r="AP191" s="33"/>
      <c r="AQ191" s="33"/>
      <c r="AR191" s="33"/>
      <c r="AS191" s="33"/>
      <c r="AT191" s="33"/>
      <c r="AU191" s="33"/>
      <c r="AV191" s="33"/>
      <c r="AW191" s="33"/>
      <c r="AX191" s="33"/>
      <c r="AY191" s="33"/>
      <c r="AZ191" s="33"/>
      <c r="BA191" s="33"/>
      <c r="BB191" s="33"/>
      <c r="BC191" s="33"/>
      <c r="BD191" s="33"/>
      <c r="BE191" s="33"/>
      <c r="BF191" s="33"/>
      <c r="BG191" s="33"/>
      <c r="BH191" s="33"/>
      <c r="BI191" s="33"/>
      <c r="BJ191" s="33"/>
      <c r="BK191" s="33"/>
      <c r="BL191" s="33"/>
      <c r="BM191" s="33"/>
      <c r="BN191" s="33"/>
      <c r="BO191" s="33"/>
      <c r="BP191" s="33"/>
      <c r="BQ191" s="33"/>
      <c r="BR191" s="33"/>
      <c r="BS191" s="33"/>
      <c r="BT191" s="33"/>
      <c r="BU191" s="33"/>
      <c r="BV191" s="33"/>
      <c r="BW191" s="33"/>
      <c r="BX191" s="33"/>
      <c r="BY191" s="33"/>
      <c r="BZ191" s="33"/>
      <c r="CA191" s="33"/>
      <c r="CB191" s="33"/>
      <c r="CC191" s="33"/>
      <c r="CD191" s="33"/>
      <c r="CE191" s="33"/>
      <c r="CF191" s="33"/>
      <c r="CG191" s="33"/>
      <c r="CH191" s="33"/>
      <c r="CI191" s="33"/>
      <c r="CJ191" s="33"/>
      <c r="CK191" s="33"/>
      <c r="CL191" s="33"/>
      <c r="CM191" s="33"/>
      <c r="CN191" s="33"/>
      <c r="CO191" s="33"/>
      <c r="CP191" s="33"/>
      <c r="CQ191" s="33"/>
      <c r="CR191" s="33"/>
      <c r="CS191" s="33"/>
      <c r="CT191" s="33"/>
      <c r="CU191" s="33"/>
      <c r="CV191" s="33"/>
      <c r="CW191" s="33"/>
      <c r="CX191" s="33"/>
      <c r="CY191" s="33"/>
      <c r="CZ191" s="33"/>
      <c r="DA191" s="33"/>
      <c r="DB191" s="33"/>
      <c r="DC191" s="33"/>
      <c r="DD191" s="33"/>
      <c r="DE191" s="33"/>
      <c r="DF191" s="33"/>
      <c r="DG191" s="33"/>
      <c r="DH191" s="33"/>
      <c r="DI191" s="33"/>
      <c r="DJ191" s="33"/>
      <c r="DK191" s="33"/>
      <c r="DL191" s="33"/>
      <c r="DM191" s="33"/>
      <c r="DN191" s="33"/>
      <c r="DO191" s="33"/>
      <c r="DP191" s="33"/>
      <c r="DQ191" s="33"/>
      <c r="DR191" s="33"/>
      <c r="DS191" s="33"/>
      <c r="DT191" s="33"/>
      <c r="DU191" s="33"/>
      <c r="DV191" s="33"/>
      <c r="DW191" s="33"/>
      <c r="DX191" s="33"/>
      <c r="DY191" s="33"/>
      <c r="DZ191" s="33"/>
      <c r="EA191" s="33"/>
      <c r="EB191" s="33"/>
      <c r="EC191" s="33"/>
      <c r="ED191" s="33"/>
      <c r="EE191" s="33"/>
      <c r="EF191" s="33"/>
      <c r="EG191" s="33"/>
      <c r="EH191" s="33"/>
      <c r="EI191" s="33"/>
      <c r="EJ191" s="33"/>
      <c r="EK191" s="33"/>
      <c r="EL191" s="33"/>
      <c r="EM191" s="33"/>
      <c r="EN191" s="33"/>
      <c r="EO191" s="33"/>
      <c r="EP191" s="33"/>
      <c r="EQ191" s="33"/>
      <c r="ER191" s="33"/>
      <c r="ES191" s="47"/>
      <c r="ET191" s="33"/>
      <c r="EU191" s="33"/>
      <c r="EV191" s="33"/>
      <c r="EW191" s="33"/>
      <c r="EX191" s="33"/>
      <c r="EY191" s="33"/>
      <c r="EZ191" s="33"/>
      <c r="FA191" s="33"/>
      <c r="FB191" s="33"/>
      <c r="FC191" s="33"/>
      <c r="FD191" s="33"/>
      <c r="FE191" s="33"/>
      <c r="FF191" s="33"/>
      <c r="FG191" s="33"/>
      <c r="FH191" s="33"/>
      <c r="FI191" s="33"/>
      <c r="FJ191" s="33"/>
      <c r="FK191" s="33"/>
      <c r="FL191" s="33"/>
      <c r="FM191" s="33"/>
      <c r="FN191" s="33"/>
      <c r="FO191" s="33"/>
      <c r="FP191" s="33"/>
      <c r="FQ191" s="33"/>
      <c r="FR191" s="33"/>
      <c r="FS191" s="33"/>
      <c r="FT191" s="33"/>
      <c r="FU191" s="33"/>
      <c r="FV191" s="33"/>
      <c r="FW191" s="33"/>
      <c r="FX191" s="33"/>
      <c r="FY191" s="33"/>
      <c r="FZ191" s="33"/>
      <c r="GA191" s="33"/>
      <c r="GB191" s="33"/>
      <c r="GC191" s="33"/>
      <c r="GD191" s="33"/>
      <c r="GE191" s="33"/>
      <c r="GF191" s="33"/>
      <c r="GG191" s="33"/>
      <c r="GH191" s="33"/>
      <c r="GI191" s="33"/>
      <c r="GJ191" s="33"/>
      <c r="GK191" s="33"/>
      <c r="GL191" s="33"/>
      <c r="GM191" s="33"/>
      <c r="GN191" s="33"/>
      <c r="GO191" s="33"/>
      <c r="GP191" s="33"/>
      <c r="GQ191" s="33"/>
      <c r="GR191" s="33"/>
      <c r="GS191" s="33"/>
      <c r="GT191" s="33"/>
      <c r="GU191" s="33"/>
      <c r="GV191" s="33"/>
      <c r="GW191" s="33"/>
      <c r="GX191" s="33"/>
      <c r="GY191" s="33"/>
      <c r="GZ191" s="33"/>
      <c r="HA191" s="33"/>
      <c r="HB191" s="33"/>
      <c r="HC191" s="33"/>
      <c r="HD191" s="33"/>
      <c r="HE191" s="33"/>
      <c r="HF191" s="33"/>
      <c r="HG191" s="33"/>
      <c r="HH191" s="33"/>
      <c r="HI191" s="33"/>
      <c r="HJ191" s="33"/>
      <c r="HK191" s="33"/>
      <c r="HL191" s="33"/>
      <c r="HM191" s="33"/>
      <c r="HN191" s="33"/>
      <c r="HO191" s="33"/>
      <c r="HP191" s="33"/>
      <c r="HQ191" s="33"/>
      <c r="HR191" s="33"/>
      <c r="HS191" s="33"/>
      <c r="HT191" s="33"/>
      <c r="HU191" s="33"/>
      <c r="HV191" s="33"/>
      <c r="HW191" s="33"/>
      <c r="HX191" s="33"/>
      <c r="HY191" s="33"/>
      <c r="HZ191" s="33"/>
      <c r="IA191" s="33"/>
      <c r="IB191" s="33"/>
      <c r="IC191" s="33"/>
      <c r="ID191" s="33"/>
      <c r="IE191" s="33"/>
      <c r="IF191" s="33"/>
      <c r="IG191" s="33"/>
      <c r="IH191" s="33"/>
      <c r="II191" s="33"/>
      <c r="IJ191" s="33"/>
      <c r="IK191" s="33"/>
      <c r="IL191" s="33"/>
      <c r="IM191" s="33"/>
      <c r="IN191" s="33"/>
      <c r="IO191" s="33"/>
      <c r="IP191" s="33"/>
      <c r="IQ191" s="33"/>
      <c r="IR191" s="33"/>
      <c r="IS191" s="33"/>
      <c r="IT191" s="33"/>
      <c r="IU191" s="33"/>
      <c r="IV191" s="33"/>
      <c r="IW191" s="33"/>
      <c r="IX191" s="33"/>
      <c r="IY191" s="33"/>
      <c r="IZ191" s="33"/>
      <c r="JA191" s="33"/>
      <c r="JB191" s="33"/>
      <c r="JC191" s="33"/>
      <c r="JD191" s="33"/>
      <c r="JE191" s="33"/>
      <c r="JF191" s="33"/>
      <c r="JG191" s="33"/>
      <c r="JH191" s="33"/>
      <c r="JI191" s="33"/>
      <c r="JJ191" s="33"/>
      <c r="JK191" s="33"/>
      <c r="JL191" s="33"/>
      <c r="JM191" s="33"/>
      <c r="JN191" s="33"/>
      <c r="JO191" s="33"/>
      <c r="JP191" s="33"/>
      <c r="JQ191" s="33"/>
      <c r="JR191" s="33"/>
      <c r="JS191" s="33"/>
      <c r="JT191" s="33"/>
      <c r="JU191" s="33"/>
      <c r="JV191" s="33"/>
      <c r="JW191" s="33"/>
      <c r="JX191" s="33"/>
      <c r="JY191" s="33"/>
      <c r="JZ191" s="33"/>
      <c r="KA191" s="33"/>
      <c r="KB191" s="33"/>
      <c r="KC191" s="33"/>
      <c r="KD191" s="33"/>
      <c r="KE191" s="33"/>
      <c r="KF191" s="33"/>
      <c r="KG191" s="33"/>
      <c r="KH191" s="33"/>
      <c r="KI191" s="33"/>
    </row>
    <row r="192" spans="1:295" x14ac:dyDescent="0.2">
      <c r="A192" s="1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  <c r="AA192" s="33"/>
      <c r="AB192" s="33"/>
      <c r="AC192" s="33"/>
      <c r="AD192" s="33"/>
      <c r="AE192" s="33"/>
      <c r="AF192" s="33"/>
      <c r="AG192" s="33"/>
      <c r="AH192" s="33"/>
      <c r="AI192" s="33"/>
      <c r="AJ192" s="33"/>
      <c r="AK192" s="33"/>
      <c r="AL192" s="33"/>
      <c r="AM192" s="33"/>
      <c r="AN192" s="33"/>
      <c r="AO192" s="33"/>
      <c r="AP192" s="33"/>
      <c r="AQ192" s="33"/>
      <c r="AR192" s="33"/>
      <c r="AS192" s="33"/>
      <c r="AT192" s="33"/>
      <c r="AU192" s="33"/>
      <c r="AV192" s="33"/>
      <c r="AW192" s="33"/>
      <c r="AX192" s="33"/>
      <c r="AY192" s="33"/>
      <c r="AZ192" s="33"/>
      <c r="BA192" s="33"/>
      <c r="BB192" s="33"/>
      <c r="BC192" s="33"/>
      <c r="BD192" s="33"/>
      <c r="BE192" s="33"/>
      <c r="BF192" s="33"/>
      <c r="BG192" s="33"/>
      <c r="BH192" s="33"/>
      <c r="BI192" s="33"/>
      <c r="BJ192" s="33"/>
      <c r="BK192" s="33"/>
      <c r="BL192" s="33"/>
      <c r="BM192" s="33"/>
      <c r="BN192" s="33"/>
      <c r="BO192" s="33"/>
      <c r="BP192" s="33"/>
      <c r="BQ192" s="33"/>
      <c r="BR192" s="33"/>
      <c r="BS192" s="33"/>
      <c r="BT192" s="33"/>
      <c r="BU192" s="33"/>
      <c r="BV192" s="33"/>
      <c r="BW192" s="33"/>
      <c r="BX192" s="33"/>
      <c r="BY192" s="33"/>
      <c r="BZ192" s="33"/>
      <c r="CA192" s="33"/>
      <c r="CB192" s="33"/>
      <c r="CC192" s="33"/>
      <c r="CD192" s="33"/>
      <c r="CE192" s="33"/>
      <c r="CF192" s="33"/>
      <c r="CG192" s="33"/>
      <c r="CH192" s="33"/>
      <c r="CI192" s="33"/>
      <c r="CJ192" s="33"/>
      <c r="CK192" s="33"/>
      <c r="CL192" s="33"/>
      <c r="CM192" s="33"/>
      <c r="CN192" s="33"/>
      <c r="CO192" s="33"/>
      <c r="CP192" s="33"/>
      <c r="CQ192" s="33"/>
      <c r="CR192" s="33"/>
      <c r="CS192" s="33"/>
      <c r="CT192" s="33"/>
      <c r="CU192" s="33"/>
      <c r="CV192" s="33"/>
      <c r="CW192" s="33"/>
      <c r="CX192" s="33"/>
      <c r="CY192" s="33"/>
      <c r="CZ192" s="33"/>
      <c r="DA192" s="33"/>
      <c r="DB192" s="33"/>
      <c r="DC192" s="33"/>
      <c r="DD192" s="33"/>
      <c r="DE192" s="33"/>
      <c r="DF192" s="33"/>
      <c r="DG192" s="33"/>
      <c r="DH192" s="33"/>
      <c r="DI192" s="33"/>
      <c r="DJ192" s="33"/>
      <c r="DK192" s="33"/>
      <c r="DL192" s="33"/>
      <c r="DM192" s="33"/>
      <c r="DN192" s="33"/>
      <c r="DO192" s="33"/>
      <c r="DP192" s="33"/>
      <c r="DQ192" s="33"/>
      <c r="DR192" s="33"/>
      <c r="DS192" s="33"/>
      <c r="DT192" s="33"/>
      <c r="DU192" s="33"/>
      <c r="DV192" s="33"/>
      <c r="DW192" s="33"/>
      <c r="DX192" s="33"/>
      <c r="DY192" s="33"/>
      <c r="DZ192" s="33"/>
      <c r="EA192" s="33"/>
      <c r="EB192" s="33"/>
      <c r="EC192" s="33"/>
      <c r="ED192" s="33"/>
      <c r="EE192" s="33"/>
      <c r="EF192" s="33"/>
      <c r="EG192" s="33"/>
      <c r="EH192" s="33"/>
      <c r="EI192" s="33"/>
      <c r="EJ192" s="33"/>
      <c r="EK192" s="33"/>
      <c r="EL192" s="33"/>
      <c r="EM192" s="33"/>
      <c r="EN192" s="33"/>
      <c r="EO192" s="33"/>
      <c r="EP192" s="33"/>
      <c r="EQ192" s="33"/>
      <c r="ER192" s="33"/>
      <c r="ES192" s="47"/>
      <c r="ET192" s="33"/>
      <c r="EU192" s="33"/>
      <c r="EV192" s="33"/>
      <c r="EW192" s="33"/>
      <c r="EX192" s="33"/>
      <c r="EY192" s="33"/>
      <c r="EZ192" s="33"/>
      <c r="FA192" s="33"/>
      <c r="FB192" s="33"/>
      <c r="FC192" s="33"/>
      <c r="FD192" s="33"/>
      <c r="FE192" s="33"/>
      <c r="FF192" s="33"/>
      <c r="FG192" s="33"/>
      <c r="FH192" s="33"/>
      <c r="FI192" s="33"/>
      <c r="FJ192" s="33"/>
      <c r="FK192" s="33"/>
      <c r="FL192" s="33"/>
      <c r="FM192" s="33"/>
      <c r="FN192" s="33"/>
      <c r="FO192" s="33"/>
      <c r="FP192" s="33"/>
      <c r="FQ192" s="33"/>
      <c r="FR192" s="33"/>
      <c r="FS192" s="33"/>
      <c r="FT192" s="33"/>
      <c r="FU192" s="33"/>
      <c r="FV192" s="33"/>
      <c r="FW192" s="33"/>
      <c r="FX192" s="33"/>
      <c r="FY192" s="33"/>
      <c r="FZ192" s="33"/>
      <c r="GA192" s="33"/>
      <c r="GB192" s="33"/>
      <c r="GC192" s="33"/>
      <c r="GD192" s="33"/>
      <c r="GE192" s="33"/>
      <c r="GF192" s="33"/>
      <c r="GG192" s="33"/>
      <c r="GH192" s="33"/>
      <c r="GI192" s="33"/>
      <c r="GJ192" s="33"/>
      <c r="GK192" s="33"/>
      <c r="GL192" s="33"/>
      <c r="GM192" s="33"/>
      <c r="GN192" s="33"/>
      <c r="GO192" s="33"/>
      <c r="GP192" s="33"/>
      <c r="GQ192" s="33"/>
      <c r="GR192" s="33"/>
      <c r="GS192" s="33"/>
      <c r="GT192" s="33"/>
      <c r="GU192" s="33"/>
      <c r="GV192" s="33"/>
      <c r="GW192" s="33"/>
      <c r="GX192" s="33"/>
      <c r="GY192" s="33"/>
      <c r="GZ192" s="33"/>
      <c r="HA192" s="33"/>
      <c r="HB192" s="33"/>
      <c r="HC192" s="33"/>
      <c r="HD192" s="33"/>
      <c r="HE192" s="33"/>
      <c r="HF192" s="33"/>
      <c r="HG192" s="33"/>
      <c r="HH192" s="33"/>
      <c r="HI192" s="33"/>
      <c r="HJ192" s="33"/>
      <c r="HK192" s="33"/>
      <c r="HL192" s="33"/>
      <c r="HM192" s="33"/>
      <c r="HN192" s="33"/>
      <c r="HO192" s="33"/>
      <c r="HP192" s="33"/>
      <c r="HQ192" s="33"/>
      <c r="HR192" s="33"/>
      <c r="HS192" s="33"/>
      <c r="HT192" s="33"/>
      <c r="HU192" s="33"/>
      <c r="HV192" s="33"/>
      <c r="HW192" s="33"/>
      <c r="HX192" s="33"/>
      <c r="HY192" s="33"/>
      <c r="HZ192" s="33"/>
      <c r="IA192" s="33"/>
      <c r="IB192" s="33"/>
      <c r="IC192" s="33"/>
      <c r="ID192" s="33"/>
      <c r="IE192" s="33"/>
      <c r="IF192" s="33"/>
      <c r="IG192" s="33"/>
      <c r="IH192" s="33"/>
      <c r="II192" s="33"/>
      <c r="IJ192" s="33"/>
      <c r="IK192" s="33"/>
      <c r="IL192" s="33"/>
      <c r="IM192" s="33"/>
      <c r="IN192" s="33"/>
      <c r="IO192" s="33"/>
      <c r="IP192" s="33"/>
      <c r="IQ192" s="33"/>
      <c r="IR192" s="33"/>
      <c r="IS192" s="33"/>
      <c r="IT192" s="33"/>
      <c r="IU192" s="33"/>
      <c r="IV192" s="33"/>
      <c r="IW192" s="33"/>
      <c r="IX192" s="33"/>
      <c r="IY192" s="33"/>
      <c r="IZ192" s="33"/>
      <c r="JA192" s="33"/>
      <c r="JB192" s="33"/>
      <c r="JC192" s="33"/>
      <c r="JD192" s="33"/>
      <c r="JE192" s="33"/>
      <c r="JF192" s="33"/>
      <c r="JG192" s="33"/>
      <c r="JH192" s="33"/>
      <c r="JI192" s="33"/>
      <c r="JJ192" s="33"/>
      <c r="JK192" s="33"/>
      <c r="JL192" s="33"/>
      <c r="JM192" s="33"/>
      <c r="JN192" s="33"/>
      <c r="JO192" s="33"/>
      <c r="JP192" s="33"/>
      <c r="JQ192" s="33"/>
      <c r="JR192" s="33"/>
      <c r="JS192" s="33"/>
      <c r="JT192" s="33"/>
      <c r="JU192" s="33"/>
      <c r="JV192" s="33"/>
      <c r="JW192" s="33"/>
      <c r="JX192" s="33"/>
      <c r="JY192" s="33"/>
      <c r="JZ192" s="33"/>
      <c r="KA192" s="33"/>
      <c r="KB192" s="33"/>
      <c r="KC192" s="33"/>
      <c r="KD192" s="33"/>
      <c r="KE192" s="33"/>
      <c r="KF192" s="33"/>
      <c r="KG192" s="33"/>
      <c r="KH192" s="33"/>
      <c r="KI192" s="33"/>
    </row>
    <row r="193" spans="1:295" x14ac:dyDescent="0.2">
      <c r="A193" s="1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  <c r="AA193" s="33"/>
      <c r="AB193" s="33"/>
      <c r="AC193" s="33"/>
      <c r="AD193" s="33"/>
      <c r="AE193" s="33"/>
      <c r="AF193" s="33"/>
      <c r="AG193" s="33"/>
      <c r="AH193" s="33"/>
      <c r="AI193" s="33"/>
      <c r="AJ193" s="33"/>
      <c r="AK193" s="33"/>
      <c r="AL193" s="33"/>
      <c r="AM193" s="33"/>
      <c r="AN193" s="33"/>
      <c r="AO193" s="33"/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  <c r="BB193" s="33"/>
      <c r="BC193" s="33"/>
      <c r="BD193" s="33"/>
      <c r="BE193" s="33"/>
      <c r="BF193" s="33"/>
      <c r="BG193" s="33"/>
      <c r="BH193" s="33"/>
      <c r="BI193" s="33"/>
      <c r="BJ193" s="33"/>
      <c r="BK193" s="33"/>
      <c r="BL193" s="33"/>
      <c r="BM193" s="33"/>
      <c r="BN193" s="33"/>
      <c r="BO193" s="33"/>
      <c r="BP193" s="33"/>
      <c r="BQ193" s="33"/>
      <c r="BR193" s="33"/>
      <c r="BS193" s="33"/>
      <c r="BT193" s="33"/>
      <c r="BU193" s="33"/>
      <c r="BV193" s="33"/>
      <c r="BW193" s="33"/>
      <c r="BX193" s="33"/>
      <c r="BY193" s="33"/>
      <c r="BZ193" s="33"/>
      <c r="CA193" s="33"/>
      <c r="CB193" s="33"/>
      <c r="CC193" s="33"/>
      <c r="CD193" s="33"/>
      <c r="CE193" s="33"/>
      <c r="CF193" s="33"/>
      <c r="CG193" s="33"/>
      <c r="CH193" s="33"/>
      <c r="CI193" s="33"/>
      <c r="CJ193" s="33"/>
      <c r="CK193" s="33"/>
      <c r="CL193" s="33"/>
      <c r="CM193" s="33"/>
      <c r="CN193" s="33"/>
      <c r="CO193" s="33"/>
      <c r="CP193" s="33"/>
      <c r="CQ193" s="33"/>
      <c r="CR193" s="33"/>
      <c r="CS193" s="33"/>
      <c r="CT193" s="33"/>
      <c r="CU193" s="33"/>
      <c r="CV193" s="33"/>
      <c r="CW193" s="33"/>
      <c r="CX193" s="33"/>
      <c r="CY193" s="33"/>
      <c r="CZ193" s="33"/>
      <c r="DA193" s="33"/>
      <c r="DB193" s="33"/>
      <c r="DC193" s="33"/>
      <c r="DD193" s="33"/>
      <c r="DE193" s="33"/>
      <c r="DF193" s="33"/>
      <c r="DG193" s="33"/>
      <c r="DH193" s="33"/>
      <c r="DI193" s="33"/>
      <c r="DJ193" s="33"/>
      <c r="DK193" s="33"/>
      <c r="DL193" s="33"/>
      <c r="DM193" s="33"/>
      <c r="DN193" s="33"/>
      <c r="DO193" s="33"/>
      <c r="DP193" s="33"/>
      <c r="DQ193" s="33"/>
      <c r="DR193" s="33"/>
      <c r="DS193" s="33"/>
      <c r="DT193" s="33"/>
      <c r="DU193" s="33"/>
      <c r="DV193" s="33"/>
      <c r="DW193" s="33"/>
      <c r="DX193" s="33"/>
      <c r="DY193" s="33"/>
      <c r="DZ193" s="33"/>
      <c r="EA193" s="33"/>
      <c r="EB193" s="33"/>
      <c r="EC193" s="33"/>
      <c r="ED193" s="33"/>
      <c r="EE193" s="33"/>
      <c r="EF193" s="33"/>
      <c r="EG193" s="33"/>
      <c r="EH193" s="33"/>
      <c r="EI193" s="33"/>
      <c r="EJ193" s="33"/>
      <c r="EK193" s="33"/>
      <c r="EL193" s="33"/>
      <c r="EM193" s="33"/>
      <c r="EN193" s="33"/>
      <c r="EO193" s="33"/>
      <c r="EP193" s="33"/>
      <c r="EQ193" s="33"/>
      <c r="ER193" s="33"/>
      <c r="ES193" s="47"/>
      <c r="ET193" s="33"/>
      <c r="EU193" s="33"/>
      <c r="EV193" s="33"/>
      <c r="EW193" s="33"/>
      <c r="EX193" s="33"/>
      <c r="EY193" s="33"/>
      <c r="EZ193" s="33"/>
      <c r="FA193" s="33"/>
      <c r="FB193" s="33"/>
      <c r="FC193" s="33"/>
      <c r="FD193" s="33"/>
      <c r="FE193" s="33"/>
      <c r="FF193" s="33"/>
      <c r="FG193" s="33"/>
      <c r="FH193" s="33"/>
      <c r="FI193" s="33"/>
      <c r="FJ193" s="33"/>
      <c r="FK193" s="33"/>
      <c r="FL193" s="33"/>
      <c r="FM193" s="33"/>
      <c r="FN193" s="33"/>
      <c r="FO193" s="33"/>
      <c r="FP193" s="33"/>
      <c r="FQ193" s="33"/>
      <c r="FR193" s="33"/>
      <c r="FS193" s="33"/>
      <c r="FT193" s="33"/>
      <c r="FU193" s="33"/>
      <c r="FV193" s="33"/>
      <c r="FW193" s="33"/>
      <c r="FX193" s="33"/>
      <c r="FY193" s="33"/>
      <c r="FZ193" s="33"/>
      <c r="GA193" s="33"/>
      <c r="GB193" s="33"/>
      <c r="GC193" s="33"/>
      <c r="GD193" s="33"/>
      <c r="GE193" s="33"/>
      <c r="GF193" s="33"/>
      <c r="GG193" s="33"/>
      <c r="GH193" s="33"/>
      <c r="GI193" s="33"/>
      <c r="GJ193" s="33"/>
      <c r="GK193" s="33"/>
      <c r="GL193" s="33"/>
      <c r="GM193" s="33"/>
      <c r="GN193" s="33"/>
      <c r="GO193" s="33"/>
      <c r="GP193" s="33"/>
      <c r="GQ193" s="33"/>
      <c r="GR193" s="33"/>
      <c r="GS193" s="33"/>
      <c r="GT193" s="33"/>
      <c r="GU193" s="33"/>
      <c r="GV193" s="33"/>
      <c r="GW193" s="33"/>
      <c r="GX193" s="33"/>
      <c r="GY193" s="33"/>
      <c r="GZ193" s="33"/>
      <c r="HA193" s="33"/>
      <c r="HB193" s="33"/>
      <c r="HC193" s="33"/>
      <c r="HD193" s="33"/>
      <c r="HE193" s="33"/>
      <c r="HF193" s="33"/>
      <c r="HG193" s="33"/>
      <c r="HH193" s="33"/>
      <c r="HI193" s="33"/>
      <c r="HJ193" s="33"/>
      <c r="HK193" s="33"/>
      <c r="HL193" s="33"/>
      <c r="HM193" s="33"/>
      <c r="HN193" s="33"/>
      <c r="HO193" s="33"/>
      <c r="HP193" s="33"/>
      <c r="HQ193" s="33"/>
      <c r="HR193" s="33"/>
      <c r="HS193" s="33"/>
      <c r="HT193" s="33"/>
      <c r="HU193" s="33"/>
      <c r="HV193" s="33"/>
      <c r="HW193" s="33"/>
      <c r="HX193" s="33"/>
      <c r="HY193" s="33"/>
      <c r="HZ193" s="33"/>
      <c r="IA193" s="33"/>
      <c r="IB193" s="33"/>
      <c r="IC193" s="33"/>
      <c r="ID193" s="33"/>
      <c r="IE193" s="33"/>
      <c r="IF193" s="33"/>
      <c r="IG193" s="33"/>
      <c r="IH193" s="33"/>
      <c r="II193" s="33"/>
      <c r="IJ193" s="33"/>
      <c r="IK193" s="33"/>
      <c r="IL193" s="33"/>
      <c r="IM193" s="33"/>
      <c r="IN193" s="33"/>
      <c r="IO193" s="33"/>
      <c r="IP193" s="33"/>
      <c r="IQ193" s="33"/>
      <c r="IR193" s="33"/>
      <c r="IS193" s="33"/>
      <c r="IT193" s="33"/>
      <c r="IU193" s="33"/>
      <c r="IV193" s="33"/>
      <c r="IW193" s="33"/>
      <c r="IX193" s="33"/>
      <c r="IY193" s="33"/>
      <c r="IZ193" s="33"/>
      <c r="JA193" s="33"/>
      <c r="JB193" s="33"/>
      <c r="JC193" s="33"/>
      <c r="JD193" s="33"/>
      <c r="JE193" s="33"/>
      <c r="JF193" s="33"/>
      <c r="JG193" s="33"/>
      <c r="JH193" s="33"/>
      <c r="JI193" s="33"/>
      <c r="JJ193" s="33"/>
      <c r="JK193" s="33"/>
      <c r="JL193" s="33"/>
      <c r="JM193" s="33"/>
      <c r="JN193" s="33"/>
      <c r="JO193" s="33"/>
      <c r="JP193" s="33"/>
      <c r="JQ193" s="33"/>
      <c r="JR193" s="33"/>
      <c r="JS193" s="33"/>
      <c r="JT193" s="33"/>
      <c r="JU193" s="33"/>
      <c r="JV193" s="33"/>
      <c r="JW193" s="33"/>
      <c r="JX193" s="33"/>
      <c r="JY193" s="33"/>
      <c r="JZ193" s="33"/>
      <c r="KA193" s="33"/>
      <c r="KB193" s="33"/>
      <c r="KC193" s="33"/>
      <c r="KD193" s="33"/>
      <c r="KE193" s="33"/>
      <c r="KF193" s="33"/>
      <c r="KG193" s="33"/>
      <c r="KH193" s="33"/>
      <c r="KI193" s="33"/>
    </row>
    <row r="194" spans="1:295" x14ac:dyDescent="0.2">
      <c r="A194" s="1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  <c r="AA194" s="33"/>
      <c r="AB194" s="33"/>
      <c r="AC194" s="33"/>
      <c r="AD194" s="33"/>
      <c r="AE194" s="33"/>
      <c r="AF194" s="33"/>
      <c r="AG194" s="33"/>
      <c r="AH194" s="33"/>
      <c r="AI194" s="33"/>
      <c r="AJ194" s="33"/>
      <c r="AK194" s="33"/>
      <c r="AL194" s="33"/>
      <c r="AM194" s="33"/>
      <c r="AN194" s="33"/>
      <c r="AO194" s="33"/>
      <c r="AP194" s="33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  <c r="BB194" s="33"/>
      <c r="BC194" s="33"/>
      <c r="BD194" s="33"/>
      <c r="BE194" s="33"/>
      <c r="BF194" s="33"/>
      <c r="BG194" s="33"/>
      <c r="BH194" s="33"/>
      <c r="BI194" s="33"/>
      <c r="BJ194" s="33"/>
      <c r="BK194" s="33"/>
      <c r="BL194" s="33"/>
      <c r="BM194" s="33"/>
      <c r="BN194" s="33"/>
      <c r="BO194" s="33"/>
      <c r="BP194" s="33"/>
      <c r="BQ194" s="33"/>
      <c r="BR194" s="33"/>
      <c r="BS194" s="33"/>
      <c r="BT194" s="33"/>
      <c r="BU194" s="33"/>
      <c r="BV194" s="33"/>
      <c r="BW194" s="33"/>
      <c r="BX194" s="33"/>
      <c r="BY194" s="33"/>
      <c r="BZ194" s="33"/>
      <c r="CA194" s="33"/>
      <c r="CB194" s="33"/>
      <c r="CC194" s="33"/>
      <c r="CD194" s="33"/>
      <c r="CE194" s="33"/>
      <c r="CF194" s="33"/>
      <c r="CG194" s="33"/>
      <c r="CH194" s="33"/>
      <c r="CI194" s="33"/>
      <c r="CJ194" s="33"/>
      <c r="CK194" s="33"/>
      <c r="CL194" s="33"/>
      <c r="CM194" s="33"/>
      <c r="CN194" s="33"/>
      <c r="CO194" s="33"/>
      <c r="CP194" s="33"/>
      <c r="CQ194" s="33"/>
      <c r="CR194" s="33"/>
      <c r="CS194" s="33"/>
      <c r="CT194" s="33"/>
      <c r="CU194" s="33"/>
      <c r="CV194" s="33"/>
      <c r="CW194" s="33"/>
      <c r="CX194" s="33"/>
      <c r="CY194" s="33"/>
      <c r="CZ194" s="33"/>
      <c r="DA194" s="33"/>
      <c r="DB194" s="33"/>
      <c r="DC194" s="33"/>
      <c r="DD194" s="33"/>
      <c r="DE194" s="33"/>
      <c r="DF194" s="33"/>
      <c r="DG194" s="33"/>
      <c r="DH194" s="33"/>
      <c r="DI194" s="33"/>
      <c r="DJ194" s="33"/>
      <c r="DK194" s="33"/>
      <c r="DL194" s="33"/>
      <c r="DM194" s="33"/>
      <c r="DN194" s="33"/>
      <c r="DO194" s="33"/>
      <c r="DP194" s="33"/>
      <c r="DQ194" s="33"/>
      <c r="DR194" s="33"/>
      <c r="DS194" s="33"/>
      <c r="DT194" s="33"/>
      <c r="DU194" s="33"/>
      <c r="DV194" s="33"/>
      <c r="DW194" s="33"/>
      <c r="DX194" s="33"/>
      <c r="DY194" s="33"/>
      <c r="DZ194" s="33"/>
      <c r="EA194" s="33"/>
      <c r="EB194" s="33"/>
      <c r="EC194" s="33"/>
      <c r="ED194" s="33"/>
      <c r="EE194" s="33"/>
      <c r="EF194" s="33"/>
      <c r="EG194" s="33"/>
      <c r="EH194" s="33"/>
      <c r="EI194" s="33"/>
      <c r="EJ194" s="33"/>
      <c r="EK194" s="33"/>
      <c r="EL194" s="33"/>
      <c r="EM194" s="33"/>
      <c r="EN194" s="33"/>
      <c r="EO194" s="33"/>
      <c r="EP194" s="33"/>
      <c r="EQ194" s="33"/>
      <c r="ER194" s="33"/>
      <c r="ES194" s="47"/>
      <c r="ET194" s="33"/>
      <c r="EU194" s="33"/>
      <c r="EV194" s="33"/>
      <c r="EW194" s="33"/>
      <c r="EX194" s="33"/>
      <c r="EY194" s="33"/>
      <c r="EZ194" s="33"/>
      <c r="FA194" s="33"/>
      <c r="FB194" s="33"/>
      <c r="FC194" s="33"/>
      <c r="FD194" s="33"/>
      <c r="FE194" s="33"/>
      <c r="FF194" s="33"/>
      <c r="FG194" s="33"/>
      <c r="FH194" s="33"/>
      <c r="FI194" s="33"/>
      <c r="FJ194" s="33"/>
      <c r="FK194" s="33"/>
      <c r="FL194" s="33"/>
      <c r="FM194" s="33"/>
      <c r="FN194" s="33"/>
      <c r="FO194" s="33"/>
      <c r="FP194" s="33"/>
      <c r="FQ194" s="33"/>
      <c r="FR194" s="33"/>
      <c r="FS194" s="33"/>
      <c r="FT194" s="33"/>
      <c r="FU194" s="33"/>
      <c r="FV194" s="33"/>
      <c r="FW194" s="33"/>
      <c r="FX194" s="33"/>
      <c r="FY194" s="33"/>
      <c r="FZ194" s="33"/>
      <c r="GA194" s="33"/>
      <c r="GB194" s="33"/>
      <c r="GC194" s="33"/>
      <c r="GD194" s="33"/>
      <c r="GE194" s="33"/>
      <c r="GF194" s="33"/>
      <c r="GG194" s="33"/>
      <c r="GH194" s="33"/>
      <c r="GI194" s="33"/>
      <c r="GJ194" s="33"/>
      <c r="GK194" s="33"/>
      <c r="GL194" s="33"/>
      <c r="GM194" s="33"/>
      <c r="GN194" s="33"/>
      <c r="GO194" s="33"/>
      <c r="GP194" s="33"/>
      <c r="GQ194" s="33"/>
      <c r="GR194" s="33"/>
      <c r="GS194" s="33"/>
      <c r="GT194" s="33"/>
      <c r="GU194" s="33"/>
      <c r="GV194" s="33"/>
      <c r="GW194" s="33"/>
      <c r="GX194" s="33"/>
      <c r="GY194" s="33"/>
      <c r="GZ194" s="33"/>
      <c r="HA194" s="33"/>
      <c r="HB194" s="33"/>
      <c r="HC194" s="33"/>
      <c r="HD194" s="33"/>
      <c r="HE194" s="33"/>
      <c r="HF194" s="33"/>
      <c r="HG194" s="33"/>
      <c r="HH194" s="33"/>
      <c r="HI194" s="33"/>
      <c r="HJ194" s="33"/>
      <c r="HK194" s="33"/>
      <c r="HL194" s="33"/>
      <c r="HM194" s="33"/>
      <c r="HN194" s="33"/>
      <c r="HO194" s="33"/>
      <c r="HP194" s="33"/>
      <c r="HQ194" s="33"/>
      <c r="HR194" s="33"/>
      <c r="HS194" s="33"/>
      <c r="HT194" s="33"/>
      <c r="HU194" s="33"/>
      <c r="HV194" s="33"/>
      <c r="HW194" s="33"/>
      <c r="HX194" s="33"/>
      <c r="HY194" s="33"/>
      <c r="HZ194" s="33"/>
      <c r="IA194" s="33"/>
      <c r="IB194" s="33"/>
      <c r="IC194" s="33"/>
      <c r="ID194" s="33"/>
      <c r="IE194" s="33"/>
      <c r="IF194" s="33"/>
      <c r="IG194" s="33"/>
      <c r="IH194" s="33"/>
      <c r="II194" s="33"/>
      <c r="IJ194" s="33"/>
      <c r="IK194" s="33"/>
      <c r="IL194" s="33"/>
      <c r="IM194" s="33"/>
      <c r="IN194" s="33"/>
      <c r="IO194" s="33"/>
      <c r="IP194" s="33"/>
      <c r="IQ194" s="33"/>
      <c r="IR194" s="33"/>
      <c r="IS194" s="33"/>
      <c r="IT194" s="33"/>
      <c r="IU194" s="33"/>
      <c r="IV194" s="33"/>
      <c r="IW194" s="33"/>
      <c r="IX194" s="33"/>
      <c r="IY194" s="33"/>
      <c r="IZ194" s="33"/>
      <c r="JA194" s="33"/>
      <c r="JB194" s="33"/>
      <c r="JC194" s="33"/>
      <c r="JD194" s="33"/>
      <c r="JE194" s="33"/>
      <c r="JF194" s="33"/>
      <c r="JG194" s="33"/>
      <c r="JH194" s="33"/>
      <c r="JI194" s="33"/>
      <c r="JJ194" s="33"/>
      <c r="JK194" s="33"/>
      <c r="JL194" s="33"/>
      <c r="JM194" s="33"/>
      <c r="JN194" s="33"/>
      <c r="JO194" s="33"/>
      <c r="JP194" s="33"/>
      <c r="JQ194" s="33"/>
      <c r="JR194" s="33"/>
      <c r="JS194" s="33"/>
      <c r="JT194" s="33"/>
      <c r="JU194" s="33"/>
      <c r="JV194" s="33"/>
      <c r="JW194" s="33"/>
      <c r="JX194" s="33"/>
      <c r="JY194" s="33"/>
      <c r="JZ194" s="33"/>
      <c r="KA194" s="33"/>
      <c r="KB194" s="33"/>
      <c r="KC194" s="33"/>
      <c r="KD194" s="33"/>
      <c r="KE194" s="33"/>
      <c r="KF194" s="33"/>
      <c r="KG194" s="33"/>
      <c r="KH194" s="33"/>
      <c r="KI194" s="33"/>
    </row>
    <row r="195" spans="1:295" x14ac:dyDescent="0.2">
      <c r="A195" s="1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  <c r="AA195" s="33"/>
      <c r="AB195" s="33"/>
      <c r="AC195" s="33"/>
      <c r="AD195" s="33"/>
      <c r="AE195" s="33"/>
      <c r="AF195" s="33"/>
      <c r="AG195" s="33"/>
      <c r="AH195" s="33"/>
      <c r="AI195" s="33"/>
      <c r="AJ195" s="33"/>
      <c r="AK195" s="33"/>
      <c r="AL195" s="33"/>
      <c r="AM195" s="33"/>
      <c r="AN195" s="33"/>
      <c r="AO195" s="33"/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  <c r="BB195" s="33"/>
      <c r="BC195" s="33"/>
      <c r="BD195" s="33"/>
      <c r="BE195" s="33"/>
      <c r="BF195" s="33"/>
      <c r="BG195" s="33"/>
      <c r="BH195" s="33"/>
      <c r="BI195" s="33"/>
      <c r="BJ195" s="33"/>
      <c r="BK195" s="33"/>
      <c r="BL195" s="33"/>
      <c r="BM195" s="33"/>
      <c r="BN195" s="33"/>
      <c r="BO195" s="33"/>
      <c r="BP195" s="33"/>
      <c r="BQ195" s="33"/>
      <c r="BR195" s="33"/>
      <c r="BS195" s="33"/>
      <c r="BT195" s="33"/>
      <c r="BU195" s="33"/>
      <c r="BV195" s="33"/>
      <c r="BW195" s="33"/>
      <c r="BX195" s="33"/>
      <c r="BY195" s="33"/>
      <c r="BZ195" s="33"/>
      <c r="CA195" s="33"/>
      <c r="CB195" s="33"/>
      <c r="CC195" s="33"/>
      <c r="CD195" s="33"/>
      <c r="CE195" s="33"/>
      <c r="CF195" s="33"/>
      <c r="CG195" s="33"/>
      <c r="CH195" s="33"/>
      <c r="CI195" s="33"/>
      <c r="CJ195" s="33"/>
      <c r="CK195" s="33"/>
      <c r="CL195" s="33"/>
      <c r="CM195" s="33"/>
      <c r="CN195" s="33"/>
      <c r="CO195" s="33"/>
      <c r="CP195" s="33"/>
      <c r="CQ195" s="33"/>
      <c r="CR195" s="33"/>
      <c r="CS195" s="33"/>
      <c r="CT195" s="33"/>
      <c r="CU195" s="33"/>
      <c r="CV195" s="33"/>
      <c r="CW195" s="33"/>
      <c r="CX195" s="33"/>
      <c r="CY195" s="33"/>
      <c r="CZ195" s="33"/>
      <c r="DA195" s="33"/>
      <c r="DB195" s="33"/>
      <c r="DC195" s="33"/>
      <c r="DD195" s="33"/>
      <c r="DE195" s="33"/>
      <c r="DF195" s="33"/>
      <c r="DG195" s="33"/>
      <c r="DH195" s="33"/>
      <c r="DI195" s="33"/>
      <c r="DJ195" s="33"/>
      <c r="DK195" s="33"/>
      <c r="DL195" s="33"/>
      <c r="DM195" s="33"/>
      <c r="DN195" s="33"/>
      <c r="DO195" s="33"/>
      <c r="DP195" s="33"/>
      <c r="DQ195" s="33"/>
      <c r="DR195" s="33"/>
      <c r="DS195" s="33"/>
      <c r="DT195" s="33"/>
      <c r="DU195" s="33"/>
      <c r="DV195" s="33"/>
      <c r="DW195" s="33"/>
      <c r="DX195" s="33"/>
      <c r="DY195" s="33"/>
      <c r="DZ195" s="33"/>
      <c r="EA195" s="33"/>
      <c r="EB195" s="33"/>
      <c r="EC195" s="33"/>
      <c r="ED195" s="33"/>
      <c r="EE195" s="33"/>
      <c r="EF195" s="33"/>
      <c r="EG195" s="33"/>
      <c r="EH195" s="33"/>
      <c r="EI195" s="33"/>
      <c r="EJ195" s="33"/>
      <c r="EK195" s="33"/>
      <c r="EL195" s="33"/>
      <c r="EM195" s="33"/>
      <c r="EN195" s="33"/>
      <c r="EO195" s="33"/>
      <c r="EP195" s="33"/>
      <c r="EQ195" s="33"/>
      <c r="ER195" s="33"/>
      <c r="ES195" s="47"/>
      <c r="ET195" s="33"/>
      <c r="EU195" s="33"/>
      <c r="EV195" s="33"/>
      <c r="EW195" s="33"/>
      <c r="EX195" s="33"/>
      <c r="EY195" s="33"/>
      <c r="EZ195" s="33"/>
      <c r="FA195" s="33"/>
      <c r="FB195" s="33"/>
      <c r="FC195" s="33"/>
      <c r="FD195" s="33"/>
      <c r="FE195" s="33"/>
      <c r="FF195" s="33"/>
      <c r="FG195" s="33"/>
      <c r="FH195" s="33"/>
      <c r="FI195" s="33"/>
      <c r="FJ195" s="33"/>
      <c r="FK195" s="33"/>
      <c r="FL195" s="33"/>
      <c r="FM195" s="33"/>
      <c r="FN195" s="33"/>
      <c r="FO195" s="33"/>
      <c r="FP195" s="33"/>
      <c r="FQ195" s="33"/>
      <c r="FR195" s="33"/>
      <c r="FS195" s="33"/>
      <c r="FT195" s="33"/>
      <c r="FU195" s="33"/>
      <c r="FV195" s="33"/>
      <c r="FW195" s="33"/>
      <c r="FX195" s="33"/>
      <c r="FY195" s="33"/>
      <c r="FZ195" s="33"/>
      <c r="GA195" s="33"/>
      <c r="GB195" s="33"/>
      <c r="GC195" s="33"/>
      <c r="GD195" s="33"/>
      <c r="GE195" s="33"/>
      <c r="GF195" s="33"/>
      <c r="GG195" s="33"/>
      <c r="GH195" s="33"/>
      <c r="GI195" s="33"/>
      <c r="GJ195" s="33"/>
      <c r="GK195" s="33"/>
      <c r="GL195" s="33"/>
      <c r="GM195" s="33"/>
      <c r="GN195" s="33"/>
      <c r="GO195" s="33"/>
      <c r="GP195" s="33"/>
      <c r="GQ195" s="33"/>
      <c r="GR195" s="33"/>
      <c r="GS195" s="33"/>
      <c r="GT195" s="33"/>
      <c r="GU195" s="33"/>
      <c r="GV195" s="33"/>
      <c r="GW195" s="33"/>
      <c r="GX195" s="33"/>
      <c r="GY195" s="33"/>
      <c r="GZ195" s="33"/>
      <c r="HA195" s="33"/>
      <c r="HB195" s="33"/>
      <c r="HC195" s="33"/>
      <c r="HD195" s="33"/>
      <c r="HE195" s="33"/>
      <c r="HF195" s="33"/>
      <c r="HG195" s="33"/>
      <c r="HH195" s="33"/>
      <c r="HI195" s="33"/>
      <c r="HJ195" s="33"/>
      <c r="HK195" s="33"/>
      <c r="HL195" s="33"/>
      <c r="HM195" s="33"/>
      <c r="HN195" s="33"/>
      <c r="HO195" s="33"/>
      <c r="HP195" s="33"/>
      <c r="HQ195" s="33"/>
      <c r="HR195" s="33"/>
      <c r="HS195" s="33"/>
      <c r="HT195" s="33"/>
      <c r="HU195" s="33"/>
      <c r="HV195" s="33"/>
      <c r="HW195" s="33"/>
      <c r="HX195" s="33"/>
      <c r="HY195" s="33"/>
      <c r="HZ195" s="33"/>
      <c r="IA195" s="33"/>
      <c r="IB195" s="33"/>
      <c r="IC195" s="33"/>
      <c r="ID195" s="33"/>
      <c r="IE195" s="33"/>
      <c r="IF195" s="33"/>
      <c r="IG195" s="33"/>
      <c r="IH195" s="33"/>
      <c r="II195" s="33"/>
      <c r="IJ195" s="33"/>
      <c r="IK195" s="33"/>
      <c r="IL195" s="33"/>
      <c r="IM195" s="33"/>
      <c r="IN195" s="33"/>
      <c r="IO195" s="33"/>
      <c r="IP195" s="33"/>
      <c r="IQ195" s="33"/>
      <c r="IR195" s="33"/>
      <c r="IS195" s="33"/>
      <c r="IT195" s="33"/>
      <c r="IU195" s="33"/>
      <c r="IV195" s="33"/>
      <c r="IW195" s="33"/>
      <c r="IX195" s="33"/>
      <c r="IY195" s="33"/>
      <c r="IZ195" s="33"/>
      <c r="JA195" s="33"/>
      <c r="JB195" s="33"/>
      <c r="JC195" s="33"/>
      <c r="JD195" s="33"/>
      <c r="JE195" s="33"/>
      <c r="JF195" s="33"/>
      <c r="JG195" s="33"/>
      <c r="JH195" s="33"/>
      <c r="JI195" s="33"/>
      <c r="JJ195" s="33"/>
      <c r="JK195" s="33"/>
      <c r="JL195" s="33"/>
      <c r="JM195" s="33"/>
      <c r="JN195" s="33"/>
      <c r="JO195" s="33"/>
      <c r="JP195" s="33"/>
      <c r="JQ195" s="33"/>
      <c r="JR195" s="33"/>
      <c r="JS195" s="33"/>
      <c r="JT195" s="33"/>
      <c r="JU195" s="33"/>
      <c r="JV195" s="33"/>
      <c r="JW195" s="33"/>
      <c r="JX195" s="33"/>
      <c r="JY195" s="33"/>
      <c r="JZ195" s="33"/>
      <c r="KA195" s="33"/>
      <c r="KB195" s="33"/>
      <c r="KC195" s="33"/>
      <c r="KD195" s="33"/>
      <c r="KE195" s="33"/>
      <c r="KF195" s="33"/>
      <c r="KG195" s="33"/>
      <c r="KH195" s="33"/>
      <c r="KI195" s="33"/>
    </row>
    <row r="196" spans="1:295" x14ac:dyDescent="0.2">
      <c r="A196" s="1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  <c r="AA196" s="33"/>
      <c r="AB196" s="33"/>
      <c r="AC196" s="33"/>
      <c r="AD196" s="33"/>
      <c r="AE196" s="33"/>
      <c r="AF196" s="33"/>
      <c r="AG196" s="33"/>
      <c r="AH196" s="33"/>
      <c r="AI196" s="33"/>
      <c r="AJ196" s="33"/>
      <c r="AK196" s="33"/>
      <c r="AL196" s="33"/>
      <c r="AM196" s="33"/>
      <c r="AN196" s="33"/>
      <c r="AO196" s="33"/>
      <c r="AP196" s="33"/>
      <c r="AQ196" s="33"/>
      <c r="AR196" s="33"/>
      <c r="AS196" s="33"/>
      <c r="AT196" s="33"/>
      <c r="AU196" s="33"/>
      <c r="AV196" s="33"/>
      <c r="AW196" s="33"/>
      <c r="AX196" s="33"/>
      <c r="AY196" s="33"/>
      <c r="AZ196" s="33"/>
      <c r="BA196" s="33"/>
      <c r="BB196" s="33"/>
      <c r="BC196" s="33"/>
      <c r="BD196" s="33"/>
      <c r="BE196" s="33"/>
      <c r="BF196" s="33"/>
      <c r="BG196" s="33"/>
      <c r="BH196" s="33"/>
      <c r="BI196" s="33"/>
      <c r="BJ196" s="33"/>
      <c r="BK196" s="33"/>
      <c r="BL196" s="33"/>
      <c r="BM196" s="33"/>
      <c r="BN196" s="33"/>
      <c r="BO196" s="33"/>
      <c r="BP196" s="33"/>
      <c r="BQ196" s="33"/>
      <c r="BR196" s="33"/>
      <c r="BS196" s="33"/>
      <c r="BT196" s="33"/>
      <c r="BU196" s="33"/>
      <c r="BV196" s="33"/>
      <c r="BW196" s="33"/>
      <c r="BX196" s="33"/>
      <c r="BY196" s="33"/>
      <c r="BZ196" s="33"/>
      <c r="CA196" s="33"/>
      <c r="CB196" s="33"/>
      <c r="CC196" s="33"/>
      <c r="CD196" s="33"/>
      <c r="CE196" s="33"/>
      <c r="CF196" s="33"/>
      <c r="CG196" s="33"/>
      <c r="CH196" s="33"/>
      <c r="CI196" s="33"/>
      <c r="CJ196" s="33"/>
      <c r="CK196" s="33"/>
      <c r="CL196" s="33"/>
      <c r="CM196" s="33"/>
      <c r="CN196" s="33"/>
      <c r="CO196" s="33"/>
      <c r="CP196" s="33"/>
      <c r="CQ196" s="33"/>
      <c r="CR196" s="33"/>
      <c r="CS196" s="33"/>
      <c r="CT196" s="33"/>
      <c r="CU196" s="33"/>
      <c r="CV196" s="33"/>
      <c r="CW196" s="33"/>
      <c r="CX196" s="33"/>
      <c r="CY196" s="33"/>
      <c r="CZ196" s="33"/>
      <c r="DA196" s="33"/>
      <c r="DB196" s="33"/>
      <c r="DC196" s="33"/>
      <c r="DD196" s="33"/>
      <c r="DE196" s="33"/>
      <c r="DF196" s="33"/>
      <c r="DG196" s="33"/>
      <c r="DH196" s="33"/>
      <c r="DI196" s="33"/>
      <c r="DJ196" s="33"/>
      <c r="DK196" s="33"/>
      <c r="DL196" s="33"/>
      <c r="DM196" s="33"/>
      <c r="DN196" s="33"/>
      <c r="DO196" s="33"/>
      <c r="DP196" s="33"/>
      <c r="DQ196" s="33"/>
      <c r="DR196" s="33"/>
      <c r="DS196" s="33"/>
      <c r="DT196" s="33"/>
      <c r="DU196" s="33"/>
      <c r="DV196" s="33"/>
      <c r="DW196" s="33"/>
      <c r="DX196" s="33"/>
      <c r="DY196" s="33"/>
      <c r="DZ196" s="33"/>
      <c r="EA196" s="33"/>
      <c r="EB196" s="33"/>
      <c r="EC196" s="33"/>
      <c r="ED196" s="33"/>
      <c r="EE196" s="33"/>
      <c r="EF196" s="33"/>
      <c r="EG196" s="33"/>
      <c r="EH196" s="33"/>
      <c r="EI196" s="33"/>
      <c r="EJ196" s="33"/>
      <c r="EK196" s="33"/>
      <c r="EL196" s="33"/>
      <c r="EM196" s="33"/>
      <c r="EN196" s="33"/>
      <c r="EO196" s="33"/>
      <c r="EP196" s="33"/>
      <c r="EQ196" s="33"/>
      <c r="ER196" s="33"/>
      <c r="ES196" s="47"/>
      <c r="ET196" s="33"/>
      <c r="EU196" s="33"/>
      <c r="EV196" s="33"/>
      <c r="EW196" s="33"/>
      <c r="EX196" s="33"/>
      <c r="EY196" s="33"/>
      <c r="EZ196" s="33"/>
      <c r="FA196" s="33"/>
      <c r="FB196" s="33"/>
      <c r="FC196" s="33"/>
      <c r="FD196" s="33"/>
      <c r="FE196" s="33"/>
      <c r="FF196" s="33"/>
      <c r="FG196" s="33"/>
      <c r="FH196" s="33"/>
      <c r="FI196" s="33"/>
      <c r="FJ196" s="33"/>
      <c r="FK196" s="33"/>
      <c r="FL196" s="33"/>
      <c r="FM196" s="33"/>
      <c r="FN196" s="33"/>
      <c r="FO196" s="33"/>
      <c r="FP196" s="33"/>
      <c r="FQ196" s="33"/>
      <c r="FR196" s="33"/>
      <c r="FS196" s="33"/>
      <c r="FT196" s="33"/>
      <c r="FU196" s="33"/>
      <c r="FV196" s="33"/>
      <c r="FW196" s="33"/>
      <c r="FX196" s="33"/>
      <c r="FY196" s="33"/>
      <c r="FZ196" s="33"/>
      <c r="GA196" s="33"/>
      <c r="GB196" s="33"/>
      <c r="GC196" s="33"/>
      <c r="GD196" s="33"/>
      <c r="GE196" s="33"/>
      <c r="GF196" s="33"/>
      <c r="GG196" s="33"/>
      <c r="GH196" s="33"/>
      <c r="GI196" s="33"/>
      <c r="GJ196" s="33"/>
      <c r="GK196" s="33"/>
      <c r="GL196" s="33"/>
      <c r="GM196" s="33"/>
      <c r="GN196" s="33"/>
      <c r="GO196" s="33"/>
      <c r="GP196" s="33"/>
      <c r="GQ196" s="33"/>
      <c r="GR196" s="33"/>
      <c r="GS196" s="33"/>
      <c r="GT196" s="33"/>
      <c r="GU196" s="33"/>
      <c r="GV196" s="33"/>
      <c r="GW196" s="33"/>
      <c r="GX196" s="33"/>
      <c r="GY196" s="33"/>
      <c r="GZ196" s="33"/>
      <c r="HA196" s="33"/>
      <c r="HB196" s="33"/>
      <c r="HC196" s="33"/>
      <c r="HD196" s="33"/>
      <c r="HE196" s="33"/>
      <c r="HF196" s="33"/>
      <c r="HG196" s="33"/>
      <c r="HH196" s="33"/>
      <c r="HI196" s="33"/>
      <c r="HJ196" s="33"/>
      <c r="HK196" s="33"/>
      <c r="HL196" s="33"/>
      <c r="HM196" s="33"/>
      <c r="HN196" s="33"/>
      <c r="HO196" s="33"/>
      <c r="HP196" s="33"/>
      <c r="HQ196" s="33"/>
      <c r="HR196" s="33"/>
      <c r="HS196" s="33"/>
      <c r="HT196" s="33"/>
      <c r="HU196" s="33"/>
      <c r="HV196" s="33"/>
      <c r="HW196" s="33"/>
      <c r="HX196" s="33"/>
      <c r="HY196" s="33"/>
      <c r="HZ196" s="33"/>
      <c r="IA196" s="33"/>
      <c r="IB196" s="33"/>
      <c r="IC196" s="33"/>
      <c r="ID196" s="33"/>
      <c r="IE196" s="33"/>
      <c r="IF196" s="33"/>
      <c r="IG196" s="33"/>
      <c r="IH196" s="33"/>
      <c r="II196" s="33"/>
      <c r="IJ196" s="33"/>
      <c r="IK196" s="33"/>
      <c r="IL196" s="33"/>
      <c r="IM196" s="33"/>
      <c r="IN196" s="33"/>
      <c r="IO196" s="33"/>
      <c r="IP196" s="33"/>
      <c r="IQ196" s="33"/>
      <c r="IR196" s="33"/>
      <c r="IS196" s="33"/>
      <c r="IT196" s="33"/>
      <c r="IU196" s="33"/>
      <c r="IV196" s="33"/>
      <c r="IW196" s="33"/>
      <c r="IX196" s="33"/>
      <c r="IY196" s="33"/>
      <c r="IZ196" s="33"/>
      <c r="JA196" s="33"/>
      <c r="JB196" s="33"/>
      <c r="JC196" s="33"/>
      <c r="JD196" s="33"/>
      <c r="JE196" s="33"/>
      <c r="JF196" s="33"/>
      <c r="JG196" s="33"/>
      <c r="JH196" s="33"/>
      <c r="JI196" s="33"/>
      <c r="JJ196" s="33"/>
      <c r="JK196" s="33"/>
      <c r="JL196" s="33"/>
      <c r="JM196" s="33"/>
      <c r="JN196" s="33"/>
      <c r="JO196" s="33"/>
      <c r="JP196" s="33"/>
      <c r="JQ196" s="33"/>
      <c r="JR196" s="33"/>
      <c r="JS196" s="33"/>
      <c r="JT196" s="33"/>
      <c r="JU196" s="33"/>
      <c r="JV196" s="33"/>
      <c r="JW196" s="33"/>
      <c r="JX196" s="33"/>
      <c r="JY196" s="33"/>
      <c r="JZ196" s="33"/>
      <c r="KA196" s="33"/>
      <c r="KB196" s="33"/>
      <c r="KC196" s="33"/>
      <c r="KD196" s="33"/>
      <c r="KE196" s="33"/>
      <c r="KF196" s="33"/>
      <c r="KG196" s="33"/>
      <c r="KH196" s="33"/>
      <c r="KI196" s="33"/>
    </row>
    <row r="197" spans="1:295" x14ac:dyDescent="0.2">
      <c r="A197" s="1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  <c r="AA197" s="33"/>
      <c r="AB197" s="33"/>
      <c r="AC197" s="33"/>
      <c r="AD197" s="33"/>
      <c r="AE197" s="33"/>
      <c r="AF197" s="33"/>
      <c r="AG197" s="33"/>
      <c r="AH197" s="33"/>
      <c r="AI197" s="33"/>
      <c r="AJ197" s="33"/>
      <c r="AK197" s="33"/>
      <c r="AL197" s="33"/>
      <c r="AM197" s="33"/>
      <c r="AN197" s="33"/>
      <c r="AO197" s="33"/>
      <c r="AP197" s="33"/>
      <c r="AQ197" s="33"/>
      <c r="AR197" s="33"/>
      <c r="AS197" s="33"/>
      <c r="AT197" s="33"/>
      <c r="AU197" s="33"/>
      <c r="AV197" s="33"/>
      <c r="AW197" s="33"/>
      <c r="AX197" s="33"/>
      <c r="AY197" s="33"/>
      <c r="AZ197" s="33"/>
      <c r="BA197" s="33"/>
      <c r="BB197" s="33"/>
      <c r="BC197" s="33"/>
      <c r="BD197" s="33"/>
      <c r="BE197" s="33"/>
      <c r="BF197" s="33"/>
      <c r="BG197" s="33"/>
      <c r="BH197" s="33"/>
      <c r="BI197" s="33"/>
      <c r="BJ197" s="33"/>
      <c r="BK197" s="33"/>
      <c r="BL197" s="33"/>
      <c r="BM197" s="33"/>
      <c r="BN197" s="33"/>
      <c r="BO197" s="33"/>
      <c r="BP197" s="33"/>
      <c r="BQ197" s="33"/>
      <c r="BR197" s="33"/>
      <c r="BS197" s="33"/>
      <c r="BT197" s="33"/>
      <c r="BU197" s="33"/>
      <c r="BV197" s="33"/>
      <c r="BW197" s="33"/>
      <c r="BX197" s="33"/>
      <c r="BY197" s="33"/>
      <c r="BZ197" s="33"/>
      <c r="CA197" s="33"/>
      <c r="CB197" s="33"/>
      <c r="CC197" s="33"/>
      <c r="CD197" s="33"/>
      <c r="CE197" s="33"/>
      <c r="CF197" s="33"/>
      <c r="CG197" s="33"/>
      <c r="CH197" s="33"/>
      <c r="CI197" s="33"/>
      <c r="CJ197" s="33"/>
      <c r="CK197" s="33"/>
      <c r="CL197" s="33"/>
      <c r="CM197" s="33"/>
      <c r="CN197" s="33"/>
      <c r="CO197" s="33"/>
      <c r="CP197" s="33"/>
      <c r="CQ197" s="33"/>
      <c r="CR197" s="33"/>
      <c r="CS197" s="33"/>
      <c r="CT197" s="33"/>
      <c r="CU197" s="33"/>
      <c r="CV197" s="33"/>
      <c r="CW197" s="33"/>
      <c r="CX197" s="33"/>
      <c r="CY197" s="33"/>
      <c r="CZ197" s="33"/>
      <c r="DA197" s="33"/>
      <c r="DB197" s="33"/>
      <c r="DC197" s="33"/>
      <c r="DD197" s="33"/>
      <c r="DE197" s="33"/>
      <c r="DF197" s="33"/>
      <c r="DG197" s="33"/>
      <c r="DH197" s="33"/>
      <c r="DI197" s="33"/>
      <c r="DJ197" s="33"/>
      <c r="DK197" s="33"/>
      <c r="DL197" s="33"/>
      <c r="DM197" s="33"/>
      <c r="DN197" s="33"/>
      <c r="DO197" s="33"/>
      <c r="DP197" s="33"/>
      <c r="DQ197" s="33"/>
      <c r="DR197" s="33"/>
      <c r="DS197" s="33"/>
      <c r="DT197" s="33"/>
      <c r="DU197" s="33"/>
      <c r="DV197" s="33"/>
      <c r="DW197" s="33"/>
      <c r="DX197" s="33"/>
      <c r="DY197" s="33"/>
      <c r="DZ197" s="33"/>
      <c r="EA197" s="33"/>
      <c r="EB197" s="33"/>
      <c r="EC197" s="33"/>
      <c r="ED197" s="33"/>
      <c r="EE197" s="33"/>
      <c r="EF197" s="33"/>
      <c r="EG197" s="33"/>
      <c r="EH197" s="33"/>
      <c r="EI197" s="33"/>
      <c r="EJ197" s="33"/>
      <c r="EK197" s="33"/>
      <c r="EL197" s="33"/>
      <c r="EM197" s="33"/>
      <c r="EN197" s="33"/>
      <c r="EO197" s="33"/>
      <c r="EP197" s="33"/>
      <c r="EQ197" s="33"/>
      <c r="ER197" s="33"/>
      <c r="ES197" s="47"/>
      <c r="ET197" s="33"/>
      <c r="EU197" s="33"/>
      <c r="EV197" s="33"/>
      <c r="EW197" s="33"/>
      <c r="EX197" s="33"/>
      <c r="EY197" s="33"/>
      <c r="EZ197" s="33"/>
      <c r="FA197" s="33"/>
      <c r="FB197" s="33"/>
      <c r="FC197" s="33"/>
      <c r="FD197" s="33"/>
      <c r="FE197" s="33"/>
      <c r="FF197" s="33"/>
      <c r="FG197" s="33"/>
      <c r="FH197" s="33"/>
      <c r="FI197" s="33"/>
      <c r="FJ197" s="33"/>
      <c r="FK197" s="33"/>
      <c r="FL197" s="33"/>
      <c r="FM197" s="33"/>
      <c r="FN197" s="33"/>
      <c r="FO197" s="33"/>
      <c r="FP197" s="33"/>
      <c r="FQ197" s="33"/>
      <c r="FR197" s="33"/>
      <c r="FS197" s="33"/>
      <c r="FT197" s="33"/>
      <c r="FU197" s="33"/>
      <c r="FV197" s="33"/>
      <c r="FW197" s="33"/>
      <c r="FX197" s="33"/>
      <c r="FY197" s="33"/>
      <c r="FZ197" s="33"/>
      <c r="GA197" s="33"/>
      <c r="GB197" s="33"/>
      <c r="GC197" s="33"/>
      <c r="GD197" s="33"/>
      <c r="GE197" s="33"/>
      <c r="GF197" s="33"/>
      <c r="GG197" s="33"/>
      <c r="GH197" s="33"/>
      <c r="GI197" s="33"/>
      <c r="GJ197" s="33"/>
      <c r="GK197" s="33"/>
      <c r="GL197" s="33"/>
      <c r="GM197" s="33"/>
      <c r="GN197" s="33"/>
      <c r="GO197" s="33"/>
      <c r="GP197" s="33"/>
      <c r="GQ197" s="33"/>
      <c r="GR197" s="33"/>
      <c r="GS197" s="33"/>
      <c r="GT197" s="33"/>
      <c r="GU197" s="33"/>
      <c r="GV197" s="33"/>
      <c r="GW197" s="33"/>
      <c r="GX197" s="33"/>
      <c r="GY197" s="33"/>
      <c r="GZ197" s="33"/>
      <c r="HA197" s="33"/>
      <c r="HB197" s="33"/>
      <c r="HC197" s="33"/>
      <c r="HD197" s="33"/>
      <c r="HE197" s="33"/>
      <c r="HF197" s="33"/>
      <c r="HG197" s="33"/>
      <c r="HH197" s="33"/>
      <c r="HI197" s="33"/>
      <c r="HJ197" s="33"/>
      <c r="HK197" s="33"/>
      <c r="HL197" s="33"/>
      <c r="HM197" s="33"/>
      <c r="HN197" s="33"/>
      <c r="HO197" s="33"/>
      <c r="HP197" s="33"/>
      <c r="HQ197" s="33"/>
      <c r="HR197" s="33"/>
      <c r="HS197" s="33"/>
      <c r="HT197" s="33"/>
      <c r="HU197" s="33"/>
      <c r="HV197" s="33"/>
      <c r="HW197" s="33"/>
      <c r="HX197" s="33"/>
      <c r="HY197" s="33"/>
      <c r="HZ197" s="33"/>
      <c r="IA197" s="33"/>
      <c r="IB197" s="33"/>
      <c r="IC197" s="33"/>
      <c r="ID197" s="33"/>
      <c r="IE197" s="33"/>
      <c r="IF197" s="33"/>
      <c r="IG197" s="33"/>
      <c r="IH197" s="33"/>
      <c r="II197" s="33"/>
      <c r="IJ197" s="33"/>
      <c r="IK197" s="33"/>
      <c r="IL197" s="33"/>
      <c r="IM197" s="33"/>
      <c r="IN197" s="33"/>
      <c r="IO197" s="33"/>
      <c r="IP197" s="33"/>
      <c r="IQ197" s="33"/>
      <c r="IR197" s="33"/>
      <c r="IS197" s="33"/>
      <c r="IT197" s="33"/>
      <c r="IU197" s="33"/>
      <c r="IV197" s="33"/>
      <c r="IW197" s="33"/>
      <c r="IX197" s="33"/>
      <c r="IY197" s="33"/>
      <c r="IZ197" s="33"/>
      <c r="JA197" s="33"/>
      <c r="JB197" s="33"/>
      <c r="JC197" s="33"/>
      <c r="JD197" s="33"/>
      <c r="JE197" s="33"/>
      <c r="JF197" s="33"/>
      <c r="JG197" s="33"/>
      <c r="JH197" s="33"/>
      <c r="JI197" s="33"/>
      <c r="JJ197" s="33"/>
      <c r="JK197" s="33"/>
      <c r="JL197" s="33"/>
      <c r="JM197" s="33"/>
      <c r="JN197" s="33"/>
      <c r="JO197" s="33"/>
      <c r="JP197" s="33"/>
      <c r="JQ197" s="33"/>
      <c r="JR197" s="33"/>
      <c r="JS197" s="33"/>
      <c r="JT197" s="33"/>
      <c r="JU197" s="33"/>
      <c r="JV197" s="33"/>
      <c r="JW197" s="33"/>
      <c r="JX197" s="33"/>
      <c r="JY197" s="33"/>
      <c r="JZ197" s="33"/>
      <c r="KA197" s="33"/>
      <c r="KB197" s="33"/>
      <c r="KC197" s="33"/>
      <c r="KD197" s="33"/>
      <c r="KE197" s="33"/>
      <c r="KF197" s="33"/>
      <c r="KG197" s="33"/>
      <c r="KH197" s="33"/>
      <c r="KI197" s="33"/>
    </row>
    <row r="198" spans="1:295" x14ac:dyDescent="0.2">
      <c r="A198" s="1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  <c r="AA198" s="33"/>
      <c r="AB198" s="33"/>
      <c r="AC198" s="33"/>
      <c r="AD198" s="33"/>
      <c r="AE198" s="33"/>
      <c r="AF198" s="33"/>
      <c r="AG198" s="33"/>
      <c r="AH198" s="33"/>
      <c r="AI198" s="33"/>
      <c r="AJ198" s="33"/>
      <c r="AK198" s="33"/>
      <c r="AL198" s="33"/>
      <c r="AM198" s="33"/>
      <c r="AN198" s="33"/>
      <c r="AO198" s="33"/>
      <c r="AP198" s="33"/>
      <c r="AQ198" s="33"/>
      <c r="AR198" s="33"/>
      <c r="AS198" s="33"/>
      <c r="AT198" s="33"/>
      <c r="AU198" s="33"/>
      <c r="AV198" s="33"/>
      <c r="AW198" s="33"/>
      <c r="AX198" s="33"/>
      <c r="AY198" s="33"/>
      <c r="AZ198" s="33"/>
      <c r="BA198" s="33"/>
      <c r="BB198" s="33"/>
      <c r="BC198" s="33"/>
      <c r="BD198" s="33"/>
      <c r="BE198" s="33"/>
      <c r="BF198" s="33"/>
      <c r="BG198" s="33"/>
      <c r="BH198" s="33"/>
      <c r="BI198" s="33"/>
      <c r="BJ198" s="33"/>
      <c r="BK198" s="33"/>
      <c r="BL198" s="33"/>
      <c r="BM198" s="33"/>
      <c r="BN198" s="33"/>
      <c r="BO198" s="33"/>
      <c r="BP198" s="33"/>
      <c r="BQ198" s="33"/>
      <c r="BR198" s="33"/>
      <c r="BS198" s="33"/>
      <c r="BT198" s="33"/>
      <c r="BU198" s="33"/>
      <c r="BV198" s="33"/>
      <c r="BW198" s="33"/>
      <c r="BX198" s="33"/>
      <c r="BY198" s="33"/>
      <c r="BZ198" s="33"/>
      <c r="CA198" s="33"/>
      <c r="CB198" s="33"/>
      <c r="CC198" s="33"/>
      <c r="CD198" s="33"/>
      <c r="CE198" s="33"/>
      <c r="CF198" s="33"/>
      <c r="CG198" s="33"/>
      <c r="CH198" s="33"/>
      <c r="CI198" s="33"/>
      <c r="CJ198" s="33"/>
      <c r="CK198" s="33"/>
      <c r="CL198" s="33"/>
      <c r="CM198" s="33"/>
      <c r="CN198" s="33"/>
      <c r="CO198" s="33"/>
      <c r="CP198" s="33"/>
      <c r="CQ198" s="33"/>
      <c r="CR198" s="33"/>
      <c r="CS198" s="33"/>
      <c r="CT198" s="33"/>
      <c r="CU198" s="33"/>
      <c r="CV198" s="33"/>
      <c r="CW198" s="33"/>
      <c r="CX198" s="33"/>
      <c r="CY198" s="33"/>
      <c r="CZ198" s="33"/>
      <c r="DA198" s="33"/>
      <c r="DB198" s="33"/>
      <c r="DC198" s="33"/>
      <c r="DD198" s="33"/>
      <c r="DE198" s="33"/>
      <c r="DF198" s="33"/>
      <c r="DG198" s="33"/>
      <c r="DH198" s="33"/>
      <c r="DI198" s="33"/>
      <c r="DJ198" s="33"/>
      <c r="DK198" s="33"/>
      <c r="DL198" s="33"/>
      <c r="DM198" s="33"/>
      <c r="DN198" s="33"/>
      <c r="DO198" s="33"/>
      <c r="DP198" s="33"/>
      <c r="DQ198" s="33"/>
      <c r="DR198" s="33"/>
      <c r="DS198" s="33"/>
      <c r="DT198" s="33"/>
      <c r="DU198" s="33"/>
      <c r="DV198" s="33"/>
      <c r="DW198" s="33"/>
      <c r="DX198" s="33"/>
      <c r="DY198" s="33"/>
      <c r="DZ198" s="33"/>
      <c r="EA198" s="33"/>
      <c r="EB198" s="33"/>
      <c r="EC198" s="33"/>
      <c r="ED198" s="33"/>
      <c r="EE198" s="33"/>
      <c r="EF198" s="33"/>
      <c r="EG198" s="33"/>
      <c r="EH198" s="33"/>
      <c r="EI198" s="33"/>
      <c r="EJ198" s="33"/>
      <c r="EK198" s="33"/>
      <c r="EL198" s="33"/>
      <c r="EM198" s="33"/>
      <c r="EN198" s="33"/>
      <c r="EO198" s="33"/>
      <c r="EP198" s="33"/>
      <c r="EQ198" s="33"/>
      <c r="ER198" s="33"/>
      <c r="ES198" s="47"/>
      <c r="ET198" s="33"/>
      <c r="EU198" s="33"/>
      <c r="EV198" s="33"/>
      <c r="EW198" s="33"/>
      <c r="EX198" s="33"/>
      <c r="EY198" s="33"/>
      <c r="EZ198" s="33"/>
      <c r="FA198" s="33"/>
      <c r="FB198" s="33"/>
      <c r="FC198" s="33"/>
      <c r="FD198" s="33"/>
      <c r="FE198" s="33"/>
      <c r="FF198" s="33"/>
      <c r="FG198" s="33"/>
      <c r="FH198" s="33"/>
      <c r="FI198" s="33"/>
      <c r="FJ198" s="33"/>
      <c r="FK198" s="33"/>
      <c r="FL198" s="33"/>
      <c r="FM198" s="33"/>
      <c r="FN198" s="33"/>
      <c r="FO198" s="33"/>
      <c r="FP198" s="33"/>
      <c r="FQ198" s="33"/>
      <c r="FR198" s="33"/>
      <c r="FS198" s="33"/>
      <c r="FT198" s="33"/>
      <c r="FU198" s="33"/>
      <c r="FV198" s="33"/>
      <c r="FW198" s="33"/>
      <c r="FX198" s="33"/>
      <c r="FY198" s="33"/>
      <c r="FZ198" s="33"/>
      <c r="GA198" s="33"/>
      <c r="GB198" s="33"/>
      <c r="GC198" s="33"/>
      <c r="GD198" s="33"/>
      <c r="GE198" s="33"/>
      <c r="GF198" s="33"/>
      <c r="GG198" s="33"/>
      <c r="GH198" s="33"/>
      <c r="GI198" s="33"/>
      <c r="GJ198" s="33"/>
      <c r="GK198" s="33"/>
      <c r="GL198" s="33"/>
      <c r="GM198" s="33"/>
      <c r="GN198" s="33"/>
      <c r="GO198" s="33"/>
      <c r="GP198" s="33"/>
      <c r="GQ198" s="33"/>
      <c r="GR198" s="33"/>
      <c r="GS198" s="33"/>
      <c r="GT198" s="33"/>
      <c r="GU198" s="33"/>
      <c r="GV198" s="33"/>
      <c r="GW198" s="33"/>
      <c r="GX198" s="33"/>
      <c r="GY198" s="33"/>
      <c r="GZ198" s="33"/>
      <c r="HA198" s="33"/>
      <c r="HB198" s="33"/>
      <c r="HC198" s="33"/>
      <c r="HD198" s="33"/>
      <c r="HE198" s="33"/>
      <c r="HF198" s="33"/>
      <c r="HG198" s="33"/>
      <c r="HH198" s="33"/>
      <c r="HI198" s="33"/>
      <c r="HJ198" s="33"/>
      <c r="HK198" s="33"/>
      <c r="HL198" s="33"/>
      <c r="HM198" s="33"/>
      <c r="HN198" s="33"/>
      <c r="HO198" s="33"/>
      <c r="HP198" s="33"/>
      <c r="HQ198" s="33"/>
      <c r="HR198" s="33"/>
      <c r="HS198" s="33"/>
      <c r="HT198" s="33"/>
      <c r="HU198" s="33"/>
      <c r="HV198" s="33"/>
      <c r="HW198" s="33"/>
      <c r="HX198" s="33"/>
      <c r="HY198" s="33"/>
      <c r="HZ198" s="33"/>
      <c r="IA198" s="33"/>
      <c r="IB198" s="33"/>
      <c r="IC198" s="33"/>
      <c r="ID198" s="33"/>
      <c r="IE198" s="33"/>
      <c r="IF198" s="33"/>
      <c r="IG198" s="33"/>
      <c r="IH198" s="33"/>
      <c r="II198" s="33"/>
      <c r="IJ198" s="33"/>
      <c r="IK198" s="33"/>
      <c r="IL198" s="33"/>
      <c r="IM198" s="33"/>
      <c r="IN198" s="33"/>
      <c r="IO198" s="33"/>
      <c r="IP198" s="33"/>
      <c r="IQ198" s="33"/>
      <c r="IR198" s="33"/>
      <c r="IS198" s="33"/>
      <c r="IT198" s="33"/>
      <c r="IU198" s="33"/>
      <c r="IV198" s="33"/>
      <c r="IW198" s="33"/>
      <c r="IX198" s="33"/>
      <c r="IY198" s="33"/>
      <c r="IZ198" s="33"/>
      <c r="JA198" s="33"/>
      <c r="JB198" s="33"/>
      <c r="JC198" s="33"/>
      <c r="JD198" s="33"/>
      <c r="JE198" s="33"/>
      <c r="JF198" s="33"/>
      <c r="JG198" s="33"/>
      <c r="JH198" s="33"/>
      <c r="JI198" s="33"/>
      <c r="JJ198" s="33"/>
      <c r="JK198" s="33"/>
      <c r="JL198" s="33"/>
      <c r="JM198" s="33"/>
      <c r="JN198" s="33"/>
      <c r="JO198" s="33"/>
      <c r="JP198" s="33"/>
      <c r="JQ198" s="33"/>
      <c r="JR198" s="33"/>
      <c r="JS198" s="33"/>
      <c r="JT198" s="33"/>
      <c r="JU198" s="33"/>
      <c r="JV198" s="33"/>
      <c r="JW198" s="33"/>
      <c r="JX198" s="33"/>
      <c r="JY198" s="33"/>
      <c r="JZ198" s="33"/>
      <c r="KA198" s="33"/>
      <c r="KB198" s="33"/>
      <c r="KC198" s="33"/>
      <c r="KD198" s="33"/>
      <c r="KE198" s="33"/>
      <c r="KF198" s="33"/>
      <c r="KG198" s="33"/>
      <c r="KH198" s="33"/>
      <c r="KI198" s="33"/>
    </row>
    <row r="199" spans="1:295" x14ac:dyDescent="0.2">
      <c r="A199" s="1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  <c r="AA199" s="33"/>
      <c r="AB199" s="33"/>
      <c r="AC199" s="33"/>
      <c r="AD199" s="33"/>
      <c r="AE199" s="33"/>
      <c r="AF199" s="33"/>
      <c r="AG199" s="33"/>
      <c r="AH199" s="33"/>
      <c r="AI199" s="33"/>
      <c r="AJ199" s="33"/>
      <c r="AK199" s="33"/>
      <c r="AL199" s="33"/>
      <c r="AM199" s="33"/>
      <c r="AN199" s="33"/>
      <c r="AO199" s="33"/>
      <c r="AP199" s="33"/>
      <c r="AQ199" s="33"/>
      <c r="AR199" s="33"/>
      <c r="AS199" s="33"/>
      <c r="AT199" s="33"/>
      <c r="AU199" s="33"/>
      <c r="AV199" s="33"/>
      <c r="AW199" s="33"/>
      <c r="AX199" s="33"/>
      <c r="AY199" s="33"/>
      <c r="AZ199" s="33"/>
      <c r="BA199" s="33"/>
      <c r="BB199" s="33"/>
      <c r="BC199" s="33"/>
      <c r="BD199" s="33"/>
      <c r="BE199" s="33"/>
      <c r="BF199" s="33"/>
      <c r="BG199" s="33"/>
      <c r="BH199" s="33"/>
      <c r="BI199" s="33"/>
      <c r="BJ199" s="33"/>
      <c r="BK199" s="33"/>
      <c r="BL199" s="33"/>
      <c r="BM199" s="33"/>
      <c r="BN199" s="33"/>
      <c r="BO199" s="33"/>
      <c r="BP199" s="33"/>
      <c r="BQ199" s="33"/>
      <c r="BR199" s="33"/>
      <c r="BS199" s="33"/>
      <c r="BT199" s="33"/>
      <c r="BU199" s="33"/>
      <c r="BV199" s="33"/>
      <c r="BW199" s="33"/>
      <c r="BX199" s="33"/>
      <c r="BY199" s="33"/>
      <c r="BZ199" s="33"/>
      <c r="CA199" s="33"/>
      <c r="CB199" s="33"/>
      <c r="CC199" s="33"/>
      <c r="CD199" s="33"/>
      <c r="CE199" s="33"/>
      <c r="CF199" s="33"/>
      <c r="CG199" s="33"/>
      <c r="CH199" s="33"/>
      <c r="CI199" s="33"/>
      <c r="CJ199" s="33"/>
      <c r="CK199" s="33"/>
      <c r="CL199" s="33"/>
      <c r="CM199" s="33"/>
      <c r="CN199" s="33"/>
      <c r="CO199" s="33"/>
      <c r="CP199" s="33"/>
      <c r="CQ199" s="33"/>
      <c r="CR199" s="33"/>
      <c r="CS199" s="33"/>
      <c r="CT199" s="33"/>
      <c r="CU199" s="33"/>
      <c r="CV199" s="33"/>
      <c r="CW199" s="33"/>
      <c r="CX199" s="33"/>
      <c r="CY199" s="33"/>
      <c r="CZ199" s="33"/>
      <c r="DA199" s="33"/>
      <c r="DB199" s="33"/>
      <c r="DC199" s="33"/>
      <c r="DD199" s="33"/>
      <c r="DE199" s="33"/>
      <c r="DF199" s="33"/>
      <c r="DG199" s="33"/>
      <c r="DH199" s="33"/>
      <c r="DI199" s="33"/>
      <c r="DJ199" s="33"/>
      <c r="DK199" s="33"/>
      <c r="DL199" s="33"/>
      <c r="DM199" s="33"/>
      <c r="DN199" s="33"/>
      <c r="DO199" s="33"/>
      <c r="DP199" s="33"/>
      <c r="DQ199" s="33"/>
      <c r="DR199" s="33"/>
      <c r="DS199" s="33"/>
      <c r="DT199" s="33"/>
      <c r="DU199" s="33"/>
      <c r="DV199" s="33"/>
      <c r="DW199" s="33"/>
      <c r="DX199" s="33"/>
      <c r="DY199" s="33"/>
      <c r="DZ199" s="33"/>
      <c r="EA199" s="33"/>
      <c r="EB199" s="33"/>
      <c r="EC199" s="33"/>
      <c r="ED199" s="33"/>
      <c r="EE199" s="33"/>
      <c r="EF199" s="33"/>
      <c r="EG199" s="33"/>
      <c r="EH199" s="33"/>
      <c r="EI199" s="33"/>
      <c r="EJ199" s="33"/>
      <c r="EK199" s="33"/>
      <c r="EL199" s="33"/>
      <c r="EM199" s="33"/>
      <c r="EN199" s="33"/>
      <c r="EO199" s="33"/>
      <c r="EP199" s="33"/>
      <c r="EQ199" s="33"/>
      <c r="ER199" s="33"/>
      <c r="ES199" s="47"/>
      <c r="ET199" s="33"/>
      <c r="EU199" s="33"/>
      <c r="EV199" s="33"/>
      <c r="EW199" s="33"/>
      <c r="EX199" s="33"/>
      <c r="EY199" s="33"/>
      <c r="EZ199" s="33"/>
      <c r="FA199" s="33"/>
      <c r="FB199" s="33"/>
      <c r="FC199" s="33"/>
      <c r="FD199" s="33"/>
      <c r="FE199" s="33"/>
      <c r="FF199" s="33"/>
      <c r="FG199" s="33"/>
      <c r="FH199" s="33"/>
      <c r="FI199" s="33"/>
      <c r="FJ199" s="33"/>
      <c r="FK199" s="33"/>
      <c r="FL199" s="33"/>
      <c r="FM199" s="33"/>
      <c r="FN199" s="33"/>
      <c r="FO199" s="33"/>
      <c r="FP199" s="33"/>
      <c r="FQ199" s="33"/>
      <c r="FR199" s="33"/>
      <c r="FS199" s="33"/>
      <c r="FT199" s="33"/>
      <c r="FU199" s="33"/>
      <c r="FV199" s="33"/>
      <c r="FW199" s="33"/>
      <c r="FX199" s="33"/>
      <c r="FY199" s="33"/>
      <c r="FZ199" s="33"/>
      <c r="GA199" s="33"/>
      <c r="GB199" s="33"/>
      <c r="GC199" s="33"/>
      <c r="GD199" s="33"/>
      <c r="GE199" s="33"/>
      <c r="GF199" s="33"/>
      <c r="GG199" s="33"/>
      <c r="GH199" s="33"/>
      <c r="GI199" s="33"/>
      <c r="GJ199" s="33"/>
      <c r="GK199" s="33"/>
      <c r="GL199" s="33"/>
      <c r="GM199" s="33"/>
      <c r="GN199" s="33"/>
      <c r="GO199" s="33"/>
      <c r="GP199" s="33"/>
      <c r="GQ199" s="33"/>
      <c r="GR199" s="33"/>
      <c r="GS199" s="33"/>
      <c r="GT199" s="33"/>
      <c r="GU199" s="33"/>
      <c r="GV199" s="33"/>
      <c r="GW199" s="33"/>
      <c r="GX199" s="33"/>
      <c r="GY199" s="33"/>
      <c r="GZ199" s="33"/>
      <c r="HA199" s="33"/>
      <c r="HB199" s="33"/>
      <c r="HC199" s="33"/>
      <c r="HD199" s="33"/>
      <c r="HE199" s="33"/>
      <c r="HF199" s="33"/>
      <c r="HG199" s="33"/>
      <c r="HH199" s="33"/>
      <c r="HI199" s="33"/>
      <c r="HJ199" s="33"/>
      <c r="HK199" s="33"/>
      <c r="HL199" s="33"/>
      <c r="HM199" s="33"/>
      <c r="HN199" s="33"/>
      <c r="HO199" s="33"/>
      <c r="HP199" s="33"/>
      <c r="HQ199" s="33"/>
      <c r="HR199" s="33"/>
      <c r="HS199" s="33"/>
      <c r="HT199" s="33"/>
      <c r="HU199" s="33"/>
      <c r="HV199" s="33"/>
      <c r="HW199" s="33"/>
      <c r="HX199" s="33"/>
      <c r="HY199" s="33"/>
      <c r="HZ199" s="33"/>
      <c r="IA199" s="33"/>
      <c r="IB199" s="33"/>
      <c r="IC199" s="33"/>
      <c r="ID199" s="33"/>
      <c r="IE199" s="33"/>
      <c r="IF199" s="33"/>
      <c r="IG199" s="33"/>
      <c r="IH199" s="33"/>
      <c r="II199" s="33"/>
      <c r="IJ199" s="33"/>
      <c r="IK199" s="33"/>
      <c r="IL199" s="33"/>
      <c r="IM199" s="33"/>
      <c r="IN199" s="33"/>
      <c r="IO199" s="33"/>
      <c r="IP199" s="33"/>
      <c r="IQ199" s="33"/>
      <c r="IR199" s="33"/>
      <c r="IS199" s="33"/>
      <c r="IT199" s="33"/>
      <c r="IU199" s="33"/>
      <c r="IV199" s="33"/>
      <c r="IW199" s="33"/>
      <c r="IX199" s="33"/>
      <c r="IY199" s="33"/>
      <c r="IZ199" s="33"/>
      <c r="JA199" s="33"/>
      <c r="JB199" s="33"/>
      <c r="JC199" s="33"/>
      <c r="JD199" s="33"/>
      <c r="JE199" s="33"/>
      <c r="JF199" s="33"/>
      <c r="JG199" s="33"/>
      <c r="JH199" s="33"/>
      <c r="JI199" s="33"/>
      <c r="JJ199" s="33"/>
      <c r="JK199" s="33"/>
      <c r="JL199" s="33"/>
      <c r="JM199" s="33"/>
      <c r="JN199" s="33"/>
      <c r="JO199" s="33"/>
      <c r="JP199" s="33"/>
      <c r="JQ199" s="33"/>
      <c r="JR199" s="33"/>
      <c r="JS199" s="33"/>
      <c r="JT199" s="33"/>
      <c r="JU199" s="33"/>
      <c r="JV199" s="33"/>
      <c r="JW199" s="33"/>
      <c r="JX199" s="33"/>
      <c r="JY199" s="33"/>
      <c r="JZ199" s="33"/>
      <c r="KA199" s="33"/>
      <c r="KB199" s="33"/>
      <c r="KC199" s="33"/>
      <c r="KD199" s="33"/>
      <c r="KE199" s="33"/>
      <c r="KF199" s="33"/>
      <c r="KG199" s="33"/>
      <c r="KH199" s="33"/>
      <c r="KI199" s="33"/>
    </row>
    <row r="200" spans="1:295" x14ac:dyDescent="0.2">
      <c r="A200" s="1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  <c r="AA200" s="33"/>
      <c r="AB200" s="33"/>
      <c r="AC200" s="33"/>
      <c r="AD200" s="33"/>
      <c r="AE200" s="33"/>
      <c r="AF200" s="33"/>
      <c r="AG200" s="33"/>
      <c r="AH200" s="33"/>
      <c r="AI200" s="33"/>
      <c r="AJ200" s="33"/>
      <c r="AK200" s="33"/>
      <c r="AL200" s="33"/>
      <c r="AM200" s="33"/>
      <c r="AN200" s="33"/>
      <c r="AO200" s="33"/>
      <c r="AP200" s="33"/>
      <c r="AQ200" s="33"/>
      <c r="AR200" s="33"/>
      <c r="AS200" s="33"/>
      <c r="AT200" s="33"/>
      <c r="AU200" s="33"/>
      <c r="AV200" s="33"/>
      <c r="AW200" s="33"/>
      <c r="AX200" s="33"/>
      <c r="AY200" s="33"/>
      <c r="AZ200" s="33"/>
      <c r="BA200" s="33"/>
      <c r="BB200" s="33"/>
      <c r="BC200" s="33"/>
      <c r="BD200" s="33"/>
      <c r="BE200" s="33"/>
      <c r="BF200" s="33"/>
      <c r="BG200" s="33"/>
      <c r="BH200" s="33"/>
      <c r="BI200" s="33"/>
      <c r="BJ200" s="33"/>
      <c r="BK200" s="33"/>
      <c r="BL200" s="33"/>
      <c r="BM200" s="33"/>
      <c r="BN200" s="33"/>
      <c r="BO200" s="33"/>
      <c r="BP200" s="33"/>
      <c r="BQ200" s="33"/>
      <c r="BR200" s="33"/>
      <c r="BS200" s="33"/>
      <c r="BT200" s="33"/>
      <c r="BU200" s="33"/>
      <c r="BV200" s="33"/>
      <c r="BW200" s="33"/>
      <c r="BX200" s="33"/>
      <c r="BY200" s="33"/>
      <c r="BZ200" s="33"/>
      <c r="CA200" s="33"/>
      <c r="CB200" s="33"/>
      <c r="CC200" s="33"/>
      <c r="CD200" s="33"/>
      <c r="CE200" s="33"/>
      <c r="CF200" s="33"/>
      <c r="CG200" s="33"/>
      <c r="CH200" s="33"/>
      <c r="CI200" s="33"/>
      <c r="CJ200" s="33"/>
      <c r="CK200" s="33"/>
      <c r="CL200" s="33"/>
      <c r="CM200" s="33"/>
      <c r="CN200" s="33"/>
      <c r="CO200" s="33"/>
      <c r="CP200" s="33"/>
      <c r="CQ200" s="33"/>
      <c r="CR200" s="33"/>
      <c r="CS200" s="33"/>
      <c r="CT200" s="33"/>
      <c r="CU200" s="33"/>
      <c r="CV200" s="33"/>
      <c r="CW200" s="33"/>
      <c r="CX200" s="33"/>
      <c r="CY200" s="33"/>
      <c r="CZ200" s="33"/>
      <c r="DA200" s="33"/>
      <c r="DB200" s="33"/>
      <c r="DC200" s="33"/>
      <c r="DD200" s="33"/>
      <c r="DE200" s="33"/>
      <c r="DF200" s="33"/>
      <c r="DG200" s="33"/>
      <c r="DH200" s="33"/>
      <c r="DI200" s="33"/>
      <c r="DJ200" s="33"/>
      <c r="DK200" s="33"/>
      <c r="DL200" s="33"/>
      <c r="DM200" s="33"/>
      <c r="DN200" s="33"/>
      <c r="DO200" s="33"/>
      <c r="DP200" s="33"/>
      <c r="DQ200" s="33"/>
      <c r="DR200" s="33"/>
      <c r="DS200" s="33"/>
      <c r="DT200" s="33"/>
      <c r="DU200" s="33"/>
      <c r="DV200" s="33"/>
      <c r="DW200" s="33"/>
      <c r="DX200" s="33"/>
      <c r="DY200" s="33"/>
      <c r="DZ200" s="33"/>
      <c r="EA200" s="33"/>
      <c r="EB200" s="33"/>
      <c r="EC200" s="33"/>
      <c r="ED200" s="33"/>
      <c r="EE200" s="33"/>
      <c r="EF200" s="33"/>
      <c r="EG200" s="33"/>
      <c r="EH200" s="33"/>
      <c r="EI200" s="33"/>
      <c r="EJ200" s="33"/>
      <c r="EK200" s="33"/>
      <c r="EL200" s="33"/>
      <c r="EM200" s="33"/>
      <c r="EN200" s="33"/>
      <c r="EO200" s="33"/>
      <c r="EP200" s="33"/>
      <c r="EQ200" s="33"/>
      <c r="ER200" s="33"/>
      <c r="ES200" s="47"/>
      <c r="ET200" s="33"/>
      <c r="EU200" s="33"/>
      <c r="EV200" s="33"/>
      <c r="EW200" s="33"/>
      <c r="EX200" s="33"/>
      <c r="EY200" s="33"/>
      <c r="EZ200" s="33"/>
      <c r="FA200" s="33"/>
      <c r="FB200" s="33"/>
      <c r="FC200" s="33"/>
      <c r="FD200" s="33"/>
      <c r="FE200" s="33"/>
      <c r="FF200" s="33"/>
      <c r="FG200" s="33"/>
      <c r="FH200" s="33"/>
      <c r="FI200" s="33"/>
      <c r="FJ200" s="33"/>
      <c r="FK200" s="33"/>
      <c r="FL200" s="33"/>
      <c r="FM200" s="33"/>
      <c r="FN200" s="33"/>
      <c r="FO200" s="33"/>
      <c r="FP200" s="33"/>
      <c r="FQ200" s="33"/>
      <c r="FR200" s="33"/>
      <c r="FS200" s="33"/>
      <c r="FT200" s="33"/>
      <c r="FU200" s="33"/>
      <c r="FV200" s="33"/>
      <c r="FW200" s="33"/>
      <c r="FX200" s="33"/>
      <c r="FY200" s="33"/>
      <c r="FZ200" s="33"/>
      <c r="GA200" s="33"/>
      <c r="GB200" s="33"/>
      <c r="GC200" s="33"/>
      <c r="GD200" s="33"/>
      <c r="GE200" s="33"/>
      <c r="GF200" s="33"/>
      <c r="GG200" s="33"/>
      <c r="GH200" s="33"/>
      <c r="GI200" s="33"/>
      <c r="GJ200" s="33"/>
      <c r="GK200" s="33"/>
      <c r="GL200" s="33"/>
      <c r="GM200" s="33"/>
      <c r="GN200" s="33"/>
      <c r="GO200" s="33"/>
      <c r="GP200" s="33"/>
      <c r="GQ200" s="33"/>
      <c r="GR200" s="33"/>
      <c r="GS200" s="33"/>
      <c r="GT200" s="33"/>
      <c r="GU200" s="33"/>
      <c r="GV200" s="33"/>
      <c r="GW200" s="33"/>
      <c r="GX200" s="33"/>
      <c r="GY200" s="33"/>
      <c r="GZ200" s="33"/>
      <c r="HA200" s="33"/>
      <c r="HB200" s="33"/>
      <c r="HC200" s="33"/>
      <c r="HD200" s="33"/>
      <c r="HE200" s="33"/>
      <c r="HF200" s="33"/>
      <c r="HG200" s="33"/>
      <c r="HH200" s="33"/>
      <c r="HI200" s="33"/>
      <c r="HJ200" s="33"/>
      <c r="HK200" s="33"/>
      <c r="HL200" s="33"/>
      <c r="HM200" s="33"/>
      <c r="HN200" s="33"/>
      <c r="HO200" s="33"/>
      <c r="HP200" s="33"/>
      <c r="HQ200" s="33"/>
      <c r="HR200" s="33"/>
      <c r="HS200" s="33"/>
      <c r="HT200" s="33"/>
      <c r="HU200" s="33"/>
      <c r="HV200" s="33"/>
      <c r="HW200" s="33"/>
      <c r="HX200" s="33"/>
      <c r="HY200" s="33"/>
      <c r="HZ200" s="33"/>
      <c r="IA200" s="33"/>
      <c r="IB200" s="33"/>
      <c r="IC200" s="33"/>
      <c r="ID200" s="33"/>
      <c r="IE200" s="33"/>
      <c r="IF200" s="33"/>
      <c r="IG200" s="33"/>
      <c r="IH200" s="33"/>
      <c r="II200" s="33"/>
      <c r="IJ200" s="33"/>
      <c r="IK200" s="33"/>
      <c r="IL200" s="33"/>
      <c r="IM200" s="33"/>
      <c r="IN200" s="33"/>
      <c r="IO200" s="33"/>
      <c r="IP200" s="33"/>
      <c r="IQ200" s="33"/>
      <c r="IR200" s="33"/>
      <c r="IS200" s="33"/>
      <c r="IT200" s="33"/>
      <c r="IU200" s="33"/>
      <c r="IV200" s="33"/>
      <c r="IW200" s="33"/>
      <c r="IX200" s="33"/>
      <c r="IY200" s="33"/>
      <c r="IZ200" s="33"/>
      <c r="JA200" s="33"/>
      <c r="JB200" s="33"/>
      <c r="JC200" s="33"/>
      <c r="JD200" s="33"/>
      <c r="JE200" s="33"/>
      <c r="JF200" s="33"/>
      <c r="JG200" s="33"/>
      <c r="JH200" s="33"/>
      <c r="JI200" s="33"/>
      <c r="JJ200" s="33"/>
      <c r="JK200" s="33"/>
      <c r="JL200" s="33"/>
      <c r="JM200" s="33"/>
      <c r="JN200" s="33"/>
      <c r="JO200" s="33"/>
      <c r="JP200" s="33"/>
      <c r="JQ200" s="33"/>
      <c r="JR200" s="33"/>
      <c r="JS200" s="33"/>
      <c r="JT200" s="33"/>
      <c r="JU200" s="33"/>
      <c r="JV200" s="33"/>
      <c r="JW200" s="33"/>
      <c r="JX200" s="33"/>
      <c r="JY200" s="33"/>
      <c r="JZ200" s="33"/>
      <c r="KA200" s="33"/>
      <c r="KB200" s="33"/>
      <c r="KC200" s="33"/>
      <c r="KD200" s="33"/>
      <c r="KE200" s="33"/>
      <c r="KF200" s="33"/>
      <c r="KG200" s="33"/>
      <c r="KH200" s="33"/>
      <c r="KI200" s="33"/>
    </row>
    <row r="201" spans="1:295" x14ac:dyDescent="0.2">
      <c r="A201" s="1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  <c r="AA201" s="33"/>
      <c r="AB201" s="33"/>
      <c r="AC201" s="33"/>
      <c r="AD201" s="33"/>
      <c r="AE201" s="33"/>
      <c r="AF201" s="33"/>
      <c r="AG201" s="33"/>
      <c r="AH201" s="33"/>
      <c r="AI201" s="33"/>
      <c r="AJ201" s="33"/>
      <c r="AK201" s="33"/>
      <c r="AL201" s="33"/>
      <c r="AM201" s="33"/>
      <c r="AN201" s="33"/>
      <c r="AO201" s="33"/>
      <c r="AP201" s="33"/>
      <c r="AQ201" s="33"/>
      <c r="AR201" s="33"/>
      <c r="AS201" s="33"/>
      <c r="AT201" s="33"/>
      <c r="AU201" s="33"/>
      <c r="AV201" s="33"/>
      <c r="AW201" s="33"/>
      <c r="AX201" s="33"/>
      <c r="AY201" s="33"/>
      <c r="AZ201" s="33"/>
      <c r="BA201" s="33"/>
      <c r="BB201" s="33"/>
      <c r="BC201" s="33"/>
      <c r="BD201" s="33"/>
      <c r="BE201" s="33"/>
      <c r="BF201" s="33"/>
      <c r="BG201" s="33"/>
      <c r="BH201" s="33"/>
      <c r="BI201" s="33"/>
      <c r="BJ201" s="33"/>
      <c r="BK201" s="33"/>
      <c r="BL201" s="33"/>
      <c r="BM201" s="33"/>
      <c r="BN201" s="33"/>
      <c r="BO201" s="33"/>
      <c r="BP201" s="33"/>
      <c r="BQ201" s="33"/>
      <c r="BR201" s="33"/>
      <c r="BS201" s="33"/>
      <c r="BT201" s="33"/>
      <c r="BU201" s="33"/>
      <c r="BV201" s="33"/>
      <c r="BW201" s="33"/>
      <c r="BX201" s="33"/>
      <c r="BY201" s="33"/>
      <c r="BZ201" s="33"/>
      <c r="CA201" s="33"/>
      <c r="CB201" s="33"/>
      <c r="CC201" s="33"/>
      <c r="CD201" s="33"/>
      <c r="CE201" s="33"/>
      <c r="CF201" s="33"/>
      <c r="CG201" s="33"/>
      <c r="CH201" s="33"/>
      <c r="CI201" s="33"/>
      <c r="CJ201" s="33"/>
      <c r="CK201" s="33"/>
      <c r="CL201" s="33"/>
      <c r="CM201" s="33"/>
      <c r="CN201" s="33"/>
      <c r="CO201" s="33"/>
      <c r="CP201" s="33"/>
      <c r="CQ201" s="33"/>
      <c r="CR201" s="33"/>
      <c r="CS201" s="33"/>
      <c r="CT201" s="33"/>
      <c r="CU201" s="33"/>
      <c r="CV201" s="33"/>
      <c r="CW201" s="33"/>
      <c r="CX201" s="33"/>
      <c r="CY201" s="33"/>
      <c r="CZ201" s="33"/>
      <c r="DA201" s="33"/>
      <c r="DB201" s="33"/>
      <c r="DC201" s="33"/>
      <c r="DD201" s="33"/>
      <c r="DE201" s="33"/>
      <c r="DF201" s="33"/>
      <c r="DG201" s="33"/>
      <c r="DH201" s="33"/>
      <c r="DI201" s="33"/>
      <c r="DJ201" s="33"/>
      <c r="DK201" s="33"/>
      <c r="DL201" s="33"/>
      <c r="DM201" s="33"/>
      <c r="DN201" s="33"/>
      <c r="DO201" s="33"/>
      <c r="DP201" s="33"/>
      <c r="DQ201" s="33"/>
      <c r="DR201" s="33"/>
      <c r="DS201" s="33"/>
      <c r="DT201" s="33"/>
      <c r="DU201" s="33"/>
      <c r="DV201" s="33"/>
      <c r="DW201" s="33"/>
      <c r="DX201" s="33"/>
      <c r="DY201" s="33"/>
      <c r="DZ201" s="33"/>
      <c r="EA201" s="33"/>
      <c r="EB201" s="33"/>
      <c r="EC201" s="33"/>
      <c r="ED201" s="33"/>
      <c r="EE201" s="33"/>
      <c r="EF201" s="33"/>
      <c r="EG201" s="33"/>
      <c r="EH201" s="33"/>
      <c r="EI201" s="33"/>
      <c r="EJ201" s="33"/>
      <c r="EK201" s="33"/>
      <c r="EL201" s="33"/>
      <c r="EM201" s="33"/>
      <c r="EN201" s="33"/>
      <c r="EO201" s="33"/>
      <c r="EP201" s="33"/>
      <c r="EQ201" s="33"/>
      <c r="ER201" s="33"/>
      <c r="ES201" s="47"/>
      <c r="ET201" s="33"/>
      <c r="EU201" s="33"/>
      <c r="EV201" s="33"/>
      <c r="EW201" s="33"/>
      <c r="EX201" s="33"/>
      <c r="EY201" s="33"/>
      <c r="EZ201" s="33"/>
      <c r="FA201" s="33"/>
      <c r="FB201" s="33"/>
      <c r="FC201" s="33"/>
      <c r="FD201" s="33"/>
      <c r="FE201" s="33"/>
      <c r="FF201" s="33"/>
      <c r="FG201" s="33"/>
      <c r="FH201" s="33"/>
      <c r="FI201" s="33"/>
      <c r="FJ201" s="33"/>
      <c r="FK201" s="33"/>
      <c r="FL201" s="33"/>
      <c r="FM201" s="33"/>
      <c r="FN201" s="33"/>
      <c r="FO201" s="33"/>
      <c r="FP201" s="33"/>
      <c r="FQ201" s="33"/>
      <c r="FR201" s="33"/>
      <c r="FS201" s="33"/>
      <c r="FT201" s="33"/>
      <c r="FU201" s="33"/>
      <c r="FV201" s="33"/>
      <c r="FW201" s="33"/>
      <c r="FX201" s="33"/>
      <c r="FY201" s="33"/>
      <c r="FZ201" s="33"/>
      <c r="GA201" s="33"/>
      <c r="GB201" s="33"/>
      <c r="GC201" s="33"/>
      <c r="GD201" s="33"/>
      <c r="GE201" s="33"/>
      <c r="GF201" s="33"/>
      <c r="GG201" s="33"/>
      <c r="GH201" s="33"/>
      <c r="GI201" s="33"/>
      <c r="GJ201" s="33"/>
      <c r="GK201" s="33"/>
      <c r="GL201" s="33"/>
      <c r="GM201" s="33"/>
      <c r="GN201" s="33"/>
      <c r="GO201" s="33"/>
      <c r="GP201" s="33"/>
      <c r="GQ201" s="33"/>
      <c r="GR201" s="33"/>
      <c r="GS201" s="33"/>
      <c r="GT201" s="33"/>
      <c r="GU201" s="33"/>
      <c r="GV201" s="33"/>
      <c r="GW201" s="33"/>
      <c r="GX201" s="33"/>
      <c r="GY201" s="33"/>
      <c r="GZ201" s="33"/>
      <c r="HA201" s="33"/>
      <c r="HB201" s="33"/>
      <c r="HC201" s="33"/>
      <c r="HD201" s="33"/>
      <c r="HE201" s="33"/>
      <c r="HF201" s="33"/>
      <c r="HG201" s="33"/>
      <c r="HH201" s="33"/>
      <c r="HI201" s="33"/>
      <c r="HJ201" s="33"/>
      <c r="HK201" s="33"/>
      <c r="HL201" s="33"/>
      <c r="HM201" s="33"/>
      <c r="HN201" s="33"/>
      <c r="HO201" s="33"/>
      <c r="HP201" s="33"/>
      <c r="HQ201" s="33"/>
      <c r="HR201" s="33"/>
      <c r="HS201" s="33"/>
      <c r="HT201" s="33"/>
      <c r="HU201" s="33"/>
      <c r="HV201" s="33"/>
      <c r="HW201" s="33"/>
      <c r="HX201" s="33"/>
      <c r="HY201" s="33"/>
      <c r="HZ201" s="33"/>
      <c r="IA201" s="33"/>
      <c r="IB201" s="33"/>
      <c r="IC201" s="33"/>
      <c r="ID201" s="33"/>
      <c r="IE201" s="33"/>
      <c r="IF201" s="33"/>
      <c r="IG201" s="33"/>
      <c r="IH201" s="33"/>
      <c r="II201" s="33"/>
      <c r="IJ201" s="33"/>
      <c r="IK201" s="33"/>
      <c r="IL201" s="33"/>
      <c r="IM201" s="33"/>
      <c r="IN201" s="33"/>
      <c r="IO201" s="33"/>
      <c r="IP201" s="33"/>
      <c r="IQ201" s="33"/>
      <c r="IR201" s="33"/>
      <c r="IS201" s="33"/>
      <c r="IT201" s="33"/>
      <c r="IU201" s="33"/>
      <c r="IV201" s="33"/>
      <c r="IW201" s="33"/>
      <c r="IX201" s="33"/>
      <c r="IY201" s="33"/>
      <c r="IZ201" s="33"/>
      <c r="JA201" s="33"/>
      <c r="JB201" s="33"/>
      <c r="JC201" s="33"/>
      <c r="JD201" s="33"/>
      <c r="JE201" s="33"/>
      <c r="JF201" s="33"/>
      <c r="JG201" s="33"/>
      <c r="JH201" s="33"/>
      <c r="JI201" s="33"/>
      <c r="JJ201" s="33"/>
      <c r="JK201" s="33"/>
      <c r="JL201" s="33"/>
      <c r="JM201" s="33"/>
      <c r="JN201" s="33"/>
      <c r="JO201" s="33"/>
      <c r="JP201" s="33"/>
      <c r="JQ201" s="33"/>
      <c r="JR201" s="33"/>
      <c r="JS201" s="33"/>
      <c r="JT201" s="33"/>
      <c r="JU201" s="33"/>
      <c r="JV201" s="33"/>
      <c r="JW201" s="33"/>
      <c r="JX201" s="33"/>
      <c r="JY201" s="33"/>
      <c r="JZ201" s="33"/>
      <c r="KA201" s="33"/>
      <c r="KB201" s="33"/>
      <c r="KC201" s="33"/>
      <c r="KD201" s="33"/>
      <c r="KE201" s="33"/>
      <c r="KF201" s="33"/>
      <c r="KG201" s="33"/>
      <c r="KH201" s="33"/>
      <c r="KI201" s="33"/>
    </row>
    <row r="202" spans="1:295" x14ac:dyDescent="0.2">
      <c r="A202" s="1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  <c r="AA202" s="33"/>
      <c r="AB202" s="33"/>
      <c r="AC202" s="33"/>
      <c r="AD202" s="33"/>
      <c r="AE202" s="33"/>
      <c r="AF202" s="33"/>
      <c r="AG202" s="33"/>
      <c r="AH202" s="33"/>
      <c r="AI202" s="33"/>
      <c r="AJ202" s="33"/>
      <c r="AK202" s="33"/>
      <c r="AL202" s="33"/>
      <c r="AM202" s="33"/>
      <c r="AN202" s="33"/>
      <c r="AO202" s="33"/>
      <c r="AP202" s="33"/>
      <c r="AQ202" s="33"/>
      <c r="AR202" s="33"/>
      <c r="AS202" s="33"/>
      <c r="AT202" s="33"/>
      <c r="AU202" s="33"/>
      <c r="AV202" s="33"/>
      <c r="AW202" s="33"/>
      <c r="AX202" s="33"/>
      <c r="AY202" s="33"/>
      <c r="AZ202" s="33"/>
      <c r="BA202" s="33"/>
      <c r="BB202" s="33"/>
      <c r="BC202" s="33"/>
      <c r="BD202" s="33"/>
      <c r="BE202" s="33"/>
      <c r="BF202" s="33"/>
      <c r="BG202" s="33"/>
      <c r="BH202" s="33"/>
      <c r="BI202" s="33"/>
      <c r="BJ202" s="33"/>
      <c r="BK202" s="33"/>
      <c r="BL202" s="33"/>
      <c r="BM202" s="33"/>
      <c r="BN202" s="33"/>
      <c r="BO202" s="33"/>
      <c r="BP202" s="33"/>
      <c r="BQ202" s="33"/>
      <c r="BR202" s="33"/>
      <c r="BS202" s="33"/>
      <c r="BT202" s="33"/>
      <c r="BU202" s="33"/>
      <c r="BV202" s="33"/>
      <c r="BW202" s="33"/>
      <c r="BX202" s="33"/>
      <c r="BY202" s="33"/>
      <c r="BZ202" s="33"/>
      <c r="CA202" s="33"/>
      <c r="CB202" s="33"/>
      <c r="CC202" s="33"/>
      <c r="CD202" s="33"/>
      <c r="CE202" s="33"/>
      <c r="CF202" s="33"/>
      <c r="CG202" s="33"/>
      <c r="CH202" s="33"/>
      <c r="CI202" s="33"/>
      <c r="CJ202" s="33"/>
      <c r="CK202" s="33"/>
      <c r="CL202" s="33"/>
      <c r="CM202" s="33"/>
      <c r="CN202" s="33"/>
      <c r="CO202" s="33"/>
      <c r="CP202" s="33"/>
      <c r="CQ202" s="33"/>
      <c r="CR202" s="33"/>
      <c r="CS202" s="33"/>
      <c r="CT202" s="33"/>
      <c r="CU202" s="33"/>
      <c r="CV202" s="33"/>
      <c r="CW202" s="33"/>
      <c r="CX202" s="33"/>
      <c r="CY202" s="33"/>
      <c r="CZ202" s="33"/>
      <c r="DA202" s="33"/>
      <c r="DB202" s="33"/>
      <c r="DC202" s="33"/>
      <c r="DD202" s="33"/>
      <c r="DE202" s="33"/>
      <c r="DF202" s="33"/>
      <c r="DG202" s="33"/>
      <c r="DH202" s="33"/>
      <c r="DI202" s="33"/>
      <c r="DJ202" s="33"/>
      <c r="DK202" s="33"/>
      <c r="DL202" s="33"/>
      <c r="DM202" s="33"/>
      <c r="DN202" s="33"/>
      <c r="DO202" s="33"/>
      <c r="DP202" s="33"/>
      <c r="DQ202" s="33"/>
      <c r="DR202" s="33"/>
      <c r="DS202" s="33"/>
      <c r="DT202" s="33"/>
      <c r="DU202" s="33"/>
      <c r="DV202" s="33"/>
      <c r="DW202" s="33"/>
      <c r="DX202" s="33"/>
      <c r="DY202" s="33"/>
      <c r="DZ202" s="33"/>
      <c r="EA202" s="33"/>
      <c r="EB202" s="33"/>
      <c r="EC202" s="33"/>
      <c r="ED202" s="33"/>
      <c r="EE202" s="33"/>
      <c r="EF202" s="33"/>
      <c r="EG202" s="33"/>
      <c r="EH202" s="33"/>
      <c r="EI202" s="33"/>
      <c r="EJ202" s="33"/>
      <c r="EK202" s="33"/>
      <c r="EL202" s="33"/>
      <c r="EM202" s="33"/>
      <c r="EN202" s="33"/>
      <c r="EO202" s="33"/>
      <c r="EP202" s="33"/>
      <c r="EQ202" s="33"/>
      <c r="ER202" s="33"/>
      <c r="ES202" s="47"/>
      <c r="ET202" s="33"/>
      <c r="EU202" s="33"/>
      <c r="EV202" s="33"/>
      <c r="EW202" s="33"/>
      <c r="EX202" s="33"/>
      <c r="EY202" s="33"/>
      <c r="EZ202" s="33"/>
      <c r="FA202" s="33"/>
      <c r="FB202" s="33"/>
      <c r="FC202" s="33"/>
      <c r="FD202" s="33"/>
      <c r="FE202" s="33"/>
      <c r="FF202" s="33"/>
      <c r="FG202" s="33"/>
      <c r="FH202" s="33"/>
      <c r="FI202" s="33"/>
      <c r="FJ202" s="33"/>
      <c r="FK202" s="33"/>
      <c r="FL202" s="33"/>
      <c r="FM202" s="33"/>
      <c r="FN202" s="33"/>
      <c r="FO202" s="33"/>
      <c r="FP202" s="33"/>
      <c r="FQ202" s="33"/>
      <c r="FR202" s="33"/>
      <c r="FS202" s="33"/>
      <c r="FT202" s="33"/>
      <c r="FU202" s="33"/>
      <c r="FV202" s="33"/>
      <c r="FW202" s="33"/>
      <c r="FX202" s="33"/>
      <c r="FY202" s="33"/>
      <c r="FZ202" s="33"/>
      <c r="GA202" s="33"/>
      <c r="GB202" s="33"/>
      <c r="GC202" s="33"/>
      <c r="GD202" s="33"/>
      <c r="GE202" s="33"/>
      <c r="GF202" s="33"/>
      <c r="GG202" s="33"/>
      <c r="GH202" s="33"/>
      <c r="GI202" s="33"/>
      <c r="GJ202" s="33"/>
      <c r="GK202" s="33"/>
      <c r="GL202" s="33"/>
      <c r="GM202" s="33"/>
      <c r="GN202" s="33"/>
      <c r="GO202" s="33"/>
      <c r="GP202" s="33"/>
      <c r="GQ202" s="33"/>
      <c r="GR202" s="33"/>
      <c r="GS202" s="33"/>
      <c r="GT202" s="33"/>
      <c r="GU202" s="33"/>
      <c r="GV202" s="33"/>
      <c r="GW202" s="33"/>
      <c r="GX202" s="33"/>
      <c r="GY202" s="33"/>
      <c r="GZ202" s="33"/>
      <c r="HA202" s="33"/>
      <c r="HB202" s="33"/>
      <c r="HC202" s="33"/>
      <c r="HD202" s="33"/>
      <c r="HE202" s="33"/>
      <c r="HF202" s="33"/>
      <c r="HG202" s="33"/>
      <c r="HH202" s="33"/>
      <c r="HI202" s="33"/>
      <c r="HJ202" s="33"/>
      <c r="HK202" s="33"/>
      <c r="HL202" s="33"/>
      <c r="HM202" s="33"/>
      <c r="HN202" s="33"/>
      <c r="HO202" s="33"/>
      <c r="HP202" s="33"/>
      <c r="HQ202" s="33"/>
      <c r="HR202" s="33"/>
      <c r="HS202" s="33"/>
      <c r="HT202" s="33"/>
      <c r="HU202" s="33"/>
      <c r="HV202" s="33"/>
      <c r="HW202" s="33"/>
      <c r="HX202" s="33"/>
      <c r="HY202" s="33"/>
      <c r="HZ202" s="33"/>
      <c r="IA202" s="33"/>
      <c r="IB202" s="33"/>
      <c r="IC202" s="33"/>
      <c r="ID202" s="33"/>
      <c r="IE202" s="33"/>
      <c r="IF202" s="33"/>
      <c r="IG202" s="33"/>
      <c r="IH202" s="33"/>
      <c r="II202" s="33"/>
      <c r="IJ202" s="33"/>
      <c r="IK202" s="33"/>
      <c r="IL202" s="33"/>
      <c r="IM202" s="33"/>
      <c r="IN202" s="33"/>
      <c r="IO202" s="33"/>
      <c r="IP202" s="33"/>
      <c r="IQ202" s="33"/>
      <c r="IR202" s="33"/>
      <c r="IS202" s="33"/>
      <c r="IT202" s="33"/>
      <c r="IU202" s="33"/>
      <c r="IV202" s="33"/>
      <c r="IW202" s="33"/>
      <c r="IX202" s="33"/>
      <c r="IY202" s="33"/>
      <c r="IZ202" s="33"/>
      <c r="JA202" s="33"/>
      <c r="JB202" s="33"/>
      <c r="JC202" s="33"/>
      <c r="JD202" s="33"/>
      <c r="JE202" s="33"/>
      <c r="JF202" s="33"/>
      <c r="JG202" s="33"/>
      <c r="JH202" s="33"/>
      <c r="JI202" s="33"/>
      <c r="JJ202" s="33"/>
      <c r="JK202" s="33"/>
      <c r="JL202" s="33"/>
      <c r="JM202" s="33"/>
      <c r="JN202" s="33"/>
      <c r="JO202" s="33"/>
      <c r="JP202" s="33"/>
      <c r="JQ202" s="33"/>
      <c r="JR202" s="33"/>
      <c r="JS202" s="33"/>
      <c r="JT202" s="33"/>
      <c r="JU202" s="33"/>
      <c r="JV202" s="33"/>
      <c r="JW202" s="33"/>
      <c r="JX202" s="33"/>
      <c r="JY202" s="33"/>
      <c r="JZ202" s="33"/>
      <c r="KA202" s="33"/>
      <c r="KB202" s="33"/>
      <c r="KC202" s="33"/>
      <c r="KD202" s="33"/>
      <c r="KE202" s="33"/>
      <c r="KF202" s="33"/>
      <c r="KG202" s="33"/>
      <c r="KH202" s="33"/>
      <c r="KI202" s="33"/>
    </row>
    <row r="203" spans="1:295" x14ac:dyDescent="0.2">
      <c r="A203" s="1"/>
      <c r="C203" s="33"/>
      <c r="D203" s="33"/>
      <c r="E203" s="33"/>
      <c r="F203" s="33"/>
      <c r="G203" s="33"/>
      <c r="H203" s="33"/>
      <c r="I203" s="33"/>
      <c r="J203" s="33"/>
      <c r="K203" s="33"/>
      <c r="L203" s="33"/>
      <c r="M203" s="33"/>
      <c r="N203" s="33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  <c r="AA203" s="33"/>
      <c r="AB203" s="33"/>
      <c r="AC203" s="33"/>
      <c r="AD203" s="33"/>
      <c r="AE203" s="33"/>
      <c r="AF203" s="33"/>
      <c r="AG203" s="33"/>
      <c r="AH203" s="33"/>
      <c r="AI203" s="33"/>
      <c r="AJ203" s="33"/>
      <c r="AK203" s="33"/>
      <c r="AL203" s="33"/>
      <c r="AM203" s="33"/>
      <c r="AN203" s="33"/>
      <c r="AO203" s="33"/>
      <c r="AP203" s="33"/>
      <c r="AQ203" s="33"/>
      <c r="AR203" s="33"/>
      <c r="AS203" s="33"/>
      <c r="AT203" s="33"/>
      <c r="AU203" s="33"/>
      <c r="AV203" s="33"/>
      <c r="AW203" s="33"/>
      <c r="AX203" s="33"/>
      <c r="AY203" s="33"/>
      <c r="AZ203" s="33"/>
      <c r="BA203" s="33"/>
      <c r="BB203" s="33"/>
      <c r="BC203" s="33"/>
      <c r="BD203" s="33"/>
      <c r="BE203" s="33"/>
      <c r="BF203" s="33"/>
      <c r="BG203" s="33"/>
      <c r="BH203" s="33"/>
      <c r="BI203" s="33"/>
      <c r="BJ203" s="33"/>
      <c r="BK203" s="33"/>
      <c r="BL203" s="33"/>
      <c r="BM203" s="33"/>
      <c r="BN203" s="33"/>
      <c r="BO203" s="33"/>
      <c r="BP203" s="33"/>
      <c r="BQ203" s="33"/>
      <c r="BR203" s="33"/>
      <c r="BS203" s="33"/>
      <c r="BT203" s="33"/>
      <c r="BU203" s="33"/>
      <c r="BV203" s="33"/>
      <c r="BW203" s="33"/>
      <c r="BX203" s="33"/>
      <c r="BY203" s="33"/>
      <c r="BZ203" s="33"/>
      <c r="CA203" s="33"/>
      <c r="CB203" s="33"/>
      <c r="CC203" s="33"/>
      <c r="CD203" s="33"/>
      <c r="CE203" s="33"/>
      <c r="CF203" s="33"/>
      <c r="CG203" s="33"/>
      <c r="CH203" s="33"/>
      <c r="CI203" s="33"/>
      <c r="CJ203" s="33"/>
      <c r="CK203" s="33"/>
      <c r="CL203" s="33"/>
      <c r="CM203" s="33"/>
      <c r="CN203" s="33"/>
      <c r="CO203" s="33"/>
      <c r="CP203" s="33"/>
      <c r="CQ203" s="33"/>
      <c r="CR203" s="33"/>
      <c r="CS203" s="33"/>
      <c r="CT203" s="33"/>
      <c r="CU203" s="33"/>
      <c r="CV203" s="33"/>
      <c r="CW203" s="33"/>
      <c r="CX203" s="33"/>
      <c r="CY203" s="33"/>
      <c r="CZ203" s="33"/>
      <c r="DA203" s="33"/>
      <c r="DB203" s="33"/>
      <c r="DC203" s="33"/>
      <c r="DD203" s="33"/>
      <c r="DE203" s="33"/>
      <c r="DF203" s="33"/>
      <c r="DG203" s="33"/>
      <c r="DH203" s="33"/>
      <c r="DI203" s="33"/>
      <c r="DJ203" s="33"/>
      <c r="DK203" s="33"/>
      <c r="DL203" s="33"/>
      <c r="DM203" s="33"/>
      <c r="DN203" s="33"/>
      <c r="DO203" s="33"/>
      <c r="DP203" s="33"/>
      <c r="DQ203" s="33"/>
      <c r="DR203" s="33"/>
      <c r="DS203" s="33"/>
      <c r="DT203" s="33"/>
      <c r="DU203" s="33"/>
      <c r="DV203" s="33"/>
      <c r="DW203" s="33"/>
      <c r="DX203" s="33"/>
      <c r="DY203" s="33"/>
      <c r="DZ203" s="33"/>
      <c r="EA203" s="33"/>
      <c r="EB203" s="33"/>
      <c r="EC203" s="33"/>
      <c r="ED203" s="33"/>
      <c r="EE203" s="33"/>
      <c r="EF203" s="33"/>
      <c r="EG203" s="33"/>
      <c r="EH203" s="33"/>
      <c r="EI203" s="33"/>
      <c r="EJ203" s="33"/>
      <c r="EK203" s="33"/>
      <c r="EL203" s="33"/>
      <c r="EM203" s="33"/>
      <c r="EN203" s="33"/>
      <c r="EO203" s="33"/>
      <c r="EP203" s="33"/>
      <c r="EQ203" s="33"/>
      <c r="ER203" s="33"/>
      <c r="ES203" s="47"/>
      <c r="ET203" s="33"/>
      <c r="EU203" s="33"/>
      <c r="EV203" s="33"/>
      <c r="EW203" s="33"/>
      <c r="EX203" s="33"/>
      <c r="EY203" s="33"/>
      <c r="EZ203" s="33"/>
      <c r="FA203" s="33"/>
      <c r="FB203" s="33"/>
      <c r="FC203" s="33"/>
      <c r="FD203" s="33"/>
      <c r="FE203" s="33"/>
      <c r="FF203" s="33"/>
      <c r="FG203" s="33"/>
      <c r="FH203" s="33"/>
      <c r="FI203" s="33"/>
      <c r="FJ203" s="33"/>
      <c r="FK203" s="33"/>
      <c r="FL203" s="33"/>
      <c r="FM203" s="33"/>
      <c r="FN203" s="33"/>
      <c r="FO203" s="33"/>
      <c r="FP203" s="33"/>
      <c r="FQ203" s="33"/>
      <c r="FR203" s="33"/>
      <c r="FS203" s="33"/>
      <c r="FT203" s="33"/>
      <c r="FU203" s="33"/>
      <c r="FV203" s="33"/>
      <c r="FW203" s="33"/>
      <c r="FX203" s="33"/>
      <c r="FY203" s="33"/>
      <c r="FZ203" s="33"/>
      <c r="GA203" s="33"/>
      <c r="GB203" s="33"/>
      <c r="GC203" s="33"/>
      <c r="GD203" s="33"/>
      <c r="GE203" s="33"/>
      <c r="GF203" s="33"/>
      <c r="GG203" s="33"/>
      <c r="GH203" s="33"/>
      <c r="GI203" s="33"/>
      <c r="GJ203" s="33"/>
      <c r="GK203" s="33"/>
      <c r="GL203" s="33"/>
      <c r="GM203" s="33"/>
      <c r="GN203" s="33"/>
      <c r="GO203" s="33"/>
      <c r="GP203" s="33"/>
      <c r="GQ203" s="33"/>
      <c r="GR203" s="33"/>
      <c r="GS203" s="33"/>
      <c r="GT203" s="33"/>
      <c r="GU203" s="33"/>
      <c r="GV203" s="33"/>
      <c r="GW203" s="33"/>
      <c r="GX203" s="33"/>
      <c r="GY203" s="33"/>
      <c r="GZ203" s="33"/>
      <c r="HA203" s="33"/>
      <c r="HB203" s="33"/>
      <c r="HC203" s="33"/>
      <c r="HD203" s="33"/>
      <c r="HE203" s="33"/>
      <c r="HF203" s="33"/>
      <c r="HG203" s="33"/>
      <c r="HH203" s="33"/>
      <c r="HI203" s="33"/>
      <c r="HJ203" s="33"/>
      <c r="HK203" s="33"/>
      <c r="HL203" s="33"/>
      <c r="HM203" s="33"/>
      <c r="HN203" s="33"/>
      <c r="HO203" s="33"/>
      <c r="HP203" s="33"/>
      <c r="HQ203" s="33"/>
      <c r="HR203" s="33"/>
      <c r="HS203" s="33"/>
      <c r="HT203" s="33"/>
      <c r="HU203" s="33"/>
      <c r="HV203" s="33"/>
      <c r="HW203" s="33"/>
      <c r="HX203" s="33"/>
      <c r="HY203" s="33"/>
      <c r="HZ203" s="33"/>
      <c r="IA203" s="33"/>
      <c r="IB203" s="33"/>
      <c r="IC203" s="33"/>
      <c r="ID203" s="33"/>
      <c r="IE203" s="33"/>
      <c r="IF203" s="33"/>
      <c r="IG203" s="33"/>
      <c r="IH203" s="33"/>
      <c r="II203" s="33"/>
      <c r="IJ203" s="33"/>
      <c r="IK203" s="33"/>
      <c r="IL203" s="33"/>
      <c r="IM203" s="33"/>
      <c r="IN203" s="33"/>
      <c r="IO203" s="33"/>
      <c r="IP203" s="33"/>
      <c r="IQ203" s="33"/>
      <c r="IR203" s="33"/>
      <c r="IS203" s="33"/>
      <c r="IT203" s="33"/>
      <c r="IU203" s="33"/>
      <c r="IV203" s="33"/>
      <c r="IW203" s="33"/>
      <c r="IX203" s="33"/>
      <c r="IY203" s="33"/>
      <c r="IZ203" s="33"/>
      <c r="JA203" s="33"/>
      <c r="JB203" s="33"/>
      <c r="JC203" s="33"/>
      <c r="JD203" s="33"/>
      <c r="JE203" s="33"/>
      <c r="JF203" s="33"/>
      <c r="JG203" s="33"/>
      <c r="JH203" s="33"/>
      <c r="JI203" s="33"/>
      <c r="JJ203" s="33"/>
      <c r="JK203" s="33"/>
      <c r="JL203" s="33"/>
      <c r="JM203" s="33"/>
      <c r="JN203" s="33"/>
      <c r="JO203" s="33"/>
      <c r="JP203" s="33"/>
      <c r="JQ203" s="33"/>
      <c r="JR203" s="33"/>
      <c r="JS203" s="33"/>
      <c r="JT203" s="33"/>
      <c r="JU203" s="33"/>
      <c r="JV203" s="33"/>
      <c r="JW203" s="33"/>
      <c r="JX203" s="33"/>
      <c r="JY203" s="33"/>
      <c r="JZ203" s="33"/>
      <c r="KA203" s="33"/>
      <c r="KB203" s="33"/>
      <c r="KC203" s="33"/>
      <c r="KD203" s="33"/>
      <c r="KE203" s="33"/>
      <c r="KF203" s="33"/>
      <c r="KG203" s="33"/>
      <c r="KH203" s="33"/>
      <c r="KI203" s="33"/>
    </row>
    <row r="204" spans="1:295" x14ac:dyDescent="0.2">
      <c r="A204" s="1"/>
      <c r="C204" s="33"/>
      <c r="D204" s="33"/>
      <c r="E204" s="33"/>
      <c r="F204" s="33"/>
      <c r="G204" s="33"/>
      <c r="H204" s="33"/>
      <c r="I204" s="33"/>
      <c r="J204" s="33"/>
      <c r="K204" s="33"/>
      <c r="L204" s="33"/>
      <c r="M204" s="33"/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  <c r="AA204" s="33"/>
      <c r="AB204" s="33"/>
      <c r="AC204" s="33"/>
      <c r="AD204" s="33"/>
      <c r="AE204" s="33"/>
      <c r="AF204" s="33"/>
      <c r="AG204" s="33"/>
      <c r="AH204" s="33"/>
      <c r="AI204" s="33"/>
      <c r="AJ204" s="33"/>
      <c r="AK204" s="33"/>
      <c r="AL204" s="33"/>
      <c r="AM204" s="33"/>
      <c r="AN204" s="33"/>
      <c r="AO204" s="33"/>
      <c r="AP204" s="33"/>
      <c r="AQ204" s="33"/>
      <c r="AR204" s="33"/>
      <c r="AS204" s="33"/>
      <c r="AT204" s="33"/>
      <c r="AU204" s="33"/>
      <c r="AV204" s="33"/>
      <c r="AW204" s="33"/>
      <c r="AX204" s="33"/>
      <c r="AY204" s="33"/>
      <c r="AZ204" s="33"/>
      <c r="BA204" s="33"/>
      <c r="BB204" s="33"/>
      <c r="BC204" s="33"/>
      <c r="BD204" s="33"/>
      <c r="BE204" s="33"/>
      <c r="BF204" s="33"/>
      <c r="BG204" s="33"/>
      <c r="BH204" s="33"/>
      <c r="BI204" s="33"/>
      <c r="BJ204" s="33"/>
      <c r="BK204" s="33"/>
      <c r="BL204" s="33"/>
      <c r="BM204" s="33"/>
      <c r="BN204" s="33"/>
      <c r="BO204" s="33"/>
      <c r="BP204" s="33"/>
      <c r="BQ204" s="33"/>
      <c r="BR204" s="33"/>
      <c r="BS204" s="33"/>
      <c r="BT204" s="33"/>
      <c r="BU204" s="33"/>
      <c r="BV204" s="33"/>
      <c r="BW204" s="33"/>
      <c r="BX204" s="33"/>
      <c r="BY204" s="33"/>
      <c r="BZ204" s="33"/>
      <c r="CA204" s="33"/>
      <c r="CB204" s="33"/>
      <c r="CC204" s="33"/>
      <c r="CD204" s="33"/>
      <c r="CE204" s="33"/>
      <c r="CF204" s="33"/>
      <c r="CG204" s="33"/>
      <c r="CH204" s="33"/>
      <c r="CI204" s="33"/>
      <c r="CJ204" s="33"/>
      <c r="CK204" s="33"/>
      <c r="CL204" s="33"/>
      <c r="CM204" s="33"/>
      <c r="CN204" s="33"/>
      <c r="CO204" s="33"/>
      <c r="CP204" s="33"/>
      <c r="CQ204" s="33"/>
      <c r="CR204" s="33"/>
      <c r="CS204" s="33"/>
      <c r="CT204" s="33"/>
      <c r="CU204" s="33"/>
      <c r="CV204" s="33"/>
      <c r="CW204" s="33"/>
      <c r="CX204" s="33"/>
      <c r="CY204" s="33"/>
      <c r="CZ204" s="33"/>
      <c r="DA204" s="33"/>
      <c r="DB204" s="33"/>
      <c r="DC204" s="33"/>
      <c r="DD204" s="33"/>
      <c r="DE204" s="33"/>
      <c r="DF204" s="33"/>
      <c r="DG204" s="33"/>
      <c r="DH204" s="33"/>
      <c r="DI204" s="33"/>
      <c r="DJ204" s="33"/>
      <c r="DK204" s="33"/>
      <c r="DL204" s="33"/>
      <c r="DM204" s="33"/>
      <c r="DN204" s="33"/>
      <c r="DO204" s="33"/>
      <c r="DP204" s="33"/>
      <c r="DQ204" s="33"/>
      <c r="DR204" s="33"/>
      <c r="DS204" s="33"/>
      <c r="DT204" s="33"/>
      <c r="DU204" s="33"/>
      <c r="DV204" s="33"/>
      <c r="DW204" s="33"/>
      <c r="DX204" s="33"/>
      <c r="DY204" s="33"/>
      <c r="DZ204" s="33"/>
      <c r="EA204" s="33"/>
      <c r="EB204" s="33"/>
      <c r="EC204" s="33"/>
      <c r="ED204" s="33"/>
      <c r="EE204" s="33"/>
      <c r="EF204" s="33"/>
      <c r="EG204" s="33"/>
      <c r="EH204" s="33"/>
      <c r="EI204" s="33"/>
      <c r="EJ204" s="33"/>
      <c r="EK204" s="33"/>
      <c r="EL204" s="33"/>
      <c r="EM204" s="33"/>
      <c r="EN204" s="33"/>
      <c r="EO204" s="33"/>
      <c r="EP204" s="33"/>
      <c r="EQ204" s="33"/>
      <c r="ER204" s="33"/>
      <c r="ES204" s="47"/>
      <c r="ET204" s="33"/>
      <c r="EU204" s="33"/>
      <c r="EV204" s="33"/>
      <c r="EW204" s="33"/>
      <c r="EX204" s="33"/>
      <c r="EY204" s="33"/>
      <c r="EZ204" s="33"/>
      <c r="FA204" s="33"/>
      <c r="FB204" s="33"/>
      <c r="FC204" s="33"/>
      <c r="FD204" s="33"/>
      <c r="FE204" s="33"/>
      <c r="FF204" s="33"/>
      <c r="FG204" s="33"/>
      <c r="FH204" s="33"/>
      <c r="FI204" s="33"/>
      <c r="FJ204" s="33"/>
      <c r="FK204" s="33"/>
      <c r="FL204" s="33"/>
      <c r="FM204" s="33"/>
      <c r="FN204" s="33"/>
      <c r="FO204" s="33"/>
      <c r="FP204" s="33"/>
      <c r="FQ204" s="33"/>
      <c r="FR204" s="33"/>
      <c r="FS204" s="33"/>
      <c r="FT204" s="33"/>
      <c r="FU204" s="33"/>
      <c r="FV204" s="33"/>
      <c r="FW204" s="33"/>
      <c r="FX204" s="33"/>
      <c r="FY204" s="33"/>
      <c r="FZ204" s="33"/>
      <c r="GA204" s="33"/>
      <c r="GB204" s="33"/>
      <c r="GC204" s="33"/>
      <c r="GD204" s="33"/>
      <c r="GE204" s="33"/>
      <c r="GF204" s="33"/>
      <c r="GG204" s="33"/>
      <c r="GH204" s="33"/>
      <c r="GI204" s="33"/>
      <c r="GJ204" s="33"/>
      <c r="GK204" s="33"/>
      <c r="GL204" s="33"/>
      <c r="GM204" s="33"/>
      <c r="GN204" s="33"/>
      <c r="GO204" s="33"/>
      <c r="GP204" s="33"/>
      <c r="GQ204" s="33"/>
      <c r="GR204" s="33"/>
      <c r="GS204" s="33"/>
      <c r="GT204" s="33"/>
      <c r="GU204" s="33"/>
      <c r="GV204" s="33"/>
      <c r="GW204" s="33"/>
      <c r="GX204" s="33"/>
      <c r="GY204" s="33"/>
      <c r="GZ204" s="33"/>
      <c r="HA204" s="33"/>
      <c r="HB204" s="33"/>
      <c r="HC204" s="33"/>
      <c r="HD204" s="33"/>
      <c r="HE204" s="33"/>
      <c r="HF204" s="33"/>
      <c r="HG204" s="33"/>
      <c r="HH204" s="33"/>
      <c r="HI204" s="33"/>
      <c r="HJ204" s="33"/>
      <c r="HK204" s="33"/>
      <c r="HL204" s="33"/>
      <c r="HM204" s="33"/>
      <c r="HN204" s="33"/>
      <c r="HO204" s="33"/>
      <c r="HP204" s="33"/>
      <c r="HQ204" s="33"/>
      <c r="HR204" s="33"/>
      <c r="HS204" s="33"/>
      <c r="HT204" s="33"/>
      <c r="HU204" s="33"/>
      <c r="HV204" s="33"/>
      <c r="HW204" s="33"/>
      <c r="HX204" s="33"/>
      <c r="HY204" s="33"/>
      <c r="HZ204" s="33"/>
      <c r="IA204" s="33"/>
      <c r="IB204" s="33"/>
      <c r="IC204" s="33"/>
      <c r="ID204" s="33"/>
      <c r="IE204" s="33"/>
      <c r="IF204" s="33"/>
      <c r="IG204" s="33"/>
      <c r="IH204" s="33"/>
      <c r="II204" s="33"/>
      <c r="IJ204" s="33"/>
      <c r="IK204" s="33"/>
      <c r="IL204" s="33"/>
      <c r="IM204" s="33"/>
      <c r="IN204" s="33"/>
      <c r="IO204" s="33"/>
      <c r="IP204" s="33"/>
      <c r="IQ204" s="33"/>
      <c r="IR204" s="33"/>
      <c r="IS204" s="33"/>
      <c r="IT204" s="33"/>
      <c r="IU204" s="33"/>
      <c r="IV204" s="33"/>
      <c r="IW204" s="33"/>
      <c r="IX204" s="33"/>
      <c r="IY204" s="33"/>
      <c r="IZ204" s="33"/>
      <c r="JA204" s="33"/>
      <c r="JB204" s="33"/>
      <c r="JC204" s="33"/>
      <c r="JD204" s="33"/>
      <c r="JE204" s="33"/>
      <c r="JF204" s="33"/>
      <c r="JG204" s="33"/>
      <c r="JH204" s="33"/>
      <c r="JI204" s="33"/>
      <c r="JJ204" s="33"/>
      <c r="JK204" s="33"/>
      <c r="JL204" s="33"/>
      <c r="JM204" s="33"/>
      <c r="JN204" s="33"/>
      <c r="JO204" s="33"/>
      <c r="JP204" s="33"/>
      <c r="JQ204" s="33"/>
      <c r="JR204" s="33"/>
      <c r="JS204" s="33"/>
      <c r="JT204" s="33"/>
      <c r="JU204" s="33"/>
      <c r="JV204" s="33"/>
      <c r="JW204" s="33"/>
      <c r="JX204" s="33"/>
      <c r="JY204" s="33"/>
      <c r="JZ204" s="33"/>
      <c r="KA204" s="33"/>
      <c r="KB204" s="33"/>
      <c r="KC204" s="33"/>
      <c r="KD204" s="33"/>
      <c r="KE204" s="33"/>
      <c r="KF204" s="33"/>
      <c r="KG204" s="33"/>
      <c r="KH204" s="33"/>
      <c r="KI204" s="33"/>
    </row>
    <row r="205" spans="1:295" x14ac:dyDescent="0.2">
      <c r="A205" s="1"/>
      <c r="C205" s="33"/>
      <c r="D205" s="33"/>
      <c r="E205" s="33"/>
      <c r="F205" s="33"/>
      <c r="G205" s="33"/>
      <c r="H205" s="33"/>
      <c r="I205" s="33"/>
      <c r="J205" s="33"/>
      <c r="K205" s="33"/>
      <c r="L205" s="33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  <c r="AA205" s="33"/>
      <c r="AB205" s="33"/>
      <c r="AC205" s="33"/>
      <c r="AD205" s="33"/>
      <c r="AE205" s="33"/>
      <c r="AF205" s="33"/>
      <c r="AG205" s="33"/>
      <c r="AH205" s="33"/>
      <c r="AI205" s="33"/>
      <c r="AJ205" s="33"/>
      <c r="AK205" s="33"/>
      <c r="AL205" s="33"/>
      <c r="AM205" s="33"/>
      <c r="AN205" s="33"/>
      <c r="AO205" s="33"/>
      <c r="AP205" s="33"/>
      <c r="AQ205" s="33"/>
      <c r="AR205" s="33"/>
      <c r="AS205" s="33"/>
      <c r="AT205" s="33"/>
      <c r="AU205" s="33"/>
      <c r="AV205" s="33"/>
      <c r="AW205" s="33"/>
      <c r="AX205" s="33"/>
      <c r="AY205" s="33"/>
      <c r="AZ205" s="33"/>
      <c r="BA205" s="33"/>
      <c r="BB205" s="33"/>
      <c r="BC205" s="33"/>
      <c r="BD205" s="33"/>
      <c r="BE205" s="33"/>
      <c r="BF205" s="33"/>
      <c r="BG205" s="33"/>
      <c r="BH205" s="33"/>
      <c r="BI205" s="33"/>
      <c r="BJ205" s="33"/>
      <c r="BK205" s="33"/>
      <c r="BL205" s="33"/>
      <c r="BM205" s="33"/>
      <c r="BN205" s="33"/>
      <c r="BO205" s="33"/>
      <c r="BP205" s="33"/>
      <c r="BQ205" s="33"/>
      <c r="BR205" s="33"/>
      <c r="BS205" s="33"/>
      <c r="BT205" s="33"/>
      <c r="BU205" s="33"/>
      <c r="BV205" s="33"/>
      <c r="BW205" s="33"/>
      <c r="BX205" s="33"/>
      <c r="BY205" s="33"/>
      <c r="BZ205" s="33"/>
      <c r="CA205" s="33"/>
      <c r="CB205" s="33"/>
      <c r="CC205" s="33"/>
      <c r="CD205" s="33"/>
      <c r="CE205" s="33"/>
      <c r="CF205" s="33"/>
      <c r="CG205" s="33"/>
      <c r="CH205" s="33"/>
      <c r="CI205" s="33"/>
      <c r="CJ205" s="33"/>
      <c r="CK205" s="33"/>
      <c r="CL205" s="33"/>
      <c r="CM205" s="33"/>
      <c r="CN205" s="33"/>
      <c r="CO205" s="33"/>
      <c r="CP205" s="33"/>
      <c r="CQ205" s="33"/>
      <c r="CR205" s="33"/>
      <c r="CS205" s="33"/>
      <c r="CT205" s="33"/>
      <c r="CU205" s="33"/>
      <c r="CV205" s="33"/>
      <c r="CW205" s="33"/>
      <c r="CX205" s="33"/>
      <c r="CY205" s="33"/>
      <c r="CZ205" s="33"/>
      <c r="DA205" s="33"/>
      <c r="DB205" s="33"/>
      <c r="DC205" s="33"/>
      <c r="DD205" s="33"/>
      <c r="DE205" s="33"/>
      <c r="DF205" s="33"/>
      <c r="DG205" s="33"/>
      <c r="DH205" s="33"/>
      <c r="DI205" s="33"/>
      <c r="DJ205" s="33"/>
      <c r="DK205" s="33"/>
      <c r="DL205" s="33"/>
      <c r="DM205" s="33"/>
      <c r="DN205" s="33"/>
      <c r="DO205" s="33"/>
      <c r="DP205" s="33"/>
      <c r="DQ205" s="33"/>
      <c r="DR205" s="33"/>
      <c r="DS205" s="33"/>
      <c r="DT205" s="33"/>
      <c r="DU205" s="33"/>
      <c r="DV205" s="33"/>
      <c r="DW205" s="33"/>
      <c r="DX205" s="33"/>
      <c r="DY205" s="33"/>
      <c r="DZ205" s="33"/>
      <c r="EA205" s="33"/>
      <c r="EB205" s="33"/>
      <c r="EC205" s="33"/>
      <c r="ED205" s="33"/>
      <c r="EE205" s="33"/>
      <c r="EF205" s="33"/>
      <c r="EG205" s="33"/>
      <c r="EH205" s="33"/>
      <c r="EI205" s="33"/>
      <c r="EJ205" s="33"/>
      <c r="EK205" s="33"/>
      <c r="EL205" s="33"/>
      <c r="EM205" s="33"/>
      <c r="EN205" s="33"/>
      <c r="EO205" s="33"/>
      <c r="EP205" s="33"/>
      <c r="EQ205" s="33"/>
      <c r="ER205" s="33"/>
      <c r="ES205" s="47"/>
      <c r="ET205" s="33"/>
      <c r="EU205" s="33"/>
      <c r="EV205" s="33"/>
      <c r="EW205" s="33"/>
      <c r="EX205" s="33"/>
      <c r="EY205" s="33"/>
      <c r="EZ205" s="33"/>
      <c r="FA205" s="33"/>
      <c r="FB205" s="33"/>
      <c r="FC205" s="33"/>
      <c r="FD205" s="33"/>
      <c r="FE205" s="33"/>
      <c r="FF205" s="33"/>
      <c r="FG205" s="33"/>
      <c r="FH205" s="33"/>
      <c r="FI205" s="33"/>
      <c r="FJ205" s="33"/>
      <c r="FK205" s="33"/>
      <c r="FL205" s="33"/>
      <c r="FM205" s="33"/>
      <c r="FN205" s="33"/>
      <c r="FO205" s="33"/>
      <c r="FP205" s="33"/>
      <c r="FQ205" s="33"/>
      <c r="FR205" s="33"/>
      <c r="FS205" s="33"/>
      <c r="FT205" s="33"/>
      <c r="FU205" s="33"/>
      <c r="FV205" s="33"/>
      <c r="FW205" s="33"/>
      <c r="FX205" s="33"/>
      <c r="FY205" s="33"/>
      <c r="FZ205" s="33"/>
      <c r="GA205" s="33"/>
      <c r="GB205" s="33"/>
      <c r="GC205" s="33"/>
      <c r="GD205" s="33"/>
      <c r="GE205" s="33"/>
      <c r="GF205" s="33"/>
      <c r="GG205" s="33"/>
      <c r="GH205" s="33"/>
      <c r="GI205" s="33"/>
      <c r="GJ205" s="33"/>
      <c r="GK205" s="33"/>
      <c r="GL205" s="33"/>
      <c r="GM205" s="33"/>
      <c r="GN205" s="33"/>
      <c r="GO205" s="33"/>
      <c r="GP205" s="33"/>
      <c r="GQ205" s="33"/>
      <c r="GR205" s="33"/>
      <c r="GS205" s="33"/>
      <c r="GT205" s="33"/>
      <c r="GU205" s="33"/>
      <c r="GV205" s="33"/>
      <c r="GW205" s="33"/>
      <c r="GX205" s="33"/>
      <c r="GY205" s="33"/>
      <c r="GZ205" s="33"/>
      <c r="HA205" s="33"/>
      <c r="HB205" s="33"/>
      <c r="HC205" s="33"/>
      <c r="HD205" s="33"/>
      <c r="HE205" s="33"/>
      <c r="HF205" s="33"/>
      <c r="HG205" s="33"/>
      <c r="HH205" s="33"/>
      <c r="HI205" s="33"/>
      <c r="HJ205" s="33"/>
      <c r="HK205" s="33"/>
      <c r="HL205" s="33"/>
      <c r="HM205" s="33"/>
      <c r="HN205" s="33"/>
      <c r="HO205" s="33"/>
      <c r="HP205" s="33"/>
      <c r="HQ205" s="33"/>
      <c r="HR205" s="33"/>
      <c r="HS205" s="33"/>
      <c r="HT205" s="33"/>
      <c r="HU205" s="33"/>
      <c r="HV205" s="33"/>
      <c r="HW205" s="33"/>
      <c r="HX205" s="33"/>
      <c r="HY205" s="33"/>
      <c r="HZ205" s="33"/>
      <c r="IA205" s="33"/>
      <c r="IB205" s="33"/>
      <c r="IC205" s="33"/>
      <c r="ID205" s="33"/>
      <c r="IE205" s="33"/>
      <c r="IF205" s="33"/>
      <c r="IG205" s="33"/>
      <c r="IH205" s="33"/>
      <c r="II205" s="33"/>
      <c r="IJ205" s="33"/>
      <c r="IK205" s="33"/>
      <c r="IL205" s="33"/>
      <c r="IM205" s="33"/>
      <c r="IN205" s="33"/>
      <c r="IO205" s="33"/>
      <c r="IP205" s="33"/>
      <c r="IQ205" s="33"/>
      <c r="IR205" s="33"/>
      <c r="IS205" s="33"/>
      <c r="IT205" s="33"/>
      <c r="IU205" s="33"/>
      <c r="IV205" s="33"/>
      <c r="IW205" s="33"/>
      <c r="IX205" s="33"/>
      <c r="IY205" s="33"/>
      <c r="IZ205" s="33"/>
      <c r="JA205" s="33"/>
      <c r="JB205" s="33"/>
      <c r="JC205" s="33"/>
      <c r="JD205" s="33"/>
      <c r="JE205" s="33"/>
      <c r="JF205" s="33"/>
      <c r="JG205" s="33"/>
      <c r="JH205" s="33"/>
      <c r="JI205" s="33"/>
      <c r="JJ205" s="33"/>
      <c r="JK205" s="33"/>
      <c r="JL205" s="33"/>
      <c r="JM205" s="33"/>
      <c r="JN205" s="33"/>
      <c r="JO205" s="33"/>
      <c r="JP205" s="33"/>
      <c r="JQ205" s="33"/>
      <c r="JR205" s="33"/>
      <c r="JS205" s="33"/>
      <c r="JT205" s="33"/>
      <c r="JU205" s="33"/>
      <c r="JV205" s="33"/>
      <c r="JW205" s="33"/>
      <c r="JX205" s="33"/>
      <c r="JY205" s="33"/>
      <c r="JZ205" s="33"/>
      <c r="KA205" s="33"/>
      <c r="KB205" s="33"/>
      <c r="KC205" s="33"/>
      <c r="KD205" s="33"/>
      <c r="KE205" s="33"/>
      <c r="KF205" s="33"/>
      <c r="KG205" s="33"/>
      <c r="KH205" s="33"/>
      <c r="KI205" s="33"/>
    </row>
    <row r="206" spans="1:295" x14ac:dyDescent="0.2">
      <c r="A206" s="1"/>
      <c r="C206" s="33"/>
      <c r="D206" s="33"/>
      <c r="E206" s="33"/>
      <c r="F206" s="33"/>
      <c r="G206" s="33"/>
      <c r="H206" s="33"/>
      <c r="I206" s="33"/>
      <c r="J206" s="33"/>
      <c r="K206" s="33"/>
      <c r="L206" s="33"/>
      <c r="M206" s="33"/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  <c r="AA206" s="33"/>
      <c r="AB206" s="33"/>
      <c r="AC206" s="33"/>
      <c r="AD206" s="33"/>
      <c r="AE206" s="33"/>
      <c r="AF206" s="33"/>
      <c r="AG206" s="33"/>
      <c r="AH206" s="33"/>
      <c r="AI206" s="33"/>
      <c r="AJ206" s="33"/>
      <c r="AK206" s="33"/>
      <c r="AL206" s="33"/>
      <c r="AM206" s="33"/>
      <c r="AN206" s="33"/>
      <c r="AO206" s="33"/>
      <c r="AP206" s="33"/>
      <c r="AQ206" s="33"/>
      <c r="AR206" s="33"/>
      <c r="AS206" s="33"/>
      <c r="AT206" s="33"/>
      <c r="AU206" s="33"/>
      <c r="AV206" s="33"/>
      <c r="AW206" s="33"/>
      <c r="AX206" s="33"/>
      <c r="AY206" s="33"/>
      <c r="AZ206" s="33"/>
      <c r="BA206" s="33"/>
      <c r="BB206" s="33"/>
      <c r="BC206" s="33"/>
      <c r="BD206" s="33"/>
      <c r="BE206" s="33"/>
      <c r="BF206" s="33"/>
      <c r="BG206" s="33"/>
      <c r="BH206" s="33"/>
      <c r="BI206" s="33"/>
      <c r="BJ206" s="33"/>
      <c r="BK206" s="33"/>
      <c r="BL206" s="33"/>
      <c r="BM206" s="33"/>
      <c r="BN206" s="33"/>
      <c r="BO206" s="33"/>
      <c r="BP206" s="33"/>
      <c r="BQ206" s="33"/>
      <c r="BR206" s="33"/>
      <c r="BS206" s="33"/>
      <c r="BT206" s="33"/>
      <c r="BU206" s="33"/>
      <c r="BV206" s="33"/>
      <c r="BW206" s="33"/>
      <c r="BX206" s="33"/>
      <c r="BY206" s="33"/>
      <c r="BZ206" s="33"/>
      <c r="CA206" s="33"/>
      <c r="CB206" s="33"/>
      <c r="CC206" s="33"/>
      <c r="CD206" s="33"/>
      <c r="CE206" s="33"/>
      <c r="CF206" s="33"/>
      <c r="CG206" s="33"/>
      <c r="CH206" s="33"/>
      <c r="CI206" s="33"/>
      <c r="CJ206" s="33"/>
      <c r="CK206" s="33"/>
      <c r="CL206" s="33"/>
      <c r="CM206" s="33"/>
      <c r="CN206" s="33"/>
      <c r="CO206" s="33"/>
      <c r="CP206" s="33"/>
      <c r="CQ206" s="33"/>
      <c r="CR206" s="33"/>
      <c r="CS206" s="33"/>
      <c r="CT206" s="33"/>
      <c r="CU206" s="33"/>
      <c r="CV206" s="33"/>
      <c r="CW206" s="33"/>
      <c r="CX206" s="33"/>
      <c r="CY206" s="33"/>
      <c r="CZ206" s="33"/>
      <c r="DA206" s="33"/>
      <c r="DB206" s="33"/>
      <c r="DC206" s="33"/>
      <c r="DD206" s="33"/>
      <c r="DE206" s="33"/>
      <c r="DF206" s="33"/>
      <c r="DG206" s="33"/>
      <c r="DH206" s="33"/>
      <c r="DI206" s="33"/>
      <c r="DJ206" s="33"/>
      <c r="DK206" s="33"/>
      <c r="DL206" s="33"/>
      <c r="DM206" s="33"/>
      <c r="DN206" s="33"/>
      <c r="DO206" s="33"/>
      <c r="DP206" s="33"/>
      <c r="DQ206" s="33"/>
      <c r="DR206" s="33"/>
      <c r="DS206" s="33"/>
      <c r="DT206" s="33"/>
      <c r="DU206" s="33"/>
      <c r="DV206" s="33"/>
      <c r="DW206" s="33"/>
      <c r="DX206" s="33"/>
      <c r="DY206" s="33"/>
      <c r="DZ206" s="33"/>
      <c r="EA206" s="33"/>
      <c r="EB206" s="33"/>
      <c r="EC206" s="33"/>
      <c r="ED206" s="33"/>
      <c r="EE206" s="33"/>
      <c r="EF206" s="33"/>
      <c r="EG206" s="33"/>
      <c r="EH206" s="33"/>
      <c r="EI206" s="33"/>
      <c r="EJ206" s="33"/>
      <c r="EK206" s="33"/>
      <c r="EL206" s="33"/>
      <c r="EM206" s="33"/>
      <c r="EN206" s="33"/>
      <c r="EO206" s="33"/>
      <c r="EP206" s="33"/>
      <c r="EQ206" s="33"/>
      <c r="ER206" s="33"/>
      <c r="ES206" s="47"/>
      <c r="ET206" s="33"/>
      <c r="EU206" s="33"/>
      <c r="EV206" s="33"/>
      <c r="EW206" s="33"/>
      <c r="EX206" s="33"/>
      <c r="EY206" s="33"/>
      <c r="EZ206" s="33"/>
      <c r="FA206" s="33"/>
      <c r="FB206" s="33"/>
      <c r="FC206" s="33"/>
      <c r="FD206" s="33"/>
      <c r="FE206" s="33"/>
      <c r="FF206" s="33"/>
      <c r="FG206" s="33"/>
      <c r="FH206" s="33"/>
      <c r="FI206" s="33"/>
      <c r="FJ206" s="33"/>
      <c r="FK206" s="33"/>
      <c r="FL206" s="33"/>
      <c r="FM206" s="33"/>
      <c r="FN206" s="33"/>
      <c r="FO206" s="33"/>
      <c r="FP206" s="33"/>
      <c r="FQ206" s="33"/>
      <c r="FR206" s="33"/>
      <c r="FS206" s="33"/>
      <c r="FT206" s="33"/>
      <c r="FU206" s="33"/>
      <c r="FV206" s="33"/>
      <c r="FW206" s="33"/>
      <c r="FX206" s="33"/>
      <c r="FY206" s="33"/>
      <c r="FZ206" s="33"/>
      <c r="GA206" s="33"/>
      <c r="GB206" s="33"/>
      <c r="GC206" s="33"/>
      <c r="GD206" s="33"/>
      <c r="GE206" s="33"/>
      <c r="GF206" s="33"/>
      <c r="GG206" s="33"/>
      <c r="GH206" s="33"/>
      <c r="GI206" s="33"/>
      <c r="GJ206" s="33"/>
      <c r="GK206" s="33"/>
      <c r="GL206" s="33"/>
      <c r="GM206" s="33"/>
      <c r="GN206" s="33"/>
      <c r="GO206" s="33"/>
      <c r="GP206" s="33"/>
      <c r="GQ206" s="33"/>
      <c r="GR206" s="33"/>
      <c r="GS206" s="33"/>
      <c r="GT206" s="33"/>
      <c r="GU206" s="33"/>
      <c r="GV206" s="33"/>
      <c r="GW206" s="33"/>
      <c r="GX206" s="33"/>
      <c r="GY206" s="33"/>
      <c r="GZ206" s="33"/>
      <c r="HA206" s="33"/>
      <c r="HB206" s="33"/>
      <c r="HC206" s="33"/>
      <c r="HD206" s="33"/>
      <c r="HE206" s="33"/>
      <c r="HF206" s="33"/>
      <c r="HG206" s="33"/>
      <c r="HH206" s="33"/>
      <c r="HI206" s="33"/>
      <c r="HJ206" s="33"/>
      <c r="HK206" s="33"/>
      <c r="HL206" s="33"/>
      <c r="HM206" s="33"/>
      <c r="HN206" s="33"/>
      <c r="HO206" s="33"/>
      <c r="HP206" s="33"/>
      <c r="HQ206" s="33"/>
      <c r="HR206" s="33"/>
      <c r="HS206" s="33"/>
      <c r="HT206" s="33"/>
      <c r="HU206" s="33"/>
      <c r="HV206" s="33"/>
      <c r="HW206" s="33"/>
      <c r="HX206" s="33"/>
      <c r="HY206" s="33"/>
      <c r="HZ206" s="33"/>
      <c r="IA206" s="33"/>
      <c r="IB206" s="33"/>
      <c r="IC206" s="33"/>
      <c r="ID206" s="33"/>
      <c r="IE206" s="33"/>
      <c r="IF206" s="33"/>
      <c r="IG206" s="33"/>
      <c r="IH206" s="33"/>
      <c r="II206" s="33"/>
      <c r="IJ206" s="33"/>
      <c r="IK206" s="33"/>
      <c r="IL206" s="33"/>
      <c r="IM206" s="33"/>
      <c r="IN206" s="33"/>
      <c r="IO206" s="33"/>
      <c r="IP206" s="33"/>
      <c r="IQ206" s="33"/>
      <c r="IR206" s="33"/>
      <c r="IS206" s="33"/>
      <c r="IT206" s="33"/>
      <c r="IU206" s="33"/>
      <c r="IV206" s="33"/>
      <c r="IW206" s="33"/>
      <c r="IX206" s="33"/>
      <c r="IY206" s="33"/>
      <c r="IZ206" s="33"/>
      <c r="JA206" s="33"/>
      <c r="JB206" s="33"/>
      <c r="JC206" s="33"/>
      <c r="JD206" s="33"/>
      <c r="JE206" s="33"/>
      <c r="JF206" s="33"/>
      <c r="JG206" s="33"/>
      <c r="JH206" s="33"/>
      <c r="JI206" s="33"/>
      <c r="JJ206" s="33"/>
      <c r="JK206" s="33"/>
      <c r="JL206" s="33"/>
      <c r="JM206" s="33"/>
      <c r="JN206" s="33"/>
      <c r="JO206" s="33"/>
      <c r="JP206" s="33"/>
      <c r="JQ206" s="33"/>
      <c r="JR206" s="33"/>
      <c r="JS206" s="33"/>
      <c r="JT206" s="33"/>
      <c r="JU206" s="33"/>
      <c r="JV206" s="33"/>
      <c r="JW206" s="33"/>
      <c r="JX206" s="33"/>
      <c r="JY206" s="33"/>
      <c r="JZ206" s="33"/>
      <c r="KA206" s="33"/>
      <c r="KB206" s="33"/>
      <c r="KC206" s="33"/>
      <c r="KD206" s="33"/>
      <c r="KE206" s="33"/>
      <c r="KF206" s="33"/>
      <c r="KG206" s="33"/>
      <c r="KH206" s="33"/>
      <c r="KI206" s="33"/>
    </row>
    <row r="207" spans="1:295" x14ac:dyDescent="0.2">
      <c r="A207" s="1"/>
      <c r="C207" s="33"/>
      <c r="D207" s="33"/>
      <c r="E207" s="33"/>
      <c r="F207" s="33"/>
      <c r="G207" s="33"/>
      <c r="H207" s="33"/>
      <c r="I207" s="33"/>
      <c r="J207" s="33"/>
      <c r="K207" s="33"/>
      <c r="L207" s="33"/>
      <c r="M207" s="33"/>
      <c r="N207" s="33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  <c r="AA207" s="33"/>
      <c r="AB207" s="33"/>
      <c r="AC207" s="33"/>
      <c r="AD207" s="33"/>
      <c r="AE207" s="33"/>
      <c r="AF207" s="33"/>
      <c r="AG207" s="33"/>
      <c r="AH207" s="33"/>
      <c r="AI207" s="33"/>
      <c r="AJ207" s="33"/>
      <c r="AK207" s="33"/>
      <c r="AL207" s="33"/>
      <c r="AM207" s="33"/>
      <c r="AN207" s="33"/>
      <c r="AO207" s="33"/>
      <c r="AP207" s="33"/>
      <c r="AQ207" s="33"/>
      <c r="AR207" s="33"/>
      <c r="AS207" s="33"/>
      <c r="AT207" s="33"/>
      <c r="AU207" s="33"/>
      <c r="AV207" s="33"/>
      <c r="AW207" s="33"/>
      <c r="AX207" s="33"/>
      <c r="AY207" s="33"/>
      <c r="AZ207" s="33"/>
      <c r="BA207" s="33"/>
      <c r="BB207" s="33"/>
      <c r="BC207" s="33"/>
      <c r="BD207" s="33"/>
      <c r="BE207" s="33"/>
      <c r="BF207" s="33"/>
      <c r="BG207" s="33"/>
      <c r="BH207" s="33"/>
      <c r="BI207" s="33"/>
      <c r="BJ207" s="33"/>
      <c r="BK207" s="33"/>
      <c r="BL207" s="33"/>
      <c r="BM207" s="33"/>
      <c r="BN207" s="33"/>
      <c r="BO207" s="33"/>
      <c r="BP207" s="33"/>
      <c r="BQ207" s="33"/>
      <c r="BR207" s="33"/>
      <c r="BS207" s="33"/>
      <c r="BT207" s="33"/>
      <c r="BU207" s="33"/>
      <c r="BV207" s="33"/>
      <c r="BW207" s="33"/>
      <c r="BX207" s="33"/>
      <c r="BY207" s="33"/>
      <c r="BZ207" s="33"/>
      <c r="CA207" s="33"/>
      <c r="CB207" s="33"/>
      <c r="CC207" s="33"/>
      <c r="CD207" s="33"/>
      <c r="CE207" s="33"/>
      <c r="CF207" s="33"/>
      <c r="CG207" s="33"/>
      <c r="CH207" s="33"/>
      <c r="CI207" s="33"/>
      <c r="CJ207" s="33"/>
      <c r="CK207" s="33"/>
      <c r="CL207" s="33"/>
      <c r="CM207" s="33"/>
      <c r="CN207" s="33"/>
      <c r="CO207" s="33"/>
      <c r="CP207" s="33"/>
      <c r="CQ207" s="33"/>
      <c r="CR207" s="33"/>
      <c r="CS207" s="33"/>
      <c r="CT207" s="33"/>
      <c r="CU207" s="33"/>
      <c r="CV207" s="33"/>
      <c r="CW207" s="33"/>
      <c r="CX207" s="33"/>
      <c r="CY207" s="33"/>
      <c r="CZ207" s="33"/>
      <c r="DA207" s="33"/>
      <c r="DB207" s="33"/>
      <c r="DC207" s="33"/>
      <c r="DD207" s="33"/>
      <c r="DE207" s="33"/>
      <c r="DF207" s="33"/>
      <c r="DG207" s="33"/>
      <c r="DH207" s="33"/>
      <c r="DI207" s="33"/>
      <c r="DJ207" s="33"/>
      <c r="DK207" s="33"/>
      <c r="DL207" s="33"/>
      <c r="DM207" s="33"/>
      <c r="DN207" s="33"/>
      <c r="DO207" s="33"/>
      <c r="DP207" s="33"/>
      <c r="DQ207" s="33"/>
      <c r="DR207" s="33"/>
      <c r="DS207" s="33"/>
      <c r="DT207" s="33"/>
      <c r="DU207" s="33"/>
      <c r="DV207" s="33"/>
      <c r="DW207" s="33"/>
      <c r="DX207" s="33"/>
      <c r="DY207" s="33"/>
      <c r="DZ207" s="33"/>
      <c r="EA207" s="33"/>
      <c r="EB207" s="33"/>
      <c r="EC207" s="33"/>
      <c r="ED207" s="33"/>
      <c r="EE207" s="33"/>
      <c r="EF207" s="33"/>
      <c r="EG207" s="33"/>
      <c r="EH207" s="33"/>
      <c r="EI207" s="33"/>
      <c r="EJ207" s="33"/>
      <c r="EK207" s="33"/>
      <c r="EL207" s="33"/>
      <c r="EM207" s="33"/>
      <c r="EN207" s="33"/>
      <c r="EO207" s="33"/>
      <c r="EP207" s="33"/>
      <c r="EQ207" s="33"/>
      <c r="ER207" s="33"/>
      <c r="ES207" s="47"/>
      <c r="ET207" s="33"/>
      <c r="EU207" s="33"/>
      <c r="EV207" s="33"/>
      <c r="EW207" s="33"/>
      <c r="EX207" s="33"/>
      <c r="EY207" s="33"/>
      <c r="EZ207" s="33"/>
      <c r="FA207" s="33"/>
      <c r="FB207" s="33"/>
      <c r="FC207" s="33"/>
      <c r="FD207" s="33"/>
      <c r="FE207" s="33"/>
      <c r="FF207" s="33"/>
      <c r="FG207" s="33"/>
      <c r="FH207" s="33"/>
      <c r="FI207" s="33"/>
      <c r="FJ207" s="33"/>
      <c r="FK207" s="33"/>
      <c r="FL207" s="33"/>
      <c r="FM207" s="33"/>
      <c r="FN207" s="33"/>
      <c r="FO207" s="33"/>
      <c r="FP207" s="33"/>
      <c r="FQ207" s="33"/>
      <c r="FR207" s="33"/>
      <c r="FS207" s="33"/>
      <c r="FT207" s="33"/>
      <c r="FU207" s="33"/>
      <c r="FV207" s="33"/>
      <c r="FW207" s="33"/>
      <c r="FX207" s="33"/>
      <c r="FY207" s="33"/>
      <c r="FZ207" s="33"/>
      <c r="GA207" s="33"/>
      <c r="GB207" s="33"/>
      <c r="GC207" s="33"/>
      <c r="GD207" s="33"/>
      <c r="GE207" s="33"/>
      <c r="GF207" s="33"/>
      <c r="GG207" s="33"/>
      <c r="GH207" s="33"/>
      <c r="GI207" s="33"/>
      <c r="GJ207" s="33"/>
      <c r="GK207" s="33"/>
      <c r="GL207" s="33"/>
      <c r="GM207" s="33"/>
      <c r="GN207" s="33"/>
      <c r="GO207" s="33"/>
      <c r="GP207" s="33"/>
      <c r="GQ207" s="33"/>
      <c r="GR207" s="33"/>
      <c r="GS207" s="33"/>
      <c r="GT207" s="33"/>
      <c r="GU207" s="33"/>
      <c r="GV207" s="33"/>
      <c r="GW207" s="33"/>
      <c r="GX207" s="33"/>
      <c r="GY207" s="33"/>
      <c r="GZ207" s="33"/>
      <c r="HA207" s="33"/>
      <c r="HB207" s="33"/>
      <c r="HC207" s="33"/>
      <c r="HD207" s="33"/>
      <c r="HE207" s="33"/>
      <c r="HF207" s="33"/>
      <c r="HG207" s="33"/>
      <c r="HH207" s="33"/>
      <c r="HI207" s="33"/>
      <c r="HJ207" s="33"/>
      <c r="HK207" s="33"/>
      <c r="HL207" s="33"/>
      <c r="HM207" s="33"/>
      <c r="HN207" s="33"/>
      <c r="HO207" s="33"/>
      <c r="HP207" s="33"/>
      <c r="HQ207" s="33"/>
      <c r="HR207" s="33"/>
      <c r="HS207" s="33"/>
      <c r="HT207" s="33"/>
      <c r="HU207" s="33"/>
      <c r="HV207" s="33"/>
      <c r="HW207" s="33"/>
      <c r="HX207" s="33"/>
      <c r="HY207" s="33"/>
      <c r="HZ207" s="33"/>
      <c r="IA207" s="33"/>
      <c r="IB207" s="33"/>
      <c r="IC207" s="33"/>
      <c r="ID207" s="33"/>
      <c r="IE207" s="33"/>
      <c r="IF207" s="33"/>
      <c r="IG207" s="33"/>
      <c r="IH207" s="33"/>
      <c r="II207" s="33"/>
      <c r="IJ207" s="33"/>
      <c r="IK207" s="33"/>
      <c r="IL207" s="33"/>
      <c r="IM207" s="33"/>
      <c r="IN207" s="33"/>
      <c r="IO207" s="33"/>
      <c r="IP207" s="33"/>
      <c r="IQ207" s="33"/>
      <c r="IR207" s="33"/>
      <c r="IS207" s="33"/>
      <c r="IT207" s="33"/>
      <c r="IU207" s="33"/>
      <c r="IV207" s="33"/>
      <c r="IW207" s="33"/>
      <c r="IX207" s="33"/>
      <c r="IY207" s="33"/>
      <c r="IZ207" s="33"/>
      <c r="JA207" s="33"/>
      <c r="JB207" s="33"/>
      <c r="JC207" s="33"/>
      <c r="JD207" s="33"/>
      <c r="JE207" s="33"/>
      <c r="JF207" s="33"/>
      <c r="JG207" s="33"/>
      <c r="JH207" s="33"/>
      <c r="JI207" s="33"/>
      <c r="JJ207" s="33"/>
      <c r="JK207" s="33"/>
      <c r="JL207" s="33"/>
      <c r="JM207" s="33"/>
      <c r="JN207" s="33"/>
      <c r="JO207" s="33"/>
      <c r="JP207" s="33"/>
      <c r="JQ207" s="33"/>
      <c r="JR207" s="33"/>
      <c r="JS207" s="33"/>
      <c r="JT207" s="33"/>
      <c r="JU207" s="33"/>
      <c r="JV207" s="33"/>
      <c r="JW207" s="33"/>
      <c r="JX207" s="33"/>
      <c r="JY207" s="33"/>
      <c r="JZ207" s="33"/>
      <c r="KA207" s="33"/>
      <c r="KB207" s="33"/>
      <c r="KC207" s="33"/>
      <c r="KD207" s="33"/>
      <c r="KE207" s="33"/>
      <c r="KF207" s="33"/>
      <c r="KG207" s="33"/>
      <c r="KH207" s="33"/>
      <c r="KI207" s="33"/>
    </row>
    <row r="208" spans="1:295" x14ac:dyDescent="0.2">
      <c r="A208" s="1"/>
      <c r="C208" s="33"/>
      <c r="D208" s="33"/>
      <c r="E208" s="33"/>
      <c r="F208" s="33"/>
      <c r="G208" s="33"/>
      <c r="H208" s="33"/>
      <c r="I208" s="33"/>
      <c r="J208" s="33"/>
      <c r="K208" s="33"/>
      <c r="L208" s="33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  <c r="AA208" s="33"/>
      <c r="AB208" s="33"/>
      <c r="AC208" s="33"/>
      <c r="AD208" s="33"/>
      <c r="AE208" s="33"/>
      <c r="AF208" s="33"/>
      <c r="AG208" s="33"/>
      <c r="AH208" s="33"/>
      <c r="AI208" s="33"/>
      <c r="AJ208" s="33"/>
      <c r="AK208" s="33"/>
      <c r="AL208" s="33"/>
      <c r="AM208" s="33"/>
      <c r="AN208" s="33"/>
      <c r="AO208" s="33"/>
      <c r="AP208" s="33"/>
      <c r="AQ208" s="33"/>
      <c r="AR208" s="33"/>
      <c r="AS208" s="33"/>
      <c r="AT208" s="33"/>
      <c r="AU208" s="33"/>
      <c r="AV208" s="33"/>
      <c r="AW208" s="33"/>
      <c r="AX208" s="33"/>
      <c r="AY208" s="33"/>
      <c r="AZ208" s="33"/>
      <c r="BA208" s="33"/>
      <c r="BB208" s="33"/>
      <c r="BC208" s="33"/>
      <c r="BD208" s="33"/>
      <c r="BE208" s="33"/>
      <c r="BF208" s="33"/>
      <c r="BG208" s="33"/>
      <c r="BH208" s="33"/>
      <c r="BI208" s="33"/>
      <c r="BJ208" s="33"/>
      <c r="BK208" s="33"/>
      <c r="BL208" s="33"/>
      <c r="BM208" s="33"/>
      <c r="BN208" s="33"/>
      <c r="BO208" s="33"/>
      <c r="BP208" s="33"/>
      <c r="BQ208" s="33"/>
      <c r="BR208" s="33"/>
      <c r="BS208" s="33"/>
      <c r="BT208" s="33"/>
      <c r="BU208" s="33"/>
      <c r="BV208" s="33"/>
      <c r="BW208" s="33"/>
      <c r="BX208" s="33"/>
      <c r="BY208" s="33"/>
      <c r="BZ208" s="33"/>
      <c r="CA208" s="33"/>
      <c r="CB208" s="33"/>
      <c r="CC208" s="33"/>
      <c r="CD208" s="33"/>
      <c r="CE208" s="33"/>
      <c r="CF208" s="33"/>
      <c r="CG208" s="33"/>
      <c r="CH208" s="33"/>
      <c r="CI208" s="33"/>
      <c r="CJ208" s="33"/>
      <c r="CK208" s="33"/>
      <c r="CL208" s="33"/>
      <c r="CM208" s="33"/>
      <c r="CN208" s="33"/>
      <c r="CO208" s="33"/>
      <c r="CP208" s="33"/>
      <c r="CQ208" s="33"/>
      <c r="CR208" s="33"/>
      <c r="CS208" s="33"/>
      <c r="CT208" s="33"/>
      <c r="CU208" s="33"/>
      <c r="CV208" s="33"/>
      <c r="CW208" s="33"/>
      <c r="CX208" s="33"/>
      <c r="CY208" s="33"/>
      <c r="CZ208" s="33"/>
      <c r="DA208" s="33"/>
      <c r="DB208" s="33"/>
      <c r="DC208" s="33"/>
      <c r="DD208" s="33"/>
      <c r="DE208" s="33"/>
      <c r="DF208" s="33"/>
      <c r="DG208" s="33"/>
      <c r="DH208" s="33"/>
      <c r="DI208" s="33"/>
      <c r="DJ208" s="33"/>
      <c r="DK208" s="33"/>
      <c r="DL208" s="33"/>
      <c r="DM208" s="33"/>
      <c r="DN208" s="33"/>
      <c r="DO208" s="33"/>
      <c r="DP208" s="33"/>
      <c r="DQ208" s="33"/>
      <c r="DR208" s="33"/>
      <c r="DS208" s="33"/>
      <c r="DT208" s="33"/>
      <c r="DU208" s="33"/>
      <c r="DV208" s="33"/>
      <c r="DW208" s="33"/>
      <c r="DX208" s="33"/>
      <c r="DY208" s="33"/>
      <c r="DZ208" s="33"/>
      <c r="EA208" s="33"/>
      <c r="EB208" s="33"/>
      <c r="EC208" s="33"/>
      <c r="ED208" s="33"/>
      <c r="EE208" s="33"/>
      <c r="EF208" s="33"/>
      <c r="EG208" s="33"/>
      <c r="EH208" s="33"/>
      <c r="EI208" s="33"/>
      <c r="EJ208" s="33"/>
      <c r="EK208" s="33"/>
      <c r="EL208" s="33"/>
      <c r="EM208" s="33"/>
      <c r="EN208" s="33"/>
      <c r="EO208" s="33"/>
      <c r="EP208" s="33"/>
      <c r="EQ208" s="33"/>
      <c r="ER208" s="33"/>
      <c r="ES208" s="47"/>
      <c r="ET208" s="33"/>
      <c r="EU208" s="33"/>
      <c r="EV208" s="33"/>
      <c r="EW208" s="33"/>
      <c r="EX208" s="33"/>
      <c r="EY208" s="33"/>
      <c r="EZ208" s="33"/>
      <c r="FA208" s="33"/>
      <c r="FB208" s="33"/>
      <c r="FC208" s="33"/>
      <c r="FD208" s="33"/>
      <c r="FE208" s="33"/>
      <c r="FF208" s="33"/>
      <c r="FG208" s="33"/>
      <c r="FH208" s="33"/>
      <c r="FI208" s="33"/>
      <c r="FJ208" s="33"/>
      <c r="FK208" s="33"/>
      <c r="FL208" s="33"/>
      <c r="FM208" s="33"/>
      <c r="FN208" s="33"/>
      <c r="FO208" s="33"/>
      <c r="FP208" s="33"/>
      <c r="FQ208" s="33"/>
      <c r="FR208" s="33"/>
      <c r="FS208" s="33"/>
      <c r="FT208" s="33"/>
      <c r="FU208" s="33"/>
      <c r="FV208" s="33"/>
      <c r="FW208" s="33"/>
      <c r="FX208" s="33"/>
      <c r="FY208" s="33"/>
      <c r="FZ208" s="33"/>
      <c r="GA208" s="33"/>
      <c r="GB208" s="33"/>
      <c r="GC208" s="33"/>
      <c r="GD208" s="33"/>
      <c r="GE208" s="33"/>
      <c r="GF208" s="33"/>
      <c r="GG208" s="33"/>
      <c r="GH208" s="33"/>
      <c r="GI208" s="33"/>
      <c r="GJ208" s="33"/>
      <c r="GK208" s="33"/>
      <c r="GL208" s="33"/>
      <c r="GM208" s="33"/>
      <c r="GN208" s="33"/>
      <c r="GO208" s="33"/>
      <c r="GP208" s="33"/>
      <c r="GQ208" s="33"/>
      <c r="GR208" s="33"/>
      <c r="GS208" s="33"/>
      <c r="GT208" s="33"/>
      <c r="GU208" s="33"/>
      <c r="GV208" s="33"/>
      <c r="GW208" s="33"/>
      <c r="GX208" s="33"/>
      <c r="GY208" s="33"/>
      <c r="GZ208" s="33"/>
      <c r="HA208" s="33"/>
      <c r="HB208" s="33"/>
      <c r="HC208" s="33"/>
      <c r="HD208" s="33"/>
      <c r="HE208" s="33"/>
      <c r="HF208" s="33"/>
      <c r="HG208" s="33"/>
      <c r="HH208" s="33"/>
      <c r="HI208" s="33"/>
      <c r="HJ208" s="33"/>
      <c r="HK208" s="33"/>
      <c r="HL208" s="33"/>
      <c r="HM208" s="33"/>
      <c r="HN208" s="33"/>
      <c r="HO208" s="33"/>
      <c r="HP208" s="33"/>
      <c r="HQ208" s="33"/>
      <c r="HR208" s="33"/>
      <c r="HS208" s="33"/>
      <c r="HT208" s="33"/>
      <c r="HU208" s="33"/>
      <c r="HV208" s="33"/>
      <c r="HW208" s="33"/>
      <c r="HX208" s="33"/>
      <c r="HY208" s="33"/>
      <c r="HZ208" s="33"/>
      <c r="IA208" s="33"/>
      <c r="IB208" s="33"/>
      <c r="IC208" s="33"/>
      <c r="ID208" s="33"/>
      <c r="IE208" s="33"/>
      <c r="IF208" s="33"/>
      <c r="IG208" s="33"/>
      <c r="IH208" s="33"/>
      <c r="II208" s="33"/>
      <c r="IJ208" s="33"/>
      <c r="IK208" s="33"/>
      <c r="IL208" s="33"/>
      <c r="IM208" s="33"/>
      <c r="IN208" s="33"/>
      <c r="IO208" s="33"/>
      <c r="IP208" s="33"/>
      <c r="IQ208" s="33"/>
      <c r="IR208" s="33"/>
      <c r="IS208" s="33"/>
      <c r="IT208" s="33"/>
      <c r="IU208" s="33"/>
      <c r="IV208" s="33"/>
      <c r="IW208" s="33"/>
      <c r="IX208" s="33"/>
      <c r="IY208" s="33"/>
      <c r="IZ208" s="33"/>
      <c r="JA208" s="33"/>
      <c r="JB208" s="33"/>
      <c r="JC208" s="33"/>
      <c r="JD208" s="33"/>
      <c r="JE208" s="33"/>
      <c r="JF208" s="33"/>
      <c r="JG208" s="33"/>
      <c r="JH208" s="33"/>
      <c r="JI208" s="33"/>
      <c r="JJ208" s="33"/>
      <c r="JK208" s="33"/>
      <c r="JL208" s="33"/>
      <c r="JM208" s="33"/>
      <c r="JN208" s="33"/>
      <c r="JO208" s="33"/>
      <c r="JP208" s="33"/>
      <c r="JQ208" s="33"/>
      <c r="JR208" s="33"/>
      <c r="JS208" s="33"/>
      <c r="JT208" s="33"/>
      <c r="JU208" s="33"/>
      <c r="JV208" s="33"/>
      <c r="JW208" s="33"/>
      <c r="JX208" s="33"/>
      <c r="JY208" s="33"/>
      <c r="JZ208" s="33"/>
      <c r="KA208" s="33"/>
      <c r="KB208" s="33"/>
      <c r="KC208" s="33"/>
      <c r="KD208" s="33"/>
      <c r="KE208" s="33"/>
      <c r="KF208" s="33"/>
      <c r="KG208" s="33"/>
      <c r="KH208" s="33"/>
      <c r="KI208" s="33"/>
    </row>
    <row r="209" spans="1:295" x14ac:dyDescent="0.2">
      <c r="A209" s="1"/>
      <c r="C209" s="33"/>
      <c r="D209" s="33"/>
      <c r="E209" s="33"/>
      <c r="F209" s="33"/>
      <c r="G209" s="33"/>
      <c r="H209" s="33"/>
      <c r="I209" s="33"/>
      <c r="J209" s="33"/>
      <c r="K209" s="33"/>
      <c r="L209" s="33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  <c r="AA209" s="33"/>
      <c r="AB209" s="33"/>
      <c r="AC209" s="33"/>
      <c r="AD209" s="33"/>
      <c r="AE209" s="33"/>
      <c r="AF209" s="33"/>
      <c r="AG209" s="33"/>
      <c r="AH209" s="33"/>
      <c r="AI209" s="33"/>
      <c r="AJ209" s="33"/>
      <c r="AK209" s="33"/>
      <c r="AL209" s="33"/>
      <c r="AM209" s="33"/>
      <c r="AN209" s="33"/>
      <c r="AO209" s="33"/>
      <c r="AP209" s="33"/>
      <c r="AQ209" s="33"/>
      <c r="AR209" s="33"/>
      <c r="AS209" s="33"/>
      <c r="AT209" s="33"/>
      <c r="AU209" s="33"/>
      <c r="AV209" s="33"/>
      <c r="AW209" s="33"/>
      <c r="AX209" s="33"/>
      <c r="AY209" s="33"/>
      <c r="AZ209" s="33"/>
      <c r="BA209" s="33"/>
      <c r="BB209" s="33"/>
      <c r="BC209" s="33"/>
      <c r="BD209" s="33"/>
      <c r="BE209" s="33"/>
      <c r="BF209" s="33"/>
      <c r="BG209" s="33"/>
      <c r="BH209" s="33"/>
      <c r="BI209" s="33"/>
      <c r="BJ209" s="33"/>
      <c r="BK209" s="33"/>
      <c r="BL209" s="33"/>
      <c r="BM209" s="33"/>
      <c r="BN209" s="33"/>
      <c r="BO209" s="33"/>
      <c r="BP209" s="33"/>
      <c r="BQ209" s="33"/>
      <c r="BR209" s="33"/>
      <c r="BS209" s="33"/>
      <c r="BT209" s="33"/>
      <c r="BU209" s="33"/>
      <c r="BV209" s="33"/>
      <c r="BW209" s="33"/>
      <c r="BX209" s="33"/>
      <c r="BY209" s="33"/>
      <c r="BZ209" s="33"/>
      <c r="CA209" s="33"/>
      <c r="CB209" s="33"/>
      <c r="CC209" s="33"/>
      <c r="CD209" s="33"/>
      <c r="CE209" s="33"/>
      <c r="CF209" s="33"/>
      <c r="CG209" s="33"/>
      <c r="CH209" s="33"/>
      <c r="CI209" s="33"/>
      <c r="CJ209" s="33"/>
      <c r="CK209" s="33"/>
      <c r="CL209" s="33"/>
      <c r="CM209" s="33"/>
      <c r="CN209" s="33"/>
      <c r="CO209" s="33"/>
      <c r="CP209" s="33"/>
      <c r="CQ209" s="33"/>
      <c r="CR209" s="33"/>
      <c r="CS209" s="33"/>
      <c r="CT209" s="33"/>
      <c r="CU209" s="33"/>
      <c r="CV209" s="33"/>
      <c r="CW209" s="33"/>
      <c r="CX209" s="33"/>
      <c r="CY209" s="33"/>
      <c r="CZ209" s="33"/>
      <c r="DA209" s="33"/>
      <c r="DB209" s="33"/>
      <c r="DC209" s="33"/>
      <c r="DD209" s="33"/>
      <c r="DE209" s="33"/>
      <c r="DF209" s="33"/>
      <c r="DG209" s="33"/>
      <c r="DH209" s="33"/>
      <c r="DI209" s="33"/>
      <c r="DJ209" s="33"/>
      <c r="DK209" s="33"/>
      <c r="DL209" s="33"/>
      <c r="DM209" s="33"/>
      <c r="DN209" s="33"/>
      <c r="DO209" s="33"/>
      <c r="DP209" s="33"/>
      <c r="DQ209" s="33"/>
      <c r="DR209" s="33"/>
      <c r="DS209" s="33"/>
      <c r="DT209" s="33"/>
      <c r="DU209" s="33"/>
      <c r="DV209" s="33"/>
      <c r="DW209" s="33"/>
      <c r="DX209" s="33"/>
      <c r="DY209" s="33"/>
      <c r="DZ209" s="33"/>
      <c r="EA209" s="33"/>
      <c r="EB209" s="33"/>
      <c r="EC209" s="33"/>
      <c r="ED209" s="33"/>
      <c r="EE209" s="33"/>
      <c r="EF209" s="33"/>
      <c r="EG209" s="33"/>
      <c r="EH209" s="33"/>
      <c r="EI209" s="33"/>
      <c r="EJ209" s="33"/>
      <c r="EK209" s="33"/>
      <c r="EL209" s="33"/>
      <c r="EM209" s="33"/>
      <c r="EN209" s="33"/>
      <c r="EO209" s="33"/>
      <c r="EP209" s="33"/>
      <c r="EQ209" s="33"/>
      <c r="ER209" s="33"/>
      <c r="ES209" s="47"/>
      <c r="ET209" s="33"/>
      <c r="EU209" s="33"/>
      <c r="EV209" s="33"/>
      <c r="EW209" s="33"/>
      <c r="EX209" s="33"/>
      <c r="EY209" s="33"/>
      <c r="EZ209" s="33"/>
      <c r="FA209" s="33"/>
      <c r="FB209" s="33"/>
      <c r="FC209" s="33"/>
      <c r="FD209" s="33"/>
      <c r="FE209" s="33"/>
      <c r="FF209" s="33"/>
      <c r="FG209" s="33"/>
      <c r="FH209" s="33"/>
      <c r="FI209" s="33"/>
      <c r="FJ209" s="33"/>
      <c r="FK209" s="33"/>
      <c r="FL209" s="33"/>
      <c r="FM209" s="33"/>
      <c r="FN209" s="33"/>
      <c r="FO209" s="33"/>
      <c r="FP209" s="33"/>
      <c r="FQ209" s="33"/>
      <c r="FR209" s="33"/>
      <c r="FS209" s="33"/>
      <c r="FT209" s="33"/>
      <c r="FU209" s="33"/>
      <c r="FV209" s="33"/>
      <c r="FW209" s="33"/>
      <c r="FX209" s="33"/>
      <c r="FY209" s="33"/>
      <c r="FZ209" s="33"/>
      <c r="GA209" s="33"/>
      <c r="GB209" s="33"/>
      <c r="GC209" s="33"/>
      <c r="GD209" s="33"/>
      <c r="GE209" s="33"/>
      <c r="GF209" s="33"/>
      <c r="GG209" s="33"/>
      <c r="GH209" s="33"/>
      <c r="GI209" s="33"/>
      <c r="GJ209" s="33"/>
      <c r="GK209" s="33"/>
      <c r="GL209" s="33"/>
      <c r="GM209" s="33"/>
      <c r="GN209" s="33"/>
      <c r="GO209" s="33"/>
      <c r="GP209" s="33"/>
      <c r="GQ209" s="33"/>
      <c r="GR209" s="33"/>
      <c r="GS209" s="33"/>
      <c r="GT209" s="33"/>
      <c r="GU209" s="33"/>
      <c r="GV209" s="33"/>
      <c r="GW209" s="33"/>
      <c r="GX209" s="33"/>
      <c r="GY209" s="33"/>
      <c r="GZ209" s="33"/>
      <c r="HA209" s="33"/>
      <c r="HB209" s="33"/>
      <c r="HC209" s="33"/>
      <c r="HD209" s="33"/>
      <c r="HE209" s="33"/>
      <c r="HF209" s="33"/>
      <c r="HG209" s="33"/>
      <c r="HH209" s="33"/>
      <c r="HI209" s="33"/>
      <c r="HJ209" s="33"/>
      <c r="HK209" s="33"/>
      <c r="HL209" s="33"/>
      <c r="HM209" s="33"/>
      <c r="HN209" s="33"/>
      <c r="HO209" s="33"/>
      <c r="HP209" s="33"/>
      <c r="HQ209" s="33"/>
      <c r="HR209" s="33"/>
      <c r="HS209" s="33"/>
      <c r="HT209" s="33"/>
      <c r="HU209" s="33"/>
      <c r="HV209" s="33"/>
      <c r="HW209" s="33"/>
      <c r="HX209" s="33"/>
      <c r="HY209" s="33"/>
      <c r="HZ209" s="33"/>
      <c r="IA209" s="33"/>
      <c r="IB209" s="33"/>
      <c r="IC209" s="33"/>
      <c r="ID209" s="33"/>
      <c r="IE209" s="33"/>
      <c r="IF209" s="33"/>
      <c r="IG209" s="33"/>
      <c r="IH209" s="33"/>
      <c r="II209" s="33"/>
      <c r="IJ209" s="33"/>
      <c r="IK209" s="33"/>
      <c r="IL209" s="33"/>
      <c r="IM209" s="33"/>
      <c r="IN209" s="33"/>
      <c r="IO209" s="33"/>
      <c r="IP209" s="33"/>
      <c r="IQ209" s="33"/>
      <c r="IR209" s="33"/>
      <c r="IS209" s="33"/>
      <c r="IT209" s="33"/>
      <c r="IU209" s="33"/>
      <c r="IV209" s="33"/>
      <c r="IW209" s="33"/>
      <c r="IX209" s="33"/>
      <c r="IY209" s="33"/>
      <c r="IZ209" s="33"/>
      <c r="JA209" s="33"/>
      <c r="JB209" s="33"/>
      <c r="JC209" s="33"/>
      <c r="JD209" s="33"/>
      <c r="JE209" s="33"/>
      <c r="JF209" s="33"/>
      <c r="JG209" s="33"/>
      <c r="JH209" s="33"/>
      <c r="JI209" s="33"/>
      <c r="JJ209" s="33"/>
      <c r="JK209" s="33"/>
      <c r="JL209" s="33"/>
      <c r="JM209" s="33"/>
      <c r="JN209" s="33"/>
      <c r="JO209" s="33"/>
      <c r="JP209" s="33"/>
      <c r="JQ209" s="33"/>
      <c r="JR209" s="33"/>
      <c r="JS209" s="33"/>
      <c r="JT209" s="33"/>
      <c r="JU209" s="33"/>
      <c r="JV209" s="33"/>
      <c r="JW209" s="33"/>
      <c r="JX209" s="33"/>
      <c r="JY209" s="33"/>
      <c r="JZ209" s="33"/>
      <c r="KA209" s="33"/>
      <c r="KB209" s="33"/>
      <c r="KC209" s="33"/>
      <c r="KD209" s="33"/>
      <c r="KE209" s="33"/>
      <c r="KF209" s="33"/>
      <c r="KG209" s="33"/>
      <c r="KH209" s="33"/>
      <c r="KI209" s="33"/>
    </row>
    <row r="210" spans="1:295" x14ac:dyDescent="0.2">
      <c r="A210" s="1"/>
      <c r="C210" s="33"/>
      <c r="D210" s="33"/>
      <c r="E210" s="33"/>
      <c r="F210" s="33"/>
      <c r="G210" s="33"/>
      <c r="H210" s="33"/>
      <c r="I210" s="33"/>
      <c r="J210" s="33"/>
      <c r="K210" s="33"/>
      <c r="L210" s="33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  <c r="AA210" s="33"/>
      <c r="AB210" s="33"/>
      <c r="AC210" s="33"/>
      <c r="AD210" s="33"/>
      <c r="AE210" s="33"/>
      <c r="AF210" s="33"/>
      <c r="AG210" s="33"/>
      <c r="AH210" s="33"/>
      <c r="AI210" s="33"/>
      <c r="AJ210" s="33"/>
      <c r="AK210" s="33"/>
      <c r="AL210" s="33"/>
      <c r="AM210" s="33"/>
      <c r="AN210" s="33"/>
      <c r="AO210" s="33"/>
      <c r="AP210" s="33"/>
      <c r="AQ210" s="33"/>
      <c r="AR210" s="33"/>
      <c r="AS210" s="33"/>
      <c r="AT210" s="33"/>
      <c r="AU210" s="33"/>
      <c r="AV210" s="33"/>
      <c r="AW210" s="33"/>
      <c r="AX210" s="33"/>
      <c r="AY210" s="33"/>
      <c r="AZ210" s="33"/>
      <c r="BA210" s="33"/>
      <c r="BB210" s="33"/>
      <c r="BC210" s="33"/>
      <c r="BD210" s="33"/>
      <c r="BE210" s="33"/>
      <c r="BF210" s="33"/>
      <c r="BG210" s="33"/>
      <c r="BH210" s="33"/>
      <c r="BI210" s="33"/>
      <c r="BJ210" s="33"/>
      <c r="BK210" s="33"/>
      <c r="BL210" s="33"/>
      <c r="BM210" s="33"/>
      <c r="BN210" s="33"/>
      <c r="BO210" s="33"/>
      <c r="BP210" s="33"/>
      <c r="BQ210" s="33"/>
      <c r="BR210" s="33"/>
      <c r="BS210" s="33"/>
      <c r="BT210" s="33"/>
      <c r="BU210" s="33"/>
      <c r="BV210" s="33"/>
      <c r="BW210" s="33"/>
      <c r="BX210" s="33"/>
      <c r="BY210" s="33"/>
      <c r="BZ210" s="33"/>
      <c r="CA210" s="33"/>
      <c r="CB210" s="33"/>
      <c r="CC210" s="33"/>
      <c r="CD210" s="33"/>
      <c r="CE210" s="33"/>
      <c r="CF210" s="33"/>
      <c r="CG210" s="33"/>
      <c r="CH210" s="33"/>
      <c r="CI210" s="33"/>
      <c r="CJ210" s="33"/>
      <c r="CK210" s="33"/>
      <c r="CL210" s="33"/>
      <c r="CM210" s="33"/>
      <c r="CN210" s="33"/>
      <c r="CO210" s="33"/>
      <c r="CP210" s="33"/>
      <c r="CQ210" s="33"/>
      <c r="CR210" s="33"/>
      <c r="CS210" s="33"/>
      <c r="CT210" s="33"/>
      <c r="CU210" s="33"/>
      <c r="CV210" s="33"/>
      <c r="CW210" s="33"/>
      <c r="CX210" s="33"/>
      <c r="CY210" s="33"/>
      <c r="CZ210" s="33"/>
      <c r="DA210" s="33"/>
      <c r="DB210" s="33"/>
      <c r="DC210" s="33"/>
      <c r="DD210" s="33"/>
      <c r="DE210" s="33"/>
      <c r="DF210" s="33"/>
      <c r="DG210" s="33"/>
      <c r="DH210" s="33"/>
      <c r="DI210" s="33"/>
      <c r="DJ210" s="33"/>
      <c r="DK210" s="33"/>
      <c r="DL210" s="33"/>
      <c r="DM210" s="33"/>
      <c r="DN210" s="33"/>
      <c r="DO210" s="33"/>
      <c r="DP210" s="33"/>
      <c r="DQ210" s="33"/>
      <c r="DR210" s="33"/>
      <c r="DS210" s="33"/>
      <c r="DT210" s="33"/>
      <c r="DU210" s="33"/>
      <c r="DV210" s="33"/>
      <c r="DW210" s="33"/>
      <c r="DX210" s="33"/>
      <c r="DY210" s="33"/>
      <c r="DZ210" s="33"/>
      <c r="EA210" s="33"/>
      <c r="EB210" s="33"/>
      <c r="EC210" s="33"/>
      <c r="ED210" s="33"/>
      <c r="EE210" s="33"/>
      <c r="EF210" s="33"/>
      <c r="EG210" s="33"/>
      <c r="EH210" s="33"/>
      <c r="EI210" s="33"/>
      <c r="EJ210" s="33"/>
      <c r="EK210" s="33"/>
      <c r="EL210" s="33"/>
      <c r="EM210" s="33"/>
      <c r="EN210" s="33"/>
      <c r="EO210" s="33"/>
      <c r="EP210" s="33"/>
      <c r="EQ210" s="33"/>
      <c r="ER210" s="33"/>
      <c r="ES210" s="47"/>
      <c r="ET210" s="33"/>
      <c r="EU210" s="33"/>
      <c r="EV210" s="33"/>
      <c r="EW210" s="33"/>
      <c r="EX210" s="33"/>
      <c r="EY210" s="33"/>
      <c r="EZ210" s="33"/>
      <c r="FA210" s="33"/>
      <c r="FB210" s="33"/>
      <c r="FC210" s="33"/>
      <c r="FD210" s="33"/>
      <c r="FE210" s="33"/>
      <c r="FF210" s="33"/>
      <c r="FG210" s="33"/>
      <c r="FH210" s="33"/>
      <c r="FI210" s="33"/>
      <c r="FJ210" s="33"/>
      <c r="FK210" s="33"/>
      <c r="FL210" s="33"/>
      <c r="FM210" s="33"/>
      <c r="FN210" s="33"/>
      <c r="FO210" s="33"/>
      <c r="FP210" s="33"/>
      <c r="FQ210" s="33"/>
      <c r="FR210" s="33"/>
      <c r="FS210" s="33"/>
      <c r="FT210" s="33"/>
      <c r="FU210" s="33"/>
      <c r="FV210" s="33"/>
      <c r="FW210" s="33"/>
      <c r="FX210" s="33"/>
      <c r="FY210" s="33"/>
      <c r="FZ210" s="33"/>
      <c r="GA210" s="33"/>
      <c r="GB210" s="33"/>
      <c r="GC210" s="33"/>
      <c r="GD210" s="33"/>
      <c r="GE210" s="33"/>
      <c r="GF210" s="33"/>
      <c r="GG210" s="33"/>
      <c r="GH210" s="33"/>
      <c r="GI210" s="33"/>
      <c r="GJ210" s="33"/>
      <c r="GK210" s="33"/>
      <c r="GL210" s="33"/>
      <c r="GM210" s="33"/>
      <c r="GN210" s="33"/>
      <c r="GO210" s="33"/>
      <c r="GP210" s="33"/>
      <c r="GQ210" s="33"/>
      <c r="GR210" s="33"/>
      <c r="GS210" s="33"/>
      <c r="GT210" s="33"/>
      <c r="GU210" s="33"/>
      <c r="GV210" s="33"/>
      <c r="GW210" s="33"/>
      <c r="GX210" s="33"/>
      <c r="GY210" s="33"/>
      <c r="GZ210" s="33"/>
      <c r="HA210" s="33"/>
      <c r="HB210" s="33"/>
      <c r="HC210" s="33"/>
      <c r="HD210" s="33"/>
      <c r="HE210" s="33"/>
      <c r="HF210" s="33"/>
      <c r="HG210" s="33"/>
      <c r="HH210" s="33"/>
      <c r="HI210" s="33"/>
      <c r="HJ210" s="33"/>
      <c r="HK210" s="33"/>
      <c r="HL210" s="33"/>
      <c r="HM210" s="33"/>
      <c r="HN210" s="33"/>
      <c r="HO210" s="33"/>
      <c r="HP210" s="33"/>
      <c r="HQ210" s="33"/>
      <c r="HR210" s="33"/>
      <c r="HS210" s="33"/>
      <c r="HT210" s="33"/>
      <c r="HU210" s="33"/>
      <c r="HV210" s="33"/>
      <c r="HW210" s="33"/>
      <c r="HX210" s="33"/>
      <c r="HY210" s="33"/>
      <c r="HZ210" s="33"/>
      <c r="IA210" s="33"/>
      <c r="IB210" s="33"/>
      <c r="IC210" s="33"/>
      <c r="ID210" s="33"/>
      <c r="IE210" s="33"/>
      <c r="IF210" s="33"/>
      <c r="IG210" s="33"/>
      <c r="IH210" s="33"/>
      <c r="II210" s="33"/>
      <c r="IJ210" s="33"/>
      <c r="IK210" s="33"/>
      <c r="IL210" s="33"/>
      <c r="IM210" s="33"/>
      <c r="IN210" s="33"/>
      <c r="IO210" s="33"/>
      <c r="IP210" s="33"/>
      <c r="IQ210" s="33"/>
      <c r="IR210" s="33"/>
      <c r="IS210" s="33"/>
      <c r="IT210" s="33"/>
      <c r="IU210" s="33"/>
      <c r="IV210" s="33"/>
      <c r="IW210" s="33"/>
      <c r="IX210" s="33"/>
      <c r="IY210" s="33"/>
      <c r="IZ210" s="33"/>
      <c r="JA210" s="33"/>
      <c r="JB210" s="33"/>
      <c r="JC210" s="33"/>
      <c r="JD210" s="33"/>
      <c r="JE210" s="33"/>
      <c r="JF210" s="33"/>
      <c r="JG210" s="33"/>
      <c r="JH210" s="33"/>
      <c r="JI210" s="33"/>
      <c r="JJ210" s="33"/>
      <c r="JK210" s="33"/>
      <c r="JL210" s="33"/>
      <c r="JM210" s="33"/>
      <c r="JN210" s="33"/>
      <c r="JO210" s="33"/>
      <c r="JP210" s="33"/>
      <c r="JQ210" s="33"/>
      <c r="JR210" s="33"/>
      <c r="JS210" s="33"/>
      <c r="JT210" s="33"/>
      <c r="JU210" s="33"/>
      <c r="JV210" s="33"/>
      <c r="JW210" s="33"/>
      <c r="JX210" s="33"/>
      <c r="JY210" s="33"/>
      <c r="JZ210" s="33"/>
      <c r="KA210" s="33"/>
      <c r="KB210" s="33"/>
      <c r="KC210" s="33"/>
      <c r="KD210" s="33"/>
      <c r="KE210" s="33"/>
      <c r="KF210" s="33"/>
      <c r="KG210" s="33"/>
      <c r="KH210" s="33"/>
      <c r="KI210" s="33"/>
    </row>
    <row r="211" spans="1:295" x14ac:dyDescent="0.2">
      <c r="A211" s="1"/>
      <c r="C211" s="33"/>
      <c r="D211" s="33"/>
      <c r="E211" s="33"/>
      <c r="F211" s="33"/>
      <c r="G211" s="33"/>
      <c r="H211" s="33"/>
      <c r="I211" s="33"/>
      <c r="J211" s="33"/>
      <c r="K211" s="33"/>
      <c r="L211" s="33"/>
      <c r="M211" s="33"/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  <c r="AA211" s="33"/>
      <c r="AB211" s="33"/>
      <c r="AC211" s="33"/>
      <c r="AD211" s="33"/>
      <c r="AE211" s="33"/>
      <c r="AF211" s="33"/>
      <c r="AG211" s="33"/>
      <c r="AH211" s="33"/>
      <c r="AI211" s="33"/>
      <c r="AJ211" s="33"/>
      <c r="AK211" s="33"/>
      <c r="AL211" s="33"/>
      <c r="AM211" s="33"/>
      <c r="AN211" s="33"/>
      <c r="AO211" s="33"/>
      <c r="AP211" s="33"/>
      <c r="AQ211" s="33"/>
      <c r="AR211" s="33"/>
      <c r="AS211" s="33"/>
      <c r="AT211" s="33"/>
      <c r="AU211" s="33"/>
      <c r="AV211" s="33"/>
      <c r="AW211" s="33"/>
      <c r="AX211" s="33"/>
      <c r="AY211" s="33"/>
      <c r="AZ211" s="33"/>
      <c r="BA211" s="33"/>
      <c r="BB211" s="33"/>
      <c r="BC211" s="33"/>
      <c r="BD211" s="33"/>
      <c r="BE211" s="33"/>
      <c r="BF211" s="33"/>
      <c r="BG211" s="33"/>
      <c r="BH211" s="33"/>
      <c r="BI211" s="33"/>
      <c r="BJ211" s="33"/>
      <c r="BK211" s="33"/>
      <c r="BL211" s="33"/>
      <c r="BM211" s="33"/>
      <c r="BN211" s="33"/>
      <c r="BO211" s="33"/>
      <c r="BP211" s="33"/>
      <c r="BQ211" s="33"/>
      <c r="BR211" s="33"/>
      <c r="BS211" s="33"/>
      <c r="BT211" s="33"/>
      <c r="BU211" s="33"/>
      <c r="BV211" s="33"/>
      <c r="BW211" s="33"/>
      <c r="BX211" s="33"/>
      <c r="BY211" s="33"/>
      <c r="BZ211" s="33"/>
      <c r="CA211" s="33"/>
      <c r="CB211" s="33"/>
      <c r="CC211" s="33"/>
      <c r="CD211" s="33"/>
      <c r="CE211" s="33"/>
      <c r="CF211" s="33"/>
      <c r="CG211" s="33"/>
      <c r="CH211" s="33"/>
      <c r="CI211" s="33"/>
      <c r="CJ211" s="33"/>
      <c r="CK211" s="33"/>
      <c r="CL211" s="33"/>
      <c r="CM211" s="33"/>
      <c r="CN211" s="33"/>
      <c r="CO211" s="33"/>
      <c r="CP211" s="33"/>
      <c r="CQ211" s="33"/>
      <c r="CR211" s="33"/>
      <c r="CS211" s="33"/>
      <c r="CT211" s="33"/>
      <c r="CU211" s="33"/>
      <c r="CV211" s="33"/>
      <c r="CW211" s="33"/>
      <c r="CX211" s="33"/>
      <c r="CY211" s="33"/>
      <c r="CZ211" s="33"/>
      <c r="DA211" s="33"/>
      <c r="DB211" s="33"/>
      <c r="DC211" s="33"/>
      <c r="DD211" s="33"/>
      <c r="DE211" s="33"/>
      <c r="DF211" s="33"/>
      <c r="DG211" s="33"/>
      <c r="DH211" s="33"/>
      <c r="DI211" s="33"/>
      <c r="DJ211" s="33"/>
      <c r="DK211" s="33"/>
      <c r="DL211" s="33"/>
      <c r="DM211" s="33"/>
      <c r="DN211" s="33"/>
      <c r="DO211" s="33"/>
      <c r="DP211" s="33"/>
      <c r="DQ211" s="33"/>
      <c r="DR211" s="33"/>
      <c r="DS211" s="33"/>
      <c r="DT211" s="33"/>
      <c r="DU211" s="33"/>
      <c r="DV211" s="33"/>
      <c r="DW211" s="33"/>
      <c r="DX211" s="33"/>
      <c r="DY211" s="33"/>
      <c r="DZ211" s="33"/>
      <c r="EA211" s="33"/>
      <c r="EB211" s="33"/>
      <c r="EC211" s="33"/>
      <c r="ED211" s="33"/>
      <c r="EE211" s="33"/>
      <c r="EF211" s="33"/>
      <c r="EG211" s="33"/>
      <c r="EH211" s="33"/>
      <c r="EI211" s="33"/>
      <c r="EJ211" s="33"/>
      <c r="EK211" s="33"/>
      <c r="EL211" s="33"/>
      <c r="EM211" s="33"/>
      <c r="EN211" s="33"/>
      <c r="EO211" s="33"/>
      <c r="EP211" s="33"/>
      <c r="EQ211" s="33"/>
      <c r="ER211" s="33"/>
      <c r="ES211" s="47"/>
      <c r="ET211" s="33"/>
      <c r="EU211" s="33"/>
      <c r="EV211" s="33"/>
      <c r="EW211" s="33"/>
      <c r="EX211" s="33"/>
      <c r="EY211" s="33"/>
      <c r="EZ211" s="33"/>
      <c r="FA211" s="33"/>
      <c r="FB211" s="33"/>
      <c r="FC211" s="33"/>
      <c r="FD211" s="33"/>
      <c r="FE211" s="33"/>
      <c r="FF211" s="33"/>
      <c r="FG211" s="33"/>
      <c r="FH211" s="33"/>
      <c r="FI211" s="33"/>
      <c r="FJ211" s="33"/>
      <c r="FK211" s="33"/>
      <c r="FL211" s="33"/>
      <c r="FM211" s="33"/>
      <c r="FN211" s="33"/>
      <c r="FO211" s="33"/>
      <c r="FP211" s="33"/>
      <c r="FQ211" s="33"/>
      <c r="FR211" s="33"/>
      <c r="FS211" s="33"/>
      <c r="FT211" s="33"/>
      <c r="FU211" s="33"/>
      <c r="FV211" s="33"/>
      <c r="FW211" s="33"/>
      <c r="FX211" s="33"/>
      <c r="FY211" s="33"/>
      <c r="FZ211" s="33"/>
      <c r="GA211" s="33"/>
      <c r="GB211" s="33"/>
      <c r="GC211" s="33"/>
      <c r="GD211" s="33"/>
      <c r="GE211" s="33"/>
      <c r="GF211" s="33"/>
      <c r="GG211" s="33"/>
      <c r="GH211" s="33"/>
      <c r="GI211" s="33"/>
      <c r="GJ211" s="33"/>
      <c r="GK211" s="33"/>
      <c r="GL211" s="33"/>
      <c r="GM211" s="33"/>
      <c r="GN211" s="33"/>
      <c r="GO211" s="33"/>
      <c r="GP211" s="33"/>
      <c r="GQ211" s="33"/>
      <c r="GR211" s="33"/>
      <c r="GS211" s="33"/>
      <c r="GT211" s="33"/>
      <c r="GU211" s="33"/>
      <c r="GV211" s="33"/>
      <c r="GW211" s="33"/>
      <c r="GX211" s="33"/>
      <c r="GY211" s="33"/>
      <c r="GZ211" s="33"/>
      <c r="HA211" s="33"/>
      <c r="HB211" s="33"/>
      <c r="HC211" s="33"/>
      <c r="HD211" s="33"/>
      <c r="HE211" s="33"/>
      <c r="HF211" s="33"/>
      <c r="HG211" s="33"/>
      <c r="HH211" s="33"/>
      <c r="HI211" s="33"/>
      <c r="HJ211" s="33"/>
      <c r="HK211" s="33"/>
      <c r="HL211" s="33"/>
      <c r="HM211" s="33"/>
      <c r="HN211" s="33"/>
      <c r="HO211" s="33"/>
      <c r="HP211" s="33"/>
      <c r="HQ211" s="33"/>
      <c r="HR211" s="33"/>
      <c r="HS211" s="33"/>
      <c r="HT211" s="33"/>
      <c r="HU211" s="33"/>
      <c r="HV211" s="33"/>
      <c r="HW211" s="33"/>
      <c r="HX211" s="33"/>
      <c r="HY211" s="33"/>
      <c r="HZ211" s="33"/>
      <c r="IA211" s="33"/>
      <c r="IB211" s="33"/>
      <c r="IC211" s="33"/>
      <c r="ID211" s="33"/>
      <c r="IE211" s="33"/>
      <c r="IF211" s="33"/>
      <c r="IG211" s="33"/>
      <c r="IH211" s="33"/>
      <c r="II211" s="33"/>
      <c r="IJ211" s="33"/>
      <c r="IK211" s="33"/>
      <c r="IL211" s="33"/>
      <c r="IM211" s="33"/>
      <c r="IN211" s="33"/>
      <c r="IO211" s="33"/>
      <c r="IP211" s="33"/>
      <c r="IQ211" s="33"/>
      <c r="IR211" s="33"/>
      <c r="IS211" s="33"/>
      <c r="IT211" s="33"/>
      <c r="IU211" s="33"/>
      <c r="IV211" s="33"/>
      <c r="IW211" s="33"/>
      <c r="IX211" s="33"/>
      <c r="IY211" s="33"/>
      <c r="IZ211" s="33"/>
      <c r="JA211" s="33"/>
      <c r="JB211" s="33"/>
      <c r="JC211" s="33"/>
      <c r="JD211" s="33"/>
      <c r="JE211" s="33"/>
      <c r="JF211" s="33"/>
      <c r="JG211" s="33"/>
      <c r="JH211" s="33"/>
      <c r="JI211" s="33"/>
      <c r="JJ211" s="33"/>
      <c r="JK211" s="33"/>
      <c r="JL211" s="33"/>
      <c r="JM211" s="33"/>
      <c r="JN211" s="33"/>
      <c r="JO211" s="33"/>
      <c r="JP211" s="33"/>
      <c r="JQ211" s="33"/>
      <c r="JR211" s="33"/>
      <c r="JS211" s="33"/>
      <c r="JT211" s="33"/>
      <c r="JU211" s="33"/>
      <c r="JV211" s="33"/>
      <c r="JW211" s="33"/>
      <c r="JX211" s="33"/>
      <c r="JY211" s="33"/>
      <c r="JZ211" s="33"/>
      <c r="KA211" s="33"/>
      <c r="KB211" s="33"/>
      <c r="KC211" s="33"/>
      <c r="KD211" s="33"/>
      <c r="KE211" s="33"/>
      <c r="KF211" s="33"/>
      <c r="KG211" s="33"/>
      <c r="KH211" s="33"/>
      <c r="KI211" s="33"/>
    </row>
    <row r="212" spans="1:295" x14ac:dyDescent="0.2">
      <c r="A212" s="1"/>
      <c r="C212" s="33"/>
      <c r="D212" s="33"/>
      <c r="E212" s="33"/>
      <c r="F212" s="33"/>
      <c r="G212" s="33"/>
      <c r="H212" s="33"/>
      <c r="I212" s="33"/>
      <c r="J212" s="33"/>
      <c r="K212" s="33"/>
      <c r="L212" s="33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  <c r="AA212" s="33"/>
      <c r="AB212" s="33"/>
      <c r="AC212" s="33"/>
      <c r="AD212" s="33"/>
      <c r="AE212" s="33"/>
      <c r="AF212" s="33"/>
      <c r="AG212" s="33"/>
      <c r="AH212" s="33"/>
      <c r="AI212" s="33"/>
      <c r="AJ212" s="33"/>
      <c r="AK212" s="33"/>
      <c r="AL212" s="33"/>
      <c r="AM212" s="33"/>
      <c r="AN212" s="33"/>
      <c r="AO212" s="33"/>
      <c r="AP212" s="33"/>
      <c r="AQ212" s="33"/>
      <c r="AR212" s="33"/>
      <c r="AS212" s="33"/>
      <c r="AT212" s="33"/>
      <c r="AU212" s="33"/>
      <c r="AV212" s="33"/>
      <c r="AW212" s="33"/>
      <c r="AX212" s="33"/>
      <c r="AY212" s="33"/>
      <c r="AZ212" s="33"/>
      <c r="BA212" s="33"/>
      <c r="BB212" s="33"/>
      <c r="BC212" s="33"/>
      <c r="BD212" s="33"/>
      <c r="BE212" s="33"/>
      <c r="BF212" s="33"/>
      <c r="BG212" s="33"/>
      <c r="BH212" s="33"/>
      <c r="BI212" s="33"/>
      <c r="BJ212" s="33"/>
      <c r="BK212" s="33"/>
      <c r="BL212" s="33"/>
      <c r="BM212" s="33"/>
      <c r="BN212" s="33"/>
      <c r="BO212" s="33"/>
      <c r="BP212" s="33"/>
      <c r="BQ212" s="33"/>
      <c r="BR212" s="33"/>
      <c r="BS212" s="33"/>
      <c r="BT212" s="33"/>
      <c r="BU212" s="33"/>
      <c r="BV212" s="33"/>
      <c r="BW212" s="33"/>
      <c r="BX212" s="33"/>
      <c r="BY212" s="33"/>
      <c r="BZ212" s="33"/>
      <c r="CA212" s="33"/>
      <c r="CB212" s="33"/>
      <c r="CC212" s="33"/>
      <c r="CD212" s="33"/>
      <c r="CE212" s="33"/>
      <c r="CF212" s="33"/>
      <c r="CG212" s="33"/>
      <c r="CH212" s="33"/>
      <c r="CI212" s="33"/>
      <c r="CJ212" s="33"/>
      <c r="CK212" s="33"/>
      <c r="CL212" s="33"/>
      <c r="CM212" s="33"/>
      <c r="CN212" s="33"/>
      <c r="CO212" s="33"/>
      <c r="CP212" s="33"/>
      <c r="CQ212" s="33"/>
      <c r="CR212" s="33"/>
      <c r="CS212" s="33"/>
      <c r="CT212" s="33"/>
      <c r="CU212" s="33"/>
      <c r="CV212" s="33"/>
      <c r="CW212" s="33"/>
      <c r="CX212" s="33"/>
      <c r="CY212" s="33"/>
      <c r="CZ212" s="33"/>
      <c r="DA212" s="33"/>
      <c r="DB212" s="33"/>
      <c r="DC212" s="33"/>
      <c r="DD212" s="33"/>
      <c r="DE212" s="33"/>
      <c r="DF212" s="33"/>
      <c r="DG212" s="33"/>
      <c r="DH212" s="33"/>
      <c r="DI212" s="33"/>
      <c r="DJ212" s="33"/>
      <c r="DK212" s="33"/>
      <c r="DL212" s="33"/>
      <c r="DM212" s="33"/>
      <c r="DN212" s="33"/>
      <c r="DO212" s="33"/>
      <c r="DP212" s="33"/>
      <c r="DQ212" s="33"/>
      <c r="DR212" s="33"/>
      <c r="DS212" s="33"/>
      <c r="DT212" s="33"/>
      <c r="DU212" s="33"/>
      <c r="DV212" s="33"/>
      <c r="DW212" s="33"/>
      <c r="DX212" s="33"/>
      <c r="DY212" s="33"/>
      <c r="DZ212" s="33"/>
      <c r="EA212" s="33"/>
      <c r="EB212" s="33"/>
      <c r="EC212" s="33"/>
      <c r="ED212" s="33"/>
      <c r="EE212" s="33"/>
      <c r="EF212" s="33"/>
      <c r="EG212" s="33"/>
      <c r="EH212" s="33"/>
      <c r="EI212" s="33"/>
      <c r="EJ212" s="33"/>
      <c r="EK212" s="33"/>
      <c r="EL212" s="33"/>
      <c r="EM212" s="33"/>
      <c r="EN212" s="33"/>
      <c r="EO212" s="33"/>
      <c r="EP212" s="33"/>
      <c r="EQ212" s="33"/>
      <c r="ER212" s="33"/>
      <c r="ES212" s="47"/>
      <c r="ET212" s="33"/>
      <c r="EU212" s="33"/>
      <c r="EV212" s="33"/>
      <c r="EW212" s="33"/>
      <c r="EX212" s="33"/>
      <c r="EY212" s="33"/>
      <c r="EZ212" s="33"/>
      <c r="FA212" s="33"/>
      <c r="FB212" s="33"/>
      <c r="FC212" s="33"/>
      <c r="FD212" s="33"/>
      <c r="FE212" s="33"/>
      <c r="FF212" s="33"/>
      <c r="FG212" s="33"/>
      <c r="FH212" s="33"/>
      <c r="FI212" s="33"/>
      <c r="FJ212" s="33"/>
      <c r="FK212" s="33"/>
      <c r="FL212" s="33"/>
      <c r="FM212" s="33"/>
      <c r="FN212" s="33"/>
      <c r="FO212" s="33"/>
      <c r="FP212" s="33"/>
      <c r="FQ212" s="33"/>
      <c r="FR212" s="33"/>
      <c r="FS212" s="33"/>
      <c r="FT212" s="33"/>
      <c r="FU212" s="33"/>
      <c r="FV212" s="33"/>
      <c r="FW212" s="33"/>
      <c r="FX212" s="33"/>
      <c r="FY212" s="33"/>
      <c r="FZ212" s="33"/>
      <c r="GA212" s="33"/>
      <c r="GB212" s="33"/>
      <c r="GC212" s="33"/>
      <c r="GD212" s="33"/>
      <c r="GE212" s="33"/>
      <c r="GF212" s="33"/>
      <c r="GG212" s="33"/>
      <c r="GH212" s="33"/>
      <c r="GI212" s="33"/>
      <c r="GJ212" s="33"/>
      <c r="GK212" s="33"/>
      <c r="GL212" s="33"/>
      <c r="GM212" s="33"/>
      <c r="GN212" s="33"/>
      <c r="GO212" s="33"/>
      <c r="GP212" s="33"/>
      <c r="GQ212" s="33"/>
      <c r="GR212" s="33"/>
      <c r="GS212" s="33"/>
      <c r="GT212" s="33"/>
      <c r="GU212" s="33"/>
      <c r="GV212" s="33"/>
      <c r="GW212" s="33"/>
      <c r="GX212" s="33"/>
      <c r="GY212" s="33"/>
      <c r="GZ212" s="33"/>
      <c r="HA212" s="33"/>
      <c r="HB212" s="33"/>
      <c r="HC212" s="33"/>
      <c r="HD212" s="33"/>
      <c r="HE212" s="33"/>
      <c r="HF212" s="33"/>
      <c r="HG212" s="33"/>
      <c r="HH212" s="33"/>
      <c r="HI212" s="33"/>
      <c r="HJ212" s="33"/>
      <c r="HK212" s="33"/>
      <c r="HL212" s="33"/>
      <c r="HM212" s="33"/>
      <c r="HN212" s="33"/>
      <c r="HO212" s="33"/>
      <c r="HP212" s="33"/>
      <c r="HQ212" s="33"/>
      <c r="HR212" s="33"/>
      <c r="HS212" s="33"/>
      <c r="HT212" s="33"/>
      <c r="HU212" s="33"/>
      <c r="HV212" s="33"/>
      <c r="HW212" s="33"/>
      <c r="HX212" s="33"/>
      <c r="HY212" s="33"/>
      <c r="HZ212" s="33"/>
      <c r="IA212" s="33"/>
      <c r="IB212" s="33"/>
      <c r="IC212" s="33"/>
      <c r="ID212" s="33"/>
      <c r="IE212" s="33"/>
      <c r="IF212" s="33"/>
      <c r="IG212" s="33"/>
      <c r="IH212" s="33"/>
      <c r="II212" s="33"/>
      <c r="IJ212" s="33"/>
      <c r="IK212" s="33"/>
      <c r="IL212" s="33"/>
      <c r="IM212" s="33"/>
      <c r="IN212" s="33"/>
      <c r="IO212" s="33"/>
      <c r="IP212" s="33"/>
      <c r="IQ212" s="33"/>
      <c r="IR212" s="33"/>
      <c r="IS212" s="33"/>
      <c r="IT212" s="33"/>
      <c r="IU212" s="33"/>
      <c r="IV212" s="33"/>
      <c r="IW212" s="33"/>
      <c r="IX212" s="33"/>
      <c r="IY212" s="33"/>
      <c r="IZ212" s="33"/>
      <c r="JA212" s="33"/>
      <c r="JB212" s="33"/>
      <c r="JC212" s="33"/>
      <c r="JD212" s="33"/>
      <c r="JE212" s="33"/>
      <c r="JF212" s="33"/>
      <c r="JG212" s="33"/>
      <c r="JH212" s="33"/>
      <c r="JI212" s="33"/>
      <c r="JJ212" s="33"/>
      <c r="JK212" s="33"/>
      <c r="JL212" s="33"/>
      <c r="JM212" s="33"/>
      <c r="JN212" s="33"/>
      <c r="JO212" s="33"/>
      <c r="JP212" s="33"/>
      <c r="JQ212" s="33"/>
      <c r="JR212" s="33"/>
      <c r="JS212" s="33"/>
      <c r="JT212" s="33"/>
      <c r="JU212" s="33"/>
      <c r="JV212" s="33"/>
      <c r="JW212" s="33"/>
      <c r="JX212" s="33"/>
      <c r="JY212" s="33"/>
      <c r="JZ212" s="33"/>
      <c r="KA212" s="33"/>
      <c r="KB212" s="33"/>
      <c r="KC212" s="33"/>
      <c r="KD212" s="33"/>
      <c r="KE212" s="33"/>
      <c r="KF212" s="33"/>
      <c r="KG212" s="33"/>
      <c r="KH212" s="33"/>
      <c r="KI212" s="33"/>
    </row>
    <row r="213" spans="1:295" x14ac:dyDescent="0.2">
      <c r="A213" s="1"/>
      <c r="C213" s="33"/>
      <c r="D213" s="33"/>
      <c r="E213" s="33"/>
      <c r="F213" s="33"/>
      <c r="G213" s="33"/>
      <c r="H213" s="33"/>
      <c r="I213" s="33"/>
      <c r="J213" s="33"/>
      <c r="K213" s="33"/>
      <c r="L213" s="33"/>
      <c r="M213" s="33"/>
      <c r="N213" s="33"/>
      <c r="O213" s="33"/>
      <c r="P213" s="33"/>
      <c r="Q213" s="33"/>
      <c r="R213" s="33"/>
      <c r="S213" s="33"/>
      <c r="T213" s="33"/>
      <c r="U213" s="33"/>
      <c r="V213" s="33"/>
      <c r="W213" s="33"/>
      <c r="X213" s="33"/>
      <c r="Y213" s="33"/>
      <c r="Z213" s="33"/>
      <c r="AA213" s="33"/>
      <c r="AB213" s="33"/>
      <c r="AC213" s="33"/>
      <c r="AD213" s="33"/>
      <c r="AE213" s="33"/>
      <c r="AF213" s="33"/>
      <c r="AG213" s="33"/>
      <c r="AH213" s="33"/>
      <c r="AI213" s="33"/>
      <c r="AJ213" s="33"/>
      <c r="AK213" s="33"/>
      <c r="AL213" s="33"/>
      <c r="AM213" s="33"/>
      <c r="AN213" s="33"/>
      <c r="AO213" s="33"/>
      <c r="AP213" s="33"/>
      <c r="AQ213" s="33"/>
      <c r="AR213" s="33"/>
      <c r="AS213" s="33"/>
      <c r="AT213" s="33"/>
      <c r="AU213" s="33"/>
      <c r="AV213" s="33"/>
      <c r="AW213" s="33"/>
      <c r="AX213" s="33"/>
      <c r="AY213" s="33"/>
      <c r="AZ213" s="33"/>
      <c r="BA213" s="33"/>
      <c r="BB213" s="33"/>
      <c r="BC213" s="33"/>
      <c r="BD213" s="33"/>
      <c r="BE213" s="33"/>
      <c r="BF213" s="33"/>
      <c r="BG213" s="33"/>
      <c r="BH213" s="33"/>
      <c r="BI213" s="33"/>
      <c r="BJ213" s="33"/>
      <c r="BK213" s="33"/>
      <c r="BL213" s="33"/>
      <c r="BM213" s="33"/>
      <c r="BN213" s="33"/>
      <c r="BO213" s="33"/>
      <c r="BP213" s="33"/>
      <c r="BQ213" s="33"/>
      <c r="BR213" s="33"/>
      <c r="BS213" s="33"/>
      <c r="BT213" s="33"/>
      <c r="BU213" s="33"/>
      <c r="BV213" s="33"/>
      <c r="BW213" s="33"/>
      <c r="BX213" s="33"/>
      <c r="BY213" s="33"/>
      <c r="BZ213" s="33"/>
      <c r="CA213" s="33"/>
      <c r="CB213" s="33"/>
      <c r="CC213" s="33"/>
      <c r="CD213" s="33"/>
      <c r="CE213" s="33"/>
      <c r="CF213" s="33"/>
      <c r="CG213" s="33"/>
      <c r="CH213" s="33"/>
      <c r="CI213" s="33"/>
      <c r="CJ213" s="33"/>
      <c r="CK213" s="33"/>
      <c r="CL213" s="33"/>
      <c r="CM213" s="33"/>
      <c r="CN213" s="33"/>
      <c r="CO213" s="33"/>
      <c r="CP213" s="33"/>
      <c r="CQ213" s="33"/>
      <c r="CR213" s="33"/>
      <c r="CS213" s="33"/>
      <c r="CT213" s="33"/>
      <c r="CU213" s="33"/>
      <c r="CV213" s="33"/>
      <c r="CW213" s="33"/>
      <c r="CX213" s="33"/>
      <c r="CY213" s="33"/>
      <c r="CZ213" s="33"/>
      <c r="DA213" s="33"/>
      <c r="DB213" s="33"/>
      <c r="DC213" s="33"/>
      <c r="DD213" s="33"/>
      <c r="DE213" s="33"/>
      <c r="DF213" s="33"/>
      <c r="DG213" s="33"/>
      <c r="DH213" s="33"/>
      <c r="DI213" s="33"/>
      <c r="DJ213" s="33"/>
      <c r="DK213" s="33"/>
      <c r="DL213" s="33"/>
      <c r="DM213" s="33"/>
      <c r="DN213" s="33"/>
      <c r="DO213" s="33"/>
      <c r="DP213" s="33"/>
      <c r="DQ213" s="33"/>
      <c r="DR213" s="33"/>
      <c r="DS213" s="33"/>
      <c r="DT213" s="33"/>
      <c r="DU213" s="33"/>
      <c r="DV213" s="33"/>
      <c r="DW213" s="33"/>
      <c r="DX213" s="33"/>
      <c r="DY213" s="33"/>
      <c r="DZ213" s="33"/>
      <c r="EA213" s="33"/>
      <c r="EB213" s="33"/>
      <c r="EC213" s="33"/>
      <c r="ED213" s="33"/>
      <c r="EE213" s="33"/>
      <c r="EF213" s="33"/>
      <c r="EG213" s="33"/>
      <c r="EH213" s="33"/>
      <c r="EI213" s="33"/>
      <c r="EJ213" s="33"/>
      <c r="EK213" s="33"/>
      <c r="EL213" s="33"/>
      <c r="EM213" s="33"/>
      <c r="EN213" s="33"/>
      <c r="EO213" s="33"/>
      <c r="EP213" s="33"/>
      <c r="EQ213" s="33"/>
      <c r="ER213" s="33"/>
      <c r="ES213" s="47"/>
      <c r="ET213" s="33"/>
      <c r="EU213" s="33"/>
      <c r="EV213" s="33"/>
      <c r="EW213" s="33"/>
      <c r="EX213" s="33"/>
      <c r="EY213" s="33"/>
      <c r="EZ213" s="33"/>
      <c r="FA213" s="33"/>
      <c r="FB213" s="33"/>
      <c r="FC213" s="33"/>
      <c r="FD213" s="33"/>
      <c r="FE213" s="33"/>
      <c r="FF213" s="33"/>
      <c r="FG213" s="33"/>
      <c r="FH213" s="33"/>
      <c r="FI213" s="33"/>
      <c r="FJ213" s="33"/>
      <c r="FK213" s="33"/>
      <c r="FL213" s="33"/>
      <c r="FM213" s="33"/>
      <c r="FN213" s="33"/>
      <c r="FO213" s="33"/>
      <c r="FP213" s="33"/>
      <c r="FQ213" s="33"/>
      <c r="FR213" s="33"/>
      <c r="FS213" s="33"/>
      <c r="FT213" s="33"/>
      <c r="FU213" s="33"/>
      <c r="FV213" s="33"/>
      <c r="FW213" s="33"/>
      <c r="FX213" s="33"/>
      <c r="FY213" s="33"/>
      <c r="FZ213" s="33"/>
      <c r="GA213" s="33"/>
      <c r="GB213" s="33"/>
      <c r="GC213" s="33"/>
      <c r="GD213" s="33"/>
      <c r="GE213" s="33"/>
      <c r="GF213" s="33"/>
      <c r="GG213" s="33"/>
      <c r="GH213" s="33"/>
      <c r="GI213" s="33"/>
      <c r="GJ213" s="33"/>
      <c r="GK213" s="33"/>
      <c r="GL213" s="33"/>
      <c r="GM213" s="33"/>
      <c r="GN213" s="33"/>
      <c r="GO213" s="33"/>
      <c r="GP213" s="33"/>
      <c r="GQ213" s="33"/>
      <c r="GR213" s="33"/>
      <c r="GS213" s="33"/>
      <c r="GT213" s="33"/>
      <c r="GU213" s="33"/>
      <c r="GV213" s="33"/>
      <c r="GW213" s="33"/>
      <c r="GX213" s="33"/>
      <c r="GY213" s="33"/>
      <c r="GZ213" s="33"/>
      <c r="HA213" s="33"/>
      <c r="HB213" s="33"/>
      <c r="HC213" s="33"/>
      <c r="HD213" s="33"/>
      <c r="HE213" s="33"/>
      <c r="HF213" s="33"/>
      <c r="HG213" s="33"/>
      <c r="HH213" s="33"/>
      <c r="HI213" s="33"/>
      <c r="HJ213" s="33"/>
      <c r="HK213" s="33"/>
      <c r="HL213" s="33"/>
      <c r="HM213" s="33"/>
      <c r="HN213" s="33"/>
      <c r="HO213" s="33"/>
      <c r="HP213" s="33"/>
      <c r="HQ213" s="33"/>
      <c r="HR213" s="33"/>
      <c r="HS213" s="33"/>
      <c r="HT213" s="33"/>
      <c r="HU213" s="33"/>
      <c r="HV213" s="33"/>
      <c r="HW213" s="33"/>
      <c r="HX213" s="33"/>
      <c r="HY213" s="33"/>
      <c r="HZ213" s="33"/>
      <c r="IA213" s="33"/>
      <c r="IB213" s="33"/>
      <c r="IC213" s="33"/>
      <c r="ID213" s="33"/>
      <c r="IE213" s="33"/>
      <c r="IF213" s="33"/>
      <c r="IG213" s="33"/>
      <c r="IH213" s="33"/>
      <c r="II213" s="33"/>
      <c r="IJ213" s="33"/>
      <c r="IK213" s="33"/>
      <c r="IL213" s="33"/>
      <c r="IM213" s="33"/>
      <c r="IN213" s="33"/>
      <c r="IO213" s="33"/>
      <c r="IP213" s="33"/>
      <c r="IQ213" s="33"/>
      <c r="IR213" s="33"/>
      <c r="IS213" s="33"/>
      <c r="IT213" s="33"/>
      <c r="IU213" s="33"/>
      <c r="IV213" s="33"/>
      <c r="IW213" s="33"/>
      <c r="IX213" s="33"/>
      <c r="IY213" s="33"/>
      <c r="IZ213" s="33"/>
      <c r="JA213" s="33"/>
      <c r="JB213" s="33"/>
      <c r="JC213" s="33"/>
      <c r="JD213" s="33"/>
      <c r="JE213" s="33"/>
      <c r="JF213" s="33"/>
      <c r="JG213" s="33"/>
      <c r="JH213" s="33"/>
      <c r="JI213" s="33"/>
      <c r="JJ213" s="33"/>
      <c r="JK213" s="33"/>
      <c r="JL213" s="33"/>
      <c r="JM213" s="33"/>
      <c r="JN213" s="33"/>
      <c r="JO213" s="33"/>
      <c r="JP213" s="33"/>
      <c r="JQ213" s="33"/>
      <c r="JR213" s="33"/>
      <c r="JS213" s="33"/>
      <c r="JT213" s="33"/>
      <c r="JU213" s="33"/>
      <c r="JV213" s="33"/>
      <c r="JW213" s="33"/>
      <c r="JX213" s="33"/>
      <c r="JY213" s="33"/>
      <c r="JZ213" s="33"/>
      <c r="KA213" s="33"/>
      <c r="KB213" s="33"/>
      <c r="KC213" s="33"/>
      <c r="KD213" s="33"/>
      <c r="KE213" s="33"/>
      <c r="KF213" s="33"/>
      <c r="KG213" s="33"/>
      <c r="KH213" s="33"/>
      <c r="KI213" s="33"/>
    </row>
    <row r="214" spans="1:295" x14ac:dyDescent="0.2">
      <c r="A214" s="1"/>
      <c r="C214" s="33"/>
      <c r="D214" s="33"/>
      <c r="E214" s="33"/>
      <c r="F214" s="33"/>
      <c r="G214" s="33"/>
      <c r="H214" s="33"/>
      <c r="I214" s="33"/>
      <c r="J214" s="33"/>
      <c r="K214" s="33"/>
      <c r="L214" s="33"/>
      <c r="M214" s="33"/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  <c r="AA214" s="33"/>
      <c r="AB214" s="33"/>
      <c r="AC214" s="33"/>
      <c r="AD214" s="33"/>
      <c r="AE214" s="33"/>
      <c r="AF214" s="33"/>
      <c r="AG214" s="33"/>
      <c r="AH214" s="33"/>
      <c r="AI214" s="33"/>
      <c r="AJ214" s="33"/>
      <c r="AK214" s="33"/>
      <c r="AL214" s="33"/>
      <c r="AM214" s="33"/>
      <c r="AN214" s="33"/>
      <c r="AO214" s="33"/>
      <c r="AP214" s="33"/>
      <c r="AQ214" s="33"/>
      <c r="AR214" s="33"/>
      <c r="AS214" s="33"/>
      <c r="AT214" s="33"/>
      <c r="AU214" s="33"/>
      <c r="AV214" s="33"/>
      <c r="AW214" s="33"/>
      <c r="AX214" s="33"/>
      <c r="AY214" s="33"/>
      <c r="AZ214" s="33"/>
      <c r="BA214" s="33"/>
      <c r="BB214" s="33"/>
      <c r="BC214" s="33"/>
      <c r="BD214" s="33"/>
      <c r="BE214" s="33"/>
      <c r="BF214" s="33"/>
      <c r="BG214" s="33"/>
      <c r="BH214" s="33"/>
      <c r="BI214" s="33"/>
      <c r="BJ214" s="33"/>
      <c r="BK214" s="33"/>
      <c r="BL214" s="33"/>
      <c r="BM214" s="33"/>
      <c r="BN214" s="33"/>
      <c r="BO214" s="33"/>
      <c r="BP214" s="33"/>
      <c r="BQ214" s="33"/>
      <c r="BR214" s="33"/>
      <c r="BS214" s="33"/>
      <c r="BT214" s="33"/>
      <c r="BU214" s="33"/>
      <c r="BV214" s="33"/>
      <c r="BW214" s="33"/>
      <c r="BX214" s="33"/>
      <c r="BY214" s="33"/>
      <c r="BZ214" s="33"/>
      <c r="CA214" s="33"/>
      <c r="CB214" s="33"/>
      <c r="CC214" s="33"/>
      <c r="CD214" s="33"/>
      <c r="CE214" s="33"/>
      <c r="CF214" s="33"/>
      <c r="CG214" s="33"/>
      <c r="CH214" s="33"/>
      <c r="CI214" s="33"/>
      <c r="CJ214" s="33"/>
      <c r="CK214" s="33"/>
      <c r="CL214" s="33"/>
      <c r="CM214" s="33"/>
      <c r="CN214" s="33"/>
      <c r="CO214" s="33"/>
      <c r="CP214" s="33"/>
      <c r="CQ214" s="33"/>
      <c r="CR214" s="33"/>
      <c r="CS214" s="33"/>
      <c r="CT214" s="33"/>
      <c r="CU214" s="33"/>
      <c r="CV214" s="33"/>
      <c r="CW214" s="33"/>
      <c r="CX214" s="33"/>
      <c r="CY214" s="33"/>
      <c r="CZ214" s="33"/>
      <c r="DA214" s="33"/>
      <c r="DB214" s="33"/>
      <c r="DC214" s="33"/>
      <c r="DD214" s="33"/>
      <c r="DE214" s="33"/>
      <c r="DF214" s="33"/>
      <c r="DG214" s="33"/>
      <c r="DH214" s="33"/>
      <c r="DI214" s="33"/>
      <c r="DJ214" s="33"/>
      <c r="DK214" s="33"/>
      <c r="DL214" s="33"/>
      <c r="DM214" s="33"/>
      <c r="DN214" s="33"/>
      <c r="DO214" s="33"/>
      <c r="DP214" s="33"/>
      <c r="DQ214" s="33"/>
      <c r="DR214" s="33"/>
      <c r="DS214" s="33"/>
      <c r="DT214" s="33"/>
      <c r="DU214" s="33"/>
      <c r="DV214" s="33"/>
      <c r="DW214" s="33"/>
      <c r="DX214" s="33"/>
      <c r="DY214" s="33"/>
      <c r="DZ214" s="33"/>
      <c r="EA214" s="33"/>
      <c r="EB214" s="33"/>
      <c r="EC214" s="33"/>
      <c r="ED214" s="33"/>
      <c r="EE214" s="33"/>
      <c r="EF214" s="33"/>
      <c r="EG214" s="33"/>
      <c r="EH214" s="33"/>
      <c r="EI214" s="33"/>
      <c r="EJ214" s="33"/>
      <c r="EK214" s="33"/>
      <c r="EL214" s="33"/>
      <c r="EM214" s="33"/>
      <c r="EN214" s="33"/>
      <c r="EO214" s="33"/>
      <c r="EP214" s="33"/>
      <c r="EQ214" s="33"/>
      <c r="ER214" s="33"/>
      <c r="ES214" s="47"/>
      <c r="ET214" s="33"/>
      <c r="EU214" s="33"/>
      <c r="EV214" s="33"/>
      <c r="EW214" s="33"/>
      <c r="EX214" s="33"/>
      <c r="EY214" s="33"/>
      <c r="EZ214" s="33"/>
      <c r="FA214" s="33"/>
      <c r="FB214" s="33"/>
      <c r="FC214" s="33"/>
      <c r="FD214" s="33"/>
      <c r="FE214" s="33"/>
      <c r="FF214" s="33"/>
      <c r="FG214" s="33"/>
      <c r="FH214" s="33"/>
      <c r="FI214" s="33"/>
      <c r="FJ214" s="33"/>
      <c r="FK214" s="33"/>
      <c r="FL214" s="33"/>
      <c r="FM214" s="33"/>
      <c r="FN214" s="33"/>
      <c r="FO214" s="33"/>
      <c r="FP214" s="33"/>
      <c r="FQ214" s="33"/>
      <c r="FR214" s="33"/>
      <c r="FS214" s="33"/>
      <c r="FT214" s="33"/>
      <c r="FU214" s="33"/>
      <c r="FV214" s="33"/>
      <c r="FW214" s="33"/>
      <c r="FX214" s="33"/>
      <c r="FY214" s="33"/>
      <c r="FZ214" s="33"/>
      <c r="GA214" s="33"/>
      <c r="GB214" s="33"/>
      <c r="GC214" s="33"/>
      <c r="GD214" s="33"/>
      <c r="GE214" s="33"/>
      <c r="GF214" s="33"/>
      <c r="GG214" s="33"/>
      <c r="GH214" s="33"/>
      <c r="GI214" s="33"/>
      <c r="GJ214" s="33"/>
      <c r="GK214" s="33"/>
      <c r="GL214" s="33"/>
      <c r="GM214" s="33"/>
      <c r="GN214" s="33"/>
      <c r="GO214" s="33"/>
      <c r="GP214" s="33"/>
      <c r="GQ214" s="33"/>
      <c r="GR214" s="33"/>
      <c r="GS214" s="33"/>
      <c r="GT214" s="33"/>
      <c r="GU214" s="33"/>
      <c r="GV214" s="33"/>
      <c r="GW214" s="33"/>
      <c r="GX214" s="33"/>
      <c r="GY214" s="33"/>
      <c r="GZ214" s="33"/>
      <c r="HA214" s="33"/>
      <c r="HB214" s="33"/>
      <c r="HC214" s="33"/>
      <c r="HD214" s="33"/>
      <c r="HE214" s="33"/>
      <c r="HF214" s="33"/>
      <c r="HG214" s="33"/>
      <c r="HH214" s="33"/>
      <c r="HI214" s="33"/>
      <c r="HJ214" s="33"/>
      <c r="HK214" s="33"/>
      <c r="HL214" s="33"/>
      <c r="HM214" s="33"/>
      <c r="HN214" s="33"/>
      <c r="HO214" s="33"/>
      <c r="HP214" s="33"/>
      <c r="HQ214" s="33"/>
      <c r="HR214" s="33"/>
      <c r="HS214" s="33"/>
      <c r="HT214" s="33"/>
      <c r="HU214" s="33"/>
      <c r="HV214" s="33"/>
      <c r="HW214" s="33"/>
      <c r="HX214" s="33"/>
      <c r="HY214" s="33"/>
      <c r="HZ214" s="33"/>
      <c r="IA214" s="33"/>
      <c r="IB214" s="33"/>
      <c r="IC214" s="33"/>
      <c r="ID214" s="33"/>
      <c r="IE214" s="33"/>
      <c r="IF214" s="33"/>
      <c r="IG214" s="33"/>
      <c r="IH214" s="33"/>
      <c r="II214" s="33"/>
      <c r="IJ214" s="33"/>
      <c r="IK214" s="33"/>
      <c r="IL214" s="33"/>
      <c r="IM214" s="33"/>
      <c r="IN214" s="33"/>
      <c r="IO214" s="33"/>
      <c r="IP214" s="33"/>
      <c r="IQ214" s="33"/>
      <c r="IR214" s="33"/>
      <c r="IS214" s="33"/>
      <c r="IT214" s="33"/>
      <c r="IU214" s="33"/>
      <c r="IV214" s="33"/>
      <c r="IW214" s="33"/>
      <c r="IX214" s="33"/>
      <c r="IY214" s="33"/>
      <c r="IZ214" s="33"/>
      <c r="JA214" s="33"/>
      <c r="JB214" s="33"/>
      <c r="JC214" s="33"/>
      <c r="JD214" s="33"/>
      <c r="JE214" s="33"/>
      <c r="JF214" s="33"/>
      <c r="JG214" s="33"/>
      <c r="JH214" s="33"/>
      <c r="JI214" s="33"/>
      <c r="JJ214" s="33"/>
      <c r="JK214" s="33"/>
      <c r="JL214" s="33"/>
      <c r="JM214" s="33"/>
      <c r="JN214" s="33"/>
      <c r="JO214" s="33"/>
      <c r="JP214" s="33"/>
      <c r="JQ214" s="33"/>
      <c r="JR214" s="33"/>
      <c r="JS214" s="33"/>
      <c r="JT214" s="33"/>
      <c r="JU214" s="33"/>
      <c r="JV214" s="33"/>
      <c r="JW214" s="33"/>
      <c r="JX214" s="33"/>
      <c r="JY214" s="33"/>
      <c r="JZ214" s="33"/>
      <c r="KA214" s="33"/>
      <c r="KB214" s="33"/>
      <c r="KC214" s="33"/>
      <c r="KD214" s="33"/>
      <c r="KE214" s="33"/>
      <c r="KF214" s="33"/>
      <c r="KG214" s="33"/>
      <c r="KH214" s="33"/>
      <c r="KI214" s="33"/>
    </row>
    <row r="215" spans="1:295" x14ac:dyDescent="0.2">
      <c r="A215" s="1"/>
      <c r="C215" s="33"/>
      <c r="D215" s="33"/>
      <c r="E215" s="33"/>
      <c r="F215" s="33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3"/>
      <c r="AA215" s="33"/>
      <c r="AB215" s="33"/>
      <c r="AC215" s="33"/>
      <c r="AD215" s="33"/>
      <c r="AE215" s="33"/>
      <c r="AF215" s="33"/>
      <c r="AG215" s="33"/>
      <c r="AH215" s="33"/>
      <c r="AI215" s="33"/>
      <c r="AJ215" s="33"/>
      <c r="AK215" s="33"/>
      <c r="AL215" s="33"/>
      <c r="AM215" s="33"/>
      <c r="AN215" s="33"/>
      <c r="AO215" s="33"/>
      <c r="AP215" s="33"/>
      <c r="AQ215" s="33"/>
      <c r="AR215" s="33"/>
      <c r="AS215" s="33"/>
      <c r="AT215" s="33"/>
      <c r="AU215" s="33"/>
      <c r="AV215" s="33"/>
      <c r="AW215" s="33"/>
      <c r="AX215" s="33"/>
      <c r="AY215" s="33"/>
      <c r="AZ215" s="33"/>
      <c r="BA215" s="33"/>
      <c r="BB215" s="33"/>
      <c r="BC215" s="33"/>
      <c r="BD215" s="33"/>
      <c r="BE215" s="33"/>
      <c r="BF215" s="33"/>
      <c r="BG215" s="33"/>
      <c r="BH215" s="33"/>
      <c r="BI215" s="33"/>
      <c r="BJ215" s="33"/>
      <c r="BK215" s="33"/>
      <c r="BL215" s="33"/>
      <c r="BM215" s="33"/>
      <c r="BN215" s="33"/>
      <c r="BO215" s="33"/>
      <c r="BP215" s="33"/>
      <c r="BQ215" s="33"/>
      <c r="BR215" s="33"/>
      <c r="BS215" s="33"/>
      <c r="BT215" s="33"/>
      <c r="BU215" s="33"/>
      <c r="BV215" s="33"/>
      <c r="BW215" s="33"/>
      <c r="BX215" s="33"/>
      <c r="BY215" s="33"/>
      <c r="BZ215" s="33"/>
      <c r="CA215" s="33"/>
      <c r="CB215" s="33"/>
      <c r="CC215" s="33"/>
      <c r="CD215" s="33"/>
      <c r="CE215" s="33"/>
      <c r="CF215" s="33"/>
      <c r="CG215" s="33"/>
      <c r="CH215" s="33"/>
      <c r="CI215" s="33"/>
      <c r="CJ215" s="33"/>
      <c r="CK215" s="33"/>
      <c r="CL215" s="33"/>
      <c r="CM215" s="33"/>
      <c r="CN215" s="33"/>
      <c r="CO215" s="33"/>
      <c r="CP215" s="33"/>
      <c r="CQ215" s="33"/>
      <c r="CR215" s="33"/>
      <c r="CS215" s="33"/>
      <c r="CT215" s="33"/>
      <c r="CU215" s="33"/>
      <c r="CV215" s="33"/>
      <c r="CW215" s="33"/>
      <c r="CX215" s="33"/>
      <c r="CY215" s="33"/>
      <c r="CZ215" s="33"/>
      <c r="DA215" s="33"/>
      <c r="DB215" s="33"/>
      <c r="DC215" s="33"/>
      <c r="DD215" s="33"/>
      <c r="DE215" s="33"/>
      <c r="DF215" s="33"/>
      <c r="DG215" s="33"/>
      <c r="DH215" s="33"/>
      <c r="DI215" s="33"/>
      <c r="DJ215" s="33"/>
      <c r="DK215" s="33"/>
      <c r="DL215" s="33"/>
      <c r="DM215" s="33"/>
      <c r="DN215" s="33"/>
      <c r="DO215" s="33"/>
      <c r="DP215" s="33"/>
      <c r="DQ215" s="33"/>
      <c r="DR215" s="33"/>
      <c r="DS215" s="33"/>
      <c r="DT215" s="33"/>
      <c r="DU215" s="33"/>
      <c r="DV215" s="33"/>
      <c r="DW215" s="33"/>
      <c r="DX215" s="33"/>
      <c r="DY215" s="33"/>
      <c r="DZ215" s="33"/>
      <c r="EA215" s="33"/>
      <c r="EB215" s="33"/>
      <c r="EC215" s="33"/>
      <c r="ED215" s="33"/>
      <c r="EE215" s="33"/>
      <c r="EF215" s="33"/>
      <c r="EG215" s="33"/>
      <c r="EH215" s="33"/>
      <c r="EI215" s="33"/>
      <c r="EJ215" s="33"/>
      <c r="EK215" s="33"/>
      <c r="EL215" s="33"/>
      <c r="EM215" s="33"/>
      <c r="EN215" s="33"/>
      <c r="EO215" s="33"/>
      <c r="EP215" s="33"/>
      <c r="EQ215" s="33"/>
      <c r="ER215" s="33"/>
      <c r="ES215" s="47"/>
      <c r="ET215" s="33"/>
      <c r="EU215" s="33"/>
      <c r="EV215" s="33"/>
      <c r="EW215" s="33"/>
      <c r="EX215" s="33"/>
      <c r="EY215" s="33"/>
      <c r="EZ215" s="33"/>
      <c r="FA215" s="33"/>
      <c r="FB215" s="33"/>
      <c r="FC215" s="33"/>
      <c r="FD215" s="33"/>
      <c r="FE215" s="33"/>
      <c r="FF215" s="33"/>
      <c r="FG215" s="33"/>
      <c r="FH215" s="33"/>
      <c r="FI215" s="33"/>
      <c r="FJ215" s="33"/>
      <c r="FK215" s="33"/>
      <c r="FL215" s="33"/>
      <c r="FM215" s="33"/>
      <c r="FN215" s="33"/>
      <c r="FO215" s="33"/>
      <c r="FP215" s="33"/>
      <c r="FQ215" s="33"/>
      <c r="FR215" s="33"/>
      <c r="FS215" s="33"/>
      <c r="FT215" s="33"/>
      <c r="FU215" s="33"/>
      <c r="FV215" s="33"/>
      <c r="FW215" s="33"/>
      <c r="FX215" s="33"/>
      <c r="FY215" s="33"/>
      <c r="FZ215" s="33"/>
      <c r="GA215" s="33"/>
      <c r="GB215" s="33"/>
      <c r="GC215" s="33"/>
      <c r="GD215" s="33"/>
      <c r="GE215" s="33"/>
      <c r="GF215" s="33"/>
      <c r="GG215" s="33"/>
      <c r="GH215" s="33"/>
      <c r="GI215" s="33"/>
      <c r="GJ215" s="33"/>
      <c r="GK215" s="33"/>
      <c r="GL215" s="33"/>
      <c r="GM215" s="33"/>
      <c r="GN215" s="33"/>
      <c r="GO215" s="33"/>
      <c r="GP215" s="33"/>
      <c r="GQ215" s="33"/>
      <c r="GR215" s="33"/>
      <c r="GS215" s="33"/>
      <c r="GT215" s="33"/>
      <c r="GU215" s="33"/>
      <c r="GV215" s="33"/>
      <c r="GW215" s="33"/>
      <c r="GX215" s="33"/>
      <c r="GY215" s="33"/>
      <c r="GZ215" s="33"/>
      <c r="HA215" s="33"/>
      <c r="HB215" s="33"/>
      <c r="HC215" s="33"/>
      <c r="HD215" s="33"/>
      <c r="HE215" s="33"/>
      <c r="HF215" s="33"/>
      <c r="HG215" s="33"/>
      <c r="HH215" s="33"/>
      <c r="HI215" s="33"/>
      <c r="HJ215" s="33"/>
      <c r="HK215" s="33"/>
      <c r="HL215" s="33"/>
      <c r="HM215" s="33"/>
      <c r="HN215" s="33"/>
      <c r="HO215" s="33"/>
      <c r="HP215" s="33"/>
      <c r="HQ215" s="33"/>
      <c r="HR215" s="33"/>
      <c r="HS215" s="33"/>
      <c r="HT215" s="33"/>
      <c r="HU215" s="33"/>
      <c r="HV215" s="33"/>
      <c r="HW215" s="33"/>
      <c r="HX215" s="33"/>
      <c r="HY215" s="33"/>
      <c r="HZ215" s="33"/>
      <c r="IA215" s="33"/>
      <c r="IB215" s="33"/>
      <c r="IC215" s="33"/>
      <c r="ID215" s="33"/>
      <c r="IE215" s="33"/>
      <c r="IF215" s="33"/>
      <c r="IG215" s="33"/>
      <c r="IH215" s="33"/>
      <c r="II215" s="33"/>
      <c r="IJ215" s="33"/>
      <c r="IK215" s="33"/>
      <c r="IL215" s="33"/>
      <c r="IM215" s="33"/>
      <c r="IN215" s="33"/>
      <c r="IO215" s="33"/>
      <c r="IP215" s="33"/>
      <c r="IQ215" s="33"/>
      <c r="IR215" s="33"/>
      <c r="IS215" s="33"/>
      <c r="IT215" s="33"/>
      <c r="IU215" s="33"/>
      <c r="IV215" s="33"/>
      <c r="IW215" s="33"/>
      <c r="IX215" s="33"/>
      <c r="IY215" s="33"/>
      <c r="IZ215" s="33"/>
      <c r="JA215" s="33"/>
      <c r="JB215" s="33"/>
      <c r="JC215" s="33"/>
      <c r="JD215" s="33"/>
      <c r="JE215" s="33"/>
      <c r="JF215" s="33"/>
      <c r="JG215" s="33"/>
      <c r="JH215" s="33"/>
      <c r="JI215" s="33"/>
      <c r="JJ215" s="33"/>
      <c r="JK215" s="33"/>
      <c r="JL215" s="33"/>
      <c r="JM215" s="33"/>
      <c r="JN215" s="33"/>
      <c r="JO215" s="33"/>
      <c r="JP215" s="33"/>
      <c r="JQ215" s="33"/>
      <c r="JR215" s="33"/>
      <c r="JS215" s="33"/>
      <c r="JT215" s="33"/>
      <c r="JU215" s="33"/>
      <c r="JV215" s="33"/>
      <c r="JW215" s="33"/>
      <c r="JX215" s="33"/>
      <c r="JY215" s="33"/>
      <c r="JZ215" s="33"/>
      <c r="KA215" s="33"/>
      <c r="KB215" s="33"/>
      <c r="KC215" s="33"/>
      <c r="KD215" s="33"/>
      <c r="KE215" s="33"/>
      <c r="KF215" s="33"/>
      <c r="KG215" s="33"/>
      <c r="KH215" s="33"/>
      <c r="KI215" s="33"/>
    </row>
    <row r="216" spans="1:295" x14ac:dyDescent="0.2">
      <c r="A216" s="1"/>
      <c r="C216" s="33"/>
      <c r="D216" s="33"/>
      <c r="E216" s="33"/>
      <c r="F216" s="33"/>
      <c r="G216" s="33"/>
      <c r="H216" s="33"/>
      <c r="I216" s="33"/>
      <c r="J216" s="33"/>
      <c r="K216" s="33"/>
      <c r="L216" s="33"/>
      <c r="M216" s="33"/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  <c r="AA216" s="33"/>
      <c r="AB216" s="33"/>
      <c r="AC216" s="33"/>
      <c r="AD216" s="33"/>
      <c r="AE216" s="33"/>
      <c r="AF216" s="33"/>
      <c r="AG216" s="33"/>
      <c r="AH216" s="33"/>
      <c r="AI216" s="33"/>
      <c r="AJ216" s="33"/>
      <c r="AK216" s="33"/>
      <c r="AL216" s="33"/>
      <c r="AM216" s="33"/>
      <c r="AN216" s="33"/>
      <c r="AO216" s="33"/>
      <c r="AP216" s="33"/>
      <c r="AQ216" s="33"/>
      <c r="AR216" s="33"/>
      <c r="AS216" s="33"/>
      <c r="AT216" s="33"/>
      <c r="AU216" s="33"/>
      <c r="AV216" s="33"/>
      <c r="AW216" s="33"/>
      <c r="AX216" s="33"/>
      <c r="AY216" s="33"/>
      <c r="AZ216" s="33"/>
      <c r="BA216" s="33"/>
      <c r="BB216" s="33"/>
      <c r="BC216" s="33"/>
      <c r="BD216" s="33"/>
      <c r="BE216" s="33"/>
      <c r="BF216" s="33"/>
      <c r="BG216" s="33"/>
      <c r="BH216" s="33"/>
      <c r="BI216" s="33"/>
      <c r="BJ216" s="33"/>
      <c r="BK216" s="33"/>
      <c r="BL216" s="33"/>
      <c r="BM216" s="33"/>
      <c r="BN216" s="33"/>
      <c r="BO216" s="33"/>
      <c r="BP216" s="33"/>
      <c r="BQ216" s="33"/>
      <c r="BR216" s="33"/>
      <c r="BS216" s="33"/>
      <c r="BT216" s="33"/>
      <c r="BU216" s="33"/>
      <c r="BV216" s="33"/>
      <c r="BW216" s="33"/>
      <c r="BX216" s="33"/>
      <c r="BY216" s="33"/>
      <c r="BZ216" s="33"/>
      <c r="CA216" s="33"/>
      <c r="CB216" s="33"/>
      <c r="CC216" s="33"/>
      <c r="CD216" s="33"/>
      <c r="CE216" s="33"/>
      <c r="CF216" s="33"/>
      <c r="CG216" s="33"/>
      <c r="CH216" s="33"/>
      <c r="CI216" s="33"/>
      <c r="CJ216" s="33"/>
      <c r="CK216" s="33"/>
      <c r="CL216" s="33"/>
      <c r="CM216" s="33"/>
      <c r="CN216" s="33"/>
      <c r="CO216" s="33"/>
      <c r="CP216" s="33"/>
      <c r="CQ216" s="33"/>
      <c r="CR216" s="33"/>
      <c r="CS216" s="33"/>
      <c r="CT216" s="33"/>
      <c r="CU216" s="33"/>
      <c r="CV216" s="33"/>
      <c r="CW216" s="33"/>
      <c r="CX216" s="33"/>
      <c r="CY216" s="33"/>
      <c r="CZ216" s="33"/>
      <c r="DA216" s="33"/>
      <c r="DB216" s="33"/>
      <c r="DC216" s="33"/>
      <c r="DD216" s="33"/>
      <c r="DE216" s="33"/>
      <c r="DF216" s="33"/>
      <c r="DG216" s="33"/>
      <c r="DH216" s="33"/>
      <c r="DI216" s="33"/>
      <c r="DJ216" s="33"/>
      <c r="DK216" s="33"/>
      <c r="DL216" s="33"/>
      <c r="DM216" s="33"/>
      <c r="DN216" s="33"/>
      <c r="DO216" s="33"/>
      <c r="DP216" s="33"/>
      <c r="DQ216" s="33"/>
      <c r="DR216" s="33"/>
      <c r="DS216" s="33"/>
      <c r="DT216" s="33"/>
      <c r="DU216" s="33"/>
      <c r="DV216" s="33"/>
      <c r="DW216" s="33"/>
      <c r="DX216" s="33"/>
      <c r="DY216" s="33"/>
      <c r="DZ216" s="33"/>
      <c r="EA216" s="33"/>
      <c r="EB216" s="33"/>
      <c r="EC216" s="33"/>
      <c r="ED216" s="33"/>
      <c r="EE216" s="33"/>
      <c r="EF216" s="33"/>
      <c r="EG216" s="33"/>
      <c r="EH216" s="33"/>
      <c r="EI216" s="33"/>
      <c r="EJ216" s="33"/>
      <c r="EK216" s="33"/>
      <c r="EL216" s="33"/>
      <c r="EM216" s="33"/>
      <c r="EN216" s="33"/>
      <c r="EO216" s="33"/>
      <c r="EP216" s="33"/>
      <c r="EQ216" s="33"/>
      <c r="ER216" s="33"/>
      <c r="ES216" s="47"/>
      <c r="ET216" s="33"/>
      <c r="EU216" s="33"/>
      <c r="EV216" s="33"/>
      <c r="EW216" s="33"/>
      <c r="EX216" s="33"/>
      <c r="EY216" s="33"/>
      <c r="EZ216" s="33"/>
      <c r="FA216" s="33"/>
      <c r="FB216" s="33"/>
      <c r="FC216" s="33"/>
      <c r="FD216" s="33"/>
      <c r="FE216" s="33"/>
      <c r="FF216" s="33"/>
      <c r="FG216" s="33"/>
      <c r="FH216" s="33"/>
      <c r="FI216" s="33"/>
      <c r="FJ216" s="33"/>
      <c r="FK216" s="33"/>
      <c r="FL216" s="33"/>
      <c r="FM216" s="33"/>
      <c r="FN216" s="33"/>
      <c r="FO216" s="33"/>
      <c r="FP216" s="33"/>
      <c r="FQ216" s="33"/>
      <c r="FR216" s="33"/>
      <c r="FS216" s="33"/>
      <c r="FT216" s="33"/>
      <c r="FU216" s="33"/>
      <c r="FV216" s="33"/>
      <c r="FW216" s="33"/>
      <c r="FX216" s="33"/>
      <c r="FY216" s="33"/>
      <c r="FZ216" s="33"/>
      <c r="GA216" s="33"/>
      <c r="GB216" s="33"/>
      <c r="GC216" s="33"/>
      <c r="GD216" s="33"/>
      <c r="GE216" s="33"/>
      <c r="GF216" s="33"/>
      <c r="GG216" s="33"/>
      <c r="GH216" s="33"/>
      <c r="GI216" s="33"/>
      <c r="GJ216" s="33"/>
      <c r="GK216" s="33"/>
      <c r="GL216" s="33"/>
      <c r="GM216" s="33"/>
      <c r="GN216" s="33"/>
      <c r="GO216" s="33"/>
      <c r="GP216" s="33"/>
      <c r="GQ216" s="33"/>
      <c r="GR216" s="33"/>
      <c r="GS216" s="33"/>
      <c r="GT216" s="33"/>
      <c r="GU216" s="33"/>
      <c r="GV216" s="33"/>
      <c r="GW216" s="33"/>
      <c r="GX216" s="33"/>
      <c r="GY216" s="33"/>
      <c r="GZ216" s="33"/>
      <c r="HA216" s="33"/>
      <c r="HB216" s="33"/>
      <c r="HC216" s="33"/>
      <c r="HD216" s="33"/>
      <c r="HE216" s="33"/>
      <c r="HF216" s="33"/>
      <c r="HG216" s="33"/>
      <c r="HH216" s="33"/>
      <c r="HI216" s="33"/>
      <c r="HJ216" s="33"/>
      <c r="HK216" s="33"/>
      <c r="HL216" s="33"/>
      <c r="HM216" s="33"/>
      <c r="HN216" s="33"/>
      <c r="HO216" s="33"/>
      <c r="HP216" s="33"/>
      <c r="HQ216" s="33"/>
      <c r="HR216" s="33"/>
      <c r="HS216" s="33"/>
      <c r="HT216" s="33"/>
      <c r="HU216" s="33"/>
      <c r="HV216" s="33"/>
      <c r="HW216" s="33"/>
      <c r="HX216" s="33"/>
      <c r="HY216" s="33"/>
      <c r="HZ216" s="33"/>
      <c r="IA216" s="33"/>
      <c r="IB216" s="33"/>
      <c r="IC216" s="33"/>
      <c r="ID216" s="33"/>
      <c r="IE216" s="33"/>
      <c r="IF216" s="33"/>
      <c r="IG216" s="33"/>
      <c r="IH216" s="33"/>
      <c r="II216" s="33"/>
      <c r="IJ216" s="33"/>
      <c r="IK216" s="33"/>
      <c r="IL216" s="33"/>
      <c r="IM216" s="33"/>
      <c r="IN216" s="33"/>
      <c r="IO216" s="33"/>
      <c r="IP216" s="33"/>
      <c r="IQ216" s="33"/>
      <c r="IR216" s="33"/>
      <c r="IS216" s="33"/>
      <c r="IT216" s="33"/>
      <c r="IU216" s="33"/>
      <c r="IV216" s="33"/>
      <c r="IW216" s="33"/>
      <c r="IX216" s="33"/>
      <c r="IY216" s="33"/>
      <c r="IZ216" s="33"/>
      <c r="JA216" s="33"/>
      <c r="JB216" s="33"/>
      <c r="JC216" s="33"/>
      <c r="JD216" s="33"/>
      <c r="JE216" s="33"/>
      <c r="JF216" s="33"/>
      <c r="JG216" s="33"/>
      <c r="JH216" s="33"/>
      <c r="JI216" s="33"/>
      <c r="JJ216" s="33"/>
      <c r="JK216" s="33"/>
      <c r="JL216" s="33"/>
      <c r="JM216" s="33"/>
      <c r="JN216" s="33"/>
      <c r="JO216" s="33"/>
      <c r="JP216" s="33"/>
      <c r="JQ216" s="33"/>
      <c r="JR216" s="33"/>
      <c r="JS216" s="33"/>
      <c r="JT216" s="33"/>
      <c r="JU216" s="33"/>
      <c r="JV216" s="33"/>
      <c r="JW216" s="33"/>
      <c r="JX216" s="33"/>
      <c r="JY216" s="33"/>
      <c r="JZ216" s="33"/>
      <c r="KA216" s="33"/>
      <c r="KB216" s="33"/>
      <c r="KC216" s="33"/>
      <c r="KD216" s="33"/>
      <c r="KE216" s="33"/>
      <c r="KF216" s="33"/>
      <c r="KG216" s="33"/>
      <c r="KH216" s="33"/>
      <c r="KI216" s="33"/>
    </row>
    <row r="217" spans="1:295" x14ac:dyDescent="0.2">
      <c r="A217" s="1"/>
      <c r="C217" s="33"/>
      <c r="D217" s="33"/>
      <c r="E217" s="33"/>
      <c r="F217" s="33"/>
      <c r="G217" s="33"/>
      <c r="H217" s="33"/>
      <c r="I217" s="33"/>
      <c r="J217" s="33"/>
      <c r="K217" s="33"/>
      <c r="L217" s="33"/>
      <c r="M217" s="33"/>
      <c r="N217" s="33"/>
      <c r="O217" s="33"/>
      <c r="P217" s="33"/>
      <c r="Q217" s="33"/>
      <c r="R217" s="33"/>
      <c r="S217" s="33"/>
      <c r="T217" s="33"/>
      <c r="U217" s="33"/>
      <c r="V217" s="33"/>
      <c r="W217" s="33"/>
      <c r="X217" s="33"/>
      <c r="Y217" s="33"/>
      <c r="Z217" s="33"/>
      <c r="AA217" s="33"/>
      <c r="AB217" s="33"/>
      <c r="AC217" s="33"/>
      <c r="AD217" s="33"/>
      <c r="AE217" s="33"/>
      <c r="AF217" s="33"/>
      <c r="AG217" s="33"/>
      <c r="AH217" s="33"/>
      <c r="AI217" s="33"/>
      <c r="AJ217" s="33"/>
      <c r="AK217" s="33"/>
      <c r="AL217" s="33"/>
      <c r="AM217" s="33"/>
      <c r="AN217" s="33"/>
      <c r="AO217" s="33"/>
      <c r="AP217" s="33"/>
      <c r="AQ217" s="33"/>
      <c r="AR217" s="33"/>
      <c r="AS217" s="33"/>
      <c r="AT217" s="33"/>
      <c r="AU217" s="33"/>
      <c r="AV217" s="33"/>
      <c r="AW217" s="33"/>
      <c r="AX217" s="33"/>
      <c r="AY217" s="33"/>
      <c r="AZ217" s="33"/>
      <c r="BA217" s="33"/>
      <c r="BB217" s="33"/>
      <c r="BC217" s="33"/>
      <c r="BD217" s="33"/>
      <c r="BE217" s="33"/>
      <c r="BF217" s="33"/>
      <c r="BG217" s="33"/>
      <c r="BH217" s="33"/>
      <c r="BI217" s="33"/>
      <c r="BJ217" s="33"/>
      <c r="BK217" s="33"/>
      <c r="BL217" s="33"/>
      <c r="BM217" s="33"/>
      <c r="BN217" s="33"/>
      <c r="BO217" s="33"/>
      <c r="BP217" s="33"/>
      <c r="BQ217" s="33"/>
      <c r="BR217" s="33"/>
      <c r="BS217" s="33"/>
      <c r="BT217" s="33"/>
      <c r="BU217" s="33"/>
      <c r="BV217" s="33"/>
      <c r="BW217" s="33"/>
      <c r="BX217" s="33"/>
      <c r="BY217" s="33"/>
      <c r="BZ217" s="33"/>
      <c r="CA217" s="33"/>
      <c r="CB217" s="33"/>
      <c r="CC217" s="33"/>
      <c r="CD217" s="33"/>
      <c r="CE217" s="33"/>
      <c r="CF217" s="33"/>
      <c r="CG217" s="33"/>
      <c r="CH217" s="33"/>
      <c r="CI217" s="33"/>
      <c r="CJ217" s="33"/>
      <c r="CK217" s="33"/>
      <c r="CL217" s="33"/>
      <c r="CM217" s="33"/>
      <c r="CN217" s="33"/>
      <c r="CO217" s="33"/>
      <c r="CP217" s="33"/>
      <c r="CQ217" s="33"/>
      <c r="CR217" s="33"/>
      <c r="CS217" s="33"/>
      <c r="CT217" s="33"/>
      <c r="CU217" s="33"/>
      <c r="CV217" s="33"/>
      <c r="CW217" s="33"/>
      <c r="CX217" s="33"/>
      <c r="CY217" s="33"/>
      <c r="CZ217" s="33"/>
      <c r="DA217" s="33"/>
      <c r="DB217" s="33"/>
      <c r="DC217" s="33"/>
      <c r="DD217" s="33"/>
      <c r="DE217" s="33"/>
      <c r="DF217" s="33"/>
      <c r="DG217" s="33"/>
      <c r="DH217" s="33"/>
      <c r="DI217" s="33"/>
      <c r="DJ217" s="33"/>
      <c r="DK217" s="33"/>
      <c r="DL217" s="33"/>
      <c r="DM217" s="33"/>
      <c r="DN217" s="33"/>
      <c r="DO217" s="33"/>
      <c r="DP217" s="33"/>
      <c r="DQ217" s="33"/>
      <c r="DR217" s="33"/>
      <c r="DS217" s="33"/>
      <c r="DT217" s="33"/>
      <c r="DU217" s="33"/>
      <c r="DV217" s="33"/>
      <c r="DW217" s="33"/>
      <c r="DX217" s="33"/>
      <c r="DY217" s="33"/>
      <c r="DZ217" s="33"/>
      <c r="EA217" s="33"/>
      <c r="EB217" s="33"/>
      <c r="EC217" s="33"/>
      <c r="ED217" s="33"/>
      <c r="EE217" s="33"/>
      <c r="EF217" s="33"/>
      <c r="EG217" s="33"/>
      <c r="EH217" s="33"/>
      <c r="EI217" s="33"/>
      <c r="EJ217" s="33"/>
      <c r="EK217" s="33"/>
      <c r="EL217" s="33"/>
      <c r="EM217" s="33"/>
      <c r="EN217" s="33"/>
      <c r="EO217" s="33"/>
      <c r="EP217" s="33"/>
      <c r="EQ217" s="33"/>
      <c r="ER217" s="33"/>
      <c r="ES217" s="47"/>
      <c r="ET217" s="33"/>
      <c r="EU217" s="33"/>
      <c r="EV217" s="33"/>
      <c r="EW217" s="33"/>
      <c r="EX217" s="33"/>
      <c r="EY217" s="33"/>
      <c r="EZ217" s="33"/>
      <c r="FA217" s="33"/>
      <c r="FB217" s="33"/>
      <c r="FC217" s="33"/>
      <c r="FD217" s="33"/>
      <c r="FE217" s="33"/>
      <c r="FF217" s="33"/>
      <c r="FG217" s="33"/>
      <c r="FH217" s="33"/>
      <c r="FI217" s="33"/>
      <c r="FJ217" s="33"/>
      <c r="FK217" s="33"/>
      <c r="FL217" s="33"/>
      <c r="FM217" s="33"/>
      <c r="FN217" s="33"/>
      <c r="FO217" s="33"/>
      <c r="FP217" s="33"/>
      <c r="FQ217" s="33"/>
      <c r="FR217" s="33"/>
      <c r="FS217" s="33"/>
      <c r="FT217" s="33"/>
      <c r="FU217" s="33"/>
      <c r="FV217" s="33"/>
      <c r="FW217" s="33"/>
      <c r="FX217" s="33"/>
      <c r="FY217" s="33"/>
      <c r="FZ217" s="33"/>
      <c r="GA217" s="33"/>
      <c r="GB217" s="33"/>
      <c r="GC217" s="33"/>
      <c r="GD217" s="33"/>
      <c r="GE217" s="33"/>
      <c r="GF217" s="33"/>
      <c r="GG217" s="33"/>
      <c r="GH217" s="33"/>
      <c r="GI217" s="33"/>
      <c r="GJ217" s="33"/>
      <c r="GK217" s="33"/>
      <c r="GL217" s="33"/>
      <c r="GM217" s="33"/>
      <c r="GN217" s="33"/>
      <c r="GO217" s="33"/>
      <c r="GP217" s="33"/>
      <c r="GQ217" s="33"/>
      <c r="GR217" s="33"/>
      <c r="GS217" s="33"/>
      <c r="GT217" s="33"/>
      <c r="GU217" s="33"/>
      <c r="GV217" s="33"/>
      <c r="GW217" s="33"/>
      <c r="GX217" s="33"/>
      <c r="GY217" s="33"/>
      <c r="GZ217" s="33"/>
      <c r="HA217" s="33"/>
      <c r="HB217" s="33"/>
      <c r="HC217" s="33"/>
      <c r="HD217" s="33"/>
      <c r="HE217" s="33"/>
      <c r="HF217" s="33"/>
      <c r="HG217" s="33"/>
      <c r="HH217" s="33"/>
      <c r="HI217" s="33"/>
      <c r="HJ217" s="33"/>
      <c r="HK217" s="33"/>
      <c r="HL217" s="33"/>
      <c r="HM217" s="33"/>
      <c r="HN217" s="33"/>
      <c r="HO217" s="33"/>
      <c r="HP217" s="33"/>
      <c r="HQ217" s="33"/>
      <c r="HR217" s="33"/>
      <c r="HS217" s="33"/>
      <c r="HT217" s="33"/>
      <c r="HU217" s="33"/>
      <c r="HV217" s="33"/>
      <c r="HW217" s="33"/>
      <c r="HX217" s="33"/>
      <c r="HY217" s="33"/>
      <c r="HZ217" s="33"/>
      <c r="IA217" s="33"/>
      <c r="IB217" s="33"/>
      <c r="IC217" s="33"/>
      <c r="ID217" s="33"/>
      <c r="IE217" s="33"/>
      <c r="IF217" s="33"/>
      <c r="IG217" s="33"/>
      <c r="IH217" s="33"/>
      <c r="II217" s="33"/>
      <c r="IJ217" s="33"/>
      <c r="IK217" s="33"/>
      <c r="IL217" s="33"/>
      <c r="IM217" s="33"/>
      <c r="IN217" s="33"/>
      <c r="IO217" s="33"/>
      <c r="IP217" s="33"/>
      <c r="IQ217" s="33"/>
      <c r="IR217" s="33"/>
      <c r="IS217" s="33"/>
      <c r="IT217" s="33"/>
      <c r="IU217" s="33"/>
      <c r="IV217" s="33"/>
      <c r="IW217" s="33"/>
      <c r="IX217" s="33"/>
      <c r="IY217" s="33"/>
      <c r="IZ217" s="33"/>
      <c r="JA217" s="33"/>
      <c r="JB217" s="33"/>
      <c r="JC217" s="33"/>
      <c r="JD217" s="33"/>
      <c r="JE217" s="33"/>
      <c r="JF217" s="33"/>
      <c r="JG217" s="33"/>
      <c r="JH217" s="33"/>
      <c r="JI217" s="33"/>
      <c r="JJ217" s="33"/>
      <c r="JK217" s="33"/>
      <c r="JL217" s="33"/>
      <c r="JM217" s="33"/>
      <c r="JN217" s="33"/>
      <c r="JO217" s="33"/>
      <c r="JP217" s="33"/>
      <c r="JQ217" s="33"/>
      <c r="JR217" s="33"/>
      <c r="JS217" s="33"/>
      <c r="JT217" s="33"/>
      <c r="JU217" s="33"/>
      <c r="JV217" s="33"/>
      <c r="JW217" s="33"/>
      <c r="JX217" s="33"/>
      <c r="JY217" s="33"/>
      <c r="JZ217" s="33"/>
      <c r="KA217" s="33"/>
      <c r="KB217" s="33"/>
      <c r="KC217" s="33"/>
      <c r="KD217" s="33"/>
      <c r="KE217" s="33"/>
      <c r="KF217" s="33"/>
      <c r="KG217" s="33"/>
      <c r="KH217" s="33"/>
      <c r="KI217" s="33"/>
    </row>
    <row r="218" spans="1:295" x14ac:dyDescent="0.2">
      <c r="A218" s="1"/>
      <c r="C218" s="33"/>
      <c r="D218" s="33"/>
      <c r="E218" s="33"/>
      <c r="F218" s="33"/>
      <c r="G218" s="33"/>
      <c r="H218" s="33"/>
      <c r="I218" s="33"/>
      <c r="J218" s="33"/>
      <c r="K218" s="33"/>
      <c r="L218" s="33"/>
      <c r="M218" s="33"/>
      <c r="N218" s="33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3"/>
      <c r="AA218" s="33"/>
      <c r="AB218" s="33"/>
      <c r="AC218" s="33"/>
      <c r="AD218" s="33"/>
      <c r="AE218" s="33"/>
      <c r="AF218" s="33"/>
      <c r="AG218" s="33"/>
      <c r="AH218" s="33"/>
      <c r="AI218" s="33"/>
      <c r="AJ218" s="33"/>
      <c r="AK218" s="33"/>
      <c r="AL218" s="33"/>
      <c r="AM218" s="33"/>
      <c r="AN218" s="33"/>
      <c r="AO218" s="33"/>
      <c r="AP218" s="33"/>
      <c r="AQ218" s="33"/>
      <c r="AR218" s="33"/>
      <c r="AS218" s="33"/>
      <c r="AT218" s="33"/>
      <c r="AU218" s="33"/>
      <c r="AV218" s="33"/>
      <c r="AW218" s="33"/>
      <c r="AX218" s="33"/>
      <c r="AY218" s="33"/>
      <c r="AZ218" s="33"/>
      <c r="BA218" s="33"/>
      <c r="BB218" s="33"/>
      <c r="BC218" s="33"/>
      <c r="BD218" s="33"/>
      <c r="BE218" s="33"/>
      <c r="BF218" s="33"/>
      <c r="BG218" s="33"/>
      <c r="BH218" s="33"/>
      <c r="BI218" s="33"/>
      <c r="BJ218" s="33"/>
      <c r="BK218" s="33"/>
      <c r="BL218" s="33"/>
      <c r="BM218" s="33"/>
      <c r="BN218" s="33"/>
      <c r="BO218" s="33"/>
      <c r="BP218" s="33"/>
      <c r="BQ218" s="33"/>
      <c r="BR218" s="33"/>
      <c r="BS218" s="33"/>
      <c r="BT218" s="33"/>
      <c r="BU218" s="33"/>
      <c r="BV218" s="33"/>
      <c r="BW218" s="33"/>
      <c r="BX218" s="33"/>
      <c r="BY218" s="33"/>
      <c r="BZ218" s="33"/>
      <c r="CA218" s="33"/>
      <c r="CB218" s="33"/>
      <c r="CC218" s="33"/>
      <c r="CD218" s="33"/>
      <c r="CE218" s="33"/>
      <c r="CF218" s="33"/>
      <c r="CG218" s="33"/>
      <c r="CH218" s="33"/>
      <c r="CI218" s="33"/>
      <c r="CJ218" s="33"/>
      <c r="CK218" s="33"/>
      <c r="CL218" s="33"/>
      <c r="CM218" s="33"/>
      <c r="CN218" s="33"/>
      <c r="CO218" s="33"/>
      <c r="CP218" s="33"/>
      <c r="CQ218" s="33"/>
      <c r="CR218" s="33"/>
      <c r="CS218" s="33"/>
      <c r="CT218" s="33"/>
      <c r="CU218" s="33"/>
      <c r="CV218" s="33"/>
      <c r="CW218" s="33"/>
      <c r="CX218" s="33"/>
      <c r="CY218" s="33"/>
      <c r="CZ218" s="33"/>
      <c r="DA218" s="33"/>
      <c r="DB218" s="33"/>
      <c r="DC218" s="33"/>
      <c r="DD218" s="33"/>
      <c r="DE218" s="33"/>
      <c r="DF218" s="33"/>
      <c r="DG218" s="33"/>
      <c r="DH218" s="33"/>
      <c r="DI218" s="33"/>
      <c r="DJ218" s="33"/>
      <c r="DK218" s="33"/>
      <c r="DL218" s="33"/>
      <c r="DM218" s="33"/>
      <c r="DN218" s="33"/>
      <c r="DO218" s="33"/>
      <c r="DP218" s="33"/>
      <c r="DQ218" s="33"/>
      <c r="DR218" s="33"/>
      <c r="DS218" s="33"/>
      <c r="DT218" s="33"/>
      <c r="DU218" s="33"/>
      <c r="DV218" s="33"/>
      <c r="DW218" s="33"/>
      <c r="DX218" s="33"/>
      <c r="DY218" s="33"/>
      <c r="DZ218" s="33"/>
      <c r="EA218" s="33"/>
      <c r="EB218" s="33"/>
      <c r="EC218" s="33"/>
      <c r="ED218" s="33"/>
      <c r="EE218" s="33"/>
      <c r="EF218" s="33"/>
      <c r="EG218" s="33"/>
      <c r="EH218" s="33"/>
      <c r="EI218" s="33"/>
      <c r="EJ218" s="33"/>
      <c r="EK218" s="33"/>
      <c r="EL218" s="33"/>
      <c r="EM218" s="33"/>
      <c r="EN218" s="33"/>
      <c r="EO218" s="33"/>
      <c r="EP218" s="33"/>
      <c r="EQ218" s="33"/>
      <c r="ER218" s="33"/>
      <c r="ES218" s="47"/>
      <c r="ET218" s="33"/>
      <c r="EU218" s="33"/>
      <c r="EV218" s="33"/>
      <c r="EW218" s="33"/>
      <c r="EX218" s="33"/>
      <c r="EY218" s="33"/>
      <c r="EZ218" s="33"/>
      <c r="FA218" s="33"/>
      <c r="FB218" s="33"/>
      <c r="FC218" s="33"/>
      <c r="FD218" s="33"/>
      <c r="FE218" s="33"/>
      <c r="FF218" s="33"/>
      <c r="FG218" s="33"/>
      <c r="FH218" s="33"/>
      <c r="FI218" s="33"/>
      <c r="FJ218" s="33"/>
      <c r="FK218" s="33"/>
      <c r="FL218" s="33"/>
      <c r="FM218" s="33"/>
      <c r="FN218" s="33"/>
      <c r="FO218" s="33"/>
      <c r="FP218" s="33"/>
      <c r="FQ218" s="33"/>
      <c r="FR218" s="33"/>
      <c r="FS218" s="33"/>
      <c r="FT218" s="33"/>
      <c r="FU218" s="33"/>
      <c r="FV218" s="33"/>
      <c r="FW218" s="33"/>
      <c r="FX218" s="33"/>
      <c r="FY218" s="33"/>
      <c r="FZ218" s="33"/>
      <c r="GA218" s="33"/>
      <c r="GB218" s="33"/>
      <c r="GC218" s="33"/>
      <c r="GD218" s="33"/>
      <c r="GE218" s="33"/>
      <c r="GF218" s="33"/>
      <c r="GG218" s="33"/>
      <c r="GH218" s="33"/>
      <c r="GI218" s="33"/>
      <c r="GJ218" s="33"/>
      <c r="GK218" s="33"/>
      <c r="GL218" s="33"/>
      <c r="GM218" s="33"/>
      <c r="GN218" s="33"/>
      <c r="GO218" s="33"/>
      <c r="GP218" s="33"/>
      <c r="GQ218" s="33"/>
      <c r="GR218" s="33"/>
      <c r="GS218" s="33"/>
      <c r="GT218" s="33"/>
      <c r="GU218" s="33"/>
      <c r="GV218" s="33"/>
      <c r="GW218" s="33"/>
      <c r="GX218" s="33"/>
      <c r="GY218" s="33"/>
      <c r="GZ218" s="33"/>
      <c r="HA218" s="33"/>
      <c r="HB218" s="33"/>
      <c r="HC218" s="33"/>
      <c r="HD218" s="33"/>
      <c r="HE218" s="33"/>
      <c r="HF218" s="33"/>
      <c r="HG218" s="33"/>
      <c r="HH218" s="33"/>
      <c r="HI218" s="33"/>
      <c r="HJ218" s="33"/>
      <c r="HK218" s="33"/>
      <c r="HL218" s="33"/>
      <c r="HM218" s="33"/>
      <c r="HN218" s="33"/>
      <c r="HO218" s="33"/>
      <c r="HP218" s="33"/>
      <c r="HQ218" s="33"/>
      <c r="HR218" s="33"/>
      <c r="HS218" s="33"/>
      <c r="HT218" s="33"/>
      <c r="HU218" s="33"/>
      <c r="HV218" s="33"/>
      <c r="HW218" s="33"/>
      <c r="HX218" s="33"/>
      <c r="HY218" s="33"/>
      <c r="HZ218" s="33"/>
      <c r="IA218" s="33"/>
      <c r="IB218" s="33"/>
      <c r="IC218" s="33"/>
      <c r="ID218" s="33"/>
      <c r="IE218" s="33"/>
      <c r="IF218" s="33"/>
      <c r="IG218" s="33"/>
      <c r="IH218" s="33"/>
      <c r="II218" s="33"/>
      <c r="IJ218" s="33"/>
      <c r="IK218" s="33"/>
      <c r="IL218" s="33"/>
      <c r="IM218" s="33"/>
      <c r="IN218" s="33"/>
      <c r="IO218" s="33"/>
      <c r="IP218" s="33"/>
      <c r="IQ218" s="33"/>
      <c r="IR218" s="33"/>
      <c r="IS218" s="33"/>
      <c r="IT218" s="33"/>
      <c r="IU218" s="33"/>
      <c r="IV218" s="33"/>
      <c r="IW218" s="33"/>
      <c r="IX218" s="33"/>
      <c r="IY218" s="33"/>
      <c r="IZ218" s="33"/>
      <c r="JA218" s="33"/>
      <c r="JB218" s="33"/>
      <c r="JC218" s="33"/>
      <c r="JD218" s="33"/>
      <c r="JE218" s="33"/>
      <c r="JF218" s="33"/>
      <c r="JG218" s="33"/>
      <c r="JH218" s="33"/>
      <c r="JI218" s="33"/>
      <c r="JJ218" s="33"/>
      <c r="JK218" s="33"/>
      <c r="JL218" s="33"/>
      <c r="JM218" s="33"/>
      <c r="JN218" s="33"/>
      <c r="JO218" s="33"/>
      <c r="JP218" s="33"/>
      <c r="JQ218" s="33"/>
      <c r="JR218" s="33"/>
      <c r="JS218" s="33"/>
      <c r="JT218" s="33"/>
      <c r="JU218" s="33"/>
      <c r="JV218" s="33"/>
      <c r="JW218" s="33"/>
      <c r="JX218" s="33"/>
      <c r="JY218" s="33"/>
      <c r="JZ218" s="33"/>
      <c r="KA218" s="33"/>
      <c r="KB218" s="33"/>
      <c r="KC218" s="33"/>
      <c r="KD218" s="33"/>
      <c r="KE218" s="33"/>
      <c r="KF218" s="33"/>
      <c r="KG218" s="33"/>
      <c r="KH218" s="33"/>
      <c r="KI218" s="33"/>
    </row>
    <row r="219" spans="1:295" x14ac:dyDescent="0.2">
      <c r="A219" s="1"/>
      <c r="C219" s="33"/>
      <c r="D219" s="33"/>
      <c r="E219" s="33"/>
      <c r="F219" s="33"/>
      <c r="G219" s="33"/>
      <c r="H219" s="33"/>
      <c r="I219" s="33"/>
      <c r="J219" s="33"/>
      <c r="K219" s="33"/>
      <c r="L219" s="33"/>
      <c r="M219" s="33"/>
      <c r="N219" s="33"/>
      <c r="O219" s="33"/>
      <c r="P219" s="33"/>
      <c r="Q219" s="33"/>
      <c r="R219" s="33"/>
      <c r="S219" s="33"/>
      <c r="T219" s="33"/>
      <c r="U219" s="33"/>
      <c r="V219" s="33"/>
      <c r="W219" s="33"/>
      <c r="X219" s="33"/>
      <c r="Y219" s="33"/>
      <c r="Z219" s="33"/>
      <c r="AA219" s="33"/>
      <c r="AB219" s="33"/>
      <c r="AC219" s="33"/>
      <c r="AD219" s="33"/>
      <c r="AE219" s="33"/>
      <c r="AF219" s="33"/>
      <c r="AG219" s="33"/>
      <c r="AH219" s="33"/>
      <c r="AI219" s="33"/>
      <c r="AJ219" s="33"/>
      <c r="AK219" s="33"/>
      <c r="AL219" s="33"/>
      <c r="AM219" s="33"/>
      <c r="AN219" s="33"/>
      <c r="AO219" s="33"/>
      <c r="AP219" s="33"/>
      <c r="AQ219" s="33"/>
      <c r="AR219" s="33"/>
      <c r="AS219" s="33"/>
      <c r="AT219" s="33"/>
      <c r="AU219" s="33"/>
      <c r="AV219" s="33"/>
      <c r="AW219" s="33"/>
      <c r="AX219" s="33"/>
      <c r="AY219" s="33"/>
      <c r="AZ219" s="33"/>
      <c r="BA219" s="33"/>
      <c r="BB219" s="33"/>
      <c r="BC219" s="33"/>
      <c r="BD219" s="33"/>
      <c r="BE219" s="33"/>
      <c r="BF219" s="33"/>
      <c r="BG219" s="33"/>
      <c r="BH219" s="33"/>
      <c r="BI219" s="33"/>
      <c r="BJ219" s="33"/>
      <c r="BK219" s="33"/>
      <c r="BL219" s="33"/>
      <c r="BM219" s="33"/>
      <c r="BN219" s="33"/>
      <c r="BO219" s="33"/>
      <c r="BP219" s="33"/>
      <c r="BQ219" s="33"/>
      <c r="BR219" s="33"/>
      <c r="BS219" s="33"/>
      <c r="BT219" s="33"/>
      <c r="BU219" s="33"/>
      <c r="BV219" s="33"/>
      <c r="BW219" s="33"/>
      <c r="BX219" s="33"/>
      <c r="BY219" s="33"/>
      <c r="BZ219" s="33"/>
      <c r="CA219" s="33"/>
      <c r="CB219" s="33"/>
      <c r="CC219" s="33"/>
      <c r="CD219" s="33"/>
      <c r="CE219" s="33"/>
      <c r="CF219" s="33"/>
      <c r="CG219" s="33"/>
      <c r="CH219" s="33"/>
      <c r="CI219" s="33"/>
      <c r="CJ219" s="33"/>
      <c r="CK219" s="33"/>
      <c r="CL219" s="33"/>
      <c r="CM219" s="33"/>
      <c r="CN219" s="33"/>
      <c r="CO219" s="33"/>
      <c r="CP219" s="33"/>
      <c r="CQ219" s="33"/>
      <c r="CR219" s="33"/>
      <c r="CS219" s="33"/>
      <c r="CT219" s="33"/>
      <c r="CU219" s="33"/>
      <c r="CV219" s="33"/>
      <c r="CW219" s="33"/>
      <c r="CX219" s="33"/>
      <c r="CY219" s="33"/>
      <c r="CZ219" s="33"/>
      <c r="DA219" s="33"/>
      <c r="DB219" s="33"/>
      <c r="DC219" s="33"/>
      <c r="DD219" s="33"/>
      <c r="DE219" s="33"/>
      <c r="DF219" s="33"/>
      <c r="DG219" s="33"/>
      <c r="DH219" s="33"/>
      <c r="DI219" s="33"/>
      <c r="DJ219" s="33"/>
      <c r="DK219" s="33"/>
      <c r="DL219" s="33"/>
      <c r="DM219" s="33"/>
      <c r="DN219" s="33"/>
      <c r="DO219" s="33"/>
      <c r="DP219" s="33"/>
      <c r="DQ219" s="33"/>
      <c r="DR219" s="33"/>
      <c r="DS219" s="33"/>
      <c r="DT219" s="33"/>
      <c r="DU219" s="33"/>
      <c r="DV219" s="33"/>
      <c r="DW219" s="33"/>
      <c r="DX219" s="33"/>
      <c r="DY219" s="33"/>
      <c r="DZ219" s="33"/>
      <c r="EA219" s="33"/>
      <c r="EB219" s="33"/>
      <c r="EC219" s="33"/>
      <c r="ED219" s="33"/>
      <c r="EE219" s="33"/>
      <c r="EF219" s="33"/>
      <c r="EG219" s="33"/>
      <c r="EH219" s="33"/>
      <c r="EI219" s="33"/>
      <c r="EJ219" s="33"/>
      <c r="EK219" s="33"/>
      <c r="EL219" s="33"/>
      <c r="EM219" s="33"/>
      <c r="EN219" s="33"/>
      <c r="EO219" s="33"/>
      <c r="EP219" s="33"/>
      <c r="EQ219" s="33"/>
      <c r="ER219" s="33"/>
      <c r="ES219" s="47"/>
      <c r="ET219" s="33"/>
      <c r="EU219" s="33"/>
      <c r="EV219" s="33"/>
      <c r="EW219" s="33"/>
      <c r="EX219" s="33"/>
      <c r="EY219" s="33"/>
      <c r="EZ219" s="33"/>
      <c r="FA219" s="33"/>
      <c r="FB219" s="33"/>
      <c r="FC219" s="33"/>
      <c r="FD219" s="33"/>
      <c r="FE219" s="33"/>
      <c r="FF219" s="33"/>
      <c r="FG219" s="33"/>
      <c r="FH219" s="33"/>
      <c r="FI219" s="33"/>
      <c r="FJ219" s="33"/>
      <c r="FK219" s="33"/>
      <c r="FL219" s="33"/>
      <c r="FM219" s="33"/>
      <c r="FN219" s="33"/>
      <c r="FO219" s="33"/>
      <c r="FP219" s="33"/>
      <c r="FQ219" s="33"/>
      <c r="FR219" s="33"/>
      <c r="FS219" s="33"/>
      <c r="FT219" s="33"/>
      <c r="FU219" s="33"/>
      <c r="FV219" s="33"/>
      <c r="FW219" s="33"/>
      <c r="FX219" s="33"/>
      <c r="FY219" s="33"/>
      <c r="FZ219" s="33"/>
      <c r="GA219" s="33"/>
      <c r="GB219" s="33"/>
      <c r="GC219" s="33"/>
      <c r="GD219" s="33"/>
      <c r="GE219" s="33"/>
      <c r="GF219" s="33"/>
      <c r="GG219" s="33"/>
      <c r="GH219" s="33"/>
      <c r="GI219" s="33"/>
      <c r="GJ219" s="33"/>
      <c r="GK219" s="33"/>
      <c r="GL219" s="33"/>
      <c r="GM219" s="33"/>
      <c r="GN219" s="33"/>
      <c r="GO219" s="33"/>
      <c r="GP219" s="33"/>
      <c r="GQ219" s="33"/>
      <c r="GR219" s="33"/>
      <c r="GS219" s="33"/>
      <c r="GT219" s="33"/>
      <c r="GU219" s="33"/>
      <c r="GV219" s="33"/>
      <c r="GW219" s="33"/>
      <c r="GX219" s="33"/>
      <c r="GY219" s="33"/>
      <c r="GZ219" s="33"/>
      <c r="HA219" s="33"/>
      <c r="HB219" s="33"/>
      <c r="HC219" s="33"/>
      <c r="HD219" s="33"/>
      <c r="HE219" s="33"/>
      <c r="HF219" s="33"/>
      <c r="HG219" s="33"/>
      <c r="HH219" s="33"/>
      <c r="HI219" s="33"/>
      <c r="HJ219" s="33"/>
      <c r="HK219" s="33"/>
      <c r="HL219" s="33"/>
      <c r="HM219" s="33"/>
      <c r="HN219" s="33"/>
      <c r="HO219" s="33"/>
      <c r="HP219" s="33"/>
      <c r="HQ219" s="33"/>
      <c r="HR219" s="33"/>
      <c r="HS219" s="33"/>
      <c r="HT219" s="33"/>
      <c r="HU219" s="33"/>
      <c r="HV219" s="33"/>
      <c r="HW219" s="33"/>
      <c r="HX219" s="33"/>
      <c r="HY219" s="33"/>
      <c r="HZ219" s="33"/>
      <c r="IA219" s="33"/>
      <c r="IB219" s="33"/>
      <c r="IC219" s="33"/>
      <c r="ID219" s="33"/>
      <c r="IE219" s="33"/>
      <c r="IF219" s="33"/>
      <c r="IG219" s="33"/>
      <c r="IH219" s="33"/>
      <c r="II219" s="33"/>
      <c r="IJ219" s="33"/>
      <c r="IK219" s="33"/>
      <c r="IL219" s="33"/>
      <c r="IM219" s="33"/>
      <c r="IN219" s="33"/>
      <c r="IO219" s="33"/>
      <c r="IP219" s="33"/>
      <c r="IQ219" s="33"/>
      <c r="IR219" s="33"/>
      <c r="IS219" s="33"/>
      <c r="IT219" s="33"/>
      <c r="IU219" s="33"/>
      <c r="IV219" s="33"/>
      <c r="IW219" s="33"/>
      <c r="IX219" s="33"/>
      <c r="IY219" s="33"/>
      <c r="IZ219" s="33"/>
      <c r="JA219" s="33"/>
      <c r="JB219" s="33"/>
      <c r="JC219" s="33"/>
      <c r="JD219" s="33"/>
      <c r="JE219" s="33"/>
      <c r="JF219" s="33"/>
      <c r="JG219" s="33"/>
      <c r="JH219" s="33"/>
      <c r="JI219" s="33"/>
      <c r="JJ219" s="33"/>
      <c r="JK219" s="33"/>
      <c r="JL219" s="33"/>
      <c r="JM219" s="33"/>
      <c r="JN219" s="33"/>
      <c r="JO219" s="33"/>
      <c r="JP219" s="33"/>
      <c r="JQ219" s="33"/>
      <c r="JR219" s="33"/>
      <c r="JS219" s="33"/>
      <c r="JT219" s="33"/>
      <c r="JU219" s="33"/>
      <c r="JV219" s="33"/>
      <c r="JW219" s="33"/>
      <c r="JX219" s="33"/>
      <c r="JY219" s="33"/>
      <c r="JZ219" s="33"/>
      <c r="KA219" s="33"/>
      <c r="KB219" s="33"/>
      <c r="KC219" s="33"/>
      <c r="KD219" s="33"/>
      <c r="KE219" s="33"/>
      <c r="KF219" s="33"/>
      <c r="KG219" s="33"/>
      <c r="KH219" s="33"/>
      <c r="KI219" s="33"/>
    </row>
    <row r="220" spans="1:295" x14ac:dyDescent="0.2">
      <c r="A220" s="1"/>
      <c r="C220" s="33"/>
      <c r="D220" s="33"/>
      <c r="E220" s="33"/>
      <c r="F220" s="33"/>
      <c r="G220" s="33"/>
      <c r="H220" s="33"/>
      <c r="I220" s="33"/>
      <c r="J220" s="33"/>
      <c r="K220" s="33"/>
      <c r="L220" s="33"/>
      <c r="M220" s="33"/>
      <c r="N220" s="33"/>
      <c r="O220" s="33"/>
      <c r="P220" s="33"/>
      <c r="Q220" s="33"/>
      <c r="R220" s="33"/>
      <c r="S220" s="33"/>
      <c r="T220" s="33"/>
      <c r="U220" s="33"/>
      <c r="V220" s="33"/>
      <c r="W220" s="33"/>
      <c r="X220" s="33"/>
      <c r="Y220" s="33"/>
      <c r="Z220" s="33"/>
      <c r="AA220" s="33"/>
      <c r="AB220" s="33"/>
      <c r="AC220" s="33"/>
      <c r="AD220" s="33"/>
      <c r="AE220" s="33"/>
      <c r="AF220" s="33"/>
      <c r="AG220" s="33"/>
      <c r="AH220" s="33"/>
      <c r="AI220" s="33"/>
      <c r="AJ220" s="33"/>
      <c r="AK220" s="33"/>
      <c r="AL220" s="33"/>
      <c r="AM220" s="33"/>
      <c r="AN220" s="33"/>
      <c r="AO220" s="33"/>
      <c r="AP220" s="33"/>
      <c r="AQ220" s="33"/>
      <c r="AR220" s="33"/>
      <c r="AS220" s="33"/>
      <c r="AT220" s="33"/>
      <c r="AU220" s="33"/>
      <c r="AV220" s="33"/>
      <c r="AW220" s="33"/>
      <c r="AX220" s="33"/>
      <c r="AY220" s="33"/>
      <c r="AZ220" s="33"/>
      <c r="BA220" s="33"/>
      <c r="BB220" s="33"/>
      <c r="BC220" s="33"/>
      <c r="BD220" s="33"/>
      <c r="BE220" s="33"/>
      <c r="BF220" s="33"/>
      <c r="BG220" s="33"/>
      <c r="BH220" s="33"/>
      <c r="BI220" s="33"/>
      <c r="BJ220" s="33"/>
      <c r="BK220" s="33"/>
      <c r="BL220" s="33"/>
      <c r="BM220" s="33"/>
      <c r="BN220" s="33"/>
      <c r="BO220" s="33"/>
      <c r="BP220" s="33"/>
      <c r="BQ220" s="33"/>
      <c r="BR220" s="33"/>
      <c r="BS220" s="33"/>
      <c r="BT220" s="33"/>
      <c r="BU220" s="33"/>
      <c r="BV220" s="33"/>
      <c r="BW220" s="33"/>
      <c r="BX220" s="33"/>
      <c r="BY220" s="33"/>
      <c r="BZ220" s="33"/>
      <c r="CA220" s="33"/>
      <c r="CB220" s="33"/>
      <c r="CC220" s="33"/>
      <c r="CD220" s="33"/>
      <c r="CE220" s="33"/>
      <c r="CF220" s="33"/>
      <c r="CG220" s="33"/>
      <c r="CH220" s="33"/>
      <c r="CI220" s="33"/>
      <c r="CJ220" s="33"/>
      <c r="CK220" s="33"/>
      <c r="CL220" s="33"/>
      <c r="CM220" s="33"/>
      <c r="CN220" s="33"/>
      <c r="CO220" s="33"/>
      <c r="CP220" s="33"/>
      <c r="CQ220" s="33"/>
      <c r="CR220" s="33"/>
      <c r="CS220" s="33"/>
      <c r="CT220" s="33"/>
      <c r="CU220" s="33"/>
      <c r="CV220" s="33"/>
      <c r="CW220" s="33"/>
      <c r="CX220" s="33"/>
      <c r="CY220" s="33"/>
      <c r="CZ220" s="33"/>
      <c r="DA220" s="33"/>
      <c r="DB220" s="33"/>
      <c r="DC220" s="33"/>
      <c r="DD220" s="33"/>
      <c r="DE220" s="33"/>
      <c r="DF220" s="33"/>
      <c r="DG220" s="33"/>
      <c r="DH220" s="33"/>
      <c r="DI220" s="33"/>
      <c r="DJ220" s="33"/>
      <c r="DK220" s="33"/>
      <c r="DL220" s="33"/>
      <c r="DM220" s="33"/>
      <c r="DN220" s="33"/>
      <c r="DO220" s="33"/>
      <c r="DP220" s="33"/>
      <c r="DQ220" s="33"/>
      <c r="DR220" s="33"/>
      <c r="DS220" s="33"/>
      <c r="DT220" s="33"/>
      <c r="DU220" s="33"/>
      <c r="DV220" s="33"/>
      <c r="DW220" s="33"/>
      <c r="DX220" s="33"/>
      <c r="DY220" s="33"/>
      <c r="DZ220" s="33"/>
      <c r="EA220" s="33"/>
      <c r="EB220" s="33"/>
      <c r="EC220" s="33"/>
      <c r="ED220" s="33"/>
      <c r="EE220" s="33"/>
      <c r="EF220" s="33"/>
      <c r="EG220" s="33"/>
      <c r="EH220" s="33"/>
      <c r="EI220" s="33"/>
      <c r="EJ220" s="33"/>
      <c r="EK220" s="33"/>
      <c r="EL220" s="33"/>
      <c r="EM220" s="33"/>
      <c r="EN220" s="33"/>
      <c r="EO220" s="33"/>
      <c r="EP220" s="33"/>
      <c r="EQ220" s="33"/>
      <c r="ER220" s="33"/>
      <c r="ES220" s="47"/>
      <c r="ET220" s="33"/>
      <c r="EU220" s="33"/>
      <c r="EV220" s="33"/>
      <c r="EW220" s="33"/>
      <c r="EX220" s="33"/>
      <c r="EY220" s="33"/>
      <c r="EZ220" s="33"/>
      <c r="FA220" s="33"/>
      <c r="FB220" s="33"/>
      <c r="FC220" s="33"/>
      <c r="FD220" s="33"/>
      <c r="FE220" s="33"/>
      <c r="FF220" s="33"/>
      <c r="FG220" s="33"/>
      <c r="FH220" s="33"/>
      <c r="FI220" s="33"/>
      <c r="FJ220" s="33"/>
      <c r="FK220" s="33"/>
      <c r="FL220" s="33"/>
      <c r="FM220" s="33"/>
      <c r="FN220" s="33"/>
      <c r="FO220" s="33"/>
      <c r="FP220" s="33"/>
      <c r="FQ220" s="33"/>
      <c r="FR220" s="33"/>
      <c r="FS220" s="33"/>
      <c r="FT220" s="33"/>
      <c r="FU220" s="33"/>
      <c r="FV220" s="33"/>
      <c r="FW220" s="33"/>
      <c r="FX220" s="33"/>
      <c r="FY220" s="33"/>
      <c r="FZ220" s="33"/>
      <c r="GA220" s="33"/>
      <c r="GB220" s="33"/>
      <c r="GC220" s="33"/>
      <c r="GD220" s="33"/>
      <c r="GE220" s="33"/>
      <c r="GF220" s="33"/>
      <c r="GG220" s="33"/>
      <c r="GH220" s="33"/>
      <c r="GI220" s="33"/>
      <c r="GJ220" s="33"/>
      <c r="GK220" s="33"/>
      <c r="GL220" s="33"/>
      <c r="GM220" s="33"/>
      <c r="GN220" s="33"/>
      <c r="GO220" s="33"/>
      <c r="GP220" s="33"/>
      <c r="GQ220" s="33"/>
      <c r="GR220" s="33"/>
      <c r="GS220" s="33"/>
      <c r="GT220" s="33"/>
      <c r="GU220" s="33"/>
      <c r="GV220" s="33"/>
      <c r="GW220" s="33"/>
      <c r="GX220" s="33"/>
      <c r="GY220" s="33"/>
      <c r="GZ220" s="33"/>
      <c r="HA220" s="33"/>
      <c r="HB220" s="33"/>
      <c r="HC220" s="33"/>
      <c r="HD220" s="33"/>
      <c r="HE220" s="33"/>
      <c r="HF220" s="33"/>
      <c r="HG220" s="33"/>
      <c r="HH220" s="33"/>
      <c r="HI220" s="33"/>
      <c r="HJ220" s="33"/>
      <c r="HK220" s="33"/>
      <c r="HL220" s="33"/>
      <c r="HM220" s="33"/>
      <c r="HN220" s="33"/>
      <c r="HO220" s="33"/>
      <c r="HP220" s="33"/>
      <c r="HQ220" s="33"/>
      <c r="HR220" s="33"/>
      <c r="HS220" s="33"/>
      <c r="HT220" s="33"/>
      <c r="HU220" s="33"/>
      <c r="HV220" s="33"/>
      <c r="HW220" s="33"/>
      <c r="HX220" s="33"/>
      <c r="HY220" s="33"/>
      <c r="HZ220" s="33"/>
      <c r="IA220" s="33"/>
      <c r="IB220" s="33"/>
      <c r="IC220" s="33"/>
      <c r="ID220" s="33"/>
      <c r="IE220" s="33"/>
      <c r="IF220" s="33"/>
      <c r="IG220" s="33"/>
      <c r="IH220" s="33"/>
      <c r="II220" s="33"/>
      <c r="IJ220" s="33"/>
      <c r="IK220" s="33"/>
      <c r="IL220" s="33"/>
      <c r="IM220" s="33"/>
      <c r="IN220" s="33"/>
      <c r="IO220" s="33"/>
      <c r="IP220" s="33"/>
      <c r="IQ220" s="33"/>
      <c r="IR220" s="33"/>
      <c r="IS220" s="33"/>
      <c r="IT220" s="33"/>
      <c r="IU220" s="33"/>
      <c r="IV220" s="33"/>
      <c r="IW220" s="33"/>
      <c r="IX220" s="33"/>
      <c r="IY220" s="33"/>
      <c r="IZ220" s="33"/>
      <c r="JA220" s="33"/>
      <c r="JB220" s="33"/>
      <c r="JC220" s="33"/>
      <c r="JD220" s="33"/>
      <c r="JE220" s="33"/>
      <c r="JF220" s="33"/>
      <c r="JG220" s="33"/>
      <c r="JH220" s="33"/>
      <c r="JI220" s="33"/>
      <c r="JJ220" s="33"/>
      <c r="JK220" s="33"/>
      <c r="JL220" s="33"/>
      <c r="JM220" s="33"/>
      <c r="JN220" s="33"/>
      <c r="JO220" s="33"/>
      <c r="JP220" s="33"/>
      <c r="JQ220" s="33"/>
      <c r="JR220" s="33"/>
      <c r="JS220" s="33"/>
      <c r="JT220" s="33"/>
      <c r="JU220" s="33"/>
      <c r="JV220" s="33"/>
      <c r="JW220" s="33"/>
      <c r="JX220" s="33"/>
      <c r="JY220" s="33"/>
      <c r="JZ220" s="33"/>
      <c r="KA220" s="33"/>
      <c r="KB220" s="33"/>
      <c r="KC220" s="33"/>
      <c r="KD220" s="33"/>
      <c r="KE220" s="33"/>
      <c r="KF220" s="33"/>
      <c r="KG220" s="33"/>
      <c r="KH220" s="33"/>
      <c r="KI220" s="33"/>
    </row>
    <row r="221" spans="1:295" x14ac:dyDescent="0.2">
      <c r="A221" s="1"/>
      <c r="C221" s="33"/>
      <c r="D221" s="33"/>
      <c r="E221" s="33"/>
      <c r="F221" s="33"/>
      <c r="G221" s="33"/>
      <c r="H221" s="33"/>
      <c r="I221" s="33"/>
      <c r="J221" s="33"/>
      <c r="K221" s="33"/>
      <c r="L221" s="33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  <c r="AA221" s="33"/>
      <c r="AB221" s="33"/>
      <c r="AC221" s="33"/>
      <c r="AD221" s="33"/>
      <c r="AE221" s="33"/>
      <c r="AF221" s="33"/>
      <c r="AG221" s="33"/>
      <c r="AH221" s="33"/>
      <c r="AI221" s="33"/>
      <c r="AJ221" s="33"/>
      <c r="AK221" s="33"/>
      <c r="AL221" s="33"/>
      <c r="AM221" s="33"/>
      <c r="AN221" s="33"/>
      <c r="AO221" s="33"/>
      <c r="AP221" s="33"/>
      <c r="AQ221" s="33"/>
      <c r="AR221" s="33"/>
      <c r="AS221" s="33"/>
      <c r="AT221" s="33"/>
      <c r="AU221" s="33"/>
      <c r="AV221" s="33"/>
      <c r="AW221" s="33"/>
      <c r="AX221" s="33"/>
      <c r="AY221" s="33"/>
      <c r="AZ221" s="33"/>
      <c r="BA221" s="33"/>
      <c r="BB221" s="33"/>
      <c r="BC221" s="33"/>
      <c r="BD221" s="33"/>
      <c r="BE221" s="33"/>
      <c r="BF221" s="33"/>
      <c r="BG221" s="33"/>
      <c r="BH221" s="33"/>
      <c r="BI221" s="33"/>
      <c r="BJ221" s="33"/>
      <c r="BK221" s="33"/>
      <c r="BL221" s="33"/>
      <c r="BM221" s="33"/>
      <c r="BN221" s="33"/>
      <c r="BO221" s="33"/>
      <c r="BP221" s="33"/>
      <c r="BQ221" s="33"/>
      <c r="BR221" s="33"/>
      <c r="BS221" s="33"/>
      <c r="BT221" s="33"/>
      <c r="BU221" s="33"/>
      <c r="BV221" s="33"/>
      <c r="BW221" s="33"/>
      <c r="BX221" s="33"/>
      <c r="BY221" s="33"/>
      <c r="BZ221" s="33"/>
      <c r="CA221" s="33"/>
      <c r="CB221" s="33"/>
      <c r="CC221" s="33"/>
      <c r="CD221" s="33"/>
      <c r="CE221" s="33"/>
      <c r="CF221" s="33"/>
      <c r="CG221" s="33"/>
      <c r="CH221" s="33"/>
      <c r="CI221" s="33"/>
      <c r="CJ221" s="33"/>
      <c r="CK221" s="33"/>
      <c r="CL221" s="33"/>
      <c r="CM221" s="33"/>
      <c r="CN221" s="33"/>
      <c r="CO221" s="33"/>
      <c r="CP221" s="33"/>
      <c r="CQ221" s="33"/>
      <c r="CR221" s="33"/>
      <c r="CS221" s="33"/>
      <c r="CT221" s="33"/>
      <c r="CU221" s="33"/>
      <c r="CV221" s="33"/>
      <c r="CW221" s="33"/>
      <c r="CX221" s="33"/>
      <c r="CY221" s="33"/>
      <c r="CZ221" s="33"/>
      <c r="DA221" s="33"/>
      <c r="DB221" s="33"/>
      <c r="DC221" s="33"/>
      <c r="DD221" s="33"/>
      <c r="DE221" s="33"/>
      <c r="DF221" s="33"/>
      <c r="DG221" s="33"/>
      <c r="DH221" s="33"/>
      <c r="DI221" s="33"/>
      <c r="DJ221" s="33"/>
      <c r="DK221" s="33"/>
      <c r="DL221" s="33"/>
      <c r="DM221" s="33"/>
      <c r="DN221" s="33"/>
      <c r="DO221" s="33"/>
      <c r="DP221" s="33"/>
      <c r="DQ221" s="33"/>
      <c r="DR221" s="33"/>
      <c r="DS221" s="33"/>
      <c r="DT221" s="33"/>
      <c r="DU221" s="33"/>
      <c r="DV221" s="33"/>
      <c r="DW221" s="33"/>
      <c r="DX221" s="33"/>
      <c r="DY221" s="33"/>
      <c r="DZ221" s="33"/>
      <c r="EA221" s="33"/>
      <c r="EB221" s="33"/>
      <c r="EC221" s="33"/>
      <c r="ED221" s="33"/>
      <c r="EE221" s="33"/>
      <c r="EF221" s="33"/>
      <c r="EG221" s="33"/>
      <c r="EH221" s="33"/>
      <c r="EI221" s="33"/>
      <c r="EJ221" s="33"/>
      <c r="EK221" s="33"/>
      <c r="EL221" s="33"/>
      <c r="EM221" s="33"/>
      <c r="EN221" s="33"/>
      <c r="EO221" s="33"/>
      <c r="EP221" s="33"/>
      <c r="EQ221" s="33"/>
      <c r="ER221" s="33"/>
      <c r="ES221" s="47"/>
      <c r="ET221" s="33"/>
      <c r="EU221" s="33"/>
      <c r="EV221" s="33"/>
      <c r="EW221" s="33"/>
      <c r="EX221" s="33"/>
      <c r="EY221" s="33"/>
      <c r="EZ221" s="33"/>
      <c r="FA221" s="33"/>
      <c r="FB221" s="33"/>
      <c r="FC221" s="33"/>
      <c r="FD221" s="33"/>
      <c r="FE221" s="33"/>
      <c r="FF221" s="33"/>
      <c r="FG221" s="33"/>
      <c r="FH221" s="33"/>
      <c r="FI221" s="33"/>
      <c r="FJ221" s="33"/>
      <c r="FK221" s="33"/>
      <c r="FL221" s="33"/>
      <c r="FM221" s="33"/>
      <c r="FN221" s="33"/>
      <c r="FO221" s="33"/>
      <c r="FP221" s="33"/>
      <c r="FQ221" s="33"/>
      <c r="FR221" s="33"/>
      <c r="FS221" s="33"/>
      <c r="FT221" s="33"/>
      <c r="FU221" s="33"/>
      <c r="FV221" s="33"/>
      <c r="FW221" s="33"/>
      <c r="FX221" s="33"/>
      <c r="FY221" s="33"/>
      <c r="FZ221" s="33"/>
      <c r="GA221" s="33"/>
      <c r="GB221" s="33"/>
      <c r="GC221" s="33"/>
      <c r="GD221" s="33"/>
      <c r="GE221" s="33"/>
      <c r="GF221" s="33"/>
      <c r="GG221" s="33"/>
      <c r="GH221" s="33"/>
      <c r="GI221" s="33"/>
      <c r="GJ221" s="33"/>
      <c r="GK221" s="33"/>
      <c r="GL221" s="33"/>
      <c r="GM221" s="33"/>
      <c r="GN221" s="33"/>
      <c r="GO221" s="33"/>
      <c r="GP221" s="33"/>
      <c r="GQ221" s="33"/>
      <c r="GR221" s="33"/>
      <c r="GS221" s="33"/>
      <c r="GT221" s="33"/>
      <c r="GU221" s="33"/>
      <c r="GV221" s="33"/>
      <c r="GW221" s="33"/>
      <c r="GX221" s="33"/>
      <c r="GY221" s="33"/>
      <c r="GZ221" s="33"/>
      <c r="HA221" s="33"/>
      <c r="HB221" s="33"/>
      <c r="HC221" s="33"/>
      <c r="HD221" s="33"/>
      <c r="HE221" s="33"/>
      <c r="HF221" s="33"/>
      <c r="HG221" s="33"/>
      <c r="HH221" s="33"/>
      <c r="HI221" s="33"/>
      <c r="HJ221" s="33"/>
      <c r="HK221" s="33"/>
      <c r="HL221" s="33"/>
      <c r="HM221" s="33"/>
      <c r="HN221" s="33"/>
      <c r="HO221" s="33"/>
      <c r="HP221" s="33"/>
      <c r="HQ221" s="33"/>
      <c r="HR221" s="33"/>
      <c r="HS221" s="33"/>
      <c r="HT221" s="33"/>
      <c r="HU221" s="33"/>
      <c r="HV221" s="33"/>
      <c r="HW221" s="33"/>
      <c r="HX221" s="33"/>
      <c r="HY221" s="33"/>
      <c r="HZ221" s="33"/>
      <c r="IA221" s="33"/>
      <c r="IB221" s="33"/>
      <c r="IC221" s="33"/>
      <c r="ID221" s="33"/>
      <c r="IE221" s="33"/>
      <c r="IF221" s="33"/>
      <c r="IG221" s="33"/>
      <c r="IH221" s="33"/>
      <c r="II221" s="33"/>
      <c r="IJ221" s="33"/>
      <c r="IK221" s="33"/>
      <c r="IL221" s="33"/>
      <c r="IM221" s="33"/>
      <c r="IN221" s="33"/>
      <c r="IO221" s="33"/>
      <c r="IP221" s="33"/>
      <c r="IQ221" s="33"/>
      <c r="IR221" s="33"/>
      <c r="IS221" s="33"/>
      <c r="IT221" s="33"/>
      <c r="IU221" s="33"/>
      <c r="IV221" s="33"/>
      <c r="IW221" s="33"/>
      <c r="IX221" s="33"/>
      <c r="IY221" s="33"/>
      <c r="IZ221" s="33"/>
      <c r="JA221" s="33"/>
      <c r="JB221" s="33"/>
      <c r="JC221" s="33"/>
      <c r="JD221" s="33"/>
      <c r="JE221" s="33"/>
      <c r="JF221" s="33"/>
      <c r="JG221" s="33"/>
      <c r="JH221" s="33"/>
      <c r="JI221" s="33"/>
      <c r="JJ221" s="33"/>
      <c r="JK221" s="33"/>
      <c r="JL221" s="33"/>
      <c r="JM221" s="33"/>
      <c r="JN221" s="33"/>
      <c r="JO221" s="33"/>
      <c r="JP221" s="33"/>
      <c r="JQ221" s="33"/>
      <c r="JR221" s="33"/>
      <c r="JS221" s="33"/>
      <c r="JT221" s="33"/>
      <c r="JU221" s="33"/>
      <c r="JV221" s="33"/>
      <c r="JW221" s="33"/>
      <c r="JX221" s="33"/>
      <c r="JY221" s="33"/>
      <c r="JZ221" s="33"/>
      <c r="KA221" s="33"/>
      <c r="KB221" s="33"/>
      <c r="KC221" s="33"/>
      <c r="KD221" s="33"/>
      <c r="KE221" s="33"/>
      <c r="KF221" s="33"/>
      <c r="KG221" s="33"/>
      <c r="KH221" s="33"/>
      <c r="KI221" s="33"/>
    </row>
    <row r="222" spans="1:295" x14ac:dyDescent="0.2">
      <c r="A222" s="1"/>
      <c r="C222" s="33"/>
      <c r="D222" s="33"/>
      <c r="E222" s="33"/>
      <c r="F222" s="33"/>
      <c r="G222" s="33"/>
      <c r="H222" s="33"/>
      <c r="I222" s="33"/>
      <c r="J222" s="33"/>
      <c r="K222" s="33"/>
      <c r="L222" s="33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  <c r="AA222" s="33"/>
      <c r="AB222" s="33"/>
      <c r="AC222" s="33"/>
      <c r="AD222" s="33"/>
      <c r="AE222" s="33"/>
      <c r="AF222" s="33"/>
      <c r="AG222" s="33"/>
      <c r="AH222" s="33"/>
      <c r="AI222" s="33"/>
      <c r="AJ222" s="33"/>
      <c r="AK222" s="33"/>
      <c r="AL222" s="33"/>
      <c r="AM222" s="33"/>
      <c r="AN222" s="33"/>
      <c r="AO222" s="33"/>
      <c r="AP222" s="33"/>
      <c r="AQ222" s="33"/>
      <c r="AR222" s="33"/>
      <c r="AS222" s="33"/>
      <c r="AT222" s="33"/>
      <c r="AU222" s="33"/>
      <c r="AV222" s="33"/>
      <c r="AW222" s="33"/>
      <c r="AX222" s="33"/>
      <c r="AY222" s="33"/>
      <c r="AZ222" s="33"/>
      <c r="BA222" s="33"/>
      <c r="BB222" s="33"/>
      <c r="BC222" s="33"/>
      <c r="BD222" s="33"/>
      <c r="BE222" s="33"/>
      <c r="BF222" s="33"/>
      <c r="BG222" s="33"/>
      <c r="BH222" s="33"/>
      <c r="BI222" s="33"/>
      <c r="BJ222" s="33"/>
      <c r="BK222" s="33"/>
      <c r="BL222" s="33"/>
      <c r="BM222" s="33"/>
      <c r="BN222" s="33"/>
      <c r="BO222" s="33"/>
      <c r="BP222" s="33"/>
      <c r="BQ222" s="33"/>
      <c r="BR222" s="33"/>
      <c r="BS222" s="33"/>
      <c r="BT222" s="33"/>
      <c r="BU222" s="33"/>
      <c r="BV222" s="33"/>
      <c r="BW222" s="33"/>
      <c r="BX222" s="33"/>
      <c r="BY222" s="33"/>
      <c r="BZ222" s="33"/>
      <c r="CA222" s="33"/>
      <c r="CB222" s="33"/>
      <c r="CC222" s="33"/>
      <c r="CD222" s="33"/>
      <c r="CE222" s="33"/>
      <c r="CF222" s="33"/>
      <c r="CG222" s="33"/>
      <c r="CH222" s="33"/>
      <c r="CI222" s="33"/>
      <c r="CJ222" s="33"/>
      <c r="CK222" s="33"/>
      <c r="CL222" s="33"/>
      <c r="CM222" s="33"/>
      <c r="CN222" s="33"/>
      <c r="CO222" s="33"/>
      <c r="CP222" s="33"/>
      <c r="CQ222" s="33"/>
      <c r="CR222" s="33"/>
      <c r="CS222" s="33"/>
      <c r="CT222" s="33"/>
      <c r="CU222" s="33"/>
      <c r="CV222" s="33"/>
      <c r="CW222" s="33"/>
      <c r="CX222" s="33"/>
      <c r="CY222" s="33"/>
      <c r="CZ222" s="33"/>
      <c r="DA222" s="33"/>
      <c r="DB222" s="33"/>
      <c r="DC222" s="33"/>
      <c r="DD222" s="33"/>
      <c r="DE222" s="33"/>
      <c r="DF222" s="33"/>
      <c r="DG222" s="33"/>
      <c r="DH222" s="33"/>
      <c r="DI222" s="33"/>
      <c r="DJ222" s="33"/>
      <c r="DK222" s="33"/>
      <c r="DL222" s="33"/>
      <c r="DM222" s="33"/>
      <c r="DN222" s="33"/>
      <c r="DO222" s="33"/>
      <c r="DP222" s="33"/>
      <c r="DQ222" s="33"/>
      <c r="DR222" s="33"/>
      <c r="DS222" s="33"/>
      <c r="DT222" s="33"/>
      <c r="DU222" s="33"/>
      <c r="DV222" s="33"/>
      <c r="DW222" s="33"/>
      <c r="DX222" s="33"/>
      <c r="DY222" s="33"/>
      <c r="DZ222" s="33"/>
      <c r="EA222" s="33"/>
      <c r="EB222" s="33"/>
      <c r="EC222" s="33"/>
      <c r="ED222" s="33"/>
      <c r="EE222" s="33"/>
      <c r="EF222" s="33"/>
      <c r="EG222" s="33"/>
      <c r="EH222" s="33"/>
      <c r="EI222" s="33"/>
      <c r="EJ222" s="33"/>
      <c r="EK222" s="33"/>
      <c r="EL222" s="33"/>
      <c r="EM222" s="33"/>
      <c r="EN222" s="33"/>
      <c r="EO222" s="33"/>
      <c r="EP222" s="33"/>
      <c r="EQ222" s="33"/>
      <c r="ER222" s="33"/>
      <c r="ES222" s="47"/>
      <c r="ET222" s="33"/>
      <c r="EU222" s="33"/>
      <c r="EV222" s="33"/>
      <c r="EW222" s="33"/>
      <c r="EX222" s="33"/>
      <c r="EY222" s="33"/>
      <c r="EZ222" s="33"/>
      <c r="FA222" s="33"/>
      <c r="FB222" s="33"/>
      <c r="FC222" s="33"/>
      <c r="FD222" s="33"/>
      <c r="FE222" s="33"/>
      <c r="FF222" s="33"/>
      <c r="FG222" s="33"/>
      <c r="FH222" s="33"/>
      <c r="FI222" s="33"/>
      <c r="FJ222" s="33"/>
      <c r="FK222" s="33"/>
      <c r="FL222" s="33"/>
      <c r="FM222" s="33"/>
      <c r="FN222" s="33"/>
      <c r="FO222" s="33"/>
      <c r="FP222" s="33"/>
      <c r="FQ222" s="33"/>
      <c r="FR222" s="33"/>
      <c r="FS222" s="33"/>
      <c r="FT222" s="33"/>
      <c r="FU222" s="33"/>
      <c r="FV222" s="33"/>
      <c r="FW222" s="33"/>
      <c r="FX222" s="33"/>
      <c r="FY222" s="33"/>
      <c r="FZ222" s="33"/>
      <c r="GA222" s="33"/>
      <c r="GB222" s="33"/>
      <c r="GC222" s="33"/>
      <c r="GD222" s="33"/>
      <c r="GE222" s="33"/>
      <c r="GF222" s="33"/>
      <c r="GG222" s="33"/>
      <c r="GH222" s="33"/>
      <c r="GI222" s="33"/>
      <c r="GJ222" s="33"/>
      <c r="GK222" s="33"/>
      <c r="GL222" s="33"/>
      <c r="GM222" s="33"/>
      <c r="GN222" s="33"/>
      <c r="GO222" s="33"/>
      <c r="GP222" s="33"/>
      <c r="GQ222" s="33"/>
      <c r="GR222" s="33"/>
      <c r="GS222" s="33"/>
      <c r="GT222" s="33"/>
      <c r="GU222" s="33"/>
      <c r="GV222" s="33"/>
      <c r="GW222" s="33"/>
      <c r="GX222" s="33"/>
      <c r="GY222" s="33"/>
      <c r="GZ222" s="33"/>
      <c r="HA222" s="33"/>
      <c r="HB222" s="33"/>
      <c r="HC222" s="33"/>
      <c r="HD222" s="33"/>
      <c r="HE222" s="33"/>
      <c r="HF222" s="33"/>
      <c r="HG222" s="33"/>
      <c r="HH222" s="33"/>
      <c r="HI222" s="33"/>
      <c r="HJ222" s="33"/>
      <c r="HK222" s="33"/>
      <c r="HL222" s="33"/>
      <c r="HM222" s="33"/>
      <c r="HN222" s="33"/>
      <c r="HO222" s="33"/>
      <c r="HP222" s="33"/>
      <c r="HQ222" s="33"/>
      <c r="HR222" s="33"/>
      <c r="HS222" s="33"/>
      <c r="HT222" s="33"/>
      <c r="HU222" s="33"/>
      <c r="HV222" s="33"/>
      <c r="HW222" s="33"/>
      <c r="HX222" s="33"/>
      <c r="HY222" s="33"/>
      <c r="HZ222" s="33"/>
      <c r="IA222" s="33"/>
      <c r="IB222" s="33"/>
      <c r="IC222" s="33"/>
      <c r="ID222" s="33"/>
      <c r="IE222" s="33"/>
      <c r="IF222" s="33"/>
      <c r="IG222" s="33"/>
      <c r="IH222" s="33"/>
      <c r="II222" s="33"/>
      <c r="IJ222" s="33"/>
      <c r="IK222" s="33"/>
      <c r="IL222" s="33"/>
      <c r="IM222" s="33"/>
      <c r="IN222" s="33"/>
      <c r="IO222" s="33"/>
      <c r="IP222" s="33"/>
      <c r="IQ222" s="33"/>
      <c r="IR222" s="33"/>
      <c r="IS222" s="33"/>
      <c r="IT222" s="33"/>
      <c r="IU222" s="33"/>
      <c r="IV222" s="33"/>
      <c r="IW222" s="33"/>
      <c r="IX222" s="33"/>
      <c r="IY222" s="33"/>
      <c r="IZ222" s="33"/>
      <c r="JA222" s="33"/>
      <c r="JB222" s="33"/>
      <c r="JC222" s="33"/>
      <c r="JD222" s="33"/>
      <c r="JE222" s="33"/>
      <c r="JF222" s="33"/>
      <c r="JG222" s="33"/>
      <c r="JH222" s="33"/>
      <c r="JI222" s="33"/>
      <c r="JJ222" s="33"/>
      <c r="JK222" s="33"/>
      <c r="JL222" s="33"/>
      <c r="JM222" s="33"/>
      <c r="JN222" s="33"/>
      <c r="JO222" s="33"/>
      <c r="JP222" s="33"/>
      <c r="JQ222" s="33"/>
      <c r="JR222" s="33"/>
      <c r="JS222" s="33"/>
      <c r="JT222" s="33"/>
      <c r="JU222" s="33"/>
      <c r="JV222" s="33"/>
      <c r="JW222" s="33"/>
      <c r="JX222" s="33"/>
      <c r="JY222" s="33"/>
      <c r="JZ222" s="33"/>
      <c r="KA222" s="33"/>
      <c r="KB222" s="33"/>
      <c r="KC222" s="33"/>
      <c r="KD222" s="33"/>
      <c r="KE222" s="33"/>
      <c r="KF222" s="33"/>
      <c r="KG222" s="33"/>
      <c r="KH222" s="33"/>
      <c r="KI222" s="33"/>
    </row>
    <row r="223" spans="1:295" x14ac:dyDescent="0.2">
      <c r="A223" s="1"/>
      <c r="C223" s="33"/>
      <c r="D223" s="33"/>
      <c r="E223" s="33"/>
      <c r="F223" s="33"/>
      <c r="G223" s="33"/>
      <c r="H223" s="33"/>
      <c r="I223" s="33"/>
      <c r="J223" s="33"/>
      <c r="K223" s="33"/>
      <c r="L223" s="33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  <c r="AA223" s="33"/>
      <c r="AB223" s="33"/>
      <c r="AC223" s="33"/>
      <c r="AD223" s="33"/>
      <c r="AE223" s="33"/>
      <c r="AF223" s="33"/>
      <c r="AG223" s="33"/>
      <c r="AH223" s="33"/>
      <c r="AI223" s="33"/>
      <c r="AJ223" s="33"/>
      <c r="AK223" s="33"/>
      <c r="AL223" s="33"/>
      <c r="AM223" s="33"/>
      <c r="AN223" s="33"/>
      <c r="AO223" s="33"/>
      <c r="AP223" s="33"/>
      <c r="AQ223" s="33"/>
      <c r="AR223" s="33"/>
      <c r="AS223" s="33"/>
      <c r="AT223" s="33"/>
      <c r="AU223" s="33"/>
      <c r="AV223" s="33"/>
      <c r="AW223" s="33"/>
      <c r="AX223" s="33"/>
      <c r="AY223" s="33"/>
      <c r="AZ223" s="33"/>
      <c r="BA223" s="33"/>
      <c r="BB223" s="33"/>
      <c r="BC223" s="33"/>
      <c r="BD223" s="33"/>
      <c r="BE223" s="33"/>
      <c r="BF223" s="33"/>
      <c r="BG223" s="33"/>
      <c r="BH223" s="33"/>
      <c r="BI223" s="33"/>
      <c r="BJ223" s="33"/>
      <c r="BK223" s="33"/>
      <c r="BL223" s="33"/>
      <c r="BM223" s="33"/>
      <c r="BN223" s="33"/>
      <c r="BO223" s="33"/>
      <c r="BP223" s="33"/>
      <c r="BQ223" s="33"/>
      <c r="BR223" s="33"/>
      <c r="BS223" s="33"/>
      <c r="BT223" s="33"/>
      <c r="BU223" s="33"/>
      <c r="BV223" s="33"/>
      <c r="BW223" s="33"/>
      <c r="BX223" s="33"/>
      <c r="BY223" s="33"/>
      <c r="BZ223" s="33"/>
      <c r="CA223" s="33"/>
      <c r="CB223" s="33"/>
      <c r="CC223" s="33"/>
      <c r="CD223" s="33"/>
      <c r="CE223" s="33"/>
      <c r="CF223" s="33"/>
      <c r="CG223" s="33"/>
      <c r="CH223" s="33"/>
      <c r="CI223" s="33"/>
      <c r="CJ223" s="33"/>
      <c r="CK223" s="33"/>
      <c r="CL223" s="33"/>
      <c r="CM223" s="33"/>
      <c r="CN223" s="33"/>
      <c r="CO223" s="33"/>
      <c r="CP223" s="33"/>
      <c r="CQ223" s="33"/>
      <c r="CR223" s="33"/>
      <c r="CS223" s="33"/>
      <c r="CT223" s="33"/>
      <c r="CU223" s="33"/>
      <c r="CV223" s="33"/>
      <c r="CW223" s="33"/>
      <c r="CX223" s="33"/>
      <c r="CY223" s="33"/>
      <c r="CZ223" s="33"/>
      <c r="DA223" s="33"/>
      <c r="DB223" s="33"/>
      <c r="DC223" s="33"/>
      <c r="DD223" s="33"/>
      <c r="DE223" s="33"/>
      <c r="DF223" s="33"/>
      <c r="DG223" s="33"/>
      <c r="DH223" s="33"/>
      <c r="DI223" s="33"/>
      <c r="DJ223" s="33"/>
      <c r="DK223" s="33"/>
      <c r="DL223" s="33"/>
      <c r="DM223" s="33"/>
      <c r="DN223" s="33"/>
      <c r="DO223" s="33"/>
      <c r="DP223" s="33"/>
      <c r="DQ223" s="33"/>
      <c r="DR223" s="33"/>
      <c r="DS223" s="33"/>
      <c r="DT223" s="33"/>
      <c r="DU223" s="33"/>
      <c r="DV223" s="33"/>
      <c r="DW223" s="33"/>
      <c r="DX223" s="33"/>
      <c r="DY223" s="33"/>
      <c r="DZ223" s="33"/>
      <c r="EA223" s="33"/>
      <c r="EB223" s="33"/>
      <c r="EC223" s="33"/>
      <c r="ED223" s="33"/>
      <c r="EE223" s="33"/>
      <c r="EF223" s="33"/>
      <c r="EG223" s="33"/>
      <c r="EH223" s="33"/>
      <c r="EI223" s="33"/>
      <c r="EJ223" s="33"/>
      <c r="EK223" s="33"/>
      <c r="EL223" s="33"/>
      <c r="EM223" s="33"/>
      <c r="EN223" s="33"/>
      <c r="EO223" s="33"/>
      <c r="EP223" s="33"/>
      <c r="EQ223" s="33"/>
      <c r="ER223" s="33"/>
      <c r="ES223" s="47"/>
      <c r="ET223" s="33"/>
      <c r="EU223" s="33"/>
      <c r="EV223" s="33"/>
      <c r="EW223" s="33"/>
      <c r="EX223" s="33"/>
      <c r="EY223" s="33"/>
      <c r="EZ223" s="33"/>
      <c r="FA223" s="33"/>
      <c r="FB223" s="33"/>
      <c r="FC223" s="33"/>
      <c r="FD223" s="33"/>
      <c r="FE223" s="33"/>
      <c r="FF223" s="33"/>
      <c r="FG223" s="33"/>
      <c r="FH223" s="33"/>
      <c r="FI223" s="33"/>
      <c r="FJ223" s="33"/>
      <c r="FK223" s="33"/>
      <c r="FL223" s="33"/>
      <c r="FM223" s="33"/>
      <c r="FN223" s="33"/>
      <c r="FO223" s="33"/>
      <c r="FP223" s="33"/>
      <c r="FQ223" s="33"/>
      <c r="FR223" s="33"/>
      <c r="FS223" s="33"/>
      <c r="FT223" s="33"/>
      <c r="FU223" s="33"/>
      <c r="FV223" s="33"/>
      <c r="FW223" s="33"/>
      <c r="FX223" s="33"/>
      <c r="FY223" s="33"/>
      <c r="FZ223" s="33"/>
      <c r="GA223" s="33"/>
      <c r="GB223" s="33"/>
      <c r="GC223" s="33"/>
      <c r="GD223" s="33"/>
      <c r="GE223" s="33"/>
      <c r="GF223" s="33"/>
      <c r="GG223" s="33"/>
      <c r="GH223" s="33"/>
      <c r="GI223" s="33"/>
      <c r="GJ223" s="33"/>
      <c r="GK223" s="33"/>
      <c r="GL223" s="33"/>
      <c r="GM223" s="33"/>
      <c r="GN223" s="33"/>
      <c r="GO223" s="33"/>
      <c r="GP223" s="33"/>
      <c r="GQ223" s="33"/>
      <c r="GR223" s="33"/>
      <c r="GS223" s="33"/>
      <c r="GT223" s="33"/>
      <c r="GU223" s="33"/>
      <c r="GV223" s="33"/>
      <c r="GW223" s="33"/>
      <c r="GX223" s="33"/>
      <c r="GY223" s="33"/>
      <c r="GZ223" s="33"/>
      <c r="HA223" s="33"/>
      <c r="HB223" s="33"/>
      <c r="HC223" s="33"/>
      <c r="HD223" s="33"/>
      <c r="HE223" s="33"/>
      <c r="HF223" s="33"/>
      <c r="HG223" s="33"/>
      <c r="HH223" s="33"/>
      <c r="HI223" s="33"/>
      <c r="HJ223" s="33"/>
      <c r="HK223" s="33"/>
      <c r="HL223" s="33"/>
      <c r="HM223" s="33"/>
      <c r="HN223" s="33"/>
      <c r="HO223" s="33"/>
      <c r="HP223" s="33"/>
      <c r="HQ223" s="33"/>
      <c r="HR223" s="33"/>
      <c r="HS223" s="33"/>
      <c r="HT223" s="33"/>
      <c r="HU223" s="33"/>
      <c r="HV223" s="33"/>
      <c r="HW223" s="33"/>
      <c r="HX223" s="33"/>
      <c r="HY223" s="33"/>
      <c r="HZ223" s="33"/>
      <c r="IA223" s="33"/>
      <c r="IB223" s="33"/>
      <c r="IC223" s="33"/>
      <c r="ID223" s="33"/>
      <c r="IE223" s="33"/>
      <c r="IF223" s="33"/>
      <c r="IG223" s="33"/>
      <c r="IH223" s="33"/>
      <c r="II223" s="33"/>
      <c r="IJ223" s="33"/>
      <c r="IK223" s="33"/>
      <c r="IL223" s="33"/>
      <c r="IM223" s="33"/>
      <c r="IN223" s="33"/>
      <c r="IO223" s="33"/>
      <c r="IP223" s="33"/>
      <c r="IQ223" s="33"/>
      <c r="IR223" s="33"/>
      <c r="IS223" s="33"/>
      <c r="IT223" s="33"/>
      <c r="IU223" s="33"/>
      <c r="IV223" s="33"/>
      <c r="IW223" s="33"/>
      <c r="IX223" s="33"/>
      <c r="IY223" s="33"/>
      <c r="IZ223" s="33"/>
      <c r="JA223" s="33"/>
      <c r="JB223" s="33"/>
      <c r="JC223" s="33"/>
      <c r="JD223" s="33"/>
      <c r="JE223" s="33"/>
      <c r="JF223" s="33"/>
      <c r="JG223" s="33"/>
      <c r="JH223" s="33"/>
      <c r="JI223" s="33"/>
      <c r="JJ223" s="33"/>
      <c r="JK223" s="33"/>
      <c r="JL223" s="33"/>
      <c r="JM223" s="33"/>
      <c r="JN223" s="33"/>
      <c r="JO223" s="33"/>
      <c r="JP223" s="33"/>
      <c r="JQ223" s="33"/>
      <c r="JR223" s="33"/>
      <c r="JS223" s="33"/>
      <c r="JT223" s="33"/>
      <c r="JU223" s="33"/>
      <c r="JV223" s="33"/>
      <c r="JW223" s="33"/>
      <c r="JX223" s="33"/>
      <c r="JY223" s="33"/>
      <c r="JZ223" s="33"/>
      <c r="KA223" s="33"/>
      <c r="KB223" s="33"/>
      <c r="KC223" s="33"/>
      <c r="KD223" s="33"/>
      <c r="KE223" s="33"/>
      <c r="KF223" s="33"/>
      <c r="KG223" s="33"/>
      <c r="KH223" s="33"/>
      <c r="KI223" s="33"/>
    </row>
    <row r="224" spans="1:295" x14ac:dyDescent="0.2">
      <c r="A224" s="1"/>
      <c r="C224" s="33"/>
      <c r="D224" s="33"/>
      <c r="E224" s="33"/>
      <c r="F224" s="33"/>
      <c r="G224" s="33"/>
      <c r="H224" s="33"/>
      <c r="I224" s="33"/>
      <c r="J224" s="33"/>
      <c r="K224" s="33"/>
      <c r="L224" s="33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  <c r="AA224" s="33"/>
      <c r="AB224" s="33"/>
      <c r="AC224" s="33"/>
      <c r="AD224" s="33"/>
      <c r="AE224" s="33"/>
      <c r="AF224" s="33"/>
      <c r="AG224" s="33"/>
      <c r="AH224" s="33"/>
      <c r="AI224" s="33"/>
      <c r="AJ224" s="33"/>
      <c r="AK224" s="33"/>
      <c r="AL224" s="33"/>
      <c r="AM224" s="33"/>
      <c r="AN224" s="33"/>
      <c r="AO224" s="33"/>
      <c r="AP224" s="33"/>
      <c r="AQ224" s="33"/>
      <c r="AR224" s="33"/>
      <c r="AS224" s="33"/>
      <c r="AT224" s="33"/>
      <c r="AU224" s="33"/>
      <c r="AV224" s="33"/>
      <c r="AW224" s="33"/>
      <c r="AX224" s="33"/>
      <c r="AY224" s="33"/>
      <c r="AZ224" s="33"/>
      <c r="BA224" s="33"/>
      <c r="BB224" s="33"/>
      <c r="BC224" s="33"/>
      <c r="BD224" s="33"/>
      <c r="BE224" s="33"/>
      <c r="BF224" s="33"/>
      <c r="BG224" s="33"/>
      <c r="BH224" s="33"/>
      <c r="BI224" s="33"/>
      <c r="BJ224" s="33"/>
      <c r="BK224" s="33"/>
      <c r="BL224" s="33"/>
      <c r="BM224" s="33"/>
      <c r="BN224" s="33"/>
      <c r="BO224" s="33"/>
      <c r="BP224" s="33"/>
      <c r="BQ224" s="33"/>
      <c r="BR224" s="33"/>
      <c r="BS224" s="33"/>
      <c r="BT224" s="33"/>
      <c r="BU224" s="33"/>
      <c r="BV224" s="33"/>
      <c r="BW224" s="33"/>
      <c r="BX224" s="33"/>
      <c r="BY224" s="33"/>
      <c r="BZ224" s="33"/>
      <c r="CA224" s="33"/>
      <c r="CB224" s="33"/>
      <c r="CC224" s="33"/>
      <c r="CD224" s="33"/>
      <c r="CE224" s="33"/>
      <c r="CF224" s="33"/>
      <c r="CG224" s="33"/>
      <c r="CH224" s="33"/>
      <c r="CI224" s="33"/>
      <c r="CJ224" s="33"/>
      <c r="CK224" s="33"/>
      <c r="CL224" s="33"/>
      <c r="CM224" s="33"/>
      <c r="CN224" s="33"/>
      <c r="CO224" s="33"/>
      <c r="CP224" s="33"/>
      <c r="CQ224" s="33"/>
      <c r="CR224" s="33"/>
      <c r="CS224" s="33"/>
      <c r="CT224" s="33"/>
      <c r="CU224" s="33"/>
      <c r="CV224" s="33"/>
      <c r="CW224" s="33"/>
      <c r="CX224" s="33"/>
      <c r="CY224" s="33"/>
      <c r="CZ224" s="33"/>
      <c r="DA224" s="33"/>
      <c r="DB224" s="33"/>
      <c r="DC224" s="33"/>
      <c r="DD224" s="33"/>
      <c r="DE224" s="33"/>
      <c r="DF224" s="33"/>
      <c r="DG224" s="33"/>
      <c r="DH224" s="33"/>
      <c r="DI224" s="33"/>
      <c r="DJ224" s="33"/>
      <c r="DK224" s="33"/>
      <c r="DL224" s="33"/>
      <c r="DM224" s="33"/>
      <c r="DN224" s="33"/>
      <c r="DO224" s="33"/>
      <c r="DP224" s="33"/>
      <c r="DQ224" s="33"/>
      <c r="DR224" s="33"/>
      <c r="DS224" s="33"/>
      <c r="DT224" s="33"/>
      <c r="DU224" s="33"/>
      <c r="DV224" s="33"/>
      <c r="DW224" s="33"/>
      <c r="DX224" s="33"/>
      <c r="DY224" s="33"/>
      <c r="DZ224" s="33"/>
      <c r="EA224" s="33"/>
      <c r="EB224" s="33"/>
      <c r="EC224" s="33"/>
      <c r="ED224" s="33"/>
      <c r="EE224" s="33"/>
      <c r="EF224" s="33"/>
      <c r="EG224" s="33"/>
      <c r="EH224" s="33"/>
      <c r="EI224" s="33"/>
      <c r="EJ224" s="33"/>
      <c r="EK224" s="33"/>
      <c r="EL224" s="33"/>
      <c r="EM224" s="33"/>
      <c r="EN224" s="33"/>
      <c r="EO224" s="33"/>
      <c r="EP224" s="33"/>
      <c r="EQ224" s="33"/>
      <c r="ER224" s="33"/>
      <c r="ES224" s="47"/>
      <c r="ET224" s="33"/>
      <c r="EU224" s="33"/>
      <c r="EV224" s="33"/>
      <c r="EW224" s="33"/>
      <c r="EX224" s="33"/>
      <c r="EY224" s="33"/>
      <c r="EZ224" s="33"/>
      <c r="FA224" s="33"/>
      <c r="FB224" s="33"/>
      <c r="FC224" s="33"/>
      <c r="FD224" s="33"/>
      <c r="FE224" s="33"/>
      <c r="FF224" s="33"/>
      <c r="FG224" s="33"/>
      <c r="FH224" s="33"/>
      <c r="FI224" s="33"/>
      <c r="FJ224" s="33"/>
      <c r="FK224" s="33"/>
      <c r="FL224" s="33"/>
      <c r="FM224" s="33"/>
      <c r="FN224" s="33"/>
      <c r="FO224" s="33"/>
      <c r="FP224" s="33"/>
      <c r="FQ224" s="33"/>
      <c r="FR224" s="33"/>
      <c r="FS224" s="33"/>
      <c r="FT224" s="33"/>
      <c r="FU224" s="33"/>
      <c r="FV224" s="33"/>
      <c r="FW224" s="33"/>
      <c r="FX224" s="33"/>
      <c r="FY224" s="33"/>
      <c r="FZ224" s="33"/>
      <c r="GA224" s="33"/>
      <c r="GB224" s="33"/>
      <c r="GC224" s="33"/>
      <c r="GD224" s="33"/>
      <c r="GE224" s="33"/>
      <c r="GF224" s="33"/>
      <c r="GG224" s="33"/>
      <c r="GH224" s="33"/>
      <c r="GI224" s="33"/>
      <c r="GJ224" s="33"/>
      <c r="GK224" s="33"/>
      <c r="GL224" s="33"/>
      <c r="GM224" s="33"/>
      <c r="GN224" s="33"/>
      <c r="GO224" s="33"/>
      <c r="GP224" s="33"/>
      <c r="GQ224" s="33"/>
      <c r="GR224" s="33"/>
      <c r="GS224" s="33"/>
      <c r="GT224" s="33"/>
      <c r="GU224" s="33"/>
      <c r="GV224" s="33"/>
      <c r="GW224" s="33"/>
      <c r="GX224" s="33"/>
      <c r="GY224" s="33"/>
      <c r="GZ224" s="33"/>
      <c r="HA224" s="33"/>
      <c r="HB224" s="33"/>
      <c r="HC224" s="33"/>
      <c r="HD224" s="33"/>
      <c r="HE224" s="33"/>
      <c r="HF224" s="33"/>
      <c r="HG224" s="33"/>
      <c r="HH224" s="33"/>
      <c r="HI224" s="33"/>
      <c r="HJ224" s="33"/>
      <c r="HK224" s="33"/>
      <c r="HL224" s="33"/>
      <c r="HM224" s="33"/>
      <c r="HN224" s="33"/>
      <c r="HO224" s="33"/>
      <c r="HP224" s="33"/>
      <c r="HQ224" s="33"/>
      <c r="HR224" s="33"/>
      <c r="HS224" s="33"/>
      <c r="HT224" s="33"/>
      <c r="HU224" s="33"/>
      <c r="HV224" s="33"/>
      <c r="HW224" s="33"/>
      <c r="HX224" s="33"/>
      <c r="HY224" s="33"/>
      <c r="HZ224" s="33"/>
      <c r="IA224" s="33"/>
      <c r="IB224" s="33"/>
      <c r="IC224" s="33"/>
      <c r="ID224" s="33"/>
      <c r="IE224" s="33"/>
      <c r="IF224" s="33"/>
      <c r="IG224" s="33"/>
      <c r="IH224" s="33"/>
      <c r="II224" s="33"/>
      <c r="IJ224" s="33"/>
      <c r="IK224" s="33"/>
      <c r="IL224" s="33"/>
      <c r="IM224" s="33"/>
      <c r="IN224" s="33"/>
      <c r="IO224" s="33"/>
      <c r="IP224" s="33"/>
      <c r="IQ224" s="33"/>
      <c r="IR224" s="33"/>
      <c r="IS224" s="33"/>
      <c r="IT224" s="33"/>
      <c r="IU224" s="33"/>
      <c r="IV224" s="33"/>
      <c r="IW224" s="33"/>
      <c r="IX224" s="33"/>
      <c r="IY224" s="33"/>
      <c r="IZ224" s="33"/>
      <c r="JA224" s="33"/>
      <c r="JB224" s="33"/>
      <c r="JC224" s="33"/>
      <c r="JD224" s="33"/>
      <c r="JE224" s="33"/>
      <c r="JF224" s="33"/>
      <c r="JG224" s="33"/>
      <c r="JH224" s="33"/>
      <c r="JI224" s="33"/>
      <c r="JJ224" s="33"/>
      <c r="JK224" s="33"/>
      <c r="JL224" s="33"/>
      <c r="JM224" s="33"/>
      <c r="JN224" s="33"/>
      <c r="JO224" s="33"/>
      <c r="JP224" s="33"/>
      <c r="JQ224" s="33"/>
      <c r="JR224" s="33"/>
      <c r="JS224" s="33"/>
      <c r="JT224" s="33"/>
      <c r="JU224" s="33"/>
      <c r="JV224" s="33"/>
      <c r="JW224" s="33"/>
      <c r="JX224" s="33"/>
      <c r="JY224" s="33"/>
      <c r="JZ224" s="33"/>
      <c r="KA224" s="33"/>
      <c r="KB224" s="33"/>
      <c r="KC224" s="33"/>
      <c r="KD224" s="33"/>
      <c r="KE224" s="33"/>
      <c r="KF224" s="33"/>
      <c r="KG224" s="33"/>
      <c r="KH224" s="33"/>
      <c r="KI224" s="33"/>
    </row>
    <row r="225" spans="1:295" x14ac:dyDescent="0.2">
      <c r="A225" s="1"/>
      <c r="C225" s="33"/>
      <c r="D225" s="33"/>
      <c r="E225" s="33"/>
      <c r="F225" s="33"/>
      <c r="G225" s="33"/>
      <c r="H225" s="33"/>
      <c r="I225" s="33"/>
      <c r="J225" s="33"/>
      <c r="K225" s="33"/>
      <c r="L225" s="33"/>
      <c r="M225" s="33"/>
      <c r="N225" s="33"/>
      <c r="O225" s="33"/>
      <c r="P225" s="33"/>
      <c r="Q225" s="33"/>
      <c r="R225" s="33"/>
      <c r="S225" s="33"/>
      <c r="T225" s="33"/>
      <c r="U225" s="33"/>
      <c r="V225" s="33"/>
      <c r="W225" s="33"/>
      <c r="X225" s="33"/>
      <c r="Y225" s="33"/>
      <c r="Z225" s="33"/>
      <c r="AA225" s="33"/>
      <c r="AB225" s="33"/>
      <c r="AC225" s="33"/>
      <c r="AD225" s="33"/>
      <c r="AE225" s="33"/>
      <c r="AF225" s="33"/>
      <c r="AG225" s="33"/>
      <c r="AH225" s="33"/>
      <c r="AI225" s="33"/>
      <c r="AJ225" s="33"/>
      <c r="AK225" s="33"/>
      <c r="AL225" s="33"/>
      <c r="AM225" s="33"/>
      <c r="AN225" s="33"/>
      <c r="AO225" s="33"/>
      <c r="AP225" s="33"/>
      <c r="AQ225" s="33"/>
      <c r="AR225" s="33"/>
      <c r="AS225" s="33"/>
      <c r="AT225" s="33"/>
      <c r="AU225" s="33"/>
      <c r="AV225" s="33"/>
      <c r="AW225" s="33"/>
      <c r="AX225" s="33"/>
      <c r="AY225" s="33"/>
      <c r="AZ225" s="33"/>
      <c r="BA225" s="33"/>
      <c r="BB225" s="33"/>
      <c r="BC225" s="33"/>
      <c r="BD225" s="33"/>
      <c r="BE225" s="33"/>
      <c r="BF225" s="33"/>
      <c r="BG225" s="33"/>
      <c r="BH225" s="33"/>
      <c r="BI225" s="33"/>
      <c r="BJ225" s="33"/>
      <c r="BK225" s="33"/>
      <c r="BL225" s="33"/>
      <c r="BM225" s="33"/>
      <c r="BN225" s="33"/>
      <c r="BO225" s="33"/>
      <c r="BP225" s="33"/>
      <c r="BQ225" s="33"/>
      <c r="BR225" s="33"/>
      <c r="BS225" s="33"/>
      <c r="BT225" s="33"/>
      <c r="BU225" s="33"/>
      <c r="BV225" s="33"/>
      <c r="BW225" s="33"/>
      <c r="BX225" s="33"/>
      <c r="BY225" s="33"/>
      <c r="BZ225" s="33"/>
      <c r="CA225" s="33"/>
      <c r="CB225" s="33"/>
      <c r="CC225" s="33"/>
      <c r="CD225" s="33"/>
      <c r="CE225" s="33"/>
      <c r="CF225" s="33"/>
      <c r="CG225" s="33"/>
      <c r="CH225" s="33"/>
      <c r="CI225" s="33"/>
      <c r="CJ225" s="33"/>
      <c r="CK225" s="33"/>
      <c r="CL225" s="33"/>
      <c r="CM225" s="33"/>
      <c r="CN225" s="33"/>
      <c r="CO225" s="33"/>
      <c r="CP225" s="33"/>
      <c r="CQ225" s="33"/>
      <c r="CR225" s="33"/>
      <c r="CS225" s="33"/>
      <c r="CT225" s="33"/>
      <c r="CU225" s="33"/>
      <c r="CV225" s="33"/>
      <c r="CW225" s="33"/>
      <c r="CX225" s="33"/>
      <c r="CY225" s="33"/>
      <c r="CZ225" s="33"/>
      <c r="DA225" s="33"/>
      <c r="DB225" s="33"/>
      <c r="DC225" s="33"/>
      <c r="DD225" s="33"/>
      <c r="DE225" s="33"/>
      <c r="DF225" s="33"/>
      <c r="DG225" s="33"/>
      <c r="DH225" s="33"/>
      <c r="DI225" s="33"/>
      <c r="DJ225" s="33"/>
      <c r="DK225" s="33"/>
      <c r="DL225" s="33"/>
      <c r="DM225" s="33"/>
      <c r="DN225" s="33"/>
      <c r="DO225" s="33"/>
      <c r="DP225" s="33"/>
      <c r="DQ225" s="33"/>
      <c r="DR225" s="33"/>
      <c r="DS225" s="33"/>
      <c r="DT225" s="33"/>
      <c r="DU225" s="33"/>
      <c r="DV225" s="33"/>
      <c r="DW225" s="33"/>
      <c r="DX225" s="33"/>
      <c r="DY225" s="33"/>
      <c r="DZ225" s="33"/>
      <c r="EA225" s="33"/>
      <c r="EB225" s="33"/>
      <c r="EC225" s="33"/>
      <c r="ED225" s="33"/>
      <c r="EE225" s="33"/>
      <c r="EF225" s="33"/>
      <c r="EG225" s="33"/>
      <c r="EH225" s="33"/>
      <c r="EI225" s="33"/>
      <c r="EJ225" s="33"/>
      <c r="EK225" s="33"/>
      <c r="EL225" s="33"/>
      <c r="EM225" s="33"/>
      <c r="EN225" s="33"/>
      <c r="EO225" s="33"/>
      <c r="EP225" s="33"/>
      <c r="EQ225" s="33"/>
      <c r="ER225" s="33"/>
      <c r="ES225" s="47"/>
      <c r="ET225" s="33"/>
      <c r="EU225" s="33"/>
      <c r="EV225" s="33"/>
      <c r="EW225" s="33"/>
      <c r="EX225" s="33"/>
      <c r="EY225" s="33"/>
      <c r="EZ225" s="33"/>
      <c r="FA225" s="33"/>
      <c r="FB225" s="33"/>
      <c r="FC225" s="33"/>
      <c r="FD225" s="33"/>
      <c r="FE225" s="33"/>
      <c r="FF225" s="33"/>
      <c r="FG225" s="33"/>
      <c r="FH225" s="33"/>
      <c r="FI225" s="33"/>
      <c r="FJ225" s="33"/>
      <c r="FK225" s="33"/>
      <c r="FL225" s="33"/>
      <c r="FM225" s="33"/>
      <c r="FN225" s="33"/>
      <c r="FO225" s="33"/>
      <c r="FP225" s="33"/>
      <c r="FQ225" s="33"/>
      <c r="FR225" s="33"/>
      <c r="FS225" s="33"/>
      <c r="FT225" s="33"/>
      <c r="FU225" s="33"/>
      <c r="FV225" s="33"/>
      <c r="FW225" s="33"/>
      <c r="FX225" s="33"/>
      <c r="FY225" s="33"/>
      <c r="FZ225" s="33"/>
      <c r="GA225" s="33"/>
      <c r="GB225" s="33"/>
      <c r="GC225" s="33"/>
      <c r="GD225" s="33"/>
      <c r="GE225" s="33"/>
      <c r="GF225" s="33"/>
      <c r="GG225" s="33"/>
      <c r="GH225" s="33"/>
      <c r="GI225" s="33"/>
      <c r="GJ225" s="33"/>
      <c r="GK225" s="33"/>
      <c r="GL225" s="33"/>
      <c r="GM225" s="33"/>
      <c r="GN225" s="33"/>
      <c r="GO225" s="33"/>
      <c r="GP225" s="33"/>
      <c r="GQ225" s="33"/>
      <c r="GR225" s="33"/>
      <c r="GS225" s="33"/>
      <c r="GT225" s="33"/>
      <c r="GU225" s="33"/>
      <c r="GV225" s="33"/>
      <c r="GW225" s="33"/>
      <c r="GX225" s="33"/>
      <c r="GY225" s="33"/>
      <c r="GZ225" s="33"/>
      <c r="HA225" s="33"/>
      <c r="HB225" s="33"/>
      <c r="HC225" s="33"/>
      <c r="HD225" s="33"/>
      <c r="HE225" s="33"/>
      <c r="HF225" s="33"/>
      <c r="HG225" s="33"/>
      <c r="HH225" s="33"/>
      <c r="HI225" s="33"/>
      <c r="HJ225" s="33"/>
      <c r="HK225" s="33"/>
      <c r="HL225" s="33"/>
      <c r="HM225" s="33"/>
      <c r="HN225" s="33"/>
      <c r="HO225" s="33"/>
      <c r="HP225" s="33"/>
      <c r="HQ225" s="33"/>
      <c r="HR225" s="33"/>
      <c r="HS225" s="33"/>
      <c r="HT225" s="33"/>
      <c r="HU225" s="33"/>
      <c r="HV225" s="33"/>
      <c r="HW225" s="33"/>
      <c r="HX225" s="33"/>
      <c r="HY225" s="33"/>
      <c r="HZ225" s="33"/>
      <c r="IA225" s="33"/>
      <c r="IB225" s="33"/>
      <c r="IC225" s="33"/>
      <c r="ID225" s="33"/>
      <c r="IE225" s="33"/>
      <c r="IF225" s="33"/>
      <c r="IG225" s="33"/>
      <c r="IH225" s="33"/>
      <c r="II225" s="33"/>
      <c r="IJ225" s="33"/>
      <c r="IK225" s="33"/>
      <c r="IL225" s="33"/>
      <c r="IM225" s="33"/>
      <c r="IN225" s="33"/>
      <c r="IO225" s="33"/>
      <c r="IP225" s="33"/>
      <c r="IQ225" s="33"/>
      <c r="IR225" s="33"/>
      <c r="IS225" s="33"/>
      <c r="IT225" s="33"/>
      <c r="IU225" s="33"/>
      <c r="IV225" s="33"/>
      <c r="IW225" s="33"/>
      <c r="IX225" s="33"/>
      <c r="IY225" s="33"/>
      <c r="IZ225" s="33"/>
      <c r="JA225" s="33"/>
      <c r="JB225" s="33"/>
      <c r="JC225" s="33"/>
      <c r="JD225" s="33"/>
      <c r="JE225" s="33"/>
      <c r="JF225" s="33"/>
      <c r="JG225" s="33"/>
      <c r="JH225" s="33"/>
      <c r="JI225" s="33"/>
      <c r="JJ225" s="33"/>
      <c r="JK225" s="33"/>
      <c r="JL225" s="33"/>
      <c r="JM225" s="33"/>
      <c r="JN225" s="33"/>
      <c r="JO225" s="33"/>
      <c r="JP225" s="33"/>
      <c r="JQ225" s="33"/>
      <c r="JR225" s="33"/>
      <c r="JS225" s="33"/>
      <c r="JT225" s="33"/>
      <c r="JU225" s="33"/>
      <c r="JV225" s="33"/>
      <c r="JW225" s="33"/>
      <c r="JX225" s="33"/>
      <c r="JY225" s="33"/>
      <c r="JZ225" s="33"/>
      <c r="KA225" s="33"/>
      <c r="KB225" s="33"/>
      <c r="KC225" s="33"/>
      <c r="KD225" s="33"/>
      <c r="KE225" s="33"/>
      <c r="KF225" s="33"/>
      <c r="KG225" s="33"/>
      <c r="KH225" s="33"/>
      <c r="KI225" s="33"/>
    </row>
    <row r="226" spans="1:295" x14ac:dyDescent="0.2">
      <c r="A226" s="1"/>
      <c r="C226" s="33"/>
      <c r="D226" s="33"/>
      <c r="E226" s="33"/>
      <c r="F226" s="33"/>
      <c r="G226" s="33"/>
      <c r="H226" s="33"/>
      <c r="I226" s="33"/>
      <c r="J226" s="33"/>
      <c r="K226" s="33"/>
      <c r="L226" s="33"/>
      <c r="M226" s="33"/>
      <c r="N226" s="33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3"/>
      <c r="AA226" s="33"/>
      <c r="AB226" s="33"/>
      <c r="AC226" s="33"/>
      <c r="AD226" s="33"/>
      <c r="AE226" s="33"/>
      <c r="AF226" s="33"/>
      <c r="AG226" s="33"/>
      <c r="AH226" s="33"/>
      <c r="AI226" s="33"/>
      <c r="AJ226" s="33"/>
      <c r="AK226" s="33"/>
      <c r="AL226" s="33"/>
      <c r="AM226" s="33"/>
      <c r="AN226" s="33"/>
      <c r="AO226" s="33"/>
      <c r="AP226" s="33"/>
      <c r="AQ226" s="33"/>
      <c r="AR226" s="33"/>
      <c r="AS226" s="33"/>
      <c r="AT226" s="33"/>
      <c r="AU226" s="33"/>
      <c r="AV226" s="33"/>
      <c r="AW226" s="33"/>
      <c r="AX226" s="33"/>
      <c r="AY226" s="33"/>
      <c r="AZ226" s="33"/>
      <c r="BA226" s="33"/>
      <c r="BB226" s="33"/>
      <c r="BC226" s="33"/>
      <c r="BD226" s="33"/>
      <c r="BE226" s="33"/>
      <c r="BF226" s="33"/>
      <c r="BG226" s="33"/>
      <c r="BH226" s="33"/>
      <c r="BI226" s="33"/>
      <c r="BJ226" s="33"/>
      <c r="BK226" s="33"/>
      <c r="BL226" s="33"/>
      <c r="BM226" s="33"/>
      <c r="BN226" s="33"/>
      <c r="BO226" s="33"/>
      <c r="BP226" s="33"/>
      <c r="BQ226" s="33"/>
      <c r="BR226" s="33"/>
      <c r="BS226" s="33"/>
      <c r="BT226" s="33"/>
      <c r="BU226" s="33"/>
      <c r="BV226" s="33"/>
      <c r="BW226" s="33"/>
      <c r="BX226" s="33"/>
      <c r="BY226" s="33"/>
      <c r="BZ226" s="33"/>
      <c r="CA226" s="33"/>
      <c r="CB226" s="33"/>
      <c r="CC226" s="33"/>
      <c r="CD226" s="33"/>
      <c r="CE226" s="33"/>
      <c r="CF226" s="33"/>
      <c r="CG226" s="33"/>
      <c r="CH226" s="33"/>
      <c r="CI226" s="33"/>
      <c r="CJ226" s="33"/>
      <c r="CK226" s="33"/>
      <c r="CL226" s="33"/>
      <c r="CM226" s="33"/>
      <c r="CN226" s="33"/>
      <c r="CO226" s="33"/>
      <c r="CP226" s="33"/>
      <c r="CQ226" s="33"/>
      <c r="CR226" s="33"/>
      <c r="CS226" s="33"/>
      <c r="CT226" s="33"/>
      <c r="CU226" s="33"/>
      <c r="CV226" s="33"/>
      <c r="CW226" s="33"/>
      <c r="CX226" s="33"/>
      <c r="CY226" s="33"/>
      <c r="CZ226" s="33"/>
      <c r="DA226" s="33"/>
      <c r="DB226" s="33"/>
      <c r="DC226" s="33"/>
      <c r="DD226" s="33"/>
      <c r="DE226" s="33"/>
      <c r="DF226" s="33"/>
      <c r="DG226" s="33"/>
      <c r="DH226" s="33"/>
      <c r="DI226" s="33"/>
      <c r="DJ226" s="33"/>
      <c r="DK226" s="33"/>
      <c r="DL226" s="33"/>
      <c r="DM226" s="33"/>
      <c r="DN226" s="33"/>
      <c r="DO226" s="33"/>
      <c r="DP226" s="33"/>
      <c r="DQ226" s="33"/>
      <c r="DR226" s="33"/>
      <c r="DS226" s="33"/>
      <c r="DT226" s="33"/>
      <c r="DU226" s="33"/>
      <c r="DV226" s="33"/>
      <c r="DW226" s="33"/>
      <c r="DX226" s="33"/>
      <c r="DY226" s="33"/>
      <c r="DZ226" s="33"/>
      <c r="EA226" s="33"/>
      <c r="EB226" s="33"/>
      <c r="EC226" s="33"/>
      <c r="ED226" s="33"/>
      <c r="EE226" s="33"/>
      <c r="EF226" s="33"/>
      <c r="EG226" s="33"/>
      <c r="EH226" s="33"/>
      <c r="EI226" s="33"/>
      <c r="EJ226" s="33"/>
      <c r="EK226" s="33"/>
      <c r="EL226" s="33"/>
      <c r="EM226" s="33"/>
      <c r="EN226" s="33"/>
      <c r="EO226" s="33"/>
      <c r="EP226" s="33"/>
      <c r="EQ226" s="33"/>
      <c r="ER226" s="33"/>
      <c r="ES226" s="47"/>
      <c r="ET226" s="33"/>
      <c r="EU226" s="33"/>
      <c r="EV226" s="33"/>
      <c r="EW226" s="33"/>
      <c r="EX226" s="33"/>
      <c r="EY226" s="33"/>
      <c r="EZ226" s="33"/>
      <c r="FA226" s="33"/>
      <c r="FB226" s="33"/>
      <c r="FC226" s="33"/>
      <c r="FD226" s="33"/>
      <c r="FE226" s="33"/>
      <c r="FF226" s="33"/>
      <c r="FG226" s="33"/>
      <c r="FH226" s="33"/>
      <c r="FI226" s="33"/>
      <c r="FJ226" s="33"/>
      <c r="FK226" s="33"/>
      <c r="FL226" s="33"/>
      <c r="FM226" s="33"/>
      <c r="FN226" s="33"/>
      <c r="FO226" s="33"/>
      <c r="FP226" s="33"/>
      <c r="FQ226" s="33"/>
      <c r="FR226" s="33"/>
      <c r="FS226" s="33"/>
      <c r="FT226" s="33"/>
      <c r="FU226" s="33"/>
      <c r="FV226" s="33"/>
      <c r="FW226" s="33"/>
      <c r="FX226" s="33"/>
      <c r="FY226" s="33"/>
      <c r="FZ226" s="33"/>
      <c r="GA226" s="33"/>
      <c r="GB226" s="33"/>
      <c r="GC226" s="33"/>
      <c r="GD226" s="33"/>
      <c r="GE226" s="33"/>
      <c r="GF226" s="33"/>
      <c r="GG226" s="33"/>
      <c r="GH226" s="33"/>
      <c r="GI226" s="33"/>
      <c r="GJ226" s="33"/>
      <c r="GK226" s="33"/>
      <c r="GL226" s="33"/>
      <c r="GM226" s="33"/>
      <c r="GN226" s="33"/>
      <c r="GO226" s="33"/>
      <c r="GP226" s="33"/>
      <c r="GQ226" s="33"/>
      <c r="GR226" s="33"/>
      <c r="GS226" s="33"/>
      <c r="GT226" s="33"/>
      <c r="GU226" s="33"/>
      <c r="GV226" s="33"/>
      <c r="GW226" s="33"/>
      <c r="GX226" s="33"/>
      <c r="GY226" s="33"/>
      <c r="GZ226" s="33"/>
      <c r="HA226" s="33"/>
      <c r="HB226" s="33"/>
      <c r="HC226" s="33"/>
      <c r="HD226" s="33"/>
      <c r="HE226" s="33"/>
      <c r="HF226" s="33"/>
      <c r="HG226" s="33"/>
      <c r="HH226" s="33"/>
      <c r="HI226" s="33"/>
      <c r="HJ226" s="33"/>
      <c r="HK226" s="33"/>
      <c r="HL226" s="33"/>
      <c r="HM226" s="33"/>
      <c r="HN226" s="33"/>
      <c r="HO226" s="33"/>
      <c r="HP226" s="33"/>
      <c r="HQ226" s="33"/>
      <c r="HR226" s="33"/>
      <c r="HS226" s="33"/>
      <c r="HT226" s="33"/>
      <c r="HU226" s="33"/>
      <c r="HV226" s="33"/>
      <c r="HW226" s="33"/>
      <c r="HX226" s="33"/>
      <c r="HY226" s="33"/>
      <c r="HZ226" s="33"/>
      <c r="IA226" s="33"/>
      <c r="IB226" s="33"/>
      <c r="IC226" s="33"/>
      <c r="ID226" s="33"/>
      <c r="IE226" s="33"/>
      <c r="IF226" s="33"/>
      <c r="IG226" s="33"/>
      <c r="IH226" s="33"/>
      <c r="II226" s="33"/>
      <c r="IJ226" s="33"/>
      <c r="IK226" s="33"/>
      <c r="IL226" s="33"/>
      <c r="IM226" s="33"/>
      <c r="IN226" s="33"/>
      <c r="IO226" s="33"/>
      <c r="IP226" s="33"/>
      <c r="IQ226" s="33"/>
      <c r="IR226" s="33"/>
      <c r="IS226" s="33"/>
      <c r="IT226" s="33"/>
      <c r="IU226" s="33"/>
      <c r="IV226" s="33"/>
      <c r="IW226" s="33"/>
      <c r="IX226" s="33"/>
      <c r="IY226" s="33"/>
      <c r="IZ226" s="33"/>
      <c r="JA226" s="33"/>
      <c r="JB226" s="33"/>
      <c r="JC226" s="33"/>
      <c r="JD226" s="33"/>
      <c r="JE226" s="33"/>
      <c r="JF226" s="33"/>
      <c r="JG226" s="33"/>
      <c r="JH226" s="33"/>
      <c r="JI226" s="33"/>
      <c r="JJ226" s="33"/>
      <c r="JK226" s="33"/>
      <c r="JL226" s="33"/>
      <c r="JM226" s="33"/>
      <c r="JN226" s="33"/>
      <c r="JO226" s="33"/>
      <c r="JP226" s="33"/>
      <c r="JQ226" s="33"/>
      <c r="JR226" s="33"/>
      <c r="JS226" s="33"/>
      <c r="JT226" s="33"/>
      <c r="JU226" s="33"/>
      <c r="JV226" s="33"/>
      <c r="JW226" s="33"/>
      <c r="JX226" s="33"/>
      <c r="JY226" s="33"/>
      <c r="JZ226" s="33"/>
      <c r="KA226" s="33"/>
      <c r="KB226" s="33"/>
      <c r="KC226" s="33"/>
      <c r="KD226" s="33"/>
      <c r="KE226" s="33"/>
      <c r="KF226" s="33"/>
      <c r="KG226" s="33"/>
      <c r="KH226" s="33"/>
      <c r="KI226" s="33"/>
    </row>
    <row r="227" spans="1:295" x14ac:dyDescent="0.2">
      <c r="A227" s="1"/>
      <c r="C227" s="33"/>
      <c r="D227" s="33"/>
      <c r="E227" s="33"/>
      <c r="F227" s="33"/>
      <c r="G227" s="33"/>
      <c r="H227" s="33"/>
      <c r="I227" s="33"/>
      <c r="J227" s="33"/>
      <c r="K227" s="33"/>
      <c r="L227" s="33"/>
      <c r="M227" s="33"/>
      <c r="N227" s="33"/>
      <c r="O227" s="33"/>
      <c r="P227" s="33"/>
      <c r="Q227" s="33"/>
      <c r="R227" s="33"/>
      <c r="S227" s="33"/>
      <c r="T227" s="33"/>
      <c r="U227" s="33"/>
      <c r="V227" s="33"/>
      <c r="W227" s="33"/>
      <c r="X227" s="33"/>
      <c r="Y227" s="33"/>
      <c r="Z227" s="33"/>
      <c r="AA227" s="33"/>
      <c r="AB227" s="33"/>
      <c r="AC227" s="33"/>
      <c r="AD227" s="33"/>
      <c r="AE227" s="33"/>
      <c r="AF227" s="33"/>
      <c r="AG227" s="33"/>
      <c r="AH227" s="33"/>
      <c r="AI227" s="33"/>
      <c r="AJ227" s="33"/>
      <c r="AK227" s="33"/>
      <c r="AL227" s="33"/>
      <c r="AM227" s="33"/>
      <c r="AN227" s="33"/>
      <c r="AO227" s="33"/>
      <c r="AP227" s="33"/>
      <c r="AQ227" s="33"/>
      <c r="AR227" s="33"/>
      <c r="AS227" s="33"/>
      <c r="AT227" s="33"/>
      <c r="AU227" s="33"/>
      <c r="AV227" s="33"/>
      <c r="AW227" s="33"/>
      <c r="AX227" s="33"/>
      <c r="AY227" s="33"/>
      <c r="AZ227" s="33"/>
      <c r="BA227" s="33"/>
      <c r="BB227" s="33"/>
      <c r="BC227" s="33"/>
      <c r="BD227" s="33"/>
      <c r="BE227" s="33"/>
      <c r="BF227" s="33"/>
      <c r="BG227" s="33"/>
      <c r="BH227" s="33"/>
      <c r="BI227" s="33"/>
      <c r="BJ227" s="33"/>
      <c r="BK227" s="33"/>
      <c r="BL227" s="33"/>
      <c r="BM227" s="33"/>
      <c r="BN227" s="33"/>
      <c r="BO227" s="33"/>
      <c r="BP227" s="33"/>
      <c r="BQ227" s="33"/>
      <c r="BR227" s="33"/>
      <c r="BS227" s="33"/>
      <c r="BT227" s="33"/>
      <c r="BU227" s="33"/>
      <c r="BV227" s="33"/>
      <c r="BW227" s="33"/>
      <c r="BX227" s="33"/>
      <c r="BY227" s="33"/>
      <c r="BZ227" s="33"/>
      <c r="CA227" s="33"/>
      <c r="CB227" s="33"/>
      <c r="CC227" s="33"/>
      <c r="CD227" s="33"/>
      <c r="CE227" s="33"/>
      <c r="CF227" s="33"/>
      <c r="CG227" s="33"/>
      <c r="CH227" s="33"/>
      <c r="CI227" s="33"/>
      <c r="CJ227" s="33"/>
      <c r="CK227" s="33"/>
      <c r="CL227" s="33"/>
      <c r="CM227" s="33"/>
      <c r="CN227" s="33"/>
      <c r="CO227" s="33"/>
      <c r="CP227" s="33"/>
      <c r="CQ227" s="33"/>
      <c r="CR227" s="33"/>
      <c r="CS227" s="33"/>
      <c r="CT227" s="33"/>
      <c r="CU227" s="33"/>
      <c r="CV227" s="33"/>
      <c r="CW227" s="33"/>
      <c r="CX227" s="33"/>
      <c r="CY227" s="33"/>
      <c r="CZ227" s="33"/>
      <c r="DA227" s="33"/>
      <c r="DB227" s="33"/>
      <c r="DC227" s="33"/>
      <c r="DD227" s="33"/>
      <c r="DE227" s="33"/>
      <c r="DF227" s="33"/>
      <c r="DG227" s="33"/>
      <c r="DH227" s="33"/>
      <c r="DI227" s="33"/>
      <c r="DJ227" s="33"/>
      <c r="DK227" s="33"/>
      <c r="DL227" s="33"/>
      <c r="DM227" s="33"/>
      <c r="DN227" s="33"/>
      <c r="DO227" s="33"/>
      <c r="DP227" s="33"/>
      <c r="DQ227" s="33"/>
      <c r="DR227" s="33"/>
      <c r="DS227" s="33"/>
      <c r="DT227" s="33"/>
      <c r="DU227" s="33"/>
      <c r="DV227" s="33"/>
      <c r="DW227" s="33"/>
      <c r="DX227" s="33"/>
      <c r="DY227" s="33"/>
      <c r="DZ227" s="33"/>
      <c r="EA227" s="33"/>
      <c r="EB227" s="33"/>
      <c r="EC227" s="33"/>
      <c r="ED227" s="33"/>
      <c r="EE227" s="33"/>
      <c r="EF227" s="33"/>
      <c r="EG227" s="33"/>
      <c r="EH227" s="33"/>
      <c r="EI227" s="33"/>
      <c r="EJ227" s="33"/>
      <c r="EK227" s="33"/>
      <c r="EL227" s="33"/>
      <c r="EM227" s="33"/>
      <c r="EN227" s="33"/>
      <c r="EO227" s="33"/>
      <c r="EP227" s="33"/>
      <c r="EQ227" s="33"/>
      <c r="ER227" s="33"/>
      <c r="ES227" s="47"/>
      <c r="ET227" s="33"/>
      <c r="EU227" s="33"/>
      <c r="EV227" s="33"/>
      <c r="EW227" s="33"/>
      <c r="EX227" s="33"/>
      <c r="EY227" s="33"/>
      <c r="EZ227" s="33"/>
      <c r="FA227" s="33"/>
      <c r="FB227" s="33"/>
      <c r="FC227" s="33"/>
      <c r="FD227" s="33"/>
      <c r="FE227" s="33"/>
      <c r="FF227" s="33"/>
      <c r="FG227" s="33"/>
      <c r="FH227" s="33"/>
      <c r="FI227" s="33"/>
      <c r="FJ227" s="33"/>
      <c r="FK227" s="33"/>
      <c r="FL227" s="33"/>
      <c r="FM227" s="33"/>
      <c r="FN227" s="33"/>
      <c r="FO227" s="33"/>
      <c r="FP227" s="33"/>
      <c r="FQ227" s="33"/>
      <c r="FR227" s="33"/>
      <c r="FS227" s="33"/>
      <c r="FT227" s="33"/>
      <c r="FU227" s="33"/>
      <c r="FV227" s="33"/>
      <c r="FW227" s="33"/>
      <c r="FX227" s="33"/>
      <c r="FY227" s="33"/>
      <c r="FZ227" s="33"/>
      <c r="GA227" s="33"/>
      <c r="GB227" s="33"/>
      <c r="GC227" s="33"/>
      <c r="GD227" s="33"/>
      <c r="GE227" s="33"/>
      <c r="GF227" s="33"/>
      <c r="GG227" s="33"/>
      <c r="GH227" s="33"/>
      <c r="GI227" s="33"/>
      <c r="GJ227" s="33"/>
      <c r="GK227" s="33"/>
      <c r="GL227" s="33"/>
      <c r="GM227" s="33"/>
      <c r="GN227" s="33"/>
      <c r="GO227" s="33"/>
      <c r="GP227" s="33"/>
      <c r="GQ227" s="33"/>
      <c r="GR227" s="33"/>
      <c r="GS227" s="33"/>
      <c r="GT227" s="33"/>
      <c r="GU227" s="33"/>
      <c r="GV227" s="33"/>
      <c r="GW227" s="33"/>
      <c r="GX227" s="33"/>
      <c r="GY227" s="33"/>
      <c r="GZ227" s="33"/>
      <c r="HA227" s="33"/>
      <c r="HB227" s="33"/>
      <c r="HC227" s="33"/>
      <c r="HD227" s="33"/>
      <c r="HE227" s="33"/>
      <c r="HF227" s="33"/>
      <c r="HG227" s="33"/>
      <c r="HH227" s="33"/>
      <c r="HI227" s="33"/>
      <c r="HJ227" s="33"/>
      <c r="HK227" s="33"/>
      <c r="HL227" s="33"/>
      <c r="HM227" s="33"/>
      <c r="HN227" s="33"/>
      <c r="HO227" s="33"/>
      <c r="HP227" s="33"/>
      <c r="HQ227" s="33"/>
      <c r="HR227" s="33"/>
      <c r="HS227" s="33"/>
      <c r="HT227" s="33"/>
      <c r="HU227" s="33"/>
      <c r="HV227" s="33"/>
      <c r="HW227" s="33"/>
      <c r="HX227" s="33"/>
      <c r="HY227" s="33"/>
      <c r="HZ227" s="33"/>
      <c r="IA227" s="33"/>
      <c r="IB227" s="33"/>
      <c r="IC227" s="33"/>
      <c r="ID227" s="33"/>
      <c r="IE227" s="33"/>
      <c r="IF227" s="33"/>
      <c r="IG227" s="33"/>
      <c r="IH227" s="33"/>
      <c r="II227" s="33"/>
      <c r="IJ227" s="33"/>
      <c r="IK227" s="33"/>
      <c r="IL227" s="33"/>
      <c r="IM227" s="33"/>
      <c r="IN227" s="33"/>
      <c r="IO227" s="33"/>
      <c r="IP227" s="33"/>
      <c r="IQ227" s="33"/>
      <c r="IR227" s="33"/>
      <c r="IS227" s="33"/>
      <c r="IT227" s="33"/>
      <c r="IU227" s="33"/>
      <c r="IV227" s="33"/>
      <c r="IW227" s="33"/>
      <c r="IX227" s="33"/>
      <c r="IY227" s="33"/>
      <c r="IZ227" s="33"/>
      <c r="JA227" s="33"/>
      <c r="JB227" s="33"/>
      <c r="JC227" s="33"/>
      <c r="JD227" s="33"/>
      <c r="JE227" s="33"/>
      <c r="JF227" s="33"/>
      <c r="JG227" s="33"/>
      <c r="JH227" s="33"/>
      <c r="JI227" s="33"/>
      <c r="JJ227" s="33"/>
      <c r="JK227" s="33"/>
      <c r="JL227" s="33"/>
      <c r="JM227" s="33"/>
      <c r="JN227" s="33"/>
      <c r="JO227" s="33"/>
      <c r="JP227" s="33"/>
      <c r="JQ227" s="33"/>
      <c r="JR227" s="33"/>
      <c r="JS227" s="33"/>
      <c r="JT227" s="33"/>
      <c r="JU227" s="33"/>
      <c r="JV227" s="33"/>
      <c r="JW227" s="33"/>
      <c r="JX227" s="33"/>
      <c r="JY227" s="33"/>
      <c r="JZ227" s="33"/>
      <c r="KA227" s="33"/>
      <c r="KB227" s="33"/>
      <c r="KC227" s="33"/>
      <c r="KD227" s="33"/>
      <c r="KE227" s="33"/>
      <c r="KF227" s="33"/>
      <c r="KG227" s="33"/>
      <c r="KH227" s="33"/>
      <c r="KI227" s="33"/>
    </row>
    <row r="228" spans="1:295" x14ac:dyDescent="0.2">
      <c r="A228" s="1"/>
      <c r="C228" s="33"/>
      <c r="D228" s="33"/>
      <c r="E228" s="33"/>
      <c r="F228" s="33"/>
      <c r="G228" s="33"/>
      <c r="H228" s="33"/>
      <c r="I228" s="33"/>
      <c r="J228" s="33"/>
      <c r="K228" s="33"/>
      <c r="L228" s="33"/>
      <c r="M228" s="33"/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  <c r="AA228" s="33"/>
      <c r="AB228" s="33"/>
      <c r="AC228" s="33"/>
      <c r="AD228" s="33"/>
      <c r="AE228" s="33"/>
      <c r="AF228" s="33"/>
      <c r="AG228" s="33"/>
      <c r="AH228" s="33"/>
      <c r="AI228" s="33"/>
      <c r="AJ228" s="33"/>
      <c r="AK228" s="33"/>
      <c r="AL228" s="33"/>
      <c r="AM228" s="33"/>
      <c r="AN228" s="33"/>
      <c r="AO228" s="33"/>
      <c r="AP228" s="33"/>
      <c r="AQ228" s="33"/>
      <c r="AR228" s="33"/>
      <c r="AS228" s="33"/>
      <c r="AT228" s="33"/>
      <c r="AU228" s="33"/>
      <c r="AV228" s="33"/>
      <c r="AW228" s="33"/>
      <c r="AX228" s="33"/>
      <c r="AY228" s="33"/>
      <c r="AZ228" s="33"/>
      <c r="BA228" s="33"/>
      <c r="BB228" s="33"/>
      <c r="BC228" s="33"/>
      <c r="BD228" s="33"/>
      <c r="BE228" s="33"/>
      <c r="BF228" s="33"/>
      <c r="BG228" s="33"/>
      <c r="BH228" s="33"/>
      <c r="BI228" s="33"/>
      <c r="BJ228" s="33"/>
      <c r="BK228" s="33"/>
      <c r="BL228" s="33"/>
      <c r="BM228" s="33"/>
      <c r="BN228" s="33"/>
      <c r="BO228" s="33"/>
      <c r="BP228" s="33"/>
      <c r="BQ228" s="33"/>
      <c r="BR228" s="33"/>
      <c r="BS228" s="33"/>
      <c r="BT228" s="33"/>
      <c r="BU228" s="33"/>
      <c r="BV228" s="33"/>
      <c r="BW228" s="33"/>
      <c r="BX228" s="33"/>
      <c r="BY228" s="33"/>
      <c r="BZ228" s="33"/>
      <c r="CA228" s="33"/>
      <c r="CB228" s="33"/>
      <c r="CC228" s="33"/>
      <c r="CD228" s="33"/>
      <c r="CE228" s="33"/>
      <c r="CF228" s="33"/>
      <c r="CG228" s="33"/>
      <c r="CH228" s="33"/>
      <c r="CI228" s="33"/>
      <c r="CJ228" s="33"/>
      <c r="CK228" s="33"/>
      <c r="CL228" s="33"/>
      <c r="CM228" s="33"/>
      <c r="CN228" s="33"/>
      <c r="CO228" s="33"/>
      <c r="CP228" s="33"/>
      <c r="CQ228" s="33"/>
      <c r="CR228" s="33"/>
      <c r="CS228" s="33"/>
      <c r="CT228" s="33"/>
      <c r="CU228" s="33"/>
      <c r="CV228" s="33"/>
      <c r="CW228" s="33"/>
      <c r="CX228" s="33"/>
      <c r="CY228" s="33"/>
      <c r="CZ228" s="33"/>
      <c r="DA228" s="33"/>
      <c r="DB228" s="33"/>
      <c r="DC228" s="33"/>
      <c r="DD228" s="33"/>
      <c r="DE228" s="33"/>
      <c r="DF228" s="33"/>
      <c r="DG228" s="33"/>
      <c r="DH228" s="33"/>
      <c r="DI228" s="33"/>
      <c r="DJ228" s="33"/>
      <c r="DK228" s="33"/>
      <c r="DL228" s="33"/>
      <c r="DM228" s="33"/>
      <c r="DN228" s="33"/>
      <c r="DO228" s="33"/>
      <c r="DP228" s="33"/>
      <c r="DQ228" s="33"/>
      <c r="DR228" s="33"/>
      <c r="DS228" s="33"/>
      <c r="DT228" s="33"/>
      <c r="DU228" s="33"/>
      <c r="DV228" s="33"/>
      <c r="DW228" s="33"/>
      <c r="DX228" s="33"/>
      <c r="DY228" s="33"/>
      <c r="DZ228" s="33"/>
      <c r="EA228" s="33"/>
      <c r="EB228" s="33"/>
      <c r="EC228" s="33"/>
      <c r="ED228" s="33"/>
      <c r="EE228" s="33"/>
      <c r="EF228" s="33"/>
      <c r="EG228" s="33"/>
      <c r="EH228" s="33"/>
      <c r="EI228" s="33"/>
      <c r="EJ228" s="33"/>
      <c r="EK228" s="33"/>
      <c r="EL228" s="33"/>
      <c r="EM228" s="33"/>
      <c r="EN228" s="33"/>
      <c r="EO228" s="33"/>
      <c r="EP228" s="33"/>
      <c r="EQ228" s="33"/>
      <c r="ER228" s="33"/>
      <c r="ES228" s="47"/>
      <c r="ET228" s="33"/>
      <c r="EU228" s="33"/>
      <c r="EV228" s="33"/>
      <c r="EW228" s="33"/>
      <c r="EX228" s="33"/>
      <c r="EY228" s="33"/>
      <c r="EZ228" s="33"/>
      <c r="FA228" s="33"/>
      <c r="FB228" s="33"/>
      <c r="FC228" s="33"/>
      <c r="FD228" s="33"/>
      <c r="FE228" s="33"/>
      <c r="FF228" s="33"/>
      <c r="FG228" s="33"/>
      <c r="FH228" s="33"/>
      <c r="FI228" s="33"/>
      <c r="FJ228" s="33"/>
      <c r="FK228" s="33"/>
      <c r="FL228" s="33"/>
      <c r="FM228" s="33"/>
      <c r="FN228" s="33"/>
      <c r="FO228" s="33"/>
      <c r="FP228" s="33"/>
      <c r="FQ228" s="33"/>
      <c r="FR228" s="33"/>
      <c r="FS228" s="33"/>
      <c r="FT228" s="33"/>
      <c r="FU228" s="33"/>
      <c r="FV228" s="33"/>
      <c r="FW228" s="33"/>
      <c r="FX228" s="33"/>
      <c r="FY228" s="33"/>
      <c r="FZ228" s="33"/>
      <c r="GA228" s="33"/>
      <c r="GB228" s="33"/>
      <c r="GC228" s="33"/>
      <c r="GD228" s="33"/>
      <c r="GE228" s="33"/>
      <c r="GF228" s="33"/>
      <c r="GG228" s="33"/>
      <c r="GH228" s="33"/>
      <c r="GI228" s="33"/>
      <c r="GJ228" s="33"/>
      <c r="GK228" s="33"/>
      <c r="GL228" s="33"/>
      <c r="GM228" s="33"/>
      <c r="GN228" s="33"/>
      <c r="GO228" s="33"/>
      <c r="GP228" s="33"/>
      <c r="GQ228" s="33"/>
      <c r="GR228" s="33"/>
      <c r="GS228" s="33"/>
      <c r="GT228" s="33"/>
      <c r="GU228" s="33"/>
      <c r="GV228" s="33"/>
      <c r="GW228" s="33"/>
      <c r="GX228" s="33"/>
      <c r="GY228" s="33"/>
      <c r="GZ228" s="33"/>
      <c r="HA228" s="33"/>
      <c r="HB228" s="33"/>
      <c r="HC228" s="33"/>
      <c r="HD228" s="33"/>
      <c r="HE228" s="33"/>
      <c r="HF228" s="33"/>
      <c r="HG228" s="33"/>
      <c r="HH228" s="33"/>
      <c r="HI228" s="33"/>
      <c r="HJ228" s="33"/>
      <c r="HK228" s="33"/>
      <c r="HL228" s="33"/>
      <c r="HM228" s="33"/>
      <c r="HN228" s="33"/>
      <c r="HO228" s="33"/>
      <c r="HP228" s="33"/>
      <c r="HQ228" s="33"/>
      <c r="HR228" s="33"/>
      <c r="HS228" s="33"/>
      <c r="HT228" s="33"/>
      <c r="HU228" s="33"/>
      <c r="HV228" s="33"/>
      <c r="HW228" s="33"/>
      <c r="HX228" s="33"/>
      <c r="HY228" s="33"/>
      <c r="HZ228" s="33"/>
      <c r="IA228" s="33"/>
      <c r="IB228" s="33"/>
      <c r="IC228" s="33"/>
      <c r="ID228" s="33"/>
      <c r="IE228" s="33"/>
      <c r="IF228" s="33"/>
      <c r="IG228" s="33"/>
      <c r="IH228" s="33"/>
      <c r="II228" s="33"/>
      <c r="IJ228" s="33"/>
      <c r="IK228" s="33"/>
      <c r="IL228" s="33"/>
      <c r="IM228" s="33"/>
      <c r="IN228" s="33"/>
      <c r="IO228" s="33"/>
      <c r="IP228" s="33"/>
      <c r="IQ228" s="33"/>
      <c r="IR228" s="33"/>
      <c r="IS228" s="33"/>
      <c r="IT228" s="33"/>
      <c r="IU228" s="33"/>
      <c r="IV228" s="33"/>
      <c r="IW228" s="33"/>
      <c r="IX228" s="33"/>
      <c r="IY228" s="33"/>
      <c r="IZ228" s="33"/>
      <c r="JA228" s="33"/>
      <c r="JB228" s="33"/>
      <c r="JC228" s="33"/>
      <c r="JD228" s="33"/>
      <c r="JE228" s="33"/>
      <c r="JF228" s="33"/>
      <c r="JG228" s="33"/>
      <c r="JH228" s="33"/>
      <c r="JI228" s="33"/>
      <c r="JJ228" s="33"/>
      <c r="JK228" s="33"/>
      <c r="JL228" s="33"/>
      <c r="JM228" s="33"/>
      <c r="JN228" s="33"/>
      <c r="JO228" s="33"/>
      <c r="JP228" s="33"/>
      <c r="JQ228" s="33"/>
      <c r="JR228" s="33"/>
      <c r="JS228" s="33"/>
      <c r="JT228" s="33"/>
      <c r="JU228" s="33"/>
      <c r="JV228" s="33"/>
      <c r="JW228" s="33"/>
      <c r="JX228" s="33"/>
      <c r="JY228" s="33"/>
      <c r="JZ228" s="33"/>
      <c r="KA228" s="33"/>
      <c r="KB228" s="33"/>
      <c r="KC228" s="33"/>
      <c r="KD228" s="33"/>
      <c r="KE228" s="33"/>
      <c r="KF228" s="33"/>
      <c r="KG228" s="33"/>
      <c r="KH228" s="33"/>
      <c r="KI228" s="33"/>
    </row>
    <row r="229" spans="1:295" x14ac:dyDescent="0.2">
      <c r="A229" s="1"/>
      <c r="C229" s="33"/>
      <c r="D229" s="33"/>
      <c r="E229" s="33"/>
      <c r="F229" s="33"/>
      <c r="G229" s="33"/>
      <c r="H229" s="33"/>
      <c r="I229" s="33"/>
      <c r="J229" s="33"/>
      <c r="K229" s="33"/>
      <c r="L229" s="33"/>
      <c r="M229" s="33"/>
      <c r="N229" s="33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/>
      <c r="Z229" s="33"/>
      <c r="AA229" s="33"/>
      <c r="AB229" s="33"/>
      <c r="AC229" s="33"/>
      <c r="AD229" s="33"/>
      <c r="AE229" s="33"/>
      <c r="AF229" s="33"/>
      <c r="AG229" s="33"/>
      <c r="AH229" s="33"/>
      <c r="AI229" s="33"/>
      <c r="AJ229" s="33"/>
      <c r="AK229" s="33"/>
      <c r="AL229" s="33"/>
      <c r="AM229" s="33"/>
      <c r="AN229" s="33"/>
      <c r="AO229" s="33"/>
      <c r="AP229" s="33"/>
      <c r="AQ229" s="33"/>
      <c r="AR229" s="33"/>
      <c r="AS229" s="33"/>
      <c r="AT229" s="33"/>
      <c r="AU229" s="33"/>
      <c r="AV229" s="33"/>
      <c r="AW229" s="33"/>
      <c r="AX229" s="33"/>
      <c r="AY229" s="33"/>
      <c r="AZ229" s="33"/>
      <c r="BA229" s="33"/>
      <c r="BB229" s="33"/>
      <c r="BC229" s="33"/>
      <c r="BD229" s="33"/>
      <c r="BE229" s="33"/>
      <c r="BF229" s="33"/>
      <c r="BG229" s="33"/>
      <c r="BH229" s="33"/>
      <c r="BI229" s="33"/>
      <c r="BJ229" s="33"/>
      <c r="BK229" s="33"/>
      <c r="BL229" s="33"/>
      <c r="BM229" s="33"/>
      <c r="BN229" s="33"/>
      <c r="BO229" s="33"/>
      <c r="BP229" s="33"/>
      <c r="BQ229" s="33"/>
      <c r="BR229" s="33"/>
      <c r="BS229" s="33"/>
      <c r="BT229" s="33"/>
      <c r="BU229" s="33"/>
      <c r="BV229" s="33"/>
      <c r="BW229" s="33"/>
      <c r="BX229" s="33"/>
      <c r="BY229" s="33"/>
      <c r="BZ229" s="33"/>
      <c r="CA229" s="33"/>
      <c r="CB229" s="33"/>
      <c r="CC229" s="33"/>
      <c r="CD229" s="33"/>
      <c r="CE229" s="33"/>
      <c r="CF229" s="33"/>
      <c r="CG229" s="33"/>
      <c r="CH229" s="33"/>
      <c r="CI229" s="33"/>
      <c r="CJ229" s="33"/>
      <c r="CK229" s="33"/>
      <c r="CL229" s="33"/>
      <c r="CM229" s="33"/>
      <c r="CN229" s="33"/>
      <c r="CO229" s="33"/>
      <c r="CP229" s="33"/>
      <c r="CQ229" s="33"/>
      <c r="CR229" s="33"/>
      <c r="CS229" s="33"/>
      <c r="CT229" s="33"/>
      <c r="CU229" s="33"/>
      <c r="CV229" s="33"/>
      <c r="CW229" s="33"/>
      <c r="CX229" s="33"/>
      <c r="CY229" s="33"/>
      <c r="CZ229" s="33"/>
      <c r="DA229" s="33"/>
      <c r="DB229" s="33"/>
      <c r="DC229" s="33"/>
      <c r="DD229" s="33"/>
      <c r="DE229" s="33"/>
      <c r="DF229" s="33"/>
      <c r="DG229" s="33"/>
      <c r="DH229" s="33"/>
      <c r="DI229" s="33"/>
      <c r="DJ229" s="33"/>
      <c r="DK229" s="33"/>
      <c r="DL229" s="33"/>
      <c r="DM229" s="33"/>
      <c r="DN229" s="33"/>
      <c r="DO229" s="33"/>
      <c r="DP229" s="33"/>
      <c r="DQ229" s="33"/>
      <c r="DR229" s="33"/>
      <c r="DS229" s="33"/>
      <c r="DT229" s="33"/>
      <c r="DU229" s="33"/>
      <c r="DV229" s="33"/>
      <c r="DW229" s="33"/>
      <c r="DX229" s="33"/>
      <c r="DY229" s="33"/>
      <c r="DZ229" s="33"/>
      <c r="EA229" s="33"/>
      <c r="EB229" s="33"/>
      <c r="EC229" s="33"/>
      <c r="ED229" s="33"/>
      <c r="EE229" s="33"/>
      <c r="EF229" s="33"/>
      <c r="EG229" s="33"/>
      <c r="EH229" s="33"/>
      <c r="EI229" s="33"/>
      <c r="EJ229" s="33"/>
      <c r="EK229" s="33"/>
      <c r="EL229" s="33"/>
      <c r="EM229" s="33"/>
      <c r="EN229" s="33"/>
      <c r="EO229" s="33"/>
      <c r="EP229" s="33"/>
      <c r="EQ229" s="33"/>
      <c r="ER229" s="33"/>
      <c r="ES229" s="47"/>
      <c r="ET229" s="33"/>
      <c r="EU229" s="33"/>
      <c r="EV229" s="33"/>
      <c r="EW229" s="33"/>
      <c r="EX229" s="33"/>
      <c r="EY229" s="33"/>
      <c r="EZ229" s="33"/>
      <c r="FA229" s="33"/>
      <c r="FB229" s="33"/>
      <c r="FC229" s="33"/>
      <c r="FD229" s="33"/>
      <c r="FE229" s="33"/>
      <c r="FF229" s="33"/>
      <c r="FG229" s="33"/>
      <c r="FH229" s="33"/>
      <c r="FI229" s="33"/>
      <c r="FJ229" s="33"/>
      <c r="FK229" s="33"/>
      <c r="FL229" s="33"/>
      <c r="FM229" s="33"/>
      <c r="FN229" s="33"/>
      <c r="FO229" s="33"/>
      <c r="FP229" s="33"/>
      <c r="FQ229" s="33"/>
      <c r="FR229" s="33"/>
      <c r="FS229" s="33"/>
      <c r="FT229" s="33"/>
      <c r="FU229" s="33"/>
      <c r="FV229" s="33"/>
      <c r="FW229" s="33"/>
      <c r="FX229" s="33"/>
      <c r="FY229" s="33"/>
      <c r="FZ229" s="33"/>
      <c r="GA229" s="33"/>
      <c r="GB229" s="33"/>
      <c r="GC229" s="33"/>
      <c r="GD229" s="33"/>
      <c r="GE229" s="33"/>
      <c r="GF229" s="33"/>
      <c r="GG229" s="33"/>
      <c r="GH229" s="33"/>
      <c r="GI229" s="33"/>
      <c r="GJ229" s="33"/>
      <c r="GK229" s="33"/>
      <c r="GL229" s="33"/>
      <c r="GM229" s="33"/>
      <c r="GN229" s="33"/>
      <c r="GO229" s="33"/>
      <c r="GP229" s="33"/>
      <c r="GQ229" s="33"/>
      <c r="GR229" s="33"/>
      <c r="GS229" s="33"/>
      <c r="GT229" s="33"/>
      <c r="GU229" s="33"/>
      <c r="GV229" s="33"/>
      <c r="GW229" s="33"/>
      <c r="GX229" s="33"/>
      <c r="GY229" s="33"/>
      <c r="GZ229" s="33"/>
      <c r="HA229" s="33"/>
      <c r="HB229" s="33"/>
      <c r="HC229" s="33"/>
      <c r="HD229" s="33"/>
      <c r="HE229" s="33"/>
      <c r="HF229" s="33"/>
      <c r="HG229" s="33"/>
      <c r="HH229" s="33"/>
      <c r="HI229" s="33"/>
      <c r="HJ229" s="33"/>
      <c r="HK229" s="33"/>
      <c r="HL229" s="33"/>
      <c r="HM229" s="33"/>
      <c r="HN229" s="33"/>
      <c r="HO229" s="33"/>
      <c r="HP229" s="33"/>
      <c r="HQ229" s="33"/>
      <c r="HR229" s="33"/>
      <c r="HS229" s="33"/>
      <c r="HT229" s="33"/>
      <c r="HU229" s="33"/>
      <c r="HV229" s="33"/>
      <c r="HW229" s="33"/>
      <c r="HX229" s="33"/>
      <c r="HY229" s="33"/>
      <c r="HZ229" s="33"/>
      <c r="IA229" s="33"/>
      <c r="IB229" s="33"/>
      <c r="IC229" s="33"/>
      <c r="ID229" s="33"/>
      <c r="IE229" s="33"/>
      <c r="IF229" s="33"/>
      <c r="IG229" s="33"/>
      <c r="IH229" s="33"/>
      <c r="II229" s="33"/>
      <c r="IJ229" s="33"/>
      <c r="IK229" s="33"/>
      <c r="IL229" s="33"/>
      <c r="IM229" s="33"/>
      <c r="IN229" s="33"/>
      <c r="IO229" s="33"/>
      <c r="IP229" s="33"/>
      <c r="IQ229" s="33"/>
      <c r="IR229" s="33"/>
      <c r="IS229" s="33"/>
      <c r="IT229" s="33"/>
      <c r="IU229" s="33"/>
      <c r="IV229" s="33"/>
      <c r="IW229" s="33"/>
      <c r="IX229" s="33"/>
      <c r="IY229" s="33"/>
      <c r="IZ229" s="33"/>
      <c r="JA229" s="33"/>
      <c r="JB229" s="33"/>
      <c r="JC229" s="33"/>
      <c r="JD229" s="33"/>
      <c r="JE229" s="33"/>
      <c r="JF229" s="33"/>
      <c r="JG229" s="33"/>
      <c r="JH229" s="33"/>
      <c r="JI229" s="33"/>
      <c r="JJ229" s="33"/>
      <c r="JK229" s="33"/>
      <c r="JL229" s="33"/>
      <c r="JM229" s="33"/>
      <c r="JN229" s="33"/>
      <c r="JO229" s="33"/>
      <c r="JP229" s="33"/>
      <c r="JQ229" s="33"/>
      <c r="JR229" s="33"/>
      <c r="JS229" s="33"/>
      <c r="JT229" s="33"/>
      <c r="JU229" s="33"/>
      <c r="JV229" s="33"/>
      <c r="JW229" s="33"/>
      <c r="JX229" s="33"/>
      <c r="JY229" s="33"/>
      <c r="JZ229" s="33"/>
      <c r="KA229" s="33"/>
      <c r="KB229" s="33"/>
      <c r="KC229" s="33"/>
      <c r="KD229" s="33"/>
      <c r="KE229" s="33"/>
      <c r="KF229" s="33"/>
      <c r="KG229" s="33"/>
      <c r="KH229" s="33"/>
      <c r="KI229" s="33"/>
    </row>
    <row r="230" spans="1:295" x14ac:dyDescent="0.2">
      <c r="A230" s="1"/>
      <c r="C230" s="33"/>
      <c r="D230" s="33"/>
      <c r="E230" s="33"/>
      <c r="F230" s="33"/>
      <c r="G230" s="33"/>
      <c r="H230" s="33"/>
      <c r="I230" s="33"/>
      <c r="J230" s="33"/>
      <c r="K230" s="33"/>
      <c r="L230" s="33"/>
      <c r="M230" s="33"/>
      <c r="N230" s="33"/>
      <c r="O230" s="33"/>
      <c r="P230" s="33"/>
      <c r="Q230" s="33"/>
      <c r="R230" s="33"/>
      <c r="S230" s="33"/>
      <c r="T230" s="33"/>
      <c r="U230" s="33"/>
      <c r="V230" s="33"/>
      <c r="W230" s="33"/>
      <c r="X230" s="33"/>
      <c r="Y230" s="33"/>
      <c r="Z230" s="33"/>
      <c r="AA230" s="33"/>
      <c r="AB230" s="33"/>
      <c r="AC230" s="33"/>
      <c r="AD230" s="33"/>
      <c r="AE230" s="33"/>
      <c r="AF230" s="33"/>
      <c r="AG230" s="33"/>
      <c r="AH230" s="33"/>
      <c r="AI230" s="33"/>
      <c r="AJ230" s="33"/>
      <c r="AK230" s="33"/>
      <c r="AL230" s="33"/>
      <c r="AM230" s="33"/>
      <c r="AN230" s="33"/>
      <c r="AO230" s="33"/>
      <c r="AP230" s="33"/>
      <c r="AQ230" s="33"/>
      <c r="AR230" s="33"/>
      <c r="AS230" s="33"/>
      <c r="AT230" s="33"/>
      <c r="AU230" s="33"/>
      <c r="AV230" s="33"/>
      <c r="AW230" s="33"/>
      <c r="AX230" s="33"/>
      <c r="AY230" s="33"/>
      <c r="AZ230" s="33"/>
      <c r="BA230" s="33"/>
      <c r="BB230" s="33"/>
      <c r="BC230" s="33"/>
      <c r="BD230" s="33"/>
      <c r="BE230" s="33"/>
      <c r="BF230" s="33"/>
      <c r="BG230" s="33"/>
      <c r="BH230" s="33"/>
      <c r="BI230" s="33"/>
      <c r="BJ230" s="33"/>
      <c r="BK230" s="33"/>
      <c r="BL230" s="33"/>
      <c r="BM230" s="33"/>
      <c r="BN230" s="33"/>
      <c r="BO230" s="33"/>
      <c r="BP230" s="33"/>
      <c r="BQ230" s="33"/>
      <c r="BR230" s="33"/>
      <c r="BS230" s="33"/>
      <c r="BT230" s="33"/>
      <c r="BU230" s="33"/>
      <c r="BV230" s="33"/>
      <c r="BW230" s="33"/>
      <c r="BX230" s="33"/>
      <c r="BY230" s="33"/>
      <c r="BZ230" s="33"/>
      <c r="CA230" s="33"/>
      <c r="CB230" s="33"/>
      <c r="CC230" s="33"/>
      <c r="CD230" s="33"/>
      <c r="CE230" s="33"/>
      <c r="CF230" s="33"/>
      <c r="CG230" s="33"/>
      <c r="CH230" s="33"/>
      <c r="CI230" s="33"/>
      <c r="CJ230" s="33"/>
      <c r="CK230" s="33"/>
      <c r="CL230" s="33"/>
      <c r="CM230" s="33"/>
      <c r="CN230" s="33"/>
      <c r="CO230" s="33"/>
      <c r="CP230" s="33"/>
      <c r="CQ230" s="33"/>
      <c r="CR230" s="33"/>
      <c r="CS230" s="33"/>
      <c r="CT230" s="33"/>
      <c r="CU230" s="33"/>
      <c r="CV230" s="33"/>
      <c r="CW230" s="33"/>
      <c r="CX230" s="33"/>
      <c r="CY230" s="33"/>
      <c r="CZ230" s="33"/>
      <c r="DA230" s="33"/>
      <c r="DB230" s="33"/>
      <c r="DC230" s="33"/>
      <c r="DD230" s="33"/>
      <c r="DE230" s="33"/>
      <c r="DF230" s="33"/>
      <c r="DG230" s="33"/>
      <c r="DH230" s="33"/>
      <c r="DI230" s="33"/>
      <c r="DJ230" s="33"/>
      <c r="DK230" s="33"/>
      <c r="DL230" s="33"/>
      <c r="DM230" s="33"/>
      <c r="DN230" s="33"/>
      <c r="DO230" s="33"/>
      <c r="DP230" s="33"/>
      <c r="DQ230" s="33"/>
      <c r="DR230" s="33"/>
      <c r="DS230" s="33"/>
      <c r="DT230" s="33"/>
      <c r="DU230" s="33"/>
      <c r="DV230" s="33"/>
      <c r="DW230" s="33"/>
      <c r="DX230" s="33"/>
      <c r="DY230" s="33"/>
      <c r="DZ230" s="33"/>
      <c r="EA230" s="33"/>
      <c r="EB230" s="33"/>
      <c r="EC230" s="33"/>
      <c r="ED230" s="33"/>
      <c r="EE230" s="33"/>
      <c r="EF230" s="33"/>
      <c r="EG230" s="33"/>
      <c r="EH230" s="33"/>
      <c r="EI230" s="33"/>
      <c r="EJ230" s="33"/>
      <c r="EK230" s="33"/>
      <c r="EL230" s="33"/>
      <c r="EM230" s="33"/>
      <c r="EN230" s="33"/>
      <c r="EO230" s="33"/>
      <c r="EP230" s="33"/>
      <c r="EQ230" s="33"/>
      <c r="ER230" s="33"/>
      <c r="ES230" s="47"/>
      <c r="ET230" s="33"/>
      <c r="EU230" s="33"/>
      <c r="EV230" s="33"/>
      <c r="EW230" s="33"/>
      <c r="EX230" s="33"/>
      <c r="EY230" s="33"/>
      <c r="EZ230" s="33"/>
      <c r="FA230" s="33"/>
      <c r="FB230" s="33"/>
      <c r="FC230" s="33"/>
      <c r="FD230" s="33"/>
      <c r="FE230" s="33"/>
      <c r="FF230" s="33"/>
      <c r="FG230" s="33"/>
      <c r="FH230" s="33"/>
      <c r="FI230" s="33"/>
      <c r="FJ230" s="33"/>
      <c r="FK230" s="33"/>
      <c r="FL230" s="33"/>
      <c r="FM230" s="33"/>
      <c r="FN230" s="33"/>
      <c r="FO230" s="33"/>
      <c r="FP230" s="33"/>
      <c r="FQ230" s="33"/>
      <c r="FR230" s="33"/>
      <c r="FS230" s="33"/>
      <c r="FT230" s="33"/>
      <c r="FU230" s="33"/>
      <c r="FV230" s="33"/>
      <c r="FW230" s="33"/>
      <c r="FX230" s="33"/>
      <c r="FY230" s="33"/>
      <c r="FZ230" s="33"/>
      <c r="GA230" s="33"/>
      <c r="GB230" s="33"/>
      <c r="GC230" s="33"/>
      <c r="GD230" s="33"/>
      <c r="GE230" s="33"/>
      <c r="GF230" s="33"/>
      <c r="GG230" s="33"/>
      <c r="GH230" s="33"/>
      <c r="GI230" s="33"/>
      <c r="GJ230" s="33"/>
      <c r="GK230" s="33"/>
      <c r="GL230" s="33"/>
      <c r="GM230" s="33"/>
      <c r="GN230" s="33"/>
      <c r="GO230" s="33"/>
      <c r="GP230" s="33"/>
      <c r="GQ230" s="33"/>
      <c r="GR230" s="33"/>
      <c r="GS230" s="33"/>
      <c r="GT230" s="33"/>
      <c r="GU230" s="33"/>
      <c r="GV230" s="33"/>
      <c r="GW230" s="33"/>
      <c r="GX230" s="33"/>
      <c r="GY230" s="33"/>
      <c r="GZ230" s="33"/>
      <c r="HA230" s="33"/>
      <c r="HB230" s="33"/>
      <c r="HC230" s="33"/>
      <c r="HD230" s="33"/>
      <c r="HE230" s="33"/>
      <c r="HF230" s="33"/>
      <c r="HG230" s="33"/>
      <c r="HH230" s="33"/>
      <c r="HI230" s="33"/>
      <c r="HJ230" s="33"/>
      <c r="HK230" s="33"/>
      <c r="HL230" s="33"/>
      <c r="HM230" s="33"/>
      <c r="HN230" s="33"/>
      <c r="HO230" s="33"/>
      <c r="HP230" s="33"/>
      <c r="HQ230" s="33"/>
      <c r="HR230" s="33"/>
      <c r="HS230" s="33"/>
      <c r="HT230" s="33"/>
      <c r="HU230" s="33"/>
      <c r="HV230" s="33"/>
      <c r="HW230" s="33"/>
      <c r="HX230" s="33"/>
      <c r="HY230" s="33"/>
      <c r="HZ230" s="33"/>
      <c r="IA230" s="33"/>
      <c r="IB230" s="33"/>
      <c r="IC230" s="33"/>
      <c r="ID230" s="33"/>
      <c r="IE230" s="33"/>
      <c r="IF230" s="33"/>
      <c r="IG230" s="33"/>
      <c r="IH230" s="33"/>
      <c r="II230" s="33"/>
      <c r="IJ230" s="33"/>
      <c r="IK230" s="33"/>
      <c r="IL230" s="33"/>
      <c r="IM230" s="33"/>
      <c r="IN230" s="33"/>
      <c r="IO230" s="33"/>
      <c r="IP230" s="33"/>
      <c r="IQ230" s="33"/>
      <c r="IR230" s="33"/>
      <c r="IS230" s="33"/>
      <c r="IT230" s="33"/>
      <c r="IU230" s="33"/>
      <c r="IV230" s="33"/>
      <c r="IW230" s="33"/>
      <c r="IX230" s="33"/>
      <c r="IY230" s="33"/>
      <c r="IZ230" s="33"/>
      <c r="JA230" s="33"/>
      <c r="JB230" s="33"/>
      <c r="JC230" s="33"/>
      <c r="JD230" s="33"/>
      <c r="JE230" s="33"/>
      <c r="JF230" s="33"/>
      <c r="JG230" s="33"/>
      <c r="JH230" s="33"/>
      <c r="JI230" s="33"/>
      <c r="JJ230" s="33"/>
      <c r="JK230" s="33"/>
      <c r="JL230" s="33"/>
      <c r="JM230" s="33"/>
      <c r="JN230" s="33"/>
      <c r="JO230" s="33"/>
      <c r="JP230" s="33"/>
      <c r="JQ230" s="33"/>
      <c r="JR230" s="33"/>
      <c r="JS230" s="33"/>
      <c r="JT230" s="33"/>
      <c r="JU230" s="33"/>
      <c r="JV230" s="33"/>
      <c r="JW230" s="33"/>
      <c r="JX230" s="33"/>
      <c r="JY230" s="33"/>
      <c r="JZ230" s="33"/>
      <c r="KA230" s="33"/>
      <c r="KB230" s="33"/>
      <c r="KC230" s="33"/>
      <c r="KD230" s="33"/>
      <c r="KE230" s="33"/>
      <c r="KF230" s="33"/>
      <c r="KG230" s="33"/>
      <c r="KH230" s="33"/>
      <c r="KI230" s="33"/>
    </row>
    <row r="231" spans="1:295" x14ac:dyDescent="0.2">
      <c r="A231" s="1"/>
      <c r="C231" s="33"/>
      <c r="D231" s="33"/>
      <c r="E231" s="33"/>
      <c r="F231" s="33"/>
      <c r="G231" s="33"/>
      <c r="H231" s="33"/>
      <c r="I231" s="33"/>
      <c r="J231" s="33"/>
      <c r="K231" s="33"/>
      <c r="L231" s="33"/>
      <c r="M231" s="33"/>
      <c r="N231" s="33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  <c r="Z231" s="33"/>
      <c r="AA231" s="33"/>
      <c r="AB231" s="33"/>
      <c r="AC231" s="33"/>
      <c r="AD231" s="33"/>
      <c r="AE231" s="33"/>
      <c r="AF231" s="33"/>
      <c r="AG231" s="33"/>
      <c r="AH231" s="33"/>
      <c r="AI231" s="33"/>
      <c r="AJ231" s="33"/>
      <c r="AK231" s="33"/>
      <c r="AL231" s="33"/>
      <c r="AM231" s="33"/>
      <c r="AN231" s="33"/>
      <c r="AO231" s="33"/>
      <c r="AP231" s="33"/>
      <c r="AQ231" s="33"/>
      <c r="AR231" s="33"/>
      <c r="AS231" s="33"/>
      <c r="AT231" s="33"/>
      <c r="AU231" s="33"/>
      <c r="AV231" s="33"/>
      <c r="AW231" s="33"/>
      <c r="AX231" s="33"/>
      <c r="AY231" s="33"/>
      <c r="AZ231" s="33"/>
      <c r="BA231" s="33"/>
      <c r="BB231" s="33"/>
      <c r="BC231" s="33"/>
      <c r="BD231" s="33"/>
      <c r="BE231" s="33"/>
      <c r="BF231" s="33"/>
      <c r="BG231" s="33"/>
      <c r="BH231" s="33"/>
      <c r="BI231" s="33"/>
      <c r="BJ231" s="33"/>
      <c r="BK231" s="33"/>
      <c r="BL231" s="33"/>
      <c r="BM231" s="33"/>
      <c r="BN231" s="33"/>
      <c r="BO231" s="33"/>
      <c r="BP231" s="33"/>
      <c r="BQ231" s="33"/>
      <c r="BR231" s="33"/>
      <c r="BS231" s="33"/>
      <c r="BT231" s="33"/>
      <c r="BU231" s="33"/>
      <c r="BV231" s="33"/>
      <c r="BW231" s="33"/>
      <c r="BX231" s="33"/>
      <c r="BY231" s="33"/>
      <c r="BZ231" s="33"/>
      <c r="CA231" s="33"/>
      <c r="CB231" s="33"/>
      <c r="CC231" s="33"/>
      <c r="CD231" s="33"/>
      <c r="CE231" s="33"/>
      <c r="CF231" s="33"/>
      <c r="CG231" s="33"/>
      <c r="CH231" s="33"/>
      <c r="CI231" s="33"/>
      <c r="CJ231" s="33"/>
      <c r="CK231" s="33"/>
      <c r="CL231" s="33"/>
      <c r="CM231" s="33"/>
      <c r="CN231" s="33"/>
      <c r="CO231" s="33"/>
      <c r="CP231" s="33"/>
      <c r="CQ231" s="33"/>
      <c r="CR231" s="33"/>
      <c r="CS231" s="33"/>
      <c r="CT231" s="33"/>
      <c r="CU231" s="33"/>
      <c r="CV231" s="33"/>
      <c r="CW231" s="33"/>
      <c r="CX231" s="33"/>
      <c r="CY231" s="33"/>
      <c r="CZ231" s="33"/>
      <c r="DA231" s="33"/>
      <c r="DB231" s="33"/>
      <c r="DC231" s="33"/>
      <c r="DD231" s="33"/>
      <c r="DE231" s="33"/>
      <c r="DF231" s="33"/>
      <c r="DG231" s="33"/>
      <c r="DH231" s="33"/>
      <c r="DI231" s="33"/>
      <c r="DJ231" s="33"/>
      <c r="DK231" s="33"/>
      <c r="DL231" s="33"/>
      <c r="DM231" s="33"/>
      <c r="DN231" s="33"/>
      <c r="DO231" s="33"/>
      <c r="DP231" s="33"/>
      <c r="DQ231" s="33"/>
      <c r="DR231" s="33"/>
      <c r="DS231" s="33"/>
      <c r="DT231" s="33"/>
      <c r="DU231" s="33"/>
      <c r="DV231" s="33"/>
      <c r="DW231" s="33"/>
      <c r="DX231" s="33"/>
      <c r="DY231" s="33"/>
      <c r="DZ231" s="33"/>
      <c r="EA231" s="33"/>
      <c r="EB231" s="33"/>
      <c r="EC231" s="33"/>
      <c r="ED231" s="33"/>
      <c r="EE231" s="33"/>
      <c r="EF231" s="33"/>
      <c r="EG231" s="33"/>
      <c r="EH231" s="33"/>
      <c r="EI231" s="33"/>
      <c r="EJ231" s="33"/>
      <c r="EK231" s="33"/>
      <c r="EL231" s="33"/>
      <c r="EM231" s="33"/>
      <c r="EN231" s="33"/>
      <c r="EO231" s="33"/>
      <c r="EP231" s="33"/>
      <c r="EQ231" s="33"/>
      <c r="ER231" s="33"/>
      <c r="ES231" s="47"/>
      <c r="ET231" s="33"/>
      <c r="EU231" s="33"/>
      <c r="EV231" s="33"/>
      <c r="EW231" s="33"/>
      <c r="EX231" s="33"/>
      <c r="EY231" s="33"/>
      <c r="EZ231" s="33"/>
      <c r="FA231" s="33"/>
      <c r="FB231" s="33"/>
      <c r="FC231" s="33"/>
      <c r="FD231" s="33"/>
      <c r="FE231" s="33"/>
      <c r="FF231" s="33"/>
      <c r="FG231" s="33"/>
      <c r="FH231" s="33"/>
      <c r="FI231" s="33"/>
      <c r="FJ231" s="33"/>
      <c r="FK231" s="33"/>
      <c r="FL231" s="33"/>
      <c r="FM231" s="33"/>
      <c r="FN231" s="33"/>
      <c r="FO231" s="33"/>
      <c r="FP231" s="33"/>
      <c r="FQ231" s="33"/>
      <c r="FR231" s="33"/>
      <c r="FS231" s="33"/>
      <c r="FT231" s="33"/>
      <c r="FU231" s="33"/>
      <c r="FV231" s="33"/>
      <c r="FW231" s="33"/>
      <c r="FX231" s="33"/>
      <c r="FY231" s="33"/>
      <c r="FZ231" s="33"/>
      <c r="GA231" s="33"/>
      <c r="GB231" s="33"/>
      <c r="GC231" s="33"/>
      <c r="GD231" s="33"/>
      <c r="GE231" s="33"/>
      <c r="GF231" s="33"/>
      <c r="GG231" s="33"/>
      <c r="GH231" s="33"/>
      <c r="GI231" s="33"/>
      <c r="GJ231" s="33"/>
      <c r="GK231" s="33"/>
      <c r="GL231" s="33"/>
      <c r="GM231" s="33"/>
      <c r="GN231" s="33"/>
      <c r="GO231" s="33"/>
      <c r="GP231" s="33"/>
      <c r="GQ231" s="33"/>
      <c r="GR231" s="33"/>
      <c r="GS231" s="33"/>
      <c r="GT231" s="33"/>
      <c r="GU231" s="33"/>
      <c r="GV231" s="33"/>
      <c r="GW231" s="33"/>
      <c r="GX231" s="33"/>
      <c r="GY231" s="33"/>
      <c r="GZ231" s="33"/>
      <c r="HA231" s="33"/>
      <c r="HB231" s="33"/>
      <c r="HC231" s="33"/>
      <c r="HD231" s="33"/>
      <c r="HE231" s="33"/>
      <c r="HF231" s="33"/>
      <c r="HG231" s="33"/>
      <c r="HH231" s="33"/>
      <c r="HI231" s="33"/>
      <c r="HJ231" s="33"/>
      <c r="HK231" s="33"/>
      <c r="HL231" s="33"/>
      <c r="HM231" s="33"/>
      <c r="HN231" s="33"/>
      <c r="HO231" s="33"/>
      <c r="HP231" s="33"/>
      <c r="HQ231" s="33"/>
      <c r="HR231" s="33"/>
      <c r="HS231" s="33"/>
      <c r="HT231" s="33"/>
      <c r="HU231" s="33"/>
      <c r="HV231" s="33"/>
      <c r="HW231" s="33"/>
      <c r="HX231" s="33"/>
      <c r="HY231" s="33"/>
      <c r="HZ231" s="33"/>
      <c r="IA231" s="33"/>
      <c r="IB231" s="33"/>
      <c r="IC231" s="33"/>
      <c r="ID231" s="33"/>
      <c r="IE231" s="33"/>
      <c r="IF231" s="33"/>
      <c r="IG231" s="33"/>
      <c r="IH231" s="33"/>
      <c r="II231" s="33"/>
      <c r="IJ231" s="33"/>
      <c r="IK231" s="33"/>
      <c r="IL231" s="33"/>
      <c r="IM231" s="33"/>
      <c r="IN231" s="33"/>
      <c r="IO231" s="33"/>
      <c r="IP231" s="33"/>
      <c r="IQ231" s="33"/>
      <c r="IR231" s="33"/>
      <c r="IS231" s="33"/>
      <c r="IT231" s="33"/>
      <c r="IU231" s="33"/>
      <c r="IV231" s="33"/>
      <c r="IW231" s="33"/>
      <c r="IX231" s="33"/>
      <c r="IY231" s="33"/>
      <c r="IZ231" s="33"/>
      <c r="JA231" s="33"/>
      <c r="JB231" s="33"/>
      <c r="JC231" s="33"/>
      <c r="JD231" s="33"/>
      <c r="JE231" s="33"/>
      <c r="JF231" s="33"/>
      <c r="JG231" s="33"/>
      <c r="JH231" s="33"/>
      <c r="JI231" s="33"/>
      <c r="JJ231" s="33"/>
      <c r="JK231" s="33"/>
      <c r="JL231" s="33"/>
      <c r="JM231" s="33"/>
      <c r="JN231" s="33"/>
      <c r="JO231" s="33"/>
      <c r="JP231" s="33"/>
      <c r="JQ231" s="33"/>
      <c r="JR231" s="33"/>
      <c r="JS231" s="33"/>
      <c r="JT231" s="33"/>
      <c r="JU231" s="33"/>
      <c r="JV231" s="33"/>
      <c r="JW231" s="33"/>
      <c r="JX231" s="33"/>
      <c r="JY231" s="33"/>
      <c r="JZ231" s="33"/>
      <c r="KA231" s="33"/>
      <c r="KB231" s="33"/>
      <c r="KC231" s="33"/>
      <c r="KD231" s="33"/>
      <c r="KE231" s="33"/>
      <c r="KF231" s="33"/>
      <c r="KG231" s="33"/>
      <c r="KH231" s="33"/>
      <c r="KI231" s="33"/>
    </row>
    <row r="232" spans="1:295" x14ac:dyDescent="0.2">
      <c r="A232" s="1"/>
      <c r="C232" s="33"/>
      <c r="D232" s="33"/>
      <c r="E232" s="33"/>
      <c r="F232" s="33"/>
      <c r="G232" s="33"/>
      <c r="H232" s="33"/>
      <c r="I232" s="33"/>
      <c r="J232" s="33"/>
      <c r="K232" s="33"/>
      <c r="L232" s="33"/>
      <c r="M232" s="33"/>
      <c r="N232" s="33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  <c r="AA232" s="33"/>
      <c r="AB232" s="33"/>
      <c r="AC232" s="33"/>
      <c r="AD232" s="33"/>
      <c r="AE232" s="33"/>
      <c r="AF232" s="33"/>
      <c r="AG232" s="33"/>
      <c r="AH232" s="33"/>
      <c r="AI232" s="33"/>
      <c r="AJ232" s="33"/>
      <c r="AK232" s="33"/>
      <c r="AL232" s="33"/>
      <c r="AM232" s="33"/>
      <c r="AN232" s="33"/>
      <c r="AO232" s="33"/>
      <c r="AP232" s="33"/>
      <c r="AQ232" s="33"/>
      <c r="AR232" s="33"/>
      <c r="AS232" s="33"/>
      <c r="AT232" s="33"/>
      <c r="AU232" s="33"/>
      <c r="AV232" s="33"/>
      <c r="AW232" s="33"/>
      <c r="AX232" s="33"/>
      <c r="AY232" s="33"/>
      <c r="AZ232" s="33"/>
      <c r="BA232" s="33"/>
      <c r="BB232" s="33"/>
      <c r="BC232" s="33"/>
      <c r="BD232" s="33"/>
      <c r="BE232" s="33"/>
      <c r="BF232" s="33"/>
      <c r="BG232" s="33"/>
      <c r="BH232" s="33"/>
      <c r="BI232" s="33"/>
      <c r="BJ232" s="33"/>
      <c r="BK232" s="33"/>
      <c r="BL232" s="33"/>
      <c r="BM232" s="33"/>
      <c r="BN232" s="33"/>
      <c r="BO232" s="33"/>
      <c r="BP232" s="33"/>
      <c r="BQ232" s="33"/>
      <c r="BR232" s="33"/>
      <c r="BS232" s="33"/>
      <c r="BT232" s="33"/>
      <c r="BU232" s="33"/>
      <c r="BV232" s="33"/>
      <c r="BW232" s="33"/>
      <c r="BX232" s="33"/>
      <c r="BY232" s="33"/>
      <c r="BZ232" s="33"/>
      <c r="CA232" s="33"/>
      <c r="CB232" s="33"/>
      <c r="CC232" s="33"/>
      <c r="CD232" s="33"/>
      <c r="CE232" s="33"/>
      <c r="CF232" s="33"/>
      <c r="CG232" s="33"/>
      <c r="CH232" s="33"/>
      <c r="CI232" s="33"/>
      <c r="CJ232" s="33"/>
      <c r="CK232" s="33"/>
      <c r="CL232" s="33"/>
      <c r="CM232" s="33"/>
      <c r="CN232" s="33"/>
      <c r="CO232" s="33"/>
      <c r="CP232" s="33"/>
      <c r="CQ232" s="33"/>
      <c r="CR232" s="33"/>
      <c r="CS232" s="33"/>
      <c r="CT232" s="33"/>
      <c r="CU232" s="33"/>
      <c r="CV232" s="33"/>
      <c r="CW232" s="33"/>
      <c r="CX232" s="33"/>
      <c r="CY232" s="33"/>
      <c r="CZ232" s="33"/>
      <c r="DA232" s="33"/>
      <c r="DB232" s="33"/>
      <c r="DC232" s="33"/>
      <c r="DD232" s="33"/>
      <c r="DE232" s="33"/>
      <c r="DF232" s="33"/>
      <c r="DG232" s="33"/>
      <c r="DH232" s="33"/>
      <c r="DI232" s="33"/>
      <c r="DJ232" s="33"/>
      <c r="DK232" s="33"/>
      <c r="DL232" s="33"/>
      <c r="DM232" s="33"/>
      <c r="DN232" s="33"/>
      <c r="DO232" s="33"/>
      <c r="DP232" s="33"/>
      <c r="DQ232" s="33"/>
      <c r="DR232" s="33"/>
      <c r="DS232" s="33"/>
      <c r="DT232" s="33"/>
      <c r="DU232" s="33"/>
      <c r="DV232" s="33"/>
      <c r="DW232" s="33"/>
      <c r="DX232" s="33"/>
      <c r="DY232" s="33"/>
      <c r="DZ232" s="33"/>
      <c r="EA232" s="33"/>
      <c r="EB232" s="33"/>
      <c r="EC232" s="33"/>
      <c r="ED232" s="33"/>
      <c r="EE232" s="33"/>
      <c r="EF232" s="33"/>
      <c r="EG232" s="33"/>
      <c r="EH232" s="33"/>
      <c r="EI232" s="33"/>
      <c r="EJ232" s="33"/>
      <c r="EK232" s="33"/>
      <c r="EL232" s="33"/>
      <c r="EM232" s="33"/>
      <c r="EN232" s="33"/>
      <c r="EO232" s="33"/>
      <c r="EP232" s="33"/>
      <c r="EQ232" s="33"/>
      <c r="ER232" s="33"/>
      <c r="ES232" s="47"/>
      <c r="ET232" s="33"/>
      <c r="EU232" s="33"/>
      <c r="EV232" s="33"/>
      <c r="EW232" s="33"/>
      <c r="EX232" s="33"/>
      <c r="EY232" s="33"/>
      <c r="EZ232" s="33"/>
      <c r="FA232" s="33"/>
      <c r="FB232" s="33"/>
      <c r="FC232" s="33"/>
      <c r="FD232" s="33"/>
      <c r="FE232" s="33"/>
      <c r="FF232" s="33"/>
      <c r="FG232" s="33"/>
      <c r="FH232" s="33"/>
      <c r="FI232" s="33"/>
      <c r="FJ232" s="33"/>
      <c r="FK232" s="33"/>
      <c r="FL232" s="33"/>
      <c r="FM232" s="33"/>
      <c r="FN232" s="33"/>
      <c r="FO232" s="33"/>
      <c r="FP232" s="33"/>
      <c r="FQ232" s="33"/>
      <c r="FR232" s="33"/>
      <c r="FS232" s="33"/>
      <c r="FT232" s="33"/>
      <c r="FU232" s="33"/>
      <c r="FV232" s="33"/>
      <c r="FW232" s="33"/>
      <c r="FX232" s="33"/>
      <c r="FY232" s="33"/>
      <c r="FZ232" s="33"/>
      <c r="GA232" s="33"/>
      <c r="GB232" s="33"/>
      <c r="GC232" s="33"/>
      <c r="GD232" s="33"/>
      <c r="GE232" s="33"/>
      <c r="GF232" s="33"/>
      <c r="GG232" s="33"/>
      <c r="GH232" s="33"/>
      <c r="GI232" s="33"/>
      <c r="GJ232" s="33"/>
      <c r="GK232" s="33"/>
      <c r="GL232" s="33"/>
      <c r="GM232" s="33"/>
      <c r="GN232" s="33"/>
      <c r="GO232" s="33"/>
      <c r="GP232" s="33"/>
      <c r="GQ232" s="33"/>
      <c r="GR232" s="33"/>
      <c r="GS232" s="33"/>
      <c r="GT232" s="33"/>
      <c r="GU232" s="33"/>
      <c r="GV232" s="33"/>
      <c r="GW232" s="33"/>
      <c r="GX232" s="33"/>
      <c r="GY232" s="33"/>
      <c r="GZ232" s="33"/>
      <c r="HA232" s="33"/>
      <c r="HB232" s="33"/>
      <c r="HC232" s="33"/>
      <c r="HD232" s="33"/>
      <c r="HE232" s="33"/>
      <c r="HF232" s="33"/>
      <c r="HG232" s="33"/>
      <c r="HH232" s="33"/>
      <c r="HI232" s="33"/>
      <c r="HJ232" s="33"/>
      <c r="HK232" s="33"/>
      <c r="HL232" s="33"/>
      <c r="HM232" s="33"/>
      <c r="HN232" s="33"/>
      <c r="HO232" s="33"/>
      <c r="HP232" s="33"/>
      <c r="HQ232" s="33"/>
      <c r="HR232" s="33"/>
      <c r="HS232" s="33"/>
      <c r="HT232" s="33"/>
      <c r="HU232" s="33"/>
      <c r="HV232" s="33"/>
      <c r="HW232" s="33"/>
      <c r="HX232" s="33"/>
      <c r="HY232" s="33"/>
      <c r="HZ232" s="33"/>
      <c r="IA232" s="33"/>
      <c r="IB232" s="33"/>
      <c r="IC232" s="33"/>
      <c r="ID232" s="33"/>
      <c r="IE232" s="33"/>
      <c r="IF232" s="33"/>
      <c r="IG232" s="33"/>
      <c r="IH232" s="33"/>
      <c r="II232" s="33"/>
      <c r="IJ232" s="33"/>
      <c r="IK232" s="33"/>
      <c r="IL232" s="33"/>
      <c r="IM232" s="33"/>
      <c r="IN232" s="33"/>
      <c r="IO232" s="33"/>
      <c r="IP232" s="33"/>
      <c r="IQ232" s="33"/>
      <c r="IR232" s="33"/>
      <c r="IS232" s="33"/>
      <c r="IT232" s="33"/>
      <c r="IU232" s="33"/>
      <c r="IV232" s="33"/>
      <c r="IW232" s="33"/>
      <c r="IX232" s="33"/>
      <c r="IY232" s="33"/>
      <c r="IZ232" s="33"/>
      <c r="JA232" s="33"/>
      <c r="JB232" s="33"/>
      <c r="JC232" s="33"/>
      <c r="JD232" s="33"/>
      <c r="JE232" s="33"/>
      <c r="JF232" s="33"/>
      <c r="JG232" s="33"/>
      <c r="JH232" s="33"/>
      <c r="JI232" s="33"/>
      <c r="JJ232" s="33"/>
      <c r="JK232" s="33"/>
      <c r="JL232" s="33"/>
      <c r="JM232" s="33"/>
      <c r="JN232" s="33"/>
      <c r="JO232" s="33"/>
      <c r="JP232" s="33"/>
      <c r="JQ232" s="33"/>
      <c r="JR232" s="33"/>
      <c r="JS232" s="33"/>
      <c r="JT232" s="33"/>
      <c r="JU232" s="33"/>
      <c r="JV232" s="33"/>
      <c r="JW232" s="33"/>
      <c r="JX232" s="33"/>
      <c r="JY232" s="33"/>
      <c r="JZ232" s="33"/>
      <c r="KA232" s="33"/>
      <c r="KB232" s="33"/>
      <c r="KC232" s="33"/>
      <c r="KD232" s="33"/>
      <c r="KE232" s="33"/>
      <c r="KF232" s="33"/>
      <c r="KG232" s="33"/>
      <c r="KH232" s="33"/>
      <c r="KI232" s="33"/>
    </row>
    <row r="233" spans="1:295" x14ac:dyDescent="0.2">
      <c r="A233" s="1"/>
      <c r="C233" s="33"/>
      <c r="D233" s="33"/>
      <c r="E233" s="33"/>
      <c r="F233" s="33"/>
      <c r="G233" s="33"/>
      <c r="H233" s="33"/>
      <c r="I233" s="33"/>
      <c r="J233" s="33"/>
      <c r="K233" s="33"/>
      <c r="L233" s="33"/>
      <c r="M233" s="33"/>
      <c r="N233" s="33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  <c r="Z233" s="33"/>
      <c r="AA233" s="33"/>
      <c r="AB233" s="33"/>
      <c r="AC233" s="33"/>
      <c r="AD233" s="33"/>
      <c r="AE233" s="33"/>
      <c r="AF233" s="33"/>
      <c r="AG233" s="33"/>
      <c r="AH233" s="33"/>
      <c r="AI233" s="33"/>
      <c r="AJ233" s="33"/>
      <c r="AK233" s="33"/>
      <c r="AL233" s="33"/>
      <c r="AM233" s="33"/>
      <c r="AN233" s="33"/>
      <c r="AO233" s="33"/>
      <c r="AP233" s="33"/>
      <c r="AQ233" s="33"/>
      <c r="AR233" s="33"/>
      <c r="AS233" s="33"/>
      <c r="AT233" s="33"/>
      <c r="AU233" s="33"/>
      <c r="AV233" s="33"/>
      <c r="AW233" s="33"/>
      <c r="AX233" s="33"/>
      <c r="AY233" s="33"/>
      <c r="AZ233" s="33"/>
      <c r="BA233" s="33"/>
      <c r="BB233" s="33"/>
      <c r="BC233" s="33"/>
      <c r="BD233" s="33"/>
      <c r="BE233" s="33"/>
      <c r="BF233" s="33"/>
      <c r="BG233" s="33"/>
      <c r="BH233" s="33"/>
      <c r="BI233" s="33"/>
      <c r="BJ233" s="33"/>
      <c r="BK233" s="33"/>
      <c r="BL233" s="33"/>
      <c r="BM233" s="33"/>
      <c r="BN233" s="33"/>
      <c r="BO233" s="33"/>
      <c r="BP233" s="33"/>
      <c r="BQ233" s="33"/>
      <c r="BR233" s="33"/>
      <c r="BS233" s="33"/>
      <c r="BT233" s="33"/>
      <c r="BU233" s="33"/>
      <c r="BV233" s="33"/>
      <c r="BW233" s="33"/>
      <c r="BX233" s="33"/>
      <c r="BY233" s="33"/>
      <c r="BZ233" s="33"/>
      <c r="CA233" s="33"/>
      <c r="CB233" s="33"/>
      <c r="CC233" s="33"/>
      <c r="CD233" s="33"/>
      <c r="CE233" s="33"/>
      <c r="CF233" s="33"/>
      <c r="CG233" s="33"/>
      <c r="CH233" s="33"/>
      <c r="CI233" s="33"/>
      <c r="CJ233" s="33"/>
      <c r="CK233" s="33"/>
      <c r="CL233" s="33"/>
      <c r="CM233" s="33"/>
      <c r="CN233" s="33"/>
      <c r="CO233" s="33"/>
      <c r="CP233" s="33"/>
      <c r="CQ233" s="33"/>
      <c r="CR233" s="33"/>
      <c r="CS233" s="33"/>
      <c r="CT233" s="33"/>
      <c r="CU233" s="33"/>
      <c r="CV233" s="33"/>
      <c r="CW233" s="33"/>
      <c r="CX233" s="33"/>
      <c r="CY233" s="33"/>
      <c r="CZ233" s="33"/>
      <c r="DA233" s="33"/>
      <c r="DB233" s="33"/>
      <c r="DC233" s="33"/>
      <c r="DD233" s="33"/>
      <c r="DE233" s="33"/>
      <c r="DF233" s="33"/>
      <c r="DG233" s="33"/>
      <c r="DH233" s="33"/>
      <c r="DI233" s="33"/>
      <c r="DJ233" s="33"/>
      <c r="DK233" s="33"/>
      <c r="DL233" s="33"/>
      <c r="DM233" s="33"/>
      <c r="DN233" s="33"/>
      <c r="DO233" s="33"/>
      <c r="DP233" s="33"/>
      <c r="DQ233" s="33"/>
      <c r="DR233" s="33"/>
      <c r="DS233" s="33"/>
      <c r="DT233" s="33"/>
      <c r="DU233" s="33"/>
      <c r="DV233" s="33"/>
      <c r="DW233" s="33"/>
      <c r="DX233" s="33"/>
      <c r="DY233" s="33"/>
      <c r="DZ233" s="33"/>
      <c r="EA233" s="33"/>
      <c r="EB233" s="33"/>
      <c r="EC233" s="33"/>
      <c r="ED233" s="33"/>
      <c r="EE233" s="33"/>
      <c r="EF233" s="33"/>
      <c r="EG233" s="33"/>
      <c r="EH233" s="33"/>
      <c r="EI233" s="33"/>
      <c r="EJ233" s="33"/>
      <c r="EK233" s="33"/>
      <c r="EL233" s="33"/>
      <c r="EM233" s="33"/>
      <c r="EN233" s="33"/>
      <c r="EO233" s="33"/>
      <c r="EP233" s="33"/>
      <c r="EQ233" s="33"/>
      <c r="ER233" s="33"/>
      <c r="ES233" s="47"/>
      <c r="ET233" s="33"/>
      <c r="EU233" s="33"/>
      <c r="EV233" s="33"/>
      <c r="EW233" s="33"/>
      <c r="EX233" s="33"/>
      <c r="EY233" s="33"/>
      <c r="EZ233" s="33"/>
      <c r="FA233" s="33"/>
      <c r="FB233" s="33"/>
      <c r="FC233" s="33"/>
      <c r="FD233" s="33"/>
      <c r="FE233" s="33"/>
      <c r="FF233" s="33"/>
      <c r="FG233" s="33"/>
      <c r="FH233" s="33"/>
      <c r="FI233" s="33"/>
      <c r="FJ233" s="33"/>
      <c r="FK233" s="33"/>
      <c r="FL233" s="33"/>
      <c r="FM233" s="33"/>
      <c r="FN233" s="33"/>
      <c r="FO233" s="33"/>
      <c r="FP233" s="33"/>
      <c r="FQ233" s="33"/>
      <c r="FR233" s="33"/>
      <c r="FS233" s="33"/>
      <c r="FT233" s="33"/>
      <c r="FU233" s="33"/>
      <c r="FV233" s="33"/>
      <c r="FW233" s="33"/>
      <c r="FX233" s="33"/>
      <c r="FY233" s="33"/>
      <c r="FZ233" s="33"/>
      <c r="GA233" s="33"/>
      <c r="GB233" s="33"/>
      <c r="GC233" s="33"/>
      <c r="GD233" s="33"/>
      <c r="GE233" s="33"/>
      <c r="GF233" s="33"/>
      <c r="GG233" s="33"/>
      <c r="GH233" s="33"/>
      <c r="GI233" s="33"/>
      <c r="GJ233" s="33"/>
      <c r="GK233" s="33"/>
      <c r="GL233" s="33"/>
      <c r="GM233" s="33"/>
      <c r="GN233" s="33"/>
      <c r="GO233" s="33"/>
      <c r="GP233" s="33"/>
      <c r="GQ233" s="33"/>
      <c r="GR233" s="33"/>
      <c r="GS233" s="33"/>
      <c r="GT233" s="33"/>
      <c r="GU233" s="33"/>
      <c r="GV233" s="33"/>
      <c r="GW233" s="33"/>
      <c r="GX233" s="33"/>
      <c r="GY233" s="33"/>
      <c r="GZ233" s="33"/>
      <c r="HA233" s="33"/>
      <c r="HB233" s="33"/>
      <c r="HC233" s="33"/>
      <c r="HD233" s="33"/>
      <c r="HE233" s="33"/>
      <c r="HF233" s="33"/>
      <c r="HG233" s="33"/>
      <c r="HH233" s="33"/>
      <c r="HI233" s="33"/>
      <c r="HJ233" s="33"/>
      <c r="HK233" s="33"/>
      <c r="HL233" s="33"/>
      <c r="HM233" s="33"/>
      <c r="HN233" s="33"/>
      <c r="HO233" s="33"/>
      <c r="HP233" s="33"/>
      <c r="HQ233" s="33"/>
      <c r="HR233" s="33"/>
      <c r="HS233" s="33"/>
      <c r="HT233" s="33"/>
      <c r="HU233" s="33"/>
      <c r="HV233" s="33"/>
      <c r="HW233" s="33"/>
      <c r="HX233" s="33"/>
      <c r="HY233" s="33"/>
      <c r="HZ233" s="33"/>
      <c r="IA233" s="33"/>
      <c r="IB233" s="33"/>
      <c r="IC233" s="33"/>
      <c r="ID233" s="33"/>
      <c r="IE233" s="33"/>
      <c r="IF233" s="33"/>
      <c r="IG233" s="33"/>
      <c r="IH233" s="33"/>
      <c r="II233" s="33"/>
      <c r="IJ233" s="33"/>
      <c r="IK233" s="33"/>
      <c r="IL233" s="33"/>
      <c r="IM233" s="33"/>
      <c r="IN233" s="33"/>
      <c r="IO233" s="33"/>
      <c r="IP233" s="33"/>
      <c r="IQ233" s="33"/>
      <c r="IR233" s="33"/>
      <c r="IS233" s="33"/>
      <c r="IT233" s="33"/>
      <c r="IU233" s="33"/>
      <c r="IV233" s="33"/>
      <c r="IW233" s="33"/>
      <c r="IX233" s="33"/>
      <c r="IY233" s="33"/>
      <c r="IZ233" s="33"/>
      <c r="JA233" s="33"/>
      <c r="JB233" s="33"/>
      <c r="JC233" s="33"/>
      <c r="JD233" s="33"/>
      <c r="JE233" s="33"/>
      <c r="JF233" s="33"/>
      <c r="JG233" s="33"/>
      <c r="JH233" s="33"/>
      <c r="JI233" s="33"/>
      <c r="JJ233" s="33"/>
      <c r="JK233" s="33"/>
      <c r="JL233" s="33"/>
      <c r="JM233" s="33"/>
      <c r="JN233" s="33"/>
      <c r="JO233" s="33"/>
      <c r="JP233" s="33"/>
      <c r="JQ233" s="33"/>
      <c r="JR233" s="33"/>
      <c r="JS233" s="33"/>
      <c r="JT233" s="33"/>
      <c r="JU233" s="33"/>
      <c r="JV233" s="33"/>
      <c r="JW233" s="33"/>
      <c r="JX233" s="33"/>
      <c r="JY233" s="33"/>
      <c r="JZ233" s="33"/>
      <c r="KA233" s="33"/>
      <c r="KB233" s="33"/>
      <c r="KC233" s="33"/>
      <c r="KD233" s="33"/>
      <c r="KE233" s="33"/>
      <c r="KF233" s="33"/>
      <c r="KG233" s="33"/>
      <c r="KH233" s="33"/>
      <c r="KI233" s="33"/>
    </row>
    <row r="234" spans="1:295" x14ac:dyDescent="0.2">
      <c r="A234" s="1"/>
      <c r="C234" s="33"/>
      <c r="D234" s="33"/>
      <c r="E234" s="33"/>
      <c r="F234" s="33"/>
      <c r="G234" s="33"/>
      <c r="H234" s="33"/>
      <c r="I234" s="33"/>
      <c r="J234" s="33"/>
      <c r="K234" s="33"/>
      <c r="L234" s="33"/>
      <c r="M234" s="33"/>
      <c r="N234" s="33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  <c r="Z234" s="33"/>
      <c r="AA234" s="33"/>
      <c r="AB234" s="33"/>
      <c r="AC234" s="33"/>
      <c r="AD234" s="33"/>
      <c r="AE234" s="33"/>
      <c r="AF234" s="33"/>
      <c r="AG234" s="33"/>
      <c r="AH234" s="33"/>
      <c r="AI234" s="33"/>
      <c r="AJ234" s="33"/>
      <c r="AK234" s="33"/>
      <c r="AL234" s="33"/>
      <c r="AM234" s="33"/>
      <c r="AN234" s="33"/>
      <c r="AO234" s="33"/>
      <c r="AP234" s="33"/>
      <c r="AQ234" s="33"/>
      <c r="AR234" s="33"/>
      <c r="AS234" s="33"/>
      <c r="AT234" s="33"/>
      <c r="AU234" s="33"/>
      <c r="AV234" s="33"/>
      <c r="AW234" s="33"/>
      <c r="AX234" s="33"/>
      <c r="AY234" s="33"/>
      <c r="AZ234" s="33"/>
      <c r="BA234" s="33"/>
      <c r="BB234" s="33"/>
      <c r="BC234" s="33"/>
      <c r="BD234" s="33"/>
      <c r="BE234" s="33"/>
      <c r="BF234" s="33"/>
      <c r="BG234" s="33"/>
      <c r="BH234" s="33"/>
      <c r="BI234" s="33"/>
      <c r="BJ234" s="33"/>
      <c r="BK234" s="33"/>
      <c r="BL234" s="33"/>
      <c r="BM234" s="33"/>
      <c r="BN234" s="33"/>
      <c r="BO234" s="33"/>
      <c r="BP234" s="33"/>
      <c r="BQ234" s="33"/>
      <c r="BR234" s="33"/>
      <c r="BS234" s="33"/>
      <c r="BT234" s="33"/>
      <c r="BU234" s="33"/>
      <c r="BV234" s="33"/>
      <c r="BW234" s="33"/>
      <c r="BX234" s="33"/>
      <c r="BY234" s="33"/>
      <c r="BZ234" s="33"/>
      <c r="CA234" s="33"/>
      <c r="CB234" s="33"/>
      <c r="CC234" s="33"/>
      <c r="CD234" s="33"/>
      <c r="CE234" s="33"/>
      <c r="CF234" s="33"/>
      <c r="CG234" s="33"/>
      <c r="CH234" s="33"/>
      <c r="CI234" s="33"/>
      <c r="CJ234" s="33"/>
      <c r="CK234" s="33"/>
      <c r="CL234" s="33"/>
      <c r="CM234" s="33"/>
      <c r="CN234" s="33"/>
      <c r="CO234" s="33"/>
      <c r="CP234" s="33"/>
      <c r="CQ234" s="33"/>
      <c r="CR234" s="33"/>
      <c r="CS234" s="33"/>
      <c r="CT234" s="33"/>
      <c r="CU234" s="33"/>
      <c r="CV234" s="33"/>
      <c r="CW234" s="33"/>
      <c r="CX234" s="33"/>
      <c r="CY234" s="33"/>
      <c r="CZ234" s="33"/>
      <c r="DA234" s="33"/>
      <c r="DB234" s="33"/>
      <c r="DC234" s="33"/>
      <c r="DD234" s="33"/>
      <c r="DE234" s="33"/>
      <c r="DF234" s="33"/>
      <c r="DG234" s="33"/>
      <c r="DH234" s="33"/>
      <c r="DI234" s="33"/>
      <c r="DJ234" s="33"/>
      <c r="DK234" s="33"/>
      <c r="DL234" s="33"/>
      <c r="DM234" s="33"/>
      <c r="DN234" s="33"/>
      <c r="DO234" s="33"/>
      <c r="DP234" s="33"/>
      <c r="DQ234" s="33"/>
      <c r="DR234" s="33"/>
      <c r="DS234" s="33"/>
      <c r="DT234" s="33"/>
      <c r="DU234" s="33"/>
      <c r="DV234" s="33"/>
      <c r="DW234" s="33"/>
      <c r="DX234" s="33"/>
      <c r="DY234" s="33"/>
      <c r="DZ234" s="33"/>
      <c r="EA234" s="33"/>
      <c r="EB234" s="33"/>
      <c r="EC234" s="33"/>
      <c r="ED234" s="33"/>
      <c r="EE234" s="33"/>
      <c r="EF234" s="33"/>
      <c r="EG234" s="33"/>
      <c r="EH234" s="33"/>
      <c r="EI234" s="33"/>
      <c r="EJ234" s="33"/>
      <c r="EK234" s="33"/>
      <c r="EL234" s="33"/>
      <c r="EM234" s="33"/>
      <c r="EN234" s="33"/>
      <c r="EO234" s="33"/>
      <c r="EP234" s="33"/>
      <c r="EQ234" s="33"/>
      <c r="ER234" s="33"/>
      <c r="ES234" s="47"/>
      <c r="ET234" s="33"/>
      <c r="EU234" s="33"/>
      <c r="EV234" s="33"/>
      <c r="EW234" s="33"/>
      <c r="EX234" s="33"/>
      <c r="EY234" s="33"/>
      <c r="EZ234" s="33"/>
      <c r="FA234" s="33"/>
      <c r="FB234" s="33"/>
      <c r="FC234" s="33"/>
      <c r="FD234" s="33"/>
      <c r="FE234" s="33"/>
      <c r="FF234" s="33"/>
      <c r="FG234" s="33"/>
      <c r="FH234" s="33"/>
      <c r="FI234" s="33"/>
      <c r="FJ234" s="33"/>
      <c r="FK234" s="33"/>
      <c r="FL234" s="33"/>
      <c r="FM234" s="33"/>
      <c r="FN234" s="33"/>
      <c r="FO234" s="33"/>
      <c r="FP234" s="33"/>
      <c r="FQ234" s="33"/>
      <c r="FR234" s="33"/>
      <c r="FS234" s="33"/>
      <c r="FT234" s="33"/>
      <c r="FU234" s="33"/>
      <c r="FV234" s="33"/>
      <c r="FW234" s="33"/>
      <c r="FX234" s="33"/>
      <c r="FY234" s="33"/>
      <c r="FZ234" s="33"/>
      <c r="GA234" s="33"/>
      <c r="GB234" s="33"/>
      <c r="GC234" s="33"/>
      <c r="GD234" s="33"/>
      <c r="GE234" s="33"/>
      <c r="GF234" s="33"/>
      <c r="GG234" s="33"/>
      <c r="GH234" s="33"/>
      <c r="GI234" s="33"/>
      <c r="GJ234" s="33"/>
      <c r="GK234" s="33"/>
      <c r="GL234" s="33"/>
      <c r="GM234" s="33"/>
      <c r="GN234" s="33"/>
      <c r="GO234" s="33"/>
      <c r="GP234" s="33"/>
      <c r="GQ234" s="33"/>
      <c r="GR234" s="33"/>
      <c r="GS234" s="33"/>
      <c r="GT234" s="33"/>
      <c r="GU234" s="33"/>
      <c r="GV234" s="33"/>
      <c r="GW234" s="33"/>
      <c r="GX234" s="33"/>
      <c r="GY234" s="33"/>
      <c r="GZ234" s="33"/>
      <c r="HA234" s="33"/>
      <c r="HB234" s="33"/>
      <c r="HC234" s="33"/>
      <c r="HD234" s="33"/>
      <c r="HE234" s="33"/>
      <c r="HF234" s="33"/>
      <c r="HG234" s="33"/>
      <c r="HH234" s="33"/>
      <c r="HI234" s="33"/>
      <c r="HJ234" s="33"/>
      <c r="HK234" s="33"/>
      <c r="HL234" s="33"/>
      <c r="HM234" s="33"/>
      <c r="HN234" s="33"/>
      <c r="HO234" s="33"/>
      <c r="HP234" s="33"/>
      <c r="HQ234" s="33"/>
      <c r="HR234" s="33"/>
      <c r="HS234" s="33"/>
      <c r="HT234" s="33"/>
      <c r="HU234" s="33"/>
      <c r="HV234" s="33"/>
      <c r="HW234" s="33"/>
      <c r="HX234" s="33"/>
      <c r="HY234" s="33"/>
      <c r="HZ234" s="33"/>
      <c r="IA234" s="33"/>
      <c r="IB234" s="33"/>
      <c r="IC234" s="33"/>
      <c r="ID234" s="33"/>
      <c r="IE234" s="33"/>
      <c r="IF234" s="33"/>
      <c r="IG234" s="33"/>
      <c r="IH234" s="33"/>
      <c r="II234" s="33"/>
      <c r="IJ234" s="33"/>
      <c r="IK234" s="33"/>
      <c r="IL234" s="33"/>
      <c r="IM234" s="33"/>
      <c r="IN234" s="33"/>
      <c r="IO234" s="33"/>
      <c r="IP234" s="33"/>
      <c r="IQ234" s="33"/>
      <c r="IR234" s="33"/>
      <c r="IS234" s="33"/>
      <c r="IT234" s="33"/>
      <c r="IU234" s="33"/>
      <c r="IV234" s="33"/>
      <c r="IW234" s="33"/>
      <c r="IX234" s="33"/>
      <c r="IY234" s="33"/>
      <c r="IZ234" s="33"/>
      <c r="JA234" s="33"/>
      <c r="JB234" s="33"/>
      <c r="JC234" s="33"/>
      <c r="JD234" s="33"/>
      <c r="JE234" s="33"/>
      <c r="JF234" s="33"/>
      <c r="JG234" s="33"/>
      <c r="JH234" s="33"/>
      <c r="JI234" s="33"/>
      <c r="JJ234" s="33"/>
      <c r="JK234" s="33"/>
      <c r="JL234" s="33"/>
      <c r="JM234" s="33"/>
      <c r="JN234" s="33"/>
      <c r="JO234" s="33"/>
      <c r="JP234" s="33"/>
      <c r="JQ234" s="33"/>
      <c r="JR234" s="33"/>
      <c r="JS234" s="33"/>
      <c r="JT234" s="33"/>
      <c r="JU234" s="33"/>
      <c r="JV234" s="33"/>
      <c r="JW234" s="33"/>
      <c r="JX234" s="33"/>
      <c r="JY234" s="33"/>
      <c r="JZ234" s="33"/>
      <c r="KA234" s="33"/>
      <c r="KB234" s="33"/>
      <c r="KC234" s="33"/>
      <c r="KD234" s="33"/>
      <c r="KE234" s="33"/>
      <c r="KF234" s="33"/>
      <c r="KG234" s="33"/>
      <c r="KH234" s="33"/>
      <c r="KI234" s="33"/>
    </row>
    <row r="235" spans="1:295" x14ac:dyDescent="0.2">
      <c r="A235" s="1"/>
      <c r="C235" s="33"/>
      <c r="D235" s="33"/>
      <c r="E235" s="33"/>
      <c r="F235" s="33"/>
      <c r="G235" s="33"/>
      <c r="H235" s="33"/>
      <c r="I235" s="33"/>
      <c r="J235" s="33"/>
      <c r="K235" s="33"/>
      <c r="L235" s="33"/>
      <c r="M235" s="33"/>
      <c r="N235" s="33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  <c r="Z235" s="33"/>
      <c r="AA235" s="33"/>
      <c r="AB235" s="33"/>
      <c r="AC235" s="33"/>
      <c r="AD235" s="33"/>
      <c r="AE235" s="33"/>
      <c r="AF235" s="33"/>
      <c r="AG235" s="33"/>
      <c r="AH235" s="33"/>
      <c r="AI235" s="33"/>
      <c r="AJ235" s="33"/>
      <c r="AK235" s="33"/>
      <c r="AL235" s="33"/>
      <c r="AM235" s="33"/>
      <c r="AN235" s="33"/>
      <c r="AO235" s="33"/>
      <c r="AP235" s="33"/>
      <c r="AQ235" s="33"/>
      <c r="AR235" s="33"/>
      <c r="AS235" s="33"/>
      <c r="AT235" s="33"/>
      <c r="AU235" s="33"/>
      <c r="AV235" s="33"/>
      <c r="AW235" s="33"/>
      <c r="AX235" s="33"/>
      <c r="AY235" s="33"/>
      <c r="AZ235" s="33"/>
      <c r="BA235" s="33"/>
      <c r="BB235" s="33"/>
      <c r="BC235" s="33"/>
      <c r="BD235" s="33"/>
      <c r="BE235" s="33"/>
      <c r="BF235" s="33"/>
      <c r="BG235" s="33"/>
      <c r="BH235" s="33"/>
      <c r="BI235" s="33"/>
      <c r="BJ235" s="33"/>
      <c r="BK235" s="33"/>
      <c r="BL235" s="33"/>
      <c r="BM235" s="33"/>
      <c r="BN235" s="33"/>
      <c r="BO235" s="33"/>
      <c r="BP235" s="33"/>
      <c r="BQ235" s="33"/>
      <c r="BR235" s="33"/>
      <c r="BS235" s="33"/>
      <c r="BT235" s="33"/>
      <c r="BU235" s="33"/>
      <c r="BV235" s="33"/>
      <c r="BW235" s="33"/>
      <c r="BX235" s="33"/>
      <c r="BY235" s="33"/>
      <c r="BZ235" s="33"/>
      <c r="CA235" s="33"/>
      <c r="CB235" s="33"/>
      <c r="CC235" s="33"/>
      <c r="CD235" s="33"/>
      <c r="CE235" s="33"/>
      <c r="CF235" s="33"/>
      <c r="CG235" s="33"/>
      <c r="CH235" s="33"/>
      <c r="CI235" s="33"/>
      <c r="CJ235" s="33"/>
      <c r="CK235" s="33"/>
      <c r="CL235" s="33"/>
      <c r="CM235" s="33"/>
      <c r="CN235" s="33"/>
      <c r="CO235" s="33"/>
      <c r="CP235" s="33"/>
      <c r="CQ235" s="33"/>
      <c r="CR235" s="33"/>
      <c r="CS235" s="33"/>
      <c r="CT235" s="33"/>
      <c r="CU235" s="33"/>
      <c r="CV235" s="33"/>
      <c r="CW235" s="33"/>
      <c r="CX235" s="33"/>
      <c r="CY235" s="33"/>
      <c r="CZ235" s="33"/>
      <c r="DA235" s="33"/>
      <c r="DB235" s="33"/>
      <c r="DC235" s="33"/>
      <c r="DD235" s="33"/>
      <c r="DE235" s="33"/>
      <c r="DF235" s="33"/>
      <c r="DG235" s="33"/>
      <c r="DH235" s="33"/>
      <c r="DI235" s="33"/>
      <c r="DJ235" s="33"/>
      <c r="DK235" s="33"/>
      <c r="DL235" s="33"/>
      <c r="DM235" s="33"/>
      <c r="DN235" s="33"/>
      <c r="DO235" s="33"/>
      <c r="DP235" s="33"/>
      <c r="DQ235" s="33"/>
      <c r="DR235" s="33"/>
      <c r="DS235" s="33"/>
      <c r="DT235" s="33"/>
      <c r="DU235" s="33"/>
      <c r="DV235" s="33"/>
      <c r="DW235" s="33"/>
      <c r="DX235" s="33"/>
      <c r="DY235" s="33"/>
      <c r="DZ235" s="33"/>
      <c r="EA235" s="33"/>
      <c r="EB235" s="33"/>
      <c r="EC235" s="33"/>
      <c r="ED235" s="33"/>
      <c r="EE235" s="33"/>
      <c r="EF235" s="33"/>
      <c r="EG235" s="33"/>
      <c r="EH235" s="33"/>
      <c r="EI235" s="33"/>
      <c r="EJ235" s="33"/>
      <c r="EK235" s="33"/>
      <c r="EL235" s="33"/>
      <c r="EM235" s="33"/>
      <c r="EN235" s="33"/>
      <c r="EO235" s="33"/>
      <c r="EP235" s="33"/>
      <c r="EQ235" s="33"/>
      <c r="ER235" s="33"/>
      <c r="ES235" s="47"/>
      <c r="ET235" s="33"/>
      <c r="EU235" s="33"/>
      <c r="EV235" s="33"/>
      <c r="EW235" s="33"/>
      <c r="EX235" s="33"/>
      <c r="EY235" s="33"/>
      <c r="EZ235" s="33"/>
      <c r="FA235" s="33"/>
      <c r="FB235" s="33"/>
      <c r="FC235" s="33"/>
      <c r="FD235" s="33"/>
      <c r="FE235" s="33"/>
      <c r="FF235" s="33"/>
      <c r="FG235" s="33"/>
      <c r="FH235" s="33"/>
      <c r="FI235" s="33"/>
      <c r="FJ235" s="33"/>
      <c r="FK235" s="33"/>
      <c r="FL235" s="33"/>
      <c r="FM235" s="33"/>
      <c r="FN235" s="33"/>
      <c r="FO235" s="33"/>
      <c r="FP235" s="33"/>
      <c r="FQ235" s="33"/>
      <c r="FR235" s="33"/>
      <c r="FS235" s="33"/>
      <c r="FT235" s="33"/>
      <c r="FU235" s="33"/>
      <c r="FV235" s="33"/>
      <c r="FW235" s="33"/>
      <c r="FX235" s="33"/>
      <c r="FY235" s="33"/>
      <c r="FZ235" s="33"/>
      <c r="GA235" s="33"/>
      <c r="GB235" s="33"/>
      <c r="GC235" s="33"/>
      <c r="GD235" s="33"/>
      <c r="GE235" s="33"/>
      <c r="GF235" s="33"/>
      <c r="GG235" s="33"/>
      <c r="GH235" s="33"/>
      <c r="GI235" s="33"/>
      <c r="GJ235" s="33"/>
      <c r="GK235" s="33"/>
      <c r="GL235" s="33"/>
      <c r="GM235" s="33"/>
      <c r="GN235" s="33"/>
      <c r="GO235" s="33"/>
      <c r="GP235" s="33"/>
      <c r="GQ235" s="33"/>
      <c r="GR235" s="33"/>
      <c r="GS235" s="33"/>
      <c r="GT235" s="33"/>
      <c r="GU235" s="33"/>
      <c r="GV235" s="33"/>
      <c r="GW235" s="33"/>
      <c r="GX235" s="33"/>
      <c r="GY235" s="33"/>
      <c r="GZ235" s="33"/>
      <c r="HA235" s="33"/>
      <c r="HB235" s="33"/>
      <c r="HC235" s="33"/>
      <c r="HD235" s="33"/>
      <c r="HE235" s="33"/>
      <c r="HF235" s="33"/>
      <c r="HG235" s="33"/>
      <c r="HH235" s="33"/>
      <c r="HI235" s="33"/>
      <c r="HJ235" s="33"/>
      <c r="HK235" s="33"/>
      <c r="HL235" s="33"/>
      <c r="HM235" s="33"/>
      <c r="HN235" s="33"/>
      <c r="HO235" s="33"/>
      <c r="HP235" s="33"/>
      <c r="HQ235" s="33"/>
      <c r="HR235" s="33"/>
      <c r="HS235" s="33"/>
      <c r="HT235" s="33"/>
      <c r="HU235" s="33"/>
      <c r="HV235" s="33"/>
      <c r="HW235" s="33"/>
      <c r="HX235" s="33"/>
      <c r="HY235" s="33"/>
      <c r="HZ235" s="33"/>
      <c r="IA235" s="33"/>
      <c r="IB235" s="33"/>
      <c r="IC235" s="33"/>
      <c r="ID235" s="33"/>
      <c r="IE235" s="33"/>
      <c r="IF235" s="33"/>
      <c r="IG235" s="33"/>
      <c r="IH235" s="33"/>
      <c r="II235" s="33"/>
      <c r="IJ235" s="33"/>
      <c r="IK235" s="33"/>
      <c r="IL235" s="33"/>
      <c r="IM235" s="33"/>
      <c r="IN235" s="33"/>
      <c r="IO235" s="33"/>
      <c r="IP235" s="33"/>
      <c r="IQ235" s="33"/>
      <c r="IR235" s="33"/>
      <c r="IS235" s="33"/>
      <c r="IT235" s="33"/>
      <c r="IU235" s="33"/>
      <c r="IV235" s="33"/>
      <c r="IW235" s="33"/>
      <c r="IX235" s="33"/>
      <c r="IY235" s="33"/>
      <c r="IZ235" s="33"/>
      <c r="JA235" s="33"/>
      <c r="JB235" s="33"/>
      <c r="JC235" s="33"/>
      <c r="JD235" s="33"/>
      <c r="JE235" s="33"/>
      <c r="JF235" s="33"/>
      <c r="JG235" s="33"/>
      <c r="JH235" s="33"/>
      <c r="JI235" s="33"/>
      <c r="JJ235" s="33"/>
      <c r="JK235" s="33"/>
      <c r="JL235" s="33"/>
      <c r="JM235" s="33"/>
      <c r="JN235" s="33"/>
      <c r="JO235" s="33"/>
      <c r="JP235" s="33"/>
      <c r="JQ235" s="33"/>
      <c r="JR235" s="33"/>
      <c r="JS235" s="33"/>
      <c r="JT235" s="33"/>
      <c r="JU235" s="33"/>
      <c r="JV235" s="33"/>
      <c r="JW235" s="33"/>
      <c r="JX235" s="33"/>
      <c r="JY235" s="33"/>
      <c r="JZ235" s="33"/>
      <c r="KA235" s="33"/>
      <c r="KB235" s="33"/>
      <c r="KC235" s="33"/>
      <c r="KD235" s="33"/>
      <c r="KE235" s="33"/>
      <c r="KF235" s="33"/>
      <c r="KG235" s="33"/>
      <c r="KH235" s="33"/>
      <c r="KI235" s="33"/>
    </row>
    <row r="236" spans="1:295" x14ac:dyDescent="0.2">
      <c r="A236" s="1"/>
      <c r="C236" s="33"/>
      <c r="D236" s="33"/>
      <c r="E236" s="33"/>
      <c r="F236" s="33"/>
      <c r="G236" s="33"/>
      <c r="H236" s="33"/>
      <c r="I236" s="33"/>
      <c r="J236" s="33"/>
      <c r="K236" s="33"/>
      <c r="L236" s="33"/>
      <c r="M236" s="33"/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  <c r="AA236" s="33"/>
      <c r="AB236" s="33"/>
      <c r="AC236" s="33"/>
      <c r="AD236" s="33"/>
      <c r="AE236" s="33"/>
      <c r="AF236" s="33"/>
      <c r="AG236" s="33"/>
      <c r="AH236" s="33"/>
      <c r="AI236" s="33"/>
      <c r="AJ236" s="33"/>
      <c r="AK236" s="33"/>
      <c r="AL236" s="33"/>
      <c r="AM236" s="33"/>
      <c r="AN236" s="33"/>
      <c r="AO236" s="33"/>
      <c r="AP236" s="33"/>
      <c r="AQ236" s="33"/>
      <c r="AR236" s="33"/>
      <c r="AS236" s="33"/>
      <c r="AT236" s="33"/>
      <c r="AU236" s="33"/>
      <c r="AV236" s="33"/>
      <c r="AW236" s="33"/>
      <c r="AX236" s="33"/>
      <c r="AY236" s="33"/>
      <c r="AZ236" s="33"/>
      <c r="BA236" s="33"/>
      <c r="BB236" s="33"/>
      <c r="BC236" s="33"/>
      <c r="BD236" s="33"/>
      <c r="BE236" s="33"/>
      <c r="BF236" s="33"/>
      <c r="BG236" s="33"/>
      <c r="BH236" s="33"/>
      <c r="BI236" s="33"/>
      <c r="BJ236" s="33"/>
      <c r="BK236" s="33"/>
      <c r="BL236" s="33"/>
      <c r="BM236" s="33"/>
      <c r="BN236" s="33"/>
      <c r="BO236" s="33"/>
      <c r="BP236" s="33"/>
      <c r="BQ236" s="33"/>
      <c r="BR236" s="33"/>
      <c r="BS236" s="33"/>
      <c r="BT236" s="33"/>
      <c r="BU236" s="33"/>
      <c r="BV236" s="33"/>
      <c r="BW236" s="33"/>
      <c r="BX236" s="33"/>
      <c r="BY236" s="33"/>
      <c r="BZ236" s="33"/>
      <c r="CA236" s="33"/>
      <c r="CB236" s="33"/>
      <c r="CC236" s="33"/>
      <c r="CD236" s="33"/>
      <c r="CE236" s="33"/>
      <c r="CF236" s="33"/>
      <c r="CG236" s="33"/>
      <c r="CH236" s="33"/>
      <c r="CI236" s="33"/>
      <c r="CJ236" s="33"/>
      <c r="CK236" s="33"/>
      <c r="CL236" s="33"/>
      <c r="CM236" s="33"/>
      <c r="CN236" s="33"/>
      <c r="CO236" s="33"/>
      <c r="CP236" s="33"/>
      <c r="CQ236" s="33"/>
      <c r="CR236" s="33"/>
      <c r="CS236" s="33"/>
      <c r="CT236" s="33"/>
      <c r="CU236" s="33"/>
      <c r="CV236" s="33"/>
      <c r="CW236" s="33"/>
      <c r="CX236" s="33"/>
      <c r="CY236" s="33"/>
      <c r="CZ236" s="33"/>
      <c r="DA236" s="33"/>
      <c r="DB236" s="33"/>
      <c r="DC236" s="33"/>
      <c r="DD236" s="33"/>
      <c r="DE236" s="33"/>
      <c r="DF236" s="33"/>
      <c r="DG236" s="33"/>
      <c r="DH236" s="33"/>
      <c r="DI236" s="33"/>
      <c r="DJ236" s="33"/>
      <c r="DK236" s="33"/>
      <c r="DL236" s="33"/>
      <c r="DM236" s="33"/>
      <c r="DN236" s="33"/>
      <c r="DO236" s="33"/>
      <c r="DP236" s="33"/>
      <c r="DQ236" s="33"/>
      <c r="DR236" s="33"/>
      <c r="DS236" s="33"/>
      <c r="DT236" s="33"/>
      <c r="DU236" s="33"/>
      <c r="DV236" s="33"/>
      <c r="DW236" s="33"/>
      <c r="DX236" s="33"/>
      <c r="DY236" s="33"/>
      <c r="DZ236" s="33"/>
      <c r="EA236" s="33"/>
      <c r="EB236" s="33"/>
      <c r="EC236" s="33"/>
      <c r="ED236" s="33"/>
      <c r="EE236" s="33"/>
      <c r="EF236" s="33"/>
      <c r="EG236" s="33"/>
      <c r="EH236" s="33"/>
      <c r="EI236" s="33"/>
      <c r="EJ236" s="33"/>
      <c r="EK236" s="33"/>
      <c r="EL236" s="33"/>
      <c r="EM236" s="33"/>
      <c r="EN236" s="33"/>
      <c r="EO236" s="33"/>
      <c r="EP236" s="33"/>
      <c r="EQ236" s="33"/>
      <c r="ER236" s="33"/>
      <c r="ES236" s="47"/>
      <c r="ET236" s="33"/>
      <c r="EU236" s="33"/>
      <c r="EV236" s="33"/>
      <c r="EW236" s="33"/>
      <c r="EX236" s="33"/>
      <c r="EY236" s="33"/>
      <c r="EZ236" s="33"/>
      <c r="FA236" s="33"/>
      <c r="FB236" s="33"/>
      <c r="FC236" s="33"/>
      <c r="FD236" s="33"/>
      <c r="FE236" s="33"/>
      <c r="FF236" s="33"/>
      <c r="FG236" s="33"/>
      <c r="FH236" s="33"/>
      <c r="FI236" s="33"/>
      <c r="FJ236" s="33"/>
      <c r="FK236" s="33"/>
      <c r="FL236" s="33"/>
      <c r="FM236" s="33"/>
      <c r="FN236" s="33"/>
      <c r="FO236" s="33"/>
      <c r="FP236" s="33"/>
      <c r="FQ236" s="33"/>
      <c r="FR236" s="33"/>
      <c r="FS236" s="33"/>
      <c r="FT236" s="33"/>
      <c r="FU236" s="33"/>
      <c r="FV236" s="33"/>
      <c r="FW236" s="33"/>
      <c r="FX236" s="33"/>
      <c r="FY236" s="33"/>
      <c r="FZ236" s="33"/>
      <c r="GA236" s="33"/>
      <c r="GB236" s="33"/>
      <c r="GC236" s="33"/>
      <c r="GD236" s="33"/>
      <c r="GE236" s="33"/>
      <c r="GF236" s="33"/>
      <c r="GG236" s="33"/>
      <c r="GH236" s="33"/>
      <c r="GI236" s="33"/>
      <c r="GJ236" s="33"/>
      <c r="GK236" s="33"/>
      <c r="GL236" s="33"/>
      <c r="GM236" s="33"/>
      <c r="GN236" s="33"/>
      <c r="GO236" s="33"/>
      <c r="GP236" s="33"/>
      <c r="GQ236" s="33"/>
      <c r="GR236" s="33"/>
      <c r="GS236" s="33"/>
      <c r="GT236" s="33"/>
      <c r="GU236" s="33"/>
      <c r="GV236" s="33"/>
      <c r="GW236" s="33"/>
      <c r="GX236" s="33"/>
      <c r="GY236" s="33"/>
      <c r="GZ236" s="33"/>
      <c r="HA236" s="33"/>
      <c r="HB236" s="33"/>
      <c r="HC236" s="33"/>
      <c r="HD236" s="33"/>
      <c r="HE236" s="33"/>
      <c r="HF236" s="33"/>
      <c r="HG236" s="33"/>
      <c r="HH236" s="33"/>
      <c r="HI236" s="33"/>
      <c r="HJ236" s="33"/>
      <c r="HK236" s="33"/>
      <c r="HL236" s="33"/>
      <c r="HM236" s="33"/>
      <c r="HN236" s="33"/>
      <c r="HO236" s="33"/>
      <c r="HP236" s="33"/>
      <c r="HQ236" s="33"/>
      <c r="HR236" s="33"/>
      <c r="HS236" s="33"/>
      <c r="HT236" s="33"/>
      <c r="HU236" s="33"/>
      <c r="HV236" s="33"/>
      <c r="HW236" s="33"/>
      <c r="HX236" s="33"/>
      <c r="HY236" s="33"/>
      <c r="HZ236" s="33"/>
      <c r="IA236" s="33"/>
      <c r="IB236" s="33"/>
      <c r="IC236" s="33"/>
      <c r="ID236" s="33"/>
      <c r="IE236" s="33"/>
      <c r="IF236" s="33"/>
      <c r="IG236" s="33"/>
      <c r="IH236" s="33"/>
      <c r="II236" s="33"/>
      <c r="IJ236" s="33"/>
      <c r="IK236" s="33"/>
      <c r="IL236" s="33"/>
      <c r="IM236" s="33"/>
      <c r="IN236" s="33"/>
      <c r="IO236" s="33"/>
      <c r="IP236" s="33"/>
      <c r="IQ236" s="33"/>
      <c r="IR236" s="33"/>
      <c r="IS236" s="33"/>
      <c r="IT236" s="33"/>
      <c r="IU236" s="33"/>
      <c r="IV236" s="33"/>
      <c r="IW236" s="33"/>
      <c r="IX236" s="33"/>
      <c r="IY236" s="33"/>
      <c r="IZ236" s="33"/>
      <c r="JA236" s="33"/>
      <c r="JB236" s="33"/>
      <c r="JC236" s="33"/>
      <c r="JD236" s="33"/>
      <c r="JE236" s="33"/>
      <c r="JF236" s="33"/>
      <c r="JG236" s="33"/>
      <c r="JH236" s="33"/>
      <c r="JI236" s="33"/>
      <c r="JJ236" s="33"/>
      <c r="JK236" s="33"/>
      <c r="JL236" s="33"/>
      <c r="JM236" s="33"/>
      <c r="JN236" s="33"/>
      <c r="JO236" s="33"/>
      <c r="JP236" s="33"/>
      <c r="JQ236" s="33"/>
      <c r="JR236" s="33"/>
      <c r="JS236" s="33"/>
      <c r="JT236" s="33"/>
      <c r="JU236" s="33"/>
      <c r="JV236" s="33"/>
      <c r="JW236" s="33"/>
      <c r="JX236" s="33"/>
      <c r="JY236" s="33"/>
      <c r="JZ236" s="33"/>
      <c r="KA236" s="33"/>
      <c r="KB236" s="33"/>
      <c r="KC236" s="33"/>
      <c r="KD236" s="33"/>
      <c r="KE236" s="33"/>
      <c r="KF236" s="33"/>
      <c r="KG236" s="33"/>
      <c r="KH236" s="33"/>
      <c r="KI236" s="33"/>
    </row>
    <row r="237" spans="1:295" x14ac:dyDescent="0.2">
      <c r="A237" s="1"/>
      <c r="C237" s="33"/>
      <c r="D237" s="33"/>
      <c r="E237" s="33"/>
      <c r="F237" s="33"/>
      <c r="G237" s="33"/>
      <c r="H237" s="33"/>
      <c r="I237" s="33"/>
      <c r="J237" s="33"/>
      <c r="K237" s="33"/>
      <c r="L237" s="33"/>
      <c r="M237" s="33"/>
      <c r="N237" s="33"/>
      <c r="O237" s="33"/>
      <c r="P237" s="33"/>
      <c r="Q237" s="33"/>
      <c r="R237" s="33"/>
      <c r="S237" s="33"/>
      <c r="T237" s="33"/>
      <c r="U237" s="33"/>
      <c r="V237" s="33"/>
      <c r="W237" s="33"/>
      <c r="X237" s="33"/>
      <c r="Y237" s="33"/>
      <c r="Z237" s="33"/>
      <c r="AA237" s="33"/>
      <c r="AB237" s="33"/>
      <c r="AC237" s="33"/>
      <c r="AD237" s="33"/>
      <c r="AE237" s="33"/>
      <c r="AF237" s="33"/>
      <c r="AG237" s="33"/>
      <c r="AH237" s="33"/>
      <c r="AI237" s="33"/>
      <c r="AJ237" s="33"/>
      <c r="AK237" s="33"/>
      <c r="AL237" s="33"/>
      <c r="AM237" s="33"/>
      <c r="AN237" s="33"/>
      <c r="AO237" s="33"/>
      <c r="AP237" s="33"/>
      <c r="AQ237" s="33"/>
      <c r="AR237" s="33"/>
      <c r="AS237" s="33"/>
      <c r="AT237" s="33"/>
      <c r="AU237" s="33"/>
      <c r="AV237" s="33"/>
      <c r="AW237" s="33"/>
      <c r="AX237" s="33"/>
      <c r="AY237" s="33"/>
      <c r="AZ237" s="33"/>
      <c r="BA237" s="33"/>
      <c r="BB237" s="33"/>
      <c r="BC237" s="33"/>
      <c r="BD237" s="33"/>
      <c r="BE237" s="33"/>
      <c r="BF237" s="33"/>
      <c r="BG237" s="33"/>
      <c r="BH237" s="33"/>
      <c r="BI237" s="33"/>
      <c r="BJ237" s="33"/>
      <c r="BK237" s="33"/>
      <c r="BL237" s="33"/>
      <c r="BM237" s="33"/>
      <c r="BN237" s="33"/>
      <c r="BO237" s="33"/>
      <c r="BP237" s="33"/>
      <c r="BQ237" s="33"/>
      <c r="BR237" s="33"/>
      <c r="BS237" s="33"/>
      <c r="BT237" s="33"/>
      <c r="BU237" s="33"/>
      <c r="BV237" s="33"/>
      <c r="BW237" s="33"/>
      <c r="BX237" s="33"/>
      <c r="BY237" s="33"/>
      <c r="BZ237" s="33"/>
      <c r="CA237" s="33"/>
      <c r="CB237" s="33"/>
      <c r="CC237" s="33"/>
      <c r="CD237" s="33"/>
      <c r="CE237" s="33"/>
      <c r="CF237" s="33"/>
      <c r="CG237" s="33"/>
      <c r="CH237" s="33"/>
      <c r="CI237" s="33"/>
      <c r="CJ237" s="33"/>
      <c r="CK237" s="33"/>
      <c r="CL237" s="33"/>
      <c r="CM237" s="33"/>
      <c r="CN237" s="33"/>
      <c r="CO237" s="33"/>
      <c r="CP237" s="33"/>
      <c r="CQ237" s="33"/>
      <c r="CR237" s="33"/>
      <c r="CS237" s="33"/>
      <c r="CT237" s="33"/>
      <c r="CU237" s="33"/>
      <c r="CV237" s="33"/>
      <c r="CW237" s="33"/>
      <c r="CX237" s="33"/>
      <c r="CY237" s="33"/>
      <c r="CZ237" s="33"/>
      <c r="DA237" s="33"/>
      <c r="DB237" s="33"/>
      <c r="DC237" s="33"/>
      <c r="DD237" s="33"/>
      <c r="DE237" s="33"/>
      <c r="DF237" s="33"/>
      <c r="DG237" s="33"/>
      <c r="DH237" s="33"/>
      <c r="DI237" s="33"/>
      <c r="DJ237" s="33"/>
      <c r="DK237" s="33"/>
      <c r="DL237" s="33"/>
      <c r="DM237" s="33"/>
      <c r="DN237" s="33"/>
      <c r="DO237" s="33"/>
      <c r="DP237" s="33"/>
      <c r="DQ237" s="33"/>
      <c r="DR237" s="33"/>
      <c r="DS237" s="33"/>
      <c r="DT237" s="33"/>
      <c r="DU237" s="33"/>
      <c r="DV237" s="33"/>
      <c r="DW237" s="33"/>
      <c r="DX237" s="33"/>
      <c r="DY237" s="33"/>
      <c r="DZ237" s="33"/>
      <c r="EA237" s="33"/>
      <c r="EB237" s="33"/>
      <c r="EC237" s="33"/>
      <c r="ED237" s="33"/>
      <c r="EE237" s="33"/>
      <c r="EF237" s="33"/>
      <c r="EG237" s="33"/>
      <c r="EH237" s="33"/>
      <c r="EI237" s="33"/>
      <c r="EJ237" s="33"/>
      <c r="EK237" s="33"/>
      <c r="EL237" s="33"/>
      <c r="EM237" s="33"/>
      <c r="EN237" s="33"/>
      <c r="EO237" s="33"/>
      <c r="EP237" s="33"/>
      <c r="EQ237" s="33"/>
      <c r="ER237" s="33"/>
      <c r="ES237" s="47"/>
      <c r="ET237" s="33"/>
      <c r="EU237" s="33"/>
      <c r="EV237" s="33"/>
      <c r="EW237" s="33"/>
      <c r="EX237" s="33"/>
      <c r="EY237" s="33"/>
      <c r="EZ237" s="33"/>
      <c r="FA237" s="33"/>
      <c r="FB237" s="33"/>
      <c r="FC237" s="33"/>
      <c r="FD237" s="33"/>
      <c r="FE237" s="33"/>
      <c r="FF237" s="33"/>
      <c r="FG237" s="33"/>
      <c r="FH237" s="33"/>
      <c r="FI237" s="33"/>
      <c r="FJ237" s="33"/>
      <c r="FK237" s="33"/>
      <c r="FL237" s="33"/>
      <c r="FM237" s="33"/>
      <c r="FN237" s="33"/>
      <c r="FO237" s="33"/>
      <c r="FP237" s="33"/>
      <c r="FQ237" s="33"/>
      <c r="FR237" s="33"/>
      <c r="FS237" s="33"/>
      <c r="FT237" s="33"/>
      <c r="FU237" s="33"/>
      <c r="FV237" s="33"/>
      <c r="FW237" s="33"/>
      <c r="FX237" s="33"/>
      <c r="FY237" s="33"/>
      <c r="FZ237" s="33"/>
      <c r="GA237" s="33"/>
      <c r="GB237" s="33"/>
      <c r="GC237" s="33"/>
      <c r="GD237" s="33"/>
      <c r="GE237" s="33"/>
      <c r="GF237" s="33"/>
      <c r="GG237" s="33"/>
      <c r="GH237" s="33"/>
      <c r="GI237" s="33"/>
      <c r="GJ237" s="33"/>
      <c r="GK237" s="33"/>
      <c r="GL237" s="33"/>
      <c r="GM237" s="33"/>
      <c r="GN237" s="33"/>
      <c r="GO237" s="33"/>
      <c r="GP237" s="33"/>
      <c r="GQ237" s="33"/>
      <c r="GR237" s="33"/>
      <c r="GS237" s="33"/>
      <c r="GT237" s="33"/>
      <c r="GU237" s="33"/>
      <c r="GV237" s="33"/>
      <c r="GW237" s="33"/>
      <c r="GX237" s="33"/>
      <c r="GY237" s="33"/>
      <c r="GZ237" s="33"/>
      <c r="HA237" s="33"/>
      <c r="HB237" s="33"/>
      <c r="HC237" s="33"/>
      <c r="HD237" s="33"/>
      <c r="HE237" s="33"/>
      <c r="HF237" s="33"/>
      <c r="HG237" s="33"/>
      <c r="HH237" s="33"/>
      <c r="HI237" s="33"/>
      <c r="HJ237" s="33"/>
      <c r="HK237" s="33"/>
      <c r="HL237" s="33"/>
      <c r="HM237" s="33"/>
      <c r="HN237" s="33"/>
      <c r="HO237" s="33"/>
      <c r="HP237" s="33"/>
      <c r="HQ237" s="33"/>
      <c r="HR237" s="33"/>
      <c r="HS237" s="33"/>
      <c r="HT237" s="33"/>
      <c r="HU237" s="33"/>
      <c r="HV237" s="33"/>
      <c r="HW237" s="33"/>
      <c r="HX237" s="33"/>
      <c r="HY237" s="33"/>
      <c r="HZ237" s="33"/>
      <c r="IA237" s="33"/>
      <c r="IB237" s="33"/>
      <c r="IC237" s="33"/>
      <c r="ID237" s="33"/>
      <c r="IE237" s="33"/>
      <c r="IF237" s="33"/>
      <c r="IG237" s="33"/>
      <c r="IH237" s="33"/>
      <c r="II237" s="33"/>
      <c r="IJ237" s="33"/>
      <c r="IK237" s="33"/>
      <c r="IL237" s="33"/>
      <c r="IM237" s="33"/>
      <c r="IN237" s="33"/>
      <c r="IO237" s="33"/>
      <c r="IP237" s="33"/>
      <c r="IQ237" s="33"/>
      <c r="IR237" s="33"/>
      <c r="IS237" s="33"/>
      <c r="IT237" s="33"/>
      <c r="IU237" s="33"/>
      <c r="IV237" s="33"/>
      <c r="IW237" s="33"/>
      <c r="IX237" s="33"/>
      <c r="IY237" s="33"/>
      <c r="IZ237" s="33"/>
      <c r="JA237" s="33"/>
      <c r="JB237" s="33"/>
      <c r="JC237" s="33"/>
      <c r="JD237" s="33"/>
      <c r="JE237" s="33"/>
      <c r="JF237" s="33"/>
      <c r="JG237" s="33"/>
      <c r="JH237" s="33"/>
      <c r="JI237" s="33"/>
      <c r="JJ237" s="33"/>
      <c r="JK237" s="33"/>
      <c r="JL237" s="33"/>
      <c r="JM237" s="33"/>
      <c r="JN237" s="33"/>
      <c r="JO237" s="33"/>
      <c r="JP237" s="33"/>
      <c r="JQ237" s="33"/>
      <c r="JR237" s="33"/>
      <c r="JS237" s="33"/>
      <c r="JT237" s="33"/>
      <c r="JU237" s="33"/>
      <c r="JV237" s="33"/>
      <c r="JW237" s="33"/>
      <c r="JX237" s="33"/>
      <c r="JY237" s="33"/>
      <c r="JZ237" s="33"/>
      <c r="KA237" s="33"/>
      <c r="KB237" s="33"/>
      <c r="KC237" s="33"/>
      <c r="KD237" s="33"/>
      <c r="KE237" s="33"/>
      <c r="KF237" s="33"/>
      <c r="KG237" s="33"/>
      <c r="KH237" s="33"/>
      <c r="KI237" s="33"/>
    </row>
    <row r="238" spans="1:295" x14ac:dyDescent="0.2">
      <c r="A238" s="1"/>
      <c r="C238" s="33"/>
      <c r="D238" s="33"/>
      <c r="E238" s="33"/>
      <c r="F238" s="33"/>
      <c r="G238" s="33"/>
      <c r="H238" s="33"/>
      <c r="I238" s="33"/>
      <c r="J238" s="33"/>
      <c r="K238" s="33"/>
      <c r="L238" s="33"/>
      <c r="M238" s="33"/>
      <c r="N238" s="33"/>
      <c r="O238" s="33"/>
      <c r="P238" s="33"/>
      <c r="Q238" s="33"/>
      <c r="R238" s="33"/>
      <c r="S238" s="33"/>
      <c r="T238" s="33"/>
      <c r="U238" s="33"/>
      <c r="V238" s="33"/>
      <c r="W238" s="33"/>
      <c r="X238" s="33"/>
      <c r="Y238" s="33"/>
      <c r="Z238" s="33"/>
      <c r="AA238" s="33"/>
      <c r="AB238" s="33"/>
      <c r="AC238" s="33"/>
      <c r="AD238" s="33"/>
      <c r="AE238" s="33"/>
      <c r="AF238" s="33"/>
      <c r="AG238" s="33"/>
      <c r="AH238" s="33"/>
      <c r="AI238" s="33"/>
      <c r="AJ238" s="33"/>
      <c r="AK238" s="33"/>
      <c r="AL238" s="33"/>
      <c r="AM238" s="33"/>
      <c r="AN238" s="33"/>
      <c r="AO238" s="33"/>
      <c r="AP238" s="33"/>
      <c r="AQ238" s="33"/>
      <c r="AR238" s="33"/>
      <c r="AS238" s="33"/>
      <c r="AT238" s="33"/>
      <c r="AU238" s="33"/>
      <c r="AV238" s="33"/>
      <c r="AW238" s="33"/>
      <c r="AX238" s="33"/>
      <c r="AY238" s="33"/>
      <c r="AZ238" s="33"/>
      <c r="BA238" s="33"/>
      <c r="BB238" s="33"/>
      <c r="BC238" s="33"/>
      <c r="BD238" s="33"/>
      <c r="BE238" s="33"/>
      <c r="BF238" s="33"/>
      <c r="BG238" s="33"/>
      <c r="BH238" s="33"/>
      <c r="BI238" s="33"/>
      <c r="BJ238" s="33"/>
      <c r="BK238" s="33"/>
      <c r="BL238" s="33"/>
      <c r="BM238" s="33"/>
      <c r="BN238" s="33"/>
      <c r="BO238" s="33"/>
      <c r="BP238" s="33"/>
      <c r="BQ238" s="33"/>
      <c r="BR238" s="33"/>
      <c r="BS238" s="33"/>
      <c r="BT238" s="33"/>
      <c r="BU238" s="33"/>
      <c r="BV238" s="33"/>
      <c r="BW238" s="33"/>
      <c r="BX238" s="33"/>
      <c r="BY238" s="33"/>
      <c r="BZ238" s="33"/>
      <c r="CA238" s="33"/>
      <c r="CB238" s="33"/>
      <c r="CC238" s="33"/>
      <c r="CD238" s="33"/>
      <c r="CE238" s="33"/>
      <c r="CF238" s="33"/>
      <c r="CG238" s="33"/>
      <c r="CH238" s="33"/>
      <c r="CI238" s="33"/>
      <c r="CJ238" s="33"/>
      <c r="CK238" s="33"/>
      <c r="CL238" s="33"/>
      <c r="CM238" s="33"/>
      <c r="CN238" s="33"/>
      <c r="CO238" s="33"/>
      <c r="CP238" s="33"/>
      <c r="CQ238" s="33"/>
      <c r="CR238" s="33"/>
      <c r="CS238" s="33"/>
      <c r="CT238" s="33"/>
      <c r="CU238" s="33"/>
      <c r="CV238" s="33"/>
      <c r="CW238" s="33"/>
      <c r="CX238" s="33"/>
      <c r="CY238" s="33"/>
      <c r="CZ238" s="33"/>
      <c r="DA238" s="33"/>
      <c r="DB238" s="33"/>
      <c r="DC238" s="33"/>
      <c r="DD238" s="33"/>
      <c r="DE238" s="33"/>
      <c r="DF238" s="33"/>
      <c r="DG238" s="33"/>
      <c r="DH238" s="33"/>
      <c r="DI238" s="33"/>
      <c r="DJ238" s="33"/>
      <c r="DK238" s="33"/>
      <c r="DL238" s="33"/>
      <c r="DM238" s="33"/>
      <c r="DN238" s="33"/>
      <c r="DO238" s="33"/>
      <c r="DP238" s="33"/>
      <c r="DQ238" s="33"/>
      <c r="DR238" s="33"/>
      <c r="DS238" s="33"/>
      <c r="DT238" s="33"/>
      <c r="DU238" s="33"/>
      <c r="DV238" s="33"/>
      <c r="DW238" s="33"/>
      <c r="DX238" s="33"/>
      <c r="DY238" s="33"/>
      <c r="DZ238" s="33"/>
      <c r="EA238" s="33"/>
      <c r="EB238" s="33"/>
      <c r="EC238" s="33"/>
      <c r="ED238" s="33"/>
      <c r="EE238" s="33"/>
      <c r="EF238" s="33"/>
      <c r="EG238" s="33"/>
      <c r="EH238" s="33"/>
      <c r="EI238" s="33"/>
      <c r="EJ238" s="33"/>
      <c r="EK238" s="33"/>
      <c r="EL238" s="33"/>
      <c r="EM238" s="33"/>
      <c r="EN238" s="33"/>
      <c r="EO238" s="33"/>
      <c r="EP238" s="33"/>
      <c r="EQ238" s="33"/>
      <c r="ER238" s="33"/>
      <c r="ES238" s="47"/>
      <c r="ET238" s="33"/>
      <c r="EU238" s="33"/>
      <c r="EV238" s="33"/>
      <c r="EW238" s="33"/>
      <c r="EX238" s="33"/>
      <c r="EY238" s="33"/>
      <c r="EZ238" s="33"/>
      <c r="FA238" s="33"/>
      <c r="FB238" s="33"/>
      <c r="FC238" s="33"/>
      <c r="FD238" s="33"/>
      <c r="FE238" s="33"/>
      <c r="FF238" s="33"/>
      <c r="FG238" s="33"/>
      <c r="FH238" s="33"/>
      <c r="FI238" s="33"/>
      <c r="FJ238" s="33"/>
      <c r="FK238" s="33"/>
      <c r="FL238" s="33"/>
      <c r="FM238" s="33"/>
      <c r="FN238" s="33"/>
      <c r="FO238" s="33"/>
      <c r="FP238" s="33"/>
      <c r="FQ238" s="33"/>
      <c r="FR238" s="33"/>
      <c r="FS238" s="33"/>
      <c r="FT238" s="33"/>
      <c r="FU238" s="33"/>
      <c r="FV238" s="33"/>
      <c r="FW238" s="33"/>
      <c r="FX238" s="33"/>
      <c r="FY238" s="33"/>
      <c r="FZ238" s="33"/>
      <c r="GA238" s="33"/>
      <c r="GB238" s="33"/>
      <c r="GC238" s="33"/>
      <c r="GD238" s="33"/>
      <c r="GE238" s="33"/>
      <c r="GF238" s="33"/>
      <c r="GG238" s="33"/>
      <c r="GH238" s="33"/>
      <c r="GI238" s="33"/>
      <c r="GJ238" s="33"/>
      <c r="GK238" s="33"/>
      <c r="GL238" s="33"/>
      <c r="GM238" s="33"/>
      <c r="GN238" s="33"/>
      <c r="GO238" s="33"/>
      <c r="GP238" s="33"/>
      <c r="GQ238" s="33"/>
      <c r="GR238" s="33"/>
      <c r="GS238" s="33"/>
      <c r="GT238" s="33"/>
      <c r="GU238" s="33"/>
      <c r="GV238" s="33"/>
      <c r="GW238" s="33"/>
      <c r="GX238" s="33"/>
      <c r="GY238" s="33"/>
      <c r="GZ238" s="33"/>
      <c r="HA238" s="33"/>
      <c r="HB238" s="33"/>
      <c r="HC238" s="33"/>
      <c r="HD238" s="33"/>
      <c r="HE238" s="33"/>
      <c r="HF238" s="33"/>
      <c r="HG238" s="33"/>
      <c r="HH238" s="33"/>
      <c r="HI238" s="33"/>
      <c r="HJ238" s="33"/>
      <c r="HK238" s="33"/>
      <c r="HL238" s="33"/>
      <c r="HM238" s="33"/>
      <c r="HN238" s="33"/>
      <c r="HO238" s="33"/>
      <c r="HP238" s="33"/>
      <c r="HQ238" s="33"/>
      <c r="HR238" s="33"/>
      <c r="HS238" s="33"/>
      <c r="HT238" s="33"/>
      <c r="HU238" s="33"/>
      <c r="HV238" s="33"/>
      <c r="HW238" s="33"/>
      <c r="HX238" s="33"/>
      <c r="HY238" s="33"/>
      <c r="HZ238" s="33"/>
      <c r="IA238" s="33"/>
      <c r="IB238" s="33"/>
      <c r="IC238" s="33"/>
      <c r="ID238" s="33"/>
      <c r="IE238" s="33"/>
      <c r="IF238" s="33"/>
      <c r="IG238" s="33"/>
      <c r="IH238" s="33"/>
      <c r="II238" s="33"/>
      <c r="IJ238" s="33"/>
      <c r="IK238" s="33"/>
      <c r="IL238" s="33"/>
      <c r="IM238" s="33"/>
      <c r="IN238" s="33"/>
      <c r="IO238" s="33"/>
      <c r="IP238" s="33"/>
      <c r="IQ238" s="33"/>
      <c r="IR238" s="33"/>
      <c r="IS238" s="33"/>
      <c r="IT238" s="33"/>
      <c r="IU238" s="33"/>
      <c r="IV238" s="33"/>
      <c r="IW238" s="33"/>
      <c r="IX238" s="33"/>
      <c r="IY238" s="33"/>
      <c r="IZ238" s="33"/>
      <c r="JA238" s="33"/>
      <c r="JB238" s="33"/>
      <c r="JC238" s="33"/>
      <c r="JD238" s="33"/>
      <c r="JE238" s="33"/>
      <c r="JF238" s="33"/>
      <c r="JG238" s="33"/>
      <c r="JH238" s="33"/>
      <c r="JI238" s="33"/>
      <c r="JJ238" s="33"/>
      <c r="JK238" s="33"/>
      <c r="JL238" s="33"/>
      <c r="JM238" s="33"/>
      <c r="JN238" s="33"/>
      <c r="JO238" s="33"/>
      <c r="JP238" s="33"/>
      <c r="JQ238" s="33"/>
      <c r="JR238" s="33"/>
      <c r="JS238" s="33"/>
      <c r="JT238" s="33"/>
      <c r="JU238" s="33"/>
      <c r="JV238" s="33"/>
      <c r="JW238" s="33"/>
      <c r="JX238" s="33"/>
      <c r="JY238" s="33"/>
      <c r="JZ238" s="33"/>
      <c r="KA238" s="33"/>
      <c r="KB238" s="33"/>
      <c r="KC238" s="33"/>
      <c r="KD238" s="33"/>
      <c r="KE238" s="33"/>
      <c r="KF238" s="33"/>
      <c r="KG238" s="33"/>
      <c r="KH238" s="33"/>
      <c r="KI238" s="33"/>
    </row>
    <row r="239" spans="1:295" x14ac:dyDescent="0.2">
      <c r="A239" s="1"/>
      <c r="C239" s="33"/>
      <c r="D239" s="33"/>
      <c r="E239" s="33"/>
      <c r="F239" s="33"/>
      <c r="G239" s="33"/>
      <c r="H239" s="33"/>
      <c r="I239" s="33"/>
      <c r="J239" s="33"/>
      <c r="K239" s="33"/>
      <c r="L239" s="33"/>
      <c r="M239" s="33"/>
      <c r="N239" s="33"/>
      <c r="O239" s="33"/>
      <c r="P239" s="33"/>
      <c r="Q239" s="33"/>
      <c r="R239" s="33"/>
      <c r="S239" s="33"/>
      <c r="T239" s="33"/>
      <c r="U239" s="33"/>
      <c r="V239" s="33"/>
      <c r="W239" s="33"/>
      <c r="X239" s="33"/>
      <c r="Y239" s="33"/>
      <c r="Z239" s="33"/>
      <c r="AA239" s="33"/>
      <c r="AB239" s="33"/>
      <c r="AC239" s="33"/>
      <c r="AD239" s="33"/>
      <c r="AE239" s="33"/>
      <c r="AF239" s="33"/>
      <c r="AG239" s="33"/>
      <c r="AH239" s="33"/>
      <c r="AI239" s="33"/>
      <c r="AJ239" s="33"/>
      <c r="AK239" s="33"/>
      <c r="AL239" s="33"/>
      <c r="AM239" s="33"/>
      <c r="AN239" s="33"/>
      <c r="AO239" s="33"/>
      <c r="AP239" s="33"/>
      <c r="AQ239" s="33"/>
      <c r="AR239" s="33"/>
      <c r="AS239" s="33"/>
      <c r="AT239" s="33"/>
      <c r="AU239" s="33"/>
      <c r="AV239" s="33"/>
      <c r="AW239" s="33"/>
      <c r="AX239" s="33"/>
      <c r="AY239" s="33"/>
      <c r="AZ239" s="33"/>
      <c r="BA239" s="33"/>
      <c r="BB239" s="33"/>
      <c r="BC239" s="33"/>
      <c r="BD239" s="33"/>
      <c r="BE239" s="33"/>
      <c r="BF239" s="33"/>
      <c r="BG239" s="33"/>
      <c r="BH239" s="33"/>
      <c r="BI239" s="33"/>
      <c r="BJ239" s="33"/>
      <c r="BK239" s="33"/>
      <c r="BL239" s="33"/>
      <c r="BM239" s="33"/>
      <c r="BN239" s="33"/>
      <c r="BO239" s="33"/>
      <c r="BP239" s="33"/>
      <c r="BQ239" s="33"/>
      <c r="BR239" s="33"/>
      <c r="BS239" s="33"/>
      <c r="BT239" s="33"/>
      <c r="BU239" s="33"/>
      <c r="BV239" s="33"/>
      <c r="BW239" s="33"/>
      <c r="BX239" s="33"/>
      <c r="BY239" s="33"/>
      <c r="BZ239" s="33"/>
      <c r="CA239" s="33"/>
      <c r="CB239" s="33"/>
      <c r="CC239" s="33"/>
      <c r="CD239" s="33"/>
      <c r="CE239" s="33"/>
      <c r="CF239" s="33"/>
      <c r="CG239" s="33"/>
      <c r="CH239" s="33"/>
      <c r="CI239" s="33"/>
      <c r="CJ239" s="33"/>
      <c r="CK239" s="33"/>
      <c r="CL239" s="33"/>
      <c r="CM239" s="33"/>
      <c r="CN239" s="33"/>
      <c r="CO239" s="33"/>
      <c r="CP239" s="33"/>
      <c r="CQ239" s="33"/>
      <c r="CR239" s="33"/>
      <c r="CS239" s="33"/>
      <c r="CT239" s="33"/>
      <c r="CU239" s="33"/>
      <c r="CV239" s="33"/>
      <c r="CW239" s="33"/>
      <c r="CX239" s="33"/>
      <c r="CY239" s="33"/>
      <c r="CZ239" s="33"/>
      <c r="DA239" s="33"/>
      <c r="DB239" s="33"/>
      <c r="DC239" s="33"/>
      <c r="DD239" s="33"/>
      <c r="DE239" s="33"/>
      <c r="DF239" s="33"/>
      <c r="DG239" s="33"/>
      <c r="DH239" s="33"/>
      <c r="DI239" s="33"/>
      <c r="DJ239" s="33"/>
      <c r="DK239" s="33"/>
      <c r="DL239" s="33"/>
      <c r="DM239" s="33"/>
      <c r="DN239" s="33"/>
      <c r="DO239" s="33"/>
      <c r="DP239" s="33"/>
      <c r="DQ239" s="33"/>
      <c r="DR239" s="33"/>
      <c r="DS239" s="33"/>
      <c r="DT239" s="33"/>
      <c r="DU239" s="33"/>
      <c r="DV239" s="33"/>
      <c r="DW239" s="33"/>
      <c r="DX239" s="33"/>
      <c r="DY239" s="33"/>
      <c r="DZ239" s="33"/>
      <c r="EA239" s="33"/>
      <c r="EB239" s="33"/>
      <c r="EC239" s="33"/>
      <c r="ED239" s="33"/>
      <c r="EE239" s="33"/>
      <c r="EF239" s="33"/>
      <c r="EG239" s="33"/>
      <c r="EH239" s="33"/>
      <c r="EI239" s="33"/>
      <c r="EJ239" s="33"/>
      <c r="EK239" s="33"/>
      <c r="EL239" s="33"/>
      <c r="EM239" s="33"/>
      <c r="EN239" s="33"/>
      <c r="EO239" s="33"/>
      <c r="EP239" s="33"/>
      <c r="EQ239" s="33"/>
      <c r="ER239" s="33"/>
      <c r="ES239" s="47"/>
      <c r="ET239" s="33"/>
      <c r="EU239" s="33"/>
      <c r="EV239" s="33"/>
      <c r="EW239" s="33"/>
      <c r="EX239" s="33"/>
      <c r="EY239" s="33"/>
      <c r="EZ239" s="33"/>
      <c r="FA239" s="33"/>
      <c r="FB239" s="33"/>
      <c r="FC239" s="33"/>
      <c r="FD239" s="33"/>
      <c r="FE239" s="33"/>
      <c r="FF239" s="33"/>
      <c r="FG239" s="33"/>
      <c r="FH239" s="33"/>
      <c r="FI239" s="33"/>
      <c r="FJ239" s="33"/>
      <c r="FK239" s="33"/>
      <c r="FL239" s="33"/>
      <c r="FM239" s="33"/>
      <c r="FN239" s="33"/>
      <c r="FO239" s="33"/>
      <c r="FP239" s="33"/>
      <c r="FQ239" s="33"/>
      <c r="FR239" s="33"/>
      <c r="FS239" s="33"/>
      <c r="FT239" s="33"/>
      <c r="FU239" s="33"/>
      <c r="FV239" s="33"/>
      <c r="FW239" s="33"/>
      <c r="FX239" s="33"/>
      <c r="FY239" s="33"/>
      <c r="FZ239" s="33"/>
      <c r="GA239" s="33"/>
      <c r="GB239" s="33"/>
      <c r="GC239" s="33"/>
      <c r="GD239" s="33"/>
      <c r="GE239" s="33"/>
      <c r="GF239" s="33"/>
      <c r="GG239" s="33"/>
      <c r="GH239" s="33"/>
      <c r="GI239" s="33"/>
      <c r="GJ239" s="33"/>
      <c r="GK239" s="33"/>
      <c r="GL239" s="33"/>
      <c r="GM239" s="33"/>
      <c r="GN239" s="33"/>
      <c r="GO239" s="33"/>
      <c r="GP239" s="33"/>
      <c r="GQ239" s="33"/>
      <c r="GR239" s="33"/>
      <c r="GS239" s="33"/>
      <c r="GT239" s="33"/>
      <c r="GU239" s="33"/>
      <c r="GV239" s="33"/>
      <c r="GW239" s="33"/>
      <c r="GX239" s="33"/>
      <c r="GY239" s="33"/>
      <c r="GZ239" s="33"/>
      <c r="HA239" s="33"/>
      <c r="HB239" s="33"/>
      <c r="HC239" s="33"/>
      <c r="HD239" s="33"/>
      <c r="HE239" s="33"/>
      <c r="HF239" s="33"/>
      <c r="HG239" s="33"/>
      <c r="HH239" s="33"/>
      <c r="HI239" s="33"/>
      <c r="HJ239" s="33"/>
      <c r="HK239" s="33"/>
      <c r="HL239" s="33"/>
      <c r="HM239" s="33"/>
      <c r="HN239" s="33"/>
      <c r="HO239" s="33"/>
      <c r="HP239" s="33"/>
      <c r="HQ239" s="33"/>
      <c r="HR239" s="33"/>
      <c r="HS239" s="33"/>
      <c r="HT239" s="33"/>
      <c r="HU239" s="33"/>
      <c r="HV239" s="33"/>
      <c r="HW239" s="33"/>
      <c r="HX239" s="33"/>
      <c r="HY239" s="33"/>
      <c r="HZ239" s="33"/>
      <c r="IA239" s="33"/>
      <c r="IB239" s="33"/>
      <c r="IC239" s="33"/>
      <c r="ID239" s="33"/>
      <c r="IE239" s="33"/>
      <c r="IF239" s="33"/>
      <c r="IG239" s="33"/>
      <c r="IH239" s="33"/>
      <c r="II239" s="33"/>
      <c r="IJ239" s="33"/>
      <c r="IK239" s="33"/>
      <c r="IL239" s="33"/>
      <c r="IM239" s="33"/>
      <c r="IN239" s="33"/>
      <c r="IO239" s="33"/>
      <c r="IP239" s="33"/>
      <c r="IQ239" s="33"/>
      <c r="IR239" s="33"/>
      <c r="IS239" s="33"/>
      <c r="IT239" s="33"/>
      <c r="IU239" s="33"/>
      <c r="IV239" s="33"/>
      <c r="IW239" s="33"/>
      <c r="IX239" s="33"/>
      <c r="IY239" s="33"/>
      <c r="IZ239" s="33"/>
      <c r="JA239" s="33"/>
      <c r="JB239" s="33"/>
      <c r="JC239" s="33"/>
      <c r="JD239" s="33"/>
      <c r="JE239" s="33"/>
      <c r="JF239" s="33"/>
      <c r="JG239" s="33"/>
      <c r="JH239" s="33"/>
      <c r="JI239" s="33"/>
      <c r="JJ239" s="33"/>
      <c r="JK239" s="33"/>
      <c r="JL239" s="33"/>
      <c r="JM239" s="33"/>
      <c r="JN239" s="33"/>
      <c r="JO239" s="33"/>
      <c r="JP239" s="33"/>
      <c r="JQ239" s="33"/>
      <c r="JR239" s="33"/>
      <c r="JS239" s="33"/>
      <c r="JT239" s="33"/>
      <c r="JU239" s="33"/>
      <c r="JV239" s="33"/>
      <c r="JW239" s="33"/>
      <c r="JX239" s="33"/>
      <c r="JY239" s="33"/>
      <c r="JZ239" s="33"/>
      <c r="KA239" s="33"/>
      <c r="KB239" s="33"/>
      <c r="KC239" s="33"/>
      <c r="KD239" s="33"/>
      <c r="KE239" s="33"/>
      <c r="KF239" s="33"/>
      <c r="KG239" s="33"/>
      <c r="KH239" s="33"/>
      <c r="KI239" s="33"/>
    </row>
    <row r="240" spans="1:295" x14ac:dyDescent="0.2">
      <c r="A240" s="1"/>
    </row>
    <row r="241" spans="1:1" x14ac:dyDescent="0.2">
      <c r="A241" s="1"/>
    </row>
    <row r="242" spans="1:1" x14ac:dyDescent="0.2">
      <c r="A242" s="1"/>
    </row>
    <row r="243" spans="1:1" x14ac:dyDescent="0.2">
      <c r="A243" s="1"/>
    </row>
    <row r="244" spans="1:1" x14ac:dyDescent="0.2">
      <c r="A244" s="1"/>
    </row>
    <row r="245" spans="1:1" x14ac:dyDescent="0.2">
      <c r="A245" s="1"/>
    </row>
    <row r="246" spans="1:1" x14ac:dyDescent="0.2">
      <c r="A246" s="1"/>
    </row>
    <row r="247" spans="1:1" x14ac:dyDescent="0.2">
      <c r="A247" s="1"/>
    </row>
    <row r="248" spans="1:1" x14ac:dyDescent="0.2">
      <c r="A248" s="1"/>
    </row>
    <row r="249" spans="1:1" x14ac:dyDescent="0.2">
      <c r="A249" s="1"/>
    </row>
    <row r="250" spans="1:1" x14ac:dyDescent="0.2">
      <c r="A250" s="1"/>
    </row>
    <row r="251" spans="1:1" x14ac:dyDescent="0.2">
      <c r="A251" s="1"/>
    </row>
    <row r="252" spans="1:1" x14ac:dyDescent="0.2">
      <c r="A252" s="1"/>
    </row>
    <row r="253" spans="1:1" x14ac:dyDescent="0.2">
      <c r="A253" s="1"/>
    </row>
    <row r="254" spans="1:1" x14ac:dyDescent="0.2">
      <c r="A254" s="2"/>
    </row>
    <row r="255" spans="1:1" x14ac:dyDescent="0.2">
      <c r="A255" s="1"/>
    </row>
    <row r="256" spans="1:1" x14ac:dyDescent="0.2">
      <c r="A256" s="1"/>
    </row>
    <row r="257" spans="1:1" x14ac:dyDescent="0.2">
      <c r="A257" s="1"/>
    </row>
    <row r="258" spans="1:1" x14ac:dyDescent="0.2">
      <c r="A258" s="1"/>
    </row>
    <row r="259" spans="1:1" x14ac:dyDescent="0.2">
      <c r="A259" s="1"/>
    </row>
    <row r="260" spans="1:1" x14ac:dyDescent="0.2">
      <c r="A260" s="1"/>
    </row>
    <row r="261" spans="1:1" x14ac:dyDescent="0.2">
      <c r="A261" s="1"/>
    </row>
    <row r="262" spans="1:1" x14ac:dyDescent="0.2">
      <c r="A262" s="1"/>
    </row>
    <row r="263" spans="1:1" x14ac:dyDescent="0.2">
      <c r="A263" s="1"/>
    </row>
    <row r="264" spans="1:1" x14ac:dyDescent="0.2">
      <c r="A264" s="1"/>
    </row>
    <row r="265" spans="1:1" x14ac:dyDescent="0.2">
      <c r="A265" s="1"/>
    </row>
    <row r="266" spans="1:1" x14ac:dyDescent="0.2">
      <c r="A266" s="1"/>
    </row>
    <row r="267" spans="1:1" x14ac:dyDescent="0.2">
      <c r="A267" s="1"/>
    </row>
    <row r="268" spans="1:1" x14ac:dyDescent="0.2">
      <c r="A268" s="1"/>
    </row>
    <row r="269" spans="1:1" x14ac:dyDescent="0.2">
      <c r="A269" s="1"/>
    </row>
    <row r="270" spans="1:1" x14ac:dyDescent="0.2">
      <c r="A270" s="1"/>
    </row>
    <row r="271" spans="1:1" x14ac:dyDescent="0.2">
      <c r="A271" s="1"/>
    </row>
    <row r="272" spans="1:1" x14ac:dyDescent="0.2">
      <c r="A272" s="1"/>
    </row>
    <row r="273" spans="1:1" x14ac:dyDescent="0.2">
      <c r="A273" s="1"/>
    </row>
    <row r="274" spans="1:1" x14ac:dyDescent="0.2">
      <c r="A274" s="1"/>
    </row>
    <row r="275" spans="1:1" x14ac:dyDescent="0.2">
      <c r="A275" s="1"/>
    </row>
    <row r="276" spans="1:1" x14ac:dyDescent="0.2">
      <c r="A276" s="1"/>
    </row>
    <row r="277" spans="1:1" x14ac:dyDescent="0.2">
      <c r="A277" s="1"/>
    </row>
    <row r="278" spans="1:1" x14ac:dyDescent="0.2">
      <c r="A278" s="1"/>
    </row>
    <row r="279" spans="1:1" x14ac:dyDescent="0.2">
      <c r="A279" s="1"/>
    </row>
    <row r="280" spans="1:1" x14ac:dyDescent="0.2">
      <c r="A280" s="1"/>
    </row>
    <row r="281" spans="1:1" x14ac:dyDescent="0.2">
      <c r="A281" s="1"/>
    </row>
    <row r="282" spans="1:1" x14ac:dyDescent="0.2">
      <c r="A282" s="1"/>
    </row>
    <row r="283" spans="1:1" x14ac:dyDescent="0.2">
      <c r="A283" s="1"/>
    </row>
    <row r="284" spans="1:1" x14ac:dyDescent="0.2">
      <c r="A284" s="1"/>
    </row>
    <row r="285" spans="1:1" x14ac:dyDescent="0.2">
      <c r="A285" s="1"/>
    </row>
    <row r="286" spans="1:1" x14ac:dyDescent="0.2">
      <c r="A286" s="1"/>
    </row>
    <row r="287" spans="1:1" x14ac:dyDescent="0.2">
      <c r="A287" s="1"/>
    </row>
    <row r="288" spans="1:1" x14ac:dyDescent="0.2">
      <c r="A288" s="1"/>
    </row>
    <row r="289" spans="1:1" x14ac:dyDescent="0.2">
      <c r="A289" s="1"/>
    </row>
    <row r="290" spans="1:1" x14ac:dyDescent="0.2">
      <c r="A290" s="1"/>
    </row>
    <row r="291" spans="1:1" x14ac:dyDescent="0.2">
      <c r="A291" s="1"/>
    </row>
    <row r="292" spans="1:1" x14ac:dyDescent="0.2">
      <c r="A292" s="1"/>
    </row>
    <row r="293" spans="1:1" x14ac:dyDescent="0.2">
      <c r="A293" s="1"/>
    </row>
    <row r="294" spans="1:1" x14ac:dyDescent="0.2">
      <c r="A294" s="1"/>
    </row>
    <row r="295" spans="1:1" x14ac:dyDescent="0.2">
      <c r="A295" s="1"/>
    </row>
    <row r="296" spans="1:1" x14ac:dyDescent="0.2">
      <c r="A296" s="1"/>
    </row>
    <row r="297" spans="1:1" x14ac:dyDescent="0.2">
      <c r="A297" s="1"/>
    </row>
    <row r="298" spans="1:1" x14ac:dyDescent="0.2">
      <c r="A298" s="1"/>
    </row>
    <row r="299" spans="1:1" x14ac:dyDescent="0.2">
      <c r="A299" s="1"/>
    </row>
    <row r="300" spans="1:1" x14ac:dyDescent="0.2">
      <c r="A300" s="1"/>
    </row>
    <row r="301" spans="1:1" x14ac:dyDescent="0.2">
      <c r="A301" s="1"/>
    </row>
    <row r="302" spans="1:1" x14ac:dyDescent="0.2">
      <c r="A302" s="1"/>
    </row>
    <row r="303" spans="1:1" x14ac:dyDescent="0.2">
      <c r="A303" s="1"/>
    </row>
    <row r="304" spans="1:1" x14ac:dyDescent="0.2">
      <c r="A304" s="1"/>
    </row>
    <row r="305" spans="1:1" x14ac:dyDescent="0.2">
      <c r="A305" s="1"/>
    </row>
    <row r="306" spans="1:1" x14ac:dyDescent="0.2">
      <c r="A306" s="1"/>
    </row>
    <row r="307" spans="1:1" x14ac:dyDescent="0.2">
      <c r="A307" s="1"/>
    </row>
    <row r="308" spans="1:1" x14ac:dyDescent="0.2">
      <c r="A308" s="1"/>
    </row>
    <row r="309" spans="1:1" x14ac:dyDescent="0.2">
      <c r="A309" s="1"/>
    </row>
    <row r="310" spans="1:1" x14ac:dyDescent="0.2">
      <c r="A310" s="1"/>
    </row>
    <row r="311" spans="1:1" x14ac:dyDescent="0.2">
      <c r="A311" s="1"/>
    </row>
    <row r="312" spans="1:1" x14ac:dyDescent="0.2">
      <c r="A312" s="1"/>
    </row>
    <row r="313" spans="1:1" x14ac:dyDescent="0.2">
      <c r="A313" s="1"/>
    </row>
    <row r="314" spans="1:1" x14ac:dyDescent="0.2">
      <c r="A314" s="1"/>
    </row>
    <row r="315" spans="1:1" x14ac:dyDescent="0.2">
      <c r="A315" s="1"/>
    </row>
    <row r="316" spans="1:1" x14ac:dyDescent="0.2">
      <c r="A316" s="1"/>
    </row>
    <row r="317" spans="1:1" x14ac:dyDescent="0.2">
      <c r="A317" s="1"/>
    </row>
    <row r="318" spans="1:1" x14ac:dyDescent="0.2">
      <c r="A318" s="1"/>
    </row>
    <row r="319" spans="1:1" x14ac:dyDescent="0.2">
      <c r="A319" s="1"/>
    </row>
    <row r="320" spans="1:1" x14ac:dyDescent="0.2">
      <c r="A320" s="1"/>
    </row>
    <row r="321" spans="1:1" x14ac:dyDescent="0.2">
      <c r="A321" s="1"/>
    </row>
    <row r="322" spans="1:1" x14ac:dyDescent="0.2">
      <c r="A322" s="1"/>
    </row>
    <row r="323" spans="1:1" x14ac:dyDescent="0.2">
      <c r="A323" s="1"/>
    </row>
    <row r="324" spans="1:1" x14ac:dyDescent="0.2">
      <c r="A324" s="1"/>
    </row>
    <row r="325" spans="1:1" x14ac:dyDescent="0.2">
      <c r="A325" s="1"/>
    </row>
    <row r="326" spans="1:1" x14ac:dyDescent="0.2">
      <c r="A326" s="1"/>
    </row>
    <row r="327" spans="1:1" x14ac:dyDescent="0.2">
      <c r="A327" s="1"/>
    </row>
    <row r="328" spans="1:1" x14ac:dyDescent="0.2">
      <c r="A328" s="1"/>
    </row>
    <row r="329" spans="1:1" x14ac:dyDescent="0.2">
      <c r="A329" s="1"/>
    </row>
    <row r="330" spans="1:1" x14ac:dyDescent="0.2">
      <c r="A330" s="1"/>
    </row>
    <row r="331" spans="1:1" x14ac:dyDescent="0.2">
      <c r="A331" s="1"/>
    </row>
    <row r="332" spans="1:1" x14ac:dyDescent="0.2">
      <c r="A332" s="1"/>
    </row>
    <row r="333" spans="1:1" x14ac:dyDescent="0.2">
      <c r="A333" s="1"/>
    </row>
    <row r="334" spans="1:1" x14ac:dyDescent="0.2">
      <c r="A334" s="1"/>
    </row>
    <row r="335" spans="1:1" x14ac:dyDescent="0.2">
      <c r="A335" s="1"/>
    </row>
    <row r="336" spans="1:1" x14ac:dyDescent="0.2">
      <c r="A336" s="1"/>
    </row>
    <row r="337" spans="1:1" x14ac:dyDescent="0.2">
      <c r="A337" s="1"/>
    </row>
    <row r="338" spans="1:1" x14ac:dyDescent="0.2">
      <c r="A338" s="1"/>
    </row>
    <row r="339" spans="1:1" x14ac:dyDescent="0.2">
      <c r="A339" s="1"/>
    </row>
    <row r="340" spans="1:1" x14ac:dyDescent="0.2">
      <c r="A340" s="1"/>
    </row>
    <row r="341" spans="1:1" x14ac:dyDescent="0.2">
      <c r="A341" s="1"/>
    </row>
    <row r="342" spans="1:1" x14ac:dyDescent="0.2">
      <c r="A342" s="1"/>
    </row>
    <row r="343" spans="1:1" x14ac:dyDescent="0.2">
      <c r="A343" s="1"/>
    </row>
    <row r="344" spans="1:1" x14ac:dyDescent="0.2">
      <c r="A344" s="1"/>
    </row>
    <row r="345" spans="1:1" x14ac:dyDescent="0.2">
      <c r="A345" s="1"/>
    </row>
    <row r="346" spans="1:1" x14ac:dyDescent="0.2">
      <c r="A346" s="1"/>
    </row>
    <row r="347" spans="1:1" x14ac:dyDescent="0.2">
      <c r="A347" s="1"/>
    </row>
    <row r="348" spans="1:1" x14ac:dyDescent="0.2">
      <c r="A348" s="1"/>
    </row>
    <row r="349" spans="1:1" x14ac:dyDescent="0.2">
      <c r="A349" s="1"/>
    </row>
    <row r="350" spans="1:1" x14ac:dyDescent="0.2">
      <c r="A350" s="1"/>
    </row>
    <row r="351" spans="1:1" x14ac:dyDescent="0.2">
      <c r="A351" s="1"/>
    </row>
    <row r="352" spans="1:1" x14ac:dyDescent="0.2">
      <c r="A352" s="1"/>
    </row>
    <row r="353" spans="1:1" x14ac:dyDescent="0.2">
      <c r="A353" s="1"/>
    </row>
    <row r="354" spans="1:1" x14ac:dyDescent="0.2">
      <c r="A354" s="1"/>
    </row>
    <row r="355" spans="1:1" x14ac:dyDescent="0.2">
      <c r="A355" s="1"/>
    </row>
    <row r="356" spans="1:1" x14ac:dyDescent="0.2">
      <c r="A356" s="1"/>
    </row>
    <row r="357" spans="1:1" x14ac:dyDescent="0.2">
      <c r="A357" s="1"/>
    </row>
    <row r="358" spans="1:1" x14ac:dyDescent="0.2">
      <c r="A358" s="1"/>
    </row>
    <row r="359" spans="1:1" x14ac:dyDescent="0.2">
      <c r="A359" s="1"/>
    </row>
    <row r="360" spans="1:1" x14ac:dyDescent="0.2">
      <c r="A360" s="1"/>
    </row>
    <row r="361" spans="1:1" x14ac:dyDescent="0.2">
      <c r="A361" s="1"/>
    </row>
    <row r="362" spans="1:1" x14ac:dyDescent="0.2">
      <c r="A362" s="1"/>
    </row>
    <row r="363" spans="1:1" x14ac:dyDescent="0.2">
      <c r="A363" s="1"/>
    </row>
    <row r="364" spans="1:1" x14ac:dyDescent="0.2">
      <c r="A364" s="1"/>
    </row>
    <row r="365" spans="1:1" x14ac:dyDescent="0.2">
      <c r="A365" s="1"/>
    </row>
    <row r="366" spans="1:1" x14ac:dyDescent="0.2">
      <c r="A366" s="1"/>
    </row>
    <row r="367" spans="1:1" x14ac:dyDescent="0.2">
      <c r="A367" s="1"/>
    </row>
    <row r="368" spans="1:1" x14ac:dyDescent="0.2">
      <c r="A368" s="1"/>
    </row>
    <row r="369" spans="1:1" x14ac:dyDescent="0.2">
      <c r="A369" s="1"/>
    </row>
    <row r="370" spans="1:1" x14ac:dyDescent="0.2">
      <c r="A370" s="1"/>
    </row>
    <row r="371" spans="1:1" x14ac:dyDescent="0.2">
      <c r="A371" s="2"/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P372"/>
  <sheetViews>
    <sheetView workbookViewId="0">
      <pane xSplit="2" ySplit="3" topLeftCell="BB140" activePane="bottomRight" state="frozen"/>
      <selection activeCell="B10" sqref="B10"/>
      <selection pane="topRight" activeCell="B10" sqref="B10"/>
      <selection pane="bottomLeft" activeCell="B10" sqref="B10"/>
      <selection pane="bottomRight" activeCell="BX150" sqref="BX150"/>
    </sheetView>
  </sheetViews>
  <sheetFormatPr defaultRowHeight="12.75" x14ac:dyDescent="0.2"/>
  <cols>
    <col min="2" max="2" width="49.7109375" customWidth="1"/>
    <col min="3" max="76" width="12.7109375" customWidth="1"/>
    <col min="80" max="80" width="33.42578125" bestFit="1" customWidth="1"/>
  </cols>
  <sheetData>
    <row r="1" spans="1:168" ht="39" customHeight="1" x14ac:dyDescent="0.25">
      <c r="A1" s="38" t="s">
        <v>403</v>
      </c>
      <c r="B1" s="12"/>
      <c r="C1" s="39" t="s">
        <v>405</v>
      </c>
      <c r="D1" s="35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  <c r="AA1" s="35"/>
      <c r="AB1" s="35"/>
      <c r="AC1" s="35"/>
      <c r="AD1" s="35"/>
      <c r="AE1" s="35"/>
      <c r="AF1" s="35"/>
      <c r="AG1" s="35"/>
      <c r="AH1" s="35"/>
      <c r="AI1" s="35"/>
      <c r="AJ1" s="35"/>
      <c r="AK1" s="35"/>
      <c r="AL1" s="35"/>
      <c r="AM1" s="35"/>
      <c r="AN1" s="35"/>
      <c r="AO1" s="35"/>
      <c r="AP1" s="35"/>
      <c r="AQ1" s="35"/>
      <c r="AR1" s="35"/>
      <c r="AS1" s="35"/>
      <c r="AT1" s="35"/>
      <c r="AU1" s="35"/>
      <c r="AV1" s="35"/>
      <c r="AW1" s="35"/>
      <c r="AX1" s="35"/>
      <c r="AY1" s="35"/>
      <c r="AZ1" s="35"/>
      <c r="BA1" s="35"/>
      <c r="BB1" s="35"/>
      <c r="BC1" s="35"/>
      <c r="BD1" s="35"/>
      <c r="BE1" s="35"/>
      <c r="BF1" s="35"/>
      <c r="BG1" s="35"/>
      <c r="BH1" s="35"/>
      <c r="BI1" s="35"/>
      <c r="BJ1" s="35"/>
      <c r="BK1" s="35"/>
      <c r="BL1" s="35"/>
      <c r="BM1" s="35"/>
      <c r="BN1" s="35"/>
      <c r="BO1" s="35"/>
      <c r="BP1" s="35"/>
      <c r="BQ1" s="35"/>
      <c r="BR1" s="35"/>
      <c r="BS1" s="35"/>
      <c r="BT1" s="35"/>
      <c r="BU1" s="35"/>
      <c r="BV1" s="35"/>
      <c r="BW1" s="35"/>
      <c r="BX1" s="35"/>
    </row>
    <row r="2" spans="1:168" ht="54" customHeight="1" x14ac:dyDescent="0.2">
      <c r="A2" s="49"/>
      <c r="B2" s="50">
        <f>IO!B2</f>
        <v>2018</v>
      </c>
      <c r="C2" s="59" t="s">
        <v>292</v>
      </c>
      <c r="D2" s="59" t="s">
        <v>293</v>
      </c>
      <c r="E2" s="59" t="s">
        <v>294</v>
      </c>
      <c r="F2" s="59" t="s">
        <v>295</v>
      </c>
      <c r="G2" s="59" t="s">
        <v>296</v>
      </c>
      <c r="H2" s="59" t="s">
        <v>297</v>
      </c>
      <c r="I2" s="59" t="s">
        <v>298</v>
      </c>
      <c r="J2" s="59" t="s">
        <v>299</v>
      </c>
      <c r="K2" s="59" t="s">
        <v>300</v>
      </c>
      <c r="L2" s="59" t="s">
        <v>301</v>
      </c>
      <c r="M2" s="59" t="s">
        <v>302</v>
      </c>
      <c r="N2" s="59" t="s">
        <v>223</v>
      </c>
      <c r="O2" s="59" t="s">
        <v>303</v>
      </c>
      <c r="P2" s="59" t="s">
        <v>304</v>
      </c>
      <c r="Q2" s="59" t="s">
        <v>305</v>
      </c>
      <c r="R2" s="59" t="s">
        <v>306</v>
      </c>
      <c r="S2" s="59" t="s">
        <v>307</v>
      </c>
      <c r="T2" s="59" t="s">
        <v>308</v>
      </c>
      <c r="U2" s="59" t="s">
        <v>309</v>
      </c>
      <c r="V2" s="59" t="s">
        <v>224</v>
      </c>
      <c r="W2" s="59" t="s">
        <v>310</v>
      </c>
      <c r="X2" s="59" t="s">
        <v>311</v>
      </c>
      <c r="Y2" s="59" t="s">
        <v>225</v>
      </c>
      <c r="Z2" s="59" t="s">
        <v>312</v>
      </c>
      <c r="AA2" s="59" t="s">
        <v>313</v>
      </c>
      <c r="AB2" s="59" t="s">
        <v>314</v>
      </c>
      <c r="AC2" s="59" t="s">
        <v>107</v>
      </c>
      <c r="AD2" s="59" t="s">
        <v>315</v>
      </c>
      <c r="AE2" s="59" t="s">
        <v>316</v>
      </c>
      <c r="AF2" s="59" t="s">
        <v>226</v>
      </c>
      <c r="AG2" s="59" t="s">
        <v>227</v>
      </c>
      <c r="AH2" s="59" t="s">
        <v>317</v>
      </c>
      <c r="AI2" s="59" t="s">
        <v>318</v>
      </c>
      <c r="AJ2" s="59" t="s">
        <v>319</v>
      </c>
      <c r="AK2" s="59" t="s">
        <v>320</v>
      </c>
      <c r="AL2" s="59" t="s">
        <v>321</v>
      </c>
      <c r="AM2" s="59" t="s">
        <v>228</v>
      </c>
      <c r="AN2" s="59" t="s">
        <v>229</v>
      </c>
      <c r="AO2" s="59" t="s">
        <v>230</v>
      </c>
      <c r="AP2" s="59" t="s">
        <v>231</v>
      </c>
      <c r="AQ2" s="59" t="s">
        <v>238</v>
      </c>
      <c r="AR2" s="59" t="s">
        <v>232</v>
      </c>
      <c r="AS2" s="59" t="s">
        <v>322</v>
      </c>
      <c r="AT2" s="59" t="s">
        <v>323</v>
      </c>
      <c r="AU2" s="59" t="s">
        <v>324</v>
      </c>
      <c r="AV2" s="59" t="s">
        <v>233</v>
      </c>
      <c r="AW2" s="59" t="s">
        <v>325</v>
      </c>
      <c r="AX2" s="59" t="s">
        <v>400</v>
      </c>
      <c r="AY2" s="59" t="s">
        <v>401</v>
      </c>
      <c r="AZ2" s="59" t="s">
        <v>326</v>
      </c>
      <c r="BA2" s="59" t="s">
        <v>327</v>
      </c>
      <c r="BB2" s="59" t="s">
        <v>234</v>
      </c>
      <c r="BC2" s="59" t="s">
        <v>328</v>
      </c>
      <c r="BD2" s="59" t="s">
        <v>329</v>
      </c>
      <c r="BE2" s="59" t="s">
        <v>330</v>
      </c>
      <c r="BF2" s="59" t="s">
        <v>331</v>
      </c>
      <c r="BG2" s="59" t="s">
        <v>239</v>
      </c>
      <c r="BH2" s="59" t="s">
        <v>332</v>
      </c>
      <c r="BI2" s="59" t="s">
        <v>332</v>
      </c>
      <c r="BJ2" s="59" t="s">
        <v>333</v>
      </c>
      <c r="BK2" s="59" t="s">
        <v>240</v>
      </c>
      <c r="BL2" s="59" t="s">
        <v>334</v>
      </c>
      <c r="BM2" s="59" t="s">
        <v>335</v>
      </c>
      <c r="BN2" s="59" t="s">
        <v>336</v>
      </c>
      <c r="BO2" s="59" t="s">
        <v>235</v>
      </c>
      <c r="BP2" s="59" t="s">
        <v>337</v>
      </c>
      <c r="BQ2" s="59" t="s">
        <v>338</v>
      </c>
      <c r="BR2" s="59" t="s">
        <v>241</v>
      </c>
      <c r="BS2" s="59" t="s">
        <v>242</v>
      </c>
      <c r="BT2" s="59" t="s">
        <v>236</v>
      </c>
      <c r="BU2" s="59" t="s">
        <v>339</v>
      </c>
      <c r="BV2" s="59" t="s">
        <v>340</v>
      </c>
      <c r="BW2" s="59" t="s">
        <v>341</v>
      </c>
      <c r="BX2" s="59" t="s">
        <v>342</v>
      </c>
    </row>
    <row r="3" spans="1:168" ht="25.5" customHeight="1" thickBot="1" x14ac:dyDescent="0.25">
      <c r="A3" s="16" t="s">
        <v>267</v>
      </c>
      <c r="B3" s="11"/>
      <c r="C3" s="51" t="s">
        <v>343</v>
      </c>
      <c r="D3" s="51" t="s">
        <v>344</v>
      </c>
      <c r="E3" s="51" t="s">
        <v>345</v>
      </c>
      <c r="F3" s="51" t="s">
        <v>346</v>
      </c>
      <c r="G3" s="51" t="s">
        <v>347</v>
      </c>
      <c r="H3" s="51" t="s">
        <v>348</v>
      </c>
      <c r="I3" s="51" t="s">
        <v>349</v>
      </c>
      <c r="J3" s="51" t="s">
        <v>350</v>
      </c>
      <c r="K3" s="51" t="s">
        <v>351</v>
      </c>
      <c r="L3" s="51" t="s">
        <v>352</v>
      </c>
      <c r="M3" s="51" t="s">
        <v>353</v>
      </c>
      <c r="N3" s="51" t="s">
        <v>268</v>
      </c>
      <c r="O3" s="51" t="s">
        <v>354</v>
      </c>
      <c r="P3" s="51" t="s">
        <v>355</v>
      </c>
      <c r="Q3" s="51" t="s">
        <v>356</v>
      </c>
      <c r="R3" s="51" t="s">
        <v>357</v>
      </c>
      <c r="S3" s="52" t="s">
        <v>415</v>
      </c>
      <c r="T3" s="51" t="s">
        <v>358</v>
      </c>
      <c r="U3" s="51" t="s">
        <v>359</v>
      </c>
      <c r="V3" s="51" t="s">
        <v>269</v>
      </c>
      <c r="W3" s="51" t="s">
        <v>360</v>
      </c>
      <c r="X3" s="51" t="s">
        <v>361</v>
      </c>
      <c r="Y3" s="51" t="s">
        <v>270</v>
      </c>
      <c r="Z3" s="51" t="s">
        <v>362</v>
      </c>
      <c r="AA3" s="51" t="s">
        <v>363</v>
      </c>
      <c r="AB3" s="51" t="s">
        <v>364</v>
      </c>
      <c r="AC3" s="51" t="s">
        <v>365</v>
      </c>
      <c r="AD3" s="51" t="s">
        <v>366</v>
      </c>
      <c r="AE3" s="51" t="s">
        <v>367</v>
      </c>
      <c r="AF3" s="51" t="s">
        <v>271</v>
      </c>
      <c r="AG3" s="51" t="s">
        <v>272</v>
      </c>
      <c r="AH3" s="51" t="s">
        <v>368</v>
      </c>
      <c r="AI3" s="51" t="s">
        <v>369</v>
      </c>
      <c r="AJ3" s="51" t="s">
        <v>370</v>
      </c>
      <c r="AK3" s="51" t="s">
        <v>371</v>
      </c>
      <c r="AL3" s="51" t="s">
        <v>372</v>
      </c>
      <c r="AM3" s="51" t="s">
        <v>273</v>
      </c>
      <c r="AN3" s="51" t="s">
        <v>274</v>
      </c>
      <c r="AO3" s="51" t="s">
        <v>275</v>
      </c>
      <c r="AP3" s="51" t="s">
        <v>276</v>
      </c>
      <c r="AQ3" s="51" t="s">
        <v>282</v>
      </c>
      <c r="AR3" s="51" t="s">
        <v>277</v>
      </c>
      <c r="AS3" s="51" t="s">
        <v>373</v>
      </c>
      <c r="AT3" s="51" t="s">
        <v>374</v>
      </c>
      <c r="AU3" s="51" t="s">
        <v>375</v>
      </c>
      <c r="AV3" s="51" t="s">
        <v>278</v>
      </c>
      <c r="AW3" s="51" t="s">
        <v>376</v>
      </c>
      <c r="AX3" s="51" t="s">
        <v>398</v>
      </c>
      <c r="AY3" s="51" t="s">
        <v>399</v>
      </c>
      <c r="AZ3" s="51" t="s">
        <v>377</v>
      </c>
      <c r="BA3" s="51" t="s">
        <v>378</v>
      </c>
      <c r="BB3" s="51" t="s">
        <v>279</v>
      </c>
      <c r="BC3" s="51" t="s">
        <v>379</v>
      </c>
      <c r="BD3" s="51" t="s">
        <v>380</v>
      </c>
      <c r="BE3" s="51" t="s">
        <v>381</v>
      </c>
      <c r="BF3" s="51" t="s">
        <v>382</v>
      </c>
      <c r="BG3" s="51" t="s">
        <v>283</v>
      </c>
      <c r="BH3" s="51" t="s">
        <v>383</v>
      </c>
      <c r="BI3" s="51" t="s">
        <v>384</v>
      </c>
      <c r="BJ3" s="51" t="s">
        <v>385</v>
      </c>
      <c r="BK3" s="51" t="s">
        <v>284</v>
      </c>
      <c r="BL3" s="51" t="s">
        <v>386</v>
      </c>
      <c r="BM3" s="51" t="s">
        <v>387</v>
      </c>
      <c r="BN3" s="51" t="s">
        <v>388</v>
      </c>
      <c r="BO3" s="51" t="s">
        <v>280</v>
      </c>
      <c r="BP3" s="51" t="s">
        <v>389</v>
      </c>
      <c r="BQ3" s="51" t="s">
        <v>390</v>
      </c>
      <c r="BR3" s="51" t="s">
        <v>285</v>
      </c>
      <c r="BS3" s="51" t="s">
        <v>286</v>
      </c>
      <c r="BT3" s="51" t="s">
        <v>281</v>
      </c>
      <c r="BU3" s="51" t="s">
        <v>391</v>
      </c>
      <c r="BV3" s="51" t="s">
        <v>392</v>
      </c>
      <c r="BW3" s="51" t="s">
        <v>393</v>
      </c>
      <c r="BX3" s="51" t="s">
        <v>394</v>
      </c>
    </row>
    <row r="4" spans="1:168" ht="15.75" x14ac:dyDescent="0.25">
      <c r="A4" s="61" t="s">
        <v>504</v>
      </c>
      <c r="B4" s="32"/>
    </row>
    <row r="5" spans="1:168" x14ac:dyDescent="0.2">
      <c r="A5" s="1" t="s">
        <v>466</v>
      </c>
      <c r="B5" t="s">
        <v>465</v>
      </c>
      <c r="C5" s="33">
        <v>0</v>
      </c>
      <c r="D5" s="33">
        <v>0</v>
      </c>
      <c r="E5" s="33">
        <v>0</v>
      </c>
      <c r="F5" s="33">
        <v>0</v>
      </c>
      <c r="G5" s="33">
        <v>0</v>
      </c>
      <c r="H5" s="33">
        <v>0</v>
      </c>
      <c r="I5" s="33">
        <v>0</v>
      </c>
      <c r="J5" s="33">
        <v>1462.8300619233939</v>
      </c>
      <c r="K5" s="33">
        <v>14.995934521463726</v>
      </c>
      <c r="L5" s="33">
        <v>0</v>
      </c>
      <c r="M5" s="33">
        <v>0</v>
      </c>
      <c r="N5" s="33">
        <v>0</v>
      </c>
      <c r="O5" s="33">
        <v>0</v>
      </c>
      <c r="P5" s="33">
        <v>0</v>
      </c>
      <c r="Q5" s="33">
        <v>0</v>
      </c>
      <c r="R5" s="33">
        <v>0</v>
      </c>
      <c r="S5" s="33">
        <v>0</v>
      </c>
      <c r="T5" s="33">
        <v>0</v>
      </c>
      <c r="U5" s="33">
        <v>0</v>
      </c>
      <c r="V5" s="33">
        <v>0</v>
      </c>
      <c r="W5" s="33">
        <v>0</v>
      </c>
      <c r="X5" s="33">
        <v>0</v>
      </c>
      <c r="Y5" s="33">
        <v>0</v>
      </c>
      <c r="Z5" s="33">
        <v>0</v>
      </c>
      <c r="AA5" s="33">
        <v>0</v>
      </c>
      <c r="AB5" s="33">
        <v>0</v>
      </c>
      <c r="AC5" s="33">
        <v>0</v>
      </c>
      <c r="AD5" s="33">
        <v>0</v>
      </c>
      <c r="AE5" s="33">
        <v>0</v>
      </c>
      <c r="AF5" s="33">
        <v>0</v>
      </c>
      <c r="AG5" s="33">
        <v>0</v>
      </c>
      <c r="AH5" s="33">
        <v>0</v>
      </c>
      <c r="AI5" s="33">
        <v>0</v>
      </c>
      <c r="AJ5" s="33">
        <v>0</v>
      </c>
      <c r="AK5" s="33">
        <v>0</v>
      </c>
      <c r="AL5" s="33">
        <v>0</v>
      </c>
      <c r="AM5" s="33">
        <v>0</v>
      </c>
      <c r="AN5" s="33">
        <v>0</v>
      </c>
      <c r="AO5" s="33">
        <v>0</v>
      </c>
      <c r="AP5" s="33">
        <v>0</v>
      </c>
      <c r="AQ5" s="33">
        <v>0</v>
      </c>
      <c r="AR5" s="33">
        <v>0</v>
      </c>
      <c r="AS5" s="33">
        <v>0</v>
      </c>
      <c r="AT5" s="33">
        <v>0</v>
      </c>
      <c r="AU5" s="33">
        <v>0</v>
      </c>
      <c r="AV5" s="33">
        <v>0</v>
      </c>
      <c r="AW5" s="33">
        <v>0</v>
      </c>
      <c r="AX5" s="33">
        <v>0</v>
      </c>
      <c r="AY5" s="33">
        <v>0</v>
      </c>
      <c r="AZ5" s="33">
        <v>0</v>
      </c>
      <c r="BA5" s="33">
        <v>0</v>
      </c>
      <c r="BB5" s="33">
        <v>0</v>
      </c>
      <c r="BC5" s="33">
        <v>0</v>
      </c>
      <c r="BD5" s="33">
        <v>0</v>
      </c>
      <c r="BE5" s="33">
        <v>0</v>
      </c>
      <c r="BF5" s="33">
        <v>352.55782290446484</v>
      </c>
      <c r="BG5" s="33">
        <v>0</v>
      </c>
      <c r="BH5" s="33">
        <v>0</v>
      </c>
      <c r="BI5" s="33">
        <v>0</v>
      </c>
      <c r="BJ5" s="33">
        <v>0</v>
      </c>
      <c r="BK5" s="33">
        <v>0</v>
      </c>
      <c r="BL5" s="33">
        <v>0</v>
      </c>
      <c r="BM5" s="33">
        <v>0</v>
      </c>
      <c r="BN5" s="33">
        <v>0</v>
      </c>
      <c r="BO5" s="33">
        <v>0</v>
      </c>
      <c r="BP5" s="33">
        <v>0</v>
      </c>
      <c r="BQ5" s="33">
        <v>0</v>
      </c>
      <c r="BR5" s="33">
        <v>0</v>
      </c>
      <c r="BS5" s="33">
        <v>0</v>
      </c>
      <c r="BT5" s="33">
        <v>0</v>
      </c>
      <c r="BU5" s="33">
        <v>0</v>
      </c>
      <c r="BV5" s="33">
        <v>0</v>
      </c>
      <c r="BW5" s="33">
        <v>0</v>
      </c>
      <c r="BX5" s="33">
        <v>0</v>
      </c>
      <c r="BY5" s="33"/>
      <c r="BZ5" s="33"/>
      <c r="CA5" s="33"/>
      <c r="CB5" s="33"/>
      <c r="CC5" s="33"/>
      <c r="CD5" s="33"/>
      <c r="CE5" s="33"/>
      <c r="CF5" s="33"/>
      <c r="CG5" s="33"/>
      <c r="CH5" s="33"/>
      <c r="CI5" s="33"/>
      <c r="CJ5" s="33"/>
      <c r="CK5" s="33"/>
      <c r="CL5" s="33"/>
      <c r="CM5" s="33"/>
      <c r="CN5" s="33"/>
      <c r="CO5" s="33"/>
      <c r="CP5" s="33"/>
      <c r="CQ5" s="33"/>
      <c r="CR5" s="33"/>
      <c r="CS5" s="33"/>
      <c r="CT5" s="33"/>
      <c r="CU5" s="33"/>
      <c r="CV5" s="33"/>
      <c r="CW5" s="33"/>
      <c r="CX5" s="33"/>
      <c r="CY5" s="33"/>
      <c r="CZ5" s="33"/>
      <c r="DA5" s="33"/>
      <c r="DB5" s="33"/>
      <c r="DC5" s="33"/>
      <c r="DD5" s="33"/>
      <c r="DE5" s="33"/>
      <c r="DF5" s="33"/>
      <c r="DG5" s="33"/>
      <c r="DH5" s="33"/>
      <c r="DI5" s="33"/>
      <c r="DJ5" s="33"/>
      <c r="DK5" s="33"/>
      <c r="DL5" s="33"/>
      <c r="DM5" s="33"/>
      <c r="DN5" s="33"/>
      <c r="DO5" s="33"/>
      <c r="DP5" s="33"/>
      <c r="DQ5" s="33"/>
      <c r="DR5" s="33"/>
      <c r="DS5" s="33"/>
      <c r="DT5" s="33"/>
      <c r="DU5" s="33"/>
      <c r="DV5" s="33"/>
      <c r="DW5" s="33"/>
      <c r="DX5" s="33"/>
      <c r="DY5" s="33"/>
      <c r="DZ5" s="33"/>
      <c r="EA5" s="33"/>
      <c r="EB5" s="33"/>
      <c r="EC5" s="33"/>
      <c r="ED5" s="33"/>
      <c r="EE5" s="33"/>
      <c r="EF5" s="33"/>
      <c r="EG5" s="33"/>
      <c r="EH5" s="33"/>
      <c r="EI5" s="33"/>
      <c r="EJ5" s="33"/>
      <c r="EK5" s="33"/>
      <c r="EL5" s="33"/>
      <c r="EM5" s="33"/>
      <c r="EN5" s="33"/>
      <c r="EO5" s="33"/>
      <c r="EP5" s="33"/>
      <c r="EQ5" s="33"/>
      <c r="ER5" s="33"/>
      <c r="ES5" s="33"/>
      <c r="ET5" s="33"/>
      <c r="EU5" s="33"/>
      <c r="EV5" s="33"/>
      <c r="EW5" s="33"/>
      <c r="EX5" s="33"/>
      <c r="EY5" s="33"/>
      <c r="EZ5" s="33"/>
      <c r="FA5" s="33"/>
      <c r="FB5" s="33"/>
      <c r="FC5" s="33"/>
      <c r="FD5" s="33"/>
      <c r="FE5" s="33"/>
      <c r="FF5" s="33"/>
      <c r="FG5" s="33"/>
      <c r="FH5" s="33"/>
      <c r="FI5" s="33"/>
      <c r="FJ5" s="33"/>
      <c r="FK5" s="33"/>
      <c r="FL5" s="33"/>
    </row>
    <row r="6" spans="1:168" x14ac:dyDescent="0.2">
      <c r="A6" s="1" t="s">
        <v>491</v>
      </c>
      <c r="B6" t="s">
        <v>467</v>
      </c>
      <c r="C6" s="33">
        <v>0</v>
      </c>
      <c r="D6" s="33">
        <v>0</v>
      </c>
      <c r="E6" s="33">
        <v>0</v>
      </c>
      <c r="F6" s="33">
        <v>0</v>
      </c>
      <c r="G6" s="33">
        <v>0</v>
      </c>
      <c r="H6" s="33">
        <v>0</v>
      </c>
      <c r="I6" s="33">
        <v>0</v>
      </c>
      <c r="J6" s="33">
        <v>84.103090798168338</v>
      </c>
      <c r="K6" s="33">
        <v>0.83841518954513183</v>
      </c>
      <c r="L6" s="33">
        <v>0</v>
      </c>
      <c r="M6" s="33">
        <v>0</v>
      </c>
      <c r="N6" s="33">
        <v>0</v>
      </c>
      <c r="O6" s="33">
        <v>0</v>
      </c>
      <c r="P6" s="33">
        <v>0</v>
      </c>
      <c r="Q6" s="33">
        <v>0</v>
      </c>
      <c r="R6" s="33">
        <v>0</v>
      </c>
      <c r="S6" s="33">
        <v>0</v>
      </c>
      <c r="T6" s="33">
        <v>0</v>
      </c>
      <c r="U6" s="33">
        <v>0</v>
      </c>
      <c r="V6" s="33">
        <v>0</v>
      </c>
      <c r="W6" s="33">
        <v>0</v>
      </c>
      <c r="X6" s="33">
        <v>0</v>
      </c>
      <c r="Y6" s="33">
        <v>0</v>
      </c>
      <c r="Z6" s="33">
        <v>0</v>
      </c>
      <c r="AA6" s="33">
        <v>0</v>
      </c>
      <c r="AB6" s="33">
        <v>0</v>
      </c>
      <c r="AC6" s="33">
        <v>0</v>
      </c>
      <c r="AD6" s="33">
        <v>0</v>
      </c>
      <c r="AE6" s="33">
        <v>0</v>
      </c>
      <c r="AF6" s="33">
        <v>0</v>
      </c>
      <c r="AG6" s="33">
        <v>0</v>
      </c>
      <c r="AH6" s="33">
        <v>0</v>
      </c>
      <c r="AI6" s="33">
        <v>0</v>
      </c>
      <c r="AJ6" s="33">
        <v>0</v>
      </c>
      <c r="AK6" s="33">
        <v>0</v>
      </c>
      <c r="AL6" s="33">
        <v>0</v>
      </c>
      <c r="AM6" s="33">
        <v>0</v>
      </c>
      <c r="AN6" s="33">
        <v>0</v>
      </c>
      <c r="AO6" s="33">
        <v>0</v>
      </c>
      <c r="AP6" s="33">
        <v>0</v>
      </c>
      <c r="AQ6" s="33">
        <v>0</v>
      </c>
      <c r="AR6" s="33">
        <v>0</v>
      </c>
      <c r="AS6" s="33">
        <v>0</v>
      </c>
      <c r="AT6" s="33">
        <v>0</v>
      </c>
      <c r="AU6" s="33">
        <v>0</v>
      </c>
      <c r="AV6" s="33">
        <v>0</v>
      </c>
      <c r="AW6" s="33">
        <v>0</v>
      </c>
      <c r="AX6" s="33">
        <v>0</v>
      </c>
      <c r="AY6" s="33">
        <v>0</v>
      </c>
      <c r="AZ6" s="33">
        <v>0</v>
      </c>
      <c r="BA6" s="33">
        <v>0</v>
      </c>
      <c r="BB6" s="33">
        <v>0</v>
      </c>
      <c r="BC6" s="33">
        <v>0</v>
      </c>
      <c r="BD6" s="33">
        <v>0</v>
      </c>
      <c r="BE6" s="33">
        <v>0</v>
      </c>
      <c r="BF6" s="33">
        <v>31.137690322996527</v>
      </c>
      <c r="BG6" s="33">
        <v>0</v>
      </c>
      <c r="BH6" s="33">
        <v>0</v>
      </c>
      <c r="BI6" s="33">
        <v>0</v>
      </c>
      <c r="BJ6" s="33">
        <v>0</v>
      </c>
      <c r="BK6" s="33">
        <v>0</v>
      </c>
      <c r="BL6" s="33">
        <v>0</v>
      </c>
      <c r="BM6" s="33">
        <v>0</v>
      </c>
      <c r="BN6" s="33">
        <v>0</v>
      </c>
      <c r="BO6" s="33">
        <v>0</v>
      </c>
      <c r="BP6" s="33">
        <v>0</v>
      </c>
      <c r="BQ6" s="33">
        <v>0</v>
      </c>
      <c r="BR6" s="33">
        <v>0</v>
      </c>
      <c r="BS6" s="33">
        <v>0</v>
      </c>
      <c r="BT6" s="33">
        <v>0</v>
      </c>
      <c r="BU6" s="33">
        <v>0</v>
      </c>
      <c r="BV6" s="33">
        <v>0</v>
      </c>
      <c r="BW6" s="33">
        <v>0</v>
      </c>
      <c r="BX6" s="33">
        <v>0</v>
      </c>
      <c r="BY6" s="33"/>
      <c r="BZ6" s="33"/>
      <c r="CA6" s="33"/>
      <c r="CB6" s="33"/>
      <c r="CC6" s="33"/>
      <c r="CD6" s="33"/>
      <c r="CE6" s="33"/>
      <c r="CF6" s="33"/>
      <c r="CG6" s="33"/>
      <c r="CH6" s="33"/>
      <c r="CI6" s="33"/>
      <c r="CJ6" s="33"/>
      <c r="CK6" s="33"/>
      <c r="CL6" s="33"/>
      <c r="CM6" s="33"/>
      <c r="CN6" s="33"/>
      <c r="CO6" s="33"/>
      <c r="CP6" s="33"/>
      <c r="CQ6" s="33"/>
      <c r="CR6" s="33"/>
      <c r="CS6" s="33"/>
      <c r="CT6" s="33"/>
      <c r="CU6" s="33"/>
      <c r="CV6" s="33"/>
      <c r="CW6" s="33"/>
      <c r="CX6" s="33"/>
      <c r="CY6" s="33"/>
      <c r="CZ6" s="33"/>
      <c r="DA6" s="33"/>
      <c r="DB6" s="33"/>
      <c r="DC6" s="33"/>
      <c r="DD6" s="33"/>
      <c r="DE6" s="33"/>
      <c r="DF6" s="33"/>
      <c r="DG6" s="33"/>
      <c r="DH6" s="33"/>
      <c r="DI6" s="33"/>
      <c r="DJ6" s="33"/>
      <c r="DK6" s="33"/>
      <c r="DL6" s="33"/>
      <c r="DM6" s="33"/>
      <c r="DN6" s="33"/>
      <c r="DO6" s="33"/>
      <c r="DP6" s="33"/>
      <c r="DQ6" s="33"/>
      <c r="DR6" s="33"/>
      <c r="DS6" s="33"/>
      <c r="DT6" s="33"/>
      <c r="DU6" s="33"/>
      <c r="DV6" s="33"/>
      <c r="DW6" s="33"/>
      <c r="DX6" s="33"/>
      <c r="DY6" s="33"/>
      <c r="DZ6" s="33"/>
      <c r="EA6" s="33"/>
      <c r="EB6" s="33"/>
      <c r="EC6" s="33"/>
      <c r="ED6" s="33"/>
      <c r="EE6" s="33"/>
      <c r="EF6" s="33"/>
      <c r="EG6" s="33"/>
      <c r="EH6" s="33"/>
      <c r="EI6" s="33"/>
      <c r="EJ6" s="33"/>
      <c r="EK6" s="33"/>
      <c r="EL6" s="33"/>
      <c r="EM6" s="33"/>
      <c r="EN6" s="33"/>
      <c r="EO6" s="33"/>
      <c r="EP6" s="33"/>
      <c r="EQ6" s="33"/>
      <c r="ER6" s="33"/>
      <c r="ES6" s="33"/>
      <c r="ET6" s="33"/>
      <c r="EU6" s="33"/>
      <c r="EV6" s="33"/>
      <c r="EW6" s="33"/>
      <c r="EX6" s="33"/>
      <c r="EY6" s="33"/>
      <c r="EZ6" s="33"/>
      <c r="FA6" s="33"/>
      <c r="FB6" s="33"/>
      <c r="FC6" s="33"/>
      <c r="FD6" s="33"/>
      <c r="FE6" s="33"/>
      <c r="FF6" s="33"/>
      <c r="FG6" s="33"/>
      <c r="FH6" s="33"/>
      <c r="FI6" s="33"/>
      <c r="FJ6" s="33"/>
      <c r="FK6" s="33"/>
      <c r="FL6" s="33"/>
    </row>
    <row r="7" spans="1:168" x14ac:dyDescent="0.2">
      <c r="A7" s="1" t="s">
        <v>468</v>
      </c>
      <c r="B7" t="s">
        <v>469</v>
      </c>
      <c r="C7" s="33">
        <v>0</v>
      </c>
      <c r="D7" s="33">
        <v>0</v>
      </c>
      <c r="E7" s="33">
        <v>0</v>
      </c>
      <c r="F7" s="33">
        <v>0</v>
      </c>
      <c r="G7" s="33">
        <v>0</v>
      </c>
      <c r="H7" s="33">
        <v>0</v>
      </c>
      <c r="I7" s="33">
        <v>0</v>
      </c>
      <c r="J7" s="33">
        <v>3579.9487097874144</v>
      </c>
      <c r="K7" s="33">
        <v>0</v>
      </c>
      <c r="L7" s="33">
        <v>0</v>
      </c>
      <c r="M7" s="33">
        <v>2858.2423056425773</v>
      </c>
      <c r="N7" s="33">
        <v>0</v>
      </c>
      <c r="O7" s="33">
        <v>0</v>
      </c>
      <c r="P7" s="33">
        <v>0</v>
      </c>
      <c r="Q7" s="33">
        <v>0</v>
      </c>
      <c r="R7" s="33">
        <v>0</v>
      </c>
      <c r="S7" s="33">
        <v>0</v>
      </c>
      <c r="T7" s="33">
        <v>0</v>
      </c>
      <c r="U7" s="33">
        <v>0</v>
      </c>
      <c r="V7" s="33">
        <v>0</v>
      </c>
      <c r="W7" s="33">
        <v>0</v>
      </c>
      <c r="X7" s="33">
        <v>0</v>
      </c>
      <c r="Y7" s="33">
        <v>0</v>
      </c>
      <c r="Z7" s="33">
        <v>0</v>
      </c>
      <c r="AA7" s="33">
        <v>0</v>
      </c>
      <c r="AB7" s="33">
        <v>0</v>
      </c>
      <c r="AC7" s="33">
        <v>0</v>
      </c>
      <c r="AD7" s="33">
        <v>0</v>
      </c>
      <c r="AE7" s="33">
        <v>0</v>
      </c>
      <c r="AF7" s="33">
        <v>0</v>
      </c>
      <c r="AG7" s="33">
        <v>0</v>
      </c>
      <c r="AH7" s="33">
        <v>0</v>
      </c>
      <c r="AI7" s="33">
        <v>0</v>
      </c>
      <c r="AJ7" s="33">
        <v>0</v>
      </c>
      <c r="AK7" s="33">
        <v>0</v>
      </c>
      <c r="AL7" s="33">
        <v>0</v>
      </c>
      <c r="AM7" s="33">
        <v>0</v>
      </c>
      <c r="AN7" s="33">
        <v>0</v>
      </c>
      <c r="AO7" s="33">
        <v>0</v>
      </c>
      <c r="AP7" s="33">
        <v>0</v>
      </c>
      <c r="AQ7" s="33">
        <v>0</v>
      </c>
      <c r="AR7" s="33">
        <v>0</v>
      </c>
      <c r="AS7" s="33">
        <v>0</v>
      </c>
      <c r="AT7" s="33">
        <v>0</v>
      </c>
      <c r="AU7" s="33">
        <v>0</v>
      </c>
      <c r="AV7" s="33">
        <v>0</v>
      </c>
      <c r="AW7" s="33">
        <v>0</v>
      </c>
      <c r="AX7" s="33">
        <v>0</v>
      </c>
      <c r="AY7" s="33">
        <v>0</v>
      </c>
      <c r="AZ7" s="33">
        <v>0</v>
      </c>
      <c r="BA7" s="33">
        <v>0</v>
      </c>
      <c r="BB7" s="33">
        <v>0</v>
      </c>
      <c r="BC7" s="33">
        <v>0</v>
      </c>
      <c r="BD7" s="33">
        <v>0</v>
      </c>
      <c r="BE7" s="33">
        <v>0</v>
      </c>
      <c r="BF7" s="33">
        <v>981.93133795229505</v>
      </c>
      <c r="BG7" s="33">
        <v>0</v>
      </c>
      <c r="BH7" s="33">
        <v>0</v>
      </c>
      <c r="BI7" s="33">
        <v>0</v>
      </c>
      <c r="BJ7" s="33">
        <v>0</v>
      </c>
      <c r="BK7" s="33">
        <v>0</v>
      </c>
      <c r="BL7" s="33">
        <v>0</v>
      </c>
      <c r="BM7" s="33">
        <v>0</v>
      </c>
      <c r="BN7" s="33">
        <v>0</v>
      </c>
      <c r="BO7" s="33">
        <v>0</v>
      </c>
      <c r="BP7" s="33">
        <v>0</v>
      </c>
      <c r="BQ7" s="33">
        <v>0</v>
      </c>
      <c r="BR7" s="33">
        <v>0</v>
      </c>
      <c r="BS7" s="33">
        <v>0</v>
      </c>
      <c r="BT7" s="33">
        <v>0</v>
      </c>
      <c r="BU7" s="33">
        <v>0</v>
      </c>
      <c r="BV7" s="33">
        <v>0</v>
      </c>
      <c r="BW7" s="33">
        <v>0</v>
      </c>
      <c r="BX7" s="33">
        <v>0</v>
      </c>
      <c r="BY7" s="33"/>
      <c r="BZ7" s="33"/>
      <c r="CA7" s="33"/>
      <c r="CB7" s="33"/>
      <c r="CC7" s="33"/>
      <c r="CD7" s="33"/>
      <c r="CE7" s="33"/>
      <c r="CF7" s="33"/>
      <c r="CG7" s="33"/>
      <c r="CH7" s="33"/>
      <c r="CI7" s="33"/>
      <c r="CJ7" s="33"/>
      <c r="CK7" s="33"/>
      <c r="CL7" s="33"/>
      <c r="CM7" s="33"/>
      <c r="CN7" s="33"/>
      <c r="CO7" s="33"/>
      <c r="CP7" s="33"/>
      <c r="CQ7" s="33"/>
      <c r="CR7" s="33"/>
      <c r="CS7" s="33"/>
      <c r="CT7" s="33"/>
      <c r="CU7" s="33"/>
      <c r="CV7" s="33"/>
      <c r="CW7" s="33"/>
      <c r="CX7" s="33"/>
      <c r="CY7" s="33"/>
      <c r="CZ7" s="33"/>
      <c r="DA7" s="33"/>
      <c r="DB7" s="33"/>
      <c r="DC7" s="33"/>
      <c r="DD7" s="33"/>
      <c r="DE7" s="33"/>
      <c r="DF7" s="33"/>
      <c r="DG7" s="33"/>
      <c r="DH7" s="33"/>
      <c r="DI7" s="33"/>
      <c r="DJ7" s="33"/>
      <c r="DK7" s="33"/>
      <c r="DL7" s="33"/>
      <c r="DM7" s="33"/>
      <c r="DN7" s="33"/>
      <c r="DO7" s="33"/>
      <c r="DP7" s="33"/>
      <c r="DQ7" s="33"/>
      <c r="DR7" s="33"/>
      <c r="DS7" s="33"/>
      <c r="DT7" s="33"/>
      <c r="DU7" s="33"/>
      <c r="DV7" s="33"/>
      <c r="DW7" s="33"/>
      <c r="DX7" s="33"/>
      <c r="DY7" s="33"/>
      <c r="DZ7" s="33"/>
      <c r="EA7" s="33"/>
      <c r="EB7" s="33"/>
      <c r="EC7" s="33"/>
      <c r="ED7" s="33"/>
      <c r="EE7" s="33"/>
      <c r="EF7" s="33"/>
      <c r="EG7" s="33"/>
      <c r="EH7" s="33"/>
      <c r="EI7" s="33"/>
      <c r="EJ7" s="33"/>
      <c r="EK7" s="33"/>
      <c r="EL7" s="33"/>
      <c r="EM7" s="33"/>
      <c r="EN7" s="33"/>
      <c r="EO7" s="33"/>
      <c r="EP7" s="33"/>
      <c r="EQ7" s="33"/>
      <c r="ER7" s="33"/>
      <c r="ES7" s="33"/>
      <c r="ET7" s="33"/>
      <c r="EU7" s="33"/>
      <c r="EV7" s="33"/>
      <c r="EW7" s="33"/>
      <c r="EX7" s="33"/>
      <c r="EY7" s="33"/>
      <c r="EZ7" s="33"/>
      <c r="FA7" s="33"/>
      <c r="FB7" s="33"/>
      <c r="FC7" s="33"/>
      <c r="FD7" s="33"/>
      <c r="FE7" s="33"/>
      <c r="FF7" s="33"/>
      <c r="FG7" s="33"/>
      <c r="FH7" s="33"/>
      <c r="FI7" s="33"/>
      <c r="FJ7" s="33"/>
      <c r="FK7" s="33"/>
      <c r="FL7" s="33"/>
    </row>
    <row r="8" spans="1:168" x14ac:dyDescent="0.2">
      <c r="A8" s="1" t="s">
        <v>471</v>
      </c>
      <c r="B8" t="s">
        <v>470</v>
      </c>
      <c r="C8" s="33">
        <v>0</v>
      </c>
      <c r="D8" s="33">
        <v>0</v>
      </c>
      <c r="E8" s="33">
        <v>0</v>
      </c>
      <c r="F8" s="33">
        <v>0</v>
      </c>
      <c r="G8" s="33">
        <v>0</v>
      </c>
      <c r="H8" s="33">
        <v>0</v>
      </c>
      <c r="I8" s="33">
        <v>0</v>
      </c>
      <c r="J8" s="33">
        <v>0</v>
      </c>
      <c r="K8" s="33">
        <v>0</v>
      </c>
      <c r="L8" s="33">
        <v>0</v>
      </c>
      <c r="M8" s="33">
        <v>0</v>
      </c>
      <c r="N8" s="33">
        <v>0</v>
      </c>
      <c r="O8" s="33">
        <v>0</v>
      </c>
      <c r="P8" s="33">
        <v>0</v>
      </c>
      <c r="Q8" s="33">
        <v>0</v>
      </c>
      <c r="R8" s="33">
        <v>0</v>
      </c>
      <c r="S8" s="33">
        <v>0</v>
      </c>
      <c r="T8" s="33">
        <v>0</v>
      </c>
      <c r="U8" s="33">
        <v>0</v>
      </c>
      <c r="V8" s="33">
        <v>0</v>
      </c>
      <c r="W8" s="33">
        <v>0</v>
      </c>
      <c r="X8" s="33">
        <v>0</v>
      </c>
      <c r="Y8" s="33">
        <v>0</v>
      </c>
      <c r="Z8" s="33">
        <v>0</v>
      </c>
      <c r="AA8" s="33">
        <v>0</v>
      </c>
      <c r="AB8" s="33">
        <v>0</v>
      </c>
      <c r="AC8" s="33">
        <v>0</v>
      </c>
      <c r="AD8" s="33">
        <v>0</v>
      </c>
      <c r="AE8" s="33">
        <v>0</v>
      </c>
      <c r="AF8" s="33">
        <v>0</v>
      </c>
      <c r="AG8" s="33">
        <v>0</v>
      </c>
      <c r="AH8" s="33">
        <v>0</v>
      </c>
      <c r="AI8" s="33">
        <v>0</v>
      </c>
      <c r="AJ8" s="33">
        <v>0</v>
      </c>
      <c r="AK8" s="33">
        <v>0</v>
      </c>
      <c r="AL8" s="33">
        <v>0</v>
      </c>
      <c r="AM8" s="33">
        <v>0</v>
      </c>
      <c r="AN8" s="33">
        <v>0</v>
      </c>
      <c r="AO8" s="33">
        <v>0</v>
      </c>
      <c r="AP8" s="33">
        <v>0</v>
      </c>
      <c r="AQ8" s="33">
        <v>0</v>
      </c>
      <c r="AR8" s="33">
        <v>0</v>
      </c>
      <c r="AS8" s="33">
        <v>0</v>
      </c>
      <c r="AT8" s="33">
        <v>0</v>
      </c>
      <c r="AU8" s="33">
        <v>0</v>
      </c>
      <c r="AV8" s="33">
        <v>0</v>
      </c>
      <c r="AW8" s="33">
        <v>0</v>
      </c>
      <c r="AX8" s="33">
        <v>0</v>
      </c>
      <c r="AY8" s="33">
        <v>0</v>
      </c>
      <c r="AZ8" s="33">
        <v>0</v>
      </c>
      <c r="BA8" s="33">
        <v>0</v>
      </c>
      <c r="BB8" s="33">
        <v>0</v>
      </c>
      <c r="BC8" s="33">
        <v>0</v>
      </c>
      <c r="BD8" s="33">
        <v>0</v>
      </c>
      <c r="BE8" s="33">
        <v>0</v>
      </c>
      <c r="BF8" s="33">
        <v>0</v>
      </c>
      <c r="BG8" s="33">
        <v>0</v>
      </c>
      <c r="BH8" s="33">
        <v>0</v>
      </c>
      <c r="BI8" s="33">
        <v>0</v>
      </c>
      <c r="BJ8" s="33">
        <v>0</v>
      </c>
      <c r="BK8" s="33">
        <v>0</v>
      </c>
      <c r="BL8" s="33">
        <v>0</v>
      </c>
      <c r="BM8" s="33">
        <v>0</v>
      </c>
      <c r="BN8" s="33">
        <v>0</v>
      </c>
      <c r="BO8" s="33">
        <v>0</v>
      </c>
      <c r="BP8" s="33">
        <v>0</v>
      </c>
      <c r="BQ8" s="33">
        <v>0</v>
      </c>
      <c r="BR8" s="33">
        <v>0</v>
      </c>
      <c r="BS8" s="33">
        <v>0</v>
      </c>
      <c r="BT8" s="33">
        <v>0</v>
      </c>
      <c r="BU8" s="33">
        <v>0</v>
      </c>
      <c r="BV8" s="33">
        <v>0</v>
      </c>
      <c r="BW8" s="33">
        <v>0</v>
      </c>
      <c r="BX8" s="33">
        <v>0</v>
      </c>
      <c r="BY8" s="33"/>
      <c r="BZ8" s="33"/>
      <c r="CA8" s="33"/>
      <c r="CB8" s="33"/>
      <c r="CC8" s="33"/>
      <c r="CD8" s="33"/>
      <c r="CE8" s="33"/>
      <c r="CF8" s="33"/>
      <c r="CG8" s="33"/>
      <c r="CH8" s="33"/>
      <c r="CI8" s="33"/>
      <c r="CJ8" s="33"/>
      <c r="CK8" s="33"/>
      <c r="CL8" s="33"/>
      <c r="CM8" s="33"/>
      <c r="CN8" s="33"/>
      <c r="CO8" s="33"/>
      <c r="CP8" s="33"/>
      <c r="CQ8" s="33"/>
      <c r="CR8" s="33"/>
      <c r="CS8" s="33"/>
      <c r="CT8" s="33"/>
      <c r="CU8" s="33"/>
      <c r="CV8" s="33"/>
      <c r="CW8" s="33"/>
      <c r="CX8" s="33"/>
      <c r="CY8" s="33"/>
      <c r="CZ8" s="33"/>
      <c r="DA8" s="33"/>
      <c r="DB8" s="33"/>
      <c r="DC8" s="33"/>
      <c r="DD8" s="33"/>
      <c r="DE8" s="33"/>
      <c r="DF8" s="33"/>
      <c r="DG8" s="33"/>
      <c r="DH8" s="33"/>
      <c r="DI8" s="33"/>
      <c r="DJ8" s="33"/>
      <c r="DK8" s="33"/>
      <c r="DL8" s="33"/>
      <c r="DM8" s="33"/>
      <c r="DN8" s="33"/>
      <c r="DO8" s="33"/>
      <c r="DP8" s="33"/>
      <c r="DQ8" s="33"/>
      <c r="DR8" s="33"/>
      <c r="DS8" s="33"/>
      <c r="DT8" s="33"/>
      <c r="DU8" s="33"/>
      <c r="DV8" s="33"/>
      <c r="DW8" s="33"/>
      <c r="DX8" s="33"/>
      <c r="DY8" s="33"/>
      <c r="DZ8" s="33"/>
      <c r="EA8" s="33"/>
      <c r="EB8" s="33"/>
      <c r="EC8" s="33"/>
      <c r="ED8" s="33"/>
      <c r="EE8" s="33"/>
      <c r="EF8" s="33"/>
      <c r="EG8" s="33"/>
      <c r="EH8" s="33"/>
      <c r="EI8" s="33"/>
      <c r="EJ8" s="33"/>
      <c r="EK8" s="33"/>
      <c r="EL8" s="33"/>
      <c r="EM8" s="33"/>
      <c r="EN8" s="33"/>
      <c r="EO8" s="33"/>
      <c r="EP8" s="33"/>
      <c r="EQ8" s="33"/>
      <c r="ER8" s="33"/>
      <c r="ES8" s="33"/>
      <c r="ET8" s="33"/>
      <c r="EU8" s="33"/>
      <c r="EV8" s="33"/>
      <c r="EW8" s="33"/>
      <c r="EX8" s="33"/>
      <c r="EY8" s="33"/>
      <c r="EZ8" s="33"/>
      <c r="FA8" s="33"/>
      <c r="FB8" s="33"/>
      <c r="FC8" s="33"/>
      <c r="FD8" s="33"/>
      <c r="FE8" s="33"/>
      <c r="FF8" s="33"/>
      <c r="FG8" s="33"/>
      <c r="FH8" s="33"/>
      <c r="FI8" s="33"/>
      <c r="FJ8" s="33"/>
      <c r="FK8" s="33"/>
      <c r="FL8" s="33"/>
    </row>
    <row r="9" spans="1:168" x14ac:dyDescent="0.2">
      <c r="A9" s="1" t="s">
        <v>487</v>
      </c>
      <c r="B9" t="s">
        <v>472</v>
      </c>
      <c r="C9" s="33">
        <v>0</v>
      </c>
      <c r="D9" s="33">
        <v>0</v>
      </c>
      <c r="E9" s="33">
        <v>0</v>
      </c>
      <c r="F9" s="33">
        <v>0</v>
      </c>
      <c r="G9" s="33">
        <v>0</v>
      </c>
      <c r="H9" s="33">
        <v>0</v>
      </c>
      <c r="I9" s="33">
        <v>0</v>
      </c>
      <c r="J9" s="33">
        <v>0</v>
      </c>
      <c r="K9" s="33">
        <v>0</v>
      </c>
      <c r="L9" s="33">
        <v>0</v>
      </c>
      <c r="M9" s="33">
        <v>0</v>
      </c>
      <c r="N9" s="33">
        <v>0</v>
      </c>
      <c r="O9" s="33">
        <v>0</v>
      </c>
      <c r="P9" s="33">
        <v>0</v>
      </c>
      <c r="Q9" s="33">
        <v>0</v>
      </c>
      <c r="R9" s="33">
        <v>0</v>
      </c>
      <c r="S9" s="33">
        <v>0</v>
      </c>
      <c r="T9" s="33">
        <v>0</v>
      </c>
      <c r="U9" s="33">
        <v>0</v>
      </c>
      <c r="V9" s="33">
        <v>0</v>
      </c>
      <c r="W9" s="33">
        <v>0</v>
      </c>
      <c r="X9" s="33">
        <v>0</v>
      </c>
      <c r="Y9" s="33">
        <v>0</v>
      </c>
      <c r="Z9" s="33">
        <v>0</v>
      </c>
      <c r="AA9" s="33">
        <v>0</v>
      </c>
      <c r="AB9" s="33">
        <v>0</v>
      </c>
      <c r="AC9" s="33">
        <v>0</v>
      </c>
      <c r="AD9" s="33">
        <v>0</v>
      </c>
      <c r="AE9" s="33">
        <v>0</v>
      </c>
      <c r="AF9" s="33">
        <v>0</v>
      </c>
      <c r="AG9" s="33">
        <v>0</v>
      </c>
      <c r="AH9" s="33">
        <v>0</v>
      </c>
      <c r="AI9" s="33">
        <v>0</v>
      </c>
      <c r="AJ9" s="33">
        <v>0</v>
      </c>
      <c r="AK9" s="33">
        <v>0</v>
      </c>
      <c r="AL9" s="33">
        <v>0</v>
      </c>
      <c r="AM9" s="33">
        <v>0</v>
      </c>
      <c r="AN9" s="33">
        <v>0</v>
      </c>
      <c r="AO9" s="33">
        <v>0</v>
      </c>
      <c r="AP9" s="33">
        <v>0</v>
      </c>
      <c r="AQ9" s="33">
        <v>0</v>
      </c>
      <c r="AR9" s="33">
        <v>0</v>
      </c>
      <c r="AS9" s="33">
        <v>0</v>
      </c>
      <c r="AT9" s="33">
        <v>0</v>
      </c>
      <c r="AU9" s="33">
        <v>0</v>
      </c>
      <c r="AV9" s="33">
        <v>0</v>
      </c>
      <c r="AW9" s="33">
        <v>0</v>
      </c>
      <c r="AX9" s="33">
        <v>0</v>
      </c>
      <c r="AY9" s="33">
        <v>0</v>
      </c>
      <c r="AZ9" s="33">
        <v>0</v>
      </c>
      <c r="BA9" s="33">
        <v>0</v>
      </c>
      <c r="BB9" s="33">
        <v>0</v>
      </c>
      <c r="BC9" s="33">
        <v>0</v>
      </c>
      <c r="BD9" s="33">
        <v>0</v>
      </c>
      <c r="BE9" s="33">
        <v>0</v>
      </c>
      <c r="BF9" s="33">
        <v>0</v>
      </c>
      <c r="BG9" s="33">
        <v>0</v>
      </c>
      <c r="BH9" s="33">
        <v>0</v>
      </c>
      <c r="BI9" s="33">
        <v>0</v>
      </c>
      <c r="BJ9" s="33">
        <v>0</v>
      </c>
      <c r="BK9" s="33">
        <v>0</v>
      </c>
      <c r="BL9" s="33">
        <v>0</v>
      </c>
      <c r="BM9" s="33">
        <v>0</v>
      </c>
      <c r="BN9" s="33">
        <v>0</v>
      </c>
      <c r="BO9" s="33">
        <v>0</v>
      </c>
      <c r="BP9" s="33">
        <v>0</v>
      </c>
      <c r="BQ9" s="33">
        <v>0</v>
      </c>
      <c r="BR9" s="33">
        <v>0</v>
      </c>
      <c r="BS9" s="33">
        <v>0</v>
      </c>
      <c r="BT9" s="33">
        <v>0</v>
      </c>
      <c r="BU9" s="33">
        <v>0</v>
      </c>
      <c r="BV9" s="33">
        <v>0</v>
      </c>
      <c r="BW9" s="33">
        <v>0</v>
      </c>
      <c r="BX9" s="33">
        <v>0</v>
      </c>
      <c r="BY9" s="33"/>
      <c r="BZ9" s="33"/>
      <c r="CA9" s="33"/>
      <c r="CB9" s="33"/>
      <c r="CC9" s="33"/>
      <c r="CD9" s="33"/>
      <c r="CE9" s="33"/>
      <c r="CF9" s="33"/>
      <c r="CG9" s="33"/>
      <c r="CH9" s="33"/>
      <c r="CI9" s="33"/>
      <c r="CJ9" s="33"/>
      <c r="CK9" s="33"/>
      <c r="CL9" s="33"/>
      <c r="CM9" s="33"/>
      <c r="CN9" s="33"/>
      <c r="CO9" s="33"/>
      <c r="CP9" s="33"/>
      <c r="CQ9" s="33"/>
      <c r="CR9" s="33"/>
      <c r="CS9" s="33"/>
      <c r="CT9" s="33"/>
      <c r="CU9" s="33"/>
      <c r="CV9" s="33"/>
      <c r="CW9" s="33"/>
      <c r="CX9" s="33"/>
      <c r="CY9" s="33"/>
      <c r="CZ9" s="33"/>
      <c r="DA9" s="33"/>
      <c r="DB9" s="33"/>
      <c r="DC9" s="33"/>
      <c r="DD9" s="33"/>
      <c r="DE9" s="33"/>
      <c r="DF9" s="33"/>
      <c r="DG9" s="33"/>
      <c r="DH9" s="33"/>
      <c r="DI9" s="33"/>
      <c r="DJ9" s="33"/>
      <c r="DK9" s="33"/>
      <c r="DL9" s="33"/>
      <c r="DM9" s="33"/>
      <c r="DN9" s="33"/>
      <c r="DO9" s="33"/>
      <c r="DP9" s="33"/>
      <c r="DQ9" s="33"/>
      <c r="DR9" s="33"/>
      <c r="DS9" s="33"/>
      <c r="DT9" s="33"/>
      <c r="DU9" s="33"/>
      <c r="DV9" s="33"/>
      <c r="DW9" s="33"/>
      <c r="DX9" s="33"/>
      <c r="DY9" s="33"/>
      <c r="DZ9" s="33"/>
      <c r="EA9" s="33"/>
      <c r="EB9" s="33"/>
      <c r="EC9" s="33"/>
      <c r="ED9" s="33"/>
      <c r="EE9" s="33"/>
      <c r="EF9" s="33"/>
      <c r="EG9" s="33"/>
      <c r="EH9" s="33"/>
      <c r="EI9" s="33"/>
      <c r="EJ9" s="33"/>
      <c r="EK9" s="33"/>
      <c r="EL9" s="33"/>
      <c r="EM9" s="33"/>
      <c r="EN9" s="33"/>
      <c r="EO9" s="33"/>
      <c r="EP9" s="33"/>
      <c r="EQ9" s="33"/>
      <c r="ER9" s="33"/>
      <c r="ES9" s="33"/>
      <c r="ET9" s="33"/>
      <c r="EU9" s="33"/>
      <c r="EV9" s="33"/>
      <c r="EW9" s="33"/>
      <c r="EX9" s="33"/>
      <c r="EY9" s="33"/>
      <c r="EZ9" s="33"/>
      <c r="FA9" s="33"/>
      <c r="FB9" s="33"/>
      <c r="FC9" s="33"/>
      <c r="FD9" s="33"/>
      <c r="FE9" s="33"/>
      <c r="FF9" s="33"/>
      <c r="FG9" s="33"/>
      <c r="FH9" s="33"/>
      <c r="FI9" s="33"/>
      <c r="FJ9" s="33"/>
      <c r="FK9" s="33"/>
      <c r="FL9" s="33"/>
    </row>
    <row r="10" spans="1:168" x14ac:dyDescent="0.2">
      <c r="A10" s="1" t="s">
        <v>474</v>
      </c>
      <c r="B10" t="s">
        <v>473</v>
      </c>
      <c r="C10" s="33">
        <v>0</v>
      </c>
      <c r="D10" s="33">
        <v>0</v>
      </c>
      <c r="E10" s="33">
        <v>0</v>
      </c>
      <c r="F10" s="33">
        <v>0</v>
      </c>
      <c r="G10" s="33">
        <v>0</v>
      </c>
      <c r="H10" s="33">
        <v>0</v>
      </c>
      <c r="I10" s="33">
        <v>0</v>
      </c>
      <c r="J10" s="33">
        <v>0</v>
      </c>
      <c r="K10" s="33">
        <v>0</v>
      </c>
      <c r="L10" s="33">
        <v>0</v>
      </c>
      <c r="M10" s="33">
        <v>0</v>
      </c>
      <c r="N10" s="33">
        <v>0</v>
      </c>
      <c r="O10" s="33">
        <v>0</v>
      </c>
      <c r="P10" s="33">
        <v>0</v>
      </c>
      <c r="Q10" s="33">
        <v>0</v>
      </c>
      <c r="R10" s="33">
        <v>0</v>
      </c>
      <c r="S10" s="33">
        <v>0</v>
      </c>
      <c r="T10" s="33">
        <v>0</v>
      </c>
      <c r="U10" s="33">
        <v>0</v>
      </c>
      <c r="V10" s="33">
        <v>0</v>
      </c>
      <c r="W10" s="33">
        <v>0</v>
      </c>
      <c r="X10" s="33">
        <v>0</v>
      </c>
      <c r="Y10" s="33">
        <v>0</v>
      </c>
      <c r="Z10" s="33">
        <v>0</v>
      </c>
      <c r="AA10" s="33">
        <v>0</v>
      </c>
      <c r="AB10" s="33">
        <v>0</v>
      </c>
      <c r="AC10" s="33">
        <v>0</v>
      </c>
      <c r="AD10" s="33">
        <v>0</v>
      </c>
      <c r="AE10" s="33">
        <v>0</v>
      </c>
      <c r="AF10" s="33">
        <v>0</v>
      </c>
      <c r="AG10" s="33">
        <v>0</v>
      </c>
      <c r="AH10" s="33">
        <v>0</v>
      </c>
      <c r="AI10" s="33">
        <v>0</v>
      </c>
      <c r="AJ10" s="33">
        <v>0</v>
      </c>
      <c r="AK10" s="33">
        <v>0</v>
      </c>
      <c r="AL10" s="33">
        <v>0</v>
      </c>
      <c r="AM10" s="33">
        <v>0</v>
      </c>
      <c r="AN10" s="33">
        <v>0</v>
      </c>
      <c r="AO10" s="33">
        <v>0</v>
      </c>
      <c r="AP10" s="33">
        <v>0</v>
      </c>
      <c r="AQ10" s="33">
        <v>0</v>
      </c>
      <c r="AR10" s="33">
        <v>0</v>
      </c>
      <c r="AS10" s="33">
        <v>0</v>
      </c>
      <c r="AT10" s="33">
        <v>0</v>
      </c>
      <c r="AU10" s="33">
        <v>0</v>
      </c>
      <c r="AV10" s="33">
        <v>0</v>
      </c>
      <c r="AW10" s="33">
        <v>0</v>
      </c>
      <c r="AX10" s="33">
        <v>0</v>
      </c>
      <c r="AY10" s="33">
        <v>0</v>
      </c>
      <c r="AZ10" s="33">
        <v>0</v>
      </c>
      <c r="BA10" s="33">
        <v>0</v>
      </c>
      <c r="BB10" s="33">
        <v>0</v>
      </c>
      <c r="BC10" s="33">
        <v>0</v>
      </c>
      <c r="BD10" s="33">
        <v>0</v>
      </c>
      <c r="BE10" s="33">
        <v>0</v>
      </c>
      <c r="BF10" s="33">
        <v>0</v>
      </c>
      <c r="BG10" s="33">
        <v>0</v>
      </c>
      <c r="BH10" s="33">
        <v>0</v>
      </c>
      <c r="BI10" s="33">
        <v>0</v>
      </c>
      <c r="BJ10" s="33">
        <v>0</v>
      </c>
      <c r="BK10" s="33">
        <v>0</v>
      </c>
      <c r="BL10" s="33">
        <v>0</v>
      </c>
      <c r="BM10" s="33">
        <v>0</v>
      </c>
      <c r="BN10" s="33">
        <v>0</v>
      </c>
      <c r="BO10" s="33">
        <v>0</v>
      </c>
      <c r="BP10" s="33">
        <v>0</v>
      </c>
      <c r="BQ10" s="33">
        <v>0</v>
      </c>
      <c r="BR10" s="33">
        <v>0</v>
      </c>
      <c r="BS10" s="33">
        <v>0</v>
      </c>
      <c r="BT10" s="33">
        <v>0</v>
      </c>
      <c r="BU10" s="33">
        <v>0</v>
      </c>
      <c r="BV10" s="33">
        <v>0</v>
      </c>
      <c r="BW10" s="33">
        <v>0</v>
      </c>
      <c r="BX10" s="33">
        <v>0</v>
      </c>
      <c r="BY10" s="33"/>
      <c r="BZ10" s="33"/>
      <c r="CA10" s="33"/>
      <c r="CB10" s="33"/>
      <c r="CC10" s="33"/>
      <c r="CD10" s="33"/>
      <c r="CE10" s="33"/>
      <c r="CF10" s="33"/>
      <c r="CG10" s="33"/>
      <c r="CH10" s="33"/>
      <c r="CI10" s="33"/>
      <c r="CJ10" s="33"/>
      <c r="CK10" s="33"/>
      <c r="CL10" s="33"/>
      <c r="CM10" s="33"/>
      <c r="CN10" s="33"/>
      <c r="CO10" s="33"/>
      <c r="CP10" s="33"/>
      <c r="CQ10" s="33"/>
      <c r="CR10" s="33"/>
      <c r="CS10" s="33"/>
      <c r="CT10" s="33"/>
      <c r="CU10" s="33"/>
      <c r="CV10" s="33"/>
      <c r="CW10" s="33"/>
      <c r="CX10" s="33"/>
      <c r="CY10" s="33"/>
      <c r="CZ10" s="33"/>
      <c r="DA10" s="33"/>
      <c r="DB10" s="33"/>
      <c r="DC10" s="33"/>
      <c r="DD10" s="33"/>
      <c r="DE10" s="33"/>
      <c r="DF10" s="33"/>
      <c r="DG10" s="33"/>
      <c r="DH10" s="33"/>
      <c r="DI10" s="33"/>
      <c r="DJ10" s="33"/>
      <c r="DK10" s="33"/>
      <c r="DL10" s="33"/>
      <c r="DM10" s="33"/>
      <c r="DN10" s="33"/>
      <c r="DO10" s="33"/>
      <c r="DP10" s="33"/>
      <c r="DQ10" s="33"/>
      <c r="DR10" s="33"/>
      <c r="DS10" s="33"/>
      <c r="DT10" s="33"/>
      <c r="DU10" s="33"/>
      <c r="DV10" s="33"/>
      <c r="DW10" s="33"/>
      <c r="DX10" s="33"/>
      <c r="DY10" s="33"/>
      <c r="DZ10" s="33"/>
      <c r="EA10" s="33"/>
      <c r="EB10" s="33"/>
      <c r="EC10" s="33"/>
      <c r="ED10" s="33"/>
      <c r="EE10" s="33"/>
      <c r="EF10" s="33"/>
      <c r="EG10" s="33"/>
      <c r="EH10" s="33"/>
      <c r="EI10" s="33"/>
      <c r="EJ10" s="33"/>
      <c r="EK10" s="33"/>
      <c r="EL10" s="33"/>
      <c r="EM10" s="33"/>
      <c r="EN10" s="33"/>
      <c r="EO10" s="33"/>
      <c r="EP10" s="33"/>
      <c r="EQ10" s="33"/>
      <c r="ER10" s="33"/>
      <c r="ES10" s="33"/>
      <c r="ET10" s="33"/>
      <c r="EU10" s="33"/>
      <c r="EV10" s="33"/>
      <c r="EW10" s="33"/>
      <c r="EX10" s="33"/>
      <c r="EY10" s="33"/>
      <c r="EZ10" s="33"/>
      <c r="FA10" s="33"/>
      <c r="FB10" s="33"/>
      <c r="FC10" s="33"/>
      <c r="FD10" s="33"/>
      <c r="FE10" s="33"/>
      <c r="FF10" s="33"/>
      <c r="FG10" s="33"/>
      <c r="FH10" s="33"/>
      <c r="FI10" s="33"/>
      <c r="FJ10" s="33"/>
      <c r="FK10" s="33"/>
      <c r="FL10" s="33"/>
    </row>
    <row r="11" spans="1:168" x14ac:dyDescent="0.2">
      <c r="A11" s="1" t="s">
        <v>488</v>
      </c>
      <c r="B11" t="s">
        <v>475</v>
      </c>
      <c r="C11" s="33">
        <v>0</v>
      </c>
      <c r="D11" s="33">
        <v>0</v>
      </c>
      <c r="E11" s="33">
        <v>0</v>
      </c>
      <c r="F11" s="33">
        <v>0</v>
      </c>
      <c r="G11" s="33">
        <v>0</v>
      </c>
      <c r="H11" s="33">
        <v>0</v>
      </c>
      <c r="I11" s="33">
        <v>0</v>
      </c>
      <c r="J11" s="33">
        <v>0</v>
      </c>
      <c r="K11" s="33">
        <v>0</v>
      </c>
      <c r="L11" s="33">
        <v>0</v>
      </c>
      <c r="M11" s="33">
        <v>0</v>
      </c>
      <c r="N11" s="33">
        <v>0</v>
      </c>
      <c r="O11" s="33">
        <v>0</v>
      </c>
      <c r="P11" s="33">
        <v>0</v>
      </c>
      <c r="Q11" s="33">
        <v>0</v>
      </c>
      <c r="R11" s="33">
        <v>0</v>
      </c>
      <c r="S11" s="33">
        <v>0</v>
      </c>
      <c r="T11" s="33">
        <v>0</v>
      </c>
      <c r="U11" s="33">
        <v>0</v>
      </c>
      <c r="V11" s="33">
        <v>0</v>
      </c>
      <c r="W11" s="33">
        <v>0</v>
      </c>
      <c r="X11" s="33">
        <v>0</v>
      </c>
      <c r="Y11" s="33">
        <v>0</v>
      </c>
      <c r="Z11" s="33">
        <v>0</v>
      </c>
      <c r="AA11" s="33">
        <v>0</v>
      </c>
      <c r="AB11" s="33">
        <v>0</v>
      </c>
      <c r="AC11" s="33">
        <v>0</v>
      </c>
      <c r="AD11" s="33">
        <v>0</v>
      </c>
      <c r="AE11" s="33">
        <v>0</v>
      </c>
      <c r="AF11" s="33">
        <v>0</v>
      </c>
      <c r="AG11" s="33">
        <v>0</v>
      </c>
      <c r="AH11" s="33">
        <v>0</v>
      </c>
      <c r="AI11" s="33">
        <v>0</v>
      </c>
      <c r="AJ11" s="33">
        <v>0</v>
      </c>
      <c r="AK11" s="33">
        <v>0</v>
      </c>
      <c r="AL11" s="33">
        <v>0</v>
      </c>
      <c r="AM11" s="33">
        <v>0</v>
      </c>
      <c r="AN11" s="33">
        <v>0</v>
      </c>
      <c r="AO11" s="33">
        <v>0</v>
      </c>
      <c r="AP11" s="33">
        <v>0</v>
      </c>
      <c r="AQ11" s="33">
        <v>0</v>
      </c>
      <c r="AR11" s="33">
        <v>0</v>
      </c>
      <c r="AS11" s="33">
        <v>0</v>
      </c>
      <c r="AT11" s="33">
        <v>0</v>
      </c>
      <c r="AU11" s="33">
        <v>0</v>
      </c>
      <c r="AV11" s="33">
        <v>0</v>
      </c>
      <c r="AW11" s="33">
        <v>0</v>
      </c>
      <c r="AX11" s="33">
        <v>0</v>
      </c>
      <c r="AY11" s="33">
        <v>0</v>
      </c>
      <c r="AZ11" s="33">
        <v>0</v>
      </c>
      <c r="BA11" s="33">
        <v>0</v>
      </c>
      <c r="BB11" s="33">
        <v>0</v>
      </c>
      <c r="BC11" s="33">
        <v>0</v>
      </c>
      <c r="BD11" s="33">
        <v>0</v>
      </c>
      <c r="BE11" s="33">
        <v>0</v>
      </c>
      <c r="BF11" s="33">
        <v>0</v>
      </c>
      <c r="BG11" s="33">
        <v>0</v>
      </c>
      <c r="BH11" s="33">
        <v>0</v>
      </c>
      <c r="BI11" s="33">
        <v>0</v>
      </c>
      <c r="BJ11" s="33">
        <v>0</v>
      </c>
      <c r="BK11" s="33">
        <v>0</v>
      </c>
      <c r="BL11" s="33">
        <v>0</v>
      </c>
      <c r="BM11" s="33">
        <v>0</v>
      </c>
      <c r="BN11" s="33">
        <v>0</v>
      </c>
      <c r="BO11" s="33">
        <v>0</v>
      </c>
      <c r="BP11" s="33">
        <v>0</v>
      </c>
      <c r="BQ11" s="33">
        <v>0</v>
      </c>
      <c r="BR11" s="33">
        <v>0</v>
      </c>
      <c r="BS11" s="33">
        <v>0</v>
      </c>
      <c r="BT11" s="33">
        <v>0</v>
      </c>
      <c r="BU11" s="33">
        <v>0</v>
      </c>
      <c r="BV11" s="33">
        <v>0</v>
      </c>
      <c r="BW11" s="33">
        <v>0</v>
      </c>
      <c r="BX11" s="33">
        <v>0</v>
      </c>
      <c r="BY11" s="33"/>
      <c r="BZ11" s="33"/>
      <c r="CA11" s="33"/>
      <c r="CB11" s="33"/>
      <c r="CC11" s="33"/>
      <c r="CD11" s="33"/>
      <c r="CE11" s="33"/>
      <c r="CF11" s="33"/>
      <c r="CG11" s="33"/>
      <c r="CH11" s="33"/>
      <c r="CI11" s="33"/>
      <c r="CJ11" s="33"/>
      <c r="CK11" s="33"/>
      <c r="CL11" s="33"/>
      <c r="CM11" s="33"/>
      <c r="CN11" s="33"/>
      <c r="CO11" s="33"/>
      <c r="CP11" s="33"/>
      <c r="CQ11" s="33"/>
      <c r="CR11" s="33"/>
      <c r="CS11" s="33"/>
      <c r="CT11" s="33"/>
      <c r="CU11" s="33"/>
      <c r="CV11" s="33"/>
      <c r="CW11" s="33"/>
      <c r="CX11" s="33"/>
      <c r="CY11" s="33"/>
      <c r="CZ11" s="33"/>
      <c r="DA11" s="33"/>
      <c r="DB11" s="33"/>
      <c r="DC11" s="33"/>
      <c r="DD11" s="33"/>
      <c r="DE11" s="33"/>
      <c r="DF11" s="33"/>
      <c r="DG11" s="33"/>
      <c r="DH11" s="33"/>
      <c r="DI11" s="33"/>
      <c r="DJ11" s="33"/>
      <c r="DK11" s="33"/>
      <c r="DL11" s="33"/>
      <c r="DM11" s="33"/>
      <c r="DN11" s="33"/>
      <c r="DO11" s="33"/>
      <c r="DP11" s="33"/>
      <c r="DQ11" s="33"/>
      <c r="DR11" s="33"/>
      <c r="DS11" s="33"/>
      <c r="DT11" s="33"/>
      <c r="DU11" s="33"/>
      <c r="DV11" s="33"/>
      <c r="DW11" s="33"/>
      <c r="DX11" s="33"/>
      <c r="DY11" s="33"/>
      <c r="DZ11" s="33"/>
      <c r="EA11" s="33"/>
      <c r="EB11" s="33"/>
      <c r="EC11" s="33"/>
      <c r="ED11" s="33"/>
      <c r="EE11" s="33"/>
      <c r="EF11" s="33"/>
      <c r="EG11" s="33"/>
      <c r="EH11" s="33"/>
      <c r="EI11" s="33"/>
      <c r="EJ11" s="33"/>
      <c r="EK11" s="33"/>
      <c r="EL11" s="33"/>
      <c r="EM11" s="33"/>
      <c r="EN11" s="33"/>
      <c r="EO11" s="33"/>
      <c r="EP11" s="33"/>
      <c r="EQ11" s="33"/>
      <c r="ER11" s="33"/>
      <c r="ES11" s="33"/>
      <c r="ET11" s="33"/>
      <c r="EU11" s="33"/>
      <c r="EV11" s="33"/>
      <c r="EW11" s="33"/>
      <c r="EX11" s="33"/>
      <c r="EY11" s="33"/>
      <c r="EZ11" s="33"/>
      <c r="FA11" s="33"/>
      <c r="FB11" s="33"/>
      <c r="FC11" s="33"/>
      <c r="FD11" s="33"/>
      <c r="FE11" s="33"/>
      <c r="FF11" s="33"/>
      <c r="FG11" s="33"/>
      <c r="FH11" s="33"/>
      <c r="FI11" s="33"/>
      <c r="FJ11" s="33"/>
      <c r="FK11" s="33"/>
      <c r="FL11" s="33"/>
    </row>
    <row r="12" spans="1:168" x14ac:dyDescent="0.2">
      <c r="A12" s="1" t="s">
        <v>477</v>
      </c>
      <c r="B12" t="s">
        <v>476</v>
      </c>
      <c r="C12" s="33">
        <v>0</v>
      </c>
      <c r="D12" s="33">
        <v>6.7772457572152449</v>
      </c>
      <c r="E12" s="33">
        <v>2.9249007559068486E-2</v>
      </c>
      <c r="F12" s="33">
        <v>0</v>
      </c>
      <c r="G12" s="33">
        <v>0</v>
      </c>
      <c r="H12" s="33">
        <v>0</v>
      </c>
      <c r="I12" s="33">
        <v>0</v>
      </c>
      <c r="J12" s="33">
        <v>0</v>
      </c>
      <c r="K12" s="33">
        <v>0</v>
      </c>
      <c r="L12" s="33">
        <v>0</v>
      </c>
      <c r="M12" s="33">
        <v>0</v>
      </c>
      <c r="N12" s="33">
        <v>0</v>
      </c>
      <c r="O12" s="33">
        <v>0</v>
      </c>
      <c r="P12" s="33">
        <v>0</v>
      </c>
      <c r="Q12" s="33">
        <v>0</v>
      </c>
      <c r="R12" s="33">
        <v>0</v>
      </c>
      <c r="S12" s="33">
        <v>0</v>
      </c>
      <c r="T12" s="33">
        <v>0</v>
      </c>
      <c r="U12" s="33">
        <v>0</v>
      </c>
      <c r="V12" s="33">
        <v>0</v>
      </c>
      <c r="W12" s="33">
        <v>0</v>
      </c>
      <c r="X12" s="33">
        <v>0</v>
      </c>
      <c r="Y12" s="33">
        <v>0</v>
      </c>
      <c r="Z12" s="33">
        <v>0</v>
      </c>
      <c r="AA12" s="33">
        <v>0</v>
      </c>
      <c r="AB12" s="33">
        <v>0</v>
      </c>
      <c r="AC12" s="33">
        <v>0</v>
      </c>
      <c r="AD12" s="33">
        <v>0</v>
      </c>
      <c r="AE12" s="33">
        <v>0</v>
      </c>
      <c r="AF12" s="33">
        <v>0</v>
      </c>
      <c r="AG12" s="33">
        <v>0</v>
      </c>
      <c r="AH12" s="33">
        <v>0</v>
      </c>
      <c r="AI12" s="33">
        <v>0</v>
      </c>
      <c r="AJ12" s="33">
        <v>0</v>
      </c>
      <c r="AK12" s="33">
        <v>0</v>
      </c>
      <c r="AL12" s="33">
        <v>0</v>
      </c>
      <c r="AM12" s="33">
        <v>0</v>
      </c>
      <c r="AN12" s="33">
        <v>0</v>
      </c>
      <c r="AO12" s="33">
        <v>0</v>
      </c>
      <c r="AP12" s="33">
        <v>0</v>
      </c>
      <c r="AQ12" s="33">
        <v>0</v>
      </c>
      <c r="AR12" s="33">
        <v>0</v>
      </c>
      <c r="AS12" s="33">
        <v>0</v>
      </c>
      <c r="AT12" s="33">
        <v>0</v>
      </c>
      <c r="AU12" s="33">
        <v>0</v>
      </c>
      <c r="AV12" s="33">
        <v>0</v>
      </c>
      <c r="AW12" s="33">
        <v>0</v>
      </c>
      <c r="AX12" s="33">
        <v>0</v>
      </c>
      <c r="AY12" s="33">
        <v>0</v>
      </c>
      <c r="AZ12" s="33">
        <v>0</v>
      </c>
      <c r="BA12" s="33">
        <v>0</v>
      </c>
      <c r="BB12" s="33">
        <v>0</v>
      </c>
      <c r="BC12" s="33">
        <v>0</v>
      </c>
      <c r="BD12" s="33">
        <v>0</v>
      </c>
      <c r="BE12" s="33">
        <v>0</v>
      </c>
      <c r="BF12" s="33">
        <v>0</v>
      </c>
      <c r="BG12" s="33">
        <v>0</v>
      </c>
      <c r="BH12" s="33">
        <v>0</v>
      </c>
      <c r="BI12" s="33">
        <v>0</v>
      </c>
      <c r="BJ12" s="33">
        <v>0</v>
      </c>
      <c r="BK12" s="33">
        <v>0</v>
      </c>
      <c r="BL12" s="33">
        <v>0</v>
      </c>
      <c r="BM12" s="33">
        <v>0</v>
      </c>
      <c r="BN12" s="33">
        <v>0</v>
      </c>
      <c r="BO12" s="33">
        <v>0</v>
      </c>
      <c r="BP12" s="33">
        <v>0</v>
      </c>
      <c r="BQ12" s="33">
        <v>0</v>
      </c>
      <c r="BR12" s="33">
        <v>0</v>
      </c>
      <c r="BS12" s="33">
        <v>0</v>
      </c>
      <c r="BT12" s="33">
        <v>0</v>
      </c>
      <c r="BU12" s="33">
        <v>0</v>
      </c>
      <c r="BV12" s="33">
        <v>0</v>
      </c>
      <c r="BW12" s="33">
        <v>0</v>
      </c>
      <c r="BX12" s="33">
        <v>0</v>
      </c>
      <c r="BY12" s="33"/>
      <c r="BZ12" s="33"/>
      <c r="CA12" s="33"/>
      <c r="CB12" s="33"/>
      <c r="CC12" s="33"/>
      <c r="CD12" s="33"/>
      <c r="CE12" s="33"/>
      <c r="CF12" s="33"/>
      <c r="CG12" s="33"/>
      <c r="CH12" s="33"/>
      <c r="CI12" s="33"/>
      <c r="CJ12" s="33"/>
      <c r="CK12" s="33"/>
      <c r="CL12" s="33"/>
      <c r="CM12" s="33"/>
      <c r="CN12" s="33"/>
      <c r="CO12" s="33"/>
      <c r="CP12" s="33"/>
      <c r="CQ12" s="33"/>
      <c r="CR12" s="33"/>
      <c r="CS12" s="33"/>
      <c r="CT12" s="33"/>
      <c r="CU12" s="33"/>
      <c r="CV12" s="33"/>
      <c r="CW12" s="33"/>
      <c r="CX12" s="33"/>
      <c r="CY12" s="33"/>
      <c r="CZ12" s="33"/>
      <c r="DA12" s="33"/>
      <c r="DB12" s="33"/>
      <c r="DC12" s="33"/>
      <c r="DD12" s="33"/>
      <c r="DE12" s="33"/>
      <c r="DF12" s="33"/>
      <c r="DG12" s="33"/>
      <c r="DH12" s="33"/>
      <c r="DI12" s="33"/>
      <c r="DJ12" s="33"/>
      <c r="DK12" s="33"/>
      <c r="DL12" s="33"/>
      <c r="DM12" s="33"/>
      <c r="DN12" s="33"/>
      <c r="DO12" s="33"/>
      <c r="DP12" s="33"/>
      <c r="DQ12" s="33"/>
      <c r="DR12" s="33"/>
      <c r="DS12" s="33"/>
      <c r="DT12" s="33"/>
      <c r="DU12" s="33"/>
      <c r="DV12" s="33"/>
      <c r="DW12" s="33"/>
      <c r="DX12" s="33"/>
      <c r="DY12" s="33"/>
      <c r="DZ12" s="33"/>
      <c r="EA12" s="33"/>
      <c r="EB12" s="33"/>
      <c r="EC12" s="33"/>
      <c r="ED12" s="33"/>
      <c r="EE12" s="33"/>
      <c r="EF12" s="33"/>
      <c r="EG12" s="33"/>
      <c r="EH12" s="33"/>
      <c r="EI12" s="33"/>
      <c r="EJ12" s="33"/>
      <c r="EK12" s="33"/>
      <c r="EL12" s="33"/>
      <c r="EM12" s="33"/>
      <c r="EN12" s="33"/>
      <c r="EO12" s="33"/>
      <c r="EP12" s="33"/>
      <c r="EQ12" s="33"/>
      <c r="ER12" s="33"/>
      <c r="ES12" s="33"/>
      <c r="ET12" s="33"/>
      <c r="EU12" s="33"/>
      <c r="EV12" s="33"/>
      <c r="EW12" s="33"/>
      <c r="EX12" s="33"/>
      <c r="EY12" s="33"/>
      <c r="EZ12" s="33"/>
      <c r="FA12" s="33"/>
      <c r="FB12" s="33"/>
      <c r="FC12" s="33"/>
      <c r="FD12" s="33"/>
      <c r="FE12" s="33"/>
      <c r="FF12" s="33"/>
      <c r="FG12" s="33"/>
      <c r="FH12" s="33"/>
      <c r="FI12" s="33"/>
      <c r="FJ12" s="33"/>
      <c r="FK12" s="33"/>
      <c r="FL12" s="33"/>
    </row>
    <row r="13" spans="1:168" x14ac:dyDescent="0.2">
      <c r="A13" s="1" t="s">
        <v>489</v>
      </c>
      <c r="B13" t="s">
        <v>478</v>
      </c>
      <c r="C13" s="33">
        <v>0</v>
      </c>
      <c r="D13" s="33">
        <v>9.6117448595314861E-2</v>
      </c>
      <c r="E13" s="33">
        <v>4.1482042724062497E-4</v>
      </c>
      <c r="F13" s="33">
        <v>0</v>
      </c>
      <c r="G13" s="33">
        <v>0</v>
      </c>
      <c r="H13" s="33">
        <v>0</v>
      </c>
      <c r="I13" s="33">
        <v>0</v>
      </c>
      <c r="J13" s="33">
        <v>0</v>
      </c>
      <c r="K13" s="33">
        <v>0</v>
      </c>
      <c r="L13" s="33">
        <v>0</v>
      </c>
      <c r="M13" s="33">
        <v>0</v>
      </c>
      <c r="N13" s="33">
        <v>0</v>
      </c>
      <c r="O13" s="33">
        <v>0</v>
      </c>
      <c r="P13" s="33">
        <v>0</v>
      </c>
      <c r="Q13" s="33">
        <v>0</v>
      </c>
      <c r="R13" s="33">
        <v>0</v>
      </c>
      <c r="S13" s="33">
        <v>0</v>
      </c>
      <c r="T13" s="33">
        <v>0</v>
      </c>
      <c r="U13" s="33">
        <v>0</v>
      </c>
      <c r="V13" s="33">
        <v>0</v>
      </c>
      <c r="W13" s="33">
        <v>0</v>
      </c>
      <c r="X13" s="33">
        <v>0</v>
      </c>
      <c r="Y13" s="33">
        <v>0</v>
      </c>
      <c r="Z13" s="33">
        <v>0</v>
      </c>
      <c r="AA13" s="33">
        <v>0</v>
      </c>
      <c r="AB13" s="33">
        <v>0</v>
      </c>
      <c r="AC13" s="33">
        <v>0</v>
      </c>
      <c r="AD13" s="33">
        <v>0</v>
      </c>
      <c r="AE13" s="33">
        <v>0</v>
      </c>
      <c r="AF13" s="33">
        <v>0</v>
      </c>
      <c r="AG13" s="33">
        <v>0</v>
      </c>
      <c r="AH13" s="33">
        <v>0</v>
      </c>
      <c r="AI13" s="33">
        <v>0</v>
      </c>
      <c r="AJ13" s="33">
        <v>0</v>
      </c>
      <c r="AK13" s="33">
        <v>0</v>
      </c>
      <c r="AL13" s="33">
        <v>0</v>
      </c>
      <c r="AM13" s="33">
        <v>0</v>
      </c>
      <c r="AN13" s="33">
        <v>0</v>
      </c>
      <c r="AO13" s="33">
        <v>0</v>
      </c>
      <c r="AP13" s="33">
        <v>0</v>
      </c>
      <c r="AQ13" s="33">
        <v>0</v>
      </c>
      <c r="AR13" s="33">
        <v>0</v>
      </c>
      <c r="AS13" s="33">
        <v>0</v>
      </c>
      <c r="AT13" s="33">
        <v>0</v>
      </c>
      <c r="AU13" s="33">
        <v>0</v>
      </c>
      <c r="AV13" s="33">
        <v>0</v>
      </c>
      <c r="AW13" s="33">
        <v>0</v>
      </c>
      <c r="AX13" s="33">
        <v>0</v>
      </c>
      <c r="AY13" s="33">
        <v>0</v>
      </c>
      <c r="AZ13" s="33">
        <v>0</v>
      </c>
      <c r="BA13" s="33">
        <v>0</v>
      </c>
      <c r="BB13" s="33">
        <v>0</v>
      </c>
      <c r="BC13" s="33">
        <v>0</v>
      </c>
      <c r="BD13" s="33">
        <v>0</v>
      </c>
      <c r="BE13" s="33">
        <v>0</v>
      </c>
      <c r="BF13" s="33">
        <v>0</v>
      </c>
      <c r="BG13" s="33">
        <v>0</v>
      </c>
      <c r="BH13" s="33">
        <v>0</v>
      </c>
      <c r="BI13" s="33">
        <v>0</v>
      </c>
      <c r="BJ13" s="33">
        <v>0</v>
      </c>
      <c r="BK13" s="33">
        <v>0</v>
      </c>
      <c r="BL13" s="33">
        <v>0</v>
      </c>
      <c r="BM13" s="33">
        <v>0</v>
      </c>
      <c r="BN13" s="33">
        <v>0</v>
      </c>
      <c r="BO13" s="33">
        <v>0</v>
      </c>
      <c r="BP13" s="33">
        <v>0</v>
      </c>
      <c r="BQ13" s="33">
        <v>0</v>
      </c>
      <c r="BR13" s="33">
        <v>0</v>
      </c>
      <c r="BS13" s="33">
        <v>0</v>
      </c>
      <c r="BT13" s="33">
        <v>0</v>
      </c>
      <c r="BU13" s="33">
        <v>0</v>
      </c>
      <c r="BV13" s="33">
        <v>0</v>
      </c>
      <c r="BW13" s="33">
        <v>0</v>
      </c>
      <c r="BX13" s="33">
        <v>0</v>
      </c>
      <c r="BY13" s="33"/>
      <c r="BZ13" s="33"/>
      <c r="CA13" s="33"/>
      <c r="CB13" s="33"/>
      <c r="CC13" s="33"/>
      <c r="CD13" s="33"/>
      <c r="CE13" s="33"/>
      <c r="CF13" s="33"/>
      <c r="CG13" s="33"/>
      <c r="CH13" s="33"/>
      <c r="CI13" s="33"/>
      <c r="CJ13" s="33"/>
      <c r="CK13" s="33"/>
      <c r="CL13" s="33"/>
      <c r="CM13" s="33"/>
      <c r="CN13" s="33"/>
      <c r="CO13" s="33"/>
      <c r="CP13" s="33"/>
      <c r="CQ13" s="33"/>
      <c r="CR13" s="33"/>
      <c r="CS13" s="33"/>
      <c r="CT13" s="33"/>
      <c r="CU13" s="33"/>
      <c r="CV13" s="33"/>
      <c r="CW13" s="33"/>
      <c r="CX13" s="33"/>
      <c r="CY13" s="33"/>
      <c r="CZ13" s="33"/>
      <c r="DA13" s="33"/>
      <c r="DB13" s="33"/>
      <c r="DC13" s="33"/>
      <c r="DD13" s="33"/>
      <c r="DE13" s="33"/>
      <c r="DF13" s="33"/>
      <c r="DG13" s="33"/>
      <c r="DH13" s="33"/>
      <c r="DI13" s="33"/>
      <c r="DJ13" s="33"/>
      <c r="DK13" s="33"/>
      <c r="DL13" s="33"/>
      <c r="DM13" s="33"/>
      <c r="DN13" s="33"/>
      <c r="DO13" s="33"/>
      <c r="DP13" s="33"/>
      <c r="DQ13" s="33"/>
      <c r="DR13" s="33"/>
      <c r="DS13" s="33"/>
      <c r="DT13" s="33"/>
      <c r="DU13" s="33"/>
      <c r="DV13" s="33"/>
      <c r="DW13" s="33"/>
      <c r="DX13" s="33"/>
      <c r="DY13" s="33"/>
      <c r="DZ13" s="33"/>
      <c r="EA13" s="33"/>
      <c r="EB13" s="33"/>
      <c r="EC13" s="33"/>
      <c r="ED13" s="33"/>
      <c r="EE13" s="33"/>
      <c r="EF13" s="33"/>
      <c r="EG13" s="33"/>
      <c r="EH13" s="33"/>
      <c r="EI13" s="33"/>
      <c r="EJ13" s="33"/>
      <c r="EK13" s="33"/>
      <c r="EL13" s="33"/>
      <c r="EM13" s="33"/>
      <c r="EN13" s="33"/>
      <c r="EO13" s="33"/>
      <c r="EP13" s="33"/>
      <c r="EQ13" s="33"/>
      <c r="ER13" s="33"/>
      <c r="ES13" s="33"/>
      <c r="ET13" s="33"/>
      <c r="EU13" s="33"/>
      <c r="EV13" s="33"/>
      <c r="EW13" s="33"/>
      <c r="EX13" s="33"/>
      <c r="EY13" s="33"/>
      <c r="EZ13" s="33"/>
      <c r="FA13" s="33"/>
      <c r="FB13" s="33"/>
      <c r="FC13" s="33"/>
      <c r="FD13" s="33"/>
      <c r="FE13" s="33"/>
      <c r="FF13" s="33"/>
      <c r="FG13" s="33"/>
      <c r="FH13" s="33"/>
      <c r="FI13" s="33"/>
      <c r="FJ13" s="33"/>
      <c r="FK13" s="33"/>
      <c r="FL13" s="33"/>
    </row>
    <row r="14" spans="1:168" x14ac:dyDescent="0.2">
      <c r="A14" s="1" t="s">
        <v>480</v>
      </c>
      <c r="B14" t="s">
        <v>479</v>
      </c>
      <c r="C14" s="33">
        <v>0</v>
      </c>
      <c r="D14" s="33">
        <v>0</v>
      </c>
      <c r="E14" s="33">
        <v>0</v>
      </c>
      <c r="F14" s="33">
        <v>4.7549229367773593</v>
      </c>
      <c r="G14" s="33">
        <v>0</v>
      </c>
      <c r="H14" s="33">
        <v>0</v>
      </c>
      <c r="I14" s="33">
        <v>0</v>
      </c>
      <c r="J14" s="33">
        <v>0</v>
      </c>
      <c r="K14" s="33">
        <v>0</v>
      </c>
      <c r="L14" s="33">
        <v>0</v>
      </c>
      <c r="M14" s="33">
        <v>0</v>
      </c>
      <c r="N14" s="33">
        <v>0</v>
      </c>
      <c r="O14" s="33">
        <v>0</v>
      </c>
      <c r="P14" s="33">
        <v>0</v>
      </c>
      <c r="Q14" s="33">
        <v>0</v>
      </c>
      <c r="R14" s="33">
        <v>0</v>
      </c>
      <c r="S14" s="33">
        <v>0</v>
      </c>
      <c r="T14" s="33">
        <v>0</v>
      </c>
      <c r="U14" s="33">
        <v>0</v>
      </c>
      <c r="V14" s="33">
        <v>0</v>
      </c>
      <c r="W14" s="33">
        <v>0</v>
      </c>
      <c r="X14" s="33">
        <v>0</v>
      </c>
      <c r="Y14" s="33">
        <v>0</v>
      </c>
      <c r="Z14" s="33">
        <v>0</v>
      </c>
      <c r="AA14" s="33">
        <v>0</v>
      </c>
      <c r="AB14" s="33">
        <v>0</v>
      </c>
      <c r="AC14" s="33">
        <v>0</v>
      </c>
      <c r="AD14" s="33">
        <v>0</v>
      </c>
      <c r="AE14" s="33">
        <v>0</v>
      </c>
      <c r="AF14" s="33">
        <v>0</v>
      </c>
      <c r="AG14" s="33">
        <v>0</v>
      </c>
      <c r="AH14" s="33">
        <v>0</v>
      </c>
      <c r="AI14" s="33">
        <v>0</v>
      </c>
      <c r="AJ14" s="33">
        <v>0</v>
      </c>
      <c r="AK14" s="33">
        <v>0</v>
      </c>
      <c r="AL14" s="33">
        <v>0</v>
      </c>
      <c r="AM14" s="33">
        <v>0</v>
      </c>
      <c r="AN14" s="33">
        <v>0</v>
      </c>
      <c r="AO14" s="33">
        <v>0</v>
      </c>
      <c r="AP14" s="33">
        <v>0</v>
      </c>
      <c r="AQ14" s="33">
        <v>0</v>
      </c>
      <c r="AR14" s="33">
        <v>0</v>
      </c>
      <c r="AS14" s="33">
        <v>0</v>
      </c>
      <c r="AT14" s="33">
        <v>0</v>
      </c>
      <c r="AU14" s="33">
        <v>0</v>
      </c>
      <c r="AV14" s="33">
        <v>0</v>
      </c>
      <c r="AW14" s="33">
        <v>0</v>
      </c>
      <c r="AX14" s="33">
        <v>0</v>
      </c>
      <c r="AY14" s="33">
        <v>0</v>
      </c>
      <c r="AZ14" s="33">
        <v>0</v>
      </c>
      <c r="BA14" s="33">
        <v>0</v>
      </c>
      <c r="BB14" s="33">
        <v>0</v>
      </c>
      <c r="BC14" s="33">
        <v>0</v>
      </c>
      <c r="BD14" s="33">
        <v>0</v>
      </c>
      <c r="BE14" s="33">
        <v>0</v>
      </c>
      <c r="BF14" s="33">
        <v>0</v>
      </c>
      <c r="BG14" s="33">
        <v>0</v>
      </c>
      <c r="BH14" s="33">
        <v>0</v>
      </c>
      <c r="BI14" s="33">
        <v>0</v>
      </c>
      <c r="BJ14" s="33">
        <v>0</v>
      </c>
      <c r="BK14" s="33">
        <v>0</v>
      </c>
      <c r="BL14" s="33">
        <v>0</v>
      </c>
      <c r="BM14" s="33">
        <v>0</v>
      </c>
      <c r="BN14" s="33">
        <v>0</v>
      </c>
      <c r="BO14" s="33">
        <v>0</v>
      </c>
      <c r="BP14" s="33">
        <v>0</v>
      </c>
      <c r="BQ14" s="33">
        <v>0</v>
      </c>
      <c r="BR14" s="33">
        <v>0</v>
      </c>
      <c r="BS14" s="33">
        <v>0</v>
      </c>
      <c r="BT14" s="33">
        <v>0</v>
      </c>
      <c r="BU14" s="33">
        <v>0</v>
      </c>
      <c r="BV14" s="33">
        <v>0</v>
      </c>
      <c r="BW14" s="33">
        <v>0</v>
      </c>
      <c r="BX14" s="33">
        <v>0</v>
      </c>
      <c r="BY14" s="33"/>
      <c r="BZ14" s="33"/>
      <c r="CA14" s="33"/>
      <c r="CB14" s="33"/>
      <c r="CC14" s="33"/>
      <c r="CD14" s="33"/>
      <c r="CE14" s="33"/>
      <c r="CF14" s="33"/>
      <c r="CG14" s="33"/>
      <c r="CH14" s="33"/>
      <c r="CI14" s="33"/>
      <c r="CJ14" s="33"/>
      <c r="CK14" s="33"/>
      <c r="CL14" s="33"/>
      <c r="CM14" s="33"/>
      <c r="CN14" s="33"/>
      <c r="CO14" s="33"/>
      <c r="CP14" s="33"/>
      <c r="CQ14" s="33"/>
      <c r="CR14" s="33"/>
      <c r="CS14" s="33"/>
      <c r="CT14" s="33"/>
      <c r="CU14" s="33"/>
      <c r="CV14" s="33"/>
      <c r="CW14" s="33"/>
      <c r="CX14" s="33"/>
      <c r="CY14" s="33"/>
      <c r="CZ14" s="33"/>
      <c r="DA14" s="33"/>
      <c r="DB14" s="33"/>
      <c r="DC14" s="33"/>
      <c r="DD14" s="33"/>
      <c r="DE14" s="33"/>
      <c r="DF14" s="33"/>
      <c r="DG14" s="33"/>
      <c r="DH14" s="33"/>
      <c r="DI14" s="33"/>
      <c r="DJ14" s="33"/>
      <c r="DK14" s="33"/>
      <c r="DL14" s="33"/>
      <c r="DM14" s="33"/>
      <c r="DN14" s="33"/>
      <c r="DO14" s="33"/>
      <c r="DP14" s="33"/>
      <c r="DQ14" s="33"/>
      <c r="DR14" s="33"/>
      <c r="DS14" s="33"/>
      <c r="DT14" s="33"/>
      <c r="DU14" s="33"/>
      <c r="DV14" s="33"/>
      <c r="DW14" s="33"/>
      <c r="DX14" s="33"/>
      <c r="DY14" s="33"/>
      <c r="DZ14" s="33"/>
      <c r="EA14" s="33"/>
      <c r="EB14" s="33"/>
      <c r="EC14" s="33"/>
      <c r="ED14" s="33"/>
      <c r="EE14" s="33"/>
      <c r="EF14" s="33"/>
      <c r="EG14" s="33"/>
      <c r="EH14" s="33"/>
      <c r="EI14" s="33"/>
      <c r="EJ14" s="33"/>
      <c r="EK14" s="33"/>
      <c r="EL14" s="33"/>
      <c r="EM14" s="33"/>
      <c r="EN14" s="33"/>
      <c r="EO14" s="33"/>
      <c r="EP14" s="33"/>
      <c r="EQ14" s="33"/>
      <c r="ER14" s="33"/>
      <c r="ES14" s="33"/>
      <c r="ET14" s="33"/>
      <c r="EU14" s="33"/>
      <c r="EV14" s="33"/>
      <c r="EW14" s="33"/>
      <c r="EX14" s="33"/>
      <c r="EY14" s="33"/>
      <c r="EZ14" s="33"/>
      <c r="FA14" s="33"/>
      <c r="FB14" s="33"/>
      <c r="FC14" s="33"/>
      <c r="FD14" s="33"/>
      <c r="FE14" s="33"/>
      <c r="FF14" s="33"/>
      <c r="FG14" s="33"/>
      <c r="FH14" s="33"/>
      <c r="FI14" s="33"/>
      <c r="FJ14" s="33"/>
      <c r="FK14" s="33"/>
      <c r="FL14" s="33"/>
    </row>
    <row r="15" spans="1:168" x14ac:dyDescent="0.2">
      <c r="A15" s="1" t="s">
        <v>490</v>
      </c>
      <c r="B15" t="s">
        <v>481</v>
      </c>
      <c r="C15" s="33">
        <v>0</v>
      </c>
      <c r="D15" s="33">
        <v>0</v>
      </c>
      <c r="E15" s="33">
        <v>0</v>
      </c>
      <c r="F15" s="33">
        <v>0.6766190078111225</v>
      </c>
      <c r="G15" s="33">
        <v>0</v>
      </c>
      <c r="H15" s="33">
        <v>0</v>
      </c>
      <c r="I15" s="33">
        <v>0</v>
      </c>
      <c r="J15" s="33">
        <v>0</v>
      </c>
      <c r="K15" s="33">
        <v>0</v>
      </c>
      <c r="L15" s="33">
        <v>0</v>
      </c>
      <c r="M15" s="33">
        <v>0</v>
      </c>
      <c r="N15" s="33">
        <v>0</v>
      </c>
      <c r="O15" s="33">
        <v>0</v>
      </c>
      <c r="P15" s="33">
        <v>0</v>
      </c>
      <c r="Q15" s="33">
        <v>0</v>
      </c>
      <c r="R15" s="33">
        <v>0</v>
      </c>
      <c r="S15" s="33">
        <v>0</v>
      </c>
      <c r="T15" s="33">
        <v>0</v>
      </c>
      <c r="U15" s="33">
        <v>0</v>
      </c>
      <c r="V15" s="33">
        <v>0</v>
      </c>
      <c r="W15" s="33">
        <v>0</v>
      </c>
      <c r="X15" s="33">
        <v>0</v>
      </c>
      <c r="Y15" s="33">
        <v>0</v>
      </c>
      <c r="Z15" s="33">
        <v>0</v>
      </c>
      <c r="AA15" s="33">
        <v>0</v>
      </c>
      <c r="AB15" s="33">
        <v>0</v>
      </c>
      <c r="AC15" s="33">
        <v>0</v>
      </c>
      <c r="AD15" s="33">
        <v>0</v>
      </c>
      <c r="AE15" s="33">
        <v>0</v>
      </c>
      <c r="AF15" s="33">
        <v>0</v>
      </c>
      <c r="AG15" s="33">
        <v>0</v>
      </c>
      <c r="AH15" s="33">
        <v>0</v>
      </c>
      <c r="AI15" s="33">
        <v>0</v>
      </c>
      <c r="AJ15" s="33">
        <v>0</v>
      </c>
      <c r="AK15" s="33">
        <v>0</v>
      </c>
      <c r="AL15" s="33">
        <v>0</v>
      </c>
      <c r="AM15" s="33">
        <v>0</v>
      </c>
      <c r="AN15" s="33">
        <v>0</v>
      </c>
      <c r="AO15" s="33">
        <v>0</v>
      </c>
      <c r="AP15" s="33">
        <v>0</v>
      </c>
      <c r="AQ15" s="33">
        <v>0</v>
      </c>
      <c r="AR15" s="33">
        <v>0</v>
      </c>
      <c r="AS15" s="33">
        <v>0</v>
      </c>
      <c r="AT15" s="33">
        <v>0</v>
      </c>
      <c r="AU15" s="33">
        <v>0</v>
      </c>
      <c r="AV15" s="33">
        <v>0</v>
      </c>
      <c r="AW15" s="33">
        <v>0</v>
      </c>
      <c r="AX15" s="33">
        <v>0</v>
      </c>
      <c r="AY15" s="33">
        <v>0</v>
      </c>
      <c r="AZ15" s="33">
        <v>0</v>
      </c>
      <c r="BA15" s="33">
        <v>0</v>
      </c>
      <c r="BB15" s="33">
        <v>0</v>
      </c>
      <c r="BC15" s="33">
        <v>0</v>
      </c>
      <c r="BD15" s="33">
        <v>0</v>
      </c>
      <c r="BE15" s="33">
        <v>0</v>
      </c>
      <c r="BF15" s="33">
        <v>0</v>
      </c>
      <c r="BG15" s="33">
        <v>0</v>
      </c>
      <c r="BH15" s="33">
        <v>0</v>
      </c>
      <c r="BI15" s="33">
        <v>0</v>
      </c>
      <c r="BJ15" s="33">
        <v>0</v>
      </c>
      <c r="BK15" s="33">
        <v>0</v>
      </c>
      <c r="BL15" s="33">
        <v>0</v>
      </c>
      <c r="BM15" s="33">
        <v>0</v>
      </c>
      <c r="BN15" s="33">
        <v>0</v>
      </c>
      <c r="BO15" s="33">
        <v>0</v>
      </c>
      <c r="BP15" s="33">
        <v>0</v>
      </c>
      <c r="BQ15" s="33">
        <v>0</v>
      </c>
      <c r="BR15" s="33">
        <v>0</v>
      </c>
      <c r="BS15" s="33">
        <v>0</v>
      </c>
      <c r="BT15" s="33">
        <v>0</v>
      </c>
      <c r="BU15" s="33">
        <v>0</v>
      </c>
      <c r="BV15" s="33">
        <v>0</v>
      </c>
      <c r="BW15" s="33">
        <v>0</v>
      </c>
      <c r="BX15" s="33">
        <v>0</v>
      </c>
      <c r="BY15" s="33"/>
      <c r="BZ15" s="33"/>
      <c r="CA15" s="33"/>
      <c r="CB15" s="33"/>
      <c r="CC15" s="33"/>
      <c r="CD15" s="33"/>
      <c r="CE15" s="33"/>
      <c r="CF15" s="33"/>
      <c r="CG15" s="33"/>
      <c r="CH15" s="33"/>
      <c r="CI15" s="33"/>
      <c r="CJ15" s="33"/>
      <c r="CK15" s="33"/>
      <c r="CL15" s="33"/>
      <c r="CM15" s="33"/>
      <c r="CN15" s="33"/>
      <c r="CO15" s="33"/>
      <c r="CP15" s="33"/>
      <c r="CQ15" s="33"/>
      <c r="CR15" s="33"/>
      <c r="CS15" s="33"/>
      <c r="CT15" s="33"/>
      <c r="CU15" s="33"/>
      <c r="CV15" s="33"/>
      <c r="CW15" s="33"/>
      <c r="CX15" s="33"/>
      <c r="CY15" s="33"/>
      <c r="CZ15" s="33"/>
      <c r="DA15" s="33"/>
      <c r="DB15" s="33"/>
      <c r="DC15" s="33"/>
      <c r="DD15" s="33"/>
      <c r="DE15" s="33"/>
      <c r="DF15" s="33"/>
      <c r="DG15" s="33"/>
      <c r="DH15" s="33"/>
      <c r="DI15" s="33"/>
      <c r="DJ15" s="33"/>
      <c r="DK15" s="33"/>
      <c r="DL15" s="33"/>
      <c r="DM15" s="33"/>
      <c r="DN15" s="33"/>
      <c r="DO15" s="33"/>
      <c r="DP15" s="33"/>
      <c r="DQ15" s="33"/>
      <c r="DR15" s="33"/>
      <c r="DS15" s="33"/>
      <c r="DT15" s="33"/>
      <c r="DU15" s="33"/>
      <c r="DV15" s="33"/>
      <c r="DW15" s="33"/>
      <c r="DX15" s="33"/>
      <c r="DY15" s="33"/>
      <c r="DZ15" s="33"/>
      <c r="EA15" s="33"/>
      <c r="EB15" s="33"/>
      <c r="EC15" s="33"/>
      <c r="ED15" s="33"/>
      <c r="EE15" s="33"/>
      <c r="EF15" s="33"/>
      <c r="EG15" s="33"/>
      <c r="EH15" s="33"/>
      <c r="EI15" s="33"/>
      <c r="EJ15" s="33"/>
      <c r="EK15" s="33"/>
      <c r="EL15" s="33"/>
      <c r="EM15" s="33"/>
      <c r="EN15" s="33"/>
      <c r="EO15" s="33"/>
      <c r="EP15" s="33"/>
      <c r="EQ15" s="33"/>
      <c r="ER15" s="33"/>
      <c r="ES15" s="33"/>
      <c r="ET15" s="33"/>
      <c r="EU15" s="33"/>
      <c r="EV15" s="33"/>
      <c r="EW15" s="33"/>
      <c r="EX15" s="33"/>
      <c r="EY15" s="33"/>
      <c r="EZ15" s="33"/>
      <c r="FA15" s="33"/>
      <c r="FB15" s="33"/>
      <c r="FC15" s="33"/>
      <c r="FD15" s="33"/>
      <c r="FE15" s="33"/>
      <c r="FF15" s="33"/>
      <c r="FG15" s="33"/>
      <c r="FH15" s="33"/>
      <c r="FI15" s="33"/>
      <c r="FJ15" s="33"/>
      <c r="FK15" s="33"/>
      <c r="FL15" s="33"/>
    </row>
    <row r="16" spans="1:168" x14ac:dyDescent="0.2">
      <c r="A16" s="1" t="s">
        <v>482</v>
      </c>
      <c r="B16" t="s">
        <v>483</v>
      </c>
      <c r="C16" s="33">
        <v>0</v>
      </c>
      <c r="D16" s="33">
        <v>0</v>
      </c>
      <c r="E16" s="33">
        <v>0</v>
      </c>
      <c r="F16" s="33">
        <v>0</v>
      </c>
      <c r="G16" s="33">
        <v>0</v>
      </c>
      <c r="H16" s="33">
        <v>0</v>
      </c>
      <c r="I16" s="33">
        <v>0</v>
      </c>
      <c r="J16" s="33">
        <v>0</v>
      </c>
      <c r="K16" s="33">
        <v>0</v>
      </c>
      <c r="L16" s="33">
        <v>0</v>
      </c>
      <c r="M16" s="33">
        <v>0</v>
      </c>
      <c r="N16" s="33">
        <v>0</v>
      </c>
      <c r="O16" s="33">
        <v>0</v>
      </c>
      <c r="P16" s="33">
        <v>0</v>
      </c>
      <c r="Q16" s="33">
        <v>0</v>
      </c>
      <c r="R16" s="33">
        <v>0</v>
      </c>
      <c r="S16" s="33">
        <v>0</v>
      </c>
      <c r="T16" s="33">
        <v>0</v>
      </c>
      <c r="U16" s="33">
        <v>0</v>
      </c>
      <c r="V16" s="33">
        <v>0</v>
      </c>
      <c r="W16" s="33">
        <v>0</v>
      </c>
      <c r="X16" s="33">
        <v>0</v>
      </c>
      <c r="Y16" s="33">
        <v>0</v>
      </c>
      <c r="Z16" s="33">
        <v>0</v>
      </c>
      <c r="AA16" s="33">
        <v>0</v>
      </c>
      <c r="AB16" s="33">
        <v>0</v>
      </c>
      <c r="AC16" s="33">
        <v>0</v>
      </c>
      <c r="AD16" s="33">
        <v>0</v>
      </c>
      <c r="AE16" s="33">
        <v>0</v>
      </c>
      <c r="AF16" s="33">
        <v>0</v>
      </c>
      <c r="AG16" s="33">
        <v>0</v>
      </c>
      <c r="AH16" s="33">
        <v>0</v>
      </c>
      <c r="AI16" s="33">
        <v>0</v>
      </c>
      <c r="AJ16" s="33">
        <v>0</v>
      </c>
      <c r="AK16" s="33">
        <v>0</v>
      </c>
      <c r="AL16" s="33">
        <v>0</v>
      </c>
      <c r="AM16" s="33">
        <v>0</v>
      </c>
      <c r="AN16" s="33">
        <v>0</v>
      </c>
      <c r="AO16" s="33">
        <v>0</v>
      </c>
      <c r="AP16" s="33">
        <v>0</v>
      </c>
      <c r="AQ16" s="33">
        <v>0</v>
      </c>
      <c r="AR16" s="33">
        <v>0</v>
      </c>
      <c r="AS16" s="33">
        <v>0</v>
      </c>
      <c r="AT16" s="33">
        <v>0</v>
      </c>
      <c r="AU16" s="33">
        <v>0</v>
      </c>
      <c r="AV16" s="33">
        <v>0</v>
      </c>
      <c r="AW16" s="33">
        <v>0</v>
      </c>
      <c r="AX16" s="33">
        <v>0</v>
      </c>
      <c r="AY16" s="33">
        <v>0</v>
      </c>
      <c r="AZ16" s="33">
        <v>0</v>
      </c>
      <c r="BA16" s="33">
        <v>0</v>
      </c>
      <c r="BB16" s="33">
        <v>0</v>
      </c>
      <c r="BC16" s="33">
        <v>0</v>
      </c>
      <c r="BD16" s="33">
        <v>0</v>
      </c>
      <c r="BE16" s="33">
        <v>569.21829885500654</v>
      </c>
      <c r="BF16" s="33">
        <v>0</v>
      </c>
      <c r="BG16" s="33">
        <v>0</v>
      </c>
      <c r="BH16" s="33">
        <v>0</v>
      </c>
      <c r="BI16" s="33">
        <v>0</v>
      </c>
      <c r="BJ16" s="33">
        <v>0</v>
      </c>
      <c r="BK16" s="33">
        <v>0</v>
      </c>
      <c r="BL16" s="33">
        <v>0</v>
      </c>
      <c r="BM16" s="33">
        <v>0</v>
      </c>
      <c r="BN16" s="33">
        <v>0</v>
      </c>
      <c r="BO16" s="33">
        <v>0</v>
      </c>
      <c r="BP16" s="33">
        <v>0</v>
      </c>
      <c r="BQ16" s="33">
        <v>0</v>
      </c>
      <c r="BR16" s="33">
        <v>0</v>
      </c>
      <c r="BS16" s="33">
        <v>0</v>
      </c>
      <c r="BT16" s="33">
        <v>0</v>
      </c>
      <c r="BU16" s="33">
        <v>0</v>
      </c>
      <c r="BV16" s="33">
        <v>0</v>
      </c>
      <c r="BW16" s="33">
        <v>0</v>
      </c>
      <c r="BX16" s="33">
        <v>0</v>
      </c>
      <c r="BY16" s="33"/>
      <c r="BZ16" s="33"/>
      <c r="CA16" s="33"/>
      <c r="CB16" s="33"/>
      <c r="CC16" s="33"/>
      <c r="CD16" s="33"/>
      <c r="CE16" s="33"/>
      <c r="CF16" s="33"/>
      <c r="CG16" s="33"/>
      <c r="CH16" s="33"/>
      <c r="CI16" s="33"/>
      <c r="CJ16" s="33"/>
      <c r="CK16" s="33"/>
      <c r="CL16" s="33"/>
      <c r="CM16" s="33"/>
      <c r="CN16" s="33"/>
      <c r="CO16" s="33"/>
      <c r="CP16" s="33"/>
      <c r="CQ16" s="33"/>
      <c r="CR16" s="33"/>
      <c r="CS16" s="33"/>
      <c r="CT16" s="33"/>
      <c r="CU16" s="33"/>
      <c r="CV16" s="33"/>
      <c r="CW16" s="33"/>
      <c r="CX16" s="33"/>
      <c r="CY16" s="33"/>
      <c r="CZ16" s="33"/>
      <c r="DA16" s="33"/>
      <c r="DB16" s="33"/>
      <c r="DC16" s="33"/>
      <c r="DD16" s="33"/>
      <c r="DE16" s="33"/>
      <c r="DF16" s="33"/>
      <c r="DG16" s="33"/>
      <c r="DH16" s="33"/>
      <c r="DI16" s="33"/>
      <c r="DJ16" s="33"/>
      <c r="DK16" s="33"/>
      <c r="DL16" s="33"/>
      <c r="DM16" s="33"/>
      <c r="DN16" s="33"/>
      <c r="DO16" s="33"/>
      <c r="DP16" s="33"/>
      <c r="DQ16" s="33"/>
      <c r="DR16" s="33"/>
      <c r="DS16" s="33"/>
      <c r="DT16" s="33"/>
      <c r="DU16" s="33"/>
      <c r="DV16" s="33"/>
      <c r="DW16" s="33"/>
      <c r="DX16" s="33"/>
      <c r="DY16" s="33"/>
      <c r="DZ16" s="33"/>
      <c r="EA16" s="33"/>
      <c r="EB16" s="33"/>
      <c r="EC16" s="33"/>
      <c r="ED16" s="33"/>
      <c r="EE16" s="33"/>
      <c r="EF16" s="33"/>
      <c r="EG16" s="33"/>
      <c r="EH16" s="33"/>
      <c r="EI16" s="33"/>
      <c r="EJ16" s="33"/>
      <c r="EK16" s="33"/>
      <c r="EL16" s="33"/>
      <c r="EM16" s="33"/>
      <c r="EN16" s="33"/>
      <c r="EO16" s="33"/>
      <c r="EP16" s="33"/>
      <c r="EQ16" s="33"/>
      <c r="ER16" s="33"/>
      <c r="ES16" s="33"/>
      <c r="ET16" s="33"/>
      <c r="EU16" s="33"/>
      <c r="EV16" s="33"/>
      <c r="EW16" s="33"/>
      <c r="EX16" s="33"/>
      <c r="EY16" s="33"/>
      <c r="EZ16" s="33"/>
      <c r="FA16" s="33"/>
      <c r="FB16" s="33"/>
      <c r="FC16" s="33"/>
      <c r="FD16" s="33"/>
      <c r="FE16" s="33"/>
      <c r="FF16" s="33"/>
      <c r="FG16" s="33"/>
      <c r="FH16" s="33"/>
      <c r="FI16" s="33"/>
      <c r="FJ16" s="33"/>
      <c r="FK16" s="33"/>
      <c r="FL16" s="33"/>
    </row>
    <row r="17" spans="1:172" x14ac:dyDescent="0.2">
      <c r="A17" s="1" t="s">
        <v>484</v>
      </c>
      <c r="B17" t="s">
        <v>485</v>
      </c>
      <c r="C17" s="33">
        <v>0</v>
      </c>
      <c r="D17" s="33">
        <v>0</v>
      </c>
      <c r="E17" s="33">
        <v>0</v>
      </c>
      <c r="F17" s="33">
        <v>0</v>
      </c>
      <c r="G17" s="33">
        <v>0</v>
      </c>
      <c r="H17" s="33">
        <v>0</v>
      </c>
      <c r="I17" s="33">
        <v>0</v>
      </c>
      <c r="J17" s="33">
        <v>0</v>
      </c>
      <c r="K17" s="33">
        <v>0</v>
      </c>
      <c r="L17" s="33">
        <v>0</v>
      </c>
      <c r="M17" s="33">
        <v>0</v>
      </c>
      <c r="N17" s="33">
        <v>0</v>
      </c>
      <c r="O17" s="33">
        <v>0</v>
      </c>
      <c r="P17" s="33">
        <v>0</v>
      </c>
      <c r="Q17" s="33">
        <v>0</v>
      </c>
      <c r="R17" s="33">
        <v>0</v>
      </c>
      <c r="S17" s="33">
        <v>0</v>
      </c>
      <c r="T17" s="33">
        <v>0</v>
      </c>
      <c r="U17" s="33">
        <v>0</v>
      </c>
      <c r="V17" s="33">
        <v>0</v>
      </c>
      <c r="W17" s="33">
        <v>0</v>
      </c>
      <c r="X17" s="33">
        <v>0</v>
      </c>
      <c r="Y17" s="33">
        <v>0</v>
      </c>
      <c r="Z17" s="33">
        <v>0</v>
      </c>
      <c r="AA17" s="33">
        <v>0</v>
      </c>
      <c r="AB17" s="33">
        <v>0</v>
      </c>
      <c r="AC17" s="33">
        <v>0</v>
      </c>
      <c r="AD17" s="33">
        <v>0</v>
      </c>
      <c r="AE17" s="33">
        <v>0</v>
      </c>
      <c r="AF17" s="33">
        <v>0</v>
      </c>
      <c r="AG17" s="33">
        <v>0</v>
      </c>
      <c r="AH17" s="33">
        <v>0</v>
      </c>
      <c r="AI17" s="33">
        <v>0</v>
      </c>
      <c r="AJ17" s="33">
        <v>0</v>
      </c>
      <c r="AK17" s="33">
        <v>0</v>
      </c>
      <c r="AL17" s="33">
        <v>0</v>
      </c>
      <c r="AM17" s="33">
        <v>0</v>
      </c>
      <c r="AN17" s="33">
        <v>0</v>
      </c>
      <c r="AO17" s="33">
        <v>0</v>
      </c>
      <c r="AP17" s="33">
        <v>0</v>
      </c>
      <c r="AQ17" s="33">
        <v>0</v>
      </c>
      <c r="AR17" s="33">
        <v>0</v>
      </c>
      <c r="AS17" s="33">
        <v>0</v>
      </c>
      <c r="AT17" s="33">
        <v>0</v>
      </c>
      <c r="AU17" s="33">
        <v>0</v>
      </c>
      <c r="AV17" s="33">
        <v>0</v>
      </c>
      <c r="AW17" s="33">
        <v>0</v>
      </c>
      <c r="AX17" s="33">
        <v>0</v>
      </c>
      <c r="AY17" s="33">
        <v>0</v>
      </c>
      <c r="AZ17" s="33">
        <v>0</v>
      </c>
      <c r="BA17" s="33">
        <v>0</v>
      </c>
      <c r="BB17" s="33">
        <v>0</v>
      </c>
      <c r="BC17" s="33">
        <v>0</v>
      </c>
      <c r="BD17" s="33">
        <v>0</v>
      </c>
      <c r="BE17" s="33">
        <v>0</v>
      </c>
      <c r="BF17" s="33">
        <v>0</v>
      </c>
      <c r="BG17" s="33">
        <v>0</v>
      </c>
      <c r="BH17" s="33">
        <v>0</v>
      </c>
      <c r="BI17" s="33">
        <v>0</v>
      </c>
      <c r="BJ17" s="33">
        <v>0</v>
      </c>
      <c r="BK17" s="33">
        <v>0</v>
      </c>
      <c r="BL17" s="33">
        <v>0</v>
      </c>
      <c r="BM17" s="33">
        <v>0</v>
      </c>
      <c r="BN17" s="33">
        <v>0</v>
      </c>
      <c r="BO17" s="33">
        <v>0</v>
      </c>
      <c r="BP17" s="33">
        <v>0</v>
      </c>
      <c r="BQ17" s="33">
        <v>0</v>
      </c>
      <c r="BR17" s="33">
        <v>0</v>
      </c>
      <c r="BS17" s="33">
        <v>0</v>
      </c>
      <c r="BT17" s="33">
        <v>0</v>
      </c>
      <c r="BU17" s="33">
        <v>0</v>
      </c>
      <c r="BV17" s="33">
        <v>0</v>
      </c>
      <c r="BW17" s="33">
        <v>0</v>
      </c>
      <c r="BX17" s="33">
        <v>0</v>
      </c>
      <c r="BY17" s="33"/>
      <c r="BZ17" s="33"/>
      <c r="CA17" s="33"/>
      <c r="CB17" s="33"/>
      <c r="CC17" s="33"/>
      <c r="CD17" s="33"/>
      <c r="CE17" s="33"/>
      <c r="CF17" s="33"/>
      <c r="CG17" s="33"/>
      <c r="CH17" s="33"/>
      <c r="CI17" s="33"/>
      <c r="CJ17" s="33"/>
      <c r="CK17" s="33"/>
      <c r="CL17" s="33"/>
      <c r="CM17" s="33"/>
      <c r="CN17" s="33"/>
      <c r="CO17" s="33"/>
      <c r="CP17" s="33"/>
      <c r="CQ17" s="33"/>
      <c r="CR17" s="33"/>
      <c r="CS17" s="33"/>
      <c r="CT17" s="33"/>
      <c r="CU17" s="33"/>
      <c r="CV17" s="33"/>
      <c r="CW17" s="33"/>
      <c r="CX17" s="33"/>
      <c r="CY17" s="33"/>
      <c r="CZ17" s="33"/>
      <c r="DA17" s="33"/>
      <c r="DB17" s="33"/>
      <c r="DC17" s="33"/>
      <c r="DD17" s="33"/>
      <c r="DE17" s="33"/>
      <c r="DF17" s="33"/>
      <c r="DG17" s="33"/>
      <c r="DH17" s="33"/>
      <c r="DI17" s="33"/>
      <c r="DJ17" s="33"/>
      <c r="DK17" s="33"/>
      <c r="DL17" s="33"/>
      <c r="DM17" s="33"/>
      <c r="DN17" s="33"/>
      <c r="DO17" s="33"/>
      <c r="DP17" s="33"/>
      <c r="DQ17" s="33"/>
      <c r="DR17" s="33"/>
      <c r="DS17" s="33"/>
      <c r="DT17" s="33"/>
      <c r="DU17" s="33"/>
      <c r="DV17" s="33"/>
      <c r="DW17" s="33"/>
      <c r="DX17" s="33"/>
      <c r="DY17" s="33"/>
      <c r="DZ17" s="33"/>
      <c r="EA17" s="33"/>
      <c r="EB17" s="33"/>
      <c r="EC17" s="33"/>
      <c r="ED17" s="33"/>
      <c r="EE17" s="33"/>
      <c r="EF17" s="33"/>
      <c r="EG17" s="33"/>
      <c r="EH17" s="33"/>
      <c r="EI17" s="33"/>
      <c r="EJ17" s="33"/>
      <c r="EK17" s="33"/>
      <c r="EL17" s="33"/>
      <c r="EM17" s="33"/>
      <c r="EN17" s="33"/>
      <c r="EO17" s="33"/>
      <c r="EP17" s="33"/>
      <c r="EQ17" s="33"/>
      <c r="ER17" s="33"/>
      <c r="ES17" s="33"/>
      <c r="ET17" s="33"/>
      <c r="EU17" s="33"/>
      <c r="EV17" s="33"/>
      <c r="EW17" s="33"/>
      <c r="EX17" s="33"/>
      <c r="EY17" s="33"/>
      <c r="EZ17" s="33"/>
      <c r="FA17" s="33"/>
      <c r="FB17" s="33"/>
      <c r="FC17" s="33"/>
      <c r="FD17" s="33"/>
      <c r="FE17" s="33"/>
      <c r="FF17" s="33"/>
      <c r="FG17" s="33"/>
      <c r="FH17" s="33"/>
      <c r="FI17" s="33"/>
      <c r="FJ17" s="33"/>
      <c r="FK17" s="33"/>
      <c r="FL17" s="33"/>
    </row>
    <row r="18" spans="1:172" x14ac:dyDescent="0.2">
      <c r="A18" s="1" t="s">
        <v>0</v>
      </c>
      <c r="B18" t="s">
        <v>109</v>
      </c>
      <c r="C18" s="33">
        <v>0</v>
      </c>
      <c r="D18" s="33">
        <v>0</v>
      </c>
      <c r="E18" s="33">
        <v>0</v>
      </c>
      <c r="F18" s="33">
        <v>0</v>
      </c>
      <c r="G18" s="33">
        <v>0</v>
      </c>
      <c r="H18" s="33">
        <v>0</v>
      </c>
      <c r="I18" s="33">
        <v>0</v>
      </c>
      <c r="J18" s="33">
        <v>0</v>
      </c>
      <c r="K18" s="33">
        <v>0</v>
      </c>
      <c r="L18" s="33">
        <v>0</v>
      </c>
      <c r="M18" s="33">
        <v>0</v>
      </c>
      <c r="N18" s="33">
        <v>0</v>
      </c>
      <c r="O18" s="33">
        <v>0</v>
      </c>
      <c r="P18" s="33">
        <v>0</v>
      </c>
      <c r="Q18" s="33">
        <v>0</v>
      </c>
      <c r="R18" s="33">
        <v>0</v>
      </c>
      <c r="S18" s="33">
        <v>0</v>
      </c>
      <c r="T18" s="33">
        <v>0</v>
      </c>
      <c r="U18" s="33">
        <v>0</v>
      </c>
      <c r="V18" s="33">
        <v>0</v>
      </c>
      <c r="W18" s="33">
        <v>0</v>
      </c>
      <c r="X18" s="33">
        <v>0</v>
      </c>
      <c r="Y18" s="33">
        <v>0</v>
      </c>
      <c r="Z18" s="33">
        <v>0</v>
      </c>
      <c r="AA18" s="33">
        <v>0</v>
      </c>
      <c r="AB18" s="33">
        <v>0</v>
      </c>
      <c r="AC18" s="33">
        <v>0</v>
      </c>
      <c r="AD18" s="33">
        <v>0</v>
      </c>
      <c r="AE18" s="33">
        <v>0</v>
      </c>
      <c r="AF18" s="33">
        <v>0</v>
      </c>
      <c r="AG18" s="33">
        <v>0</v>
      </c>
      <c r="AH18" s="33">
        <v>0</v>
      </c>
      <c r="AI18" s="33">
        <v>0</v>
      </c>
      <c r="AJ18" s="33">
        <v>0</v>
      </c>
      <c r="AK18" s="33">
        <v>0</v>
      </c>
      <c r="AL18" s="33">
        <v>0</v>
      </c>
      <c r="AM18" s="33">
        <v>0</v>
      </c>
      <c r="AN18" s="33">
        <v>0</v>
      </c>
      <c r="AO18" s="33">
        <v>0</v>
      </c>
      <c r="AP18" s="33">
        <v>0</v>
      </c>
      <c r="AQ18" s="33">
        <v>0</v>
      </c>
      <c r="AR18" s="33">
        <v>0</v>
      </c>
      <c r="AS18" s="33">
        <v>0</v>
      </c>
      <c r="AT18" s="33">
        <v>0</v>
      </c>
      <c r="AU18" s="33">
        <v>0</v>
      </c>
      <c r="AV18" s="33">
        <v>0</v>
      </c>
      <c r="AW18" s="33">
        <v>0</v>
      </c>
      <c r="AX18" s="33">
        <v>0</v>
      </c>
      <c r="AY18" s="33">
        <v>0</v>
      </c>
      <c r="AZ18" s="33">
        <v>0</v>
      </c>
      <c r="BA18" s="33">
        <v>0</v>
      </c>
      <c r="BB18" s="33">
        <v>0</v>
      </c>
      <c r="BC18" s="33">
        <v>0</v>
      </c>
      <c r="BD18" s="33">
        <v>0</v>
      </c>
      <c r="BE18" s="33">
        <v>0</v>
      </c>
      <c r="BF18" s="33">
        <v>0</v>
      </c>
      <c r="BG18" s="33">
        <v>0</v>
      </c>
      <c r="BH18" s="33">
        <v>0</v>
      </c>
      <c r="BI18" s="33">
        <v>0</v>
      </c>
      <c r="BJ18" s="33">
        <v>0</v>
      </c>
      <c r="BK18" s="33">
        <v>0</v>
      </c>
      <c r="BL18" s="33">
        <v>0</v>
      </c>
      <c r="BM18" s="33">
        <v>0</v>
      </c>
      <c r="BN18" s="33">
        <v>0</v>
      </c>
      <c r="BO18" s="33">
        <v>0</v>
      </c>
      <c r="BP18" s="33">
        <v>0</v>
      </c>
      <c r="BQ18" s="33">
        <v>0</v>
      </c>
      <c r="BR18" s="33">
        <v>0</v>
      </c>
      <c r="BS18" s="33">
        <v>0</v>
      </c>
      <c r="BT18" s="33">
        <v>0</v>
      </c>
      <c r="BU18" s="33">
        <v>0</v>
      </c>
      <c r="BV18" s="33">
        <v>0</v>
      </c>
      <c r="BW18" s="33">
        <v>0</v>
      </c>
      <c r="BX18" s="33">
        <v>0</v>
      </c>
      <c r="BY18" s="33"/>
      <c r="BZ18" s="33"/>
      <c r="CA18" s="33"/>
      <c r="CB18" s="33"/>
      <c r="CC18" s="33"/>
      <c r="CD18" s="33"/>
      <c r="CE18" s="33"/>
      <c r="CF18" s="33"/>
      <c r="CG18" s="33"/>
      <c r="CH18" s="33"/>
      <c r="CI18" s="33"/>
      <c r="CJ18" s="33"/>
      <c r="CK18" s="33"/>
      <c r="CL18" s="33"/>
      <c r="CM18" s="33"/>
      <c r="CN18" s="33"/>
      <c r="CO18" s="33"/>
      <c r="CP18" s="33"/>
      <c r="CQ18" s="33"/>
      <c r="CR18" s="33"/>
      <c r="CS18" s="33"/>
      <c r="CT18" s="33"/>
      <c r="CU18" s="33"/>
      <c r="CV18" s="33"/>
      <c r="CW18" s="33"/>
      <c r="CX18" s="33"/>
      <c r="CY18" s="33"/>
      <c r="CZ18" s="33"/>
      <c r="DA18" s="33"/>
      <c r="DB18" s="33"/>
      <c r="DC18" s="33"/>
      <c r="DD18" s="33"/>
      <c r="DE18" s="33"/>
      <c r="DF18" s="33"/>
      <c r="DG18" s="33"/>
      <c r="DH18" s="33"/>
      <c r="DI18" s="33"/>
      <c r="DJ18" s="33"/>
      <c r="DK18" s="33"/>
      <c r="DL18" s="33"/>
      <c r="DM18" s="33"/>
      <c r="DN18" s="33"/>
      <c r="DO18" s="33"/>
      <c r="DP18" s="33"/>
      <c r="DQ18" s="33"/>
      <c r="DR18" s="33"/>
      <c r="DS18" s="33"/>
      <c r="DT18" s="33"/>
      <c r="DU18" s="33"/>
      <c r="DV18" s="33"/>
      <c r="DW18" s="33"/>
      <c r="DX18" s="33"/>
      <c r="DY18" s="33"/>
      <c r="DZ18" s="33"/>
      <c r="EA18" s="33"/>
      <c r="EB18" s="33"/>
      <c r="EC18" s="33"/>
      <c r="ED18" s="33"/>
      <c r="EE18" s="33"/>
      <c r="EF18" s="33"/>
      <c r="EG18" s="33"/>
      <c r="EH18" s="33"/>
      <c r="EI18" s="33"/>
      <c r="EJ18" s="33"/>
      <c r="EK18" s="33"/>
      <c r="EL18" s="33"/>
      <c r="EM18" s="33"/>
      <c r="EN18" s="33"/>
      <c r="EO18" s="33"/>
      <c r="EP18" s="33"/>
      <c r="EQ18" s="33"/>
      <c r="ER18" s="33"/>
      <c r="ES18" s="33"/>
      <c r="ET18" s="33"/>
      <c r="EU18" s="33"/>
      <c r="EV18" s="33"/>
      <c r="EW18" s="33"/>
      <c r="EX18" s="33"/>
      <c r="EY18" s="33"/>
      <c r="EZ18" s="33"/>
      <c r="FA18" s="33"/>
      <c r="FB18" s="33"/>
      <c r="FC18" s="33"/>
      <c r="FD18" s="33"/>
      <c r="FE18" s="33"/>
      <c r="FF18" s="33"/>
      <c r="FG18" s="33"/>
      <c r="FH18" s="33"/>
      <c r="FI18" s="33"/>
      <c r="FJ18" s="33"/>
      <c r="FK18" s="33"/>
      <c r="FL18" s="33"/>
    </row>
    <row r="19" spans="1:172" x14ac:dyDescent="0.2">
      <c r="A19" s="1" t="s">
        <v>1</v>
      </c>
      <c r="B19" t="s">
        <v>110</v>
      </c>
      <c r="C19" s="33">
        <v>0</v>
      </c>
      <c r="D19" s="33">
        <v>0</v>
      </c>
      <c r="E19" s="33">
        <v>3239.9598712827042</v>
      </c>
      <c r="F19" s="33">
        <v>0</v>
      </c>
      <c r="G19" s="33">
        <v>0</v>
      </c>
      <c r="H19" s="33">
        <v>0</v>
      </c>
      <c r="I19" s="33">
        <v>0</v>
      </c>
      <c r="J19" s="33">
        <v>0</v>
      </c>
      <c r="K19" s="33">
        <v>0</v>
      </c>
      <c r="L19" s="33">
        <v>0</v>
      </c>
      <c r="M19" s="33">
        <v>0</v>
      </c>
      <c r="N19" s="33">
        <v>0</v>
      </c>
      <c r="O19" s="33">
        <v>0</v>
      </c>
      <c r="P19" s="33">
        <v>0</v>
      </c>
      <c r="Q19" s="33">
        <v>0</v>
      </c>
      <c r="R19" s="33">
        <v>0</v>
      </c>
      <c r="S19" s="33">
        <v>0</v>
      </c>
      <c r="T19" s="33">
        <v>0</v>
      </c>
      <c r="U19" s="33">
        <v>0</v>
      </c>
      <c r="V19" s="33">
        <v>0</v>
      </c>
      <c r="W19" s="33">
        <v>0</v>
      </c>
      <c r="X19" s="33">
        <v>0</v>
      </c>
      <c r="Y19" s="33">
        <v>0</v>
      </c>
      <c r="Z19" s="33">
        <v>0</v>
      </c>
      <c r="AA19" s="33">
        <v>0</v>
      </c>
      <c r="AB19" s="33">
        <v>0</v>
      </c>
      <c r="AC19" s="33">
        <v>0</v>
      </c>
      <c r="AD19" s="33">
        <v>0</v>
      </c>
      <c r="AE19" s="33">
        <v>0</v>
      </c>
      <c r="AF19" s="33">
        <v>0</v>
      </c>
      <c r="AG19" s="33">
        <v>0</v>
      </c>
      <c r="AH19" s="33">
        <v>0</v>
      </c>
      <c r="AI19" s="33">
        <v>0</v>
      </c>
      <c r="AJ19" s="33">
        <v>0</v>
      </c>
      <c r="AK19" s="33">
        <v>0</v>
      </c>
      <c r="AL19" s="33">
        <v>0</v>
      </c>
      <c r="AM19" s="33">
        <v>0</v>
      </c>
      <c r="AN19" s="33">
        <v>0</v>
      </c>
      <c r="AO19" s="33">
        <v>0</v>
      </c>
      <c r="AP19" s="33">
        <v>0</v>
      </c>
      <c r="AQ19" s="33">
        <v>0</v>
      </c>
      <c r="AR19" s="33">
        <v>0</v>
      </c>
      <c r="AS19" s="33">
        <v>0</v>
      </c>
      <c r="AT19" s="33">
        <v>0</v>
      </c>
      <c r="AU19" s="33">
        <v>0</v>
      </c>
      <c r="AV19" s="33">
        <v>0</v>
      </c>
      <c r="AW19" s="33">
        <v>0</v>
      </c>
      <c r="AX19" s="33">
        <v>0</v>
      </c>
      <c r="AY19" s="33">
        <v>0</v>
      </c>
      <c r="AZ19" s="33">
        <v>0</v>
      </c>
      <c r="BA19" s="33">
        <v>0</v>
      </c>
      <c r="BB19" s="33">
        <v>0</v>
      </c>
      <c r="BC19" s="33">
        <v>0</v>
      </c>
      <c r="BD19" s="33">
        <v>0</v>
      </c>
      <c r="BE19" s="33">
        <v>0</v>
      </c>
      <c r="BF19" s="33">
        <v>1.3569487440936789</v>
      </c>
      <c r="BG19" s="33">
        <v>0</v>
      </c>
      <c r="BH19" s="33">
        <v>0</v>
      </c>
      <c r="BI19" s="33">
        <v>0</v>
      </c>
      <c r="BJ19" s="33">
        <v>0</v>
      </c>
      <c r="BK19" s="33">
        <v>0</v>
      </c>
      <c r="BL19" s="33">
        <v>0</v>
      </c>
      <c r="BM19" s="33">
        <v>0</v>
      </c>
      <c r="BN19" s="33">
        <v>0</v>
      </c>
      <c r="BO19" s="33">
        <v>0</v>
      </c>
      <c r="BP19" s="33">
        <v>0</v>
      </c>
      <c r="BQ19" s="33">
        <v>0</v>
      </c>
      <c r="BR19" s="33">
        <v>0</v>
      </c>
      <c r="BS19" s="33">
        <v>0</v>
      </c>
      <c r="BT19" s="33">
        <v>0</v>
      </c>
      <c r="BU19" s="33">
        <v>0</v>
      </c>
      <c r="BV19" s="33">
        <v>0</v>
      </c>
      <c r="BW19" s="33">
        <v>0</v>
      </c>
      <c r="BX19" s="33">
        <v>0</v>
      </c>
      <c r="BY19" s="33"/>
      <c r="BZ19" s="33"/>
      <c r="CA19" s="33"/>
      <c r="CB19" s="33"/>
      <c r="CC19" s="33"/>
      <c r="CD19" s="33"/>
      <c r="CE19" s="33"/>
      <c r="CF19" s="33"/>
      <c r="CG19" s="33"/>
      <c r="CH19" s="33"/>
      <c r="CI19" s="33"/>
      <c r="CJ19" s="33"/>
      <c r="CK19" s="33"/>
      <c r="CL19" s="33"/>
      <c r="CM19" s="33"/>
      <c r="CN19" s="33"/>
      <c r="CO19" s="33"/>
      <c r="CP19" s="33"/>
      <c r="CQ19" s="33"/>
      <c r="CR19" s="33"/>
      <c r="CS19" s="33"/>
      <c r="CT19" s="33"/>
      <c r="CU19" s="33"/>
      <c r="CV19" s="33"/>
      <c r="CW19" s="33"/>
      <c r="CX19" s="33"/>
      <c r="CY19" s="33"/>
      <c r="CZ19" s="33"/>
      <c r="DA19" s="33"/>
      <c r="DB19" s="33"/>
      <c r="DC19" s="33"/>
      <c r="DD19" s="33"/>
      <c r="DE19" s="33"/>
      <c r="DF19" s="33"/>
      <c r="DG19" s="33"/>
      <c r="DH19" s="33"/>
      <c r="DI19" s="33"/>
      <c r="DJ19" s="33"/>
      <c r="DK19" s="33"/>
      <c r="DL19" s="33"/>
      <c r="DM19" s="33"/>
      <c r="DN19" s="33"/>
      <c r="DO19" s="33"/>
      <c r="DP19" s="33"/>
      <c r="DQ19" s="33"/>
      <c r="DR19" s="33"/>
      <c r="DS19" s="33"/>
      <c r="DT19" s="33"/>
      <c r="DU19" s="33"/>
      <c r="DV19" s="33"/>
      <c r="DW19" s="33"/>
      <c r="DX19" s="33"/>
      <c r="DY19" s="33"/>
      <c r="DZ19" s="33"/>
      <c r="EA19" s="33"/>
      <c r="EB19" s="33"/>
      <c r="EC19" s="33"/>
      <c r="ED19" s="33"/>
      <c r="EE19" s="33"/>
      <c r="EF19" s="33"/>
      <c r="EG19" s="33"/>
      <c r="EH19" s="33"/>
      <c r="EI19" s="33"/>
      <c r="EJ19" s="33"/>
      <c r="EK19" s="33"/>
      <c r="EL19" s="33"/>
      <c r="EM19" s="33"/>
      <c r="EN19" s="33"/>
      <c r="EO19" s="33"/>
      <c r="EP19" s="33"/>
      <c r="EQ19" s="33"/>
      <c r="ER19" s="33"/>
      <c r="ES19" s="33"/>
      <c r="ET19" s="33"/>
      <c r="EU19" s="33"/>
      <c r="EV19" s="33"/>
      <c r="EW19" s="33"/>
      <c r="EX19" s="33"/>
      <c r="EY19" s="33"/>
      <c r="EZ19" s="33"/>
      <c r="FA19" s="33"/>
      <c r="FB19" s="33"/>
      <c r="FC19" s="33"/>
      <c r="FD19" s="33"/>
      <c r="FE19" s="33"/>
      <c r="FF19" s="33"/>
      <c r="FG19" s="33"/>
      <c r="FH19" s="33"/>
      <c r="FI19" s="33"/>
      <c r="FJ19" s="33"/>
      <c r="FK19" s="33"/>
      <c r="FL19" s="33"/>
    </row>
    <row r="20" spans="1:172" x14ac:dyDescent="0.2">
      <c r="A20" s="1" t="s">
        <v>2</v>
      </c>
      <c r="B20" t="s">
        <v>111</v>
      </c>
      <c r="C20" s="33">
        <v>0</v>
      </c>
      <c r="D20" s="33">
        <v>0</v>
      </c>
      <c r="E20" s="33">
        <v>0</v>
      </c>
      <c r="F20" s="33">
        <v>0</v>
      </c>
      <c r="G20" s="33">
        <v>0</v>
      </c>
      <c r="H20" s="33">
        <v>0</v>
      </c>
      <c r="I20" s="33">
        <v>0</v>
      </c>
      <c r="J20" s="33">
        <v>0</v>
      </c>
      <c r="K20" s="33">
        <v>0</v>
      </c>
      <c r="L20" s="33">
        <v>0</v>
      </c>
      <c r="M20" s="33">
        <v>0</v>
      </c>
      <c r="N20" s="33">
        <v>0</v>
      </c>
      <c r="O20" s="33">
        <v>0</v>
      </c>
      <c r="P20" s="33">
        <v>0</v>
      </c>
      <c r="Q20" s="33">
        <v>0</v>
      </c>
      <c r="R20" s="33">
        <v>0</v>
      </c>
      <c r="S20" s="33">
        <v>0</v>
      </c>
      <c r="T20" s="33">
        <v>0</v>
      </c>
      <c r="U20" s="33">
        <v>0</v>
      </c>
      <c r="V20" s="33">
        <v>0</v>
      </c>
      <c r="W20" s="33">
        <v>0</v>
      </c>
      <c r="X20" s="33">
        <v>0</v>
      </c>
      <c r="Y20" s="33">
        <v>0</v>
      </c>
      <c r="Z20" s="33">
        <v>0</v>
      </c>
      <c r="AA20" s="33">
        <v>0</v>
      </c>
      <c r="AB20" s="33">
        <v>0</v>
      </c>
      <c r="AC20" s="33">
        <v>0</v>
      </c>
      <c r="AD20" s="33">
        <v>0</v>
      </c>
      <c r="AE20" s="33">
        <v>0</v>
      </c>
      <c r="AF20" s="33">
        <v>0</v>
      </c>
      <c r="AG20" s="33">
        <v>0</v>
      </c>
      <c r="AH20" s="33">
        <v>0</v>
      </c>
      <c r="AI20" s="33">
        <v>0</v>
      </c>
      <c r="AJ20" s="33">
        <v>0</v>
      </c>
      <c r="AK20" s="33">
        <v>0</v>
      </c>
      <c r="AL20" s="33">
        <v>0</v>
      </c>
      <c r="AM20" s="33">
        <v>0</v>
      </c>
      <c r="AN20" s="33">
        <v>0</v>
      </c>
      <c r="AO20" s="33">
        <v>0</v>
      </c>
      <c r="AP20" s="33">
        <v>0</v>
      </c>
      <c r="AQ20" s="33">
        <v>0</v>
      </c>
      <c r="AR20" s="33">
        <v>0</v>
      </c>
      <c r="AS20" s="33">
        <v>0</v>
      </c>
      <c r="AT20" s="33">
        <v>0</v>
      </c>
      <c r="AU20" s="33">
        <v>0</v>
      </c>
      <c r="AV20" s="33">
        <v>0</v>
      </c>
      <c r="AW20" s="33">
        <v>0</v>
      </c>
      <c r="AX20" s="33">
        <v>0</v>
      </c>
      <c r="AY20" s="33">
        <v>0</v>
      </c>
      <c r="AZ20" s="33">
        <v>0</v>
      </c>
      <c r="BA20" s="33">
        <v>0</v>
      </c>
      <c r="BB20" s="33">
        <v>0</v>
      </c>
      <c r="BC20" s="33">
        <v>0</v>
      </c>
      <c r="BD20" s="33">
        <v>0</v>
      </c>
      <c r="BE20" s="33">
        <v>0</v>
      </c>
      <c r="BF20" s="33">
        <v>0</v>
      </c>
      <c r="BG20" s="33">
        <v>0</v>
      </c>
      <c r="BH20" s="33">
        <v>0</v>
      </c>
      <c r="BI20" s="33">
        <v>0</v>
      </c>
      <c r="BJ20" s="33">
        <v>0</v>
      </c>
      <c r="BK20" s="33">
        <v>0</v>
      </c>
      <c r="BL20" s="33">
        <v>0</v>
      </c>
      <c r="BM20" s="33">
        <v>0</v>
      </c>
      <c r="BN20" s="33">
        <v>0</v>
      </c>
      <c r="BO20" s="33">
        <v>0</v>
      </c>
      <c r="BP20" s="33">
        <v>0</v>
      </c>
      <c r="BQ20" s="33">
        <v>0</v>
      </c>
      <c r="BR20" s="33">
        <v>0</v>
      </c>
      <c r="BS20" s="33">
        <v>0</v>
      </c>
      <c r="BT20" s="33">
        <v>0</v>
      </c>
      <c r="BU20" s="33">
        <v>0</v>
      </c>
      <c r="BV20" s="33">
        <v>0</v>
      </c>
      <c r="BW20" s="33">
        <v>0</v>
      </c>
      <c r="BX20" s="33">
        <v>0</v>
      </c>
      <c r="BY20" s="33"/>
      <c r="BZ20" s="33"/>
      <c r="CA20" s="33"/>
      <c r="CB20" s="33"/>
      <c r="CC20" s="33"/>
      <c r="CD20" s="33"/>
      <c r="CE20" s="33"/>
      <c r="CF20" s="33"/>
      <c r="CG20" s="33"/>
      <c r="CH20" s="33"/>
      <c r="CI20" s="33"/>
      <c r="CJ20" s="33"/>
      <c r="CK20" s="33"/>
      <c r="CL20" s="33"/>
      <c r="CM20" s="33"/>
      <c r="CN20" s="33"/>
      <c r="CO20" s="33"/>
      <c r="CP20" s="33"/>
      <c r="CQ20" s="33"/>
      <c r="CR20" s="33"/>
      <c r="CS20" s="33"/>
      <c r="CT20" s="33"/>
      <c r="CU20" s="33"/>
      <c r="CV20" s="33"/>
      <c r="CW20" s="33"/>
      <c r="CX20" s="33"/>
      <c r="CY20" s="33"/>
      <c r="CZ20" s="33"/>
      <c r="DA20" s="33"/>
      <c r="DB20" s="33"/>
      <c r="DC20" s="33"/>
      <c r="DD20" s="33"/>
      <c r="DE20" s="33"/>
      <c r="DF20" s="33"/>
      <c r="DG20" s="33"/>
      <c r="DH20" s="33"/>
      <c r="DI20" s="33"/>
      <c r="DJ20" s="33"/>
      <c r="DK20" s="33"/>
      <c r="DL20" s="33"/>
      <c r="DM20" s="33"/>
      <c r="DN20" s="33"/>
      <c r="DO20" s="33"/>
      <c r="DP20" s="33"/>
      <c r="DQ20" s="33"/>
      <c r="DR20" s="33"/>
      <c r="DS20" s="33"/>
      <c r="DT20" s="33"/>
      <c r="DU20" s="33"/>
      <c r="DV20" s="33"/>
      <c r="DW20" s="33"/>
      <c r="DX20" s="33"/>
      <c r="DY20" s="33"/>
      <c r="DZ20" s="33"/>
      <c r="EA20" s="33"/>
      <c r="EB20" s="33"/>
      <c r="EC20" s="33"/>
      <c r="ED20" s="33"/>
      <c r="EE20" s="33"/>
      <c r="EF20" s="33"/>
      <c r="EG20" s="33"/>
      <c r="EH20" s="33"/>
      <c r="EI20" s="33"/>
      <c r="EJ20" s="33"/>
      <c r="EK20" s="33"/>
      <c r="EL20" s="33"/>
      <c r="EM20" s="33"/>
      <c r="EN20" s="33"/>
      <c r="EO20" s="33"/>
      <c r="EP20" s="33"/>
      <c r="EQ20" s="33"/>
      <c r="ER20" s="33"/>
      <c r="ES20" s="33"/>
      <c r="ET20" s="33"/>
      <c r="EU20" s="33"/>
      <c r="EV20" s="33"/>
      <c r="EW20" s="33"/>
      <c r="EX20" s="33"/>
      <c r="EY20" s="33"/>
      <c r="EZ20" s="33"/>
      <c r="FA20" s="33"/>
      <c r="FB20" s="33"/>
      <c r="FC20" s="33"/>
      <c r="FD20" s="33"/>
      <c r="FE20" s="33"/>
      <c r="FF20" s="33"/>
      <c r="FG20" s="33"/>
      <c r="FH20" s="33"/>
      <c r="FI20" s="33"/>
      <c r="FJ20" s="33"/>
      <c r="FK20" s="33"/>
      <c r="FL20" s="33"/>
    </row>
    <row r="21" spans="1:172" x14ac:dyDescent="0.2">
      <c r="A21" s="1" t="s">
        <v>3</v>
      </c>
      <c r="B21" t="s">
        <v>112</v>
      </c>
      <c r="C21" s="33">
        <v>0</v>
      </c>
      <c r="D21" s="33">
        <v>0</v>
      </c>
      <c r="E21" s="33">
        <v>0</v>
      </c>
      <c r="F21" s="33">
        <v>0</v>
      </c>
      <c r="G21" s="33">
        <v>0</v>
      </c>
      <c r="H21" s="33">
        <v>0</v>
      </c>
      <c r="I21" s="33">
        <v>0</v>
      </c>
      <c r="J21" s="33">
        <v>0</v>
      </c>
      <c r="K21" s="33">
        <v>0</v>
      </c>
      <c r="L21" s="33">
        <v>0</v>
      </c>
      <c r="M21" s="33">
        <v>0</v>
      </c>
      <c r="N21" s="33">
        <v>106.17445144069582</v>
      </c>
      <c r="O21" s="33">
        <v>0</v>
      </c>
      <c r="P21" s="33">
        <v>0</v>
      </c>
      <c r="Q21" s="33">
        <v>0</v>
      </c>
      <c r="R21" s="33">
        <v>0</v>
      </c>
      <c r="S21" s="33">
        <v>0</v>
      </c>
      <c r="T21" s="33">
        <v>0</v>
      </c>
      <c r="U21" s="33">
        <v>0</v>
      </c>
      <c r="V21" s="33">
        <v>0</v>
      </c>
      <c r="W21" s="33">
        <v>0</v>
      </c>
      <c r="X21" s="33">
        <v>0</v>
      </c>
      <c r="Y21" s="33">
        <v>1.9947550976865687E-2</v>
      </c>
      <c r="Z21" s="33">
        <v>0</v>
      </c>
      <c r="AA21" s="33">
        <v>0</v>
      </c>
      <c r="AB21" s="33">
        <v>0</v>
      </c>
      <c r="AC21" s="33">
        <v>0</v>
      </c>
      <c r="AD21" s="33">
        <v>0</v>
      </c>
      <c r="AE21" s="33">
        <v>0</v>
      </c>
      <c r="AF21" s="33">
        <v>0</v>
      </c>
      <c r="AG21" s="33">
        <v>0</v>
      </c>
      <c r="AH21" s="33">
        <v>0</v>
      </c>
      <c r="AI21" s="33">
        <v>0</v>
      </c>
      <c r="AJ21" s="33">
        <v>0</v>
      </c>
      <c r="AK21" s="33">
        <v>0</v>
      </c>
      <c r="AL21" s="33">
        <v>0</v>
      </c>
      <c r="AM21" s="33">
        <v>0</v>
      </c>
      <c r="AN21" s="33">
        <v>0</v>
      </c>
      <c r="AO21" s="33">
        <v>0</v>
      </c>
      <c r="AP21" s="33">
        <v>0</v>
      </c>
      <c r="AQ21" s="33">
        <v>0</v>
      </c>
      <c r="AR21" s="33">
        <v>0</v>
      </c>
      <c r="AS21" s="33">
        <v>0</v>
      </c>
      <c r="AT21" s="33">
        <v>0</v>
      </c>
      <c r="AU21" s="33">
        <v>0</v>
      </c>
      <c r="AV21" s="33">
        <v>0</v>
      </c>
      <c r="AW21" s="33">
        <v>0</v>
      </c>
      <c r="AX21" s="33">
        <v>0</v>
      </c>
      <c r="AY21" s="33">
        <v>0</v>
      </c>
      <c r="AZ21" s="33">
        <v>0</v>
      </c>
      <c r="BA21" s="33">
        <v>0</v>
      </c>
      <c r="BB21" s="33">
        <v>0</v>
      </c>
      <c r="BC21" s="33">
        <v>0</v>
      </c>
      <c r="BD21" s="33">
        <v>0</v>
      </c>
      <c r="BE21" s="33">
        <v>0</v>
      </c>
      <c r="BF21" s="33">
        <v>67.436688237567068</v>
      </c>
      <c r="BG21" s="33">
        <v>0</v>
      </c>
      <c r="BH21" s="33">
        <v>0</v>
      </c>
      <c r="BI21" s="33">
        <v>0</v>
      </c>
      <c r="BJ21" s="33">
        <v>0</v>
      </c>
      <c r="BK21" s="33">
        <v>0</v>
      </c>
      <c r="BL21" s="33">
        <v>0</v>
      </c>
      <c r="BM21" s="33">
        <v>0</v>
      </c>
      <c r="BN21" s="33">
        <v>0</v>
      </c>
      <c r="BO21" s="33">
        <v>0</v>
      </c>
      <c r="BP21" s="33">
        <v>0</v>
      </c>
      <c r="BQ21" s="33">
        <v>0</v>
      </c>
      <c r="BR21" s="33">
        <v>0</v>
      </c>
      <c r="BS21" s="33">
        <v>0</v>
      </c>
      <c r="BT21" s="33">
        <v>0</v>
      </c>
      <c r="BU21" s="33">
        <v>0</v>
      </c>
      <c r="BV21" s="33">
        <v>0</v>
      </c>
      <c r="BW21" s="33">
        <v>0</v>
      </c>
      <c r="BX21" s="33">
        <v>0</v>
      </c>
      <c r="BY21" s="33"/>
      <c r="BZ21" s="33"/>
      <c r="CA21" s="33"/>
      <c r="CB21" s="33"/>
      <c r="CC21" s="33"/>
      <c r="CD21" s="33"/>
      <c r="CE21" s="33"/>
      <c r="CF21" s="33"/>
      <c r="CG21" s="33"/>
      <c r="CH21" s="33"/>
      <c r="CI21" s="33"/>
      <c r="CJ21" s="33"/>
      <c r="CK21" s="33"/>
      <c r="CL21" s="33"/>
      <c r="CM21" s="33"/>
      <c r="CN21" s="33"/>
      <c r="CO21" s="33"/>
      <c r="CP21" s="33"/>
      <c r="CQ21" s="33"/>
      <c r="CR21" s="33"/>
      <c r="CS21" s="33"/>
      <c r="CT21" s="33"/>
      <c r="CU21" s="33"/>
      <c r="CV21" s="33"/>
      <c r="CW21" s="33"/>
      <c r="CX21" s="33"/>
      <c r="CY21" s="33"/>
      <c r="CZ21" s="33"/>
      <c r="DA21" s="33"/>
      <c r="DB21" s="33"/>
      <c r="DC21" s="33"/>
      <c r="DD21" s="33"/>
      <c r="DE21" s="33"/>
      <c r="DF21" s="33"/>
      <c r="DG21" s="33"/>
      <c r="DH21" s="33"/>
      <c r="DI21" s="33"/>
      <c r="DJ21" s="33"/>
      <c r="DK21" s="33"/>
      <c r="DL21" s="33"/>
      <c r="DM21" s="33"/>
      <c r="DN21" s="33"/>
      <c r="DO21" s="33"/>
      <c r="DP21" s="33"/>
      <c r="DQ21" s="33"/>
      <c r="DR21" s="33"/>
      <c r="DS21" s="33"/>
      <c r="DT21" s="33"/>
      <c r="DU21" s="33"/>
      <c r="DV21" s="33"/>
      <c r="DW21" s="33"/>
      <c r="DX21" s="33"/>
      <c r="DY21" s="33"/>
      <c r="DZ21" s="33"/>
      <c r="EA21" s="33"/>
      <c r="EB21" s="33"/>
      <c r="EC21" s="33"/>
      <c r="ED21" s="33"/>
      <c r="EE21" s="33"/>
      <c r="EF21" s="33"/>
      <c r="EG21" s="33"/>
      <c r="EH21" s="33"/>
      <c r="EI21" s="33"/>
      <c r="EJ21" s="33"/>
      <c r="EK21" s="33"/>
      <c r="EL21" s="33"/>
      <c r="EM21" s="33"/>
      <c r="EN21" s="33"/>
      <c r="EO21" s="33"/>
      <c r="EP21" s="33"/>
      <c r="EQ21" s="33"/>
      <c r="ER21" s="33"/>
      <c r="ES21" s="33"/>
      <c r="ET21" s="33"/>
      <c r="EU21" s="33"/>
      <c r="EV21" s="33"/>
      <c r="EW21" s="33"/>
      <c r="EX21" s="33"/>
      <c r="EY21" s="33"/>
      <c r="EZ21" s="33"/>
      <c r="FA21" s="33"/>
      <c r="FB21" s="33"/>
      <c r="FC21" s="33"/>
      <c r="FD21" s="33"/>
      <c r="FE21" s="33"/>
      <c r="FF21" s="33"/>
      <c r="FG21" s="33"/>
      <c r="FH21" s="33"/>
      <c r="FI21" s="33"/>
      <c r="FJ21" s="33"/>
      <c r="FK21" s="33"/>
      <c r="FL21" s="33"/>
    </row>
    <row r="22" spans="1:172" x14ac:dyDescent="0.2">
      <c r="A22" s="1" t="s">
        <v>4</v>
      </c>
      <c r="B22" s="22" t="s">
        <v>113</v>
      </c>
      <c r="C22" s="33">
        <v>0</v>
      </c>
      <c r="D22" s="33">
        <v>0</v>
      </c>
      <c r="E22" s="33">
        <v>0</v>
      </c>
      <c r="F22" s="33">
        <v>0</v>
      </c>
      <c r="G22" s="33">
        <v>0</v>
      </c>
      <c r="H22" s="33">
        <v>0</v>
      </c>
      <c r="I22" s="33">
        <v>0</v>
      </c>
      <c r="J22" s="33">
        <v>0</v>
      </c>
      <c r="K22" s="33">
        <v>0</v>
      </c>
      <c r="L22" s="33">
        <v>0</v>
      </c>
      <c r="M22" s="33">
        <v>0</v>
      </c>
      <c r="N22" s="33">
        <v>0</v>
      </c>
      <c r="O22" s="33">
        <v>0</v>
      </c>
      <c r="P22" s="33">
        <v>0</v>
      </c>
      <c r="Q22" s="33">
        <v>0</v>
      </c>
      <c r="R22" s="33">
        <v>0</v>
      </c>
      <c r="S22" s="33">
        <v>0</v>
      </c>
      <c r="T22" s="33">
        <v>0</v>
      </c>
      <c r="U22" s="33">
        <v>0</v>
      </c>
      <c r="V22" s="33">
        <v>0</v>
      </c>
      <c r="W22" s="33">
        <v>0</v>
      </c>
      <c r="X22" s="33">
        <v>0</v>
      </c>
      <c r="Y22" s="33">
        <v>0</v>
      </c>
      <c r="Z22" s="33">
        <v>0</v>
      </c>
      <c r="AA22" s="33">
        <v>0</v>
      </c>
      <c r="AB22" s="33">
        <v>0</v>
      </c>
      <c r="AC22" s="33">
        <v>0</v>
      </c>
      <c r="AD22" s="33">
        <v>0</v>
      </c>
      <c r="AE22" s="33">
        <v>0</v>
      </c>
      <c r="AF22" s="33">
        <v>0</v>
      </c>
      <c r="AG22" s="33">
        <v>0</v>
      </c>
      <c r="AH22" s="33">
        <v>0</v>
      </c>
      <c r="AI22" s="33">
        <v>0</v>
      </c>
      <c r="AJ22" s="33">
        <v>0</v>
      </c>
      <c r="AK22" s="33">
        <v>0</v>
      </c>
      <c r="AL22" s="33">
        <v>0</v>
      </c>
      <c r="AM22" s="33">
        <v>0</v>
      </c>
      <c r="AN22" s="33">
        <v>0</v>
      </c>
      <c r="AO22" s="33">
        <v>0</v>
      </c>
      <c r="AP22" s="33">
        <v>0</v>
      </c>
      <c r="AQ22" s="33">
        <v>0</v>
      </c>
      <c r="AR22" s="33">
        <v>0</v>
      </c>
      <c r="AS22" s="33">
        <v>0</v>
      </c>
      <c r="AT22" s="33">
        <v>0</v>
      </c>
      <c r="AU22" s="33">
        <v>0</v>
      </c>
      <c r="AV22" s="33">
        <v>0</v>
      </c>
      <c r="AW22" s="33">
        <v>0</v>
      </c>
      <c r="AX22" s="33">
        <v>0</v>
      </c>
      <c r="AY22" s="33">
        <v>0</v>
      </c>
      <c r="AZ22" s="33">
        <v>0</v>
      </c>
      <c r="BA22" s="33">
        <v>0</v>
      </c>
      <c r="BB22" s="33">
        <v>0</v>
      </c>
      <c r="BC22" s="33">
        <v>0</v>
      </c>
      <c r="BD22" s="33">
        <v>0</v>
      </c>
      <c r="BE22" s="33">
        <v>0</v>
      </c>
      <c r="BF22" s="33">
        <v>0</v>
      </c>
      <c r="BG22" s="33">
        <v>0</v>
      </c>
      <c r="BH22" s="33">
        <v>0</v>
      </c>
      <c r="BI22" s="33">
        <v>0</v>
      </c>
      <c r="BJ22" s="33">
        <v>0</v>
      </c>
      <c r="BK22" s="33">
        <v>0</v>
      </c>
      <c r="BL22" s="33">
        <v>0</v>
      </c>
      <c r="BM22" s="33">
        <v>0</v>
      </c>
      <c r="BN22" s="33">
        <v>0</v>
      </c>
      <c r="BO22" s="33">
        <v>0</v>
      </c>
      <c r="BP22" s="33">
        <v>0</v>
      </c>
      <c r="BQ22" s="33">
        <v>0</v>
      </c>
      <c r="BR22" s="33">
        <v>0</v>
      </c>
      <c r="BS22" s="33">
        <v>0</v>
      </c>
      <c r="BT22" s="33">
        <v>0</v>
      </c>
      <c r="BU22" s="33">
        <v>0</v>
      </c>
      <c r="BV22" s="33">
        <v>0</v>
      </c>
      <c r="BW22" s="33">
        <v>0</v>
      </c>
      <c r="BX22" s="33">
        <v>0</v>
      </c>
      <c r="BY22" s="33"/>
      <c r="BZ22" s="33"/>
      <c r="CA22" s="33"/>
      <c r="CB22" s="33"/>
      <c r="CC22" s="33"/>
      <c r="CD22" s="33"/>
      <c r="CE22" s="33"/>
      <c r="CF22" s="33"/>
      <c r="CG22" s="33"/>
      <c r="CH22" s="33"/>
      <c r="CI22" s="33"/>
      <c r="CJ22" s="33"/>
      <c r="CK22" s="33"/>
      <c r="CL22" s="33"/>
      <c r="CM22" s="33"/>
      <c r="CN22" s="33"/>
      <c r="CO22" s="33"/>
      <c r="CP22" s="33"/>
      <c r="CQ22" s="33"/>
      <c r="CR22" s="33"/>
      <c r="CS22" s="33"/>
      <c r="CT22" s="33"/>
      <c r="CU22" s="33"/>
      <c r="CV22" s="33"/>
      <c r="CW22" s="33"/>
      <c r="CX22" s="33"/>
      <c r="CY22" s="33"/>
      <c r="CZ22" s="33"/>
      <c r="DA22" s="33"/>
      <c r="DB22" s="33"/>
      <c r="DC22" s="33"/>
      <c r="DD22" s="33"/>
      <c r="DE22" s="33"/>
      <c r="DF22" s="33"/>
      <c r="DG22" s="33"/>
      <c r="DH22" s="33"/>
      <c r="DI22" s="33"/>
      <c r="DJ22" s="33"/>
      <c r="DK22" s="33"/>
      <c r="DL22" s="33"/>
      <c r="DM22" s="33"/>
      <c r="DN22" s="33"/>
      <c r="DO22" s="33"/>
      <c r="DP22" s="33"/>
      <c r="DQ22" s="33"/>
      <c r="DR22" s="33"/>
      <c r="DS22" s="33"/>
      <c r="DT22" s="33"/>
      <c r="DU22" s="33"/>
      <c r="DV22" s="33"/>
      <c r="DW22" s="33"/>
      <c r="DX22" s="33"/>
      <c r="DY22" s="33"/>
      <c r="DZ22" s="33"/>
      <c r="EA22" s="33"/>
      <c r="EB22" s="33"/>
      <c r="EC22" s="33"/>
      <c r="ED22" s="33"/>
      <c r="EE22" s="33"/>
      <c r="EF22" s="33"/>
      <c r="EG22" s="33"/>
      <c r="EH22" s="33"/>
      <c r="EI22" s="33"/>
      <c r="EJ22" s="33"/>
      <c r="EK22" s="33"/>
      <c r="EL22" s="33"/>
      <c r="EM22" s="33"/>
      <c r="EN22" s="33"/>
      <c r="EO22" s="33"/>
      <c r="EP22" s="33"/>
      <c r="EQ22" s="33"/>
      <c r="ER22" s="33"/>
      <c r="ES22" s="33"/>
      <c r="ET22" s="33"/>
      <c r="EU22" s="33"/>
      <c r="EV22" s="33"/>
      <c r="EW22" s="33"/>
      <c r="EX22" s="33"/>
      <c r="EY22" s="33"/>
      <c r="EZ22" s="33"/>
      <c r="FA22" s="33"/>
      <c r="FB22" s="33"/>
      <c r="FC22" s="33"/>
      <c r="FD22" s="33"/>
      <c r="FE22" s="33"/>
      <c r="FF22" s="33"/>
      <c r="FG22" s="33"/>
      <c r="FH22" s="33"/>
      <c r="FI22" s="33"/>
      <c r="FJ22" s="33"/>
      <c r="FK22" s="33"/>
      <c r="FL22" s="33"/>
    </row>
    <row r="23" spans="1:172" x14ac:dyDescent="0.2">
      <c r="A23" s="1" t="s">
        <v>5</v>
      </c>
      <c r="B23" s="22" t="s">
        <v>114</v>
      </c>
      <c r="C23" s="33">
        <v>158.28048704502814</v>
      </c>
      <c r="D23" s="33">
        <v>11338.795237583257</v>
      </c>
      <c r="E23" s="33">
        <v>67.058934122618524</v>
      </c>
      <c r="F23" s="33">
        <v>0</v>
      </c>
      <c r="G23" s="33">
        <v>3.4191253188046926</v>
      </c>
      <c r="H23" s="33">
        <v>2.4261486708721296E-5</v>
      </c>
      <c r="I23" s="33">
        <v>0</v>
      </c>
      <c r="J23" s="33">
        <v>6459.9263133071099</v>
      </c>
      <c r="K23" s="33">
        <v>2.1645883545175311</v>
      </c>
      <c r="L23" s="33">
        <v>0</v>
      </c>
      <c r="M23" s="33">
        <v>2.1659961666660106</v>
      </c>
      <c r="N23" s="33">
        <v>1338.4937210703583</v>
      </c>
      <c r="O23" s="33">
        <v>0</v>
      </c>
      <c r="P23" s="33">
        <v>1.4811556111785666</v>
      </c>
      <c r="Q23" s="33">
        <v>0</v>
      </c>
      <c r="R23" s="33">
        <v>0</v>
      </c>
      <c r="S23" s="33">
        <v>0</v>
      </c>
      <c r="T23" s="33">
        <v>0</v>
      </c>
      <c r="U23" s="33">
        <v>0</v>
      </c>
      <c r="V23" s="33">
        <v>0</v>
      </c>
      <c r="W23" s="33">
        <v>0</v>
      </c>
      <c r="X23" s="33">
        <v>0</v>
      </c>
      <c r="Y23" s="33">
        <v>0</v>
      </c>
      <c r="Z23" s="33">
        <v>0</v>
      </c>
      <c r="AA23" s="33">
        <v>0</v>
      </c>
      <c r="AB23" s="33">
        <v>0</v>
      </c>
      <c r="AC23" s="33">
        <v>0</v>
      </c>
      <c r="AD23" s="33">
        <v>0</v>
      </c>
      <c r="AE23" s="33">
        <v>0</v>
      </c>
      <c r="AF23" s="33">
        <v>0</v>
      </c>
      <c r="AG23" s="33">
        <v>0</v>
      </c>
      <c r="AH23" s="33">
        <v>0</v>
      </c>
      <c r="AI23" s="33">
        <v>0</v>
      </c>
      <c r="AJ23" s="33">
        <v>0</v>
      </c>
      <c r="AK23" s="33">
        <v>0</v>
      </c>
      <c r="AL23" s="33">
        <v>0</v>
      </c>
      <c r="AM23" s="33">
        <v>0</v>
      </c>
      <c r="AN23" s="33">
        <v>0</v>
      </c>
      <c r="AO23" s="33">
        <v>0</v>
      </c>
      <c r="AP23" s="33">
        <v>0</v>
      </c>
      <c r="AQ23" s="33">
        <v>0</v>
      </c>
      <c r="AR23" s="33">
        <v>0</v>
      </c>
      <c r="AS23" s="33">
        <v>0</v>
      </c>
      <c r="AT23" s="33">
        <v>0</v>
      </c>
      <c r="AU23" s="33">
        <v>0</v>
      </c>
      <c r="AV23" s="33">
        <v>0</v>
      </c>
      <c r="AW23" s="33">
        <v>0</v>
      </c>
      <c r="AX23" s="33">
        <v>0</v>
      </c>
      <c r="AY23" s="33">
        <v>0</v>
      </c>
      <c r="AZ23" s="33">
        <v>0</v>
      </c>
      <c r="BA23" s="33">
        <v>0</v>
      </c>
      <c r="BB23" s="33">
        <v>0</v>
      </c>
      <c r="BC23" s="33">
        <v>0</v>
      </c>
      <c r="BD23" s="33">
        <v>0</v>
      </c>
      <c r="BE23" s="33">
        <v>0</v>
      </c>
      <c r="BF23" s="33">
        <v>4.6640058542065495</v>
      </c>
      <c r="BG23" s="33">
        <v>0</v>
      </c>
      <c r="BH23" s="33">
        <v>0</v>
      </c>
      <c r="BI23" s="33">
        <v>0</v>
      </c>
      <c r="BJ23" s="33">
        <v>0</v>
      </c>
      <c r="BK23" s="33">
        <v>0</v>
      </c>
      <c r="BL23" s="33">
        <v>0</v>
      </c>
      <c r="BM23" s="33">
        <v>0</v>
      </c>
      <c r="BN23" s="33">
        <v>0</v>
      </c>
      <c r="BO23" s="33">
        <v>0</v>
      </c>
      <c r="BP23" s="33">
        <v>0</v>
      </c>
      <c r="BQ23" s="33">
        <v>0</v>
      </c>
      <c r="BR23" s="33">
        <v>0</v>
      </c>
      <c r="BS23" s="33">
        <v>0</v>
      </c>
      <c r="BT23" s="33">
        <v>0</v>
      </c>
      <c r="BU23" s="33">
        <v>0</v>
      </c>
      <c r="BV23" s="33">
        <v>0</v>
      </c>
      <c r="BW23" s="33">
        <v>0</v>
      </c>
      <c r="BX23" s="33">
        <v>0</v>
      </c>
      <c r="BY23" s="33"/>
      <c r="BZ23" s="33"/>
      <c r="CA23" s="33"/>
      <c r="CB23" s="33"/>
      <c r="CC23" s="33"/>
      <c r="CD23" s="33"/>
      <c r="CE23" s="33"/>
      <c r="CF23" s="33"/>
      <c r="CG23" s="33"/>
      <c r="CH23" s="33"/>
      <c r="CI23" s="33"/>
      <c r="CJ23" s="33"/>
      <c r="CK23" s="33"/>
      <c r="CL23" s="33"/>
      <c r="CM23" s="33"/>
      <c r="CN23" s="33"/>
      <c r="CO23" s="33"/>
      <c r="CP23" s="33"/>
      <c r="CQ23" s="33"/>
      <c r="CR23" s="33"/>
      <c r="CS23" s="33"/>
      <c r="CT23" s="33"/>
      <c r="CU23" s="33"/>
      <c r="CV23" s="33"/>
      <c r="CW23" s="33"/>
      <c r="CX23" s="33"/>
      <c r="CY23" s="33"/>
      <c r="CZ23" s="33"/>
      <c r="DA23" s="33"/>
      <c r="DB23" s="33"/>
      <c r="DC23" s="33"/>
      <c r="DD23" s="33"/>
      <c r="DE23" s="33"/>
      <c r="DF23" s="33"/>
      <c r="DG23" s="33"/>
      <c r="DH23" s="33"/>
      <c r="DI23" s="33"/>
      <c r="DJ23" s="33"/>
      <c r="DK23" s="33"/>
      <c r="DL23" s="33"/>
      <c r="DM23" s="33"/>
      <c r="DN23" s="33"/>
      <c r="DO23" s="33"/>
      <c r="DP23" s="33"/>
      <c r="DQ23" s="33"/>
      <c r="DR23" s="33"/>
      <c r="DS23" s="33"/>
      <c r="DT23" s="33"/>
      <c r="DU23" s="33"/>
      <c r="DV23" s="33"/>
      <c r="DW23" s="33"/>
      <c r="DX23" s="33"/>
      <c r="DY23" s="33"/>
      <c r="DZ23" s="33"/>
      <c r="EA23" s="33"/>
      <c r="EB23" s="33"/>
      <c r="EC23" s="33"/>
      <c r="ED23" s="33"/>
      <c r="EE23" s="33"/>
      <c r="EF23" s="33"/>
      <c r="EG23" s="33"/>
      <c r="EH23" s="33"/>
      <c r="EI23" s="33"/>
      <c r="EJ23" s="33"/>
      <c r="EK23" s="33"/>
      <c r="EL23" s="33"/>
      <c r="EM23" s="33"/>
      <c r="EN23" s="33"/>
      <c r="EO23" s="33"/>
      <c r="EP23" s="33"/>
      <c r="EQ23" s="33"/>
      <c r="ER23" s="33"/>
      <c r="ES23" s="33"/>
      <c r="ET23" s="33"/>
      <c r="EU23" s="33"/>
      <c r="EV23" s="33"/>
      <c r="EW23" s="33"/>
      <c r="EX23" s="33"/>
      <c r="EY23" s="33"/>
      <c r="EZ23" s="33"/>
      <c r="FA23" s="33"/>
      <c r="FB23" s="33"/>
      <c r="FC23" s="33"/>
      <c r="FD23" s="33"/>
      <c r="FE23" s="33"/>
      <c r="FF23" s="33"/>
      <c r="FG23" s="33"/>
      <c r="FH23" s="33"/>
      <c r="FI23" s="33"/>
      <c r="FJ23" s="33"/>
      <c r="FK23" s="33"/>
      <c r="FL23" s="33"/>
      <c r="FM23" s="33"/>
      <c r="FN23" s="33"/>
      <c r="FO23" s="33"/>
      <c r="FP23" s="33"/>
    </row>
    <row r="24" spans="1:172" x14ac:dyDescent="0.2">
      <c r="A24" s="1" t="s">
        <v>6</v>
      </c>
      <c r="B24" s="22" t="s">
        <v>115</v>
      </c>
      <c r="C24" s="33">
        <v>99.564397401258063</v>
      </c>
      <c r="D24" s="33">
        <v>1.1888663507600365</v>
      </c>
      <c r="E24" s="33">
        <v>4676.4865275748598</v>
      </c>
      <c r="F24" s="33">
        <v>0</v>
      </c>
      <c r="G24" s="33">
        <v>0</v>
      </c>
      <c r="H24" s="33">
        <v>0</v>
      </c>
      <c r="I24" s="33">
        <v>0</v>
      </c>
      <c r="J24" s="33">
        <v>13.86349373559761</v>
      </c>
      <c r="K24" s="33">
        <v>0</v>
      </c>
      <c r="L24" s="33">
        <v>0</v>
      </c>
      <c r="M24" s="33">
        <v>0</v>
      </c>
      <c r="N24" s="33">
        <v>42.20501686595631</v>
      </c>
      <c r="O24" s="33">
        <v>0</v>
      </c>
      <c r="P24" s="33">
        <v>0</v>
      </c>
      <c r="Q24" s="33">
        <v>0</v>
      </c>
      <c r="R24" s="33">
        <v>0</v>
      </c>
      <c r="S24" s="33">
        <v>0</v>
      </c>
      <c r="T24" s="33">
        <v>0</v>
      </c>
      <c r="U24" s="33">
        <v>0</v>
      </c>
      <c r="V24" s="33">
        <v>0</v>
      </c>
      <c r="W24" s="33">
        <v>0</v>
      </c>
      <c r="X24" s="33">
        <v>0</v>
      </c>
      <c r="Y24" s="33">
        <v>0</v>
      </c>
      <c r="Z24" s="33">
        <v>0</v>
      </c>
      <c r="AA24" s="33">
        <v>0</v>
      </c>
      <c r="AB24" s="33">
        <v>0</v>
      </c>
      <c r="AC24" s="33">
        <v>0</v>
      </c>
      <c r="AD24" s="33">
        <v>0</v>
      </c>
      <c r="AE24" s="33">
        <v>0</v>
      </c>
      <c r="AF24" s="33">
        <v>0</v>
      </c>
      <c r="AG24" s="33">
        <v>2.2810738574841863E-4</v>
      </c>
      <c r="AH24" s="33">
        <v>0</v>
      </c>
      <c r="AI24" s="33">
        <v>0</v>
      </c>
      <c r="AJ24" s="33">
        <v>2.6672454853910434E-2</v>
      </c>
      <c r="AK24" s="33">
        <v>0</v>
      </c>
      <c r="AL24" s="33">
        <v>8.134541349401234E-3</v>
      </c>
      <c r="AM24" s="33">
        <v>0</v>
      </c>
      <c r="AN24" s="33">
        <v>2.9887318774947911</v>
      </c>
      <c r="AO24" s="33">
        <v>0</v>
      </c>
      <c r="AP24" s="33">
        <v>0</v>
      </c>
      <c r="AQ24" s="33">
        <v>0</v>
      </c>
      <c r="AR24" s="33">
        <v>0</v>
      </c>
      <c r="AS24" s="33">
        <v>0</v>
      </c>
      <c r="AT24" s="33">
        <v>0</v>
      </c>
      <c r="AU24" s="33">
        <v>0</v>
      </c>
      <c r="AV24" s="33">
        <v>0</v>
      </c>
      <c r="AW24" s="33">
        <v>0</v>
      </c>
      <c r="AX24" s="33">
        <v>0</v>
      </c>
      <c r="AY24" s="33">
        <v>0</v>
      </c>
      <c r="AZ24" s="33">
        <v>0</v>
      </c>
      <c r="BA24" s="33">
        <v>0</v>
      </c>
      <c r="BB24" s="33">
        <v>0</v>
      </c>
      <c r="BC24" s="33">
        <v>0</v>
      </c>
      <c r="BD24" s="33">
        <v>0</v>
      </c>
      <c r="BE24" s="33">
        <v>0</v>
      </c>
      <c r="BF24" s="33">
        <v>0</v>
      </c>
      <c r="BG24" s="33">
        <v>0</v>
      </c>
      <c r="BH24" s="33">
        <v>0</v>
      </c>
      <c r="BI24" s="33">
        <v>0</v>
      </c>
      <c r="BJ24" s="33">
        <v>0</v>
      </c>
      <c r="BK24" s="33">
        <v>0</v>
      </c>
      <c r="BL24" s="33">
        <v>0</v>
      </c>
      <c r="BM24" s="33">
        <v>0</v>
      </c>
      <c r="BN24" s="33">
        <v>0</v>
      </c>
      <c r="BO24" s="33">
        <v>0</v>
      </c>
      <c r="BP24" s="33">
        <v>0</v>
      </c>
      <c r="BQ24" s="33">
        <v>0</v>
      </c>
      <c r="BR24" s="33">
        <v>0</v>
      </c>
      <c r="BS24" s="33">
        <v>0</v>
      </c>
      <c r="BT24" s="33">
        <v>0</v>
      </c>
      <c r="BU24" s="33">
        <v>0</v>
      </c>
      <c r="BV24" s="33">
        <v>0</v>
      </c>
      <c r="BW24" s="33">
        <v>0</v>
      </c>
      <c r="BX24" s="33">
        <v>0</v>
      </c>
      <c r="BY24" s="33"/>
      <c r="BZ24" s="33"/>
      <c r="CA24" s="33"/>
      <c r="CB24" s="33"/>
      <c r="CC24" s="33"/>
      <c r="CD24" s="33"/>
      <c r="CE24" s="33"/>
      <c r="CF24" s="33"/>
      <c r="CG24" s="33"/>
      <c r="CH24" s="33"/>
      <c r="CI24" s="33"/>
      <c r="CJ24" s="33"/>
      <c r="CK24" s="33"/>
      <c r="CL24" s="33"/>
      <c r="CM24" s="33"/>
      <c r="CN24" s="33"/>
      <c r="CO24" s="33"/>
      <c r="CP24" s="33"/>
      <c r="CQ24" s="33"/>
      <c r="CR24" s="33"/>
      <c r="CS24" s="33"/>
      <c r="CT24" s="33"/>
      <c r="CU24" s="33"/>
      <c r="CV24" s="33"/>
      <c r="CW24" s="33"/>
      <c r="CX24" s="33"/>
      <c r="CY24" s="33"/>
      <c r="CZ24" s="33"/>
      <c r="DA24" s="33"/>
      <c r="DB24" s="33"/>
      <c r="DC24" s="33"/>
      <c r="DD24" s="33"/>
      <c r="DE24" s="33"/>
      <c r="DF24" s="33"/>
      <c r="DG24" s="33"/>
      <c r="DH24" s="33"/>
      <c r="DI24" s="33"/>
      <c r="DJ24" s="33"/>
      <c r="DK24" s="33"/>
      <c r="DL24" s="33"/>
      <c r="DM24" s="33"/>
      <c r="DN24" s="33"/>
      <c r="DO24" s="33"/>
      <c r="DP24" s="33"/>
      <c r="DQ24" s="33"/>
      <c r="DR24" s="33"/>
      <c r="DS24" s="33"/>
      <c r="DT24" s="33"/>
      <c r="DU24" s="33"/>
      <c r="DV24" s="33"/>
      <c r="DW24" s="33"/>
      <c r="DX24" s="33"/>
      <c r="DY24" s="33"/>
      <c r="DZ24" s="33"/>
      <c r="EA24" s="33"/>
      <c r="EB24" s="33"/>
      <c r="EC24" s="33"/>
      <c r="ED24" s="33"/>
      <c r="EE24" s="33"/>
      <c r="EF24" s="33"/>
      <c r="EG24" s="33"/>
      <c r="EH24" s="33"/>
      <c r="EI24" s="33"/>
      <c r="EJ24" s="33"/>
      <c r="EK24" s="33"/>
      <c r="EL24" s="33"/>
      <c r="EM24" s="33"/>
      <c r="EN24" s="33"/>
      <c r="EO24" s="33"/>
      <c r="EP24" s="33"/>
      <c r="EQ24" s="33"/>
      <c r="ER24" s="33"/>
      <c r="ES24" s="33"/>
      <c r="ET24" s="33"/>
      <c r="EU24" s="33"/>
      <c r="EV24" s="33"/>
      <c r="EW24" s="33"/>
      <c r="EX24" s="33"/>
      <c r="EY24" s="33"/>
      <c r="EZ24" s="33"/>
      <c r="FA24" s="33"/>
      <c r="FB24" s="33"/>
      <c r="FC24" s="33"/>
      <c r="FD24" s="33"/>
      <c r="FE24" s="33"/>
      <c r="FF24" s="33"/>
      <c r="FG24" s="33"/>
      <c r="FH24" s="33"/>
      <c r="FI24" s="33"/>
      <c r="FJ24" s="33"/>
      <c r="FK24" s="33"/>
      <c r="FL24" s="33"/>
    </row>
    <row r="25" spans="1:172" x14ac:dyDescent="0.2">
      <c r="A25" s="1" t="s">
        <v>7</v>
      </c>
      <c r="B25" s="22" t="s">
        <v>116</v>
      </c>
      <c r="C25" s="33">
        <v>15.431414177911979</v>
      </c>
      <c r="D25" s="33">
        <v>265.00048266620774</v>
      </c>
      <c r="E25" s="33">
        <v>0</v>
      </c>
      <c r="F25" s="33">
        <v>0</v>
      </c>
      <c r="G25" s="33">
        <v>22.124017557175428</v>
      </c>
      <c r="H25" s="33">
        <v>29.513996991696676</v>
      </c>
      <c r="I25" s="33">
        <v>2594.6048957905755</v>
      </c>
      <c r="J25" s="33">
        <v>0</v>
      </c>
      <c r="K25" s="33">
        <v>0</v>
      </c>
      <c r="L25" s="33">
        <v>0</v>
      </c>
      <c r="M25" s="33">
        <v>927.15953964534151</v>
      </c>
      <c r="N25" s="33">
        <v>318.12451975765032</v>
      </c>
      <c r="O25" s="33">
        <v>0</v>
      </c>
      <c r="P25" s="33">
        <v>267.47361848905075</v>
      </c>
      <c r="Q25" s="33">
        <v>72.142366477487826</v>
      </c>
      <c r="R25" s="33">
        <v>0</v>
      </c>
      <c r="S25" s="33">
        <v>0</v>
      </c>
      <c r="T25" s="33">
        <v>0</v>
      </c>
      <c r="U25" s="33">
        <v>0</v>
      </c>
      <c r="V25" s="33">
        <v>0</v>
      </c>
      <c r="W25" s="33">
        <v>0</v>
      </c>
      <c r="X25" s="33">
        <v>0</v>
      </c>
      <c r="Y25" s="33">
        <v>0</v>
      </c>
      <c r="Z25" s="33">
        <v>0</v>
      </c>
      <c r="AA25" s="33">
        <v>0</v>
      </c>
      <c r="AB25" s="33">
        <v>0</v>
      </c>
      <c r="AC25" s="33">
        <v>0</v>
      </c>
      <c r="AD25" s="33">
        <v>0</v>
      </c>
      <c r="AE25" s="33">
        <v>0</v>
      </c>
      <c r="AF25" s="33">
        <v>0</v>
      </c>
      <c r="AG25" s="33">
        <v>0</v>
      </c>
      <c r="AH25" s="33">
        <v>0</v>
      </c>
      <c r="AI25" s="33">
        <v>0</v>
      </c>
      <c r="AJ25" s="33">
        <v>0</v>
      </c>
      <c r="AK25" s="33">
        <v>0</v>
      </c>
      <c r="AL25" s="33">
        <v>0</v>
      </c>
      <c r="AM25" s="33">
        <v>0</v>
      </c>
      <c r="AN25" s="33">
        <v>0</v>
      </c>
      <c r="AO25" s="33">
        <v>0</v>
      </c>
      <c r="AP25" s="33">
        <v>0</v>
      </c>
      <c r="AQ25" s="33">
        <v>0</v>
      </c>
      <c r="AR25" s="33">
        <v>0</v>
      </c>
      <c r="AS25" s="33">
        <v>0</v>
      </c>
      <c r="AT25" s="33">
        <v>0</v>
      </c>
      <c r="AU25" s="33">
        <v>0</v>
      </c>
      <c r="AV25" s="33">
        <v>0</v>
      </c>
      <c r="AW25" s="33">
        <v>0</v>
      </c>
      <c r="AX25" s="33">
        <v>0</v>
      </c>
      <c r="AY25" s="33">
        <v>0</v>
      </c>
      <c r="AZ25" s="33">
        <v>0</v>
      </c>
      <c r="BA25" s="33">
        <v>0</v>
      </c>
      <c r="BB25" s="33">
        <v>0</v>
      </c>
      <c r="BC25" s="33">
        <v>0</v>
      </c>
      <c r="BD25" s="33">
        <v>0</v>
      </c>
      <c r="BE25" s="33">
        <v>0</v>
      </c>
      <c r="BF25" s="33">
        <v>0</v>
      </c>
      <c r="BG25" s="33">
        <v>0</v>
      </c>
      <c r="BH25" s="33">
        <v>0</v>
      </c>
      <c r="BI25" s="33">
        <v>0</v>
      </c>
      <c r="BJ25" s="33">
        <v>0</v>
      </c>
      <c r="BK25" s="33">
        <v>0</v>
      </c>
      <c r="BL25" s="33">
        <v>0</v>
      </c>
      <c r="BM25" s="33">
        <v>0</v>
      </c>
      <c r="BN25" s="33">
        <v>0</v>
      </c>
      <c r="BO25" s="33">
        <v>0</v>
      </c>
      <c r="BP25" s="33">
        <v>0</v>
      </c>
      <c r="BQ25" s="33">
        <v>0</v>
      </c>
      <c r="BR25" s="33">
        <v>0</v>
      </c>
      <c r="BS25" s="33">
        <v>0</v>
      </c>
      <c r="BT25" s="33">
        <v>0</v>
      </c>
      <c r="BU25" s="33">
        <v>0</v>
      </c>
      <c r="BV25" s="33">
        <v>0</v>
      </c>
      <c r="BW25" s="33">
        <v>0</v>
      </c>
      <c r="BX25" s="33">
        <v>0</v>
      </c>
      <c r="BY25" s="33"/>
      <c r="BZ25" s="33"/>
      <c r="CA25" s="33"/>
      <c r="CB25" s="33"/>
      <c r="CC25" s="33"/>
      <c r="CD25" s="33"/>
      <c r="CE25" s="33"/>
      <c r="CF25" s="33"/>
      <c r="CG25" s="33"/>
      <c r="CH25" s="33"/>
      <c r="CI25" s="33"/>
      <c r="CJ25" s="33"/>
      <c r="CK25" s="33"/>
      <c r="CL25" s="33"/>
      <c r="CM25" s="33"/>
      <c r="CN25" s="33"/>
      <c r="CO25" s="33"/>
      <c r="CP25" s="33"/>
      <c r="CQ25" s="33"/>
      <c r="CR25" s="33"/>
      <c r="CS25" s="33"/>
      <c r="CT25" s="33"/>
      <c r="CU25" s="33"/>
      <c r="CV25" s="33"/>
      <c r="CW25" s="33"/>
      <c r="CX25" s="33"/>
      <c r="CY25" s="33"/>
      <c r="CZ25" s="33"/>
      <c r="DA25" s="33"/>
      <c r="DB25" s="33"/>
      <c r="DC25" s="33"/>
      <c r="DD25" s="33"/>
      <c r="DE25" s="33"/>
      <c r="DF25" s="33"/>
      <c r="DG25" s="33"/>
      <c r="DH25" s="33"/>
      <c r="DI25" s="33"/>
      <c r="DJ25" s="33"/>
      <c r="DK25" s="33"/>
      <c r="DL25" s="33"/>
      <c r="DM25" s="33"/>
      <c r="DN25" s="33"/>
      <c r="DO25" s="33"/>
      <c r="DP25" s="33"/>
      <c r="DQ25" s="33"/>
      <c r="DR25" s="33"/>
      <c r="DS25" s="33"/>
      <c r="DT25" s="33"/>
      <c r="DU25" s="33"/>
      <c r="DV25" s="33"/>
      <c r="DW25" s="33"/>
      <c r="DX25" s="33"/>
      <c r="DY25" s="33"/>
      <c r="DZ25" s="33"/>
      <c r="EA25" s="33"/>
      <c r="EB25" s="33"/>
      <c r="EC25" s="33"/>
      <c r="ED25" s="33"/>
      <c r="EE25" s="33"/>
      <c r="EF25" s="33"/>
      <c r="EG25" s="33"/>
      <c r="EH25" s="33"/>
      <c r="EI25" s="33"/>
      <c r="EJ25" s="33"/>
      <c r="EK25" s="33"/>
      <c r="EL25" s="33"/>
      <c r="EM25" s="33"/>
      <c r="EN25" s="33"/>
      <c r="EO25" s="33"/>
      <c r="EP25" s="33"/>
      <c r="EQ25" s="33"/>
      <c r="ER25" s="33"/>
      <c r="ES25" s="33"/>
      <c r="ET25" s="33"/>
      <c r="EU25" s="33"/>
      <c r="EV25" s="33"/>
      <c r="EW25" s="33"/>
      <c r="EX25" s="33"/>
      <c r="EY25" s="33"/>
      <c r="EZ25" s="33"/>
      <c r="FA25" s="33"/>
      <c r="FB25" s="33"/>
      <c r="FC25" s="33"/>
      <c r="FD25" s="33"/>
      <c r="FE25" s="33"/>
      <c r="FF25" s="33"/>
      <c r="FG25" s="33"/>
      <c r="FH25" s="33"/>
      <c r="FI25" s="33"/>
      <c r="FJ25" s="33"/>
      <c r="FK25" s="33"/>
      <c r="FL25" s="33"/>
    </row>
    <row r="26" spans="1:172" x14ac:dyDescent="0.2">
      <c r="A26" s="1" t="s">
        <v>8</v>
      </c>
      <c r="B26" s="22" t="s">
        <v>117</v>
      </c>
      <c r="C26" s="33">
        <v>15933.660442158094</v>
      </c>
      <c r="D26" s="33">
        <v>42.870440885600502</v>
      </c>
      <c r="E26" s="33">
        <v>1.083050554306487</v>
      </c>
      <c r="F26" s="33">
        <v>0</v>
      </c>
      <c r="G26" s="33">
        <v>4.939677798768626</v>
      </c>
      <c r="H26" s="33">
        <v>0</v>
      </c>
      <c r="I26" s="33">
        <v>2.622495044138403E-2</v>
      </c>
      <c r="J26" s="33">
        <v>2422.2531599925369</v>
      </c>
      <c r="K26" s="33">
        <v>1.0528712956047632</v>
      </c>
      <c r="L26" s="33">
        <v>2.4762143032339399</v>
      </c>
      <c r="M26" s="33">
        <v>52.531374092007923</v>
      </c>
      <c r="N26" s="33">
        <v>30.631104654794299</v>
      </c>
      <c r="O26" s="33">
        <v>0</v>
      </c>
      <c r="P26" s="33">
        <v>21.387493035563494</v>
      </c>
      <c r="Q26" s="33">
        <v>0</v>
      </c>
      <c r="R26" s="33">
        <v>0</v>
      </c>
      <c r="S26" s="33">
        <v>0</v>
      </c>
      <c r="T26" s="33">
        <v>0</v>
      </c>
      <c r="U26" s="33">
        <v>0</v>
      </c>
      <c r="V26" s="33">
        <v>0</v>
      </c>
      <c r="W26" s="33">
        <v>0</v>
      </c>
      <c r="X26" s="33">
        <v>0</v>
      </c>
      <c r="Y26" s="33">
        <v>0</v>
      </c>
      <c r="Z26" s="33">
        <v>0</v>
      </c>
      <c r="AA26" s="33">
        <v>0</v>
      </c>
      <c r="AB26" s="33">
        <v>0</v>
      </c>
      <c r="AC26" s="33">
        <v>0</v>
      </c>
      <c r="AD26" s="33">
        <v>0</v>
      </c>
      <c r="AE26" s="33">
        <v>0</v>
      </c>
      <c r="AF26" s="33">
        <v>0</v>
      </c>
      <c r="AG26" s="33">
        <v>1.1405369287420932E-5</v>
      </c>
      <c r="AH26" s="33">
        <v>0</v>
      </c>
      <c r="AI26" s="33">
        <v>0</v>
      </c>
      <c r="AJ26" s="33">
        <v>2.1741029255042332</v>
      </c>
      <c r="AK26" s="33">
        <v>0</v>
      </c>
      <c r="AL26" s="33">
        <v>1.158525253260575E-2</v>
      </c>
      <c r="AM26" s="33">
        <v>0</v>
      </c>
      <c r="AN26" s="33">
        <v>0</v>
      </c>
      <c r="AO26" s="33">
        <v>0</v>
      </c>
      <c r="AP26" s="33">
        <v>0</v>
      </c>
      <c r="AQ26" s="33">
        <v>0</v>
      </c>
      <c r="AR26" s="33">
        <v>0</v>
      </c>
      <c r="AS26" s="33">
        <v>0</v>
      </c>
      <c r="AT26" s="33">
        <v>0</v>
      </c>
      <c r="AU26" s="33">
        <v>0</v>
      </c>
      <c r="AV26" s="33">
        <v>0</v>
      </c>
      <c r="AW26" s="33">
        <v>0</v>
      </c>
      <c r="AX26" s="33">
        <v>0</v>
      </c>
      <c r="AY26" s="33">
        <v>0</v>
      </c>
      <c r="AZ26" s="33">
        <v>0</v>
      </c>
      <c r="BA26" s="33">
        <v>0</v>
      </c>
      <c r="BB26" s="33">
        <v>0</v>
      </c>
      <c r="BC26" s="33">
        <v>0</v>
      </c>
      <c r="BD26" s="33">
        <v>0</v>
      </c>
      <c r="BE26" s="33">
        <v>0</v>
      </c>
      <c r="BF26" s="33">
        <v>1.5159336510299124</v>
      </c>
      <c r="BG26" s="33">
        <v>0</v>
      </c>
      <c r="BH26" s="33">
        <v>0</v>
      </c>
      <c r="BI26" s="33">
        <v>0</v>
      </c>
      <c r="BJ26" s="33">
        <v>0</v>
      </c>
      <c r="BK26" s="33">
        <v>0</v>
      </c>
      <c r="BL26" s="33">
        <v>0</v>
      </c>
      <c r="BM26" s="33">
        <v>0</v>
      </c>
      <c r="BN26" s="33">
        <v>0</v>
      </c>
      <c r="BO26" s="33">
        <v>0</v>
      </c>
      <c r="BP26" s="33">
        <v>0</v>
      </c>
      <c r="BQ26" s="33">
        <v>0</v>
      </c>
      <c r="BR26" s="33">
        <v>0</v>
      </c>
      <c r="BS26" s="33">
        <v>0</v>
      </c>
      <c r="BT26" s="33">
        <v>0</v>
      </c>
      <c r="BU26" s="33">
        <v>0</v>
      </c>
      <c r="BV26" s="33">
        <v>0</v>
      </c>
      <c r="BW26" s="33">
        <v>0</v>
      </c>
      <c r="BX26" s="33">
        <v>0</v>
      </c>
      <c r="BY26" s="33"/>
      <c r="BZ26" s="33"/>
      <c r="CA26" s="33"/>
      <c r="CB26" s="33"/>
      <c r="CC26" s="33"/>
      <c r="CD26" s="33"/>
      <c r="CE26" s="33"/>
      <c r="CF26" s="33"/>
      <c r="CG26" s="33"/>
      <c r="CH26" s="33"/>
      <c r="CI26" s="33"/>
      <c r="CJ26" s="33"/>
      <c r="CK26" s="33"/>
      <c r="CL26" s="33"/>
      <c r="CM26" s="33"/>
      <c r="CN26" s="33"/>
      <c r="CO26" s="33"/>
      <c r="CP26" s="33"/>
      <c r="CQ26" s="33"/>
      <c r="CR26" s="33"/>
      <c r="CS26" s="33"/>
      <c r="CT26" s="33"/>
      <c r="CU26" s="33"/>
      <c r="CV26" s="33"/>
      <c r="CW26" s="33"/>
      <c r="CX26" s="33"/>
      <c r="CY26" s="33"/>
      <c r="CZ26" s="33"/>
      <c r="DA26" s="33"/>
      <c r="DB26" s="33"/>
      <c r="DC26" s="33"/>
      <c r="DD26" s="33"/>
      <c r="DE26" s="33"/>
      <c r="DF26" s="33"/>
      <c r="DG26" s="33"/>
      <c r="DH26" s="33"/>
      <c r="DI26" s="33"/>
      <c r="DJ26" s="33"/>
      <c r="DK26" s="33"/>
      <c r="DL26" s="33"/>
      <c r="DM26" s="33"/>
      <c r="DN26" s="33"/>
      <c r="DO26" s="33"/>
      <c r="DP26" s="33"/>
      <c r="DQ26" s="33"/>
      <c r="DR26" s="33"/>
      <c r="DS26" s="33"/>
      <c r="DT26" s="33"/>
      <c r="DU26" s="33"/>
      <c r="DV26" s="33"/>
      <c r="DW26" s="33"/>
      <c r="DX26" s="33"/>
      <c r="DY26" s="33"/>
      <c r="DZ26" s="33"/>
      <c r="EA26" s="33"/>
      <c r="EB26" s="33"/>
      <c r="EC26" s="33"/>
      <c r="ED26" s="33"/>
      <c r="EE26" s="33"/>
      <c r="EF26" s="33"/>
      <c r="EG26" s="33"/>
      <c r="EH26" s="33"/>
      <c r="EI26" s="33"/>
      <c r="EJ26" s="33"/>
      <c r="EK26" s="33"/>
      <c r="EL26" s="33"/>
      <c r="EM26" s="33"/>
      <c r="EN26" s="33"/>
      <c r="EO26" s="33"/>
      <c r="EP26" s="33"/>
      <c r="EQ26" s="33"/>
      <c r="ER26" s="33"/>
      <c r="ES26" s="33"/>
      <c r="ET26" s="33"/>
      <c r="EU26" s="33"/>
      <c r="EV26" s="33"/>
      <c r="EW26" s="33"/>
      <c r="EX26" s="33"/>
      <c r="EY26" s="33"/>
      <c r="EZ26" s="33"/>
      <c r="FA26" s="33"/>
      <c r="FB26" s="33"/>
      <c r="FC26" s="33"/>
      <c r="FD26" s="33"/>
      <c r="FE26" s="33"/>
      <c r="FF26" s="33"/>
      <c r="FG26" s="33"/>
      <c r="FH26" s="33"/>
      <c r="FI26" s="33"/>
      <c r="FJ26" s="33"/>
      <c r="FK26" s="33"/>
      <c r="FL26" s="33"/>
    </row>
    <row r="27" spans="1:172" x14ac:dyDescent="0.2">
      <c r="A27" s="1" t="s">
        <v>9</v>
      </c>
      <c r="B27" s="22" t="s">
        <v>118</v>
      </c>
      <c r="C27" s="33">
        <v>1413.4886469886844</v>
      </c>
      <c r="D27" s="33">
        <v>13.275031721289164</v>
      </c>
      <c r="E27" s="33">
        <v>58.945864607535967</v>
      </c>
      <c r="F27" s="33">
        <v>0</v>
      </c>
      <c r="G27" s="33">
        <v>105.35358715189764</v>
      </c>
      <c r="H27" s="33">
        <v>6.283725057558816E-4</v>
      </c>
      <c r="I27" s="33">
        <v>1838.8677324770943</v>
      </c>
      <c r="J27" s="33">
        <v>17117.249462985928</v>
      </c>
      <c r="K27" s="33">
        <v>33.227070671111441</v>
      </c>
      <c r="L27" s="33">
        <v>1514.6860338966897</v>
      </c>
      <c r="M27" s="33">
        <v>6025.2497360408197</v>
      </c>
      <c r="N27" s="33">
        <v>4337.5306477557087</v>
      </c>
      <c r="O27" s="33">
        <v>449.0817937589577</v>
      </c>
      <c r="P27" s="33">
        <v>3831.5262147971962</v>
      </c>
      <c r="Q27" s="33">
        <v>8964.3216226786681</v>
      </c>
      <c r="R27" s="33">
        <v>0</v>
      </c>
      <c r="S27" s="33">
        <v>0</v>
      </c>
      <c r="T27" s="33">
        <v>3.7045587075601439E-4</v>
      </c>
      <c r="U27" s="33">
        <v>0</v>
      </c>
      <c r="V27" s="33">
        <v>0</v>
      </c>
      <c r="W27" s="33">
        <v>0</v>
      </c>
      <c r="X27" s="33">
        <v>0</v>
      </c>
      <c r="Y27" s="33">
        <v>0</v>
      </c>
      <c r="Z27" s="33">
        <v>0</v>
      </c>
      <c r="AA27" s="33">
        <v>0</v>
      </c>
      <c r="AB27" s="33">
        <v>0</v>
      </c>
      <c r="AC27" s="33">
        <v>0</v>
      </c>
      <c r="AD27" s="33">
        <v>0</v>
      </c>
      <c r="AE27" s="33">
        <v>0</v>
      </c>
      <c r="AF27" s="33">
        <v>4.6965807653900275E-4</v>
      </c>
      <c r="AG27" s="33">
        <v>1.5988972312229125E-3</v>
      </c>
      <c r="AH27" s="33">
        <v>0</v>
      </c>
      <c r="AI27" s="33">
        <v>0</v>
      </c>
      <c r="AJ27" s="33">
        <v>0</v>
      </c>
      <c r="AK27" s="33">
        <v>8.0649121495330201E-4</v>
      </c>
      <c r="AL27" s="33">
        <v>11.705638197362822</v>
      </c>
      <c r="AM27" s="33">
        <v>0</v>
      </c>
      <c r="AN27" s="33">
        <v>1.8659225314589345</v>
      </c>
      <c r="AO27" s="33">
        <v>0</v>
      </c>
      <c r="AP27" s="33">
        <v>0</v>
      </c>
      <c r="AQ27" s="33">
        <v>0</v>
      </c>
      <c r="AR27" s="33">
        <v>0</v>
      </c>
      <c r="AS27" s="33">
        <v>0</v>
      </c>
      <c r="AT27" s="33">
        <v>0</v>
      </c>
      <c r="AU27" s="33">
        <v>0</v>
      </c>
      <c r="AV27" s="33">
        <v>0</v>
      </c>
      <c r="AW27" s="33">
        <v>0</v>
      </c>
      <c r="AX27" s="33">
        <v>0</v>
      </c>
      <c r="AY27" s="33">
        <v>0</v>
      </c>
      <c r="AZ27" s="33">
        <v>0</v>
      </c>
      <c r="BA27" s="33">
        <v>0</v>
      </c>
      <c r="BB27" s="33">
        <v>0</v>
      </c>
      <c r="BC27" s="33">
        <v>0</v>
      </c>
      <c r="BD27" s="33">
        <v>0</v>
      </c>
      <c r="BE27" s="33">
        <v>0</v>
      </c>
      <c r="BF27" s="33">
        <v>1061.2390791111661</v>
      </c>
      <c r="BG27" s="33">
        <v>0</v>
      </c>
      <c r="BH27" s="33">
        <v>0</v>
      </c>
      <c r="BI27" s="33">
        <v>2.6322661626081482E-4</v>
      </c>
      <c r="BJ27" s="33">
        <v>0</v>
      </c>
      <c r="BK27" s="33">
        <v>0</v>
      </c>
      <c r="BL27" s="33">
        <v>0</v>
      </c>
      <c r="BM27" s="33">
        <v>0</v>
      </c>
      <c r="BN27" s="33">
        <v>0</v>
      </c>
      <c r="BO27" s="33">
        <v>3.5027826804957702</v>
      </c>
      <c r="BP27" s="33">
        <v>0</v>
      </c>
      <c r="BQ27" s="33">
        <v>0</v>
      </c>
      <c r="BR27" s="33">
        <v>0</v>
      </c>
      <c r="BS27" s="33">
        <v>0</v>
      </c>
      <c r="BT27" s="33">
        <v>0</v>
      </c>
      <c r="BU27" s="33">
        <v>0</v>
      </c>
      <c r="BV27" s="33">
        <v>0</v>
      </c>
      <c r="BW27" s="33">
        <v>0</v>
      </c>
      <c r="BX27" s="33">
        <v>0</v>
      </c>
      <c r="BY27" s="33"/>
      <c r="BZ27" s="33"/>
      <c r="CA27" s="33"/>
      <c r="CB27" s="33"/>
      <c r="CC27" s="33"/>
      <c r="CD27" s="33"/>
      <c r="CE27" s="33"/>
      <c r="CF27" s="33"/>
      <c r="CG27" s="33"/>
      <c r="CH27" s="33"/>
      <c r="CI27" s="33"/>
      <c r="CJ27" s="33"/>
      <c r="CK27" s="33"/>
      <c r="CL27" s="33"/>
      <c r="CM27" s="33"/>
      <c r="CN27" s="33"/>
      <c r="CO27" s="33"/>
      <c r="CP27" s="33"/>
      <c r="CQ27" s="33"/>
      <c r="CR27" s="33"/>
      <c r="CS27" s="33"/>
      <c r="CT27" s="33"/>
      <c r="CU27" s="33"/>
      <c r="CV27" s="33"/>
      <c r="CW27" s="33"/>
      <c r="CX27" s="33"/>
      <c r="CY27" s="33"/>
      <c r="CZ27" s="33"/>
      <c r="DA27" s="33"/>
      <c r="DB27" s="33"/>
      <c r="DC27" s="33"/>
      <c r="DD27" s="33"/>
      <c r="DE27" s="33"/>
      <c r="DF27" s="33"/>
      <c r="DG27" s="33"/>
      <c r="DH27" s="33"/>
      <c r="DI27" s="33"/>
      <c r="DJ27" s="33"/>
      <c r="DK27" s="33"/>
      <c r="DL27" s="33"/>
      <c r="DM27" s="33"/>
      <c r="DN27" s="33"/>
      <c r="DO27" s="33"/>
      <c r="DP27" s="33"/>
      <c r="DQ27" s="33"/>
      <c r="DR27" s="33"/>
      <c r="DS27" s="33"/>
      <c r="DT27" s="33"/>
      <c r="DU27" s="33"/>
      <c r="DV27" s="33"/>
      <c r="DW27" s="33"/>
      <c r="DX27" s="33"/>
      <c r="DY27" s="33"/>
      <c r="DZ27" s="33"/>
      <c r="EA27" s="33"/>
      <c r="EB27" s="33"/>
      <c r="EC27" s="33"/>
      <c r="ED27" s="33"/>
      <c r="EE27" s="33"/>
      <c r="EF27" s="33"/>
      <c r="EG27" s="33"/>
      <c r="EH27" s="33"/>
      <c r="EI27" s="33"/>
      <c r="EJ27" s="33"/>
      <c r="EK27" s="33"/>
      <c r="EL27" s="33"/>
      <c r="EM27" s="33"/>
      <c r="EN27" s="33"/>
      <c r="EO27" s="33"/>
      <c r="EP27" s="33"/>
      <c r="EQ27" s="33"/>
      <c r="ER27" s="33"/>
      <c r="ES27" s="33"/>
      <c r="ET27" s="33"/>
      <c r="EU27" s="33"/>
      <c r="EV27" s="33"/>
      <c r="EW27" s="33"/>
      <c r="EX27" s="33"/>
      <c r="EY27" s="33"/>
      <c r="EZ27" s="33"/>
      <c r="FA27" s="33"/>
      <c r="FB27" s="33"/>
      <c r="FC27" s="33"/>
      <c r="FD27" s="33"/>
      <c r="FE27" s="33"/>
      <c r="FF27" s="33"/>
      <c r="FG27" s="33"/>
      <c r="FH27" s="33"/>
      <c r="FI27" s="33"/>
      <c r="FJ27" s="33"/>
      <c r="FK27" s="33"/>
      <c r="FL27" s="33"/>
    </row>
    <row r="28" spans="1:172" x14ac:dyDescent="0.2">
      <c r="A28" s="1" t="s">
        <v>10</v>
      </c>
      <c r="B28" s="22" t="s">
        <v>119</v>
      </c>
      <c r="C28" s="33">
        <v>3.0693777762114762</v>
      </c>
      <c r="D28" s="33">
        <v>0</v>
      </c>
      <c r="E28" s="33">
        <v>0</v>
      </c>
      <c r="F28" s="33">
        <v>0</v>
      </c>
      <c r="G28" s="33">
        <v>27.986153919182989</v>
      </c>
      <c r="H28" s="33">
        <v>0</v>
      </c>
      <c r="I28" s="33">
        <v>0</v>
      </c>
      <c r="J28" s="33">
        <v>0</v>
      </c>
      <c r="K28" s="33">
        <v>1.6417509098981115E-2</v>
      </c>
      <c r="L28" s="33">
        <v>0</v>
      </c>
      <c r="M28" s="33">
        <v>6.4385383028951471E-2</v>
      </c>
      <c r="N28" s="33">
        <v>45.779190116493417</v>
      </c>
      <c r="O28" s="33">
        <v>0</v>
      </c>
      <c r="P28" s="33">
        <v>507.63630775694395</v>
      </c>
      <c r="Q28" s="33">
        <v>21450.110045461632</v>
      </c>
      <c r="R28" s="33">
        <v>0</v>
      </c>
      <c r="S28" s="33">
        <v>0</v>
      </c>
      <c r="T28" s="33">
        <v>1.2382652466693358</v>
      </c>
      <c r="U28" s="33">
        <v>0</v>
      </c>
      <c r="V28" s="33">
        <v>0</v>
      </c>
      <c r="W28" s="33">
        <v>0</v>
      </c>
      <c r="X28" s="33">
        <v>0</v>
      </c>
      <c r="Y28" s="33">
        <v>0</v>
      </c>
      <c r="Z28" s="33">
        <v>0</v>
      </c>
      <c r="AA28" s="33">
        <v>0</v>
      </c>
      <c r="AB28" s="33">
        <v>0</v>
      </c>
      <c r="AC28" s="33">
        <v>0</v>
      </c>
      <c r="AD28" s="33">
        <v>0</v>
      </c>
      <c r="AE28" s="33">
        <v>0</v>
      </c>
      <c r="AF28" s="33">
        <v>0</v>
      </c>
      <c r="AG28" s="33">
        <v>2.2810738574841865E-6</v>
      </c>
      <c r="AH28" s="33">
        <v>0</v>
      </c>
      <c r="AI28" s="33">
        <v>0</v>
      </c>
      <c r="AJ28" s="33">
        <v>18.648629832041109</v>
      </c>
      <c r="AK28" s="33">
        <v>4.1662240247539478E-2</v>
      </c>
      <c r="AL28" s="33">
        <v>8.1345413494012347E-5</v>
      </c>
      <c r="AM28" s="33">
        <v>0</v>
      </c>
      <c r="AN28" s="33">
        <v>0</v>
      </c>
      <c r="AO28" s="33">
        <v>0</v>
      </c>
      <c r="AP28" s="33">
        <v>0</v>
      </c>
      <c r="AQ28" s="33">
        <v>0</v>
      </c>
      <c r="AR28" s="33">
        <v>0</v>
      </c>
      <c r="AS28" s="33">
        <v>0</v>
      </c>
      <c r="AT28" s="33">
        <v>0</v>
      </c>
      <c r="AU28" s="33">
        <v>0</v>
      </c>
      <c r="AV28" s="33">
        <v>0</v>
      </c>
      <c r="AW28" s="33">
        <v>0</v>
      </c>
      <c r="AX28" s="33">
        <v>0</v>
      </c>
      <c r="AY28" s="33">
        <v>0</v>
      </c>
      <c r="AZ28" s="33">
        <v>0</v>
      </c>
      <c r="BA28" s="33">
        <v>0</v>
      </c>
      <c r="BB28" s="33">
        <v>0</v>
      </c>
      <c r="BC28" s="33">
        <v>0</v>
      </c>
      <c r="BD28" s="33">
        <v>0</v>
      </c>
      <c r="BE28" s="33">
        <v>0</v>
      </c>
      <c r="BF28" s="33">
        <v>0</v>
      </c>
      <c r="BG28" s="33">
        <v>0</v>
      </c>
      <c r="BH28" s="33">
        <v>0</v>
      </c>
      <c r="BI28" s="33">
        <v>0</v>
      </c>
      <c r="BJ28" s="33">
        <v>0</v>
      </c>
      <c r="BK28" s="33">
        <v>0</v>
      </c>
      <c r="BL28" s="33">
        <v>0</v>
      </c>
      <c r="BM28" s="33">
        <v>0</v>
      </c>
      <c r="BN28" s="33">
        <v>0</v>
      </c>
      <c r="BO28" s="33">
        <v>0</v>
      </c>
      <c r="BP28" s="33">
        <v>0</v>
      </c>
      <c r="BQ28" s="33">
        <v>0</v>
      </c>
      <c r="BR28" s="33">
        <v>0</v>
      </c>
      <c r="BS28" s="33">
        <v>0</v>
      </c>
      <c r="BT28" s="33">
        <v>0</v>
      </c>
      <c r="BU28" s="33">
        <v>0</v>
      </c>
      <c r="BV28" s="33">
        <v>0</v>
      </c>
      <c r="BW28" s="33">
        <v>0</v>
      </c>
      <c r="BX28" s="33">
        <v>0</v>
      </c>
      <c r="BY28" s="33"/>
      <c r="BZ28" s="33"/>
      <c r="CA28" s="33"/>
      <c r="CB28" s="33"/>
      <c r="CC28" s="33"/>
      <c r="CD28" s="33"/>
      <c r="CE28" s="33"/>
      <c r="CF28" s="33"/>
      <c r="CG28" s="33"/>
      <c r="CH28" s="33"/>
      <c r="CI28" s="33"/>
      <c r="CJ28" s="33"/>
      <c r="CK28" s="33"/>
      <c r="CL28" s="33"/>
      <c r="CM28" s="33"/>
      <c r="CN28" s="33"/>
      <c r="CO28" s="33"/>
      <c r="CP28" s="33"/>
      <c r="CQ28" s="33"/>
      <c r="CR28" s="33"/>
      <c r="CS28" s="33"/>
      <c r="CT28" s="33"/>
      <c r="CU28" s="33"/>
      <c r="CV28" s="33"/>
      <c r="CW28" s="33"/>
      <c r="CX28" s="33"/>
      <c r="CY28" s="33"/>
      <c r="CZ28" s="33"/>
      <c r="DA28" s="33"/>
      <c r="DB28" s="33"/>
      <c r="DC28" s="33"/>
      <c r="DD28" s="33"/>
      <c r="DE28" s="33"/>
      <c r="DF28" s="33"/>
      <c r="DG28" s="33"/>
      <c r="DH28" s="33"/>
      <c r="DI28" s="33"/>
      <c r="DJ28" s="33"/>
      <c r="DK28" s="33"/>
      <c r="DL28" s="33"/>
      <c r="DM28" s="33"/>
      <c r="DN28" s="33"/>
      <c r="DO28" s="33"/>
      <c r="DP28" s="33"/>
      <c r="DQ28" s="33"/>
      <c r="DR28" s="33"/>
      <c r="DS28" s="33"/>
      <c r="DT28" s="33"/>
      <c r="DU28" s="33"/>
      <c r="DV28" s="33"/>
      <c r="DW28" s="33"/>
      <c r="DX28" s="33"/>
      <c r="DY28" s="33"/>
      <c r="DZ28" s="33"/>
      <c r="EA28" s="33"/>
      <c r="EB28" s="33"/>
      <c r="EC28" s="33"/>
      <c r="ED28" s="33"/>
      <c r="EE28" s="33"/>
      <c r="EF28" s="33"/>
      <c r="EG28" s="33"/>
      <c r="EH28" s="33"/>
      <c r="EI28" s="33"/>
      <c r="EJ28" s="33"/>
      <c r="EK28" s="33"/>
      <c r="EL28" s="33"/>
      <c r="EM28" s="33"/>
      <c r="EN28" s="33"/>
      <c r="EO28" s="33"/>
      <c r="EP28" s="33"/>
      <c r="EQ28" s="33"/>
      <c r="ER28" s="33"/>
      <c r="ES28" s="33"/>
      <c r="ET28" s="33"/>
      <c r="EU28" s="33"/>
      <c r="EV28" s="33"/>
      <c r="EW28" s="33"/>
      <c r="EX28" s="33"/>
      <c r="EY28" s="33"/>
      <c r="EZ28" s="33"/>
      <c r="FA28" s="33"/>
      <c r="FB28" s="33"/>
      <c r="FC28" s="33"/>
      <c r="FD28" s="33"/>
      <c r="FE28" s="33"/>
      <c r="FF28" s="33"/>
      <c r="FG28" s="33"/>
      <c r="FH28" s="33"/>
      <c r="FI28" s="33"/>
      <c r="FJ28" s="33"/>
      <c r="FK28" s="33"/>
      <c r="FL28" s="33"/>
    </row>
    <row r="29" spans="1:172" x14ac:dyDescent="0.2">
      <c r="A29" s="1" t="s">
        <v>11</v>
      </c>
      <c r="B29" s="22" t="s">
        <v>120</v>
      </c>
      <c r="C29" s="33">
        <v>0</v>
      </c>
      <c r="D29" s="33">
        <v>0</v>
      </c>
      <c r="E29" s="33">
        <v>0</v>
      </c>
      <c r="F29" s="33">
        <v>0</v>
      </c>
      <c r="G29" s="33">
        <v>0</v>
      </c>
      <c r="H29" s="33">
        <v>0</v>
      </c>
      <c r="I29" s="33">
        <v>0</v>
      </c>
      <c r="J29" s="33">
        <v>0</v>
      </c>
      <c r="K29" s="33">
        <v>0</v>
      </c>
      <c r="L29" s="33">
        <v>0</v>
      </c>
      <c r="M29" s="33">
        <v>0</v>
      </c>
      <c r="N29" s="33">
        <v>0</v>
      </c>
      <c r="O29" s="33">
        <v>1.7890520086060411</v>
      </c>
      <c r="P29" s="33">
        <v>0</v>
      </c>
      <c r="Q29" s="33">
        <v>0</v>
      </c>
      <c r="R29" s="33">
        <v>0</v>
      </c>
      <c r="S29" s="33">
        <v>50.709429369110254</v>
      </c>
      <c r="T29" s="33">
        <v>0</v>
      </c>
      <c r="U29" s="33">
        <v>0</v>
      </c>
      <c r="V29" s="33">
        <v>0</v>
      </c>
      <c r="W29" s="33">
        <v>0</v>
      </c>
      <c r="X29" s="33">
        <v>0</v>
      </c>
      <c r="Y29" s="33">
        <v>0</v>
      </c>
      <c r="Z29" s="33">
        <v>0</v>
      </c>
      <c r="AA29" s="33">
        <v>0</v>
      </c>
      <c r="AB29" s="33">
        <v>0</v>
      </c>
      <c r="AC29" s="33">
        <v>0</v>
      </c>
      <c r="AD29" s="33">
        <v>0</v>
      </c>
      <c r="AE29" s="33">
        <v>0</v>
      </c>
      <c r="AF29" s="33">
        <v>0</v>
      </c>
      <c r="AG29" s="33">
        <v>0</v>
      </c>
      <c r="AH29" s="33">
        <v>0</v>
      </c>
      <c r="AI29" s="33">
        <v>0</v>
      </c>
      <c r="AJ29" s="33">
        <v>0</v>
      </c>
      <c r="AK29" s="33">
        <v>0</v>
      </c>
      <c r="AL29" s="33">
        <v>0</v>
      </c>
      <c r="AM29" s="33">
        <v>0</v>
      </c>
      <c r="AN29" s="33">
        <v>0</v>
      </c>
      <c r="AO29" s="33">
        <v>0</v>
      </c>
      <c r="AP29" s="33">
        <v>0</v>
      </c>
      <c r="AQ29" s="33">
        <v>0</v>
      </c>
      <c r="AR29" s="33">
        <v>0</v>
      </c>
      <c r="AS29" s="33">
        <v>0</v>
      </c>
      <c r="AT29" s="33">
        <v>0</v>
      </c>
      <c r="AU29" s="33">
        <v>0</v>
      </c>
      <c r="AV29" s="33">
        <v>0</v>
      </c>
      <c r="AW29" s="33">
        <v>0</v>
      </c>
      <c r="AX29" s="33">
        <v>0</v>
      </c>
      <c r="AY29" s="33">
        <v>0</v>
      </c>
      <c r="AZ29" s="33">
        <v>0</v>
      </c>
      <c r="BA29" s="33">
        <v>0</v>
      </c>
      <c r="BB29" s="33">
        <v>0</v>
      </c>
      <c r="BC29" s="33">
        <v>0</v>
      </c>
      <c r="BD29" s="33">
        <v>0</v>
      </c>
      <c r="BE29" s="33">
        <v>0</v>
      </c>
      <c r="BF29" s="33">
        <v>0</v>
      </c>
      <c r="BG29" s="33">
        <v>0</v>
      </c>
      <c r="BH29" s="33">
        <v>0</v>
      </c>
      <c r="BI29" s="33">
        <v>0</v>
      </c>
      <c r="BJ29" s="33">
        <v>0</v>
      </c>
      <c r="BK29" s="33">
        <v>0</v>
      </c>
      <c r="BL29" s="33">
        <v>0</v>
      </c>
      <c r="BM29" s="33">
        <v>0</v>
      </c>
      <c r="BN29" s="33">
        <v>0</v>
      </c>
      <c r="BO29" s="33">
        <v>0</v>
      </c>
      <c r="BP29" s="33">
        <v>0</v>
      </c>
      <c r="BQ29" s="33">
        <v>0</v>
      </c>
      <c r="BR29" s="33">
        <v>0</v>
      </c>
      <c r="BS29" s="33">
        <v>0</v>
      </c>
      <c r="BT29" s="33">
        <v>0</v>
      </c>
      <c r="BU29" s="33">
        <v>0</v>
      </c>
      <c r="BV29" s="33">
        <v>0</v>
      </c>
      <c r="BW29" s="33">
        <v>0</v>
      </c>
      <c r="BX29" s="33">
        <v>0</v>
      </c>
      <c r="BY29" s="33"/>
      <c r="BZ29" s="33"/>
      <c r="CA29" s="33"/>
      <c r="CB29" s="33"/>
      <c r="CC29" s="33"/>
      <c r="CD29" s="33"/>
      <c r="CE29" s="33"/>
      <c r="CF29" s="33"/>
      <c r="CG29" s="33"/>
      <c r="CH29" s="33"/>
      <c r="CI29" s="33"/>
      <c r="CJ29" s="33"/>
      <c r="CK29" s="33"/>
      <c r="CL29" s="33"/>
      <c r="CM29" s="33"/>
      <c r="CN29" s="33"/>
      <c r="CO29" s="33"/>
      <c r="CP29" s="33"/>
      <c r="CQ29" s="33"/>
      <c r="CR29" s="33"/>
      <c r="CS29" s="33"/>
      <c r="CT29" s="33"/>
      <c r="CU29" s="33"/>
      <c r="CV29" s="33"/>
      <c r="CW29" s="33"/>
      <c r="CX29" s="33"/>
      <c r="CY29" s="33"/>
      <c r="CZ29" s="33"/>
      <c r="DA29" s="33"/>
      <c r="DB29" s="33"/>
      <c r="DC29" s="33"/>
      <c r="DD29" s="33"/>
      <c r="DE29" s="33"/>
      <c r="DF29" s="33"/>
      <c r="DG29" s="33"/>
      <c r="DH29" s="33"/>
      <c r="DI29" s="33"/>
      <c r="DJ29" s="33"/>
      <c r="DK29" s="33"/>
      <c r="DL29" s="33"/>
      <c r="DM29" s="33"/>
      <c r="DN29" s="33"/>
      <c r="DO29" s="33"/>
      <c r="DP29" s="33"/>
      <c r="DQ29" s="33"/>
      <c r="DR29" s="33"/>
      <c r="DS29" s="33"/>
      <c r="DT29" s="33"/>
      <c r="DU29" s="33"/>
      <c r="DV29" s="33"/>
      <c r="DW29" s="33"/>
      <c r="DX29" s="33"/>
      <c r="DY29" s="33"/>
      <c r="DZ29" s="33"/>
      <c r="EA29" s="33"/>
      <c r="EB29" s="33"/>
      <c r="EC29" s="33"/>
      <c r="ED29" s="33"/>
      <c r="EE29" s="33"/>
      <c r="EF29" s="33"/>
      <c r="EG29" s="33"/>
      <c r="EH29" s="33"/>
      <c r="EI29" s="33"/>
      <c r="EJ29" s="33"/>
      <c r="EK29" s="33"/>
      <c r="EL29" s="33"/>
      <c r="EM29" s="33"/>
      <c r="EN29" s="33"/>
      <c r="EO29" s="33"/>
      <c r="EP29" s="33"/>
      <c r="EQ29" s="33"/>
      <c r="ER29" s="33"/>
      <c r="ES29" s="33"/>
      <c r="ET29" s="33"/>
      <c r="EU29" s="33"/>
      <c r="EV29" s="33"/>
      <c r="EW29" s="33"/>
      <c r="EX29" s="33"/>
      <c r="EY29" s="33"/>
      <c r="EZ29" s="33"/>
      <c r="FA29" s="33"/>
      <c r="FB29" s="33"/>
      <c r="FC29" s="33"/>
      <c r="FD29" s="33"/>
      <c r="FE29" s="33"/>
      <c r="FF29" s="33"/>
      <c r="FG29" s="33"/>
      <c r="FH29" s="33"/>
      <c r="FI29" s="33"/>
      <c r="FJ29" s="33"/>
      <c r="FK29" s="33"/>
      <c r="FL29" s="33"/>
    </row>
    <row r="30" spans="1:172" x14ac:dyDescent="0.2">
      <c r="A30" s="1" t="s">
        <v>12</v>
      </c>
      <c r="B30" s="22" t="s">
        <v>121</v>
      </c>
      <c r="C30" s="33">
        <v>0</v>
      </c>
      <c r="D30" s="33">
        <v>0</v>
      </c>
      <c r="E30" s="33">
        <v>0</v>
      </c>
      <c r="F30" s="33">
        <v>0</v>
      </c>
      <c r="G30" s="33">
        <v>0</v>
      </c>
      <c r="H30" s="33">
        <v>0</v>
      </c>
      <c r="I30" s="33">
        <v>0</v>
      </c>
      <c r="J30" s="33">
        <v>0</v>
      </c>
      <c r="K30" s="33">
        <v>0</v>
      </c>
      <c r="L30" s="33">
        <v>0</v>
      </c>
      <c r="M30" s="33">
        <v>0</v>
      </c>
      <c r="N30" s="33">
        <v>0</v>
      </c>
      <c r="O30" s="33">
        <v>0</v>
      </c>
      <c r="P30" s="33">
        <v>0</v>
      </c>
      <c r="Q30" s="33">
        <v>0</v>
      </c>
      <c r="R30" s="33">
        <v>0</v>
      </c>
      <c r="S30" s="33">
        <v>0</v>
      </c>
      <c r="T30" s="33">
        <v>7796.333481443904</v>
      </c>
      <c r="U30" s="33">
        <v>0</v>
      </c>
      <c r="V30" s="33">
        <v>7.9993279060042868</v>
      </c>
      <c r="W30" s="33">
        <v>0</v>
      </c>
      <c r="X30" s="33">
        <v>0</v>
      </c>
      <c r="Y30" s="33">
        <v>143.95965405969508</v>
      </c>
      <c r="Z30" s="33">
        <v>0</v>
      </c>
      <c r="AA30" s="33">
        <v>0</v>
      </c>
      <c r="AB30" s="33">
        <v>0</v>
      </c>
      <c r="AC30" s="33">
        <v>0</v>
      </c>
      <c r="AD30" s="33">
        <v>0</v>
      </c>
      <c r="AE30" s="33">
        <v>0</v>
      </c>
      <c r="AF30" s="33">
        <v>5719.0761362953608</v>
      </c>
      <c r="AG30" s="33">
        <v>12811.737864366862</v>
      </c>
      <c r="AH30" s="33">
        <v>0</v>
      </c>
      <c r="AI30" s="33">
        <v>0</v>
      </c>
      <c r="AJ30" s="33">
        <v>160.13524610829774</v>
      </c>
      <c r="AK30" s="33">
        <v>9.7164930143454953E-2</v>
      </c>
      <c r="AL30" s="33">
        <v>885.060555110623</v>
      </c>
      <c r="AM30" s="33">
        <v>0</v>
      </c>
      <c r="AN30" s="33">
        <v>0</v>
      </c>
      <c r="AO30" s="33">
        <v>41.293090799614767</v>
      </c>
      <c r="AP30" s="33">
        <v>0</v>
      </c>
      <c r="AQ30" s="33">
        <v>0</v>
      </c>
      <c r="AR30" s="33">
        <v>0</v>
      </c>
      <c r="AS30" s="33">
        <v>0</v>
      </c>
      <c r="AT30" s="33">
        <v>0</v>
      </c>
      <c r="AU30" s="33">
        <v>0</v>
      </c>
      <c r="AV30" s="33">
        <v>0</v>
      </c>
      <c r="AW30" s="33">
        <v>0</v>
      </c>
      <c r="AX30" s="33">
        <v>0</v>
      </c>
      <c r="AY30" s="33">
        <v>0</v>
      </c>
      <c r="AZ30" s="33">
        <v>0</v>
      </c>
      <c r="BA30" s="33">
        <v>0</v>
      </c>
      <c r="BB30" s="33">
        <v>0</v>
      </c>
      <c r="BC30" s="33">
        <v>0</v>
      </c>
      <c r="BD30" s="33">
        <v>0</v>
      </c>
      <c r="BE30" s="33">
        <v>0</v>
      </c>
      <c r="BF30" s="33">
        <v>4530.8068442680669</v>
      </c>
      <c r="BG30" s="33">
        <v>0</v>
      </c>
      <c r="BH30" s="33">
        <v>0</v>
      </c>
      <c r="BI30" s="33">
        <v>0</v>
      </c>
      <c r="BJ30" s="33">
        <v>0</v>
      </c>
      <c r="BK30" s="33">
        <v>0</v>
      </c>
      <c r="BL30" s="33">
        <v>0</v>
      </c>
      <c r="BM30" s="33">
        <v>0</v>
      </c>
      <c r="BN30" s="33">
        <v>0</v>
      </c>
      <c r="BO30" s="33">
        <v>43.322091739759387</v>
      </c>
      <c r="BP30" s="33">
        <v>0</v>
      </c>
      <c r="BQ30" s="33">
        <v>2907.8478123150508</v>
      </c>
      <c r="BR30" s="33">
        <v>0</v>
      </c>
      <c r="BS30" s="33">
        <v>0</v>
      </c>
      <c r="BT30" s="33">
        <v>0</v>
      </c>
      <c r="BU30" s="33">
        <v>0</v>
      </c>
      <c r="BV30" s="33">
        <v>0</v>
      </c>
      <c r="BW30" s="33">
        <v>0</v>
      </c>
      <c r="BX30" s="33">
        <v>0</v>
      </c>
      <c r="BY30" s="33"/>
      <c r="BZ30" s="33"/>
      <c r="CA30" s="33"/>
      <c r="CB30" s="33"/>
      <c r="CC30" s="33"/>
      <c r="CD30" s="33"/>
      <c r="CE30" s="33"/>
      <c r="CF30" s="33"/>
      <c r="CG30" s="33"/>
      <c r="CH30" s="33"/>
      <c r="CI30" s="33"/>
      <c r="CJ30" s="33"/>
      <c r="CK30" s="33"/>
      <c r="CL30" s="33"/>
      <c r="CM30" s="33"/>
      <c r="CN30" s="33"/>
      <c r="CO30" s="33"/>
      <c r="CP30" s="33"/>
      <c r="CQ30" s="33"/>
      <c r="CR30" s="33"/>
      <c r="CS30" s="33"/>
      <c r="CT30" s="33"/>
      <c r="CU30" s="33"/>
      <c r="CV30" s="33"/>
      <c r="CW30" s="33"/>
      <c r="CX30" s="33"/>
      <c r="CY30" s="33"/>
      <c r="CZ30" s="33"/>
      <c r="DA30" s="33"/>
      <c r="DB30" s="33"/>
      <c r="DC30" s="33"/>
      <c r="DD30" s="33"/>
      <c r="DE30" s="33"/>
      <c r="DF30" s="33"/>
      <c r="DG30" s="33"/>
      <c r="DH30" s="33"/>
      <c r="DI30" s="33"/>
      <c r="DJ30" s="33"/>
      <c r="DK30" s="33"/>
      <c r="DL30" s="33"/>
      <c r="DM30" s="33"/>
      <c r="DN30" s="33"/>
      <c r="DO30" s="33"/>
      <c r="DP30" s="33"/>
      <c r="DQ30" s="33"/>
      <c r="DR30" s="33"/>
      <c r="DS30" s="33"/>
      <c r="DT30" s="33"/>
      <c r="DU30" s="33"/>
      <c r="DV30" s="33"/>
      <c r="DW30" s="33"/>
      <c r="DX30" s="33"/>
      <c r="DY30" s="33"/>
      <c r="DZ30" s="33"/>
      <c r="EA30" s="33"/>
      <c r="EB30" s="33"/>
      <c r="EC30" s="33"/>
      <c r="ED30" s="33"/>
      <c r="EE30" s="33"/>
      <c r="EF30" s="33"/>
      <c r="EG30" s="33"/>
      <c r="EH30" s="33"/>
      <c r="EI30" s="33"/>
      <c r="EJ30" s="33"/>
      <c r="EK30" s="33"/>
      <c r="EL30" s="33"/>
      <c r="EM30" s="33"/>
      <c r="EN30" s="33"/>
      <c r="EO30" s="33"/>
      <c r="EP30" s="33"/>
      <c r="EQ30" s="33"/>
      <c r="ER30" s="33"/>
      <c r="ES30" s="33"/>
      <c r="ET30" s="33"/>
      <c r="EU30" s="33"/>
      <c r="EV30" s="33"/>
      <c r="EW30" s="33"/>
      <c r="EX30" s="33"/>
      <c r="EY30" s="33"/>
      <c r="EZ30" s="33"/>
      <c r="FA30" s="33"/>
      <c r="FB30" s="33"/>
      <c r="FC30" s="33"/>
      <c r="FD30" s="33"/>
      <c r="FE30" s="33"/>
      <c r="FF30" s="33"/>
      <c r="FG30" s="33"/>
      <c r="FH30" s="33"/>
      <c r="FI30" s="33"/>
      <c r="FJ30" s="33"/>
      <c r="FK30" s="33"/>
      <c r="FL30" s="33"/>
    </row>
    <row r="31" spans="1:172" x14ac:dyDescent="0.2">
      <c r="A31" s="1" t="s">
        <v>13</v>
      </c>
      <c r="B31" s="22" t="s">
        <v>122</v>
      </c>
      <c r="C31" s="33">
        <v>0</v>
      </c>
      <c r="D31" s="33">
        <v>0</v>
      </c>
      <c r="E31" s="33">
        <v>0</v>
      </c>
      <c r="F31" s="33">
        <v>0</v>
      </c>
      <c r="G31" s="33">
        <v>0</v>
      </c>
      <c r="H31" s="33">
        <v>0</v>
      </c>
      <c r="I31" s="33">
        <v>0</v>
      </c>
      <c r="J31" s="33">
        <v>0</v>
      </c>
      <c r="K31" s="33">
        <v>0</v>
      </c>
      <c r="L31" s="33">
        <v>0</v>
      </c>
      <c r="M31" s="33">
        <v>0</v>
      </c>
      <c r="N31" s="33">
        <v>0</v>
      </c>
      <c r="O31" s="33">
        <v>0</v>
      </c>
      <c r="P31" s="33">
        <v>0</v>
      </c>
      <c r="Q31" s="33">
        <v>0</v>
      </c>
      <c r="R31" s="33">
        <v>0</v>
      </c>
      <c r="S31" s="33">
        <v>0</v>
      </c>
      <c r="T31" s="33">
        <v>160499.55317034278</v>
      </c>
      <c r="U31" s="33">
        <v>0</v>
      </c>
      <c r="V31" s="33">
        <v>12974.649357919321</v>
      </c>
      <c r="W31" s="33">
        <v>0</v>
      </c>
      <c r="X31" s="33">
        <v>0</v>
      </c>
      <c r="Y31" s="33">
        <v>0</v>
      </c>
      <c r="Z31" s="33">
        <v>0</v>
      </c>
      <c r="AA31" s="33">
        <v>0</v>
      </c>
      <c r="AB31" s="33">
        <v>0</v>
      </c>
      <c r="AC31" s="33">
        <v>0</v>
      </c>
      <c r="AD31" s="33">
        <v>0</v>
      </c>
      <c r="AE31" s="33">
        <v>0</v>
      </c>
      <c r="AF31" s="33">
        <v>7.1267659545079596</v>
      </c>
      <c r="AG31" s="33">
        <v>1440.4676923754564</v>
      </c>
      <c r="AH31" s="33">
        <v>0</v>
      </c>
      <c r="AI31" s="33">
        <v>0</v>
      </c>
      <c r="AJ31" s="33">
        <v>2.7654959817637936E-5</v>
      </c>
      <c r="AK31" s="33">
        <v>3.3668070585460591E-2</v>
      </c>
      <c r="AL31" s="33">
        <v>441.28549185395565</v>
      </c>
      <c r="AM31" s="33">
        <v>0</v>
      </c>
      <c r="AN31" s="33">
        <v>0</v>
      </c>
      <c r="AO31" s="33">
        <v>2.195290380734806E-3</v>
      </c>
      <c r="AP31" s="33">
        <v>0</v>
      </c>
      <c r="AQ31" s="33">
        <v>0</v>
      </c>
      <c r="AR31" s="33">
        <v>0</v>
      </c>
      <c r="AS31" s="33">
        <v>0</v>
      </c>
      <c r="AT31" s="33">
        <v>0</v>
      </c>
      <c r="AU31" s="33">
        <v>0</v>
      </c>
      <c r="AV31" s="33">
        <v>0</v>
      </c>
      <c r="AW31" s="33">
        <v>0</v>
      </c>
      <c r="AX31" s="33">
        <v>0</v>
      </c>
      <c r="AY31" s="33">
        <v>0</v>
      </c>
      <c r="AZ31" s="33">
        <v>0</v>
      </c>
      <c r="BA31" s="33">
        <v>0</v>
      </c>
      <c r="BB31" s="33">
        <v>0</v>
      </c>
      <c r="BC31" s="33">
        <v>0</v>
      </c>
      <c r="BD31" s="33">
        <v>0</v>
      </c>
      <c r="BE31" s="33">
        <v>0</v>
      </c>
      <c r="BF31" s="33">
        <v>7.2504735936828668</v>
      </c>
      <c r="BG31" s="33">
        <v>0</v>
      </c>
      <c r="BH31" s="33">
        <v>0</v>
      </c>
      <c r="BI31" s="33">
        <v>0.75840570780501548</v>
      </c>
      <c r="BJ31" s="33">
        <v>0</v>
      </c>
      <c r="BK31" s="33">
        <v>0</v>
      </c>
      <c r="BL31" s="33">
        <v>0</v>
      </c>
      <c r="BM31" s="33">
        <v>0</v>
      </c>
      <c r="BN31" s="33">
        <v>0</v>
      </c>
      <c r="BO31" s="33">
        <v>2.241209729290666E-2</v>
      </c>
      <c r="BP31" s="33">
        <v>0</v>
      </c>
      <c r="BQ31" s="33">
        <v>459.14639562682754</v>
      </c>
      <c r="BR31" s="33">
        <v>0</v>
      </c>
      <c r="BS31" s="33">
        <v>0</v>
      </c>
      <c r="BT31" s="33">
        <v>0</v>
      </c>
      <c r="BU31" s="33">
        <v>0</v>
      </c>
      <c r="BV31" s="33">
        <v>0</v>
      </c>
      <c r="BW31" s="33">
        <v>0</v>
      </c>
      <c r="BX31" s="33">
        <v>0</v>
      </c>
      <c r="BY31" s="33"/>
      <c r="BZ31" s="33"/>
      <c r="CA31" s="33"/>
      <c r="CB31" s="33"/>
      <c r="CC31" s="33"/>
      <c r="CD31" s="33"/>
      <c r="CE31" s="33"/>
      <c r="CF31" s="33"/>
      <c r="CG31" s="33"/>
      <c r="CH31" s="33"/>
      <c r="CI31" s="33"/>
      <c r="CJ31" s="33"/>
      <c r="CK31" s="33"/>
      <c r="CL31" s="33"/>
      <c r="CM31" s="33"/>
      <c r="CN31" s="33"/>
      <c r="CO31" s="33"/>
      <c r="CP31" s="33"/>
      <c r="CQ31" s="33"/>
      <c r="CR31" s="33"/>
      <c r="CS31" s="33"/>
      <c r="CT31" s="33"/>
      <c r="CU31" s="33"/>
      <c r="CV31" s="33"/>
      <c r="CW31" s="33"/>
      <c r="CX31" s="33"/>
      <c r="CY31" s="33"/>
      <c r="CZ31" s="33"/>
      <c r="DA31" s="33"/>
      <c r="DB31" s="33"/>
      <c r="DC31" s="33"/>
      <c r="DD31" s="33"/>
      <c r="DE31" s="33"/>
      <c r="DF31" s="33"/>
      <c r="DG31" s="33"/>
      <c r="DH31" s="33"/>
      <c r="DI31" s="33"/>
      <c r="DJ31" s="33"/>
      <c r="DK31" s="33"/>
      <c r="DL31" s="33"/>
      <c r="DM31" s="33"/>
      <c r="DN31" s="33"/>
      <c r="DO31" s="33"/>
      <c r="DP31" s="33"/>
      <c r="DQ31" s="33"/>
      <c r="DR31" s="33"/>
      <c r="DS31" s="33"/>
      <c r="DT31" s="33"/>
      <c r="DU31" s="33"/>
      <c r="DV31" s="33"/>
      <c r="DW31" s="33"/>
      <c r="DX31" s="33"/>
      <c r="DY31" s="33"/>
      <c r="DZ31" s="33"/>
      <c r="EA31" s="33"/>
      <c r="EB31" s="33"/>
      <c r="EC31" s="33"/>
      <c r="ED31" s="33"/>
      <c r="EE31" s="33"/>
      <c r="EF31" s="33"/>
      <c r="EG31" s="33"/>
      <c r="EH31" s="33"/>
      <c r="EI31" s="33"/>
      <c r="EJ31" s="33"/>
      <c r="EK31" s="33"/>
      <c r="EL31" s="33"/>
      <c r="EM31" s="33"/>
      <c r="EN31" s="33"/>
      <c r="EO31" s="33"/>
      <c r="EP31" s="33"/>
      <c r="EQ31" s="33"/>
      <c r="ER31" s="33"/>
      <c r="ES31" s="33"/>
      <c r="ET31" s="33"/>
      <c r="EU31" s="33"/>
      <c r="EV31" s="33"/>
      <c r="EW31" s="33"/>
      <c r="EX31" s="33"/>
      <c r="EY31" s="33"/>
      <c r="EZ31" s="33"/>
      <c r="FA31" s="33"/>
      <c r="FB31" s="33"/>
      <c r="FC31" s="33"/>
      <c r="FD31" s="33"/>
      <c r="FE31" s="33"/>
      <c r="FF31" s="33"/>
      <c r="FG31" s="33"/>
      <c r="FH31" s="33"/>
      <c r="FI31" s="33"/>
      <c r="FJ31" s="33"/>
      <c r="FK31" s="33"/>
      <c r="FL31" s="33"/>
    </row>
    <row r="32" spans="1:172" x14ac:dyDescent="0.2">
      <c r="A32" s="1" t="s">
        <v>14</v>
      </c>
      <c r="B32" s="22" t="s">
        <v>123</v>
      </c>
      <c r="C32" s="33">
        <v>0</v>
      </c>
      <c r="D32" s="33">
        <v>0</v>
      </c>
      <c r="E32" s="33">
        <v>0</v>
      </c>
      <c r="F32" s="33">
        <v>0</v>
      </c>
      <c r="G32" s="33">
        <v>0</v>
      </c>
      <c r="H32" s="33">
        <v>0</v>
      </c>
      <c r="I32" s="33">
        <v>0</v>
      </c>
      <c r="J32" s="33">
        <v>0</v>
      </c>
      <c r="K32" s="33">
        <v>0</v>
      </c>
      <c r="L32" s="33">
        <v>0</v>
      </c>
      <c r="M32" s="33">
        <v>0</v>
      </c>
      <c r="N32" s="33">
        <v>0</v>
      </c>
      <c r="O32" s="33">
        <v>0</v>
      </c>
      <c r="P32" s="33">
        <v>0</v>
      </c>
      <c r="Q32" s="33">
        <v>0</v>
      </c>
      <c r="R32" s="33">
        <v>0</v>
      </c>
      <c r="S32" s="33">
        <v>0</v>
      </c>
      <c r="T32" s="33">
        <v>799.26874131758143</v>
      </c>
      <c r="U32" s="33">
        <v>0</v>
      </c>
      <c r="V32" s="33">
        <v>42025.631403981526</v>
      </c>
      <c r="W32" s="33">
        <v>0</v>
      </c>
      <c r="X32" s="33">
        <v>0</v>
      </c>
      <c r="Y32" s="33">
        <v>0</v>
      </c>
      <c r="Z32" s="33">
        <v>0</v>
      </c>
      <c r="AA32" s="33">
        <v>0</v>
      </c>
      <c r="AB32" s="33">
        <v>0</v>
      </c>
      <c r="AC32" s="33">
        <v>0</v>
      </c>
      <c r="AD32" s="33">
        <v>0</v>
      </c>
      <c r="AE32" s="33">
        <v>0</v>
      </c>
      <c r="AF32" s="33">
        <v>0</v>
      </c>
      <c r="AG32" s="33">
        <v>0</v>
      </c>
      <c r="AH32" s="33">
        <v>0</v>
      </c>
      <c r="AI32" s="33">
        <v>0</v>
      </c>
      <c r="AJ32" s="33">
        <v>0</v>
      </c>
      <c r="AK32" s="33">
        <v>0</v>
      </c>
      <c r="AL32" s="33">
        <v>8.354656103823381E-2</v>
      </c>
      <c r="AM32" s="33">
        <v>0</v>
      </c>
      <c r="AN32" s="33">
        <v>0</v>
      </c>
      <c r="AO32" s="33">
        <v>0</v>
      </c>
      <c r="AP32" s="33">
        <v>0</v>
      </c>
      <c r="AQ32" s="33">
        <v>0</v>
      </c>
      <c r="AR32" s="33">
        <v>0</v>
      </c>
      <c r="AS32" s="33">
        <v>0</v>
      </c>
      <c r="AT32" s="33">
        <v>0</v>
      </c>
      <c r="AU32" s="33">
        <v>0</v>
      </c>
      <c r="AV32" s="33">
        <v>0</v>
      </c>
      <c r="AW32" s="33">
        <v>0</v>
      </c>
      <c r="AX32" s="33">
        <v>0</v>
      </c>
      <c r="AY32" s="33">
        <v>0</v>
      </c>
      <c r="AZ32" s="33">
        <v>0</v>
      </c>
      <c r="BA32" s="33">
        <v>0</v>
      </c>
      <c r="BB32" s="33">
        <v>0</v>
      </c>
      <c r="BC32" s="33">
        <v>0</v>
      </c>
      <c r="BD32" s="33">
        <v>0</v>
      </c>
      <c r="BE32" s="33">
        <v>0</v>
      </c>
      <c r="BF32" s="33">
        <v>289.16585316727515</v>
      </c>
      <c r="BG32" s="33">
        <v>0</v>
      </c>
      <c r="BH32" s="33">
        <v>0</v>
      </c>
      <c r="BI32" s="33">
        <v>19.707324639812782</v>
      </c>
      <c r="BJ32" s="33">
        <v>0</v>
      </c>
      <c r="BK32" s="33">
        <v>0</v>
      </c>
      <c r="BL32" s="33">
        <v>0</v>
      </c>
      <c r="BM32" s="33">
        <v>0</v>
      </c>
      <c r="BN32" s="33">
        <v>0</v>
      </c>
      <c r="BO32" s="33">
        <v>57.839346171094043</v>
      </c>
      <c r="BP32" s="33">
        <v>0</v>
      </c>
      <c r="BQ32" s="33">
        <v>3652.06511698554</v>
      </c>
      <c r="BR32" s="33">
        <v>0</v>
      </c>
      <c r="BS32" s="33">
        <v>0</v>
      </c>
      <c r="BT32" s="33">
        <v>0</v>
      </c>
      <c r="BU32" s="33">
        <v>0</v>
      </c>
      <c r="BV32" s="33">
        <v>0</v>
      </c>
      <c r="BW32" s="33">
        <v>0</v>
      </c>
      <c r="BX32" s="33">
        <v>0</v>
      </c>
      <c r="BY32" s="33"/>
      <c r="BZ32" s="33"/>
      <c r="CA32" s="33"/>
      <c r="CB32" s="33"/>
      <c r="CC32" s="33"/>
      <c r="CD32" s="33"/>
      <c r="CE32" s="33"/>
      <c r="CF32" s="33"/>
      <c r="CG32" s="33"/>
      <c r="CH32" s="33"/>
      <c r="CI32" s="33"/>
      <c r="CJ32" s="33"/>
      <c r="CK32" s="33"/>
      <c r="CL32" s="33"/>
      <c r="CM32" s="33"/>
      <c r="CN32" s="33"/>
      <c r="CO32" s="33"/>
      <c r="CP32" s="33"/>
      <c r="CQ32" s="33"/>
      <c r="CR32" s="33"/>
      <c r="CS32" s="33"/>
      <c r="CT32" s="33"/>
      <c r="CU32" s="33"/>
      <c r="CV32" s="33"/>
      <c r="CW32" s="33"/>
      <c r="CX32" s="33"/>
      <c r="CY32" s="33"/>
      <c r="CZ32" s="33"/>
      <c r="DA32" s="33"/>
      <c r="DB32" s="33"/>
      <c r="DC32" s="33"/>
      <c r="DD32" s="33"/>
      <c r="DE32" s="33"/>
      <c r="DF32" s="33"/>
      <c r="DG32" s="33"/>
      <c r="DH32" s="33"/>
      <c r="DI32" s="33"/>
      <c r="DJ32" s="33"/>
      <c r="DK32" s="33"/>
      <c r="DL32" s="33"/>
      <c r="DM32" s="33"/>
      <c r="DN32" s="33"/>
      <c r="DO32" s="33"/>
      <c r="DP32" s="33"/>
      <c r="DQ32" s="33"/>
      <c r="DR32" s="33"/>
      <c r="DS32" s="33"/>
      <c r="DT32" s="33"/>
      <c r="DU32" s="33"/>
      <c r="DV32" s="33"/>
      <c r="DW32" s="33"/>
      <c r="DX32" s="33"/>
      <c r="DY32" s="33"/>
      <c r="DZ32" s="33"/>
      <c r="EA32" s="33"/>
      <c r="EB32" s="33"/>
      <c r="EC32" s="33"/>
      <c r="ED32" s="33"/>
      <c r="EE32" s="33"/>
      <c r="EF32" s="33"/>
      <c r="EG32" s="33"/>
      <c r="EH32" s="33"/>
      <c r="EI32" s="33"/>
      <c r="EJ32" s="33"/>
      <c r="EK32" s="33"/>
      <c r="EL32" s="33"/>
      <c r="EM32" s="33"/>
      <c r="EN32" s="33"/>
      <c r="EO32" s="33"/>
      <c r="EP32" s="33"/>
      <c r="EQ32" s="33"/>
      <c r="ER32" s="33"/>
      <c r="ES32" s="33"/>
      <c r="ET32" s="33"/>
      <c r="EU32" s="33"/>
      <c r="EV32" s="33"/>
      <c r="EW32" s="33"/>
      <c r="EX32" s="33"/>
      <c r="EY32" s="33"/>
      <c r="EZ32" s="33"/>
      <c r="FA32" s="33"/>
      <c r="FB32" s="33"/>
      <c r="FC32" s="33"/>
      <c r="FD32" s="33"/>
      <c r="FE32" s="33"/>
      <c r="FF32" s="33"/>
      <c r="FG32" s="33"/>
      <c r="FH32" s="33"/>
      <c r="FI32" s="33"/>
      <c r="FJ32" s="33"/>
      <c r="FK32" s="33"/>
      <c r="FL32" s="33"/>
    </row>
    <row r="33" spans="1:168" x14ac:dyDescent="0.2">
      <c r="A33" s="1" t="s">
        <v>15</v>
      </c>
      <c r="B33" s="22" t="s">
        <v>124</v>
      </c>
      <c r="C33" s="33">
        <v>0</v>
      </c>
      <c r="D33" s="33">
        <v>0</v>
      </c>
      <c r="E33" s="33">
        <v>0</v>
      </c>
      <c r="F33" s="33">
        <v>0</v>
      </c>
      <c r="G33" s="33">
        <v>0</v>
      </c>
      <c r="H33" s="33">
        <v>0</v>
      </c>
      <c r="I33" s="33">
        <v>0</v>
      </c>
      <c r="J33" s="33">
        <v>0</v>
      </c>
      <c r="K33" s="33">
        <v>0</v>
      </c>
      <c r="L33" s="33">
        <v>0</v>
      </c>
      <c r="M33" s="33">
        <v>0</v>
      </c>
      <c r="N33" s="33">
        <v>0</v>
      </c>
      <c r="O33" s="33">
        <v>0</v>
      </c>
      <c r="P33" s="33">
        <v>0</v>
      </c>
      <c r="Q33" s="33">
        <v>0</v>
      </c>
      <c r="R33" s="33">
        <v>0</v>
      </c>
      <c r="S33" s="33">
        <v>0</v>
      </c>
      <c r="T33" s="33">
        <v>0</v>
      </c>
      <c r="U33" s="33">
        <v>0</v>
      </c>
      <c r="V33" s="33">
        <v>37.223195494264225</v>
      </c>
      <c r="W33" s="33">
        <v>0</v>
      </c>
      <c r="X33" s="33">
        <v>0</v>
      </c>
      <c r="Y33" s="33">
        <v>2344.1963427441697</v>
      </c>
      <c r="Z33" s="33">
        <v>0</v>
      </c>
      <c r="AA33" s="33">
        <v>0</v>
      </c>
      <c r="AB33" s="33">
        <v>0</v>
      </c>
      <c r="AC33" s="33">
        <v>0</v>
      </c>
      <c r="AD33" s="33">
        <v>0</v>
      </c>
      <c r="AE33" s="33">
        <v>0</v>
      </c>
      <c r="AF33" s="33">
        <v>1014.5225725254363</v>
      </c>
      <c r="AG33" s="33">
        <v>4.9054493305197427E-3</v>
      </c>
      <c r="AH33" s="33">
        <v>0</v>
      </c>
      <c r="AI33" s="33">
        <v>0</v>
      </c>
      <c r="AJ33" s="33">
        <v>0.78876175888403299</v>
      </c>
      <c r="AK33" s="33">
        <v>0.66168848608131592</v>
      </c>
      <c r="AL33" s="33">
        <v>3.0990985684251688</v>
      </c>
      <c r="AM33" s="33">
        <v>0</v>
      </c>
      <c r="AN33" s="33">
        <v>0</v>
      </c>
      <c r="AO33" s="33">
        <v>0</v>
      </c>
      <c r="AP33" s="33">
        <v>0</v>
      </c>
      <c r="AQ33" s="33">
        <v>0</v>
      </c>
      <c r="AR33" s="33">
        <v>0</v>
      </c>
      <c r="AS33" s="33">
        <v>6.5628471047230741E-3</v>
      </c>
      <c r="AT33" s="33">
        <v>0</v>
      </c>
      <c r="AU33" s="33">
        <v>0</v>
      </c>
      <c r="AV33" s="33">
        <v>0</v>
      </c>
      <c r="AW33" s="33">
        <v>0</v>
      </c>
      <c r="AX33" s="33">
        <v>0</v>
      </c>
      <c r="AY33" s="33">
        <v>0</v>
      </c>
      <c r="AZ33" s="33">
        <v>0</v>
      </c>
      <c r="BA33" s="33">
        <v>0</v>
      </c>
      <c r="BB33" s="33">
        <v>0</v>
      </c>
      <c r="BC33" s="33">
        <v>1.6633697994133629</v>
      </c>
      <c r="BD33" s="33">
        <v>0</v>
      </c>
      <c r="BE33" s="33">
        <v>0</v>
      </c>
      <c r="BF33" s="33">
        <v>0</v>
      </c>
      <c r="BG33" s="33">
        <v>0</v>
      </c>
      <c r="BH33" s="33">
        <v>0</v>
      </c>
      <c r="BI33" s="33">
        <v>19.008726015147378</v>
      </c>
      <c r="BJ33" s="33">
        <v>0</v>
      </c>
      <c r="BK33" s="33">
        <v>0</v>
      </c>
      <c r="BL33" s="33">
        <v>0</v>
      </c>
      <c r="BM33" s="33">
        <v>0</v>
      </c>
      <c r="BN33" s="33">
        <v>0</v>
      </c>
      <c r="BO33" s="33">
        <v>2.8364555793389166E-2</v>
      </c>
      <c r="BP33" s="33">
        <v>0</v>
      </c>
      <c r="BQ33" s="33">
        <v>0</v>
      </c>
      <c r="BR33" s="33">
        <v>0</v>
      </c>
      <c r="BS33" s="33">
        <v>0</v>
      </c>
      <c r="BT33" s="33">
        <v>0</v>
      </c>
      <c r="BU33" s="33">
        <v>0</v>
      </c>
      <c r="BV33" s="33">
        <v>0</v>
      </c>
      <c r="BW33" s="33">
        <v>0</v>
      </c>
      <c r="BX33" s="33">
        <v>0</v>
      </c>
      <c r="BY33" s="33"/>
      <c r="BZ33" s="33"/>
      <c r="CA33" s="33"/>
      <c r="CB33" s="33"/>
      <c r="CC33" s="33"/>
      <c r="CD33" s="33"/>
      <c r="CE33" s="33"/>
      <c r="CF33" s="33"/>
      <c r="CG33" s="33"/>
      <c r="CH33" s="33"/>
      <c r="CI33" s="33"/>
      <c r="CJ33" s="33"/>
      <c r="CK33" s="33"/>
      <c r="CL33" s="33"/>
      <c r="CM33" s="33"/>
      <c r="CN33" s="33"/>
      <c r="CO33" s="33"/>
      <c r="CP33" s="33"/>
      <c r="CQ33" s="33"/>
      <c r="CR33" s="33"/>
      <c r="CS33" s="33"/>
      <c r="CT33" s="33"/>
      <c r="CU33" s="33"/>
      <c r="CV33" s="33"/>
      <c r="CW33" s="33"/>
      <c r="CX33" s="33"/>
      <c r="CY33" s="33"/>
      <c r="CZ33" s="33"/>
      <c r="DA33" s="33"/>
      <c r="DB33" s="33"/>
      <c r="DC33" s="33"/>
      <c r="DD33" s="33"/>
      <c r="DE33" s="33"/>
      <c r="DF33" s="33"/>
      <c r="DG33" s="33"/>
      <c r="DH33" s="33"/>
      <c r="DI33" s="33"/>
      <c r="DJ33" s="33"/>
      <c r="DK33" s="33"/>
      <c r="DL33" s="33"/>
      <c r="DM33" s="33"/>
      <c r="DN33" s="33"/>
      <c r="DO33" s="33"/>
      <c r="DP33" s="33"/>
      <c r="DQ33" s="33"/>
      <c r="DR33" s="33"/>
      <c r="DS33" s="33"/>
      <c r="DT33" s="33"/>
      <c r="DU33" s="33"/>
      <c r="DV33" s="33"/>
      <c r="DW33" s="33"/>
      <c r="DX33" s="33"/>
      <c r="DY33" s="33"/>
      <c r="DZ33" s="33"/>
      <c r="EA33" s="33"/>
      <c r="EB33" s="33"/>
      <c r="EC33" s="33"/>
      <c r="ED33" s="33"/>
      <c r="EE33" s="33"/>
      <c r="EF33" s="33"/>
      <c r="EG33" s="33"/>
      <c r="EH33" s="33"/>
      <c r="EI33" s="33"/>
      <c r="EJ33" s="33"/>
      <c r="EK33" s="33"/>
      <c r="EL33" s="33"/>
      <c r="EM33" s="33"/>
      <c r="EN33" s="33"/>
      <c r="EO33" s="33"/>
      <c r="EP33" s="33"/>
      <c r="EQ33" s="33"/>
      <c r="ER33" s="33"/>
      <c r="ES33" s="33"/>
      <c r="ET33" s="33"/>
      <c r="EU33" s="33"/>
      <c r="EV33" s="33"/>
      <c r="EW33" s="33"/>
      <c r="EX33" s="33"/>
      <c r="EY33" s="33"/>
      <c r="EZ33" s="33"/>
      <c r="FA33" s="33"/>
      <c r="FB33" s="33"/>
      <c r="FC33" s="33"/>
      <c r="FD33" s="33"/>
      <c r="FE33" s="33"/>
      <c r="FF33" s="33"/>
      <c r="FG33" s="33"/>
      <c r="FH33" s="33"/>
      <c r="FI33" s="33"/>
      <c r="FJ33" s="33"/>
      <c r="FK33" s="33"/>
      <c r="FL33" s="33"/>
    </row>
    <row r="34" spans="1:168" x14ac:dyDescent="0.2">
      <c r="A34" s="1" t="s">
        <v>16</v>
      </c>
      <c r="B34" s="22" t="s">
        <v>125</v>
      </c>
      <c r="C34" s="33">
        <v>0</v>
      </c>
      <c r="D34" s="33">
        <v>0</v>
      </c>
      <c r="E34" s="33">
        <v>0</v>
      </c>
      <c r="F34" s="33">
        <v>0</v>
      </c>
      <c r="G34" s="33">
        <v>0</v>
      </c>
      <c r="H34" s="33">
        <v>0</v>
      </c>
      <c r="I34" s="33">
        <v>0</v>
      </c>
      <c r="J34" s="33">
        <v>0</v>
      </c>
      <c r="K34" s="33">
        <v>0</v>
      </c>
      <c r="L34" s="33">
        <v>0</v>
      </c>
      <c r="M34" s="33">
        <v>0</v>
      </c>
      <c r="N34" s="33">
        <v>0</v>
      </c>
      <c r="O34" s="33">
        <v>0</v>
      </c>
      <c r="P34" s="33">
        <v>0</v>
      </c>
      <c r="Q34" s="33">
        <v>0</v>
      </c>
      <c r="R34" s="33">
        <v>0</v>
      </c>
      <c r="S34" s="33">
        <v>0</v>
      </c>
      <c r="T34" s="33">
        <v>0</v>
      </c>
      <c r="U34" s="33">
        <v>0</v>
      </c>
      <c r="V34" s="33">
        <v>0</v>
      </c>
      <c r="W34" s="33">
        <v>0</v>
      </c>
      <c r="X34" s="33">
        <v>0</v>
      </c>
      <c r="Y34" s="33">
        <v>0</v>
      </c>
      <c r="Z34" s="33">
        <v>0</v>
      </c>
      <c r="AA34" s="33">
        <v>0</v>
      </c>
      <c r="AB34" s="33">
        <v>0</v>
      </c>
      <c r="AC34" s="33">
        <v>0</v>
      </c>
      <c r="AD34" s="33">
        <v>0</v>
      </c>
      <c r="AE34" s="33">
        <v>0</v>
      </c>
      <c r="AF34" s="33">
        <v>6.3645545396298076</v>
      </c>
      <c r="AG34" s="33">
        <v>6.862230521264926E-4</v>
      </c>
      <c r="AH34" s="33">
        <v>0</v>
      </c>
      <c r="AI34" s="33">
        <v>0</v>
      </c>
      <c r="AJ34" s="33">
        <v>8.5033553844321388E-2</v>
      </c>
      <c r="AK34" s="33">
        <v>7.7391773416986069</v>
      </c>
      <c r="AL34" s="33">
        <v>4.6586014667571067</v>
      </c>
      <c r="AM34" s="33">
        <v>0</v>
      </c>
      <c r="AN34" s="33">
        <v>0</v>
      </c>
      <c r="AO34" s="33">
        <v>0</v>
      </c>
      <c r="AP34" s="33">
        <v>0</v>
      </c>
      <c r="AQ34" s="33">
        <v>0</v>
      </c>
      <c r="AR34" s="33">
        <v>0</v>
      </c>
      <c r="AS34" s="33">
        <v>6.5261155437681365E-2</v>
      </c>
      <c r="AT34" s="33">
        <v>0</v>
      </c>
      <c r="AU34" s="33">
        <v>0</v>
      </c>
      <c r="AV34" s="33">
        <v>0</v>
      </c>
      <c r="AW34" s="33">
        <v>0</v>
      </c>
      <c r="AX34" s="33">
        <v>0</v>
      </c>
      <c r="AY34" s="33">
        <v>0</v>
      </c>
      <c r="AZ34" s="33">
        <v>0</v>
      </c>
      <c r="BA34" s="33">
        <v>0</v>
      </c>
      <c r="BB34" s="33">
        <v>0</v>
      </c>
      <c r="BC34" s="33">
        <v>0</v>
      </c>
      <c r="BD34" s="33">
        <v>0</v>
      </c>
      <c r="BE34" s="33">
        <v>0</v>
      </c>
      <c r="BF34" s="33">
        <v>954.82478361410199</v>
      </c>
      <c r="BG34" s="33">
        <v>0</v>
      </c>
      <c r="BH34" s="33">
        <v>0</v>
      </c>
      <c r="BI34" s="33">
        <v>1.3478731303982983</v>
      </c>
      <c r="BJ34" s="33">
        <v>0</v>
      </c>
      <c r="BK34" s="33">
        <v>0</v>
      </c>
      <c r="BL34" s="33">
        <v>0</v>
      </c>
      <c r="BM34" s="33">
        <v>0</v>
      </c>
      <c r="BN34" s="33">
        <v>0</v>
      </c>
      <c r="BO34" s="33">
        <v>34.213541397837361</v>
      </c>
      <c r="BP34" s="33">
        <v>0</v>
      </c>
      <c r="BQ34" s="33">
        <v>0</v>
      </c>
      <c r="BR34" s="33">
        <v>0</v>
      </c>
      <c r="BS34" s="33">
        <v>0</v>
      </c>
      <c r="BT34" s="33">
        <v>0</v>
      </c>
      <c r="BU34" s="33">
        <v>0</v>
      </c>
      <c r="BV34" s="33">
        <v>0</v>
      </c>
      <c r="BW34" s="33">
        <v>0</v>
      </c>
      <c r="BX34" s="33">
        <v>0</v>
      </c>
      <c r="BY34" s="33"/>
      <c r="BZ34" s="33"/>
      <c r="CA34" s="33"/>
      <c r="CB34" s="33"/>
      <c r="CC34" s="33"/>
      <c r="CD34" s="33"/>
      <c r="CE34" s="33"/>
      <c r="CF34" s="33"/>
      <c r="CG34" s="33"/>
      <c r="CH34" s="33"/>
      <c r="CI34" s="33"/>
      <c r="CJ34" s="33"/>
      <c r="CK34" s="33"/>
      <c r="CL34" s="33"/>
      <c r="CM34" s="33"/>
      <c r="CN34" s="33"/>
      <c r="CO34" s="33"/>
      <c r="CP34" s="33"/>
      <c r="CQ34" s="33"/>
      <c r="CR34" s="33"/>
      <c r="CS34" s="33"/>
      <c r="CT34" s="33"/>
      <c r="CU34" s="33"/>
      <c r="CV34" s="33"/>
      <c r="CW34" s="33"/>
      <c r="CX34" s="33"/>
      <c r="CY34" s="33"/>
      <c r="CZ34" s="33"/>
      <c r="DA34" s="33"/>
      <c r="DB34" s="33"/>
      <c r="DC34" s="33"/>
      <c r="DD34" s="33"/>
      <c r="DE34" s="33"/>
      <c r="DF34" s="33"/>
      <c r="DG34" s="33"/>
      <c r="DH34" s="33"/>
      <c r="DI34" s="33"/>
      <c r="DJ34" s="33"/>
      <c r="DK34" s="33"/>
      <c r="DL34" s="33"/>
      <c r="DM34" s="33"/>
      <c r="DN34" s="33"/>
      <c r="DO34" s="33"/>
      <c r="DP34" s="33"/>
      <c r="DQ34" s="33"/>
      <c r="DR34" s="33"/>
      <c r="DS34" s="33"/>
      <c r="DT34" s="33"/>
      <c r="DU34" s="33"/>
      <c r="DV34" s="33"/>
      <c r="DW34" s="33"/>
      <c r="DX34" s="33"/>
      <c r="DY34" s="33"/>
      <c r="DZ34" s="33"/>
      <c r="EA34" s="33"/>
      <c r="EB34" s="33"/>
      <c r="EC34" s="33"/>
      <c r="ED34" s="33"/>
      <c r="EE34" s="33"/>
      <c r="EF34" s="33"/>
      <c r="EG34" s="33"/>
      <c r="EH34" s="33"/>
      <c r="EI34" s="33"/>
      <c r="EJ34" s="33"/>
      <c r="EK34" s="33"/>
      <c r="EL34" s="33"/>
      <c r="EM34" s="33"/>
      <c r="EN34" s="33"/>
      <c r="EO34" s="33"/>
      <c r="EP34" s="33"/>
      <c r="EQ34" s="33"/>
      <c r="ER34" s="33"/>
      <c r="ES34" s="33"/>
      <c r="ET34" s="33"/>
      <c r="EU34" s="33"/>
      <c r="EV34" s="33"/>
      <c r="EW34" s="33"/>
      <c r="EX34" s="33"/>
      <c r="EY34" s="33"/>
      <c r="EZ34" s="33"/>
      <c r="FA34" s="33"/>
      <c r="FB34" s="33"/>
      <c r="FC34" s="33"/>
      <c r="FD34" s="33"/>
      <c r="FE34" s="33"/>
      <c r="FF34" s="33"/>
      <c r="FG34" s="33"/>
      <c r="FH34" s="33"/>
      <c r="FI34" s="33"/>
      <c r="FJ34" s="33"/>
      <c r="FK34" s="33"/>
      <c r="FL34" s="33"/>
    </row>
    <row r="35" spans="1:168" x14ac:dyDescent="0.2">
      <c r="A35" s="1" t="s">
        <v>17</v>
      </c>
      <c r="B35" s="22" t="s">
        <v>126</v>
      </c>
      <c r="C35" s="33">
        <v>0</v>
      </c>
      <c r="D35" s="33">
        <v>0</v>
      </c>
      <c r="E35" s="33">
        <v>0</v>
      </c>
      <c r="F35" s="33">
        <v>0</v>
      </c>
      <c r="G35" s="33">
        <v>0</v>
      </c>
      <c r="H35" s="33">
        <v>0</v>
      </c>
      <c r="I35" s="33">
        <v>0</v>
      </c>
      <c r="J35" s="33">
        <v>0</v>
      </c>
      <c r="K35" s="33">
        <v>0</v>
      </c>
      <c r="L35" s="33">
        <v>0</v>
      </c>
      <c r="M35" s="33">
        <v>0</v>
      </c>
      <c r="N35" s="33">
        <v>0</v>
      </c>
      <c r="O35" s="33">
        <v>0</v>
      </c>
      <c r="P35" s="33">
        <v>0</v>
      </c>
      <c r="Q35" s="33">
        <v>0</v>
      </c>
      <c r="R35" s="33">
        <v>0</v>
      </c>
      <c r="S35" s="33">
        <v>0</v>
      </c>
      <c r="T35" s="33">
        <v>1356.0235737407077</v>
      </c>
      <c r="U35" s="33">
        <v>0</v>
      </c>
      <c r="V35" s="33">
        <v>0</v>
      </c>
      <c r="W35" s="33">
        <v>0</v>
      </c>
      <c r="X35" s="33">
        <v>0</v>
      </c>
      <c r="Y35" s="33">
        <v>0</v>
      </c>
      <c r="Z35" s="33">
        <v>0</v>
      </c>
      <c r="AA35" s="33">
        <v>0</v>
      </c>
      <c r="AB35" s="33">
        <v>0</v>
      </c>
      <c r="AC35" s="33">
        <v>0</v>
      </c>
      <c r="AD35" s="33">
        <v>0</v>
      </c>
      <c r="AE35" s="33">
        <v>0</v>
      </c>
      <c r="AF35" s="33">
        <v>465.96324416346948</v>
      </c>
      <c r="AG35" s="33">
        <v>517.76887892358786</v>
      </c>
      <c r="AH35" s="33">
        <v>1.3101425644954515E-3</v>
      </c>
      <c r="AI35" s="33">
        <v>0</v>
      </c>
      <c r="AJ35" s="33">
        <v>0</v>
      </c>
      <c r="AK35" s="33">
        <v>33.231562454017201</v>
      </c>
      <c r="AL35" s="33">
        <v>251.87701172753847</v>
      </c>
      <c r="AM35" s="33">
        <v>0</v>
      </c>
      <c r="AN35" s="33">
        <v>0</v>
      </c>
      <c r="AO35" s="33">
        <v>0</v>
      </c>
      <c r="AP35" s="33">
        <v>0</v>
      </c>
      <c r="AQ35" s="33">
        <v>0</v>
      </c>
      <c r="AR35" s="33">
        <v>0</v>
      </c>
      <c r="AS35" s="33">
        <v>0</v>
      </c>
      <c r="AT35" s="33">
        <v>0</v>
      </c>
      <c r="AU35" s="33">
        <v>0</v>
      </c>
      <c r="AV35" s="33">
        <v>0</v>
      </c>
      <c r="AW35" s="33">
        <v>0</v>
      </c>
      <c r="AX35" s="33">
        <v>0</v>
      </c>
      <c r="AY35" s="33">
        <v>0</v>
      </c>
      <c r="AZ35" s="33">
        <v>0</v>
      </c>
      <c r="BA35" s="33">
        <v>0</v>
      </c>
      <c r="BB35" s="33">
        <v>0</v>
      </c>
      <c r="BC35" s="33">
        <v>0</v>
      </c>
      <c r="BD35" s="33">
        <v>0.16390717150020206</v>
      </c>
      <c r="BE35" s="33">
        <v>0</v>
      </c>
      <c r="BF35" s="33">
        <v>493.13427324099672</v>
      </c>
      <c r="BG35" s="33">
        <v>0</v>
      </c>
      <c r="BH35" s="33">
        <v>0</v>
      </c>
      <c r="BI35" s="33">
        <v>0</v>
      </c>
      <c r="BJ35" s="33">
        <v>0</v>
      </c>
      <c r="BK35" s="33">
        <v>0</v>
      </c>
      <c r="BL35" s="33">
        <v>0</v>
      </c>
      <c r="BM35" s="33">
        <v>0</v>
      </c>
      <c r="BN35" s="33">
        <v>0</v>
      </c>
      <c r="BO35" s="33">
        <v>0</v>
      </c>
      <c r="BP35" s="33">
        <v>0</v>
      </c>
      <c r="BQ35" s="33">
        <v>0</v>
      </c>
      <c r="BR35" s="33">
        <v>0</v>
      </c>
      <c r="BS35" s="33">
        <v>0</v>
      </c>
      <c r="BT35" s="33">
        <v>0</v>
      </c>
      <c r="BU35" s="33">
        <v>0</v>
      </c>
      <c r="BV35" s="33">
        <v>0</v>
      </c>
      <c r="BW35" s="33">
        <v>0</v>
      </c>
      <c r="BX35" s="33">
        <v>0</v>
      </c>
      <c r="BY35" s="33"/>
      <c r="BZ35" s="33"/>
      <c r="CA35" s="33"/>
      <c r="CB35" s="33"/>
      <c r="CC35" s="33"/>
      <c r="CD35" s="33"/>
      <c r="CE35" s="33"/>
      <c r="CF35" s="33"/>
      <c r="CG35" s="33"/>
      <c r="CH35" s="33"/>
      <c r="CI35" s="33"/>
      <c r="CJ35" s="33"/>
      <c r="CK35" s="33"/>
      <c r="CL35" s="33"/>
      <c r="CM35" s="33"/>
      <c r="CN35" s="33"/>
      <c r="CO35" s="33"/>
      <c r="CP35" s="33"/>
      <c r="CQ35" s="33"/>
      <c r="CR35" s="33"/>
      <c r="CS35" s="33"/>
      <c r="CT35" s="33"/>
      <c r="CU35" s="33"/>
      <c r="CV35" s="33"/>
      <c r="CW35" s="33"/>
      <c r="CX35" s="33"/>
      <c r="CY35" s="33"/>
      <c r="CZ35" s="33"/>
      <c r="DA35" s="33"/>
      <c r="DB35" s="33"/>
      <c r="DC35" s="33"/>
      <c r="DD35" s="33"/>
      <c r="DE35" s="33"/>
      <c r="DF35" s="33"/>
      <c r="DG35" s="33"/>
      <c r="DH35" s="33"/>
      <c r="DI35" s="33"/>
      <c r="DJ35" s="33"/>
      <c r="DK35" s="33"/>
      <c r="DL35" s="33"/>
      <c r="DM35" s="33"/>
      <c r="DN35" s="33"/>
      <c r="DO35" s="33"/>
      <c r="DP35" s="33"/>
      <c r="DQ35" s="33"/>
      <c r="DR35" s="33"/>
      <c r="DS35" s="33"/>
      <c r="DT35" s="33"/>
      <c r="DU35" s="33"/>
      <c r="DV35" s="33"/>
      <c r="DW35" s="33"/>
      <c r="DX35" s="33"/>
      <c r="DY35" s="33"/>
      <c r="DZ35" s="33"/>
      <c r="EA35" s="33"/>
      <c r="EB35" s="33"/>
      <c r="EC35" s="33"/>
      <c r="ED35" s="33"/>
      <c r="EE35" s="33"/>
      <c r="EF35" s="33"/>
      <c r="EG35" s="33"/>
      <c r="EH35" s="33"/>
      <c r="EI35" s="33"/>
      <c r="EJ35" s="33"/>
      <c r="EK35" s="33"/>
      <c r="EL35" s="33"/>
      <c r="EM35" s="33"/>
      <c r="EN35" s="33"/>
      <c r="EO35" s="33"/>
      <c r="EP35" s="33"/>
      <c r="EQ35" s="33"/>
      <c r="ER35" s="33"/>
      <c r="ES35" s="33"/>
      <c r="ET35" s="33"/>
      <c r="EU35" s="33"/>
      <c r="EV35" s="33"/>
      <c r="EW35" s="33"/>
      <c r="EX35" s="33"/>
      <c r="EY35" s="33"/>
      <c r="EZ35" s="33"/>
      <c r="FA35" s="33"/>
      <c r="FB35" s="33"/>
      <c r="FC35" s="33"/>
      <c r="FD35" s="33"/>
      <c r="FE35" s="33"/>
      <c r="FF35" s="33"/>
      <c r="FG35" s="33"/>
      <c r="FH35" s="33"/>
      <c r="FI35" s="33"/>
      <c r="FJ35" s="33"/>
      <c r="FK35" s="33"/>
      <c r="FL35" s="33"/>
    </row>
    <row r="36" spans="1:168" x14ac:dyDescent="0.2">
      <c r="A36" s="1" t="s">
        <v>18</v>
      </c>
      <c r="B36" s="22" t="s">
        <v>127</v>
      </c>
      <c r="C36" s="33">
        <v>0</v>
      </c>
      <c r="D36" s="33">
        <v>0</v>
      </c>
      <c r="E36" s="33">
        <v>0</v>
      </c>
      <c r="F36" s="33">
        <v>0</v>
      </c>
      <c r="G36" s="33">
        <v>0</v>
      </c>
      <c r="H36" s="33">
        <v>0</v>
      </c>
      <c r="I36" s="33">
        <v>0</v>
      </c>
      <c r="J36" s="33">
        <v>0</v>
      </c>
      <c r="K36" s="33">
        <v>0</v>
      </c>
      <c r="L36" s="33">
        <v>0</v>
      </c>
      <c r="M36" s="33">
        <v>0</v>
      </c>
      <c r="N36" s="33">
        <v>0</v>
      </c>
      <c r="O36" s="33">
        <v>0</v>
      </c>
      <c r="P36" s="33">
        <v>0</v>
      </c>
      <c r="Q36" s="33">
        <v>0</v>
      </c>
      <c r="R36" s="33">
        <v>0</v>
      </c>
      <c r="S36" s="33">
        <v>0</v>
      </c>
      <c r="T36" s="33">
        <v>0</v>
      </c>
      <c r="U36" s="33">
        <v>0</v>
      </c>
      <c r="V36" s="33">
        <v>0</v>
      </c>
      <c r="W36" s="33">
        <v>0</v>
      </c>
      <c r="X36" s="33">
        <v>0</v>
      </c>
      <c r="Y36" s="33">
        <v>0</v>
      </c>
      <c r="Z36" s="33">
        <v>0</v>
      </c>
      <c r="AA36" s="33">
        <v>0</v>
      </c>
      <c r="AB36" s="33">
        <v>0</v>
      </c>
      <c r="AC36" s="33">
        <v>2.3246942629967231</v>
      </c>
      <c r="AD36" s="33">
        <v>10.984390012490456</v>
      </c>
      <c r="AE36" s="33">
        <v>0</v>
      </c>
      <c r="AF36" s="33">
        <v>0</v>
      </c>
      <c r="AG36" s="33">
        <v>0</v>
      </c>
      <c r="AH36" s="33">
        <v>0</v>
      </c>
      <c r="AI36" s="33">
        <v>0</v>
      </c>
      <c r="AJ36" s="33">
        <v>0</v>
      </c>
      <c r="AK36" s="33">
        <v>0</v>
      </c>
      <c r="AL36" s="33">
        <v>0</v>
      </c>
      <c r="AM36" s="33">
        <v>0</v>
      </c>
      <c r="AN36" s="33">
        <v>0</v>
      </c>
      <c r="AO36" s="33">
        <v>0</v>
      </c>
      <c r="AP36" s="33">
        <v>0</v>
      </c>
      <c r="AQ36" s="33">
        <v>0</v>
      </c>
      <c r="AR36" s="33">
        <v>0</v>
      </c>
      <c r="AS36" s="33">
        <v>0</v>
      </c>
      <c r="AT36" s="33">
        <v>26.293171822041241</v>
      </c>
      <c r="AU36" s="33">
        <v>0</v>
      </c>
      <c r="AV36" s="33">
        <v>0</v>
      </c>
      <c r="AW36" s="33">
        <v>0</v>
      </c>
      <c r="AX36" s="33">
        <v>0</v>
      </c>
      <c r="AY36" s="33">
        <v>0</v>
      </c>
      <c r="AZ36" s="33">
        <v>0</v>
      </c>
      <c r="BA36" s="33">
        <v>0</v>
      </c>
      <c r="BB36" s="33">
        <v>0</v>
      </c>
      <c r="BC36" s="33">
        <v>0</v>
      </c>
      <c r="BD36" s="33">
        <v>0</v>
      </c>
      <c r="BE36" s="33">
        <v>0</v>
      </c>
      <c r="BF36" s="33">
        <v>0</v>
      </c>
      <c r="BG36" s="33">
        <v>0</v>
      </c>
      <c r="BH36" s="33">
        <v>0</v>
      </c>
      <c r="BI36" s="33">
        <v>0</v>
      </c>
      <c r="BJ36" s="33">
        <v>0</v>
      </c>
      <c r="BK36" s="33">
        <v>0</v>
      </c>
      <c r="BL36" s="33">
        <v>0</v>
      </c>
      <c r="BM36" s="33">
        <v>0</v>
      </c>
      <c r="BN36" s="33">
        <v>0</v>
      </c>
      <c r="BO36" s="33">
        <v>0</v>
      </c>
      <c r="BP36" s="33">
        <v>0</v>
      </c>
      <c r="BQ36" s="33">
        <v>0</v>
      </c>
      <c r="BR36" s="33">
        <v>0</v>
      </c>
      <c r="BS36" s="33">
        <v>0</v>
      </c>
      <c r="BT36" s="33">
        <v>0</v>
      </c>
      <c r="BU36" s="33">
        <v>0</v>
      </c>
      <c r="BV36" s="33">
        <v>0</v>
      </c>
      <c r="BW36" s="33">
        <v>0</v>
      </c>
      <c r="BX36" s="33">
        <v>0</v>
      </c>
      <c r="BY36" s="33"/>
      <c r="BZ36" s="33"/>
      <c r="CA36" s="33"/>
      <c r="CB36" s="33"/>
      <c r="CC36" s="33"/>
      <c r="CD36" s="33"/>
      <c r="CE36" s="33"/>
      <c r="CF36" s="33"/>
      <c r="CG36" s="33"/>
      <c r="CH36" s="33"/>
      <c r="CI36" s="33"/>
      <c r="CJ36" s="33"/>
      <c r="CK36" s="33"/>
      <c r="CL36" s="33"/>
      <c r="CM36" s="33"/>
      <c r="CN36" s="33"/>
      <c r="CO36" s="33"/>
      <c r="CP36" s="33"/>
      <c r="CQ36" s="33"/>
      <c r="CR36" s="33"/>
      <c r="CS36" s="33"/>
      <c r="CT36" s="33"/>
      <c r="CU36" s="33"/>
      <c r="CV36" s="33"/>
      <c r="CW36" s="33"/>
      <c r="CX36" s="33"/>
      <c r="CY36" s="33"/>
      <c r="CZ36" s="33"/>
      <c r="DA36" s="33"/>
      <c r="DB36" s="33"/>
      <c r="DC36" s="33"/>
      <c r="DD36" s="33"/>
      <c r="DE36" s="33"/>
      <c r="DF36" s="33"/>
      <c r="DG36" s="33"/>
      <c r="DH36" s="33"/>
      <c r="DI36" s="33"/>
      <c r="DJ36" s="33"/>
      <c r="DK36" s="33"/>
      <c r="DL36" s="33"/>
      <c r="DM36" s="33"/>
      <c r="DN36" s="33"/>
      <c r="DO36" s="33"/>
      <c r="DP36" s="33"/>
      <c r="DQ36" s="33"/>
      <c r="DR36" s="33"/>
      <c r="DS36" s="33"/>
      <c r="DT36" s="33"/>
      <c r="DU36" s="33"/>
      <c r="DV36" s="33"/>
      <c r="DW36" s="33"/>
      <c r="DX36" s="33"/>
      <c r="DY36" s="33"/>
      <c r="DZ36" s="33"/>
      <c r="EA36" s="33"/>
      <c r="EB36" s="33"/>
      <c r="EC36" s="33"/>
      <c r="ED36" s="33"/>
      <c r="EE36" s="33"/>
      <c r="EF36" s="33"/>
      <c r="EG36" s="33"/>
      <c r="EH36" s="33"/>
      <c r="EI36" s="33"/>
      <c r="EJ36" s="33"/>
      <c r="EK36" s="33"/>
      <c r="EL36" s="33"/>
      <c r="EM36" s="33"/>
      <c r="EN36" s="33"/>
      <c r="EO36" s="33"/>
      <c r="EP36" s="33"/>
      <c r="EQ36" s="33"/>
      <c r="ER36" s="33"/>
      <c r="ES36" s="33"/>
      <c r="ET36" s="33"/>
      <c r="EU36" s="33"/>
      <c r="EV36" s="33"/>
      <c r="EW36" s="33"/>
      <c r="EX36" s="33"/>
      <c r="EY36" s="33"/>
      <c r="EZ36" s="33"/>
      <c r="FA36" s="33"/>
      <c r="FB36" s="33"/>
      <c r="FC36" s="33"/>
      <c r="FD36" s="33"/>
      <c r="FE36" s="33"/>
      <c r="FF36" s="33"/>
      <c r="FG36" s="33"/>
      <c r="FH36" s="33"/>
      <c r="FI36" s="33"/>
      <c r="FJ36" s="33"/>
      <c r="FK36" s="33"/>
      <c r="FL36" s="33"/>
    </row>
    <row r="37" spans="1:168" x14ac:dyDescent="0.2">
      <c r="A37" s="1" t="s">
        <v>19</v>
      </c>
      <c r="B37" s="22" t="s">
        <v>128</v>
      </c>
      <c r="C37" s="33">
        <v>0</v>
      </c>
      <c r="D37" s="33">
        <v>0</v>
      </c>
      <c r="E37" s="33">
        <v>0</v>
      </c>
      <c r="F37" s="33">
        <v>0</v>
      </c>
      <c r="G37" s="33">
        <v>0</v>
      </c>
      <c r="H37" s="33">
        <v>0</v>
      </c>
      <c r="I37" s="33">
        <v>6.6350051293395634E-2</v>
      </c>
      <c r="J37" s="33">
        <v>0</v>
      </c>
      <c r="K37" s="33">
        <v>0</v>
      </c>
      <c r="L37" s="33">
        <v>0</v>
      </c>
      <c r="M37" s="33">
        <v>0</v>
      </c>
      <c r="N37" s="33">
        <v>7.6552721257820782</v>
      </c>
      <c r="O37" s="33">
        <v>0</v>
      </c>
      <c r="P37" s="33">
        <v>0</v>
      </c>
      <c r="Q37" s="33">
        <v>0</v>
      </c>
      <c r="R37" s="33">
        <v>0</v>
      </c>
      <c r="S37" s="33">
        <v>0</v>
      </c>
      <c r="T37" s="33">
        <v>0</v>
      </c>
      <c r="U37" s="33">
        <v>0</v>
      </c>
      <c r="V37" s="33">
        <v>0</v>
      </c>
      <c r="W37" s="33">
        <v>0</v>
      </c>
      <c r="X37" s="33">
        <v>0</v>
      </c>
      <c r="Y37" s="33">
        <v>0</v>
      </c>
      <c r="Z37" s="33">
        <v>0</v>
      </c>
      <c r="AA37" s="33">
        <v>0</v>
      </c>
      <c r="AB37" s="33">
        <v>0</v>
      </c>
      <c r="AC37" s="33">
        <v>0</v>
      </c>
      <c r="AD37" s="33">
        <v>2.4554733740624543E-5</v>
      </c>
      <c r="AE37" s="33">
        <v>0</v>
      </c>
      <c r="AF37" s="33">
        <v>0</v>
      </c>
      <c r="AG37" s="33">
        <v>0</v>
      </c>
      <c r="AH37" s="33">
        <v>0</v>
      </c>
      <c r="AI37" s="33">
        <v>0</v>
      </c>
      <c r="AJ37" s="33">
        <v>5.4082149563766573E-3</v>
      </c>
      <c r="AK37" s="33">
        <v>6.4101132218920637E-2</v>
      </c>
      <c r="AL37" s="33">
        <v>32.540883055844539</v>
      </c>
      <c r="AM37" s="33">
        <v>0</v>
      </c>
      <c r="AN37" s="33">
        <v>54.803652738884054</v>
      </c>
      <c r="AO37" s="33">
        <v>0</v>
      </c>
      <c r="AP37" s="33">
        <v>0</v>
      </c>
      <c r="AQ37" s="33">
        <v>0</v>
      </c>
      <c r="AR37" s="33">
        <v>0</v>
      </c>
      <c r="AS37" s="33">
        <v>1.9327954523978595E-2</v>
      </c>
      <c r="AT37" s="33">
        <v>1.3752503470566233E-2</v>
      </c>
      <c r="AU37" s="33">
        <v>0</v>
      </c>
      <c r="AV37" s="33">
        <v>0</v>
      </c>
      <c r="AW37" s="33">
        <v>0</v>
      </c>
      <c r="AX37" s="33">
        <v>0</v>
      </c>
      <c r="AY37" s="33">
        <v>0</v>
      </c>
      <c r="AZ37" s="33">
        <v>0</v>
      </c>
      <c r="BA37" s="33">
        <v>0</v>
      </c>
      <c r="BB37" s="33">
        <v>0</v>
      </c>
      <c r="BC37" s="33">
        <v>0.1219673699075218</v>
      </c>
      <c r="BD37" s="33">
        <v>0</v>
      </c>
      <c r="BE37" s="33">
        <v>0</v>
      </c>
      <c r="BF37" s="33">
        <v>742.78665249405378</v>
      </c>
      <c r="BG37" s="33">
        <v>0</v>
      </c>
      <c r="BH37" s="33">
        <v>0</v>
      </c>
      <c r="BI37" s="33">
        <v>0</v>
      </c>
      <c r="BJ37" s="33">
        <v>0</v>
      </c>
      <c r="BK37" s="33">
        <v>0</v>
      </c>
      <c r="BL37" s="33">
        <v>0</v>
      </c>
      <c r="BM37" s="33">
        <v>0</v>
      </c>
      <c r="BN37" s="33">
        <v>0</v>
      </c>
      <c r="BO37" s="33">
        <v>0</v>
      </c>
      <c r="BP37" s="33">
        <v>0</v>
      </c>
      <c r="BQ37" s="33">
        <v>0</v>
      </c>
      <c r="BR37" s="33">
        <v>0</v>
      </c>
      <c r="BS37" s="33">
        <v>0</v>
      </c>
      <c r="BT37" s="33">
        <v>0</v>
      </c>
      <c r="BU37" s="33">
        <v>0</v>
      </c>
      <c r="BV37" s="33">
        <v>0</v>
      </c>
      <c r="BW37" s="33">
        <v>0</v>
      </c>
      <c r="BX37" s="33">
        <v>0</v>
      </c>
      <c r="BY37" s="33"/>
      <c r="BZ37" s="33"/>
      <c r="CA37" s="33"/>
      <c r="CB37" s="33"/>
      <c r="CC37" s="33"/>
      <c r="CD37" s="33"/>
      <c r="CE37" s="33"/>
      <c r="CF37" s="33"/>
      <c r="CG37" s="33"/>
      <c r="CH37" s="33"/>
      <c r="CI37" s="33"/>
      <c r="CJ37" s="33"/>
      <c r="CK37" s="33"/>
      <c r="CL37" s="33"/>
      <c r="CM37" s="33"/>
      <c r="CN37" s="33"/>
      <c r="CO37" s="33"/>
      <c r="CP37" s="33"/>
      <c r="CQ37" s="33"/>
      <c r="CR37" s="33"/>
      <c r="CS37" s="33"/>
      <c r="CT37" s="33"/>
      <c r="CU37" s="33"/>
      <c r="CV37" s="33"/>
      <c r="CW37" s="33"/>
      <c r="CX37" s="33"/>
      <c r="CY37" s="33"/>
      <c r="CZ37" s="33"/>
      <c r="DA37" s="33"/>
      <c r="DB37" s="33"/>
      <c r="DC37" s="33"/>
      <c r="DD37" s="33"/>
      <c r="DE37" s="33"/>
      <c r="DF37" s="33"/>
      <c r="DG37" s="33"/>
      <c r="DH37" s="33"/>
      <c r="DI37" s="33"/>
      <c r="DJ37" s="33"/>
      <c r="DK37" s="33"/>
      <c r="DL37" s="33"/>
      <c r="DM37" s="33"/>
      <c r="DN37" s="33"/>
      <c r="DO37" s="33"/>
      <c r="DP37" s="33"/>
      <c r="DQ37" s="33"/>
      <c r="DR37" s="33"/>
      <c r="DS37" s="33"/>
      <c r="DT37" s="33"/>
      <c r="DU37" s="33"/>
      <c r="DV37" s="33"/>
      <c r="DW37" s="33"/>
      <c r="DX37" s="33"/>
      <c r="DY37" s="33"/>
      <c r="DZ37" s="33"/>
      <c r="EA37" s="33"/>
      <c r="EB37" s="33"/>
      <c r="EC37" s="33"/>
      <c r="ED37" s="33"/>
      <c r="EE37" s="33"/>
      <c r="EF37" s="33"/>
      <c r="EG37" s="33"/>
      <c r="EH37" s="33"/>
      <c r="EI37" s="33"/>
      <c r="EJ37" s="33"/>
      <c r="EK37" s="33"/>
      <c r="EL37" s="33"/>
      <c r="EM37" s="33"/>
      <c r="EN37" s="33"/>
      <c r="EO37" s="33"/>
      <c r="EP37" s="33"/>
      <c r="EQ37" s="33"/>
      <c r="ER37" s="33"/>
      <c r="ES37" s="33"/>
      <c r="ET37" s="33"/>
      <c r="EU37" s="33"/>
      <c r="EV37" s="33"/>
      <c r="EW37" s="33"/>
      <c r="EX37" s="33"/>
      <c r="EY37" s="33"/>
      <c r="EZ37" s="33"/>
      <c r="FA37" s="33"/>
      <c r="FB37" s="33"/>
      <c r="FC37" s="33"/>
      <c r="FD37" s="33"/>
      <c r="FE37" s="33"/>
      <c r="FF37" s="33"/>
      <c r="FG37" s="33"/>
      <c r="FH37" s="33"/>
      <c r="FI37" s="33"/>
      <c r="FJ37" s="33"/>
      <c r="FK37" s="33"/>
      <c r="FL37" s="33"/>
    </row>
    <row r="38" spans="1:168" x14ac:dyDescent="0.2">
      <c r="A38" s="1" t="s">
        <v>20</v>
      </c>
      <c r="B38" s="22" t="s">
        <v>129</v>
      </c>
      <c r="C38" s="33">
        <v>15.939994782070098</v>
      </c>
      <c r="D38" s="33">
        <v>36.95178183810426</v>
      </c>
      <c r="E38" s="33">
        <v>6.1306516744616415</v>
      </c>
      <c r="F38" s="33">
        <v>0</v>
      </c>
      <c r="G38" s="33">
        <v>31.624408259221049</v>
      </c>
      <c r="H38" s="33">
        <v>0</v>
      </c>
      <c r="I38" s="33">
        <v>9.805975569964458</v>
      </c>
      <c r="J38" s="33">
        <v>3.4793631479051137</v>
      </c>
      <c r="K38" s="33">
        <v>0</v>
      </c>
      <c r="L38" s="33">
        <v>0</v>
      </c>
      <c r="M38" s="33">
        <v>30.979881799569476</v>
      </c>
      <c r="N38" s="33">
        <v>234.70777618124015</v>
      </c>
      <c r="O38" s="33">
        <v>337.07809221777364</v>
      </c>
      <c r="P38" s="33">
        <v>283.76147949712242</v>
      </c>
      <c r="Q38" s="33">
        <v>0.67238826550110564</v>
      </c>
      <c r="R38" s="33">
        <v>0</v>
      </c>
      <c r="S38" s="33">
        <v>0</v>
      </c>
      <c r="T38" s="33">
        <v>373.35485507561089</v>
      </c>
      <c r="U38" s="33">
        <v>7.1600112971321933E-2</v>
      </c>
      <c r="V38" s="33">
        <v>0</v>
      </c>
      <c r="W38" s="33">
        <v>0</v>
      </c>
      <c r="X38" s="33">
        <v>0</v>
      </c>
      <c r="Y38" s="33">
        <v>296.82023209913717</v>
      </c>
      <c r="Z38" s="33">
        <v>0</v>
      </c>
      <c r="AA38" s="33">
        <v>0</v>
      </c>
      <c r="AB38" s="33">
        <v>0</v>
      </c>
      <c r="AC38" s="33">
        <v>0</v>
      </c>
      <c r="AD38" s="33">
        <v>2.0768256107724496E-4</v>
      </c>
      <c r="AE38" s="33">
        <v>0</v>
      </c>
      <c r="AF38" s="33">
        <v>3.8056070438114422</v>
      </c>
      <c r="AG38" s="33">
        <v>1.8235830061851049E-3</v>
      </c>
      <c r="AH38" s="33">
        <v>68.672208625992937</v>
      </c>
      <c r="AI38" s="33">
        <v>0</v>
      </c>
      <c r="AJ38" s="33">
        <v>142.15068994827598</v>
      </c>
      <c r="AK38" s="33">
        <v>66.244724002958975</v>
      </c>
      <c r="AL38" s="33">
        <v>82.552985817717584</v>
      </c>
      <c r="AM38" s="33">
        <v>0</v>
      </c>
      <c r="AN38" s="33">
        <v>90.67894533223847</v>
      </c>
      <c r="AO38" s="33">
        <v>48.836466745533123</v>
      </c>
      <c r="AP38" s="33">
        <v>0</v>
      </c>
      <c r="AQ38" s="33">
        <v>0</v>
      </c>
      <c r="AR38" s="33">
        <v>0</v>
      </c>
      <c r="AS38" s="33">
        <v>14.905969320155474</v>
      </c>
      <c r="AT38" s="33">
        <v>3.8071897933633698</v>
      </c>
      <c r="AU38" s="33">
        <v>0</v>
      </c>
      <c r="AV38" s="33">
        <v>0</v>
      </c>
      <c r="AW38" s="33">
        <v>0</v>
      </c>
      <c r="AX38" s="33">
        <v>0</v>
      </c>
      <c r="AY38" s="33">
        <v>0</v>
      </c>
      <c r="AZ38" s="33">
        <v>0</v>
      </c>
      <c r="BA38" s="33">
        <v>0.11176454794851821</v>
      </c>
      <c r="BB38" s="33">
        <v>0</v>
      </c>
      <c r="BC38" s="33">
        <v>0</v>
      </c>
      <c r="BD38" s="33">
        <v>0</v>
      </c>
      <c r="BE38" s="33">
        <v>0</v>
      </c>
      <c r="BF38" s="33">
        <v>3723.0132940911531</v>
      </c>
      <c r="BG38" s="33">
        <v>0</v>
      </c>
      <c r="BH38" s="33">
        <v>0</v>
      </c>
      <c r="BI38" s="33">
        <v>152.84327912485588</v>
      </c>
      <c r="BJ38" s="33">
        <v>0</v>
      </c>
      <c r="BK38" s="33">
        <v>0</v>
      </c>
      <c r="BL38" s="33">
        <v>0</v>
      </c>
      <c r="BM38" s="33">
        <v>0</v>
      </c>
      <c r="BN38" s="33">
        <v>0</v>
      </c>
      <c r="BO38" s="33">
        <v>3413.1732900167217</v>
      </c>
      <c r="BP38" s="33">
        <v>0</v>
      </c>
      <c r="BQ38" s="33">
        <v>207.65280220934153</v>
      </c>
      <c r="BR38" s="33">
        <v>0</v>
      </c>
      <c r="BS38" s="33">
        <v>0</v>
      </c>
      <c r="BT38" s="33">
        <v>0</v>
      </c>
      <c r="BU38" s="33">
        <v>0</v>
      </c>
      <c r="BV38" s="33">
        <v>0</v>
      </c>
      <c r="BW38" s="33">
        <v>0</v>
      </c>
      <c r="BX38" s="33">
        <v>0</v>
      </c>
      <c r="BY38" s="33"/>
      <c r="BZ38" s="33"/>
      <c r="CA38" s="33"/>
      <c r="CB38" s="33"/>
      <c r="CC38" s="33"/>
      <c r="CD38" s="33"/>
      <c r="CE38" s="33"/>
      <c r="CF38" s="33"/>
      <c r="CG38" s="33"/>
      <c r="CH38" s="33"/>
      <c r="CI38" s="33"/>
      <c r="CJ38" s="33"/>
      <c r="CK38" s="33"/>
      <c r="CL38" s="33"/>
      <c r="CM38" s="33"/>
      <c r="CN38" s="33"/>
      <c r="CO38" s="33"/>
      <c r="CP38" s="33"/>
      <c r="CQ38" s="33"/>
      <c r="CR38" s="33"/>
      <c r="CS38" s="33"/>
      <c r="CT38" s="33"/>
      <c r="CU38" s="33"/>
      <c r="CV38" s="33"/>
      <c r="CW38" s="33"/>
      <c r="CX38" s="33"/>
      <c r="CY38" s="33"/>
      <c r="CZ38" s="33"/>
      <c r="DA38" s="33"/>
      <c r="DB38" s="33"/>
      <c r="DC38" s="33"/>
      <c r="DD38" s="33"/>
      <c r="DE38" s="33"/>
      <c r="DF38" s="33"/>
      <c r="DG38" s="33"/>
      <c r="DH38" s="33"/>
      <c r="DI38" s="33"/>
      <c r="DJ38" s="33"/>
      <c r="DK38" s="33"/>
      <c r="DL38" s="33"/>
      <c r="DM38" s="33"/>
      <c r="DN38" s="33"/>
      <c r="DO38" s="33"/>
      <c r="DP38" s="33"/>
      <c r="DQ38" s="33"/>
      <c r="DR38" s="33"/>
      <c r="DS38" s="33"/>
      <c r="DT38" s="33"/>
      <c r="DU38" s="33"/>
      <c r="DV38" s="33"/>
      <c r="DW38" s="33"/>
      <c r="DX38" s="33"/>
      <c r="DY38" s="33"/>
      <c r="DZ38" s="33"/>
      <c r="EA38" s="33"/>
      <c r="EB38" s="33"/>
      <c r="EC38" s="33"/>
      <c r="ED38" s="33"/>
      <c r="EE38" s="33"/>
      <c r="EF38" s="33"/>
      <c r="EG38" s="33"/>
      <c r="EH38" s="33"/>
      <c r="EI38" s="33"/>
      <c r="EJ38" s="33"/>
      <c r="EK38" s="33"/>
      <c r="EL38" s="33"/>
      <c r="EM38" s="33"/>
      <c r="EN38" s="33"/>
      <c r="EO38" s="33"/>
      <c r="EP38" s="33"/>
      <c r="EQ38" s="33"/>
      <c r="ER38" s="33"/>
      <c r="ES38" s="33"/>
      <c r="ET38" s="33"/>
      <c r="EU38" s="33"/>
      <c r="EV38" s="33"/>
      <c r="EW38" s="33"/>
      <c r="EX38" s="33"/>
      <c r="EY38" s="33"/>
      <c r="EZ38" s="33"/>
      <c r="FA38" s="33"/>
      <c r="FB38" s="33"/>
      <c r="FC38" s="33"/>
      <c r="FD38" s="33"/>
      <c r="FE38" s="33"/>
      <c r="FF38" s="33"/>
      <c r="FG38" s="33"/>
      <c r="FH38" s="33"/>
      <c r="FI38" s="33"/>
      <c r="FJ38" s="33"/>
      <c r="FK38" s="33"/>
      <c r="FL38" s="33"/>
    </row>
    <row r="39" spans="1:168" x14ac:dyDescent="0.2">
      <c r="A39" s="1" t="s">
        <v>21</v>
      </c>
      <c r="B39" s="22" t="s">
        <v>130</v>
      </c>
      <c r="C39" s="33">
        <v>0.88905090356976124</v>
      </c>
      <c r="D39" s="33">
        <v>0</v>
      </c>
      <c r="E39" s="33">
        <v>0.49870738508128903</v>
      </c>
      <c r="F39" s="33">
        <v>0</v>
      </c>
      <c r="G39" s="33">
        <v>2.2745510709289372</v>
      </c>
      <c r="H39" s="33">
        <v>0</v>
      </c>
      <c r="I39" s="33">
        <v>0</v>
      </c>
      <c r="J39" s="33">
        <v>0</v>
      </c>
      <c r="K39" s="33">
        <v>0</v>
      </c>
      <c r="L39" s="33">
        <v>0</v>
      </c>
      <c r="M39" s="33">
        <v>1.4409149829701133</v>
      </c>
      <c r="N39" s="33">
        <v>132.66496278706788</v>
      </c>
      <c r="O39" s="33">
        <v>0</v>
      </c>
      <c r="P39" s="33">
        <v>169.76899730555198</v>
      </c>
      <c r="Q39" s="33">
        <v>0</v>
      </c>
      <c r="R39" s="33">
        <v>0</v>
      </c>
      <c r="S39" s="33">
        <v>0</v>
      </c>
      <c r="T39" s="33">
        <v>0</v>
      </c>
      <c r="U39" s="33">
        <v>0</v>
      </c>
      <c r="V39" s="33">
        <v>0</v>
      </c>
      <c r="W39" s="33">
        <v>0</v>
      </c>
      <c r="X39" s="33">
        <v>0</v>
      </c>
      <c r="Y39" s="33">
        <v>0</v>
      </c>
      <c r="Z39" s="33">
        <v>0</v>
      </c>
      <c r="AA39" s="33">
        <v>0</v>
      </c>
      <c r="AB39" s="33">
        <v>0</v>
      </c>
      <c r="AC39" s="33">
        <v>0</v>
      </c>
      <c r="AD39" s="33">
        <v>0</v>
      </c>
      <c r="AE39" s="33">
        <v>0</v>
      </c>
      <c r="AF39" s="33">
        <v>0</v>
      </c>
      <c r="AG39" s="33">
        <v>0</v>
      </c>
      <c r="AH39" s="33">
        <v>0</v>
      </c>
      <c r="AI39" s="33">
        <v>0</v>
      </c>
      <c r="AJ39" s="33">
        <v>0</v>
      </c>
      <c r="AK39" s="33">
        <v>0</v>
      </c>
      <c r="AL39" s="33">
        <v>0.60726740626607401</v>
      </c>
      <c r="AM39" s="33">
        <v>0</v>
      </c>
      <c r="AN39" s="33">
        <v>0.61808458848254744</v>
      </c>
      <c r="AO39" s="33">
        <v>0</v>
      </c>
      <c r="AP39" s="33">
        <v>0</v>
      </c>
      <c r="AQ39" s="33">
        <v>0</v>
      </c>
      <c r="AR39" s="33">
        <v>0</v>
      </c>
      <c r="AS39" s="33">
        <v>0</v>
      </c>
      <c r="AT39" s="33">
        <v>0</v>
      </c>
      <c r="AU39" s="33">
        <v>0</v>
      </c>
      <c r="AV39" s="33">
        <v>0</v>
      </c>
      <c r="AW39" s="33">
        <v>0</v>
      </c>
      <c r="AX39" s="33">
        <v>0</v>
      </c>
      <c r="AY39" s="33">
        <v>0</v>
      </c>
      <c r="AZ39" s="33">
        <v>0</v>
      </c>
      <c r="BA39" s="33">
        <v>0</v>
      </c>
      <c r="BB39" s="33">
        <v>0</v>
      </c>
      <c r="BC39" s="33">
        <v>0</v>
      </c>
      <c r="BD39" s="33">
        <v>0</v>
      </c>
      <c r="BE39" s="33">
        <v>0</v>
      </c>
      <c r="BF39" s="33">
        <v>5.7883075283160279E-2</v>
      </c>
      <c r="BG39" s="33">
        <v>0</v>
      </c>
      <c r="BH39" s="33">
        <v>0</v>
      </c>
      <c r="BI39" s="33">
        <v>0</v>
      </c>
      <c r="BJ39" s="33">
        <v>0</v>
      </c>
      <c r="BK39" s="33">
        <v>0</v>
      </c>
      <c r="BL39" s="33">
        <v>0</v>
      </c>
      <c r="BM39" s="33">
        <v>0</v>
      </c>
      <c r="BN39" s="33">
        <v>0</v>
      </c>
      <c r="BO39" s="33">
        <v>491.86978706057494</v>
      </c>
      <c r="BP39" s="33">
        <v>0</v>
      </c>
      <c r="BQ39" s="33">
        <v>0</v>
      </c>
      <c r="BR39" s="33">
        <v>0</v>
      </c>
      <c r="BS39" s="33">
        <v>0</v>
      </c>
      <c r="BT39" s="33">
        <v>0</v>
      </c>
      <c r="BU39" s="33">
        <v>0</v>
      </c>
      <c r="BV39" s="33">
        <v>0</v>
      </c>
      <c r="BW39" s="33">
        <v>0</v>
      </c>
      <c r="BX39" s="33">
        <v>0</v>
      </c>
      <c r="BY39" s="33"/>
      <c r="BZ39" s="33"/>
      <c r="CA39" s="33"/>
      <c r="CB39" s="33"/>
      <c r="CC39" s="33"/>
      <c r="CD39" s="33"/>
      <c r="CE39" s="33"/>
      <c r="CF39" s="33"/>
      <c r="CG39" s="33"/>
      <c r="CH39" s="33"/>
      <c r="CI39" s="33"/>
      <c r="CJ39" s="33"/>
      <c r="CK39" s="33"/>
      <c r="CL39" s="33"/>
      <c r="CM39" s="33"/>
      <c r="CN39" s="33"/>
      <c r="CO39" s="33"/>
      <c r="CP39" s="33"/>
      <c r="CQ39" s="33"/>
      <c r="CR39" s="33"/>
      <c r="CS39" s="33"/>
      <c r="CT39" s="33"/>
      <c r="CU39" s="33"/>
      <c r="CV39" s="33"/>
      <c r="CW39" s="33"/>
      <c r="CX39" s="33"/>
      <c r="CY39" s="33"/>
      <c r="CZ39" s="33"/>
      <c r="DA39" s="33"/>
      <c r="DB39" s="33"/>
      <c r="DC39" s="33"/>
      <c r="DD39" s="33"/>
      <c r="DE39" s="33"/>
      <c r="DF39" s="33"/>
      <c r="DG39" s="33"/>
      <c r="DH39" s="33"/>
      <c r="DI39" s="33"/>
      <c r="DJ39" s="33"/>
      <c r="DK39" s="33"/>
      <c r="DL39" s="33"/>
      <c r="DM39" s="33"/>
      <c r="DN39" s="33"/>
      <c r="DO39" s="33"/>
      <c r="DP39" s="33"/>
      <c r="DQ39" s="33"/>
      <c r="DR39" s="33"/>
      <c r="DS39" s="33"/>
      <c r="DT39" s="33"/>
      <c r="DU39" s="33"/>
      <c r="DV39" s="33"/>
      <c r="DW39" s="33"/>
      <c r="DX39" s="33"/>
      <c r="DY39" s="33"/>
      <c r="DZ39" s="33"/>
      <c r="EA39" s="33"/>
      <c r="EB39" s="33"/>
      <c r="EC39" s="33"/>
      <c r="ED39" s="33"/>
      <c r="EE39" s="33"/>
      <c r="EF39" s="33"/>
      <c r="EG39" s="33"/>
      <c r="EH39" s="33"/>
      <c r="EI39" s="33"/>
      <c r="EJ39" s="33"/>
      <c r="EK39" s="33"/>
      <c r="EL39" s="33"/>
      <c r="EM39" s="33"/>
      <c r="EN39" s="33"/>
      <c r="EO39" s="33"/>
      <c r="EP39" s="33"/>
      <c r="EQ39" s="33"/>
      <c r="ER39" s="33"/>
      <c r="ES39" s="33"/>
      <c r="ET39" s="33"/>
      <c r="EU39" s="33"/>
      <c r="EV39" s="33"/>
      <c r="EW39" s="33"/>
      <c r="EX39" s="33"/>
      <c r="EY39" s="33"/>
      <c r="EZ39" s="33"/>
      <c r="FA39" s="33"/>
      <c r="FB39" s="33"/>
      <c r="FC39" s="33"/>
      <c r="FD39" s="33"/>
      <c r="FE39" s="33"/>
      <c r="FF39" s="33"/>
      <c r="FG39" s="33"/>
      <c r="FH39" s="33"/>
      <c r="FI39" s="33"/>
      <c r="FJ39" s="33"/>
      <c r="FK39" s="33"/>
      <c r="FL39" s="33"/>
    </row>
    <row r="40" spans="1:168" x14ac:dyDescent="0.2">
      <c r="A40" s="1" t="s">
        <v>22</v>
      </c>
      <c r="B40" s="22" t="s">
        <v>131</v>
      </c>
      <c r="C40" s="33">
        <v>0</v>
      </c>
      <c r="D40" s="33">
        <v>0</v>
      </c>
      <c r="E40" s="33">
        <v>0</v>
      </c>
      <c r="F40" s="33">
        <v>0</v>
      </c>
      <c r="G40" s="33">
        <v>0</v>
      </c>
      <c r="H40" s="33">
        <v>0</v>
      </c>
      <c r="I40" s="33">
        <v>0</v>
      </c>
      <c r="J40" s="33">
        <v>0</v>
      </c>
      <c r="K40" s="33">
        <v>0</v>
      </c>
      <c r="L40" s="33">
        <v>0</v>
      </c>
      <c r="M40" s="33">
        <v>0</v>
      </c>
      <c r="N40" s="33">
        <v>0</v>
      </c>
      <c r="O40" s="33">
        <v>0</v>
      </c>
      <c r="P40" s="33">
        <v>0</v>
      </c>
      <c r="Q40" s="33">
        <v>0</v>
      </c>
      <c r="R40" s="33">
        <v>0</v>
      </c>
      <c r="S40" s="33">
        <v>0</v>
      </c>
      <c r="T40" s="33">
        <v>35.828247664174441</v>
      </c>
      <c r="U40" s="33">
        <v>0</v>
      </c>
      <c r="V40" s="33">
        <v>0</v>
      </c>
      <c r="W40" s="33">
        <v>0</v>
      </c>
      <c r="X40" s="33">
        <v>0</v>
      </c>
      <c r="Y40" s="33">
        <v>755.07443974869966</v>
      </c>
      <c r="Z40" s="33">
        <v>0</v>
      </c>
      <c r="AA40" s="33">
        <v>0</v>
      </c>
      <c r="AB40" s="33">
        <v>0</v>
      </c>
      <c r="AC40" s="33">
        <v>0</v>
      </c>
      <c r="AD40" s="33">
        <v>0</v>
      </c>
      <c r="AE40" s="33">
        <v>0</v>
      </c>
      <c r="AF40" s="33">
        <v>2445.6863950501793</v>
      </c>
      <c r="AG40" s="33">
        <v>301.08349290460143</v>
      </c>
      <c r="AH40" s="33">
        <v>1.0401894924863122</v>
      </c>
      <c r="AI40" s="33">
        <v>0</v>
      </c>
      <c r="AJ40" s="33">
        <v>3250.4185523581468</v>
      </c>
      <c r="AK40" s="33">
        <v>1587.2803322050906</v>
      </c>
      <c r="AL40" s="33">
        <v>680.45338131588881</v>
      </c>
      <c r="AM40" s="33">
        <v>0</v>
      </c>
      <c r="AN40" s="33">
        <v>0</v>
      </c>
      <c r="AO40" s="33">
        <v>3.2886520776763848</v>
      </c>
      <c r="AP40" s="33">
        <v>0</v>
      </c>
      <c r="AQ40" s="33">
        <v>0</v>
      </c>
      <c r="AR40" s="33">
        <v>0</v>
      </c>
      <c r="AS40" s="33">
        <v>617.96741718134513</v>
      </c>
      <c r="AT40" s="33">
        <v>0</v>
      </c>
      <c r="AU40" s="33">
        <v>0</v>
      </c>
      <c r="AV40" s="33">
        <v>0</v>
      </c>
      <c r="AW40" s="33">
        <v>0</v>
      </c>
      <c r="AX40" s="33">
        <v>0</v>
      </c>
      <c r="AY40" s="33">
        <v>0</v>
      </c>
      <c r="AZ40" s="33">
        <v>0.3828605605205746</v>
      </c>
      <c r="BA40" s="33">
        <v>0.65622131431777109</v>
      </c>
      <c r="BB40" s="33">
        <v>7.3607243581893175E-2</v>
      </c>
      <c r="BC40" s="33">
        <v>0</v>
      </c>
      <c r="BD40" s="33">
        <v>0</v>
      </c>
      <c r="BE40" s="33">
        <v>2.9913607523117841E-4</v>
      </c>
      <c r="BF40" s="33">
        <v>106.86752894513242</v>
      </c>
      <c r="BG40" s="33">
        <v>0</v>
      </c>
      <c r="BH40" s="33">
        <v>0</v>
      </c>
      <c r="BI40" s="33">
        <v>168.57096208047801</v>
      </c>
      <c r="BJ40" s="33">
        <v>0</v>
      </c>
      <c r="BK40" s="33">
        <v>0</v>
      </c>
      <c r="BL40" s="33">
        <v>0</v>
      </c>
      <c r="BM40" s="33">
        <v>0</v>
      </c>
      <c r="BN40" s="33">
        <v>0</v>
      </c>
      <c r="BO40" s="33">
        <v>591.55631857737421</v>
      </c>
      <c r="BP40" s="33">
        <v>0</v>
      </c>
      <c r="BQ40" s="33">
        <v>7138.7589021213262</v>
      </c>
      <c r="BR40" s="33">
        <v>0</v>
      </c>
      <c r="BS40" s="33">
        <v>0</v>
      </c>
      <c r="BT40" s="33">
        <v>0</v>
      </c>
      <c r="BU40" s="33">
        <v>0</v>
      </c>
      <c r="BV40" s="33">
        <v>0</v>
      </c>
      <c r="BW40" s="33">
        <v>0</v>
      </c>
      <c r="BX40" s="33">
        <v>0</v>
      </c>
      <c r="BY40" s="33"/>
      <c r="BZ40" s="33"/>
      <c r="CA40" s="33"/>
      <c r="CB40" s="33"/>
      <c r="CC40" s="33"/>
      <c r="CD40" s="33"/>
      <c r="CE40" s="33"/>
      <c r="CF40" s="33"/>
      <c r="CG40" s="33"/>
      <c r="CH40" s="33"/>
      <c r="CI40" s="33"/>
      <c r="CJ40" s="33"/>
      <c r="CK40" s="33"/>
      <c r="CL40" s="33"/>
      <c r="CM40" s="33"/>
      <c r="CN40" s="33"/>
      <c r="CO40" s="33"/>
      <c r="CP40" s="33"/>
      <c r="CQ40" s="33"/>
      <c r="CR40" s="33"/>
      <c r="CS40" s="33"/>
      <c r="CT40" s="33"/>
      <c r="CU40" s="33"/>
      <c r="CV40" s="33"/>
      <c r="CW40" s="33"/>
      <c r="CX40" s="33"/>
      <c r="CY40" s="33"/>
      <c r="CZ40" s="33"/>
      <c r="DA40" s="33"/>
      <c r="DB40" s="33"/>
      <c r="DC40" s="33"/>
      <c r="DD40" s="33"/>
      <c r="DE40" s="33"/>
      <c r="DF40" s="33"/>
      <c r="DG40" s="33"/>
      <c r="DH40" s="33"/>
      <c r="DI40" s="33"/>
      <c r="DJ40" s="33"/>
      <c r="DK40" s="33"/>
      <c r="DL40" s="33"/>
      <c r="DM40" s="33"/>
      <c r="DN40" s="33"/>
      <c r="DO40" s="33"/>
      <c r="DP40" s="33"/>
      <c r="DQ40" s="33"/>
      <c r="DR40" s="33"/>
      <c r="DS40" s="33"/>
      <c r="DT40" s="33"/>
      <c r="DU40" s="33"/>
      <c r="DV40" s="33"/>
      <c r="DW40" s="33"/>
      <c r="DX40" s="33"/>
      <c r="DY40" s="33"/>
      <c r="DZ40" s="33"/>
      <c r="EA40" s="33"/>
      <c r="EB40" s="33"/>
      <c r="EC40" s="33"/>
      <c r="ED40" s="33"/>
      <c r="EE40" s="33"/>
      <c r="EF40" s="33"/>
      <c r="EG40" s="33"/>
      <c r="EH40" s="33"/>
      <c r="EI40" s="33"/>
      <c r="EJ40" s="33"/>
      <c r="EK40" s="33"/>
      <c r="EL40" s="33"/>
      <c r="EM40" s="33"/>
      <c r="EN40" s="33"/>
      <c r="EO40" s="33"/>
      <c r="EP40" s="33"/>
      <c r="EQ40" s="33"/>
      <c r="ER40" s="33"/>
      <c r="ES40" s="33"/>
      <c r="ET40" s="33"/>
      <c r="EU40" s="33"/>
      <c r="EV40" s="33"/>
      <c r="EW40" s="33"/>
      <c r="EX40" s="33"/>
      <c r="EY40" s="33"/>
      <c r="EZ40" s="33"/>
      <c r="FA40" s="33"/>
      <c r="FB40" s="33"/>
      <c r="FC40" s="33"/>
      <c r="FD40" s="33"/>
      <c r="FE40" s="33"/>
      <c r="FF40" s="33"/>
      <c r="FG40" s="33"/>
      <c r="FH40" s="33"/>
      <c r="FI40" s="33"/>
      <c r="FJ40" s="33"/>
      <c r="FK40" s="33"/>
      <c r="FL40" s="33"/>
    </row>
    <row r="41" spans="1:168" x14ac:dyDescent="0.2">
      <c r="A41" s="1" t="s">
        <v>23</v>
      </c>
      <c r="B41" s="22" t="s">
        <v>132</v>
      </c>
      <c r="C41" s="33">
        <v>0</v>
      </c>
      <c r="D41" s="33">
        <v>0</v>
      </c>
      <c r="E41" s="33">
        <v>0</v>
      </c>
      <c r="F41" s="33">
        <v>0</v>
      </c>
      <c r="G41" s="33">
        <v>0</v>
      </c>
      <c r="H41" s="33">
        <v>0</v>
      </c>
      <c r="I41" s="33">
        <v>0</v>
      </c>
      <c r="J41" s="33">
        <v>0</v>
      </c>
      <c r="K41" s="33">
        <v>0</v>
      </c>
      <c r="L41" s="33">
        <v>0</v>
      </c>
      <c r="M41" s="33">
        <v>0</v>
      </c>
      <c r="N41" s="33">
        <v>0</v>
      </c>
      <c r="O41" s="33">
        <v>0</v>
      </c>
      <c r="P41" s="33">
        <v>0</v>
      </c>
      <c r="Q41" s="33">
        <v>0</v>
      </c>
      <c r="R41" s="33">
        <v>0</v>
      </c>
      <c r="S41" s="33">
        <v>0</v>
      </c>
      <c r="T41" s="33">
        <v>0</v>
      </c>
      <c r="U41" s="33">
        <v>0</v>
      </c>
      <c r="V41" s="33">
        <v>0</v>
      </c>
      <c r="W41" s="33">
        <v>0</v>
      </c>
      <c r="X41" s="33">
        <v>0</v>
      </c>
      <c r="Y41" s="33">
        <v>417.51973210570526</v>
      </c>
      <c r="Z41" s="33">
        <v>0</v>
      </c>
      <c r="AA41" s="33">
        <v>0</v>
      </c>
      <c r="AB41" s="33">
        <v>0</v>
      </c>
      <c r="AC41" s="33">
        <v>0</v>
      </c>
      <c r="AD41" s="33">
        <v>0</v>
      </c>
      <c r="AE41" s="33">
        <v>0</v>
      </c>
      <c r="AF41" s="33">
        <v>4436.4024172915661</v>
      </c>
      <c r="AG41" s="33">
        <v>0</v>
      </c>
      <c r="AH41" s="33">
        <v>0</v>
      </c>
      <c r="AI41" s="33">
        <v>0</v>
      </c>
      <c r="AJ41" s="33">
        <v>6527.6735586050563</v>
      </c>
      <c r="AK41" s="33">
        <v>0</v>
      </c>
      <c r="AL41" s="33">
        <v>51.429384965831439</v>
      </c>
      <c r="AM41" s="33">
        <v>0</v>
      </c>
      <c r="AN41" s="33">
        <v>0</v>
      </c>
      <c r="AO41" s="33">
        <v>0</v>
      </c>
      <c r="AP41" s="33">
        <v>0</v>
      </c>
      <c r="AQ41" s="33">
        <v>0</v>
      </c>
      <c r="AR41" s="33">
        <v>0</v>
      </c>
      <c r="AS41" s="33">
        <v>0</v>
      </c>
      <c r="AT41" s="33">
        <v>0</v>
      </c>
      <c r="AU41" s="33">
        <v>0</v>
      </c>
      <c r="AV41" s="33">
        <v>0</v>
      </c>
      <c r="AW41" s="33">
        <v>0</v>
      </c>
      <c r="AX41" s="33">
        <v>157.41214050121511</v>
      </c>
      <c r="AY41" s="33">
        <v>0</v>
      </c>
      <c r="AZ41" s="33">
        <v>0</v>
      </c>
      <c r="BA41" s="33">
        <v>0</v>
      </c>
      <c r="BB41" s="33">
        <v>0</v>
      </c>
      <c r="BC41" s="33">
        <v>0</v>
      </c>
      <c r="BD41" s="33">
        <v>0</v>
      </c>
      <c r="BE41" s="33">
        <v>0</v>
      </c>
      <c r="BF41" s="33">
        <v>0</v>
      </c>
      <c r="BG41" s="33">
        <v>0</v>
      </c>
      <c r="BH41" s="33">
        <v>0</v>
      </c>
      <c r="BI41" s="33">
        <v>0</v>
      </c>
      <c r="BJ41" s="33">
        <v>0</v>
      </c>
      <c r="BK41" s="33">
        <v>0</v>
      </c>
      <c r="BL41" s="33">
        <v>0</v>
      </c>
      <c r="BM41" s="33">
        <v>0</v>
      </c>
      <c r="BN41" s="33">
        <v>0</v>
      </c>
      <c r="BO41" s="33">
        <v>0</v>
      </c>
      <c r="BP41" s="33">
        <v>167.76677527293793</v>
      </c>
      <c r="BQ41" s="33">
        <v>0</v>
      </c>
      <c r="BR41" s="33">
        <v>0</v>
      </c>
      <c r="BS41" s="33">
        <v>0</v>
      </c>
      <c r="BT41" s="33">
        <v>0</v>
      </c>
      <c r="BU41" s="33">
        <v>0</v>
      </c>
      <c r="BV41" s="33">
        <v>0</v>
      </c>
      <c r="BW41" s="33">
        <v>0</v>
      </c>
      <c r="BX41" s="33">
        <v>0</v>
      </c>
      <c r="BY41" s="33"/>
      <c r="BZ41" s="33"/>
      <c r="CA41" s="33"/>
      <c r="CB41" s="33"/>
      <c r="CC41" s="33"/>
      <c r="CD41" s="33"/>
      <c r="CE41" s="33"/>
      <c r="CF41" s="33"/>
      <c r="CG41" s="33"/>
      <c r="CH41" s="33"/>
      <c r="CI41" s="33"/>
      <c r="CJ41" s="33"/>
      <c r="CK41" s="33"/>
      <c r="CL41" s="33"/>
      <c r="CM41" s="33"/>
      <c r="CN41" s="33"/>
      <c r="CO41" s="33"/>
      <c r="CP41" s="33"/>
      <c r="CQ41" s="33"/>
      <c r="CR41" s="33"/>
      <c r="CS41" s="33"/>
      <c r="CT41" s="33"/>
      <c r="CU41" s="33"/>
      <c r="CV41" s="33"/>
      <c r="CW41" s="33"/>
      <c r="CX41" s="33"/>
      <c r="CY41" s="33"/>
      <c r="CZ41" s="33"/>
      <c r="DA41" s="33"/>
      <c r="DB41" s="33"/>
      <c r="DC41" s="33"/>
      <c r="DD41" s="33"/>
      <c r="DE41" s="33"/>
      <c r="DF41" s="33"/>
      <c r="DG41" s="33"/>
      <c r="DH41" s="33"/>
      <c r="DI41" s="33"/>
      <c r="DJ41" s="33"/>
      <c r="DK41" s="33"/>
      <c r="DL41" s="33"/>
      <c r="DM41" s="33"/>
      <c r="DN41" s="33"/>
      <c r="DO41" s="33"/>
      <c r="DP41" s="33"/>
      <c r="DQ41" s="33"/>
      <c r="DR41" s="33"/>
      <c r="DS41" s="33"/>
      <c r="DT41" s="33"/>
      <c r="DU41" s="33"/>
      <c r="DV41" s="33"/>
      <c r="DW41" s="33"/>
      <c r="DX41" s="33"/>
      <c r="DY41" s="33"/>
      <c r="DZ41" s="33"/>
      <c r="EA41" s="33"/>
      <c r="EB41" s="33"/>
      <c r="EC41" s="33"/>
      <c r="ED41" s="33"/>
      <c r="EE41" s="33"/>
      <c r="EF41" s="33"/>
      <c r="EG41" s="33"/>
      <c r="EH41" s="33"/>
      <c r="EI41" s="33"/>
      <c r="EJ41" s="33"/>
      <c r="EK41" s="33"/>
      <c r="EL41" s="33"/>
      <c r="EM41" s="33"/>
      <c r="EN41" s="33"/>
      <c r="EO41" s="33"/>
      <c r="EP41" s="33"/>
      <c r="EQ41" s="33"/>
      <c r="ER41" s="33"/>
      <c r="ES41" s="33"/>
      <c r="ET41" s="33"/>
      <c r="EU41" s="33"/>
      <c r="EV41" s="33"/>
      <c r="EW41" s="33"/>
      <c r="EX41" s="33"/>
      <c r="EY41" s="33"/>
      <c r="EZ41" s="33"/>
      <c r="FA41" s="33"/>
      <c r="FB41" s="33"/>
      <c r="FC41" s="33"/>
      <c r="FD41" s="33"/>
      <c r="FE41" s="33"/>
      <c r="FF41" s="33"/>
      <c r="FG41" s="33"/>
      <c r="FH41" s="33"/>
      <c r="FI41" s="33"/>
      <c r="FJ41" s="33"/>
      <c r="FK41" s="33"/>
      <c r="FL41" s="33"/>
    </row>
    <row r="42" spans="1:168" x14ac:dyDescent="0.2">
      <c r="A42" s="1" t="s">
        <v>24</v>
      </c>
      <c r="B42" s="22" t="s">
        <v>133</v>
      </c>
      <c r="C42" s="33">
        <v>0</v>
      </c>
      <c r="D42" s="33">
        <v>0</v>
      </c>
      <c r="E42" s="33">
        <v>0</v>
      </c>
      <c r="F42" s="33">
        <v>0</v>
      </c>
      <c r="G42" s="33">
        <v>0</v>
      </c>
      <c r="H42" s="33">
        <v>0</v>
      </c>
      <c r="I42" s="33">
        <v>0</v>
      </c>
      <c r="J42" s="33">
        <v>0</v>
      </c>
      <c r="K42" s="33">
        <v>0</v>
      </c>
      <c r="L42" s="33">
        <v>0</v>
      </c>
      <c r="M42" s="33">
        <v>0</v>
      </c>
      <c r="N42" s="33">
        <v>0</v>
      </c>
      <c r="O42" s="33">
        <v>0</v>
      </c>
      <c r="P42" s="33">
        <v>0</v>
      </c>
      <c r="Q42" s="33">
        <v>0</v>
      </c>
      <c r="R42" s="33">
        <v>0</v>
      </c>
      <c r="S42" s="33">
        <v>0</v>
      </c>
      <c r="T42" s="33">
        <v>0</v>
      </c>
      <c r="U42" s="33">
        <v>0</v>
      </c>
      <c r="V42" s="33">
        <v>0</v>
      </c>
      <c r="W42" s="33">
        <v>0</v>
      </c>
      <c r="X42" s="33">
        <v>0</v>
      </c>
      <c r="Y42" s="33">
        <v>642.68940930734504</v>
      </c>
      <c r="Z42" s="33">
        <v>0</v>
      </c>
      <c r="AA42" s="33">
        <v>0</v>
      </c>
      <c r="AB42" s="33">
        <v>0</v>
      </c>
      <c r="AC42" s="33">
        <v>0</v>
      </c>
      <c r="AD42" s="33">
        <v>0</v>
      </c>
      <c r="AE42" s="33">
        <v>0</v>
      </c>
      <c r="AF42" s="33">
        <v>205.67597297553607</v>
      </c>
      <c r="AG42" s="33">
        <v>6.4630425962051943E-6</v>
      </c>
      <c r="AH42" s="33">
        <v>0</v>
      </c>
      <c r="AI42" s="33">
        <v>0</v>
      </c>
      <c r="AJ42" s="33">
        <v>7.5571955419412881E-4</v>
      </c>
      <c r="AK42" s="33">
        <v>31.578450634795956</v>
      </c>
      <c r="AL42" s="33">
        <v>0.60508481573609851</v>
      </c>
      <c r="AM42" s="33">
        <v>0</v>
      </c>
      <c r="AN42" s="33">
        <v>0</v>
      </c>
      <c r="AO42" s="33">
        <v>0</v>
      </c>
      <c r="AP42" s="33">
        <v>0</v>
      </c>
      <c r="AQ42" s="33">
        <v>0</v>
      </c>
      <c r="AR42" s="33">
        <v>0</v>
      </c>
      <c r="AS42" s="33">
        <v>5.7846900474985481E-2</v>
      </c>
      <c r="AT42" s="33">
        <v>0</v>
      </c>
      <c r="AU42" s="33">
        <v>0</v>
      </c>
      <c r="AV42" s="33">
        <v>0</v>
      </c>
      <c r="AW42" s="33">
        <v>0</v>
      </c>
      <c r="AX42" s="33">
        <v>0</v>
      </c>
      <c r="AY42" s="33">
        <v>0</v>
      </c>
      <c r="AZ42" s="33">
        <v>0</v>
      </c>
      <c r="BA42" s="33">
        <v>0</v>
      </c>
      <c r="BB42" s="33">
        <v>0</v>
      </c>
      <c r="BC42" s="33">
        <v>0</v>
      </c>
      <c r="BD42" s="33">
        <v>0</v>
      </c>
      <c r="BE42" s="33">
        <v>0</v>
      </c>
      <c r="BF42" s="33">
        <v>0</v>
      </c>
      <c r="BG42" s="33">
        <v>0</v>
      </c>
      <c r="BH42" s="33">
        <v>0</v>
      </c>
      <c r="BI42" s="33">
        <v>0</v>
      </c>
      <c r="BJ42" s="33">
        <v>0</v>
      </c>
      <c r="BK42" s="33">
        <v>0</v>
      </c>
      <c r="BL42" s="33">
        <v>0</v>
      </c>
      <c r="BM42" s="33">
        <v>0</v>
      </c>
      <c r="BN42" s="33">
        <v>0</v>
      </c>
      <c r="BO42" s="33">
        <v>0</v>
      </c>
      <c r="BP42" s="33">
        <v>1.5120062942518961E-2</v>
      </c>
      <c r="BQ42" s="33">
        <v>0</v>
      </c>
      <c r="BR42" s="33">
        <v>0</v>
      </c>
      <c r="BS42" s="33">
        <v>0</v>
      </c>
      <c r="BT42" s="33">
        <v>0</v>
      </c>
      <c r="BU42" s="33">
        <v>0</v>
      </c>
      <c r="BV42" s="33">
        <v>0</v>
      </c>
      <c r="BW42" s="33">
        <v>0</v>
      </c>
      <c r="BX42" s="33">
        <v>0</v>
      </c>
      <c r="BY42" s="33"/>
      <c r="BZ42" s="33"/>
      <c r="CA42" s="33"/>
      <c r="CB42" s="33"/>
      <c r="CC42" s="33"/>
      <c r="CD42" s="33"/>
      <c r="CE42" s="33"/>
      <c r="CF42" s="33"/>
      <c r="CG42" s="33"/>
      <c r="CH42" s="33"/>
      <c r="CI42" s="33"/>
      <c r="CJ42" s="33"/>
      <c r="CK42" s="33"/>
      <c r="CL42" s="33"/>
      <c r="CM42" s="33"/>
      <c r="CN42" s="33"/>
      <c r="CO42" s="33"/>
      <c r="CP42" s="33"/>
      <c r="CQ42" s="33"/>
      <c r="CR42" s="33"/>
      <c r="CS42" s="33"/>
      <c r="CT42" s="33"/>
      <c r="CU42" s="33"/>
      <c r="CV42" s="33"/>
      <c r="CW42" s="33"/>
      <c r="CX42" s="33"/>
      <c r="CY42" s="33"/>
      <c r="CZ42" s="33"/>
      <c r="DA42" s="33"/>
      <c r="DB42" s="33"/>
      <c r="DC42" s="33"/>
      <c r="DD42" s="33"/>
      <c r="DE42" s="33"/>
      <c r="DF42" s="33"/>
      <c r="DG42" s="33"/>
      <c r="DH42" s="33"/>
      <c r="DI42" s="33"/>
      <c r="DJ42" s="33"/>
      <c r="DK42" s="33"/>
      <c r="DL42" s="33"/>
      <c r="DM42" s="33"/>
      <c r="DN42" s="33"/>
      <c r="DO42" s="33"/>
      <c r="DP42" s="33"/>
      <c r="DQ42" s="33"/>
      <c r="DR42" s="33"/>
      <c r="DS42" s="33"/>
      <c r="DT42" s="33"/>
      <c r="DU42" s="33"/>
      <c r="DV42" s="33"/>
      <c r="DW42" s="33"/>
      <c r="DX42" s="33"/>
      <c r="DY42" s="33"/>
      <c r="DZ42" s="33"/>
      <c r="EA42" s="33"/>
      <c r="EB42" s="33"/>
      <c r="EC42" s="33"/>
      <c r="ED42" s="33"/>
      <c r="EE42" s="33"/>
      <c r="EF42" s="33"/>
      <c r="EG42" s="33"/>
      <c r="EH42" s="33"/>
      <c r="EI42" s="33"/>
      <c r="EJ42" s="33"/>
      <c r="EK42" s="33"/>
      <c r="EL42" s="33"/>
      <c r="EM42" s="33"/>
      <c r="EN42" s="33"/>
      <c r="EO42" s="33"/>
      <c r="EP42" s="33"/>
      <c r="EQ42" s="33"/>
      <c r="ER42" s="33"/>
      <c r="ES42" s="33"/>
      <c r="ET42" s="33"/>
      <c r="EU42" s="33"/>
      <c r="EV42" s="33"/>
      <c r="EW42" s="33"/>
      <c r="EX42" s="33"/>
      <c r="EY42" s="33"/>
      <c r="EZ42" s="33"/>
      <c r="FA42" s="33"/>
      <c r="FB42" s="33"/>
      <c r="FC42" s="33"/>
      <c r="FD42" s="33"/>
      <c r="FE42" s="33"/>
      <c r="FF42" s="33"/>
      <c r="FG42" s="33"/>
      <c r="FH42" s="33"/>
      <c r="FI42" s="33"/>
      <c r="FJ42" s="33"/>
      <c r="FK42" s="33"/>
      <c r="FL42" s="33"/>
    </row>
    <row r="43" spans="1:168" x14ac:dyDescent="0.2">
      <c r="A43" s="1" t="s">
        <v>25</v>
      </c>
      <c r="B43" s="22" t="s">
        <v>134</v>
      </c>
      <c r="C43" s="33">
        <v>0</v>
      </c>
      <c r="D43" s="33">
        <v>0</v>
      </c>
      <c r="E43" s="33">
        <v>0</v>
      </c>
      <c r="F43" s="33">
        <v>0</v>
      </c>
      <c r="G43" s="33">
        <v>0</v>
      </c>
      <c r="H43" s="33">
        <v>0</v>
      </c>
      <c r="I43" s="33">
        <v>0</v>
      </c>
      <c r="J43" s="33">
        <v>0</v>
      </c>
      <c r="K43" s="33">
        <v>0</v>
      </c>
      <c r="L43" s="33">
        <v>0</v>
      </c>
      <c r="M43" s="33">
        <v>0</v>
      </c>
      <c r="N43" s="33">
        <v>0</v>
      </c>
      <c r="O43" s="33">
        <v>0</v>
      </c>
      <c r="P43" s="33">
        <v>0</v>
      </c>
      <c r="Q43" s="33">
        <v>0</v>
      </c>
      <c r="R43" s="33">
        <v>0</v>
      </c>
      <c r="S43" s="33">
        <v>0</v>
      </c>
      <c r="T43" s="33">
        <v>0</v>
      </c>
      <c r="U43" s="33">
        <v>0</v>
      </c>
      <c r="V43" s="33">
        <v>0</v>
      </c>
      <c r="W43" s="33">
        <v>0</v>
      </c>
      <c r="X43" s="33">
        <v>0</v>
      </c>
      <c r="Y43" s="33">
        <v>126.79269128448431</v>
      </c>
      <c r="Z43" s="33">
        <v>0</v>
      </c>
      <c r="AA43" s="33">
        <v>0</v>
      </c>
      <c r="AB43" s="33">
        <v>0</v>
      </c>
      <c r="AC43" s="33">
        <v>0</v>
      </c>
      <c r="AD43" s="33">
        <v>0</v>
      </c>
      <c r="AE43" s="33">
        <v>0</v>
      </c>
      <c r="AF43" s="33">
        <v>105.062904753219</v>
      </c>
      <c r="AG43" s="33">
        <v>0</v>
      </c>
      <c r="AH43" s="33">
        <v>4.3745697281649537E-2</v>
      </c>
      <c r="AI43" s="33">
        <v>0</v>
      </c>
      <c r="AJ43" s="33">
        <v>0</v>
      </c>
      <c r="AK43" s="33">
        <v>54.926142267336189</v>
      </c>
      <c r="AL43" s="33">
        <v>14.844020854936286</v>
      </c>
      <c r="AM43" s="33">
        <v>0</v>
      </c>
      <c r="AN43" s="33">
        <v>0</v>
      </c>
      <c r="AO43" s="33">
        <v>0</v>
      </c>
      <c r="AP43" s="33">
        <v>0</v>
      </c>
      <c r="AQ43" s="33">
        <v>0</v>
      </c>
      <c r="AR43" s="33">
        <v>0</v>
      </c>
      <c r="AS43" s="33">
        <v>81.264353915346206</v>
      </c>
      <c r="AT43" s="33">
        <v>0</v>
      </c>
      <c r="AU43" s="33">
        <v>0</v>
      </c>
      <c r="AV43" s="33">
        <v>0</v>
      </c>
      <c r="AW43" s="33">
        <v>0</v>
      </c>
      <c r="AX43" s="33">
        <v>0</v>
      </c>
      <c r="AY43" s="33">
        <v>0</v>
      </c>
      <c r="AZ43" s="33">
        <v>0</v>
      </c>
      <c r="BA43" s="33">
        <v>0</v>
      </c>
      <c r="BB43" s="33">
        <v>0</v>
      </c>
      <c r="BC43" s="33">
        <v>0</v>
      </c>
      <c r="BD43" s="33">
        <v>0</v>
      </c>
      <c r="BE43" s="33">
        <v>0</v>
      </c>
      <c r="BF43" s="33">
        <v>3.1877422245179297</v>
      </c>
      <c r="BG43" s="33">
        <v>0</v>
      </c>
      <c r="BH43" s="33">
        <v>0</v>
      </c>
      <c r="BI43" s="33">
        <v>0</v>
      </c>
      <c r="BJ43" s="33">
        <v>0</v>
      </c>
      <c r="BK43" s="33">
        <v>0</v>
      </c>
      <c r="BL43" s="33">
        <v>0</v>
      </c>
      <c r="BM43" s="33">
        <v>0</v>
      </c>
      <c r="BN43" s="33">
        <v>0</v>
      </c>
      <c r="BO43" s="33">
        <v>0</v>
      </c>
      <c r="BP43" s="33">
        <v>0</v>
      </c>
      <c r="BQ43" s="33">
        <v>0</v>
      </c>
      <c r="BR43" s="33">
        <v>0</v>
      </c>
      <c r="BS43" s="33">
        <v>0</v>
      </c>
      <c r="BT43" s="33">
        <v>0</v>
      </c>
      <c r="BU43" s="33">
        <v>0</v>
      </c>
      <c r="BV43" s="33">
        <v>0</v>
      </c>
      <c r="BW43" s="33">
        <v>0</v>
      </c>
      <c r="BX43" s="33">
        <v>0</v>
      </c>
      <c r="BY43" s="33"/>
      <c r="BZ43" s="33"/>
      <c r="CA43" s="33"/>
      <c r="CB43" s="33"/>
      <c r="CC43" s="33"/>
      <c r="CD43" s="33"/>
      <c r="CE43" s="33"/>
      <c r="CF43" s="33"/>
      <c r="CG43" s="33"/>
      <c r="CH43" s="33"/>
      <c r="CI43" s="33"/>
      <c r="CJ43" s="33"/>
      <c r="CK43" s="33"/>
      <c r="CL43" s="33"/>
      <c r="CM43" s="33"/>
      <c r="CN43" s="33"/>
      <c r="CO43" s="33"/>
      <c r="CP43" s="33"/>
      <c r="CQ43" s="33"/>
      <c r="CR43" s="33"/>
      <c r="CS43" s="33"/>
      <c r="CT43" s="33"/>
      <c r="CU43" s="33"/>
      <c r="CV43" s="33"/>
      <c r="CW43" s="33"/>
      <c r="CX43" s="33"/>
      <c r="CY43" s="33"/>
      <c r="CZ43" s="33"/>
      <c r="DA43" s="33"/>
      <c r="DB43" s="33"/>
      <c r="DC43" s="33"/>
      <c r="DD43" s="33"/>
      <c r="DE43" s="33"/>
      <c r="DF43" s="33"/>
      <c r="DG43" s="33"/>
      <c r="DH43" s="33"/>
      <c r="DI43" s="33"/>
      <c r="DJ43" s="33"/>
      <c r="DK43" s="33"/>
      <c r="DL43" s="33"/>
      <c r="DM43" s="33"/>
      <c r="DN43" s="33"/>
      <c r="DO43" s="33"/>
      <c r="DP43" s="33"/>
      <c r="DQ43" s="33"/>
      <c r="DR43" s="33"/>
      <c r="DS43" s="33"/>
      <c r="DT43" s="33"/>
      <c r="DU43" s="33"/>
      <c r="DV43" s="33"/>
      <c r="DW43" s="33"/>
      <c r="DX43" s="33"/>
      <c r="DY43" s="33"/>
      <c r="DZ43" s="33"/>
      <c r="EA43" s="33"/>
      <c r="EB43" s="33"/>
      <c r="EC43" s="33"/>
      <c r="ED43" s="33"/>
      <c r="EE43" s="33"/>
      <c r="EF43" s="33"/>
      <c r="EG43" s="33"/>
      <c r="EH43" s="33"/>
      <c r="EI43" s="33"/>
      <c r="EJ43" s="33"/>
      <c r="EK43" s="33"/>
      <c r="EL43" s="33"/>
      <c r="EM43" s="33"/>
      <c r="EN43" s="33"/>
      <c r="EO43" s="33"/>
      <c r="EP43" s="33"/>
      <c r="EQ43" s="33"/>
      <c r="ER43" s="33"/>
      <c r="ES43" s="33"/>
      <c r="ET43" s="33"/>
      <c r="EU43" s="33"/>
      <c r="EV43" s="33"/>
      <c r="EW43" s="33"/>
      <c r="EX43" s="33"/>
      <c r="EY43" s="33"/>
      <c r="EZ43" s="33"/>
      <c r="FA43" s="33"/>
      <c r="FB43" s="33"/>
      <c r="FC43" s="33"/>
      <c r="FD43" s="33"/>
      <c r="FE43" s="33"/>
      <c r="FF43" s="33"/>
      <c r="FG43" s="33"/>
      <c r="FH43" s="33"/>
      <c r="FI43" s="33"/>
      <c r="FJ43" s="33"/>
      <c r="FK43" s="33"/>
      <c r="FL43" s="33"/>
    </row>
    <row r="44" spans="1:168" x14ac:dyDescent="0.2">
      <c r="A44" s="1" t="s">
        <v>26</v>
      </c>
      <c r="B44" s="22" t="s">
        <v>135</v>
      </c>
      <c r="C44" s="33">
        <v>0</v>
      </c>
      <c r="D44" s="33">
        <v>0</v>
      </c>
      <c r="E44" s="33">
        <v>0</v>
      </c>
      <c r="F44" s="33">
        <v>0</v>
      </c>
      <c r="G44" s="33">
        <v>0</v>
      </c>
      <c r="H44" s="33">
        <v>0</v>
      </c>
      <c r="I44" s="33">
        <v>0</v>
      </c>
      <c r="J44" s="33">
        <v>0</v>
      </c>
      <c r="K44" s="33">
        <v>0</v>
      </c>
      <c r="L44" s="33">
        <v>0</v>
      </c>
      <c r="M44" s="33">
        <v>0</v>
      </c>
      <c r="N44" s="33">
        <v>0</v>
      </c>
      <c r="O44" s="33">
        <v>0</v>
      </c>
      <c r="P44" s="33">
        <v>0</v>
      </c>
      <c r="Q44" s="33">
        <v>0</v>
      </c>
      <c r="R44" s="33">
        <v>0</v>
      </c>
      <c r="S44" s="33">
        <v>0</v>
      </c>
      <c r="T44" s="33">
        <v>146.18194124032564</v>
      </c>
      <c r="U44" s="33">
        <v>0</v>
      </c>
      <c r="V44" s="33">
        <v>0</v>
      </c>
      <c r="W44" s="33">
        <v>0</v>
      </c>
      <c r="X44" s="33">
        <v>0</v>
      </c>
      <c r="Y44" s="33">
        <v>463.68245948743066</v>
      </c>
      <c r="Z44" s="33">
        <v>0</v>
      </c>
      <c r="AA44" s="33">
        <v>0</v>
      </c>
      <c r="AB44" s="33">
        <v>0</v>
      </c>
      <c r="AC44" s="33">
        <v>0</v>
      </c>
      <c r="AD44" s="33">
        <v>0</v>
      </c>
      <c r="AE44" s="33">
        <v>0</v>
      </c>
      <c r="AF44" s="33">
        <v>626.26057726032911</v>
      </c>
      <c r="AG44" s="33">
        <v>6.5156696308859328</v>
      </c>
      <c r="AH44" s="33">
        <v>147.75815221757213</v>
      </c>
      <c r="AI44" s="33">
        <v>0</v>
      </c>
      <c r="AJ44" s="33">
        <v>5392.9027435973885</v>
      </c>
      <c r="AK44" s="33">
        <v>1486.134465742259</v>
      </c>
      <c r="AL44" s="33">
        <v>601.6050941260778</v>
      </c>
      <c r="AM44" s="33">
        <v>0</v>
      </c>
      <c r="AN44" s="33">
        <v>0</v>
      </c>
      <c r="AO44" s="33">
        <v>21.537490572269437</v>
      </c>
      <c r="AP44" s="33">
        <v>0</v>
      </c>
      <c r="AQ44" s="33">
        <v>0</v>
      </c>
      <c r="AR44" s="33">
        <v>0</v>
      </c>
      <c r="AS44" s="33">
        <v>152.75037309594617</v>
      </c>
      <c r="AT44" s="33">
        <v>0</v>
      </c>
      <c r="AU44" s="33">
        <v>0</v>
      </c>
      <c r="AV44" s="33">
        <v>0</v>
      </c>
      <c r="AW44" s="33">
        <v>0</v>
      </c>
      <c r="AX44" s="33">
        <v>45.809161047115943</v>
      </c>
      <c r="AY44" s="33">
        <v>0</v>
      </c>
      <c r="AZ44" s="33">
        <v>2.0622007966126397</v>
      </c>
      <c r="BA44" s="33">
        <v>34.881036512267237</v>
      </c>
      <c r="BB44" s="33">
        <v>0.23028331568030003</v>
      </c>
      <c r="BC44" s="33">
        <v>131.36775473632818</v>
      </c>
      <c r="BD44" s="33">
        <v>0</v>
      </c>
      <c r="BE44" s="33">
        <v>20.59399307291017</v>
      </c>
      <c r="BF44" s="33">
        <v>55.35989746714661</v>
      </c>
      <c r="BG44" s="33">
        <v>0</v>
      </c>
      <c r="BH44" s="33">
        <v>0</v>
      </c>
      <c r="BI44" s="33">
        <v>12.114177549599884</v>
      </c>
      <c r="BJ44" s="33">
        <v>0</v>
      </c>
      <c r="BK44" s="33">
        <v>0</v>
      </c>
      <c r="BL44" s="33">
        <v>0</v>
      </c>
      <c r="BM44" s="33">
        <v>0</v>
      </c>
      <c r="BN44" s="33">
        <v>0</v>
      </c>
      <c r="BO44" s="33">
        <v>0.38698928834391422</v>
      </c>
      <c r="BP44" s="33">
        <v>0</v>
      </c>
      <c r="BQ44" s="33">
        <v>11.268831779915741</v>
      </c>
      <c r="BR44" s="33">
        <v>0</v>
      </c>
      <c r="BS44" s="33">
        <v>0</v>
      </c>
      <c r="BT44" s="33">
        <v>0</v>
      </c>
      <c r="BU44" s="33">
        <v>0</v>
      </c>
      <c r="BV44" s="33">
        <v>0</v>
      </c>
      <c r="BW44" s="33">
        <v>0</v>
      </c>
      <c r="BX44" s="33">
        <v>0</v>
      </c>
      <c r="BY44" s="33"/>
      <c r="BZ44" s="33"/>
      <c r="CA44" s="33"/>
      <c r="CB44" s="33"/>
      <c r="CC44" s="33"/>
      <c r="CD44" s="33"/>
      <c r="CE44" s="33"/>
      <c r="CF44" s="33"/>
      <c r="CG44" s="33"/>
      <c r="CH44" s="33"/>
      <c r="CI44" s="33"/>
      <c r="CJ44" s="33"/>
      <c r="CK44" s="33"/>
      <c r="CL44" s="33"/>
      <c r="CM44" s="33"/>
      <c r="CN44" s="33"/>
      <c r="CO44" s="33"/>
      <c r="CP44" s="33"/>
      <c r="CQ44" s="33"/>
      <c r="CR44" s="33"/>
      <c r="CS44" s="33"/>
      <c r="CT44" s="33"/>
      <c r="CU44" s="33"/>
      <c r="CV44" s="33"/>
      <c r="CW44" s="33"/>
      <c r="CX44" s="33"/>
      <c r="CY44" s="33"/>
      <c r="CZ44" s="33"/>
      <c r="DA44" s="33"/>
      <c r="DB44" s="33"/>
      <c r="DC44" s="33"/>
      <c r="DD44" s="33"/>
      <c r="DE44" s="33"/>
      <c r="DF44" s="33"/>
      <c r="DG44" s="33"/>
      <c r="DH44" s="33"/>
      <c r="DI44" s="33"/>
      <c r="DJ44" s="33"/>
      <c r="DK44" s="33"/>
      <c r="DL44" s="33"/>
      <c r="DM44" s="33"/>
      <c r="DN44" s="33"/>
      <c r="DO44" s="33"/>
      <c r="DP44" s="33"/>
      <c r="DQ44" s="33"/>
      <c r="DR44" s="33"/>
      <c r="DS44" s="33"/>
      <c r="DT44" s="33"/>
      <c r="DU44" s="33"/>
      <c r="DV44" s="33"/>
      <c r="DW44" s="33"/>
      <c r="DX44" s="33"/>
      <c r="DY44" s="33"/>
      <c r="DZ44" s="33"/>
      <c r="EA44" s="33"/>
      <c r="EB44" s="33"/>
      <c r="EC44" s="33"/>
      <c r="ED44" s="33"/>
      <c r="EE44" s="33"/>
      <c r="EF44" s="33"/>
      <c r="EG44" s="33"/>
      <c r="EH44" s="33"/>
      <c r="EI44" s="33"/>
      <c r="EJ44" s="33"/>
      <c r="EK44" s="33"/>
      <c r="EL44" s="33"/>
      <c r="EM44" s="33"/>
      <c r="EN44" s="33"/>
      <c r="EO44" s="33"/>
      <c r="EP44" s="33"/>
      <c r="EQ44" s="33"/>
      <c r="ER44" s="33"/>
      <c r="ES44" s="33"/>
      <c r="ET44" s="33"/>
      <c r="EU44" s="33"/>
      <c r="EV44" s="33"/>
      <c r="EW44" s="33"/>
      <c r="EX44" s="33"/>
      <c r="EY44" s="33"/>
      <c r="EZ44" s="33"/>
      <c r="FA44" s="33"/>
      <c r="FB44" s="33"/>
      <c r="FC44" s="33"/>
      <c r="FD44" s="33"/>
      <c r="FE44" s="33"/>
      <c r="FF44" s="33"/>
      <c r="FG44" s="33"/>
      <c r="FH44" s="33"/>
      <c r="FI44" s="33"/>
      <c r="FJ44" s="33"/>
      <c r="FK44" s="33"/>
      <c r="FL44" s="33"/>
    </row>
    <row r="45" spans="1:168" x14ac:dyDescent="0.2">
      <c r="A45" s="1" t="s">
        <v>27</v>
      </c>
      <c r="B45" s="22" t="s">
        <v>136</v>
      </c>
      <c r="C45" s="33">
        <v>0</v>
      </c>
      <c r="D45" s="33">
        <v>0</v>
      </c>
      <c r="E45" s="33">
        <v>0</v>
      </c>
      <c r="F45" s="33">
        <v>0</v>
      </c>
      <c r="G45" s="33">
        <v>0</v>
      </c>
      <c r="H45" s="33">
        <v>0</v>
      </c>
      <c r="I45" s="33">
        <v>0</v>
      </c>
      <c r="J45" s="33">
        <v>0</v>
      </c>
      <c r="K45" s="33">
        <v>0</v>
      </c>
      <c r="L45" s="33">
        <v>0</v>
      </c>
      <c r="M45" s="33">
        <v>0</v>
      </c>
      <c r="N45" s="33">
        <v>0</v>
      </c>
      <c r="O45" s="33">
        <v>0</v>
      </c>
      <c r="P45" s="33">
        <v>0</v>
      </c>
      <c r="Q45" s="33">
        <v>0</v>
      </c>
      <c r="R45" s="33">
        <v>0</v>
      </c>
      <c r="S45" s="33">
        <v>0</v>
      </c>
      <c r="T45" s="33">
        <v>0</v>
      </c>
      <c r="U45" s="33">
        <v>0</v>
      </c>
      <c r="V45" s="33">
        <v>0</v>
      </c>
      <c r="W45" s="33">
        <v>0</v>
      </c>
      <c r="X45" s="33">
        <v>0</v>
      </c>
      <c r="Y45" s="33">
        <v>1.4244226237969773</v>
      </c>
      <c r="Z45" s="33">
        <v>0</v>
      </c>
      <c r="AA45" s="33">
        <v>0</v>
      </c>
      <c r="AB45" s="33">
        <v>0</v>
      </c>
      <c r="AC45" s="33">
        <v>0</v>
      </c>
      <c r="AD45" s="33">
        <v>0</v>
      </c>
      <c r="AE45" s="33">
        <v>0</v>
      </c>
      <c r="AF45" s="33">
        <v>46.400873662881928</v>
      </c>
      <c r="AG45" s="33">
        <v>3.5418285378717593</v>
      </c>
      <c r="AH45" s="33">
        <v>0</v>
      </c>
      <c r="AI45" s="33">
        <v>0</v>
      </c>
      <c r="AJ45" s="33">
        <v>0</v>
      </c>
      <c r="AK45" s="33">
        <v>2.6124122344135148</v>
      </c>
      <c r="AL45" s="33">
        <v>1.5707177661314377E-3</v>
      </c>
      <c r="AM45" s="33">
        <v>0</v>
      </c>
      <c r="AN45" s="33">
        <v>0</v>
      </c>
      <c r="AO45" s="33">
        <v>70.91933166838642</v>
      </c>
      <c r="AP45" s="33">
        <v>0</v>
      </c>
      <c r="AQ45" s="33">
        <v>0</v>
      </c>
      <c r="AR45" s="33">
        <v>0</v>
      </c>
      <c r="AS45" s="33">
        <v>1.5074802472835269E-4</v>
      </c>
      <c r="AT45" s="33">
        <v>0</v>
      </c>
      <c r="AU45" s="33">
        <v>0</v>
      </c>
      <c r="AV45" s="33">
        <v>0</v>
      </c>
      <c r="AW45" s="33">
        <v>0</v>
      </c>
      <c r="AX45" s="33">
        <v>47.76228470642593</v>
      </c>
      <c r="AY45" s="33">
        <v>0</v>
      </c>
      <c r="AZ45" s="33">
        <v>8030.3746998788993</v>
      </c>
      <c r="BA45" s="33">
        <v>409.76750897277714</v>
      </c>
      <c r="BB45" s="33">
        <v>137.68372339402029</v>
      </c>
      <c r="BC45" s="33">
        <v>0</v>
      </c>
      <c r="BD45" s="33">
        <v>28.074026537285793</v>
      </c>
      <c r="BE45" s="33">
        <v>4.4919249827571651E-2</v>
      </c>
      <c r="BF45" s="33">
        <v>4.6082580459290554</v>
      </c>
      <c r="BG45" s="33">
        <v>0</v>
      </c>
      <c r="BH45" s="33">
        <v>0</v>
      </c>
      <c r="BI45" s="33">
        <v>2.6674619073229371</v>
      </c>
      <c r="BJ45" s="33">
        <v>0</v>
      </c>
      <c r="BK45" s="33">
        <v>0</v>
      </c>
      <c r="BL45" s="33">
        <v>0</v>
      </c>
      <c r="BM45" s="33">
        <v>0</v>
      </c>
      <c r="BN45" s="33">
        <v>0</v>
      </c>
      <c r="BO45" s="33">
        <v>0</v>
      </c>
      <c r="BP45" s="33">
        <v>0</v>
      </c>
      <c r="BQ45" s="33">
        <v>572.61360833920446</v>
      </c>
      <c r="BR45" s="33">
        <v>0</v>
      </c>
      <c r="BS45" s="33">
        <v>0</v>
      </c>
      <c r="BT45" s="33">
        <v>0</v>
      </c>
      <c r="BU45" s="33">
        <v>0</v>
      </c>
      <c r="BV45" s="33">
        <v>0</v>
      </c>
      <c r="BW45" s="33">
        <v>0</v>
      </c>
      <c r="BX45" s="33">
        <v>0</v>
      </c>
      <c r="BY45" s="33"/>
      <c r="BZ45" s="33"/>
      <c r="CA45" s="33"/>
      <c r="CB45" s="33"/>
      <c r="CC45" s="33"/>
      <c r="CD45" s="33"/>
      <c r="CE45" s="33"/>
      <c r="CF45" s="33"/>
      <c r="CG45" s="33"/>
      <c r="CH45" s="33"/>
      <c r="CI45" s="33"/>
      <c r="CJ45" s="33"/>
      <c r="CK45" s="33"/>
      <c r="CL45" s="33"/>
      <c r="CM45" s="33"/>
      <c r="CN45" s="33"/>
      <c r="CO45" s="33"/>
      <c r="CP45" s="33"/>
      <c r="CQ45" s="33"/>
      <c r="CR45" s="33"/>
      <c r="CS45" s="33"/>
      <c r="CT45" s="33"/>
      <c r="CU45" s="33"/>
      <c r="CV45" s="33"/>
      <c r="CW45" s="33"/>
      <c r="CX45" s="33"/>
      <c r="CY45" s="33"/>
      <c r="CZ45" s="33"/>
      <c r="DA45" s="33"/>
      <c r="DB45" s="33"/>
      <c r="DC45" s="33"/>
      <c r="DD45" s="33"/>
      <c r="DE45" s="33"/>
      <c r="DF45" s="33"/>
      <c r="DG45" s="33"/>
      <c r="DH45" s="33"/>
      <c r="DI45" s="33"/>
      <c r="DJ45" s="33"/>
      <c r="DK45" s="33"/>
      <c r="DL45" s="33"/>
      <c r="DM45" s="33"/>
      <c r="DN45" s="33"/>
      <c r="DO45" s="33"/>
      <c r="DP45" s="33"/>
      <c r="DQ45" s="33"/>
      <c r="DR45" s="33"/>
      <c r="DS45" s="33"/>
      <c r="DT45" s="33"/>
      <c r="DU45" s="33"/>
      <c r="DV45" s="33"/>
      <c r="DW45" s="33"/>
      <c r="DX45" s="33"/>
      <c r="DY45" s="33"/>
      <c r="DZ45" s="33"/>
      <c r="EA45" s="33"/>
      <c r="EB45" s="33"/>
      <c r="EC45" s="33"/>
      <c r="ED45" s="33"/>
      <c r="EE45" s="33"/>
      <c r="EF45" s="33"/>
      <c r="EG45" s="33"/>
      <c r="EH45" s="33"/>
      <c r="EI45" s="33"/>
      <c r="EJ45" s="33"/>
      <c r="EK45" s="33"/>
      <c r="EL45" s="33"/>
      <c r="EM45" s="33"/>
      <c r="EN45" s="33"/>
      <c r="EO45" s="33"/>
      <c r="EP45" s="33"/>
      <c r="EQ45" s="33"/>
      <c r="ER45" s="33"/>
      <c r="ES45" s="33"/>
      <c r="ET45" s="33"/>
      <c r="EU45" s="33"/>
      <c r="EV45" s="33"/>
      <c r="EW45" s="33"/>
      <c r="EX45" s="33"/>
      <c r="EY45" s="33"/>
      <c r="EZ45" s="33"/>
      <c r="FA45" s="33"/>
      <c r="FB45" s="33"/>
      <c r="FC45" s="33"/>
      <c r="FD45" s="33"/>
      <c r="FE45" s="33"/>
      <c r="FF45" s="33"/>
      <c r="FG45" s="33"/>
      <c r="FH45" s="33"/>
      <c r="FI45" s="33"/>
      <c r="FJ45" s="33"/>
      <c r="FK45" s="33"/>
      <c r="FL45" s="33"/>
    </row>
    <row r="46" spans="1:168" x14ac:dyDescent="0.2">
      <c r="A46" s="1" t="s">
        <v>28</v>
      </c>
      <c r="B46" s="22" t="s">
        <v>137</v>
      </c>
      <c r="C46" s="33">
        <v>0</v>
      </c>
      <c r="D46" s="33">
        <v>0</v>
      </c>
      <c r="E46" s="33">
        <v>0</v>
      </c>
      <c r="F46" s="33">
        <v>0</v>
      </c>
      <c r="G46" s="33">
        <v>0</v>
      </c>
      <c r="H46" s="33">
        <v>0</v>
      </c>
      <c r="I46" s="33">
        <v>0</v>
      </c>
      <c r="J46" s="33">
        <v>0</v>
      </c>
      <c r="K46" s="33">
        <v>0</v>
      </c>
      <c r="L46" s="33">
        <v>0</v>
      </c>
      <c r="M46" s="33">
        <v>0</v>
      </c>
      <c r="N46" s="33">
        <v>0</v>
      </c>
      <c r="O46" s="33">
        <v>0</v>
      </c>
      <c r="P46" s="33">
        <v>0</v>
      </c>
      <c r="Q46" s="33">
        <v>0</v>
      </c>
      <c r="R46" s="33">
        <v>0</v>
      </c>
      <c r="S46" s="33">
        <v>0</v>
      </c>
      <c r="T46" s="33">
        <v>0</v>
      </c>
      <c r="U46" s="33">
        <v>0</v>
      </c>
      <c r="V46" s="33">
        <v>0</v>
      </c>
      <c r="W46" s="33">
        <v>0</v>
      </c>
      <c r="X46" s="33">
        <v>0</v>
      </c>
      <c r="Y46" s="33">
        <v>13.107707156357787</v>
      </c>
      <c r="Z46" s="33">
        <v>0</v>
      </c>
      <c r="AA46" s="33">
        <v>0</v>
      </c>
      <c r="AB46" s="33">
        <v>0</v>
      </c>
      <c r="AC46" s="33">
        <v>0</v>
      </c>
      <c r="AD46" s="33">
        <v>0</v>
      </c>
      <c r="AE46" s="33">
        <v>0</v>
      </c>
      <c r="AF46" s="33">
        <v>94.527353102418417</v>
      </c>
      <c r="AG46" s="33">
        <v>2.2944278090477188</v>
      </c>
      <c r="AH46" s="33">
        <v>0</v>
      </c>
      <c r="AI46" s="33">
        <v>0</v>
      </c>
      <c r="AJ46" s="33">
        <v>0</v>
      </c>
      <c r="AK46" s="33">
        <v>43.781357939820509</v>
      </c>
      <c r="AL46" s="33">
        <v>7.3789257723768431</v>
      </c>
      <c r="AM46" s="33">
        <v>0</v>
      </c>
      <c r="AN46" s="33">
        <v>13.225206120943723</v>
      </c>
      <c r="AO46" s="33">
        <v>656.87261192306732</v>
      </c>
      <c r="AP46" s="33">
        <v>0</v>
      </c>
      <c r="AQ46" s="33">
        <v>0</v>
      </c>
      <c r="AR46" s="33">
        <v>0</v>
      </c>
      <c r="AS46" s="33">
        <v>0.32036102008946815</v>
      </c>
      <c r="AT46" s="33">
        <v>0</v>
      </c>
      <c r="AU46" s="33">
        <v>0</v>
      </c>
      <c r="AV46" s="33">
        <v>0</v>
      </c>
      <c r="AW46" s="33">
        <v>0</v>
      </c>
      <c r="AX46" s="33">
        <v>0</v>
      </c>
      <c r="AY46" s="33">
        <v>0</v>
      </c>
      <c r="AZ46" s="33">
        <v>23.85320814162727</v>
      </c>
      <c r="BA46" s="33">
        <v>2055.4298100660199</v>
      </c>
      <c r="BB46" s="33">
        <v>4.0564534934484309</v>
      </c>
      <c r="BC46" s="33">
        <v>0</v>
      </c>
      <c r="BD46" s="33">
        <v>217.78284358509092</v>
      </c>
      <c r="BE46" s="33">
        <v>0.68845497869820516</v>
      </c>
      <c r="BF46" s="33">
        <v>2.3664493395766826</v>
      </c>
      <c r="BG46" s="33">
        <v>0</v>
      </c>
      <c r="BH46" s="33">
        <v>0</v>
      </c>
      <c r="BI46" s="33">
        <v>1.9341381531674986</v>
      </c>
      <c r="BJ46" s="33">
        <v>0</v>
      </c>
      <c r="BK46" s="33">
        <v>0</v>
      </c>
      <c r="BL46" s="33">
        <v>0</v>
      </c>
      <c r="BM46" s="33">
        <v>0</v>
      </c>
      <c r="BN46" s="33">
        <v>0</v>
      </c>
      <c r="BO46" s="33">
        <v>0.57042564760268133</v>
      </c>
      <c r="BP46" s="33">
        <v>15.074504872681548</v>
      </c>
      <c r="BQ46" s="33">
        <v>66.35161406140972</v>
      </c>
      <c r="BR46" s="33">
        <v>0</v>
      </c>
      <c r="BS46" s="33">
        <v>0</v>
      </c>
      <c r="BT46" s="33">
        <v>0</v>
      </c>
      <c r="BU46" s="33">
        <v>0</v>
      </c>
      <c r="BV46" s="33">
        <v>0</v>
      </c>
      <c r="BW46" s="33">
        <v>0</v>
      </c>
      <c r="BX46" s="33">
        <v>0</v>
      </c>
      <c r="BY46" s="33"/>
      <c r="BZ46" s="33"/>
      <c r="CA46" s="33"/>
      <c r="CB46" s="33"/>
      <c r="CC46" s="33"/>
      <c r="CD46" s="33"/>
      <c r="CE46" s="33"/>
      <c r="CF46" s="33"/>
      <c r="CG46" s="33"/>
      <c r="CH46" s="33"/>
      <c r="CI46" s="33"/>
      <c r="CJ46" s="33"/>
      <c r="CK46" s="33"/>
      <c r="CL46" s="33"/>
      <c r="CM46" s="33"/>
      <c r="CN46" s="33"/>
      <c r="CO46" s="33"/>
      <c r="CP46" s="33"/>
      <c r="CQ46" s="33"/>
      <c r="CR46" s="33"/>
      <c r="CS46" s="33"/>
      <c r="CT46" s="33"/>
      <c r="CU46" s="33"/>
      <c r="CV46" s="33"/>
      <c r="CW46" s="33"/>
      <c r="CX46" s="33"/>
      <c r="CY46" s="33"/>
      <c r="CZ46" s="33"/>
      <c r="DA46" s="33"/>
      <c r="DB46" s="33"/>
      <c r="DC46" s="33"/>
      <c r="DD46" s="33"/>
      <c r="DE46" s="33"/>
      <c r="DF46" s="33"/>
      <c r="DG46" s="33"/>
      <c r="DH46" s="33"/>
      <c r="DI46" s="33"/>
      <c r="DJ46" s="33"/>
      <c r="DK46" s="33"/>
      <c r="DL46" s="33"/>
      <c r="DM46" s="33"/>
      <c r="DN46" s="33"/>
      <c r="DO46" s="33"/>
      <c r="DP46" s="33"/>
      <c r="DQ46" s="33"/>
      <c r="DR46" s="33"/>
      <c r="DS46" s="33"/>
      <c r="DT46" s="33"/>
      <c r="DU46" s="33"/>
      <c r="DV46" s="33"/>
      <c r="DW46" s="33"/>
      <c r="DX46" s="33"/>
      <c r="DY46" s="33"/>
      <c r="DZ46" s="33"/>
      <c r="EA46" s="33"/>
      <c r="EB46" s="33"/>
      <c r="EC46" s="33"/>
      <c r="ED46" s="33"/>
      <c r="EE46" s="33"/>
      <c r="EF46" s="33"/>
      <c r="EG46" s="33"/>
      <c r="EH46" s="33"/>
      <c r="EI46" s="33"/>
      <c r="EJ46" s="33"/>
      <c r="EK46" s="33"/>
      <c r="EL46" s="33"/>
      <c r="EM46" s="33"/>
      <c r="EN46" s="33"/>
      <c r="EO46" s="33"/>
      <c r="EP46" s="33"/>
      <c r="EQ46" s="33"/>
      <c r="ER46" s="33"/>
      <c r="ES46" s="33"/>
      <c r="ET46" s="33"/>
      <c r="EU46" s="33"/>
      <c r="EV46" s="33"/>
      <c r="EW46" s="33"/>
      <c r="EX46" s="33"/>
      <c r="EY46" s="33"/>
      <c r="EZ46" s="33"/>
      <c r="FA46" s="33"/>
      <c r="FB46" s="33"/>
      <c r="FC46" s="33"/>
      <c r="FD46" s="33"/>
      <c r="FE46" s="33"/>
      <c r="FF46" s="33"/>
      <c r="FG46" s="33"/>
      <c r="FH46" s="33"/>
      <c r="FI46" s="33"/>
      <c r="FJ46" s="33"/>
      <c r="FK46" s="33"/>
      <c r="FL46" s="33"/>
    </row>
    <row r="47" spans="1:168" x14ac:dyDescent="0.2">
      <c r="A47" s="1" t="s">
        <v>29</v>
      </c>
      <c r="B47" s="22" t="s">
        <v>138</v>
      </c>
      <c r="C47" s="33">
        <v>0</v>
      </c>
      <c r="D47" s="33">
        <v>0</v>
      </c>
      <c r="E47" s="33">
        <v>0</v>
      </c>
      <c r="F47" s="33">
        <v>0</v>
      </c>
      <c r="G47" s="33">
        <v>0</v>
      </c>
      <c r="H47" s="33">
        <v>0</v>
      </c>
      <c r="I47" s="33">
        <v>0</v>
      </c>
      <c r="J47" s="33">
        <v>0</v>
      </c>
      <c r="K47" s="33">
        <v>0</v>
      </c>
      <c r="L47" s="33">
        <v>0</v>
      </c>
      <c r="M47" s="33">
        <v>0</v>
      </c>
      <c r="N47" s="33">
        <v>0</v>
      </c>
      <c r="O47" s="33">
        <v>0</v>
      </c>
      <c r="P47" s="33">
        <v>0</v>
      </c>
      <c r="Q47" s="33">
        <v>0</v>
      </c>
      <c r="R47" s="33">
        <v>0</v>
      </c>
      <c r="S47" s="33">
        <v>0</v>
      </c>
      <c r="T47" s="33">
        <v>0</v>
      </c>
      <c r="U47" s="33">
        <v>0</v>
      </c>
      <c r="V47" s="33">
        <v>0</v>
      </c>
      <c r="W47" s="33">
        <v>0</v>
      </c>
      <c r="X47" s="33">
        <v>0</v>
      </c>
      <c r="Y47" s="33">
        <v>33.309560978220873</v>
      </c>
      <c r="Z47" s="33">
        <v>0</v>
      </c>
      <c r="AA47" s="33">
        <v>0</v>
      </c>
      <c r="AB47" s="33">
        <v>0</v>
      </c>
      <c r="AC47" s="33">
        <v>0</v>
      </c>
      <c r="AD47" s="33">
        <v>0</v>
      </c>
      <c r="AE47" s="33">
        <v>0</v>
      </c>
      <c r="AF47" s="33">
        <v>1078.2981196630351</v>
      </c>
      <c r="AG47" s="33">
        <v>0</v>
      </c>
      <c r="AH47" s="33">
        <v>0</v>
      </c>
      <c r="AI47" s="33">
        <v>0</v>
      </c>
      <c r="AJ47" s="33">
        <v>0</v>
      </c>
      <c r="AK47" s="33">
        <v>31.052714729394108</v>
      </c>
      <c r="AL47" s="33">
        <v>0</v>
      </c>
      <c r="AM47" s="33">
        <v>0</v>
      </c>
      <c r="AN47" s="33">
        <v>8.3105803276723872E-3</v>
      </c>
      <c r="AO47" s="33">
        <v>0</v>
      </c>
      <c r="AP47" s="33">
        <v>0</v>
      </c>
      <c r="AQ47" s="33">
        <v>0</v>
      </c>
      <c r="AR47" s="33">
        <v>0</v>
      </c>
      <c r="AS47" s="33">
        <v>16.606282924126969</v>
      </c>
      <c r="AT47" s="33">
        <v>0</v>
      </c>
      <c r="AU47" s="33">
        <v>0</v>
      </c>
      <c r="AV47" s="33">
        <v>0</v>
      </c>
      <c r="AW47" s="33">
        <v>0</v>
      </c>
      <c r="AX47" s="33">
        <v>0</v>
      </c>
      <c r="AY47" s="33">
        <v>0</v>
      </c>
      <c r="AZ47" s="33">
        <v>0</v>
      </c>
      <c r="BA47" s="33">
        <v>5.1299836069049424E-3</v>
      </c>
      <c r="BB47" s="33">
        <v>0</v>
      </c>
      <c r="BC47" s="33">
        <v>0</v>
      </c>
      <c r="BD47" s="33">
        <v>0</v>
      </c>
      <c r="BE47" s="33">
        <v>5.818916872551986</v>
      </c>
      <c r="BF47" s="33">
        <v>11.254447892331079</v>
      </c>
      <c r="BG47" s="33">
        <v>0</v>
      </c>
      <c r="BH47" s="33">
        <v>0</v>
      </c>
      <c r="BI47" s="33">
        <v>0</v>
      </c>
      <c r="BJ47" s="33">
        <v>0</v>
      </c>
      <c r="BK47" s="33">
        <v>0</v>
      </c>
      <c r="BL47" s="33">
        <v>0</v>
      </c>
      <c r="BM47" s="33">
        <v>0</v>
      </c>
      <c r="BN47" s="33">
        <v>0</v>
      </c>
      <c r="BO47" s="33">
        <v>0</v>
      </c>
      <c r="BP47" s="33">
        <v>0</v>
      </c>
      <c r="BQ47" s="33">
        <v>4.1694655908222168E-2</v>
      </c>
      <c r="BR47" s="33">
        <v>0</v>
      </c>
      <c r="BS47" s="33">
        <v>0</v>
      </c>
      <c r="BT47" s="33">
        <v>0</v>
      </c>
      <c r="BU47" s="33">
        <v>0</v>
      </c>
      <c r="BV47" s="33">
        <v>0</v>
      </c>
      <c r="BW47" s="33">
        <v>0</v>
      </c>
      <c r="BX47" s="33">
        <v>0</v>
      </c>
      <c r="BY47" s="33"/>
      <c r="BZ47" s="33"/>
      <c r="CA47" s="33"/>
      <c r="CB47" s="33"/>
      <c r="CC47" s="33"/>
      <c r="CD47" s="33"/>
      <c r="CE47" s="33"/>
      <c r="CF47" s="33"/>
      <c r="CG47" s="33"/>
      <c r="CH47" s="33"/>
      <c r="CI47" s="33"/>
      <c r="CJ47" s="33"/>
      <c r="CK47" s="33"/>
      <c r="CL47" s="33"/>
      <c r="CM47" s="33"/>
      <c r="CN47" s="33"/>
      <c r="CO47" s="33"/>
      <c r="CP47" s="33"/>
      <c r="CQ47" s="33"/>
      <c r="CR47" s="33"/>
      <c r="CS47" s="33"/>
      <c r="CT47" s="33"/>
      <c r="CU47" s="33"/>
      <c r="CV47" s="33"/>
      <c r="CW47" s="33"/>
      <c r="CX47" s="33"/>
      <c r="CY47" s="33"/>
      <c r="CZ47" s="33"/>
      <c r="DA47" s="33"/>
      <c r="DB47" s="33"/>
      <c r="DC47" s="33"/>
      <c r="DD47" s="33"/>
      <c r="DE47" s="33"/>
      <c r="DF47" s="33"/>
      <c r="DG47" s="33"/>
      <c r="DH47" s="33"/>
      <c r="DI47" s="33"/>
      <c r="DJ47" s="33"/>
      <c r="DK47" s="33"/>
      <c r="DL47" s="33"/>
      <c r="DM47" s="33"/>
      <c r="DN47" s="33"/>
      <c r="DO47" s="33"/>
      <c r="DP47" s="33"/>
      <c r="DQ47" s="33"/>
      <c r="DR47" s="33"/>
      <c r="DS47" s="33"/>
      <c r="DT47" s="33"/>
      <c r="DU47" s="33"/>
      <c r="DV47" s="33"/>
      <c r="DW47" s="33"/>
      <c r="DX47" s="33"/>
      <c r="DY47" s="33"/>
      <c r="DZ47" s="33"/>
      <c r="EA47" s="33"/>
      <c r="EB47" s="33"/>
      <c r="EC47" s="33"/>
      <c r="ED47" s="33"/>
      <c r="EE47" s="33"/>
      <c r="EF47" s="33"/>
      <c r="EG47" s="33"/>
      <c r="EH47" s="33"/>
      <c r="EI47" s="33"/>
      <c r="EJ47" s="33"/>
      <c r="EK47" s="33"/>
      <c r="EL47" s="33"/>
      <c r="EM47" s="33"/>
      <c r="EN47" s="33"/>
      <c r="EO47" s="33"/>
      <c r="EP47" s="33"/>
      <c r="EQ47" s="33"/>
      <c r="ER47" s="33"/>
      <c r="ES47" s="33"/>
      <c r="ET47" s="33"/>
      <c r="EU47" s="33"/>
      <c r="EV47" s="33"/>
      <c r="EW47" s="33"/>
      <c r="EX47" s="33"/>
      <c r="EY47" s="33"/>
      <c r="EZ47" s="33"/>
      <c r="FA47" s="33"/>
      <c r="FB47" s="33"/>
      <c r="FC47" s="33"/>
      <c r="FD47" s="33"/>
      <c r="FE47" s="33"/>
      <c r="FF47" s="33"/>
      <c r="FG47" s="33"/>
      <c r="FH47" s="33"/>
      <c r="FI47" s="33"/>
      <c r="FJ47" s="33"/>
      <c r="FK47" s="33"/>
      <c r="FL47" s="33"/>
    </row>
    <row r="48" spans="1:168" x14ac:dyDescent="0.2">
      <c r="A48" s="1" t="s">
        <v>30</v>
      </c>
      <c r="B48" s="22" t="s">
        <v>139</v>
      </c>
      <c r="C48" s="33">
        <v>0</v>
      </c>
      <c r="D48" s="33">
        <v>0</v>
      </c>
      <c r="E48" s="33">
        <v>0</v>
      </c>
      <c r="F48" s="33">
        <v>0</v>
      </c>
      <c r="G48" s="33">
        <v>0</v>
      </c>
      <c r="H48" s="33">
        <v>0</v>
      </c>
      <c r="I48" s="33">
        <v>0</v>
      </c>
      <c r="J48" s="33">
        <v>0</v>
      </c>
      <c r="K48" s="33">
        <v>0</v>
      </c>
      <c r="L48" s="33">
        <v>0</v>
      </c>
      <c r="M48" s="33">
        <v>0</v>
      </c>
      <c r="N48" s="33">
        <v>0</v>
      </c>
      <c r="O48" s="33">
        <v>0</v>
      </c>
      <c r="P48" s="33">
        <v>0</v>
      </c>
      <c r="Q48" s="33">
        <v>0</v>
      </c>
      <c r="R48" s="33">
        <v>0</v>
      </c>
      <c r="S48" s="33">
        <v>0</v>
      </c>
      <c r="T48" s="33">
        <v>0</v>
      </c>
      <c r="U48" s="33">
        <v>0</v>
      </c>
      <c r="V48" s="33">
        <v>0</v>
      </c>
      <c r="W48" s="33">
        <v>0</v>
      </c>
      <c r="X48" s="33">
        <v>0</v>
      </c>
      <c r="Y48" s="33">
        <v>254.79525017176405</v>
      </c>
      <c r="Z48" s="33">
        <v>0</v>
      </c>
      <c r="AA48" s="33">
        <v>0</v>
      </c>
      <c r="AB48" s="33">
        <v>0</v>
      </c>
      <c r="AC48" s="33">
        <v>0</v>
      </c>
      <c r="AD48" s="33">
        <v>0</v>
      </c>
      <c r="AE48" s="33">
        <v>0</v>
      </c>
      <c r="AF48" s="33">
        <v>5.43775917508977</v>
      </c>
      <c r="AG48" s="33">
        <v>0</v>
      </c>
      <c r="AH48" s="33">
        <v>0</v>
      </c>
      <c r="AI48" s="33">
        <v>0</v>
      </c>
      <c r="AJ48" s="33">
        <v>0</v>
      </c>
      <c r="AK48" s="33">
        <v>189.79103798234215</v>
      </c>
      <c r="AL48" s="33">
        <v>0.74068337586477317</v>
      </c>
      <c r="AM48" s="33">
        <v>0</v>
      </c>
      <c r="AN48" s="33">
        <v>0</v>
      </c>
      <c r="AO48" s="33">
        <v>0</v>
      </c>
      <c r="AP48" s="33">
        <v>0</v>
      </c>
      <c r="AQ48" s="33">
        <v>0</v>
      </c>
      <c r="AR48" s="33">
        <v>0</v>
      </c>
      <c r="AS48" s="33">
        <v>0</v>
      </c>
      <c r="AT48" s="33">
        <v>0</v>
      </c>
      <c r="AU48" s="33">
        <v>0</v>
      </c>
      <c r="AV48" s="33">
        <v>0</v>
      </c>
      <c r="AW48" s="33">
        <v>0</v>
      </c>
      <c r="AX48" s="33">
        <v>0</v>
      </c>
      <c r="AY48" s="33">
        <v>0</v>
      </c>
      <c r="AZ48" s="33">
        <v>0.24932942545884795</v>
      </c>
      <c r="BA48" s="33">
        <v>0</v>
      </c>
      <c r="BB48" s="33">
        <v>4.7935080403500203E-2</v>
      </c>
      <c r="BC48" s="33">
        <v>0</v>
      </c>
      <c r="BD48" s="33">
        <v>0</v>
      </c>
      <c r="BE48" s="33">
        <v>0</v>
      </c>
      <c r="BF48" s="33">
        <v>0</v>
      </c>
      <c r="BG48" s="33">
        <v>0</v>
      </c>
      <c r="BH48" s="33">
        <v>0</v>
      </c>
      <c r="BI48" s="33">
        <v>0</v>
      </c>
      <c r="BJ48" s="33">
        <v>0</v>
      </c>
      <c r="BK48" s="33">
        <v>0</v>
      </c>
      <c r="BL48" s="33">
        <v>0</v>
      </c>
      <c r="BM48" s="33">
        <v>0</v>
      </c>
      <c r="BN48" s="33">
        <v>0</v>
      </c>
      <c r="BO48" s="33">
        <v>0</v>
      </c>
      <c r="BP48" s="33">
        <v>0</v>
      </c>
      <c r="BQ48" s="33">
        <v>0</v>
      </c>
      <c r="BR48" s="33">
        <v>0</v>
      </c>
      <c r="BS48" s="33">
        <v>0</v>
      </c>
      <c r="BT48" s="33">
        <v>0</v>
      </c>
      <c r="BU48" s="33">
        <v>0</v>
      </c>
      <c r="BV48" s="33">
        <v>0</v>
      </c>
      <c r="BW48" s="33">
        <v>0</v>
      </c>
      <c r="BX48" s="33">
        <v>0</v>
      </c>
      <c r="BY48" s="33"/>
      <c r="BZ48" s="33"/>
      <c r="CA48" s="33"/>
      <c r="CB48" s="33"/>
      <c r="CC48" s="33"/>
      <c r="CD48" s="33"/>
      <c r="CE48" s="33"/>
      <c r="CF48" s="33"/>
      <c r="CG48" s="33"/>
      <c r="CH48" s="33"/>
      <c r="CI48" s="33"/>
      <c r="CJ48" s="33"/>
      <c r="CK48" s="33"/>
      <c r="CL48" s="33"/>
      <c r="CM48" s="33"/>
      <c r="CN48" s="33"/>
      <c r="CO48" s="33"/>
      <c r="CP48" s="33"/>
      <c r="CQ48" s="33"/>
      <c r="CR48" s="33"/>
      <c r="CS48" s="33"/>
      <c r="CT48" s="33"/>
      <c r="CU48" s="33"/>
      <c r="CV48" s="33"/>
      <c r="CW48" s="33"/>
      <c r="CX48" s="33"/>
      <c r="CY48" s="33"/>
      <c r="CZ48" s="33"/>
      <c r="DA48" s="33"/>
      <c r="DB48" s="33"/>
      <c r="DC48" s="33"/>
      <c r="DD48" s="33"/>
      <c r="DE48" s="33"/>
      <c r="DF48" s="33"/>
      <c r="DG48" s="33"/>
      <c r="DH48" s="33"/>
      <c r="DI48" s="33"/>
      <c r="DJ48" s="33"/>
      <c r="DK48" s="33"/>
      <c r="DL48" s="33"/>
      <c r="DM48" s="33"/>
      <c r="DN48" s="33"/>
      <c r="DO48" s="33"/>
      <c r="DP48" s="33"/>
      <c r="DQ48" s="33"/>
      <c r="DR48" s="33"/>
      <c r="DS48" s="33"/>
      <c r="DT48" s="33"/>
      <c r="DU48" s="33"/>
      <c r="DV48" s="33"/>
      <c r="DW48" s="33"/>
      <c r="DX48" s="33"/>
      <c r="DY48" s="33"/>
      <c r="DZ48" s="33"/>
      <c r="EA48" s="33"/>
      <c r="EB48" s="33"/>
      <c r="EC48" s="33"/>
      <c r="ED48" s="33"/>
      <c r="EE48" s="33"/>
      <c r="EF48" s="33"/>
      <c r="EG48" s="33"/>
      <c r="EH48" s="33"/>
      <c r="EI48" s="33"/>
      <c r="EJ48" s="33"/>
      <c r="EK48" s="33"/>
      <c r="EL48" s="33"/>
      <c r="EM48" s="33"/>
      <c r="EN48" s="33"/>
      <c r="EO48" s="33"/>
      <c r="EP48" s="33"/>
      <c r="EQ48" s="33"/>
      <c r="ER48" s="33"/>
      <c r="ES48" s="33"/>
      <c r="ET48" s="33"/>
      <c r="EU48" s="33"/>
      <c r="EV48" s="33"/>
      <c r="EW48" s="33"/>
      <c r="EX48" s="33"/>
      <c r="EY48" s="33"/>
      <c r="EZ48" s="33"/>
      <c r="FA48" s="33"/>
      <c r="FB48" s="33"/>
      <c r="FC48" s="33"/>
      <c r="FD48" s="33"/>
      <c r="FE48" s="33"/>
      <c r="FF48" s="33"/>
      <c r="FG48" s="33"/>
      <c r="FH48" s="33"/>
      <c r="FI48" s="33"/>
      <c r="FJ48" s="33"/>
      <c r="FK48" s="33"/>
      <c r="FL48" s="33"/>
    </row>
    <row r="49" spans="1:168" x14ac:dyDescent="0.2">
      <c r="A49" s="1" t="s">
        <v>31</v>
      </c>
      <c r="B49" s="22" t="s">
        <v>140</v>
      </c>
      <c r="C49" s="33">
        <v>0</v>
      </c>
      <c r="D49" s="33">
        <v>0</v>
      </c>
      <c r="E49" s="33">
        <v>0</v>
      </c>
      <c r="F49" s="33">
        <v>0</v>
      </c>
      <c r="G49" s="33">
        <v>0</v>
      </c>
      <c r="H49" s="33">
        <v>0</v>
      </c>
      <c r="I49" s="33">
        <v>0</v>
      </c>
      <c r="J49" s="33">
        <v>0</v>
      </c>
      <c r="K49" s="33">
        <v>0</v>
      </c>
      <c r="L49" s="33">
        <v>0</v>
      </c>
      <c r="M49" s="33">
        <v>0</v>
      </c>
      <c r="N49" s="33">
        <v>0</v>
      </c>
      <c r="O49" s="33">
        <v>0</v>
      </c>
      <c r="P49" s="33">
        <v>0</v>
      </c>
      <c r="Q49" s="33">
        <v>1.2362527647274952E-4</v>
      </c>
      <c r="R49" s="33">
        <v>0</v>
      </c>
      <c r="S49" s="33">
        <v>0</v>
      </c>
      <c r="T49" s="33">
        <v>1.2014842722221133</v>
      </c>
      <c r="U49" s="33">
        <v>0</v>
      </c>
      <c r="V49" s="33">
        <v>0</v>
      </c>
      <c r="W49" s="33">
        <v>0</v>
      </c>
      <c r="X49" s="33">
        <v>0</v>
      </c>
      <c r="Y49" s="33">
        <v>7.788964648169749</v>
      </c>
      <c r="Z49" s="33">
        <v>0</v>
      </c>
      <c r="AA49" s="33">
        <v>0</v>
      </c>
      <c r="AB49" s="33">
        <v>0</v>
      </c>
      <c r="AC49" s="33">
        <v>0</v>
      </c>
      <c r="AD49" s="33">
        <v>0</v>
      </c>
      <c r="AE49" s="33">
        <v>0</v>
      </c>
      <c r="AF49" s="33">
        <v>13325.796176058084</v>
      </c>
      <c r="AG49" s="33">
        <v>0</v>
      </c>
      <c r="AH49" s="33">
        <v>10527.166378611573</v>
      </c>
      <c r="AI49" s="33">
        <v>0</v>
      </c>
      <c r="AJ49" s="33">
        <v>0</v>
      </c>
      <c r="AK49" s="33">
        <v>1583.9998106138141</v>
      </c>
      <c r="AL49" s="33">
        <v>0.90284180044695739</v>
      </c>
      <c r="AM49" s="33">
        <v>0</v>
      </c>
      <c r="AN49" s="33">
        <v>0</v>
      </c>
      <c r="AO49" s="33">
        <v>0</v>
      </c>
      <c r="AP49" s="33">
        <v>0</v>
      </c>
      <c r="AQ49" s="33">
        <v>0</v>
      </c>
      <c r="AR49" s="33">
        <v>0</v>
      </c>
      <c r="AS49" s="33">
        <v>685.36597768538184</v>
      </c>
      <c r="AT49" s="33">
        <v>0</v>
      </c>
      <c r="AU49" s="33">
        <v>0</v>
      </c>
      <c r="AV49" s="33">
        <v>0</v>
      </c>
      <c r="AW49" s="33">
        <v>0</v>
      </c>
      <c r="AX49" s="33">
        <v>0</v>
      </c>
      <c r="AY49" s="33">
        <v>0</v>
      </c>
      <c r="AZ49" s="33">
        <v>0</v>
      </c>
      <c r="BA49" s="33">
        <v>3.1147844633455662E-4</v>
      </c>
      <c r="BB49" s="33">
        <v>0</v>
      </c>
      <c r="BC49" s="33">
        <v>0</v>
      </c>
      <c r="BD49" s="33">
        <v>0</v>
      </c>
      <c r="BE49" s="33">
        <v>3.2070881407136043E-2</v>
      </c>
      <c r="BF49" s="33">
        <v>0.47116451344773991</v>
      </c>
      <c r="BG49" s="33">
        <v>0</v>
      </c>
      <c r="BH49" s="33">
        <v>0</v>
      </c>
      <c r="BI49" s="33">
        <v>0</v>
      </c>
      <c r="BJ49" s="33">
        <v>0</v>
      </c>
      <c r="BK49" s="33">
        <v>0</v>
      </c>
      <c r="BL49" s="33">
        <v>0</v>
      </c>
      <c r="BM49" s="33">
        <v>0</v>
      </c>
      <c r="BN49" s="33">
        <v>0</v>
      </c>
      <c r="BO49" s="33">
        <v>146.3175319062633</v>
      </c>
      <c r="BP49" s="33">
        <v>0</v>
      </c>
      <c r="BQ49" s="33">
        <v>9.7031862573340649E-2</v>
      </c>
      <c r="BR49" s="33">
        <v>0</v>
      </c>
      <c r="BS49" s="33">
        <v>0</v>
      </c>
      <c r="BT49" s="33">
        <v>0</v>
      </c>
      <c r="BU49" s="33">
        <v>0</v>
      </c>
      <c r="BV49" s="33">
        <v>0</v>
      </c>
      <c r="BW49" s="33">
        <v>0</v>
      </c>
      <c r="BX49" s="33">
        <v>0</v>
      </c>
      <c r="BY49" s="33"/>
      <c r="BZ49" s="33"/>
      <c r="CA49" s="33"/>
      <c r="CB49" s="33"/>
      <c r="CC49" s="33"/>
      <c r="CD49" s="33"/>
      <c r="CE49" s="33"/>
      <c r="CF49" s="33"/>
      <c r="CG49" s="33"/>
      <c r="CH49" s="33"/>
      <c r="CI49" s="33"/>
      <c r="CJ49" s="33"/>
      <c r="CK49" s="33"/>
      <c r="CL49" s="33"/>
      <c r="CM49" s="33"/>
      <c r="CN49" s="33"/>
      <c r="CO49" s="33"/>
      <c r="CP49" s="33"/>
      <c r="CQ49" s="33"/>
      <c r="CR49" s="33"/>
      <c r="CS49" s="33"/>
      <c r="CT49" s="33"/>
      <c r="CU49" s="33"/>
      <c r="CV49" s="33"/>
      <c r="CW49" s="33"/>
      <c r="CX49" s="33"/>
      <c r="CY49" s="33"/>
      <c r="CZ49" s="33"/>
      <c r="DA49" s="33"/>
      <c r="DB49" s="33"/>
      <c r="DC49" s="33"/>
      <c r="DD49" s="33"/>
      <c r="DE49" s="33"/>
      <c r="DF49" s="33"/>
      <c r="DG49" s="33"/>
      <c r="DH49" s="33"/>
      <c r="DI49" s="33"/>
      <c r="DJ49" s="33"/>
      <c r="DK49" s="33"/>
      <c r="DL49" s="33"/>
      <c r="DM49" s="33"/>
      <c r="DN49" s="33"/>
      <c r="DO49" s="33"/>
      <c r="DP49" s="33"/>
      <c r="DQ49" s="33"/>
      <c r="DR49" s="33"/>
      <c r="DS49" s="33"/>
      <c r="DT49" s="33"/>
      <c r="DU49" s="33"/>
      <c r="DV49" s="33"/>
      <c r="DW49" s="33"/>
      <c r="DX49" s="33"/>
      <c r="DY49" s="33"/>
      <c r="DZ49" s="33"/>
      <c r="EA49" s="33"/>
      <c r="EB49" s="33"/>
      <c r="EC49" s="33"/>
      <c r="ED49" s="33"/>
      <c r="EE49" s="33"/>
      <c r="EF49" s="33"/>
      <c r="EG49" s="33"/>
      <c r="EH49" s="33"/>
      <c r="EI49" s="33"/>
      <c r="EJ49" s="33"/>
      <c r="EK49" s="33"/>
      <c r="EL49" s="33"/>
      <c r="EM49" s="33"/>
      <c r="EN49" s="33"/>
      <c r="EO49" s="33"/>
      <c r="EP49" s="33"/>
      <c r="EQ49" s="33"/>
      <c r="ER49" s="33"/>
      <c r="ES49" s="33"/>
      <c r="ET49" s="33"/>
      <c r="EU49" s="33"/>
      <c r="EV49" s="33"/>
      <c r="EW49" s="33"/>
      <c r="EX49" s="33"/>
      <c r="EY49" s="33"/>
      <c r="EZ49" s="33"/>
      <c r="FA49" s="33"/>
      <c r="FB49" s="33"/>
      <c r="FC49" s="33"/>
      <c r="FD49" s="33"/>
      <c r="FE49" s="33"/>
      <c r="FF49" s="33"/>
      <c r="FG49" s="33"/>
      <c r="FH49" s="33"/>
      <c r="FI49" s="33"/>
      <c r="FJ49" s="33"/>
      <c r="FK49" s="33"/>
      <c r="FL49" s="33"/>
    </row>
    <row r="50" spans="1:168" x14ac:dyDescent="0.2">
      <c r="A50" s="1" t="s">
        <v>32</v>
      </c>
      <c r="B50" s="22" t="s">
        <v>141</v>
      </c>
      <c r="C50" s="33">
        <v>0</v>
      </c>
      <c r="D50" s="33">
        <v>0</v>
      </c>
      <c r="E50" s="33">
        <v>0</v>
      </c>
      <c r="F50" s="33">
        <v>0</v>
      </c>
      <c r="G50" s="33">
        <v>0</v>
      </c>
      <c r="H50" s="33">
        <v>0</v>
      </c>
      <c r="I50" s="33">
        <v>0</v>
      </c>
      <c r="J50" s="33">
        <v>0</v>
      </c>
      <c r="K50" s="33">
        <v>0</v>
      </c>
      <c r="L50" s="33">
        <v>0</v>
      </c>
      <c r="M50" s="33">
        <v>0</v>
      </c>
      <c r="N50" s="33">
        <v>0</v>
      </c>
      <c r="O50" s="33">
        <v>0</v>
      </c>
      <c r="P50" s="33">
        <v>0</v>
      </c>
      <c r="Q50" s="33">
        <v>0</v>
      </c>
      <c r="R50" s="33">
        <v>0</v>
      </c>
      <c r="S50" s="33">
        <v>0</v>
      </c>
      <c r="T50" s="33">
        <v>38.60682931560558</v>
      </c>
      <c r="U50" s="33">
        <v>0</v>
      </c>
      <c r="V50" s="33">
        <v>0</v>
      </c>
      <c r="W50" s="33">
        <v>0</v>
      </c>
      <c r="X50" s="33">
        <v>0</v>
      </c>
      <c r="Y50" s="33">
        <v>767.42886160817227</v>
      </c>
      <c r="Z50" s="33">
        <v>0</v>
      </c>
      <c r="AA50" s="33">
        <v>0</v>
      </c>
      <c r="AB50" s="33">
        <v>0</v>
      </c>
      <c r="AC50" s="33">
        <v>0</v>
      </c>
      <c r="AD50" s="33">
        <v>0</v>
      </c>
      <c r="AE50" s="33">
        <v>0</v>
      </c>
      <c r="AF50" s="33">
        <v>909.49233433182576</v>
      </c>
      <c r="AG50" s="33">
        <v>58.241553709660451</v>
      </c>
      <c r="AH50" s="33">
        <v>1.5003528201591374</v>
      </c>
      <c r="AI50" s="33">
        <v>0</v>
      </c>
      <c r="AJ50" s="33">
        <v>72.424005360346158</v>
      </c>
      <c r="AK50" s="33">
        <v>259.69215145204021</v>
      </c>
      <c r="AL50" s="33">
        <v>32.475044851520487</v>
      </c>
      <c r="AM50" s="33">
        <v>0</v>
      </c>
      <c r="AN50" s="33">
        <v>1.5273310232453372</v>
      </c>
      <c r="AO50" s="33">
        <v>0</v>
      </c>
      <c r="AP50" s="33">
        <v>0</v>
      </c>
      <c r="AQ50" s="33">
        <v>0</v>
      </c>
      <c r="AR50" s="33">
        <v>0</v>
      </c>
      <c r="AS50" s="33">
        <v>10.38659070878888</v>
      </c>
      <c r="AT50" s="33">
        <v>1.9783019394198349E-3</v>
      </c>
      <c r="AU50" s="33">
        <v>0</v>
      </c>
      <c r="AV50" s="33">
        <v>0</v>
      </c>
      <c r="AW50" s="33">
        <v>0</v>
      </c>
      <c r="AX50" s="33">
        <v>0</v>
      </c>
      <c r="AY50" s="33">
        <v>0</v>
      </c>
      <c r="AZ50" s="33">
        <v>8.9508644497531768E-3</v>
      </c>
      <c r="BA50" s="33">
        <v>0.14927871585417052</v>
      </c>
      <c r="BB50" s="33">
        <v>1.7208574811823283E-3</v>
      </c>
      <c r="BC50" s="33">
        <v>0</v>
      </c>
      <c r="BD50" s="33">
        <v>0</v>
      </c>
      <c r="BE50" s="33">
        <v>6.009669682365165</v>
      </c>
      <c r="BF50" s="33">
        <v>78.725530975404325</v>
      </c>
      <c r="BG50" s="33">
        <v>0</v>
      </c>
      <c r="BH50" s="33">
        <v>0</v>
      </c>
      <c r="BI50" s="33">
        <v>52.60812236281911</v>
      </c>
      <c r="BJ50" s="33">
        <v>0</v>
      </c>
      <c r="BK50" s="33">
        <v>0</v>
      </c>
      <c r="BL50" s="33">
        <v>0</v>
      </c>
      <c r="BM50" s="33">
        <v>0</v>
      </c>
      <c r="BN50" s="33">
        <v>0</v>
      </c>
      <c r="BO50" s="33">
        <v>0</v>
      </c>
      <c r="BP50" s="33">
        <v>0</v>
      </c>
      <c r="BQ50" s="33">
        <v>7.7161416513558887</v>
      </c>
      <c r="BR50" s="33">
        <v>0</v>
      </c>
      <c r="BS50" s="33">
        <v>0</v>
      </c>
      <c r="BT50" s="33">
        <v>0</v>
      </c>
      <c r="BU50" s="33">
        <v>0</v>
      </c>
      <c r="BV50" s="33">
        <v>0</v>
      </c>
      <c r="BW50" s="33">
        <v>0</v>
      </c>
      <c r="BX50" s="33">
        <v>0</v>
      </c>
      <c r="BY50" s="33"/>
      <c r="BZ50" s="33"/>
      <c r="CA50" s="33"/>
      <c r="CB50" s="33"/>
      <c r="CC50" s="33"/>
      <c r="CD50" s="33"/>
      <c r="CE50" s="33"/>
      <c r="CF50" s="33"/>
      <c r="CG50" s="33"/>
      <c r="CH50" s="33"/>
      <c r="CI50" s="33"/>
      <c r="CJ50" s="33"/>
      <c r="CK50" s="33"/>
      <c r="CL50" s="33"/>
      <c r="CM50" s="33"/>
      <c r="CN50" s="33"/>
      <c r="CO50" s="33"/>
      <c r="CP50" s="33"/>
      <c r="CQ50" s="33"/>
      <c r="CR50" s="33"/>
      <c r="CS50" s="33"/>
      <c r="CT50" s="33"/>
      <c r="CU50" s="33"/>
      <c r="CV50" s="33"/>
      <c r="CW50" s="33"/>
      <c r="CX50" s="33"/>
      <c r="CY50" s="33"/>
      <c r="CZ50" s="33"/>
      <c r="DA50" s="33"/>
      <c r="DB50" s="33"/>
      <c r="DC50" s="33"/>
      <c r="DD50" s="33"/>
      <c r="DE50" s="33"/>
      <c r="DF50" s="33"/>
      <c r="DG50" s="33"/>
      <c r="DH50" s="33"/>
      <c r="DI50" s="33"/>
      <c r="DJ50" s="33"/>
      <c r="DK50" s="33"/>
      <c r="DL50" s="33"/>
      <c r="DM50" s="33"/>
      <c r="DN50" s="33"/>
      <c r="DO50" s="33"/>
      <c r="DP50" s="33"/>
      <c r="DQ50" s="33"/>
      <c r="DR50" s="33"/>
      <c r="DS50" s="33"/>
      <c r="DT50" s="33"/>
      <c r="DU50" s="33"/>
      <c r="DV50" s="33"/>
      <c r="DW50" s="33"/>
      <c r="DX50" s="33"/>
      <c r="DY50" s="33"/>
      <c r="DZ50" s="33"/>
      <c r="EA50" s="33"/>
      <c r="EB50" s="33"/>
      <c r="EC50" s="33"/>
      <c r="ED50" s="33"/>
      <c r="EE50" s="33"/>
      <c r="EF50" s="33"/>
      <c r="EG50" s="33"/>
      <c r="EH50" s="33"/>
      <c r="EI50" s="33"/>
      <c r="EJ50" s="33"/>
      <c r="EK50" s="33"/>
      <c r="EL50" s="33"/>
      <c r="EM50" s="33"/>
      <c r="EN50" s="33"/>
      <c r="EO50" s="33"/>
      <c r="EP50" s="33"/>
      <c r="EQ50" s="33"/>
      <c r="ER50" s="33"/>
      <c r="ES50" s="33"/>
      <c r="ET50" s="33"/>
      <c r="EU50" s="33"/>
      <c r="EV50" s="33"/>
      <c r="EW50" s="33"/>
      <c r="EX50" s="33"/>
      <c r="EY50" s="33"/>
      <c r="EZ50" s="33"/>
      <c r="FA50" s="33"/>
      <c r="FB50" s="33"/>
      <c r="FC50" s="33"/>
      <c r="FD50" s="33"/>
      <c r="FE50" s="33"/>
      <c r="FF50" s="33"/>
      <c r="FG50" s="33"/>
      <c r="FH50" s="33"/>
      <c r="FI50" s="33"/>
      <c r="FJ50" s="33"/>
      <c r="FK50" s="33"/>
      <c r="FL50" s="33"/>
    </row>
    <row r="51" spans="1:168" x14ac:dyDescent="0.2">
      <c r="A51" s="1" t="s">
        <v>33</v>
      </c>
      <c r="B51" s="22" t="s">
        <v>142</v>
      </c>
      <c r="C51" s="33">
        <v>0</v>
      </c>
      <c r="D51" s="33">
        <v>0</v>
      </c>
      <c r="E51" s="33">
        <v>0</v>
      </c>
      <c r="F51" s="33">
        <v>0</v>
      </c>
      <c r="G51" s="33">
        <v>0</v>
      </c>
      <c r="H51" s="33">
        <v>0</v>
      </c>
      <c r="I51" s="33">
        <v>0</v>
      </c>
      <c r="J51" s="33">
        <v>0</v>
      </c>
      <c r="K51" s="33">
        <v>0</v>
      </c>
      <c r="L51" s="33">
        <v>0</v>
      </c>
      <c r="M51" s="33">
        <v>0</v>
      </c>
      <c r="N51" s="33">
        <v>0</v>
      </c>
      <c r="O51" s="33">
        <v>0</v>
      </c>
      <c r="P51" s="33">
        <v>0</v>
      </c>
      <c r="Q51" s="33">
        <v>0</v>
      </c>
      <c r="R51" s="33">
        <v>0</v>
      </c>
      <c r="S51" s="33">
        <v>0</v>
      </c>
      <c r="T51" s="33">
        <v>1.3304684959782591</v>
      </c>
      <c r="U51" s="33">
        <v>0</v>
      </c>
      <c r="V51" s="33">
        <v>0</v>
      </c>
      <c r="W51" s="33">
        <v>0</v>
      </c>
      <c r="X51" s="33">
        <v>0</v>
      </c>
      <c r="Y51" s="33">
        <v>40.764638862348221</v>
      </c>
      <c r="Z51" s="33">
        <v>0</v>
      </c>
      <c r="AA51" s="33">
        <v>0</v>
      </c>
      <c r="AB51" s="33">
        <v>0</v>
      </c>
      <c r="AC51" s="33">
        <v>0</v>
      </c>
      <c r="AD51" s="33">
        <v>0</v>
      </c>
      <c r="AE51" s="33">
        <v>0</v>
      </c>
      <c r="AF51" s="33">
        <v>84.30610487795569</v>
      </c>
      <c r="AG51" s="33">
        <v>0.30104329772161198</v>
      </c>
      <c r="AH51" s="33">
        <v>6210.6685984764408</v>
      </c>
      <c r="AI51" s="33">
        <v>0</v>
      </c>
      <c r="AJ51" s="33">
        <v>20.259907796130591</v>
      </c>
      <c r="AK51" s="33">
        <v>1454.9851378690962</v>
      </c>
      <c r="AL51" s="33">
        <v>114.74408152806747</v>
      </c>
      <c r="AM51" s="33">
        <v>0</v>
      </c>
      <c r="AN51" s="33">
        <v>2.4716643609830347</v>
      </c>
      <c r="AO51" s="33">
        <v>0</v>
      </c>
      <c r="AP51" s="33">
        <v>0</v>
      </c>
      <c r="AQ51" s="33">
        <v>0</v>
      </c>
      <c r="AR51" s="33">
        <v>0</v>
      </c>
      <c r="AS51" s="33">
        <v>31.437248113539439</v>
      </c>
      <c r="AT51" s="33">
        <v>0</v>
      </c>
      <c r="AU51" s="33">
        <v>0</v>
      </c>
      <c r="AV51" s="33">
        <v>0</v>
      </c>
      <c r="AW51" s="33">
        <v>0</v>
      </c>
      <c r="AX51" s="33">
        <v>0</v>
      </c>
      <c r="AY51" s="33">
        <v>0</v>
      </c>
      <c r="AZ51" s="33">
        <v>4.0089316814607709</v>
      </c>
      <c r="BA51" s="33">
        <v>8.387206080987801E-3</v>
      </c>
      <c r="BB51" s="33">
        <v>3.427218185643583</v>
      </c>
      <c r="BC51" s="33">
        <v>0</v>
      </c>
      <c r="BD51" s="33">
        <v>0</v>
      </c>
      <c r="BE51" s="33">
        <v>11.384385867566978</v>
      </c>
      <c r="BF51" s="33">
        <v>2.7966740951193483</v>
      </c>
      <c r="BG51" s="33">
        <v>0</v>
      </c>
      <c r="BH51" s="33">
        <v>0</v>
      </c>
      <c r="BI51" s="33">
        <v>0.57657968022658379</v>
      </c>
      <c r="BJ51" s="33">
        <v>0</v>
      </c>
      <c r="BK51" s="33">
        <v>0</v>
      </c>
      <c r="BL51" s="33">
        <v>0</v>
      </c>
      <c r="BM51" s="33">
        <v>0</v>
      </c>
      <c r="BN51" s="33">
        <v>0</v>
      </c>
      <c r="BO51" s="33">
        <v>198.57465391128829</v>
      </c>
      <c r="BP51" s="33">
        <v>0</v>
      </c>
      <c r="BQ51" s="33">
        <v>12.573625662083348</v>
      </c>
      <c r="BR51" s="33">
        <v>0</v>
      </c>
      <c r="BS51" s="33">
        <v>0</v>
      </c>
      <c r="BT51" s="33">
        <v>0</v>
      </c>
      <c r="BU51" s="33">
        <v>0</v>
      </c>
      <c r="BV51" s="33">
        <v>0</v>
      </c>
      <c r="BW51" s="33">
        <v>0</v>
      </c>
      <c r="BX51" s="33">
        <v>0</v>
      </c>
      <c r="BY51" s="33"/>
      <c r="BZ51" s="33"/>
      <c r="CA51" s="33"/>
      <c r="CB51" s="33"/>
      <c r="CC51" s="33"/>
      <c r="CD51" s="33"/>
      <c r="CE51" s="33"/>
      <c r="CF51" s="33"/>
      <c r="CG51" s="33"/>
      <c r="CH51" s="33"/>
      <c r="CI51" s="33"/>
      <c r="CJ51" s="33"/>
      <c r="CK51" s="33"/>
      <c r="CL51" s="33"/>
      <c r="CM51" s="33"/>
      <c r="CN51" s="33"/>
      <c r="CO51" s="33"/>
      <c r="CP51" s="33"/>
      <c r="CQ51" s="33"/>
      <c r="CR51" s="33"/>
      <c r="CS51" s="33"/>
      <c r="CT51" s="33"/>
      <c r="CU51" s="33"/>
      <c r="CV51" s="33"/>
      <c r="CW51" s="33"/>
      <c r="CX51" s="33"/>
      <c r="CY51" s="33"/>
      <c r="CZ51" s="33"/>
      <c r="DA51" s="33"/>
      <c r="DB51" s="33"/>
      <c r="DC51" s="33"/>
      <c r="DD51" s="33"/>
      <c r="DE51" s="33"/>
      <c r="DF51" s="33"/>
      <c r="DG51" s="33"/>
      <c r="DH51" s="33"/>
      <c r="DI51" s="33"/>
      <c r="DJ51" s="33"/>
      <c r="DK51" s="33"/>
      <c r="DL51" s="33"/>
      <c r="DM51" s="33"/>
      <c r="DN51" s="33"/>
      <c r="DO51" s="33"/>
      <c r="DP51" s="33"/>
      <c r="DQ51" s="33"/>
      <c r="DR51" s="33"/>
      <c r="DS51" s="33"/>
      <c r="DT51" s="33"/>
      <c r="DU51" s="33"/>
      <c r="DV51" s="33"/>
      <c r="DW51" s="33"/>
      <c r="DX51" s="33"/>
      <c r="DY51" s="33"/>
      <c r="DZ51" s="33"/>
      <c r="EA51" s="33"/>
      <c r="EB51" s="33"/>
      <c r="EC51" s="33"/>
      <c r="ED51" s="33"/>
      <c r="EE51" s="33"/>
      <c r="EF51" s="33"/>
      <c r="EG51" s="33"/>
      <c r="EH51" s="33"/>
      <c r="EI51" s="33"/>
      <c r="EJ51" s="33"/>
      <c r="EK51" s="33"/>
      <c r="EL51" s="33"/>
      <c r="EM51" s="33"/>
      <c r="EN51" s="33"/>
      <c r="EO51" s="33"/>
      <c r="EP51" s="33"/>
      <c r="EQ51" s="33"/>
      <c r="ER51" s="33"/>
      <c r="ES51" s="33"/>
      <c r="ET51" s="33"/>
      <c r="EU51" s="33"/>
      <c r="EV51" s="33"/>
      <c r="EW51" s="33"/>
      <c r="EX51" s="33"/>
      <c r="EY51" s="33"/>
      <c r="EZ51" s="33"/>
      <c r="FA51" s="33"/>
      <c r="FB51" s="33"/>
      <c r="FC51" s="33"/>
      <c r="FD51" s="33"/>
      <c r="FE51" s="33"/>
      <c r="FF51" s="33"/>
      <c r="FG51" s="33"/>
      <c r="FH51" s="33"/>
      <c r="FI51" s="33"/>
      <c r="FJ51" s="33"/>
      <c r="FK51" s="33"/>
      <c r="FL51" s="33"/>
    </row>
    <row r="52" spans="1:168" x14ac:dyDescent="0.2">
      <c r="A52" s="1" t="s">
        <v>34</v>
      </c>
      <c r="B52" s="22" t="s">
        <v>143</v>
      </c>
      <c r="C52" s="33">
        <v>0</v>
      </c>
      <c r="D52" s="33">
        <v>0</v>
      </c>
      <c r="E52" s="33">
        <v>0</v>
      </c>
      <c r="F52" s="33">
        <v>0</v>
      </c>
      <c r="G52" s="33">
        <v>0</v>
      </c>
      <c r="H52" s="33">
        <v>0</v>
      </c>
      <c r="I52" s="33">
        <v>0</v>
      </c>
      <c r="J52" s="33">
        <v>0</v>
      </c>
      <c r="K52" s="33">
        <v>0</v>
      </c>
      <c r="L52" s="33">
        <v>0</v>
      </c>
      <c r="M52" s="33">
        <v>0</v>
      </c>
      <c r="N52" s="33">
        <v>0</v>
      </c>
      <c r="O52" s="33">
        <v>0</v>
      </c>
      <c r="P52" s="33">
        <v>0</v>
      </c>
      <c r="Q52" s="33">
        <v>0</v>
      </c>
      <c r="R52" s="33">
        <v>0</v>
      </c>
      <c r="S52" s="33">
        <v>0</v>
      </c>
      <c r="T52" s="33">
        <v>2.3892787095057382</v>
      </c>
      <c r="U52" s="33">
        <v>0</v>
      </c>
      <c r="V52" s="33">
        <v>0</v>
      </c>
      <c r="W52" s="33">
        <v>0</v>
      </c>
      <c r="X52" s="33">
        <v>0</v>
      </c>
      <c r="Y52" s="33">
        <v>0.180016988144301</v>
      </c>
      <c r="Z52" s="33">
        <v>0</v>
      </c>
      <c r="AA52" s="33">
        <v>0</v>
      </c>
      <c r="AB52" s="33">
        <v>0</v>
      </c>
      <c r="AC52" s="33">
        <v>0</v>
      </c>
      <c r="AD52" s="33">
        <v>0</v>
      </c>
      <c r="AE52" s="33">
        <v>0</v>
      </c>
      <c r="AF52" s="33">
        <v>53.342149058903431</v>
      </c>
      <c r="AG52" s="33">
        <v>1.4624012235386334</v>
      </c>
      <c r="AH52" s="33">
        <v>0</v>
      </c>
      <c r="AI52" s="33">
        <v>0</v>
      </c>
      <c r="AJ52" s="33">
        <v>0</v>
      </c>
      <c r="AK52" s="33">
        <v>0</v>
      </c>
      <c r="AL52" s="33">
        <v>0</v>
      </c>
      <c r="AM52" s="33">
        <v>0</v>
      </c>
      <c r="AN52" s="33">
        <v>0</v>
      </c>
      <c r="AO52" s="33">
        <v>0</v>
      </c>
      <c r="AP52" s="33">
        <v>0</v>
      </c>
      <c r="AQ52" s="33">
        <v>0</v>
      </c>
      <c r="AR52" s="33">
        <v>40802.378414694133</v>
      </c>
      <c r="AS52" s="33">
        <v>940.09395184402615</v>
      </c>
      <c r="AT52" s="33">
        <v>0</v>
      </c>
      <c r="AU52" s="33">
        <v>0</v>
      </c>
      <c r="AV52" s="33">
        <v>0</v>
      </c>
      <c r="AW52" s="33">
        <v>0</v>
      </c>
      <c r="AX52" s="33">
        <v>0</v>
      </c>
      <c r="AY52" s="33">
        <v>0</v>
      </c>
      <c r="AZ52" s="33">
        <v>0</v>
      </c>
      <c r="BA52" s="33">
        <v>0</v>
      </c>
      <c r="BB52" s="33">
        <v>0</v>
      </c>
      <c r="BC52" s="33">
        <v>0</v>
      </c>
      <c r="BD52" s="33">
        <v>0</v>
      </c>
      <c r="BE52" s="33">
        <v>486.97576299854541</v>
      </c>
      <c r="BF52" s="33">
        <v>0</v>
      </c>
      <c r="BG52" s="33">
        <v>0</v>
      </c>
      <c r="BH52" s="33">
        <v>0</v>
      </c>
      <c r="BI52" s="33">
        <v>0</v>
      </c>
      <c r="BJ52" s="33">
        <v>0</v>
      </c>
      <c r="BK52" s="33">
        <v>0</v>
      </c>
      <c r="BL52" s="33">
        <v>0</v>
      </c>
      <c r="BM52" s="33">
        <v>0</v>
      </c>
      <c r="BN52" s="33">
        <v>0</v>
      </c>
      <c r="BO52" s="33">
        <v>0</v>
      </c>
      <c r="BP52" s="33">
        <v>0</v>
      </c>
      <c r="BQ52" s="33">
        <v>0</v>
      </c>
      <c r="BR52" s="33">
        <v>0</v>
      </c>
      <c r="BS52" s="33">
        <v>0</v>
      </c>
      <c r="BT52" s="33">
        <v>0</v>
      </c>
      <c r="BU52" s="33">
        <v>0</v>
      </c>
      <c r="BV52" s="33">
        <v>0</v>
      </c>
      <c r="BW52" s="33">
        <v>0</v>
      </c>
      <c r="BX52" s="33">
        <v>0</v>
      </c>
      <c r="BY52" s="33"/>
      <c r="BZ52" s="33"/>
      <c r="CA52" s="33"/>
      <c r="CB52" s="33"/>
      <c r="CC52" s="33"/>
      <c r="CD52" s="33"/>
      <c r="CE52" s="33"/>
      <c r="CF52" s="33"/>
      <c r="CG52" s="33"/>
      <c r="CH52" s="33"/>
      <c r="CI52" s="33"/>
      <c r="CJ52" s="33"/>
      <c r="CK52" s="33"/>
      <c r="CL52" s="33"/>
      <c r="CM52" s="33"/>
      <c r="CN52" s="33"/>
      <c r="CO52" s="33"/>
      <c r="CP52" s="33"/>
      <c r="CQ52" s="33"/>
      <c r="CR52" s="33"/>
      <c r="CS52" s="33"/>
      <c r="CT52" s="33"/>
      <c r="CU52" s="33"/>
      <c r="CV52" s="33"/>
      <c r="CW52" s="33"/>
      <c r="CX52" s="33"/>
      <c r="CY52" s="33"/>
      <c r="CZ52" s="33"/>
      <c r="DA52" s="33"/>
      <c r="DB52" s="33"/>
      <c r="DC52" s="33"/>
      <c r="DD52" s="33"/>
      <c r="DE52" s="33"/>
      <c r="DF52" s="33"/>
      <c r="DG52" s="33"/>
      <c r="DH52" s="33"/>
      <c r="DI52" s="33"/>
      <c r="DJ52" s="33"/>
      <c r="DK52" s="33"/>
      <c r="DL52" s="33"/>
      <c r="DM52" s="33"/>
      <c r="DN52" s="33"/>
      <c r="DO52" s="33"/>
      <c r="DP52" s="33"/>
      <c r="DQ52" s="33"/>
      <c r="DR52" s="33"/>
      <c r="DS52" s="33"/>
      <c r="DT52" s="33"/>
      <c r="DU52" s="33"/>
      <c r="DV52" s="33"/>
      <c r="DW52" s="33"/>
      <c r="DX52" s="33"/>
      <c r="DY52" s="33"/>
      <c r="DZ52" s="33"/>
      <c r="EA52" s="33"/>
      <c r="EB52" s="33"/>
      <c r="EC52" s="33"/>
      <c r="ED52" s="33"/>
      <c r="EE52" s="33"/>
      <c r="EF52" s="33"/>
      <c r="EG52" s="33"/>
      <c r="EH52" s="33"/>
      <c r="EI52" s="33"/>
      <c r="EJ52" s="33"/>
      <c r="EK52" s="33"/>
      <c r="EL52" s="33"/>
      <c r="EM52" s="33"/>
      <c r="EN52" s="33"/>
      <c r="EO52" s="33"/>
      <c r="EP52" s="33"/>
      <c r="EQ52" s="33"/>
      <c r="ER52" s="33"/>
      <c r="ES52" s="33"/>
      <c r="ET52" s="33"/>
      <c r="EU52" s="33"/>
      <c r="EV52" s="33"/>
      <c r="EW52" s="33"/>
      <c r="EX52" s="33"/>
      <c r="EY52" s="33"/>
      <c r="EZ52" s="33"/>
      <c r="FA52" s="33"/>
      <c r="FB52" s="33"/>
      <c r="FC52" s="33"/>
      <c r="FD52" s="33"/>
      <c r="FE52" s="33"/>
      <c r="FF52" s="33"/>
      <c r="FG52" s="33"/>
      <c r="FH52" s="33"/>
      <c r="FI52" s="33"/>
      <c r="FJ52" s="33"/>
      <c r="FK52" s="33"/>
      <c r="FL52" s="33"/>
    </row>
    <row r="53" spans="1:168" x14ac:dyDescent="0.2">
      <c r="A53" s="1" t="s">
        <v>35</v>
      </c>
      <c r="B53" s="22" t="s">
        <v>144</v>
      </c>
      <c r="C53" s="33">
        <v>0</v>
      </c>
      <c r="D53" s="33">
        <v>0</v>
      </c>
      <c r="E53" s="33">
        <v>0</v>
      </c>
      <c r="F53" s="33">
        <v>0</v>
      </c>
      <c r="G53" s="33">
        <v>0</v>
      </c>
      <c r="H53" s="33">
        <v>0</v>
      </c>
      <c r="I53" s="33">
        <v>0</v>
      </c>
      <c r="J53" s="33">
        <v>0</v>
      </c>
      <c r="K53" s="33">
        <v>0</v>
      </c>
      <c r="L53" s="33">
        <v>0</v>
      </c>
      <c r="M53" s="33">
        <v>0</v>
      </c>
      <c r="N53" s="33">
        <v>0</v>
      </c>
      <c r="O53" s="33">
        <v>0</v>
      </c>
      <c r="P53" s="33">
        <v>0</v>
      </c>
      <c r="Q53" s="33">
        <v>0</v>
      </c>
      <c r="R53" s="33">
        <v>0</v>
      </c>
      <c r="S53" s="33">
        <v>0</v>
      </c>
      <c r="T53" s="33">
        <v>21.698873334583652</v>
      </c>
      <c r="U53" s="33">
        <v>0</v>
      </c>
      <c r="V53" s="33">
        <v>0</v>
      </c>
      <c r="W53" s="33">
        <v>0</v>
      </c>
      <c r="X53" s="33">
        <v>0</v>
      </c>
      <c r="Y53" s="33">
        <v>0.54484718463481696</v>
      </c>
      <c r="Z53" s="33">
        <v>0</v>
      </c>
      <c r="AA53" s="33">
        <v>0</v>
      </c>
      <c r="AB53" s="33">
        <v>0</v>
      </c>
      <c r="AC53" s="33">
        <v>0</v>
      </c>
      <c r="AD53" s="33">
        <v>0</v>
      </c>
      <c r="AE53" s="33">
        <v>0</v>
      </c>
      <c r="AF53" s="33">
        <v>6.8493061127330632</v>
      </c>
      <c r="AG53" s="33">
        <v>0.9003717869097061</v>
      </c>
      <c r="AH53" s="33">
        <v>0</v>
      </c>
      <c r="AI53" s="33">
        <v>0</v>
      </c>
      <c r="AJ53" s="33">
        <v>1.202389557288606E-6</v>
      </c>
      <c r="AK53" s="33">
        <v>247.19251032034225</v>
      </c>
      <c r="AL53" s="33">
        <v>3.0656659392513908E-4</v>
      </c>
      <c r="AM53" s="33">
        <v>0</v>
      </c>
      <c r="AN53" s="33">
        <v>0</v>
      </c>
      <c r="AO53" s="33">
        <v>0</v>
      </c>
      <c r="AP53" s="33">
        <v>0</v>
      </c>
      <c r="AQ53" s="33">
        <v>0</v>
      </c>
      <c r="AR53" s="33">
        <v>26842.922752678482</v>
      </c>
      <c r="AS53" s="33">
        <v>3110.6281391470698</v>
      </c>
      <c r="AT53" s="33">
        <v>0</v>
      </c>
      <c r="AU53" s="33">
        <v>0</v>
      </c>
      <c r="AV53" s="33">
        <v>0</v>
      </c>
      <c r="AW53" s="33">
        <v>0</v>
      </c>
      <c r="AX53" s="33">
        <v>0</v>
      </c>
      <c r="AY53" s="33">
        <v>0</v>
      </c>
      <c r="AZ53" s="33">
        <v>0</v>
      </c>
      <c r="BA53" s="33">
        <v>0</v>
      </c>
      <c r="BB53" s="33">
        <v>0</v>
      </c>
      <c r="BC53" s="33">
        <v>0</v>
      </c>
      <c r="BD53" s="33">
        <v>0</v>
      </c>
      <c r="BE53" s="33">
        <v>283.92773000691892</v>
      </c>
      <c r="BF53" s="33">
        <v>12.626071403628119</v>
      </c>
      <c r="BG53" s="33">
        <v>0</v>
      </c>
      <c r="BH53" s="33">
        <v>0</v>
      </c>
      <c r="BI53" s="33">
        <v>0</v>
      </c>
      <c r="BJ53" s="33">
        <v>0</v>
      </c>
      <c r="BK53" s="33">
        <v>0</v>
      </c>
      <c r="BL53" s="33">
        <v>0</v>
      </c>
      <c r="BM53" s="33">
        <v>0</v>
      </c>
      <c r="BN53" s="33">
        <v>0</v>
      </c>
      <c r="BO53" s="33">
        <v>0</v>
      </c>
      <c r="BP53" s="33">
        <v>0</v>
      </c>
      <c r="BQ53" s="33">
        <v>954.18529159578554</v>
      </c>
      <c r="BR53" s="33">
        <v>0</v>
      </c>
      <c r="BS53" s="33">
        <v>0</v>
      </c>
      <c r="BT53" s="33">
        <v>0</v>
      </c>
      <c r="BU53" s="33">
        <v>0</v>
      </c>
      <c r="BV53" s="33">
        <v>0</v>
      </c>
      <c r="BW53" s="33">
        <v>0</v>
      </c>
      <c r="BX53" s="33">
        <v>0</v>
      </c>
      <c r="BY53" s="33"/>
      <c r="BZ53" s="33"/>
      <c r="CA53" s="33"/>
      <c r="CB53" s="33"/>
      <c r="CC53" s="33"/>
      <c r="CD53" s="33"/>
      <c r="CE53" s="33"/>
      <c r="CF53" s="33"/>
      <c r="CG53" s="33"/>
      <c r="CH53" s="33"/>
      <c r="CI53" s="33"/>
      <c r="CJ53" s="33"/>
      <c r="CK53" s="33"/>
      <c r="CL53" s="33"/>
      <c r="CM53" s="33"/>
      <c r="CN53" s="33"/>
      <c r="CO53" s="33"/>
      <c r="CP53" s="33"/>
      <c r="CQ53" s="33"/>
      <c r="CR53" s="33"/>
      <c r="CS53" s="33"/>
      <c r="CT53" s="33"/>
      <c r="CU53" s="33"/>
      <c r="CV53" s="33"/>
      <c r="CW53" s="33"/>
      <c r="CX53" s="33"/>
      <c r="CY53" s="33"/>
      <c r="CZ53" s="33"/>
      <c r="DA53" s="33"/>
      <c r="DB53" s="33"/>
      <c r="DC53" s="33"/>
      <c r="DD53" s="33"/>
      <c r="DE53" s="33"/>
      <c r="DF53" s="33"/>
      <c r="DG53" s="33"/>
      <c r="DH53" s="33"/>
      <c r="DI53" s="33"/>
      <c r="DJ53" s="33"/>
      <c r="DK53" s="33"/>
      <c r="DL53" s="33"/>
      <c r="DM53" s="33"/>
      <c r="DN53" s="33"/>
      <c r="DO53" s="33"/>
      <c r="DP53" s="33"/>
      <c r="DQ53" s="33"/>
      <c r="DR53" s="33"/>
      <c r="DS53" s="33"/>
      <c r="DT53" s="33"/>
      <c r="DU53" s="33"/>
      <c r="DV53" s="33"/>
      <c r="DW53" s="33"/>
      <c r="DX53" s="33"/>
      <c r="DY53" s="33"/>
      <c r="DZ53" s="33"/>
      <c r="EA53" s="33"/>
      <c r="EB53" s="33"/>
      <c r="EC53" s="33"/>
      <c r="ED53" s="33"/>
      <c r="EE53" s="33"/>
      <c r="EF53" s="33"/>
      <c r="EG53" s="33"/>
      <c r="EH53" s="33"/>
      <c r="EI53" s="33"/>
      <c r="EJ53" s="33"/>
      <c r="EK53" s="33"/>
      <c r="EL53" s="33"/>
      <c r="EM53" s="33"/>
      <c r="EN53" s="33"/>
      <c r="EO53" s="33"/>
      <c r="EP53" s="33"/>
      <c r="EQ53" s="33"/>
      <c r="ER53" s="33"/>
      <c r="ES53" s="33"/>
      <c r="ET53" s="33"/>
      <c r="EU53" s="33"/>
      <c r="EV53" s="33"/>
      <c r="EW53" s="33"/>
      <c r="EX53" s="33"/>
      <c r="EY53" s="33"/>
      <c r="EZ53" s="33"/>
      <c r="FA53" s="33"/>
      <c r="FB53" s="33"/>
      <c r="FC53" s="33"/>
      <c r="FD53" s="33"/>
      <c r="FE53" s="33"/>
      <c r="FF53" s="33"/>
      <c r="FG53" s="33"/>
      <c r="FH53" s="33"/>
      <c r="FI53" s="33"/>
      <c r="FJ53" s="33"/>
      <c r="FK53" s="33"/>
      <c r="FL53" s="33"/>
    </row>
    <row r="54" spans="1:168" x14ac:dyDescent="0.2">
      <c r="A54" s="1" t="s">
        <v>36</v>
      </c>
      <c r="B54" s="22" t="s">
        <v>145</v>
      </c>
      <c r="C54" s="33">
        <v>0</v>
      </c>
      <c r="D54" s="33">
        <v>0</v>
      </c>
      <c r="E54" s="33">
        <v>0</v>
      </c>
      <c r="F54" s="33">
        <v>0</v>
      </c>
      <c r="G54" s="33">
        <v>0</v>
      </c>
      <c r="H54" s="33">
        <v>0</v>
      </c>
      <c r="I54" s="33">
        <v>0</v>
      </c>
      <c r="J54" s="33">
        <v>0</v>
      </c>
      <c r="K54" s="33">
        <v>0</v>
      </c>
      <c r="L54" s="33">
        <v>0</v>
      </c>
      <c r="M54" s="33">
        <v>0</v>
      </c>
      <c r="N54" s="33">
        <v>0</v>
      </c>
      <c r="O54" s="33">
        <v>0</v>
      </c>
      <c r="P54" s="33">
        <v>0</v>
      </c>
      <c r="Q54" s="33">
        <v>0</v>
      </c>
      <c r="R54" s="33">
        <v>0</v>
      </c>
      <c r="S54" s="33">
        <v>0</v>
      </c>
      <c r="T54" s="33">
        <v>227.13512999436026</v>
      </c>
      <c r="U54" s="33">
        <v>0</v>
      </c>
      <c r="V54" s="33">
        <v>0</v>
      </c>
      <c r="W54" s="33">
        <v>0</v>
      </c>
      <c r="X54" s="33">
        <v>0</v>
      </c>
      <c r="Y54" s="33">
        <v>10.276738989992017</v>
      </c>
      <c r="Z54" s="33">
        <v>0</v>
      </c>
      <c r="AA54" s="33">
        <v>0</v>
      </c>
      <c r="AB54" s="33">
        <v>0</v>
      </c>
      <c r="AC54" s="33">
        <v>0</v>
      </c>
      <c r="AD54" s="33">
        <v>0</v>
      </c>
      <c r="AE54" s="33">
        <v>0</v>
      </c>
      <c r="AF54" s="33">
        <v>2400.4793008629276</v>
      </c>
      <c r="AG54" s="33">
        <v>2825.189561882456</v>
      </c>
      <c r="AH54" s="33">
        <v>3.7109988557953431</v>
      </c>
      <c r="AI54" s="33">
        <v>0</v>
      </c>
      <c r="AJ54" s="33">
        <v>1.4826275167998659</v>
      </c>
      <c r="AK54" s="33">
        <v>42.928087874963822</v>
      </c>
      <c r="AL54" s="33">
        <v>10.714399312007393</v>
      </c>
      <c r="AM54" s="33">
        <v>0</v>
      </c>
      <c r="AN54" s="33">
        <v>0</v>
      </c>
      <c r="AO54" s="33">
        <v>17.755080250040528</v>
      </c>
      <c r="AP54" s="33">
        <v>0</v>
      </c>
      <c r="AQ54" s="33">
        <v>0</v>
      </c>
      <c r="AR54" s="33">
        <v>0</v>
      </c>
      <c r="AS54" s="33">
        <v>1.6945625433460101</v>
      </c>
      <c r="AT54" s="33">
        <v>0</v>
      </c>
      <c r="AU54" s="33">
        <v>0</v>
      </c>
      <c r="AV54" s="33">
        <v>0</v>
      </c>
      <c r="AW54" s="33">
        <v>0</v>
      </c>
      <c r="AX54" s="33">
        <v>0</v>
      </c>
      <c r="AY54" s="33">
        <v>0</v>
      </c>
      <c r="AZ54" s="33">
        <v>0</v>
      </c>
      <c r="BA54" s="33">
        <v>0</v>
      </c>
      <c r="BB54" s="33">
        <v>0</v>
      </c>
      <c r="BC54" s="33">
        <v>0.74995863788579364</v>
      </c>
      <c r="BD54" s="33">
        <v>0</v>
      </c>
      <c r="BE54" s="33">
        <v>0.39123221606801195</v>
      </c>
      <c r="BF54" s="33">
        <v>0.20795021896214269</v>
      </c>
      <c r="BG54" s="33">
        <v>0</v>
      </c>
      <c r="BH54" s="33">
        <v>0</v>
      </c>
      <c r="BI54" s="33">
        <v>0</v>
      </c>
      <c r="BJ54" s="33">
        <v>0</v>
      </c>
      <c r="BK54" s="33">
        <v>0</v>
      </c>
      <c r="BL54" s="33">
        <v>0</v>
      </c>
      <c r="BM54" s="33">
        <v>0</v>
      </c>
      <c r="BN54" s="33">
        <v>0</v>
      </c>
      <c r="BO54" s="33">
        <v>2.8474539357022788E-4</v>
      </c>
      <c r="BP54" s="33">
        <v>0</v>
      </c>
      <c r="BQ54" s="33">
        <v>0</v>
      </c>
      <c r="BR54" s="33">
        <v>0</v>
      </c>
      <c r="BS54" s="33">
        <v>0</v>
      </c>
      <c r="BT54" s="33">
        <v>0</v>
      </c>
      <c r="BU54" s="33">
        <v>0</v>
      </c>
      <c r="BV54" s="33">
        <v>0</v>
      </c>
      <c r="BW54" s="33">
        <v>0</v>
      </c>
      <c r="BX54" s="33">
        <v>0</v>
      </c>
      <c r="BY54" s="33"/>
      <c r="BZ54" s="33"/>
      <c r="CA54" s="33"/>
      <c r="CB54" s="33"/>
      <c r="CC54" s="33"/>
      <c r="CD54" s="33"/>
      <c r="CE54" s="33"/>
      <c r="CF54" s="33"/>
      <c r="CG54" s="33"/>
      <c r="CH54" s="33"/>
      <c r="CI54" s="33"/>
      <c r="CJ54" s="33"/>
      <c r="CK54" s="33"/>
      <c r="CL54" s="33"/>
      <c r="CM54" s="33"/>
      <c r="CN54" s="33"/>
      <c r="CO54" s="33"/>
      <c r="CP54" s="33"/>
      <c r="CQ54" s="33"/>
      <c r="CR54" s="33"/>
      <c r="CS54" s="33"/>
      <c r="CT54" s="33"/>
      <c r="CU54" s="33"/>
      <c r="CV54" s="33"/>
      <c r="CW54" s="33"/>
      <c r="CX54" s="33"/>
      <c r="CY54" s="33"/>
      <c r="CZ54" s="33"/>
      <c r="DA54" s="33"/>
      <c r="DB54" s="33"/>
      <c r="DC54" s="33"/>
      <c r="DD54" s="33"/>
      <c r="DE54" s="33"/>
      <c r="DF54" s="33"/>
      <c r="DG54" s="33"/>
      <c r="DH54" s="33"/>
      <c r="DI54" s="33"/>
      <c r="DJ54" s="33"/>
      <c r="DK54" s="33"/>
      <c r="DL54" s="33"/>
      <c r="DM54" s="33"/>
      <c r="DN54" s="33"/>
      <c r="DO54" s="33"/>
      <c r="DP54" s="33"/>
      <c r="DQ54" s="33"/>
      <c r="DR54" s="33"/>
      <c r="DS54" s="33"/>
      <c r="DT54" s="33"/>
      <c r="DU54" s="33"/>
      <c r="DV54" s="33"/>
      <c r="DW54" s="33"/>
      <c r="DX54" s="33"/>
      <c r="DY54" s="33"/>
      <c r="DZ54" s="33"/>
      <c r="EA54" s="33"/>
      <c r="EB54" s="33"/>
      <c r="EC54" s="33"/>
      <c r="ED54" s="33"/>
      <c r="EE54" s="33"/>
      <c r="EF54" s="33"/>
      <c r="EG54" s="33"/>
      <c r="EH54" s="33"/>
      <c r="EI54" s="33"/>
      <c r="EJ54" s="33"/>
      <c r="EK54" s="33"/>
      <c r="EL54" s="33"/>
      <c r="EM54" s="33"/>
      <c r="EN54" s="33"/>
      <c r="EO54" s="33"/>
      <c r="EP54" s="33"/>
      <c r="EQ54" s="33"/>
      <c r="ER54" s="33"/>
      <c r="ES54" s="33"/>
      <c r="ET54" s="33"/>
      <c r="EU54" s="33"/>
      <c r="EV54" s="33"/>
      <c r="EW54" s="33"/>
      <c r="EX54" s="33"/>
      <c r="EY54" s="33"/>
      <c r="EZ54" s="33"/>
      <c r="FA54" s="33"/>
      <c r="FB54" s="33"/>
      <c r="FC54" s="33"/>
      <c r="FD54" s="33"/>
      <c r="FE54" s="33"/>
      <c r="FF54" s="33"/>
      <c r="FG54" s="33"/>
      <c r="FH54" s="33"/>
      <c r="FI54" s="33"/>
      <c r="FJ54" s="33"/>
      <c r="FK54" s="33"/>
      <c r="FL54" s="33"/>
    </row>
    <row r="55" spans="1:168" x14ac:dyDescent="0.2">
      <c r="A55" s="1" t="s">
        <v>37</v>
      </c>
      <c r="B55" s="22" t="s">
        <v>146</v>
      </c>
      <c r="C55" s="33">
        <v>0</v>
      </c>
      <c r="D55" s="33">
        <v>0</v>
      </c>
      <c r="E55" s="33">
        <v>0</v>
      </c>
      <c r="F55" s="33">
        <v>0</v>
      </c>
      <c r="G55" s="33">
        <v>0</v>
      </c>
      <c r="H55" s="33">
        <v>0</v>
      </c>
      <c r="I55" s="33">
        <v>0</v>
      </c>
      <c r="J55" s="33">
        <v>0</v>
      </c>
      <c r="K55" s="33">
        <v>0</v>
      </c>
      <c r="L55" s="33">
        <v>0</v>
      </c>
      <c r="M55" s="33">
        <v>0</v>
      </c>
      <c r="N55" s="33">
        <v>0</v>
      </c>
      <c r="O55" s="33">
        <v>0</v>
      </c>
      <c r="P55" s="33">
        <v>0</v>
      </c>
      <c r="Q55" s="33">
        <v>0</v>
      </c>
      <c r="R55" s="33">
        <v>0</v>
      </c>
      <c r="S55" s="33">
        <v>0</v>
      </c>
      <c r="T55" s="33">
        <v>51.36994766203734</v>
      </c>
      <c r="U55" s="33">
        <v>0</v>
      </c>
      <c r="V55" s="33">
        <v>248.72936024752323</v>
      </c>
      <c r="W55" s="33">
        <v>0</v>
      </c>
      <c r="X55" s="33">
        <v>0</v>
      </c>
      <c r="Y55" s="33">
        <v>0</v>
      </c>
      <c r="Z55" s="33">
        <v>0</v>
      </c>
      <c r="AA55" s="33">
        <v>0</v>
      </c>
      <c r="AB55" s="33">
        <v>0</v>
      </c>
      <c r="AC55" s="33">
        <v>0</v>
      </c>
      <c r="AD55" s="33">
        <v>0</v>
      </c>
      <c r="AE55" s="33">
        <v>0</v>
      </c>
      <c r="AF55" s="33">
        <v>0.384005011223363</v>
      </c>
      <c r="AG55" s="33">
        <v>0</v>
      </c>
      <c r="AH55" s="33">
        <v>0</v>
      </c>
      <c r="AI55" s="33">
        <v>0</v>
      </c>
      <c r="AJ55" s="33">
        <v>128.2945311653782</v>
      </c>
      <c r="AK55" s="33">
        <v>0.27025807957840675</v>
      </c>
      <c r="AL55" s="33">
        <v>4.1921499992346317E-2</v>
      </c>
      <c r="AM55" s="33">
        <v>0</v>
      </c>
      <c r="AN55" s="33">
        <v>0.41594803724047685</v>
      </c>
      <c r="AO55" s="33">
        <v>524.12961021588308</v>
      </c>
      <c r="AP55" s="33">
        <v>0</v>
      </c>
      <c r="AQ55" s="33">
        <v>0</v>
      </c>
      <c r="AR55" s="33">
        <v>0</v>
      </c>
      <c r="AS55" s="33">
        <v>0</v>
      </c>
      <c r="AT55" s="33">
        <v>0</v>
      </c>
      <c r="AU55" s="33">
        <v>0</v>
      </c>
      <c r="AV55" s="33">
        <v>0</v>
      </c>
      <c r="AW55" s="33">
        <v>0</v>
      </c>
      <c r="AX55" s="33">
        <v>0</v>
      </c>
      <c r="AY55" s="33">
        <v>0</v>
      </c>
      <c r="AZ55" s="33">
        <v>1.0752296288697212E-2</v>
      </c>
      <c r="BA55" s="33">
        <v>4.9941128318685131</v>
      </c>
      <c r="BB55" s="33">
        <v>2.0671935780240546E-3</v>
      </c>
      <c r="BC55" s="33">
        <v>0</v>
      </c>
      <c r="BD55" s="33">
        <v>11.515569047802295</v>
      </c>
      <c r="BE55" s="33">
        <v>0</v>
      </c>
      <c r="BF55" s="33">
        <v>0</v>
      </c>
      <c r="BG55" s="33">
        <v>0</v>
      </c>
      <c r="BH55" s="33">
        <v>0</v>
      </c>
      <c r="BI55" s="33">
        <v>0</v>
      </c>
      <c r="BJ55" s="33">
        <v>0</v>
      </c>
      <c r="BK55" s="33">
        <v>0</v>
      </c>
      <c r="BL55" s="33">
        <v>0</v>
      </c>
      <c r="BM55" s="33">
        <v>0</v>
      </c>
      <c r="BN55" s="33">
        <v>0</v>
      </c>
      <c r="BO55" s="33">
        <v>25.691760525748222</v>
      </c>
      <c r="BP55" s="33">
        <v>0</v>
      </c>
      <c r="BQ55" s="33">
        <v>820.56998602763213</v>
      </c>
      <c r="BR55" s="33">
        <v>0</v>
      </c>
      <c r="BS55" s="33">
        <v>0</v>
      </c>
      <c r="BT55" s="33">
        <v>0</v>
      </c>
      <c r="BU55" s="33">
        <v>0</v>
      </c>
      <c r="BV55" s="33">
        <v>0</v>
      </c>
      <c r="BW55" s="33">
        <v>0</v>
      </c>
      <c r="BX55" s="33">
        <v>0</v>
      </c>
      <c r="BY55" s="33"/>
      <c r="BZ55" s="33"/>
      <c r="CA55" s="33"/>
      <c r="CB55" s="33"/>
      <c r="CC55" s="33"/>
      <c r="CD55" s="33"/>
      <c r="CE55" s="33"/>
      <c r="CF55" s="33"/>
      <c r="CG55" s="33"/>
      <c r="CH55" s="33"/>
      <c r="CI55" s="33"/>
      <c r="CJ55" s="33"/>
      <c r="CK55" s="33"/>
      <c r="CL55" s="33"/>
      <c r="CM55" s="33"/>
      <c r="CN55" s="33"/>
      <c r="CO55" s="33"/>
      <c r="CP55" s="33"/>
      <c r="CQ55" s="33"/>
      <c r="CR55" s="33"/>
      <c r="CS55" s="33"/>
      <c r="CT55" s="33"/>
      <c r="CU55" s="33"/>
      <c r="CV55" s="33"/>
      <c r="CW55" s="33"/>
      <c r="CX55" s="33"/>
      <c r="CY55" s="33"/>
      <c r="CZ55" s="33"/>
      <c r="DA55" s="33"/>
      <c r="DB55" s="33"/>
      <c r="DC55" s="33"/>
      <c r="DD55" s="33"/>
      <c r="DE55" s="33"/>
      <c r="DF55" s="33"/>
      <c r="DG55" s="33"/>
      <c r="DH55" s="33"/>
      <c r="DI55" s="33"/>
      <c r="DJ55" s="33"/>
      <c r="DK55" s="33"/>
      <c r="DL55" s="33"/>
      <c r="DM55" s="33"/>
      <c r="DN55" s="33"/>
      <c r="DO55" s="33"/>
      <c r="DP55" s="33"/>
      <c r="DQ55" s="33"/>
      <c r="DR55" s="33"/>
      <c r="DS55" s="33"/>
      <c r="DT55" s="33"/>
      <c r="DU55" s="33"/>
      <c r="DV55" s="33"/>
      <c r="DW55" s="33"/>
      <c r="DX55" s="33"/>
      <c r="DY55" s="33"/>
      <c r="DZ55" s="33"/>
      <c r="EA55" s="33"/>
      <c r="EB55" s="33"/>
      <c r="EC55" s="33"/>
      <c r="ED55" s="33"/>
      <c r="EE55" s="33"/>
      <c r="EF55" s="33"/>
      <c r="EG55" s="33"/>
      <c r="EH55" s="33"/>
      <c r="EI55" s="33"/>
      <c r="EJ55" s="33"/>
      <c r="EK55" s="33"/>
      <c r="EL55" s="33"/>
      <c r="EM55" s="33"/>
      <c r="EN55" s="33"/>
      <c r="EO55" s="33"/>
      <c r="EP55" s="33"/>
      <c r="EQ55" s="33"/>
      <c r="ER55" s="33"/>
      <c r="ES55" s="33"/>
      <c r="ET55" s="33"/>
      <c r="EU55" s="33"/>
      <c r="EV55" s="33"/>
      <c r="EW55" s="33"/>
      <c r="EX55" s="33"/>
      <c r="EY55" s="33"/>
      <c r="EZ55" s="33"/>
      <c r="FA55" s="33"/>
      <c r="FB55" s="33"/>
      <c r="FC55" s="33"/>
      <c r="FD55" s="33"/>
      <c r="FE55" s="33"/>
      <c r="FF55" s="33"/>
      <c r="FG55" s="33"/>
      <c r="FH55" s="33"/>
      <c r="FI55" s="33"/>
      <c r="FJ55" s="33"/>
      <c r="FK55" s="33"/>
      <c r="FL55" s="33"/>
    </row>
    <row r="56" spans="1:168" x14ac:dyDescent="0.2">
      <c r="A56" s="1" t="s">
        <v>38</v>
      </c>
      <c r="B56" s="22" t="s">
        <v>147</v>
      </c>
      <c r="C56" s="33">
        <v>0</v>
      </c>
      <c r="D56" s="33">
        <v>0</v>
      </c>
      <c r="E56" s="33">
        <v>0</v>
      </c>
      <c r="F56" s="33">
        <v>0</v>
      </c>
      <c r="G56" s="33">
        <v>0</v>
      </c>
      <c r="H56" s="33">
        <v>0</v>
      </c>
      <c r="I56" s="33">
        <v>0</v>
      </c>
      <c r="J56" s="33">
        <v>0</v>
      </c>
      <c r="K56" s="33">
        <v>0</v>
      </c>
      <c r="L56" s="33">
        <v>0</v>
      </c>
      <c r="M56" s="33">
        <v>0</v>
      </c>
      <c r="N56" s="33">
        <v>0</v>
      </c>
      <c r="O56" s="33">
        <v>0</v>
      </c>
      <c r="P56" s="33">
        <v>0</v>
      </c>
      <c r="Q56" s="33">
        <v>0</v>
      </c>
      <c r="R56" s="33">
        <v>0</v>
      </c>
      <c r="S56" s="33">
        <v>0</v>
      </c>
      <c r="T56" s="33">
        <v>404.48750875300414</v>
      </c>
      <c r="U56" s="33">
        <v>0</v>
      </c>
      <c r="V56" s="33">
        <v>0</v>
      </c>
      <c r="W56" s="33">
        <v>0</v>
      </c>
      <c r="X56" s="33">
        <v>0</v>
      </c>
      <c r="Y56" s="33">
        <v>1.1178862135872665</v>
      </c>
      <c r="Z56" s="33">
        <v>0</v>
      </c>
      <c r="AA56" s="33">
        <v>0</v>
      </c>
      <c r="AB56" s="33">
        <v>0</v>
      </c>
      <c r="AC56" s="33">
        <v>0</v>
      </c>
      <c r="AD56" s="33">
        <v>0</v>
      </c>
      <c r="AE56" s="33">
        <v>0</v>
      </c>
      <c r="AF56" s="33">
        <v>620.39162474983277</v>
      </c>
      <c r="AG56" s="33">
        <v>416.9692271675035</v>
      </c>
      <c r="AH56" s="33">
        <v>1351.6134451908188</v>
      </c>
      <c r="AI56" s="33">
        <v>0</v>
      </c>
      <c r="AJ56" s="33">
        <v>28527.554843640508</v>
      </c>
      <c r="AK56" s="33">
        <v>366.39747296729337</v>
      </c>
      <c r="AL56" s="33">
        <v>291.75418584348296</v>
      </c>
      <c r="AM56" s="33">
        <v>0</v>
      </c>
      <c r="AN56" s="33">
        <v>0</v>
      </c>
      <c r="AO56" s="33">
        <v>0</v>
      </c>
      <c r="AP56" s="33">
        <v>0</v>
      </c>
      <c r="AQ56" s="33">
        <v>0</v>
      </c>
      <c r="AR56" s="33">
        <v>0</v>
      </c>
      <c r="AS56" s="33">
        <v>0.54675996919280634</v>
      </c>
      <c r="AT56" s="33">
        <v>0</v>
      </c>
      <c r="AU56" s="33">
        <v>0</v>
      </c>
      <c r="AV56" s="33">
        <v>0</v>
      </c>
      <c r="AW56" s="33">
        <v>0</v>
      </c>
      <c r="AX56" s="33">
        <v>0</v>
      </c>
      <c r="AY56" s="33">
        <v>0</v>
      </c>
      <c r="AZ56" s="33">
        <v>0</v>
      </c>
      <c r="BA56" s="33">
        <v>0</v>
      </c>
      <c r="BB56" s="33">
        <v>0</v>
      </c>
      <c r="BC56" s="33">
        <v>0</v>
      </c>
      <c r="BD56" s="33">
        <v>0</v>
      </c>
      <c r="BE56" s="33">
        <v>997.31625172091231</v>
      </c>
      <c r="BF56" s="33">
        <v>17624.702536224762</v>
      </c>
      <c r="BG56" s="33">
        <v>0</v>
      </c>
      <c r="BH56" s="33">
        <v>0</v>
      </c>
      <c r="BI56" s="33">
        <v>416.91288384344853</v>
      </c>
      <c r="BJ56" s="33">
        <v>0</v>
      </c>
      <c r="BK56" s="33">
        <v>0</v>
      </c>
      <c r="BL56" s="33">
        <v>0</v>
      </c>
      <c r="BM56" s="33">
        <v>0</v>
      </c>
      <c r="BN56" s="33">
        <v>0</v>
      </c>
      <c r="BO56" s="33">
        <v>412.2092345649973</v>
      </c>
      <c r="BP56" s="33">
        <v>3282.8542551860496</v>
      </c>
      <c r="BQ56" s="33">
        <v>388.77782210229134</v>
      </c>
      <c r="BR56" s="33">
        <v>0</v>
      </c>
      <c r="BS56" s="33">
        <v>0</v>
      </c>
      <c r="BT56" s="33">
        <v>0</v>
      </c>
      <c r="BU56" s="33">
        <v>0</v>
      </c>
      <c r="BV56" s="33">
        <v>0</v>
      </c>
      <c r="BW56" s="33">
        <v>0</v>
      </c>
      <c r="BX56" s="33">
        <v>0</v>
      </c>
      <c r="BY56" s="33"/>
      <c r="BZ56" s="33"/>
      <c r="CA56" s="33"/>
      <c r="CB56" s="33"/>
      <c r="CC56" s="33"/>
      <c r="CD56" s="33"/>
      <c r="CE56" s="33"/>
      <c r="CF56" s="33"/>
      <c r="CG56" s="33"/>
      <c r="CH56" s="33"/>
      <c r="CI56" s="33"/>
      <c r="CJ56" s="33"/>
      <c r="CK56" s="33"/>
      <c r="CL56" s="33"/>
      <c r="CM56" s="33"/>
      <c r="CN56" s="33"/>
      <c r="CO56" s="33"/>
      <c r="CP56" s="33"/>
      <c r="CQ56" s="33"/>
      <c r="CR56" s="33"/>
      <c r="CS56" s="33"/>
      <c r="CT56" s="33"/>
      <c r="CU56" s="33"/>
      <c r="CV56" s="33"/>
      <c r="CW56" s="33"/>
      <c r="CX56" s="33"/>
      <c r="CY56" s="33"/>
      <c r="CZ56" s="33"/>
      <c r="DA56" s="33"/>
      <c r="DB56" s="33"/>
      <c r="DC56" s="33"/>
      <c r="DD56" s="33"/>
      <c r="DE56" s="33"/>
      <c r="DF56" s="33"/>
      <c r="DG56" s="33"/>
      <c r="DH56" s="33"/>
      <c r="DI56" s="33"/>
      <c r="DJ56" s="33"/>
      <c r="DK56" s="33"/>
      <c r="DL56" s="33"/>
      <c r="DM56" s="33"/>
      <c r="DN56" s="33"/>
      <c r="DO56" s="33"/>
      <c r="DP56" s="33"/>
      <c r="DQ56" s="33"/>
      <c r="DR56" s="33"/>
      <c r="DS56" s="33"/>
      <c r="DT56" s="33"/>
      <c r="DU56" s="33"/>
      <c r="DV56" s="33"/>
      <c r="DW56" s="33"/>
      <c r="DX56" s="33"/>
      <c r="DY56" s="33"/>
      <c r="DZ56" s="33"/>
      <c r="EA56" s="33"/>
      <c r="EB56" s="33"/>
      <c r="EC56" s="33"/>
      <c r="ED56" s="33"/>
      <c r="EE56" s="33"/>
      <c r="EF56" s="33"/>
      <c r="EG56" s="33"/>
      <c r="EH56" s="33"/>
      <c r="EI56" s="33"/>
      <c r="EJ56" s="33"/>
      <c r="EK56" s="33"/>
      <c r="EL56" s="33"/>
      <c r="EM56" s="33"/>
      <c r="EN56" s="33"/>
      <c r="EO56" s="33"/>
      <c r="EP56" s="33"/>
      <c r="EQ56" s="33"/>
      <c r="ER56" s="33"/>
      <c r="ES56" s="33"/>
      <c r="ET56" s="33"/>
      <c r="EU56" s="33"/>
      <c r="EV56" s="33"/>
      <c r="EW56" s="33"/>
      <c r="EX56" s="33"/>
      <c r="EY56" s="33"/>
      <c r="EZ56" s="33"/>
      <c r="FA56" s="33"/>
      <c r="FB56" s="33"/>
      <c r="FC56" s="33"/>
      <c r="FD56" s="33"/>
      <c r="FE56" s="33"/>
      <c r="FF56" s="33"/>
      <c r="FG56" s="33"/>
      <c r="FH56" s="33"/>
      <c r="FI56" s="33"/>
      <c r="FJ56" s="33"/>
      <c r="FK56" s="33"/>
      <c r="FL56" s="33"/>
    </row>
    <row r="57" spans="1:168" x14ac:dyDescent="0.2">
      <c r="A57" s="1" t="s">
        <v>39</v>
      </c>
      <c r="B57" s="22" t="s">
        <v>148</v>
      </c>
      <c r="C57" s="33">
        <v>0</v>
      </c>
      <c r="D57" s="33">
        <v>0</v>
      </c>
      <c r="E57" s="33">
        <v>0</v>
      </c>
      <c r="F57" s="33">
        <v>0</v>
      </c>
      <c r="G57" s="33">
        <v>0</v>
      </c>
      <c r="H57" s="33">
        <v>0</v>
      </c>
      <c r="I57" s="33">
        <v>0</v>
      </c>
      <c r="J57" s="33">
        <v>0</v>
      </c>
      <c r="K57" s="33">
        <v>0</v>
      </c>
      <c r="L57" s="33">
        <v>0</v>
      </c>
      <c r="M57" s="33">
        <v>0</v>
      </c>
      <c r="N57" s="33">
        <v>0</v>
      </c>
      <c r="O57" s="33">
        <v>0</v>
      </c>
      <c r="P57" s="33">
        <v>0</v>
      </c>
      <c r="Q57" s="33">
        <v>0</v>
      </c>
      <c r="R57" s="33">
        <v>0</v>
      </c>
      <c r="S57" s="33">
        <v>0</v>
      </c>
      <c r="T57" s="33">
        <v>0</v>
      </c>
      <c r="U57" s="33">
        <v>0</v>
      </c>
      <c r="V57" s="33">
        <v>0</v>
      </c>
      <c r="W57" s="33">
        <v>0</v>
      </c>
      <c r="X57" s="33">
        <v>0</v>
      </c>
      <c r="Y57" s="33">
        <v>1.3259292322694027E-2</v>
      </c>
      <c r="Z57" s="33">
        <v>0</v>
      </c>
      <c r="AA57" s="33">
        <v>0</v>
      </c>
      <c r="AB57" s="33">
        <v>0</v>
      </c>
      <c r="AC57" s="33">
        <v>0</v>
      </c>
      <c r="AD57" s="33">
        <v>0</v>
      </c>
      <c r="AE57" s="33">
        <v>0</v>
      </c>
      <c r="AF57" s="33">
        <v>0.38911534407234311</v>
      </c>
      <c r="AG57" s="33">
        <v>1.8355040973222752E-3</v>
      </c>
      <c r="AH57" s="33">
        <v>0</v>
      </c>
      <c r="AI57" s="33">
        <v>0</v>
      </c>
      <c r="AJ57" s="33">
        <v>0.21462435339113262</v>
      </c>
      <c r="AK57" s="33">
        <v>1019.637111436101</v>
      </c>
      <c r="AL57" s="33">
        <v>6.5455942724848601E-2</v>
      </c>
      <c r="AM57" s="33">
        <v>0</v>
      </c>
      <c r="AN57" s="33">
        <v>0</v>
      </c>
      <c r="AO57" s="33">
        <v>0</v>
      </c>
      <c r="AP57" s="33">
        <v>0</v>
      </c>
      <c r="AQ57" s="33">
        <v>0</v>
      </c>
      <c r="AR57" s="33">
        <v>0</v>
      </c>
      <c r="AS57" s="33">
        <v>31.34764209162746</v>
      </c>
      <c r="AT57" s="33">
        <v>0</v>
      </c>
      <c r="AU57" s="33">
        <v>0</v>
      </c>
      <c r="AV57" s="33">
        <v>0</v>
      </c>
      <c r="AW57" s="33">
        <v>0</v>
      </c>
      <c r="AX57" s="33">
        <v>0</v>
      </c>
      <c r="AY57" s="33">
        <v>0</v>
      </c>
      <c r="AZ57" s="33">
        <v>0</v>
      </c>
      <c r="BA57" s="33">
        <v>109.9288573866035</v>
      </c>
      <c r="BB57" s="33">
        <v>0</v>
      </c>
      <c r="BC57" s="33">
        <v>0</v>
      </c>
      <c r="BD57" s="33">
        <v>0</v>
      </c>
      <c r="BE57" s="33">
        <v>25.854163018710217</v>
      </c>
      <c r="BF57" s="33">
        <v>144.34524147490913</v>
      </c>
      <c r="BG57" s="33">
        <v>0</v>
      </c>
      <c r="BH57" s="33">
        <v>0</v>
      </c>
      <c r="BI57" s="33">
        <v>0</v>
      </c>
      <c r="BJ57" s="33">
        <v>0</v>
      </c>
      <c r="BK57" s="33">
        <v>0</v>
      </c>
      <c r="BL57" s="33">
        <v>0</v>
      </c>
      <c r="BM57" s="33">
        <v>0</v>
      </c>
      <c r="BN57" s="33">
        <v>0</v>
      </c>
      <c r="BO57" s="33">
        <v>0</v>
      </c>
      <c r="BP57" s="33">
        <v>0</v>
      </c>
      <c r="BQ57" s="33">
        <v>0</v>
      </c>
      <c r="BR57" s="33">
        <v>0</v>
      </c>
      <c r="BS57" s="33">
        <v>0</v>
      </c>
      <c r="BT57" s="33">
        <v>0</v>
      </c>
      <c r="BU57" s="33">
        <v>0</v>
      </c>
      <c r="BV57" s="33">
        <v>0</v>
      </c>
      <c r="BW57" s="33">
        <v>0</v>
      </c>
      <c r="BX57" s="33">
        <v>0</v>
      </c>
      <c r="BY57" s="33"/>
      <c r="BZ57" s="33"/>
      <c r="CA57" s="33"/>
      <c r="CB57" s="33"/>
      <c r="CC57" s="33"/>
      <c r="CD57" s="33"/>
      <c r="CE57" s="33"/>
      <c r="CF57" s="33"/>
      <c r="CG57" s="33"/>
      <c r="CH57" s="33"/>
      <c r="CI57" s="33"/>
      <c r="CJ57" s="33"/>
      <c r="CK57" s="33"/>
      <c r="CL57" s="33"/>
      <c r="CM57" s="33"/>
      <c r="CN57" s="33"/>
      <c r="CO57" s="33"/>
      <c r="CP57" s="33"/>
      <c r="CQ57" s="33"/>
      <c r="CR57" s="33"/>
      <c r="CS57" s="33"/>
      <c r="CT57" s="33"/>
      <c r="CU57" s="33"/>
      <c r="CV57" s="33"/>
      <c r="CW57" s="33"/>
      <c r="CX57" s="33"/>
      <c r="CY57" s="33"/>
      <c r="CZ57" s="33"/>
      <c r="DA57" s="33"/>
      <c r="DB57" s="33"/>
      <c r="DC57" s="33"/>
      <c r="DD57" s="33"/>
      <c r="DE57" s="33"/>
      <c r="DF57" s="33"/>
      <c r="DG57" s="33"/>
      <c r="DH57" s="33"/>
      <c r="DI57" s="33"/>
      <c r="DJ57" s="33"/>
      <c r="DK57" s="33"/>
      <c r="DL57" s="33"/>
      <c r="DM57" s="33"/>
      <c r="DN57" s="33"/>
      <c r="DO57" s="33"/>
      <c r="DP57" s="33"/>
      <c r="DQ57" s="33"/>
      <c r="DR57" s="33"/>
      <c r="DS57" s="33"/>
      <c r="DT57" s="33"/>
      <c r="DU57" s="33"/>
      <c r="DV57" s="33"/>
      <c r="DW57" s="33"/>
      <c r="DX57" s="33"/>
      <c r="DY57" s="33"/>
      <c r="DZ57" s="33"/>
      <c r="EA57" s="33"/>
      <c r="EB57" s="33"/>
      <c r="EC57" s="33"/>
      <c r="ED57" s="33"/>
      <c r="EE57" s="33"/>
      <c r="EF57" s="33"/>
      <c r="EG57" s="33"/>
      <c r="EH57" s="33"/>
      <c r="EI57" s="33"/>
      <c r="EJ57" s="33"/>
      <c r="EK57" s="33"/>
      <c r="EL57" s="33"/>
      <c r="EM57" s="33"/>
      <c r="EN57" s="33"/>
      <c r="EO57" s="33"/>
      <c r="EP57" s="33"/>
      <c r="EQ57" s="33"/>
      <c r="ER57" s="33"/>
      <c r="ES57" s="33"/>
      <c r="ET57" s="33"/>
      <c r="EU57" s="33"/>
      <c r="EV57" s="33"/>
      <c r="EW57" s="33"/>
      <c r="EX57" s="33"/>
      <c r="EY57" s="33"/>
      <c r="EZ57" s="33"/>
      <c r="FA57" s="33"/>
      <c r="FB57" s="33"/>
      <c r="FC57" s="33"/>
      <c r="FD57" s="33"/>
      <c r="FE57" s="33"/>
      <c r="FF57" s="33"/>
      <c r="FG57" s="33"/>
      <c r="FH57" s="33"/>
      <c r="FI57" s="33"/>
      <c r="FJ57" s="33"/>
      <c r="FK57" s="33"/>
      <c r="FL57" s="33"/>
    </row>
    <row r="58" spans="1:168" x14ac:dyDescent="0.2">
      <c r="A58" s="1" t="s">
        <v>492</v>
      </c>
      <c r="B58" s="22" t="s">
        <v>493</v>
      </c>
      <c r="C58" s="33">
        <v>0</v>
      </c>
      <c r="D58" s="33">
        <v>0</v>
      </c>
      <c r="E58" s="33">
        <v>0</v>
      </c>
      <c r="F58" s="33">
        <v>0</v>
      </c>
      <c r="G58" s="33">
        <v>0</v>
      </c>
      <c r="H58" s="33">
        <v>0</v>
      </c>
      <c r="I58" s="33">
        <v>0</v>
      </c>
      <c r="J58" s="33">
        <v>0</v>
      </c>
      <c r="K58" s="33">
        <v>0</v>
      </c>
      <c r="L58" s="33">
        <v>0</v>
      </c>
      <c r="M58" s="33">
        <v>0</v>
      </c>
      <c r="N58" s="33">
        <v>0</v>
      </c>
      <c r="O58" s="33">
        <v>0</v>
      </c>
      <c r="P58" s="33">
        <v>0</v>
      </c>
      <c r="Q58" s="33">
        <v>0</v>
      </c>
      <c r="R58" s="33">
        <v>0</v>
      </c>
      <c r="S58" s="33">
        <v>0</v>
      </c>
      <c r="T58" s="33">
        <v>0</v>
      </c>
      <c r="U58" s="33">
        <v>0</v>
      </c>
      <c r="V58" s="33">
        <v>0</v>
      </c>
      <c r="W58" s="33">
        <v>0</v>
      </c>
      <c r="X58" s="33">
        <v>0</v>
      </c>
      <c r="Y58" s="33">
        <v>0</v>
      </c>
      <c r="Z58" s="33">
        <v>0</v>
      </c>
      <c r="AA58" s="33">
        <v>0</v>
      </c>
      <c r="AB58" s="33">
        <v>0</v>
      </c>
      <c r="AC58" s="33">
        <v>0</v>
      </c>
      <c r="AD58" s="33">
        <v>0</v>
      </c>
      <c r="AE58" s="33">
        <v>0</v>
      </c>
      <c r="AF58" s="33">
        <v>0</v>
      </c>
      <c r="AG58" s="33">
        <v>0</v>
      </c>
      <c r="AH58" s="33">
        <v>0</v>
      </c>
      <c r="AI58" s="33">
        <v>0</v>
      </c>
      <c r="AJ58" s="33">
        <v>0</v>
      </c>
      <c r="AK58" s="33">
        <v>0</v>
      </c>
      <c r="AL58" s="33">
        <v>0</v>
      </c>
      <c r="AM58" s="33">
        <v>0</v>
      </c>
      <c r="AN58" s="33">
        <v>0</v>
      </c>
      <c r="AO58" s="33">
        <v>0</v>
      </c>
      <c r="AP58" s="33">
        <v>0</v>
      </c>
      <c r="AQ58" s="33">
        <v>0</v>
      </c>
      <c r="AR58" s="33">
        <v>0</v>
      </c>
      <c r="AS58" s="33">
        <v>0</v>
      </c>
      <c r="AT58" s="33">
        <v>0</v>
      </c>
      <c r="AU58" s="33">
        <v>0</v>
      </c>
      <c r="AV58" s="33">
        <v>0</v>
      </c>
      <c r="AW58" s="33">
        <v>0</v>
      </c>
      <c r="AX58" s="33">
        <v>0</v>
      </c>
      <c r="AY58" s="33">
        <v>0</v>
      </c>
      <c r="AZ58" s="33">
        <v>0</v>
      </c>
      <c r="BA58" s="33">
        <v>0</v>
      </c>
      <c r="BB58" s="33">
        <v>0</v>
      </c>
      <c r="BC58" s="33">
        <v>0</v>
      </c>
      <c r="BD58" s="33">
        <v>0</v>
      </c>
      <c r="BE58" s="33">
        <v>0</v>
      </c>
      <c r="BF58" s="33">
        <v>0</v>
      </c>
      <c r="BG58" s="33">
        <v>0</v>
      </c>
      <c r="BH58" s="33">
        <v>0</v>
      </c>
      <c r="BI58" s="33">
        <v>0</v>
      </c>
      <c r="BJ58" s="33">
        <v>0</v>
      </c>
      <c r="BK58" s="33">
        <v>0</v>
      </c>
      <c r="BL58" s="33">
        <v>0</v>
      </c>
      <c r="BM58" s="33">
        <v>0</v>
      </c>
      <c r="BN58" s="33">
        <v>0</v>
      </c>
      <c r="BO58" s="33">
        <v>0</v>
      </c>
      <c r="BP58" s="33">
        <v>0</v>
      </c>
      <c r="BQ58" s="33">
        <v>0</v>
      </c>
      <c r="BR58" s="33">
        <v>0</v>
      </c>
      <c r="BS58" s="33">
        <v>0</v>
      </c>
      <c r="BT58" s="33">
        <v>0</v>
      </c>
      <c r="BU58" s="33">
        <v>0</v>
      </c>
      <c r="BV58" s="33">
        <v>0</v>
      </c>
      <c r="BW58" s="33">
        <v>0</v>
      </c>
      <c r="BX58" s="33">
        <v>0</v>
      </c>
      <c r="BY58" s="33"/>
      <c r="BZ58" s="33"/>
      <c r="CA58" s="33"/>
      <c r="CB58" s="33"/>
      <c r="CC58" s="33"/>
      <c r="CD58" s="33"/>
      <c r="CE58" s="33"/>
      <c r="CF58" s="33"/>
      <c r="CG58" s="33"/>
      <c r="CH58" s="33"/>
      <c r="CI58" s="33"/>
      <c r="CJ58" s="33"/>
      <c r="CK58" s="33"/>
      <c r="CL58" s="33"/>
      <c r="CM58" s="33"/>
      <c r="CN58" s="33"/>
      <c r="CO58" s="33"/>
      <c r="CP58" s="33"/>
      <c r="CQ58" s="33"/>
      <c r="CR58" s="33"/>
      <c r="CS58" s="33"/>
      <c r="CT58" s="33"/>
      <c r="CU58" s="33"/>
      <c r="CV58" s="33"/>
      <c r="CW58" s="33"/>
      <c r="CX58" s="33"/>
      <c r="CY58" s="33"/>
      <c r="CZ58" s="33"/>
      <c r="DA58" s="33"/>
      <c r="DB58" s="33"/>
      <c r="DC58" s="33"/>
      <c r="DD58" s="33"/>
      <c r="DE58" s="33"/>
      <c r="DF58" s="33"/>
      <c r="DG58" s="33"/>
      <c r="DH58" s="33"/>
      <c r="DI58" s="33"/>
      <c r="DJ58" s="33"/>
      <c r="DK58" s="33"/>
      <c r="DL58" s="33"/>
      <c r="DM58" s="33"/>
      <c r="DN58" s="33"/>
      <c r="DO58" s="33"/>
      <c r="DP58" s="33"/>
      <c r="DQ58" s="33"/>
      <c r="DR58" s="33"/>
      <c r="DS58" s="33"/>
      <c r="DT58" s="33"/>
      <c r="DU58" s="33"/>
      <c r="DV58" s="33"/>
      <c r="DW58" s="33"/>
      <c r="DX58" s="33"/>
      <c r="DY58" s="33"/>
      <c r="DZ58" s="33"/>
      <c r="EA58" s="33"/>
      <c r="EB58" s="33"/>
      <c r="EC58" s="33"/>
      <c r="ED58" s="33"/>
      <c r="EE58" s="33"/>
      <c r="EF58" s="33"/>
      <c r="EG58" s="33"/>
      <c r="EH58" s="33"/>
      <c r="EI58" s="33"/>
      <c r="EJ58" s="33"/>
      <c r="EK58" s="33"/>
      <c r="EL58" s="33"/>
      <c r="EM58" s="33"/>
      <c r="EN58" s="33"/>
      <c r="EO58" s="33"/>
      <c r="EP58" s="33"/>
      <c r="EQ58" s="33"/>
      <c r="ER58" s="33"/>
      <c r="ES58" s="33"/>
      <c r="ET58" s="33"/>
      <c r="EU58" s="33"/>
      <c r="EV58" s="33"/>
      <c r="EW58" s="33"/>
      <c r="EX58" s="33"/>
      <c r="EY58" s="33"/>
      <c r="EZ58" s="33"/>
      <c r="FA58" s="33"/>
      <c r="FB58" s="33"/>
      <c r="FC58" s="33"/>
      <c r="FD58" s="33"/>
      <c r="FE58" s="33"/>
      <c r="FF58" s="33"/>
      <c r="FG58" s="33"/>
      <c r="FH58" s="33"/>
      <c r="FI58" s="33"/>
      <c r="FJ58" s="33"/>
      <c r="FK58" s="33"/>
      <c r="FL58" s="33"/>
    </row>
    <row r="59" spans="1:168" x14ac:dyDescent="0.2">
      <c r="A59" s="1" t="s">
        <v>495</v>
      </c>
      <c r="B59" s="22" t="s">
        <v>494</v>
      </c>
      <c r="C59" s="33">
        <v>0</v>
      </c>
      <c r="D59" s="33">
        <v>0</v>
      </c>
      <c r="E59" s="33">
        <v>0</v>
      </c>
      <c r="F59" s="33">
        <v>0</v>
      </c>
      <c r="G59" s="33">
        <v>0</v>
      </c>
      <c r="H59" s="33">
        <v>0</v>
      </c>
      <c r="I59" s="33">
        <v>0</v>
      </c>
      <c r="J59" s="33">
        <v>0</v>
      </c>
      <c r="K59" s="33">
        <v>0</v>
      </c>
      <c r="L59" s="33">
        <v>0</v>
      </c>
      <c r="M59" s="33">
        <v>0</v>
      </c>
      <c r="N59" s="33">
        <v>0</v>
      </c>
      <c r="O59" s="33">
        <v>0</v>
      </c>
      <c r="P59" s="33">
        <v>0</v>
      </c>
      <c r="Q59" s="33">
        <v>0</v>
      </c>
      <c r="R59" s="33">
        <v>0</v>
      </c>
      <c r="S59" s="33">
        <v>0</v>
      </c>
      <c r="T59" s="33">
        <v>0</v>
      </c>
      <c r="U59" s="33">
        <v>0</v>
      </c>
      <c r="V59" s="33">
        <v>0</v>
      </c>
      <c r="W59" s="33">
        <v>0</v>
      </c>
      <c r="X59" s="33">
        <v>0</v>
      </c>
      <c r="Y59" s="33">
        <v>0</v>
      </c>
      <c r="Z59" s="33">
        <v>0</v>
      </c>
      <c r="AA59" s="33">
        <v>0</v>
      </c>
      <c r="AB59" s="33">
        <v>0</v>
      </c>
      <c r="AC59" s="33">
        <v>0</v>
      </c>
      <c r="AD59" s="33">
        <v>0</v>
      </c>
      <c r="AE59" s="33">
        <v>0</v>
      </c>
      <c r="AF59" s="33">
        <v>0</v>
      </c>
      <c r="AG59" s="33">
        <v>0</v>
      </c>
      <c r="AH59" s="33">
        <v>0</v>
      </c>
      <c r="AI59" s="33">
        <v>0</v>
      </c>
      <c r="AJ59" s="33">
        <v>0</v>
      </c>
      <c r="AK59" s="33">
        <v>0</v>
      </c>
      <c r="AL59" s="33">
        <v>0</v>
      </c>
      <c r="AM59" s="33">
        <v>0</v>
      </c>
      <c r="AN59" s="33">
        <v>0</v>
      </c>
      <c r="AO59" s="33">
        <v>0</v>
      </c>
      <c r="AP59" s="33">
        <v>0</v>
      </c>
      <c r="AQ59" s="33">
        <v>0</v>
      </c>
      <c r="AR59" s="33">
        <v>0</v>
      </c>
      <c r="AS59" s="33">
        <v>0</v>
      </c>
      <c r="AT59" s="33">
        <v>0</v>
      </c>
      <c r="AU59" s="33">
        <v>0</v>
      </c>
      <c r="AV59" s="33">
        <v>0</v>
      </c>
      <c r="AW59" s="33">
        <v>0</v>
      </c>
      <c r="AX59" s="33">
        <v>0</v>
      </c>
      <c r="AY59" s="33">
        <v>0</v>
      </c>
      <c r="AZ59" s="33">
        <v>0</v>
      </c>
      <c r="BA59" s="33">
        <v>0</v>
      </c>
      <c r="BB59" s="33">
        <v>0</v>
      </c>
      <c r="BC59" s="33">
        <v>0</v>
      </c>
      <c r="BD59" s="33">
        <v>0</v>
      </c>
      <c r="BE59" s="33">
        <v>0</v>
      </c>
      <c r="BF59" s="33">
        <v>0</v>
      </c>
      <c r="BG59" s="33">
        <v>0</v>
      </c>
      <c r="BH59" s="33">
        <v>0</v>
      </c>
      <c r="BI59" s="33">
        <v>0</v>
      </c>
      <c r="BJ59" s="33">
        <v>0</v>
      </c>
      <c r="BK59" s="33">
        <v>0</v>
      </c>
      <c r="BL59" s="33">
        <v>0</v>
      </c>
      <c r="BM59" s="33">
        <v>0</v>
      </c>
      <c r="BN59" s="33">
        <v>0</v>
      </c>
      <c r="BO59" s="33">
        <v>0</v>
      </c>
      <c r="BP59" s="33">
        <v>0</v>
      </c>
      <c r="BQ59" s="33">
        <v>0</v>
      </c>
      <c r="BR59" s="33">
        <v>0</v>
      </c>
      <c r="BS59" s="33">
        <v>0</v>
      </c>
      <c r="BT59" s="33">
        <v>0</v>
      </c>
      <c r="BU59" s="33">
        <v>0</v>
      </c>
      <c r="BV59" s="33">
        <v>0</v>
      </c>
      <c r="BW59" s="33">
        <v>0</v>
      </c>
      <c r="BX59" s="33">
        <v>0</v>
      </c>
      <c r="BY59" s="33"/>
      <c r="BZ59" s="33"/>
      <c r="CA59" s="33"/>
      <c r="CB59" s="33"/>
      <c r="CC59" s="33"/>
      <c r="CD59" s="33"/>
      <c r="CE59" s="33"/>
      <c r="CF59" s="33"/>
      <c r="CG59" s="33"/>
      <c r="CH59" s="33"/>
      <c r="CI59" s="33"/>
      <c r="CJ59" s="33"/>
      <c r="CK59" s="33"/>
      <c r="CL59" s="33"/>
      <c r="CM59" s="33"/>
      <c r="CN59" s="33"/>
      <c r="CO59" s="33"/>
      <c r="CP59" s="33"/>
      <c r="CQ59" s="33"/>
      <c r="CR59" s="33"/>
      <c r="CS59" s="33"/>
      <c r="CT59" s="33"/>
      <c r="CU59" s="33"/>
      <c r="CV59" s="33"/>
      <c r="CW59" s="33"/>
      <c r="CX59" s="33"/>
      <c r="CY59" s="33"/>
      <c r="CZ59" s="33"/>
      <c r="DA59" s="33"/>
      <c r="DB59" s="33"/>
      <c r="DC59" s="33"/>
      <c r="DD59" s="33"/>
      <c r="DE59" s="33"/>
      <c r="DF59" s="33"/>
      <c r="DG59" s="33"/>
      <c r="DH59" s="33"/>
      <c r="DI59" s="33"/>
      <c r="DJ59" s="33"/>
      <c r="DK59" s="33"/>
      <c r="DL59" s="33"/>
      <c r="DM59" s="33"/>
      <c r="DN59" s="33"/>
      <c r="DO59" s="33"/>
      <c r="DP59" s="33"/>
      <c r="DQ59" s="33"/>
      <c r="DR59" s="33"/>
      <c r="DS59" s="33"/>
      <c r="DT59" s="33"/>
      <c r="DU59" s="33"/>
      <c r="DV59" s="33"/>
      <c r="DW59" s="33"/>
      <c r="DX59" s="33"/>
      <c r="DY59" s="33"/>
      <c r="DZ59" s="33"/>
      <c r="EA59" s="33"/>
      <c r="EB59" s="33"/>
      <c r="EC59" s="33"/>
      <c r="ED59" s="33"/>
      <c r="EE59" s="33"/>
      <c r="EF59" s="33"/>
      <c r="EG59" s="33"/>
      <c r="EH59" s="33"/>
      <c r="EI59" s="33"/>
      <c r="EJ59" s="33"/>
      <c r="EK59" s="33"/>
      <c r="EL59" s="33"/>
      <c r="EM59" s="33"/>
      <c r="EN59" s="33"/>
      <c r="EO59" s="33"/>
      <c r="EP59" s="33"/>
      <c r="EQ59" s="33"/>
      <c r="ER59" s="33"/>
      <c r="ES59" s="33"/>
      <c r="ET59" s="33"/>
      <c r="EU59" s="33"/>
      <c r="EV59" s="33"/>
      <c r="EW59" s="33"/>
      <c r="EX59" s="33"/>
      <c r="EY59" s="33"/>
      <c r="EZ59" s="33"/>
      <c r="FA59" s="33"/>
      <c r="FB59" s="33"/>
      <c r="FC59" s="33"/>
      <c r="FD59" s="33"/>
      <c r="FE59" s="33"/>
      <c r="FF59" s="33"/>
      <c r="FG59" s="33"/>
      <c r="FH59" s="33"/>
      <c r="FI59" s="33"/>
      <c r="FJ59" s="33"/>
      <c r="FK59" s="33"/>
      <c r="FL59" s="33"/>
    </row>
    <row r="60" spans="1:168" x14ac:dyDescent="0.2">
      <c r="A60" s="1" t="s">
        <v>40</v>
      </c>
      <c r="B60" s="22" t="s">
        <v>149</v>
      </c>
      <c r="C60" s="33">
        <v>0</v>
      </c>
      <c r="D60" s="33">
        <v>0</v>
      </c>
      <c r="E60" s="33">
        <v>0</v>
      </c>
      <c r="F60" s="33">
        <v>0</v>
      </c>
      <c r="G60" s="33">
        <v>0</v>
      </c>
      <c r="H60" s="33">
        <v>0</v>
      </c>
      <c r="I60" s="33">
        <v>0</v>
      </c>
      <c r="J60" s="33">
        <v>0</v>
      </c>
      <c r="K60" s="33">
        <v>0</v>
      </c>
      <c r="L60" s="33">
        <v>0</v>
      </c>
      <c r="M60" s="33">
        <v>0</v>
      </c>
      <c r="N60" s="33">
        <v>0</v>
      </c>
      <c r="O60" s="33">
        <v>0</v>
      </c>
      <c r="P60" s="33">
        <v>0</v>
      </c>
      <c r="Q60" s="33">
        <v>0</v>
      </c>
      <c r="R60" s="33">
        <v>0</v>
      </c>
      <c r="S60" s="33">
        <v>0</v>
      </c>
      <c r="T60" s="33">
        <v>0</v>
      </c>
      <c r="U60" s="33">
        <v>0</v>
      </c>
      <c r="V60" s="33">
        <v>0</v>
      </c>
      <c r="W60" s="33">
        <v>0</v>
      </c>
      <c r="X60" s="33">
        <v>0</v>
      </c>
      <c r="Y60" s="33">
        <v>0</v>
      </c>
      <c r="Z60" s="33">
        <v>0</v>
      </c>
      <c r="AA60" s="33">
        <v>0</v>
      </c>
      <c r="AB60" s="33">
        <v>0</v>
      </c>
      <c r="AC60" s="33">
        <v>0</v>
      </c>
      <c r="AD60" s="33">
        <v>0</v>
      </c>
      <c r="AE60" s="33">
        <v>0</v>
      </c>
      <c r="AF60" s="33">
        <v>0</v>
      </c>
      <c r="AG60" s="33">
        <v>0</v>
      </c>
      <c r="AH60" s="33">
        <v>0</v>
      </c>
      <c r="AI60" s="33">
        <v>0</v>
      </c>
      <c r="AJ60" s="33">
        <v>0</v>
      </c>
      <c r="AK60" s="33">
        <v>0</v>
      </c>
      <c r="AL60" s="33">
        <v>0</v>
      </c>
      <c r="AM60" s="33">
        <v>0</v>
      </c>
      <c r="AN60" s="33">
        <v>0</v>
      </c>
      <c r="AO60" s="33">
        <v>0</v>
      </c>
      <c r="AP60" s="33">
        <v>0</v>
      </c>
      <c r="AQ60" s="33">
        <v>0</v>
      </c>
      <c r="AR60" s="33">
        <v>0</v>
      </c>
      <c r="AS60" s="33">
        <v>0</v>
      </c>
      <c r="AT60" s="33">
        <v>0</v>
      </c>
      <c r="AU60" s="33">
        <v>0</v>
      </c>
      <c r="AV60" s="33">
        <v>0</v>
      </c>
      <c r="AW60" s="33">
        <v>0</v>
      </c>
      <c r="AX60" s="33">
        <v>0</v>
      </c>
      <c r="AY60" s="33">
        <v>0</v>
      </c>
      <c r="AZ60" s="33">
        <v>0</v>
      </c>
      <c r="BA60" s="33">
        <v>0</v>
      </c>
      <c r="BB60" s="33">
        <v>0</v>
      </c>
      <c r="BC60" s="33">
        <v>0</v>
      </c>
      <c r="BD60" s="33">
        <v>0</v>
      </c>
      <c r="BE60" s="33">
        <v>0</v>
      </c>
      <c r="BF60" s="33">
        <v>0</v>
      </c>
      <c r="BG60" s="33">
        <v>0</v>
      </c>
      <c r="BH60" s="33">
        <v>0</v>
      </c>
      <c r="BI60" s="33">
        <v>0</v>
      </c>
      <c r="BJ60" s="33">
        <v>0</v>
      </c>
      <c r="BK60" s="33">
        <v>0</v>
      </c>
      <c r="BL60" s="33">
        <v>0</v>
      </c>
      <c r="BM60" s="33">
        <v>0</v>
      </c>
      <c r="BN60" s="33">
        <v>0</v>
      </c>
      <c r="BO60" s="33">
        <v>0</v>
      </c>
      <c r="BP60" s="33">
        <v>0</v>
      </c>
      <c r="BQ60" s="33">
        <v>0</v>
      </c>
      <c r="BR60" s="33">
        <v>0</v>
      </c>
      <c r="BS60" s="33">
        <v>0</v>
      </c>
      <c r="BT60" s="33">
        <v>0</v>
      </c>
      <c r="BU60" s="33">
        <v>0</v>
      </c>
      <c r="BV60" s="33">
        <v>0</v>
      </c>
      <c r="BW60" s="33">
        <v>0</v>
      </c>
      <c r="BX60" s="33">
        <v>0</v>
      </c>
      <c r="BY60" s="33"/>
      <c r="BZ60" s="33"/>
      <c r="CA60" s="33"/>
      <c r="CB60" s="33"/>
      <c r="CC60" s="33"/>
      <c r="CD60" s="33"/>
      <c r="CE60" s="33"/>
      <c r="CF60" s="33"/>
      <c r="CG60" s="33"/>
      <c r="CH60" s="33"/>
      <c r="CI60" s="33"/>
      <c r="CJ60" s="33"/>
      <c r="CK60" s="33"/>
      <c r="CL60" s="33"/>
      <c r="CM60" s="33"/>
      <c r="CN60" s="33"/>
      <c r="CO60" s="33"/>
      <c r="CP60" s="33"/>
      <c r="CQ60" s="33"/>
      <c r="CR60" s="33"/>
      <c r="CS60" s="33"/>
      <c r="CT60" s="33"/>
      <c r="CU60" s="33"/>
      <c r="CV60" s="33"/>
      <c r="CW60" s="33"/>
      <c r="CX60" s="33"/>
      <c r="CY60" s="33"/>
      <c r="CZ60" s="33"/>
      <c r="DA60" s="33"/>
      <c r="DB60" s="33"/>
      <c r="DC60" s="33"/>
      <c r="DD60" s="33"/>
      <c r="DE60" s="33"/>
      <c r="DF60" s="33"/>
      <c r="DG60" s="33"/>
      <c r="DH60" s="33"/>
      <c r="DI60" s="33"/>
      <c r="DJ60" s="33"/>
      <c r="DK60" s="33"/>
      <c r="DL60" s="33"/>
      <c r="DM60" s="33"/>
      <c r="DN60" s="33"/>
      <c r="DO60" s="33"/>
      <c r="DP60" s="33"/>
      <c r="DQ60" s="33"/>
      <c r="DR60" s="33"/>
      <c r="DS60" s="33"/>
      <c r="DT60" s="33"/>
      <c r="DU60" s="33"/>
      <c r="DV60" s="33"/>
      <c r="DW60" s="33"/>
      <c r="DX60" s="33"/>
      <c r="DY60" s="33"/>
      <c r="DZ60" s="33"/>
      <c r="EA60" s="33"/>
      <c r="EB60" s="33"/>
      <c r="EC60" s="33"/>
      <c r="ED60" s="33"/>
      <c r="EE60" s="33"/>
      <c r="EF60" s="33"/>
      <c r="EG60" s="33"/>
      <c r="EH60" s="33"/>
      <c r="EI60" s="33"/>
      <c r="EJ60" s="33"/>
      <c r="EK60" s="33"/>
      <c r="EL60" s="33"/>
      <c r="EM60" s="33"/>
      <c r="EN60" s="33"/>
      <c r="EO60" s="33"/>
      <c r="EP60" s="33"/>
      <c r="EQ60" s="33"/>
      <c r="ER60" s="33"/>
      <c r="ES60" s="33"/>
      <c r="ET60" s="33"/>
      <c r="EU60" s="33"/>
      <c r="EV60" s="33"/>
      <c r="EW60" s="33"/>
      <c r="EX60" s="33"/>
      <c r="EY60" s="33"/>
      <c r="EZ60" s="33"/>
      <c r="FA60" s="33"/>
      <c r="FB60" s="33"/>
      <c r="FC60" s="33"/>
      <c r="FD60" s="33"/>
      <c r="FE60" s="33"/>
      <c r="FF60" s="33"/>
      <c r="FG60" s="33"/>
      <c r="FH60" s="33"/>
      <c r="FI60" s="33"/>
      <c r="FJ60" s="33"/>
      <c r="FK60" s="33"/>
      <c r="FL60" s="33"/>
    </row>
    <row r="61" spans="1:168" x14ac:dyDescent="0.2">
      <c r="A61" s="1" t="s">
        <v>41</v>
      </c>
      <c r="B61" s="22" t="s">
        <v>150</v>
      </c>
      <c r="C61" s="33">
        <v>0</v>
      </c>
      <c r="D61" s="33">
        <v>0</v>
      </c>
      <c r="E61" s="33">
        <v>0</v>
      </c>
      <c r="F61" s="33">
        <v>0</v>
      </c>
      <c r="G61" s="33">
        <v>0</v>
      </c>
      <c r="H61" s="33">
        <v>0</v>
      </c>
      <c r="I61" s="33">
        <v>0</v>
      </c>
      <c r="J61" s="33">
        <v>0</v>
      </c>
      <c r="K61" s="33">
        <v>0</v>
      </c>
      <c r="L61" s="33">
        <v>0</v>
      </c>
      <c r="M61" s="33">
        <v>0</v>
      </c>
      <c r="N61" s="33">
        <v>0</v>
      </c>
      <c r="O61" s="33">
        <v>0</v>
      </c>
      <c r="P61" s="33">
        <v>0</v>
      </c>
      <c r="Q61" s="33">
        <v>0</v>
      </c>
      <c r="R61" s="33">
        <v>0</v>
      </c>
      <c r="S61" s="33">
        <v>0</v>
      </c>
      <c r="T61" s="33">
        <v>0</v>
      </c>
      <c r="U61" s="33">
        <v>0</v>
      </c>
      <c r="V61" s="33">
        <v>0</v>
      </c>
      <c r="W61" s="33">
        <v>0</v>
      </c>
      <c r="X61" s="33">
        <v>0</v>
      </c>
      <c r="Y61" s="33">
        <v>0</v>
      </c>
      <c r="Z61" s="33">
        <v>0</v>
      </c>
      <c r="AA61" s="33">
        <v>0</v>
      </c>
      <c r="AB61" s="33">
        <v>0</v>
      </c>
      <c r="AC61" s="33">
        <v>0</v>
      </c>
      <c r="AD61" s="33">
        <v>0</v>
      </c>
      <c r="AE61" s="33">
        <v>0</v>
      </c>
      <c r="AF61" s="33">
        <v>0</v>
      </c>
      <c r="AG61" s="33">
        <v>0</v>
      </c>
      <c r="AH61" s="33">
        <v>0</v>
      </c>
      <c r="AI61" s="33">
        <v>0</v>
      </c>
      <c r="AJ61" s="33">
        <v>0</v>
      </c>
      <c r="AK61" s="33">
        <v>0</v>
      </c>
      <c r="AL61" s="33">
        <v>0</v>
      </c>
      <c r="AM61" s="33">
        <v>0</v>
      </c>
      <c r="AN61" s="33">
        <v>0</v>
      </c>
      <c r="AO61" s="33">
        <v>0</v>
      </c>
      <c r="AP61" s="33">
        <v>0</v>
      </c>
      <c r="AQ61" s="33">
        <v>0</v>
      </c>
      <c r="AR61" s="33">
        <v>0</v>
      </c>
      <c r="AS61" s="33">
        <v>0</v>
      </c>
      <c r="AT61" s="33">
        <v>0</v>
      </c>
      <c r="AU61" s="33">
        <v>0</v>
      </c>
      <c r="AV61" s="33">
        <v>0</v>
      </c>
      <c r="AW61" s="33">
        <v>0</v>
      </c>
      <c r="AX61" s="33">
        <v>0</v>
      </c>
      <c r="AY61" s="33">
        <v>0</v>
      </c>
      <c r="AZ61" s="33">
        <v>0</v>
      </c>
      <c r="BA61" s="33">
        <v>0</v>
      </c>
      <c r="BB61" s="33">
        <v>0</v>
      </c>
      <c r="BC61" s="33">
        <v>0</v>
      </c>
      <c r="BD61" s="33">
        <v>0</v>
      </c>
      <c r="BE61" s="33">
        <v>0</v>
      </c>
      <c r="BF61" s="33">
        <v>0</v>
      </c>
      <c r="BG61" s="33">
        <v>0</v>
      </c>
      <c r="BH61" s="33">
        <v>0</v>
      </c>
      <c r="BI61" s="33">
        <v>0</v>
      </c>
      <c r="BJ61" s="33">
        <v>0</v>
      </c>
      <c r="BK61" s="33">
        <v>0</v>
      </c>
      <c r="BL61" s="33">
        <v>0</v>
      </c>
      <c r="BM61" s="33">
        <v>0</v>
      </c>
      <c r="BN61" s="33">
        <v>0</v>
      </c>
      <c r="BO61" s="33">
        <v>0</v>
      </c>
      <c r="BP61" s="33">
        <v>0</v>
      </c>
      <c r="BQ61" s="33">
        <v>0</v>
      </c>
      <c r="BR61" s="33">
        <v>0</v>
      </c>
      <c r="BS61" s="33">
        <v>0</v>
      </c>
      <c r="BT61" s="33">
        <v>0</v>
      </c>
      <c r="BU61" s="33">
        <v>0</v>
      </c>
      <c r="BV61" s="33">
        <v>0</v>
      </c>
      <c r="BW61" s="33">
        <v>0</v>
      </c>
      <c r="BX61" s="33">
        <v>0</v>
      </c>
      <c r="BY61" s="33"/>
      <c r="BZ61" s="33"/>
      <c r="CA61" s="33"/>
      <c r="CB61" s="33"/>
      <c r="CC61" s="33"/>
      <c r="CD61" s="33"/>
      <c r="CE61" s="33"/>
      <c r="CF61" s="33"/>
      <c r="CG61" s="33"/>
      <c r="CH61" s="33"/>
      <c r="CI61" s="33"/>
      <c r="CJ61" s="33"/>
      <c r="CK61" s="33"/>
      <c r="CL61" s="33"/>
      <c r="CM61" s="33"/>
      <c r="CN61" s="33"/>
      <c r="CO61" s="33"/>
      <c r="CP61" s="33"/>
      <c r="CQ61" s="33"/>
      <c r="CR61" s="33"/>
      <c r="CS61" s="33"/>
      <c r="CT61" s="33"/>
      <c r="CU61" s="33"/>
      <c r="CV61" s="33"/>
      <c r="CW61" s="33"/>
      <c r="CX61" s="33"/>
      <c r="CY61" s="33"/>
      <c r="CZ61" s="33"/>
      <c r="DA61" s="33"/>
      <c r="DB61" s="33"/>
      <c r="DC61" s="33"/>
      <c r="DD61" s="33"/>
      <c r="DE61" s="33"/>
      <c r="DF61" s="33"/>
      <c r="DG61" s="33"/>
      <c r="DH61" s="33"/>
      <c r="DI61" s="33"/>
      <c r="DJ61" s="33"/>
      <c r="DK61" s="33"/>
      <c r="DL61" s="33"/>
      <c r="DM61" s="33"/>
      <c r="DN61" s="33"/>
      <c r="DO61" s="33"/>
      <c r="DP61" s="33"/>
      <c r="DQ61" s="33"/>
      <c r="DR61" s="33"/>
      <c r="DS61" s="33"/>
      <c r="DT61" s="33"/>
      <c r="DU61" s="33"/>
      <c r="DV61" s="33"/>
      <c r="DW61" s="33"/>
      <c r="DX61" s="33"/>
      <c r="DY61" s="33"/>
      <c r="DZ61" s="33"/>
      <c r="EA61" s="33"/>
      <c r="EB61" s="33"/>
      <c r="EC61" s="33"/>
      <c r="ED61" s="33"/>
      <c r="EE61" s="33"/>
      <c r="EF61" s="33"/>
      <c r="EG61" s="33"/>
      <c r="EH61" s="33"/>
      <c r="EI61" s="33"/>
      <c r="EJ61" s="33"/>
      <c r="EK61" s="33"/>
      <c r="EL61" s="33"/>
      <c r="EM61" s="33"/>
      <c r="EN61" s="33"/>
      <c r="EO61" s="33"/>
      <c r="EP61" s="33"/>
      <c r="EQ61" s="33"/>
      <c r="ER61" s="33"/>
      <c r="ES61" s="33"/>
      <c r="ET61" s="33"/>
      <c r="EU61" s="33"/>
      <c r="EV61" s="33"/>
      <c r="EW61" s="33"/>
      <c r="EX61" s="33"/>
      <c r="EY61" s="33"/>
      <c r="EZ61" s="33"/>
      <c r="FA61" s="33"/>
      <c r="FB61" s="33"/>
      <c r="FC61" s="33"/>
      <c r="FD61" s="33"/>
      <c r="FE61" s="33"/>
      <c r="FF61" s="33"/>
      <c r="FG61" s="33"/>
      <c r="FH61" s="33"/>
      <c r="FI61" s="33"/>
      <c r="FJ61" s="33"/>
      <c r="FK61" s="33"/>
      <c r="FL61" s="33"/>
    </row>
    <row r="62" spans="1:168" x14ac:dyDescent="0.2">
      <c r="A62" s="1" t="s">
        <v>42</v>
      </c>
      <c r="B62" s="22" t="s">
        <v>151</v>
      </c>
      <c r="C62" s="33">
        <v>0</v>
      </c>
      <c r="D62" s="33">
        <v>0</v>
      </c>
      <c r="E62" s="33">
        <v>0</v>
      </c>
      <c r="F62" s="33">
        <v>0</v>
      </c>
      <c r="G62" s="33">
        <v>0</v>
      </c>
      <c r="H62" s="33">
        <v>0</v>
      </c>
      <c r="I62" s="33">
        <v>0</v>
      </c>
      <c r="J62" s="33">
        <v>0</v>
      </c>
      <c r="K62" s="33">
        <v>0</v>
      </c>
      <c r="L62" s="33">
        <v>0</v>
      </c>
      <c r="M62" s="33">
        <v>0</v>
      </c>
      <c r="N62" s="33">
        <v>0</v>
      </c>
      <c r="O62" s="33">
        <v>0</v>
      </c>
      <c r="P62" s="33">
        <v>0</v>
      </c>
      <c r="Q62" s="33">
        <v>0</v>
      </c>
      <c r="R62" s="33">
        <v>0</v>
      </c>
      <c r="S62" s="33">
        <v>0</v>
      </c>
      <c r="T62" s="33">
        <v>0</v>
      </c>
      <c r="U62" s="33">
        <v>0</v>
      </c>
      <c r="V62" s="33">
        <v>0</v>
      </c>
      <c r="W62" s="33">
        <v>0</v>
      </c>
      <c r="X62" s="33">
        <v>0</v>
      </c>
      <c r="Y62" s="33">
        <v>0</v>
      </c>
      <c r="Z62" s="33">
        <v>0</v>
      </c>
      <c r="AA62" s="33">
        <v>0</v>
      </c>
      <c r="AB62" s="33">
        <v>0</v>
      </c>
      <c r="AC62" s="33">
        <v>0</v>
      </c>
      <c r="AD62" s="33">
        <v>0</v>
      </c>
      <c r="AE62" s="33">
        <v>0</v>
      </c>
      <c r="AF62" s="33">
        <v>0</v>
      </c>
      <c r="AG62" s="33">
        <v>0</v>
      </c>
      <c r="AH62" s="33">
        <v>0</v>
      </c>
      <c r="AI62" s="33">
        <v>0</v>
      </c>
      <c r="AJ62" s="33">
        <v>0</v>
      </c>
      <c r="AK62" s="33">
        <v>0</v>
      </c>
      <c r="AL62" s="33">
        <v>0</v>
      </c>
      <c r="AM62" s="33">
        <v>0</v>
      </c>
      <c r="AN62" s="33">
        <v>0</v>
      </c>
      <c r="AO62" s="33">
        <v>0</v>
      </c>
      <c r="AP62" s="33">
        <v>0</v>
      </c>
      <c r="AQ62" s="33">
        <v>0</v>
      </c>
      <c r="AR62" s="33">
        <v>0</v>
      </c>
      <c r="AS62" s="33">
        <v>0</v>
      </c>
      <c r="AT62" s="33">
        <v>0</v>
      </c>
      <c r="AU62" s="33">
        <v>0</v>
      </c>
      <c r="AV62" s="33">
        <v>0</v>
      </c>
      <c r="AW62" s="33">
        <v>0</v>
      </c>
      <c r="AX62" s="33">
        <v>0</v>
      </c>
      <c r="AY62" s="33">
        <v>0</v>
      </c>
      <c r="AZ62" s="33">
        <v>0</v>
      </c>
      <c r="BA62" s="33">
        <v>0</v>
      </c>
      <c r="BB62" s="33">
        <v>0</v>
      </c>
      <c r="BC62" s="33">
        <v>0</v>
      </c>
      <c r="BD62" s="33">
        <v>0</v>
      </c>
      <c r="BE62" s="33">
        <v>0</v>
      </c>
      <c r="BF62" s="33">
        <v>0</v>
      </c>
      <c r="BG62" s="33">
        <v>0</v>
      </c>
      <c r="BH62" s="33">
        <v>0</v>
      </c>
      <c r="BI62" s="33">
        <v>0</v>
      </c>
      <c r="BJ62" s="33">
        <v>0</v>
      </c>
      <c r="BK62" s="33">
        <v>0</v>
      </c>
      <c r="BL62" s="33">
        <v>0</v>
      </c>
      <c r="BM62" s="33">
        <v>0</v>
      </c>
      <c r="BN62" s="33">
        <v>0</v>
      </c>
      <c r="BO62" s="33">
        <v>0</v>
      </c>
      <c r="BP62" s="33">
        <v>0</v>
      </c>
      <c r="BQ62" s="33">
        <v>0</v>
      </c>
      <c r="BR62" s="33">
        <v>0</v>
      </c>
      <c r="BS62" s="33">
        <v>0</v>
      </c>
      <c r="BT62" s="33">
        <v>0</v>
      </c>
      <c r="BU62" s="33">
        <v>0</v>
      </c>
      <c r="BV62" s="33">
        <v>0</v>
      </c>
      <c r="BW62" s="33">
        <v>0</v>
      </c>
      <c r="BX62" s="33">
        <v>0</v>
      </c>
      <c r="BY62" s="33"/>
      <c r="BZ62" s="33"/>
      <c r="CA62" s="33"/>
      <c r="CB62" s="33"/>
      <c r="CC62" s="33"/>
      <c r="CD62" s="33"/>
      <c r="CE62" s="33"/>
      <c r="CF62" s="33"/>
      <c r="CG62" s="33"/>
      <c r="CH62" s="33"/>
      <c r="CI62" s="33"/>
      <c r="CJ62" s="33"/>
      <c r="CK62" s="33"/>
      <c r="CL62" s="33"/>
      <c r="CM62" s="33"/>
      <c r="CN62" s="33"/>
      <c r="CO62" s="33"/>
      <c r="CP62" s="33"/>
      <c r="CQ62" s="33"/>
      <c r="CR62" s="33"/>
      <c r="CS62" s="33"/>
      <c r="CT62" s="33"/>
      <c r="CU62" s="33"/>
      <c r="CV62" s="33"/>
      <c r="CW62" s="33"/>
      <c r="CX62" s="33"/>
      <c r="CY62" s="33"/>
      <c r="CZ62" s="33"/>
      <c r="DA62" s="33"/>
      <c r="DB62" s="33"/>
      <c r="DC62" s="33"/>
      <c r="DD62" s="33"/>
      <c r="DE62" s="33"/>
      <c r="DF62" s="33"/>
      <c r="DG62" s="33"/>
      <c r="DH62" s="33"/>
      <c r="DI62" s="33"/>
      <c r="DJ62" s="33"/>
      <c r="DK62" s="33"/>
      <c r="DL62" s="33"/>
      <c r="DM62" s="33"/>
      <c r="DN62" s="33"/>
      <c r="DO62" s="33"/>
      <c r="DP62" s="33"/>
      <c r="DQ62" s="33"/>
      <c r="DR62" s="33"/>
      <c r="DS62" s="33"/>
      <c r="DT62" s="33"/>
      <c r="DU62" s="33"/>
      <c r="DV62" s="33"/>
      <c r="DW62" s="33"/>
      <c r="DX62" s="33"/>
      <c r="DY62" s="33"/>
      <c r="DZ62" s="33"/>
      <c r="EA62" s="33"/>
      <c r="EB62" s="33"/>
      <c r="EC62" s="33"/>
      <c r="ED62" s="33"/>
      <c r="EE62" s="33"/>
      <c r="EF62" s="33"/>
      <c r="EG62" s="33"/>
      <c r="EH62" s="33"/>
      <c r="EI62" s="33"/>
      <c r="EJ62" s="33"/>
      <c r="EK62" s="33"/>
      <c r="EL62" s="33"/>
      <c r="EM62" s="33"/>
      <c r="EN62" s="33"/>
      <c r="EO62" s="33"/>
      <c r="EP62" s="33"/>
      <c r="EQ62" s="33"/>
      <c r="ER62" s="33"/>
      <c r="ES62" s="33"/>
      <c r="ET62" s="33"/>
      <c r="EU62" s="33"/>
      <c r="EV62" s="33"/>
      <c r="EW62" s="33"/>
      <c r="EX62" s="33"/>
      <c r="EY62" s="33"/>
      <c r="EZ62" s="33"/>
      <c r="FA62" s="33"/>
      <c r="FB62" s="33"/>
      <c r="FC62" s="33"/>
      <c r="FD62" s="33"/>
      <c r="FE62" s="33"/>
      <c r="FF62" s="33"/>
      <c r="FG62" s="33"/>
      <c r="FH62" s="33"/>
      <c r="FI62" s="33"/>
      <c r="FJ62" s="33"/>
      <c r="FK62" s="33"/>
      <c r="FL62" s="33"/>
    </row>
    <row r="63" spans="1:168" x14ac:dyDescent="0.2">
      <c r="A63" s="1" t="s">
        <v>43</v>
      </c>
      <c r="B63" s="22" t="s">
        <v>152</v>
      </c>
      <c r="C63" s="33">
        <v>0</v>
      </c>
      <c r="D63" s="33">
        <v>0</v>
      </c>
      <c r="E63" s="33">
        <v>0</v>
      </c>
      <c r="F63" s="33">
        <v>0</v>
      </c>
      <c r="G63" s="33">
        <v>0</v>
      </c>
      <c r="H63" s="33">
        <v>0</v>
      </c>
      <c r="I63" s="33">
        <v>0</v>
      </c>
      <c r="J63" s="33">
        <v>0</v>
      </c>
      <c r="K63" s="33">
        <v>0</v>
      </c>
      <c r="L63" s="33">
        <v>0</v>
      </c>
      <c r="M63" s="33">
        <v>0</v>
      </c>
      <c r="N63" s="33">
        <v>0</v>
      </c>
      <c r="O63" s="33">
        <v>0</v>
      </c>
      <c r="P63" s="33">
        <v>0</v>
      </c>
      <c r="Q63" s="33">
        <v>0</v>
      </c>
      <c r="R63" s="33">
        <v>0</v>
      </c>
      <c r="S63" s="33">
        <v>0</v>
      </c>
      <c r="T63" s="33">
        <v>0</v>
      </c>
      <c r="U63" s="33">
        <v>0</v>
      </c>
      <c r="V63" s="33">
        <v>0</v>
      </c>
      <c r="W63" s="33">
        <v>0</v>
      </c>
      <c r="X63" s="33">
        <v>0</v>
      </c>
      <c r="Y63" s="33">
        <v>0</v>
      </c>
      <c r="Z63" s="33">
        <v>0</v>
      </c>
      <c r="AA63" s="33">
        <v>0</v>
      </c>
      <c r="AB63" s="33">
        <v>0</v>
      </c>
      <c r="AC63" s="33">
        <v>0</v>
      </c>
      <c r="AD63" s="33">
        <v>0</v>
      </c>
      <c r="AE63" s="33">
        <v>0</v>
      </c>
      <c r="AF63" s="33">
        <v>0</v>
      </c>
      <c r="AG63" s="33">
        <v>0</v>
      </c>
      <c r="AH63" s="33">
        <v>0</v>
      </c>
      <c r="AI63" s="33">
        <v>0</v>
      </c>
      <c r="AJ63" s="33">
        <v>0</v>
      </c>
      <c r="AK63" s="33">
        <v>0</v>
      </c>
      <c r="AL63" s="33">
        <v>0</v>
      </c>
      <c r="AM63" s="33">
        <v>0</v>
      </c>
      <c r="AN63" s="33">
        <v>0</v>
      </c>
      <c r="AO63" s="33">
        <v>0</v>
      </c>
      <c r="AP63" s="33">
        <v>0</v>
      </c>
      <c r="AQ63" s="33">
        <v>0</v>
      </c>
      <c r="AR63" s="33">
        <v>0</v>
      </c>
      <c r="AS63" s="33">
        <v>0</v>
      </c>
      <c r="AT63" s="33">
        <v>0</v>
      </c>
      <c r="AU63" s="33">
        <v>0</v>
      </c>
      <c r="AV63" s="33">
        <v>0</v>
      </c>
      <c r="AW63" s="33">
        <v>0</v>
      </c>
      <c r="AX63" s="33">
        <v>0</v>
      </c>
      <c r="AY63" s="33">
        <v>0</v>
      </c>
      <c r="AZ63" s="33">
        <v>0</v>
      </c>
      <c r="BA63" s="33">
        <v>0</v>
      </c>
      <c r="BB63" s="33">
        <v>0</v>
      </c>
      <c r="BC63" s="33">
        <v>0</v>
      </c>
      <c r="BD63" s="33">
        <v>0</v>
      </c>
      <c r="BE63" s="33">
        <v>0</v>
      </c>
      <c r="BF63" s="33">
        <v>0</v>
      </c>
      <c r="BG63" s="33">
        <v>0</v>
      </c>
      <c r="BH63" s="33">
        <v>0</v>
      </c>
      <c r="BI63" s="33">
        <v>0</v>
      </c>
      <c r="BJ63" s="33">
        <v>0</v>
      </c>
      <c r="BK63" s="33">
        <v>0</v>
      </c>
      <c r="BL63" s="33">
        <v>0</v>
      </c>
      <c r="BM63" s="33">
        <v>0</v>
      </c>
      <c r="BN63" s="33">
        <v>0</v>
      </c>
      <c r="BO63" s="33">
        <v>0</v>
      </c>
      <c r="BP63" s="33">
        <v>0</v>
      </c>
      <c r="BQ63" s="33">
        <v>0</v>
      </c>
      <c r="BR63" s="33">
        <v>0</v>
      </c>
      <c r="BS63" s="33">
        <v>0</v>
      </c>
      <c r="BT63" s="33">
        <v>0</v>
      </c>
      <c r="BU63" s="33">
        <v>0</v>
      </c>
      <c r="BV63" s="33">
        <v>0</v>
      </c>
      <c r="BW63" s="33">
        <v>0</v>
      </c>
      <c r="BX63" s="33">
        <v>0</v>
      </c>
      <c r="BY63" s="33"/>
      <c r="BZ63" s="33"/>
      <c r="CA63" s="33"/>
      <c r="CB63" s="33"/>
      <c r="CC63" s="33"/>
      <c r="CD63" s="33"/>
      <c r="CE63" s="33"/>
      <c r="CF63" s="33"/>
      <c r="CG63" s="33"/>
      <c r="CH63" s="33"/>
      <c r="CI63" s="33"/>
      <c r="CJ63" s="33"/>
      <c r="CK63" s="33"/>
      <c r="CL63" s="33"/>
      <c r="CM63" s="33"/>
      <c r="CN63" s="33"/>
      <c r="CO63" s="33"/>
      <c r="CP63" s="33"/>
      <c r="CQ63" s="33"/>
      <c r="CR63" s="33"/>
      <c r="CS63" s="33"/>
      <c r="CT63" s="33"/>
      <c r="CU63" s="33"/>
      <c r="CV63" s="33"/>
      <c r="CW63" s="33"/>
      <c r="CX63" s="33"/>
      <c r="CY63" s="33"/>
      <c r="CZ63" s="33"/>
      <c r="DA63" s="33"/>
      <c r="DB63" s="33"/>
      <c r="DC63" s="33"/>
      <c r="DD63" s="33"/>
      <c r="DE63" s="33"/>
      <c r="DF63" s="33"/>
      <c r="DG63" s="33"/>
      <c r="DH63" s="33"/>
      <c r="DI63" s="33"/>
      <c r="DJ63" s="33"/>
      <c r="DK63" s="33"/>
      <c r="DL63" s="33"/>
      <c r="DM63" s="33"/>
      <c r="DN63" s="33"/>
      <c r="DO63" s="33"/>
      <c r="DP63" s="33"/>
      <c r="DQ63" s="33"/>
      <c r="DR63" s="33"/>
      <c r="DS63" s="33"/>
      <c r="DT63" s="33"/>
      <c r="DU63" s="33"/>
      <c r="DV63" s="33"/>
      <c r="DW63" s="33"/>
      <c r="DX63" s="33"/>
      <c r="DY63" s="33"/>
      <c r="DZ63" s="33"/>
      <c r="EA63" s="33"/>
      <c r="EB63" s="33"/>
      <c r="EC63" s="33"/>
      <c r="ED63" s="33"/>
      <c r="EE63" s="33"/>
      <c r="EF63" s="33"/>
      <c r="EG63" s="33"/>
      <c r="EH63" s="33"/>
      <c r="EI63" s="33"/>
      <c r="EJ63" s="33"/>
      <c r="EK63" s="33"/>
      <c r="EL63" s="33"/>
      <c r="EM63" s="33"/>
      <c r="EN63" s="33"/>
      <c r="EO63" s="33"/>
      <c r="EP63" s="33"/>
      <c r="EQ63" s="33"/>
      <c r="ER63" s="33"/>
      <c r="ES63" s="33"/>
      <c r="ET63" s="33"/>
      <c r="EU63" s="33"/>
      <c r="EV63" s="33"/>
      <c r="EW63" s="33"/>
      <c r="EX63" s="33"/>
      <c r="EY63" s="33"/>
      <c r="EZ63" s="33"/>
      <c r="FA63" s="33"/>
      <c r="FB63" s="33"/>
      <c r="FC63" s="33"/>
      <c r="FD63" s="33"/>
      <c r="FE63" s="33"/>
      <c r="FF63" s="33"/>
      <c r="FG63" s="33"/>
      <c r="FH63" s="33"/>
      <c r="FI63" s="33"/>
      <c r="FJ63" s="33"/>
      <c r="FK63" s="33"/>
      <c r="FL63" s="33"/>
    </row>
    <row r="64" spans="1:168" x14ac:dyDescent="0.2">
      <c r="A64" s="1" t="s">
        <v>424</v>
      </c>
      <c r="B64" s="22" t="s">
        <v>429</v>
      </c>
      <c r="C64" s="33">
        <v>0</v>
      </c>
      <c r="D64" s="33">
        <v>0</v>
      </c>
      <c r="E64" s="33">
        <v>0</v>
      </c>
      <c r="F64" s="33">
        <v>0</v>
      </c>
      <c r="G64" s="33">
        <v>0</v>
      </c>
      <c r="H64" s="33">
        <v>0</v>
      </c>
      <c r="I64" s="33">
        <v>0</v>
      </c>
      <c r="J64" s="33">
        <v>0</v>
      </c>
      <c r="K64" s="33">
        <v>0</v>
      </c>
      <c r="L64" s="33">
        <v>0</v>
      </c>
      <c r="M64" s="33">
        <v>0</v>
      </c>
      <c r="N64" s="33">
        <v>0</v>
      </c>
      <c r="O64" s="33">
        <v>0</v>
      </c>
      <c r="P64" s="33">
        <v>0</v>
      </c>
      <c r="Q64" s="33">
        <v>0</v>
      </c>
      <c r="R64" s="33">
        <v>0</v>
      </c>
      <c r="S64" s="33">
        <v>0</v>
      </c>
      <c r="T64" s="33">
        <v>0</v>
      </c>
      <c r="U64" s="33">
        <v>0</v>
      </c>
      <c r="V64" s="33">
        <v>0</v>
      </c>
      <c r="W64" s="33">
        <v>0</v>
      </c>
      <c r="X64" s="33">
        <v>0</v>
      </c>
      <c r="Y64" s="33">
        <v>0</v>
      </c>
      <c r="Z64" s="33">
        <v>0</v>
      </c>
      <c r="AA64" s="33">
        <v>0</v>
      </c>
      <c r="AB64" s="33">
        <v>0</v>
      </c>
      <c r="AC64" s="33">
        <v>0</v>
      </c>
      <c r="AD64" s="33">
        <v>0</v>
      </c>
      <c r="AE64" s="33">
        <v>0</v>
      </c>
      <c r="AF64" s="33">
        <v>0</v>
      </c>
      <c r="AG64" s="33">
        <v>0</v>
      </c>
      <c r="AH64" s="33">
        <v>0</v>
      </c>
      <c r="AI64" s="33">
        <v>0</v>
      </c>
      <c r="AJ64" s="33">
        <v>0</v>
      </c>
      <c r="AK64" s="33">
        <v>0</v>
      </c>
      <c r="AL64" s="33">
        <v>0</v>
      </c>
      <c r="AM64" s="33">
        <v>0</v>
      </c>
      <c r="AN64" s="33">
        <v>0</v>
      </c>
      <c r="AO64" s="33">
        <v>0</v>
      </c>
      <c r="AP64" s="33">
        <v>0</v>
      </c>
      <c r="AQ64" s="33">
        <v>0</v>
      </c>
      <c r="AR64" s="33">
        <v>0</v>
      </c>
      <c r="AS64" s="33">
        <v>0</v>
      </c>
      <c r="AT64" s="33">
        <v>0</v>
      </c>
      <c r="AU64" s="33">
        <v>0</v>
      </c>
      <c r="AV64" s="33">
        <v>0</v>
      </c>
      <c r="AW64" s="33">
        <v>0</v>
      </c>
      <c r="AX64" s="33">
        <v>0</v>
      </c>
      <c r="AY64" s="33">
        <v>0</v>
      </c>
      <c r="AZ64" s="33">
        <v>0</v>
      </c>
      <c r="BA64" s="33">
        <v>0</v>
      </c>
      <c r="BB64" s="33">
        <v>0</v>
      </c>
      <c r="BC64" s="33">
        <v>0</v>
      </c>
      <c r="BD64" s="33">
        <v>0</v>
      </c>
      <c r="BE64" s="33">
        <v>0</v>
      </c>
      <c r="BF64" s="33">
        <v>0</v>
      </c>
      <c r="BG64" s="33">
        <v>0</v>
      </c>
      <c r="BH64" s="33">
        <v>0</v>
      </c>
      <c r="BI64" s="33">
        <v>0</v>
      </c>
      <c r="BJ64" s="33">
        <v>0</v>
      </c>
      <c r="BK64" s="33">
        <v>0</v>
      </c>
      <c r="BL64" s="33">
        <v>0</v>
      </c>
      <c r="BM64" s="33">
        <v>0</v>
      </c>
      <c r="BN64" s="33">
        <v>0</v>
      </c>
      <c r="BO64" s="33">
        <v>0</v>
      </c>
      <c r="BP64" s="33">
        <v>0</v>
      </c>
      <c r="BQ64" s="33">
        <v>0</v>
      </c>
      <c r="BR64" s="33">
        <v>0</v>
      </c>
      <c r="BS64" s="33">
        <v>0</v>
      </c>
      <c r="BT64" s="33">
        <v>0</v>
      </c>
      <c r="BU64" s="33">
        <v>0</v>
      </c>
      <c r="BV64" s="33">
        <v>0</v>
      </c>
      <c r="BW64" s="33">
        <v>0</v>
      </c>
      <c r="BX64" s="33">
        <v>0</v>
      </c>
      <c r="BY64" s="33"/>
      <c r="BZ64" s="33"/>
      <c r="CA64" s="33"/>
      <c r="CB64" s="33"/>
      <c r="CC64" s="33"/>
      <c r="CD64" s="33"/>
      <c r="CE64" s="33"/>
      <c r="CF64" s="33"/>
      <c r="CG64" s="33"/>
      <c r="CH64" s="33"/>
      <c r="CI64" s="33"/>
      <c r="CJ64" s="33"/>
      <c r="CK64" s="33"/>
      <c r="CL64" s="33"/>
      <c r="CM64" s="33"/>
      <c r="CN64" s="33"/>
      <c r="CO64" s="33"/>
      <c r="CP64" s="33"/>
      <c r="CQ64" s="33"/>
      <c r="CR64" s="33"/>
      <c r="CS64" s="33"/>
      <c r="CT64" s="33"/>
      <c r="CU64" s="33"/>
      <c r="CV64" s="33"/>
      <c r="CW64" s="33"/>
      <c r="CX64" s="33"/>
      <c r="CY64" s="33"/>
      <c r="CZ64" s="33"/>
      <c r="DA64" s="33"/>
      <c r="DB64" s="33"/>
      <c r="DC64" s="33"/>
      <c r="DD64" s="33"/>
      <c r="DE64" s="33"/>
      <c r="DF64" s="33"/>
      <c r="DG64" s="33"/>
      <c r="DH64" s="33"/>
      <c r="DI64" s="33"/>
      <c r="DJ64" s="33"/>
      <c r="DK64" s="33"/>
      <c r="DL64" s="33"/>
      <c r="DM64" s="33"/>
      <c r="DN64" s="33"/>
      <c r="DO64" s="33"/>
      <c r="DP64" s="33"/>
      <c r="DQ64" s="33"/>
      <c r="DR64" s="33"/>
      <c r="DS64" s="33"/>
      <c r="DT64" s="33"/>
      <c r="DU64" s="33"/>
      <c r="DV64" s="33"/>
      <c r="DW64" s="33"/>
      <c r="DX64" s="33"/>
      <c r="DY64" s="33"/>
      <c r="DZ64" s="33"/>
      <c r="EA64" s="33"/>
      <c r="EB64" s="33"/>
      <c r="EC64" s="33"/>
      <c r="ED64" s="33"/>
      <c r="EE64" s="33"/>
      <c r="EF64" s="33"/>
      <c r="EG64" s="33"/>
      <c r="EH64" s="33"/>
      <c r="EI64" s="33"/>
      <c r="EJ64" s="33"/>
      <c r="EK64" s="33"/>
      <c r="EL64" s="33"/>
      <c r="EM64" s="33"/>
      <c r="EN64" s="33"/>
      <c r="EO64" s="33"/>
      <c r="EP64" s="33"/>
      <c r="EQ64" s="33"/>
      <c r="ER64" s="33"/>
      <c r="ES64" s="33"/>
      <c r="ET64" s="33"/>
      <c r="EU64" s="33"/>
      <c r="EV64" s="33"/>
      <c r="EW64" s="33"/>
      <c r="EX64" s="33"/>
      <c r="EY64" s="33"/>
      <c r="EZ64" s="33"/>
      <c r="FA64" s="33"/>
      <c r="FB64" s="33"/>
      <c r="FC64" s="33"/>
      <c r="FD64" s="33"/>
      <c r="FE64" s="33"/>
      <c r="FF64" s="33"/>
      <c r="FG64" s="33"/>
      <c r="FH64" s="33"/>
      <c r="FI64" s="33"/>
      <c r="FJ64" s="33"/>
      <c r="FK64" s="33"/>
      <c r="FL64" s="33"/>
    </row>
    <row r="65" spans="1:168" x14ac:dyDescent="0.2">
      <c r="A65" s="1" t="s">
        <v>425</v>
      </c>
      <c r="B65" s="22" t="s">
        <v>430</v>
      </c>
      <c r="C65" s="33">
        <v>0</v>
      </c>
      <c r="D65" s="33">
        <v>0</v>
      </c>
      <c r="E65" s="33">
        <v>0</v>
      </c>
      <c r="F65" s="33">
        <v>0</v>
      </c>
      <c r="G65" s="33">
        <v>0</v>
      </c>
      <c r="H65" s="33">
        <v>0</v>
      </c>
      <c r="I65" s="33">
        <v>0</v>
      </c>
      <c r="J65" s="33">
        <v>0</v>
      </c>
      <c r="K65" s="33">
        <v>0</v>
      </c>
      <c r="L65" s="33">
        <v>0</v>
      </c>
      <c r="M65" s="33">
        <v>0</v>
      </c>
      <c r="N65" s="33">
        <v>0</v>
      </c>
      <c r="O65" s="33">
        <v>0</v>
      </c>
      <c r="P65" s="33">
        <v>0</v>
      </c>
      <c r="Q65" s="33">
        <v>0</v>
      </c>
      <c r="R65" s="33">
        <v>0</v>
      </c>
      <c r="S65" s="33">
        <v>0</v>
      </c>
      <c r="T65" s="33">
        <v>0</v>
      </c>
      <c r="U65" s="33">
        <v>0</v>
      </c>
      <c r="V65" s="33">
        <v>0</v>
      </c>
      <c r="W65" s="33">
        <v>0</v>
      </c>
      <c r="X65" s="33">
        <v>0</v>
      </c>
      <c r="Y65" s="33">
        <v>0</v>
      </c>
      <c r="Z65" s="33">
        <v>0</v>
      </c>
      <c r="AA65" s="33">
        <v>0</v>
      </c>
      <c r="AB65" s="33">
        <v>0</v>
      </c>
      <c r="AC65" s="33">
        <v>0</v>
      </c>
      <c r="AD65" s="33">
        <v>0</v>
      </c>
      <c r="AE65" s="33">
        <v>0</v>
      </c>
      <c r="AF65" s="33">
        <v>0</v>
      </c>
      <c r="AG65" s="33">
        <v>0</v>
      </c>
      <c r="AH65" s="33">
        <v>0</v>
      </c>
      <c r="AI65" s="33">
        <v>0</v>
      </c>
      <c r="AJ65" s="33">
        <v>0</v>
      </c>
      <c r="AK65" s="33">
        <v>0</v>
      </c>
      <c r="AL65" s="33">
        <v>0</v>
      </c>
      <c r="AM65" s="33">
        <v>0</v>
      </c>
      <c r="AN65" s="33">
        <v>0</v>
      </c>
      <c r="AO65" s="33">
        <v>0</v>
      </c>
      <c r="AP65" s="33">
        <v>0</v>
      </c>
      <c r="AQ65" s="33">
        <v>0</v>
      </c>
      <c r="AR65" s="33">
        <v>0</v>
      </c>
      <c r="AS65" s="33">
        <v>0</v>
      </c>
      <c r="AT65" s="33">
        <v>0</v>
      </c>
      <c r="AU65" s="33">
        <v>0</v>
      </c>
      <c r="AV65" s="33">
        <v>0</v>
      </c>
      <c r="AW65" s="33">
        <v>0</v>
      </c>
      <c r="AX65" s="33">
        <v>0</v>
      </c>
      <c r="AY65" s="33">
        <v>0</v>
      </c>
      <c r="AZ65" s="33">
        <v>0</v>
      </c>
      <c r="BA65" s="33">
        <v>0</v>
      </c>
      <c r="BB65" s="33">
        <v>0</v>
      </c>
      <c r="BC65" s="33">
        <v>0</v>
      </c>
      <c r="BD65" s="33">
        <v>0</v>
      </c>
      <c r="BE65" s="33">
        <v>0</v>
      </c>
      <c r="BF65" s="33">
        <v>0</v>
      </c>
      <c r="BG65" s="33">
        <v>0</v>
      </c>
      <c r="BH65" s="33">
        <v>0</v>
      </c>
      <c r="BI65" s="33">
        <v>0</v>
      </c>
      <c r="BJ65" s="33">
        <v>0</v>
      </c>
      <c r="BK65" s="33">
        <v>0</v>
      </c>
      <c r="BL65" s="33">
        <v>0</v>
      </c>
      <c r="BM65" s="33">
        <v>0</v>
      </c>
      <c r="BN65" s="33">
        <v>0</v>
      </c>
      <c r="BO65" s="33">
        <v>0</v>
      </c>
      <c r="BP65" s="33">
        <v>0</v>
      </c>
      <c r="BQ65" s="33">
        <v>0</v>
      </c>
      <c r="BR65" s="33">
        <v>0</v>
      </c>
      <c r="BS65" s="33">
        <v>0</v>
      </c>
      <c r="BT65" s="33">
        <v>0</v>
      </c>
      <c r="BU65" s="33">
        <v>0</v>
      </c>
      <c r="BV65" s="33">
        <v>0</v>
      </c>
      <c r="BW65" s="33">
        <v>0</v>
      </c>
      <c r="BX65" s="33">
        <v>0</v>
      </c>
      <c r="BY65" s="33"/>
      <c r="BZ65" s="33"/>
      <c r="CA65" s="33"/>
      <c r="CB65" s="33"/>
      <c r="CC65" s="33"/>
      <c r="CD65" s="33"/>
      <c r="CE65" s="33"/>
      <c r="CF65" s="33"/>
      <c r="CG65" s="33"/>
      <c r="CH65" s="33"/>
      <c r="CI65" s="33"/>
      <c r="CJ65" s="33"/>
      <c r="CK65" s="33"/>
      <c r="CL65" s="33"/>
      <c r="CM65" s="33"/>
      <c r="CN65" s="33"/>
      <c r="CO65" s="33"/>
      <c r="CP65" s="33"/>
      <c r="CQ65" s="33"/>
      <c r="CR65" s="33"/>
      <c r="CS65" s="33"/>
      <c r="CT65" s="33"/>
      <c r="CU65" s="33"/>
      <c r="CV65" s="33"/>
      <c r="CW65" s="33"/>
      <c r="CX65" s="33"/>
      <c r="CY65" s="33"/>
      <c r="CZ65" s="33"/>
      <c r="DA65" s="33"/>
      <c r="DB65" s="33"/>
      <c r="DC65" s="33"/>
      <c r="DD65" s="33"/>
      <c r="DE65" s="33"/>
      <c r="DF65" s="33"/>
      <c r="DG65" s="33"/>
      <c r="DH65" s="33"/>
      <c r="DI65" s="33"/>
      <c r="DJ65" s="33"/>
      <c r="DK65" s="33"/>
      <c r="DL65" s="33"/>
      <c r="DM65" s="33"/>
      <c r="DN65" s="33"/>
      <c r="DO65" s="33"/>
      <c r="DP65" s="33"/>
      <c r="DQ65" s="33"/>
      <c r="DR65" s="33"/>
      <c r="DS65" s="33"/>
      <c r="DT65" s="33"/>
      <c r="DU65" s="33"/>
      <c r="DV65" s="33"/>
      <c r="DW65" s="33"/>
      <c r="DX65" s="33"/>
      <c r="DY65" s="33"/>
      <c r="DZ65" s="33"/>
      <c r="EA65" s="33"/>
      <c r="EB65" s="33"/>
      <c r="EC65" s="33"/>
      <c r="ED65" s="33"/>
      <c r="EE65" s="33"/>
      <c r="EF65" s="33"/>
      <c r="EG65" s="33"/>
      <c r="EH65" s="33"/>
      <c r="EI65" s="33"/>
      <c r="EJ65" s="33"/>
      <c r="EK65" s="33"/>
      <c r="EL65" s="33"/>
      <c r="EM65" s="33"/>
      <c r="EN65" s="33"/>
      <c r="EO65" s="33"/>
      <c r="EP65" s="33"/>
      <c r="EQ65" s="33"/>
      <c r="ER65" s="33"/>
      <c r="ES65" s="33"/>
      <c r="ET65" s="33"/>
      <c r="EU65" s="33"/>
      <c r="EV65" s="33"/>
      <c r="EW65" s="33"/>
      <c r="EX65" s="33"/>
      <c r="EY65" s="33"/>
      <c r="EZ65" s="33"/>
      <c r="FA65" s="33"/>
      <c r="FB65" s="33"/>
      <c r="FC65" s="33"/>
      <c r="FD65" s="33"/>
      <c r="FE65" s="33"/>
      <c r="FF65" s="33"/>
      <c r="FG65" s="33"/>
      <c r="FH65" s="33"/>
      <c r="FI65" s="33"/>
      <c r="FJ65" s="33"/>
      <c r="FK65" s="33"/>
      <c r="FL65" s="33"/>
    </row>
    <row r="66" spans="1:168" x14ac:dyDescent="0.2">
      <c r="A66" s="1" t="s">
        <v>426</v>
      </c>
      <c r="B66" s="22" t="s">
        <v>431</v>
      </c>
      <c r="C66" s="33">
        <v>0</v>
      </c>
      <c r="D66" s="33">
        <v>0</v>
      </c>
      <c r="E66" s="33">
        <v>0</v>
      </c>
      <c r="F66" s="33">
        <v>0</v>
      </c>
      <c r="G66" s="33">
        <v>0</v>
      </c>
      <c r="H66" s="33">
        <v>0</v>
      </c>
      <c r="I66" s="33">
        <v>0</v>
      </c>
      <c r="J66" s="33">
        <v>0</v>
      </c>
      <c r="K66" s="33">
        <v>0</v>
      </c>
      <c r="L66" s="33">
        <v>0</v>
      </c>
      <c r="M66" s="33">
        <v>0</v>
      </c>
      <c r="N66" s="33">
        <v>0</v>
      </c>
      <c r="O66" s="33">
        <v>0</v>
      </c>
      <c r="P66" s="33">
        <v>0</v>
      </c>
      <c r="Q66" s="33">
        <v>0</v>
      </c>
      <c r="R66" s="33">
        <v>0</v>
      </c>
      <c r="S66" s="33">
        <v>0</v>
      </c>
      <c r="T66" s="33">
        <v>0</v>
      </c>
      <c r="U66" s="33">
        <v>0</v>
      </c>
      <c r="V66" s="33">
        <v>0</v>
      </c>
      <c r="W66" s="33">
        <v>0</v>
      </c>
      <c r="X66" s="33">
        <v>0</v>
      </c>
      <c r="Y66" s="33">
        <v>0</v>
      </c>
      <c r="Z66" s="33">
        <v>0</v>
      </c>
      <c r="AA66" s="33">
        <v>0</v>
      </c>
      <c r="AB66" s="33">
        <v>0</v>
      </c>
      <c r="AC66" s="33">
        <v>0</v>
      </c>
      <c r="AD66" s="33">
        <v>0</v>
      </c>
      <c r="AE66" s="33">
        <v>0</v>
      </c>
      <c r="AF66" s="33">
        <v>0</v>
      </c>
      <c r="AG66" s="33">
        <v>0</v>
      </c>
      <c r="AH66" s="33">
        <v>0</v>
      </c>
      <c r="AI66" s="33">
        <v>0</v>
      </c>
      <c r="AJ66" s="33">
        <v>0</v>
      </c>
      <c r="AK66" s="33">
        <v>0</v>
      </c>
      <c r="AL66" s="33">
        <v>0</v>
      </c>
      <c r="AM66" s="33">
        <v>0</v>
      </c>
      <c r="AN66" s="33">
        <v>0</v>
      </c>
      <c r="AO66" s="33">
        <v>0</v>
      </c>
      <c r="AP66" s="33">
        <v>0</v>
      </c>
      <c r="AQ66" s="33">
        <v>0</v>
      </c>
      <c r="AR66" s="33">
        <v>0</v>
      </c>
      <c r="AS66" s="33">
        <v>0</v>
      </c>
      <c r="AT66" s="33">
        <v>0</v>
      </c>
      <c r="AU66" s="33">
        <v>0</v>
      </c>
      <c r="AV66" s="33">
        <v>0</v>
      </c>
      <c r="AW66" s="33">
        <v>0</v>
      </c>
      <c r="AX66" s="33">
        <v>0</v>
      </c>
      <c r="AY66" s="33">
        <v>0</v>
      </c>
      <c r="AZ66" s="33">
        <v>0</v>
      </c>
      <c r="BA66" s="33">
        <v>0</v>
      </c>
      <c r="BB66" s="33">
        <v>0</v>
      </c>
      <c r="BC66" s="33">
        <v>0</v>
      </c>
      <c r="BD66" s="33">
        <v>0</v>
      </c>
      <c r="BE66" s="33">
        <v>0</v>
      </c>
      <c r="BF66" s="33">
        <v>0</v>
      </c>
      <c r="BG66" s="33">
        <v>0</v>
      </c>
      <c r="BH66" s="33">
        <v>0</v>
      </c>
      <c r="BI66" s="33">
        <v>0</v>
      </c>
      <c r="BJ66" s="33">
        <v>0</v>
      </c>
      <c r="BK66" s="33">
        <v>0</v>
      </c>
      <c r="BL66" s="33">
        <v>0</v>
      </c>
      <c r="BM66" s="33">
        <v>0</v>
      </c>
      <c r="BN66" s="33">
        <v>0</v>
      </c>
      <c r="BO66" s="33">
        <v>0</v>
      </c>
      <c r="BP66" s="33">
        <v>0</v>
      </c>
      <c r="BQ66" s="33">
        <v>0</v>
      </c>
      <c r="BR66" s="33">
        <v>0</v>
      </c>
      <c r="BS66" s="33">
        <v>0</v>
      </c>
      <c r="BT66" s="33">
        <v>0</v>
      </c>
      <c r="BU66" s="33">
        <v>0</v>
      </c>
      <c r="BV66" s="33">
        <v>0</v>
      </c>
      <c r="BW66" s="33">
        <v>0</v>
      </c>
      <c r="BX66" s="33">
        <v>0</v>
      </c>
      <c r="BY66" s="33"/>
      <c r="BZ66" s="33"/>
      <c r="CA66" s="33"/>
      <c r="CB66" s="33"/>
      <c r="CC66" s="33"/>
      <c r="CD66" s="33"/>
      <c r="CE66" s="33"/>
      <c r="CF66" s="33"/>
      <c r="CG66" s="33"/>
      <c r="CH66" s="33"/>
      <c r="CI66" s="33"/>
      <c r="CJ66" s="33"/>
      <c r="CK66" s="33"/>
      <c r="CL66" s="33"/>
      <c r="CM66" s="33"/>
      <c r="CN66" s="33"/>
      <c r="CO66" s="33"/>
      <c r="CP66" s="33"/>
      <c r="CQ66" s="33"/>
      <c r="CR66" s="33"/>
      <c r="CS66" s="33"/>
      <c r="CT66" s="33"/>
      <c r="CU66" s="33"/>
      <c r="CV66" s="33"/>
      <c r="CW66" s="33"/>
      <c r="CX66" s="33"/>
      <c r="CY66" s="33"/>
      <c r="CZ66" s="33"/>
      <c r="DA66" s="33"/>
      <c r="DB66" s="33"/>
      <c r="DC66" s="33"/>
      <c r="DD66" s="33"/>
      <c r="DE66" s="33"/>
      <c r="DF66" s="33"/>
      <c r="DG66" s="33"/>
      <c r="DH66" s="33"/>
      <c r="DI66" s="33"/>
      <c r="DJ66" s="33"/>
      <c r="DK66" s="33"/>
      <c r="DL66" s="33"/>
      <c r="DM66" s="33"/>
      <c r="DN66" s="33"/>
      <c r="DO66" s="33"/>
      <c r="DP66" s="33"/>
      <c r="DQ66" s="33"/>
      <c r="DR66" s="33"/>
      <c r="DS66" s="33"/>
      <c r="DT66" s="33"/>
      <c r="DU66" s="33"/>
      <c r="DV66" s="33"/>
      <c r="DW66" s="33"/>
      <c r="DX66" s="33"/>
      <c r="DY66" s="33"/>
      <c r="DZ66" s="33"/>
      <c r="EA66" s="33"/>
      <c r="EB66" s="33"/>
      <c r="EC66" s="33"/>
      <c r="ED66" s="33"/>
      <c r="EE66" s="33"/>
      <c r="EF66" s="33"/>
      <c r="EG66" s="33"/>
      <c r="EH66" s="33"/>
      <c r="EI66" s="33"/>
      <c r="EJ66" s="33"/>
      <c r="EK66" s="33"/>
      <c r="EL66" s="33"/>
      <c r="EM66" s="33"/>
      <c r="EN66" s="33"/>
      <c r="EO66" s="33"/>
      <c r="EP66" s="33"/>
      <c r="EQ66" s="33"/>
      <c r="ER66" s="33"/>
      <c r="ES66" s="33"/>
      <c r="ET66" s="33"/>
      <c r="EU66" s="33"/>
      <c r="EV66" s="33"/>
      <c r="EW66" s="33"/>
      <c r="EX66" s="33"/>
      <c r="EY66" s="33"/>
      <c r="EZ66" s="33"/>
      <c r="FA66" s="33"/>
      <c r="FB66" s="33"/>
      <c r="FC66" s="33"/>
      <c r="FD66" s="33"/>
      <c r="FE66" s="33"/>
      <c r="FF66" s="33"/>
      <c r="FG66" s="33"/>
      <c r="FH66" s="33"/>
      <c r="FI66" s="33"/>
      <c r="FJ66" s="33"/>
      <c r="FK66" s="33"/>
      <c r="FL66" s="33"/>
    </row>
    <row r="67" spans="1:168" x14ac:dyDescent="0.2">
      <c r="A67" s="1" t="s">
        <v>427</v>
      </c>
      <c r="B67" s="22" t="s">
        <v>432</v>
      </c>
      <c r="C67" s="33">
        <v>0</v>
      </c>
      <c r="D67" s="33">
        <v>0</v>
      </c>
      <c r="E67" s="33">
        <v>0</v>
      </c>
      <c r="F67" s="33">
        <v>0</v>
      </c>
      <c r="G67" s="33">
        <v>0</v>
      </c>
      <c r="H67" s="33">
        <v>0</v>
      </c>
      <c r="I67" s="33">
        <v>0</v>
      </c>
      <c r="J67" s="33">
        <v>0</v>
      </c>
      <c r="K67" s="33">
        <v>0</v>
      </c>
      <c r="L67" s="33">
        <v>0</v>
      </c>
      <c r="M67" s="33">
        <v>0</v>
      </c>
      <c r="N67" s="33">
        <v>0</v>
      </c>
      <c r="O67" s="33">
        <v>0</v>
      </c>
      <c r="P67" s="33">
        <v>0</v>
      </c>
      <c r="Q67" s="33">
        <v>0</v>
      </c>
      <c r="R67" s="33">
        <v>0</v>
      </c>
      <c r="S67" s="33">
        <v>0</v>
      </c>
      <c r="T67" s="33">
        <v>0</v>
      </c>
      <c r="U67" s="33">
        <v>0</v>
      </c>
      <c r="V67" s="33">
        <v>0</v>
      </c>
      <c r="W67" s="33">
        <v>0</v>
      </c>
      <c r="X67" s="33">
        <v>0</v>
      </c>
      <c r="Y67" s="33">
        <v>0</v>
      </c>
      <c r="Z67" s="33">
        <v>0</v>
      </c>
      <c r="AA67" s="33">
        <v>0</v>
      </c>
      <c r="AB67" s="33">
        <v>0</v>
      </c>
      <c r="AC67" s="33">
        <v>0</v>
      </c>
      <c r="AD67" s="33">
        <v>0</v>
      </c>
      <c r="AE67" s="33">
        <v>0</v>
      </c>
      <c r="AF67" s="33">
        <v>0</v>
      </c>
      <c r="AG67" s="33">
        <v>0</v>
      </c>
      <c r="AH67" s="33">
        <v>0</v>
      </c>
      <c r="AI67" s="33">
        <v>0</v>
      </c>
      <c r="AJ67" s="33">
        <v>0</v>
      </c>
      <c r="AK67" s="33">
        <v>0</v>
      </c>
      <c r="AL67" s="33">
        <v>0</v>
      </c>
      <c r="AM67" s="33">
        <v>0</v>
      </c>
      <c r="AN67" s="33">
        <v>0</v>
      </c>
      <c r="AO67" s="33">
        <v>0</v>
      </c>
      <c r="AP67" s="33">
        <v>0</v>
      </c>
      <c r="AQ67" s="33">
        <v>0</v>
      </c>
      <c r="AR67" s="33">
        <v>0</v>
      </c>
      <c r="AS67" s="33">
        <v>0</v>
      </c>
      <c r="AT67" s="33">
        <v>0</v>
      </c>
      <c r="AU67" s="33">
        <v>0</v>
      </c>
      <c r="AV67" s="33">
        <v>0</v>
      </c>
      <c r="AW67" s="33">
        <v>0</v>
      </c>
      <c r="AX67" s="33">
        <v>0</v>
      </c>
      <c r="AY67" s="33">
        <v>0</v>
      </c>
      <c r="AZ67" s="33">
        <v>0</v>
      </c>
      <c r="BA67" s="33">
        <v>0</v>
      </c>
      <c r="BB67" s="33">
        <v>0</v>
      </c>
      <c r="BC67" s="33">
        <v>0</v>
      </c>
      <c r="BD67" s="33">
        <v>0</v>
      </c>
      <c r="BE67" s="33">
        <v>0</v>
      </c>
      <c r="BF67" s="33">
        <v>0</v>
      </c>
      <c r="BG67" s="33">
        <v>0</v>
      </c>
      <c r="BH67" s="33">
        <v>0</v>
      </c>
      <c r="BI67" s="33">
        <v>0</v>
      </c>
      <c r="BJ67" s="33">
        <v>0</v>
      </c>
      <c r="BK67" s="33">
        <v>0</v>
      </c>
      <c r="BL67" s="33">
        <v>0</v>
      </c>
      <c r="BM67" s="33">
        <v>0</v>
      </c>
      <c r="BN67" s="33">
        <v>0</v>
      </c>
      <c r="BO67" s="33">
        <v>0</v>
      </c>
      <c r="BP67" s="33">
        <v>0</v>
      </c>
      <c r="BQ67" s="33">
        <v>0</v>
      </c>
      <c r="BR67" s="33">
        <v>0</v>
      </c>
      <c r="BS67" s="33">
        <v>0</v>
      </c>
      <c r="BT67" s="33">
        <v>0</v>
      </c>
      <c r="BU67" s="33">
        <v>0</v>
      </c>
      <c r="BV67" s="33">
        <v>0</v>
      </c>
      <c r="BW67" s="33">
        <v>0</v>
      </c>
      <c r="BX67" s="33">
        <v>0</v>
      </c>
      <c r="BY67" s="33"/>
      <c r="BZ67" s="33"/>
      <c r="CA67" s="33"/>
      <c r="CB67" s="33"/>
      <c r="CC67" s="33"/>
      <c r="CD67" s="33"/>
      <c r="CE67" s="33"/>
      <c r="CF67" s="33"/>
      <c r="CG67" s="33"/>
      <c r="CH67" s="33"/>
      <c r="CI67" s="33"/>
      <c r="CJ67" s="33"/>
      <c r="CK67" s="33"/>
      <c r="CL67" s="33"/>
      <c r="CM67" s="33"/>
      <c r="CN67" s="33"/>
      <c r="CO67" s="33"/>
      <c r="CP67" s="33"/>
      <c r="CQ67" s="33"/>
      <c r="CR67" s="33"/>
      <c r="CS67" s="33"/>
      <c r="CT67" s="33"/>
      <c r="CU67" s="33"/>
      <c r="CV67" s="33"/>
      <c r="CW67" s="33"/>
      <c r="CX67" s="33"/>
      <c r="CY67" s="33"/>
      <c r="CZ67" s="33"/>
      <c r="DA67" s="33"/>
      <c r="DB67" s="33"/>
      <c r="DC67" s="33"/>
      <c r="DD67" s="33"/>
      <c r="DE67" s="33"/>
      <c r="DF67" s="33"/>
      <c r="DG67" s="33"/>
      <c r="DH67" s="33"/>
      <c r="DI67" s="33"/>
      <c r="DJ67" s="33"/>
      <c r="DK67" s="33"/>
      <c r="DL67" s="33"/>
      <c r="DM67" s="33"/>
      <c r="DN67" s="33"/>
      <c r="DO67" s="33"/>
      <c r="DP67" s="33"/>
      <c r="DQ67" s="33"/>
      <c r="DR67" s="33"/>
      <c r="DS67" s="33"/>
      <c r="DT67" s="33"/>
      <c r="DU67" s="33"/>
      <c r="DV67" s="33"/>
      <c r="DW67" s="33"/>
      <c r="DX67" s="33"/>
      <c r="DY67" s="33"/>
      <c r="DZ67" s="33"/>
      <c r="EA67" s="33"/>
      <c r="EB67" s="33"/>
      <c r="EC67" s="33"/>
      <c r="ED67" s="33"/>
      <c r="EE67" s="33"/>
      <c r="EF67" s="33"/>
      <c r="EG67" s="33"/>
      <c r="EH67" s="33"/>
      <c r="EI67" s="33"/>
      <c r="EJ67" s="33"/>
      <c r="EK67" s="33"/>
      <c r="EL67" s="33"/>
      <c r="EM67" s="33"/>
      <c r="EN67" s="33"/>
      <c r="EO67" s="33"/>
      <c r="EP67" s="33"/>
      <c r="EQ67" s="33"/>
      <c r="ER67" s="33"/>
      <c r="ES67" s="33"/>
      <c r="ET67" s="33"/>
      <c r="EU67" s="33"/>
      <c r="EV67" s="33"/>
      <c r="EW67" s="33"/>
      <c r="EX67" s="33"/>
      <c r="EY67" s="33"/>
      <c r="EZ67" s="33"/>
      <c r="FA67" s="33"/>
      <c r="FB67" s="33"/>
      <c r="FC67" s="33"/>
      <c r="FD67" s="33"/>
      <c r="FE67" s="33"/>
      <c r="FF67" s="33"/>
      <c r="FG67" s="33"/>
      <c r="FH67" s="33"/>
      <c r="FI67" s="33"/>
      <c r="FJ67" s="33"/>
      <c r="FK67" s="33"/>
      <c r="FL67" s="33"/>
    </row>
    <row r="68" spans="1:168" x14ac:dyDescent="0.2">
      <c r="A68" s="1" t="s">
        <v>428</v>
      </c>
      <c r="B68" s="22" t="s">
        <v>433</v>
      </c>
      <c r="C68" s="33">
        <v>0</v>
      </c>
      <c r="D68" s="33">
        <v>0</v>
      </c>
      <c r="E68" s="33">
        <v>0</v>
      </c>
      <c r="F68" s="33">
        <v>0</v>
      </c>
      <c r="G68" s="33">
        <v>0</v>
      </c>
      <c r="H68" s="33">
        <v>0</v>
      </c>
      <c r="I68" s="33">
        <v>0</v>
      </c>
      <c r="J68" s="33">
        <v>0</v>
      </c>
      <c r="K68" s="33">
        <v>0</v>
      </c>
      <c r="L68" s="33">
        <v>0</v>
      </c>
      <c r="M68" s="33">
        <v>0</v>
      </c>
      <c r="N68" s="33">
        <v>0</v>
      </c>
      <c r="O68" s="33">
        <v>0</v>
      </c>
      <c r="P68" s="33">
        <v>0</v>
      </c>
      <c r="Q68" s="33">
        <v>0</v>
      </c>
      <c r="R68" s="33">
        <v>0</v>
      </c>
      <c r="S68" s="33">
        <v>0</v>
      </c>
      <c r="T68" s="33">
        <v>0</v>
      </c>
      <c r="U68" s="33">
        <v>0</v>
      </c>
      <c r="V68" s="33">
        <v>0</v>
      </c>
      <c r="W68" s="33">
        <v>0</v>
      </c>
      <c r="X68" s="33">
        <v>0</v>
      </c>
      <c r="Y68" s="33">
        <v>0</v>
      </c>
      <c r="Z68" s="33">
        <v>0</v>
      </c>
      <c r="AA68" s="33">
        <v>0</v>
      </c>
      <c r="AB68" s="33">
        <v>0</v>
      </c>
      <c r="AC68" s="33">
        <v>0</v>
      </c>
      <c r="AD68" s="33">
        <v>0</v>
      </c>
      <c r="AE68" s="33">
        <v>0</v>
      </c>
      <c r="AF68" s="33">
        <v>0</v>
      </c>
      <c r="AG68" s="33">
        <v>0</v>
      </c>
      <c r="AH68" s="33">
        <v>0</v>
      </c>
      <c r="AI68" s="33">
        <v>0</v>
      </c>
      <c r="AJ68" s="33">
        <v>0</v>
      </c>
      <c r="AK68" s="33">
        <v>0</v>
      </c>
      <c r="AL68" s="33">
        <v>0</v>
      </c>
      <c r="AM68" s="33">
        <v>0</v>
      </c>
      <c r="AN68" s="33">
        <v>0</v>
      </c>
      <c r="AO68" s="33">
        <v>0</v>
      </c>
      <c r="AP68" s="33">
        <v>0</v>
      </c>
      <c r="AQ68" s="33">
        <v>0</v>
      </c>
      <c r="AR68" s="33">
        <v>0</v>
      </c>
      <c r="AS68" s="33">
        <v>0</v>
      </c>
      <c r="AT68" s="33">
        <v>0</v>
      </c>
      <c r="AU68" s="33">
        <v>0</v>
      </c>
      <c r="AV68" s="33">
        <v>0</v>
      </c>
      <c r="AW68" s="33">
        <v>0</v>
      </c>
      <c r="AX68" s="33">
        <v>0</v>
      </c>
      <c r="AY68" s="33">
        <v>0</v>
      </c>
      <c r="AZ68" s="33">
        <v>0</v>
      </c>
      <c r="BA68" s="33">
        <v>0</v>
      </c>
      <c r="BB68" s="33">
        <v>0</v>
      </c>
      <c r="BC68" s="33">
        <v>0</v>
      </c>
      <c r="BD68" s="33">
        <v>0</v>
      </c>
      <c r="BE68" s="33">
        <v>0</v>
      </c>
      <c r="BF68" s="33">
        <v>0</v>
      </c>
      <c r="BG68" s="33">
        <v>0</v>
      </c>
      <c r="BH68" s="33">
        <v>0</v>
      </c>
      <c r="BI68" s="33">
        <v>0</v>
      </c>
      <c r="BJ68" s="33">
        <v>0</v>
      </c>
      <c r="BK68" s="33">
        <v>0</v>
      </c>
      <c r="BL68" s="33">
        <v>0</v>
      </c>
      <c r="BM68" s="33">
        <v>0</v>
      </c>
      <c r="BN68" s="33">
        <v>0</v>
      </c>
      <c r="BO68" s="33">
        <v>0</v>
      </c>
      <c r="BP68" s="33">
        <v>0</v>
      </c>
      <c r="BQ68" s="33">
        <v>0</v>
      </c>
      <c r="BR68" s="33">
        <v>0</v>
      </c>
      <c r="BS68" s="33">
        <v>0</v>
      </c>
      <c r="BT68" s="33">
        <v>0</v>
      </c>
      <c r="BU68" s="33">
        <v>0</v>
      </c>
      <c r="BV68" s="33">
        <v>0</v>
      </c>
      <c r="BW68" s="33">
        <v>0</v>
      </c>
      <c r="BX68" s="33">
        <v>0</v>
      </c>
      <c r="BY68" s="33"/>
      <c r="BZ68" s="33"/>
      <c r="CA68" s="33"/>
      <c r="CB68" s="33"/>
      <c r="CC68" s="33"/>
      <c r="CD68" s="33"/>
      <c r="CE68" s="33"/>
      <c r="CF68" s="33"/>
      <c r="CG68" s="33"/>
      <c r="CH68" s="33"/>
      <c r="CI68" s="33"/>
      <c r="CJ68" s="33"/>
      <c r="CK68" s="33"/>
      <c r="CL68" s="33"/>
      <c r="CM68" s="33"/>
      <c r="CN68" s="33"/>
      <c r="CO68" s="33"/>
      <c r="CP68" s="33"/>
      <c r="CQ68" s="33"/>
      <c r="CR68" s="33"/>
      <c r="CS68" s="33"/>
      <c r="CT68" s="33"/>
      <c r="CU68" s="33"/>
      <c r="CV68" s="33"/>
      <c r="CW68" s="33"/>
      <c r="CX68" s="33"/>
      <c r="CY68" s="33"/>
      <c r="CZ68" s="33"/>
      <c r="DA68" s="33"/>
      <c r="DB68" s="33"/>
      <c r="DC68" s="33"/>
      <c r="DD68" s="33"/>
      <c r="DE68" s="33"/>
      <c r="DF68" s="33"/>
      <c r="DG68" s="33"/>
      <c r="DH68" s="33"/>
      <c r="DI68" s="33"/>
      <c r="DJ68" s="33"/>
      <c r="DK68" s="33"/>
      <c r="DL68" s="33"/>
      <c r="DM68" s="33"/>
      <c r="DN68" s="33"/>
      <c r="DO68" s="33"/>
      <c r="DP68" s="33"/>
      <c r="DQ68" s="33"/>
      <c r="DR68" s="33"/>
      <c r="DS68" s="33"/>
      <c r="DT68" s="33"/>
      <c r="DU68" s="33"/>
      <c r="DV68" s="33"/>
      <c r="DW68" s="33"/>
      <c r="DX68" s="33"/>
      <c r="DY68" s="33"/>
      <c r="DZ68" s="33"/>
      <c r="EA68" s="33"/>
      <c r="EB68" s="33"/>
      <c r="EC68" s="33"/>
      <c r="ED68" s="33"/>
      <c r="EE68" s="33"/>
      <c r="EF68" s="33"/>
      <c r="EG68" s="33"/>
      <c r="EH68" s="33"/>
      <c r="EI68" s="33"/>
      <c r="EJ68" s="33"/>
      <c r="EK68" s="33"/>
      <c r="EL68" s="33"/>
      <c r="EM68" s="33"/>
      <c r="EN68" s="33"/>
      <c r="EO68" s="33"/>
      <c r="EP68" s="33"/>
      <c r="EQ68" s="33"/>
      <c r="ER68" s="33"/>
      <c r="ES68" s="33"/>
      <c r="ET68" s="33"/>
      <c r="EU68" s="33"/>
      <c r="EV68" s="33"/>
      <c r="EW68" s="33"/>
      <c r="EX68" s="33"/>
      <c r="EY68" s="33"/>
      <c r="EZ68" s="33"/>
      <c r="FA68" s="33"/>
      <c r="FB68" s="33"/>
      <c r="FC68" s="33"/>
      <c r="FD68" s="33"/>
      <c r="FE68" s="33"/>
      <c r="FF68" s="33"/>
      <c r="FG68" s="33"/>
      <c r="FH68" s="33"/>
      <c r="FI68" s="33"/>
      <c r="FJ68" s="33"/>
      <c r="FK68" s="33"/>
      <c r="FL68" s="33"/>
    </row>
    <row r="69" spans="1:168" x14ac:dyDescent="0.2">
      <c r="A69" s="1" t="s">
        <v>44</v>
      </c>
      <c r="B69" s="22" t="s">
        <v>153</v>
      </c>
      <c r="C69" s="33">
        <v>0</v>
      </c>
      <c r="D69" s="33">
        <v>0</v>
      </c>
      <c r="E69" s="33">
        <v>0</v>
      </c>
      <c r="F69" s="33">
        <v>0</v>
      </c>
      <c r="G69" s="33">
        <v>0</v>
      </c>
      <c r="H69" s="33">
        <v>0</v>
      </c>
      <c r="I69" s="33">
        <v>0</v>
      </c>
      <c r="J69" s="33">
        <v>0</v>
      </c>
      <c r="K69" s="33">
        <v>0</v>
      </c>
      <c r="L69" s="33">
        <v>0</v>
      </c>
      <c r="M69" s="33">
        <v>0</v>
      </c>
      <c r="N69" s="33">
        <v>0</v>
      </c>
      <c r="O69" s="33">
        <v>0</v>
      </c>
      <c r="P69" s="33">
        <v>0</v>
      </c>
      <c r="Q69" s="33">
        <v>0</v>
      </c>
      <c r="R69" s="33">
        <v>0</v>
      </c>
      <c r="S69" s="33">
        <v>0</v>
      </c>
      <c r="T69" s="33">
        <v>0</v>
      </c>
      <c r="U69" s="33">
        <v>0</v>
      </c>
      <c r="V69" s="33">
        <v>0</v>
      </c>
      <c r="W69" s="33">
        <v>0</v>
      </c>
      <c r="X69" s="33">
        <v>0</v>
      </c>
      <c r="Y69" s="33">
        <v>0</v>
      </c>
      <c r="Z69" s="33">
        <v>0</v>
      </c>
      <c r="AA69" s="33">
        <v>0</v>
      </c>
      <c r="AB69" s="33">
        <v>0</v>
      </c>
      <c r="AC69" s="33">
        <v>0</v>
      </c>
      <c r="AD69" s="33">
        <v>0</v>
      </c>
      <c r="AE69" s="33">
        <v>0</v>
      </c>
      <c r="AF69" s="33">
        <v>0</v>
      </c>
      <c r="AG69" s="33">
        <v>0</v>
      </c>
      <c r="AH69" s="33">
        <v>0</v>
      </c>
      <c r="AI69" s="33">
        <v>0</v>
      </c>
      <c r="AJ69" s="33">
        <v>0</v>
      </c>
      <c r="AK69" s="33">
        <v>0</v>
      </c>
      <c r="AL69" s="33">
        <v>0</v>
      </c>
      <c r="AM69" s="33">
        <v>0</v>
      </c>
      <c r="AN69" s="33">
        <v>0</v>
      </c>
      <c r="AO69" s="33">
        <v>0</v>
      </c>
      <c r="AP69" s="33">
        <v>0</v>
      </c>
      <c r="AQ69" s="33">
        <v>0</v>
      </c>
      <c r="AR69" s="33">
        <v>0</v>
      </c>
      <c r="AS69" s="33">
        <v>0</v>
      </c>
      <c r="AT69" s="33">
        <v>0</v>
      </c>
      <c r="AU69" s="33">
        <v>0</v>
      </c>
      <c r="AV69" s="33">
        <v>0</v>
      </c>
      <c r="AW69" s="33">
        <v>0</v>
      </c>
      <c r="AX69" s="33">
        <v>0</v>
      </c>
      <c r="AY69" s="33">
        <v>0</v>
      </c>
      <c r="AZ69" s="33">
        <v>0</v>
      </c>
      <c r="BA69" s="33">
        <v>0</v>
      </c>
      <c r="BB69" s="33">
        <v>0</v>
      </c>
      <c r="BC69" s="33">
        <v>0</v>
      </c>
      <c r="BD69" s="33">
        <v>0</v>
      </c>
      <c r="BE69" s="33">
        <v>0</v>
      </c>
      <c r="BF69" s="33">
        <v>0</v>
      </c>
      <c r="BG69" s="33">
        <v>0</v>
      </c>
      <c r="BH69" s="33">
        <v>0</v>
      </c>
      <c r="BI69" s="33">
        <v>0</v>
      </c>
      <c r="BJ69" s="33">
        <v>0</v>
      </c>
      <c r="BK69" s="33">
        <v>0</v>
      </c>
      <c r="BL69" s="33">
        <v>0</v>
      </c>
      <c r="BM69" s="33">
        <v>0</v>
      </c>
      <c r="BN69" s="33">
        <v>0</v>
      </c>
      <c r="BO69" s="33">
        <v>0</v>
      </c>
      <c r="BP69" s="33">
        <v>0</v>
      </c>
      <c r="BQ69" s="33">
        <v>0</v>
      </c>
      <c r="BR69" s="33">
        <v>0</v>
      </c>
      <c r="BS69" s="33">
        <v>0</v>
      </c>
      <c r="BT69" s="33">
        <v>0</v>
      </c>
      <c r="BU69" s="33">
        <v>0</v>
      </c>
      <c r="BV69" s="33">
        <v>0</v>
      </c>
      <c r="BW69" s="33">
        <v>0</v>
      </c>
      <c r="BX69" s="33">
        <v>0</v>
      </c>
      <c r="BY69" s="33"/>
      <c r="BZ69" s="33"/>
      <c r="CA69" s="33"/>
      <c r="CB69" s="33"/>
      <c r="CC69" s="33"/>
      <c r="CD69" s="33"/>
      <c r="CE69" s="33"/>
      <c r="CF69" s="33"/>
      <c r="CG69" s="33"/>
      <c r="CH69" s="33"/>
      <c r="CI69" s="33"/>
      <c r="CJ69" s="33"/>
      <c r="CK69" s="33"/>
      <c r="CL69" s="33"/>
      <c r="CM69" s="33"/>
      <c r="CN69" s="33"/>
      <c r="CO69" s="33"/>
      <c r="CP69" s="33"/>
      <c r="CQ69" s="33"/>
      <c r="CR69" s="33"/>
      <c r="CS69" s="33"/>
      <c r="CT69" s="33"/>
      <c r="CU69" s="33"/>
      <c r="CV69" s="33"/>
      <c r="CW69" s="33"/>
      <c r="CX69" s="33"/>
      <c r="CY69" s="33"/>
      <c r="CZ69" s="33"/>
      <c r="DA69" s="33"/>
      <c r="DB69" s="33"/>
      <c r="DC69" s="33"/>
      <c r="DD69" s="33"/>
      <c r="DE69" s="33"/>
      <c r="DF69" s="33"/>
      <c r="DG69" s="33"/>
      <c r="DH69" s="33"/>
      <c r="DI69" s="33"/>
      <c r="DJ69" s="33"/>
      <c r="DK69" s="33"/>
      <c r="DL69" s="33"/>
      <c r="DM69" s="33"/>
      <c r="DN69" s="33"/>
      <c r="DO69" s="33"/>
      <c r="DP69" s="33"/>
      <c r="DQ69" s="33"/>
      <c r="DR69" s="33"/>
      <c r="DS69" s="33"/>
      <c r="DT69" s="33"/>
      <c r="DU69" s="33"/>
      <c r="DV69" s="33"/>
      <c r="DW69" s="33"/>
      <c r="DX69" s="33"/>
      <c r="DY69" s="33"/>
      <c r="DZ69" s="33"/>
      <c r="EA69" s="33"/>
      <c r="EB69" s="33"/>
      <c r="EC69" s="33"/>
      <c r="ED69" s="33"/>
      <c r="EE69" s="33"/>
      <c r="EF69" s="33"/>
      <c r="EG69" s="33"/>
      <c r="EH69" s="33"/>
      <c r="EI69" s="33"/>
      <c r="EJ69" s="33"/>
      <c r="EK69" s="33"/>
      <c r="EL69" s="33"/>
      <c r="EM69" s="33"/>
      <c r="EN69" s="33"/>
      <c r="EO69" s="33"/>
      <c r="EP69" s="33"/>
      <c r="EQ69" s="33"/>
      <c r="ER69" s="33"/>
      <c r="ES69" s="33"/>
      <c r="ET69" s="33"/>
      <c r="EU69" s="33"/>
      <c r="EV69" s="33"/>
      <c r="EW69" s="33"/>
      <c r="EX69" s="33"/>
      <c r="EY69" s="33"/>
      <c r="EZ69" s="33"/>
      <c r="FA69" s="33"/>
      <c r="FB69" s="33"/>
      <c r="FC69" s="33"/>
      <c r="FD69" s="33"/>
      <c r="FE69" s="33"/>
      <c r="FF69" s="33"/>
      <c r="FG69" s="33"/>
      <c r="FH69" s="33"/>
      <c r="FI69" s="33"/>
      <c r="FJ69" s="33"/>
      <c r="FK69" s="33"/>
      <c r="FL69" s="33"/>
    </row>
    <row r="70" spans="1:168" x14ac:dyDescent="0.2">
      <c r="A70" s="1" t="s">
        <v>45</v>
      </c>
      <c r="B70" s="22" t="s">
        <v>154</v>
      </c>
      <c r="C70" s="33">
        <v>0</v>
      </c>
      <c r="D70" s="33">
        <v>0</v>
      </c>
      <c r="E70" s="33">
        <v>0</v>
      </c>
      <c r="F70" s="33">
        <v>0</v>
      </c>
      <c r="G70" s="33">
        <v>0</v>
      </c>
      <c r="H70" s="33">
        <v>0</v>
      </c>
      <c r="I70" s="33">
        <v>0</v>
      </c>
      <c r="J70" s="33">
        <v>0</v>
      </c>
      <c r="K70" s="33">
        <v>0</v>
      </c>
      <c r="L70" s="33">
        <v>0</v>
      </c>
      <c r="M70" s="33">
        <v>0</v>
      </c>
      <c r="N70" s="33">
        <v>0</v>
      </c>
      <c r="O70" s="33">
        <v>0</v>
      </c>
      <c r="P70" s="33">
        <v>0</v>
      </c>
      <c r="Q70" s="33">
        <v>0</v>
      </c>
      <c r="R70" s="33">
        <v>0</v>
      </c>
      <c r="S70" s="33">
        <v>0</v>
      </c>
      <c r="T70" s="33">
        <v>0</v>
      </c>
      <c r="U70" s="33">
        <v>0</v>
      </c>
      <c r="V70" s="33">
        <v>0</v>
      </c>
      <c r="W70" s="33">
        <v>0</v>
      </c>
      <c r="X70" s="33">
        <v>0</v>
      </c>
      <c r="Y70" s="33">
        <v>0</v>
      </c>
      <c r="Z70" s="33">
        <v>0</v>
      </c>
      <c r="AA70" s="33">
        <v>0</v>
      </c>
      <c r="AB70" s="33">
        <v>0</v>
      </c>
      <c r="AC70" s="33">
        <v>0</v>
      </c>
      <c r="AD70" s="33">
        <v>0</v>
      </c>
      <c r="AE70" s="33">
        <v>0</v>
      </c>
      <c r="AF70" s="33">
        <v>0</v>
      </c>
      <c r="AG70" s="33">
        <v>0</v>
      </c>
      <c r="AH70" s="33">
        <v>0</v>
      </c>
      <c r="AI70" s="33">
        <v>0</v>
      </c>
      <c r="AJ70" s="33">
        <v>0</v>
      </c>
      <c r="AK70" s="33">
        <v>0</v>
      </c>
      <c r="AL70" s="33">
        <v>0</v>
      </c>
      <c r="AM70" s="33">
        <v>0</v>
      </c>
      <c r="AN70" s="33">
        <v>0</v>
      </c>
      <c r="AO70" s="33">
        <v>0</v>
      </c>
      <c r="AP70" s="33">
        <v>0</v>
      </c>
      <c r="AQ70" s="33">
        <v>0</v>
      </c>
      <c r="AR70" s="33">
        <v>0</v>
      </c>
      <c r="AS70" s="33">
        <v>0</v>
      </c>
      <c r="AT70" s="33">
        <v>0</v>
      </c>
      <c r="AU70" s="33">
        <v>0</v>
      </c>
      <c r="AV70" s="33">
        <v>0</v>
      </c>
      <c r="AW70" s="33">
        <v>0</v>
      </c>
      <c r="AX70" s="33">
        <v>0</v>
      </c>
      <c r="AY70" s="33">
        <v>0</v>
      </c>
      <c r="AZ70" s="33">
        <v>0</v>
      </c>
      <c r="BA70" s="33">
        <v>0</v>
      </c>
      <c r="BB70" s="33">
        <v>0</v>
      </c>
      <c r="BC70" s="33">
        <v>0</v>
      </c>
      <c r="BD70" s="33">
        <v>0</v>
      </c>
      <c r="BE70" s="33">
        <v>0</v>
      </c>
      <c r="BF70" s="33">
        <v>0</v>
      </c>
      <c r="BG70" s="33">
        <v>0</v>
      </c>
      <c r="BH70" s="33">
        <v>0</v>
      </c>
      <c r="BI70" s="33">
        <v>0</v>
      </c>
      <c r="BJ70" s="33">
        <v>0</v>
      </c>
      <c r="BK70" s="33">
        <v>0</v>
      </c>
      <c r="BL70" s="33">
        <v>0</v>
      </c>
      <c r="BM70" s="33">
        <v>0</v>
      </c>
      <c r="BN70" s="33">
        <v>0</v>
      </c>
      <c r="BO70" s="33">
        <v>0</v>
      </c>
      <c r="BP70" s="33">
        <v>0</v>
      </c>
      <c r="BQ70" s="33">
        <v>0</v>
      </c>
      <c r="BR70" s="33">
        <v>0</v>
      </c>
      <c r="BS70" s="33">
        <v>0</v>
      </c>
      <c r="BT70" s="33">
        <v>0</v>
      </c>
      <c r="BU70" s="33">
        <v>0</v>
      </c>
      <c r="BV70" s="33">
        <v>0</v>
      </c>
      <c r="BW70" s="33">
        <v>0</v>
      </c>
      <c r="BX70" s="33">
        <v>0</v>
      </c>
      <c r="BY70" s="33"/>
      <c r="BZ70" s="33"/>
      <c r="CA70" s="33"/>
      <c r="CB70" s="33"/>
      <c r="CC70" s="33"/>
      <c r="CD70" s="33"/>
      <c r="CE70" s="33"/>
      <c r="CF70" s="33"/>
      <c r="CG70" s="33"/>
      <c r="CH70" s="33"/>
      <c r="CI70" s="33"/>
      <c r="CJ70" s="33"/>
      <c r="CK70" s="33"/>
      <c r="CL70" s="33"/>
      <c r="CM70" s="33"/>
      <c r="CN70" s="33"/>
      <c r="CO70" s="33"/>
      <c r="CP70" s="33"/>
      <c r="CQ70" s="33"/>
      <c r="CR70" s="33"/>
      <c r="CS70" s="33"/>
      <c r="CT70" s="33"/>
      <c r="CU70" s="33"/>
      <c r="CV70" s="33"/>
      <c r="CW70" s="33"/>
      <c r="CX70" s="33"/>
      <c r="CY70" s="33"/>
      <c r="CZ70" s="33"/>
      <c r="DA70" s="33"/>
      <c r="DB70" s="33"/>
      <c r="DC70" s="33"/>
      <c r="DD70" s="33"/>
      <c r="DE70" s="33"/>
      <c r="DF70" s="33"/>
      <c r="DG70" s="33"/>
      <c r="DH70" s="33"/>
      <c r="DI70" s="33"/>
      <c r="DJ70" s="33"/>
      <c r="DK70" s="33"/>
      <c r="DL70" s="33"/>
      <c r="DM70" s="33"/>
      <c r="DN70" s="33"/>
      <c r="DO70" s="33"/>
      <c r="DP70" s="33"/>
      <c r="DQ70" s="33"/>
      <c r="DR70" s="33"/>
      <c r="DS70" s="33"/>
      <c r="DT70" s="33"/>
      <c r="DU70" s="33"/>
      <c r="DV70" s="33"/>
      <c r="DW70" s="33"/>
      <c r="DX70" s="33"/>
      <c r="DY70" s="33"/>
      <c r="DZ70" s="33"/>
      <c r="EA70" s="33"/>
      <c r="EB70" s="33"/>
      <c r="EC70" s="33"/>
      <c r="ED70" s="33"/>
      <c r="EE70" s="33"/>
      <c r="EF70" s="33"/>
      <c r="EG70" s="33"/>
      <c r="EH70" s="33"/>
      <c r="EI70" s="33"/>
      <c r="EJ70" s="33"/>
      <c r="EK70" s="33"/>
      <c r="EL70" s="33"/>
      <c r="EM70" s="33"/>
      <c r="EN70" s="33"/>
      <c r="EO70" s="33"/>
      <c r="EP70" s="33"/>
      <c r="EQ70" s="33"/>
      <c r="ER70" s="33"/>
      <c r="ES70" s="33"/>
      <c r="ET70" s="33"/>
      <c r="EU70" s="33"/>
      <c r="EV70" s="33"/>
      <c r="EW70" s="33"/>
      <c r="EX70" s="33"/>
      <c r="EY70" s="33"/>
      <c r="EZ70" s="33"/>
      <c r="FA70" s="33"/>
      <c r="FB70" s="33"/>
      <c r="FC70" s="33"/>
      <c r="FD70" s="33"/>
      <c r="FE70" s="33"/>
      <c r="FF70" s="33"/>
      <c r="FG70" s="33"/>
      <c r="FH70" s="33"/>
      <c r="FI70" s="33"/>
      <c r="FJ70" s="33"/>
      <c r="FK70" s="33"/>
      <c r="FL70" s="33"/>
    </row>
    <row r="71" spans="1:168" x14ac:dyDescent="0.2">
      <c r="A71" s="1" t="s">
        <v>46</v>
      </c>
      <c r="B71" s="22" t="s">
        <v>155</v>
      </c>
      <c r="C71" s="33">
        <v>0</v>
      </c>
      <c r="D71" s="33">
        <v>0</v>
      </c>
      <c r="E71" s="33">
        <v>0</v>
      </c>
      <c r="F71" s="33">
        <v>0</v>
      </c>
      <c r="G71" s="33">
        <v>0</v>
      </c>
      <c r="H71" s="33">
        <v>0</v>
      </c>
      <c r="I71" s="33">
        <v>0</v>
      </c>
      <c r="J71" s="33">
        <v>0</v>
      </c>
      <c r="K71" s="33">
        <v>0</v>
      </c>
      <c r="L71" s="33">
        <v>0</v>
      </c>
      <c r="M71" s="33">
        <v>0</v>
      </c>
      <c r="N71" s="33">
        <v>0</v>
      </c>
      <c r="O71" s="33">
        <v>0</v>
      </c>
      <c r="P71" s="33">
        <v>0</v>
      </c>
      <c r="Q71" s="33">
        <v>0</v>
      </c>
      <c r="R71" s="33">
        <v>0</v>
      </c>
      <c r="S71" s="33">
        <v>0</v>
      </c>
      <c r="T71" s="33">
        <v>0</v>
      </c>
      <c r="U71" s="33">
        <v>0</v>
      </c>
      <c r="V71" s="33">
        <v>0</v>
      </c>
      <c r="W71" s="33">
        <v>0</v>
      </c>
      <c r="X71" s="33">
        <v>0</v>
      </c>
      <c r="Y71" s="33">
        <v>0</v>
      </c>
      <c r="Z71" s="33">
        <v>0</v>
      </c>
      <c r="AA71" s="33">
        <v>0</v>
      </c>
      <c r="AB71" s="33">
        <v>0</v>
      </c>
      <c r="AC71" s="33">
        <v>0</v>
      </c>
      <c r="AD71" s="33">
        <v>0</v>
      </c>
      <c r="AE71" s="33">
        <v>0</v>
      </c>
      <c r="AF71" s="33">
        <v>0</v>
      </c>
      <c r="AG71" s="33">
        <v>0</v>
      </c>
      <c r="AH71" s="33">
        <v>0</v>
      </c>
      <c r="AI71" s="33">
        <v>0</v>
      </c>
      <c r="AJ71" s="33">
        <v>0</v>
      </c>
      <c r="AK71" s="33">
        <v>0</v>
      </c>
      <c r="AL71" s="33">
        <v>0</v>
      </c>
      <c r="AM71" s="33">
        <v>0</v>
      </c>
      <c r="AN71" s="33">
        <v>0</v>
      </c>
      <c r="AO71" s="33">
        <v>0</v>
      </c>
      <c r="AP71" s="33">
        <v>0</v>
      </c>
      <c r="AQ71" s="33">
        <v>0</v>
      </c>
      <c r="AR71" s="33">
        <v>0</v>
      </c>
      <c r="AS71" s="33">
        <v>0</v>
      </c>
      <c r="AT71" s="33">
        <v>0</v>
      </c>
      <c r="AU71" s="33">
        <v>0</v>
      </c>
      <c r="AV71" s="33">
        <v>0</v>
      </c>
      <c r="AW71" s="33">
        <v>0</v>
      </c>
      <c r="AX71" s="33">
        <v>0</v>
      </c>
      <c r="AY71" s="33">
        <v>0</v>
      </c>
      <c r="AZ71" s="33">
        <v>0</v>
      </c>
      <c r="BA71" s="33">
        <v>0</v>
      </c>
      <c r="BB71" s="33">
        <v>0</v>
      </c>
      <c r="BC71" s="33">
        <v>0</v>
      </c>
      <c r="BD71" s="33">
        <v>0</v>
      </c>
      <c r="BE71" s="33">
        <v>0</v>
      </c>
      <c r="BF71" s="33">
        <v>0</v>
      </c>
      <c r="BG71" s="33">
        <v>0</v>
      </c>
      <c r="BH71" s="33">
        <v>0</v>
      </c>
      <c r="BI71" s="33">
        <v>0</v>
      </c>
      <c r="BJ71" s="33">
        <v>0</v>
      </c>
      <c r="BK71" s="33">
        <v>0</v>
      </c>
      <c r="BL71" s="33">
        <v>0</v>
      </c>
      <c r="BM71" s="33">
        <v>0</v>
      </c>
      <c r="BN71" s="33">
        <v>0</v>
      </c>
      <c r="BO71" s="33">
        <v>0</v>
      </c>
      <c r="BP71" s="33">
        <v>0</v>
      </c>
      <c r="BQ71" s="33">
        <v>0</v>
      </c>
      <c r="BR71" s="33">
        <v>0</v>
      </c>
      <c r="BS71" s="33">
        <v>0</v>
      </c>
      <c r="BT71" s="33">
        <v>0</v>
      </c>
      <c r="BU71" s="33">
        <v>0</v>
      </c>
      <c r="BV71" s="33">
        <v>0</v>
      </c>
      <c r="BW71" s="33">
        <v>0</v>
      </c>
      <c r="BX71" s="33">
        <v>0</v>
      </c>
      <c r="BY71" s="33"/>
      <c r="BZ71" s="33"/>
      <c r="CA71" s="33"/>
      <c r="CB71" s="33"/>
      <c r="CC71" s="33"/>
      <c r="CD71" s="33"/>
      <c r="CE71" s="33"/>
      <c r="CF71" s="33"/>
      <c r="CG71" s="33"/>
      <c r="CH71" s="33"/>
      <c r="CI71" s="33"/>
      <c r="CJ71" s="33"/>
      <c r="CK71" s="33"/>
      <c r="CL71" s="33"/>
      <c r="CM71" s="33"/>
      <c r="CN71" s="33"/>
      <c r="CO71" s="33"/>
      <c r="CP71" s="33"/>
      <c r="CQ71" s="33"/>
      <c r="CR71" s="33"/>
      <c r="CS71" s="33"/>
      <c r="CT71" s="33"/>
      <c r="CU71" s="33"/>
      <c r="CV71" s="33"/>
      <c r="CW71" s="33"/>
      <c r="CX71" s="33"/>
      <c r="CY71" s="33"/>
      <c r="CZ71" s="33"/>
      <c r="DA71" s="33"/>
      <c r="DB71" s="33"/>
      <c r="DC71" s="33"/>
      <c r="DD71" s="33"/>
      <c r="DE71" s="33"/>
      <c r="DF71" s="33"/>
      <c r="DG71" s="33"/>
      <c r="DH71" s="33"/>
      <c r="DI71" s="33"/>
      <c r="DJ71" s="33"/>
      <c r="DK71" s="33"/>
      <c r="DL71" s="33"/>
      <c r="DM71" s="33"/>
      <c r="DN71" s="33"/>
      <c r="DO71" s="33"/>
      <c r="DP71" s="33"/>
      <c r="DQ71" s="33"/>
      <c r="DR71" s="33"/>
      <c r="DS71" s="33"/>
      <c r="DT71" s="33"/>
      <c r="DU71" s="33"/>
      <c r="DV71" s="33"/>
      <c r="DW71" s="33"/>
      <c r="DX71" s="33"/>
      <c r="DY71" s="33"/>
      <c r="DZ71" s="33"/>
      <c r="EA71" s="33"/>
      <c r="EB71" s="33"/>
      <c r="EC71" s="33"/>
      <c r="ED71" s="33"/>
      <c r="EE71" s="33"/>
      <c r="EF71" s="33"/>
      <c r="EG71" s="33"/>
      <c r="EH71" s="33"/>
      <c r="EI71" s="33"/>
      <c r="EJ71" s="33"/>
      <c r="EK71" s="33"/>
      <c r="EL71" s="33"/>
      <c r="EM71" s="33"/>
      <c r="EN71" s="33"/>
      <c r="EO71" s="33"/>
      <c r="EP71" s="33"/>
      <c r="EQ71" s="33"/>
      <c r="ER71" s="33"/>
      <c r="ES71" s="33"/>
      <c r="ET71" s="33"/>
      <c r="EU71" s="33"/>
      <c r="EV71" s="33"/>
      <c r="EW71" s="33"/>
      <c r="EX71" s="33"/>
      <c r="EY71" s="33"/>
      <c r="EZ71" s="33"/>
      <c r="FA71" s="33"/>
      <c r="FB71" s="33"/>
      <c r="FC71" s="33"/>
      <c r="FD71" s="33"/>
      <c r="FE71" s="33"/>
      <c r="FF71" s="33"/>
      <c r="FG71" s="33"/>
      <c r="FH71" s="33"/>
      <c r="FI71" s="33"/>
      <c r="FJ71" s="33"/>
      <c r="FK71" s="33"/>
      <c r="FL71" s="33"/>
    </row>
    <row r="72" spans="1:168" x14ac:dyDescent="0.2">
      <c r="A72" s="1" t="s">
        <v>47</v>
      </c>
      <c r="B72" s="22" t="s">
        <v>156</v>
      </c>
      <c r="C72" s="33">
        <v>0</v>
      </c>
      <c r="D72" s="33">
        <v>0</v>
      </c>
      <c r="E72" s="33">
        <v>0</v>
      </c>
      <c r="F72" s="33">
        <v>0</v>
      </c>
      <c r="G72" s="33">
        <v>0</v>
      </c>
      <c r="H72" s="33">
        <v>0</v>
      </c>
      <c r="I72" s="33">
        <v>0</v>
      </c>
      <c r="J72" s="33">
        <v>0</v>
      </c>
      <c r="K72" s="33">
        <v>0</v>
      </c>
      <c r="L72" s="33">
        <v>0</v>
      </c>
      <c r="M72" s="33">
        <v>0</v>
      </c>
      <c r="N72" s="33">
        <v>0</v>
      </c>
      <c r="O72" s="33">
        <v>0</v>
      </c>
      <c r="P72" s="33">
        <v>0</v>
      </c>
      <c r="Q72" s="33">
        <v>0</v>
      </c>
      <c r="R72" s="33">
        <v>0</v>
      </c>
      <c r="S72" s="33">
        <v>0</v>
      </c>
      <c r="T72" s="33">
        <v>0</v>
      </c>
      <c r="U72" s="33">
        <v>0</v>
      </c>
      <c r="V72" s="33">
        <v>0</v>
      </c>
      <c r="W72" s="33">
        <v>0</v>
      </c>
      <c r="X72" s="33">
        <v>0</v>
      </c>
      <c r="Y72" s="33">
        <v>0</v>
      </c>
      <c r="Z72" s="33">
        <v>0</v>
      </c>
      <c r="AA72" s="33">
        <v>0</v>
      </c>
      <c r="AB72" s="33">
        <v>0</v>
      </c>
      <c r="AC72" s="33">
        <v>0</v>
      </c>
      <c r="AD72" s="33">
        <v>0</v>
      </c>
      <c r="AE72" s="33">
        <v>0</v>
      </c>
      <c r="AF72" s="33">
        <v>0</v>
      </c>
      <c r="AG72" s="33">
        <v>0</v>
      </c>
      <c r="AH72" s="33">
        <v>0</v>
      </c>
      <c r="AI72" s="33">
        <v>0</v>
      </c>
      <c r="AJ72" s="33">
        <v>0</v>
      </c>
      <c r="AK72" s="33">
        <v>0</v>
      </c>
      <c r="AL72" s="33">
        <v>0</v>
      </c>
      <c r="AM72" s="33">
        <v>0</v>
      </c>
      <c r="AN72" s="33">
        <v>0</v>
      </c>
      <c r="AO72" s="33">
        <v>0</v>
      </c>
      <c r="AP72" s="33">
        <v>0</v>
      </c>
      <c r="AQ72" s="33">
        <v>0</v>
      </c>
      <c r="AR72" s="33">
        <v>0</v>
      </c>
      <c r="AS72" s="33">
        <v>0</v>
      </c>
      <c r="AT72" s="33">
        <v>0</v>
      </c>
      <c r="AU72" s="33">
        <v>0</v>
      </c>
      <c r="AV72" s="33">
        <v>0</v>
      </c>
      <c r="AW72" s="33">
        <v>0</v>
      </c>
      <c r="AX72" s="33">
        <v>0</v>
      </c>
      <c r="AY72" s="33">
        <v>0</v>
      </c>
      <c r="AZ72" s="33">
        <v>0</v>
      </c>
      <c r="BA72" s="33">
        <v>0</v>
      </c>
      <c r="BB72" s="33">
        <v>0</v>
      </c>
      <c r="BC72" s="33">
        <v>0</v>
      </c>
      <c r="BD72" s="33">
        <v>0</v>
      </c>
      <c r="BE72" s="33">
        <v>0</v>
      </c>
      <c r="BF72" s="33">
        <v>0</v>
      </c>
      <c r="BG72" s="33">
        <v>0</v>
      </c>
      <c r="BH72" s="33">
        <v>0</v>
      </c>
      <c r="BI72" s="33">
        <v>0</v>
      </c>
      <c r="BJ72" s="33">
        <v>0</v>
      </c>
      <c r="BK72" s="33">
        <v>0</v>
      </c>
      <c r="BL72" s="33">
        <v>0</v>
      </c>
      <c r="BM72" s="33">
        <v>0</v>
      </c>
      <c r="BN72" s="33">
        <v>0</v>
      </c>
      <c r="BO72" s="33">
        <v>0</v>
      </c>
      <c r="BP72" s="33">
        <v>0</v>
      </c>
      <c r="BQ72" s="33">
        <v>0</v>
      </c>
      <c r="BR72" s="33">
        <v>0</v>
      </c>
      <c r="BS72" s="33">
        <v>0</v>
      </c>
      <c r="BT72" s="33">
        <v>0</v>
      </c>
      <c r="BU72" s="33">
        <v>0</v>
      </c>
      <c r="BV72" s="33">
        <v>0</v>
      </c>
      <c r="BW72" s="33">
        <v>0</v>
      </c>
      <c r="BX72" s="33">
        <v>0</v>
      </c>
      <c r="BY72" s="33"/>
      <c r="BZ72" s="33"/>
      <c r="CA72" s="33"/>
      <c r="CB72" s="33"/>
      <c r="CC72" s="33"/>
      <c r="CD72" s="33"/>
      <c r="CE72" s="33"/>
      <c r="CF72" s="33"/>
      <c r="CG72" s="33"/>
      <c r="CH72" s="33"/>
      <c r="CI72" s="33"/>
      <c r="CJ72" s="33"/>
      <c r="CK72" s="33"/>
      <c r="CL72" s="33"/>
      <c r="CM72" s="33"/>
      <c r="CN72" s="33"/>
      <c r="CO72" s="33"/>
      <c r="CP72" s="33"/>
      <c r="CQ72" s="33"/>
      <c r="CR72" s="33"/>
      <c r="CS72" s="33"/>
      <c r="CT72" s="33"/>
      <c r="CU72" s="33"/>
      <c r="CV72" s="33"/>
      <c r="CW72" s="33"/>
      <c r="CX72" s="33"/>
      <c r="CY72" s="33"/>
      <c r="CZ72" s="33"/>
      <c r="DA72" s="33"/>
      <c r="DB72" s="33"/>
      <c r="DC72" s="33"/>
      <c r="DD72" s="33"/>
      <c r="DE72" s="33"/>
      <c r="DF72" s="33"/>
      <c r="DG72" s="33"/>
      <c r="DH72" s="33"/>
      <c r="DI72" s="33"/>
      <c r="DJ72" s="33"/>
      <c r="DK72" s="33"/>
      <c r="DL72" s="33"/>
      <c r="DM72" s="33"/>
      <c r="DN72" s="33"/>
      <c r="DO72" s="33"/>
      <c r="DP72" s="33"/>
      <c r="DQ72" s="33"/>
      <c r="DR72" s="33"/>
      <c r="DS72" s="33"/>
      <c r="DT72" s="33"/>
      <c r="DU72" s="33"/>
      <c r="DV72" s="33"/>
      <c r="DW72" s="33"/>
      <c r="DX72" s="33"/>
      <c r="DY72" s="33"/>
      <c r="DZ72" s="33"/>
      <c r="EA72" s="33"/>
      <c r="EB72" s="33"/>
      <c r="EC72" s="33"/>
      <c r="ED72" s="33"/>
      <c r="EE72" s="33"/>
      <c r="EF72" s="33"/>
      <c r="EG72" s="33"/>
      <c r="EH72" s="33"/>
      <c r="EI72" s="33"/>
      <c r="EJ72" s="33"/>
      <c r="EK72" s="33"/>
      <c r="EL72" s="33"/>
      <c r="EM72" s="33"/>
      <c r="EN72" s="33"/>
      <c r="EO72" s="33"/>
      <c r="EP72" s="33"/>
      <c r="EQ72" s="33"/>
      <c r="ER72" s="33"/>
      <c r="ES72" s="33"/>
      <c r="ET72" s="33"/>
      <c r="EU72" s="33"/>
      <c r="EV72" s="33"/>
      <c r="EW72" s="33"/>
      <c r="EX72" s="33"/>
      <c r="EY72" s="33"/>
      <c r="EZ72" s="33"/>
      <c r="FA72" s="33"/>
      <c r="FB72" s="33"/>
      <c r="FC72" s="33"/>
      <c r="FD72" s="33"/>
      <c r="FE72" s="33"/>
      <c r="FF72" s="33"/>
      <c r="FG72" s="33"/>
      <c r="FH72" s="33"/>
      <c r="FI72" s="33"/>
      <c r="FJ72" s="33"/>
      <c r="FK72" s="33"/>
      <c r="FL72" s="33"/>
    </row>
    <row r="73" spans="1:168" x14ac:dyDescent="0.2">
      <c r="A73" s="1" t="s">
        <v>48</v>
      </c>
      <c r="B73" s="22" t="s">
        <v>157</v>
      </c>
      <c r="C73" s="33">
        <v>0</v>
      </c>
      <c r="D73" s="33">
        <v>0</v>
      </c>
      <c r="E73" s="33">
        <v>0</v>
      </c>
      <c r="F73" s="33">
        <v>0</v>
      </c>
      <c r="G73" s="33">
        <v>0</v>
      </c>
      <c r="H73" s="33">
        <v>0</v>
      </c>
      <c r="I73" s="33">
        <v>0</v>
      </c>
      <c r="J73" s="33">
        <v>0</v>
      </c>
      <c r="K73" s="33">
        <v>0</v>
      </c>
      <c r="L73" s="33">
        <v>0</v>
      </c>
      <c r="M73" s="33">
        <v>0</v>
      </c>
      <c r="N73" s="33">
        <v>0</v>
      </c>
      <c r="O73" s="33">
        <v>0</v>
      </c>
      <c r="P73" s="33">
        <v>0</v>
      </c>
      <c r="Q73" s="33">
        <v>0</v>
      </c>
      <c r="R73" s="33">
        <v>0</v>
      </c>
      <c r="S73" s="33">
        <v>0</v>
      </c>
      <c r="T73" s="33">
        <v>0</v>
      </c>
      <c r="U73" s="33">
        <v>0</v>
      </c>
      <c r="V73" s="33">
        <v>0</v>
      </c>
      <c r="W73" s="33">
        <v>0</v>
      </c>
      <c r="X73" s="33">
        <v>0</v>
      </c>
      <c r="Y73" s="33">
        <v>0</v>
      </c>
      <c r="Z73" s="33">
        <v>0</v>
      </c>
      <c r="AA73" s="33">
        <v>0</v>
      </c>
      <c r="AB73" s="33">
        <v>0</v>
      </c>
      <c r="AC73" s="33">
        <v>0</v>
      </c>
      <c r="AD73" s="33">
        <v>0</v>
      </c>
      <c r="AE73" s="33">
        <v>0</v>
      </c>
      <c r="AF73" s="33">
        <v>0</v>
      </c>
      <c r="AG73" s="33">
        <v>0</v>
      </c>
      <c r="AH73" s="33">
        <v>0</v>
      </c>
      <c r="AI73" s="33">
        <v>0</v>
      </c>
      <c r="AJ73" s="33">
        <v>0</v>
      </c>
      <c r="AK73" s="33">
        <v>0</v>
      </c>
      <c r="AL73" s="33">
        <v>0</v>
      </c>
      <c r="AM73" s="33">
        <v>0</v>
      </c>
      <c r="AN73" s="33">
        <v>0</v>
      </c>
      <c r="AO73" s="33">
        <v>0</v>
      </c>
      <c r="AP73" s="33">
        <v>0</v>
      </c>
      <c r="AQ73" s="33">
        <v>0</v>
      </c>
      <c r="AR73" s="33">
        <v>0</v>
      </c>
      <c r="AS73" s="33">
        <v>0</v>
      </c>
      <c r="AT73" s="33">
        <v>0</v>
      </c>
      <c r="AU73" s="33">
        <v>0</v>
      </c>
      <c r="AV73" s="33">
        <v>0</v>
      </c>
      <c r="AW73" s="33">
        <v>0</v>
      </c>
      <c r="AX73" s="33">
        <v>0</v>
      </c>
      <c r="AY73" s="33">
        <v>0</v>
      </c>
      <c r="AZ73" s="33">
        <v>0</v>
      </c>
      <c r="BA73" s="33">
        <v>0</v>
      </c>
      <c r="BB73" s="33">
        <v>0</v>
      </c>
      <c r="BC73" s="33">
        <v>0</v>
      </c>
      <c r="BD73" s="33">
        <v>0</v>
      </c>
      <c r="BE73" s="33">
        <v>0</v>
      </c>
      <c r="BF73" s="33">
        <v>0</v>
      </c>
      <c r="BG73" s="33">
        <v>0</v>
      </c>
      <c r="BH73" s="33">
        <v>0</v>
      </c>
      <c r="BI73" s="33">
        <v>0</v>
      </c>
      <c r="BJ73" s="33">
        <v>0</v>
      </c>
      <c r="BK73" s="33">
        <v>0</v>
      </c>
      <c r="BL73" s="33">
        <v>0</v>
      </c>
      <c r="BM73" s="33">
        <v>0</v>
      </c>
      <c r="BN73" s="33">
        <v>0</v>
      </c>
      <c r="BO73" s="33">
        <v>0</v>
      </c>
      <c r="BP73" s="33">
        <v>0</v>
      </c>
      <c r="BQ73" s="33">
        <v>0</v>
      </c>
      <c r="BR73" s="33">
        <v>0</v>
      </c>
      <c r="BS73" s="33">
        <v>0</v>
      </c>
      <c r="BT73" s="33">
        <v>0</v>
      </c>
      <c r="BU73" s="33">
        <v>0</v>
      </c>
      <c r="BV73" s="33">
        <v>0</v>
      </c>
      <c r="BW73" s="33">
        <v>0</v>
      </c>
      <c r="BX73" s="33">
        <v>0</v>
      </c>
      <c r="BY73" s="33"/>
      <c r="BZ73" s="33"/>
      <c r="CA73" s="33"/>
      <c r="CB73" s="33"/>
      <c r="CC73" s="33"/>
      <c r="CD73" s="33"/>
      <c r="CE73" s="33"/>
      <c r="CF73" s="33"/>
      <c r="CG73" s="33"/>
      <c r="CH73" s="33"/>
      <c r="CI73" s="33"/>
      <c r="CJ73" s="33"/>
      <c r="CK73" s="33"/>
      <c r="CL73" s="33"/>
      <c r="CM73" s="33"/>
      <c r="CN73" s="33"/>
      <c r="CO73" s="33"/>
      <c r="CP73" s="33"/>
      <c r="CQ73" s="33"/>
      <c r="CR73" s="33"/>
      <c r="CS73" s="33"/>
      <c r="CT73" s="33"/>
      <c r="CU73" s="33"/>
      <c r="CV73" s="33"/>
      <c r="CW73" s="33"/>
      <c r="CX73" s="33"/>
      <c r="CY73" s="33"/>
      <c r="CZ73" s="33"/>
      <c r="DA73" s="33"/>
      <c r="DB73" s="33"/>
      <c r="DC73" s="33"/>
      <c r="DD73" s="33"/>
      <c r="DE73" s="33"/>
      <c r="DF73" s="33"/>
      <c r="DG73" s="33"/>
      <c r="DH73" s="33"/>
      <c r="DI73" s="33"/>
      <c r="DJ73" s="33"/>
      <c r="DK73" s="33"/>
      <c r="DL73" s="33"/>
      <c r="DM73" s="33"/>
      <c r="DN73" s="33"/>
      <c r="DO73" s="33"/>
      <c r="DP73" s="33"/>
      <c r="DQ73" s="33"/>
      <c r="DR73" s="33"/>
      <c r="DS73" s="33"/>
      <c r="DT73" s="33"/>
      <c r="DU73" s="33"/>
      <c r="DV73" s="33"/>
      <c r="DW73" s="33"/>
      <c r="DX73" s="33"/>
      <c r="DY73" s="33"/>
      <c r="DZ73" s="33"/>
      <c r="EA73" s="33"/>
      <c r="EB73" s="33"/>
      <c r="EC73" s="33"/>
      <c r="ED73" s="33"/>
      <c r="EE73" s="33"/>
      <c r="EF73" s="33"/>
      <c r="EG73" s="33"/>
      <c r="EH73" s="33"/>
      <c r="EI73" s="33"/>
      <c r="EJ73" s="33"/>
      <c r="EK73" s="33"/>
      <c r="EL73" s="33"/>
      <c r="EM73" s="33"/>
      <c r="EN73" s="33"/>
      <c r="EO73" s="33"/>
      <c r="EP73" s="33"/>
      <c r="EQ73" s="33"/>
      <c r="ER73" s="33"/>
      <c r="ES73" s="33"/>
      <c r="ET73" s="33"/>
      <c r="EU73" s="33"/>
      <c r="EV73" s="33"/>
      <c r="EW73" s="33"/>
      <c r="EX73" s="33"/>
      <c r="EY73" s="33"/>
      <c r="EZ73" s="33"/>
      <c r="FA73" s="33"/>
      <c r="FB73" s="33"/>
      <c r="FC73" s="33"/>
      <c r="FD73" s="33"/>
      <c r="FE73" s="33"/>
      <c r="FF73" s="33"/>
      <c r="FG73" s="33"/>
      <c r="FH73" s="33"/>
      <c r="FI73" s="33"/>
      <c r="FJ73" s="33"/>
      <c r="FK73" s="33"/>
      <c r="FL73" s="33"/>
    </row>
    <row r="74" spans="1:168" x14ac:dyDescent="0.2">
      <c r="A74" s="1" t="s">
        <v>49</v>
      </c>
      <c r="B74" s="22" t="s">
        <v>158</v>
      </c>
      <c r="C74" s="33">
        <v>0</v>
      </c>
      <c r="D74" s="33">
        <v>0</v>
      </c>
      <c r="E74" s="33">
        <v>0</v>
      </c>
      <c r="F74" s="33">
        <v>0</v>
      </c>
      <c r="G74" s="33">
        <v>0</v>
      </c>
      <c r="H74" s="33">
        <v>0</v>
      </c>
      <c r="I74" s="33">
        <v>0</v>
      </c>
      <c r="J74" s="33">
        <v>0</v>
      </c>
      <c r="K74" s="33">
        <v>0</v>
      </c>
      <c r="L74" s="33">
        <v>0</v>
      </c>
      <c r="M74" s="33">
        <v>0</v>
      </c>
      <c r="N74" s="33">
        <v>0</v>
      </c>
      <c r="O74" s="33">
        <v>0</v>
      </c>
      <c r="P74" s="33">
        <v>0</v>
      </c>
      <c r="Q74" s="33">
        <v>0</v>
      </c>
      <c r="R74" s="33">
        <v>0</v>
      </c>
      <c r="S74" s="33">
        <v>0</v>
      </c>
      <c r="T74" s="33">
        <v>0</v>
      </c>
      <c r="U74" s="33">
        <v>0</v>
      </c>
      <c r="V74" s="33">
        <v>0</v>
      </c>
      <c r="W74" s="33">
        <v>0</v>
      </c>
      <c r="X74" s="33">
        <v>0</v>
      </c>
      <c r="Y74" s="33">
        <v>0</v>
      </c>
      <c r="Z74" s="33">
        <v>0</v>
      </c>
      <c r="AA74" s="33">
        <v>0</v>
      </c>
      <c r="AB74" s="33">
        <v>0</v>
      </c>
      <c r="AC74" s="33">
        <v>0</v>
      </c>
      <c r="AD74" s="33">
        <v>0</v>
      </c>
      <c r="AE74" s="33">
        <v>0</v>
      </c>
      <c r="AF74" s="33">
        <v>0</v>
      </c>
      <c r="AG74" s="33">
        <v>0</v>
      </c>
      <c r="AH74" s="33">
        <v>0</v>
      </c>
      <c r="AI74" s="33">
        <v>0</v>
      </c>
      <c r="AJ74" s="33">
        <v>0</v>
      </c>
      <c r="AK74" s="33">
        <v>0</v>
      </c>
      <c r="AL74" s="33">
        <v>0</v>
      </c>
      <c r="AM74" s="33">
        <v>0</v>
      </c>
      <c r="AN74" s="33">
        <v>0</v>
      </c>
      <c r="AO74" s="33">
        <v>0</v>
      </c>
      <c r="AP74" s="33">
        <v>0</v>
      </c>
      <c r="AQ74" s="33">
        <v>0</v>
      </c>
      <c r="AR74" s="33">
        <v>0</v>
      </c>
      <c r="AS74" s="33">
        <v>0</v>
      </c>
      <c r="AT74" s="33">
        <v>0</v>
      </c>
      <c r="AU74" s="33">
        <v>0</v>
      </c>
      <c r="AV74" s="33">
        <v>0</v>
      </c>
      <c r="AW74" s="33">
        <v>0</v>
      </c>
      <c r="AX74" s="33">
        <v>0</v>
      </c>
      <c r="AY74" s="33">
        <v>0</v>
      </c>
      <c r="AZ74" s="33">
        <v>0</v>
      </c>
      <c r="BA74" s="33">
        <v>0</v>
      </c>
      <c r="BB74" s="33">
        <v>0</v>
      </c>
      <c r="BC74" s="33">
        <v>0</v>
      </c>
      <c r="BD74" s="33">
        <v>0</v>
      </c>
      <c r="BE74" s="33">
        <v>0</v>
      </c>
      <c r="BF74" s="33">
        <v>0</v>
      </c>
      <c r="BG74" s="33">
        <v>0</v>
      </c>
      <c r="BH74" s="33">
        <v>0</v>
      </c>
      <c r="BI74" s="33">
        <v>0</v>
      </c>
      <c r="BJ74" s="33">
        <v>0</v>
      </c>
      <c r="BK74" s="33">
        <v>0</v>
      </c>
      <c r="BL74" s="33">
        <v>0</v>
      </c>
      <c r="BM74" s="33">
        <v>0</v>
      </c>
      <c r="BN74" s="33">
        <v>0</v>
      </c>
      <c r="BO74" s="33">
        <v>0</v>
      </c>
      <c r="BP74" s="33">
        <v>0</v>
      </c>
      <c r="BQ74" s="33">
        <v>0</v>
      </c>
      <c r="BR74" s="33">
        <v>0</v>
      </c>
      <c r="BS74" s="33">
        <v>0</v>
      </c>
      <c r="BT74" s="33">
        <v>0</v>
      </c>
      <c r="BU74" s="33">
        <v>0</v>
      </c>
      <c r="BV74" s="33">
        <v>0</v>
      </c>
      <c r="BW74" s="33">
        <v>0</v>
      </c>
      <c r="BX74" s="33">
        <v>0</v>
      </c>
      <c r="BY74" s="33"/>
      <c r="BZ74" s="33"/>
      <c r="CA74" s="33"/>
      <c r="CB74" s="33"/>
      <c r="CC74" s="33"/>
      <c r="CD74" s="33"/>
      <c r="CE74" s="33"/>
      <c r="CF74" s="33"/>
      <c r="CG74" s="33"/>
      <c r="CH74" s="33"/>
      <c r="CI74" s="33"/>
      <c r="CJ74" s="33"/>
      <c r="CK74" s="33"/>
      <c r="CL74" s="33"/>
      <c r="CM74" s="33"/>
      <c r="CN74" s="33"/>
      <c r="CO74" s="33"/>
      <c r="CP74" s="33"/>
      <c r="CQ74" s="33"/>
      <c r="CR74" s="33"/>
      <c r="CS74" s="33"/>
      <c r="CT74" s="33"/>
      <c r="CU74" s="33"/>
      <c r="CV74" s="33"/>
      <c r="CW74" s="33"/>
      <c r="CX74" s="33"/>
      <c r="CY74" s="33"/>
      <c r="CZ74" s="33"/>
      <c r="DA74" s="33"/>
      <c r="DB74" s="33"/>
      <c r="DC74" s="33"/>
      <c r="DD74" s="33"/>
      <c r="DE74" s="33"/>
      <c r="DF74" s="33"/>
      <c r="DG74" s="33"/>
      <c r="DH74" s="33"/>
      <c r="DI74" s="33"/>
      <c r="DJ74" s="33"/>
      <c r="DK74" s="33"/>
      <c r="DL74" s="33"/>
      <c r="DM74" s="33"/>
      <c r="DN74" s="33"/>
      <c r="DO74" s="33"/>
      <c r="DP74" s="33"/>
      <c r="DQ74" s="33"/>
      <c r="DR74" s="33"/>
      <c r="DS74" s="33"/>
      <c r="DT74" s="33"/>
      <c r="DU74" s="33"/>
      <c r="DV74" s="33"/>
      <c r="DW74" s="33"/>
      <c r="DX74" s="33"/>
      <c r="DY74" s="33"/>
      <c r="DZ74" s="33"/>
      <c r="EA74" s="33"/>
      <c r="EB74" s="33"/>
      <c r="EC74" s="33"/>
      <c r="ED74" s="33"/>
      <c r="EE74" s="33"/>
      <c r="EF74" s="33"/>
      <c r="EG74" s="33"/>
      <c r="EH74" s="33"/>
      <c r="EI74" s="33"/>
      <c r="EJ74" s="33"/>
      <c r="EK74" s="33"/>
      <c r="EL74" s="33"/>
      <c r="EM74" s="33"/>
      <c r="EN74" s="33"/>
      <c r="EO74" s="33"/>
      <c r="EP74" s="33"/>
      <c r="EQ74" s="33"/>
      <c r="ER74" s="33"/>
      <c r="ES74" s="33"/>
      <c r="ET74" s="33"/>
      <c r="EU74" s="33"/>
      <c r="EV74" s="33"/>
      <c r="EW74" s="33"/>
      <c r="EX74" s="33"/>
      <c r="EY74" s="33"/>
      <c r="EZ74" s="33"/>
      <c r="FA74" s="33"/>
      <c r="FB74" s="33"/>
      <c r="FC74" s="33"/>
      <c r="FD74" s="33"/>
      <c r="FE74" s="33"/>
      <c r="FF74" s="33"/>
      <c r="FG74" s="33"/>
      <c r="FH74" s="33"/>
      <c r="FI74" s="33"/>
      <c r="FJ74" s="33"/>
      <c r="FK74" s="33"/>
      <c r="FL74" s="33"/>
    </row>
    <row r="75" spans="1:168" x14ac:dyDescent="0.2">
      <c r="A75" s="1" t="s">
        <v>50</v>
      </c>
      <c r="B75" s="22" t="s">
        <v>159</v>
      </c>
      <c r="C75" s="33">
        <v>0</v>
      </c>
      <c r="D75" s="33">
        <v>0</v>
      </c>
      <c r="E75" s="33">
        <v>0</v>
      </c>
      <c r="F75" s="33">
        <v>0</v>
      </c>
      <c r="G75" s="33">
        <v>0</v>
      </c>
      <c r="H75" s="33">
        <v>0</v>
      </c>
      <c r="I75" s="33">
        <v>0</v>
      </c>
      <c r="J75" s="33">
        <v>0</v>
      </c>
      <c r="K75" s="33">
        <v>0</v>
      </c>
      <c r="L75" s="33">
        <v>0</v>
      </c>
      <c r="M75" s="33">
        <v>0</v>
      </c>
      <c r="N75" s="33">
        <v>0</v>
      </c>
      <c r="O75" s="33">
        <v>0</v>
      </c>
      <c r="P75" s="33">
        <v>0</v>
      </c>
      <c r="Q75" s="33">
        <v>0</v>
      </c>
      <c r="R75" s="33">
        <v>0</v>
      </c>
      <c r="S75" s="33">
        <v>0</v>
      </c>
      <c r="T75" s="33">
        <v>0</v>
      </c>
      <c r="U75" s="33">
        <v>0</v>
      </c>
      <c r="V75" s="33">
        <v>0</v>
      </c>
      <c r="W75" s="33">
        <v>0</v>
      </c>
      <c r="X75" s="33">
        <v>0</v>
      </c>
      <c r="Y75" s="33">
        <v>0</v>
      </c>
      <c r="Z75" s="33">
        <v>0</v>
      </c>
      <c r="AA75" s="33">
        <v>0</v>
      </c>
      <c r="AB75" s="33">
        <v>0</v>
      </c>
      <c r="AC75" s="33">
        <v>0</v>
      </c>
      <c r="AD75" s="33">
        <v>0</v>
      </c>
      <c r="AE75" s="33">
        <v>0</v>
      </c>
      <c r="AF75" s="33">
        <v>0</v>
      </c>
      <c r="AG75" s="33">
        <v>0</v>
      </c>
      <c r="AH75" s="33">
        <v>0</v>
      </c>
      <c r="AI75" s="33">
        <v>0</v>
      </c>
      <c r="AJ75" s="33">
        <v>0</v>
      </c>
      <c r="AK75" s="33">
        <v>0</v>
      </c>
      <c r="AL75" s="33">
        <v>0</v>
      </c>
      <c r="AM75" s="33">
        <v>0</v>
      </c>
      <c r="AN75" s="33">
        <v>0</v>
      </c>
      <c r="AO75" s="33">
        <v>0</v>
      </c>
      <c r="AP75" s="33">
        <v>0</v>
      </c>
      <c r="AQ75" s="33">
        <v>0</v>
      </c>
      <c r="AR75" s="33">
        <v>0</v>
      </c>
      <c r="AS75" s="33">
        <v>0</v>
      </c>
      <c r="AT75" s="33">
        <v>0</v>
      </c>
      <c r="AU75" s="33">
        <v>0</v>
      </c>
      <c r="AV75" s="33">
        <v>0</v>
      </c>
      <c r="AW75" s="33">
        <v>0</v>
      </c>
      <c r="AX75" s="33">
        <v>0</v>
      </c>
      <c r="AY75" s="33">
        <v>0</v>
      </c>
      <c r="AZ75" s="33">
        <v>0</v>
      </c>
      <c r="BA75" s="33">
        <v>0</v>
      </c>
      <c r="BB75" s="33">
        <v>0</v>
      </c>
      <c r="BC75" s="33">
        <v>0</v>
      </c>
      <c r="BD75" s="33">
        <v>0</v>
      </c>
      <c r="BE75" s="33">
        <v>0</v>
      </c>
      <c r="BF75" s="33">
        <v>0</v>
      </c>
      <c r="BG75" s="33">
        <v>0</v>
      </c>
      <c r="BH75" s="33">
        <v>0</v>
      </c>
      <c r="BI75" s="33">
        <v>0</v>
      </c>
      <c r="BJ75" s="33">
        <v>0</v>
      </c>
      <c r="BK75" s="33">
        <v>0</v>
      </c>
      <c r="BL75" s="33">
        <v>0</v>
      </c>
      <c r="BM75" s="33">
        <v>0</v>
      </c>
      <c r="BN75" s="33">
        <v>0</v>
      </c>
      <c r="BO75" s="33">
        <v>0</v>
      </c>
      <c r="BP75" s="33">
        <v>0</v>
      </c>
      <c r="BQ75" s="33">
        <v>0</v>
      </c>
      <c r="BR75" s="33">
        <v>0</v>
      </c>
      <c r="BS75" s="33">
        <v>0</v>
      </c>
      <c r="BT75" s="33">
        <v>0</v>
      </c>
      <c r="BU75" s="33">
        <v>0</v>
      </c>
      <c r="BV75" s="33">
        <v>0</v>
      </c>
      <c r="BW75" s="33">
        <v>0</v>
      </c>
      <c r="BX75" s="33">
        <v>0</v>
      </c>
      <c r="BY75" s="33"/>
      <c r="BZ75" s="33"/>
      <c r="CA75" s="33"/>
      <c r="CB75" s="33"/>
      <c r="CC75" s="33"/>
      <c r="CD75" s="33"/>
      <c r="CE75" s="33"/>
      <c r="CF75" s="33"/>
      <c r="CG75" s="33"/>
      <c r="CH75" s="33"/>
      <c r="CI75" s="33"/>
      <c r="CJ75" s="33"/>
      <c r="CK75" s="33"/>
      <c r="CL75" s="33"/>
      <c r="CM75" s="33"/>
      <c r="CN75" s="33"/>
      <c r="CO75" s="33"/>
      <c r="CP75" s="33"/>
      <c r="CQ75" s="33"/>
      <c r="CR75" s="33"/>
      <c r="CS75" s="33"/>
      <c r="CT75" s="33"/>
      <c r="CU75" s="33"/>
      <c r="CV75" s="33"/>
      <c r="CW75" s="33"/>
      <c r="CX75" s="33"/>
      <c r="CY75" s="33"/>
      <c r="CZ75" s="33"/>
      <c r="DA75" s="33"/>
      <c r="DB75" s="33"/>
      <c r="DC75" s="33"/>
      <c r="DD75" s="33"/>
      <c r="DE75" s="33"/>
      <c r="DF75" s="33"/>
      <c r="DG75" s="33"/>
      <c r="DH75" s="33"/>
      <c r="DI75" s="33"/>
      <c r="DJ75" s="33"/>
      <c r="DK75" s="33"/>
      <c r="DL75" s="33"/>
      <c r="DM75" s="33"/>
      <c r="DN75" s="33"/>
      <c r="DO75" s="33"/>
      <c r="DP75" s="33"/>
      <c r="DQ75" s="33"/>
      <c r="DR75" s="33"/>
      <c r="DS75" s="33"/>
      <c r="DT75" s="33"/>
      <c r="DU75" s="33"/>
      <c r="DV75" s="33"/>
      <c r="DW75" s="33"/>
      <c r="DX75" s="33"/>
      <c r="DY75" s="33"/>
      <c r="DZ75" s="33"/>
      <c r="EA75" s="33"/>
      <c r="EB75" s="33"/>
      <c r="EC75" s="33"/>
      <c r="ED75" s="33"/>
      <c r="EE75" s="33"/>
      <c r="EF75" s="33"/>
      <c r="EG75" s="33"/>
      <c r="EH75" s="33"/>
      <c r="EI75" s="33"/>
      <c r="EJ75" s="33"/>
      <c r="EK75" s="33"/>
      <c r="EL75" s="33"/>
      <c r="EM75" s="33"/>
      <c r="EN75" s="33"/>
      <c r="EO75" s="33"/>
      <c r="EP75" s="33"/>
      <c r="EQ75" s="33"/>
      <c r="ER75" s="33"/>
      <c r="ES75" s="33"/>
      <c r="ET75" s="33"/>
      <c r="EU75" s="33"/>
      <c r="EV75" s="33"/>
      <c r="EW75" s="33"/>
      <c r="EX75" s="33"/>
      <c r="EY75" s="33"/>
      <c r="EZ75" s="33"/>
      <c r="FA75" s="33"/>
      <c r="FB75" s="33"/>
      <c r="FC75" s="33"/>
      <c r="FD75" s="33"/>
      <c r="FE75" s="33"/>
      <c r="FF75" s="33"/>
      <c r="FG75" s="33"/>
      <c r="FH75" s="33"/>
      <c r="FI75" s="33"/>
      <c r="FJ75" s="33"/>
      <c r="FK75" s="33"/>
      <c r="FL75" s="33"/>
    </row>
    <row r="76" spans="1:168" x14ac:dyDescent="0.2">
      <c r="A76" s="1" t="s">
        <v>51</v>
      </c>
      <c r="B76" s="22" t="s">
        <v>160</v>
      </c>
      <c r="C76" s="33">
        <v>0</v>
      </c>
      <c r="D76" s="33">
        <v>0</v>
      </c>
      <c r="E76" s="33">
        <v>0</v>
      </c>
      <c r="F76" s="33">
        <v>0</v>
      </c>
      <c r="G76" s="33">
        <v>0</v>
      </c>
      <c r="H76" s="33">
        <v>0</v>
      </c>
      <c r="I76" s="33">
        <v>0</v>
      </c>
      <c r="J76" s="33">
        <v>0</v>
      </c>
      <c r="K76" s="33">
        <v>0</v>
      </c>
      <c r="L76" s="33">
        <v>0</v>
      </c>
      <c r="M76" s="33">
        <v>0</v>
      </c>
      <c r="N76" s="33">
        <v>0</v>
      </c>
      <c r="O76" s="33">
        <v>0</v>
      </c>
      <c r="P76" s="33">
        <v>0</v>
      </c>
      <c r="Q76" s="33">
        <v>0</v>
      </c>
      <c r="R76" s="33">
        <v>0</v>
      </c>
      <c r="S76" s="33">
        <v>0</v>
      </c>
      <c r="T76" s="33">
        <v>0</v>
      </c>
      <c r="U76" s="33">
        <v>0</v>
      </c>
      <c r="V76" s="33">
        <v>0</v>
      </c>
      <c r="W76" s="33">
        <v>0</v>
      </c>
      <c r="X76" s="33">
        <v>0</v>
      </c>
      <c r="Y76" s="33">
        <v>0</v>
      </c>
      <c r="Z76" s="33">
        <v>0</v>
      </c>
      <c r="AA76" s="33">
        <v>0</v>
      </c>
      <c r="AB76" s="33">
        <v>0</v>
      </c>
      <c r="AC76" s="33">
        <v>0</v>
      </c>
      <c r="AD76" s="33">
        <v>0</v>
      </c>
      <c r="AE76" s="33">
        <v>0</v>
      </c>
      <c r="AF76" s="33">
        <v>0</v>
      </c>
      <c r="AG76" s="33">
        <v>0</v>
      </c>
      <c r="AH76" s="33">
        <v>0</v>
      </c>
      <c r="AI76" s="33">
        <v>0</v>
      </c>
      <c r="AJ76" s="33">
        <v>0</v>
      </c>
      <c r="AK76" s="33">
        <v>0</v>
      </c>
      <c r="AL76" s="33">
        <v>0</v>
      </c>
      <c r="AM76" s="33">
        <v>0</v>
      </c>
      <c r="AN76" s="33">
        <v>0</v>
      </c>
      <c r="AO76" s="33">
        <v>0</v>
      </c>
      <c r="AP76" s="33">
        <v>0</v>
      </c>
      <c r="AQ76" s="33">
        <v>0</v>
      </c>
      <c r="AR76" s="33">
        <v>0</v>
      </c>
      <c r="AS76" s="33">
        <v>0</v>
      </c>
      <c r="AT76" s="33">
        <v>0</v>
      </c>
      <c r="AU76" s="33">
        <v>0</v>
      </c>
      <c r="AV76" s="33">
        <v>0</v>
      </c>
      <c r="AW76" s="33">
        <v>0</v>
      </c>
      <c r="AX76" s="33">
        <v>0</v>
      </c>
      <c r="AY76" s="33">
        <v>0</v>
      </c>
      <c r="AZ76" s="33">
        <v>0</v>
      </c>
      <c r="BA76" s="33">
        <v>0</v>
      </c>
      <c r="BB76" s="33">
        <v>0</v>
      </c>
      <c r="BC76" s="33">
        <v>0</v>
      </c>
      <c r="BD76" s="33">
        <v>0</v>
      </c>
      <c r="BE76" s="33">
        <v>0</v>
      </c>
      <c r="BF76" s="33">
        <v>0</v>
      </c>
      <c r="BG76" s="33">
        <v>0</v>
      </c>
      <c r="BH76" s="33">
        <v>0</v>
      </c>
      <c r="BI76" s="33">
        <v>0</v>
      </c>
      <c r="BJ76" s="33">
        <v>0</v>
      </c>
      <c r="BK76" s="33">
        <v>0</v>
      </c>
      <c r="BL76" s="33">
        <v>0</v>
      </c>
      <c r="BM76" s="33">
        <v>0</v>
      </c>
      <c r="BN76" s="33">
        <v>0</v>
      </c>
      <c r="BO76" s="33">
        <v>0</v>
      </c>
      <c r="BP76" s="33">
        <v>0</v>
      </c>
      <c r="BQ76" s="33">
        <v>0</v>
      </c>
      <c r="BR76" s="33">
        <v>0</v>
      </c>
      <c r="BS76" s="33">
        <v>0</v>
      </c>
      <c r="BT76" s="33">
        <v>0</v>
      </c>
      <c r="BU76" s="33">
        <v>0</v>
      </c>
      <c r="BV76" s="33">
        <v>0</v>
      </c>
      <c r="BW76" s="33">
        <v>0</v>
      </c>
      <c r="BX76" s="33">
        <v>0</v>
      </c>
      <c r="BY76" s="33"/>
      <c r="BZ76" s="33"/>
      <c r="CA76" s="33"/>
      <c r="CB76" s="33"/>
      <c r="CC76" s="33"/>
      <c r="CD76" s="33"/>
      <c r="CE76" s="33"/>
      <c r="CF76" s="33"/>
      <c r="CG76" s="33"/>
      <c r="CH76" s="33"/>
      <c r="CI76" s="33"/>
      <c r="CJ76" s="33"/>
      <c r="CK76" s="33"/>
      <c r="CL76" s="33"/>
      <c r="CM76" s="33"/>
      <c r="CN76" s="33"/>
      <c r="CO76" s="33"/>
      <c r="CP76" s="33"/>
      <c r="CQ76" s="33"/>
      <c r="CR76" s="33"/>
      <c r="CS76" s="33"/>
      <c r="CT76" s="33"/>
      <c r="CU76" s="33"/>
      <c r="CV76" s="33"/>
      <c r="CW76" s="33"/>
      <c r="CX76" s="33"/>
      <c r="CY76" s="33"/>
      <c r="CZ76" s="33"/>
      <c r="DA76" s="33"/>
      <c r="DB76" s="33"/>
      <c r="DC76" s="33"/>
      <c r="DD76" s="33"/>
      <c r="DE76" s="33"/>
      <c r="DF76" s="33"/>
      <c r="DG76" s="33"/>
      <c r="DH76" s="33"/>
      <c r="DI76" s="33"/>
      <c r="DJ76" s="33"/>
      <c r="DK76" s="33"/>
      <c r="DL76" s="33"/>
      <c r="DM76" s="33"/>
      <c r="DN76" s="33"/>
      <c r="DO76" s="33"/>
      <c r="DP76" s="33"/>
      <c r="DQ76" s="33"/>
      <c r="DR76" s="33"/>
      <c r="DS76" s="33"/>
      <c r="DT76" s="33"/>
      <c r="DU76" s="33"/>
      <c r="DV76" s="33"/>
      <c r="DW76" s="33"/>
      <c r="DX76" s="33"/>
      <c r="DY76" s="33"/>
      <c r="DZ76" s="33"/>
      <c r="EA76" s="33"/>
      <c r="EB76" s="33"/>
      <c r="EC76" s="33"/>
      <c r="ED76" s="33"/>
      <c r="EE76" s="33"/>
      <c r="EF76" s="33"/>
      <c r="EG76" s="33"/>
      <c r="EH76" s="33"/>
      <c r="EI76" s="33"/>
      <c r="EJ76" s="33"/>
      <c r="EK76" s="33"/>
      <c r="EL76" s="33"/>
      <c r="EM76" s="33"/>
      <c r="EN76" s="33"/>
      <c r="EO76" s="33"/>
      <c r="EP76" s="33"/>
      <c r="EQ76" s="33"/>
      <c r="ER76" s="33"/>
      <c r="ES76" s="33"/>
      <c r="ET76" s="33"/>
      <c r="EU76" s="33"/>
      <c r="EV76" s="33"/>
      <c r="EW76" s="33"/>
      <c r="EX76" s="33"/>
      <c r="EY76" s="33"/>
      <c r="EZ76" s="33"/>
      <c r="FA76" s="33"/>
      <c r="FB76" s="33"/>
      <c r="FC76" s="33"/>
      <c r="FD76" s="33"/>
      <c r="FE76" s="33"/>
      <c r="FF76" s="33"/>
      <c r="FG76" s="33"/>
      <c r="FH76" s="33"/>
      <c r="FI76" s="33"/>
      <c r="FJ76" s="33"/>
      <c r="FK76" s="33"/>
      <c r="FL76" s="33"/>
    </row>
    <row r="77" spans="1:168" x14ac:dyDescent="0.2">
      <c r="A77" s="1" t="s">
        <v>434</v>
      </c>
      <c r="B77" s="22" t="s">
        <v>448</v>
      </c>
      <c r="C77" s="33">
        <v>0</v>
      </c>
      <c r="D77" s="33">
        <v>0</v>
      </c>
      <c r="E77" s="33">
        <v>0</v>
      </c>
      <c r="F77" s="33">
        <v>0</v>
      </c>
      <c r="G77" s="33">
        <v>0</v>
      </c>
      <c r="H77" s="33">
        <v>0</v>
      </c>
      <c r="I77" s="33">
        <v>0</v>
      </c>
      <c r="J77" s="33">
        <v>0</v>
      </c>
      <c r="K77" s="33">
        <v>0</v>
      </c>
      <c r="L77" s="33">
        <v>0</v>
      </c>
      <c r="M77" s="33">
        <v>0</v>
      </c>
      <c r="N77" s="33">
        <v>0</v>
      </c>
      <c r="O77" s="33">
        <v>0</v>
      </c>
      <c r="P77" s="33">
        <v>0</v>
      </c>
      <c r="Q77" s="33">
        <v>0</v>
      </c>
      <c r="R77" s="33">
        <v>0</v>
      </c>
      <c r="S77" s="33">
        <v>0</v>
      </c>
      <c r="T77" s="33">
        <v>0</v>
      </c>
      <c r="U77" s="33">
        <v>0</v>
      </c>
      <c r="V77" s="33">
        <v>0</v>
      </c>
      <c r="W77" s="33">
        <v>0</v>
      </c>
      <c r="X77" s="33">
        <v>0</v>
      </c>
      <c r="Y77" s="33">
        <v>0</v>
      </c>
      <c r="Z77" s="33">
        <v>0</v>
      </c>
      <c r="AA77" s="33">
        <v>0</v>
      </c>
      <c r="AB77" s="33">
        <v>0</v>
      </c>
      <c r="AC77" s="33">
        <v>0</v>
      </c>
      <c r="AD77" s="33">
        <v>0</v>
      </c>
      <c r="AE77" s="33">
        <v>0</v>
      </c>
      <c r="AF77" s="33">
        <v>0</v>
      </c>
      <c r="AG77" s="33">
        <v>0</v>
      </c>
      <c r="AH77" s="33">
        <v>0</v>
      </c>
      <c r="AI77" s="33">
        <v>0</v>
      </c>
      <c r="AJ77" s="33">
        <v>0</v>
      </c>
      <c r="AK77" s="33">
        <v>0</v>
      </c>
      <c r="AL77" s="33">
        <v>0</v>
      </c>
      <c r="AM77" s="33">
        <v>0</v>
      </c>
      <c r="AN77" s="33">
        <v>0</v>
      </c>
      <c r="AO77" s="33">
        <v>0</v>
      </c>
      <c r="AP77" s="33">
        <v>0</v>
      </c>
      <c r="AQ77" s="33">
        <v>0</v>
      </c>
      <c r="AR77" s="33">
        <v>0</v>
      </c>
      <c r="AS77" s="33">
        <v>0</v>
      </c>
      <c r="AT77" s="33">
        <v>0</v>
      </c>
      <c r="AU77" s="33">
        <v>0</v>
      </c>
      <c r="AV77" s="33">
        <v>0</v>
      </c>
      <c r="AW77" s="33">
        <v>0</v>
      </c>
      <c r="AX77" s="33">
        <v>0</v>
      </c>
      <c r="AY77" s="33">
        <v>0</v>
      </c>
      <c r="AZ77" s="33">
        <v>0</v>
      </c>
      <c r="BA77" s="33">
        <v>0</v>
      </c>
      <c r="BB77" s="33">
        <v>0</v>
      </c>
      <c r="BC77" s="33">
        <v>0</v>
      </c>
      <c r="BD77" s="33">
        <v>0</v>
      </c>
      <c r="BE77" s="33">
        <v>0</v>
      </c>
      <c r="BF77" s="33">
        <v>0</v>
      </c>
      <c r="BG77" s="33">
        <v>0</v>
      </c>
      <c r="BH77" s="33">
        <v>0</v>
      </c>
      <c r="BI77" s="33">
        <v>0</v>
      </c>
      <c r="BJ77" s="33">
        <v>0</v>
      </c>
      <c r="BK77" s="33">
        <v>0</v>
      </c>
      <c r="BL77" s="33">
        <v>0</v>
      </c>
      <c r="BM77" s="33">
        <v>0</v>
      </c>
      <c r="BN77" s="33">
        <v>0</v>
      </c>
      <c r="BO77" s="33">
        <v>0</v>
      </c>
      <c r="BP77" s="33">
        <v>0</v>
      </c>
      <c r="BQ77" s="33">
        <v>0</v>
      </c>
      <c r="BR77" s="33">
        <v>0</v>
      </c>
      <c r="BS77" s="33">
        <v>0</v>
      </c>
      <c r="BT77" s="33">
        <v>0</v>
      </c>
      <c r="BU77" s="33">
        <v>0</v>
      </c>
      <c r="BV77" s="33">
        <v>0</v>
      </c>
      <c r="BW77" s="33">
        <v>0</v>
      </c>
      <c r="BX77" s="33">
        <v>0</v>
      </c>
      <c r="BY77" s="33"/>
      <c r="BZ77" s="33"/>
      <c r="CA77" s="33"/>
      <c r="CB77" s="33"/>
      <c r="CC77" s="33"/>
      <c r="CD77" s="33"/>
      <c r="CE77" s="33"/>
      <c r="CF77" s="33"/>
      <c r="CG77" s="33"/>
      <c r="CH77" s="33"/>
      <c r="CI77" s="33"/>
      <c r="CJ77" s="33"/>
      <c r="CK77" s="33"/>
      <c r="CL77" s="33"/>
      <c r="CM77" s="33"/>
      <c r="CN77" s="33"/>
      <c r="CO77" s="33"/>
      <c r="CP77" s="33"/>
      <c r="CQ77" s="33"/>
      <c r="CR77" s="33"/>
      <c r="CS77" s="33"/>
      <c r="CT77" s="33"/>
      <c r="CU77" s="33"/>
      <c r="CV77" s="33"/>
      <c r="CW77" s="33"/>
      <c r="CX77" s="33"/>
      <c r="CY77" s="33"/>
      <c r="CZ77" s="33"/>
      <c r="DA77" s="33"/>
      <c r="DB77" s="33"/>
      <c r="DC77" s="33"/>
      <c r="DD77" s="33"/>
      <c r="DE77" s="33"/>
      <c r="DF77" s="33"/>
      <c r="DG77" s="33"/>
      <c r="DH77" s="33"/>
      <c r="DI77" s="33"/>
      <c r="DJ77" s="33"/>
      <c r="DK77" s="33"/>
      <c r="DL77" s="33"/>
      <c r="DM77" s="33"/>
      <c r="DN77" s="33"/>
      <c r="DO77" s="33"/>
      <c r="DP77" s="33"/>
      <c r="DQ77" s="33"/>
      <c r="DR77" s="33"/>
      <c r="DS77" s="33"/>
      <c r="DT77" s="33"/>
      <c r="DU77" s="33"/>
      <c r="DV77" s="33"/>
      <c r="DW77" s="33"/>
      <c r="DX77" s="33"/>
      <c r="DY77" s="33"/>
      <c r="DZ77" s="33"/>
      <c r="EA77" s="33"/>
      <c r="EB77" s="33"/>
      <c r="EC77" s="33"/>
      <c r="ED77" s="33"/>
      <c r="EE77" s="33"/>
      <c r="EF77" s="33"/>
      <c r="EG77" s="33"/>
      <c r="EH77" s="33"/>
      <c r="EI77" s="33"/>
      <c r="EJ77" s="33"/>
      <c r="EK77" s="33"/>
      <c r="EL77" s="33"/>
      <c r="EM77" s="33"/>
      <c r="EN77" s="33"/>
      <c r="EO77" s="33"/>
      <c r="EP77" s="33"/>
      <c r="EQ77" s="33"/>
      <c r="ER77" s="33"/>
      <c r="ES77" s="33"/>
      <c r="ET77" s="33"/>
      <c r="EU77" s="33"/>
      <c r="EV77" s="33"/>
      <c r="EW77" s="33"/>
      <c r="EX77" s="33"/>
      <c r="EY77" s="33"/>
      <c r="EZ77" s="33"/>
      <c r="FA77" s="33"/>
      <c r="FB77" s="33"/>
      <c r="FC77" s="33"/>
      <c r="FD77" s="33"/>
      <c r="FE77" s="33"/>
      <c r="FF77" s="33"/>
      <c r="FG77" s="33"/>
      <c r="FH77" s="33"/>
      <c r="FI77" s="33"/>
      <c r="FJ77" s="33"/>
      <c r="FK77" s="33"/>
      <c r="FL77" s="33"/>
    </row>
    <row r="78" spans="1:168" x14ac:dyDescent="0.2">
      <c r="A78" s="1" t="s">
        <v>435</v>
      </c>
      <c r="B78" s="22" t="s">
        <v>449</v>
      </c>
      <c r="C78" s="33">
        <v>0</v>
      </c>
      <c r="D78" s="33">
        <v>0</v>
      </c>
      <c r="E78" s="33">
        <v>0</v>
      </c>
      <c r="F78" s="33">
        <v>0</v>
      </c>
      <c r="G78" s="33">
        <v>0</v>
      </c>
      <c r="H78" s="33">
        <v>0</v>
      </c>
      <c r="I78" s="33">
        <v>0</v>
      </c>
      <c r="J78" s="33">
        <v>0</v>
      </c>
      <c r="K78" s="33">
        <v>0</v>
      </c>
      <c r="L78" s="33">
        <v>0</v>
      </c>
      <c r="M78" s="33">
        <v>0</v>
      </c>
      <c r="N78" s="33">
        <v>0</v>
      </c>
      <c r="O78" s="33">
        <v>0</v>
      </c>
      <c r="P78" s="33">
        <v>0</v>
      </c>
      <c r="Q78" s="33">
        <v>0</v>
      </c>
      <c r="R78" s="33">
        <v>0</v>
      </c>
      <c r="S78" s="33">
        <v>0</v>
      </c>
      <c r="T78" s="33">
        <v>0</v>
      </c>
      <c r="U78" s="33">
        <v>0</v>
      </c>
      <c r="V78" s="33">
        <v>0</v>
      </c>
      <c r="W78" s="33">
        <v>0</v>
      </c>
      <c r="X78" s="33">
        <v>0</v>
      </c>
      <c r="Y78" s="33">
        <v>0</v>
      </c>
      <c r="Z78" s="33">
        <v>0</v>
      </c>
      <c r="AA78" s="33">
        <v>0</v>
      </c>
      <c r="AB78" s="33">
        <v>0</v>
      </c>
      <c r="AC78" s="33">
        <v>0</v>
      </c>
      <c r="AD78" s="33">
        <v>0</v>
      </c>
      <c r="AE78" s="33">
        <v>0</v>
      </c>
      <c r="AF78" s="33">
        <v>0</v>
      </c>
      <c r="AG78" s="33">
        <v>0</v>
      </c>
      <c r="AH78" s="33">
        <v>0</v>
      </c>
      <c r="AI78" s="33">
        <v>0</v>
      </c>
      <c r="AJ78" s="33">
        <v>0</v>
      </c>
      <c r="AK78" s="33">
        <v>0</v>
      </c>
      <c r="AL78" s="33">
        <v>0</v>
      </c>
      <c r="AM78" s="33">
        <v>0</v>
      </c>
      <c r="AN78" s="33">
        <v>0</v>
      </c>
      <c r="AO78" s="33">
        <v>0</v>
      </c>
      <c r="AP78" s="33">
        <v>0</v>
      </c>
      <c r="AQ78" s="33">
        <v>0</v>
      </c>
      <c r="AR78" s="33">
        <v>0</v>
      </c>
      <c r="AS78" s="33">
        <v>0</v>
      </c>
      <c r="AT78" s="33">
        <v>0</v>
      </c>
      <c r="AU78" s="33">
        <v>0</v>
      </c>
      <c r="AV78" s="33">
        <v>0</v>
      </c>
      <c r="AW78" s="33">
        <v>0</v>
      </c>
      <c r="AX78" s="33">
        <v>0</v>
      </c>
      <c r="AY78" s="33">
        <v>0</v>
      </c>
      <c r="AZ78" s="33">
        <v>0</v>
      </c>
      <c r="BA78" s="33">
        <v>0</v>
      </c>
      <c r="BB78" s="33">
        <v>0</v>
      </c>
      <c r="BC78" s="33">
        <v>0</v>
      </c>
      <c r="BD78" s="33">
        <v>0</v>
      </c>
      <c r="BE78" s="33">
        <v>0</v>
      </c>
      <c r="BF78" s="33">
        <v>0</v>
      </c>
      <c r="BG78" s="33">
        <v>0</v>
      </c>
      <c r="BH78" s="33">
        <v>0</v>
      </c>
      <c r="BI78" s="33">
        <v>0</v>
      </c>
      <c r="BJ78" s="33">
        <v>0</v>
      </c>
      <c r="BK78" s="33">
        <v>0</v>
      </c>
      <c r="BL78" s="33">
        <v>0</v>
      </c>
      <c r="BM78" s="33">
        <v>0</v>
      </c>
      <c r="BN78" s="33">
        <v>0</v>
      </c>
      <c r="BO78" s="33">
        <v>0</v>
      </c>
      <c r="BP78" s="33">
        <v>0</v>
      </c>
      <c r="BQ78" s="33">
        <v>0</v>
      </c>
      <c r="BR78" s="33">
        <v>0</v>
      </c>
      <c r="BS78" s="33">
        <v>0</v>
      </c>
      <c r="BT78" s="33">
        <v>0</v>
      </c>
      <c r="BU78" s="33">
        <v>0</v>
      </c>
      <c r="BV78" s="33">
        <v>0</v>
      </c>
      <c r="BW78" s="33">
        <v>0</v>
      </c>
      <c r="BX78" s="33">
        <v>0</v>
      </c>
      <c r="BY78" s="33"/>
      <c r="BZ78" s="33"/>
      <c r="CA78" s="33"/>
      <c r="CB78" s="33"/>
      <c r="CC78" s="33"/>
      <c r="CD78" s="33"/>
      <c r="CE78" s="33"/>
      <c r="CF78" s="33"/>
      <c r="CG78" s="33"/>
      <c r="CH78" s="33"/>
      <c r="CI78" s="33"/>
      <c r="CJ78" s="33"/>
      <c r="CK78" s="33"/>
      <c r="CL78" s="33"/>
      <c r="CM78" s="33"/>
      <c r="CN78" s="33"/>
      <c r="CO78" s="33"/>
      <c r="CP78" s="33"/>
      <c r="CQ78" s="33"/>
      <c r="CR78" s="33"/>
      <c r="CS78" s="33"/>
      <c r="CT78" s="33"/>
      <c r="CU78" s="33"/>
      <c r="CV78" s="33"/>
      <c r="CW78" s="33"/>
      <c r="CX78" s="33"/>
      <c r="CY78" s="33"/>
      <c r="CZ78" s="33"/>
      <c r="DA78" s="33"/>
      <c r="DB78" s="33"/>
      <c r="DC78" s="33"/>
      <c r="DD78" s="33"/>
      <c r="DE78" s="33"/>
      <c r="DF78" s="33"/>
      <c r="DG78" s="33"/>
      <c r="DH78" s="33"/>
      <c r="DI78" s="33"/>
      <c r="DJ78" s="33"/>
      <c r="DK78" s="33"/>
      <c r="DL78" s="33"/>
      <c r="DM78" s="33"/>
      <c r="DN78" s="33"/>
      <c r="DO78" s="33"/>
      <c r="DP78" s="33"/>
      <c r="DQ78" s="33"/>
      <c r="DR78" s="33"/>
      <c r="DS78" s="33"/>
      <c r="DT78" s="33"/>
      <c r="DU78" s="33"/>
      <c r="DV78" s="33"/>
      <c r="DW78" s="33"/>
      <c r="DX78" s="33"/>
      <c r="DY78" s="33"/>
      <c r="DZ78" s="33"/>
      <c r="EA78" s="33"/>
      <c r="EB78" s="33"/>
      <c r="EC78" s="33"/>
      <c r="ED78" s="33"/>
      <c r="EE78" s="33"/>
      <c r="EF78" s="33"/>
      <c r="EG78" s="33"/>
      <c r="EH78" s="33"/>
      <c r="EI78" s="33"/>
      <c r="EJ78" s="33"/>
      <c r="EK78" s="33"/>
      <c r="EL78" s="33"/>
      <c r="EM78" s="33"/>
      <c r="EN78" s="33"/>
      <c r="EO78" s="33"/>
      <c r="EP78" s="33"/>
      <c r="EQ78" s="33"/>
      <c r="ER78" s="33"/>
      <c r="ES78" s="33"/>
      <c r="ET78" s="33"/>
      <c r="EU78" s="33"/>
      <c r="EV78" s="33"/>
      <c r="EW78" s="33"/>
      <c r="EX78" s="33"/>
      <c r="EY78" s="33"/>
      <c r="EZ78" s="33"/>
      <c r="FA78" s="33"/>
      <c r="FB78" s="33"/>
      <c r="FC78" s="33"/>
      <c r="FD78" s="33"/>
      <c r="FE78" s="33"/>
      <c r="FF78" s="33"/>
      <c r="FG78" s="33"/>
      <c r="FH78" s="33"/>
      <c r="FI78" s="33"/>
      <c r="FJ78" s="33"/>
      <c r="FK78" s="33"/>
      <c r="FL78" s="33"/>
    </row>
    <row r="79" spans="1:168" x14ac:dyDescent="0.2">
      <c r="A79" s="1" t="s">
        <v>436</v>
      </c>
      <c r="B79" s="22" t="s">
        <v>450</v>
      </c>
      <c r="C79" s="33">
        <v>0</v>
      </c>
      <c r="D79" s="33">
        <v>0</v>
      </c>
      <c r="E79" s="33">
        <v>0</v>
      </c>
      <c r="F79" s="33">
        <v>0</v>
      </c>
      <c r="G79" s="33">
        <v>0</v>
      </c>
      <c r="H79" s="33">
        <v>0</v>
      </c>
      <c r="I79" s="33">
        <v>0</v>
      </c>
      <c r="J79" s="33">
        <v>0</v>
      </c>
      <c r="K79" s="33">
        <v>0</v>
      </c>
      <c r="L79" s="33">
        <v>0</v>
      </c>
      <c r="M79" s="33">
        <v>0</v>
      </c>
      <c r="N79" s="33">
        <v>0</v>
      </c>
      <c r="O79" s="33">
        <v>0</v>
      </c>
      <c r="P79" s="33">
        <v>0</v>
      </c>
      <c r="Q79" s="33">
        <v>0</v>
      </c>
      <c r="R79" s="33">
        <v>0</v>
      </c>
      <c r="S79" s="33">
        <v>0</v>
      </c>
      <c r="T79" s="33">
        <v>0</v>
      </c>
      <c r="U79" s="33">
        <v>0</v>
      </c>
      <c r="V79" s="33">
        <v>0</v>
      </c>
      <c r="W79" s="33">
        <v>0</v>
      </c>
      <c r="X79" s="33">
        <v>0</v>
      </c>
      <c r="Y79" s="33">
        <v>0</v>
      </c>
      <c r="Z79" s="33">
        <v>0</v>
      </c>
      <c r="AA79" s="33">
        <v>0</v>
      </c>
      <c r="AB79" s="33">
        <v>0</v>
      </c>
      <c r="AC79" s="33">
        <v>0</v>
      </c>
      <c r="AD79" s="33">
        <v>0</v>
      </c>
      <c r="AE79" s="33">
        <v>0</v>
      </c>
      <c r="AF79" s="33">
        <v>0</v>
      </c>
      <c r="AG79" s="33">
        <v>0</v>
      </c>
      <c r="AH79" s="33">
        <v>0</v>
      </c>
      <c r="AI79" s="33">
        <v>0</v>
      </c>
      <c r="AJ79" s="33">
        <v>0</v>
      </c>
      <c r="AK79" s="33">
        <v>0</v>
      </c>
      <c r="AL79" s="33">
        <v>0</v>
      </c>
      <c r="AM79" s="33">
        <v>0</v>
      </c>
      <c r="AN79" s="33">
        <v>0</v>
      </c>
      <c r="AO79" s="33">
        <v>0</v>
      </c>
      <c r="AP79" s="33">
        <v>0</v>
      </c>
      <c r="AQ79" s="33">
        <v>0</v>
      </c>
      <c r="AR79" s="33">
        <v>0</v>
      </c>
      <c r="AS79" s="33">
        <v>0</v>
      </c>
      <c r="AT79" s="33">
        <v>0</v>
      </c>
      <c r="AU79" s="33">
        <v>0</v>
      </c>
      <c r="AV79" s="33">
        <v>0</v>
      </c>
      <c r="AW79" s="33">
        <v>0</v>
      </c>
      <c r="AX79" s="33">
        <v>0</v>
      </c>
      <c r="AY79" s="33">
        <v>0</v>
      </c>
      <c r="AZ79" s="33">
        <v>0</v>
      </c>
      <c r="BA79" s="33">
        <v>0</v>
      </c>
      <c r="BB79" s="33">
        <v>0</v>
      </c>
      <c r="BC79" s="33">
        <v>0</v>
      </c>
      <c r="BD79" s="33">
        <v>0</v>
      </c>
      <c r="BE79" s="33">
        <v>0</v>
      </c>
      <c r="BF79" s="33">
        <v>0</v>
      </c>
      <c r="BG79" s="33">
        <v>0</v>
      </c>
      <c r="BH79" s="33">
        <v>0</v>
      </c>
      <c r="BI79" s="33">
        <v>0</v>
      </c>
      <c r="BJ79" s="33">
        <v>0</v>
      </c>
      <c r="BK79" s="33">
        <v>0</v>
      </c>
      <c r="BL79" s="33">
        <v>0</v>
      </c>
      <c r="BM79" s="33">
        <v>0</v>
      </c>
      <c r="BN79" s="33">
        <v>0</v>
      </c>
      <c r="BO79" s="33">
        <v>0</v>
      </c>
      <c r="BP79" s="33">
        <v>0</v>
      </c>
      <c r="BQ79" s="33">
        <v>0</v>
      </c>
      <c r="BR79" s="33">
        <v>0</v>
      </c>
      <c r="BS79" s="33">
        <v>0</v>
      </c>
      <c r="BT79" s="33">
        <v>0</v>
      </c>
      <c r="BU79" s="33">
        <v>0</v>
      </c>
      <c r="BV79" s="33">
        <v>0</v>
      </c>
      <c r="BW79" s="33">
        <v>0</v>
      </c>
      <c r="BX79" s="33">
        <v>0</v>
      </c>
      <c r="BY79" s="33"/>
      <c r="BZ79" s="33"/>
      <c r="CA79" s="33"/>
      <c r="CB79" s="33"/>
      <c r="CC79" s="33"/>
      <c r="CD79" s="33"/>
      <c r="CE79" s="33"/>
      <c r="CF79" s="33"/>
      <c r="CG79" s="33"/>
      <c r="CH79" s="33"/>
      <c r="CI79" s="33"/>
      <c r="CJ79" s="33"/>
      <c r="CK79" s="33"/>
      <c r="CL79" s="33"/>
      <c r="CM79" s="33"/>
      <c r="CN79" s="33"/>
      <c r="CO79" s="33"/>
      <c r="CP79" s="33"/>
      <c r="CQ79" s="33"/>
      <c r="CR79" s="33"/>
      <c r="CS79" s="33"/>
      <c r="CT79" s="33"/>
      <c r="CU79" s="33"/>
      <c r="CV79" s="33"/>
      <c r="CW79" s="33"/>
      <c r="CX79" s="33"/>
      <c r="CY79" s="33"/>
      <c r="CZ79" s="33"/>
      <c r="DA79" s="33"/>
      <c r="DB79" s="33"/>
      <c r="DC79" s="33"/>
      <c r="DD79" s="33"/>
      <c r="DE79" s="33"/>
      <c r="DF79" s="33"/>
      <c r="DG79" s="33"/>
      <c r="DH79" s="33"/>
      <c r="DI79" s="33"/>
      <c r="DJ79" s="33"/>
      <c r="DK79" s="33"/>
      <c r="DL79" s="33"/>
      <c r="DM79" s="33"/>
      <c r="DN79" s="33"/>
      <c r="DO79" s="33"/>
      <c r="DP79" s="33"/>
      <c r="DQ79" s="33"/>
      <c r="DR79" s="33"/>
      <c r="DS79" s="33"/>
      <c r="DT79" s="33"/>
      <c r="DU79" s="33"/>
      <c r="DV79" s="33"/>
      <c r="DW79" s="33"/>
      <c r="DX79" s="33"/>
      <c r="DY79" s="33"/>
      <c r="DZ79" s="33"/>
      <c r="EA79" s="33"/>
      <c r="EB79" s="33"/>
      <c r="EC79" s="33"/>
      <c r="ED79" s="33"/>
      <c r="EE79" s="33"/>
      <c r="EF79" s="33"/>
      <c r="EG79" s="33"/>
      <c r="EH79" s="33"/>
      <c r="EI79" s="33"/>
      <c r="EJ79" s="33"/>
      <c r="EK79" s="33"/>
      <c r="EL79" s="33"/>
      <c r="EM79" s="33"/>
      <c r="EN79" s="33"/>
      <c r="EO79" s="33"/>
      <c r="EP79" s="33"/>
      <c r="EQ79" s="33"/>
      <c r="ER79" s="33"/>
      <c r="ES79" s="33"/>
      <c r="ET79" s="33"/>
      <c r="EU79" s="33"/>
      <c r="EV79" s="33"/>
      <c r="EW79" s="33"/>
      <c r="EX79" s="33"/>
      <c r="EY79" s="33"/>
      <c r="EZ79" s="33"/>
      <c r="FA79" s="33"/>
      <c r="FB79" s="33"/>
      <c r="FC79" s="33"/>
      <c r="FD79" s="33"/>
      <c r="FE79" s="33"/>
      <c r="FF79" s="33"/>
      <c r="FG79" s="33"/>
      <c r="FH79" s="33"/>
      <c r="FI79" s="33"/>
      <c r="FJ79" s="33"/>
      <c r="FK79" s="33"/>
      <c r="FL79" s="33"/>
    </row>
    <row r="80" spans="1:168" x14ac:dyDescent="0.2">
      <c r="A80" s="1" t="s">
        <v>437</v>
      </c>
      <c r="B80" s="22" t="s">
        <v>451</v>
      </c>
      <c r="C80" s="33">
        <v>0</v>
      </c>
      <c r="D80" s="33">
        <v>0</v>
      </c>
      <c r="E80" s="33">
        <v>0</v>
      </c>
      <c r="F80" s="33">
        <v>0</v>
      </c>
      <c r="G80" s="33">
        <v>0</v>
      </c>
      <c r="H80" s="33">
        <v>0</v>
      </c>
      <c r="I80" s="33">
        <v>0</v>
      </c>
      <c r="J80" s="33">
        <v>0</v>
      </c>
      <c r="K80" s="33">
        <v>0</v>
      </c>
      <c r="L80" s="33">
        <v>0</v>
      </c>
      <c r="M80" s="33">
        <v>0</v>
      </c>
      <c r="N80" s="33">
        <v>0</v>
      </c>
      <c r="O80" s="33">
        <v>0</v>
      </c>
      <c r="P80" s="33">
        <v>0</v>
      </c>
      <c r="Q80" s="33">
        <v>0</v>
      </c>
      <c r="R80" s="33">
        <v>0</v>
      </c>
      <c r="S80" s="33">
        <v>0</v>
      </c>
      <c r="T80" s="33">
        <v>0</v>
      </c>
      <c r="U80" s="33">
        <v>0</v>
      </c>
      <c r="V80" s="33">
        <v>0</v>
      </c>
      <c r="W80" s="33">
        <v>0</v>
      </c>
      <c r="X80" s="33">
        <v>0</v>
      </c>
      <c r="Y80" s="33">
        <v>0</v>
      </c>
      <c r="Z80" s="33">
        <v>0</v>
      </c>
      <c r="AA80" s="33">
        <v>0</v>
      </c>
      <c r="AB80" s="33">
        <v>0</v>
      </c>
      <c r="AC80" s="33">
        <v>0</v>
      </c>
      <c r="AD80" s="33">
        <v>0</v>
      </c>
      <c r="AE80" s="33">
        <v>0</v>
      </c>
      <c r="AF80" s="33">
        <v>0</v>
      </c>
      <c r="AG80" s="33">
        <v>0</v>
      </c>
      <c r="AH80" s="33">
        <v>0</v>
      </c>
      <c r="AI80" s="33">
        <v>0</v>
      </c>
      <c r="AJ80" s="33">
        <v>0</v>
      </c>
      <c r="AK80" s="33">
        <v>0</v>
      </c>
      <c r="AL80" s="33">
        <v>0</v>
      </c>
      <c r="AM80" s="33">
        <v>0</v>
      </c>
      <c r="AN80" s="33">
        <v>0</v>
      </c>
      <c r="AO80" s="33">
        <v>0</v>
      </c>
      <c r="AP80" s="33">
        <v>0</v>
      </c>
      <c r="AQ80" s="33">
        <v>0</v>
      </c>
      <c r="AR80" s="33">
        <v>0</v>
      </c>
      <c r="AS80" s="33">
        <v>0</v>
      </c>
      <c r="AT80" s="33">
        <v>0</v>
      </c>
      <c r="AU80" s="33">
        <v>0</v>
      </c>
      <c r="AV80" s="33">
        <v>0</v>
      </c>
      <c r="AW80" s="33">
        <v>0</v>
      </c>
      <c r="AX80" s="33">
        <v>0</v>
      </c>
      <c r="AY80" s="33">
        <v>0</v>
      </c>
      <c r="AZ80" s="33">
        <v>0</v>
      </c>
      <c r="BA80" s="33">
        <v>0</v>
      </c>
      <c r="BB80" s="33">
        <v>0</v>
      </c>
      <c r="BC80" s="33">
        <v>0</v>
      </c>
      <c r="BD80" s="33">
        <v>0</v>
      </c>
      <c r="BE80" s="33">
        <v>0</v>
      </c>
      <c r="BF80" s="33">
        <v>0</v>
      </c>
      <c r="BG80" s="33">
        <v>0</v>
      </c>
      <c r="BH80" s="33">
        <v>0</v>
      </c>
      <c r="BI80" s="33">
        <v>0</v>
      </c>
      <c r="BJ80" s="33">
        <v>0</v>
      </c>
      <c r="BK80" s="33">
        <v>0</v>
      </c>
      <c r="BL80" s="33">
        <v>0</v>
      </c>
      <c r="BM80" s="33">
        <v>0</v>
      </c>
      <c r="BN80" s="33">
        <v>0</v>
      </c>
      <c r="BO80" s="33">
        <v>0</v>
      </c>
      <c r="BP80" s="33">
        <v>0</v>
      </c>
      <c r="BQ80" s="33">
        <v>0</v>
      </c>
      <c r="BR80" s="33">
        <v>0</v>
      </c>
      <c r="BS80" s="33">
        <v>0</v>
      </c>
      <c r="BT80" s="33">
        <v>0</v>
      </c>
      <c r="BU80" s="33">
        <v>0</v>
      </c>
      <c r="BV80" s="33">
        <v>0</v>
      </c>
      <c r="BW80" s="33">
        <v>0</v>
      </c>
      <c r="BX80" s="33">
        <v>0</v>
      </c>
      <c r="BY80" s="33"/>
      <c r="BZ80" s="33"/>
      <c r="CA80" s="33"/>
      <c r="CB80" s="33"/>
      <c r="CC80" s="33"/>
      <c r="CD80" s="33"/>
      <c r="CE80" s="33"/>
      <c r="CF80" s="33"/>
      <c r="CG80" s="33"/>
      <c r="CH80" s="33"/>
      <c r="CI80" s="33"/>
      <c r="CJ80" s="33"/>
      <c r="CK80" s="33"/>
      <c r="CL80" s="33"/>
      <c r="CM80" s="33"/>
      <c r="CN80" s="33"/>
      <c r="CO80" s="33"/>
      <c r="CP80" s="33"/>
      <c r="CQ80" s="33"/>
      <c r="CR80" s="33"/>
      <c r="CS80" s="33"/>
      <c r="CT80" s="33"/>
      <c r="CU80" s="33"/>
      <c r="CV80" s="33"/>
      <c r="CW80" s="33"/>
      <c r="CX80" s="33"/>
      <c r="CY80" s="33"/>
      <c r="CZ80" s="33"/>
      <c r="DA80" s="33"/>
      <c r="DB80" s="33"/>
      <c r="DC80" s="33"/>
      <c r="DD80" s="33"/>
      <c r="DE80" s="33"/>
      <c r="DF80" s="33"/>
      <c r="DG80" s="33"/>
      <c r="DH80" s="33"/>
      <c r="DI80" s="33"/>
      <c r="DJ80" s="33"/>
      <c r="DK80" s="33"/>
      <c r="DL80" s="33"/>
      <c r="DM80" s="33"/>
      <c r="DN80" s="33"/>
      <c r="DO80" s="33"/>
      <c r="DP80" s="33"/>
      <c r="DQ80" s="33"/>
      <c r="DR80" s="33"/>
      <c r="DS80" s="33"/>
      <c r="DT80" s="33"/>
      <c r="DU80" s="33"/>
      <c r="DV80" s="33"/>
      <c r="DW80" s="33"/>
      <c r="DX80" s="33"/>
      <c r="DY80" s="33"/>
      <c r="DZ80" s="33"/>
      <c r="EA80" s="33"/>
      <c r="EB80" s="33"/>
      <c r="EC80" s="33"/>
      <c r="ED80" s="33"/>
      <c r="EE80" s="33"/>
      <c r="EF80" s="33"/>
      <c r="EG80" s="33"/>
      <c r="EH80" s="33"/>
      <c r="EI80" s="33"/>
      <c r="EJ80" s="33"/>
      <c r="EK80" s="33"/>
      <c r="EL80" s="33"/>
      <c r="EM80" s="33"/>
      <c r="EN80" s="33"/>
      <c r="EO80" s="33"/>
      <c r="EP80" s="33"/>
      <c r="EQ80" s="33"/>
      <c r="ER80" s="33"/>
      <c r="ES80" s="33"/>
      <c r="ET80" s="33"/>
      <c r="EU80" s="33"/>
      <c r="EV80" s="33"/>
      <c r="EW80" s="33"/>
      <c r="EX80" s="33"/>
      <c r="EY80" s="33"/>
      <c r="EZ80" s="33"/>
      <c r="FA80" s="33"/>
      <c r="FB80" s="33"/>
      <c r="FC80" s="33"/>
      <c r="FD80" s="33"/>
      <c r="FE80" s="33"/>
      <c r="FF80" s="33"/>
      <c r="FG80" s="33"/>
      <c r="FH80" s="33"/>
      <c r="FI80" s="33"/>
      <c r="FJ80" s="33"/>
      <c r="FK80" s="33"/>
      <c r="FL80" s="33"/>
    </row>
    <row r="81" spans="1:168" x14ac:dyDescent="0.2">
      <c r="A81" s="1" t="s">
        <v>462</v>
      </c>
      <c r="B81" s="22" t="s">
        <v>463</v>
      </c>
      <c r="C81" s="33">
        <v>0</v>
      </c>
      <c r="D81" s="33">
        <v>0</v>
      </c>
      <c r="E81" s="33">
        <v>0</v>
      </c>
      <c r="F81" s="33">
        <v>0</v>
      </c>
      <c r="G81" s="33">
        <v>0</v>
      </c>
      <c r="H81" s="33">
        <v>0</v>
      </c>
      <c r="I81" s="33">
        <v>0</v>
      </c>
      <c r="J81" s="33">
        <v>0</v>
      </c>
      <c r="K81" s="33">
        <v>0</v>
      </c>
      <c r="L81" s="33">
        <v>0</v>
      </c>
      <c r="M81" s="33">
        <v>0</v>
      </c>
      <c r="N81" s="33">
        <v>0</v>
      </c>
      <c r="O81" s="33">
        <v>0</v>
      </c>
      <c r="P81" s="33">
        <v>0</v>
      </c>
      <c r="Q81" s="33">
        <v>0</v>
      </c>
      <c r="R81" s="33">
        <v>0</v>
      </c>
      <c r="S81" s="33">
        <v>0</v>
      </c>
      <c r="T81" s="33">
        <v>0</v>
      </c>
      <c r="U81" s="33">
        <v>0</v>
      </c>
      <c r="V81" s="33">
        <v>0</v>
      </c>
      <c r="W81" s="33">
        <v>0</v>
      </c>
      <c r="X81" s="33">
        <v>0</v>
      </c>
      <c r="Y81" s="33">
        <v>0</v>
      </c>
      <c r="Z81" s="33">
        <v>0</v>
      </c>
      <c r="AA81" s="33">
        <v>0</v>
      </c>
      <c r="AB81" s="33">
        <v>0</v>
      </c>
      <c r="AC81" s="33">
        <v>0</v>
      </c>
      <c r="AD81" s="33">
        <v>0</v>
      </c>
      <c r="AE81" s="33">
        <v>0</v>
      </c>
      <c r="AF81" s="33">
        <v>0</v>
      </c>
      <c r="AG81" s="33">
        <v>0</v>
      </c>
      <c r="AH81" s="33">
        <v>0</v>
      </c>
      <c r="AI81" s="33">
        <v>0</v>
      </c>
      <c r="AJ81" s="33">
        <v>0</v>
      </c>
      <c r="AK81" s="33">
        <v>0</v>
      </c>
      <c r="AL81" s="33">
        <v>0</v>
      </c>
      <c r="AM81" s="33">
        <v>0</v>
      </c>
      <c r="AN81" s="33">
        <v>0</v>
      </c>
      <c r="AO81" s="33">
        <v>0</v>
      </c>
      <c r="AP81" s="33">
        <v>0</v>
      </c>
      <c r="AQ81" s="33">
        <v>0</v>
      </c>
      <c r="AR81" s="33">
        <v>0</v>
      </c>
      <c r="AS81" s="33">
        <v>0</v>
      </c>
      <c r="AT81" s="33">
        <v>0</v>
      </c>
      <c r="AU81" s="33">
        <v>0</v>
      </c>
      <c r="AV81" s="33">
        <v>0</v>
      </c>
      <c r="AW81" s="33">
        <v>0</v>
      </c>
      <c r="AX81" s="33">
        <v>0</v>
      </c>
      <c r="AY81" s="33">
        <v>0</v>
      </c>
      <c r="AZ81" s="33">
        <v>0</v>
      </c>
      <c r="BA81" s="33">
        <v>0</v>
      </c>
      <c r="BB81" s="33">
        <v>0</v>
      </c>
      <c r="BC81" s="33">
        <v>0</v>
      </c>
      <c r="BD81" s="33">
        <v>0</v>
      </c>
      <c r="BE81" s="33">
        <v>0</v>
      </c>
      <c r="BF81" s="33">
        <v>0</v>
      </c>
      <c r="BG81" s="33">
        <v>0</v>
      </c>
      <c r="BH81" s="33">
        <v>0</v>
      </c>
      <c r="BI81" s="33">
        <v>0</v>
      </c>
      <c r="BJ81" s="33">
        <v>0</v>
      </c>
      <c r="BK81" s="33">
        <v>0</v>
      </c>
      <c r="BL81" s="33">
        <v>0</v>
      </c>
      <c r="BM81" s="33">
        <v>0</v>
      </c>
      <c r="BN81" s="33">
        <v>0</v>
      </c>
      <c r="BO81" s="33">
        <v>0</v>
      </c>
      <c r="BP81" s="33">
        <v>0</v>
      </c>
      <c r="BQ81" s="33">
        <v>0</v>
      </c>
      <c r="BR81" s="33">
        <v>0</v>
      </c>
      <c r="BS81" s="33">
        <v>0</v>
      </c>
      <c r="BT81" s="33">
        <v>0</v>
      </c>
      <c r="BU81" s="33">
        <v>0</v>
      </c>
      <c r="BV81" s="33">
        <v>0</v>
      </c>
      <c r="BW81" s="33">
        <v>0</v>
      </c>
      <c r="BX81" s="33">
        <v>0</v>
      </c>
      <c r="BY81" s="33"/>
      <c r="BZ81" s="33"/>
      <c r="CA81" s="33"/>
      <c r="CB81" s="33"/>
      <c r="CC81" s="33"/>
      <c r="CD81" s="33"/>
      <c r="CE81" s="33"/>
      <c r="CF81" s="33"/>
      <c r="CG81" s="33"/>
      <c r="CH81" s="33"/>
      <c r="CI81" s="33"/>
      <c r="CJ81" s="33"/>
      <c r="CK81" s="33"/>
      <c r="CL81" s="33"/>
      <c r="CM81" s="33"/>
      <c r="CN81" s="33"/>
      <c r="CO81" s="33"/>
      <c r="CP81" s="33"/>
      <c r="CQ81" s="33"/>
      <c r="CR81" s="33"/>
      <c r="CS81" s="33"/>
      <c r="CT81" s="33"/>
      <c r="CU81" s="33"/>
      <c r="CV81" s="33"/>
      <c r="CW81" s="33"/>
      <c r="CX81" s="33"/>
      <c r="CY81" s="33"/>
      <c r="CZ81" s="33"/>
      <c r="DA81" s="33"/>
      <c r="DB81" s="33"/>
      <c r="DC81" s="33"/>
      <c r="DD81" s="33"/>
      <c r="DE81" s="33"/>
      <c r="DF81" s="33"/>
      <c r="DG81" s="33"/>
      <c r="DH81" s="33"/>
      <c r="DI81" s="33"/>
      <c r="DJ81" s="33"/>
      <c r="DK81" s="33"/>
      <c r="DL81" s="33"/>
      <c r="DM81" s="33"/>
      <c r="DN81" s="33"/>
      <c r="DO81" s="33"/>
      <c r="DP81" s="33"/>
      <c r="DQ81" s="33"/>
      <c r="DR81" s="33"/>
      <c r="DS81" s="33"/>
      <c r="DT81" s="33"/>
      <c r="DU81" s="33"/>
      <c r="DV81" s="33"/>
      <c r="DW81" s="33"/>
      <c r="DX81" s="33"/>
      <c r="DY81" s="33"/>
      <c r="DZ81" s="33"/>
      <c r="EA81" s="33"/>
      <c r="EB81" s="33"/>
      <c r="EC81" s="33"/>
      <c r="ED81" s="33"/>
      <c r="EE81" s="33"/>
      <c r="EF81" s="33"/>
      <c r="EG81" s="33"/>
      <c r="EH81" s="33"/>
      <c r="EI81" s="33"/>
      <c r="EJ81" s="33"/>
      <c r="EK81" s="33"/>
      <c r="EL81" s="33"/>
      <c r="EM81" s="33"/>
      <c r="EN81" s="33"/>
      <c r="EO81" s="33"/>
      <c r="EP81" s="33"/>
      <c r="EQ81" s="33"/>
      <c r="ER81" s="33"/>
      <c r="ES81" s="33"/>
      <c r="ET81" s="33"/>
      <c r="EU81" s="33"/>
      <c r="EV81" s="33"/>
      <c r="EW81" s="33"/>
      <c r="EX81" s="33"/>
      <c r="EY81" s="33"/>
      <c r="EZ81" s="33"/>
      <c r="FA81" s="33"/>
      <c r="FB81" s="33"/>
      <c r="FC81" s="33"/>
      <c r="FD81" s="33"/>
      <c r="FE81" s="33"/>
      <c r="FF81" s="33"/>
      <c r="FG81" s="33"/>
      <c r="FH81" s="33"/>
      <c r="FI81" s="33"/>
      <c r="FJ81" s="33"/>
      <c r="FK81" s="33"/>
      <c r="FL81" s="33"/>
    </row>
    <row r="82" spans="1:168" x14ac:dyDescent="0.2">
      <c r="A82" s="1" t="s">
        <v>486</v>
      </c>
      <c r="B82" s="22" t="s">
        <v>464</v>
      </c>
      <c r="C82" s="33">
        <v>0</v>
      </c>
      <c r="D82" s="33">
        <v>0</v>
      </c>
      <c r="E82" s="33">
        <v>0</v>
      </c>
      <c r="F82" s="33">
        <v>0</v>
      </c>
      <c r="G82" s="33">
        <v>0</v>
      </c>
      <c r="H82" s="33">
        <v>0</v>
      </c>
      <c r="I82" s="33">
        <v>0</v>
      </c>
      <c r="J82" s="33">
        <v>0</v>
      </c>
      <c r="K82" s="33">
        <v>0</v>
      </c>
      <c r="L82" s="33">
        <v>0</v>
      </c>
      <c r="M82" s="33">
        <v>0</v>
      </c>
      <c r="N82" s="33">
        <v>0</v>
      </c>
      <c r="O82" s="33">
        <v>0</v>
      </c>
      <c r="P82" s="33">
        <v>0</v>
      </c>
      <c r="Q82" s="33">
        <v>0</v>
      </c>
      <c r="R82" s="33">
        <v>0</v>
      </c>
      <c r="S82" s="33">
        <v>0</v>
      </c>
      <c r="T82" s="33">
        <v>0</v>
      </c>
      <c r="U82" s="33">
        <v>0</v>
      </c>
      <c r="V82" s="33">
        <v>0</v>
      </c>
      <c r="W82" s="33">
        <v>0</v>
      </c>
      <c r="X82" s="33">
        <v>0</v>
      </c>
      <c r="Y82" s="33">
        <v>0</v>
      </c>
      <c r="Z82" s="33">
        <v>0</v>
      </c>
      <c r="AA82" s="33">
        <v>0</v>
      </c>
      <c r="AB82" s="33">
        <v>0</v>
      </c>
      <c r="AC82" s="33">
        <v>0</v>
      </c>
      <c r="AD82" s="33">
        <v>0</v>
      </c>
      <c r="AE82" s="33">
        <v>0</v>
      </c>
      <c r="AF82" s="33">
        <v>0</v>
      </c>
      <c r="AG82" s="33">
        <v>0</v>
      </c>
      <c r="AH82" s="33">
        <v>0</v>
      </c>
      <c r="AI82" s="33">
        <v>0</v>
      </c>
      <c r="AJ82" s="33">
        <v>0</v>
      </c>
      <c r="AK82" s="33">
        <v>0</v>
      </c>
      <c r="AL82" s="33">
        <v>0</v>
      </c>
      <c r="AM82" s="33">
        <v>0</v>
      </c>
      <c r="AN82" s="33">
        <v>0</v>
      </c>
      <c r="AO82" s="33">
        <v>0</v>
      </c>
      <c r="AP82" s="33">
        <v>0</v>
      </c>
      <c r="AQ82" s="33">
        <v>0</v>
      </c>
      <c r="AR82" s="33">
        <v>0</v>
      </c>
      <c r="AS82" s="33">
        <v>0</v>
      </c>
      <c r="AT82" s="33">
        <v>0</v>
      </c>
      <c r="AU82" s="33">
        <v>0</v>
      </c>
      <c r="AV82" s="33">
        <v>0</v>
      </c>
      <c r="AW82" s="33">
        <v>0</v>
      </c>
      <c r="AX82" s="33">
        <v>0</v>
      </c>
      <c r="AY82" s="33">
        <v>0</v>
      </c>
      <c r="AZ82" s="33">
        <v>0</v>
      </c>
      <c r="BA82" s="33">
        <v>0</v>
      </c>
      <c r="BB82" s="33">
        <v>0</v>
      </c>
      <c r="BC82" s="33">
        <v>0</v>
      </c>
      <c r="BD82" s="33">
        <v>0</v>
      </c>
      <c r="BE82" s="33">
        <v>0</v>
      </c>
      <c r="BF82" s="33">
        <v>0</v>
      </c>
      <c r="BG82" s="33">
        <v>0</v>
      </c>
      <c r="BH82" s="33">
        <v>0</v>
      </c>
      <c r="BI82" s="33">
        <v>0</v>
      </c>
      <c r="BJ82" s="33">
        <v>0</v>
      </c>
      <c r="BK82" s="33">
        <v>0</v>
      </c>
      <c r="BL82" s="33">
        <v>0</v>
      </c>
      <c r="BM82" s="33">
        <v>0</v>
      </c>
      <c r="BN82" s="33">
        <v>0</v>
      </c>
      <c r="BO82" s="33">
        <v>0</v>
      </c>
      <c r="BP82" s="33">
        <v>0</v>
      </c>
      <c r="BQ82" s="33">
        <v>0</v>
      </c>
      <c r="BR82" s="33">
        <v>0</v>
      </c>
      <c r="BS82" s="33">
        <v>0</v>
      </c>
      <c r="BT82" s="33">
        <v>0</v>
      </c>
      <c r="BU82" s="33">
        <v>0</v>
      </c>
      <c r="BV82" s="33">
        <v>0</v>
      </c>
      <c r="BW82" s="33">
        <v>0</v>
      </c>
      <c r="BX82" s="33">
        <v>0</v>
      </c>
      <c r="BY82" s="33"/>
      <c r="BZ82" s="33"/>
      <c r="CA82" s="33"/>
      <c r="CB82" s="33"/>
      <c r="CC82" s="33"/>
      <c r="CD82" s="33"/>
      <c r="CE82" s="33"/>
      <c r="CF82" s="33"/>
      <c r="CG82" s="33"/>
      <c r="CH82" s="33"/>
      <c r="CI82" s="33"/>
      <c r="CJ82" s="33"/>
      <c r="CK82" s="33"/>
      <c r="CL82" s="33"/>
      <c r="CM82" s="33"/>
      <c r="CN82" s="33"/>
      <c r="CO82" s="33"/>
      <c r="CP82" s="33"/>
      <c r="CQ82" s="33"/>
      <c r="CR82" s="33"/>
      <c r="CS82" s="33"/>
      <c r="CT82" s="33"/>
      <c r="CU82" s="33"/>
      <c r="CV82" s="33"/>
      <c r="CW82" s="33"/>
      <c r="CX82" s="33"/>
      <c r="CY82" s="33"/>
      <c r="CZ82" s="33"/>
      <c r="DA82" s="33"/>
      <c r="DB82" s="33"/>
      <c r="DC82" s="33"/>
      <c r="DD82" s="33"/>
      <c r="DE82" s="33"/>
      <c r="DF82" s="33"/>
      <c r="DG82" s="33"/>
      <c r="DH82" s="33"/>
      <c r="DI82" s="33"/>
      <c r="DJ82" s="33"/>
      <c r="DK82" s="33"/>
      <c r="DL82" s="33"/>
      <c r="DM82" s="33"/>
      <c r="DN82" s="33"/>
      <c r="DO82" s="33"/>
      <c r="DP82" s="33"/>
      <c r="DQ82" s="33"/>
      <c r="DR82" s="33"/>
      <c r="DS82" s="33"/>
      <c r="DT82" s="33"/>
      <c r="DU82" s="33"/>
      <c r="DV82" s="33"/>
      <c r="DW82" s="33"/>
      <c r="DX82" s="33"/>
      <c r="DY82" s="33"/>
      <c r="DZ82" s="33"/>
      <c r="EA82" s="33"/>
      <c r="EB82" s="33"/>
      <c r="EC82" s="33"/>
      <c r="ED82" s="33"/>
      <c r="EE82" s="33"/>
      <c r="EF82" s="33"/>
      <c r="EG82" s="33"/>
      <c r="EH82" s="33"/>
      <c r="EI82" s="33"/>
      <c r="EJ82" s="33"/>
      <c r="EK82" s="33"/>
      <c r="EL82" s="33"/>
      <c r="EM82" s="33"/>
      <c r="EN82" s="33"/>
      <c r="EO82" s="33"/>
      <c r="EP82" s="33"/>
      <c r="EQ82" s="33"/>
      <c r="ER82" s="33"/>
      <c r="ES82" s="33"/>
      <c r="ET82" s="33"/>
      <c r="EU82" s="33"/>
      <c r="EV82" s="33"/>
      <c r="EW82" s="33"/>
      <c r="EX82" s="33"/>
      <c r="EY82" s="33"/>
      <c r="EZ82" s="33"/>
      <c r="FA82" s="33"/>
      <c r="FB82" s="33"/>
      <c r="FC82" s="33"/>
      <c r="FD82" s="33"/>
      <c r="FE82" s="33"/>
      <c r="FF82" s="33"/>
      <c r="FG82" s="33"/>
      <c r="FH82" s="33"/>
      <c r="FI82" s="33"/>
      <c r="FJ82" s="33"/>
      <c r="FK82" s="33"/>
      <c r="FL82" s="33"/>
    </row>
    <row r="83" spans="1:168" x14ac:dyDescent="0.2">
      <c r="A83" s="1" t="s">
        <v>438</v>
      </c>
      <c r="B83" s="22" t="s">
        <v>452</v>
      </c>
      <c r="C83" s="33">
        <v>0</v>
      </c>
      <c r="D83" s="33">
        <v>0</v>
      </c>
      <c r="E83" s="33">
        <v>0</v>
      </c>
      <c r="F83" s="33">
        <v>0</v>
      </c>
      <c r="G83" s="33">
        <v>0</v>
      </c>
      <c r="H83" s="33">
        <v>0</v>
      </c>
      <c r="I83" s="33">
        <v>0</v>
      </c>
      <c r="J83" s="33">
        <v>0</v>
      </c>
      <c r="K83" s="33">
        <v>0</v>
      </c>
      <c r="L83" s="33">
        <v>0</v>
      </c>
      <c r="M83" s="33">
        <v>0</v>
      </c>
      <c r="N83" s="33">
        <v>0</v>
      </c>
      <c r="O83" s="33">
        <v>0</v>
      </c>
      <c r="P83" s="33">
        <v>0</v>
      </c>
      <c r="Q83" s="33">
        <v>0</v>
      </c>
      <c r="R83" s="33">
        <v>0</v>
      </c>
      <c r="S83" s="33">
        <v>0</v>
      </c>
      <c r="T83" s="33">
        <v>0</v>
      </c>
      <c r="U83" s="33">
        <v>0</v>
      </c>
      <c r="V83" s="33">
        <v>0</v>
      </c>
      <c r="W83" s="33">
        <v>0</v>
      </c>
      <c r="X83" s="33">
        <v>0</v>
      </c>
      <c r="Y83" s="33">
        <v>0</v>
      </c>
      <c r="Z83" s="33">
        <v>0</v>
      </c>
      <c r="AA83" s="33">
        <v>0</v>
      </c>
      <c r="AB83" s="33">
        <v>0</v>
      </c>
      <c r="AC83" s="33">
        <v>0</v>
      </c>
      <c r="AD83" s="33">
        <v>0</v>
      </c>
      <c r="AE83" s="33">
        <v>0</v>
      </c>
      <c r="AF83" s="33">
        <v>0</v>
      </c>
      <c r="AG83" s="33">
        <v>0</v>
      </c>
      <c r="AH83" s="33">
        <v>0</v>
      </c>
      <c r="AI83" s="33">
        <v>0</v>
      </c>
      <c r="AJ83" s="33">
        <v>0</v>
      </c>
      <c r="AK83" s="33">
        <v>0</v>
      </c>
      <c r="AL83" s="33">
        <v>0</v>
      </c>
      <c r="AM83" s="33">
        <v>0</v>
      </c>
      <c r="AN83" s="33">
        <v>0</v>
      </c>
      <c r="AO83" s="33">
        <v>0</v>
      </c>
      <c r="AP83" s="33">
        <v>0</v>
      </c>
      <c r="AQ83" s="33">
        <v>0</v>
      </c>
      <c r="AR83" s="33">
        <v>0</v>
      </c>
      <c r="AS83" s="33">
        <v>0</v>
      </c>
      <c r="AT83" s="33">
        <v>0</v>
      </c>
      <c r="AU83" s="33">
        <v>0</v>
      </c>
      <c r="AV83" s="33">
        <v>0</v>
      </c>
      <c r="AW83" s="33">
        <v>0</v>
      </c>
      <c r="AX83" s="33">
        <v>0</v>
      </c>
      <c r="AY83" s="33">
        <v>0</v>
      </c>
      <c r="AZ83" s="33">
        <v>0</v>
      </c>
      <c r="BA83" s="33">
        <v>0</v>
      </c>
      <c r="BB83" s="33">
        <v>0</v>
      </c>
      <c r="BC83" s="33">
        <v>0</v>
      </c>
      <c r="BD83" s="33">
        <v>0</v>
      </c>
      <c r="BE83" s="33">
        <v>0</v>
      </c>
      <c r="BF83" s="33">
        <v>0</v>
      </c>
      <c r="BG83" s="33">
        <v>0</v>
      </c>
      <c r="BH83" s="33">
        <v>0</v>
      </c>
      <c r="BI83" s="33">
        <v>0</v>
      </c>
      <c r="BJ83" s="33">
        <v>0</v>
      </c>
      <c r="BK83" s="33">
        <v>0</v>
      </c>
      <c r="BL83" s="33">
        <v>0</v>
      </c>
      <c r="BM83" s="33">
        <v>0</v>
      </c>
      <c r="BN83" s="33">
        <v>0</v>
      </c>
      <c r="BO83" s="33">
        <v>0</v>
      </c>
      <c r="BP83" s="33">
        <v>0</v>
      </c>
      <c r="BQ83" s="33">
        <v>0</v>
      </c>
      <c r="BR83" s="33">
        <v>0</v>
      </c>
      <c r="BS83" s="33">
        <v>0</v>
      </c>
      <c r="BT83" s="33">
        <v>0</v>
      </c>
      <c r="BU83" s="33">
        <v>0</v>
      </c>
      <c r="BV83" s="33">
        <v>0</v>
      </c>
      <c r="BW83" s="33">
        <v>0</v>
      </c>
      <c r="BX83" s="33">
        <v>0</v>
      </c>
      <c r="BY83" s="33"/>
      <c r="BZ83" s="33"/>
      <c r="CA83" s="33"/>
      <c r="CB83" s="33"/>
      <c r="CC83" s="33"/>
      <c r="CD83" s="33"/>
      <c r="CE83" s="33"/>
      <c r="CF83" s="33"/>
      <c r="CG83" s="33"/>
      <c r="CH83" s="33"/>
      <c r="CI83" s="33"/>
      <c r="CJ83" s="33"/>
      <c r="CK83" s="33"/>
      <c r="CL83" s="33"/>
      <c r="CM83" s="33"/>
      <c r="CN83" s="33"/>
      <c r="CO83" s="33"/>
      <c r="CP83" s="33"/>
      <c r="CQ83" s="33"/>
      <c r="CR83" s="33"/>
      <c r="CS83" s="33"/>
      <c r="CT83" s="33"/>
      <c r="CU83" s="33"/>
      <c r="CV83" s="33"/>
      <c r="CW83" s="33"/>
      <c r="CX83" s="33"/>
      <c r="CY83" s="33"/>
      <c r="CZ83" s="33"/>
      <c r="DA83" s="33"/>
      <c r="DB83" s="33"/>
      <c r="DC83" s="33"/>
      <c r="DD83" s="33"/>
      <c r="DE83" s="33"/>
      <c r="DF83" s="33"/>
      <c r="DG83" s="33"/>
      <c r="DH83" s="33"/>
      <c r="DI83" s="33"/>
      <c r="DJ83" s="33"/>
      <c r="DK83" s="33"/>
      <c r="DL83" s="33"/>
      <c r="DM83" s="33"/>
      <c r="DN83" s="33"/>
      <c r="DO83" s="33"/>
      <c r="DP83" s="33"/>
      <c r="DQ83" s="33"/>
      <c r="DR83" s="33"/>
      <c r="DS83" s="33"/>
      <c r="DT83" s="33"/>
      <c r="DU83" s="33"/>
      <c r="DV83" s="33"/>
      <c r="DW83" s="33"/>
      <c r="DX83" s="33"/>
      <c r="DY83" s="33"/>
      <c r="DZ83" s="33"/>
      <c r="EA83" s="33"/>
      <c r="EB83" s="33"/>
      <c r="EC83" s="33"/>
      <c r="ED83" s="33"/>
      <c r="EE83" s="33"/>
      <c r="EF83" s="33"/>
      <c r="EG83" s="33"/>
      <c r="EH83" s="33"/>
      <c r="EI83" s="33"/>
      <c r="EJ83" s="33"/>
      <c r="EK83" s="33"/>
      <c r="EL83" s="33"/>
      <c r="EM83" s="33"/>
      <c r="EN83" s="33"/>
      <c r="EO83" s="33"/>
      <c r="EP83" s="33"/>
      <c r="EQ83" s="33"/>
      <c r="ER83" s="33"/>
      <c r="ES83" s="33"/>
      <c r="ET83" s="33"/>
      <c r="EU83" s="33"/>
      <c r="EV83" s="33"/>
      <c r="EW83" s="33"/>
      <c r="EX83" s="33"/>
      <c r="EY83" s="33"/>
      <c r="EZ83" s="33"/>
      <c r="FA83" s="33"/>
      <c r="FB83" s="33"/>
      <c r="FC83" s="33"/>
      <c r="FD83" s="33"/>
      <c r="FE83" s="33"/>
      <c r="FF83" s="33"/>
      <c r="FG83" s="33"/>
      <c r="FH83" s="33"/>
      <c r="FI83" s="33"/>
      <c r="FJ83" s="33"/>
      <c r="FK83" s="33"/>
      <c r="FL83" s="33"/>
    </row>
    <row r="84" spans="1:168" x14ac:dyDescent="0.2">
      <c r="A84" s="1" t="s">
        <v>439</v>
      </c>
      <c r="B84" s="22" t="s">
        <v>453</v>
      </c>
      <c r="C84" s="33">
        <v>0</v>
      </c>
      <c r="D84" s="33">
        <v>0</v>
      </c>
      <c r="E84" s="33">
        <v>0</v>
      </c>
      <c r="F84" s="33">
        <v>0</v>
      </c>
      <c r="G84" s="33">
        <v>0</v>
      </c>
      <c r="H84" s="33">
        <v>0</v>
      </c>
      <c r="I84" s="33">
        <v>0</v>
      </c>
      <c r="J84" s="33">
        <v>0</v>
      </c>
      <c r="K84" s="33">
        <v>0</v>
      </c>
      <c r="L84" s="33">
        <v>0</v>
      </c>
      <c r="M84" s="33">
        <v>0</v>
      </c>
      <c r="N84" s="33">
        <v>0</v>
      </c>
      <c r="O84" s="33">
        <v>0</v>
      </c>
      <c r="P84" s="33">
        <v>0</v>
      </c>
      <c r="Q84" s="33">
        <v>0</v>
      </c>
      <c r="R84" s="33">
        <v>0</v>
      </c>
      <c r="S84" s="33">
        <v>0</v>
      </c>
      <c r="T84" s="33">
        <v>0</v>
      </c>
      <c r="U84" s="33">
        <v>0</v>
      </c>
      <c r="V84" s="33">
        <v>0</v>
      </c>
      <c r="W84" s="33">
        <v>0</v>
      </c>
      <c r="X84" s="33">
        <v>0</v>
      </c>
      <c r="Y84" s="33">
        <v>0</v>
      </c>
      <c r="Z84" s="33">
        <v>0</v>
      </c>
      <c r="AA84" s="33">
        <v>0</v>
      </c>
      <c r="AB84" s="33">
        <v>0</v>
      </c>
      <c r="AC84" s="33">
        <v>0</v>
      </c>
      <c r="AD84" s="33">
        <v>0</v>
      </c>
      <c r="AE84" s="33">
        <v>0</v>
      </c>
      <c r="AF84" s="33">
        <v>0</v>
      </c>
      <c r="AG84" s="33">
        <v>0</v>
      </c>
      <c r="AH84" s="33">
        <v>0</v>
      </c>
      <c r="AI84" s="33">
        <v>0</v>
      </c>
      <c r="AJ84" s="33">
        <v>0</v>
      </c>
      <c r="AK84" s="33">
        <v>0</v>
      </c>
      <c r="AL84" s="33">
        <v>0</v>
      </c>
      <c r="AM84" s="33">
        <v>0</v>
      </c>
      <c r="AN84" s="33">
        <v>0</v>
      </c>
      <c r="AO84" s="33">
        <v>0</v>
      </c>
      <c r="AP84" s="33">
        <v>0</v>
      </c>
      <c r="AQ84" s="33">
        <v>0</v>
      </c>
      <c r="AR84" s="33">
        <v>0</v>
      </c>
      <c r="AS84" s="33">
        <v>0</v>
      </c>
      <c r="AT84" s="33">
        <v>0</v>
      </c>
      <c r="AU84" s="33">
        <v>0</v>
      </c>
      <c r="AV84" s="33">
        <v>0</v>
      </c>
      <c r="AW84" s="33">
        <v>0</v>
      </c>
      <c r="AX84" s="33">
        <v>0</v>
      </c>
      <c r="AY84" s="33">
        <v>0</v>
      </c>
      <c r="AZ84" s="33">
        <v>0</v>
      </c>
      <c r="BA84" s="33">
        <v>0</v>
      </c>
      <c r="BB84" s="33">
        <v>0</v>
      </c>
      <c r="BC84" s="33">
        <v>0</v>
      </c>
      <c r="BD84" s="33">
        <v>0</v>
      </c>
      <c r="BE84" s="33">
        <v>0</v>
      </c>
      <c r="BF84" s="33">
        <v>0</v>
      </c>
      <c r="BG84" s="33">
        <v>0</v>
      </c>
      <c r="BH84" s="33">
        <v>0</v>
      </c>
      <c r="BI84" s="33">
        <v>0</v>
      </c>
      <c r="BJ84" s="33">
        <v>0</v>
      </c>
      <c r="BK84" s="33">
        <v>0</v>
      </c>
      <c r="BL84" s="33">
        <v>0</v>
      </c>
      <c r="BM84" s="33">
        <v>0</v>
      </c>
      <c r="BN84" s="33">
        <v>0</v>
      </c>
      <c r="BO84" s="33">
        <v>0</v>
      </c>
      <c r="BP84" s="33">
        <v>0</v>
      </c>
      <c r="BQ84" s="33">
        <v>0</v>
      </c>
      <c r="BR84" s="33">
        <v>0</v>
      </c>
      <c r="BS84" s="33">
        <v>0</v>
      </c>
      <c r="BT84" s="33">
        <v>0</v>
      </c>
      <c r="BU84" s="33">
        <v>0</v>
      </c>
      <c r="BV84" s="33">
        <v>0</v>
      </c>
      <c r="BW84" s="33">
        <v>0</v>
      </c>
      <c r="BX84" s="33">
        <v>0</v>
      </c>
      <c r="BY84" s="33"/>
      <c r="BZ84" s="33"/>
      <c r="CA84" s="33"/>
      <c r="CB84" s="33"/>
      <c r="CC84" s="33"/>
      <c r="CD84" s="33"/>
      <c r="CE84" s="33"/>
      <c r="CF84" s="33"/>
      <c r="CG84" s="33"/>
      <c r="CH84" s="33"/>
      <c r="CI84" s="33"/>
      <c r="CJ84" s="33"/>
      <c r="CK84" s="33"/>
      <c r="CL84" s="33"/>
      <c r="CM84" s="33"/>
      <c r="CN84" s="33"/>
      <c r="CO84" s="33"/>
      <c r="CP84" s="33"/>
      <c r="CQ84" s="33"/>
      <c r="CR84" s="33"/>
      <c r="CS84" s="33"/>
      <c r="CT84" s="33"/>
      <c r="CU84" s="33"/>
      <c r="CV84" s="33"/>
      <c r="CW84" s="33"/>
      <c r="CX84" s="33"/>
      <c r="CY84" s="33"/>
      <c r="CZ84" s="33"/>
      <c r="DA84" s="33"/>
      <c r="DB84" s="33"/>
      <c r="DC84" s="33"/>
      <c r="DD84" s="33"/>
      <c r="DE84" s="33"/>
      <c r="DF84" s="33"/>
      <c r="DG84" s="33"/>
      <c r="DH84" s="33"/>
      <c r="DI84" s="33"/>
      <c r="DJ84" s="33"/>
      <c r="DK84" s="33"/>
      <c r="DL84" s="33"/>
      <c r="DM84" s="33"/>
      <c r="DN84" s="33"/>
      <c r="DO84" s="33"/>
      <c r="DP84" s="33"/>
      <c r="DQ84" s="33"/>
      <c r="DR84" s="33"/>
      <c r="DS84" s="33"/>
      <c r="DT84" s="33"/>
      <c r="DU84" s="33"/>
      <c r="DV84" s="33"/>
      <c r="DW84" s="33"/>
      <c r="DX84" s="33"/>
      <c r="DY84" s="33"/>
      <c r="DZ84" s="33"/>
      <c r="EA84" s="33"/>
      <c r="EB84" s="33"/>
      <c r="EC84" s="33"/>
      <c r="ED84" s="33"/>
      <c r="EE84" s="33"/>
      <c r="EF84" s="33"/>
      <c r="EG84" s="33"/>
      <c r="EH84" s="33"/>
      <c r="EI84" s="33"/>
      <c r="EJ84" s="33"/>
      <c r="EK84" s="33"/>
      <c r="EL84" s="33"/>
      <c r="EM84" s="33"/>
      <c r="EN84" s="33"/>
      <c r="EO84" s="33"/>
      <c r="EP84" s="33"/>
      <c r="EQ84" s="33"/>
      <c r="ER84" s="33"/>
      <c r="ES84" s="33"/>
      <c r="ET84" s="33"/>
      <c r="EU84" s="33"/>
      <c r="EV84" s="33"/>
      <c r="EW84" s="33"/>
      <c r="EX84" s="33"/>
      <c r="EY84" s="33"/>
      <c r="EZ84" s="33"/>
      <c r="FA84" s="33"/>
      <c r="FB84" s="33"/>
      <c r="FC84" s="33"/>
      <c r="FD84" s="33"/>
      <c r="FE84" s="33"/>
      <c r="FF84" s="33"/>
      <c r="FG84" s="33"/>
      <c r="FH84" s="33"/>
      <c r="FI84" s="33"/>
      <c r="FJ84" s="33"/>
      <c r="FK84" s="33"/>
      <c r="FL84" s="33"/>
    </row>
    <row r="85" spans="1:168" x14ac:dyDescent="0.2">
      <c r="A85" s="1" t="s">
        <v>496</v>
      </c>
      <c r="B85" s="22" t="s">
        <v>497</v>
      </c>
      <c r="C85" s="33">
        <v>0</v>
      </c>
      <c r="D85" s="33">
        <v>0</v>
      </c>
      <c r="E85" s="33">
        <v>0</v>
      </c>
      <c r="F85" s="33">
        <v>0</v>
      </c>
      <c r="G85" s="33">
        <v>0</v>
      </c>
      <c r="H85" s="33">
        <v>0</v>
      </c>
      <c r="I85" s="33">
        <v>0</v>
      </c>
      <c r="J85" s="33">
        <v>0</v>
      </c>
      <c r="K85" s="33">
        <v>0</v>
      </c>
      <c r="L85" s="33">
        <v>0</v>
      </c>
      <c r="M85" s="33">
        <v>0</v>
      </c>
      <c r="N85" s="33">
        <v>0</v>
      </c>
      <c r="O85" s="33">
        <v>0</v>
      </c>
      <c r="P85" s="33">
        <v>0</v>
      </c>
      <c r="Q85" s="33">
        <v>0</v>
      </c>
      <c r="R85" s="33">
        <v>0</v>
      </c>
      <c r="S85" s="33">
        <v>0</v>
      </c>
      <c r="T85" s="33">
        <v>0</v>
      </c>
      <c r="U85" s="33">
        <v>0</v>
      </c>
      <c r="V85" s="33">
        <v>0</v>
      </c>
      <c r="W85" s="33">
        <v>0</v>
      </c>
      <c r="X85" s="33">
        <v>0</v>
      </c>
      <c r="Y85" s="33">
        <v>0</v>
      </c>
      <c r="Z85" s="33">
        <v>0</v>
      </c>
      <c r="AA85" s="33">
        <v>0</v>
      </c>
      <c r="AB85" s="33">
        <v>0</v>
      </c>
      <c r="AC85" s="33">
        <v>0</v>
      </c>
      <c r="AD85" s="33">
        <v>0</v>
      </c>
      <c r="AE85" s="33">
        <v>0</v>
      </c>
      <c r="AF85" s="33">
        <v>0</v>
      </c>
      <c r="AG85" s="33">
        <v>0</v>
      </c>
      <c r="AH85" s="33">
        <v>0</v>
      </c>
      <c r="AI85" s="33">
        <v>0</v>
      </c>
      <c r="AJ85" s="33">
        <v>0</v>
      </c>
      <c r="AK85" s="33">
        <v>0</v>
      </c>
      <c r="AL85" s="33">
        <v>0</v>
      </c>
      <c r="AM85" s="33">
        <v>0</v>
      </c>
      <c r="AN85" s="33">
        <v>0</v>
      </c>
      <c r="AO85" s="33">
        <v>0</v>
      </c>
      <c r="AP85" s="33">
        <v>0</v>
      </c>
      <c r="AQ85" s="33">
        <v>0</v>
      </c>
      <c r="AR85" s="33">
        <v>0</v>
      </c>
      <c r="AS85" s="33">
        <v>0</v>
      </c>
      <c r="AT85" s="33">
        <v>0</v>
      </c>
      <c r="AU85" s="33">
        <v>0</v>
      </c>
      <c r="AV85" s="33">
        <v>0</v>
      </c>
      <c r="AW85" s="33">
        <v>0</v>
      </c>
      <c r="AX85" s="33">
        <v>0</v>
      </c>
      <c r="AY85" s="33">
        <v>0</v>
      </c>
      <c r="AZ85" s="33">
        <v>0</v>
      </c>
      <c r="BA85" s="33">
        <v>0</v>
      </c>
      <c r="BB85" s="33">
        <v>0</v>
      </c>
      <c r="BC85" s="33">
        <v>0</v>
      </c>
      <c r="BD85" s="33">
        <v>0</v>
      </c>
      <c r="BE85" s="33">
        <v>0</v>
      </c>
      <c r="BF85" s="33">
        <v>0</v>
      </c>
      <c r="BG85" s="33">
        <v>0</v>
      </c>
      <c r="BH85" s="33">
        <v>0</v>
      </c>
      <c r="BI85" s="33">
        <v>0</v>
      </c>
      <c r="BJ85" s="33">
        <v>0</v>
      </c>
      <c r="BK85" s="33">
        <v>0</v>
      </c>
      <c r="BL85" s="33">
        <v>0</v>
      </c>
      <c r="BM85" s="33">
        <v>0</v>
      </c>
      <c r="BN85" s="33">
        <v>0</v>
      </c>
      <c r="BO85" s="33">
        <v>0</v>
      </c>
      <c r="BP85" s="33">
        <v>0</v>
      </c>
      <c r="BQ85" s="33">
        <v>0</v>
      </c>
      <c r="BR85" s="33">
        <v>0</v>
      </c>
      <c r="BS85" s="33">
        <v>0</v>
      </c>
      <c r="BT85" s="33">
        <v>0</v>
      </c>
      <c r="BU85" s="33">
        <v>0</v>
      </c>
      <c r="BV85" s="33">
        <v>0</v>
      </c>
      <c r="BW85" s="33">
        <v>0</v>
      </c>
      <c r="BX85" s="33">
        <v>0</v>
      </c>
      <c r="BY85" s="33"/>
      <c r="BZ85" s="33"/>
      <c r="CA85" s="33"/>
      <c r="CB85" s="33"/>
      <c r="CC85" s="33"/>
      <c r="CD85" s="33"/>
      <c r="CE85" s="33"/>
      <c r="CF85" s="33"/>
      <c r="CG85" s="33"/>
      <c r="CH85" s="33"/>
      <c r="CI85" s="33"/>
      <c r="CJ85" s="33"/>
      <c r="CK85" s="33"/>
      <c r="CL85" s="33"/>
      <c r="CM85" s="33"/>
      <c r="CN85" s="33"/>
      <c r="CO85" s="33"/>
      <c r="CP85" s="33"/>
      <c r="CQ85" s="33"/>
      <c r="CR85" s="33"/>
      <c r="CS85" s="33"/>
      <c r="CT85" s="33"/>
      <c r="CU85" s="33"/>
      <c r="CV85" s="33"/>
      <c r="CW85" s="33"/>
      <c r="CX85" s="33"/>
      <c r="CY85" s="33"/>
      <c r="CZ85" s="33"/>
      <c r="DA85" s="33"/>
      <c r="DB85" s="33"/>
      <c r="DC85" s="33"/>
      <c r="DD85" s="33"/>
      <c r="DE85" s="33"/>
      <c r="DF85" s="33"/>
      <c r="DG85" s="33"/>
      <c r="DH85" s="33"/>
      <c r="DI85" s="33"/>
      <c r="DJ85" s="33"/>
      <c r="DK85" s="33"/>
      <c r="DL85" s="33"/>
      <c r="DM85" s="33"/>
      <c r="DN85" s="33"/>
      <c r="DO85" s="33"/>
      <c r="DP85" s="33"/>
      <c r="DQ85" s="33"/>
      <c r="DR85" s="33"/>
      <c r="DS85" s="33"/>
      <c r="DT85" s="33"/>
      <c r="DU85" s="33"/>
      <c r="DV85" s="33"/>
      <c r="DW85" s="33"/>
      <c r="DX85" s="33"/>
      <c r="DY85" s="33"/>
      <c r="DZ85" s="33"/>
      <c r="EA85" s="33"/>
      <c r="EB85" s="33"/>
      <c r="EC85" s="33"/>
      <c r="ED85" s="33"/>
      <c r="EE85" s="33"/>
      <c r="EF85" s="33"/>
      <c r="EG85" s="33"/>
      <c r="EH85" s="33"/>
      <c r="EI85" s="33"/>
      <c r="EJ85" s="33"/>
      <c r="EK85" s="33"/>
      <c r="EL85" s="33"/>
      <c r="EM85" s="33"/>
      <c r="EN85" s="33"/>
      <c r="EO85" s="33"/>
      <c r="EP85" s="33"/>
      <c r="EQ85" s="33"/>
      <c r="ER85" s="33"/>
      <c r="ES85" s="33"/>
      <c r="ET85" s="33"/>
      <c r="EU85" s="33"/>
      <c r="EV85" s="33"/>
      <c r="EW85" s="33"/>
      <c r="EX85" s="33"/>
      <c r="EY85" s="33"/>
      <c r="EZ85" s="33"/>
      <c r="FA85" s="33"/>
      <c r="FB85" s="33"/>
      <c r="FC85" s="33"/>
      <c r="FD85" s="33"/>
      <c r="FE85" s="33"/>
      <c r="FF85" s="33"/>
      <c r="FG85" s="33"/>
      <c r="FH85" s="33"/>
      <c r="FI85" s="33"/>
      <c r="FJ85" s="33"/>
      <c r="FK85" s="33"/>
      <c r="FL85" s="33"/>
    </row>
    <row r="86" spans="1:168" x14ac:dyDescent="0.2">
      <c r="A86" s="1" t="s">
        <v>440</v>
      </c>
      <c r="B86" s="22" t="s">
        <v>460</v>
      </c>
      <c r="C86" s="33">
        <v>0</v>
      </c>
      <c r="D86" s="33">
        <v>0</v>
      </c>
      <c r="E86" s="33">
        <v>0</v>
      </c>
      <c r="F86" s="33">
        <v>0</v>
      </c>
      <c r="G86" s="33">
        <v>0</v>
      </c>
      <c r="H86" s="33">
        <v>0</v>
      </c>
      <c r="I86" s="33">
        <v>0</v>
      </c>
      <c r="J86" s="33">
        <v>0</v>
      </c>
      <c r="K86" s="33">
        <v>0</v>
      </c>
      <c r="L86" s="33">
        <v>0</v>
      </c>
      <c r="M86" s="33">
        <v>0</v>
      </c>
      <c r="N86" s="33">
        <v>0</v>
      </c>
      <c r="O86" s="33">
        <v>0</v>
      </c>
      <c r="P86" s="33">
        <v>0</v>
      </c>
      <c r="Q86" s="33">
        <v>0</v>
      </c>
      <c r="R86" s="33">
        <v>0</v>
      </c>
      <c r="S86" s="33">
        <v>0</v>
      </c>
      <c r="T86" s="33">
        <v>0</v>
      </c>
      <c r="U86" s="33">
        <v>0</v>
      </c>
      <c r="V86" s="33">
        <v>0</v>
      </c>
      <c r="W86" s="33">
        <v>0</v>
      </c>
      <c r="X86" s="33">
        <v>0</v>
      </c>
      <c r="Y86" s="33">
        <v>0</v>
      </c>
      <c r="Z86" s="33">
        <v>0</v>
      </c>
      <c r="AA86" s="33">
        <v>0</v>
      </c>
      <c r="AB86" s="33">
        <v>0</v>
      </c>
      <c r="AC86" s="33">
        <v>0</v>
      </c>
      <c r="AD86" s="33">
        <v>0</v>
      </c>
      <c r="AE86" s="33">
        <v>0</v>
      </c>
      <c r="AF86" s="33">
        <v>0</v>
      </c>
      <c r="AG86" s="33">
        <v>0</v>
      </c>
      <c r="AH86" s="33">
        <v>0</v>
      </c>
      <c r="AI86" s="33">
        <v>0</v>
      </c>
      <c r="AJ86" s="33">
        <v>0</v>
      </c>
      <c r="AK86" s="33">
        <v>0</v>
      </c>
      <c r="AL86" s="33">
        <v>0</v>
      </c>
      <c r="AM86" s="33">
        <v>0</v>
      </c>
      <c r="AN86" s="33">
        <v>0</v>
      </c>
      <c r="AO86" s="33">
        <v>0</v>
      </c>
      <c r="AP86" s="33">
        <v>0</v>
      </c>
      <c r="AQ86" s="33">
        <v>0</v>
      </c>
      <c r="AR86" s="33">
        <v>0</v>
      </c>
      <c r="AS86" s="33">
        <v>0</v>
      </c>
      <c r="AT86" s="33">
        <v>0</v>
      </c>
      <c r="AU86" s="33">
        <v>0</v>
      </c>
      <c r="AV86" s="33">
        <v>0</v>
      </c>
      <c r="AW86" s="33">
        <v>0</v>
      </c>
      <c r="AX86" s="33">
        <v>0</v>
      </c>
      <c r="AY86" s="33">
        <v>0</v>
      </c>
      <c r="AZ86" s="33">
        <v>0</v>
      </c>
      <c r="BA86" s="33">
        <v>0</v>
      </c>
      <c r="BB86" s="33">
        <v>0</v>
      </c>
      <c r="BC86" s="33">
        <v>0</v>
      </c>
      <c r="BD86" s="33">
        <v>0</v>
      </c>
      <c r="BE86" s="33">
        <v>0</v>
      </c>
      <c r="BF86" s="33">
        <v>0</v>
      </c>
      <c r="BG86" s="33">
        <v>0</v>
      </c>
      <c r="BH86" s="33">
        <v>0</v>
      </c>
      <c r="BI86" s="33">
        <v>0</v>
      </c>
      <c r="BJ86" s="33">
        <v>0</v>
      </c>
      <c r="BK86" s="33">
        <v>0</v>
      </c>
      <c r="BL86" s="33">
        <v>0</v>
      </c>
      <c r="BM86" s="33">
        <v>0</v>
      </c>
      <c r="BN86" s="33">
        <v>0</v>
      </c>
      <c r="BO86" s="33">
        <v>0</v>
      </c>
      <c r="BP86" s="33">
        <v>0</v>
      </c>
      <c r="BQ86" s="33">
        <v>0</v>
      </c>
      <c r="BR86" s="33">
        <v>0</v>
      </c>
      <c r="BS86" s="33">
        <v>0</v>
      </c>
      <c r="BT86" s="33">
        <v>0</v>
      </c>
      <c r="BU86" s="33">
        <v>0</v>
      </c>
      <c r="BV86" s="33">
        <v>0</v>
      </c>
      <c r="BW86" s="33">
        <v>0</v>
      </c>
      <c r="BX86" s="33">
        <v>0</v>
      </c>
      <c r="BY86" s="33"/>
      <c r="BZ86" s="33"/>
      <c r="CA86" s="33"/>
      <c r="CB86" s="33"/>
      <c r="CC86" s="33"/>
      <c r="CD86" s="33"/>
      <c r="CE86" s="33"/>
      <c r="CF86" s="33"/>
      <c r="CG86" s="33"/>
      <c r="CH86" s="33"/>
      <c r="CI86" s="33"/>
      <c r="CJ86" s="33"/>
      <c r="CK86" s="33"/>
      <c r="CL86" s="33"/>
      <c r="CM86" s="33"/>
      <c r="CN86" s="33"/>
      <c r="CO86" s="33"/>
      <c r="CP86" s="33"/>
      <c r="CQ86" s="33"/>
      <c r="CR86" s="33"/>
      <c r="CS86" s="33"/>
      <c r="CT86" s="33"/>
      <c r="CU86" s="33"/>
      <c r="CV86" s="33"/>
      <c r="CW86" s="33"/>
      <c r="CX86" s="33"/>
      <c r="CY86" s="33"/>
      <c r="CZ86" s="33"/>
      <c r="DA86" s="33"/>
      <c r="DB86" s="33"/>
      <c r="DC86" s="33"/>
      <c r="DD86" s="33"/>
      <c r="DE86" s="33"/>
      <c r="DF86" s="33"/>
      <c r="DG86" s="33"/>
      <c r="DH86" s="33"/>
      <c r="DI86" s="33"/>
      <c r="DJ86" s="33"/>
      <c r="DK86" s="33"/>
      <c r="DL86" s="33"/>
      <c r="DM86" s="33"/>
      <c r="DN86" s="33"/>
      <c r="DO86" s="33"/>
      <c r="DP86" s="33"/>
      <c r="DQ86" s="33"/>
      <c r="DR86" s="33"/>
      <c r="DS86" s="33"/>
      <c r="DT86" s="33"/>
      <c r="DU86" s="33"/>
      <c r="DV86" s="33"/>
      <c r="DW86" s="33"/>
      <c r="DX86" s="33"/>
      <c r="DY86" s="33"/>
      <c r="DZ86" s="33"/>
      <c r="EA86" s="33"/>
      <c r="EB86" s="33"/>
      <c r="EC86" s="33"/>
      <c r="ED86" s="33"/>
      <c r="EE86" s="33"/>
      <c r="EF86" s="33"/>
      <c r="EG86" s="33"/>
      <c r="EH86" s="33"/>
      <c r="EI86" s="33"/>
      <c r="EJ86" s="33"/>
      <c r="EK86" s="33"/>
      <c r="EL86" s="33"/>
      <c r="EM86" s="33"/>
      <c r="EN86" s="33"/>
      <c r="EO86" s="33"/>
      <c r="EP86" s="33"/>
      <c r="EQ86" s="33"/>
      <c r="ER86" s="33"/>
      <c r="ES86" s="33"/>
      <c r="ET86" s="33"/>
      <c r="EU86" s="33"/>
      <c r="EV86" s="33"/>
      <c r="EW86" s="33"/>
      <c r="EX86" s="33"/>
      <c r="EY86" s="33"/>
      <c r="EZ86" s="33"/>
      <c r="FA86" s="33"/>
      <c r="FB86" s="33"/>
      <c r="FC86" s="33"/>
      <c r="FD86" s="33"/>
      <c r="FE86" s="33"/>
      <c r="FF86" s="33"/>
      <c r="FG86" s="33"/>
      <c r="FH86" s="33"/>
      <c r="FI86" s="33"/>
      <c r="FJ86" s="33"/>
      <c r="FK86" s="33"/>
      <c r="FL86" s="33"/>
    </row>
    <row r="87" spans="1:168" x14ac:dyDescent="0.2">
      <c r="A87" s="1" t="s">
        <v>441</v>
      </c>
      <c r="B87" s="22" t="s">
        <v>461</v>
      </c>
      <c r="C87" s="33">
        <v>0</v>
      </c>
      <c r="D87" s="33">
        <v>0</v>
      </c>
      <c r="E87" s="33">
        <v>0</v>
      </c>
      <c r="F87" s="33">
        <v>0</v>
      </c>
      <c r="G87" s="33">
        <v>0</v>
      </c>
      <c r="H87" s="33">
        <v>0</v>
      </c>
      <c r="I87" s="33">
        <v>0</v>
      </c>
      <c r="J87" s="33">
        <v>0</v>
      </c>
      <c r="K87" s="33">
        <v>0</v>
      </c>
      <c r="L87" s="33">
        <v>0</v>
      </c>
      <c r="M87" s="33">
        <v>0</v>
      </c>
      <c r="N87" s="33">
        <v>0</v>
      </c>
      <c r="O87" s="33">
        <v>0</v>
      </c>
      <c r="P87" s="33">
        <v>0</v>
      </c>
      <c r="Q87" s="33">
        <v>0</v>
      </c>
      <c r="R87" s="33">
        <v>0</v>
      </c>
      <c r="S87" s="33">
        <v>0</v>
      </c>
      <c r="T87" s="33">
        <v>0</v>
      </c>
      <c r="U87" s="33">
        <v>0</v>
      </c>
      <c r="V87" s="33">
        <v>0</v>
      </c>
      <c r="W87" s="33">
        <v>0</v>
      </c>
      <c r="X87" s="33">
        <v>0</v>
      </c>
      <c r="Y87" s="33">
        <v>0</v>
      </c>
      <c r="Z87" s="33">
        <v>0</v>
      </c>
      <c r="AA87" s="33">
        <v>0</v>
      </c>
      <c r="AB87" s="33">
        <v>0</v>
      </c>
      <c r="AC87" s="33">
        <v>0</v>
      </c>
      <c r="AD87" s="33">
        <v>0</v>
      </c>
      <c r="AE87" s="33">
        <v>0</v>
      </c>
      <c r="AF87" s="33">
        <v>0</v>
      </c>
      <c r="AG87" s="33">
        <v>0</v>
      </c>
      <c r="AH87" s="33">
        <v>0</v>
      </c>
      <c r="AI87" s="33">
        <v>0</v>
      </c>
      <c r="AJ87" s="33">
        <v>0</v>
      </c>
      <c r="AK87" s="33">
        <v>0</v>
      </c>
      <c r="AL87" s="33">
        <v>0</v>
      </c>
      <c r="AM87" s="33">
        <v>0</v>
      </c>
      <c r="AN87" s="33">
        <v>0</v>
      </c>
      <c r="AO87" s="33">
        <v>0</v>
      </c>
      <c r="AP87" s="33">
        <v>0</v>
      </c>
      <c r="AQ87" s="33">
        <v>0</v>
      </c>
      <c r="AR87" s="33">
        <v>0</v>
      </c>
      <c r="AS87" s="33">
        <v>0</v>
      </c>
      <c r="AT87" s="33">
        <v>0</v>
      </c>
      <c r="AU87" s="33">
        <v>0</v>
      </c>
      <c r="AV87" s="33">
        <v>0</v>
      </c>
      <c r="AW87" s="33">
        <v>0</v>
      </c>
      <c r="AX87" s="33">
        <v>0</v>
      </c>
      <c r="AY87" s="33">
        <v>0</v>
      </c>
      <c r="AZ87" s="33">
        <v>0</v>
      </c>
      <c r="BA87" s="33">
        <v>0</v>
      </c>
      <c r="BB87" s="33">
        <v>0</v>
      </c>
      <c r="BC87" s="33">
        <v>0</v>
      </c>
      <c r="BD87" s="33">
        <v>0</v>
      </c>
      <c r="BE87" s="33">
        <v>0</v>
      </c>
      <c r="BF87" s="33">
        <v>0</v>
      </c>
      <c r="BG87" s="33">
        <v>0</v>
      </c>
      <c r="BH87" s="33">
        <v>0</v>
      </c>
      <c r="BI87" s="33">
        <v>0</v>
      </c>
      <c r="BJ87" s="33">
        <v>0</v>
      </c>
      <c r="BK87" s="33">
        <v>0</v>
      </c>
      <c r="BL87" s="33">
        <v>0</v>
      </c>
      <c r="BM87" s="33">
        <v>0</v>
      </c>
      <c r="BN87" s="33">
        <v>0</v>
      </c>
      <c r="BO87" s="33">
        <v>0</v>
      </c>
      <c r="BP87" s="33">
        <v>0</v>
      </c>
      <c r="BQ87" s="33">
        <v>0</v>
      </c>
      <c r="BR87" s="33">
        <v>0</v>
      </c>
      <c r="BS87" s="33">
        <v>0</v>
      </c>
      <c r="BT87" s="33">
        <v>0</v>
      </c>
      <c r="BU87" s="33">
        <v>0</v>
      </c>
      <c r="BV87" s="33">
        <v>0</v>
      </c>
      <c r="BW87" s="33">
        <v>0</v>
      </c>
      <c r="BX87" s="33">
        <v>0</v>
      </c>
      <c r="BY87" s="33"/>
      <c r="BZ87" s="33"/>
      <c r="CA87" s="33"/>
      <c r="CB87" s="33"/>
      <c r="CC87" s="33"/>
      <c r="CD87" s="33"/>
      <c r="CE87" s="33"/>
      <c r="CF87" s="33"/>
      <c r="CG87" s="33"/>
      <c r="CH87" s="33"/>
      <c r="CI87" s="33"/>
      <c r="CJ87" s="33"/>
      <c r="CK87" s="33"/>
      <c r="CL87" s="33"/>
      <c r="CM87" s="33"/>
      <c r="CN87" s="33"/>
      <c r="CO87" s="33"/>
      <c r="CP87" s="33"/>
      <c r="CQ87" s="33"/>
      <c r="CR87" s="33"/>
      <c r="CS87" s="33"/>
      <c r="CT87" s="33"/>
      <c r="CU87" s="33"/>
      <c r="CV87" s="33"/>
      <c r="CW87" s="33"/>
      <c r="CX87" s="33"/>
      <c r="CY87" s="33"/>
      <c r="CZ87" s="33"/>
      <c r="DA87" s="33"/>
      <c r="DB87" s="33"/>
      <c r="DC87" s="33"/>
      <c r="DD87" s="33"/>
      <c r="DE87" s="33"/>
      <c r="DF87" s="33"/>
      <c r="DG87" s="33"/>
      <c r="DH87" s="33"/>
      <c r="DI87" s="33"/>
      <c r="DJ87" s="33"/>
      <c r="DK87" s="33"/>
      <c r="DL87" s="33"/>
      <c r="DM87" s="33"/>
      <c r="DN87" s="33"/>
      <c r="DO87" s="33"/>
      <c r="DP87" s="33"/>
      <c r="DQ87" s="33"/>
      <c r="DR87" s="33"/>
      <c r="DS87" s="33"/>
      <c r="DT87" s="33"/>
      <c r="DU87" s="33"/>
      <c r="DV87" s="33"/>
      <c r="DW87" s="33"/>
      <c r="DX87" s="33"/>
      <c r="DY87" s="33"/>
      <c r="DZ87" s="33"/>
      <c r="EA87" s="33"/>
      <c r="EB87" s="33"/>
      <c r="EC87" s="33"/>
      <c r="ED87" s="33"/>
      <c r="EE87" s="33"/>
      <c r="EF87" s="33"/>
      <c r="EG87" s="33"/>
      <c r="EH87" s="33"/>
      <c r="EI87" s="33"/>
      <c r="EJ87" s="33"/>
      <c r="EK87" s="33"/>
      <c r="EL87" s="33"/>
      <c r="EM87" s="33"/>
      <c r="EN87" s="33"/>
      <c r="EO87" s="33"/>
      <c r="EP87" s="33"/>
      <c r="EQ87" s="33"/>
      <c r="ER87" s="33"/>
      <c r="ES87" s="33"/>
      <c r="ET87" s="33"/>
      <c r="EU87" s="33"/>
      <c r="EV87" s="33"/>
      <c r="EW87" s="33"/>
      <c r="EX87" s="33"/>
      <c r="EY87" s="33"/>
      <c r="EZ87" s="33"/>
      <c r="FA87" s="33"/>
      <c r="FB87" s="33"/>
      <c r="FC87" s="33"/>
      <c r="FD87" s="33"/>
      <c r="FE87" s="33"/>
      <c r="FF87" s="33"/>
      <c r="FG87" s="33"/>
      <c r="FH87" s="33"/>
      <c r="FI87" s="33"/>
      <c r="FJ87" s="33"/>
      <c r="FK87" s="33"/>
      <c r="FL87" s="33"/>
    </row>
    <row r="88" spans="1:168" x14ac:dyDescent="0.2">
      <c r="A88" s="1" t="s">
        <v>499</v>
      </c>
      <c r="B88" s="22" t="s">
        <v>498</v>
      </c>
      <c r="C88" s="33">
        <v>0</v>
      </c>
      <c r="D88" s="33">
        <v>0</v>
      </c>
      <c r="E88" s="33">
        <v>0</v>
      </c>
      <c r="F88" s="33">
        <v>0</v>
      </c>
      <c r="G88" s="33">
        <v>0</v>
      </c>
      <c r="H88" s="33">
        <v>0</v>
      </c>
      <c r="I88" s="33">
        <v>0</v>
      </c>
      <c r="J88" s="33">
        <v>0</v>
      </c>
      <c r="K88" s="33">
        <v>0</v>
      </c>
      <c r="L88" s="33">
        <v>0</v>
      </c>
      <c r="M88" s="33">
        <v>0</v>
      </c>
      <c r="N88" s="33">
        <v>0</v>
      </c>
      <c r="O88" s="33">
        <v>0</v>
      </c>
      <c r="P88" s="33">
        <v>0</v>
      </c>
      <c r="Q88" s="33">
        <v>0</v>
      </c>
      <c r="R88" s="33">
        <v>0</v>
      </c>
      <c r="S88" s="33">
        <v>0</v>
      </c>
      <c r="T88" s="33">
        <v>0</v>
      </c>
      <c r="U88" s="33">
        <v>0</v>
      </c>
      <c r="V88" s="33">
        <v>0</v>
      </c>
      <c r="W88" s="33">
        <v>0</v>
      </c>
      <c r="X88" s="33">
        <v>0</v>
      </c>
      <c r="Y88" s="33">
        <v>0</v>
      </c>
      <c r="Z88" s="33">
        <v>0</v>
      </c>
      <c r="AA88" s="33">
        <v>0</v>
      </c>
      <c r="AB88" s="33">
        <v>0</v>
      </c>
      <c r="AC88" s="33">
        <v>0</v>
      </c>
      <c r="AD88" s="33">
        <v>0</v>
      </c>
      <c r="AE88" s="33">
        <v>0</v>
      </c>
      <c r="AF88" s="33">
        <v>0</v>
      </c>
      <c r="AG88" s="33">
        <v>0</v>
      </c>
      <c r="AH88" s="33">
        <v>0</v>
      </c>
      <c r="AI88" s="33">
        <v>0</v>
      </c>
      <c r="AJ88" s="33">
        <v>0</v>
      </c>
      <c r="AK88" s="33">
        <v>0</v>
      </c>
      <c r="AL88" s="33">
        <v>0</v>
      </c>
      <c r="AM88" s="33">
        <v>0</v>
      </c>
      <c r="AN88" s="33">
        <v>0</v>
      </c>
      <c r="AO88" s="33">
        <v>0</v>
      </c>
      <c r="AP88" s="33">
        <v>0</v>
      </c>
      <c r="AQ88" s="33">
        <v>0</v>
      </c>
      <c r="AR88" s="33">
        <v>0</v>
      </c>
      <c r="AS88" s="33">
        <v>0</v>
      </c>
      <c r="AT88" s="33">
        <v>0</v>
      </c>
      <c r="AU88" s="33">
        <v>0</v>
      </c>
      <c r="AV88" s="33">
        <v>0</v>
      </c>
      <c r="AW88" s="33">
        <v>0</v>
      </c>
      <c r="AX88" s="33">
        <v>0</v>
      </c>
      <c r="AY88" s="33">
        <v>0</v>
      </c>
      <c r="AZ88" s="33">
        <v>0</v>
      </c>
      <c r="BA88" s="33">
        <v>0</v>
      </c>
      <c r="BB88" s="33">
        <v>0</v>
      </c>
      <c r="BC88" s="33">
        <v>0</v>
      </c>
      <c r="BD88" s="33">
        <v>0</v>
      </c>
      <c r="BE88" s="33">
        <v>0</v>
      </c>
      <c r="BF88" s="33">
        <v>0</v>
      </c>
      <c r="BG88" s="33">
        <v>0</v>
      </c>
      <c r="BH88" s="33">
        <v>0</v>
      </c>
      <c r="BI88" s="33">
        <v>0</v>
      </c>
      <c r="BJ88" s="33">
        <v>0</v>
      </c>
      <c r="BK88" s="33">
        <v>0</v>
      </c>
      <c r="BL88" s="33">
        <v>0</v>
      </c>
      <c r="BM88" s="33">
        <v>0</v>
      </c>
      <c r="BN88" s="33">
        <v>0</v>
      </c>
      <c r="BO88" s="33">
        <v>0</v>
      </c>
      <c r="BP88" s="33">
        <v>0</v>
      </c>
      <c r="BQ88" s="33">
        <v>0</v>
      </c>
      <c r="BR88" s="33">
        <v>0</v>
      </c>
      <c r="BS88" s="33">
        <v>0</v>
      </c>
      <c r="BT88" s="33">
        <v>0</v>
      </c>
      <c r="BU88" s="33">
        <v>0</v>
      </c>
      <c r="BV88" s="33">
        <v>0</v>
      </c>
      <c r="BW88" s="33">
        <v>0</v>
      </c>
      <c r="BX88" s="33">
        <v>0</v>
      </c>
      <c r="BY88" s="33"/>
      <c r="BZ88" s="33"/>
      <c r="CA88" s="33"/>
      <c r="CB88" s="33"/>
      <c r="CC88" s="33"/>
      <c r="CD88" s="33"/>
      <c r="CE88" s="33"/>
      <c r="CF88" s="33"/>
      <c r="CG88" s="33"/>
      <c r="CH88" s="33"/>
      <c r="CI88" s="33"/>
      <c r="CJ88" s="33"/>
      <c r="CK88" s="33"/>
      <c r="CL88" s="33"/>
      <c r="CM88" s="33"/>
      <c r="CN88" s="33"/>
      <c r="CO88" s="33"/>
      <c r="CP88" s="33"/>
      <c r="CQ88" s="33"/>
      <c r="CR88" s="33"/>
      <c r="CS88" s="33"/>
      <c r="CT88" s="33"/>
      <c r="CU88" s="33"/>
      <c r="CV88" s="33"/>
      <c r="CW88" s="33"/>
      <c r="CX88" s="33"/>
      <c r="CY88" s="33"/>
      <c r="CZ88" s="33"/>
      <c r="DA88" s="33"/>
      <c r="DB88" s="33"/>
      <c r="DC88" s="33"/>
      <c r="DD88" s="33"/>
      <c r="DE88" s="33"/>
      <c r="DF88" s="33"/>
      <c r="DG88" s="33"/>
      <c r="DH88" s="33"/>
      <c r="DI88" s="33"/>
      <c r="DJ88" s="33"/>
      <c r="DK88" s="33"/>
      <c r="DL88" s="33"/>
      <c r="DM88" s="33"/>
      <c r="DN88" s="33"/>
      <c r="DO88" s="33"/>
      <c r="DP88" s="33"/>
      <c r="DQ88" s="33"/>
      <c r="DR88" s="33"/>
      <c r="DS88" s="33"/>
      <c r="DT88" s="33"/>
      <c r="DU88" s="33"/>
      <c r="DV88" s="33"/>
      <c r="DW88" s="33"/>
      <c r="DX88" s="33"/>
      <c r="DY88" s="33"/>
      <c r="DZ88" s="33"/>
      <c r="EA88" s="33"/>
      <c r="EB88" s="33"/>
      <c r="EC88" s="33"/>
      <c r="ED88" s="33"/>
      <c r="EE88" s="33"/>
      <c r="EF88" s="33"/>
      <c r="EG88" s="33"/>
      <c r="EH88" s="33"/>
      <c r="EI88" s="33"/>
      <c r="EJ88" s="33"/>
      <c r="EK88" s="33"/>
      <c r="EL88" s="33"/>
      <c r="EM88" s="33"/>
      <c r="EN88" s="33"/>
      <c r="EO88" s="33"/>
      <c r="EP88" s="33"/>
      <c r="EQ88" s="33"/>
      <c r="ER88" s="33"/>
      <c r="ES88" s="33"/>
      <c r="ET88" s="33"/>
      <c r="EU88" s="33"/>
      <c r="EV88" s="33"/>
      <c r="EW88" s="33"/>
      <c r="EX88" s="33"/>
      <c r="EY88" s="33"/>
      <c r="EZ88" s="33"/>
      <c r="FA88" s="33"/>
      <c r="FB88" s="33"/>
      <c r="FC88" s="33"/>
      <c r="FD88" s="33"/>
      <c r="FE88" s="33"/>
      <c r="FF88" s="33"/>
      <c r="FG88" s="33"/>
      <c r="FH88" s="33"/>
      <c r="FI88" s="33"/>
      <c r="FJ88" s="33"/>
      <c r="FK88" s="33"/>
      <c r="FL88" s="33"/>
    </row>
    <row r="89" spans="1:168" x14ac:dyDescent="0.2">
      <c r="A89" s="1" t="s">
        <v>442</v>
      </c>
      <c r="B89" s="22" t="s">
        <v>454</v>
      </c>
      <c r="C89" s="33">
        <v>0</v>
      </c>
      <c r="D89" s="33">
        <v>0</v>
      </c>
      <c r="E89" s="33">
        <v>0</v>
      </c>
      <c r="F89" s="33">
        <v>0</v>
      </c>
      <c r="G89" s="33">
        <v>0</v>
      </c>
      <c r="H89" s="33">
        <v>0</v>
      </c>
      <c r="I89" s="33">
        <v>0</v>
      </c>
      <c r="J89" s="33">
        <v>0</v>
      </c>
      <c r="K89" s="33">
        <v>0</v>
      </c>
      <c r="L89" s="33">
        <v>0</v>
      </c>
      <c r="M89" s="33">
        <v>0</v>
      </c>
      <c r="N89" s="33">
        <v>0</v>
      </c>
      <c r="O89" s="33">
        <v>0</v>
      </c>
      <c r="P89" s="33">
        <v>0</v>
      </c>
      <c r="Q89" s="33">
        <v>0</v>
      </c>
      <c r="R89" s="33">
        <v>0</v>
      </c>
      <c r="S89" s="33">
        <v>0</v>
      </c>
      <c r="T89" s="33">
        <v>0</v>
      </c>
      <c r="U89" s="33">
        <v>0</v>
      </c>
      <c r="V89" s="33">
        <v>0</v>
      </c>
      <c r="W89" s="33">
        <v>0</v>
      </c>
      <c r="X89" s="33">
        <v>0</v>
      </c>
      <c r="Y89" s="33">
        <v>0</v>
      </c>
      <c r="Z89" s="33">
        <v>0</v>
      </c>
      <c r="AA89" s="33">
        <v>0</v>
      </c>
      <c r="AB89" s="33">
        <v>0</v>
      </c>
      <c r="AC89" s="33">
        <v>0</v>
      </c>
      <c r="AD89" s="33">
        <v>0</v>
      </c>
      <c r="AE89" s="33">
        <v>0</v>
      </c>
      <c r="AF89" s="33">
        <v>0</v>
      </c>
      <c r="AG89" s="33">
        <v>0</v>
      </c>
      <c r="AH89" s="33">
        <v>0</v>
      </c>
      <c r="AI89" s="33">
        <v>0</v>
      </c>
      <c r="AJ89" s="33">
        <v>0</v>
      </c>
      <c r="AK89" s="33">
        <v>0</v>
      </c>
      <c r="AL89" s="33">
        <v>0</v>
      </c>
      <c r="AM89" s="33">
        <v>0</v>
      </c>
      <c r="AN89" s="33">
        <v>0</v>
      </c>
      <c r="AO89" s="33">
        <v>0</v>
      </c>
      <c r="AP89" s="33">
        <v>0</v>
      </c>
      <c r="AQ89" s="33">
        <v>0</v>
      </c>
      <c r="AR89" s="33">
        <v>0</v>
      </c>
      <c r="AS89" s="33">
        <v>0</v>
      </c>
      <c r="AT89" s="33">
        <v>0</v>
      </c>
      <c r="AU89" s="33">
        <v>0</v>
      </c>
      <c r="AV89" s="33">
        <v>0</v>
      </c>
      <c r="AW89" s="33">
        <v>0</v>
      </c>
      <c r="AX89" s="33">
        <v>0</v>
      </c>
      <c r="AY89" s="33">
        <v>0</v>
      </c>
      <c r="AZ89" s="33">
        <v>0</v>
      </c>
      <c r="BA89" s="33">
        <v>0</v>
      </c>
      <c r="BB89" s="33">
        <v>0</v>
      </c>
      <c r="BC89" s="33">
        <v>0</v>
      </c>
      <c r="BD89" s="33">
        <v>0</v>
      </c>
      <c r="BE89" s="33">
        <v>0</v>
      </c>
      <c r="BF89" s="33">
        <v>0</v>
      </c>
      <c r="BG89" s="33">
        <v>0</v>
      </c>
      <c r="BH89" s="33">
        <v>0</v>
      </c>
      <c r="BI89" s="33">
        <v>0</v>
      </c>
      <c r="BJ89" s="33">
        <v>0</v>
      </c>
      <c r="BK89" s="33">
        <v>0</v>
      </c>
      <c r="BL89" s="33">
        <v>0</v>
      </c>
      <c r="BM89" s="33">
        <v>0</v>
      </c>
      <c r="BN89" s="33">
        <v>0</v>
      </c>
      <c r="BO89" s="33">
        <v>0</v>
      </c>
      <c r="BP89" s="33">
        <v>0</v>
      </c>
      <c r="BQ89" s="33">
        <v>0</v>
      </c>
      <c r="BR89" s="33">
        <v>0</v>
      </c>
      <c r="BS89" s="33">
        <v>0</v>
      </c>
      <c r="BT89" s="33">
        <v>0</v>
      </c>
      <c r="BU89" s="33">
        <v>0</v>
      </c>
      <c r="BV89" s="33">
        <v>0</v>
      </c>
      <c r="BW89" s="33">
        <v>0</v>
      </c>
      <c r="BX89" s="33">
        <v>0</v>
      </c>
      <c r="BY89" s="33"/>
      <c r="BZ89" s="33"/>
      <c r="CA89" s="33"/>
      <c r="CB89" s="33"/>
      <c r="CC89" s="33"/>
      <c r="CD89" s="33"/>
      <c r="CE89" s="33"/>
      <c r="CF89" s="33"/>
      <c r="CG89" s="33"/>
      <c r="CH89" s="33"/>
      <c r="CI89" s="33"/>
      <c r="CJ89" s="33"/>
      <c r="CK89" s="33"/>
      <c r="CL89" s="33"/>
      <c r="CM89" s="33"/>
      <c r="CN89" s="33"/>
      <c r="CO89" s="33"/>
      <c r="CP89" s="33"/>
      <c r="CQ89" s="33"/>
      <c r="CR89" s="33"/>
      <c r="CS89" s="33"/>
      <c r="CT89" s="33"/>
      <c r="CU89" s="33"/>
      <c r="CV89" s="33"/>
      <c r="CW89" s="33"/>
      <c r="CX89" s="33"/>
      <c r="CY89" s="33"/>
      <c r="CZ89" s="33"/>
      <c r="DA89" s="33"/>
      <c r="DB89" s="33"/>
      <c r="DC89" s="33"/>
      <c r="DD89" s="33"/>
      <c r="DE89" s="33"/>
      <c r="DF89" s="33"/>
      <c r="DG89" s="33"/>
      <c r="DH89" s="33"/>
      <c r="DI89" s="33"/>
      <c r="DJ89" s="33"/>
      <c r="DK89" s="33"/>
      <c r="DL89" s="33"/>
      <c r="DM89" s="33"/>
      <c r="DN89" s="33"/>
      <c r="DO89" s="33"/>
      <c r="DP89" s="33"/>
      <c r="DQ89" s="33"/>
      <c r="DR89" s="33"/>
      <c r="DS89" s="33"/>
      <c r="DT89" s="33"/>
      <c r="DU89" s="33"/>
      <c r="DV89" s="33"/>
      <c r="DW89" s="33"/>
      <c r="DX89" s="33"/>
      <c r="DY89" s="33"/>
      <c r="DZ89" s="33"/>
      <c r="EA89" s="33"/>
      <c r="EB89" s="33"/>
      <c r="EC89" s="33"/>
      <c r="ED89" s="33"/>
      <c r="EE89" s="33"/>
      <c r="EF89" s="33"/>
      <c r="EG89" s="33"/>
      <c r="EH89" s="33"/>
      <c r="EI89" s="33"/>
      <c r="EJ89" s="33"/>
      <c r="EK89" s="33"/>
      <c r="EL89" s="33"/>
      <c r="EM89" s="33"/>
      <c r="EN89" s="33"/>
      <c r="EO89" s="33"/>
      <c r="EP89" s="33"/>
      <c r="EQ89" s="33"/>
      <c r="ER89" s="33"/>
      <c r="ES89" s="33"/>
      <c r="ET89" s="33"/>
      <c r="EU89" s="33"/>
      <c r="EV89" s="33"/>
      <c r="EW89" s="33"/>
      <c r="EX89" s="33"/>
      <c r="EY89" s="33"/>
      <c r="EZ89" s="33"/>
      <c r="FA89" s="33"/>
      <c r="FB89" s="33"/>
      <c r="FC89" s="33"/>
      <c r="FD89" s="33"/>
      <c r="FE89" s="33"/>
      <c r="FF89" s="33"/>
      <c r="FG89" s="33"/>
      <c r="FH89" s="33"/>
      <c r="FI89" s="33"/>
      <c r="FJ89" s="33"/>
      <c r="FK89" s="33"/>
      <c r="FL89" s="33"/>
    </row>
    <row r="90" spans="1:168" x14ac:dyDescent="0.2">
      <c r="A90" s="1" t="s">
        <v>443</v>
      </c>
      <c r="B90" s="22" t="s">
        <v>455</v>
      </c>
      <c r="C90" s="33">
        <v>0</v>
      </c>
      <c r="D90" s="33">
        <v>0</v>
      </c>
      <c r="E90" s="33">
        <v>0</v>
      </c>
      <c r="F90" s="33">
        <v>0</v>
      </c>
      <c r="G90" s="33">
        <v>0</v>
      </c>
      <c r="H90" s="33">
        <v>0</v>
      </c>
      <c r="I90" s="33">
        <v>0</v>
      </c>
      <c r="J90" s="33">
        <v>0</v>
      </c>
      <c r="K90" s="33">
        <v>0</v>
      </c>
      <c r="L90" s="33">
        <v>0</v>
      </c>
      <c r="M90" s="33">
        <v>0</v>
      </c>
      <c r="N90" s="33">
        <v>0</v>
      </c>
      <c r="O90" s="33">
        <v>0</v>
      </c>
      <c r="P90" s="33">
        <v>0</v>
      </c>
      <c r="Q90" s="33">
        <v>0</v>
      </c>
      <c r="R90" s="33">
        <v>0</v>
      </c>
      <c r="S90" s="33">
        <v>0</v>
      </c>
      <c r="T90" s="33">
        <v>0</v>
      </c>
      <c r="U90" s="33">
        <v>0</v>
      </c>
      <c r="V90" s="33">
        <v>0</v>
      </c>
      <c r="W90" s="33">
        <v>0</v>
      </c>
      <c r="X90" s="33">
        <v>0</v>
      </c>
      <c r="Y90" s="33">
        <v>0</v>
      </c>
      <c r="Z90" s="33">
        <v>0</v>
      </c>
      <c r="AA90" s="33">
        <v>0</v>
      </c>
      <c r="AB90" s="33">
        <v>0</v>
      </c>
      <c r="AC90" s="33">
        <v>0</v>
      </c>
      <c r="AD90" s="33">
        <v>0</v>
      </c>
      <c r="AE90" s="33">
        <v>0</v>
      </c>
      <c r="AF90" s="33">
        <v>0</v>
      </c>
      <c r="AG90" s="33">
        <v>0</v>
      </c>
      <c r="AH90" s="33">
        <v>0</v>
      </c>
      <c r="AI90" s="33">
        <v>0</v>
      </c>
      <c r="AJ90" s="33">
        <v>0</v>
      </c>
      <c r="AK90" s="33">
        <v>0</v>
      </c>
      <c r="AL90" s="33">
        <v>0</v>
      </c>
      <c r="AM90" s="33">
        <v>0</v>
      </c>
      <c r="AN90" s="33">
        <v>0</v>
      </c>
      <c r="AO90" s="33">
        <v>0</v>
      </c>
      <c r="AP90" s="33">
        <v>0</v>
      </c>
      <c r="AQ90" s="33">
        <v>0</v>
      </c>
      <c r="AR90" s="33">
        <v>0</v>
      </c>
      <c r="AS90" s="33">
        <v>0</v>
      </c>
      <c r="AT90" s="33">
        <v>0</v>
      </c>
      <c r="AU90" s="33">
        <v>0</v>
      </c>
      <c r="AV90" s="33">
        <v>0</v>
      </c>
      <c r="AW90" s="33">
        <v>0</v>
      </c>
      <c r="AX90" s="33">
        <v>0</v>
      </c>
      <c r="AY90" s="33">
        <v>0</v>
      </c>
      <c r="AZ90" s="33">
        <v>0</v>
      </c>
      <c r="BA90" s="33">
        <v>0</v>
      </c>
      <c r="BB90" s="33">
        <v>0</v>
      </c>
      <c r="BC90" s="33">
        <v>0</v>
      </c>
      <c r="BD90" s="33">
        <v>0</v>
      </c>
      <c r="BE90" s="33">
        <v>0</v>
      </c>
      <c r="BF90" s="33">
        <v>0</v>
      </c>
      <c r="BG90" s="33">
        <v>0</v>
      </c>
      <c r="BH90" s="33">
        <v>0</v>
      </c>
      <c r="BI90" s="33">
        <v>0</v>
      </c>
      <c r="BJ90" s="33">
        <v>0</v>
      </c>
      <c r="BK90" s="33">
        <v>0</v>
      </c>
      <c r="BL90" s="33">
        <v>0</v>
      </c>
      <c r="BM90" s="33">
        <v>0</v>
      </c>
      <c r="BN90" s="33">
        <v>0</v>
      </c>
      <c r="BO90" s="33">
        <v>0</v>
      </c>
      <c r="BP90" s="33">
        <v>0</v>
      </c>
      <c r="BQ90" s="33">
        <v>0</v>
      </c>
      <c r="BR90" s="33">
        <v>0</v>
      </c>
      <c r="BS90" s="33">
        <v>0</v>
      </c>
      <c r="BT90" s="33">
        <v>0</v>
      </c>
      <c r="BU90" s="33">
        <v>0</v>
      </c>
      <c r="BV90" s="33">
        <v>0</v>
      </c>
      <c r="BW90" s="33">
        <v>0</v>
      </c>
      <c r="BX90" s="33">
        <v>0</v>
      </c>
      <c r="BY90" s="33"/>
      <c r="BZ90" s="33"/>
      <c r="CA90" s="33"/>
      <c r="CB90" s="33"/>
      <c r="CC90" s="33"/>
      <c r="CD90" s="33"/>
      <c r="CE90" s="33"/>
      <c r="CF90" s="33"/>
      <c r="CG90" s="33"/>
      <c r="CH90" s="33"/>
      <c r="CI90" s="33"/>
      <c r="CJ90" s="33"/>
      <c r="CK90" s="33"/>
      <c r="CL90" s="33"/>
      <c r="CM90" s="33"/>
      <c r="CN90" s="33"/>
      <c r="CO90" s="33"/>
      <c r="CP90" s="33"/>
      <c r="CQ90" s="33"/>
      <c r="CR90" s="33"/>
      <c r="CS90" s="33"/>
      <c r="CT90" s="33"/>
      <c r="CU90" s="33"/>
      <c r="CV90" s="33"/>
      <c r="CW90" s="33"/>
      <c r="CX90" s="33"/>
      <c r="CY90" s="33"/>
      <c r="CZ90" s="33"/>
      <c r="DA90" s="33"/>
      <c r="DB90" s="33"/>
      <c r="DC90" s="33"/>
      <c r="DD90" s="33"/>
      <c r="DE90" s="33"/>
      <c r="DF90" s="33"/>
      <c r="DG90" s="33"/>
      <c r="DH90" s="33"/>
      <c r="DI90" s="33"/>
      <c r="DJ90" s="33"/>
      <c r="DK90" s="33"/>
      <c r="DL90" s="33"/>
      <c r="DM90" s="33"/>
      <c r="DN90" s="33"/>
      <c r="DO90" s="33"/>
      <c r="DP90" s="33"/>
      <c r="DQ90" s="33"/>
      <c r="DR90" s="33"/>
      <c r="DS90" s="33"/>
      <c r="DT90" s="33"/>
      <c r="DU90" s="33"/>
      <c r="DV90" s="33"/>
      <c r="DW90" s="33"/>
      <c r="DX90" s="33"/>
      <c r="DY90" s="33"/>
      <c r="DZ90" s="33"/>
      <c r="EA90" s="33"/>
      <c r="EB90" s="33"/>
      <c r="EC90" s="33"/>
      <c r="ED90" s="33"/>
      <c r="EE90" s="33"/>
      <c r="EF90" s="33"/>
      <c r="EG90" s="33"/>
      <c r="EH90" s="33"/>
      <c r="EI90" s="33"/>
      <c r="EJ90" s="33"/>
      <c r="EK90" s="33"/>
      <c r="EL90" s="33"/>
      <c r="EM90" s="33"/>
      <c r="EN90" s="33"/>
      <c r="EO90" s="33"/>
      <c r="EP90" s="33"/>
      <c r="EQ90" s="33"/>
      <c r="ER90" s="33"/>
      <c r="ES90" s="33"/>
      <c r="ET90" s="33"/>
      <c r="EU90" s="33"/>
      <c r="EV90" s="33"/>
      <c r="EW90" s="33"/>
      <c r="EX90" s="33"/>
      <c r="EY90" s="33"/>
      <c r="EZ90" s="33"/>
      <c r="FA90" s="33"/>
      <c r="FB90" s="33"/>
      <c r="FC90" s="33"/>
      <c r="FD90" s="33"/>
      <c r="FE90" s="33"/>
      <c r="FF90" s="33"/>
      <c r="FG90" s="33"/>
      <c r="FH90" s="33"/>
      <c r="FI90" s="33"/>
      <c r="FJ90" s="33"/>
      <c r="FK90" s="33"/>
      <c r="FL90" s="33"/>
    </row>
    <row r="91" spans="1:168" x14ac:dyDescent="0.2">
      <c r="A91" s="1" t="s">
        <v>500</v>
      </c>
      <c r="B91" s="22" t="s">
        <v>501</v>
      </c>
      <c r="C91" s="33">
        <v>0</v>
      </c>
      <c r="D91" s="33">
        <v>0</v>
      </c>
      <c r="E91" s="33">
        <v>0</v>
      </c>
      <c r="F91" s="33">
        <v>0</v>
      </c>
      <c r="G91" s="33">
        <v>0</v>
      </c>
      <c r="H91" s="33">
        <v>0</v>
      </c>
      <c r="I91" s="33">
        <v>0</v>
      </c>
      <c r="J91" s="33">
        <v>0</v>
      </c>
      <c r="K91" s="33">
        <v>0</v>
      </c>
      <c r="L91" s="33">
        <v>0</v>
      </c>
      <c r="M91" s="33">
        <v>0</v>
      </c>
      <c r="N91" s="33">
        <v>0</v>
      </c>
      <c r="O91" s="33">
        <v>0</v>
      </c>
      <c r="P91" s="33">
        <v>0</v>
      </c>
      <c r="Q91" s="33">
        <v>0</v>
      </c>
      <c r="R91" s="33">
        <v>0</v>
      </c>
      <c r="S91" s="33">
        <v>0</v>
      </c>
      <c r="T91" s="33">
        <v>0</v>
      </c>
      <c r="U91" s="33">
        <v>0</v>
      </c>
      <c r="V91" s="33">
        <v>0</v>
      </c>
      <c r="W91" s="33">
        <v>0</v>
      </c>
      <c r="X91" s="33">
        <v>0</v>
      </c>
      <c r="Y91" s="33">
        <v>0</v>
      </c>
      <c r="Z91" s="33">
        <v>0</v>
      </c>
      <c r="AA91" s="33">
        <v>0</v>
      </c>
      <c r="AB91" s="33">
        <v>0</v>
      </c>
      <c r="AC91" s="33">
        <v>0</v>
      </c>
      <c r="AD91" s="33">
        <v>0</v>
      </c>
      <c r="AE91" s="33">
        <v>0</v>
      </c>
      <c r="AF91" s="33">
        <v>0</v>
      </c>
      <c r="AG91" s="33">
        <v>0</v>
      </c>
      <c r="AH91" s="33">
        <v>0</v>
      </c>
      <c r="AI91" s="33">
        <v>0</v>
      </c>
      <c r="AJ91" s="33">
        <v>0</v>
      </c>
      <c r="AK91" s="33">
        <v>0</v>
      </c>
      <c r="AL91" s="33">
        <v>0</v>
      </c>
      <c r="AM91" s="33">
        <v>0</v>
      </c>
      <c r="AN91" s="33">
        <v>0</v>
      </c>
      <c r="AO91" s="33">
        <v>0</v>
      </c>
      <c r="AP91" s="33">
        <v>0</v>
      </c>
      <c r="AQ91" s="33">
        <v>0</v>
      </c>
      <c r="AR91" s="33">
        <v>0</v>
      </c>
      <c r="AS91" s="33">
        <v>0</v>
      </c>
      <c r="AT91" s="33">
        <v>0</v>
      </c>
      <c r="AU91" s="33">
        <v>0</v>
      </c>
      <c r="AV91" s="33">
        <v>0</v>
      </c>
      <c r="AW91" s="33">
        <v>0</v>
      </c>
      <c r="AX91" s="33">
        <v>0</v>
      </c>
      <c r="AY91" s="33">
        <v>0</v>
      </c>
      <c r="AZ91" s="33">
        <v>0</v>
      </c>
      <c r="BA91" s="33">
        <v>0</v>
      </c>
      <c r="BB91" s="33">
        <v>0</v>
      </c>
      <c r="BC91" s="33">
        <v>0</v>
      </c>
      <c r="BD91" s="33">
        <v>0</v>
      </c>
      <c r="BE91" s="33">
        <v>0</v>
      </c>
      <c r="BF91" s="33">
        <v>0</v>
      </c>
      <c r="BG91" s="33">
        <v>0</v>
      </c>
      <c r="BH91" s="33">
        <v>0</v>
      </c>
      <c r="BI91" s="33">
        <v>0</v>
      </c>
      <c r="BJ91" s="33">
        <v>0</v>
      </c>
      <c r="BK91" s="33">
        <v>0</v>
      </c>
      <c r="BL91" s="33">
        <v>0</v>
      </c>
      <c r="BM91" s="33">
        <v>0</v>
      </c>
      <c r="BN91" s="33">
        <v>0</v>
      </c>
      <c r="BO91" s="33">
        <v>0</v>
      </c>
      <c r="BP91" s="33">
        <v>0</v>
      </c>
      <c r="BQ91" s="33">
        <v>0</v>
      </c>
      <c r="BR91" s="33">
        <v>0</v>
      </c>
      <c r="BS91" s="33">
        <v>0</v>
      </c>
      <c r="BT91" s="33">
        <v>0</v>
      </c>
      <c r="BU91" s="33">
        <v>0</v>
      </c>
      <c r="BV91" s="33">
        <v>0</v>
      </c>
      <c r="BW91" s="33">
        <v>0</v>
      </c>
      <c r="BX91" s="33">
        <v>0</v>
      </c>
      <c r="BY91" s="33"/>
      <c r="BZ91" s="33"/>
      <c r="CA91" s="33"/>
      <c r="CB91" s="33"/>
      <c r="CC91" s="33"/>
      <c r="CD91" s="33"/>
      <c r="CE91" s="33"/>
      <c r="CF91" s="33"/>
      <c r="CG91" s="33"/>
      <c r="CH91" s="33"/>
      <c r="CI91" s="33"/>
      <c r="CJ91" s="33"/>
      <c r="CK91" s="33"/>
      <c r="CL91" s="33"/>
      <c r="CM91" s="33"/>
      <c r="CN91" s="33"/>
      <c r="CO91" s="33"/>
      <c r="CP91" s="33"/>
      <c r="CQ91" s="33"/>
      <c r="CR91" s="33"/>
      <c r="CS91" s="33"/>
      <c r="CT91" s="33"/>
      <c r="CU91" s="33"/>
      <c r="CV91" s="33"/>
      <c r="CW91" s="33"/>
      <c r="CX91" s="33"/>
      <c r="CY91" s="33"/>
      <c r="CZ91" s="33"/>
      <c r="DA91" s="33"/>
      <c r="DB91" s="33"/>
      <c r="DC91" s="33"/>
      <c r="DD91" s="33"/>
      <c r="DE91" s="33"/>
      <c r="DF91" s="33"/>
      <c r="DG91" s="33"/>
      <c r="DH91" s="33"/>
      <c r="DI91" s="33"/>
      <c r="DJ91" s="33"/>
      <c r="DK91" s="33"/>
      <c r="DL91" s="33"/>
      <c r="DM91" s="33"/>
      <c r="DN91" s="33"/>
      <c r="DO91" s="33"/>
      <c r="DP91" s="33"/>
      <c r="DQ91" s="33"/>
      <c r="DR91" s="33"/>
      <c r="DS91" s="33"/>
      <c r="DT91" s="33"/>
      <c r="DU91" s="33"/>
      <c r="DV91" s="33"/>
      <c r="DW91" s="33"/>
      <c r="DX91" s="33"/>
      <c r="DY91" s="33"/>
      <c r="DZ91" s="33"/>
      <c r="EA91" s="33"/>
      <c r="EB91" s="33"/>
      <c r="EC91" s="33"/>
      <c r="ED91" s="33"/>
      <c r="EE91" s="33"/>
      <c r="EF91" s="33"/>
      <c r="EG91" s="33"/>
      <c r="EH91" s="33"/>
      <c r="EI91" s="33"/>
      <c r="EJ91" s="33"/>
      <c r="EK91" s="33"/>
      <c r="EL91" s="33"/>
      <c r="EM91" s="33"/>
      <c r="EN91" s="33"/>
      <c r="EO91" s="33"/>
      <c r="EP91" s="33"/>
      <c r="EQ91" s="33"/>
      <c r="ER91" s="33"/>
      <c r="ES91" s="33"/>
      <c r="ET91" s="33"/>
      <c r="EU91" s="33"/>
      <c r="EV91" s="33"/>
      <c r="EW91" s="33"/>
      <c r="EX91" s="33"/>
      <c r="EY91" s="33"/>
      <c r="EZ91" s="33"/>
      <c r="FA91" s="33"/>
      <c r="FB91" s="33"/>
      <c r="FC91" s="33"/>
      <c r="FD91" s="33"/>
      <c r="FE91" s="33"/>
      <c r="FF91" s="33"/>
      <c r="FG91" s="33"/>
      <c r="FH91" s="33"/>
      <c r="FI91" s="33"/>
      <c r="FJ91" s="33"/>
      <c r="FK91" s="33"/>
      <c r="FL91" s="33"/>
    </row>
    <row r="92" spans="1:168" x14ac:dyDescent="0.2">
      <c r="A92" s="1" t="s">
        <v>444</v>
      </c>
      <c r="B92" s="22" t="s">
        <v>456</v>
      </c>
      <c r="C92" s="33">
        <v>0</v>
      </c>
      <c r="D92" s="33">
        <v>0</v>
      </c>
      <c r="E92" s="33">
        <v>0</v>
      </c>
      <c r="F92" s="33">
        <v>0</v>
      </c>
      <c r="G92" s="33">
        <v>0</v>
      </c>
      <c r="H92" s="33">
        <v>0</v>
      </c>
      <c r="I92" s="33">
        <v>0</v>
      </c>
      <c r="J92" s="33">
        <v>0</v>
      </c>
      <c r="K92" s="33">
        <v>0</v>
      </c>
      <c r="L92" s="33">
        <v>0</v>
      </c>
      <c r="M92" s="33">
        <v>0</v>
      </c>
      <c r="N92" s="33">
        <v>0</v>
      </c>
      <c r="O92" s="33">
        <v>0</v>
      </c>
      <c r="P92" s="33">
        <v>0</v>
      </c>
      <c r="Q92" s="33">
        <v>0</v>
      </c>
      <c r="R92" s="33">
        <v>0</v>
      </c>
      <c r="S92" s="33">
        <v>0</v>
      </c>
      <c r="T92" s="33">
        <v>0</v>
      </c>
      <c r="U92" s="33">
        <v>0</v>
      </c>
      <c r="V92" s="33">
        <v>0</v>
      </c>
      <c r="W92" s="33">
        <v>0</v>
      </c>
      <c r="X92" s="33">
        <v>0</v>
      </c>
      <c r="Y92" s="33">
        <v>0</v>
      </c>
      <c r="Z92" s="33">
        <v>0</v>
      </c>
      <c r="AA92" s="33">
        <v>0</v>
      </c>
      <c r="AB92" s="33">
        <v>0</v>
      </c>
      <c r="AC92" s="33">
        <v>0</v>
      </c>
      <c r="AD92" s="33">
        <v>0</v>
      </c>
      <c r="AE92" s="33">
        <v>0</v>
      </c>
      <c r="AF92" s="33">
        <v>0</v>
      </c>
      <c r="AG92" s="33">
        <v>0</v>
      </c>
      <c r="AH92" s="33">
        <v>0</v>
      </c>
      <c r="AI92" s="33">
        <v>0</v>
      </c>
      <c r="AJ92" s="33">
        <v>0</v>
      </c>
      <c r="AK92" s="33">
        <v>0</v>
      </c>
      <c r="AL92" s="33">
        <v>0</v>
      </c>
      <c r="AM92" s="33">
        <v>0</v>
      </c>
      <c r="AN92" s="33">
        <v>0</v>
      </c>
      <c r="AO92" s="33">
        <v>0</v>
      </c>
      <c r="AP92" s="33">
        <v>0</v>
      </c>
      <c r="AQ92" s="33">
        <v>0</v>
      </c>
      <c r="AR92" s="33">
        <v>0</v>
      </c>
      <c r="AS92" s="33">
        <v>0</v>
      </c>
      <c r="AT92" s="33">
        <v>0</v>
      </c>
      <c r="AU92" s="33">
        <v>0</v>
      </c>
      <c r="AV92" s="33">
        <v>0</v>
      </c>
      <c r="AW92" s="33">
        <v>0</v>
      </c>
      <c r="AX92" s="33">
        <v>0</v>
      </c>
      <c r="AY92" s="33">
        <v>0</v>
      </c>
      <c r="AZ92" s="33">
        <v>0</v>
      </c>
      <c r="BA92" s="33">
        <v>0</v>
      </c>
      <c r="BB92" s="33">
        <v>0</v>
      </c>
      <c r="BC92" s="33">
        <v>0</v>
      </c>
      <c r="BD92" s="33">
        <v>0</v>
      </c>
      <c r="BE92" s="33">
        <v>0</v>
      </c>
      <c r="BF92" s="33">
        <v>0</v>
      </c>
      <c r="BG92" s="33">
        <v>0</v>
      </c>
      <c r="BH92" s="33">
        <v>0</v>
      </c>
      <c r="BI92" s="33">
        <v>0</v>
      </c>
      <c r="BJ92" s="33">
        <v>0</v>
      </c>
      <c r="BK92" s="33">
        <v>0</v>
      </c>
      <c r="BL92" s="33">
        <v>0</v>
      </c>
      <c r="BM92" s="33">
        <v>0</v>
      </c>
      <c r="BN92" s="33">
        <v>0</v>
      </c>
      <c r="BO92" s="33">
        <v>0</v>
      </c>
      <c r="BP92" s="33">
        <v>0</v>
      </c>
      <c r="BQ92" s="33">
        <v>0</v>
      </c>
      <c r="BR92" s="33">
        <v>0</v>
      </c>
      <c r="BS92" s="33">
        <v>0</v>
      </c>
      <c r="BT92" s="33">
        <v>0</v>
      </c>
      <c r="BU92" s="33">
        <v>0</v>
      </c>
      <c r="BV92" s="33">
        <v>0</v>
      </c>
      <c r="BW92" s="33">
        <v>0</v>
      </c>
      <c r="BX92" s="33">
        <v>0</v>
      </c>
      <c r="BY92" s="33"/>
      <c r="BZ92" s="33"/>
      <c r="CA92" s="33"/>
      <c r="CB92" s="33"/>
      <c r="CC92" s="33"/>
      <c r="CD92" s="33"/>
      <c r="CE92" s="33"/>
      <c r="CF92" s="33"/>
      <c r="CG92" s="33"/>
      <c r="CH92" s="33"/>
      <c r="CI92" s="33"/>
      <c r="CJ92" s="33"/>
      <c r="CK92" s="33"/>
      <c r="CL92" s="33"/>
      <c r="CM92" s="33"/>
      <c r="CN92" s="33"/>
      <c r="CO92" s="33"/>
      <c r="CP92" s="33"/>
      <c r="CQ92" s="33"/>
      <c r="CR92" s="33"/>
      <c r="CS92" s="33"/>
      <c r="CT92" s="33"/>
      <c r="CU92" s="33"/>
      <c r="CV92" s="33"/>
      <c r="CW92" s="33"/>
      <c r="CX92" s="33"/>
      <c r="CY92" s="33"/>
      <c r="CZ92" s="33"/>
      <c r="DA92" s="33"/>
      <c r="DB92" s="33"/>
      <c r="DC92" s="33"/>
      <c r="DD92" s="33"/>
      <c r="DE92" s="33"/>
      <c r="DF92" s="33"/>
      <c r="DG92" s="33"/>
      <c r="DH92" s="33"/>
      <c r="DI92" s="33"/>
      <c r="DJ92" s="33"/>
      <c r="DK92" s="33"/>
      <c r="DL92" s="33"/>
      <c r="DM92" s="33"/>
      <c r="DN92" s="33"/>
      <c r="DO92" s="33"/>
      <c r="DP92" s="33"/>
      <c r="DQ92" s="33"/>
      <c r="DR92" s="33"/>
      <c r="DS92" s="33"/>
      <c r="DT92" s="33"/>
      <c r="DU92" s="33"/>
      <c r="DV92" s="33"/>
      <c r="DW92" s="33"/>
      <c r="DX92" s="33"/>
      <c r="DY92" s="33"/>
      <c r="DZ92" s="33"/>
      <c r="EA92" s="33"/>
      <c r="EB92" s="33"/>
      <c r="EC92" s="33"/>
      <c r="ED92" s="33"/>
      <c r="EE92" s="33"/>
      <c r="EF92" s="33"/>
      <c r="EG92" s="33"/>
      <c r="EH92" s="33"/>
      <c r="EI92" s="33"/>
      <c r="EJ92" s="33"/>
      <c r="EK92" s="33"/>
      <c r="EL92" s="33"/>
      <c r="EM92" s="33"/>
      <c r="EN92" s="33"/>
      <c r="EO92" s="33"/>
      <c r="EP92" s="33"/>
      <c r="EQ92" s="33"/>
      <c r="ER92" s="33"/>
      <c r="ES92" s="33"/>
      <c r="ET92" s="33"/>
      <c r="EU92" s="33"/>
      <c r="EV92" s="33"/>
      <c r="EW92" s="33"/>
      <c r="EX92" s="33"/>
      <c r="EY92" s="33"/>
      <c r="EZ92" s="33"/>
      <c r="FA92" s="33"/>
      <c r="FB92" s="33"/>
      <c r="FC92" s="33"/>
      <c r="FD92" s="33"/>
      <c r="FE92" s="33"/>
      <c r="FF92" s="33"/>
      <c r="FG92" s="33"/>
      <c r="FH92" s="33"/>
      <c r="FI92" s="33"/>
      <c r="FJ92" s="33"/>
      <c r="FK92" s="33"/>
      <c r="FL92" s="33"/>
    </row>
    <row r="93" spans="1:168" x14ac:dyDescent="0.2">
      <c r="A93" s="1" t="s">
        <v>445</v>
      </c>
      <c r="B93" s="22" t="s">
        <v>457</v>
      </c>
      <c r="C93" s="33">
        <v>0</v>
      </c>
      <c r="D93" s="33">
        <v>0</v>
      </c>
      <c r="E93" s="33">
        <v>0</v>
      </c>
      <c r="F93" s="33">
        <v>0</v>
      </c>
      <c r="G93" s="33">
        <v>0</v>
      </c>
      <c r="H93" s="33">
        <v>0</v>
      </c>
      <c r="I93" s="33">
        <v>0</v>
      </c>
      <c r="J93" s="33">
        <v>0</v>
      </c>
      <c r="K93" s="33">
        <v>0</v>
      </c>
      <c r="L93" s="33">
        <v>0</v>
      </c>
      <c r="M93" s="33">
        <v>0</v>
      </c>
      <c r="N93" s="33">
        <v>0</v>
      </c>
      <c r="O93" s="33">
        <v>0</v>
      </c>
      <c r="P93" s="33">
        <v>0</v>
      </c>
      <c r="Q93" s="33">
        <v>0</v>
      </c>
      <c r="R93" s="33">
        <v>0</v>
      </c>
      <c r="S93" s="33">
        <v>0</v>
      </c>
      <c r="T93" s="33">
        <v>0</v>
      </c>
      <c r="U93" s="33">
        <v>0</v>
      </c>
      <c r="V93" s="33">
        <v>0</v>
      </c>
      <c r="W93" s="33">
        <v>0</v>
      </c>
      <c r="X93" s="33">
        <v>0</v>
      </c>
      <c r="Y93" s="33">
        <v>0</v>
      </c>
      <c r="Z93" s="33">
        <v>0</v>
      </c>
      <c r="AA93" s="33">
        <v>0</v>
      </c>
      <c r="AB93" s="33">
        <v>0</v>
      </c>
      <c r="AC93" s="33">
        <v>0</v>
      </c>
      <c r="AD93" s="33">
        <v>0</v>
      </c>
      <c r="AE93" s="33">
        <v>0</v>
      </c>
      <c r="AF93" s="33">
        <v>0</v>
      </c>
      <c r="AG93" s="33">
        <v>0</v>
      </c>
      <c r="AH93" s="33">
        <v>0</v>
      </c>
      <c r="AI93" s="33">
        <v>0</v>
      </c>
      <c r="AJ93" s="33">
        <v>0</v>
      </c>
      <c r="AK93" s="33">
        <v>0</v>
      </c>
      <c r="AL93" s="33">
        <v>0</v>
      </c>
      <c r="AM93" s="33">
        <v>0</v>
      </c>
      <c r="AN93" s="33">
        <v>0</v>
      </c>
      <c r="AO93" s="33">
        <v>0</v>
      </c>
      <c r="AP93" s="33">
        <v>0</v>
      </c>
      <c r="AQ93" s="33">
        <v>0</v>
      </c>
      <c r="AR93" s="33">
        <v>0</v>
      </c>
      <c r="AS93" s="33">
        <v>0</v>
      </c>
      <c r="AT93" s="33">
        <v>0</v>
      </c>
      <c r="AU93" s="33">
        <v>0</v>
      </c>
      <c r="AV93" s="33">
        <v>0</v>
      </c>
      <c r="AW93" s="33">
        <v>0</v>
      </c>
      <c r="AX93" s="33">
        <v>0</v>
      </c>
      <c r="AY93" s="33">
        <v>0</v>
      </c>
      <c r="AZ93" s="33">
        <v>0</v>
      </c>
      <c r="BA93" s="33">
        <v>0</v>
      </c>
      <c r="BB93" s="33">
        <v>0</v>
      </c>
      <c r="BC93" s="33">
        <v>0</v>
      </c>
      <c r="BD93" s="33">
        <v>0</v>
      </c>
      <c r="BE93" s="33">
        <v>0</v>
      </c>
      <c r="BF93" s="33">
        <v>0</v>
      </c>
      <c r="BG93" s="33">
        <v>0</v>
      </c>
      <c r="BH93" s="33">
        <v>0</v>
      </c>
      <c r="BI93" s="33">
        <v>0</v>
      </c>
      <c r="BJ93" s="33">
        <v>0</v>
      </c>
      <c r="BK93" s="33">
        <v>0</v>
      </c>
      <c r="BL93" s="33">
        <v>0</v>
      </c>
      <c r="BM93" s="33">
        <v>0</v>
      </c>
      <c r="BN93" s="33">
        <v>0</v>
      </c>
      <c r="BO93" s="33">
        <v>0</v>
      </c>
      <c r="BP93" s="33">
        <v>0</v>
      </c>
      <c r="BQ93" s="33">
        <v>0</v>
      </c>
      <c r="BR93" s="33">
        <v>0</v>
      </c>
      <c r="BS93" s="33">
        <v>0</v>
      </c>
      <c r="BT93" s="33">
        <v>0</v>
      </c>
      <c r="BU93" s="33">
        <v>0</v>
      </c>
      <c r="BV93" s="33">
        <v>0</v>
      </c>
      <c r="BW93" s="33">
        <v>0</v>
      </c>
      <c r="BX93" s="33">
        <v>0</v>
      </c>
      <c r="BY93" s="33"/>
      <c r="BZ93" s="33"/>
      <c r="CA93" s="33"/>
      <c r="CB93" s="33"/>
      <c r="CC93" s="33"/>
      <c r="CD93" s="33"/>
      <c r="CE93" s="33"/>
      <c r="CF93" s="33"/>
      <c r="CG93" s="33"/>
      <c r="CH93" s="33"/>
      <c r="CI93" s="33"/>
      <c r="CJ93" s="33"/>
      <c r="CK93" s="33"/>
      <c r="CL93" s="33"/>
      <c r="CM93" s="33"/>
      <c r="CN93" s="33"/>
      <c r="CO93" s="33"/>
      <c r="CP93" s="33"/>
      <c r="CQ93" s="33"/>
      <c r="CR93" s="33"/>
      <c r="CS93" s="33"/>
      <c r="CT93" s="33"/>
      <c r="CU93" s="33"/>
      <c r="CV93" s="33"/>
      <c r="CW93" s="33"/>
      <c r="CX93" s="33"/>
      <c r="CY93" s="33"/>
      <c r="CZ93" s="33"/>
      <c r="DA93" s="33"/>
      <c r="DB93" s="33"/>
      <c r="DC93" s="33"/>
      <c r="DD93" s="33"/>
      <c r="DE93" s="33"/>
      <c r="DF93" s="33"/>
      <c r="DG93" s="33"/>
      <c r="DH93" s="33"/>
      <c r="DI93" s="33"/>
      <c r="DJ93" s="33"/>
      <c r="DK93" s="33"/>
      <c r="DL93" s="33"/>
      <c r="DM93" s="33"/>
      <c r="DN93" s="33"/>
      <c r="DO93" s="33"/>
      <c r="DP93" s="33"/>
      <c r="DQ93" s="33"/>
      <c r="DR93" s="33"/>
      <c r="DS93" s="33"/>
      <c r="DT93" s="33"/>
      <c r="DU93" s="33"/>
      <c r="DV93" s="33"/>
      <c r="DW93" s="33"/>
      <c r="DX93" s="33"/>
      <c r="DY93" s="33"/>
      <c r="DZ93" s="33"/>
      <c r="EA93" s="33"/>
      <c r="EB93" s="33"/>
      <c r="EC93" s="33"/>
      <c r="ED93" s="33"/>
      <c r="EE93" s="33"/>
      <c r="EF93" s="33"/>
      <c r="EG93" s="33"/>
      <c r="EH93" s="33"/>
      <c r="EI93" s="33"/>
      <c r="EJ93" s="33"/>
      <c r="EK93" s="33"/>
      <c r="EL93" s="33"/>
      <c r="EM93" s="33"/>
      <c r="EN93" s="33"/>
      <c r="EO93" s="33"/>
      <c r="EP93" s="33"/>
      <c r="EQ93" s="33"/>
      <c r="ER93" s="33"/>
      <c r="ES93" s="33"/>
      <c r="ET93" s="33"/>
      <c r="EU93" s="33"/>
      <c r="EV93" s="33"/>
      <c r="EW93" s="33"/>
      <c r="EX93" s="33"/>
      <c r="EY93" s="33"/>
      <c r="EZ93" s="33"/>
      <c r="FA93" s="33"/>
      <c r="FB93" s="33"/>
      <c r="FC93" s="33"/>
      <c r="FD93" s="33"/>
      <c r="FE93" s="33"/>
      <c r="FF93" s="33"/>
      <c r="FG93" s="33"/>
      <c r="FH93" s="33"/>
      <c r="FI93" s="33"/>
      <c r="FJ93" s="33"/>
      <c r="FK93" s="33"/>
      <c r="FL93" s="33"/>
    </row>
    <row r="94" spans="1:168" x14ac:dyDescent="0.2">
      <c r="A94" s="1" t="s">
        <v>446</v>
      </c>
      <c r="B94" s="22" t="s">
        <v>458</v>
      </c>
      <c r="C94" s="33">
        <v>0</v>
      </c>
      <c r="D94" s="33">
        <v>0</v>
      </c>
      <c r="E94" s="33">
        <v>0</v>
      </c>
      <c r="F94" s="33">
        <v>0</v>
      </c>
      <c r="G94" s="33">
        <v>0</v>
      </c>
      <c r="H94" s="33">
        <v>0</v>
      </c>
      <c r="I94" s="33">
        <v>0</v>
      </c>
      <c r="J94" s="33">
        <v>0</v>
      </c>
      <c r="K94" s="33">
        <v>0</v>
      </c>
      <c r="L94" s="33">
        <v>0</v>
      </c>
      <c r="M94" s="33">
        <v>0</v>
      </c>
      <c r="N94" s="33">
        <v>0</v>
      </c>
      <c r="O94" s="33">
        <v>0</v>
      </c>
      <c r="P94" s="33">
        <v>0</v>
      </c>
      <c r="Q94" s="33">
        <v>0</v>
      </c>
      <c r="R94" s="33">
        <v>0</v>
      </c>
      <c r="S94" s="33">
        <v>0</v>
      </c>
      <c r="T94" s="33">
        <v>0</v>
      </c>
      <c r="U94" s="33">
        <v>0</v>
      </c>
      <c r="V94" s="33">
        <v>0</v>
      </c>
      <c r="W94" s="33">
        <v>0</v>
      </c>
      <c r="X94" s="33">
        <v>0</v>
      </c>
      <c r="Y94" s="33">
        <v>0</v>
      </c>
      <c r="Z94" s="33">
        <v>0</v>
      </c>
      <c r="AA94" s="33">
        <v>0</v>
      </c>
      <c r="AB94" s="33">
        <v>0</v>
      </c>
      <c r="AC94" s="33">
        <v>0</v>
      </c>
      <c r="AD94" s="33">
        <v>0</v>
      </c>
      <c r="AE94" s="33">
        <v>0</v>
      </c>
      <c r="AF94" s="33">
        <v>0</v>
      </c>
      <c r="AG94" s="33">
        <v>0</v>
      </c>
      <c r="AH94" s="33">
        <v>0</v>
      </c>
      <c r="AI94" s="33">
        <v>0</v>
      </c>
      <c r="AJ94" s="33">
        <v>0</v>
      </c>
      <c r="AK94" s="33">
        <v>0</v>
      </c>
      <c r="AL94" s="33">
        <v>0</v>
      </c>
      <c r="AM94" s="33">
        <v>0</v>
      </c>
      <c r="AN94" s="33">
        <v>0</v>
      </c>
      <c r="AO94" s="33">
        <v>0</v>
      </c>
      <c r="AP94" s="33">
        <v>0</v>
      </c>
      <c r="AQ94" s="33">
        <v>0</v>
      </c>
      <c r="AR94" s="33">
        <v>0</v>
      </c>
      <c r="AS94" s="33">
        <v>0</v>
      </c>
      <c r="AT94" s="33">
        <v>0</v>
      </c>
      <c r="AU94" s="33">
        <v>0</v>
      </c>
      <c r="AV94" s="33">
        <v>0</v>
      </c>
      <c r="AW94" s="33">
        <v>0</v>
      </c>
      <c r="AX94" s="33">
        <v>0</v>
      </c>
      <c r="AY94" s="33">
        <v>0</v>
      </c>
      <c r="AZ94" s="33">
        <v>0</v>
      </c>
      <c r="BA94" s="33">
        <v>0</v>
      </c>
      <c r="BB94" s="33">
        <v>0</v>
      </c>
      <c r="BC94" s="33">
        <v>0</v>
      </c>
      <c r="BD94" s="33">
        <v>0</v>
      </c>
      <c r="BE94" s="33">
        <v>0</v>
      </c>
      <c r="BF94" s="33">
        <v>0</v>
      </c>
      <c r="BG94" s="33">
        <v>0</v>
      </c>
      <c r="BH94" s="33">
        <v>0</v>
      </c>
      <c r="BI94" s="33">
        <v>0</v>
      </c>
      <c r="BJ94" s="33">
        <v>0</v>
      </c>
      <c r="BK94" s="33">
        <v>0</v>
      </c>
      <c r="BL94" s="33">
        <v>0</v>
      </c>
      <c r="BM94" s="33">
        <v>0</v>
      </c>
      <c r="BN94" s="33">
        <v>0</v>
      </c>
      <c r="BO94" s="33">
        <v>0</v>
      </c>
      <c r="BP94" s="33">
        <v>0</v>
      </c>
      <c r="BQ94" s="33">
        <v>0</v>
      </c>
      <c r="BR94" s="33">
        <v>0</v>
      </c>
      <c r="BS94" s="33">
        <v>0</v>
      </c>
      <c r="BT94" s="33">
        <v>0</v>
      </c>
      <c r="BU94" s="33">
        <v>0</v>
      </c>
      <c r="BV94" s="33">
        <v>0</v>
      </c>
      <c r="BW94" s="33">
        <v>0</v>
      </c>
      <c r="BX94" s="33">
        <v>0</v>
      </c>
      <c r="BY94" s="33"/>
      <c r="BZ94" s="33"/>
      <c r="CA94" s="33"/>
      <c r="CB94" s="33"/>
      <c r="CC94" s="33"/>
      <c r="CD94" s="33"/>
      <c r="CE94" s="33"/>
      <c r="CF94" s="33"/>
      <c r="CG94" s="33"/>
      <c r="CH94" s="33"/>
      <c r="CI94" s="33"/>
      <c r="CJ94" s="33"/>
      <c r="CK94" s="33"/>
      <c r="CL94" s="33"/>
      <c r="CM94" s="33"/>
      <c r="CN94" s="33"/>
      <c r="CO94" s="33"/>
      <c r="CP94" s="33"/>
      <c r="CQ94" s="33"/>
      <c r="CR94" s="33"/>
      <c r="CS94" s="33"/>
      <c r="CT94" s="33"/>
      <c r="CU94" s="33"/>
      <c r="CV94" s="33"/>
      <c r="CW94" s="33"/>
      <c r="CX94" s="33"/>
      <c r="CY94" s="33"/>
      <c r="CZ94" s="33"/>
      <c r="DA94" s="33"/>
      <c r="DB94" s="33"/>
      <c r="DC94" s="33"/>
      <c r="DD94" s="33"/>
      <c r="DE94" s="33"/>
      <c r="DF94" s="33"/>
      <c r="DG94" s="33"/>
      <c r="DH94" s="33"/>
      <c r="DI94" s="33"/>
      <c r="DJ94" s="33"/>
      <c r="DK94" s="33"/>
      <c r="DL94" s="33"/>
      <c r="DM94" s="33"/>
      <c r="DN94" s="33"/>
      <c r="DO94" s="33"/>
      <c r="DP94" s="33"/>
      <c r="DQ94" s="33"/>
      <c r="DR94" s="33"/>
      <c r="DS94" s="33"/>
      <c r="DT94" s="33"/>
      <c r="DU94" s="33"/>
      <c r="DV94" s="33"/>
      <c r="DW94" s="33"/>
      <c r="DX94" s="33"/>
      <c r="DY94" s="33"/>
      <c r="DZ94" s="33"/>
      <c r="EA94" s="33"/>
      <c r="EB94" s="33"/>
      <c r="EC94" s="33"/>
      <c r="ED94" s="33"/>
      <c r="EE94" s="33"/>
      <c r="EF94" s="33"/>
      <c r="EG94" s="33"/>
      <c r="EH94" s="33"/>
      <c r="EI94" s="33"/>
      <c r="EJ94" s="33"/>
      <c r="EK94" s="33"/>
      <c r="EL94" s="33"/>
      <c r="EM94" s="33"/>
      <c r="EN94" s="33"/>
      <c r="EO94" s="33"/>
      <c r="EP94" s="33"/>
      <c r="EQ94" s="33"/>
      <c r="ER94" s="33"/>
      <c r="ES94" s="33"/>
      <c r="ET94" s="33"/>
      <c r="EU94" s="33"/>
      <c r="EV94" s="33"/>
      <c r="EW94" s="33"/>
      <c r="EX94" s="33"/>
      <c r="EY94" s="33"/>
      <c r="EZ94" s="33"/>
      <c r="FA94" s="33"/>
      <c r="FB94" s="33"/>
      <c r="FC94" s="33"/>
      <c r="FD94" s="33"/>
      <c r="FE94" s="33"/>
      <c r="FF94" s="33"/>
      <c r="FG94" s="33"/>
      <c r="FH94" s="33"/>
      <c r="FI94" s="33"/>
      <c r="FJ94" s="33"/>
      <c r="FK94" s="33"/>
      <c r="FL94" s="33"/>
    </row>
    <row r="95" spans="1:168" x14ac:dyDescent="0.2">
      <c r="A95" s="1" t="s">
        <v>447</v>
      </c>
      <c r="B95" s="22" t="s">
        <v>459</v>
      </c>
      <c r="C95" s="33">
        <v>0</v>
      </c>
      <c r="D95" s="33">
        <v>0</v>
      </c>
      <c r="E95" s="33">
        <v>0</v>
      </c>
      <c r="F95" s="33">
        <v>0</v>
      </c>
      <c r="G95" s="33">
        <v>0</v>
      </c>
      <c r="H95" s="33">
        <v>0</v>
      </c>
      <c r="I95" s="33">
        <v>0</v>
      </c>
      <c r="J95" s="33">
        <v>0</v>
      </c>
      <c r="K95" s="33">
        <v>0</v>
      </c>
      <c r="L95" s="33">
        <v>0</v>
      </c>
      <c r="M95" s="33">
        <v>0</v>
      </c>
      <c r="N95" s="33">
        <v>0</v>
      </c>
      <c r="O95" s="33">
        <v>0</v>
      </c>
      <c r="P95" s="33">
        <v>0</v>
      </c>
      <c r="Q95" s="33">
        <v>0</v>
      </c>
      <c r="R95" s="33">
        <v>0</v>
      </c>
      <c r="S95" s="33">
        <v>0</v>
      </c>
      <c r="T95" s="33">
        <v>0</v>
      </c>
      <c r="U95" s="33">
        <v>0</v>
      </c>
      <c r="V95" s="33">
        <v>0</v>
      </c>
      <c r="W95" s="33">
        <v>0</v>
      </c>
      <c r="X95" s="33">
        <v>0</v>
      </c>
      <c r="Y95" s="33">
        <v>0</v>
      </c>
      <c r="Z95" s="33">
        <v>0</v>
      </c>
      <c r="AA95" s="33">
        <v>0</v>
      </c>
      <c r="AB95" s="33">
        <v>0</v>
      </c>
      <c r="AC95" s="33">
        <v>0</v>
      </c>
      <c r="AD95" s="33">
        <v>0</v>
      </c>
      <c r="AE95" s="33">
        <v>0</v>
      </c>
      <c r="AF95" s="33">
        <v>0</v>
      </c>
      <c r="AG95" s="33">
        <v>0</v>
      </c>
      <c r="AH95" s="33">
        <v>0</v>
      </c>
      <c r="AI95" s="33">
        <v>0</v>
      </c>
      <c r="AJ95" s="33">
        <v>0</v>
      </c>
      <c r="AK95" s="33">
        <v>0</v>
      </c>
      <c r="AL95" s="33">
        <v>0</v>
      </c>
      <c r="AM95" s="33">
        <v>0</v>
      </c>
      <c r="AN95" s="33">
        <v>0</v>
      </c>
      <c r="AO95" s="33">
        <v>0</v>
      </c>
      <c r="AP95" s="33">
        <v>0</v>
      </c>
      <c r="AQ95" s="33">
        <v>0</v>
      </c>
      <c r="AR95" s="33">
        <v>0</v>
      </c>
      <c r="AS95" s="33">
        <v>0</v>
      </c>
      <c r="AT95" s="33">
        <v>0</v>
      </c>
      <c r="AU95" s="33">
        <v>0</v>
      </c>
      <c r="AV95" s="33">
        <v>0</v>
      </c>
      <c r="AW95" s="33">
        <v>0</v>
      </c>
      <c r="AX95" s="33">
        <v>0</v>
      </c>
      <c r="AY95" s="33">
        <v>0</v>
      </c>
      <c r="AZ95" s="33">
        <v>0</v>
      </c>
      <c r="BA95" s="33">
        <v>0</v>
      </c>
      <c r="BB95" s="33">
        <v>0</v>
      </c>
      <c r="BC95" s="33">
        <v>0</v>
      </c>
      <c r="BD95" s="33">
        <v>0</v>
      </c>
      <c r="BE95" s="33">
        <v>0</v>
      </c>
      <c r="BF95" s="33">
        <v>0</v>
      </c>
      <c r="BG95" s="33">
        <v>0</v>
      </c>
      <c r="BH95" s="33">
        <v>0</v>
      </c>
      <c r="BI95" s="33">
        <v>0</v>
      </c>
      <c r="BJ95" s="33">
        <v>0</v>
      </c>
      <c r="BK95" s="33">
        <v>0</v>
      </c>
      <c r="BL95" s="33">
        <v>0</v>
      </c>
      <c r="BM95" s="33">
        <v>0</v>
      </c>
      <c r="BN95" s="33">
        <v>0</v>
      </c>
      <c r="BO95" s="33">
        <v>0</v>
      </c>
      <c r="BP95" s="33">
        <v>0</v>
      </c>
      <c r="BQ95" s="33">
        <v>0</v>
      </c>
      <c r="BR95" s="33">
        <v>0</v>
      </c>
      <c r="BS95" s="33">
        <v>0</v>
      </c>
      <c r="BT95" s="33">
        <v>0</v>
      </c>
      <c r="BU95" s="33">
        <v>0</v>
      </c>
      <c r="BV95" s="33">
        <v>0</v>
      </c>
      <c r="BW95" s="33">
        <v>0</v>
      </c>
      <c r="BX95" s="33">
        <v>0</v>
      </c>
      <c r="BY95" s="33"/>
      <c r="BZ95" s="33"/>
      <c r="CA95" s="33"/>
      <c r="CB95" s="33"/>
      <c r="CC95" s="33"/>
      <c r="CD95" s="33"/>
      <c r="CE95" s="33"/>
      <c r="CF95" s="33"/>
      <c r="CG95" s="33"/>
      <c r="CH95" s="33"/>
      <c r="CI95" s="33"/>
      <c r="CJ95" s="33"/>
      <c r="CK95" s="33"/>
      <c r="CL95" s="33"/>
      <c r="CM95" s="33"/>
      <c r="CN95" s="33"/>
      <c r="CO95" s="33"/>
      <c r="CP95" s="33"/>
      <c r="CQ95" s="33"/>
      <c r="CR95" s="33"/>
      <c r="CS95" s="33"/>
      <c r="CT95" s="33"/>
      <c r="CU95" s="33"/>
      <c r="CV95" s="33"/>
      <c r="CW95" s="33"/>
      <c r="CX95" s="33"/>
      <c r="CY95" s="33"/>
      <c r="CZ95" s="33"/>
      <c r="DA95" s="33"/>
      <c r="DB95" s="33"/>
      <c r="DC95" s="33"/>
      <c r="DD95" s="33"/>
      <c r="DE95" s="33"/>
      <c r="DF95" s="33"/>
      <c r="DG95" s="33"/>
      <c r="DH95" s="33"/>
      <c r="DI95" s="33"/>
      <c r="DJ95" s="33"/>
      <c r="DK95" s="33"/>
      <c r="DL95" s="33"/>
      <c r="DM95" s="33"/>
      <c r="DN95" s="33"/>
      <c r="DO95" s="33"/>
      <c r="DP95" s="33"/>
      <c r="DQ95" s="33"/>
      <c r="DR95" s="33"/>
      <c r="DS95" s="33"/>
      <c r="DT95" s="33"/>
      <c r="DU95" s="33"/>
      <c r="DV95" s="33"/>
      <c r="DW95" s="33"/>
      <c r="DX95" s="33"/>
      <c r="DY95" s="33"/>
      <c r="DZ95" s="33"/>
      <c r="EA95" s="33"/>
      <c r="EB95" s="33"/>
      <c r="EC95" s="33"/>
      <c r="ED95" s="33"/>
      <c r="EE95" s="33"/>
      <c r="EF95" s="33"/>
      <c r="EG95" s="33"/>
      <c r="EH95" s="33"/>
      <c r="EI95" s="33"/>
      <c r="EJ95" s="33"/>
      <c r="EK95" s="33"/>
      <c r="EL95" s="33"/>
      <c r="EM95" s="33"/>
      <c r="EN95" s="33"/>
      <c r="EO95" s="33"/>
      <c r="EP95" s="33"/>
      <c r="EQ95" s="33"/>
      <c r="ER95" s="33"/>
      <c r="ES95" s="33"/>
      <c r="ET95" s="33"/>
      <c r="EU95" s="33"/>
      <c r="EV95" s="33"/>
      <c r="EW95" s="33"/>
      <c r="EX95" s="33"/>
      <c r="EY95" s="33"/>
      <c r="EZ95" s="33"/>
      <c r="FA95" s="33"/>
      <c r="FB95" s="33"/>
      <c r="FC95" s="33"/>
      <c r="FD95" s="33"/>
      <c r="FE95" s="33"/>
      <c r="FF95" s="33"/>
      <c r="FG95" s="33"/>
      <c r="FH95" s="33"/>
      <c r="FI95" s="33"/>
      <c r="FJ95" s="33"/>
      <c r="FK95" s="33"/>
      <c r="FL95" s="33"/>
    </row>
    <row r="96" spans="1:168" x14ac:dyDescent="0.2">
      <c r="A96" s="1" t="s">
        <v>52</v>
      </c>
      <c r="B96" s="22" t="s">
        <v>161</v>
      </c>
      <c r="C96" s="33">
        <v>0</v>
      </c>
      <c r="D96" s="33">
        <v>0</v>
      </c>
      <c r="E96" s="33">
        <v>0</v>
      </c>
      <c r="F96" s="33">
        <v>0</v>
      </c>
      <c r="G96" s="33">
        <v>0</v>
      </c>
      <c r="H96" s="33">
        <v>0</v>
      </c>
      <c r="I96" s="33">
        <v>0</v>
      </c>
      <c r="J96" s="33">
        <v>0</v>
      </c>
      <c r="K96" s="33">
        <v>0</v>
      </c>
      <c r="L96" s="33">
        <v>0</v>
      </c>
      <c r="M96" s="33">
        <v>0</v>
      </c>
      <c r="N96" s="33">
        <v>0</v>
      </c>
      <c r="O96" s="33">
        <v>0</v>
      </c>
      <c r="P96" s="33">
        <v>0</v>
      </c>
      <c r="Q96" s="33">
        <v>0</v>
      </c>
      <c r="R96" s="33">
        <v>0</v>
      </c>
      <c r="S96" s="33">
        <v>0</v>
      </c>
      <c r="T96" s="33">
        <v>0</v>
      </c>
      <c r="U96" s="33">
        <v>0</v>
      </c>
      <c r="V96" s="33">
        <v>0</v>
      </c>
      <c r="W96" s="33">
        <v>0</v>
      </c>
      <c r="X96" s="33">
        <v>0</v>
      </c>
      <c r="Y96" s="33">
        <v>0</v>
      </c>
      <c r="Z96" s="33">
        <v>0</v>
      </c>
      <c r="AA96" s="33">
        <v>0</v>
      </c>
      <c r="AB96" s="33">
        <v>0</v>
      </c>
      <c r="AC96" s="33">
        <v>0</v>
      </c>
      <c r="AD96" s="33">
        <v>0</v>
      </c>
      <c r="AE96" s="33">
        <v>0</v>
      </c>
      <c r="AF96" s="33">
        <v>0</v>
      </c>
      <c r="AG96" s="33">
        <v>0</v>
      </c>
      <c r="AH96" s="33">
        <v>0</v>
      </c>
      <c r="AI96" s="33">
        <v>0</v>
      </c>
      <c r="AJ96" s="33">
        <v>0</v>
      </c>
      <c r="AK96" s="33">
        <v>0</v>
      </c>
      <c r="AL96" s="33">
        <v>0</v>
      </c>
      <c r="AM96" s="33">
        <v>0</v>
      </c>
      <c r="AN96" s="33">
        <v>0</v>
      </c>
      <c r="AO96" s="33">
        <v>0</v>
      </c>
      <c r="AP96" s="33">
        <v>0</v>
      </c>
      <c r="AQ96" s="33">
        <v>0</v>
      </c>
      <c r="AR96" s="33">
        <v>0</v>
      </c>
      <c r="AS96" s="33">
        <v>0</v>
      </c>
      <c r="AT96" s="33">
        <v>0</v>
      </c>
      <c r="AU96" s="33">
        <v>0</v>
      </c>
      <c r="AV96" s="33">
        <v>0</v>
      </c>
      <c r="AW96" s="33">
        <v>0</v>
      </c>
      <c r="AX96" s="33">
        <v>0</v>
      </c>
      <c r="AY96" s="33">
        <v>0</v>
      </c>
      <c r="AZ96" s="33">
        <v>0</v>
      </c>
      <c r="BA96" s="33">
        <v>0</v>
      </c>
      <c r="BB96" s="33">
        <v>0</v>
      </c>
      <c r="BC96" s="33">
        <v>0</v>
      </c>
      <c r="BD96" s="33">
        <v>0</v>
      </c>
      <c r="BE96" s="33">
        <v>0</v>
      </c>
      <c r="BF96" s="33">
        <v>0</v>
      </c>
      <c r="BG96" s="33">
        <v>0</v>
      </c>
      <c r="BH96" s="33">
        <v>0</v>
      </c>
      <c r="BI96" s="33">
        <v>0</v>
      </c>
      <c r="BJ96" s="33">
        <v>0</v>
      </c>
      <c r="BK96" s="33">
        <v>0</v>
      </c>
      <c r="BL96" s="33">
        <v>0</v>
      </c>
      <c r="BM96" s="33">
        <v>0</v>
      </c>
      <c r="BN96" s="33">
        <v>0</v>
      </c>
      <c r="BO96" s="33">
        <v>0</v>
      </c>
      <c r="BP96" s="33">
        <v>0</v>
      </c>
      <c r="BQ96" s="33">
        <v>0</v>
      </c>
      <c r="BR96" s="33">
        <v>0</v>
      </c>
      <c r="BS96" s="33">
        <v>0</v>
      </c>
      <c r="BT96" s="33">
        <v>0</v>
      </c>
      <c r="BU96" s="33">
        <v>0</v>
      </c>
      <c r="BV96" s="33">
        <v>0</v>
      </c>
      <c r="BW96" s="33">
        <v>0</v>
      </c>
      <c r="BX96" s="33">
        <v>0</v>
      </c>
      <c r="BY96" s="33"/>
      <c r="BZ96" s="33"/>
      <c r="CA96" s="33"/>
      <c r="CB96" s="33"/>
      <c r="CC96" s="33"/>
      <c r="CD96" s="33"/>
      <c r="CE96" s="33"/>
      <c r="CF96" s="33"/>
      <c r="CG96" s="33"/>
      <c r="CH96" s="33"/>
      <c r="CI96" s="33"/>
      <c r="CJ96" s="33"/>
      <c r="CK96" s="33"/>
      <c r="CL96" s="33"/>
      <c r="CM96" s="33"/>
      <c r="CN96" s="33"/>
      <c r="CO96" s="33"/>
      <c r="CP96" s="33"/>
      <c r="CQ96" s="33"/>
      <c r="CR96" s="33"/>
      <c r="CS96" s="33"/>
      <c r="CT96" s="33"/>
      <c r="CU96" s="33"/>
      <c r="CV96" s="33"/>
      <c r="CW96" s="33"/>
      <c r="CX96" s="33"/>
      <c r="CY96" s="33"/>
      <c r="CZ96" s="33"/>
      <c r="DA96" s="33"/>
      <c r="DB96" s="33"/>
      <c r="DC96" s="33"/>
      <c r="DD96" s="33"/>
      <c r="DE96" s="33"/>
      <c r="DF96" s="33"/>
      <c r="DG96" s="33"/>
      <c r="DH96" s="33"/>
      <c r="DI96" s="33"/>
      <c r="DJ96" s="33"/>
      <c r="DK96" s="33"/>
      <c r="DL96" s="33"/>
      <c r="DM96" s="33"/>
      <c r="DN96" s="33"/>
      <c r="DO96" s="33"/>
      <c r="DP96" s="33"/>
      <c r="DQ96" s="33"/>
      <c r="DR96" s="33"/>
      <c r="DS96" s="33"/>
      <c r="DT96" s="33"/>
      <c r="DU96" s="33"/>
      <c r="DV96" s="33"/>
      <c r="DW96" s="33"/>
      <c r="DX96" s="33"/>
      <c r="DY96" s="33"/>
      <c r="DZ96" s="33"/>
      <c r="EA96" s="33"/>
      <c r="EB96" s="33"/>
      <c r="EC96" s="33"/>
      <c r="ED96" s="33"/>
      <c r="EE96" s="33"/>
      <c r="EF96" s="33"/>
      <c r="EG96" s="33"/>
      <c r="EH96" s="33"/>
      <c r="EI96" s="33"/>
      <c r="EJ96" s="33"/>
      <c r="EK96" s="33"/>
      <c r="EL96" s="33"/>
      <c r="EM96" s="33"/>
      <c r="EN96" s="33"/>
      <c r="EO96" s="33"/>
      <c r="EP96" s="33"/>
      <c r="EQ96" s="33"/>
      <c r="ER96" s="33"/>
      <c r="ES96" s="33"/>
      <c r="ET96" s="33"/>
      <c r="EU96" s="33"/>
      <c r="EV96" s="33"/>
      <c r="EW96" s="33"/>
      <c r="EX96" s="33"/>
      <c r="EY96" s="33"/>
      <c r="EZ96" s="33"/>
      <c r="FA96" s="33"/>
      <c r="FB96" s="33"/>
      <c r="FC96" s="33"/>
      <c r="FD96" s="33"/>
      <c r="FE96" s="33"/>
      <c r="FF96" s="33"/>
      <c r="FG96" s="33"/>
      <c r="FH96" s="33"/>
      <c r="FI96" s="33"/>
      <c r="FJ96" s="33"/>
      <c r="FK96" s="33"/>
      <c r="FL96" s="33"/>
    </row>
    <row r="97" spans="1:168" x14ac:dyDescent="0.2">
      <c r="A97" s="1" t="s">
        <v>53</v>
      </c>
      <c r="B97" s="22" t="s">
        <v>162</v>
      </c>
      <c r="C97" s="33">
        <v>0</v>
      </c>
      <c r="D97" s="33">
        <v>0</v>
      </c>
      <c r="E97" s="33">
        <v>0</v>
      </c>
      <c r="F97" s="33">
        <v>0</v>
      </c>
      <c r="G97" s="33">
        <v>0</v>
      </c>
      <c r="H97" s="33">
        <v>0</v>
      </c>
      <c r="I97" s="33">
        <v>0</v>
      </c>
      <c r="J97" s="33">
        <v>0</v>
      </c>
      <c r="K97" s="33">
        <v>0</v>
      </c>
      <c r="L97" s="33">
        <v>0</v>
      </c>
      <c r="M97" s="33">
        <v>0</v>
      </c>
      <c r="N97" s="33">
        <v>0</v>
      </c>
      <c r="O97" s="33">
        <v>0</v>
      </c>
      <c r="P97" s="33">
        <v>0</v>
      </c>
      <c r="Q97" s="33">
        <v>0</v>
      </c>
      <c r="R97" s="33">
        <v>0</v>
      </c>
      <c r="S97" s="33">
        <v>0</v>
      </c>
      <c r="T97" s="33">
        <v>0</v>
      </c>
      <c r="U97" s="33">
        <v>0</v>
      </c>
      <c r="V97" s="33">
        <v>0</v>
      </c>
      <c r="W97" s="33">
        <v>0</v>
      </c>
      <c r="X97" s="33">
        <v>0</v>
      </c>
      <c r="Y97" s="33">
        <v>0</v>
      </c>
      <c r="Z97" s="33">
        <v>0</v>
      </c>
      <c r="AA97" s="33">
        <v>0</v>
      </c>
      <c r="AB97" s="33">
        <v>0</v>
      </c>
      <c r="AC97" s="33">
        <v>0</v>
      </c>
      <c r="AD97" s="33">
        <v>0</v>
      </c>
      <c r="AE97" s="33">
        <v>0</v>
      </c>
      <c r="AF97" s="33">
        <v>0</v>
      </c>
      <c r="AG97" s="33">
        <v>0</v>
      </c>
      <c r="AH97" s="33">
        <v>0</v>
      </c>
      <c r="AI97" s="33">
        <v>0</v>
      </c>
      <c r="AJ97" s="33">
        <v>0</v>
      </c>
      <c r="AK97" s="33">
        <v>0</v>
      </c>
      <c r="AL97" s="33">
        <v>0</v>
      </c>
      <c r="AM97" s="33">
        <v>0</v>
      </c>
      <c r="AN97" s="33">
        <v>0</v>
      </c>
      <c r="AO97" s="33">
        <v>0</v>
      </c>
      <c r="AP97" s="33">
        <v>0</v>
      </c>
      <c r="AQ97" s="33">
        <v>0</v>
      </c>
      <c r="AR97" s="33">
        <v>0</v>
      </c>
      <c r="AS97" s="33">
        <v>0</v>
      </c>
      <c r="AT97" s="33">
        <v>0</v>
      </c>
      <c r="AU97" s="33">
        <v>0</v>
      </c>
      <c r="AV97" s="33">
        <v>0</v>
      </c>
      <c r="AW97" s="33">
        <v>0</v>
      </c>
      <c r="AX97" s="33">
        <v>0</v>
      </c>
      <c r="AY97" s="33">
        <v>0</v>
      </c>
      <c r="AZ97" s="33">
        <v>0</v>
      </c>
      <c r="BA97" s="33">
        <v>0</v>
      </c>
      <c r="BB97" s="33">
        <v>0</v>
      </c>
      <c r="BC97" s="33">
        <v>0</v>
      </c>
      <c r="BD97" s="33">
        <v>0</v>
      </c>
      <c r="BE97" s="33">
        <v>0</v>
      </c>
      <c r="BF97" s="33">
        <v>0</v>
      </c>
      <c r="BG97" s="33">
        <v>0</v>
      </c>
      <c r="BH97" s="33">
        <v>0</v>
      </c>
      <c r="BI97" s="33">
        <v>0</v>
      </c>
      <c r="BJ97" s="33">
        <v>0</v>
      </c>
      <c r="BK97" s="33">
        <v>0</v>
      </c>
      <c r="BL97" s="33">
        <v>0</v>
      </c>
      <c r="BM97" s="33">
        <v>0</v>
      </c>
      <c r="BN97" s="33">
        <v>0</v>
      </c>
      <c r="BO97" s="33">
        <v>0</v>
      </c>
      <c r="BP97" s="33">
        <v>0</v>
      </c>
      <c r="BQ97" s="33">
        <v>0</v>
      </c>
      <c r="BR97" s="33">
        <v>0</v>
      </c>
      <c r="BS97" s="33">
        <v>0</v>
      </c>
      <c r="BT97" s="33">
        <v>0</v>
      </c>
      <c r="BU97" s="33">
        <v>0</v>
      </c>
      <c r="BV97" s="33">
        <v>0</v>
      </c>
      <c r="BW97" s="33">
        <v>0</v>
      </c>
      <c r="BX97" s="33">
        <v>0</v>
      </c>
      <c r="BY97" s="33"/>
      <c r="BZ97" s="33"/>
      <c r="CA97" s="33"/>
      <c r="CB97" s="33"/>
      <c r="CC97" s="33"/>
      <c r="CD97" s="33"/>
      <c r="CE97" s="33"/>
      <c r="CF97" s="33"/>
      <c r="CG97" s="33"/>
      <c r="CH97" s="33"/>
      <c r="CI97" s="33"/>
      <c r="CJ97" s="33"/>
      <c r="CK97" s="33"/>
      <c r="CL97" s="33"/>
      <c r="CM97" s="33"/>
      <c r="CN97" s="33"/>
      <c r="CO97" s="33"/>
      <c r="CP97" s="33"/>
      <c r="CQ97" s="33"/>
      <c r="CR97" s="33"/>
      <c r="CS97" s="33"/>
      <c r="CT97" s="33"/>
      <c r="CU97" s="33"/>
      <c r="CV97" s="33"/>
      <c r="CW97" s="33"/>
      <c r="CX97" s="33"/>
      <c r="CY97" s="33"/>
      <c r="CZ97" s="33"/>
      <c r="DA97" s="33"/>
      <c r="DB97" s="33"/>
      <c r="DC97" s="33"/>
      <c r="DD97" s="33"/>
      <c r="DE97" s="33"/>
      <c r="DF97" s="33"/>
      <c r="DG97" s="33"/>
      <c r="DH97" s="33"/>
      <c r="DI97" s="33"/>
      <c r="DJ97" s="33"/>
      <c r="DK97" s="33"/>
      <c r="DL97" s="33"/>
      <c r="DM97" s="33"/>
      <c r="DN97" s="33"/>
      <c r="DO97" s="33"/>
      <c r="DP97" s="33"/>
      <c r="DQ97" s="33"/>
      <c r="DR97" s="33"/>
      <c r="DS97" s="33"/>
      <c r="DT97" s="33"/>
      <c r="DU97" s="33"/>
      <c r="DV97" s="33"/>
      <c r="DW97" s="33"/>
      <c r="DX97" s="33"/>
      <c r="DY97" s="33"/>
      <c r="DZ97" s="33"/>
      <c r="EA97" s="33"/>
      <c r="EB97" s="33"/>
      <c r="EC97" s="33"/>
      <c r="ED97" s="33"/>
      <c r="EE97" s="33"/>
      <c r="EF97" s="33"/>
      <c r="EG97" s="33"/>
      <c r="EH97" s="33"/>
      <c r="EI97" s="33"/>
      <c r="EJ97" s="33"/>
      <c r="EK97" s="33"/>
      <c r="EL97" s="33"/>
      <c r="EM97" s="33"/>
      <c r="EN97" s="33"/>
      <c r="EO97" s="33"/>
      <c r="EP97" s="33"/>
      <c r="EQ97" s="33"/>
      <c r="ER97" s="33"/>
      <c r="ES97" s="33"/>
      <c r="ET97" s="33"/>
      <c r="EU97" s="33"/>
      <c r="EV97" s="33"/>
      <c r="EW97" s="33"/>
      <c r="EX97" s="33"/>
      <c r="EY97" s="33"/>
      <c r="EZ97" s="33"/>
      <c r="FA97" s="33"/>
      <c r="FB97" s="33"/>
      <c r="FC97" s="33"/>
      <c r="FD97" s="33"/>
      <c r="FE97" s="33"/>
      <c r="FF97" s="33"/>
      <c r="FG97" s="33"/>
      <c r="FH97" s="33"/>
      <c r="FI97" s="33"/>
      <c r="FJ97" s="33"/>
      <c r="FK97" s="33"/>
      <c r="FL97" s="33"/>
    </row>
    <row r="98" spans="1:168" x14ac:dyDescent="0.2">
      <c r="A98" s="1" t="s">
        <v>54</v>
      </c>
      <c r="B98" s="22" t="s">
        <v>163</v>
      </c>
      <c r="C98" s="33">
        <v>0</v>
      </c>
      <c r="D98" s="33">
        <v>0</v>
      </c>
      <c r="E98" s="33">
        <v>0</v>
      </c>
      <c r="F98" s="33">
        <v>0</v>
      </c>
      <c r="G98" s="33">
        <v>0</v>
      </c>
      <c r="H98" s="33">
        <v>0</v>
      </c>
      <c r="I98" s="33">
        <v>0</v>
      </c>
      <c r="J98" s="33">
        <v>0</v>
      </c>
      <c r="K98" s="33">
        <v>0</v>
      </c>
      <c r="L98" s="33">
        <v>0</v>
      </c>
      <c r="M98" s="33">
        <v>0</v>
      </c>
      <c r="N98" s="33">
        <v>0</v>
      </c>
      <c r="O98" s="33">
        <v>0</v>
      </c>
      <c r="P98" s="33">
        <v>0</v>
      </c>
      <c r="Q98" s="33">
        <v>0</v>
      </c>
      <c r="R98" s="33">
        <v>0</v>
      </c>
      <c r="S98" s="33">
        <v>0</v>
      </c>
      <c r="T98" s="33">
        <v>0</v>
      </c>
      <c r="U98" s="33">
        <v>0</v>
      </c>
      <c r="V98" s="33">
        <v>0</v>
      </c>
      <c r="W98" s="33">
        <v>0</v>
      </c>
      <c r="X98" s="33">
        <v>0</v>
      </c>
      <c r="Y98" s="33">
        <v>0</v>
      </c>
      <c r="Z98" s="33">
        <v>0</v>
      </c>
      <c r="AA98" s="33">
        <v>0</v>
      </c>
      <c r="AB98" s="33">
        <v>0</v>
      </c>
      <c r="AC98" s="33">
        <v>0</v>
      </c>
      <c r="AD98" s="33">
        <v>0</v>
      </c>
      <c r="AE98" s="33">
        <v>0</v>
      </c>
      <c r="AF98" s="33">
        <v>0</v>
      </c>
      <c r="AG98" s="33">
        <v>0</v>
      </c>
      <c r="AH98" s="33">
        <v>0</v>
      </c>
      <c r="AI98" s="33">
        <v>0</v>
      </c>
      <c r="AJ98" s="33">
        <v>0</v>
      </c>
      <c r="AK98" s="33">
        <v>0</v>
      </c>
      <c r="AL98" s="33">
        <v>0</v>
      </c>
      <c r="AM98" s="33">
        <v>0</v>
      </c>
      <c r="AN98" s="33">
        <v>0</v>
      </c>
      <c r="AO98" s="33">
        <v>0</v>
      </c>
      <c r="AP98" s="33">
        <v>0</v>
      </c>
      <c r="AQ98" s="33">
        <v>0</v>
      </c>
      <c r="AR98" s="33">
        <v>0</v>
      </c>
      <c r="AS98" s="33">
        <v>0</v>
      </c>
      <c r="AT98" s="33">
        <v>0</v>
      </c>
      <c r="AU98" s="33">
        <v>0</v>
      </c>
      <c r="AV98" s="33">
        <v>0</v>
      </c>
      <c r="AW98" s="33">
        <v>0</v>
      </c>
      <c r="AX98" s="33">
        <v>0</v>
      </c>
      <c r="AY98" s="33">
        <v>0</v>
      </c>
      <c r="AZ98" s="33">
        <v>0</v>
      </c>
      <c r="BA98" s="33">
        <v>0</v>
      </c>
      <c r="BB98" s="33">
        <v>0</v>
      </c>
      <c r="BC98" s="33">
        <v>0</v>
      </c>
      <c r="BD98" s="33">
        <v>0</v>
      </c>
      <c r="BE98" s="33">
        <v>0</v>
      </c>
      <c r="BF98" s="33">
        <v>0</v>
      </c>
      <c r="BG98" s="33">
        <v>0</v>
      </c>
      <c r="BH98" s="33">
        <v>0</v>
      </c>
      <c r="BI98" s="33">
        <v>0</v>
      </c>
      <c r="BJ98" s="33">
        <v>0</v>
      </c>
      <c r="BK98" s="33">
        <v>0</v>
      </c>
      <c r="BL98" s="33">
        <v>0</v>
      </c>
      <c r="BM98" s="33">
        <v>0</v>
      </c>
      <c r="BN98" s="33">
        <v>0</v>
      </c>
      <c r="BO98" s="33">
        <v>0</v>
      </c>
      <c r="BP98" s="33">
        <v>0</v>
      </c>
      <c r="BQ98" s="33">
        <v>0</v>
      </c>
      <c r="BR98" s="33">
        <v>0</v>
      </c>
      <c r="BS98" s="33">
        <v>0</v>
      </c>
      <c r="BT98" s="33">
        <v>0</v>
      </c>
      <c r="BU98" s="33">
        <v>0</v>
      </c>
      <c r="BV98" s="33">
        <v>0</v>
      </c>
      <c r="BW98" s="33">
        <v>0</v>
      </c>
      <c r="BX98" s="33">
        <v>0</v>
      </c>
      <c r="BY98" s="33"/>
      <c r="BZ98" s="33"/>
      <c r="CA98" s="33"/>
      <c r="CB98" s="33"/>
      <c r="CC98" s="33"/>
      <c r="CD98" s="33"/>
      <c r="CE98" s="33"/>
      <c r="CF98" s="33"/>
      <c r="CG98" s="33"/>
      <c r="CH98" s="33"/>
      <c r="CI98" s="33"/>
      <c r="CJ98" s="33"/>
      <c r="CK98" s="33"/>
      <c r="CL98" s="33"/>
      <c r="CM98" s="33"/>
      <c r="CN98" s="33"/>
      <c r="CO98" s="33"/>
      <c r="CP98" s="33"/>
      <c r="CQ98" s="33"/>
      <c r="CR98" s="33"/>
      <c r="CS98" s="33"/>
      <c r="CT98" s="33"/>
      <c r="CU98" s="33"/>
      <c r="CV98" s="33"/>
      <c r="CW98" s="33"/>
      <c r="CX98" s="33"/>
      <c r="CY98" s="33"/>
      <c r="CZ98" s="33"/>
      <c r="DA98" s="33"/>
      <c r="DB98" s="33"/>
      <c r="DC98" s="33"/>
      <c r="DD98" s="33"/>
      <c r="DE98" s="33"/>
      <c r="DF98" s="33"/>
      <c r="DG98" s="33"/>
      <c r="DH98" s="33"/>
      <c r="DI98" s="33"/>
      <c r="DJ98" s="33"/>
      <c r="DK98" s="33"/>
      <c r="DL98" s="33"/>
      <c r="DM98" s="33"/>
      <c r="DN98" s="33"/>
      <c r="DO98" s="33"/>
      <c r="DP98" s="33"/>
      <c r="DQ98" s="33"/>
      <c r="DR98" s="33"/>
      <c r="DS98" s="33"/>
      <c r="DT98" s="33"/>
      <c r="DU98" s="33"/>
      <c r="DV98" s="33"/>
      <c r="DW98" s="33"/>
      <c r="DX98" s="33"/>
      <c r="DY98" s="33"/>
      <c r="DZ98" s="33"/>
      <c r="EA98" s="33"/>
      <c r="EB98" s="33"/>
      <c r="EC98" s="33"/>
      <c r="ED98" s="33"/>
      <c r="EE98" s="33"/>
      <c r="EF98" s="33"/>
      <c r="EG98" s="33"/>
      <c r="EH98" s="33"/>
      <c r="EI98" s="33"/>
      <c r="EJ98" s="33"/>
      <c r="EK98" s="33"/>
      <c r="EL98" s="33"/>
      <c r="EM98" s="33"/>
      <c r="EN98" s="33"/>
      <c r="EO98" s="33"/>
      <c r="EP98" s="33"/>
      <c r="EQ98" s="33"/>
      <c r="ER98" s="33"/>
      <c r="ES98" s="33"/>
      <c r="ET98" s="33"/>
      <c r="EU98" s="33"/>
      <c r="EV98" s="33"/>
      <c r="EW98" s="33"/>
      <c r="EX98" s="33"/>
      <c r="EY98" s="33"/>
      <c r="EZ98" s="33"/>
      <c r="FA98" s="33"/>
      <c r="FB98" s="33"/>
      <c r="FC98" s="33"/>
      <c r="FD98" s="33"/>
      <c r="FE98" s="33"/>
      <c r="FF98" s="33"/>
      <c r="FG98" s="33"/>
      <c r="FH98" s="33"/>
      <c r="FI98" s="33"/>
      <c r="FJ98" s="33"/>
      <c r="FK98" s="33"/>
      <c r="FL98" s="33"/>
    </row>
    <row r="99" spans="1:168" x14ac:dyDescent="0.2">
      <c r="A99" s="1" t="s">
        <v>55</v>
      </c>
      <c r="B99" s="22" t="s">
        <v>164</v>
      </c>
      <c r="C99" s="33">
        <v>0</v>
      </c>
      <c r="D99" s="33">
        <v>0</v>
      </c>
      <c r="E99" s="33">
        <v>0</v>
      </c>
      <c r="F99" s="33">
        <v>0</v>
      </c>
      <c r="G99" s="33">
        <v>0</v>
      </c>
      <c r="H99" s="33">
        <v>0</v>
      </c>
      <c r="I99" s="33">
        <v>0</v>
      </c>
      <c r="J99" s="33">
        <v>0</v>
      </c>
      <c r="K99" s="33">
        <v>0</v>
      </c>
      <c r="L99" s="33">
        <v>0</v>
      </c>
      <c r="M99" s="33">
        <v>0</v>
      </c>
      <c r="N99" s="33">
        <v>0</v>
      </c>
      <c r="O99" s="33">
        <v>0</v>
      </c>
      <c r="P99" s="33">
        <v>0</v>
      </c>
      <c r="Q99" s="33">
        <v>0</v>
      </c>
      <c r="R99" s="33">
        <v>0</v>
      </c>
      <c r="S99" s="33">
        <v>0</v>
      </c>
      <c r="T99" s="33">
        <v>0</v>
      </c>
      <c r="U99" s="33">
        <v>0</v>
      </c>
      <c r="V99" s="33">
        <v>0</v>
      </c>
      <c r="W99" s="33">
        <v>0</v>
      </c>
      <c r="X99" s="33">
        <v>0</v>
      </c>
      <c r="Y99" s="33">
        <v>0</v>
      </c>
      <c r="Z99" s="33">
        <v>0</v>
      </c>
      <c r="AA99" s="33">
        <v>0</v>
      </c>
      <c r="AB99" s="33">
        <v>0</v>
      </c>
      <c r="AC99" s="33">
        <v>0</v>
      </c>
      <c r="AD99" s="33">
        <v>0</v>
      </c>
      <c r="AE99" s="33">
        <v>0</v>
      </c>
      <c r="AF99" s="33">
        <v>0</v>
      </c>
      <c r="AG99" s="33">
        <v>0</v>
      </c>
      <c r="AH99" s="33">
        <v>0</v>
      </c>
      <c r="AI99" s="33">
        <v>0</v>
      </c>
      <c r="AJ99" s="33">
        <v>0</v>
      </c>
      <c r="AK99" s="33">
        <v>0</v>
      </c>
      <c r="AL99" s="33">
        <v>0</v>
      </c>
      <c r="AM99" s="33">
        <v>0</v>
      </c>
      <c r="AN99" s="33">
        <v>0</v>
      </c>
      <c r="AO99" s="33">
        <v>0</v>
      </c>
      <c r="AP99" s="33">
        <v>0</v>
      </c>
      <c r="AQ99" s="33">
        <v>0</v>
      </c>
      <c r="AR99" s="33">
        <v>0</v>
      </c>
      <c r="AS99" s="33">
        <v>0</v>
      </c>
      <c r="AT99" s="33">
        <v>0</v>
      </c>
      <c r="AU99" s="33">
        <v>0</v>
      </c>
      <c r="AV99" s="33">
        <v>0</v>
      </c>
      <c r="AW99" s="33">
        <v>0</v>
      </c>
      <c r="AX99" s="33">
        <v>0</v>
      </c>
      <c r="AY99" s="33">
        <v>0</v>
      </c>
      <c r="AZ99" s="33">
        <v>0</v>
      </c>
      <c r="BA99" s="33">
        <v>0</v>
      </c>
      <c r="BB99" s="33">
        <v>0</v>
      </c>
      <c r="BC99" s="33">
        <v>0</v>
      </c>
      <c r="BD99" s="33">
        <v>0</v>
      </c>
      <c r="BE99" s="33">
        <v>0</v>
      </c>
      <c r="BF99" s="33">
        <v>0</v>
      </c>
      <c r="BG99" s="33">
        <v>0</v>
      </c>
      <c r="BH99" s="33">
        <v>0</v>
      </c>
      <c r="BI99" s="33">
        <v>0</v>
      </c>
      <c r="BJ99" s="33">
        <v>0</v>
      </c>
      <c r="BK99" s="33">
        <v>0</v>
      </c>
      <c r="BL99" s="33">
        <v>0</v>
      </c>
      <c r="BM99" s="33">
        <v>0</v>
      </c>
      <c r="BN99" s="33">
        <v>0</v>
      </c>
      <c r="BO99" s="33">
        <v>0</v>
      </c>
      <c r="BP99" s="33">
        <v>0</v>
      </c>
      <c r="BQ99" s="33">
        <v>0</v>
      </c>
      <c r="BR99" s="33">
        <v>0</v>
      </c>
      <c r="BS99" s="33">
        <v>0</v>
      </c>
      <c r="BT99" s="33">
        <v>0</v>
      </c>
      <c r="BU99" s="33">
        <v>0</v>
      </c>
      <c r="BV99" s="33">
        <v>0</v>
      </c>
      <c r="BW99" s="33">
        <v>0</v>
      </c>
      <c r="BX99" s="33">
        <v>0</v>
      </c>
      <c r="BY99" s="33"/>
      <c r="BZ99" s="33"/>
      <c r="CA99" s="33"/>
      <c r="CB99" s="33"/>
      <c r="CC99" s="33"/>
      <c r="CD99" s="33"/>
      <c r="CE99" s="33"/>
      <c r="CF99" s="33"/>
      <c r="CG99" s="33"/>
      <c r="CH99" s="33"/>
      <c r="CI99" s="33"/>
      <c r="CJ99" s="33"/>
      <c r="CK99" s="33"/>
      <c r="CL99" s="33"/>
      <c r="CM99" s="33"/>
      <c r="CN99" s="33"/>
      <c r="CO99" s="33"/>
      <c r="CP99" s="33"/>
      <c r="CQ99" s="33"/>
      <c r="CR99" s="33"/>
      <c r="CS99" s="33"/>
      <c r="CT99" s="33"/>
      <c r="CU99" s="33"/>
      <c r="CV99" s="33"/>
      <c r="CW99" s="33"/>
      <c r="CX99" s="33"/>
      <c r="CY99" s="33"/>
      <c r="CZ99" s="33"/>
      <c r="DA99" s="33"/>
      <c r="DB99" s="33"/>
      <c r="DC99" s="33"/>
      <c r="DD99" s="33"/>
      <c r="DE99" s="33"/>
      <c r="DF99" s="33"/>
      <c r="DG99" s="33"/>
      <c r="DH99" s="33"/>
      <c r="DI99" s="33"/>
      <c r="DJ99" s="33"/>
      <c r="DK99" s="33"/>
      <c r="DL99" s="33"/>
      <c r="DM99" s="33"/>
      <c r="DN99" s="33"/>
      <c r="DO99" s="33"/>
      <c r="DP99" s="33"/>
      <c r="DQ99" s="33"/>
      <c r="DR99" s="33"/>
      <c r="DS99" s="33"/>
      <c r="DT99" s="33"/>
      <c r="DU99" s="33"/>
      <c r="DV99" s="33"/>
      <c r="DW99" s="33"/>
      <c r="DX99" s="33"/>
      <c r="DY99" s="33"/>
      <c r="DZ99" s="33"/>
      <c r="EA99" s="33"/>
      <c r="EB99" s="33"/>
      <c r="EC99" s="33"/>
      <c r="ED99" s="33"/>
      <c r="EE99" s="33"/>
      <c r="EF99" s="33"/>
      <c r="EG99" s="33"/>
      <c r="EH99" s="33"/>
      <c r="EI99" s="33"/>
      <c r="EJ99" s="33"/>
      <c r="EK99" s="33"/>
      <c r="EL99" s="33"/>
      <c r="EM99" s="33"/>
      <c r="EN99" s="33"/>
      <c r="EO99" s="33"/>
      <c r="EP99" s="33"/>
      <c r="EQ99" s="33"/>
      <c r="ER99" s="33"/>
      <c r="ES99" s="33"/>
      <c r="ET99" s="33"/>
      <c r="EU99" s="33"/>
      <c r="EV99" s="33"/>
      <c r="EW99" s="33"/>
      <c r="EX99" s="33"/>
      <c r="EY99" s="33"/>
      <c r="EZ99" s="33"/>
      <c r="FA99" s="33"/>
      <c r="FB99" s="33"/>
      <c r="FC99" s="33"/>
      <c r="FD99" s="33"/>
      <c r="FE99" s="33"/>
      <c r="FF99" s="33"/>
      <c r="FG99" s="33"/>
      <c r="FH99" s="33"/>
      <c r="FI99" s="33"/>
      <c r="FJ99" s="33"/>
      <c r="FK99" s="33"/>
      <c r="FL99" s="33"/>
    </row>
    <row r="100" spans="1:168" x14ac:dyDescent="0.2">
      <c r="A100" s="1" t="s">
        <v>56</v>
      </c>
      <c r="B100" s="22" t="s">
        <v>165</v>
      </c>
      <c r="C100" s="33">
        <v>0</v>
      </c>
      <c r="D100" s="33">
        <v>0</v>
      </c>
      <c r="E100" s="33">
        <v>0</v>
      </c>
      <c r="F100" s="33">
        <v>0</v>
      </c>
      <c r="G100" s="33">
        <v>0</v>
      </c>
      <c r="H100" s="33">
        <v>0</v>
      </c>
      <c r="I100" s="33">
        <v>0</v>
      </c>
      <c r="J100" s="33">
        <v>0</v>
      </c>
      <c r="K100" s="33">
        <v>0</v>
      </c>
      <c r="L100" s="33">
        <v>0</v>
      </c>
      <c r="M100" s="33">
        <v>0</v>
      </c>
      <c r="N100" s="33">
        <v>0</v>
      </c>
      <c r="O100" s="33">
        <v>0</v>
      </c>
      <c r="P100" s="33">
        <v>0</v>
      </c>
      <c r="Q100" s="33">
        <v>0</v>
      </c>
      <c r="R100" s="33">
        <v>0</v>
      </c>
      <c r="S100" s="33">
        <v>0</v>
      </c>
      <c r="T100" s="33">
        <v>0</v>
      </c>
      <c r="U100" s="33">
        <v>0</v>
      </c>
      <c r="V100" s="33">
        <v>0</v>
      </c>
      <c r="W100" s="33">
        <v>0</v>
      </c>
      <c r="X100" s="33">
        <v>0</v>
      </c>
      <c r="Y100" s="33">
        <v>0</v>
      </c>
      <c r="Z100" s="33">
        <v>0</v>
      </c>
      <c r="AA100" s="33">
        <v>0</v>
      </c>
      <c r="AB100" s="33">
        <v>0</v>
      </c>
      <c r="AC100" s="33">
        <v>0</v>
      </c>
      <c r="AD100" s="33">
        <v>0</v>
      </c>
      <c r="AE100" s="33">
        <v>0</v>
      </c>
      <c r="AF100" s="33">
        <v>0</v>
      </c>
      <c r="AG100" s="33">
        <v>0</v>
      </c>
      <c r="AH100" s="33">
        <v>0</v>
      </c>
      <c r="AI100" s="33">
        <v>0</v>
      </c>
      <c r="AJ100" s="33">
        <v>0</v>
      </c>
      <c r="AK100" s="33">
        <v>0</v>
      </c>
      <c r="AL100" s="33">
        <v>0</v>
      </c>
      <c r="AM100" s="33">
        <v>0</v>
      </c>
      <c r="AN100" s="33">
        <v>0</v>
      </c>
      <c r="AO100" s="33">
        <v>0</v>
      </c>
      <c r="AP100" s="33">
        <v>0</v>
      </c>
      <c r="AQ100" s="33">
        <v>0</v>
      </c>
      <c r="AR100" s="33">
        <v>0</v>
      </c>
      <c r="AS100" s="33">
        <v>0</v>
      </c>
      <c r="AT100" s="33">
        <v>0</v>
      </c>
      <c r="AU100" s="33">
        <v>0</v>
      </c>
      <c r="AV100" s="33">
        <v>0</v>
      </c>
      <c r="AW100" s="33">
        <v>0</v>
      </c>
      <c r="AX100" s="33">
        <v>0</v>
      </c>
      <c r="AY100" s="33">
        <v>0</v>
      </c>
      <c r="AZ100" s="33">
        <v>0</v>
      </c>
      <c r="BA100" s="33">
        <v>0</v>
      </c>
      <c r="BB100" s="33">
        <v>0</v>
      </c>
      <c r="BC100" s="33">
        <v>0</v>
      </c>
      <c r="BD100" s="33">
        <v>0</v>
      </c>
      <c r="BE100" s="33">
        <v>0</v>
      </c>
      <c r="BF100" s="33">
        <v>0</v>
      </c>
      <c r="BG100" s="33">
        <v>0</v>
      </c>
      <c r="BH100" s="33">
        <v>0</v>
      </c>
      <c r="BI100" s="33">
        <v>0</v>
      </c>
      <c r="BJ100" s="33">
        <v>0</v>
      </c>
      <c r="BK100" s="33">
        <v>0</v>
      </c>
      <c r="BL100" s="33">
        <v>0</v>
      </c>
      <c r="BM100" s="33">
        <v>0</v>
      </c>
      <c r="BN100" s="33">
        <v>0</v>
      </c>
      <c r="BO100" s="33">
        <v>0</v>
      </c>
      <c r="BP100" s="33">
        <v>0</v>
      </c>
      <c r="BQ100" s="33">
        <v>0</v>
      </c>
      <c r="BR100" s="33">
        <v>0</v>
      </c>
      <c r="BS100" s="33">
        <v>0</v>
      </c>
      <c r="BT100" s="33">
        <v>0</v>
      </c>
      <c r="BU100" s="33">
        <v>0</v>
      </c>
      <c r="BV100" s="33">
        <v>0</v>
      </c>
      <c r="BW100" s="33">
        <v>0</v>
      </c>
      <c r="BX100" s="33">
        <v>0</v>
      </c>
      <c r="BY100" s="33"/>
      <c r="BZ100" s="33"/>
      <c r="CA100" s="33"/>
      <c r="CB100" s="33"/>
      <c r="CC100" s="33"/>
      <c r="CD100" s="33"/>
      <c r="CE100" s="33"/>
      <c r="CF100" s="33"/>
      <c r="CG100" s="33"/>
      <c r="CH100" s="33"/>
      <c r="CI100" s="33"/>
      <c r="CJ100" s="33"/>
      <c r="CK100" s="33"/>
      <c r="CL100" s="33"/>
      <c r="CM100" s="33"/>
      <c r="CN100" s="33"/>
      <c r="CO100" s="33"/>
      <c r="CP100" s="33"/>
      <c r="CQ100" s="33"/>
      <c r="CR100" s="33"/>
      <c r="CS100" s="33"/>
      <c r="CT100" s="33"/>
      <c r="CU100" s="33"/>
      <c r="CV100" s="33"/>
      <c r="CW100" s="33"/>
      <c r="CX100" s="33"/>
      <c r="CY100" s="33"/>
      <c r="CZ100" s="33"/>
      <c r="DA100" s="33"/>
      <c r="DB100" s="33"/>
      <c r="DC100" s="33"/>
      <c r="DD100" s="33"/>
      <c r="DE100" s="33"/>
      <c r="DF100" s="33"/>
      <c r="DG100" s="33"/>
      <c r="DH100" s="33"/>
      <c r="DI100" s="33"/>
      <c r="DJ100" s="33"/>
      <c r="DK100" s="33"/>
      <c r="DL100" s="33"/>
      <c r="DM100" s="33"/>
      <c r="DN100" s="33"/>
      <c r="DO100" s="33"/>
      <c r="DP100" s="33"/>
      <c r="DQ100" s="33"/>
      <c r="DR100" s="33"/>
      <c r="DS100" s="33"/>
      <c r="DT100" s="33"/>
      <c r="DU100" s="33"/>
      <c r="DV100" s="33"/>
      <c r="DW100" s="33"/>
      <c r="DX100" s="33"/>
      <c r="DY100" s="33"/>
      <c r="DZ100" s="33"/>
      <c r="EA100" s="33"/>
      <c r="EB100" s="33"/>
      <c r="EC100" s="33"/>
      <c r="ED100" s="33"/>
      <c r="EE100" s="33"/>
      <c r="EF100" s="33"/>
      <c r="EG100" s="33"/>
      <c r="EH100" s="33"/>
      <c r="EI100" s="33"/>
      <c r="EJ100" s="33"/>
      <c r="EK100" s="33"/>
      <c r="EL100" s="33"/>
      <c r="EM100" s="33"/>
      <c r="EN100" s="33"/>
      <c r="EO100" s="33"/>
      <c r="EP100" s="33"/>
      <c r="EQ100" s="33"/>
      <c r="ER100" s="33"/>
      <c r="ES100" s="33"/>
      <c r="ET100" s="33"/>
      <c r="EU100" s="33"/>
      <c r="EV100" s="33"/>
      <c r="EW100" s="33"/>
      <c r="EX100" s="33"/>
      <c r="EY100" s="33"/>
      <c r="EZ100" s="33"/>
      <c r="FA100" s="33"/>
      <c r="FB100" s="33"/>
      <c r="FC100" s="33"/>
      <c r="FD100" s="33"/>
      <c r="FE100" s="33"/>
      <c r="FF100" s="33"/>
      <c r="FG100" s="33"/>
      <c r="FH100" s="33"/>
      <c r="FI100" s="33"/>
      <c r="FJ100" s="33"/>
      <c r="FK100" s="33"/>
      <c r="FL100" s="33"/>
    </row>
    <row r="101" spans="1:168" x14ac:dyDescent="0.2">
      <c r="A101" s="1" t="s">
        <v>57</v>
      </c>
      <c r="B101" s="22" t="s">
        <v>166</v>
      </c>
      <c r="C101" s="33">
        <v>0</v>
      </c>
      <c r="D101" s="33">
        <v>0</v>
      </c>
      <c r="E101" s="33">
        <v>0</v>
      </c>
      <c r="F101" s="33">
        <v>0</v>
      </c>
      <c r="G101" s="33">
        <v>0</v>
      </c>
      <c r="H101" s="33">
        <v>0</v>
      </c>
      <c r="I101" s="33">
        <v>0</v>
      </c>
      <c r="J101" s="33">
        <v>0</v>
      </c>
      <c r="K101" s="33">
        <v>0</v>
      </c>
      <c r="L101" s="33">
        <v>0</v>
      </c>
      <c r="M101" s="33">
        <v>0</v>
      </c>
      <c r="N101" s="33">
        <v>0</v>
      </c>
      <c r="O101" s="33">
        <v>0</v>
      </c>
      <c r="P101" s="33">
        <v>0</v>
      </c>
      <c r="Q101" s="33">
        <v>0</v>
      </c>
      <c r="R101" s="33">
        <v>0</v>
      </c>
      <c r="S101" s="33">
        <v>0</v>
      </c>
      <c r="T101" s="33">
        <v>0</v>
      </c>
      <c r="U101" s="33">
        <v>0</v>
      </c>
      <c r="V101" s="33">
        <v>0</v>
      </c>
      <c r="W101" s="33">
        <v>0</v>
      </c>
      <c r="X101" s="33">
        <v>0</v>
      </c>
      <c r="Y101" s="33">
        <v>0</v>
      </c>
      <c r="Z101" s="33">
        <v>0</v>
      </c>
      <c r="AA101" s="33">
        <v>0</v>
      </c>
      <c r="AB101" s="33">
        <v>0</v>
      </c>
      <c r="AC101" s="33">
        <v>0</v>
      </c>
      <c r="AD101" s="33">
        <v>0</v>
      </c>
      <c r="AE101" s="33">
        <v>0</v>
      </c>
      <c r="AF101" s="33">
        <v>0</v>
      </c>
      <c r="AG101" s="33">
        <v>0</v>
      </c>
      <c r="AH101" s="33">
        <v>0</v>
      </c>
      <c r="AI101" s="33">
        <v>0</v>
      </c>
      <c r="AJ101" s="33">
        <v>0</v>
      </c>
      <c r="AK101" s="33">
        <v>0</v>
      </c>
      <c r="AL101" s="33">
        <v>0</v>
      </c>
      <c r="AM101" s="33">
        <v>0</v>
      </c>
      <c r="AN101" s="33">
        <v>0</v>
      </c>
      <c r="AO101" s="33">
        <v>0</v>
      </c>
      <c r="AP101" s="33">
        <v>0</v>
      </c>
      <c r="AQ101" s="33">
        <v>0</v>
      </c>
      <c r="AR101" s="33">
        <v>0</v>
      </c>
      <c r="AS101" s="33">
        <v>0</v>
      </c>
      <c r="AT101" s="33">
        <v>0</v>
      </c>
      <c r="AU101" s="33">
        <v>0</v>
      </c>
      <c r="AV101" s="33">
        <v>0</v>
      </c>
      <c r="AW101" s="33">
        <v>0</v>
      </c>
      <c r="AX101" s="33">
        <v>0</v>
      </c>
      <c r="AY101" s="33">
        <v>0</v>
      </c>
      <c r="AZ101" s="33">
        <v>0</v>
      </c>
      <c r="BA101" s="33">
        <v>0</v>
      </c>
      <c r="BB101" s="33">
        <v>0</v>
      </c>
      <c r="BC101" s="33">
        <v>0</v>
      </c>
      <c r="BD101" s="33">
        <v>0</v>
      </c>
      <c r="BE101" s="33">
        <v>0</v>
      </c>
      <c r="BF101" s="33">
        <v>0</v>
      </c>
      <c r="BG101" s="33">
        <v>0</v>
      </c>
      <c r="BH101" s="33">
        <v>0</v>
      </c>
      <c r="BI101" s="33">
        <v>0</v>
      </c>
      <c r="BJ101" s="33">
        <v>0</v>
      </c>
      <c r="BK101" s="33">
        <v>0</v>
      </c>
      <c r="BL101" s="33">
        <v>0</v>
      </c>
      <c r="BM101" s="33">
        <v>0</v>
      </c>
      <c r="BN101" s="33">
        <v>0</v>
      </c>
      <c r="BO101" s="33">
        <v>0</v>
      </c>
      <c r="BP101" s="33">
        <v>0</v>
      </c>
      <c r="BQ101" s="33">
        <v>0</v>
      </c>
      <c r="BR101" s="33">
        <v>0</v>
      </c>
      <c r="BS101" s="33">
        <v>0</v>
      </c>
      <c r="BT101" s="33">
        <v>0</v>
      </c>
      <c r="BU101" s="33">
        <v>0</v>
      </c>
      <c r="BV101" s="33">
        <v>0</v>
      </c>
      <c r="BW101" s="33">
        <v>0</v>
      </c>
      <c r="BX101" s="33">
        <v>0</v>
      </c>
      <c r="BY101" s="33"/>
      <c r="BZ101" s="33"/>
      <c r="CA101" s="33"/>
      <c r="CB101" s="33"/>
      <c r="CC101" s="33"/>
      <c r="CD101" s="33"/>
      <c r="CE101" s="33"/>
      <c r="CF101" s="33"/>
      <c r="CG101" s="33"/>
      <c r="CH101" s="33"/>
      <c r="CI101" s="33"/>
      <c r="CJ101" s="33"/>
      <c r="CK101" s="33"/>
      <c r="CL101" s="33"/>
      <c r="CM101" s="33"/>
      <c r="CN101" s="33"/>
      <c r="CO101" s="33"/>
      <c r="CP101" s="33"/>
      <c r="CQ101" s="33"/>
      <c r="CR101" s="33"/>
      <c r="CS101" s="33"/>
      <c r="CT101" s="33"/>
      <c r="CU101" s="33"/>
      <c r="CV101" s="33"/>
      <c r="CW101" s="33"/>
      <c r="CX101" s="33"/>
      <c r="CY101" s="33"/>
      <c r="CZ101" s="33"/>
      <c r="DA101" s="33"/>
      <c r="DB101" s="33"/>
      <c r="DC101" s="33"/>
      <c r="DD101" s="33"/>
      <c r="DE101" s="33"/>
      <c r="DF101" s="33"/>
      <c r="DG101" s="33"/>
      <c r="DH101" s="33"/>
      <c r="DI101" s="33"/>
      <c r="DJ101" s="33"/>
      <c r="DK101" s="33"/>
      <c r="DL101" s="33"/>
      <c r="DM101" s="33"/>
      <c r="DN101" s="33"/>
      <c r="DO101" s="33"/>
      <c r="DP101" s="33"/>
      <c r="DQ101" s="33"/>
      <c r="DR101" s="33"/>
      <c r="DS101" s="33"/>
      <c r="DT101" s="33"/>
      <c r="DU101" s="33"/>
      <c r="DV101" s="33"/>
      <c r="DW101" s="33"/>
      <c r="DX101" s="33"/>
      <c r="DY101" s="33"/>
      <c r="DZ101" s="33"/>
      <c r="EA101" s="33"/>
      <c r="EB101" s="33"/>
      <c r="EC101" s="33"/>
      <c r="ED101" s="33"/>
      <c r="EE101" s="33"/>
      <c r="EF101" s="33"/>
      <c r="EG101" s="33"/>
      <c r="EH101" s="33"/>
      <c r="EI101" s="33"/>
      <c r="EJ101" s="33"/>
      <c r="EK101" s="33"/>
      <c r="EL101" s="33"/>
      <c r="EM101" s="33"/>
      <c r="EN101" s="33"/>
      <c r="EO101" s="33"/>
      <c r="EP101" s="33"/>
      <c r="EQ101" s="33"/>
      <c r="ER101" s="33"/>
      <c r="ES101" s="33"/>
      <c r="ET101" s="33"/>
      <c r="EU101" s="33"/>
      <c r="EV101" s="33"/>
      <c r="EW101" s="33"/>
      <c r="EX101" s="33"/>
      <c r="EY101" s="33"/>
      <c r="EZ101" s="33"/>
      <c r="FA101" s="33"/>
      <c r="FB101" s="33"/>
      <c r="FC101" s="33"/>
      <c r="FD101" s="33"/>
      <c r="FE101" s="33"/>
      <c r="FF101" s="33"/>
      <c r="FG101" s="33"/>
      <c r="FH101" s="33"/>
      <c r="FI101" s="33"/>
      <c r="FJ101" s="33"/>
      <c r="FK101" s="33"/>
      <c r="FL101" s="33"/>
    </row>
    <row r="102" spans="1:168" x14ac:dyDescent="0.2">
      <c r="A102" s="1" t="s">
        <v>58</v>
      </c>
      <c r="B102" s="22" t="s">
        <v>167</v>
      </c>
      <c r="C102" s="33">
        <v>0</v>
      </c>
      <c r="D102" s="33">
        <v>0</v>
      </c>
      <c r="E102" s="33">
        <v>0</v>
      </c>
      <c r="F102" s="33">
        <v>0</v>
      </c>
      <c r="G102" s="33">
        <v>0</v>
      </c>
      <c r="H102" s="33">
        <v>0</v>
      </c>
      <c r="I102" s="33">
        <v>0</v>
      </c>
      <c r="J102" s="33">
        <v>0</v>
      </c>
      <c r="K102" s="33">
        <v>0</v>
      </c>
      <c r="L102" s="33">
        <v>0</v>
      </c>
      <c r="M102" s="33">
        <v>0</v>
      </c>
      <c r="N102" s="33">
        <v>0</v>
      </c>
      <c r="O102" s="33">
        <v>0</v>
      </c>
      <c r="P102" s="33">
        <v>0</v>
      </c>
      <c r="Q102" s="33">
        <v>0</v>
      </c>
      <c r="R102" s="33">
        <v>0</v>
      </c>
      <c r="S102" s="33">
        <v>0</v>
      </c>
      <c r="T102" s="33">
        <v>0</v>
      </c>
      <c r="U102" s="33">
        <v>0</v>
      </c>
      <c r="V102" s="33">
        <v>0</v>
      </c>
      <c r="W102" s="33">
        <v>0</v>
      </c>
      <c r="X102" s="33">
        <v>0</v>
      </c>
      <c r="Y102" s="33">
        <v>0</v>
      </c>
      <c r="Z102" s="33">
        <v>0</v>
      </c>
      <c r="AA102" s="33">
        <v>0</v>
      </c>
      <c r="AB102" s="33">
        <v>0</v>
      </c>
      <c r="AC102" s="33">
        <v>0</v>
      </c>
      <c r="AD102" s="33">
        <v>0</v>
      </c>
      <c r="AE102" s="33">
        <v>0</v>
      </c>
      <c r="AF102" s="33">
        <v>0</v>
      </c>
      <c r="AG102" s="33">
        <v>0</v>
      </c>
      <c r="AH102" s="33">
        <v>0</v>
      </c>
      <c r="AI102" s="33">
        <v>0</v>
      </c>
      <c r="AJ102" s="33">
        <v>0</v>
      </c>
      <c r="AK102" s="33">
        <v>0</v>
      </c>
      <c r="AL102" s="33">
        <v>0</v>
      </c>
      <c r="AM102" s="33">
        <v>0</v>
      </c>
      <c r="AN102" s="33">
        <v>0</v>
      </c>
      <c r="AO102" s="33">
        <v>0</v>
      </c>
      <c r="AP102" s="33">
        <v>0</v>
      </c>
      <c r="AQ102" s="33">
        <v>0</v>
      </c>
      <c r="AR102" s="33">
        <v>0</v>
      </c>
      <c r="AS102" s="33">
        <v>0</v>
      </c>
      <c r="AT102" s="33">
        <v>0</v>
      </c>
      <c r="AU102" s="33">
        <v>0</v>
      </c>
      <c r="AV102" s="33">
        <v>0</v>
      </c>
      <c r="AW102" s="33">
        <v>0</v>
      </c>
      <c r="AX102" s="33">
        <v>0</v>
      </c>
      <c r="AY102" s="33">
        <v>0</v>
      </c>
      <c r="AZ102" s="33">
        <v>0</v>
      </c>
      <c r="BA102" s="33">
        <v>0</v>
      </c>
      <c r="BB102" s="33">
        <v>0</v>
      </c>
      <c r="BC102" s="33">
        <v>0</v>
      </c>
      <c r="BD102" s="33">
        <v>0</v>
      </c>
      <c r="BE102" s="33">
        <v>0</v>
      </c>
      <c r="BF102" s="33">
        <v>0</v>
      </c>
      <c r="BG102" s="33">
        <v>0</v>
      </c>
      <c r="BH102" s="33">
        <v>0</v>
      </c>
      <c r="BI102" s="33">
        <v>0</v>
      </c>
      <c r="BJ102" s="33">
        <v>0</v>
      </c>
      <c r="BK102" s="33">
        <v>0</v>
      </c>
      <c r="BL102" s="33">
        <v>0</v>
      </c>
      <c r="BM102" s="33">
        <v>0</v>
      </c>
      <c r="BN102" s="33">
        <v>0</v>
      </c>
      <c r="BO102" s="33">
        <v>0</v>
      </c>
      <c r="BP102" s="33">
        <v>0</v>
      </c>
      <c r="BQ102" s="33">
        <v>0</v>
      </c>
      <c r="BR102" s="33">
        <v>0</v>
      </c>
      <c r="BS102" s="33">
        <v>0</v>
      </c>
      <c r="BT102" s="33">
        <v>0</v>
      </c>
      <c r="BU102" s="33">
        <v>0</v>
      </c>
      <c r="BV102" s="33">
        <v>0</v>
      </c>
      <c r="BW102" s="33">
        <v>0</v>
      </c>
      <c r="BX102" s="33">
        <v>0</v>
      </c>
      <c r="BY102" s="33"/>
      <c r="BZ102" s="33"/>
      <c r="CA102" s="33"/>
      <c r="CB102" s="33"/>
      <c r="CC102" s="33"/>
      <c r="CD102" s="33"/>
      <c r="CE102" s="33"/>
      <c r="CF102" s="33"/>
      <c r="CG102" s="33"/>
      <c r="CH102" s="33"/>
      <c r="CI102" s="33"/>
      <c r="CJ102" s="33"/>
      <c r="CK102" s="33"/>
      <c r="CL102" s="33"/>
      <c r="CM102" s="33"/>
      <c r="CN102" s="33"/>
      <c r="CO102" s="33"/>
      <c r="CP102" s="33"/>
      <c r="CQ102" s="33"/>
      <c r="CR102" s="33"/>
      <c r="CS102" s="33"/>
      <c r="CT102" s="33"/>
      <c r="CU102" s="33"/>
      <c r="CV102" s="33"/>
      <c r="CW102" s="33"/>
      <c r="CX102" s="33"/>
      <c r="CY102" s="33"/>
      <c r="CZ102" s="33"/>
      <c r="DA102" s="33"/>
      <c r="DB102" s="33"/>
      <c r="DC102" s="33"/>
      <c r="DD102" s="33"/>
      <c r="DE102" s="33"/>
      <c r="DF102" s="33"/>
      <c r="DG102" s="33"/>
      <c r="DH102" s="33"/>
      <c r="DI102" s="33"/>
      <c r="DJ102" s="33"/>
      <c r="DK102" s="33"/>
      <c r="DL102" s="33"/>
      <c r="DM102" s="33"/>
      <c r="DN102" s="33"/>
      <c r="DO102" s="33"/>
      <c r="DP102" s="33"/>
      <c r="DQ102" s="33"/>
      <c r="DR102" s="33"/>
      <c r="DS102" s="33"/>
      <c r="DT102" s="33"/>
      <c r="DU102" s="33"/>
      <c r="DV102" s="33"/>
      <c r="DW102" s="33"/>
      <c r="DX102" s="33"/>
      <c r="DY102" s="33"/>
      <c r="DZ102" s="33"/>
      <c r="EA102" s="33"/>
      <c r="EB102" s="33"/>
      <c r="EC102" s="33"/>
      <c r="ED102" s="33"/>
      <c r="EE102" s="33"/>
      <c r="EF102" s="33"/>
      <c r="EG102" s="33"/>
      <c r="EH102" s="33"/>
      <c r="EI102" s="33"/>
      <c r="EJ102" s="33"/>
      <c r="EK102" s="33"/>
      <c r="EL102" s="33"/>
      <c r="EM102" s="33"/>
      <c r="EN102" s="33"/>
      <c r="EO102" s="33"/>
      <c r="EP102" s="33"/>
      <c r="EQ102" s="33"/>
      <c r="ER102" s="33"/>
      <c r="ES102" s="33"/>
      <c r="ET102" s="33"/>
      <c r="EU102" s="33"/>
      <c r="EV102" s="33"/>
      <c r="EW102" s="33"/>
      <c r="EX102" s="33"/>
      <c r="EY102" s="33"/>
      <c r="EZ102" s="33"/>
      <c r="FA102" s="33"/>
      <c r="FB102" s="33"/>
      <c r="FC102" s="33"/>
      <c r="FD102" s="33"/>
      <c r="FE102" s="33"/>
      <c r="FF102" s="33"/>
      <c r="FG102" s="33"/>
      <c r="FH102" s="33"/>
      <c r="FI102" s="33"/>
      <c r="FJ102" s="33"/>
      <c r="FK102" s="33"/>
      <c r="FL102" s="33"/>
    </row>
    <row r="103" spans="1:168" x14ac:dyDescent="0.2">
      <c r="A103" s="1" t="s">
        <v>59</v>
      </c>
      <c r="B103" s="22" t="s">
        <v>168</v>
      </c>
      <c r="C103" s="33">
        <v>0</v>
      </c>
      <c r="D103" s="33">
        <v>0</v>
      </c>
      <c r="E103" s="33">
        <v>0</v>
      </c>
      <c r="F103" s="33">
        <v>0</v>
      </c>
      <c r="G103" s="33">
        <v>0</v>
      </c>
      <c r="H103" s="33">
        <v>0</v>
      </c>
      <c r="I103" s="33">
        <v>0</v>
      </c>
      <c r="J103" s="33">
        <v>0</v>
      </c>
      <c r="K103" s="33">
        <v>0</v>
      </c>
      <c r="L103" s="33">
        <v>0</v>
      </c>
      <c r="M103" s="33">
        <v>0</v>
      </c>
      <c r="N103" s="33">
        <v>0</v>
      </c>
      <c r="O103" s="33">
        <v>0</v>
      </c>
      <c r="P103" s="33">
        <v>0</v>
      </c>
      <c r="Q103" s="33">
        <v>0</v>
      </c>
      <c r="R103" s="33">
        <v>0</v>
      </c>
      <c r="S103" s="33">
        <v>0</v>
      </c>
      <c r="T103" s="33">
        <v>0</v>
      </c>
      <c r="U103" s="33">
        <v>0</v>
      </c>
      <c r="V103" s="33">
        <v>0</v>
      </c>
      <c r="W103" s="33">
        <v>0</v>
      </c>
      <c r="X103" s="33">
        <v>0</v>
      </c>
      <c r="Y103" s="33">
        <v>0</v>
      </c>
      <c r="Z103" s="33">
        <v>0</v>
      </c>
      <c r="AA103" s="33">
        <v>0</v>
      </c>
      <c r="AB103" s="33">
        <v>0</v>
      </c>
      <c r="AC103" s="33">
        <v>0</v>
      </c>
      <c r="AD103" s="33">
        <v>0</v>
      </c>
      <c r="AE103" s="33">
        <v>0</v>
      </c>
      <c r="AF103" s="33">
        <v>0</v>
      </c>
      <c r="AG103" s="33">
        <v>0</v>
      </c>
      <c r="AH103" s="33">
        <v>0</v>
      </c>
      <c r="AI103" s="33">
        <v>0</v>
      </c>
      <c r="AJ103" s="33">
        <v>0</v>
      </c>
      <c r="AK103" s="33">
        <v>0</v>
      </c>
      <c r="AL103" s="33">
        <v>0</v>
      </c>
      <c r="AM103" s="33">
        <v>0</v>
      </c>
      <c r="AN103" s="33">
        <v>0</v>
      </c>
      <c r="AO103" s="33">
        <v>0</v>
      </c>
      <c r="AP103" s="33">
        <v>0</v>
      </c>
      <c r="AQ103" s="33">
        <v>0</v>
      </c>
      <c r="AR103" s="33">
        <v>0</v>
      </c>
      <c r="AS103" s="33">
        <v>0</v>
      </c>
      <c r="AT103" s="33">
        <v>0</v>
      </c>
      <c r="AU103" s="33">
        <v>0</v>
      </c>
      <c r="AV103" s="33">
        <v>0</v>
      </c>
      <c r="AW103" s="33">
        <v>0</v>
      </c>
      <c r="AX103" s="33">
        <v>0</v>
      </c>
      <c r="AY103" s="33">
        <v>0</v>
      </c>
      <c r="AZ103" s="33">
        <v>0</v>
      </c>
      <c r="BA103" s="33">
        <v>0</v>
      </c>
      <c r="BB103" s="33">
        <v>0</v>
      </c>
      <c r="BC103" s="33">
        <v>0</v>
      </c>
      <c r="BD103" s="33">
        <v>0</v>
      </c>
      <c r="BE103" s="33">
        <v>0</v>
      </c>
      <c r="BF103" s="33">
        <v>0</v>
      </c>
      <c r="BG103" s="33">
        <v>0</v>
      </c>
      <c r="BH103" s="33">
        <v>0</v>
      </c>
      <c r="BI103" s="33">
        <v>0</v>
      </c>
      <c r="BJ103" s="33">
        <v>0</v>
      </c>
      <c r="BK103" s="33">
        <v>0</v>
      </c>
      <c r="BL103" s="33">
        <v>0</v>
      </c>
      <c r="BM103" s="33">
        <v>0</v>
      </c>
      <c r="BN103" s="33">
        <v>0</v>
      </c>
      <c r="BO103" s="33">
        <v>0</v>
      </c>
      <c r="BP103" s="33">
        <v>0</v>
      </c>
      <c r="BQ103" s="33">
        <v>0</v>
      </c>
      <c r="BR103" s="33">
        <v>0</v>
      </c>
      <c r="BS103" s="33">
        <v>0</v>
      </c>
      <c r="BT103" s="33">
        <v>0</v>
      </c>
      <c r="BU103" s="33">
        <v>0</v>
      </c>
      <c r="BV103" s="33">
        <v>0</v>
      </c>
      <c r="BW103" s="33">
        <v>0</v>
      </c>
      <c r="BX103" s="33">
        <v>0</v>
      </c>
      <c r="BY103" s="33"/>
      <c r="BZ103" s="33"/>
      <c r="CA103" s="33"/>
      <c r="CB103" s="33"/>
      <c r="CC103" s="33"/>
      <c r="CD103" s="33"/>
      <c r="CE103" s="33"/>
      <c r="CF103" s="33"/>
      <c r="CG103" s="33"/>
      <c r="CH103" s="33"/>
      <c r="CI103" s="33"/>
      <c r="CJ103" s="33"/>
      <c r="CK103" s="33"/>
      <c r="CL103" s="33"/>
      <c r="CM103" s="33"/>
      <c r="CN103" s="33"/>
      <c r="CO103" s="33"/>
      <c r="CP103" s="33"/>
      <c r="CQ103" s="33"/>
      <c r="CR103" s="33"/>
      <c r="CS103" s="33"/>
      <c r="CT103" s="33"/>
      <c r="CU103" s="33"/>
      <c r="CV103" s="33"/>
      <c r="CW103" s="33"/>
      <c r="CX103" s="33"/>
      <c r="CY103" s="33"/>
      <c r="CZ103" s="33"/>
      <c r="DA103" s="33"/>
      <c r="DB103" s="33"/>
      <c r="DC103" s="33"/>
      <c r="DD103" s="33"/>
      <c r="DE103" s="33"/>
      <c r="DF103" s="33"/>
      <c r="DG103" s="33"/>
      <c r="DH103" s="33"/>
      <c r="DI103" s="33"/>
      <c r="DJ103" s="33"/>
      <c r="DK103" s="33"/>
      <c r="DL103" s="33"/>
      <c r="DM103" s="33"/>
      <c r="DN103" s="33"/>
      <c r="DO103" s="33"/>
      <c r="DP103" s="33"/>
      <c r="DQ103" s="33"/>
      <c r="DR103" s="33"/>
      <c r="DS103" s="33"/>
      <c r="DT103" s="33"/>
      <c r="DU103" s="33"/>
      <c r="DV103" s="33"/>
      <c r="DW103" s="33"/>
      <c r="DX103" s="33"/>
      <c r="DY103" s="33"/>
      <c r="DZ103" s="33"/>
      <c r="EA103" s="33"/>
      <c r="EB103" s="33"/>
      <c r="EC103" s="33"/>
      <c r="ED103" s="33"/>
      <c r="EE103" s="33"/>
      <c r="EF103" s="33"/>
      <c r="EG103" s="33"/>
      <c r="EH103" s="33"/>
      <c r="EI103" s="33"/>
      <c r="EJ103" s="33"/>
      <c r="EK103" s="33"/>
      <c r="EL103" s="33"/>
      <c r="EM103" s="33"/>
      <c r="EN103" s="33"/>
      <c r="EO103" s="33"/>
      <c r="EP103" s="33"/>
      <c r="EQ103" s="33"/>
      <c r="ER103" s="33"/>
      <c r="ES103" s="33"/>
      <c r="ET103" s="33"/>
      <c r="EU103" s="33"/>
      <c r="EV103" s="33"/>
      <c r="EW103" s="33"/>
      <c r="EX103" s="33"/>
      <c r="EY103" s="33"/>
      <c r="EZ103" s="33"/>
      <c r="FA103" s="33"/>
      <c r="FB103" s="33"/>
      <c r="FC103" s="33"/>
      <c r="FD103" s="33"/>
      <c r="FE103" s="33"/>
      <c r="FF103" s="33"/>
      <c r="FG103" s="33"/>
      <c r="FH103" s="33"/>
      <c r="FI103" s="33"/>
      <c r="FJ103" s="33"/>
      <c r="FK103" s="33"/>
      <c r="FL103" s="33"/>
    </row>
    <row r="104" spans="1:168" x14ac:dyDescent="0.2">
      <c r="A104" s="1" t="s">
        <v>60</v>
      </c>
      <c r="B104" s="22" t="s">
        <v>169</v>
      </c>
      <c r="C104" s="33">
        <v>0</v>
      </c>
      <c r="D104" s="33">
        <v>0</v>
      </c>
      <c r="E104" s="33">
        <v>0</v>
      </c>
      <c r="F104" s="33">
        <v>0</v>
      </c>
      <c r="G104" s="33">
        <v>0</v>
      </c>
      <c r="H104" s="33">
        <v>0</v>
      </c>
      <c r="I104" s="33">
        <v>0</v>
      </c>
      <c r="J104" s="33">
        <v>0</v>
      </c>
      <c r="K104" s="33">
        <v>0</v>
      </c>
      <c r="L104" s="33">
        <v>0</v>
      </c>
      <c r="M104" s="33">
        <v>0</v>
      </c>
      <c r="N104" s="33">
        <v>0</v>
      </c>
      <c r="O104" s="33">
        <v>0</v>
      </c>
      <c r="P104" s="33">
        <v>0</v>
      </c>
      <c r="Q104" s="33">
        <v>0</v>
      </c>
      <c r="R104" s="33">
        <v>0</v>
      </c>
      <c r="S104" s="33">
        <v>0</v>
      </c>
      <c r="T104" s="33">
        <v>0</v>
      </c>
      <c r="U104" s="33">
        <v>0</v>
      </c>
      <c r="V104" s="33">
        <v>0</v>
      </c>
      <c r="W104" s="33">
        <v>0</v>
      </c>
      <c r="X104" s="33">
        <v>0</v>
      </c>
      <c r="Y104" s="33">
        <v>0</v>
      </c>
      <c r="Z104" s="33">
        <v>0</v>
      </c>
      <c r="AA104" s="33">
        <v>0</v>
      </c>
      <c r="AB104" s="33">
        <v>0</v>
      </c>
      <c r="AC104" s="33">
        <v>0</v>
      </c>
      <c r="AD104" s="33">
        <v>0</v>
      </c>
      <c r="AE104" s="33">
        <v>0</v>
      </c>
      <c r="AF104" s="33">
        <v>0</v>
      </c>
      <c r="AG104" s="33">
        <v>0</v>
      </c>
      <c r="AH104" s="33">
        <v>0</v>
      </c>
      <c r="AI104" s="33">
        <v>0</v>
      </c>
      <c r="AJ104" s="33">
        <v>0</v>
      </c>
      <c r="AK104" s="33">
        <v>0</v>
      </c>
      <c r="AL104" s="33">
        <v>0</v>
      </c>
      <c r="AM104" s="33">
        <v>0</v>
      </c>
      <c r="AN104" s="33">
        <v>0</v>
      </c>
      <c r="AO104" s="33">
        <v>0</v>
      </c>
      <c r="AP104" s="33">
        <v>0</v>
      </c>
      <c r="AQ104" s="33">
        <v>0</v>
      </c>
      <c r="AR104" s="33">
        <v>0</v>
      </c>
      <c r="AS104" s="33">
        <v>0</v>
      </c>
      <c r="AT104" s="33">
        <v>0</v>
      </c>
      <c r="AU104" s="33">
        <v>0</v>
      </c>
      <c r="AV104" s="33">
        <v>0</v>
      </c>
      <c r="AW104" s="33">
        <v>0</v>
      </c>
      <c r="AX104" s="33">
        <v>0</v>
      </c>
      <c r="AY104" s="33">
        <v>0</v>
      </c>
      <c r="AZ104" s="33">
        <v>0</v>
      </c>
      <c r="BA104" s="33">
        <v>0</v>
      </c>
      <c r="BB104" s="33">
        <v>0</v>
      </c>
      <c r="BC104" s="33">
        <v>0</v>
      </c>
      <c r="BD104" s="33">
        <v>0</v>
      </c>
      <c r="BE104" s="33">
        <v>0</v>
      </c>
      <c r="BF104" s="33">
        <v>0</v>
      </c>
      <c r="BG104" s="33">
        <v>0</v>
      </c>
      <c r="BH104" s="33">
        <v>0</v>
      </c>
      <c r="BI104" s="33">
        <v>0</v>
      </c>
      <c r="BJ104" s="33">
        <v>0</v>
      </c>
      <c r="BK104" s="33">
        <v>0</v>
      </c>
      <c r="BL104" s="33">
        <v>0</v>
      </c>
      <c r="BM104" s="33">
        <v>0</v>
      </c>
      <c r="BN104" s="33">
        <v>0</v>
      </c>
      <c r="BO104" s="33">
        <v>0</v>
      </c>
      <c r="BP104" s="33">
        <v>0</v>
      </c>
      <c r="BQ104" s="33">
        <v>0</v>
      </c>
      <c r="BR104" s="33">
        <v>0</v>
      </c>
      <c r="BS104" s="33">
        <v>0</v>
      </c>
      <c r="BT104" s="33">
        <v>0</v>
      </c>
      <c r="BU104" s="33">
        <v>0</v>
      </c>
      <c r="BV104" s="33">
        <v>0</v>
      </c>
      <c r="BW104" s="33">
        <v>0</v>
      </c>
      <c r="BX104" s="33">
        <v>0</v>
      </c>
      <c r="BY104" s="33"/>
      <c r="BZ104" s="33"/>
      <c r="CA104" s="33"/>
      <c r="CB104" s="33"/>
      <c r="CC104" s="33"/>
      <c r="CD104" s="33"/>
      <c r="CE104" s="33"/>
      <c r="CF104" s="33"/>
      <c r="CG104" s="33"/>
      <c r="CH104" s="33"/>
      <c r="CI104" s="33"/>
      <c r="CJ104" s="33"/>
      <c r="CK104" s="33"/>
      <c r="CL104" s="33"/>
      <c r="CM104" s="33"/>
      <c r="CN104" s="33"/>
      <c r="CO104" s="33"/>
      <c r="CP104" s="33"/>
      <c r="CQ104" s="33"/>
      <c r="CR104" s="33"/>
      <c r="CS104" s="33"/>
      <c r="CT104" s="33"/>
      <c r="CU104" s="33"/>
      <c r="CV104" s="33"/>
      <c r="CW104" s="33"/>
      <c r="CX104" s="33"/>
      <c r="CY104" s="33"/>
      <c r="CZ104" s="33"/>
      <c r="DA104" s="33"/>
      <c r="DB104" s="33"/>
      <c r="DC104" s="33"/>
      <c r="DD104" s="33"/>
      <c r="DE104" s="33"/>
      <c r="DF104" s="33"/>
      <c r="DG104" s="33"/>
      <c r="DH104" s="33"/>
      <c r="DI104" s="33"/>
      <c r="DJ104" s="33"/>
      <c r="DK104" s="33"/>
      <c r="DL104" s="33"/>
      <c r="DM104" s="33"/>
      <c r="DN104" s="33"/>
      <c r="DO104" s="33"/>
      <c r="DP104" s="33"/>
      <c r="DQ104" s="33"/>
      <c r="DR104" s="33"/>
      <c r="DS104" s="33"/>
      <c r="DT104" s="33"/>
      <c r="DU104" s="33"/>
      <c r="DV104" s="33"/>
      <c r="DW104" s="33"/>
      <c r="DX104" s="33"/>
      <c r="DY104" s="33"/>
      <c r="DZ104" s="33"/>
      <c r="EA104" s="33"/>
      <c r="EB104" s="33"/>
      <c r="EC104" s="33"/>
      <c r="ED104" s="33"/>
      <c r="EE104" s="33"/>
      <c r="EF104" s="33"/>
      <c r="EG104" s="33"/>
      <c r="EH104" s="33"/>
      <c r="EI104" s="33"/>
      <c r="EJ104" s="33"/>
      <c r="EK104" s="33"/>
      <c r="EL104" s="33"/>
      <c r="EM104" s="33"/>
      <c r="EN104" s="33"/>
      <c r="EO104" s="33"/>
      <c r="EP104" s="33"/>
      <c r="EQ104" s="33"/>
      <c r="ER104" s="33"/>
      <c r="ES104" s="33"/>
      <c r="ET104" s="33"/>
      <c r="EU104" s="33"/>
      <c r="EV104" s="33"/>
      <c r="EW104" s="33"/>
      <c r="EX104" s="33"/>
      <c r="EY104" s="33"/>
      <c r="EZ104" s="33"/>
      <c r="FA104" s="33"/>
      <c r="FB104" s="33"/>
      <c r="FC104" s="33"/>
      <c r="FD104" s="33"/>
      <c r="FE104" s="33"/>
      <c r="FF104" s="33"/>
      <c r="FG104" s="33"/>
      <c r="FH104" s="33"/>
      <c r="FI104" s="33"/>
      <c r="FJ104" s="33"/>
      <c r="FK104" s="33"/>
      <c r="FL104" s="33"/>
    </row>
    <row r="105" spans="1:168" x14ac:dyDescent="0.2">
      <c r="A105" s="1" t="s">
        <v>61</v>
      </c>
      <c r="B105" s="22" t="s">
        <v>170</v>
      </c>
      <c r="C105" s="33">
        <v>0</v>
      </c>
      <c r="D105" s="33">
        <v>0</v>
      </c>
      <c r="E105" s="33">
        <v>0</v>
      </c>
      <c r="F105" s="33">
        <v>0</v>
      </c>
      <c r="G105" s="33">
        <v>0</v>
      </c>
      <c r="H105" s="33">
        <v>0</v>
      </c>
      <c r="I105" s="33">
        <v>0</v>
      </c>
      <c r="J105" s="33">
        <v>0</v>
      </c>
      <c r="K105" s="33">
        <v>0</v>
      </c>
      <c r="L105" s="33">
        <v>0</v>
      </c>
      <c r="M105" s="33">
        <v>0</v>
      </c>
      <c r="N105" s="33">
        <v>0</v>
      </c>
      <c r="O105" s="33">
        <v>0</v>
      </c>
      <c r="P105" s="33">
        <v>0</v>
      </c>
      <c r="Q105" s="33">
        <v>0</v>
      </c>
      <c r="R105" s="33">
        <v>0</v>
      </c>
      <c r="S105" s="33">
        <v>0</v>
      </c>
      <c r="T105" s="33">
        <v>0</v>
      </c>
      <c r="U105" s="33">
        <v>0</v>
      </c>
      <c r="V105" s="33">
        <v>0</v>
      </c>
      <c r="W105" s="33">
        <v>0</v>
      </c>
      <c r="X105" s="33">
        <v>0</v>
      </c>
      <c r="Y105" s="33">
        <v>0</v>
      </c>
      <c r="Z105" s="33">
        <v>0</v>
      </c>
      <c r="AA105" s="33">
        <v>0</v>
      </c>
      <c r="AB105" s="33">
        <v>0</v>
      </c>
      <c r="AC105" s="33">
        <v>0</v>
      </c>
      <c r="AD105" s="33">
        <v>0</v>
      </c>
      <c r="AE105" s="33">
        <v>0</v>
      </c>
      <c r="AF105" s="33">
        <v>0</v>
      </c>
      <c r="AG105" s="33">
        <v>0</v>
      </c>
      <c r="AH105" s="33">
        <v>0</v>
      </c>
      <c r="AI105" s="33">
        <v>0</v>
      </c>
      <c r="AJ105" s="33">
        <v>0</v>
      </c>
      <c r="AK105" s="33">
        <v>0</v>
      </c>
      <c r="AL105" s="33">
        <v>0</v>
      </c>
      <c r="AM105" s="33">
        <v>0</v>
      </c>
      <c r="AN105" s="33">
        <v>0</v>
      </c>
      <c r="AO105" s="33">
        <v>0</v>
      </c>
      <c r="AP105" s="33">
        <v>0</v>
      </c>
      <c r="AQ105" s="33">
        <v>0</v>
      </c>
      <c r="AR105" s="33">
        <v>0</v>
      </c>
      <c r="AS105" s="33">
        <v>0</v>
      </c>
      <c r="AT105" s="33">
        <v>0</v>
      </c>
      <c r="AU105" s="33">
        <v>0</v>
      </c>
      <c r="AV105" s="33">
        <v>0</v>
      </c>
      <c r="AW105" s="33">
        <v>0</v>
      </c>
      <c r="AX105" s="33">
        <v>0</v>
      </c>
      <c r="AY105" s="33">
        <v>0</v>
      </c>
      <c r="AZ105" s="33">
        <v>0</v>
      </c>
      <c r="BA105" s="33">
        <v>0</v>
      </c>
      <c r="BB105" s="33">
        <v>0</v>
      </c>
      <c r="BC105" s="33">
        <v>0</v>
      </c>
      <c r="BD105" s="33">
        <v>0</v>
      </c>
      <c r="BE105" s="33">
        <v>0</v>
      </c>
      <c r="BF105" s="33">
        <v>0</v>
      </c>
      <c r="BG105" s="33">
        <v>0</v>
      </c>
      <c r="BH105" s="33">
        <v>0</v>
      </c>
      <c r="BI105" s="33">
        <v>0</v>
      </c>
      <c r="BJ105" s="33">
        <v>0</v>
      </c>
      <c r="BK105" s="33">
        <v>0</v>
      </c>
      <c r="BL105" s="33">
        <v>0</v>
      </c>
      <c r="BM105" s="33">
        <v>0</v>
      </c>
      <c r="BN105" s="33">
        <v>0</v>
      </c>
      <c r="BO105" s="33">
        <v>0</v>
      </c>
      <c r="BP105" s="33">
        <v>0</v>
      </c>
      <c r="BQ105" s="33">
        <v>0</v>
      </c>
      <c r="BR105" s="33">
        <v>0</v>
      </c>
      <c r="BS105" s="33">
        <v>0</v>
      </c>
      <c r="BT105" s="33">
        <v>0</v>
      </c>
      <c r="BU105" s="33">
        <v>0</v>
      </c>
      <c r="BV105" s="33">
        <v>0</v>
      </c>
      <c r="BW105" s="33">
        <v>0</v>
      </c>
      <c r="BX105" s="33">
        <v>0</v>
      </c>
      <c r="BY105" s="33"/>
      <c r="BZ105" s="33"/>
      <c r="CA105" s="33"/>
      <c r="CB105" s="33"/>
      <c r="CC105" s="33"/>
      <c r="CD105" s="33"/>
      <c r="CE105" s="33"/>
      <c r="CF105" s="33"/>
      <c r="CG105" s="33"/>
      <c r="CH105" s="33"/>
      <c r="CI105" s="33"/>
      <c r="CJ105" s="33"/>
      <c r="CK105" s="33"/>
      <c r="CL105" s="33"/>
      <c r="CM105" s="33"/>
      <c r="CN105" s="33"/>
      <c r="CO105" s="33"/>
      <c r="CP105" s="33"/>
      <c r="CQ105" s="33"/>
      <c r="CR105" s="33"/>
      <c r="CS105" s="33"/>
      <c r="CT105" s="33"/>
      <c r="CU105" s="33"/>
      <c r="CV105" s="33"/>
      <c r="CW105" s="33"/>
      <c r="CX105" s="33"/>
      <c r="CY105" s="33"/>
      <c r="CZ105" s="33"/>
      <c r="DA105" s="33"/>
      <c r="DB105" s="33"/>
      <c r="DC105" s="33"/>
      <c r="DD105" s="33"/>
      <c r="DE105" s="33"/>
      <c r="DF105" s="33"/>
      <c r="DG105" s="33"/>
      <c r="DH105" s="33"/>
      <c r="DI105" s="33"/>
      <c r="DJ105" s="33"/>
      <c r="DK105" s="33"/>
      <c r="DL105" s="33"/>
      <c r="DM105" s="33"/>
      <c r="DN105" s="33"/>
      <c r="DO105" s="33"/>
      <c r="DP105" s="33"/>
      <c r="DQ105" s="33"/>
      <c r="DR105" s="33"/>
      <c r="DS105" s="33"/>
      <c r="DT105" s="33"/>
      <c r="DU105" s="33"/>
      <c r="DV105" s="33"/>
      <c r="DW105" s="33"/>
      <c r="DX105" s="33"/>
      <c r="DY105" s="33"/>
      <c r="DZ105" s="33"/>
      <c r="EA105" s="33"/>
      <c r="EB105" s="33"/>
      <c r="EC105" s="33"/>
      <c r="ED105" s="33"/>
      <c r="EE105" s="33"/>
      <c r="EF105" s="33"/>
      <c r="EG105" s="33"/>
      <c r="EH105" s="33"/>
      <c r="EI105" s="33"/>
      <c r="EJ105" s="33"/>
      <c r="EK105" s="33"/>
      <c r="EL105" s="33"/>
      <c r="EM105" s="33"/>
      <c r="EN105" s="33"/>
      <c r="EO105" s="33"/>
      <c r="EP105" s="33"/>
      <c r="EQ105" s="33"/>
      <c r="ER105" s="33"/>
      <c r="ES105" s="33"/>
      <c r="ET105" s="33"/>
      <c r="EU105" s="33"/>
      <c r="EV105" s="33"/>
      <c r="EW105" s="33"/>
      <c r="EX105" s="33"/>
      <c r="EY105" s="33"/>
      <c r="EZ105" s="33"/>
      <c r="FA105" s="33"/>
      <c r="FB105" s="33"/>
      <c r="FC105" s="33"/>
      <c r="FD105" s="33"/>
      <c r="FE105" s="33"/>
      <c r="FF105" s="33"/>
      <c r="FG105" s="33"/>
      <c r="FH105" s="33"/>
      <c r="FI105" s="33"/>
      <c r="FJ105" s="33"/>
      <c r="FK105" s="33"/>
      <c r="FL105" s="33"/>
    </row>
    <row r="106" spans="1:168" x14ac:dyDescent="0.2">
      <c r="A106" s="1" t="s">
        <v>62</v>
      </c>
      <c r="B106" s="22" t="s">
        <v>171</v>
      </c>
      <c r="C106" s="33">
        <v>0</v>
      </c>
      <c r="D106" s="33">
        <v>0</v>
      </c>
      <c r="E106" s="33">
        <v>0</v>
      </c>
      <c r="F106" s="33">
        <v>0</v>
      </c>
      <c r="G106" s="33">
        <v>0</v>
      </c>
      <c r="H106" s="33">
        <v>0</v>
      </c>
      <c r="I106" s="33">
        <v>0</v>
      </c>
      <c r="J106" s="33">
        <v>0</v>
      </c>
      <c r="K106" s="33">
        <v>0</v>
      </c>
      <c r="L106" s="33">
        <v>0</v>
      </c>
      <c r="M106" s="33">
        <v>0</v>
      </c>
      <c r="N106" s="33">
        <v>0</v>
      </c>
      <c r="O106" s="33">
        <v>0</v>
      </c>
      <c r="P106" s="33">
        <v>0</v>
      </c>
      <c r="Q106" s="33">
        <v>0</v>
      </c>
      <c r="R106" s="33">
        <v>0</v>
      </c>
      <c r="S106" s="33">
        <v>0</v>
      </c>
      <c r="T106" s="33">
        <v>0</v>
      </c>
      <c r="U106" s="33">
        <v>0</v>
      </c>
      <c r="V106" s="33">
        <v>0</v>
      </c>
      <c r="W106" s="33">
        <v>0</v>
      </c>
      <c r="X106" s="33">
        <v>0</v>
      </c>
      <c r="Y106" s="33">
        <v>0</v>
      </c>
      <c r="Z106" s="33">
        <v>0</v>
      </c>
      <c r="AA106" s="33">
        <v>0</v>
      </c>
      <c r="AB106" s="33">
        <v>0</v>
      </c>
      <c r="AC106" s="33">
        <v>0</v>
      </c>
      <c r="AD106" s="33">
        <v>0</v>
      </c>
      <c r="AE106" s="33">
        <v>0</v>
      </c>
      <c r="AF106" s="33">
        <v>0</v>
      </c>
      <c r="AG106" s="33">
        <v>0</v>
      </c>
      <c r="AH106" s="33">
        <v>0</v>
      </c>
      <c r="AI106" s="33">
        <v>0</v>
      </c>
      <c r="AJ106" s="33">
        <v>0</v>
      </c>
      <c r="AK106" s="33">
        <v>0</v>
      </c>
      <c r="AL106" s="33">
        <v>0</v>
      </c>
      <c r="AM106" s="33">
        <v>0</v>
      </c>
      <c r="AN106" s="33">
        <v>0</v>
      </c>
      <c r="AO106" s="33">
        <v>0</v>
      </c>
      <c r="AP106" s="33">
        <v>0</v>
      </c>
      <c r="AQ106" s="33">
        <v>0</v>
      </c>
      <c r="AR106" s="33">
        <v>0</v>
      </c>
      <c r="AS106" s="33">
        <v>0</v>
      </c>
      <c r="AT106" s="33">
        <v>0</v>
      </c>
      <c r="AU106" s="33">
        <v>0</v>
      </c>
      <c r="AV106" s="33">
        <v>0</v>
      </c>
      <c r="AW106" s="33">
        <v>0</v>
      </c>
      <c r="AX106" s="33">
        <v>0</v>
      </c>
      <c r="AY106" s="33">
        <v>0</v>
      </c>
      <c r="AZ106" s="33">
        <v>0</v>
      </c>
      <c r="BA106" s="33">
        <v>0</v>
      </c>
      <c r="BB106" s="33">
        <v>0</v>
      </c>
      <c r="BC106" s="33">
        <v>0</v>
      </c>
      <c r="BD106" s="33">
        <v>0</v>
      </c>
      <c r="BE106" s="33">
        <v>0</v>
      </c>
      <c r="BF106" s="33">
        <v>0</v>
      </c>
      <c r="BG106" s="33">
        <v>0</v>
      </c>
      <c r="BH106" s="33">
        <v>0</v>
      </c>
      <c r="BI106" s="33">
        <v>0</v>
      </c>
      <c r="BJ106" s="33">
        <v>0</v>
      </c>
      <c r="BK106" s="33">
        <v>0</v>
      </c>
      <c r="BL106" s="33">
        <v>0</v>
      </c>
      <c r="BM106" s="33">
        <v>0</v>
      </c>
      <c r="BN106" s="33">
        <v>0</v>
      </c>
      <c r="BO106" s="33">
        <v>0</v>
      </c>
      <c r="BP106" s="33">
        <v>0</v>
      </c>
      <c r="BQ106" s="33">
        <v>0</v>
      </c>
      <c r="BR106" s="33">
        <v>0</v>
      </c>
      <c r="BS106" s="33">
        <v>0</v>
      </c>
      <c r="BT106" s="33">
        <v>0</v>
      </c>
      <c r="BU106" s="33">
        <v>0</v>
      </c>
      <c r="BV106" s="33">
        <v>0</v>
      </c>
      <c r="BW106" s="33">
        <v>0</v>
      </c>
      <c r="BX106" s="33">
        <v>0</v>
      </c>
      <c r="BY106" s="33"/>
      <c r="BZ106" s="33"/>
      <c r="CA106" s="33"/>
      <c r="CB106" s="33"/>
      <c r="CC106" s="33"/>
      <c r="CD106" s="33"/>
      <c r="CE106" s="33"/>
      <c r="CF106" s="33"/>
      <c r="CG106" s="33"/>
      <c r="CH106" s="33"/>
      <c r="CI106" s="33"/>
      <c r="CJ106" s="33"/>
      <c r="CK106" s="33"/>
      <c r="CL106" s="33"/>
      <c r="CM106" s="33"/>
      <c r="CN106" s="33"/>
      <c r="CO106" s="33"/>
      <c r="CP106" s="33"/>
      <c r="CQ106" s="33"/>
      <c r="CR106" s="33"/>
      <c r="CS106" s="33"/>
      <c r="CT106" s="33"/>
      <c r="CU106" s="33"/>
      <c r="CV106" s="33"/>
      <c r="CW106" s="33"/>
      <c r="CX106" s="33"/>
      <c r="CY106" s="33"/>
      <c r="CZ106" s="33"/>
      <c r="DA106" s="33"/>
      <c r="DB106" s="33"/>
      <c r="DC106" s="33"/>
      <c r="DD106" s="33"/>
      <c r="DE106" s="33"/>
      <c r="DF106" s="33"/>
      <c r="DG106" s="33"/>
      <c r="DH106" s="33"/>
      <c r="DI106" s="33"/>
      <c r="DJ106" s="33"/>
      <c r="DK106" s="33"/>
      <c r="DL106" s="33"/>
      <c r="DM106" s="33"/>
      <c r="DN106" s="33"/>
      <c r="DO106" s="33"/>
      <c r="DP106" s="33"/>
      <c r="DQ106" s="33"/>
      <c r="DR106" s="33"/>
      <c r="DS106" s="33"/>
      <c r="DT106" s="33"/>
      <c r="DU106" s="33"/>
      <c r="DV106" s="33"/>
      <c r="DW106" s="33"/>
      <c r="DX106" s="33"/>
      <c r="DY106" s="33"/>
      <c r="DZ106" s="33"/>
      <c r="EA106" s="33"/>
      <c r="EB106" s="33"/>
      <c r="EC106" s="33"/>
      <c r="ED106" s="33"/>
      <c r="EE106" s="33"/>
      <c r="EF106" s="33"/>
      <c r="EG106" s="33"/>
      <c r="EH106" s="33"/>
      <c r="EI106" s="33"/>
      <c r="EJ106" s="33"/>
      <c r="EK106" s="33"/>
      <c r="EL106" s="33"/>
      <c r="EM106" s="33"/>
      <c r="EN106" s="33"/>
      <c r="EO106" s="33"/>
      <c r="EP106" s="33"/>
      <c r="EQ106" s="33"/>
      <c r="ER106" s="33"/>
      <c r="ES106" s="33"/>
      <c r="ET106" s="33"/>
      <c r="EU106" s="33"/>
      <c r="EV106" s="33"/>
      <c r="EW106" s="33"/>
      <c r="EX106" s="33"/>
      <c r="EY106" s="33"/>
      <c r="EZ106" s="33"/>
      <c r="FA106" s="33"/>
      <c r="FB106" s="33"/>
      <c r="FC106" s="33"/>
      <c r="FD106" s="33"/>
      <c r="FE106" s="33"/>
      <c r="FF106" s="33"/>
      <c r="FG106" s="33"/>
      <c r="FH106" s="33"/>
      <c r="FI106" s="33"/>
      <c r="FJ106" s="33"/>
      <c r="FK106" s="33"/>
      <c r="FL106" s="33"/>
    </row>
    <row r="107" spans="1:168" x14ac:dyDescent="0.2">
      <c r="A107" s="1" t="s">
        <v>63</v>
      </c>
      <c r="B107" s="22" t="s">
        <v>172</v>
      </c>
      <c r="C107" s="33">
        <v>0</v>
      </c>
      <c r="D107" s="33">
        <v>0</v>
      </c>
      <c r="E107" s="33">
        <v>0</v>
      </c>
      <c r="F107" s="33">
        <v>0</v>
      </c>
      <c r="G107" s="33">
        <v>0</v>
      </c>
      <c r="H107" s="33">
        <v>0</v>
      </c>
      <c r="I107" s="33">
        <v>0</v>
      </c>
      <c r="J107" s="33">
        <v>0</v>
      </c>
      <c r="K107" s="33">
        <v>0</v>
      </c>
      <c r="L107" s="33">
        <v>0</v>
      </c>
      <c r="M107" s="33">
        <v>0</v>
      </c>
      <c r="N107" s="33">
        <v>0</v>
      </c>
      <c r="O107" s="33">
        <v>0</v>
      </c>
      <c r="P107" s="33">
        <v>0</v>
      </c>
      <c r="Q107" s="33">
        <v>0</v>
      </c>
      <c r="R107" s="33">
        <v>0</v>
      </c>
      <c r="S107" s="33">
        <v>0</v>
      </c>
      <c r="T107" s="33">
        <v>0</v>
      </c>
      <c r="U107" s="33">
        <v>0</v>
      </c>
      <c r="V107" s="33">
        <v>0</v>
      </c>
      <c r="W107" s="33">
        <v>0</v>
      </c>
      <c r="X107" s="33">
        <v>0</v>
      </c>
      <c r="Y107" s="33">
        <v>0</v>
      </c>
      <c r="Z107" s="33">
        <v>0</v>
      </c>
      <c r="AA107" s="33">
        <v>0</v>
      </c>
      <c r="AB107" s="33">
        <v>0</v>
      </c>
      <c r="AC107" s="33">
        <v>0</v>
      </c>
      <c r="AD107" s="33">
        <v>0</v>
      </c>
      <c r="AE107" s="33">
        <v>0</v>
      </c>
      <c r="AF107" s="33">
        <v>0</v>
      </c>
      <c r="AG107" s="33">
        <v>0</v>
      </c>
      <c r="AH107" s="33">
        <v>0</v>
      </c>
      <c r="AI107" s="33">
        <v>0</v>
      </c>
      <c r="AJ107" s="33">
        <v>0</v>
      </c>
      <c r="AK107" s="33">
        <v>0</v>
      </c>
      <c r="AL107" s="33">
        <v>0</v>
      </c>
      <c r="AM107" s="33">
        <v>0</v>
      </c>
      <c r="AN107" s="33">
        <v>0</v>
      </c>
      <c r="AO107" s="33">
        <v>0</v>
      </c>
      <c r="AP107" s="33">
        <v>0</v>
      </c>
      <c r="AQ107" s="33">
        <v>0</v>
      </c>
      <c r="AR107" s="33">
        <v>0</v>
      </c>
      <c r="AS107" s="33">
        <v>0</v>
      </c>
      <c r="AT107" s="33">
        <v>0</v>
      </c>
      <c r="AU107" s="33">
        <v>0</v>
      </c>
      <c r="AV107" s="33">
        <v>0</v>
      </c>
      <c r="AW107" s="33">
        <v>0</v>
      </c>
      <c r="AX107" s="33">
        <v>0</v>
      </c>
      <c r="AY107" s="33">
        <v>0</v>
      </c>
      <c r="AZ107" s="33">
        <v>0</v>
      </c>
      <c r="BA107" s="33">
        <v>0</v>
      </c>
      <c r="BB107" s="33">
        <v>0</v>
      </c>
      <c r="BC107" s="33">
        <v>0</v>
      </c>
      <c r="BD107" s="33">
        <v>0</v>
      </c>
      <c r="BE107" s="33">
        <v>0</v>
      </c>
      <c r="BF107" s="33">
        <v>0</v>
      </c>
      <c r="BG107" s="33">
        <v>0</v>
      </c>
      <c r="BH107" s="33">
        <v>0</v>
      </c>
      <c r="BI107" s="33">
        <v>0</v>
      </c>
      <c r="BJ107" s="33">
        <v>0</v>
      </c>
      <c r="BK107" s="33">
        <v>0</v>
      </c>
      <c r="BL107" s="33">
        <v>0</v>
      </c>
      <c r="BM107" s="33">
        <v>0</v>
      </c>
      <c r="BN107" s="33">
        <v>0</v>
      </c>
      <c r="BO107" s="33">
        <v>0</v>
      </c>
      <c r="BP107" s="33">
        <v>0</v>
      </c>
      <c r="BQ107" s="33">
        <v>0</v>
      </c>
      <c r="BR107" s="33">
        <v>0</v>
      </c>
      <c r="BS107" s="33">
        <v>0</v>
      </c>
      <c r="BT107" s="33">
        <v>0</v>
      </c>
      <c r="BU107" s="33">
        <v>0</v>
      </c>
      <c r="BV107" s="33">
        <v>0</v>
      </c>
      <c r="BW107" s="33">
        <v>0</v>
      </c>
      <c r="BX107" s="33">
        <v>0</v>
      </c>
      <c r="BY107" s="33"/>
      <c r="BZ107" s="33"/>
      <c r="CA107" s="33"/>
      <c r="CB107" s="33"/>
      <c r="CC107" s="33"/>
      <c r="CD107" s="33"/>
      <c r="CE107" s="33"/>
      <c r="CF107" s="33"/>
      <c r="CG107" s="33"/>
      <c r="CH107" s="33"/>
      <c r="CI107" s="33"/>
      <c r="CJ107" s="33"/>
      <c r="CK107" s="33"/>
      <c r="CL107" s="33"/>
      <c r="CM107" s="33"/>
      <c r="CN107" s="33"/>
      <c r="CO107" s="33"/>
      <c r="CP107" s="33"/>
      <c r="CQ107" s="33"/>
      <c r="CR107" s="33"/>
      <c r="CS107" s="33"/>
      <c r="CT107" s="33"/>
      <c r="CU107" s="33"/>
      <c r="CV107" s="33"/>
      <c r="CW107" s="33"/>
      <c r="CX107" s="33"/>
      <c r="CY107" s="33"/>
      <c r="CZ107" s="33"/>
      <c r="DA107" s="33"/>
      <c r="DB107" s="33"/>
      <c r="DC107" s="33"/>
      <c r="DD107" s="33"/>
      <c r="DE107" s="33"/>
      <c r="DF107" s="33"/>
      <c r="DG107" s="33"/>
      <c r="DH107" s="33"/>
      <c r="DI107" s="33"/>
      <c r="DJ107" s="33"/>
      <c r="DK107" s="33"/>
      <c r="DL107" s="33"/>
      <c r="DM107" s="33"/>
      <c r="DN107" s="33"/>
      <c r="DO107" s="33"/>
      <c r="DP107" s="33"/>
      <c r="DQ107" s="33"/>
      <c r="DR107" s="33"/>
      <c r="DS107" s="33"/>
      <c r="DT107" s="33"/>
      <c r="DU107" s="33"/>
      <c r="DV107" s="33"/>
      <c r="DW107" s="33"/>
      <c r="DX107" s="33"/>
      <c r="DY107" s="33"/>
      <c r="DZ107" s="33"/>
      <c r="EA107" s="33"/>
      <c r="EB107" s="33"/>
      <c r="EC107" s="33"/>
      <c r="ED107" s="33"/>
      <c r="EE107" s="33"/>
      <c r="EF107" s="33"/>
      <c r="EG107" s="33"/>
      <c r="EH107" s="33"/>
      <c r="EI107" s="33"/>
      <c r="EJ107" s="33"/>
      <c r="EK107" s="33"/>
      <c r="EL107" s="33"/>
      <c r="EM107" s="33"/>
      <c r="EN107" s="33"/>
      <c r="EO107" s="33"/>
      <c r="EP107" s="33"/>
      <c r="EQ107" s="33"/>
      <c r="ER107" s="33"/>
      <c r="ES107" s="33"/>
      <c r="ET107" s="33"/>
      <c r="EU107" s="33"/>
      <c r="EV107" s="33"/>
      <c r="EW107" s="33"/>
      <c r="EX107" s="33"/>
      <c r="EY107" s="33"/>
      <c r="EZ107" s="33"/>
      <c r="FA107" s="33"/>
      <c r="FB107" s="33"/>
      <c r="FC107" s="33"/>
      <c r="FD107" s="33"/>
      <c r="FE107" s="33"/>
      <c r="FF107" s="33"/>
      <c r="FG107" s="33"/>
      <c r="FH107" s="33"/>
      <c r="FI107" s="33"/>
      <c r="FJ107" s="33"/>
      <c r="FK107" s="33"/>
      <c r="FL107" s="33"/>
    </row>
    <row r="108" spans="1:168" x14ac:dyDescent="0.2">
      <c r="A108" s="1" t="s">
        <v>64</v>
      </c>
      <c r="B108" s="22" t="s">
        <v>173</v>
      </c>
      <c r="C108" s="33">
        <v>0</v>
      </c>
      <c r="D108" s="33">
        <v>0</v>
      </c>
      <c r="E108" s="33">
        <v>0</v>
      </c>
      <c r="F108" s="33">
        <v>0</v>
      </c>
      <c r="G108" s="33">
        <v>0</v>
      </c>
      <c r="H108" s="33">
        <v>0</v>
      </c>
      <c r="I108" s="33">
        <v>0</v>
      </c>
      <c r="J108" s="33">
        <v>0</v>
      </c>
      <c r="K108" s="33">
        <v>0</v>
      </c>
      <c r="L108" s="33">
        <v>0</v>
      </c>
      <c r="M108" s="33">
        <v>0</v>
      </c>
      <c r="N108" s="33">
        <v>0</v>
      </c>
      <c r="O108" s="33">
        <v>0</v>
      </c>
      <c r="P108" s="33">
        <v>0</v>
      </c>
      <c r="Q108" s="33">
        <v>0</v>
      </c>
      <c r="R108" s="33">
        <v>0</v>
      </c>
      <c r="S108" s="33">
        <v>0</v>
      </c>
      <c r="T108" s="33">
        <v>0</v>
      </c>
      <c r="U108" s="33">
        <v>0</v>
      </c>
      <c r="V108" s="33">
        <v>0</v>
      </c>
      <c r="W108" s="33">
        <v>0</v>
      </c>
      <c r="X108" s="33">
        <v>0</v>
      </c>
      <c r="Y108" s="33">
        <v>0</v>
      </c>
      <c r="Z108" s="33">
        <v>0</v>
      </c>
      <c r="AA108" s="33">
        <v>0</v>
      </c>
      <c r="AB108" s="33">
        <v>0</v>
      </c>
      <c r="AC108" s="33">
        <v>0</v>
      </c>
      <c r="AD108" s="33">
        <v>0</v>
      </c>
      <c r="AE108" s="33">
        <v>0</v>
      </c>
      <c r="AF108" s="33">
        <v>0</v>
      </c>
      <c r="AG108" s="33">
        <v>0</v>
      </c>
      <c r="AH108" s="33">
        <v>0</v>
      </c>
      <c r="AI108" s="33">
        <v>0</v>
      </c>
      <c r="AJ108" s="33">
        <v>0</v>
      </c>
      <c r="AK108" s="33">
        <v>0</v>
      </c>
      <c r="AL108" s="33">
        <v>0</v>
      </c>
      <c r="AM108" s="33">
        <v>0</v>
      </c>
      <c r="AN108" s="33">
        <v>0</v>
      </c>
      <c r="AO108" s="33">
        <v>0</v>
      </c>
      <c r="AP108" s="33">
        <v>0</v>
      </c>
      <c r="AQ108" s="33">
        <v>0</v>
      </c>
      <c r="AR108" s="33">
        <v>0</v>
      </c>
      <c r="AS108" s="33">
        <v>0</v>
      </c>
      <c r="AT108" s="33">
        <v>0</v>
      </c>
      <c r="AU108" s="33">
        <v>0</v>
      </c>
      <c r="AV108" s="33">
        <v>0</v>
      </c>
      <c r="AW108" s="33">
        <v>0</v>
      </c>
      <c r="AX108" s="33">
        <v>0</v>
      </c>
      <c r="AY108" s="33">
        <v>0</v>
      </c>
      <c r="AZ108" s="33">
        <v>0</v>
      </c>
      <c r="BA108" s="33">
        <v>0</v>
      </c>
      <c r="BB108" s="33">
        <v>0</v>
      </c>
      <c r="BC108" s="33">
        <v>0</v>
      </c>
      <c r="BD108" s="33">
        <v>0</v>
      </c>
      <c r="BE108" s="33">
        <v>0</v>
      </c>
      <c r="BF108" s="33">
        <v>0</v>
      </c>
      <c r="BG108" s="33">
        <v>0</v>
      </c>
      <c r="BH108" s="33">
        <v>0</v>
      </c>
      <c r="BI108" s="33">
        <v>0</v>
      </c>
      <c r="BJ108" s="33">
        <v>0</v>
      </c>
      <c r="BK108" s="33">
        <v>0</v>
      </c>
      <c r="BL108" s="33">
        <v>0</v>
      </c>
      <c r="BM108" s="33">
        <v>0</v>
      </c>
      <c r="BN108" s="33">
        <v>0</v>
      </c>
      <c r="BO108" s="33">
        <v>0</v>
      </c>
      <c r="BP108" s="33">
        <v>0</v>
      </c>
      <c r="BQ108" s="33">
        <v>0</v>
      </c>
      <c r="BR108" s="33">
        <v>0</v>
      </c>
      <c r="BS108" s="33">
        <v>0</v>
      </c>
      <c r="BT108" s="33">
        <v>0</v>
      </c>
      <c r="BU108" s="33">
        <v>0</v>
      </c>
      <c r="BV108" s="33">
        <v>0</v>
      </c>
      <c r="BW108" s="33">
        <v>0</v>
      </c>
      <c r="BX108" s="33">
        <v>0</v>
      </c>
      <c r="BY108" s="33"/>
      <c r="BZ108" s="33"/>
      <c r="CA108" s="33"/>
      <c r="CB108" s="33"/>
      <c r="CC108" s="33"/>
      <c r="CD108" s="33"/>
      <c r="CE108" s="33"/>
      <c r="CF108" s="33"/>
      <c r="CG108" s="33"/>
      <c r="CH108" s="33"/>
      <c r="CI108" s="33"/>
      <c r="CJ108" s="33"/>
      <c r="CK108" s="33"/>
      <c r="CL108" s="33"/>
      <c r="CM108" s="33"/>
      <c r="CN108" s="33"/>
      <c r="CO108" s="33"/>
      <c r="CP108" s="33"/>
      <c r="CQ108" s="33"/>
      <c r="CR108" s="33"/>
      <c r="CS108" s="33"/>
      <c r="CT108" s="33"/>
      <c r="CU108" s="33"/>
      <c r="CV108" s="33"/>
      <c r="CW108" s="33"/>
      <c r="CX108" s="33"/>
      <c r="CY108" s="33"/>
      <c r="CZ108" s="33"/>
      <c r="DA108" s="33"/>
      <c r="DB108" s="33"/>
      <c r="DC108" s="33"/>
      <c r="DD108" s="33"/>
      <c r="DE108" s="33"/>
      <c r="DF108" s="33"/>
      <c r="DG108" s="33"/>
      <c r="DH108" s="33"/>
      <c r="DI108" s="33"/>
      <c r="DJ108" s="33"/>
      <c r="DK108" s="33"/>
      <c r="DL108" s="33"/>
      <c r="DM108" s="33"/>
      <c r="DN108" s="33"/>
      <c r="DO108" s="33"/>
      <c r="DP108" s="33"/>
      <c r="DQ108" s="33"/>
      <c r="DR108" s="33"/>
      <c r="DS108" s="33"/>
      <c r="DT108" s="33"/>
      <c r="DU108" s="33"/>
      <c r="DV108" s="33"/>
      <c r="DW108" s="33"/>
      <c r="DX108" s="33"/>
      <c r="DY108" s="33"/>
      <c r="DZ108" s="33"/>
      <c r="EA108" s="33"/>
      <c r="EB108" s="33"/>
      <c r="EC108" s="33"/>
      <c r="ED108" s="33"/>
      <c r="EE108" s="33"/>
      <c r="EF108" s="33"/>
      <c r="EG108" s="33"/>
      <c r="EH108" s="33"/>
      <c r="EI108" s="33"/>
      <c r="EJ108" s="33"/>
      <c r="EK108" s="33"/>
      <c r="EL108" s="33"/>
      <c r="EM108" s="33"/>
      <c r="EN108" s="33"/>
      <c r="EO108" s="33"/>
      <c r="EP108" s="33"/>
      <c r="EQ108" s="33"/>
      <c r="ER108" s="33"/>
      <c r="ES108" s="33"/>
      <c r="ET108" s="33"/>
      <c r="EU108" s="33"/>
      <c r="EV108" s="33"/>
      <c r="EW108" s="33"/>
      <c r="EX108" s="33"/>
      <c r="EY108" s="33"/>
      <c r="EZ108" s="33"/>
      <c r="FA108" s="33"/>
      <c r="FB108" s="33"/>
      <c r="FC108" s="33"/>
      <c r="FD108" s="33"/>
      <c r="FE108" s="33"/>
      <c r="FF108" s="33"/>
      <c r="FG108" s="33"/>
      <c r="FH108" s="33"/>
      <c r="FI108" s="33"/>
      <c r="FJ108" s="33"/>
      <c r="FK108" s="33"/>
      <c r="FL108" s="33"/>
    </row>
    <row r="109" spans="1:168" x14ac:dyDescent="0.2">
      <c r="A109" s="1" t="s">
        <v>65</v>
      </c>
      <c r="B109" s="22" t="s">
        <v>174</v>
      </c>
      <c r="C109" s="33">
        <v>0</v>
      </c>
      <c r="D109" s="33">
        <v>0</v>
      </c>
      <c r="E109" s="33">
        <v>0</v>
      </c>
      <c r="F109" s="33">
        <v>0</v>
      </c>
      <c r="G109" s="33">
        <v>0</v>
      </c>
      <c r="H109" s="33">
        <v>0</v>
      </c>
      <c r="I109" s="33">
        <v>0</v>
      </c>
      <c r="J109" s="33">
        <v>0</v>
      </c>
      <c r="K109" s="33">
        <v>0</v>
      </c>
      <c r="L109" s="33">
        <v>0</v>
      </c>
      <c r="M109" s="33">
        <v>0</v>
      </c>
      <c r="N109" s="33">
        <v>0</v>
      </c>
      <c r="O109" s="33">
        <v>0</v>
      </c>
      <c r="P109" s="33">
        <v>0</v>
      </c>
      <c r="Q109" s="33">
        <v>0</v>
      </c>
      <c r="R109" s="33">
        <v>0</v>
      </c>
      <c r="S109" s="33">
        <v>0</v>
      </c>
      <c r="T109" s="33">
        <v>0</v>
      </c>
      <c r="U109" s="33">
        <v>0</v>
      </c>
      <c r="V109" s="33">
        <v>0</v>
      </c>
      <c r="W109" s="33">
        <v>0</v>
      </c>
      <c r="X109" s="33">
        <v>0</v>
      </c>
      <c r="Y109" s="33">
        <v>0</v>
      </c>
      <c r="Z109" s="33">
        <v>0</v>
      </c>
      <c r="AA109" s="33">
        <v>0</v>
      </c>
      <c r="AB109" s="33">
        <v>0</v>
      </c>
      <c r="AC109" s="33">
        <v>0</v>
      </c>
      <c r="AD109" s="33">
        <v>0</v>
      </c>
      <c r="AE109" s="33">
        <v>0</v>
      </c>
      <c r="AF109" s="33">
        <v>0</v>
      </c>
      <c r="AG109" s="33">
        <v>0</v>
      </c>
      <c r="AH109" s="33">
        <v>0</v>
      </c>
      <c r="AI109" s="33">
        <v>0</v>
      </c>
      <c r="AJ109" s="33">
        <v>0</v>
      </c>
      <c r="AK109" s="33">
        <v>0</v>
      </c>
      <c r="AL109" s="33">
        <v>0</v>
      </c>
      <c r="AM109" s="33">
        <v>0</v>
      </c>
      <c r="AN109" s="33">
        <v>0</v>
      </c>
      <c r="AO109" s="33">
        <v>0</v>
      </c>
      <c r="AP109" s="33">
        <v>0</v>
      </c>
      <c r="AQ109" s="33">
        <v>0</v>
      </c>
      <c r="AR109" s="33">
        <v>0</v>
      </c>
      <c r="AS109" s="33">
        <v>0</v>
      </c>
      <c r="AT109" s="33">
        <v>0</v>
      </c>
      <c r="AU109" s="33">
        <v>0</v>
      </c>
      <c r="AV109" s="33">
        <v>0</v>
      </c>
      <c r="AW109" s="33">
        <v>0</v>
      </c>
      <c r="AX109" s="33">
        <v>0</v>
      </c>
      <c r="AY109" s="33">
        <v>0</v>
      </c>
      <c r="AZ109" s="33">
        <v>0</v>
      </c>
      <c r="BA109" s="33">
        <v>0</v>
      </c>
      <c r="BB109" s="33">
        <v>0</v>
      </c>
      <c r="BC109" s="33">
        <v>0</v>
      </c>
      <c r="BD109" s="33">
        <v>0</v>
      </c>
      <c r="BE109" s="33">
        <v>0</v>
      </c>
      <c r="BF109" s="33">
        <v>0</v>
      </c>
      <c r="BG109" s="33">
        <v>0</v>
      </c>
      <c r="BH109" s="33">
        <v>0</v>
      </c>
      <c r="BI109" s="33">
        <v>0</v>
      </c>
      <c r="BJ109" s="33">
        <v>0</v>
      </c>
      <c r="BK109" s="33">
        <v>0</v>
      </c>
      <c r="BL109" s="33">
        <v>0</v>
      </c>
      <c r="BM109" s="33">
        <v>0</v>
      </c>
      <c r="BN109" s="33">
        <v>0</v>
      </c>
      <c r="BO109" s="33">
        <v>0</v>
      </c>
      <c r="BP109" s="33">
        <v>0</v>
      </c>
      <c r="BQ109" s="33">
        <v>0</v>
      </c>
      <c r="BR109" s="33">
        <v>0</v>
      </c>
      <c r="BS109" s="33">
        <v>0</v>
      </c>
      <c r="BT109" s="33">
        <v>0</v>
      </c>
      <c r="BU109" s="33">
        <v>0</v>
      </c>
      <c r="BV109" s="33">
        <v>0</v>
      </c>
      <c r="BW109" s="33">
        <v>0</v>
      </c>
      <c r="BX109" s="33">
        <v>0</v>
      </c>
      <c r="BY109" s="33"/>
      <c r="BZ109" s="33"/>
      <c r="CA109" s="33"/>
      <c r="CB109" s="33"/>
      <c r="CC109" s="33"/>
      <c r="CD109" s="33"/>
      <c r="CE109" s="33"/>
      <c r="CF109" s="33"/>
      <c r="CG109" s="33"/>
      <c r="CH109" s="33"/>
      <c r="CI109" s="33"/>
      <c r="CJ109" s="33"/>
      <c r="CK109" s="33"/>
      <c r="CL109" s="33"/>
      <c r="CM109" s="33"/>
      <c r="CN109" s="33"/>
      <c r="CO109" s="33"/>
      <c r="CP109" s="33"/>
      <c r="CQ109" s="33"/>
      <c r="CR109" s="33"/>
      <c r="CS109" s="33"/>
      <c r="CT109" s="33"/>
      <c r="CU109" s="33"/>
      <c r="CV109" s="33"/>
      <c r="CW109" s="33"/>
      <c r="CX109" s="33"/>
      <c r="CY109" s="33"/>
      <c r="CZ109" s="33"/>
      <c r="DA109" s="33"/>
      <c r="DB109" s="33"/>
      <c r="DC109" s="33"/>
      <c r="DD109" s="33"/>
      <c r="DE109" s="33"/>
      <c r="DF109" s="33"/>
      <c r="DG109" s="33"/>
      <c r="DH109" s="33"/>
      <c r="DI109" s="33"/>
      <c r="DJ109" s="33"/>
      <c r="DK109" s="33"/>
      <c r="DL109" s="33"/>
      <c r="DM109" s="33"/>
      <c r="DN109" s="33"/>
      <c r="DO109" s="33"/>
      <c r="DP109" s="33"/>
      <c r="DQ109" s="33"/>
      <c r="DR109" s="33"/>
      <c r="DS109" s="33"/>
      <c r="DT109" s="33"/>
      <c r="DU109" s="33"/>
      <c r="DV109" s="33"/>
      <c r="DW109" s="33"/>
      <c r="DX109" s="33"/>
      <c r="DY109" s="33"/>
      <c r="DZ109" s="33"/>
      <c r="EA109" s="33"/>
      <c r="EB109" s="33"/>
      <c r="EC109" s="33"/>
      <c r="ED109" s="33"/>
      <c r="EE109" s="33"/>
      <c r="EF109" s="33"/>
      <c r="EG109" s="33"/>
      <c r="EH109" s="33"/>
      <c r="EI109" s="33"/>
      <c r="EJ109" s="33"/>
      <c r="EK109" s="33"/>
      <c r="EL109" s="33"/>
      <c r="EM109" s="33"/>
      <c r="EN109" s="33"/>
      <c r="EO109" s="33"/>
      <c r="EP109" s="33"/>
      <c r="EQ109" s="33"/>
      <c r="ER109" s="33"/>
      <c r="ES109" s="33"/>
      <c r="ET109" s="33"/>
      <c r="EU109" s="33"/>
      <c r="EV109" s="33"/>
      <c r="EW109" s="33"/>
      <c r="EX109" s="33"/>
      <c r="EY109" s="33"/>
      <c r="EZ109" s="33"/>
      <c r="FA109" s="33"/>
      <c r="FB109" s="33"/>
      <c r="FC109" s="33"/>
      <c r="FD109" s="33"/>
      <c r="FE109" s="33"/>
      <c r="FF109" s="33"/>
      <c r="FG109" s="33"/>
      <c r="FH109" s="33"/>
      <c r="FI109" s="33"/>
      <c r="FJ109" s="33"/>
      <c r="FK109" s="33"/>
      <c r="FL109" s="33"/>
    </row>
    <row r="110" spans="1:168" x14ac:dyDescent="0.2">
      <c r="A110" s="1" t="s">
        <v>68</v>
      </c>
      <c r="B110" s="22" t="s">
        <v>177</v>
      </c>
      <c r="C110" s="33">
        <v>0</v>
      </c>
      <c r="D110" s="33">
        <v>0</v>
      </c>
      <c r="E110" s="33">
        <v>0</v>
      </c>
      <c r="F110" s="33">
        <v>0</v>
      </c>
      <c r="G110" s="33">
        <v>0</v>
      </c>
      <c r="H110" s="33">
        <v>0</v>
      </c>
      <c r="I110" s="33">
        <v>0</v>
      </c>
      <c r="J110" s="33">
        <v>0</v>
      </c>
      <c r="K110" s="33">
        <v>0</v>
      </c>
      <c r="L110" s="33">
        <v>0</v>
      </c>
      <c r="M110" s="33">
        <v>0</v>
      </c>
      <c r="N110" s="33">
        <v>0</v>
      </c>
      <c r="O110" s="33">
        <v>0</v>
      </c>
      <c r="P110" s="33">
        <v>0</v>
      </c>
      <c r="Q110" s="33">
        <v>0</v>
      </c>
      <c r="R110" s="33">
        <v>0</v>
      </c>
      <c r="S110" s="33">
        <v>0</v>
      </c>
      <c r="T110" s="33">
        <v>0</v>
      </c>
      <c r="U110" s="33">
        <v>0</v>
      </c>
      <c r="V110" s="33">
        <v>0</v>
      </c>
      <c r="W110" s="33">
        <v>0</v>
      </c>
      <c r="X110" s="33">
        <v>0</v>
      </c>
      <c r="Y110" s="33">
        <v>0</v>
      </c>
      <c r="Z110" s="33">
        <v>0</v>
      </c>
      <c r="AA110" s="33">
        <v>0</v>
      </c>
      <c r="AB110" s="33">
        <v>0</v>
      </c>
      <c r="AC110" s="33">
        <v>0</v>
      </c>
      <c r="AD110" s="33">
        <v>0</v>
      </c>
      <c r="AE110" s="33">
        <v>0</v>
      </c>
      <c r="AF110" s="33">
        <v>0</v>
      </c>
      <c r="AG110" s="33">
        <v>0</v>
      </c>
      <c r="AH110" s="33">
        <v>0</v>
      </c>
      <c r="AI110" s="33">
        <v>0</v>
      </c>
      <c r="AJ110" s="33">
        <v>0</v>
      </c>
      <c r="AK110" s="33">
        <v>0</v>
      </c>
      <c r="AL110" s="33">
        <v>0</v>
      </c>
      <c r="AM110" s="33">
        <v>0</v>
      </c>
      <c r="AN110" s="33">
        <v>0</v>
      </c>
      <c r="AO110" s="33">
        <v>0</v>
      </c>
      <c r="AP110" s="33">
        <v>0</v>
      </c>
      <c r="AQ110" s="33">
        <v>0</v>
      </c>
      <c r="AR110" s="33">
        <v>0</v>
      </c>
      <c r="AS110" s="33">
        <v>0</v>
      </c>
      <c r="AT110" s="33">
        <v>0</v>
      </c>
      <c r="AU110" s="33">
        <v>0</v>
      </c>
      <c r="AV110" s="33">
        <v>0</v>
      </c>
      <c r="AW110" s="33">
        <v>0</v>
      </c>
      <c r="AX110" s="33">
        <v>0</v>
      </c>
      <c r="AY110" s="33">
        <v>0</v>
      </c>
      <c r="AZ110" s="33">
        <v>0</v>
      </c>
      <c r="BA110" s="33">
        <v>0</v>
      </c>
      <c r="BB110" s="33">
        <v>0</v>
      </c>
      <c r="BC110" s="33">
        <v>0</v>
      </c>
      <c r="BD110" s="33">
        <v>0</v>
      </c>
      <c r="BE110" s="33">
        <v>0</v>
      </c>
      <c r="BF110" s="33">
        <v>0</v>
      </c>
      <c r="BG110" s="33">
        <v>0</v>
      </c>
      <c r="BH110" s="33">
        <v>0</v>
      </c>
      <c r="BI110" s="33">
        <v>0</v>
      </c>
      <c r="BJ110" s="33">
        <v>0</v>
      </c>
      <c r="BK110" s="33">
        <v>0</v>
      </c>
      <c r="BL110" s="33">
        <v>0</v>
      </c>
      <c r="BM110" s="33">
        <v>0</v>
      </c>
      <c r="BN110" s="33">
        <v>0</v>
      </c>
      <c r="BO110" s="33">
        <v>0</v>
      </c>
      <c r="BP110" s="33">
        <v>0</v>
      </c>
      <c r="BQ110" s="33">
        <v>0</v>
      </c>
      <c r="BR110" s="33">
        <v>0</v>
      </c>
      <c r="BS110" s="33">
        <v>0</v>
      </c>
      <c r="BT110" s="33">
        <v>0</v>
      </c>
      <c r="BU110" s="33">
        <v>0</v>
      </c>
      <c r="BV110" s="33">
        <v>0</v>
      </c>
      <c r="BW110" s="33">
        <v>0</v>
      </c>
      <c r="BX110" s="33">
        <v>0</v>
      </c>
      <c r="BY110" s="33"/>
      <c r="BZ110" s="33"/>
      <c r="CA110" s="33"/>
      <c r="CB110" s="33"/>
      <c r="CC110" s="33"/>
      <c r="CD110" s="33"/>
      <c r="CE110" s="33"/>
      <c r="CF110" s="33"/>
      <c r="CG110" s="33"/>
      <c r="CH110" s="33"/>
      <c r="CI110" s="33"/>
      <c r="CJ110" s="33"/>
      <c r="CK110" s="33"/>
      <c r="CL110" s="33"/>
      <c r="CM110" s="33"/>
      <c r="CN110" s="33"/>
      <c r="CO110" s="33"/>
      <c r="CP110" s="33"/>
      <c r="CQ110" s="33"/>
      <c r="CR110" s="33"/>
      <c r="CS110" s="33"/>
      <c r="CT110" s="33"/>
      <c r="CU110" s="33"/>
      <c r="CV110" s="33"/>
      <c r="CW110" s="33"/>
      <c r="CX110" s="33"/>
      <c r="CY110" s="33"/>
      <c r="CZ110" s="33"/>
      <c r="DA110" s="33"/>
      <c r="DB110" s="33"/>
      <c r="DC110" s="33"/>
      <c r="DD110" s="33"/>
      <c r="DE110" s="33"/>
      <c r="DF110" s="33"/>
      <c r="DG110" s="33"/>
      <c r="DH110" s="33"/>
      <c r="DI110" s="33"/>
      <c r="DJ110" s="33"/>
      <c r="DK110" s="33"/>
      <c r="DL110" s="33"/>
      <c r="DM110" s="33"/>
      <c r="DN110" s="33"/>
      <c r="DO110" s="33"/>
      <c r="DP110" s="33"/>
      <c r="DQ110" s="33"/>
      <c r="DR110" s="33"/>
      <c r="DS110" s="33"/>
      <c r="DT110" s="33"/>
      <c r="DU110" s="33"/>
      <c r="DV110" s="33"/>
      <c r="DW110" s="33"/>
      <c r="DX110" s="33"/>
      <c r="DY110" s="33"/>
      <c r="DZ110" s="33"/>
      <c r="EA110" s="33"/>
      <c r="EB110" s="33"/>
      <c r="EC110" s="33"/>
      <c r="ED110" s="33"/>
      <c r="EE110" s="33"/>
      <c r="EF110" s="33"/>
      <c r="EG110" s="33"/>
      <c r="EH110" s="33"/>
      <c r="EI110" s="33"/>
      <c r="EJ110" s="33"/>
      <c r="EK110" s="33"/>
      <c r="EL110" s="33"/>
      <c r="EM110" s="33"/>
      <c r="EN110" s="33"/>
      <c r="EO110" s="33"/>
      <c r="EP110" s="33"/>
      <c r="EQ110" s="33"/>
      <c r="ER110" s="33"/>
      <c r="ES110" s="33"/>
      <c r="ET110" s="33"/>
      <c r="EU110" s="33"/>
      <c r="EV110" s="33"/>
      <c r="EW110" s="33"/>
      <c r="EX110" s="33"/>
      <c r="EY110" s="33"/>
      <c r="EZ110" s="33"/>
      <c r="FA110" s="33"/>
      <c r="FB110" s="33"/>
      <c r="FC110" s="33"/>
      <c r="FD110" s="33"/>
      <c r="FE110" s="33"/>
      <c r="FF110" s="33"/>
      <c r="FG110" s="33"/>
      <c r="FH110" s="33"/>
      <c r="FI110" s="33"/>
      <c r="FJ110" s="33"/>
      <c r="FK110" s="33"/>
      <c r="FL110" s="33"/>
    </row>
    <row r="111" spans="1:168" x14ac:dyDescent="0.2">
      <c r="A111" s="1" t="s">
        <v>66</v>
      </c>
      <c r="B111" s="22" t="s">
        <v>175</v>
      </c>
      <c r="C111" s="33">
        <v>0</v>
      </c>
      <c r="D111" s="33">
        <v>0</v>
      </c>
      <c r="E111" s="33">
        <v>0</v>
      </c>
      <c r="F111" s="33">
        <v>0</v>
      </c>
      <c r="G111" s="33">
        <v>0</v>
      </c>
      <c r="H111" s="33">
        <v>0</v>
      </c>
      <c r="I111" s="33">
        <v>0</v>
      </c>
      <c r="J111" s="33">
        <v>0</v>
      </c>
      <c r="K111" s="33">
        <v>0</v>
      </c>
      <c r="L111" s="33">
        <v>0</v>
      </c>
      <c r="M111" s="33">
        <v>0</v>
      </c>
      <c r="N111" s="33">
        <v>0</v>
      </c>
      <c r="O111" s="33">
        <v>0</v>
      </c>
      <c r="P111" s="33">
        <v>0</v>
      </c>
      <c r="Q111" s="33">
        <v>0</v>
      </c>
      <c r="R111" s="33">
        <v>0</v>
      </c>
      <c r="S111" s="33">
        <v>0</v>
      </c>
      <c r="T111" s="33">
        <v>0</v>
      </c>
      <c r="U111" s="33">
        <v>0</v>
      </c>
      <c r="V111" s="33">
        <v>0</v>
      </c>
      <c r="W111" s="33">
        <v>0</v>
      </c>
      <c r="X111" s="33">
        <v>0</v>
      </c>
      <c r="Y111" s="33">
        <v>0</v>
      </c>
      <c r="Z111" s="33">
        <v>0</v>
      </c>
      <c r="AA111" s="33">
        <v>0</v>
      </c>
      <c r="AB111" s="33">
        <v>0</v>
      </c>
      <c r="AC111" s="33">
        <v>0</v>
      </c>
      <c r="AD111" s="33">
        <v>0</v>
      </c>
      <c r="AE111" s="33">
        <v>0</v>
      </c>
      <c r="AF111" s="33">
        <v>0</v>
      </c>
      <c r="AG111" s="33">
        <v>0</v>
      </c>
      <c r="AH111" s="33">
        <v>0</v>
      </c>
      <c r="AI111" s="33">
        <v>0</v>
      </c>
      <c r="AJ111" s="33">
        <v>0</v>
      </c>
      <c r="AK111" s="33">
        <v>0</v>
      </c>
      <c r="AL111" s="33">
        <v>0</v>
      </c>
      <c r="AM111" s="33">
        <v>0</v>
      </c>
      <c r="AN111" s="33">
        <v>0</v>
      </c>
      <c r="AO111" s="33">
        <v>0</v>
      </c>
      <c r="AP111" s="33">
        <v>0</v>
      </c>
      <c r="AQ111" s="33">
        <v>0</v>
      </c>
      <c r="AR111" s="33">
        <v>0</v>
      </c>
      <c r="AS111" s="33">
        <v>0</v>
      </c>
      <c r="AT111" s="33">
        <v>0</v>
      </c>
      <c r="AU111" s="33">
        <v>0</v>
      </c>
      <c r="AV111" s="33">
        <v>0</v>
      </c>
      <c r="AW111" s="33">
        <v>0</v>
      </c>
      <c r="AX111" s="33">
        <v>0</v>
      </c>
      <c r="AY111" s="33">
        <v>0</v>
      </c>
      <c r="AZ111" s="33">
        <v>0</v>
      </c>
      <c r="BA111" s="33">
        <v>0</v>
      </c>
      <c r="BB111" s="33">
        <v>0</v>
      </c>
      <c r="BC111" s="33">
        <v>0</v>
      </c>
      <c r="BD111" s="33">
        <v>0</v>
      </c>
      <c r="BE111" s="33">
        <v>0</v>
      </c>
      <c r="BF111" s="33">
        <v>0</v>
      </c>
      <c r="BG111" s="33">
        <v>0</v>
      </c>
      <c r="BH111" s="33">
        <v>0</v>
      </c>
      <c r="BI111" s="33">
        <v>0</v>
      </c>
      <c r="BJ111" s="33">
        <v>0</v>
      </c>
      <c r="BK111" s="33">
        <v>0</v>
      </c>
      <c r="BL111" s="33">
        <v>0</v>
      </c>
      <c r="BM111" s="33">
        <v>0</v>
      </c>
      <c r="BN111" s="33">
        <v>0</v>
      </c>
      <c r="BO111" s="33">
        <v>0</v>
      </c>
      <c r="BP111" s="33">
        <v>0</v>
      </c>
      <c r="BQ111" s="33">
        <v>0</v>
      </c>
      <c r="BR111" s="33">
        <v>0</v>
      </c>
      <c r="BS111" s="33">
        <v>0</v>
      </c>
      <c r="BT111" s="33">
        <v>0</v>
      </c>
      <c r="BU111" s="33">
        <v>0</v>
      </c>
      <c r="BV111" s="33">
        <v>0</v>
      </c>
      <c r="BW111" s="33">
        <v>0</v>
      </c>
      <c r="BX111" s="33">
        <v>0</v>
      </c>
      <c r="BY111" s="33"/>
      <c r="BZ111" s="33"/>
      <c r="CA111" s="33"/>
      <c r="CB111" s="33"/>
      <c r="CC111" s="33"/>
      <c r="CD111" s="33"/>
      <c r="CE111" s="33"/>
      <c r="CF111" s="33"/>
      <c r="CG111" s="33"/>
      <c r="CH111" s="33"/>
      <c r="CI111" s="33"/>
      <c r="CJ111" s="33"/>
      <c r="CK111" s="33"/>
      <c r="CL111" s="33"/>
      <c r="CM111" s="33"/>
      <c r="CN111" s="33"/>
      <c r="CO111" s="33"/>
      <c r="CP111" s="33"/>
      <c r="CQ111" s="33"/>
      <c r="CR111" s="33"/>
      <c r="CS111" s="33"/>
      <c r="CT111" s="33"/>
      <c r="CU111" s="33"/>
      <c r="CV111" s="33"/>
      <c r="CW111" s="33"/>
      <c r="CX111" s="33"/>
      <c r="CY111" s="33"/>
      <c r="CZ111" s="33"/>
      <c r="DA111" s="33"/>
      <c r="DB111" s="33"/>
      <c r="DC111" s="33"/>
      <c r="DD111" s="33"/>
      <c r="DE111" s="33"/>
      <c r="DF111" s="33"/>
      <c r="DG111" s="33"/>
      <c r="DH111" s="33"/>
      <c r="DI111" s="33"/>
      <c r="DJ111" s="33"/>
      <c r="DK111" s="33"/>
      <c r="DL111" s="33"/>
      <c r="DM111" s="33"/>
      <c r="DN111" s="33"/>
      <c r="DO111" s="33"/>
      <c r="DP111" s="33"/>
      <c r="DQ111" s="33"/>
      <c r="DR111" s="33"/>
      <c r="DS111" s="33"/>
      <c r="DT111" s="33"/>
      <c r="DU111" s="33"/>
      <c r="DV111" s="33"/>
      <c r="DW111" s="33"/>
      <c r="DX111" s="33"/>
      <c r="DY111" s="33"/>
      <c r="DZ111" s="33"/>
      <c r="EA111" s="33"/>
      <c r="EB111" s="33"/>
      <c r="EC111" s="33"/>
      <c r="ED111" s="33"/>
      <c r="EE111" s="33"/>
      <c r="EF111" s="33"/>
      <c r="EG111" s="33"/>
      <c r="EH111" s="33"/>
      <c r="EI111" s="33"/>
      <c r="EJ111" s="33"/>
      <c r="EK111" s="33"/>
      <c r="EL111" s="33"/>
      <c r="EM111" s="33"/>
      <c r="EN111" s="33"/>
      <c r="EO111" s="33"/>
      <c r="EP111" s="33"/>
      <c r="EQ111" s="33"/>
      <c r="ER111" s="33"/>
      <c r="ES111" s="33"/>
      <c r="ET111" s="33"/>
      <c r="EU111" s="33"/>
      <c r="EV111" s="33"/>
      <c r="EW111" s="33"/>
      <c r="EX111" s="33"/>
      <c r="EY111" s="33"/>
      <c r="EZ111" s="33"/>
      <c r="FA111" s="33"/>
      <c r="FB111" s="33"/>
      <c r="FC111" s="33"/>
      <c r="FD111" s="33"/>
      <c r="FE111" s="33"/>
      <c r="FF111" s="33"/>
      <c r="FG111" s="33"/>
      <c r="FH111" s="33"/>
      <c r="FI111" s="33"/>
      <c r="FJ111" s="33"/>
      <c r="FK111" s="33"/>
      <c r="FL111" s="33"/>
    </row>
    <row r="112" spans="1:168" x14ac:dyDescent="0.2">
      <c r="A112" s="1" t="s">
        <v>67</v>
      </c>
      <c r="B112" s="22" t="s">
        <v>176</v>
      </c>
      <c r="C112" s="33">
        <v>0</v>
      </c>
      <c r="D112" s="33">
        <v>0</v>
      </c>
      <c r="E112" s="33">
        <v>0</v>
      </c>
      <c r="F112" s="33">
        <v>0</v>
      </c>
      <c r="G112" s="33">
        <v>0</v>
      </c>
      <c r="H112" s="33">
        <v>0</v>
      </c>
      <c r="I112" s="33">
        <v>0</v>
      </c>
      <c r="J112" s="33">
        <v>0</v>
      </c>
      <c r="K112" s="33">
        <v>0</v>
      </c>
      <c r="L112" s="33">
        <v>0</v>
      </c>
      <c r="M112" s="33">
        <v>0</v>
      </c>
      <c r="N112" s="33">
        <v>0</v>
      </c>
      <c r="O112" s="33">
        <v>0</v>
      </c>
      <c r="P112" s="33">
        <v>0</v>
      </c>
      <c r="Q112" s="33">
        <v>0</v>
      </c>
      <c r="R112" s="33">
        <v>0</v>
      </c>
      <c r="S112" s="33">
        <v>0</v>
      </c>
      <c r="T112" s="33">
        <v>0</v>
      </c>
      <c r="U112" s="33">
        <v>0</v>
      </c>
      <c r="V112" s="33">
        <v>0</v>
      </c>
      <c r="W112" s="33">
        <v>0</v>
      </c>
      <c r="X112" s="33">
        <v>0</v>
      </c>
      <c r="Y112" s="33">
        <v>0</v>
      </c>
      <c r="Z112" s="33">
        <v>0</v>
      </c>
      <c r="AA112" s="33">
        <v>0</v>
      </c>
      <c r="AB112" s="33">
        <v>0</v>
      </c>
      <c r="AC112" s="33">
        <v>0</v>
      </c>
      <c r="AD112" s="33">
        <v>0</v>
      </c>
      <c r="AE112" s="33">
        <v>0</v>
      </c>
      <c r="AF112" s="33">
        <v>0</v>
      </c>
      <c r="AG112" s="33">
        <v>0</v>
      </c>
      <c r="AH112" s="33">
        <v>0</v>
      </c>
      <c r="AI112" s="33">
        <v>0</v>
      </c>
      <c r="AJ112" s="33">
        <v>0</v>
      </c>
      <c r="AK112" s="33">
        <v>0</v>
      </c>
      <c r="AL112" s="33">
        <v>0</v>
      </c>
      <c r="AM112" s="33">
        <v>0</v>
      </c>
      <c r="AN112" s="33">
        <v>0</v>
      </c>
      <c r="AO112" s="33">
        <v>0</v>
      </c>
      <c r="AP112" s="33">
        <v>0</v>
      </c>
      <c r="AQ112" s="33">
        <v>0</v>
      </c>
      <c r="AR112" s="33">
        <v>0</v>
      </c>
      <c r="AS112" s="33">
        <v>0</v>
      </c>
      <c r="AT112" s="33">
        <v>0</v>
      </c>
      <c r="AU112" s="33">
        <v>0</v>
      </c>
      <c r="AV112" s="33">
        <v>0</v>
      </c>
      <c r="AW112" s="33">
        <v>0</v>
      </c>
      <c r="AX112" s="33">
        <v>0</v>
      </c>
      <c r="AY112" s="33">
        <v>0</v>
      </c>
      <c r="AZ112" s="33">
        <v>0</v>
      </c>
      <c r="BA112" s="33">
        <v>0</v>
      </c>
      <c r="BB112" s="33">
        <v>0</v>
      </c>
      <c r="BC112" s="33">
        <v>0</v>
      </c>
      <c r="BD112" s="33">
        <v>0</v>
      </c>
      <c r="BE112" s="33">
        <v>0</v>
      </c>
      <c r="BF112" s="33">
        <v>0</v>
      </c>
      <c r="BG112" s="33">
        <v>0</v>
      </c>
      <c r="BH112" s="33">
        <v>0</v>
      </c>
      <c r="BI112" s="33">
        <v>0</v>
      </c>
      <c r="BJ112" s="33">
        <v>0</v>
      </c>
      <c r="BK112" s="33">
        <v>0</v>
      </c>
      <c r="BL112" s="33">
        <v>0</v>
      </c>
      <c r="BM112" s="33">
        <v>0</v>
      </c>
      <c r="BN112" s="33">
        <v>0</v>
      </c>
      <c r="BO112" s="33">
        <v>0</v>
      </c>
      <c r="BP112" s="33">
        <v>0</v>
      </c>
      <c r="BQ112" s="33">
        <v>0</v>
      </c>
      <c r="BR112" s="33">
        <v>0</v>
      </c>
      <c r="BS112" s="33">
        <v>0</v>
      </c>
      <c r="BT112" s="33">
        <v>0</v>
      </c>
      <c r="BU112" s="33">
        <v>0</v>
      </c>
      <c r="BV112" s="33">
        <v>0</v>
      </c>
      <c r="BW112" s="33">
        <v>0</v>
      </c>
      <c r="BX112" s="33">
        <v>0</v>
      </c>
      <c r="BY112" s="33"/>
      <c r="BZ112" s="33"/>
      <c r="CA112" s="33"/>
      <c r="CB112" s="33"/>
      <c r="CC112" s="33"/>
      <c r="CD112" s="33"/>
      <c r="CE112" s="33"/>
      <c r="CF112" s="33"/>
      <c r="CG112" s="33"/>
      <c r="CH112" s="33"/>
      <c r="CI112" s="33"/>
      <c r="CJ112" s="33"/>
      <c r="CK112" s="33"/>
      <c r="CL112" s="33"/>
      <c r="CM112" s="33"/>
      <c r="CN112" s="33"/>
      <c r="CO112" s="33"/>
      <c r="CP112" s="33"/>
      <c r="CQ112" s="33"/>
      <c r="CR112" s="33"/>
      <c r="CS112" s="33"/>
      <c r="CT112" s="33"/>
      <c r="CU112" s="33"/>
      <c r="CV112" s="33"/>
      <c r="CW112" s="33"/>
      <c r="CX112" s="33"/>
      <c r="CY112" s="33"/>
      <c r="CZ112" s="33"/>
      <c r="DA112" s="33"/>
      <c r="DB112" s="33"/>
      <c r="DC112" s="33"/>
      <c r="DD112" s="33"/>
      <c r="DE112" s="33"/>
      <c r="DF112" s="33"/>
      <c r="DG112" s="33"/>
      <c r="DH112" s="33"/>
      <c r="DI112" s="33"/>
      <c r="DJ112" s="33"/>
      <c r="DK112" s="33"/>
      <c r="DL112" s="33"/>
      <c r="DM112" s="33"/>
      <c r="DN112" s="33"/>
      <c r="DO112" s="33"/>
      <c r="DP112" s="33"/>
      <c r="DQ112" s="33"/>
      <c r="DR112" s="33"/>
      <c r="DS112" s="33"/>
      <c r="DT112" s="33"/>
      <c r="DU112" s="33"/>
      <c r="DV112" s="33"/>
      <c r="DW112" s="33"/>
      <c r="DX112" s="33"/>
      <c r="DY112" s="33"/>
      <c r="DZ112" s="33"/>
      <c r="EA112" s="33"/>
      <c r="EB112" s="33"/>
      <c r="EC112" s="33"/>
      <c r="ED112" s="33"/>
      <c r="EE112" s="33"/>
      <c r="EF112" s="33"/>
      <c r="EG112" s="33"/>
      <c r="EH112" s="33"/>
      <c r="EI112" s="33"/>
      <c r="EJ112" s="33"/>
      <c r="EK112" s="33"/>
      <c r="EL112" s="33"/>
      <c r="EM112" s="33"/>
      <c r="EN112" s="33"/>
      <c r="EO112" s="33"/>
      <c r="EP112" s="33"/>
      <c r="EQ112" s="33"/>
      <c r="ER112" s="33"/>
      <c r="ES112" s="33"/>
      <c r="ET112" s="33"/>
      <c r="EU112" s="33"/>
      <c r="EV112" s="33"/>
      <c r="EW112" s="33"/>
      <c r="EX112" s="33"/>
      <c r="EY112" s="33"/>
      <c r="EZ112" s="33"/>
      <c r="FA112" s="33"/>
      <c r="FB112" s="33"/>
      <c r="FC112" s="33"/>
      <c r="FD112" s="33"/>
      <c r="FE112" s="33"/>
      <c r="FF112" s="33"/>
      <c r="FG112" s="33"/>
      <c r="FH112" s="33"/>
      <c r="FI112" s="33"/>
      <c r="FJ112" s="33"/>
      <c r="FK112" s="33"/>
      <c r="FL112" s="33"/>
    </row>
    <row r="113" spans="1:168" x14ac:dyDescent="0.2">
      <c r="A113" s="1" t="s">
        <v>69</v>
      </c>
      <c r="B113" s="22" t="s">
        <v>178</v>
      </c>
      <c r="C113" s="33">
        <v>0</v>
      </c>
      <c r="D113" s="33">
        <v>0</v>
      </c>
      <c r="E113" s="33">
        <v>0</v>
      </c>
      <c r="F113" s="33">
        <v>0</v>
      </c>
      <c r="G113" s="33">
        <v>0</v>
      </c>
      <c r="H113" s="33">
        <v>0</v>
      </c>
      <c r="I113" s="33">
        <v>0</v>
      </c>
      <c r="J113" s="33">
        <v>0</v>
      </c>
      <c r="K113" s="33">
        <v>0</v>
      </c>
      <c r="L113" s="33">
        <v>0</v>
      </c>
      <c r="M113" s="33">
        <v>0</v>
      </c>
      <c r="N113" s="33">
        <v>0</v>
      </c>
      <c r="O113" s="33">
        <v>0</v>
      </c>
      <c r="P113" s="33">
        <v>0</v>
      </c>
      <c r="Q113" s="33">
        <v>0</v>
      </c>
      <c r="R113" s="33">
        <v>0</v>
      </c>
      <c r="S113" s="33">
        <v>0</v>
      </c>
      <c r="T113" s="33">
        <v>0</v>
      </c>
      <c r="U113" s="33">
        <v>0</v>
      </c>
      <c r="V113" s="33">
        <v>0</v>
      </c>
      <c r="W113" s="33">
        <v>0</v>
      </c>
      <c r="X113" s="33">
        <v>0</v>
      </c>
      <c r="Y113" s="33">
        <v>0</v>
      </c>
      <c r="Z113" s="33">
        <v>0</v>
      </c>
      <c r="AA113" s="33">
        <v>0</v>
      </c>
      <c r="AB113" s="33">
        <v>0</v>
      </c>
      <c r="AC113" s="33">
        <v>0</v>
      </c>
      <c r="AD113" s="33">
        <v>0</v>
      </c>
      <c r="AE113" s="33">
        <v>0</v>
      </c>
      <c r="AF113" s="33">
        <v>0</v>
      </c>
      <c r="AG113" s="33">
        <v>0</v>
      </c>
      <c r="AH113" s="33">
        <v>0</v>
      </c>
      <c r="AI113" s="33">
        <v>0</v>
      </c>
      <c r="AJ113" s="33">
        <v>0</v>
      </c>
      <c r="AK113" s="33">
        <v>0</v>
      </c>
      <c r="AL113" s="33">
        <v>0</v>
      </c>
      <c r="AM113" s="33">
        <v>0</v>
      </c>
      <c r="AN113" s="33">
        <v>0</v>
      </c>
      <c r="AO113" s="33">
        <v>0</v>
      </c>
      <c r="AP113" s="33">
        <v>0</v>
      </c>
      <c r="AQ113" s="33">
        <v>0</v>
      </c>
      <c r="AR113" s="33">
        <v>0</v>
      </c>
      <c r="AS113" s="33">
        <v>0</v>
      </c>
      <c r="AT113" s="33">
        <v>0</v>
      </c>
      <c r="AU113" s="33">
        <v>0</v>
      </c>
      <c r="AV113" s="33">
        <v>0</v>
      </c>
      <c r="AW113" s="33">
        <v>0</v>
      </c>
      <c r="AX113" s="33">
        <v>0</v>
      </c>
      <c r="AY113" s="33">
        <v>0</v>
      </c>
      <c r="AZ113" s="33">
        <v>0</v>
      </c>
      <c r="BA113" s="33">
        <v>0</v>
      </c>
      <c r="BB113" s="33">
        <v>0</v>
      </c>
      <c r="BC113" s="33">
        <v>0</v>
      </c>
      <c r="BD113" s="33">
        <v>0</v>
      </c>
      <c r="BE113" s="33">
        <v>0</v>
      </c>
      <c r="BF113" s="33">
        <v>0</v>
      </c>
      <c r="BG113" s="33">
        <v>0</v>
      </c>
      <c r="BH113" s="33">
        <v>0</v>
      </c>
      <c r="BI113" s="33">
        <v>0</v>
      </c>
      <c r="BJ113" s="33">
        <v>0</v>
      </c>
      <c r="BK113" s="33">
        <v>0</v>
      </c>
      <c r="BL113" s="33">
        <v>0</v>
      </c>
      <c r="BM113" s="33">
        <v>0</v>
      </c>
      <c r="BN113" s="33">
        <v>0</v>
      </c>
      <c r="BO113" s="33">
        <v>0</v>
      </c>
      <c r="BP113" s="33">
        <v>0</v>
      </c>
      <c r="BQ113" s="33">
        <v>0</v>
      </c>
      <c r="BR113" s="33">
        <v>0</v>
      </c>
      <c r="BS113" s="33">
        <v>0</v>
      </c>
      <c r="BT113" s="33">
        <v>0</v>
      </c>
      <c r="BU113" s="33">
        <v>0</v>
      </c>
      <c r="BV113" s="33">
        <v>0</v>
      </c>
      <c r="BW113" s="33">
        <v>0</v>
      </c>
      <c r="BX113" s="33">
        <v>0</v>
      </c>
      <c r="BY113" s="33"/>
      <c r="BZ113" s="33"/>
      <c r="CA113" s="33"/>
      <c r="CB113" s="33"/>
      <c r="CC113" s="33"/>
      <c r="CD113" s="33"/>
      <c r="CE113" s="33"/>
      <c r="CF113" s="33"/>
      <c r="CG113" s="33"/>
      <c r="CH113" s="33"/>
      <c r="CI113" s="33"/>
      <c r="CJ113" s="33"/>
      <c r="CK113" s="33"/>
      <c r="CL113" s="33"/>
      <c r="CM113" s="33"/>
      <c r="CN113" s="33"/>
      <c r="CO113" s="33"/>
      <c r="CP113" s="33"/>
      <c r="CQ113" s="33"/>
      <c r="CR113" s="33"/>
      <c r="CS113" s="33"/>
      <c r="CT113" s="33"/>
      <c r="CU113" s="33"/>
      <c r="CV113" s="33"/>
      <c r="CW113" s="33"/>
      <c r="CX113" s="33"/>
      <c r="CY113" s="33"/>
      <c r="CZ113" s="33"/>
      <c r="DA113" s="33"/>
      <c r="DB113" s="33"/>
      <c r="DC113" s="33"/>
      <c r="DD113" s="33"/>
      <c r="DE113" s="33"/>
      <c r="DF113" s="33"/>
      <c r="DG113" s="33"/>
      <c r="DH113" s="33"/>
      <c r="DI113" s="33"/>
      <c r="DJ113" s="33"/>
      <c r="DK113" s="33"/>
      <c r="DL113" s="33"/>
      <c r="DM113" s="33"/>
      <c r="DN113" s="33"/>
      <c r="DO113" s="33"/>
      <c r="DP113" s="33"/>
      <c r="DQ113" s="33"/>
      <c r="DR113" s="33"/>
      <c r="DS113" s="33"/>
      <c r="DT113" s="33"/>
      <c r="DU113" s="33"/>
      <c r="DV113" s="33"/>
      <c r="DW113" s="33"/>
      <c r="DX113" s="33"/>
      <c r="DY113" s="33"/>
      <c r="DZ113" s="33"/>
      <c r="EA113" s="33"/>
      <c r="EB113" s="33"/>
      <c r="EC113" s="33"/>
      <c r="ED113" s="33"/>
      <c r="EE113" s="33"/>
      <c r="EF113" s="33"/>
      <c r="EG113" s="33"/>
      <c r="EH113" s="33"/>
      <c r="EI113" s="33"/>
      <c r="EJ113" s="33"/>
      <c r="EK113" s="33"/>
      <c r="EL113" s="33"/>
      <c r="EM113" s="33"/>
      <c r="EN113" s="33"/>
      <c r="EO113" s="33"/>
      <c r="EP113" s="33"/>
      <c r="EQ113" s="33"/>
      <c r="ER113" s="33"/>
      <c r="ES113" s="33"/>
      <c r="ET113" s="33"/>
      <c r="EU113" s="33"/>
      <c r="EV113" s="33"/>
      <c r="EW113" s="33"/>
      <c r="EX113" s="33"/>
      <c r="EY113" s="33"/>
      <c r="EZ113" s="33"/>
      <c r="FA113" s="33"/>
      <c r="FB113" s="33"/>
      <c r="FC113" s="33"/>
      <c r="FD113" s="33"/>
      <c r="FE113" s="33"/>
      <c r="FF113" s="33"/>
      <c r="FG113" s="33"/>
      <c r="FH113" s="33"/>
      <c r="FI113" s="33"/>
      <c r="FJ113" s="33"/>
      <c r="FK113" s="33"/>
      <c r="FL113" s="33"/>
    </row>
    <row r="114" spans="1:168" x14ac:dyDescent="0.2">
      <c r="A114" s="1" t="s">
        <v>70</v>
      </c>
      <c r="B114" s="22" t="s">
        <v>179</v>
      </c>
      <c r="C114" s="33">
        <v>0</v>
      </c>
      <c r="D114" s="33">
        <v>0</v>
      </c>
      <c r="E114" s="33">
        <v>0</v>
      </c>
      <c r="F114" s="33">
        <v>0</v>
      </c>
      <c r="G114" s="33">
        <v>0</v>
      </c>
      <c r="H114" s="33">
        <v>0</v>
      </c>
      <c r="I114" s="33">
        <v>0</v>
      </c>
      <c r="J114" s="33">
        <v>0</v>
      </c>
      <c r="K114" s="33">
        <v>0</v>
      </c>
      <c r="L114" s="33">
        <v>0</v>
      </c>
      <c r="M114" s="33">
        <v>0</v>
      </c>
      <c r="N114" s="33">
        <v>0</v>
      </c>
      <c r="O114" s="33">
        <v>0</v>
      </c>
      <c r="P114" s="33">
        <v>0</v>
      </c>
      <c r="Q114" s="33">
        <v>0</v>
      </c>
      <c r="R114" s="33">
        <v>0</v>
      </c>
      <c r="S114" s="33">
        <v>0</v>
      </c>
      <c r="T114" s="33">
        <v>0</v>
      </c>
      <c r="U114" s="33">
        <v>0</v>
      </c>
      <c r="V114" s="33">
        <v>0</v>
      </c>
      <c r="W114" s="33">
        <v>0</v>
      </c>
      <c r="X114" s="33">
        <v>0</v>
      </c>
      <c r="Y114" s="33">
        <v>0</v>
      </c>
      <c r="Z114" s="33">
        <v>0</v>
      </c>
      <c r="AA114" s="33">
        <v>0</v>
      </c>
      <c r="AB114" s="33">
        <v>0</v>
      </c>
      <c r="AC114" s="33">
        <v>0</v>
      </c>
      <c r="AD114" s="33">
        <v>0</v>
      </c>
      <c r="AE114" s="33">
        <v>0</v>
      </c>
      <c r="AF114" s="33">
        <v>0</v>
      </c>
      <c r="AG114" s="33">
        <v>0</v>
      </c>
      <c r="AH114" s="33">
        <v>0</v>
      </c>
      <c r="AI114" s="33">
        <v>0</v>
      </c>
      <c r="AJ114" s="33">
        <v>0</v>
      </c>
      <c r="AK114" s="33">
        <v>0</v>
      </c>
      <c r="AL114" s="33">
        <v>0</v>
      </c>
      <c r="AM114" s="33">
        <v>0</v>
      </c>
      <c r="AN114" s="33">
        <v>0</v>
      </c>
      <c r="AO114" s="33">
        <v>0</v>
      </c>
      <c r="AP114" s="33">
        <v>0</v>
      </c>
      <c r="AQ114" s="33">
        <v>0</v>
      </c>
      <c r="AR114" s="33">
        <v>0</v>
      </c>
      <c r="AS114" s="33">
        <v>0</v>
      </c>
      <c r="AT114" s="33">
        <v>0</v>
      </c>
      <c r="AU114" s="33">
        <v>0</v>
      </c>
      <c r="AV114" s="33">
        <v>0</v>
      </c>
      <c r="AW114" s="33">
        <v>0</v>
      </c>
      <c r="AX114" s="33">
        <v>0</v>
      </c>
      <c r="AY114" s="33">
        <v>0</v>
      </c>
      <c r="AZ114" s="33">
        <v>0</v>
      </c>
      <c r="BA114" s="33">
        <v>0</v>
      </c>
      <c r="BB114" s="33">
        <v>0</v>
      </c>
      <c r="BC114" s="33">
        <v>0</v>
      </c>
      <c r="BD114" s="33">
        <v>0</v>
      </c>
      <c r="BE114" s="33">
        <v>0</v>
      </c>
      <c r="BF114" s="33">
        <v>0</v>
      </c>
      <c r="BG114" s="33">
        <v>0</v>
      </c>
      <c r="BH114" s="33">
        <v>0</v>
      </c>
      <c r="BI114" s="33">
        <v>0</v>
      </c>
      <c r="BJ114" s="33">
        <v>0</v>
      </c>
      <c r="BK114" s="33">
        <v>0</v>
      </c>
      <c r="BL114" s="33">
        <v>0</v>
      </c>
      <c r="BM114" s="33">
        <v>0</v>
      </c>
      <c r="BN114" s="33">
        <v>0</v>
      </c>
      <c r="BO114" s="33">
        <v>0</v>
      </c>
      <c r="BP114" s="33">
        <v>0</v>
      </c>
      <c r="BQ114" s="33">
        <v>0</v>
      </c>
      <c r="BR114" s="33">
        <v>0</v>
      </c>
      <c r="BS114" s="33">
        <v>0</v>
      </c>
      <c r="BT114" s="33">
        <v>0</v>
      </c>
      <c r="BU114" s="33">
        <v>0</v>
      </c>
      <c r="BV114" s="33">
        <v>0</v>
      </c>
      <c r="BW114" s="33">
        <v>0</v>
      </c>
      <c r="BX114" s="33">
        <v>0</v>
      </c>
      <c r="BY114" s="33"/>
      <c r="BZ114" s="33"/>
      <c r="CA114" s="33"/>
      <c r="CB114" s="33"/>
      <c r="CC114" s="33"/>
      <c r="CD114" s="33"/>
      <c r="CE114" s="33"/>
      <c r="CF114" s="33"/>
      <c r="CG114" s="33"/>
      <c r="CH114" s="33"/>
      <c r="CI114" s="33"/>
      <c r="CJ114" s="33"/>
      <c r="CK114" s="33"/>
      <c r="CL114" s="33"/>
      <c r="CM114" s="33"/>
      <c r="CN114" s="33"/>
      <c r="CO114" s="33"/>
      <c r="CP114" s="33"/>
      <c r="CQ114" s="33"/>
      <c r="CR114" s="33"/>
      <c r="CS114" s="33"/>
      <c r="CT114" s="33"/>
      <c r="CU114" s="33"/>
      <c r="CV114" s="33"/>
      <c r="CW114" s="33"/>
      <c r="CX114" s="33"/>
      <c r="CY114" s="33"/>
      <c r="CZ114" s="33"/>
      <c r="DA114" s="33"/>
      <c r="DB114" s="33"/>
      <c r="DC114" s="33"/>
      <c r="DD114" s="33"/>
      <c r="DE114" s="33"/>
      <c r="DF114" s="33"/>
      <c r="DG114" s="33"/>
      <c r="DH114" s="33"/>
      <c r="DI114" s="33"/>
      <c r="DJ114" s="33"/>
      <c r="DK114" s="33"/>
      <c r="DL114" s="33"/>
      <c r="DM114" s="33"/>
      <c r="DN114" s="33"/>
      <c r="DO114" s="33"/>
      <c r="DP114" s="33"/>
      <c r="DQ114" s="33"/>
      <c r="DR114" s="33"/>
      <c r="DS114" s="33"/>
      <c r="DT114" s="33"/>
      <c r="DU114" s="33"/>
      <c r="DV114" s="33"/>
      <c r="DW114" s="33"/>
      <c r="DX114" s="33"/>
      <c r="DY114" s="33"/>
      <c r="DZ114" s="33"/>
      <c r="EA114" s="33"/>
      <c r="EB114" s="33"/>
      <c r="EC114" s="33"/>
      <c r="ED114" s="33"/>
      <c r="EE114" s="33"/>
      <c r="EF114" s="33"/>
      <c r="EG114" s="33"/>
      <c r="EH114" s="33"/>
      <c r="EI114" s="33"/>
      <c r="EJ114" s="33"/>
      <c r="EK114" s="33"/>
      <c r="EL114" s="33"/>
      <c r="EM114" s="33"/>
      <c r="EN114" s="33"/>
      <c r="EO114" s="33"/>
      <c r="EP114" s="33"/>
      <c r="EQ114" s="33"/>
      <c r="ER114" s="33"/>
      <c r="ES114" s="33"/>
      <c r="ET114" s="33"/>
      <c r="EU114" s="33"/>
      <c r="EV114" s="33"/>
      <c r="EW114" s="33"/>
      <c r="EX114" s="33"/>
      <c r="EY114" s="33"/>
      <c r="EZ114" s="33"/>
      <c r="FA114" s="33"/>
      <c r="FB114" s="33"/>
      <c r="FC114" s="33"/>
      <c r="FD114" s="33"/>
      <c r="FE114" s="33"/>
      <c r="FF114" s="33"/>
      <c r="FG114" s="33"/>
      <c r="FH114" s="33"/>
      <c r="FI114" s="33"/>
      <c r="FJ114" s="33"/>
      <c r="FK114" s="33"/>
      <c r="FL114" s="33"/>
    </row>
    <row r="115" spans="1:168" x14ac:dyDescent="0.2">
      <c r="A115" s="1" t="s">
        <v>71</v>
      </c>
      <c r="B115" s="22" t="s">
        <v>180</v>
      </c>
      <c r="C115" s="33">
        <v>0</v>
      </c>
      <c r="D115" s="33">
        <v>0</v>
      </c>
      <c r="E115" s="33">
        <v>0</v>
      </c>
      <c r="F115" s="33">
        <v>0</v>
      </c>
      <c r="G115" s="33">
        <v>0</v>
      </c>
      <c r="H115" s="33">
        <v>0</v>
      </c>
      <c r="I115" s="33">
        <v>0</v>
      </c>
      <c r="J115" s="33">
        <v>0</v>
      </c>
      <c r="K115" s="33">
        <v>0</v>
      </c>
      <c r="L115" s="33">
        <v>0</v>
      </c>
      <c r="M115" s="33">
        <v>0</v>
      </c>
      <c r="N115" s="33">
        <v>0</v>
      </c>
      <c r="O115" s="33">
        <v>0</v>
      </c>
      <c r="P115" s="33">
        <v>0</v>
      </c>
      <c r="Q115" s="33">
        <v>0</v>
      </c>
      <c r="R115" s="33">
        <v>0</v>
      </c>
      <c r="S115" s="33">
        <v>0</v>
      </c>
      <c r="T115" s="33">
        <v>0</v>
      </c>
      <c r="U115" s="33">
        <v>0</v>
      </c>
      <c r="V115" s="33">
        <v>0</v>
      </c>
      <c r="W115" s="33">
        <v>0</v>
      </c>
      <c r="X115" s="33">
        <v>0</v>
      </c>
      <c r="Y115" s="33">
        <v>0</v>
      </c>
      <c r="Z115" s="33">
        <v>0</v>
      </c>
      <c r="AA115" s="33">
        <v>0</v>
      </c>
      <c r="AB115" s="33">
        <v>0</v>
      </c>
      <c r="AC115" s="33">
        <v>0</v>
      </c>
      <c r="AD115" s="33">
        <v>0</v>
      </c>
      <c r="AE115" s="33">
        <v>0</v>
      </c>
      <c r="AF115" s="33">
        <v>0</v>
      </c>
      <c r="AG115" s="33">
        <v>0</v>
      </c>
      <c r="AH115" s="33">
        <v>0</v>
      </c>
      <c r="AI115" s="33">
        <v>0</v>
      </c>
      <c r="AJ115" s="33">
        <v>0</v>
      </c>
      <c r="AK115" s="33">
        <v>0</v>
      </c>
      <c r="AL115" s="33">
        <v>0</v>
      </c>
      <c r="AM115" s="33">
        <v>0</v>
      </c>
      <c r="AN115" s="33">
        <v>0</v>
      </c>
      <c r="AO115" s="33">
        <v>0</v>
      </c>
      <c r="AP115" s="33">
        <v>0</v>
      </c>
      <c r="AQ115" s="33">
        <v>0</v>
      </c>
      <c r="AR115" s="33">
        <v>0</v>
      </c>
      <c r="AS115" s="33">
        <v>0</v>
      </c>
      <c r="AT115" s="33">
        <v>0</v>
      </c>
      <c r="AU115" s="33">
        <v>0</v>
      </c>
      <c r="AV115" s="33">
        <v>0</v>
      </c>
      <c r="AW115" s="33">
        <v>0</v>
      </c>
      <c r="AX115" s="33">
        <v>0</v>
      </c>
      <c r="AY115" s="33">
        <v>0</v>
      </c>
      <c r="AZ115" s="33">
        <v>0</v>
      </c>
      <c r="BA115" s="33">
        <v>0</v>
      </c>
      <c r="BB115" s="33">
        <v>0</v>
      </c>
      <c r="BC115" s="33">
        <v>0</v>
      </c>
      <c r="BD115" s="33">
        <v>0</v>
      </c>
      <c r="BE115" s="33">
        <v>0</v>
      </c>
      <c r="BF115" s="33">
        <v>0</v>
      </c>
      <c r="BG115" s="33">
        <v>0</v>
      </c>
      <c r="BH115" s="33">
        <v>0</v>
      </c>
      <c r="BI115" s="33">
        <v>0</v>
      </c>
      <c r="BJ115" s="33">
        <v>0</v>
      </c>
      <c r="BK115" s="33">
        <v>0</v>
      </c>
      <c r="BL115" s="33">
        <v>0</v>
      </c>
      <c r="BM115" s="33">
        <v>0</v>
      </c>
      <c r="BN115" s="33">
        <v>0</v>
      </c>
      <c r="BO115" s="33">
        <v>0</v>
      </c>
      <c r="BP115" s="33">
        <v>0</v>
      </c>
      <c r="BQ115" s="33">
        <v>0</v>
      </c>
      <c r="BR115" s="33">
        <v>0</v>
      </c>
      <c r="BS115" s="33">
        <v>0</v>
      </c>
      <c r="BT115" s="33">
        <v>0</v>
      </c>
      <c r="BU115" s="33">
        <v>0</v>
      </c>
      <c r="BV115" s="33">
        <v>0</v>
      </c>
      <c r="BW115" s="33">
        <v>0</v>
      </c>
      <c r="BX115" s="33">
        <v>0</v>
      </c>
      <c r="BY115" s="33"/>
      <c r="BZ115" s="33"/>
      <c r="CA115" s="33"/>
      <c r="CB115" s="33"/>
      <c r="CC115" s="33"/>
      <c r="CD115" s="33"/>
      <c r="CE115" s="33"/>
      <c r="CF115" s="33"/>
      <c r="CG115" s="33"/>
      <c r="CH115" s="33"/>
      <c r="CI115" s="33"/>
      <c r="CJ115" s="33"/>
      <c r="CK115" s="33"/>
      <c r="CL115" s="33"/>
      <c r="CM115" s="33"/>
      <c r="CN115" s="33"/>
      <c r="CO115" s="33"/>
      <c r="CP115" s="33"/>
      <c r="CQ115" s="33"/>
      <c r="CR115" s="33"/>
      <c r="CS115" s="33"/>
      <c r="CT115" s="33"/>
      <c r="CU115" s="33"/>
      <c r="CV115" s="33"/>
      <c r="CW115" s="33"/>
      <c r="CX115" s="33"/>
      <c r="CY115" s="33"/>
      <c r="CZ115" s="33"/>
      <c r="DA115" s="33"/>
      <c r="DB115" s="33"/>
      <c r="DC115" s="33"/>
      <c r="DD115" s="33"/>
      <c r="DE115" s="33"/>
      <c r="DF115" s="33"/>
      <c r="DG115" s="33"/>
      <c r="DH115" s="33"/>
      <c r="DI115" s="33"/>
      <c r="DJ115" s="33"/>
      <c r="DK115" s="33"/>
      <c r="DL115" s="33"/>
      <c r="DM115" s="33"/>
      <c r="DN115" s="33"/>
      <c r="DO115" s="33"/>
      <c r="DP115" s="33"/>
      <c r="DQ115" s="33"/>
      <c r="DR115" s="33"/>
      <c r="DS115" s="33"/>
      <c r="DT115" s="33"/>
      <c r="DU115" s="33"/>
      <c r="DV115" s="33"/>
      <c r="DW115" s="33"/>
      <c r="DX115" s="33"/>
      <c r="DY115" s="33"/>
      <c r="DZ115" s="33"/>
      <c r="EA115" s="33"/>
      <c r="EB115" s="33"/>
      <c r="EC115" s="33"/>
      <c r="ED115" s="33"/>
      <c r="EE115" s="33"/>
      <c r="EF115" s="33"/>
      <c r="EG115" s="33"/>
      <c r="EH115" s="33"/>
      <c r="EI115" s="33"/>
      <c r="EJ115" s="33"/>
      <c r="EK115" s="33"/>
      <c r="EL115" s="33"/>
      <c r="EM115" s="33"/>
      <c r="EN115" s="33"/>
      <c r="EO115" s="33"/>
      <c r="EP115" s="33"/>
      <c r="EQ115" s="33"/>
      <c r="ER115" s="33"/>
      <c r="ES115" s="33"/>
      <c r="ET115" s="33"/>
      <c r="EU115" s="33"/>
      <c r="EV115" s="33"/>
      <c r="EW115" s="33"/>
      <c r="EX115" s="33"/>
      <c r="EY115" s="33"/>
      <c r="EZ115" s="33"/>
      <c r="FA115" s="33"/>
      <c r="FB115" s="33"/>
      <c r="FC115" s="33"/>
      <c r="FD115" s="33"/>
      <c r="FE115" s="33"/>
      <c r="FF115" s="33"/>
      <c r="FG115" s="33"/>
      <c r="FH115" s="33"/>
      <c r="FI115" s="33"/>
      <c r="FJ115" s="33"/>
      <c r="FK115" s="33"/>
      <c r="FL115" s="33"/>
    </row>
    <row r="116" spans="1:168" x14ac:dyDescent="0.2">
      <c r="A116" s="1" t="s">
        <v>72</v>
      </c>
      <c r="B116" s="22" t="s">
        <v>181</v>
      </c>
      <c r="C116" s="33">
        <v>0</v>
      </c>
      <c r="D116" s="33">
        <v>0</v>
      </c>
      <c r="E116" s="33">
        <v>0</v>
      </c>
      <c r="F116" s="33">
        <v>0</v>
      </c>
      <c r="G116" s="33">
        <v>0</v>
      </c>
      <c r="H116" s="33">
        <v>0</v>
      </c>
      <c r="I116" s="33">
        <v>0</v>
      </c>
      <c r="J116" s="33">
        <v>0</v>
      </c>
      <c r="K116" s="33">
        <v>0</v>
      </c>
      <c r="L116" s="33">
        <v>0</v>
      </c>
      <c r="M116" s="33">
        <v>0</v>
      </c>
      <c r="N116" s="33">
        <v>0</v>
      </c>
      <c r="O116" s="33">
        <v>0</v>
      </c>
      <c r="P116" s="33">
        <v>0</v>
      </c>
      <c r="Q116" s="33">
        <v>0</v>
      </c>
      <c r="R116" s="33">
        <v>0</v>
      </c>
      <c r="S116" s="33">
        <v>0</v>
      </c>
      <c r="T116" s="33">
        <v>0</v>
      </c>
      <c r="U116" s="33">
        <v>0</v>
      </c>
      <c r="V116" s="33">
        <v>0</v>
      </c>
      <c r="W116" s="33">
        <v>0</v>
      </c>
      <c r="X116" s="33">
        <v>0</v>
      </c>
      <c r="Y116" s="33">
        <v>0</v>
      </c>
      <c r="Z116" s="33">
        <v>0</v>
      </c>
      <c r="AA116" s="33">
        <v>0</v>
      </c>
      <c r="AB116" s="33">
        <v>0</v>
      </c>
      <c r="AC116" s="33">
        <v>0</v>
      </c>
      <c r="AD116" s="33">
        <v>0</v>
      </c>
      <c r="AE116" s="33">
        <v>0</v>
      </c>
      <c r="AF116" s="33">
        <v>0</v>
      </c>
      <c r="AG116" s="33">
        <v>0</v>
      </c>
      <c r="AH116" s="33">
        <v>0</v>
      </c>
      <c r="AI116" s="33">
        <v>0</v>
      </c>
      <c r="AJ116" s="33">
        <v>0</v>
      </c>
      <c r="AK116" s="33">
        <v>0</v>
      </c>
      <c r="AL116" s="33">
        <v>0</v>
      </c>
      <c r="AM116" s="33">
        <v>0</v>
      </c>
      <c r="AN116" s="33">
        <v>0</v>
      </c>
      <c r="AO116" s="33">
        <v>0</v>
      </c>
      <c r="AP116" s="33">
        <v>0</v>
      </c>
      <c r="AQ116" s="33">
        <v>0</v>
      </c>
      <c r="AR116" s="33">
        <v>0</v>
      </c>
      <c r="AS116" s="33">
        <v>0</v>
      </c>
      <c r="AT116" s="33">
        <v>0</v>
      </c>
      <c r="AU116" s="33">
        <v>0</v>
      </c>
      <c r="AV116" s="33">
        <v>0</v>
      </c>
      <c r="AW116" s="33">
        <v>0</v>
      </c>
      <c r="AX116" s="33">
        <v>0</v>
      </c>
      <c r="AY116" s="33">
        <v>0</v>
      </c>
      <c r="AZ116" s="33">
        <v>0</v>
      </c>
      <c r="BA116" s="33">
        <v>0</v>
      </c>
      <c r="BB116" s="33">
        <v>0</v>
      </c>
      <c r="BC116" s="33">
        <v>0</v>
      </c>
      <c r="BD116" s="33">
        <v>0</v>
      </c>
      <c r="BE116" s="33">
        <v>0</v>
      </c>
      <c r="BF116" s="33">
        <v>0</v>
      </c>
      <c r="BG116" s="33">
        <v>0</v>
      </c>
      <c r="BH116" s="33">
        <v>0</v>
      </c>
      <c r="BI116" s="33">
        <v>0</v>
      </c>
      <c r="BJ116" s="33">
        <v>0</v>
      </c>
      <c r="BK116" s="33">
        <v>0</v>
      </c>
      <c r="BL116" s="33">
        <v>0</v>
      </c>
      <c r="BM116" s="33">
        <v>0</v>
      </c>
      <c r="BN116" s="33">
        <v>0</v>
      </c>
      <c r="BO116" s="33">
        <v>0</v>
      </c>
      <c r="BP116" s="33">
        <v>0</v>
      </c>
      <c r="BQ116" s="33">
        <v>0</v>
      </c>
      <c r="BR116" s="33">
        <v>0</v>
      </c>
      <c r="BS116" s="33">
        <v>0</v>
      </c>
      <c r="BT116" s="33">
        <v>0</v>
      </c>
      <c r="BU116" s="33">
        <v>0</v>
      </c>
      <c r="BV116" s="33">
        <v>0</v>
      </c>
      <c r="BW116" s="33">
        <v>0</v>
      </c>
      <c r="BX116" s="33">
        <v>0</v>
      </c>
      <c r="BY116" s="33"/>
      <c r="BZ116" s="33"/>
      <c r="CA116" s="33"/>
      <c r="CB116" s="33"/>
      <c r="CC116" s="33"/>
      <c r="CD116" s="33"/>
      <c r="CE116" s="33"/>
      <c r="CF116" s="33"/>
      <c r="CG116" s="33"/>
      <c r="CH116" s="33"/>
      <c r="CI116" s="33"/>
      <c r="CJ116" s="33"/>
      <c r="CK116" s="33"/>
      <c r="CL116" s="33"/>
      <c r="CM116" s="33"/>
      <c r="CN116" s="33"/>
      <c r="CO116" s="33"/>
      <c r="CP116" s="33"/>
      <c r="CQ116" s="33"/>
      <c r="CR116" s="33"/>
      <c r="CS116" s="33"/>
      <c r="CT116" s="33"/>
      <c r="CU116" s="33"/>
      <c r="CV116" s="33"/>
      <c r="CW116" s="33"/>
      <c r="CX116" s="33"/>
      <c r="CY116" s="33"/>
      <c r="CZ116" s="33"/>
      <c r="DA116" s="33"/>
      <c r="DB116" s="33"/>
      <c r="DC116" s="33"/>
      <c r="DD116" s="33"/>
      <c r="DE116" s="33"/>
      <c r="DF116" s="33"/>
      <c r="DG116" s="33"/>
      <c r="DH116" s="33"/>
      <c r="DI116" s="33"/>
      <c r="DJ116" s="33"/>
      <c r="DK116" s="33"/>
      <c r="DL116" s="33"/>
      <c r="DM116" s="33"/>
      <c r="DN116" s="33"/>
      <c r="DO116" s="33"/>
      <c r="DP116" s="33"/>
      <c r="DQ116" s="33"/>
      <c r="DR116" s="33"/>
      <c r="DS116" s="33"/>
      <c r="DT116" s="33"/>
      <c r="DU116" s="33"/>
      <c r="DV116" s="33"/>
      <c r="DW116" s="33"/>
      <c r="DX116" s="33"/>
      <c r="DY116" s="33"/>
      <c r="DZ116" s="33"/>
      <c r="EA116" s="33"/>
      <c r="EB116" s="33"/>
      <c r="EC116" s="33"/>
      <c r="ED116" s="33"/>
      <c r="EE116" s="33"/>
      <c r="EF116" s="33"/>
      <c r="EG116" s="33"/>
      <c r="EH116" s="33"/>
      <c r="EI116" s="33"/>
      <c r="EJ116" s="33"/>
      <c r="EK116" s="33"/>
      <c r="EL116" s="33"/>
      <c r="EM116" s="33"/>
      <c r="EN116" s="33"/>
      <c r="EO116" s="33"/>
      <c r="EP116" s="33"/>
      <c r="EQ116" s="33"/>
      <c r="ER116" s="33"/>
      <c r="ES116" s="33"/>
      <c r="ET116" s="33"/>
      <c r="EU116" s="33"/>
      <c r="EV116" s="33"/>
      <c r="EW116" s="33"/>
      <c r="EX116" s="33"/>
      <c r="EY116" s="33"/>
      <c r="EZ116" s="33"/>
      <c r="FA116" s="33"/>
      <c r="FB116" s="33"/>
      <c r="FC116" s="33"/>
      <c r="FD116" s="33"/>
      <c r="FE116" s="33"/>
      <c r="FF116" s="33"/>
      <c r="FG116" s="33"/>
      <c r="FH116" s="33"/>
      <c r="FI116" s="33"/>
      <c r="FJ116" s="33"/>
      <c r="FK116" s="33"/>
      <c r="FL116" s="33"/>
    </row>
    <row r="117" spans="1:168" x14ac:dyDescent="0.2">
      <c r="A117" s="1" t="s">
        <v>73</v>
      </c>
      <c r="B117" s="22" t="s">
        <v>182</v>
      </c>
      <c r="C117" s="33">
        <v>0</v>
      </c>
      <c r="D117" s="33">
        <v>0</v>
      </c>
      <c r="E117" s="33">
        <v>0</v>
      </c>
      <c r="F117" s="33">
        <v>0</v>
      </c>
      <c r="G117" s="33">
        <v>0</v>
      </c>
      <c r="H117" s="33">
        <v>0</v>
      </c>
      <c r="I117" s="33">
        <v>0</v>
      </c>
      <c r="J117" s="33">
        <v>0</v>
      </c>
      <c r="K117" s="33">
        <v>0</v>
      </c>
      <c r="L117" s="33">
        <v>0</v>
      </c>
      <c r="M117" s="33">
        <v>0</v>
      </c>
      <c r="N117" s="33">
        <v>0</v>
      </c>
      <c r="O117" s="33">
        <v>0</v>
      </c>
      <c r="P117" s="33">
        <v>0</v>
      </c>
      <c r="Q117" s="33">
        <v>0</v>
      </c>
      <c r="R117" s="33">
        <v>0</v>
      </c>
      <c r="S117" s="33">
        <v>0</v>
      </c>
      <c r="T117" s="33">
        <v>0</v>
      </c>
      <c r="U117" s="33">
        <v>0</v>
      </c>
      <c r="V117" s="33">
        <v>0</v>
      </c>
      <c r="W117" s="33">
        <v>0</v>
      </c>
      <c r="X117" s="33">
        <v>0</v>
      </c>
      <c r="Y117" s="33">
        <v>0</v>
      </c>
      <c r="Z117" s="33">
        <v>0</v>
      </c>
      <c r="AA117" s="33">
        <v>0</v>
      </c>
      <c r="AB117" s="33">
        <v>0</v>
      </c>
      <c r="AC117" s="33">
        <v>0</v>
      </c>
      <c r="AD117" s="33">
        <v>0</v>
      </c>
      <c r="AE117" s="33">
        <v>0</v>
      </c>
      <c r="AF117" s="33">
        <v>0</v>
      </c>
      <c r="AG117" s="33">
        <v>0</v>
      </c>
      <c r="AH117" s="33">
        <v>0</v>
      </c>
      <c r="AI117" s="33">
        <v>0</v>
      </c>
      <c r="AJ117" s="33">
        <v>0</v>
      </c>
      <c r="AK117" s="33">
        <v>0</v>
      </c>
      <c r="AL117" s="33">
        <v>0</v>
      </c>
      <c r="AM117" s="33">
        <v>0</v>
      </c>
      <c r="AN117" s="33">
        <v>0</v>
      </c>
      <c r="AO117" s="33">
        <v>0</v>
      </c>
      <c r="AP117" s="33">
        <v>0</v>
      </c>
      <c r="AQ117" s="33">
        <v>0</v>
      </c>
      <c r="AR117" s="33">
        <v>0</v>
      </c>
      <c r="AS117" s="33">
        <v>0</v>
      </c>
      <c r="AT117" s="33">
        <v>0</v>
      </c>
      <c r="AU117" s="33">
        <v>0</v>
      </c>
      <c r="AV117" s="33">
        <v>0</v>
      </c>
      <c r="AW117" s="33">
        <v>0</v>
      </c>
      <c r="AX117" s="33">
        <v>0</v>
      </c>
      <c r="AY117" s="33">
        <v>0</v>
      </c>
      <c r="AZ117" s="33">
        <v>0</v>
      </c>
      <c r="BA117" s="33">
        <v>0</v>
      </c>
      <c r="BB117" s="33">
        <v>0</v>
      </c>
      <c r="BC117" s="33">
        <v>0</v>
      </c>
      <c r="BD117" s="33">
        <v>0</v>
      </c>
      <c r="BE117" s="33">
        <v>0</v>
      </c>
      <c r="BF117" s="33">
        <v>0</v>
      </c>
      <c r="BG117" s="33">
        <v>0</v>
      </c>
      <c r="BH117" s="33">
        <v>0</v>
      </c>
      <c r="BI117" s="33">
        <v>0</v>
      </c>
      <c r="BJ117" s="33">
        <v>0</v>
      </c>
      <c r="BK117" s="33">
        <v>0</v>
      </c>
      <c r="BL117" s="33">
        <v>0</v>
      </c>
      <c r="BM117" s="33">
        <v>0</v>
      </c>
      <c r="BN117" s="33">
        <v>0</v>
      </c>
      <c r="BO117" s="33">
        <v>0</v>
      </c>
      <c r="BP117" s="33">
        <v>0</v>
      </c>
      <c r="BQ117" s="33">
        <v>0</v>
      </c>
      <c r="BR117" s="33">
        <v>0</v>
      </c>
      <c r="BS117" s="33">
        <v>0</v>
      </c>
      <c r="BT117" s="33">
        <v>0</v>
      </c>
      <c r="BU117" s="33">
        <v>0</v>
      </c>
      <c r="BV117" s="33">
        <v>0</v>
      </c>
      <c r="BW117" s="33">
        <v>0</v>
      </c>
      <c r="BX117" s="33">
        <v>0</v>
      </c>
      <c r="BY117" s="33"/>
      <c r="BZ117" s="33"/>
      <c r="CA117" s="33"/>
      <c r="CB117" s="33"/>
      <c r="CC117" s="33"/>
      <c r="CD117" s="33"/>
      <c r="CE117" s="33"/>
      <c r="CF117" s="33"/>
      <c r="CG117" s="33"/>
      <c r="CH117" s="33"/>
      <c r="CI117" s="33"/>
      <c r="CJ117" s="33"/>
      <c r="CK117" s="33"/>
      <c r="CL117" s="33"/>
      <c r="CM117" s="33"/>
      <c r="CN117" s="33"/>
      <c r="CO117" s="33"/>
      <c r="CP117" s="33"/>
      <c r="CQ117" s="33"/>
      <c r="CR117" s="33"/>
      <c r="CS117" s="33"/>
      <c r="CT117" s="33"/>
      <c r="CU117" s="33"/>
      <c r="CV117" s="33"/>
      <c r="CW117" s="33"/>
      <c r="CX117" s="33"/>
      <c r="CY117" s="33"/>
      <c r="CZ117" s="33"/>
      <c r="DA117" s="33"/>
      <c r="DB117" s="33"/>
      <c r="DC117" s="33"/>
      <c r="DD117" s="33"/>
      <c r="DE117" s="33"/>
      <c r="DF117" s="33"/>
      <c r="DG117" s="33"/>
      <c r="DH117" s="33"/>
      <c r="DI117" s="33"/>
      <c r="DJ117" s="33"/>
      <c r="DK117" s="33"/>
      <c r="DL117" s="33"/>
      <c r="DM117" s="33"/>
      <c r="DN117" s="33"/>
      <c r="DO117" s="33"/>
      <c r="DP117" s="33"/>
      <c r="DQ117" s="33"/>
      <c r="DR117" s="33"/>
      <c r="DS117" s="33"/>
      <c r="DT117" s="33"/>
      <c r="DU117" s="33"/>
      <c r="DV117" s="33"/>
      <c r="DW117" s="33"/>
      <c r="DX117" s="33"/>
      <c r="DY117" s="33"/>
      <c r="DZ117" s="33"/>
      <c r="EA117" s="33"/>
      <c r="EB117" s="33"/>
      <c r="EC117" s="33"/>
      <c r="ED117" s="33"/>
      <c r="EE117" s="33"/>
      <c r="EF117" s="33"/>
      <c r="EG117" s="33"/>
      <c r="EH117" s="33"/>
      <c r="EI117" s="33"/>
      <c r="EJ117" s="33"/>
      <c r="EK117" s="33"/>
      <c r="EL117" s="33"/>
      <c r="EM117" s="33"/>
      <c r="EN117" s="33"/>
      <c r="EO117" s="33"/>
      <c r="EP117" s="33"/>
      <c r="EQ117" s="33"/>
      <c r="ER117" s="33"/>
      <c r="ES117" s="33"/>
      <c r="ET117" s="33"/>
      <c r="EU117" s="33"/>
      <c r="EV117" s="33"/>
      <c r="EW117" s="33"/>
      <c r="EX117" s="33"/>
      <c r="EY117" s="33"/>
      <c r="EZ117" s="33"/>
      <c r="FA117" s="33"/>
      <c r="FB117" s="33"/>
      <c r="FC117" s="33"/>
      <c r="FD117" s="33"/>
      <c r="FE117" s="33"/>
      <c r="FF117" s="33"/>
      <c r="FG117" s="33"/>
      <c r="FH117" s="33"/>
      <c r="FI117" s="33"/>
      <c r="FJ117" s="33"/>
      <c r="FK117" s="33"/>
      <c r="FL117" s="33"/>
    </row>
    <row r="118" spans="1:168" x14ac:dyDescent="0.2">
      <c r="A118" s="1" t="s">
        <v>74</v>
      </c>
      <c r="B118" s="22" t="s">
        <v>183</v>
      </c>
      <c r="C118" s="33">
        <v>0</v>
      </c>
      <c r="D118" s="33">
        <v>0</v>
      </c>
      <c r="E118" s="33">
        <v>0</v>
      </c>
      <c r="F118" s="33">
        <v>0</v>
      </c>
      <c r="G118" s="33">
        <v>0</v>
      </c>
      <c r="H118" s="33">
        <v>0</v>
      </c>
      <c r="I118" s="33">
        <v>0</v>
      </c>
      <c r="J118" s="33">
        <v>0</v>
      </c>
      <c r="K118" s="33">
        <v>0</v>
      </c>
      <c r="L118" s="33">
        <v>0</v>
      </c>
      <c r="M118" s="33">
        <v>0</v>
      </c>
      <c r="N118" s="33">
        <v>0</v>
      </c>
      <c r="O118" s="33">
        <v>0</v>
      </c>
      <c r="P118" s="33">
        <v>0</v>
      </c>
      <c r="Q118" s="33">
        <v>0</v>
      </c>
      <c r="R118" s="33">
        <v>0</v>
      </c>
      <c r="S118" s="33">
        <v>0</v>
      </c>
      <c r="T118" s="33">
        <v>0</v>
      </c>
      <c r="U118" s="33">
        <v>0</v>
      </c>
      <c r="V118" s="33">
        <v>0</v>
      </c>
      <c r="W118" s="33">
        <v>0</v>
      </c>
      <c r="X118" s="33">
        <v>0</v>
      </c>
      <c r="Y118" s="33">
        <v>0</v>
      </c>
      <c r="Z118" s="33">
        <v>0</v>
      </c>
      <c r="AA118" s="33">
        <v>0</v>
      </c>
      <c r="AB118" s="33">
        <v>0</v>
      </c>
      <c r="AC118" s="33">
        <v>0</v>
      </c>
      <c r="AD118" s="33">
        <v>0</v>
      </c>
      <c r="AE118" s="33">
        <v>0</v>
      </c>
      <c r="AF118" s="33">
        <v>0</v>
      </c>
      <c r="AG118" s="33">
        <v>0</v>
      </c>
      <c r="AH118" s="33">
        <v>0</v>
      </c>
      <c r="AI118" s="33">
        <v>0</v>
      </c>
      <c r="AJ118" s="33">
        <v>0</v>
      </c>
      <c r="AK118" s="33">
        <v>0</v>
      </c>
      <c r="AL118" s="33">
        <v>0</v>
      </c>
      <c r="AM118" s="33">
        <v>0</v>
      </c>
      <c r="AN118" s="33">
        <v>0</v>
      </c>
      <c r="AO118" s="33">
        <v>0</v>
      </c>
      <c r="AP118" s="33">
        <v>0</v>
      </c>
      <c r="AQ118" s="33">
        <v>0</v>
      </c>
      <c r="AR118" s="33">
        <v>0</v>
      </c>
      <c r="AS118" s="33">
        <v>0</v>
      </c>
      <c r="AT118" s="33">
        <v>0</v>
      </c>
      <c r="AU118" s="33">
        <v>0</v>
      </c>
      <c r="AV118" s="33">
        <v>0</v>
      </c>
      <c r="AW118" s="33">
        <v>0</v>
      </c>
      <c r="AX118" s="33">
        <v>0</v>
      </c>
      <c r="AY118" s="33">
        <v>0</v>
      </c>
      <c r="AZ118" s="33">
        <v>0</v>
      </c>
      <c r="BA118" s="33">
        <v>0</v>
      </c>
      <c r="BB118" s="33">
        <v>0</v>
      </c>
      <c r="BC118" s="33">
        <v>0</v>
      </c>
      <c r="BD118" s="33">
        <v>0</v>
      </c>
      <c r="BE118" s="33">
        <v>0</v>
      </c>
      <c r="BF118" s="33">
        <v>0</v>
      </c>
      <c r="BG118" s="33">
        <v>0</v>
      </c>
      <c r="BH118" s="33">
        <v>0</v>
      </c>
      <c r="BI118" s="33">
        <v>0</v>
      </c>
      <c r="BJ118" s="33">
        <v>0</v>
      </c>
      <c r="BK118" s="33">
        <v>0</v>
      </c>
      <c r="BL118" s="33">
        <v>0</v>
      </c>
      <c r="BM118" s="33">
        <v>0</v>
      </c>
      <c r="BN118" s="33">
        <v>0</v>
      </c>
      <c r="BO118" s="33">
        <v>0</v>
      </c>
      <c r="BP118" s="33">
        <v>0</v>
      </c>
      <c r="BQ118" s="33">
        <v>0</v>
      </c>
      <c r="BR118" s="33">
        <v>0</v>
      </c>
      <c r="BS118" s="33">
        <v>0</v>
      </c>
      <c r="BT118" s="33">
        <v>0</v>
      </c>
      <c r="BU118" s="33">
        <v>0</v>
      </c>
      <c r="BV118" s="33">
        <v>0</v>
      </c>
      <c r="BW118" s="33">
        <v>0</v>
      </c>
      <c r="BX118" s="33">
        <v>0</v>
      </c>
      <c r="BY118" s="33"/>
      <c r="BZ118" s="33"/>
      <c r="CA118" s="33"/>
      <c r="CB118" s="33"/>
      <c r="CC118" s="33"/>
      <c r="CD118" s="33"/>
      <c r="CE118" s="33"/>
      <c r="CF118" s="33"/>
      <c r="CG118" s="33"/>
      <c r="CH118" s="33"/>
      <c r="CI118" s="33"/>
      <c r="CJ118" s="33"/>
      <c r="CK118" s="33"/>
      <c r="CL118" s="33"/>
      <c r="CM118" s="33"/>
      <c r="CN118" s="33"/>
      <c r="CO118" s="33"/>
      <c r="CP118" s="33"/>
      <c r="CQ118" s="33"/>
      <c r="CR118" s="33"/>
      <c r="CS118" s="33"/>
      <c r="CT118" s="33"/>
      <c r="CU118" s="33"/>
      <c r="CV118" s="33"/>
      <c r="CW118" s="33"/>
      <c r="CX118" s="33"/>
      <c r="CY118" s="33"/>
      <c r="CZ118" s="33"/>
      <c r="DA118" s="33"/>
      <c r="DB118" s="33"/>
      <c r="DC118" s="33"/>
      <c r="DD118" s="33"/>
      <c r="DE118" s="33"/>
      <c r="DF118" s="33"/>
      <c r="DG118" s="33"/>
      <c r="DH118" s="33"/>
      <c r="DI118" s="33"/>
      <c r="DJ118" s="33"/>
      <c r="DK118" s="33"/>
      <c r="DL118" s="33"/>
      <c r="DM118" s="33"/>
      <c r="DN118" s="33"/>
      <c r="DO118" s="33"/>
      <c r="DP118" s="33"/>
      <c r="DQ118" s="33"/>
      <c r="DR118" s="33"/>
      <c r="DS118" s="33"/>
      <c r="DT118" s="33"/>
      <c r="DU118" s="33"/>
      <c r="DV118" s="33"/>
      <c r="DW118" s="33"/>
      <c r="DX118" s="33"/>
      <c r="DY118" s="33"/>
      <c r="DZ118" s="33"/>
      <c r="EA118" s="33"/>
      <c r="EB118" s="33"/>
      <c r="EC118" s="33"/>
      <c r="ED118" s="33"/>
      <c r="EE118" s="33"/>
      <c r="EF118" s="33"/>
      <c r="EG118" s="33"/>
      <c r="EH118" s="33"/>
      <c r="EI118" s="33"/>
      <c r="EJ118" s="33"/>
      <c r="EK118" s="33"/>
      <c r="EL118" s="33"/>
      <c r="EM118" s="33"/>
      <c r="EN118" s="33"/>
      <c r="EO118" s="33"/>
      <c r="EP118" s="33"/>
      <c r="EQ118" s="33"/>
      <c r="ER118" s="33"/>
      <c r="ES118" s="33"/>
      <c r="ET118" s="33"/>
      <c r="EU118" s="33"/>
      <c r="EV118" s="33"/>
      <c r="EW118" s="33"/>
      <c r="EX118" s="33"/>
      <c r="EY118" s="33"/>
      <c r="EZ118" s="33"/>
      <c r="FA118" s="33"/>
      <c r="FB118" s="33"/>
      <c r="FC118" s="33"/>
      <c r="FD118" s="33"/>
      <c r="FE118" s="33"/>
      <c r="FF118" s="33"/>
      <c r="FG118" s="33"/>
      <c r="FH118" s="33"/>
      <c r="FI118" s="33"/>
      <c r="FJ118" s="33"/>
      <c r="FK118" s="33"/>
      <c r="FL118" s="33"/>
    </row>
    <row r="119" spans="1:168" x14ac:dyDescent="0.2">
      <c r="A119" s="1" t="s">
        <v>75</v>
      </c>
      <c r="B119" s="22" t="s">
        <v>184</v>
      </c>
      <c r="C119" s="33">
        <v>0</v>
      </c>
      <c r="D119" s="33">
        <v>0</v>
      </c>
      <c r="E119" s="33">
        <v>0</v>
      </c>
      <c r="F119" s="33">
        <v>0</v>
      </c>
      <c r="G119" s="33">
        <v>0</v>
      </c>
      <c r="H119" s="33">
        <v>0</v>
      </c>
      <c r="I119" s="33">
        <v>0</v>
      </c>
      <c r="J119" s="33">
        <v>0</v>
      </c>
      <c r="K119" s="33">
        <v>0</v>
      </c>
      <c r="L119" s="33">
        <v>0</v>
      </c>
      <c r="M119" s="33">
        <v>0</v>
      </c>
      <c r="N119" s="33">
        <v>0</v>
      </c>
      <c r="O119" s="33">
        <v>0</v>
      </c>
      <c r="P119" s="33">
        <v>0</v>
      </c>
      <c r="Q119" s="33">
        <v>0</v>
      </c>
      <c r="R119" s="33">
        <v>0</v>
      </c>
      <c r="S119" s="33">
        <v>0</v>
      </c>
      <c r="T119" s="33">
        <v>0</v>
      </c>
      <c r="U119" s="33">
        <v>0</v>
      </c>
      <c r="V119" s="33">
        <v>0</v>
      </c>
      <c r="W119" s="33">
        <v>0</v>
      </c>
      <c r="X119" s="33">
        <v>0</v>
      </c>
      <c r="Y119" s="33">
        <v>0</v>
      </c>
      <c r="Z119" s="33">
        <v>0</v>
      </c>
      <c r="AA119" s="33">
        <v>0</v>
      </c>
      <c r="AB119" s="33">
        <v>0</v>
      </c>
      <c r="AC119" s="33">
        <v>0</v>
      </c>
      <c r="AD119" s="33">
        <v>0</v>
      </c>
      <c r="AE119" s="33">
        <v>0</v>
      </c>
      <c r="AF119" s="33">
        <v>0</v>
      </c>
      <c r="AG119" s="33">
        <v>0</v>
      </c>
      <c r="AH119" s="33">
        <v>0</v>
      </c>
      <c r="AI119" s="33">
        <v>0</v>
      </c>
      <c r="AJ119" s="33">
        <v>0</v>
      </c>
      <c r="AK119" s="33">
        <v>0</v>
      </c>
      <c r="AL119" s="33">
        <v>0</v>
      </c>
      <c r="AM119" s="33">
        <v>0</v>
      </c>
      <c r="AN119" s="33">
        <v>0</v>
      </c>
      <c r="AO119" s="33">
        <v>0</v>
      </c>
      <c r="AP119" s="33">
        <v>0</v>
      </c>
      <c r="AQ119" s="33">
        <v>0</v>
      </c>
      <c r="AR119" s="33">
        <v>0</v>
      </c>
      <c r="AS119" s="33">
        <v>0</v>
      </c>
      <c r="AT119" s="33">
        <v>0</v>
      </c>
      <c r="AU119" s="33">
        <v>0</v>
      </c>
      <c r="AV119" s="33">
        <v>0</v>
      </c>
      <c r="AW119" s="33">
        <v>0</v>
      </c>
      <c r="AX119" s="33">
        <v>0</v>
      </c>
      <c r="AY119" s="33">
        <v>0</v>
      </c>
      <c r="AZ119" s="33">
        <v>0</v>
      </c>
      <c r="BA119" s="33">
        <v>0</v>
      </c>
      <c r="BB119" s="33">
        <v>0</v>
      </c>
      <c r="BC119" s="33">
        <v>0</v>
      </c>
      <c r="BD119" s="33">
        <v>0</v>
      </c>
      <c r="BE119" s="33">
        <v>0</v>
      </c>
      <c r="BF119" s="33">
        <v>0</v>
      </c>
      <c r="BG119" s="33">
        <v>0</v>
      </c>
      <c r="BH119" s="33">
        <v>0</v>
      </c>
      <c r="BI119" s="33">
        <v>0</v>
      </c>
      <c r="BJ119" s="33">
        <v>0</v>
      </c>
      <c r="BK119" s="33">
        <v>0</v>
      </c>
      <c r="BL119" s="33">
        <v>0</v>
      </c>
      <c r="BM119" s="33">
        <v>0</v>
      </c>
      <c r="BN119" s="33">
        <v>0</v>
      </c>
      <c r="BO119" s="33">
        <v>0</v>
      </c>
      <c r="BP119" s="33">
        <v>0</v>
      </c>
      <c r="BQ119" s="33">
        <v>0</v>
      </c>
      <c r="BR119" s="33">
        <v>0</v>
      </c>
      <c r="BS119" s="33">
        <v>0</v>
      </c>
      <c r="BT119" s="33">
        <v>0</v>
      </c>
      <c r="BU119" s="33">
        <v>0</v>
      </c>
      <c r="BV119" s="33">
        <v>0</v>
      </c>
      <c r="BW119" s="33">
        <v>0</v>
      </c>
      <c r="BX119" s="33">
        <v>0</v>
      </c>
      <c r="BY119" s="33"/>
      <c r="BZ119" s="33"/>
      <c r="CA119" s="33"/>
      <c r="CB119" s="33"/>
      <c r="CC119" s="33"/>
      <c r="CD119" s="33"/>
      <c r="CE119" s="33"/>
      <c r="CF119" s="33"/>
      <c r="CG119" s="33"/>
      <c r="CH119" s="33"/>
      <c r="CI119" s="33"/>
      <c r="CJ119" s="33"/>
      <c r="CK119" s="33"/>
      <c r="CL119" s="33"/>
      <c r="CM119" s="33"/>
      <c r="CN119" s="33"/>
      <c r="CO119" s="33"/>
      <c r="CP119" s="33"/>
      <c r="CQ119" s="33"/>
      <c r="CR119" s="33"/>
      <c r="CS119" s="33"/>
      <c r="CT119" s="33"/>
      <c r="CU119" s="33"/>
      <c r="CV119" s="33"/>
      <c r="CW119" s="33"/>
      <c r="CX119" s="33"/>
      <c r="CY119" s="33"/>
      <c r="CZ119" s="33"/>
      <c r="DA119" s="33"/>
      <c r="DB119" s="33"/>
      <c r="DC119" s="33"/>
      <c r="DD119" s="33"/>
      <c r="DE119" s="33"/>
      <c r="DF119" s="33"/>
      <c r="DG119" s="33"/>
      <c r="DH119" s="33"/>
      <c r="DI119" s="33"/>
      <c r="DJ119" s="33"/>
      <c r="DK119" s="33"/>
      <c r="DL119" s="33"/>
      <c r="DM119" s="33"/>
      <c r="DN119" s="33"/>
      <c r="DO119" s="33"/>
      <c r="DP119" s="33"/>
      <c r="DQ119" s="33"/>
      <c r="DR119" s="33"/>
      <c r="DS119" s="33"/>
      <c r="DT119" s="33"/>
      <c r="DU119" s="33"/>
      <c r="DV119" s="33"/>
      <c r="DW119" s="33"/>
      <c r="DX119" s="33"/>
      <c r="DY119" s="33"/>
      <c r="DZ119" s="33"/>
      <c r="EA119" s="33"/>
      <c r="EB119" s="33"/>
      <c r="EC119" s="33"/>
      <c r="ED119" s="33"/>
      <c r="EE119" s="33"/>
      <c r="EF119" s="33"/>
      <c r="EG119" s="33"/>
      <c r="EH119" s="33"/>
      <c r="EI119" s="33"/>
      <c r="EJ119" s="33"/>
      <c r="EK119" s="33"/>
      <c r="EL119" s="33"/>
      <c r="EM119" s="33"/>
      <c r="EN119" s="33"/>
      <c r="EO119" s="33"/>
      <c r="EP119" s="33"/>
      <c r="EQ119" s="33"/>
      <c r="ER119" s="33"/>
      <c r="ES119" s="33"/>
      <c r="ET119" s="33"/>
      <c r="EU119" s="33"/>
      <c r="EV119" s="33"/>
      <c r="EW119" s="33"/>
      <c r="EX119" s="33"/>
      <c r="EY119" s="33"/>
      <c r="EZ119" s="33"/>
      <c r="FA119" s="33"/>
      <c r="FB119" s="33"/>
      <c r="FC119" s="33"/>
      <c r="FD119" s="33"/>
      <c r="FE119" s="33"/>
      <c r="FF119" s="33"/>
      <c r="FG119" s="33"/>
      <c r="FH119" s="33"/>
      <c r="FI119" s="33"/>
      <c r="FJ119" s="33"/>
      <c r="FK119" s="33"/>
      <c r="FL119" s="33"/>
    </row>
    <row r="120" spans="1:168" x14ac:dyDescent="0.2">
      <c r="A120" s="1" t="s">
        <v>76</v>
      </c>
      <c r="B120" s="22" t="s">
        <v>185</v>
      </c>
      <c r="C120" s="33">
        <v>0</v>
      </c>
      <c r="D120" s="33">
        <v>0</v>
      </c>
      <c r="E120" s="33">
        <v>0</v>
      </c>
      <c r="F120" s="33">
        <v>0</v>
      </c>
      <c r="G120" s="33">
        <v>0</v>
      </c>
      <c r="H120" s="33">
        <v>0</v>
      </c>
      <c r="I120" s="33">
        <v>0</v>
      </c>
      <c r="J120" s="33">
        <v>0</v>
      </c>
      <c r="K120" s="33">
        <v>0</v>
      </c>
      <c r="L120" s="33">
        <v>0</v>
      </c>
      <c r="M120" s="33">
        <v>0</v>
      </c>
      <c r="N120" s="33">
        <v>0</v>
      </c>
      <c r="O120" s="33">
        <v>0</v>
      </c>
      <c r="P120" s="33">
        <v>0</v>
      </c>
      <c r="Q120" s="33">
        <v>0</v>
      </c>
      <c r="R120" s="33">
        <v>0</v>
      </c>
      <c r="S120" s="33">
        <v>0</v>
      </c>
      <c r="T120" s="33">
        <v>0</v>
      </c>
      <c r="U120" s="33">
        <v>0</v>
      </c>
      <c r="V120" s="33">
        <v>0</v>
      </c>
      <c r="W120" s="33">
        <v>0</v>
      </c>
      <c r="X120" s="33">
        <v>0</v>
      </c>
      <c r="Y120" s="33">
        <v>0</v>
      </c>
      <c r="Z120" s="33">
        <v>0</v>
      </c>
      <c r="AA120" s="33">
        <v>0</v>
      </c>
      <c r="AB120" s="33">
        <v>0</v>
      </c>
      <c r="AC120" s="33">
        <v>0</v>
      </c>
      <c r="AD120" s="33">
        <v>0</v>
      </c>
      <c r="AE120" s="33">
        <v>0</v>
      </c>
      <c r="AF120" s="33">
        <v>0</v>
      </c>
      <c r="AG120" s="33">
        <v>0</v>
      </c>
      <c r="AH120" s="33">
        <v>0</v>
      </c>
      <c r="AI120" s="33">
        <v>0</v>
      </c>
      <c r="AJ120" s="33">
        <v>0</v>
      </c>
      <c r="AK120" s="33">
        <v>0</v>
      </c>
      <c r="AL120" s="33">
        <v>0</v>
      </c>
      <c r="AM120" s="33">
        <v>0</v>
      </c>
      <c r="AN120" s="33">
        <v>0</v>
      </c>
      <c r="AO120" s="33">
        <v>0</v>
      </c>
      <c r="AP120" s="33">
        <v>0</v>
      </c>
      <c r="AQ120" s="33">
        <v>0</v>
      </c>
      <c r="AR120" s="33">
        <v>0</v>
      </c>
      <c r="AS120" s="33">
        <v>0</v>
      </c>
      <c r="AT120" s="33">
        <v>0</v>
      </c>
      <c r="AU120" s="33">
        <v>0</v>
      </c>
      <c r="AV120" s="33">
        <v>0</v>
      </c>
      <c r="AW120" s="33">
        <v>0</v>
      </c>
      <c r="AX120" s="33">
        <v>0</v>
      </c>
      <c r="AY120" s="33">
        <v>0</v>
      </c>
      <c r="AZ120" s="33">
        <v>0</v>
      </c>
      <c r="BA120" s="33">
        <v>0</v>
      </c>
      <c r="BB120" s="33">
        <v>0</v>
      </c>
      <c r="BC120" s="33">
        <v>0</v>
      </c>
      <c r="BD120" s="33">
        <v>0</v>
      </c>
      <c r="BE120" s="33">
        <v>0</v>
      </c>
      <c r="BF120" s="33">
        <v>0</v>
      </c>
      <c r="BG120" s="33">
        <v>0</v>
      </c>
      <c r="BH120" s="33">
        <v>0</v>
      </c>
      <c r="BI120" s="33">
        <v>0</v>
      </c>
      <c r="BJ120" s="33">
        <v>0</v>
      </c>
      <c r="BK120" s="33">
        <v>0</v>
      </c>
      <c r="BL120" s="33">
        <v>0</v>
      </c>
      <c r="BM120" s="33">
        <v>0</v>
      </c>
      <c r="BN120" s="33">
        <v>0</v>
      </c>
      <c r="BO120" s="33">
        <v>0</v>
      </c>
      <c r="BP120" s="33">
        <v>0</v>
      </c>
      <c r="BQ120" s="33">
        <v>0</v>
      </c>
      <c r="BR120" s="33">
        <v>0</v>
      </c>
      <c r="BS120" s="33">
        <v>0</v>
      </c>
      <c r="BT120" s="33">
        <v>0</v>
      </c>
      <c r="BU120" s="33">
        <v>0</v>
      </c>
      <c r="BV120" s="33">
        <v>0</v>
      </c>
      <c r="BW120" s="33">
        <v>0</v>
      </c>
      <c r="BX120" s="33">
        <v>0</v>
      </c>
      <c r="BY120" s="33"/>
      <c r="BZ120" s="33"/>
      <c r="CA120" s="33"/>
      <c r="CB120" s="33"/>
      <c r="CC120" s="33"/>
      <c r="CD120" s="33"/>
      <c r="CE120" s="33"/>
      <c r="CF120" s="33"/>
      <c r="CG120" s="33"/>
      <c r="CH120" s="33"/>
      <c r="CI120" s="33"/>
      <c r="CJ120" s="33"/>
      <c r="CK120" s="33"/>
      <c r="CL120" s="33"/>
      <c r="CM120" s="33"/>
      <c r="CN120" s="33"/>
      <c r="CO120" s="33"/>
      <c r="CP120" s="33"/>
      <c r="CQ120" s="33"/>
      <c r="CR120" s="33"/>
      <c r="CS120" s="33"/>
      <c r="CT120" s="33"/>
      <c r="CU120" s="33"/>
      <c r="CV120" s="33"/>
      <c r="CW120" s="33"/>
      <c r="CX120" s="33"/>
      <c r="CY120" s="33"/>
      <c r="CZ120" s="33"/>
      <c r="DA120" s="33"/>
      <c r="DB120" s="33"/>
      <c r="DC120" s="33"/>
      <c r="DD120" s="33"/>
      <c r="DE120" s="33"/>
      <c r="DF120" s="33"/>
      <c r="DG120" s="33"/>
      <c r="DH120" s="33"/>
      <c r="DI120" s="33"/>
      <c r="DJ120" s="33"/>
      <c r="DK120" s="33"/>
      <c r="DL120" s="33"/>
      <c r="DM120" s="33"/>
      <c r="DN120" s="33"/>
      <c r="DO120" s="33"/>
      <c r="DP120" s="33"/>
      <c r="DQ120" s="33"/>
      <c r="DR120" s="33"/>
      <c r="DS120" s="33"/>
      <c r="DT120" s="33"/>
      <c r="DU120" s="33"/>
      <c r="DV120" s="33"/>
      <c r="DW120" s="33"/>
      <c r="DX120" s="33"/>
      <c r="DY120" s="33"/>
      <c r="DZ120" s="33"/>
      <c r="EA120" s="33"/>
      <c r="EB120" s="33"/>
      <c r="EC120" s="33"/>
      <c r="ED120" s="33"/>
      <c r="EE120" s="33"/>
      <c r="EF120" s="33"/>
      <c r="EG120" s="33"/>
      <c r="EH120" s="33"/>
      <c r="EI120" s="33"/>
      <c r="EJ120" s="33"/>
      <c r="EK120" s="33"/>
      <c r="EL120" s="33"/>
      <c r="EM120" s="33"/>
      <c r="EN120" s="33"/>
      <c r="EO120" s="33"/>
      <c r="EP120" s="33"/>
      <c r="EQ120" s="33"/>
      <c r="ER120" s="33"/>
      <c r="ES120" s="33"/>
      <c r="ET120" s="33"/>
      <c r="EU120" s="33"/>
      <c r="EV120" s="33"/>
      <c r="EW120" s="33"/>
      <c r="EX120" s="33"/>
      <c r="EY120" s="33"/>
      <c r="EZ120" s="33"/>
      <c r="FA120" s="33"/>
      <c r="FB120" s="33"/>
      <c r="FC120" s="33"/>
      <c r="FD120" s="33"/>
      <c r="FE120" s="33"/>
      <c r="FF120" s="33"/>
      <c r="FG120" s="33"/>
      <c r="FH120" s="33"/>
      <c r="FI120" s="33"/>
      <c r="FJ120" s="33"/>
      <c r="FK120" s="33"/>
      <c r="FL120" s="33"/>
    </row>
    <row r="121" spans="1:168" x14ac:dyDescent="0.2">
      <c r="A121" s="1" t="s">
        <v>77</v>
      </c>
      <c r="B121" s="22" t="s">
        <v>186</v>
      </c>
      <c r="C121" s="33">
        <v>0</v>
      </c>
      <c r="D121" s="33">
        <v>0</v>
      </c>
      <c r="E121" s="33">
        <v>0</v>
      </c>
      <c r="F121" s="33">
        <v>0</v>
      </c>
      <c r="G121" s="33">
        <v>0</v>
      </c>
      <c r="H121" s="33">
        <v>0</v>
      </c>
      <c r="I121" s="33">
        <v>0</v>
      </c>
      <c r="J121" s="33">
        <v>0</v>
      </c>
      <c r="K121" s="33">
        <v>0</v>
      </c>
      <c r="L121" s="33">
        <v>0</v>
      </c>
      <c r="M121" s="33">
        <v>0</v>
      </c>
      <c r="N121" s="33">
        <v>0</v>
      </c>
      <c r="O121" s="33">
        <v>0</v>
      </c>
      <c r="P121" s="33">
        <v>0</v>
      </c>
      <c r="Q121" s="33">
        <v>0</v>
      </c>
      <c r="R121" s="33">
        <v>0</v>
      </c>
      <c r="S121" s="33">
        <v>0</v>
      </c>
      <c r="T121" s="33">
        <v>0</v>
      </c>
      <c r="U121" s="33">
        <v>0</v>
      </c>
      <c r="V121" s="33">
        <v>0</v>
      </c>
      <c r="W121" s="33">
        <v>0</v>
      </c>
      <c r="X121" s="33">
        <v>0</v>
      </c>
      <c r="Y121" s="33">
        <v>0</v>
      </c>
      <c r="Z121" s="33">
        <v>0</v>
      </c>
      <c r="AA121" s="33">
        <v>0</v>
      </c>
      <c r="AB121" s="33">
        <v>0</v>
      </c>
      <c r="AC121" s="33">
        <v>0</v>
      </c>
      <c r="AD121" s="33">
        <v>0</v>
      </c>
      <c r="AE121" s="33">
        <v>0</v>
      </c>
      <c r="AF121" s="33">
        <v>0</v>
      </c>
      <c r="AG121" s="33">
        <v>0</v>
      </c>
      <c r="AH121" s="33">
        <v>0</v>
      </c>
      <c r="AI121" s="33">
        <v>0</v>
      </c>
      <c r="AJ121" s="33">
        <v>0</v>
      </c>
      <c r="AK121" s="33">
        <v>0</v>
      </c>
      <c r="AL121" s="33">
        <v>0</v>
      </c>
      <c r="AM121" s="33">
        <v>0</v>
      </c>
      <c r="AN121" s="33">
        <v>0</v>
      </c>
      <c r="AO121" s="33">
        <v>0</v>
      </c>
      <c r="AP121" s="33">
        <v>0</v>
      </c>
      <c r="AQ121" s="33">
        <v>0</v>
      </c>
      <c r="AR121" s="33">
        <v>0</v>
      </c>
      <c r="AS121" s="33">
        <v>0</v>
      </c>
      <c r="AT121" s="33">
        <v>0</v>
      </c>
      <c r="AU121" s="33">
        <v>0</v>
      </c>
      <c r="AV121" s="33">
        <v>0</v>
      </c>
      <c r="AW121" s="33">
        <v>0</v>
      </c>
      <c r="AX121" s="33">
        <v>0</v>
      </c>
      <c r="AY121" s="33">
        <v>0</v>
      </c>
      <c r="AZ121" s="33">
        <v>0</v>
      </c>
      <c r="BA121" s="33">
        <v>0</v>
      </c>
      <c r="BB121" s="33">
        <v>0</v>
      </c>
      <c r="BC121" s="33">
        <v>0</v>
      </c>
      <c r="BD121" s="33">
        <v>0</v>
      </c>
      <c r="BE121" s="33">
        <v>0</v>
      </c>
      <c r="BF121" s="33">
        <v>0</v>
      </c>
      <c r="BG121" s="33">
        <v>0</v>
      </c>
      <c r="BH121" s="33">
        <v>0</v>
      </c>
      <c r="BI121" s="33">
        <v>0</v>
      </c>
      <c r="BJ121" s="33">
        <v>0</v>
      </c>
      <c r="BK121" s="33">
        <v>0</v>
      </c>
      <c r="BL121" s="33">
        <v>0</v>
      </c>
      <c r="BM121" s="33">
        <v>0</v>
      </c>
      <c r="BN121" s="33">
        <v>0</v>
      </c>
      <c r="BO121" s="33">
        <v>0</v>
      </c>
      <c r="BP121" s="33">
        <v>0</v>
      </c>
      <c r="BQ121" s="33">
        <v>0</v>
      </c>
      <c r="BR121" s="33">
        <v>0</v>
      </c>
      <c r="BS121" s="33">
        <v>0</v>
      </c>
      <c r="BT121" s="33">
        <v>0</v>
      </c>
      <c r="BU121" s="33">
        <v>0</v>
      </c>
      <c r="BV121" s="33">
        <v>0</v>
      </c>
      <c r="BW121" s="33">
        <v>0</v>
      </c>
      <c r="BX121" s="33">
        <v>0</v>
      </c>
      <c r="BY121" s="33"/>
      <c r="BZ121" s="33"/>
      <c r="CA121" s="33"/>
      <c r="CB121" s="33"/>
      <c r="CC121" s="33"/>
      <c r="CD121" s="33"/>
      <c r="CE121" s="33"/>
      <c r="CF121" s="33"/>
      <c r="CG121" s="33"/>
      <c r="CH121" s="33"/>
      <c r="CI121" s="33"/>
      <c r="CJ121" s="33"/>
      <c r="CK121" s="33"/>
      <c r="CL121" s="33"/>
      <c r="CM121" s="33"/>
      <c r="CN121" s="33"/>
      <c r="CO121" s="33"/>
      <c r="CP121" s="33"/>
      <c r="CQ121" s="33"/>
      <c r="CR121" s="33"/>
      <c r="CS121" s="33"/>
      <c r="CT121" s="33"/>
      <c r="CU121" s="33"/>
      <c r="CV121" s="33"/>
      <c r="CW121" s="33"/>
      <c r="CX121" s="33"/>
      <c r="CY121" s="33"/>
      <c r="CZ121" s="33"/>
      <c r="DA121" s="33"/>
      <c r="DB121" s="33"/>
      <c r="DC121" s="33"/>
      <c r="DD121" s="33"/>
      <c r="DE121" s="33"/>
      <c r="DF121" s="33"/>
      <c r="DG121" s="33"/>
      <c r="DH121" s="33"/>
      <c r="DI121" s="33"/>
      <c r="DJ121" s="33"/>
      <c r="DK121" s="33"/>
      <c r="DL121" s="33"/>
      <c r="DM121" s="33"/>
      <c r="DN121" s="33"/>
      <c r="DO121" s="33"/>
      <c r="DP121" s="33"/>
      <c r="DQ121" s="33"/>
      <c r="DR121" s="33"/>
      <c r="DS121" s="33"/>
      <c r="DT121" s="33"/>
      <c r="DU121" s="33"/>
      <c r="DV121" s="33"/>
      <c r="DW121" s="33"/>
      <c r="DX121" s="33"/>
      <c r="DY121" s="33"/>
      <c r="DZ121" s="33"/>
      <c r="EA121" s="33"/>
      <c r="EB121" s="33"/>
      <c r="EC121" s="33"/>
      <c r="ED121" s="33"/>
      <c r="EE121" s="33"/>
      <c r="EF121" s="33"/>
      <c r="EG121" s="33"/>
      <c r="EH121" s="33"/>
      <c r="EI121" s="33"/>
      <c r="EJ121" s="33"/>
      <c r="EK121" s="33"/>
      <c r="EL121" s="33"/>
      <c r="EM121" s="33"/>
      <c r="EN121" s="33"/>
      <c r="EO121" s="33"/>
      <c r="EP121" s="33"/>
      <c r="EQ121" s="33"/>
      <c r="ER121" s="33"/>
      <c r="ES121" s="33"/>
      <c r="ET121" s="33"/>
      <c r="EU121" s="33"/>
      <c r="EV121" s="33"/>
      <c r="EW121" s="33"/>
      <c r="EX121" s="33"/>
      <c r="EY121" s="33"/>
      <c r="EZ121" s="33"/>
      <c r="FA121" s="33"/>
      <c r="FB121" s="33"/>
      <c r="FC121" s="33"/>
      <c r="FD121" s="33"/>
      <c r="FE121" s="33"/>
      <c r="FF121" s="33"/>
      <c r="FG121" s="33"/>
      <c r="FH121" s="33"/>
      <c r="FI121" s="33"/>
      <c r="FJ121" s="33"/>
      <c r="FK121" s="33"/>
      <c r="FL121" s="33"/>
    </row>
    <row r="122" spans="1:168" x14ac:dyDescent="0.2">
      <c r="A122" s="1" t="s">
        <v>78</v>
      </c>
      <c r="B122" s="22" t="s">
        <v>187</v>
      </c>
      <c r="C122" s="33">
        <v>0</v>
      </c>
      <c r="D122" s="33">
        <v>0</v>
      </c>
      <c r="E122" s="33">
        <v>0</v>
      </c>
      <c r="F122" s="33">
        <v>0</v>
      </c>
      <c r="G122" s="33">
        <v>0</v>
      </c>
      <c r="H122" s="33">
        <v>0</v>
      </c>
      <c r="I122" s="33">
        <v>0</v>
      </c>
      <c r="J122" s="33">
        <v>0</v>
      </c>
      <c r="K122" s="33">
        <v>0</v>
      </c>
      <c r="L122" s="33">
        <v>0</v>
      </c>
      <c r="M122" s="33">
        <v>0</v>
      </c>
      <c r="N122" s="33">
        <v>0</v>
      </c>
      <c r="O122" s="33">
        <v>0</v>
      </c>
      <c r="P122" s="33">
        <v>0</v>
      </c>
      <c r="Q122" s="33">
        <v>0</v>
      </c>
      <c r="R122" s="33">
        <v>0</v>
      </c>
      <c r="S122" s="33">
        <v>0</v>
      </c>
      <c r="T122" s="33">
        <v>0</v>
      </c>
      <c r="U122" s="33">
        <v>0</v>
      </c>
      <c r="V122" s="33">
        <v>0</v>
      </c>
      <c r="W122" s="33">
        <v>0</v>
      </c>
      <c r="X122" s="33">
        <v>0</v>
      </c>
      <c r="Y122" s="33">
        <v>0</v>
      </c>
      <c r="Z122" s="33">
        <v>0</v>
      </c>
      <c r="AA122" s="33">
        <v>0</v>
      </c>
      <c r="AB122" s="33">
        <v>0</v>
      </c>
      <c r="AC122" s="33">
        <v>0</v>
      </c>
      <c r="AD122" s="33">
        <v>0</v>
      </c>
      <c r="AE122" s="33">
        <v>0</v>
      </c>
      <c r="AF122" s="33">
        <v>0</v>
      </c>
      <c r="AG122" s="33">
        <v>0</v>
      </c>
      <c r="AH122" s="33">
        <v>0</v>
      </c>
      <c r="AI122" s="33">
        <v>0</v>
      </c>
      <c r="AJ122" s="33">
        <v>0</v>
      </c>
      <c r="AK122" s="33">
        <v>0</v>
      </c>
      <c r="AL122" s="33">
        <v>0</v>
      </c>
      <c r="AM122" s="33">
        <v>0</v>
      </c>
      <c r="AN122" s="33">
        <v>0</v>
      </c>
      <c r="AO122" s="33">
        <v>0</v>
      </c>
      <c r="AP122" s="33">
        <v>0</v>
      </c>
      <c r="AQ122" s="33">
        <v>0</v>
      </c>
      <c r="AR122" s="33">
        <v>0</v>
      </c>
      <c r="AS122" s="33">
        <v>0</v>
      </c>
      <c r="AT122" s="33">
        <v>0</v>
      </c>
      <c r="AU122" s="33">
        <v>0</v>
      </c>
      <c r="AV122" s="33">
        <v>0</v>
      </c>
      <c r="AW122" s="33">
        <v>0</v>
      </c>
      <c r="AX122" s="33">
        <v>0</v>
      </c>
      <c r="AY122" s="33">
        <v>0</v>
      </c>
      <c r="AZ122" s="33">
        <v>0</v>
      </c>
      <c r="BA122" s="33">
        <v>0</v>
      </c>
      <c r="BB122" s="33">
        <v>0</v>
      </c>
      <c r="BC122" s="33">
        <v>0</v>
      </c>
      <c r="BD122" s="33">
        <v>0</v>
      </c>
      <c r="BE122" s="33">
        <v>0</v>
      </c>
      <c r="BF122" s="33">
        <v>0</v>
      </c>
      <c r="BG122" s="33">
        <v>0</v>
      </c>
      <c r="BH122" s="33">
        <v>0</v>
      </c>
      <c r="BI122" s="33">
        <v>0</v>
      </c>
      <c r="BJ122" s="33">
        <v>0</v>
      </c>
      <c r="BK122" s="33">
        <v>0</v>
      </c>
      <c r="BL122" s="33">
        <v>0</v>
      </c>
      <c r="BM122" s="33">
        <v>0</v>
      </c>
      <c r="BN122" s="33">
        <v>0</v>
      </c>
      <c r="BO122" s="33">
        <v>0</v>
      </c>
      <c r="BP122" s="33">
        <v>0</v>
      </c>
      <c r="BQ122" s="33">
        <v>0</v>
      </c>
      <c r="BR122" s="33">
        <v>0</v>
      </c>
      <c r="BS122" s="33">
        <v>0</v>
      </c>
      <c r="BT122" s="33">
        <v>0</v>
      </c>
      <c r="BU122" s="33">
        <v>0</v>
      </c>
      <c r="BV122" s="33">
        <v>0</v>
      </c>
      <c r="BW122" s="33">
        <v>0</v>
      </c>
      <c r="BX122" s="33">
        <v>0</v>
      </c>
      <c r="BY122" s="33"/>
      <c r="BZ122" s="33"/>
      <c r="CA122" s="33"/>
      <c r="CB122" s="33"/>
      <c r="CC122" s="33"/>
      <c r="CD122" s="33"/>
      <c r="CE122" s="33"/>
      <c r="CF122" s="33"/>
      <c r="CG122" s="33"/>
      <c r="CH122" s="33"/>
      <c r="CI122" s="33"/>
      <c r="CJ122" s="33"/>
      <c r="CK122" s="33"/>
      <c r="CL122" s="33"/>
      <c r="CM122" s="33"/>
      <c r="CN122" s="33"/>
      <c r="CO122" s="33"/>
      <c r="CP122" s="33"/>
      <c r="CQ122" s="33"/>
      <c r="CR122" s="33"/>
      <c r="CS122" s="33"/>
      <c r="CT122" s="33"/>
      <c r="CU122" s="33"/>
      <c r="CV122" s="33"/>
      <c r="CW122" s="33"/>
      <c r="CX122" s="33"/>
      <c r="CY122" s="33"/>
      <c r="CZ122" s="33"/>
      <c r="DA122" s="33"/>
      <c r="DB122" s="33"/>
      <c r="DC122" s="33"/>
      <c r="DD122" s="33"/>
      <c r="DE122" s="33"/>
      <c r="DF122" s="33"/>
      <c r="DG122" s="33"/>
      <c r="DH122" s="33"/>
      <c r="DI122" s="33"/>
      <c r="DJ122" s="33"/>
      <c r="DK122" s="33"/>
      <c r="DL122" s="33"/>
      <c r="DM122" s="33"/>
      <c r="DN122" s="33"/>
      <c r="DO122" s="33"/>
      <c r="DP122" s="33"/>
      <c r="DQ122" s="33"/>
      <c r="DR122" s="33"/>
      <c r="DS122" s="33"/>
      <c r="DT122" s="33"/>
      <c r="DU122" s="33"/>
      <c r="DV122" s="33"/>
      <c r="DW122" s="33"/>
      <c r="DX122" s="33"/>
      <c r="DY122" s="33"/>
      <c r="DZ122" s="33"/>
      <c r="EA122" s="33"/>
      <c r="EB122" s="33"/>
      <c r="EC122" s="33"/>
      <c r="ED122" s="33"/>
      <c r="EE122" s="33"/>
      <c r="EF122" s="33"/>
      <c r="EG122" s="33"/>
      <c r="EH122" s="33"/>
      <c r="EI122" s="33"/>
      <c r="EJ122" s="33"/>
      <c r="EK122" s="33"/>
      <c r="EL122" s="33"/>
      <c r="EM122" s="33"/>
      <c r="EN122" s="33"/>
      <c r="EO122" s="33"/>
      <c r="EP122" s="33"/>
      <c r="EQ122" s="33"/>
      <c r="ER122" s="33"/>
      <c r="ES122" s="33"/>
      <c r="ET122" s="33"/>
      <c r="EU122" s="33"/>
      <c r="EV122" s="33"/>
      <c r="EW122" s="33"/>
      <c r="EX122" s="33"/>
      <c r="EY122" s="33"/>
      <c r="EZ122" s="33"/>
      <c r="FA122" s="33"/>
      <c r="FB122" s="33"/>
      <c r="FC122" s="33"/>
      <c r="FD122" s="33"/>
      <c r="FE122" s="33"/>
      <c r="FF122" s="33"/>
      <c r="FG122" s="33"/>
      <c r="FH122" s="33"/>
      <c r="FI122" s="33"/>
      <c r="FJ122" s="33"/>
      <c r="FK122" s="33"/>
      <c r="FL122" s="33"/>
    </row>
    <row r="123" spans="1:168" x14ac:dyDescent="0.2">
      <c r="A123" s="1" t="s">
        <v>79</v>
      </c>
      <c r="B123" s="22" t="s">
        <v>188</v>
      </c>
      <c r="C123" s="33">
        <v>0</v>
      </c>
      <c r="D123" s="33">
        <v>0</v>
      </c>
      <c r="E123" s="33">
        <v>0</v>
      </c>
      <c r="F123" s="33">
        <v>0</v>
      </c>
      <c r="G123" s="33">
        <v>0</v>
      </c>
      <c r="H123" s="33">
        <v>0</v>
      </c>
      <c r="I123" s="33">
        <v>0</v>
      </c>
      <c r="J123" s="33">
        <v>0</v>
      </c>
      <c r="K123" s="33">
        <v>0</v>
      </c>
      <c r="L123" s="33">
        <v>0</v>
      </c>
      <c r="M123" s="33">
        <v>0</v>
      </c>
      <c r="N123" s="33">
        <v>0</v>
      </c>
      <c r="O123" s="33">
        <v>0</v>
      </c>
      <c r="P123" s="33">
        <v>0</v>
      </c>
      <c r="Q123" s="33">
        <v>0</v>
      </c>
      <c r="R123" s="33">
        <v>0</v>
      </c>
      <c r="S123" s="33">
        <v>0</v>
      </c>
      <c r="T123" s="33">
        <v>0</v>
      </c>
      <c r="U123" s="33">
        <v>0</v>
      </c>
      <c r="V123" s="33">
        <v>0</v>
      </c>
      <c r="W123" s="33">
        <v>0</v>
      </c>
      <c r="X123" s="33">
        <v>0</v>
      </c>
      <c r="Y123" s="33">
        <v>0</v>
      </c>
      <c r="Z123" s="33">
        <v>0</v>
      </c>
      <c r="AA123" s="33">
        <v>0</v>
      </c>
      <c r="AB123" s="33">
        <v>0</v>
      </c>
      <c r="AC123" s="33">
        <v>0</v>
      </c>
      <c r="AD123" s="33">
        <v>0</v>
      </c>
      <c r="AE123" s="33">
        <v>0</v>
      </c>
      <c r="AF123" s="33">
        <v>0</v>
      </c>
      <c r="AG123" s="33">
        <v>0</v>
      </c>
      <c r="AH123" s="33">
        <v>0</v>
      </c>
      <c r="AI123" s="33">
        <v>0</v>
      </c>
      <c r="AJ123" s="33">
        <v>0</v>
      </c>
      <c r="AK123" s="33">
        <v>0</v>
      </c>
      <c r="AL123" s="33">
        <v>0</v>
      </c>
      <c r="AM123" s="33">
        <v>0</v>
      </c>
      <c r="AN123" s="33">
        <v>0</v>
      </c>
      <c r="AO123" s="33">
        <v>0</v>
      </c>
      <c r="AP123" s="33">
        <v>0</v>
      </c>
      <c r="AQ123" s="33">
        <v>0</v>
      </c>
      <c r="AR123" s="33">
        <v>0</v>
      </c>
      <c r="AS123" s="33">
        <v>0</v>
      </c>
      <c r="AT123" s="33">
        <v>0</v>
      </c>
      <c r="AU123" s="33">
        <v>0</v>
      </c>
      <c r="AV123" s="33">
        <v>0</v>
      </c>
      <c r="AW123" s="33">
        <v>0</v>
      </c>
      <c r="AX123" s="33">
        <v>0</v>
      </c>
      <c r="AY123" s="33">
        <v>0</v>
      </c>
      <c r="AZ123" s="33">
        <v>0</v>
      </c>
      <c r="BA123" s="33">
        <v>0</v>
      </c>
      <c r="BB123" s="33">
        <v>0</v>
      </c>
      <c r="BC123" s="33">
        <v>0</v>
      </c>
      <c r="BD123" s="33">
        <v>0</v>
      </c>
      <c r="BE123" s="33">
        <v>0</v>
      </c>
      <c r="BF123" s="33">
        <v>0</v>
      </c>
      <c r="BG123" s="33">
        <v>0</v>
      </c>
      <c r="BH123" s="33">
        <v>0</v>
      </c>
      <c r="BI123" s="33">
        <v>0</v>
      </c>
      <c r="BJ123" s="33">
        <v>0</v>
      </c>
      <c r="BK123" s="33">
        <v>0</v>
      </c>
      <c r="BL123" s="33">
        <v>0</v>
      </c>
      <c r="BM123" s="33">
        <v>0</v>
      </c>
      <c r="BN123" s="33">
        <v>0</v>
      </c>
      <c r="BO123" s="33">
        <v>0</v>
      </c>
      <c r="BP123" s="33">
        <v>0</v>
      </c>
      <c r="BQ123" s="33">
        <v>0</v>
      </c>
      <c r="BR123" s="33">
        <v>0</v>
      </c>
      <c r="BS123" s="33">
        <v>0</v>
      </c>
      <c r="BT123" s="33">
        <v>0</v>
      </c>
      <c r="BU123" s="33">
        <v>0</v>
      </c>
      <c r="BV123" s="33">
        <v>0</v>
      </c>
      <c r="BW123" s="33">
        <v>0</v>
      </c>
      <c r="BX123" s="33">
        <v>0</v>
      </c>
      <c r="BY123" s="33"/>
      <c r="BZ123" s="33"/>
      <c r="CA123" s="33"/>
      <c r="CB123" s="33"/>
      <c r="CC123" s="33"/>
      <c r="CD123" s="33"/>
      <c r="CE123" s="33"/>
      <c r="CF123" s="33"/>
      <c r="CG123" s="33"/>
      <c r="CH123" s="33"/>
      <c r="CI123" s="33"/>
      <c r="CJ123" s="33"/>
      <c r="CK123" s="33"/>
      <c r="CL123" s="33"/>
      <c r="CM123" s="33"/>
      <c r="CN123" s="33"/>
      <c r="CO123" s="33"/>
      <c r="CP123" s="33"/>
      <c r="CQ123" s="33"/>
      <c r="CR123" s="33"/>
      <c r="CS123" s="33"/>
      <c r="CT123" s="33"/>
      <c r="CU123" s="33"/>
      <c r="CV123" s="33"/>
      <c r="CW123" s="33"/>
      <c r="CX123" s="33"/>
      <c r="CY123" s="33"/>
      <c r="CZ123" s="33"/>
      <c r="DA123" s="33"/>
      <c r="DB123" s="33"/>
      <c r="DC123" s="33"/>
      <c r="DD123" s="33"/>
      <c r="DE123" s="33"/>
      <c r="DF123" s="33"/>
      <c r="DG123" s="33"/>
      <c r="DH123" s="33"/>
      <c r="DI123" s="33"/>
      <c r="DJ123" s="33"/>
      <c r="DK123" s="33"/>
      <c r="DL123" s="33"/>
      <c r="DM123" s="33"/>
      <c r="DN123" s="33"/>
      <c r="DO123" s="33"/>
      <c r="DP123" s="33"/>
      <c r="DQ123" s="33"/>
      <c r="DR123" s="33"/>
      <c r="DS123" s="33"/>
      <c r="DT123" s="33"/>
      <c r="DU123" s="33"/>
      <c r="DV123" s="33"/>
      <c r="DW123" s="33"/>
      <c r="DX123" s="33"/>
      <c r="DY123" s="33"/>
      <c r="DZ123" s="33"/>
      <c r="EA123" s="33"/>
      <c r="EB123" s="33"/>
      <c r="EC123" s="33"/>
      <c r="ED123" s="33"/>
      <c r="EE123" s="33"/>
      <c r="EF123" s="33"/>
      <c r="EG123" s="33"/>
      <c r="EH123" s="33"/>
      <c r="EI123" s="33"/>
      <c r="EJ123" s="33"/>
      <c r="EK123" s="33"/>
      <c r="EL123" s="33"/>
      <c r="EM123" s="33"/>
      <c r="EN123" s="33"/>
      <c r="EO123" s="33"/>
      <c r="EP123" s="33"/>
      <c r="EQ123" s="33"/>
      <c r="ER123" s="33"/>
      <c r="ES123" s="33"/>
      <c r="ET123" s="33"/>
      <c r="EU123" s="33"/>
      <c r="EV123" s="33"/>
      <c r="EW123" s="33"/>
      <c r="EX123" s="33"/>
      <c r="EY123" s="33"/>
      <c r="EZ123" s="33"/>
      <c r="FA123" s="33"/>
      <c r="FB123" s="33"/>
      <c r="FC123" s="33"/>
      <c r="FD123" s="33"/>
      <c r="FE123" s="33"/>
      <c r="FF123" s="33"/>
      <c r="FG123" s="33"/>
      <c r="FH123" s="33"/>
      <c r="FI123" s="33"/>
      <c r="FJ123" s="33"/>
      <c r="FK123" s="33"/>
      <c r="FL123" s="33"/>
    </row>
    <row r="124" spans="1:168" x14ac:dyDescent="0.2">
      <c r="A124" s="1" t="s">
        <v>80</v>
      </c>
      <c r="B124" s="22" t="s">
        <v>189</v>
      </c>
      <c r="C124" s="33">
        <v>0</v>
      </c>
      <c r="D124" s="33">
        <v>0</v>
      </c>
      <c r="E124" s="33">
        <v>0</v>
      </c>
      <c r="F124" s="33">
        <v>0</v>
      </c>
      <c r="G124" s="33">
        <v>0</v>
      </c>
      <c r="H124" s="33">
        <v>0</v>
      </c>
      <c r="I124" s="33">
        <v>0</v>
      </c>
      <c r="J124" s="33">
        <v>0</v>
      </c>
      <c r="K124" s="33">
        <v>0</v>
      </c>
      <c r="L124" s="33">
        <v>0</v>
      </c>
      <c r="M124" s="33">
        <v>0</v>
      </c>
      <c r="N124" s="33">
        <v>0</v>
      </c>
      <c r="O124" s="33">
        <v>0</v>
      </c>
      <c r="P124" s="33">
        <v>0</v>
      </c>
      <c r="Q124" s="33">
        <v>0</v>
      </c>
      <c r="R124" s="33">
        <v>0</v>
      </c>
      <c r="S124" s="33">
        <v>0</v>
      </c>
      <c r="T124" s="33">
        <v>0</v>
      </c>
      <c r="U124" s="33">
        <v>0</v>
      </c>
      <c r="V124" s="33">
        <v>0</v>
      </c>
      <c r="W124" s="33">
        <v>0</v>
      </c>
      <c r="X124" s="33">
        <v>0</v>
      </c>
      <c r="Y124" s="33">
        <v>0</v>
      </c>
      <c r="Z124" s="33">
        <v>0</v>
      </c>
      <c r="AA124" s="33">
        <v>0</v>
      </c>
      <c r="AB124" s="33">
        <v>0</v>
      </c>
      <c r="AC124" s="33">
        <v>0</v>
      </c>
      <c r="AD124" s="33">
        <v>0</v>
      </c>
      <c r="AE124" s="33">
        <v>0</v>
      </c>
      <c r="AF124" s="33">
        <v>0</v>
      </c>
      <c r="AG124" s="33">
        <v>0</v>
      </c>
      <c r="AH124" s="33">
        <v>0</v>
      </c>
      <c r="AI124" s="33">
        <v>0</v>
      </c>
      <c r="AJ124" s="33">
        <v>0</v>
      </c>
      <c r="AK124" s="33">
        <v>0</v>
      </c>
      <c r="AL124" s="33">
        <v>0</v>
      </c>
      <c r="AM124" s="33">
        <v>0</v>
      </c>
      <c r="AN124" s="33">
        <v>0</v>
      </c>
      <c r="AO124" s="33">
        <v>0</v>
      </c>
      <c r="AP124" s="33">
        <v>0</v>
      </c>
      <c r="AQ124" s="33">
        <v>0</v>
      </c>
      <c r="AR124" s="33">
        <v>0</v>
      </c>
      <c r="AS124" s="33">
        <v>0</v>
      </c>
      <c r="AT124" s="33">
        <v>0</v>
      </c>
      <c r="AU124" s="33">
        <v>0</v>
      </c>
      <c r="AV124" s="33">
        <v>0</v>
      </c>
      <c r="AW124" s="33">
        <v>0</v>
      </c>
      <c r="AX124" s="33">
        <v>0</v>
      </c>
      <c r="AY124" s="33">
        <v>0</v>
      </c>
      <c r="AZ124" s="33">
        <v>0</v>
      </c>
      <c r="BA124" s="33">
        <v>0</v>
      </c>
      <c r="BB124" s="33">
        <v>0</v>
      </c>
      <c r="BC124" s="33">
        <v>0</v>
      </c>
      <c r="BD124" s="33">
        <v>0</v>
      </c>
      <c r="BE124" s="33">
        <v>0</v>
      </c>
      <c r="BF124" s="33">
        <v>0</v>
      </c>
      <c r="BG124" s="33">
        <v>0</v>
      </c>
      <c r="BH124" s="33">
        <v>0</v>
      </c>
      <c r="BI124" s="33">
        <v>0</v>
      </c>
      <c r="BJ124" s="33">
        <v>0</v>
      </c>
      <c r="BK124" s="33">
        <v>0</v>
      </c>
      <c r="BL124" s="33">
        <v>0</v>
      </c>
      <c r="BM124" s="33">
        <v>0</v>
      </c>
      <c r="BN124" s="33">
        <v>0</v>
      </c>
      <c r="BO124" s="33">
        <v>0</v>
      </c>
      <c r="BP124" s="33">
        <v>0</v>
      </c>
      <c r="BQ124" s="33">
        <v>0</v>
      </c>
      <c r="BR124" s="33">
        <v>0</v>
      </c>
      <c r="BS124" s="33">
        <v>0</v>
      </c>
      <c r="BT124" s="33">
        <v>0</v>
      </c>
      <c r="BU124" s="33">
        <v>0</v>
      </c>
      <c r="BV124" s="33">
        <v>0</v>
      </c>
      <c r="BW124" s="33">
        <v>0</v>
      </c>
      <c r="BX124" s="33">
        <v>0</v>
      </c>
      <c r="BY124" s="33"/>
      <c r="BZ124" s="33"/>
      <c r="CA124" s="33"/>
      <c r="CB124" s="33"/>
      <c r="CC124" s="33"/>
      <c r="CD124" s="33"/>
      <c r="CE124" s="33"/>
      <c r="CF124" s="33"/>
      <c r="CG124" s="33"/>
      <c r="CH124" s="33"/>
      <c r="CI124" s="33"/>
      <c r="CJ124" s="33"/>
      <c r="CK124" s="33"/>
      <c r="CL124" s="33"/>
      <c r="CM124" s="33"/>
      <c r="CN124" s="33"/>
      <c r="CO124" s="33"/>
      <c r="CP124" s="33"/>
      <c r="CQ124" s="33"/>
      <c r="CR124" s="33"/>
      <c r="CS124" s="33"/>
      <c r="CT124" s="33"/>
      <c r="CU124" s="33"/>
      <c r="CV124" s="33"/>
      <c r="CW124" s="33"/>
      <c r="CX124" s="33"/>
      <c r="CY124" s="33"/>
      <c r="CZ124" s="33"/>
      <c r="DA124" s="33"/>
      <c r="DB124" s="33"/>
      <c r="DC124" s="33"/>
      <c r="DD124" s="33"/>
      <c r="DE124" s="33"/>
      <c r="DF124" s="33"/>
      <c r="DG124" s="33"/>
      <c r="DH124" s="33"/>
      <c r="DI124" s="33"/>
      <c r="DJ124" s="33"/>
      <c r="DK124" s="33"/>
      <c r="DL124" s="33"/>
      <c r="DM124" s="33"/>
      <c r="DN124" s="33"/>
      <c r="DO124" s="33"/>
      <c r="DP124" s="33"/>
      <c r="DQ124" s="33"/>
      <c r="DR124" s="33"/>
      <c r="DS124" s="33"/>
      <c r="DT124" s="33"/>
      <c r="DU124" s="33"/>
      <c r="DV124" s="33"/>
      <c r="DW124" s="33"/>
      <c r="DX124" s="33"/>
      <c r="DY124" s="33"/>
      <c r="DZ124" s="33"/>
      <c r="EA124" s="33"/>
      <c r="EB124" s="33"/>
      <c r="EC124" s="33"/>
      <c r="ED124" s="33"/>
      <c r="EE124" s="33"/>
      <c r="EF124" s="33"/>
      <c r="EG124" s="33"/>
      <c r="EH124" s="33"/>
      <c r="EI124" s="33"/>
      <c r="EJ124" s="33"/>
      <c r="EK124" s="33"/>
      <c r="EL124" s="33"/>
      <c r="EM124" s="33"/>
      <c r="EN124" s="33"/>
      <c r="EO124" s="33"/>
      <c r="EP124" s="33"/>
      <c r="EQ124" s="33"/>
      <c r="ER124" s="33"/>
      <c r="ES124" s="33"/>
      <c r="ET124" s="33"/>
      <c r="EU124" s="33"/>
      <c r="EV124" s="33"/>
      <c r="EW124" s="33"/>
      <c r="EX124" s="33"/>
      <c r="EY124" s="33"/>
      <c r="EZ124" s="33"/>
      <c r="FA124" s="33"/>
      <c r="FB124" s="33"/>
      <c r="FC124" s="33"/>
      <c r="FD124" s="33"/>
      <c r="FE124" s="33"/>
      <c r="FF124" s="33"/>
      <c r="FG124" s="33"/>
      <c r="FH124" s="33"/>
      <c r="FI124" s="33"/>
      <c r="FJ124" s="33"/>
      <c r="FK124" s="33"/>
      <c r="FL124" s="33"/>
    </row>
    <row r="125" spans="1:168" x14ac:dyDescent="0.2">
      <c r="A125" s="1" t="s">
        <v>81</v>
      </c>
      <c r="B125" s="22" t="s">
        <v>190</v>
      </c>
      <c r="C125" s="33">
        <v>0</v>
      </c>
      <c r="D125" s="33">
        <v>0</v>
      </c>
      <c r="E125" s="33">
        <v>0</v>
      </c>
      <c r="F125" s="33">
        <v>0</v>
      </c>
      <c r="G125" s="33">
        <v>0</v>
      </c>
      <c r="H125" s="33">
        <v>0</v>
      </c>
      <c r="I125" s="33">
        <v>0</v>
      </c>
      <c r="J125" s="33">
        <v>0</v>
      </c>
      <c r="K125" s="33">
        <v>0</v>
      </c>
      <c r="L125" s="33">
        <v>0</v>
      </c>
      <c r="M125" s="33">
        <v>0</v>
      </c>
      <c r="N125" s="33">
        <v>0</v>
      </c>
      <c r="O125" s="33">
        <v>0</v>
      </c>
      <c r="P125" s="33">
        <v>0</v>
      </c>
      <c r="Q125" s="33">
        <v>0</v>
      </c>
      <c r="R125" s="33">
        <v>0</v>
      </c>
      <c r="S125" s="33">
        <v>0</v>
      </c>
      <c r="T125" s="33">
        <v>0</v>
      </c>
      <c r="U125" s="33">
        <v>0</v>
      </c>
      <c r="V125" s="33">
        <v>0</v>
      </c>
      <c r="W125" s="33">
        <v>0</v>
      </c>
      <c r="X125" s="33">
        <v>0</v>
      </c>
      <c r="Y125" s="33">
        <v>0</v>
      </c>
      <c r="Z125" s="33">
        <v>0</v>
      </c>
      <c r="AA125" s="33">
        <v>0</v>
      </c>
      <c r="AB125" s="33">
        <v>0</v>
      </c>
      <c r="AC125" s="33">
        <v>0</v>
      </c>
      <c r="AD125" s="33">
        <v>0</v>
      </c>
      <c r="AE125" s="33">
        <v>0</v>
      </c>
      <c r="AF125" s="33">
        <v>0</v>
      </c>
      <c r="AG125" s="33">
        <v>0</v>
      </c>
      <c r="AH125" s="33">
        <v>0</v>
      </c>
      <c r="AI125" s="33">
        <v>0</v>
      </c>
      <c r="AJ125" s="33">
        <v>0</v>
      </c>
      <c r="AK125" s="33">
        <v>0</v>
      </c>
      <c r="AL125" s="33">
        <v>0</v>
      </c>
      <c r="AM125" s="33">
        <v>0</v>
      </c>
      <c r="AN125" s="33">
        <v>0</v>
      </c>
      <c r="AO125" s="33">
        <v>0</v>
      </c>
      <c r="AP125" s="33">
        <v>0</v>
      </c>
      <c r="AQ125" s="33">
        <v>0</v>
      </c>
      <c r="AR125" s="33">
        <v>0</v>
      </c>
      <c r="AS125" s="33">
        <v>0</v>
      </c>
      <c r="AT125" s="33">
        <v>0</v>
      </c>
      <c r="AU125" s="33">
        <v>0</v>
      </c>
      <c r="AV125" s="33">
        <v>0</v>
      </c>
      <c r="AW125" s="33">
        <v>0</v>
      </c>
      <c r="AX125" s="33">
        <v>0</v>
      </c>
      <c r="AY125" s="33">
        <v>0</v>
      </c>
      <c r="AZ125" s="33">
        <v>0</v>
      </c>
      <c r="BA125" s="33">
        <v>0</v>
      </c>
      <c r="BB125" s="33">
        <v>0</v>
      </c>
      <c r="BC125" s="33">
        <v>0</v>
      </c>
      <c r="BD125" s="33">
        <v>0</v>
      </c>
      <c r="BE125" s="33">
        <v>0</v>
      </c>
      <c r="BF125" s="33">
        <v>0</v>
      </c>
      <c r="BG125" s="33">
        <v>0</v>
      </c>
      <c r="BH125" s="33">
        <v>0</v>
      </c>
      <c r="BI125" s="33">
        <v>0</v>
      </c>
      <c r="BJ125" s="33">
        <v>0</v>
      </c>
      <c r="BK125" s="33">
        <v>0</v>
      </c>
      <c r="BL125" s="33">
        <v>0</v>
      </c>
      <c r="BM125" s="33">
        <v>0</v>
      </c>
      <c r="BN125" s="33">
        <v>0</v>
      </c>
      <c r="BO125" s="33">
        <v>0</v>
      </c>
      <c r="BP125" s="33">
        <v>0</v>
      </c>
      <c r="BQ125" s="33">
        <v>0</v>
      </c>
      <c r="BR125" s="33">
        <v>0</v>
      </c>
      <c r="BS125" s="33">
        <v>0</v>
      </c>
      <c r="BT125" s="33">
        <v>0</v>
      </c>
      <c r="BU125" s="33">
        <v>0</v>
      </c>
      <c r="BV125" s="33">
        <v>0</v>
      </c>
      <c r="BW125" s="33">
        <v>0</v>
      </c>
      <c r="BX125" s="33">
        <v>0</v>
      </c>
      <c r="BY125" s="33"/>
      <c r="BZ125" s="33"/>
      <c r="CA125" s="33"/>
      <c r="CB125" s="33"/>
      <c r="CC125" s="33"/>
      <c r="CD125" s="33"/>
      <c r="CE125" s="33"/>
      <c r="CF125" s="33"/>
      <c r="CG125" s="33"/>
      <c r="CH125" s="33"/>
      <c r="CI125" s="33"/>
      <c r="CJ125" s="33"/>
      <c r="CK125" s="33"/>
      <c r="CL125" s="33"/>
      <c r="CM125" s="33"/>
      <c r="CN125" s="33"/>
      <c r="CO125" s="33"/>
      <c r="CP125" s="33"/>
      <c r="CQ125" s="33"/>
      <c r="CR125" s="33"/>
      <c r="CS125" s="33"/>
      <c r="CT125" s="33"/>
      <c r="CU125" s="33"/>
      <c r="CV125" s="33"/>
      <c r="CW125" s="33"/>
      <c r="CX125" s="33"/>
      <c r="CY125" s="33"/>
      <c r="CZ125" s="33"/>
      <c r="DA125" s="33"/>
      <c r="DB125" s="33"/>
      <c r="DC125" s="33"/>
      <c r="DD125" s="33"/>
      <c r="DE125" s="33"/>
      <c r="DF125" s="33"/>
      <c r="DG125" s="33"/>
      <c r="DH125" s="33"/>
      <c r="DI125" s="33"/>
      <c r="DJ125" s="33"/>
      <c r="DK125" s="33"/>
      <c r="DL125" s="33"/>
      <c r="DM125" s="33"/>
      <c r="DN125" s="33"/>
      <c r="DO125" s="33"/>
      <c r="DP125" s="33"/>
      <c r="DQ125" s="33"/>
      <c r="DR125" s="33"/>
      <c r="DS125" s="33"/>
      <c r="DT125" s="33"/>
      <c r="DU125" s="33"/>
      <c r="DV125" s="33"/>
      <c r="DW125" s="33"/>
      <c r="DX125" s="33"/>
      <c r="DY125" s="33"/>
      <c r="DZ125" s="33"/>
      <c r="EA125" s="33"/>
      <c r="EB125" s="33"/>
      <c r="EC125" s="33"/>
      <c r="ED125" s="33"/>
      <c r="EE125" s="33"/>
      <c r="EF125" s="33"/>
      <c r="EG125" s="33"/>
      <c r="EH125" s="33"/>
      <c r="EI125" s="33"/>
      <c r="EJ125" s="33"/>
      <c r="EK125" s="33"/>
      <c r="EL125" s="33"/>
      <c r="EM125" s="33"/>
      <c r="EN125" s="33"/>
      <c r="EO125" s="33"/>
      <c r="EP125" s="33"/>
      <c r="EQ125" s="33"/>
      <c r="ER125" s="33"/>
      <c r="ES125" s="33"/>
      <c r="ET125" s="33"/>
      <c r="EU125" s="33"/>
      <c r="EV125" s="33"/>
      <c r="EW125" s="33"/>
      <c r="EX125" s="33"/>
      <c r="EY125" s="33"/>
      <c r="EZ125" s="33"/>
      <c r="FA125" s="33"/>
      <c r="FB125" s="33"/>
      <c r="FC125" s="33"/>
      <c r="FD125" s="33"/>
      <c r="FE125" s="33"/>
      <c r="FF125" s="33"/>
      <c r="FG125" s="33"/>
      <c r="FH125" s="33"/>
      <c r="FI125" s="33"/>
      <c r="FJ125" s="33"/>
      <c r="FK125" s="33"/>
      <c r="FL125" s="33"/>
    </row>
    <row r="126" spans="1:168" x14ac:dyDescent="0.2">
      <c r="A126" s="1" t="s">
        <v>82</v>
      </c>
      <c r="B126" s="22" t="s">
        <v>191</v>
      </c>
      <c r="C126" s="33">
        <v>0</v>
      </c>
      <c r="D126" s="33">
        <v>0</v>
      </c>
      <c r="E126" s="33">
        <v>0</v>
      </c>
      <c r="F126" s="33">
        <v>0</v>
      </c>
      <c r="G126" s="33">
        <v>0</v>
      </c>
      <c r="H126" s="33">
        <v>0</v>
      </c>
      <c r="I126" s="33">
        <v>0</v>
      </c>
      <c r="J126" s="33">
        <v>0</v>
      </c>
      <c r="K126" s="33">
        <v>0</v>
      </c>
      <c r="L126" s="33">
        <v>0</v>
      </c>
      <c r="M126" s="33">
        <v>0</v>
      </c>
      <c r="N126" s="33">
        <v>0</v>
      </c>
      <c r="O126" s="33">
        <v>0</v>
      </c>
      <c r="P126" s="33">
        <v>0</v>
      </c>
      <c r="Q126" s="33">
        <v>0</v>
      </c>
      <c r="R126" s="33">
        <v>0</v>
      </c>
      <c r="S126" s="33">
        <v>0</v>
      </c>
      <c r="T126" s="33">
        <v>0</v>
      </c>
      <c r="U126" s="33">
        <v>0</v>
      </c>
      <c r="V126" s="33">
        <v>0</v>
      </c>
      <c r="W126" s="33">
        <v>0</v>
      </c>
      <c r="X126" s="33">
        <v>0</v>
      </c>
      <c r="Y126" s="33">
        <v>0</v>
      </c>
      <c r="Z126" s="33">
        <v>0</v>
      </c>
      <c r="AA126" s="33">
        <v>0</v>
      </c>
      <c r="AB126" s="33">
        <v>0</v>
      </c>
      <c r="AC126" s="33">
        <v>0</v>
      </c>
      <c r="AD126" s="33">
        <v>0</v>
      </c>
      <c r="AE126" s="33">
        <v>0</v>
      </c>
      <c r="AF126" s="33">
        <v>0</v>
      </c>
      <c r="AG126" s="33">
        <v>0</v>
      </c>
      <c r="AH126" s="33">
        <v>0</v>
      </c>
      <c r="AI126" s="33">
        <v>0</v>
      </c>
      <c r="AJ126" s="33">
        <v>0</v>
      </c>
      <c r="AK126" s="33">
        <v>0</v>
      </c>
      <c r="AL126" s="33">
        <v>0</v>
      </c>
      <c r="AM126" s="33">
        <v>0</v>
      </c>
      <c r="AN126" s="33">
        <v>0</v>
      </c>
      <c r="AO126" s="33">
        <v>0</v>
      </c>
      <c r="AP126" s="33">
        <v>0</v>
      </c>
      <c r="AQ126" s="33">
        <v>0</v>
      </c>
      <c r="AR126" s="33">
        <v>0</v>
      </c>
      <c r="AS126" s="33">
        <v>0</v>
      </c>
      <c r="AT126" s="33">
        <v>0</v>
      </c>
      <c r="AU126" s="33">
        <v>0</v>
      </c>
      <c r="AV126" s="33">
        <v>0</v>
      </c>
      <c r="AW126" s="33">
        <v>0</v>
      </c>
      <c r="AX126" s="33">
        <v>0</v>
      </c>
      <c r="AY126" s="33">
        <v>0</v>
      </c>
      <c r="AZ126" s="33">
        <v>0</v>
      </c>
      <c r="BA126" s="33">
        <v>0</v>
      </c>
      <c r="BB126" s="33">
        <v>0</v>
      </c>
      <c r="BC126" s="33">
        <v>0</v>
      </c>
      <c r="BD126" s="33">
        <v>0</v>
      </c>
      <c r="BE126" s="33">
        <v>0</v>
      </c>
      <c r="BF126" s="33">
        <v>0</v>
      </c>
      <c r="BG126" s="33">
        <v>0</v>
      </c>
      <c r="BH126" s="33">
        <v>0</v>
      </c>
      <c r="BI126" s="33">
        <v>0</v>
      </c>
      <c r="BJ126" s="33">
        <v>0</v>
      </c>
      <c r="BK126" s="33">
        <v>0</v>
      </c>
      <c r="BL126" s="33">
        <v>0</v>
      </c>
      <c r="BM126" s="33">
        <v>0</v>
      </c>
      <c r="BN126" s="33">
        <v>0</v>
      </c>
      <c r="BO126" s="33">
        <v>0</v>
      </c>
      <c r="BP126" s="33">
        <v>0</v>
      </c>
      <c r="BQ126" s="33">
        <v>0</v>
      </c>
      <c r="BR126" s="33">
        <v>0</v>
      </c>
      <c r="BS126" s="33">
        <v>0</v>
      </c>
      <c r="BT126" s="33">
        <v>0</v>
      </c>
      <c r="BU126" s="33">
        <v>0</v>
      </c>
      <c r="BV126" s="33">
        <v>0</v>
      </c>
      <c r="BW126" s="33">
        <v>0</v>
      </c>
      <c r="BX126" s="33">
        <v>0</v>
      </c>
      <c r="BY126" s="33"/>
      <c r="BZ126" s="33"/>
      <c r="CA126" s="33"/>
      <c r="CB126" s="33"/>
      <c r="CC126" s="33"/>
      <c r="CD126" s="33"/>
      <c r="CE126" s="33"/>
      <c r="CF126" s="33"/>
      <c r="CG126" s="33"/>
      <c r="CH126" s="33"/>
      <c r="CI126" s="33"/>
      <c r="CJ126" s="33"/>
      <c r="CK126" s="33"/>
      <c r="CL126" s="33"/>
      <c r="CM126" s="33"/>
      <c r="CN126" s="33"/>
      <c r="CO126" s="33"/>
      <c r="CP126" s="33"/>
      <c r="CQ126" s="33"/>
      <c r="CR126" s="33"/>
      <c r="CS126" s="33"/>
      <c r="CT126" s="33"/>
      <c r="CU126" s="33"/>
      <c r="CV126" s="33"/>
      <c r="CW126" s="33"/>
      <c r="CX126" s="33"/>
      <c r="CY126" s="33"/>
      <c r="CZ126" s="33"/>
      <c r="DA126" s="33"/>
      <c r="DB126" s="33"/>
      <c r="DC126" s="33"/>
      <c r="DD126" s="33"/>
      <c r="DE126" s="33"/>
      <c r="DF126" s="33"/>
      <c r="DG126" s="33"/>
      <c r="DH126" s="33"/>
      <c r="DI126" s="33"/>
      <c r="DJ126" s="33"/>
      <c r="DK126" s="33"/>
      <c r="DL126" s="33"/>
      <c r="DM126" s="33"/>
      <c r="DN126" s="33"/>
      <c r="DO126" s="33"/>
      <c r="DP126" s="33"/>
      <c r="DQ126" s="33"/>
      <c r="DR126" s="33"/>
      <c r="DS126" s="33"/>
      <c r="DT126" s="33"/>
      <c r="DU126" s="33"/>
      <c r="DV126" s="33"/>
      <c r="DW126" s="33"/>
      <c r="DX126" s="33"/>
      <c r="DY126" s="33"/>
      <c r="DZ126" s="33"/>
      <c r="EA126" s="33"/>
      <c r="EB126" s="33"/>
      <c r="EC126" s="33"/>
      <c r="ED126" s="33"/>
      <c r="EE126" s="33"/>
      <c r="EF126" s="33"/>
      <c r="EG126" s="33"/>
      <c r="EH126" s="33"/>
      <c r="EI126" s="33"/>
      <c r="EJ126" s="33"/>
      <c r="EK126" s="33"/>
      <c r="EL126" s="33"/>
      <c r="EM126" s="33"/>
      <c r="EN126" s="33"/>
      <c r="EO126" s="33"/>
      <c r="EP126" s="33"/>
      <c r="EQ126" s="33"/>
      <c r="ER126" s="33"/>
      <c r="ES126" s="33"/>
      <c r="ET126" s="33"/>
      <c r="EU126" s="33"/>
      <c r="EV126" s="33"/>
      <c r="EW126" s="33"/>
      <c r="EX126" s="33"/>
      <c r="EY126" s="33"/>
      <c r="EZ126" s="33"/>
      <c r="FA126" s="33"/>
      <c r="FB126" s="33"/>
      <c r="FC126" s="33"/>
      <c r="FD126" s="33"/>
      <c r="FE126" s="33"/>
      <c r="FF126" s="33"/>
      <c r="FG126" s="33"/>
      <c r="FH126" s="33"/>
      <c r="FI126" s="33"/>
      <c r="FJ126" s="33"/>
      <c r="FK126" s="33"/>
      <c r="FL126" s="33"/>
    </row>
    <row r="127" spans="1:168" x14ac:dyDescent="0.2">
      <c r="A127" s="1" t="s">
        <v>83</v>
      </c>
      <c r="B127" s="22" t="s">
        <v>192</v>
      </c>
      <c r="C127" s="33">
        <v>0</v>
      </c>
      <c r="D127" s="33">
        <v>0</v>
      </c>
      <c r="E127" s="33">
        <v>0</v>
      </c>
      <c r="F127" s="33">
        <v>0</v>
      </c>
      <c r="G127" s="33">
        <v>0</v>
      </c>
      <c r="H127" s="33">
        <v>0</v>
      </c>
      <c r="I127" s="33">
        <v>0</v>
      </c>
      <c r="J127" s="33">
        <v>0</v>
      </c>
      <c r="K127" s="33">
        <v>0</v>
      </c>
      <c r="L127" s="33">
        <v>0</v>
      </c>
      <c r="M127" s="33">
        <v>0</v>
      </c>
      <c r="N127" s="33">
        <v>0</v>
      </c>
      <c r="O127" s="33">
        <v>0</v>
      </c>
      <c r="P127" s="33">
        <v>0</v>
      </c>
      <c r="Q127" s="33">
        <v>0</v>
      </c>
      <c r="R127" s="33">
        <v>0</v>
      </c>
      <c r="S127" s="33">
        <v>0</v>
      </c>
      <c r="T127" s="33">
        <v>0</v>
      </c>
      <c r="U127" s="33">
        <v>0</v>
      </c>
      <c r="V127" s="33">
        <v>0</v>
      </c>
      <c r="W127" s="33">
        <v>0</v>
      </c>
      <c r="X127" s="33">
        <v>0</v>
      </c>
      <c r="Y127" s="33">
        <v>0</v>
      </c>
      <c r="Z127" s="33">
        <v>0</v>
      </c>
      <c r="AA127" s="33">
        <v>0</v>
      </c>
      <c r="AB127" s="33">
        <v>0</v>
      </c>
      <c r="AC127" s="33">
        <v>0</v>
      </c>
      <c r="AD127" s="33">
        <v>0</v>
      </c>
      <c r="AE127" s="33">
        <v>0</v>
      </c>
      <c r="AF127" s="33">
        <v>0</v>
      </c>
      <c r="AG127" s="33">
        <v>0</v>
      </c>
      <c r="AH127" s="33">
        <v>0</v>
      </c>
      <c r="AI127" s="33">
        <v>0</v>
      </c>
      <c r="AJ127" s="33">
        <v>0</v>
      </c>
      <c r="AK127" s="33">
        <v>0</v>
      </c>
      <c r="AL127" s="33">
        <v>0</v>
      </c>
      <c r="AM127" s="33">
        <v>0</v>
      </c>
      <c r="AN127" s="33">
        <v>0</v>
      </c>
      <c r="AO127" s="33">
        <v>0</v>
      </c>
      <c r="AP127" s="33">
        <v>0</v>
      </c>
      <c r="AQ127" s="33">
        <v>0</v>
      </c>
      <c r="AR127" s="33">
        <v>0</v>
      </c>
      <c r="AS127" s="33">
        <v>0</v>
      </c>
      <c r="AT127" s="33">
        <v>0</v>
      </c>
      <c r="AU127" s="33">
        <v>0</v>
      </c>
      <c r="AV127" s="33">
        <v>0</v>
      </c>
      <c r="AW127" s="33">
        <v>0</v>
      </c>
      <c r="AX127" s="33">
        <v>0</v>
      </c>
      <c r="AY127" s="33">
        <v>0</v>
      </c>
      <c r="AZ127" s="33">
        <v>0</v>
      </c>
      <c r="BA127" s="33">
        <v>0</v>
      </c>
      <c r="BB127" s="33">
        <v>0</v>
      </c>
      <c r="BC127" s="33">
        <v>0</v>
      </c>
      <c r="BD127" s="33">
        <v>0</v>
      </c>
      <c r="BE127" s="33">
        <v>0</v>
      </c>
      <c r="BF127" s="33">
        <v>0</v>
      </c>
      <c r="BG127" s="33">
        <v>0</v>
      </c>
      <c r="BH127" s="33">
        <v>0</v>
      </c>
      <c r="BI127" s="33">
        <v>0</v>
      </c>
      <c r="BJ127" s="33">
        <v>0</v>
      </c>
      <c r="BK127" s="33">
        <v>0</v>
      </c>
      <c r="BL127" s="33">
        <v>0</v>
      </c>
      <c r="BM127" s="33">
        <v>0</v>
      </c>
      <c r="BN127" s="33">
        <v>0</v>
      </c>
      <c r="BO127" s="33">
        <v>0</v>
      </c>
      <c r="BP127" s="33">
        <v>0</v>
      </c>
      <c r="BQ127" s="33">
        <v>0</v>
      </c>
      <c r="BR127" s="33">
        <v>0</v>
      </c>
      <c r="BS127" s="33">
        <v>0</v>
      </c>
      <c r="BT127" s="33">
        <v>0</v>
      </c>
      <c r="BU127" s="33">
        <v>0</v>
      </c>
      <c r="BV127" s="33">
        <v>0</v>
      </c>
      <c r="BW127" s="33">
        <v>0</v>
      </c>
      <c r="BX127" s="33">
        <v>0</v>
      </c>
      <c r="BY127" s="33"/>
      <c r="BZ127" s="33"/>
      <c r="CA127" s="33"/>
      <c r="CB127" s="33"/>
      <c r="CC127" s="33"/>
      <c r="CD127" s="33"/>
      <c r="CE127" s="33"/>
      <c r="CF127" s="33"/>
      <c r="CG127" s="33"/>
      <c r="CH127" s="33"/>
      <c r="CI127" s="33"/>
      <c r="CJ127" s="33"/>
      <c r="CK127" s="33"/>
      <c r="CL127" s="33"/>
      <c r="CM127" s="33"/>
      <c r="CN127" s="33"/>
      <c r="CO127" s="33"/>
      <c r="CP127" s="33"/>
      <c r="CQ127" s="33"/>
      <c r="CR127" s="33"/>
      <c r="CS127" s="33"/>
      <c r="CT127" s="33"/>
      <c r="CU127" s="33"/>
      <c r="CV127" s="33"/>
      <c r="CW127" s="33"/>
      <c r="CX127" s="33"/>
      <c r="CY127" s="33"/>
      <c r="CZ127" s="33"/>
      <c r="DA127" s="33"/>
      <c r="DB127" s="33"/>
      <c r="DC127" s="33"/>
      <c r="DD127" s="33"/>
      <c r="DE127" s="33"/>
      <c r="DF127" s="33"/>
      <c r="DG127" s="33"/>
      <c r="DH127" s="33"/>
      <c r="DI127" s="33"/>
      <c r="DJ127" s="33"/>
      <c r="DK127" s="33"/>
      <c r="DL127" s="33"/>
      <c r="DM127" s="33"/>
      <c r="DN127" s="33"/>
      <c r="DO127" s="33"/>
      <c r="DP127" s="33"/>
      <c r="DQ127" s="33"/>
      <c r="DR127" s="33"/>
      <c r="DS127" s="33"/>
      <c r="DT127" s="33"/>
      <c r="DU127" s="33"/>
      <c r="DV127" s="33"/>
      <c r="DW127" s="33"/>
      <c r="DX127" s="33"/>
      <c r="DY127" s="33"/>
      <c r="DZ127" s="33"/>
      <c r="EA127" s="33"/>
      <c r="EB127" s="33"/>
      <c r="EC127" s="33"/>
      <c r="ED127" s="33"/>
      <c r="EE127" s="33"/>
      <c r="EF127" s="33"/>
      <c r="EG127" s="33"/>
      <c r="EH127" s="33"/>
      <c r="EI127" s="33"/>
      <c r="EJ127" s="33"/>
      <c r="EK127" s="33"/>
      <c r="EL127" s="33"/>
      <c r="EM127" s="33"/>
      <c r="EN127" s="33"/>
      <c r="EO127" s="33"/>
      <c r="EP127" s="33"/>
      <c r="EQ127" s="33"/>
      <c r="ER127" s="33"/>
      <c r="ES127" s="33"/>
      <c r="ET127" s="33"/>
      <c r="EU127" s="33"/>
      <c r="EV127" s="33"/>
      <c r="EW127" s="33"/>
      <c r="EX127" s="33"/>
      <c r="EY127" s="33"/>
      <c r="EZ127" s="33"/>
      <c r="FA127" s="33"/>
      <c r="FB127" s="33"/>
      <c r="FC127" s="33"/>
      <c r="FD127" s="33"/>
      <c r="FE127" s="33"/>
      <c r="FF127" s="33"/>
      <c r="FG127" s="33"/>
      <c r="FH127" s="33"/>
      <c r="FI127" s="33"/>
      <c r="FJ127" s="33"/>
      <c r="FK127" s="33"/>
      <c r="FL127" s="33"/>
    </row>
    <row r="128" spans="1:168" x14ac:dyDescent="0.2">
      <c r="A128" s="1" t="s">
        <v>84</v>
      </c>
      <c r="B128" s="22" t="s">
        <v>193</v>
      </c>
      <c r="C128" s="33">
        <v>0</v>
      </c>
      <c r="D128" s="33">
        <v>0</v>
      </c>
      <c r="E128" s="33">
        <v>0</v>
      </c>
      <c r="F128" s="33">
        <v>0</v>
      </c>
      <c r="G128" s="33">
        <v>0</v>
      </c>
      <c r="H128" s="33">
        <v>0</v>
      </c>
      <c r="I128" s="33">
        <v>0</v>
      </c>
      <c r="J128" s="33">
        <v>0</v>
      </c>
      <c r="K128" s="33">
        <v>0</v>
      </c>
      <c r="L128" s="33">
        <v>0</v>
      </c>
      <c r="M128" s="33">
        <v>0</v>
      </c>
      <c r="N128" s="33">
        <v>0</v>
      </c>
      <c r="O128" s="33">
        <v>0</v>
      </c>
      <c r="P128" s="33">
        <v>0</v>
      </c>
      <c r="Q128" s="33">
        <v>0</v>
      </c>
      <c r="R128" s="33">
        <v>0</v>
      </c>
      <c r="S128" s="33">
        <v>0</v>
      </c>
      <c r="T128" s="33">
        <v>0</v>
      </c>
      <c r="U128" s="33">
        <v>0</v>
      </c>
      <c r="V128" s="33">
        <v>0</v>
      </c>
      <c r="W128" s="33">
        <v>0</v>
      </c>
      <c r="X128" s="33">
        <v>0</v>
      </c>
      <c r="Y128" s="33">
        <v>0</v>
      </c>
      <c r="Z128" s="33">
        <v>0</v>
      </c>
      <c r="AA128" s="33">
        <v>0</v>
      </c>
      <c r="AB128" s="33">
        <v>0</v>
      </c>
      <c r="AC128" s="33">
        <v>0</v>
      </c>
      <c r="AD128" s="33">
        <v>0</v>
      </c>
      <c r="AE128" s="33">
        <v>0</v>
      </c>
      <c r="AF128" s="33">
        <v>0</v>
      </c>
      <c r="AG128" s="33">
        <v>0</v>
      </c>
      <c r="AH128" s="33">
        <v>0</v>
      </c>
      <c r="AI128" s="33">
        <v>0</v>
      </c>
      <c r="AJ128" s="33">
        <v>0</v>
      </c>
      <c r="AK128" s="33">
        <v>0</v>
      </c>
      <c r="AL128" s="33">
        <v>0</v>
      </c>
      <c r="AM128" s="33">
        <v>0</v>
      </c>
      <c r="AN128" s="33">
        <v>0</v>
      </c>
      <c r="AO128" s="33">
        <v>0</v>
      </c>
      <c r="AP128" s="33">
        <v>0</v>
      </c>
      <c r="AQ128" s="33">
        <v>0</v>
      </c>
      <c r="AR128" s="33">
        <v>0</v>
      </c>
      <c r="AS128" s="33">
        <v>0</v>
      </c>
      <c r="AT128" s="33">
        <v>0</v>
      </c>
      <c r="AU128" s="33">
        <v>0</v>
      </c>
      <c r="AV128" s="33">
        <v>0</v>
      </c>
      <c r="AW128" s="33">
        <v>0</v>
      </c>
      <c r="AX128" s="33">
        <v>0</v>
      </c>
      <c r="AY128" s="33">
        <v>0</v>
      </c>
      <c r="AZ128" s="33">
        <v>0</v>
      </c>
      <c r="BA128" s="33">
        <v>0</v>
      </c>
      <c r="BB128" s="33">
        <v>0</v>
      </c>
      <c r="BC128" s="33">
        <v>0</v>
      </c>
      <c r="BD128" s="33">
        <v>0</v>
      </c>
      <c r="BE128" s="33">
        <v>0</v>
      </c>
      <c r="BF128" s="33">
        <v>0</v>
      </c>
      <c r="BG128" s="33">
        <v>0</v>
      </c>
      <c r="BH128" s="33">
        <v>0</v>
      </c>
      <c r="BI128" s="33">
        <v>0</v>
      </c>
      <c r="BJ128" s="33">
        <v>0</v>
      </c>
      <c r="BK128" s="33">
        <v>0</v>
      </c>
      <c r="BL128" s="33">
        <v>0</v>
      </c>
      <c r="BM128" s="33">
        <v>0</v>
      </c>
      <c r="BN128" s="33">
        <v>0</v>
      </c>
      <c r="BO128" s="33">
        <v>0</v>
      </c>
      <c r="BP128" s="33">
        <v>0</v>
      </c>
      <c r="BQ128" s="33">
        <v>0</v>
      </c>
      <c r="BR128" s="33">
        <v>0</v>
      </c>
      <c r="BS128" s="33">
        <v>0</v>
      </c>
      <c r="BT128" s="33">
        <v>0</v>
      </c>
      <c r="BU128" s="33">
        <v>0</v>
      </c>
      <c r="BV128" s="33">
        <v>0</v>
      </c>
      <c r="BW128" s="33">
        <v>0</v>
      </c>
      <c r="BX128" s="33">
        <v>0</v>
      </c>
      <c r="BY128" s="33"/>
      <c r="BZ128" s="33"/>
      <c r="CA128" s="33"/>
      <c r="CB128" s="33"/>
      <c r="CC128" s="33"/>
      <c r="CD128" s="33"/>
      <c r="CE128" s="33"/>
      <c r="CF128" s="33"/>
      <c r="CG128" s="33"/>
      <c r="CH128" s="33"/>
      <c r="CI128" s="33"/>
      <c r="CJ128" s="33"/>
      <c r="CK128" s="33"/>
      <c r="CL128" s="33"/>
      <c r="CM128" s="33"/>
      <c r="CN128" s="33"/>
      <c r="CO128" s="33"/>
      <c r="CP128" s="33"/>
      <c r="CQ128" s="33"/>
      <c r="CR128" s="33"/>
      <c r="CS128" s="33"/>
      <c r="CT128" s="33"/>
      <c r="CU128" s="33"/>
      <c r="CV128" s="33"/>
      <c r="CW128" s="33"/>
      <c r="CX128" s="33"/>
      <c r="CY128" s="33"/>
      <c r="CZ128" s="33"/>
      <c r="DA128" s="33"/>
      <c r="DB128" s="33"/>
      <c r="DC128" s="33"/>
      <c r="DD128" s="33"/>
      <c r="DE128" s="33"/>
      <c r="DF128" s="33"/>
      <c r="DG128" s="33"/>
      <c r="DH128" s="33"/>
      <c r="DI128" s="33"/>
      <c r="DJ128" s="33"/>
      <c r="DK128" s="33"/>
      <c r="DL128" s="33"/>
      <c r="DM128" s="33"/>
      <c r="DN128" s="33"/>
      <c r="DO128" s="33"/>
      <c r="DP128" s="33"/>
      <c r="DQ128" s="33"/>
      <c r="DR128" s="33"/>
      <c r="DS128" s="33"/>
      <c r="DT128" s="33"/>
      <c r="DU128" s="33"/>
      <c r="DV128" s="33"/>
      <c r="DW128" s="33"/>
      <c r="DX128" s="33"/>
      <c r="DY128" s="33"/>
      <c r="DZ128" s="33"/>
      <c r="EA128" s="33"/>
      <c r="EB128" s="33"/>
      <c r="EC128" s="33"/>
      <c r="ED128" s="33"/>
      <c r="EE128" s="33"/>
      <c r="EF128" s="33"/>
      <c r="EG128" s="33"/>
      <c r="EH128" s="33"/>
      <c r="EI128" s="33"/>
      <c r="EJ128" s="33"/>
      <c r="EK128" s="33"/>
      <c r="EL128" s="33"/>
      <c r="EM128" s="33"/>
      <c r="EN128" s="33"/>
      <c r="EO128" s="33"/>
      <c r="EP128" s="33"/>
      <c r="EQ128" s="33"/>
      <c r="ER128" s="33"/>
      <c r="ES128" s="33"/>
      <c r="ET128" s="33"/>
      <c r="EU128" s="33"/>
      <c r="EV128" s="33"/>
      <c r="EW128" s="33"/>
      <c r="EX128" s="33"/>
      <c r="EY128" s="33"/>
      <c r="EZ128" s="33"/>
      <c r="FA128" s="33"/>
      <c r="FB128" s="33"/>
      <c r="FC128" s="33"/>
      <c r="FD128" s="33"/>
      <c r="FE128" s="33"/>
      <c r="FF128" s="33"/>
      <c r="FG128" s="33"/>
      <c r="FH128" s="33"/>
      <c r="FI128" s="33"/>
      <c r="FJ128" s="33"/>
      <c r="FK128" s="33"/>
      <c r="FL128" s="33"/>
    </row>
    <row r="129" spans="1:168" x14ac:dyDescent="0.2">
      <c r="A129" s="1" t="s">
        <v>86</v>
      </c>
      <c r="B129" s="22" t="s">
        <v>195</v>
      </c>
      <c r="C129" s="33">
        <v>0</v>
      </c>
      <c r="D129" s="33">
        <v>0</v>
      </c>
      <c r="E129" s="33">
        <v>0</v>
      </c>
      <c r="F129" s="33">
        <v>0</v>
      </c>
      <c r="G129" s="33">
        <v>0</v>
      </c>
      <c r="H129" s="33">
        <v>0</v>
      </c>
      <c r="I129" s="33">
        <v>0</v>
      </c>
      <c r="J129" s="33">
        <v>0</v>
      </c>
      <c r="K129" s="33">
        <v>0</v>
      </c>
      <c r="L129" s="33">
        <v>0</v>
      </c>
      <c r="M129" s="33">
        <v>0</v>
      </c>
      <c r="N129" s="33">
        <v>0</v>
      </c>
      <c r="O129" s="33">
        <v>0</v>
      </c>
      <c r="P129" s="33">
        <v>0</v>
      </c>
      <c r="Q129" s="33">
        <v>0</v>
      </c>
      <c r="R129" s="33">
        <v>0</v>
      </c>
      <c r="S129" s="33">
        <v>0</v>
      </c>
      <c r="T129" s="33">
        <v>0</v>
      </c>
      <c r="U129" s="33">
        <v>0</v>
      </c>
      <c r="V129" s="33">
        <v>0</v>
      </c>
      <c r="W129" s="33">
        <v>0</v>
      </c>
      <c r="X129" s="33">
        <v>0</v>
      </c>
      <c r="Y129" s="33">
        <v>0</v>
      </c>
      <c r="Z129" s="33">
        <v>0</v>
      </c>
      <c r="AA129" s="33">
        <v>0</v>
      </c>
      <c r="AB129" s="33">
        <v>0</v>
      </c>
      <c r="AC129" s="33">
        <v>0</v>
      </c>
      <c r="AD129" s="33">
        <v>0</v>
      </c>
      <c r="AE129" s="33">
        <v>0</v>
      </c>
      <c r="AF129" s="33">
        <v>0</v>
      </c>
      <c r="AG129" s="33">
        <v>0</v>
      </c>
      <c r="AH129" s="33">
        <v>0</v>
      </c>
      <c r="AI129" s="33">
        <v>0</v>
      </c>
      <c r="AJ129" s="33">
        <v>0</v>
      </c>
      <c r="AK129" s="33">
        <v>0</v>
      </c>
      <c r="AL129" s="33">
        <v>0</v>
      </c>
      <c r="AM129" s="33">
        <v>0</v>
      </c>
      <c r="AN129" s="33">
        <v>0</v>
      </c>
      <c r="AO129" s="33">
        <v>0</v>
      </c>
      <c r="AP129" s="33">
        <v>0</v>
      </c>
      <c r="AQ129" s="33">
        <v>0</v>
      </c>
      <c r="AR129" s="33">
        <v>0</v>
      </c>
      <c r="AS129" s="33">
        <v>0</v>
      </c>
      <c r="AT129" s="33">
        <v>0</v>
      </c>
      <c r="AU129" s="33">
        <v>0</v>
      </c>
      <c r="AV129" s="33">
        <v>0</v>
      </c>
      <c r="AW129" s="33">
        <v>0</v>
      </c>
      <c r="AX129" s="33">
        <v>0</v>
      </c>
      <c r="AY129" s="33">
        <v>0</v>
      </c>
      <c r="AZ129" s="33">
        <v>0</v>
      </c>
      <c r="BA129" s="33">
        <v>0</v>
      </c>
      <c r="BB129" s="33">
        <v>0</v>
      </c>
      <c r="BC129" s="33">
        <v>0</v>
      </c>
      <c r="BD129" s="33">
        <v>0</v>
      </c>
      <c r="BE129" s="33">
        <v>0</v>
      </c>
      <c r="BF129" s="33">
        <v>0</v>
      </c>
      <c r="BG129" s="33">
        <v>0</v>
      </c>
      <c r="BH129" s="33">
        <v>0</v>
      </c>
      <c r="BI129" s="33">
        <v>0</v>
      </c>
      <c r="BJ129" s="33">
        <v>0</v>
      </c>
      <c r="BK129" s="33">
        <v>0</v>
      </c>
      <c r="BL129" s="33">
        <v>0</v>
      </c>
      <c r="BM129" s="33">
        <v>0</v>
      </c>
      <c r="BN129" s="33">
        <v>0</v>
      </c>
      <c r="BO129" s="33">
        <v>0</v>
      </c>
      <c r="BP129" s="33">
        <v>0</v>
      </c>
      <c r="BQ129" s="33">
        <v>0</v>
      </c>
      <c r="BR129" s="33">
        <v>0</v>
      </c>
      <c r="BS129" s="33">
        <v>0</v>
      </c>
      <c r="BT129" s="33">
        <v>0</v>
      </c>
      <c r="BU129" s="33">
        <v>0</v>
      </c>
      <c r="BV129" s="33">
        <v>0</v>
      </c>
      <c r="BW129" s="33">
        <v>0</v>
      </c>
      <c r="BX129" s="33">
        <v>0</v>
      </c>
      <c r="BY129" s="33"/>
      <c r="BZ129" s="33"/>
      <c r="CA129" s="33"/>
      <c r="CB129" s="33"/>
      <c r="CC129" s="33"/>
      <c r="CD129" s="33"/>
      <c r="CE129" s="33"/>
      <c r="CF129" s="33"/>
      <c r="CG129" s="33"/>
      <c r="CH129" s="33"/>
      <c r="CI129" s="33"/>
      <c r="CJ129" s="33"/>
      <c r="CK129" s="33"/>
      <c r="CL129" s="33"/>
      <c r="CM129" s="33"/>
      <c r="CN129" s="33"/>
      <c r="CO129" s="33"/>
      <c r="CP129" s="33"/>
      <c r="CQ129" s="33"/>
      <c r="CR129" s="33"/>
      <c r="CS129" s="33"/>
      <c r="CT129" s="33"/>
      <c r="CU129" s="33"/>
      <c r="CV129" s="33"/>
      <c r="CW129" s="33"/>
      <c r="CX129" s="33"/>
      <c r="CY129" s="33"/>
      <c r="CZ129" s="33"/>
      <c r="DA129" s="33"/>
      <c r="DB129" s="33"/>
      <c r="DC129" s="33"/>
      <c r="DD129" s="33"/>
      <c r="DE129" s="33"/>
      <c r="DF129" s="33"/>
      <c r="DG129" s="33"/>
      <c r="DH129" s="33"/>
      <c r="DI129" s="33"/>
      <c r="DJ129" s="33"/>
      <c r="DK129" s="33"/>
      <c r="DL129" s="33"/>
      <c r="DM129" s="33"/>
      <c r="DN129" s="33"/>
      <c r="DO129" s="33"/>
      <c r="DP129" s="33"/>
      <c r="DQ129" s="33"/>
      <c r="DR129" s="33"/>
      <c r="DS129" s="33"/>
      <c r="DT129" s="33"/>
      <c r="DU129" s="33"/>
      <c r="DV129" s="33"/>
      <c r="DW129" s="33"/>
      <c r="DX129" s="33"/>
      <c r="DY129" s="33"/>
      <c r="DZ129" s="33"/>
      <c r="EA129" s="33"/>
      <c r="EB129" s="33"/>
      <c r="EC129" s="33"/>
      <c r="ED129" s="33"/>
      <c r="EE129" s="33"/>
      <c r="EF129" s="33"/>
      <c r="EG129" s="33"/>
      <c r="EH129" s="33"/>
      <c r="EI129" s="33"/>
      <c r="EJ129" s="33"/>
      <c r="EK129" s="33"/>
      <c r="EL129" s="33"/>
      <c r="EM129" s="33"/>
      <c r="EN129" s="33"/>
      <c r="EO129" s="33"/>
      <c r="EP129" s="33"/>
      <c r="EQ129" s="33"/>
      <c r="ER129" s="33"/>
      <c r="ES129" s="33"/>
      <c r="ET129" s="33"/>
      <c r="EU129" s="33"/>
      <c r="EV129" s="33"/>
      <c r="EW129" s="33"/>
      <c r="EX129" s="33"/>
      <c r="EY129" s="33"/>
      <c r="EZ129" s="33"/>
      <c r="FA129" s="33"/>
      <c r="FB129" s="33"/>
      <c r="FC129" s="33"/>
      <c r="FD129" s="33"/>
      <c r="FE129" s="33"/>
      <c r="FF129" s="33"/>
      <c r="FG129" s="33"/>
      <c r="FH129" s="33"/>
      <c r="FI129" s="33"/>
      <c r="FJ129" s="33"/>
      <c r="FK129" s="33"/>
      <c r="FL129" s="33"/>
    </row>
    <row r="130" spans="1:168" x14ac:dyDescent="0.2">
      <c r="A130" s="1" t="s">
        <v>85</v>
      </c>
      <c r="B130" s="22" t="s">
        <v>194</v>
      </c>
      <c r="C130" s="33">
        <v>0</v>
      </c>
      <c r="D130" s="33">
        <v>0</v>
      </c>
      <c r="E130" s="33">
        <v>0</v>
      </c>
      <c r="F130" s="33">
        <v>0</v>
      </c>
      <c r="G130" s="33">
        <v>0</v>
      </c>
      <c r="H130" s="33">
        <v>0</v>
      </c>
      <c r="I130" s="33">
        <v>0</v>
      </c>
      <c r="J130" s="33">
        <v>0</v>
      </c>
      <c r="K130" s="33">
        <v>0</v>
      </c>
      <c r="L130" s="33">
        <v>0</v>
      </c>
      <c r="M130" s="33">
        <v>0</v>
      </c>
      <c r="N130" s="33">
        <v>0</v>
      </c>
      <c r="O130" s="33">
        <v>0</v>
      </c>
      <c r="P130" s="33">
        <v>0</v>
      </c>
      <c r="Q130" s="33">
        <v>0</v>
      </c>
      <c r="R130" s="33">
        <v>0</v>
      </c>
      <c r="S130" s="33">
        <v>0</v>
      </c>
      <c r="T130" s="33">
        <v>0</v>
      </c>
      <c r="U130" s="33">
        <v>0</v>
      </c>
      <c r="V130" s="33">
        <v>0</v>
      </c>
      <c r="W130" s="33">
        <v>0</v>
      </c>
      <c r="X130" s="33">
        <v>0</v>
      </c>
      <c r="Y130" s="33">
        <v>0</v>
      </c>
      <c r="Z130" s="33">
        <v>0</v>
      </c>
      <c r="AA130" s="33">
        <v>0</v>
      </c>
      <c r="AB130" s="33">
        <v>0</v>
      </c>
      <c r="AC130" s="33">
        <v>0</v>
      </c>
      <c r="AD130" s="33">
        <v>0</v>
      </c>
      <c r="AE130" s="33">
        <v>0</v>
      </c>
      <c r="AF130" s="33">
        <v>0</v>
      </c>
      <c r="AG130" s="33">
        <v>0</v>
      </c>
      <c r="AH130" s="33">
        <v>0</v>
      </c>
      <c r="AI130" s="33">
        <v>0</v>
      </c>
      <c r="AJ130" s="33">
        <v>0</v>
      </c>
      <c r="AK130" s="33">
        <v>0</v>
      </c>
      <c r="AL130" s="33">
        <v>0</v>
      </c>
      <c r="AM130" s="33">
        <v>0</v>
      </c>
      <c r="AN130" s="33">
        <v>0</v>
      </c>
      <c r="AO130" s="33">
        <v>0</v>
      </c>
      <c r="AP130" s="33">
        <v>0</v>
      </c>
      <c r="AQ130" s="33">
        <v>0</v>
      </c>
      <c r="AR130" s="33">
        <v>0</v>
      </c>
      <c r="AS130" s="33">
        <v>0</v>
      </c>
      <c r="AT130" s="33">
        <v>0</v>
      </c>
      <c r="AU130" s="33">
        <v>0</v>
      </c>
      <c r="AV130" s="33">
        <v>0</v>
      </c>
      <c r="AW130" s="33">
        <v>0</v>
      </c>
      <c r="AX130" s="33">
        <v>0</v>
      </c>
      <c r="AY130" s="33">
        <v>0</v>
      </c>
      <c r="AZ130" s="33">
        <v>0</v>
      </c>
      <c r="BA130" s="33">
        <v>0</v>
      </c>
      <c r="BB130" s="33">
        <v>0</v>
      </c>
      <c r="BC130" s="33">
        <v>0</v>
      </c>
      <c r="BD130" s="33">
        <v>0</v>
      </c>
      <c r="BE130" s="33">
        <v>0</v>
      </c>
      <c r="BF130" s="33">
        <v>0</v>
      </c>
      <c r="BG130" s="33">
        <v>0</v>
      </c>
      <c r="BH130" s="33">
        <v>0</v>
      </c>
      <c r="BI130" s="33">
        <v>0</v>
      </c>
      <c r="BJ130" s="33">
        <v>0</v>
      </c>
      <c r="BK130" s="33">
        <v>0</v>
      </c>
      <c r="BL130" s="33">
        <v>0</v>
      </c>
      <c r="BM130" s="33">
        <v>0</v>
      </c>
      <c r="BN130" s="33">
        <v>0</v>
      </c>
      <c r="BO130" s="33">
        <v>0</v>
      </c>
      <c r="BP130" s="33">
        <v>0</v>
      </c>
      <c r="BQ130" s="33">
        <v>0</v>
      </c>
      <c r="BR130" s="33">
        <v>0</v>
      </c>
      <c r="BS130" s="33">
        <v>0</v>
      </c>
      <c r="BT130" s="33">
        <v>0</v>
      </c>
      <c r="BU130" s="33">
        <v>0</v>
      </c>
      <c r="BV130" s="33">
        <v>0</v>
      </c>
      <c r="BW130" s="33">
        <v>0</v>
      </c>
      <c r="BX130" s="33">
        <v>0</v>
      </c>
      <c r="BY130" s="33"/>
      <c r="BZ130" s="33"/>
      <c r="CA130" s="33"/>
      <c r="CB130" s="33"/>
      <c r="CC130" s="33"/>
      <c r="CD130" s="33"/>
      <c r="CE130" s="33"/>
      <c r="CF130" s="33"/>
      <c r="CG130" s="33"/>
      <c r="CH130" s="33"/>
      <c r="CI130" s="33"/>
      <c r="CJ130" s="33"/>
      <c r="CK130" s="33"/>
      <c r="CL130" s="33"/>
      <c r="CM130" s="33"/>
      <c r="CN130" s="33"/>
      <c r="CO130" s="33"/>
      <c r="CP130" s="33"/>
      <c r="CQ130" s="33"/>
      <c r="CR130" s="33"/>
      <c r="CS130" s="33"/>
      <c r="CT130" s="33"/>
      <c r="CU130" s="33"/>
      <c r="CV130" s="33"/>
      <c r="CW130" s="33"/>
      <c r="CX130" s="33"/>
      <c r="CY130" s="33"/>
      <c r="CZ130" s="33"/>
      <c r="DA130" s="33"/>
      <c r="DB130" s="33"/>
      <c r="DC130" s="33"/>
      <c r="DD130" s="33"/>
      <c r="DE130" s="33"/>
      <c r="DF130" s="33"/>
      <c r="DG130" s="33"/>
      <c r="DH130" s="33"/>
      <c r="DI130" s="33"/>
      <c r="DJ130" s="33"/>
      <c r="DK130" s="33"/>
      <c r="DL130" s="33"/>
      <c r="DM130" s="33"/>
      <c r="DN130" s="33"/>
      <c r="DO130" s="33"/>
      <c r="DP130" s="33"/>
      <c r="DQ130" s="33"/>
      <c r="DR130" s="33"/>
      <c r="DS130" s="33"/>
      <c r="DT130" s="33"/>
      <c r="DU130" s="33"/>
      <c r="DV130" s="33"/>
      <c r="DW130" s="33"/>
      <c r="DX130" s="33"/>
      <c r="DY130" s="33"/>
      <c r="DZ130" s="33"/>
      <c r="EA130" s="33"/>
      <c r="EB130" s="33"/>
      <c r="EC130" s="33"/>
      <c r="ED130" s="33"/>
      <c r="EE130" s="33"/>
      <c r="EF130" s="33"/>
      <c r="EG130" s="33"/>
      <c r="EH130" s="33"/>
      <c r="EI130" s="33"/>
      <c r="EJ130" s="33"/>
      <c r="EK130" s="33"/>
      <c r="EL130" s="33"/>
      <c r="EM130" s="33"/>
      <c r="EN130" s="33"/>
      <c r="EO130" s="33"/>
      <c r="EP130" s="33"/>
      <c r="EQ130" s="33"/>
      <c r="ER130" s="33"/>
      <c r="ES130" s="33"/>
      <c r="ET130" s="33"/>
      <c r="EU130" s="33"/>
      <c r="EV130" s="33"/>
      <c r="EW130" s="33"/>
      <c r="EX130" s="33"/>
      <c r="EY130" s="33"/>
      <c r="EZ130" s="33"/>
      <c r="FA130" s="33"/>
      <c r="FB130" s="33"/>
      <c r="FC130" s="33"/>
      <c r="FD130" s="33"/>
      <c r="FE130" s="33"/>
      <c r="FF130" s="33"/>
      <c r="FG130" s="33"/>
      <c r="FH130" s="33"/>
      <c r="FI130" s="33"/>
      <c r="FJ130" s="33"/>
      <c r="FK130" s="33"/>
      <c r="FL130" s="33"/>
    </row>
    <row r="131" spans="1:168" x14ac:dyDescent="0.2">
      <c r="A131" s="1" t="s">
        <v>87</v>
      </c>
      <c r="B131" s="22" t="s">
        <v>196</v>
      </c>
      <c r="C131" s="33">
        <v>0</v>
      </c>
      <c r="D131" s="33">
        <v>0</v>
      </c>
      <c r="E131" s="33">
        <v>0</v>
      </c>
      <c r="F131" s="33">
        <v>0</v>
      </c>
      <c r="G131" s="33">
        <v>0</v>
      </c>
      <c r="H131" s="33">
        <v>0</v>
      </c>
      <c r="I131" s="33">
        <v>0</v>
      </c>
      <c r="J131" s="33">
        <v>0</v>
      </c>
      <c r="K131" s="33">
        <v>0</v>
      </c>
      <c r="L131" s="33">
        <v>0</v>
      </c>
      <c r="M131" s="33">
        <v>0</v>
      </c>
      <c r="N131" s="33">
        <v>0</v>
      </c>
      <c r="O131" s="33">
        <v>0</v>
      </c>
      <c r="P131" s="33">
        <v>0</v>
      </c>
      <c r="Q131" s="33">
        <v>0</v>
      </c>
      <c r="R131" s="33">
        <v>0</v>
      </c>
      <c r="S131" s="33">
        <v>0</v>
      </c>
      <c r="T131" s="33">
        <v>0</v>
      </c>
      <c r="U131" s="33">
        <v>0</v>
      </c>
      <c r="V131" s="33">
        <v>0</v>
      </c>
      <c r="W131" s="33">
        <v>0</v>
      </c>
      <c r="X131" s="33">
        <v>0</v>
      </c>
      <c r="Y131" s="33">
        <v>0</v>
      </c>
      <c r="Z131" s="33">
        <v>0</v>
      </c>
      <c r="AA131" s="33">
        <v>0</v>
      </c>
      <c r="AB131" s="33">
        <v>0</v>
      </c>
      <c r="AC131" s="33">
        <v>0</v>
      </c>
      <c r="AD131" s="33">
        <v>0</v>
      </c>
      <c r="AE131" s="33">
        <v>0</v>
      </c>
      <c r="AF131" s="33">
        <v>0</v>
      </c>
      <c r="AG131" s="33">
        <v>0</v>
      </c>
      <c r="AH131" s="33">
        <v>0</v>
      </c>
      <c r="AI131" s="33">
        <v>0</v>
      </c>
      <c r="AJ131" s="33">
        <v>0</v>
      </c>
      <c r="AK131" s="33">
        <v>0</v>
      </c>
      <c r="AL131" s="33">
        <v>0</v>
      </c>
      <c r="AM131" s="33">
        <v>0</v>
      </c>
      <c r="AN131" s="33">
        <v>0</v>
      </c>
      <c r="AO131" s="33">
        <v>0</v>
      </c>
      <c r="AP131" s="33">
        <v>0</v>
      </c>
      <c r="AQ131" s="33">
        <v>0</v>
      </c>
      <c r="AR131" s="33">
        <v>0</v>
      </c>
      <c r="AS131" s="33">
        <v>0</v>
      </c>
      <c r="AT131" s="33">
        <v>0</v>
      </c>
      <c r="AU131" s="33">
        <v>0</v>
      </c>
      <c r="AV131" s="33">
        <v>0</v>
      </c>
      <c r="AW131" s="33">
        <v>0</v>
      </c>
      <c r="AX131" s="33">
        <v>0</v>
      </c>
      <c r="AY131" s="33">
        <v>0</v>
      </c>
      <c r="AZ131" s="33">
        <v>0</v>
      </c>
      <c r="BA131" s="33">
        <v>0</v>
      </c>
      <c r="BB131" s="33">
        <v>0</v>
      </c>
      <c r="BC131" s="33">
        <v>0</v>
      </c>
      <c r="BD131" s="33">
        <v>0</v>
      </c>
      <c r="BE131" s="33">
        <v>0</v>
      </c>
      <c r="BF131" s="33">
        <v>0</v>
      </c>
      <c r="BG131" s="33">
        <v>0</v>
      </c>
      <c r="BH131" s="33">
        <v>0</v>
      </c>
      <c r="BI131" s="33">
        <v>0</v>
      </c>
      <c r="BJ131" s="33">
        <v>0</v>
      </c>
      <c r="BK131" s="33">
        <v>0</v>
      </c>
      <c r="BL131" s="33">
        <v>0</v>
      </c>
      <c r="BM131" s="33">
        <v>0</v>
      </c>
      <c r="BN131" s="33">
        <v>0</v>
      </c>
      <c r="BO131" s="33">
        <v>0</v>
      </c>
      <c r="BP131" s="33">
        <v>0</v>
      </c>
      <c r="BQ131" s="33">
        <v>0</v>
      </c>
      <c r="BR131" s="33">
        <v>0</v>
      </c>
      <c r="BS131" s="33">
        <v>0</v>
      </c>
      <c r="BT131" s="33">
        <v>0</v>
      </c>
      <c r="BU131" s="33">
        <v>0</v>
      </c>
      <c r="BV131" s="33">
        <v>0</v>
      </c>
      <c r="BW131" s="33">
        <v>0</v>
      </c>
      <c r="BX131" s="33">
        <v>0</v>
      </c>
      <c r="BY131" s="33"/>
      <c r="BZ131" s="33"/>
      <c r="CA131" s="33"/>
      <c r="CB131" s="33"/>
      <c r="CC131" s="33"/>
      <c r="CD131" s="33"/>
      <c r="CE131" s="33"/>
      <c r="CF131" s="33"/>
      <c r="CG131" s="33"/>
      <c r="CH131" s="33"/>
      <c r="CI131" s="33"/>
      <c r="CJ131" s="33"/>
      <c r="CK131" s="33"/>
      <c r="CL131" s="33"/>
      <c r="CM131" s="33"/>
      <c r="CN131" s="33"/>
      <c r="CO131" s="33"/>
      <c r="CP131" s="33"/>
      <c r="CQ131" s="33"/>
      <c r="CR131" s="33"/>
      <c r="CS131" s="33"/>
      <c r="CT131" s="33"/>
      <c r="CU131" s="33"/>
      <c r="CV131" s="33"/>
      <c r="CW131" s="33"/>
      <c r="CX131" s="33"/>
      <c r="CY131" s="33"/>
      <c r="CZ131" s="33"/>
      <c r="DA131" s="33"/>
      <c r="DB131" s="33"/>
      <c r="DC131" s="33"/>
      <c r="DD131" s="33"/>
      <c r="DE131" s="33"/>
      <c r="DF131" s="33"/>
      <c r="DG131" s="33"/>
      <c r="DH131" s="33"/>
      <c r="DI131" s="33"/>
      <c r="DJ131" s="33"/>
      <c r="DK131" s="33"/>
      <c r="DL131" s="33"/>
      <c r="DM131" s="33"/>
      <c r="DN131" s="33"/>
      <c r="DO131" s="33"/>
      <c r="DP131" s="33"/>
      <c r="DQ131" s="33"/>
      <c r="DR131" s="33"/>
      <c r="DS131" s="33"/>
      <c r="DT131" s="33"/>
      <c r="DU131" s="33"/>
      <c r="DV131" s="33"/>
      <c r="DW131" s="33"/>
      <c r="DX131" s="33"/>
      <c r="DY131" s="33"/>
      <c r="DZ131" s="33"/>
      <c r="EA131" s="33"/>
      <c r="EB131" s="33"/>
      <c r="EC131" s="33"/>
      <c r="ED131" s="33"/>
      <c r="EE131" s="33"/>
      <c r="EF131" s="33"/>
      <c r="EG131" s="33"/>
      <c r="EH131" s="33"/>
      <c r="EI131" s="33"/>
      <c r="EJ131" s="33"/>
      <c r="EK131" s="33"/>
      <c r="EL131" s="33"/>
      <c r="EM131" s="33"/>
      <c r="EN131" s="33"/>
      <c r="EO131" s="33"/>
      <c r="EP131" s="33"/>
      <c r="EQ131" s="33"/>
      <c r="ER131" s="33"/>
      <c r="ES131" s="33"/>
      <c r="ET131" s="33"/>
      <c r="EU131" s="33"/>
      <c r="EV131" s="33"/>
      <c r="EW131" s="33"/>
      <c r="EX131" s="33"/>
      <c r="EY131" s="33"/>
      <c r="EZ131" s="33"/>
      <c r="FA131" s="33"/>
      <c r="FB131" s="33"/>
      <c r="FC131" s="33"/>
      <c r="FD131" s="33"/>
      <c r="FE131" s="33"/>
      <c r="FF131" s="33"/>
      <c r="FG131" s="33"/>
      <c r="FH131" s="33"/>
      <c r="FI131" s="33"/>
      <c r="FJ131" s="33"/>
      <c r="FK131" s="33"/>
      <c r="FL131" s="33"/>
    </row>
    <row r="132" spans="1:168" x14ac:dyDescent="0.2">
      <c r="A132" s="1" t="s">
        <v>88</v>
      </c>
      <c r="B132" s="22" t="s">
        <v>197</v>
      </c>
      <c r="C132" s="33">
        <v>0</v>
      </c>
      <c r="D132" s="33">
        <v>0</v>
      </c>
      <c r="E132" s="33">
        <v>0</v>
      </c>
      <c r="F132" s="33">
        <v>0</v>
      </c>
      <c r="G132" s="33">
        <v>0</v>
      </c>
      <c r="H132" s="33">
        <v>0</v>
      </c>
      <c r="I132" s="33">
        <v>0</v>
      </c>
      <c r="J132" s="33">
        <v>0</v>
      </c>
      <c r="K132" s="33">
        <v>0</v>
      </c>
      <c r="L132" s="33">
        <v>0</v>
      </c>
      <c r="M132" s="33">
        <v>0</v>
      </c>
      <c r="N132" s="33">
        <v>0</v>
      </c>
      <c r="O132" s="33">
        <v>0</v>
      </c>
      <c r="P132" s="33">
        <v>0</v>
      </c>
      <c r="Q132" s="33">
        <v>0</v>
      </c>
      <c r="R132" s="33">
        <v>0</v>
      </c>
      <c r="S132" s="33">
        <v>0</v>
      </c>
      <c r="T132" s="33">
        <v>0</v>
      </c>
      <c r="U132" s="33">
        <v>0</v>
      </c>
      <c r="V132" s="33">
        <v>0</v>
      </c>
      <c r="W132" s="33">
        <v>0</v>
      </c>
      <c r="X132" s="33">
        <v>0</v>
      </c>
      <c r="Y132" s="33">
        <v>0</v>
      </c>
      <c r="Z132" s="33">
        <v>0</v>
      </c>
      <c r="AA132" s="33">
        <v>0</v>
      </c>
      <c r="AB132" s="33">
        <v>0</v>
      </c>
      <c r="AC132" s="33">
        <v>0</v>
      </c>
      <c r="AD132" s="33">
        <v>0</v>
      </c>
      <c r="AE132" s="33">
        <v>0</v>
      </c>
      <c r="AF132" s="33">
        <v>0</v>
      </c>
      <c r="AG132" s="33">
        <v>0</v>
      </c>
      <c r="AH132" s="33">
        <v>0</v>
      </c>
      <c r="AI132" s="33">
        <v>0</v>
      </c>
      <c r="AJ132" s="33">
        <v>0</v>
      </c>
      <c r="AK132" s="33">
        <v>0</v>
      </c>
      <c r="AL132" s="33">
        <v>0</v>
      </c>
      <c r="AM132" s="33">
        <v>0</v>
      </c>
      <c r="AN132" s="33">
        <v>0</v>
      </c>
      <c r="AO132" s="33">
        <v>0</v>
      </c>
      <c r="AP132" s="33">
        <v>0</v>
      </c>
      <c r="AQ132" s="33">
        <v>0</v>
      </c>
      <c r="AR132" s="33">
        <v>0</v>
      </c>
      <c r="AS132" s="33">
        <v>0</v>
      </c>
      <c r="AT132" s="33">
        <v>0</v>
      </c>
      <c r="AU132" s="33">
        <v>0</v>
      </c>
      <c r="AV132" s="33">
        <v>0</v>
      </c>
      <c r="AW132" s="33">
        <v>0</v>
      </c>
      <c r="AX132" s="33">
        <v>0</v>
      </c>
      <c r="AY132" s="33">
        <v>0</v>
      </c>
      <c r="AZ132" s="33">
        <v>0</v>
      </c>
      <c r="BA132" s="33">
        <v>0</v>
      </c>
      <c r="BB132" s="33">
        <v>0</v>
      </c>
      <c r="BC132" s="33">
        <v>0</v>
      </c>
      <c r="BD132" s="33">
        <v>0</v>
      </c>
      <c r="BE132" s="33">
        <v>0</v>
      </c>
      <c r="BF132" s="33">
        <v>0</v>
      </c>
      <c r="BG132" s="33">
        <v>0</v>
      </c>
      <c r="BH132" s="33">
        <v>0</v>
      </c>
      <c r="BI132" s="33">
        <v>0</v>
      </c>
      <c r="BJ132" s="33">
        <v>0</v>
      </c>
      <c r="BK132" s="33">
        <v>0</v>
      </c>
      <c r="BL132" s="33">
        <v>0</v>
      </c>
      <c r="BM132" s="33">
        <v>0</v>
      </c>
      <c r="BN132" s="33">
        <v>0</v>
      </c>
      <c r="BO132" s="33">
        <v>0</v>
      </c>
      <c r="BP132" s="33">
        <v>0</v>
      </c>
      <c r="BQ132" s="33">
        <v>0</v>
      </c>
      <c r="BR132" s="33">
        <v>0</v>
      </c>
      <c r="BS132" s="33">
        <v>0</v>
      </c>
      <c r="BT132" s="33">
        <v>0</v>
      </c>
      <c r="BU132" s="33">
        <v>0</v>
      </c>
      <c r="BV132" s="33">
        <v>0</v>
      </c>
      <c r="BW132" s="33">
        <v>0</v>
      </c>
      <c r="BX132" s="33">
        <v>0</v>
      </c>
      <c r="BY132" s="33"/>
      <c r="BZ132" s="33"/>
      <c r="CA132" s="33"/>
      <c r="CB132" s="33"/>
      <c r="CC132" s="33"/>
      <c r="CD132" s="33"/>
      <c r="CE132" s="33"/>
      <c r="CF132" s="33"/>
      <c r="CG132" s="33"/>
      <c r="CH132" s="33"/>
      <c r="CI132" s="33"/>
      <c r="CJ132" s="33"/>
      <c r="CK132" s="33"/>
      <c r="CL132" s="33"/>
      <c r="CM132" s="33"/>
      <c r="CN132" s="33"/>
      <c r="CO132" s="33"/>
      <c r="CP132" s="33"/>
      <c r="CQ132" s="33"/>
      <c r="CR132" s="33"/>
      <c r="CS132" s="33"/>
      <c r="CT132" s="33"/>
      <c r="CU132" s="33"/>
      <c r="CV132" s="33"/>
      <c r="CW132" s="33"/>
      <c r="CX132" s="33"/>
      <c r="CY132" s="33"/>
      <c r="CZ132" s="33"/>
      <c r="DA132" s="33"/>
      <c r="DB132" s="33"/>
      <c r="DC132" s="33"/>
      <c r="DD132" s="33"/>
      <c r="DE132" s="33"/>
      <c r="DF132" s="33"/>
      <c r="DG132" s="33"/>
      <c r="DH132" s="33"/>
      <c r="DI132" s="33"/>
      <c r="DJ132" s="33"/>
      <c r="DK132" s="33"/>
      <c r="DL132" s="33"/>
      <c r="DM132" s="33"/>
      <c r="DN132" s="33"/>
      <c r="DO132" s="33"/>
      <c r="DP132" s="33"/>
      <c r="DQ132" s="33"/>
      <c r="DR132" s="33"/>
      <c r="DS132" s="33"/>
      <c r="DT132" s="33"/>
      <c r="DU132" s="33"/>
      <c r="DV132" s="33"/>
      <c r="DW132" s="33"/>
      <c r="DX132" s="33"/>
      <c r="DY132" s="33"/>
      <c r="DZ132" s="33"/>
      <c r="EA132" s="33"/>
      <c r="EB132" s="33"/>
      <c r="EC132" s="33"/>
      <c r="ED132" s="33"/>
      <c r="EE132" s="33"/>
      <c r="EF132" s="33"/>
      <c r="EG132" s="33"/>
      <c r="EH132" s="33"/>
      <c r="EI132" s="33"/>
      <c r="EJ132" s="33"/>
      <c r="EK132" s="33"/>
      <c r="EL132" s="33"/>
      <c r="EM132" s="33"/>
      <c r="EN132" s="33"/>
      <c r="EO132" s="33"/>
      <c r="EP132" s="33"/>
      <c r="EQ132" s="33"/>
      <c r="ER132" s="33"/>
      <c r="ES132" s="33"/>
      <c r="ET132" s="33"/>
      <c r="EU132" s="33"/>
      <c r="EV132" s="33"/>
      <c r="EW132" s="33"/>
      <c r="EX132" s="33"/>
      <c r="EY132" s="33"/>
      <c r="EZ132" s="33"/>
      <c r="FA132" s="33"/>
      <c r="FB132" s="33"/>
      <c r="FC132" s="33"/>
      <c r="FD132" s="33"/>
      <c r="FE132" s="33"/>
      <c r="FF132" s="33"/>
      <c r="FG132" s="33"/>
      <c r="FH132" s="33"/>
      <c r="FI132" s="33"/>
      <c r="FJ132" s="33"/>
      <c r="FK132" s="33"/>
      <c r="FL132" s="33"/>
    </row>
    <row r="133" spans="1:168" x14ac:dyDescent="0.2">
      <c r="A133" s="1" t="s">
        <v>89</v>
      </c>
      <c r="B133" s="22" t="s">
        <v>198</v>
      </c>
      <c r="C133" s="33">
        <v>0</v>
      </c>
      <c r="D133" s="33">
        <v>0</v>
      </c>
      <c r="E133" s="33">
        <v>0</v>
      </c>
      <c r="F133" s="33">
        <v>0</v>
      </c>
      <c r="G133" s="33">
        <v>0</v>
      </c>
      <c r="H133" s="33">
        <v>0</v>
      </c>
      <c r="I133" s="33">
        <v>0</v>
      </c>
      <c r="J133" s="33">
        <v>0</v>
      </c>
      <c r="K133" s="33">
        <v>0</v>
      </c>
      <c r="L133" s="33">
        <v>0</v>
      </c>
      <c r="M133" s="33">
        <v>0</v>
      </c>
      <c r="N133" s="33">
        <v>0</v>
      </c>
      <c r="O133" s="33">
        <v>0</v>
      </c>
      <c r="P133" s="33">
        <v>0</v>
      </c>
      <c r="Q133" s="33">
        <v>0</v>
      </c>
      <c r="R133" s="33">
        <v>0</v>
      </c>
      <c r="S133" s="33">
        <v>0</v>
      </c>
      <c r="T133" s="33">
        <v>0</v>
      </c>
      <c r="U133" s="33">
        <v>0</v>
      </c>
      <c r="V133" s="33">
        <v>0</v>
      </c>
      <c r="W133" s="33">
        <v>0</v>
      </c>
      <c r="X133" s="33">
        <v>0</v>
      </c>
      <c r="Y133" s="33">
        <v>0</v>
      </c>
      <c r="Z133" s="33">
        <v>0</v>
      </c>
      <c r="AA133" s="33">
        <v>0</v>
      </c>
      <c r="AB133" s="33">
        <v>0</v>
      </c>
      <c r="AC133" s="33">
        <v>0</v>
      </c>
      <c r="AD133" s="33">
        <v>0</v>
      </c>
      <c r="AE133" s="33">
        <v>0</v>
      </c>
      <c r="AF133" s="33">
        <v>0</v>
      </c>
      <c r="AG133" s="33">
        <v>0</v>
      </c>
      <c r="AH133" s="33">
        <v>0</v>
      </c>
      <c r="AI133" s="33">
        <v>0</v>
      </c>
      <c r="AJ133" s="33">
        <v>0</v>
      </c>
      <c r="AK133" s="33">
        <v>0</v>
      </c>
      <c r="AL133" s="33">
        <v>0</v>
      </c>
      <c r="AM133" s="33">
        <v>0</v>
      </c>
      <c r="AN133" s="33">
        <v>0</v>
      </c>
      <c r="AO133" s="33">
        <v>0</v>
      </c>
      <c r="AP133" s="33">
        <v>0</v>
      </c>
      <c r="AQ133" s="33">
        <v>0</v>
      </c>
      <c r="AR133" s="33">
        <v>0</v>
      </c>
      <c r="AS133" s="33">
        <v>0</v>
      </c>
      <c r="AT133" s="33">
        <v>0</v>
      </c>
      <c r="AU133" s="33">
        <v>0</v>
      </c>
      <c r="AV133" s="33">
        <v>0</v>
      </c>
      <c r="AW133" s="33">
        <v>0</v>
      </c>
      <c r="AX133" s="33">
        <v>0</v>
      </c>
      <c r="AY133" s="33">
        <v>0</v>
      </c>
      <c r="AZ133" s="33">
        <v>0</v>
      </c>
      <c r="BA133" s="33">
        <v>0</v>
      </c>
      <c r="BB133" s="33">
        <v>0</v>
      </c>
      <c r="BC133" s="33">
        <v>0</v>
      </c>
      <c r="BD133" s="33">
        <v>0</v>
      </c>
      <c r="BE133" s="33">
        <v>0</v>
      </c>
      <c r="BF133" s="33">
        <v>0</v>
      </c>
      <c r="BG133" s="33">
        <v>0</v>
      </c>
      <c r="BH133" s="33">
        <v>0</v>
      </c>
      <c r="BI133" s="33">
        <v>0</v>
      </c>
      <c r="BJ133" s="33">
        <v>0</v>
      </c>
      <c r="BK133" s="33">
        <v>0</v>
      </c>
      <c r="BL133" s="33">
        <v>0</v>
      </c>
      <c r="BM133" s="33">
        <v>0</v>
      </c>
      <c r="BN133" s="33">
        <v>0</v>
      </c>
      <c r="BO133" s="33">
        <v>0</v>
      </c>
      <c r="BP133" s="33">
        <v>0</v>
      </c>
      <c r="BQ133" s="33">
        <v>0</v>
      </c>
      <c r="BR133" s="33">
        <v>0</v>
      </c>
      <c r="BS133" s="33">
        <v>0</v>
      </c>
      <c r="BT133" s="33">
        <v>0</v>
      </c>
      <c r="BU133" s="33">
        <v>0</v>
      </c>
      <c r="BV133" s="33">
        <v>0</v>
      </c>
      <c r="BW133" s="33">
        <v>0</v>
      </c>
      <c r="BX133" s="33">
        <v>0</v>
      </c>
      <c r="BY133" s="33"/>
      <c r="BZ133" s="33"/>
      <c r="CA133" s="33"/>
      <c r="CB133" s="33"/>
      <c r="CC133" s="33"/>
      <c r="CD133" s="33"/>
      <c r="CE133" s="33"/>
      <c r="CF133" s="33"/>
      <c r="CG133" s="33"/>
      <c r="CH133" s="33"/>
      <c r="CI133" s="33"/>
      <c r="CJ133" s="33"/>
      <c r="CK133" s="33"/>
      <c r="CL133" s="33"/>
      <c r="CM133" s="33"/>
      <c r="CN133" s="33"/>
      <c r="CO133" s="33"/>
      <c r="CP133" s="33"/>
      <c r="CQ133" s="33"/>
      <c r="CR133" s="33"/>
      <c r="CS133" s="33"/>
      <c r="CT133" s="33"/>
      <c r="CU133" s="33"/>
      <c r="CV133" s="33"/>
      <c r="CW133" s="33"/>
      <c r="CX133" s="33"/>
      <c r="CY133" s="33"/>
      <c r="CZ133" s="33"/>
      <c r="DA133" s="33"/>
      <c r="DB133" s="33"/>
      <c r="DC133" s="33"/>
      <c r="DD133" s="33"/>
      <c r="DE133" s="33"/>
      <c r="DF133" s="33"/>
      <c r="DG133" s="33"/>
      <c r="DH133" s="33"/>
      <c r="DI133" s="33"/>
      <c r="DJ133" s="33"/>
      <c r="DK133" s="33"/>
      <c r="DL133" s="33"/>
      <c r="DM133" s="33"/>
      <c r="DN133" s="33"/>
      <c r="DO133" s="33"/>
      <c r="DP133" s="33"/>
      <c r="DQ133" s="33"/>
      <c r="DR133" s="33"/>
      <c r="DS133" s="33"/>
      <c r="DT133" s="33"/>
      <c r="DU133" s="33"/>
      <c r="DV133" s="33"/>
      <c r="DW133" s="33"/>
      <c r="DX133" s="33"/>
      <c r="DY133" s="33"/>
      <c r="DZ133" s="33"/>
      <c r="EA133" s="33"/>
      <c r="EB133" s="33"/>
      <c r="EC133" s="33"/>
      <c r="ED133" s="33"/>
      <c r="EE133" s="33"/>
      <c r="EF133" s="33"/>
      <c r="EG133" s="33"/>
      <c r="EH133" s="33"/>
      <c r="EI133" s="33"/>
      <c r="EJ133" s="33"/>
      <c r="EK133" s="33"/>
      <c r="EL133" s="33"/>
      <c r="EM133" s="33"/>
      <c r="EN133" s="33"/>
      <c r="EO133" s="33"/>
      <c r="EP133" s="33"/>
      <c r="EQ133" s="33"/>
      <c r="ER133" s="33"/>
      <c r="ES133" s="33"/>
      <c r="ET133" s="33"/>
      <c r="EU133" s="33"/>
      <c r="EV133" s="33"/>
      <c r="EW133" s="33"/>
      <c r="EX133" s="33"/>
      <c r="EY133" s="33"/>
      <c r="EZ133" s="33"/>
      <c r="FA133" s="33"/>
      <c r="FB133" s="33"/>
      <c r="FC133" s="33"/>
      <c r="FD133" s="33"/>
      <c r="FE133" s="33"/>
      <c r="FF133" s="33"/>
      <c r="FG133" s="33"/>
      <c r="FH133" s="33"/>
      <c r="FI133" s="33"/>
      <c r="FJ133" s="33"/>
      <c r="FK133" s="33"/>
      <c r="FL133" s="33"/>
    </row>
    <row r="134" spans="1:168" x14ac:dyDescent="0.2">
      <c r="A134" s="1" t="s">
        <v>91</v>
      </c>
      <c r="B134" s="22" t="s">
        <v>200</v>
      </c>
      <c r="C134" s="33">
        <v>0</v>
      </c>
      <c r="D134" s="33">
        <v>0</v>
      </c>
      <c r="E134" s="33">
        <v>0</v>
      </c>
      <c r="F134" s="33">
        <v>0</v>
      </c>
      <c r="G134" s="33">
        <v>0</v>
      </c>
      <c r="H134" s="33">
        <v>0</v>
      </c>
      <c r="I134" s="33">
        <v>0</v>
      </c>
      <c r="J134" s="33">
        <v>0</v>
      </c>
      <c r="K134" s="33">
        <v>0</v>
      </c>
      <c r="L134" s="33">
        <v>0</v>
      </c>
      <c r="M134" s="33">
        <v>0</v>
      </c>
      <c r="N134" s="33">
        <v>0</v>
      </c>
      <c r="O134" s="33">
        <v>0</v>
      </c>
      <c r="P134" s="33">
        <v>0</v>
      </c>
      <c r="Q134" s="33">
        <v>0</v>
      </c>
      <c r="R134" s="33">
        <v>0</v>
      </c>
      <c r="S134" s="33">
        <v>0</v>
      </c>
      <c r="T134" s="33">
        <v>0</v>
      </c>
      <c r="U134" s="33">
        <v>0</v>
      </c>
      <c r="V134" s="33">
        <v>0</v>
      </c>
      <c r="W134" s="33">
        <v>0</v>
      </c>
      <c r="X134" s="33">
        <v>0</v>
      </c>
      <c r="Y134" s="33">
        <v>0</v>
      </c>
      <c r="Z134" s="33">
        <v>0</v>
      </c>
      <c r="AA134" s="33">
        <v>0</v>
      </c>
      <c r="AB134" s="33">
        <v>0</v>
      </c>
      <c r="AC134" s="33">
        <v>0</v>
      </c>
      <c r="AD134" s="33">
        <v>0</v>
      </c>
      <c r="AE134" s="33">
        <v>0</v>
      </c>
      <c r="AF134" s="33">
        <v>0</v>
      </c>
      <c r="AG134" s="33">
        <v>0</v>
      </c>
      <c r="AH134" s="33">
        <v>0</v>
      </c>
      <c r="AI134" s="33">
        <v>0</v>
      </c>
      <c r="AJ134" s="33">
        <v>0</v>
      </c>
      <c r="AK134" s="33">
        <v>0</v>
      </c>
      <c r="AL134" s="33">
        <v>0</v>
      </c>
      <c r="AM134" s="33">
        <v>0</v>
      </c>
      <c r="AN134" s="33">
        <v>0</v>
      </c>
      <c r="AO134" s="33">
        <v>0</v>
      </c>
      <c r="AP134" s="33">
        <v>0</v>
      </c>
      <c r="AQ134" s="33">
        <v>0</v>
      </c>
      <c r="AR134" s="33">
        <v>0</v>
      </c>
      <c r="AS134" s="33">
        <v>0</v>
      </c>
      <c r="AT134" s="33">
        <v>0</v>
      </c>
      <c r="AU134" s="33">
        <v>0</v>
      </c>
      <c r="AV134" s="33">
        <v>0</v>
      </c>
      <c r="AW134" s="33">
        <v>0</v>
      </c>
      <c r="AX134" s="33">
        <v>0</v>
      </c>
      <c r="AY134" s="33">
        <v>0</v>
      </c>
      <c r="AZ134" s="33">
        <v>0</v>
      </c>
      <c r="BA134" s="33">
        <v>0</v>
      </c>
      <c r="BB134" s="33">
        <v>0</v>
      </c>
      <c r="BC134" s="33">
        <v>0</v>
      </c>
      <c r="BD134" s="33">
        <v>0</v>
      </c>
      <c r="BE134" s="33">
        <v>0</v>
      </c>
      <c r="BF134" s="33">
        <v>0</v>
      </c>
      <c r="BG134" s="33">
        <v>0</v>
      </c>
      <c r="BH134" s="33">
        <v>0</v>
      </c>
      <c r="BI134" s="33">
        <v>0</v>
      </c>
      <c r="BJ134" s="33">
        <v>0</v>
      </c>
      <c r="BK134" s="33">
        <v>0</v>
      </c>
      <c r="BL134" s="33">
        <v>0</v>
      </c>
      <c r="BM134" s="33">
        <v>0</v>
      </c>
      <c r="BN134" s="33">
        <v>0</v>
      </c>
      <c r="BO134" s="33">
        <v>0</v>
      </c>
      <c r="BP134" s="33">
        <v>0</v>
      </c>
      <c r="BQ134" s="33">
        <v>0</v>
      </c>
      <c r="BR134" s="33">
        <v>0</v>
      </c>
      <c r="BS134" s="33">
        <v>0</v>
      </c>
      <c r="BT134" s="33">
        <v>0</v>
      </c>
      <c r="BU134" s="33">
        <v>0</v>
      </c>
      <c r="BV134" s="33">
        <v>0</v>
      </c>
      <c r="BW134" s="33">
        <v>0</v>
      </c>
      <c r="BX134" s="33">
        <v>0</v>
      </c>
      <c r="BY134" s="33"/>
      <c r="BZ134" s="33"/>
      <c r="CA134" s="33"/>
      <c r="CB134" s="33"/>
      <c r="CC134" s="33"/>
      <c r="CD134" s="33"/>
      <c r="CE134" s="33"/>
      <c r="CF134" s="33"/>
      <c r="CG134" s="33"/>
      <c r="CH134" s="33"/>
      <c r="CI134" s="33"/>
      <c r="CJ134" s="33"/>
      <c r="CK134" s="33"/>
      <c r="CL134" s="33"/>
      <c r="CM134" s="33"/>
      <c r="CN134" s="33"/>
      <c r="CO134" s="33"/>
      <c r="CP134" s="33"/>
      <c r="CQ134" s="33"/>
      <c r="CR134" s="33"/>
      <c r="CS134" s="33"/>
      <c r="CT134" s="33"/>
      <c r="CU134" s="33"/>
      <c r="CV134" s="33"/>
      <c r="CW134" s="33"/>
      <c r="CX134" s="33"/>
      <c r="CY134" s="33"/>
      <c r="CZ134" s="33"/>
      <c r="DA134" s="33"/>
      <c r="DB134" s="33"/>
      <c r="DC134" s="33"/>
      <c r="DD134" s="33"/>
      <c r="DE134" s="33"/>
      <c r="DF134" s="33"/>
      <c r="DG134" s="33"/>
      <c r="DH134" s="33"/>
      <c r="DI134" s="33"/>
      <c r="DJ134" s="33"/>
      <c r="DK134" s="33"/>
      <c r="DL134" s="33"/>
      <c r="DM134" s="33"/>
      <c r="DN134" s="33"/>
      <c r="DO134" s="33"/>
      <c r="DP134" s="33"/>
      <c r="DQ134" s="33"/>
      <c r="DR134" s="33"/>
      <c r="DS134" s="33"/>
      <c r="DT134" s="33"/>
      <c r="DU134" s="33"/>
      <c r="DV134" s="33"/>
      <c r="DW134" s="33"/>
      <c r="DX134" s="33"/>
      <c r="DY134" s="33"/>
      <c r="DZ134" s="33"/>
      <c r="EA134" s="33"/>
      <c r="EB134" s="33"/>
      <c r="EC134" s="33"/>
      <c r="ED134" s="33"/>
      <c r="EE134" s="33"/>
      <c r="EF134" s="33"/>
      <c r="EG134" s="33"/>
      <c r="EH134" s="33"/>
      <c r="EI134" s="33"/>
      <c r="EJ134" s="33"/>
      <c r="EK134" s="33"/>
      <c r="EL134" s="33"/>
      <c r="EM134" s="33"/>
      <c r="EN134" s="33"/>
      <c r="EO134" s="33"/>
      <c r="EP134" s="33"/>
      <c r="EQ134" s="33"/>
      <c r="ER134" s="33"/>
      <c r="ES134" s="33"/>
      <c r="ET134" s="33"/>
      <c r="EU134" s="33"/>
      <c r="EV134" s="33"/>
      <c r="EW134" s="33"/>
      <c r="EX134" s="33"/>
      <c r="EY134" s="33"/>
      <c r="EZ134" s="33"/>
      <c r="FA134" s="33"/>
      <c r="FB134" s="33"/>
      <c r="FC134" s="33"/>
      <c r="FD134" s="33"/>
      <c r="FE134" s="33"/>
      <c r="FF134" s="33"/>
      <c r="FG134" s="33"/>
      <c r="FH134" s="33"/>
      <c r="FI134" s="33"/>
      <c r="FJ134" s="33"/>
      <c r="FK134" s="33"/>
      <c r="FL134" s="33"/>
    </row>
    <row r="135" spans="1:168" x14ac:dyDescent="0.2">
      <c r="A135" s="1" t="s">
        <v>90</v>
      </c>
      <c r="B135" s="22" t="s">
        <v>199</v>
      </c>
      <c r="C135" s="33">
        <v>0</v>
      </c>
      <c r="D135" s="33">
        <v>0</v>
      </c>
      <c r="E135" s="33">
        <v>0</v>
      </c>
      <c r="F135" s="33">
        <v>0</v>
      </c>
      <c r="G135" s="33">
        <v>0</v>
      </c>
      <c r="H135" s="33">
        <v>0</v>
      </c>
      <c r="I135" s="33">
        <v>0</v>
      </c>
      <c r="J135" s="33">
        <v>0</v>
      </c>
      <c r="K135" s="33">
        <v>0</v>
      </c>
      <c r="L135" s="33">
        <v>0</v>
      </c>
      <c r="M135" s="33">
        <v>0</v>
      </c>
      <c r="N135" s="33">
        <v>0</v>
      </c>
      <c r="O135" s="33">
        <v>0</v>
      </c>
      <c r="P135" s="33">
        <v>0</v>
      </c>
      <c r="Q135" s="33">
        <v>0</v>
      </c>
      <c r="R135" s="33">
        <v>0</v>
      </c>
      <c r="S135" s="33">
        <v>0</v>
      </c>
      <c r="T135" s="33">
        <v>0</v>
      </c>
      <c r="U135" s="33">
        <v>0</v>
      </c>
      <c r="V135" s="33">
        <v>0</v>
      </c>
      <c r="W135" s="33">
        <v>0</v>
      </c>
      <c r="X135" s="33">
        <v>0</v>
      </c>
      <c r="Y135" s="33">
        <v>0</v>
      </c>
      <c r="Z135" s="33">
        <v>0</v>
      </c>
      <c r="AA135" s="33">
        <v>0</v>
      </c>
      <c r="AB135" s="33">
        <v>0</v>
      </c>
      <c r="AC135" s="33">
        <v>0</v>
      </c>
      <c r="AD135" s="33">
        <v>0</v>
      </c>
      <c r="AE135" s="33">
        <v>0</v>
      </c>
      <c r="AF135" s="33">
        <v>0</v>
      </c>
      <c r="AG135" s="33">
        <v>0</v>
      </c>
      <c r="AH135" s="33">
        <v>0</v>
      </c>
      <c r="AI135" s="33">
        <v>0</v>
      </c>
      <c r="AJ135" s="33">
        <v>0</v>
      </c>
      <c r="AK135" s="33">
        <v>0</v>
      </c>
      <c r="AL135" s="33">
        <v>0</v>
      </c>
      <c r="AM135" s="33">
        <v>0</v>
      </c>
      <c r="AN135" s="33">
        <v>0</v>
      </c>
      <c r="AO135" s="33">
        <v>0</v>
      </c>
      <c r="AP135" s="33">
        <v>0</v>
      </c>
      <c r="AQ135" s="33">
        <v>0</v>
      </c>
      <c r="AR135" s="33">
        <v>0</v>
      </c>
      <c r="AS135" s="33">
        <v>0</v>
      </c>
      <c r="AT135" s="33">
        <v>0</v>
      </c>
      <c r="AU135" s="33">
        <v>0</v>
      </c>
      <c r="AV135" s="33">
        <v>0</v>
      </c>
      <c r="AW135" s="33">
        <v>0</v>
      </c>
      <c r="AX135" s="33">
        <v>0</v>
      </c>
      <c r="AY135" s="33">
        <v>0</v>
      </c>
      <c r="AZ135" s="33">
        <v>0</v>
      </c>
      <c r="BA135" s="33">
        <v>0</v>
      </c>
      <c r="BB135" s="33">
        <v>0</v>
      </c>
      <c r="BC135" s="33">
        <v>0</v>
      </c>
      <c r="BD135" s="33">
        <v>0</v>
      </c>
      <c r="BE135" s="33">
        <v>0</v>
      </c>
      <c r="BF135" s="33">
        <v>0</v>
      </c>
      <c r="BG135" s="33">
        <v>0</v>
      </c>
      <c r="BH135" s="33">
        <v>0</v>
      </c>
      <c r="BI135" s="33">
        <v>0</v>
      </c>
      <c r="BJ135" s="33">
        <v>0</v>
      </c>
      <c r="BK135" s="33">
        <v>0</v>
      </c>
      <c r="BL135" s="33">
        <v>0</v>
      </c>
      <c r="BM135" s="33">
        <v>0</v>
      </c>
      <c r="BN135" s="33">
        <v>0</v>
      </c>
      <c r="BO135" s="33">
        <v>0</v>
      </c>
      <c r="BP135" s="33">
        <v>0</v>
      </c>
      <c r="BQ135" s="33">
        <v>0</v>
      </c>
      <c r="BR135" s="33">
        <v>0</v>
      </c>
      <c r="BS135" s="33">
        <v>0</v>
      </c>
      <c r="BT135" s="33">
        <v>0</v>
      </c>
      <c r="BU135" s="33">
        <v>0</v>
      </c>
      <c r="BV135" s="33">
        <v>0</v>
      </c>
      <c r="BW135" s="33">
        <v>0</v>
      </c>
      <c r="BX135" s="33">
        <v>0</v>
      </c>
      <c r="BY135" s="33"/>
      <c r="BZ135" s="33"/>
      <c r="CA135" s="33"/>
      <c r="CB135" s="33"/>
      <c r="CC135" s="33"/>
      <c r="CD135" s="33"/>
      <c r="CE135" s="33"/>
      <c r="CF135" s="33"/>
      <c r="CG135" s="33"/>
      <c r="CH135" s="33"/>
      <c r="CI135" s="33"/>
      <c r="CJ135" s="33"/>
      <c r="CK135" s="33"/>
      <c r="CL135" s="33"/>
      <c r="CM135" s="33"/>
      <c r="CN135" s="33"/>
      <c r="CO135" s="33"/>
      <c r="CP135" s="33"/>
      <c r="CQ135" s="33"/>
      <c r="CR135" s="33"/>
      <c r="CS135" s="33"/>
      <c r="CT135" s="33"/>
      <c r="CU135" s="33"/>
      <c r="CV135" s="33"/>
      <c r="CW135" s="33"/>
      <c r="CX135" s="33"/>
      <c r="CY135" s="33"/>
      <c r="CZ135" s="33"/>
      <c r="DA135" s="33"/>
      <c r="DB135" s="33"/>
      <c r="DC135" s="33"/>
      <c r="DD135" s="33"/>
      <c r="DE135" s="33"/>
      <c r="DF135" s="33"/>
      <c r="DG135" s="33"/>
      <c r="DH135" s="33"/>
      <c r="DI135" s="33"/>
      <c r="DJ135" s="33"/>
      <c r="DK135" s="33"/>
      <c r="DL135" s="33"/>
      <c r="DM135" s="33"/>
      <c r="DN135" s="33"/>
      <c r="DO135" s="33"/>
      <c r="DP135" s="33"/>
      <c r="DQ135" s="33"/>
      <c r="DR135" s="33"/>
      <c r="DS135" s="33"/>
      <c r="DT135" s="33"/>
      <c r="DU135" s="33"/>
      <c r="DV135" s="33"/>
      <c r="DW135" s="33"/>
      <c r="DX135" s="33"/>
      <c r="DY135" s="33"/>
      <c r="DZ135" s="33"/>
      <c r="EA135" s="33"/>
      <c r="EB135" s="33"/>
      <c r="EC135" s="33"/>
      <c r="ED135" s="33"/>
      <c r="EE135" s="33"/>
      <c r="EF135" s="33"/>
      <c r="EG135" s="33"/>
      <c r="EH135" s="33"/>
      <c r="EI135" s="33"/>
      <c r="EJ135" s="33"/>
      <c r="EK135" s="33"/>
      <c r="EL135" s="33"/>
      <c r="EM135" s="33"/>
      <c r="EN135" s="33"/>
      <c r="EO135" s="33"/>
      <c r="EP135" s="33"/>
      <c r="EQ135" s="33"/>
      <c r="ER135" s="33"/>
      <c r="ES135" s="33"/>
      <c r="ET135" s="33"/>
      <c r="EU135" s="33"/>
      <c r="EV135" s="33"/>
      <c r="EW135" s="33"/>
      <c r="EX135" s="33"/>
      <c r="EY135" s="33"/>
      <c r="EZ135" s="33"/>
      <c r="FA135" s="33"/>
      <c r="FB135" s="33"/>
      <c r="FC135" s="33"/>
      <c r="FD135" s="33"/>
      <c r="FE135" s="33"/>
      <c r="FF135" s="33"/>
      <c r="FG135" s="33"/>
      <c r="FH135" s="33"/>
      <c r="FI135" s="33"/>
      <c r="FJ135" s="33"/>
      <c r="FK135" s="33"/>
      <c r="FL135" s="33"/>
    </row>
    <row r="136" spans="1:168" x14ac:dyDescent="0.2">
      <c r="A136" s="1" t="s">
        <v>92</v>
      </c>
      <c r="B136" s="22" t="s">
        <v>201</v>
      </c>
      <c r="C136" s="33">
        <v>0</v>
      </c>
      <c r="D136" s="33">
        <v>0</v>
      </c>
      <c r="E136" s="33">
        <v>0</v>
      </c>
      <c r="F136" s="33">
        <v>0</v>
      </c>
      <c r="G136" s="33">
        <v>0</v>
      </c>
      <c r="H136" s="33">
        <v>0</v>
      </c>
      <c r="I136" s="33">
        <v>0</v>
      </c>
      <c r="J136" s="33">
        <v>0</v>
      </c>
      <c r="K136" s="33">
        <v>0</v>
      </c>
      <c r="L136" s="33">
        <v>0</v>
      </c>
      <c r="M136" s="33">
        <v>0</v>
      </c>
      <c r="N136" s="33">
        <v>0</v>
      </c>
      <c r="O136" s="33">
        <v>0</v>
      </c>
      <c r="P136" s="33">
        <v>0</v>
      </c>
      <c r="Q136" s="33">
        <v>0</v>
      </c>
      <c r="R136" s="33">
        <v>0</v>
      </c>
      <c r="S136" s="33">
        <v>0</v>
      </c>
      <c r="T136" s="33">
        <v>0</v>
      </c>
      <c r="U136" s="33">
        <v>0</v>
      </c>
      <c r="V136" s="33">
        <v>0</v>
      </c>
      <c r="W136" s="33">
        <v>0</v>
      </c>
      <c r="X136" s="33">
        <v>0</v>
      </c>
      <c r="Y136" s="33">
        <v>0</v>
      </c>
      <c r="Z136" s="33">
        <v>0</v>
      </c>
      <c r="AA136" s="33">
        <v>0</v>
      </c>
      <c r="AB136" s="33">
        <v>0</v>
      </c>
      <c r="AC136" s="33">
        <v>0</v>
      </c>
      <c r="AD136" s="33">
        <v>0</v>
      </c>
      <c r="AE136" s="33">
        <v>0</v>
      </c>
      <c r="AF136" s="33">
        <v>0</v>
      </c>
      <c r="AG136" s="33">
        <v>0</v>
      </c>
      <c r="AH136" s="33">
        <v>0</v>
      </c>
      <c r="AI136" s="33">
        <v>0</v>
      </c>
      <c r="AJ136" s="33">
        <v>0</v>
      </c>
      <c r="AK136" s="33">
        <v>0</v>
      </c>
      <c r="AL136" s="33">
        <v>0</v>
      </c>
      <c r="AM136" s="33">
        <v>0</v>
      </c>
      <c r="AN136" s="33">
        <v>0</v>
      </c>
      <c r="AO136" s="33">
        <v>0</v>
      </c>
      <c r="AP136" s="33">
        <v>0</v>
      </c>
      <c r="AQ136" s="33">
        <v>0</v>
      </c>
      <c r="AR136" s="33">
        <v>0</v>
      </c>
      <c r="AS136" s="33">
        <v>0</v>
      </c>
      <c r="AT136" s="33">
        <v>0</v>
      </c>
      <c r="AU136" s="33">
        <v>0</v>
      </c>
      <c r="AV136" s="33">
        <v>0</v>
      </c>
      <c r="AW136" s="33">
        <v>0</v>
      </c>
      <c r="AX136" s="33">
        <v>0</v>
      </c>
      <c r="AY136" s="33">
        <v>0</v>
      </c>
      <c r="AZ136" s="33">
        <v>0</v>
      </c>
      <c r="BA136" s="33">
        <v>0</v>
      </c>
      <c r="BB136" s="33">
        <v>0</v>
      </c>
      <c r="BC136" s="33">
        <v>0</v>
      </c>
      <c r="BD136" s="33">
        <v>0</v>
      </c>
      <c r="BE136" s="33">
        <v>0</v>
      </c>
      <c r="BF136" s="33">
        <v>0</v>
      </c>
      <c r="BG136" s="33">
        <v>0</v>
      </c>
      <c r="BH136" s="33">
        <v>0</v>
      </c>
      <c r="BI136" s="33">
        <v>0</v>
      </c>
      <c r="BJ136" s="33">
        <v>0</v>
      </c>
      <c r="BK136" s="33">
        <v>0</v>
      </c>
      <c r="BL136" s="33">
        <v>0</v>
      </c>
      <c r="BM136" s="33">
        <v>0</v>
      </c>
      <c r="BN136" s="33">
        <v>0</v>
      </c>
      <c r="BO136" s="33">
        <v>0</v>
      </c>
      <c r="BP136" s="33">
        <v>0</v>
      </c>
      <c r="BQ136" s="33">
        <v>0</v>
      </c>
      <c r="BR136" s="33">
        <v>0</v>
      </c>
      <c r="BS136" s="33">
        <v>0</v>
      </c>
      <c r="BT136" s="33">
        <v>0</v>
      </c>
      <c r="BU136" s="33">
        <v>0</v>
      </c>
      <c r="BV136" s="33">
        <v>0</v>
      </c>
      <c r="BW136" s="33">
        <v>0</v>
      </c>
      <c r="BX136" s="33">
        <v>0</v>
      </c>
      <c r="BY136" s="33"/>
      <c r="BZ136" s="33"/>
      <c r="CA136" s="33"/>
      <c r="CB136" s="33"/>
      <c r="CC136" s="33"/>
      <c r="CD136" s="33"/>
      <c r="CE136" s="33"/>
      <c r="CF136" s="33"/>
      <c r="CG136" s="33"/>
      <c r="CH136" s="33"/>
      <c r="CI136" s="33"/>
      <c r="CJ136" s="33"/>
      <c r="CK136" s="33"/>
      <c r="CL136" s="33"/>
      <c r="CM136" s="33"/>
      <c r="CN136" s="33"/>
      <c r="CO136" s="33"/>
      <c r="CP136" s="33"/>
      <c r="CQ136" s="33"/>
      <c r="CR136" s="33"/>
      <c r="CS136" s="33"/>
      <c r="CT136" s="33"/>
      <c r="CU136" s="33"/>
      <c r="CV136" s="33"/>
      <c r="CW136" s="33"/>
      <c r="CX136" s="33"/>
      <c r="CY136" s="33"/>
      <c r="CZ136" s="33"/>
      <c r="DA136" s="33"/>
      <c r="DB136" s="33"/>
      <c r="DC136" s="33"/>
      <c r="DD136" s="33"/>
      <c r="DE136" s="33"/>
      <c r="DF136" s="33"/>
      <c r="DG136" s="33"/>
      <c r="DH136" s="33"/>
      <c r="DI136" s="33"/>
      <c r="DJ136" s="33"/>
      <c r="DK136" s="33"/>
      <c r="DL136" s="33"/>
      <c r="DM136" s="33"/>
      <c r="DN136" s="33"/>
      <c r="DO136" s="33"/>
      <c r="DP136" s="33"/>
      <c r="DQ136" s="33"/>
      <c r="DR136" s="33"/>
      <c r="DS136" s="33"/>
      <c r="DT136" s="33"/>
      <c r="DU136" s="33"/>
      <c r="DV136" s="33"/>
      <c r="DW136" s="33"/>
      <c r="DX136" s="33"/>
      <c r="DY136" s="33"/>
      <c r="DZ136" s="33"/>
      <c r="EA136" s="33"/>
      <c r="EB136" s="33"/>
      <c r="EC136" s="33"/>
      <c r="ED136" s="33"/>
      <c r="EE136" s="33"/>
      <c r="EF136" s="33"/>
      <c r="EG136" s="33"/>
      <c r="EH136" s="33"/>
      <c r="EI136" s="33"/>
      <c r="EJ136" s="33"/>
      <c r="EK136" s="33"/>
      <c r="EL136" s="33"/>
      <c r="EM136" s="33"/>
      <c r="EN136" s="33"/>
      <c r="EO136" s="33"/>
      <c r="EP136" s="33"/>
      <c r="EQ136" s="33"/>
      <c r="ER136" s="33"/>
      <c r="ES136" s="33"/>
      <c r="ET136" s="33"/>
      <c r="EU136" s="33"/>
      <c r="EV136" s="33"/>
      <c r="EW136" s="33"/>
      <c r="EX136" s="33"/>
      <c r="EY136" s="33"/>
      <c r="EZ136" s="33"/>
      <c r="FA136" s="33"/>
      <c r="FB136" s="33"/>
      <c r="FC136" s="33"/>
      <c r="FD136" s="33"/>
      <c r="FE136" s="33"/>
      <c r="FF136" s="33"/>
      <c r="FG136" s="33"/>
      <c r="FH136" s="33"/>
      <c r="FI136" s="33"/>
      <c r="FJ136" s="33"/>
      <c r="FK136" s="33"/>
      <c r="FL136" s="33"/>
    </row>
    <row r="137" spans="1:168" x14ac:dyDescent="0.2">
      <c r="A137" s="1" t="s">
        <v>93</v>
      </c>
      <c r="B137" s="22" t="s">
        <v>202</v>
      </c>
      <c r="C137" s="33">
        <v>0</v>
      </c>
      <c r="D137" s="33">
        <v>0</v>
      </c>
      <c r="E137" s="33">
        <v>0</v>
      </c>
      <c r="F137" s="33">
        <v>0</v>
      </c>
      <c r="G137" s="33">
        <v>0</v>
      </c>
      <c r="H137" s="33">
        <v>0</v>
      </c>
      <c r="I137" s="33">
        <v>0</v>
      </c>
      <c r="J137" s="33">
        <v>0</v>
      </c>
      <c r="K137" s="33">
        <v>0</v>
      </c>
      <c r="L137" s="33">
        <v>0</v>
      </c>
      <c r="M137" s="33">
        <v>0</v>
      </c>
      <c r="N137" s="33">
        <v>0</v>
      </c>
      <c r="O137" s="33">
        <v>0</v>
      </c>
      <c r="P137" s="33">
        <v>0</v>
      </c>
      <c r="Q137" s="33">
        <v>0</v>
      </c>
      <c r="R137" s="33">
        <v>0</v>
      </c>
      <c r="S137" s="33">
        <v>0</v>
      </c>
      <c r="T137" s="33">
        <v>0</v>
      </c>
      <c r="U137" s="33">
        <v>0</v>
      </c>
      <c r="V137" s="33">
        <v>0</v>
      </c>
      <c r="W137" s="33">
        <v>0</v>
      </c>
      <c r="X137" s="33">
        <v>0</v>
      </c>
      <c r="Y137" s="33">
        <v>0</v>
      </c>
      <c r="Z137" s="33">
        <v>0</v>
      </c>
      <c r="AA137" s="33">
        <v>0</v>
      </c>
      <c r="AB137" s="33">
        <v>0</v>
      </c>
      <c r="AC137" s="33">
        <v>0</v>
      </c>
      <c r="AD137" s="33">
        <v>0</v>
      </c>
      <c r="AE137" s="33">
        <v>0</v>
      </c>
      <c r="AF137" s="33">
        <v>0</v>
      </c>
      <c r="AG137" s="33">
        <v>0</v>
      </c>
      <c r="AH137" s="33">
        <v>0</v>
      </c>
      <c r="AI137" s="33">
        <v>0</v>
      </c>
      <c r="AJ137" s="33">
        <v>0</v>
      </c>
      <c r="AK137" s="33">
        <v>0</v>
      </c>
      <c r="AL137" s="33">
        <v>0</v>
      </c>
      <c r="AM137" s="33">
        <v>0</v>
      </c>
      <c r="AN137" s="33">
        <v>0</v>
      </c>
      <c r="AO137" s="33">
        <v>0</v>
      </c>
      <c r="AP137" s="33">
        <v>0</v>
      </c>
      <c r="AQ137" s="33">
        <v>0</v>
      </c>
      <c r="AR137" s="33">
        <v>0</v>
      </c>
      <c r="AS137" s="33">
        <v>0</v>
      </c>
      <c r="AT137" s="33">
        <v>0</v>
      </c>
      <c r="AU137" s="33">
        <v>0</v>
      </c>
      <c r="AV137" s="33">
        <v>0</v>
      </c>
      <c r="AW137" s="33">
        <v>0</v>
      </c>
      <c r="AX137" s="33">
        <v>0</v>
      </c>
      <c r="AY137" s="33">
        <v>0</v>
      </c>
      <c r="AZ137" s="33">
        <v>0</v>
      </c>
      <c r="BA137" s="33">
        <v>0</v>
      </c>
      <c r="BB137" s="33">
        <v>0</v>
      </c>
      <c r="BC137" s="33">
        <v>0</v>
      </c>
      <c r="BD137" s="33">
        <v>0</v>
      </c>
      <c r="BE137" s="33">
        <v>0</v>
      </c>
      <c r="BF137" s="33">
        <v>0</v>
      </c>
      <c r="BG137" s="33">
        <v>0</v>
      </c>
      <c r="BH137" s="33">
        <v>0</v>
      </c>
      <c r="BI137" s="33">
        <v>0</v>
      </c>
      <c r="BJ137" s="33">
        <v>0</v>
      </c>
      <c r="BK137" s="33">
        <v>0</v>
      </c>
      <c r="BL137" s="33">
        <v>0</v>
      </c>
      <c r="BM137" s="33">
        <v>0</v>
      </c>
      <c r="BN137" s="33">
        <v>0</v>
      </c>
      <c r="BO137" s="33">
        <v>0</v>
      </c>
      <c r="BP137" s="33">
        <v>0</v>
      </c>
      <c r="BQ137" s="33">
        <v>0</v>
      </c>
      <c r="BR137" s="33">
        <v>0</v>
      </c>
      <c r="BS137" s="33">
        <v>0</v>
      </c>
      <c r="BT137" s="33">
        <v>0</v>
      </c>
      <c r="BU137" s="33">
        <v>0</v>
      </c>
      <c r="BV137" s="33">
        <v>0</v>
      </c>
      <c r="BW137" s="33">
        <v>0</v>
      </c>
      <c r="BX137" s="33">
        <v>0</v>
      </c>
      <c r="BY137" s="33"/>
      <c r="BZ137" s="33"/>
      <c r="CA137" s="33"/>
      <c r="CB137" s="33"/>
      <c r="CC137" s="33"/>
      <c r="CD137" s="33"/>
      <c r="CE137" s="33"/>
      <c r="CF137" s="33"/>
      <c r="CG137" s="33"/>
      <c r="CH137" s="33"/>
      <c r="CI137" s="33"/>
      <c r="CJ137" s="33"/>
      <c r="CK137" s="33"/>
      <c r="CL137" s="33"/>
      <c r="CM137" s="33"/>
      <c r="CN137" s="33"/>
      <c r="CO137" s="33"/>
      <c r="CP137" s="33"/>
      <c r="CQ137" s="33"/>
      <c r="CR137" s="33"/>
      <c r="CS137" s="33"/>
      <c r="CT137" s="33"/>
      <c r="CU137" s="33"/>
      <c r="CV137" s="33"/>
      <c r="CW137" s="33"/>
      <c r="CX137" s="33"/>
      <c r="CY137" s="33"/>
      <c r="CZ137" s="33"/>
      <c r="DA137" s="33"/>
      <c r="DB137" s="33"/>
      <c r="DC137" s="33"/>
      <c r="DD137" s="33"/>
      <c r="DE137" s="33"/>
      <c r="DF137" s="33"/>
      <c r="DG137" s="33"/>
      <c r="DH137" s="33"/>
      <c r="DI137" s="33"/>
      <c r="DJ137" s="33"/>
      <c r="DK137" s="33"/>
      <c r="DL137" s="33"/>
      <c r="DM137" s="33"/>
      <c r="DN137" s="33"/>
      <c r="DO137" s="33"/>
      <c r="DP137" s="33"/>
      <c r="DQ137" s="33"/>
      <c r="DR137" s="33"/>
      <c r="DS137" s="33"/>
      <c r="DT137" s="33"/>
      <c r="DU137" s="33"/>
      <c r="DV137" s="33"/>
      <c r="DW137" s="33"/>
      <c r="DX137" s="33"/>
      <c r="DY137" s="33"/>
      <c r="DZ137" s="33"/>
      <c r="EA137" s="33"/>
      <c r="EB137" s="33"/>
      <c r="EC137" s="33"/>
      <c r="ED137" s="33"/>
      <c r="EE137" s="33"/>
      <c r="EF137" s="33"/>
      <c r="EG137" s="33"/>
      <c r="EH137" s="33"/>
      <c r="EI137" s="33"/>
      <c r="EJ137" s="33"/>
      <c r="EK137" s="33"/>
      <c r="EL137" s="33"/>
      <c r="EM137" s="33"/>
      <c r="EN137" s="33"/>
      <c r="EO137" s="33"/>
      <c r="EP137" s="33"/>
      <c r="EQ137" s="33"/>
      <c r="ER137" s="33"/>
      <c r="ES137" s="33"/>
      <c r="ET137" s="33"/>
      <c r="EU137" s="33"/>
      <c r="EV137" s="33"/>
      <c r="EW137" s="33"/>
      <c r="EX137" s="33"/>
      <c r="EY137" s="33"/>
      <c r="EZ137" s="33"/>
      <c r="FA137" s="33"/>
      <c r="FB137" s="33"/>
      <c r="FC137" s="33"/>
      <c r="FD137" s="33"/>
      <c r="FE137" s="33"/>
      <c r="FF137" s="33"/>
      <c r="FG137" s="33"/>
      <c r="FH137" s="33"/>
      <c r="FI137" s="33"/>
      <c r="FJ137" s="33"/>
      <c r="FK137" s="33"/>
      <c r="FL137" s="33"/>
    </row>
    <row r="138" spans="1:168" x14ac:dyDescent="0.2">
      <c r="A138" s="1" t="s">
        <v>94</v>
      </c>
      <c r="B138" s="22" t="s">
        <v>203</v>
      </c>
      <c r="C138" s="33">
        <v>0</v>
      </c>
      <c r="D138" s="33">
        <v>0</v>
      </c>
      <c r="E138" s="33">
        <v>0</v>
      </c>
      <c r="F138" s="33">
        <v>0</v>
      </c>
      <c r="G138" s="33">
        <v>0</v>
      </c>
      <c r="H138" s="33">
        <v>0</v>
      </c>
      <c r="I138" s="33">
        <v>0</v>
      </c>
      <c r="J138" s="33">
        <v>0</v>
      </c>
      <c r="K138" s="33">
        <v>0</v>
      </c>
      <c r="L138" s="33">
        <v>0</v>
      </c>
      <c r="M138" s="33">
        <v>0</v>
      </c>
      <c r="N138" s="33">
        <v>0</v>
      </c>
      <c r="O138" s="33">
        <v>0</v>
      </c>
      <c r="P138" s="33">
        <v>0</v>
      </c>
      <c r="Q138" s="33">
        <v>0</v>
      </c>
      <c r="R138" s="33">
        <v>0</v>
      </c>
      <c r="S138" s="33">
        <v>0</v>
      </c>
      <c r="T138" s="33">
        <v>0</v>
      </c>
      <c r="U138" s="33">
        <v>0</v>
      </c>
      <c r="V138" s="33">
        <v>0</v>
      </c>
      <c r="W138" s="33">
        <v>0</v>
      </c>
      <c r="X138" s="33">
        <v>0</v>
      </c>
      <c r="Y138" s="33">
        <v>0</v>
      </c>
      <c r="Z138" s="33">
        <v>0</v>
      </c>
      <c r="AA138" s="33">
        <v>0</v>
      </c>
      <c r="AB138" s="33">
        <v>0</v>
      </c>
      <c r="AC138" s="33">
        <v>0</v>
      </c>
      <c r="AD138" s="33">
        <v>0</v>
      </c>
      <c r="AE138" s="33">
        <v>0</v>
      </c>
      <c r="AF138" s="33">
        <v>0</v>
      </c>
      <c r="AG138" s="33">
        <v>0</v>
      </c>
      <c r="AH138" s="33">
        <v>0</v>
      </c>
      <c r="AI138" s="33">
        <v>0</v>
      </c>
      <c r="AJ138" s="33">
        <v>0</v>
      </c>
      <c r="AK138" s="33">
        <v>0</v>
      </c>
      <c r="AL138" s="33">
        <v>0</v>
      </c>
      <c r="AM138" s="33">
        <v>0</v>
      </c>
      <c r="AN138" s="33">
        <v>0</v>
      </c>
      <c r="AO138" s="33">
        <v>0</v>
      </c>
      <c r="AP138" s="33">
        <v>0</v>
      </c>
      <c r="AQ138" s="33">
        <v>0</v>
      </c>
      <c r="AR138" s="33">
        <v>0</v>
      </c>
      <c r="AS138" s="33">
        <v>0</v>
      </c>
      <c r="AT138" s="33">
        <v>0</v>
      </c>
      <c r="AU138" s="33">
        <v>0</v>
      </c>
      <c r="AV138" s="33">
        <v>0</v>
      </c>
      <c r="AW138" s="33">
        <v>0</v>
      </c>
      <c r="AX138" s="33">
        <v>0</v>
      </c>
      <c r="AY138" s="33">
        <v>0</v>
      </c>
      <c r="AZ138" s="33">
        <v>0</v>
      </c>
      <c r="BA138" s="33">
        <v>0</v>
      </c>
      <c r="BB138" s="33">
        <v>0</v>
      </c>
      <c r="BC138" s="33">
        <v>0</v>
      </c>
      <c r="BD138" s="33">
        <v>0</v>
      </c>
      <c r="BE138" s="33">
        <v>0</v>
      </c>
      <c r="BF138" s="33">
        <v>0</v>
      </c>
      <c r="BG138" s="33">
        <v>0</v>
      </c>
      <c r="BH138" s="33">
        <v>0</v>
      </c>
      <c r="BI138" s="33">
        <v>0</v>
      </c>
      <c r="BJ138" s="33">
        <v>0</v>
      </c>
      <c r="BK138" s="33">
        <v>0</v>
      </c>
      <c r="BL138" s="33">
        <v>0</v>
      </c>
      <c r="BM138" s="33">
        <v>0</v>
      </c>
      <c r="BN138" s="33">
        <v>0</v>
      </c>
      <c r="BO138" s="33">
        <v>0</v>
      </c>
      <c r="BP138" s="33">
        <v>0</v>
      </c>
      <c r="BQ138" s="33">
        <v>0</v>
      </c>
      <c r="BR138" s="33">
        <v>0</v>
      </c>
      <c r="BS138" s="33">
        <v>0</v>
      </c>
      <c r="BT138" s="33">
        <v>0</v>
      </c>
      <c r="BU138" s="33">
        <v>0</v>
      </c>
      <c r="BV138" s="33">
        <v>0</v>
      </c>
      <c r="BW138" s="33">
        <v>0</v>
      </c>
      <c r="BX138" s="33">
        <v>0</v>
      </c>
      <c r="BY138" s="33"/>
      <c r="BZ138" s="33"/>
      <c r="CA138" s="33"/>
      <c r="CB138" s="33"/>
      <c r="CC138" s="33"/>
      <c r="CD138" s="33"/>
      <c r="CE138" s="33"/>
      <c r="CF138" s="33"/>
      <c r="CG138" s="33"/>
      <c r="CH138" s="33"/>
      <c r="CI138" s="33"/>
      <c r="CJ138" s="33"/>
      <c r="CK138" s="33"/>
      <c r="CL138" s="33"/>
      <c r="CM138" s="33"/>
      <c r="CN138" s="33"/>
      <c r="CO138" s="33"/>
      <c r="CP138" s="33"/>
      <c r="CQ138" s="33"/>
      <c r="CR138" s="33"/>
      <c r="CS138" s="33"/>
      <c r="CT138" s="33"/>
      <c r="CU138" s="33"/>
      <c r="CV138" s="33"/>
      <c r="CW138" s="33"/>
      <c r="CX138" s="33"/>
      <c r="CY138" s="33"/>
      <c r="CZ138" s="33"/>
      <c r="DA138" s="33"/>
      <c r="DB138" s="33"/>
      <c r="DC138" s="33"/>
      <c r="DD138" s="33"/>
      <c r="DE138" s="33"/>
      <c r="DF138" s="33"/>
      <c r="DG138" s="33"/>
      <c r="DH138" s="33"/>
      <c r="DI138" s="33"/>
      <c r="DJ138" s="33"/>
      <c r="DK138" s="33"/>
      <c r="DL138" s="33"/>
      <c r="DM138" s="33"/>
      <c r="DN138" s="33"/>
      <c r="DO138" s="33"/>
      <c r="DP138" s="33"/>
      <c r="DQ138" s="33"/>
      <c r="DR138" s="33"/>
      <c r="DS138" s="33"/>
      <c r="DT138" s="33"/>
      <c r="DU138" s="33"/>
      <c r="DV138" s="33"/>
      <c r="DW138" s="33"/>
      <c r="DX138" s="33"/>
      <c r="DY138" s="33"/>
      <c r="DZ138" s="33"/>
      <c r="EA138" s="33"/>
      <c r="EB138" s="33"/>
      <c r="EC138" s="33"/>
      <c r="ED138" s="33"/>
      <c r="EE138" s="33"/>
      <c r="EF138" s="33"/>
      <c r="EG138" s="33"/>
      <c r="EH138" s="33"/>
      <c r="EI138" s="33"/>
      <c r="EJ138" s="33"/>
      <c r="EK138" s="33"/>
      <c r="EL138" s="33"/>
      <c r="EM138" s="33"/>
      <c r="EN138" s="33"/>
      <c r="EO138" s="33"/>
      <c r="EP138" s="33"/>
      <c r="EQ138" s="33"/>
      <c r="ER138" s="33"/>
      <c r="ES138" s="33"/>
      <c r="ET138" s="33"/>
      <c r="EU138" s="33"/>
      <c r="EV138" s="33"/>
      <c r="EW138" s="33"/>
      <c r="EX138" s="33"/>
      <c r="EY138" s="33"/>
      <c r="EZ138" s="33"/>
      <c r="FA138" s="33"/>
      <c r="FB138" s="33"/>
      <c r="FC138" s="33"/>
      <c r="FD138" s="33"/>
      <c r="FE138" s="33"/>
      <c r="FF138" s="33"/>
      <c r="FG138" s="33"/>
      <c r="FH138" s="33"/>
      <c r="FI138" s="33"/>
      <c r="FJ138" s="33"/>
      <c r="FK138" s="33"/>
      <c r="FL138" s="33"/>
    </row>
    <row r="139" spans="1:168" x14ac:dyDescent="0.2">
      <c r="A139" s="1" t="s">
        <v>95</v>
      </c>
      <c r="B139" s="22" t="s">
        <v>204</v>
      </c>
      <c r="C139" s="33">
        <v>0</v>
      </c>
      <c r="D139" s="33">
        <v>0</v>
      </c>
      <c r="E139" s="33">
        <v>0</v>
      </c>
      <c r="F139" s="33">
        <v>0</v>
      </c>
      <c r="G139" s="33">
        <v>0</v>
      </c>
      <c r="H139" s="33">
        <v>0</v>
      </c>
      <c r="I139" s="33">
        <v>0</v>
      </c>
      <c r="J139" s="33">
        <v>0</v>
      </c>
      <c r="K139" s="33">
        <v>0</v>
      </c>
      <c r="L139" s="33">
        <v>0</v>
      </c>
      <c r="M139" s="33">
        <v>0</v>
      </c>
      <c r="N139" s="33">
        <v>0</v>
      </c>
      <c r="O139" s="33">
        <v>0</v>
      </c>
      <c r="P139" s="33">
        <v>0</v>
      </c>
      <c r="Q139" s="33">
        <v>0</v>
      </c>
      <c r="R139" s="33">
        <v>0</v>
      </c>
      <c r="S139" s="33">
        <v>0</v>
      </c>
      <c r="T139" s="33">
        <v>0</v>
      </c>
      <c r="U139" s="33">
        <v>0</v>
      </c>
      <c r="V139" s="33">
        <v>0</v>
      </c>
      <c r="W139" s="33">
        <v>0</v>
      </c>
      <c r="X139" s="33">
        <v>0</v>
      </c>
      <c r="Y139" s="33">
        <v>0</v>
      </c>
      <c r="Z139" s="33">
        <v>0</v>
      </c>
      <c r="AA139" s="33">
        <v>0</v>
      </c>
      <c r="AB139" s="33">
        <v>0</v>
      </c>
      <c r="AC139" s="33">
        <v>0</v>
      </c>
      <c r="AD139" s="33">
        <v>0</v>
      </c>
      <c r="AE139" s="33">
        <v>0</v>
      </c>
      <c r="AF139" s="33">
        <v>0</v>
      </c>
      <c r="AG139" s="33">
        <v>0</v>
      </c>
      <c r="AH139" s="33">
        <v>0</v>
      </c>
      <c r="AI139" s="33">
        <v>0</v>
      </c>
      <c r="AJ139" s="33">
        <v>0</v>
      </c>
      <c r="AK139" s="33">
        <v>0</v>
      </c>
      <c r="AL139" s="33">
        <v>0</v>
      </c>
      <c r="AM139" s="33">
        <v>0</v>
      </c>
      <c r="AN139" s="33">
        <v>0</v>
      </c>
      <c r="AO139" s="33">
        <v>0</v>
      </c>
      <c r="AP139" s="33">
        <v>0</v>
      </c>
      <c r="AQ139" s="33">
        <v>0</v>
      </c>
      <c r="AR139" s="33">
        <v>0</v>
      </c>
      <c r="AS139" s="33">
        <v>0</v>
      </c>
      <c r="AT139" s="33">
        <v>0</v>
      </c>
      <c r="AU139" s="33">
        <v>0</v>
      </c>
      <c r="AV139" s="33">
        <v>0</v>
      </c>
      <c r="AW139" s="33">
        <v>0</v>
      </c>
      <c r="AX139" s="33">
        <v>0</v>
      </c>
      <c r="AY139" s="33">
        <v>0</v>
      </c>
      <c r="AZ139" s="33">
        <v>0</v>
      </c>
      <c r="BA139" s="33">
        <v>0</v>
      </c>
      <c r="BB139" s="33">
        <v>0</v>
      </c>
      <c r="BC139" s="33">
        <v>0</v>
      </c>
      <c r="BD139" s="33">
        <v>0</v>
      </c>
      <c r="BE139" s="33">
        <v>0</v>
      </c>
      <c r="BF139" s="33">
        <v>0</v>
      </c>
      <c r="BG139" s="33">
        <v>0</v>
      </c>
      <c r="BH139" s="33">
        <v>0</v>
      </c>
      <c r="BI139" s="33">
        <v>0</v>
      </c>
      <c r="BJ139" s="33">
        <v>0</v>
      </c>
      <c r="BK139" s="33">
        <v>0</v>
      </c>
      <c r="BL139" s="33">
        <v>0</v>
      </c>
      <c r="BM139" s="33">
        <v>0</v>
      </c>
      <c r="BN139" s="33">
        <v>0</v>
      </c>
      <c r="BO139" s="33">
        <v>0</v>
      </c>
      <c r="BP139" s="33">
        <v>0</v>
      </c>
      <c r="BQ139" s="33">
        <v>0</v>
      </c>
      <c r="BR139" s="33">
        <v>0</v>
      </c>
      <c r="BS139" s="33">
        <v>0</v>
      </c>
      <c r="BT139" s="33">
        <v>0</v>
      </c>
      <c r="BU139" s="33">
        <v>0</v>
      </c>
      <c r="BV139" s="33">
        <v>0</v>
      </c>
      <c r="BW139" s="33">
        <v>0</v>
      </c>
      <c r="BX139" s="33">
        <v>0</v>
      </c>
      <c r="BY139" s="33"/>
      <c r="BZ139" s="33"/>
      <c r="CA139" s="33"/>
      <c r="CB139" s="33"/>
      <c r="CC139" s="33"/>
      <c r="CD139" s="33"/>
      <c r="CE139" s="33"/>
      <c r="CF139" s="33"/>
      <c r="CG139" s="33"/>
      <c r="CH139" s="33"/>
      <c r="CI139" s="33"/>
      <c r="CJ139" s="33"/>
      <c r="CK139" s="33"/>
      <c r="CL139" s="33"/>
      <c r="CM139" s="33"/>
      <c r="CN139" s="33"/>
      <c r="CO139" s="33"/>
      <c r="CP139" s="33"/>
      <c r="CQ139" s="33"/>
      <c r="CR139" s="33"/>
      <c r="CS139" s="33"/>
      <c r="CT139" s="33"/>
      <c r="CU139" s="33"/>
      <c r="CV139" s="33"/>
      <c r="CW139" s="33"/>
      <c r="CX139" s="33"/>
      <c r="CY139" s="33"/>
      <c r="CZ139" s="33"/>
      <c r="DA139" s="33"/>
      <c r="DB139" s="33"/>
      <c r="DC139" s="33"/>
      <c r="DD139" s="33"/>
      <c r="DE139" s="33"/>
      <c r="DF139" s="33"/>
      <c r="DG139" s="33"/>
      <c r="DH139" s="33"/>
      <c r="DI139" s="33"/>
      <c r="DJ139" s="33"/>
      <c r="DK139" s="33"/>
      <c r="DL139" s="33"/>
      <c r="DM139" s="33"/>
      <c r="DN139" s="33"/>
      <c r="DO139" s="33"/>
      <c r="DP139" s="33"/>
      <c r="DQ139" s="33"/>
      <c r="DR139" s="33"/>
      <c r="DS139" s="33"/>
      <c r="DT139" s="33"/>
      <c r="DU139" s="33"/>
      <c r="DV139" s="33"/>
      <c r="DW139" s="33"/>
      <c r="DX139" s="33"/>
      <c r="DY139" s="33"/>
      <c r="DZ139" s="33"/>
      <c r="EA139" s="33"/>
      <c r="EB139" s="33"/>
      <c r="EC139" s="33"/>
      <c r="ED139" s="33"/>
      <c r="EE139" s="33"/>
      <c r="EF139" s="33"/>
      <c r="EG139" s="33"/>
      <c r="EH139" s="33"/>
      <c r="EI139" s="33"/>
      <c r="EJ139" s="33"/>
      <c r="EK139" s="33"/>
      <c r="EL139" s="33"/>
      <c r="EM139" s="33"/>
      <c r="EN139" s="33"/>
      <c r="EO139" s="33"/>
      <c r="EP139" s="33"/>
      <c r="EQ139" s="33"/>
      <c r="ER139" s="33"/>
      <c r="ES139" s="33"/>
      <c r="ET139" s="33"/>
      <c r="EU139" s="33"/>
      <c r="EV139" s="33"/>
      <c r="EW139" s="33"/>
      <c r="EX139" s="33"/>
      <c r="EY139" s="33"/>
      <c r="EZ139" s="33"/>
      <c r="FA139" s="33"/>
      <c r="FB139" s="33"/>
      <c r="FC139" s="33"/>
      <c r="FD139" s="33"/>
      <c r="FE139" s="33"/>
      <c r="FF139" s="33"/>
      <c r="FG139" s="33"/>
      <c r="FH139" s="33"/>
      <c r="FI139" s="33"/>
      <c r="FJ139" s="33"/>
      <c r="FK139" s="33"/>
      <c r="FL139" s="33"/>
    </row>
    <row r="140" spans="1:168" x14ac:dyDescent="0.2">
      <c r="A140" s="1" t="s">
        <v>96</v>
      </c>
      <c r="B140" s="22" t="s">
        <v>205</v>
      </c>
      <c r="C140" s="33">
        <v>0</v>
      </c>
      <c r="D140" s="33">
        <v>0</v>
      </c>
      <c r="E140" s="33">
        <v>0</v>
      </c>
      <c r="F140" s="33">
        <v>0</v>
      </c>
      <c r="G140" s="33">
        <v>0</v>
      </c>
      <c r="H140" s="33">
        <v>0</v>
      </c>
      <c r="I140" s="33">
        <v>0</v>
      </c>
      <c r="J140" s="33">
        <v>0</v>
      </c>
      <c r="K140" s="33">
        <v>0</v>
      </c>
      <c r="L140" s="33">
        <v>0</v>
      </c>
      <c r="M140" s="33">
        <v>0</v>
      </c>
      <c r="N140" s="33">
        <v>0</v>
      </c>
      <c r="O140" s="33">
        <v>0</v>
      </c>
      <c r="P140" s="33">
        <v>0</v>
      </c>
      <c r="Q140" s="33">
        <v>0</v>
      </c>
      <c r="R140" s="33">
        <v>0</v>
      </c>
      <c r="S140" s="33">
        <v>0</v>
      </c>
      <c r="T140" s="33">
        <v>0</v>
      </c>
      <c r="U140" s="33">
        <v>0</v>
      </c>
      <c r="V140" s="33">
        <v>0</v>
      </c>
      <c r="W140" s="33">
        <v>0</v>
      </c>
      <c r="X140" s="33">
        <v>0</v>
      </c>
      <c r="Y140" s="33">
        <v>0</v>
      </c>
      <c r="Z140" s="33">
        <v>0</v>
      </c>
      <c r="AA140" s="33">
        <v>0</v>
      </c>
      <c r="AB140" s="33">
        <v>0</v>
      </c>
      <c r="AC140" s="33">
        <v>0</v>
      </c>
      <c r="AD140" s="33">
        <v>0</v>
      </c>
      <c r="AE140" s="33">
        <v>0</v>
      </c>
      <c r="AF140" s="33">
        <v>0</v>
      </c>
      <c r="AG140" s="33">
        <v>0</v>
      </c>
      <c r="AH140" s="33">
        <v>0</v>
      </c>
      <c r="AI140" s="33">
        <v>0</v>
      </c>
      <c r="AJ140" s="33">
        <v>0</v>
      </c>
      <c r="AK140" s="33">
        <v>0</v>
      </c>
      <c r="AL140" s="33">
        <v>0</v>
      </c>
      <c r="AM140" s="33">
        <v>0</v>
      </c>
      <c r="AN140" s="33">
        <v>0</v>
      </c>
      <c r="AO140" s="33">
        <v>0</v>
      </c>
      <c r="AP140" s="33">
        <v>0</v>
      </c>
      <c r="AQ140" s="33">
        <v>0</v>
      </c>
      <c r="AR140" s="33">
        <v>0</v>
      </c>
      <c r="AS140" s="33">
        <v>0</v>
      </c>
      <c r="AT140" s="33">
        <v>0</v>
      </c>
      <c r="AU140" s="33">
        <v>0</v>
      </c>
      <c r="AV140" s="33">
        <v>0</v>
      </c>
      <c r="AW140" s="33">
        <v>0</v>
      </c>
      <c r="AX140" s="33">
        <v>0</v>
      </c>
      <c r="AY140" s="33">
        <v>0</v>
      </c>
      <c r="AZ140" s="33">
        <v>0</v>
      </c>
      <c r="BA140" s="33">
        <v>0</v>
      </c>
      <c r="BB140" s="33">
        <v>0</v>
      </c>
      <c r="BC140" s="33">
        <v>0</v>
      </c>
      <c r="BD140" s="33">
        <v>0</v>
      </c>
      <c r="BE140" s="33">
        <v>0</v>
      </c>
      <c r="BF140" s="33">
        <v>0</v>
      </c>
      <c r="BG140" s="33">
        <v>0</v>
      </c>
      <c r="BH140" s="33">
        <v>0</v>
      </c>
      <c r="BI140" s="33">
        <v>0</v>
      </c>
      <c r="BJ140" s="33">
        <v>0</v>
      </c>
      <c r="BK140" s="33">
        <v>0</v>
      </c>
      <c r="BL140" s="33">
        <v>0</v>
      </c>
      <c r="BM140" s="33">
        <v>0</v>
      </c>
      <c r="BN140" s="33">
        <v>0</v>
      </c>
      <c r="BO140" s="33">
        <v>0</v>
      </c>
      <c r="BP140" s="33">
        <v>0</v>
      </c>
      <c r="BQ140" s="33">
        <v>0</v>
      </c>
      <c r="BR140" s="33">
        <v>0</v>
      </c>
      <c r="BS140" s="33">
        <v>0</v>
      </c>
      <c r="BT140" s="33">
        <v>0</v>
      </c>
      <c r="BU140" s="33">
        <v>0</v>
      </c>
      <c r="BV140" s="33">
        <v>0</v>
      </c>
      <c r="BW140" s="33">
        <v>0</v>
      </c>
      <c r="BX140" s="33">
        <v>0</v>
      </c>
      <c r="BY140" s="33"/>
      <c r="BZ140" s="33"/>
      <c r="CA140" s="33"/>
      <c r="CB140" s="33"/>
      <c r="CC140" s="33"/>
      <c r="CD140" s="33"/>
      <c r="CE140" s="33"/>
      <c r="CF140" s="33"/>
      <c r="CG140" s="33"/>
      <c r="CH140" s="33"/>
      <c r="CI140" s="33"/>
      <c r="CJ140" s="33"/>
      <c r="CK140" s="33"/>
      <c r="CL140" s="33"/>
      <c r="CM140" s="33"/>
      <c r="CN140" s="33"/>
      <c r="CO140" s="33"/>
      <c r="CP140" s="33"/>
      <c r="CQ140" s="33"/>
      <c r="CR140" s="33"/>
      <c r="CS140" s="33"/>
      <c r="CT140" s="33"/>
      <c r="CU140" s="33"/>
      <c r="CV140" s="33"/>
      <c r="CW140" s="33"/>
      <c r="CX140" s="33"/>
      <c r="CY140" s="33"/>
      <c r="CZ140" s="33"/>
      <c r="DA140" s="33"/>
      <c r="DB140" s="33"/>
      <c r="DC140" s="33"/>
      <c r="DD140" s="33"/>
      <c r="DE140" s="33"/>
      <c r="DF140" s="33"/>
      <c r="DG140" s="33"/>
      <c r="DH140" s="33"/>
      <c r="DI140" s="33"/>
      <c r="DJ140" s="33"/>
      <c r="DK140" s="33"/>
      <c r="DL140" s="33"/>
      <c r="DM140" s="33"/>
      <c r="DN140" s="33"/>
      <c r="DO140" s="33"/>
      <c r="DP140" s="33"/>
      <c r="DQ140" s="33"/>
      <c r="DR140" s="33"/>
      <c r="DS140" s="33"/>
      <c r="DT140" s="33"/>
      <c r="DU140" s="33"/>
      <c r="DV140" s="33"/>
      <c r="DW140" s="33"/>
      <c r="DX140" s="33"/>
      <c r="DY140" s="33"/>
      <c r="DZ140" s="33"/>
      <c r="EA140" s="33"/>
      <c r="EB140" s="33"/>
      <c r="EC140" s="33"/>
      <c r="ED140" s="33"/>
      <c r="EE140" s="33"/>
      <c r="EF140" s="33"/>
      <c r="EG140" s="33"/>
      <c r="EH140" s="33"/>
      <c r="EI140" s="33"/>
      <c r="EJ140" s="33"/>
      <c r="EK140" s="33"/>
      <c r="EL140" s="33"/>
      <c r="EM140" s="33"/>
      <c r="EN140" s="33"/>
      <c r="EO140" s="33"/>
      <c r="EP140" s="33"/>
      <c r="EQ140" s="33"/>
      <c r="ER140" s="33"/>
      <c r="ES140" s="33"/>
      <c r="ET140" s="33"/>
      <c r="EU140" s="33"/>
      <c r="EV140" s="33"/>
      <c r="EW140" s="33"/>
      <c r="EX140" s="33"/>
      <c r="EY140" s="33"/>
      <c r="EZ140" s="33"/>
      <c r="FA140" s="33"/>
      <c r="FB140" s="33"/>
      <c r="FC140" s="33"/>
      <c r="FD140" s="33"/>
      <c r="FE140" s="33"/>
      <c r="FF140" s="33"/>
      <c r="FG140" s="33"/>
      <c r="FH140" s="33"/>
      <c r="FI140" s="33"/>
      <c r="FJ140" s="33"/>
      <c r="FK140" s="33"/>
      <c r="FL140" s="33"/>
    </row>
    <row r="141" spans="1:168" x14ac:dyDescent="0.2">
      <c r="A141" s="1" t="s">
        <v>97</v>
      </c>
      <c r="B141" s="22" t="s">
        <v>206</v>
      </c>
      <c r="C141" s="33">
        <v>0</v>
      </c>
      <c r="D141" s="33">
        <v>0</v>
      </c>
      <c r="E141" s="33">
        <v>0</v>
      </c>
      <c r="F141" s="33">
        <v>0</v>
      </c>
      <c r="G141" s="33">
        <v>0</v>
      </c>
      <c r="H141" s="33">
        <v>0</v>
      </c>
      <c r="I141" s="33">
        <v>0</v>
      </c>
      <c r="J141" s="33">
        <v>0</v>
      </c>
      <c r="K141" s="33">
        <v>0</v>
      </c>
      <c r="L141" s="33">
        <v>0</v>
      </c>
      <c r="M141" s="33">
        <v>0</v>
      </c>
      <c r="N141" s="33">
        <v>0</v>
      </c>
      <c r="O141" s="33">
        <v>0</v>
      </c>
      <c r="P141" s="33">
        <v>0</v>
      </c>
      <c r="Q141" s="33">
        <v>0</v>
      </c>
      <c r="R141" s="33">
        <v>0</v>
      </c>
      <c r="S141" s="33">
        <v>0</v>
      </c>
      <c r="T141" s="33">
        <v>0</v>
      </c>
      <c r="U141" s="33">
        <v>0</v>
      </c>
      <c r="V141" s="33">
        <v>0</v>
      </c>
      <c r="W141" s="33">
        <v>0</v>
      </c>
      <c r="X141" s="33">
        <v>0</v>
      </c>
      <c r="Y141" s="33">
        <v>0</v>
      </c>
      <c r="Z141" s="33">
        <v>0</v>
      </c>
      <c r="AA141" s="33">
        <v>0</v>
      </c>
      <c r="AB141" s="33">
        <v>0</v>
      </c>
      <c r="AC141" s="33">
        <v>0</v>
      </c>
      <c r="AD141" s="33">
        <v>0</v>
      </c>
      <c r="AE141" s="33">
        <v>0</v>
      </c>
      <c r="AF141" s="33">
        <v>0</v>
      </c>
      <c r="AG141" s="33">
        <v>0</v>
      </c>
      <c r="AH141" s="33">
        <v>0</v>
      </c>
      <c r="AI141" s="33">
        <v>0</v>
      </c>
      <c r="AJ141" s="33">
        <v>0</v>
      </c>
      <c r="AK141" s="33">
        <v>0</v>
      </c>
      <c r="AL141" s="33">
        <v>0</v>
      </c>
      <c r="AM141" s="33">
        <v>0</v>
      </c>
      <c r="AN141" s="33">
        <v>0</v>
      </c>
      <c r="AO141" s="33">
        <v>0</v>
      </c>
      <c r="AP141" s="33">
        <v>0</v>
      </c>
      <c r="AQ141" s="33">
        <v>0</v>
      </c>
      <c r="AR141" s="33">
        <v>0</v>
      </c>
      <c r="AS141" s="33">
        <v>0</v>
      </c>
      <c r="AT141" s="33">
        <v>0</v>
      </c>
      <c r="AU141" s="33">
        <v>0</v>
      </c>
      <c r="AV141" s="33">
        <v>0</v>
      </c>
      <c r="AW141" s="33">
        <v>0</v>
      </c>
      <c r="AX141" s="33">
        <v>0</v>
      </c>
      <c r="AY141" s="33">
        <v>0</v>
      </c>
      <c r="AZ141" s="33">
        <v>0</v>
      </c>
      <c r="BA141" s="33">
        <v>0</v>
      </c>
      <c r="BB141" s="33">
        <v>0</v>
      </c>
      <c r="BC141" s="33">
        <v>0</v>
      </c>
      <c r="BD141" s="33">
        <v>0</v>
      </c>
      <c r="BE141" s="33">
        <v>0</v>
      </c>
      <c r="BF141" s="33">
        <v>0</v>
      </c>
      <c r="BG141" s="33">
        <v>0</v>
      </c>
      <c r="BH141" s="33">
        <v>0</v>
      </c>
      <c r="BI141" s="33">
        <v>0</v>
      </c>
      <c r="BJ141" s="33">
        <v>0</v>
      </c>
      <c r="BK141" s="33">
        <v>0</v>
      </c>
      <c r="BL141" s="33">
        <v>0</v>
      </c>
      <c r="BM141" s="33">
        <v>0</v>
      </c>
      <c r="BN141" s="33">
        <v>0</v>
      </c>
      <c r="BO141" s="33">
        <v>0</v>
      </c>
      <c r="BP141" s="33">
        <v>0</v>
      </c>
      <c r="BQ141" s="33">
        <v>0</v>
      </c>
      <c r="BR141" s="33">
        <v>0</v>
      </c>
      <c r="BS141" s="33">
        <v>0</v>
      </c>
      <c r="BT141" s="33">
        <v>0</v>
      </c>
      <c r="BU141" s="33">
        <v>0</v>
      </c>
      <c r="BV141" s="33">
        <v>0</v>
      </c>
      <c r="BW141" s="33">
        <v>0</v>
      </c>
      <c r="BX141" s="33">
        <v>0</v>
      </c>
      <c r="BY141" s="33"/>
      <c r="BZ141" s="33"/>
      <c r="CA141" s="33"/>
      <c r="CB141" s="33"/>
      <c r="CC141" s="33"/>
      <c r="CD141" s="33"/>
      <c r="CE141" s="33"/>
      <c r="CF141" s="33"/>
      <c r="CG141" s="33"/>
      <c r="CH141" s="33"/>
      <c r="CI141" s="33"/>
      <c r="CJ141" s="33"/>
      <c r="CK141" s="33"/>
      <c r="CL141" s="33"/>
      <c r="CM141" s="33"/>
      <c r="CN141" s="33"/>
      <c r="CO141" s="33"/>
      <c r="CP141" s="33"/>
      <c r="CQ141" s="33"/>
      <c r="CR141" s="33"/>
      <c r="CS141" s="33"/>
      <c r="CT141" s="33"/>
      <c r="CU141" s="33"/>
      <c r="CV141" s="33"/>
      <c r="CW141" s="33"/>
      <c r="CX141" s="33"/>
      <c r="CY141" s="33"/>
      <c r="CZ141" s="33"/>
      <c r="DA141" s="33"/>
      <c r="DB141" s="33"/>
      <c r="DC141" s="33"/>
      <c r="DD141" s="33"/>
      <c r="DE141" s="33"/>
      <c r="DF141" s="33"/>
      <c r="DG141" s="33"/>
      <c r="DH141" s="33"/>
      <c r="DI141" s="33"/>
      <c r="DJ141" s="33"/>
      <c r="DK141" s="33"/>
      <c r="DL141" s="33"/>
      <c r="DM141" s="33"/>
      <c r="DN141" s="33"/>
      <c r="DO141" s="33"/>
      <c r="DP141" s="33"/>
      <c r="DQ141" s="33"/>
      <c r="DR141" s="33"/>
      <c r="DS141" s="33"/>
      <c r="DT141" s="33"/>
      <c r="DU141" s="33"/>
      <c r="DV141" s="33"/>
      <c r="DW141" s="33"/>
      <c r="DX141" s="33"/>
      <c r="DY141" s="33"/>
      <c r="DZ141" s="33"/>
      <c r="EA141" s="33"/>
      <c r="EB141" s="33"/>
      <c r="EC141" s="33"/>
      <c r="ED141" s="33"/>
      <c r="EE141" s="33"/>
      <c r="EF141" s="33"/>
      <c r="EG141" s="33"/>
      <c r="EH141" s="33"/>
      <c r="EI141" s="33"/>
      <c r="EJ141" s="33"/>
      <c r="EK141" s="33"/>
      <c r="EL141" s="33"/>
      <c r="EM141" s="33"/>
      <c r="EN141" s="33"/>
      <c r="EO141" s="33"/>
      <c r="EP141" s="33"/>
      <c r="EQ141" s="33"/>
      <c r="ER141" s="33"/>
      <c r="ES141" s="33"/>
      <c r="ET141" s="33"/>
      <c r="EU141" s="33"/>
      <c r="EV141" s="33"/>
      <c r="EW141" s="33"/>
      <c r="EX141" s="33"/>
      <c r="EY141" s="33"/>
      <c r="EZ141" s="33"/>
      <c r="FA141" s="33"/>
      <c r="FB141" s="33"/>
      <c r="FC141" s="33"/>
      <c r="FD141" s="33"/>
      <c r="FE141" s="33"/>
      <c r="FF141" s="33"/>
      <c r="FG141" s="33"/>
      <c r="FH141" s="33"/>
      <c r="FI141" s="33"/>
      <c r="FJ141" s="33"/>
      <c r="FK141" s="33"/>
      <c r="FL141" s="33"/>
    </row>
    <row r="142" spans="1:168" x14ac:dyDescent="0.2">
      <c r="A142" s="1" t="s">
        <v>98</v>
      </c>
      <c r="B142" s="22" t="s">
        <v>207</v>
      </c>
      <c r="C142" s="33">
        <v>0</v>
      </c>
      <c r="D142" s="33">
        <v>0</v>
      </c>
      <c r="E142" s="33">
        <v>0</v>
      </c>
      <c r="F142" s="33">
        <v>0</v>
      </c>
      <c r="G142" s="33">
        <v>0</v>
      </c>
      <c r="H142" s="33">
        <v>0</v>
      </c>
      <c r="I142" s="33">
        <v>0</v>
      </c>
      <c r="J142" s="33">
        <v>0</v>
      </c>
      <c r="K142" s="33">
        <v>0</v>
      </c>
      <c r="L142" s="33">
        <v>0</v>
      </c>
      <c r="M142" s="33">
        <v>0</v>
      </c>
      <c r="N142" s="33">
        <v>0</v>
      </c>
      <c r="O142" s="33">
        <v>0</v>
      </c>
      <c r="P142" s="33">
        <v>0</v>
      </c>
      <c r="Q142" s="33">
        <v>0</v>
      </c>
      <c r="R142" s="33">
        <v>0</v>
      </c>
      <c r="S142" s="33">
        <v>0</v>
      </c>
      <c r="T142" s="33">
        <v>0</v>
      </c>
      <c r="U142" s="33">
        <v>0</v>
      </c>
      <c r="V142" s="33">
        <v>0</v>
      </c>
      <c r="W142" s="33">
        <v>0</v>
      </c>
      <c r="X142" s="33">
        <v>0</v>
      </c>
      <c r="Y142" s="33">
        <v>0</v>
      </c>
      <c r="Z142" s="33">
        <v>0</v>
      </c>
      <c r="AA142" s="33">
        <v>0</v>
      </c>
      <c r="AB142" s="33">
        <v>0</v>
      </c>
      <c r="AC142" s="33">
        <v>0</v>
      </c>
      <c r="AD142" s="33">
        <v>0</v>
      </c>
      <c r="AE142" s="33">
        <v>0</v>
      </c>
      <c r="AF142" s="33">
        <v>0</v>
      </c>
      <c r="AG142" s="33">
        <v>0</v>
      </c>
      <c r="AH142" s="33">
        <v>0</v>
      </c>
      <c r="AI142" s="33">
        <v>0</v>
      </c>
      <c r="AJ142" s="33">
        <v>0</v>
      </c>
      <c r="AK142" s="33">
        <v>0</v>
      </c>
      <c r="AL142" s="33">
        <v>0</v>
      </c>
      <c r="AM142" s="33">
        <v>0</v>
      </c>
      <c r="AN142" s="33">
        <v>0</v>
      </c>
      <c r="AO142" s="33">
        <v>0</v>
      </c>
      <c r="AP142" s="33">
        <v>0</v>
      </c>
      <c r="AQ142" s="33">
        <v>0</v>
      </c>
      <c r="AR142" s="33">
        <v>0</v>
      </c>
      <c r="AS142" s="33">
        <v>0</v>
      </c>
      <c r="AT142" s="33">
        <v>0</v>
      </c>
      <c r="AU142" s="33">
        <v>0</v>
      </c>
      <c r="AV142" s="33">
        <v>0</v>
      </c>
      <c r="AW142" s="33">
        <v>0</v>
      </c>
      <c r="AX142" s="33">
        <v>0</v>
      </c>
      <c r="AY142" s="33">
        <v>0</v>
      </c>
      <c r="AZ142" s="33">
        <v>0</v>
      </c>
      <c r="BA142" s="33">
        <v>0</v>
      </c>
      <c r="BB142" s="33">
        <v>0</v>
      </c>
      <c r="BC142" s="33">
        <v>0</v>
      </c>
      <c r="BD142" s="33">
        <v>0</v>
      </c>
      <c r="BE142" s="33">
        <v>0</v>
      </c>
      <c r="BF142" s="33">
        <v>0</v>
      </c>
      <c r="BG142" s="33">
        <v>0</v>
      </c>
      <c r="BH142" s="33">
        <v>0</v>
      </c>
      <c r="BI142" s="33">
        <v>0</v>
      </c>
      <c r="BJ142" s="33">
        <v>0</v>
      </c>
      <c r="BK142" s="33">
        <v>0</v>
      </c>
      <c r="BL142" s="33">
        <v>0</v>
      </c>
      <c r="BM142" s="33">
        <v>0</v>
      </c>
      <c r="BN142" s="33">
        <v>0</v>
      </c>
      <c r="BO142" s="33">
        <v>0</v>
      </c>
      <c r="BP142" s="33">
        <v>0</v>
      </c>
      <c r="BQ142" s="33">
        <v>0</v>
      </c>
      <c r="BR142" s="33">
        <v>0</v>
      </c>
      <c r="BS142" s="33">
        <v>0</v>
      </c>
      <c r="BT142" s="33">
        <v>0</v>
      </c>
      <c r="BU142" s="33">
        <v>0</v>
      </c>
      <c r="BV142" s="33">
        <v>0</v>
      </c>
      <c r="BW142" s="33">
        <v>0</v>
      </c>
      <c r="BX142" s="33">
        <v>0</v>
      </c>
      <c r="BY142" s="33"/>
      <c r="BZ142" s="33"/>
      <c r="CA142" s="33"/>
      <c r="CB142" s="33"/>
      <c r="CC142" s="33"/>
      <c r="CD142" s="33"/>
      <c r="CE142" s="33"/>
      <c r="CF142" s="33"/>
      <c r="CG142" s="33"/>
      <c r="CH142" s="33"/>
      <c r="CI142" s="33"/>
      <c r="CJ142" s="33"/>
      <c r="CK142" s="33"/>
      <c r="CL142" s="33"/>
      <c r="CM142" s="33"/>
      <c r="CN142" s="33"/>
      <c r="CO142" s="33"/>
      <c r="CP142" s="33"/>
      <c r="CQ142" s="33"/>
      <c r="CR142" s="33"/>
      <c r="CS142" s="33"/>
      <c r="CT142" s="33"/>
      <c r="CU142" s="33"/>
      <c r="CV142" s="33"/>
      <c r="CW142" s="33"/>
      <c r="CX142" s="33"/>
      <c r="CY142" s="33"/>
      <c r="CZ142" s="33"/>
      <c r="DA142" s="33"/>
      <c r="DB142" s="33"/>
      <c r="DC142" s="33"/>
      <c r="DD142" s="33"/>
      <c r="DE142" s="33"/>
      <c r="DF142" s="33"/>
      <c r="DG142" s="33"/>
      <c r="DH142" s="33"/>
      <c r="DI142" s="33"/>
      <c r="DJ142" s="33"/>
      <c r="DK142" s="33"/>
      <c r="DL142" s="33"/>
      <c r="DM142" s="33"/>
      <c r="DN142" s="33"/>
      <c r="DO142" s="33"/>
      <c r="DP142" s="33"/>
      <c r="DQ142" s="33"/>
      <c r="DR142" s="33"/>
      <c r="DS142" s="33"/>
      <c r="DT142" s="33"/>
      <c r="DU142" s="33"/>
      <c r="DV142" s="33"/>
      <c r="DW142" s="33"/>
      <c r="DX142" s="33"/>
      <c r="DY142" s="33"/>
      <c r="DZ142" s="33"/>
      <c r="EA142" s="33"/>
      <c r="EB142" s="33"/>
      <c r="EC142" s="33"/>
      <c r="ED142" s="33"/>
      <c r="EE142" s="33"/>
      <c r="EF142" s="33"/>
      <c r="EG142" s="33"/>
      <c r="EH142" s="33"/>
      <c r="EI142" s="33"/>
      <c r="EJ142" s="33"/>
      <c r="EK142" s="33"/>
      <c r="EL142" s="33"/>
      <c r="EM142" s="33"/>
      <c r="EN142" s="33"/>
      <c r="EO142" s="33"/>
      <c r="EP142" s="33"/>
      <c r="EQ142" s="33"/>
      <c r="ER142" s="33"/>
      <c r="ES142" s="33"/>
      <c r="ET142" s="33"/>
      <c r="EU142" s="33"/>
      <c r="EV142" s="33"/>
      <c r="EW142" s="33"/>
      <c r="EX142" s="33"/>
      <c r="EY142" s="33"/>
      <c r="EZ142" s="33"/>
      <c r="FA142" s="33"/>
      <c r="FB142" s="33"/>
      <c r="FC142" s="33"/>
      <c r="FD142" s="33"/>
      <c r="FE142" s="33"/>
      <c r="FF142" s="33"/>
      <c r="FG142" s="33"/>
      <c r="FH142" s="33"/>
      <c r="FI142" s="33"/>
      <c r="FJ142" s="33"/>
      <c r="FK142" s="33"/>
      <c r="FL142" s="33"/>
    </row>
    <row r="143" spans="1:168" x14ac:dyDescent="0.2">
      <c r="A143" s="1" t="s">
        <v>99</v>
      </c>
      <c r="B143" s="22" t="s">
        <v>208</v>
      </c>
      <c r="C143" s="33">
        <v>0</v>
      </c>
      <c r="D143" s="33">
        <v>0</v>
      </c>
      <c r="E143" s="33">
        <v>0</v>
      </c>
      <c r="F143" s="33">
        <v>0</v>
      </c>
      <c r="G143" s="33">
        <v>0</v>
      </c>
      <c r="H143" s="33">
        <v>0</v>
      </c>
      <c r="I143" s="33">
        <v>0</v>
      </c>
      <c r="J143" s="33">
        <v>0</v>
      </c>
      <c r="K143" s="33">
        <v>0</v>
      </c>
      <c r="L143" s="33">
        <v>0</v>
      </c>
      <c r="M143" s="33">
        <v>0</v>
      </c>
      <c r="N143" s="33">
        <v>0</v>
      </c>
      <c r="O143" s="33">
        <v>0</v>
      </c>
      <c r="P143" s="33">
        <v>0</v>
      </c>
      <c r="Q143" s="33">
        <v>0</v>
      </c>
      <c r="R143" s="33">
        <v>0</v>
      </c>
      <c r="S143" s="33">
        <v>0</v>
      </c>
      <c r="T143" s="33">
        <v>0</v>
      </c>
      <c r="U143" s="33">
        <v>0</v>
      </c>
      <c r="V143" s="33">
        <v>0</v>
      </c>
      <c r="W143" s="33">
        <v>0</v>
      </c>
      <c r="X143" s="33">
        <v>0</v>
      </c>
      <c r="Y143" s="33">
        <v>0</v>
      </c>
      <c r="Z143" s="33">
        <v>0</v>
      </c>
      <c r="AA143" s="33">
        <v>0</v>
      </c>
      <c r="AB143" s="33">
        <v>0</v>
      </c>
      <c r="AC143" s="33">
        <v>0</v>
      </c>
      <c r="AD143" s="33">
        <v>0</v>
      </c>
      <c r="AE143" s="33">
        <v>0</v>
      </c>
      <c r="AF143" s="33">
        <v>0</v>
      </c>
      <c r="AG143" s="33">
        <v>0</v>
      </c>
      <c r="AH143" s="33">
        <v>0</v>
      </c>
      <c r="AI143" s="33">
        <v>0</v>
      </c>
      <c r="AJ143" s="33">
        <v>0</v>
      </c>
      <c r="AK143" s="33">
        <v>0</v>
      </c>
      <c r="AL143" s="33">
        <v>0</v>
      </c>
      <c r="AM143" s="33">
        <v>0</v>
      </c>
      <c r="AN143" s="33">
        <v>0</v>
      </c>
      <c r="AO143" s="33">
        <v>0</v>
      </c>
      <c r="AP143" s="33">
        <v>0</v>
      </c>
      <c r="AQ143" s="33">
        <v>0</v>
      </c>
      <c r="AR143" s="33">
        <v>0</v>
      </c>
      <c r="AS143" s="33">
        <v>0</v>
      </c>
      <c r="AT143" s="33">
        <v>0</v>
      </c>
      <c r="AU143" s="33">
        <v>0</v>
      </c>
      <c r="AV143" s="33">
        <v>0</v>
      </c>
      <c r="AW143" s="33">
        <v>0</v>
      </c>
      <c r="AX143" s="33">
        <v>0</v>
      </c>
      <c r="AY143" s="33">
        <v>0</v>
      </c>
      <c r="AZ143" s="33">
        <v>0</v>
      </c>
      <c r="BA143" s="33">
        <v>0</v>
      </c>
      <c r="BB143" s="33">
        <v>0</v>
      </c>
      <c r="BC143" s="33">
        <v>0</v>
      </c>
      <c r="BD143" s="33">
        <v>0</v>
      </c>
      <c r="BE143" s="33">
        <v>0</v>
      </c>
      <c r="BF143" s="33">
        <v>0</v>
      </c>
      <c r="BG143" s="33">
        <v>0</v>
      </c>
      <c r="BH143" s="33">
        <v>0</v>
      </c>
      <c r="BI143" s="33">
        <v>0</v>
      </c>
      <c r="BJ143" s="33">
        <v>0</v>
      </c>
      <c r="BK143" s="33">
        <v>0</v>
      </c>
      <c r="BL143" s="33">
        <v>0</v>
      </c>
      <c r="BM143" s="33">
        <v>0</v>
      </c>
      <c r="BN143" s="33">
        <v>0</v>
      </c>
      <c r="BO143" s="33">
        <v>0</v>
      </c>
      <c r="BP143" s="33">
        <v>0</v>
      </c>
      <c r="BQ143" s="33">
        <v>0</v>
      </c>
      <c r="BR143" s="33">
        <v>0</v>
      </c>
      <c r="BS143" s="33">
        <v>0</v>
      </c>
      <c r="BT143" s="33">
        <v>0</v>
      </c>
      <c r="BU143" s="33">
        <v>0</v>
      </c>
      <c r="BV143" s="33">
        <v>0</v>
      </c>
      <c r="BW143" s="33">
        <v>0</v>
      </c>
      <c r="BX143" s="33">
        <v>0</v>
      </c>
      <c r="BY143" s="33"/>
      <c r="BZ143" s="33"/>
      <c r="CA143" s="33"/>
      <c r="CB143" s="33"/>
      <c r="CC143" s="33"/>
      <c r="CD143" s="33"/>
      <c r="CE143" s="33"/>
      <c r="CF143" s="33"/>
      <c r="CG143" s="33"/>
      <c r="CH143" s="33"/>
      <c r="CI143" s="33"/>
      <c r="CJ143" s="33"/>
      <c r="CK143" s="33"/>
      <c r="CL143" s="33"/>
      <c r="CM143" s="33"/>
      <c r="CN143" s="33"/>
      <c r="CO143" s="33"/>
      <c r="CP143" s="33"/>
      <c r="CQ143" s="33"/>
      <c r="CR143" s="33"/>
      <c r="CS143" s="33"/>
      <c r="CT143" s="33"/>
      <c r="CU143" s="33"/>
      <c r="CV143" s="33"/>
      <c r="CW143" s="33"/>
      <c r="CX143" s="33"/>
      <c r="CY143" s="33"/>
      <c r="CZ143" s="33"/>
      <c r="DA143" s="33"/>
      <c r="DB143" s="33"/>
      <c r="DC143" s="33"/>
      <c r="DD143" s="33"/>
      <c r="DE143" s="33"/>
      <c r="DF143" s="33"/>
      <c r="DG143" s="33"/>
      <c r="DH143" s="33"/>
      <c r="DI143" s="33"/>
      <c r="DJ143" s="33"/>
      <c r="DK143" s="33"/>
      <c r="DL143" s="33"/>
      <c r="DM143" s="33"/>
      <c r="DN143" s="33"/>
      <c r="DO143" s="33"/>
      <c r="DP143" s="33"/>
      <c r="DQ143" s="33"/>
      <c r="DR143" s="33"/>
      <c r="DS143" s="33"/>
      <c r="DT143" s="33"/>
      <c r="DU143" s="33"/>
      <c r="DV143" s="33"/>
      <c r="DW143" s="33"/>
      <c r="DX143" s="33"/>
      <c r="DY143" s="33"/>
      <c r="DZ143" s="33"/>
      <c r="EA143" s="33"/>
      <c r="EB143" s="33"/>
      <c r="EC143" s="33"/>
      <c r="ED143" s="33"/>
      <c r="EE143" s="33"/>
      <c r="EF143" s="33"/>
      <c r="EG143" s="33"/>
      <c r="EH143" s="33"/>
      <c r="EI143" s="33"/>
      <c r="EJ143" s="33"/>
      <c r="EK143" s="33"/>
      <c r="EL143" s="33"/>
      <c r="EM143" s="33"/>
      <c r="EN143" s="33"/>
      <c r="EO143" s="33"/>
      <c r="EP143" s="33"/>
      <c r="EQ143" s="33"/>
      <c r="ER143" s="33"/>
      <c r="ES143" s="33"/>
      <c r="ET143" s="33"/>
      <c r="EU143" s="33"/>
      <c r="EV143" s="33"/>
      <c r="EW143" s="33"/>
      <c r="EX143" s="33"/>
      <c r="EY143" s="33"/>
      <c r="EZ143" s="33"/>
      <c r="FA143" s="33"/>
      <c r="FB143" s="33"/>
      <c r="FC143" s="33"/>
      <c r="FD143" s="33"/>
      <c r="FE143" s="33"/>
      <c r="FF143" s="33"/>
      <c r="FG143" s="33"/>
      <c r="FH143" s="33"/>
      <c r="FI143" s="33"/>
      <c r="FJ143" s="33"/>
      <c r="FK143" s="33"/>
      <c r="FL143" s="33"/>
    </row>
    <row r="144" spans="1:168" x14ac:dyDescent="0.2">
      <c r="A144" s="1" t="s">
        <v>100</v>
      </c>
      <c r="B144" s="22" t="s">
        <v>209</v>
      </c>
      <c r="C144" s="33">
        <v>0</v>
      </c>
      <c r="D144" s="33">
        <v>0</v>
      </c>
      <c r="E144" s="33">
        <v>0</v>
      </c>
      <c r="F144" s="33">
        <v>0</v>
      </c>
      <c r="G144" s="33">
        <v>0</v>
      </c>
      <c r="H144" s="33">
        <v>0</v>
      </c>
      <c r="I144" s="33">
        <v>0</v>
      </c>
      <c r="J144" s="33">
        <v>0</v>
      </c>
      <c r="K144" s="33">
        <v>0</v>
      </c>
      <c r="L144" s="33">
        <v>0</v>
      </c>
      <c r="M144" s="33">
        <v>0</v>
      </c>
      <c r="N144" s="33">
        <v>0</v>
      </c>
      <c r="O144" s="33">
        <v>0</v>
      </c>
      <c r="P144" s="33">
        <v>0</v>
      </c>
      <c r="Q144" s="33">
        <v>0</v>
      </c>
      <c r="R144" s="33">
        <v>0</v>
      </c>
      <c r="S144" s="33">
        <v>0</v>
      </c>
      <c r="T144" s="33">
        <v>0</v>
      </c>
      <c r="U144" s="33">
        <v>0</v>
      </c>
      <c r="V144" s="33">
        <v>0</v>
      </c>
      <c r="W144" s="33">
        <v>0</v>
      </c>
      <c r="X144" s="33">
        <v>0</v>
      </c>
      <c r="Y144" s="33">
        <v>0</v>
      </c>
      <c r="Z144" s="33">
        <v>0</v>
      </c>
      <c r="AA144" s="33">
        <v>0</v>
      </c>
      <c r="AB144" s="33">
        <v>0</v>
      </c>
      <c r="AC144" s="33">
        <v>0</v>
      </c>
      <c r="AD144" s="33">
        <v>0</v>
      </c>
      <c r="AE144" s="33">
        <v>0</v>
      </c>
      <c r="AF144" s="33">
        <v>0</v>
      </c>
      <c r="AG144" s="33">
        <v>0</v>
      </c>
      <c r="AH144" s="33">
        <v>0</v>
      </c>
      <c r="AI144" s="33">
        <v>0</v>
      </c>
      <c r="AJ144" s="33">
        <v>0</v>
      </c>
      <c r="AK144" s="33">
        <v>0</v>
      </c>
      <c r="AL144" s="33">
        <v>0</v>
      </c>
      <c r="AM144" s="33">
        <v>0</v>
      </c>
      <c r="AN144" s="33">
        <v>0</v>
      </c>
      <c r="AO144" s="33">
        <v>0</v>
      </c>
      <c r="AP144" s="33">
        <v>0</v>
      </c>
      <c r="AQ144" s="33">
        <v>0</v>
      </c>
      <c r="AR144" s="33">
        <v>0</v>
      </c>
      <c r="AS144" s="33">
        <v>0</v>
      </c>
      <c r="AT144" s="33">
        <v>0</v>
      </c>
      <c r="AU144" s="33">
        <v>0</v>
      </c>
      <c r="AV144" s="33">
        <v>0</v>
      </c>
      <c r="AW144" s="33">
        <v>0</v>
      </c>
      <c r="AX144" s="33">
        <v>0</v>
      </c>
      <c r="AY144" s="33">
        <v>0</v>
      </c>
      <c r="AZ144" s="33">
        <v>0</v>
      </c>
      <c r="BA144" s="33">
        <v>0</v>
      </c>
      <c r="BB144" s="33">
        <v>0</v>
      </c>
      <c r="BC144" s="33">
        <v>0</v>
      </c>
      <c r="BD144" s="33">
        <v>0</v>
      </c>
      <c r="BE144" s="33">
        <v>0</v>
      </c>
      <c r="BF144" s="33">
        <v>0</v>
      </c>
      <c r="BG144" s="33">
        <v>0</v>
      </c>
      <c r="BH144" s="33">
        <v>0</v>
      </c>
      <c r="BI144" s="33">
        <v>0</v>
      </c>
      <c r="BJ144" s="33">
        <v>0</v>
      </c>
      <c r="BK144" s="33">
        <v>0</v>
      </c>
      <c r="BL144" s="33">
        <v>0</v>
      </c>
      <c r="BM144" s="33">
        <v>0</v>
      </c>
      <c r="BN144" s="33">
        <v>0</v>
      </c>
      <c r="BO144" s="33">
        <v>0</v>
      </c>
      <c r="BP144" s="33">
        <v>0</v>
      </c>
      <c r="BQ144" s="33">
        <v>0</v>
      </c>
      <c r="BR144" s="33">
        <v>0</v>
      </c>
      <c r="BS144" s="33">
        <v>0</v>
      </c>
      <c r="BT144" s="33">
        <v>0</v>
      </c>
      <c r="BU144" s="33">
        <v>0</v>
      </c>
      <c r="BV144" s="33">
        <v>0</v>
      </c>
      <c r="BW144" s="33">
        <v>0</v>
      </c>
      <c r="BX144" s="33">
        <v>0</v>
      </c>
      <c r="BY144" s="33"/>
      <c r="BZ144" s="33"/>
      <c r="CA144" s="33"/>
      <c r="CB144" s="33"/>
      <c r="CC144" s="33"/>
      <c r="CD144" s="33"/>
      <c r="CE144" s="33"/>
      <c r="CF144" s="33"/>
      <c r="CG144" s="33"/>
      <c r="CH144" s="33"/>
      <c r="CI144" s="33"/>
      <c r="CJ144" s="33"/>
      <c r="CK144" s="33"/>
      <c r="CL144" s="33"/>
      <c r="CM144" s="33"/>
      <c r="CN144" s="33"/>
      <c r="CO144" s="33"/>
      <c r="CP144" s="33"/>
      <c r="CQ144" s="33"/>
      <c r="CR144" s="33"/>
      <c r="CS144" s="33"/>
      <c r="CT144" s="33"/>
      <c r="CU144" s="33"/>
      <c r="CV144" s="33"/>
      <c r="CW144" s="33"/>
      <c r="CX144" s="33"/>
      <c r="CY144" s="33"/>
      <c r="CZ144" s="33"/>
      <c r="DA144" s="33"/>
      <c r="DB144" s="33"/>
      <c r="DC144" s="33"/>
      <c r="DD144" s="33"/>
      <c r="DE144" s="33"/>
      <c r="DF144" s="33"/>
      <c r="DG144" s="33"/>
      <c r="DH144" s="33"/>
      <c r="DI144" s="33"/>
      <c r="DJ144" s="33"/>
      <c r="DK144" s="33"/>
      <c r="DL144" s="33"/>
      <c r="DM144" s="33"/>
      <c r="DN144" s="33"/>
      <c r="DO144" s="33"/>
      <c r="DP144" s="33"/>
      <c r="DQ144" s="33"/>
      <c r="DR144" s="33"/>
      <c r="DS144" s="33"/>
      <c r="DT144" s="33"/>
      <c r="DU144" s="33"/>
      <c r="DV144" s="33"/>
      <c r="DW144" s="33"/>
      <c r="DX144" s="33"/>
      <c r="DY144" s="33"/>
      <c r="DZ144" s="33"/>
      <c r="EA144" s="33"/>
      <c r="EB144" s="33"/>
      <c r="EC144" s="33"/>
      <c r="ED144" s="33"/>
      <c r="EE144" s="33"/>
      <c r="EF144" s="33"/>
      <c r="EG144" s="33"/>
      <c r="EH144" s="33"/>
      <c r="EI144" s="33"/>
      <c r="EJ144" s="33"/>
      <c r="EK144" s="33"/>
      <c r="EL144" s="33"/>
      <c r="EM144" s="33"/>
      <c r="EN144" s="33"/>
      <c r="EO144" s="33"/>
      <c r="EP144" s="33"/>
      <c r="EQ144" s="33"/>
      <c r="ER144" s="33"/>
      <c r="ES144" s="33"/>
      <c r="ET144" s="33"/>
      <c r="EU144" s="33"/>
      <c r="EV144" s="33"/>
      <c r="EW144" s="33"/>
      <c r="EX144" s="33"/>
      <c r="EY144" s="33"/>
      <c r="EZ144" s="33"/>
      <c r="FA144" s="33"/>
      <c r="FB144" s="33"/>
      <c r="FC144" s="33"/>
      <c r="FD144" s="33"/>
      <c r="FE144" s="33"/>
      <c r="FF144" s="33"/>
      <c r="FG144" s="33"/>
      <c r="FH144" s="33"/>
      <c r="FI144" s="33"/>
      <c r="FJ144" s="33"/>
      <c r="FK144" s="33"/>
      <c r="FL144" s="33"/>
    </row>
    <row r="145" spans="1:168" x14ac:dyDescent="0.2">
      <c r="A145" s="1" t="s">
        <v>101</v>
      </c>
      <c r="B145" s="22" t="s">
        <v>210</v>
      </c>
      <c r="C145" s="33">
        <v>0</v>
      </c>
      <c r="D145" s="33">
        <v>0</v>
      </c>
      <c r="E145" s="33">
        <v>0</v>
      </c>
      <c r="F145" s="33">
        <v>0</v>
      </c>
      <c r="G145" s="33">
        <v>0</v>
      </c>
      <c r="H145" s="33">
        <v>0</v>
      </c>
      <c r="I145" s="33">
        <v>0</v>
      </c>
      <c r="J145" s="33">
        <v>0</v>
      </c>
      <c r="K145" s="33">
        <v>0</v>
      </c>
      <c r="L145" s="33">
        <v>0</v>
      </c>
      <c r="M145" s="33">
        <v>0</v>
      </c>
      <c r="N145" s="33">
        <v>0</v>
      </c>
      <c r="O145" s="33">
        <v>0</v>
      </c>
      <c r="P145" s="33">
        <v>0</v>
      </c>
      <c r="Q145" s="33">
        <v>0</v>
      </c>
      <c r="R145" s="33">
        <v>0</v>
      </c>
      <c r="S145" s="33">
        <v>0</v>
      </c>
      <c r="T145" s="33">
        <v>0</v>
      </c>
      <c r="U145" s="33">
        <v>0</v>
      </c>
      <c r="V145" s="33">
        <v>0</v>
      </c>
      <c r="W145" s="33">
        <v>0</v>
      </c>
      <c r="X145" s="33">
        <v>0</v>
      </c>
      <c r="Y145" s="33">
        <v>0</v>
      </c>
      <c r="Z145" s="33">
        <v>0</v>
      </c>
      <c r="AA145" s="33">
        <v>0</v>
      </c>
      <c r="AB145" s="33">
        <v>0</v>
      </c>
      <c r="AC145" s="33">
        <v>0</v>
      </c>
      <c r="AD145" s="33">
        <v>0</v>
      </c>
      <c r="AE145" s="33">
        <v>0</v>
      </c>
      <c r="AF145" s="33">
        <v>0</v>
      </c>
      <c r="AG145" s="33">
        <v>0</v>
      </c>
      <c r="AH145" s="33">
        <v>0</v>
      </c>
      <c r="AI145" s="33">
        <v>0</v>
      </c>
      <c r="AJ145" s="33">
        <v>0</v>
      </c>
      <c r="AK145" s="33">
        <v>0</v>
      </c>
      <c r="AL145" s="33">
        <v>0</v>
      </c>
      <c r="AM145" s="33">
        <v>0</v>
      </c>
      <c r="AN145" s="33">
        <v>0</v>
      </c>
      <c r="AO145" s="33">
        <v>0</v>
      </c>
      <c r="AP145" s="33">
        <v>0</v>
      </c>
      <c r="AQ145" s="33">
        <v>0</v>
      </c>
      <c r="AR145" s="33">
        <v>0</v>
      </c>
      <c r="AS145" s="33">
        <v>0</v>
      </c>
      <c r="AT145" s="33">
        <v>0</v>
      </c>
      <c r="AU145" s="33">
        <v>0</v>
      </c>
      <c r="AV145" s="33">
        <v>0</v>
      </c>
      <c r="AW145" s="33">
        <v>0</v>
      </c>
      <c r="AX145" s="33">
        <v>0</v>
      </c>
      <c r="AY145" s="33">
        <v>0</v>
      </c>
      <c r="AZ145" s="33">
        <v>0</v>
      </c>
      <c r="BA145" s="33">
        <v>0</v>
      </c>
      <c r="BB145" s="33">
        <v>0</v>
      </c>
      <c r="BC145" s="33">
        <v>0</v>
      </c>
      <c r="BD145" s="33">
        <v>0</v>
      </c>
      <c r="BE145" s="33">
        <v>0</v>
      </c>
      <c r="BF145" s="33">
        <v>0</v>
      </c>
      <c r="BG145" s="33">
        <v>0</v>
      </c>
      <c r="BH145" s="33">
        <v>0</v>
      </c>
      <c r="BI145" s="33">
        <v>0</v>
      </c>
      <c r="BJ145" s="33">
        <v>0</v>
      </c>
      <c r="BK145" s="33">
        <v>0</v>
      </c>
      <c r="BL145" s="33">
        <v>0</v>
      </c>
      <c r="BM145" s="33">
        <v>0</v>
      </c>
      <c r="BN145" s="33">
        <v>0</v>
      </c>
      <c r="BO145" s="33">
        <v>0</v>
      </c>
      <c r="BP145" s="33">
        <v>0</v>
      </c>
      <c r="BQ145" s="33">
        <v>0</v>
      </c>
      <c r="BR145" s="33">
        <v>0</v>
      </c>
      <c r="BS145" s="33">
        <v>0</v>
      </c>
      <c r="BT145" s="33">
        <v>0</v>
      </c>
      <c r="BU145" s="33">
        <v>0</v>
      </c>
      <c r="BV145" s="33">
        <v>0</v>
      </c>
      <c r="BW145" s="33">
        <v>0</v>
      </c>
      <c r="BX145" s="33">
        <v>0</v>
      </c>
      <c r="BY145" s="33"/>
      <c r="BZ145" s="33"/>
      <c r="CA145" s="33"/>
      <c r="CB145" s="33"/>
      <c r="CC145" s="33"/>
      <c r="CD145" s="33"/>
      <c r="CE145" s="33"/>
      <c r="CF145" s="33"/>
      <c r="CG145" s="33"/>
      <c r="CH145" s="33"/>
      <c r="CI145" s="33"/>
      <c r="CJ145" s="33"/>
      <c r="CK145" s="33"/>
      <c r="CL145" s="33"/>
      <c r="CM145" s="33"/>
      <c r="CN145" s="33"/>
      <c r="CO145" s="33"/>
      <c r="CP145" s="33"/>
      <c r="CQ145" s="33"/>
      <c r="CR145" s="33"/>
      <c r="CS145" s="33"/>
      <c r="CT145" s="33"/>
      <c r="CU145" s="33"/>
      <c r="CV145" s="33"/>
      <c r="CW145" s="33"/>
      <c r="CX145" s="33"/>
      <c r="CY145" s="33"/>
      <c r="CZ145" s="33"/>
      <c r="DA145" s="33"/>
      <c r="DB145" s="33"/>
      <c r="DC145" s="33"/>
      <c r="DD145" s="33"/>
      <c r="DE145" s="33"/>
      <c r="DF145" s="33"/>
      <c r="DG145" s="33"/>
      <c r="DH145" s="33"/>
      <c r="DI145" s="33"/>
      <c r="DJ145" s="33"/>
      <c r="DK145" s="33"/>
      <c r="DL145" s="33"/>
      <c r="DM145" s="33"/>
      <c r="DN145" s="33"/>
      <c r="DO145" s="33"/>
      <c r="DP145" s="33"/>
      <c r="DQ145" s="33"/>
      <c r="DR145" s="33"/>
      <c r="DS145" s="33"/>
      <c r="DT145" s="33"/>
      <c r="DU145" s="33"/>
      <c r="DV145" s="33"/>
      <c r="DW145" s="33"/>
      <c r="DX145" s="33"/>
      <c r="DY145" s="33"/>
      <c r="DZ145" s="33"/>
      <c r="EA145" s="33"/>
      <c r="EB145" s="33"/>
      <c r="EC145" s="33"/>
      <c r="ED145" s="33"/>
      <c r="EE145" s="33"/>
      <c r="EF145" s="33"/>
      <c r="EG145" s="33"/>
      <c r="EH145" s="33"/>
      <c r="EI145" s="33"/>
      <c r="EJ145" s="33"/>
      <c r="EK145" s="33"/>
      <c r="EL145" s="33"/>
      <c r="EM145" s="33"/>
      <c r="EN145" s="33"/>
      <c r="EO145" s="33"/>
      <c r="EP145" s="33"/>
      <c r="EQ145" s="33"/>
      <c r="ER145" s="33"/>
      <c r="ES145" s="33"/>
      <c r="ET145" s="33"/>
      <c r="EU145" s="33"/>
      <c r="EV145" s="33"/>
      <c r="EW145" s="33"/>
      <c r="EX145" s="33"/>
      <c r="EY145" s="33"/>
      <c r="EZ145" s="33"/>
      <c r="FA145" s="33"/>
      <c r="FB145" s="33"/>
      <c r="FC145" s="33"/>
      <c r="FD145" s="33"/>
      <c r="FE145" s="33"/>
      <c r="FF145" s="33"/>
      <c r="FG145" s="33"/>
      <c r="FH145" s="33"/>
      <c r="FI145" s="33"/>
      <c r="FJ145" s="33"/>
      <c r="FK145" s="33"/>
      <c r="FL145" s="33"/>
    </row>
    <row r="146" spans="1:168" x14ac:dyDescent="0.2">
      <c r="A146" s="1" t="s">
        <v>102</v>
      </c>
      <c r="B146" s="22" t="s">
        <v>211</v>
      </c>
      <c r="C146" s="33">
        <v>0</v>
      </c>
      <c r="D146" s="33">
        <v>0</v>
      </c>
      <c r="E146" s="33">
        <v>0</v>
      </c>
      <c r="F146" s="33">
        <v>0</v>
      </c>
      <c r="G146" s="33">
        <v>0</v>
      </c>
      <c r="H146" s="33">
        <v>0</v>
      </c>
      <c r="I146" s="33">
        <v>0</v>
      </c>
      <c r="J146" s="33">
        <v>0</v>
      </c>
      <c r="K146" s="33">
        <v>0</v>
      </c>
      <c r="L146" s="33">
        <v>0</v>
      </c>
      <c r="M146" s="33">
        <v>0</v>
      </c>
      <c r="N146" s="33">
        <v>0</v>
      </c>
      <c r="O146" s="33">
        <v>0</v>
      </c>
      <c r="P146" s="33">
        <v>0</v>
      </c>
      <c r="Q146" s="33">
        <v>0</v>
      </c>
      <c r="R146" s="33">
        <v>0</v>
      </c>
      <c r="S146" s="33">
        <v>0</v>
      </c>
      <c r="T146" s="33">
        <v>0</v>
      </c>
      <c r="U146" s="33">
        <v>0</v>
      </c>
      <c r="V146" s="33">
        <v>0</v>
      </c>
      <c r="W146" s="33">
        <v>0</v>
      </c>
      <c r="X146" s="33">
        <v>0</v>
      </c>
      <c r="Y146" s="33">
        <v>0</v>
      </c>
      <c r="Z146" s="33">
        <v>0</v>
      </c>
      <c r="AA146" s="33">
        <v>0</v>
      </c>
      <c r="AB146" s="33">
        <v>0</v>
      </c>
      <c r="AC146" s="33">
        <v>0</v>
      </c>
      <c r="AD146" s="33">
        <v>0</v>
      </c>
      <c r="AE146" s="33">
        <v>0</v>
      </c>
      <c r="AF146" s="33">
        <v>0</v>
      </c>
      <c r="AG146" s="33">
        <v>0</v>
      </c>
      <c r="AH146" s="33">
        <v>0</v>
      </c>
      <c r="AI146" s="33">
        <v>0</v>
      </c>
      <c r="AJ146" s="33">
        <v>0</v>
      </c>
      <c r="AK146" s="33">
        <v>0</v>
      </c>
      <c r="AL146" s="33">
        <v>0</v>
      </c>
      <c r="AM146" s="33">
        <v>0</v>
      </c>
      <c r="AN146" s="33">
        <v>0</v>
      </c>
      <c r="AO146" s="33">
        <v>0</v>
      </c>
      <c r="AP146" s="33">
        <v>0</v>
      </c>
      <c r="AQ146" s="33">
        <v>0</v>
      </c>
      <c r="AR146" s="33">
        <v>0</v>
      </c>
      <c r="AS146" s="33">
        <v>0</v>
      </c>
      <c r="AT146" s="33">
        <v>0</v>
      </c>
      <c r="AU146" s="33">
        <v>0</v>
      </c>
      <c r="AV146" s="33">
        <v>0</v>
      </c>
      <c r="AW146" s="33">
        <v>0</v>
      </c>
      <c r="AX146" s="33">
        <v>0</v>
      </c>
      <c r="AY146" s="33">
        <v>0</v>
      </c>
      <c r="AZ146" s="33">
        <v>0</v>
      </c>
      <c r="BA146" s="33">
        <v>0</v>
      </c>
      <c r="BB146" s="33">
        <v>0</v>
      </c>
      <c r="BC146" s="33">
        <v>0</v>
      </c>
      <c r="BD146" s="33">
        <v>0</v>
      </c>
      <c r="BE146" s="33">
        <v>0</v>
      </c>
      <c r="BF146" s="33">
        <v>0</v>
      </c>
      <c r="BG146" s="33">
        <v>0</v>
      </c>
      <c r="BH146" s="33">
        <v>0</v>
      </c>
      <c r="BI146" s="33">
        <v>0</v>
      </c>
      <c r="BJ146" s="33">
        <v>0</v>
      </c>
      <c r="BK146" s="33">
        <v>0</v>
      </c>
      <c r="BL146" s="33">
        <v>0</v>
      </c>
      <c r="BM146" s="33">
        <v>0</v>
      </c>
      <c r="BN146" s="33">
        <v>0</v>
      </c>
      <c r="BO146" s="33">
        <v>0</v>
      </c>
      <c r="BP146" s="33">
        <v>0</v>
      </c>
      <c r="BQ146" s="33">
        <v>0</v>
      </c>
      <c r="BR146" s="33">
        <v>0</v>
      </c>
      <c r="BS146" s="33">
        <v>0</v>
      </c>
      <c r="BT146" s="33">
        <v>0</v>
      </c>
      <c r="BU146" s="33">
        <v>0</v>
      </c>
      <c r="BV146" s="33">
        <v>0</v>
      </c>
      <c r="BW146" s="33">
        <v>0</v>
      </c>
      <c r="BX146" s="33">
        <v>0</v>
      </c>
      <c r="BY146" s="33"/>
      <c r="BZ146" s="33"/>
      <c r="CA146" s="33"/>
      <c r="CB146" s="33"/>
      <c r="CC146" s="33"/>
      <c r="CD146" s="33"/>
      <c r="CE146" s="33"/>
      <c r="CF146" s="33"/>
      <c r="CG146" s="33"/>
      <c r="CH146" s="33"/>
      <c r="CI146" s="33"/>
      <c r="CJ146" s="33"/>
      <c r="CK146" s="33"/>
      <c r="CL146" s="33"/>
      <c r="CM146" s="33"/>
      <c r="CN146" s="33"/>
      <c r="CO146" s="33"/>
      <c r="CP146" s="33"/>
      <c r="CQ146" s="33"/>
      <c r="CR146" s="33"/>
      <c r="CS146" s="33"/>
      <c r="CT146" s="33"/>
      <c r="CU146" s="33"/>
      <c r="CV146" s="33"/>
      <c r="CW146" s="33"/>
      <c r="CX146" s="33"/>
      <c r="CY146" s="33"/>
      <c r="CZ146" s="33"/>
      <c r="DA146" s="33"/>
      <c r="DB146" s="33"/>
      <c r="DC146" s="33"/>
      <c r="DD146" s="33"/>
      <c r="DE146" s="33"/>
      <c r="DF146" s="33"/>
      <c r="DG146" s="33"/>
      <c r="DH146" s="33"/>
      <c r="DI146" s="33"/>
      <c r="DJ146" s="33"/>
      <c r="DK146" s="33"/>
      <c r="DL146" s="33"/>
      <c r="DM146" s="33"/>
      <c r="DN146" s="33"/>
      <c r="DO146" s="33"/>
      <c r="DP146" s="33"/>
      <c r="DQ146" s="33"/>
      <c r="DR146" s="33"/>
      <c r="DS146" s="33"/>
      <c r="DT146" s="33"/>
      <c r="DU146" s="33"/>
      <c r="DV146" s="33"/>
      <c r="DW146" s="33"/>
      <c r="DX146" s="33"/>
      <c r="DY146" s="33"/>
      <c r="DZ146" s="33"/>
      <c r="EA146" s="33"/>
      <c r="EB146" s="33"/>
      <c r="EC146" s="33"/>
      <c r="ED146" s="33"/>
      <c r="EE146" s="33"/>
      <c r="EF146" s="33"/>
      <c r="EG146" s="33"/>
      <c r="EH146" s="33"/>
      <c r="EI146" s="33"/>
      <c r="EJ146" s="33"/>
      <c r="EK146" s="33"/>
      <c r="EL146" s="33"/>
      <c r="EM146" s="33"/>
      <c r="EN146" s="33"/>
      <c r="EO146" s="33"/>
      <c r="EP146" s="33"/>
      <c r="EQ146" s="33"/>
      <c r="ER146" s="33"/>
      <c r="ES146" s="33"/>
      <c r="ET146" s="33"/>
      <c r="EU146" s="33"/>
      <c r="EV146" s="33"/>
      <c r="EW146" s="33"/>
      <c r="EX146" s="33"/>
      <c r="EY146" s="33"/>
      <c r="EZ146" s="33"/>
      <c r="FA146" s="33"/>
      <c r="FB146" s="33"/>
      <c r="FC146" s="33"/>
      <c r="FD146" s="33"/>
      <c r="FE146" s="33"/>
      <c r="FF146" s="33"/>
      <c r="FG146" s="33"/>
      <c r="FH146" s="33"/>
      <c r="FI146" s="33"/>
      <c r="FJ146" s="33"/>
      <c r="FK146" s="33"/>
      <c r="FL146" s="33"/>
    </row>
    <row r="147" spans="1:168" x14ac:dyDescent="0.2">
      <c r="A147" s="1" t="s">
        <v>103</v>
      </c>
      <c r="B147" s="22" t="s">
        <v>212</v>
      </c>
      <c r="C147" s="33">
        <v>0</v>
      </c>
      <c r="D147" s="33">
        <v>0</v>
      </c>
      <c r="E147" s="33">
        <v>0</v>
      </c>
      <c r="F147" s="33">
        <v>0</v>
      </c>
      <c r="G147" s="33">
        <v>0</v>
      </c>
      <c r="H147" s="33">
        <v>0</v>
      </c>
      <c r="I147" s="33">
        <v>0</v>
      </c>
      <c r="J147" s="33">
        <v>0</v>
      </c>
      <c r="K147" s="33">
        <v>0</v>
      </c>
      <c r="L147" s="33">
        <v>0</v>
      </c>
      <c r="M147" s="33">
        <v>0</v>
      </c>
      <c r="N147" s="33">
        <v>0</v>
      </c>
      <c r="O147" s="33">
        <v>0</v>
      </c>
      <c r="P147" s="33">
        <v>0</v>
      </c>
      <c r="Q147" s="33">
        <v>0</v>
      </c>
      <c r="R147" s="33">
        <v>0</v>
      </c>
      <c r="S147" s="33">
        <v>0</v>
      </c>
      <c r="T147" s="33">
        <v>0</v>
      </c>
      <c r="U147" s="33">
        <v>0</v>
      </c>
      <c r="V147" s="33">
        <v>0</v>
      </c>
      <c r="W147" s="33">
        <v>0</v>
      </c>
      <c r="X147" s="33">
        <v>0</v>
      </c>
      <c r="Y147" s="33">
        <v>0</v>
      </c>
      <c r="Z147" s="33">
        <v>0</v>
      </c>
      <c r="AA147" s="33">
        <v>0</v>
      </c>
      <c r="AB147" s="33">
        <v>0</v>
      </c>
      <c r="AC147" s="33">
        <v>0</v>
      </c>
      <c r="AD147" s="33">
        <v>0</v>
      </c>
      <c r="AE147" s="33">
        <v>0</v>
      </c>
      <c r="AF147" s="33">
        <v>0</v>
      </c>
      <c r="AG147" s="33">
        <v>0</v>
      </c>
      <c r="AH147" s="33">
        <v>0</v>
      </c>
      <c r="AI147" s="33">
        <v>0</v>
      </c>
      <c r="AJ147" s="33">
        <v>0</v>
      </c>
      <c r="AK147" s="33">
        <v>0</v>
      </c>
      <c r="AL147" s="33">
        <v>0</v>
      </c>
      <c r="AM147" s="33">
        <v>0</v>
      </c>
      <c r="AN147" s="33">
        <v>0</v>
      </c>
      <c r="AO147" s="33">
        <v>0</v>
      </c>
      <c r="AP147" s="33">
        <v>0</v>
      </c>
      <c r="AQ147" s="33">
        <v>0</v>
      </c>
      <c r="AR147" s="33">
        <v>0</v>
      </c>
      <c r="AS147" s="33">
        <v>0</v>
      </c>
      <c r="AT147" s="33">
        <v>0</v>
      </c>
      <c r="AU147" s="33">
        <v>0</v>
      </c>
      <c r="AV147" s="33">
        <v>0</v>
      </c>
      <c r="AW147" s="33">
        <v>0</v>
      </c>
      <c r="AX147" s="33">
        <v>0</v>
      </c>
      <c r="AY147" s="33">
        <v>0</v>
      </c>
      <c r="AZ147" s="33">
        <v>0</v>
      </c>
      <c r="BA147" s="33">
        <v>0</v>
      </c>
      <c r="BB147" s="33">
        <v>0</v>
      </c>
      <c r="BC147" s="33">
        <v>0</v>
      </c>
      <c r="BD147" s="33">
        <v>0</v>
      </c>
      <c r="BE147" s="33">
        <v>0</v>
      </c>
      <c r="BF147" s="33">
        <v>0</v>
      </c>
      <c r="BG147" s="33">
        <v>0</v>
      </c>
      <c r="BH147" s="33">
        <v>0</v>
      </c>
      <c r="BI147" s="33">
        <v>0</v>
      </c>
      <c r="BJ147" s="33">
        <v>0</v>
      </c>
      <c r="BK147" s="33">
        <v>0</v>
      </c>
      <c r="BL147" s="33">
        <v>0</v>
      </c>
      <c r="BM147" s="33">
        <v>0</v>
      </c>
      <c r="BN147" s="33">
        <v>0</v>
      </c>
      <c r="BO147" s="33">
        <v>0</v>
      </c>
      <c r="BP147" s="33">
        <v>0</v>
      </c>
      <c r="BQ147" s="33">
        <v>0</v>
      </c>
      <c r="BR147" s="33">
        <v>0</v>
      </c>
      <c r="BS147" s="33">
        <v>0</v>
      </c>
      <c r="BT147" s="33">
        <v>0</v>
      </c>
      <c r="BU147" s="33">
        <v>0</v>
      </c>
      <c r="BV147" s="33">
        <v>0</v>
      </c>
      <c r="BW147" s="33">
        <v>0</v>
      </c>
      <c r="BX147" s="33">
        <v>0</v>
      </c>
      <c r="BY147" s="33"/>
      <c r="BZ147" s="33"/>
      <c r="CA147" s="33"/>
      <c r="CB147" s="33"/>
      <c r="CC147" s="33"/>
      <c r="CD147" s="33"/>
      <c r="CE147" s="33"/>
      <c r="CF147" s="33"/>
      <c r="CG147" s="33"/>
      <c r="CH147" s="33"/>
      <c r="CI147" s="33"/>
      <c r="CJ147" s="33"/>
      <c r="CK147" s="33"/>
      <c r="CL147" s="33"/>
      <c r="CM147" s="33"/>
      <c r="CN147" s="33"/>
      <c r="CO147" s="33"/>
      <c r="CP147" s="33"/>
      <c r="CQ147" s="33"/>
      <c r="CR147" s="33"/>
      <c r="CS147" s="33"/>
      <c r="CT147" s="33"/>
      <c r="CU147" s="33"/>
      <c r="CV147" s="33"/>
      <c r="CW147" s="33"/>
      <c r="CX147" s="33"/>
      <c r="CY147" s="33"/>
      <c r="CZ147" s="33"/>
      <c r="DA147" s="33"/>
      <c r="DB147" s="33"/>
      <c r="DC147" s="33"/>
      <c r="DD147" s="33"/>
      <c r="DE147" s="33"/>
      <c r="DF147" s="33"/>
      <c r="DG147" s="33"/>
      <c r="DH147" s="33"/>
      <c r="DI147" s="33"/>
      <c r="DJ147" s="33"/>
      <c r="DK147" s="33"/>
      <c r="DL147" s="33"/>
      <c r="DM147" s="33"/>
      <c r="DN147" s="33"/>
      <c r="DO147" s="33"/>
      <c r="DP147" s="33"/>
      <c r="DQ147" s="33"/>
      <c r="DR147" s="33"/>
      <c r="DS147" s="33"/>
      <c r="DT147" s="33"/>
      <c r="DU147" s="33"/>
      <c r="DV147" s="33"/>
      <c r="DW147" s="33"/>
      <c r="DX147" s="33"/>
      <c r="DY147" s="33"/>
      <c r="DZ147" s="33"/>
      <c r="EA147" s="33"/>
      <c r="EB147" s="33"/>
      <c r="EC147" s="33"/>
      <c r="ED147" s="33"/>
      <c r="EE147" s="33"/>
      <c r="EF147" s="33"/>
      <c r="EG147" s="33"/>
      <c r="EH147" s="33"/>
      <c r="EI147" s="33"/>
      <c r="EJ147" s="33"/>
      <c r="EK147" s="33"/>
      <c r="EL147" s="33"/>
      <c r="EM147" s="33"/>
      <c r="EN147" s="33"/>
      <c r="EO147" s="33"/>
      <c r="EP147" s="33"/>
      <c r="EQ147" s="33"/>
      <c r="ER147" s="33"/>
      <c r="ES147" s="33"/>
      <c r="ET147" s="33"/>
      <c r="EU147" s="33"/>
      <c r="EV147" s="33"/>
      <c r="EW147" s="33"/>
      <c r="EX147" s="33"/>
      <c r="EY147" s="33"/>
      <c r="EZ147" s="33"/>
      <c r="FA147" s="33"/>
      <c r="FB147" s="33"/>
      <c r="FC147" s="33"/>
      <c r="FD147" s="33"/>
      <c r="FE147" s="33"/>
      <c r="FF147" s="33"/>
      <c r="FG147" s="33"/>
      <c r="FH147" s="33"/>
      <c r="FI147" s="33"/>
      <c r="FJ147" s="33"/>
      <c r="FK147" s="33"/>
      <c r="FL147" s="33"/>
    </row>
    <row r="148" spans="1:168" x14ac:dyDescent="0.2">
      <c r="A148" s="1" t="s">
        <v>104</v>
      </c>
      <c r="B148" s="22" t="s">
        <v>213</v>
      </c>
      <c r="C148" s="33">
        <v>0</v>
      </c>
      <c r="D148" s="33">
        <v>0</v>
      </c>
      <c r="E148" s="33">
        <v>0</v>
      </c>
      <c r="F148" s="33">
        <v>0</v>
      </c>
      <c r="G148" s="33">
        <v>0</v>
      </c>
      <c r="H148" s="33">
        <v>0</v>
      </c>
      <c r="I148" s="33">
        <v>0</v>
      </c>
      <c r="J148" s="33">
        <v>0</v>
      </c>
      <c r="K148" s="33">
        <v>0</v>
      </c>
      <c r="L148" s="33">
        <v>0</v>
      </c>
      <c r="M148" s="33">
        <v>0</v>
      </c>
      <c r="N148" s="33">
        <v>0</v>
      </c>
      <c r="O148" s="33">
        <v>0</v>
      </c>
      <c r="P148" s="33">
        <v>0</v>
      </c>
      <c r="Q148" s="33">
        <v>0</v>
      </c>
      <c r="R148" s="33">
        <v>0</v>
      </c>
      <c r="S148" s="33">
        <v>0</v>
      </c>
      <c r="T148" s="33">
        <v>0</v>
      </c>
      <c r="U148" s="33">
        <v>0</v>
      </c>
      <c r="V148" s="33">
        <v>0</v>
      </c>
      <c r="W148" s="33">
        <v>0</v>
      </c>
      <c r="X148" s="33">
        <v>0</v>
      </c>
      <c r="Y148" s="33">
        <v>0</v>
      </c>
      <c r="Z148" s="33">
        <v>0</v>
      </c>
      <c r="AA148" s="33">
        <v>0</v>
      </c>
      <c r="AB148" s="33">
        <v>0</v>
      </c>
      <c r="AC148" s="33">
        <v>0</v>
      </c>
      <c r="AD148" s="33">
        <v>0</v>
      </c>
      <c r="AE148" s="33">
        <v>0</v>
      </c>
      <c r="AF148" s="33">
        <v>0</v>
      </c>
      <c r="AG148" s="33">
        <v>0</v>
      </c>
      <c r="AH148" s="33">
        <v>0</v>
      </c>
      <c r="AI148" s="33">
        <v>0</v>
      </c>
      <c r="AJ148" s="33">
        <v>0</v>
      </c>
      <c r="AK148" s="33">
        <v>0</v>
      </c>
      <c r="AL148" s="33">
        <v>0</v>
      </c>
      <c r="AM148" s="33">
        <v>0</v>
      </c>
      <c r="AN148" s="33">
        <v>0</v>
      </c>
      <c r="AO148" s="33">
        <v>0</v>
      </c>
      <c r="AP148" s="33">
        <v>0</v>
      </c>
      <c r="AQ148" s="33">
        <v>0</v>
      </c>
      <c r="AR148" s="33">
        <v>0</v>
      </c>
      <c r="AS148" s="33">
        <v>0</v>
      </c>
      <c r="AT148" s="33">
        <v>0</v>
      </c>
      <c r="AU148" s="33">
        <v>0</v>
      </c>
      <c r="AV148" s="33">
        <v>0</v>
      </c>
      <c r="AW148" s="33">
        <v>0</v>
      </c>
      <c r="AX148" s="33">
        <v>0</v>
      </c>
      <c r="AY148" s="33">
        <v>0</v>
      </c>
      <c r="AZ148" s="33">
        <v>0</v>
      </c>
      <c r="BA148" s="33">
        <v>0</v>
      </c>
      <c r="BB148" s="33">
        <v>0</v>
      </c>
      <c r="BC148" s="33">
        <v>0</v>
      </c>
      <c r="BD148" s="33">
        <v>0</v>
      </c>
      <c r="BE148" s="33">
        <v>0</v>
      </c>
      <c r="BF148" s="33">
        <v>0</v>
      </c>
      <c r="BG148" s="33">
        <v>0</v>
      </c>
      <c r="BH148" s="33">
        <v>0</v>
      </c>
      <c r="BI148" s="33">
        <v>0</v>
      </c>
      <c r="BJ148" s="33">
        <v>0</v>
      </c>
      <c r="BK148" s="33">
        <v>0</v>
      </c>
      <c r="BL148" s="33">
        <v>0</v>
      </c>
      <c r="BM148" s="33">
        <v>0</v>
      </c>
      <c r="BN148" s="33">
        <v>0</v>
      </c>
      <c r="BO148" s="33">
        <v>0</v>
      </c>
      <c r="BP148" s="33">
        <v>0</v>
      </c>
      <c r="BQ148" s="33">
        <v>0</v>
      </c>
      <c r="BR148" s="33">
        <v>0</v>
      </c>
      <c r="BS148" s="33">
        <v>0</v>
      </c>
      <c r="BT148" s="33">
        <v>0</v>
      </c>
      <c r="BU148" s="33">
        <v>0</v>
      </c>
      <c r="BV148" s="33">
        <v>0</v>
      </c>
      <c r="BW148" s="33">
        <v>0</v>
      </c>
      <c r="BX148" s="33">
        <v>0</v>
      </c>
      <c r="BY148" s="33"/>
      <c r="BZ148" s="33"/>
      <c r="CA148" s="33"/>
      <c r="CB148" s="33"/>
      <c r="CC148" s="33"/>
      <c r="CD148" s="33"/>
      <c r="CE148" s="33"/>
      <c r="CF148" s="33"/>
      <c r="CG148" s="33"/>
      <c r="CH148" s="33"/>
      <c r="CI148" s="33"/>
      <c r="CJ148" s="33"/>
      <c r="CK148" s="33"/>
      <c r="CL148" s="33"/>
      <c r="CM148" s="33"/>
      <c r="CN148" s="33"/>
      <c r="CO148" s="33"/>
      <c r="CP148" s="33"/>
      <c r="CQ148" s="33"/>
      <c r="CR148" s="33"/>
      <c r="CS148" s="33"/>
      <c r="CT148" s="33"/>
      <c r="CU148" s="33"/>
      <c r="CV148" s="33"/>
      <c r="CW148" s="33"/>
      <c r="CX148" s="33"/>
      <c r="CY148" s="33"/>
      <c r="CZ148" s="33"/>
      <c r="DA148" s="33"/>
      <c r="DB148" s="33"/>
      <c r="DC148" s="33"/>
      <c r="DD148" s="33"/>
      <c r="DE148" s="33"/>
      <c r="DF148" s="33"/>
      <c r="DG148" s="33"/>
      <c r="DH148" s="33"/>
      <c r="DI148" s="33"/>
      <c r="DJ148" s="33"/>
      <c r="DK148" s="33"/>
      <c r="DL148" s="33"/>
      <c r="DM148" s="33"/>
      <c r="DN148" s="33"/>
      <c r="DO148" s="33"/>
      <c r="DP148" s="33"/>
      <c r="DQ148" s="33"/>
      <c r="DR148" s="33"/>
      <c r="DS148" s="33"/>
      <c r="DT148" s="33"/>
      <c r="DU148" s="33"/>
      <c r="DV148" s="33"/>
      <c r="DW148" s="33"/>
      <c r="DX148" s="33"/>
      <c r="DY148" s="33"/>
      <c r="DZ148" s="33"/>
      <c r="EA148" s="33"/>
      <c r="EB148" s="33"/>
      <c r="EC148" s="33"/>
      <c r="ED148" s="33"/>
      <c r="EE148" s="33"/>
      <c r="EF148" s="33"/>
      <c r="EG148" s="33"/>
      <c r="EH148" s="33"/>
      <c r="EI148" s="33"/>
      <c r="EJ148" s="33"/>
      <c r="EK148" s="33"/>
      <c r="EL148" s="33"/>
      <c r="EM148" s="33"/>
      <c r="EN148" s="33"/>
      <c r="EO148" s="33"/>
      <c r="EP148" s="33"/>
      <c r="EQ148" s="33"/>
      <c r="ER148" s="33"/>
      <c r="ES148" s="33"/>
      <c r="ET148" s="33"/>
      <c r="EU148" s="33"/>
      <c r="EV148" s="33"/>
      <c r="EW148" s="33"/>
      <c r="EX148" s="33"/>
      <c r="EY148" s="33"/>
      <c r="EZ148" s="33"/>
      <c r="FA148" s="33"/>
      <c r="FB148" s="33"/>
      <c r="FC148" s="33"/>
      <c r="FD148" s="33"/>
      <c r="FE148" s="33"/>
      <c r="FF148" s="33"/>
      <c r="FG148" s="33"/>
      <c r="FH148" s="33"/>
      <c r="FI148" s="33"/>
      <c r="FJ148" s="33"/>
      <c r="FK148" s="33"/>
      <c r="FL148" s="33"/>
    </row>
    <row r="149" spans="1:168" x14ac:dyDescent="0.2">
      <c r="A149" s="1" t="s">
        <v>105</v>
      </c>
      <c r="B149" s="22" t="s">
        <v>214</v>
      </c>
      <c r="C149" s="33">
        <v>0</v>
      </c>
      <c r="D149" s="33">
        <v>0</v>
      </c>
      <c r="E149" s="33">
        <v>0</v>
      </c>
      <c r="F149" s="33">
        <v>0</v>
      </c>
      <c r="G149" s="33">
        <v>0</v>
      </c>
      <c r="H149" s="33">
        <v>0</v>
      </c>
      <c r="I149" s="33">
        <v>0</v>
      </c>
      <c r="J149" s="33">
        <v>0</v>
      </c>
      <c r="K149" s="33">
        <v>0</v>
      </c>
      <c r="L149" s="33">
        <v>0</v>
      </c>
      <c r="M149" s="33">
        <v>0</v>
      </c>
      <c r="N149" s="33">
        <v>0</v>
      </c>
      <c r="O149" s="33">
        <v>0</v>
      </c>
      <c r="P149" s="33">
        <v>0</v>
      </c>
      <c r="Q149" s="33">
        <v>0</v>
      </c>
      <c r="R149" s="33">
        <v>0</v>
      </c>
      <c r="S149" s="33">
        <v>0</v>
      </c>
      <c r="T149" s="33">
        <v>0</v>
      </c>
      <c r="U149" s="33">
        <v>0</v>
      </c>
      <c r="V149" s="33">
        <v>0</v>
      </c>
      <c r="W149" s="33">
        <v>0</v>
      </c>
      <c r="X149" s="33">
        <v>0</v>
      </c>
      <c r="Y149" s="33">
        <v>0</v>
      </c>
      <c r="Z149" s="33">
        <v>0</v>
      </c>
      <c r="AA149" s="33">
        <v>0</v>
      </c>
      <c r="AB149" s="33">
        <v>0</v>
      </c>
      <c r="AC149" s="33">
        <v>0</v>
      </c>
      <c r="AD149" s="33">
        <v>0</v>
      </c>
      <c r="AE149" s="33">
        <v>0</v>
      </c>
      <c r="AF149" s="33">
        <v>0</v>
      </c>
      <c r="AG149" s="33">
        <v>0</v>
      </c>
      <c r="AH149" s="33">
        <v>0</v>
      </c>
      <c r="AI149" s="33">
        <v>0</v>
      </c>
      <c r="AJ149" s="33">
        <v>0</v>
      </c>
      <c r="AK149" s="33">
        <v>0</v>
      </c>
      <c r="AL149" s="33">
        <v>0</v>
      </c>
      <c r="AM149" s="33">
        <v>0</v>
      </c>
      <c r="AN149" s="33">
        <v>0</v>
      </c>
      <c r="AO149" s="33">
        <v>0</v>
      </c>
      <c r="AP149" s="33">
        <v>0</v>
      </c>
      <c r="AQ149" s="33">
        <v>0</v>
      </c>
      <c r="AR149" s="33">
        <v>0</v>
      </c>
      <c r="AS149" s="33">
        <v>0</v>
      </c>
      <c r="AT149" s="33">
        <v>0</v>
      </c>
      <c r="AU149" s="33">
        <v>0</v>
      </c>
      <c r="AV149" s="33">
        <v>0</v>
      </c>
      <c r="AW149" s="33">
        <v>0</v>
      </c>
      <c r="AX149" s="33">
        <v>0</v>
      </c>
      <c r="AY149" s="33">
        <v>0</v>
      </c>
      <c r="AZ149" s="33">
        <v>0</v>
      </c>
      <c r="BA149" s="33">
        <v>0</v>
      </c>
      <c r="BB149" s="33">
        <v>0</v>
      </c>
      <c r="BC149" s="33">
        <v>0</v>
      </c>
      <c r="BD149" s="33">
        <v>0</v>
      </c>
      <c r="BE149" s="33">
        <v>0</v>
      </c>
      <c r="BF149" s="33">
        <v>0</v>
      </c>
      <c r="BG149" s="33">
        <v>0</v>
      </c>
      <c r="BH149" s="33">
        <v>0</v>
      </c>
      <c r="BI149" s="33">
        <v>0</v>
      </c>
      <c r="BJ149" s="33">
        <v>0</v>
      </c>
      <c r="BK149" s="33">
        <v>0</v>
      </c>
      <c r="BL149" s="33">
        <v>0</v>
      </c>
      <c r="BM149" s="33">
        <v>0</v>
      </c>
      <c r="BN149" s="33">
        <v>0</v>
      </c>
      <c r="BO149" s="33">
        <v>0</v>
      </c>
      <c r="BP149" s="33">
        <v>0</v>
      </c>
      <c r="BQ149" s="33">
        <v>0</v>
      </c>
      <c r="BR149" s="33">
        <v>0</v>
      </c>
      <c r="BS149" s="33">
        <v>0</v>
      </c>
      <c r="BT149" s="33">
        <v>0</v>
      </c>
      <c r="BU149" s="33">
        <v>0</v>
      </c>
      <c r="BV149" s="33">
        <v>0</v>
      </c>
      <c r="BW149" s="33">
        <v>0</v>
      </c>
      <c r="BX149" s="33">
        <v>0</v>
      </c>
      <c r="BY149" s="33"/>
      <c r="BZ149" s="33"/>
      <c r="CA149" s="33"/>
      <c r="CB149" s="33"/>
      <c r="CC149" s="33"/>
      <c r="CD149" s="33"/>
      <c r="CE149" s="33"/>
      <c r="CF149" s="33"/>
      <c r="CG149" s="33"/>
      <c r="CH149" s="33"/>
      <c r="CI149" s="33"/>
      <c r="CJ149" s="33"/>
      <c r="CK149" s="33"/>
      <c r="CL149" s="33"/>
      <c r="CM149" s="33"/>
      <c r="CN149" s="33"/>
      <c r="CO149" s="33"/>
      <c r="CP149" s="33"/>
      <c r="CQ149" s="33"/>
      <c r="CR149" s="33"/>
      <c r="CS149" s="33"/>
      <c r="CT149" s="33"/>
      <c r="CU149" s="33"/>
      <c r="CV149" s="33"/>
      <c r="CW149" s="33"/>
      <c r="CX149" s="33"/>
      <c r="CY149" s="33"/>
      <c r="CZ149" s="33"/>
      <c r="DA149" s="33"/>
      <c r="DB149" s="33"/>
      <c r="DC149" s="33"/>
      <c r="DD149" s="33"/>
      <c r="DE149" s="33"/>
      <c r="DF149" s="33"/>
      <c r="DG149" s="33"/>
      <c r="DH149" s="33"/>
      <c r="DI149" s="33"/>
      <c r="DJ149" s="33"/>
      <c r="DK149" s="33"/>
      <c r="DL149" s="33"/>
      <c r="DM149" s="33"/>
      <c r="DN149" s="33"/>
      <c r="DO149" s="33"/>
      <c r="DP149" s="33"/>
      <c r="DQ149" s="33"/>
      <c r="DR149" s="33"/>
      <c r="DS149" s="33"/>
      <c r="DT149" s="33"/>
      <c r="DU149" s="33"/>
      <c r="DV149" s="33"/>
      <c r="DW149" s="33"/>
      <c r="DX149" s="33"/>
      <c r="DY149" s="33"/>
      <c r="DZ149" s="33"/>
      <c r="EA149" s="33"/>
      <c r="EB149" s="33"/>
      <c r="EC149" s="33"/>
      <c r="ED149" s="33"/>
      <c r="EE149" s="33"/>
      <c r="EF149" s="33"/>
      <c r="EG149" s="33"/>
      <c r="EH149" s="33"/>
      <c r="EI149" s="33"/>
      <c r="EJ149" s="33"/>
      <c r="EK149" s="33"/>
      <c r="EL149" s="33"/>
      <c r="EM149" s="33"/>
      <c r="EN149" s="33"/>
      <c r="EO149" s="33"/>
      <c r="EP149" s="33"/>
      <c r="EQ149" s="33"/>
      <c r="ER149" s="33"/>
      <c r="ES149" s="33"/>
      <c r="ET149" s="33"/>
      <c r="EU149" s="33"/>
      <c r="EV149" s="33"/>
      <c r="EW149" s="33"/>
      <c r="EX149" s="33"/>
      <c r="EY149" s="33"/>
      <c r="EZ149" s="33"/>
      <c r="FA149" s="33"/>
      <c r="FB149" s="33"/>
      <c r="FC149" s="33"/>
      <c r="FD149" s="33"/>
      <c r="FE149" s="33"/>
      <c r="FF149" s="33"/>
      <c r="FG149" s="33"/>
      <c r="FH149" s="33"/>
      <c r="FI149" s="33"/>
      <c r="FJ149" s="33"/>
      <c r="FK149" s="33"/>
      <c r="FL149" s="33"/>
    </row>
    <row r="150" spans="1:168" x14ac:dyDescent="0.2">
      <c r="A150" s="8" t="s">
        <v>106</v>
      </c>
      <c r="B150" s="22" t="s">
        <v>215</v>
      </c>
      <c r="C150" s="33">
        <v>0</v>
      </c>
      <c r="D150" s="33">
        <v>0</v>
      </c>
      <c r="E150" s="33">
        <v>0</v>
      </c>
      <c r="F150" s="33">
        <v>0</v>
      </c>
      <c r="G150" s="33">
        <v>0</v>
      </c>
      <c r="H150" s="33">
        <v>0</v>
      </c>
      <c r="I150" s="33">
        <v>0</v>
      </c>
      <c r="J150" s="33">
        <v>0</v>
      </c>
      <c r="K150" s="33">
        <v>0</v>
      </c>
      <c r="L150" s="33">
        <v>0</v>
      </c>
      <c r="M150" s="33">
        <v>0</v>
      </c>
      <c r="N150" s="33">
        <v>0</v>
      </c>
      <c r="O150" s="33">
        <v>0</v>
      </c>
      <c r="P150" s="33">
        <v>0</v>
      </c>
      <c r="Q150" s="33">
        <v>0</v>
      </c>
      <c r="R150" s="33">
        <v>0</v>
      </c>
      <c r="S150" s="33">
        <v>0</v>
      </c>
      <c r="T150" s="33">
        <v>0</v>
      </c>
      <c r="U150" s="33">
        <v>0</v>
      </c>
      <c r="V150" s="33">
        <v>0</v>
      </c>
      <c r="W150" s="33">
        <v>0</v>
      </c>
      <c r="X150" s="33">
        <v>0</v>
      </c>
      <c r="Y150" s="33">
        <v>0</v>
      </c>
      <c r="Z150" s="33">
        <v>0</v>
      </c>
      <c r="AA150" s="33">
        <v>0</v>
      </c>
      <c r="AB150" s="33">
        <v>0</v>
      </c>
      <c r="AC150" s="33">
        <v>0</v>
      </c>
      <c r="AD150" s="33">
        <v>0</v>
      </c>
      <c r="AE150" s="33">
        <v>0</v>
      </c>
      <c r="AF150" s="33">
        <v>0</v>
      </c>
      <c r="AG150" s="33">
        <v>0</v>
      </c>
      <c r="AH150" s="33">
        <v>0</v>
      </c>
      <c r="AI150" s="33">
        <v>0</v>
      </c>
      <c r="AJ150" s="33">
        <v>0</v>
      </c>
      <c r="AK150" s="33">
        <v>0</v>
      </c>
      <c r="AL150" s="33">
        <v>0</v>
      </c>
      <c r="AM150" s="33">
        <v>0</v>
      </c>
      <c r="AN150" s="33">
        <v>0</v>
      </c>
      <c r="AO150" s="33">
        <v>0</v>
      </c>
      <c r="AP150" s="33">
        <v>0</v>
      </c>
      <c r="AQ150" s="33">
        <v>0</v>
      </c>
      <c r="AR150" s="33">
        <v>0</v>
      </c>
      <c r="AS150" s="33">
        <v>0</v>
      </c>
      <c r="AT150" s="33">
        <v>0</v>
      </c>
      <c r="AU150" s="33">
        <v>0</v>
      </c>
      <c r="AV150" s="33">
        <v>0</v>
      </c>
      <c r="AW150" s="33">
        <v>0</v>
      </c>
      <c r="AX150" s="33">
        <v>0</v>
      </c>
      <c r="AY150" s="33">
        <v>0</v>
      </c>
      <c r="AZ150" s="33">
        <v>0</v>
      </c>
      <c r="BA150" s="33">
        <v>0</v>
      </c>
      <c r="BB150" s="33">
        <v>0</v>
      </c>
      <c r="BC150" s="33">
        <v>0</v>
      </c>
      <c r="BD150" s="33">
        <v>0</v>
      </c>
      <c r="BE150" s="33">
        <v>0</v>
      </c>
      <c r="BF150" s="33">
        <v>0</v>
      </c>
      <c r="BG150" s="33">
        <v>0</v>
      </c>
      <c r="BH150" s="33">
        <v>0</v>
      </c>
      <c r="BI150" s="33">
        <v>0</v>
      </c>
      <c r="BJ150" s="33">
        <v>0</v>
      </c>
      <c r="BK150" s="33">
        <v>0</v>
      </c>
      <c r="BL150" s="33">
        <v>0</v>
      </c>
      <c r="BM150" s="33">
        <v>0</v>
      </c>
      <c r="BN150" s="33">
        <v>0</v>
      </c>
      <c r="BO150" s="33">
        <v>0</v>
      </c>
      <c r="BP150" s="33">
        <v>0</v>
      </c>
      <c r="BQ150" s="33">
        <v>0</v>
      </c>
      <c r="BR150" s="33">
        <v>0</v>
      </c>
      <c r="BS150" s="33">
        <v>0</v>
      </c>
      <c r="BT150" s="33">
        <v>0</v>
      </c>
      <c r="BU150" s="33">
        <v>0</v>
      </c>
      <c r="BV150" s="33">
        <v>0</v>
      </c>
      <c r="BW150" s="33">
        <v>0</v>
      </c>
      <c r="BX150" s="33">
        <v>0</v>
      </c>
      <c r="BY150" s="33"/>
      <c r="BZ150" s="33"/>
      <c r="CA150" s="33"/>
      <c r="CB150" s="33"/>
      <c r="CC150" s="33"/>
      <c r="CD150" s="33"/>
      <c r="CE150" s="33"/>
      <c r="CF150" s="33"/>
      <c r="CG150" s="33"/>
      <c r="CH150" s="33"/>
      <c r="CI150" s="33"/>
      <c r="CJ150" s="33"/>
      <c r="CK150" s="33"/>
      <c r="CL150" s="33"/>
      <c r="CM150" s="33"/>
      <c r="CN150" s="33"/>
      <c r="CO150" s="33"/>
      <c r="CP150" s="33"/>
      <c r="CQ150" s="33"/>
      <c r="CR150" s="33"/>
      <c r="CS150" s="33"/>
      <c r="CT150" s="33"/>
      <c r="CU150" s="33"/>
      <c r="CV150" s="33"/>
      <c r="CW150" s="33"/>
      <c r="CX150" s="33"/>
      <c r="CY150" s="33"/>
      <c r="CZ150" s="33"/>
      <c r="DA150" s="33"/>
      <c r="DB150" s="33"/>
      <c r="DC150" s="33"/>
      <c r="DD150" s="33"/>
      <c r="DE150" s="33"/>
      <c r="DF150" s="33"/>
      <c r="DG150" s="33"/>
      <c r="DH150" s="33"/>
      <c r="DI150" s="33"/>
      <c r="DJ150" s="33"/>
      <c r="DK150" s="33"/>
      <c r="DL150" s="33"/>
      <c r="DM150" s="33"/>
      <c r="DN150" s="33"/>
      <c r="DO150" s="33"/>
      <c r="DP150" s="33"/>
      <c r="DQ150" s="33"/>
      <c r="DR150" s="33"/>
      <c r="DS150" s="33"/>
      <c r="DT150" s="33"/>
      <c r="DU150" s="33"/>
      <c r="DV150" s="33"/>
      <c r="DW150" s="33"/>
      <c r="DX150" s="33"/>
      <c r="DY150" s="33"/>
      <c r="DZ150" s="33"/>
      <c r="EA150" s="33"/>
      <c r="EB150" s="33"/>
      <c r="EC150" s="33"/>
      <c r="ED150" s="33"/>
      <c r="EE150" s="33"/>
      <c r="EF150" s="33"/>
      <c r="EG150" s="33"/>
      <c r="EH150" s="33"/>
      <c r="EI150" s="33"/>
      <c r="EJ150" s="33"/>
      <c r="EK150" s="33"/>
      <c r="EL150" s="33"/>
      <c r="EM150" s="33"/>
      <c r="EN150" s="33"/>
      <c r="EO150" s="33"/>
      <c r="EP150" s="33"/>
      <c r="EQ150" s="33"/>
      <c r="ER150" s="33"/>
      <c r="ES150" s="33"/>
      <c r="ET150" s="33"/>
      <c r="EU150" s="33"/>
      <c r="EV150" s="33"/>
      <c r="EW150" s="33"/>
      <c r="EX150" s="33"/>
      <c r="EY150" s="33"/>
      <c r="EZ150" s="33"/>
      <c r="FA150" s="33"/>
      <c r="FB150" s="33"/>
      <c r="FC150" s="33"/>
      <c r="FD150" s="33"/>
      <c r="FE150" s="33"/>
      <c r="FF150" s="33"/>
      <c r="FG150" s="33"/>
      <c r="FH150" s="33"/>
      <c r="FI150" s="33"/>
      <c r="FJ150" s="33"/>
      <c r="FK150" s="33"/>
      <c r="FL150" s="33"/>
    </row>
    <row r="151" spans="1:168" ht="13.5" thickBot="1" x14ac:dyDescent="0.25">
      <c r="A151" s="9" t="s">
        <v>108</v>
      </c>
      <c r="B151" s="9"/>
      <c r="C151" s="10">
        <f>+SUM(C5:C150)</f>
        <v>17640.323811232829</v>
      </c>
      <c r="D151" s="10">
        <f t="shared" ref="D151:BO151" si="0">+SUM(D5:D150)</f>
        <v>11704.955204251029</v>
      </c>
      <c r="E151" s="10">
        <f t="shared" si="0"/>
        <v>8050.193271029555</v>
      </c>
      <c r="F151" s="10">
        <f t="shared" si="0"/>
        <v>5.4315419445884814</v>
      </c>
      <c r="G151" s="10">
        <f t="shared" si="0"/>
        <v>197.72152107597935</v>
      </c>
      <c r="H151" s="10">
        <f t="shared" si="0"/>
        <v>29.514649625689138</v>
      </c>
      <c r="I151" s="10">
        <f t="shared" si="0"/>
        <v>4443.3711788393684</v>
      </c>
      <c r="J151" s="10">
        <f t="shared" si="0"/>
        <v>31143.653655678056</v>
      </c>
      <c r="K151" s="10">
        <f t="shared" si="0"/>
        <v>52.295297541341576</v>
      </c>
      <c r="L151" s="10">
        <f t="shared" si="0"/>
        <v>1517.1622481999236</v>
      </c>
      <c r="M151" s="10">
        <f t="shared" si="0"/>
        <v>9897.8341337529801</v>
      </c>
      <c r="N151" s="10">
        <f t="shared" si="0"/>
        <v>6593.9666627557472</v>
      </c>
      <c r="O151" s="10">
        <f t="shared" si="0"/>
        <v>787.94893798533735</v>
      </c>
      <c r="P151" s="10">
        <f t="shared" si="0"/>
        <v>5083.0352664926077</v>
      </c>
      <c r="Q151" s="10">
        <f t="shared" si="0"/>
        <v>30487.246546508566</v>
      </c>
      <c r="R151" s="10">
        <f t="shared" si="0"/>
        <v>0</v>
      </c>
      <c r="S151" s="10">
        <f t="shared" si="0"/>
        <v>50.709429369110254</v>
      </c>
      <c r="T151" s="10">
        <f t="shared" si="0"/>
        <v>171756.00216706496</v>
      </c>
      <c r="U151" s="10">
        <f t="shared" si="0"/>
        <v>7.1600112971321933E-2</v>
      </c>
      <c r="V151" s="10">
        <f t="shared" si="0"/>
        <v>55294.23264554864</v>
      </c>
      <c r="W151" s="10">
        <f t="shared" si="0"/>
        <v>0</v>
      </c>
      <c r="X151" s="10">
        <f t="shared" si="0"/>
        <v>0</v>
      </c>
      <c r="Y151" s="10">
        <f t="shared" si="0"/>
        <v>6321.5070631051549</v>
      </c>
      <c r="Z151" s="10">
        <f t="shared" si="0"/>
        <v>0</v>
      </c>
      <c r="AA151" s="10">
        <f t="shared" si="0"/>
        <v>0</v>
      </c>
      <c r="AB151" s="10">
        <f t="shared" si="0"/>
        <v>0</v>
      </c>
      <c r="AC151" s="10">
        <f t="shared" si="0"/>
        <v>2.3246942629967231</v>
      </c>
      <c r="AD151" s="10">
        <f t="shared" si="0"/>
        <v>10.984622249785275</v>
      </c>
      <c r="AE151" s="10">
        <f t="shared" si="0"/>
        <v>0</v>
      </c>
      <c r="AF151" s="10">
        <f t="shared" si="0"/>
        <v>33662.041839522113</v>
      </c>
      <c r="AG151" s="10">
        <f t="shared" si="0"/>
        <v>18386.485111529688</v>
      </c>
      <c r="AH151" s="10">
        <f t="shared" si="0"/>
        <v>18312.175380130684</v>
      </c>
      <c r="AI151" s="10">
        <f t="shared" si="0"/>
        <v>0</v>
      </c>
      <c r="AJ151" s="10">
        <f t="shared" si="0"/>
        <v>44245.240723766707</v>
      </c>
      <c r="AK151" s="10">
        <f t="shared" si="0"/>
        <v>8510.3740094978493</v>
      </c>
      <c r="AL151" s="10">
        <f t="shared" si="0"/>
        <v>3521.247264194139</v>
      </c>
      <c r="AM151" s="10">
        <f t="shared" si="0"/>
        <v>0</v>
      </c>
      <c r="AN151" s="10">
        <f t="shared" si="0"/>
        <v>168.60379719129901</v>
      </c>
      <c r="AO151" s="10">
        <f t="shared" si="0"/>
        <v>1384.6345295428519</v>
      </c>
      <c r="AP151" s="10">
        <f t="shared" si="0"/>
        <v>0</v>
      </c>
      <c r="AQ151" s="10">
        <f t="shared" si="0"/>
        <v>0</v>
      </c>
      <c r="AR151" s="10">
        <f t="shared" si="0"/>
        <v>67645.301167372614</v>
      </c>
      <c r="AS151" s="10">
        <f t="shared" si="0"/>
        <v>5695.464779165548</v>
      </c>
      <c r="AT151" s="10">
        <f t="shared" si="0"/>
        <v>30.116092420814599</v>
      </c>
      <c r="AU151" s="10">
        <f t="shared" si="0"/>
        <v>0</v>
      </c>
      <c r="AV151" s="10">
        <f t="shared" si="0"/>
        <v>0</v>
      </c>
      <c r="AW151" s="10">
        <f t="shared" si="0"/>
        <v>0</v>
      </c>
      <c r="AX151" s="10">
        <f t="shared" si="0"/>
        <v>250.98358625475697</v>
      </c>
      <c r="AY151" s="10">
        <f t="shared" si="0"/>
        <v>0</v>
      </c>
      <c r="AZ151" s="10">
        <f t="shared" si="0"/>
        <v>8060.9509336453184</v>
      </c>
      <c r="BA151" s="10">
        <f t="shared" si="0"/>
        <v>2615.9324190157904</v>
      </c>
      <c r="BB151" s="10">
        <f t="shared" si="0"/>
        <v>145.52300876383723</v>
      </c>
      <c r="BC151" s="10">
        <f t="shared" si="0"/>
        <v>133.90305054353485</v>
      </c>
      <c r="BD151" s="10">
        <f t="shared" si="0"/>
        <v>257.53634634167918</v>
      </c>
      <c r="BE151" s="10">
        <f t="shared" si="0"/>
        <v>2408.2561485575634</v>
      </c>
      <c r="BF151" s="10">
        <f t="shared" si="0"/>
        <v>31290.399057143306</v>
      </c>
      <c r="BG151" s="10">
        <f t="shared" si="0"/>
        <v>0</v>
      </c>
      <c r="BH151" s="10">
        <f t="shared" si="0"/>
        <v>0</v>
      </c>
      <c r="BI151" s="10">
        <f t="shared" si="0"/>
        <v>849.05019742169816</v>
      </c>
      <c r="BJ151" s="10">
        <f t="shared" si="0"/>
        <v>0</v>
      </c>
      <c r="BK151" s="10">
        <f t="shared" si="0"/>
        <v>0</v>
      </c>
      <c r="BL151" s="10">
        <f t="shared" si="0"/>
        <v>0</v>
      </c>
      <c r="BM151" s="10">
        <f t="shared" si="0"/>
        <v>0</v>
      </c>
      <c r="BN151" s="10">
        <f t="shared" si="0"/>
        <v>0</v>
      </c>
      <c r="BO151" s="10">
        <f t="shared" si="0"/>
        <v>5419.2788148865811</v>
      </c>
      <c r="BP151" s="10">
        <f t="shared" ref="BP151:BX151" si="1">+SUM(BP5:BP150)</f>
        <v>3465.7106553946114</v>
      </c>
      <c r="BQ151" s="10">
        <f t="shared" si="1"/>
        <v>17199.66667699625</v>
      </c>
      <c r="BR151" s="10">
        <f t="shared" si="1"/>
        <v>0</v>
      </c>
      <c r="BS151" s="10">
        <f t="shared" si="1"/>
        <v>0</v>
      </c>
      <c r="BT151" s="10">
        <f t="shared" si="1"/>
        <v>0</v>
      </c>
      <c r="BU151" s="10">
        <f t="shared" si="1"/>
        <v>0</v>
      </c>
      <c r="BV151" s="10">
        <f t="shared" si="1"/>
        <v>0</v>
      </c>
      <c r="BW151" s="10">
        <f t="shared" si="1"/>
        <v>0</v>
      </c>
      <c r="BX151" s="10">
        <f t="shared" si="1"/>
        <v>0</v>
      </c>
      <c r="BY151" s="33"/>
      <c r="BZ151" s="33"/>
      <c r="CA151" s="33"/>
      <c r="CB151" s="33"/>
      <c r="CC151" s="33"/>
      <c r="CD151" s="33"/>
      <c r="CE151" s="33"/>
      <c r="CF151" s="33"/>
      <c r="CG151" s="33"/>
      <c r="CH151" s="33"/>
      <c r="CI151" s="33"/>
      <c r="CJ151" s="33"/>
      <c r="CK151" s="33"/>
      <c r="CL151" s="33"/>
      <c r="CM151" s="33"/>
      <c r="CN151" s="33"/>
      <c r="CO151" s="33"/>
      <c r="CP151" s="33"/>
      <c r="CQ151" s="33"/>
      <c r="CR151" s="33"/>
      <c r="CS151" s="33"/>
      <c r="CT151" s="33"/>
      <c r="CU151" s="33"/>
      <c r="CV151" s="33"/>
      <c r="CW151" s="33"/>
      <c r="CX151" s="33"/>
      <c r="CY151" s="33"/>
      <c r="CZ151" s="33"/>
      <c r="DA151" s="33"/>
      <c r="DB151" s="33"/>
      <c r="DC151" s="33"/>
      <c r="DD151" s="33"/>
      <c r="DE151" s="33"/>
      <c r="DF151" s="33"/>
      <c r="DG151" s="33"/>
      <c r="DH151" s="33"/>
      <c r="DI151" s="33"/>
      <c r="DJ151" s="33"/>
      <c r="DK151" s="33"/>
      <c r="DL151" s="33"/>
      <c r="DM151" s="33"/>
      <c r="DN151" s="33"/>
      <c r="DO151" s="33"/>
      <c r="DP151" s="33"/>
      <c r="DQ151" s="33"/>
      <c r="DR151" s="33"/>
      <c r="DS151" s="33"/>
      <c r="DT151" s="33"/>
      <c r="DU151" s="33"/>
      <c r="DV151" s="33"/>
      <c r="DW151" s="33"/>
      <c r="DX151" s="33"/>
      <c r="DY151" s="33"/>
      <c r="DZ151" s="33"/>
      <c r="EA151" s="33"/>
      <c r="EB151" s="33"/>
      <c r="EC151" s="33"/>
      <c r="ED151" s="33"/>
      <c r="EE151" s="33"/>
      <c r="EF151" s="33"/>
      <c r="EG151" s="33"/>
      <c r="EH151" s="33"/>
      <c r="EI151" s="33"/>
      <c r="EJ151" s="33"/>
      <c r="EK151" s="33"/>
      <c r="EL151" s="33"/>
      <c r="EM151" s="33"/>
      <c r="EN151" s="33"/>
      <c r="EO151" s="33"/>
      <c r="EP151" s="33"/>
      <c r="EQ151" s="33"/>
      <c r="ER151" s="33"/>
      <c r="ES151" s="33"/>
      <c r="ET151" s="33"/>
      <c r="EU151" s="33"/>
      <c r="EV151" s="33"/>
      <c r="EW151" s="33"/>
      <c r="EX151" s="33"/>
      <c r="EY151" s="33"/>
      <c r="EZ151" s="33"/>
      <c r="FA151" s="33"/>
      <c r="FB151" s="33"/>
      <c r="FC151" s="33"/>
      <c r="FD151" s="33"/>
      <c r="FE151" s="33"/>
      <c r="FF151" s="33"/>
      <c r="FG151" s="33"/>
      <c r="FH151" s="33"/>
      <c r="FI151" s="33"/>
      <c r="FJ151" s="33"/>
      <c r="FK151" s="33"/>
      <c r="FL151" s="33"/>
    </row>
    <row r="152" spans="1:168" ht="13.5" thickTop="1" x14ac:dyDescent="0.2">
      <c r="A152" s="1"/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  <c r="AA152" s="33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  <c r="AX152" s="33"/>
      <c r="AY152" s="33"/>
      <c r="AZ152" s="33"/>
      <c r="BA152" s="33"/>
      <c r="BB152" s="33"/>
      <c r="BC152" s="33"/>
      <c r="BD152" s="33"/>
      <c r="BE152" s="33"/>
      <c r="BF152" s="33"/>
      <c r="BG152" s="33"/>
      <c r="BH152" s="33"/>
      <c r="BI152" s="33"/>
      <c r="BJ152" s="33"/>
      <c r="BK152" s="33"/>
      <c r="BL152" s="33"/>
      <c r="BM152" s="33"/>
      <c r="BN152" s="33"/>
      <c r="BO152" s="33"/>
      <c r="BP152" s="33"/>
      <c r="BQ152" s="33"/>
      <c r="BR152" s="33"/>
      <c r="BS152" s="33"/>
      <c r="BT152" s="33"/>
      <c r="BU152" s="33"/>
      <c r="BV152" s="33"/>
      <c r="BW152" s="33"/>
      <c r="BX152" s="33"/>
      <c r="BY152" s="33"/>
      <c r="BZ152" s="33"/>
      <c r="CA152" s="33"/>
      <c r="CB152" s="33"/>
      <c r="CC152" s="33"/>
      <c r="CD152" s="33"/>
      <c r="CE152" s="33"/>
      <c r="CF152" s="33"/>
      <c r="CG152" s="33"/>
      <c r="CH152" s="33"/>
      <c r="CI152" s="33"/>
      <c r="CJ152" s="33"/>
      <c r="CK152" s="33"/>
      <c r="CL152" s="33"/>
      <c r="CM152" s="33"/>
      <c r="CN152" s="33"/>
      <c r="CO152" s="33"/>
      <c r="CP152" s="33"/>
      <c r="CQ152" s="33"/>
      <c r="CR152" s="33"/>
      <c r="CS152" s="33"/>
      <c r="CT152" s="33"/>
      <c r="CU152" s="33"/>
      <c r="CV152" s="33"/>
      <c r="CW152" s="33"/>
      <c r="CX152" s="33"/>
      <c r="CY152" s="33"/>
      <c r="CZ152" s="33"/>
      <c r="DA152" s="33"/>
      <c r="DB152" s="33"/>
      <c r="DC152" s="33"/>
      <c r="DD152" s="33"/>
      <c r="DE152" s="33"/>
      <c r="DF152" s="33"/>
      <c r="DG152" s="33"/>
      <c r="DH152" s="33"/>
      <c r="DI152" s="33"/>
      <c r="DJ152" s="33"/>
      <c r="DK152" s="33"/>
      <c r="DL152" s="33"/>
      <c r="DM152" s="33"/>
      <c r="DN152" s="33"/>
      <c r="DO152" s="33"/>
      <c r="DP152" s="33"/>
      <c r="DQ152" s="33"/>
      <c r="DR152" s="33"/>
      <c r="DS152" s="33"/>
      <c r="DT152" s="33"/>
      <c r="DU152" s="33"/>
      <c r="DV152" s="33"/>
      <c r="DW152" s="33"/>
      <c r="DX152" s="33"/>
      <c r="DY152" s="33"/>
      <c r="DZ152" s="33"/>
      <c r="EA152" s="33"/>
      <c r="EB152" s="33"/>
      <c r="EC152" s="33"/>
      <c r="ED152" s="33"/>
      <c r="EE152" s="33"/>
      <c r="EF152" s="33"/>
      <c r="EG152" s="33"/>
      <c r="EH152" s="33"/>
      <c r="EI152" s="33"/>
      <c r="EJ152" s="33"/>
      <c r="EK152" s="33"/>
      <c r="EL152" s="33"/>
      <c r="EM152" s="33"/>
      <c r="EN152" s="33"/>
      <c r="EO152" s="33"/>
      <c r="EP152" s="33"/>
      <c r="EQ152" s="33"/>
      <c r="ER152" s="33"/>
      <c r="ES152" s="33"/>
      <c r="ET152" s="33"/>
      <c r="EU152" s="33"/>
      <c r="EV152" s="33"/>
      <c r="EW152" s="33"/>
      <c r="EX152" s="33"/>
      <c r="EY152" s="33"/>
      <c r="EZ152" s="33"/>
      <c r="FA152" s="33"/>
      <c r="FB152" s="33"/>
      <c r="FC152" s="33"/>
      <c r="FD152" s="33"/>
      <c r="FE152" s="33"/>
      <c r="FF152" s="33"/>
      <c r="FG152" s="33"/>
      <c r="FH152" s="33"/>
      <c r="FI152" s="33"/>
      <c r="FJ152" s="33"/>
      <c r="FK152" s="33"/>
      <c r="FL152" s="33"/>
    </row>
    <row r="153" spans="1:168" x14ac:dyDescent="0.2">
      <c r="A153" s="1"/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  <c r="AA153" s="33"/>
      <c r="AB153" s="33"/>
      <c r="AC153" s="33"/>
      <c r="AD153" s="33"/>
      <c r="AE153" s="33"/>
      <c r="AF153" s="33"/>
      <c r="AG153" s="33"/>
      <c r="AH153" s="33"/>
      <c r="AI153" s="33"/>
      <c r="AJ153" s="33"/>
      <c r="AK153" s="33"/>
      <c r="AL153" s="33"/>
      <c r="AM153" s="33"/>
      <c r="AN153" s="33"/>
      <c r="AO153" s="33"/>
      <c r="AP153" s="33"/>
      <c r="AQ153" s="33"/>
      <c r="AR153" s="33"/>
      <c r="AS153" s="33"/>
      <c r="AT153" s="33"/>
      <c r="AU153" s="33"/>
      <c r="AV153" s="33"/>
      <c r="AW153" s="33"/>
      <c r="AX153" s="33"/>
      <c r="AY153" s="33"/>
      <c r="AZ153" s="33"/>
      <c r="BA153" s="33"/>
      <c r="BB153" s="33"/>
      <c r="BC153" s="33"/>
      <c r="BD153" s="33"/>
      <c r="BE153" s="33"/>
      <c r="BF153" s="33"/>
      <c r="BG153" s="33"/>
      <c r="BH153" s="33"/>
      <c r="BI153" s="33"/>
      <c r="BJ153" s="33"/>
      <c r="BK153" s="33"/>
      <c r="BL153" s="33"/>
      <c r="BM153" s="33"/>
      <c r="BN153" s="33"/>
      <c r="BO153" s="33"/>
      <c r="BP153" s="33"/>
      <c r="BQ153" s="33"/>
      <c r="BR153" s="33"/>
      <c r="BS153" s="33"/>
      <c r="BT153" s="33"/>
      <c r="BU153" s="33"/>
      <c r="BV153" s="33"/>
      <c r="BW153" s="33"/>
      <c r="BX153" s="33"/>
      <c r="BY153" s="33"/>
      <c r="BZ153" s="33"/>
      <c r="CA153" s="33"/>
      <c r="CB153" s="33"/>
      <c r="CC153" s="33"/>
      <c r="CD153" s="33"/>
      <c r="CE153" s="33"/>
      <c r="CF153" s="33"/>
      <c r="CG153" s="33"/>
      <c r="CH153" s="33"/>
      <c r="CI153" s="33"/>
      <c r="CJ153" s="33"/>
      <c r="CK153" s="33"/>
      <c r="CL153" s="33"/>
      <c r="CM153" s="33"/>
      <c r="CN153" s="33"/>
      <c r="CO153" s="33"/>
      <c r="CP153" s="33"/>
      <c r="CQ153" s="33"/>
      <c r="CR153" s="33"/>
      <c r="CS153" s="33"/>
      <c r="CT153" s="33"/>
      <c r="CU153" s="33"/>
      <c r="CV153" s="33"/>
      <c r="CW153" s="33"/>
      <c r="CX153" s="33"/>
      <c r="CY153" s="33"/>
      <c r="CZ153" s="33"/>
      <c r="DA153" s="33"/>
      <c r="DB153" s="33"/>
      <c r="DC153" s="33"/>
      <c r="DD153" s="33"/>
      <c r="DE153" s="33"/>
      <c r="DF153" s="33"/>
      <c r="DG153" s="33"/>
      <c r="DH153" s="33"/>
      <c r="DI153" s="33"/>
      <c r="DJ153" s="33"/>
      <c r="DK153" s="33"/>
      <c r="DL153" s="33"/>
      <c r="DM153" s="33"/>
      <c r="DN153" s="33"/>
      <c r="DO153" s="33"/>
      <c r="DP153" s="33"/>
      <c r="DQ153" s="33"/>
      <c r="DR153" s="33"/>
      <c r="DS153" s="33"/>
      <c r="DT153" s="33"/>
      <c r="DU153" s="33"/>
      <c r="DV153" s="33"/>
      <c r="DW153" s="33"/>
      <c r="DX153" s="33"/>
      <c r="DY153" s="33"/>
      <c r="DZ153" s="33"/>
      <c r="EA153" s="33"/>
      <c r="EB153" s="33"/>
      <c r="EC153" s="33"/>
      <c r="ED153" s="33"/>
      <c r="EE153" s="33"/>
      <c r="EF153" s="33"/>
      <c r="EG153" s="33"/>
      <c r="EH153" s="33"/>
      <c r="EI153" s="33"/>
      <c r="EJ153" s="33"/>
      <c r="EK153" s="33"/>
      <c r="EL153" s="33"/>
      <c r="EM153" s="33"/>
      <c r="EN153" s="33"/>
      <c r="EO153" s="33"/>
      <c r="EP153" s="33"/>
      <c r="EQ153" s="33"/>
      <c r="ER153" s="33"/>
      <c r="ES153" s="33"/>
      <c r="ET153" s="33"/>
      <c r="EU153" s="33"/>
      <c r="EV153" s="33"/>
      <c r="EW153" s="33"/>
      <c r="EX153" s="33"/>
      <c r="EY153" s="33"/>
      <c r="EZ153" s="33"/>
      <c r="FA153" s="33"/>
      <c r="FB153" s="33"/>
      <c r="FC153" s="33"/>
      <c r="FD153" s="33"/>
      <c r="FE153" s="33"/>
      <c r="FF153" s="33"/>
      <c r="FG153" s="33"/>
      <c r="FH153" s="33"/>
      <c r="FI153" s="33"/>
      <c r="FJ153" s="33"/>
      <c r="FK153" s="33"/>
      <c r="FL153" s="33"/>
    </row>
    <row r="154" spans="1:168" x14ac:dyDescent="0.2">
      <c r="A154" s="1"/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  <c r="AC154" s="33"/>
      <c r="AD154" s="33"/>
      <c r="AE154" s="33"/>
      <c r="AF154" s="33"/>
      <c r="AG154" s="33"/>
      <c r="AH154" s="33"/>
      <c r="AI154" s="33"/>
      <c r="AJ154" s="33"/>
      <c r="AK154" s="33"/>
      <c r="AL154" s="33"/>
      <c r="AM154" s="33"/>
      <c r="AN154" s="33"/>
      <c r="AO154" s="33"/>
      <c r="AP154" s="33"/>
      <c r="AQ154" s="33"/>
      <c r="AR154" s="33"/>
      <c r="AS154" s="33"/>
      <c r="AT154" s="33"/>
      <c r="AU154" s="33"/>
      <c r="AV154" s="33"/>
      <c r="AW154" s="33"/>
      <c r="AX154" s="33"/>
      <c r="AY154" s="33"/>
      <c r="AZ154" s="33"/>
      <c r="BA154" s="33"/>
      <c r="BB154" s="33"/>
      <c r="BC154" s="33"/>
      <c r="BD154" s="33"/>
      <c r="BE154" s="33"/>
      <c r="BF154" s="33"/>
      <c r="BG154" s="33"/>
      <c r="BH154" s="33"/>
      <c r="BI154" s="33"/>
      <c r="BJ154" s="33"/>
      <c r="BK154" s="33"/>
      <c r="BL154" s="33"/>
      <c r="BM154" s="33"/>
      <c r="BN154" s="33"/>
      <c r="BO154" s="33"/>
      <c r="BP154" s="33"/>
      <c r="BQ154" s="33"/>
      <c r="BR154" s="33"/>
      <c r="BS154" s="33"/>
      <c r="BT154" s="33"/>
      <c r="BU154" s="33"/>
      <c r="BV154" s="33"/>
      <c r="BW154" s="33"/>
      <c r="BX154" s="33"/>
      <c r="BY154" s="33"/>
      <c r="BZ154" s="33"/>
      <c r="CA154" s="33"/>
      <c r="CB154" s="33"/>
      <c r="CC154" s="33"/>
      <c r="CD154" s="33"/>
      <c r="CE154" s="33"/>
      <c r="CF154" s="33"/>
      <c r="CG154" s="33"/>
      <c r="CH154" s="33"/>
      <c r="CI154" s="33"/>
      <c r="CJ154" s="33"/>
      <c r="CK154" s="33"/>
      <c r="CL154" s="33"/>
      <c r="CM154" s="33"/>
      <c r="CN154" s="33"/>
      <c r="CO154" s="33"/>
      <c r="CP154" s="33"/>
      <c r="CQ154" s="33"/>
      <c r="CR154" s="33"/>
      <c r="CS154" s="33"/>
      <c r="CT154" s="33"/>
      <c r="CU154" s="33"/>
      <c r="CV154" s="33"/>
      <c r="CW154" s="33"/>
      <c r="CX154" s="33"/>
      <c r="CY154" s="33"/>
      <c r="CZ154" s="33"/>
      <c r="DA154" s="33"/>
      <c r="DB154" s="33"/>
      <c r="DC154" s="33"/>
      <c r="DD154" s="33"/>
      <c r="DE154" s="33"/>
      <c r="DF154" s="33"/>
      <c r="DG154" s="33"/>
      <c r="DH154" s="33"/>
      <c r="DI154" s="33"/>
      <c r="DJ154" s="33"/>
      <c r="DK154" s="33"/>
      <c r="DL154" s="33"/>
      <c r="DM154" s="33"/>
      <c r="DN154" s="33"/>
      <c r="DO154" s="33"/>
      <c r="DP154" s="33"/>
      <c r="DQ154" s="33"/>
      <c r="DR154" s="33"/>
      <c r="DS154" s="33"/>
      <c r="DT154" s="33"/>
      <c r="DU154" s="33"/>
      <c r="DV154" s="33"/>
      <c r="DW154" s="33"/>
      <c r="DX154" s="33"/>
      <c r="DY154" s="33"/>
      <c r="DZ154" s="33"/>
      <c r="EA154" s="33"/>
      <c r="EB154" s="33"/>
      <c r="EC154" s="33"/>
      <c r="ED154" s="33"/>
      <c r="EE154" s="33"/>
      <c r="EF154" s="33"/>
      <c r="EG154" s="33"/>
      <c r="EH154" s="33"/>
      <c r="EI154" s="33"/>
      <c r="EJ154" s="33"/>
      <c r="EK154" s="33"/>
      <c r="EL154" s="33"/>
      <c r="EM154" s="33"/>
      <c r="EN154" s="33"/>
      <c r="EO154" s="33"/>
      <c r="EP154" s="33"/>
      <c r="EQ154" s="33"/>
      <c r="ER154" s="33"/>
      <c r="ES154" s="33"/>
      <c r="ET154" s="33"/>
      <c r="EU154" s="33"/>
      <c r="EV154" s="33"/>
      <c r="EW154" s="33"/>
      <c r="EX154" s="33"/>
      <c r="EY154" s="33"/>
      <c r="EZ154" s="33"/>
      <c r="FA154" s="33"/>
      <c r="FB154" s="33"/>
      <c r="FC154" s="33"/>
      <c r="FD154" s="33"/>
      <c r="FE154" s="33"/>
      <c r="FF154" s="33"/>
      <c r="FG154" s="33"/>
      <c r="FH154" s="33"/>
      <c r="FI154" s="33"/>
      <c r="FJ154" s="33"/>
      <c r="FK154" s="33"/>
      <c r="FL154" s="33"/>
    </row>
    <row r="155" spans="1:168" x14ac:dyDescent="0.2">
      <c r="A155" s="1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  <c r="AH155" s="28"/>
      <c r="AI155" s="28"/>
      <c r="AJ155" s="28"/>
      <c r="AK155" s="28"/>
      <c r="AL155" s="28"/>
      <c r="AM155" s="28"/>
      <c r="AN155" s="28"/>
      <c r="AO155" s="28"/>
      <c r="AP155" s="28"/>
      <c r="AQ155" s="28"/>
      <c r="AR155" s="28"/>
      <c r="AS155" s="28"/>
      <c r="AT155" s="28"/>
      <c r="AU155" s="28"/>
      <c r="AV155" s="28"/>
      <c r="AW155" s="28"/>
      <c r="AX155" s="28"/>
      <c r="AY155" s="28"/>
      <c r="AZ155" s="28"/>
      <c r="BA155" s="28"/>
      <c r="BB155" s="28"/>
      <c r="BC155" s="28"/>
      <c r="BD155" s="28"/>
      <c r="BE155" s="28"/>
      <c r="BF155" s="28"/>
      <c r="BG155" s="28"/>
      <c r="BH155" s="28"/>
      <c r="BI155" s="28"/>
      <c r="BJ155" s="28"/>
      <c r="BK155" s="28"/>
      <c r="BL155" s="28"/>
      <c r="BM155" s="28"/>
      <c r="BN155" s="28"/>
      <c r="BO155" s="28"/>
      <c r="BP155" s="28"/>
      <c r="BQ155" s="28"/>
      <c r="BR155" s="28"/>
      <c r="BS155" s="28"/>
      <c r="BT155" s="28"/>
      <c r="BU155" s="28"/>
      <c r="BV155" s="28"/>
      <c r="BW155" s="28"/>
      <c r="BX155" s="28"/>
      <c r="BY155" s="22"/>
      <c r="BZ155" s="22"/>
      <c r="CA155" s="22"/>
      <c r="CB155" s="22"/>
      <c r="CC155" s="22"/>
      <c r="CD155" s="28"/>
      <c r="CE155" s="28"/>
      <c r="CF155" s="28"/>
      <c r="CG155" s="28"/>
      <c r="CH155" s="28"/>
      <c r="CI155" s="28"/>
      <c r="CJ155" s="28"/>
      <c r="CK155" s="28"/>
      <c r="CL155" s="28"/>
      <c r="CM155" s="28"/>
      <c r="CN155" s="28"/>
      <c r="CO155" s="28"/>
      <c r="CP155" s="28"/>
      <c r="CQ155" s="28"/>
      <c r="CR155" s="28"/>
      <c r="CS155" s="28"/>
      <c r="CT155" s="28"/>
      <c r="CU155" s="28"/>
      <c r="CV155" s="28"/>
      <c r="CW155" s="28"/>
      <c r="CX155" s="28"/>
      <c r="CY155" s="28"/>
      <c r="FA155" s="33"/>
      <c r="FB155" s="33"/>
      <c r="FC155" s="33"/>
      <c r="FD155" s="33"/>
      <c r="FE155" s="33"/>
      <c r="FF155" s="33"/>
      <c r="FG155" s="33"/>
      <c r="FH155" s="33"/>
      <c r="FI155" s="33"/>
      <c r="FJ155" s="33"/>
      <c r="FK155" s="33"/>
      <c r="FL155" s="33"/>
    </row>
    <row r="156" spans="1:168" x14ac:dyDescent="0.2">
      <c r="A156" s="1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  <c r="AH156" s="28"/>
      <c r="AI156" s="28"/>
      <c r="AJ156" s="28"/>
      <c r="AK156" s="28"/>
      <c r="AL156" s="28"/>
      <c r="AM156" s="28"/>
      <c r="AN156" s="28"/>
      <c r="AO156" s="28"/>
      <c r="AP156" s="28"/>
      <c r="AQ156" s="28"/>
      <c r="AR156" s="28"/>
      <c r="AS156" s="28"/>
      <c r="AT156" s="28"/>
      <c r="AU156" s="28"/>
      <c r="AV156" s="28"/>
      <c r="AW156" s="28"/>
      <c r="AX156" s="28"/>
      <c r="AY156" s="28"/>
      <c r="AZ156" s="28"/>
      <c r="BA156" s="28"/>
      <c r="BB156" s="28"/>
      <c r="BC156" s="28"/>
      <c r="BD156" s="28"/>
      <c r="BE156" s="28"/>
      <c r="BF156" s="28"/>
      <c r="BG156" s="28"/>
      <c r="BH156" s="28"/>
      <c r="BI156" s="28"/>
      <c r="BJ156" s="28"/>
      <c r="BK156" s="28"/>
      <c r="BL156" s="28"/>
      <c r="BM156" s="28"/>
      <c r="BN156" s="28"/>
      <c r="BO156" s="28"/>
      <c r="BP156" s="28"/>
      <c r="BQ156" s="28"/>
      <c r="BR156" s="28"/>
      <c r="BS156" s="28"/>
      <c r="BT156" s="28"/>
      <c r="BU156" s="28"/>
      <c r="BV156" s="28"/>
      <c r="BW156" s="28"/>
      <c r="BX156" s="28"/>
      <c r="BY156" s="22"/>
      <c r="BZ156" s="22"/>
      <c r="CA156" s="22"/>
      <c r="CB156" s="22"/>
      <c r="CC156" s="22"/>
      <c r="CD156" s="28"/>
      <c r="CE156" s="28"/>
      <c r="CF156" s="28"/>
      <c r="CG156" s="28"/>
      <c r="CH156" s="28"/>
      <c r="CI156" s="28"/>
      <c r="CJ156" s="28"/>
      <c r="CK156" s="28"/>
      <c r="CL156" s="28"/>
      <c r="CM156" s="28"/>
      <c r="CN156" s="28"/>
      <c r="CO156" s="28"/>
      <c r="CP156" s="28"/>
      <c r="CQ156" s="28"/>
      <c r="CR156" s="28"/>
      <c r="CS156" s="28"/>
      <c r="CT156" s="28"/>
      <c r="CU156" s="28"/>
      <c r="CV156" s="28"/>
      <c r="CW156" s="28"/>
      <c r="CX156" s="28"/>
      <c r="CY156" s="28"/>
      <c r="FA156" s="33"/>
      <c r="FB156" s="33"/>
      <c r="FC156" s="33"/>
      <c r="FD156" s="33"/>
      <c r="FE156" s="33"/>
      <c r="FF156" s="33"/>
      <c r="FG156" s="33"/>
      <c r="FH156" s="33"/>
      <c r="FI156" s="33"/>
      <c r="FJ156" s="33"/>
      <c r="FK156" s="33"/>
      <c r="FL156" s="33"/>
    </row>
    <row r="157" spans="1:168" x14ac:dyDescent="0.2">
      <c r="A157" s="1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  <c r="AJ157" s="23"/>
      <c r="AK157" s="23"/>
      <c r="AL157" s="23"/>
      <c r="AM157" s="23"/>
      <c r="AN157" s="23"/>
      <c r="AO157" s="23"/>
      <c r="AP157" s="23"/>
      <c r="AQ157" s="23"/>
      <c r="AR157" s="23"/>
      <c r="AS157" s="23"/>
      <c r="AT157" s="23"/>
      <c r="AU157" s="23"/>
      <c r="AV157" s="23"/>
      <c r="AW157" s="23"/>
      <c r="AX157" s="23"/>
      <c r="AY157" s="23"/>
      <c r="AZ157" s="23"/>
      <c r="BA157" s="23"/>
      <c r="BB157" s="23"/>
      <c r="BC157" s="23"/>
      <c r="BD157" s="23"/>
      <c r="BE157" s="23"/>
      <c r="BF157" s="23"/>
      <c r="BG157" s="23"/>
      <c r="BH157" s="23"/>
      <c r="BI157" s="23"/>
      <c r="BJ157" s="23"/>
      <c r="BK157" s="23"/>
      <c r="BL157" s="23"/>
      <c r="BM157" s="23"/>
      <c r="BN157" s="23"/>
      <c r="BO157" s="23"/>
      <c r="BP157" s="23"/>
      <c r="BQ157" s="23"/>
      <c r="BR157" s="23"/>
      <c r="BS157" s="23"/>
      <c r="BT157" s="23"/>
      <c r="BU157" s="23"/>
      <c r="BV157" s="23"/>
      <c r="BW157" s="23"/>
      <c r="BX157" s="23"/>
      <c r="BY157" s="22"/>
      <c r="BZ157" s="22"/>
      <c r="CA157" s="22"/>
      <c r="CB157" s="22"/>
      <c r="CC157" s="22"/>
      <c r="CD157" s="23"/>
      <c r="CE157" s="23"/>
      <c r="CF157" s="23"/>
      <c r="CG157" s="23"/>
      <c r="CH157" s="23"/>
      <c r="CI157" s="23"/>
      <c r="CJ157" s="23"/>
      <c r="CK157" s="23"/>
      <c r="CL157" s="23"/>
      <c r="CM157" s="23"/>
      <c r="CN157" s="23"/>
      <c r="CO157" s="23"/>
      <c r="CP157" s="23"/>
      <c r="CQ157" s="23"/>
      <c r="CR157" s="23"/>
      <c r="CS157" s="23"/>
      <c r="CT157" s="23"/>
      <c r="CU157" s="23"/>
      <c r="CV157" s="23"/>
      <c r="CW157" s="23"/>
      <c r="CX157" s="23"/>
      <c r="CY157" s="23"/>
      <c r="CZ157" s="33"/>
      <c r="DA157" s="33"/>
      <c r="DB157" s="33"/>
      <c r="DC157" s="33"/>
      <c r="DD157" s="33"/>
      <c r="DE157" s="33"/>
      <c r="DF157" s="33"/>
      <c r="DG157" s="33"/>
      <c r="DH157" s="33"/>
      <c r="DI157" s="33"/>
      <c r="DJ157" s="33"/>
      <c r="DK157" s="33"/>
      <c r="DL157" s="33"/>
      <c r="DM157" s="33"/>
      <c r="DN157" s="33"/>
      <c r="DO157" s="33"/>
      <c r="DP157" s="33"/>
      <c r="DQ157" s="33"/>
      <c r="DR157" s="33"/>
      <c r="DS157" s="33"/>
      <c r="DT157" s="33"/>
      <c r="DU157" s="33"/>
      <c r="DV157" s="33"/>
      <c r="DW157" s="33"/>
      <c r="DX157" s="33"/>
      <c r="DY157" s="33"/>
      <c r="DZ157" s="33"/>
      <c r="EA157" s="33"/>
      <c r="EB157" s="33"/>
      <c r="EC157" s="33"/>
      <c r="ED157" s="33"/>
      <c r="EE157" s="33"/>
      <c r="EF157" s="33"/>
      <c r="EG157" s="33"/>
      <c r="EH157" s="33"/>
      <c r="EI157" s="33"/>
      <c r="EJ157" s="33"/>
      <c r="EK157" s="33"/>
      <c r="EL157" s="33"/>
      <c r="EM157" s="33"/>
      <c r="EN157" s="33"/>
      <c r="EO157" s="33"/>
      <c r="EP157" s="33"/>
      <c r="EQ157" s="33"/>
      <c r="ER157" s="33"/>
      <c r="ES157" s="33"/>
      <c r="ET157" s="33"/>
      <c r="EU157" s="33"/>
      <c r="EV157" s="33"/>
      <c r="EW157" s="33"/>
      <c r="EX157" s="33"/>
      <c r="EY157" s="33"/>
      <c r="EZ157" s="33"/>
      <c r="FA157" s="33"/>
      <c r="FB157" s="33"/>
      <c r="FC157" s="33"/>
      <c r="FD157" s="33"/>
      <c r="FE157" s="33"/>
      <c r="FF157" s="33"/>
      <c r="FG157" s="33"/>
      <c r="FH157" s="33"/>
      <c r="FI157" s="33"/>
      <c r="FJ157" s="33"/>
      <c r="FK157" s="33"/>
      <c r="FL157" s="33"/>
    </row>
    <row r="158" spans="1:168" x14ac:dyDescent="0.2">
      <c r="A158" s="1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23"/>
      <c r="AL158" s="23"/>
      <c r="AM158" s="23"/>
      <c r="AN158" s="23"/>
      <c r="AO158" s="23"/>
      <c r="AP158" s="23"/>
      <c r="AQ158" s="23"/>
      <c r="AR158" s="23"/>
      <c r="AS158" s="23"/>
      <c r="AT158" s="23"/>
      <c r="AU158" s="23"/>
      <c r="AV158" s="23"/>
      <c r="AW158" s="23"/>
      <c r="AX158" s="23"/>
      <c r="AY158" s="23"/>
      <c r="AZ158" s="23"/>
      <c r="BA158" s="23"/>
      <c r="BB158" s="23"/>
      <c r="BC158" s="23"/>
      <c r="BD158" s="23"/>
      <c r="BE158" s="23"/>
      <c r="BF158" s="23"/>
      <c r="BG158" s="23"/>
      <c r="BH158" s="23"/>
      <c r="BI158" s="23"/>
      <c r="BJ158" s="23"/>
      <c r="BK158" s="23"/>
      <c r="BL158" s="23"/>
      <c r="BM158" s="23"/>
      <c r="BN158" s="23"/>
      <c r="BO158" s="23"/>
      <c r="BP158" s="23"/>
      <c r="BQ158" s="23"/>
      <c r="BR158" s="23"/>
      <c r="BS158" s="23"/>
      <c r="BT158" s="23"/>
      <c r="BU158" s="23"/>
      <c r="BV158" s="23"/>
      <c r="BW158" s="23"/>
      <c r="BX158" s="23"/>
      <c r="BY158" s="22"/>
      <c r="BZ158" s="22"/>
      <c r="CA158" s="22"/>
      <c r="CB158" s="22"/>
      <c r="CC158" s="22"/>
      <c r="CD158" s="23"/>
      <c r="CE158" s="23"/>
      <c r="CF158" s="23"/>
      <c r="CG158" s="23"/>
      <c r="CH158" s="23"/>
      <c r="CI158" s="23"/>
      <c r="CJ158" s="23"/>
      <c r="CK158" s="23"/>
      <c r="CL158" s="23"/>
      <c r="CM158" s="23"/>
      <c r="CN158" s="23"/>
      <c r="CO158" s="23"/>
      <c r="CP158" s="23"/>
      <c r="CQ158" s="23"/>
      <c r="CR158" s="23"/>
      <c r="CS158" s="23"/>
      <c r="CT158" s="23"/>
      <c r="CU158" s="23"/>
      <c r="CV158" s="23"/>
      <c r="CW158" s="23"/>
      <c r="CX158" s="23"/>
      <c r="CY158" s="23"/>
      <c r="CZ158" s="33"/>
      <c r="DA158" s="33"/>
      <c r="DB158" s="33"/>
      <c r="DC158" s="33"/>
      <c r="DD158" s="33"/>
      <c r="DE158" s="33"/>
      <c r="DF158" s="33"/>
      <c r="DG158" s="33"/>
      <c r="DH158" s="33"/>
      <c r="DI158" s="33"/>
      <c r="DJ158" s="33"/>
      <c r="DK158" s="33"/>
      <c r="DL158" s="33"/>
      <c r="DM158" s="33"/>
      <c r="DN158" s="33"/>
      <c r="DO158" s="33"/>
      <c r="DP158" s="33"/>
      <c r="DQ158" s="33"/>
      <c r="DR158" s="33"/>
      <c r="DS158" s="33"/>
      <c r="DT158" s="33"/>
      <c r="DU158" s="33"/>
      <c r="DV158" s="33"/>
      <c r="DW158" s="33"/>
      <c r="DX158" s="33"/>
      <c r="DY158" s="33"/>
      <c r="DZ158" s="33"/>
      <c r="EA158" s="33"/>
      <c r="EB158" s="33"/>
      <c r="EC158" s="33"/>
      <c r="ED158" s="33"/>
      <c r="EE158" s="33"/>
      <c r="EF158" s="33"/>
      <c r="EG158" s="33"/>
      <c r="EH158" s="33"/>
      <c r="EI158" s="33"/>
      <c r="EJ158" s="33"/>
      <c r="EK158" s="33"/>
      <c r="EL158" s="33"/>
      <c r="EM158" s="33"/>
      <c r="EN158" s="33"/>
      <c r="EO158" s="33"/>
      <c r="EP158" s="33"/>
      <c r="EQ158" s="33"/>
      <c r="ER158" s="33"/>
      <c r="ES158" s="33"/>
      <c r="ET158" s="33"/>
      <c r="EU158" s="33"/>
      <c r="EV158" s="33"/>
      <c r="EW158" s="33"/>
      <c r="EX158" s="33"/>
      <c r="EY158" s="33"/>
      <c r="EZ158" s="33"/>
      <c r="FA158" s="33"/>
      <c r="FB158" s="33"/>
      <c r="FC158" s="33"/>
      <c r="FD158" s="33"/>
      <c r="FE158" s="33"/>
      <c r="FF158" s="33"/>
      <c r="FG158" s="33"/>
      <c r="FH158" s="33"/>
      <c r="FI158" s="33"/>
      <c r="FJ158" s="33"/>
      <c r="FK158" s="33"/>
      <c r="FL158" s="33"/>
    </row>
    <row r="159" spans="1:168" x14ac:dyDescent="0.2">
      <c r="A159" s="1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  <c r="AH159" s="28"/>
      <c r="AI159" s="28"/>
      <c r="AJ159" s="28"/>
      <c r="AK159" s="28"/>
      <c r="AL159" s="28"/>
      <c r="AM159" s="28"/>
      <c r="AN159" s="28"/>
      <c r="AO159" s="28"/>
      <c r="AP159" s="28"/>
      <c r="AQ159" s="28"/>
      <c r="AR159" s="28"/>
      <c r="AS159" s="28"/>
      <c r="AT159" s="28"/>
      <c r="AU159" s="28"/>
      <c r="AV159" s="28"/>
      <c r="AW159" s="28"/>
      <c r="AX159" s="28"/>
      <c r="AY159" s="28"/>
      <c r="AZ159" s="28"/>
      <c r="BA159" s="28"/>
      <c r="BB159" s="28"/>
      <c r="BC159" s="28"/>
      <c r="BD159" s="28"/>
      <c r="BE159" s="28"/>
      <c r="BF159" s="28"/>
      <c r="BG159" s="28"/>
      <c r="BH159" s="28"/>
      <c r="BI159" s="28"/>
      <c r="BJ159" s="28"/>
      <c r="BK159" s="28"/>
      <c r="BL159" s="28"/>
      <c r="BM159" s="28"/>
      <c r="BN159" s="28"/>
      <c r="BO159" s="28"/>
      <c r="BP159" s="28"/>
      <c r="BQ159" s="28"/>
      <c r="BR159" s="28"/>
      <c r="BS159" s="28"/>
      <c r="BT159" s="28"/>
      <c r="BU159" s="28"/>
      <c r="BV159" s="28"/>
      <c r="BW159" s="28"/>
      <c r="BX159" s="28"/>
      <c r="BY159" s="22"/>
      <c r="BZ159" s="22"/>
      <c r="CA159" s="22"/>
      <c r="CB159" s="22"/>
      <c r="CC159" s="22"/>
      <c r="CD159" s="22"/>
      <c r="CE159" s="22"/>
      <c r="CF159" s="22"/>
      <c r="CG159" s="22"/>
      <c r="CH159" s="22"/>
      <c r="CI159" s="22"/>
      <c r="CJ159" s="22"/>
      <c r="CK159" s="22"/>
      <c r="CL159" s="22"/>
      <c r="CM159" s="22"/>
      <c r="CN159" s="22"/>
      <c r="CO159" s="22"/>
      <c r="CP159" s="22"/>
      <c r="CQ159" s="22"/>
      <c r="CR159" s="22"/>
      <c r="CS159" s="22"/>
      <c r="CT159" s="22"/>
      <c r="CU159" s="22"/>
      <c r="CV159" s="22"/>
      <c r="CW159" s="22"/>
      <c r="CX159" s="22"/>
      <c r="CY159" s="22"/>
      <c r="FA159" s="33"/>
      <c r="FB159" s="33"/>
      <c r="FC159" s="33"/>
      <c r="FD159" s="33"/>
      <c r="FE159" s="33"/>
      <c r="FF159" s="33"/>
      <c r="FG159" s="33"/>
      <c r="FH159" s="33"/>
      <c r="FI159" s="33"/>
      <c r="FJ159" s="33"/>
      <c r="FK159" s="33"/>
      <c r="FL159" s="33"/>
    </row>
    <row r="160" spans="1:168" x14ac:dyDescent="0.2">
      <c r="A160" s="1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  <c r="AH160" s="28"/>
      <c r="AI160" s="28"/>
      <c r="AJ160" s="28"/>
      <c r="AK160" s="28"/>
      <c r="AL160" s="28"/>
      <c r="AM160" s="28"/>
      <c r="AN160" s="28"/>
      <c r="AO160" s="28"/>
      <c r="AP160" s="28"/>
      <c r="AQ160" s="28"/>
      <c r="AR160" s="28"/>
      <c r="AS160" s="28"/>
      <c r="AT160" s="28"/>
      <c r="AU160" s="28"/>
      <c r="AV160" s="28"/>
      <c r="AW160" s="28"/>
      <c r="AX160" s="28"/>
      <c r="AY160" s="28"/>
      <c r="AZ160" s="28"/>
      <c r="BA160" s="28"/>
      <c r="BB160" s="28"/>
      <c r="BC160" s="28"/>
      <c r="BD160" s="28"/>
      <c r="BE160" s="28"/>
      <c r="BF160" s="28"/>
      <c r="BG160" s="28"/>
      <c r="BH160" s="28"/>
      <c r="BI160" s="28"/>
      <c r="BJ160" s="28"/>
      <c r="BK160" s="28"/>
      <c r="BL160" s="28"/>
      <c r="BM160" s="28"/>
      <c r="BN160" s="28"/>
      <c r="BO160" s="28"/>
      <c r="BP160" s="28"/>
      <c r="BQ160" s="28"/>
      <c r="BR160" s="28"/>
      <c r="BS160" s="28"/>
      <c r="BT160" s="28"/>
      <c r="BU160" s="28"/>
      <c r="BV160" s="28"/>
      <c r="BW160" s="28"/>
      <c r="BX160" s="28"/>
      <c r="BY160" s="22"/>
      <c r="BZ160" s="22"/>
      <c r="CA160" s="22"/>
      <c r="CB160" s="22"/>
      <c r="CC160" s="22"/>
      <c r="CD160" s="22"/>
      <c r="CE160" s="22"/>
      <c r="CF160" s="22"/>
      <c r="CG160" s="22"/>
      <c r="CH160" s="22"/>
      <c r="CI160" s="22"/>
      <c r="CJ160" s="22"/>
      <c r="CK160" s="22"/>
      <c r="CL160" s="22"/>
      <c r="CM160" s="22"/>
      <c r="CN160" s="22"/>
      <c r="CO160" s="22"/>
      <c r="CP160" s="22"/>
      <c r="CQ160" s="22"/>
      <c r="CR160" s="22"/>
      <c r="CS160" s="22"/>
      <c r="CT160" s="22"/>
      <c r="CU160" s="22"/>
      <c r="CV160" s="22"/>
      <c r="CW160" s="22"/>
      <c r="CX160" s="22"/>
      <c r="CY160" s="22"/>
      <c r="FA160" s="33"/>
      <c r="FB160" s="33"/>
      <c r="FC160" s="33"/>
      <c r="FD160" s="33"/>
      <c r="FE160" s="33"/>
      <c r="FF160" s="33"/>
      <c r="FG160" s="33"/>
      <c r="FH160" s="33"/>
      <c r="FI160" s="33"/>
      <c r="FJ160" s="33"/>
      <c r="FK160" s="33"/>
      <c r="FL160" s="33"/>
    </row>
    <row r="161" spans="1:168" x14ac:dyDescent="0.2">
      <c r="A161" s="1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  <c r="AA161" s="33"/>
      <c r="AB161" s="33"/>
      <c r="AC161" s="33"/>
      <c r="AD161" s="33"/>
      <c r="AE161" s="33"/>
      <c r="AF161" s="33"/>
      <c r="AG161" s="33"/>
      <c r="AH161" s="33"/>
      <c r="AI161" s="33"/>
      <c r="AJ161" s="33"/>
      <c r="AK161" s="33"/>
      <c r="AL161" s="33"/>
      <c r="AM161" s="33"/>
      <c r="AN161" s="33"/>
      <c r="AO161" s="33"/>
      <c r="AP161" s="33"/>
      <c r="AQ161" s="33"/>
      <c r="AR161" s="33"/>
      <c r="AS161" s="33"/>
      <c r="AT161" s="33"/>
      <c r="AU161" s="33"/>
      <c r="AV161" s="33"/>
      <c r="AW161" s="33"/>
      <c r="AX161" s="33"/>
      <c r="AY161" s="33"/>
      <c r="AZ161" s="33"/>
      <c r="BA161" s="33"/>
      <c r="BB161" s="33"/>
      <c r="BC161" s="33"/>
      <c r="BD161" s="33"/>
      <c r="BE161" s="33"/>
      <c r="BF161" s="33"/>
      <c r="BG161" s="33"/>
      <c r="BH161" s="33"/>
      <c r="BI161" s="33"/>
      <c r="BJ161" s="33"/>
      <c r="BK161" s="33"/>
      <c r="BL161" s="33"/>
      <c r="BM161" s="33"/>
      <c r="BN161" s="33"/>
      <c r="BO161" s="33"/>
      <c r="BP161" s="33"/>
      <c r="BQ161" s="33"/>
      <c r="BR161" s="33"/>
      <c r="BS161" s="33"/>
      <c r="BT161" s="33"/>
      <c r="BU161" s="33"/>
      <c r="BV161" s="33"/>
      <c r="BW161" s="33"/>
      <c r="BX161" s="33"/>
      <c r="BY161" s="33"/>
      <c r="BZ161" s="33"/>
      <c r="CA161" s="33"/>
      <c r="CB161" s="33"/>
      <c r="CC161" s="33"/>
      <c r="CD161" s="33"/>
      <c r="CE161" s="33"/>
      <c r="CF161" s="33"/>
      <c r="CG161" s="33"/>
      <c r="CH161" s="33"/>
      <c r="CI161" s="33"/>
      <c r="CJ161" s="33"/>
      <c r="CK161" s="33"/>
      <c r="CL161" s="33"/>
      <c r="CM161" s="33"/>
      <c r="CN161" s="33"/>
      <c r="CO161" s="33"/>
      <c r="CP161" s="33"/>
      <c r="CQ161" s="33"/>
      <c r="CR161" s="33"/>
      <c r="CS161" s="33"/>
      <c r="CT161" s="33"/>
      <c r="CU161" s="33"/>
      <c r="CV161" s="33"/>
      <c r="CW161" s="33"/>
      <c r="CX161" s="33"/>
      <c r="CY161" s="33"/>
      <c r="CZ161" s="33"/>
      <c r="DA161" s="33"/>
      <c r="DB161" s="33"/>
      <c r="DC161" s="33"/>
      <c r="DD161" s="33"/>
      <c r="DE161" s="33"/>
      <c r="DF161" s="33"/>
      <c r="DG161" s="33"/>
      <c r="DH161" s="33"/>
      <c r="DI161" s="33"/>
      <c r="DJ161" s="33"/>
      <c r="DK161" s="33"/>
      <c r="DL161" s="33"/>
      <c r="DM161" s="33"/>
      <c r="DN161" s="33"/>
      <c r="DO161" s="33"/>
      <c r="DP161" s="33"/>
      <c r="DQ161" s="33"/>
      <c r="DR161" s="33"/>
      <c r="DS161" s="33"/>
      <c r="DT161" s="33"/>
      <c r="DU161" s="33"/>
      <c r="DV161" s="33"/>
      <c r="DW161" s="33"/>
      <c r="DX161" s="33"/>
      <c r="DY161" s="33"/>
      <c r="DZ161" s="33"/>
      <c r="EA161" s="33"/>
      <c r="EB161" s="33"/>
      <c r="EC161" s="33"/>
      <c r="ED161" s="33"/>
      <c r="EE161" s="33"/>
      <c r="EF161" s="33"/>
      <c r="EG161" s="33"/>
      <c r="EH161" s="33"/>
      <c r="EI161" s="33"/>
      <c r="EJ161" s="33"/>
      <c r="EK161" s="33"/>
      <c r="EL161" s="33"/>
      <c r="EM161" s="33"/>
      <c r="EN161" s="33"/>
      <c r="EO161" s="33"/>
      <c r="EP161" s="33"/>
      <c r="EQ161" s="33"/>
      <c r="ER161" s="33"/>
      <c r="ES161" s="33"/>
      <c r="ET161" s="33"/>
      <c r="EU161" s="33"/>
      <c r="EV161" s="33"/>
      <c r="EW161" s="33"/>
      <c r="EX161" s="33"/>
      <c r="EY161" s="33"/>
      <c r="EZ161" s="33"/>
      <c r="FA161" s="33"/>
      <c r="FB161" s="33"/>
      <c r="FC161" s="33"/>
      <c r="FD161" s="33"/>
      <c r="FE161" s="33"/>
      <c r="FF161" s="33"/>
      <c r="FG161" s="33"/>
      <c r="FH161" s="33"/>
      <c r="FI161" s="33"/>
      <c r="FJ161" s="33"/>
      <c r="FK161" s="33"/>
      <c r="FL161" s="33"/>
    </row>
    <row r="162" spans="1:168" x14ac:dyDescent="0.2">
      <c r="A162" s="1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33"/>
      <c r="AP162" s="33"/>
      <c r="AQ162" s="33"/>
      <c r="AR162" s="33"/>
      <c r="AS162" s="33"/>
      <c r="AT162" s="33"/>
      <c r="AU162" s="33"/>
      <c r="AV162" s="33"/>
      <c r="AW162" s="33"/>
      <c r="AX162" s="33"/>
      <c r="AY162" s="33"/>
      <c r="AZ162" s="33"/>
      <c r="BA162" s="33"/>
      <c r="BB162" s="33"/>
      <c r="BC162" s="33"/>
      <c r="BD162" s="33"/>
      <c r="BE162" s="33"/>
      <c r="BF162" s="33"/>
      <c r="BG162" s="33"/>
      <c r="BH162" s="33"/>
      <c r="BI162" s="33"/>
      <c r="BJ162" s="33"/>
      <c r="BK162" s="33"/>
      <c r="BL162" s="33"/>
      <c r="BM162" s="33"/>
      <c r="BN162" s="33"/>
      <c r="BO162" s="33"/>
      <c r="BP162" s="33"/>
      <c r="BQ162" s="33"/>
      <c r="BR162" s="33"/>
      <c r="BS162" s="33"/>
      <c r="BT162" s="33"/>
      <c r="BU162" s="33"/>
      <c r="BV162" s="33"/>
      <c r="BW162" s="33"/>
      <c r="BX162" s="33"/>
      <c r="BY162" s="33"/>
      <c r="BZ162" s="33"/>
      <c r="CA162" s="33"/>
      <c r="CB162" s="33"/>
      <c r="CC162" s="33"/>
      <c r="CD162" s="33"/>
      <c r="CE162" s="33"/>
      <c r="CF162" s="33"/>
      <c r="CG162" s="33"/>
      <c r="CH162" s="33"/>
      <c r="CI162" s="33"/>
      <c r="CJ162" s="33"/>
      <c r="CK162" s="33"/>
      <c r="CL162" s="33"/>
      <c r="CM162" s="33"/>
      <c r="CN162" s="33"/>
      <c r="CO162" s="33"/>
      <c r="CP162" s="33"/>
      <c r="CQ162" s="33"/>
      <c r="CR162" s="33"/>
      <c r="CS162" s="33"/>
      <c r="CT162" s="33"/>
      <c r="CU162" s="33"/>
      <c r="CV162" s="33"/>
      <c r="CW162" s="33"/>
      <c r="CX162" s="33"/>
      <c r="CY162" s="33"/>
      <c r="CZ162" s="33"/>
      <c r="DA162" s="33"/>
      <c r="DB162" s="33"/>
      <c r="DC162" s="33"/>
      <c r="DD162" s="33"/>
      <c r="DE162" s="33"/>
      <c r="DF162" s="33"/>
      <c r="DG162" s="33"/>
      <c r="DH162" s="33"/>
      <c r="DI162" s="33"/>
      <c r="DJ162" s="33"/>
      <c r="DK162" s="33"/>
      <c r="DL162" s="33"/>
      <c r="DM162" s="33"/>
      <c r="DN162" s="33"/>
      <c r="DO162" s="33"/>
      <c r="DP162" s="33"/>
      <c r="DQ162" s="33"/>
      <c r="DR162" s="33"/>
      <c r="DS162" s="33"/>
      <c r="DT162" s="33"/>
      <c r="DU162" s="33"/>
      <c r="DV162" s="33"/>
      <c r="DW162" s="33"/>
      <c r="DX162" s="33"/>
      <c r="DY162" s="33"/>
      <c r="DZ162" s="33"/>
      <c r="EA162" s="33"/>
      <c r="EB162" s="33"/>
      <c r="EC162" s="33"/>
      <c r="ED162" s="33"/>
      <c r="EE162" s="33"/>
      <c r="EF162" s="33"/>
      <c r="EG162" s="33"/>
      <c r="EH162" s="33"/>
      <c r="EI162" s="33"/>
      <c r="EJ162" s="33"/>
      <c r="EK162" s="33"/>
      <c r="EL162" s="33"/>
      <c r="EM162" s="33"/>
      <c r="EN162" s="33"/>
      <c r="EO162" s="33"/>
      <c r="EP162" s="33"/>
      <c r="EQ162" s="33"/>
      <c r="ER162" s="33"/>
      <c r="ES162" s="33"/>
      <c r="ET162" s="33"/>
      <c r="EU162" s="33"/>
      <c r="EV162" s="33"/>
      <c r="EW162" s="33"/>
      <c r="EX162" s="33"/>
      <c r="EY162" s="33"/>
      <c r="EZ162" s="33"/>
      <c r="FA162" s="33"/>
      <c r="FB162" s="33"/>
      <c r="FC162" s="33"/>
      <c r="FD162" s="33"/>
      <c r="FE162" s="33"/>
      <c r="FF162" s="33"/>
      <c r="FG162" s="33"/>
      <c r="FH162" s="33"/>
      <c r="FI162" s="33"/>
      <c r="FJ162" s="33"/>
      <c r="FK162" s="33"/>
      <c r="FL162" s="33"/>
    </row>
    <row r="163" spans="1:168" x14ac:dyDescent="0.2">
      <c r="A163" s="1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33"/>
      <c r="AP163" s="33"/>
      <c r="AQ163" s="33"/>
      <c r="AR163" s="33"/>
      <c r="AS163" s="33"/>
      <c r="AT163" s="33"/>
      <c r="AU163" s="33"/>
      <c r="AV163" s="33"/>
      <c r="AW163" s="33"/>
      <c r="AX163" s="33"/>
      <c r="AY163" s="33"/>
      <c r="AZ163" s="33"/>
      <c r="BA163" s="33"/>
      <c r="BB163" s="33"/>
      <c r="BC163" s="33"/>
      <c r="BD163" s="33"/>
      <c r="BE163" s="33"/>
      <c r="BF163" s="33"/>
      <c r="BG163" s="33"/>
      <c r="BH163" s="33"/>
      <c r="BI163" s="33"/>
      <c r="BJ163" s="33"/>
      <c r="BK163" s="33"/>
      <c r="BL163" s="33"/>
      <c r="BM163" s="33"/>
      <c r="BN163" s="33"/>
      <c r="BO163" s="33"/>
      <c r="BP163" s="33"/>
      <c r="BQ163" s="33"/>
      <c r="BR163" s="33"/>
      <c r="BS163" s="33"/>
      <c r="BT163" s="33"/>
      <c r="BU163" s="33"/>
      <c r="BV163" s="33"/>
      <c r="BW163" s="33"/>
      <c r="BX163" s="33"/>
      <c r="BY163" s="33"/>
      <c r="BZ163" s="33"/>
      <c r="CA163" s="33"/>
      <c r="CB163" s="33"/>
      <c r="CC163" s="33"/>
      <c r="CD163" s="33"/>
      <c r="CE163" s="33"/>
      <c r="CF163" s="33"/>
      <c r="CG163" s="33"/>
      <c r="CH163" s="33"/>
      <c r="CI163" s="33"/>
      <c r="CJ163" s="33"/>
      <c r="CK163" s="33"/>
      <c r="CL163" s="33"/>
      <c r="CM163" s="33"/>
      <c r="CN163" s="33"/>
      <c r="CO163" s="33"/>
      <c r="CP163" s="33"/>
      <c r="CQ163" s="33"/>
      <c r="CR163" s="33"/>
      <c r="CS163" s="33"/>
      <c r="CT163" s="33"/>
      <c r="CU163" s="33"/>
      <c r="CV163" s="33"/>
      <c r="CW163" s="33"/>
      <c r="CX163" s="33"/>
      <c r="CY163" s="33"/>
      <c r="CZ163" s="33"/>
      <c r="DA163" s="33"/>
      <c r="DB163" s="33"/>
      <c r="DC163" s="33"/>
      <c r="DD163" s="33"/>
      <c r="DE163" s="33"/>
      <c r="DF163" s="33"/>
      <c r="DG163" s="33"/>
      <c r="DH163" s="33"/>
      <c r="DI163" s="33"/>
      <c r="DJ163" s="33"/>
      <c r="DK163" s="33"/>
      <c r="DL163" s="33"/>
      <c r="DM163" s="33"/>
      <c r="DN163" s="33"/>
      <c r="DO163" s="33"/>
      <c r="DP163" s="33"/>
      <c r="DQ163" s="33"/>
      <c r="DR163" s="33"/>
      <c r="DS163" s="33"/>
      <c r="DT163" s="33"/>
      <c r="DU163" s="33"/>
      <c r="DV163" s="33"/>
      <c r="DW163" s="33"/>
      <c r="DX163" s="33"/>
      <c r="DY163" s="33"/>
      <c r="DZ163" s="33"/>
      <c r="EA163" s="33"/>
      <c r="EB163" s="33"/>
      <c r="EC163" s="33"/>
      <c r="ED163" s="33"/>
      <c r="EE163" s="33"/>
      <c r="EF163" s="33"/>
      <c r="EG163" s="33"/>
      <c r="EH163" s="33"/>
      <c r="EI163" s="33"/>
      <c r="EJ163" s="33"/>
      <c r="EK163" s="33"/>
      <c r="EL163" s="33"/>
      <c r="EM163" s="33"/>
      <c r="EN163" s="33"/>
      <c r="EO163" s="33"/>
      <c r="EP163" s="33"/>
      <c r="EQ163" s="33"/>
      <c r="ER163" s="33"/>
      <c r="ES163" s="33"/>
      <c r="ET163" s="33"/>
      <c r="EU163" s="33"/>
      <c r="EV163" s="33"/>
      <c r="EW163" s="33"/>
      <c r="EX163" s="33"/>
      <c r="EY163" s="33"/>
      <c r="EZ163" s="33"/>
      <c r="FA163" s="33"/>
      <c r="FB163" s="33"/>
      <c r="FC163" s="33"/>
      <c r="FD163" s="33"/>
      <c r="FE163" s="33"/>
      <c r="FF163" s="33"/>
      <c r="FG163" s="33"/>
      <c r="FH163" s="33"/>
      <c r="FI163" s="33"/>
      <c r="FJ163" s="33"/>
      <c r="FK163" s="33"/>
      <c r="FL163" s="33"/>
    </row>
    <row r="164" spans="1:168" x14ac:dyDescent="0.2">
      <c r="A164" s="1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  <c r="AA164" s="33"/>
      <c r="AB164" s="33"/>
      <c r="AC164" s="33"/>
      <c r="AD164" s="33"/>
      <c r="AE164" s="33"/>
      <c r="AF164" s="33"/>
      <c r="AG164" s="33"/>
      <c r="AH164" s="33"/>
      <c r="AI164" s="33"/>
      <c r="AJ164" s="33"/>
      <c r="AK164" s="33"/>
      <c r="AL164" s="33"/>
      <c r="AM164" s="33"/>
      <c r="AN164" s="33"/>
      <c r="AO164" s="33"/>
      <c r="AP164" s="33"/>
      <c r="AQ164" s="33"/>
      <c r="AR164" s="33"/>
      <c r="AS164" s="33"/>
      <c r="AT164" s="33"/>
      <c r="AU164" s="33"/>
      <c r="AV164" s="33"/>
      <c r="AW164" s="33"/>
      <c r="AX164" s="33"/>
      <c r="AY164" s="33"/>
      <c r="AZ164" s="33"/>
      <c r="BA164" s="33"/>
      <c r="BB164" s="33"/>
      <c r="BC164" s="33"/>
      <c r="BD164" s="33"/>
      <c r="BE164" s="33"/>
      <c r="BF164" s="33"/>
      <c r="BG164" s="33"/>
      <c r="BH164" s="33"/>
      <c r="BI164" s="33"/>
      <c r="BJ164" s="33"/>
      <c r="BK164" s="33"/>
      <c r="BL164" s="33"/>
      <c r="BM164" s="33"/>
      <c r="BN164" s="33"/>
      <c r="BO164" s="33"/>
      <c r="BP164" s="33"/>
      <c r="BQ164" s="33"/>
      <c r="BR164" s="33"/>
      <c r="BS164" s="33"/>
      <c r="BT164" s="33"/>
      <c r="BU164" s="33"/>
      <c r="BV164" s="33"/>
      <c r="BW164" s="33"/>
      <c r="BX164" s="33"/>
      <c r="BY164" s="33"/>
      <c r="BZ164" s="33"/>
      <c r="CA164" s="33"/>
      <c r="CB164" s="33"/>
      <c r="CC164" s="33"/>
      <c r="CD164" s="33"/>
      <c r="CE164" s="33"/>
      <c r="CF164" s="33"/>
      <c r="CG164" s="33"/>
      <c r="CH164" s="33"/>
      <c r="CI164" s="33"/>
      <c r="CJ164" s="33"/>
      <c r="CK164" s="33"/>
      <c r="CL164" s="33"/>
      <c r="CM164" s="33"/>
      <c r="CN164" s="33"/>
      <c r="CO164" s="33"/>
      <c r="CP164" s="33"/>
      <c r="CQ164" s="33"/>
      <c r="CR164" s="33"/>
      <c r="CS164" s="33"/>
      <c r="CT164" s="33"/>
      <c r="CU164" s="33"/>
      <c r="CV164" s="33"/>
      <c r="CW164" s="33"/>
      <c r="CX164" s="33"/>
      <c r="CY164" s="33"/>
      <c r="CZ164" s="33"/>
      <c r="DA164" s="33"/>
      <c r="DB164" s="33"/>
      <c r="DC164" s="33"/>
      <c r="DD164" s="33"/>
      <c r="DE164" s="33"/>
      <c r="DF164" s="33"/>
      <c r="DG164" s="33"/>
      <c r="DH164" s="33"/>
      <c r="DI164" s="33"/>
      <c r="DJ164" s="33"/>
      <c r="DK164" s="33"/>
      <c r="DL164" s="33"/>
      <c r="DM164" s="33"/>
      <c r="DN164" s="33"/>
      <c r="DO164" s="33"/>
      <c r="DP164" s="33"/>
      <c r="DQ164" s="33"/>
      <c r="DR164" s="33"/>
      <c r="DS164" s="33"/>
      <c r="DT164" s="33"/>
      <c r="DU164" s="33"/>
      <c r="DV164" s="33"/>
      <c r="DW164" s="33"/>
      <c r="DX164" s="33"/>
      <c r="DY164" s="33"/>
      <c r="DZ164" s="33"/>
      <c r="EA164" s="33"/>
      <c r="EB164" s="33"/>
      <c r="EC164" s="33"/>
      <c r="ED164" s="33"/>
      <c r="EE164" s="33"/>
      <c r="EF164" s="33"/>
      <c r="EG164" s="33"/>
      <c r="EH164" s="33"/>
      <c r="EI164" s="33"/>
      <c r="EJ164" s="33"/>
      <c r="EK164" s="33"/>
      <c r="EL164" s="33"/>
      <c r="EM164" s="33"/>
      <c r="EN164" s="33"/>
      <c r="EO164" s="33"/>
      <c r="EP164" s="33"/>
      <c r="EQ164" s="33"/>
      <c r="ER164" s="33"/>
      <c r="ES164" s="33"/>
      <c r="ET164" s="33"/>
      <c r="EU164" s="33"/>
      <c r="EV164" s="33"/>
      <c r="EW164" s="33"/>
      <c r="EX164" s="33"/>
      <c r="EY164" s="33"/>
      <c r="EZ164" s="33"/>
      <c r="FA164" s="33"/>
      <c r="FB164" s="33"/>
      <c r="FC164" s="33"/>
      <c r="FD164" s="33"/>
      <c r="FE164" s="33"/>
      <c r="FF164" s="33"/>
      <c r="FG164" s="33"/>
      <c r="FH164" s="33"/>
      <c r="FI164" s="33"/>
      <c r="FJ164" s="33"/>
      <c r="FK164" s="33"/>
      <c r="FL164" s="33"/>
    </row>
    <row r="165" spans="1:168" x14ac:dyDescent="0.2">
      <c r="A165" s="1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  <c r="AA165" s="33"/>
      <c r="AB165" s="33"/>
      <c r="AC165" s="33"/>
      <c r="AD165" s="33"/>
      <c r="AE165" s="33"/>
      <c r="AF165" s="33"/>
      <c r="AG165" s="33"/>
      <c r="AH165" s="33"/>
      <c r="AI165" s="33"/>
      <c r="AJ165" s="33"/>
      <c r="AK165" s="33"/>
      <c r="AL165" s="33"/>
      <c r="AM165" s="33"/>
      <c r="AN165" s="33"/>
      <c r="AO165" s="33"/>
      <c r="AP165" s="33"/>
      <c r="AQ165" s="33"/>
      <c r="AR165" s="33"/>
      <c r="AS165" s="33"/>
      <c r="AT165" s="33"/>
      <c r="AU165" s="33"/>
      <c r="AV165" s="33"/>
      <c r="AW165" s="33"/>
      <c r="AX165" s="33"/>
      <c r="AY165" s="33"/>
      <c r="AZ165" s="33"/>
      <c r="BA165" s="33"/>
      <c r="BB165" s="33"/>
      <c r="BC165" s="33"/>
      <c r="BD165" s="33"/>
      <c r="BE165" s="33"/>
      <c r="BF165" s="33"/>
      <c r="BG165" s="33"/>
      <c r="BH165" s="33"/>
      <c r="BI165" s="33"/>
      <c r="BJ165" s="33"/>
      <c r="BK165" s="33"/>
      <c r="BL165" s="33"/>
      <c r="BM165" s="33"/>
      <c r="BN165" s="33"/>
      <c r="BO165" s="33"/>
      <c r="BP165" s="33"/>
      <c r="BQ165" s="33"/>
      <c r="BR165" s="33"/>
      <c r="BS165" s="33"/>
      <c r="BT165" s="33"/>
      <c r="BU165" s="33"/>
      <c r="BV165" s="33"/>
      <c r="BW165" s="33"/>
      <c r="BX165" s="33"/>
      <c r="BY165" s="33"/>
      <c r="BZ165" s="33"/>
      <c r="CA165" s="33"/>
      <c r="CB165" s="33"/>
      <c r="CC165" s="33"/>
      <c r="CD165" s="33"/>
      <c r="CE165" s="33"/>
      <c r="CF165" s="33"/>
      <c r="CG165" s="33"/>
      <c r="CH165" s="33"/>
      <c r="CI165" s="33"/>
      <c r="CJ165" s="33"/>
      <c r="CK165" s="33"/>
      <c r="CL165" s="33"/>
      <c r="CM165" s="33"/>
      <c r="CN165" s="33"/>
      <c r="CO165" s="33"/>
      <c r="CP165" s="33"/>
      <c r="CQ165" s="33"/>
      <c r="CR165" s="33"/>
      <c r="CS165" s="33"/>
      <c r="CT165" s="33"/>
      <c r="CU165" s="33"/>
      <c r="CV165" s="33"/>
      <c r="CW165" s="33"/>
      <c r="CX165" s="33"/>
      <c r="CY165" s="33"/>
      <c r="CZ165" s="33"/>
      <c r="DA165" s="33"/>
      <c r="DB165" s="33"/>
      <c r="DC165" s="33"/>
      <c r="DD165" s="33"/>
      <c r="DE165" s="33"/>
      <c r="DF165" s="33"/>
      <c r="DG165" s="33"/>
      <c r="DH165" s="33"/>
      <c r="DI165" s="33"/>
      <c r="DJ165" s="33"/>
      <c r="DK165" s="33"/>
      <c r="DL165" s="33"/>
      <c r="DM165" s="33"/>
      <c r="DN165" s="33"/>
      <c r="DO165" s="33"/>
      <c r="DP165" s="33"/>
      <c r="DQ165" s="33"/>
      <c r="DR165" s="33"/>
      <c r="DS165" s="33"/>
      <c r="DT165" s="33"/>
      <c r="DU165" s="33"/>
      <c r="DV165" s="33"/>
      <c r="DW165" s="33"/>
      <c r="DX165" s="33"/>
      <c r="DY165" s="33"/>
      <c r="DZ165" s="33"/>
      <c r="EA165" s="33"/>
      <c r="EB165" s="33"/>
      <c r="EC165" s="33"/>
      <c r="ED165" s="33"/>
      <c r="EE165" s="33"/>
      <c r="EF165" s="33"/>
      <c r="EG165" s="33"/>
      <c r="EH165" s="33"/>
      <c r="EI165" s="33"/>
      <c r="EJ165" s="33"/>
      <c r="EK165" s="33"/>
      <c r="EL165" s="33"/>
      <c r="EM165" s="33"/>
      <c r="EN165" s="33"/>
      <c r="EO165" s="33"/>
      <c r="EP165" s="33"/>
      <c r="EQ165" s="33"/>
      <c r="ER165" s="33"/>
      <c r="ES165" s="33"/>
      <c r="ET165" s="33"/>
      <c r="EU165" s="33"/>
      <c r="EV165" s="33"/>
      <c r="EW165" s="33"/>
      <c r="EX165" s="33"/>
      <c r="EY165" s="33"/>
      <c r="EZ165" s="33"/>
      <c r="FA165" s="33"/>
      <c r="FB165" s="33"/>
      <c r="FC165" s="33"/>
      <c r="FD165" s="33"/>
      <c r="FE165" s="33"/>
      <c r="FF165" s="33"/>
      <c r="FG165" s="33"/>
      <c r="FH165" s="33"/>
      <c r="FI165" s="33"/>
      <c r="FJ165" s="33"/>
      <c r="FK165" s="33"/>
      <c r="FL165" s="33"/>
    </row>
    <row r="166" spans="1:168" x14ac:dyDescent="0.2">
      <c r="A166" s="1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  <c r="AA166" s="33"/>
      <c r="AB166" s="33"/>
      <c r="AC166" s="33"/>
      <c r="AD166" s="33"/>
      <c r="AE166" s="33"/>
      <c r="AF166" s="33"/>
      <c r="AG166" s="33"/>
      <c r="AH166" s="33"/>
      <c r="AI166" s="33"/>
      <c r="AJ166" s="33"/>
      <c r="AK166" s="33"/>
      <c r="AL166" s="33"/>
      <c r="AM166" s="33"/>
      <c r="AN166" s="33"/>
      <c r="AO166" s="33"/>
      <c r="AP166" s="33"/>
      <c r="AQ166" s="33"/>
      <c r="AR166" s="33"/>
      <c r="AS166" s="33"/>
      <c r="AT166" s="33"/>
      <c r="AU166" s="33"/>
      <c r="AV166" s="33"/>
      <c r="AW166" s="33"/>
      <c r="AX166" s="33"/>
      <c r="AY166" s="33"/>
      <c r="AZ166" s="33"/>
      <c r="BA166" s="33"/>
      <c r="BB166" s="33"/>
      <c r="BC166" s="33"/>
      <c r="BD166" s="33"/>
      <c r="BE166" s="33"/>
      <c r="BF166" s="33"/>
      <c r="BG166" s="33"/>
      <c r="BH166" s="33"/>
      <c r="BI166" s="33"/>
      <c r="BJ166" s="33"/>
      <c r="BK166" s="33"/>
      <c r="BL166" s="33"/>
      <c r="BM166" s="33"/>
      <c r="BN166" s="33"/>
      <c r="BO166" s="33"/>
      <c r="BP166" s="33"/>
      <c r="BQ166" s="33"/>
      <c r="BR166" s="33"/>
      <c r="BS166" s="33"/>
      <c r="BT166" s="33"/>
      <c r="BU166" s="33"/>
      <c r="BV166" s="33"/>
      <c r="BW166" s="33"/>
      <c r="BX166" s="33"/>
      <c r="BY166" s="33"/>
      <c r="BZ166" s="33"/>
      <c r="CA166" s="33"/>
      <c r="CB166" s="33"/>
      <c r="CC166" s="33"/>
      <c r="CD166" s="33"/>
      <c r="CE166" s="33"/>
      <c r="CF166" s="33"/>
      <c r="CG166" s="33"/>
      <c r="CH166" s="33"/>
      <c r="CI166" s="33"/>
      <c r="CJ166" s="33"/>
      <c r="CK166" s="33"/>
      <c r="CL166" s="33"/>
      <c r="CM166" s="33"/>
      <c r="CN166" s="33"/>
      <c r="CO166" s="33"/>
      <c r="CP166" s="33"/>
      <c r="CQ166" s="33"/>
      <c r="CR166" s="33"/>
      <c r="CS166" s="33"/>
      <c r="CT166" s="33"/>
      <c r="CU166" s="33"/>
      <c r="CV166" s="33"/>
      <c r="CW166" s="33"/>
      <c r="CX166" s="33"/>
      <c r="CY166" s="33"/>
      <c r="CZ166" s="33"/>
      <c r="DA166" s="33"/>
      <c r="DB166" s="33"/>
      <c r="DC166" s="33"/>
      <c r="DD166" s="33"/>
      <c r="DE166" s="33"/>
      <c r="DF166" s="33"/>
      <c r="DG166" s="33"/>
      <c r="DH166" s="33"/>
      <c r="DI166" s="33"/>
      <c r="DJ166" s="33"/>
      <c r="DK166" s="33"/>
      <c r="DL166" s="33"/>
      <c r="DM166" s="33"/>
      <c r="DN166" s="33"/>
      <c r="DO166" s="33"/>
      <c r="DP166" s="33"/>
      <c r="DQ166" s="33"/>
      <c r="DR166" s="33"/>
      <c r="DS166" s="33"/>
      <c r="DT166" s="33"/>
      <c r="DU166" s="33"/>
      <c r="DV166" s="33"/>
      <c r="DW166" s="33"/>
      <c r="DX166" s="33"/>
      <c r="DY166" s="33"/>
      <c r="DZ166" s="33"/>
      <c r="EA166" s="33"/>
      <c r="EB166" s="33"/>
      <c r="EC166" s="33"/>
      <c r="ED166" s="33"/>
      <c r="EE166" s="33"/>
      <c r="EF166" s="33"/>
      <c r="EG166" s="33"/>
      <c r="EH166" s="33"/>
      <c r="EI166" s="33"/>
      <c r="EJ166" s="33"/>
      <c r="EK166" s="33"/>
      <c r="EL166" s="33"/>
      <c r="EM166" s="33"/>
      <c r="EN166" s="33"/>
      <c r="EO166" s="33"/>
      <c r="EP166" s="33"/>
      <c r="EQ166" s="33"/>
      <c r="ER166" s="33"/>
      <c r="ES166" s="33"/>
      <c r="ET166" s="33"/>
      <c r="EU166" s="33"/>
      <c r="EV166" s="33"/>
      <c r="EW166" s="33"/>
      <c r="EX166" s="33"/>
      <c r="EY166" s="33"/>
      <c r="EZ166" s="33"/>
      <c r="FA166" s="33"/>
      <c r="FB166" s="33"/>
      <c r="FC166" s="33"/>
      <c r="FD166" s="33"/>
      <c r="FE166" s="33"/>
      <c r="FF166" s="33"/>
      <c r="FG166" s="33"/>
      <c r="FH166" s="33"/>
      <c r="FI166" s="33"/>
      <c r="FJ166" s="33"/>
      <c r="FK166" s="33"/>
      <c r="FL166" s="33"/>
    </row>
    <row r="167" spans="1:168" x14ac:dyDescent="0.2">
      <c r="A167" s="1"/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  <c r="AA167" s="33"/>
      <c r="AB167" s="33"/>
      <c r="AC167" s="33"/>
      <c r="AD167" s="33"/>
      <c r="AE167" s="33"/>
      <c r="AF167" s="33"/>
      <c r="AG167" s="33"/>
      <c r="AH167" s="33"/>
      <c r="AI167" s="33"/>
      <c r="AJ167" s="33"/>
      <c r="AK167" s="33"/>
      <c r="AL167" s="33"/>
      <c r="AM167" s="33"/>
      <c r="AN167" s="33"/>
      <c r="AO167" s="33"/>
      <c r="AP167" s="33"/>
      <c r="AQ167" s="33"/>
      <c r="AR167" s="33"/>
      <c r="AS167" s="33"/>
      <c r="AT167" s="33"/>
      <c r="AU167" s="33"/>
      <c r="AV167" s="33"/>
      <c r="AW167" s="33"/>
      <c r="AX167" s="33"/>
      <c r="AY167" s="33"/>
      <c r="AZ167" s="33"/>
      <c r="BA167" s="33"/>
      <c r="BB167" s="33"/>
      <c r="BC167" s="33"/>
      <c r="BD167" s="33"/>
      <c r="BE167" s="33"/>
      <c r="BF167" s="33"/>
      <c r="BG167" s="33"/>
      <c r="BH167" s="33"/>
      <c r="BI167" s="33"/>
      <c r="BJ167" s="33"/>
      <c r="BK167" s="33"/>
      <c r="BL167" s="33"/>
      <c r="BM167" s="33"/>
      <c r="BN167" s="33"/>
      <c r="BO167" s="33"/>
      <c r="BP167" s="33"/>
      <c r="BQ167" s="33"/>
      <c r="BR167" s="33"/>
      <c r="BS167" s="33"/>
      <c r="BT167" s="33"/>
      <c r="BU167" s="33"/>
      <c r="BV167" s="33"/>
      <c r="BW167" s="33"/>
      <c r="BX167" s="33"/>
      <c r="BY167" s="33"/>
      <c r="BZ167" s="33"/>
      <c r="CA167" s="33"/>
      <c r="CB167" s="33"/>
      <c r="CC167" s="33"/>
      <c r="CD167" s="33"/>
      <c r="CE167" s="33"/>
      <c r="CF167" s="33"/>
      <c r="CG167" s="33"/>
      <c r="CH167" s="33"/>
      <c r="CI167" s="33"/>
      <c r="CJ167" s="33"/>
      <c r="CK167" s="33"/>
      <c r="CL167" s="33"/>
      <c r="CM167" s="33"/>
      <c r="CN167" s="33"/>
      <c r="CO167" s="33"/>
      <c r="CP167" s="33"/>
      <c r="CQ167" s="33"/>
      <c r="CR167" s="33"/>
      <c r="CS167" s="33"/>
      <c r="CT167" s="33"/>
      <c r="CU167" s="33"/>
      <c r="CV167" s="33"/>
      <c r="CW167" s="33"/>
      <c r="CX167" s="33"/>
      <c r="CY167" s="33"/>
      <c r="CZ167" s="33"/>
      <c r="DA167" s="33"/>
      <c r="DB167" s="33"/>
      <c r="DC167" s="33"/>
      <c r="DD167" s="33"/>
      <c r="DE167" s="33"/>
      <c r="DF167" s="33"/>
      <c r="DG167" s="33"/>
      <c r="DH167" s="33"/>
      <c r="DI167" s="33"/>
      <c r="DJ167" s="33"/>
      <c r="DK167" s="33"/>
      <c r="DL167" s="33"/>
      <c r="DM167" s="33"/>
      <c r="DN167" s="33"/>
      <c r="DO167" s="33"/>
      <c r="DP167" s="33"/>
      <c r="DQ167" s="33"/>
      <c r="DR167" s="33"/>
      <c r="DS167" s="33"/>
      <c r="DT167" s="33"/>
      <c r="DU167" s="33"/>
      <c r="DV167" s="33"/>
      <c r="DW167" s="33"/>
      <c r="DX167" s="33"/>
      <c r="DY167" s="33"/>
      <c r="DZ167" s="33"/>
      <c r="EA167" s="33"/>
      <c r="EB167" s="33"/>
      <c r="EC167" s="33"/>
      <c r="ED167" s="33"/>
      <c r="EE167" s="33"/>
      <c r="EF167" s="33"/>
      <c r="EG167" s="33"/>
      <c r="EH167" s="33"/>
      <c r="EI167" s="33"/>
      <c r="EJ167" s="33"/>
      <c r="EK167" s="33"/>
      <c r="EL167" s="33"/>
      <c r="EM167" s="33"/>
      <c r="EN167" s="33"/>
      <c r="EO167" s="33"/>
      <c r="EP167" s="33"/>
      <c r="EQ167" s="33"/>
      <c r="ER167" s="33"/>
      <c r="ES167" s="33"/>
      <c r="ET167" s="33"/>
      <c r="EU167" s="33"/>
      <c r="EV167" s="33"/>
      <c r="EW167" s="33"/>
      <c r="EX167" s="33"/>
      <c r="EY167" s="33"/>
      <c r="EZ167" s="33"/>
      <c r="FA167" s="33"/>
      <c r="FB167" s="33"/>
      <c r="FC167" s="33"/>
      <c r="FD167" s="33"/>
      <c r="FE167" s="33"/>
      <c r="FF167" s="33"/>
      <c r="FG167" s="33"/>
      <c r="FH167" s="33"/>
      <c r="FI167" s="33"/>
      <c r="FJ167" s="33"/>
      <c r="FK167" s="33"/>
      <c r="FL167" s="33"/>
    </row>
    <row r="168" spans="1:168" x14ac:dyDescent="0.2">
      <c r="A168" s="1"/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  <c r="AA168" s="33"/>
      <c r="AB168" s="33"/>
      <c r="AC168" s="33"/>
      <c r="AD168" s="33"/>
      <c r="AE168" s="33"/>
      <c r="AF168" s="33"/>
      <c r="AG168" s="33"/>
      <c r="AH168" s="33"/>
      <c r="AI168" s="33"/>
      <c r="AJ168" s="33"/>
      <c r="AK168" s="33"/>
      <c r="AL168" s="33"/>
      <c r="AM168" s="33"/>
      <c r="AN168" s="33"/>
      <c r="AO168" s="33"/>
      <c r="AP168" s="33"/>
      <c r="AQ168" s="33"/>
      <c r="AR168" s="33"/>
      <c r="AS168" s="33"/>
      <c r="AT168" s="33"/>
      <c r="AU168" s="33"/>
      <c r="AV168" s="33"/>
      <c r="AW168" s="33"/>
      <c r="AX168" s="33"/>
      <c r="AY168" s="33"/>
      <c r="AZ168" s="33"/>
      <c r="BA168" s="33"/>
      <c r="BB168" s="33"/>
      <c r="BC168" s="33"/>
      <c r="BD168" s="33"/>
      <c r="BE168" s="33"/>
      <c r="BF168" s="33"/>
      <c r="BG168" s="33"/>
      <c r="BH168" s="33"/>
      <c r="BI168" s="33"/>
      <c r="BJ168" s="33"/>
      <c r="BK168" s="33"/>
      <c r="BL168" s="33"/>
      <c r="BM168" s="33"/>
      <c r="BN168" s="33"/>
      <c r="BO168" s="33"/>
      <c r="BP168" s="33"/>
      <c r="BQ168" s="33"/>
      <c r="BR168" s="33"/>
      <c r="BS168" s="33"/>
      <c r="BT168" s="33"/>
      <c r="BU168" s="33"/>
      <c r="BV168" s="33"/>
      <c r="BW168" s="33"/>
      <c r="BX168" s="33"/>
      <c r="BY168" s="33"/>
      <c r="BZ168" s="33"/>
      <c r="CA168" s="33"/>
      <c r="CB168" s="33"/>
      <c r="CC168" s="33"/>
      <c r="CD168" s="33"/>
      <c r="CE168" s="33"/>
      <c r="CF168" s="33"/>
      <c r="CG168" s="33"/>
      <c r="CH168" s="33"/>
      <c r="CI168" s="33"/>
      <c r="CJ168" s="33"/>
      <c r="CK168" s="33"/>
      <c r="CL168" s="33"/>
      <c r="CM168" s="33"/>
      <c r="CN168" s="33"/>
      <c r="CO168" s="33"/>
      <c r="CP168" s="33"/>
      <c r="CQ168" s="33"/>
      <c r="CR168" s="33"/>
      <c r="CS168" s="33"/>
      <c r="CT168" s="33"/>
      <c r="CU168" s="33"/>
      <c r="CV168" s="33"/>
      <c r="CW168" s="33"/>
      <c r="CX168" s="33"/>
      <c r="CY168" s="33"/>
      <c r="CZ168" s="33"/>
      <c r="DA168" s="33"/>
      <c r="DB168" s="33"/>
      <c r="DC168" s="33"/>
      <c r="DD168" s="33"/>
      <c r="DE168" s="33"/>
      <c r="DF168" s="33"/>
      <c r="DG168" s="33"/>
      <c r="DH168" s="33"/>
      <c r="DI168" s="33"/>
      <c r="DJ168" s="33"/>
      <c r="DK168" s="33"/>
      <c r="DL168" s="33"/>
      <c r="DM168" s="33"/>
      <c r="DN168" s="33"/>
      <c r="DO168" s="33"/>
      <c r="DP168" s="33"/>
      <c r="DQ168" s="33"/>
      <c r="DR168" s="33"/>
      <c r="DS168" s="33"/>
      <c r="DT168" s="33"/>
      <c r="DU168" s="33"/>
      <c r="DV168" s="33"/>
      <c r="DW168" s="33"/>
      <c r="DX168" s="33"/>
      <c r="DY168" s="33"/>
      <c r="DZ168" s="33"/>
      <c r="EA168" s="33"/>
      <c r="EB168" s="33"/>
      <c r="EC168" s="33"/>
      <c r="ED168" s="33"/>
      <c r="EE168" s="33"/>
      <c r="EF168" s="33"/>
      <c r="EG168" s="33"/>
      <c r="EH168" s="33"/>
      <c r="EI168" s="33"/>
      <c r="EJ168" s="33"/>
      <c r="EK168" s="33"/>
      <c r="EL168" s="33"/>
      <c r="EM168" s="33"/>
      <c r="EN168" s="33"/>
      <c r="EO168" s="33"/>
      <c r="EP168" s="33"/>
      <c r="EQ168" s="33"/>
      <c r="ER168" s="33"/>
      <c r="ES168" s="33"/>
      <c r="ET168" s="33"/>
      <c r="EU168" s="33"/>
      <c r="EV168" s="33"/>
      <c r="EW168" s="33"/>
      <c r="EX168" s="33"/>
      <c r="EY168" s="33"/>
      <c r="EZ168" s="33"/>
      <c r="FA168" s="33"/>
      <c r="FB168" s="33"/>
      <c r="FC168" s="33"/>
      <c r="FD168" s="33"/>
      <c r="FE168" s="33"/>
      <c r="FF168" s="33"/>
      <c r="FG168" s="33"/>
      <c r="FH168" s="33"/>
      <c r="FI168" s="33"/>
      <c r="FJ168" s="33"/>
      <c r="FK168" s="33"/>
      <c r="FL168" s="33"/>
    </row>
    <row r="169" spans="1:168" x14ac:dyDescent="0.2">
      <c r="A169" s="1"/>
      <c r="C169" s="33"/>
      <c r="D169" s="33"/>
      <c r="E169" s="33"/>
      <c r="F169" s="33"/>
      <c r="G169" s="33"/>
      <c r="H169" s="33"/>
      <c r="I169" s="33"/>
      <c r="J169" s="33"/>
      <c r="K169" s="33"/>
      <c r="L169" s="33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  <c r="AA169" s="33"/>
      <c r="AB169" s="33"/>
      <c r="AC169" s="33"/>
      <c r="AD169" s="33"/>
      <c r="AE169" s="33"/>
      <c r="AF169" s="33"/>
      <c r="AG169" s="33"/>
      <c r="AH169" s="33"/>
      <c r="AI169" s="33"/>
      <c r="AJ169" s="33"/>
      <c r="AK169" s="33"/>
      <c r="AL169" s="33"/>
      <c r="AM169" s="33"/>
      <c r="AN169" s="33"/>
      <c r="AO169" s="33"/>
      <c r="AP169" s="33"/>
      <c r="AQ169" s="33"/>
      <c r="AR169" s="33"/>
      <c r="AS169" s="33"/>
      <c r="AT169" s="33"/>
      <c r="AU169" s="33"/>
      <c r="AV169" s="33"/>
      <c r="AW169" s="33"/>
      <c r="AX169" s="33"/>
      <c r="AY169" s="33"/>
      <c r="AZ169" s="33"/>
      <c r="BA169" s="33"/>
      <c r="BB169" s="33"/>
      <c r="BC169" s="33"/>
      <c r="BD169" s="33"/>
      <c r="BE169" s="33"/>
      <c r="BF169" s="33"/>
      <c r="BG169" s="33"/>
      <c r="BH169" s="33"/>
      <c r="BI169" s="33"/>
      <c r="BJ169" s="33"/>
      <c r="BK169" s="33"/>
      <c r="BL169" s="33"/>
      <c r="BM169" s="33"/>
      <c r="BN169" s="33"/>
      <c r="BO169" s="33"/>
      <c r="BP169" s="33"/>
      <c r="BQ169" s="33"/>
      <c r="BR169" s="33"/>
      <c r="BS169" s="33"/>
      <c r="BT169" s="33"/>
      <c r="BU169" s="33"/>
      <c r="BV169" s="33"/>
      <c r="BW169" s="33"/>
      <c r="BX169" s="33"/>
      <c r="BY169" s="33"/>
      <c r="BZ169" s="33"/>
      <c r="CA169" s="33"/>
      <c r="CB169" s="33"/>
      <c r="CC169" s="33"/>
      <c r="CD169" s="33"/>
      <c r="CE169" s="33"/>
      <c r="CF169" s="33"/>
      <c r="CG169" s="33"/>
      <c r="CH169" s="33"/>
      <c r="CI169" s="33"/>
      <c r="CJ169" s="33"/>
      <c r="CK169" s="33"/>
      <c r="CL169" s="33"/>
      <c r="CM169" s="33"/>
      <c r="CN169" s="33"/>
      <c r="CO169" s="33"/>
      <c r="CP169" s="33"/>
      <c r="CQ169" s="33"/>
      <c r="CR169" s="33"/>
      <c r="CS169" s="33"/>
      <c r="CT169" s="33"/>
      <c r="CU169" s="33"/>
      <c r="CV169" s="33"/>
      <c r="CW169" s="33"/>
      <c r="CX169" s="33"/>
      <c r="CY169" s="33"/>
      <c r="CZ169" s="33"/>
      <c r="DA169" s="33"/>
      <c r="DB169" s="33"/>
      <c r="DC169" s="33"/>
      <c r="DD169" s="33"/>
      <c r="DE169" s="33"/>
      <c r="DF169" s="33"/>
      <c r="DG169" s="33"/>
      <c r="DH169" s="33"/>
      <c r="DI169" s="33"/>
      <c r="DJ169" s="33"/>
      <c r="DK169" s="33"/>
      <c r="DL169" s="33"/>
      <c r="DM169" s="33"/>
      <c r="DN169" s="33"/>
      <c r="DO169" s="33"/>
      <c r="DP169" s="33"/>
      <c r="DQ169" s="33"/>
      <c r="DR169" s="33"/>
      <c r="DS169" s="33"/>
      <c r="DT169" s="33"/>
      <c r="DU169" s="33"/>
      <c r="DV169" s="33"/>
      <c r="DW169" s="33"/>
      <c r="DX169" s="33"/>
      <c r="DY169" s="33"/>
      <c r="DZ169" s="33"/>
      <c r="EA169" s="33"/>
      <c r="EB169" s="33"/>
      <c r="EC169" s="33"/>
      <c r="ED169" s="33"/>
      <c r="EE169" s="33"/>
      <c r="EF169" s="33"/>
      <c r="EG169" s="33"/>
      <c r="EH169" s="33"/>
      <c r="EI169" s="33"/>
      <c r="EJ169" s="33"/>
      <c r="EK169" s="33"/>
      <c r="EL169" s="33"/>
      <c r="EM169" s="33"/>
      <c r="EN169" s="33"/>
      <c r="EO169" s="33"/>
      <c r="EP169" s="33"/>
      <c r="EQ169" s="33"/>
      <c r="ER169" s="33"/>
      <c r="ES169" s="33"/>
      <c r="ET169" s="33"/>
      <c r="EU169" s="33"/>
      <c r="EV169" s="33"/>
      <c r="EW169" s="33"/>
      <c r="EX169" s="33"/>
      <c r="EY169" s="33"/>
      <c r="EZ169" s="33"/>
      <c r="FA169" s="33"/>
      <c r="FB169" s="33"/>
      <c r="FC169" s="33"/>
      <c r="FD169" s="33"/>
      <c r="FE169" s="33"/>
      <c r="FF169" s="33"/>
      <c r="FG169" s="33"/>
      <c r="FH169" s="33"/>
      <c r="FI169" s="33"/>
      <c r="FJ169" s="33"/>
      <c r="FK169" s="33"/>
      <c r="FL169" s="33"/>
    </row>
    <row r="170" spans="1:168" x14ac:dyDescent="0.2">
      <c r="A170" s="1"/>
      <c r="C170" s="33"/>
      <c r="D170" s="33"/>
      <c r="E170" s="33"/>
      <c r="F170" s="33"/>
      <c r="G170" s="33"/>
      <c r="H170" s="33"/>
      <c r="I170" s="33"/>
      <c r="J170" s="33"/>
      <c r="K170" s="33"/>
      <c r="L170" s="33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  <c r="AA170" s="33"/>
      <c r="AB170" s="33"/>
      <c r="AC170" s="33"/>
      <c r="AD170" s="33"/>
      <c r="AE170" s="33"/>
      <c r="AF170" s="33"/>
      <c r="AG170" s="33"/>
      <c r="AH170" s="33"/>
      <c r="AI170" s="33"/>
      <c r="AJ170" s="33"/>
      <c r="AK170" s="33"/>
      <c r="AL170" s="33"/>
      <c r="AM170" s="33"/>
      <c r="AN170" s="33"/>
      <c r="AO170" s="33"/>
      <c r="AP170" s="33"/>
      <c r="AQ170" s="33"/>
      <c r="AR170" s="33"/>
      <c r="AS170" s="33"/>
      <c r="AT170" s="33"/>
      <c r="AU170" s="33"/>
      <c r="AV170" s="33"/>
      <c r="AW170" s="33"/>
      <c r="AX170" s="33"/>
      <c r="AY170" s="33"/>
      <c r="AZ170" s="33"/>
      <c r="BA170" s="33"/>
      <c r="BB170" s="33"/>
      <c r="BC170" s="33"/>
      <c r="BD170" s="33"/>
      <c r="BE170" s="33"/>
      <c r="BF170" s="33"/>
      <c r="BG170" s="33"/>
      <c r="BH170" s="33"/>
      <c r="BI170" s="33"/>
      <c r="BJ170" s="33"/>
      <c r="BK170" s="33"/>
      <c r="BL170" s="33"/>
      <c r="BM170" s="33"/>
      <c r="BN170" s="33"/>
      <c r="BO170" s="33"/>
      <c r="BP170" s="33"/>
      <c r="BQ170" s="33"/>
      <c r="BR170" s="33"/>
      <c r="BS170" s="33"/>
      <c r="BT170" s="33"/>
      <c r="BU170" s="33"/>
      <c r="BV170" s="33"/>
      <c r="BW170" s="33"/>
      <c r="BX170" s="33"/>
      <c r="BY170" s="33"/>
      <c r="BZ170" s="33"/>
      <c r="CA170" s="33"/>
      <c r="CB170" s="33"/>
      <c r="CC170" s="33"/>
      <c r="CD170" s="33"/>
      <c r="CE170" s="33"/>
      <c r="CF170" s="33"/>
      <c r="CG170" s="33"/>
      <c r="CH170" s="33"/>
      <c r="CI170" s="33"/>
      <c r="CJ170" s="33"/>
      <c r="CK170" s="33"/>
      <c r="CL170" s="33"/>
      <c r="CM170" s="33"/>
      <c r="CN170" s="33"/>
      <c r="CO170" s="33"/>
      <c r="CP170" s="33"/>
      <c r="CQ170" s="33"/>
      <c r="CR170" s="33"/>
      <c r="CS170" s="33"/>
      <c r="CT170" s="33"/>
      <c r="CU170" s="33"/>
      <c r="CV170" s="33"/>
      <c r="CW170" s="33"/>
      <c r="CX170" s="33"/>
      <c r="CY170" s="33"/>
      <c r="CZ170" s="33"/>
      <c r="DA170" s="33"/>
      <c r="DB170" s="33"/>
      <c r="DC170" s="33"/>
      <c r="DD170" s="33"/>
      <c r="DE170" s="33"/>
      <c r="DF170" s="33"/>
      <c r="DG170" s="33"/>
      <c r="DH170" s="33"/>
      <c r="DI170" s="33"/>
      <c r="DJ170" s="33"/>
      <c r="DK170" s="33"/>
      <c r="DL170" s="33"/>
      <c r="DM170" s="33"/>
      <c r="DN170" s="33"/>
      <c r="DO170" s="33"/>
      <c r="DP170" s="33"/>
      <c r="DQ170" s="33"/>
      <c r="DR170" s="33"/>
      <c r="DS170" s="33"/>
      <c r="DT170" s="33"/>
      <c r="DU170" s="33"/>
      <c r="DV170" s="33"/>
      <c r="DW170" s="33"/>
      <c r="DX170" s="33"/>
      <c r="DY170" s="33"/>
      <c r="DZ170" s="33"/>
      <c r="EA170" s="33"/>
      <c r="EB170" s="33"/>
      <c r="EC170" s="33"/>
      <c r="ED170" s="33"/>
      <c r="EE170" s="33"/>
      <c r="EF170" s="33"/>
      <c r="EG170" s="33"/>
      <c r="EH170" s="33"/>
      <c r="EI170" s="33"/>
      <c r="EJ170" s="33"/>
      <c r="EK170" s="33"/>
      <c r="EL170" s="33"/>
      <c r="EM170" s="33"/>
      <c r="EN170" s="33"/>
      <c r="EO170" s="33"/>
      <c r="EP170" s="33"/>
      <c r="EQ170" s="33"/>
      <c r="ER170" s="33"/>
      <c r="ES170" s="33"/>
      <c r="ET170" s="33"/>
      <c r="EU170" s="33"/>
      <c r="EV170" s="33"/>
      <c r="EW170" s="33"/>
      <c r="EX170" s="33"/>
      <c r="EY170" s="33"/>
      <c r="EZ170" s="33"/>
      <c r="FA170" s="33"/>
      <c r="FB170" s="33"/>
      <c r="FC170" s="33"/>
      <c r="FD170" s="33"/>
      <c r="FE170" s="33"/>
      <c r="FF170" s="33"/>
      <c r="FG170" s="33"/>
      <c r="FH170" s="33"/>
      <c r="FI170" s="33"/>
      <c r="FJ170" s="33"/>
      <c r="FK170" s="33"/>
      <c r="FL170" s="33"/>
    </row>
    <row r="171" spans="1:168" x14ac:dyDescent="0.2">
      <c r="A171" s="1"/>
      <c r="C171" s="33"/>
      <c r="D171" s="33"/>
      <c r="E171" s="33"/>
      <c r="F171" s="33"/>
      <c r="G171" s="33"/>
      <c r="H171" s="33"/>
      <c r="I171" s="33"/>
      <c r="J171" s="33"/>
      <c r="K171" s="33"/>
      <c r="L171" s="33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  <c r="AA171" s="33"/>
      <c r="AB171" s="33"/>
      <c r="AC171" s="33"/>
      <c r="AD171" s="33"/>
      <c r="AE171" s="33"/>
      <c r="AF171" s="33"/>
      <c r="AG171" s="33"/>
      <c r="AH171" s="33"/>
      <c r="AI171" s="33"/>
      <c r="AJ171" s="33"/>
      <c r="AK171" s="33"/>
      <c r="AL171" s="33"/>
      <c r="AM171" s="33"/>
      <c r="AN171" s="33"/>
      <c r="AO171" s="33"/>
      <c r="AP171" s="33"/>
      <c r="AQ171" s="33"/>
      <c r="AR171" s="33"/>
      <c r="AS171" s="33"/>
      <c r="AT171" s="33"/>
      <c r="AU171" s="33"/>
      <c r="AV171" s="33"/>
      <c r="AW171" s="33"/>
      <c r="AX171" s="33"/>
      <c r="AY171" s="33"/>
      <c r="AZ171" s="33"/>
      <c r="BA171" s="33"/>
      <c r="BB171" s="33"/>
      <c r="BC171" s="33"/>
      <c r="BD171" s="33"/>
      <c r="BE171" s="33"/>
      <c r="BF171" s="33"/>
      <c r="BG171" s="33"/>
      <c r="BH171" s="33"/>
      <c r="BI171" s="33"/>
      <c r="BJ171" s="33"/>
      <c r="BK171" s="33"/>
      <c r="BL171" s="33"/>
      <c r="BM171" s="33"/>
      <c r="BN171" s="33"/>
      <c r="BO171" s="33"/>
      <c r="BP171" s="33"/>
      <c r="BQ171" s="33"/>
      <c r="BR171" s="33"/>
      <c r="BS171" s="33"/>
      <c r="BT171" s="33"/>
      <c r="BU171" s="33"/>
      <c r="BV171" s="33"/>
      <c r="BW171" s="33"/>
      <c r="BX171" s="33"/>
      <c r="BY171" s="33"/>
      <c r="BZ171" s="33"/>
      <c r="CA171" s="33"/>
      <c r="CB171" s="33"/>
      <c r="CC171" s="33"/>
      <c r="CD171" s="33"/>
      <c r="CE171" s="33"/>
      <c r="CF171" s="33"/>
      <c r="CG171" s="33"/>
      <c r="CH171" s="33"/>
      <c r="CI171" s="33"/>
      <c r="CJ171" s="33"/>
      <c r="CK171" s="33"/>
      <c r="CL171" s="33"/>
      <c r="CM171" s="33"/>
      <c r="CN171" s="33"/>
      <c r="CO171" s="33"/>
      <c r="CP171" s="33"/>
      <c r="CQ171" s="33"/>
      <c r="CR171" s="33"/>
      <c r="CS171" s="33"/>
      <c r="CT171" s="33"/>
      <c r="CU171" s="33"/>
      <c r="CV171" s="33"/>
      <c r="CW171" s="33"/>
      <c r="CX171" s="33"/>
      <c r="CY171" s="33"/>
      <c r="CZ171" s="33"/>
      <c r="DA171" s="33"/>
      <c r="DB171" s="33"/>
      <c r="DC171" s="33"/>
      <c r="DD171" s="33"/>
      <c r="DE171" s="33"/>
      <c r="DF171" s="33"/>
      <c r="DG171" s="33"/>
      <c r="DH171" s="33"/>
      <c r="DI171" s="33"/>
      <c r="DJ171" s="33"/>
      <c r="DK171" s="33"/>
      <c r="DL171" s="33"/>
      <c r="DM171" s="33"/>
      <c r="DN171" s="33"/>
      <c r="DO171" s="33"/>
      <c r="DP171" s="33"/>
      <c r="DQ171" s="33"/>
      <c r="DR171" s="33"/>
      <c r="DS171" s="33"/>
      <c r="DT171" s="33"/>
      <c r="DU171" s="33"/>
      <c r="DV171" s="33"/>
      <c r="DW171" s="33"/>
      <c r="DX171" s="33"/>
      <c r="DY171" s="33"/>
      <c r="DZ171" s="33"/>
      <c r="EA171" s="33"/>
      <c r="EB171" s="33"/>
      <c r="EC171" s="33"/>
      <c r="ED171" s="33"/>
      <c r="EE171" s="33"/>
      <c r="EF171" s="33"/>
      <c r="EG171" s="33"/>
      <c r="EH171" s="33"/>
      <c r="EI171" s="33"/>
      <c r="EJ171" s="33"/>
      <c r="EK171" s="33"/>
      <c r="EL171" s="33"/>
      <c r="EM171" s="33"/>
      <c r="EN171" s="33"/>
      <c r="EO171" s="33"/>
      <c r="EP171" s="33"/>
      <c r="EQ171" s="33"/>
      <c r="ER171" s="33"/>
      <c r="ES171" s="33"/>
      <c r="ET171" s="33"/>
      <c r="EU171" s="33"/>
      <c r="EV171" s="33"/>
      <c r="EW171" s="33"/>
      <c r="EX171" s="33"/>
      <c r="EY171" s="33"/>
      <c r="EZ171" s="33"/>
      <c r="FA171" s="33"/>
      <c r="FB171" s="33"/>
      <c r="FC171" s="33"/>
      <c r="FD171" s="33"/>
      <c r="FE171" s="33"/>
      <c r="FF171" s="33"/>
      <c r="FG171" s="33"/>
      <c r="FH171" s="33"/>
      <c r="FI171" s="33"/>
      <c r="FJ171" s="33"/>
      <c r="FK171" s="33"/>
      <c r="FL171" s="33"/>
    </row>
    <row r="172" spans="1:168" x14ac:dyDescent="0.2">
      <c r="A172" s="1"/>
      <c r="C172" s="33"/>
      <c r="D172" s="33"/>
      <c r="E172" s="33"/>
      <c r="F172" s="33"/>
      <c r="G172" s="33"/>
      <c r="H172" s="33"/>
      <c r="I172" s="33"/>
      <c r="J172" s="33"/>
      <c r="K172" s="33"/>
      <c r="L172" s="33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  <c r="AA172" s="33"/>
      <c r="AB172" s="33"/>
      <c r="AC172" s="33"/>
      <c r="AD172" s="33"/>
      <c r="AE172" s="33"/>
      <c r="AF172" s="33"/>
      <c r="AG172" s="33"/>
      <c r="AH172" s="33"/>
      <c r="AI172" s="33"/>
      <c r="AJ172" s="33"/>
      <c r="AK172" s="33"/>
      <c r="AL172" s="33"/>
      <c r="AM172" s="33"/>
      <c r="AN172" s="33"/>
      <c r="AO172" s="33"/>
      <c r="AP172" s="33"/>
      <c r="AQ172" s="33"/>
      <c r="AR172" s="33"/>
      <c r="AS172" s="33"/>
      <c r="AT172" s="33"/>
      <c r="AU172" s="33"/>
      <c r="AV172" s="33"/>
      <c r="AW172" s="33"/>
      <c r="AX172" s="33"/>
      <c r="AY172" s="33"/>
      <c r="AZ172" s="33"/>
      <c r="BA172" s="33"/>
      <c r="BB172" s="33"/>
      <c r="BC172" s="33"/>
      <c r="BD172" s="33"/>
      <c r="BE172" s="33"/>
      <c r="BF172" s="33"/>
      <c r="BG172" s="33"/>
      <c r="BH172" s="33"/>
      <c r="BI172" s="33"/>
      <c r="BJ172" s="33"/>
      <c r="BK172" s="33"/>
      <c r="BL172" s="33"/>
      <c r="BM172" s="33"/>
      <c r="BN172" s="33"/>
      <c r="BO172" s="33"/>
      <c r="BP172" s="33"/>
      <c r="BQ172" s="33"/>
      <c r="BR172" s="33"/>
      <c r="BS172" s="33"/>
      <c r="BT172" s="33"/>
      <c r="BU172" s="33"/>
      <c r="BV172" s="33"/>
      <c r="BW172" s="33"/>
      <c r="BX172" s="33"/>
      <c r="BY172" s="33"/>
      <c r="BZ172" s="33"/>
      <c r="CA172" s="33"/>
      <c r="CB172" s="33"/>
      <c r="CC172" s="33"/>
      <c r="CD172" s="33"/>
      <c r="CE172" s="33"/>
      <c r="CF172" s="33"/>
      <c r="CG172" s="33"/>
      <c r="CH172" s="33"/>
      <c r="CI172" s="33"/>
      <c r="CJ172" s="33"/>
      <c r="CK172" s="33"/>
      <c r="CL172" s="33"/>
      <c r="CM172" s="33"/>
      <c r="CN172" s="33"/>
      <c r="CO172" s="33"/>
      <c r="CP172" s="33"/>
      <c r="CQ172" s="33"/>
      <c r="CR172" s="33"/>
      <c r="CS172" s="33"/>
      <c r="CT172" s="33"/>
      <c r="CU172" s="33"/>
      <c r="CV172" s="33"/>
      <c r="CW172" s="33"/>
      <c r="CX172" s="33"/>
      <c r="CY172" s="33"/>
      <c r="CZ172" s="33"/>
      <c r="DA172" s="33"/>
      <c r="DB172" s="33"/>
      <c r="DC172" s="33"/>
      <c r="DD172" s="33"/>
      <c r="DE172" s="33"/>
      <c r="DF172" s="33"/>
      <c r="DG172" s="33"/>
      <c r="DH172" s="33"/>
      <c r="DI172" s="33"/>
      <c r="DJ172" s="33"/>
      <c r="DK172" s="33"/>
      <c r="DL172" s="33"/>
      <c r="DM172" s="33"/>
      <c r="DN172" s="33"/>
      <c r="DO172" s="33"/>
      <c r="DP172" s="33"/>
      <c r="DQ172" s="33"/>
      <c r="DR172" s="33"/>
      <c r="DS172" s="33"/>
      <c r="DT172" s="33"/>
      <c r="DU172" s="33"/>
      <c r="DV172" s="33"/>
      <c r="DW172" s="33"/>
      <c r="DX172" s="33"/>
      <c r="DY172" s="33"/>
      <c r="DZ172" s="33"/>
      <c r="EA172" s="33"/>
      <c r="EB172" s="33"/>
      <c r="EC172" s="33"/>
      <c r="ED172" s="33"/>
      <c r="EE172" s="33"/>
      <c r="EF172" s="33"/>
      <c r="EG172" s="33"/>
      <c r="EH172" s="33"/>
      <c r="EI172" s="33"/>
      <c r="EJ172" s="33"/>
      <c r="EK172" s="33"/>
      <c r="EL172" s="33"/>
      <c r="EM172" s="33"/>
      <c r="EN172" s="33"/>
      <c r="EO172" s="33"/>
      <c r="EP172" s="33"/>
      <c r="EQ172" s="33"/>
      <c r="ER172" s="33"/>
      <c r="ES172" s="33"/>
      <c r="ET172" s="33"/>
      <c r="EU172" s="33"/>
      <c r="EV172" s="33"/>
      <c r="EW172" s="33"/>
      <c r="EX172" s="33"/>
      <c r="EY172" s="33"/>
      <c r="EZ172" s="33"/>
      <c r="FA172" s="33"/>
      <c r="FB172" s="33"/>
      <c r="FC172" s="33"/>
      <c r="FD172" s="33"/>
      <c r="FE172" s="33"/>
      <c r="FF172" s="33"/>
      <c r="FG172" s="33"/>
      <c r="FH172" s="33"/>
      <c r="FI172" s="33"/>
      <c r="FJ172" s="33"/>
      <c r="FK172" s="33"/>
      <c r="FL172" s="33"/>
    </row>
    <row r="173" spans="1:168" x14ac:dyDescent="0.2">
      <c r="A173" s="1"/>
      <c r="C173" s="33"/>
      <c r="D173" s="33"/>
      <c r="E173" s="33"/>
      <c r="F173" s="33"/>
      <c r="G173" s="33"/>
      <c r="H173" s="33"/>
      <c r="I173" s="33"/>
      <c r="J173" s="33"/>
      <c r="K173" s="33"/>
      <c r="L173" s="33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  <c r="AA173" s="33"/>
      <c r="AB173" s="33"/>
      <c r="AC173" s="33"/>
      <c r="AD173" s="33"/>
      <c r="AE173" s="33"/>
      <c r="AF173" s="33"/>
      <c r="AG173" s="33"/>
      <c r="AH173" s="33"/>
      <c r="AI173" s="33"/>
      <c r="AJ173" s="33"/>
      <c r="AK173" s="33"/>
      <c r="AL173" s="33"/>
      <c r="AM173" s="33"/>
      <c r="AN173" s="33"/>
      <c r="AO173" s="33"/>
      <c r="AP173" s="33"/>
      <c r="AQ173" s="33"/>
      <c r="AR173" s="33"/>
      <c r="AS173" s="33"/>
      <c r="AT173" s="33"/>
      <c r="AU173" s="33"/>
      <c r="AV173" s="33"/>
      <c r="AW173" s="33"/>
      <c r="AX173" s="33"/>
      <c r="AY173" s="33"/>
      <c r="AZ173" s="33"/>
      <c r="BA173" s="33"/>
      <c r="BB173" s="33"/>
      <c r="BC173" s="33"/>
      <c r="BD173" s="33"/>
      <c r="BE173" s="33"/>
      <c r="BF173" s="33"/>
      <c r="BG173" s="33"/>
      <c r="BH173" s="33"/>
      <c r="BI173" s="33"/>
      <c r="BJ173" s="33"/>
      <c r="BK173" s="33"/>
      <c r="BL173" s="33"/>
      <c r="BM173" s="33"/>
      <c r="BN173" s="33"/>
      <c r="BO173" s="33"/>
      <c r="BP173" s="33"/>
      <c r="BQ173" s="33"/>
      <c r="BR173" s="33"/>
      <c r="BS173" s="33"/>
      <c r="BT173" s="33"/>
      <c r="BU173" s="33"/>
      <c r="BV173" s="33"/>
      <c r="BW173" s="33"/>
      <c r="BX173" s="33"/>
      <c r="BY173" s="33"/>
      <c r="BZ173" s="33"/>
      <c r="CA173" s="33"/>
      <c r="CB173" s="33"/>
      <c r="CC173" s="33"/>
      <c r="CD173" s="33"/>
      <c r="CE173" s="33"/>
      <c r="CF173" s="33"/>
      <c r="CG173" s="33"/>
      <c r="CH173" s="33"/>
      <c r="CI173" s="33"/>
      <c r="CJ173" s="33"/>
      <c r="CK173" s="33"/>
      <c r="CL173" s="33"/>
      <c r="CM173" s="33"/>
      <c r="CN173" s="33"/>
      <c r="CO173" s="33"/>
      <c r="CP173" s="33"/>
      <c r="CQ173" s="33"/>
      <c r="CR173" s="33"/>
      <c r="CS173" s="33"/>
      <c r="CT173" s="33"/>
      <c r="CU173" s="33"/>
      <c r="CV173" s="33"/>
      <c r="CW173" s="33"/>
      <c r="CX173" s="33"/>
      <c r="CY173" s="33"/>
      <c r="CZ173" s="33"/>
      <c r="DA173" s="33"/>
      <c r="DB173" s="33"/>
      <c r="DC173" s="33"/>
      <c r="DD173" s="33"/>
      <c r="DE173" s="33"/>
      <c r="DF173" s="33"/>
      <c r="DG173" s="33"/>
      <c r="DH173" s="33"/>
      <c r="DI173" s="33"/>
      <c r="DJ173" s="33"/>
      <c r="DK173" s="33"/>
      <c r="DL173" s="33"/>
      <c r="DM173" s="33"/>
      <c r="DN173" s="33"/>
      <c r="DO173" s="33"/>
      <c r="DP173" s="33"/>
      <c r="DQ173" s="33"/>
      <c r="DR173" s="33"/>
      <c r="DS173" s="33"/>
      <c r="DT173" s="33"/>
      <c r="DU173" s="33"/>
      <c r="DV173" s="33"/>
      <c r="DW173" s="33"/>
      <c r="DX173" s="33"/>
      <c r="DY173" s="33"/>
      <c r="DZ173" s="33"/>
      <c r="EA173" s="33"/>
      <c r="EB173" s="33"/>
      <c r="EC173" s="33"/>
      <c r="ED173" s="33"/>
      <c r="EE173" s="33"/>
      <c r="EF173" s="33"/>
      <c r="EG173" s="33"/>
      <c r="EH173" s="33"/>
      <c r="EI173" s="33"/>
      <c r="EJ173" s="33"/>
      <c r="EK173" s="33"/>
      <c r="EL173" s="33"/>
      <c r="EM173" s="33"/>
      <c r="EN173" s="33"/>
      <c r="EO173" s="33"/>
      <c r="EP173" s="33"/>
      <c r="EQ173" s="33"/>
      <c r="ER173" s="33"/>
      <c r="ES173" s="33"/>
      <c r="ET173" s="33"/>
      <c r="EU173" s="33"/>
      <c r="EV173" s="33"/>
      <c r="EW173" s="33"/>
      <c r="EX173" s="33"/>
      <c r="EY173" s="33"/>
      <c r="EZ173" s="33"/>
      <c r="FA173" s="33"/>
      <c r="FB173" s="33"/>
      <c r="FC173" s="33"/>
      <c r="FD173" s="33"/>
      <c r="FE173" s="33"/>
      <c r="FF173" s="33"/>
      <c r="FG173" s="33"/>
      <c r="FH173" s="33"/>
      <c r="FI173" s="33"/>
      <c r="FJ173" s="33"/>
      <c r="FK173" s="33"/>
      <c r="FL173" s="33"/>
    </row>
    <row r="174" spans="1:168" x14ac:dyDescent="0.2">
      <c r="A174" s="1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  <c r="AA174" s="33"/>
      <c r="AB174" s="33"/>
      <c r="AC174" s="33"/>
      <c r="AD174" s="33"/>
      <c r="AE174" s="33"/>
      <c r="AF174" s="33"/>
      <c r="AG174" s="33"/>
      <c r="AH174" s="33"/>
      <c r="AI174" s="33"/>
      <c r="AJ174" s="33"/>
      <c r="AK174" s="33"/>
      <c r="AL174" s="33"/>
      <c r="AM174" s="33"/>
      <c r="AN174" s="33"/>
      <c r="AO174" s="33"/>
      <c r="AP174" s="33"/>
      <c r="AQ174" s="33"/>
      <c r="AR174" s="33"/>
      <c r="AS174" s="33"/>
      <c r="AT174" s="33"/>
      <c r="AU174" s="33"/>
      <c r="AV174" s="33"/>
      <c r="AW174" s="33"/>
      <c r="AX174" s="33"/>
      <c r="AY174" s="33"/>
      <c r="AZ174" s="33"/>
      <c r="BA174" s="33"/>
      <c r="BB174" s="33"/>
      <c r="BC174" s="33"/>
      <c r="BD174" s="33"/>
      <c r="BE174" s="33"/>
      <c r="BF174" s="33"/>
      <c r="BG174" s="33"/>
      <c r="BH174" s="33"/>
      <c r="BI174" s="33"/>
      <c r="BJ174" s="33"/>
      <c r="BK174" s="33"/>
      <c r="BL174" s="33"/>
      <c r="BM174" s="33"/>
      <c r="BN174" s="33"/>
      <c r="BO174" s="33"/>
      <c r="BP174" s="33"/>
      <c r="BQ174" s="33"/>
      <c r="BR174" s="33"/>
      <c r="BS174" s="33"/>
      <c r="BT174" s="33"/>
      <c r="BU174" s="33"/>
      <c r="BV174" s="33"/>
      <c r="BW174" s="33"/>
      <c r="BX174" s="33"/>
      <c r="BY174" s="33"/>
      <c r="BZ174" s="33"/>
      <c r="CA174" s="33"/>
      <c r="CB174" s="33"/>
      <c r="CC174" s="33"/>
      <c r="CD174" s="33"/>
      <c r="CE174" s="33"/>
      <c r="CF174" s="33"/>
      <c r="CG174" s="33"/>
      <c r="CH174" s="33"/>
      <c r="CI174" s="33"/>
      <c r="CJ174" s="33"/>
      <c r="CK174" s="33"/>
      <c r="CL174" s="33"/>
      <c r="CM174" s="33"/>
      <c r="CN174" s="33"/>
      <c r="CO174" s="33"/>
      <c r="CP174" s="33"/>
      <c r="CQ174" s="33"/>
      <c r="CR174" s="33"/>
      <c r="CS174" s="33"/>
      <c r="CT174" s="33"/>
      <c r="CU174" s="33"/>
      <c r="CV174" s="33"/>
      <c r="CW174" s="33"/>
      <c r="CX174" s="33"/>
      <c r="CY174" s="33"/>
      <c r="CZ174" s="33"/>
      <c r="DA174" s="33"/>
      <c r="DB174" s="33"/>
      <c r="DC174" s="33"/>
      <c r="DD174" s="33"/>
      <c r="DE174" s="33"/>
      <c r="DF174" s="33"/>
      <c r="DG174" s="33"/>
      <c r="DH174" s="33"/>
      <c r="DI174" s="33"/>
      <c r="DJ174" s="33"/>
      <c r="DK174" s="33"/>
      <c r="DL174" s="33"/>
      <c r="DM174" s="33"/>
      <c r="DN174" s="33"/>
      <c r="DO174" s="33"/>
      <c r="DP174" s="33"/>
      <c r="DQ174" s="33"/>
      <c r="DR174" s="33"/>
      <c r="DS174" s="33"/>
      <c r="DT174" s="33"/>
      <c r="DU174" s="33"/>
      <c r="DV174" s="33"/>
      <c r="DW174" s="33"/>
      <c r="DX174" s="33"/>
      <c r="DY174" s="33"/>
      <c r="DZ174" s="33"/>
      <c r="EA174" s="33"/>
      <c r="EB174" s="33"/>
      <c r="EC174" s="33"/>
      <c r="ED174" s="33"/>
      <c r="EE174" s="33"/>
      <c r="EF174" s="33"/>
      <c r="EG174" s="33"/>
      <c r="EH174" s="33"/>
      <c r="EI174" s="33"/>
      <c r="EJ174" s="33"/>
      <c r="EK174" s="33"/>
      <c r="EL174" s="33"/>
      <c r="EM174" s="33"/>
      <c r="EN174" s="33"/>
      <c r="EO174" s="33"/>
      <c r="EP174" s="33"/>
      <c r="EQ174" s="33"/>
      <c r="ER174" s="33"/>
      <c r="ES174" s="33"/>
      <c r="ET174" s="33"/>
      <c r="EU174" s="33"/>
      <c r="EV174" s="33"/>
      <c r="EW174" s="33"/>
      <c r="EX174" s="33"/>
      <c r="EY174" s="33"/>
      <c r="EZ174" s="33"/>
      <c r="FA174" s="33"/>
      <c r="FB174" s="33"/>
      <c r="FC174" s="33"/>
      <c r="FD174" s="33"/>
      <c r="FE174" s="33"/>
      <c r="FF174" s="33"/>
      <c r="FG174" s="33"/>
      <c r="FH174" s="33"/>
      <c r="FI174" s="33"/>
      <c r="FJ174" s="33"/>
      <c r="FK174" s="33"/>
      <c r="FL174" s="33"/>
    </row>
    <row r="175" spans="1:168" x14ac:dyDescent="0.2">
      <c r="A175" s="1"/>
      <c r="C175" s="33"/>
      <c r="D175" s="33"/>
      <c r="E175" s="33"/>
      <c r="F175" s="33"/>
      <c r="G175" s="33"/>
      <c r="H175" s="33"/>
      <c r="I175" s="33"/>
      <c r="J175" s="33"/>
      <c r="K175" s="33"/>
      <c r="L175" s="33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  <c r="AA175" s="33"/>
      <c r="AB175" s="33"/>
      <c r="AC175" s="33"/>
      <c r="AD175" s="33"/>
      <c r="AE175" s="33"/>
      <c r="AF175" s="33"/>
      <c r="AG175" s="33"/>
      <c r="AH175" s="33"/>
      <c r="AI175" s="33"/>
      <c r="AJ175" s="33"/>
      <c r="AK175" s="33"/>
      <c r="AL175" s="33"/>
      <c r="AM175" s="33"/>
      <c r="AN175" s="33"/>
      <c r="AO175" s="33"/>
      <c r="AP175" s="33"/>
      <c r="AQ175" s="33"/>
      <c r="AR175" s="33"/>
      <c r="AS175" s="33"/>
      <c r="AT175" s="33"/>
      <c r="AU175" s="33"/>
      <c r="AV175" s="33"/>
      <c r="AW175" s="33"/>
      <c r="AX175" s="33"/>
      <c r="AY175" s="33"/>
      <c r="AZ175" s="33"/>
      <c r="BA175" s="33"/>
      <c r="BB175" s="33"/>
      <c r="BC175" s="33"/>
      <c r="BD175" s="33"/>
      <c r="BE175" s="33"/>
      <c r="BF175" s="33"/>
      <c r="BG175" s="33"/>
      <c r="BH175" s="33"/>
      <c r="BI175" s="33"/>
      <c r="BJ175" s="33"/>
      <c r="BK175" s="33"/>
      <c r="BL175" s="33"/>
      <c r="BM175" s="33"/>
      <c r="BN175" s="33"/>
      <c r="BO175" s="33"/>
      <c r="BP175" s="33"/>
      <c r="BQ175" s="33"/>
      <c r="BR175" s="33"/>
      <c r="BS175" s="33"/>
      <c r="BT175" s="33"/>
      <c r="BU175" s="33"/>
      <c r="BV175" s="33"/>
      <c r="BW175" s="33"/>
      <c r="BX175" s="33"/>
      <c r="BY175" s="33"/>
      <c r="BZ175" s="33"/>
      <c r="CA175" s="33"/>
      <c r="CB175" s="33"/>
      <c r="CC175" s="33"/>
      <c r="CD175" s="33"/>
      <c r="CE175" s="33"/>
      <c r="CF175" s="33"/>
      <c r="CG175" s="33"/>
      <c r="CH175" s="33"/>
      <c r="CI175" s="33"/>
      <c r="CJ175" s="33"/>
      <c r="CK175" s="33"/>
      <c r="CL175" s="33"/>
      <c r="CM175" s="33"/>
      <c r="CN175" s="33"/>
      <c r="CO175" s="33"/>
      <c r="CP175" s="33"/>
      <c r="CQ175" s="33"/>
      <c r="CR175" s="33"/>
      <c r="CS175" s="33"/>
      <c r="CT175" s="33"/>
      <c r="CU175" s="33"/>
      <c r="CV175" s="33"/>
      <c r="CW175" s="33"/>
      <c r="CX175" s="33"/>
      <c r="CY175" s="33"/>
      <c r="CZ175" s="33"/>
      <c r="DA175" s="33"/>
      <c r="DB175" s="33"/>
      <c r="DC175" s="33"/>
      <c r="DD175" s="33"/>
      <c r="DE175" s="33"/>
      <c r="DF175" s="33"/>
      <c r="DG175" s="33"/>
      <c r="DH175" s="33"/>
      <c r="DI175" s="33"/>
      <c r="DJ175" s="33"/>
      <c r="DK175" s="33"/>
      <c r="DL175" s="33"/>
      <c r="DM175" s="33"/>
      <c r="DN175" s="33"/>
      <c r="DO175" s="33"/>
      <c r="DP175" s="33"/>
      <c r="DQ175" s="33"/>
      <c r="DR175" s="33"/>
      <c r="DS175" s="33"/>
      <c r="DT175" s="33"/>
      <c r="DU175" s="33"/>
      <c r="DV175" s="33"/>
      <c r="DW175" s="33"/>
      <c r="DX175" s="33"/>
      <c r="DY175" s="33"/>
      <c r="DZ175" s="33"/>
      <c r="EA175" s="33"/>
      <c r="EB175" s="33"/>
      <c r="EC175" s="33"/>
      <c r="ED175" s="33"/>
      <c r="EE175" s="33"/>
      <c r="EF175" s="33"/>
      <c r="EG175" s="33"/>
      <c r="EH175" s="33"/>
      <c r="EI175" s="33"/>
      <c r="EJ175" s="33"/>
      <c r="EK175" s="33"/>
      <c r="EL175" s="33"/>
      <c r="EM175" s="33"/>
      <c r="EN175" s="33"/>
      <c r="EO175" s="33"/>
      <c r="EP175" s="33"/>
      <c r="EQ175" s="33"/>
      <c r="ER175" s="33"/>
      <c r="ES175" s="33"/>
      <c r="ET175" s="33"/>
      <c r="EU175" s="33"/>
      <c r="EV175" s="33"/>
      <c r="EW175" s="33"/>
      <c r="EX175" s="33"/>
      <c r="EY175" s="33"/>
      <c r="EZ175" s="33"/>
      <c r="FA175" s="33"/>
      <c r="FB175" s="33"/>
      <c r="FC175" s="33"/>
      <c r="FD175" s="33"/>
      <c r="FE175" s="33"/>
      <c r="FF175" s="33"/>
      <c r="FG175" s="33"/>
      <c r="FH175" s="33"/>
      <c r="FI175" s="33"/>
      <c r="FJ175" s="33"/>
      <c r="FK175" s="33"/>
      <c r="FL175" s="33"/>
    </row>
    <row r="176" spans="1:168" x14ac:dyDescent="0.2">
      <c r="A176" s="1"/>
      <c r="C176" s="33"/>
      <c r="D176" s="33"/>
      <c r="E176" s="33"/>
      <c r="F176" s="33"/>
      <c r="G176" s="33"/>
      <c r="H176" s="33"/>
      <c r="I176" s="33"/>
      <c r="J176" s="33"/>
      <c r="K176" s="33"/>
      <c r="L176" s="33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  <c r="AA176" s="33"/>
      <c r="AB176" s="33"/>
      <c r="AC176" s="33"/>
      <c r="AD176" s="33"/>
      <c r="AE176" s="33"/>
      <c r="AF176" s="33"/>
      <c r="AG176" s="33"/>
      <c r="AH176" s="33"/>
      <c r="AI176" s="33"/>
      <c r="AJ176" s="33"/>
      <c r="AK176" s="33"/>
      <c r="AL176" s="33"/>
      <c r="AM176" s="33"/>
      <c r="AN176" s="33"/>
      <c r="AO176" s="33"/>
      <c r="AP176" s="33"/>
      <c r="AQ176" s="33"/>
      <c r="AR176" s="33"/>
      <c r="AS176" s="33"/>
      <c r="AT176" s="33"/>
      <c r="AU176" s="33"/>
      <c r="AV176" s="33"/>
      <c r="AW176" s="33"/>
      <c r="AX176" s="33"/>
      <c r="AY176" s="33"/>
      <c r="AZ176" s="33"/>
      <c r="BA176" s="33"/>
      <c r="BB176" s="33"/>
      <c r="BC176" s="33"/>
      <c r="BD176" s="33"/>
      <c r="BE176" s="33"/>
      <c r="BF176" s="33"/>
      <c r="BG176" s="33"/>
      <c r="BH176" s="33"/>
      <c r="BI176" s="33"/>
      <c r="BJ176" s="33"/>
      <c r="BK176" s="33"/>
      <c r="BL176" s="33"/>
      <c r="BM176" s="33"/>
      <c r="BN176" s="33"/>
      <c r="BO176" s="33"/>
      <c r="BP176" s="33"/>
      <c r="BQ176" s="33"/>
      <c r="BR176" s="33"/>
      <c r="BS176" s="33"/>
      <c r="BT176" s="33"/>
      <c r="BU176" s="33"/>
      <c r="BV176" s="33"/>
      <c r="BW176" s="33"/>
      <c r="BX176" s="33"/>
      <c r="BY176" s="33"/>
      <c r="BZ176" s="33"/>
      <c r="CA176" s="33"/>
      <c r="CB176" s="33"/>
      <c r="CC176" s="33"/>
      <c r="CD176" s="33"/>
      <c r="CE176" s="33"/>
      <c r="CF176" s="33"/>
      <c r="CG176" s="33"/>
      <c r="CH176" s="33"/>
      <c r="CI176" s="33"/>
      <c r="CJ176" s="33"/>
      <c r="CK176" s="33"/>
      <c r="CL176" s="33"/>
      <c r="CM176" s="33"/>
      <c r="CN176" s="33"/>
      <c r="CO176" s="33"/>
      <c r="CP176" s="33"/>
      <c r="CQ176" s="33"/>
      <c r="CR176" s="33"/>
      <c r="CS176" s="33"/>
      <c r="CT176" s="33"/>
      <c r="CU176" s="33"/>
      <c r="CV176" s="33"/>
      <c r="CW176" s="33"/>
      <c r="CX176" s="33"/>
      <c r="CY176" s="33"/>
      <c r="CZ176" s="33"/>
      <c r="DA176" s="33"/>
      <c r="DB176" s="33"/>
      <c r="DC176" s="33"/>
      <c r="DD176" s="33"/>
      <c r="DE176" s="33"/>
      <c r="DF176" s="33"/>
      <c r="DG176" s="33"/>
      <c r="DH176" s="33"/>
      <c r="DI176" s="33"/>
      <c r="DJ176" s="33"/>
      <c r="DK176" s="33"/>
      <c r="DL176" s="33"/>
      <c r="DM176" s="33"/>
      <c r="DN176" s="33"/>
      <c r="DO176" s="33"/>
      <c r="DP176" s="33"/>
      <c r="DQ176" s="33"/>
      <c r="DR176" s="33"/>
      <c r="DS176" s="33"/>
      <c r="DT176" s="33"/>
      <c r="DU176" s="33"/>
      <c r="DV176" s="33"/>
      <c r="DW176" s="33"/>
      <c r="DX176" s="33"/>
      <c r="DY176" s="33"/>
      <c r="DZ176" s="33"/>
      <c r="EA176" s="33"/>
      <c r="EB176" s="33"/>
      <c r="EC176" s="33"/>
      <c r="ED176" s="33"/>
      <c r="EE176" s="33"/>
      <c r="EF176" s="33"/>
      <c r="EG176" s="33"/>
      <c r="EH176" s="33"/>
      <c r="EI176" s="33"/>
      <c r="EJ176" s="33"/>
      <c r="EK176" s="33"/>
      <c r="EL176" s="33"/>
      <c r="EM176" s="33"/>
      <c r="EN176" s="33"/>
      <c r="EO176" s="33"/>
      <c r="EP176" s="33"/>
      <c r="EQ176" s="33"/>
      <c r="ER176" s="33"/>
      <c r="ES176" s="33"/>
      <c r="ET176" s="33"/>
      <c r="EU176" s="33"/>
      <c r="EV176" s="33"/>
      <c r="EW176" s="33"/>
      <c r="EX176" s="33"/>
      <c r="EY176" s="33"/>
      <c r="EZ176" s="33"/>
      <c r="FA176" s="33"/>
      <c r="FB176" s="33"/>
      <c r="FC176" s="33"/>
      <c r="FD176" s="33"/>
      <c r="FE176" s="33"/>
      <c r="FF176" s="33"/>
      <c r="FG176" s="33"/>
      <c r="FH176" s="33"/>
      <c r="FI176" s="33"/>
      <c r="FJ176" s="33"/>
      <c r="FK176" s="33"/>
      <c r="FL176" s="33"/>
    </row>
    <row r="177" spans="1:168" x14ac:dyDescent="0.2">
      <c r="A177" s="1"/>
      <c r="C177" s="33"/>
      <c r="D177" s="33"/>
      <c r="E177" s="33"/>
      <c r="F177" s="33"/>
      <c r="G177" s="33"/>
      <c r="H177" s="33"/>
      <c r="I177" s="33"/>
      <c r="J177" s="33"/>
      <c r="K177" s="33"/>
      <c r="L177" s="33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  <c r="AA177" s="33"/>
      <c r="AB177" s="33"/>
      <c r="AC177" s="33"/>
      <c r="AD177" s="33"/>
      <c r="AE177" s="33"/>
      <c r="AF177" s="33"/>
      <c r="AG177" s="33"/>
      <c r="AH177" s="33"/>
      <c r="AI177" s="33"/>
      <c r="AJ177" s="33"/>
      <c r="AK177" s="33"/>
      <c r="AL177" s="33"/>
      <c r="AM177" s="33"/>
      <c r="AN177" s="33"/>
      <c r="AO177" s="33"/>
      <c r="AP177" s="33"/>
      <c r="AQ177" s="33"/>
      <c r="AR177" s="33"/>
      <c r="AS177" s="33"/>
      <c r="AT177" s="33"/>
      <c r="AU177" s="33"/>
      <c r="AV177" s="33"/>
      <c r="AW177" s="33"/>
      <c r="AX177" s="33"/>
      <c r="AY177" s="33"/>
      <c r="AZ177" s="33"/>
      <c r="BA177" s="33"/>
      <c r="BB177" s="33"/>
      <c r="BC177" s="33"/>
      <c r="BD177" s="33"/>
      <c r="BE177" s="33"/>
      <c r="BF177" s="33"/>
      <c r="BG177" s="33"/>
      <c r="BH177" s="33"/>
      <c r="BI177" s="33"/>
      <c r="BJ177" s="33"/>
      <c r="BK177" s="33"/>
      <c r="BL177" s="33"/>
      <c r="BM177" s="33"/>
      <c r="BN177" s="33"/>
      <c r="BO177" s="33"/>
      <c r="BP177" s="33"/>
      <c r="BQ177" s="33"/>
      <c r="BR177" s="33"/>
      <c r="BS177" s="33"/>
      <c r="BT177" s="33"/>
      <c r="BU177" s="33"/>
      <c r="BV177" s="33"/>
      <c r="BW177" s="33"/>
      <c r="BX177" s="33"/>
      <c r="BY177" s="33"/>
      <c r="BZ177" s="33"/>
      <c r="CA177" s="33"/>
      <c r="CB177" s="33"/>
      <c r="CC177" s="33"/>
      <c r="CD177" s="33"/>
      <c r="CE177" s="33"/>
      <c r="CF177" s="33"/>
      <c r="CG177" s="33"/>
      <c r="CH177" s="33"/>
      <c r="CI177" s="33"/>
      <c r="CJ177" s="33"/>
      <c r="CK177" s="33"/>
      <c r="CL177" s="33"/>
      <c r="CM177" s="33"/>
      <c r="CN177" s="33"/>
      <c r="CO177" s="33"/>
      <c r="CP177" s="33"/>
      <c r="CQ177" s="33"/>
      <c r="CR177" s="33"/>
      <c r="CS177" s="33"/>
      <c r="CT177" s="33"/>
      <c r="CU177" s="33"/>
      <c r="CV177" s="33"/>
      <c r="CW177" s="33"/>
      <c r="CX177" s="33"/>
      <c r="CY177" s="33"/>
      <c r="CZ177" s="33"/>
      <c r="DA177" s="33"/>
      <c r="DB177" s="33"/>
      <c r="DC177" s="33"/>
      <c r="DD177" s="33"/>
      <c r="DE177" s="33"/>
      <c r="DF177" s="33"/>
      <c r="DG177" s="33"/>
      <c r="DH177" s="33"/>
      <c r="DI177" s="33"/>
      <c r="DJ177" s="33"/>
      <c r="DK177" s="33"/>
      <c r="DL177" s="33"/>
      <c r="DM177" s="33"/>
      <c r="DN177" s="33"/>
      <c r="DO177" s="33"/>
      <c r="DP177" s="33"/>
      <c r="DQ177" s="33"/>
      <c r="DR177" s="33"/>
      <c r="DS177" s="33"/>
      <c r="DT177" s="33"/>
      <c r="DU177" s="33"/>
      <c r="DV177" s="33"/>
      <c r="DW177" s="33"/>
      <c r="DX177" s="33"/>
      <c r="DY177" s="33"/>
      <c r="DZ177" s="33"/>
      <c r="EA177" s="33"/>
      <c r="EB177" s="33"/>
      <c r="EC177" s="33"/>
      <c r="ED177" s="33"/>
      <c r="EE177" s="33"/>
      <c r="EF177" s="33"/>
      <c r="EG177" s="33"/>
      <c r="EH177" s="33"/>
      <c r="EI177" s="33"/>
      <c r="EJ177" s="33"/>
      <c r="EK177" s="33"/>
      <c r="EL177" s="33"/>
      <c r="EM177" s="33"/>
      <c r="EN177" s="33"/>
      <c r="EO177" s="33"/>
      <c r="EP177" s="33"/>
      <c r="EQ177" s="33"/>
      <c r="ER177" s="33"/>
      <c r="ES177" s="33"/>
      <c r="ET177" s="33"/>
      <c r="EU177" s="33"/>
      <c r="EV177" s="33"/>
      <c r="EW177" s="33"/>
      <c r="EX177" s="33"/>
      <c r="EY177" s="33"/>
      <c r="EZ177" s="33"/>
      <c r="FA177" s="33"/>
      <c r="FB177" s="33"/>
      <c r="FC177" s="33"/>
      <c r="FD177" s="33"/>
      <c r="FE177" s="33"/>
      <c r="FF177" s="33"/>
      <c r="FG177" s="33"/>
      <c r="FH177" s="33"/>
      <c r="FI177" s="33"/>
      <c r="FJ177" s="33"/>
      <c r="FK177" s="33"/>
      <c r="FL177" s="33"/>
    </row>
    <row r="178" spans="1:168" x14ac:dyDescent="0.2">
      <c r="A178" s="1"/>
      <c r="C178" s="33"/>
      <c r="D178" s="33"/>
      <c r="E178" s="33"/>
      <c r="F178" s="33"/>
      <c r="G178" s="33"/>
      <c r="H178" s="33"/>
      <c r="I178" s="33"/>
      <c r="J178" s="33"/>
      <c r="K178" s="33"/>
      <c r="L178" s="33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  <c r="AA178" s="33"/>
      <c r="AB178" s="33"/>
      <c r="AC178" s="33"/>
      <c r="AD178" s="33"/>
      <c r="AE178" s="33"/>
      <c r="AF178" s="33"/>
      <c r="AG178" s="33"/>
      <c r="AH178" s="33"/>
      <c r="AI178" s="33"/>
      <c r="AJ178" s="33"/>
      <c r="AK178" s="33"/>
      <c r="AL178" s="33"/>
      <c r="AM178" s="33"/>
      <c r="AN178" s="33"/>
      <c r="AO178" s="33"/>
      <c r="AP178" s="33"/>
      <c r="AQ178" s="33"/>
      <c r="AR178" s="33"/>
      <c r="AS178" s="33"/>
      <c r="AT178" s="33"/>
      <c r="AU178" s="33"/>
      <c r="AV178" s="33"/>
      <c r="AW178" s="33"/>
      <c r="AX178" s="33"/>
      <c r="AY178" s="33"/>
      <c r="AZ178" s="33"/>
      <c r="BA178" s="33"/>
      <c r="BB178" s="33"/>
      <c r="BC178" s="33"/>
      <c r="BD178" s="33"/>
      <c r="BE178" s="33"/>
      <c r="BF178" s="33"/>
      <c r="BG178" s="33"/>
      <c r="BH178" s="33"/>
      <c r="BI178" s="33"/>
      <c r="BJ178" s="33"/>
      <c r="BK178" s="33"/>
      <c r="BL178" s="33"/>
      <c r="BM178" s="33"/>
      <c r="BN178" s="33"/>
      <c r="BO178" s="33"/>
      <c r="BP178" s="33"/>
      <c r="BQ178" s="33"/>
      <c r="BR178" s="33"/>
      <c r="BS178" s="33"/>
      <c r="BT178" s="33"/>
      <c r="BU178" s="33"/>
      <c r="BV178" s="33"/>
      <c r="BW178" s="33"/>
      <c r="BX178" s="33"/>
      <c r="BY178" s="33"/>
      <c r="BZ178" s="33"/>
      <c r="CA178" s="33"/>
      <c r="CB178" s="33"/>
      <c r="CC178" s="33"/>
      <c r="CD178" s="33"/>
      <c r="CE178" s="33"/>
      <c r="CF178" s="33"/>
      <c r="CG178" s="33"/>
      <c r="CH178" s="33"/>
      <c r="CI178" s="33"/>
      <c r="CJ178" s="33"/>
      <c r="CK178" s="33"/>
      <c r="CL178" s="33"/>
      <c r="CM178" s="33"/>
      <c r="CN178" s="33"/>
      <c r="CO178" s="33"/>
      <c r="CP178" s="33"/>
      <c r="CQ178" s="33"/>
      <c r="CR178" s="33"/>
      <c r="CS178" s="33"/>
      <c r="CT178" s="33"/>
      <c r="CU178" s="33"/>
      <c r="CV178" s="33"/>
      <c r="CW178" s="33"/>
      <c r="CX178" s="33"/>
      <c r="CY178" s="33"/>
      <c r="CZ178" s="33"/>
      <c r="DA178" s="33"/>
      <c r="DB178" s="33"/>
      <c r="DC178" s="33"/>
      <c r="DD178" s="33"/>
      <c r="DE178" s="33"/>
      <c r="DF178" s="33"/>
      <c r="DG178" s="33"/>
      <c r="DH178" s="33"/>
      <c r="DI178" s="33"/>
      <c r="DJ178" s="33"/>
      <c r="DK178" s="33"/>
      <c r="DL178" s="33"/>
      <c r="DM178" s="33"/>
      <c r="DN178" s="33"/>
      <c r="DO178" s="33"/>
      <c r="DP178" s="33"/>
      <c r="DQ178" s="33"/>
      <c r="DR178" s="33"/>
      <c r="DS178" s="33"/>
      <c r="DT178" s="33"/>
      <c r="DU178" s="33"/>
      <c r="DV178" s="33"/>
      <c r="DW178" s="33"/>
      <c r="DX178" s="33"/>
      <c r="DY178" s="33"/>
      <c r="DZ178" s="33"/>
      <c r="EA178" s="33"/>
      <c r="EB178" s="33"/>
      <c r="EC178" s="33"/>
      <c r="ED178" s="33"/>
      <c r="EE178" s="33"/>
      <c r="EF178" s="33"/>
      <c r="EG178" s="33"/>
      <c r="EH178" s="33"/>
      <c r="EI178" s="33"/>
      <c r="EJ178" s="33"/>
      <c r="EK178" s="33"/>
      <c r="EL178" s="33"/>
      <c r="EM178" s="33"/>
      <c r="EN178" s="33"/>
      <c r="EO178" s="33"/>
      <c r="EP178" s="33"/>
      <c r="EQ178" s="33"/>
      <c r="ER178" s="33"/>
      <c r="ES178" s="33"/>
      <c r="ET178" s="33"/>
      <c r="EU178" s="33"/>
      <c r="EV178" s="33"/>
      <c r="EW178" s="33"/>
      <c r="EX178" s="33"/>
      <c r="EY178" s="33"/>
      <c r="EZ178" s="33"/>
      <c r="FA178" s="33"/>
      <c r="FB178" s="33"/>
      <c r="FC178" s="33"/>
      <c r="FD178" s="33"/>
      <c r="FE178" s="33"/>
      <c r="FF178" s="33"/>
      <c r="FG178" s="33"/>
      <c r="FH178" s="33"/>
      <c r="FI178" s="33"/>
      <c r="FJ178" s="33"/>
      <c r="FK178" s="33"/>
      <c r="FL178" s="33"/>
    </row>
    <row r="179" spans="1:168" x14ac:dyDescent="0.2">
      <c r="A179" s="1"/>
      <c r="C179" s="33"/>
      <c r="D179" s="33"/>
      <c r="E179" s="33"/>
      <c r="F179" s="33"/>
      <c r="G179" s="33"/>
      <c r="H179" s="33"/>
      <c r="I179" s="33"/>
      <c r="J179" s="33"/>
      <c r="K179" s="33"/>
      <c r="L179" s="33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  <c r="AA179" s="33"/>
      <c r="AB179" s="33"/>
      <c r="AC179" s="33"/>
      <c r="AD179" s="33"/>
      <c r="AE179" s="33"/>
      <c r="AF179" s="33"/>
      <c r="AG179" s="33"/>
      <c r="AH179" s="33"/>
      <c r="AI179" s="33"/>
      <c r="AJ179" s="33"/>
      <c r="AK179" s="33"/>
      <c r="AL179" s="33"/>
      <c r="AM179" s="33"/>
      <c r="AN179" s="33"/>
      <c r="AO179" s="33"/>
      <c r="AP179" s="33"/>
      <c r="AQ179" s="33"/>
      <c r="AR179" s="33"/>
      <c r="AS179" s="33"/>
      <c r="AT179" s="33"/>
      <c r="AU179" s="33"/>
      <c r="AV179" s="33"/>
      <c r="AW179" s="33"/>
      <c r="AX179" s="33"/>
      <c r="AY179" s="33"/>
      <c r="AZ179" s="33"/>
      <c r="BA179" s="33"/>
      <c r="BB179" s="33"/>
      <c r="BC179" s="33"/>
      <c r="BD179" s="33"/>
      <c r="BE179" s="33"/>
      <c r="BF179" s="33"/>
      <c r="BG179" s="33"/>
      <c r="BH179" s="33"/>
      <c r="BI179" s="33"/>
      <c r="BJ179" s="33"/>
      <c r="BK179" s="33"/>
      <c r="BL179" s="33"/>
      <c r="BM179" s="33"/>
      <c r="BN179" s="33"/>
      <c r="BO179" s="33"/>
      <c r="BP179" s="33"/>
      <c r="BQ179" s="33"/>
      <c r="BR179" s="33"/>
      <c r="BS179" s="33"/>
      <c r="BT179" s="33"/>
      <c r="BU179" s="33"/>
      <c r="BV179" s="33"/>
      <c r="BW179" s="33"/>
      <c r="BX179" s="33"/>
      <c r="BY179" s="33"/>
      <c r="BZ179" s="33"/>
      <c r="CA179" s="33"/>
      <c r="CB179" s="33"/>
      <c r="CC179" s="33"/>
      <c r="CD179" s="33"/>
      <c r="CE179" s="33"/>
      <c r="CF179" s="33"/>
      <c r="CG179" s="33"/>
      <c r="CH179" s="33"/>
      <c r="CI179" s="33"/>
      <c r="CJ179" s="33"/>
      <c r="CK179" s="33"/>
      <c r="CL179" s="33"/>
      <c r="CM179" s="33"/>
      <c r="CN179" s="33"/>
      <c r="CO179" s="33"/>
      <c r="CP179" s="33"/>
      <c r="CQ179" s="33"/>
      <c r="CR179" s="33"/>
      <c r="CS179" s="33"/>
      <c r="CT179" s="33"/>
      <c r="CU179" s="33"/>
      <c r="CV179" s="33"/>
      <c r="CW179" s="33"/>
      <c r="CX179" s="33"/>
      <c r="CY179" s="33"/>
      <c r="CZ179" s="33"/>
      <c r="DA179" s="33"/>
      <c r="DB179" s="33"/>
      <c r="DC179" s="33"/>
      <c r="DD179" s="33"/>
      <c r="DE179" s="33"/>
      <c r="DF179" s="33"/>
      <c r="DG179" s="33"/>
      <c r="DH179" s="33"/>
      <c r="DI179" s="33"/>
      <c r="DJ179" s="33"/>
      <c r="DK179" s="33"/>
      <c r="DL179" s="33"/>
      <c r="DM179" s="33"/>
      <c r="DN179" s="33"/>
      <c r="DO179" s="33"/>
      <c r="DP179" s="33"/>
      <c r="DQ179" s="33"/>
      <c r="DR179" s="33"/>
      <c r="DS179" s="33"/>
      <c r="DT179" s="33"/>
      <c r="DU179" s="33"/>
      <c r="DV179" s="33"/>
      <c r="DW179" s="33"/>
      <c r="DX179" s="33"/>
      <c r="DY179" s="33"/>
      <c r="DZ179" s="33"/>
      <c r="EA179" s="33"/>
      <c r="EB179" s="33"/>
      <c r="EC179" s="33"/>
      <c r="ED179" s="33"/>
      <c r="EE179" s="33"/>
      <c r="EF179" s="33"/>
      <c r="EG179" s="33"/>
      <c r="EH179" s="33"/>
      <c r="EI179" s="33"/>
      <c r="EJ179" s="33"/>
      <c r="EK179" s="33"/>
      <c r="EL179" s="33"/>
      <c r="EM179" s="33"/>
      <c r="EN179" s="33"/>
      <c r="EO179" s="33"/>
      <c r="EP179" s="33"/>
      <c r="EQ179" s="33"/>
      <c r="ER179" s="33"/>
      <c r="ES179" s="33"/>
      <c r="ET179" s="33"/>
      <c r="EU179" s="33"/>
      <c r="EV179" s="33"/>
      <c r="EW179" s="33"/>
      <c r="EX179" s="33"/>
      <c r="EY179" s="33"/>
      <c r="EZ179" s="33"/>
      <c r="FA179" s="33"/>
      <c r="FB179" s="33"/>
      <c r="FC179" s="33"/>
      <c r="FD179" s="33"/>
      <c r="FE179" s="33"/>
      <c r="FF179" s="33"/>
      <c r="FG179" s="33"/>
      <c r="FH179" s="33"/>
      <c r="FI179" s="33"/>
      <c r="FJ179" s="33"/>
      <c r="FK179" s="33"/>
      <c r="FL179" s="33"/>
    </row>
    <row r="180" spans="1:168" x14ac:dyDescent="0.2">
      <c r="A180" s="1"/>
      <c r="C180" s="33"/>
      <c r="D180" s="33"/>
      <c r="E180" s="33"/>
      <c r="F180" s="33"/>
      <c r="G180" s="33"/>
      <c r="H180" s="33"/>
      <c r="I180" s="33"/>
      <c r="J180" s="33"/>
      <c r="K180" s="33"/>
      <c r="L180" s="33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  <c r="AA180" s="33"/>
      <c r="AB180" s="33"/>
      <c r="AC180" s="33"/>
      <c r="AD180" s="33"/>
      <c r="AE180" s="33"/>
      <c r="AF180" s="33"/>
      <c r="AG180" s="33"/>
      <c r="AH180" s="33"/>
      <c r="AI180" s="33"/>
      <c r="AJ180" s="33"/>
      <c r="AK180" s="33"/>
      <c r="AL180" s="33"/>
      <c r="AM180" s="33"/>
      <c r="AN180" s="33"/>
      <c r="AO180" s="33"/>
      <c r="AP180" s="33"/>
      <c r="AQ180" s="33"/>
      <c r="AR180" s="33"/>
      <c r="AS180" s="33"/>
      <c r="AT180" s="33"/>
      <c r="AU180" s="33"/>
      <c r="AV180" s="33"/>
      <c r="AW180" s="33"/>
      <c r="AX180" s="33"/>
      <c r="AY180" s="33"/>
      <c r="AZ180" s="33"/>
      <c r="BA180" s="33"/>
      <c r="BB180" s="33"/>
      <c r="BC180" s="33"/>
      <c r="BD180" s="33"/>
      <c r="BE180" s="33"/>
      <c r="BF180" s="33"/>
      <c r="BG180" s="33"/>
      <c r="BH180" s="33"/>
      <c r="BI180" s="33"/>
      <c r="BJ180" s="33"/>
      <c r="BK180" s="33"/>
      <c r="BL180" s="33"/>
      <c r="BM180" s="33"/>
      <c r="BN180" s="33"/>
      <c r="BO180" s="33"/>
      <c r="BP180" s="33"/>
      <c r="BQ180" s="33"/>
      <c r="BR180" s="33"/>
      <c r="BS180" s="33"/>
      <c r="BT180" s="33"/>
      <c r="BU180" s="33"/>
      <c r="BV180" s="33"/>
      <c r="BW180" s="33"/>
      <c r="BX180" s="33"/>
      <c r="BY180" s="33"/>
      <c r="BZ180" s="33"/>
      <c r="CA180" s="33"/>
      <c r="CB180" s="33"/>
      <c r="CC180" s="33"/>
      <c r="CD180" s="33"/>
      <c r="CE180" s="33"/>
      <c r="CF180" s="33"/>
      <c r="CG180" s="33"/>
      <c r="CH180" s="33"/>
      <c r="CI180" s="33"/>
      <c r="CJ180" s="33"/>
      <c r="CK180" s="33"/>
      <c r="CL180" s="33"/>
      <c r="CM180" s="33"/>
      <c r="CN180" s="33"/>
      <c r="CO180" s="33"/>
      <c r="CP180" s="33"/>
      <c r="CQ180" s="33"/>
      <c r="CR180" s="33"/>
      <c r="CS180" s="33"/>
      <c r="CT180" s="33"/>
      <c r="CU180" s="33"/>
      <c r="CV180" s="33"/>
      <c r="CW180" s="33"/>
      <c r="CX180" s="33"/>
      <c r="CY180" s="33"/>
      <c r="CZ180" s="33"/>
      <c r="DA180" s="33"/>
      <c r="DB180" s="33"/>
      <c r="DC180" s="33"/>
      <c r="DD180" s="33"/>
      <c r="DE180" s="33"/>
      <c r="DF180" s="33"/>
      <c r="DG180" s="33"/>
      <c r="DH180" s="33"/>
      <c r="DI180" s="33"/>
      <c r="DJ180" s="33"/>
      <c r="DK180" s="33"/>
      <c r="DL180" s="33"/>
      <c r="DM180" s="33"/>
      <c r="DN180" s="33"/>
      <c r="DO180" s="33"/>
      <c r="DP180" s="33"/>
      <c r="DQ180" s="33"/>
      <c r="DR180" s="33"/>
      <c r="DS180" s="33"/>
      <c r="DT180" s="33"/>
      <c r="DU180" s="33"/>
      <c r="DV180" s="33"/>
      <c r="DW180" s="33"/>
      <c r="DX180" s="33"/>
      <c r="DY180" s="33"/>
      <c r="DZ180" s="33"/>
      <c r="EA180" s="33"/>
      <c r="EB180" s="33"/>
      <c r="EC180" s="33"/>
      <c r="ED180" s="33"/>
      <c r="EE180" s="33"/>
      <c r="EF180" s="33"/>
      <c r="EG180" s="33"/>
      <c r="EH180" s="33"/>
      <c r="EI180" s="33"/>
      <c r="EJ180" s="33"/>
      <c r="EK180" s="33"/>
      <c r="EL180" s="33"/>
      <c r="EM180" s="33"/>
      <c r="EN180" s="33"/>
      <c r="EO180" s="33"/>
      <c r="EP180" s="33"/>
      <c r="EQ180" s="33"/>
      <c r="ER180" s="33"/>
      <c r="ES180" s="33"/>
      <c r="ET180" s="33"/>
      <c r="EU180" s="33"/>
      <c r="EV180" s="33"/>
      <c r="EW180" s="33"/>
      <c r="EX180" s="33"/>
      <c r="EY180" s="33"/>
      <c r="EZ180" s="33"/>
      <c r="FA180" s="33"/>
      <c r="FB180" s="33"/>
      <c r="FC180" s="33"/>
      <c r="FD180" s="33"/>
      <c r="FE180" s="33"/>
      <c r="FF180" s="33"/>
      <c r="FG180" s="33"/>
      <c r="FH180" s="33"/>
      <c r="FI180" s="33"/>
      <c r="FJ180" s="33"/>
      <c r="FK180" s="33"/>
      <c r="FL180" s="33"/>
    </row>
    <row r="181" spans="1:168" x14ac:dyDescent="0.2">
      <c r="A181" s="1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  <c r="AA181" s="33"/>
      <c r="AB181" s="33"/>
      <c r="AC181" s="33"/>
      <c r="AD181" s="33"/>
      <c r="AE181" s="33"/>
      <c r="AF181" s="33"/>
      <c r="AG181" s="33"/>
      <c r="AH181" s="33"/>
      <c r="AI181" s="33"/>
      <c r="AJ181" s="33"/>
      <c r="AK181" s="33"/>
      <c r="AL181" s="33"/>
      <c r="AM181" s="33"/>
      <c r="AN181" s="33"/>
      <c r="AO181" s="33"/>
      <c r="AP181" s="33"/>
      <c r="AQ181" s="33"/>
      <c r="AR181" s="33"/>
      <c r="AS181" s="33"/>
      <c r="AT181" s="33"/>
      <c r="AU181" s="33"/>
      <c r="AV181" s="33"/>
      <c r="AW181" s="33"/>
      <c r="AX181" s="33"/>
      <c r="AY181" s="33"/>
      <c r="AZ181" s="33"/>
      <c r="BA181" s="33"/>
      <c r="BB181" s="33"/>
      <c r="BC181" s="33"/>
      <c r="BD181" s="33"/>
      <c r="BE181" s="33"/>
      <c r="BF181" s="33"/>
      <c r="BG181" s="33"/>
      <c r="BH181" s="33"/>
      <c r="BI181" s="33"/>
      <c r="BJ181" s="33"/>
      <c r="BK181" s="33"/>
      <c r="BL181" s="33"/>
      <c r="BM181" s="33"/>
      <c r="BN181" s="33"/>
      <c r="BO181" s="33"/>
      <c r="BP181" s="33"/>
      <c r="BQ181" s="33"/>
      <c r="BR181" s="33"/>
      <c r="BS181" s="33"/>
      <c r="BT181" s="33"/>
      <c r="BU181" s="33"/>
      <c r="BV181" s="33"/>
      <c r="BW181" s="33"/>
      <c r="BX181" s="33"/>
      <c r="BY181" s="33"/>
      <c r="BZ181" s="33"/>
      <c r="CA181" s="33"/>
      <c r="CB181" s="33"/>
      <c r="CC181" s="33"/>
      <c r="CD181" s="33"/>
      <c r="CE181" s="33"/>
      <c r="CF181" s="33"/>
      <c r="CG181" s="33"/>
      <c r="CH181" s="33"/>
      <c r="CI181" s="33"/>
      <c r="CJ181" s="33"/>
      <c r="CK181" s="33"/>
      <c r="CL181" s="33"/>
      <c r="CM181" s="33"/>
      <c r="CN181" s="33"/>
      <c r="CO181" s="33"/>
      <c r="CP181" s="33"/>
      <c r="CQ181" s="33"/>
      <c r="CR181" s="33"/>
      <c r="CS181" s="33"/>
      <c r="CT181" s="33"/>
      <c r="CU181" s="33"/>
      <c r="CV181" s="33"/>
      <c r="CW181" s="33"/>
      <c r="CX181" s="33"/>
      <c r="CY181" s="33"/>
      <c r="CZ181" s="33"/>
      <c r="DA181" s="33"/>
      <c r="DB181" s="33"/>
      <c r="DC181" s="33"/>
      <c r="DD181" s="33"/>
      <c r="DE181" s="33"/>
      <c r="DF181" s="33"/>
      <c r="DG181" s="33"/>
      <c r="DH181" s="33"/>
      <c r="DI181" s="33"/>
      <c r="DJ181" s="33"/>
      <c r="DK181" s="33"/>
      <c r="DL181" s="33"/>
      <c r="DM181" s="33"/>
      <c r="DN181" s="33"/>
      <c r="DO181" s="33"/>
      <c r="DP181" s="33"/>
      <c r="DQ181" s="33"/>
      <c r="DR181" s="33"/>
      <c r="DS181" s="33"/>
      <c r="DT181" s="33"/>
      <c r="DU181" s="33"/>
      <c r="DV181" s="33"/>
      <c r="DW181" s="33"/>
      <c r="DX181" s="33"/>
      <c r="DY181" s="33"/>
      <c r="DZ181" s="33"/>
      <c r="EA181" s="33"/>
      <c r="EB181" s="33"/>
      <c r="EC181" s="33"/>
      <c r="ED181" s="33"/>
      <c r="EE181" s="33"/>
      <c r="EF181" s="33"/>
      <c r="EG181" s="33"/>
      <c r="EH181" s="33"/>
      <c r="EI181" s="33"/>
      <c r="EJ181" s="33"/>
      <c r="EK181" s="33"/>
      <c r="EL181" s="33"/>
      <c r="EM181" s="33"/>
      <c r="EN181" s="33"/>
      <c r="EO181" s="33"/>
      <c r="EP181" s="33"/>
      <c r="EQ181" s="33"/>
      <c r="ER181" s="33"/>
      <c r="ES181" s="33"/>
      <c r="ET181" s="33"/>
      <c r="EU181" s="33"/>
      <c r="EV181" s="33"/>
      <c r="EW181" s="33"/>
      <c r="EX181" s="33"/>
      <c r="EY181" s="33"/>
      <c r="EZ181" s="33"/>
      <c r="FA181" s="33"/>
      <c r="FB181" s="33"/>
      <c r="FC181" s="33"/>
      <c r="FD181" s="33"/>
      <c r="FE181" s="33"/>
      <c r="FF181" s="33"/>
      <c r="FG181" s="33"/>
      <c r="FH181" s="33"/>
      <c r="FI181" s="33"/>
      <c r="FJ181" s="33"/>
      <c r="FK181" s="33"/>
      <c r="FL181" s="33"/>
    </row>
    <row r="182" spans="1:168" x14ac:dyDescent="0.2">
      <c r="A182" s="1"/>
      <c r="C182" s="33"/>
      <c r="D182" s="33"/>
      <c r="E182" s="33"/>
      <c r="F182" s="33"/>
      <c r="G182" s="33"/>
      <c r="H182" s="33"/>
      <c r="I182" s="33"/>
      <c r="J182" s="33"/>
      <c r="K182" s="33"/>
      <c r="L182" s="33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  <c r="AA182" s="33"/>
      <c r="AB182" s="33"/>
      <c r="AC182" s="33"/>
      <c r="AD182" s="33"/>
      <c r="AE182" s="33"/>
      <c r="AF182" s="33"/>
      <c r="AG182" s="33"/>
      <c r="AH182" s="33"/>
      <c r="AI182" s="33"/>
      <c r="AJ182" s="33"/>
      <c r="AK182" s="33"/>
      <c r="AL182" s="33"/>
      <c r="AM182" s="33"/>
      <c r="AN182" s="33"/>
      <c r="AO182" s="33"/>
      <c r="AP182" s="33"/>
      <c r="AQ182" s="33"/>
      <c r="AR182" s="33"/>
      <c r="AS182" s="33"/>
      <c r="AT182" s="33"/>
      <c r="AU182" s="33"/>
      <c r="AV182" s="33"/>
      <c r="AW182" s="33"/>
      <c r="AX182" s="33"/>
      <c r="AY182" s="33"/>
      <c r="AZ182" s="33"/>
      <c r="BA182" s="33"/>
      <c r="BB182" s="33"/>
      <c r="BC182" s="33"/>
      <c r="BD182" s="33"/>
      <c r="BE182" s="33"/>
      <c r="BF182" s="33"/>
      <c r="BG182" s="33"/>
      <c r="BH182" s="33"/>
      <c r="BI182" s="33"/>
      <c r="BJ182" s="33"/>
      <c r="BK182" s="33"/>
      <c r="BL182" s="33"/>
      <c r="BM182" s="33"/>
      <c r="BN182" s="33"/>
      <c r="BO182" s="33"/>
      <c r="BP182" s="33"/>
      <c r="BQ182" s="33"/>
      <c r="BR182" s="33"/>
      <c r="BS182" s="33"/>
      <c r="BT182" s="33"/>
      <c r="BU182" s="33"/>
      <c r="BV182" s="33"/>
      <c r="BW182" s="33"/>
      <c r="BX182" s="33"/>
      <c r="BY182" s="33"/>
      <c r="BZ182" s="33"/>
      <c r="CA182" s="33"/>
      <c r="CB182" s="33"/>
      <c r="CC182" s="33"/>
      <c r="CD182" s="33"/>
      <c r="CE182" s="33"/>
      <c r="CF182" s="33"/>
      <c r="CG182" s="33"/>
      <c r="CH182" s="33"/>
      <c r="CI182" s="33"/>
      <c r="CJ182" s="33"/>
      <c r="CK182" s="33"/>
      <c r="CL182" s="33"/>
      <c r="CM182" s="33"/>
      <c r="CN182" s="33"/>
      <c r="CO182" s="33"/>
      <c r="CP182" s="33"/>
      <c r="CQ182" s="33"/>
      <c r="CR182" s="33"/>
      <c r="CS182" s="33"/>
      <c r="CT182" s="33"/>
      <c r="CU182" s="33"/>
      <c r="CV182" s="33"/>
      <c r="CW182" s="33"/>
      <c r="CX182" s="33"/>
      <c r="CY182" s="33"/>
      <c r="CZ182" s="33"/>
      <c r="DA182" s="33"/>
      <c r="DB182" s="33"/>
      <c r="DC182" s="33"/>
      <c r="DD182" s="33"/>
      <c r="DE182" s="33"/>
      <c r="DF182" s="33"/>
      <c r="DG182" s="33"/>
      <c r="DH182" s="33"/>
      <c r="DI182" s="33"/>
      <c r="DJ182" s="33"/>
      <c r="DK182" s="33"/>
      <c r="DL182" s="33"/>
      <c r="DM182" s="33"/>
      <c r="DN182" s="33"/>
      <c r="DO182" s="33"/>
      <c r="DP182" s="33"/>
      <c r="DQ182" s="33"/>
      <c r="DR182" s="33"/>
      <c r="DS182" s="33"/>
      <c r="DT182" s="33"/>
      <c r="DU182" s="33"/>
      <c r="DV182" s="33"/>
      <c r="DW182" s="33"/>
      <c r="DX182" s="33"/>
      <c r="DY182" s="33"/>
      <c r="DZ182" s="33"/>
      <c r="EA182" s="33"/>
      <c r="EB182" s="33"/>
      <c r="EC182" s="33"/>
      <c r="ED182" s="33"/>
      <c r="EE182" s="33"/>
      <c r="EF182" s="33"/>
      <c r="EG182" s="33"/>
      <c r="EH182" s="33"/>
      <c r="EI182" s="33"/>
      <c r="EJ182" s="33"/>
      <c r="EK182" s="33"/>
      <c r="EL182" s="33"/>
      <c r="EM182" s="33"/>
      <c r="EN182" s="33"/>
      <c r="EO182" s="33"/>
      <c r="EP182" s="33"/>
      <c r="EQ182" s="33"/>
      <c r="ER182" s="33"/>
      <c r="ES182" s="33"/>
      <c r="ET182" s="33"/>
      <c r="EU182" s="33"/>
      <c r="EV182" s="33"/>
      <c r="EW182" s="33"/>
      <c r="EX182" s="33"/>
      <c r="EY182" s="33"/>
      <c r="EZ182" s="33"/>
      <c r="FA182" s="33"/>
      <c r="FB182" s="33"/>
      <c r="FC182" s="33"/>
      <c r="FD182" s="33"/>
      <c r="FE182" s="33"/>
      <c r="FF182" s="33"/>
      <c r="FG182" s="33"/>
      <c r="FH182" s="33"/>
      <c r="FI182" s="33"/>
      <c r="FJ182" s="33"/>
      <c r="FK182" s="33"/>
      <c r="FL182" s="33"/>
    </row>
    <row r="183" spans="1:168" x14ac:dyDescent="0.2">
      <c r="A183" s="1"/>
      <c r="C183" s="33"/>
      <c r="D183" s="33"/>
      <c r="E183" s="33"/>
      <c r="F183" s="33"/>
      <c r="G183" s="33"/>
      <c r="H183" s="33"/>
      <c r="I183" s="33"/>
      <c r="J183" s="33"/>
      <c r="K183" s="33"/>
      <c r="L183" s="33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  <c r="AA183" s="33"/>
      <c r="AB183" s="33"/>
      <c r="AC183" s="33"/>
      <c r="AD183" s="33"/>
      <c r="AE183" s="33"/>
      <c r="AF183" s="33"/>
      <c r="AG183" s="33"/>
      <c r="AH183" s="33"/>
      <c r="AI183" s="33"/>
      <c r="AJ183" s="33"/>
      <c r="AK183" s="33"/>
      <c r="AL183" s="33"/>
      <c r="AM183" s="33"/>
      <c r="AN183" s="33"/>
      <c r="AO183" s="33"/>
      <c r="AP183" s="33"/>
      <c r="AQ183" s="33"/>
      <c r="AR183" s="33"/>
      <c r="AS183" s="33"/>
      <c r="AT183" s="33"/>
      <c r="AU183" s="33"/>
      <c r="AV183" s="33"/>
      <c r="AW183" s="33"/>
      <c r="AX183" s="33"/>
      <c r="AY183" s="33"/>
      <c r="AZ183" s="33"/>
      <c r="BA183" s="33"/>
      <c r="BB183" s="33"/>
      <c r="BC183" s="33"/>
      <c r="BD183" s="33"/>
      <c r="BE183" s="33"/>
      <c r="BF183" s="33"/>
      <c r="BG183" s="33"/>
      <c r="BH183" s="33"/>
      <c r="BI183" s="33"/>
      <c r="BJ183" s="33"/>
      <c r="BK183" s="33"/>
      <c r="BL183" s="33"/>
      <c r="BM183" s="33"/>
      <c r="BN183" s="33"/>
      <c r="BO183" s="33"/>
      <c r="BP183" s="33"/>
      <c r="BQ183" s="33"/>
      <c r="BR183" s="33"/>
      <c r="BS183" s="33"/>
      <c r="BT183" s="33"/>
      <c r="BU183" s="33"/>
      <c r="BV183" s="33"/>
      <c r="BW183" s="33"/>
      <c r="BX183" s="33"/>
      <c r="BY183" s="33"/>
      <c r="BZ183" s="33"/>
      <c r="CA183" s="33"/>
      <c r="CB183" s="33"/>
      <c r="CC183" s="33"/>
      <c r="CD183" s="33"/>
      <c r="CE183" s="33"/>
      <c r="CF183" s="33"/>
      <c r="CG183" s="33"/>
      <c r="CH183" s="33"/>
      <c r="CI183" s="33"/>
      <c r="CJ183" s="33"/>
      <c r="CK183" s="33"/>
      <c r="CL183" s="33"/>
      <c r="CM183" s="33"/>
      <c r="CN183" s="33"/>
      <c r="CO183" s="33"/>
      <c r="CP183" s="33"/>
      <c r="CQ183" s="33"/>
      <c r="CR183" s="33"/>
      <c r="CS183" s="33"/>
      <c r="CT183" s="33"/>
      <c r="CU183" s="33"/>
      <c r="CV183" s="33"/>
      <c r="CW183" s="33"/>
      <c r="CX183" s="33"/>
      <c r="CY183" s="33"/>
      <c r="CZ183" s="33"/>
      <c r="DA183" s="33"/>
      <c r="DB183" s="33"/>
      <c r="DC183" s="33"/>
      <c r="DD183" s="33"/>
      <c r="DE183" s="33"/>
      <c r="DF183" s="33"/>
      <c r="DG183" s="33"/>
      <c r="DH183" s="33"/>
      <c r="DI183" s="33"/>
      <c r="DJ183" s="33"/>
      <c r="DK183" s="33"/>
      <c r="DL183" s="33"/>
      <c r="DM183" s="33"/>
      <c r="DN183" s="33"/>
      <c r="DO183" s="33"/>
      <c r="DP183" s="33"/>
      <c r="DQ183" s="33"/>
      <c r="DR183" s="33"/>
      <c r="DS183" s="33"/>
      <c r="DT183" s="33"/>
      <c r="DU183" s="33"/>
      <c r="DV183" s="33"/>
      <c r="DW183" s="33"/>
      <c r="DX183" s="33"/>
      <c r="DY183" s="33"/>
      <c r="DZ183" s="33"/>
      <c r="EA183" s="33"/>
      <c r="EB183" s="33"/>
      <c r="EC183" s="33"/>
      <c r="ED183" s="33"/>
      <c r="EE183" s="33"/>
      <c r="EF183" s="33"/>
      <c r="EG183" s="33"/>
      <c r="EH183" s="33"/>
      <c r="EI183" s="33"/>
      <c r="EJ183" s="33"/>
      <c r="EK183" s="33"/>
      <c r="EL183" s="33"/>
      <c r="EM183" s="33"/>
      <c r="EN183" s="33"/>
      <c r="EO183" s="33"/>
      <c r="EP183" s="33"/>
      <c r="EQ183" s="33"/>
      <c r="ER183" s="33"/>
      <c r="ES183" s="33"/>
      <c r="ET183" s="33"/>
      <c r="EU183" s="33"/>
      <c r="EV183" s="33"/>
      <c r="EW183" s="33"/>
      <c r="EX183" s="33"/>
      <c r="EY183" s="33"/>
      <c r="EZ183" s="33"/>
      <c r="FA183" s="33"/>
      <c r="FB183" s="33"/>
      <c r="FC183" s="33"/>
      <c r="FD183" s="33"/>
      <c r="FE183" s="33"/>
      <c r="FF183" s="33"/>
      <c r="FG183" s="33"/>
      <c r="FH183" s="33"/>
      <c r="FI183" s="33"/>
      <c r="FJ183" s="33"/>
      <c r="FK183" s="33"/>
      <c r="FL183" s="33"/>
    </row>
    <row r="184" spans="1:168" x14ac:dyDescent="0.2">
      <c r="A184" s="1"/>
      <c r="C184" s="33"/>
      <c r="D184" s="33"/>
      <c r="E184" s="33"/>
      <c r="F184" s="33"/>
      <c r="G184" s="33"/>
      <c r="H184" s="33"/>
      <c r="I184" s="33"/>
      <c r="J184" s="33"/>
      <c r="K184" s="33"/>
      <c r="L184" s="33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  <c r="AA184" s="33"/>
      <c r="AB184" s="33"/>
      <c r="AC184" s="33"/>
      <c r="AD184" s="33"/>
      <c r="AE184" s="33"/>
      <c r="AF184" s="33"/>
      <c r="AG184" s="33"/>
      <c r="AH184" s="33"/>
      <c r="AI184" s="33"/>
      <c r="AJ184" s="33"/>
      <c r="AK184" s="33"/>
      <c r="AL184" s="33"/>
      <c r="AM184" s="33"/>
      <c r="AN184" s="33"/>
      <c r="AO184" s="33"/>
      <c r="AP184" s="33"/>
      <c r="AQ184" s="33"/>
      <c r="AR184" s="33"/>
      <c r="AS184" s="33"/>
      <c r="AT184" s="33"/>
      <c r="AU184" s="33"/>
      <c r="AV184" s="33"/>
      <c r="AW184" s="33"/>
      <c r="AX184" s="33"/>
      <c r="AY184" s="33"/>
      <c r="AZ184" s="33"/>
      <c r="BA184" s="33"/>
      <c r="BB184" s="33"/>
      <c r="BC184" s="33"/>
      <c r="BD184" s="33"/>
      <c r="BE184" s="33"/>
      <c r="BF184" s="33"/>
      <c r="BG184" s="33"/>
      <c r="BH184" s="33"/>
      <c r="BI184" s="33"/>
      <c r="BJ184" s="33"/>
      <c r="BK184" s="33"/>
      <c r="BL184" s="33"/>
      <c r="BM184" s="33"/>
      <c r="BN184" s="33"/>
      <c r="BO184" s="33"/>
      <c r="BP184" s="33"/>
      <c r="BQ184" s="33"/>
      <c r="BR184" s="33"/>
      <c r="BS184" s="33"/>
      <c r="BT184" s="33"/>
      <c r="BU184" s="33"/>
      <c r="BV184" s="33"/>
      <c r="BW184" s="33"/>
      <c r="BX184" s="33"/>
      <c r="BY184" s="33"/>
      <c r="BZ184" s="33"/>
      <c r="CA184" s="33"/>
      <c r="CB184" s="33"/>
      <c r="CC184" s="33"/>
      <c r="CD184" s="33"/>
      <c r="CE184" s="33"/>
      <c r="CF184" s="33"/>
      <c r="CG184" s="33"/>
      <c r="CH184" s="33"/>
      <c r="CI184" s="33"/>
      <c r="CJ184" s="33"/>
      <c r="CK184" s="33"/>
      <c r="CL184" s="33"/>
      <c r="CM184" s="33"/>
      <c r="CN184" s="33"/>
      <c r="CO184" s="33"/>
      <c r="CP184" s="33"/>
      <c r="CQ184" s="33"/>
      <c r="CR184" s="33"/>
      <c r="CS184" s="33"/>
      <c r="CT184" s="33"/>
      <c r="CU184" s="33"/>
      <c r="CV184" s="33"/>
      <c r="CW184" s="33"/>
      <c r="CX184" s="33"/>
      <c r="CY184" s="33"/>
      <c r="CZ184" s="33"/>
      <c r="DA184" s="33"/>
      <c r="DB184" s="33"/>
      <c r="DC184" s="33"/>
      <c r="DD184" s="33"/>
      <c r="DE184" s="33"/>
      <c r="DF184" s="33"/>
      <c r="DG184" s="33"/>
      <c r="DH184" s="33"/>
      <c r="DI184" s="33"/>
      <c r="DJ184" s="33"/>
      <c r="DK184" s="33"/>
      <c r="DL184" s="33"/>
      <c r="DM184" s="33"/>
      <c r="DN184" s="33"/>
      <c r="DO184" s="33"/>
      <c r="DP184" s="33"/>
      <c r="DQ184" s="33"/>
      <c r="DR184" s="33"/>
      <c r="DS184" s="33"/>
      <c r="DT184" s="33"/>
      <c r="DU184" s="33"/>
      <c r="DV184" s="33"/>
      <c r="DW184" s="33"/>
      <c r="DX184" s="33"/>
      <c r="DY184" s="33"/>
      <c r="DZ184" s="33"/>
      <c r="EA184" s="33"/>
      <c r="EB184" s="33"/>
      <c r="EC184" s="33"/>
      <c r="ED184" s="33"/>
      <c r="EE184" s="33"/>
      <c r="EF184" s="33"/>
      <c r="EG184" s="33"/>
      <c r="EH184" s="33"/>
      <c r="EI184" s="33"/>
      <c r="EJ184" s="33"/>
      <c r="EK184" s="33"/>
      <c r="EL184" s="33"/>
      <c r="EM184" s="33"/>
      <c r="EN184" s="33"/>
      <c r="EO184" s="33"/>
      <c r="EP184" s="33"/>
      <c r="EQ184" s="33"/>
      <c r="ER184" s="33"/>
      <c r="ES184" s="33"/>
      <c r="ET184" s="33"/>
      <c r="EU184" s="33"/>
      <c r="EV184" s="33"/>
      <c r="EW184" s="33"/>
      <c r="EX184" s="33"/>
      <c r="EY184" s="33"/>
      <c r="EZ184" s="33"/>
      <c r="FA184" s="33"/>
      <c r="FB184" s="33"/>
      <c r="FC184" s="33"/>
      <c r="FD184" s="33"/>
      <c r="FE184" s="33"/>
      <c r="FF184" s="33"/>
      <c r="FG184" s="33"/>
      <c r="FH184" s="33"/>
      <c r="FI184" s="33"/>
      <c r="FJ184" s="33"/>
      <c r="FK184" s="33"/>
      <c r="FL184" s="33"/>
    </row>
    <row r="185" spans="1:168" x14ac:dyDescent="0.2">
      <c r="A185" s="1"/>
      <c r="C185" s="33"/>
      <c r="D185" s="33"/>
      <c r="E185" s="33"/>
      <c r="F185" s="33"/>
      <c r="G185" s="33"/>
      <c r="H185" s="33"/>
      <c r="I185" s="33"/>
      <c r="J185" s="33"/>
      <c r="K185" s="33"/>
      <c r="L185" s="33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  <c r="AA185" s="33"/>
      <c r="AB185" s="33"/>
      <c r="AC185" s="33"/>
      <c r="AD185" s="33"/>
      <c r="AE185" s="33"/>
      <c r="AF185" s="33"/>
      <c r="AG185" s="33"/>
      <c r="AH185" s="33"/>
      <c r="AI185" s="33"/>
      <c r="AJ185" s="33"/>
      <c r="AK185" s="33"/>
      <c r="AL185" s="33"/>
      <c r="AM185" s="33"/>
      <c r="AN185" s="33"/>
      <c r="AO185" s="33"/>
      <c r="AP185" s="33"/>
      <c r="AQ185" s="33"/>
      <c r="AR185" s="33"/>
      <c r="AS185" s="33"/>
      <c r="AT185" s="33"/>
      <c r="AU185" s="33"/>
      <c r="AV185" s="33"/>
      <c r="AW185" s="33"/>
      <c r="AX185" s="33"/>
      <c r="AY185" s="33"/>
      <c r="AZ185" s="33"/>
      <c r="BA185" s="33"/>
      <c r="BB185" s="33"/>
      <c r="BC185" s="33"/>
      <c r="BD185" s="33"/>
      <c r="BE185" s="33"/>
      <c r="BF185" s="33"/>
      <c r="BG185" s="33"/>
      <c r="BH185" s="33"/>
      <c r="BI185" s="33"/>
      <c r="BJ185" s="33"/>
      <c r="BK185" s="33"/>
      <c r="BL185" s="33"/>
      <c r="BM185" s="33"/>
      <c r="BN185" s="33"/>
      <c r="BO185" s="33"/>
      <c r="BP185" s="33"/>
      <c r="BQ185" s="33"/>
      <c r="BR185" s="33"/>
      <c r="BS185" s="33"/>
      <c r="BT185" s="33"/>
      <c r="BU185" s="33"/>
      <c r="BV185" s="33"/>
      <c r="BW185" s="33"/>
      <c r="BX185" s="33"/>
      <c r="BY185" s="33"/>
      <c r="BZ185" s="33"/>
      <c r="CA185" s="33"/>
      <c r="CB185" s="33"/>
      <c r="CC185" s="33"/>
      <c r="CD185" s="33"/>
      <c r="CE185" s="33"/>
      <c r="CF185" s="33"/>
      <c r="CG185" s="33"/>
      <c r="CH185" s="33"/>
      <c r="CI185" s="33"/>
      <c r="CJ185" s="33"/>
      <c r="CK185" s="33"/>
      <c r="CL185" s="33"/>
      <c r="CM185" s="33"/>
      <c r="CN185" s="33"/>
      <c r="CO185" s="33"/>
      <c r="CP185" s="33"/>
      <c r="CQ185" s="33"/>
      <c r="CR185" s="33"/>
      <c r="CS185" s="33"/>
      <c r="CT185" s="33"/>
      <c r="CU185" s="33"/>
      <c r="CV185" s="33"/>
      <c r="CW185" s="33"/>
      <c r="CX185" s="33"/>
      <c r="CY185" s="33"/>
      <c r="CZ185" s="33"/>
      <c r="DA185" s="33"/>
      <c r="DB185" s="33"/>
      <c r="DC185" s="33"/>
      <c r="DD185" s="33"/>
      <c r="DE185" s="33"/>
      <c r="DF185" s="33"/>
      <c r="DG185" s="33"/>
      <c r="DH185" s="33"/>
      <c r="DI185" s="33"/>
      <c r="DJ185" s="33"/>
      <c r="DK185" s="33"/>
      <c r="DL185" s="33"/>
      <c r="DM185" s="33"/>
      <c r="DN185" s="33"/>
      <c r="DO185" s="33"/>
      <c r="DP185" s="33"/>
      <c r="DQ185" s="33"/>
      <c r="DR185" s="33"/>
      <c r="DS185" s="33"/>
      <c r="DT185" s="33"/>
      <c r="DU185" s="33"/>
      <c r="DV185" s="33"/>
      <c r="DW185" s="33"/>
      <c r="DX185" s="33"/>
      <c r="DY185" s="33"/>
      <c r="DZ185" s="33"/>
      <c r="EA185" s="33"/>
      <c r="EB185" s="33"/>
      <c r="EC185" s="33"/>
      <c r="ED185" s="33"/>
      <c r="EE185" s="33"/>
      <c r="EF185" s="33"/>
      <c r="EG185" s="33"/>
      <c r="EH185" s="33"/>
      <c r="EI185" s="33"/>
      <c r="EJ185" s="33"/>
      <c r="EK185" s="33"/>
      <c r="EL185" s="33"/>
      <c r="EM185" s="33"/>
      <c r="EN185" s="33"/>
      <c r="EO185" s="33"/>
      <c r="EP185" s="33"/>
      <c r="EQ185" s="33"/>
      <c r="ER185" s="33"/>
      <c r="ES185" s="33"/>
      <c r="ET185" s="33"/>
      <c r="EU185" s="33"/>
      <c r="EV185" s="33"/>
      <c r="EW185" s="33"/>
      <c r="EX185" s="33"/>
      <c r="EY185" s="33"/>
      <c r="EZ185" s="33"/>
      <c r="FA185" s="33"/>
      <c r="FB185" s="33"/>
      <c r="FC185" s="33"/>
      <c r="FD185" s="33"/>
      <c r="FE185" s="33"/>
      <c r="FF185" s="33"/>
      <c r="FG185" s="33"/>
      <c r="FH185" s="33"/>
      <c r="FI185" s="33"/>
      <c r="FJ185" s="33"/>
      <c r="FK185" s="33"/>
      <c r="FL185" s="33"/>
    </row>
    <row r="186" spans="1:168" x14ac:dyDescent="0.2">
      <c r="A186" s="1"/>
      <c r="C186" s="33"/>
      <c r="D186" s="33"/>
      <c r="E186" s="33"/>
      <c r="F186" s="33"/>
      <c r="G186" s="33"/>
      <c r="H186" s="33"/>
      <c r="I186" s="33"/>
      <c r="J186" s="33"/>
      <c r="K186" s="33"/>
      <c r="L186" s="33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  <c r="AA186" s="33"/>
      <c r="AB186" s="33"/>
      <c r="AC186" s="33"/>
      <c r="AD186" s="33"/>
      <c r="AE186" s="33"/>
      <c r="AF186" s="33"/>
      <c r="AG186" s="33"/>
      <c r="AH186" s="33"/>
      <c r="AI186" s="33"/>
      <c r="AJ186" s="33"/>
      <c r="AK186" s="33"/>
      <c r="AL186" s="33"/>
      <c r="AM186" s="33"/>
      <c r="AN186" s="33"/>
      <c r="AO186" s="33"/>
      <c r="AP186" s="33"/>
      <c r="AQ186" s="33"/>
      <c r="AR186" s="33"/>
      <c r="AS186" s="33"/>
      <c r="AT186" s="33"/>
      <c r="AU186" s="33"/>
      <c r="AV186" s="33"/>
      <c r="AW186" s="33"/>
      <c r="AX186" s="33"/>
      <c r="AY186" s="33"/>
      <c r="AZ186" s="33"/>
      <c r="BA186" s="33"/>
      <c r="BB186" s="33"/>
      <c r="BC186" s="33"/>
      <c r="BD186" s="33"/>
      <c r="BE186" s="33"/>
      <c r="BF186" s="33"/>
      <c r="BG186" s="33"/>
      <c r="BH186" s="33"/>
      <c r="BI186" s="33"/>
      <c r="BJ186" s="33"/>
      <c r="BK186" s="33"/>
      <c r="BL186" s="33"/>
      <c r="BM186" s="33"/>
      <c r="BN186" s="33"/>
      <c r="BO186" s="33"/>
      <c r="BP186" s="33"/>
      <c r="BQ186" s="33"/>
      <c r="BR186" s="33"/>
      <c r="BS186" s="33"/>
      <c r="BT186" s="33"/>
      <c r="BU186" s="33"/>
      <c r="BV186" s="33"/>
      <c r="BW186" s="33"/>
      <c r="BX186" s="33"/>
      <c r="BY186" s="33"/>
      <c r="BZ186" s="33"/>
      <c r="CA186" s="33"/>
      <c r="CB186" s="33"/>
      <c r="CC186" s="33"/>
      <c r="CD186" s="33"/>
      <c r="CE186" s="33"/>
      <c r="CF186" s="33"/>
      <c r="CG186" s="33"/>
      <c r="CH186" s="33"/>
      <c r="CI186" s="33"/>
      <c r="CJ186" s="33"/>
      <c r="CK186" s="33"/>
      <c r="CL186" s="33"/>
      <c r="CM186" s="33"/>
      <c r="CN186" s="33"/>
      <c r="CO186" s="33"/>
      <c r="CP186" s="33"/>
      <c r="CQ186" s="33"/>
      <c r="CR186" s="33"/>
      <c r="CS186" s="33"/>
      <c r="CT186" s="33"/>
      <c r="CU186" s="33"/>
      <c r="CV186" s="33"/>
      <c r="CW186" s="33"/>
      <c r="CX186" s="33"/>
      <c r="CY186" s="33"/>
      <c r="CZ186" s="33"/>
      <c r="DA186" s="33"/>
      <c r="DB186" s="33"/>
      <c r="DC186" s="33"/>
      <c r="DD186" s="33"/>
      <c r="DE186" s="33"/>
      <c r="DF186" s="33"/>
      <c r="DG186" s="33"/>
      <c r="DH186" s="33"/>
      <c r="DI186" s="33"/>
      <c r="DJ186" s="33"/>
      <c r="DK186" s="33"/>
      <c r="DL186" s="33"/>
      <c r="DM186" s="33"/>
      <c r="DN186" s="33"/>
      <c r="DO186" s="33"/>
      <c r="DP186" s="33"/>
      <c r="DQ186" s="33"/>
      <c r="DR186" s="33"/>
      <c r="DS186" s="33"/>
      <c r="DT186" s="33"/>
      <c r="DU186" s="33"/>
      <c r="DV186" s="33"/>
      <c r="DW186" s="33"/>
      <c r="DX186" s="33"/>
      <c r="DY186" s="33"/>
      <c r="DZ186" s="33"/>
      <c r="EA186" s="33"/>
      <c r="EB186" s="33"/>
      <c r="EC186" s="33"/>
      <c r="ED186" s="33"/>
      <c r="EE186" s="33"/>
      <c r="EF186" s="33"/>
      <c r="EG186" s="33"/>
      <c r="EH186" s="33"/>
      <c r="EI186" s="33"/>
      <c r="EJ186" s="33"/>
      <c r="EK186" s="33"/>
      <c r="EL186" s="33"/>
      <c r="EM186" s="33"/>
      <c r="EN186" s="33"/>
      <c r="EO186" s="33"/>
      <c r="EP186" s="33"/>
      <c r="EQ186" s="33"/>
      <c r="ER186" s="33"/>
      <c r="ES186" s="33"/>
      <c r="ET186" s="33"/>
      <c r="EU186" s="33"/>
      <c r="EV186" s="33"/>
      <c r="EW186" s="33"/>
      <c r="EX186" s="33"/>
      <c r="EY186" s="33"/>
      <c r="EZ186" s="33"/>
      <c r="FA186" s="33"/>
      <c r="FB186" s="33"/>
      <c r="FC186" s="33"/>
      <c r="FD186" s="33"/>
      <c r="FE186" s="33"/>
      <c r="FF186" s="33"/>
      <c r="FG186" s="33"/>
      <c r="FH186" s="33"/>
      <c r="FI186" s="33"/>
      <c r="FJ186" s="33"/>
      <c r="FK186" s="33"/>
      <c r="FL186" s="33"/>
    </row>
    <row r="187" spans="1:168" x14ac:dyDescent="0.2">
      <c r="A187" s="1"/>
      <c r="C187" s="33"/>
      <c r="D187" s="33"/>
      <c r="E187" s="33"/>
      <c r="F187" s="33"/>
      <c r="G187" s="33"/>
      <c r="H187" s="33"/>
      <c r="I187" s="33"/>
      <c r="J187" s="33"/>
      <c r="K187" s="33"/>
      <c r="L187" s="33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  <c r="AA187" s="33"/>
      <c r="AB187" s="33"/>
      <c r="AC187" s="33"/>
      <c r="AD187" s="33"/>
      <c r="AE187" s="33"/>
      <c r="AF187" s="33"/>
      <c r="AG187" s="33"/>
      <c r="AH187" s="33"/>
      <c r="AI187" s="33"/>
      <c r="AJ187" s="33"/>
      <c r="AK187" s="33"/>
      <c r="AL187" s="33"/>
      <c r="AM187" s="33"/>
      <c r="AN187" s="33"/>
      <c r="AO187" s="33"/>
      <c r="AP187" s="33"/>
      <c r="AQ187" s="33"/>
      <c r="AR187" s="33"/>
      <c r="AS187" s="33"/>
      <c r="AT187" s="33"/>
      <c r="AU187" s="33"/>
      <c r="AV187" s="33"/>
      <c r="AW187" s="33"/>
      <c r="AX187" s="33"/>
      <c r="AY187" s="33"/>
      <c r="AZ187" s="33"/>
      <c r="BA187" s="33"/>
      <c r="BB187" s="33"/>
      <c r="BC187" s="33"/>
      <c r="BD187" s="33"/>
      <c r="BE187" s="33"/>
      <c r="BF187" s="33"/>
      <c r="BG187" s="33"/>
      <c r="BH187" s="33"/>
      <c r="BI187" s="33"/>
      <c r="BJ187" s="33"/>
      <c r="BK187" s="33"/>
      <c r="BL187" s="33"/>
      <c r="BM187" s="33"/>
      <c r="BN187" s="33"/>
      <c r="BO187" s="33"/>
      <c r="BP187" s="33"/>
      <c r="BQ187" s="33"/>
      <c r="BR187" s="33"/>
      <c r="BS187" s="33"/>
      <c r="BT187" s="33"/>
      <c r="BU187" s="33"/>
      <c r="BV187" s="33"/>
      <c r="BW187" s="33"/>
      <c r="BX187" s="33"/>
      <c r="BY187" s="33"/>
      <c r="BZ187" s="33"/>
      <c r="CA187" s="33"/>
      <c r="CB187" s="33"/>
      <c r="CC187" s="33"/>
      <c r="CD187" s="33"/>
      <c r="CE187" s="33"/>
      <c r="CF187" s="33"/>
      <c r="CG187" s="33"/>
      <c r="CH187" s="33"/>
      <c r="CI187" s="33"/>
      <c r="CJ187" s="33"/>
      <c r="CK187" s="33"/>
      <c r="CL187" s="33"/>
      <c r="CM187" s="33"/>
      <c r="CN187" s="33"/>
      <c r="CO187" s="33"/>
      <c r="CP187" s="33"/>
      <c r="CQ187" s="33"/>
      <c r="CR187" s="33"/>
      <c r="CS187" s="33"/>
      <c r="CT187" s="33"/>
      <c r="CU187" s="33"/>
      <c r="CV187" s="33"/>
      <c r="CW187" s="33"/>
      <c r="CX187" s="33"/>
      <c r="CY187" s="33"/>
      <c r="CZ187" s="33"/>
      <c r="DA187" s="33"/>
      <c r="DB187" s="33"/>
      <c r="DC187" s="33"/>
      <c r="DD187" s="33"/>
      <c r="DE187" s="33"/>
      <c r="DF187" s="33"/>
      <c r="DG187" s="33"/>
      <c r="DH187" s="33"/>
      <c r="DI187" s="33"/>
      <c r="DJ187" s="33"/>
      <c r="DK187" s="33"/>
      <c r="DL187" s="33"/>
      <c r="DM187" s="33"/>
      <c r="DN187" s="33"/>
      <c r="DO187" s="33"/>
      <c r="DP187" s="33"/>
      <c r="DQ187" s="33"/>
      <c r="DR187" s="33"/>
      <c r="DS187" s="33"/>
      <c r="DT187" s="33"/>
      <c r="DU187" s="33"/>
      <c r="DV187" s="33"/>
      <c r="DW187" s="33"/>
      <c r="DX187" s="33"/>
      <c r="DY187" s="33"/>
      <c r="DZ187" s="33"/>
      <c r="EA187" s="33"/>
      <c r="EB187" s="33"/>
      <c r="EC187" s="33"/>
      <c r="ED187" s="33"/>
      <c r="EE187" s="33"/>
      <c r="EF187" s="33"/>
      <c r="EG187" s="33"/>
      <c r="EH187" s="33"/>
      <c r="EI187" s="33"/>
      <c r="EJ187" s="33"/>
      <c r="EK187" s="33"/>
      <c r="EL187" s="33"/>
      <c r="EM187" s="33"/>
      <c r="EN187" s="33"/>
      <c r="EO187" s="33"/>
      <c r="EP187" s="33"/>
      <c r="EQ187" s="33"/>
      <c r="ER187" s="33"/>
      <c r="ES187" s="33"/>
      <c r="ET187" s="33"/>
      <c r="EU187" s="33"/>
      <c r="EV187" s="33"/>
      <c r="EW187" s="33"/>
      <c r="EX187" s="33"/>
      <c r="EY187" s="33"/>
      <c r="EZ187" s="33"/>
      <c r="FA187" s="33"/>
      <c r="FB187" s="33"/>
      <c r="FC187" s="33"/>
      <c r="FD187" s="33"/>
      <c r="FE187" s="33"/>
      <c r="FF187" s="33"/>
      <c r="FG187" s="33"/>
      <c r="FH187" s="33"/>
      <c r="FI187" s="33"/>
      <c r="FJ187" s="33"/>
      <c r="FK187" s="33"/>
      <c r="FL187" s="33"/>
    </row>
    <row r="188" spans="1:168" x14ac:dyDescent="0.2">
      <c r="A188" s="1"/>
      <c r="C188" s="33"/>
      <c r="D188" s="33"/>
      <c r="E188" s="33"/>
      <c r="F188" s="33"/>
      <c r="G188" s="33"/>
      <c r="H188" s="33"/>
      <c r="I188" s="33"/>
      <c r="J188" s="33"/>
      <c r="K188" s="33"/>
      <c r="L188" s="33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  <c r="AA188" s="33"/>
      <c r="AB188" s="33"/>
      <c r="AC188" s="33"/>
      <c r="AD188" s="33"/>
      <c r="AE188" s="33"/>
      <c r="AF188" s="33"/>
      <c r="AG188" s="33"/>
      <c r="AH188" s="33"/>
      <c r="AI188" s="33"/>
      <c r="AJ188" s="33"/>
      <c r="AK188" s="33"/>
      <c r="AL188" s="33"/>
      <c r="AM188" s="33"/>
      <c r="AN188" s="33"/>
      <c r="AO188" s="33"/>
      <c r="AP188" s="33"/>
      <c r="AQ188" s="33"/>
      <c r="AR188" s="33"/>
      <c r="AS188" s="33"/>
      <c r="AT188" s="33"/>
      <c r="AU188" s="33"/>
      <c r="AV188" s="33"/>
      <c r="AW188" s="33"/>
      <c r="AX188" s="33"/>
      <c r="AY188" s="33"/>
      <c r="AZ188" s="33"/>
      <c r="BA188" s="33"/>
      <c r="BB188" s="33"/>
      <c r="BC188" s="33"/>
      <c r="BD188" s="33"/>
      <c r="BE188" s="33"/>
      <c r="BF188" s="33"/>
      <c r="BG188" s="33"/>
      <c r="BH188" s="33"/>
      <c r="BI188" s="33"/>
      <c r="BJ188" s="33"/>
      <c r="BK188" s="33"/>
      <c r="BL188" s="33"/>
      <c r="BM188" s="33"/>
      <c r="BN188" s="33"/>
      <c r="BO188" s="33"/>
      <c r="BP188" s="33"/>
      <c r="BQ188" s="33"/>
      <c r="BR188" s="33"/>
      <c r="BS188" s="33"/>
      <c r="BT188" s="33"/>
      <c r="BU188" s="33"/>
      <c r="BV188" s="33"/>
      <c r="BW188" s="33"/>
      <c r="BX188" s="33"/>
      <c r="BY188" s="33"/>
      <c r="BZ188" s="33"/>
      <c r="CA188" s="33"/>
      <c r="CB188" s="33"/>
      <c r="CC188" s="33"/>
      <c r="CD188" s="33"/>
      <c r="CE188" s="33"/>
      <c r="CF188" s="33"/>
      <c r="CG188" s="33"/>
      <c r="CH188" s="33"/>
      <c r="CI188" s="33"/>
      <c r="CJ188" s="33"/>
      <c r="CK188" s="33"/>
      <c r="CL188" s="33"/>
      <c r="CM188" s="33"/>
      <c r="CN188" s="33"/>
      <c r="CO188" s="33"/>
      <c r="CP188" s="33"/>
      <c r="CQ188" s="33"/>
      <c r="CR188" s="33"/>
      <c r="CS188" s="33"/>
      <c r="CT188" s="33"/>
      <c r="CU188" s="33"/>
      <c r="CV188" s="33"/>
      <c r="CW188" s="33"/>
      <c r="CX188" s="33"/>
      <c r="CY188" s="33"/>
      <c r="CZ188" s="33"/>
      <c r="DA188" s="33"/>
      <c r="DB188" s="33"/>
      <c r="DC188" s="33"/>
      <c r="DD188" s="33"/>
      <c r="DE188" s="33"/>
      <c r="DF188" s="33"/>
      <c r="DG188" s="33"/>
      <c r="DH188" s="33"/>
      <c r="DI188" s="33"/>
      <c r="DJ188" s="33"/>
      <c r="DK188" s="33"/>
      <c r="DL188" s="33"/>
      <c r="DM188" s="33"/>
      <c r="DN188" s="33"/>
      <c r="DO188" s="33"/>
      <c r="DP188" s="33"/>
      <c r="DQ188" s="33"/>
      <c r="DR188" s="33"/>
      <c r="DS188" s="33"/>
      <c r="DT188" s="33"/>
      <c r="DU188" s="33"/>
      <c r="DV188" s="33"/>
      <c r="DW188" s="33"/>
      <c r="DX188" s="33"/>
      <c r="DY188" s="33"/>
      <c r="DZ188" s="33"/>
      <c r="EA188" s="33"/>
      <c r="EB188" s="33"/>
      <c r="EC188" s="33"/>
      <c r="ED188" s="33"/>
      <c r="EE188" s="33"/>
      <c r="EF188" s="33"/>
      <c r="EG188" s="33"/>
      <c r="EH188" s="33"/>
      <c r="EI188" s="33"/>
      <c r="EJ188" s="33"/>
      <c r="EK188" s="33"/>
      <c r="EL188" s="33"/>
      <c r="EM188" s="33"/>
      <c r="EN188" s="33"/>
      <c r="EO188" s="33"/>
      <c r="EP188" s="33"/>
      <c r="EQ188" s="33"/>
      <c r="ER188" s="33"/>
      <c r="ES188" s="33"/>
      <c r="ET188" s="33"/>
      <c r="EU188" s="33"/>
      <c r="EV188" s="33"/>
      <c r="EW188" s="33"/>
      <c r="EX188" s="33"/>
      <c r="EY188" s="33"/>
      <c r="EZ188" s="33"/>
      <c r="FA188" s="33"/>
      <c r="FB188" s="33"/>
      <c r="FC188" s="33"/>
      <c r="FD188" s="33"/>
      <c r="FE188" s="33"/>
      <c r="FF188" s="33"/>
      <c r="FG188" s="33"/>
      <c r="FH188" s="33"/>
      <c r="FI188" s="33"/>
      <c r="FJ188" s="33"/>
      <c r="FK188" s="33"/>
      <c r="FL188" s="33"/>
    </row>
    <row r="189" spans="1:168" x14ac:dyDescent="0.2">
      <c r="A189" s="1"/>
      <c r="C189" s="33"/>
      <c r="D189" s="33"/>
      <c r="E189" s="33"/>
      <c r="F189" s="33"/>
      <c r="G189" s="33"/>
      <c r="H189" s="33"/>
      <c r="I189" s="33"/>
      <c r="J189" s="33"/>
      <c r="K189" s="33"/>
      <c r="L189" s="33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  <c r="AA189" s="33"/>
      <c r="AB189" s="33"/>
      <c r="AC189" s="33"/>
      <c r="AD189" s="33"/>
      <c r="AE189" s="33"/>
      <c r="AF189" s="33"/>
      <c r="AG189" s="33"/>
      <c r="AH189" s="33"/>
      <c r="AI189" s="33"/>
      <c r="AJ189" s="33"/>
      <c r="AK189" s="33"/>
      <c r="AL189" s="33"/>
      <c r="AM189" s="33"/>
      <c r="AN189" s="33"/>
      <c r="AO189" s="33"/>
      <c r="AP189" s="33"/>
      <c r="AQ189" s="33"/>
      <c r="AR189" s="33"/>
      <c r="AS189" s="33"/>
      <c r="AT189" s="33"/>
      <c r="AU189" s="33"/>
      <c r="AV189" s="33"/>
      <c r="AW189" s="33"/>
      <c r="AX189" s="33"/>
      <c r="AY189" s="33"/>
      <c r="AZ189" s="33"/>
      <c r="BA189" s="33"/>
      <c r="BB189" s="33"/>
      <c r="BC189" s="33"/>
      <c r="BD189" s="33"/>
      <c r="BE189" s="33"/>
      <c r="BF189" s="33"/>
      <c r="BG189" s="33"/>
      <c r="BH189" s="33"/>
      <c r="BI189" s="33"/>
      <c r="BJ189" s="33"/>
      <c r="BK189" s="33"/>
      <c r="BL189" s="33"/>
      <c r="BM189" s="33"/>
      <c r="BN189" s="33"/>
      <c r="BO189" s="33"/>
      <c r="BP189" s="33"/>
      <c r="BQ189" s="33"/>
      <c r="BR189" s="33"/>
      <c r="BS189" s="33"/>
      <c r="BT189" s="33"/>
      <c r="BU189" s="33"/>
      <c r="BV189" s="33"/>
      <c r="BW189" s="33"/>
      <c r="BX189" s="33"/>
      <c r="BY189" s="33"/>
      <c r="BZ189" s="33"/>
      <c r="CA189" s="33"/>
      <c r="CB189" s="33"/>
      <c r="CC189" s="33"/>
      <c r="CD189" s="33"/>
      <c r="CE189" s="33"/>
      <c r="CF189" s="33"/>
      <c r="CG189" s="33"/>
      <c r="CH189" s="33"/>
      <c r="CI189" s="33"/>
      <c r="CJ189" s="33"/>
      <c r="CK189" s="33"/>
      <c r="CL189" s="33"/>
      <c r="CM189" s="33"/>
      <c r="CN189" s="33"/>
      <c r="CO189" s="33"/>
      <c r="CP189" s="33"/>
      <c r="CQ189" s="33"/>
      <c r="CR189" s="33"/>
      <c r="CS189" s="33"/>
      <c r="CT189" s="33"/>
      <c r="CU189" s="33"/>
      <c r="CV189" s="33"/>
      <c r="CW189" s="33"/>
      <c r="CX189" s="33"/>
      <c r="CY189" s="33"/>
      <c r="CZ189" s="33"/>
      <c r="DA189" s="33"/>
      <c r="DB189" s="33"/>
      <c r="DC189" s="33"/>
      <c r="DD189" s="33"/>
      <c r="DE189" s="33"/>
      <c r="DF189" s="33"/>
      <c r="DG189" s="33"/>
      <c r="DH189" s="33"/>
      <c r="DI189" s="33"/>
      <c r="DJ189" s="33"/>
      <c r="DK189" s="33"/>
      <c r="DL189" s="33"/>
      <c r="DM189" s="33"/>
      <c r="DN189" s="33"/>
      <c r="DO189" s="33"/>
      <c r="DP189" s="33"/>
      <c r="DQ189" s="33"/>
      <c r="DR189" s="33"/>
      <c r="DS189" s="33"/>
      <c r="DT189" s="33"/>
      <c r="DU189" s="33"/>
      <c r="DV189" s="33"/>
      <c r="DW189" s="33"/>
      <c r="DX189" s="33"/>
      <c r="DY189" s="33"/>
      <c r="DZ189" s="33"/>
      <c r="EA189" s="33"/>
      <c r="EB189" s="33"/>
      <c r="EC189" s="33"/>
      <c r="ED189" s="33"/>
      <c r="EE189" s="33"/>
      <c r="EF189" s="33"/>
      <c r="EG189" s="33"/>
      <c r="EH189" s="33"/>
      <c r="EI189" s="33"/>
      <c r="EJ189" s="33"/>
      <c r="EK189" s="33"/>
      <c r="EL189" s="33"/>
      <c r="EM189" s="33"/>
      <c r="EN189" s="33"/>
      <c r="EO189" s="33"/>
      <c r="EP189" s="33"/>
      <c r="EQ189" s="33"/>
      <c r="ER189" s="33"/>
      <c r="ES189" s="33"/>
      <c r="ET189" s="33"/>
      <c r="EU189" s="33"/>
      <c r="EV189" s="33"/>
      <c r="EW189" s="33"/>
      <c r="EX189" s="33"/>
      <c r="EY189" s="33"/>
      <c r="EZ189" s="33"/>
      <c r="FA189" s="33"/>
      <c r="FB189" s="33"/>
      <c r="FC189" s="33"/>
      <c r="FD189" s="33"/>
      <c r="FE189" s="33"/>
      <c r="FF189" s="33"/>
      <c r="FG189" s="33"/>
      <c r="FH189" s="33"/>
      <c r="FI189" s="33"/>
      <c r="FJ189" s="33"/>
      <c r="FK189" s="33"/>
      <c r="FL189" s="33"/>
    </row>
    <row r="190" spans="1:168" x14ac:dyDescent="0.2">
      <c r="A190" s="1"/>
      <c r="C190" s="33"/>
      <c r="D190" s="33"/>
      <c r="E190" s="33"/>
      <c r="F190" s="33"/>
      <c r="G190" s="33"/>
      <c r="H190" s="33"/>
      <c r="I190" s="33"/>
      <c r="J190" s="33"/>
      <c r="K190" s="33"/>
      <c r="L190" s="33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  <c r="AA190" s="33"/>
      <c r="AB190" s="33"/>
      <c r="AC190" s="33"/>
      <c r="AD190" s="33"/>
      <c r="AE190" s="33"/>
      <c r="AF190" s="33"/>
      <c r="AG190" s="33"/>
      <c r="AH190" s="33"/>
      <c r="AI190" s="33"/>
      <c r="AJ190" s="33"/>
      <c r="AK190" s="33"/>
      <c r="AL190" s="33"/>
      <c r="AM190" s="33"/>
      <c r="AN190" s="33"/>
      <c r="AO190" s="33"/>
      <c r="AP190" s="33"/>
      <c r="AQ190" s="33"/>
      <c r="AR190" s="33"/>
      <c r="AS190" s="33"/>
      <c r="AT190" s="33"/>
      <c r="AU190" s="33"/>
      <c r="AV190" s="33"/>
      <c r="AW190" s="33"/>
      <c r="AX190" s="33"/>
      <c r="AY190" s="33"/>
      <c r="AZ190" s="33"/>
      <c r="BA190" s="33"/>
      <c r="BB190" s="33"/>
      <c r="BC190" s="33"/>
      <c r="BD190" s="33"/>
      <c r="BE190" s="33"/>
      <c r="BF190" s="33"/>
      <c r="BG190" s="33"/>
      <c r="BH190" s="33"/>
      <c r="BI190" s="33"/>
      <c r="BJ190" s="33"/>
      <c r="BK190" s="33"/>
      <c r="BL190" s="33"/>
      <c r="BM190" s="33"/>
      <c r="BN190" s="33"/>
      <c r="BO190" s="33"/>
      <c r="BP190" s="33"/>
      <c r="BQ190" s="33"/>
      <c r="BR190" s="33"/>
      <c r="BS190" s="33"/>
      <c r="BT190" s="33"/>
      <c r="BU190" s="33"/>
      <c r="BV190" s="33"/>
      <c r="BW190" s="33"/>
      <c r="BX190" s="33"/>
      <c r="BY190" s="33"/>
      <c r="BZ190" s="33"/>
      <c r="CA190" s="33"/>
      <c r="CB190" s="33"/>
      <c r="CC190" s="33"/>
      <c r="CD190" s="33"/>
      <c r="CE190" s="33"/>
      <c r="CF190" s="33"/>
      <c r="CG190" s="33"/>
      <c r="CH190" s="33"/>
      <c r="CI190" s="33"/>
      <c r="CJ190" s="33"/>
      <c r="CK190" s="33"/>
      <c r="CL190" s="33"/>
      <c r="CM190" s="33"/>
      <c r="CN190" s="33"/>
      <c r="CO190" s="33"/>
      <c r="CP190" s="33"/>
      <c r="CQ190" s="33"/>
      <c r="CR190" s="33"/>
      <c r="CS190" s="33"/>
      <c r="CT190" s="33"/>
      <c r="CU190" s="33"/>
      <c r="CV190" s="33"/>
      <c r="CW190" s="33"/>
      <c r="CX190" s="33"/>
      <c r="CY190" s="33"/>
      <c r="CZ190" s="33"/>
      <c r="DA190" s="33"/>
      <c r="DB190" s="33"/>
      <c r="DC190" s="33"/>
      <c r="DD190" s="33"/>
      <c r="DE190" s="33"/>
      <c r="DF190" s="33"/>
      <c r="DG190" s="33"/>
      <c r="DH190" s="33"/>
      <c r="DI190" s="33"/>
      <c r="DJ190" s="33"/>
      <c r="DK190" s="33"/>
      <c r="DL190" s="33"/>
      <c r="DM190" s="33"/>
      <c r="DN190" s="33"/>
      <c r="DO190" s="33"/>
      <c r="DP190" s="33"/>
      <c r="DQ190" s="33"/>
      <c r="DR190" s="33"/>
      <c r="DS190" s="33"/>
      <c r="DT190" s="33"/>
      <c r="DU190" s="33"/>
      <c r="DV190" s="33"/>
      <c r="DW190" s="33"/>
      <c r="DX190" s="33"/>
      <c r="DY190" s="33"/>
      <c r="DZ190" s="33"/>
      <c r="EA190" s="33"/>
      <c r="EB190" s="33"/>
      <c r="EC190" s="33"/>
      <c r="ED190" s="33"/>
      <c r="EE190" s="33"/>
      <c r="EF190" s="33"/>
      <c r="EG190" s="33"/>
      <c r="EH190" s="33"/>
      <c r="EI190" s="33"/>
      <c r="EJ190" s="33"/>
      <c r="EK190" s="33"/>
      <c r="EL190" s="33"/>
      <c r="EM190" s="33"/>
      <c r="EN190" s="33"/>
      <c r="EO190" s="33"/>
      <c r="EP190" s="33"/>
      <c r="EQ190" s="33"/>
      <c r="ER190" s="33"/>
      <c r="ES190" s="33"/>
      <c r="ET190" s="33"/>
      <c r="EU190" s="33"/>
      <c r="EV190" s="33"/>
      <c r="EW190" s="33"/>
      <c r="EX190" s="33"/>
      <c r="EY190" s="33"/>
      <c r="EZ190" s="33"/>
      <c r="FA190" s="33"/>
      <c r="FB190" s="33"/>
      <c r="FC190" s="33"/>
      <c r="FD190" s="33"/>
      <c r="FE190" s="33"/>
      <c r="FF190" s="33"/>
      <c r="FG190" s="33"/>
      <c r="FH190" s="33"/>
      <c r="FI190" s="33"/>
      <c r="FJ190" s="33"/>
      <c r="FK190" s="33"/>
      <c r="FL190" s="33"/>
    </row>
    <row r="191" spans="1:168" x14ac:dyDescent="0.2">
      <c r="A191" s="1"/>
      <c r="C191" s="33"/>
      <c r="D191" s="33"/>
      <c r="E191" s="33"/>
      <c r="F191" s="33"/>
      <c r="G191" s="33"/>
      <c r="H191" s="33"/>
      <c r="I191" s="33"/>
      <c r="J191" s="33"/>
      <c r="K191" s="33"/>
      <c r="L191" s="33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  <c r="AA191" s="33"/>
      <c r="AB191" s="33"/>
      <c r="AC191" s="33"/>
      <c r="AD191" s="33"/>
      <c r="AE191" s="33"/>
      <c r="AF191" s="33"/>
      <c r="AG191" s="33"/>
      <c r="AH191" s="33"/>
      <c r="AI191" s="33"/>
      <c r="AJ191" s="33"/>
      <c r="AK191" s="33"/>
      <c r="AL191" s="33"/>
      <c r="AM191" s="33"/>
      <c r="AN191" s="33"/>
      <c r="AO191" s="33"/>
      <c r="AP191" s="33"/>
      <c r="AQ191" s="33"/>
      <c r="AR191" s="33"/>
      <c r="AS191" s="33"/>
      <c r="AT191" s="33"/>
      <c r="AU191" s="33"/>
      <c r="AV191" s="33"/>
      <c r="AW191" s="33"/>
      <c r="AX191" s="33"/>
      <c r="AY191" s="33"/>
      <c r="AZ191" s="33"/>
      <c r="BA191" s="33"/>
      <c r="BB191" s="33"/>
      <c r="BC191" s="33"/>
      <c r="BD191" s="33"/>
      <c r="BE191" s="33"/>
      <c r="BF191" s="33"/>
      <c r="BG191" s="33"/>
      <c r="BH191" s="33"/>
      <c r="BI191" s="33"/>
      <c r="BJ191" s="33"/>
      <c r="BK191" s="33"/>
      <c r="BL191" s="33"/>
      <c r="BM191" s="33"/>
      <c r="BN191" s="33"/>
      <c r="BO191" s="33"/>
      <c r="BP191" s="33"/>
      <c r="BQ191" s="33"/>
      <c r="BR191" s="33"/>
      <c r="BS191" s="33"/>
      <c r="BT191" s="33"/>
      <c r="BU191" s="33"/>
      <c r="BV191" s="33"/>
      <c r="BW191" s="33"/>
      <c r="BX191" s="33"/>
      <c r="BY191" s="33"/>
      <c r="BZ191" s="33"/>
      <c r="CA191" s="33"/>
      <c r="CB191" s="33"/>
      <c r="CC191" s="33"/>
      <c r="CD191" s="33"/>
      <c r="CE191" s="33"/>
      <c r="CF191" s="33"/>
      <c r="CG191" s="33"/>
      <c r="CH191" s="33"/>
      <c r="CI191" s="33"/>
      <c r="CJ191" s="33"/>
      <c r="CK191" s="33"/>
      <c r="CL191" s="33"/>
      <c r="CM191" s="33"/>
      <c r="CN191" s="33"/>
      <c r="CO191" s="33"/>
      <c r="CP191" s="33"/>
      <c r="CQ191" s="33"/>
      <c r="CR191" s="33"/>
      <c r="CS191" s="33"/>
      <c r="CT191" s="33"/>
      <c r="CU191" s="33"/>
      <c r="CV191" s="33"/>
      <c r="CW191" s="33"/>
      <c r="CX191" s="33"/>
      <c r="CY191" s="33"/>
      <c r="CZ191" s="33"/>
      <c r="DA191" s="33"/>
      <c r="DB191" s="33"/>
      <c r="DC191" s="33"/>
      <c r="DD191" s="33"/>
      <c r="DE191" s="33"/>
      <c r="DF191" s="33"/>
      <c r="DG191" s="33"/>
      <c r="DH191" s="33"/>
      <c r="DI191" s="33"/>
      <c r="DJ191" s="33"/>
      <c r="DK191" s="33"/>
      <c r="DL191" s="33"/>
      <c r="DM191" s="33"/>
      <c r="DN191" s="33"/>
      <c r="DO191" s="33"/>
      <c r="DP191" s="33"/>
      <c r="DQ191" s="33"/>
      <c r="DR191" s="33"/>
      <c r="DS191" s="33"/>
      <c r="DT191" s="33"/>
      <c r="DU191" s="33"/>
      <c r="DV191" s="33"/>
      <c r="DW191" s="33"/>
      <c r="DX191" s="33"/>
      <c r="DY191" s="33"/>
      <c r="DZ191" s="33"/>
      <c r="EA191" s="33"/>
      <c r="EB191" s="33"/>
      <c r="EC191" s="33"/>
      <c r="ED191" s="33"/>
      <c r="EE191" s="33"/>
      <c r="EF191" s="33"/>
      <c r="EG191" s="33"/>
      <c r="EH191" s="33"/>
      <c r="EI191" s="33"/>
      <c r="EJ191" s="33"/>
      <c r="EK191" s="33"/>
      <c r="EL191" s="33"/>
      <c r="EM191" s="33"/>
      <c r="EN191" s="33"/>
      <c r="EO191" s="33"/>
      <c r="EP191" s="33"/>
      <c r="EQ191" s="33"/>
      <c r="ER191" s="33"/>
      <c r="ES191" s="33"/>
      <c r="ET191" s="33"/>
      <c r="EU191" s="33"/>
      <c r="EV191" s="33"/>
      <c r="EW191" s="33"/>
      <c r="EX191" s="33"/>
      <c r="EY191" s="33"/>
      <c r="EZ191" s="33"/>
      <c r="FA191" s="33"/>
      <c r="FB191" s="33"/>
      <c r="FC191" s="33"/>
      <c r="FD191" s="33"/>
      <c r="FE191" s="33"/>
      <c r="FF191" s="33"/>
      <c r="FG191" s="33"/>
      <c r="FH191" s="33"/>
      <c r="FI191" s="33"/>
      <c r="FJ191" s="33"/>
      <c r="FK191" s="33"/>
      <c r="FL191" s="33"/>
    </row>
    <row r="192" spans="1:168" x14ac:dyDescent="0.2">
      <c r="A192" s="1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  <c r="AA192" s="33"/>
      <c r="AB192" s="33"/>
      <c r="AC192" s="33"/>
      <c r="AD192" s="33"/>
      <c r="AE192" s="33"/>
      <c r="AF192" s="33"/>
      <c r="AG192" s="33"/>
      <c r="AH192" s="33"/>
      <c r="AI192" s="33"/>
      <c r="AJ192" s="33"/>
      <c r="AK192" s="33"/>
      <c r="AL192" s="33"/>
      <c r="AM192" s="33"/>
      <c r="AN192" s="33"/>
      <c r="AO192" s="33"/>
      <c r="AP192" s="33"/>
      <c r="AQ192" s="33"/>
      <c r="AR192" s="33"/>
      <c r="AS192" s="33"/>
      <c r="AT192" s="33"/>
      <c r="AU192" s="33"/>
      <c r="AV192" s="33"/>
      <c r="AW192" s="33"/>
      <c r="AX192" s="33"/>
      <c r="AY192" s="33"/>
      <c r="AZ192" s="33"/>
      <c r="BA192" s="33"/>
      <c r="BB192" s="33"/>
      <c r="BC192" s="33"/>
      <c r="BD192" s="33"/>
      <c r="BE192" s="33"/>
      <c r="BF192" s="33"/>
      <c r="BG192" s="33"/>
      <c r="BH192" s="33"/>
      <c r="BI192" s="33"/>
      <c r="BJ192" s="33"/>
      <c r="BK192" s="33"/>
      <c r="BL192" s="33"/>
      <c r="BM192" s="33"/>
      <c r="BN192" s="33"/>
      <c r="BO192" s="33"/>
      <c r="BP192" s="33"/>
      <c r="BQ192" s="33"/>
      <c r="BR192" s="33"/>
      <c r="BS192" s="33"/>
      <c r="BT192" s="33"/>
      <c r="BU192" s="33"/>
      <c r="BV192" s="33"/>
      <c r="BW192" s="33"/>
      <c r="BX192" s="33"/>
      <c r="BY192" s="33"/>
      <c r="BZ192" s="33"/>
      <c r="CA192" s="33"/>
      <c r="CB192" s="33"/>
      <c r="CC192" s="33"/>
      <c r="CD192" s="33"/>
      <c r="CE192" s="33"/>
      <c r="CF192" s="33"/>
      <c r="CG192" s="33"/>
      <c r="CH192" s="33"/>
      <c r="CI192" s="33"/>
      <c r="CJ192" s="33"/>
      <c r="CK192" s="33"/>
      <c r="CL192" s="33"/>
      <c r="CM192" s="33"/>
      <c r="CN192" s="33"/>
      <c r="CO192" s="33"/>
      <c r="CP192" s="33"/>
      <c r="CQ192" s="33"/>
      <c r="CR192" s="33"/>
      <c r="CS192" s="33"/>
      <c r="CT192" s="33"/>
      <c r="CU192" s="33"/>
      <c r="CV192" s="33"/>
      <c r="CW192" s="33"/>
      <c r="CX192" s="33"/>
      <c r="CY192" s="33"/>
      <c r="CZ192" s="33"/>
      <c r="DA192" s="33"/>
      <c r="DB192" s="33"/>
      <c r="DC192" s="33"/>
      <c r="DD192" s="33"/>
      <c r="DE192" s="33"/>
      <c r="DF192" s="33"/>
      <c r="DG192" s="33"/>
      <c r="DH192" s="33"/>
      <c r="DI192" s="33"/>
      <c r="DJ192" s="33"/>
      <c r="DK192" s="33"/>
      <c r="DL192" s="33"/>
      <c r="DM192" s="33"/>
      <c r="DN192" s="33"/>
      <c r="DO192" s="33"/>
      <c r="DP192" s="33"/>
      <c r="DQ192" s="33"/>
      <c r="DR192" s="33"/>
      <c r="DS192" s="33"/>
      <c r="DT192" s="33"/>
      <c r="DU192" s="33"/>
      <c r="DV192" s="33"/>
      <c r="DW192" s="33"/>
      <c r="DX192" s="33"/>
      <c r="DY192" s="33"/>
      <c r="DZ192" s="33"/>
      <c r="EA192" s="33"/>
      <c r="EB192" s="33"/>
      <c r="EC192" s="33"/>
      <c r="ED192" s="33"/>
      <c r="EE192" s="33"/>
      <c r="EF192" s="33"/>
      <c r="EG192" s="33"/>
      <c r="EH192" s="33"/>
      <c r="EI192" s="33"/>
      <c r="EJ192" s="33"/>
      <c r="EK192" s="33"/>
      <c r="EL192" s="33"/>
      <c r="EM192" s="33"/>
      <c r="EN192" s="33"/>
      <c r="EO192" s="33"/>
      <c r="EP192" s="33"/>
      <c r="EQ192" s="33"/>
      <c r="ER192" s="33"/>
      <c r="ES192" s="33"/>
      <c r="ET192" s="33"/>
      <c r="EU192" s="33"/>
      <c r="EV192" s="33"/>
      <c r="EW192" s="33"/>
      <c r="EX192" s="33"/>
      <c r="EY192" s="33"/>
      <c r="EZ192" s="33"/>
      <c r="FA192" s="33"/>
      <c r="FB192" s="33"/>
      <c r="FC192" s="33"/>
      <c r="FD192" s="33"/>
      <c r="FE192" s="33"/>
      <c r="FF192" s="33"/>
      <c r="FG192" s="33"/>
      <c r="FH192" s="33"/>
      <c r="FI192" s="33"/>
      <c r="FJ192" s="33"/>
      <c r="FK192" s="33"/>
      <c r="FL192" s="33"/>
    </row>
    <row r="193" spans="1:168" x14ac:dyDescent="0.2">
      <c r="A193" s="1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  <c r="AA193" s="33"/>
      <c r="AB193" s="33"/>
      <c r="AC193" s="33"/>
      <c r="AD193" s="33"/>
      <c r="AE193" s="33"/>
      <c r="AF193" s="33"/>
      <c r="AG193" s="33"/>
      <c r="AH193" s="33"/>
      <c r="AI193" s="33"/>
      <c r="AJ193" s="33"/>
      <c r="AK193" s="33"/>
      <c r="AL193" s="33"/>
      <c r="AM193" s="33"/>
      <c r="AN193" s="33"/>
      <c r="AO193" s="33"/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  <c r="BB193" s="33"/>
      <c r="BC193" s="33"/>
      <c r="BD193" s="33"/>
      <c r="BE193" s="33"/>
      <c r="BF193" s="33"/>
      <c r="BG193" s="33"/>
      <c r="BH193" s="33"/>
      <c r="BI193" s="33"/>
      <c r="BJ193" s="33"/>
      <c r="BK193" s="33"/>
      <c r="BL193" s="33"/>
      <c r="BM193" s="33"/>
      <c r="BN193" s="33"/>
      <c r="BO193" s="33"/>
      <c r="BP193" s="33"/>
      <c r="BQ193" s="33"/>
      <c r="BR193" s="33"/>
      <c r="BS193" s="33"/>
      <c r="BT193" s="33"/>
      <c r="BU193" s="33"/>
      <c r="BV193" s="33"/>
      <c r="BW193" s="33"/>
      <c r="BX193" s="33"/>
      <c r="BY193" s="33"/>
      <c r="BZ193" s="33"/>
      <c r="CA193" s="33"/>
      <c r="CB193" s="33"/>
      <c r="CC193" s="33"/>
      <c r="CD193" s="33"/>
      <c r="CE193" s="33"/>
      <c r="CF193" s="33"/>
      <c r="CG193" s="33"/>
      <c r="CH193" s="33"/>
      <c r="CI193" s="33"/>
      <c r="CJ193" s="33"/>
      <c r="CK193" s="33"/>
      <c r="CL193" s="33"/>
      <c r="CM193" s="33"/>
      <c r="CN193" s="33"/>
      <c r="CO193" s="33"/>
      <c r="CP193" s="33"/>
      <c r="CQ193" s="33"/>
      <c r="CR193" s="33"/>
      <c r="CS193" s="33"/>
      <c r="CT193" s="33"/>
      <c r="CU193" s="33"/>
      <c r="CV193" s="33"/>
      <c r="CW193" s="33"/>
      <c r="CX193" s="33"/>
      <c r="CY193" s="33"/>
      <c r="CZ193" s="33"/>
      <c r="DA193" s="33"/>
      <c r="DB193" s="33"/>
      <c r="DC193" s="33"/>
      <c r="DD193" s="33"/>
      <c r="DE193" s="33"/>
      <c r="DF193" s="33"/>
      <c r="DG193" s="33"/>
      <c r="DH193" s="33"/>
      <c r="DI193" s="33"/>
      <c r="DJ193" s="33"/>
      <c r="DK193" s="33"/>
      <c r="DL193" s="33"/>
      <c r="DM193" s="33"/>
      <c r="DN193" s="33"/>
      <c r="DO193" s="33"/>
      <c r="DP193" s="33"/>
      <c r="DQ193" s="33"/>
      <c r="DR193" s="33"/>
      <c r="DS193" s="33"/>
      <c r="DT193" s="33"/>
      <c r="DU193" s="33"/>
      <c r="DV193" s="33"/>
      <c r="DW193" s="33"/>
      <c r="DX193" s="33"/>
      <c r="DY193" s="33"/>
      <c r="DZ193" s="33"/>
      <c r="EA193" s="33"/>
      <c r="EB193" s="33"/>
      <c r="EC193" s="33"/>
      <c r="ED193" s="33"/>
      <c r="EE193" s="33"/>
      <c r="EF193" s="33"/>
      <c r="EG193" s="33"/>
      <c r="EH193" s="33"/>
      <c r="EI193" s="33"/>
      <c r="EJ193" s="33"/>
      <c r="EK193" s="33"/>
      <c r="EL193" s="33"/>
      <c r="EM193" s="33"/>
      <c r="EN193" s="33"/>
      <c r="EO193" s="33"/>
      <c r="EP193" s="33"/>
      <c r="EQ193" s="33"/>
      <c r="ER193" s="33"/>
      <c r="ES193" s="33"/>
      <c r="ET193" s="33"/>
      <c r="EU193" s="33"/>
      <c r="EV193" s="33"/>
      <c r="EW193" s="33"/>
      <c r="EX193" s="33"/>
      <c r="EY193" s="33"/>
      <c r="EZ193" s="33"/>
      <c r="FA193" s="33"/>
      <c r="FB193" s="33"/>
      <c r="FC193" s="33"/>
      <c r="FD193" s="33"/>
      <c r="FE193" s="33"/>
      <c r="FF193" s="33"/>
      <c r="FG193" s="33"/>
      <c r="FH193" s="33"/>
      <c r="FI193" s="33"/>
      <c r="FJ193" s="33"/>
      <c r="FK193" s="33"/>
      <c r="FL193" s="33"/>
    </row>
    <row r="194" spans="1:168" x14ac:dyDescent="0.2">
      <c r="A194" s="1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  <c r="AA194" s="33"/>
      <c r="AB194" s="33"/>
      <c r="AC194" s="33"/>
      <c r="AD194" s="33"/>
      <c r="AE194" s="33"/>
      <c r="AF194" s="33"/>
      <c r="AG194" s="33"/>
      <c r="AH194" s="33"/>
      <c r="AI194" s="33"/>
      <c r="AJ194" s="33"/>
      <c r="AK194" s="33"/>
      <c r="AL194" s="33"/>
      <c r="AM194" s="33"/>
      <c r="AN194" s="33"/>
      <c r="AO194" s="33"/>
      <c r="AP194" s="33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  <c r="BB194" s="33"/>
      <c r="BC194" s="33"/>
      <c r="BD194" s="33"/>
      <c r="BE194" s="33"/>
      <c r="BF194" s="33"/>
      <c r="BG194" s="33"/>
      <c r="BH194" s="33"/>
      <c r="BI194" s="33"/>
      <c r="BJ194" s="33"/>
      <c r="BK194" s="33"/>
      <c r="BL194" s="33"/>
      <c r="BM194" s="33"/>
      <c r="BN194" s="33"/>
      <c r="BO194" s="33"/>
      <c r="BP194" s="33"/>
      <c r="BQ194" s="33"/>
      <c r="BR194" s="33"/>
      <c r="BS194" s="33"/>
      <c r="BT194" s="33"/>
      <c r="BU194" s="33"/>
      <c r="BV194" s="33"/>
      <c r="BW194" s="33"/>
      <c r="BX194" s="33"/>
      <c r="BY194" s="33"/>
      <c r="BZ194" s="33"/>
      <c r="CA194" s="33"/>
      <c r="CB194" s="33"/>
      <c r="CC194" s="33"/>
      <c r="CD194" s="33"/>
      <c r="CE194" s="33"/>
      <c r="CF194" s="33"/>
      <c r="CG194" s="33"/>
      <c r="CH194" s="33"/>
      <c r="CI194" s="33"/>
      <c r="CJ194" s="33"/>
      <c r="CK194" s="33"/>
      <c r="CL194" s="33"/>
      <c r="CM194" s="33"/>
      <c r="CN194" s="33"/>
      <c r="CO194" s="33"/>
      <c r="CP194" s="33"/>
      <c r="CQ194" s="33"/>
      <c r="CR194" s="33"/>
      <c r="CS194" s="33"/>
      <c r="CT194" s="33"/>
      <c r="CU194" s="33"/>
      <c r="CV194" s="33"/>
      <c r="CW194" s="33"/>
      <c r="CX194" s="33"/>
      <c r="CY194" s="33"/>
      <c r="CZ194" s="33"/>
      <c r="DA194" s="33"/>
      <c r="DB194" s="33"/>
      <c r="DC194" s="33"/>
      <c r="DD194" s="33"/>
      <c r="DE194" s="33"/>
      <c r="DF194" s="33"/>
      <c r="DG194" s="33"/>
      <c r="DH194" s="33"/>
      <c r="DI194" s="33"/>
      <c r="DJ194" s="33"/>
      <c r="DK194" s="33"/>
      <c r="DL194" s="33"/>
      <c r="DM194" s="33"/>
      <c r="DN194" s="33"/>
      <c r="DO194" s="33"/>
      <c r="DP194" s="33"/>
      <c r="DQ194" s="33"/>
      <c r="DR194" s="33"/>
      <c r="DS194" s="33"/>
      <c r="DT194" s="33"/>
      <c r="DU194" s="33"/>
      <c r="DV194" s="33"/>
      <c r="DW194" s="33"/>
      <c r="DX194" s="33"/>
      <c r="DY194" s="33"/>
      <c r="DZ194" s="33"/>
      <c r="EA194" s="33"/>
      <c r="EB194" s="33"/>
      <c r="EC194" s="33"/>
      <c r="ED194" s="33"/>
      <c r="EE194" s="33"/>
      <c r="EF194" s="33"/>
      <c r="EG194" s="33"/>
      <c r="EH194" s="33"/>
      <c r="EI194" s="33"/>
      <c r="EJ194" s="33"/>
      <c r="EK194" s="33"/>
      <c r="EL194" s="33"/>
      <c r="EM194" s="33"/>
      <c r="EN194" s="33"/>
      <c r="EO194" s="33"/>
      <c r="EP194" s="33"/>
      <c r="EQ194" s="33"/>
      <c r="ER194" s="33"/>
      <c r="ES194" s="33"/>
      <c r="ET194" s="33"/>
      <c r="EU194" s="33"/>
      <c r="EV194" s="33"/>
      <c r="EW194" s="33"/>
      <c r="EX194" s="33"/>
      <c r="EY194" s="33"/>
      <c r="EZ194" s="33"/>
      <c r="FA194" s="33"/>
      <c r="FB194" s="33"/>
      <c r="FC194" s="33"/>
      <c r="FD194" s="33"/>
      <c r="FE194" s="33"/>
      <c r="FF194" s="33"/>
      <c r="FG194" s="33"/>
      <c r="FH194" s="33"/>
      <c r="FI194" s="33"/>
      <c r="FJ194" s="33"/>
      <c r="FK194" s="33"/>
      <c r="FL194" s="33"/>
    </row>
    <row r="195" spans="1:168" x14ac:dyDescent="0.2">
      <c r="A195" s="1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  <c r="AA195" s="33"/>
      <c r="AB195" s="33"/>
      <c r="AC195" s="33"/>
      <c r="AD195" s="33"/>
      <c r="AE195" s="33"/>
      <c r="AF195" s="33"/>
      <c r="AG195" s="33"/>
      <c r="AH195" s="33"/>
      <c r="AI195" s="33"/>
      <c r="AJ195" s="33"/>
      <c r="AK195" s="33"/>
      <c r="AL195" s="33"/>
      <c r="AM195" s="33"/>
      <c r="AN195" s="33"/>
      <c r="AO195" s="33"/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  <c r="BB195" s="33"/>
      <c r="BC195" s="33"/>
      <c r="BD195" s="33"/>
      <c r="BE195" s="33"/>
      <c r="BF195" s="33"/>
      <c r="BG195" s="33"/>
      <c r="BH195" s="33"/>
      <c r="BI195" s="33"/>
      <c r="BJ195" s="33"/>
      <c r="BK195" s="33"/>
      <c r="BL195" s="33"/>
      <c r="BM195" s="33"/>
      <c r="BN195" s="33"/>
      <c r="BO195" s="33"/>
      <c r="BP195" s="33"/>
      <c r="BQ195" s="33"/>
      <c r="BR195" s="33"/>
      <c r="BS195" s="33"/>
      <c r="BT195" s="33"/>
      <c r="BU195" s="33"/>
      <c r="BV195" s="33"/>
      <c r="BW195" s="33"/>
      <c r="BX195" s="33"/>
      <c r="BY195" s="33"/>
      <c r="BZ195" s="33"/>
      <c r="CA195" s="33"/>
      <c r="CB195" s="33"/>
      <c r="CC195" s="33"/>
      <c r="CD195" s="33"/>
      <c r="CE195" s="33"/>
      <c r="CF195" s="33"/>
      <c r="CG195" s="33"/>
      <c r="CH195" s="33"/>
      <c r="CI195" s="33"/>
      <c r="CJ195" s="33"/>
      <c r="CK195" s="33"/>
      <c r="CL195" s="33"/>
      <c r="CM195" s="33"/>
      <c r="CN195" s="33"/>
      <c r="CO195" s="33"/>
      <c r="CP195" s="33"/>
      <c r="CQ195" s="33"/>
      <c r="CR195" s="33"/>
      <c r="CS195" s="33"/>
      <c r="CT195" s="33"/>
      <c r="CU195" s="33"/>
      <c r="CV195" s="33"/>
      <c r="CW195" s="33"/>
      <c r="CX195" s="33"/>
      <c r="CY195" s="33"/>
      <c r="CZ195" s="33"/>
      <c r="DA195" s="33"/>
      <c r="DB195" s="33"/>
      <c r="DC195" s="33"/>
      <c r="DD195" s="33"/>
      <c r="DE195" s="33"/>
      <c r="DF195" s="33"/>
      <c r="DG195" s="33"/>
      <c r="DH195" s="33"/>
      <c r="DI195" s="33"/>
      <c r="DJ195" s="33"/>
      <c r="DK195" s="33"/>
      <c r="DL195" s="33"/>
      <c r="DM195" s="33"/>
      <c r="DN195" s="33"/>
      <c r="DO195" s="33"/>
      <c r="DP195" s="33"/>
      <c r="DQ195" s="33"/>
      <c r="DR195" s="33"/>
      <c r="DS195" s="33"/>
      <c r="DT195" s="33"/>
      <c r="DU195" s="33"/>
      <c r="DV195" s="33"/>
      <c r="DW195" s="33"/>
      <c r="DX195" s="33"/>
      <c r="DY195" s="33"/>
      <c r="DZ195" s="33"/>
      <c r="EA195" s="33"/>
      <c r="EB195" s="33"/>
      <c r="EC195" s="33"/>
      <c r="ED195" s="33"/>
      <c r="EE195" s="33"/>
      <c r="EF195" s="33"/>
      <c r="EG195" s="33"/>
      <c r="EH195" s="33"/>
      <c r="EI195" s="33"/>
      <c r="EJ195" s="33"/>
      <c r="EK195" s="33"/>
      <c r="EL195" s="33"/>
      <c r="EM195" s="33"/>
      <c r="EN195" s="33"/>
      <c r="EO195" s="33"/>
      <c r="EP195" s="33"/>
      <c r="EQ195" s="33"/>
      <c r="ER195" s="33"/>
      <c r="ES195" s="33"/>
      <c r="ET195" s="33"/>
      <c r="EU195" s="33"/>
      <c r="EV195" s="33"/>
      <c r="EW195" s="33"/>
      <c r="EX195" s="33"/>
      <c r="EY195" s="33"/>
      <c r="EZ195" s="33"/>
      <c r="FA195" s="33"/>
      <c r="FB195" s="33"/>
      <c r="FC195" s="33"/>
      <c r="FD195" s="33"/>
      <c r="FE195" s="33"/>
      <c r="FF195" s="33"/>
      <c r="FG195" s="33"/>
      <c r="FH195" s="33"/>
      <c r="FI195" s="33"/>
      <c r="FJ195" s="33"/>
      <c r="FK195" s="33"/>
      <c r="FL195" s="33"/>
    </row>
    <row r="196" spans="1:168" x14ac:dyDescent="0.2">
      <c r="A196" s="1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  <c r="AA196" s="33"/>
      <c r="AB196" s="33"/>
      <c r="AC196" s="33"/>
      <c r="AD196" s="33"/>
      <c r="AE196" s="33"/>
      <c r="AF196" s="33"/>
      <c r="AG196" s="33"/>
      <c r="AH196" s="33"/>
      <c r="AI196" s="33"/>
      <c r="AJ196" s="33"/>
      <c r="AK196" s="33"/>
      <c r="AL196" s="33"/>
      <c r="AM196" s="33"/>
      <c r="AN196" s="33"/>
      <c r="AO196" s="33"/>
      <c r="AP196" s="33"/>
      <c r="AQ196" s="33"/>
      <c r="AR196" s="33"/>
      <c r="AS196" s="33"/>
      <c r="AT196" s="33"/>
      <c r="AU196" s="33"/>
      <c r="AV196" s="33"/>
      <c r="AW196" s="33"/>
      <c r="AX196" s="33"/>
      <c r="AY196" s="33"/>
      <c r="AZ196" s="33"/>
      <c r="BA196" s="33"/>
      <c r="BB196" s="33"/>
      <c r="BC196" s="33"/>
      <c r="BD196" s="33"/>
      <c r="BE196" s="33"/>
      <c r="BF196" s="33"/>
      <c r="BG196" s="33"/>
      <c r="BH196" s="33"/>
      <c r="BI196" s="33"/>
      <c r="BJ196" s="33"/>
      <c r="BK196" s="33"/>
      <c r="BL196" s="33"/>
      <c r="BM196" s="33"/>
      <c r="BN196" s="33"/>
      <c r="BO196" s="33"/>
      <c r="BP196" s="33"/>
      <c r="BQ196" s="33"/>
      <c r="BR196" s="33"/>
      <c r="BS196" s="33"/>
      <c r="BT196" s="33"/>
      <c r="BU196" s="33"/>
      <c r="BV196" s="33"/>
      <c r="BW196" s="33"/>
      <c r="BX196" s="33"/>
      <c r="BY196" s="33"/>
      <c r="BZ196" s="33"/>
      <c r="CA196" s="33"/>
      <c r="CB196" s="33"/>
      <c r="CC196" s="33"/>
      <c r="CD196" s="33"/>
      <c r="CE196" s="33"/>
      <c r="CF196" s="33"/>
      <c r="CG196" s="33"/>
      <c r="CH196" s="33"/>
      <c r="CI196" s="33"/>
      <c r="CJ196" s="33"/>
      <c r="CK196" s="33"/>
      <c r="CL196" s="33"/>
      <c r="CM196" s="33"/>
      <c r="CN196" s="33"/>
      <c r="CO196" s="33"/>
      <c r="CP196" s="33"/>
      <c r="CQ196" s="33"/>
      <c r="CR196" s="33"/>
      <c r="CS196" s="33"/>
      <c r="CT196" s="33"/>
      <c r="CU196" s="33"/>
      <c r="CV196" s="33"/>
      <c r="CW196" s="33"/>
      <c r="CX196" s="33"/>
      <c r="CY196" s="33"/>
      <c r="CZ196" s="33"/>
      <c r="DA196" s="33"/>
      <c r="DB196" s="33"/>
      <c r="DC196" s="33"/>
      <c r="DD196" s="33"/>
      <c r="DE196" s="33"/>
      <c r="DF196" s="33"/>
      <c r="DG196" s="33"/>
      <c r="DH196" s="33"/>
      <c r="DI196" s="33"/>
      <c r="DJ196" s="33"/>
      <c r="DK196" s="33"/>
      <c r="DL196" s="33"/>
      <c r="DM196" s="33"/>
      <c r="DN196" s="33"/>
      <c r="DO196" s="33"/>
      <c r="DP196" s="33"/>
      <c r="DQ196" s="33"/>
      <c r="DR196" s="33"/>
      <c r="DS196" s="33"/>
      <c r="DT196" s="33"/>
      <c r="DU196" s="33"/>
      <c r="DV196" s="33"/>
      <c r="DW196" s="33"/>
      <c r="DX196" s="33"/>
      <c r="DY196" s="33"/>
      <c r="DZ196" s="33"/>
      <c r="EA196" s="33"/>
      <c r="EB196" s="33"/>
      <c r="EC196" s="33"/>
      <c r="ED196" s="33"/>
      <c r="EE196" s="33"/>
      <c r="EF196" s="33"/>
      <c r="EG196" s="33"/>
      <c r="EH196" s="33"/>
      <c r="EI196" s="33"/>
      <c r="EJ196" s="33"/>
      <c r="EK196" s="33"/>
      <c r="EL196" s="33"/>
      <c r="EM196" s="33"/>
      <c r="EN196" s="33"/>
      <c r="EO196" s="33"/>
      <c r="EP196" s="33"/>
      <c r="EQ196" s="33"/>
      <c r="ER196" s="33"/>
      <c r="ES196" s="33"/>
      <c r="ET196" s="33"/>
      <c r="EU196" s="33"/>
      <c r="EV196" s="33"/>
      <c r="EW196" s="33"/>
      <c r="EX196" s="33"/>
      <c r="EY196" s="33"/>
      <c r="EZ196" s="33"/>
      <c r="FA196" s="33"/>
      <c r="FB196" s="33"/>
      <c r="FC196" s="33"/>
      <c r="FD196" s="33"/>
      <c r="FE196" s="33"/>
      <c r="FF196" s="33"/>
      <c r="FG196" s="33"/>
      <c r="FH196" s="33"/>
      <c r="FI196" s="33"/>
      <c r="FJ196" s="33"/>
      <c r="FK196" s="33"/>
      <c r="FL196" s="33"/>
    </row>
    <row r="197" spans="1:168" x14ac:dyDescent="0.2">
      <c r="A197" s="1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  <c r="AA197" s="33"/>
      <c r="AB197" s="33"/>
      <c r="AC197" s="33"/>
      <c r="AD197" s="33"/>
      <c r="AE197" s="33"/>
      <c r="AF197" s="33"/>
      <c r="AG197" s="33"/>
      <c r="AH197" s="33"/>
      <c r="AI197" s="33"/>
      <c r="AJ197" s="33"/>
      <c r="AK197" s="33"/>
      <c r="AL197" s="33"/>
      <c r="AM197" s="33"/>
      <c r="AN197" s="33"/>
      <c r="AO197" s="33"/>
      <c r="AP197" s="33"/>
      <c r="AQ197" s="33"/>
      <c r="AR197" s="33"/>
      <c r="AS197" s="33"/>
      <c r="AT197" s="33"/>
      <c r="AU197" s="33"/>
      <c r="AV197" s="33"/>
      <c r="AW197" s="33"/>
      <c r="AX197" s="33"/>
      <c r="AY197" s="33"/>
      <c r="AZ197" s="33"/>
      <c r="BA197" s="33"/>
      <c r="BB197" s="33"/>
      <c r="BC197" s="33"/>
      <c r="BD197" s="33"/>
      <c r="BE197" s="33"/>
      <c r="BF197" s="33"/>
      <c r="BG197" s="33"/>
      <c r="BH197" s="33"/>
      <c r="BI197" s="33"/>
      <c r="BJ197" s="33"/>
      <c r="BK197" s="33"/>
      <c r="BL197" s="33"/>
      <c r="BM197" s="33"/>
      <c r="BN197" s="33"/>
      <c r="BO197" s="33"/>
      <c r="BP197" s="33"/>
      <c r="BQ197" s="33"/>
      <c r="BR197" s="33"/>
      <c r="BS197" s="33"/>
      <c r="BT197" s="33"/>
      <c r="BU197" s="33"/>
      <c r="BV197" s="33"/>
      <c r="BW197" s="33"/>
      <c r="BX197" s="33"/>
      <c r="BY197" s="33"/>
      <c r="BZ197" s="33"/>
      <c r="CA197" s="33"/>
      <c r="CB197" s="33"/>
      <c r="CC197" s="33"/>
      <c r="CD197" s="33"/>
      <c r="CE197" s="33"/>
      <c r="CF197" s="33"/>
      <c r="CG197" s="33"/>
      <c r="CH197" s="33"/>
      <c r="CI197" s="33"/>
      <c r="CJ197" s="33"/>
      <c r="CK197" s="33"/>
      <c r="CL197" s="33"/>
      <c r="CM197" s="33"/>
      <c r="CN197" s="33"/>
      <c r="CO197" s="33"/>
      <c r="CP197" s="33"/>
      <c r="CQ197" s="33"/>
      <c r="CR197" s="33"/>
      <c r="CS197" s="33"/>
      <c r="CT197" s="33"/>
      <c r="CU197" s="33"/>
      <c r="CV197" s="33"/>
      <c r="CW197" s="33"/>
      <c r="CX197" s="33"/>
      <c r="CY197" s="33"/>
      <c r="CZ197" s="33"/>
      <c r="DA197" s="33"/>
      <c r="DB197" s="33"/>
      <c r="DC197" s="33"/>
      <c r="DD197" s="33"/>
      <c r="DE197" s="33"/>
      <c r="DF197" s="33"/>
      <c r="DG197" s="33"/>
      <c r="DH197" s="33"/>
      <c r="DI197" s="33"/>
      <c r="DJ197" s="33"/>
      <c r="DK197" s="33"/>
      <c r="DL197" s="33"/>
      <c r="DM197" s="33"/>
      <c r="DN197" s="33"/>
      <c r="DO197" s="33"/>
      <c r="DP197" s="33"/>
      <c r="DQ197" s="33"/>
      <c r="DR197" s="33"/>
      <c r="DS197" s="33"/>
      <c r="DT197" s="33"/>
      <c r="DU197" s="33"/>
      <c r="DV197" s="33"/>
      <c r="DW197" s="33"/>
      <c r="DX197" s="33"/>
      <c r="DY197" s="33"/>
      <c r="DZ197" s="33"/>
      <c r="EA197" s="33"/>
      <c r="EB197" s="33"/>
      <c r="EC197" s="33"/>
      <c r="ED197" s="33"/>
      <c r="EE197" s="33"/>
      <c r="EF197" s="33"/>
      <c r="EG197" s="33"/>
      <c r="EH197" s="33"/>
      <c r="EI197" s="33"/>
      <c r="EJ197" s="33"/>
      <c r="EK197" s="33"/>
      <c r="EL197" s="33"/>
      <c r="EM197" s="33"/>
      <c r="EN197" s="33"/>
      <c r="EO197" s="33"/>
      <c r="EP197" s="33"/>
      <c r="EQ197" s="33"/>
      <c r="ER197" s="33"/>
      <c r="ES197" s="33"/>
      <c r="ET197" s="33"/>
      <c r="EU197" s="33"/>
      <c r="EV197" s="33"/>
      <c r="EW197" s="33"/>
      <c r="EX197" s="33"/>
      <c r="EY197" s="33"/>
      <c r="EZ197" s="33"/>
      <c r="FA197" s="33"/>
      <c r="FB197" s="33"/>
      <c r="FC197" s="33"/>
      <c r="FD197" s="33"/>
      <c r="FE197" s="33"/>
      <c r="FF197" s="33"/>
      <c r="FG197" s="33"/>
      <c r="FH197" s="33"/>
      <c r="FI197" s="33"/>
      <c r="FJ197" s="33"/>
      <c r="FK197" s="33"/>
      <c r="FL197" s="33"/>
    </row>
    <row r="198" spans="1:168" x14ac:dyDescent="0.2">
      <c r="A198" s="1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  <c r="AA198" s="33"/>
      <c r="AB198" s="33"/>
      <c r="AC198" s="33"/>
      <c r="AD198" s="33"/>
      <c r="AE198" s="33"/>
      <c r="AF198" s="33"/>
      <c r="AG198" s="33"/>
      <c r="AH198" s="33"/>
      <c r="AI198" s="33"/>
      <c r="AJ198" s="33"/>
      <c r="AK198" s="33"/>
      <c r="AL198" s="33"/>
      <c r="AM198" s="33"/>
      <c r="AN198" s="33"/>
      <c r="AO198" s="33"/>
      <c r="AP198" s="33"/>
      <c r="AQ198" s="33"/>
      <c r="AR198" s="33"/>
      <c r="AS198" s="33"/>
      <c r="AT198" s="33"/>
      <c r="AU198" s="33"/>
      <c r="AV198" s="33"/>
      <c r="AW198" s="33"/>
      <c r="AX198" s="33"/>
      <c r="AY198" s="33"/>
      <c r="AZ198" s="33"/>
      <c r="BA198" s="33"/>
      <c r="BB198" s="33"/>
      <c r="BC198" s="33"/>
      <c r="BD198" s="33"/>
      <c r="BE198" s="33"/>
      <c r="BF198" s="33"/>
      <c r="BG198" s="33"/>
      <c r="BH198" s="33"/>
      <c r="BI198" s="33"/>
      <c r="BJ198" s="33"/>
      <c r="BK198" s="33"/>
      <c r="BL198" s="33"/>
      <c r="BM198" s="33"/>
      <c r="BN198" s="33"/>
      <c r="BO198" s="33"/>
      <c r="BP198" s="33"/>
      <c r="BQ198" s="33"/>
      <c r="BR198" s="33"/>
      <c r="BS198" s="33"/>
      <c r="BT198" s="33"/>
      <c r="BU198" s="33"/>
      <c r="BV198" s="33"/>
      <c r="BW198" s="33"/>
      <c r="BX198" s="33"/>
      <c r="BY198" s="33"/>
      <c r="BZ198" s="33"/>
      <c r="CA198" s="33"/>
      <c r="CB198" s="33"/>
      <c r="CC198" s="33"/>
      <c r="CD198" s="33"/>
      <c r="CE198" s="33"/>
      <c r="CF198" s="33"/>
      <c r="CG198" s="33"/>
      <c r="CH198" s="33"/>
      <c r="CI198" s="33"/>
      <c r="CJ198" s="33"/>
      <c r="CK198" s="33"/>
      <c r="CL198" s="33"/>
      <c r="CM198" s="33"/>
      <c r="CN198" s="33"/>
      <c r="CO198" s="33"/>
      <c r="CP198" s="33"/>
      <c r="CQ198" s="33"/>
      <c r="CR198" s="33"/>
      <c r="CS198" s="33"/>
      <c r="CT198" s="33"/>
      <c r="CU198" s="33"/>
      <c r="CV198" s="33"/>
      <c r="CW198" s="33"/>
      <c r="CX198" s="33"/>
      <c r="CY198" s="33"/>
      <c r="CZ198" s="33"/>
      <c r="DA198" s="33"/>
      <c r="DB198" s="33"/>
      <c r="DC198" s="33"/>
      <c r="DD198" s="33"/>
      <c r="DE198" s="33"/>
      <c r="DF198" s="33"/>
      <c r="DG198" s="33"/>
      <c r="DH198" s="33"/>
      <c r="DI198" s="33"/>
      <c r="DJ198" s="33"/>
      <c r="DK198" s="33"/>
      <c r="DL198" s="33"/>
      <c r="DM198" s="33"/>
      <c r="DN198" s="33"/>
      <c r="DO198" s="33"/>
      <c r="DP198" s="33"/>
      <c r="DQ198" s="33"/>
      <c r="DR198" s="33"/>
      <c r="DS198" s="33"/>
      <c r="DT198" s="33"/>
      <c r="DU198" s="33"/>
      <c r="DV198" s="33"/>
      <c r="DW198" s="33"/>
      <c r="DX198" s="33"/>
      <c r="DY198" s="33"/>
      <c r="DZ198" s="33"/>
      <c r="EA198" s="33"/>
      <c r="EB198" s="33"/>
      <c r="EC198" s="33"/>
      <c r="ED198" s="33"/>
      <c r="EE198" s="33"/>
      <c r="EF198" s="33"/>
      <c r="EG198" s="33"/>
      <c r="EH198" s="33"/>
      <c r="EI198" s="33"/>
      <c r="EJ198" s="33"/>
      <c r="EK198" s="33"/>
      <c r="EL198" s="33"/>
      <c r="EM198" s="33"/>
      <c r="EN198" s="33"/>
      <c r="EO198" s="33"/>
      <c r="EP198" s="33"/>
      <c r="EQ198" s="33"/>
      <c r="ER198" s="33"/>
      <c r="ES198" s="33"/>
      <c r="ET198" s="33"/>
      <c r="EU198" s="33"/>
      <c r="EV198" s="33"/>
      <c r="EW198" s="33"/>
      <c r="EX198" s="33"/>
      <c r="EY198" s="33"/>
      <c r="EZ198" s="33"/>
      <c r="FA198" s="33"/>
      <c r="FB198" s="33"/>
      <c r="FC198" s="33"/>
      <c r="FD198" s="33"/>
      <c r="FE198" s="33"/>
      <c r="FF198" s="33"/>
      <c r="FG198" s="33"/>
      <c r="FH198" s="33"/>
      <c r="FI198" s="33"/>
      <c r="FJ198" s="33"/>
      <c r="FK198" s="33"/>
      <c r="FL198" s="33"/>
    </row>
    <row r="199" spans="1:168" x14ac:dyDescent="0.2">
      <c r="A199" s="1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  <c r="AA199" s="33"/>
      <c r="AB199" s="33"/>
      <c r="AC199" s="33"/>
      <c r="AD199" s="33"/>
      <c r="AE199" s="33"/>
      <c r="AF199" s="33"/>
      <c r="AG199" s="33"/>
      <c r="AH199" s="33"/>
      <c r="AI199" s="33"/>
      <c r="AJ199" s="33"/>
      <c r="AK199" s="33"/>
      <c r="AL199" s="33"/>
      <c r="AM199" s="33"/>
      <c r="AN199" s="33"/>
      <c r="AO199" s="33"/>
      <c r="AP199" s="33"/>
      <c r="AQ199" s="33"/>
      <c r="AR199" s="33"/>
      <c r="AS199" s="33"/>
      <c r="AT199" s="33"/>
      <c r="AU199" s="33"/>
      <c r="AV199" s="33"/>
      <c r="AW199" s="33"/>
      <c r="AX199" s="33"/>
      <c r="AY199" s="33"/>
      <c r="AZ199" s="33"/>
      <c r="BA199" s="33"/>
      <c r="BB199" s="33"/>
      <c r="BC199" s="33"/>
      <c r="BD199" s="33"/>
      <c r="BE199" s="33"/>
      <c r="BF199" s="33"/>
      <c r="BG199" s="33"/>
      <c r="BH199" s="33"/>
      <c r="BI199" s="33"/>
      <c r="BJ199" s="33"/>
      <c r="BK199" s="33"/>
      <c r="BL199" s="33"/>
      <c r="BM199" s="33"/>
      <c r="BN199" s="33"/>
      <c r="BO199" s="33"/>
      <c r="BP199" s="33"/>
      <c r="BQ199" s="33"/>
      <c r="BR199" s="33"/>
      <c r="BS199" s="33"/>
      <c r="BT199" s="33"/>
      <c r="BU199" s="33"/>
      <c r="BV199" s="33"/>
      <c r="BW199" s="33"/>
      <c r="BX199" s="33"/>
      <c r="BY199" s="33"/>
      <c r="BZ199" s="33"/>
      <c r="CA199" s="33"/>
      <c r="CB199" s="33"/>
      <c r="CC199" s="33"/>
      <c r="CD199" s="33"/>
      <c r="CE199" s="33"/>
      <c r="CF199" s="33"/>
      <c r="CG199" s="33"/>
      <c r="CH199" s="33"/>
      <c r="CI199" s="33"/>
      <c r="CJ199" s="33"/>
      <c r="CK199" s="33"/>
      <c r="CL199" s="33"/>
      <c r="CM199" s="33"/>
      <c r="CN199" s="33"/>
      <c r="CO199" s="33"/>
      <c r="CP199" s="33"/>
      <c r="CQ199" s="33"/>
      <c r="CR199" s="33"/>
      <c r="CS199" s="33"/>
      <c r="CT199" s="33"/>
      <c r="CU199" s="33"/>
      <c r="CV199" s="33"/>
      <c r="CW199" s="33"/>
      <c r="CX199" s="33"/>
      <c r="CY199" s="33"/>
      <c r="CZ199" s="33"/>
      <c r="DA199" s="33"/>
      <c r="DB199" s="33"/>
      <c r="DC199" s="33"/>
      <c r="DD199" s="33"/>
      <c r="DE199" s="33"/>
      <c r="DF199" s="33"/>
      <c r="DG199" s="33"/>
      <c r="DH199" s="33"/>
      <c r="DI199" s="33"/>
      <c r="DJ199" s="33"/>
      <c r="DK199" s="33"/>
      <c r="DL199" s="33"/>
      <c r="DM199" s="33"/>
      <c r="DN199" s="33"/>
      <c r="DO199" s="33"/>
      <c r="DP199" s="33"/>
      <c r="DQ199" s="33"/>
      <c r="DR199" s="33"/>
      <c r="DS199" s="33"/>
      <c r="DT199" s="33"/>
      <c r="DU199" s="33"/>
      <c r="DV199" s="33"/>
      <c r="DW199" s="33"/>
      <c r="DX199" s="33"/>
      <c r="DY199" s="33"/>
      <c r="DZ199" s="33"/>
      <c r="EA199" s="33"/>
      <c r="EB199" s="33"/>
      <c r="EC199" s="33"/>
      <c r="ED199" s="33"/>
      <c r="EE199" s="33"/>
      <c r="EF199" s="33"/>
      <c r="EG199" s="33"/>
      <c r="EH199" s="33"/>
      <c r="EI199" s="33"/>
      <c r="EJ199" s="33"/>
      <c r="EK199" s="33"/>
      <c r="EL199" s="33"/>
      <c r="EM199" s="33"/>
      <c r="EN199" s="33"/>
      <c r="EO199" s="33"/>
      <c r="EP199" s="33"/>
      <c r="EQ199" s="33"/>
      <c r="ER199" s="33"/>
      <c r="ES199" s="33"/>
      <c r="ET199" s="33"/>
      <c r="EU199" s="33"/>
      <c r="EV199" s="33"/>
      <c r="EW199" s="33"/>
      <c r="EX199" s="33"/>
      <c r="EY199" s="33"/>
      <c r="EZ199" s="33"/>
      <c r="FA199" s="33"/>
      <c r="FB199" s="33"/>
      <c r="FC199" s="33"/>
      <c r="FD199" s="33"/>
      <c r="FE199" s="33"/>
      <c r="FF199" s="33"/>
      <c r="FG199" s="33"/>
      <c r="FH199" s="33"/>
      <c r="FI199" s="33"/>
      <c r="FJ199" s="33"/>
      <c r="FK199" s="33"/>
      <c r="FL199" s="33"/>
    </row>
    <row r="200" spans="1:168" x14ac:dyDescent="0.2">
      <c r="A200" s="1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  <c r="AA200" s="33"/>
      <c r="AB200" s="33"/>
      <c r="AC200" s="33"/>
      <c r="AD200" s="33"/>
      <c r="AE200" s="33"/>
      <c r="AF200" s="33"/>
      <c r="AG200" s="33"/>
      <c r="AH200" s="33"/>
      <c r="AI200" s="33"/>
      <c r="AJ200" s="33"/>
      <c r="AK200" s="33"/>
      <c r="AL200" s="33"/>
      <c r="AM200" s="33"/>
      <c r="AN200" s="33"/>
      <c r="AO200" s="33"/>
      <c r="AP200" s="33"/>
      <c r="AQ200" s="33"/>
      <c r="AR200" s="33"/>
      <c r="AS200" s="33"/>
      <c r="AT200" s="33"/>
      <c r="AU200" s="33"/>
      <c r="AV200" s="33"/>
      <c r="AW200" s="33"/>
      <c r="AX200" s="33"/>
      <c r="AY200" s="33"/>
      <c r="AZ200" s="33"/>
      <c r="BA200" s="33"/>
      <c r="BB200" s="33"/>
      <c r="BC200" s="33"/>
      <c r="BD200" s="33"/>
      <c r="BE200" s="33"/>
      <c r="BF200" s="33"/>
      <c r="BG200" s="33"/>
      <c r="BH200" s="33"/>
      <c r="BI200" s="33"/>
      <c r="BJ200" s="33"/>
      <c r="BK200" s="33"/>
      <c r="BL200" s="33"/>
      <c r="BM200" s="33"/>
      <c r="BN200" s="33"/>
      <c r="BO200" s="33"/>
      <c r="BP200" s="33"/>
      <c r="BQ200" s="33"/>
      <c r="BR200" s="33"/>
      <c r="BS200" s="33"/>
      <c r="BT200" s="33"/>
      <c r="BU200" s="33"/>
      <c r="BV200" s="33"/>
      <c r="BW200" s="33"/>
      <c r="BX200" s="33"/>
      <c r="BY200" s="33"/>
      <c r="BZ200" s="33"/>
      <c r="CA200" s="33"/>
      <c r="CB200" s="33"/>
      <c r="CC200" s="33"/>
      <c r="CD200" s="33"/>
      <c r="CE200" s="33"/>
      <c r="CF200" s="33"/>
      <c r="CG200" s="33"/>
      <c r="CH200" s="33"/>
      <c r="CI200" s="33"/>
      <c r="CJ200" s="33"/>
      <c r="CK200" s="33"/>
      <c r="CL200" s="33"/>
      <c r="CM200" s="33"/>
      <c r="CN200" s="33"/>
      <c r="CO200" s="33"/>
      <c r="CP200" s="33"/>
      <c r="CQ200" s="33"/>
      <c r="CR200" s="33"/>
      <c r="CS200" s="33"/>
      <c r="CT200" s="33"/>
      <c r="CU200" s="33"/>
      <c r="CV200" s="33"/>
      <c r="CW200" s="33"/>
      <c r="CX200" s="33"/>
      <c r="CY200" s="33"/>
      <c r="CZ200" s="33"/>
      <c r="DA200" s="33"/>
      <c r="DB200" s="33"/>
      <c r="DC200" s="33"/>
      <c r="DD200" s="33"/>
      <c r="DE200" s="33"/>
      <c r="DF200" s="33"/>
      <c r="DG200" s="33"/>
      <c r="DH200" s="33"/>
      <c r="DI200" s="33"/>
      <c r="DJ200" s="33"/>
      <c r="DK200" s="33"/>
      <c r="DL200" s="33"/>
      <c r="DM200" s="33"/>
      <c r="DN200" s="33"/>
      <c r="DO200" s="33"/>
      <c r="DP200" s="33"/>
      <c r="DQ200" s="33"/>
      <c r="DR200" s="33"/>
      <c r="DS200" s="33"/>
      <c r="DT200" s="33"/>
      <c r="DU200" s="33"/>
      <c r="DV200" s="33"/>
      <c r="DW200" s="33"/>
      <c r="DX200" s="33"/>
      <c r="DY200" s="33"/>
      <c r="DZ200" s="33"/>
      <c r="EA200" s="33"/>
      <c r="EB200" s="33"/>
      <c r="EC200" s="33"/>
      <c r="ED200" s="33"/>
      <c r="EE200" s="33"/>
      <c r="EF200" s="33"/>
      <c r="EG200" s="33"/>
      <c r="EH200" s="33"/>
      <c r="EI200" s="33"/>
      <c r="EJ200" s="33"/>
      <c r="EK200" s="33"/>
      <c r="EL200" s="33"/>
      <c r="EM200" s="33"/>
      <c r="EN200" s="33"/>
      <c r="EO200" s="33"/>
      <c r="EP200" s="33"/>
      <c r="EQ200" s="33"/>
      <c r="ER200" s="33"/>
      <c r="ES200" s="33"/>
      <c r="ET200" s="33"/>
      <c r="EU200" s="33"/>
      <c r="EV200" s="33"/>
      <c r="EW200" s="33"/>
      <c r="EX200" s="33"/>
      <c r="EY200" s="33"/>
      <c r="EZ200" s="33"/>
      <c r="FA200" s="33"/>
      <c r="FB200" s="33"/>
      <c r="FC200" s="33"/>
      <c r="FD200" s="33"/>
      <c r="FE200" s="33"/>
      <c r="FF200" s="33"/>
      <c r="FG200" s="33"/>
      <c r="FH200" s="33"/>
      <c r="FI200" s="33"/>
      <c r="FJ200" s="33"/>
      <c r="FK200" s="33"/>
      <c r="FL200" s="33"/>
    </row>
    <row r="201" spans="1:168" x14ac:dyDescent="0.2">
      <c r="A201" s="1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  <c r="AA201" s="33"/>
      <c r="AB201" s="33"/>
      <c r="AC201" s="33"/>
      <c r="AD201" s="33"/>
      <c r="AE201" s="33"/>
      <c r="AF201" s="33"/>
      <c r="AG201" s="33"/>
      <c r="AH201" s="33"/>
      <c r="AI201" s="33"/>
      <c r="AJ201" s="33"/>
      <c r="AK201" s="33"/>
      <c r="AL201" s="33"/>
      <c r="AM201" s="33"/>
      <c r="AN201" s="33"/>
      <c r="AO201" s="33"/>
      <c r="AP201" s="33"/>
      <c r="AQ201" s="33"/>
      <c r="AR201" s="33"/>
      <c r="AS201" s="33"/>
      <c r="AT201" s="33"/>
      <c r="AU201" s="33"/>
      <c r="AV201" s="33"/>
      <c r="AW201" s="33"/>
      <c r="AX201" s="33"/>
      <c r="AY201" s="33"/>
      <c r="AZ201" s="33"/>
      <c r="BA201" s="33"/>
      <c r="BB201" s="33"/>
      <c r="BC201" s="33"/>
      <c r="BD201" s="33"/>
      <c r="BE201" s="33"/>
      <c r="BF201" s="33"/>
      <c r="BG201" s="33"/>
      <c r="BH201" s="33"/>
      <c r="BI201" s="33"/>
      <c r="BJ201" s="33"/>
      <c r="BK201" s="33"/>
      <c r="BL201" s="33"/>
      <c r="BM201" s="33"/>
      <c r="BN201" s="33"/>
      <c r="BO201" s="33"/>
      <c r="BP201" s="33"/>
      <c r="BQ201" s="33"/>
      <c r="BR201" s="33"/>
      <c r="BS201" s="33"/>
      <c r="BT201" s="33"/>
      <c r="BU201" s="33"/>
      <c r="BV201" s="33"/>
      <c r="BW201" s="33"/>
      <c r="BX201" s="33"/>
      <c r="BY201" s="33"/>
      <c r="BZ201" s="33"/>
      <c r="CA201" s="33"/>
      <c r="CB201" s="33"/>
      <c r="CC201" s="33"/>
      <c r="CD201" s="33"/>
      <c r="CE201" s="33"/>
      <c r="CF201" s="33"/>
      <c r="CG201" s="33"/>
      <c r="CH201" s="33"/>
      <c r="CI201" s="33"/>
      <c r="CJ201" s="33"/>
      <c r="CK201" s="33"/>
      <c r="CL201" s="33"/>
      <c r="CM201" s="33"/>
      <c r="CN201" s="33"/>
      <c r="CO201" s="33"/>
      <c r="CP201" s="33"/>
      <c r="CQ201" s="33"/>
      <c r="CR201" s="33"/>
      <c r="CS201" s="33"/>
      <c r="CT201" s="33"/>
      <c r="CU201" s="33"/>
      <c r="CV201" s="33"/>
      <c r="CW201" s="33"/>
      <c r="CX201" s="33"/>
      <c r="CY201" s="33"/>
      <c r="CZ201" s="33"/>
      <c r="DA201" s="33"/>
      <c r="DB201" s="33"/>
      <c r="DC201" s="33"/>
      <c r="DD201" s="33"/>
      <c r="DE201" s="33"/>
      <c r="DF201" s="33"/>
      <c r="DG201" s="33"/>
      <c r="DH201" s="33"/>
      <c r="DI201" s="33"/>
      <c r="DJ201" s="33"/>
      <c r="DK201" s="33"/>
      <c r="DL201" s="33"/>
      <c r="DM201" s="33"/>
      <c r="DN201" s="33"/>
      <c r="DO201" s="33"/>
      <c r="DP201" s="33"/>
      <c r="DQ201" s="33"/>
      <c r="DR201" s="33"/>
      <c r="DS201" s="33"/>
      <c r="DT201" s="33"/>
      <c r="DU201" s="33"/>
      <c r="DV201" s="33"/>
      <c r="DW201" s="33"/>
      <c r="DX201" s="33"/>
      <c r="DY201" s="33"/>
      <c r="DZ201" s="33"/>
      <c r="EA201" s="33"/>
      <c r="EB201" s="33"/>
      <c r="EC201" s="33"/>
      <c r="ED201" s="33"/>
      <c r="EE201" s="33"/>
      <c r="EF201" s="33"/>
      <c r="EG201" s="33"/>
      <c r="EH201" s="33"/>
      <c r="EI201" s="33"/>
      <c r="EJ201" s="33"/>
      <c r="EK201" s="33"/>
      <c r="EL201" s="33"/>
      <c r="EM201" s="33"/>
      <c r="EN201" s="33"/>
      <c r="EO201" s="33"/>
      <c r="EP201" s="33"/>
      <c r="EQ201" s="33"/>
      <c r="ER201" s="33"/>
      <c r="ES201" s="33"/>
      <c r="ET201" s="33"/>
      <c r="EU201" s="33"/>
      <c r="EV201" s="33"/>
      <c r="EW201" s="33"/>
      <c r="EX201" s="33"/>
      <c r="EY201" s="33"/>
      <c r="EZ201" s="33"/>
      <c r="FA201" s="33"/>
      <c r="FB201" s="33"/>
      <c r="FC201" s="33"/>
      <c r="FD201" s="33"/>
      <c r="FE201" s="33"/>
      <c r="FF201" s="33"/>
      <c r="FG201" s="33"/>
      <c r="FH201" s="33"/>
      <c r="FI201" s="33"/>
      <c r="FJ201" s="33"/>
      <c r="FK201" s="33"/>
      <c r="FL201" s="33"/>
    </row>
    <row r="202" spans="1:168" x14ac:dyDescent="0.2">
      <c r="A202" s="1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  <c r="AA202" s="33"/>
      <c r="AB202" s="33"/>
      <c r="AC202" s="33"/>
      <c r="AD202" s="33"/>
      <c r="AE202" s="33"/>
      <c r="AF202" s="33"/>
      <c r="AG202" s="33"/>
      <c r="AH202" s="33"/>
      <c r="AI202" s="33"/>
      <c r="AJ202" s="33"/>
      <c r="AK202" s="33"/>
      <c r="AL202" s="33"/>
      <c r="AM202" s="33"/>
      <c r="AN202" s="33"/>
      <c r="AO202" s="33"/>
      <c r="AP202" s="33"/>
      <c r="AQ202" s="33"/>
      <c r="AR202" s="33"/>
      <c r="AS202" s="33"/>
      <c r="AT202" s="33"/>
      <c r="AU202" s="33"/>
      <c r="AV202" s="33"/>
      <c r="AW202" s="33"/>
      <c r="AX202" s="33"/>
      <c r="AY202" s="33"/>
      <c r="AZ202" s="33"/>
      <c r="BA202" s="33"/>
      <c r="BB202" s="33"/>
      <c r="BC202" s="33"/>
      <c r="BD202" s="33"/>
      <c r="BE202" s="33"/>
      <c r="BF202" s="33"/>
      <c r="BG202" s="33"/>
      <c r="BH202" s="33"/>
      <c r="BI202" s="33"/>
      <c r="BJ202" s="33"/>
      <c r="BK202" s="33"/>
      <c r="BL202" s="33"/>
      <c r="BM202" s="33"/>
      <c r="BN202" s="33"/>
      <c r="BO202" s="33"/>
      <c r="BP202" s="33"/>
      <c r="BQ202" s="33"/>
      <c r="BR202" s="33"/>
      <c r="BS202" s="33"/>
      <c r="BT202" s="33"/>
      <c r="BU202" s="33"/>
      <c r="BV202" s="33"/>
      <c r="BW202" s="33"/>
      <c r="BX202" s="33"/>
      <c r="BY202" s="33"/>
      <c r="BZ202" s="33"/>
      <c r="CA202" s="33"/>
      <c r="CB202" s="33"/>
      <c r="CC202" s="33"/>
      <c r="CD202" s="33"/>
      <c r="CE202" s="33"/>
      <c r="CF202" s="33"/>
      <c r="CG202" s="33"/>
      <c r="CH202" s="33"/>
      <c r="CI202" s="33"/>
      <c r="CJ202" s="33"/>
      <c r="CK202" s="33"/>
      <c r="CL202" s="33"/>
      <c r="CM202" s="33"/>
      <c r="CN202" s="33"/>
      <c r="CO202" s="33"/>
      <c r="CP202" s="33"/>
      <c r="CQ202" s="33"/>
      <c r="CR202" s="33"/>
      <c r="CS202" s="33"/>
      <c r="CT202" s="33"/>
      <c r="CU202" s="33"/>
      <c r="CV202" s="33"/>
      <c r="CW202" s="33"/>
      <c r="CX202" s="33"/>
      <c r="CY202" s="33"/>
      <c r="CZ202" s="33"/>
      <c r="DA202" s="33"/>
      <c r="DB202" s="33"/>
      <c r="DC202" s="33"/>
      <c r="DD202" s="33"/>
      <c r="DE202" s="33"/>
      <c r="DF202" s="33"/>
      <c r="DG202" s="33"/>
      <c r="DH202" s="33"/>
      <c r="DI202" s="33"/>
      <c r="DJ202" s="33"/>
      <c r="DK202" s="33"/>
      <c r="DL202" s="33"/>
      <c r="DM202" s="33"/>
      <c r="DN202" s="33"/>
      <c r="DO202" s="33"/>
      <c r="DP202" s="33"/>
      <c r="DQ202" s="33"/>
      <c r="DR202" s="33"/>
      <c r="DS202" s="33"/>
      <c r="DT202" s="33"/>
      <c r="DU202" s="33"/>
      <c r="DV202" s="33"/>
      <c r="DW202" s="33"/>
      <c r="DX202" s="33"/>
      <c r="DY202" s="33"/>
      <c r="DZ202" s="33"/>
      <c r="EA202" s="33"/>
      <c r="EB202" s="33"/>
      <c r="EC202" s="33"/>
      <c r="ED202" s="33"/>
      <c r="EE202" s="33"/>
      <c r="EF202" s="33"/>
      <c r="EG202" s="33"/>
      <c r="EH202" s="33"/>
      <c r="EI202" s="33"/>
      <c r="EJ202" s="33"/>
      <c r="EK202" s="33"/>
      <c r="EL202" s="33"/>
      <c r="EM202" s="33"/>
      <c r="EN202" s="33"/>
      <c r="EO202" s="33"/>
      <c r="EP202" s="33"/>
      <c r="EQ202" s="33"/>
      <c r="ER202" s="33"/>
      <c r="ES202" s="33"/>
      <c r="ET202" s="33"/>
      <c r="EU202" s="33"/>
      <c r="EV202" s="33"/>
      <c r="EW202" s="33"/>
      <c r="EX202" s="33"/>
      <c r="EY202" s="33"/>
      <c r="EZ202" s="33"/>
      <c r="FA202" s="33"/>
      <c r="FB202" s="33"/>
      <c r="FC202" s="33"/>
      <c r="FD202" s="33"/>
      <c r="FE202" s="33"/>
      <c r="FF202" s="33"/>
      <c r="FG202" s="33"/>
      <c r="FH202" s="33"/>
      <c r="FI202" s="33"/>
      <c r="FJ202" s="33"/>
      <c r="FK202" s="33"/>
      <c r="FL202" s="33"/>
    </row>
    <row r="203" spans="1:168" x14ac:dyDescent="0.2">
      <c r="A203" s="1"/>
      <c r="C203" s="33"/>
      <c r="D203" s="33"/>
      <c r="E203" s="33"/>
      <c r="F203" s="33"/>
      <c r="G203" s="33"/>
      <c r="H203" s="33"/>
      <c r="I203" s="33"/>
      <c r="J203" s="33"/>
      <c r="K203" s="33"/>
      <c r="L203" s="33"/>
      <c r="M203" s="33"/>
      <c r="N203" s="33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  <c r="AA203" s="33"/>
      <c r="AB203" s="33"/>
      <c r="AC203" s="33"/>
      <c r="AD203" s="33"/>
      <c r="AE203" s="33"/>
      <c r="AF203" s="33"/>
      <c r="AG203" s="33"/>
      <c r="AH203" s="33"/>
      <c r="AI203" s="33"/>
      <c r="AJ203" s="33"/>
      <c r="AK203" s="33"/>
      <c r="AL203" s="33"/>
      <c r="AM203" s="33"/>
      <c r="AN203" s="33"/>
      <c r="AO203" s="33"/>
      <c r="AP203" s="33"/>
      <c r="AQ203" s="33"/>
      <c r="AR203" s="33"/>
      <c r="AS203" s="33"/>
      <c r="AT203" s="33"/>
      <c r="AU203" s="33"/>
      <c r="AV203" s="33"/>
      <c r="AW203" s="33"/>
      <c r="AX203" s="33"/>
      <c r="AY203" s="33"/>
      <c r="AZ203" s="33"/>
      <c r="BA203" s="33"/>
      <c r="BB203" s="33"/>
      <c r="BC203" s="33"/>
      <c r="BD203" s="33"/>
      <c r="BE203" s="33"/>
      <c r="BF203" s="33"/>
      <c r="BG203" s="33"/>
      <c r="BH203" s="33"/>
      <c r="BI203" s="33"/>
      <c r="BJ203" s="33"/>
      <c r="BK203" s="33"/>
      <c r="BL203" s="33"/>
      <c r="BM203" s="33"/>
      <c r="BN203" s="33"/>
      <c r="BO203" s="33"/>
      <c r="BP203" s="33"/>
      <c r="BQ203" s="33"/>
      <c r="BR203" s="33"/>
      <c r="BS203" s="33"/>
      <c r="BT203" s="33"/>
      <c r="BU203" s="33"/>
      <c r="BV203" s="33"/>
      <c r="BW203" s="33"/>
      <c r="BX203" s="33"/>
      <c r="BY203" s="33"/>
      <c r="BZ203" s="33"/>
      <c r="CA203" s="33"/>
      <c r="CB203" s="33"/>
      <c r="CC203" s="33"/>
      <c r="CD203" s="33"/>
      <c r="CE203" s="33"/>
      <c r="CF203" s="33"/>
      <c r="CG203" s="33"/>
      <c r="CH203" s="33"/>
      <c r="CI203" s="33"/>
      <c r="CJ203" s="33"/>
      <c r="CK203" s="33"/>
      <c r="CL203" s="33"/>
      <c r="CM203" s="33"/>
      <c r="CN203" s="33"/>
      <c r="CO203" s="33"/>
      <c r="CP203" s="33"/>
      <c r="CQ203" s="33"/>
      <c r="CR203" s="33"/>
      <c r="CS203" s="33"/>
      <c r="CT203" s="33"/>
      <c r="CU203" s="33"/>
      <c r="CV203" s="33"/>
      <c r="CW203" s="33"/>
      <c r="CX203" s="33"/>
      <c r="CY203" s="33"/>
      <c r="CZ203" s="33"/>
      <c r="DA203" s="33"/>
      <c r="DB203" s="33"/>
      <c r="DC203" s="33"/>
      <c r="DD203" s="33"/>
      <c r="DE203" s="33"/>
      <c r="DF203" s="33"/>
      <c r="DG203" s="33"/>
      <c r="DH203" s="33"/>
      <c r="DI203" s="33"/>
      <c r="DJ203" s="33"/>
      <c r="DK203" s="33"/>
      <c r="DL203" s="33"/>
      <c r="DM203" s="33"/>
      <c r="DN203" s="33"/>
      <c r="DO203" s="33"/>
      <c r="DP203" s="33"/>
      <c r="DQ203" s="33"/>
      <c r="DR203" s="33"/>
      <c r="DS203" s="33"/>
      <c r="DT203" s="33"/>
      <c r="DU203" s="33"/>
      <c r="DV203" s="33"/>
      <c r="DW203" s="33"/>
      <c r="DX203" s="33"/>
      <c r="DY203" s="33"/>
      <c r="DZ203" s="33"/>
      <c r="EA203" s="33"/>
      <c r="EB203" s="33"/>
      <c r="EC203" s="33"/>
      <c r="ED203" s="33"/>
      <c r="EE203" s="33"/>
      <c r="EF203" s="33"/>
      <c r="EG203" s="33"/>
      <c r="EH203" s="33"/>
      <c r="EI203" s="33"/>
      <c r="EJ203" s="33"/>
      <c r="EK203" s="33"/>
      <c r="EL203" s="33"/>
      <c r="EM203" s="33"/>
      <c r="EN203" s="33"/>
      <c r="EO203" s="33"/>
      <c r="EP203" s="33"/>
      <c r="EQ203" s="33"/>
      <c r="ER203" s="33"/>
      <c r="ES203" s="33"/>
      <c r="ET203" s="33"/>
      <c r="EU203" s="33"/>
      <c r="EV203" s="33"/>
      <c r="EW203" s="33"/>
      <c r="EX203" s="33"/>
      <c r="EY203" s="33"/>
      <c r="EZ203" s="33"/>
      <c r="FA203" s="33"/>
      <c r="FB203" s="33"/>
      <c r="FC203" s="33"/>
      <c r="FD203" s="33"/>
      <c r="FE203" s="33"/>
      <c r="FF203" s="33"/>
      <c r="FG203" s="33"/>
      <c r="FH203" s="33"/>
      <c r="FI203" s="33"/>
      <c r="FJ203" s="33"/>
      <c r="FK203" s="33"/>
      <c r="FL203" s="33"/>
    </row>
    <row r="204" spans="1:168" x14ac:dyDescent="0.2">
      <c r="A204" s="1"/>
      <c r="C204" s="33"/>
      <c r="D204" s="33"/>
      <c r="E204" s="33"/>
      <c r="F204" s="33"/>
      <c r="G204" s="33"/>
      <c r="H204" s="33"/>
      <c r="I204" s="33"/>
      <c r="J204" s="33"/>
      <c r="K204" s="33"/>
      <c r="L204" s="33"/>
      <c r="M204" s="33"/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  <c r="AA204" s="33"/>
      <c r="AB204" s="33"/>
      <c r="AC204" s="33"/>
      <c r="AD204" s="33"/>
      <c r="AE204" s="33"/>
      <c r="AF204" s="33"/>
      <c r="AG204" s="33"/>
      <c r="AH204" s="33"/>
      <c r="AI204" s="33"/>
      <c r="AJ204" s="33"/>
      <c r="AK204" s="33"/>
      <c r="AL204" s="33"/>
      <c r="AM204" s="33"/>
      <c r="AN204" s="33"/>
      <c r="AO204" s="33"/>
      <c r="AP204" s="33"/>
      <c r="AQ204" s="33"/>
      <c r="AR204" s="33"/>
      <c r="AS204" s="33"/>
      <c r="AT204" s="33"/>
      <c r="AU204" s="33"/>
      <c r="AV204" s="33"/>
      <c r="AW204" s="33"/>
      <c r="AX204" s="33"/>
      <c r="AY204" s="33"/>
      <c r="AZ204" s="33"/>
      <c r="BA204" s="33"/>
      <c r="BB204" s="33"/>
      <c r="BC204" s="33"/>
      <c r="BD204" s="33"/>
      <c r="BE204" s="33"/>
      <c r="BF204" s="33"/>
      <c r="BG204" s="33"/>
      <c r="BH204" s="33"/>
      <c r="BI204" s="33"/>
      <c r="BJ204" s="33"/>
      <c r="BK204" s="33"/>
      <c r="BL204" s="33"/>
      <c r="BM204" s="33"/>
      <c r="BN204" s="33"/>
      <c r="BO204" s="33"/>
      <c r="BP204" s="33"/>
      <c r="BQ204" s="33"/>
      <c r="BR204" s="33"/>
      <c r="BS204" s="33"/>
      <c r="BT204" s="33"/>
      <c r="BU204" s="33"/>
      <c r="BV204" s="33"/>
      <c r="BW204" s="33"/>
      <c r="BX204" s="33"/>
      <c r="BY204" s="33"/>
      <c r="BZ204" s="33"/>
      <c r="CA204" s="33"/>
      <c r="CB204" s="33"/>
      <c r="CC204" s="33"/>
      <c r="CD204" s="33"/>
      <c r="CE204" s="33"/>
      <c r="CF204" s="33"/>
      <c r="CG204" s="33"/>
      <c r="CH204" s="33"/>
      <c r="CI204" s="33"/>
      <c r="CJ204" s="33"/>
      <c r="CK204" s="33"/>
      <c r="CL204" s="33"/>
      <c r="CM204" s="33"/>
      <c r="CN204" s="33"/>
      <c r="CO204" s="33"/>
      <c r="CP204" s="33"/>
      <c r="CQ204" s="33"/>
      <c r="CR204" s="33"/>
      <c r="CS204" s="33"/>
      <c r="CT204" s="33"/>
      <c r="CU204" s="33"/>
      <c r="CV204" s="33"/>
      <c r="CW204" s="33"/>
      <c r="CX204" s="33"/>
      <c r="CY204" s="33"/>
      <c r="CZ204" s="33"/>
      <c r="DA204" s="33"/>
      <c r="DB204" s="33"/>
      <c r="DC204" s="33"/>
      <c r="DD204" s="33"/>
      <c r="DE204" s="33"/>
      <c r="DF204" s="33"/>
      <c r="DG204" s="33"/>
      <c r="DH204" s="33"/>
      <c r="DI204" s="33"/>
      <c r="DJ204" s="33"/>
      <c r="DK204" s="33"/>
      <c r="DL204" s="33"/>
      <c r="DM204" s="33"/>
      <c r="DN204" s="33"/>
      <c r="DO204" s="33"/>
      <c r="DP204" s="33"/>
      <c r="DQ204" s="33"/>
      <c r="DR204" s="33"/>
      <c r="DS204" s="33"/>
      <c r="DT204" s="33"/>
      <c r="DU204" s="33"/>
      <c r="DV204" s="33"/>
      <c r="DW204" s="33"/>
      <c r="DX204" s="33"/>
      <c r="DY204" s="33"/>
      <c r="DZ204" s="33"/>
      <c r="EA204" s="33"/>
      <c r="EB204" s="33"/>
      <c r="EC204" s="33"/>
      <c r="ED204" s="33"/>
      <c r="EE204" s="33"/>
      <c r="EF204" s="33"/>
      <c r="EG204" s="33"/>
      <c r="EH204" s="33"/>
      <c r="EI204" s="33"/>
      <c r="EJ204" s="33"/>
      <c r="EK204" s="33"/>
      <c r="EL204" s="33"/>
      <c r="EM204" s="33"/>
      <c r="EN204" s="33"/>
      <c r="EO204" s="33"/>
      <c r="EP204" s="33"/>
      <c r="EQ204" s="33"/>
      <c r="ER204" s="33"/>
      <c r="ES204" s="33"/>
      <c r="ET204" s="33"/>
      <c r="EU204" s="33"/>
      <c r="EV204" s="33"/>
      <c r="EW204" s="33"/>
      <c r="EX204" s="33"/>
      <c r="EY204" s="33"/>
      <c r="EZ204" s="33"/>
      <c r="FA204" s="33"/>
      <c r="FB204" s="33"/>
      <c r="FC204" s="33"/>
      <c r="FD204" s="33"/>
      <c r="FE204" s="33"/>
      <c r="FF204" s="33"/>
      <c r="FG204" s="33"/>
      <c r="FH204" s="33"/>
      <c r="FI204" s="33"/>
      <c r="FJ204" s="33"/>
      <c r="FK204" s="33"/>
      <c r="FL204" s="33"/>
    </row>
    <row r="205" spans="1:168" x14ac:dyDescent="0.2">
      <c r="A205" s="1"/>
      <c r="C205" s="33"/>
      <c r="D205" s="33"/>
      <c r="E205" s="33"/>
      <c r="F205" s="33"/>
      <c r="G205" s="33"/>
      <c r="H205" s="33"/>
      <c r="I205" s="33"/>
      <c r="J205" s="33"/>
      <c r="K205" s="33"/>
      <c r="L205" s="33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  <c r="AA205" s="33"/>
      <c r="AB205" s="33"/>
      <c r="AC205" s="33"/>
      <c r="AD205" s="33"/>
      <c r="AE205" s="33"/>
      <c r="AF205" s="33"/>
      <c r="AG205" s="33"/>
      <c r="AH205" s="33"/>
      <c r="AI205" s="33"/>
      <c r="AJ205" s="33"/>
      <c r="AK205" s="33"/>
      <c r="AL205" s="33"/>
      <c r="AM205" s="33"/>
      <c r="AN205" s="33"/>
      <c r="AO205" s="33"/>
      <c r="AP205" s="33"/>
      <c r="AQ205" s="33"/>
      <c r="AR205" s="33"/>
      <c r="AS205" s="33"/>
      <c r="AT205" s="33"/>
      <c r="AU205" s="33"/>
      <c r="AV205" s="33"/>
      <c r="AW205" s="33"/>
      <c r="AX205" s="33"/>
      <c r="AY205" s="33"/>
      <c r="AZ205" s="33"/>
      <c r="BA205" s="33"/>
      <c r="BB205" s="33"/>
      <c r="BC205" s="33"/>
      <c r="BD205" s="33"/>
      <c r="BE205" s="33"/>
      <c r="BF205" s="33"/>
      <c r="BG205" s="33"/>
      <c r="BH205" s="33"/>
      <c r="BI205" s="33"/>
      <c r="BJ205" s="33"/>
      <c r="BK205" s="33"/>
      <c r="BL205" s="33"/>
      <c r="BM205" s="33"/>
      <c r="BN205" s="33"/>
      <c r="BO205" s="33"/>
      <c r="BP205" s="33"/>
      <c r="BQ205" s="33"/>
      <c r="BR205" s="33"/>
      <c r="BS205" s="33"/>
      <c r="BT205" s="33"/>
      <c r="BU205" s="33"/>
      <c r="BV205" s="33"/>
      <c r="BW205" s="33"/>
      <c r="BX205" s="33"/>
      <c r="BY205" s="33"/>
      <c r="BZ205" s="33"/>
      <c r="CA205" s="33"/>
      <c r="CB205" s="33"/>
      <c r="CC205" s="33"/>
      <c r="CD205" s="33"/>
      <c r="CE205" s="33"/>
      <c r="CF205" s="33"/>
      <c r="CG205" s="33"/>
      <c r="CH205" s="33"/>
      <c r="CI205" s="33"/>
      <c r="CJ205" s="33"/>
      <c r="CK205" s="33"/>
      <c r="CL205" s="33"/>
      <c r="CM205" s="33"/>
      <c r="CN205" s="33"/>
      <c r="CO205" s="33"/>
      <c r="CP205" s="33"/>
      <c r="CQ205" s="33"/>
      <c r="CR205" s="33"/>
      <c r="CS205" s="33"/>
      <c r="CT205" s="33"/>
      <c r="CU205" s="33"/>
      <c r="CV205" s="33"/>
      <c r="CW205" s="33"/>
      <c r="CX205" s="33"/>
      <c r="CY205" s="33"/>
      <c r="CZ205" s="33"/>
      <c r="DA205" s="33"/>
      <c r="DB205" s="33"/>
      <c r="DC205" s="33"/>
      <c r="DD205" s="33"/>
      <c r="DE205" s="33"/>
      <c r="DF205" s="33"/>
      <c r="DG205" s="33"/>
      <c r="DH205" s="33"/>
      <c r="DI205" s="33"/>
      <c r="DJ205" s="33"/>
      <c r="DK205" s="33"/>
      <c r="DL205" s="33"/>
      <c r="DM205" s="33"/>
      <c r="DN205" s="33"/>
      <c r="DO205" s="33"/>
      <c r="DP205" s="33"/>
      <c r="DQ205" s="33"/>
      <c r="DR205" s="33"/>
      <c r="DS205" s="33"/>
      <c r="DT205" s="33"/>
      <c r="DU205" s="33"/>
      <c r="DV205" s="33"/>
      <c r="DW205" s="33"/>
      <c r="DX205" s="33"/>
      <c r="DY205" s="33"/>
      <c r="DZ205" s="33"/>
      <c r="EA205" s="33"/>
      <c r="EB205" s="33"/>
      <c r="EC205" s="33"/>
      <c r="ED205" s="33"/>
      <c r="EE205" s="33"/>
      <c r="EF205" s="33"/>
      <c r="EG205" s="33"/>
      <c r="EH205" s="33"/>
      <c r="EI205" s="33"/>
      <c r="EJ205" s="33"/>
      <c r="EK205" s="33"/>
      <c r="EL205" s="33"/>
      <c r="EM205" s="33"/>
      <c r="EN205" s="33"/>
      <c r="EO205" s="33"/>
      <c r="EP205" s="33"/>
      <c r="EQ205" s="33"/>
      <c r="ER205" s="33"/>
      <c r="ES205" s="33"/>
      <c r="ET205" s="33"/>
      <c r="EU205" s="33"/>
      <c r="EV205" s="33"/>
      <c r="EW205" s="33"/>
      <c r="EX205" s="33"/>
      <c r="EY205" s="33"/>
      <c r="EZ205" s="33"/>
      <c r="FA205" s="33"/>
      <c r="FB205" s="33"/>
      <c r="FC205" s="33"/>
      <c r="FD205" s="33"/>
      <c r="FE205" s="33"/>
      <c r="FF205" s="33"/>
      <c r="FG205" s="33"/>
      <c r="FH205" s="33"/>
      <c r="FI205" s="33"/>
      <c r="FJ205" s="33"/>
      <c r="FK205" s="33"/>
      <c r="FL205" s="33"/>
    </row>
    <row r="206" spans="1:168" x14ac:dyDescent="0.2">
      <c r="A206" s="1"/>
      <c r="C206" s="33"/>
      <c r="D206" s="33"/>
      <c r="E206" s="33"/>
      <c r="F206" s="33"/>
      <c r="G206" s="33"/>
      <c r="H206" s="33"/>
      <c r="I206" s="33"/>
      <c r="J206" s="33"/>
      <c r="K206" s="33"/>
      <c r="L206" s="33"/>
      <c r="M206" s="33"/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  <c r="AA206" s="33"/>
      <c r="AB206" s="33"/>
      <c r="AC206" s="33"/>
      <c r="AD206" s="33"/>
      <c r="AE206" s="33"/>
      <c r="AF206" s="33"/>
      <c r="AG206" s="33"/>
      <c r="AH206" s="33"/>
      <c r="AI206" s="33"/>
      <c r="AJ206" s="33"/>
      <c r="AK206" s="33"/>
      <c r="AL206" s="33"/>
      <c r="AM206" s="33"/>
      <c r="AN206" s="33"/>
      <c r="AO206" s="33"/>
      <c r="AP206" s="33"/>
      <c r="AQ206" s="33"/>
      <c r="AR206" s="33"/>
      <c r="AS206" s="33"/>
      <c r="AT206" s="33"/>
      <c r="AU206" s="33"/>
      <c r="AV206" s="33"/>
      <c r="AW206" s="33"/>
      <c r="AX206" s="33"/>
      <c r="AY206" s="33"/>
      <c r="AZ206" s="33"/>
      <c r="BA206" s="33"/>
      <c r="BB206" s="33"/>
      <c r="BC206" s="33"/>
      <c r="BD206" s="33"/>
      <c r="BE206" s="33"/>
      <c r="BF206" s="33"/>
      <c r="BG206" s="33"/>
      <c r="BH206" s="33"/>
      <c r="BI206" s="33"/>
      <c r="BJ206" s="33"/>
      <c r="BK206" s="33"/>
      <c r="BL206" s="33"/>
      <c r="BM206" s="33"/>
      <c r="BN206" s="33"/>
      <c r="BO206" s="33"/>
      <c r="BP206" s="33"/>
      <c r="BQ206" s="33"/>
      <c r="BR206" s="33"/>
      <c r="BS206" s="33"/>
      <c r="BT206" s="33"/>
      <c r="BU206" s="33"/>
      <c r="BV206" s="33"/>
      <c r="BW206" s="33"/>
      <c r="BX206" s="33"/>
      <c r="BY206" s="33"/>
      <c r="BZ206" s="33"/>
      <c r="CA206" s="33"/>
      <c r="CB206" s="33"/>
      <c r="CC206" s="33"/>
      <c r="CD206" s="33"/>
      <c r="CE206" s="33"/>
      <c r="CF206" s="33"/>
      <c r="CG206" s="33"/>
      <c r="CH206" s="33"/>
      <c r="CI206" s="33"/>
      <c r="CJ206" s="33"/>
      <c r="CK206" s="33"/>
      <c r="CL206" s="33"/>
      <c r="CM206" s="33"/>
      <c r="CN206" s="33"/>
      <c r="CO206" s="33"/>
      <c r="CP206" s="33"/>
      <c r="CQ206" s="33"/>
      <c r="CR206" s="33"/>
      <c r="CS206" s="33"/>
      <c r="CT206" s="33"/>
      <c r="CU206" s="33"/>
      <c r="CV206" s="33"/>
      <c r="CW206" s="33"/>
      <c r="CX206" s="33"/>
      <c r="CY206" s="33"/>
      <c r="CZ206" s="33"/>
      <c r="DA206" s="33"/>
      <c r="DB206" s="33"/>
      <c r="DC206" s="33"/>
      <c r="DD206" s="33"/>
      <c r="DE206" s="33"/>
      <c r="DF206" s="33"/>
      <c r="DG206" s="33"/>
      <c r="DH206" s="33"/>
      <c r="DI206" s="33"/>
      <c r="DJ206" s="33"/>
      <c r="DK206" s="33"/>
      <c r="DL206" s="33"/>
      <c r="DM206" s="33"/>
      <c r="DN206" s="33"/>
      <c r="DO206" s="33"/>
      <c r="DP206" s="33"/>
      <c r="DQ206" s="33"/>
      <c r="DR206" s="33"/>
      <c r="DS206" s="33"/>
      <c r="DT206" s="33"/>
      <c r="DU206" s="33"/>
      <c r="DV206" s="33"/>
      <c r="DW206" s="33"/>
      <c r="DX206" s="33"/>
      <c r="DY206" s="33"/>
      <c r="DZ206" s="33"/>
      <c r="EA206" s="33"/>
      <c r="EB206" s="33"/>
      <c r="EC206" s="33"/>
      <c r="ED206" s="33"/>
      <c r="EE206" s="33"/>
      <c r="EF206" s="33"/>
      <c r="EG206" s="33"/>
      <c r="EH206" s="33"/>
      <c r="EI206" s="33"/>
      <c r="EJ206" s="33"/>
      <c r="EK206" s="33"/>
      <c r="EL206" s="33"/>
      <c r="EM206" s="33"/>
      <c r="EN206" s="33"/>
      <c r="EO206" s="33"/>
      <c r="EP206" s="33"/>
      <c r="EQ206" s="33"/>
      <c r="ER206" s="33"/>
      <c r="ES206" s="33"/>
      <c r="ET206" s="33"/>
      <c r="EU206" s="33"/>
      <c r="EV206" s="33"/>
      <c r="EW206" s="33"/>
      <c r="EX206" s="33"/>
      <c r="EY206" s="33"/>
      <c r="EZ206" s="33"/>
      <c r="FA206" s="33"/>
      <c r="FB206" s="33"/>
      <c r="FC206" s="33"/>
      <c r="FD206" s="33"/>
      <c r="FE206" s="33"/>
      <c r="FF206" s="33"/>
      <c r="FG206" s="33"/>
      <c r="FH206" s="33"/>
      <c r="FI206" s="33"/>
      <c r="FJ206" s="33"/>
      <c r="FK206" s="33"/>
      <c r="FL206" s="33"/>
    </row>
    <row r="207" spans="1:168" x14ac:dyDescent="0.2">
      <c r="A207" s="1"/>
      <c r="C207" s="33"/>
      <c r="D207" s="33"/>
      <c r="E207" s="33"/>
      <c r="F207" s="33"/>
      <c r="G207" s="33"/>
      <c r="H207" s="33"/>
      <c r="I207" s="33"/>
      <c r="J207" s="33"/>
      <c r="K207" s="33"/>
      <c r="L207" s="33"/>
      <c r="M207" s="33"/>
      <c r="N207" s="33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  <c r="AA207" s="33"/>
      <c r="AB207" s="33"/>
      <c r="AC207" s="33"/>
      <c r="AD207" s="33"/>
      <c r="AE207" s="33"/>
      <c r="AF207" s="33"/>
      <c r="AG207" s="33"/>
      <c r="AH207" s="33"/>
      <c r="AI207" s="33"/>
      <c r="AJ207" s="33"/>
      <c r="AK207" s="33"/>
      <c r="AL207" s="33"/>
      <c r="AM207" s="33"/>
      <c r="AN207" s="33"/>
      <c r="AO207" s="33"/>
      <c r="AP207" s="33"/>
      <c r="AQ207" s="33"/>
      <c r="AR207" s="33"/>
      <c r="AS207" s="33"/>
      <c r="AT207" s="33"/>
      <c r="AU207" s="33"/>
      <c r="AV207" s="33"/>
      <c r="AW207" s="33"/>
      <c r="AX207" s="33"/>
      <c r="AY207" s="33"/>
      <c r="AZ207" s="33"/>
      <c r="BA207" s="33"/>
      <c r="BB207" s="33"/>
      <c r="BC207" s="33"/>
      <c r="BD207" s="33"/>
      <c r="BE207" s="33"/>
      <c r="BF207" s="33"/>
      <c r="BG207" s="33"/>
      <c r="BH207" s="33"/>
      <c r="BI207" s="33"/>
      <c r="BJ207" s="33"/>
      <c r="BK207" s="33"/>
      <c r="BL207" s="33"/>
      <c r="BM207" s="33"/>
      <c r="BN207" s="33"/>
      <c r="BO207" s="33"/>
      <c r="BP207" s="33"/>
      <c r="BQ207" s="33"/>
      <c r="BR207" s="33"/>
      <c r="BS207" s="33"/>
      <c r="BT207" s="33"/>
      <c r="BU207" s="33"/>
      <c r="BV207" s="33"/>
      <c r="BW207" s="33"/>
      <c r="BX207" s="33"/>
      <c r="BY207" s="33"/>
      <c r="BZ207" s="33"/>
      <c r="CA207" s="33"/>
      <c r="CB207" s="33"/>
      <c r="CC207" s="33"/>
      <c r="CD207" s="33"/>
      <c r="CE207" s="33"/>
      <c r="CF207" s="33"/>
      <c r="CG207" s="33"/>
      <c r="CH207" s="33"/>
      <c r="CI207" s="33"/>
      <c r="CJ207" s="33"/>
      <c r="CK207" s="33"/>
      <c r="CL207" s="33"/>
      <c r="CM207" s="33"/>
      <c r="CN207" s="33"/>
      <c r="CO207" s="33"/>
      <c r="CP207" s="33"/>
      <c r="CQ207" s="33"/>
      <c r="CR207" s="33"/>
      <c r="CS207" s="33"/>
      <c r="CT207" s="33"/>
      <c r="CU207" s="33"/>
      <c r="CV207" s="33"/>
      <c r="CW207" s="33"/>
      <c r="CX207" s="33"/>
      <c r="CY207" s="33"/>
      <c r="CZ207" s="33"/>
      <c r="DA207" s="33"/>
      <c r="DB207" s="33"/>
      <c r="DC207" s="33"/>
      <c r="DD207" s="33"/>
      <c r="DE207" s="33"/>
      <c r="DF207" s="33"/>
      <c r="DG207" s="33"/>
      <c r="DH207" s="33"/>
      <c r="DI207" s="33"/>
      <c r="DJ207" s="33"/>
      <c r="DK207" s="33"/>
      <c r="DL207" s="33"/>
      <c r="DM207" s="33"/>
      <c r="DN207" s="33"/>
      <c r="DO207" s="33"/>
      <c r="DP207" s="33"/>
      <c r="DQ207" s="33"/>
      <c r="DR207" s="33"/>
      <c r="DS207" s="33"/>
      <c r="DT207" s="33"/>
      <c r="DU207" s="33"/>
      <c r="DV207" s="33"/>
      <c r="DW207" s="33"/>
      <c r="DX207" s="33"/>
      <c r="DY207" s="33"/>
      <c r="DZ207" s="33"/>
      <c r="EA207" s="33"/>
      <c r="EB207" s="33"/>
      <c r="EC207" s="33"/>
      <c r="ED207" s="33"/>
      <c r="EE207" s="33"/>
      <c r="EF207" s="33"/>
      <c r="EG207" s="33"/>
      <c r="EH207" s="33"/>
      <c r="EI207" s="33"/>
      <c r="EJ207" s="33"/>
      <c r="EK207" s="33"/>
      <c r="EL207" s="33"/>
      <c r="EM207" s="33"/>
      <c r="EN207" s="33"/>
      <c r="EO207" s="33"/>
      <c r="EP207" s="33"/>
      <c r="EQ207" s="33"/>
      <c r="ER207" s="33"/>
      <c r="ES207" s="33"/>
      <c r="ET207" s="33"/>
      <c r="EU207" s="33"/>
      <c r="EV207" s="33"/>
      <c r="EW207" s="33"/>
      <c r="EX207" s="33"/>
      <c r="EY207" s="33"/>
      <c r="EZ207" s="33"/>
      <c r="FA207" s="33"/>
      <c r="FB207" s="33"/>
      <c r="FC207" s="33"/>
      <c r="FD207" s="33"/>
      <c r="FE207" s="33"/>
      <c r="FF207" s="33"/>
      <c r="FG207" s="33"/>
      <c r="FH207" s="33"/>
      <c r="FI207" s="33"/>
      <c r="FJ207" s="33"/>
      <c r="FK207" s="33"/>
      <c r="FL207" s="33"/>
    </row>
    <row r="208" spans="1:168" x14ac:dyDescent="0.2">
      <c r="A208" s="1"/>
      <c r="C208" s="33"/>
      <c r="D208" s="33"/>
      <c r="E208" s="33"/>
      <c r="F208" s="33"/>
      <c r="G208" s="33"/>
      <c r="H208" s="33"/>
      <c r="I208" s="33"/>
      <c r="J208" s="33"/>
      <c r="K208" s="33"/>
      <c r="L208" s="33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  <c r="AA208" s="33"/>
      <c r="AB208" s="33"/>
      <c r="AC208" s="33"/>
      <c r="AD208" s="33"/>
      <c r="AE208" s="33"/>
      <c r="AF208" s="33"/>
      <c r="AG208" s="33"/>
      <c r="AH208" s="33"/>
      <c r="AI208" s="33"/>
      <c r="AJ208" s="33"/>
      <c r="AK208" s="33"/>
      <c r="AL208" s="33"/>
      <c r="AM208" s="33"/>
      <c r="AN208" s="33"/>
      <c r="AO208" s="33"/>
      <c r="AP208" s="33"/>
      <c r="AQ208" s="33"/>
      <c r="AR208" s="33"/>
      <c r="AS208" s="33"/>
      <c r="AT208" s="33"/>
      <c r="AU208" s="33"/>
      <c r="AV208" s="33"/>
      <c r="AW208" s="33"/>
      <c r="AX208" s="33"/>
      <c r="AY208" s="33"/>
      <c r="AZ208" s="33"/>
      <c r="BA208" s="33"/>
      <c r="BB208" s="33"/>
      <c r="BC208" s="33"/>
      <c r="BD208" s="33"/>
      <c r="BE208" s="33"/>
      <c r="BF208" s="33"/>
      <c r="BG208" s="33"/>
      <c r="BH208" s="33"/>
      <c r="BI208" s="33"/>
      <c r="BJ208" s="33"/>
      <c r="BK208" s="33"/>
      <c r="BL208" s="33"/>
      <c r="BM208" s="33"/>
      <c r="BN208" s="33"/>
      <c r="BO208" s="33"/>
      <c r="BP208" s="33"/>
      <c r="BQ208" s="33"/>
      <c r="BR208" s="33"/>
      <c r="BS208" s="33"/>
      <c r="BT208" s="33"/>
      <c r="BU208" s="33"/>
      <c r="BV208" s="33"/>
      <c r="BW208" s="33"/>
      <c r="BX208" s="33"/>
      <c r="BY208" s="33"/>
      <c r="BZ208" s="33"/>
      <c r="CA208" s="33"/>
      <c r="CB208" s="33"/>
      <c r="CC208" s="33"/>
      <c r="CD208" s="33"/>
      <c r="CE208" s="33"/>
      <c r="CF208" s="33"/>
      <c r="CG208" s="33"/>
      <c r="CH208" s="33"/>
      <c r="CI208" s="33"/>
      <c r="CJ208" s="33"/>
      <c r="CK208" s="33"/>
      <c r="CL208" s="33"/>
      <c r="CM208" s="33"/>
      <c r="CN208" s="33"/>
      <c r="CO208" s="33"/>
      <c r="CP208" s="33"/>
      <c r="CQ208" s="33"/>
      <c r="CR208" s="33"/>
      <c r="CS208" s="33"/>
      <c r="CT208" s="33"/>
      <c r="CU208" s="33"/>
      <c r="CV208" s="33"/>
      <c r="CW208" s="33"/>
      <c r="CX208" s="33"/>
      <c r="CY208" s="33"/>
      <c r="CZ208" s="33"/>
      <c r="DA208" s="33"/>
      <c r="DB208" s="33"/>
      <c r="DC208" s="33"/>
      <c r="DD208" s="33"/>
      <c r="DE208" s="33"/>
      <c r="DF208" s="33"/>
      <c r="DG208" s="33"/>
      <c r="DH208" s="33"/>
      <c r="DI208" s="33"/>
      <c r="DJ208" s="33"/>
      <c r="DK208" s="33"/>
      <c r="DL208" s="33"/>
      <c r="DM208" s="33"/>
      <c r="DN208" s="33"/>
      <c r="DO208" s="33"/>
      <c r="DP208" s="33"/>
      <c r="DQ208" s="33"/>
      <c r="DR208" s="33"/>
      <c r="DS208" s="33"/>
      <c r="DT208" s="33"/>
      <c r="DU208" s="33"/>
      <c r="DV208" s="33"/>
      <c r="DW208" s="33"/>
      <c r="DX208" s="33"/>
      <c r="DY208" s="33"/>
      <c r="DZ208" s="33"/>
      <c r="EA208" s="33"/>
      <c r="EB208" s="33"/>
      <c r="EC208" s="33"/>
      <c r="ED208" s="33"/>
      <c r="EE208" s="33"/>
      <c r="EF208" s="33"/>
      <c r="EG208" s="33"/>
      <c r="EH208" s="33"/>
      <c r="EI208" s="33"/>
      <c r="EJ208" s="33"/>
      <c r="EK208" s="33"/>
      <c r="EL208" s="33"/>
      <c r="EM208" s="33"/>
      <c r="EN208" s="33"/>
      <c r="EO208" s="33"/>
      <c r="EP208" s="33"/>
      <c r="EQ208" s="33"/>
      <c r="ER208" s="33"/>
      <c r="ES208" s="33"/>
      <c r="ET208" s="33"/>
      <c r="EU208" s="33"/>
      <c r="EV208" s="33"/>
      <c r="EW208" s="33"/>
      <c r="EX208" s="33"/>
      <c r="EY208" s="33"/>
      <c r="EZ208" s="33"/>
      <c r="FA208" s="33"/>
      <c r="FB208" s="33"/>
      <c r="FC208" s="33"/>
      <c r="FD208" s="33"/>
      <c r="FE208" s="33"/>
      <c r="FF208" s="33"/>
      <c r="FG208" s="33"/>
      <c r="FH208" s="33"/>
      <c r="FI208" s="33"/>
      <c r="FJ208" s="33"/>
      <c r="FK208" s="33"/>
      <c r="FL208" s="33"/>
    </row>
    <row r="209" spans="1:168" x14ac:dyDescent="0.2">
      <c r="A209" s="1"/>
      <c r="C209" s="33"/>
      <c r="D209" s="33"/>
      <c r="E209" s="33"/>
      <c r="F209" s="33"/>
      <c r="G209" s="33"/>
      <c r="H209" s="33"/>
      <c r="I209" s="33"/>
      <c r="J209" s="33"/>
      <c r="K209" s="33"/>
      <c r="L209" s="33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  <c r="AA209" s="33"/>
      <c r="AB209" s="33"/>
      <c r="AC209" s="33"/>
      <c r="AD209" s="33"/>
      <c r="AE209" s="33"/>
      <c r="AF209" s="33"/>
      <c r="AG209" s="33"/>
      <c r="AH209" s="33"/>
      <c r="AI209" s="33"/>
      <c r="AJ209" s="33"/>
      <c r="AK209" s="33"/>
      <c r="AL209" s="33"/>
      <c r="AM209" s="33"/>
      <c r="AN209" s="33"/>
      <c r="AO209" s="33"/>
      <c r="AP209" s="33"/>
      <c r="AQ209" s="33"/>
      <c r="AR209" s="33"/>
      <c r="AS209" s="33"/>
      <c r="AT209" s="33"/>
      <c r="AU209" s="33"/>
      <c r="AV209" s="33"/>
      <c r="AW209" s="33"/>
      <c r="AX209" s="33"/>
      <c r="AY209" s="33"/>
      <c r="AZ209" s="33"/>
      <c r="BA209" s="33"/>
      <c r="BB209" s="33"/>
      <c r="BC209" s="33"/>
      <c r="BD209" s="33"/>
      <c r="BE209" s="33"/>
      <c r="BF209" s="33"/>
      <c r="BG209" s="33"/>
      <c r="BH209" s="33"/>
      <c r="BI209" s="33"/>
      <c r="BJ209" s="33"/>
      <c r="BK209" s="33"/>
      <c r="BL209" s="33"/>
      <c r="BM209" s="33"/>
      <c r="BN209" s="33"/>
      <c r="BO209" s="33"/>
      <c r="BP209" s="33"/>
      <c r="BQ209" s="33"/>
      <c r="BR209" s="33"/>
      <c r="BS209" s="33"/>
      <c r="BT209" s="33"/>
      <c r="BU209" s="33"/>
      <c r="BV209" s="33"/>
      <c r="BW209" s="33"/>
      <c r="BX209" s="33"/>
      <c r="BY209" s="33"/>
      <c r="BZ209" s="33"/>
      <c r="CA209" s="33"/>
      <c r="CB209" s="33"/>
      <c r="CC209" s="33"/>
      <c r="CD209" s="33"/>
      <c r="CE209" s="33"/>
      <c r="CF209" s="33"/>
      <c r="CG209" s="33"/>
      <c r="CH209" s="33"/>
      <c r="CI209" s="33"/>
      <c r="CJ209" s="33"/>
      <c r="CK209" s="33"/>
      <c r="CL209" s="33"/>
      <c r="CM209" s="33"/>
      <c r="CN209" s="33"/>
      <c r="CO209" s="33"/>
      <c r="CP209" s="33"/>
      <c r="CQ209" s="33"/>
      <c r="CR209" s="33"/>
      <c r="CS209" s="33"/>
      <c r="CT209" s="33"/>
      <c r="CU209" s="33"/>
      <c r="CV209" s="33"/>
      <c r="CW209" s="33"/>
      <c r="CX209" s="33"/>
      <c r="CY209" s="33"/>
      <c r="CZ209" s="33"/>
      <c r="DA209" s="33"/>
      <c r="DB209" s="33"/>
      <c r="DC209" s="33"/>
      <c r="DD209" s="33"/>
      <c r="DE209" s="33"/>
      <c r="DF209" s="33"/>
      <c r="DG209" s="33"/>
      <c r="DH209" s="33"/>
      <c r="DI209" s="33"/>
      <c r="DJ209" s="33"/>
      <c r="DK209" s="33"/>
      <c r="DL209" s="33"/>
      <c r="DM209" s="33"/>
      <c r="DN209" s="33"/>
      <c r="DO209" s="33"/>
      <c r="DP209" s="33"/>
      <c r="DQ209" s="33"/>
      <c r="DR209" s="33"/>
      <c r="DS209" s="33"/>
      <c r="DT209" s="33"/>
      <c r="DU209" s="33"/>
      <c r="DV209" s="33"/>
      <c r="DW209" s="33"/>
      <c r="DX209" s="33"/>
      <c r="DY209" s="33"/>
      <c r="DZ209" s="33"/>
      <c r="EA209" s="33"/>
      <c r="EB209" s="33"/>
      <c r="EC209" s="33"/>
      <c r="ED209" s="33"/>
      <c r="EE209" s="33"/>
      <c r="EF209" s="33"/>
      <c r="EG209" s="33"/>
      <c r="EH209" s="33"/>
      <c r="EI209" s="33"/>
      <c r="EJ209" s="33"/>
      <c r="EK209" s="33"/>
      <c r="EL209" s="33"/>
      <c r="EM209" s="33"/>
      <c r="EN209" s="33"/>
      <c r="EO209" s="33"/>
      <c r="EP209" s="33"/>
      <c r="EQ209" s="33"/>
      <c r="ER209" s="33"/>
      <c r="ES209" s="33"/>
      <c r="ET209" s="33"/>
      <c r="EU209" s="33"/>
      <c r="EV209" s="33"/>
      <c r="EW209" s="33"/>
      <c r="EX209" s="33"/>
      <c r="EY209" s="33"/>
      <c r="EZ209" s="33"/>
      <c r="FA209" s="33"/>
      <c r="FB209" s="33"/>
      <c r="FC209" s="33"/>
      <c r="FD209" s="33"/>
      <c r="FE209" s="33"/>
      <c r="FF209" s="33"/>
      <c r="FG209" s="33"/>
      <c r="FH209" s="33"/>
      <c r="FI209" s="33"/>
      <c r="FJ209" s="33"/>
      <c r="FK209" s="33"/>
      <c r="FL209" s="33"/>
    </row>
    <row r="210" spans="1:168" x14ac:dyDescent="0.2">
      <c r="A210" s="1"/>
      <c r="C210" s="33"/>
      <c r="D210" s="33"/>
      <c r="E210" s="33"/>
      <c r="F210" s="33"/>
      <c r="G210" s="33"/>
      <c r="H210" s="33"/>
      <c r="I210" s="33"/>
      <c r="J210" s="33"/>
      <c r="K210" s="33"/>
      <c r="L210" s="33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  <c r="AA210" s="33"/>
      <c r="AB210" s="33"/>
      <c r="AC210" s="33"/>
      <c r="AD210" s="33"/>
      <c r="AE210" s="33"/>
      <c r="AF210" s="33"/>
      <c r="AG210" s="33"/>
      <c r="AH210" s="33"/>
      <c r="AI210" s="33"/>
      <c r="AJ210" s="33"/>
      <c r="AK210" s="33"/>
      <c r="AL210" s="33"/>
      <c r="AM210" s="33"/>
      <c r="AN210" s="33"/>
      <c r="AO210" s="33"/>
      <c r="AP210" s="33"/>
      <c r="AQ210" s="33"/>
      <c r="AR210" s="33"/>
      <c r="AS210" s="33"/>
      <c r="AT210" s="33"/>
      <c r="AU210" s="33"/>
      <c r="AV210" s="33"/>
      <c r="AW210" s="33"/>
      <c r="AX210" s="33"/>
      <c r="AY210" s="33"/>
      <c r="AZ210" s="33"/>
      <c r="BA210" s="33"/>
      <c r="BB210" s="33"/>
      <c r="BC210" s="33"/>
      <c r="BD210" s="33"/>
      <c r="BE210" s="33"/>
      <c r="BF210" s="33"/>
      <c r="BG210" s="33"/>
      <c r="BH210" s="33"/>
      <c r="BI210" s="33"/>
      <c r="BJ210" s="33"/>
      <c r="BK210" s="33"/>
      <c r="BL210" s="33"/>
      <c r="BM210" s="33"/>
      <c r="BN210" s="33"/>
      <c r="BO210" s="33"/>
      <c r="BP210" s="33"/>
      <c r="BQ210" s="33"/>
      <c r="BR210" s="33"/>
      <c r="BS210" s="33"/>
      <c r="BT210" s="33"/>
      <c r="BU210" s="33"/>
      <c r="BV210" s="33"/>
      <c r="BW210" s="33"/>
      <c r="BX210" s="33"/>
      <c r="BY210" s="33"/>
      <c r="BZ210" s="33"/>
      <c r="CA210" s="33"/>
      <c r="CB210" s="33"/>
      <c r="CC210" s="33"/>
      <c r="CD210" s="33"/>
      <c r="CE210" s="33"/>
      <c r="CF210" s="33"/>
      <c r="CG210" s="33"/>
      <c r="CH210" s="33"/>
      <c r="CI210" s="33"/>
      <c r="CJ210" s="33"/>
      <c r="CK210" s="33"/>
      <c r="CL210" s="33"/>
      <c r="CM210" s="33"/>
      <c r="CN210" s="33"/>
      <c r="CO210" s="33"/>
      <c r="CP210" s="33"/>
      <c r="CQ210" s="33"/>
      <c r="CR210" s="33"/>
      <c r="CS210" s="33"/>
      <c r="CT210" s="33"/>
      <c r="CU210" s="33"/>
      <c r="CV210" s="33"/>
      <c r="CW210" s="33"/>
      <c r="CX210" s="33"/>
      <c r="CY210" s="33"/>
      <c r="CZ210" s="33"/>
      <c r="DA210" s="33"/>
      <c r="DB210" s="33"/>
      <c r="DC210" s="33"/>
      <c r="DD210" s="33"/>
      <c r="DE210" s="33"/>
      <c r="DF210" s="33"/>
      <c r="DG210" s="33"/>
      <c r="DH210" s="33"/>
      <c r="DI210" s="33"/>
      <c r="DJ210" s="33"/>
      <c r="DK210" s="33"/>
      <c r="DL210" s="33"/>
      <c r="DM210" s="33"/>
      <c r="DN210" s="33"/>
      <c r="DO210" s="33"/>
      <c r="DP210" s="33"/>
      <c r="DQ210" s="33"/>
      <c r="DR210" s="33"/>
      <c r="DS210" s="33"/>
      <c r="DT210" s="33"/>
      <c r="DU210" s="33"/>
      <c r="DV210" s="33"/>
      <c r="DW210" s="33"/>
      <c r="DX210" s="33"/>
      <c r="DY210" s="33"/>
      <c r="DZ210" s="33"/>
      <c r="EA210" s="33"/>
      <c r="EB210" s="33"/>
      <c r="EC210" s="33"/>
      <c r="ED210" s="33"/>
      <c r="EE210" s="33"/>
      <c r="EF210" s="33"/>
      <c r="EG210" s="33"/>
      <c r="EH210" s="33"/>
      <c r="EI210" s="33"/>
      <c r="EJ210" s="33"/>
      <c r="EK210" s="33"/>
      <c r="EL210" s="33"/>
      <c r="EM210" s="33"/>
      <c r="EN210" s="33"/>
      <c r="EO210" s="33"/>
      <c r="EP210" s="33"/>
      <c r="EQ210" s="33"/>
      <c r="ER210" s="33"/>
      <c r="ES210" s="33"/>
      <c r="ET210" s="33"/>
      <c r="EU210" s="33"/>
      <c r="EV210" s="33"/>
      <c r="EW210" s="33"/>
      <c r="EX210" s="33"/>
      <c r="EY210" s="33"/>
      <c r="EZ210" s="33"/>
      <c r="FA210" s="33"/>
      <c r="FB210" s="33"/>
      <c r="FC210" s="33"/>
      <c r="FD210" s="33"/>
      <c r="FE210" s="33"/>
      <c r="FF210" s="33"/>
      <c r="FG210" s="33"/>
      <c r="FH210" s="33"/>
      <c r="FI210" s="33"/>
      <c r="FJ210" s="33"/>
      <c r="FK210" s="33"/>
      <c r="FL210" s="33"/>
    </row>
    <row r="211" spans="1:168" x14ac:dyDescent="0.2">
      <c r="A211" s="1"/>
      <c r="C211" s="33"/>
      <c r="D211" s="33"/>
      <c r="E211" s="33"/>
      <c r="F211" s="33"/>
      <c r="G211" s="33"/>
      <c r="H211" s="33"/>
      <c r="I211" s="33"/>
      <c r="J211" s="33"/>
      <c r="K211" s="33"/>
      <c r="L211" s="33"/>
      <c r="M211" s="33"/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  <c r="AA211" s="33"/>
      <c r="AB211" s="33"/>
      <c r="AC211" s="33"/>
      <c r="AD211" s="33"/>
      <c r="AE211" s="33"/>
      <c r="AF211" s="33"/>
      <c r="AG211" s="33"/>
      <c r="AH211" s="33"/>
      <c r="AI211" s="33"/>
      <c r="AJ211" s="33"/>
      <c r="AK211" s="33"/>
      <c r="AL211" s="33"/>
      <c r="AM211" s="33"/>
      <c r="AN211" s="33"/>
      <c r="AO211" s="33"/>
      <c r="AP211" s="33"/>
      <c r="AQ211" s="33"/>
      <c r="AR211" s="33"/>
      <c r="AS211" s="33"/>
      <c r="AT211" s="33"/>
      <c r="AU211" s="33"/>
      <c r="AV211" s="33"/>
      <c r="AW211" s="33"/>
      <c r="AX211" s="33"/>
      <c r="AY211" s="33"/>
      <c r="AZ211" s="33"/>
      <c r="BA211" s="33"/>
      <c r="BB211" s="33"/>
      <c r="BC211" s="33"/>
      <c r="BD211" s="33"/>
      <c r="BE211" s="33"/>
      <c r="BF211" s="33"/>
      <c r="BG211" s="33"/>
      <c r="BH211" s="33"/>
      <c r="BI211" s="33"/>
      <c r="BJ211" s="33"/>
      <c r="BK211" s="33"/>
      <c r="BL211" s="33"/>
      <c r="BM211" s="33"/>
      <c r="BN211" s="33"/>
      <c r="BO211" s="33"/>
      <c r="BP211" s="33"/>
      <c r="BQ211" s="33"/>
      <c r="BR211" s="33"/>
      <c r="BS211" s="33"/>
      <c r="BT211" s="33"/>
      <c r="BU211" s="33"/>
      <c r="BV211" s="33"/>
      <c r="BW211" s="33"/>
      <c r="BX211" s="33"/>
      <c r="BY211" s="33"/>
      <c r="BZ211" s="33"/>
      <c r="CA211" s="33"/>
      <c r="CB211" s="33"/>
      <c r="CC211" s="33"/>
      <c r="CD211" s="33"/>
      <c r="CE211" s="33"/>
      <c r="CF211" s="33"/>
      <c r="CG211" s="33"/>
      <c r="CH211" s="33"/>
      <c r="CI211" s="33"/>
      <c r="CJ211" s="33"/>
      <c r="CK211" s="33"/>
      <c r="CL211" s="33"/>
      <c r="CM211" s="33"/>
      <c r="CN211" s="33"/>
      <c r="CO211" s="33"/>
      <c r="CP211" s="33"/>
      <c r="CQ211" s="33"/>
      <c r="CR211" s="33"/>
      <c r="CS211" s="33"/>
      <c r="CT211" s="33"/>
      <c r="CU211" s="33"/>
      <c r="CV211" s="33"/>
      <c r="CW211" s="33"/>
      <c r="CX211" s="33"/>
      <c r="CY211" s="33"/>
      <c r="CZ211" s="33"/>
      <c r="DA211" s="33"/>
      <c r="DB211" s="33"/>
      <c r="DC211" s="33"/>
      <c r="DD211" s="33"/>
      <c r="DE211" s="33"/>
      <c r="DF211" s="33"/>
      <c r="DG211" s="33"/>
      <c r="DH211" s="33"/>
      <c r="DI211" s="33"/>
      <c r="DJ211" s="33"/>
      <c r="DK211" s="33"/>
      <c r="DL211" s="33"/>
      <c r="DM211" s="33"/>
      <c r="DN211" s="33"/>
      <c r="DO211" s="33"/>
      <c r="DP211" s="33"/>
      <c r="DQ211" s="33"/>
      <c r="DR211" s="33"/>
      <c r="DS211" s="33"/>
      <c r="DT211" s="33"/>
      <c r="DU211" s="33"/>
      <c r="DV211" s="33"/>
      <c r="DW211" s="33"/>
      <c r="DX211" s="33"/>
      <c r="DY211" s="33"/>
      <c r="DZ211" s="33"/>
      <c r="EA211" s="33"/>
      <c r="EB211" s="33"/>
      <c r="EC211" s="33"/>
      <c r="ED211" s="33"/>
      <c r="EE211" s="33"/>
      <c r="EF211" s="33"/>
      <c r="EG211" s="33"/>
      <c r="EH211" s="33"/>
      <c r="EI211" s="33"/>
      <c r="EJ211" s="33"/>
      <c r="EK211" s="33"/>
      <c r="EL211" s="33"/>
      <c r="EM211" s="33"/>
      <c r="EN211" s="33"/>
      <c r="EO211" s="33"/>
      <c r="EP211" s="33"/>
      <c r="EQ211" s="33"/>
      <c r="ER211" s="33"/>
      <c r="ES211" s="33"/>
      <c r="ET211" s="33"/>
      <c r="EU211" s="33"/>
      <c r="EV211" s="33"/>
      <c r="EW211" s="33"/>
      <c r="EX211" s="33"/>
      <c r="EY211" s="33"/>
      <c r="EZ211" s="33"/>
      <c r="FA211" s="33"/>
      <c r="FB211" s="33"/>
      <c r="FC211" s="33"/>
      <c r="FD211" s="33"/>
      <c r="FE211" s="33"/>
      <c r="FF211" s="33"/>
      <c r="FG211" s="33"/>
      <c r="FH211" s="33"/>
      <c r="FI211" s="33"/>
      <c r="FJ211" s="33"/>
      <c r="FK211" s="33"/>
      <c r="FL211" s="33"/>
    </row>
    <row r="212" spans="1:168" x14ac:dyDescent="0.2">
      <c r="A212" s="1"/>
      <c r="C212" s="33"/>
      <c r="D212" s="33"/>
      <c r="E212" s="33"/>
      <c r="F212" s="33"/>
      <c r="G212" s="33"/>
      <c r="H212" s="33"/>
      <c r="I212" s="33"/>
      <c r="J212" s="33"/>
      <c r="K212" s="33"/>
      <c r="L212" s="33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  <c r="AA212" s="33"/>
      <c r="AB212" s="33"/>
      <c r="AC212" s="33"/>
      <c r="AD212" s="33"/>
      <c r="AE212" s="33"/>
      <c r="AF212" s="33"/>
      <c r="AG212" s="33"/>
      <c r="AH212" s="33"/>
      <c r="AI212" s="33"/>
      <c r="AJ212" s="33"/>
      <c r="AK212" s="33"/>
      <c r="AL212" s="33"/>
      <c r="AM212" s="33"/>
      <c r="AN212" s="33"/>
      <c r="AO212" s="33"/>
      <c r="AP212" s="33"/>
      <c r="AQ212" s="33"/>
      <c r="AR212" s="33"/>
      <c r="AS212" s="33"/>
      <c r="AT212" s="33"/>
      <c r="AU212" s="33"/>
      <c r="AV212" s="33"/>
      <c r="AW212" s="33"/>
      <c r="AX212" s="33"/>
      <c r="AY212" s="33"/>
      <c r="AZ212" s="33"/>
      <c r="BA212" s="33"/>
      <c r="BB212" s="33"/>
      <c r="BC212" s="33"/>
      <c r="BD212" s="33"/>
      <c r="BE212" s="33"/>
      <c r="BF212" s="33"/>
      <c r="BG212" s="33"/>
      <c r="BH212" s="33"/>
      <c r="BI212" s="33"/>
      <c r="BJ212" s="33"/>
      <c r="BK212" s="33"/>
      <c r="BL212" s="33"/>
      <c r="BM212" s="33"/>
      <c r="BN212" s="33"/>
      <c r="BO212" s="33"/>
      <c r="BP212" s="33"/>
      <c r="BQ212" s="33"/>
      <c r="BR212" s="33"/>
      <c r="BS212" s="33"/>
      <c r="BT212" s="33"/>
      <c r="BU212" s="33"/>
      <c r="BV212" s="33"/>
      <c r="BW212" s="33"/>
      <c r="BX212" s="33"/>
      <c r="BY212" s="33"/>
      <c r="BZ212" s="33"/>
      <c r="CA212" s="33"/>
      <c r="CB212" s="33"/>
      <c r="CC212" s="33"/>
      <c r="CD212" s="33"/>
      <c r="CE212" s="33"/>
      <c r="CF212" s="33"/>
      <c r="CG212" s="33"/>
      <c r="CH212" s="33"/>
      <c r="CI212" s="33"/>
      <c r="CJ212" s="33"/>
      <c r="CK212" s="33"/>
      <c r="CL212" s="33"/>
      <c r="CM212" s="33"/>
      <c r="CN212" s="33"/>
      <c r="CO212" s="33"/>
      <c r="CP212" s="33"/>
      <c r="CQ212" s="33"/>
      <c r="CR212" s="33"/>
      <c r="CS212" s="33"/>
      <c r="CT212" s="33"/>
      <c r="CU212" s="33"/>
      <c r="CV212" s="33"/>
      <c r="CW212" s="33"/>
      <c r="CX212" s="33"/>
      <c r="CY212" s="33"/>
      <c r="CZ212" s="33"/>
      <c r="DA212" s="33"/>
      <c r="DB212" s="33"/>
      <c r="DC212" s="33"/>
      <c r="DD212" s="33"/>
      <c r="DE212" s="33"/>
      <c r="DF212" s="33"/>
      <c r="DG212" s="33"/>
      <c r="DH212" s="33"/>
      <c r="DI212" s="33"/>
      <c r="DJ212" s="33"/>
      <c r="DK212" s="33"/>
      <c r="DL212" s="33"/>
      <c r="DM212" s="33"/>
      <c r="DN212" s="33"/>
      <c r="DO212" s="33"/>
      <c r="DP212" s="33"/>
      <c r="DQ212" s="33"/>
      <c r="DR212" s="33"/>
      <c r="DS212" s="33"/>
      <c r="DT212" s="33"/>
      <c r="DU212" s="33"/>
      <c r="DV212" s="33"/>
      <c r="DW212" s="33"/>
      <c r="DX212" s="33"/>
      <c r="DY212" s="33"/>
      <c r="DZ212" s="33"/>
      <c r="EA212" s="33"/>
      <c r="EB212" s="33"/>
      <c r="EC212" s="33"/>
      <c r="ED212" s="33"/>
      <c r="EE212" s="33"/>
      <c r="EF212" s="33"/>
      <c r="EG212" s="33"/>
      <c r="EH212" s="33"/>
      <c r="EI212" s="33"/>
      <c r="EJ212" s="33"/>
      <c r="EK212" s="33"/>
      <c r="EL212" s="33"/>
      <c r="EM212" s="33"/>
      <c r="EN212" s="33"/>
      <c r="EO212" s="33"/>
      <c r="EP212" s="33"/>
      <c r="EQ212" s="33"/>
      <c r="ER212" s="33"/>
      <c r="ES212" s="33"/>
      <c r="ET212" s="33"/>
      <c r="EU212" s="33"/>
      <c r="EV212" s="33"/>
      <c r="EW212" s="33"/>
      <c r="EX212" s="33"/>
      <c r="EY212" s="33"/>
      <c r="EZ212" s="33"/>
      <c r="FA212" s="33"/>
      <c r="FB212" s="33"/>
      <c r="FC212" s="33"/>
      <c r="FD212" s="33"/>
      <c r="FE212" s="33"/>
      <c r="FF212" s="33"/>
      <c r="FG212" s="33"/>
      <c r="FH212" s="33"/>
      <c r="FI212" s="33"/>
      <c r="FJ212" s="33"/>
      <c r="FK212" s="33"/>
      <c r="FL212" s="33"/>
    </row>
    <row r="213" spans="1:168" x14ac:dyDescent="0.2">
      <c r="A213" s="1"/>
      <c r="C213" s="33"/>
      <c r="D213" s="33"/>
      <c r="E213" s="33"/>
      <c r="F213" s="33"/>
      <c r="G213" s="33"/>
      <c r="H213" s="33"/>
      <c r="I213" s="33"/>
      <c r="J213" s="33"/>
      <c r="K213" s="33"/>
      <c r="L213" s="33"/>
      <c r="M213" s="33"/>
      <c r="N213" s="33"/>
      <c r="O213" s="33"/>
      <c r="P213" s="33"/>
      <c r="Q213" s="33"/>
      <c r="R213" s="33"/>
      <c r="S213" s="33"/>
      <c r="T213" s="33"/>
      <c r="U213" s="33"/>
      <c r="V213" s="33"/>
      <c r="W213" s="33"/>
      <c r="X213" s="33"/>
      <c r="Y213" s="33"/>
      <c r="Z213" s="33"/>
      <c r="AA213" s="33"/>
      <c r="AB213" s="33"/>
      <c r="AC213" s="33"/>
      <c r="AD213" s="33"/>
      <c r="AE213" s="33"/>
      <c r="AF213" s="33"/>
      <c r="AG213" s="33"/>
      <c r="AH213" s="33"/>
      <c r="AI213" s="33"/>
      <c r="AJ213" s="33"/>
      <c r="AK213" s="33"/>
      <c r="AL213" s="33"/>
      <c r="AM213" s="33"/>
      <c r="AN213" s="33"/>
      <c r="AO213" s="33"/>
      <c r="AP213" s="33"/>
      <c r="AQ213" s="33"/>
      <c r="AR213" s="33"/>
      <c r="AS213" s="33"/>
      <c r="AT213" s="33"/>
      <c r="AU213" s="33"/>
      <c r="AV213" s="33"/>
      <c r="AW213" s="33"/>
      <c r="AX213" s="33"/>
      <c r="AY213" s="33"/>
      <c r="AZ213" s="33"/>
      <c r="BA213" s="33"/>
      <c r="BB213" s="33"/>
      <c r="BC213" s="33"/>
      <c r="BD213" s="33"/>
      <c r="BE213" s="33"/>
      <c r="BF213" s="33"/>
      <c r="BG213" s="33"/>
      <c r="BH213" s="33"/>
      <c r="BI213" s="33"/>
      <c r="BJ213" s="33"/>
      <c r="BK213" s="33"/>
      <c r="BL213" s="33"/>
      <c r="BM213" s="33"/>
      <c r="BN213" s="33"/>
      <c r="BO213" s="33"/>
      <c r="BP213" s="33"/>
      <c r="BQ213" s="33"/>
      <c r="BR213" s="33"/>
      <c r="BS213" s="33"/>
      <c r="BT213" s="33"/>
      <c r="BU213" s="33"/>
      <c r="BV213" s="33"/>
      <c r="BW213" s="33"/>
      <c r="BX213" s="33"/>
      <c r="BY213" s="33"/>
      <c r="BZ213" s="33"/>
      <c r="CA213" s="33"/>
      <c r="CB213" s="33"/>
      <c r="CC213" s="33"/>
      <c r="CD213" s="33"/>
      <c r="CE213" s="33"/>
      <c r="CF213" s="33"/>
      <c r="CG213" s="33"/>
      <c r="CH213" s="33"/>
      <c r="CI213" s="33"/>
      <c r="CJ213" s="33"/>
      <c r="CK213" s="33"/>
      <c r="CL213" s="33"/>
      <c r="CM213" s="33"/>
      <c r="CN213" s="33"/>
      <c r="CO213" s="33"/>
      <c r="CP213" s="33"/>
      <c r="CQ213" s="33"/>
      <c r="CR213" s="33"/>
      <c r="CS213" s="33"/>
      <c r="CT213" s="33"/>
      <c r="CU213" s="33"/>
      <c r="CV213" s="33"/>
      <c r="CW213" s="33"/>
      <c r="CX213" s="33"/>
      <c r="CY213" s="33"/>
      <c r="CZ213" s="33"/>
      <c r="DA213" s="33"/>
      <c r="DB213" s="33"/>
      <c r="DC213" s="33"/>
      <c r="DD213" s="33"/>
      <c r="DE213" s="33"/>
      <c r="DF213" s="33"/>
      <c r="DG213" s="33"/>
      <c r="DH213" s="33"/>
      <c r="DI213" s="33"/>
      <c r="DJ213" s="33"/>
      <c r="DK213" s="33"/>
      <c r="DL213" s="33"/>
      <c r="DM213" s="33"/>
      <c r="DN213" s="33"/>
      <c r="DO213" s="33"/>
      <c r="DP213" s="33"/>
      <c r="DQ213" s="33"/>
      <c r="DR213" s="33"/>
      <c r="DS213" s="33"/>
      <c r="DT213" s="33"/>
      <c r="DU213" s="33"/>
      <c r="DV213" s="33"/>
      <c r="DW213" s="33"/>
      <c r="DX213" s="33"/>
      <c r="DY213" s="33"/>
      <c r="DZ213" s="33"/>
      <c r="EA213" s="33"/>
      <c r="EB213" s="33"/>
      <c r="EC213" s="33"/>
      <c r="ED213" s="33"/>
      <c r="EE213" s="33"/>
      <c r="EF213" s="33"/>
      <c r="EG213" s="33"/>
      <c r="EH213" s="33"/>
      <c r="EI213" s="33"/>
      <c r="EJ213" s="33"/>
      <c r="EK213" s="33"/>
      <c r="EL213" s="33"/>
      <c r="EM213" s="33"/>
      <c r="EN213" s="33"/>
      <c r="EO213" s="33"/>
      <c r="EP213" s="33"/>
      <c r="EQ213" s="33"/>
      <c r="ER213" s="33"/>
      <c r="ES213" s="33"/>
      <c r="ET213" s="33"/>
      <c r="EU213" s="33"/>
      <c r="EV213" s="33"/>
      <c r="EW213" s="33"/>
      <c r="EX213" s="33"/>
      <c r="EY213" s="33"/>
      <c r="EZ213" s="33"/>
      <c r="FA213" s="33"/>
      <c r="FB213" s="33"/>
      <c r="FC213" s="33"/>
      <c r="FD213" s="33"/>
      <c r="FE213" s="33"/>
      <c r="FF213" s="33"/>
      <c r="FG213" s="33"/>
      <c r="FH213" s="33"/>
      <c r="FI213" s="33"/>
      <c r="FJ213" s="33"/>
      <c r="FK213" s="33"/>
      <c r="FL213" s="33"/>
    </row>
    <row r="214" spans="1:168" x14ac:dyDescent="0.2">
      <c r="A214" s="1"/>
      <c r="C214" s="33"/>
      <c r="D214" s="33"/>
      <c r="E214" s="33"/>
      <c r="F214" s="33"/>
      <c r="G214" s="33"/>
      <c r="H214" s="33"/>
      <c r="I214" s="33"/>
      <c r="J214" s="33"/>
      <c r="K214" s="33"/>
      <c r="L214" s="33"/>
      <c r="M214" s="33"/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  <c r="AA214" s="33"/>
      <c r="AB214" s="33"/>
      <c r="AC214" s="33"/>
      <c r="AD214" s="33"/>
      <c r="AE214" s="33"/>
      <c r="AF214" s="33"/>
      <c r="AG214" s="33"/>
      <c r="AH214" s="33"/>
      <c r="AI214" s="33"/>
      <c r="AJ214" s="33"/>
      <c r="AK214" s="33"/>
      <c r="AL214" s="33"/>
      <c r="AM214" s="33"/>
      <c r="AN214" s="33"/>
      <c r="AO214" s="33"/>
      <c r="AP214" s="33"/>
      <c r="AQ214" s="33"/>
      <c r="AR214" s="33"/>
      <c r="AS214" s="33"/>
      <c r="AT214" s="33"/>
      <c r="AU214" s="33"/>
      <c r="AV214" s="33"/>
      <c r="AW214" s="33"/>
      <c r="AX214" s="33"/>
      <c r="AY214" s="33"/>
      <c r="AZ214" s="33"/>
      <c r="BA214" s="33"/>
      <c r="BB214" s="33"/>
      <c r="BC214" s="33"/>
      <c r="BD214" s="33"/>
      <c r="BE214" s="33"/>
      <c r="BF214" s="33"/>
      <c r="BG214" s="33"/>
      <c r="BH214" s="33"/>
      <c r="BI214" s="33"/>
      <c r="BJ214" s="33"/>
      <c r="BK214" s="33"/>
      <c r="BL214" s="33"/>
      <c r="BM214" s="33"/>
      <c r="BN214" s="33"/>
      <c r="BO214" s="33"/>
      <c r="BP214" s="33"/>
      <c r="BQ214" s="33"/>
      <c r="BR214" s="33"/>
      <c r="BS214" s="33"/>
      <c r="BT214" s="33"/>
      <c r="BU214" s="33"/>
      <c r="BV214" s="33"/>
      <c r="BW214" s="33"/>
      <c r="BX214" s="33"/>
      <c r="BY214" s="33"/>
      <c r="BZ214" s="33"/>
      <c r="CA214" s="33"/>
      <c r="CB214" s="33"/>
      <c r="CC214" s="33"/>
      <c r="CD214" s="33"/>
      <c r="CE214" s="33"/>
      <c r="CF214" s="33"/>
      <c r="CG214" s="33"/>
      <c r="CH214" s="33"/>
      <c r="CI214" s="33"/>
      <c r="CJ214" s="33"/>
      <c r="CK214" s="33"/>
      <c r="CL214" s="33"/>
      <c r="CM214" s="33"/>
      <c r="CN214" s="33"/>
      <c r="CO214" s="33"/>
      <c r="CP214" s="33"/>
      <c r="CQ214" s="33"/>
      <c r="CR214" s="33"/>
      <c r="CS214" s="33"/>
      <c r="CT214" s="33"/>
      <c r="CU214" s="33"/>
      <c r="CV214" s="33"/>
      <c r="CW214" s="33"/>
      <c r="CX214" s="33"/>
      <c r="CY214" s="33"/>
      <c r="CZ214" s="33"/>
      <c r="DA214" s="33"/>
      <c r="DB214" s="33"/>
      <c r="DC214" s="33"/>
      <c r="DD214" s="33"/>
      <c r="DE214" s="33"/>
      <c r="DF214" s="33"/>
      <c r="DG214" s="33"/>
      <c r="DH214" s="33"/>
      <c r="DI214" s="33"/>
      <c r="DJ214" s="33"/>
      <c r="DK214" s="33"/>
      <c r="DL214" s="33"/>
      <c r="DM214" s="33"/>
      <c r="DN214" s="33"/>
      <c r="DO214" s="33"/>
      <c r="DP214" s="33"/>
      <c r="DQ214" s="33"/>
      <c r="DR214" s="33"/>
      <c r="DS214" s="33"/>
      <c r="DT214" s="33"/>
      <c r="DU214" s="33"/>
      <c r="DV214" s="33"/>
      <c r="DW214" s="33"/>
      <c r="DX214" s="33"/>
      <c r="DY214" s="33"/>
      <c r="DZ214" s="33"/>
      <c r="EA214" s="33"/>
      <c r="EB214" s="33"/>
      <c r="EC214" s="33"/>
      <c r="ED214" s="33"/>
      <c r="EE214" s="33"/>
      <c r="EF214" s="33"/>
      <c r="EG214" s="33"/>
      <c r="EH214" s="33"/>
      <c r="EI214" s="33"/>
      <c r="EJ214" s="33"/>
      <c r="EK214" s="33"/>
      <c r="EL214" s="33"/>
      <c r="EM214" s="33"/>
      <c r="EN214" s="33"/>
      <c r="EO214" s="33"/>
      <c r="EP214" s="33"/>
      <c r="EQ214" s="33"/>
      <c r="ER214" s="33"/>
      <c r="ES214" s="33"/>
      <c r="ET214" s="33"/>
      <c r="EU214" s="33"/>
      <c r="EV214" s="33"/>
      <c r="EW214" s="33"/>
      <c r="EX214" s="33"/>
      <c r="EY214" s="33"/>
      <c r="EZ214" s="33"/>
      <c r="FA214" s="33"/>
      <c r="FB214" s="33"/>
      <c r="FC214" s="33"/>
      <c r="FD214" s="33"/>
      <c r="FE214" s="33"/>
      <c r="FF214" s="33"/>
      <c r="FG214" s="33"/>
      <c r="FH214" s="33"/>
      <c r="FI214" s="33"/>
      <c r="FJ214" s="33"/>
      <c r="FK214" s="33"/>
      <c r="FL214" s="33"/>
    </row>
    <row r="215" spans="1:168" x14ac:dyDescent="0.2">
      <c r="A215" s="1"/>
      <c r="C215" s="33"/>
      <c r="D215" s="33"/>
      <c r="E215" s="33"/>
      <c r="F215" s="33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3"/>
      <c r="AA215" s="33"/>
      <c r="AB215" s="33"/>
      <c r="AC215" s="33"/>
      <c r="AD215" s="33"/>
      <c r="AE215" s="33"/>
      <c r="AF215" s="33"/>
      <c r="AG215" s="33"/>
      <c r="AH215" s="33"/>
      <c r="AI215" s="33"/>
      <c r="AJ215" s="33"/>
      <c r="AK215" s="33"/>
      <c r="AL215" s="33"/>
      <c r="AM215" s="33"/>
      <c r="AN215" s="33"/>
      <c r="AO215" s="33"/>
      <c r="AP215" s="33"/>
      <c r="AQ215" s="33"/>
      <c r="AR215" s="33"/>
      <c r="AS215" s="33"/>
      <c r="AT215" s="33"/>
      <c r="AU215" s="33"/>
      <c r="AV215" s="33"/>
      <c r="AW215" s="33"/>
      <c r="AX215" s="33"/>
      <c r="AY215" s="33"/>
      <c r="AZ215" s="33"/>
      <c r="BA215" s="33"/>
      <c r="BB215" s="33"/>
      <c r="BC215" s="33"/>
      <c r="BD215" s="33"/>
      <c r="BE215" s="33"/>
      <c r="BF215" s="33"/>
      <c r="BG215" s="33"/>
      <c r="BH215" s="33"/>
      <c r="BI215" s="33"/>
      <c r="BJ215" s="33"/>
      <c r="BK215" s="33"/>
      <c r="BL215" s="33"/>
      <c r="BM215" s="33"/>
      <c r="BN215" s="33"/>
      <c r="BO215" s="33"/>
      <c r="BP215" s="33"/>
      <c r="BQ215" s="33"/>
      <c r="BR215" s="33"/>
      <c r="BS215" s="33"/>
      <c r="BT215" s="33"/>
      <c r="BU215" s="33"/>
      <c r="BV215" s="33"/>
      <c r="BW215" s="33"/>
      <c r="BX215" s="33"/>
      <c r="BY215" s="33"/>
      <c r="BZ215" s="33"/>
      <c r="CA215" s="33"/>
      <c r="CB215" s="33"/>
      <c r="CC215" s="33"/>
      <c r="CD215" s="33"/>
      <c r="CE215" s="33"/>
      <c r="CF215" s="33"/>
      <c r="CG215" s="33"/>
      <c r="CH215" s="33"/>
      <c r="CI215" s="33"/>
      <c r="CJ215" s="33"/>
      <c r="CK215" s="33"/>
      <c r="CL215" s="33"/>
      <c r="CM215" s="33"/>
      <c r="CN215" s="33"/>
      <c r="CO215" s="33"/>
      <c r="CP215" s="33"/>
      <c r="CQ215" s="33"/>
      <c r="CR215" s="33"/>
      <c r="CS215" s="33"/>
      <c r="CT215" s="33"/>
      <c r="CU215" s="33"/>
      <c r="CV215" s="33"/>
      <c r="CW215" s="33"/>
      <c r="CX215" s="33"/>
      <c r="CY215" s="33"/>
      <c r="CZ215" s="33"/>
      <c r="DA215" s="33"/>
      <c r="DB215" s="33"/>
      <c r="DC215" s="33"/>
      <c r="DD215" s="33"/>
      <c r="DE215" s="33"/>
      <c r="DF215" s="33"/>
      <c r="DG215" s="33"/>
      <c r="DH215" s="33"/>
      <c r="DI215" s="33"/>
      <c r="DJ215" s="33"/>
      <c r="DK215" s="33"/>
      <c r="DL215" s="33"/>
      <c r="DM215" s="33"/>
      <c r="DN215" s="33"/>
      <c r="DO215" s="33"/>
      <c r="DP215" s="33"/>
      <c r="DQ215" s="33"/>
      <c r="DR215" s="33"/>
      <c r="DS215" s="33"/>
      <c r="DT215" s="33"/>
      <c r="DU215" s="33"/>
      <c r="DV215" s="33"/>
      <c r="DW215" s="33"/>
      <c r="DX215" s="33"/>
      <c r="DY215" s="33"/>
      <c r="DZ215" s="33"/>
      <c r="EA215" s="33"/>
      <c r="EB215" s="33"/>
      <c r="EC215" s="33"/>
      <c r="ED215" s="33"/>
      <c r="EE215" s="33"/>
      <c r="EF215" s="33"/>
      <c r="EG215" s="33"/>
      <c r="EH215" s="33"/>
      <c r="EI215" s="33"/>
      <c r="EJ215" s="33"/>
      <c r="EK215" s="33"/>
      <c r="EL215" s="33"/>
      <c r="EM215" s="33"/>
      <c r="EN215" s="33"/>
      <c r="EO215" s="33"/>
      <c r="EP215" s="33"/>
      <c r="EQ215" s="33"/>
      <c r="ER215" s="33"/>
      <c r="ES215" s="33"/>
      <c r="ET215" s="33"/>
      <c r="EU215" s="33"/>
      <c r="EV215" s="33"/>
      <c r="EW215" s="33"/>
      <c r="EX215" s="33"/>
      <c r="EY215" s="33"/>
      <c r="EZ215" s="33"/>
      <c r="FA215" s="33"/>
      <c r="FB215" s="33"/>
      <c r="FC215" s="33"/>
      <c r="FD215" s="33"/>
      <c r="FE215" s="33"/>
      <c r="FF215" s="33"/>
      <c r="FG215" s="33"/>
      <c r="FH215" s="33"/>
      <c r="FI215" s="33"/>
      <c r="FJ215" s="33"/>
      <c r="FK215" s="33"/>
      <c r="FL215" s="33"/>
    </row>
    <row r="216" spans="1:168" x14ac:dyDescent="0.2">
      <c r="A216" s="1"/>
      <c r="C216" s="33"/>
      <c r="D216" s="33"/>
      <c r="E216" s="33"/>
      <c r="F216" s="33"/>
      <c r="G216" s="33"/>
      <c r="H216" s="33"/>
      <c r="I216" s="33"/>
      <c r="J216" s="33"/>
      <c r="K216" s="33"/>
      <c r="L216" s="33"/>
      <c r="M216" s="33"/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  <c r="AA216" s="33"/>
      <c r="AB216" s="33"/>
      <c r="AC216" s="33"/>
      <c r="AD216" s="33"/>
      <c r="AE216" s="33"/>
      <c r="AF216" s="33"/>
      <c r="AG216" s="33"/>
      <c r="AH216" s="33"/>
      <c r="AI216" s="33"/>
      <c r="AJ216" s="33"/>
      <c r="AK216" s="33"/>
      <c r="AL216" s="33"/>
      <c r="AM216" s="33"/>
      <c r="AN216" s="33"/>
      <c r="AO216" s="33"/>
      <c r="AP216" s="33"/>
      <c r="AQ216" s="33"/>
      <c r="AR216" s="33"/>
      <c r="AS216" s="33"/>
      <c r="AT216" s="33"/>
      <c r="AU216" s="33"/>
      <c r="AV216" s="33"/>
      <c r="AW216" s="33"/>
      <c r="AX216" s="33"/>
      <c r="AY216" s="33"/>
      <c r="AZ216" s="33"/>
      <c r="BA216" s="33"/>
      <c r="BB216" s="33"/>
      <c r="BC216" s="33"/>
      <c r="BD216" s="33"/>
      <c r="BE216" s="33"/>
      <c r="BF216" s="33"/>
      <c r="BG216" s="33"/>
      <c r="BH216" s="33"/>
      <c r="BI216" s="33"/>
      <c r="BJ216" s="33"/>
      <c r="BK216" s="33"/>
      <c r="BL216" s="33"/>
      <c r="BM216" s="33"/>
      <c r="BN216" s="33"/>
      <c r="BO216" s="33"/>
      <c r="BP216" s="33"/>
      <c r="BQ216" s="33"/>
      <c r="BR216" s="33"/>
      <c r="BS216" s="33"/>
      <c r="BT216" s="33"/>
      <c r="BU216" s="33"/>
      <c r="BV216" s="33"/>
      <c r="BW216" s="33"/>
      <c r="BX216" s="33"/>
      <c r="BY216" s="33"/>
      <c r="BZ216" s="33"/>
      <c r="CA216" s="33"/>
      <c r="CB216" s="33"/>
      <c r="CC216" s="33"/>
      <c r="CD216" s="33"/>
      <c r="CE216" s="33"/>
      <c r="CF216" s="33"/>
      <c r="CG216" s="33"/>
      <c r="CH216" s="33"/>
      <c r="CI216" s="33"/>
      <c r="CJ216" s="33"/>
      <c r="CK216" s="33"/>
      <c r="CL216" s="33"/>
      <c r="CM216" s="33"/>
      <c r="CN216" s="33"/>
      <c r="CO216" s="33"/>
      <c r="CP216" s="33"/>
      <c r="CQ216" s="33"/>
      <c r="CR216" s="33"/>
      <c r="CS216" s="33"/>
      <c r="CT216" s="33"/>
      <c r="CU216" s="33"/>
      <c r="CV216" s="33"/>
      <c r="CW216" s="33"/>
      <c r="CX216" s="33"/>
      <c r="CY216" s="33"/>
      <c r="CZ216" s="33"/>
      <c r="DA216" s="33"/>
      <c r="DB216" s="33"/>
      <c r="DC216" s="33"/>
      <c r="DD216" s="33"/>
      <c r="DE216" s="33"/>
      <c r="DF216" s="33"/>
      <c r="DG216" s="33"/>
      <c r="DH216" s="33"/>
      <c r="DI216" s="33"/>
      <c r="DJ216" s="33"/>
      <c r="DK216" s="33"/>
      <c r="DL216" s="33"/>
      <c r="DM216" s="33"/>
      <c r="DN216" s="33"/>
      <c r="DO216" s="33"/>
      <c r="DP216" s="33"/>
      <c r="DQ216" s="33"/>
      <c r="DR216" s="33"/>
      <c r="DS216" s="33"/>
      <c r="DT216" s="33"/>
      <c r="DU216" s="33"/>
      <c r="DV216" s="33"/>
      <c r="DW216" s="33"/>
      <c r="DX216" s="33"/>
      <c r="DY216" s="33"/>
      <c r="DZ216" s="33"/>
      <c r="EA216" s="33"/>
      <c r="EB216" s="33"/>
      <c r="EC216" s="33"/>
      <c r="ED216" s="33"/>
      <c r="EE216" s="33"/>
      <c r="EF216" s="33"/>
      <c r="EG216" s="33"/>
      <c r="EH216" s="33"/>
      <c r="EI216" s="33"/>
      <c r="EJ216" s="33"/>
      <c r="EK216" s="33"/>
      <c r="EL216" s="33"/>
      <c r="EM216" s="33"/>
      <c r="EN216" s="33"/>
      <c r="EO216" s="33"/>
      <c r="EP216" s="33"/>
      <c r="EQ216" s="33"/>
      <c r="ER216" s="33"/>
      <c r="ES216" s="33"/>
      <c r="ET216" s="33"/>
      <c r="EU216" s="33"/>
      <c r="EV216" s="33"/>
      <c r="EW216" s="33"/>
      <c r="EX216" s="33"/>
      <c r="EY216" s="33"/>
      <c r="EZ216" s="33"/>
      <c r="FA216" s="33"/>
      <c r="FB216" s="33"/>
      <c r="FC216" s="33"/>
      <c r="FD216" s="33"/>
      <c r="FE216" s="33"/>
      <c r="FF216" s="33"/>
      <c r="FG216" s="33"/>
      <c r="FH216" s="33"/>
      <c r="FI216" s="33"/>
      <c r="FJ216" s="33"/>
      <c r="FK216" s="33"/>
      <c r="FL216" s="33"/>
    </row>
    <row r="217" spans="1:168" x14ac:dyDescent="0.2">
      <c r="A217" s="1"/>
      <c r="C217" s="33"/>
      <c r="D217" s="33"/>
      <c r="E217" s="33"/>
      <c r="F217" s="33"/>
      <c r="G217" s="33"/>
      <c r="H217" s="33"/>
      <c r="I217" s="33"/>
      <c r="J217" s="33"/>
      <c r="K217" s="33"/>
      <c r="L217" s="33"/>
      <c r="M217" s="33"/>
      <c r="N217" s="33"/>
      <c r="O217" s="33"/>
      <c r="P217" s="33"/>
      <c r="Q217" s="33"/>
      <c r="R217" s="33"/>
      <c r="S217" s="33"/>
      <c r="T217" s="33"/>
      <c r="U217" s="33"/>
      <c r="V217" s="33"/>
      <c r="W217" s="33"/>
      <c r="X217" s="33"/>
      <c r="Y217" s="33"/>
      <c r="Z217" s="33"/>
      <c r="AA217" s="33"/>
      <c r="AB217" s="33"/>
      <c r="AC217" s="33"/>
      <c r="AD217" s="33"/>
      <c r="AE217" s="33"/>
      <c r="AF217" s="33"/>
      <c r="AG217" s="33"/>
      <c r="AH217" s="33"/>
      <c r="AI217" s="33"/>
      <c r="AJ217" s="33"/>
      <c r="AK217" s="33"/>
      <c r="AL217" s="33"/>
      <c r="AM217" s="33"/>
      <c r="AN217" s="33"/>
      <c r="AO217" s="33"/>
      <c r="AP217" s="33"/>
      <c r="AQ217" s="33"/>
      <c r="AR217" s="33"/>
      <c r="AS217" s="33"/>
      <c r="AT217" s="33"/>
      <c r="AU217" s="33"/>
      <c r="AV217" s="33"/>
      <c r="AW217" s="33"/>
      <c r="AX217" s="33"/>
      <c r="AY217" s="33"/>
      <c r="AZ217" s="33"/>
      <c r="BA217" s="33"/>
      <c r="BB217" s="33"/>
      <c r="BC217" s="33"/>
      <c r="BD217" s="33"/>
      <c r="BE217" s="33"/>
      <c r="BF217" s="33"/>
      <c r="BG217" s="33"/>
      <c r="BH217" s="33"/>
      <c r="BI217" s="33"/>
      <c r="BJ217" s="33"/>
      <c r="BK217" s="33"/>
      <c r="BL217" s="33"/>
      <c r="BM217" s="33"/>
      <c r="BN217" s="33"/>
      <c r="BO217" s="33"/>
      <c r="BP217" s="33"/>
      <c r="BQ217" s="33"/>
      <c r="BR217" s="33"/>
      <c r="BS217" s="33"/>
      <c r="BT217" s="33"/>
      <c r="BU217" s="33"/>
      <c r="BV217" s="33"/>
      <c r="BW217" s="33"/>
      <c r="BX217" s="33"/>
      <c r="BY217" s="33"/>
      <c r="BZ217" s="33"/>
      <c r="CA217" s="33"/>
      <c r="CB217" s="33"/>
      <c r="CC217" s="33"/>
      <c r="CD217" s="33"/>
      <c r="CE217" s="33"/>
      <c r="CF217" s="33"/>
      <c r="CG217" s="33"/>
      <c r="CH217" s="33"/>
      <c r="CI217" s="33"/>
      <c r="CJ217" s="33"/>
      <c r="CK217" s="33"/>
      <c r="CL217" s="33"/>
      <c r="CM217" s="33"/>
      <c r="CN217" s="33"/>
      <c r="CO217" s="33"/>
      <c r="CP217" s="33"/>
      <c r="CQ217" s="33"/>
      <c r="CR217" s="33"/>
      <c r="CS217" s="33"/>
      <c r="CT217" s="33"/>
      <c r="CU217" s="33"/>
      <c r="CV217" s="33"/>
      <c r="CW217" s="33"/>
      <c r="CX217" s="33"/>
      <c r="CY217" s="33"/>
      <c r="CZ217" s="33"/>
      <c r="DA217" s="33"/>
      <c r="DB217" s="33"/>
      <c r="DC217" s="33"/>
      <c r="DD217" s="33"/>
      <c r="DE217" s="33"/>
      <c r="DF217" s="33"/>
      <c r="DG217" s="33"/>
      <c r="DH217" s="33"/>
      <c r="DI217" s="33"/>
      <c r="DJ217" s="33"/>
      <c r="DK217" s="33"/>
      <c r="DL217" s="33"/>
      <c r="DM217" s="33"/>
      <c r="DN217" s="33"/>
      <c r="DO217" s="33"/>
      <c r="DP217" s="33"/>
      <c r="DQ217" s="33"/>
      <c r="DR217" s="33"/>
      <c r="DS217" s="33"/>
      <c r="DT217" s="33"/>
      <c r="DU217" s="33"/>
      <c r="DV217" s="33"/>
      <c r="DW217" s="33"/>
      <c r="DX217" s="33"/>
      <c r="DY217" s="33"/>
      <c r="DZ217" s="33"/>
      <c r="EA217" s="33"/>
      <c r="EB217" s="33"/>
      <c r="EC217" s="33"/>
      <c r="ED217" s="33"/>
      <c r="EE217" s="33"/>
      <c r="EF217" s="33"/>
      <c r="EG217" s="33"/>
      <c r="EH217" s="33"/>
      <c r="EI217" s="33"/>
      <c r="EJ217" s="33"/>
      <c r="EK217" s="33"/>
      <c r="EL217" s="33"/>
      <c r="EM217" s="33"/>
      <c r="EN217" s="33"/>
      <c r="EO217" s="33"/>
      <c r="EP217" s="33"/>
      <c r="EQ217" s="33"/>
      <c r="ER217" s="33"/>
      <c r="ES217" s="33"/>
      <c r="ET217" s="33"/>
      <c r="EU217" s="33"/>
      <c r="EV217" s="33"/>
      <c r="EW217" s="33"/>
      <c r="EX217" s="33"/>
      <c r="EY217" s="33"/>
      <c r="EZ217" s="33"/>
      <c r="FA217" s="33"/>
      <c r="FB217" s="33"/>
      <c r="FC217" s="33"/>
      <c r="FD217" s="33"/>
      <c r="FE217" s="33"/>
      <c r="FF217" s="33"/>
      <c r="FG217" s="33"/>
      <c r="FH217" s="33"/>
      <c r="FI217" s="33"/>
      <c r="FJ217" s="33"/>
      <c r="FK217" s="33"/>
      <c r="FL217" s="33"/>
    </row>
    <row r="218" spans="1:168" x14ac:dyDescent="0.2">
      <c r="A218" s="1"/>
      <c r="C218" s="33"/>
      <c r="D218" s="33"/>
      <c r="E218" s="33"/>
      <c r="F218" s="33"/>
      <c r="G218" s="33"/>
      <c r="H218" s="33"/>
      <c r="I218" s="33"/>
      <c r="J218" s="33"/>
      <c r="K218" s="33"/>
      <c r="L218" s="33"/>
      <c r="M218" s="33"/>
      <c r="N218" s="33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3"/>
      <c r="AA218" s="33"/>
      <c r="AB218" s="33"/>
      <c r="AC218" s="33"/>
      <c r="AD218" s="33"/>
      <c r="AE218" s="33"/>
      <c r="AF218" s="33"/>
      <c r="AG218" s="33"/>
      <c r="AH218" s="33"/>
      <c r="AI218" s="33"/>
      <c r="AJ218" s="33"/>
      <c r="AK218" s="33"/>
      <c r="AL218" s="33"/>
      <c r="AM218" s="33"/>
      <c r="AN218" s="33"/>
      <c r="AO218" s="33"/>
      <c r="AP218" s="33"/>
      <c r="AQ218" s="33"/>
      <c r="AR218" s="33"/>
      <c r="AS218" s="33"/>
      <c r="AT218" s="33"/>
      <c r="AU218" s="33"/>
      <c r="AV218" s="33"/>
      <c r="AW218" s="33"/>
      <c r="AX218" s="33"/>
      <c r="AY218" s="33"/>
      <c r="AZ218" s="33"/>
      <c r="BA218" s="33"/>
      <c r="BB218" s="33"/>
      <c r="BC218" s="33"/>
      <c r="BD218" s="33"/>
      <c r="BE218" s="33"/>
      <c r="BF218" s="33"/>
      <c r="BG218" s="33"/>
      <c r="BH218" s="33"/>
      <c r="BI218" s="33"/>
      <c r="BJ218" s="33"/>
      <c r="BK218" s="33"/>
      <c r="BL218" s="33"/>
      <c r="BM218" s="33"/>
      <c r="BN218" s="33"/>
      <c r="BO218" s="33"/>
      <c r="BP218" s="33"/>
      <c r="BQ218" s="33"/>
      <c r="BR218" s="33"/>
      <c r="BS218" s="33"/>
      <c r="BT218" s="33"/>
      <c r="BU218" s="33"/>
      <c r="BV218" s="33"/>
      <c r="BW218" s="33"/>
      <c r="BX218" s="33"/>
      <c r="BY218" s="33"/>
      <c r="BZ218" s="33"/>
      <c r="CA218" s="33"/>
      <c r="CB218" s="33"/>
      <c r="CC218" s="33"/>
      <c r="CD218" s="33"/>
      <c r="CE218" s="33"/>
      <c r="CF218" s="33"/>
      <c r="CG218" s="33"/>
      <c r="CH218" s="33"/>
      <c r="CI218" s="33"/>
      <c r="CJ218" s="33"/>
      <c r="CK218" s="33"/>
      <c r="CL218" s="33"/>
      <c r="CM218" s="33"/>
      <c r="CN218" s="33"/>
      <c r="CO218" s="33"/>
      <c r="CP218" s="33"/>
      <c r="CQ218" s="33"/>
      <c r="CR218" s="33"/>
      <c r="CS218" s="33"/>
      <c r="CT218" s="33"/>
      <c r="CU218" s="33"/>
      <c r="CV218" s="33"/>
      <c r="CW218" s="33"/>
      <c r="CX218" s="33"/>
      <c r="CY218" s="33"/>
      <c r="CZ218" s="33"/>
      <c r="DA218" s="33"/>
      <c r="DB218" s="33"/>
      <c r="DC218" s="33"/>
      <c r="DD218" s="33"/>
      <c r="DE218" s="33"/>
      <c r="DF218" s="33"/>
      <c r="DG218" s="33"/>
      <c r="DH218" s="33"/>
      <c r="DI218" s="33"/>
      <c r="DJ218" s="33"/>
      <c r="DK218" s="33"/>
      <c r="DL218" s="33"/>
      <c r="DM218" s="33"/>
      <c r="DN218" s="33"/>
      <c r="DO218" s="33"/>
      <c r="DP218" s="33"/>
      <c r="DQ218" s="33"/>
      <c r="DR218" s="33"/>
      <c r="DS218" s="33"/>
      <c r="DT218" s="33"/>
      <c r="DU218" s="33"/>
      <c r="DV218" s="33"/>
      <c r="DW218" s="33"/>
      <c r="DX218" s="33"/>
      <c r="DY218" s="33"/>
      <c r="DZ218" s="33"/>
      <c r="EA218" s="33"/>
      <c r="EB218" s="33"/>
      <c r="EC218" s="33"/>
      <c r="ED218" s="33"/>
      <c r="EE218" s="33"/>
      <c r="EF218" s="33"/>
      <c r="EG218" s="33"/>
      <c r="EH218" s="33"/>
      <c r="EI218" s="33"/>
      <c r="EJ218" s="33"/>
      <c r="EK218" s="33"/>
      <c r="EL218" s="33"/>
      <c r="EM218" s="33"/>
      <c r="EN218" s="33"/>
      <c r="EO218" s="33"/>
      <c r="EP218" s="33"/>
      <c r="EQ218" s="33"/>
      <c r="ER218" s="33"/>
      <c r="ES218" s="33"/>
      <c r="ET218" s="33"/>
      <c r="EU218" s="33"/>
      <c r="EV218" s="33"/>
      <c r="EW218" s="33"/>
      <c r="EX218" s="33"/>
      <c r="EY218" s="33"/>
      <c r="EZ218" s="33"/>
      <c r="FA218" s="33"/>
      <c r="FB218" s="33"/>
      <c r="FC218" s="33"/>
      <c r="FD218" s="33"/>
      <c r="FE218" s="33"/>
      <c r="FF218" s="33"/>
      <c r="FG218" s="33"/>
      <c r="FH218" s="33"/>
      <c r="FI218" s="33"/>
      <c r="FJ218" s="33"/>
      <c r="FK218" s="33"/>
      <c r="FL218" s="33"/>
    </row>
    <row r="219" spans="1:168" x14ac:dyDescent="0.2">
      <c r="A219" s="1"/>
      <c r="C219" s="33"/>
      <c r="D219" s="33"/>
      <c r="E219" s="33"/>
      <c r="F219" s="33"/>
      <c r="G219" s="33"/>
      <c r="H219" s="33"/>
      <c r="I219" s="33"/>
      <c r="J219" s="33"/>
      <c r="K219" s="33"/>
      <c r="L219" s="33"/>
      <c r="M219" s="33"/>
      <c r="N219" s="33"/>
      <c r="O219" s="33"/>
      <c r="P219" s="33"/>
      <c r="Q219" s="33"/>
      <c r="R219" s="33"/>
      <c r="S219" s="33"/>
      <c r="T219" s="33"/>
      <c r="U219" s="33"/>
      <c r="V219" s="33"/>
      <c r="W219" s="33"/>
      <c r="X219" s="33"/>
      <c r="Y219" s="33"/>
      <c r="Z219" s="33"/>
      <c r="AA219" s="33"/>
      <c r="AB219" s="33"/>
      <c r="AC219" s="33"/>
      <c r="AD219" s="33"/>
      <c r="AE219" s="33"/>
      <c r="AF219" s="33"/>
      <c r="AG219" s="33"/>
      <c r="AH219" s="33"/>
      <c r="AI219" s="33"/>
      <c r="AJ219" s="33"/>
      <c r="AK219" s="33"/>
      <c r="AL219" s="33"/>
      <c r="AM219" s="33"/>
      <c r="AN219" s="33"/>
      <c r="AO219" s="33"/>
      <c r="AP219" s="33"/>
      <c r="AQ219" s="33"/>
      <c r="AR219" s="33"/>
      <c r="AS219" s="33"/>
      <c r="AT219" s="33"/>
      <c r="AU219" s="33"/>
      <c r="AV219" s="33"/>
      <c r="AW219" s="33"/>
      <c r="AX219" s="33"/>
      <c r="AY219" s="33"/>
      <c r="AZ219" s="33"/>
      <c r="BA219" s="33"/>
      <c r="BB219" s="33"/>
      <c r="BC219" s="33"/>
      <c r="BD219" s="33"/>
      <c r="BE219" s="33"/>
      <c r="BF219" s="33"/>
      <c r="BG219" s="33"/>
      <c r="BH219" s="33"/>
      <c r="BI219" s="33"/>
      <c r="BJ219" s="33"/>
      <c r="BK219" s="33"/>
      <c r="BL219" s="33"/>
      <c r="BM219" s="33"/>
      <c r="BN219" s="33"/>
      <c r="BO219" s="33"/>
      <c r="BP219" s="33"/>
      <c r="BQ219" s="33"/>
      <c r="BR219" s="33"/>
      <c r="BS219" s="33"/>
      <c r="BT219" s="33"/>
      <c r="BU219" s="33"/>
      <c r="BV219" s="33"/>
      <c r="BW219" s="33"/>
      <c r="BX219" s="33"/>
      <c r="BY219" s="33"/>
      <c r="BZ219" s="33"/>
      <c r="CA219" s="33"/>
      <c r="CB219" s="33"/>
      <c r="CC219" s="33"/>
      <c r="CD219" s="33"/>
      <c r="CE219" s="33"/>
      <c r="CF219" s="33"/>
      <c r="CG219" s="33"/>
      <c r="CH219" s="33"/>
      <c r="CI219" s="33"/>
      <c r="CJ219" s="33"/>
      <c r="CK219" s="33"/>
      <c r="CL219" s="33"/>
      <c r="CM219" s="33"/>
      <c r="CN219" s="33"/>
      <c r="CO219" s="33"/>
      <c r="CP219" s="33"/>
      <c r="CQ219" s="33"/>
      <c r="CR219" s="33"/>
      <c r="CS219" s="33"/>
      <c r="CT219" s="33"/>
      <c r="CU219" s="33"/>
      <c r="CV219" s="33"/>
      <c r="CW219" s="33"/>
      <c r="CX219" s="33"/>
      <c r="CY219" s="33"/>
      <c r="CZ219" s="33"/>
      <c r="DA219" s="33"/>
      <c r="DB219" s="33"/>
      <c r="DC219" s="33"/>
      <c r="DD219" s="33"/>
      <c r="DE219" s="33"/>
      <c r="DF219" s="33"/>
      <c r="DG219" s="33"/>
      <c r="DH219" s="33"/>
      <c r="DI219" s="33"/>
      <c r="DJ219" s="33"/>
      <c r="DK219" s="33"/>
      <c r="DL219" s="33"/>
      <c r="DM219" s="33"/>
      <c r="DN219" s="33"/>
      <c r="DO219" s="33"/>
      <c r="DP219" s="33"/>
      <c r="DQ219" s="33"/>
      <c r="DR219" s="33"/>
      <c r="DS219" s="33"/>
      <c r="DT219" s="33"/>
      <c r="DU219" s="33"/>
      <c r="DV219" s="33"/>
      <c r="DW219" s="33"/>
      <c r="DX219" s="33"/>
      <c r="DY219" s="33"/>
      <c r="DZ219" s="33"/>
      <c r="EA219" s="33"/>
      <c r="EB219" s="33"/>
      <c r="EC219" s="33"/>
      <c r="ED219" s="33"/>
      <c r="EE219" s="33"/>
      <c r="EF219" s="33"/>
      <c r="EG219" s="33"/>
      <c r="EH219" s="33"/>
      <c r="EI219" s="33"/>
      <c r="EJ219" s="33"/>
      <c r="EK219" s="33"/>
      <c r="EL219" s="33"/>
      <c r="EM219" s="33"/>
      <c r="EN219" s="33"/>
      <c r="EO219" s="33"/>
      <c r="EP219" s="33"/>
      <c r="EQ219" s="33"/>
      <c r="ER219" s="33"/>
      <c r="ES219" s="33"/>
      <c r="ET219" s="33"/>
      <c r="EU219" s="33"/>
      <c r="EV219" s="33"/>
      <c r="EW219" s="33"/>
      <c r="EX219" s="33"/>
      <c r="EY219" s="33"/>
      <c r="EZ219" s="33"/>
      <c r="FA219" s="33"/>
      <c r="FB219" s="33"/>
      <c r="FC219" s="33"/>
      <c r="FD219" s="33"/>
      <c r="FE219" s="33"/>
      <c r="FF219" s="33"/>
      <c r="FG219" s="33"/>
      <c r="FH219" s="33"/>
      <c r="FI219" s="33"/>
      <c r="FJ219" s="33"/>
      <c r="FK219" s="33"/>
      <c r="FL219" s="33"/>
    </row>
    <row r="220" spans="1:168" x14ac:dyDescent="0.2">
      <c r="A220" s="1"/>
      <c r="C220" s="33"/>
      <c r="D220" s="33"/>
      <c r="E220" s="33"/>
      <c r="F220" s="33"/>
      <c r="G220" s="33"/>
      <c r="H220" s="33"/>
      <c r="I220" s="33"/>
      <c r="J220" s="33"/>
      <c r="K220" s="33"/>
      <c r="L220" s="33"/>
      <c r="M220" s="33"/>
      <c r="N220" s="33"/>
      <c r="O220" s="33"/>
      <c r="P220" s="33"/>
      <c r="Q220" s="33"/>
      <c r="R220" s="33"/>
      <c r="S220" s="33"/>
      <c r="T220" s="33"/>
      <c r="U220" s="33"/>
      <c r="V220" s="33"/>
      <c r="W220" s="33"/>
      <c r="X220" s="33"/>
      <c r="Y220" s="33"/>
      <c r="Z220" s="33"/>
      <c r="AA220" s="33"/>
      <c r="AB220" s="33"/>
      <c r="AC220" s="33"/>
      <c r="AD220" s="33"/>
      <c r="AE220" s="33"/>
      <c r="AF220" s="33"/>
      <c r="AG220" s="33"/>
      <c r="AH220" s="33"/>
      <c r="AI220" s="33"/>
      <c r="AJ220" s="33"/>
      <c r="AK220" s="33"/>
      <c r="AL220" s="33"/>
      <c r="AM220" s="33"/>
      <c r="AN220" s="33"/>
      <c r="AO220" s="33"/>
      <c r="AP220" s="33"/>
      <c r="AQ220" s="33"/>
      <c r="AR220" s="33"/>
      <c r="AS220" s="33"/>
      <c r="AT220" s="33"/>
      <c r="AU220" s="33"/>
      <c r="AV220" s="33"/>
      <c r="AW220" s="33"/>
      <c r="AX220" s="33"/>
      <c r="AY220" s="33"/>
      <c r="AZ220" s="33"/>
      <c r="BA220" s="33"/>
      <c r="BB220" s="33"/>
      <c r="BC220" s="33"/>
      <c r="BD220" s="33"/>
      <c r="BE220" s="33"/>
      <c r="BF220" s="33"/>
      <c r="BG220" s="33"/>
      <c r="BH220" s="33"/>
      <c r="BI220" s="33"/>
      <c r="BJ220" s="33"/>
      <c r="BK220" s="33"/>
      <c r="BL220" s="33"/>
      <c r="BM220" s="33"/>
      <c r="BN220" s="33"/>
      <c r="BO220" s="33"/>
      <c r="BP220" s="33"/>
      <c r="BQ220" s="33"/>
      <c r="BR220" s="33"/>
      <c r="BS220" s="33"/>
      <c r="BT220" s="33"/>
      <c r="BU220" s="33"/>
      <c r="BV220" s="33"/>
      <c r="BW220" s="33"/>
      <c r="BX220" s="33"/>
      <c r="BY220" s="33"/>
      <c r="BZ220" s="33"/>
      <c r="CA220" s="33"/>
      <c r="CB220" s="33"/>
      <c r="CC220" s="33"/>
      <c r="CD220" s="33"/>
      <c r="CE220" s="33"/>
      <c r="CF220" s="33"/>
      <c r="CG220" s="33"/>
      <c r="CH220" s="33"/>
      <c r="CI220" s="33"/>
      <c r="CJ220" s="33"/>
      <c r="CK220" s="33"/>
      <c r="CL220" s="33"/>
      <c r="CM220" s="33"/>
      <c r="CN220" s="33"/>
      <c r="CO220" s="33"/>
      <c r="CP220" s="33"/>
      <c r="CQ220" s="33"/>
      <c r="CR220" s="33"/>
      <c r="CS220" s="33"/>
      <c r="CT220" s="33"/>
      <c r="CU220" s="33"/>
      <c r="CV220" s="33"/>
      <c r="CW220" s="33"/>
      <c r="CX220" s="33"/>
      <c r="CY220" s="33"/>
      <c r="CZ220" s="33"/>
      <c r="DA220" s="33"/>
      <c r="DB220" s="33"/>
      <c r="DC220" s="33"/>
      <c r="DD220" s="33"/>
      <c r="DE220" s="33"/>
      <c r="DF220" s="33"/>
      <c r="DG220" s="33"/>
      <c r="DH220" s="33"/>
      <c r="DI220" s="33"/>
      <c r="DJ220" s="33"/>
      <c r="DK220" s="33"/>
      <c r="DL220" s="33"/>
      <c r="DM220" s="33"/>
      <c r="DN220" s="33"/>
      <c r="DO220" s="33"/>
      <c r="DP220" s="33"/>
      <c r="DQ220" s="33"/>
      <c r="DR220" s="33"/>
      <c r="DS220" s="33"/>
      <c r="DT220" s="33"/>
      <c r="DU220" s="33"/>
      <c r="DV220" s="33"/>
      <c r="DW220" s="33"/>
      <c r="DX220" s="33"/>
      <c r="DY220" s="33"/>
      <c r="DZ220" s="33"/>
      <c r="EA220" s="33"/>
      <c r="EB220" s="33"/>
      <c r="EC220" s="33"/>
      <c r="ED220" s="33"/>
      <c r="EE220" s="33"/>
      <c r="EF220" s="33"/>
      <c r="EG220" s="33"/>
      <c r="EH220" s="33"/>
      <c r="EI220" s="33"/>
      <c r="EJ220" s="33"/>
      <c r="EK220" s="33"/>
      <c r="EL220" s="33"/>
      <c r="EM220" s="33"/>
      <c r="EN220" s="33"/>
      <c r="EO220" s="33"/>
      <c r="EP220" s="33"/>
      <c r="EQ220" s="33"/>
      <c r="ER220" s="33"/>
      <c r="ES220" s="33"/>
      <c r="ET220" s="33"/>
      <c r="EU220" s="33"/>
      <c r="EV220" s="33"/>
      <c r="EW220" s="33"/>
      <c r="EX220" s="33"/>
      <c r="EY220" s="33"/>
      <c r="EZ220" s="33"/>
      <c r="FA220" s="33"/>
      <c r="FB220" s="33"/>
      <c r="FC220" s="33"/>
      <c r="FD220" s="33"/>
      <c r="FE220" s="33"/>
      <c r="FF220" s="33"/>
      <c r="FG220" s="33"/>
      <c r="FH220" s="33"/>
      <c r="FI220" s="33"/>
      <c r="FJ220" s="33"/>
      <c r="FK220" s="33"/>
      <c r="FL220" s="33"/>
    </row>
    <row r="221" spans="1:168" x14ac:dyDescent="0.2">
      <c r="A221" s="1"/>
      <c r="C221" s="33"/>
      <c r="D221" s="33"/>
      <c r="E221" s="33"/>
      <c r="F221" s="33"/>
      <c r="G221" s="33"/>
      <c r="H221" s="33"/>
      <c r="I221" s="33"/>
      <c r="J221" s="33"/>
      <c r="K221" s="33"/>
      <c r="L221" s="33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  <c r="AA221" s="33"/>
      <c r="AB221" s="33"/>
      <c r="AC221" s="33"/>
      <c r="AD221" s="33"/>
      <c r="AE221" s="33"/>
      <c r="AF221" s="33"/>
      <c r="AG221" s="33"/>
      <c r="AH221" s="33"/>
      <c r="AI221" s="33"/>
      <c r="AJ221" s="33"/>
      <c r="AK221" s="33"/>
      <c r="AL221" s="33"/>
      <c r="AM221" s="33"/>
      <c r="AN221" s="33"/>
      <c r="AO221" s="33"/>
      <c r="AP221" s="33"/>
      <c r="AQ221" s="33"/>
      <c r="AR221" s="33"/>
      <c r="AS221" s="33"/>
      <c r="AT221" s="33"/>
      <c r="AU221" s="33"/>
      <c r="AV221" s="33"/>
      <c r="AW221" s="33"/>
      <c r="AX221" s="33"/>
      <c r="AY221" s="33"/>
      <c r="AZ221" s="33"/>
      <c r="BA221" s="33"/>
      <c r="BB221" s="33"/>
      <c r="BC221" s="33"/>
      <c r="BD221" s="33"/>
      <c r="BE221" s="33"/>
      <c r="BF221" s="33"/>
      <c r="BG221" s="33"/>
      <c r="BH221" s="33"/>
      <c r="BI221" s="33"/>
      <c r="BJ221" s="33"/>
      <c r="BK221" s="33"/>
      <c r="BL221" s="33"/>
      <c r="BM221" s="33"/>
      <c r="BN221" s="33"/>
      <c r="BO221" s="33"/>
      <c r="BP221" s="33"/>
      <c r="BQ221" s="33"/>
      <c r="BR221" s="33"/>
      <c r="BS221" s="33"/>
      <c r="BT221" s="33"/>
      <c r="BU221" s="33"/>
      <c r="BV221" s="33"/>
      <c r="BW221" s="33"/>
      <c r="BX221" s="33"/>
      <c r="BY221" s="33"/>
      <c r="BZ221" s="33"/>
      <c r="CA221" s="33"/>
      <c r="CB221" s="33"/>
      <c r="CC221" s="33"/>
      <c r="CD221" s="33"/>
      <c r="CE221" s="33"/>
      <c r="CF221" s="33"/>
      <c r="CG221" s="33"/>
      <c r="CH221" s="33"/>
      <c r="CI221" s="33"/>
      <c r="CJ221" s="33"/>
      <c r="CK221" s="33"/>
      <c r="CL221" s="33"/>
      <c r="CM221" s="33"/>
      <c r="CN221" s="33"/>
      <c r="CO221" s="33"/>
      <c r="CP221" s="33"/>
      <c r="CQ221" s="33"/>
      <c r="CR221" s="33"/>
      <c r="CS221" s="33"/>
      <c r="CT221" s="33"/>
      <c r="CU221" s="33"/>
      <c r="CV221" s="33"/>
      <c r="CW221" s="33"/>
      <c r="CX221" s="33"/>
      <c r="CY221" s="33"/>
      <c r="CZ221" s="33"/>
      <c r="DA221" s="33"/>
      <c r="DB221" s="33"/>
      <c r="DC221" s="33"/>
      <c r="DD221" s="33"/>
      <c r="DE221" s="33"/>
      <c r="DF221" s="33"/>
      <c r="DG221" s="33"/>
      <c r="DH221" s="33"/>
      <c r="DI221" s="33"/>
      <c r="DJ221" s="33"/>
      <c r="DK221" s="33"/>
      <c r="DL221" s="33"/>
      <c r="DM221" s="33"/>
      <c r="DN221" s="33"/>
      <c r="DO221" s="33"/>
      <c r="DP221" s="33"/>
      <c r="DQ221" s="33"/>
      <c r="DR221" s="33"/>
      <c r="DS221" s="33"/>
      <c r="DT221" s="33"/>
      <c r="DU221" s="33"/>
      <c r="DV221" s="33"/>
      <c r="DW221" s="33"/>
      <c r="DX221" s="33"/>
      <c r="DY221" s="33"/>
      <c r="DZ221" s="33"/>
      <c r="EA221" s="33"/>
      <c r="EB221" s="33"/>
      <c r="EC221" s="33"/>
      <c r="ED221" s="33"/>
      <c r="EE221" s="33"/>
      <c r="EF221" s="33"/>
      <c r="EG221" s="33"/>
      <c r="EH221" s="33"/>
      <c r="EI221" s="33"/>
      <c r="EJ221" s="33"/>
      <c r="EK221" s="33"/>
      <c r="EL221" s="33"/>
      <c r="EM221" s="33"/>
      <c r="EN221" s="33"/>
      <c r="EO221" s="33"/>
      <c r="EP221" s="33"/>
      <c r="EQ221" s="33"/>
      <c r="ER221" s="33"/>
      <c r="ES221" s="33"/>
      <c r="ET221" s="33"/>
      <c r="EU221" s="33"/>
      <c r="EV221" s="33"/>
      <c r="EW221" s="33"/>
      <c r="EX221" s="33"/>
      <c r="EY221" s="33"/>
      <c r="EZ221" s="33"/>
      <c r="FA221" s="33"/>
      <c r="FB221" s="33"/>
      <c r="FC221" s="33"/>
      <c r="FD221" s="33"/>
      <c r="FE221" s="33"/>
      <c r="FF221" s="33"/>
      <c r="FG221" s="33"/>
      <c r="FH221" s="33"/>
      <c r="FI221" s="33"/>
      <c r="FJ221" s="33"/>
      <c r="FK221" s="33"/>
      <c r="FL221" s="33"/>
    </row>
    <row r="222" spans="1:168" x14ac:dyDescent="0.2">
      <c r="A222" s="1"/>
      <c r="C222" s="33"/>
      <c r="D222" s="33"/>
      <c r="E222" s="33"/>
      <c r="F222" s="33"/>
      <c r="G222" s="33"/>
      <c r="H222" s="33"/>
      <c r="I222" s="33"/>
      <c r="J222" s="33"/>
      <c r="K222" s="33"/>
      <c r="L222" s="33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  <c r="AA222" s="33"/>
      <c r="AB222" s="33"/>
      <c r="AC222" s="33"/>
      <c r="AD222" s="33"/>
      <c r="AE222" s="33"/>
      <c r="AF222" s="33"/>
      <c r="AG222" s="33"/>
      <c r="AH222" s="33"/>
      <c r="AI222" s="33"/>
      <c r="AJ222" s="33"/>
      <c r="AK222" s="33"/>
      <c r="AL222" s="33"/>
      <c r="AM222" s="33"/>
      <c r="AN222" s="33"/>
      <c r="AO222" s="33"/>
      <c r="AP222" s="33"/>
      <c r="AQ222" s="33"/>
      <c r="AR222" s="33"/>
      <c r="AS222" s="33"/>
      <c r="AT222" s="33"/>
      <c r="AU222" s="33"/>
      <c r="AV222" s="33"/>
      <c r="AW222" s="33"/>
      <c r="AX222" s="33"/>
      <c r="AY222" s="33"/>
      <c r="AZ222" s="33"/>
      <c r="BA222" s="33"/>
      <c r="BB222" s="33"/>
      <c r="BC222" s="33"/>
      <c r="BD222" s="33"/>
      <c r="BE222" s="33"/>
      <c r="BF222" s="33"/>
      <c r="BG222" s="33"/>
      <c r="BH222" s="33"/>
      <c r="BI222" s="33"/>
      <c r="BJ222" s="33"/>
      <c r="BK222" s="33"/>
      <c r="BL222" s="33"/>
      <c r="BM222" s="33"/>
      <c r="BN222" s="33"/>
      <c r="BO222" s="33"/>
      <c r="BP222" s="33"/>
      <c r="BQ222" s="33"/>
      <c r="BR222" s="33"/>
      <c r="BS222" s="33"/>
      <c r="BT222" s="33"/>
      <c r="BU222" s="33"/>
      <c r="BV222" s="33"/>
      <c r="BW222" s="33"/>
      <c r="BX222" s="33"/>
      <c r="BY222" s="33"/>
      <c r="BZ222" s="33"/>
      <c r="CA222" s="33"/>
      <c r="CB222" s="33"/>
      <c r="CC222" s="33"/>
      <c r="CD222" s="33"/>
      <c r="CE222" s="33"/>
      <c r="CF222" s="33"/>
      <c r="CG222" s="33"/>
      <c r="CH222" s="33"/>
      <c r="CI222" s="33"/>
      <c r="CJ222" s="33"/>
      <c r="CK222" s="33"/>
      <c r="CL222" s="33"/>
      <c r="CM222" s="33"/>
      <c r="CN222" s="33"/>
      <c r="CO222" s="33"/>
      <c r="CP222" s="33"/>
      <c r="CQ222" s="33"/>
      <c r="CR222" s="33"/>
      <c r="CS222" s="33"/>
      <c r="CT222" s="33"/>
      <c r="CU222" s="33"/>
      <c r="CV222" s="33"/>
      <c r="CW222" s="33"/>
      <c r="CX222" s="33"/>
      <c r="CY222" s="33"/>
      <c r="CZ222" s="33"/>
      <c r="DA222" s="33"/>
      <c r="DB222" s="33"/>
      <c r="DC222" s="33"/>
      <c r="DD222" s="33"/>
      <c r="DE222" s="33"/>
      <c r="DF222" s="33"/>
      <c r="DG222" s="33"/>
      <c r="DH222" s="33"/>
      <c r="DI222" s="33"/>
      <c r="DJ222" s="33"/>
      <c r="DK222" s="33"/>
      <c r="DL222" s="33"/>
      <c r="DM222" s="33"/>
      <c r="DN222" s="33"/>
      <c r="DO222" s="33"/>
      <c r="DP222" s="33"/>
      <c r="DQ222" s="33"/>
      <c r="DR222" s="33"/>
      <c r="DS222" s="33"/>
      <c r="DT222" s="33"/>
      <c r="DU222" s="33"/>
      <c r="DV222" s="33"/>
      <c r="DW222" s="33"/>
      <c r="DX222" s="33"/>
      <c r="DY222" s="33"/>
      <c r="DZ222" s="33"/>
      <c r="EA222" s="33"/>
      <c r="EB222" s="33"/>
      <c r="EC222" s="33"/>
      <c r="ED222" s="33"/>
      <c r="EE222" s="33"/>
      <c r="EF222" s="33"/>
      <c r="EG222" s="33"/>
      <c r="EH222" s="33"/>
      <c r="EI222" s="33"/>
      <c r="EJ222" s="33"/>
      <c r="EK222" s="33"/>
      <c r="EL222" s="33"/>
      <c r="EM222" s="33"/>
      <c r="EN222" s="33"/>
      <c r="EO222" s="33"/>
      <c r="EP222" s="33"/>
      <c r="EQ222" s="33"/>
      <c r="ER222" s="33"/>
      <c r="ES222" s="33"/>
      <c r="ET222" s="33"/>
      <c r="EU222" s="33"/>
      <c r="EV222" s="33"/>
      <c r="EW222" s="33"/>
      <c r="EX222" s="33"/>
      <c r="EY222" s="33"/>
      <c r="EZ222" s="33"/>
      <c r="FA222" s="33"/>
      <c r="FB222" s="33"/>
      <c r="FC222" s="33"/>
      <c r="FD222" s="33"/>
      <c r="FE222" s="33"/>
      <c r="FF222" s="33"/>
      <c r="FG222" s="33"/>
      <c r="FH222" s="33"/>
      <c r="FI222" s="33"/>
      <c r="FJ222" s="33"/>
      <c r="FK222" s="33"/>
      <c r="FL222" s="33"/>
    </row>
    <row r="223" spans="1:168" x14ac:dyDescent="0.2">
      <c r="A223" s="1"/>
      <c r="C223" s="33"/>
      <c r="D223" s="33"/>
      <c r="E223" s="33"/>
      <c r="F223" s="33"/>
      <c r="G223" s="33"/>
      <c r="H223" s="33"/>
      <c r="I223" s="33"/>
      <c r="J223" s="33"/>
      <c r="K223" s="33"/>
      <c r="L223" s="33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  <c r="AA223" s="33"/>
      <c r="AB223" s="33"/>
      <c r="AC223" s="33"/>
      <c r="AD223" s="33"/>
      <c r="AE223" s="33"/>
      <c r="AF223" s="33"/>
      <c r="AG223" s="33"/>
      <c r="AH223" s="33"/>
      <c r="AI223" s="33"/>
      <c r="AJ223" s="33"/>
      <c r="AK223" s="33"/>
      <c r="AL223" s="33"/>
      <c r="AM223" s="33"/>
      <c r="AN223" s="33"/>
      <c r="AO223" s="33"/>
      <c r="AP223" s="33"/>
      <c r="AQ223" s="33"/>
      <c r="AR223" s="33"/>
      <c r="AS223" s="33"/>
      <c r="AT223" s="33"/>
      <c r="AU223" s="33"/>
      <c r="AV223" s="33"/>
      <c r="AW223" s="33"/>
      <c r="AX223" s="33"/>
      <c r="AY223" s="33"/>
      <c r="AZ223" s="33"/>
      <c r="BA223" s="33"/>
      <c r="BB223" s="33"/>
      <c r="BC223" s="33"/>
      <c r="BD223" s="33"/>
      <c r="BE223" s="33"/>
      <c r="BF223" s="33"/>
      <c r="BG223" s="33"/>
      <c r="BH223" s="33"/>
      <c r="BI223" s="33"/>
      <c r="BJ223" s="33"/>
      <c r="BK223" s="33"/>
      <c r="BL223" s="33"/>
      <c r="BM223" s="33"/>
      <c r="BN223" s="33"/>
      <c r="BO223" s="33"/>
      <c r="BP223" s="33"/>
      <c r="BQ223" s="33"/>
      <c r="BR223" s="33"/>
      <c r="BS223" s="33"/>
      <c r="BT223" s="33"/>
      <c r="BU223" s="33"/>
      <c r="BV223" s="33"/>
      <c r="BW223" s="33"/>
      <c r="BX223" s="33"/>
      <c r="BY223" s="33"/>
      <c r="BZ223" s="33"/>
      <c r="CA223" s="33"/>
      <c r="CB223" s="33"/>
      <c r="CC223" s="33"/>
      <c r="CD223" s="33"/>
      <c r="CE223" s="33"/>
      <c r="CF223" s="33"/>
      <c r="CG223" s="33"/>
      <c r="CH223" s="33"/>
      <c r="CI223" s="33"/>
      <c r="CJ223" s="33"/>
      <c r="CK223" s="33"/>
      <c r="CL223" s="33"/>
      <c r="CM223" s="33"/>
      <c r="CN223" s="33"/>
      <c r="CO223" s="33"/>
      <c r="CP223" s="33"/>
      <c r="CQ223" s="33"/>
      <c r="CR223" s="33"/>
      <c r="CS223" s="33"/>
      <c r="CT223" s="33"/>
      <c r="CU223" s="33"/>
      <c r="CV223" s="33"/>
      <c r="CW223" s="33"/>
      <c r="CX223" s="33"/>
      <c r="CY223" s="33"/>
      <c r="CZ223" s="33"/>
      <c r="DA223" s="33"/>
      <c r="DB223" s="33"/>
      <c r="DC223" s="33"/>
      <c r="DD223" s="33"/>
      <c r="DE223" s="33"/>
      <c r="DF223" s="33"/>
      <c r="DG223" s="33"/>
      <c r="DH223" s="33"/>
      <c r="DI223" s="33"/>
      <c r="DJ223" s="33"/>
      <c r="DK223" s="33"/>
      <c r="DL223" s="33"/>
      <c r="DM223" s="33"/>
      <c r="DN223" s="33"/>
      <c r="DO223" s="33"/>
      <c r="DP223" s="33"/>
      <c r="DQ223" s="33"/>
      <c r="DR223" s="33"/>
      <c r="DS223" s="33"/>
      <c r="DT223" s="33"/>
      <c r="DU223" s="33"/>
      <c r="DV223" s="33"/>
      <c r="DW223" s="33"/>
      <c r="DX223" s="33"/>
      <c r="DY223" s="33"/>
      <c r="DZ223" s="33"/>
      <c r="EA223" s="33"/>
      <c r="EB223" s="33"/>
      <c r="EC223" s="33"/>
      <c r="ED223" s="33"/>
      <c r="EE223" s="33"/>
      <c r="EF223" s="33"/>
      <c r="EG223" s="33"/>
      <c r="EH223" s="33"/>
      <c r="EI223" s="33"/>
      <c r="EJ223" s="33"/>
      <c r="EK223" s="33"/>
      <c r="EL223" s="33"/>
      <c r="EM223" s="33"/>
      <c r="EN223" s="33"/>
      <c r="EO223" s="33"/>
      <c r="EP223" s="33"/>
      <c r="EQ223" s="33"/>
      <c r="ER223" s="33"/>
      <c r="ES223" s="33"/>
      <c r="ET223" s="33"/>
      <c r="EU223" s="33"/>
      <c r="EV223" s="33"/>
      <c r="EW223" s="33"/>
      <c r="EX223" s="33"/>
      <c r="EY223" s="33"/>
      <c r="EZ223" s="33"/>
      <c r="FA223" s="33"/>
      <c r="FB223" s="33"/>
      <c r="FC223" s="33"/>
      <c r="FD223" s="33"/>
      <c r="FE223" s="33"/>
      <c r="FF223" s="33"/>
      <c r="FG223" s="33"/>
      <c r="FH223" s="33"/>
      <c r="FI223" s="33"/>
      <c r="FJ223" s="33"/>
      <c r="FK223" s="33"/>
      <c r="FL223" s="33"/>
    </row>
    <row r="224" spans="1:168" x14ac:dyDescent="0.2">
      <c r="A224" s="1"/>
      <c r="C224" s="33"/>
      <c r="D224" s="33"/>
      <c r="E224" s="33"/>
      <c r="F224" s="33"/>
      <c r="G224" s="33"/>
      <c r="H224" s="33"/>
      <c r="I224" s="33"/>
      <c r="J224" s="33"/>
      <c r="K224" s="33"/>
      <c r="L224" s="33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  <c r="AA224" s="33"/>
      <c r="AB224" s="33"/>
      <c r="AC224" s="33"/>
      <c r="AD224" s="33"/>
      <c r="AE224" s="33"/>
      <c r="AF224" s="33"/>
      <c r="AG224" s="33"/>
      <c r="AH224" s="33"/>
      <c r="AI224" s="33"/>
      <c r="AJ224" s="33"/>
      <c r="AK224" s="33"/>
      <c r="AL224" s="33"/>
      <c r="AM224" s="33"/>
      <c r="AN224" s="33"/>
      <c r="AO224" s="33"/>
      <c r="AP224" s="33"/>
      <c r="AQ224" s="33"/>
      <c r="AR224" s="33"/>
      <c r="AS224" s="33"/>
      <c r="AT224" s="33"/>
      <c r="AU224" s="33"/>
      <c r="AV224" s="33"/>
      <c r="AW224" s="33"/>
      <c r="AX224" s="33"/>
      <c r="AY224" s="33"/>
      <c r="AZ224" s="33"/>
      <c r="BA224" s="33"/>
      <c r="BB224" s="33"/>
      <c r="BC224" s="33"/>
      <c r="BD224" s="33"/>
      <c r="BE224" s="33"/>
      <c r="BF224" s="33"/>
      <c r="BG224" s="33"/>
      <c r="BH224" s="33"/>
      <c r="BI224" s="33"/>
      <c r="BJ224" s="33"/>
      <c r="BK224" s="33"/>
      <c r="BL224" s="33"/>
      <c r="BM224" s="33"/>
      <c r="BN224" s="33"/>
      <c r="BO224" s="33"/>
      <c r="BP224" s="33"/>
      <c r="BQ224" s="33"/>
      <c r="BR224" s="33"/>
      <c r="BS224" s="33"/>
      <c r="BT224" s="33"/>
      <c r="BU224" s="33"/>
      <c r="BV224" s="33"/>
      <c r="BW224" s="33"/>
      <c r="BX224" s="33"/>
      <c r="BY224" s="33"/>
      <c r="BZ224" s="33"/>
      <c r="CA224" s="33"/>
      <c r="CB224" s="33"/>
      <c r="CC224" s="33"/>
      <c r="CD224" s="33"/>
      <c r="CE224" s="33"/>
      <c r="CF224" s="33"/>
      <c r="CG224" s="33"/>
      <c r="CH224" s="33"/>
      <c r="CI224" s="33"/>
      <c r="CJ224" s="33"/>
      <c r="CK224" s="33"/>
      <c r="CL224" s="33"/>
      <c r="CM224" s="33"/>
      <c r="CN224" s="33"/>
      <c r="CO224" s="33"/>
      <c r="CP224" s="33"/>
      <c r="CQ224" s="33"/>
      <c r="CR224" s="33"/>
      <c r="CS224" s="33"/>
      <c r="CT224" s="33"/>
      <c r="CU224" s="33"/>
      <c r="CV224" s="33"/>
      <c r="CW224" s="33"/>
      <c r="CX224" s="33"/>
      <c r="CY224" s="33"/>
      <c r="CZ224" s="33"/>
      <c r="DA224" s="33"/>
      <c r="DB224" s="33"/>
      <c r="DC224" s="33"/>
      <c r="DD224" s="33"/>
      <c r="DE224" s="33"/>
      <c r="DF224" s="33"/>
      <c r="DG224" s="33"/>
      <c r="DH224" s="33"/>
      <c r="DI224" s="33"/>
      <c r="DJ224" s="33"/>
      <c r="DK224" s="33"/>
      <c r="DL224" s="33"/>
      <c r="DM224" s="33"/>
      <c r="DN224" s="33"/>
      <c r="DO224" s="33"/>
      <c r="DP224" s="33"/>
      <c r="DQ224" s="33"/>
      <c r="DR224" s="33"/>
      <c r="DS224" s="33"/>
      <c r="DT224" s="33"/>
      <c r="DU224" s="33"/>
      <c r="DV224" s="33"/>
      <c r="DW224" s="33"/>
      <c r="DX224" s="33"/>
      <c r="DY224" s="33"/>
      <c r="DZ224" s="33"/>
      <c r="EA224" s="33"/>
      <c r="EB224" s="33"/>
      <c r="EC224" s="33"/>
      <c r="ED224" s="33"/>
      <c r="EE224" s="33"/>
      <c r="EF224" s="33"/>
      <c r="EG224" s="33"/>
      <c r="EH224" s="33"/>
      <c r="EI224" s="33"/>
      <c r="EJ224" s="33"/>
      <c r="EK224" s="33"/>
      <c r="EL224" s="33"/>
      <c r="EM224" s="33"/>
      <c r="EN224" s="33"/>
      <c r="EO224" s="33"/>
      <c r="EP224" s="33"/>
      <c r="EQ224" s="33"/>
      <c r="ER224" s="33"/>
      <c r="ES224" s="33"/>
      <c r="ET224" s="33"/>
      <c r="EU224" s="33"/>
      <c r="EV224" s="33"/>
      <c r="EW224" s="33"/>
      <c r="EX224" s="33"/>
      <c r="EY224" s="33"/>
      <c r="EZ224" s="33"/>
      <c r="FA224" s="33"/>
      <c r="FB224" s="33"/>
      <c r="FC224" s="33"/>
      <c r="FD224" s="33"/>
      <c r="FE224" s="33"/>
      <c r="FF224" s="33"/>
      <c r="FG224" s="33"/>
      <c r="FH224" s="33"/>
      <c r="FI224" s="33"/>
      <c r="FJ224" s="33"/>
      <c r="FK224" s="33"/>
      <c r="FL224" s="33"/>
    </row>
    <row r="225" spans="1:168" x14ac:dyDescent="0.2">
      <c r="A225" s="1"/>
      <c r="C225" s="33"/>
      <c r="D225" s="33"/>
      <c r="E225" s="33"/>
      <c r="F225" s="33"/>
      <c r="G225" s="33"/>
      <c r="H225" s="33"/>
      <c r="I225" s="33"/>
      <c r="J225" s="33"/>
      <c r="K225" s="33"/>
      <c r="L225" s="33"/>
      <c r="M225" s="33"/>
      <c r="N225" s="33"/>
      <c r="O225" s="33"/>
      <c r="P225" s="33"/>
      <c r="Q225" s="33"/>
      <c r="R225" s="33"/>
      <c r="S225" s="33"/>
      <c r="T225" s="33"/>
      <c r="U225" s="33"/>
      <c r="V225" s="33"/>
      <c r="W225" s="33"/>
      <c r="X225" s="33"/>
      <c r="Y225" s="33"/>
      <c r="Z225" s="33"/>
      <c r="AA225" s="33"/>
      <c r="AB225" s="33"/>
      <c r="AC225" s="33"/>
      <c r="AD225" s="33"/>
      <c r="AE225" s="33"/>
      <c r="AF225" s="33"/>
      <c r="AG225" s="33"/>
      <c r="AH225" s="33"/>
      <c r="AI225" s="33"/>
      <c r="AJ225" s="33"/>
      <c r="AK225" s="33"/>
      <c r="AL225" s="33"/>
      <c r="AM225" s="33"/>
      <c r="AN225" s="33"/>
      <c r="AO225" s="33"/>
      <c r="AP225" s="33"/>
      <c r="AQ225" s="33"/>
      <c r="AR225" s="33"/>
      <c r="AS225" s="33"/>
      <c r="AT225" s="33"/>
      <c r="AU225" s="33"/>
      <c r="AV225" s="33"/>
      <c r="AW225" s="33"/>
      <c r="AX225" s="33"/>
      <c r="AY225" s="33"/>
      <c r="AZ225" s="33"/>
      <c r="BA225" s="33"/>
      <c r="BB225" s="33"/>
      <c r="BC225" s="33"/>
      <c r="BD225" s="33"/>
      <c r="BE225" s="33"/>
      <c r="BF225" s="33"/>
      <c r="BG225" s="33"/>
      <c r="BH225" s="33"/>
      <c r="BI225" s="33"/>
      <c r="BJ225" s="33"/>
      <c r="BK225" s="33"/>
      <c r="BL225" s="33"/>
      <c r="BM225" s="33"/>
      <c r="BN225" s="33"/>
      <c r="BO225" s="33"/>
      <c r="BP225" s="33"/>
      <c r="BQ225" s="33"/>
      <c r="BR225" s="33"/>
      <c r="BS225" s="33"/>
      <c r="BT225" s="33"/>
      <c r="BU225" s="33"/>
      <c r="BV225" s="33"/>
      <c r="BW225" s="33"/>
      <c r="BX225" s="33"/>
      <c r="BY225" s="33"/>
      <c r="BZ225" s="33"/>
      <c r="CA225" s="33"/>
      <c r="CB225" s="33"/>
      <c r="CC225" s="33"/>
      <c r="CD225" s="33"/>
      <c r="CE225" s="33"/>
      <c r="CF225" s="33"/>
      <c r="CG225" s="33"/>
      <c r="CH225" s="33"/>
      <c r="CI225" s="33"/>
      <c r="CJ225" s="33"/>
      <c r="CK225" s="33"/>
      <c r="CL225" s="33"/>
      <c r="CM225" s="33"/>
      <c r="CN225" s="33"/>
      <c r="CO225" s="33"/>
      <c r="CP225" s="33"/>
      <c r="CQ225" s="33"/>
      <c r="CR225" s="33"/>
      <c r="CS225" s="33"/>
      <c r="CT225" s="33"/>
      <c r="CU225" s="33"/>
      <c r="CV225" s="33"/>
      <c r="CW225" s="33"/>
      <c r="CX225" s="33"/>
      <c r="CY225" s="33"/>
      <c r="CZ225" s="33"/>
      <c r="DA225" s="33"/>
      <c r="DB225" s="33"/>
      <c r="DC225" s="33"/>
      <c r="DD225" s="33"/>
      <c r="DE225" s="33"/>
      <c r="DF225" s="33"/>
      <c r="DG225" s="33"/>
      <c r="DH225" s="33"/>
      <c r="DI225" s="33"/>
      <c r="DJ225" s="33"/>
      <c r="DK225" s="33"/>
      <c r="DL225" s="33"/>
      <c r="DM225" s="33"/>
      <c r="DN225" s="33"/>
      <c r="DO225" s="33"/>
      <c r="DP225" s="33"/>
      <c r="DQ225" s="33"/>
      <c r="DR225" s="33"/>
      <c r="DS225" s="33"/>
      <c r="DT225" s="33"/>
      <c r="DU225" s="33"/>
      <c r="DV225" s="33"/>
      <c r="DW225" s="33"/>
      <c r="DX225" s="33"/>
      <c r="DY225" s="33"/>
      <c r="DZ225" s="33"/>
      <c r="EA225" s="33"/>
      <c r="EB225" s="33"/>
      <c r="EC225" s="33"/>
      <c r="ED225" s="33"/>
      <c r="EE225" s="33"/>
      <c r="EF225" s="33"/>
      <c r="EG225" s="33"/>
      <c r="EH225" s="33"/>
      <c r="EI225" s="33"/>
      <c r="EJ225" s="33"/>
      <c r="EK225" s="33"/>
      <c r="EL225" s="33"/>
      <c r="EM225" s="33"/>
      <c r="EN225" s="33"/>
      <c r="EO225" s="33"/>
      <c r="EP225" s="33"/>
      <c r="EQ225" s="33"/>
      <c r="ER225" s="33"/>
      <c r="ES225" s="33"/>
      <c r="ET225" s="33"/>
      <c r="EU225" s="33"/>
      <c r="EV225" s="33"/>
      <c r="EW225" s="33"/>
      <c r="EX225" s="33"/>
      <c r="EY225" s="33"/>
      <c r="EZ225" s="33"/>
      <c r="FA225" s="33"/>
      <c r="FB225" s="33"/>
      <c r="FC225" s="33"/>
      <c r="FD225" s="33"/>
      <c r="FE225" s="33"/>
      <c r="FF225" s="33"/>
      <c r="FG225" s="33"/>
      <c r="FH225" s="33"/>
      <c r="FI225" s="33"/>
      <c r="FJ225" s="33"/>
      <c r="FK225" s="33"/>
      <c r="FL225" s="33"/>
    </row>
    <row r="226" spans="1:168" x14ac:dyDescent="0.2">
      <c r="A226" s="1"/>
      <c r="C226" s="33"/>
      <c r="D226" s="33"/>
      <c r="E226" s="33"/>
      <c r="F226" s="33"/>
      <c r="G226" s="33"/>
      <c r="H226" s="33"/>
      <c r="I226" s="33"/>
      <c r="J226" s="33"/>
      <c r="K226" s="33"/>
      <c r="L226" s="33"/>
      <c r="M226" s="33"/>
      <c r="N226" s="33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3"/>
      <c r="AA226" s="33"/>
      <c r="AB226" s="33"/>
      <c r="AC226" s="33"/>
      <c r="AD226" s="33"/>
      <c r="AE226" s="33"/>
      <c r="AF226" s="33"/>
      <c r="AG226" s="33"/>
      <c r="AH226" s="33"/>
      <c r="AI226" s="33"/>
      <c r="AJ226" s="33"/>
      <c r="AK226" s="33"/>
      <c r="AL226" s="33"/>
      <c r="AM226" s="33"/>
      <c r="AN226" s="33"/>
      <c r="AO226" s="33"/>
      <c r="AP226" s="33"/>
      <c r="AQ226" s="33"/>
      <c r="AR226" s="33"/>
      <c r="AS226" s="33"/>
      <c r="AT226" s="33"/>
      <c r="AU226" s="33"/>
      <c r="AV226" s="33"/>
      <c r="AW226" s="33"/>
      <c r="AX226" s="33"/>
      <c r="AY226" s="33"/>
      <c r="AZ226" s="33"/>
      <c r="BA226" s="33"/>
      <c r="BB226" s="33"/>
      <c r="BC226" s="33"/>
      <c r="BD226" s="33"/>
      <c r="BE226" s="33"/>
      <c r="BF226" s="33"/>
      <c r="BG226" s="33"/>
      <c r="BH226" s="33"/>
      <c r="BI226" s="33"/>
      <c r="BJ226" s="33"/>
      <c r="BK226" s="33"/>
      <c r="BL226" s="33"/>
      <c r="BM226" s="33"/>
      <c r="BN226" s="33"/>
      <c r="BO226" s="33"/>
      <c r="BP226" s="33"/>
      <c r="BQ226" s="33"/>
      <c r="BR226" s="33"/>
      <c r="BS226" s="33"/>
      <c r="BT226" s="33"/>
      <c r="BU226" s="33"/>
      <c r="BV226" s="33"/>
      <c r="BW226" s="33"/>
      <c r="BX226" s="33"/>
      <c r="BY226" s="33"/>
      <c r="BZ226" s="33"/>
      <c r="CA226" s="33"/>
      <c r="CB226" s="33"/>
      <c r="CC226" s="33"/>
      <c r="CD226" s="33"/>
      <c r="CE226" s="33"/>
      <c r="CF226" s="33"/>
      <c r="CG226" s="33"/>
      <c r="CH226" s="33"/>
      <c r="CI226" s="33"/>
      <c r="CJ226" s="33"/>
      <c r="CK226" s="33"/>
      <c r="CL226" s="33"/>
      <c r="CM226" s="33"/>
      <c r="CN226" s="33"/>
      <c r="CO226" s="33"/>
      <c r="CP226" s="33"/>
      <c r="CQ226" s="33"/>
      <c r="CR226" s="33"/>
      <c r="CS226" s="33"/>
      <c r="CT226" s="33"/>
      <c r="CU226" s="33"/>
      <c r="CV226" s="33"/>
      <c r="CW226" s="33"/>
      <c r="CX226" s="33"/>
      <c r="CY226" s="33"/>
      <c r="CZ226" s="33"/>
      <c r="DA226" s="33"/>
      <c r="DB226" s="33"/>
      <c r="DC226" s="33"/>
      <c r="DD226" s="33"/>
      <c r="DE226" s="33"/>
      <c r="DF226" s="33"/>
      <c r="DG226" s="33"/>
      <c r="DH226" s="33"/>
      <c r="DI226" s="33"/>
      <c r="DJ226" s="33"/>
      <c r="DK226" s="33"/>
      <c r="DL226" s="33"/>
      <c r="DM226" s="33"/>
      <c r="DN226" s="33"/>
      <c r="DO226" s="33"/>
      <c r="DP226" s="33"/>
      <c r="DQ226" s="33"/>
      <c r="DR226" s="33"/>
      <c r="DS226" s="33"/>
      <c r="DT226" s="33"/>
      <c r="DU226" s="33"/>
      <c r="DV226" s="33"/>
      <c r="DW226" s="33"/>
      <c r="DX226" s="33"/>
      <c r="DY226" s="33"/>
      <c r="DZ226" s="33"/>
      <c r="EA226" s="33"/>
      <c r="EB226" s="33"/>
      <c r="EC226" s="33"/>
      <c r="ED226" s="33"/>
      <c r="EE226" s="33"/>
      <c r="EF226" s="33"/>
      <c r="EG226" s="33"/>
      <c r="EH226" s="33"/>
      <c r="EI226" s="33"/>
      <c r="EJ226" s="33"/>
      <c r="EK226" s="33"/>
      <c r="EL226" s="33"/>
      <c r="EM226" s="33"/>
      <c r="EN226" s="33"/>
      <c r="EO226" s="33"/>
      <c r="EP226" s="33"/>
      <c r="EQ226" s="33"/>
      <c r="ER226" s="33"/>
      <c r="ES226" s="33"/>
      <c r="ET226" s="33"/>
      <c r="EU226" s="33"/>
      <c r="EV226" s="33"/>
      <c r="EW226" s="33"/>
      <c r="EX226" s="33"/>
      <c r="EY226" s="33"/>
      <c r="EZ226" s="33"/>
      <c r="FA226" s="33"/>
      <c r="FB226" s="33"/>
      <c r="FC226" s="33"/>
      <c r="FD226" s="33"/>
      <c r="FE226" s="33"/>
      <c r="FF226" s="33"/>
      <c r="FG226" s="33"/>
      <c r="FH226" s="33"/>
      <c r="FI226" s="33"/>
      <c r="FJ226" s="33"/>
      <c r="FK226" s="33"/>
      <c r="FL226" s="33"/>
    </row>
    <row r="227" spans="1:168" x14ac:dyDescent="0.2">
      <c r="A227" s="1"/>
      <c r="C227" s="33"/>
      <c r="D227" s="33"/>
      <c r="E227" s="33"/>
      <c r="F227" s="33"/>
      <c r="G227" s="33"/>
      <c r="H227" s="33"/>
      <c r="I227" s="33"/>
      <c r="J227" s="33"/>
      <c r="K227" s="33"/>
      <c r="L227" s="33"/>
      <c r="M227" s="33"/>
      <c r="N227" s="33"/>
      <c r="O227" s="33"/>
      <c r="P227" s="33"/>
      <c r="Q227" s="33"/>
      <c r="R227" s="33"/>
      <c r="S227" s="33"/>
      <c r="T227" s="33"/>
      <c r="U227" s="33"/>
      <c r="V227" s="33"/>
      <c r="W227" s="33"/>
      <c r="X227" s="33"/>
      <c r="Y227" s="33"/>
      <c r="Z227" s="33"/>
      <c r="AA227" s="33"/>
      <c r="AB227" s="33"/>
      <c r="AC227" s="33"/>
      <c r="AD227" s="33"/>
      <c r="AE227" s="33"/>
      <c r="AF227" s="33"/>
      <c r="AG227" s="33"/>
      <c r="AH227" s="33"/>
      <c r="AI227" s="33"/>
      <c r="AJ227" s="33"/>
      <c r="AK227" s="33"/>
      <c r="AL227" s="33"/>
      <c r="AM227" s="33"/>
      <c r="AN227" s="33"/>
      <c r="AO227" s="33"/>
      <c r="AP227" s="33"/>
      <c r="AQ227" s="33"/>
      <c r="AR227" s="33"/>
      <c r="AS227" s="33"/>
      <c r="AT227" s="33"/>
      <c r="AU227" s="33"/>
      <c r="AV227" s="33"/>
      <c r="AW227" s="33"/>
      <c r="AX227" s="33"/>
      <c r="AY227" s="33"/>
      <c r="AZ227" s="33"/>
      <c r="BA227" s="33"/>
      <c r="BB227" s="33"/>
      <c r="BC227" s="33"/>
      <c r="BD227" s="33"/>
      <c r="BE227" s="33"/>
      <c r="BF227" s="33"/>
      <c r="BG227" s="33"/>
      <c r="BH227" s="33"/>
      <c r="BI227" s="33"/>
      <c r="BJ227" s="33"/>
      <c r="BK227" s="33"/>
      <c r="BL227" s="33"/>
      <c r="BM227" s="33"/>
      <c r="BN227" s="33"/>
      <c r="BO227" s="33"/>
      <c r="BP227" s="33"/>
      <c r="BQ227" s="33"/>
      <c r="BR227" s="33"/>
      <c r="BS227" s="33"/>
      <c r="BT227" s="33"/>
      <c r="BU227" s="33"/>
      <c r="BV227" s="33"/>
      <c r="BW227" s="33"/>
      <c r="BX227" s="33"/>
      <c r="BY227" s="33"/>
      <c r="BZ227" s="33"/>
      <c r="CA227" s="33"/>
      <c r="CB227" s="33"/>
      <c r="CC227" s="33"/>
      <c r="CD227" s="33"/>
      <c r="CE227" s="33"/>
      <c r="CF227" s="33"/>
      <c r="CG227" s="33"/>
      <c r="CH227" s="33"/>
      <c r="CI227" s="33"/>
      <c r="CJ227" s="33"/>
      <c r="CK227" s="33"/>
      <c r="CL227" s="33"/>
      <c r="CM227" s="33"/>
      <c r="CN227" s="33"/>
      <c r="CO227" s="33"/>
      <c r="CP227" s="33"/>
      <c r="CQ227" s="33"/>
      <c r="CR227" s="33"/>
      <c r="CS227" s="33"/>
      <c r="CT227" s="33"/>
      <c r="CU227" s="33"/>
      <c r="CV227" s="33"/>
      <c r="CW227" s="33"/>
      <c r="CX227" s="33"/>
      <c r="CY227" s="33"/>
      <c r="CZ227" s="33"/>
      <c r="DA227" s="33"/>
      <c r="DB227" s="33"/>
      <c r="DC227" s="33"/>
      <c r="DD227" s="33"/>
      <c r="DE227" s="33"/>
      <c r="DF227" s="33"/>
      <c r="DG227" s="33"/>
      <c r="DH227" s="33"/>
      <c r="DI227" s="33"/>
      <c r="DJ227" s="33"/>
      <c r="DK227" s="33"/>
      <c r="DL227" s="33"/>
      <c r="DM227" s="33"/>
      <c r="DN227" s="33"/>
      <c r="DO227" s="33"/>
      <c r="DP227" s="33"/>
      <c r="DQ227" s="33"/>
      <c r="DR227" s="33"/>
      <c r="DS227" s="33"/>
      <c r="DT227" s="33"/>
      <c r="DU227" s="33"/>
      <c r="DV227" s="33"/>
      <c r="DW227" s="33"/>
      <c r="DX227" s="33"/>
      <c r="DY227" s="33"/>
      <c r="DZ227" s="33"/>
      <c r="EA227" s="33"/>
      <c r="EB227" s="33"/>
      <c r="EC227" s="33"/>
      <c r="ED227" s="33"/>
      <c r="EE227" s="33"/>
      <c r="EF227" s="33"/>
      <c r="EG227" s="33"/>
      <c r="EH227" s="33"/>
      <c r="EI227" s="33"/>
      <c r="EJ227" s="33"/>
      <c r="EK227" s="33"/>
      <c r="EL227" s="33"/>
      <c r="EM227" s="33"/>
      <c r="EN227" s="33"/>
      <c r="EO227" s="33"/>
      <c r="EP227" s="33"/>
      <c r="EQ227" s="33"/>
      <c r="ER227" s="33"/>
      <c r="ES227" s="33"/>
      <c r="ET227" s="33"/>
      <c r="EU227" s="33"/>
      <c r="EV227" s="33"/>
      <c r="EW227" s="33"/>
      <c r="EX227" s="33"/>
      <c r="EY227" s="33"/>
      <c r="EZ227" s="33"/>
      <c r="FA227" s="33"/>
      <c r="FB227" s="33"/>
      <c r="FC227" s="33"/>
      <c r="FD227" s="33"/>
      <c r="FE227" s="33"/>
      <c r="FF227" s="33"/>
      <c r="FG227" s="33"/>
      <c r="FH227" s="33"/>
      <c r="FI227" s="33"/>
      <c r="FJ227" s="33"/>
      <c r="FK227" s="33"/>
      <c r="FL227" s="33"/>
    </row>
    <row r="228" spans="1:168" x14ac:dyDescent="0.2">
      <c r="A228" s="1"/>
      <c r="C228" s="33"/>
      <c r="D228" s="33"/>
      <c r="E228" s="33"/>
      <c r="F228" s="33"/>
      <c r="G228" s="33"/>
      <c r="H228" s="33"/>
      <c r="I228" s="33"/>
      <c r="J228" s="33"/>
      <c r="K228" s="33"/>
      <c r="L228" s="33"/>
      <c r="M228" s="33"/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  <c r="AA228" s="33"/>
      <c r="AB228" s="33"/>
      <c r="AC228" s="33"/>
      <c r="AD228" s="33"/>
      <c r="AE228" s="33"/>
      <c r="AF228" s="33"/>
      <c r="AG228" s="33"/>
      <c r="AH228" s="33"/>
      <c r="AI228" s="33"/>
      <c r="AJ228" s="33"/>
      <c r="AK228" s="33"/>
      <c r="AL228" s="33"/>
      <c r="AM228" s="33"/>
      <c r="AN228" s="33"/>
      <c r="AO228" s="33"/>
      <c r="AP228" s="33"/>
      <c r="AQ228" s="33"/>
      <c r="AR228" s="33"/>
      <c r="AS228" s="33"/>
      <c r="AT228" s="33"/>
      <c r="AU228" s="33"/>
      <c r="AV228" s="33"/>
      <c r="AW228" s="33"/>
      <c r="AX228" s="33"/>
      <c r="AY228" s="33"/>
      <c r="AZ228" s="33"/>
      <c r="BA228" s="33"/>
      <c r="BB228" s="33"/>
      <c r="BC228" s="33"/>
      <c r="BD228" s="33"/>
      <c r="BE228" s="33"/>
      <c r="BF228" s="33"/>
      <c r="BG228" s="33"/>
      <c r="BH228" s="33"/>
      <c r="BI228" s="33"/>
      <c r="BJ228" s="33"/>
      <c r="BK228" s="33"/>
      <c r="BL228" s="33"/>
      <c r="BM228" s="33"/>
      <c r="BN228" s="33"/>
      <c r="BO228" s="33"/>
      <c r="BP228" s="33"/>
      <c r="BQ228" s="33"/>
      <c r="BR228" s="33"/>
      <c r="BS228" s="33"/>
      <c r="BT228" s="33"/>
      <c r="BU228" s="33"/>
      <c r="BV228" s="33"/>
      <c r="BW228" s="33"/>
      <c r="BX228" s="33"/>
      <c r="BY228" s="33"/>
      <c r="BZ228" s="33"/>
      <c r="CA228" s="33"/>
      <c r="CB228" s="33"/>
      <c r="CC228" s="33"/>
      <c r="CD228" s="33"/>
      <c r="CE228" s="33"/>
      <c r="CF228" s="33"/>
      <c r="CG228" s="33"/>
      <c r="CH228" s="33"/>
      <c r="CI228" s="33"/>
      <c r="CJ228" s="33"/>
      <c r="CK228" s="33"/>
      <c r="CL228" s="33"/>
      <c r="CM228" s="33"/>
      <c r="CN228" s="33"/>
      <c r="CO228" s="33"/>
      <c r="CP228" s="33"/>
      <c r="CQ228" s="33"/>
      <c r="CR228" s="33"/>
      <c r="CS228" s="33"/>
      <c r="CT228" s="33"/>
      <c r="CU228" s="33"/>
      <c r="CV228" s="33"/>
      <c r="CW228" s="33"/>
      <c r="CX228" s="33"/>
      <c r="CY228" s="33"/>
      <c r="CZ228" s="33"/>
      <c r="DA228" s="33"/>
      <c r="DB228" s="33"/>
      <c r="DC228" s="33"/>
      <c r="DD228" s="33"/>
      <c r="DE228" s="33"/>
      <c r="DF228" s="33"/>
      <c r="DG228" s="33"/>
      <c r="DH228" s="33"/>
      <c r="DI228" s="33"/>
      <c r="DJ228" s="33"/>
      <c r="DK228" s="33"/>
      <c r="DL228" s="33"/>
      <c r="DM228" s="33"/>
      <c r="DN228" s="33"/>
      <c r="DO228" s="33"/>
      <c r="DP228" s="33"/>
      <c r="DQ228" s="33"/>
      <c r="DR228" s="33"/>
      <c r="DS228" s="33"/>
      <c r="DT228" s="33"/>
      <c r="DU228" s="33"/>
      <c r="DV228" s="33"/>
      <c r="DW228" s="33"/>
      <c r="DX228" s="33"/>
      <c r="DY228" s="33"/>
      <c r="DZ228" s="33"/>
      <c r="EA228" s="33"/>
      <c r="EB228" s="33"/>
      <c r="EC228" s="33"/>
      <c r="ED228" s="33"/>
      <c r="EE228" s="33"/>
      <c r="EF228" s="33"/>
      <c r="EG228" s="33"/>
      <c r="EH228" s="33"/>
      <c r="EI228" s="33"/>
      <c r="EJ228" s="33"/>
      <c r="EK228" s="33"/>
      <c r="EL228" s="33"/>
      <c r="EM228" s="33"/>
      <c r="EN228" s="33"/>
      <c r="EO228" s="33"/>
      <c r="EP228" s="33"/>
      <c r="EQ228" s="33"/>
      <c r="ER228" s="33"/>
      <c r="ES228" s="33"/>
      <c r="ET228" s="33"/>
      <c r="EU228" s="33"/>
      <c r="EV228" s="33"/>
      <c r="EW228" s="33"/>
      <c r="EX228" s="33"/>
      <c r="EY228" s="33"/>
      <c r="EZ228" s="33"/>
      <c r="FA228" s="33"/>
      <c r="FB228" s="33"/>
      <c r="FC228" s="33"/>
      <c r="FD228" s="33"/>
      <c r="FE228" s="33"/>
      <c r="FF228" s="33"/>
      <c r="FG228" s="33"/>
      <c r="FH228" s="33"/>
      <c r="FI228" s="33"/>
      <c r="FJ228" s="33"/>
      <c r="FK228" s="33"/>
      <c r="FL228" s="33"/>
    </row>
    <row r="229" spans="1:168" x14ac:dyDescent="0.2">
      <c r="A229" s="1"/>
      <c r="C229" s="33"/>
      <c r="D229" s="33"/>
      <c r="E229" s="33"/>
      <c r="F229" s="33"/>
      <c r="G229" s="33"/>
      <c r="H229" s="33"/>
      <c r="I229" s="33"/>
      <c r="J229" s="33"/>
      <c r="K229" s="33"/>
      <c r="L229" s="33"/>
      <c r="M229" s="33"/>
      <c r="N229" s="33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/>
      <c r="Z229" s="33"/>
      <c r="AA229" s="33"/>
      <c r="AB229" s="33"/>
      <c r="AC229" s="33"/>
      <c r="AD229" s="33"/>
      <c r="AE229" s="33"/>
      <c r="AF229" s="33"/>
      <c r="AG229" s="33"/>
      <c r="AH229" s="33"/>
      <c r="AI229" s="33"/>
      <c r="AJ229" s="33"/>
      <c r="AK229" s="33"/>
      <c r="AL229" s="33"/>
      <c r="AM229" s="33"/>
      <c r="AN229" s="33"/>
      <c r="AO229" s="33"/>
      <c r="AP229" s="33"/>
      <c r="AQ229" s="33"/>
      <c r="AR229" s="33"/>
      <c r="AS229" s="33"/>
      <c r="AT229" s="33"/>
      <c r="AU229" s="33"/>
      <c r="AV229" s="33"/>
      <c r="AW229" s="33"/>
      <c r="AX229" s="33"/>
      <c r="AY229" s="33"/>
      <c r="AZ229" s="33"/>
      <c r="BA229" s="33"/>
      <c r="BB229" s="33"/>
      <c r="BC229" s="33"/>
      <c r="BD229" s="33"/>
      <c r="BE229" s="33"/>
      <c r="BF229" s="33"/>
      <c r="BG229" s="33"/>
      <c r="BH229" s="33"/>
      <c r="BI229" s="33"/>
      <c r="BJ229" s="33"/>
      <c r="BK229" s="33"/>
      <c r="BL229" s="33"/>
      <c r="BM229" s="33"/>
      <c r="BN229" s="33"/>
      <c r="BO229" s="33"/>
      <c r="BP229" s="33"/>
      <c r="BQ229" s="33"/>
      <c r="BR229" s="33"/>
      <c r="BS229" s="33"/>
      <c r="BT229" s="33"/>
      <c r="BU229" s="33"/>
      <c r="BV229" s="33"/>
      <c r="BW229" s="33"/>
      <c r="BX229" s="33"/>
      <c r="BY229" s="33"/>
      <c r="BZ229" s="33"/>
      <c r="CA229" s="33"/>
      <c r="CB229" s="33"/>
      <c r="CC229" s="33"/>
      <c r="CD229" s="33"/>
      <c r="CE229" s="33"/>
      <c r="CF229" s="33"/>
      <c r="CG229" s="33"/>
      <c r="CH229" s="33"/>
      <c r="CI229" s="33"/>
      <c r="CJ229" s="33"/>
      <c r="CK229" s="33"/>
      <c r="CL229" s="33"/>
      <c r="CM229" s="33"/>
      <c r="CN229" s="33"/>
      <c r="CO229" s="33"/>
      <c r="CP229" s="33"/>
      <c r="CQ229" s="33"/>
      <c r="CR229" s="33"/>
      <c r="CS229" s="33"/>
      <c r="CT229" s="33"/>
      <c r="CU229" s="33"/>
      <c r="CV229" s="33"/>
      <c r="CW229" s="33"/>
      <c r="CX229" s="33"/>
      <c r="CY229" s="33"/>
      <c r="CZ229" s="33"/>
      <c r="DA229" s="33"/>
      <c r="DB229" s="33"/>
      <c r="DC229" s="33"/>
      <c r="DD229" s="33"/>
      <c r="DE229" s="33"/>
      <c r="DF229" s="33"/>
      <c r="DG229" s="33"/>
      <c r="DH229" s="33"/>
      <c r="DI229" s="33"/>
      <c r="DJ229" s="33"/>
      <c r="DK229" s="33"/>
      <c r="DL229" s="33"/>
      <c r="DM229" s="33"/>
      <c r="DN229" s="33"/>
      <c r="DO229" s="33"/>
      <c r="DP229" s="33"/>
      <c r="DQ229" s="33"/>
      <c r="DR229" s="33"/>
      <c r="DS229" s="33"/>
      <c r="DT229" s="33"/>
      <c r="DU229" s="33"/>
      <c r="DV229" s="33"/>
      <c r="DW229" s="33"/>
      <c r="DX229" s="33"/>
      <c r="DY229" s="33"/>
      <c r="DZ229" s="33"/>
      <c r="EA229" s="33"/>
      <c r="EB229" s="33"/>
      <c r="EC229" s="33"/>
      <c r="ED229" s="33"/>
      <c r="EE229" s="33"/>
      <c r="EF229" s="33"/>
      <c r="EG229" s="33"/>
      <c r="EH229" s="33"/>
      <c r="EI229" s="33"/>
      <c r="EJ229" s="33"/>
      <c r="EK229" s="33"/>
      <c r="EL229" s="33"/>
      <c r="EM229" s="33"/>
      <c r="EN229" s="33"/>
      <c r="EO229" s="33"/>
      <c r="EP229" s="33"/>
      <c r="EQ229" s="33"/>
      <c r="ER229" s="33"/>
      <c r="ES229" s="33"/>
      <c r="ET229" s="33"/>
      <c r="EU229" s="33"/>
      <c r="EV229" s="33"/>
      <c r="EW229" s="33"/>
      <c r="EX229" s="33"/>
      <c r="EY229" s="33"/>
      <c r="EZ229" s="33"/>
      <c r="FA229" s="33"/>
      <c r="FB229" s="33"/>
      <c r="FC229" s="33"/>
      <c r="FD229" s="33"/>
      <c r="FE229" s="33"/>
      <c r="FF229" s="33"/>
      <c r="FG229" s="33"/>
      <c r="FH229" s="33"/>
      <c r="FI229" s="33"/>
      <c r="FJ229" s="33"/>
      <c r="FK229" s="33"/>
      <c r="FL229" s="33"/>
    </row>
    <row r="230" spans="1:168" x14ac:dyDescent="0.2">
      <c r="A230" s="1"/>
      <c r="C230" s="33"/>
      <c r="D230" s="33"/>
      <c r="E230" s="33"/>
      <c r="F230" s="33"/>
      <c r="G230" s="33"/>
      <c r="H230" s="33"/>
      <c r="I230" s="33"/>
      <c r="J230" s="33"/>
      <c r="K230" s="33"/>
      <c r="L230" s="33"/>
      <c r="M230" s="33"/>
      <c r="N230" s="33"/>
      <c r="O230" s="33"/>
      <c r="P230" s="33"/>
      <c r="Q230" s="33"/>
      <c r="R230" s="33"/>
      <c r="S230" s="33"/>
      <c r="T230" s="33"/>
      <c r="U230" s="33"/>
      <c r="V230" s="33"/>
      <c r="W230" s="33"/>
      <c r="X230" s="33"/>
      <c r="Y230" s="33"/>
      <c r="Z230" s="33"/>
      <c r="AA230" s="33"/>
      <c r="AB230" s="33"/>
      <c r="AC230" s="33"/>
      <c r="AD230" s="33"/>
      <c r="AE230" s="33"/>
      <c r="AF230" s="33"/>
      <c r="AG230" s="33"/>
      <c r="AH230" s="33"/>
      <c r="AI230" s="33"/>
      <c r="AJ230" s="33"/>
      <c r="AK230" s="33"/>
      <c r="AL230" s="33"/>
      <c r="AM230" s="33"/>
      <c r="AN230" s="33"/>
      <c r="AO230" s="33"/>
      <c r="AP230" s="33"/>
      <c r="AQ230" s="33"/>
      <c r="AR230" s="33"/>
      <c r="AS230" s="33"/>
      <c r="AT230" s="33"/>
      <c r="AU230" s="33"/>
      <c r="AV230" s="33"/>
      <c r="AW230" s="33"/>
      <c r="AX230" s="33"/>
      <c r="AY230" s="33"/>
      <c r="AZ230" s="33"/>
      <c r="BA230" s="33"/>
      <c r="BB230" s="33"/>
      <c r="BC230" s="33"/>
      <c r="BD230" s="33"/>
      <c r="BE230" s="33"/>
      <c r="BF230" s="33"/>
      <c r="BG230" s="33"/>
      <c r="BH230" s="33"/>
      <c r="BI230" s="33"/>
      <c r="BJ230" s="33"/>
      <c r="BK230" s="33"/>
      <c r="BL230" s="33"/>
      <c r="BM230" s="33"/>
      <c r="BN230" s="33"/>
      <c r="BO230" s="33"/>
      <c r="BP230" s="33"/>
      <c r="BQ230" s="33"/>
      <c r="BR230" s="33"/>
      <c r="BS230" s="33"/>
      <c r="BT230" s="33"/>
      <c r="BU230" s="33"/>
      <c r="BV230" s="33"/>
      <c r="BW230" s="33"/>
      <c r="BX230" s="33"/>
      <c r="BY230" s="33"/>
      <c r="BZ230" s="33"/>
      <c r="CA230" s="33"/>
      <c r="CB230" s="33"/>
      <c r="CC230" s="33"/>
      <c r="CD230" s="33"/>
      <c r="CE230" s="33"/>
      <c r="CF230" s="33"/>
      <c r="CG230" s="33"/>
      <c r="CH230" s="33"/>
      <c r="CI230" s="33"/>
      <c r="CJ230" s="33"/>
      <c r="CK230" s="33"/>
      <c r="CL230" s="33"/>
      <c r="CM230" s="33"/>
      <c r="CN230" s="33"/>
      <c r="CO230" s="33"/>
      <c r="CP230" s="33"/>
      <c r="CQ230" s="33"/>
      <c r="CR230" s="33"/>
      <c r="CS230" s="33"/>
      <c r="CT230" s="33"/>
      <c r="CU230" s="33"/>
      <c r="CV230" s="33"/>
      <c r="CW230" s="33"/>
      <c r="CX230" s="33"/>
      <c r="CY230" s="33"/>
      <c r="CZ230" s="33"/>
      <c r="DA230" s="33"/>
      <c r="DB230" s="33"/>
      <c r="DC230" s="33"/>
      <c r="DD230" s="33"/>
      <c r="DE230" s="33"/>
      <c r="DF230" s="33"/>
      <c r="DG230" s="33"/>
      <c r="DH230" s="33"/>
      <c r="DI230" s="33"/>
      <c r="DJ230" s="33"/>
      <c r="DK230" s="33"/>
      <c r="DL230" s="33"/>
      <c r="DM230" s="33"/>
      <c r="DN230" s="33"/>
      <c r="DO230" s="33"/>
      <c r="DP230" s="33"/>
      <c r="DQ230" s="33"/>
      <c r="DR230" s="33"/>
      <c r="DS230" s="33"/>
      <c r="DT230" s="33"/>
      <c r="DU230" s="33"/>
      <c r="DV230" s="33"/>
      <c r="DW230" s="33"/>
      <c r="DX230" s="33"/>
      <c r="DY230" s="33"/>
      <c r="DZ230" s="33"/>
      <c r="EA230" s="33"/>
      <c r="EB230" s="33"/>
      <c r="EC230" s="33"/>
      <c r="ED230" s="33"/>
      <c r="EE230" s="33"/>
      <c r="EF230" s="33"/>
      <c r="EG230" s="33"/>
      <c r="EH230" s="33"/>
      <c r="EI230" s="33"/>
      <c r="EJ230" s="33"/>
      <c r="EK230" s="33"/>
      <c r="EL230" s="33"/>
      <c r="EM230" s="33"/>
      <c r="EN230" s="33"/>
      <c r="EO230" s="33"/>
      <c r="EP230" s="33"/>
      <c r="EQ230" s="33"/>
      <c r="ER230" s="33"/>
      <c r="ES230" s="33"/>
      <c r="ET230" s="33"/>
      <c r="EU230" s="33"/>
      <c r="EV230" s="33"/>
      <c r="EW230" s="33"/>
      <c r="EX230" s="33"/>
      <c r="EY230" s="33"/>
      <c r="EZ230" s="33"/>
      <c r="FA230" s="33"/>
      <c r="FB230" s="33"/>
      <c r="FC230" s="33"/>
      <c r="FD230" s="33"/>
      <c r="FE230" s="33"/>
      <c r="FF230" s="33"/>
      <c r="FG230" s="33"/>
      <c r="FH230" s="33"/>
      <c r="FI230" s="33"/>
      <c r="FJ230" s="33"/>
      <c r="FK230" s="33"/>
      <c r="FL230" s="33"/>
    </row>
    <row r="231" spans="1:168" x14ac:dyDescent="0.2">
      <c r="A231" s="1"/>
      <c r="C231" s="33"/>
      <c r="D231" s="33"/>
      <c r="E231" s="33"/>
      <c r="F231" s="33"/>
      <c r="G231" s="33"/>
      <c r="H231" s="33"/>
      <c r="I231" s="33"/>
      <c r="J231" s="33"/>
      <c r="K231" s="33"/>
      <c r="L231" s="33"/>
      <c r="M231" s="33"/>
      <c r="N231" s="33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  <c r="Z231" s="33"/>
      <c r="AA231" s="33"/>
      <c r="AB231" s="33"/>
      <c r="AC231" s="33"/>
      <c r="AD231" s="33"/>
      <c r="AE231" s="33"/>
      <c r="AF231" s="33"/>
      <c r="AG231" s="33"/>
      <c r="AH231" s="33"/>
      <c r="AI231" s="33"/>
      <c r="AJ231" s="33"/>
      <c r="AK231" s="33"/>
      <c r="AL231" s="33"/>
      <c r="AM231" s="33"/>
      <c r="AN231" s="33"/>
      <c r="AO231" s="33"/>
      <c r="AP231" s="33"/>
      <c r="AQ231" s="33"/>
      <c r="AR231" s="33"/>
      <c r="AS231" s="33"/>
      <c r="AT231" s="33"/>
      <c r="AU231" s="33"/>
      <c r="AV231" s="33"/>
      <c r="AW231" s="33"/>
      <c r="AX231" s="33"/>
      <c r="AY231" s="33"/>
      <c r="AZ231" s="33"/>
      <c r="BA231" s="33"/>
      <c r="BB231" s="33"/>
      <c r="BC231" s="33"/>
      <c r="BD231" s="33"/>
      <c r="BE231" s="33"/>
      <c r="BF231" s="33"/>
      <c r="BG231" s="33"/>
      <c r="BH231" s="33"/>
      <c r="BI231" s="33"/>
      <c r="BJ231" s="33"/>
      <c r="BK231" s="33"/>
      <c r="BL231" s="33"/>
      <c r="BM231" s="33"/>
      <c r="BN231" s="33"/>
      <c r="BO231" s="33"/>
      <c r="BP231" s="33"/>
      <c r="BQ231" s="33"/>
      <c r="BR231" s="33"/>
      <c r="BS231" s="33"/>
      <c r="BT231" s="33"/>
      <c r="BU231" s="33"/>
      <c r="BV231" s="33"/>
      <c r="BW231" s="33"/>
      <c r="BX231" s="33"/>
      <c r="BY231" s="33"/>
      <c r="BZ231" s="33"/>
      <c r="CA231" s="33"/>
      <c r="CB231" s="33"/>
      <c r="CC231" s="33"/>
      <c r="CD231" s="33"/>
      <c r="CE231" s="33"/>
      <c r="CF231" s="33"/>
      <c r="CG231" s="33"/>
      <c r="CH231" s="33"/>
      <c r="CI231" s="33"/>
      <c r="CJ231" s="33"/>
      <c r="CK231" s="33"/>
      <c r="CL231" s="33"/>
      <c r="CM231" s="33"/>
      <c r="CN231" s="33"/>
      <c r="CO231" s="33"/>
      <c r="CP231" s="33"/>
      <c r="CQ231" s="33"/>
      <c r="CR231" s="33"/>
      <c r="CS231" s="33"/>
      <c r="CT231" s="33"/>
      <c r="CU231" s="33"/>
      <c r="CV231" s="33"/>
      <c r="CW231" s="33"/>
      <c r="CX231" s="33"/>
      <c r="CY231" s="33"/>
      <c r="CZ231" s="33"/>
      <c r="DA231" s="33"/>
      <c r="DB231" s="33"/>
      <c r="DC231" s="33"/>
      <c r="DD231" s="33"/>
      <c r="DE231" s="33"/>
      <c r="DF231" s="33"/>
      <c r="DG231" s="33"/>
      <c r="DH231" s="33"/>
      <c r="DI231" s="33"/>
      <c r="DJ231" s="33"/>
      <c r="DK231" s="33"/>
      <c r="DL231" s="33"/>
      <c r="DM231" s="33"/>
      <c r="DN231" s="33"/>
      <c r="DO231" s="33"/>
      <c r="DP231" s="33"/>
      <c r="DQ231" s="33"/>
      <c r="DR231" s="33"/>
      <c r="DS231" s="33"/>
      <c r="DT231" s="33"/>
      <c r="DU231" s="33"/>
      <c r="DV231" s="33"/>
      <c r="DW231" s="33"/>
      <c r="DX231" s="33"/>
      <c r="DY231" s="33"/>
      <c r="DZ231" s="33"/>
      <c r="EA231" s="33"/>
      <c r="EB231" s="33"/>
      <c r="EC231" s="33"/>
      <c r="ED231" s="33"/>
      <c r="EE231" s="33"/>
      <c r="EF231" s="33"/>
      <c r="EG231" s="33"/>
      <c r="EH231" s="33"/>
      <c r="EI231" s="33"/>
      <c r="EJ231" s="33"/>
      <c r="EK231" s="33"/>
      <c r="EL231" s="33"/>
      <c r="EM231" s="33"/>
      <c r="EN231" s="33"/>
      <c r="EO231" s="33"/>
      <c r="EP231" s="33"/>
      <c r="EQ231" s="33"/>
      <c r="ER231" s="33"/>
      <c r="ES231" s="33"/>
      <c r="ET231" s="33"/>
      <c r="EU231" s="33"/>
      <c r="EV231" s="33"/>
      <c r="EW231" s="33"/>
      <c r="EX231" s="33"/>
      <c r="EY231" s="33"/>
      <c r="EZ231" s="33"/>
      <c r="FA231" s="33"/>
      <c r="FB231" s="33"/>
      <c r="FC231" s="33"/>
      <c r="FD231" s="33"/>
      <c r="FE231" s="33"/>
      <c r="FF231" s="33"/>
      <c r="FG231" s="33"/>
      <c r="FH231" s="33"/>
      <c r="FI231" s="33"/>
      <c r="FJ231" s="33"/>
      <c r="FK231" s="33"/>
      <c r="FL231" s="33"/>
    </row>
    <row r="232" spans="1:168" x14ac:dyDescent="0.2">
      <c r="A232" s="1"/>
      <c r="C232" s="33"/>
      <c r="D232" s="33"/>
      <c r="E232" s="33"/>
      <c r="F232" s="33"/>
      <c r="G232" s="33"/>
      <c r="H232" s="33"/>
      <c r="I232" s="33"/>
      <c r="J232" s="33"/>
      <c r="K232" s="33"/>
      <c r="L232" s="33"/>
      <c r="M232" s="33"/>
      <c r="N232" s="33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  <c r="AA232" s="33"/>
      <c r="AB232" s="33"/>
      <c r="AC232" s="33"/>
      <c r="AD232" s="33"/>
      <c r="AE232" s="33"/>
      <c r="AF232" s="33"/>
      <c r="AG232" s="33"/>
      <c r="AH232" s="33"/>
      <c r="AI232" s="33"/>
      <c r="AJ232" s="33"/>
      <c r="AK232" s="33"/>
      <c r="AL232" s="33"/>
      <c r="AM232" s="33"/>
      <c r="AN232" s="33"/>
      <c r="AO232" s="33"/>
      <c r="AP232" s="33"/>
      <c r="AQ232" s="33"/>
      <c r="AR232" s="33"/>
      <c r="AS232" s="33"/>
      <c r="AT232" s="33"/>
      <c r="AU232" s="33"/>
      <c r="AV232" s="33"/>
      <c r="AW232" s="33"/>
      <c r="AX232" s="33"/>
      <c r="AY232" s="33"/>
      <c r="AZ232" s="33"/>
      <c r="BA232" s="33"/>
      <c r="BB232" s="33"/>
      <c r="BC232" s="33"/>
      <c r="BD232" s="33"/>
      <c r="BE232" s="33"/>
      <c r="BF232" s="33"/>
      <c r="BG232" s="33"/>
      <c r="BH232" s="33"/>
      <c r="BI232" s="33"/>
      <c r="BJ232" s="33"/>
      <c r="BK232" s="33"/>
      <c r="BL232" s="33"/>
      <c r="BM232" s="33"/>
      <c r="BN232" s="33"/>
      <c r="BO232" s="33"/>
      <c r="BP232" s="33"/>
      <c r="BQ232" s="33"/>
      <c r="BR232" s="33"/>
      <c r="BS232" s="33"/>
      <c r="BT232" s="33"/>
      <c r="BU232" s="33"/>
      <c r="BV232" s="33"/>
      <c r="BW232" s="33"/>
      <c r="BX232" s="33"/>
      <c r="BY232" s="33"/>
      <c r="BZ232" s="33"/>
      <c r="CA232" s="33"/>
      <c r="CB232" s="33"/>
      <c r="CC232" s="33"/>
      <c r="CD232" s="33"/>
      <c r="CE232" s="33"/>
      <c r="CF232" s="33"/>
      <c r="CG232" s="33"/>
      <c r="CH232" s="33"/>
      <c r="CI232" s="33"/>
      <c r="CJ232" s="33"/>
      <c r="CK232" s="33"/>
      <c r="CL232" s="33"/>
      <c r="CM232" s="33"/>
      <c r="CN232" s="33"/>
      <c r="CO232" s="33"/>
      <c r="CP232" s="33"/>
      <c r="CQ232" s="33"/>
      <c r="CR232" s="33"/>
      <c r="CS232" s="33"/>
      <c r="CT232" s="33"/>
      <c r="CU232" s="33"/>
      <c r="CV232" s="33"/>
      <c r="CW232" s="33"/>
      <c r="CX232" s="33"/>
      <c r="CY232" s="33"/>
      <c r="CZ232" s="33"/>
      <c r="DA232" s="33"/>
      <c r="DB232" s="33"/>
      <c r="DC232" s="33"/>
      <c r="DD232" s="33"/>
      <c r="DE232" s="33"/>
      <c r="DF232" s="33"/>
      <c r="DG232" s="33"/>
      <c r="DH232" s="33"/>
      <c r="DI232" s="33"/>
      <c r="DJ232" s="33"/>
      <c r="DK232" s="33"/>
      <c r="DL232" s="33"/>
      <c r="DM232" s="33"/>
      <c r="DN232" s="33"/>
      <c r="DO232" s="33"/>
      <c r="DP232" s="33"/>
      <c r="DQ232" s="33"/>
      <c r="DR232" s="33"/>
      <c r="DS232" s="33"/>
      <c r="DT232" s="33"/>
      <c r="DU232" s="33"/>
      <c r="DV232" s="33"/>
      <c r="DW232" s="33"/>
      <c r="DX232" s="33"/>
      <c r="DY232" s="33"/>
      <c r="DZ232" s="33"/>
      <c r="EA232" s="33"/>
      <c r="EB232" s="33"/>
      <c r="EC232" s="33"/>
      <c r="ED232" s="33"/>
      <c r="EE232" s="33"/>
      <c r="EF232" s="33"/>
      <c r="EG232" s="33"/>
      <c r="EH232" s="33"/>
      <c r="EI232" s="33"/>
      <c r="EJ232" s="33"/>
      <c r="EK232" s="33"/>
      <c r="EL232" s="33"/>
      <c r="EM232" s="33"/>
      <c r="EN232" s="33"/>
      <c r="EO232" s="33"/>
      <c r="EP232" s="33"/>
      <c r="EQ232" s="33"/>
      <c r="ER232" s="33"/>
      <c r="ES232" s="33"/>
      <c r="ET232" s="33"/>
      <c r="EU232" s="33"/>
      <c r="EV232" s="33"/>
      <c r="EW232" s="33"/>
      <c r="EX232" s="33"/>
      <c r="EY232" s="33"/>
      <c r="EZ232" s="33"/>
      <c r="FA232" s="33"/>
      <c r="FB232" s="33"/>
      <c r="FC232" s="33"/>
      <c r="FD232" s="33"/>
      <c r="FE232" s="33"/>
      <c r="FF232" s="33"/>
      <c r="FG232" s="33"/>
      <c r="FH232" s="33"/>
      <c r="FI232" s="33"/>
      <c r="FJ232" s="33"/>
      <c r="FK232" s="33"/>
      <c r="FL232" s="33"/>
    </row>
    <row r="233" spans="1:168" x14ac:dyDescent="0.2">
      <c r="A233" s="1"/>
      <c r="C233" s="33"/>
      <c r="D233" s="33"/>
      <c r="E233" s="33"/>
      <c r="F233" s="33"/>
      <c r="G233" s="33"/>
      <c r="H233" s="33"/>
      <c r="I233" s="33"/>
      <c r="J233" s="33"/>
      <c r="K233" s="33"/>
      <c r="L233" s="33"/>
      <c r="M233" s="33"/>
      <c r="N233" s="33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  <c r="Z233" s="33"/>
      <c r="AA233" s="33"/>
      <c r="AB233" s="33"/>
      <c r="AC233" s="33"/>
      <c r="AD233" s="33"/>
      <c r="AE233" s="33"/>
      <c r="AF233" s="33"/>
      <c r="AG233" s="33"/>
      <c r="AH233" s="33"/>
      <c r="AI233" s="33"/>
      <c r="AJ233" s="33"/>
      <c r="AK233" s="33"/>
      <c r="AL233" s="33"/>
      <c r="AM233" s="33"/>
      <c r="AN233" s="33"/>
      <c r="AO233" s="33"/>
      <c r="AP233" s="33"/>
      <c r="AQ233" s="33"/>
      <c r="AR233" s="33"/>
      <c r="AS233" s="33"/>
      <c r="AT233" s="33"/>
      <c r="AU233" s="33"/>
      <c r="AV233" s="33"/>
      <c r="AW233" s="33"/>
      <c r="AX233" s="33"/>
      <c r="AY233" s="33"/>
      <c r="AZ233" s="33"/>
      <c r="BA233" s="33"/>
      <c r="BB233" s="33"/>
      <c r="BC233" s="33"/>
      <c r="BD233" s="33"/>
      <c r="BE233" s="33"/>
      <c r="BF233" s="33"/>
      <c r="BG233" s="33"/>
      <c r="BH233" s="33"/>
      <c r="BI233" s="33"/>
      <c r="BJ233" s="33"/>
      <c r="BK233" s="33"/>
      <c r="BL233" s="33"/>
      <c r="BM233" s="33"/>
      <c r="BN233" s="33"/>
      <c r="BO233" s="33"/>
      <c r="BP233" s="33"/>
      <c r="BQ233" s="33"/>
      <c r="BR233" s="33"/>
      <c r="BS233" s="33"/>
      <c r="BT233" s="33"/>
      <c r="BU233" s="33"/>
      <c r="BV233" s="33"/>
      <c r="BW233" s="33"/>
      <c r="BX233" s="33"/>
      <c r="BY233" s="33"/>
      <c r="BZ233" s="33"/>
      <c r="CA233" s="33"/>
      <c r="CB233" s="33"/>
      <c r="CC233" s="33"/>
      <c r="CD233" s="33"/>
      <c r="CE233" s="33"/>
      <c r="CF233" s="33"/>
      <c r="CG233" s="33"/>
      <c r="CH233" s="33"/>
      <c r="CI233" s="33"/>
      <c r="CJ233" s="33"/>
      <c r="CK233" s="33"/>
      <c r="CL233" s="33"/>
      <c r="CM233" s="33"/>
      <c r="CN233" s="33"/>
      <c r="CO233" s="33"/>
      <c r="CP233" s="33"/>
      <c r="CQ233" s="33"/>
      <c r="CR233" s="33"/>
      <c r="CS233" s="33"/>
      <c r="CT233" s="33"/>
      <c r="CU233" s="33"/>
      <c r="CV233" s="33"/>
      <c r="CW233" s="33"/>
      <c r="CX233" s="33"/>
      <c r="CY233" s="33"/>
      <c r="CZ233" s="33"/>
      <c r="DA233" s="33"/>
      <c r="DB233" s="33"/>
      <c r="DC233" s="33"/>
      <c r="DD233" s="33"/>
      <c r="DE233" s="33"/>
      <c r="DF233" s="33"/>
      <c r="DG233" s="33"/>
      <c r="DH233" s="33"/>
      <c r="DI233" s="33"/>
      <c r="DJ233" s="33"/>
      <c r="DK233" s="33"/>
      <c r="DL233" s="33"/>
      <c r="DM233" s="33"/>
      <c r="DN233" s="33"/>
      <c r="DO233" s="33"/>
      <c r="DP233" s="33"/>
      <c r="DQ233" s="33"/>
      <c r="DR233" s="33"/>
      <c r="DS233" s="33"/>
      <c r="DT233" s="33"/>
      <c r="DU233" s="33"/>
      <c r="DV233" s="33"/>
      <c r="DW233" s="33"/>
      <c r="DX233" s="33"/>
      <c r="DY233" s="33"/>
      <c r="DZ233" s="33"/>
      <c r="EA233" s="33"/>
      <c r="EB233" s="33"/>
      <c r="EC233" s="33"/>
      <c r="ED233" s="33"/>
      <c r="EE233" s="33"/>
      <c r="EF233" s="33"/>
      <c r="EG233" s="33"/>
      <c r="EH233" s="33"/>
      <c r="EI233" s="33"/>
      <c r="EJ233" s="33"/>
      <c r="EK233" s="33"/>
      <c r="EL233" s="33"/>
      <c r="EM233" s="33"/>
      <c r="EN233" s="33"/>
      <c r="EO233" s="33"/>
      <c r="EP233" s="33"/>
      <c r="EQ233" s="33"/>
      <c r="ER233" s="33"/>
      <c r="ES233" s="33"/>
      <c r="ET233" s="33"/>
      <c r="EU233" s="33"/>
      <c r="EV233" s="33"/>
      <c r="EW233" s="33"/>
      <c r="EX233" s="33"/>
      <c r="EY233" s="33"/>
      <c r="EZ233" s="33"/>
      <c r="FA233" s="33"/>
      <c r="FB233" s="33"/>
      <c r="FC233" s="33"/>
      <c r="FD233" s="33"/>
      <c r="FE233" s="33"/>
      <c r="FF233" s="33"/>
      <c r="FG233" s="33"/>
      <c r="FH233" s="33"/>
      <c r="FI233" s="33"/>
      <c r="FJ233" s="33"/>
      <c r="FK233" s="33"/>
      <c r="FL233" s="33"/>
    </row>
    <row r="234" spans="1:168" x14ac:dyDescent="0.2">
      <c r="A234" s="1"/>
      <c r="C234" s="33"/>
      <c r="D234" s="33"/>
      <c r="E234" s="33"/>
      <c r="F234" s="33"/>
      <c r="G234" s="33"/>
      <c r="H234" s="33"/>
      <c r="I234" s="33"/>
      <c r="J234" s="33"/>
      <c r="K234" s="33"/>
      <c r="L234" s="33"/>
      <c r="M234" s="33"/>
      <c r="N234" s="33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  <c r="Z234" s="33"/>
      <c r="AA234" s="33"/>
      <c r="AB234" s="33"/>
      <c r="AC234" s="33"/>
      <c r="AD234" s="33"/>
      <c r="AE234" s="33"/>
      <c r="AF234" s="33"/>
      <c r="AG234" s="33"/>
      <c r="AH234" s="33"/>
      <c r="AI234" s="33"/>
      <c r="AJ234" s="33"/>
      <c r="AK234" s="33"/>
      <c r="AL234" s="33"/>
      <c r="AM234" s="33"/>
      <c r="AN234" s="33"/>
      <c r="AO234" s="33"/>
      <c r="AP234" s="33"/>
      <c r="AQ234" s="33"/>
      <c r="AR234" s="33"/>
      <c r="AS234" s="33"/>
      <c r="AT234" s="33"/>
      <c r="AU234" s="33"/>
      <c r="AV234" s="33"/>
      <c r="AW234" s="33"/>
      <c r="AX234" s="33"/>
      <c r="AY234" s="33"/>
      <c r="AZ234" s="33"/>
      <c r="BA234" s="33"/>
      <c r="BB234" s="33"/>
      <c r="BC234" s="33"/>
      <c r="BD234" s="33"/>
      <c r="BE234" s="33"/>
      <c r="BF234" s="33"/>
      <c r="BG234" s="33"/>
      <c r="BH234" s="33"/>
      <c r="BI234" s="33"/>
      <c r="BJ234" s="33"/>
      <c r="BK234" s="33"/>
      <c r="BL234" s="33"/>
      <c r="BM234" s="33"/>
      <c r="BN234" s="33"/>
      <c r="BO234" s="33"/>
      <c r="BP234" s="33"/>
      <c r="BQ234" s="33"/>
      <c r="BR234" s="33"/>
      <c r="BS234" s="33"/>
      <c r="BT234" s="33"/>
      <c r="BU234" s="33"/>
      <c r="BV234" s="33"/>
      <c r="BW234" s="33"/>
      <c r="BX234" s="33"/>
      <c r="BY234" s="33"/>
      <c r="BZ234" s="33"/>
      <c r="CA234" s="33"/>
      <c r="CB234" s="33"/>
      <c r="CC234" s="33"/>
      <c r="CD234" s="33"/>
      <c r="CE234" s="33"/>
      <c r="CF234" s="33"/>
      <c r="CG234" s="33"/>
      <c r="CH234" s="33"/>
      <c r="CI234" s="33"/>
      <c r="CJ234" s="33"/>
      <c r="CK234" s="33"/>
      <c r="CL234" s="33"/>
      <c r="CM234" s="33"/>
      <c r="CN234" s="33"/>
      <c r="CO234" s="33"/>
      <c r="CP234" s="33"/>
      <c r="CQ234" s="33"/>
      <c r="CR234" s="33"/>
      <c r="CS234" s="33"/>
      <c r="CT234" s="33"/>
      <c r="CU234" s="33"/>
      <c r="CV234" s="33"/>
      <c r="CW234" s="33"/>
      <c r="CX234" s="33"/>
      <c r="CY234" s="33"/>
      <c r="CZ234" s="33"/>
      <c r="DA234" s="33"/>
      <c r="DB234" s="33"/>
      <c r="DC234" s="33"/>
      <c r="DD234" s="33"/>
      <c r="DE234" s="33"/>
      <c r="DF234" s="33"/>
      <c r="DG234" s="33"/>
      <c r="DH234" s="33"/>
      <c r="DI234" s="33"/>
      <c r="DJ234" s="33"/>
      <c r="DK234" s="33"/>
      <c r="DL234" s="33"/>
      <c r="DM234" s="33"/>
      <c r="DN234" s="33"/>
      <c r="DO234" s="33"/>
      <c r="DP234" s="33"/>
      <c r="DQ234" s="33"/>
      <c r="DR234" s="33"/>
      <c r="DS234" s="33"/>
      <c r="DT234" s="33"/>
      <c r="DU234" s="33"/>
      <c r="DV234" s="33"/>
      <c r="DW234" s="33"/>
      <c r="DX234" s="33"/>
      <c r="DY234" s="33"/>
      <c r="DZ234" s="33"/>
      <c r="EA234" s="33"/>
      <c r="EB234" s="33"/>
      <c r="EC234" s="33"/>
      <c r="ED234" s="33"/>
      <c r="EE234" s="33"/>
      <c r="EF234" s="33"/>
      <c r="EG234" s="33"/>
      <c r="EH234" s="33"/>
      <c r="EI234" s="33"/>
      <c r="EJ234" s="33"/>
      <c r="EK234" s="33"/>
      <c r="EL234" s="33"/>
      <c r="EM234" s="33"/>
      <c r="EN234" s="33"/>
      <c r="EO234" s="33"/>
      <c r="EP234" s="33"/>
      <c r="EQ234" s="33"/>
      <c r="ER234" s="33"/>
      <c r="ES234" s="33"/>
      <c r="ET234" s="33"/>
      <c r="EU234" s="33"/>
      <c r="EV234" s="33"/>
      <c r="EW234" s="33"/>
      <c r="EX234" s="33"/>
      <c r="EY234" s="33"/>
      <c r="EZ234" s="33"/>
      <c r="FA234" s="33"/>
      <c r="FB234" s="33"/>
      <c r="FC234" s="33"/>
      <c r="FD234" s="33"/>
      <c r="FE234" s="33"/>
      <c r="FF234" s="33"/>
      <c r="FG234" s="33"/>
      <c r="FH234" s="33"/>
      <c r="FI234" s="33"/>
      <c r="FJ234" s="33"/>
      <c r="FK234" s="33"/>
      <c r="FL234" s="33"/>
    </row>
    <row r="235" spans="1:168" x14ac:dyDescent="0.2">
      <c r="A235" s="1"/>
      <c r="C235" s="33"/>
      <c r="D235" s="33"/>
      <c r="E235" s="33"/>
      <c r="F235" s="33"/>
      <c r="G235" s="33"/>
      <c r="H235" s="33"/>
      <c r="I235" s="33"/>
      <c r="J235" s="33"/>
      <c r="K235" s="33"/>
      <c r="L235" s="33"/>
      <c r="M235" s="33"/>
      <c r="N235" s="33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  <c r="Z235" s="33"/>
      <c r="AA235" s="33"/>
      <c r="AB235" s="33"/>
      <c r="AC235" s="33"/>
      <c r="AD235" s="33"/>
      <c r="AE235" s="33"/>
      <c r="AF235" s="33"/>
      <c r="AG235" s="33"/>
      <c r="AH235" s="33"/>
      <c r="AI235" s="33"/>
      <c r="AJ235" s="33"/>
      <c r="AK235" s="33"/>
      <c r="AL235" s="33"/>
      <c r="AM235" s="33"/>
      <c r="AN235" s="33"/>
      <c r="AO235" s="33"/>
      <c r="AP235" s="33"/>
      <c r="AQ235" s="33"/>
      <c r="AR235" s="33"/>
      <c r="AS235" s="33"/>
      <c r="AT235" s="33"/>
      <c r="AU235" s="33"/>
      <c r="AV235" s="33"/>
      <c r="AW235" s="33"/>
      <c r="AX235" s="33"/>
      <c r="AY235" s="33"/>
      <c r="AZ235" s="33"/>
      <c r="BA235" s="33"/>
      <c r="BB235" s="33"/>
      <c r="BC235" s="33"/>
      <c r="BD235" s="33"/>
      <c r="BE235" s="33"/>
      <c r="BF235" s="33"/>
      <c r="BG235" s="33"/>
      <c r="BH235" s="33"/>
      <c r="BI235" s="33"/>
      <c r="BJ235" s="33"/>
      <c r="BK235" s="33"/>
      <c r="BL235" s="33"/>
      <c r="BM235" s="33"/>
      <c r="BN235" s="33"/>
      <c r="BO235" s="33"/>
      <c r="BP235" s="33"/>
      <c r="BQ235" s="33"/>
      <c r="BR235" s="33"/>
      <c r="BS235" s="33"/>
      <c r="BT235" s="33"/>
      <c r="BU235" s="33"/>
      <c r="BV235" s="33"/>
      <c r="BW235" s="33"/>
      <c r="BX235" s="33"/>
      <c r="BY235" s="33"/>
      <c r="BZ235" s="33"/>
      <c r="CA235" s="33"/>
      <c r="CB235" s="33"/>
      <c r="CC235" s="33"/>
      <c r="CD235" s="33"/>
      <c r="CE235" s="33"/>
      <c r="CF235" s="33"/>
      <c r="CG235" s="33"/>
      <c r="CH235" s="33"/>
      <c r="CI235" s="33"/>
      <c r="CJ235" s="33"/>
      <c r="CK235" s="33"/>
      <c r="CL235" s="33"/>
      <c r="CM235" s="33"/>
      <c r="CN235" s="33"/>
      <c r="CO235" s="33"/>
      <c r="CP235" s="33"/>
      <c r="CQ235" s="33"/>
      <c r="CR235" s="33"/>
      <c r="CS235" s="33"/>
      <c r="CT235" s="33"/>
      <c r="CU235" s="33"/>
      <c r="CV235" s="33"/>
      <c r="CW235" s="33"/>
      <c r="CX235" s="33"/>
      <c r="CY235" s="33"/>
      <c r="CZ235" s="33"/>
      <c r="DA235" s="33"/>
      <c r="DB235" s="33"/>
      <c r="DC235" s="33"/>
      <c r="DD235" s="33"/>
      <c r="DE235" s="33"/>
      <c r="DF235" s="33"/>
      <c r="DG235" s="33"/>
      <c r="DH235" s="33"/>
      <c r="DI235" s="33"/>
      <c r="DJ235" s="33"/>
      <c r="DK235" s="33"/>
      <c r="DL235" s="33"/>
      <c r="DM235" s="33"/>
      <c r="DN235" s="33"/>
      <c r="DO235" s="33"/>
      <c r="DP235" s="33"/>
      <c r="DQ235" s="33"/>
      <c r="DR235" s="33"/>
      <c r="DS235" s="33"/>
      <c r="DT235" s="33"/>
      <c r="DU235" s="33"/>
      <c r="DV235" s="33"/>
      <c r="DW235" s="33"/>
      <c r="DX235" s="33"/>
      <c r="DY235" s="33"/>
      <c r="DZ235" s="33"/>
      <c r="EA235" s="33"/>
      <c r="EB235" s="33"/>
      <c r="EC235" s="33"/>
      <c r="ED235" s="33"/>
      <c r="EE235" s="33"/>
      <c r="EF235" s="33"/>
      <c r="EG235" s="33"/>
      <c r="EH235" s="33"/>
      <c r="EI235" s="33"/>
      <c r="EJ235" s="33"/>
      <c r="EK235" s="33"/>
      <c r="EL235" s="33"/>
      <c r="EM235" s="33"/>
      <c r="EN235" s="33"/>
      <c r="EO235" s="33"/>
      <c r="EP235" s="33"/>
      <c r="EQ235" s="33"/>
      <c r="ER235" s="33"/>
      <c r="ES235" s="33"/>
      <c r="ET235" s="33"/>
      <c r="EU235" s="33"/>
      <c r="EV235" s="33"/>
      <c r="EW235" s="33"/>
      <c r="EX235" s="33"/>
      <c r="EY235" s="33"/>
      <c r="EZ235" s="33"/>
      <c r="FA235" s="33"/>
      <c r="FB235" s="33"/>
      <c r="FC235" s="33"/>
      <c r="FD235" s="33"/>
      <c r="FE235" s="33"/>
      <c r="FF235" s="33"/>
      <c r="FG235" s="33"/>
      <c r="FH235" s="33"/>
      <c r="FI235" s="33"/>
      <c r="FJ235" s="33"/>
      <c r="FK235" s="33"/>
      <c r="FL235" s="33"/>
    </row>
    <row r="236" spans="1:168" x14ac:dyDescent="0.2">
      <c r="A236" s="1"/>
      <c r="C236" s="33"/>
      <c r="D236" s="33"/>
      <c r="E236" s="33"/>
      <c r="F236" s="33"/>
      <c r="G236" s="33"/>
      <c r="H236" s="33"/>
      <c r="I236" s="33"/>
      <c r="J236" s="33"/>
      <c r="K236" s="33"/>
      <c r="L236" s="33"/>
      <c r="M236" s="33"/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  <c r="AA236" s="33"/>
      <c r="AB236" s="33"/>
      <c r="AC236" s="33"/>
      <c r="AD236" s="33"/>
      <c r="AE236" s="33"/>
      <c r="AF236" s="33"/>
      <c r="AG236" s="33"/>
      <c r="AH236" s="33"/>
      <c r="AI236" s="33"/>
      <c r="AJ236" s="33"/>
      <c r="AK236" s="33"/>
      <c r="AL236" s="33"/>
      <c r="AM236" s="33"/>
      <c r="AN236" s="33"/>
      <c r="AO236" s="33"/>
      <c r="AP236" s="33"/>
      <c r="AQ236" s="33"/>
      <c r="AR236" s="33"/>
      <c r="AS236" s="33"/>
      <c r="AT236" s="33"/>
      <c r="AU236" s="33"/>
      <c r="AV236" s="33"/>
      <c r="AW236" s="33"/>
      <c r="AX236" s="33"/>
      <c r="AY236" s="33"/>
      <c r="AZ236" s="33"/>
      <c r="BA236" s="33"/>
      <c r="BB236" s="33"/>
      <c r="BC236" s="33"/>
      <c r="BD236" s="33"/>
      <c r="BE236" s="33"/>
      <c r="BF236" s="33"/>
      <c r="BG236" s="33"/>
      <c r="BH236" s="33"/>
      <c r="BI236" s="33"/>
      <c r="BJ236" s="33"/>
      <c r="BK236" s="33"/>
      <c r="BL236" s="33"/>
      <c r="BM236" s="33"/>
      <c r="BN236" s="33"/>
      <c r="BO236" s="33"/>
      <c r="BP236" s="33"/>
      <c r="BQ236" s="33"/>
      <c r="BR236" s="33"/>
      <c r="BS236" s="33"/>
      <c r="BT236" s="33"/>
      <c r="BU236" s="33"/>
      <c r="BV236" s="33"/>
      <c r="BW236" s="33"/>
      <c r="BX236" s="33"/>
      <c r="BY236" s="33"/>
      <c r="BZ236" s="33"/>
      <c r="CA236" s="33"/>
      <c r="CB236" s="33"/>
      <c r="CC236" s="33"/>
      <c r="CD236" s="33"/>
      <c r="CE236" s="33"/>
      <c r="CF236" s="33"/>
      <c r="CG236" s="33"/>
      <c r="CH236" s="33"/>
      <c r="CI236" s="33"/>
      <c r="CJ236" s="33"/>
      <c r="CK236" s="33"/>
      <c r="CL236" s="33"/>
      <c r="CM236" s="33"/>
      <c r="CN236" s="33"/>
      <c r="CO236" s="33"/>
      <c r="CP236" s="33"/>
      <c r="CQ236" s="33"/>
      <c r="CR236" s="33"/>
      <c r="CS236" s="33"/>
      <c r="CT236" s="33"/>
      <c r="CU236" s="33"/>
      <c r="CV236" s="33"/>
      <c r="CW236" s="33"/>
      <c r="CX236" s="33"/>
      <c r="CY236" s="33"/>
      <c r="CZ236" s="33"/>
      <c r="DA236" s="33"/>
      <c r="DB236" s="33"/>
      <c r="DC236" s="33"/>
      <c r="DD236" s="33"/>
      <c r="DE236" s="33"/>
      <c r="DF236" s="33"/>
      <c r="DG236" s="33"/>
      <c r="DH236" s="33"/>
      <c r="DI236" s="33"/>
      <c r="DJ236" s="33"/>
      <c r="DK236" s="33"/>
      <c r="DL236" s="33"/>
      <c r="DM236" s="33"/>
      <c r="DN236" s="33"/>
      <c r="DO236" s="33"/>
      <c r="DP236" s="33"/>
      <c r="DQ236" s="33"/>
      <c r="DR236" s="33"/>
      <c r="DS236" s="33"/>
      <c r="DT236" s="33"/>
      <c r="DU236" s="33"/>
      <c r="DV236" s="33"/>
      <c r="DW236" s="33"/>
      <c r="DX236" s="33"/>
      <c r="DY236" s="33"/>
      <c r="DZ236" s="33"/>
      <c r="EA236" s="33"/>
      <c r="EB236" s="33"/>
      <c r="EC236" s="33"/>
      <c r="ED236" s="33"/>
      <c r="EE236" s="33"/>
      <c r="EF236" s="33"/>
      <c r="EG236" s="33"/>
      <c r="EH236" s="33"/>
      <c r="EI236" s="33"/>
      <c r="EJ236" s="33"/>
      <c r="EK236" s="33"/>
      <c r="EL236" s="33"/>
      <c r="EM236" s="33"/>
      <c r="EN236" s="33"/>
      <c r="EO236" s="33"/>
      <c r="EP236" s="33"/>
      <c r="EQ236" s="33"/>
      <c r="ER236" s="33"/>
      <c r="ES236" s="33"/>
      <c r="ET236" s="33"/>
      <c r="EU236" s="33"/>
      <c r="EV236" s="33"/>
      <c r="EW236" s="33"/>
      <c r="EX236" s="33"/>
      <c r="EY236" s="33"/>
      <c r="EZ236" s="33"/>
      <c r="FA236" s="33"/>
      <c r="FB236" s="33"/>
      <c r="FC236" s="33"/>
      <c r="FD236" s="33"/>
      <c r="FE236" s="33"/>
      <c r="FF236" s="33"/>
      <c r="FG236" s="33"/>
      <c r="FH236" s="33"/>
      <c r="FI236" s="33"/>
      <c r="FJ236" s="33"/>
      <c r="FK236" s="33"/>
      <c r="FL236" s="33"/>
    </row>
    <row r="237" spans="1:168" x14ac:dyDescent="0.2">
      <c r="A237" s="1"/>
      <c r="C237" s="33"/>
      <c r="D237" s="33"/>
      <c r="E237" s="33"/>
      <c r="F237" s="33"/>
      <c r="G237" s="33"/>
      <c r="H237" s="33"/>
      <c r="I237" s="33"/>
      <c r="J237" s="33"/>
      <c r="K237" s="33"/>
      <c r="L237" s="33"/>
      <c r="M237" s="33"/>
      <c r="N237" s="33"/>
      <c r="O237" s="33"/>
      <c r="P237" s="33"/>
      <c r="Q237" s="33"/>
      <c r="R237" s="33"/>
      <c r="S237" s="33"/>
      <c r="T237" s="33"/>
      <c r="U237" s="33"/>
      <c r="V237" s="33"/>
      <c r="W237" s="33"/>
      <c r="X237" s="33"/>
      <c r="Y237" s="33"/>
      <c r="Z237" s="33"/>
      <c r="AA237" s="33"/>
      <c r="AB237" s="33"/>
      <c r="AC237" s="33"/>
      <c r="AD237" s="33"/>
      <c r="AE237" s="33"/>
      <c r="AF237" s="33"/>
      <c r="AG237" s="33"/>
      <c r="AH237" s="33"/>
      <c r="AI237" s="33"/>
      <c r="AJ237" s="33"/>
      <c r="AK237" s="33"/>
      <c r="AL237" s="33"/>
      <c r="AM237" s="33"/>
      <c r="AN237" s="33"/>
      <c r="AO237" s="33"/>
      <c r="AP237" s="33"/>
      <c r="AQ237" s="33"/>
      <c r="AR237" s="33"/>
      <c r="AS237" s="33"/>
      <c r="AT237" s="33"/>
      <c r="AU237" s="33"/>
      <c r="AV237" s="33"/>
      <c r="AW237" s="33"/>
      <c r="AX237" s="33"/>
      <c r="AY237" s="33"/>
      <c r="AZ237" s="33"/>
      <c r="BA237" s="33"/>
      <c r="BB237" s="33"/>
      <c r="BC237" s="33"/>
      <c r="BD237" s="33"/>
      <c r="BE237" s="33"/>
      <c r="BF237" s="33"/>
      <c r="BG237" s="33"/>
      <c r="BH237" s="33"/>
      <c r="BI237" s="33"/>
      <c r="BJ237" s="33"/>
      <c r="BK237" s="33"/>
      <c r="BL237" s="33"/>
      <c r="BM237" s="33"/>
      <c r="BN237" s="33"/>
      <c r="BO237" s="33"/>
      <c r="BP237" s="33"/>
      <c r="BQ237" s="33"/>
      <c r="BR237" s="33"/>
      <c r="BS237" s="33"/>
      <c r="BT237" s="33"/>
      <c r="BU237" s="33"/>
      <c r="BV237" s="33"/>
      <c r="BW237" s="33"/>
      <c r="BX237" s="33"/>
      <c r="BY237" s="33"/>
      <c r="BZ237" s="33"/>
      <c r="CA237" s="33"/>
      <c r="CB237" s="33"/>
      <c r="CC237" s="33"/>
      <c r="CD237" s="33"/>
      <c r="CE237" s="33"/>
      <c r="CF237" s="33"/>
      <c r="CG237" s="33"/>
      <c r="CH237" s="33"/>
      <c r="CI237" s="33"/>
      <c r="CJ237" s="33"/>
      <c r="CK237" s="33"/>
      <c r="CL237" s="33"/>
      <c r="CM237" s="33"/>
      <c r="CN237" s="33"/>
      <c r="CO237" s="33"/>
      <c r="CP237" s="33"/>
      <c r="CQ237" s="33"/>
      <c r="CR237" s="33"/>
      <c r="CS237" s="33"/>
      <c r="CT237" s="33"/>
      <c r="CU237" s="33"/>
      <c r="CV237" s="33"/>
      <c r="CW237" s="33"/>
      <c r="CX237" s="33"/>
      <c r="CY237" s="33"/>
      <c r="CZ237" s="33"/>
      <c r="DA237" s="33"/>
      <c r="DB237" s="33"/>
      <c r="DC237" s="33"/>
      <c r="DD237" s="33"/>
      <c r="DE237" s="33"/>
      <c r="DF237" s="33"/>
      <c r="DG237" s="33"/>
      <c r="DH237" s="33"/>
      <c r="DI237" s="33"/>
      <c r="DJ237" s="33"/>
      <c r="DK237" s="33"/>
      <c r="DL237" s="33"/>
      <c r="DM237" s="33"/>
      <c r="DN237" s="33"/>
      <c r="DO237" s="33"/>
      <c r="DP237" s="33"/>
      <c r="DQ237" s="33"/>
      <c r="DR237" s="33"/>
      <c r="DS237" s="33"/>
      <c r="DT237" s="33"/>
      <c r="DU237" s="33"/>
      <c r="DV237" s="33"/>
      <c r="DW237" s="33"/>
      <c r="DX237" s="33"/>
      <c r="DY237" s="33"/>
      <c r="DZ237" s="33"/>
      <c r="EA237" s="33"/>
      <c r="EB237" s="33"/>
      <c r="EC237" s="33"/>
      <c r="ED237" s="33"/>
      <c r="EE237" s="33"/>
      <c r="EF237" s="33"/>
      <c r="EG237" s="33"/>
      <c r="EH237" s="33"/>
      <c r="EI237" s="33"/>
      <c r="EJ237" s="33"/>
      <c r="EK237" s="33"/>
      <c r="EL237" s="33"/>
      <c r="EM237" s="33"/>
      <c r="EN237" s="33"/>
      <c r="EO237" s="33"/>
      <c r="EP237" s="33"/>
      <c r="EQ237" s="33"/>
      <c r="ER237" s="33"/>
      <c r="ES237" s="33"/>
      <c r="ET237" s="33"/>
      <c r="EU237" s="33"/>
      <c r="EV237" s="33"/>
      <c r="EW237" s="33"/>
      <c r="EX237" s="33"/>
      <c r="EY237" s="33"/>
      <c r="EZ237" s="33"/>
      <c r="FA237" s="33"/>
      <c r="FB237" s="33"/>
      <c r="FC237" s="33"/>
      <c r="FD237" s="33"/>
      <c r="FE237" s="33"/>
      <c r="FF237" s="33"/>
      <c r="FG237" s="33"/>
      <c r="FH237" s="33"/>
      <c r="FI237" s="33"/>
      <c r="FJ237" s="33"/>
      <c r="FK237" s="33"/>
      <c r="FL237" s="33"/>
    </row>
    <row r="238" spans="1:168" x14ac:dyDescent="0.2">
      <c r="A238" s="1"/>
      <c r="C238" s="33"/>
      <c r="D238" s="33"/>
      <c r="E238" s="33"/>
      <c r="F238" s="33"/>
      <c r="G238" s="33"/>
      <c r="H238" s="33"/>
      <c r="I238" s="33"/>
      <c r="J238" s="33"/>
      <c r="K238" s="33"/>
      <c r="L238" s="33"/>
      <c r="M238" s="33"/>
      <c r="N238" s="33"/>
      <c r="O238" s="33"/>
      <c r="P238" s="33"/>
      <c r="Q238" s="33"/>
      <c r="R238" s="33"/>
      <c r="S238" s="33"/>
      <c r="T238" s="33"/>
      <c r="U238" s="33"/>
      <c r="V238" s="33"/>
      <c r="W238" s="33"/>
      <c r="X238" s="33"/>
      <c r="Y238" s="33"/>
      <c r="Z238" s="33"/>
      <c r="AA238" s="33"/>
      <c r="AB238" s="33"/>
      <c r="AC238" s="33"/>
      <c r="AD238" s="33"/>
      <c r="AE238" s="33"/>
      <c r="AF238" s="33"/>
      <c r="AG238" s="33"/>
      <c r="AH238" s="33"/>
      <c r="AI238" s="33"/>
      <c r="AJ238" s="33"/>
      <c r="AK238" s="33"/>
      <c r="AL238" s="33"/>
      <c r="AM238" s="33"/>
      <c r="AN238" s="33"/>
      <c r="AO238" s="33"/>
      <c r="AP238" s="33"/>
      <c r="AQ238" s="33"/>
      <c r="AR238" s="33"/>
      <c r="AS238" s="33"/>
      <c r="AT238" s="33"/>
      <c r="AU238" s="33"/>
      <c r="AV238" s="33"/>
      <c r="AW238" s="33"/>
      <c r="AX238" s="33"/>
      <c r="AY238" s="33"/>
      <c r="AZ238" s="33"/>
      <c r="BA238" s="33"/>
      <c r="BB238" s="33"/>
      <c r="BC238" s="33"/>
      <c r="BD238" s="33"/>
      <c r="BE238" s="33"/>
      <c r="BF238" s="33"/>
      <c r="BG238" s="33"/>
      <c r="BH238" s="33"/>
      <c r="BI238" s="33"/>
      <c r="BJ238" s="33"/>
      <c r="BK238" s="33"/>
      <c r="BL238" s="33"/>
      <c r="BM238" s="33"/>
      <c r="BN238" s="33"/>
      <c r="BO238" s="33"/>
      <c r="BP238" s="33"/>
      <c r="BQ238" s="33"/>
      <c r="BR238" s="33"/>
      <c r="BS238" s="33"/>
      <c r="BT238" s="33"/>
      <c r="BU238" s="33"/>
      <c r="BV238" s="33"/>
      <c r="BW238" s="33"/>
      <c r="BX238" s="33"/>
      <c r="BY238" s="33"/>
      <c r="BZ238" s="33"/>
      <c r="CA238" s="33"/>
      <c r="CB238" s="33"/>
      <c r="CC238" s="33"/>
      <c r="CD238" s="33"/>
      <c r="CE238" s="33"/>
      <c r="CF238" s="33"/>
      <c r="CG238" s="33"/>
      <c r="CH238" s="33"/>
      <c r="CI238" s="33"/>
      <c r="CJ238" s="33"/>
      <c r="CK238" s="33"/>
      <c r="CL238" s="33"/>
      <c r="CM238" s="33"/>
      <c r="CN238" s="33"/>
      <c r="CO238" s="33"/>
      <c r="CP238" s="33"/>
      <c r="CQ238" s="33"/>
      <c r="CR238" s="33"/>
      <c r="CS238" s="33"/>
      <c r="CT238" s="33"/>
      <c r="CU238" s="33"/>
      <c r="CV238" s="33"/>
      <c r="CW238" s="33"/>
      <c r="CX238" s="33"/>
      <c r="CY238" s="33"/>
      <c r="CZ238" s="33"/>
      <c r="DA238" s="33"/>
      <c r="DB238" s="33"/>
      <c r="DC238" s="33"/>
      <c r="DD238" s="33"/>
      <c r="DE238" s="33"/>
      <c r="DF238" s="33"/>
      <c r="DG238" s="33"/>
      <c r="DH238" s="33"/>
      <c r="DI238" s="33"/>
      <c r="DJ238" s="33"/>
      <c r="DK238" s="33"/>
      <c r="DL238" s="33"/>
      <c r="DM238" s="33"/>
      <c r="DN238" s="33"/>
      <c r="DO238" s="33"/>
      <c r="DP238" s="33"/>
      <c r="DQ238" s="33"/>
      <c r="DR238" s="33"/>
      <c r="DS238" s="33"/>
      <c r="DT238" s="33"/>
      <c r="DU238" s="33"/>
      <c r="DV238" s="33"/>
      <c r="DW238" s="33"/>
      <c r="DX238" s="33"/>
      <c r="DY238" s="33"/>
      <c r="DZ238" s="33"/>
      <c r="EA238" s="33"/>
      <c r="EB238" s="33"/>
      <c r="EC238" s="33"/>
      <c r="ED238" s="33"/>
      <c r="EE238" s="33"/>
      <c r="EF238" s="33"/>
      <c r="EG238" s="33"/>
      <c r="EH238" s="33"/>
      <c r="EI238" s="33"/>
      <c r="EJ238" s="33"/>
      <c r="EK238" s="33"/>
      <c r="EL238" s="33"/>
      <c r="EM238" s="33"/>
      <c r="EN238" s="33"/>
      <c r="EO238" s="33"/>
      <c r="EP238" s="33"/>
      <c r="EQ238" s="33"/>
      <c r="ER238" s="33"/>
      <c r="ES238" s="33"/>
      <c r="ET238" s="33"/>
      <c r="EU238" s="33"/>
      <c r="EV238" s="33"/>
      <c r="EW238" s="33"/>
      <c r="EX238" s="33"/>
      <c r="EY238" s="33"/>
      <c r="EZ238" s="33"/>
      <c r="FA238" s="33"/>
      <c r="FB238" s="33"/>
      <c r="FC238" s="33"/>
      <c r="FD238" s="33"/>
      <c r="FE238" s="33"/>
      <c r="FF238" s="33"/>
      <c r="FG238" s="33"/>
      <c r="FH238" s="33"/>
      <c r="FI238" s="33"/>
      <c r="FJ238" s="33"/>
      <c r="FK238" s="33"/>
      <c r="FL238" s="33"/>
    </row>
    <row r="239" spans="1:168" x14ac:dyDescent="0.2">
      <c r="A239" s="1"/>
      <c r="C239" s="33"/>
      <c r="D239" s="33"/>
      <c r="E239" s="33"/>
      <c r="F239" s="33"/>
      <c r="G239" s="33"/>
      <c r="H239" s="33"/>
      <c r="I239" s="33"/>
      <c r="J239" s="33"/>
      <c r="K239" s="33"/>
      <c r="L239" s="33"/>
      <c r="M239" s="33"/>
      <c r="N239" s="33"/>
      <c r="O239" s="33"/>
      <c r="P239" s="33"/>
      <c r="Q239" s="33"/>
      <c r="R239" s="33"/>
      <c r="S239" s="33"/>
      <c r="T239" s="33"/>
      <c r="U239" s="33"/>
      <c r="V239" s="33"/>
      <c r="W239" s="33"/>
      <c r="X239" s="33"/>
      <c r="Y239" s="33"/>
      <c r="Z239" s="33"/>
      <c r="AA239" s="33"/>
      <c r="AB239" s="33"/>
      <c r="AC239" s="33"/>
      <c r="AD239" s="33"/>
      <c r="AE239" s="33"/>
      <c r="AF239" s="33"/>
      <c r="AG239" s="33"/>
      <c r="AH239" s="33"/>
      <c r="AI239" s="33"/>
      <c r="AJ239" s="33"/>
      <c r="AK239" s="33"/>
      <c r="AL239" s="33"/>
      <c r="AM239" s="33"/>
      <c r="AN239" s="33"/>
      <c r="AO239" s="33"/>
      <c r="AP239" s="33"/>
      <c r="AQ239" s="33"/>
      <c r="AR239" s="33"/>
      <c r="AS239" s="33"/>
      <c r="AT239" s="33"/>
      <c r="AU239" s="33"/>
      <c r="AV239" s="33"/>
      <c r="AW239" s="33"/>
      <c r="AX239" s="33"/>
      <c r="AY239" s="33"/>
      <c r="AZ239" s="33"/>
      <c r="BA239" s="33"/>
      <c r="BB239" s="33"/>
      <c r="BC239" s="33"/>
      <c r="BD239" s="33"/>
      <c r="BE239" s="33"/>
      <c r="BF239" s="33"/>
      <c r="BG239" s="33"/>
      <c r="BH239" s="33"/>
      <c r="BI239" s="33"/>
      <c r="BJ239" s="33"/>
      <c r="BK239" s="33"/>
      <c r="BL239" s="33"/>
      <c r="BM239" s="33"/>
      <c r="BN239" s="33"/>
      <c r="BO239" s="33"/>
      <c r="BP239" s="33"/>
      <c r="BQ239" s="33"/>
      <c r="BR239" s="33"/>
      <c r="BS239" s="33"/>
      <c r="BT239" s="33"/>
      <c r="BU239" s="33"/>
      <c r="BV239" s="33"/>
      <c r="BW239" s="33"/>
      <c r="BX239" s="33"/>
      <c r="BY239" s="33"/>
      <c r="BZ239" s="33"/>
      <c r="CA239" s="33"/>
      <c r="CB239" s="33"/>
      <c r="CC239" s="33"/>
      <c r="CD239" s="33"/>
      <c r="CE239" s="33"/>
      <c r="CF239" s="33"/>
      <c r="CG239" s="33"/>
      <c r="CH239" s="33"/>
      <c r="CI239" s="33"/>
      <c r="CJ239" s="33"/>
      <c r="CK239" s="33"/>
      <c r="CL239" s="33"/>
      <c r="CM239" s="33"/>
      <c r="CN239" s="33"/>
      <c r="CO239" s="33"/>
      <c r="CP239" s="33"/>
      <c r="CQ239" s="33"/>
      <c r="CR239" s="33"/>
      <c r="CS239" s="33"/>
      <c r="CT239" s="33"/>
      <c r="CU239" s="33"/>
      <c r="CV239" s="33"/>
      <c r="CW239" s="33"/>
      <c r="CX239" s="33"/>
      <c r="CY239" s="33"/>
      <c r="CZ239" s="33"/>
      <c r="DA239" s="33"/>
      <c r="DB239" s="33"/>
      <c r="DC239" s="33"/>
      <c r="DD239" s="33"/>
      <c r="DE239" s="33"/>
      <c r="DF239" s="33"/>
      <c r="DG239" s="33"/>
      <c r="DH239" s="33"/>
      <c r="DI239" s="33"/>
      <c r="DJ239" s="33"/>
      <c r="DK239" s="33"/>
      <c r="DL239" s="33"/>
      <c r="DM239" s="33"/>
      <c r="DN239" s="33"/>
      <c r="DO239" s="33"/>
      <c r="DP239" s="33"/>
      <c r="DQ239" s="33"/>
      <c r="DR239" s="33"/>
      <c r="DS239" s="33"/>
      <c r="DT239" s="33"/>
      <c r="DU239" s="33"/>
      <c r="DV239" s="33"/>
      <c r="DW239" s="33"/>
      <c r="DX239" s="33"/>
      <c r="DY239" s="33"/>
      <c r="DZ239" s="33"/>
      <c r="EA239" s="33"/>
      <c r="EB239" s="33"/>
      <c r="EC239" s="33"/>
      <c r="ED239" s="33"/>
      <c r="EE239" s="33"/>
      <c r="EF239" s="33"/>
      <c r="EG239" s="33"/>
      <c r="EH239" s="33"/>
      <c r="EI239" s="33"/>
      <c r="EJ239" s="33"/>
      <c r="EK239" s="33"/>
      <c r="EL239" s="33"/>
      <c r="EM239" s="33"/>
      <c r="EN239" s="33"/>
      <c r="EO239" s="33"/>
      <c r="EP239" s="33"/>
      <c r="EQ239" s="33"/>
      <c r="ER239" s="33"/>
      <c r="ES239" s="33"/>
      <c r="ET239" s="33"/>
      <c r="EU239" s="33"/>
      <c r="EV239" s="33"/>
      <c r="EW239" s="33"/>
      <c r="EX239" s="33"/>
      <c r="EY239" s="33"/>
      <c r="EZ239" s="33"/>
      <c r="FA239" s="33"/>
      <c r="FB239" s="33"/>
      <c r="FC239" s="33"/>
      <c r="FD239" s="33"/>
      <c r="FE239" s="33"/>
      <c r="FF239" s="33"/>
      <c r="FG239" s="33"/>
      <c r="FH239" s="33"/>
      <c r="FI239" s="33"/>
      <c r="FJ239" s="33"/>
      <c r="FK239" s="33"/>
      <c r="FL239" s="33"/>
    </row>
    <row r="240" spans="1:168" x14ac:dyDescent="0.2">
      <c r="A240" s="1"/>
      <c r="C240" s="33"/>
      <c r="D240" s="33"/>
      <c r="E240" s="33"/>
      <c r="F240" s="33"/>
      <c r="G240" s="33"/>
      <c r="H240" s="33"/>
      <c r="I240" s="33"/>
      <c r="J240" s="33"/>
      <c r="K240" s="33"/>
      <c r="L240" s="33"/>
      <c r="M240" s="33"/>
      <c r="N240" s="33"/>
      <c r="O240" s="33"/>
      <c r="P240" s="33"/>
      <c r="Q240" s="33"/>
      <c r="R240" s="33"/>
      <c r="S240" s="33"/>
      <c r="T240" s="33"/>
      <c r="U240" s="33"/>
      <c r="V240" s="33"/>
      <c r="W240" s="33"/>
      <c r="X240" s="33"/>
      <c r="Y240" s="33"/>
      <c r="Z240" s="33"/>
      <c r="AA240" s="33"/>
      <c r="AB240" s="33"/>
      <c r="AC240" s="33"/>
      <c r="AD240" s="33"/>
      <c r="AE240" s="33"/>
      <c r="AF240" s="33"/>
      <c r="AG240" s="33"/>
      <c r="AH240" s="33"/>
      <c r="AI240" s="33"/>
      <c r="AJ240" s="33"/>
      <c r="AK240" s="33"/>
      <c r="AL240" s="33"/>
      <c r="AM240" s="33"/>
      <c r="AN240" s="33"/>
      <c r="AO240" s="33"/>
      <c r="AP240" s="33"/>
      <c r="AQ240" s="33"/>
      <c r="AR240" s="33"/>
      <c r="AS240" s="33"/>
      <c r="AT240" s="33"/>
      <c r="AU240" s="33"/>
      <c r="AV240" s="33"/>
      <c r="AW240" s="33"/>
      <c r="AX240" s="33"/>
      <c r="AY240" s="33"/>
      <c r="AZ240" s="33"/>
      <c r="BA240" s="33"/>
      <c r="BB240" s="33"/>
      <c r="BC240" s="33"/>
      <c r="BD240" s="33"/>
      <c r="BE240" s="33"/>
      <c r="BF240" s="33"/>
      <c r="BG240" s="33"/>
      <c r="BH240" s="33"/>
      <c r="BI240" s="33"/>
      <c r="BJ240" s="33"/>
      <c r="BK240" s="33"/>
      <c r="BL240" s="33"/>
      <c r="BM240" s="33"/>
      <c r="BN240" s="33"/>
      <c r="BO240" s="33"/>
      <c r="BP240" s="33"/>
      <c r="BQ240" s="33"/>
      <c r="BR240" s="33"/>
      <c r="BS240" s="33"/>
      <c r="BT240" s="33"/>
      <c r="BU240" s="33"/>
      <c r="BV240" s="33"/>
      <c r="BW240" s="33"/>
      <c r="BX240" s="33"/>
      <c r="BY240" s="33"/>
      <c r="BZ240" s="33"/>
      <c r="CA240" s="33"/>
      <c r="CB240" s="33"/>
      <c r="CC240" s="33"/>
      <c r="CD240" s="33"/>
      <c r="CE240" s="33"/>
      <c r="CF240" s="33"/>
      <c r="CG240" s="33"/>
      <c r="CH240" s="33"/>
      <c r="CI240" s="33"/>
      <c r="CJ240" s="33"/>
      <c r="CK240" s="33"/>
      <c r="CL240" s="33"/>
      <c r="CM240" s="33"/>
      <c r="CN240" s="33"/>
      <c r="CO240" s="33"/>
      <c r="CP240" s="33"/>
      <c r="CQ240" s="33"/>
      <c r="CR240" s="33"/>
      <c r="CS240" s="33"/>
      <c r="CT240" s="33"/>
      <c r="CU240" s="33"/>
      <c r="CV240" s="33"/>
      <c r="CW240" s="33"/>
      <c r="CX240" s="33"/>
      <c r="CY240" s="33"/>
      <c r="CZ240" s="33"/>
      <c r="DA240" s="33"/>
      <c r="DB240" s="33"/>
      <c r="DC240" s="33"/>
      <c r="DD240" s="33"/>
      <c r="DE240" s="33"/>
      <c r="DF240" s="33"/>
      <c r="DG240" s="33"/>
      <c r="DH240" s="33"/>
      <c r="DI240" s="33"/>
      <c r="DJ240" s="33"/>
      <c r="DK240" s="33"/>
      <c r="DL240" s="33"/>
      <c r="DM240" s="33"/>
      <c r="DN240" s="33"/>
      <c r="DO240" s="33"/>
      <c r="DP240" s="33"/>
      <c r="DQ240" s="33"/>
      <c r="DR240" s="33"/>
      <c r="DS240" s="33"/>
      <c r="DT240" s="33"/>
      <c r="DU240" s="33"/>
      <c r="DV240" s="33"/>
      <c r="DW240" s="33"/>
      <c r="DX240" s="33"/>
      <c r="DY240" s="33"/>
      <c r="DZ240" s="33"/>
      <c r="EA240" s="33"/>
      <c r="EB240" s="33"/>
      <c r="EC240" s="33"/>
      <c r="ED240" s="33"/>
      <c r="EE240" s="33"/>
      <c r="EF240" s="33"/>
      <c r="EG240" s="33"/>
      <c r="EH240" s="33"/>
      <c r="EI240" s="33"/>
      <c r="EJ240" s="33"/>
      <c r="EK240" s="33"/>
      <c r="EL240" s="33"/>
      <c r="EM240" s="33"/>
      <c r="EN240" s="33"/>
      <c r="EO240" s="33"/>
      <c r="EP240" s="33"/>
      <c r="EQ240" s="33"/>
      <c r="ER240" s="33"/>
      <c r="ES240" s="33"/>
      <c r="ET240" s="33"/>
      <c r="EU240" s="33"/>
      <c r="EV240" s="33"/>
      <c r="EW240" s="33"/>
      <c r="EX240" s="33"/>
      <c r="EY240" s="33"/>
      <c r="EZ240" s="33"/>
      <c r="FA240" s="33"/>
      <c r="FB240" s="33"/>
      <c r="FC240" s="33"/>
      <c r="FD240" s="33"/>
      <c r="FE240" s="33"/>
      <c r="FF240" s="33"/>
      <c r="FG240" s="33"/>
      <c r="FH240" s="33"/>
      <c r="FI240" s="33"/>
      <c r="FJ240" s="33"/>
      <c r="FK240" s="33"/>
      <c r="FL240" s="33"/>
    </row>
    <row r="241" spans="1:1" x14ac:dyDescent="0.2">
      <c r="A241" s="1"/>
    </row>
    <row r="242" spans="1:1" x14ac:dyDescent="0.2">
      <c r="A242" s="1"/>
    </row>
    <row r="243" spans="1:1" x14ac:dyDescent="0.2">
      <c r="A243" s="1"/>
    </row>
    <row r="244" spans="1:1" x14ac:dyDescent="0.2">
      <c r="A244" s="1"/>
    </row>
    <row r="245" spans="1:1" x14ac:dyDescent="0.2">
      <c r="A245" s="1"/>
    </row>
    <row r="246" spans="1:1" x14ac:dyDescent="0.2">
      <c r="A246" s="1"/>
    </row>
    <row r="247" spans="1:1" x14ac:dyDescent="0.2">
      <c r="A247" s="1"/>
    </row>
    <row r="248" spans="1:1" x14ac:dyDescent="0.2">
      <c r="A248" s="1"/>
    </row>
    <row r="249" spans="1:1" x14ac:dyDescent="0.2">
      <c r="A249" s="1"/>
    </row>
    <row r="250" spans="1:1" x14ac:dyDescent="0.2">
      <c r="A250" s="1"/>
    </row>
    <row r="251" spans="1:1" x14ac:dyDescent="0.2">
      <c r="A251" s="1"/>
    </row>
    <row r="252" spans="1:1" x14ac:dyDescent="0.2">
      <c r="A252" s="1"/>
    </row>
    <row r="253" spans="1:1" x14ac:dyDescent="0.2">
      <c r="A253" s="1"/>
    </row>
    <row r="254" spans="1:1" x14ac:dyDescent="0.2">
      <c r="A254" s="1"/>
    </row>
    <row r="255" spans="1:1" x14ac:dyDescent="0.2">
      <c r="A255" s="2"/>
    </row>
    <row r="256" spans="1:1" x14ac:dyDescent="0.2">
      <c r="A256" s="1"/>
    </row>
    <row r="257" spans="1:1" x14ac:dyDescent="0.2">
      <c r="A257" s="1"/>
    </row>
    <row r="258" spans="1:1" x14ac:dyDescent="0.2">
      <c r="A258" s="1"/>
    </row>
    <row r="259" spans="1:1" x14ac:dyDescent="0.2">
      <c r="A259" s="1"/>
    </row>
    <row r="260" spans="1:1" x14ac:dyDescent="0.2">
      <c r="A260" s="1"/>
    </row>
    <row r="261" spans="1:1" x14ac:dyDescent="0.2">
      <c r="A261" s="1"/>
    </row>
    <row r="262" spans="1:1" x14ac:dyDescent="0.2">
      <c r="A262" s="1"/>
    </row>
    <row r="263" spans="1:1" x14ac:dyDescent="0.2">
      <c r="A263" s="1"/>
    </row>
    <row r="264" spans="1:1" x14ac:dyDescent="0.2">
      <c r="A264" s="1"/>
    </row>
    <row r="265" spans="1:1" x14ac:dyDescent="0.2">
      <c r="A265" s="1"/>
    </row>
    <row r="266" spans="1:1" x14ac:dyDescent="0.2">
      <c r="A266" s="1"/>
    </row>
    <row r="267" spans="1:1" x14ac:dyDescent="0.2">
      <c r="A267" s="1"/>
    </row>
    <row r="268" spans="1:1" x14ac:dyDescent="0.2">
      <c r="A268" s="1"/>
    </row>
    <row r="269" spans="1:1" x14ac:dyDescent="0.2">
      <c r="A269" s="1"/>
    </row>
    <row r="270" spans="1:1" x14ac:dyDescent="0.2">
      <c r="A270" s="1"/>
    </row>
    <row r="271" spans="1:1" x14ac:dyDescent="0.2">
      <c r="A271" s="1"/>
    </row>
    <row r="272" spans="1:1" x14ac:dyDescent="0.2">
      <c r="A272" s="1"/>
    </row>
    <row r="273" spans="1:1" x14ac:dyDescent="0.2">
      <c r="A273" s="1"/>
    </row>
    <row r="274" spans="1:1" x14ac:dyDescent="0.2">
      <c r="A274" s="1"/>
    </row>
    <row r="275" spans="1:1" x14ac:dyDescent="0.2">
      <c r="A275" s="1"/>
    </row>
    <row r="276" spans="1:1" x14ac:dyDescent="0.2">
      <c r="A276" s="1"/>
    </row>
    <row r="277" spans="1:1" x14ac:dyDescent="0.2">
      <c r="A277" s="1"/>
    </row>
    <row r="278" spans="1:1" x14ac:dyDescent="0.2">
      <c r="A278" s="1"/>
    </row>
    <row r="279" spans="1:1" x14ac:dyDescent="0.2">
      <c r="A279" s="1"/>
    </row>
    <row r="280" spans="1:1" x14ac:dyDescent="0.2">
      <c r="A280" s="1"/>
    </row>
    <row r="281" spans="1:1" x14ac:dyDescent="0.2">
      <c r="A281" s="1"/>
    </row>
    <row r="282" spans="1:1" x14ac:dyDescent="0.2">
      <c r="A282" s="1"/>
    </row>
    <row r="283" spans="1:1" x14ac:dyDescent="0.2">
      <c r="A283" s="1"/>
    </row>
    <row r="284" spans="1:1" x14ac:dyDescent="0.2">
      <c r="A284" s="1"/>
    </row>
    <row r="285" spans="1:1" x14ac:dyDescent="0.2">
      <c r="A285" s="1"/>
    </row>
    <row r="286" spans="1:1" x14ac:dyDescent="0.2">
      <c r="A286" s="1"/>
    </row>
    <row r="287" spans="1:1" x14ac:dyDescent="0.2">
      <c r="A287" s="1"/>
    </row>
    <row r="288" spans="1:1" x14ac:dyDescent="0.2">
      <c r="A288" s="1"/>
    </row>
    <row r="289" spans="1:1" x14ac:dyDescent="0.2">
      <c r="A289" s="1"/>
    </row>
    <row r="290" spans="1:1" x14ac:dyDescent="0.2">
      <c r="A290" s="1"/>
    </row>
    <row r="291" spans="1:1" x14ac:dyDescent="0.2">
      <c r="A291" s="1"/>
    </row>
    <row r="292" spans="1:1" x14ac:dyDescent="0.2">
      <c r="A292" s="1"/>
    </row>
    <row r="293" spans="1:1" x14ac:dyDescent="0.2">
      <c r="A293" s="1"/>
    </row>
    <row r="294" spans="1:1" x14ac:dyDescent="0.2">
      <c r="A294" s="1"/>
    </row>
    <row r="295" spans="1:1" x14ac:dyDescent="0.2">
      <c r="A295" s="1"/>
    </row>
    <row r="296" spans="1:1" x14ac:dyDescent="0.2">
      <c r="A296" s="1"/>
    </row>
    <row r="297" spans="1:1" x14ac:dyDescent="0.2">
      <c r="A297" s="1"/>
    </row>
    <row r="298" spans="1:1" x14ac:dyDescent="0.2">
      <c r="A298" s="1"/>
    </row>
    <row r="299" spans="1:1" x14ac:dyDescent="0.2">
      <c r="A299" s="1"/>
    </row>
    <row r="300" spans="1:1" x14ac:dyDescent="0.2">
      <c r="A300" s="1"/>
    </row>
    <row r="301" spans="1:1" x14ac:dyDescent="0.2">
      <c r="A301" s="1"/>
    </row>
    <row r="302" spans="1:1" x14ac:dyDescent="0.2">
      <c r="A302" s="1"/>
    </row>
    <row r="303" spans="1:1" x14ac:dyDescent="0.2">
      <c r="A303" s="1"/>
    </row>
    <row r="304" spans="1:1" x14ac:dyDescent="0.2">
      <c r="A304" s="1"/>
    </row>
    <row r="305" spans="1:1" x14ac:dyDescent="0.2">
      <c r="A305" s="1"/>
    </row>
    <row r="306" spans="1:1" x14ac:dyDescent="0.2">
      <c r="A306" s="1"/>
    </row>
    <row r="307" spans="1:1" x14ac:dyDescent="0.2">
      <c r="A307" s="1"/>
    </row>
    <row r="308" spans="1:1" x14ac:dyDescent="0.2">
      <c r="A308" s="1"/>
    </row>
    <row r="309" spans="1:1" x14ac:dyDescent="0.2">
      <c r="A309" s="1"/>
    </row>
    <row r="310" spans="1:1" x14ac:dyDescent="0.2">
      <c r="A310" s="1"/>
    </row>
    <row r="311" spans="1:1" x14ac:dyDescent="0.2">
      <c r="A311" s="1"/>
    </row>
    <row r="312" spans="1:1" x14ac:dyDescent="0.2">
      <c r="A312" s="1"/>
    </row>
    <row r="313" spans="1:1" x14ac:dyDescent="0.2">
      <c r="A313" s="1"/>
    </row>
    <row r="314" spans="1:1" x14ac:dyDescent="0.2">
      <c r="A314" s="1"/>
    </row>
    <row r="315" spans="1:1" x14ac:dyDescent="0.2">
      <c r="A315" s="1"/>
    </row>
    <row r="316" spans="1:1" x14ac:dyDescent="0.2">
      <c r="A316" s="1"/>
    </row>
    <row r="317" spans="1:1" x14ac:dyDescent="0.2">
      <c r="A317" s="1"/>
    </row>
    <row r="318" spans="1:1" x14ac:dyDescent="0.2">
      <c r="A318" s="1"/>
    </row>
    <row r="319" spans="1:1" x14ac:dyDescent="0.2">
      <c r="A319" s="1"/>
    </row>
    <row r="320" spans="1:1" x14ac:dyDescent="0.2">
      <c r="A320" s="1"/>
    </row>
    <row r="321" spans="1:1" x14ac:dyDescent="0.2">
      <c r="A321" s="1"/>
    </row>
    <row r="322" spans="1:1" x14ac:dyDescent="0.2">
      <c r="A322" s="1"/>
    </row>
    <row r="323" spans="1:1" x14ac:dyDescent="0.2">
      <c r="A323" s="1"/>
    </row>
    <row r="324" spans="1:1" x14ac:dyDescent="0.2">
      <c r="A324" s="1"/>
    </row>
    <row r="325" spans="1:1" x14ac:dyDescent="0.2">
      <c r="A325" s="1"/>
    </row>
    <row r="326" spans="1:1" x14ac:dyDescent="0.2">
      <c r="A326" s="1"/>
    </row>
    <row r="327" spans="1:1" x14ac:dyDescent="0.2">
      <c r="A327" s="1"/>
    </row>
    <row r="328" spans="1:1" x14ac:dyDescent="0.2">
      <c r="A328" s="1"/>
    </row>
    <row r="329" spans="1:1" x14ac:dyDescent="0.2">
      <c r="A329" s="1"/>
    </row>
    <row r="330" spans="1:1" x14ac:dyDescent="0.2">
      <c r="A330" s="1"/>
    </row>
    <row r="331" spans="1:1" x14ac:dyDescent="0.2">
      <c r="A331" s="1"/>
    </row>
    <row r="332" spans="1:1" x14ac:dyDescent="0.2">
      <c r="A332" s="1"/>
    </row>
    <row r="333" spans="1:1" x14ac:dyDescent="0.2">
      <c r="A333" s="1"/>
    </row>
    <row r="334" spans="1:1" x14ac:dyDescent="0.2">
      <c r="A334" s="1"/>
    </row>
    <row r="335" spans="1:1" x14ac:dyDescent="0.2">
      <c r="A335" s="1"/>
    </row>
    <row r="336" spans="1:1" x14ac:dyDescent="0.2">
      <c r="A336" s="1"/>
    </row>
    <row r="337" spans="1:1" x14ac:dyDescent="0.2">
      <c r="A337" s="1"/>
    </row>
    <row r="338" spans="1:1" x14ac:dyDescent="0.2">
      <c r="A338" s="1"/>
    </row>
    <row r="339" spans="1:1" x14ac:dyDescent="0.2">
      <c r="A339" s="1"/>
    </row>
    <row r="340" spans="1:1" x14ac:dyDescent="0.2">
      <c r="A340" s="1"/>
    </row>
    <row r="341" spans="1:1" x14ac:dyDescent="0.2">
      <c r="A341" s="1"/>
    </row>
    <row r="342" spans="1:1" x14ac:dyDescent="0.2">
      <c r="A342" s="1"/>
    </row>
    <row r="343" spans="1:1" x14ac:dyDescent="0.2">
      <c r="A343" s="1"/>
    </row>
    <row r="344" spans="1:1" x14ac:dyDescent="0.2">
      <c r="A344" s="1"/>
    </row>
    <row r="345" spans="1:1" x14ac:dyDescent="0.2">
      <c r="A345" s="1"/>
    </row>
    <row r="346" spans="1:1" x14ac:dyDescent="0.2">
      <c r="A346" s="1"/>
    </row>
    <row r="347" spans="1:1" x14ac:dyDescent="0.2">
      <c r="A347" s="1"/>
    </row>
    <row r="348" spans="1:1" x14ac:dyDescent="0.2">
      <c r="A348" s="1"/>
    </row>
    <row r="349" spans="1:1" x14ac:dyDescent="0.2">
      <c r="A349" s="1"/>
    </row>
    <row r="350" spans="1:1" x14ac:dyDescent="0.2">
      <c r="A350" s="1"/>
    </row>
    <row r="351" spans="1:1" x14ac:dyDescent="0.2">
      <c r="A351" s="1"/>
    </row>
    <row r="352" spans="1:1" x14ac:dyDescent="0.2">
      <c r="A352" s="1"/>
    </row>
    <row r="353" spans="1:1" x14ac:dyDescent="0.2">
      <c r="A353" s="1"/>
    </row>
    <row r="354" spans="1:1" x14ac:dyDescent="0.2">
      <c r="A354" s="1"/>
    </row>
    <row r="355" spans="1:1" x14ac:dyDescent="0.2">
      <c r="A355" s="1"/>
    </row>
    <row r="356" spans="1:1" x14ac:dyDescent="0.2">
      <c r="A356" s="1"/>
    </row>
    <row r="357" spans="1:1" x14ac:dyDescent="0.2">
      <c r="A357" s="1"/>
    </row>
    <row r="358" spans="1:1" x14ac:dyDescent="0.2">
      <c r="A358" s="1"/>
    </row>
    <row r="359" spans="1:1" x14ac:dyDescent="0.2">
      <c r="A359" s="1"/>
    </row>
    <row r="360" spans="1:1" x14ac:dyDescent="0.2">
      <c r="A360" s="1"/>
    </row>
    <row r="361" spans="1:1" x14ac:dyDescent="0.2">
      <c r="A361" s="1"/>
    </row>
    <row r="362" spans="1:1" x14ac:dyDescent="0.2">
      <c r="A362" s="1"/>
    </row>
    <row r="363" spans="1:1" x14ac:dyDescent="0.2">
      <c r="A363" s="1"/>
    </row>
    <row r="364" spans="1:1" x14ac:dyDescent="0.2">
      <c r="A364" s="1"/>
    </row>
    <row r="365" spans="1:1" x14ac:dyDescent="0.2">
      <c r="A365" s="1"/>
    </row>
    <row r="366" spans="1:1" x14ac:dyDescent="0.2">
      <c r="A366" s="1"/>
    </row>
    <row r="367" spans="1:1" x14ac:dyDescent="0.2">
      <c r="A367" s="1"/>
    </row>
    <row r="368" spans="1:1" x14ac:dyDescent="0.2">
      <c r="A368" s="1"/>
    </row>
    <row r="369" spans="1:1" x14ac:dyDescent="0.2">
      <c r="A369" s="1"/>
    </row>
    <row r="370" spans="1:1" x14ac:dyDescent="0.2">
      <c r="A370" s="1"/>
    </row>
    <row r="371" spans="1:1" x14ac:dyDescent="0.2">
      <c r="A371" s="1"/>
    </row>
    <row r="372" spans="1:1" x14ac:dyDescent="0.2">
      <c r="A372" s="2"/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I371"/>
  <sheetViews>
    <sheetView workbookViewId="0">
      <pane xSplit="2" ySplit="3" topLeftCell="GM144" activePane="bottomRight" state="frozen"/>
      <selection activeCell="B157" sqref="B157"/>
      <selection pane="topRight" activeCell="B157" sqref="B157"/>
      <selection pane="bottomLeft" activeCell="B157" sqref="B157"/>
      <selection pane="bottomRight" activeCell="GT150" sqref="GT150"/>
    </sheetView>
  </sheetViews>
  <sheetFormatPr defaultRowHeight="12.75" x14ac:dyDescent="0.2"/>
  <cols>
    <col min="2" max="2" width="49.7109375" customWidth="1"/>
    <col min="3" max="148" width="12.7109375" customWidth="1"/>
    <col min="149" max="149" width="13.42578125" style="65" bestFit="1" customWidth="1"/>
    <col min="150" max="199" width="12.7109375" customWidth="1"/>
    <col min="200" max="200" width="13.28515625" customWidth="1"/>
    <col min="201" max="201" width="13.42578125" customWidth="1"/>
    <col min="202" max="203" width="12.7109375" customWidth="1"/>
    <col min="205" max="205" width="10.85546875" bestFit="1" customWidth="1"/>
    <col min="207" max="207" width="62.42578125" bestFit="1" customWidth="1"/>
    <col min="208" max="208" width="33.42578125" bestFit="1" customWidth="1"/>
  </cols>
  <sheetData>
    <row r="1" spans="1:295" ht="39" x14ac:dyDescent="0.25">
      <c r="A1" s="38" t="s">
        <v>403</v>
      </c>
      <c r="B1" s="12"/>
      <c r="C1" s="40" t="s">
        <v>404</v>
      </c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37"/>
      <c r="U1" s="36"/>
      <c r="V1" s="36"/>
      <c r="W1" s="36"/>
      <c r="X1" s="36"/>
      <c r="Y1" s="36"/>
      <c r="Z1" s="36"/>
      <c r="AA1" s="36"/>
      <c r="AB1" s="36"/>
      <c r="AC1" s="36"/>
      <c r="AD1" s="36"/>
      <c r="AE1" s="36"/>
      <c r="AF1" s="36"/>
      <c r="AG1" s="36"/>
      <c r="AH1" s="36"/>
      <c r="AI1" s="36"/>
      <c r="AJ1" s="36"/>
      <c r="AK1" s="36"/>
      <c r="AL1" s="36"/>
      <c r="AM1" s="36"/>
      <c r="AN1" s="36"/>
      <c r="AO1" s="36"/>
      <c r="AP1" s="36"/>
      <c r="AQ1" s="36"/>
      <c r="AR1" s="36"/>
      <c r="AS1" s="36"/>
      <c r="AT1" s="36"/>
      <c r="AU1" s="36"/>
      <c r="AV1" s="36"/>
      <c r="AW1" s="36"/>
      <c r="AX1" s="36"/>
      <c r="AY1" s="36"/>
      <c r="AZ1" s="36"/>
      <c r="BA1" s="36"/>
      <c r="BB1" s="36"/>
      <c r="BC1" s="36"/>
      <c r="BD1" s="36"/>
      <c r="BE1" s="36"/>
      <c r="BF1" s="36"/>
      <c r="BG1" s="36"/>
      <c r="BH1" s="36"/>
      <c r="BI1" s="36"/>
      <c r="BJ1" s="36"/>
      <c r="BK1" s="36"/>
      <c r="BL1" s="36"/>
      <c r="BM1" s="36"/>
      <c r="BN1" s="36"/>
      <c r="BO1" s="36"/>
      <c r="BP1" s="36"/>
      <c r="BQ1" s="36"/>
      <c r="BR1" s="36"/>
      <c r="BS1" s="36"/>
      <c r="BT1" s="36"/>
      <c r="BU1" s="36"/>
      <c r="BV1" s="36"/>
      <c r="BW1" s="36"/>
      <c r="BX1" s="36"/>
      <c r="BY1" s="36"/>
      <c r="BZ1" s="36"/>
      <c r="CA1" s="36"/>
      <c r="CB1" s="36"/>
      <c r="CC1" s="36"/>
      <c r="CD1" s="36"/>
      <c r="CE1" s="36"/>
      <c r="CF1" s="36"/>
      <c r="CG1" s="36"/>
      <c r="CH1" s="36"/>
      <c r="CI1" s="36"/>
      <c r="CJ1" s="36"/>
      <c r="CK1" s="36"/>
      <c r="CL1" s="36"/>
      <c r="CM1" s="36"/>
      <c r="CN1" s="36"/>
      <c r="CO1" s="36"/>
      <c r="CP1" s="36"/>
      <c r="CQ1" s="36"/>
      <c r="CR1" s="36"/>
      <c r="CS1" s="36"/>
      <c r="CT1" s="36"/>
      <c r="CU1" s="36"/>
      <c r="CV1" s="36"/>
      <c r="CW1" s="36"/>
      <c r="CX1" s="36"/>
      <c r="CY1" s="36"/>
      <c r="CZ1" s="36"/>
      <c r="DA1" s="36"/>
      <c r="DB1" s="36"/>
      <c r="DC1" s="36"/>
      <c r="DD1" s="36"/>
      <c r="DE1" s="36"/>
      <c r="DF1" s="36"/>
      <c r="DG1" s="36"/>
      <c r="DH1" s="36"/>
      <c r="DI1" s="36"/>
      <c r="DJ1" s="36"/>
      <c r="DK1" s="36"/>
      <c r="DL1" s="36"/>
      <c r="DM1" s="36"/>
      <c r="DN1" s="36"/>
      <c r="DO1" s="36"/>
      <c r="DP1" s="36"/>
      <c r="DQ1" s="36"/>
      <c r="DR1" s="36"/>
      <c r="DS1" s="36"/>
      <c r="DT1" s="36"/>
      <c r="DU1" s="36"/>
      <c r="DV1" s="36"/>
      <c r="DW1" s="36"/>
      <c r="DX1" s="36"/>
      <c r="DY1" s="36"/>
      <c r="DZ1" s="36"/>
      <c r="EA1" s="36"/>
      <c r="EB1" s="36"/>
      <c r="EC1" s="36"/>
      <c r="ED1" s="36"/>
      <c r="EE1" s="36"/>
      <c r="EF1" s="36"/>
      <c r="EG1" s="36"/>
      <c r="EH1" s="36"/>
      <c r="EI1" s="36"/>
      <c r="EJ1" s="36"/>
      <c r="EK1" s="36"/>
      <c r="EL1" s="36"/>
      <c r="EM1" s="36"/>
      <c r="EN1" s="36"/>
      <c r="EO1" s="36"/>
      <c r="EP1" s="36"/>
      <c r="EQ1" s="36"/>
      <c r="ER1" s="36"/>
      <c r="ES1" s="70"/>
      <c r="ET1" s="56" t="s">
        <v>412</v>
      </c>
      <c r="EU1" s="41" t="s">
        <v>406</v>
      </c>
      <c r="EV1" s="41"/>
      <c r="EW1" s="31"/>
      <c r="EX1" s="31"/>
      <c r="EY1" s="31"/>
      <c r="EZ1" s="31"/>
      <c r="FA1" s="42" t="s">
        <v>407</v>
      </c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43" t="s">
        <v>408</v>
      </c>
      <c r="FP1" s="4"/>
      <c r="FQ1" s="4"/>
      <c r="FR1" s="4"/>
      <c r="FS1" s="4"/>
      <c r="FT1" s="4"/>
      <c r="FU1" s="4"/>
      <c r="FV1" s="44" t="s">
        <v>409</v>
      </c>
      <c r="FW1" s="5"/>
      <c r="FX1" s="5"/>
      <c r="FY1" s="5"/>
      <c r="FZ1" s="5"/>
      <c r="GA1" s="5"/>
      <c r="GB1" s="5"/>
      <c r="GC1" s="5"/>
      <c r="GD1" s="5"/>
      <c r="GE1" s="5"/>
      <c r="GF1" s="45" t="s">
        <v>410</v>
      </c>
      <c r="GG1" s="6"/>
      <c r="GH1" s="6"/>
      <c r="GI1" s="6"/>
      <c r="GJ1" s="6"/>
      <c r="GK1" s="6"/>
      <c r="GL1" s="6"/>
      <c r="GM1" s="6"/>
      <c r="GN1" s="6"/>
      <c r="GO1" s="6"/>
      <c r="GP1" s="6"/>
      <c r="GQ1" s="6"/>
      <c r="GR1" s="41" t="s">
        <v>266</v>
      </c>
      <c r="GS1" s="7"/>
      <c r="GT1" s="7"/>
      <c r="GU1" s="46" t="s">
        <v>411</v>
      </c>
    </row>
    <row r="2" spans="1:295" ht="66.75" customHeight="1" x14ac:dyDescent="0.2">
      <c r="A2" s="49"/>
      <c r="B2" s="50">
        <f>IO!B2</f>
        <v>2018</v>
      </c>
      <c r="C2" s="59" t="s">
        <v>465</v>
      </c>
      <c r="D2" s="59" t="s">
        <v>467</v>
      </c>
      <c r="E2" s="59" t="s">
        <v>469</v>
      </c>
      <c r="F2" s="59" t="s">
        <v>470</v>
      </c>
      <c r="G2" s="59" t="s">
        <v>472</v>
      </c>
      <c r="H2" s="59" t="s">
        <v>473</v>
      </c>
      <c r="I2" s="59" t="s">
        <v>475</v>
      </c>
      <c r="J2" s="59" t="s">
        <v>476</v>
      </c>
      <c r="K2" s="59" t="s">
        <v>478</v>
      </c>
      <c r="L2" s="59" t="s">
        <v>479</v>
      </c>
      <c r="M2" s="59" t="s">
        <v>481</v>
      </c>
      <c r="N2" s="59" t="s">
        <v>483</v>
      </c>
      <c r="O2" s="59" t="s">
        <v>485</v>
      </c>
      <c r="P2" s="59" t="s">
        <v>109</v>
      </c>
      <c r="Q2" s="59" t="s">
        <v>110</v>
      </c>
      <c r="R2" s="59" t="s">
        <v>111</v>
      </c>
      <c r="S2" s="59" t="s">
        <v>112</v>
      </c>
      <c r="T2" s="59" t="s">
        <v>113</v>
      </c>
      <c r="U2" s="59" t="s">
        <v>114</v>
      </c>
      <c r="V2" s="59" t="s">
        <v>115</v>
      </c>
      <c r="W2" s="59" t="s">
        <v>116</v>
      </c>
      <c r="X2" s="59" t="s">
        <v>117</v>
      </c>
      <c r="Y2" s="59" t="s">
        <v>118</v>
      </c>
      <c r="Z2" s="59" t="s">
        <v>119</v>
      </c>
      <c r="AA2" s="59" t="s">
        <v>120</v>
      </c>
      <c r="AB2" s="59" t="s">
        <v>121</v>
      </c>
      <c r="AC2" s="59" t="s">
        <v>122</v>
      </c>
      <c r="AD2" s="59" t="s">
        <v>123</v>
      </c>
      <c r="AE2" s="59" t="s">
        <v>124</v>
      </c>
      <c r="AF2" s="59" t="s">
        <v>125</v>
      </c>
      <c r="AG2" s="59" t="s">
        <v>126</v>
      </c>
      <c r="AH2" s="59" t="s">
        <v>127</v>
      </c>
      <c r="AI2" s="59" t="s">
        <v>128</v>
      </c>
      <c r="AJ2" s="59" t="s">
        <v>129</v>
      </c>
      <c r="AK2" s="59" t="s">
        <v>130</v>
      </c>
      <c r="AL2" s="59" t="s">
        <v>131</v>
      </c>
      <c r="AM2" s="59" t="s">
        <v>132</v>
      </c>
      <c r="AN2" s="59" t="s">
        <v>133</v>
      </c>
      <c r="AO2" s="59" t="s">
        <v>134</v>
      </c>
      <c r="AP2" s="59" t="s">
        <v>135</v>
      </c>
      <c r="AQ2" s="59" t="s">
        <v>136</v>
      </c>
      <c r="AR2" s="59" t="s">
        <v>137</v>
      </c>
      <c r="AS2" s="59" t="s">
        <v>138</v>
      </c>
      <c r="AT2" s="59" t="s">
        <v>139</v>
      </c>
      <c r="AU2" s="59" t="s">
        <v>140</v>
      </c>
      <c r="AV2" s="59" t="s">
        <v>141</v>
      </c>
      <c r="AW2" s="59" t="s">
        <v>142</v>
      </c>
      <c r="AX2" s="59" t="s">
        <v>143</v>
      </c>
      <c r="AY2" s="59" t="s">
        <v>144</v>
      </c>
      <c r="AZ2" s="59" t="s">
        <v>145</v>
      </c>
      <c r="BA2" s="59" t="s">
        <v>146</v>
      </c>
      <c r="BB2" s="59" t="s">
        <v>147</v>
      </c>
      <c r="BC2" s="59" t="s">
        <v>148</v>
      </c>
      <c r="BD2" s="59" t="s">
        <v>493</v>
      </c>
      <c r="BE2" s="59" t="s">
        <v>494</v>
      </c>
      <c r="BF2" s="59" t="s">
        <v>149</v>
      </c>
      <c r="BG2" s="59" t="s">
        <v>150</v>
      </c>
      <c r="BH2" s="59" t="s">
        <v>151</v>
      </c>
      <c r="BI2" s="59" t="s">
        <v>152</v>
      </c>
      <c r="BJ2" s="59" t="s">
        <v>429</v>
      </c>
      <c r="BK2" s="59" t="s">
        <v>430</v>
      </c>
      <c r="BL2" s="59" t="s">
        <v>431</v>
      </c>
      <c r="BM2" s="59" t="s">
        <v>432</v>
      </c>
      <c r="BN2" s="59" t="s">
        <v>433</v>
      </c>
      <c r="BO2" s="59" t="s">
        <v>153</v>
      </c>
      <c r="BP2" s="59" t="s">
        <v>154</v>
      </c>
      <c r="BQ2" s="59" t="s">
        <v>155</v>
      </c>
      <c r="BR2" s="59" t="s">
        <v>156</v>
      </c>
      <c r="BS2" s="59" t="s">
        <v>157</v>
      </c>
      <c r="BT2" s="59" t="s">
        <v>158</v>
      </c>
      <c r="BU2" s="59" t="s">
        <v>159</v>
      </c>
      <c r="BV2" s="59" t="s">
        <v>160</v>
      </c>
      <c r="BW2" s="59" t="s">
        <v>448</v>
      </c>
      <c r="BX2" s="59" t="s">
        <v>449</v>
      </c>
      <c r="BY2" s="59" t="s">
        <v>450</v>
      </c>
      <c r="BZ2" s="59" t="s">
        <v>451</v>
      </c>
      <c r="CA2" s="59" t="s">
        <v>463</v>
      </c>
      <c r="CB2" s="59" t="s">
        <v>464</v>
      </c>
      <c r="CC2" s="59" t="s">
        <v>452</v>
      </c>
      <c r="CD2" s="59" t="s">
        <v>453</v>
      </c>
      <c r="CE2" s="59" t="s">
        <v>497</v>
      </c>
      <c r="CF2" s="59" t="s">
        <v>460</v>
      </c>
      <c r="CG2" s="59" t="s">
        <v>461</v>
      </c>
      <c r="CH2" s="80" t="s">
        <v>498</v>
      </c>
      <c r="CI2" s="80" t="s">
        <v>454</v>
      </c>
      <c r="CJ2" s="59" t="s">
        <v>455</v>
      </c>
      <c r="CK2" s="59" t="s">
        <v>501</v>
      </c>
      <c r="CL2" s="59" t="s">
        <v>456</v>
      </c>
      <c r="CM2" s="59" t="s">
        <v>457</v>
      </c>
      <c r="CN2" s="59" t="s">
        <v>458</v>
      </c>
      <c r="CO2" s="59" t="s">
        <v>459</v>
      </c>
      <c r="CP2" s="59" t="s">
        <v>161</v>
      </c>
      <c r="CQ2" s="59" t="s">
        <v>162</v>
      </c>
      <c r="CR2" s="59" t="s">
        <v>163</v>
      </c>
      <c r="CS2" s="59" t="s">
        <v>164</v>
      </c>
      <c r="CT2" s="59" t="s">
        <v>165</v>
      </c>
      <c r="CU2" s="59" t="s">
        <v>166</v>
      </c>
      <c r="CV2" s="59" t="s">
        <v>167</v>
      </c>
      <c r="CW2" s="59" t="s">
        <v>168</v>
      </c>
      <c r="CX2" s="59" t="s">
        <v>169</v>
      </c>
      <c r="CY2" s="59" t="s">
        <v>170</v>
      </c>
      <c r="CZ2" s="59" t="s">
        <v>171</v>
      </c>
      <c r="DA2" s="59" t="s">
        <v>172</v>
      </c>
      <c r="DB2" s="59" t="s">
        <v>173</v>
      </c>
      <c r="DC2" s="59" t="s">
        <v>174</v>
      </c>
      <c r="DD2" s="59" t="s">
        <v>177</v>
      </c>
      <c r="DE2" s="59" t="s">
        <v>175</v>
      </c>
      <c r="DF2" s="59" t="s">
        <v>176</v>
      </c>
      <c r="DG2" s="59" t="s">
        <v>178</v>
      </c>
      <c r="DH2" s="59" t="s">
        <v>179</v>
      </c>
      <c r="DI2" s="59" t="s">
        <v>180</v>
      </c>
      <c r="DJ2" s="59" t="s">
        <v>181</v>
      </c>
      <c r="DK2" s="59" t="s">
        <v>182</v>
      </c>
      <c r="DL2" s="59" t="s">
        <v>183</v>
      </c>
      <c r="DM2" s="59" t="s">
        <v>184</v>
      </c>
      <c r="DN2" s="59" t="s">
        <v>185</v>
      </c>
      <c r="DO2" s="59" t="s">
        <v>186</v>
      </c>
      <c r="DP2" s="59" t="s">
        <v>187</v>
      </c>
      <c r="DQ2" s="59" t="s">
        <v>188</v>
      </c>
      <c r="DR2" s="59" t="s">
        <v>189</v>
      </c>
      <c r="DS2" s="59" t="s">
        <v>190</v>
      </c>
      <c r="DT2" s="59" t="s">
        <v>191</v>
      </c>
      <c r="DU2" s="59" t="s">
        <v>192</v>
      </c>
      <c r="DV2" s="59" t="s">
        <v>193</v>
      </c>
      <c r="DW2" s="59" t="s">
        <v>195</v>
      </c>
      <c r="DX2" s="59" t="s">
        <v>194</v>
      </c>
      <c r="DY2" s="59" t="s">
        <v>196</v>
      </c>
      <c r="DZ2" s="59" t="s">
        <v>197</v>
      </c>
      <c r="EA2" s="59" t="s">
        <v>198</v>
      </c>
      <c r="EB2" s="59" t="s">
        <v>200</v>
      </c>
      <c r="EC2" s="59" t="s">
        <v>199</v>
      </c>
      <c r="ED2" s="59" t="s">
        <v>201</v>
      </c>
      <c r="EE2" s="59" t="s">
        <v>202</v>
      </c>
      <c r="EF2" s="59" t="s">
        <v>203</v>
      </c>
      <c r="EG2" s="59" t="s">
        <v>204</v>
      </c>
      <c r="EH2" s="59" t="s">
        <v>205</v>
      </c>
      <c r="EI2" s="59" t="s">
        <v>206</v>
      </c>
      <c r="EJ2" s="59" t="s">
        <v>207</v>
      </c>
      <c r="EK2" s="59" t="s">
        <v>208</v>
      </c>
      <c r="EL2" s="59" t="s">
        <v>209</v>
      </c>
      <c r="EM2" s="59" t="s">
        <v>210</v>
      </c>
      <c r="EN2" s="59" t="s">
        <v>211</v>
      </c>
      <c r="EO2" s="59" t="s">
        <v>212</v>
      </c>
      <c r="EP2" s="59" t="s">
        <v>213</v>
      </c>
      <c r="EQ2" s="59" t="s">
        <v>214</v>
      </c>
      <c r="ER2" s="59" t="s">
        <v>215</v>
      </c>
      <c r="ES2" s="71" t="s">
        <v>421</v>
      </c>
      <c r="ET2" s="59" t="s">
        <v>108</v>
      </c>
      <c r="EU2" s="59" t="s">
        <v>238</v>
      </c>
      <c r="EV2" s="59" t="s">
        <v>239</v>
      </c>
      <c r="EW2" s="59" t="s">
        <v>240</v>
      </c>
      <c r="EX2" s="59" t="s">
        <v>241</v>
      </c>
      <c r="EY2" s="59" t="s">
        <v>242</v>
      </c>
      <c r="EZ2" s="59" t="s">
        <v>340</v>
      </c>
      <c r="FA2" s="59" t="s">
        <v>223</v>
      </c>
      <c r="FB2" s="59" t="s">
        <v>224</v>
      </c>
      <c r="FC2" s="59" t="s">
        <v>225</v>
      </c>
      <c r="FD2" s="59" t="s">
        <v>226</v>
      </c>
      <c r="FE2" s="59" t="s">
        <v>227</v>
      </c>
      <c r="FF2" s="59" t="s">
        <v>228</v>
      </c>
      <c r="FG2" s="59" t="s">
        <v>229</v>
      </c>
      <c r="FH2" s="59" t="s">
        <v>230</v>
      </c>
      <c r="FI2" s="59" t="s">
        <v>231</v>
      </c>
      <c r="FJ2" s="59" t="s">
        <v>232</v>
      </c>
      <c r="FK2" s="59" t="s">
        <v>233</v>
      </c>
      <c r="FL2" s="59" t="s">
        <v>234</v>
      </c>
      <c r="FM2" s="59" t="s">
        <v>235</v>
      </c>
      <c r="FN2" s="59" t="s">
        <v>236</v>
      </c>
      <c r="FO2" s="59" t="s">
        <v>237</v>
      </c>
      <c r="FP2" s="59" t="s">
        <v>231</v>
      </c>
      <c r="FQ2" s="59" t="s">
        <v>238</v>
      </c>
      <c r="FR2" s="59" t="s">
        <v>239</v>
      </c>
      <c r="FS2" s="59" t="s">
        <v>240</v>
      </c>
      <c r="FT2" s="59" t="s">
        <v>241</v>
      </c>
      <c r="FU2" s="59" t="s">
        <v>242</v>
      </c>
      <c r="FV2" s="59" t="s">
        <v>256</v>
      </c>
      <c r="FW2" s="59" t="s">
        <v>257</v>
      </c>
      <c r="FX2" s="59" t="s">
        <v>258</v>
      </c>
      <c r="FY2" s="59" t="s">
        <v>259</v>
      </c>
      <c r="FZ2" s="59" t="s">
        <v>260</v>
      </c>
      <c r="GA2" s="59" t="s">
        <v>261</v>
      </c>
      <c r="GB2" s="59" t="s">
        <v>262</v>
      </c>
      <c r="GC2" s="59" t="s">
        <v>263</v>
      </c>
      <c r="GD2" s="59" t="s">
        <v>264</v>
      </c>
      <c r="GE2" s="59" t="s">
        <v>265</v>
      </c>
      <c r="GF2" s="59" t="s">
        <v>243</v>
      </c>
      <c r="GG2" s="59" t="s">
        <v>244</v>
      </c>
      <c r="GH2" s="59" t="s">
        <v>245</v>
      </c>
      <c r="GI2" s="59" t="s">
        <v>246</v>
      </c>
      <c r="GJ2" s="59" t="s">
        <v>247</v>
      </c>
      <c r="GK2" s="59" t="s">
        <v>248</v>
      </c>
      <c r="GL2" s="59" t="s">
        <v>249</v>
      </c>
      <c r="GM2" s="59" t="s">
        <v>250</v>
      </c>
      <c r="GN2" s="59" t="s">
        <v>251</v>
      </c>
      <c r="GO2" s="59" t="s">
        <v>252</v>
      </c>
      <c r="GP2" s="59" t="s">
        <v>253</v>
      </c>
      <c r="GQ2" s="59" t="s">
        <v>254</v>
      </c>
      <c r="GR2" s="59" t="s">
        <v>255</v>
      </c>
      <c r="GS2" s="59" t="s">
        <v>287</v>
      </c>
      <c r="GT2" s="59" t="s">
        <v>288</v>
      </c>
      <c r="GU2" s="33"/>
    </row>
    <row r="3" spans="1:295" ht="25.5" customHeight="1" thickBot="1" x14ac:dyDescent="0.25">
      <c r="A3" s="16" t="s">
        <v>267</v>
      </c>
      <c r="B3" s="11"/>
      <c r="C3" s="52" t="s">
        <v>466</v>
      </c>
      <c r="D3" s="52" t="s">
        <v>491</v>
      </c>
      <c r="E3" s="52" t="s">
        <v>468</v>
      </c>
      <c r="F3" s="52" t="s">
        <v>471</v>
      </c>
      <c r="G3" s="52" t="s">
        <v>487</v>
      </c>
      <c r="H3" s="52" t="s">
        <v>474</v>
      </c>
      <c r="I3" s="52" t="s">
        <v>488</v>
      </c>
      <c r="J3" s="52" t="s">
        <v>477</v>
      </c>
      <c r="K3" s="52" t="s">
        <v>489</v>
      </c>
      <c r="L3" s="52" t="s">
        <v>480</v>
      </c>
      <c r="M3" s="52" t="s">
        <v>490</v>
      </c>
      <c r="N3" s="52" t="s">
        <v>482</v>
      </c>
      <c r="O3" s="52" t="s">
        <v>484</v>
      </c>
      <c r="P3" s="52" t="s">
        <v>0</v>
      </c>
      <c r="Q3" s="52" t="s">
        <v>1</v>
      </c>
      <c r="R3" s="52" t="s">
        <v>2</v>
      </c>
      <c r="S3" s="52" t="s">
        <v>3</v>
      </c>
      <c r="T3" s="52" t="s">
        <v>4</v>
      </c>
      <c r="U3" s="52" t="s">
        <v>5</v>
      </c>
      <c r="V3" s="52" t="s">
        <v>6</v>
      </c>
      <c r="W3" s="52" t="s">
        <v>7</v>
      </c>
      <c r="X3" s="52" t="s">
        <v>8</v>
      </c>
      <c r="Y3" s="52" t="s">
        <v>9</v>
      </c>
      <c r="Z3" s="52" t="s">
        <v>10</v>
      </c>
      <c r="AA3" s="52" t="s">
        <v>11</v>
      </c>
      <c r="AB3" s="52" t="s">
        <v>12</v>
      </c>
      <c r="AC3" s="52" t="s">
        <v>13</v>
      </c>
      <c r="AD3" s="52" t="s">
        <v>14</v>
      </c>
      <c r="AE3" s="52" t="s">
        <v>15</v>
      </c>
      <c r="AF3" s="52" t="s">
        <v>16</v>
      </c>
      <c r="AG3" s="52" t="s">
        <v>17</v>
      </c>
      <c r="AH3" s="52" t="s">
        <v>18</v>
      </c>
      <c r="AI3" s="52" t="s">
        <v>19</v>
      </c>
      <c r="AJ3" s="52" t="s">
        <v>20</v>
      </c>
      <c r="AK3" s="52" t="s">
        <v>21</v>
      </c>
      <c r="AL3" s="52" t="s">
        <v>22</v>
      </c>
      <c r="AM3" s="52" t="s">
        <v>23</v>
      </c>
      <c r="AN3" s="52" t="s">
        <v>24</v>
      </c>
      <c r="AO3" s="52" t="s">
        <v>25</v>
      </c>
      <c r="AP3" s="52" t="s">
        <v>26</v>
      </c>
      <c r="AQ3" s="52" t="s">
        <v>27</v>
      </c>
      <c r="AR3" s="52" t="s">
        <v>28</v>
      </c>
      <c r="AS3" s="52" t="s">
        <v>29</v>
      </c>
      <c r="AT3" s="52" t="s">
        <v>30</v>
      </c>
      <c r="AU3" s="52" t="s">
        <v>31</v>
      </c>
      <c r="AV3" s="52" t="s">
        <v>32</v>
      </c>
      <c r="AW3" s="52" t="s">
        <v>33</v>
      </c>
      <c r="AX3" s="52" t="s">
        <v>34</v>
      </c>
      <c r="AY3" s="52" t="s">
        <v>35</v>
      </c>
      <c r="AZ3" s="52" t="s">
        <v>36</v>
      </c>
      <c r="BA3" s="52" t="s">
        <v>37</v>
      </c>
      <c r="BB3" s="52" t="s">
        <v>38</v>
      </c>
      <c r="BC3" s="52" t="s">
        <v>39</v>
      </c>
      <c r="BD3" s="52" t="s">
        <v>492</v>
      </c>
      <c r="BE3" s="52" t="s">
        <v>495</v>
      </c>
      <c r="BF3" s="52" t="s">
        <v>40</v>
      </c>
      <c r="BG3" s="52" t="s">
        <v>41</v>
      </c>
      <c r="BH3" s="52" t="s">
        <v>42</v>
      </c>
      <c r="BI3" s="52" t="s">
        <v>43</v>
      </c>
      <c r="BJ3" s="52" t="s">
        <v>424</v>
      </c>
      <c r="BK3" s="52" t="s">
        <v>425</v>
      </c>
      <c r="BL3" s="52" t="s">
        <v>426</v>
      </c>
      <c r="BM3" s="52" t="s">
        <v>427</v>
      </c>
      <c r="BN3" s="52" t="s">
        <v>428</v>
      </c>
      <c r="BO3" s="52" t="s">
        <v>44</v>
      </c>
      <c r="BP3" s="52" t="s">
        <v>45</v>
      </c>
      <c r="BQ3" s="52" t="s">
        <v>46</v>
      </c>
      <c r="BR3" s="52" t="s">
        <v>47</v>
      </c>
      <c r="BS3" s="52" t="s">
        <v>48</v>
      </c>
      <c r="BT3" s="52" t="s">
        <v>49</v>
      </c>
      <c r="BU3" s="52" t="s">
        <v>50</v>
      </c>
      <c r="BV3" s="52" t="s">
        <v>51</v>
      </c>
      <c r="BW3" s="52" t="s">
        <v>434</v>
      </c>
      <c r="BX3" s="52" t="s">
        <v>435</v>
      </c>
      <c r="BY3" s="52" t="s">
        <v>436</v>
      </c>
      <c r="BZ3" s="52" t="s">
        <v>437</v>
      </c>
      <c r="CA3" s="52" t="s">
        <v>462</v>
      </c>
      <c r="CB3" s="52" t="s">
        <v>486</v>
      </c>
      <c r="CC3" s="52" t="s">
        <v>438</v>
      </c>
      <c r="CD3" s="52" t="s">
        <v>439</v>
      </c>
      <c r="CE3" s="52" t="s">
        <v>496</v>
      </c>
      <c r="CF3" s="52" t="s">
        <v>440</v>
      </c>
      <c r="CG3" s="52" t="s">
        <v>441</v>
      </c>
      <c r="CH3" s="52" t="s">
        <v>499</v>
      </c>
      <c r="CI3" s="52" t="s">
        <v>442</v>
      </c>
      <c r="CJ3" s="52" t="s">
        <v>443</v>
      </c>
      <c r="CK3" s="52" t="s">
        <v>500</v>
      </c>
      <c r="CL3" s="52" t="s">
        <v>444</v>
      </c>
      <c r="CM3" s="52" t="s">
        <v>445</v>
      </c>
      <c r="CN3" s="52" t="s">
        <v>446</v>
      </c>
      <c r="CO3" s="52" t="s">
        <v>447</v>
      </c>
      <c r="CP3" s="52" t="s">
        <v>52</v>
      </c>
      <c r="CQ3" s="52" t="s">
        <v>53</v>
      </c>
      <c r="CR3" s="52" t="s">
        <v>54</v>
      </c>
      <c r="CS3" s="52" t="s">
        <v>55</v>
      </c>
      <c r="CT3" s="52" t="s">
        <v>56</v>
      </c>
      <c r="CU3" s="52" t="s">
        <v>57</v>
      </c>
      <c r="CV3" s="52" t="s">
        <v>58</v>
      </c>
      <c r="CW3" s="52" t="s">
        <v>59</v>
      </c>
      <c r="CX3" s="52" t="s">
        <v>60</v>
      </c>
      <c r="CY3" s="52" t="s">
        <v>61</v>
      </c>
      <c r="CZ3" s="52" t="s">
        <v>62</v>
      </c>
      <c r="DA3" s="52" t="s">
        <v>63</v>
      </c>
      <c r="DB3" s="52" t="s">
        <v>64</v>
      </c>
      <c r="DC3" s="52" t="s">
        <v>65</v>
      </c>
      <c r="DD3" s="52" t="s">
        <v>68</v>
      </c>
      <c r="DE3" s="52" t="s">
        <v>66</v>
      </c>
      <c r="DF3" s="52" t="s">
        <v>67</v>
      </c>
      <c r="DG3" s="52" t="s">
        <v>69</v>
      </c>
      <c r="DH3" s="52" t="s">
        <v>70</v>
      </c>
      <c r="DI3" s="52" t="s">
        <v>71</v>
      </c>
      <c r="DJ3" s="52" t="s">
        <v>72</v>
      </c>
      <c r="DK3" s="52" t="s">
        <v>73</v>
      </c>
      <c r="DL3" s="52" t="s">
        <v>74</v>
      </c>
      <c r="DM3" s="52" t="s">
        <v>75</v>
      </c>
      <c r="DN3" s="52" t="s">
        <v>76</v>
      </c>
      <c r="DO3" s="52" t="s">
        <v>77</v>
      </c>
      <c r="DP3" s="52" t="s">
        <v>78</v>
      </c>
      <c r="DQ3" s="52" t="s">
        <v>79</v>
      </c>
      <c r="DR3" s="52" t="s">
        <v>80</v>
      </c>
      <c r="DS3" s="52" t="s">
        <v>81</v>
      </c>
      <c r="DT3" s="52" t="s">
        <v>82</v>
      </c>
      <c r="DU3" s="52" t="s">
        <v>83</v>
      </c>
      <c r="DV3" s="52" t="s">
        <v>84</v>
      </c>
      <c r="DW3" s="52" t="s">
        <v>86</v>
      </c>
      <c r="DX3" s="52" t="s">
        <v>85</v>
      </c>
      <c r="DY3" s="52" t="s">
        <v>87</v>
      </c>
      <c r="DZ3" s="52" t="s">
        <v>88</v>
      </c>
      <c r="EA3" s="52" t="s">
        <v>89</v>
      </c>
      <c r="EB3" s="52" t="s">
        <v>91</v>
      </c>
      <c r="EC3" s="52" t="s">
        <v>90</v>
      </c>
      <c r="ED3" s="52" t="s">
        <v>92</v>
      </c>
      <c r="EE3" s="52" t="s">
        <v>93</v>
      </c>
      <c r="EF3" s="52" t="s">
        <v>94</v>
      </c>
      <c r="EG3" s="52" t="s">
        <v>95</v>
      </c>
      <c r="EH3" s="52" t="s">
        <v>96</v>
      </c>
      <c r="EI3" s="52" t="s">
        <v>97</v>
      </c>
      <c r="EJ3" s="52" t="s">
        <v>98</v>
      </c>
      <c r="EK3" s="52" t="s">
        <v>99</v>
      </c>
      <c r="EL3" s="52" t="s">
        <v>100</v>
      </c>
      <c r="EM3" s="52" t="s">
        <v>101</v>
      </c>
      <c r="EN3" s="52" t="s">
        <v>102</v>
      </c>
      <c r="EO3" s="52" t="s">
        <v>103</v>
      </c>
      <c r="EP3" s="52" t="s">
        <v>104</v>
      </c>
      <c r="EQ3" s="52" t="s">
        <v>105</v>
      </c>
      <c r="ER3" s="52" t="s">
        <v>106</v>
      </c>
      <c r="ES3" s="72"/>
      <c r="ET3" s="51"/>
      <c r="EU3" s="51" t="s">
        <v>282</v>
      </c>
      <c r="EV3" s="51" t="s">
        <v>283</v>
      </c>
      <c r="EW3" s="51" t="s">
        <v>284</v>
      </c>
      <c r="EX3" s="51" t="s">
        <v>285</v>
      </c>
      <c r="EY3" s="51" t="s">
        <v>286</v>
      </c>
      <c r="EZ3" s="51" t="s">
        <v>392</v>
      </c>
      <c r="FA3" s="52" t="s">
        <v>268</v>
      </c>
      <c r="FB3" s="52" t="s">
        <v>269</v>
      </c>
      <c r="FC3" s="52" t="s">
        <v>270</v>
      </c>
      <c r="FD3" s="52" t="s">
        <v>271</v>
      </c>
      <c r="FE3" s="52" t="s">
        <v>272</v>
      </c>
      <c r="FF3" s="52" t="s">
        <v>273</v>
      </c>
      <c r="FG3" s="52" t="s">
        <v>274</v>
      </c>
      <c r="FH3" s="52" t="s">
        <v>275</v>
      </c>
      <c r="FI3" s="52" t="s">
        <v>276</v>
      </c>
      <c r="FJ3" s="52" t="s">
        <v>277</v>
      </c>
      <c r="FK3" s="52" t="s">
        <v>278</v>
      </c>
      <c r="FL3" s="52" t="s">
        <v>279</v>
      </c>
      <c r="FM3" s="52" t="s">
        <v>280</v>
      </c>
      <c r="FN3" s="52" t="s">
        <v>281</v>
      </c>
      <c r="FO3" s="53" t="s">
        <v>275</v>
      </c>
      <c r="FP3" s="53" t="s">
        <v>276</v>
      </c>
      <c r="FQ3" s="53" t="s">
        <v>282</v>
      </c>
      <c r="FR3" s="53" t="s">
        <v>283</v>
      </c>
      <c r="FS3" s="53" t="s">
        <v>284</v>
      </c>
      <c r="FT3" s="53" t="s">
        <v>285</v>
      </c>
      <c r="FU3" s="53" t="s">
        <v>286</v>
      </c>
      <c r="FV3" s="60">
        <v>10</v>
      </c>
      <c r="FW3" s="60">
        <v>20</v>
      </c>
      <c r="FX3" s="60">
        <v>30</v>
      </c>
      <c r="FY3" s="60">
        <v>40</v>
      </c>
      <c r="FZ3" s="60">
        <v>50</v>
      </c>
      <c r="GA3" s="60">
        <v>60</v>
      </c>
      <c r="GB3" s="60">
        <v>70</v>
      </c>
      <c r="GC3" s="60">
        <v>80</v>
      </c>
      <c r="GD3" s="60">
        <v>90</v>
      </c>
      <c r="GE3" s="60">
        <v>100</v>
      </c>
      <c r="GF3" s="51">
        <v>5110</v>
      </c>
      <c r="GG3" s="51">
        <v>5121</v>
      </c>
      <c r="GH3" s="51">
        <v>5122</v>
      </c>
      <c r="GI3" s="51">
        <v>5131</v>
      </c>
      <c r="GJ3" s="51">
        <v>5132</v>
      </c>
      <c r="GK3" s="51">
        <v>5133</v>
      </c>
      <c r="GL3" s="51">
        <v>5139</v>
      </c>
      <c r="GM3" s="51">
        <v>5150</v>
      </c>
      <c r="GN3" s="51">
        <v>5171</v>
      </c>
      <c r="GO3" s="51">
        <v>5172</v>
      </c>
      <c r="GP3" s="51">
        <v>5173</v>
      </c>
      <c r="GQ3" s="51">
        <v>5179</v>
      </c>
      <c r="GR3" s="51">
        <v>5300</v>
      </c>
      <c r="GS3" s="51">
        <v>5200</v>
      </c>
      <c r="GT3" s="51">
        <v>6000</v>
      </c>
      <c r="GU3" s="27"/>
    </row>
    <row r="4" spans="1:295" ht="15.75" x14ac:dyDescent="0.25">
      <c r="A4" s="61" t="s">
        <v>505</v>
      </c>
      <c r="B4" s="32"/>
      <c r="CC4" s="82"/>
      <c r="ES4" s="73"/>
    </row>
    <row r="5" spans="1:295" x14ac:dyDescent="0.2">
      <c r="A5" s="1" t="s">
        <v>466</v>
      </c>
      <c r="B5" t="s">
        <v>465</v>
      </c>
      <c r="C5" s="33">
        <v>1026.2358406773469</v>
      </c>
      <c r="D5" s="33">
        <v>96.410920670696541</v>
      </c>
      <c r="E5" s="33">
        <v>191.2093367014532</v>
      </c>
      <c r="F5" s="33">
        <v>556.2369589249123</v>
      </c>
      <c r="G5" s="33">
        <v>113.47540671656192</v>
      </c>
      <c r="H5" s="33">
        <v>79.972923179229184</v>
      </c>
      <c r="I5" s="33">
        <v>8.0583394972289089</v>
      </c>
      <c r="J5" s="33">
        <v>310.37538507675464</v>
      </c>
      <c r="K5" s="33">
        <v>4.2803453448916207</v>
      </c>
      <c r="L5" s="33">
        <v>17.646099491171615</v>
      </c>
      <c r="M5" s="33">
        <v>1.2133394276751277</v>
      </c>
      <c r="N5" s="33">
        <v>9.7321816133064392</v>
      </c>
      <c r="O5" s="33">
        <v>3.0360641784082855E-4</v>
      </c>
      <c r="P5" s="33">
        <v>22.158610871235535</v>
      </c>
      <c r="Q5" s="33">
        <v>6.4728412470075394E-3</v>
      </c>
      <c r="R5" s="33">
        <v>8.9642052379199262E-4</v>
      </c>
      <c r="S5" s="33">
        <v>4.2338687737257741E-4</v>
      </c>
      <c r="T5" s="33">
        <v>1.5634858266105552E-2</v>
      </c>
      <c r="U5" s="33">
        <v>47.291085685070932</v>
      </c>
      <c r="V5" s="33">
        <v>122.9601820244404</v>
      </c>
      <c r="W5" s="33">
        <v>16.356265323690266</v>
      </c>
      <c r="X5" s="33">
        <v>593.02346244469186</v>
      </c>
      <c r="Y5" s="33">
        <v>1324.6049913132745</v>
      </c>
      <c r="Z5" s="33">
        <v>94.413645886000054</v>
      </c>
      <c r="AA5" s="33">
        <v>1983.2321889904147</v>
      </c>
      <c r="AB5" s="33">
        <v>3.761064504921524E-3</v>
      </c>
      <c r="AC5" s="33">
        <v>7.7094593940683458E-3</v>
      </c>
      <c r="AD5" s="33">
        <v>1.4152471214114463E-4</v>
      </c>
      <c r="AE5" s="33">
        <v>1.9066106431288556</v>
      </c>
      <c r="AF5" s="33">
        <v>1.7905209384049617E-3</v>
      </c>
      <c r="AG5" s="33">
        <v>1.2138875271285248E-2</v>
      </c>
      <c r="AH5" s="33">
        <v>1.9860673465454132E-2</v>
      </c>
      <c r="AI5" s="33">
        <v>0.27000508047753419</v>
      </c>
      <c r="AJ5" s="33">
        <v>1.0411121844196607E-2</v>
      </c>
      <c r="AK5" s="33">
        <v>0.7889920675600286</v>
      </c>
      <c r="AL5" s="33">
        <v>1.3078482496267529E-2</v>
      </c>
      <c r="AM5" s="33">
        <v>8.0614529159402819E-4</v>
      </c>
      <c r="AN5" s="33">
        <v>2.4466125982153818E-2</v>
      </c>
      <c r="AO5" s="33">
        <v>3.0451422862517996E-4</v>
      </c>
      <c r="AP5" s="33">
        <v>1.5730591031809162E-2</v>
      </c>
      <c r="AQ5" s="33">
        <v>5.8352867027755204E-3</v>
      </c>
      <c r="AR5" s="33">
        <v>3.5514346300809983E-2</v>
      </c>
      <c r="AS5" s="33">
        <v>1.0932848030889357E-2</v>
      </c>
      <c r="AT5" s="33">
        <v>1.9665593003860013E-3</v>
      </c>
      <c r="AU5" s="33">
        <v>6.7794363772233374E-3</v>
      </c>
      <c r="AV5" s="33">
        <v>4.5287941965672623E-2</v>
      </c>
      <c r="AW5" s="33">
        <v>6.8113744966550996E-2</v>
      </c>
      <c r="AX5" s="33">
        <v>8.5947457639399226E-3</v>
      </c>
      <c r="AY5" s="33">
        <v>8.0248757734866522E-3</v>
      </c>
      <c r="AZ5" s="33">
        <v>1.3790000178060712E-2</v>
      </c>
      <c r="BA5" s="33">
        <v>7.293037425533516E-3</v>
      </c>
      <c r="BB5" s="33">
        <v>1.5880234354713574E-3</v>
      </c>
      <c r="BC5" s="33">
        <v>6.2240825406389803E-2</v>
      </c>
      <c r="BD5" s="33">
        <v>4.5854781607582076E-3</v>
      </c>
      <c r="BE5" s="33">
        <v>3.153725486091088E-3</v>
      </c>
      <c r="BF5" s="33">
        <v>2.2469044873944604E-3</v>
      </c>
      <c r="BG5" s="33">
        <v>2.4559804345897795E-3</v>
      </c>
      <c r="BH5" s="33">
        <v>3.6822479304916673E-3</v>
      </c>
      <c r="BI5" s="33">
        <v>1.0863871033620381E-5</v>
      </c>
      <c r="BJ5" s="33">
        <v>5.016968059545425E-2</v>
      </c>
      <c r="BK5" s="33">
        <v>1.2044452800496788E-2</v>
      </c>
      <c r="BL5" s="33">
        <v>1.1891884080997181E-2</v>
      </c>
      <c r="BM5" s="33">
        <v>2.25462663260531E-2</v>
      </c>
      <c r="BN5" s="33">
        <v>1.2205497559968595E-3</v>
      </c>
      <c r="BO5" s="33">
        <v>9.3153243115040097E-4</v>
      </c>
      <c r="BP5" s="33">
        <v>1.8852615087947743E-4</v>
      </c>
      <c r="BQ5" s="33">
        <v>8.3950923421459E-4</v>
      </c>
      <c r="BR5" s="33">
        <v>0</v>
      </c>
      <c r="BS5" s="33">
        <v>0.11401368649354711</v>
      </c>
      <c r="BT5" s="33">
        <v>4.7819945268065649E-2</v>
      </c>
      <c r="BU5" s="33">
        <v>1.723483399243241</v>
      </c>
      <c r="BV5" s="33">
        <v>0.42657996965581718</v>
      </c>
      <c r="BW5" s="33">
        <v>3.1614212155535795E-2</v>
      </c>
      <c r="BX5" s="33">
        <v>3.9617406559004763E-3</v>
      </c>
      <c r="BY5" s="33">
        <v>8.8589265883714866E-3</v>
      </c>
      <c r="BZ5" s="33">
        <v>6.0561949572678336E-3</v>
      </c>
      <c r="CA5" s="33">
        <v>3.5042340510524031E-2</v>
      </c>
      <c r="CB5" s="33">
        <v>5.9086827661571162E-3</v>
      </c>
      <c r="CC5" s="33">
        <v>8.5744675781443902E-2</v>
      </c>
      <c r="CD5" s="33">
        <v>1.9272045638626749E-3</v>
      </c>
      <c r="CE5" s="33">
        <v>3.4864882564424764E-2</v>
      </c>
      <c r="CF5" s="33">
        <v>2.8656258919664921E-3</v>
      </c>
      <c r="CG5" s="33">
        <v>6.3724553674945469E-3</v>
      </c>
      <c r="CH5" s="33">
        <v>0.41456582310023532</v>
      </c>
      <c r="CI5" s="33">
        <v>4.0052991792042695E-4</v>
      </c>
      <c r="CJ5" s="33">
        <v>4.7121166814167878E-5</v>
      </c>
      <c r="CK5" s="33">
        <v>1.1175570062760149E-2</v>
      </c>
      <c r="CL5" s="33">
        <v>2.7928877534880124E-2</v>
      </c>
      <c r="CM5" s="33">
        <v>0.13768795695364319</v>
      </c>
      <c r="CN5" s="33">
        <v>7.2268897032131008E-3</v>
      </c>
      <c r="CO5" s="33">
        <v>2.3540172190578402E-2</v>
      </c>
      <c r="CP5" s="33">
        <v>78.259471925485158</v>
      </c>
      <c r="CQ5" s="33">
        <v>543.29401081321032</v>
      </c>
      <c r="CR5" s="33">
        <v>2.9508986373647291E-2</v>
      </c>
      <c r="CS5" s="33">
        <v>2.1356606686282715E-2</v>
      </c>
      <c r="CT5" s="33">
        <v>0.20599532706858073</v>
      </c>
      <c r="CU5" s="33">
        <v>0.15314906867451192</v>
      </c>
      <c r="CV5" s="33">
        <v>4.1080357619012693E-2</v>
      </c>
      <c r="CW5" s="33">
        <v>0.39715872691212395</v>
      </c>
      <c r="CX5" s="33">
        <v>9.3317537026660166E-2</v>
      </c>
      <c r="CY5" s="33">
        <v>1.5639025611239848E-2</v>
      </c>
      <c r="CZ5" s="33">
        <v>9.9898600641374277E-2</v>
      </c>
      <c r="DA5" s="33">
        <v>3.5142575246719703E-2</v>
      </c>
      <c r="DB5" s="33">
        <v>3.0755578526955447E-2</v>
      </c>
      <c r="DC5" s="33">
        <v>0.24708291502195551</v>
      </c>
      <c r="DD5" s="33">
        <v>1.5823998149123615E-2</v>
      </c>
      <c r="DE5" s="33">
        <v>3.2869073174550818E-4</v>
      </c>
      <c r="DF5" s="33">
        <v>0</v>
      </c>
      <c r="DG5" s="33">
        <v>6.1351139491694837E-2</v>
      </c>
      <c r="DH5" s="33">
        <v>5.9172931329520624E-2</v>
      </c>
      <c r="DI5" s="33">
        <v>0.46033332205368138</v>
      </c>
      <c r="DJ5" s="33">
        <v>0.23606226769849328</v>
      </c>
      <c r="DK5" s="33">
        <v>0.12964478622084849</v>
      </c>
      <c r="DL5" s="33">
        <v>3.3854719328197417E-3</v>
      </c>
      <c r="DM5" s="33">
        <v>0.10026177101312363</v>
      </c>
      <c r="DN5" s="33">
        <v>0.32253795641275518</v>
      </c>
      <c r="DO5" s="33">
        <v>9.1949529163871755E-3</v>
      </c>
      <c r="DP5" s="33">
        <v>5.8479507547114881E-2</v>
      </c>
      <c r="DQ5" s="33">
        <v>0.2204669493328415</v>
      </c>
      <c r="DR5" s="33">
        <v>1.6408716957839409E-2</v>
      </c>
      <c r="DS5" s="33">
        <v>2.9459195094206022E-2</v>
      </c>
      <c r="DT5" s="33">
        <v>35.000228623366141</v>
      </c>
      <c r="DU5" s="33">
        <v>0.28799289966640224</v>
      </c>
      <c r="DV5" s="33">
        <v>3.0642668171267098</v>
      </c>
      <c r="DW5" s="33">
        <v>2.6172281012319578</v>
      </c>
      <c r="DX5" s="33">
        <v>3.1403326768292744E-2</v>
      </c>
      <c r="DY5" s="33">
        <v>3.0419047415319129</v>
      </c>
      <c r="DZ5" s="33">
        <v>0.49288211907538254</v>
      </c>
      <c r="EA5" s="33">
        <v>0.11366499564388932</v>
      </c>
      <c r="EB5" s="33">
        <v>7.2200602936741696</v>
      </c>
      <c r="EC5" s="33">
        <v>9.7529432639866909E-2</v>
      </c>
      <c r="ED5" s="33">
        <v>4.7563743210768141</v>
      </c>
      <c r="EE5" s="33">
        <v>8.4786187472387101E-2</v>
      </c>
      <c r="EF5" s="33">
        <v>6.886438030708578</v>
      </c>
      <c r="EG5" s="33">
        <v>17.088464483770462</v>
      </c>
      <c r="EH5" s="33">
        <v>0.13187126217062559</v>
      </c>
      <c r="EI5" s="33">
        <v>6.6224354044991871E-2</v>
      </c>
      <c r="EJ5" s="33">
        <v>0.46033526818724191</v>
      </c>
      <c r="EK5" s="33">
        <v>7.960481714191471E-2</v>
      </c>
      <c r="EL5" s="33">
        <v>4.4514630767433325E-2</v>
      </c>
      <c r="EM5" s="33">
        <v>9.1774026705329623E-2</v>
      </c>
      <c r="EN5" s="33">
        <v>0.19466193291292155</v>
      </c>
      <c r="EO5" s="33">
        <v>3.0867771071088312</v>
      </c>
      <c r="EP5" s="33">
        <v>2.4313684555269114E-2</v>
      </c>
      <c r="EQ5" s="33">
        <v>8.3267405723316076E-2</v>
      </c>
      <c r="ER5" s="33">
        <v>0</v>
      </c>
      <c r="ES5" s="74">
        <v>5631.6687396348561</v>
      </c>
      <c r="ET5" s="33">
        <v>1549.1511400596278</v>
      </c>
      <c r="EU5" s="33">
        <v>0</v>
      </c>
      <c r="EV5" s="33">
        <v>0</v>
      </c>
      <c r="EW5" s="33">
        <v>0</v>
      </c>
      <c r="EX5" s="33">
        <v>0</v>
      </c>
      <c r="EY5" s="33">
        <v>0</v>
      </c>
      <c r="EZ5" s="33">
        <v>0</v>
      </c>
      <c r="FA5" s="33">
        <v>0</v>
      </c>
      <c r="FB5" s="33">
        <v>0</v>
      </c>
      <c r="FC5" s="33">
        <v>0</v>
      </c>
      <c r="FD5" s="33">
        <v>0</v>
      </c>
      <c r="FE5" s="33">
        <v>0</v>
      </c>
      <c r="FF5" s="33">
        <v>0</v>
      </c>
      <c r="FG5" s="33">
        <v>0</v>
      </c>
      <c r="FH5" s="33">
        <v>0</v>
      </c>
      <c r="FI5" s="33">
        <v>0</v>
      </c>
      <c r="FJ5" s="33">
        <v>0</v>
      </c>
      <c r="FK5" s="33">
        <v>0</v>
      </c>
      <c r="FL5" s="33">
        <v>0</v>
      </c>
      <c r="FM5" s="33">
        <v>0</v>
      </c>
      <c r="FN5" s="33">
        <v>0</v>
      </c>
      <c r="FO5" s="33">
        <v>0</v>
      </c>
      <c r="FP5" s="33">
        <v>0</v>
      </c>
      <c r="FQ5" s="33">
        <v>0</v>
      </c>
      <c r="FR5" s="33">
        <v>0</v>
      </c>
      <c r="FS5" s="33">
        <v>0</v>
      </c>
      <c r="FT5" s="33">
        <v>0</v>
      </c>
      <c r="FU5" s="33">
        <v>0</v>
      </c>
      <c r="FV5" s="33">
        <v>0</v>
      </c>
      <c r="FW5" s="33">
        <v>0</v>
      </c>
      <c r="FX5" s="33">
        <v>0</v>
      </c>
      <c r="FY5" s="33">
        <v>0</v>
      </c>
      <c r="FZ5" s="33">
        <v>0</v>
      </c>
      <c r="GA5" s="33">
        <v>0</v>
      </c>
      <c r="GB5" s="33">
        <v>0</v>
      </c>
      <c r="GC5" s="33">
        <v>0</v>
      </c>
      <c r="GD5" s="33">
        <v>0</v>
      </c>
      <c r="GE5" s="33">
        <v>0</v>
      </c>
      <c r="GF5" s="33">
        <v>0</v>
      </c>
      <c r="GG5" s="33">
        <v>0</v>
      </c>
      <c r="GH5" s="33">
        <v>0</v>
      </c>
      <c r="GI5" s="33">
        <v>0</v>
      </c>
      <c r="GJ5" s="33">
        <v>0</v>
      </c>
      <c r="GK5" s="33">
        <v>0</v>
      </c>
      <c r="GL5" s="33">
        <v>0</v>
      </c>
      <c r="GM5" s="33">
        <v>0</v>
      </c>
      <c r="GN5" s="33">
        <v>0</v>
      </c>
      <c r="GO5" s="33">
        <v>0</v>
      </c>
      <c r="GP5" s="33">
        <v>0</v>
      </c>
      <c r="GQ5" s="33">
        <v>0</v>
      </c>
      <c r="GR5" s="33">
        <v>0</v>
      </c>
      <c r="GS5" s="33">
        <v>197.69656641645506</v>
      </c>
      <c r="GT5" s="33">
        <v>1331.0933790407896</v>
      </c>
      <c r="GU5" s="47">
        <f t="shared" ref="GU5:GU97" si="0">+SUM(ES5:GT5)</f>
        <v>8709.6098251517287</v>
      </c>
      <c r="GV5" s="33"/>
      <c r="GW5" s="33"/>
      <c r="GX5" s="33"/>
      <c r="GY5" s="33"/>
      <c r="GZ5" s="33"/>
      <c r="HA5" s="33"/>
      <c r="HB5" s="33"/>
      <c r="HC5" s="33"/>
      <c r="HD5" s="33"/>
      <c r="HE5" s="33"/>
      <c r="HF5" s="33"/>
      <c r="HG5" s="33"/>
      <c r="HH5" s="33"/>
      <c r="HI5" s="33"/>
      <c r="HJ5" s="33"/>
      <c r="HK5" s="33"/>
      <c r="HL5" s="33"/>
      <c r="HM5" s="33"/>
      <c r="HN5" s="33"/>
      <c r="HO5" s="33"/>
      <c r="HP5" s="33"/>
      <c r="HQ5" s="33"/>
      <c r="HR5" s="33"/>
      <c r="HS5" s="33"/>
      <c r="HT5" s="33"/>
      <c r="HU5" s="33"/>
      <c r="HV5" s="33"/>
      <c r="HW5" s="33"/>
      <c r="HX5" s="33"/>
      <c r="HY5" s="33"/>
      <c r="HZ5" s="33"/>
      <c r="IA5" s="33"/>
      <c r="IB5" s="33"/>
      <c r="IC5" s="33"/>
      <c r="ID5" s="33"/>
      <c r="IE5" s="33"/>
      <c r="IF5" s="33"/>
      <c r="IG5" s="33"/>
      <c r="IH5" s="33"/>
      <c r="II5" s="33"/>
      <c r="IJ5" s="33"/>
      <c r="IK5" s="33"/>
      <c r="IL5" s="33"/>
      <c r="IM5" s="33"/>
      <c r="IN5" s="33"/>
      <c r="IO5" s="33"/>
      <c r="IP5" s="33"/>
      <c r="IQ5" s="33"/>
      <c r="IR5" s="33"/>
      <c r="IS5" s="33"/>
      <c r="IT5" s="33"/>
      <c r="IU5" s="33"/>
      <c r="IV5" s="33"/>
      <c r="IW5" s="33"/>
      <c r="IX5" s="33"/>
      <c r="IY5" s="33"/>
      <c r="IZ5" s="33"/>
      <c r="JA5" s="33"/>
      <c r="JB5" s="33"/>
      <c r="JC5" s="33"/>
      <c r="JD5" s="33"/>
      <c r="JE5" s="33"/>
      <c r="JF5" s="33"/>
      <c r="JG5" s="33"/>
      <c r="JH5" s="33"/>
      <c r="JI5" s="33"/>
      <c r="JJ5" s="33"/>
      <c r="JK5" s="33"/>
      <c r="JL5" s="33"/>
      <c r="JM5" s="33"/>
      <c r="JN5" s="33"/>
      <c r="JO5" s="33"/>
      <c r="JP5" s="33"/>
      <c r="JQ5" s="33"/>
      <c r="JR5" s="33"/>
      <c r="JS5" s="33"/>
      <c r="JT5" s="33"/>
      <c r="JU5" s="33"/>
      <c r="JV5" s="33"/>
      <c r="JW5" s="33"/>
      <c r="JX5" s="33"/>
      <c r="JY5" s="33"/>
      <c r="JZ5" s="33"/>
      <c r="KA5" s="33"/>
      <c r="KB5" s="33"/>
      <c r="KC5" s="33"/>
      <c r="KD5" s="33"/>
      <c r="KE5" s="33"/>
      <c r="KF5" s="33"/>
      <c r="KG5" s="33"/>
      <c r="KH5" s="33"/>
      <c r="KI5" s="33"/>
    </row>
    <row r="6" spans="1:295" x14ac:dyDescent="0.2">
      <c r="A6" s="1" t="s">
        <v>491</v>
      </c>
      <c r="B6" t="s">
        <v>467</v>
      </c>
      <c r="C6" s="33">
        <v>18.765269559547381</v>
      </c>
      <c r="D6" s="33">
        <v>1.7630548540843296</v>
      </c>
      <c r="E6" s="33">
        <v>3.4963790229171687</v>
      </c>
      <c r="F6" s="33">
        <v>10.053848747222824</v>
      </c>
      <c r="G6" s="33">
        <v>2.0513176582134642</v>
      </c>
      <c r="H6" s="33">
        <v>1.4457239141740721</v>
      </c>
      <c r="I6" s="33">
        <v>0.14608872050281627</v>
      </c>
      <c r="J6" s="33">
        <v>5.6103031719476366</v>
      </c>
      <c r="K6" s="33">
        <v>7.7450084593238946E-2</v>
      </c>
      <c r="L6" s="33">
        <v>0.31904368000474059</v>
      </c>
      <c r="M6" s="33">
        <v>2.228383391002647E-2</v>
      </c>
      <c r="N6" s="33">
        <v>0.17573930115497727</v>
      </c>
      <c r="O6" s="33">
        <v>1.615017268555009E-5</v>
      </c>
      <c r="P6" s="33">
        <v>0.4056998063697963</v>
      </c>
      <c r="Q6" s="33">
        <v>3.4431915059229384E-4</v>
      </c>
      <c r="R6" s="33">
        <v>4.7684585724739082E-5</v>
      </c>
      <c r="S6" s="33">
        <v>2.2521826880312444E-5</v>
      </c>
      <c r="T6" s="33">
        <v>8.3168749431405562E-4</v>
      </c>
      <c r="U6" s="33">
        <v>1.0654874542378903</v>
      </c>
      <c r="V6" s="33">
        <v>3.6584076774339525</v>
      </c>
      <c r="W6" s="33">
        <v>0.45069936499946395</v>
      </c>
      <c r="X6" s="33">
        <v>13.960288580352318</v>
      </c>
      <c r="Y6" s="33">
        <v>40.954950659538511</v>
      </c>
      <c r="Z6" s="33">
        <v>1.0725838978656284</v>
      </c>
      <c r="AA6" s="33">
        <v>0.1668349965858886</v>
      </c>
      <c r="AB6" s="33">
        <v>2.000677115719623E-4</v>
      </c>
      <c r="AC6" s="33">
        <v>4.101003576008607E-4</v>
      </c>
      <c r="AD6" s="33">
        <v>7.5283274859839999E-6</v>
      </c>
      <c r="AE6" s="33">
        <v>0.39465281481391645</v>
      </c>
      <c r="AF6" s="33">
        <v>9.5245754546248535E-5</v>
      </c>
      <c r="AG6" s="33">
        <v>6.457206446221789E-4</v>
      </c>
      <c r="AH6" s="33">
        <v>1.0564773577565404E-3</v>
      </c>
      <c r="AI6" s="33">
        <v>1.1724907191894009E-2</v>
      </c>
      <c r="AJ6" s="33">
        <v>5.5381377254755284E-4</v>
      </c>
      <c r="AK6" s="33">
        <v>1.6836369797026234E-2</v>
      </c>
      <c r="AL6" s="33">
        <v>6.9570252263376328E-4</v>
      </c>
      <c r="AM6" s="33">
        <v>4.2882445507829623E-5</v>
      </c>
      <c r="AN6" s="33">
        <v>1.3014618148334516E-3</v>
      </c>
      <c r="AO6" s="33">
        <v>1.6198463169780781E-5</v>
      </c>
      <c r="AP6" s="33">
        <v>8.3677994495714189E-4</v>
      </c>
      <c r="AQ6" s="33">
        <v>3.1040479509536066E-4</v>
      </c>
      <c r="AR6" s="33">
        <v>1.8891656825028296E-3</v>
      </c>
      <c r="AS6" s="33">
        <v>5.8156670369302989E-4</v>
      </c>
      <c r="AT6" s="33">
        <v>1.0461001622916751E-4</v>
      </c>
      <c r="AU6" s="33">
        <v>3.6062830615214041E-4</v>
      </c>
      <c r="AV6" s="33">
        <v>2.4090666084082522E-3</v>
      </c>
      <c r="AW6" s="33">
        <v>3.6232723645718127E-3</v>
      </c>
      <c r="AX6" s="33">
        <v>4.5719266826830347E-4</v>
      </c>
      <c r="AY6" s="33">
        <v>4.2687875455203213E-4</v>
      </c>
      <c r="AZ6" s="33">
        <v>7.3355130564534826E-4</v>
      </c>
      <c r="BA6" s="33">
        <v>3.879490251299507E-4</v>
      </c>
      <c r="BB6" s="33">
        <v>8.4474013737775394E-5</v>
      </c>
      <c r="BC6" s="33">
        <v>3.3108657107879841E-3</v>
      </c>
      <c r="BD6" s="33">
        <v>2.4392193244376364E-4</v>
      </c>
      <c r="BE6" s="33">
        <v>1.6776065395921296E-4</v>
      </c>
      <c r="BF6" s="33">
        <v>1.1952282081988978E-4</v>
      </c>
      <c r="BG6" s="33">
        <v>1.306444982719442E-4</v>
      </c>
      <c r="BH6" s="33">
        <v>1.9587510821206548E-4</v>
      </c>
      <c r="BI6" s="33">
        <v>5.7789751110761911E-7</v>
      </c>
      <c r="BJ6" s="33">
        <v>2.6687479499206963E-3</v>
      </c>
      <c r="BK6" s="33">
        <v>6.4069789438035295E-4</v>
      </c>
      <c r="BL6" s="33">
        <v>6.325820871327483E-4</v>
      </c>
      <c r="BM6" s="33">
        <v>1.1993359599238136E-3</v>
      </c>
      <c r="BN6" s="33">
        <v>6.4926457980838022E-5</v>
      </c>
      <c r="BO6" s="33">
        <v>4.9552343893983795E-5</v>
      </c>
      <c r="BP6" s="33">
        <v>1.0028542591750773E-5</v>
      </c>
      <c r="BQ6" s="33">
        <v>4.4657221675688347E-5</v>
      </c>
      <c r="BR6" s="33">
        <v>0</v>
      </c>
      <c r="BS6" s="33">
        <v>6.064893945530208E-3</v>
      </c>
      <c r="BT6" s="33">
        <v>2.5437551003869335E-3</v>
      </c>
      <c r="BU6" s="33">
        <v>9.167973034433681E-2</v>
      </c>
      <c r="BV6" s="33">
        <v>2.2691681628910863E-2</v>
      </c>
      <c r="BW6" s="33">
        <v>1.6817002396082366E-3</v>
      </c>
      <c r="BX6" s="33">
        <v>2.1074256658731559E-4</v>
      </c>
      <c r="BY6" s="33">
        <v>4.7124561868062834E-4</v>
      </c>
      <c r="BZ6" s="33">
        <v>3.2215588548102159E-4</v>
      </c>
      <c r="CA6" s="33">
        <v>1.864057599887481E-3</v>
      </c>
      <c r="CB6" s="33">
        <v>3.1430905741788444E-4</v>
      </c>
      <c r="CC6" s="33">
        <v>4.5611398157690683E-3</v>
      </c>
      <c r="CD6" s="33">
        <v>1.0251656314814845E-4</v>
      </c>
      <c r="CE6" s="33">
        <v>1.8546178242255949E-3</v>
      </c>
      <c r="CF6" s="33">
        <v>1.524353580420876E-4</v>
      </c>
      <c r="CG6" s="33">
        <v>3.3897918017646548E-4</v>
      </c>
      <c r="CH6" s="33">
        <v>2.2052595858188192E-2</v>
      </c>
      <c r="CI6" s="33">
        <v>2.1305963774242084E-5</v>
      </c>
      <c r="CJ6" s="33">
        <v>2.506583973440245E-6</v>
      </c>
      <c r="CK6" s="33">
        <v>5.9447816570091139E-4</v>
      </c>
      <c r="CL6" s="33">
        <v>1.4856609366484777E-3</v>
      </c>
      <c r="CM6" s="33">
        <v>7.3242334511114766E-3</v>
      </c>
      <c r="CN6" s="33">
        <v>3.8443033423458701E-4</v>
      </c>
      <c r="CO6" s="33">
        <v>1.2522062235349074E-3</v>
      </c>
      <c r="CP6" s="33">
        <v>2.6134477097314912</v>
      </c>
      <c r="CQ6" s="33">
        <v>18.684087468304895</v>
      </c>
      <c r="CR6" s="33">
        <v>1.5697139378647849E-3</v>
      </c>
      <c r="CS6" s="33">
        <v>1.1360526843067812E-3</v>
      </c>
      <c r="CT6" s="33">
        <v>1.0957805596580371E-2</v>
      </c>
      <c r="CU6" s="33">
        <v>8.1466785956456813E-3</v>
      </c>
      <c r="CV6" s="33">
        <v>2.1852465249237157E-3</v>
      </c>
      <c r="CW6" s="33">
        <v>2.1126635164105088E-2</v>
      </c>
      <c r="CX6" s="33">
        <v>4.9639739116480045E-3</v>
      </c>
      <c r="CY6" s="33">
        <v>8.3190917389526411E-4</v>
      </c>
      <c r="CZ6" s="33">
        <v>5.3140498902392915E-3</v>
      </c>
      <c r="DA6" s="33">
        <v>1.8693895303195291E-3</v>
      </c>
      <c r="DB6" s="33">
        <v>1.6360257065275057E-3</v>
      </c>
      <c r="DC6" s="33">
        <v>1.3143436735075011E-2</v>
      </c>
      <c r="DD6" s="33">
        <v>8.4174868404182971E-4</v>
      </c>
      <c r="DE6" s="33">
        <v>1.7484518659328252E-5</v>
      </c>
      <c r="DF6" s="33">
        <v>0</v>
      </c>
      <c r="DG6" s="33">
        <v>3.2635393688074327E-3</v>
      </c>
      <c r="DH6" s="33">
        <v>3.1476708103811376E-3</v>
      </c>
      <c r="DI6" s="33">
        <v>2.4487172230916263E-2</v>
      </c>
      <c r="DJ6" s="33">
        <v>1.2557199597381259E-2</v>
      </c>
      <c r="DK6" s="33">
        <v>6.8963815064859227E-3</v>
      </c>
      <c r="DL6" s="33">
        <v>1.8008827588679883E-4</v>
      </c>
      <c r="DM6" s="33">
        <v>5.3333685339614495E-3</v>
      </c>
      <c r="DN6" s="33">
        <v>1.715722523507841E-2</v>
      </c>
      <c r="DO6" s="33">
        <v>4.8912035025889774E-4</v>
      </c>
      <c r="DP6" s="33">
        <v>3.1107845221736486E-3</v>
      </c>
      <c r="DQ6" s="33">
        <v>1.172761540583939E-2</v>
      </c>
      <c r="DR6" s="33">
        <v>8.7285247229639841E-4</v>
      </c>
      <c r="DS6" s="33">
        <v>1.567065318751494E-3</v>
      </c>
      <c r="DT6" s="33">
        <v>0.64002758101433022</v>
      </c>
      <c r="DU6" s="33">
        <v>1.5319620365413823E-2</v>
      </c>
      <c r="DV6" s="33">
        <v>0.331265045143673</v>
      </c>
      <c r="DW6" s="33">
        <v>0.15951165378554841</v>
      </c>
      <c r="DX6" s="33">
        <v>5.1797867206012631E-3</v>
      </c>
      <c r="DY6" s="33">
        <v>0.18186653962414071</v>
      </c>
      <c r="DZ6" s="33">
        <v>5.7347223410205907E-2</v>
      </c>
      <c r="EA6" s="33">
        <v>1.1142590903636077E-2</v>
      </c>
      <c r="EB6" s="33">
        <v>1.5043092700499721</v>
      </c>
      <c r="EC6" s="33">
        <v>5.1880233305323636E-3</v>
      </c>
      <c r="ED6" s="33">
        <v>0.26120827260807367</v>
      </c>
      <c r="EE6" s="33">
        <v>4.5101535691065755E-3</v>
      </c>
      <c r="EF6" s="33">
        <v>0.80054842124764203</v>
      </c>
      <c r="EG6" s="33">
        <v>1.1899178614302406</v>
      </c>
      <c r="EH6" s="33">
        <v>8.2971312606558625E-3</v>
      </c>
      <c r="EI6" s="33">
        <v>3.522767276864187E-3</v>
      </c>
      <c r="EJ6" s="33">
        <v>6.7897288163463479E-2</v>
      </c>
      <c r="EK6" s="33">
        <v>4.2345334877524803E-3</v>
      </c>
      <c r="EL6" s="33">
        <v>2.3679307540345083E-3</v>
      </c>
      <c r="EM6" s="33">
        <v>4.8818677479881617E-3</v>
      </c>
      <c r="EN6" s="33">
        <v>2.3726570959835189E-2</v>
      </c>
      <c r="EO6" s="33">
        <v>0.35321474422381094</v>
      </c>
      <c r="EP6" s="33">
        <v>1.2933527788449226E-3</v>
      </c>
      <c r="EQ6" s="33">
        <v>4.4293628279437241E-3</v>
      </c>
      <c r="ER6" s="33">
        <v>0</v>
      </c>
      <c r="ES6" s="74">
        <v>93.357454534939023</v>
      </c>
      <c r="ET6" s="33">
        <v>98.243995276284124</v>
      </c>
      <c r="EU6" s="33">
        <v>0</v>
      </c>
      <c r="EV6" s="33">
        <v>0</v>
      </c>
      <c r="EW6" s="33">
        <v>0</v>
      </c>
      <c r="EX6" s="33">
        <v>0</v>
      </c>
      <c r="EY6" s="33">
        <v>0</v>
      </c>
      <c r="EZ6" s="33">
        <v>0</v>
      </c>
      <c r="FA6" s="33">
        <v>0</v>
      </c>
      <c r="FB6" s="33">
        <v>0</v>
      </c>
      <c r="FC6" s="33">
        <v>0</v>
      </c>
      <c r="FD6" s="33">
        <v>0</v>
      </c>
      <c r="FE6" s="33">
        <v>0</v>
      </c>
      <c r="FF6" s="33">
        <v>0</v>
      </c>
      <c r="FG6" s="33">
        <v>0</v>
      </c>
      <c r="FH6" s="33">
        <v>0</v>
      </c>
      <c r="FI6" s="33">
        <v>0</v>
      </c>
      <c r="FJ6" s="33">
        <v>0</v>
      </c>
      <c r="FK6" s="33">
        <v>0</v>
      </c>
      <c r="FL6" s="33">
        <v>0</v>
      </c>
      <c r="FM6" s="33">
        <v>0</v>
      </c>
      <c r="FN6" s="33">
        <v>0</v>
      </c>
      <c r="FO6" s="33">
        <v>0</v>
      </c>
      <c r="FP6" s="33">
        <v>0</v>
      </c>
      <c r="FQ6" s="33">
        <v>0</v>
      </c>
      <c r="FR6" s="33">
        <v>0</v>
      </c>
      <c r="FS6" s="33">
        <v>0</v>
      </c>
      <c r="FT6" s="33">
        <v>0</v>
      </c>
      <c r="FU6" s="33">
        <v>0</v>
      </c>
      <c r="FV6" s="33">
        <v>0</v>
      </c>
      <c r="FW6" s="33">
        <v>0</v>
      </c>
      <c r="FX6" s="33">
        <v>0</v>
      </c>
      <c r="FY6" s="33">
        <v>0</v>
      </c>
      <c r="FZ6" s="33">
        <v>0</v>
      </c>
      <c r="GA6" s="33">
        <v>0</v>
      </c>
      <c r="GB6" s="33">
        <v>0</v>
      </c>
      <c r="GC6" s="33">
        <v>0</v>
      </c>
      <c r="GD6" s="33">
        <v>0</v>
      </c>
      <c r="GE6" s="33">
        <v>0</v>
      </c>
      <c r="GF6" s="33">
        <v>0</v>
      </c>
      <c r="GG6" s="33">
        <v>0</v>
      </c>
      <c r="GH6" s="33">
        <v>0</v>
      </c>
      <c r="GI6" s="33">
        <v>0</v>
      </c>
      <c r="GJ6" s="33">
        <v>0</v>
      </c>
      <c r="GK6" s="33">
        <v>0</v>
      </c>
      <c r="GL6" s="33">
        <v>0</v>
      </c>
      <c r="GM6" s="33">
        <v>0</v>
      </c>
      <c r="GN6" s="33">
        <v>0</v>
      </c>
      <c r="GO6" s="33">
        <v>0</v>
      </c>
      <c r="GP6" s="33">
        <v>0</v>
      </c>
      <c r="GQ6" s="33">
        <v>0</v>
      </c>
      <c r="GR6" s="33">
        <v>0</v>
      </c>
      <c r="GS6" s="33">
        <v>4.5438057477768092</v>
      </c>
      <c r="GT6" s="33">
        <v>47.754674543043478</v>
      </c>
      <c r="GU6" s="47">
        <f t="shared" si="0"/>
        <v>243.89993010204344</v>
      </c>
      <c r="GV6" s="33"/>
      <c r="GW6" s="33"/>
      <c r="GX6" s="33"/>
      <c r="GY6" s="33"/>
      <c r="GZ6" s="33"/>
      <c r="HA6" s="33"/>
      <c r="HB6" s="33"/>
      <c r="HC6" s="33"/>
      <c r="HD6" s="33"/>
      <c r="HE6" s="33"/>
      <c r="HF6" s="33"/>
      <c r="HG6" s="33"/>
      <c r="HH6" s="33"/>
      <c r="HI6" s="33"/>
      <c r="HJ6" s="33"/>
      <c r="HK6" s="33"/>
      <c r="HL6" s="33"/>
      <c r="HM6" s="33"/>
      <c r="HN6" s="33"/>
      <c r="HO6" s="33"/>
      <c r="HP6" s="33"/>
      <c r="HQ6" s="33"/>
      <c r="HR6" s="33"/>
      <c r="HS6" s="33"/>
      <c r="HT6" s="33"/>
      <c r="HU6" s="33"/>
      <c r="HV6" s="33"/>
      <c r="HW6" s="33"/>
      <c r="HX6" s="33"/>
      <c r="HY6" s="33"/>
      <c r="HZ6" s="33"/>
      <c r="IA6" s="33"/>
      <c r="IB6" s="33"/>
      <c r="IC6" s="33"/>
      <c r="ID6" s="33"/>
      <c r="IE6" s="33"/>
      <c r="IF6" s="33"/>
      <c r="IG6" s="33"/>
      <c r="IH6" s="33"/>
      <c r="II6" s="33"/>
      <c r="IJ6" s="33"/>
      <c r="IK6" s="33"/>
      <c r="IL6" s="33"/>
      <c r="IM6" s="33"/>
      <c r="IN6" s="33"/>
      <c r="IO6" s="33"/>
      <c r="IP6" s="33"/>
      <c r="IQ6" s="33"/>
      <c r="IR6" s="33"/>
      <c r="IS6" s="33"/>
      <c r="IT6" s="33"/>
      <c r="IU6" s="33"/>
      <c r="IV6" s="33"/>
      <c r="IW6" s="33"/>
      <c r="IX6" s="33"/>
      <c r="IY6" s="33"/>
      <c r="IZ6" s="33"/>
      <c r="JA6" s="33"/>
      <c r="JB6" s="33"/>
      <c r="JC6" s="33"/>
      <c r="JD6" s="33"/>
      <c r="JE6" s="33"/>
      <c r="JF6" s="33"/>
      <c r="JG6" s="33"/>
      <c r="JH6" s="33"/>
      <c r="JI6" s="33"/>
      <c r="JJ6" s="33"/>
      <c r="JK6" s="33"/>
      <c r="JL6" s="33"/>
      <c r="JM6" s="33"/>
      <c r="JN6" s="33"/>
      <c r="JO6" s="33"/>
      <c r="JP6" s="33"/>
      <c r="JQ6" s="33"/>
      <c r="JR6" s="33"/>
      <c r="JS6" s="33"/>
      <c r="JT6" s="33"/>
      <c r="JU6" s="33"/>
      <c r="JV6" s="33"/>
      <c r="JW6" s="33"/>
      <c r="JX6" s="33"/>
      <c r="JY6" s="33"/>
      <c r="JZ6" s="33"/>
      <c r="KA6" s="33"/>
      <c r="KB6" s="33"/>
      <c r="KC6" s="33"/>
      <c r="KD6" s="33"/>
      <c r="KE6" s="33"/>
      <c r="KF6" s="33"/>
      <c r="KG6" s="33"/>
      <c r="KH6" s="33"/>
      <c r="KI6" s="33"/>
    </row>
    <row r="7" spans="1:295" x14ac:dyDescent="0.2">
      <c r="A7" s="1" t="s">
        <v>468</v>
      </c>
      <c r="B7" t="s">
        <v>469</v>
      </c>
      <c r="C7" s="33">
        <v>172.75135697145802</v>
      </c>
      <c r="D7" s="33">
        <v>16.228532539464105</v>
      </c>
      <c r="E7" s="33">
        <v>32.394570528343777</v>
      </c>
      <c r="F7" s="33">
        <v>1.0587730508095149E-2</v>
      </c>
      <c r="G7" s="33">
        <v>1.5705548154671693E-3</v>
      </c>
      <c r="H7" s="33">
        <v>3.7293300735416978E-3</v>
      </c>
      <c r="I7" s="33">
        <v>2.3112073745435612E-4</v>
      </c>
      <c r="J7" s="33">
        <v>1.3633422394980482E-2</v>
      </c>
      <c r="K7" s="33">
        <v>2.2232280943400445E-4</v>
      </c>
      <c r="L7" s="33">
        <v>1.1699285190555841E-3</v>
      </c>
      <c r="M7" s="33">
        <v>2.6677549837893927E-4</v>
      </c>
      <c r="N7" s="33">
        <v>4.7880971878802806E-3</v>
      </c>
      <c r="O7" s="33">
        <v>5.6361473962189329E-3</v>
      </c>
      <c r="P7" s="33">
        <v>40.036906631555247</v>
      </c>
      <c r="Q7" s="33">
        <v>7.5855516453849706E-2</v>
      </c>
      <c r="R7" s="33">
        <v>1.2586239450541072E-2</v>
      </c>
      <c r="S7" s="33">
        <v>6.8260932643620566E-3</v>
      </c>
      <c r="T7" s="33">
        <v>0.21570051386108299</v>
      </c>
      <c r="U7" s="33">
        <v>3.2210587433803901E-2</v>
      </c>
      <c r="V7" s="33">
        <v>0.42907098064042143</v>
      </c>
      <c r="W7" s="33">
        <v>252.43519003321271</v>
      </c>
      <c r="X7" s="33">
        <v>110.17006046294914</v>
      </c>
      <c r="Y7" s="33">
        <v>276.68415454573841</v>
      </c>
      <c r="Z7" s="33">
        <v>0.12153077214051006</v>
      </c>
      <c r="AA7" s="33">
        <v>1.5991858319296198E-2</v>
      </c>
      <c r="AB7" s="33">
        <v>4.7685731320087681E-2</v>
      </c>
      <c r="AC7" s="33">
        <v>9.6482332326098291E-2</v>
      </c>
      <c r="AD7" s="33">
        <v>1.8095678461618745E-3</v>
      </c>
      <c r="AE7" s="33">
        <v>9.0159999715072298E-2</v>
      </c>
      <c r="AF7" s="33">
        <v>2.7855191926321146E-2</v>
      </c>
      <c r="AG7" s="33">
        <v>0.13797232928263481</v>
      </c>
      <c r="AH7" s="33">
        <v>0.23106793752230498</v>
      </c>
      <c r="AI7" s="33">
        <v>0.26276800281897933</v>
      </c>
      <c r="AJ7" s="33">
        <v>0.2179016357676094</v>
      </c>
      <c r="AK7" s="33">
        <v>6.6969858335468135</v>
      </c>
      <c r="AL7" s="33">
        <v>0.1619538611454355</v>
      </c>
      <c r="AM7" s="33">
        <v>9.8829917013846177E-3</v>
      </c>
      <c r="AN7" s="33">
        <v>0.34485891147671049</v>
      </c>
      <c r="AO7" s="33">
        <v>3.7403753768572236E-3</v>
      </c>
      <c r="AP7" s="33">
        <v>0.24668968773059785</v>
      </c>
      <c r="AQ7" s="33">
        <v>9.3687201163108802E-2</v>
      </c>
      <c r="AR7" s="33">
        <v>0.44254302568546572</v>
      </c>
      <c r="AS7" s="33">
        <v>0.13635547428397571</v>
      </c>
      <c r="AT7" s="33">
        <v>2.4918377030365341E-2</v>
      </c>
      <c r="AU7" s="33">
        <v>8.1607403697646533E-2</v>
      </c>
      <c r="AV7" s="33">
        <v>0.54813050854186063</v>
      </c>
      <c r="AW7" s="33">
        <v>0.94608122929917027</v>
      </c>
      <c r="AX7" s="33">
        <v>0.11382662029955383</v>
      </c>
      <c r="AY7" s="33">
        <v>9.3215875041989249E-2</v>
      </c>
      <c r="AZ7" s="33">
        <v>0.20779714736641128</v>
      </c>
      <c r="BA7" s="33">
        <v>9.6145750761590973E-2</v>
      </c>
      <c r="BB7" s="33">
        <v>1.7943029939661351E-2</v>
      </c>
      <c r="BC7" s="33">
        <v>0.74047773084717372</v>
      </c>
      <c r="BD7" s="33">
        <v>0.12935095173409281</v>
      </c>
      <c r="BE7" s="33">
        <v>8.8946718516596385E-2</v>
      </c>
      <c r="BF7" s="33">
        <v>2.698446148267505E-2</v>
      </c>
      <c r="BG7" s="33">
        <v>8.9792019890450339E-2</v>
      </c>
      <c r="BH7" s="33">
        <v>5.2974832430977947E-2</v>
      </c>
      <c r="BI7" s="33">
        <v>6.5532262305801781E-2</v>
      </c>
      <c r="BJ7" s="33">
        <v>0.65718161304777556</v>
      </c>
      <c r="BK7" s="33">
        <v>0.14905873827818739</v>
      </c>
      <c r="BL7" s="33">
        <v>0.16587359151608563</v>
      </c>
      <c r="BM7" s="33">
        <v>0.34071130695238067</v>
      </c>
      <c r="BN7" s="33">
        <v>1.4427807687814587E-2</v>
      </c>
      <c r="BO7" s="33">
        <v>6.2185139970767835E-2</v>
      </c>
      <c r="BP7" s="33">
        <v>1.6570689686860266E-2</v>
      </c>
      <c r="BQ7" s="33">
        <v>5.7616231172134921E-2</v>
      </c>
      <c r="BR7" s="33">
        <v>1.7450529790904366E-2</v>
      </c>
      <c r="BS7" s="33">
        <v>1.3561901403726482</v>
      </c>
      <c r="BT7" s="33">
        <v>0.53771543155277179</v>
      </c>
      <c r="BU7" s="33">
        <v>19.757792226369734</v>
      </c>
      <c r="BV7" s="33">
        <v>5.5407989258729193</v>
      </c>
      <c r="BW7" s="33">
        <v>0.34817367297612428</v>
      </c>
      <c r="BX7" s="33">
        <v>4.3633753270983809E-2</v>
      </c>
      <c r="BY7" s="33">
        <v>0.10649266000061419</v>
      </c>
      <c r="BZ7" s="33">
        <v>7.2820856792406297E-2</v>
      </c>
      <c r="CA7" s="33">
        <v>0.42130866367606784</v>
      </c>
      <c r="CB7" s="33">
        <v>7.1043880733894019E-2</v>
      </c>
      <c r="CC7" s="33">
        <v>0.94158829428340041</v>
      </c>
      <c r="CD7" s="33">
        <v>2.1162153291299789E-2</v>
      </c>
      <c r="CE7" s="33">
        <v>0.38286319074097869</v>
      </c>
      <c r="CF7" s="33">
        <v>3.091322161768156E-2</v>
      </c>
      <c r="CG7" s="33">
        <v>6.8747891020691523E-2</v>
      </c>
      <c r="CH7" s="33">
        <v>4.4723654366369265</v>
      </c>
      <c r="CI7" s="33">
        <v>4.2200514655135546E-3</v>
      </c>
      <c r="CJ7" s="33">
        <v>4.9666265272494455E-4</v>
      </c>
      <c r="CK7" s="33">
        <v>0.11773016358130889</v>
      </c>
      <c r="CL7" s="33">
        <v>0.34924415190675889</v>
      </c>
      <c r="CM7" s="33">
        <v>1.7218373887554013</v>
      </c>
      <c r="CN7" s="33">
        <v>8.4330759076649983E-2</v>
      </c>
      <c r="CO7" s="33">
        <v>0.27471083913372479</v>
      </c>
      <c r="CP7" s="33">
        <v>275.01558470708483</v>
      </c>
      <c r="CQ7" s="33">
        <v>658.13807894577565</v>
      </c>
      <c r="CR7" s="33">
        <v>0.34037756789257145</v>
      </c>
      <c r="CS7" s="33">
        <v>0.30095400598289268</v>
      </c>
      <c r="CT7" s="33">
        <v>9.4907207506829341</v>
      </c>
      <c r="CU7" s="33">
        <v>1.6380162576525428</v>
      </c>
      <c r="CV7" s="33">
        <v>0.54161237793031536</v>
      </c>
      <c r="CW7" s="33">
        <v>4.8525898150288587</v>
      </c>
      <c r="CX7" s="33">
        <v>1.0591091479988781</v>
      </c>
      <c r="CY7" s="33">
        <v>0.23843081669924857</v>
      </c>
      <c r="CZ7" s="33">
        <v>1.1152991349815735</v>
      </c>
      <c r="DA7" s="33">
        <v>0.38532864673463785</v>
      </c>
      <c r="DB7" s="33">
        <v>0.36853259515521031</v>
      </c>
      <c r="DC7" s="33">
        <v>2.6115499391315145</v>
      </c>
      <c r="DD7" s="33">
        <v>0.19283296708479597</v>
      </c>
      <c r="DE7" s="33">
        <v>4.0153247430016374E-3</v>
      </c>
      <c r="DF7" s="33">
        <v>4.9549888693051105E-4</v>
      </c>
      <c r="DG7" s="33">
        <v>0.69894381960039831</v>
      </c>
      <c r="DH7" s="33">
        <v>0.74407938436842935</v>
      </c>
      <c r="DI7" s="33">
        <v>4.9548267180107244</v>
      </c>
      <c r="DJ7" s="33">
        <v>3.2035224795368871</v>
      </c>
      <c r="DK7" s="33">
        <v>1.9661370936314704</v>
      </c>
      <c r="DL7" s="33">
        <v>3.548553446236611E-2</v>
      </c>
      <c r="DM7" s="33">
        <v>1.16751708241262</v>
      </c>
      <c r="DN7" s="33">
        <v>3.5011242523694421</v>
      </c>
      <c r="DO7" s="33">
        <v>0.10920311795237696</v>
      </c>
      <c r="DP7" s="33">
        <v>1.099304041343026</v>
      </c>
      <c r="DQ7" s="33">
        <v>2.422982564714153</v>
      </c>
      <c r="DR7" s="33">
        <v>0.1819219167002622</v>
      </c>
      <c r="DS7" s="33">
        <v>0.32949140465229054</v>
      </c>
      <c r="DT7" s="33">
        <v>669.9502699007752</v>
      </c>
      <c r="DU7" s="33">
        <v>3.1884000190018842</v>
      </c>
      <c r="DV7" s="33">
        <v>22.291075608888463</v>
      </c>
      <c r="DW7" s="33">
        <v>38.323939555297471</v>
      </c>
      <c r="DX7" s="33">
        <v>0.10036391113929401</v>
      </c>
      <c r="DY7" s="33">
        <v>35.706277833526073</v>
      </c>
      <c r="DZ7" s="33">
        <v>3.1132406622609317</v>
      </c>
      <c r="EA7" s="33">
        <v>0.89847668535492509</v>
      </c>
      <c r="EB7" s="33">
        <v>0.25352318589583039</v>
      </c>
      <c r="EC7" s="33">
        <v>1.0637333634102064</v>
      </c>
      <c r="ED7" s="33">
        <v>55.002665165113463</v>
      </c>
      <c r="EE7" s="33">
        <v>0.95906054358132731</v>
      </c>
      <c r="EF7" s="33">
        <v>79.08826794578161</v>
      </c>
      <c r="EG7" s="33">
        <v>212.53941949328575</v>
      </c>
      <c r="EH7" s="33">
        <v>4.7727577462323154</v>
      </c>
      <c r="EI7" s="33">
        <v>0.70422152790495829</v>
      </c>
      <c r="EJ7" s="33">
        <v>5.9053431149503819</v>
      </c>
      <c r="EK7" s="33">
        <v>0.87670809021571949</v>
      </c>
      <c r="EL7" s="33">
        <v>0.47775399635219395</v>
      </c>
      <c r="EM7" s="33">
        <v>1.009254339427627</v>
      </c>
      <c r="EN7" s="33">
        <v>4.5722592693934239</v>
      </c>
      <c r="EO7" s="33">
        <v>20.236705577099585</v>
      </c>
      <c r="EP7" s="33">
        <v>0.28693034540676021</v>
      </c>
      <c r="EQ7" s="33">
        <v>0.97874870479817033</v>
      </c>
      <c r="ER7" s="33">
        <v>0</v>
      </c>
      <c r="ES7" s="74">
        <v>2032.2511976657672</v>
      </c>
      <c r="ET7" s="33">
        <v>6280.0440441012979</v>
      </c>
      <c r="EU7" s="33">
        <v>0</v>
      </c>
      <c r="EV7" s="33">
        <v>0</v>
      </c>
      <c r="EW7" s="33">
        <v>0</v>
      </c>
      <c r="EX7" s="33">
        <v>0</v>
      </c>
      <c r="EY7" s="33">
        <v>0</v>
      </c>
      <c r="EZ7" s="33">
        <v>0</v>
      </c>
      <c r="FA7" s="33">
        <v>5.9398664684417707E-2</v>
      </c>
      <c r="FB7" s="33">
        <v>0</v>
      </c>
      <c r="FC7" s="33">
        <v>0</v>
      </c>
      <c r="FD7" s="33">
        <v>0</v>
      </c>
      <c r="FE7" s="33">
        <v>0</v>
      </c>
      <c r="FF7" s="33">
        <v>0</v>
      </c>
      <c r="FG7" s="33">
        <v>0</v>
      </c>
      <c r="FH7" s="33">
        <v>0</v>
      </c>
      <c r="FI7" s="33">
        <v>0</v>
      </c>
      <c r="FJ7" s="33">
        <v>0</v>
      </c>
      <c r="FK7" s="33">
        <v>0</v>
      </c>
      <c r="FL7" s="33">
        <v>0</v>
      </c>
      <c r="FM7" s="33">
        <v>0</v>
      </c>
      <c r="FN7" s="33">
        <v>0</v>
      </c>
      <c r="FO7" s="33">
        <v>0</v>
      </c>
      <c r="FP7" s="33">
        <v>0</v>
      </c>
      <c r="FQ7" s="33">
        <v>0</v>
      </c>
      <c r="FR7" s="33">
        <v>0</v>
      </c>
      <c r="FS7" s="33">
        <v>0</v>
      </c>
      <c r="FT7" s="33">
        <v>0</v>
      </c>
      <c r="FU7" s="33">
        <v>0</v>
      </c>
      <c r="FV7" s="33">
        <v>0</v>
      </c>
      <c r="FW7" s="33">
        <v>0</v>
      </c>
      <c r="FX7" s="33">
        <v>0</v>
      </c>
      <c r="FY7" s="33">
        <v>0</v>
      </c>
      <c r="FZ7" s="33">
        <v>0</v>
      </c>
      <c r="GA7" s="33">
        <v>0</v>
      </c>
      <c r="GB7" s="33">
        <v>0</v>
      </c>
      <c r="GC7" s="33">
        <v>0</v>
      </c>
      <c r="GD7" s="33">
        <v>0</v>
      </c>
      <c r="GE7" s="33">
        <v>0</v>
      </c>
      <c r="GF7" s="33">
        <v>0</v>
      </c>
      <c r="GG7" s="33">
        <v>0</v>
      </c>
      <c r="GH7" s="33">
        <v>0</v>
      </c>
      <c r="GI7" s="33">
        <v>0</v>
      </c>
      <c r="GJ7" s="33">
        <v>0</v>
      </c>
      <c r="GK7" s="33">
        <v>0</v>
      </c>
      <c r="GL7" s="33">
        <v>0</v>
      </c>
      <c r="GM7" s="33">
        <v>0</v>
      </c>
      <c r="GN7" s="33">
        <v>0</v>
      </c>
      <c r="GO7" s="33">
        <v>0</v>
      </c>
      <c r="GP7" s="33">
        <v>0</v>
      </c>
      <c r="GQ7" s="33">
        <v>0</v>
      </c>
      <c r="GR7" s="33">
        <v>0</v>
      </c>
      <c r="GS7" s="33">
        <v>25.240636816838336</v>
      </c>
      <c r="GT7" s="33">
        <v>1355.365267496383</v>
      </c>
      <c r="GU7" s="47">
        <f t="shared" si="0"/>
        <v>9692.9605447449703</v>
      </c>
      <c r="GV7" s="33"/>
      <c r="GW7" s="33"/>
      <c r="GX7" s="33"/>
      <c r="GY7" s="33"/>
      <c r="GZ7" s="33"/>
      <c r="HA7" s="33"/>
      <c r="HB7" s="33"/>
      <c r="HC7" s="33"/>
      <c r="HD7" s="33"/>
      <c r="HE7" s="33"/>
      <c r="HF7" s="33"/>
      <c r="HG7" s="33"/>
      <c r="HH7" s="33"/>
      <c r="HI7" s="33"/>
      <c r="HJ7" s="33"/>
      <c r="HK7" s="33"/>
      <c r="HL7" s="33"/>
      <c r="HM7" s="33"/>
      <c r="HN7" s="33"/>
      <c r="HO7" s="33"/>
      <c r="HP7" s="33"/>
      <c r="HQ7" s="33"/>
      <c r="HR7" s="33"/>
      <c r="HS7" s="33"/>
      <c r="HT7" s="33"/>
      <c r="HU7" s="33"/>
      <c r="HV7" s="33"/>
      <c r="HW7" s="33"/>
      <c r="HX7" s="33"/>
      <c r="HY7" s="33"/>
      <c r="HZ7" s="33"/>
      <c r="IA7" s="33"/>
      <c r="IB7" s="33"/>
      <c r="IC7" s="33"/>
      <c r="ID7" s="33"/>
      <c r="IE7" s="33"/>
      <c r="IF7" s="33"/>
      <c r="IG7" s="33"/>
      <c r="IH7" s="33"/>
      <c r="II7" s="33"/>
      <c r="IJ7" s="33"/>
      <c r="IK7" s="33"/>
      <c r="IL7" s="33"/>
      <c r="IM7" s="33"/>
      <c r="IN7" s="33"/>
      <c r="IO7" s="33"/>
      <c r="IP7" s="33"/>
      <c r="IQ7" s="33"/>
      <c r="IR7" s="33"/>
      <c r="IS7" s="33"/>
      <c r="IT7" s="33"/>
      <c r="IU7" s="33"/>
      <c r="IV7" s="33"/>
      <c r="IW7" s="33"/>
      <c r="IX7" s="33"/>
      <c r="IY7" s="33"/>
      <c r="IZ7" s="33"/>
      <c r="JA7" s="33"/>
      <c r="JB7" s="33"/>
      <c r="JC7" s="33"/>
      <c r="JD7" s="33"/>
      <c r="JE7" s="33"/>
      <c r="JF7" s="33"/>
      <c r="JG7" s="33"/>
      <c r="JH7" s="33"/>
      <c r="JI7" s="33"/>
      <c r="JJ7" s="33"/>
      <c r="JK7" s="33"/>
      <c r="JL7" s="33"/>
      <c r="JM7" s="33"/>
      <c r="JN7" s="33"/>
      <c r="JO7" s="33"/>
      <c r="JP7" s="33"/>
      <c r="JQ7" s="33"/>
      <c r="JR7" s="33"/>
      <c r="JS7" s="33"/>
      <c r="JT7" s="33"/>
      <c r="JU7" s="33"/>
      <c r="JV7" s="33"/>
      <c r="JW7" s="33"/>
      <c r="JX7" s="33"/>
      <c r="JY7" s="33"/>
      <c r="JZ7" s="33"/>
      <c r="KA7" s="33"/>
      <c r="KB7" s="33"/>
      <c r="KC7" s="33"/>
      <c r="KD7" s="33"/>
      <c r="KE7" s="33"/>
      <c r="KF7" s="33"/>
      <c r="KG7" s="33"/>
      <c r="KH7" s="33"/>
      <c r="KI7" s="33"/>
    </row>
    <row r="8" spans="1:295" x14ac:dyDescent="0.2">
      <c r="A8" s="1" t="s">
        <v>471</v>
      </c>
      <c r="B8" t="s">
        <v>470</v>
      </c>
      <c r="C8" s="33">
        <v>0</v>
      </c>
      <c r="D8" s="33">
        <v>0</v>
      </c>
      <c r="E8" s="33">
        <v>0</v>
      </c>
      <c r="F8" s="33">
        <v>0</v>
      </c>
      <c r="G8" s="33">
        <v>0</v>
      </c>
      <c r="H8" s="33">
        <v>0</v>
      </c>
      <c r="I8" s="33">
        <v>0</v>
      </c>
      <c r="J8" s="33">
        <v>0</v>
      </c>
      <c r="K8" s="33">
        <v>0</v>
      </c>
      <c r="L8" s="33">
        <v>0</v>
      </c>
      <c r="M8" s="33">
        <v>0</v>
      </c>
      <c r="N8" s="33">
        <v>0</v>
      </c>
      <c r="O8" s="33">
        <v>0</v>
      </c>
      <c r="P8" s="33">
        <v>0</v>
      </c>
      <c r="Q8" s="33">
        <v>0</v>
      </c>
      <c r="R8" s="33">
        <v>0</v>
      </c>
      <c r="S8" s="33">
        <v>0</v>
      </c>
      <c r="T8" s="33">
        <v>0</v>
      </c>
      <c r="U8" s="33">
        <v>0</v>
      </c>
      <c r="V8" s="33">
        <v>0</v>
      </c>
      <c r="W8" s="33">
        <v>0</v>
      </c>
      <c r="X8" s="33">
        <v>0</v>
      </c>
      <c r="Y8" s="33">
        <v>0</v>
      </c>
      <c r="Z8" s="33">
        <v>0</v>
      </c>
      <c r="AA8" s="33">
        <v>0</v>
      </c>
      <c r="AB8" s="33">
        <v>0</v>
      </c>
      <c r="AC8" s="33">
        <v>0</v>
      </c>
      <c r="AD8" s="33">
        <v>0</v>
      </c>
      <c r="AE8" s="33">
        <v>0</v>
      </c>
      <c r="AF8" s="33">
        <v>0</v>
      </c>
      <c r="AG8" s="33">
        <v>0</v>
      </c>
      <c r="AH8" s="33">
        <v>0</v>
      </c>
      <c r="AI8" s="33">
        <v>0</v>
      </c>
      <c r="AJ8" s="33">
        <v>0</v>
      </c>
      <c r="AK8" s="33">
        <v>0</v>
      </c>
      <c r="AL8" s="33">
        <v>0</v>
      </c>
      <c r="AM8" s="33">
        <v>0</v>
      </c>
      <c r="AN8" s="33">
        <v>0</v>
      </c>
      <c r="AO8" s="33">
        <v>0</v>
      </c>
      <c r="AP8" s="33">
        <v>0</v>
      </c>
      <c r="AQ8" s="33">
        <v>0</v>
      </c>
      <c r="AR8" s="33">
        <v>0</v>
      </c>
      <c r="AS8" s="33">
        <v>0</v>
      </c>
      <c r="AT8" s="33">
        <v>0</v>
      </c>
      <c r="AU8" s="33">
        <v>0</v>
      </c>
      <c r="AV8" s="33">
        <v>0</v>
      </c>
      <c r="AW8" s="33">
        <v>0</v>
      </c>
      <c r="AX8" s="33">
        <v>0</v>
      </c>
      <c r="AY8" s="33">
        <v>0</v>
      </c>
      <c r="AZ8" s="33">
        <v>0</v>
      </c>
      <c r="BA8" s="33">
        <v>0</v>
      </c>
      <c r="BB8" s="33">
        <v>0</v>
      </c>
      <c r="BC8" s="33">
        <v>0</v>
      </c>
      <c r="BD8" s="33">
        <v>0</v>
      </c>
      <c r="BE8" s="33">
        <v>0</v>
      </c>
      <c r="BF8" s="33">
        <v>0</v>
      </c>
      <c r="BG8" s="33">
        <v>0</v>
      </c>
      <c r="BH8" s="33">
        <v>0</v>
      </c>
      <c r="BI8" s="33">
        <v>0</v>
      </c>
      <c r="BJ8" s="33">
        <v>0</v>
      </c>
      <c r="BK8" s="33">
        <v>0</v>
      </c>
      <c r="BL8" s="33">
        <v>0</v>
      </c>
      <c r="BM8" s="33">
        <v>0</v>
      </c>
      <c r="BN8" s="33">
        <v>0</v>
      </c>
      <c r="BO8" s="33">
        <v>0</v>
      </c>
      <c r="BP8" s="33">
        <v>0</v>
      </c>
      <c r="BQ8" s="33">
        <v>0</v>
      </c>
      <c r="BR8" s="33">
        <v>0</v>
      </c>
      <c r="BS8" s="33">
        <v>0</v>
      </c>
      <c r="BT8" s="33">
        <v>0</v>
      </c>
      <c r="BU8" s="33">
        <v>0</v>
      </c>
      <c r="BV8" s="33">
        <v>0</v>
      </c>
      <c r="BW8" s="33">
        <v>0</v>
      </c>
      <c r="BX8" s="33">
        <v>0</v>
      </c>
      <c r="BY8" s="33">
        <v>0</v>
      </c>
      <c r="BZ8" s="33">
        <v>0</v>
      </c>
      <c r="CA8" s="33">
        <v>0</v>
      </c>
      <c r="CB8" s="33">
        <v>0</v>
      </c>
      <c r="CC8" s="33">
        <v>0</v>
      </c>
      <c r="CD8" s="33">
        <v>0</v>
      </c>
      <c r="CE8" s="33">
        <v>0</v>
      </c>
      <c r="CF8" s="33">
        <v>0</v>
      </c>
      <c r="CG8" s="33">
        <v>0</v>
      </c>
      <c r="CH8" s="33">
        <v>0</v>
      </c>
      <c r="CI8" s="33">
        <v>0</v>
      </c>
      <c r="CJ8" s="33">
        <v>0</v>
      </c>
      <c r="CK8" s="33">
        <v>0</v>
      </c>
      <c r="CL8" s="33">
        <v>0</v>
      </c>
      <c r="CM8" s="33">
        <v>0</v>
      </c>
      <c r="CN8" s="33">
        <v>0</v>
      </c>
      <c r="CO8" s="33">
        <v>0</v>
      </c>
      <c r="CP8" s="33">
        <v>0</v>
      </c>
      <c r="CQ8" s="33">
        <v>0</v>
      </c>
      <c r="CR8" s="33">
        <v>0</v>
      </c>
      <c r="CS8" s="33">
        <v>0</v>
      </c>
      <c r="CT8" s="33">
        <v>0</v>
      </c>
      <c r="CU8" s="33">
        <v>0</v>
      </c>
      <c r="CV8" s="33">
        <v>0</v>
      </c>
      <c r="CW8" s="33">
        <v>0</v>
      </c>
      <c r="CX8" s="33">
        <v>0</v>
      </c>
      <c r="CY8" s="33">
        <v>0</v>
      </c>
      <c r="CZ8" s="33">
        <v>0</v>
      </c>
      <c r="DA8" s="33">
        <v>0</v>
      </c>
      <c r="DB8" s="33">
        <v>0</v>
      </c>
      <c r="DC8" s="33">
        <v>0</v>
      </c>
      <c r="DD8" s="33">
        <v>0</v>
      </c>
      <c r="DE8" s="33">
        <v>0</v>
      </c>
      <c r="DF8" s="33">
        <v>0</v>
      </c>
      <c r="DG8" s="33">
        <v>0</v>
      </c>
      <c r="DH8" s="33">
        <v>0</v>
      </c>
      <c r="DI8" s="33">
        <v>0</v>
      </c>
      <c r="DJ8" s="33">
        <v>0</v>
      </c>
      <c r="DK8" s="33">
        <v>0</v>
      </c>
      <c r="DL8" s="33">
        <v>0</v>
      </c>
      <c r="DM8" s="33">
        <v>0</v>
      </c>
      <c r="DN8" s="33">
        <v>0</v>
      </c>
      <c r="DO8" s="33">
        <v>0</v>
      </c>
      <c r="DP8" s="33">
        <v>0</v>
      </c>
      <c r="DQ8" s="33">
        <v>0</v>
      </c>
      <c r="DR8" s="33">
        <v>0</v>
      </c>
      <c r="DS8" s="33">
        <v>0</v>
      </c>
      <c r="DT8" s="33">
        <v>0</v>
      </c>
      <c r="DU8" s="33">
        <v>0</v>
      </c>
      <c r="DV8" s="33">
        <v>0</v>
      </c>
      <c r="DW8" s="33">
        <v>0</v>
      </c>
      <c r="DX8" s="33">
        <v>0</v>
      </c>
      <c r="DY8" s="33">
        <v>0</v>
      </c>
      <c r="DZ8" s="33">
        <v>0</v>
      </c>
      <c r="EA8" s="33">
        <v>0</v>
      </c>
      <c r="EB8" s="33">
        <v>0</v>
      </c>
      <c r="EC8" s="33">
        <v>0</v>
      </c>
      <c r="ED8" s="33">
        <v>0</v>
      </c>
      <c r="EE8" s="33">
        <v>0</v>
      </c>
      <c r="EF8" s="33">
        <v>0</v>
      </c>
      <c r="EG8" s="33">
        <v>0</v>
      </c>
      <c r="EH8" s="33">
        <v>0</v>
      </c>
      <c r="EI8" s="33">
        <v>0</v>
      </c>
      <c r="EJ8" s="33">
        <v>0</v>
      </c>
      <c r="EK8" s="33">
        <v>0</v>
      </c>
      <c r="EL8" s="33">
        <v>0</v>
      </c>
      <c r="EM8" s="33">
        <v>0</v>
      </c>
      <c r="EN8" s="33">
        <v>0</v>
      </c>
      <c r="EO8" s="33">
        <v>0</v>
      </c>
      <c r="EP8" s="33">
        <v>0</v>
      </c>
      <c r="EQ8" s="33">
        <v>0</v>
      </c>
      <c r="ER8" s="33">
        <v>0</v>
      </c>
      <c r="ES8" s="74">
        <v>0</v>
      </c>
      <c r="ET8" s="33">
        <v>0</v>
      </c>
      <c r="EU8" s="33">
        <v>0</v>
      </c>
      <c r="EV8" s="33">
        <v>0</v>
      </c>
      <c r="EW8" s="33">
        <v>0</v>
      </c>
      <c r="EX8" s="33">
        <v>0</v>
      </c>
      <c r="EY8" s="33">
        <v>0</v>
      </c>
      <c r="EZ8" s="33">
        <v>0</v>
      </c>
      <c r="FA8" s="33">
        <v>0</v>
      </c>
      <c r="FB8" s="33">
        <v>0</v>
      </c>
      <c r="FC8" s="33">
        <v>0</v>
      </c>
      <c r="FD8" s="33">
        <v>0</v>
      </c>
      <c r="FE8" s="33">
        <v>0</v>
      </c>
      <c r="FF8" s="33">
        <v>0</v>
      </c>
      <c r="FG8" s="33">
        <v>0</v>
      </c>
      <c r="FH8" s="33">
        <v>0</v>
      </c>
      <c r="FI8" s="33">
        <v>0</v>
      </c>
      <c r="FJ8" s="33">
        <v>0</v>
      </c>
      <c r="FK8" s="33">
        <v>0</v>
      </c>
      <c r="FL8" s="33">
        <v>0</v>
      </c>
      <c r="FM8" s="33">
        <v>0</v>
      </c>
      <c r="FN8" s="33">
        <v>0</v>
      </c>
      <c r="FO8" s="33">
        <v>0</v>
      </c>
      <c r="FP8" s="33">
        <v>0</v>
      </c>
      <c r="FQ8" s="33">
        <v>0</v>
      </c>
      <c r="FR8" s="33">
        <v>0</v>
      </c>
      <c r="FS8" s="33">
        <v>0</v>
      </c>
      <c r="FT8" s="33">
        <v>0</v>
      </c>
      <c r="FU8" s="33">
        <v>0</v>
      </c>
      <c r="FV8" s="33">
        <v>0</v>
      </c>
      <c r="FW8" s="33">
        <v>0</v>
      </c>
      <c r="FX8" s="33">
        <v>0</v>
      </c>
      <c r="FY8" s="33">
        <v>0</v>
      </c>
      <c r="FZ8" s="33">
        <v>0</v>
      </c>
      <c r="GA8" s="33">
        <v>0</v>
      </c>
      <c r="GB8" s="33">
        <v>0</v>
      </c>
      <c r="GC8" s="33">
        <v>0</v>
      </c>
      <c r="GD8" s="33">
        <v>0</v>
      </c>
      <c r="GE8" s="33">
        <v>0</v>
      </c>
      <c r="GF8" s="33">
        <v>0</v>
      </c>
      <c r="GG8" s="33">
        <v>0</v>
      </c>
      <c r="GH8" s="33">
        <v>0</v>
      </c>
      <c r="GI8" s="33">
        <v>0</v>
      </c>
      <c r="GJ8" s="33">
        <v>0</v>
      </c>
      <c r="GK8" s="33">
        <v>0</v>
      </c>
      <c r="GL8" s="33">
        <v>0</v>
      </c>
      <c r="GM8" s="33">
        <v>0</v>
      </c>
      <c r="GN8" s="33">
        <v>0</v>
      </c>
      <c r="GO8" s="33">
        <v>0</v>
      </c>
      <c r="GP8" s="33">
        <v>0</v>
      </c>
      <c r="GQ8" s="33">
        <v>0</v>
      </c>
      <c r="GR8" s="33">
        <v>0</v>
      </c>
      <c r="GS8" s="33">
        <v>0</v>
      </c>
      <c r="GT8" s="33">
        <v>0</v>
      </c>
      <c r="GU8" s="47">
        <f t="shared" si="0"/>
        <v>0</v>
      </c>
      <c r="GV8" s="33"/>
      <c r="GW8" s="33"/>
      <c r="GX8" s="33"/>
      <c r="GY8" s="33"/>
      <c r="GZ8" s="33"/>
      <c r="HA8" s="33"/>
      <c r="HB8" s="33"/>
      <c r="HC8" s="33"/>
      <c r="HD8" s="33"/>
      <c r="HE8" s="33"/>
      <c r="HF8" s="33"/>
      <c r="HG8" s="33"/>
      <c r="HH8" s="33"/>
      <c r="HI8" s="33"/>
      <c r="HJ8" s="33"/>
      <c r="HK8" s="33"/>
      <c r="HL8" s="33"/>
      <c r="HM8" s="33"/>
      <c r="HN8" s="33"/>
      <c r="HO8" s="33"/>
      <c r="HP8" s="33"/>
      <c r="HQ8" s="33"/>
      <c r="HR8" s="33"/>
      <c r="HS8" s="33"/>
      <c r="HT8" s="33"/>
      <c r="HU8" s="33"/>
      <c r="HV8" s="33"/>
      <c r="HW8" s="33"/>
      <c r="HX8" s="33"/>
      <c r="HY8" s="33"/>
      <c r="HZ8" s="33"/>
      <c r="IA8" s="33"/>
      <c r="IB8" s="33"/>
      <c r="IC8" s="33"/>
      <c r="ID8" s="33"/>
      <c r="IE8" s="33"/>
      <c r="IF8" s="33"/>
      <c r="IG8" s="33"/>
      <c r="IH8" s="33"/>
      <c r="II8" s="33"/>
      <c r="IJ8" s="33"/>
      <c r="IK8" s="33"/>
      <c r="IL8" s="33"/>
      <c r="IM8" s="33"/>
      <c r="IN8" s="33"/>
      <c r="IO8" s="33"/>
      <c r="IP8" s="33"/>
      <c r="IQ8" s="33"/>
      <c r="IR8" s="33"/>
      <c r="IS8" s="33"/>
      <c r="IT8" s="33"/>
      <c r="IU8" s="33"/>
      <c r="IV8" s="33"/>
      <c r="IW8" s="33"/>
      <c r="IX8" s="33"/>
      <c r="IY8" s="33"/>
      <c r="IZ8" s="33"/>
      <c r="JA8" s="33"/>
      <c r="JB8" s="33"/>
      <c r="JC8" s="33"/>
      <c r="JD8" s="33"/>
      <c r="JE8" s="33"/>
      <c r="JF8" s="33"/>
      <c r="JG8" s="33"/>
      <c r="JH8" s="33"/>
      <c r="JI8" s="33"/>
      <c r="JJ8" s="33"/>
      <c r="JK8" s="33"/>
      <c r="JL8" s="33"/>
      <c r="JM8" s="33"/>
      <c r="JN8" s="33"/>
      <c r="JO8" s="33"/>
      <c r="JP8" s="33"/>
      <c r="JQ8" s="33"/>
      <c r="JR8" s="33"/>
      <c r="JS8" s="33"/>
      <c r="JT8" s="33"/>
      <c r="JU8" s="33"/>
      <c r="JV8" s="33"/>
      <c r="JW8" s="33"/>
      <c r="JX8" s="33"/>
      <c r="JY8" s="33"/>
      <c r="JZ8" s="33"/>
      <c r="KA8" s="33"/>
      <c r="KB8" s="33"/>
      <c r="KC8" s="33"/>
      <c r="KD8" s="33"/>
      <c r="KE8" s="33"/>
      <c r="KF8" s="33"/>
      <c r="KG8" s="33"/>
      <c r="KH8" s="33"/>
      <c r="KI8" s="33"/>
    </row>
    <row r="9" spans="1:295" x14ac:dyDescent="0.2">
      <c r="A9" s="1" t="s">
        <v>487</v>
      </c>
      <c r="B9" t="s">
        <v>472</v>
      </c>
      <c r="C9" s="33">
        <v>0</v>
      </c>
      <c r="D9" s="33">
        <v>0</v>
      </c>
      <c r="E9" s="33">
        <v>0</v>
      </c>
      <c r="F9" s="33">
        <v>0</v>
      </c>
      <c r="G9" s="33">
        <v>0</v>
      </c>
      <c r="H9" s="33">
        <v>0</v>
      </c>
      <c r="I9" s="33">
        <v>0</v>
      </c>
      <c r="J9" s="33">
        <v>0</v>
      </c>
      <c r="K9" s="33">
        <v>0</v>
      </c>
      <c r="L9" s="33">
        <v>0</v>
      </c>
      <c r="M9" s="33">
        <v>0</v>
      </c>
      <c r="N9" s="33">
        <v>0</v>
      </c>
      <c r="O9" s="33">
        <v>0</v>
      </c>
      <c r="P9" s="33">
        <v>0</v>
      </c>
      <c r="Q9" s="33">
        <v>0</v>
      </c>
      <c r="R9" s="33">
        <v>0</v>
      </c>
      <c r="S9" s="33">
        <v>0</v>
      </c>
      <c r="T9" s="33">
        <v>0</v>
      </c>
      <c r="U9" s="33">
        <v>0</v>
      </c>
      <c r="V9" s="33">
        <v>0</v>
      </c>
      <c r="W9" s="33">
        <v>0</v>
      </c>
      <c r="X9" s="33">
        <v>0</v>
      </c>
      <c r="Y9" s="33">
        <v>0</v>
      </c>
      <c r="Z9" s="33">
        <v>0</v>
      </c>
      <c r="AA9" s="33">
        <v>0</v>
      </c>
      <c r="AB9" s="33">
        <v>0</v>
      </c>
      <c r="AC9" s="33">
        <v>0</v>
      </c>
      <c r="AD9" s="33">
        <v>0</v>
      </c>
      <c r="AE9" s="33">
        <v>0</v>
      </c>
      <c r="AF9" s="33">
        <v>0</v>
      </c>
      <c r="AG9" s="33">
        <v>0</v>
      </c>
      <c r="AH9" s="33">
        <v>0</v>
      </c>
      <c r="AI9" s="33">
        <v>0</v>
      </c>
      <c r="AJ9" s="33">
        <v>0</v>
      </c>
      <c r="AK9" s="33">
        <v>0</v>
      </c>
      <c r="AL9" s="33">
        <v>0</v>
      </c>
      <c r="AM9" s="33">
        <v>0</v>
      </c>
      <c r="AN9" s="33">
        <v>0</v>
      </c>
      <c r="AO9" s="33">
        <v>0</v>
      </c>
      <c r="AP9" s="33">
        <v>0</v>
      </c>
      <c r="AQ9" s="33">
        <v>0</v>
      </c>
      <c r="AR9" s="33">
        <v>0</v>
      </c>
      <c r="AS9" s="33">
        <v>0</v>
      </c>
      <c r="AT9" s="33">
        <v>0</v>
      </c>
      <c r="AU9" s="33">
        <v>0</v>
      </c>
      <c r="AV9" s="33">
        <v>0</v>
      </c>
      <c r="AW9" s="33">
        <v>0</v>
      </c>
      <c r="AX9" s="33">
        <v>0</v>
      </c>
      <c r="AY9" s="33">
        <v>0</v>
      </c>
      <c r="AZ9" s="33">
        <v>0</v>
      </c>
      <c r="BA9" s="33">
        <v>0</v>
      </c>
      <c r="BB9" s="33">
        <v>0</v>
      </c>
      <c r="BC9" s="33">
        <v>0</v>
      </c>
      <c r="BD9" s="33">
        <v>0</v>
      </c>
      <c r="BE9" s="33">
        <v>0</v>
      </c>
      <c r="BF9" s="33">
        <v>0</v>
      </c>
      <c r="BG9" s="33">
        <v>0</v>
      </c>
      <c r="BH9" s="33">
        <v>0</v>
      </c>
      <c r="BI9" s="33">
        <v>0</v>
      </c>
      <c r="BJ9" s="33">
        <v>0</v>
      </c>
      <c r="BK9" s="33">
        <v>0</v>
      </c>
      <c r="BL9" s="33">
        <v>0</v>
      </c>
      <c r="BM9" s="33">
        <v>0</v>
      </c>
      <c r="BN9" s="33">
        <v>0</v>
      </c>
      <c r="BO9" s="33">
        <v>0</v>
      </c>
      <c r="BP9" s="33">
        <v>0</v>
      </c>
      <c r="BQ9" s="33">
        <v>0</v>
      </c>
      <c r="BR9" s="33">
        <v>0</v>
      </c>
      <c r="BS9" s="33">
        <v>0</v>
      </c>
      <c r="BT9" s="33">
        <v>0</v>
      </c>
      <c r="BU9" s="33">
        <v>0</v>
      </c>
      <c r="BV9" s="33">
        <v>0</v>
      </c>
      <c r="BW9" s="33">
        <v>0</v>
      </c>
      <c r="BX9" s="33">
        <v>0</v>
      </c>
      <c r="BY9" s="33">
        <v>0</v>
      </c>
      <c r="BZ9" s="33">
        <v>0</v>
      </c>
      <c r="CA9" s="33">
        <v>0</v>
      </c>
      <c r="CB9" s="33">
        <v>0</v>
      </c>
      <c r="CC9" s="33">
        <v>0</v>
      </c>
      <c r="CD9" s="33">
        <v>0</v>
      </c>
      <c r="CE9" s="33">
        <v>0</v>
      </c>
      <c r="CF9" s="33">
        <v>0</v>
      </c>
      <c r="CG9" s="33">
        <v>0</v>
      </c>
      <c r="CH9" s="33">
        <v>0</v>
      </c>
      <c r="CI9" s="33">
        <v>0</v>
      </c>
      <c r="CJ9" s="33">
        <v>0</v>
      </c>
      <c r="CK9" s="33">
        <v>0</v>
      </c>
      <c r="CL9" s="33">
        <v>0</v>
      </c>
      <c r="CM9" s="33">
        <v>0</v>
      </c>
      <c r="CN9" s="33">
        <v>0</v>
      </c>
      <c r="CO9" s="33">
        <v>0</v>
      </c>
      <c r="CP9" s="33">
        <v>0</v>
      </c>
      <c r="CQ9" s="33">
        <v>0</v>
      </c>
      <c r="CR9" s="33">
        <v>0</v>
      </c>
      <c r="CS9" s="33">
        <v>0</v>
      </c>
      <c r="CT9" s="33">
        <v>0</v>
      </c>
      <c r="CU9" s="33">
        <v>0</v>
      </c>
      <c r="CV9" s="33">
        <v>0</v>
      </c>
      <c r="CW9" s="33">
        <v>0</v>
      </c>
      <c r="CX9" s="33">
        <v>0</v>
      </c>
      <c r="CY9" s="33">
        <v>0</v>
      </c>
      <c r="CZ9" s="33">
        <v>0</v>
      </c>
      <c r="DA9" s="33">
        <v>0</v>
      </c>
      <c r="DB9" s="33">
        <v>0</v>
      </c>
      <c r="DC9" s="33">
        <v>0</v>
      </c>
      <c r="DD9" s="33">
        <v>0</v>
      </c>
      <c r="DE9" s="33">
        <v>0</v>
      </c>
      <c r="DF9" s="33">
        <v>0</v>
      </c>
      <c r="DG9" s="33">
        <v>0</v>
      </c>
      <c r="DH9" s="33">
        <v>0</v>
      </c>
      <c r="DI9" s="33">
        <v>0</v>
      </c>
      <c r="DJ9" s="33">
        <v>0</v>
      </c>
      <c r="DK9" s="33">
        <v>0</v>
      </c>
      <c r="DL9" s="33">
        <v>0</v>
      </c>
      <c r="DM9" s="33">
        <v>0</v>
      </c>
      <c r="DN9" s="33">
        <v>0</v>
      </c>
      <c r="DO9" s="33">
        <v>0</v>
      </c>
      <c r="DP9" s="33">
        <v>0</v>
      </c>
      <c r="DQ9" s="33">
        <v>0</v>
      </c>
      <c r="DR9" s="33">
        <v>0</v>
      </c>
      <c r="DS9" s="33">
        <v>0</v>
      </c>
      <c r="DT9" s="33">
        <v>0</v>
      </c>
      <c r="DU9" s="33">
        <v>0</v>
      </c>
      <c r="DV9" s="33">
        <v>0</v>
      </c>
      <c r="DW9" s="33">
        <v>0</v>
      </c>
      <c r="DX9" s="33">
        <v>0</v>
      </c>
      <c r="DY9" s="33">
        <v>0</v>
      </c>
      <c r="DZ9" s="33">
        <v>0</v>
      </c>
      <c r="EA9" s="33">
        <v>0</v>
      </c>
      <c r="EB9" s="33">
        <v>0</v>
      </c>
      <c r="EC9" s="33">
        <v>0</v>
      </c>
      <c r="ED9" s="33">
        <v>0</v>
      </c>
      <c r="EE9" s="33">
        <v>0</v>
      </c>
      <c r="EF9" s="33">
        <v>0</v>
      </c>
      <c r="EG9" s="33">
        <v>0</v>
      </c>
      <c r="EH9" s="33">
        <v>0</v>
      </c>
      <c r="EI9" s="33">
        <v>0</v>
      </c>
      <c r="EJ9" s="33">
        <v>0</v>
      </c>
      <c r="EK9" s="33">
        <v>0</v>
      </c>
      <c r="EL9" s="33">
        <v>0</v>
      </c>
      <c r="EM9" s="33">
        <v>0</v>
      </c>
      <c r="EN9" s="33">
        <v>0</v>
      </c>
      <c r="EO9" s="33">
        <v>0</v>
      </c>
      <c r="EP9" s="33">
        <v>0</v>
      </c>
      <c r="EQ9" s="33">
        <v>0</v>
      </c>
      <c r="ER9" s="33">
        <v>0</v>
      </c>
      <c r="ES9" s="74">
        <v>0</v>
      </c>
      <c r="ET9" s="33">
        <v>0</v>
      </c>
      <c r="EU9" s="33">
        <v>0</v>
      </c>
      <c r="EV9" s="33">
        <v>0</v>
      </c>
      <c r="EW9" s="33">
        <v>0</v>
      </c>
      <c r="EX9" s="33">
        <v>0</v>
      </c>
      <c r="EY9" s="33">
        <v>0</v>
      </c>
      <c r="EZ9" s="33">
        <v>0</v>
      </c>
      <c r="FA9" s="33">
        <v>0</v>
      </c>
      <c r="FB9" s="33">
        <v>0</v>
      </c>
      <c r="FC9" s="33">
        <v>0</v>
      </c>
      <c r="FD9" s="33">
        <v>0</v>
      </c>
      <c r="FE9" s="33">
        <v>0</v>
      </c>
      <c r="FF9" s="33">
        <v>0</v>
      </c>
      <c r="FG9" s="33">
        <v>0</v>
      </c>
      <c r="FH9" s="33">
        <v>0</v>
      </c>
      <c r="FI9" s="33">
        <v>0</v>
      </c>
      <c r="FJ9" s="33">
        <v>0</v>
      </c>
      <c r="FK9" s="33">
        <v>0</v>
      </c>
      <c r="FL9" s="33">
        <v>0</v>
      </c>
      <c r="FM9" s="33">
        <v>0</v>
      </c>
      <c r="FN9" s="33">
        <v>0</v>
      </c>
      <c r="FO9" s="33">
        <v>0</v>
      </c>
      <c r="FP9" s="33">
        <v>0</v>
      </c>
      <c r="FQ9" s="33">
        <v>0</v>
      </c>
      <c r="FR9" s="33">
        <v>0</v>
      </c>
      <c r="FS9" s="33">
        <v>0</v>
      </c>
      <c r="FT9" s="33">
        <v>0</v>
      </c>
      <c r="FU9" s="33">
        <v>0</v>
      </c>
      <c r="FV9" s="33">
        <v>0</v>
      </c>
      <c r="FW9" s="33">
        <v>0</v>
      </c>
      <c r="FX9" s="33">
        <v>0</v>
      </c>
      <c r="FY9" s="33">
        <v>0</v>
      </c>
      <c r="FZ9" s="33">
        <v>0</v>
      </c>
      <c r="GA9" s="33">
        <v>0</v>
      </c>
      <c r="GB9" s="33">
        <v>0</v>
      </c>
      <c r="GC9" s="33">
        <v>0</v>
      </c>
      <c r="GD9" s="33">
        <v>0</v>
      </c>
      <c r="GE9" s="33">
        <v>0</v>
      </c>
      <c r="GF9" s="33">
        <v>0</v>
      </c>
      <c r="GG9" s="33">
        <v>0</v>
      </c>
      <c r="GH9" s="33">
        <v>0</v>
      </c>
      <c r="GI9" s="33">
        <v>0</v>
      </c>
      <c r="GJ9" s="33">
        <v>0</v>
      </c>
      <c r="GK9" s="33">
        <v>0</v>
      </c>
      <c r="GL9" s="33">
        <v>0</v>
      </c>
      <c r="GM9" s="33">
        <v>0</v>
      </c>
      <c r="GN9" s="33">
        <v>0</v>
      </c>
      <c r="GO9" s="33">
        <v>0</v>
      </c>
      <c r="GP9" s="33">
        <v>0</v>
      </c>
      <c r="GQ9" s="33">
        <v>0</v>
      </c>
      <c r="GR9" s="33">
        <v>0</v>
      </c>
      <c r="GS9" s="33">
        <v>0</v>
      </c>
      <c r="GT9" s="33">
        <v>0</v>
      </c>
      <c r="GU9" s="47">
        <f t="shared" si="0"/>
        <v>0</v>
      </c>
      <c r="GV9" s="33"/>
      <c r="GW9" s="33"/>
      <c r="GX9" s="33"/>
      <c r="GY9" s="33"/>
      <c r="GZ9" s="33"/>
      <c r="HA9" s="33"/>
      <c r="HB9" s="33"/>
      <c r="HC9" s="33"/>
      <c r="HD9" s="33"/>
      <c r="HE9" s="33"/>
      <c r="HF9" s="33"/>
      <c r="HG9" s="33"/>
      <c r="HH9" s="33"/>
      <c r="HI9" s="33"/>
      <c r="HJ9" s="33"/>
      <c r="HK9" s="33"/>
      <c r="HL9" s="33"/>
      <c r="HM9" s="33"/>
      <c r="HN9" s="33"/>
      <c r="HO9" s="33"/>
      <c r="HP9" s="33"/>
      <c r="HQ9" s="33"/>
      <c r="HR9" s="33"/>
      <c r="HS9" s="33"/>
      <c r="HT9" s="33"/>
      <c r="HU9" s="33"/>
      <c r="HV9" s="33"/>
      <c r="HW9" s="33"/>
      <c r="HX9" s="33"/>
      <c r="HY9" s="33"/>
      <c r="HZ9" s="33"/>
      <c r="IA9" s="33"/>
      <c r="IB9" s="33"/>
      <c r="IC9" s="33"/>
      <c r="ID9" s="33"/>
      <c r="IE9" s="33"/>
      <c r="IF9" s="33"/>
      <c r="IG9" s="33"/>
      <c r="IH9" s="33"/>
      <c r="II9" s="33"/>
      <c r="IJ9" s="33"/>
      <c r="IK9" s="33"/>
      <c r="IL9" s="33"/>
      <c r="IM9" s="33"/>
      <c r="IN9" s="33"/>
      <c r="IO9" s="33"/>
      <c r="IP9" s="33"/>
      <c r="IQ9" s="33"/>
      <c r="IR9" s="33"/>
      <c r="IS9" s="33"/>
      <c r="IT9" s="33"/>
      <c r="IU9" s="33"/>
      <c r="IV9" s="33"/>
      <c r="IW9" s="33"/>
      <c r="IX9" s="33"/>
      <c r="IY9" s="33"/>
      <c r="IZ9" s="33"/>
      <c r="JA9" s="33"/>
      <c r="JB9" s="33"/>
      <c r="JC9" s="33"/>
      <c r="JD9" s="33"/>
      <c r="JE9" s="33"/>
      <c r="JF9" s="33"/>
      <c r="JG9" s="33"/>
      <c r="JH9" s="33"/>
      <c r="JI9" s="33"/>
      <c r="JJ9" s="33"/>
      <c r="JK9" s="33"/>
      <c r="JL9" s="33"/>
      <c r="JM9" s="33"/>
      <c r="JN9" s="33"/>
      <c r="JO9" s="33"/>
      <c r="JP9" s="33"/>
      <c r="JQ9" s="33"/>
      <c r="JR9" s="33"/>
      <c r="JS9" s="33"/>
      <c r="JT9" s="33"/>
      <c r="JU9" s="33"/>
      <c r="JV9" s="33"/>
      <c r="JW9" s="33"/>
      <c r="JX9" s="33"/>
      <c r="JY9" s="33"/>
      <c r="JZ9" s="33"/>
      <c r="KA9" s="33"/>
      <c r="KB9" s="33"/>
      <c r="KC9" s="33"/>
      <c r="KD9" s="33"/>
      <c r="KE9" s="33"/>
      <c r="KF9" s="33"/>
      <c r="KG9" s="33"/>
      <c r="KH9" s="33"/>
      <c r="KI9" s="33"/>
    </row>
    <row r="10" spans="1:295" x14ac:dyDescent="0.2">
      <c r="A10" s="1" t="s">
        <v>474</v>
      </c>
      <c r="B10" t="s">
        <v>473</v>
      </c>
      <c r="C10" s="33">
        <v>0</v>
      </c>
      <c r="D10" s="33">
        <v>0</v>
      </c>
      <c r="E10" s="33">
        <v>0</v>
      </c>
      <c r="F10" s="33">
        <v>0</v>
      </c>
      <c r="G10" s="33">
        <v>0</v>
      </c>
      <c r="H10" s="33">
        <v>0</v>
      </c>
      <c r="I10" s="33">
        <v>0</v>
      </c>
      <c r="J10" s="33">
        <v>0</v>
      </c>
      <c r="K10" s="33">
        <v>0</v>
      </c>
      <c r="L10" s="33">
        <v>0</v>
      </c>
      <c r="M10" s="33">
        <v>0</v>
      </c>
      <c r="N10" s="33">
        <v>0</v>
      </c>
      <c r="O10" s="33">
        <v>0</v>
      </c>
      <c r="P10" s="33">
        <v>0</v>
      </c>
      <c r="Q10" s="33">
        <v>0</v>
      </c>
      <c r="R10" s="33">
        <v>0</v>
      </c>
      <c r="S10" s="33">
        <v>0</v>
      </c>
      <c r="T10" s="33">
        <v>0</v>
      </c>
      <c r="U10" s="33">
        <v>0</v>
      </c>
      <c r="V10" s="33">
        <v>0</v>
      </c>
      <c r="W10" s="33">
        <v>0</v>
      </c>
      <c r="X10" s="33">
        <v>0</v>
      </c>
      <c r="Y10" s="33">
        <v>0</v>
      </c>
      <c r="Z10" s="33">
        <v>0</v>
      </c>
      <c r="AA10" s="33">
        <v>0</v>
      </c>
      <c r="AB10" s="33">
        <v>0</v>
      </c>
      <c r="AC10" s="33">
        <v>0</v>
      </c>
      <c r="AD10" s="33">
        <v>0</v>
      </c>
      <c r="AE10" s="33">
        <v>0</v>
      </c>
      <c r="AF10" s="33">
        <v>0</v>
      </c>
      <c r="AG10" s="33">
        <v>0</v>
      </c>
      <c r="AH10" s="33">
        <v>0</v>
      </c>
      <c r="AI10" s="33">
        <v>0</v>
      </c>
      <c r="AJ10" s="33">
        <v>0</v>
      </c>
      <c r="AK10" s="33">
        <v>0</v>
      </c>
      <c r="AL10" s="33">
        <v>0</v>
      </c>
      <c r="AM10" s="33">
        <v>0</v>
      </c>
      <c r="AN10" s="33">
        <v>0</v>
      </c>
      <c r="AO10" s="33">
        <v>0</v>
      </c>
      <c r="AP10" s="33">
        <v>0</v>
      </c>
      <c r="AQ10" s="33">
        <v>0</v>
      </c>
      <c r="AR10" s="33">
        <v>0</v>
      </c>
      <c r="AS10" s="33">
        <v>0</v>
      </c>
      <c r="AT10" s="33">
        <v>0</v>
      </c>
      <c r="AU10" s="33">
        <v>0</v>
      </c>
      <c r="AV10" s="33">
        <v>0</v>
      </c>
      <c r="AW10" s="33">
        <v>0</v>
      </c>
      <c r="AX10" s="33">
        <v>0</v>
      </c>
      <c r="AY10" s="33">
        <v>0</v>
      </c>
      <c r="AZ10" s="33">
        <v>0</v>
      </c>
      <c r="BA10" s="33">
        <v>0</v>
      </c>
      <c r="BB10" s="33">
        <v>0</v>
      </c>
      <c r="BC10" s="33">
        <v>0</v>
      </c>
      <c r="BD10" s="33">
        <v>0</v>
      </c>
      <c r="BE10" s="33">
        <v>0</v>
      </c>
      <c r="BF10" s="33">
        <v>0</v>
      </c>
      <c r="BG10" s="33">
        <v>0</v>
      </c>
      <c r="BH10" s="33">
        <v>0</v>
      </c>
      <c r="BI10" s="33">
        <v>0</v>
      </c>
      <c r="BJ10" s="33">
        <v>0</v>
      </c>
      <c r="BK10" s="33">
        <v>0</v>
      </c>
      <c r="BL10" s="33">
        <v>0</v>
      </c>
      <c r="BM10" s="33">
        <v>0</v>
      </c>
      <c r="BN10" s="33">
        <v>0</v>
      </c>
      <c r="BO10" s="33">
        <v>0</v>
      </c>
      <c r="BP10" s="33">
        <v>0</v>
      </c>
      <c r="BQ10" s="33">
        <v>0</v>
      </c>
      <c r="BR10" s="33">
        <v>0</v>
      </c>
      <c r="BS10" s="33">
        <v>0</v>
      </c>
      <c r="BT10" s="33">
        <v>0</v>
      </c>
      <c r="BU10" s="33">
        <v>0</v>
      </c>
      <c r="BV10" s="33">
        <v>0</v>
      </c>
      <c r="BW10" s="33">
        <v>0</v>
      </c>
      <c r="BX10" s="33">
        <v>0</v>
      </c>
      <c r="BY10" s="33">
        <v>0</v>
      </c>
      <c r="BZ10" s="33">
        <v>0</v>
      </c>
      <c r="CA10" s="33">
        <v>0</v>
      </c>
      <c r="CB10" s="33">
        <v>0</v>
      </c>
      <c r="CC10" s="33">
        <v>0</v>
      </c>
      <c r="CD10" s="33">
        <v>0</v>
      </c>
      <c r="CE10" s="33">
        <v>0</v>
      </c>
      <c r="CF10" s="33">
        <v>0</v>
      </c>
      <c r="CG10" s="33">
        <v>0</v>
      </c>
      <c r="CH10" s="33">
        <v>0</v>
      </c>
      <c r="CI10" s="33">
        <v>0</v>
      </c>
      <c r="CJ10" s="33">
        <v>0</v>
      </c>
      <c r="CK10" s="33">
        <v>0</v>
      </c>
      <c r="CL10" s="33">
        <v>0</v>
      </c>
      <c r="CM10" s="33">
        <v>0</v>
      </c>
      <c r="CN10" s="33">
        <v>0</v>
      </c>
      <c r="CO10" s="33">
        <v>0</v>
      </c>
      <c r="CP10" s="33">
        <v>0</v>
      </c>
      <c r="CQ10" s="33">
        <v>0</v>
      </c>
      <c r="CR10" s="33">
        <v>0</v>
      </c>
      <c r="CS10" s="33">
        <v>0</v>
      </c>
      <c r="CT10" s="33">
        <v>0</v>
      </c>
      <c r="CU10" s="33">
        <v>0</v>
      </c>
      <c r="CV10" s="33">
        <v>0</v>
      </c>
      <c r="CW10" s="33">
        <v>0</v>
      </c>
      <c r="CX10" s="33">
        <v>0</v>
      </c>
      <c r="CY10" s="33">
        <v>0</v>
      </c>
      <c r="CZ10" s="33">
        <v>0</v>
      </c>
      <c r="DA10" s="33">
        <v>0</v>
      </c>
      <c r="DB10" s="33">
        <v>0</v>
      </c>
      <c r="DC10" s="33">
        <v>0</v>
      </c>
      <c r="DD10" s="33">
        <v>0</v>
      </c>
      <c r="DE10" s="33">
        <v>0</v>
      </c>
      <c r="DF10" s="33">
        <v>0</v>
      </c>
      <c r="DG10" s="33">
        <v>0</v>
      </c>
      <c r="DH10" s="33">
        <v>0</v>
      </c>
      <c r="DI10" s="33">
        <v>0</v>
      </c>
      <c r="DJ10" s="33">
        <v>0</v>
      </c>
      <c r="DK10" s="33">
        <v>0</v>
      </c>
      <c r="DL10" s="33">
        <v>0</v>
      </c>
      <c r="DM10" s="33">
        <v>0</v>
      </c>
      <c r="DN10" s="33">
        <v>0</v>
      </c>
      <c r="DO10" s="33">
        <v>0</v>
      </c>
      <c r="DP10" s="33">
        <v>0</v>
      </c>
      <c r="DQ10" s="33">
        <v>0</v>
      </c>
      <c r="DR10" s="33">
        <v>0</v>
      </c>
      <c r="DS10" s="33">
        <v>0</v>
      </c>
      <c r="DT10" s="33">
        <v>0</v>
      </c>
      <c r="DU10" s="33">
        <v>0</v>
      </c>
      <c r="DV10" s="33">
        <v>0</v>
      </c>
      <c r="DW10" s="33">
        <v>0</v>
      </c>
      <c r="DX10" s="33">
        <v>0</v>
      </c>
      <c r="DY10" s="33">
        <v>0</v>
      </c>
      <c r="DZ10" s="33">
        <v>0</v>
      </c>
      <c r="EA10" s="33">
        <v>0</v>
      </c>
      <c r="EB10" s="33">
        <v>0</v>
      </c>
      <c r="EC10" s="33">
        <v>0</v>
      </c>
      <c r="ED10" s="33">
        <v>0</v>
      </c>
      <c r="EE10" s="33">
        <v>0</v>
      </c>
      <c r="EF10" s="33">
        <v>0</v>
      </c>
      <c r="EG10" s="33">
        <v>0</v>
      </c>
      <c r="EH10" s="33">
        <v>0</v>
      </c>
      <c r="EI10" s="33">
        <v>0</v>
      </c>
      <c r="EJ10" s="33">
        <v>0</v>
      </c>
      <c r="EK10" s="33">
        <v>0</v>
      </c>
      <c r="EL10" s="33">
        <v>0</v>
      </c>
      <c r="EM10" s="33">
        <v>0</v>
      </c>
      <c r="EN10" s="33">
        <v>0</v>
      </c>
      <c r="EO10" s="33">
        <v>0</v>
      </c>
      <c r="EP10" s="33">
        <v>0</v>
      </c>
      <c r="EQ10" s="33">
        <v>0</v>
      </c>
      <c r="ER10" s="33">
        <v>0</v>
      </c>
      <c r="ES10" s="74">
        <v>0</v>
      </c>
      <c r="ET10" s="33">
        <v>0</v>
      </c>
      <c r="EU10" s="33">
        <v>0</v>
      </c>
      <c r="EV10" s="33">
        <v>0</v>
      </c>
      <c r="EW10" s="33">
        <v>0</v>
      </c>
      <c r="EX10" s="33">
        <v>0</v>
      </c>
      <c r="EY10" s="33">
        <v>0</v>
      </c>
      <c r="EZ10" s="33">
        <v>0</v>
      </c>
      <c r="FA10" s="33">
        <v>0</v>
      </c>
      <c r="FB10" s="33">
        <v>0</v>
      </c>
      <c r="FC10" s="33">
        <v>0</v>
      </c>
      <c r="FD10" s="33">
        <v>0</v>
      </c>
      <c r="FE10" s="33">
        <v>0</v>
      </c>
      <c r="FF10" s="33">
        <v>0</v>
      </c>
      <c r="FG10" s="33">
        <v>0</v>
      </c>
      <c r="FH10" s="33">
        <v>0</v>
      </c>
      <c r="FI10" s="33">
        <v>0</v>
      </c>
      <c r="FJ10" s="33">
        <v>0</v>
      </c>
      <c r="FK10" s="33">
        <v>0</v>
      </c>
      <c r="FL10" s="33">
        <v>0</v>
      </c>
      <c r="FM10" s="33">
        <v>0</v>
      </c>
      <c r="FN10" s="33">
        <v>0</v>
      </c>
      <c r="FO10" s="33">
        <v>0</v>
      </c>
      <c r="FP10" s="33">
        <v>0</v>
      </c>
      <c r="FQ10" s="33">
        <v>0</v>
      </c>
      <c r="FR10" s="33">
        <v>0</v>
      </c>
      <c r="FS10" s="33">
        <v>0</v>
      </c>
      <c r="FT10" s="33">
        <v>0</v>
      </c>
      <c r="FU10" s="33">
        <v>0</v>
      </c>
      <c r="FV10" s="33">
        <v>0</v>
      </c>
      <c r="FW10" s="33">
        <v>0</v>
      </c>
      <c r="FX10" s="33">
        <v>0</v>
      </c>
      <c r="FY10" s="33">
        <v>0</v>
      </c>
      <c r="FZ10" s="33">
        <v>0</v>
      </c>
      <c r="GA10" s="33">
        <v>0</v>
      </c>
      <c r="GB10" s="33">
        <v>0</v>
      </c>
      <c r="GC10" s="33">
        <v>0</v>
      </c>
      <c r="GD10" s="33">
        <v>0</v>
      </c>
      <c r="GE10" s="33">
        <v>0</v>
      </c>
      <c r="GF10" s="33">
        <v>0</v>
      </c>
      <c r="GG10" s="33">
        <v>0</v>
      </c>
      <c r="GH10" s="33">
        <v>0</v>
      </c>
      <c r="GI10" s="33">
        <v>0</v>
      </c>
      <c r="GJ10" s="33">
        <v>0</v>
      </c>
      <c r="GK10" s="33">
        <v>0</v>
      </c>
      <c r="GL10" s="33">
        <v>0</v>
      </c>
      <c r="GM10" s="33">
        <v>0</v>
      </c>
      <c r="GN10" s="33">
        <v>0</v>
      </c>
      <c r="GO10" s="33">
        <v>0</v>
      </c>
      <c r="GP10" s="33">
        <v>0</v>
      </c>
      <c r="GQ10" s="33">
        <v>0</v>
      </c>
      <c r="GR10" s="33">
        <v>0</v>
      </c>
      <c r="GS10" s="33">
        <v>0</v>
      </c>
      <c r="GT10" s="33">
        <v>0</v>
      </c>
      <c r="GU10" s="47">
        <f t="shared" si="0"/>
        <v>0</v>
      </c>
      <c r="GV10" s="33"/>
      <c r="GW10" s="33"/>
      <c r="GX10" s="33"/>
      <c r="GY10" s="33"/>
      <c r="GZ10" s="33"/>
      <c r="HA10" s="33"/>
      <c r="HB10" s="33"/>
      <c r="HC10" s="33"/>
      <c r="HD10" s="33"/>
      <c r="HE10" s="33"/>
      <c r="HF10" s="33"/>
      <c r="HG10" s="33"/>
      <c r="HH10" s="33"/>
      <c r="HI10" s="33"/>
      <c r="HJ10" s="33"/>
      <c r="HK10" s="33"/>
      <c r="HL10" s="33"/>
      <c r="HM10" s="33"/>
      <c r="HN10" s="33"/>
      <c r="HO10" s="33"/>
      <c r="HP10" s="33"/>
      <c r="HQ10" s="33"/>
      <c r="HR10" s="33"/>
      <c r="HS10" s="33"/>
      <c r="HT10" s="33"/>
      <c r="HU10" s="33"/>
      <c r="HV10" s="33"/>
      <c r="HW10" s="33"/>
      <c r="HX10" s="33"/>
      <c r="HY10" s="33"/>
      <c r="HZ10" s="33"/>
      <c r="IA10" s="33"/>
      <c r="IB10" s="33"/>
      <c r="IC10" s="33"/>
      <c r="ID10" s="33"/>
      <c r="IE10" s="33"/>
      <c r="IF10" s="33"/>
      <c r="IG10" s="33"/>
      <c r="IH10" s="33"/>
      <c r="II10" s="33"/>
      <c r="IJ10" s="33"/>
      <c r="IK10" s="33"/>
      <c r="IL10" s="33"/>
      <c r="IM10" s="33"/>
      <c r="IN10" s="33"/>
      <c r="IO10" s="33"/>
      <c r="IP10" s="33"/>
      <c r="IQ10" s="33"/>
      <c r="IR10" s="33"/>
      <c r="IS10" s="33"/>
      <c r="IT10" s="33"/>
      <c r="IU10" s="33"/>
      <c r="IV10" s="33"/>
      <c r="IW10" s="33"/>
      <c r="IX10" s="33"/>
      <c r="IY10" s="33"/>
      <c r="IZ10" s="33"/>
      <c r="JA10" s="33"/>
      <c r="JB10" s="33"/>
      <c r="JC10" s="33"/>
      <c r="JD10" s="33"/>
      <c r="JE10" s="33"/>
      <c r="JF10" s="33"/>
      <c r="JG10" s="33"/>
      <c r="JH10" s="33"/>
      <c r="JI10" s="33"/>
      <c r="JJ10" s="33"/>
      <c r="JK10" s="33"/>
      <c r="JL10" s="33"/>
      <c r="JM10" s="33"/>
      <c r="JN10" s="33"/>
      <c r="JO10" s="33"/>
      <c r="JP10" s="33"/>
      <c r="JQ10" s="33"/>
      <c r="JR10" s="33"/>
      <c r="JS10" s="33"/>
      <c r="JT10" s="33"/>
      <c r="JU10" s="33"/>
      <c r="JV10" s="33"/>
      <c r="JW10" s="33"/>
      <c r="JX10" s="33"/>
      <c r="JY10" s="33"/>
      <c r="JZ10" s="33"/>
      <c r="KA10" s="33"/>
      <c r="KB10" s="33"/>
      <c r="KC10" s="33"/>
      <c r="KD10" s="33"/>
      <c r="KE10" s="33"/>
      <c r="KF10" s="33"/>
      <c r="KG10" s="33"/>
      <c r="KH10" s="33"/>
      <c r="KI10" s="33"/>
    </row>
    <row r="11" spans="1:295" x14ac:dyDescent="0.2">
      <c r="A11" s="1" t="s">
        <v>488</v>
      </c>
      <c r="B11" t="s">
        <v>475</v>
      </c>
      <c r="C11" s="33">
        <v>0</v>
      </c>
      <c r="D11" s="33">
        <v>0</v>
      </c>
      <c r="E11" s="33">
        <v>0</v>
      </c>
      <c r="F11" s="33">
        <v>0</v>
      </c>
      <c r="G11" s="33">
        <v>0</v>
      </c>
      <c r="H11" s="33">
        <v>0</v>
      </c>
      <c r="I11" s="33">
        <v>0</v>
      </c>
      <c r="J11" s="33">
        <v>0</v>
      </c>
      <c r="K11" s="33">
        <v>0</v>
      </c>
      <c r="L11" s="33">
        <v>0</v>
      </c>
      <c r="M11" s="33">
        <v>0</v>
      </c>
      <c r="N11" s="33">
        <v>0</v>
      </c>
      <c r="O11" s="33">
        <v>0</v>
      </c>
      <c r="P11" s="33">
        <v>0</v>
      </c>
      <c r="Q11" s="33">
        <v>0</v>
      </c>
      <c r="R11" s="33">
        <v>0</v>
      </c>
      <c r="S11" s="33">
        <v>0</v>
      </c>
      <c r="T11" s="33">
        <v>0</v>
      </c>
      <c r="U11" s="33">
        <v>0</v>
      </c>
      <c r="V11" s="33">
        <v>0</v>
      </c>
      <c r="W11" s="33">
        <v>0</v>
      </c>
      <c r="X11" s="33">
        <v>0</v>
      </c>
      <c r="Y11" s="33">
        <v>0</v>
      </c>
      <c r="Z11" s="33">
        <v>0</v>
      </c>
      <c r="AA11" s="33">
        <v>0</v>
      </c>
      <c r="AB11" s="33">
        <v>0</v>
      </c>
      <c r="AC11" s="33">
        <v>0</v>
      </c>
      <c r="AD11" s="33">
        <v>0</v>
      </c>
      <c r="AE11" s="33">
        <v>0</v>
      </c>
      <c r="AF11" s="33">
        <v>0</v>
      </c>
      <c r="AG11" s="33">
        <v>0</v>
      </c>
      <c r="AH11" s="33">
        <v>0</v>
      </c>
      <c r="AI11" s="33">
        <v>0</v>
      </c>
      <c r="AJ11" s="33">
        <v>0</v>
      </c>
      <c r="AK11" s="33">
        <v>0</v>
      </c>
      <c r="AL11" s="33">
        <v>0</v>
      </c>
      <c r="AM11" s="33">
        <v>0</v>
      </c>
      <c r="AN11" s="33">
        <v>0</v>
      </c>
      <c r="AO11" s="33">
        <v>0</v>
      </c>
      <c r="AP11" s="33">
        <v>0</v>
      </c>
      <c r="AQ11" s="33">
        <v>0</v>
      </c>
      <c r="AR11" s="33">
        <v>0</v>
      </c>
      <c r="AS11" s="33">
        <v>0</v>
      </c>
      <c r="AT11" s="33">
        <v>0</v>
      </c>
      <c r="AU11" s="33">
        <v>0</v>
      </c>
      <c r="AV11" s="33">
        <v>0</v>
      </c>
      <c r="AW11" s="33">
        <v>0</v>
      </c>
      <c r="AX11" s="33">
        <v>0</v>
      </c>
      <c r="AY11" s="33">
        <v>0</v>
      </c>
      <c r="AZ11" s="33">
        <v>0</v>
      </c>
      <c r="BA11" s="33">
        <v>0</v>
      </c>
      <c r="BB11" s="33">
        <v>0</v>
      </c>
      <c r="BC11" s="33">
        <v>0</v>
      </c>
      <c r="BD11" s="33">
        <v>0</v>
      </c>
      <c r="BE11" s="33">
        <v>0</v>
      </c>
      <c r="BF11" s="33">
        <v>0</v>
      </c>
      <c r="BG11" s="33">
        <v>0</v>
      </c>
      <c r="BH11" s="33">
        <v>0</v>
      </c>
      <c r="BI11" s="33">
        <v>0</v>
      </c>
      <c r="BJ11" s="33">
        <v>0</v>
      </c>
      <c r="BK11" s="33">
        <v>0</v>
      </c>
      <c r="BL11" s="33">
        <v>0</v>
      </c>
      <c r="BM11" s="33">
        <v>0</v>
      </c>
      <c r="BN11" s="33">
        <v>0</v>
      </c>
      <c r="BO11" s="33">
        <v>0</v>
      </c>
      <c r="BP11" s="33">
        <v>0</v>
      </c>
      <c r="BQ11" s="33">
        <v>0</v>
      </c>
      <c r="BR11" s="33">
        <v>0</v>
      </c>
      <c r="BS11" s="33">
        <v>0</v>
      </c>
      <c r="BT11" s="33">
        <v>0</v>
      </c>
      <c r="BU11" s="33">
        <v>0</v>
      </c>
      <c r="BV11" s="33">
        <v>0</v>
      </c>
      <c r="BW11" s="33">
        <v>0</v>
      </c>
      <c r="BX11" s="33">
        <v>0</v>
      </c>
      <c r="BY11" s="33">
        <v>0</v>
      </c>
      <c r="BZ11" s="33">
        <v>0</v>
      </c>
      <c r="CA11" s="33">
        <v>0</v>
      </c>
      <c r="CB11" s="33">
        <v>0</v>
      </c>
      <c r="CC11" s="33">
        <v>0</v>
      </c>
      <c r="CD11" s="33">
        <v>0</v>
      </c>
      <c r="CE11" s="33">
        <v>0</v>
      </c>
      <c r="CF11" s="33">
        <v>0</v>
      </c>
      <c r="CG11" s="33">
        <v>0</v>
      </c>
      <c r="CH11" s="33">
        <v>0</v>
      </c>
      <c r="CI11" s="33">
        <v>0</v>
      </c>
      <c r="CJ11" s="33">
        <v>0</v>
      </c>
      <c r="CK11" s="33">
        <v>0</v>
      </c>
      <c r="CL11" s="33">
        <v>0</v>
      </c>
      <c r="CM11" s="33">
        <v>0</v>
      </c>
      <c r="CN11" s="33">
        <v>0</v>
      </c>
      <c r="CO11" s="33">
        <v>0</v>
      </c>
      <c r="CP11" s="33">
        <v>0</v>
      </c>
      <c r="CQ11" s="33">
        <v>0</v>
      </c>
      <c r="CR11" s="33">
        <v>0</v>
      </c>
      <c r="CS11" s="33">
        <v>0</v>
      </c>
      <c r="CT11" s="33">
        <v>0</v>
      </c>
      <c r="CU11" s="33">
        <v>0</v>
      </c>
      <c r="CV11" s="33">
        <v>0</v>
      </c>
      <c r="CW11" s="33">
        <v>0</v>
      </c>
      <c r="CX11" s="33">
        <v>0</v>
      </c>
      <c r="CY11" s="33">
        <v>0</v>
      </c>
      <c r="CZ11" s="33">
        <v>0</v>
      </c>
      <c r="DA11" s="33">
        <v>0</v>
      </c>
      <c r="DB11" s="33">
        <v>0</v>
      </c>
      <c r="DC11" s="33">
        <v>0</v>
      </c>
      <c r="DD11" s="33">
        <v>0</v>
      </c>
      <c r="DE11" s="33">
        <v>0</v>
      </c>
      <c r="DF11" s="33">
        <v>0</v>
      </c>
      <c r="DG11" s="33">
        <v>0</v>
      </c>
      <c r="DH11" s="33">
        <v>0</v>
      </c>
      <c r="DI11" s="33">
        <v>0</v>
      </c>
      <c r="DJ11" s="33">
        <v>0</v>
      </c>
      <c r="DK11" s="33">
        <v>0</v>
      </c>
      <c r="DL11" s="33">
        <v>0</v>
      </c>
      <c r="DM11" s="33">
        <v>0</v>
      </c>
      <c r="DN11" s="33">
        <v>0</v>
      </c>
      <c r="DO11" s="33">
        <v>0</v>
      </c>
      <c r="DP11" s="33">
        <v>0</v>
      </c>
      <c r="DQ11" s="33">
        <v>0</v>
      </c>
      <c r="DR11" s="33">
        <v>0</v>
      </c>
      <c r="DS11" s="33">
        <v>0</v>
      </c>
      <c r="DT11" s="33">
        <v>0</v>
      </c>
      <c r="DU11" s="33">
        <v>0</v>
      </c>
      <c r="DV11" s="33">
        <v>0</v>
      </c>
      <c r="DW11" s="33">
        <v>0</v>
      </c>
      <c r="DX11" s="33">
        <v>0</v>
      </c>
      <c r="DY11" s="33">
        <v>0</v>
      </c>
      <c r="DZ11" s="33">
        <v>0</v>
      </c>
      <c r="EA11" s="33">
        <v>0</v>
      </c>
      <c r="EB11" s="33">
        <v>0</v>
      </c>
      <c r="EC11" s="33">
        <v>0</v>
      </c>
      <c r="ED11" s="33">
        <v>0</v>
      </c>
      <c r="EE11" s="33">
        <v>0</v>
      </c>
      <c r="EF11" s="33">
        <v>0</v>
      </c>
      <c r="EG11" s="33">
        <v>0</v>
      </c>
      <c r="EH11" s="33">
        <v>0</v>
      </c>
      <c r="EI11" s="33">
        <v>0</v>
      </c>
      <c r="EJ11" s="33">
        <v>0</v>
      </c>
      <c r="EK11" s="33">
        <v>0</v>
      </c>
      <c r="EL11" s="33">
        <v>0</v>
      </c>
      <c r="EM11" s="33">
        <v>0</v>
      </c>
      <c r="EN11" s="33">
        <v>0</v>
      </c>
      <c r="EO11" s="33">
        <v>0</v>
      </c>
      <c r="EP11" s="33">
        <v>0</v>
      </c>
      <c r="EQ11" s="33">
        <v>0</v>
      </c>
      <c r="ER11" s="33">
        <v>0</v>
      </c>
      <c r="ES11" s="74">
        <v>0</v>
      </c>
      <c r="ET11" s="33">
        <v>0</v>
      </c>
      <c r="EU11" s="33">
        <v>0</v>
      </c>
      <c r="EV11" s="33">
        <v>0</v>
      </c>
      <c r="EW11" s="33">
        <v>0</v>
      </c>
      <c r="EX11" s="33">
        <v>0</v>
      </c>
      <c r="EY11" s="33">
        <v>0</v>
      </c>
      <c r="EZ11" s="33">
        <v>0</v>
      </c>
      <c r="FA11" s="33">
        <v>0</v>
      </c>
      <c r="FB11" s="33">
        <v>0</v>
      </c>
      <c r="FC11" s="33">
        <v>0</v>
      </c>
      <c r="FD11" s="33">
        <v>0</v>
      </c>
      <c r="FE11" s="33">
        <v>0</v>
      </c>
      <c r="FF11" s="33">
        <v>0</v>
      </c>
      <c r="FG11" s="33">
        <v>0</v>
      </c>
      <c r="FH11" s="33">
        <v>0</v>
      </c>
      <c r="FI11" s="33">
        <v>0</v>
      </c>
      <c r="FJ11" s="33">
        <v>0</v>
      </c>
      <c r="FK11" s="33">
        <v>0</v>
      </c>
      <c r="FL11" s="33">
        <v>0</v>
      </c>
      <c r="FM11" s="33">
        <v>0</v>
      </c>
      <c r="FN11" s="33">
        <v>0</v>
      </c>
      <c r="FO11" s="33">
        <v>0</v>
      </c>
      <c r="FP11" s="33">
        <v>0</v>
      </c>
      <c r="FQ11" s="33">
        <v>0</v>
      </c>
      <c r="FR11" s="33">
        <v>0</v>
      </c>
      <c r="FS11" s="33">
        <v>0</v>
      </c>
      <c r="FT11" s="33">
        <v>0</v>
      </c>
      <c r="FU11" s="33">
        <v>0</v>
      </c>
      <c r="FV11" s="33">
        <v>0</v>
      </c>
      <c r="FW11" s="33">
        <v>0</v>
      </c>
      <c r="FX11" s="33">
        <v>0</v>
      </c>
      <c r="FY11" s="33">
        <v>0</v>
      </c>
      <c r="FZ11" s="33">
        <v>0</v>
      </c>
      <c r="GA11" s="33">
        <v>0</v>
      </c>
      <c r="GB11" s="33">
        <v>0</v>
      </c>
      <c r="GC11" s="33">
        <v>0</v>
      </c>
      <c r="GD11" s="33">
        <v>0</v>
      </c>
      <c r="GE11" s="33">
        <v>0</v>
      </c>
      <c r="GF11" s="33">
        <v>0</v>
      </c>
      <c r="GG11" s="33">
        <v>0</v>
      </c>
      <c r="GH11" s="33">
        <v>0</v>
      </c>
      <c r="GI11" s="33">
        <v>0</v>
      </c>
      <c r="GJ11" s="33">
        <v>0</v>
      </c>
      <c r="GK11" s="33">
        <v>0</v>
      </c>
      <c r="GL11" s="33">
        <v>0</v>
      </c>
      <c r="GM11" s="33">
        <v>0</v>
      </c>
      <c r="GN11" s="33">
        <v>0</v>
      </c>
      <c r="GO11" s="33">
        <v>0</v>
      </c>
      <c r="GP11" s="33">
        <v>0</v>
      </c>
      <c r="GQ11" s="33">
        <v>0</v>
      </c>
      <c r="GR11" s="33">
        <v>0</v>
      </c>
      <c r="GS11" s="33">
        <v>0</v>
      </c>
      <c r="GT11" s="33">
        <v>0</v>
      </c>
      <c r="GU11" s="47">
        <f t="shared" si="0"/>
        <v>0</v>
      </c>
      <c r="GV11" s="33"/>
      <c r="GW11" s="33"/>
      <c r="GX11" s="33"/>
      <c r="GY11" s="33"/>
      <c r="GZ11" s="33"/>
      <c r="HA11" s="33"/>
      <c r="HB11" s="33"/>
      <c r="HC11" s="33"/>
      <c r="HD11" s="33"/>
      <c r="HE11" s="33"/>
      <c r="HF11" s="33"/>
      <c r="HG11" s="33"/>
      <c r="HH11" s="33"/>
      <c r="HI11" s="33"/>
      <c r="HJ11" s="33"/>
      <c r="HK11" s="33"/>
      <c r="HL11" s="33"/>
      <c r="HM11" s="33"/>
      <c r="HN11" s="33"/>
      <c r="HO11" s="33"/>
      <c r="HP11" s="33"/>
      <c r="HQ11" s="33"/>
      <c r="HR11" s="33"/>
      <c r="HS11" s="33"/>
      <c r="HT11" s="33"/>
      <c r="HU11" s="33"/>
      <c r="HV11" s="33"/>
      <c r="HW11" s="33"/>
      <c r="HX11" s="33"/>
      <c r="HY11" s="33"/>
      <c r="HZ11" s="33"/>
      <c r="IA11" s="33"/>
      <c r="IB11" s="33"/>
      <c r="IC11" s="33"/>
      <c r="ID11" s="33"/>
      <c r="IE11" s="33"/>
      <c r="IF11" s="33"/>
      <c r="IG11" s="33"/>
      <c r="IH11" s="33"/>
      <c r="II11" s="33"/>
      <c r="IJ11" s="33"/>
      <c r="IK11" s="33"/>
      <c r="IL11" s="33"/>
      <c r="IM11" s="33"/>
      <c r="IN11" s="33"/>
      <c r="IO11" s="33"/>
      <c r="IP11" s="33"/>
      <c r="IQ11" s="33"/>
      <c r="IR11" s="33"/>
      <c r="IS11" s="33"/>
      <c r="IT11" s="33"/>
      <c r="IU11" s="33"/>
      <c r="IV11" s="33"/>
      <c r="IW11" s="33"/>
      <c r="IX11" s="33"/>
      <c r="IY11" s="33"/>
      <c r="IZ11" s="33"/>
      <c r="JA11" s="33"/>
      <c r="JB11" s="33"/>
      <c r="JC11" s="33"/>
      <c r="JD11" s="33"/>
      <c r="JE11" s="33"/>
      <c r="JF11" s="33"/>
      <c r="JG11" s="33"/>
      <c r="JH11" s="33"/>
      <c r="JI11" s="33"/>
      <c r="JJ11" s="33"/>
      <c r="JK11" s="33"/>
      <c r="JL11" s="33"/>
      <c r="JM11" s="33"/>
      <c r="JN11" s="33"/>
      <c r="JO11" s="33"/>
      <c r="JP11" s="33"/>
      <c r="JQ11" s="33"/>
      <c r="JR11" s="33"/>
      <c r="JS11" s="33"/>
      <c r="JT11" s="33"/>
      <c r="JU11" s="33"/>
      <c r="JV11" s="33"/>
      <c r="JW11" s="33"/>
      <c r="JX11" s="33"/>
      <c r="JY11" s="33"/>
      <c r="JZ11" s="33"/>
      <c r="KA11" s="33"/>
      <c r="KB11" s="33"/>
      <c r="KC11" s="33"/>
      <c r="KD11" s="33"/>
      <c r="KE11" s="33"/>
      <c r="KF11" s="33"/>
      <c r="KG11" s="33"/>
      <c r="KH11" s="33"/>
      <c r="KI11" s="33"/>
    </row>
    <row r="12" spans="1:295" x14ac:dyDescent="0.2">
      <c r="A12" s="1" t="s">
        <v>477</v>
      </c>
      <c r="B12" t="s">
        <v>476</v>
      </c>
      <c r="C12" s="33">
        <v>4.751476867114464E-6</v>
      </c>
      <c r="D12" s="33">
        <v>2.8796829497663419E-7</v>
      </c>
      <c r="E12" s="33">
        <v>4.3195244246495133E-7</v>
      </c>
      <c r="F12" s="33">
        <v>1.4758375117552503E-6</v>
      </c>
      <c r="G12" s="33">
        <v>2.1597622123247567E-7</v>
      </c>
      <c r="H12" s="33">
        <v>5.2194253464514948E-7</v>
      </c>
      <c r="I12" s="33">
        <v>3.5996036872079273E-8</v>
      </c>
      <c r="J12" s="33">
        <v>1.8897919357841619E-6</v>
      </c>
      <c r="K12" s="33">
        <v>3.5996036872079273E-8</v>
      </c>
      <c r="L12" s="33">
        <v>1.6198216592435675E-7</v>
      </c>
      <c r="M12" s="33">
        <v>3.5996036872079273E-8</v>
      </c>
      <c r="N12" s="33">
        <v>6.6592668213346652E-7</v>
      </c>
      <c r="O12" s="33">
        <v>7.9191281118574404E-7</v>
      </c>
      <c r="P12" s="33">
        <v>6.6695149736425513E-5</v>
      </c>
      <c r="Q12" s="33">
        <v>1.6883457025484034E-5</v>
      </c>
      <c r="R12" s="33">
        <v>2.3381814589073868E-6</v>
      </c>
      <c r="S12" s="33">
        <v>1.1043425717537089E-6</v>
      </c>
      <c r="T12" s="33">
        <v>4.0781234632838117E-5</v>
      </c>
      <c r="U12" s="33">
        <v>4.0297823040569927E-6</v>
      </c>
      <c r="V12" s="33">
        <v>5.8314278528081645E-3</v>
      </c>
      <c r="W12" s="33">
        <v>1.0416408945618827E-5</v>
      </c>
      <c r="X12" s="33">
        <v>1.4211749020413451E-5</v>
      </c>
      <c r="Y12" s="33">
        <v>1.4445145406112019</v>
      </c>
      <c r="Z12" s="33">
        <v>1.6766653678462018E-5</v>
      </c>
      <c r="AA12" s="33">
        <v>2.2990467116259989E-6</v>
      </c>
      <c r="AB12" s="33">
        <v>9.8101851282499043E-6</v>
      </c>
      <c r="AC12" s="33">
        <v>2.0108994088128222E-5</v>
      </c>
      <c r="AD12" s="33">
        <v>3.6914645428445658E-7</v>
      </c>
      <c r="AE12" s="33">
        <v>1.7509907370758975E-5</v>
      </c>
      <c r="AF12" s="33">
        <v>4.6703112533101657E-6</v>
      </c>
      <c r="AG12" s="33">
        <v>3.1662475744357865E-5</v>
      </c>
      <c r="AH12" s="33">
        <v>5.1803653782824711E-5</v>
      </c>
      <c r="AI12" s="33">
        <v>2.9077634985458616E-5</v>
      </c>
      <c r="AJ12" s="33">
        <v>2.7155884338247044E-5</v>
      </c>
      <c r="AK12" s="33">
        <v>8.2556002314793033E-4</v>
      </c>
      <c r="AL12" s="33">
        <v>3.4113303379155284E-5</v>
      </c>
      <c r="AM12" s="33">
        <v>2.102711756327463E-6</v>
      </c>
      <c r="AN12" s="33">
        <v>6.381630119396796E-5</v>
      </c>
      <c r="AO12" s="33">
        <v>7.9428070246871875E-7</v>
      </c>
      <c r="AP12" s="33">
        <v>4.1030939511114697E-5</v>
      </c>
      <c r="AQ12" s="33">
        <v>1.522048950655721E-5</v>
      </c>
      <c r="AR12" s="33">
        <v>9.2633963460031813E-5</v>
      </c>
      <c r="AS12" s="33">
        <v>2.8516730575001109E-5</v>
      </c>
      <c r="AT12" s="33">
        <v>5.1294815011078429E-6</v>
      </c>
      <c r="AU12" s="33">
        <v>1.7683165454547422E-5</v>
      </c>
      <c r="AV12" s="33">
        <v>1.1812695426502835E-4</v>
      </c>
      <c r="AW12" s="33">
        <v>1.7766471354742369E-4</v>
      </c>
      <c r="AX12" s="33">
        <v>2.2418133739573176E-5</v>
      </c>
      <c r="AY12" s="33">
        <v>2.0931711451929575E-5</v>
      </c>
      <c r="AZ12" s="33">
        <v>3.5969192894286041E-5</v>
      </c>
      <c r="BA12" s="33">
        <v>1.9022818459539209E-5</v>
      </c>
      <c r="BB12" s="33">
        <v>4.1421262170823869E-6</v>
      </c>
      <c r="BC12" s="33">
        <v>1.6234606425196218E-4</v>
      </c>
      <c r="BD12" s="33">
        <v>1.1960547233295461E-5</v>
      </c>
      <c r="BE12" s="33">
        <v>8.2260303756420267E-6</v>
      </c>
      <c r="BF12" s="33">
        <v>5.8607208033766593E-6</v>
      </c>
      <c r="BG12" s="33">
        <v>6.4060647466050621E-6</v>
      </c>
      <c r="BH12" s="33">
        <v>9.6046036538243519E-6</v>
      </c>
      <c r="BI12" s="33">
        <v>2.8336814194435451E-8</v>
      </c>
      <c r="BJ12" s="33">
        <v>1.3086025347944477E-4</v>
      </c>
      <c r="BK12" s="33">
        <v>3.1416188578187366E-5</v>
      </c>
      <c r="BL12" s="33">
        <v>3.1018235450525606E-5</v>
      </c>
      <c r="BM12" s="33">
        <v>5.8808628865572419E-5</v>
      </c>
      <c r="BN12" s="33">
        <v>3.1836250212941461E-6</v>
      </c>
      <c r="BO12" s="33">
        <v>2.4297657194116168E-6</v>
      </c>
      <c r="BP12" s="33">
        <v>4.9174281356353321E-7</v>
      </c>
      <c r="BQ12" s="33">
        <v>2.1897367071858503E-6</v>
      </c>
      <c r="BR12" s="33">
        <v>0</v>
      </c>
      <c r="BS12" s="33">
        <v>2.9738797890659443E-4</v>
      </c>
      <c r="BT12" s="33">
        <v>1.2473131351207456E-4</v>
      </c>
      <c r="BU12" s="33">
        <v>4.4954536647582501E-3</v>
      </c>
      <c r="BV12" s="33">
        <v>1.112671284645811E-3</v>
      </c>
      <c r="BW12" s="33">
        <v>8.2461035572173972E-5</v>
      </c>
      <c r="BX12" s="33">
        <v>1.0333619435040459E-5</v>
      </c>
      <c r="BY12" s="33">
        <v>2.3107210672876507E-5</v>
      </c>
      <c r="BZ12" s="33">
        <v>1.579669628793315E-5</v>
      </c>
      <c r="CA12" s="33">
        <v>9.1402805584847314E-5</v>
      </c>
      <c r="CB12" s="33">
        <v>1.5411932372936136E-5</v>
      </c>
      <c r="CC12" s="33">
        <v>2.23652410661136E-4</v>
      </c>
      <c r="CD12" s="33">
        <v>5.0268304430198666E-6</v>
      </c>
      <c r="CE12" s="33">
        <v>9.093993256008668E-5</v>
      </c>
      <c r="CF12" s="33">
        <v>7.4745648397445195E-6</v>
      </c>
      <c r="CG12" s="33">
        <v>1.6621615182304798E-5</v>
      </c>
      <c r="CH12" s="33">
        <v>1.0813341454624873E-3</v>
      </c>
      <c r="CI12" s="33">
        <v>1.0447235454378664E-6</v>
      </c>
      <c r="CJ12" s="33">
        <v>1.2290865240445486E-7</v>
      </c>
      <c r="CK12" s="33">
        <v>2.914983539525654E-5</v>
      </c>
      <c r="CL12" s="33">
        <v>7.2848380739779607E-5</v>
      </c>
      <c r="CM12" s="33">
        <v>3.5913884111219932E-4</v>
      </c>
      <c r="CN12" s="33">
        <v>1.8850281827708995E-5</v>
      </c>
      <c r="CO12" s="33">
        <v>6.1401086537672323E-5</v>
      </c>
      <c r="CP12" s="33">
        <v>0.22350436712673133</v>
      </c>
      <c r="CQ12" s="33">
        <v>2.3710342532661817</v>
      </c>
      <c r="CR12" s="33">
        <v>7.6969862892187758E-5</v>
      </c>
      <c r="CS12" s="33">
        <v>5.570557618182216E-5</v>
      </c>
      <c r="CT12" s="33">
        <v>5.3730859746031713E-4</v>
      </c>
      <c r="CU12" s="33">
        <v>3.9946688336507777E-4</v>
      </c>
      <c r="CV12" s="33">
        <v>1.0715208762037303E-4</v>
      </c>
      <c r="CW12" s="33">
        <v>1.0359302881430583E-3</v>
      </c>
      <c r="CX12" s="33">
        <v>2.4340510851274353E-4</v>
      </c>
      <c r="CY12" s="33">
        <v>4.0792104541399177E-5</v>
      </c>
      <c r="CZ12" s="33">
        <v>2.6057084771148717E-4</v>
      </c>
      <c r="DA12" s="33">
        <v>9.1664253192851405E-5</v>
      </c>
      <c r="DB12" s="33">
        <v>8.0221415687247282E-5</v>
      </c>
      <c r="DC12" s="33">
        <v>6.4447954434740525E-4</v>
      </c>
      <c r="DD12" s="33">
        <v>4.1274578276669461E-5</v>
      </c>
      <c r="DE12" s="33">
        <v>8.5734156490640777E-7</v>
      </c>
      <c r="DF12" s="33">
        <v>0</v>
      </c>
      <c r="DG12" s="33">
        <v>1.6002544903312375E-4</v>
      </c>
      <c r="DH12" s="33">
        <v>1.5434391251843962E-4</v>
      </c>
      <c r="DI12" s="33">
        <v>1.2007119537938173E-3</v>
      </c>
      <c r="DJ12" s="33">
        <v>6.1573380219519182E-4</v>
      </c>
      <c r="DK12" s="33">
        <v>3.3815940994222425E-4</v>
      </c>
      <c r="DL12" s="33">
        <v>8.8305069918359936E-6</v>
      </c>
      <c r="DM12" s="33">
        <v>2.6151812436023768E-4</v>
      </c>
      <c r="DN12" s="33">
        <v>8.4129295287440134E-4</v>
      </c>
      <c r="DO12" s="33">
        <v>2.398368606474664E-5</v>
      </c>
      <c r="DP12" s="33">
        <v>1.5253521828604078E-4</v>
      </c>
      <c r="DQ12" s="33">
        <v>5.7505570159339643E-4</v>
      </c>
      <c r="DR12" s="33">
        <v>4.279973152888452E-5</v>
      </c>
      <c r="DS12" s="33">
        <v>7.683998964261917E-5</v>
      </c>
      <c r="DT12" s="33">
        <v>4.6487505334305106E-5</v>
      </c>
      <c r="DU12" s="33">
        <v>7.511872390521141E-4</v>
      </c>
      <c r="DV12" s="33">
        <v>5.1734709297414395E-3</v>
      </c>
      <c r="DW12" s="33">
        <v>6.4867055438557917E-3</v>
      </c>
      <c r="DX12" s="33">
        <v>2.3113171474404317E-5</v>
      </c>
      <c r="DY12" s="33">
        <v>7.5983588608809624E-3</v>
      </c>
      <c r="DZ12" s="33">
        <v>7.6405569397931686E-4</v>
      </c>
      <c r="EA12" s="33">
        <v>2.1109174268824844E-4</v>
      </c>
      <c r="EB12" s="33">
        <v>6.2999783584570017E-5</v>
      </c>
      <c r="EC12" s="33">
        <v>2.5439122046385558E-4</v>
      </c>
      <c r="ED12" s="33">
        <v>1.2268988662145869E-2</v>
      </c>
      <c r="EE12" s="33">
        <v>2.2115233448780628E-4</v>
      </c>
      <c r="EF12" s="33">
        <v>1.0686843320298364E-2</v>
      </c>
      <c r="EG12" s="33">
        <v>3.9866210760494548E-2</v>
      </c>
      <c r="EH12" s="33">
        <v>3.2248189861339892E-4</v>
      </c>
      <c r="EI12" s="33">
        <v>1.7273651444425076E-4</v>
      </c>
      <c r="EJ12" s="33">
        <v>4.7338963103083604E-4</v>
      </c>
      <c r="EK12" s="33">
        <v>2.0763748992892091E-4</v>
      </c>
      <c r="EL12" s="33">
        <v>1.1610988542546199E-4</v>
      </c>
      <c r="EM12" s="33">
        <v>2.3937908822518845E-4</v>
      </c>
      <c r="EN12" s="33">
        <v>2.8370755820259896E-4</v>
      </c>
      <c r="EO12" s="33">
        <v>4.8844848387393884E-3</v>
      </c>
      <c r="EP12" s="33">
        <v>6.3418680090422246E-5</v>
      </c>
      <c r="EQ12" s="33">
        <v>2.1719081505406688E-4</v>
      </c>
      <c r="ER12" s="33">
        <v>0</v>
      </c>
      <c r="ES12" s="74">
        <v>0</v>
      </c>
      <c r="ET12" s="33">
        <v>5.7606983918861197</v>
      </c>
      <c r="EU12" s="33">
        <v>0</v>
      </c>
      <c r="EV12" s="33">
        <v>0</v>
      </c>
      <c r="EW12" s="33">
        <v>0</v>
      </c>
      <c r="EX12" s="33">
        <v>0</v>
      </c>
      <c r="EY12" s="33">
        <v>0</v>
      </c>
      <c r="EZ12" s="33">
        <v>0</v>
      </c>
      <c r="FA12" s="33">
        <v>0</v>
      </c>
      <c r="FB12" s="33">
        <v>0</v>
      </c>
      <c r="FC12" s="33">
        <v>0</v>
      </c>
      <c r="FD12" s="33">
        <v>0</v>
      </c>
      <c r="FE12" s="33">
        <v>0</v>
      </c>
      <c r="FF12" s="33">
        <v>0</v>
      </c>
      <c r="FG12" s="33">
        <v>0</v>
      </c>
      <c r="FH12" s="33">
        <v>0</v>
      </c>
      <c r="FI12" s="33">
        <v>0</v>
      </c>
      <c r="FJ12" s="33">
        <v>0</v>
      </c>
      <c r="FK12" s="33">
        <v>0</v>
      </c>
      <c r="FL12" s="33">
        <v>0</v>
      </c>
      <c r="FM12" s="33">
        <v>0</v>
      </c>
      <c r="FN12" s="33">
        <v>0</v>
      </c>
      <c r="FO12" s="33">
        <v>0</v>
      </c>
      <c r="FP12" s="33">
        <v>0</v>
      </c>
      <c r="FQ12" s="33">
        <v>0</v>
      </c>
      <c r="FR12" s="33">
        <v>0</v>
      </c>
      <c r="FS12" s="33">
        <v>0</v>
      </c>
      <c r="FT12" s="33">
        <v>0</v>
      </c>
      <c r="FU12" s="33">
        <v>0</v>
      </c>
      <c r="FV12" s="33">
        <v>0</v>
      </c>
      <c r="FW12" s="33">
        <v>0</v>
      </c>
      <c r="FX12" s="33">
        <v>0</v>
      </c>
      <c r="FY12" s="33">
        <v>0</v>
      </c>
      <c r="FZ12" s="33">
        <v>0</v>
      </c>
      <c r="GA12" s="33">
        <v>0</v>
      </c>
      <c r="GB12" s="33">
        <v>0</v>
      </c>
      <c r="GC12" s="33">
        <v>0</v>
      </c>
      <c r="GD12" s="33">
        <v>0</v>
      </c>
      <c r="GE12" s="33">
        <v>0</v>
      </c>
      <c r="GF12" s="33">
        <v>0</v>
      </c>
      <c r="GG12" s="33">
        <v>0</v>
      </c>
      <c r="GH12" s="33">
        <v>0</v>
      </c>
      <c r="GI12" s="33">
        <v>0</v>
      </c>
      <c r="GJ12" s="33">
        <v>0</v>
      </c>
      <c r="GK12" s="33">
        <v>0</v>
      </c>
      <c r="GL12" s="33">
        <v>0</v>
      </c>
      <c r="GM12" s="33">
        <v>0</v>
      </c>
      <c r="GN12" s="33">
        <v>0</v>
      </c>
      <c r="GO12" s="33">
        <v>0</v>
      </c>
      <c r="GP12" s="33">
        <v>0</v>
      </c>
      <c r="GQ12" s="33">
        <v>0</v>
      </c>
      <c r="GR12" s="33">
        <v>0</v>
      </c>
      <c r="GS12" s="33">
        <v>5.3211546108812707E-2</v>
      </c>
      <c r="GT12" s="33">
        <v>1.8230622445291955</v>
      </c>
      <c r="GU12" s="47">
        <f t="shared" si="0"/>
        <v>7.6369721825241275</v>
      </c>
      <c r="GV12" s="33"/>
      <c r="GW12" s="33"/>
      <c r="GX12" s="33"/>
      <c r="GY12" s="33"/>
      <c r="GZ12" s="33"/>
      <c r="HA12" s="33"/>
      <c r="HB12" s="33"/>
      <c r="HC12" s="33"/>
      <c r="HD12" s="33"/>
      <c r="HE12" s="33"/>
      <c r="HF12" s="33"/>
      <c r="HG12" s="33"/>
      <c r="HH12" s="33"/>
      <c r="HI12" s="33"/>
      <c r="HJ12" s="33"/>
      <c r="HK12" s="33"/>
      <c r="HL12" s="33"/>
      <c r="HM12" s="33"/>
      <c r="HN12" s="33"/>
      <c r="HO12" s="33"/>
      <c r="HP12" s="33"/>
      <c r="HQ12" s="33"/>
      <c r="HR12" s="33"/>
      <c r="HS12" s="33"/>
      <c r="HT12" s="33"/>
      <c r="HU12" s="33"/>
      <c r="HV12" s="33"/>
      <c r="HW12" s="33"/>
      <c r="HX12" s="33"/>
      <c r="HY12" s="33"/>
      <c r="HZ12" s="33"/>
      <c r="IA12" s="33"/>
      <c r="IB12" s="33"/>
      <c r="IC12" s="33"/>
      <c r="ID12" s="33"/>
      <c r="IE12" s="33"/>
      <c r="IF12" s="33"/>
      <c r="IG12" s="33"/>
      <c r="IH12" s="33"/>
      <c r="II12" s="33"/>
      <c r="IJ12" s="33"/>
      <c r="IK12" s="33"/>
      <c r="IL12" s="33"/>
      <c r="IM12" s="33"/>
      <c r="IN12" s="33"/>
      <c r="IO12" s="33"/>
      <c r="IP12" s="33"/>
      <c r="IQ12" s="33"/>
      <c r="IR12" s="33"/>
      <c r="IS12" s="33"/>
      <c r="IT12" s="33"/>
      <c r="IU12" s="33"/>
      <c r="IV12" s="33"/>
      <c r="IW12" s="33"/>
      <c r="IX12" s="33"/>
      <c r="IY12" s="33"/>
      <c r="IZ12" s="33"/>
      <c r="JA12" s="33"/>
      <c r="JB12" s="33"/>
      <c r="JC12" s="33"/>
      <c r="JD12" s="33"/>
      <c r="JE12" s="33"/>
      <c r="JF12" s="33"/>
      <c r="JG12" s="33"/>
      <c r="JH12" s="33"/>
      <c r="JI12" s="33"/>
      <c r="JJ12" s="33"/>
      <c r="JK12" s="33"/>
      <c r="JL12" s="33"/>
      <c r="JM12" s="33"/>
      <c r="JN12" s="33"/>
      <c r="JO12" s="33"/>
      <c r="JP12" s="33"/>
      <c r="JQ12" s="33"/>
      <c r="JR12" s="33"/>
      <c r="JS12" s="33"/>
      <c r="JT12" s="33"/>
      <c r="JU12" s="33"/>
      <c r="JV12" s="33"/>
      <c r="JW12" s="33"/>
      <c r="JX12" s="33"/>
      <c r="JY12" s="33"/>
      <c r="JZ12" s="33"/>
      <c r="KA12" s="33"/>
      <c r="KB12" s="33"/>
      <c r="KC12" s="33"/>
      <c r="KD12" s="33"/>
      <c r="KE12" s="33"/>
      <c r="KF12" s="33"/>
      <c r="KG12" s="33"/>
      <c r="KH12" s="33"/>
      <c r="KI12" s="33"/>
    </row>
    <row r="13" spans="1:295" x14ac:dyDescent="0.2">
      <c r="A13" s="1" t="s">
        <v>489</v>
      </c>
      <c r="B13" t="s">
        <v>478</v>
      </c>
      <c r="C13" s="33">
        <v>6.7387232201294575E-8</v>
      </c>
      <c r="D13" s="33">
        <v>4.0840746788663379E-9</v>
      </c>
      <c r="E13" s="33">
        <v>6.1261120182995073E-9</v>
      </c>
      <c r="F13" s="33">
        <v>2.0930882729189984E-8</v>
      </c>
      <c r="G13" s="33">
        <v>3.0630560091497536E-9</v>
      </c>
      <c r="H13" s="33">
        <v>7.4023853554452376E-9</v>
      </c>
      <c r="I13" s="33">
        <v>5.1050933485829224E-10</v>
      </c>
      <c r="J13" s="33">
        <v>2.6801740080060344E-8</v>
      </c>
      <c r="K13" s="33">
        <v>5.1050933485829224E-10</v>
      </c>
      <c r="L13" s="33">
        <v>2.297292006862315E-9</v>
      </c>
      <c r="M13" s="33">
        <v>5.1050933485829224E-10</v>
      </c>
      <c r="N13" s="33">
        <v>9.4444226948784062E-9</v>
      </c>
      <c r="O13" s="33">
        <v>1.123120536688243E-8</v>
      </c>
      <c r="P13" s="33">
        <v>9.4589570099665304E-7</v>
      </c>
      <c r="Q13" s="33">
        <v>2.3944753826146801E-7</v>
      </c>
      <c r="R13" s="33">
        <v>3.3160968959076703E-8</v>
      </c>
      <c r="S13" s="33">
        <v>1.5662201751965138E-8</v>
      </c>
      <c r="T13" s="33">
        <v>5.7837480945739285E-7</v>
      </c>
      <c r="U13" s="33">
        <v>5.7151888442018292E-8</v>
      </c>
      <c r="V13" s="33">
        <v>8.2703503304841771E-5</v>
      </c>
      <c r="W13" s="33">
        <v>1.4772942980743933E-7</v>
      </c>
      <c r="X13" s="33">
        <v>2.01556370368424E-7</v>
      </c>
      <c r="Y13" s="33">
        <v>2.0486648570264089E-2</v>
      </c>
      <c r="Z13" s="33">
        <v>2.3779098925832806E-7</v>
      </c>
      <c r="AA13" s="33">
        <v>3.2605945252565128E-8</v>
      </c>
      <c r="AB13" s="33">
        <v>1.3913173559793268E-7</v>
      </c>
      <c r="AC13" s="33">
        <v>2.8519331817227003E-7</v>
      </c>
      <c r="AD13" s="33">
        <v>5.2353738694003379E-9</v>
      </c>
      <c r="AE13" s="33">
        <v>2.4833209269796269E-7</v>
      </c>
      <c r="AF13" s="33">
        <v>6.623611093581055E-8</v>
      </c>
      <c r="AG13" s="33">
        <v>4.4904914087241425E-7</v>
      </c>
      <c r="AH13" s="33">
        <v>7.3469890393440564E-7</v>
      </c>
      <c r="AI13" s="33">
        <v>4.1238995693975722E-7</v>
      </c>
      <c r="AJ13" s="33">
        <v>3.8513496639293813E-7</v>
      </c>
      <c r="AK13" s="33">
        <v>1.1708402783356226E-5</v>
      </c>
      <c r="AL13" s="33">
        <v>4.8380770026991384E-7</v>
      </c>
      <c r="AM13" s="33">
        <v>2.9821449064968625E-8</v>
      </c>
      <c r="AN13" s="33">
        <v>9.0506678808630603E-7</v>
      </c>
      <c r="AO13" s="33">
        <v>1.1264787691741803E-8</v>
      </c>
      <c r="AP13" s="33">
        <v>5.8191621796780381E-7</v>
      </c>
      <c r="AQ13" s="33">
        <v>2.1586270738146679E-7</v>
      </c>
      <c r="AR13" s="33">
        <v>1.3137697141306574E-6</v>
      </c>
      <c r="AS13" s="33">
        <v>4.0443499960599999E-7</v>
      </c>
      <c r="AT13" s="33">
        <v>7.2748236107338338E-8</v>
      </c>
      <c r="AU13" s="33">
        <v>2.5078930401341917E-7</v>
      </c>
      <c r="AV13" s="33">
        <v>1.6753208989362855E-6</v>
      </c>
      <c r="AW13" s="33">
        <v>2.5197077962556579E-6</v>
      </c>
      <c r="AX13" s="33">
        <v>3.1794240529381513E-7</v>
      </c>
      <c r="AY13" s="33">
        <v>2.9686140529150452E-7</v>
      </c>
      <c r="AZ13" s="33">
        <v>5.1012862346784463E-7</v>
      </c>
      <c r="BA13" s="33">
        <v>2.6978876684177706E-7</v>
      </c>
      <c r="BB13" s="33">
        <v>5.8745192074798425E-8</v>
      </c>
      <c r="BC13" s="33">
        <v>2.3024529498250667E-6</v>
      </c>
      <c r="BD13" s="33">
        <v>1.6962897983213861E-7</v>
      </c>
      <c r="BE13" s="33">
        <v>1.1666465701535273E-7</v>
      </c>
      <c r="BF13" s="33">
        <v>8.3118946948371301E-8</v>
      </c>
      <c r="BG13" s="33">
        <v>9.0853219882803043E-8</v>
      </c>
      <c r="BH13" s="33">
        <v>1.3621610179799112E-7</v>
      </c>
      <c r="BI13" s="33">
        <v>4.0188335782112535E-10</v>
      </c>
      <c r="BJ13" s="33">
        <v>1.8559093380359662E-6</v>
      </c>
      <c r="BK13" s="33">
        <v>4.4555620364066705E-7</v>
      </c>
      <c r="BL13" s="33">
        <v>4.3991228269377615E-7</v>
      </c>
      <c r="BM13" s="33">
        <v>8.3404609548499243E-7</v>
      </c>
      <c r="BN13" s="33">
        <v>4.515136757512741E-8</v>
      </c>
      <c r="BO13" s="33">
        <v>3.4459851391041562E-8</v>
      </c>
      <c r="BP13" s="33">
        <v>6.9740815514161767E-9</v>
      </c>
      <c r="BQ13" s="33">
        <v>3.1055669652548115E-8</v>
      </c>
      <c r="BR13" s="33">
        <v>0</v>
      </c>
      <c r="BS13" s="33">
        <v>4.2176681795827834E-6</v>
      </c>
      <c r="BT13" s="33">
        <v>1.7689864060129822E-6</v>
      </c>
      <c r="BU13" s="33">
        <v>6.3756214842143524E-5</v>
      </c>
      <c r="BV13" s="33">
        <v>1.5780322691053042E-5</v>
      </c>
      <c r="BW13" s="33">
        <v>1.1694934242699816E-6</v>
      </c>
      <c r="BX13" s="33">
        <v>1.4655527782707535E-7</v>
      </c>
      <c r="BY13" s="33">
        <v>3.2771515355877029E-7</v>
      </c>
      <c r="BZ13" s="33">
        <v>2.2403468869558858E-7</v>
      </c>
      <c r="CA13" s="33">
        <v>1.2963089700437574E-6</v>
      </c>
      <c r="CB13" s="33">
        <v>2.1857782212384218E-7</v>
      </c>
      <c r="CC13" s="33">
        <v>3.1719226150318938E-6</v>
      </c>
      <c r="CD13" s="33">
        <v>7.1292400189255889E-8</v>
      </c>
      <c r="CE13" s="33">
        <v>1.2897443306965385E-6</v>
      </c>
      <c r="CF13" s="33">
        <v>1.0600709012088347E-7</v>
      </c>
      <c r="CG13" s="33">
        <v>2.3573399874947845E-7</v>
      </c>
      <c r="CH13" s="33">
        <v>1.5335887595664829E-5</v>
      </c>
      <c r="CI13" s="33">
        <v>1.4816662295008759E-8</v>
      </c>
      <c r="CJ13" s="33">
        <v>1.7431367405892657E-9</v>
      </c>
      <c r="CK13" s="33">
        <v>4.1341393030975419E-7</v>
      </c>
      <c r="CL13" s="33">
        <v>1.0331631376290532E-6</v>
      </c>
      <c r="CM13" s="33">
        <v>5.0934421350195735E-6</v>
      </c>
      <c r="CN13" s="33">
        <v>2.6734178742936696E-7</v>
      </c>
      <c r="CO13" s="33">
        <v>8.7081330534576941E-7</v>
      </c>
      <c r="CP13" s="33">
        <v>3.1698230059402717E-3</v>
      </c>
      <c r="CQ13" s="33">
        <v>3.362689964627838E-2</v>
      </c>
      <c r="CR13" s="33">
        <v>1.09161554781336E-6</v>
      </c>
      <c r="CS13" s="33">
        <v>7.9003743510826247E-7</v>
      </c>
      <c r="CT13" s="33">
        <v>7.6203126382469355E-6</v>
      </c>
      <c r="CU13" s="33">
        <v>5.6653895996756977E-6</v>
      </c>
      <c r="CV13" s="33">
        <v>1.5196712119767943E-6</v>
      </c>
      <c r="CW13" s="33">
        <v>1.469195301246293E-5</v>
      </c>
      <c r="CX13" s="33">
        <v>3.4520628059567093E-6</v>
      </c>
      <c r="CY13" s="33">
        <v>5.7852897058933069E-7</v>
      </c>
      <c r="CZ13" s="33">
        <v>3.695513776180014E-6</v>
      </c>
      <c r="DA13" s="33">
        <v>1.3000169183642011E-6</v>
      </c>
      <c r="DB13" s="33">
        <v>1.1377302926271151E-6</v>
      </c>
      <c r="DC13" s="33">
        <v>9.1402513194382122E-6</v>
      </c>
      <c r="DD13" s="33">
        <v>5.8537159458582071E-7</v>
      </c>
      <c r="DE13" s="33">
        <v>1.2159140563227661E-8</v>
      </c>
      <c r="DF13" s="33">
        <v>0</v>
      </c>
      <c r="DG13" s="33">
        <v>2.2695411118902034E-6</v>
      </c>
      <c r="DH13" s="33">
        <v>2.1889634239243854E-6</v>
      </c>
      <c r="DI13" s="33">
        <v>1.7028948577479173E-5</v>
      </c>
      <c r="DJ13" s="33">
        <v>8.7325683915012955E-6</v>
      </c>
      <c r="DK13" s="33">
        <v>4.7959039507369375E-6</v>
      </c>
      <c r="DL13" s="33">
        <v>1.2523757176058498E-7</v>
      </c>
      <c r="DM13" s="33">
        <v>3.7089484099314727E-6</v>
      </c>
      <c r="DN13" s="33">
        <v>1.1931533110691314E-5</v>
      </c>
      <c r="DO13" s="33">
        <v>3.4014565725320203E-7</v>
      </c>
      <c r="DP13" s="33">
        <v>2.1633118419787019E-6</v>
      </c>
      <c r="DQ13" s="33">
        <v>8.1556562676660995E-6</v>
      </c>
      <c r="DR13" s="33">
        <v>6.0700189169636754E-7</v>
      </c>
      <c r="DS13" s="33">
        <v>1.0897736365360501E-6</v>
      </c>
      <c r="DT13" s="33">
        <v>6.5930328696395011E-7</v>
      </c>
      <c r="DU13" s="33">
        <v>1.0653619983926302E-5</v>
      </c>
      <c r="DV13" s="33">
        <v>7.3372110730879247E-5</v>
      </c>
      <c r="DW13" s="33">
        <v>9.1996898002514205E-5</v>
      </c>
      <c r="DX13" s="33">
        <v>3.2779969188819801E-7</v>
      </c>
      <c r="DY13" s="33">
        <v>1.0776278349386198E-4</v>
      </c>
      <c r="DZ13" s="33">
        <v>1.0836125252183648E-5</v>
      </c>
      <c r="EA13" s="33">
        <v>2.9937824971349573E-6</v>
      </c>
      <c r="EB13" s="33">
        <v>8.9348662821606337E-7</v>
      </c>
      <c r="EC13" s="33">
        <v>3.6078719780823011E-6</v>
      </c>
      <c r="ED13" s="33">
        <v>1.740034121965887E-4</v>
      </c>
      <c r="EE13" s="33">
        <v>3.1364655943360513E-6</v>
      </c>
      <c r="EF13" s="33">
        <v>1.5156483183325389E-4</v>
      </c>
      <c r="EG13" s="33">
        <v>5.6539759671284475E-4</v>
      </c>
      <c r="EH13" s="33">
        <v>4.5735595879629356E-6</v>
      </c>
      <c r="EI13" s="33">
        <v>2.4498142228283702E-6</v>
      </c>
      <c r="EJ13" s="33">
        <v>6.7137898131729703E-6</v>
      </c>
      <c r="EK13" s="33">
        <v>2.9447929851821972E-6</v>
      </c>
      <c r="EL13" s="33">
        <v>1.6467140699314753E-6</v>
      </c>
      <c r="EM13" s="33">
        <v>3.3949642718478069E-6</v>
      </c>
      <c r="EN13" s="33">
        <v>4.0236473072573774E-6</v>
      </c>
      <c r="EO13" s="33">
        <v>6.9273601285935646E-5</v>
      </c>
      <c r="EP13" s="33">
        <v>8.9942757603032007E-7</v>
      </c>
      <c r="EQ13" s="33">
        <v>3.0802818355980119E-6</v>
      </c>
      <c r="ER13" s="33">
        <v>0</v>
      </c>
      <c r="ES13" s="74">
        <v>0</v>
      </c>
      <c r="ET13" s="33">
        <v>8.1700391485101276E-2</v>
      </c>
      <c r="EU13" s="33">
        <v>0</v>
      </c>
      <c r="EV13" s="33">
        <v>0</v>
      </c>
      <c r="EW13" s="33">
        <v>0</v>
      </c>
      <c r="EX13" s="33">
        <v>0</v>
      </c>
      <c r="EY13" s="33">
        <v>0</v>
      </c>
      <c r="EZ13" s="33">
        <v>0</v>
      </c>
      <c r="FA13" s="33">
        <v>0</v>
      </c>
      <c r="FB13" s="33">
        <v>0</v>
      </c>
      <c r="FC13" s="33">
        <v>0</v>
      </c>
      <c r="FD13" s="33">
        <v>0</v>
      </c>
      <c r="FE13" s="33">
        <v>0</v>
      </c>
      <c r="FF13" s="33">
        <v>0</v>
      </c>
      <c r="FG13" s="33">
        <v>0</v>
      </c>
      <c r="FH13" s="33">
        <v>0</v>
      </c>
      <c r="FI13" s="33">
        <v>0</v>
      </c>
      <c r="FJ13" s="33">
        <v>0</v>
      </c>
      <c r="FK13" s="33">
        <v>0</v>
      </c>
      <c r="FL13" s="33">
        <v>0</v>
      </c>
      <c r="FM13" s="33">
        <v>0</v>
      </c>
      <c r="FN13" s="33">
        <v>0</v>
      </c>
      <c r="FO13" s="33">
        <v>0</v>
      </c>
      <c r="FP13" s="33">
        <v>0</v>
      </c>
      <c r="FQ13" s="33">
        <v>0</v>
      </c>
      <c r="FR13" s="33">
        <v>0</v>
      </c>
      <c r="FS13" s="33">
        <v>0</v>
      </c>
      <c r="FT13" s="33">
        <v>0</v>
      </c>
      <c r="FU13" s="33">
        <v>0</v>
      </c>
      <c r="FV13" s="33">
        <v>0</v>
      </c>
      <c r="FW13" s="33">
        <v>0</v>
      </c>
      <c r="FX13" s="33">
        <v>0</v>
      </c>
      <c r="FY13" s="33">
        <v>0</v>
      </c>
      <c r="FZ13" s="33">
        <v>0</v>
      </c>
      <c r="GA13" s="33">
        <v>0</v>
      </c>
      <c r="GB13" s="33">
        <v>0</v>
      </c>
      <c r="GC13" s="33">
        <v>0</v>
      </c>
      <c r="GD13" s="33">
        <v>0</v>
      </c>
      <c r="GE13" s="33">
        <v>0</v>
      </c>
      <c r="GF13" s="33">
        <v>0</v>
      </c>
      <c r="GG13" s="33">
        <v>0</v>
      </c>
      <c r="GH13" s="33">
        <v>0</v>
      </c>
      <c r="GI13" s="33">
        <v>0</v>
      </c>
      <c r="GJ13" s="33">
        <v>0</v>
      </c>
      <c r="GK13" s="33">
        <v>0</v>
      </c>
      <c r="GL13" s="33">
        <v>0</v>
      </c>
      <c r="GM13" s="33">
        <v>0</v>
      </c>
      <c r="GN13" s="33">
        <v>0</v>
      </c>
      <c r="GO13" s="33">
        <v>0</v>
      </c>
      <c r="GP13" s="33">
        <v>0</v>
      </c>
      <c r="GQ13" s="33">
        <v>0</v>
      </c>
      <c r="GR13" s="33">
        <v>0</v>
      </c>
      <c r="GS13" s="33">
        <v>7.5466616248140775E-4</v>
      </c>
      <c r="GT13" s="33">
        <v>2.585535449825492E-2</v>
      </c>
      <c r="GU13" s="47">
        <f t="shared" si="0"/>
        <v>0.1083104121458376</v>
      </c>
      <c r="GV13" s="33"/>
      <c r="GW13" s="33"/>
      <c r="GX13" s="33"/>
      <c r="GY13" s="33"/>
      <c r="GZ13" s="33"/>
      <c r="HA13" s="33"/>
      <c r="HB13" s="33"/>
      <c r="HC13" s="33"/>
      <c r="HD13" s="33"/>
      <c r="HE13" s="33"/>
      <c r="HF13" s="33"/>
      <c r="HG13" s="33"/>
      <c r="HH13" s="33"/>
      <c r="HI13" s="33"/>
      <c r="HJ13" s="33"/>
      <c r="HK13" s="33"/>
      <c r="HL13" s="33"/>
      <c r="HM13" s="33"/>
      <c r="HN13" s="33"/>
      <c r="HO13" s="33"/>
      <c r="HP13" s="33"/>
      <c r="HQ13" s="33"/>
      <c r="HR13" s="33"/>
      <c r="HS13" s="33"/>
      <c r="HT13" s="33"/>
      <c r="HU13" s="33"/>
      <c r="HV13" s="33"/>
      <c r="HW13" s="33"/>
      <c r="HX13" s="33"/>
      <c r="HY13" s="33"/>
      <c r="HZ13" s="33"/>
      <c r="IA13" s="33"/>
      <c r="IB13" s="33"/>
      <c r="IC13" s="33"/>
      <c r="ID13" s="33"/>
      <c r="IE13" s="33"/>
      <c r="IF13" s="33"/>
      <c r="IG13" s="33"/>
      <c r="IH13" s="33"/>
      <c r="II13" s="33"/>
      <c r="IJ13" s="33"/>
      <c r="IK13" s="33"/>
      <c r="IL13" s="33"/>
      <c r="IM13" s="33"/>
      <c r="IN13" s="33"/>
      <c r="IO13" s="33"/>
      <c r="IP13" s="33"/>
      <c r="IQ13" s="33"/>
      <c r="IR13" s="33"/>
      <c r="IS13" s="33"/>
      <c r="IT13" s="33"/>
      <c r="IU13" s="33"/>
      <c r="IV13" s="33"/>
      <c r="IW13" s="33"/>
      <c r="IX13" s="33"/>
      <c r="IY13" s="33"/>
      <c r="IZ13" s="33"/>
      <c r="JA13" s="33"/>
      <c r="JB13" s="33"/>
      <c r="JC13" s="33"/>
      <c r="JD13" s="33"/>
      <c r="JE13" s="33"/>
      <c r="JF13" s="33"/>
      <c r="JG13" s="33"/>
      <c r="JH13" s="33"/>
      <c r="JI13" s="33"/>
      <c r="JJ13" s="33"/>
      <c r="JK13" s="33"/>
      <c r="JL13" s="33"/>
      <c r="JM13" s="33"/>
      <c r="JN13" s="33"/>
      <c r="JO13" s="33"/>
      <c r="JP13" s="33"/>
      <c r="JQ13" s="33"/>
      <c r="JR13" s="33"/>
      <c r="JS13" s="33"/>
      <c r="JT13" s="33"/>
      <c r="JU13" s="33"/>
      <c r="JV13" s="33"/>
      <c r="JW13" s="33"/>
      <c r="JX13" s="33"/>
      <c r="JY13" s="33"/>
      <c r="JZ13" s="33"/>
      <c r="KA13" s="33"/>
      <c r="KB13" s="33"/>
      <c r="KC13" s="33"/>
      <c r="KD13" s="33"/>
      <c r="KE13" s="33"/>
      <c r="KF13" s="33"/>
      <c r="KG13" s="33"/>
      <c r="KH13" s="33"/>
      <c r="KI13" s="33"/>
    </row>
    <row r="14" spans="1:295" x14ac:dyDescent="0.2">
      <c r="A14" s="1" t="s">
        <v>480</v>
      </c>
      <c r="B14" t="s">
        <v>479</v>
      </c>
      <c r="C14" s="33">
        <v>9.7700598498602477E-6</v>
      </c>
      <c r="D14" s="33">
        <v>5.9212483938546957E-7</v>
      </c>
      <c r="E14" s="33">
        <v>8.8818725907820441E-7</v>
      </c>
      <c r="F14" s="33">
        <v>5.5642974192942471E-3</v>
      </c>
      <c r="G14" s="33">
        <v>8.4746719389068874E-4</v>
      </c>
      <c r="H14" s="33">
        <v>1.5411152267462036E-3</v>
      </c>
      <c r="I14" s="33">
        <v>8.6298044964499483E-6</v>
      </c>
      <c r="J14" s="33">
        <v>1.2709232323175714E-2</v>
      </c>
      <c r="K14" s="33">
        <v>2.054129490015656E-4</v>
      </c>
      <c r="L14" s="33">
        <v>1.6858234818529273E-3</v>
      </c>
      <c r="M14" s="33">
        <v>2.5674768235072615E-4</v>
      </c>
      <c r="N14" s="33">
        <v>2.6536638450643767E-3</v>
      </c>
      <c r="O14" s="33">
        <v>1.6283433083100417E-6</v>
      </c>
      <c r="P14" s="33">
        <v>1.3713959319262969E-4</v>
      </c>
      <c r="Q14" s="33">
        <v>3.4716024138342662E-5</v>
      </c>
      <c r="R14" s="33">
        <v>4.8078046957285954E-6</v>
      </c>
      <c r="S14" s="33">
        <v>2.2707661896573009E-6</v>
      </c>
      <c r="T14" s="33">
        <v>8.385500219345244E-5</v>
      </c>
      <c r="U14" s="33">
        <v>8.2861003838695703E-6</v>
      </c>
      <c r="V14" s="33">
        <v>3.7637839876351157E-5</v>
      </c>
      <c r="W14" s="33">
        <v>2.5704880292382146</v>
      </c>
      <c r="X14" s="33">
        <v>0.45529313615399269</v>
      </c>
      <c r="Y14" s="33">
        <v>0.43618268331185001</v>
      </c>
      <c r="Z14" s="33">
        <v>3.4475851298826738E-5</v>
      </c>
      <c r="AA14" s="33">
        <v>4.7273352261633335E-6</v>
      </c>
      <c r="AB14" s="33">
        <v>2.0171853619781404E-5</v>
      </c>
      <c r="AC14" s="33">
        <v>4.1348423081097931E-5</v>
      </c>
      <c r="AD14" s="33">
        <v>7.5904461972327595E-7</v>
      </c>
      <c r="AE14" s="33">
        <v>3.6004140978111403E-5</v>
      </c>
      <c r="AF14" s="33">
        <v>9.6031658657798386E-6</v>
      </c>
      <c r="AG14" s="33">
        <v>6.5104869847548515E-5</v>
      </c>
      <c r="AH14" s="33">
        <v>1.0651947006257918E-4</v>
      </c>
      <c r="AI14" s="33">
        <v>5.9789880503584723E-5</v>
      </c>
      <c r="AJ14" s="33">
        <v>5.5838347250900062E-5</v>
      </c>
      <c r="AK14" s="33">
        <v>1.6975292233097985E-3</v>
      </c>
      <c r="AL14" s="33">
        <v>7.014429934354092E-5</v>
      </c>
      <c r="AM14" s="33">
        <v>4.3236282698772893E-6</v>
      </c>
      <c r="AN14" s="33">
        <v>1.312200605199232E-4</v>
      </c>
      <c r="AO14" s="33">
        <v>1.6332122028031921E-6</v>
      </c>
      <c r="AP14" s="33">
        <v>8.4368449206622016E-5</v>
      </c>
      <c r="AQ14" s="33">
        <v>3.1296604736190431E-5</v>
      </c>
      <c r="AR14" s="33">
        <v>1.9047538111742964E-4</v>
      </c>
      <c r="AS14" s="33">
        <v>5.8636540223608061E-5</v>
      </c>
      <c r="AT14" s="33">
        <v>1.0547318795010632E-5</v>
      </c>
      <c r="AU14" s="33">
        <v>3.6360396916091639E-5</v>
      </c>
      <c r="AV14" s="33">
        <v>2.428944610966636E-4</v>
      </c>
      <c r="AW14" s="33">
        <v>3.6531691789983212E-4</v>
      </c>
      <c r="AX14" s="33">
        <v>4.6096511565427111E-5</v>
      </c>
      <c r="AY14" s="33">
        <v>4.3040107184516486E-5</v>
      </c>
      <c r="AZ14" s="33">
        <v>7.3960407922970281E-5</v>
      </c>
      <c r="BA14" s="33">
        <v>3.911501203952871E-5</v>
      </c>
      <c r="BB14" s="33">
        <v>8.5171036665798928E-6</v>
      </c>
      <c r="BC14" s="33">
        <v>3.3381847549521443E-4</v>
      </c>
      <c r="BD14" s="33">
        <v>2.4593461269936137E-5</v>
      </c>
      <c r="BE14" s="33">
        <v>1.6914490240504598E-5</v>
      </c>
      <c r="BF14" s="33">
        <v>1.205090430064207E-5</v>
      </c>
      <c r="BG14" s="33">
        <v>1.3172248908457861E-5</v>
      </c>
      <c r="BH14" s="33">
        <v>1.9749133828581003E-5</v>
      </c>
      <c r="BI14" s="33">
        <v>5.8266593393336697E-8</v>
      </c>
      <c r="BJ14" s="33">
        <v>2.6907686688128386E-4</v>
      </c>
      <c r="BK14" s="33">
        <v>6.459845038660321E-5</v>
      </c>
      <c r="BL14" s="33">
        <v>6.3780173041804575E-5</v>
      </c>
      <c r="BM14" s="33">
        <v>1.2092320762024246E-4</v>
      </c>
      <c r="BN14" s="33">
        <v>6.5462187583890657E-6</v>
      </c>
      <c r="BO14" s="33">
        <v>4.996121661475482E-6</v>
      </c>
      <c r="BP14" s="33">
        <v>1.0111291401850049E-6</v>
      </c>
      <c r="BQ14" s="33">
        <v>4.5025703129717625E-6</v>
      </c>
      <c r="BR14" s="33">
        <v>0</v>
      </c>
      <c r="BS14" s="33">
        <v>6.1149373843229747E-4</v>
      </c>
      <c r="BT14" s="33">
        <v>2.5647444620828324E-4</v>
      </c>
      <c r="BU14" s="33">
        <v>9.2436210014917933E-3</v>
      </c>
      <c r="BV14" s="33">
        <v>2.287891817268229E-3</v>
      </c>
      <c r="BW14" s="33">
        <v>1.6955765025345883E-4</v>
      </c>
      <c r="BX14" s="33">
        <v>2.1248147296008331E-5</v>
      </c>
      <c r="BY14" s="33">
        <v>4.751340215919742E-5</v>
      </c>
      <c r="BZ14" s="33">
        <v>3.2481409986722377E-5</v>
      </c>
      <c r="CA14" s="33">
        <v>1.8794385534942477E-4</v>
      </c>
      <c r="CB14" s="33">
        <v>3.169025250396054E-5</v>
      </c>
      <c r="CC14" s="33">
        <v>4.5987752836347366E-4</v>
      </c>
      <c r="CD14" s="33">
        <v>1.0336246109776226E-5</v>
      </c>
      <c r="CE14" s="33">
        <v>1.8699208871322446E-4</v>
      </c>
      <c r="CF14" s="33">
        <v>1.5369315242044679E-5</v>
      </c>
      <c r="CG14" s="33">
        <v>3.4177620911176703E-5</v>
      </c>
      <c r="CH14" s="33">
        <v>2.2234559094637561E-3</v>
      </c>
      <c r="CI14" s="33">
        <v>2.1481766303294215E-6</v>
      </c>
      <c r="CJ14" s="33">
        <v>2.5272666239169665E-7</v>
      </c>
      <c r="CK14" s="33">
        <v>5.993834009723072E-5</v>
      </c>
      <c r="CL14" s="33">
        <v>1.4979196146761069E-4</v>
      </c>
      <c r="CM14" s="33">
        <v>7.3846681152138483E-4</v>
      </c>
      <c r="CN14" s="33">
        <v>3.8760239562166696E-5</v>
      </c>
      <c r="CO14" s="33">
        <v>1.2625385897833849E-4</v>
      </c>
      <c r="CP14" s="33">
        <v>0.3508563790231784</v>
      </c>
      <c r="CQ14" s="33">
        <v>0.80210728339735116</v>
      </c>
      <c r="CR14" s="33">
        <v>1.5826661649073669E-4</v>
      </c>
      <c r="CS14" s="33">
        <v>1.1454266294215781E-4</v>
      </c>
      <c r="CT14" s="33">
        <v>1.1048222061996002E-3</v>
      </c>
      <c r="CU14" s="33">
        <v>8.2138995256944255E-4</v>
      </c>
      <c r="CV14" s="33">
        <v>2.2032777142073673E-4</v>
      </c>
      <c r="CW14" s="33">
        <v>2.1300957993692434E-3</v>
      </c>
      <c r="CX14" s="33">
        <v>5.0049332964035328E-4</v>
      </c>
      <c r="CY14" s="33">
        <v>8.3877353066701794E-5</v>
      </c>
      <c r="CZ14" s="33">
        <v>5.3578978672710897E-4</v>
      </c>
      <c r="DA14" s="33">
        <v>1.8848144794415711E-4</v>
      </c>
      <c r="DB14" s="33">
        <v>1.6495250938281431E-4</v>
      </c>
      <c r="DC14" s="33">
        <v>1.3251887563347625E-3</v>
      </c>
      <c r="DD14" s="33">
        <v>8.4869422985467673E-5</v>
      </c>
      <c r="DE14" s="33">
        <v>1.762878918527767E-6</v>
      </c>
      <c r="DF14" s="33">
        <v>0</v>
      </c>
      <c r="DG14" s="33">
        <v>3.2904679077262484E-4</v>
      </c>
      <c r="DH14" s="33">
        <v>3.1736432796367916E-4</v>
      </c>
      <c r="DI14" s="33">
        <v>2.4689223959396844E-3</v>
      </c>
      <c r="DJ14" s="33">
        <v>1.266081318982062E-3</v>
      </c>
      <c r="DK14" s="33">
        <v>6.9532858231831254E-4</v>
      </c>
      <c r="DL14" s="33">
        <v>1.8157424360405427E-5</v>
      </c>
      <c r="DM14" s="33">
        <v>5.3773759154895743E-4</v>
      </c>
      <c r="DN14" s="33">
        <v>1.7298795155116032E-3</v>
      </c>
      <c r="DO14" s="33">
        <v>4.9315624347159223E-5</v>
      </c>
      <c r="DP14" s="33">
        <v>3.1364526305084389E-4</v>
      </c>
      <c r="DQ14" s="33">
        <v>1.1824383825702652E-3</v>
      </c>
      <c r="DR14" s="33">
        <v>8.8005466571722021E-5</v>
      </c>
      <c r="DS14" s="33">
        <v>1.579995691164849E-4</v>
      </c>
      <c r="DT14" s="33">
        <v>9.5588323817870555E-5</v>
      </c>
      <c r="DU14" s="33">
        <v>1.544602760203995E-3</v>
      </c>
      <c r="DV14" s="33">
        <v>1.0637770535076113E-2</v>
      </c>
      <c r="DW14" s="33">
        <v>1.3338063756664952E-2</v>
      </c>
      <c r="DX14" s="33">
        <v>4.7525658851023682E-5</v>
      </c>
      <c r="DY14" s="33">
        <v>1.5623862413247138E-2</v>
      </c>
      <c r="DZ14" s="33">
        <v>1.5710630752450219E-3</v>
      </c>
      <c r="EA14" s="33">
        <v>4.3405008959413366E-4</v>
      </c>
      <c r="EB14" s="33">
        <v>1.2954112444691073E-4</v>
      </c>
      <c r="EC14" s="33">
        <v>5.230831420884593E-4</v>
      </c>
      <c r="ED14" s="33">
        <v>2.5227683282233328E-2</v>
      </c>
      <c r="EE14" s="33">
        <v>4.547368332647149E-4</v>
      </c>
      <c r="EF14" s="33">
        <v>2.1974451684282807E-2</v>
      </c>
      <c r="EG14" s="33">
        <v>8.197351602675737E-2</v>
      </c>
      <c r="EH14" s="33">
        <v>6.6309224227852526E-4</v>
      </c>
      <c r="EI14" s="33">
        <v>3.5518347906878775E-4</v>
      </c>
      <c r="EJ14" s="33">
        <v>9.7339104384260283E-4</v>
      </c>
      <c r="EK14" s="33">
        <v>4.2694740191638223E-4</v>
      </c>
      <c r="EL14" s="33">
        <v>2.387469331101032E-4</v>
      </c>
      <c r="EM14" s="33">
        <v>4.922149647727048E-4</v>
      </c>
      <c r="EN14" s="33">
        <v>5.833638468665047E-4</v>
      </c>
      <c r="EO14" s="33">
        <v>1.0043552887841341E-2</v>
      </c>
      <c r="EP14" s="33">
        <v>1.3040246588822118E-4</v>
      </c>
      <c r="EQ14" s="33">
        <v>4.4659109604522113E-4</v>
      </c>
      <c r="ER14" s="33">
        <v>0</v>
      </c>
      <c r="ES14" s="74">
        <v>10.670791824232081</v>
      </c>
      <c r="ET14" s="33">
        <v>4.024344080479727</v>
      </c>
      <c r="EU14" s="33">
        <v>0</v>
      </c>
      <c r="EV14" s="33">
        <v>0</v>
      </c>
      <c r="EW14" s="33">
        <v>0</v>
      </c>
      <c r="EX14" s="33">
        <v>0</v>
      </c>
      <c r="EY14" s="33">
        <v>0</v>
      </c>
      <c r="EZ14" s="33">
        <v>0</v>
      </c>
      <c r="FA14" s="33">
        <v>0</v>
      </c>
      <c r="FB14" s="33">
        <v>0</v>
      </c>
      <c r="FC14" s="33">
        <v>0</v>
      </c>
      <c r="FD14" s="33">
        <v>0</v>
      </c>
      <c r="FE14" s="33">
        <v>0</v>
      </c>
      <c r="FF14" s="33">
        <v>0</v>
      </c>
      <c r="FG14" s="33">
        <v>0</v>
      </c>
      <c r="FH14" s="33">
        <v>0</v>
      </c>
      <c r="FI14" s="33">
        <v>0</v>
      </c>
      <c r="FJ14" s="33">
        <v>0</v>
      </c>
      <c r="FK14" s="33">
        <v>0</v>
      </c>
      <c r="FL14" s="33">
        <v>0</v>
      </c>
      <c r="FM14" s="33">
        <v>0</v>
      </c>
      <c r="FN14" s="33">
        <v>0</v>
      </c>
      <c r="FO14" s="33">
        <v>0</v>
      </c>
      <c r="FP14" s="33">
        <v>0</v>
      </c>
      <c r="FQ14" s="33">
        <v>0</v>
      </c>
      <c r="FR14" s="33">
        <v>0</v>
      </c>
      <c r="FS14" s="33">
        <v>0</v>
      </c>
      <c r="FT14" s="33">
        <v>0</v>
      </c>
      <c r="FU14" s="33">
        <v>0</v>
      </c>
      <c r="FV14" s="33">
        <v>0</v>
      </c>
      <c r="FW14" s="33">
        <v>0</v>
      </c>
      <c r="FX14" s="33">
        <v>0</v>
      </c>
      <c r="FY14" s="33">
        <v>0</v>
      </c>
      <c r="FZ14" s="33">
        <v>0</v>
      </c>
      <c r="GA14" s="33">
        <v>0</v>
      </c>
      <c r="GB14" s="33">
        <v>0</v>
      </c>
      <c r="GC14" s="33">
        <v>0</v>
      </c>
      <c r="GD14" s="33">
        <v>0</v>
      </c>
      <c r="GE14" s="33">
        <v>0</v>
      </c>
      <c r="GF14" s="33">
        <v>0</v>
      </c>
      <c r="GG14" s="33">
        <v>0</v>
      </c>
      <c r="GH14" s="33">
        <v>0</v>
      </c>
      <c r="GI14" s="33">
        <v>0</v>
      </c>
      <c r="GJ14" s="33">
        <v>0</v>
      </c>
      <c r="GK14" s="33">
        <v>0</v>
      </c>
      <c r="GL14" s="33">
        <v>0</v>
      </c>
      <c r="GM14" s="33">
        <v>0</v>
      </c>
      <c r="GN14" s="33">
        <v>0</v>
      </c>
      <c r="GO14" s="33">
        <v>0</v>
      </c>
      <c r="GP14" s="33">
        <v>0</v>
      </c>
      <c r="GQ14" s="33">
        <v>0</v>
      </c>
      <c r="GR14" s="33">
        <v>0</v>
      </c>
      <c r="GS14" s="33">
        <v>2.2357543535157929E-2</v>
      </c>
      <c r="GT14" s="33">
        <v>0.29943314405695609</v>
      </c>
      <c r="GU14" s="47">
        <f t="shared" si="0"/>
        <v>15.016926592303921</v>
      </c>
      <c r="GV14" s="33"/>
      <c r="GW14" s="33"/>
      <c r="GX14" s="33"/>
      <c r="GY14" s="33"/>
      <c r="GZ14" s="33"/>
      <c r="HA14" s="33"/>
      <c r="HB14" s="33"/>
      <c r="HC14" s="33"/>
      <c r="HD14" s="33"/>
      <c r="HE14" s="33"/>
      <c r="HF14" s="33"/>
      <c r="HG14" s="33"/>
      <c r="HH14" s="33"/>
      <c r="HI14" s="33"/>
      <c r="HJ14" s="33"/>
      <c r="HK14" s="33"/>
      <c r="HL14" s="33"/>
      <c r="HM14" s="33"/>
      <c r="HN14" s="33"/>
      <c r="HO14" s="33"/>
      <c r="HP14" s="33"/>
      <c r="HQ14" s="33"/>
      <c r="HR14" s="33"/>
      <c r="HS14" s="33"/>
      <c r="HT14" s="33"/>
      <c r="HU14" s="33"/>
      <c r="HV14" s="33"/>
      <c r="HW14" s="33"/>
      <c r="HX14" s="33"/>
      <c r="HY14" s="33"/>
      <c r="HZ14" s="33"/>
      <c r="IA14" s="33"/>
      <c r="IB14" s="33"/>
      <c r="IC14" s="33"/>
      <c r="ID14" s="33"/>
      <c r="IE14" s="33"/>
      <c r="IF14" s="33"/>
      <c r="IG14" s="33"/>
      <c r="IH14" s="33"/>
      <c r="II14" s="33"/>
      <c r="IJ14" s="33"/>
      <c r="IK14" s="33"/>
      <c r="IL14" s="33"/>
      <c r="IM14" s="33"/>
      <c r="IN14" s="33"/>
      <c r="IO14" s="33"/>
      <c r="IP14" s="33"/>
      <c r="IQ14" s="33"/>
      <c r="IR14" s="33"/>
      <c r="IS14" s="33"/>
      <c r="IT14" s="33"/>
      <c r="IU14" s="33"/>
      <c r="IV14" s="33"/>
      <c r="IW14" s="33"/>
      <c r="IX14" s="33"/>
      <c r="IY14" s="33"/>
      <c r="IZ14" s="33"/>
      <c r="JA14" s="33"/>
      <c r="JB14" s="33"/>
      <c r="JC14" s="33"/>
      <c r="JD14" s="33"/>
      <c r="JE14" s="33"/>
      <c r="JF14" s="33"/>
      <c r="JG14" s="33"/>
      <c r="JH14" s="33"/>
      <c r="JI14" s="33"/>
      <c r="JJ14" s="33"/>
      <c r="JK14" s="33"/>
      <c r="JL14" s="33"/>
      <c r="JM14" s="33"/>
      <c r="JN14" s="33"/>
      <c r="JO14" s="33"/>
      <c r="JP14" s="33"/>
      <c r="JQ14" s="33"/>
      <c r="JR14" s="33"/>
      <c r="JS14" s="33"/>
      <c r="JT14" s="33"/>
      <c r="JU14" s="33"/>
      <c r="JV14" s="33"/>
      <c r="JW14" s="33"/>
      <c r="JX14" s="33"/>
      <c r="JY14" s="33"/>
      <c r="JZ14" s="33"/>
      <c r="KA14" s="33"/>
      <c r="KB14" s="33"/>
      <c r="KC14" s="33"/>
      <c r="KD14" s="33"/>
      <c r="KE14" s="33"/>
      <c r="KF14" s="33"/>
      <c r="KG14" s="33"/>
      <c r="KH14" s="33"/>
      <c r="KI14" s="33"/>
    </row>
    <row r="15" spans="1:295" x14ac:dyDescent="0.2">
      <c r="A15" s="1" t="s">
        <v>490</v>
      </c>
      <c r="B15" t="s">
        <v>481</v>
      </c>
      <c r="C15" s="33">
        <v>1.3902661073089977E-6</v>
      </c>
      <c r="D15" s="33">
        <v>8.425855195812108E-8</v>
      </c>
      <c r="E15" s="33">
        <v>1.2638782793718162E-7</v>
      </c>
      <c r="F15" s="33">
        <v>7.9179188581351111E-4</v>
      </c>
      <c r="G15" s="33">
        <v>1.2059341854894987E-4</v>
      </c>
      <c r="H15" s="33">
        <v>2.1929858159811731E-4</v>
      </c>
      <c r="I15" s="33">
        <v>1.2280093355097277E-6</v>
      </c>
      <c r="J15" s="33">
        <v>1.8085063162719445E-3</v>
      </c>
      <c r="K15" s="33">
        <v>2.9229980715353874E-5</v>
      </c>
      <c r="L15" s="33">
        <v>2.398903676889241E-4</v>
      </c>
      <c r="M15" s="33">
        <v>3.6534842814443642E-5</v>
      </c>
      <c r="N15" s="33">
        <v>3.7761272302104157E-4</v>
      </c>
      <c r="O15" s="33">
        <v>2.3171101788483297E-7</v>
      </c>
      <c r="P15" s="33">
        <v>1.951477588835692E-5</v>
      </c>
      <c r="Q15" s="33">
        <v>4.9400425874309489E-6</v>
      </c>
      <c r="R15" s="33">
        <v>6.8414400953010797E-7</v>
      </c>
      <c r="S15" s="33">
        <v>3.2312691218047131E-7</v>
      </c>
      <c r="T15" s="33">
        <v>1.1932451721833225E-5</v>
      </c>
      <c r="U15" s="33">
        <v>1.1791007120205841E-6</v>
      </c>
      <c r="V15" s="33">
        <v>5.3558129567816899E-6</v>
      </c>
      <c r="W15" s="33">
        <v>0.36577691858709616</v>
      </c>
      <c r="X15" s="33">
        <v>6.4787588388659778E-2</v>
      </c>
      <c r="Y15" s="33">
        <v>6.2068197178160894E-2</v>
      </c>
      <c r="Z15" s="33">
        <v>4.9058663220030632E-6</v>
      </c>
      <c r="AA15" s="33">
        <v>6.7269331445465079E-7</v>
      </c>
      <c r="AB15" s="33">
        <v>2.8704270843930962E-6</v>
      </c>
      <c r="AC15" s="33">
        <v>5.8838238540724813E-6</v>
      </c>
      <c r="AD15" s="33">
        <v>1.0801100760417676E-7</v>
      </c>
      <c r="AE15" s="33">
        <v>5.1233398458003624E-6</v>
      </c>
      <c r="AF15" s="33">
        <v>1.3665173224349645E-6</v>
      </c>
      <c r="AG15" s="33">
        <v>9.2643336234122366E-6</v>
      </c>
      <c r="AH15" s="33">
        <v>1.5157574392815779E-5</v>
      </c>
      <c r="AI15" s="33">
        <v>8.5080179345449833E-6</v>
      </c>
      <c r="AJ15" s="33">
        <v>7.9457201761345744E-6</v>
      </c>
      <c r="AK15" s="33">
        <v>2.4155607863220383E-4</v>
      </c>
      <c r="AL15" s="33">
        <v>9.9814375241167694E-6</v>
      </c>
      <c r="AM15" s="33">
        <v>6.15246368659596E-7</v>
      </c>
      <c r="AN15" s="33">
        <v>1.8672434513540285E-5</v>
      </c>
      <c r="AO15" s="33">
        <v>2.3240385488869097E-7</v>
      </c>
      <c r="AP15" s="33">
        <v>1.2005514527105488E-5</v>
      </c>
      <c r="AQ15" s="33">
        <v>4.4534638996294575E-6</v>
      </c>
      <c r="AR15" s="33">
        <v>2.7104385307129366E-5</v>
      </c>
      <c r="AS15" s="33">
        <v>8.3438991956542741E-6</v>
      </c>
      <c r="AT15" s="33">
        <v>1.500868988422441E-6</v>
      </c>
      <c r="AU15" s="33">
        <v>5.1740345768166295E-6</v>
      </c>
      <c r="AV15" s="33">
        <v>3.4563548443421822E-5</v>
      </c>
      <c r="AW15" s="33">
        <v>5.1984096022706058E-5</v>
      </c>
      <c r="AX15" s="33">
        <v>6.5594703286804567E-6</v>
      </c>
      <c r="AY15" s="33">
        <v>6.1245481801665388E-6</v>
      </c>
      <c r="AZ15" s="33">
        <v>1.0524464537392188E-5</v>
      </c>
      <c r="BA15" s="33">
        <v>5.5660125281953134E-6</v>
      </c>
      <c r="BB15" s="33">
        <v>1.2119721621001731E-6</v>
      </c>
      <c r="BC15" s="33">
        <v>4.7501910899879923E-5</v>
      </c>
      <c r="BD15" s="33">
        <v>3.4996157843902857E-6</v>
      </c>
      <c r="BE15" s="33">
        <v>2.4069087462262302E-6</v>
      </c>
      <c r="BF15" s="33">
        <v>1.7148271422151583E-6</v>
      </c>
      <c r="BG15" s="33">
        <v>1.8743929408711713E-6</v>
      </c>
      <c r="BH15" s="33">
        <v>2.8102746382846866E-6</v>
      </c>
      <c r="BI15" s="33">
        <v>8.291256269455615E-9</v>
      </c>
      <c r="BJ15" s="33">
        <v>3.8289268851438493E-5</v>
      </c>
      <c r="BK15" s="33">
        <v>9.1922708291762286E-6</v>
      </c>
      <c r="BL15" s="33">
        <v>9.0758310860902538E-6</v>
      </c>
      <c r="BM15" s="33">
        <v>1.7207206478260921E-5</v>
      </c>
      <c r="BN15" s="33">
        <v>9.3151794468780936E-7</v>
      </c>
      <c r="BO15" s="33">
        <v>7.1094125529241619E-7</v>
      </c>
      <c r="BP15" s="33">
        <v>1.4388228888196713E-7</v>
      </c>
      <c r="BQ15" s="33">
        <v>6.4070957579546936E-7</v>
      </c>
      <c r="BR15" s="33">
        <v>0</v>
      </c>
      <c r="BS15" s="33">
        <v>8.7014719708831368E-5</v>
      </c>
      <c r="BT15" s="33">
        <v>3.6495961686388362E-5</v>
      </c>
      <c r="BU15" s="33">
        <v>1.3153545817191196E-3</v>
      </c>
      <c r="BV15" s="33">
        <v>3.2556386548472448E-4</v>
      </c>
      <c r="BW15" s="33">
        <v>2.4127820914598449E-5</v>
      </c>
      <c r="BX15" s="33">
        <v>3.0235821973160435E-6</v>
      </c>
      <c r="BY15" s="33">
        <v>6.7610919155033832E-6</v>
      </c>
      <c r="BZ15" s="33">
        <v>4.6220600606447731E-6</v>
      </c>
      <c r="CA15" s="33">
        <v>2.6744152664840395E-5</v>
      </c>
      <c r="CB15" s="33">
        <v>4.5094794367048467E-6</v>
      </c>
      <c r="CC15" s="33">
        <v>6.5439941108028619E-5</v>
      </c>
      <c r="CD15" s="33">
        <v>1.4708336350090951E-6</v>
      </c>
      <c r="CE15" s="33">
        <v>2.6608717578800901E-5</v>
      </c>
      <c r="CF15" s="33">
        <v>2.1870324646852539E-6</v>
      </c>
      <c r="CG15" s="33">
        <v>4.8634285471591967E-6</v>
      </c>
      <c r="CH15" s="33">
        <v>3.1639472424189704E-4</v>
      </c>
      <c r="CI15" s="33">
        <v>3.0568258614126755E-7</v>
      </c>
      <c r="CJ15" s="33">
        <v>3.5962657193090301E-8</v>
      </c>
      <c r="CK15" s="33">
        <v>8.5291435309612498E-6</v>
      </c>
      <c r="CL15" s="33">
        <v>2.1315190528616188E-5</v>
      </c>
      <c r="CM15" s="33">
        <v>1.0508281373991876E-4</v>
      </c>
      <c r="CN15" s="33">
        <v>5.5155288915889808E-6</v>
      </c>
      <c r="CO15" s="33">
        <v>1.7965750850243205E-5</v>
      </c>
      <c r="CP15" s="33">
        <v>4.9926381187527916E-2</v>
      </c>
      <c r="CQ15" s="33">
        <v>0.11413876554184887</v>
      </c>
      <c r="CR15" s="33">
        <v>2.2521122307013282E-5</v>
      </c>
      <c r="CS15" s="33">
        <v>1.6299263727814131E-5</v>
      </c>
      <c r="CT15" s="33">
        <v>1.5721468358288794E-4</v>
      </c>
      <c r="CU15" s="33">
        <v>1.1688266289973399E-4</v>
      </c>
      <c r="CV15" s="33">
        <v>3.1352339475131851E-5</v>
      </c>
      <c r="CW15" s="33">
        <v>3.0310970871142475E-4</v>
      </c>
      <c r="CX15" s="33">
        <v>7.1219513884878197E-5</v>
      </c>
      <c r="CY15" s="33">
        <v>1.193563222042022E-5</v>
      </c>
      <c r="CZ15" s="33">
        <v>7.6242151284228911E-5</v>
      </c>
      <c r="DA15" s="33">
        <v>2.6820651353229427E-5</v>
      </c>
      <c r="DB15" s="33">
        <v>2.3472515689223384E-5</v>
      </c>
      <c r="DC15" s="33">
        <v>1.8857254121585915E-4</v>
      </c>
      <c r="DD15" s="33">
        <v>1.207680240825287E-5</v>
      </c>
      <c r="DE15" s="33">
        <v>2.5085525056980609E-7</v>
      </c>
      <c r="DF15" s="33">
        <v>0</v>
      </c>
      <c r="DG15" s="33">
        <v>4.6822906712953139E-5</v>
      </c>
      <c r="DH15" s="33">
        <v>4.5160508289323481E-5</v>
      </c>
      <c r="DI15" s="33">
        <v>3.513242683667047E-4</v>
      </c>
      <c r="DJ15" s="33">
        <v>1.8016163400503738E-4</v>
      </c>
      <c r="DK15" s="33">
        <v>9.8944302931183359E-5</v>
      </c>
      <c r="DL15" s="33">
        <v>2.5837765655713468E-6</v>
      </c>
      <c r="DM15" s="33">
        <v>7.6519321237031987E-5</v>
      </c>
      <c r="DN15" s="33">
        <v>2.461594808120129E-4</v>
      </c>
      <c r="DO15" s="33">
        <v>7.0175456593153409E-6</v>
      </c>
      <c r="DP15" s="33">
        <v>4.4631290456612775E-5</v>
      </c>
      <c r="DQ15" s="33">
        <v>1.6825935895287527E-4</v>
      </c>
      <c r="DR15" s="33">
        <v>1.2523057106383048E-5</v>
      </c>
      <c r="DS15" s="33">
        <v>2.248312183217756E-5</v>
      </c>
      <c r="DT15" s="33">
        <v>1.3602087285101303E-5</v>
      </c>
      <c r="DU15" s="33">
        <v>2.1979485282255033E-4</v>
      </c>
      <c r="DV15" s="33">
        <v>1.5137401468894962E-3</v>
      </c>
      <c r="DW15" s="33">
        <v>1.897988166191536E-3</v>
      </c>
      <c r="DX15" s="33">
        <v>6.7628360259280521E-6</v>
      </c>
      <c r="DY15" s="33">
        <v>2.2232541777834824E-3</v>
      </c>
      <c r="DZ15" s="33">
        <v>2.235601193363255E-4</v>
      </c>
      <c r="EA15" s="33">
        <v>6.1764732019097058E-5</v>
      </c>
      <c r="EB15" s="33">
        <v>1.8433524214676446E-5</v>
      </c>
      <c r="EC15" s="33">
        <v>7.4434013191913435E-5</v>
      </c>
      <c r="ED15" s="33">
        <v>3.5898647062757244E-3</v>
      </c>
      <c r="EE15" s="33">
        <v>6.4708427251036651E-5</v>
      </c>
      <c r="EF15" s="33">
        <v>3.1269343149207523E-3</v>
      </c>
      <c r="EG15" s="33">
        <v>1.1664718822636677E-2</v>
      </c>
      <c r="EH15" s="33">
        <v>9.4357115987630976E-5</v>
      </c>
      <c r="EI15" s="33">
        <v>5.0542121585109194E-5</v>
      </c>
      <c r="EJ15" s="33">
        <v>1.3851220956766753E-4</v>
      </c>
      <c r="EK15" s="33">
        <v>6.0754029310932968E-5</v>
      </c>
      <c r="EL15" s="33">
        <v>3.3973360903382044E-5</v>
      </c>
      <c r="EM15" s="33">
        <v>7.0041513926198949E-5</v>
      </c>
      <c r="EN15" s="33">
        <v>8.301187474706193E-5</v>
      </c>
      <c r="EO15" s="33">
        <v>1.4291837912467809E-3</v>
      </c>
      <c r="EP15" s="33">
        <v>1.8556091919590937E-5</v>
      </c>
      <c r="EQ15" s="33">
        <v>6.3549300024659465E-5</v>
      </c>
      <c r="ER15" s="33">
        <v>0</v>
      </c>
      <c r="ES15" s="74">
        <v>1.1308696437030294</v>
      </c>
      <c r="ET15" s="33">
        <v>0.57265863927339067</v>
      </c>
      <c r="EU15" s="33">
        <v>0</v>
      </c>
      <c r="EV15" s="33">
        <v>0</v>
      </c>
      <c r="EW15" s="33">
        <v>0</v>
      </c>
      <c r="EX15" s="33">
        <v>0</v>
      </c>
      <c r="EY15" s="33">
        <v>0</v>
      </c>
      <c r="EZ15" s="33">
        <v>0</v>
      </c>
      <c r="FA15" s="33">
        <v>0</v>
      </c>
      <c r="FB15" s="33">
        <v>0</v>
      </c>
      <c r="FC15" s="33">
        <v>0</v>
      </c>
      <c r="FD15" s="33">
        <v>0</v>
      </c>
      <c r="FE15" s="33">
        <v>0</v>
      </c>
      <c r="FF15" s="33">
        <v>0</v>
      </c>
      <c r="FG15" s="33">
        <v>0</v>
      </c>
      <c r="FH15" s="33">
        <v>0</v>
      </c>
      <c r="FI15" s="33">
        <v>0</v>
      </c>
      <c r="FJ15" s="33">
        <v>0</v>
      </c>
      <c r="FK15" s="33">
        <v>0</v>
      </c>
      <c r="FL15" s="33">
        <v>0</v>
      </c>
      <c r="FM15" s="33">
        <v>0</v>
      </c>
      <c r="FN15" s="33">
        <v>0</v>
      </c>
      <c r="FO15" s="33">
        <v>0</v>
      </c>
      <c r="FP15" s="33">
        <v>0</v>
      </c>
      <c r="FQ15" s="33">
        <v>0</v>
      </c>
      <c r="FR15" s="33">
        <v>0</v>
      </c>
      <c r="FS15" s="33">
        <v>0</v>
      </c>
      <c r="FT15" s="33">
        <v>0</v>
      </c>
      <c r="FU15" s="33">
        <v>0</v>
      </c>
      <c r="FV15" s="33">
        <v>0</v>
      </c>
      <c r="FW15" s="33">
        <v>0</v>
      </c>
      <c r="FX15" s="33">
        <v>0</v>
      </c>
      <c r="FY15" s="33">
        <v>0</v>
      </c>
      <c r="FZ15" s="33">
        <v>0</v>
      </c>
      <c r="GA15" s="33">
        <v>0</v>
      </c>
      <c r="GB15" s="33">
        <v>0</v>
      </c>
      <c r="GC15" s="33">
        <v>0</v>
      </c>
      <c r="GD15" s="33">
        <v>0</v>
      </c>
      <c r="GE15" s="33">
        <v>0</v>
      </c>
      <c r="GF15" s="33">
        <v>0</v>
      </c>
      <c r="GG15" s="33">
        <v>0</v>
      </c>
      <c r="GH15" s="33">
        <v>0</v>
      </c>
      <c r="GI15" s="33">
        <v>0</v>
      </c>
      <c r="GJ15" s="33">
        <v>0</v>
      </c>
      <c r="GK15" s="33">
        <v>0</v>
      </c>
      <c r="GL15" s="33">
        <v>0</v>
      </c>
      <c r="GM15" s="33">
        <v>0</v>
      </c>
      <c r="GN15" s="33">
        <v>0</v>
      </c>
      <c r="GO15" s="33">
        <v>0</v>
      </c>
      <c r="GP15" s="33">
        <v>0</v>
      </c>
      <c r="GQ15" s="33">
        <v>0</v>
      </c>
      <c r="GR15" s="33">
        <v>0</v>
      </c>
      <c r="GS15" s="33">
        <v>3.1814477595098934E-3</v>
      </c>
      <c r="GT15" s="33">
        <v>4.2608925429797988E-2</v>
      </c>
      <c r="GU15" s="47">
        <f t="shared" si="0"/>
        <v>1.7493186561657277</v>
      </c>
      <c r="GV15" s="33"/>
      <c r="GW15" s="33"/>
      <c r="GX15" s="33"/>
      <c r="GY15" s="33"/>
      <c r="GZ15" s="33"/>
      <c r="HA15" s="33"/>
      <c r="HB15" s="33"/>
      <c r="HC15" s="33"/>
      <c r="HD15" s="33"/>
      <c r="HE15" s="33"/>
      <c r="HF15" s="33"/>
      <c r="HG15" s="33"/>
      <c r="HH15" s="33"/>
      <c r="HI15" s="33"/>
      <c r="HJ15" s="33"/>
      <c r="HK15" s="33"/>
      <c r="HL15" s="33"/>
      <c r="HM15" s="33"/>
      <c r="HN15" s="33"/>
      <c r="HO15" s="33"/>
      <c r="HP15" s="33"/>
      <c r="HQ15" s="33"/>
      <c r="HR15" s="33"/>
      <c r="HS15" s="33"/>
      <c r="HT15" s="33"/>
      <c r="HU15" s="33"/>
      <c r="HV15" s="33"/>
      <c r="HW15" s="33"/>
      <c r="HX15" s="33"/>
      <c r="HY15" s="33"/>
      <c r="HZ15" s="33"/>
      <c r="IA15" s="33"/>
      <c r="IB15" s="33"/>
      <c r="IC15" s="33"/>
      <c r="ID15" s="33"/>
      <c r="IE15" s="33"/>
      <c r="IF15" s="33"/>
      <c r="IG15" s="33"/>
      <c r="IH15" s="33"/>
      <c r="II15" s="33"/>
      <c r="IJ15" s="33"/>
      <c r="IK15" s="33"/>
      <c r="IL15" s="33"/>
      <c r="IM15" s="33"/>
      <c r="IN15" s="33"/>
      <c r="IO15" s="33"/>
      <c r="IP15" s="33"/>
      <c r="IQ15" s="33"/>
      <c r="IR15" s="33"/>
      <c r="IS15" s="33"/>
      <c r="IT15" s="33"/>
      <c r="IU15" s="33"/>
      <c r="IV15" s="33"/>
      <c r="IW15" s="33"/>
      <c r="IX15" s="33"/>
      <c r="IY15" s="33"/>
      <c r="IZ15" s="33"/>
      <c r="JA15" s="33"/>
      <c r="JB15" s="33"/>
      <c r="JC15" s="33"/>
      <c r="JD15" s="33"/>
      <c r="JE15" s="33"/>
      <c r="JF15" s="33"/>
      <c r="JG15" s="33"/>
      <c r="JH15" s="33"/>
      <c r="JI15" s="33"/>
      <c r="JJ15" s="33"/>
      <c r="JK15" s="33"/>
      <c r="JL15" s="33"/>
      <c r="JM15" s="33"/>
      <c r="JN15" s="33"/>
      <c r="JO15" s="33"/>
      <c r="JP15" s="33"/>
      <c r="JQ15" s="33"/>
      <c r="JR15" s="33"/>
      <c r="JS15" s="33"/>
      <c r="JT15" s="33"/>
      <c r="JU15" s="33"/>
      <c r="JV15" s="33"/>
      <c r="JW15" s="33"/>
      <c r="JX15" s="33"/>
      <c r="JY15" s="33"/>
      <c r="JZ15" s="33"/>
      <c r="KA15" s="33"/>
      <c r="KB15" s="33"/>
      <c r="KC15" s="33"/>
      <c r="KD15" s="33"/>
      <c r="KE15" s="33"/>
      <c r="KF15" s="33"/>
      <c r="KG15" s="33"/>
      <c r="KH15" s="33"/>
      <c r="KI15" s="33"/>
    </row>
    <row r="16" spans="1:295" x14ac:dyDescent="0.2">
      <c r="A16" s="1" t="s">
        <v>482</v>
      </c>
      <c r="B16" t="s">
        <v>483</v>
      </c>
      <c r="C16" s="33">
        <v>0</v>
      </c>
      <c r="D16" s="33">
        <v>0</v>
      </c>
      <c r="E16" s="33">
        <v>0</v>
      </c>
      <c r="F16" s="33">
        <v>0</v>
      </c>
      <c r="G16" s="33">
        <v>0</v>
      </c>
      <c r="H16" s="33">
        <v>0</v>
      </c>
      <c r="I16" s="33">
        <v>0</v>
      </c>
      <c r="J16" s="33">
        <v>0</v>
      </c>
      <c r="K16" s="33">
        <v>0</v>
      </c>
      <c r="L16" s="33">
        <v>0</v>
      </c>
      <c r="M16" s="33">
        <v>0</v>
      </c>
      <c r="N16" s="33">
        <v>0</v>
      </c>
      <c r="O16" s="33">
        <v>0</v>
      </c>
      <c r="P16" s="33">
        <v>0</v>
      </c>
      <c r="Q16" s="33">
        <v>0</v>
      </c>
      <c r="R16" s="33">
        <v>0</v>
      </c>
      <c r="S16" s="33">
        <v>0</v>
      </c>
      <c r="T16" s="33">
        <v>0</v>
      </c>
      <c r="U16" s="33">
        <v>30.905353309697304</v>
      </c>
      <c r="V16" s="33">
        <v>0</v>
      </c>
      <c r="W16" s="33">
        <v>0</v>
      </c>
      <c r="X16" s="33">
        <v>0</v>
      </c>
      <c r="Y16" s="33">
        <v>0</v>
      </c>
      <c r="Z16" s="33">
        <v>0</v>
      </c>
      <c r="AA16" s="33">
        <v>0</v>
      </c>
      <c r="AB16" s="33">
        <v>0</v>
      </c>
      <c r="AC16" s="33">
        <v>0</v>
      </c>
      <c r="AD16" s="33">
        <v>0</v>
      </c>
      <c r="AE16" s="33">
        <v>0</v>
      </c>
      <c r="AF16" s="33">
        <v>0</v>
      </c>
      <c r="AG16" s="33">
        <v>0</v>
      </c>
      <c r="AH16" s="33">
        <v>0</v>
      </c>
      <c r="AI16" s="33">
        <v>0</v>
      </c>
      <c r="AJ16" s="33">
        <v>0</v>
      </c>
      <c r="AK16" s="33">
        <v>0</v>
      </c>
      <c r="AL16" s="33">
        <v>0</v>
      </c>
      <c r="AM16" s="33">
        <v>0</v>
      </c>
      <c r="AN16" s="33">
        <v>0</v>
      </c>
      <c r="AO16" s="33">
        <v>0</v>
      </c>
      <c r="AP16" s="33">
        <v>0</v>
      </c>
      <c r="AQ16" s="33">
        <v>0</v>
      </c>
      <c r="AR16" s="33">
        <v>0</v>
      </c>
      <c r="AS16" s="33">
        <v>0</v>
      </c>
      <c r="AT16" s="33">
        <v>0</v>
      </c>
      <c r="AU16" s="33">
        <v>0</v>
      </c>
      <c r="AV16" s="33">
        <v>0</v>
      </c>
      <c r="AW16" s="33">
        <v>0</v>
      </c>
      <c r="AX16" s="33">
        <v>0</v>
      </c>
      <c r="AY16" s="33">
        <v>0</v>
      </c>
      <c r="AZ16" s="33">
        <v>0</v>
      </c>
      <c r="BA16" s="33">
        <v>0</v>
      </c>
      <c r="BB16" s="33">
        <v>0</v>
      </c>
      <c r="BC16" s="33">
        <v>0</v>
      </c>
      <c r="BD16" s="33">
        <v>0</v>
      </c>
      <c r="BE16" s="33">
        <v>0</v>
      </c>
      <c r="BF16" s="33">
        <v>0</v>
      </c>
      <c r="BG16" s="33">
        <v>0</v>
      </c>
      <c r="BH16" s="33">
        <v>0</v>
      </c>
      <c r="BI16" s="33">
        <v>0</v>
      </c>
      <c r="BJ16" s="33">
        <v>0</v>
      </c>
      <c r="BK16" s="33">
        <v>0</v>
      </c>
      <c r="BL16" s="33">
        <v>0</v>
      </c>
      <c r="BM16" s="33">
        <v>0</v>
      </c>
      <c r="BN16" s="33">
        <v>0</v>
      </c>
      <c r="BO16" s="33">
        <v>0</v>
      </c>
      <c r="BP16" s="33">
        <v>0</v>
      </c>
      <c r="BQ16" s="33">
        <v>0</v>
      </c>
      <c r="BR16" s="33">
        <v>0</v>
      </c>
      <c r="BS16" s="33">
        <v>0</v>
      </c>
      <c r="BT16" s="33">
        <v>0</v>
      </c>
      <c r="BU16" s="33">
        <v>0</v>
      </c>
      <c r="BV16" s="33">
        <v>0</v>
      </c>
      <c r="BW16" s="33">
        <v>0</v>
      </c>
      <c r="BX16" s="33">
        <v>0</v>
      </c>
      <c r="BY16" s="33">
        <v>0</v>
      </c>
      <c r="BZ16" s="33">
        <v>0</v>
      </c>
      <c r="CA16" s="33">
        <v>0</v>
      </c>
      <c r="CB16" s="33">
        <v>0</v>
      </c>
      <c r="CC16" s="33">
        <v>0</v>
      </c>
      <c r="CD16" s="33">
        <v>0</v>
      </c>
      <c r="CE16" s="33">
        <v>0</v>
      </c>
      <c r="CF16" s="33">
        <v>0</v>
      </c>
      <c r="CG16" s="33">
        <v>0</v>
      </c>
      <c r="CH16" s="33">
        <v>0</v>
      </c>
      <c r="CI16" s="33">
        <v>0</v>
      </c>
      <c r="CJ16" s="33">
        <v>0</v>
      </c>
      <c r="CK16" s="33">
        <v>0</v>
      </c>
      <c r="CL16" s="33">
        <v>0</v>
      </c>
      <c r="CM16" s="33">
        <v>0</v>
      </c>
      <c r="CN16" s="33">
        <v>0</v>
      </c>
      <c r="CO16" s="33">
        <v>0</v>
      </c>
      <c r="CP16" s="33">
        <v>0</v>
      </c>
      <c r="CQ16" s="33">
        <v>0</v>
      </c>
      <c r="CR16" s="33">
        <v>0</v>
      </c>
      <c r="CS16" s="33">
        <v>0</v>
      </c>
      <c r="CT16" s="33">
        <v>0</v>
      </c>
      <c r="CU16" s="33">
        <v>0</v>
      </c>
      <c r="CV16" s="33">
        <v>0</v>
      </c>
      <c r="CW16" s="33">
        <v>0</v>
      </c>
      <c r="CX16" s="33">
        <v>0</v>
      </c>
      <c r="CY16" s="33">
        <v>0</v>
      </c>
      <c r="CZ16" s="33">
        <v>0</v>
      </c>
      <c r="DA16" s="33">
        <v>0</v>
      </c>
      <c r="DB16" s="33">
        <v>0</v>
      </c>
      <c r="DC16" s="33">
        <v>0</v>
      </c>
      <c r="DD16" s="33">
        <v>0</v>
      </c>
      <c r="DE16" s="33">
        <v>0</v>
      </c>
      <c r="DF16" s="33">
        <v>0</v>
      </c>
      <c r="DG16" s="33">
        <v>0</v>
      </c>
      <c r="DH16" s="33">
        <v>0</v>
      </c>
      <c r="DI16" s="33">
        <v>0</v>
      </c>
      <c r="DJ16" s="33">
        <v>0</v>
      </c>
      <c r="DK16" s="33">
        <v>0</v>
      </c>
      <c r="DL16" s="33">
        <v>0</v>
      </c>
      <c r="DM16" s="33">
        <v>0</v>
      </c>
      <c r="DN16" s="33">
        <v>0</v>
      </c>
      <c r="DO16" s="33">
        <v>0</v>
      </c>
      <c r="DP16" s="33">
        <v>0</v>
      </c>
      <c r="DQ16" s="33">
        <v>0</v>
      </c>
      <c r="DR16" s="33">
        <v>0</v>
      </c>
      <c r="DS16" s="33">
        <v>0</v>
      </c>
      <c r="DT16" s="33">
        <v>0</v>
      </c>
      <c r="DU16" s="33">
        <v>0</v>
      </c>
      <c r="DV16" s="33">
        <v>0</v>
      </c>
      <c r="DW16" s="33">
        <v>0</v>
      </c>
      <c r="DX16" s="33">
        <v>0</v>
      </c>
      <c r="DY16" s="33">
        <v>0</v>
      </c>
      <c r="DZ16" s="33">
        <v>0</v>
      </c>
      <c r="EA16" s="33">
        <v>0</v>
      </c>
      <c r="EB16" s="33">
        <v>0</v>
      </c>
      <c r="EC16" s="33">
        <v>0</v>
      </c>
      <c r="ED16" s="33">
        <v>0</v>
      </c>
      <c r="EE16" s="33">
        <v>0</v>
      </c>
      <c r="EF16" s="33">
        <v>0</v>
      </c>
      <c r="EG16" s="33">
        <v>0</v>
      </c>
      <c r="EH16" s="33">
        <v>0</v>
      </c>
      <c r="EI16" s="33">
        <v>0</v>
      </c>
      <c r="EJ16" s="33">
        <v>0</v>
      </c>
      <c r="EK16" s="33">
        <v>0</v>
      </c>
      <c r="EL16" s="33">
        <v>0</v>
      </c>
      <c r="EM16" s="33">
        <v>0</v>
      </c>
      <c r="EN16" s="33">
        <v>0</v>
      </c>
      <c r="EO16" s="33">
        <v>0</v>
      </c>
      <c r="EP16" s="33">
        <v>0</v>
      </c>
      <c r="EQ16" s="33">
        <v>0</v>
      </c>
      <c r="ER16" s="33">
        <v>0</v>
      </c>
      <c r="ES16" s="74">
        <v>24.054154844625455</v>
      </c>
      <c r="ET16" s="33">
        <v>481.75970924366317</v>
      </c>
      <c r="EU16" s="33">
        <v>0</v>
      </c>
      <c r="EV16" s="33">
        <v>0</v>
      </c>
      <c r="EW16" s="33">
        <v>0</v>
      </c>
      <c r="EX16" s="33">
        <v>0</v>
      </c>
      <c r="EY16" s="33">
        <v>0</v>
      </c>
      <c r="EZ16" s="33">
        <v>0</v>
      </c>
      <c r="FA16" s="33">
        <v>0</v>
      </c>
      <c r="FB16" s="33">
        <v>0</v>
      </c>
      <c r="FC16" s="33">
        <v>0</v>
      </c>
      <c r="FD16" s="33">
        <v>0</v>
      </c>
      <c r="FE16" s="33">
        <v>0</v>
      </c>
      <c r="FF16" s="33">
        <v>0</v>
      </c>
      <c r="FG16" s="33">
        <v>0</v>
      </c>
      <c r="FH16" s="33">
        <v>0</v>
      </c>
      <c r="FI16" s="33">
        <v>0</v>
      </c>
      <c r="FJ16" s="33">
        <v>0</v>
      </c>
      <c r="FK16" s="33">
        <v>0</v>
      </c>
      <c r="FL16" s="33">
        <v>0</v>
      </c>
      <c r="FM16" s="33">
        <v>0</v>
      </c>
      <c r="FN16" s="33">
        <v>0</v>
      </c>
      <c r="FO16" s="33">
        <v>0</v>
      </c>
      <c r="FP16" s="33">
        <v>0</v>
      </c>
      <c r="FQ16" s="33">
        <v>0</v>
      </c>
      <c r="FR16" s="33">
        <v>0</v>
      </c>
      <c r="FS16" s="33">
        <v>0</v>
      </c>
      <c r="FT16" s="33">
        <v>0</v>
      </c>
      <c r="FU16" s="33">
        <v>0</v>
      </c>
      <c r="FV16" s="33">
        <v>0</v>
      </c>
      <c r="FW16" s="33">
        <v>0</v>
      </c>
      <c r="FX16" s="33">
        <v>0</v>
      </c>
      <c r="FY16" s="33">
        <v>0</v>
      </c>
      <c r="FZ16" s="33">
        <v>0</v>
      </c>
      <c r="GA16" s="33">
        <v>0</v>
      </c>
      <c r="GB16" s="33">
        <v>0</v>
      </c>
      <c r="GC16" s="33">
        <v>0</v>
      </c>
      <c r="GD16" s="33">
        <v>0</v>
      </c>
      <c r="GE16" s="33">
        <v>0</v>
      </c>
      <c r="GF16" s="33">
        <v>0</v>
      </c>
      <c r="GG16" s="33">
        <v>0</v>
      </c>
      <c r="GH16" s="33">
        <v>0</v>
      </c>
      <c r="GI16" s="33">
        <v>0</v>
      </c>
      <c r="GJ16" s="33">
        <v>0</v>
      </c>
      <c r="GK16" s="33">
        <v>0</v>
      </c>
      <c r="GL16" s="33">
        <v>0</v>
      </c>
      <c r="GM16" s="33">
        <v>-22.552368341230938</v>
      </c>
      <c r="GN16" s="33">
        <v>0</v>
      </c>
      <c r="GO16" s="33">
        <v>0</v>
      </c>
      <c r="GP16" s="33">
        <v>0</v>
      </c>
      <c r="GQ16" s="33">
        <v>0</v>
      </c>
      <c r="GR16" s="33">
        <v>0</v>
      </c>
      <c r="GS16" s="33">
        <v>9.9106191888974617</v>
      </c>
      <c r="GT16" s="33">
        <v>55.203518498441127</v>
      </c>
      <c r="GU16" s="47">
        <f t="shared" si="0"/>
        <v>548.37563343439626</v>
      </c>
      <c r="GV16" s="33"/>
      <c r="GW16" s="33"/>
      <c r="GX16" s="33"/>
      <c r="GY16" s="33"/>
      <c r="GZ16" s="33"/>
      <c r="HA16" s="33"/>
      <c r="HB16" s="33"/>
      <c r="HC16" s="33"/>
      <c r="HD16" s="33"/>
      <c r="HE16" s="33"/>
      <c r="HF16" s="33"/>
      <c r="HG16" s="33"/>
      <c r="HH16" s="33"/>
      <c r="HI16" s="33"/>
      <c r="HJ16" s="33"/>
      <c r="HK16" s="33"/>
      <c r="HL16" s="33"/>
      <c r="HM16" s="33"/>
      <c r="HN16" s="33"/>
      <c r="HO16" s="33"/>
      <c r="HP16" s="33"/>
      <c r="HQ16" s="33"/>
      <c r="HR16" s="33"/>
      <c r="HS16" s="33"/>
      <c r="HT16" s="33"/>
      <c r="HU16" s="33"/>
      <c r="HV16" s="33"/>
      <c r="HW16" s="33"/>
      <c r="HX16" s="33"/>
      <c r="HY16" s="33"/>
      <c r="HZ16" s="33"/>
      <c r="IA16" s="33"/>
      <c r="IB16" s="33"/>
      <c r="IC16" s="33"/>
      <c r="ID16" s="33"/>
      <c r="IE16" s="33"/>
      <c r="IF16" s="33"/>
      <c r="IG16" s="33"/>
      <c r="IH16" s="33"/>
      <c r="II16" s="33"/>
      <c r="IJ16" s="33"/>
      <c r="IK16" s="33"/>
      <c r="IL16" s="33"/>
      <c r="IM16" s="33"/>
      <c r="IN16" s="33"/>
      <c r="IO16" s="33"/>
      <c r="IP16" s="33"/>
      <c r="IQ16" s="33"/>
      <c r="IR16" s="33"/>
      <c r="IS16" s="33"/>
      <c r="IT16" s="33"/>
      <c r="IU16" s="33"/>
      <c r="IV16" s="33"/>
      <c r="IW16" s="33"/>
      <c r="IX16" s="33"/>
      <c r="IY16" s="33"/>
      <c r="IZ16" s="33"/>
      <c r="JA16" s="33"/>
      <c r="JB16" s="33"/>
      <c r="JC16" s="33"/>
      <c r="JD16" s="33"/>
      <c r="JE16" s="33"/>
      <c r="JF16" s="33"/>
      <c r="JG16" s="33"/>
      <c r="JH16" s="33"/>
      <c r="JI16" s="33"/>
      <c r="JJ16" s="33"/>
      <c r="JK16" s="33"/>
      <c r="JL16" s="33"/>
      <c r="JM16" s="33"/>
      <c r="JN16" s="33"/>
      <c r="JO16" s="33"/>
      <c r="JP16" s="33"/>
      <c r="JQ16" s="33"/>
      <c r="JR16" s="33"/>
      <c r="JS16" s="33"/>
      <c r="JT16" s="33"/>
      <c r="JU16" s="33"/>
      <c r="JV16" s="33"/>
      <c r="JW16" s="33"/>
      <c r="JX16" s="33"/>
      <c r="JY16" s="33"/>
      <c r="JZ16" s="33"/>
      <c r="KA16" s="33"/>
      <c r="KB16" s="33"/>
      <c r="KC16" s="33"/>
      <c r="KD16" s="33"/>
      <c r="KE16" s="33"/>
      <c r="KF16" s="33"/>
      <c r="KG16" s="33"/>
      <c r="KH16" s="33"/>
      <c r="KI16" s="33"/>
    </row>
    <row r="17" spans="1:295" x14ac:dyDescent="0.2">
      <c r="A17" s="1" t="s">
        <v>484</v>
      </c>
      <c r="B17" t="s">
        <v>485</v>
      </c>
      <c r="C17" s="33">
        <v>0</v>
      </c>
      <c r="D17" s="33">
        <v>0</v>
      </c>
      <c r="E17" s="33">
        <v>0</v>
      </c>
      <c r="F17" s="33">
        <v>0</v>
      </c>
      <c r="G17" s="33">
        <v>0</v>
      </c>
      <c r="H17" s="33">
        <v>0</v>
      </c>
      <c r="I17" s="33">
        <v>0</v>
      </c>
      <c r="J17" s="33">
        <v>0</v>
      </c>
      <c r="K17" s="33">
        <v>0</v>
      </c>
      <c r="L17" s="33">
        <v>0</v>
      </c>
      <c r="M17" s="33">
        <v>0</v>
      </c>
      <c r="N17" s="33">
        <v>0</v>
      </c>
      <c r="O17" s="33">
        <v>0</v>
      </c>
      <c r="P17" s="33">
        <v>0</v>
      </c>
      <c r="Q17" s="33">
        <v>0</v>
      </c>
      <c r="R17" s="33">
        <v>0</v>
      </c>
      <c r="S17" s="33">
        <v>0</v>
      </c>
      <c r="T17" s="33">
        <v>0</v>
      </c>
      <c r="U17" s="33">
        <v>0</v>
      </c>
      <c r="V17" s="33">
        <v>0</v>
      </c>
      <c r="W17" s="33">
        <v>0</v>
      </c>
      <c r="X17" s="33">
        <v>0</v>
      </c>
      <c r="Y17" s="33">
        <v>0</v>
      </c>
      <c r="Z17" s="33">
        <v>0</v>
      </c>
      <c r="AA17" s="33">
        <v>0</v>
      </c>
      <c r="AB17" s="33">
        <v>0</v>
      </c>
      <c r="AC17" s="33">
        <v>0</v>
      </c>
      <c r="AD17" s="33">
        <v>0</v>
      </c>
      <c r="AE17" s="33">
        <v>0</v>
      </c>
      <c r="AF17" s="33">
        <v>0</v>
      </c>
      <c r="AG17" s="33">
        <v>0</v>
      </c>
      <c r="AH17" s="33">
        <v>0</v>
      </c>
      <c r="AI17" s="33">
        <v>0</v>
      </c>
      <c r="AJ17" s="33">
        <v>0</v>
      </c>
      <c r="AK17" s="33">
        <v>0</v>
      </c>
      <c r="AL17" s="33">
        <v>0</v>
      </c>
      <c r="AM17" s="33">
        <v>0</v>
      </c>
      <c r="AN17" s="33">
        <v>0</v>
      </c>
      <c r="AO17" s="33">
        <v>0</v>
      </c>
      <c r="AP17" s="33">
        <v>0</v>
      </c>
      <c r="AQ17" s="33">
        <v>0</v>
      </c>
      <c r="AR17" s="33">
        <v>0</v>
      </c>
      <c r="AS17" s="33">
        <v>0</v>
      </c>
      <c r="AT17" s="33">
        <v>0</v>
      </c>
      <c r="AU17" s="33">
        <v>0</v>
      </c>
      <c r="AV17" s="33">
        <v>0</v>
      </c>
      <c r="AW17" s="33">
        <v>0</v>
      </c>
      <c r="AX17" s="33">
        <v>0</v>
      </c>
      <c r="AY17" s="33">
        <v>0</v>
      </c>
      <c r="AZ17" s="33">
        <v>0</v>
      </c>
      <c r="BA17" s="33">
        <v>0</v>
      </c>
      <c r="BB17" s="33">
        <v>0</v>
      </c>
      <c r="BC17" s="33">
        <v>0</v>
      </c>
      <c r="BD17" s="33">
        <v>0</v>
      </c>
      <c r="BE17" s="33">
        <v>0</v>
      </c>
      <c r="BF17" s="33">
        <v>0</v>
      </c>
      <c r="BG17" s="33">
        <v>0</v>
      </c>
      <c r="BH17" s="33">
        <v>0</v>
      </c>
      <c r="BI17" s="33">
        <v>0</v>
      </c>
      <c r="BJ17" s="33">
        <v>0</v>
      </c>
      <c r="BK17" s="33">
        <v>0</v>
      </c>
      <c r="BL17" s="33">
        <v>0</v>
      </c>
      <c r="BM17" s="33">
        <v>0</v>
      </c>
      <c r="BN17" s="33">
        <v>0</v>
      </c>
      <c r="BO17" s="33">
        <v>0</v>
      </c>
      <c r="BP17" s="33">
        <v>0</v>
      </c>
      <c r="BQ17" s="33">
        <v>0</v>
      </c>
      <c r="BR17" s="33">
        <v>0</v>
      </c>
      <c r="BS17" s="33">
        <v>0</v>
      </c>
      <c r="BT17" s="33">
        <v>0</v>
      </c>
      <c r="BU17" s="33">
        <v>0</v>
      </c>
      <c r="BV17" s="33">
        <v>0</v>
      </c>
      <c r="BW17" s="33">
        <v>0</v>
      </c>
      <c r="BX17" s="33">
        <v>0</v>
      </c>
      <c r="BY17" s="33">
        <v>0</v>
      </c>
      <c r="BZ17" s="33">
        <v>0</v>
      </c>
      <c r="CA17" s="33">
        <v>0</v>
      </c>
      <c r="CB17" s="33">
        <v>0</v>
      </c>
      <c r="CC17" s="33">
        <v>0</v>
      </c>
      <c r="CD17" s="33">
        <v>0</v>
      </c>
      <c r="CE17" s="33">
        <v>0</v>
      </c>
      <c r="CF17" s="33">
        <v>0</v>
      </c>
      <c r="CG17" s="33">
        <v>0</v>
      </c>
      <c r="CH17" s="33">
        <v>0</v>
      </c>
      <c r="CI17" s="33">
        <v>0</v>
      </c>
      <c r="CJ17" s="33">
        <v>0</v>
      </c>
      <c r="CK17" s="33">
        <v>0</v>
      </c>
      <c r="CL17" s="33">
        <v>0</v>
      </c>
      <c r="CM17" s="33">
        <v>0</v>
      </c>
      <c r="CN17" s="33">
        <v>0</v>
      </c>
      <c r="CO17" s="33">
        <v>0</v>
      </c>
      <c r="CP17" s="33">
        <v>0</v>
      </c>
      <c r="CQ17" s="33">
        <v>0</v>
      </c>
      <c r="CR17" s="33">
        <v>0</v>
      </c>
      <c r="CS17" s="33">
        <v>0</v>
      </c>
      <c r="CT17" s="33">
        <v>0</v>
      </c>
      <c r="CU17" s="33">
        <v>0</v>
      </c>
      <c r="CV17" s="33">
        <v>0</v>
      </c>
      <c r="CW17" s="33">
        <v>0</v>
      </c>
      <c r="CX17" s="33">
        <v>0</v>
      </c>
      <c r="CY17" s="33">
        <v>0</v>
      </c>
      <c r="CZ17" s="33">
        <v>0</v>
      </c>
      <c r="DA17" s="33">
        <v>0</v>
      </c>
      <c r="DB17" s="33">
        <v>0</v>
      </c>
      <c r="DC17" s="33">
        <v>0</v>
      </c>
      <c r="DD17" s="33">
        <v>0</v>
      </c>
      <c r="DE17" s="33">
        <v>0</v>
      </c>
      <c r="DF17" s="33">
        <v>0</v>
      </c>
      <c r="DG17" s="33">
        <v>0</v>
      </c>
      <c r="DH17" s="33">
        <v>0</v>
      </c>
      <c r="DI17" s="33">
        <v>0</v>
      </c>
      <c r="DJ17" s="33">
        <v>0</v>
      </c>
      <c r="DK17" s="33">
        <v>0</v>
      </c>
      <c r="DL17" s="33">
        <v>0</v>
      </c>
      <c r="DM17" s="33">
        <v>0</v>
      </c>
      <c r="DN17" s="33">
        <v>0</v>
      </c>
      <c r="DO17" s="33">
        <v>0</v>
      </c>
      <c r="DP17" s="33">
        <v>0</v>
      </c>
      <c r="DQ17" s="33">
        <v>0</v>
      </c>
      <c r="DR17" s="33">
        <v>0</v>
      </c>
      <c r="DS17" s="33">
        <v>0</v>
      </c>
      <c r="DT17" s="33">
        <v>0</v>
      </c>
      <c r="DU17" s="33">
        <v>0</v>
      </c>
      <c r="DV17" s="33">
        <v>0</v>
      </c>
      <c r="DW17" s="33">
        <v>0</v>
      </c>
      <c r="DX17" s="33">
        <v>0</v>
      </c>
      <c r="DY17" s="33">
        <v>0</v>
      </c>
      <c r="DZ17" s="33">
        <v>0</v>
      </c>
      <c r="EA17" s="33">
        <v>0</v>
      </c>
      <c r="EB17" s="33">
        <v>0</v>
      </c>
      <c r="EC17" s="33">
        <v>0</v>
      </c>
      <c r="ED17" s="33">
        <v>0</v>
      </c>
      <c r="EE17" s="33">
        <v>0</v>
      </c>
      <c r="EF17" s="33">
        <v>0</v>
      </c>
      <c r="EG17" s="33">
        <v>0</v>
      </c>
      <c r="EH17" s="33">
        <v>0</v>
      </c>
      <c r="EI17" s="33">
        <v>0</v>
      </c>
      <c r="EJ17" s="33">
        <v>0</v>
      </c>
      <c r="EK17" s="33">
        <v>0</v>
      </c>
      <c r="EL17" s="33">
        <v>0</v>
      </c>
      <c r="EM17" s="33">
        <v>0</v>
      </c>
      <c r="EN17" s="33">
        <v>0</v>
      </c>
      <c r="EO17" s="33">
        <v>0</v>
      </c>
      <c r="EP17" s="33">
        <v>0</v>
      </c>
      <c r="EQ17" s="33">
        <v>0</v>
      </c>
      <c r="ER17" s="33">
        <v>0</v>
      </c>
      <c r="ES17" s="74">
        <v>0</v>
      </c>
      <c r="ET17" s="33">
        <v>0</v>
      </c>
      <c r="EU17" s="33">
        <v>0</v>
      </c>
      <c r="EV17" s="33">
        <v>0</v>
      </c>
      <c r="EW17" s="33">
        <v>0</v>
      </c>
      <c r="EX17" s="33">
        <v>0</v>
      </c>
      <c r="EY17" s="33">
        <v>0</v>
      </c>
      <c r="EZ17" s="33">
        <v>0</v>
      </c>
      <c r="FA17" s="33">
        <v>0</v>
      </c>
      <c r="FB17" s="33">
        <v>0</v>
      </c>
      <c r="FC17" s="33">
        <v>0</v>
      </c>
      <c r="FD17" s="33">
        <v>0</v>
      </c>
      <c r="FE17" s="33">
        <v>0</v>
      </c>
      <c r="FF17" s="33">
        <v>0</v>
      </c>
      <c r="FG17" s="33">
        <v>0</v>
      </c>
      <c r="FH17" s="33">
        <v>0</v>
      </c>
      <c r="FI17" s="33">
        <v>0</v>
      </c>
      <c r="FJ17" s="33">
        <v>0</v>
      </c>
      <c r="FK17" s="33">
        <v>0</v>
      </c>
      <c r="FL17" s="33">
        <v>0</v>
      </c>
      <c r="FM17" s="33">
        <v>0</v>
      </c>
      <c r="FN17" s="33">
        <v>0</v>
      </c>
      <c r="FO17" s="33">
        <v>0</v>
      </c>
      <c r="FP17" s="33">
        <v>0</v>
      </c>
      <c r="FQ17" s="33">
        <v>0</v>
      </c>
      <c r="FR17" s="33">
        <v>0</v>
      </c>
      <c r="FS17" s="33">
        <v>0</v>
      </c>
      <c r="FT17" s="33">
        <v>0</v>
      </c>
      <c r="FU17" s="33">
        <v>0</v>
      </c>
      <c r="FV17" s="33">
        <v>0</v>
      </c>
      <c r="FW17" s="33">
        <v>0</v>
      </c>
      <c r="FX17" s="33">
        <v>0</v>
      </c>
      <c r="FY17" s="33">
        <v>0</v>
      </c>
      <c r="FZ17" s="33">
        <v>0</v>
      </c>
      <c r="GA17" s="33">
        <v>0</v>
      </c>
      <c r="GB17" s="33">
        <v>0</v>
      </c>
      <c r="GC17" s="33">
        <v>0</v>
      </c>
      <c r="GD17" s="33">
        <v>0</v>
      </c>
      <c r="GE17" s="33">
        <v>0</v>
      </c>
      <c r="GF17" s="33">
        <v>0</v>
      </c>
      <c r="GG17" s="33">
        <v>0</v>
      </c>
      <c r="GH17" s="33">
        <v>0</v>
      </c>
      <c r="GI17" s="33">
        <v>0</v>
      </c>
      <c r="GJ17" s="33">
        <v>0</v>
      </c>
      <c r="GK17" s="33">
        <v>0</v>
      </c>
      <c r="GL17" s="33">
        <v>0</v>
      </c>
      <c r="GM17" s="33">
        <v>0</v>
      </c>
      <c r="GN17" s="33">
        <v>0</v>
      </c>
      <c r="GO17" s="33">
        <v>0</v>
      </c>
      <c r="GP17" s="33">
        <v>0</v>
      </c>
      <c r="GQ17" s="33">
        <v>0</v>
      </c>
      <c r="GR17" s="33">
        <v>0</v>
      </c>
      <c r="GS17" s="33">
        <v>0</v>
      </c>
      <c r="GT17" s="33">
        <v>0</v>
      </c>
      <c r="GU17" s="47">
        <f t="shared" si="0"/>
        <v>0</v>
      </c>
      <c r="GV17" s="33"/>
      <c r="GW17" s="33"/>
      <c r="GX17" s="33"/>
      <c r="GY17" s="33"/>
      <c r="GZ17" s="33"/>
      <c r="HA17" s="33"/>
      <c r="HB17" s="33"/>
      <c r="HC17" s="33"/>
      <c r="HD17" s="33"/>
      <c r="HE17" s="33"/>
      <c r="HF17" s="33"/>
      <c r="HG17" s="33"/>
      <c r="HH17" s="33"/>
      <c r="HI17" s="33"/>
      <c r="HJ17" s="33"/>
      <c r="HK17" s="33"/>
      <c r="HL17" s="33"/>
      <c r="HM17" s="33"/>
      <c r="HN17" s="33"/>
      <c r="HO17" s="33"/>
      <c r="HP17" s="33"/>
      <c r="HQ17" s="33"/>
      <c r="HR17" s="33"/>
      <c r="HS17" s="33"/>
      <c r="HT17" s="33"/>
      <c r="HU17" s="33"/>
      <c r="HV17" s="33"/>
      <c r="HW17" s="33"/>
      <c r="HX17" s="33"/>
      <c r="HY17" s="33"/>
      <c r="HZ17" s="33"/>
      <c r="IA17" s="33"/>
      <c r="IB17" s="33"/>
      <c r="IC17" s="33"/>
      <c r="ID17" s="33"/>
      <c r="IE17" s="33"/>
      <c r="IF17" s="33"/>
      <c r="IG17" s="33"/>
      <c r="IH17" s="33"/>
      <c r="II17" s="33"/>
      <c r="IJ17" s="33"/>
      <c r="IK17" s="33"/>
      <c r="IL17" s="33"/>
      <c r="IM17" s="33"/>
      <c r="IN17" s="33"/>
      <c r="IO17" s="33"/>
      <c r="IP17" s="33"/>
      <c r="IQ17" s="33"/>
      <c r="IR17" s="33"/>
      <c r="IS17" s="33"/>
      <c r="IT17" s="33"/>
      <c r="IU17" s="33"/>
      <c r="IV17" s="33"/>
      <c r="IW17" s="33"/>
      <c r="IX17" s="33"/>
      <c r="IY17" s="33"/>
      <c r="IZ17" s="33"/>
      <c r="JA17" s="33"/>
      <c r="JB17" s="33"/>
      <c r="JC17" s="33"/>
      <c r="JD17" s="33"/>
      <c r="JE17" s="33"/>
      <c r="JF17" s="33"/>
      <c r="JG17" s="33"/>
      <c r="JH17" s="33"/>
      <c r="JI17" s="33"/>
      <c r="JJ17" s="33"/>
      <c r="JK17" s="33"/>
      <c r="JL17" s="33"/>
      <c r="JM17" s="33"/>
      <c r="JN17" s="33"/>
      <c r="JO17" s="33"/>
      <c r="JP17" s="33"/>
      <c r="JQ17" s="33"/>
      <c r="JR17" s="33"/>
      <c r="JS17" s="33"/>
      <c r="JT17" s="33"/>
      <c r="JU17" s="33"/>
      <c r="JV17" s="33"/>
      <c r="JW17" s="33"/>
      <c r="JX17" s="33"/>
      <c r="JY17" s="33"/>
      <c r="JZ17" s="33"/>
      <c r="KA17" s="33"/>
      <c r="KB17" s="33"/>
      <c r="KC17" s="33"/>
      <c r="KD17" s="33"/>
      <c r="KE17" s="33"/>
      <c r="KF17" s="33"/>
      <c r="KG17" s="33"/>
      <c r="KH17" s="33"/>
      <c r="KI17" s="33"/>
    </row>
    <row r="18" spans="1:295" x14ac:dyDescent="0.2">
      <c r="A18" s="1" t="s">
        <v>0</v>
      </c>
      <c r="B18" s="22" t="s">
        <v>109</v>
      </c>
      <c r="C18" s="33">
        <v>0</v>
      </c>
      <c r="D18" s="33">
        <v>0</v>
      </c>
      <c r="E18" s="33">
        <v>0</v>
      </c>
      <c r="F18" s="33">
        <v>0</v>
      </c>
      <c r="G18" s="33">
        <v>0</v>
      </c>
      <c r="H18" s="33">
        <v>0</v>
      </c>
      <c r="I18" s="33">
        <v>0</v>
      </c>
      <c r="J18" s="33">
        <v>0</v>
      </c>
      <c r="K18" s="33">
        <v>0</v>
      </c>
      <c r="L18" s="33">
        <v>0</v>
      </c>
      <c r="M18" s="33">
        <v>0</v>
      </c>
      <c r="N18" s="33">
        <v>0</v>
      </c>
      <c r="O18" s="33">
        <v>0</v>
      </c>
      <c r="P18" s="33">
        <v>0</v>
      </c>
      <c r="Q18" s="33">
        <v>0</v>
      </c>
      <c r="R18" s="33">
        <v>0</v>
      </c>
      <c r="S18" s="33">
        <v>0</v>
      </c>
      <c r="T18" s="33">
        <v>0</v>
      </c>
      <c r="U18" s="33">
        <v>0</v>
      </c>
      <c r="V18" s="33">
        <v>0</v>
      </c>
      <c r="W18" s="33">
        <v>0</v>
      </c>
      <c r="X18" s="33">
        <v>0</v>
      </c>
      <c r="Y18" s="33">
        <v>0</v>
      </c>
      <c r="Z18" s="33">
        <v>0</v>
      </c>
      <c r="AA18" s="33">
        <v>0</v>
      </c>
      <c r="AB18" s="33">
        <v>0</v>
      </c>
      <c r="AC18" s="33">
        <v>0</v>
      </c>
      <c r="AD18" s="33">
        <v>0</v>
      </c>
      <c r="AE18" s="33">
        <v>0</v>
      </c>
      <c r="AF18" s="33">
        <v>0</v>
      </c>
      <c r="AG18" s="33">
        <v>0</v>
      </c>
      <c r="AH18" s="33">
        <v>0</v>
      </c>
      <c r="AI18" s="33">
        <v>0</v>
      </c>
      <c r="AJ18" s="33">
        <v>0</v>
      </c>
      <c r="AK18" s="33">
        <v>0</v>
      </c>
      <c r="AL18" s="33">
        <v>0</v>
      </c>
      <c r="AM18" s="33">
        <v>0</v>
      </c>
      <c r="AN18" s="33">
        <v>0</v>
      </c>
      <c r="AO18" s="33">
        <v>0</v>
      </c>
      <c r="AP18" s="33">
        <v>0</v>
      </c>
      <c r="AQ18" s="33">
        <v>0</v>
      </c>
      <c r="AR18" s="33">
        <v>0</v>
      </c>
      <c r="AS18" s="33">
        <v>0</v>
      </c>
      <c r="AT18" s="33">
        <v>0</v>
      </c>
      <c r="AU18" s="33">
        <v>0</v>
      </c>
      <c r="AV18" s="33">
        <v>0</v>
      </c>
      <c r="AW18" s="33">
        <v>0</v>
      </c>
      <c r="AX18" s="33">
        <v>0</v>
      </c>
      <c r="AY18" s="33">
        <v>0</v>
      </c>
      <c r="AZ18" s="33">
        <v>0</v>
      </c>
      <c r="BA18" s="33">
        <v>0</v>
      </c>
      <c r="BB18" s="33">
        <v>0</v>
      </c>
      <c r="BC18" s="33">
        <v>0</v>
      </c>
      <c r="BD18" s="33">
        <v>0</v>
      </c>
      <c r="BE18" s="33">
        <v>0</v>
      </c>
      <c r="BF18" s="33">
        <v>0</v>
      </c>
      <c r="BG18" s="33">
        <v>0</v>
      </c>
      <c r="BH18" s="33">
        <v>0</v>
      </c>
      <c r="BI18" s="33">
        <v>0</v>
      </c>
      <c r="BJ18" s="33">
        <v>0</v>
      </c>
      <c r="BK18" s="33">
        <v>0</v>
      </c>
      <c r="BL18" s="33">
        <v>0</v>
      </c>
      <c r="BM18" s="33">
        <v>0</v>
      </c>
      <c r="BN18" s="33">
        <v>0</v>
      </c>
      <c r="BO18" s="33">
        <v>0</v>
      </c>
      <c r="BP18" s="33">
        <v>0</v>
      </c>
      <c r="BQ18" s="33">
        <v>0</v>
      </c>
      <c r="BR18" s="33">
        <v>0</v>
      </c>
      <c r="BS18" s="33">
        <v>0</v>
      </c>
      <c r="BT18" s="33">
        <v>0</v>
      </c>
      <c r="BU18" s="33">
        <v>0</v>
      </c>
      <c r="BV18" s="33">
        <v>0</v>
      </c>
      <c r="BW18" s="33">
        <v>0</v>
      </c>
      <c r="BX18" s="33">
        <v>0</v>
      </c>
      <c r="BY18" s="33">
        <v>0</v>
      </c>
      <c r="BZ18" s="33">
        <v>0</v>
      </c>
      <c r="CA18" s="33">
        <v>0</v>
      </c>
      <c r="CB18" s="33">
        <v>0</v>
      </c>
      <c r="CC18" s="33">
        <v>0</v>
      </c>
      <c r="CD18" s="33">
        <v>0</v>
      </c>
      <c r="CE18" s="33">
        <v>0</v>
      </c>
      <c r="CF18" s="33">
        <v>0</v>
      </c>
      <c r="CG18" s="33">
        <v>0</v>
      </c>
      <c r="CH18" s="33">
        <v>0</v>
      </c>
      <c r="CI18" s="33">
        <v>0</v>
      </c>
      <c r="CJ18" s="33">
        <v>0</v>
      </c>
      <c r="CK18" s="33">
        <v>0</v>
      </c>
      <c r="CL18" s="33">
        <v>0</v>
      </c>
      <c r="CM18" s="33">
        <v>0</v>
      </c>
      <c r="CN18" s="33">
        <v>0</v>
      </c>
      <c r="CO18" s="33">
        <v>0</v>
      </c>
      <c r="CP18" s="33">
        <v>0</v>
      </c>
      <c r="CQ18" s="33">
        <v>0</v>
      </c>
      <c r="CR18" s="33">
        <v>0</v>
      </c>
      <c r="CS18" s="33">
        <v>0</v>
      </c>
      <c r="CT18" s="33">
        <v>0</v>
      </c>
      <c r="CU18" s="33">
        <v>0</v>
      </c>
      <c r="CV18" s="33">
        <v>0</v>
      </c>
      <c r="CW18" s="33">
        <v>0</v>
      </c>
      <c r="CX18" s="33">
        <v>0</v>
      </c>
      <c r="CY18" s="33">
        <v>0</v>
      </c>
      <c r="CZ18" s="33">
        <v>0</v>
      </c>
      <c r="DA18" s="33">
        <v>0</v>
      </c>
      <c r="DB18" s="33">
        <v>0</v>
      </c>
      <c r="DC18" s="33">
        <v>0</v>
      </c>
      <c r="DD18" s="33">
        <v>0</v>
      </c>
      <c r="DE18" s="33">
        <v>0</v>
      </c>
      <c r="DF18" s="33">
        <v>0</v>
      </c>
      <c r="DG18" s="33">
        <v>0</v>
      </c>
      <c r="DH18" s="33">
        <v>0</v>
      </c>
      <c r="DI18" s="33">
        <v>0</v>
      </c>
      <c r="DJ18" s="33">
        <v>0</v>
      </c>
      <c r="DK18" s="33">
        <v>0</v>
      </c>
      <c r="DL18" s="33">
        <v>0</v>
      </c>
      <c r="DM18" s="33">
        <v>0</v>
      </c>
      <c r="DN18" s="33">
        <v>0</v>
      </c>
      <c r="DO18" s="33">
        <v>0</v>
      </c>
      <c r="DP18" s="33">
        <v>0</v>
      </c>
      <c r="DQ18" s="33">
        <v>0</v>
      </c>
      <c r="DR18" s="33">
        <v>0</v>
      </c>
      <c r="DS18" s="33">
        <v>0</v>
      </c>
      <c r="DT18" s="33">
        <v>0</v>
      </c>
      <c r="DU18" s="33">
        <v>0</v>
      </c>
      <c r="DV18" s="33">
        <v>0</v>
      </c>
      <c r="DW18" s="33">
        <v>0</v>
      </c>
      <c r="DX18" s="33">
        <v>0</v>
      </c>
      <c r="DY18" s="33">
        <v>0</v>
      </c>
      <c r="DZ18" s="33">
        <v>0</v>
      </c>
      <c r="EA18" s="33">
        <v>0</v>
      </c>
      <c r="EB18" s="33">
        <v>0</v>
      </c>
      <c r="EC18" s="33">
        <v>0</v>
      </c>
      <c r="ED18" s="33">
        <v>0</v>
      </c>
      <c r="EE18" s="33">
        <v>0</v>
      </c>
      <c r="EF18" s="33">
        <v>0</v>
      </c>
      <c r="EG18" s="33">
        <v>0</v>
      </c>
      <c r="EH18" s="33">
        <v>0</v>
      </c>
      <c r="EI18" s="33">
        <v>0</v>
      </c>
      <c r="EJ18" s="33">
        <v>0</v>
      </c>
      <c r="EK18" s="33">
        <v>0</v>
      </c>
      <c r="EL18" s="33">
        <v>0</v>
      </c>
      <c r="EM18" s="33">
        <v>0</v>
      </c>
      <c r="EN18" s="33">
        <v>0</v>
      </c>
      <c r="EO18" s="33">
        <v>0</v>
      </c>
      <c r="EP18" s="33">
        <v>0</v>
      </c>
      <c r="EQ18" s="33">
        <v>0</v>
      </c>
      <c r="ER18" s="33">
        <v>0</v>
      </c>
      <c r="ES18" s="74">
        <v>0</v>
      </c>
      <c r="ET18" s="33">
        <v>0</v>
      </c>
      <c r="EU18" s="33">
        <v>0</v>
      </c>
      <c r="EV18" s="33">
        <v>0</v>
      </c>
      <c r="EW18" s="33">
        <v>0</v>
      </c>
      <c r="EX18" s="33">
        <v>0</v>
      </c>
      <c r="EY18" s="33">
        <v>0</v>
      </c>
      <c r="EZ18" s="33">
        <v>0</v>
      </c>
      <c r="FA18" s="33">
        <v>0</v>
      </c>
      <c r="FB18" s="33">
        <v>0</v>
      </c>
      <c r="FC18" s="33">
        <v>0</v>
      </c>
      <c r="FD18" s="33">
        <v>0</v>
      </c>
      <c r="FE18" s="33">
        <v>0</v>
      </c>
      <c r="FF18" s="33">
        <v>0</v>
      </c>
      <c r="FG18" s="33">
        <v>0</v>
      </c>
      <c r="FH18" s="33">
        <v>0</v>
      </c>
      <c r="FI18" s="33">
        <v>0</v>
      </c>
      <c r="FJ18" s="33">
        <v>0</v>
      </c>
      <c r="FK18" s="33">
        <v>0</v>
      </c>
      <c r="FL18" s="33">
        <v>0</v>
      </c>
      <c r="FM18" s="33">
        <v>0</v>
      </c>
      <c r="FN18" s="33">
        <v>0</v>
      </c>
      <c r="FO18" s="33">
        <v>0</v>
      </c>
      <c r="FP18" s="33">
        <v>0</v>
      </c>
      <c r="FQ18" s="33">
        <v>0</v>
      </c>
      <c r="FR18" s="33">
        <v>0</v>
      </c>
      <c r="FS18" s="33">
        <v>0</v>
      </c>
      <c r="FT18" s="33">
        <v>0</v>
      </c>
      <c r="FU18" s="33">
        <v>0</v>
      </c>
      <c r="FV18" s="33">
        <v>0</v>
      </c>
      <c r="FW18" s="33">
        <v>0</v>
      </c>
      <c r="FX18" s="33">
        <v>0</v>
      </c>
      <c r="FY18" s="33">
        <v>0</v>
      </c>
      <c r="FZ18" s="33">
        <v>0</v>
      </c>
      <c r="GA18" s="33">
        <v>0</v>
      </c>
      <c r="GB18" s="33">
        <v>0</v>
      </c>
      <c r="GC18" s="33">
        <v>0</v>
      </c>
      <c r="GD18" s="33">
        <v>0</v>
      </c>
      <c r="GE18" s="33">
        <v>0</v>
      </c>
      <c r="GF18" s="33">
        <v>0</v>
      </c>
      <c r="GG18" s="33">
        <v>0</v>
      </c>
      <c r="GH18" s="33">
        <v>0</v>
      </c>
      <c r="GI18" s="33">
        <v>0</v>
      </c>
      <c r="GJ18" s="33">
        <v>0</v>
      </c>
      <c r="GK18" s="33">
        <v>0</v>
      </c>
      <c r="GL18" s="33">
        <v>0</v>
      </c>
      <c r="GM18" s="33">
        <v>0</v>
      </c>
      <c r="GN18" s="33">
        <v>0</v>
      </c>
      <c r="GO18" s="33">
        <v>0</v>
      </c>
      <c r="GP18" s="33">
        <v>0</v>
      </c>
      <c r="GQ18" s="33">
        <v>0</v>
      </c>
      <c r="GR18" s="33">
        <v>0</v>
      </c>
      <c r="GS18" s="33">
        <v>0</v>
      </c>
      <c r="GT18" s="33">
        <v>0</v>
      </c>
      <c r="GU18" s="47">
        <f t="shared" si="0"/>
        <v>0</v>
      </c>
      <c r="GV18" s="33"/>
      <c r="GW18" s="33"/>
      <c r="GX18" s="33"/>
      <c r="GY18" s="33"/>
      <c r="GZ18" s="33"/>
      <c r="HA18" s="33"/>
      <c r="HB18" s="33"/>
      <c r="HC18" s="33"/>
      <c r="HD18" s="33"/>
      <c r="HE18" s="33"/>
      <c r="HF18" s="33"/>
      <c r="HG18" s="33"/>
      <c r="HH18" s="33"/>
      <c r="HI18" s="33"/>
      <c r="HJ18" s="33"/>
      <c r="HK18" s="33"/>
      <c r="HL18" s="33"/>
      <c r="HM18" s="33"/>
      <c r="HN18" s="33"/>
      <c r="HO18" s="33"/>
      <c r="HP18" s="33"/>
      <c r="HQ18" s="33"/>
      <c r="HR18" s="33"/>
      <c r="HS18" s="33"/>
      <c r="HT18" s="33"/>
      <c r="HU18" s="33"/>
      <c r="HV18" s="33"/>
      <c r="HW18" s="33"/>
      <c r="HX18" s="33"/>
      <c r="HY18" s="33"/>
      <c r="HZ18" s="33"/>
      <c r="IA18" s="33"/>
      <c r="IB18" s="33"/>
      <c r="IC18" s="33"/>
      <c r="ID18" s="33"/>
      <c r="IE18" s="33"/>
      <c r="IF18" s="33"/>
      <c r="IG18" s="33"/>
      <c r="IH18" s="33"/>
      <c r="II18" s="33"/>
      <c r="IJ18" s="33"/>
      <c r="IK18" s="33"/>
      <c r="IL18" s="33"/>
      <c r="IM18" s="33"/>
      <c r="IN18" s="33"/>
      <c r="IO18" s="33"/>
      <c r="IP18" s="33"/>
      <c r="IQ18" s="33"/>
      <c r="IR18" s="33"/>
      <c r="IS18" s="33"/>
      <c r="IT18" s="33"/>
      <c r="IU18" s="33"/>
      <c r="IV18" s="33"/>
      <c r="IW18" s="33"/>
      <c r="IX18" s="33"/>
      <c r="IY18" s="33"/>
      <c r="IZ18" s="33"/>
      <c r="JA18" s="33"/>
      <c r="JB18" s="33"/>
      <c r="JC18" s="33"/>
      <c r="JD18" s="33"/>
      <c r="JE18" s="33"/>
      <c r="JF18" s="33"/>
      <c r="JG18" s="33"/>
      <c r="JH18" s="33"/>
      <c r="JI18" s="33"/>
      <c r="JJ18" s="33"/>
      <c r="JK18" s="33"/>
      <c r="JL18" s="33"/>
      <c r="JM18" s="33"/>
      <c r="JN18" s="33"/>
      <c r="JO18" s="33"/>
      <c r="JP18" s="33"/>
      <c r="JQ18" s="33"/>
      <c r="JR18" s="33"/>
      <c r="JS18" s="33"/>
      <c r="JT18" s="33"/>
      <c r="JU18" s="33"/>
      <c r="JV18" s="33"/>
      <c r="JW18" s="33"/>
      <c r="JX18" s="33"/>
      <c r="JY18" s="33"/>
      <c r="JZ18" s="33"/>
      <c r="KA18" s="33"/>
      <c r="KB18" s="33"/>
      <c r="KC18" s="33"/>
      <c r="KD18" s="33"/>
      <c r="KE18" s="33"/>
      <c r="KF18" s="33"/>
      <c r="KG18" s="33"/>
      <c r="KH18" s="33"/>
      <c r="KI18" s="33"/>
    </row>
    <row r="19" spans="1:295" x14ac:dyDescent="0.2">
      <c r="A19" s="1" t="s">
        <v>1</v>
      </c>
      <c r="B19" s="22" t="s">
        <v>110</v>
      </c>
      <c r="C19" s="33">
        <v>2.7109957921308631E-2</v>
      </c>
      <c r="D19" s="33">
        <v>1.6430277528065834E-3</v>
      </c>
      <c r="E19" s="33">
        <v>2.4645416292098754E-3</v>
      </c>
      <c r="F19" s="33">
        <v>38.680709244845289</v>
      </c>
      <c r="G19" s="33">
        <v>5.8279879292052863</v>
      </c>
      <c r="H19" s="33">
        <v>10.700464979130132</v>
      </c>
      <c r="I19" s="33">
        <v>7.2317423791307886E-2</v>
      </c>
      <c r="J19" s="33">
        <v>88.198206268882814</v>
      </c>
      <c r="K19" s="33">
        <v>1.4024010898312602</v>
      </c>
      <c r="L19" s="33">
        <v>11.671692430655106</v>
      </c>
      <c r="M19" s="33">
        <v>1.7781298861081878</v>
      </c>
      <c r="N19" s="33">
        <v>18.336265234718407</v>
      </c>
      <c r="O19" s="33">
        <v>4.5183263202181051E-3</v>
      </c>
      <c r="P19" s="33">
        <v>0.27359541211652094</v>
      </c>
      <c r="Q19" s="33">
        <v>3.3973057297847848</v>
      </c>
      <c r="R19" s="33">
        <v>1.1682601981388652E-2</v>
      </c>
      <c r="S19" s="33">
        <v>5.3406180486348133E-3</v>
      </c>
      <c r="T19" s="33">
        <v>0.20483495474034769</v>
      </c>
      <c r="U19" s="33">
        <v>0.28966037251018195</v>
      </c>
      <c r="V19" s="33">
        <v>42514.76179691546</v>
      </c>
      <c r="W19" s="33">
        <v>5.9303112915049069E-2</v>
      </c>
      <c r="X19" s="33">
        <v>0.20049570257583194</v>
      </c>
      <c r="Y19" s="33">
        <v>1063.7506597802087</v>
      </c>
      <c r="Z19" s="33">
        <v>4.9511979825885233E-2</v>
      </c>
      <c r="AA19" s="33">
        <v>1.4464173881719288E-2</v>
      </c>
      <c r="AB19" s="33">
        <v>5.0402082833991051E-2</v>
      </c>
      <c r="AC19" s="33">
        <v>0.10369700044432593</v>
      </c>
      <c r="AD19" s="33">
        <v>1.8914688922248297E-3</v>
      </c>
      <c r="AE19" s="33">
        <v>0.16622673676375857</v>
      </c>
      <c r="AF19" s="33">
        <v>2.280888958271118E-2</v>
      </c>
      <c r="AG19" s="33">
        <v>0.16811820565598332</v>
      </c>
      <c r="AH19" s="33">
        <v>0.27303909773645479</v>
      </c>
      <c r="AI19" s="33">
        <v>0.11905127733415106</v>
      </c>
      <c r="AJ19" s="33">
        <v>0.12517073551487842</v>
      </c>
      <c r="AK19" s="33">
        <v>0.7327773014231016</v>
      </c>
      <c r="AL19" s="33">
        <v>0.17646292135697536</v>
      </c>
      <c r="AM19" s="33">
        <v>1.0903761849296078E-2</v>
      </c>
      <c r="AN19" s="33">
        <v>0.31876813977789037</v>
      </c>
      <c r="AO19" s="33">
        <v>4.1167264124893355E-3</v>
      </c>
      <c r="AP19" s="33">
        <v>0.19982812531975255</v>
      </c>
      <c r="AQ19" s="33">
        <v>7.3767286796768361E-2</v>
      </c>
      <c r="AR19" s="33">
        <v>0.47831910398085542</v>
      </c>
      <c r="AS19" s="33">
        <v>0.14720078496549707</v>
      </c>
      <c r="AT19" s="33">
        <v>2.6369301615134386E-2</v>
      </c>
      <c r="AU19" s="33">
        <v>9.2236924214963753E-2</v>
      </c>
      <c r="AV19" s="33">
        <v>0.61517244147712258</v>
      </c>
      <c r="AW19" s="33">
        <v>0.89077058536188147</v>
      </c>
      <c r="AX19" s="33">
        <v>0.11382192216152945</v>
      </c>
      <c r="AY19" s="33">
        <v>0.11037277300511945</v>
      </c>
      <c r="AZ19" s="33">
        <v>0.17679670998501498</v>
      </c>
      <c r="BA19" s="33">
        <v>9.6687439255492752E-2</v>
      </c>
      <c r="BB19" s="33">
        <v>2.2030049450618601E-2</v>
      </c>
      <c r="BC19" s="33">
        <v>0.84982584698901442</v>
      </c>
      <c r="BD19" s="33">
        <v>5.2870449738344455E-2</v>
      </c>
      <c r="BE19" s="33">
        <v>3.6362376824262216E-2</v>
      </c>
      <c r="BF19" s="33">
        <v>3.0597290903636946E-2</v>
      </c>
      <c r="BG19" s="33">
        <v>2.7593193251279863E-2</v>
      </c>
      <c r="BH19" s="33">
        <v>4.7731773809673646E-2</v>
      </c>
      <c r="BI19" s="33">
        <v>1.1126287601322528E-4</v>
      </c>
      <c r="BJ19" s="33">
        <v>0.66016189903354938</v>
      </c>
      <c r="BK19" s="33">
        <v>0.15848793014473286</v>
      </c>
      <c r="BL19" s="33">
        <v>0.15648034200778341</v>
      </c>
      <c r="BM19" s="33">
        <v>0.29667691357142112</v>
      </c>
      <c r="BN19" s="33">
        <v>1.6060705095595731E-2</v>
      </c>
      <c r="BO19" s="33">
        <v>1.0013658841190277E-2</v>
      </c>
      <c r="BP19" s="33">
        <v>2.002731768238055E-3</v>
      </c>
      <c r="BQ19" s="33">
        <v>9.0122929570712468E-3</v>
      </c>
      <c r="BR19" s="33">
        <v>0</v>
      </c>
      <c r="BS19" s="33">
        <v>1.5567901611770483</v>
      </c>
      <c r="BT19" s="33">
        <v>0.66457315842699438</v>
      </c>
      <c r="BU19" s="33">
        <v>23.804136008649483</v>
      </c>
      <c r="BV19" s="33">
        <v>5.6785234030869782</v>
      </c>
      <c r="BW19" s="33">
        <v>0.44235616524424187</v>
      </c>
      <c r="BX19" s="33">
        <v>5.5433942038927944E-2</v>
      </c>
      <c r="BY19" s="33">
        <v>0.12057510704752916</v>
      </c>
      <c r="BZ19" s="33">
        <v>8.2428310923333997E-2</v>
      </c>
      <c r="CA19" s="33">
        <v>0.47694649189198401</v>
      </c>
      <c r="CB19" s="33">
        <v>8.042058481153426E-2</v>
      </c>
      <c r="CC19" s="33">
        <v>1.2009259069071663</v>
      </c>
      <c r="CD19" s="33">
        <v>2.6992111959834145E-2</v>
      </c>
      <c r="CE19" s="33">
        <v>0.48831184363699953</v>
      </c>
      <c r="CF19" s="33">
        <v>4.037571553908053E-2</v>
      </c>
      <c r="CG19" s="33">
        <v>8.9785776267844827E-2</v>
      </c>
      <c r="CH19" s="33">
        <v>5.8410945380708483</v>
      </c>
      <c r="CI19" s="33">
        <v>5.6897429109357706E-3</v>
      </c>
      <c r="CJ19" s="33">
        <v>6.6938151893362007E-4</v>
      </c>
      <c r="CK19" s="33">
        <v>0.15875498357375689</v>
      </c>
      <c r="CL19" s="33">
        <v>0.37576400994903936</v>
      </c>
      <c r="CM19" s="33">
        <v>1.8524976079678228</v>
      </c>
      <c r="CN19" s="33">
        <v>9.925917095735666E-2</v>
      </c>
      <c r="CO19" s="33">
        <v>0.32331723214087293</v>
      </c>
      <c r="CP19" s="33">
        <v>506.28665488495636</v>
      </c>
      <c r="CQ19" s="33">
        <v>1848.8573188980054</v>
      </c>
      <c r="CR19" s="33">
        <v>0.40677707470435148</v>
      </c>
      <c r="CS19" s="33">
        <v>0.27826845290907642</v>
      </c>
      <c r="CT19" s="33">
        <v>2.2482889355992439</v>
      </c>
      <c r="CU19" s="33">
        <v>2.1641742013332452</v>
      </c>
      <c r="CV19" s="33">
        <v>0.54463177808473762</v>
      </c>
      <c r="CW19" s="33">
        <v>5.3796713181154541</v>
      </c>
      <c r="CX19" s="33">
        <v>1.2929858821496909</v>
      </c>
      <c r="CY19" s="33">
        <v>0.19993938819576582</v>
      </c>
      <c r="CZ19" s="33">
        <v>1.3915647902974086</v>
      </c>
      <c r="DA19" s="33">
        <v>0.49244948923453513</v>
      </c>
      <c r="DB19" s="33">
        <v>0.41901599106580639</v>
      </c>
      <c r="DC19" s="33">
        <v>3.505893223176729</v>
      </c>
      <c r="DD19" s="33">
        <v>0.2145148249534983</v>
      </c>
      <c r="DE19" s="33">
        <v>4.4505150405290111E-3</v>
      </c>
      <c r="DF19" s="33">
        <v>0</v>
      </c>
      <c r="DG19" s="33">
        <v>0.8490470068569218</v>
      </c>
      <c r="DH19" s="33">
        <v>0.79486198623848126</v>
      </c>
      <c r="DI19" s="33">
        <v>6.4909649237355476</v>
      </c>
      <c r="DJ19" s="33">
        <v>3.1056806581571563</v>
      </c>
      <c r="DK19" s="33">
        <v>1.659597058613268</v>
      </c>
      <c r="DL19" s="33">
        <v>4.8176825313726537E-2</v>
      </c>
      <c r="DM19" s="33">
        <v>1.377990719423795</v>
      </c>
      <c r="DN19" s="33">
        <v>4.5349635634230481</v>
      </c>
      <c r="DO19" s="33">
        <v>0.12561578701893131</v>
      </c>
      <c r="DP19" s="33">
        <v>0.71619913289713122</v>
      </c>
      <c r="DQ19" s="33">
        <v>3.086988494986934</v>
      </c>
      <c r="DR19" s="33">
        <v>0.22909026171123084</v>
      </c>
      <c r="DS19" s="33">
        <v>0.4101149609847482</v>
      </c>
      <c r="DT19" s="33">
        <v>0.18213732803364979</v>
      </c>
      <c r="DU19" s="33">
        <v>4.0227092822581598</v>
      </c>
      <c r="DV19" s="33">
        <v>28.484297625269793</v>
      </c>
      <c r="DW19" s="33">
        <v>31.741852109184993</v>
      </c>
      <c r="DX19" s="33">
        <v>0.1352956572320819</v>
      </c>
      <c r="DY19" s="33">
        <v>39.434344830987371</v>
      </c>
      <c r="DZ19" s="33">
        <v>4.3025354154314206</v>
      </c>
      <c r="EA19" s="33">
        <v>1.1911803505975895</v>
      </c>
      <c r="EB19" s="33">
        <v>0.60983182342848774</v>
      </c>
      <c r="EC19" s="33">
        <v>1.3690896893427369</v>
      </c>
      <c r="ED19" s="33">
        <v>64.57775207820805</v>
      </c>
      <c r="EE19" s="33">
        <v>1.1760485994597911</v>
      </c>
      <c r="EF19" s="33">
        <v>50.824993025717305</v>
      </c>
      <c r="EG19" s="33">
        <v>200.47356126350525</v>
      </c>
      <c r="EH19" s="33">
        <v>1.3775456679197422</v>
      </c>
      <c r="EI19" s="33">
        <v>0.93761225616344923</v>
      </c>
      <c r="EJ19" s="33">
        <v>2.1056499285502883</v>
      </c>
      <c r="EK19" s="33">
        <v>1.1138526517683984</v>
      </c>
      <c r="EL19" s="33">
        <v>0.62830146084668315</v>
      </c>
      <c r="EM19" s="33">
        <v>1.2847524293247121</v>
      </c>
      <c r="EN19" s="33">
        <v>1.2639462715102388</v>
      </c>
      <c r="EO19" s="33">
        <v>27.160936977968486</v>
      </c>
      <c r="EP19" s="33">
        <v>0.33278726215555671</v>
      </c>
      <c r="EQ19" s="33">
        <v>1.1411120563916379</v>
      </c>
      <c r="ER19" s="33">
        <v>0</v>
      </c>
      <c r="ES19" s="74">
        <v>25412.594023755722</v>
      </c>
      <c r="ET19" s="33">
        <v>3652.5188263329524</v>
      </c>
      <c r="EU19" s="33">
        <v>0</v>
      </c>
      <c r="EV19" s="33">
        <v>0</v>
      </c>
      <c r="EW19" s="33">
        <v>0</v>
      </c>
      <c r="EX19" s="33">
        <v>0</v>
      </c>
      <c r="EY19" s="33">
        <v>0</v>
      </c>
      <c r="EZ19" s="33">
        <v>0</v>
      </c>
      <c r="FA19" s="33">
        <v>0</v>
      </c>
      <c r="FB19" s="33">
        <v>0</v>
      </c>
      <c r="FC19" s="33">
        <v>0</v>
      </c>
      <c r="FD19" s="33">
        <v>0</v>
      </c>
      <c r="FE19" s="33">
        <v>0</v>
      </c>
      <c r="FF19" s="33">
        <v>0</v>
      </c>
      <c r="FG19" s="33">
        <v>0</v>
      </c>
      <c r="FH19" s="33">
        <v>0</v>
      </c>
      <c r="FI19" s="33">
        <v>0</v>
      </c>
      <c r="FJ19" s="33">
        <v>0</v>
      </c>
      <c r="FK19" s="33">
        <v>0</v>
      </c>
      <c r="FL19" s="33">
        <v>0</v>
      </c>
      <c r="FM19" s="33">
        <v>0</v>
      </c>
      <c r="FN19" s="33">
        <v>0</v>
      </c>
      <c r="FO19" s="33">
        <v>0</v>
      </c>
      <c r="FP19" s="33">
        <v>0</v>
      </c>
      <c r="FQ19" s="33">
        <v>0</v>
      </c>
      <c r="FR19" s="33">
        <v>0</v>
      </c>
      <c r="FS19" s="33">
        <v>0</v>
      </c>
      <c r="FT19" s="33">
        <v>0</v>
      </c>
      <c r="FU19" s="33">
        <v>0</v>
      </c>
      <c r="FV19" s="33">
        <v>0</v>
      </c>
      <c r="FW19" s="33">
        <v>0</v>
      </c>
      <c r="FX19" s="33">
        <v>0</v>
      </c>
      <c r="FY19" s="33">
        <v>0</v>
      </c>
      <c r="FZ19" s="33">
        <v>0</v>
      </c>
      <c r="GA19" s="33">
        <v>0</v>
      </c>
      <c r="GB19" s="33">
        <v>0</v>
      </c>
      <c r="GC19" s="33">
        <v>0</v>
      </c>
      <c r="GD19" s="33">
        <v>0</v>
      </c>
      <c r="GE19" s="33">
        <v>0</v>
      </c>
      <c r="GF19" s="33">
        <v>0</v>
      </c>
      <c r="GG19" s="33">
        <v>0</v>
      </c>
      <c r="GH19" s="33">
        <v>0</v>
      </c>
      <c r="GI19" s="33">
        <v>0</v>
      </c>
      <c r="GJ19" s="33">
        <v>0</v>
      </c>
      <c r="GK19" s="33">
        <v>0</v>
      </c>
      <c r="GL19" s="33">
        <v>0</v>
      </c>
      <c r="GM19" s="33">
        <v>0</v>
      </c>
      <c r="GN19" s="33">
        <v>0</v>
      </c>
      <c r="GO19" s="33">
        <v>0</v>
      </c>
      <c r="GP19" s="33">
        <v>0</v>
      </c>
      <c r="GQ19" s="33">
        <v>0</v>
      </c>
      <c r="GR19" s="33">
        <v>0</v>
      </c>
      <c r="GS19" s="33">
        <v>-386.99751759175263</v>
      </c>
      <c r="GT19" s="33">
        <v>10380.723070078082</v>
      </c>
      <c r="GU19" s="47">
        <f t="shared" si="0"/>
        <v>39058.838402574998</v>
      </c>
      <c r="GV19" s="33"/>
      <c r="GW19" s="33"/>
      <c r="GX19" s="33"/>
      <c r="GY19" s="33"/>
      <c r="GZ19" s="33"/>
      <c r="HA19" s="33"/>
      <c r="HB19" s="33"/>
      <c r="HC19" s="33"/>
      <c r="HD19" s="33"/>
      <c r="HE19" s="33"/>
      <c r="HF19" s="33"/>
      <c r="HG19" s="33"/>
      <c r="HH19" s="33"/>
      <c r="HI19" s="33"/>
      <c r="HJ19" s="33"/>
      <c r="HK19" s="33"/>
      <c r="HL19" s="33"/>
      <c r="HM19" s="33"/>
      <c r="HN19" s="33"/>
      <c r="HO19" s="33"/>
      <c r="HP19" s="33"/>
      <c r="HQ19" s="33"/>
      <c r="HR19" s="33"/>
      <c r="HS19" s="33"/>
      <c r="HT19" s="33"/>
      <c r="HU19" s="33"/>
      <c r="HV19" s="33"/>
      <c r="HW19" s="33"/>
      <c r="HX19" s="33"/>
      <c r="HY19" s="33"/>
      <c r="HZ19" s="33"/>
      <c r="IA19" s="33"/>
      <c r="IB19" s="33"/>
      <c r="IC19" s="33"/>
      <c r="ID19" s="33"/>
      <c r="IE19" s="33"/>
      <c r="IF19" s="33"/>
      <c r="IG19" s="33"/>
      <c r="IH19" s="33"/>
      <c r="II19" s="33"/>
      <c r="IJ19" s="33"/>
      <c r="IK19" s="33"/>
      <c r="IL19" s="33"/>
      <c r="IM19" s="33"/>
      <c r="IN19" s="33"/>
      <c r="IO19" s="33"/>
      <c r="IP19" s="33"/>
      <c r="IQ19" s="33"/>
      <c r="IR19" s="33"/>
      <c r="IS19" s="33"/>
      <c r="IT19" s="33"/>
      <c r="IU19" s="33"/>
      <c r="IV19" s="33"/>
      <c r="IW19" s="33"/>
      <c r="IX19" s="33"/>
      <c r="IY19" s="33"/>
      <c r="IZ19" s="33"/>
      <c r="JA19" s="33"/>
      <c r="JB19" s="33"/>
      <c r="JC19" s="33"/>
      <c r="JD19" s="33"/>
      <c r="JE19" s="33"/>
      <c r="JF19" s="33"/>
      <c r="JG19" s="33"/>
      <c r="JH19" s="33"/>
      <c r="JI19" s="33"/>
      <c r="JJ19" s="33"/>
      <c r="JK19" s="33"/>
      <c r="JL19" s="33"/>
      <c r="JM19" s="33"/>
      <c r="JN19" s="33"/>
      <c r="JO19" s="33"/>
      <c r="JP19" s="33"/>
      <c r="JQ19" s="33"/>
      <c r="JR19" s="33"/>
      <c r="JS19" s="33"/>
      <c r="JT19" s="33"/>
      <c r="JU19" s="33"/>
      <c r="JV19" s="33"/>
      <c r="JW19" s="33"/>
      <c r="JX19" s="33"/>
      <c r="JY19" s="33"/>
      <c r="JZ19" s="33"/>
      <c r="KA19" s="33"/>
      <c r="KB19" s="33"/>
      <c r="KC19" s="33"/>
      <c r="KD19" s="33"/>
      <c r="KE19" s="33"/>
      <c r="KF19" s="33"/>
      <c r="KG19" s="33"/>
      <c r="KH19" s="33"/>
      <c r="KI19" s="33"/>
    </row>
    <row r="20" spans="1:295" x14ac:dyDescent="0.2">
      <c r="A20" s="1" t="s">
        <v>2</v>
      </c>
      <c r="B20" s="22" t="s">
        <v>111</v>
      </c>
      <c r="C20" s="33">
        <v>0</v>
      </c>
      <c r="D20" s="33">
        <v>0</v>
      </c>
      <c r="E20" s="33">
        <v>0</v>
      </c>
      <c r="F20" s="33">
        <v>0</v>
      </c>
      <c r="G20" s="33">
        <v>0</v>
      </c>
      <c r="H20" s="33">
        <v>0</v>
      </c>
      <c r="I20" s="33">
        <v>0</v>
      </c>
      <c r="J20" s="33">
        <v>0</v>
      </c>
      <c r="K20" s="33">
        <v>0</v>
      </c>
      <c r="L20" s="33">
        <v>0</v>
      </c>
      <c r="M20" s="33">
        <v>0</v>
      </c>
      <c r="N20" s="33">
        <v>0</v>
      </c>
      <c r="O20" s="33">
        <v>0</v>
      </c>
      <c r="P20" s="33">
        <v>0</v>
      </c>
      <c r="Q20" s="33">
        <v>0</v>
      </c>
      <c r="R20" s="33">
        <v>0</v>
      </c>
      <c r="S20" s="33">
        <v>0</v>
      </c>
      <c r="T20" s="33">
        <v>0</v>
      </c>
      <c r="U20" s="33">
        <v>0</v>
      </c>
      <c r="V20" s="33">
        <v>0</v>
      </c>
      <c r="W20" s="33">
        <v>0</v>
      </c>
      <c r="X20" s="33">
        <v>0</v>
      </c>
      <c r="Y20" s="33">
        <v>0</v>
      </c>
      <c r="Z20" s="33">
        <v>0</v>
      </c>
      <c r="AA20" s="33">
        <v>0</v>
      </c>
      <c r="AB20" s="33">
        <v>0</v>
      </c>
      <c r="AC20" s="33">
        <v>0</v>
      </c>
      <c r="AD20" s="33">
        <v>0</v>
      </c>
      <c r="AE20" s="33">
        <v>0</v>
      </c>
      <c r="AF20" s="33">
        <v>0</v>
      </c>
      <c r="AG20" s="33">
        <v>0</v>
      </c>
      <c r="AH20" s="33">
        <v>0</v>
      </c>
      <c r="AI20" s="33">
        <v>0</v>
      </c>
      <c r="AJ20" s="33">
        <v>0</v>
      </c>
      <c r="AK20" s="33">
        <v>0</v>
      </c>
      <c r="AL20" s="33">
        <v>0</v>
      </c>
      <c r="AM20" s="33">
        <v>0</v>
      </c>
      <c r="AN20" s="33">
        <v>0</v>
      </c>
      <c r="AO20" s="33">
        <v>0</v>
      </c>
      <c r="AP20" s="33">
        <v>0</v>
      </c>
      <c r="AQ20" s="33">
        <v>0</v>
      </c>
      <c r="AR20" s="33">
        <v>0</v>
      </c>
      <c r="AS20" s="33">
        <v>0</v>
      </c>
      <c r="AT20" s="33">
        <v>0</v>
      </c>
      <c r="AU20" s="33">
        <v>0</v>
      </c>
      <c r="AV20" s="33">
        <v>0</v>
      </c>
      <c r="AW20" s="33">
        <v>0</v>
      </c>
      <c r="AX20" s="33">
        <v>0</v>
      </c>
      <c r="AY20" s="33">
        <v>0</v>
      </c>
      <c r="AZ20" s="33">
        <v>0</v>
      </c>
      <c r="BA20" s="33">
        <v>0</v>
      </c>
      <c r="BB20" s="33">
        <v>0</v>
      </c>
      <c r="BC20" s="33">
        <v>0</v>
      </c>
      <c r="BD20" s="33">
        <v>0</v>
      </c>
      <c r="BE20" s="33">
        <v>0</v>
      </c>
      <c r="BF20" s="33">
        <v>0</v>
      </c>
      <c r="BG20" s="33">
        <v>0</v>
      </c>
      <c r="BH20" s="33">
        <v>0</v>
      </c>
      <c r="BI20" s="33">
        <v>0</v>
      </c>
      <c r="BJ20" s="33">
        <v>0</v>
      </c>
      <c r="BK20" s="33">
        <v>0</v>
      </c>
      <c r="BL20" s="33">
        <v>0</v>
      </c>
      <c r="BM20" s="33">
        <v>0</v>
      </c>
      <c r="BN20" s="33">
        <v>0</v>
      </c>
      <c r="BO20" s="33">
        <v>0</v>
      </c>
      <c r="BP20" s="33">
        <v>0</v>
      </c>
      <c r="BQ20" s="33">
        <v>0</v>
      </c>
      <c r="BR20" s="33">
        <v>0</v>
      </c>
      <c r="BS20" s="33">
        <v>0</v>
      </c>
      <c r="BT20" s="33">
        <v>0</v>
      </c>
      <c r="BU20" s="33">
        <v>0</v>
      </c>
      <c r="BV20" s="33">
        <v>0</v>
      </c>
      <c r="BW20" s="33">
        <v>0</v>
      </c>
      <c r="BX20" s="33">
        <v>0</v>
      </c>
      <c r="BY20" s="33">
        <v>0</v>
      </c>
      <c r="BZ20" s="33">
        <v>0</v>
      </c>
      <c r="CA20" s="33">
        <v>0</v>
      </c>
      <c r="CB20" s="33">
        <v>0</v>
      </c>
      <c r="CC20" s="33">
        <v>0</v>
      </c>
      <c r="CD20" s="33">
        <v>0</v>
      </c>
      <c r="CE20" s="33">
        <v>0</v>
      </c>
      <c r="CF20" s="33">
        <v>0</v>
      </c>
      <c r="CG20" s="33">
        <v>0</v>
      </c>
      <c r="CH20" s="33">
        <v>0</v>
      </c>
      <c r="CI20" s="33">
        <v>0</v>
      </c>
      <c r="CJ20" s="33">
        <v>0</v>
      </c>
      <c r="CK20" s="33">
        <v>0</v>
      </c>
      <c r="CL20" s="33">
        <v>0</v>
      </c>
      <c r="CM20" s="33">
        <v>0</v>
      </c>
      <c r="CN20" s="33">
        <v>0</v>
      </c>
      <c r="CO20" s="33">
        <v>0</v>
      </c>
      <c r="CP20" s="33">
        <v>0</v>
      </c>
      <c r="CQ20" s="33">
        <v>0</v>
      </c>
      <c r="CR20" s="33">
        <v>0</v>
      </c>
      <c r="CS20" s="33">
        <v>0</v>
      </c>
      <c r="CT20" s="33">
        <v>0</v>
      </c>
      <c r="CU20" s="33">
        <v>0</v>
      </c>
      <c r="CV20" s="33">
        <v>0</v>
      </c>
      <c r="CW20" s="33">
        <v>0</v>
      </c>
      <c r="CX20" s="33">
        <v>0</v>
      </c>
      <c r="CY20" s="33">
        <v>0</v>
      </c>
      <c r="CZ20" s="33">
        <v>0</v>
      </c>
      <c r="DA20" s="33">
        <v>0</v>
      </c>
      <c r="DB20" s="33">
        <v>0</v>
      </c>
      <c r="DC20" s="33">
        <v>0</v>
      </c>
      <c r="DD20" s="33">
        <v>0</v>
      </c>
      <c r="DE20" s="33">
        <v>0</v>
      </c>
      <c r="DF20" s="33">
        <v>0</v>
      </c>
      <c r="DG20" s="33">
        <v>0</v>
      </c>
      <c r="DH20" s="33">
        <v>0</v>
      </c>
      <c r="DI20" s="33">
        <v>0</v>
      </c>
      <c r="DJ20" s="33">
        <v>0</v>
      </c>
      <c r="DK20" s="33">
        <v>0</v>
      </c>
      <c r="DL20" s="33">
        <v>0</v>
      </c>
      <c r="DM20" s="33">
        <v>0</v>
      </c>
      <c r="DN20" s="33">
        <v>0</v>
      </c>
      <c r="DO20" s="33">
        <v>0</v>
      </c>
      <c r="DP20" s="33">
        <v>0</v>
      </c>
      <c r="DQ20" s="33">
        <v>0</v>
      </c>
      <c r="DR20" s="33">
        <v>0</v>
      </c>
      <c r="DS20" s="33">
        <v>0</v>
      </c>
      <c r="DT20" s="33">
        <v>0</v>
      </c>
      <c r="DU20" s="33">
        <v>0</v>
      </c>
      <c r="DV20" s="33">
        <v>0</v>
      </c>
      <c r="DW20" s="33">
        <v>0</v>
      </c>
      <c r="DX20" s="33">
        <v>0</v>
      </c>
      <c r="DY20" s="33">
        <v>0</v>
      </c>
      <c r="DZ20" s="33">
        <v>0</v>
      </c>
      <c r="EA20" s="33">
        <v>0</v>
      </c>
      <c r="EB20" s="33">
        <v>0</v>
      </c>
      <c r="EC20" s="33">
        <v>0</v>
      </c>
      <c r="ED20" s="33">
        <v>0</v>
      </c>
      <c r="EE20" s="33">
        <v>0</v>
      </c>
      <c r="EF20" s="33">
        <v>0</v>
      </c>
      <c r="EG20" s="33">
        <v>0</v>
      </c>
      <c r="EH20" s="33">
        <v>0</v>
      </c>
      <c r="EI20" s="33">
        <v>0</v>
      </c>
      <c r="EJ20" s="33">
        <v>0</v>
      </c>
      <c r="EK20" s="33">
        <v>0</v>
      </c>
      <c r="EL20" s="33">
        <v>0</v>
      </c>
      <c r="EM20" s="33">
        <v>0</v>
      </c>
      <c r="EN20" s="33">
        <v>0</v>
      </c>
      <c r="EO20" s="33">
        <v>0</v>
      </c>
      <c r="EP20" s="33">
        <v>0</v>
      </c>
      <c r="EQ20" s="33">
        <v>0</v>
      </c>
      <c r="ER20" s="33">
        <v>0</v>
      </c>
      <c r="ES20" s="74">
        <v>0</v>
      </c>
      <c r="ET20" s="33">
        <v>0</v>
      </c>
      <c r="EU20" s="33">
        <v>0</v>
      </c>
      <c r="EV20" s="33">
        <v>0</v>
      </c>
      <c r="EW20" s="33">
        <v>0</v>
      </c>
      <c r="EX20" s="33">
        <v>0</v>
      </c>
      <c r="EY20" s="33">
        <v>0</v>
      </c>
      <c r="EZ20" s="33">
        <v>0</v>
      </c>
      <c r="FA20" s="33">
        <v>0</v>
      </c>
      <c r="FB20" s="33">
        <v>0</v>
      </c>
      <c r="FC20" s="33">
        <v>0</v>
      </c>
      <c r="FD20" s="33">
        <v>0</v>
      </c>
      <c r="FE20" s="33">
        <v>0</v>
      </c>
      <c r="FF20" s="33">
        <v>0</v>
      </c>
      <c r="FG20" s="33">
        <v>0</v>
      </c>
      <c r="FH20" s="33">
        <v>0</v>
      </c>
      <c r="FI20" s="33">
        <v>0</v>
      </c>
      <c r="FJ20" s="33">
        <v>0</v>
      </c>
      <c r="FK20" s="33">
        <v>0</v>
      </c>
      <c r="FL20" s="33">
        <v>0</v>
      </c>
      <c r="FM20" s="33">
        <v>0</v>
      </c>
      <c r="FN20" s="33">
        <v>0</v>
      </c>
      <c r="FO20" s="33">
        <v>0</v>
      </c>
      <c r="FP20" s="33">
        <v>0</v>
      </c>
      <c r="FQ20" s="33">
        <v>0</v>
      </c>
      <c r="FR20" s="33">
        <v>0</v>
      </c>
      <c r="FS20" s="33">
        <v>0</v>
      </c>
      <c r="FT20" s="33">
        <v>0</v>
      </c>
      <c r="FU20" s="33">
        <v>0</v>
      </c>
      <c r="FV20" s="33">
        <v>0</v>
      </c>
      <c r="FW20" s="33">
        <v>0</v>
      </c>
      <c r="FX20" s="33">
        <v>0</v>
      </c>
      <c r="FY20" s="33">
        <v>0</v>
      </c>
      <c r="FZ20" s="33">
        <v>0</v>
      </c>
      <c r="GA20" s="33">
        <v>0</v>
      </c>
      <c r="GB20" s="33">
        <v>0</v>
      </c>
      <c r="GC20" s="33">
        <v>0</v>
      </c>
      <c r="GD20" s="33">
        <v>0</v>
      </c>
      <c r="GE20" s="33">
        <v>0</v>
      </c>
      <c r="GF20" s="33">
        <v>0</v>
      </c>
      <c r="GG20" s="33">
        <v>0</v>
      </c>
      <c r="GH20" s="33">
        <v>0</v>
      </c>
      <c r="GI20" s="33">
        <v>0</v>
      </c>
      <c r="GJ20" s="33">
        <v>0</v>
      </c>
      <c r="GK20" s="33">
        <v>0</v>
      </c>
      <c r="GL20" s="33">
        <v>0</v>
      </c>
      <c r="GM20" s="33">
        <v>0</v>
      </c>
      <c r="GN20" s="33">
        <v>0</v>
      </c>
      <c r="GO20" s="33">
        <v>0</v>
      </c>
      <c r="GP20" s="33">
        <v>0</v>
      </c>
      <c r="GQ20" s="33">
        <v>0</v>
      </c>
      <c r="GR20" s="33">
        <v>0</v>
      </c>
      <c r="GS20" s="33">
        <v>0</v>
      </c>
      <c r="GT20" s="33">
        <v>0</v>
      </c>
      <c r="GU20" s="47">
        <f t="shared" si="0"/>
        <v>0</v>
      </c>
      <c r="GV20" s="33"/>
      <c r="GW20" s="33"/>
      <c r="GX20" s="33"/>
      <c r="GY20" s="33"/>
      <c r="GZ20" s="33"/>
      <c r="HA20" s="33"/>
      <c r="HB20" s="33"/>
      <c r="HC20" s="33"/>
      <c r="HD20" s="33"/>
      <c r="HE20" s="33"/>
      <c r="HF20" s="33"/>
      <c r="HG20" s="33"/>
      <c r="HH20" s="33"/>
      <c r="HI20" s="33"/>
      <c r="HJ20" s="33"/>
      <c r="HK20" s="33"/>
      <c r="HL20" s="33"/>
      <c r="HM20" s="33"/>
      <c r="HN20" s="33"/>
      <c r="HO20" s="33"/>
      <c r="HP20" s="33"/>
      <c r="HQ20" s="33"/>
      <c r="HR20" s="33"/>
      <c r="HS20" s="33"/>
      <c r="HT20" s="33"/>
      <c r="HU20" s="33"/>
      <c r="HV20" s="33"/>
      <c r="HW20" s="33"/>
      <c r="HX20" s="33"/>
      <c r="HY20" s="33"/>
      <c r="HZ20" s="33"/>
      <c r="IA20" s="33"/>
      <c r="IB20" s="33"/>
      <c r="IC20" s="33"/>
      <c r="ID20" s="33"/>
      <c r="IE20" s="33"/>
      <c r="IF20" s="33"/>
      <c r="IG20" s="33"/>
      <c r="IH20" s="33"/>
      <c r="II20" s="33"/>
      <c r="IJ20" s="33"/>
      <c r="IK20" s="33"/>
      <c r="IL20" s="33"/>
      <c r="IM20" s="33"/>
      <c r="IN20" s="33"/>
      <c r="IO20" s="33"/>
      <c r="IP20" s="33"/>
      <c r="IQ20" s="33"/>
      <c r="IR20" s="33"/>
      <c r="IS20" s="33"/>
      <c r="IT20" s="33"/>
      <c r="IU20" s="33"/>
      <c r="IV20" s="33"/>
      <c r="IW20" s="33"/>
      <c r="IX20" s="33"/>
      <c r="IY20" s="33"/>
      <c r="IZ20" s="33"/>
      <c r="JA20" s="33"/>
      <c r="JB20" s="33"/>
      <c r="JC20" s="33"/>
      <c r="JD20" s="33"/>
      <c r="JE20" s="33"/>
      <c r="JF20" s="33"/>
      <c r="JG20" s="33"/>
      <c r="JH20" s="33"/>
      <c r="JI20" s="33"/>
      <c r="JJ20" s="33"/>
      <c r="JK20" s="33"/>
      <c r="JL20" s="33"/>
      <c r="JM20" s="33"/>
      <c r="JN20" s="33"/>
      <c r="JO20" s="33"/>
      <c r="JP20" s="33"/>
      <c r="JQ20" s="33"/>
      <c r="JR20" s="33"/>
      <c r="JS20" s="33"/>
      <c r="JT20" s="33"/>
      <c r="JU20" s="33"/>
      <c r="JV20" s="33"/>
      <c r="JW20" s="33"/>
      <c r="JX20" s="33"/>
      <c r="JY20" s="33"/>
      <c r="JZ20" s="33"/>
      <c r="KA20" s="33"/>
      <c r="KB20" s="33"/>
      <c r="KC20" s="33"/>
      <c r="KD20" s="33"/>
      <c r="KE20" s="33"/>
      <c r="KF20" s="33"/>
      <c r="KG20" s="33"/>
      <c r="KH20" s="33"/>
      <c r="KI20" s="33"/>
    </row>
    <row r="21" spans="1:295" x14ac:dyDescent="0.2">
      <c r="A21" s="1" t="s">
        <v>3</v>
      </c>
      <c r="B21" s="22" t="s">
        <v>112</v>
      </c>
      <c r="C21" s="33">
        <v>834.10647897243575</v>
      </c>
      <c r="D21" s="33">
        <v>0</v>
      </c>
      <c r="E21" s="33">
        <v>12.13247521866171</v>
      </c>
      <c r="F21" s="33">
        <v>0</v>
      </c>
      <c r="G21" s="33">
        <v>0</v>
      </c>
      <c r="H21" s="33">
        <v>0</v>
      </c>
      <c r="I21" s="33">
        <v>0</v>
      </c>
      <c r="J21" s="33">
        <v>0</v>
      </c>
      <c r="K21" s="33">
        <v>0</v>
      </c>
      <c r="L21" s="33">
        <v>0</v>
      </c>
      <c r="M21" s="33">
        <v>0</v>
      </c>
      <c r="N21" s="33">
        <v>0</v>
      </c>
      <c r="O21" s="33">
        <v>0</v>
      </c>
      <c r="P21" s="33">
        <v>0</v>
      </c>
      <c r="Q21" s="33">
        <v>0</v>
      </c>
      <c r="R21" s="33">
        <v>0</v>
      </c>
      <c r="S21" s="33">
        <v>103.03879283419731</v>
      </c>
      <c r="T21" s="33">
        <v>0</v>
      </c>
      <c r="U21" s="33">
        <v>9.6967092062697251</v>
      </c>
      <c r="V21" s="33">
        <v>2.300098341293364</v>
      </c>
      <c r="W21" s="33">
        <v>1.6469440227792094</v>
      </c>
      <c r="X21" s="33">
        <v>2.9082650012506535</v>
      </c>
      <c r="Y21" s="33">
        <v>39.736080768822291</v>
      </c>
      <c r="Z21" s="33">
        <v>5.5186529296166564E-5</v>
      </c>
      <c r="AA21" s="33">
        <v>1.5266819969727848E-5</v>
      </c>
      <c r="AB21" s="33">
        <v>0.12304613236048012</v>
      </c>
      <c r="AC21" s="33">
        <v>6.5746969450051755E-6</v>
      </c>
      <c r="AD21" s="33">
        <v>0</v>
      </c>
      <c r="AE21" s="33">
        <v>1.9312171391776365E-4</v>
      </c>
      <c r="AF21" s="33">
        <v>7.2699941490622511</v>
      </c>
      <c r="AG21" s="33">
        <v>2.551587393541927E-5</v>
      </c>
      <c r="AH21" s="33">
        <v>0</v>
      </c>
      <c r="AI21" s="33">
        <v>15.111345375768277</v>
      </c>
      <c r="AJ21" s="33">
        <v>2.4691435269755826</v>
      </c>
      <c r="AK21" s="33">
        <v>38.503462772839526</v>
      </c>
      <c r="AL21" s="33">
        <v>1.6905600994450383E-4</v>
      </c>
      <c r="AM21" s="33">
        <v>1.5595999654389813E-5</v>
      </c>
      <c r="AN21" s="33">
        <v>0.16698364434347765</v>
      </c>
      <c r="AO21" s="33">
        <v>0.13363425240549151</v>
      </c>
      <c r="AP21" s="33">
        <v>0.10047693571050212</v>
      </c>
      <c r="AQ21" s="33">
        <v>3.2936269723204938E-2</v>
      </c>
      <c r="AR21" s="33">
        <v>1.0396739986377599E-4</v>
      </c>
      <c r="AS21" s="33">
        <v>5.1885835701312827E-5</v>
      </c>
      <c r="AT21" s="33">
        <v>3.8318294644299439E-5</v>
      </c>
      <c r="AU21" s="33">
        <v>4.5968012567149566E-2</v>
      </c>
      <c r="AV21" s="33">
        <v>0.1578703268263057</v>
      </c>
      <c r="AW21" s="33">
        <v>7.1952451343341474E-4</v>
      </c>
      <c r="AX21" s="33">
        <v>2.3727627540363734E-5</v>
      </c>
      <c r="AY21" s="33">
        <v>5.6850221215944611E-6</v>
      </c>
      <c r="AZ21" s="33">
        <v>6.8220265459133524E-5</v>
      </c>
      <c r="BA21" s="33">
        <v>1.3026646910139012E-2</v>
      </c>
      <c r="BB21" s="33">
        <v>1.423479717457142E-7</v>
      </c>
      <c r="BC21" s="33">
        <v>1.2197658898023548E-2</v>
      </c>
      <c r="BD21" s="33">
        <v>0</v>
      </c>
      <c r="BE21" s="33">
        <v>0</v>
      </c>
      <c r="BF21" s="33">
        <v>0</v>
      </c>
      <c r="BG21" s="33">
        <v>0</v>
      </c>
      <c r="BH21" s="33">
        <v>0</v>
      </c>
      <c r="BI21" s="33">
        <v>1.4217003678103206E-5</v>
      </c>
      <c r="BJ21" s="33">
        <v>0</v>
      </c>
      <c r="BK21" s="33">
        <v>0</v>
      </c>
      <c r="BL21" s="33">
        <v>0</v>
      </c>
      <c r="BM21" s="33">
        <v>4.0077181770182418E-4</v>
      </c>
      <c r="BN21" s="33">
        <v>0</v>
      </c>
      <c r="BO21" s="33">
        <v>0.22464090735662348</v>
      </c>
      <c r="BP21" s="33">
        <v>7.994170848267601E-2</v>
      </c>
      <c r="BQ21" s="33">
        <v>7.158930477246786E-2</v>
      </c>
      <c r="BR21" s="33">
        <v>6.6297085987665802E-2</v>
      </c>
      <c r="BS21" s="33">
        <v>9.3780623135723332E-5</v>
      </c>
      <c r="BT21" s="33">
        <v>0</v>
      </c>
      <c r="BU21" s="33">
        <v>2.5412582688421285E-3</v>
      </c>
      <c r="BV21" s="33">
        <v>1.525792322149374E-4</v>
      </c>
      <c r="BW21" s="33">
        <v>1.6104412172666363E-5</v>
      </c>
      <c r="BX21" s="33">
        <v>2.0182639802098706E-6</v>
      </c>
      <c r="BY21" s="33">
        <v>0</v>
      </c>
      <c r="BZ21" s="33">
        <v>0</v>
      </c>
      <c r="CA21" s="33">
        <v>0</v>
      </c>
      <c r="CB21" s="33">
        <v>0</v>
      </c>
      <c r="CC21" s="33">
        <v>1.5460757257417372E-4</v>
      </c>
      <c r="CD21" s="33">
        <v>3.470203420246913E-6</v>
      </c>
      <c r="CE21" s="33">
        <v>6.2864069651395992E-5</v>
      </c>
      <c r="CF21" s="33">
        <v>0</v>
      </c>
      <c r="CG21" s="33">
        <v>0</v>
      </c>
      <c r="CH21" s="33">
        <v>0</v>
      </c>
      <c r="CI21" s="33">
        <v>0</v>
      </c>
      <c r="CJ21" s="33">
        <v>0</v>
      </c>
      <c r="CK21" s="33">
        <v>0</v>
      </c>
      <c r="CL21" s="33">
        <v>6.4206909186399752E-5</v>
      </c>
      <c r="CM21" s="33">
        <v>3.1667177946396091E-4</v>
      </c>
      <c r="CN21" s="33">
        <v>5.3883540107262712E-6</v>
      </c>
      <c r="CO21" s="33">
        <v>1.7583049929738357E-5</v>
      </c>
      <c r="CP21" s="33">
        <v>6.5710030024160142</v>
      </c>
      <c r="CQ21" s="33">
        <v>25.350990225405386</v>
      </c>
      <c r="CR21" s="33">
        <v>0</v>
      </c>
      <c r="CS21" s="33">
        <v>0</v>
      </c>
      <c r="CT21" s="33">
        <v>2.6901589713265821</v>
      </c>
      <c r="CU21" s="33">
        <v>0</v>
      </c>
      <c r="CV21" s="33">
        <v>4.6983727424319789E-5</v>
      </c>
      <c r="CW21" s="33">
        <v>0</v>
      </c>
      <c r="CX21" s="33">
        <v>0</v>
      </c>
      <c r="CY21" s="33">
        <v>0</v>
      </c>
      <c r="CZ21" s="33">
        <v>0</v>
      </c>
      <c r="DA21" s="33">
        <v>0</v>
      </c>
      <c r="DB21" s="33">
        <v>0</v>
      </c>
      <c r="DC21" s="33">
        <v>0</v>
      </c>
      <c r="DD21" s="33">
        <v>0</v>
      </c>
      <c r="DE21" s="33">
        <v>0</v>
      </c>
      <c r="DF21" s="33">
        <v>0</v>
      </c>
      <c r="DG21" s="33">
        <v>0</v>
      </c>
      <c r="DH21" s="33">
        <v>0</v>
      </c>
      <c r="DI21" s="33">
        <v>1.1992816619576422E-5</v>
      </c>
      <c r="DJ21" s="33">
        <v>0</v>
      </c>
      <c r="DK21" s="33">
        <v>0</v>
      </c>
      <c r="DL21" s="33">
        <v>0.12075989857474295</v>
      </c>
      <c r="DM21" s="33">
        <v>0</v>
      </c>
      <c r="DN21" s="33">
        <v>0</v>
      </c>
      <c r="DO21" s="33">
        <v>0.14676972288314913</v>
      </c>
      <c r="DP21" s="33">
        <v>8.7632970105955298E-6</v>
      </c>
      <c r="DQ21" s="33">
        <v>6.5391099520687447E-6</v>
      </c>
      <c r="DR21" s="33">
        <v>0</v>
      </c>
      <c r="DS21" s="33">
        <v>0</v>
      </c>
      <c r="DT21" s="33">
        <v>50.992532743745784</v>
      </c>
      <c r="DU21" s="33">
        <v>1.0338021448032491E-5</v>
      </c>
      <c r="DV21" s="33">
        <v>17.58243876200007</v>
      </c>
      <c r="DW21" s="33">
        <v>14.920787751954967</v>
      </c>
      <c r="DX21" s="33">
        <v>1.3133354237755575</v>
      </c>
      <c r="DY21" s="33">
        <v>1.9474772247107712</v>
      </c>
      <c r="DZ21" s="33">
        <v>0.52065561034304875</v>
      </c>
      <c r="EA21" s="33">
        <v>0.86389773595777664</v>
      </c>
      <c r="EB21" s="33">
        <v>2.5080902011677386</v>
      </c>
      <c r="EC21" s="33">
        <v>0</v>
      </c>
      <c r="ED21" s="33">
        <v>8.5520394742364623</v>
      </c>
      <c r="EE21" s="33">
        <v>0.9772262561586893</v>
      </c>
      <c r="EF21" s="33">
        <v>6.4717309454169794</v>
      </c>
      <c r="EG21" s="33">
        <v>13.814075341338066</v>
      </c>
      <c r="EH21" s="33">
        <v>0</v>
      </c>
      <c r="EI21" s="33">
        <v>2.4300607282425202</v>
      </c>
      <c r="EJ21" s="33">
        <v>0</v>
      </c>
      <c r="EK21" s="33">
        <v>0</v>
      </c>
      <c r="EL21" s="33">
        <v>0</v>
      </c>
      <c r="EM21" s="33">
        <v>0</v>
      </c>
      <c r="EN21" s="33">
        <v>0.61680440502791789</v>
      </c>
      <c r="EO21" s="33">
        <v>0</v>
      </c>
      <c r="EP21" s="33">
        <v>2.0195618491423198E-6</v>
      </c>
      <c r="EQ21" s="33">
        <v>2.4074600721493908E-5</v>
      </c>
      <c r="ER21" s="33">
        <v>0</v>
      </c>
      <c r="ES21" s="74">
        <v>363.78563054581997</v>
      </c>
      <c r="ET21" s="33">
        <v>117.59014228603455</v>
      </c>
      <c r="EU21" s="33">
        <v>0</v>
      </c>
      <c r="EV21" s="33">
        <v>0</v>
      </c>
      <c r="EW21" s="33">
        <v>0</v>
      </c>
      <c r="EX21" s="33">
        <v>0</v>
      </c>
      <c r="EY21" s="33">
        <v>0</v>
      </c>
      <c r="EZ21" s="33">
        <v>0</v>
      </c>
      <c r="FA21" s="33">
        <v>0</v>
      </c>
      <c r="FB21" s="33">
        <v>0</v>
      </c>
      <c r="FC21" s="33">
        <v>0</v>
      </c>
      <c r="FD21" s="33">
        <v>0</v>
      </c>
      <c r="FE21" s="33">
        <v>0</v>
      </c>
      <c r="FF21" s="33">
        <v>0</v>
      </c>
      <c r="FG21" s="33">
        <v>0</v>
      </c>
      <c r="FH21" s="33">
        <v>0</v>
      </c>
      <c r="FI21" s="33">
        <v>0</v>
      </c>
      <c r="FJ21" s="33">
        <v>0</v>
      </c>
      <c r="FK21" s="33">
        <v>0</v>
      </c>
      <c r="FL21" s="33">
        <v>0</v>
      </c>
      <c r="FM21" s="33">
        <v>0</v>
      </c>
      <c r="FN21" s="33">
        <v>0</v>
      </c>
      <c r="FO21" s="33">
        <v>0</v>
      </c>
      <c r="FP21" s="33">
        <v>0</v>
      </c>
      <c r="FQ21" s="33">
        <v>0</v>
      </c>
      <c r="FR21" s="33">
        <v>0</v>
      </c>
      <c r="FS21" s="33">
        <v>0</v>
      </c>
      <c r="FT21" s="33">
        <v>0</v>
      </c>
      <c r="FU21" s="33">
        <v>0</v>
      </c>
      <c r="FV21" s="33">
        <v>0</v>
      </c>
      <c r="FW21" s="33">
        <v>0</v>
      </c>
      <c r="FX21" s="33">
        <v>0</v>
      </c>
      <c r="FY21" s="33">
        <v>0</v>
      </c>
      <c r="FZ21" s="33">
        <v>0</v>
      </c>
      <c r="GA21" s="33">
        <v>0</v>
      </c>
      <c r="GB21" s="33">
        <v>0</v>
      </c>
      <c r="GC21" s="33">
        <v>0</v>
      </c>
      <c r="GD21" s="33">
        <v>0</v>
      </c>
      <c r="GE21" s="33">
        <v>0</v>
      </c>
      <c r="GF21" s="33">
        <v>0</v>
      </c>
      <c r="GG21" s="33">
        <v>0</v>
      </c>
      <c r="GH21" s="33">
        <v>0</v>
      </c>
      <c r="GI21" s="33">
        <v>0</v>
      </c>
      <c r="GJ21" s="33">
        <v>0</v>
      </c>
      <c r="GK21" s="33">
        <v>0</v>
      </c>
      <c r="GL21" s="33">
        <v>2.9359269172553551E-5</v>
      </c>
      <c r="GM21" s="33">
        <v>0</v>
      </c>
      <c r="GN21" s="33">
        <v>0</v>
      </c>
      <c r="GO21" s="33">
        <v>0</v>
      </c>
      <c r="GP21" s="33">
        <v>0</v>
      </c>
      <c r="GQ21" s="33">
        <v>0</v>
      </c>
      <c r="GR21" s="33">
        <v>0</v>
      </c>
      <c r="GS21" s="33">
        <v>-21.986576260031207</v>
      </c>
      <c r="GT21" s="33">
        <v>630.16302526229083</v>
      </c>
      <c r="GU21" s="47">
        <f t="shared" si="0"/>
        <v>1089.5522511933832</v>
      </c>
      <c r="GV21" s="33"/>
      <c r="GW21" s="33"/>
      <c r="GX21" s="33"/>
      <c r="GY21" s="33"/>
      <c r="GZ21" s="33"/>
      <c r="HA21" s="33"/>
      <c r="HB21" s="33"/>
      <c r="HC21" s="33"/>
      <c r="HD21" s="33"/>
      <c r="HE21" s="33"/>
      <c r="HF21" s="33"/>
      <c r="HG21" s="33"/>
      <c r="HH21" s="33"/>
      <c r="HI21" s="33"/>
      <c r="HJ21" s="33"/>
      <c r="HK21" s="33"/>
      <c r="HL21" s="33"/>
      <c r="HM21" s="33"/>
      <c r="HN21" s="33"/>
      <c r="HO21" s="33"/>
      <c r="HP21" s="33"/>
      <c r="HQ21" s="33"/>
      <c r="HR21" s="33"/>
      <c r="HS21" s="33"/>
      <c r="HT21" s="33"/>
      <c r="HU21" s="33"/>
      <c r="HV21" s="33"/>
      <c r="HW21" s="33"/>
      <c r="HX21" s="33"/>
      <c r="HY21" s="33"/>
      <c r="HZ21" s="33"/>
      <c r="IA21" s="33"/>
      <c r="IB21" s="33"/>
      <c r="IC21" s="33"/>
      <c r="ID21" s="33"/>
      <c r="IE21" s="33"/>
      <c r="IF21" s="33"/>
      <c r="IG21" s="33"/>
      <c r="IH21" s="33"/>
      <c r="II21" s="33"/>
      <c r="IJ21" s="33"/>
      <c r="IK21" s="33"/>
      <c r="IL21" s="33"/>
      <c r="IM21" s="33"/>
      <c r="IN21" s="33"/>
      <c r="IO21" s="33"/>
      <c r="IP21" s="33"/>
      <c r="IQ21" s="33"/>
      <c r="IR21" s="33"/>
      <c r="IS21" s="33"/>
      <c r="IT21" s="33"/>
      <c r="IU21" s="33"/>
      <c r="IV21" s="33"/>
      <c r="IW21" s="33"/>
      <c r="IX21" s="33"/>
      <c r="IY21" s="33"/>
      <c r="IZ21" s="33"/>
      <c r="JA21" s="33"/>
      <c r="JB21" s="33"/>
      <c r="JC21" s="33"/>
      <c r="JD21" s="33"/>
      <c r="JE21" s="33"/>
      <c r="JF21" s="33"/>
      <c r="JG21" s="33"/>
      <c r="JH21" s="33"/>
      <c r="JI21" s="33"/>
      <c r="JJ21" s="33"/>
      <c r="JK21" s="33"/>
      <c r="JL21" s="33"/>
      <c r="JM21" s="33"/>
      <c r="JN21" s="33"/>
      <c r="JO21" s="33"/>
      <c r="JP21" s="33"/>
      <c r="JQ21" s="33"/>
      <c r="JR21" s="33"/>
      <c r="JS21" s="33"/>
      <c r="JT21" s="33"/>
      <c r="JU21" s="33"/>
      <c r="JV21" s="33"/>
      <c r="JW21" s="33"/>
      <c r="JX21" s="33"/>
      <c r="JY21" s="33"/>
      <c r="JZ21" s="33"/>
      <c r="KA21" s="33"/>
      <c r="KB21" s="33"/>
      <c r="KC21" s="33"/>
      <c r="KD21" s="33"/>
      <c r="KE21" s="33"/>
      <c r="KF21" s="33"/>
      <c r="KG21" s="33"/>
      <c r="KH21" s="33"/>
      <c r="KI21" s="33"/>
    </row>
    <row r="22" spans="1:295" x14ac:dyDescent="0.2">
      <c r="A22" s="1" t="s">
        <v>4</v>
      </c>
      <c r="B22" s="22" t="s">
        <v>113</v>
      </c>
      <c r="C22" s="33">
        <v>0</v>
      </c>
      <c r="D22" s="33">
        <v>0</v>
      </c>
      <c r="E22" s="33">
        <v>0</v>
      </c>
      <c r="F22" s="33">
        <v>0</v>
      </c>
      <c r="G22" s="33">
        <v>0</v>
      </c>
      <c r="H22" s="33">
        <v>0</v>
      </c>
      <c r="I22" s="33">
        <v>0</v>
      </c>
      <c r="J22" s="33">
        <v>0</v>
      </c>
      <c r="K22" s="33">
        <v>0</v>
      </c>
      <c r="L22" s="33">
        <v>0</v>
      </c>
      <c r="M22" s="33">
        <v>0</v>
      </c>
      <c r="N22" s="33">
        <v>0</v>
      </c>
      <c r="O22" s="33">
        <v>0</v>
      </c>
      <c r="P22" s="33">
        <v>0</v>
      </c>
      <c r="Q22" s="33">
        <v>0</v>
      </c>
      <c r="R22" s="33">
        <v>0</v>
      </c>
      <c r="S22" s="33">
        <v>0</v>
      </c>
      <c r="T22" s="33">
        <v>0</v>
      </c>
      <c r="U22" s="33">
        <v>0</v>
      </c>
      <c r="V22" s="33">
        <v>0</v>
      </c>
      <c r="W22" s="33">
        <v>0</v>
      </c>
      <c r="X22" s="33">
        <v>0</v>
      </c>
      <c r="Y22" s="33">
        <v>0</v>
      </c>
      <c r="Z22" s="33">
        <v>0</v>
      </c>
      <c r="AA22" s="33">
        <v>0</v>
      </c>
      <c r="AB22" s="33">
        <v>0</v>
      </c>
      <c r="AC22" s="33">
        <v>0</v>
      </c>
      <c r="AD22" s="33">
        <v>0</v>
      </c>
      <c r="AE22" s="33">
        <v>0</v>
      </c>
      <c r="AF22" s="33">
        <v>0</v>
      </c>
      <c r="AG22" s="33">
        <v>0</v>
      </c>
      <c r="AH22" s="33">
        <v>0</v>
      </c>
      <c r="AI22" s="33">
        <v>0</v>
      </c>
      <c r="AJ22" s="33">
        <v>0</v>
      </c>
      <c r="AK22" s="33">
        <v>0</v>
      </c>
      <c r="AL22" s="33">
        <v>0</v>
      </c>
      <c r="AM22" s="33">
        <v>0</v>
      </c>
      <c r="AN22" s="33">
        <v>0</v>
      </c>
      <c r="AO22" s="33">
        <v>0</v>
      </c>
      <c r="AP22" s="33">
        <v>0</v>
      </c>
      <c r="AQ22" s="33">
        <v>0</v>
      </c>
      <c r="AR22" s="33">
        <v>0</v>
      </c>
      <c r="AS22" s="33">
        <v>0</v>
      </c>
      <c r="AT22" s="33">
        <v>0</v>
      </c>
      <c r="AU22" s="33">
        <v>0</v>
      </c>
      <c r="AV22" s="33">
        <v>0</v>
      </c>
      <c r="AW22" s="33">
        <v>0</v>
      </c>
      <c r="AX22" s="33">
        <v>0</v>
      </c>
      <c r="AY22" s="33">
        <v>0</v>
      </c>
      <c r="AZ22" s="33">
        <v>0</v>
      </c>
      <c r="BA22" s="33">
        <v>0</v>
      </c>
      <c r="BB22" s="33">
        <v>0</v>
      </c>
      <c r="BC22" s="33">
        <v>0</v>
      </c>
      <c r="BD22" s="33">
        <v>0</v>
      </c>
      <c r="BE22" s="33">
        <v>0</v>
      </c>
      <c r="BF22" s="33">
        <v>0</v>
      </c>
      <c r="BG22" s="33">
        <v>0</v>
      </c>
      <c r="BH22" s="33">
        <v>0</v>
      </c>
      <c r="BI22" s="33">
        <v>0</v>
      </c>
      <c r="BJ22" s="33">
        <v>0</v>
      </c>
      <c r="BK22" s="33">
        <v>0</v>
      </c>
      <c r="BL22" s="33">
        <v>0</v>
      </c>
      <c r="BM22" s="33">
        <v>0</v>
      </c>
      <c r="BN22" s="33">
        <v>0</v>
      </c>
      <c r="BO22" s="33">
        <v>0</v>
      </c>
      <c r="BP22" s="33">
        <v>0</v>
      </c>
      <c r="BQ22" s="33">
        <v>0</v>
      </c>
      <c r="BR22" s="33">
        <v>0</v>
      </c>
      <c r="BS22" s="33">
        <v>0</v>
      </c>
      <c r="BT22" s="33">
        <v>0</v>
      </c>
      <c r="BU22" s="33">
        <v>0</v>
      </c>
      <c r="BV22" s="33">
        <v>0</v>
      </c>
      <c r="BW22" s="33">
        <v>0</v>
      </c>
      <c r="BX22" s="33">
        <v>0</v>
      </c>
      <c r="BY22" s="33">
        <v>0</v>
      </c>
      <c r="BZ22" s="33">
        <v>0</v>
      </c>
      <c r="CA22" s="33">
        <v>0</v>
      </c>
      <c r="CB22" s="33">
        <v>0</v>
      </c>
      <c r="CC22" s="33">
        <v>0</v>
      </c>
      <c r="CD22" s="33">
        <v>0</v>
      </c>
      <c r="CE22" s="33">
        <v>0</v>
      </c>
      <c r="CF22" s="33">
        <v>0</v>
      </c>
      <c r="CG22" s="33">
        <v>0</v>
      </c>
      <c r="CH22" s="33">
        <v>0</v>
      </c>
      <c r="CI22" s="33">
        <v>0</v>
      </c>
      <c r="CJ22" s="33">
        <v>0</v>
      </c>
      <c r="CK22" s="33">
        <v>0</v>
      </c>
      <c r="CL22" s="33">
        <v>0</v>
      </c>
      <c r="CM22" s="33">
        <v>0</v>
      </c>
      <c r="CN22" s="33">
        <v>0</v>
      </c>
      <c r="CO22" s="33">
        <v>0</v>
      </c>
      <c r="CP22" s="33">
        <v>0</v>
      </c>
      <c r="CQ22" s="33">
        <v>0</v>
      </c>
      <c r="CR22" s="33">
        <v>0</v>
      </c>
      <c r="CS22" s="33">
        <v>0</v>
      </c>
      <c r="CT22" s="33">
        <v>0</v>
      </c>
      <c r="CU22" s="33">
        <v>0</v>
      </c>
      <c r="CV22" s="33">
        <v>0</v>
      </c>
      <c r="CW22" s="33">
        <v>0</v>
      </c>
      <c r="CX22" s="33">
        <v>0</v>
      </c>
      <c r="CY22" s="33">
        <v>0</v>
      </c>
      <c r="CZ22" s="33">
        <v>0</v>
      </c>
      <c r="DA22" s="33">
        <v>0</v>
      </c>
      <c r="DB22" s="33">
        <v>0</v>
      </c>
      <c r="DC22" s="33">
        <v>0</v>
      </c>
      <c r="DD22" s="33">
        <v>0</v>
      </c>
      <c r="DE22" s="33">
        <v>0</v>
      </c>
      <c r="DF22" s="33">
        <v>0</v>
      </c>
      <c r="DG22" s="33">
        <v>0</v>
      </c>
      <c r="DH22" s="33">
        <v>0</v>
      </c>
      <c r="DI22" s="33">
        <v>0</v>
      </c>
      <c r="DJ22" s="33">
        <v>0</v>
      </c>
      <c r="DK22" s="33">
        <v>0</v>
      </c>
      <c r="DL22" s="33">
        <v>0</v>
      </c>
      <c r="DM22" s="33">
        <v>0</v>
      </c>
      <c r="DN22" s="33">
        <v>0</v>
      </c>
      <c r="DO22" s="33">
        <v>0</v>
      </c>
      <c r="DP22" s="33">
        <v>0</v>
      </c>
      <c r="DQ22" s="33">
        <v>0</v>
      </c>
      <c r="DR22" s="33">
        <v>0</v>
      </c>
      <c r="DS22" s="33">
        <v>0</v>
      </c>
      <c r="DT22" s="33">
        <v>0</v>
      </c>
      <c r="DU22" s="33">
        <v>0</v>
      </c>
      <c r="DV22" s="33">
        <v>0</v>
      </c>
      <c r="DW22" s="33">
        <v>0</v>
      </c>
      <c r="DX22" s="33">
        <v>0</v>
      </c>
      <c r="DY22" s="33">
        <v>0</v>
      </c>
      <c r="DZ22" s="33">
        <v>0</v>
      </c>
      <c r="EA22" s="33">
        <v>0</v>
      </c>
      <c r="EB22" s="33">
        <v>0</v>
      </c>
      <c r="EC22" s="33">
        <v>0</v>
      </c>
      <c r="ED22" s="33">
        <v>0</v>
      </c>
      <c r="EE22" s="33">
        <v>0</v>
      </c>
      <c r="EF22" s="33">
        <v>0</v>
      </c>
      <c r="EG22" s="33">
        <v>0</v>
      </c>
      <c r="EH22" s="33">
        <v>0</v>
      </c>
      <c r="EI22" s="33">
        <v>0</v>
      </c>
      <c r="EJ22" s="33">
        <v>0</v>
      </c>
      <c r="EK22" s="33">
        <v>0</v>
      </c>
      <c r="EL22" s="33">
        <v>0</v>
      </c>
      <c r="EM22" s="33">
        <v>0</v>
      </c>
      <c r="EN22" s="33">
        <v>0</v>
      </c>
      <c r="EO22" s="33">
        <v>0</v>
      </c>
      <c r="EP22" s="33">
        <v>0</v>
      </c>
      <c r="EQ22" s="33">
        <v>0</v>
      </c>
      <c r="ER22" s="33">
        <v>0</v>
      </c>
      <c r="ES22" s="74">
        <v>0</v>
      </c>
      <c r="ET22" s="33">
        <v>0</v>
      </c>
      <c r="EU22" s="33">
        <v>0</v>
      </c>
      <c r="EV22" s="33">
        <v>0</v>
      </c>
      <c r="EW22" s="33">
        <v>0</v>
      </c>
      <c r="EX22" s="33">
        <v>0</v>
      </c>
      <c r="EY22" s="33">
        <v>0</v>
      </c>
      <c r="EZ22" s="33">
        <v>0</v>
      </c>
      <c r="FA22" s="33">
        <v>0</v>
      </c>
      <c r="FB22" s="33">
        <v>0</v>
      </c>
      <c r="FC22" s="33">
        <v>0</v>
      </c>
      <c r="FD22" s="33">
        <v>0</v>
      </c>
      <c r="FE22" s="33">
        <v>0</v>
      </c>
      <c r="FF22" s="33">
        <v>0</v>
      </c>
      <c r="FG22" s="33">
        <v>0</v>
      </c>
      <c r="FH22" s="33">
        <v>0</v>
      </c>
      <c r="FI22" s="33">
        <v>0</v>
      </c>
      <c r="FJ22" s="33">
        <v>0</v>
      </c>
      <c r="FK22" s="33">
        <v>0</v>
      </c>
      <c r="FL22" s="33">
        <v>0</v>
      </c>
      <c r="FM22" s="33">
        <v>0</v>
      </c>
      <c r="FN22" s="33">
        <v>0</v>
      </c>
      <c r="FO22" s="33">
        <v>0</v>
      </c>
      <c r="FP22" s="33">
        <v>0</v>
      </c>
      <c r="FQ22" s="33">
        <v>0</v>
      </c>
      <c r="FR22" s="33">
        <v>0</v>
      </c>
      <c r="FS22" s="33">
        <v>0</v>
      </c>
      <c r="FT22" s="33">
        <v>0</v>
      </c>
      <c r="FU22" s="33">
        <v>0</v>
      </c>
      <c r="FV22" s="33">
        <v>0</v>
      </c>
      <c r="FW22" s="33">
        <v>0</v>
      </c>
      <c r="FX22" s="33">
        <v>0</v>
      </c>
      <c r="FY22" s="33">
        <v>0</v>
      </c>
      <c r="FZ22" s="33">
        <v>0</v>
      </c>
      <c r="GA22" s="33">
        <v>0</v>
      </c>
      <c r="GB22" s="33">
        <v>0</v>
      </c>
      <c r="GC22" s="33">
        <v>0</v>
      </c>
      <c r="GD22" s="33">
        <v>0</v>
      </c>
      <c r="GE22" s="33">
        <v>0</v>
      </c>
      <c r="GF22" s="33">
        <v>0</v>
      </c>
      <c r="GG22" s="33">
        <v>0</v>
      </c>
      <c r="GH22" s="33">
        <v>0</v>
      </c>
      <c r="GI22" s="33">
        <v>0</v>
      </c>
      <c r="GJ22" s="33">
        <v>0</v>
      </c>
      <c r="GK22" s="33">
        <v>0</v>
      </c>
      <c r="GL22" s="33">
        <v>0</v>
      </c>
      <c r="GM22" s="33">
        <v>0</v>
      </c>
      <c r="GN22" s="33">
        <v>0</v>
      </c>
      <c r="GO22" s="33">
        <v>0</v>
      </c>
      <c r="GP22" s="33">
        <v>0</v>
      </c>
      <c r="GQ22" s="33">
        <v>0</v>
      </c>
      <c r="GR22" s="33">
        <v>0</v>
      </c>
      <c r="GS22" s="33">
        <v>0</v>
      </c>
      <c r="GT22" s="33">
        <v>0</v>
      </c>
      <c r="GU22" s="47">
        <f t="shared" si="0"/>
        <v>0</v>
      </c>
      <c r="GV22" s="33"/>
      <c r="GW22" s="33"/>
      <c r="GX22" s="33"/>
      <c r="GY22" s="33"/>
      <c r="GZ22" s="33"/>
      <c r="HA22" s="33"/>
      <c r="HB22" s="33"/>
      <c r="HC22" s="33"/>
      <c r="HD22" s="33"/>
      <c r="HE22" s="33"/>
      <c r="HF22" s="33"/>
      <c r="HG22" s="33"/>
      <c r="HH22" s="33"/>
      <c r="HI22" s="33"/>
      <c r="HJ22" s="33"/>
      <c r="HK22" s="33"/>
      <c r="HL22" s="33"/>
      <c r="HM22" s="33"/>
      <c r="HN22" s="33"/>
      <c r="HO22" s="33"/>
      <c r="HP22" s="33"/>
      <c r="HQ22" s="33"/>
      <c r="HR22" s="33"/>
      <c r="HS22" s="33"/>
      <c r="HT22" s="33"/>
      <c r="HU22" s="33"/>
      <c r="HV22" s="33"/>
      <c r="HW22" s="33"/>
      <c r="HX22" s="33"/>
      <c r="HY22" s="33"/>
      <c r="HZ22" s="33"/>
      <c r="IA22" s="33"/>
      <c r="IB22" s="33"/>
      <c r="IC22" s="33"/>
      <c r="ID22" s="33"/>
      <c r="IE22" s="33"/>
      <c r="IF22" s="33"/>
      <c r="IG22" s="33"/>
      <c r="IH22" s="33"/>
      <c r="II22" s="33"/>
      <c r="IJ22" s="33"/>
      <c r="IK22" s="33"/>
      <c r="IL22" s="33"/>
      <c r="IM22" s="33"/>
      <c r="IN22" s="33"/>
      <c r="IO22" s="33"/>
      <c r="IP22" s="33"/>
      <c r="IQ22" s="33"/>
      <c r="IR22" s="33"/>
      <c r="IS22" s="33"/>
      <c r="IT22" s="33"/>
      <c r="IU22" s="33"/>
      <c r="IV22" s="33"/>
      <c r="IW22" s="33"/>
      <c r="IX22" s="33"/>
      <c r="IY22" s="33"/>
      <c r="IZ22" s="33"/>
      <c r="JA22" s="33"/>
      <c r="JB22" s="33"/>
      <c r="JC22" s="33"/>
      <c r="JD22" s="33"/>
      <c r="JE22" s="33"/>
      <c r="JF22" s="33"/>
      <c r="JG22" s="33"/>
      <c r="JH22" s="33"/>
      <c r="JI22" s="33"/>
      <c r="JJ22" s="33"/>
      <c r="JK22" s="33"/>
      <c r="JL22" s="33"/>
      <c r="JM22" s="33"/>
      <c r="JN22" s="33"/>
      <c r="JO22" s="33"/>
      <c r="JP22" s="33"/>
      <c r="JQ22" s="33"/>
      <c r="JR22" s="33"/>
      <c r="JS22" s="33"/>
      <c r="JT22" s="33"/>
      <c r="JU22" s="33"/>
      <c r="JV22" s="33"/>
      <c r="JW22" s="33"/>
      <c r="JX22" s="33"/>
      <c r="JY22" s="33"/>
      <c r="JZ22" s="33"/>
      <c r="KA22" s="33"/>
      <c r="KB22" s="33"/>
      <c r="KC22" s="33"/>
      <c r="KD22" s="33"/>
      <c r="KE22" s="33"/>
      <c r="KF22" s="33"/>
      <c r="KG22" s="33"/>
      <c r="KH22" s="33"/>
      <c r="KI22" s="33"/>
    </row>
    <row r="23" spans="1:295" x14ac:dyDescent="0.2">
      <c r="A23" s="1" t="s">
        <v>5</v>
      </c>
      <c r="B23" s="22" t="s">
        <v>114</v>
      </c>
      <c r="C23" s="33">
        <v>3.5974188834071677E-2</v>
      </c>
      <c r="D23" s="33">
        <v>2.1802538687316166E-3</v>
      </c>
      <c r="E23" s="33">
        <v>3.2703808030974256E-3</v>
      </c>
      <c r="F23" s="33">
        <v>13.089244901108321</v>
      </c>
      <c r="G23" s="33">
        <v>1.9736037525919503</v>
      </c>
      <c r="H23" s="33">
        <v>3.6228678928660085</v>
      </c>
      <c r="I23" s="33">
        <v>2.2882195933697579E-2</v>
      </c>
      <c r="J23" s="33">
        <v>29.831925872239051</v>
      </c>
      <c r="K23" s="33">
        <v>0.47421625767309061</v>
      </c>
      <c r="L23" s="33">
        <v>3.9466446490519416</v>
      </c>
      <c r="M23" s="33">
        <v>0.60258671651046702</v>
      </c>
      <c r="N23" s="33">
        <v>6.2039711882011961</v>
      </c>
      <c r="O23" s="33">
        <v>5.9956981390119467E-3</v>
      </c>
      <c r="P23" s="33">
        <v>0.37812311583711616</v>
      </c>
      <c r="Q23" s="33">
        <v>5.2479485190069024</v>
      </c>
      <c r="R23" s="33">
        <v>1.6145964686009432E-2</v>
      </c>
      <c r="S23" s="33">
        <v>7.3810124278900265E-3</v>
      </c>
      <c r="T23" s="33">
        <v>0.28309258082803196</v>
      </c>
      <c r="U23" s="33">
        <v>8423.7959133074892</v>
      </c>
      <c r="V23" s="33">
        <v>147.02134473481772</v>
      </c>
      <c r="W23" s="33">
        <v>111.58787008433357</v>
      </c>
      <c r="X23" s="33">
        <v>717.62218009338835</v>
      </c>
      <c r="Y23" s="33">
        <v>1212.1838181350622</v>
      </c>
      <c r="Z23" s="33">
        <v>1.4762306826324842</v>
      </c>
      <c r="AA23" s="33">
        <v>1.9990241992202156E-2</v>
      </c>
      <c r="AB23" s="33">
        <v>6.9658304788212125E-2</v>
      </c>
      <c r="AC23" s="33">
        <v>2.6694283574422424</v>
      </c>
      <c r="AD23" s="33">
        <v>7.8577714515730017</v>
      </c>
      <c r="AE23" s="33">
        <v>0.22973401181807707</v>
      </c>
      <c r="AF23" s="33">
        <v>3.1523073910780325E-2</v>
      </c>
      <c r="AG23" s="33">
        <v>0.27719818583360489</v>
      </c>
      <c r="AH23" s="33">
        <v>617.27979569929857</v>
      </c>
      <c r="AI23" s="33">
        <v>0.16808967686594453</v>
      </c>
      <c r="AJ23" s="33">
        <v>4.486706019342563</v>
      </c>
      <c r="AK23" s="33">
        <v>9.3093956410866792</v>
      </c>
      <c r="AL23" s="33">
        <v>0.24388095230486626</v>
      </c>
      <c r="AM23" s="33">
        <v>1.5069567040275469E-2</v>
      </c>
      <c r="AN23" s="33">
        <v>0.44055417928968593</v>
      </c>
      <c r="AO23" s="33">
        <v>5.6895304131652277E-3</v>
      </c>
      <c r="AP23" s="33">
        <v>0.27617288167688508</v>
      </c>
      <c r="AQ23" s="33">
        <v>0.101950234160231</v>
      </c>
      <c r="AR23" s="33">
        <v>0.66106192557290033</v>
      </c>
      <c r="AS23" s="33">
        <v>0.20343915504371887</v>
      </c>
      <c r="AT23" s="33">
        <v>3.6443748862707015E-2</v>
      </c>
      <c r="AU23" s="33">
        <v>0.12747623547335066</v>
      </c>
      <c r="AV23" s="33">
        <v>0.85020036903758245</v>
      </c>
      <c r="AW23" s="33">
        <v>1.2759414302482224</v>
      </c>
      <c r="AX23" s="33">
        <v>0.15730782736940618</v>
      </c>
      <c r="AY23" s="33">
        <v>0.1525409235097272</v>
      </c>
      <c r="AZ23" s="33">
        <v>72.505702745569693</v>
      </c>
      <c r="BA23" s="33">
        <v>0.133627079163259</v>
      </c>
      <c r="BB23" s="33">
        <v>0.87600222124125537</v>
      </c>
      <c r="BC23" s="33">
        <v>2.3577538310912698</v>
      </c>
      <c r="BD23" s="33">
        <v>7.3069716469727555E-2</v>
      </c>
      <c r="BE23" s="33">
        <v>5.0254699512934972E-2</v>
      </c>
      <c r="BF23" s="33">
        <v>4.228705036811993E-2</v>
      </c>
      <c r="BG23" s="33">
        <v>3.8135230877431793E-2</v>
      </c>
      <c r="BH23" s="33">
        <v>6.5967798574267128E-2</v>
      </c>
      <c r="BI23" s="33">
        <v>1.5377109224770885E-4</v>
      </c>
      <c r="BJ23" s="33">
        <v>0.91237814365542858</v>
      </c>
      <c r="BK23" s="33">
        <v>0.21903857782300457</v>
      </c>
      <c r="BL23" s="33">
        <v>0.21626398640793487</v>
      </c>
      <c r="BM23" s="33">
        <v>0.41002295356030416</v>
      </c>
      <c r="BN23" s="33">
        <v>2.2196731320557821E-2</v>
      </c>
      <c r="BO23" s="33">
        <v>1.3839398302293802E-2</v>
      </c>
      <c r="BP23" s="33">
        <v>2.7678796604587597E-3</v>
      </c>
      <c r="BQ23" s="33">
        <v>1.2455458472064418E-2</v>
      </c>
      <c r="BR23" s="33">
        <v>0</v>
      </c>
      <c r="BS23" s="33">
        <v>2.1515651227299428</v>
      </c>
      <c r="BT23" s="33">
        <v>0.91847473399556501</v>
      </c>
      <c r="BU23" s="33">
        <v>32.898556330936081</v>
      </c>
      <c r="BV23" s="33">
        <v>7.8480152350463186</v>
      </c>
      <c r="BW23" s="33">
        <v>0.61135927031069814</v>
      </c>
      <c r="BX23" s="33">
        <v>7.6612596405551431E-2</v>
      </c>
      <c r="BY23" s="33">
        <v>0.16664108077144354</v>
      </c>
      <c r="BZ23" s="33">
        <v>0.11392022080489989</v>
      </c>
      <c r="CA23" s="33">
        <v>0.65916490414310136</v>
      </c>
      <c r="CB23" s="33">
        <v>0.11114543870139761</v>
      </c>
      <c r="CC23" s="33">
        <v>1.6597421802375016</v>
      </c>
      <c r="CD23" s="33">
        <v>3.7304505211988054E-2</v>
      </c>
      <c r="CE23" s="33">
        <v>0.67487241247142027</v>
      </c>
      <c r="CF23" s="33">
        <v>5.5801342740674935E-2</v>
      </c>
      <c r="CG23" s="33">
        <v>0.124088621287965</v>
      </c>
      <c r="CH23" s="33">
        <v>8.072697014721399</v>
      </c>
      <c r="CI23" s="33">
        <v>7.8635211795105402E-3</v>
      </c>
      <c r="CJ23" s="33">
        <v>9.2512013876594598E-4</v>
      </c>
      <c r="CK23" s="33">
        <v>0.2194076595773235</v>
      </c>
      <c r="CL23" s="33">
        <v>0.5193254417616755</v>
      </c>
      <c r="CM23" s="33">
        <v>2.5602482226831902</v>
      </c>
      <c r="CN23" s="33">
        <v>0.13718134638098456</v>
      </c>
      <c r="CO23" s="33">
        <v>0.44684126197581375</v>
      </c>
      <c r="CP23" s="33">
        <v>423.45357097993519</v>
      </c>
      <c r="CQ23" s="33">
        <v>2864.695431869186</v>
      </c>
      <c r="CR23" s="33">
        <v>0.56218711325762361</v>
      </c>
      <c r="CS23" s="33">
        <v>0.38458150171151995</v>
      </c>
      <c r="CT23" s="33">
        <v>3.141019661873242</v>
      </c>
      <c r="CU23" s="33">
        <v>2.9910015153101854</v>
      </c>
      <c r="CV23" s="33">
        <v>0.75270949655253472</v>
      </c>
      <c r="CW23" s="33">
        <v>7.4349860812689714</v>
      </c>
      <c r="CX23" s="33">
        <v>1.7869738630106249</v>
      </c>
      <c r="CY23" s="33">
        <v>0.27632665276913282</v>
      </c>
      <c r="CZ23" s="33">
        <v>1.9232150507420953</v>
      </c>
      <c r="DA23" s="33">
        <v>0.68059085428835941</v>
      </c>
      <c r="DB23" s="33">
        <v>0.5791019334048717</v>
      </c>
      <c r="DC23" s="33">
        <v>4.845327116725306</v>
      </c>
      <c r="DD23" s="33">
        <v>0.29647066585358273</v>
      </c>
      <c r="DE23" s="33">
        <v>6.1508436899083549E-3</v>
      </c>
      <c r="DF23" s="33">
        <v>0</v>
      </c>
      <c r="DG23" s="33">
        <v>1.1734272049422663</v>
      </c>
      <c r="DH23" s="33">
        <v>1.0985406830176321</v>
      </c>
      <c r="DI23" s="33">
        <v>8.9708517506390866</v>
      </c>
      <c r="DJ23" s="33">
        <v>4.2922124979102971</v>
      </c>
      <c r="DK23" s="33">
        <v>2.2936496119668255</v>
      </c>
      <c r="DL23" s="33">
        <v>6.6582882943257954E-2</v>
      </c>
      <c r="DM23" s="33">
        <v>1.9044549774878747</v>
      </c>
      <c r="DN23" s="33">
        <v>6.2675559489243646</v>
      </c>
      <c r="DO23" s="33">
        <v>0.17360756314766326</v>
      </c>
      <c r="DP23" s="33">
        <v>0.98982452079850225</v>
      </c>
      <c r="DQ23" s="33">
        <v>4.2663789544126818</v>
      </c>
      <c r="DR23" s="33">
        <v>0.31661467893803258</v>
      </c>
      <c r="DS23" s="33">
        <v>0.56680024602505485</v>
      </c>
      <c r="DT23" s="33">
        <v>0.25172327800949945</v>
      </c>
      <c r="DU23" s="33">
        <v>5.5595938402159142</v>
      </c>
      <c r="DV23" s="33">
        <v>39.3667835552437</v>
      </c>
      <c r="DW23" s="33">
        <v>44.826698287988116</v>
      </c>
      <c r="DX23" s="33">
        <v>0.19275132880969034</v>
      </c>
      <c r="DY23" s="33">
        <v>54.512407611531458</v>
      </c>
      <c r="DZ23" s="33">
        <v>5.9463281372189014</v>
      </c>
      <c r="EA23" s="33">
        <v>1.6462733136039709</v>
      </c>
      <c r="EB23" s="33">
        <v>0.84281935660969254</v>
      </c>
      <c r="EC23" s="33">
        <v>1.892153290108058</v>
      </c>
      <c r="ED23" s="33">
        <v>89.24981833821596</v>
      </c>
      <c r="EE23" s="33">
        <v>1.6253604450582828</v>
      </c>
      <c r="EF23" s="33">
        <v>70.541917846126026</v>
      </c>
      <c r="EG23" s="33">
        <v>277.37690704345255</v>
      </c>
      <c r="EH23" s="33">
        <v>1.9038398931188836</v>
      </c>
      <c r="EI23" s="33">
        <v>1.6493355321661993</v>
      </c>
      <c r="EJ23" s="33">
        <v>2.9101179207878909</v>
      </c>
      <c r="EK23" s="33">
        <v>1.5394024044918135</v>
      </c>
      <c r="EL23" s="33">
        <v>0.8683453579228122</v>
      </c>
      <c r="EM23" s="33">
        <v>1.7755948021842949</v>
      </c>
      <c r="EN23" s="33">
        <v>1.8279303904558752</v>
      </c>
      <c r="EO23" s="33">
        <v>37.537830184049454</v>
      </c>
      <c r="EP23" s="33">
        <v>6.8985512841327674</v>
      </c>
      <c r="EQ23" s="33">
        <v>1.5770763220925019</v>
      </c>
      <c r="ER23" s="33">
        <v>0</v>
      </c>
      <c r="ES23" s="74">
        <v>16154.215799060006</v>
      </c>
      <c r="ET23" s="33">
        <v>15996.444606919315</v>
      </c>
      <c r="EU23" s="33">
        <v>0</v>
      </c>
      <c r="EV23" s="33">
        <v>0</v>
      </c>
      <c r="EW23" s="33">
        <v>0</v>
      </c>
      <c r="EX23" s="33">
        <v>0</v>
      </c>
      <c r="EY23" s="33">
        <v>0</v>
      </c>
      <c r="EZ23" s="33">
        <v>0</v>
      </c>
      <c r="FA23" s="33">
        <v>9.3769276114544891</v>
      </c>
      <c r="FB23" s="33">
        <v>0</v>
      </c>
      <c r="FC23" s="33">
        <v>0</v>
      </c>
      <c r="FD23" s="33">
        <v>0</v>
      </c>
      <c r="FE23" s="33">
        <v>0</v>
      </c>
      <c r="FF23" s="33">
        <v>0</v>
      </c>
      <c r="FG23" s="33">
        <v>0</v>
      </c>
      <c r="FH23" s="33">
        <v>0</v>
      </c>
      <c r="FI23" s="33">
        <v>0</v>
      </c>
      <c r="FJ23" s="33">
        <v>0</v>
      </c>
      <c r="FK23" s="33">
        <v>0</v>
      </c>
      <c r="FL23" s="33">
        <v>0</v>
      </c>
      <c r="FM23" s="33">
        <v>0</v>
      </c>
      <c r="FN23" s="33">
        <v>0</v>
      </c>
      <c r="FO23" s="33">
        <v>0</v>
      </c>
      <c r="FP23" s="33">
        <v>0</v>
      </c>
      <c r="FQ23" s="33">
        <v>0</v>
      </c>
      <c r="FR23" s="33">
        <v>0</v>
      </c>
      <c r="FS23" s="33">
        <v>0</v>
      </c>
      <c r="FT23" s="33">
        <v>0</v>
      </c>
      <c r="FU23" s="33">
        <v>0</v>
      </c>
      <c r="FV23" s="33">
        <v>0</v>
      </c>
      <c r="FW23" s="33">
        <v>0</v>
      </c>
      <c r="FX23" s="33">
        <v>0</v>
      </c>
      <c r="FY23" s="33">
        <v>0</v>
      </c>
      <c r="FZ23" s="33">
        <v>0</v>
      </c>
      <c r="GA23" s="33">
        <v>0</v>
      </c>
      <c r="GB23" s="33">
        <v>0</v>
      </c>
      <c r="GC23" s="33">
        <v>0</v>
      </c>
      <c r="GD23" s="33">
        <v>0</v>
      </c>
      <c r="GE23" s="33">
        <v>0</v>
      </c>
      <c r="GF23" s="33">
        <v>0</v>
      </c>
      <c r="GG23" s="33">
        <v>0</v>
      </c>
      <c r="GH23" s="33">
        <v>0</v>
      </c>
      <c r="GI23" s="33">
        <v>0</v>
      </c>
      <c r="GJ23" s="33">
        <v>0</v>
      </c>
      <c r="GK23" s="33">
        <v>0</v>
      </c>
      <c r="GL23" s="33">
        <v>0</v>
      </c>
      <c r="GM23" s="33">
        <v>0</v>
      </c>
      <c r="GN23" s="33">
        <v>0</v>
      </c>
      <c r="GO23" s="33">
        <v>0</v>
      </c>
      <c r="GP23" s="33">
        <v>0</v>
      </c>
      <c r="GQ23" s="33">
        <v>0</v>
      </c>
      <c r="GR23" s="33">
        <v>0</v>
      </c>
      <c r="GS23" s="33">
        <v>187.41899274291532</v>
      </c>
      <c r="GT23" s="33">
        <v>7045.7010889496587</v>
      </c>
      <c r="GU23" s="47">
        <f t="shared" si="0"/>
        <v>39393.157415283349</v>
      </c>
      <c r="GV23" s="33"/>
      <c r="GW23" s="33"/>
      <c r="GX23" s="33"/>
      <c r="GY23" s="33"/>
      <c r="GZ23" s="33"/>
      <c r="HA23" s="33"/>
      <c r="HB23" s="33"/>
      <c r="HC23" s="33"/>
      <c r="HD23" s="33"/>
      <c r="HE23" s="33"/>
      <c r="HF23" s="33"/>
      <c r="HG23" s="33"/>
      <c r="HH23" s="33"/>
      <c r="HI23" s="33"/>
      <c r="HJ23" s="33"/>
      <c r="HK23" s="33"/>
      <c r="HL23" s="33"/>
      <c r="HM23" s="33"/>
      <c r="HN23" s="33"/>
      <c r="HO23" s="33"/>
      <c r="HP23" s="33"/>
      <c r="HQ23" s="33"/>
      <c r="HR23" s="33"/>
      <c r="HS23" s="33"/>
      <c r="HT23" s="33"/>
      <c r="HU23" s="33"/>
      <c r="HV23" s="33"/>
      <c r="HW23" s="33"/>
      <c r="HX23" s="33"/>
      <c r="HY23" s="33"/>
      <c r="HZ23" s="33"/>
      <c r="IA23" s="33"/>
      <c r="IB23" s="33"/>
      <c r="IC23" s="33"/>
      <c r="ID23" s="33"/>
      <c r="IE23" s="33"/>
      <c r="IF23" s="33"/>
      <c r="IG23" s="33"/>
      <c r="IH23" s="33"/>
      <c r="II23" s="33"/>
      <c r="IJ23" s="33"/>
      <c r="IK23" s="33"/>
      <c r="IL23" s="33"/>
      <c r="IM23" s="33"/>
      <c r="IN23" s="33"/>
      <c r="IO23" s="33"/>
      <c r="IP23" s="33"/>
      <c r="IQ23" s="33"/>
      <c r="IR23" s="33"/>
      <c r="IS23" s="33"/>
      <c r="IT23" s="33"/>
      <c r="IU23" s="33"/>
      <c r="IV23" s="33"/>
      <c r="IW23" s="33"/>
      <c r="IX23" s="33"/>
      <c r="IY23" s="33"/>
      <c r="IZ23" s="33"/>
      <c r="JA23" s="33"/>
      <c r="JB23" s="33"/>
      <c r="JC23" s="33"/>
      <c r="JD23" s="33"/>
      <c r="JE23" s="33"/>
      <c r="JF23" s="33"/>
      <c r="JG23" s="33"/>
      <c r="JH23" s="33"/>
      <c r="JI23" s="33"/>
      <c r="JJ23" s="33"/>
      <c r="JK23" s="33"/>
      <c r="JL23" s="33"/>
      <c r="JM23" s="33"/>
      <c r="JN23" s="33"/>
      <c r="JO23" s="33"/>
      <c r="JP23" s="33"/>
      <c r="JQ23" s="33"/>
      <c r="JR23" s="33"/>
      <c r="JS23" s="33"/>
      <c r="JT23" s="33"/>
      <c r="JU23" s="33"/>
      <c r="JV23" s="33"/>
      <c r="JW23" s="33"/>
      <c r="JX23" s="33"/>
      <c r="JY23" s="33"/>
      <c r="JZ23" s="33"/>
      <c r="KA23" s="33"/>
      <c r="KB23" s="33"/>
      <c r="KC23" s="33"/>
      <c r="KD23" s="33"/>
      <c r="KE23" s="33"/>
      <c r="KF23" s="33"/>
      <c r="KG23" s="33"/>
      <c r="KH23" s="33"/>
      <c r="KI23" s="33"/>
    </row>
    <row r="24" spans="1:295" x14ac:dyDescent="0.2">
      <c r="A24" s="1" t="s">
        <v>6</v>
      </c>
      <c r="B24" s="22" t="s">
        <v>115</v>
      </c>
      <c r="C24" s="33">
        <v>0.13051741406559014</v>
      </c>
      <c r="D24" s="33">
        <v>7.9101485637773465E-3</v>
      </c>
      <c r="E24" s="33">
        <v>1.2500266218408719E-2</v>
      </c>
      <c r="F24" s="33">
        <v>42.084193660935185</v>
      </c>
      <c r="G24" s="33">
        <v>6.3439611593888339</v>
      </c>
      <c r="H24" s="33">
        <v>11.644617358002037</v>
      </c>
      <c r="I24" s="33">
        <v>7.6319424729335922E-2</v>
      </c>
      <c r="J24" s="33">
        <v>95.920498778426676</v>
      </c>
      <c r="K24" s="33">
        <v>1.5232763317338933</v>
      </c>
      <c r="L24" s="33">
        <v>12.68942137760763</v>
      </c>
      <c r="M24" s="33">
        <v>1.9382594026887909</v>
      </c>
      <c r="N24" s="33">
        <v>19.948861049628878</v>
      </c>
      <c r="O24" s="33">
        <v>2.1752853490940374E-2</v>
      </c>
      <c r="P24" s="33">
        <v>1.5179860683308539</v>
      </c>
      <c r="Q24" s="33">
        <v>3.6118894514353097</v>
      </c>
      <c r="R24" s="33">
        <v>6.481045647398409E-2</v>
      </c>
      <c r="S24" s="33">
        <v>3.1519981752509224E-2</v>
      </c>
      <c r="T24" s="33">
        <v>1.1363411771413889</v>
      </c>
      <c r="U24" s="33">
        <v>704.30606824313622</v>
      </c>
      <c r="V24" s="33">
        <v>19361.651890119781</v>
      </c>
      <c r="W24" s="33">
        <v>18.988461862489281</v>
      </c>
      <c r="X24" s="33">
        <v>30.441185944928346</v>
      </c>
      <c r="Y24" s="33">
        <v>2070.9337435305097</v>
      </c>
      <c r="Z24" s="33">
        <v>0.34408410817668394</v>
      </c>
      <c r="AA24" s="33">
        <v>8.1455357139562451E-2</v>
      </c>
      <c r="AB24" s="33">
        <v>0.28138671109826374</v>
      </c>
      <c r="AC24" s="33">
        <v>0.57719620278248351</v>
      </c>
      <c r="AD24" s="33">
        <v>1.0493022597734552E-2</v>
      </c>
      <c r="AE24" s="33">
        <v>0.92568334313163803</v>
      </c>
      <c r="AF24" s="33">
        <v>0.13069718611187822</v>
      </c>
      <c r="AG24" s="33">
        <v>0.93336973788422484</v>
      </c>
      <c r="AH24" s="33">
        <v>1.5148865900145465</v>
      </c>
      <c r="AI24" s="33">
        <v>0.66581756933068137</v>
      </c>
      <c r="AJ24" s="33">
        <v>0.7829562025472091</v>
      </c>
      <c r="AK24" s="33">
        <v>45.680243605405309</v>
      </c>
      <c r="AL24" s="33">
        <v>0.99267441138898804</v>
      </c>
      <c r="AM24" s="33">
        <v>6.2291039275180836E-2</v>
      </c>
      <c r="AN24" s="33">
        <v>1.7708509228281855</v>
      </c>
      <c r="AO24" s="33">
        <v>2.3781000535678026E-2</v>
      </c>
      <c r="AP24" s="33">
        <v>1.1329039859392529</v>
      </c>
      <c r="AQ24" s="33">
        <v>0.41265423679560831</v>
      </c>
      <c r="AR24" s="33">
        <v>2.6571570760406393</v>
      </c>
      <c r="AS24" s="33">
        <v>0.82459180229457318</v>
      </c>
      <c r="AT24" s="33">
        <v>0.14742409914893781</v>
      </c>
      <c r="AU24" s="33">
        <v>0.51447686068315357</v>
      </c>
      <c r="AV24" s="33">
        <v>3.4742801196010493</v>
      </c>
      <c r="AW24" s="33">
        <v>4.947384260763962</v>
      </c>
      <c r="AX24" s="33">
        <v>0.63268560657984962</v>
      </c>
      <c r="AY24" s="33">
        <v>0.61246509898193957</v>
      </c>
      <c r="AZ24" s="33">
        <v>0.98937378170080581</v>
      </c>
      <c r="BA24" s="33">
        <v>0.53678616407160973</v>
      </c>
      <c r="BB24" s="33">
        <v>0.15776988232177466</v>
      </c>
      <c r="BC24" s="33">
        <v>4.7150587007568818</v>
      </c>
      <c r="BD24" s="33">
        <v>0.29333545429017954</v>
      </c>
      <c r="BE24" s="33">
        <v>0.20174547129714115</v>
      </c>
      <c r="BF24" s="33">
        <v>0.16973907676304673</v>
      </c>
      <c r="BG24" s="33">
        <v>0.15310188691570534</v>
      </c>
      <c r="BH24" s="33">
        <v>0.26479767808558491</v>
      </c>
      <c r="BI24" s="33">
        <v>6.4513128830061468E-4</v>
      </c>
      <c r="BJ24" s="33">
        <v>3.6675999550883951</v>
      </c>
      <c r="BK24" s="33">
        <v>0.87994712644755069</v>
      </c>
      <c r="BL24" s="33">
        <v>0.86937324936375526</v>
      </c>
      <c r="BM24" s="33">
        <v>1.6457063531272715</v>
      </c>
      <c r="BN24" s="33">
        <v>8.9151148496502838E-2</v>
      </c>
      <c r="BO24" s="33">
        <v>5.5573806180929573E-2</v>
      </c>
      <c r="BP24" s="33">
        <v>1.1116524578421987E-2</v>
      </c>
      <c r="BQ24" s="33">
        <v>5.0017129363937041E-2</v>
      </c>
      <c r="BR24" s="33">
        <v>7.4398250911586789E-6</v>
      </c>
      <c r="BS24" s="33">
        <v>8.6442864570922335</v>
      </c>
      <c r="BT24" s="33">
        <v>3.6867116730656488</v>
      </c>
      <c r="BU24" s="33">
        <v>132.71269480223415</v>
      </c>
      <c r="BV24" s="33">
        <v>47.210250042873206</v>
      </c>
      <c r="BW24" s="33">
        <v>2.4539833069014119</v>
      </c>
      <c r="BX24" s="33">
        <v>0.30752196744872462</v>
      </c>
      <c r="BY24" s="33">
        <v>0.66889285550705091</v>
      </c>
      <c r="BZ24" s="33">
        <v>0.4572727434109557</v>
      </c>
      <c r="CA24" s="33">
        <v>2.6458703999439761</v>
      </c>
      <c r="CB24" s="33">
        <v>0.44613483931484055</v>
      </c>
      <c r="CC24" s="33">
        <v>6.662561111029035</v>
      </c>
      <c r="CD24" s="33">
        <v>0.14974843010941008</v>
      </c>
      <c r="CE24" s="33">
        <v>2.7090824084759255</v>
      </c>
      <c r="CF24" s="33">
        <v>0.22398303382475052</v>
      </c>
      <c r="CG24" s="33">
        <v>0.49808382161206</v>
      </c>
      <c r="CH24" s="33">
        <v>32.403291531896144</v>
      </c>
      <c r="CI24" s="33">
        <v>3.1564347486613097E-2</v>
      </c>
      <c r="CJ24" s="33">
        <v>3.7133559587283487E-3</v>
      </c>
      <c r="CK24" s="33">
        <v>0.88069573071876484</v>
      </c>
      <c r="CL24" s="33">
        <v>2.0847418116816034</v>
      </c>
      <c r="CM24" s="33">
        <v>10.277677089923953</v>
      </c>
      <c r="CN24" s="33">
        <v>0.55075465627272624</v>
      </c>
      <c r="CO24" s="33">
        <v>1.7939737437499967</v>
      </c>
      <c r="CP24" s="33">
        <v>1714.8464883559193</v>
      </c>
      <c r="CQ24" s="33">
        <v>9467.4605103329905</v>
      </c>
      <c r="CR24" s="33">
        <v>2.2577285244376699</v>
      </c>
      <c r="CS24" s="33">
        <v>1.5437238464110412</v>
      </c>
      <c r="CT24" s="33">
        <v>12.472308832043581</v>
      </c>
      <c r="CU24" s="33">
        <v>12.00568121706662</v>
      </c>
      <c r="CV24" s="33">
        <v>3.0221017218900132</v>
      </c>
      <c r="CW24" s="33">
        <v>29.843880146632518</v>
      </c>
      <c r="CX24" s="33">
        <v>7.1728294075135475</v>
      </c>
      <c r="CY24" s="33">
        <v>1.1091946210274868</v>
      </c>
      <c r="CZ24" s="33">
        <v>7.719684443769272</v>
      </c>
      <c r="DA24" s="33">
        <v>2.731851944936651</v>
      </c>
      <c r="DB24" s="33">
        <v>2.3257358061366382</v>
      </c>
      <c r="DC24" s="33">
        <v>19.44880253253222</v>
      </c>
      <c r="DD24" s="33">
        <v>1.1900268235851239</v>
      </c>
      <c r="DE24" s="33">
        <v>2.4689359605821661E-2</v>
      </c>
      <c r="DF24" s="33">
        <v>2.112500362910624E-7</v>
      </c>
      <c r="DG24" s="33">
        <v>4.7100833667374831</v>
      </c>
      <c r="DH24" s="33">
        <v>4.4095313244007004</v>
      </c>
      <c r="DI24" s="33">
        <v>36.008420812967714</v>
      </c>
      <c r="DJ24" s="33">
        <v>17.229026584400881</v>
      </c>
      <c r="DK24" s="33">
        <v>9.2068652775881041</v>
      </c>
      <c r="DL24" s="33">
        <v>0.26726794528399406</v>
      </c>
      <c r="DM24" s="33">
        <v>7.644409999039536</v>
      </c>
      <c r="DN24" s="33">
        <v>25.15758288857144</v>
      </c>
      <c r="DO24" s="33">
        <v>0.6968553770629049</v>
      </c>
      <c r="DP24" s="33">
        <v>3.973330913119729</v>
      </c>
      <c r="DQ24" s="33">
        <v>17.124999254265433</v>
      </c>
      <c r="DR24" s="33">
        <v>1.2708739954326962</v>
      </c>
      <c r="DS24" s="33">
        <v>2.2751068364984417</v>
      </c>
      <c r="DT24" s="33">
        <v>1.0108152836123823</v>
      </c>
      <c r="DU24" s="33">
        <v>22.315902798069043</v>
      </c>
      <c r="DV24" s="33">
        <v>158.0194308161395</v>
      </c>
      <c r="DW24" s="33">
        <v>176.08663215721197</v>
      </c>
      <c r="DX24" s="33">
        <v>0.75077795129055169</v>
      </c>
      <c r="DY24" s="33">
        <v>218.76188114385513</v>
      </c>
      <c r="DZ24" s="33">
        <v>23.870010012330109</v>
      </c>
      <c r="EA24" s="33">
        <v>6.6089481297959152</v>
      </c>
      <c r="EB24" s="33">
        <v>3.3843013498991796</v>
      </c>
      <c r="EC24" s="33">
        <v>7.5949895172014861</v>
      </c>
      <c r="ED24" s="33">
        <v>358.24939412558194</v>
      </c>
      <c r="EE24" s="33">
        <v>6.5241188566801291</v>
      </c>
      <c r="EF24" s="33">
        <v>281.95076260020744</v>
      </c>
      <c r="EG24" s="33">
        <v>1112.1223292467928</v>
      </c>
      <c r="EH24" s="33">
        <v>7.6418865286330631</v>
      </c>
      <c r="EI24" s="33">
        <v>5.2013654418124071</v>
      </c>
      <c r="EJ24" s="33">
        <v>11.681630722578197</v>
      </c>
      <c r="EK24" s="33">
        <v>6.1790736036241558</v>
      </c>
      <c r="EL24" s="33">
        <v>3.4854814966605314</v>
      </c>
      <c r="EM24" s="33">
        <v>7.128634501950569</v>
      </c>
      <c r="EN24" s="33">
        <v>7.0132102375739045</v>
      </c>
      <c r="EO24" s="33">
        <v>150.6754197873656</v>
      </c>
      <c r="EP24" s="33">
        <v>1.8480518022340118</v>
      </c>
      <c r="EQ24" s="33">
        <v>6.3303296964632931</v>
      </c>
      <c r="ER24" s="33">
        <v>0</v>
      </c>
      <c r="ES24" s="74">
        <v>48034.352652820948</v>
      </c>
      <c r="ET24" s="33">
        <v>4991.6288605633727</v>
      </c>
      <c r="EU24" s="33">
        <v>0</v>
      </c>
      <c r="EV24" s="33">
        <v>0</v>
      </c>
      <c r="EW24" s="33">
        <v>0</v>
      </c>
      <c r="EX24" s="33">
        <v>0</v>
      </c>
      <c r="EY24" s="33">
        <v>0</v>
      </c>
      <c r="EZ24" s="33">
        <v>0</v>
      </c>
      <c r="FA24" s="33">
        <v>0</v>
      </c>
      <c r="FB24" s="33">
        <v>0</v>
      </c>
      <c r="FC24" s="33">
        <v>0</v>
      </c>
      <c r="FD24" s="33">
        <v>0</v>
      </c>
      <c r="FE24" s="33">
        <v>0</v>
      </c>
      <c r="FF24" s="33">
        <v>0</v>
      </c>
      <c r="FG24" s="33">
        <v>0</v>
      </c>
      <c r="FH24" s="33">
        <v>0</v>
      </c>
      <c r="FI24" s="33">
        <v>0</v>
      </c>
      <c r="FJ24" s="33">
        <v>0</v>
      </c>
      <c r="FK24" s="33">
        <v>0</v>
      </c>
      <c r="FL24" s="33">
        <v>0</v>
      </c>
      <c r="FM24" s="33">
        <v>0</v>
      </c>
      <c r="FN24" s="33">
        <v>0</v>
      </c>
      <c r="FO24" s="33">
        <v>0</v>
      </c>
      <c r="FP24" s="33">
        <v>0</v>
      </c>
      <c r="FQ24" s="33">
        <v>0</v>
      </c>
      <c r="FR24" s="33">
        <v>0</v>
      </c>
      <c r="FS24" s="33">
        <v>0</v>
      </c>
      <c r="FT24" s="33">
        <v>0</v>
      </c>
      <c r="FU24" s="33">
        <v>0</v>
      </c>
      <c r="FV24" s="33">
        <v>0</v>
      </c>
      <c r="FW24" s="33">
        <v>0</v>
      </c>
      <c r="FX24" s="33">
        <v>0</v>
      </c>
      <c r="FY24" s="33">
        <v>0</v>
      </c>
      <c r="FZ24" s="33">
        <v>0</v>
      </c>
      <c r="GA24" s="33">
        <v>0</v>
      </c>
      <c r="GB24" s="33">
        <v>0</v>
      </c>
      <c r="GC24" s="33">
        <v>0</v>
      </c>
      <c r="GD24" s="33">
        <v>0</v>
      </c>
      <c r="GE24" s="33">
        <v>0</v>
      </c>
      <c r="GF24" s="33">
        <v>0</v>
      </c>
      <c r="GG24" s="33">
        <v>0</v>
      </c>
      <c r="GH24" s="33">
        <v>0</v>
      </c>
      <c r="GI24" s="33">
        <v>0</v>
      </c>
      <c r="GJ24" s="33">
        <v>0</v>
      </c>
      <c r="GK24" s="33">
        <v>0</v>
      </c>
      <c r="GL24" s="33">
        <v>1.005331218514037E-2</v>
      </c>
      <c r="GM24" s="33">
        <v>0</v>
      </c>
      <c r="GN24" s="33">
        <v>0</v>
      </c>
      <c r="GO24" s="33">
        <v>0</v>
      </c>
      <c r="GP24" s="33">
        <v>0</v>
      </c>
      <c r="GQ24" s="33">
        <v>0</v>
      </c>
      <c r="GR24" s="33">
        <v>0</v>
      </c>
      <c r="GS24" s="33">
        <v>-190.05753377890218</v>
      </c>
      <c r="GT24" s="33">
        <v>42656.718207220059</v>
      </c>
      <c r="GU24" s="47">
        <f t="shared" si="0"/>
        <v>95492.652240137657</v>
      </c>
      <c r="GV24" s="33"/>
      <c r="GW24" s="33"/>
      <c r="GX24" s="33"/>
      <c r="GY24" s="33"/>
      <c r="GZ24" s="33"/>
      <c r="HA24" s="33"/>
      <c r="HB24" s="33"/>
      <c r="HC24" s="33"/>
      <c r="HD24" s="33"/>
      <c r="HE24" s="33"/>
      <c r="HF24" s="33"/>
      <c r="HG24" s="33"/>
      <c r="HH24" s="33"/>
      <c r="HI24" s="33"/>
      <c r="HJ24" s="33"/>
      <c r="HK24" s="33"/>
      <c r="HL24" s="33"/>
      <c r="HM24" s="33"/>
      <c r="HN24" s="33"/>
      <c r="HO24" s="33"/>
      <c r="HP24" s="33"/>
      <c r="HQ24" s="33"/>
      <c r="HR24" s="33"/>
      <c r="HS24" s="33"/>
      <c r="HT24" s="33"/>
      <c r="HU24" s="33"/>
      <c r="HV24" s="33"/>
      <c r="HW24" s="33"/>
      <c r="HX24" s="33"/>
      <c r="HY24" s="33"/>
      <c r="HZ24" s="33"/>
      <c r="IA24" s="33"/>
      <c r="IB24" s="33"/>
      <c r="IC24" s="33"/>
      <c r="ID24" s="33"/>
      <c r="IE24" s="33"/>
      <c r="IF24" s="33"/>
      <c r="IG24" s="33"/>
      <c r="IH24" s="33"/>
      <c r="II24" s="33"/>
      <c r="IJ24" s="33"/>
      <c r="IK24" s="33"/>
      <c r="IL24" s="33"/>
      <c r="IM24" s="33"/>
      <c r="IN24" s="33"/>
      <c r="IO24" s="33"/>
      <c r="IP24" s="33"/>
      <c r="IQ24" s="33"/>
      <c r="IR24" s="33"/>
      <c r="IS24" s="33"/>
      <c r="IT24" s="33"/>
      <c r="IU24" s="33"/>
      <c r="IV24" s="33"/>
      <c r="IW24" s="33"/>
      <c r="IX24" s="33"/>
      <c r="IY24" s="33"/>
      <c r="IZ24" s="33"/>
      <c r="JA24" s="33"/>
      <c r="JB24" s="33"/>
      <c r="JC24" s="33"/>
      <c r="JD24" s="33"/>
      <c r="JE24" s="33"/>
      <c r="JF24" s="33"/>
      <c r="JG24" s="33"/>
      <c r="JH24" s="33"/>
      <c r="JI24" s="33"/>
      <c r="JJ24" s="33"/>
      <c r="JK24" s="33"/>
      <c r="JL24" s="33"/>
      <c r="JM24" s="33"/>
      <c r="JN24" s="33"/>
      <c r="JO24" s="33"/>
      <c r="JP24" s="33"/>
      <c r="JQ24" s="33"/>
      <c r="JR24" s="33"/>
      <c r="JS24" s="33"/>
      <c r="JT24" s="33"/>
      <c r="JU24" s="33"/>
      <c r="JV24" s="33"/>
      <c r="JW24" s="33"/>
      <c r="JX24" s="33"/>
      <c r="JY24" s="33"/>
      <c r="JZ24" s="33"/>
      <c r="KA24" s="33"/>
      <c r="KB24" s="33"/>
      <c r="KC24" s="33"/>
      <c r="KD24" s="33"/>
      <c r="KE24" s="33"/>
      <c r="KF24" s="33"/>
      <c r="KG24" s="33"/>
      <c r="KH24" s="33"/>
      <c r="KI24" s="33"/>
    </row>
    <row r="25" spans="1:295" x14ac:dyDescent="0.2">
      <c r="A25" s="1" t="s">
        <v>7</v>
      </c>
      <c r="B25" s="22" t="s">
        <v>116</v>
      </c>
      <c r="C25" s="33">
        <v>1.7082685024625722E-2</v>
      </c>
      <c r="D25" s="33">
        <v>1.0353142439167102E-3</v>
      </c>
      <c r="E25" s="33">
        <v>1.5529713658750655E-3</v>
      </c>
      <c r="F25" s="33">
        <v>4.7134029202893153</v>
      </c>
      <c r="G25" s="33">
        <v>0.71060400623482789</v>
      </c>
      <c r="H25" s="33">
        <v>1.303740868149891</v>
      </c>
      <c r="I25" s="33">
        <v>8.0607204589137685E-3</v>
      </c>
      <c r="J25" s="33">
        <v>10.740038591322357</v>
      </c>
      <c r="K25" s="33">
        <v>0.17061697856869917</v>
      </c>
      <c r="L25" s="33">
        <v>1.4200905284707754</v>
      </c>
      <c r="M25" s="33">
        <v>0.21567679763462608</v>
      </c>
      <c r="N25" s="33">
        <v>2.2331297536475336</v>
      </c>
      <c r="O25" s="33">
        <v>2.8471141707709533E-3</v>
      </c>
      <c r="P25" s="33">
        <v>2.5260148712780362E-2</v>
      </c>
      <c r="Q25" s="33">
        <v>8.1974781101255504E-3</v>
      </c>
      <c r="R25" s="33">
        <v>1.0786155408059933E-3</v>
      </c>
      <c r="S25" s="33">
        <v>4.930813900827398E-4</v>
      </c>
      <c r="T25" s="33">
        <v>1.8911725815465085E-2</v>
      </c>
      <c r="U25" s="33">
        <v>268.49079601611885</v>
      </c>
      <c r="V25" s="33">
        <v>9.2342735262492948</v>
      </c>
      <c r="W25" s="33">
        <v>224.90755259898893</v>
      </c>
      <c r="X25" s="33">
        <v>50.426426824408018</v>
      </c>
      <c r="Y25" s="33">
        <v>66.798189039726665</v>
      </c>
      <c r="Z25" s="33">
        <v>5.4028548640527418</v>
      </c>
      <c r="AA25" s="33">
        <v>1.4543213684080967E-3</v>
      </c>
      <c r="AB25" s="33">
        <v>4.6534556189058562E-3</v>
      </c>
      <c r="AC25" s="33">
        <v>9.5739969907731974E-3</v>
      </c>
      <c r="AD25" s="33">
        <v>1.7463299232097035E-4</v>
      </c>
      <c r="AE25" s="33">
        <v>1.5347158266325277E-2</v>
      </c>
      <c r="AF25" s="33">
        <v>2.1058684368117017E-3</v>
      </c>
      <c r="AG25" s="33">
        <v>1.5521791258646247E-2</v>
      </c>
      <c r="AH25" s="33">
        <v>2.5208786067980073E-2</v>
      </c>
      <c r="AI25" s="33">
        <v>1.1039240937027074E-2</v>
      </c>
      <c r="AJ25" s="33">
        <v>101.87480310559698</v>
      </c>
      <c r="AK25" s="33">
        <v>23.957127461915498</v>
      </c>
      <c r="AL25" s="33">
        <v>1.629223093065053E-2</v>
      </c>
      <c r="AM25" s="33">
        <v>1.0067078380855937E-3</v>
      </c>
      <c r="AN25" s="33">
        <v>2.9430795470563532E-2</v>
      </c>
      <c r="AO25" s="33">
        <v>3.80083571522112E-4</v>
      </c>
      <c r="AP25" s="33">
        <v>1.8449462012262514E-2</v>
      </c>
      <c r="AQ25" s="33">
        <v>6.8106867005178449E-3</v>
      </c>
      <c r="AR25" s="33">
        <v>4.4161601999285392E-2</v>
      </c>
      <c r="AS25" s="33">
        <v>1.3590555814155521E-2</v>
      </c>
      <c r="AT25" s="33">
        <v>2.434589363533528E-3</v>
      </c>
      <c r="AU25" s="33">
        <v>8.5159265078873191E-3</v>
      </c>
      <c r="AV25" s="33">
        <v>5.6796812620155596E-2</v>
      </c>
      <c r="AW25" s="33">
        <v>8.2241866854216986E-2</v>
      </c>
      <c r="AX25" s="33">
        <v>1.0508797126138393E-2</v>
      </c>
      <c r="AY25" s="33">
        <v>1.0190348728376626E-2</v>
      </c>
      <c r="AZ25" s="33">
        <v>1.6323048517530706E-2</v>
      </c>
      <c r="BA25" s="33">
        <v>8.9268276662896051E-3</v>
      </c>
      <c r="BB25" s="33">
        <v>2.0339607340913017E-3</v>
      </c>
      <c r="BC25" s="33">
        <v>7.8461576196915975E-2</v>
      </c>
      <c r="BD25" s="33">
        <v>4.8813516738847231E-3</v>
      </c>
      <c r="BE25" s="33">
        <v>3.3572165520810542E-3</v>
      </c>
      <c r="BF25" s="33">
        <v>2.8249454640156971E-3</v>
      </c>
      <c r="BG25" s="33">
        <v>2.5475871820941562E-3</v>
      </c>
      <c r="BH25" s="33">
        <v>4.4069149238644871E-3</v>
      </c>
      <c r="BI25" s="33">
        <v>1.027252896005708E-5</v>
      </c>
      <c r="BJ25" s="33">
        <v>6.0950538662530418E-2</v>
      </c>
      <c r="BK25" s="33">
        <v>1.4632660151960755E-2</v>
      </c>
      <c r="BL25" s="33">
        <v>1.4447306258410234E-2</v>
      </c>
      <c r="BM25" s="33">
        <v>2.7391186491355111E-2</v>
      </c>
      <c r="BN25" s="33">
        <v>1.4828311484041865E-3</v>
      </c>
      <c r="BO25" s="33">
        <v>9.2452760640513733E-4</v>
      </c>
      <c r="BP25" s="33">
        <v>1.8490552128102742E-4</v>
      </c>
      <c r="BQ25" s="33">
        <v>8.3207484576462373E-4</v>
      </c>
      <c r="BR25" s="33">
        <v>0</v>
      </c>
      <c r="BS25" s="33">
        <v>0.14373322520911869</v>
      </c>
      <c r="BT25" s="33">
        <v>6.1357815478420924E-2</v>
      </c>
      <c r="BU25" s="33">
        <v>2.1977562083594124</v>
      </c>
      <c r="BV25" s="33">
        <v>0.52427906053443329</v>
      </c>
      <c r="BW25" s="33">
        <v>4.0841264228970081E-2</v>
      </c>
      <c r="BX25" s="33">
        <v>5.1180303383252974E-3</v>
      </c>
      <c r="BY25" s="33">
        <v>1.1132296084639212E-2</v>
      </c>
      <c r="BZ25" s="33">
        <v>7.61033007081256E-3</v>
      </c>
      <c r="CA25" s="33">
        <v>4.403487331907241E-2</v>
      </c>
      <c r="CB25" s="33">
        <v>7.4249634385058954E-3</v>
      </c>
      <c r="CC25" s="33">
        <v>0.11087746964333632</v>
      </c>
      <c r="CD25" s="33">
        <v>2.4920913581951694E-3</v>
      </c>
      <c r="CE25" s="33">
        <v>4.508419820734897E-2</v>
      </c>
      <c r="CF25" s="33">
        <v>3.7277546835022568E-3</v>
      </c>
      <c r="CG25" s="33">
        <v>8.2896202216003224E-3</v>
      </c>
      <c r="CH25" s="33">
        <v>0.5392887093232408</v>
      </c>
      <c r="CI25" s="33">
        <v>5.2531492014389178E-4</v>
      </c>
      <c r="CJ25" s="33">
        <v>6.1801755311046103E-5</v>
      </c>
      <c r="CK25" s="33">
        <v>1.4657316301269768E-2</v>
      </c>
      <c r="CL25" s="33">
        <v>3.4693033405768334E-2</v>
      </c>
      <c r="CM25" s="33">
        <v>0.17103490407729482</v>
      </c>
      <c r="CN25" s="33">
        <v>9.1642670470742007E-3</v>
      </c>
      <c r="CO25" s="33">
        <v>2.9850797943222589E-2</v>
      </c>
      <c r="CP25" s="33">
        <v>23.489886018247287</v>
      </c>
      <c r="CQ25" s="33">
        <v>188.26743629872857</v>
      </c>
      <c r="CR25" s="33">
        <v>3.7556365877968678E-2</v>
      </c>
      <c r="CS25" s="33">
        <v>2.5691594929102755E-2</v>
      </c>
      <c r="CT25" s="33">
        <v>0.20757699269587346</v>
      </c>
      <c r="CU25" s="33">
        <v>0.19981096080207034</v>
      </c>
      <c r="CV25" s="33">
        <v>5.0284029259479404E-2</v>
      </c>
      <c r="CW25" s="33">
        <v>0.49668704774771977</v>
      </c>
      <c r="CX25" s="33">
        <v>0.11937705904482333</v>
      </c>
      <c r="CY25" s="33">
        <v>1.8459734541222572E-2</v>
      </c>
      <c r="CZ25" s="33">
        <v>0.12847851970343394</v>
      </c>
      <c r="DA25" s="33">
        <v>4.5466213177212632E-2</v>
      </c>
      <c r="DB25" s="33">
        <v>3.8686344063574962E-2</v>
      </c>
      <c r="DC25" s="33">
        <v>0.32368738753139864</v>
      </c>
      <c r="DD25" s="33">
        <v>1.9805435834990049E-2</v>
      </c>
      <c r="DE25" s="33">
        <v>4.1090115840228324E-4</v>
      </c>
      <c r="DF25" s="33">
        <v>0</v>
      </c>
      <c r="DG25" s="33">
        <v>7.8389668494195583E-2</v>
      </c>
      <c r="DH25" s="33">
        <v>7.33869468906478E-2</v>
      </c>
      <c r="DI25" s="33">
        <v>0.59928906700077</v>
      </c>
      <c r="DJ25" s="33">
        <v>0.28673710086207327</v>
      </c>
      <c r="DK25" s="33">
        <v>0.15322504196821141</v>
      </c>
      <c r="DL25" s="33">
        <v>4.4480050397047149E-3</v>
      </c>
      <c r="DM25" s="33">
        <v>0.12722527117030694</v>
      </c>
      <c r="DN25" s="33">
        <v>0.41869800788296652</v>
      </c>
      <c r="DO25" s="33">
        <v>1.1597685195904444E-2</v>
      </c>
      <c r="DP25" s="33">
        <v>6.6124268915887435E-2</v>
      </c>
      <c r="DQ25" s="33">
        <v>0.28501131599678359</v>
      </c>
      <c r="DR25" s="33">
        <v>2.1151137128757533E-2</v>
      </c>
      <c r="DS25" s="33">
        <v>3.7864541746770404E-2</v>
      </c>
      <c r="DT25" s="33">
        <v>1.6816129907613442E-2</v>
      </c>
      <c r="DU25" s="33">
        <v>0.37140328455086374</v>
      </c>
      <c r="DV25" s="33">
        <v>2.6298598665352531</v>
      </c>
      <c r="DW25" s="33">
        <v>2.9306189694278046</v>
      </c>
      <c r="DX25" s="33">
        <v>1.2491395215429408E-2</v>
      </c>
      <c r="DY25" s="33">
        <v>3.6408410766682318</v>
      </c>
      <c r="DZ25" s="33">
        <v>0.39723869488540725</v>
      </c>
      <c r="EA25" s="33">
        <v>0.1099776950463711</v>
      </c>
      <c r="EB25" s="33">
        <v>5.6303731230072859E-2</v>
      </c>
      <c r="EC25" s="33">
        <v>0.12640346885350234</v>
      </c>
      <c r="ED25" s="33">
        <v>5.9622477161198493</v>
      </c>
      <c r="EE25" s="33">
        <v>0.10858063110780332</v>
      </c>
      <c r="EF25" s="33">
        <v>4.7817041237962092</v>
      </c>
      <c r="EG25" s="33">
        <v>18.678493425300392</v>
      </c>
      <c r="EH25" s="33">
        <v>0.12718418105446674</v>
      </c>
      <c r="EI25" s="33">
        <v>8.6566601546401015E-2</v>
      </c>
      <c r="EJ25" s="33">
        <v>0.19440761056908026</v>
      </c>
      <c r="EK25" s="33">
        <v>0.10283828741913144</v>
      </c>
      <c r="EL25" s="33">
        <v>5.8008971037442333E-2</v>
      </c>
      <c r="EM25" s="33">
        <v>0.1186168919017791</v>
      </c>
      <c r="EN25" s="33">
        <v>0.11669592898624843</v>
      </c>
      <c r="EO25" s="33">
        <v>2.5076784070843341</v>
      </c>
      <c r="EP25" s="33">
        <v>3.0725134119530727E-2</v>
      </c>
      <c r="EQ25" s="33">
        <v>0.10535505701434539</v>
      </c>
      <c r="ER25" s="33">
        <v>0</v>
      </c>
      <c r="ES25" s="74">
        <v>490.72979346456583</v>
      </c>
      <c r="ET25" s="33">
        <v>916.79868935919649</v>
      </c>
      <c r="EU25" s="33">
        <v>0</v>
      </c>
      <c r="EV25" s="33">
        <v>0</v>
      </c>
      <c r="EW25" s="33">
        <v>0</v>
      </c>
      <c r="EX25" s="33">
        <v>0</v>
      </c>
      <c r="EY25" s="33">
        <v>0</v>
      </c>
      <c r="EZ25" s="33">
        <v>0</v>
      </c>
      <c r="FA25" s="33">
        <v>0</v>
      </c>
      <c r="FB25" s="33">
        <v>0</v>
      </c>
      <c r="FC25" s="33">
        <v>0</v>
      </c>
      <c r="FD25" s="33">
        <v>0</v>
      </c>
      <c r="FE25" s="33">
        <v>0</v>
      </c>
      <c r="FF25" s="33">
        <v>0</v>
      </c>
      <c r="FG25" s="33">
        <v>0</v>
      </c>
      <c r="FH25" s="33">
        <v>0</v>
      </c>
      <c r="FI25" s="33">
        <v>0</v>
      </c>
      <c r="FJ25" s="33">
        <v>0</v>
      </c>
      <c r="FK25" s="33">
        <v>0</v>
      </c>
      <c r="FL25" s="33">
        <v>0</v>
      </c>
      <c r="FM25" s="33">
        <v>0</v>
      </c>
      <c r="FN25" s="33">
        <v>0</v>
      </c>
      <c r="FO25" s="33">
        <v>0</v>
      </c>
      <c r="FP25" s="33">
        <v>0</v>
      </c>
      <c r="FQ25" s="33">
        <v>0</v>
      </c>
      <c r="FR25" s="33">
        <v>0</v>
      </c>
      <c r="FS25" s="33">
        <v>0</v>
      </c>
      <c r="FT25" s="33">
        <v>0</v>
      </c>
      <c r="FU25" s="33">
        <v>0</v>
      </c>
      <c r="FV25" s="33">
        <v>0</v>
      </c>
      <c r="FW25" s="33">
        <v>0</v>
      </c>
      <c r="FX25" s="33">
        <v>0</v>
      </c>
      <c r="FY25" s="33">
        <v>0</v>
      </c>
      <c r="FZ25" s="33">
        <v>0</v>
      </c>
      <c r="GA25" s="33">
        <v>0</v>
      </c>
      <c r="GB25" s="33">
        <v>0</v>
      </c>
      <c r="GC25" s="33">
        <v>0</v>
      </c>
      <c r="GD25" s="33">
        <v>0</v>
      </c>
      <c r="GE25" s="33">
        <v>0</v>
      </c>
      <c r="GF25" s="33">
        <v>0</v>
      </c>
      <c r="GG25" s="33">
        <v>0</v>
      </c>
      <c r="GH25" s="33">
        <v>0</v>
      </c>
      <c r="GI25" s="33">
        <v>0</v>
      </c>
      <c r="GJ25" s="33">
        <v>0</v>
      </c>
      <c r="GK25" s="33">
        <v>0</v>
      </c>
      <c r="GL25" s="33">
        <v>0</v>
      </c>
      <c r="GM25" s="33">
        <v>0</v>
      </c>
      <c r="GN25" s="33">
        <v>0</v>
      </c>
      <c r="GO25" s="33">
        <v>0</v>
      </c>
      <c r="GP25" s="33">
        <v>0</v>
      </c>
      <c r="GQ25" s="33">
        <v>0</v>
      </c>
      <c r="GR25" s="33">
        <v>0</v>
      </c>
      <c r="GS25" s="33">
        <v>18.960044759833117</v>
      </c>
      <c r="GT25" s="33">
        <v>1372.8737887854265</v>
      </c>
      <c r="GU25" s="47">
        <f t="shared" si="0"/>
        <v>2799.3623163690218</v>
      </c>
      <c r="GV25" s="33"/>
      <c r="GW25" s="33"/>
      <c r="GX25" s="33"/>
      <c r="GY25" s="33"/>
      <c r="GZ25" s="33"/>
      <c r="HA25" s="33"/>
      <c r="HB25" s="33"/>
      <c r="HC25" s="33"/>
      <c r="HD25" s="33"/>
      <c r="HE25" s="33"/>
      <c r="HF25" s="33"/>
      <c r="HG25" s="33"/>
      <c r="HH25" s="33"/>
      <c r="HI25" s="33"/>
      <c r="HJ25" s="33"/>
      <c r="HK25" s="33"/>
      <c r="HL25" s="33"/>
      <c r="HM25" s="33"/>
      <c r="HN25" s="33"/>
      <c r="HO25" s="33"/>
      <c r="HP25" s="33"/>
      <c r="HQ25" s="33"/>
      <c r="HR25" s="33"/>
      <c r="HS25" s="33"/>
      <c r="HT25" s="33"/>
      <c r="HU25" s="33"/>
      <c r="HV25" s="33"/>
      <c r="HW25" s="33"/>
      <c r="HX25" s="33"/>
      <c r="HY25" s="33"/>
      <c r="HZ25" s="33"/>
      <c r="IA25" s="33"/>
      <c r="IB25" s="33"/>
      <c r="IC25" s="33"/>
      <c r="ID25" s="33"/>
      <c r="IE25" s="33"/>
      <c r="IF25" s="33"/>
      <c r="IG25" s="33"/>
      <c r="IH25" s="33"/>
      <c r="II25" s="33"/>
      <c r="IJ25" s="33"/>
      <c r="IK25" s="33"/>
      <c r="IL25" s="33"/>
      <c r="IM25" s="33"/>
      <c r="IN25" s="33"/>
      <c r="IO25" s="33"/>
      <c r="IP25" s="33"/>
      <c r="IQ25" s="33"/>
      <c r="IR25" s="33"/>
      <c r="IS25" s="33"/>
      <c r="IT25" s="33"/>
      <c r="IU25" s="33"/>
      <c r="IV25" s="33"/>
      <c r="IW25" s="33"/>
      <c r="IX25" s="33"/>
      <c r="IY25" s="33"/>
      <c r="IZ25" s="33"/>
      <c r="JA25" s="33"/>
      <c r="JB25" s="33"/>
      <c r="JC25" s="33"/>
      <c r="JD25" s="33"/>
      <c r="JE25" s="33"/>
      <c r="JF25" s="33"/>
      <c r="JG25" s="33"/>
      <c r="JH25" s="33"/>
      <c r="JI25" s="33"/>
      <c r="JJ25" s="33"/>
      <c r="JK25" s="33"/>
      <c r="JL25" s="33"/>
      <c r="JM25" s="33"/>
      <c r="JN25" s="33"/>
      <c r="JO25" s="33"/>
      <c r="JP25" s="33"/>
      <c r="JQ25" s="33"/>
      <c r="JR25" s="33"/>
      <c r="JS25" s="33"/>
      <c r="JT25" s="33"/>
      <c r="JU25" s="33"/>
      <c r="JV25" s="33"/>
      <c r="JW25" s="33"/>
      <c r="JX25" s="33"/>
      <c r="JY25" s="33"/>
      <c r="JZ25" s="33"/>
      <c r="KA25" s="33"/>
      <c r="KB25" s="33"/>
      <c r="KC25" s="33"/>
      <c r="KD25" s="33"/>
      <c r="KE25" s="33"/>
      <c r="KF25" s="33"/>
      <c r="KG25" s="33"/>
      <c r="KH25" s="33"/>
      <c r="KI25" s="33"/>
    </row>
    <row r="26" spans="1:295" x14ac:dyDescent="0.2">
      <c r="A26" s="1" t="s">
        <v>8</v>
      </c>
      <c r="B26" s="22" t="s">
        <v>117</v>
      </c>
      <c r="C26" s="33">
        <v>3.3982268004030772E-2</v>
      </c>
      <c r="D26" s="33">
        <v>2.0595468347121477E-3</v>
      </c>
      <c r="E26" s="33">
        <v>3.1101549148222969E-3</v>
      </c>
      <c r="F26" s="33">
        <v>664.21390841964319</v>
      </c>
      <c r="G26" s="33">
        <v>100.28810110624647</v>
      </c>
      <c r="H26" s="33">
        <v>183.49698910172992</v>
      </c>
      <c r="I26" s="33">
        <v>1.1809486124488164</v>
      </c>
      <c r="J26" s="33">
        <v>1510.6285172209518</v>
      </c>
      <c r="K26" s="33">
        <v>23.992536306927619</v>
      </c>
      <c r="L26" s="33">
        <v>199.77996579984907</v>
      </c>
      <c r="M26" s="33">
        <v>30.494915290158787</v>
      </c>
      <c r="N26" s="33">
        <v>313.84209520959496</v>
      </c>
      <c r="O26" s="33">
        <v>5.6633770861549658E-3</v>
      </c>
      <c r="P26" s="33">
        <v>0.48786740499213643</v>
      </c>
      <c r="Q26" s="33">
        <v>0.15847498416793385</v>
      </c>
      <c r="R26" s="33">
        <v>2.0845478320126593E-2</v>
      </c>
      <c r="S26" s="33">
        <v>1.2124568375098784E-2</v>
      </c>
      <c r="T26" s="33">
        <v>0.36547168684016712</v>
      </c>
      <c r="U26" s="33">
        <v>24.125447309754609</v>
      </c>
      <c r="V26" s="33">
        <v>149.92396160873474</v>
      </c>
      <c r="W26" s="33">
        <v>640.87921917344272</v>
      </c>
      <c r="X26" s="33">
        <v>1702.4064502186318</v>
      </c>
      <c r="Y26" s="33">
        <v>3701.8837833182702</v>
      </c>
      <c r="Z26" s="33">
        <v>33.933387809710752</v>
      </c>
      <c r="AA26" s="33">
        <v>4.0438516842519028E-2</v>
      </c>
      <c r="AB26" s="33">
        <v>0.11177748440253585</v>
      </c>
      <c r="AC26" s="33">
        <v>0.18506785868413311</v>
      </c>
      <c r="AD26" s="33">
        <v>3.3741103830337679E-3</v>
      </c>
      <c r="AE26" s="33">
        <v>0.29911155475244683</v>
      </c>
      <c r="AF26" s="33">
        <v>0.91125458582824825</v>
      </c>
      <c r="AG26" s="33">
        <v>0.29984834111082664</v>
      </c>
      <c r="AH26" s="33">
        <v>0.48713280294826911</v>
      </c>
      <c r="AI26" s="33">
        <v>12.550856019932422</v>
      </c>
      <c r="AJ26" s="33">
        <v>10.827209758467557</v>
      </c>
      <c r="AK26" s="33">
        <v>233.20663481764552</v>
      </c>
      <c r="AL26" s="33">
        <v>0.60520896902313381</v>
      </c>
      <c r="AM26" s="33">
        <v>1.9539700194174035E-2</v>
      </c>
      <c r="AN26" s="33">
        <v>0.6833018981952651</v>
      </c>
      <c r="AO26" s="33">
        <v>7.50371093361715E-3</v>
      </c>
      <c r="AP26" s="33">
        <v>0.3712844504684944</v>
      </c>
      <c r="AQ26" s="33">
        <v>0.13185100353650123</v>
      </c>
      <c r="AR26" s="33">
        <v>0.85338047190417365</v>
      </c>
      <c r="AS26" s="33">
        <v>0.26297171506179962</v>
      </c>
      <c r="AT26" s="33">
        <v>4.7095434119207372E-2</v>
      </c>
      <c r="AU26" s="33">
        <v>0.16465305593617263</v>
      </c>
      <c r="AV26" s="33">
        <v>1.1082901106261809</v>
      </c>
      <c r="AW26" s="33">
        <v>1.5898485407202718</v>
      </c>
      <c r="AX26" s="33">
        <v>0.20312407547480243</v>
      </c>
      <c r="AY26" s="33">
        <v>0.20228506219403569</v>
      </c>
      <c r="AZ26" s="33">
        <v>0.3162684659522112</v>
      </c>
      <c r="BA26" s="33">
        <v>0.17251102243424432</v>
      </c>
      <c r="BB26" s="33">
        <v>6.5941572609056379E-2</v>
      </c>
      <c r="BC26" s="33">
        <v>1.5161383644425899</v>
      </c>
      <c r="BD26" s="33">
        <v>9.461181428250498E-2</v>
      </c>
      <c r="BE26" s="33">
        <v>6.5070488775603799E-2</v>
      </c>
      <c r="BF26" s="33">
        <v>5.4572431530727737E-2</v>
      </c>
      <c r="BG26" s="33">
        <v>4.9462062519778603E-2</v>
      </c>
      <c r="BH26" s="33">
        <v>8.5174574962162727E-2</v>
      </c>
      <c r="BI26" s="33">
        <v>4.443073619546877E-4</v>
      </c>
      <c r="BJ26" s="33">
        <v>1.1779361747320281</v>
      </c>
      <c r="BK26" s="33">
        <v>0.28271849456057319</v>
      </c>
      <c r="BL26" s="33">
        <v>0.27927086056546402</v>
      </c>
      <c r="BM26" s="33">
        <v>0.52953007061779789</v>
      </c>
      <c r="BN26" s="33">
        <v>2.8645054610012453E-2</v>
      </c>
      <c r="BO26" s="33">
        <v>1.8061314254111401E-2</v>
      </c>
      <c r="BP26" s="33">
        <v>3.6278028443149958E-3</v>
      </c>
      <c r="BQ26" s="33">
        <v>1.6261385291441745E-2</v>
      </c>
      <c r="BR26" s="33">
        <v>6.556573669422079E-5</v>
      </c>
      <c r="BS26" s="33">
        <v>2.7769836820030132</v>
      </c>
      <c r="BT26" s="33">
        <v>1.1851274897615716</v>
      </c>
      <c r="BU26" s="33">
        <v>42.48492938521791</v>
      </c>
      <c r="BV26" s="33">
        <v>154.24834729581232</v>
      </c>
      <c r="BW26" s="33">
        <v>0.78881351721591719</v>
      </c>
      <c r="BX26" s="33">
        <v>9.8850346417193855E-2</v>
      </c>
      <c r="BY26" s="33">
        <v>0.2150547886968022</v>
      </c>
      <c r="BZ26" s="33">
        <v>0.14701722408217185</v>
      </c>
      <c r="CA26" s="33">
        <v>0.85067041455606807</v>
      </c>
      <c r="CB26" s="33">
        <v>0.1434362703530114</v>
      </c>
      <c r="CC26" s="33">
        <v>2.1415077329081651</v>
      </c>
      <c r="CD26" s="33">
        <v>4.8132707607009162E-2</v>
      </c>
      <c r="CE26" s="33">
        <v>0.87076445189698626</v>
      </c>
      <c r="CF26" s="33">
        <v>7.1994902819249446E-2</v>
      </c>
      <c r="CG26" s="33">
        <v>0.16009919027537503</v>
      </c>
      <c r="CH26" s="33">
        <v>10.415396437571545</v>
      </c>
      <c r="CI26" s="33">
        <v>1.0158963348479931E-2</v>
      </c>
      <c r="CJ26" s="33">
        <v>1.1929318151172323E-3</v>
      </c>
      <c r="CK26" s="33">
        <v>0.28368451873605893</v>
      </c>
      <c r="CL26" s="33">
        <v>0.67027893442098929</v>
      </c>
      <c r="CM26" s="33">
        <v>3.3044420246217139</v>
      </c>
      <c r="CN26" s="33">
        <v>0.17702918393989356</v>
      </c>
      <c r="CO26" s="33">
        <v>0.57663782948160103</v>
      </c>
      <c r="CP26" s="33">
        <v>606.7902457774419</v>
      </c>
      <c r="CQ26" s="33">
        <v>3701.6453623562811</v>
      </c>
      <c r="CR26" s="33">
        <v>0.72550243413433235</v>
      </c>
      <c r="CS26" s="33">
        <v>0.49652382463533856</v>
      </c>
      <c r="CT26" s="33">
        <v>4.0089377001272313</v>
      </c>
      <c r="CU26" s="33">
        <v>3.8589178648615805</v>
      </c>
      <c r="CV26" s="33">
        <v>0.97166024207352186</v>
      </c>
      <c r="CW26" s="33">
        <v>9.5954388090400489</v>
      </c>
      <c r="CX26" s="33">
        <v>2.3058201131483753</v>
      </c>
      <c r="CY26" s="33">
        <v>0.3568431738593511</v>
      </c>
      <c r="CZ26" s="33">
        <v>2.4815244082457291</v>
      </c>
      <c r="DA26" s="33">
        <v>0.87813040187124236</v>
      </c>
      <c r="DB26" s="33">
        <v>0.74740328386136323</v>
      </c>
      <c r="DC26" s="33">
        <v>6.2511621490588647</v>
      </c>
      <c r="DD26" s="33">
        <v>0.3826163442343492</v>
      </c>
      <c r="DE26" s="33">
        <v>7.938155001100013E-3</v>
      </c>
      <c r="DF26" s="33">
        <v>1.8617056296880314E-6</v>
      </c>
      <c r="DG26" s="33">
        <v>1.5141440800822037</v>
      </c>
      <c r="DH26" s="33">
        <v>1.4178575824626325</v>
      </c>
      <c r="DI26" s="33">
        <v>11.574137727594426</v>
      </c>
      <c r="DJ26" s="33">
        <v>5.5409783584370871</v>
      </c>
      <c r="DK26" s="33">
        <v>2.961927709690551</v>
      </c>
      <c r="DL26" s="33">
        <v>8.590031527525363E-2</v>
      </c>
      <c r="DM26" s="33">
        <v>2.4575606935730661</v>
      </c>
      <c r="DN26" s="33">
        <v>8.0865138182136906</v>
      </c>
      <c r="DO26" s="33">
        <v>0.22403858114240729</v>
      </c>
      <c r="DP26" s="33">
        <v>1.2791724232383557</v>
      </c>
      <c r="DQ26" s="33">
        <v>5.5047120813429204</v>
      </c>
      <c r="DR26" s="33">
        <v>0.40852143606126345</v>
      </c>
      <c r="DS26" s="33">
        <v>0.73134542693934412</v>
      </c>
      <c r="DT26" s="33">
        <v>0.32493397319675571</v>
      </c>
      <c r="DU26" s="33">
        <v>7.1734067736797265</v>
      </c>
      <c r="DV26" s="33">
        <v>50.809079344260432</v>
      </c>
      <c r="DW26" s="33">
        <v>79.947951012942823</v>
      </c>
      <c r="DX26" s="33">
        <v>0.24128664953197271</v>
      </c>
      <c r="DY26" s="33">
        <v>70.362864523695961</v>
      </c>
      <c r="DZ26" s="33">
        <v>7.6977226352512336</v>
      </c>
      <c r="EA26" s="33">
        <v>2.1293129307641925</v>
      </c>
      <c r="EB26" s="33">
        <v>1.0937446492290155</v>
      </c>
      <c r="EC26" s="33">
        <v>2.4413163376358269</v>
      </c>
      <c r="ED26" s="33">
        <v>115.19065461419532</v>
      </c>
      <c r="EE26" s="33">
        <v>2.0972660016052491</v>
      </c>
      <c r="EF26" s="33">
        <v>90.714684761226593</v>
      </c>
      <c r="EG26" s="33">
        <v>357.61449193585293</v>
      </c>
      <c r="EH26" s="33">
        <v>2.4562862765673326</v>
      </c>
      <c r="EI26" s="33">
        <v>1.6717945077479213</v>
      </c>
      <c r="EJ26" s="33">
        <v>3.754754175390107</v>
      </c>
      <c r="EK26" s="33">
        <v>1.986229356231856</v>
      </c>
      <c r="EL26" s="33">
        <v>1.1203266927288265</v>
      </c>
      <c r="EM26" s="33">
        <v>2.2910471172897995</v>
      </c>
      <c r="EN26" s="33">
        <v>2.2538887479605516</v>
      </c>
      <c r="EO26" s="33">
        <v>48.431426348454274</v>
      </c>
      <c r="EP26" s="33">
        <v>0.59362099184224937</v>
      </c>
      <c r="EQ26" s="33">
        <v>2.0351481222505456</v>
      </c>
      <c r="ER26" s="33">
        <v>0</v>
      </c>
      <c r="ES26" s="74">
        <v>12287.833636783778</v>
      </c>
      <c r="ET26" s="33">
        <v>19626.955657990831</v>
      </c>
      <c r="EU26" s="33">
        <v>0</v>
      </c>
      <c r="EV26" s="33">
        <v>0</v>
      </c>
      <c r="EW26" s="33">
        <v>0</v>
      </c>
      <c r="EX26" s="33">
        <v>0</v>
      </c>
      <c r="EY26" s="33">
        <v>0</v>
      </c>
      <c r="EZ26" s="33">
        <v>0</v>
      </c>
      <c r="FA26" s="33">
        <v>13.547122956166605</v>
      </c>
      <c r="FB26" s="33">
        <v>0</v>
      </c>
      <c r="FC26" s="33">
        <v>0</v>
      </c>
      <c r="FD26" s="33">
        <v>0</v>
      </c>
      <c r="FE26" s="33">
        <v>0</v>
      </c>
      <c r="FF26" s="33">
        <v>0</v>
      </c>
      <c r="FG26" s="33">
        <v>0</v>
      </c>
      <c r="FH26" s="33">
        <v>0</v>
      </c>
      <c r="FI26" s="33">
        <v>0</v>
      </c>
      <c r="FJ26" s="33">
        <v>0</v>
      </c>
      <c r="FK26" s="33">
        <v>0</v>
      </c>
      <c r="FL26" s="33">
        <v>0</v>
      </c>
      <c r="FM26" s="33">
        <v>0</v>
      </c>
      <c r="FN26" s="33">
        <v>0</v>
      </c>
      <c r="FO26" s="33">
        <v>0</v>
      </c>
      <c r="FP26" s="33">
        <v>0</v>
      </c>
      <c r="FQ26" s="33">
        <v>0</v>
      </c>
      <c r="FR26" s="33">
        <v>0</v>
      </c>
      <c r="FS26" s="33">
        <v>0</v>
      </c>
      <c r="FT26" s="33">
        <v>0</v>
      </c>
      <c r="FU26" s="33">
        <v>0</v>
      </c>
      <c r="FV26" s="33">
        <v>0</v>
      </c>
      <c r="FW26" s="33">
        <v>0</v>
      </c>
      <c r="FX26" s="33">
        <v>0</v>
      </c>
      <c r="FY26" s="33">
        <v>0</v>
      </c>
      <c r="FZ26" s="33">
        <v>0</v>
      </c>
      <c r="GA26" s="33">
        <v>0</v>
      </c>
      <c r="GB26" s="33">
        <v>0</v>
      </c>
      <c r="GC26" s="33">
        <v>0</v>
      </c>
      <c r="GD26" s="33">
        <v>0</v>
      </c>
      <c r="GE26" s="33">
        <v>0</v>
      </c>
      <c r="GF26" s="33">
        <v>0</v>
      </c>
      <c r="GG26" s="33">
        <v>0</v>
      </c>
      <c r="GH26" s="33">
        <v>0</v>
      </c>
      <c r="GI26" s="33">
        <v>0</v>
      </c>
      <c r="GJ26" s="33">
        <v>0</v>
      </c>
      <c r="GK26" s="33">
        <v>0</v>
      </c>
      <c r="GL26" s="33">
        <v>5.0791995360465305E-4</v>
      </c>
      <c r="GM26" s="33">
        <v>0</v>
      </c>
      <c r="GN26" s="33">
        <v>0</v>
      </c>
      <c r="GO26" s="33">
        <v>0</v>
      </c>
      <c r="GP26" s="33">
        <v>0</v>
      </c>
      <c r="GQ26" s="33">
        <v>0</v>
      </c>
      <c r="GR26" s="33">
        <v>0</v>
      </c>
      <c r="GS26" s="33">
        <v>189.87255590542671</v>
      </c>
      <c r="GT26" s="33">
        <v>7968.8270709065182</v>
      </c>
      <c r="GU26" s="47">
        <f t="shared" si="0"/>
        <v>40087.036552462669</v>
      </c>
      <c r="GV26" s="33"/>
      <c r="GW26" s="33"/>
      <c r="GX26" s="33"/>
      <c r="GY26" s="33"/>
      <c r="GZ26" s="33"/>
      <c r="HA26" s="33"/>
      <c r="HB26" s="33"/>
      <c r="HC26" s="33"/>
      <c r="HD26" s="33"/>
      <c r="HE26" s="33"/>
      <c r="HF26" s="33"/>
      <c r="HG26" s="33"/>
      <c r="HH26" s="33"/>
      <c r="HI26" s="33"/>
      <c r="HJ26" s="33"/>
      <c r="HK26" s="33"/>
      <c r="HL26" s="33"/>
      <c r="HM26" s="33"/>
      <c r="HN26" s="33"/>
      <c r="HO26" s="33"/>
      <c r="HP26" s="33"/>
      <c r="HQ26" s="33"/>
      <c r="HR26" s="33"/>
      <c r="HS26" s="33"/>
      <c r="HT26" s="33"/>
      <c r="HU26" s="33"/>
      <c r="HV26" s="33"/>
      <c r="HW26" s="33"/>
      <c r="HX26" s="33"/>
      <c r="HY26" s="33"/>
      <c r="HZ26" s="33"/>
      <c r="IA26" s="33"/>
      <c r="IB26" s="33"/>
      <c r="IC26" s="33"/>
      <c r="ID26" s="33"/>
      <c r="IE26" s="33"/>
      <c r="IF26" s="33"/>
      <c r="IG26" s="33"/>
      <c r="IH26" s="33"/>
      <c r="II26" s="33"/>
      <c r="IJ26" s="33"/>
      <c r="IK26" s="33"/>
      <c r="IL26" s="33"/>
      <c r="IM26" s="33"/>
      <c r="IN26" s="33"/>
      <c r="IO26" s="33"/>
      <c r="IP26" s="33"/>
      <c r="IQ26" s="33"/>
      <c r="IR26" s="33"/>
      <c r="IS26" s="33"/>
      <c r="IT26" s="33"/>
      <c r="IU26" s="33"/>
      <c r="IV26" s="33"/>
      <c r="IW26" s="33"/>
      <c r="IX26" s="33"/>
      <c r="IY26" s="33"/>
      <c r="IZ26" s="33"/>
      <c r="JA26" s="33"/>
      <c r="JB26" s="33"/>
      <c r="JC26" s="33"/>
      <c r="JD26" s="33"/>
      <c r="JE26" s="33"/>
      <c r="JF26" s="33"/>
      <c r="JG26" s="33"/>
      <c r="JH26" s="33"/>
      <c r="JI26" s="33"/>
      <c r="JJ26" s="33"/>
      <c r="JK26" s="33"/>
      <c r="JL26" s="33"/>
      <c r="JM26" s="33"/>
      <c r="JN26" s="33"/>
      <c r="JO26" s="33"/>
      <c r="JP26" s="33"/>
      <c r="JQ26" s="33"/>
      <c r="JR26" s="33"/>
      <c r="JS26" s="33"/>
      <c r="JT26" s="33"/>
      <c r="JU26" s="33"/>
      <c r="JV26" s="33"/>
      <c r="JW26" s="33"/>
      <c r="JX26" s="33"/>
      <c r="JY26" s="33"/>
      <c r="JZ26" s="33"/>
      <c r="KA26" s="33"/>
      <c r="KB26" s="33"/>
      <c r="KC26" s="33"/>
      <c r="KD26" s="33"/>
      <c r="KE26" s="33"/>
      <c r="KF26" s="33"/>
      <c r="KG26" s="33"/>
      <c r="KH26" s="33"/>
      <c r="KI26" s="33"/>
    </row>
    <row r="27" spans="1:295" x14ac:dyDescent="0.2">
      <c r="A27" s="1" t="s">
        <v>9</v>
      </c>
      <c r="B27" s="22" t="s">
        <v>118</v>
      </c>
      <c r="C27" s="33">
        <v>90.0644126803886</v>
      </c>
      <c r="D27" s="33">
        <v>6.9245011926118098E-3</v>
      </c>
      <c r="E27" s="33">
        <v>1.2364981378143669</v>
      </c>
      <c r="F27" s="33">
        <v>2875.1866949365453</v>
      </c>
      <c r="G27" s="33">
        <v>440.18806441610656</v>
      </c>
      <c r="H27" s="33">
        <v>778.99879258315082</v>
      </c>
      <c r="I27" s="33">
        <v>6.5631141926176024</v>
      </c>
      <c r="J27" s="33">
        <v>6340.1059920942771</v>
      </c>
      <c r="K27" s="33">
        <v>100.62924118699162</v>
      </c>
      <c r="L27" s="33">
        <v>833.63325007481944</v>
      </c>
      <c r="M27" s="33">
        <v>126.9354818978543</v>
      </c>
      <c r="N27" s="33">
        <v>1305.7706616637151</v>
      </c>
      <c r="O27" s="33">
        <v>1.8967910087530251E-2</v>
      </c>
      <c r="P27" s="33">
        <v>1.2740476857994738</v>
      </c>
      <c r="Q27" s="33">
        <v>878.73175306049757</v>
      </c>
      <c r="R27" s="33">
        <v>6.1985395887745862E-2</v>
      </c>
      <c r="S27" s="33">
        <v>1.3795631855309385</v>
      </c>
      <c r="T27" s="33">
        <v>1.2781876984585188</v>
      </c>
      <c r="U27" s="33">
        <v>511.09696908728858</v>
      </c>
      <c r="V27" s="33">
        <v>666.62847373190834</v>
      </c>
      <c r="W27" s="33">
        <v>10693.774280083286</v>
      </c>
      <c r="X27" s="33">
        <v>5202.8200025972801</v>
      </c>
      <c r="Y27" s="33">
        <v>48708.715184375462</v>
      </c>
      <c r="Z27" s="33">
        <v>2463.7459714462748</v>
      </c>
      <c r="AA27" s="33">
        <v>182.47155535284907</v>
      </c>
      <c r="AB27" s="33">
        <v>137.25875044041422</v>
      </c>
      <c r="AC27" s="33">
        <v>0.50238541011226012</v>
      </c>
      <c r="AD27" s="33">
        <v>9.3762033737095889E-3</v>
      </c>
      <c r="AE27" s="33">
        <v>0.91594466726707235</v>
      </c>
      <c r="AF27" s="33">
        <v>0.78255554450579756</v>
      </c>
      <c r="AG27" s="33">
        <v>0.79607751601509535</v>
      </c>
      <c r="AH27" s="33">
        <v>14.275226928312852</v>
      </c>
      <c r="AI27" s="33">
        <v>271.34862895636059</v>
      </c>
      <c r="AJ27" s="33">
        <v>1862.2173352327243</v>
      </c>
      <c r="AK27" s="33">
        <v>1430.65139992737</v>
      </c>
      <c r="AL27" s="33">
        <v>14.37313294183561</v>
      </c>
      <c r="AM27" s="33">
        <v>0.10558169896419234</v>
      </c>
      <c r="AN27" s="33">
        <v>9.8248823909456569</v>
      </c>
      <c r="AO27" s="33">
        <v>4.1976299902640539</v>
      </c>
      <c r="AP27" s="33">
        <v>5.6907318360282764</v>
      </c>
      <c r="AQ27" s="33">
        <v>6.6591759681456839</v>
      </c>
      <c r="AR27" s="33">
        <v>2.5191271469624716</v>
      </c>
      <c r="AS27" s="33">
        <v>0.71331575419098803</v>
      </c>
      <c r="AT27" s="33">
        <v>0.13101196035006693</v>
      </c>
      <c r="AU27" s="33">
        <v>0.50618606838900682</v>
      </c>
      <c r="AV27" s="33">
        <v>18.123037220666525</v>
      </c>
      <c r="AW27" s="33">
        <v>5.4678862733823435</v>
      </c>
      <c r="AX27" s="33">
        <v>0.56791213426848386</v>
      </c>
      <c r="AY27" s="33">
        <v>0.53178423288139287</v>
      </c>
      <c r="AZ27" s="33">
        <v>1.2144357417132994</v>
      </c>
      <c r="BA27" s="33">
        <v>0.5244097912247917</v>
      </c>
      <c r="BB27" s="33">
        <v>3.7402675615819319</v>
      </c>
      <c r="BC27" s="33">
        <v>4.099065194808774</v>
      </c>
      <c r="BD27" s="33">
        <v>0.39932997863609254</v>
      </c>
      <c r="BE27" s="33">
        <v>0.23391217857344937</v>
      </c>
      <c r="BF27" s="33">
        <v>0.14708650248392716</v>
      </c>
      <c r="BG27" s="33">
        <v>0.20603600479587786</v>
      </c>
      <c r="BH27" s="33">
        <v>0.24096014077680369</v>
      </c>
      <c r="BI27" s="33">
        <v>7.389236521914784E-2</v>
      </c>
      <c r="BJ27" s="33">
        <v>11.419809015681151</v>
      </c>
      <c r="BK27" s="33">
        <v>2.0380476714732398</v>
      </c>
      <c r="BL27" s="33">
        <v>2.7456121886703189</v>
      </c>
      <c r="BM27" s="33">
        <v>1.9266368297977301</v>
      </c>
      <c r="BN27" s="33">
        <v>0.17845376086251913</v>
      </c>
      <c r="BO27" s="33">
        <v>3.0408651284614039</v>
      </c>
      <c r="BP27" s="33">
        <v>0.6594447756323899</v>
      </c>
      <c r="BQ27" s="33">
        <v>0.16653039512984055</v>
      </c>
      <c r="BR27" s="33">
        <v>7.1622716960605395</v>
      </c>
      <c r="BS27" s="33">
        <v>7.4361276757406856</v>
      </c>
      <c r="BT27" s="33">
        <v>3.1268560727453218</v>
      </c>
      <c r="BU27" s="33">
        <v>112.6459988392325</v>
      </c>
      <c r="BV27" s="33">
        <v>28.200039193636872</v>
      </c>
      <c r="BW27" s="33">
        <v>2.0704905236695836</v>
      </c>
      <c r="BX27" s="33">
        <v>0.25946340194077233</v>
      </c>
      <c r="BY27" s="33">
        <v>0.57754520596159364</v>
      </c>
      <c r="BZ27" s="33">
        <v>0.39485853190628289</v>
      </c>
      <c r="CA27" s="33">
        <v>2.2846080207562331</v>
      </c>
      <c r="CB27" s="33">
        <v>0.38523730533538464</v>
      </c>
      <c r="CC27" s="33">
        <v>5.6156975024801508</v>
      </c>
      <c r="CD27" s="33">
        <v>0.12621751205248297</v>
      </c>
      <c r="CE27" s="33">
        <v>2.2834162108408451</v>
      </c>
      <c r="CF27" s="33">
        <v>0.18794837839556491</v>
      </c>
      <c r="CG27" s="33">
        <v>0.41795725465564182</v>
      </c>
      <c r="CH27" s="33">
        <v>27.190467270561825</v>
      </c>
      <c r="CI27" s="33">
        <v>2.6330358549132286E-2</v>
      </c>
      <c r="CJ27" s="33">
        <v>3.0979825001362358E-3</v>
      </c>
      <c r="CK27" s="33">
        <v>0.7346443842692929</v>
      </c>
      <c r="CL27" s="33">
        <v>1.8202188001581054</v>
      </c>
      <c r="CM27" s="33">
        <v>8.9736896114508706</v>
      </c>
      <c r="CN27" s="33">
        <v>0.47191282937042173</v>
      </c>
      <c r="CO27" s="33">
        <v>1.5371893365329665</v>
      </c>
      <c r="CP27" s="33">
        <v>2175.8115447875175</v>
      </c>
      <c r="CQ27" s="33">
        <v>12277.641768787271</v>
      </c>
      <c r="CR27" s="33">
        <v>1.9268655201072737</v>
      </c>
      <c r="CS27" s="33">
        <v>1.3957840247251341</v>
      </c>
      <c r="CT27" s="33">
        <v>19.589552380591403</v>
      </c>
      <c r="CU27" s="33">
        <v>10.052407116156063</v>
      </c>
      <c r="CV27" s="33">
        <v>2.6800239109895445</v>
      </c>
      <c r="CW27" s="33">
        <v>25.882987042206079</v>
      </c>
      <c r="CX27" s="33">
        <v>6.0981731520277469</v>
      </c>
      <c r="CY27" s="33">
        <v>1.028110678459234</v>
      </c>
      <c r="CZ27" s="33">
        <v>6.5349429415995663</v>
      </c>
      <c r="DA27" s="33">
        <v>2.3018699544770787</v>
      </c>
      <c r="DB27" s="33">
        <v>2.0052130596228306</v>
      </c>
      <c r="DC27" s="33">
        <v>16.23631972465796</v>
      </c>
      <c r="DD27" s="33">
        <v>1.0313205195761734</v>
      </c>
      <c r="DE27" s="33">
        <v>2.1413768483217667E-2</v>
      </c>
      <c r="DF27" s="33">
        <v>5.5542818477504158E-4</v>
      </c>
      <c r="DG27" s="33">
        <v>4.0083858747936008</v>
      </c>
      <c r="DH27" s="33">
        <v>3.8552247213168305</v>
      </c>
      <c r="DI27" s="33">
        <v>30.198202726210241</v>
      </c>
      <c r="DJ27" s="33">
        <v>15.400939350361403</v>
      </c>
      <c r="DK27" s="33">
        <v>61.21235432527736</v>
      </c>
      <c r="DL27" s="33">
        <v>0.22370220530291743</v>
      </c>
      <c r="DM27" s="33">
        <v>6.5435087161467456</v>
      </c>
      <c r="DN27" s="33">
        <v>21.143460169341061</v>
      </c>
      <c r="DO27" s="33">
        <v>0.79912068370149103</v>
      </c>
      <c r="DP27" s="33">
        <v>3.9604863618988131</v>
      </c>
      <c r="DQ27" s="33">
        <v>14.438151698931641</v>
      </c>
      <c r="DR27" s="33">
        <v>1.0740978165616566</v>
      </c>
      <c r="DS27" s="33">
        <v>4.4065711691212757</v>
      </c>
      <c r="DT27" s="33">
        <v>3.3187939656910244</v>
      </c>
      <c r="DU27" s="33">
        <v>18.850157012553858</v>
      </c>
      <c r="DV27" s="33">
        <v>132.02036276854867</v>
      </c>
      <c r="DW27" s="33">
        <v>160.47421245066587</v>
      </c>
      <c r="DX27" s="33">
        <v>1.8539770895865655</v>
      </c>
      <c r="DY27" s="33">
        <v>185.20884344565337</v>
      </c>
      <c r="DZ27" s="33">
        <v>20.054944369275983</v>
      </c>
      <c r="EA27" s="33">
        <v>5.6110283769646241</v>
      </c>
      <c r="EB27" s="33">
        <v>2.9045225352787432</v>
      </c>
      <c r="EC27" s="33">
        <v>6.3908964603478431</v>
      </c>
      <c r="ED27" s="33">
        <v>299.08729585274284</v>
      </c>
      <c r="EE27" s="33">
        <v>6.8127540033781422</v>
      </c>
      <c r="EF27" s="33">
        <v>298.53877066610738</v>
      </c>
      <c r="EG27" s="33">
        <v>995.97708873203294</v>
      </c>
      <c r="EH27" s="33">
        <v>6.3980105651214005</v>
      </c>
      <c r="EI27" s="33">
        <v>82.431069270223432</v>
      </c>
      <c r="EJ27" s="33">
        <v>9.8284671805010433</v>
      </c>
      <c r="EK27" s="33">
        <v>5.2124067798397711</v>
      </c>
      <c r="EL27" s="33">
        <v>2.9209446954878833</v>
      </c>
      <c r="EM27" s="33">
        <v>6.0099192739813443</v>
      </c>
      <c r="EN27" s="33">
        <v>25.173038465679621</v>
      </c>
      <c r="EO27" s="33">
        <v>127.12581795133383</v>
      </c>
      <c r="EP27" s="33">
        <v>1.5861510789366411</v>
      </c>
      <c r="EQ27" s="33">
        <v>5.432333977486894</v>
      </c>
      <c r="ER27" s="33">
        <v>0</v>
      </c>
      <c r="ES27" s="74">
        <v>62925.885673418277</v>
      </c>
      <c r="ET27" s="33">
        <v>45849.445003394685</v>
      </c>
      <c r="EU27" s="33">
        <v>0</v>
      </c>
      <c r="EV27" s="33">
        <v>0</v>
      </c>
      <c r="EW27" s="33">
        <v>0</v>
      </c>
      <c r="EX27" s="33">
        <v>0</v>
      </c>
      <c r="EY27" s="33">
        <v>0</v>
      </c>
      <c r="EZ27" s="33">
        <v>0</v>
      </c>
      <c r="FA27" s="33">
        <v>271.97858143059352</v>
      </c>
      <c r="FB27" s="33">
        <v>0</v>
      </c>
      <c r="FC27" s="33">
        <v>0</v>
      </c>
      <c r="FD27" s="33">
        <v>0</v>
      </c>
      <c r="FE27" s="33">
        <v>0</v>
      </c>
      <c r="FF27" s="33">
        <v>0</v>
      </c>
      <c r="FG27" s="33">
        <v>0</v>
      </c>
      <c r="FH27" s="33">
        <v>0</v>
      </c>
      <c r="FI27" s="33">
        <v>0</v>
      </c>
      <c r="FJ27" s="33">
        <v>0</v>
      </c>
      <c r="FK27" s="33">
        <v>0</v>
      </c>
      <c r="FL27" s="33">
        <v>0</v>
      </c>
      <c r="FM27" s="33">
        <v>0</v>
      </c>
      <c r="FN27" s="33">
        <v>0</v>
      </c>
      <c r="FO27" s="33">
        <v>0</v>
      </c>
      <c r="FP27" s="33">
        <v>0</v>
      </c>
      <c r="FQ27" s="33">
        <v>0</v>
      </c>
      <c r="FR27" s="33">
        <v>0</v>
      </c>
      <c r="FS27" s="33">
        <v>0</v>
      </c>
      <c r="FT27" s="33">
        <v>0</v>
      </c>
      <c r="FU27" s="33">
        <v>0</v>
      </c>
      <c r="FV27" s="33">
        <v>0</v>
      </c>
      <c r="FW27" s="33">
        <v>0</v>
      </c>
      <c r="FX27" s="33">
        <v>0</v>
      </c>
      <c r="FY27" s="33">
        <v>0</v>
      </c>
      <c r="FZ27" s="33">
        <v>0</v>
      </c>
      <c r="GA27" s="33">
        <v>0</v>
      </c>
      <c r="GB27" s="33">
        <v>0</v>
      </c>
      <c r="GC27" s="33">
        <v>0</v>
      </c>
      <c r="GD27" s="33">
        <v>0</v>
      </c>
      <c r="GE27" s="33">
        <v>0</v>
      </c>
      <c r="GF27" s="33">
        <v>0</v>
      </c>
      <c r="GG27" s="33">
        <v>0</v>
      </c>
      <c r="GH27" s="33">
        <v>0</v>
      </c>
      <c r="GI27" s="33">
        <v>0</v>
      </c>
      <c r="GJ27" s="33">
        <v>0</v>
      </c>
      <c r="GK27" s="33">
        <v>0</v>
      </c>
      <c r="GL27" s="33">
        <v>0</v>
      </c>
      <c r="GM27" s="33">
        <v>0</v>
      </c>
      <c r="GN27" s="33">
        <v>0</v>
      </c>
      <c r="GO27" s="33">
        <v>0</v>
      </c>
      <c r="GP27" s="33">
        <v>0</v>
      </c>
      <c r="GQ27" s="33">
        <v>0</v>
      </c>
      <c r="GR27" s="33">
        <v>0</v>
      </c>
      <c r="GS27" s="33">
        <v>1123.0996650824634</v>
      </c>
      <c r="GT27" s="33">
        <v>22296.73214890491</v>
      </c>
      <c r="GU27" s="47">
        <f t="shared" si="0"/>
        <v>132467.14107223094</v>
      </c>
      <c r="GV27" s="33"/>
      <c r="GW27" s="33"/>
      <c r="GX27" s="33"/>
      <c r="GY27" s="33"/>
      <c r="GZ27" s="33"/>
      <c r="HA27" s="33"/>
      <c r="HB27" s="33"/>
      <c r="HC27" s="33"/>
      <c r="HD27" s="33"/>
      <c r="HE27" s="33"/>
      <c r="HF27" s="33"/>
      <c r="HG27" s="33"/>
      <c r="HH27" s="33"/>
      <c r="HI27" s="33"/>
      <c r="HJ27" s="33"/>
      <c r="HK27" s="33"/>
      <c r="HL27" s="33"/>
      <c r="HM27" s="33"/>
      <c r="HN27" s="33"/>
      <c r="HO27" s="33"/>
      <c r="HP27" s="33"/>
      <c r="HQ27" s="33"/>
      <c r="HR27" s="33"/>
      <c r="HS27" s="33"/>
      <c r="HT27" s="33"/>
      <c r="HU27" s="33"/>
      <c r="HV27" s="33"/>
      <c r="HW27" s="33"/>
      <c r="HX27" s="33"/>
      <c r="HY27" s="33"/>
      <c r="HZ27" s="33"/>
      <c r="IA27" s="33"/>
      <c r="IB27" s="33"/>
      <c r="IC27" s="33"/>
      <c r="ID27" s="33"/>
      <c r="IE27" s="33"/>
      <c r="IF27" s="33"/>
      <c r="IG27" s="33"/>
      <c r="IH27" s="33"/>
      <c r="II27" s="33"/>
      <c r="IJ27" s="33"/>
      <c r="IK27" s="33"/>
      <c r="IL27" s="33"/>
      <c r="IM27" s="33"/>
      <c r="IN27" s="33"/>
      <c r="IO27" s="33"/>
      <c r="IP27" s="33"/>
      <c r="IQ27" s="33"/>
      <c r="IR27" s="33"/>
      <c r="IS27" s="33"/>
      <c r="IT27" s="33"/>
      <c r="IU27" s="33"/>
      <c r="IV27" s="33"/>
      <c r="IW27" s="33"/>
      <c r="IX27" s="33"/>
      <c r="IY27" s="33"/>
      <c r="IZ27" s="33"/>
      <c r="JA27" s="33"/>
      <c r="JB27" s="33"/>
      <c r="JC27" s="33"/>
      <c r="JD27" s="33"/>
      <c r="JE27" s="33"/>
      <c r="JF27" s="33"/>
      <c r="JG27" s="33"/>
      <c r="JH27" s="33"/>
      <c r="JI27" s="33"/>
      <c r="JJ27" s="33"/>
      <c r="JK27" s="33"/>
      <c r="JL27" s="33"/>
      <c r="JM27" s="33"/>
      <c r="JN27" s="33"/>
      <c r="JO27" s="33"/>
      <c r="JP27" s="33"/>
      <c r="JQ27" s="33"/>
      <c r="JR27" s="33"/>
      <c r="JS27" s="33"/>
      <c r="JT27" s="33"/>
      <c r="JU27" s="33"/>
      <c r="JV27" s="33"/>
      <c r="JW27" s="33"/>
      <c r="JX27" s="33"/>
      <c r="JY27" s="33"/>
      <c r="JZ27" s="33"/>
      <c r="KA27" s="33"/>
      <c r="KB27" s="33"/>
      <c r="KC27" s="33"/>
      <c r="KD27" s="33"/>
      <c r="KE27" s="33"/>
      <c r="KF27" s="33"/>
      <c r="KG27" s="33"/>
      <c r="KH27" s="33"/>
      <c r="KI27" s="33"/>
    </row>
    <row r="28" spans="1:295" x14ac:dyDescent="0.2">
      <c r="A28" s="1" t="s">
        <v>10</v>
      </c>
      <c r="B28" s="22" t="s">
        <v>119</v>
      </c>
      <c r="C28" s="33">
        <v>3.6212202219260872E-2</v>
      </c>
      <c r="D28" s="33">
        <v>2.2012938395204774E-3</v>
      </c>
      <c r="E28" s="33">
        <v>1.9585235648107661E-2</v>
      </c>
      <c r="F28" s="33">
        <v>1.1686715924429705E-2</v>
      </c>
      <c r="G28" s="33">
        <v>1.7409470167719144E-3</v>
      </c>
      <c r="H28" s="33">
        <v>3.7787300866549264E-3</v>
      </c>
      <c r="I28" s="33">
        <v>2.4843673252894998E-4</v>
      </c>
      <c r="J28" s="33">
        <v>1.4118996297442225E-2</v>
      </c>
      <c r="K28" s="33">
        <v>2.5401536647525809E-4</v>
      </c>
      <c r="L28" s="33">
        <v>1.2488302172004011E-3</v>
      </c>
      <c r="M28" s="33">
        <v>2.5496539429771358E-4</v>
      </c>
      <c r="N28" s="33">
        <v>4.7842967492485291E-3</v>
      </c>
      <c r="O28" s="33">
        <v>6.6616818879592227E-3</v>
      </c>
      <c r="P28" s="33">
        <v>0.26889732984437142</v>
      </c>
      <c r="Q28" s="33">
        <v>8.7606492366418598E-2</v>
      </c>
      <c r="R28" s="33">
        <v>1.1821022609549257E-2</v>
      </c>
      <c r="S28" s="33">
        <v>2.5288388731638443E-2</v>
      </c>
      <c r="T28" s="33">
        <v>0.20669428483342051</v>
      </c>
      <c r="U28" s="33">
        <v>1.9234795096035127</v>
      </c>
      <c r="V28" s="33">
        <v>7.5081458276225241</v>
      </c>
      <c r="W28" s="33">
        <v>4.92290016060445</v>
      </c>
      <c r="X28" s="33">
        <v>4.2532140825263287</v>
      </c>
      <c r="Y28" s="33">
        <v>48.183564750612831</v>
      </c>
      <c r="Z28" s="33">
        <v>90.021373352888077</v>
      </c>
      <c r="AA28" s="33">
        <v>2.5442834062760575E-2</v>
      </c>
      <c r="AB28" s="33">
        <v>8.0284736822178196E-2</v>
      </c>
      <c r="AC28" s="33">
        <v>0.14113820256783066</v>
      </c>
      <c r="AD28" s="33">
        <v>1.8905830712647844E-3</v>
      </c>
      <c r="AE28" s="33">
        <v>0.2689587056441835</v>
      </c>
      <c r="AF28" s="33">
        <v>0.16287388912127801</v>
      </c>
      <c r="AG28" s="33">
        <v>0.18649385674772914</v>
      </c>
      <c r="AH28" s="33">
        <v>0.2690768882549518</v>
      </c>
      <c r="AI28" s="33">
        <v>0.32436069876821216</v>
      </c>
      <c r="AJ28" s="33">
        <v>20.845706486897882</v>
      </c>
      <c r="AK28" s="33">
        <v>10.74936701917828</v>
      </c>
      <c r="AL28" s="33">
        <v>0.26074513609589622</v>
      </c>
      <c r="AM28" s="33">
        <v>1.70408840820911E-2</v>
      </c>
      <c r="AN28" s="33">
        <v>0.46122203632869913</v>
      </c>
      <c r="AO28" s="33">
        <v>0.11220919278007509</v>
      </c>
      <c r="AP28" s="33">
        <v>0.39862214136844981</v>
      </c>
      <c r="AQ28" s="33">
        <v>9.0446864015058789E-2</v>
      </c>
      <c r="AR28" s="33">
        <v>0.58546583087107062</v>
      </c>
      <c r="AS28" s="33">
        <v>0.16475971554792135</v>
      </c>
      <c r="AT28" s="33">
        <v>3.9785062266236917E-2</v>
      </c>
      <c r="AU28" s="33">
        <v>0.11164303881147092</v>
      </c>
      <c r="AV28" s="33">
        <v>0.77996582008707238</v>
      </c>
      <c r="AW28" s="33">
        <v>1.2052586266776582</v>
      </c>
      <c r="AX28" s="33">
        <v>0.1283406935131868</v>
      </c>
      <c r="AY28" s="33">
        <v>0.16236960059011843</v>
      </c>
      <c r="AZ28" s="33">
        <v>0.21459594227313403</v>
      </c>
      <c r="BA28" s="33">
        <v>0.10460466947763895</v>
      </c>
      <c r="BB28" s="33">
        <v>2.2051982204834671E-2</v>
      </c>
      <c r="BC28" s="33">
        <v>0.89048049580519695</v>
      </c>
      <c r="BD28" s="33">
        <v>6.1671478835813309E-2</v>
      </c>
      <c r="BE28" s="33">
        <v>4.2413925417781571E-2</v>
      </c>
      <c r="BF28" s="33">
        <v>3.0277776817388923E-2</v>
      </c>
      <c r="BG28" s="33">
        <v>3.4691055376235812E-2</v>
      </c>
      <c r="BH28" s="33">
        <v>4.8473474437457469E-2</v>
      </c>
      <c r="BI28" s="33">
        <v>1.2447598512477375E-2</v>
      </c>
      <c r="BJ28" s="33">
        <v>0.62891512716906572</v>
      </c>
      <c r="BK28" s="33">
        <v>0.15015449272427103</v>
      </c>
      <c r="BL28" s="33">
        <v>0.15003400631147917</v>
      </c>
      <c r="BM28" s="33">
        <v>0.4931703858860661</v>
      </c>
      <c r="BN28" s="33">
        <v>1.5151700387972601E-2</v>
      </c>
      <c r="BO28" s="33">
        <v>5.9435851311319024E-2</v>
      </c>
      <c r="BP28" s="33">
        <v>1.0490970251403955E-2</v>
      </c>
      <c r="BQ28" s="33">
        <v>5.1511694175525882E-2</v>
      </c>
      <c r="BR28" s="33">
        <v>1.9554446634357406E-3</v>
      </c>
      <c r="BS28" s="33">
        <v>1.5717135181730029</v>
      </c>
      <c r="BT28" s="33">
        <v>0.66159815900608876</v>
      </c>
      <c r="BU28" s="33">
        <v>24.315675551384306</v>
      </c>
      <c r="BV28" s="33">
        <v>5.737928465743475</v>
      </c>
      <c r="BW28" s="33">
        <v>0.44197588293322199</v>
      </c>
      <c r="BX28" s="33">
        <v>5.5387129392210098E-2</v>
      </c>
      <c r="BY28" s="33">
        <v>0.12468137289182595</v>
      </c>
      <c r="BZ28" s="33">
        <v>8.5244596194369165E-2</v>
      </c>
      <c r="CA28" s="33">
        <v>0.49322298283254606</v>
      </c>
      <c r="CB28" s="33">
        <v>8.3169430562801697E-2</v>
      </c>
      <c r="CC28" s="33">
        <v>1.2465162980676079</v>
      </c>
      <c r="CD28" s="33">
        <v>2.8013759832692005E-2</v>
      </c>
      <c r="CE28" s="33">
        <v>0.50684816102506258</v>
      </c>
      <c r="CF28" s="33">
        <v>3.9580591884156094E-2</v>
      </c>
      <c r="CG28" s="33">
        <v>8.8014721560850454E-2</v>
      </c>
      <c r="CH28" s="33">
        <v>5.7258004779926042</v>
      </c>
      <c r="CI28" s="33">
        <v>8.9557279062059871E-3</v>
      </c>
      <c r="CJ28" s="33">
        <v>1.0701943606556989E-3</v>
      </c>
      <c r="CK28" s="33">
        <v>0.25144378732753569</v>
      </c>
      <c r="CL28" s="33">
        <v>0.39648109378378055</v>
      </c>
      <c r="CM28" s="33">
        <v>1.9547105886233567</v>
      </c>
      <c r="CN28" s="33">
        <v>0.10312690394858789</v>
      </c>
      <c r="CO28" s="33">
        <v>0.33594623876778096</v>
      </c>
      <c r="CP28" s="33">
        <v>692.57935973825772</v>
      </c>
      <c r="CQ28" s="33">
        <v>6173.7164102726856</v>
      </c>
      <c r="CR28" s="33">
        <v>0.40043965336496007</v>
      </c>
      <c r="CS28" s="33">
        <v>0.281696246291677</v>
      </c>
      <c r="CT28" s="33">
        <v>2.1936576269548858</v>
      </c>
      <c r="CU28" s="33">
        <v>2.1105626368528347</v>
      </c>
      <c r="CV28" s="33">
        <v>0.58585633196135178</v>
      </c>
      <c r="CW28" s="33">
        <v>5.3358611063951944</v>
      </c>
      <c r="CX28" s="33">
        <v>1.2701899627048279</v>
      </c>
      <c r="CY28" s="33">
        <v>0.20492400033145211</v>
      </c>
      <c r="CZ28" s="33">
        <v>1.3642155170906702</v>
      </c>
      <c r="DA28" s="33">
        <v>0.48169778287784421</v>
      </c>
      <c r="DB28" s="33">
        <v>0.41453868351979944</v>
      </c>
      <c r="DC28" s="33">
        <v>3.4142189682242101</v>
      </c>
      <c r="DD28" s="33">
        <v>0.22432701242553063</v>
      </c>
      <c r="DE28" s="33">
        <v>5.4983758990385526E-3</v>
      </c>
      <c r="DF28" s="33">
        <v>2.8767370846548729E-4</v>
      </c>
      <c r="DG28" s="33">
        <v>0.83447590378144787</v>
      </c>
      <c r="DH28" s="33">
        <v>0.79148359299089266</v>
      </c>
      <c r="DI28" s="33">
        <v>6.3392107978064018</v>
      </c>
      <c r="DJ28" s="33">
        <v>3.1262569824187669</v>
      </c>
      <c r="DK28" s="33">
        <v>1.6994999288387602</v>
      </c>
      <c r="DL28" s="33">
        <v>4.6870996863155982E-2</v>
      </c>
      <c r="DM28" s="33">
        <v>1.3581378508796644</v>
      </c>
      <c r="DN28" s="33">
        <v>4.4305140263419291</v>
      </c>
      <c r="DO28" s="33">
        <v>0.12412342291765709</v>
      </c>
      <c r="DP28" s="33">
        <v>0.76491114292805729</v>
      </c>
      <c r="DQ28" s="33">
        <v>3.0227522109796641</v>
      </c>
      <c r="DR28" s="33">
        <v>0.22439428681122955</v>
      </c>
      <c r="DS28" s="33">
        <v>0.40214601766397146</v>
      </c>
      <c r="DT28" s="33">
        <v>0.27781974010025945</v>
      </c>
      <c r="DU28" s="33">
        <v>3.9431947723707066</v>
      </c>
      <c r="DV28" s="33">
        <v>27.713963207411208</v>
      </c>
      <c r="DW28" s="33">
        <v>30.910485768454766</v>
      </c>
      <c r="DX28" s="33">
        <v>0.13510660440246353</v>
      </c>
      <c r="DY28" s="33">
        <v>38.39661662267585</v>
      </c>
      <c r="DZ28" s="33">
        <v>4.2062508533622083</v>
      </c>
      <c r="EA28" s="33">
        <v>1.1604448645142538</v>
      </c>
      <c r="EB28" s="33">
        <v>0.62283043895535095</v>
      </c>
      <c r="EC28" s="33">
        <v>1.3383324148484796</v>
      </c>
      <c r="ED28" s="33">
        <v>62.862496354062465</v>
      </c>
      <c r="EE28" s="33">
        <v>1.1548257154616099</v>
      </c>
      <c r="EF28" s="33">
        <v>49.476299018946854</v>
      </c>
      <c r="EG28" s="33">
        <v>195.07028358504709</v>
      </c>
      <c r="EH28" s="33">
        <v>1.3433628635149635</v>
      </c>
      <c r="EI28" s="33">
        <v>0.91281247205341032</v>
      </c>
      <c r="EJ28" s="33">
        <v>2.0582789120656728</v>
      </c>
      <c r="EK28" s="33">
        <v>1.090124585630126</v>
      </c>
      <c r="EL28" s="33">
        <v>0.61299047181057398</v>
      </c>
      <c r="EM28" s="33">
        <v>1.2571735474559254</v>
      </c>
      <c r="EN28" s="33">
        <v>1.2354304125067346</v>
      </c>
      <c r="EO28" s="33">
        <v>26.517243034588152</v>
      </c>
      <c r="EP28" s="33">
        <v>0.34634792582164781</v>
      </c>
      <c r="EQ28" s="33">
        <v>1.1345124233980719</v>
      </c>
      <c r="ER28" s="33">
        <v>0</v>
      </c>
      <c r="ES28" s="74">
        <v>7534.8317916205961</v>
      </c>
      <c r="ET28" s="33">
        <v>19989.72604440037</v>
      </c>
      <c r="EU28" s="33">
        <v>0</v>
      </c>
      <c r="EV28" s="33">
        <v>0</v>
      </c>
      <c r="EW28" s="33">
        <v>0</v>
      </c>
      <c r="EX28" s="33">
        <v>0</v>
      </c>
      <c r="EY28" s="33">
        <v>0</v>
      </c>
      <c r="EZ28" s="33">
        <v>0</v>
      </c>
      <c r="FA28" s="33">
        <v>0</v>
      </c>
      <c r="FB28" s="33">
        <v>0</v>
      </c>
      <c r="FC28" s="33">
        <v>0</v>
      </c>
      <c r="FD28" s="33">
        <v>0</v>
      </c>
      <c r="FE28" s="33">
        <v>0</v>
      </c>
      <c r="FF28" s="33">
        <v>0</v>
      </c>
      <c r="FG28" s="33">
        <v>0</v>
      </c>
      <c r="FH28" s="33">
        <v>0</v>
      </c>
      <c r="FI28" s="33">
        <v>0</v>
      </c>
      <c r="FJ28" s="33">
        <v>0</v>
      </c>
      <c r="FK28" s="33">
        <v>0</v>
      </c>
      <c r="FL28" s="33">
        <v>0</v>
      </c>
      <c r="FM28" s="33">
        <v>0</v>
      </c>
      <c r="FN28" s="33">
        <v>0</v>
      </c>
      <c r="FO28" s="33">
        <v>0</v>
      </c>
      <c r="FP28" s="33">
        <v>0</v>
      </c>
      <c r="FQ28" s="33">
        <v>0</v>
      </c>
      <c r="FR28" s="33">
        <v>0</v>
      </c>
      <c r="FS28" s="33">
        <v>0</v>
      </c>
      <c r="FT28" s="33">
        <v>0</v>
      </c>
      <c r="FU28" s="33">
        <v>0</v>
      </c>
      <c r="FV28" s="33">
        <v>0</v>
      </c>
      <c r="FW28" s="33">
        <v>0</v>
      </c>
      <c r="FX28" s="33">
        <v>0</v>
      </c>
      <c r="FY28" s="33">
        <v>0</v>
      </c>
      <c r="FZ28" s="33">
        <v>0</v>
      </c>
      <c r="GA28" s="33">
        <v>0</v>
      </c>
      <c r="GB28" s="33">
        <v>0</v>
      </c>
      <c r="GC28" s="33">
        <v>0</v>
      </c>
      <c r="GD28" s="33">
        <v>0</v>
      </c>
      <c r="GE28" s="33">
        <v>0</v>
      </c>
      <c r="GF28" s="33">
        <v>0</v>
      </c>
      <c r="GG28" s="33">
        <v>0</v>
      </c>
      <c r="GH28" s="33">
        <v>0</v>
      </c>
      <c r="GI28" s="33">
        <v>0</v>
      </c>
      <c r="GJ28" s="33">
        <v>0</v>
      </c>
      <c r="GK28" s="33">
        <v>0</v>
      </c>
      <c r="GL28" s="33">
        <v>3.3296924821182383</v>
      </c>
      <c r="GM28" s="33">
        <v>0</v>
      </c>
      <c r="GN28" s="33">
        <v>0</v>
      </c>
      <c r="GO28" s="33">
        <v>0</v>
      </c>
      <c r="GP28" s="33">
        <v>0</v>
      </c>
      <c r="GQ28" s="33">
        <v>0</v>
      </c>
      <c r="GR28" s="33">
        <v>0</v>
      </c>
      <c r="GS28" s="33">
        <v>53.331864659749115</v>
      </c>
      <c r="GT28" s="33">
        <v>6613.8967607312406</v>
      </c>
      <c r="GU28" s="47">
        <f t="shared" si="0"/>
        <v>34195.11615389408</v>
      </c>
      <c r="GV28" s="33"/>
      <c r="GW28" s="33"/>
      <c r="GX28" s="33"/>
      <c r="GY28" s="33"/>
      <c r="GZ28" s="33"/>
      <c r="HA28" s="33"/>
      <c r="HB28" s="33"/>
      <c r="HC28" s="33"/>
      <c r="HD28" s="33"/>
      <c r="HE28" s="33"/>
      <c r="HF28" s="33"/>
      <c r="HG28" s="33"/>
      <c r="HH28" s="33"/>
      <c r="HI28" s="33"/>
      <c r="HJ28" s="33"/>
      <c r="HK28" s="33"/>
      <c r="HL28" s="33"/>
      <c r="HM28" s="33"/>
      <c r="HN28" s="33"/>
      <c r="HO28" s="33"/>
      <c r="HP28" s="33"/>
      <c r="HQ28" s="33"/>
      <c r="HR28" s="33"/>
      <c r="HS28" s="33"/>
      <c r="HT28" s="33"/>
      <c r="HU28" s="33"/>
      <c r="HV28" s="33"/>
      <c r="HW28" s="33"/>
      <c r="HX28" s="33"/>
      <c r="HY28" s="33"/>
      <c r="HZ28" s="33"/>
      <c r="IA28" s="33"/>
      <c r="IB28" s="33"/>
      <c r="IC28" s="33"/>
      <c r="ID28" s="33"/>
      <c r="IE28" s="33"/>
      <c r="IF28" s="33"/>
      <c r="IG28" s="33"/>
      <c r="IH28" s="33"/>
      <c r="II28" s="33"/>
      <c r="IJ28" s="33"/>
      <c r="IK28" s="33"/>
      <c r="IL28" s="33"/>
      <c r="IM28" s="33"/>
      <c r="IN28" s="33"/>
      <c r="IO28" s="33"/>
      <c r="IP28" s="33"/>
      <c r="IQ28" s="33"/>
      <c r="IR28" s="33"/>
      <c r="IS28" s="33"/>
      <c r="IT28" s="33"/>
      <c r="IU28" s="33"/>
      <c r="IV28" s="33"/>
      <c r="IW28" s="33"/>
      <c r="IX28" s="33"/>
      <c r="IY28" s="33"/>
      <c r="IZ28" s="33"/>
      <c r="JA28" s="33"/>
      <c r="JB28" s="33"/>
      <c r="JC28" s="33"/>
      <c r="JD28" s="33"/>
      <c r="JE28" s="33"/>
      <c r="JF28" s="33"/>
      <c r="JG28" s="33"/>
      <c r="JH28" s="33"/>
      <c r="JI28" s="33"/>
      <c r="JJ28" s="33"/>
      <c r="JK28" s="33"/>
      <c r="JL28" s="33"/>
      <c r="JM28" s="33"/>
      <c r="JN28" s="33"/>
      <c r="JO28" s="33"/>
      <c r="JP28" s="33"/>
      <c r="JQ28" s="33"/>
      <c r="JR28" s="33"/>
      <c r="JS28" s="33"/>
      <c r="JT28" s="33"/>
      <c r="JU28" s="33"/>
      <c r="JV28" s="33"/>
      <c r="JW28" s="33"/>
      <c r="JX28" s="33"/>
      <c r="JY28" s="33"/>
      <c r="JZ28" s="33"/>
      <c r="KA28" s="33"/>
      <c r="KB28" s="33"/>
      <c r="KC28" s="33"/>
      <c r="KD28" s="33"/>
      <c r="KE28" s="33"/>
      <c r="KF28" s="33"/>
      <c r="KG28" s="33"/>
      <c r="KH28" s="33"/>
      <c r="KI28" s="33"/>
    </row>
    <row r="29" spans="1:295" x14ac:dyDescent="0.2">
      <c r="A29" s="1" t="s">
        <v>11</v>
      </c>
      <c r="B29" s="22" t="s">
        <v>120</v>
      </c>
      <c r="C29" s="33">
        <v>2.3037004527688854E-3</v>
      </c>
      <c r="D29" s="33">
        <v>5.7342156356171243E-5</v>
      </c>
      <c r="E29" s="33">
        <v>1.0371488736906439E-4</v>
      </c>
      <c r="F29" s="33">
        <v>2.8984193491096748E-4</v>
      </c>
      <c r="G29" s="33">
        <v>4.3722329397342999E-5</v>
      </c>
      <c r="H29" s="33">
        <v>1.0157080836585232E-4</v>
      </c>
      <c r="I29" s="33">
        <v>5.3928034615892902E-6</v>
      </c>
      <c r="J29" s="33">
        <v>3.7583553108143207E-4</v>
      </c>
      <c r="K29" s="33">
        <v>4.8488622426262236E-6</v>
      </c>
      <c r="L29" s="33">
        <v>3.2297905678159197E-5</v>
      </c>
      <c r="M29" s="33">
        <v>7.5971968226501422E-6</v>
      </c>
      <c r="N29" s="33">
        <v>1.3144428292269841E-4</v>
      </c>
      <c r="O29" s="33">
        <v>1.5273820203838616E-4</v>
      </c>
      <c r="P29" s="33">
        <v>6.5234519424207254E-4</v>
      </c>
      <c r="Q29" s="33">
        <v>6.9850940291899845E-4</v>
      </c>
      <c r="R29" s="33">
        <v>2.5489598338555007E-4</v>
      </c>
      <c r="S29" s="33">
        <v>1.8329884737397508E-4</v>
      </c>
      <c r="T29" s="33">
        <v>4.1579361254684274E-3</v>
      </c>
      <c r="U29" s="33">
        <v>2.5719958242555372E-3</v>
      </c>
      <c r="V29" s="33">
        <v>8.2553485482955869E-3</v>
      </c>
      <c r="W29" s="33">
        <v>4.1772426684436453E-3</v>
      </c>
      <c r="X29" s="33">
        <v>1.1080182588051444E-2</v>
      </c>
      <c r="Y29" s="33">
        <v>0.30397812508410516</v>
      </c>
      <c r="Z29" s="33">
        <v>4.0407793716497487E-3</v>
      </c>
      <c r="AA29" s="33">
        <v>109.57077642659021</v>
      </c>
      <c r="AB29" s="33">
        <v>6.8633120350963567E-4</v>
      </c>
      <c r="AC29" s="33">
        <v>1.3102863921091443E-3</v>
      </c>
      <c r="AD29" s="33">
        <v>2.701231045010622E-5</v>
      </c>
      <c r="AE29" s="33">
        <v>3.0106658820033467E-3</v>
      </c>
      <c r="AF29" s="33">
        <v>7.0193962883981047E-4</v>
      </c>
      <c r="AG29" s="33">
        <v>9.6727601826332302E-4</v>
      </c>
      <c r="AH29" s="33">
        <v>2.009847833314247E-3</v>
      </c>
      <c r="AI29" s="33">
        <v>9.9828930134193989E-3</v>
      </c>
      <c r="AJ29" s="33">
        <v>1.916411468256236E-2</v>
      </c>
      <c r="AK29" s="33">
        <v>4.7910564739089993E-2</v>
      </c>
      <c r="AL29" s="33">
        <v>2.1277156448598748E-3</v>
      </c>
      <c r="AM29" s="33">
        <v>1.2137645385424111E-4</v>
      </c>
      <c r="AN29" s="33">
        <v>7.0435820818769181E-3</v>
      </c>
      <c r="AO29" s="33">
        <v>4.6391335787965884E-5</v>
      </c>
      <c r="AP29" s="33">
        <v>6.3154201162950712E-3</v>
      </c>
      <c r="AQ29" s="33">
        <v>2.4942292436670021E-3</v>
      </c>
      <c r="AR29" s="33">
        <v>5.8874215544585749E-3</v>
      </c>
      <c r="AS29" s="33">
        <v>1.8221707047443366E-3</v>
      </c>
      <c r="AT29" s="33">
        <v>3.571687748695097E-4</v>
      </c>
      <c r="AU29" s="33">
        <v>9.0159081411876748E-4</v>
      </c>
      <c r="AV29" s="33">
        <v>6.3421560559445535E-3</v>
      </c>
      <c r="AW29" s="33">
        <v>1.8584849858906908E-2</v>
      </c>
      <c r="AX29" s="33">
        <v>1.9337134670416262E-3</v>
      </c>
      <c r="AY29" s="33">
        <v>8.0051617628579133E-4</v>
      </c>
      <c r="AZ29" s="33">
        <v>4.9365355571366317E-3</v>
      </c>
      <c r="BA29" s="33">
        <v>1.608576056046591E-3</v>
      </c>
      <c r="BB29" s="33">
        <v>1.2135642386559763E-4</v>
      </c>
      <c r="BC29" s="33">
        <v>7.591141403772381E-3</v>
      </c>
      <c r="BD29" s="33">
        <v>5.6358687590594755E-3</v>
      </c>
      <c r="BE29" s="33">
        <v>3.8750282034062606E-3</v>
      </c>
      <c r="BF29" s="33">
        <v>2.9361933793161803E-4</v>
      </c>
      <c r="BG29" s="33">
        <v>4.3145435226208907E-3</v>
      </c>
      <c r="BH29" s="33">
        <v>1.1380172458005941E-3</v>
      </c>
      <c r="BI29" s="33">
        <v>4.0215588035180244E-3</v>
      </c>
      <c r="BJ29" s="33">
        <v>1.0636821672602291E-2</v>
      </c>
      <c r="BK29" s="33">
        <v>1.8622682948185028E-3</v>
      </c>
      <c r="BL29" s="33">
        <v>3.3226059229146472E-3</v>
      </c>
      <c r="BM29" s="33">
        <v>8.380217903527068E-3</v>
      </c>
      <c r="BN29" s="33">
        <v>1.3497313296347886E-4</v>
      </c>
      <c r="BO29" s="33">
        <v>3.3869895361853435E-3</v>
      </c>
      <c r="BP29" s="33">
        <v>9.3151756237293986E-4</v>
      </c>
      <c r="BQ29" s="33">
        <v>3.1497171175130572E-3</v>
      </c>
      <c r="BR29" s="33">
        <v>1.0721717479488708E-3</v>
      </c>
      <c r="BS29" s="33">
        <v>1.3888273994587105E-2</v>
      </c>
      <c r="BT29" s="33">
        <v>3.3403524090679735E-3</v>
      </c>
      <c r="BU29" s="33">
        <v>0.15090974643964844</v>
      </c>
      <c r="BV29" s="33">
        <v>8.7851731495342172E-2</v>
      </c>
      <c r="BW29" s="33">
        <v>1.6106711984013983E-3</v>
      </c>
      <c r="BX29" s="33">
        <v>2.0204205658759031E-4</v>
      </c>
      <c r="BY29" s="33">
        <v>1.1665242412364971E-3</v>
      </c>
      <c r="BZ29" s="33">
        <v>7.9909210860548805E-4</v>
      </c>
      <c r="CA29" s="33">
        <v>4.6198055702744642E-3</v>
      </c>
      <c r="CB29" s="33">
        <v>7.793590383733289E-4</v>
      </c>
      <c r="CC29" s="33">
        <v>4.1433545655863045E-3</v>
      </c>
      <c r="CD29" s="33">
        <v>9.3033581321673363E-5</v>
      </c>
      <c r="CE29" s="33">
        <v>1.6848577616047859E-3</v>
      </c>
      <c r="CF29" s="33">
        <v>9.246746133082976E-5</v>
      </c>
      <c r="CG29" s="33">
        <v>2.0601894627405798E-4</v>
      </c>
      <c r="CH29" s="33">
        <v>1.3394647663549352E-2</v>
      </c>
      <c r="CI29" s="33">
        <v>4.4748736500457381E-6</v>
      </c>
      <c r="CJ29" s="33">
        <v>5.4548777130748599E-7</v>
      </c>
      <c r="CK29" s="33">
        <v>1.2306239259177759E-4</v>
      </c>
      <c r="CL29" s="33">
        <v>4.724156480802621E-3</v>
      </c>
      <c r="CM29" s="33">
        <v>2.3296475045473115E-2</v>
      </c>
      <c r="CN29" s="33">
        <v>7.512399684142802E-4</v>
      </c>
      <c r="CO29" s="33">
        <v>2.4486881081981784E-3</v>
      </c>
      <c r="CP29" s="33">
        <v>0.18428278593193187</v>
      </c>
      <c r="CQ29" s="33">
        <v>2.7109215042035428</v>
      </c>
      <c r="CR29" s="33">
        <v>2.7513001397836022E-3</v>
      </c>
      <c r="CS29" s="33">
        <v>6.143067610037807E-3</v>
      </c>
      <c r="CT29" s="33">
        <v>4.4937099464977337E-3</v>
      </c>
      <c r="CU29" s="33">
        <v>3.7640374573496434E-3</v>
      </c>
      <c r="CV29" s="33">
        <v>9.0628812056151743E-3</v>
      </c>
      <c r="CW29" s="33">
        <v>5.8405704965097685E-2</v>
      </c>
      <c r="CX29" s="33">
        <v>7.3120029199883734E-3</v>
      </c>
      <c r="CY29" s="33">
        <v>5.7965210503577759E-3</v>
      </c>
      <c r="CZ29" s="33">
        <v>6.3258136005607786E-3</v>
      </c>
      <c r="DA29" s="33">
        <v>1.6501017169486076E-3</v>
      </c>
      <c r="DB29" s="33">
        <v>3.9581289347095424E-3</v>
      </c>
      <c r="DC29" s="33">
        <v>3.4519439927649092E-3</v>
      </c>
      <c r="DD29" s="33">
        <v>2.2872773827242211E-3</v>
      </c>
      <c r="DE29" s="33">
        <v>4.8379004558146794E-5</v>
      </c>
      <c r="DF29" s="33">
        <v>3.0443769563025616E-5</v>
      </c>
      <c r="DG29" s="33">
        <v>5.0196811943324848E-3</v>
      </c>
      <c r="DH29" s="33">
        <v>1.0326433650841306E-2</v>
      </c>
      <c r="DI29" s="33">
        <v>1.3932272627751398E-2</v>
      </c>
      <c r="DJ29" s="33">
        <v>5.8866993506574455E-2</v>
      </c>
      <c r="DK29" s="33">
        <v>4.7306980170426186E-2</v>
      </c>
      <c r="DL29" s="33">
        <v>2.2122424628808314E-5</v>
      </c>
      <c r="DM29" s="33">
        <v>1.0228116869232109E-2</v>
      </c>
      <c r="DN29" s="33">
        <v>1.2214577594511063E-2</v>
      </c>
      <c r="DO29" s="33">
        <v>1.1064103100055424E-3</v>
      </c>
      <c r="DP29" s="33">
        <v>3.5990880956289308E-2</v>
      </c>
      <c r="DQ29" s="33">
        <v>1.0815600081061175E-2</v>
      </c>
      <c r="DR29" s="33">
        <v>9.3529548719555923E-4</v>
      </c>
      <c r="DS29" s="33">
        <v>1.9143699064720816E-3</v>
      </c>
      <c r="DT29" s="33">
        <v>2.7135570515207513E-3</v>
      </c>
      <c r="DU29" s="33">
        <v>1.6042307461199081E-2</v>
      </c>
      <c r="DV29" s="33">
        <v>1.3360867166156976E-2</v>
      </c>
      <c r="DW29" s="33">
        <v>2.2859874998973673E-2</v>
      </c>
      <c r="DX29" s="33">
        <v>7.4619615804601309E-4</v>
      </c>
      <c r="DY29" s="33">
        <v>2.1584277073961919E-2</v>
      </c>
      <c r="DZ29" s="33">
        <v>3.5442586311280268E-3</v>
      </c>
      <c r="EA29" s="33">
        <v>1.3935971728998131E-3</v>
      </c>
      <c r="EB29" s="33">
        <v>3.3383244432897731E-4</v>
      </c>
      <c r="EC29" s="33">
        <v>4.1128424289047965E-3</v>
      </c>
      <c r="ED29" s="33">
        <v>3.4459825606781055E-2</v>
      </c>
      <c r="EE29" s="33">
        <v>6.3827960864587243E-3</v>
      </c>
      <c r="EF29" s="33">
        <v>2.5126576449354749E-2</v>
      </c>
      <c r="EG29" s="33">
        <v>8.6903483141504145E-2</v>
      </c>
      <c r="EH29" s="33">
        <v>2.3641837238034349E-3</v>
      </c>
      <c r="EI29" s="33">
        <v>7.6827742158015961E-4</v>
      </c>
      <c r="EJ29" s="33">
        <v>6.2856335428964436E-3</v>
      </c>
      <c r="EK29" s="33">
        <v>4.0562417979013539E-3</v>
      </c>
      <c r="EL29" s="33">
        <v>1.2317563394782733E-3</v>
      </c>
      <c r="EM29" s="33">
        <v>4.5547580490620798E-3</v>
      </c>
      <c r="EN29" s="33">
        <v>3.5486983566247895E-3</v>
      </c>
      <c r="EO29" s="33">
        <v>6.3214291493633071E-2</v>
      </c>
      <c r="EP29" s="33">
        <v>2.7821871943463057E-3</v>
      </c>
      <c r="EQ29" s="33">
        <v>9.2185582397545825E-3</v>
      </c>
      <c r="ER29" s="33">
        <v>0</v>
      </c>
      <c r="ES29" s="74">
        <v>117.31574786634951</v>
      </c>
      <c r="ET29" s="33">
        <v>128.26645460360663</v>
      </c>
      <c r="EU29" s="33">
        <v>0</v>
      </c>
      <c r="EV29" s="33">
        <v>0</v>
      </c>
      <c r="EW29" s="33">
        <v>0</v>
      </c>
      <c r="EX29" s="33">
        <v>0</v>
      </c>
      <c r="EY29" s="33">
        <v>0</v>
      </c>
      <c r="EZ29" s="33">
        <v>0</v>
      </c>
      <c r="FA29" s="33">
        <v>0</v>
      </c>
      <c r="FB29" s="33">
        <v>0</v>
      </c>
      <c r="FC29" s="33">
        <v>0</v>
      </c>
      <c r="FD29" s="33">
        <v>0</v>
      </c>
      <c r="FE29" s="33">
        <v>0</v>
      </c>
      <c r="FF29" s="33">
        <v>0</v>
      </c>
      <c r="FG29" s="33">
        <v>0</v>
      </c>
      <c r="FH29" s="33">
        <v>0</v>
      </c>
      <c r="FI29" s="33">
        <v>0</v>
      </c>
      <c r="FJ29" s="33">
        <v>0</v>
      </c>
      <c r="FK29" s="33">
        <v>0</v>
      </c>
      <c r="FL29" s="33">
        <v>0</v>
      </c>
      <c r="FM29" s="33">
        <v>0</v>
      </c>
      <c r="FN29" s="33">
        <v>0</v>
      </c>
      <c r="FO29" s="33">
        <v>0</v>
      </c>
      <c r="FP29" s="33">
        <v>0</v>
      </c>
      <c r="FQ29" s="33">
        <v>0</v>
      </c>
      <c r="FR29" s="33">
        <v>0</v>
      </c>
      <c r="FS29" s="33">
        <v>0</v>
      </c>
      <c r="FT29" s="33">
        <v>0</v>
      </c>
      <c r="FU29" s="33">
        <v>0</v>
      </c>
      <c r="FV29" s="33">
        <v>0</v>
      </c>
      <c r="FW29" s="33">
        <v>0</v>
      </c>
      <c r="FX29" s="33">
        <v>0</v>
      </c>
      <c r="FY29" s="33">
        <v>0</v>
      </c>
      <c r="FZ29" s="33">
        <v>0</v>
      </c>
      <c r="GA29" s="33">
        <v>0</v>
      </c>
      <c r="GB29" s="33">
        <v>0</v>
      </c>
      <c r="GC29" s="33">
        <v>0</v>
      </c>
      <c r="GD29" s="33">
        <v>0</v>
      </c>
      <c r="GE29" s="33">
        <v>0</v>
      </c>
      <c r="GF29" s="33">
        <v>0</v>
      </c>
      <c r="GG29" s="33">
        <v>0</v>
      </c>
      <c r="GH29" s="33">
        <v>0</v>
      </c>
      <c r="GI29" s="33">
        <v>0</v>
      </c>
      <c r="GJ29" s="33">
        <v>0</v>
      </c>
      <c r="GK29" s="33">
        <v>0</v>
      </c>
      <c r="GL29" s="33">
        <v>0</v>
      </c>
      <c r="GM29" s="33">
        <v>0</v>
      </c>
      <c r="GN29" s="33">
        <v>0</v>
      </c>
      <c r="GO29" s="33">
        <v>0</v>
      </c>
      <c r="GP29" s="33">
        <v>0</v>
      </c>
      <c r="GQ29" s="33">
        <v>0</v>
      </c>
      <c r="GR29" s="33">
        <v>0</v>
      </c>
      <c r="GS29" s="33">
        <v>48.190714264138975</v>
      </c>
      <c r="GT29" s="33">
        <v>1765.8093906722777</v>
      </c>
      <c r="GU29" s="47">
        <f t="shared" si="0"/>
        <v>2059.5823074063728</v>
      </c>
      <c r="GV29" s="33"/>
      <c r="GW29" s="33"/>
      <c r="GX29" s="33"/>
      <c r="GY29" s="33"/>
      <c r="GZ29" s="33"/>
      <c r="HA29" s="33"/>
      <c r="HB29" s="33"/>
      <c r="HC29" s="33"/>
      <c r="HD29" s="33"/>
      <c r="HE29" s="33"/>
      <c r="HF29" s="33"/>
      <c r="HG29" s="33"/>
      <c r="HH29" s="33"/>
      <c r="HI29" s="33"/>
      <c r="HJ29" s="33"/>
      <c r="HK29" s="33"/>
      <c r="HL29" s="33"/>
      <c r="HM29" s="33"/>
      <c r="HN29" s="33"/>
      <c r="HO29" s="33"/>
      <c r="HP29" s="33"/>
      <c r="HQ29" s="33"/>
      <c r="HR29" s="33"/>
      <c r="HS29" s="33"/>
      <c r="HT29" s="33"/>
      <c r="HU29" s="33"/>
      <c r="HV29" s="33"/>
      <c r="HW29" s="33"/>
      <c r="HX29" s="33"/>
      <c r="HY29" s="33"/>
      <c r="HZ29" s="33"/>
      <c r="IA29" s="33"/>
      <c r="IB29" s="33"/>
      <c r="IC29" s="33"/>
      <c r="ID29" s="33"/>
      <c r="IE29" s="33"/>
      <c r="IF29" s="33"/>
      <c r="IG29" s="33"/>
      <c r="IH29" s="33"/>
      <c r="II29" s="33"/>
      <c r="IJ29" s="33"/>
      <c r="IK29" s="33"/>
      <c r="IL29" s="33"/>
      <c r="IM29" s="33"/>
      <c r="IN29" s="33"/>
      <c r="IO29" s="33"/>
      <c r="IP29" s="33"/>
      <c r="IQ29" s="33"/>
      <c r="IR29" s="33"/>
      <c r="IS29" s="33"/>
      <c r="IT29" s="33"/>
      <c r="IU29" s="33"/>
      <c r="IV29" s="33"/>
      <c r="IW29" s="33"/>
      <c r="IX29" s="33"/>
      <c r="IY29" s="33"/>
      <c r="IZ29" s="33"/>
      <c r="JA29" s="33"/>
      <c r="JB29" s="33"/>
      <c r="JC29" s="33"/>
      <c r="JD29" s="33"/>
      <c r="JE29" s="33"/>
      <c r="JF29" s="33"/>
      <c r="JG29" s="33"/>
      <c r="JH29" s="33"/>
      <c r="JI29" s="33"/>
      <c r="JJ29" s="33"/>
      <c r="JK29" s="33"/>
      <c r="JL29" s="33"/>
      <c r="JM29" s="33"/>
      <c r="JN29" s="33"/>
      <c r="JO29" s="33"/>
      <c r="JP29" s="33"/>
      <c r="JQ29" s="33"/>
      <c r="JR29" s="33"/>
      <c r="JS29" s="33"/>
      <c r="JT29" s="33"/>
      <c r="JU29" s="33"/>
      <c r="JV29" s="33"/>
      <c r="JW29" s="33"/>
      <c r="JX29" s="33"/>
      <c r="JY29" s="33"/>
      <c r="JZ29" s="33"/>
      <c r="KA29" s="33"/>
      <c r="KB29" s="33"/>
      <c r="KC29" s="33"/>
      <c r="KD29" s="33"/>
      <c r="KE29" s="33"/>
      <c r="KF29" s="33"/>
      <c r="KG29" s="33"/>
      <c r="KH29" s="33"/>
      <c r="KI29" s="33"/>
    </row>
    <row r="30" spans="1:295" x14ac:dyDescent="0.2">
      <c r="A30" s="1" t="s">
        <v>12</v>
      </c>
      <c r="B30" s="22" t="s">
        <v>121</v>
      </c>
      <c r="C30" s="33">
        <v>12.667466231442045</v>
      </c>
      <c r="D30" s="33">
        <v>0.89670525292377867</v>
      </c>
      <c r="E30" s="33">
        <v>3.8304382874791334</v>
      </c>
      <c r="F30" s="33">
        <v>6.4265685904510681</v>
      </c>
      <c r="G30" s="33">
        <v>1.0048924254859408</v>
      </c>
      <c r="H30" s="33">
        <v>1.2859173946305118</v>
      </c>
      <c r="I30" s="33">
        <v>5.5423138533660578E-2</v>
      </c>
      <c r="J30" s="33">
        <v>8.8039524983666499</v>
      </c>
      <c r="K30" s="33">
        <v>0.12454804084212531</v>
      </c>
      <c r="L30" s="33">
        <v>0.55477859471235291</v>
      </c>
      <c r="M30" s="33">
        <v>0.12227372661341039</v>
      </c>
      <c r="N30" s="33">
        <v>2.9591093554971675</v>
      </c>
      <c r="O30" s="33">
        <v>4.6544587475427459</v>
      </c>
      <c r="P30" s="33">
        <v>5.9808837479822587</v>
      </c>
      <c r="Q30" s="33">
        <v>40.511674218243193</v>
      </c>
      <c r="R30" s="33">
        <v>5.937165594083619</v>
      </c>
      <c r="S30" s="33">
        <v>2.8828627446908746</v>
      </c>
      <c r="T30" s="33">
        <v>13.019396599997</v>
      </c>
      <c r="U30" s="33">
        <v>40.006994823468816</v>
      </c>
      <c r="V30" s="33">
        <v>32.359080541123021</v>
      </c>
      <c r="W30" s="33">
        <v>19.895067974499984</v>
      </c>
      <c r="X30" s="33">
        <v>35.311095308895986</v>
      </c>
      <c r="Y30" s="33">
        <v>68.40224425297707</v>
      </c>
      <c r="Z30" s="33">
        <v>11.48146956876079</v>
      </c>
      <c r="AA30" s="33">
        <v>5.1331205237848332</v>
      </c>
      <c r="AB30" s="33">
        <v>9885.055187809714</v>
      </c>
      <c r="AC30" s="33">
        <v>4080.8222349195839</v>
      </c>
      <c r="AD30" s="33">
        <v>0.35156383963613586</v>
      </c>
      <c r="AE30" s="33">
        <v>292.33864949711602</v>
      </c>
      <c r="AF30" s="33">
        <v>499.3908722598789</v>
      </c>
      <c r="AG30" s="33">
        <v>6.7605969408176261</v>
      </c>
      <c r="AH30" s="33">
        <v>7.3505425881671478</v>
      </c>
      <c r="AI30" s="33">
        <v>107.96090212757501</v>
      </c>
      <c r="AJ30" s="33">
        <v>247.24302890913512</v>
      </c>
      <c r="AK30" s="33">
        <v>170.75572984218121</v>
      </c>
      <c r="AL30" s="33">
        <v>807.50987358609473</v>
      </c>
      <c r="AM30" s="33">
        <v>22.966625901652701</v>
      </c>
      <c r="AN30" s="33">
        <v>352.38407731316289</v>
      </c>
      <c r="AO30" s="33">
        <v>178.44528150797385</v>
      </c>
      <c r="AP30" s="33">
        <v>832.65370107548051</v>
      </c>
      <c r="AQ30" s="33">
        <v>61.06213661310894</v>
      </c>
      <c r="AR30" s="33">
        <v>144.34246127949601</v>
      </c>
      <c r="AS30" s="33">
        <v>22.694827392256585</v>
      </c>
      <c r="AT30" s="33">
        <v>22.369633320375655</v>
      </c>
      <c r="AU30" s="33">
        <v>56.982352294212866</v>
      </c>
      <c r="AV30" s="33">
        <v>939.19578948916137</v>
      </c>
      <c r="AW30" s="33">
        <v>363.71436042724372</v>
      </c>
      <c r="AX30" s="33">
        <v>154.6661504334777</v>
      </c>
      <c r="AY30" s="33">
        <v>975.96776273800162</v>
      </c>
      <c r="AZ30" s="33">
        <v>5250.7953163623561</v>
      </c>
      <c r="BA30" s="33">
        <v>18.809825260114941</v>
      </c>
      <c r="BB30" s="33">
        <v>158.11402701649132</v>
      </c>
      <c r="BC30" s="33">
        <v>785.33840161924593</v>
      </c>
      <c r="BD30" s="33">
        <v>18.702275086064741</v>
      </c>
      <c r="BE30" s="33">
        <v>12.859044963140315</v>
      </c>
      <c r="BF30" s="33">
        <v>2.0534150255513892</v>
      </c>
      <c r="BG30" s="33">
        <v>50.301937614076493</v>
      </c>
      <c r="BH30" s="33">
        <v>4.3147982747223059</v>
      </c>
      <c r="BI30" s="33">
        <v>15.623660036453934</v>
      </c>
      <c r="BJ30" s="33">
        <v>32.224814079265236</v>
      </c>
      <c r="BK30" s="33">
        <v>5.5153985717148704</v>
      </c>
      <c r="BL30" s="33">
        <v>9.7695794449389659</v>
      </c>
      <c r="BM30" s="33">
        <v>23.521995039277421</v>
      </c>
      <c r="BN30" s="33">
        <v>46.756895002311687</v>
      </c>
      <c r="BO30" s="33">
        <v>582.8035204913914</v>
      </c>
      <c r="BP30" s="33">
        <v>844.80025148896323</v>
      </c>
      <c r="BQ30" s="33">
        <v>795.90013956339317</v>
      </c>
      <c r="BR30" s="33">
        <v>742.25948235684621</v>
      </c>
      <c r="BS30" s="33">
        <v>43.533464600249602</v>
      </c>
      <c r="BT30" s="33">
        <v>112.71947990959185</v>
      </c>
      <c r="BU30" s="33">
        <v>546.9279748952838</v>
      </c>
      <c r="BV30" s="33">
        <v>290.50868580324482</v>
      </c>
      <c r="BW30" s="33">
        <v>10.979221402332991</v>
      </c>
      <c r="BX30" s="33">
        <v>1.3774362578470671</v>
      </c>
      <c r="BY30" s="33">
        <v>4.3443201639119273</v>
      </c>
      <c r="BZ30" s="33">
        <v>2.9762274322875828</v>
      </c>
      <c r="CA30" s="33">
        <v>17.206673567552969</v>
      </c>
      <c r="CB30" s="33">
        <v>2.9030630415003502</v>
      </c>
      <c r="CC30" s="33">
        <v>19.273795187076338</v>
      </c>
      <c r="CD30" s="33">
        <v>0.4327371425316372</v>
      </c>
      <c r="CE30" s="33">
        <v>7.8375311234649629</v>
      </c>
      <c r="CF30" s="33">
        <v>1.0847396313032824</v>
      </c>
      <c r="CG30" s="33">
        <v>2.4051980626958671</v>
      </c>
      <c r="CH30" s="33">
        <v>156.87604365476577</v>
      </c>
      <c r="CI30" s="33">
        <v>0.21952246214265791</v>
      </c>
      <c r="CJ30" s="33">
        <v>1.2409301851418097E-2</v>
      </c>
      <c r="CK30" s="33">
        <v>7.5226389672331075</v>
      </c>
      <c r="CL30" s="33">
        <v>15.325832935978633</v>
      </c>
      <c r="CM30" s="33">
        <v>75.561300889538401</v>
      </c>
      <c r="CN30" s="33">
        <v>383.92712366825157</v>
      </c>
      <c r="CO30" s="33">
        <v>1251.7116522852882</v>
      </c>
      <c r="CP30" s="33">
        <v>567.3142098645618</v>
      </c>
      <c r="CQ30" s="33">
        <v>563.01410162151524</v>
      </c>
      <c r="CR30" s="33">
        <v>10.397779155083262</v>
      </c>
      <c r="CS30" s="33">
        <v>21.939682056523711</v>
      </c>
      <c r="CT30" s="33">
        <v>581.81125205974161</v>
      </c>
      <c r="CU30" s="33">
        <v>545.9658234015485</v>
      </c>
      <c r="CV30" s="33">
        <v>474.80567120594293</v>
      </c>
      <c r="CW30" s="33">
        <v>196.68748140914443</v>
      </c>
      <c r="CX30" s="33">
        <v>21.589047613895822</v>
      </c>
      <c r="CY30" s="33">
        <v>20.159011122213034</v>
      </c>
      <c r="CZ30" s="33">
        <v>17.811733896777167</v>
      </c>
      <c r="DA30" s="33">
        <v>5.6433536335696433</v>
      </c>
      <c r="DB30" s="33">
        <v>13.499077597583701</v>
      </c>
      <c r="DC30" s="33">
        <v>6.9466374655666421</v>
      </c>
      <c r="DD30" s="33">
        <v>6.7890518299454099</v>
      </c>
      <c r="DE30" s="33">
        <v>0.15338943627013446</v>
      </c>
      <c r="DF30" s="33">
        <v>9.8494027632097539E-2</v>
      </c>
      <c r="DG30" s="33">
        <v>15.342310912624248</v>
      </c>
      <c r="DH30" s="33">
        <v>32.097721233792207</v>
      </c>
      <c r="DI30" s="33">
        <v>36.81529900796604</v>
      </c>
      <c r="DJ30" s="33">
        <v>182.81377903674561</v>
      </c>
      <c r="DK30" s="33">
        <v>181.38588916603067</v>
      </c>
      <c r="DL30" s="33">
        <v>8.4798045353891946E-2</v>
      </c>
      <c r="DM30" s="33">
        <v>30.19449150881962</v>
      </c>
      <c r="DN30" s="33">
        <v>33.017879974618339</v>
      </c>
      <c r="DO30" s="33">
        <v>17.645356950583096</v>
      </c>
      <c r="DP30" s="33">
        <v>183.41715578482572</v>
      </c>
      <c r="DQ30" s="33">
        <v>136.98449462153729</v>
      </c>
      <c r="DR30" s="33">
        <v>5.0513553364148391</v>
      </c>
      <c r="DS30" s="33">
        <v>5.5704267667711802</v>
      </c>
      <c r="DT30" s="33">
        <v>4508.7890636392767</v>
      </c>
      <c r="DU30" s="33">
        <v>45.368912309310005</v>
      </c>
      <c r="DV30" s="33">
        <v>207.16076088541976</v>
      </c>
      <c r="DW30" s="33">
        <v>32.838469597020158</v>
      </c>
      <c r="DX30" s="33">
        <v>129.35375842144512</v>
      </c>
      <c r="DY30" s="33">
        <v>237.23350868570299</v>
      </c>
      <c r="DZ30" s="33">
        <v>197.56134133592258</v>
      </c>
      <c r="EA30" s="33">
        <v>27.827639781011833</v>
      </c>
      <c r="EB30" s="33">
        <v>74.889120893412851</v>
      </c>
      <c r="EC30" s="33">
        <v>11.503919224045317</v>
      </c>
      <c r="ED30" s="33">
        <v>1755.360533833199</v>
      </c>
      <c r="EE30" s="33">
        <v>19.943550825735127</v>
      </c>
      <c r="EF30" s="33">
        <v>842.02717295993125</v>
      </c>
      <c r="EG30" s="33">
        <v>1781.4754005322814</v>
      </c>
      <c r="EH30" s="33">
        <v>74.765438157678304</v>
      </c>
      <c r="EI30" s="33">
        <v>304.14748005069629</v>
      </c>
      <c r="EJ30" s="33">
        <v>123.32564361768048</v>
      </c>
      <c r="EK30" s="33">
        <v>11.556737720316173</v>
      </c>
      <c r="EL30" s="33">
        <v>3.4135126466408918</v>
      </c>
      <c r="EM30" s="33">
        <v>374.5380828389068</v>
      </c>
      <c r="EN30" s="33">
        <v>384.48356474603958</v>
      </c>
      <c r="EO30" s="33">
        <v>1004.787617459396</v>
      </c>
      <c r="EP30" s="33">
        <v>20.29419549688054</v>
      </c>
      <c r="EQ30" s="33">
        <v>2653.8877287752466</v>
      </c>
      <c r="ER30" s="33">
        <v>0</v>
      </c>
      <c r="ES30" s="74">
        <v>53393.967444115755</v>
      </c>
      <c r="ET30" s="33">
        <v>37901.630287058542</v>
      </c>
      <c r="EU30" s="33">
        <v>0</v>
      </c>
      <c r="EV30" s="33">
        <v>0</v>
      </c>
      <c r="EW30" s="33">
        <v>0</v>
      </c>
      <c r="EX30" s="33">
        <v>0</v>
      </c>
      <c r="EY30" s="33">
        <v>0</v>
      </c>
      <c r="EZ30" s="33">
        <v>0</v>
      </c>
      <c r="FA30" s="33">
        <v>0</v>
      </c>
      <c r="FB30" s="33">
        <v>0.30348381892384724</v>
      </c>
      <c r="FC30" s="33">
        <v>0</v>
      </c>
      <c r="FD30" s="33">
        <v>0</v>
      </c>
      <c r="FE30" s="33">
        <v>560.93477136856484</v>
      </c>
      <c r="FF30" s="33">
        <v>0</v>
      </c>
      <c r="FG30" s="33">
        <v>0</v>
      </c>
      <c r="FH30" s="33">
        <v>0</v>
      </c>
      <c r="FI30" s="33">
        <v>0</v>
      </c>
      <c r="FJ30" s="33">
        <v>0</v>
      </c>
      <c r="FK30" s="33">
        <v>0</v>
      </c>
      <c r="FL30" s="33">
        <v>0</v>
      </c>
      <c r="FM30" s="33">
        <v>0</v>
      </c>
      <c r="FN30" s="33">
        <v>0</v>
      </c>
      <c r="FO30" s="33">
        <v>0</v>
      </c>
      <c r="FP30" s="33">
        <v>0</v>
      </c>
      <c r="FQ30" s="33">
        <v>0</v>
      </c>
      <c r="FR30" s="33">
        <v>0</v>
      </c>
      <c r="FS30" s="33">
        <v>0</v>
      </c>
      <c r="FT30" s="33">
        <v>0</v>
      </c>
      <c r="FU30" s="33">
        <v>0</v>
      </c>
      <c r="FV30" s="33">
        <v>0</v>
      </c>
      <c r="FW30" s="33">
        <v>0</v>
      </c>
      <c r="FX30" s="33">
        <v>0</v>
      </c>
      <c r="FY30" s="33">
        <v>0</v>
      </c>
      <c r="FZ30" s="33">
        <v>0</v>
      </c>
      <c r="GA30" s="33">
        <v>0</v>
      </c>
      <c r="GB30" s="33">
        <v>0</v>
      </c>
      <c r="GC30" s="33">
        <v>0</v>
      </c>
      <c r="GD30" s="33">
        <v>0</v>
      </c>
      <c r="GE30" s="33">
        <v>0</v>
      </c>
      <c r="GF30" s="33">
        <v>0</v>
      </c>
      <c r="GG30" s="33">
        <v>0</v>
      </c>
      <c r="GH30" s="33">
        <v>0</v>
      </c>
      <c r="GI30" s="33">
        <v>0</v>
      </c>
      <c r="GJ30" s="33">
        <v>0</v>
      </c>
      <c r="GK30" s="33">
        <v>0</v>
      </c>
      <c r="GL30" s="33">
        <v>7839.431551268196</v>
      </c>
      <c r="GM30" s="33">
        <v>0</v>
      </c>
      <c r="GN30" s="33">
        <v>0</v>
      </c>
      <c r="GO30" s="33">
        <v>0</v>
      </c>
      <c r="GP30" s="33">
        <v>0</v>
      </c>
      <c r="GQ30" s="33">
        <v>0</v>
      </c>
      <c r="GR30" s="33">
        <v>291.67851865961768</v>
      </c>
      <c r="GS30" s="33">
        <v>2148.9912943565751</v>
      </c>
      <c r="GT30" s="33">
        <v>66194.138427410566</v>
      </c>
      <c r="GU30" s="47">
        <f t="shared" si="0"/>
        <v>168331.07577805675</v>
      </c>
      <c r="GV30" s="33"/>
      <c r="GW30" s="33"/>
      <c r="GX30" s="33"/>
      <c r="GY30" s="33"/>
      <c r="GZ30" s="33"/>
      <c r="HA30" s="33"/>
      <c r="HB30" s="33"/>
      <c r="HC30" s="33"/>
      <c r="HD30" s="33"/>
      <c r="HE30" s="33"/>
      <c r="HF30" s="33"/>
      <c r="HG30" s="33"/>
      <c r="HH30" s="33"/>
      <c r="HI30" s="33"/>
      <c r="HJ30" s="33"/>
      <c r="HK30" s="33"/>
      <c r="HL30" s="33"/>
      <c r="HM30" s="33"/>
      <c r="HN30" s="33"/>
      <c r="HO30" s="33"/>
      <c r="HP30" s="33"/>
      <c r="HQ30" s="33"/>
      <c r="HR30" s="33"/>
      <c r="HS30" s="33"/>
      <c r="HT30" s="33"/>
      <c r="HU30" s="33"/>
      <c r="HV30" s="33"/>
      <c r="HW30" s="33"/>
      <c r="HX30" s="33"/>
      <c r="HY30" s="33"/>
      <c r="HZ30" s="33"/>
      <c r="IA30" s="33"/>
      <c r="IB30" s="33"/>
      <c r="IC30" s="33"/>
      <c r="ID30" s="33"/>
      <c r="IE30" s="33"/>
      <c r="IF30" s="33"/>
      <c r="IG30" s="33"/>
      <c r="IH30" s="33"/>
      <c r="II30" s="33"/>
      <c r="IJ30" s="33"/>
      <c r="IK30" s="33"/>
      <c r="IL30" s="33"/>
      <c r="IM30" s="33"/>
      <c r="IN30" s="33"/>
      <c r="IO30" s="33"/>
      <c r="IP30" s="33"/>
      <c r="IQ30" s="33"/>
      <c r="IR30" s="33"/>
      <c r="IS30" s="33"/>
      <c r="IT30" s="33"/>
      <c r="IU30" s="33"/>
      <c r="IV30" s="33"/>
      <c r="IW30" s="33"/>
      <c r="IX30" s="33"/>
      <c r="IY30" s="33"/>
      <c r="IZ30" s="33"/>
      <c r="JA30" s="33"/>
      <c r="JB30" s="33"/>
      <c r="JC30" s="33"/>
      <c r="JD30" s="33"/>
      <c r="JE30" s="33"/>
      <c r="JF30" s="33"/>
      <c r="JG30" s="33"/>
      <c r="JH30" s="33"/>
      <c r="JI30" s="33"/>
      <c r="JJ30" s="33"/>
      <c r="JK30" s="33"/>
      <c r="JL30" s="33"/>
      <c r="JM30" s="33"/>
      <c r="JN30" s="33"/>
      <c r="JO30" s="33"/>
      <c r="JP30" s="33"/>
      <c r="JQ30" s="33"/>
      <c r="JR30" s="33"/>
      <c r="JS30" s="33"/>
      <c r="JT30" s="33"/>
      <c r="JU30" s="33"/>
      <c r="JV30" s="33"/>
      <c r="JW30" s="33"/>
      <c r="JX30" s="33"/>
      <c r="JY30" s="33"/>
      <c r="JZ30" s="33"/>
      <c r="KA30" s="33"/>
      <c r="KB30" s="33"/>
      <c r="KC30" s="33"/>
      <c r="KD30" s="33"/>
      <c r="KE30" s="33"/>
      <c r="KF30" s="33"/>
      <c r="KG30" s="33"/>
      <c r="KH30" s="33"/>
      <c r="KI30" s="33"/>
    </row>
    <row r="31" spans="1:295" x14ac:dyDescent="0.2">
      <c r="A31" s="1" t="s">
        <v>13</v>
      </c>
      <c r="B31" s="22" t="s">
        <v>122</v>
      </c>
      <c r="C31" s="33">
        <v>13.984417352680795</v>
      </c>
      <c r="D31" s="33">
        <v>0.966027740468546</v>
      </c>
      <c r="E31" s="33">
        <v>87.089951885567402</v>
      </c>
      <c r="F31" s="33">
        <v>6.6331414988735746</v>
      </c>
      <c r="G31" s="33">
        <v>1.034105218420091</v>
      </c>
      <c r="H31" s="33">
        <v>1.4235143803236598</v>
      </c>
      <c r="I31" s="33">
        <v>6.3721014714228183E-2</v>
      </c>
      <c r="J31" s="33">
        <v>8.9698086613862618</v>
      </c>
      <c r="K31" s="33">
        <v>0.12582729664609599</v>
      </c>
      <c r="L31" s="33">
        <v>0.58993316728985967</v>
      </c>
      <c r="M31" s="33">
        <v>0.12955186851521475</v>
      </c>
      <c r="N31" s="33">
        <v>3.0160099999162329</v>
      </c>
      <c r="O31" s="33">
        <v>4.6753267898715158</v>
      </c>
      <c r="P31" s="33">
        <v>2.8393032013434651</v>
      </c>
      <c r="Q31" s="33">
        <v>21.299563309634021</v>
      </c>
      <c r="R31" s="33">
        <v>6.9655836309033994</v>
      </c>
      <c r="S31" s="33">
        <v>3.4394945406406392</v>
      </c>
      <c r="T31" s="33">
        <v>21.725590040963166</v>
      </c>
      <c r="U31" s="33">
        <v>19.41278942196822</v>
      </c>
      <c r="V31" s="33">
        <v>221.99887381219145</v>
      </c>
      <c r="W31" s="33">
        <v>317.41110450717207</v>
      </c>
      <c r="X31" s="33">
        <v>55.008951756636876</v>
      </c>
      <c r="Y31" s="33">
        <v>409.59338239486209</v>
      </c>
      <c r="Z31" s="33">
        <v>16.057806102534158</v>
      </c>
      <c r="AA31" s="33">
        <v>5.9493845810405022</v>
      </c>
      <c r="AB31" s="33">
        <v>503.90085602217965</v>
      </c>
      <c r="AC31" s="33">
        <v>6483.4034140734093</v>
      </c>
      <c r="AD31" s="33">
        <v>5.8052127157774862</v>
      </c>
      <c r="AE31" s="33">
        <v>29.366814563062714</v>
      </c>
      <c r="AF31" s="33">
        <v>5.3372107079227744</v>
      </c>
      <c r="AG31" s="33">
        <v>16.40405467081786</v>
      </c>
      <c r="AH31" s="33">
        <v>11.141773950394711</v>
      </c>
      <c r="AI31" s="33">
        <v>460.30851518226717</v>
      </c>
      <c r="AJ31" s="33">
        <v>44.188436377515373</v>
      </c>
      <c r="AK31" s="33">
        <v>262.54176033384306</v>
      </c>
      <c r="AL31" s="33">
        <v>133.05778767347172</v>
      </c>
      <c r="AM31" s="33">
        <v>2.4898734704457079</v>
      </c>
      <c r="AN31" s="33">
        <v>50.194625472684621</v>
      </c>
      <c r="AO31" s="33">
        <v>9.0456255962360377</v>
      </c>
      <c r="AP31" s="33">
        <v>225.98419116740834</v>
      </c>
      <c r="AQ31" s="33">
        <v>16.126205767521707</v>
      </c>
      <c r="AR31" s="33">
        <v>52.112335877623906</v>
      </c>
      <c r="AS31" s="33">
        <v>10.705870399950415</v>
      </c>
      <c r="AT31" s="33">
        <v>2.5153711061106363</v>
      </c>
      <c r="AU31" s="33">
        <v>5.5212600077445009</v>
      </c>
      <c r="AV31" s="33">
        <v>547.44764556445398</v>
      </c>
      <c r="AW31" s="33">
        <v>99.601688719076918</v>
      </c>
      <c r="AX31" s="33">
        <v>13.303711175205496</v>
      </c>
      <c r="AY31" s="33">
        <v>412.88482055041146</v>
      </c>
      <c r="AZ31" s="33">
        <v>106.42367012147233</v>
      </c>
      <c r="BA31" s="33">
        <v>20.544406970407938</v>
      </c>
      <c r="BB31" s="33">
        <v>56.222610443652556</v>
      </c>
      <c r="BC31" s="33">
        <v>237.1983255800732</v>
      </c>
      <c r="BD31" s="33">
        <v>29.657083477670781</v>
      </c>
      <c r="BE31" s="33">
        <v>20.391188452367953</v>
      </c>
      <c r="BF31" s="33">
        <v>2.7034808659278196</v>
      </c>
      <c r="BG31" s="33">
        <v>28.528048120646272</v>
      </c>
      <c r="BH31" s="33">
        <v>6.5508891377411924</v>
      </c>
      <c r="BI31" s="33">
        <v>343.66170649643578</v>
      </c>
      <c r="BJ31" s="33">
        <v>328.28272978930352</v>
      </c>
      <c r="BK31" s="33">
        <v>74.972195774759001</v>
      </c>
      <c r="BL31" s="33">
        <v>81.959381025805513</v>
      </c>
      <c r="BM31" s="33">
        <v>51.16232720774719</v>
      </c>
      <c r="BN31" s="33">
        <v>7.357167049980549</v>
      </c>
      <c r="BO31" s="33">
        <v>162.76807091395125</v>
      </c>
      <c r="BP31" s="33">
        <v>204.90075595708137</v>
      </c>
      <c r="BQ31" s="33">
        <v>166.50443372229009</v>
      </c>
      <c r="BR31" s="33">
        <v>5.3668940807442773</v>
      </c>
      <c r="BS31" s="33">
        <v>208.38131918604009</v>
      </c>
      <c r="BT31" s="33">
        <v>60.862155661590265</v>
      </c>
      <c r="BU31" s="33">
        <v>6290.4087362844293</v>
      </c>
      <c r="BV31" s="33">
        <v>440.32868156443823</v>
      </c>
      <c r="BW31" s="33">
        <v>149.29384313635626</v>
      </c>
      <c r="BX31" s="33">
        <v>18.759287264882595</v>
      </c>
      <c r="BY31" s="33">
        <v>65.788772711771074</v>
      </c>
      <c r="BZ31" s="33">
        <v>45.099659939201239</v>
      </c>
      <c r="CA31" s="33">
        <v>260.32749608802959</v>
      </c>
      <c r="CB31" s="33">
        <v>43.958596977334224</v>
      </c>
      <c r="CC31" s="33">
        <v>32.758778004820847</v>
      </c>
      <c r="CD31" s="33">
        <v>0.7380656941018584</v>
      </c>
      <c r="CE31" s="33">
        <v>13.322874334780607</v>
      </c>
      <c r="CF31" s="33">
        <v>1.5232214269088369</v>
      </c>
      <c r="CG31" s="33">
        <v>3.4238667275328232</v>
      </c>
      <c r="CH31" s="33">
        <v>224.48502663677581</v>
      </c>
      <c r="CI31" s="33">
        <v>0.73114858357765888</v>
      </c>
      <c r="CJ31" s="33">
        <v>6.9890194039628248E-2</v>
      </c>
      <c r="CK31" s="33">
        <v>20.906530796717561</v>
      </c>
      <c r="CL31" s="33">
        <v>42.394209542081981</v>
      </c>
      <c r="CM31" s="33">
        <v>209.32008228302837</v>
      </c>
      <c r="CN31" s="33">
        <v>161.48573312349461</v>
      </c>
      <c r="CO31" s="33">
        <v>526.48952944996893</v>
      </c>
      <c r="CP31" s="33">
        <v>234.33092646368891</v>
      </c>
      <c r="CQ31" s="33">
        <v>429.01471361116887</v>
      </c>
      <c r="CR31" s="33">
        <v>16.199598260381965</v>
      </c>
      <c r="CS31" s="33">
        <v>33.873602678900461</v>
      </c>
      <c r="CT31" s="33">
        <v>290.64832222180632</v>
      </c>
      <c r="CU31" s="33">
        <v>315.67368930217367</v>
      </c>
      <c r="CV31" s="33">
        <v>101.41230034248861</v>
      </c>
      <c r="CW31" s="33">
        <v>307.2356979609213</v>
      </c>
      <c r="CX31" s="33">
        <v>34.737934731649695</v>
      </c>
      <c r="CY31" s="33">
        <v>31.412383191693337</v>
      </c>
      <c r="CZ31" s="33">
        <v>28.925559963248329</v>
      </c>
      <c r="DA31" s="33">
        <v>8.546184238976414</v>
      </c>
      <c r="DB31" s="33">
        <v>20.969790502635593</v>
      </c>
      <c r="DC31" s="33">
        <v>10.917974439177922</v>
      </c>
      <c r="DD31" s="33">
        <v>11.032776669007603</v>
      </c>
      <c r="DE31" s="33">
        <v>6.7481754140172292</v>
      </c>
      <c r="DF31" s="33">
        <v>5.5367110484249773</v>
      </c>
      <c r="DG31" s="33">
        <v>24.442239649032807</v>
      </c>
      <c r="DH31" s="33">
        <v>51.504813941405693</v>
      </c>
      <c r="DI31" s="33">
        <v>58.776486124989617</v>
      </c>
      <c r="DJ31" s="33">
        <v>294.38708947671341</v>
      </c>
      <c r="DK31" s="33">
        <v>237.19252725954399</v>
      </c>
      <c r="DL31" s="33">
        <v>9.6650495468323647E-2</v>
      </c>
      <c r="DM31" s="33">
        <v>48.875648938680804</v>
      </c>
      <c r="DN31" s="33">
        <v>53.113746639059819</v>
      </c>
      <c r="DO31" s="33">
        <v>72.962358309403385</v>
      </c>
      <c r="DP31" s="33">
        <v>179.21347540093237</v>
      </c>
      <c r="DQ31" s="33">
        <v>61.300234567786077</v>
      </c>
      <c r="DR31" s="33">
        <v>9.6666996836222108</v>
      </c>
      <c r="DS31" s="33">
        <v>8.9575321176740861</v>
      </c>
      <c r="DT31" s="33">
        <v>2238.7375969973327</v>
      </c>
      <c r="DU31" s="33">
        <v>73.240666479347055</v>
      </c>
      <c r="DV31" s="33">
        <v>1283.8771420307414</v>
      </c>
      <c r="DW31" s="33">
        <v>1300.1918223687883</v>
      </c>
      <c r="DX31" s="33">
        <v>460.0947509139956</v>
      </c>
      <c r="DY31" s="33">
        <v>152.6519584590034</v>
      </c>
      <c r="DZ31" s="33">
        <v>121.43604171621956</v>
      </c>
      <c r="EA31" s="33">
        <v>56.610592820248563</v>
      </c>
      <c r="EB31" s="33">
        <v>79.721649531967302</v>
      </c>
      <c r="EC31" s="33">
        <v>18.411474170205111</v>
      </c>
      <c r="ED31" s="33">
        <v>2337.6502212226133</v>
      </c>
      <c r="EE31" s="33">
        <v>425.47995310238844</v>
      </c>
      <c r="EF31" s="33">
        <v>1781.5096775609466</v>
      </c>
      <c r="EG31" s="33">
        <v>4921.3684639274898</v>
      </c>
      <c r="EH31" s="33">
        <v>284.09758399600332</v>
      </c>
      <c r="EI31" s="33">
        <v>412.93251195228976</v>
      </c>
      <c r="EJ31" s="33">
        <v>308.39014632679209</v>
      </c>
      <c r="EK31" s="33">
        <v>18.546899586194836</v>
      </c>
      <c r="EL31" s="33">
        <v>5.3329303466826827</v>
      </c>
      <c r="EM31" s="33">
        <v>159.42291789182292</v>
      </c>
      <c r="EN31" s="33">
        <v>198.21759452990398</v>
      </c>
      <c r="EO31" s="33">
        <v>267.27257933538118</v>
      </c>
      <c r="EP31" s="33">
        <v>16.559308392205086</v>
      </c>
      <c r="EQ31" s="33">
        <v>304.32111114040447</v>
      </c>
      <c r="ER31" s="33">
        <v>0</v>
      </c>
      <c r="ES31" s="74">
        <v>52442.56995112195</v>
      </c>
      <c r="ET31" s="33">
        <v>190031.10558648797</v>
      </c>
      <c r="EU31" s="33">
        <v>0</v>
      </c>
      <c r="EV31" s="33">
        <v>0</v>
      </c>
      <c r="EW31" s="33">
        <v>0</v>
      </c>
      <c r="EX31" s="33">
        <v>0</v>
      </c>
      <c r="EY31" s="33">
        <v>0</v>
      </c>
      <c r="EZ31" s="33">
        <v>0</v>
      </c>
      <c r="FA31" s="33">
        <v>0</v>
      </c>
      <c r="FB31" s="33">
        <v>167.16267687332129</v>
      </c>
      <c r="FC31" s="33">
        <v>0</v>
      </c>
      <c r="FD31" s="33">
        <v>0</v>
      </c>
      <c r="FE31" s="33">
        <v>2.9813592742127831E-2</v>
      </c>
      <c r="FF31" s="33">
        <v>0</v>
      </c>
      <c r="FG31" s="33">
        <v>8.7713331494724493E-3</v>
      </c>
      <c r="FH31" s="33">
        <v>0</v>
      </c>
      <c r="FI31" s="33">
        <v>0</v>
      </c>
      <c r="FJ31" s="33">
        <v>0</v>
      </c>
      <c r="FK31" s="33">
        <v>0</v>
      </c>
      <c r="FL31" s="33">
        <v>4.5923245879394637E-8</v>
      </c>
      <c r="FM31" s="33">
        <v>0</v>
      </c>
      <c r="FN31" s="33">
        <v>0</v>
      </c>
      <c r="FO31" s="33">
        <v>0</v>
      </c>
      <c r="FP31" s="33">
        <v>0</v>
      </c>
      <c r="FQ31" s="33">
        <v>0</v>
      </c>
      <c r="FR31" s="33">
        <v>0</v>
      </c>
      <c r="FS31" s="33">
        <v>0</v>
      </c>
      <c r="FT31" s="33">
        <v>0</v>
      </c>
      <c r="FU31" s="33">
        <v>0</v>
      </c>
      <c r="FV31" s="33">
        <v>0</v>
      </c>
      <c r="FW31" s="33">
        <v>0</v>
      </c>
      <c r="FX31" s="33">
        <v>0</v>
      </c>
      <c r="FY31" s="33">
        <v>0</v>
      </c>
      <c r="FZ31" s="33">
        <v>0</v>
      </c>
      <c r="GA31" s="33">
        <v>0</v>
      </c>
      <c r="GB31" s="33">
        <v>0</v>
      </c>
      <c r="GC31" s="33">
        <v>0</v>
      </c>
      <c r="GD31" s="33">
        <v>0</v>
      </c>
      <c r="GE31" s="33">
        <v>0</v>
      </c>
      <c r="GF31" s="33">
        <v>0</v>
      </c>
      <c r="GG31" s="33">
        <v>0</v>
      </c>
      <c r="GH31" s="33">
        <v>0</v>
      </c>
      <c r="GI31" s="33">
        <v>0</v>
      </c>
      <c r="GJ31" s="33">
        <v>0</v>
      </c>
      <c r="GK31" s="33">
        <v>0</v>
      </c>
      <c r="GL31" s="33">
        <v>92.156937708022824</v>
      </c>
      <c r="GM31" s="33">
        <v>0</v>
      </c>
      <c r="GN31" s="33">
        <v>0</v>
      </c>
      <c r="GO31" s="33">
        <v>0</v>
      </c>
      <c r="GP31" s="33">
        <v>0</v>
      </c>
      <c r="GQ31" s="33">
        <v>0</v>
      </c>
      <c r="GR31" s="33">
        <v>0</v>
      </c>
      <c r="GS31" s="33">
        <v>7358.7966921209763</v>
      </c>
      <c r="GT31" s="33">
        <v>564173.97901271796</v>
      </c>
      <c r="GU31" s="47">
        <f t="shared" si="0"/>
        <v>814265.80944200209</v>
      </c>
      <c r="GV31" s="33"/>
      <c r="GW31" s="33"/>
      <c r="GX31" s="33"/>
      <c r="GY31" s="33"/>
      <c r="GZ31" s="33"/>
      <c r="HA31" s="33"/>
      <c r="HB31" s="33"/>
      <c r="HC31" s="33"/>
      <c r="HD31" s="33"/>
      <c r="HE31" s="33"/>
      <c r="HF31" s="33"/>
      <c r="HG31" s="33"/>
      <c r="HH31" s="33"/>
      <c r="HI31" s="33"/>
      <c r="HJ31" s="33"/>
      <c r="HK31" s="33"/>
      <c r="HL31" s="33"/>
      <c r="HM31" s="33"/>
      <c r="HN31" s="33"/>
      <c r="HO31" s="33"/>
      <c r="HP31" s="33"/>
      <c r="HQ31" s="33"/>
      <c r="HR31" s="33"/>
      <c r="HS31" s="33"/>
      <c r="HT31" s="33"/>
      <c r="HU31" s="33"/>
      <c r="HV31" s="33"/>
      <c r="HW31" s="33"/>
      <c r="HX31" s="33"/>
      <c r="HY31" s="33"/>
      <c r="HZ31" s="33"/>
      <c r="IA31" s="33"/>
      <c r="IB31" s="33"/>
      <c r="IC31" s="33"/>
      <c r="ID31" s="33"/>
      <c r="IE31" s="33"/>
      <c r="IF31" s="33"/>
      <c r="IG31" s="33"/>
      <c r="IH31" s="33"/>
      <c r="II31" s="33"/>
      <c r="IJ31" s="33"/>
      <c r="IK31" s="33"/>
      <c r="IL31" s="33"/>
      <c r="IM31" s="33"/>
      <c r="IN31" s="33"/>
      <c r="IO31" s="33"/>
      <c r="IP31" s="33"/>
      <c r="IQ31" s="33"/>
      <c r="IR31" s="33"/>
      <c r="IS31" s="33"/>
      <c r="IT31" s="33"/>
      <c r="IU31" s="33"/>
      <c r="IV31" s="33"/>
      <c r="IW31" s="33"/>
      <c r="IX31" s="33"/>
      <c r="IY31" s="33"/>
      <c r="IZ31" s="33"/>
      <c r="JA31" s="33"/>
      <c r="JB31" s="33"/>
      <c r="JC31" s="33"/>
      <c r="JD31" s="33"/>
      <c r="JE31" s="33"/>
      <c r="JF31" s="33"/>
      <c r="JG31" s="33"/>
      <c r="JH31" s="33"/>
      <c r="JI31" s="33"/>
      <c r="JJ31" s="33"/>
      <c r="JK31" s="33"/>
      <c r="JL31" s="33"/>
      <c r="JM31" s="33"/>
      <c r="JN31" s="33"/>
      <c r="JO31" s="33"/>
      <c r="JP31" s="33"/>
      <c r="JQ31" s="33"/>
      <c r="JR31" s="33"/>
      <c r="JS31" s="33"/>
      <c r="JT31" s="33"/>
      <c r="JU31" s="33"/>
      <c r="JV31" s="33"/>
      <c r="JW31" s="33"/>
      <c r="JX31" s="33"/>
      <c r="JY31" s="33"/>
      <c r="JZ31" s="33"/>
      <c r="KA31" s="33"/>
      <c r="KB31" s="33"/>
      <c r="KC31" s="33"/>
      <c r="KD31" s="33"/>
      <c r="KE31" s="33"/>
      <c r="KF31" s="33"/>
      <c r="KG31" s="33"/>
      <c r="KH31" s="33"/>
      <c r="KI31" s="33"/>
    </row>
    <row r="32" spans="1:295" x14ac:dyDescent="0.2">
      <c r="A32" s="1" t="s">
        <v>14</v>
      </c>
      <c r="B32" s="22" t="s">
        <v>123</v>
      </c>
      <c r="C32" s="33">
        <v>20.921699988252563</v>
      </c>
      <c r="D32" s="33">
        <v>1.3189483958679022</v>
      </c>
      <c r="E32" s="33">
        <v>1.0180836037405376</v>
      </c>
      <c r="F32" s="33">
        <v>7.9979379158737309</v>
      </c>
      <c r="G32" s="33">
        <v>1.2756550493047079</v>
      </c>
      <c r="H32" s="33">
        <v>1.7105882189094903</v>
      </c>
      <c r="I32" s="33">
        <v>7.9731045959902894E-2</v>
      </c>
      <c r="J32" s="33">
        <v>7.5832804097342974</v>
      </c>
      <c r="K32" s="33">
        <v>0.10057524038499357</v>
      </c>
      <c r="L32" s="33">
        <v>0.76706506763858917</v>
      </c>
      <c r="M32" s="33">
        <v>9.4017126208117016E-2</v>
      </c>
      <c r="N32" s="33">
        <v>2.0974170434141262</v>
      </c>
      <c r="O32" s="33">
        <v>5.4969009327216618</v>
      </c>
      <c r="P32" s="33">
        <v>0.99633434554084421</v>
      </c>
      <c r="Q32" s="33">
        <v>1.2641661481547626</v>
      </c>
      <c r="R32" s="33">
        <v>0.55412093700523157</v>
      </c>
      <c r="S32" s="33">
        <v>0.37526245739925801</v>
      </c>
      <c r="T32" s="33">
        <v>7.495242030425624</v>
      </c>
      <c r="U32" s="33">
        <v>4.7307850538234115</v>
      </c>
      <c r="V32" s="33">
        <v>15.100216300852946</v>
      </c>
      <c r="W32" s="33">
        <v>5.24407767679212</v>
      </c>
      <c r="X32" s="33">
        <v>18.615211297917075</v>
      </c>
      <c r="Y32" s="33">
        <v>21.380895195001354</v>
      </c>
      <c r="Z32" s="33">
        <v>4.6528615400910009</v>
      </c>
      <c r="AA32" s="33">
        <v>1.4789585822717535</v>
      </c>
      <c r="AB32" s="33">
        <v>867.13725448405705</v>
      </c>
      <c r="AC32" s="33">
        <v>923.64589191782397</v>
      </c>
      <c r="AD32" s="33">
        <v>1.674006401470254</v>
      </c>
      <c r="AE32" s="33">
        <v>7.5696057896435098</v>
      </c>
      <c r="AF32" s="33">
        <v>1.2938525254283939</v>
      </c>
      <c r="AG32" s="33">
        <v>14.378113170394942</v>
      </c>
      <c r="AH32" s="33">
        <v>3.5161942189022808</v>
      </c>
      <c r="AI32" s="33">
        <v>17.299618857606852</v>
      </c>
      <c r="AJ32" s="33">
        <v>14.478832418985982</v>
      </c>
      <c r="AK32" s="33">
        <v>86.61468659710755</v>
      </c>
      <c r="AL32" s="33">
        <v>3.8243467736571897</v>
      </c>
      <c r="AM32" s="33">
        <v>0.22388821124960009</v>
      </c>
      <c r="AN32" s="33">
        <v>12.916283541372131</v>
      </c>
      <c r="AO32" s="33">
        <v>12.724898190361987</v>
      </c>
      <c r="AP32" s="33">
        <v>14.00827467887343</v>
      </c>
      <c r="AQ32" s="33">
        <v>15.400572153783719</v>
      </c>
      <c r="AR32" s="33">
        <v>68.193585632939289</v>
      </c>
      <c r="AS32" s="33">
        <v>3.2695457619479904</v>
      </c>
      <c r="AT32" s="33">
        <v>0.64963471685315333</v>
      </c>
      <c r="AU32" s="33">
        <v>1.6076583023646038</v>
      </c>
      <c r="AV32" s="33">
        <v>40.239696683313483</v>
      </c>
      <c r="AW32" s="33">
        <v>33.623100682942415</v>
      </c>
      <c r="AX32" s="33">
        <v>3.4922844709354304</v>
      </c>
      <c r="AY32" s="33">
        <v>3.8038934319891919</v>
      </c>
      <c r="AZ32" s="33">
        <v>300.34066518588372</v>
      </c>
      <c r="BA32" s="33">
        <v>32.167539867054387</v>
      </c>
      <c r="BB32" s="33">
        <v>208.53371536270009</v>
      </c>
      <c r="BC32" s="33">
        <v>48.699410510055948</v>
      </c>
      <c r="BD32" s="33">
        <v>10.341524429798683</v>
      </c>
      <c r="BE32" s="33">
        <v>7.1104690859926665</v>
      </c>
      <c r="BF32" s="33">
        <v>0.53834691516230782</v>
      </c>
      <c r="BG32" s="33">
        <v>8.0238115995799628</v>
      </c>
      <c r="BH32" s="33">
        <v>2.0712093519080792</v>
      </c>
      <c r="BI32" s="33">
        <v>7.4482679954691138</v>
      </c>
      <c r="BJ32" s="33">
        <v>19.176934594575155</v>
      </c>
      <c r="BK32" s="33">
        <v>3.3339211073510655</v>
      </c>
      <c r="BL32" s="33">
        <v>6.0092454111808875</v>
      </c>
      <c r="BM32" s="33">
        <v>15.173351101977895</v>
      </c>
      <c r="BN32" s="33">
        <v>0.23944041770064547</v>
      </c>
      <c r="BO32" s="33">
        <v>77.313967141328348</v>
      </c>
      <c r="BP32" s="33">
        <v>35.749093957951828</v>
      </c>
      <c r="BQ32" s="33">
        <v>100.2814503924407</v>
      </c>
      <c r="BR32" s="33">
        <v>1.9699354066260599</v>
      </c>
      <c r="BS32" s="33">
        <v>24.36722604329421</v>
      </c>
      <c r="BT32" s="33">
        <v>5.6749652805009054</v>
      </c>
      <c r="BU32" s="33">
        <v>259.7573736427662</v>
      </c>
      <c r="BV32" s="33">
        <v>157.35302176346602</v>
      </c>
      <c r="BW32" s="33">
        <v>32.776991944415443</v>
      </c>
      <c r="BX32" s="33">
        <v>4.1039057885958021</v>
      </c>
      <c r="BY32" s="33">
        <v>9.8834673011611223</v>
      </c>
      <c r="BZ32" s="33">
        <v>6.7641908363434249</v>
      </c>
      <c r="CA32" s="33">
        <v>39.139735458185918</v>
      </c>
      <c r="CB32" s="33">
        <v>6.6046837448723901</v>
      </c>
      <c r="CC32" s="33">
        <v>6.7711824074433373</v>
      </c>
      <c r="CD32" s="33">
        <v>0.15202428425108497</v>
      </c>
      <c r="CE32" s="33">
        <v>2.7534576044079953</v>
      </c>
      <c r="CF32" s="33">
        <v>0.93255585832889076</v>
      </c>
      <c r="CG32" s="33">
        <v>2.0635504794838893</v>
      </c>
      <c r="CH32" s="33">
        <v>134.22808323037597</v>
      </c>
      <c r="CI32" s="33">
        <v>5.7533319232862597E-2</v>
      </c>
      <c r="CJ32" s="33">
        <v>9.3371019556257959E-3</v>
      </c>
      <c r="CK32" s="33">
        <v>1.5806328361164905</v>
      </c>
      <c r="CL32" s="33">
        <v>36.121744196839579</v>
      </c>
      <c r="CM32" s="33">
        <v>178.19533228668203</v>
      </c>
      <c r="CN32" s="33">
        <v>54.348220406034464</v>
      </c>
      <c r="CO32" s="33">
        <v>177.15296106564176</v>
      </c>
      <c r="CP32" s="33">
        <v>20.566349262881193</v>
      </c>
      <c r="CQ32" s="33">
        <v>58.294765307930156</v>
      </c>
      <c r="CR32" s="33">
        <v>14.293122552785597</v>
      </c>
      <c r="CS32" s="33">
        <v>11.140824506581071</v>
      </c>
      <c r="CT32" s="33">
        <v>27.415161919804184</v>
      </c>
      <c r="CU32" s="33">
        <v>31.052856939179406</v>
      </c>
      <c r="CV32" s="33">
        <v>23.44324816302527</v>
      </c>
      <c r="CW32" s="33">
        <v>103.72417038310199</v>
      </c>
      <c r="CX32" s="33">
        <v>12.481343758403503</v>
      </c>
      <c r="CY32" s="33">
        <v>10.547774550537575</v>
      </c>
      <c r="CZ32" s="33">
        <v>10.584400819682333</v>
      </c>
      <c r="DA32" s="33">
        <v>2.6854330173557717</v>
      </c>
      <c r="DB32" s="33">
        <v>6.9930136131118603</v>
      </c>
      <c r="DC32" s="33">
        <v>3.7357027319422107</v>
      </c>
      <c r="DD32" s="33">
        <v>4.0425431820869919</v>
      </c>
      <c r="DE32" s="33">
        <v>0.11911697013328786</v>
      </c>
      <c r="DF32" s="33">
        <v>8.9445399254291874E-2</v>
      </c>
      <c r="DG32" s="33">
        <v>8.6059150721780107</v>
      </c>
      <c r="DH32" s="33">
        <v>18.403202387956902</v>
      </c>
      <c r="DI32" s="33">
        <v>20.785789796968462</v>
      </c>
      <c r="DJ32" s="33">
        <v>105.93908638964783</v>
      </c>
      <c r="DK32" s="33">
        <v>85.741896634827512</v>
      </c>
      <c r="DL32" s="33">
        <v>6.0558517684993173E-3</v>
      </c>
      <c r="DM32" s="33">
        <v>17.770904724069247</v>
      </c>
      <c r="DN32" s="33">
        <v>19.07383101321259</v>
      </c>
      <c r="DO32" s="33">
        <v>1.9442405272681962</v>
      </c>
      <c r="DP32" s="33">
        <v>65.930537815539907</v>
      </c>
      <c r="DQ32" s="33">
        <v>17.565181301513757</v>
      </c>
      <c r="DR32" s="33">
        <v>2.4609091636312108</v>
      </c>
      <c r="DS32" s="33">
        <v>3.2144091798747079</v>
      </c>
      <c r="DT32" s="33">
        <v>122.34300166436172</v>
      </c>
      <c r="DU32" s="33">
        <v>26.488144453055167</v>
      </c>
      <c r="DV32" s="33">
        <v>499.07431626047639</v>
      </c>
      <c r="DW32" s="33">
        <v>713.59274481772513</v>
      </c>
      <c r="DX32" s="33">
        <v>59.740522817803985</v>
      </c>
      <c r="DY32" s="33">
        <v>60.847976064924723</v>
      </c>
      <c r="DZ32" s="33">
        <v>61.946807862141696</v>
      </c>
      <c r="EA32" s="33">
        <v>24.44829097143359</v>
      </c>
      <c r="EB32" s="33">
        <v>19.78042976665925</v>
      </c>
      <c r="EC32" s="33">
        <v>6.543902823848323</v>
      </c>
      <c r="ED32" s="33">
        <v>348.76162034952387</v>
      </c>
      <c r="EE32" s="33">
        <v>10.880988746037028</v>
      </c>
      <c r="EF32" s="33">
        <v>287.10485571497765</v>
      </c>
      <c r="EG32" s="33">
        <v>846.81452486551495</v>
      </c>
      <c r="EH32" s="33">
        <v>45.718576187217458</v>
      </c>
      <c r="EI32" s="33">
        <v>19.878937637829537</v>
      </c>
      <c r="EJ32" s="33">
        <v>25.30000174373302</v>
      </c>
      <c r="EK32" s="33">
        <v>6.6289364969172739</v>
      </c>
      <c r="EL32" s="33">
        <v>1.8011509155065493</v>
      </c>
      <c r="EM32" s="33">
        <v>22.224231671579506</v>
      </c>
      <c r="EN32" s="33">
        <v>19.546142816956888</v>
      </c>
      <c r="EO32" s="33">
        <v>96.057548415796404</v>
      </c>
      <c r="EP32" s="33">
        <v>17.408410822112177</v>
      </c>
      <c r="EQ32" s="33">
        <v>16.113229779926893</v>
      </c>
      <c r="ER32" s="33">
        <v>0</v>
      </c>
      <c r="ES32" s="74">
        <v>6537.0008788411569</v>
      </c>
      <c r="ET32" s="33">
        <v>50779.026035468734</v>
      </c>
      <c r="EU32" s="33">
        <v>0</v>
      </c>
      <c r="EV32" s="33">
        <v>0</v>
      </c>
      <c r="EW32" s="33">
        <v>0</v>
      </c>
      <c r="EX32" s="33">
        <v>0</v>
      </c>
      <c r="EY32" s="33">
        <v>0</v>
      </c>
      <c r="EZ32" s="33">
        <v>0</v>
      </c>
      <c r="FA32" s="33">
        <v>0</v>
      </c>
      <c r="FB32" s="33">
        <v>90.330073213429145</v>
      </c>
      <c r="FC32" s="33">
        <v>0</v>
      </c>
      <c r="FD32" s="33">
        <v>0</v>
      </c>
      <c r="FE32" s="33">
        <v>0</v>
      </c>
      <c r="FF32" s="33">
        <v>0</v>
      </c>
      <c r="FG32" s="33">
        <v>0</v>
      </c>
      <c r="FH32" s="33">
        <v>0</v>
      </c>
      <c r="FI32" s="33">
        <v>0</v>
      </c>
      <c r="FJ32" s="33">
        <v>0</v>
      </c>
      <c r="FK32" s="33">
        <v>0</v>
      </c>
      <c r="FL32" s="33">
        <v>0</v>
      </c>
      <c r="FM32" s="33">
        <v>9.7627171196490199</v>
      </c>
      <c r="FN32" s="33">
        <v>0</v>
      </c>
      <c r="FO32" s="33">
        <v>0</v>
      </c>
      <c r="FP32" s="33">
        <v>0</v>
      </c>
      <c r="FQ32" s="33">
        <v>0</v>
      </c>
      <c r="FR32" s="33">
        <v>0</v>
      </c>
      <c r="FS32" s="33">
        <v>0</v>
      </c>
      <c r="FT32" s="33">
        <v>0</v>
      </c>
      <c r="FU32" s="33">
        <v>0</v>
      </c>
      <c r="FV32" s="33">
        <v>0</v>
      </c>
      <c r="FW32" s="33">
        <v>0</v>
      </c>
      <c r="FX32" s="33">
        <v>0</v>
      </c>
      <c r="FY32" s="33">
        <v>0</v>
      </c>
      <c r="FZ32" s="33">
        <v>0</v>
      </c>
      <c r="GA32" s="33">
        <v>0</v>
      </c>
      <c r="GB32" s="33">
        <v>0</v>
      </c>
      <c r="GC32" s="33">
        <v>0</v>
      </c>
      <c r="GD32" s="33">
        <v>0</v>
      </c>
      <c r="GE32" s="33">
        <v>0</v>
      </c>
      <c r="GF32" s="33">
        <v>0</v>
      </c>
      <c r="GG32" s="33">
        <v>0</v>
      </c>
      <c r="GH32" s="33">
        <v>0</v>
      </c>
      <c r="GI32" s="33">
        <v>0</v>
      </c>
      <c r="GJ32" s="33">
        <v>0</v>
      </c>
      <c r="GK32" s="33">
        <v>0</v>
      </c>
      <c r="GL32" s="33">
        <v>604.68622192853331</v>
      </c>
      <c r="GM32" s="33">
        <v>0</v>
      </c>
      <c r="GN32" s="33">
        <v>0</v>
      </c>
      <c r="GO32" s="33">
        <v>0</v>
      </c>
      <c r="GP32" s="33">
        <v>0</v>
      </c>
      <c r="GQ32" s="33">
        <v>0</v>
      </c>
      <c r="GR32" s="33">
        <v>0</v>
      </c>
      <c r="GS32" s="33">
        <v>720.04128567512316</v>
      </c>
      <c r="GT32" s="33">
        <v>47732.4874704791</v>
      </c>
      <c r="GU32" s="47">
        <f t="shared" si="0"/>
        <v>106473.33468272572</v>
      </c>
      <c r="GV32" s="33"/>
      <c r="GW32" s="33"/>
      <c r="GX32" s="33"/>
      <c r="GY32" s="33"/>
      <c r="GZ32" s="33"/>
      <c r="HA32" s="33"/>
      <c r="HB32" s="33"/>
      <c r="HC32" s="33"/>
      <c r="HD32" s="33"/>
      <c r="HE32" s="33"/>
      <c r="HF32" s="33"/>
      <c r="HG32" s="33"/>
      <c r="HH32" s="33"/>
      <c r="HI32" s="33"/>
      <c r="HJ32" s="33"/>
      <c r="HK32" s="33"/>
      <c r="HL32" s="33"/>
      <c r="HM32" s="33"/>
      <c r="HN32" s="33"/>
      <c r="HO32" s="33"/>
      <c r="HP32" s="33"/>
      <c r="HQ32" s="33"/>
      <c r="HR32" s="33"/>
      <c r="HS32" s="33"/>
      <c r="HT32" s="33"/>
      <c r="HU32" s="33"/>
      <c r="HV32" s="33"/>
      <c r="HW32" s="33"/>
      <c r="HX32" s="33"/>
      <c r="HY32" s="33"/>
      <c r="HZ32" s="33"/>
      <c r="IA32" s="33"/>
      <c r="IB32" s="33"/>
      <c r="IC32" s="33"/>
      <c r="ID32" s="33"/>
      <c r="IE32" s="33"/>
      <c r="IF32" s="33"/>
      <c r="IG32" s="33"/>
      <c r="IH32" s="33"/>
      <c r="II32" s="33"/>
      <c r="IJ32" s="33"/>
      <c r="IK32" s="33"/>
      <c r="IL32" s="33"/>
      <c r="IM32" s="33"/>
      <c r="IN32" s="33"/>
      <c r="IO32" s="33"/>
      <c r="IP32" s="33"/>
      <c r="IQ32" s="33"/>
      <c r="IR32" s="33"/>
      <c r="IS32" s="33"/>
      <c r="IT32" s="33"/>
      <c r="IU32" s="33"/>
      <c r="IV32" s="33"/>
      <c r="IW32" s="33"/>
      <c r="IX32" s="33"/>
      <c r="IY32" s="33"/>
      <c r="IZ32" s="33"/>
      <c r="JA32" s="33"/>
      <c r="JB32" s="33"/>
      <c r="JC32" s="33"/>
      <c r="JD32" s="33"/>
      <c r="JE32" s="33"/>
      <c r="JF32" s="33"/>
      <c r="JG32" s="33"/>
      <c r="JH32" s="33"/>
      <c r="JI32" s="33"/>
      <c r="JJ32" s="33"/>
      <c r="JK32" s="33"/>
      <c r="JL32" s="33"/>
      <c r="JM32" s="33"/>
      <c r="JN32" s="33"/>
      <c r="JO32" s="33"/>
      <c r="JP32" s="33"/>
      <c r="JQ32" s="33"/>
      <c r="JR32" s="33"/>
      <c r="JS32" s="33"/>
      <c r="JT32" s="33"/>
      <c r="JU32" s="33"/>
      <c r="JV32" s="33"/>
      <c r="JW32" s="33"/>
      <c r="JX32" s="33"/>
      <c r="JY32" s="33"/>
      <c r="JZ32" s="33"/>
      <c r="KA32" s="33"/>
      <c r="KB32" s="33"/>
      <c r="KC32" s="33"/>
      <c r="KD32" s="33"/>
      <c r="KE32" s="33"/>
      <c r="KF32" s="33"/>
      <c r="KG32" s="33"/>
      <c r="KH32" s="33"/>
      <c r="KI32" s="33"/>
    </row>
    <row r="33" spans="1:295" x14ac:dyDescent="0.2">
      <c r="A33" s="1" t="s">
        <v>15</v>
      </c>
      <c r="B33" s="22" t="s">
        <v>124</v>
      </c>
      <c r="C33" s="33">
        <v>1.7984771871363721</v>
      </c>
      <c r="D33" s="33">
        <v>0.13192822615680569</v>
      </c>
      <c r="E33" s="33">
        <v>2.3352557452578901</v>
      </c>
      <c r="F33" s="33">
        <v>1.0053317680349105</v>
      </c>
      <c r="G33" s="33">
        <v>0.15799067613637999</v>
      </c>
      <c r="H33" s="33">
        <v>0.17954055513645806</v>
      </c>
      <c r="I33" s="33">
        <v>7.2436556403351771E-3</v>
      </c>
      <c r="J33" s="33">
        <v>1.3868450493525113</v>
      </c>
      <c r="K33" s="33">
        <v>1.9859498056077767E-2</v>
      </c>
      <c r="L33" s="33">
        <v>8.3191251796520885E-2</v>
      </c>
      <c r="M33" s="33">
        <v>1.807707083944677E-2</v>
      </c>
      <c r="N33" s="33">
        <v>0.46346832704534507</v>
      </c>
      <c r="O33" s="33">
        <v>0.75646751699470427</v>
      </c>
      <c r="P33" s="33">
        <v>0.18599778008260323</v>
      </c>
      <c r="Q33" s="33">
        <v>0.74334964595607078</v>
      </c>
      <c r="R33" s="33">
        <v>1.09912669240451</v>
      </c>
      <c r="S33" s="33">
        <v>4.9301945007465653</v>
      </c>
      <c r="T33" s="33">
        <v>1.1662912067124032</v>
      </c>
      <c r="U33" s="33">
        <v>5.8492227469092564</v>
      </c>
      <c r="V33" s="33">
        <v>4.7648844117567251</v>
      </c>
      <c r="W33" s="33">
        <v>15.229149603095628</v>
      </c>
      <c r="X33" s="33">
        <v>5.8251915490307411</v>
      </c>
      <c r="Y33" s="33">
        <v>11.85895417176072</v>
      </c>
      <c r="Z33" s="33">
        <v>4.6667001715042673</v>
      </c>
      <c r="AA33" s="33">
        <v>0.7166339302424678</v>
      </c>
      <c r="AB33" s="33">
        <v>72.297120812387121</v>
      </c>
      <c r="AC33" s="33">
        <v>57.485297538653839</v>
      </c>
      <c r="AD33" s="33">
        <v>20.743066509555579</v>
      </c>
      <c r="AE33" s="33">
        <v>1258.250084225981</v>
      </c>
      <c r="AF33" s="33">
        <v>130.43317278036182</v>
      </c>
      <c r="AG33" s="33">
        <v>1.8387430161660847</v>
      </c>
      <c r="AH33" s="33">
        <v>0.80681275061114488</v>
      </c>
      <c r="AI33" s="33">
        <v>70.602803155581739</v>
      </c>
      <c r="AJ33" s="33">
        <v>10.675537629783431</v>
      </c>
      <c r="AK33" s="33">
        <v>19.13864609014022</v>
      </c>
      <c r="AL33" s="33">
        <v>1152.5720297149664</v>
      </c>
      <c r="AM33" s="33">
        <v>2.6667972374329758</v>
      </c>
      <c r="AN33" s="33">
        <v>197.157392997627</v>
      </c>
      <c r="AO33" s="33">
        <v>69.13779036512706</v>
      </c>
      <c r="AP33" s="33">
        <v>535.81270951909369</v>
      </c>
      <c r="AQ33" s="33">
        <v>373.89108599801818</v>
      </c>
      <c r="AR33" s="33">
        <v>25.256304579341151</v>
      </c>
      <c r="AS33" s="33">
        <v>46.480138285444184</v>
      </c>
      <c r="AT33" s="33">
        <v>12.792740394308735</v>
      </c>
      <c r="AU33" s="33">
        <v>25.745996788557353</v>
      </c>
      <c r="AV33" s="33">
        <v>224.67485839074328</v>
      </c>
      <c r="AW33" s="33">
        <v>168.76108244106362</v>
      </c>
      <c r="AX33" s="33">
        <v>363.51422399174578</v>
      </c>
      <c r="AY33" s="33">
        <v>247.51048906597799</v>
      </c>
      <c r="AZ33" s="33">
        <v>4122.7059626782921</v>
      </c>
      <c r="BA33" s="33">
        <v>11.457776158453854</v>
      </c>
      <c r="BB33" s="33">
        <v>52.602820625766476</v>
      </c>
      <c r="BC33" s="33">
        <v>364.20047173459727</v>
      </c>
      <c r="BD33" s="33">
        <v>2.1241402573570771</v>
      </c>
      <c r="BE33" s="33">
        <v>1.1565963456994521</v>
      </c>
      <c r="BF33" s="33">
        <v>0.31146855722558636</v>
      </c>
      <c r="BG33" s="33">
        <v>2.4114145093520887</v>
      </c>
      <c r="BH33" s="33">
        <v>0.46829234991866964</v>
      </c>
      <c r="BI33" s="33">
        <v>2.8741277032629124</v>
      </c>
      <c r="BJ33" s="33">
        <v>5.215302369409363</v>
      </c>
      <c r="BK33" s="33">
        <v>0.84561312948331235</v>
      </c>
      <c r="BL33" s="33">
        <v>1.402470611538486</v>
      </c>
      <c r="BM33" s="33">
        <v>14.637532297196744</v>
      </c>
      <c r="BN33" s="33">
        <v>6.5748140098594754E-2</v>
      </c>
      <c r="BO33" s="33">
        <v>2240.9457079067683</v>
      </c>
      <c r="BP33" s="33">
        <v>318.65862220593056</v>
      </c>
      <c r="BQ33" s="33">
        <v>2245.2870099050924</v>
      </c>
      <c r="BR33" s="33">
        <v>5529.5484457230359</v>
      </c>
      <c r="BS33" s="33">
        <v>6.3377807965618604</v>
      </c>
      <c r="BT33" s="33">
        <v>9.4631785599909843</v>
      </c>
      <c r="BU33" s="33">
        <v>125.76069062867403</v>
      </c>
      <c r="BV33" s="33">
        <v>50.757271014188724</v>
      </c>
      <c r="BW33" s="33">
        <v>2.1934570754842158</v>
      </c>
      <c r="BX33" s="33">
        <v>0.2749191032356243</v>
      </c>
      <c r="BY33" s="33">
        <v>0.46556627640533049</v>
      </c>
      <c r="BZ33" s="33">
        <v>0.31885449134153526</v>
      </c>
      <c r="CA33" s="33">
        <v>1.8441637979996472</v>
      </c>
      <c r="CB33" s="33">
        <v>0.31110947155019009</v>
      </c>
      <c r="CC33" s="33">
        <v>5.384184282183484</v>
      </c>
      <c r="CD33" s="33">
        <v>0.12085720735586526</v>
      </c>
      <c r="CE33" s="33">
        <v>2.1892659362158047</v>
      </c>
      <c r="CF33" s="33">
        <v>3.2406433362132191E-2</v>
      </c>
      <c r="CG33" s="33">
        <v>7.221033670014089E-2</v>
      </c>
      <c r="CH33" s="33">
        <v>4.694556508576726</v>
      </c>
      <c r="CI33" s="33">
        <v>5.0112301552245747E-2</v>
      </c>
      <c r="CJ33" s="33">
        <v>7.1351240097367215E-3</v>
      </c>
      <c r="CK33" s="33">
        <v>1.4097439897730095</v>
      </c>
      <c r="CL33" s="33">
        <v>3.161071350947557</v>
      </c>
      <c r="CM33" s="33">
        <v>15.591981488309667</v>
      </c>
      <c r="CN33" s="33">
        <v>0.34654097661096955</v>
      </c>
      <c r="CO33" s="33">
        <v>1.1302250010355614</v>
      </c>
      <c r="CP33" s="33">
        <v>3.6540810754201898</v>
      </c>
      <c r="CQ33" s="33">
        <v>9.4553304312281377</v>
      </c>
      <c r="CR33" s="33">
        <v>0.98409784843135006</v>
      </c>
      <c r="CS33" s="33">
        <v>2.2604754020454316</v>
      </c>
      <c r="CT33" s="33">
        <v>4.9388664068344736</v>
      </c>
      <c r="CU33" s="33">
        <v>0.88174294887648874</v>
      </c>
      <c r="CV33" s="33">
        <v>4.8414516693864611</v>
      </c>
      <c r="CW33" s="33">
        <v>19.502866560819896</v>
      </c>
      <c r="CX33" s="33">
        <v>1.923556705371904</v>
      </c>
      <c r="CY33" s="33">
        <v>2.0153764900379372</v>
      </c>
      <c r="CZ33" s="33">
        <v>1.5301852424766638</v>
      </c>
      <c r="DA33" s="33">
        <v>0.61714058868395749</v>
      </c>
      <c r="DB33" s="33">
        <v>1.3905298183260228</v>
      </c>
      <c r="DC33" s="33">
        <v>0.67447288118422921</v>
      </c>
      <c r="DD33" s="33">
        <v>0.58524339051185148</v>
      </c>
      <c r="DE33" s="33">
        <v>1.5777863671952681E-2</v>
      </c>
      <c r="DF33" s="33">
        <v>1.4995307358988214E-2</v>
      </c>
      <c r="DG33" s="33">
        <v>1.4192691897980512</v>
      </c>
      <c r="DH33" s="33">
        <v>2.8902815157098556</v>
      </c>
      <c r="DI33" s="33">
        <v>4.0969465198046224</v>
      </c>
      <c r="DJ33" s="33">
        <v>16.239276551908393</v>
      </c>
      <c r="DK33" s="33">
        <v>12.94041118709978</v>
      </c>
      <c r="DL33" s="33">
        <v>1.6262261132331906E-2</v>
      </c>
      <c r="DM33" s="33">
        <v>2.6280020600829261</v>
      </c>
      <c r="DN33" s="33">
        <v>2.9448023634747353</v>
      </c>
      <c r="DO33" s="33">
        <v>0.33488734182647406</v>
      </c>
      <c r="DP33" s="33">
        <v>12.043932203160407</v>
      </c>
      <c r="DQ33" s="33">
        <v>2.9922843133805812</v>
      </c>
      <c r="DR33" s="33">
        <v>0.43653948355368805</v>
      </c>
      <c r="DS33" s="33">
        <v>0.55214709648646554</v>
      </c>
      <c r="DT33" s="33">
        <v>16.410498647502031</v>
      </c>
      <c r="DU33" s="33">
        <v>4.7463277821163148</v>
      </c>
      <c r="DV33" s="33">
        <v>5.9880357068725605</v>
      </c>
      <c r="DW33" s="33">
        <v>3.4932829593825305</v>
      </c>
      <c r="DX33" s="33">
        <v>3.0982591542151807</v>
      </c>
      <c r="DY33" s="33">
        <v>9.9154848440502388</v>
      </c>
      <c r="DZ33" s="33">
        <v>14.231874813299399</v>
      </c>
      <c r="EA33" s="33">
        <v>3.5991452387429952</v>
      </c>
      <c r="EB33" s="33">
        <v>4.3583058871378642</v>
      </c>
      <c r="EC33" s="33">
        <v>1.0461577473014867</v>
      </c>
      <c r="ED33" s="33">
        <v>3.4628581183766678</v>
      </c>
      <c r="EE33" s="33">
        <v>1.9067923894125269</v>
      </c>
      <c r="EF33" s="33">
        <v>13.435296168052581</v>
      </c>
      <c r="EG33" s="33">
        <v>40.756814513856959</v>
      </c>
      <c r="EH33" s="33">
        <v>30.35677676402203</v>
      </c>
      <c r="EI33" s="33">
        <v>0.22282500442328296</v>
      </c>
      <c r="EJ33" s="33">
        <v>264.03976847401219</v>
      </c>
      <c r="EK33" s="33">
        <v>1.0594067652058698</v>
      </c>
      <c r="EL33" s="33">
        <v>0.34982555414473815</v>
      </c>
      <c r="EM33" s="33">
        <v>1.4673586446694888</v>
      </c>
      <c r="EN33" s="33">
        <v>127.11001447738727</v>
      </c>
      <c r="EO33" s="33">
        <v>14.724350422122143</v>
      </c>
      <c r="EP33" s="33">
        <v>76.440368919142557</v>
      </c>
      <c r="EQ33" s="33">
        <v>3.4770012551543186</v>
      </c>
      <c r="ER33" s="33">
        <v>0</v>
      </c>
      <c r="ES33" s="74">
        <v>12467.96830768264</v>
      </c>
      <c r="ET33" s="33">
        <v>3712.2058021968928</v>
      </c>
      <c r="EU33" s="33">
        <v>0</v>
      </c>
      <c r="EV33" s="33">
        <v>0</v>
      </c>
      <c r="EW33" s="33">
        <v>0</v>
      </c>
      <c r="EX33" s="33">
        <v>0</v>
      </c>
      <c r="EY33" s="33">
        <v>0</v>
      </c>
      <c r="EZ33" s="33">
        <v>0</v>
      </c>
      <c r="FA33" s="33">
        <v>0</v>
      </c>
      <c r="FB33" s="33">
        <v>0</v>
      </c>
      <c r="FC33" s="33">
        <v>0</v>
      </c>
      <c r="FD33" s="33">
        <v>7.318786565617315E-3</v>
      </c>
      <c r="FE33" s="33">
        <v>0</v>
      </c>
      <c r="FF33" s="33">
        <v>0</v>
      </c>
      <c r="FG33" s="33">
        <v>0</v>
      </c>
      <c r="FH33" s="33">
        <v>0</v>
      </c>
      <c r="FI33" s="33">
        <v>0</v>
      </c>
      <c r="FJ33" s="33">
        <v>0</v>
      </c>
      <c r="FK33" s="33">
        <v>0</v>
      </c>
      <c r="FL33" s="33">
        <v>0</v>
      </c>
      <c r="FM33" s="33">
        <v>0</v>
      </c>
      <c r="FN33" s="33">
        <v>0</v>
      </c>
      <c r="FO33" s="33">
        <v>0</v>
      </c>
      <c r="FP33" s="33">
        <v>0</v>
      </c>
      <c r="FQ33" s="33">
        <v>0</v>
      </c>
      <c r="FR33" s="33">
        <v>0</v>
      </c>
      <c r="FS33" s="33">
        <v>0</v>
      </c>
      <c r="FT33" s="33">
        <v>0</v>
      </c>
      <c r="FU33" s="33">
        <v>0</v>
      </c>
      <c r="FV33" s="33">
        <v>0</v>
      </c>
      <c r="FW33" s="33">
        <v>0</v>
      </c>
      <c r="FX33" s="33">
        <v>0</v>
      </c>
      <c r="FY33" s="33">
        <v>0</v>
      </c>
      <c r="FZ33" s="33">
        <v>0</v>
      </c>
      <c r="GA33" s="33">
        <v>0</v>
      </c>
      <c r="GB33" s="33">
        <v>0</v>
      </c>
      <c r="GC33" s="33">
        <v>0</v>
      </c>
      <c r="GD33" s="33">
        <v>0</v>
      </c>
      <c r="GE33" s="33">
        <v>0</v>
      </c>
      <c r="GF33" s="33">
        <v>0</v>
      </c>
      <c r="GG33" s="33">
        <v>0</v>
      </c>
      <c r="GH33" s="33">
        <v>0</v>
      </c>
      <c r="GI33" s="33">
        <v>0</v>
      </c>
      <c r="GJ33" s="33">
        <v>0</v>
      </c>
      <c r="GK33" s="33">
        <v>0</v>
      </c>
      <c r="GL33" s="33">
        <v>89.959627066889055</v>
      </c>
      <c r="GM33" s="33">
        <v>0</v>
      </c>
      <c r="GN33" s="33">
        <v>0</v>
      </c>
      <c r="GO33" s="33">
        <v>0</v>
      </c>
      <c r="GP33" s="33">
        <v>0</v>
      </c>
      <c r="GQ33" s="33">
        <v>0</v>
      </c>
      <c r="GR33" s="33">
        <v>0</v>
      </c>
      <c r="GS33" s="33">
        <v>40.879047728362295</v>
      </c>
      <c r="GT33" s="33">
        <v>4027.9044081885982</v>
      </c>
      <c r="GU33" s="47">
        <f t="shared" si="0"/>
        <v>20338.924511649948</v>
      </c>
      <c r="GV33" s="33"/>
      <c r="GW33" s="33"/>
      <c r="GX33" s="33"/>
      <c r="GY33" s="33"/>
      <c r="GZ33" s="33"/>
      <c r="HA33" s="33"/>
      <c r="HB33" s="33"/>
      <c r="HC33" s="33"/>
      <c r="HD33" s="33"/>
      <c r="HE33" s="33"/>
      <c r="HF33" s="33"/>
      <c r="HG33" s="33"/>
      <c r="HH33" s="33"/>
      <c r="HI33" s="33"/>
      <c r="HJ33" s="33"/>
      <c r="HK33" s="33"/>
      <c r="HL33" s="33"/>
      <c r="HM33" s="33"/>
      <c r="HN33" s="33"/>
      <c r="HO33" s="33"/>
      <c r="HP33" s="33"/>
      <c r="HQ33" s="33"/>
      <c r="HR33" s="33"/>
      <c r="HS33" s="33"/>
      <c r="HT33" s="33"/>
      <c r="HU33" s="33"/>
      <c r="HV33" s="33"/>
      <c r="HW33" s="33"/>
      <c r="HX33" s="33"/>
      <c r="HY33" s="33"/>
      <c r="HZ33" s="33"/>
      <c r="IA33" s="33"/>
      <c r="IB33" s="33"/>
      <c r="IC33" s="33"/>
      <c r="ID33" s="33"/>
      <c r="IE33" s="33"/>
      <c r="IF33" s="33"/>
      <c r="IG33" s="33"/>
      <c r="IH33" s="33"/>
      <c r="II33" s="33"/>
      <c r="IJ33" s="33"/>
      <c r="IK33" s="33"/>
      <c r="IL33" s="33"/>
      <c r="IM33" s="33"/>
      <c r="IN33" s="33"/>
      <c r="IO33" s="33"/>
      <c r="IP33" s="33"/>
      <c r="IQ33" s="33"/>
      <c r="IR33" s="33"/>
      <c r="IS33" s="33"/>
      <c r="IT33" s="33"/>
      <c r="IU33" s="33"/>
      <c r="IV33" s="33"/>
      <c r="IW33" s="33"/>
      <c r="IX33" s="33"/>
      <c r="IY33" s="33"/>
      <c r="IZ33" s="33"/>
      <c r="JA33" s="33"/>
      <c r="JB33" s="33"/>
      <c r="JC33" s="33"/>
      <c r="JD33" s="33"/>
      <c r="JE33" s="33"/>
      <c r="JF33" s="33"/>
      <c r="JG33" s="33"/>
      <c r="JH33" s="33"/>
      <c r="JI33" s="33"/>
      <c r="JJ33" s="33"/>
      <c r="JK33" s="33"/>
      <c r="JL33" s="33"/>
      <c r="JM33" s="33"/>
      <c r="JN33" s="33"/>
      <c r="JO33" s="33"/>
      <c r="JP33" s="33"/>
      <c r="JQ33" s="33"/>
      <c r="JR33" s="33"/>
      <c r="JS33" s="33"/>
      <c r="JT33" s="33"/>
      <c r="JU33" s="33"/>
      <c r="JV33" s="33"/>
      <c r="JW33" s="33"/>
      <c r="JX33" s="33"/>
      <c r="JY33" s="33"/>
      <c r="JZ33" s="33"/>
      <c r="KA33" s="33"/>
      <c r="KB33" s="33"/>
      <c r="KC33" s="33"/>
      <c r="KD33" s="33"/>
      <c r="KE33" s="33"/>
      <c r="KF33" s="33"/>
      <c r="KG33" s="33"/>
      <c r="KH33" s="33"/>
      <c r="KI33" s="33"/>
    </row>
    <row r="34" spans="1:295" x14ac:dyDescent="0.2">
      <c r="A34" s="1" t="s">
        <v>16</v>
      </c>
      <c r="B34" s="22" t="s">
        <v>125</v>
      </c>
      <c r="C34" s="33">
        <v>0.64300309404762335</v>
      </c>
      <c r="D34" s="33">
        <v>4.959460866850935E-2</v>
      </c>
      <c r="E34" s="33">
        <v>0.36449674517608993</v>
      </c>
      <c r="F34" s="33">
        <v>0.40801612808244686</v>
      </c>
      <c r="G34" s="33">
        <v>6.4490291755676707E-2</v>
      </c>
      <c r="H34" s="33">
        <v>6.2733059838288557E-2</v>
      </c>
      <c r="I34" s="33">
        <v>2.2672367163303832E-3</v>
      </c>
      <c r="J34" s="33">
        <v>0.56815479321084084</v>
      </c>
      <c r="K34" s="33">
        <v>8.2462468339267753E-3</v>
      </c>
      <c r="L34" s="33">
        <v>3.2063032268941888E-2</v>
      </c>
      <c r="M34" s="33">
        <v>6.857952812515394E-3</v>
      </c>
      <c r="N34" s="33">
        <v>0.18874286703304821</v>
      </c>
      <c r="O34" s="33">
        <v>0.32032869453635232</v>
      </c>
      <c r="P34" s="33">
        <v>0.35127810968525397</v>
      </c>
      <c r="Q34" s="33">
        <v>0.2275398535227604</v>
      </c>
      <c r="R34" s="33">
        <v>0.41512141330452929</v>
      </c>
      <c r="S34" s="33">
        <v>2.3590598024154574</v>
      </c>
      <c r="T34" s="33">
        <v>0.1470166180044476</v>
      </c>
      <c r="U34" s="33">
        <v>8.0476756299880154</v>
      </c>
      <c r="V34" s="33">
        <v>3.215699320662631</v>
      </c>
      <c r="W34" s="33">
        <v>17.826434133695656</v>
      </c>
      <c r="X34" s="33">
        <v>6.1786757029158039</v>
      </c>
      <c r="Y34" s="33">
        <v>9.3854955008257566</v>
      </c>
      <c r="Z34" s="33">
        <v>5.0586304619485674</v>
      </c>
      <c r="AA34" s="33">
        <v>0.63231592299300732</v>
      </c>
      <c r="AB34" s="33">
        <v>1.3003668830346449</v>
      </c>
      <c r="AC34" s="33">
        <v>0.6117584986067659</v>
      </c>
      <c r="AD34" s="33">
        <v>8.5608944845518342E-2</v>
      </c>
      <c r="AE34" s="33">
        <v>1.8643542629509906</v>
      </c>
      <c r="AF34" s="33">
        <v>28.296608602590865</v>
      </c>
      <c r="AG34" s="33">
        <v>20.372290515218296</v>
      </c>
      <c r="AH34" s="33">
        <v>0.2026064229072021</v>
      </c>
      <c r="AI34" s="33">
        <v>3.1887307021897682</v>
      </c>
      <c r="AJ34" s="33">
        <v>11.883641410631045</v>
      </c>
      <c r="AK34" s="33">
        <v>26.90706898217536</v>
      </c>
      <c r="AL34" s="33">
        <v>34.778577342592136</v>
      </c>
      <c r="AM34" s="33">
        <v>0.5342001595980036</v>
      </c>
      <c r="AN34" s="33">
        <v>5.4236144334856213</v>
      </c>
      <c r="AO34" s="33">
        <v>4.4174660675942317</v>
      </c>
      <c r="AP34" s="33">
        <v>8.4713158901165713</v>
      </c>
      <c r="AQ34" s="33">
        <v>3.5942476573927986</v>
      </c>
      <c r="AR34" s="33">
        <v>5.4429744705567771</v>
      </c>
      <c r="AS34" s="33">
        <v>1.5958327728566106</v>
      </c>
      <c r="AT34" s="33">
        <v>0.3082026220910663</v>
      </c>
      <c r="AU34" s="33">
        <v>2.1520126087163276</v>
      </c>
      <c r="AV34" s="33">
        <v>10.112063691563003</v>
      </c>
      <c r="AW34" s="33">
        <v>8.2506473998086207</v>
      </c>
      <c r="AX34" s="33">
        <v>0.41322025369606191</v>
      </c>
      <c r="AY34" s="33">
        <v>0.30402080031362572</v>
      </c>
      <c r="AZ34" s="33">
        <v>13.21070773908948</v>
      </c>
      <c r="BA34" s="33">
        <v>11.338406352207897</v>
      </c>
      <c r="BB34" s="33">
        <v>0.98149077543854146</v>
      </c>
      <c r="BC34" s="33">
        <v>3.9718583627762607</v>
      </c>
      <c r="BD34" s="33">
        <v>0.25021130823297477</v>
      </c>
      <c r="BE34" s="33">
        <v>0.17203853050705276</v>
      </c>
      <c r="BF34" s="33">
        <v>0.10070686347976898</v>
      </c>
      <c r="BG34" s="33">
        <v>0.61133313407763057</v>
      </c>
      <c r="BH34" s="33">
        <v>9.6322302617186148E-2</v>
      </c>
      <c r="BI34" s="33">
        <v>0.35506970681491284</v>
      </c>
      <c r="BJ34" s="33">
        <v>1.0560319916718039</v>
      </c>
      <c r="BK34" s="33">
        <v>0.16734026949604117</v>
      </c>
      <c r="BL34" s="33">
        <v>0.26925902686629705</v>
      </c>
      <c r="BM34" s="33">
        <v>0.30457866752064522</v>
      </c>
      <c r="BN34" s="33">
        <v>1.3283977724449064E-2</v>
      </c>
      <c r="BO34" s="33">
        <v>9.2230542417807815</v>
      </c>
      <c r="BP34" s="33">
        <v>2.6331342407651506</v>
      </c>
      <c r="BQ34" s="33">
        <v>16.463078844031276</v>
      </c>
      <c r="BR34" s="33">
        <v>14.643053282628234</v>
      </c>
      <c r="BS34" s="33">
        <v>4.6512187737895161</v>
      </c>
      <c r="BT34" s="33">
        <v>7.0975175336173599</v>
      </c>
      <c r="BU34" s="33">
        <v>85.640966791608648</v>
      </c>
      <c r="BV34" s="33">
        <v>52.144443984488142</v>
      </c>
      <c r="BW34" s="33">
        <v>0.61985213012289941</v>
      </c>
      <c r="BX34" s="33">
        <v>7.7749368961500823E-2</v>
      </c>
      <c r="BY34" s="33">
        <v>0.29184221495735435</v>
      </c>
      <c r="BZ34" s="33">
        <v>0.19996874278217477</v>
      </c>
      <c r="CA34" s="33">
        <v>1.1558572862985341</v>
      </c>
      <c r="CB34" s="33">
        <v>0.19508234146636536</v>
      </c>
      <c r="CC34" s="33">
        <v>0.91193169818104969</v>
      </c>
      <c r="CD34" s="33">
        <v>2.0446074050447068E-2</v>
      </c>
      <c r="CE34" s="33">
        <v>0.37080267490142393</v>
      </c>
      <c r="CF34" s="33">
        <v>6.7734630068782258E-3</v>
      </c>
      <c r="CG34" s="33">
        <v>1.5089238754381366E-2</v>
      </c>
      <c r="CH34" s="33">
        <v>0.9810131756194409</v>
      </c>
      <c r="CI34" s="33">
        <v>1.6103645803027467E-2</v>
      </c>
      <c r="CJ34" s="33">
        <v>2.1615953998143089E-3</v>
      </c>
      <c r="CK34" s="33">
        <v>0.45296945809907324</v>
      </c>
      <c r="CL34" s="33">
        <v>0.28622910946918145</v>
      </c>
      <c r="CM34" s="33">
        <v>1.4115666893966947</v>
      </c>
      <c r="CN34" s="33">
        <v>0.19327676094982202</v>
      </c>
      <c r="CO34" s="33">
        <v>0.63009316818127736</v>
      </c>
      <c r="CP34" s="33">
        <v>0.59622625495310844</v>
      </c>
      <c r="CQ34" s="33">
        <v>1.5332374317034962</v>
      </c>
      <c r="CR34" s="33">
        <v>1.6697700421233563</v>
      </c>
      <c r="CS34" s="33">
        <v>0.41505156198727106</v>
      </c>
      <c r="CT34" s="33">
        <v>2.8524280005378002</v>
      </c>
      <c r="CU34" s="33">
        <v>9.5097711912743341E-2</v>
      </c>
      <c r="CV34" s="33">
        <v>1.8126212149410761</v>
      </c>
      <c r="CW34" s="33">
        <v>3.2489948826756589</v>
      </c>
      <c r="CX34" s="33">
        <v>0.22216437391781171</v>
      </c>
      <c r="CY34" s="33">
        <v>0.37866200491853819</v>
      </c>
      <c r="CZ34" s="33">
        <v>0.14811143813417643</v>
      </c>
      <c r="DA34" s="33">
        <v>0.12886479703117099</v>
      </c>
      <c r="DB34" s="33">
        <v>0.31059151678505953</v>
      </c>
      <c r="DC34" s="33">
        <v>0.10587380217046137</v>
      </c>
      <c r="DD34" s="33">
        <v>5.5443705469893995E-2</v>
      </c>
      <c r="DE34" s="33">
        <v>0.82770938124455151</v>
      </c>
      <c r="DF34" s="33">
        <v>0.75752722280431828</v>
      </c>
      <c r="DG34" s="33">
        <v>0.1902594623671173</v>
      </c>
      <c r="DH34" s="33">
        <v>0.3491385065438789</v>
      </c>
      <c r="DI34" s="33">
        <v>1.1988678169426807</v>
      </c>
      <c r="DJ34" s="33">
        <v>2.1994725554132111</v>
      </c>
      <c r="DK34" s="33">
        <v>3.0466523000699559</v>
      </c>
      <c r="DL34" s="33">
        <v>2.2942522962237366E-2</v>
      </c>
      <c r="DM34" s="33">
        <v>0.27214971715503417</v>
      </c>
      <c r="DN34" s="33">
        <v>0.81347539633072685</v>
      </c>
      <c r="DO34" s="33">
        <v>8.8936085132568829E-2</v>
      </c>
      <c r="DP34" s="33">
        <v>0.90499802249921579</v>
      </c>
      <c r="DQ34" s="33">
        <v>0.23444558291368792</v>
      </c>
      <c r="DR34" s="33">
        <v>0.22054348263471132</v>
      </c>
      <c r="DS34" s="33">
        <v>5.8063766718389524E-2</v>
      </c>
      <c r="DT34" s="33">
        <v>1.4779988156427513</v>
      </c>
      <c r="DU34" s="33">
        <v>1.152849166254498</v>
      </c>
      <c r="DV34" s="33">
        <v>14.279102445540625</v>
      </c>
      <c r="DW34" s="33">
        <v>2.7018977586836614</v>
      </c>
      <c r="DX34" s="33">
        <v>0.4991607977913462</v>
      </c>
      <c r="DY34" s="33">
        <v>4.3306143504692267</v>
      </c>
      <c r="DZ34" s="33">
        <v>3.1230783012325949</v>
      </c>
      <c r="EA34" s="33">
        <v>0.74232747511210584</v>
      </c>
      <c r="EB34" s="33">
        <v>1.0525875785256091</v>
      </c>
      <c r="EC34" s="33">
        <v>0.22904724993302555</v>
      </c>
      <c r="ED34" s="33">
        <v>5.5543957406598379</v>
      </c>
      <c r="EE34" s="33">
        <v>0.60568993933820092</v>
      </c>
      <c r="EF34" s="33">
        <v>27.670328335823093</v>
      </c>
      <c r="EG34" s="33">
        <v>33.595970216013328</v>
      </c>
      <c r="EH34" s="33">
        <v>0.68174061591140633</v>
      </c>
      <c r="EI34" s="33">
        <v>5.7450281691780299E-2</v>
      </c>
      <c r="EJ34" s="33">
        <v>2.9182278899788878</v>
      </c>
      <c r="EK34" s="33">
        <v>0.92042130696034474</v>
      </c>
      <c r="EL34" s="33">
        <v>0.16225691185857447</v>
      </c>
      <c r="EM34" s="33">
        <v>0.74500313681073471</v>
      </c>
      <c r="EN34" s="33">
        <v>1.8383829320094756</v>
      </c>
      <c r="EO34" s="33">
        <v>2.9966885669309136</v>
      </c>
      <c r="EP34" s="33">
        <v>1.1433036364752478</v>
      </c>
      <c r="EQ34" s="33">
        <v>0.33702541379774642</v>
      </c>
      <c r="ER34" s="33">
        <v>0</v>
      </c>
      <c r="ES34" s="74">
        <v>182.79599506326065</v>
      </c>
      <c r="ET34" s="33">
        <v>716.31984559202385</v>
      </c>
      <c r="EU34" s="33">
        <v>0</v>
      </c>
      <c r="EV34" s="33">
        <v>0</v>
      </c>
      <c r="EW34" s="33">
        <v>0</v>
      </c>
      <c r="EX34" s="33">
        <v>0</v>
      </c>
      <c r="EY34" s="33">
        <v>0</v>
      </c>
      <c r="EZ34" s="33">
        <v>0</v>
      </c>
      <c r="FA34" s="33">
        <v>0</v>
      </c>
      <c r="FB34" s="33">
        <v>0</v>
      </c>
      <c r="FC34" s="33">
        <v>0</v>
      </c>
      <c r="FD34" s="33">
        <v>0</v>
      </c>
      <c r="FE34" s="33">
        <v>0</v>
      </c>
      <c r="FF34" s="33">
        <v>0</v>
      </c>
      <c r="FG34" s="33">
        <v>13.391632885957064</v>
      </c>
      <c r="FH34" s="33">
        <v>0</v>
      </c>
      <c r="FI34" s="33">
        <v>0</v>
      </c>
      <c r="FJ34" s="33">
        <v>0</v>
      </c>
      <c r="FK34" s="33">
        <v>0</v>
      </c>
      <c r="FL34" s="33">
        <v>0</v>
      </c>
      <c r="FM34" s="33">
        <v>0</v>
      </c>
      <c r="FN34" s="33">
        <v>0</v>
      </c>
      <c r="FO34" s="33">
        <v>0</v>
      </c>
      <c r="FP34" s="33">
        <v>0</v>
      </c>
      <c r="FQ34" s="33">
        <v>0</v>
      </c>
      <c r="FR34" s="33">
        <v>0</v>
      </c>
      <c r="FS34" s="33">
        <v>0</v>
      </c>
      <c r="FT34" s="33">
        <v>0</v>
      </c>
      <c r="FU34" s="33">
        <v>0</v>
      </c>
      <c r="FV34" s="33">
        <v>0</v>
      </c>
      <c r="FW34" s="33">
        <v>0</v>
      </c>
      <c r="FX34" s="33">
        <v>0</v>
      </c>
      <c r="FY34" s="33">
        <v>0</v>
      </c>
      <c r="FZ34" s="33">
        <v>0</v>
      </c>
      <c r="GA34" s="33">
        <v>0</v>
      </c>
      <c r="GB34" s="33">
        <v>0</v>
      </c>
      <c r="GC34" s="33">
        <v>0</v>
      </c>
      <c r="GD34" s="33">
        <v>0</v>
      </c>
      <c r="GE34" s="33">
        <v>0</v>
      </c>
      <c r="GF34" s="33">
        <v>0</v>
      </c>
      <c r="GG34" s="33">
        <v>0</v>
      </c>
      <c r="GH34" s="33">
        <v>0</v>
      </c>
      <c r="GI34" s="33">
        <v>0</v>
      </c>
      <c r="GJ34" s="33">
        <v>0</v>
      </c>
      <c r="GK34" s="33">
        <v>0</v>
      </c>
      <c r="GL34" s="33">
        <v>20.207271044531076</v>
      </c>
      <c r="GM34" s="33">
        <v>0</v>
      </c>
      <c r="GN34" s="33">
        <v>0</v>
      </c>
      <c r="GO34" s="33">
        <v>0</v>
      </c>
      <c r="GP34" s="33">
        <v>0</v>
      </c>
      <c r="GQ34" s="33">
        <v>0</v>
      </c>
      <c r="GR34" s="33">
        <v>0</v>
      </c>
      <c r="GS34" s="33">
        <v>21.492181261547476</v>
      </c>
      <c r="GT34" s="33">
        <v>1616.9052857684408</v>
      </c>
      <c r="GU34" s="47">
        <f t="shared" si="0"/>
        <v>2571.1122116157608</v>
      </c>
      <c r="GV34" s="33"/>
      <c r="GW34" s="33"/>
      <c r="GX34" s="33"/>
      <c r="GY34" s="33"/>
      <c r="GZ34" s="33"/>
      <c r="HA34" s="33"/>
      <c r="HB34" s="33"/>
      <c r="HC34" s="33"/>
      <c r="HD34" s="33"/>
      <c r="HE34" s="33"/>
      <c r="HF34" s="33"/>
      <c r="HG34" s="33"/>
      <c r="HH34" s="33"/>
      <c r="HI34" s="33"/>
      <c r="HJ34" s="33"/>
      <c r="HK34" s="33"/>
      <c r="HL34" s="33"/>
      <c r="HM34" s="33"/>
      <c r="HN34" s="33"/>
      <c r="HO34" s="33"/>
      <c r="HP34" s="33"/>
      <c r="HQ34" s="33"/>
      <c r="HR34" s="33"/>
      <c r="HS34" s="33"/>
      <c r="HT34" s="33"/>
      <c r="HU34" s="33"/>
      <c r="HV34" s="33"/>
      <c r="HW34" s="33"/>
      <c r="HX34" s="33"/>
      <c r="HY34" s="33"/>
      <c r="HZ34" s="33"/>
      <c r="IA34" s="33"/>
      <c r="IB34" s="33"/>
      <c r="IC34" s="33"/>
      <c r="ID34" s="33"/>
      <c r="IE34" s="33"/>
      <c r="IF34" s="33"/>
      <c r="IG34" s="33"/>
      <c r="IH34" s="33"/>
      <c r="II34" s="33"/>
      <c r="IJ34" s="33"/>
      <c r="IK34" s="33"/>
      <c r="IL34" s="33"/>
      <c r="IM34" s="33"/>
      <c r="IN34" s="33"/>
      <c r="IO34" s="33"/>
      <c r="IP34" s="33"/>
      <c r="IQ34" s="33"/>
      <c r="IR34" s="33"/>
      <c r="IS34" s="33"/>
      <c r="IT34" s="33"/>
      <c r="IU34" s="33"/>
      <c r="IV34" s="33"/>
      <c r="IW34" s="33"/>
      <c r="IX34" s="33"/>
      <c r="IY34" s="33"/>
      <c r="IZ34" s="33"/>
      <c r="JA34" s="33"/>
      <c r="JB34" s="33"/>
      <c r="JC34" s="33"/>
      <c r="JD34" s="33"/>
      <c r="JE34" s="33"/>
      <c r="JF34" s="33"/>
      <c r="JG34" s="33"/>
      <c r="JH34" s="33"/>
      <c r="JI34" s="33"/>
      <c r="JJ34" s="33"/>
      <c r="JK34" s="33"/>
      <c r="JL34" s="33"/>
      <c r="JM34" s="33"/>
      <c r="JN34" s="33"/>
      <c r="JO34" s="33"/>
      <c r="JP34" s="33"/>
      <c r="JQ34" s="33"/>
      <c r="JR34" s="33"/>
      <c r="JS34" s="33"/>
      <c r="JT34" s="33"/>
      <c r="JU34" s="33"/>
      <c r="JV34" s="33"/>
      <c r="JW34" s="33"/>
      <c r="JX34" s="33"/>
      <c r="JY34" s="33"/>
      <c r="JZ34" s="33"/>
      <c r="KA34" s="33"/>
      <c r="KB34" s="33"/>
      <c r="KC34" s="33"/>
      <c r="KD34" s="33"/>
      <c r="KE34" s="33"/>
      <c r="KF34" s="33"/>
      <c r="KG34" s="33"/>
      <c r="KH34" s="33"/>
      <c r="KI34" s="33"/>
    </row>
    <row r="35" spans="1:295" x14ac:dyDescent="0.2">
      <c r="A35" s="1" t="s">
        <v>17</v>
      </c>
      <c r="B35" s="22" t="s">
        <v>126</v>
      </c>
      <c r="C35" s="33">
        <v>1.7852962209882917</v>
      </c>
      <c r="D35" s="33">
        <v>0.12834635433174152</v>
      </c>
      <c r="E35" s="33">
        <v>0.4637440704826879</v>
      </c>
      <c r="F35" s="33">
        <v>0.94522598829642612</v>
      </c>
      <c r="G35" s="33">
        <v>0.14813403808064257</v>
      </c>
      <c r="H35" s="33">
        <v>0.18000502163210735</v>
      </c>
      <c r="I35" s="33">
        <v>7.5474589238595183E-3</v>
      </c>
      <c r="J35" s="33">
        <v>1.2993361738422822</v>
      </c>
      <c r="K35" s="33">
        <v>1.8482229734717699E-2</v>
      </c>
      <c r="L35" s="33">
        <v>8.0072085983385471E-2</v>
      </c>
      <c r="M35" s="33">
        <v>1.7547169973956125E-2</v>
      </c>
      <c r="N35" s="33">
        <v>0.43564974513885563</v>
      </c>
      <c r="O35" s="33">
        <v>0.6965663158408224</v>
      </c>
      <c r="P35" s="33">
        <v>0.28440577713484183</v>
      </c>
      <c r="Q35" s="33">
        <v>0.66826076727003392</v>
      </c>
      <c r="R35" s="33">
        <v>0.85921226086486724</v>
      </c>
      <c r="S35" s="33">
        <v>0.4160603835013576</v>
      </c>
      <c r="T35" s="33">
        <v>1.9108987686746493</v>
      </c>
      <c r="U35" s="33">
        <v>3.2290370179151324</v>
      </c>
      <c r="V35" s="33">
        <v>4.6526284380422744</v>
      </c>
      <c r="W35" s="33">
        <v>4.656682302259596</v>
      </c>
      <c r="X35" s="33">
        <v>5.739472603496508</v>
      </c>
      <c r="Y35" s="33">
        <v>7.5272649592372396</v>
      </c>
      <c r="Z35" s="33">
        <v>6.3272344059343579</v>
      </c>
      <c r="AA35" s="33">
        <v>0.49392278456306343</v>
      </c>
      <c r="AB35" s="33">
        <v>3.2649437286817298</v>
      </c>
      <c r="AC35" s="33">
        <v>63.712909301069033</v>
      </c>
      <c r="AD35" s="33">
        <v>0.16449337139871714</v>
      </c>
      <c r="AE35" s="33">
        <v>3.4558123206491724</v>
      </c>
      <c r="AF35" s="33">
        <v>0.81968958778172074</v>
      </c>
      <c r="AG35" s="33">
        <v>3.5395805958347997</v>
      </c>
      <c r="AH35" s="33">
        <v>1.09793255219207</v>
      </c>
      <c r="AI35" s="33">
        <v>7.0442924149097319</v>
      </c>
      <c r="AJ35" s="33">
        <v>4.5715592863474468</v>
      </c>
      <c r="AK35" s="33">
        <v>55.196034050725075</v>
      </c>
      <c r="AL35" s="33">
        <v>12.018123850661999</v>
      </c>
      <c r="AM35" s="33">
        <v>0.42953457963992692</v>
      </c>
      <c r="AN35" s="33">
        <v>5.5945427830293015</v>
      </c>
      <c r="AO35" s="33">
        <v>37.935457220554873</v>
      </c>
      <c r="AP35" s="33">
        <v>11.470390294015509</v>
      </c>
      <c r="AQ35" s="33">
        <v>13.024894310474616</v>
      </c>
      <c r="AR35" s="33">
        <v>9.4623473354836065</v>
      </c>
      <c r="AS35" s="33">
        <v>8.1136420430454574</v>
      </c>
      <c r="AT35" s="33">
        <v>0.33924261873102118</v>
      </c>
      <c r="AU35" s="33">
        <v>6.7632095625496138</v>
      </c>
      <c r="AV35" s="33">
        <v>52.48863796782036</v>
      </c>
      <c r="AW35" s="33">
        <v>24.901041643150045</v>
      </c>
      <c r="AX35" s="33">
        <v>9.8551468626157543</v>
      </c>
      <c r="AY35" s="33">
        <v>72.661165580703354</v>
      </c>
      <c r="AZ35" s="33">
        <v>19.017783856779609</v>
      </c>
      <c r="BA35" s="33">
        <v>3.2260191827790043</v>
      </c>
      <c r="BB35" s="33">
        <v>6.2610999246166319</v>
      </c>
      <c r="BC35" s="33">
        <v>90.383511378726752</v>
      </c>
      <c r="BD35" s="33">
        <v>2.7204069588119091</v>
      </c>
      <c r="BE35" s="33">
        <v>1.8704595789935345</v>
      </c>
      <c r="BF35" s="33">
        <v>0.29733423394743252</v>
      </c>
      <c r="BG35" s="33">
        <v>2.8516418464575382</v>
      </c>
      <c r="BH35" s="33">
        <v>0.62691176704094387</v>
      </c>
      <c r="BI35" s="33">
        <v>2.3284578252539339</v>
      </c>
      <c r="BJ35" s="33">
        <v>5.6173256425269349</v>
      </c>
      <c r="BK35" s="33">
        <v>0.95750538361648019</v>
      </c>
      <c r="BL35" s="33">
        <v>1.6881681610397776</v>
      </c>
      <c r="BM35" s="33">
        <v>3.8739025395048299</v>
      </c>
      <c r="BN35" s="33">
        <v>7.0284346421016358E-2</v>
      </c>
      <c r="BO35" s="33">
        <v>112.1180026478313</v>
      </c>
      <c r="BP35" s="33">
        <v>122.42601332256272</v>
      </c>
      <c r="BQ35" s="33">
        <v>167.76376329694014</v>
      </c>
      <c r="BR35" s="33">
        <v>117.7285410674799</v>
      </c>
      <c r="BS35" s="33">
        <v>7.0086059879831124</v>
      </c>
      <c r="BT35" s="33">
        <v>14.629399649151052</v>
      </c>
      <c r="BU35" s="33">
        <v>80.557505930898756</v>
      </c>
      <c r="BV35" s="33">
        <v>41.937960800678198</v>
      </c>
      <c r="BW35" s="33">
        <v>1.7133716617563521</v>
      </c>
      <c r="BX35" s="33">
        <v>0.21490992792026511</v>
      </c>
      <c r="BY35" s="33">
        <v>0.97758386479680603</v>
      </c>
      <c r="BZ35" s="33">
        <v>0.66977107402393199</v>
      </c>
      <c r="CA35" s="33">
        <v>3.8717017597348686</v>
      </c>
      <c r="CB35" s="33">
        <v>0.65334417944173795</v>
      </c>
      <c r="CC35" s="33">
        <v>2.0773518682004646</v>
      </c>
      <c r="CD35" s="33">
        <v>4.6640183191750686E-2</v>
      </c>
      <c r="CE35" s="33">
        <v>0.84474246277273024</v>
      </c>
      <c r="CF35" s="33">
        <v>4.3033826064076429E-2</v>
      </c>
      <c r="CG35" s="33">
        <v>9.5895471762098228E-2</v>
      </c>
      <c r="CH35" s="33">
        <v>6.2343330276468878</v>
      </c>
      <c r="CI35" s="33">
        <v>2.7904883885673075E-2</v>
      </c>
      <c r="CJ35" s="33">
        <v>3.7484242205063686E-3</v>
      </c>
      <c r="CK35" s="33">
        <v>0.81337103326580362</v>
      </c>
      <c r="CL35" s="33">
        <v>2.4436597458791534</v>
      </c>
      <c r="CM35" s="33">
        <v>12.053961220935101</v>
      </c>
      <c r="CN35" s="33">
        <v>102.9879584339636</v>
      </c>
      <c r="CO35" s="33">
        <v>335.7173009541541</v>
      </c>
      <c r="CP35" s="33">
        <v>5.5136499922476601</v>
      </c>
      <c r="CQ35" s="33">
        <v>14.957342569473665</v>
      </c>
      <c r="CR35" s="33">
        <v>1.4168450138671733</v>
      </c>
      <c r="CS35" s="33">
        <v>3.1890714944940801</v>
      </c>
      <c r="CT35" s="33">
        <v>6.3869850781440771</v>
      </c>
      <c r="CU35" s="33">
        <v>1.3706917347331025</v>
      </c>
      <c r="CV35" s="33">
        <v>5.8171491197024707</v>
      </c>
      <c r="CW35" s="33">
        <v>28.598485516800956</v>
      </c>
      <c r="CX35" s="33">
        <v>3.1415448437324272</v>
      </c>
      <c r="CY35" s="33">
        <v>2.9331482913485583</v>
      </c>
      <c r="CZ35" s="33">
        <v>2.5925363331047726</v>
      </c>
      <c r="DA35" s="33">
        <v>0.81988883526505085</v>
      </c>
      <c r="DB35" s="33">
        <v>1.9624895245549161</v>
      </c>
      <c r="DC35" s="33">
        <v>1.0102094511737318</v>
      </c>
      <c r="DD35" s="33">
        <v>0.98817980821422324</v>
      </c>
      <c r="DE35" s="33">
        <v>1.7988856425833195</v>
      </c>
      <c r="DF35" s="33">
        <v>1.5362772121494861</v>
      </c>
      <c r="DG35" s="33">
        <v>2.2319486860514188</v>
      </c>
      <c r="DH35" s="33">
        <v>4.6703737100296641</v>
      </c>
      <c r="DI35" s="33">
        <v>6.4829623546646191</v>
      </c>
      <c r="DJ35" s="33">
        <v>26.602833226885135</v>
      </c>
      <c r="DK35" s="33">
        <v>21.387353373630479</v>
      </c>
      <c r="DL35" s="33">
        <v>1.2239467263282044E-2</v>
      </c>
      <c r="DM35" s="33">
        <v>4.3944842454535937</v>
      </c>
      <c r="DN35" s="33">
        <v>5.6525593102597336</v>
      </c>
      <c r="DO35" s="33">
        <v>0.53793659291825879</v>
      </c>
      <c r="DP35" s="33">
        <v>16.115795137806707</v>
      </c>
      <c r="DQ35" s="33">
        <v>4.2822462622452671</v>
      </c>
      <c r="DR35" s="33">
        <v>0.7388610812586599</v>
      </c>
      <c r="DS35" s="33">
        <v>0.81057073151030101</v>
      </c>
      <c r="DT35" s="33">
        <v>284.71504907246907</v>
      </c>
      <c r="DU35" s="33">
        <v>7.8922541036547713</v>
      </c>
      <c r="DV35" s="33">
        <v>60.739401388314384</v>
      </c>
      <c r="DW35" s="33">
        <v>16.916467709731993</v>
      </c>
      <c r="DX35" s="33">
        <v>11.930177850380785</v>
      </c>
      <c r="DY35" s="33">
        <v>18.973569114000664</v>
      </c>
      <c r="DZ35" s="33">
        <v>26.822217167359788</v>
      </c>
      <c r="EA35" s="33">
        <v>1.075220743528652</v>
      </c>
      <c r="EB35" s="33">
        <v>15.860778125207778</v>
      </c>
      <c r="EC35" s="33">
        <v>1.6737584090787361</v>
      </c>
      <c r="ED35" s="33">
        <v>110.11244212239123</v>
      </c>
      <c r="EE35" s="33">
        <v>3.0678300328840913</v>
      </c>
      <c r="EF35" s="33">
        <v>14.357201882875955</v>
      </c>
      <c r="EG35" s="33">
        <v>44.79108374890437</v>
      </c>
      <c r="EH35" s="33">
        <v>22.258632332718712</v>
      </c>
      <c r="EI35" s="33">
        <v>0.31319886635006428</v>
      </c>
      <c r="EJ35" s="33">
        <v>39.059527224318998</v>
      </c>
      <c r="EK35" s="33">
        <v>2.7023206981024845</v>
      </c>
      <c r="EL35" s="33">
        <v>0.68680668181088178</v>
      </c>
      <c r="EM35" s="33">
        <v>108.83248725533879</v>
      </c>
      <c r="EN35" s="33">
        <v>91.896485606523285</v>
      </c>
      <c r="EO35" s="33">
        <v>25.900634022068363</v>
      </c>
      <c r="EP35" s="33">
        <v>3.5084639918050833</v>
      </c>
      <c r="EQ35" s="33">
        <v>4.1448664162009159</v>
      </c>
      <c r="ER35" s="33">
        <v>0</v>
      </c>
      <c r="ES35" s="74">
        <v>2708.0815048814989</v>
      </c>
      <c r="ET35" s="33">
        <v>3296.1298633580973</v>
      </c>
      <c r="EU35" s="33">
        <v>0</v>
      </c>
      <c r="EV35" s="33">
        <v>0</v>
      </c>
      <c r="EW35" s="33">
        <v>0</v>
      </c>
      <c r="EX35" s="33">
        <v>0</v>
      </c>
      <c r="EY35" s="33">
        <v>0</v>
      </c>
      <c r="EZ35" s="33">
        <v>0</v>
      </c>
      <c r="FA35" s="33">
        <v>0</v>
      </c>
      <c r="FB35" s="33">
        <v>0</v>
      </c>
      <c r="FC35" s="33">
        <v>0</v>
      </c>
      <c r="FD35" s="33">
        <v>0</v>
      </c>
      <c r="FE35" s="33">
        <v>0</v>
      </c>
      <c r="FF35" s="33">
        <v>0</v>
      </c>
      <c r="FG35" s="33">
        <v>0</v>
      </c>
      <c r="FH35" s="33">
        <v>0</v>
      </c>
      <c r="FI35" s="33">
        <v>0</v>
      </c>
      <c r="FJ35" s="33">
        <v>0</v>
      </c>
      <c r="FK35" s="33">
        <v>0</v>
      </c>
      <c r="FL35" s="33">
        <v>0</v>
      </c>
      <c r="FM35" s="33">
        <v>0</v>
      </c>
      <c r="FN35" s="33">
        <v>0</v>
      </c>
      <c r="FO35" s="33">
        <v>0</v>
      </c>
      <c r="FP35" s="33">
        <v>0</v>
      </c>
      <c r="FQ35" s="33">
        <v>0</v>
      </c>
      <c r="FR35" s="33">
        <v>0</v>
      </c>
      <c r="FS35" s="33">
        <v>0</v>
      </c>
      <c r="FT35" s="33">
        <v>0</v>
      </c>
      <c r="FU35" s="33">
        <v>0</v>
      </c>
      <c r="FV35" s="33">
        <v>0</v>
      </c>
      <c r="FW35" s="33">
        <v>0</v>
      </c>
      <c r="FX35" s="33">
        <v>0</v>
      </c>
      <c r="FY35" s="33">
        <v>0</v>
      </c>
      <c r="FZ35" s="33">
        <v>0</v>
      </c>
      <c r="GA35" s="33">
        <v>0</v>
      </c>
      <c r="GB35" s="33">
        <v>0</v>
      </c>
      <c r="GC35" s="33">
        <v>0</v>
      </c>
      <c r="GD35" s="33">
        <v>0</v>
      </c>
      <c r="GE35" s="33">
        <v>0</v>
      </c>
      <c r="GF35" s="33">
        <v>0</v>
      </c>
      <c r="GG35" s="33">
        <v>0</v>
      </c>
      <c r="GH35" s="33">
        <v>0</v>
      </c>
      <c r="GI35" s="33">
        <v>0</v>
      </c>
      <c r="GJ35" s="33">
        <v>0</v>
      </c>
      <c r="GK35" s="33">
        <v>0</v>
      </c>
      <c r="GL35" s="33">
        <v>319.36869586051785</v>
      </c>
      <c r="GM35" s="33">
        <v>0</v>
      </c>
      <c r="GN35" s="33">
        <v>0</v>
      </c>
      <c r="GO35" s="33">
        <v>0</v>
      </c>
      <c r="GP35" s="33">
        <v>0</v>
      </c>
      <c r="GQ35" s="33">
        <v>0</v>
      </c>
      <c r="GR35" s="33">
        <v>0</v>
      </c>
      <c r="GS35" s="33">
        <v>216.61392088453621</v>
      </c>
      <c r="GT35" s="33">
        <v>10080.059802953023</v>
      </c>
      <c r="GU35" s="47">
        <f t="shared" si="0"/>
        <v>16620.253787937672</v>
      </c>
      <c r="GV35" s="33"/>
      <c r="GW35" s="33"/>
      <c r="GX35" s="33"/>
      <c r="GY35" s="33"/>
      <c r="GZ35" s="33"/>
      <c r="HA35" s="33"/>
      <c r="HB35" s="33"/>
      <c r="HC35" s="33"/>
      <c r="HD35" s="33"/>
      <c r="HE35" s="33"/>
      <c r="HF35" s="33"/>
      <c r="HG35" s="33"/>
      <c r="HH35" s="33"/>
      <c r="HI35" s="33"/>
      <c r="HJ35" s="33"/>
      <c r="HK35" s="33"/>
      <c r="HL35" s="33"/>
      <c r="HM35" s="33"/>
      <c r="HN35" s="33"/>
      <c r="HO35" s="33"/>
      <c r="HP35" s="33"/>
      <c r="HQ35" s="33"/>
      <c r="HR35" s="33"/>
      <c r="HS35" s="33"/>
      <c r="HT35" s="33"/>
      <c r="HU35" s="33"/>
      <c r="HV35" s="33"/>
      <c r="HW35" s="33"/>
      <c r="HX35" s="33"/>
      <c r="HY35" s="33"/>
      <c r="HZ35" s="33"/>
      <c r="IA35" s="33"/>
      <c r="IB35" s="33"/>
      <c r="IC35" s="33"/>
      <c r="ID35" s="33"/>
      <c r="IE35" s="33"/>
      <c r="IF35" s="33"/>
      <c r="IG35" s="33"/>
      <c r="IH35" s="33"/>
      <c r="II35" s="33"/>
      <c r="IJ35" s="33"/>
      <c r="IK35" s="33"/>
      <c r="IL35" s="33"/>
      <c r="IM35" s="33"/>
      <c r="IN35" s="33"/>
      <c r="IO35" s="33"/>
      <c r="IP35" s="33"/>
      <c r="IQ35" s="33"/>
      <c r="IR35" s="33"/>
      <c r="IS35" s="33"/>
      <c r="IT35" s="33"/>
      <c r="IU35" s="33"/>
      <c r="IV35" s="33"/>
      <c r="IW35" s="33"/>
      <c r="IX35" s="33"/>
      <c r="IY35" s="33"/>
      <c r="IZ35" s="33"/>
      <c r="JA35" s="33"/>
      <c r="JB35" s="33"/>
      <c r="JC35" s="33"/>
      <c r="JD35" s="33"/>
      <c r="JE35" s="33"/>
      <c r="JF35" s="33"/>
      <c r="JG35" s="33"/>
      <c r="JH35" s="33"/>
      <c r="JI35" s="33"/>
      <c r="JJ35" s="33"/>
      <c r="JK35" s="33"/>
      <c r="JL35" s="33"/>
      <c r="JM35" s="33"/>
      <c r="JN35" s="33"/>
      <c r="JO35" s="33"/>
      <c r="JP35" s="33"/>
      <c r="JQ35" s="33"/>
      <c r="JR35" s="33"/>
      <c r="JS35" s="33"/>
      <c r="JT35" s="33"/>
      <c r="JU35" s="33"/>
      <c r="JV35" s="33"/>
      <c r="JW35" s="33"/>
      <c r="JX35" s="33"/>
      <c r="JY35" s="33"/>
      <c r="JZ35" s="33"/>
      <c r="KA35" s="33"/>
      <c r="KB35" s="33"/>
      <c r="KC35" s="33"/>
      <c r="KD35" s="33"/>
      <c r="KE35" s="33"/>
      <c r="KF35" s="33"/>
      <c r="KG35" s="33"/>
      <c r="KH35" s="33"/>
      <c r="KI35" s="33"/>
    </row>
    <row r="36" spans="1:295" x14ac:dyDescent="0.2">
      <c r="A36" s="1" t="s">
        <v>18</v>
      </c>
      <c r="B36" s="22" t="s">
        <v>127</v>
      </c>
      <c r="C36" s="33">
        <v>0.86322117021485756</v>
      </c>
      <c r="D36" s="33">
        <v>7.2061243705098782E-2</v>
      </c>
      <c r="E36" s="33">
        <v>0.31532510392932173</v>
      </c>
      <c r="F36" s="33">
        <v>0.19742705394151155</v>
      </c>
      <c r="G36" s="33">
        <v>2.7231511244643507E-2</v>
      </c>
      <c r="H36" s="33">
        <v>4.6873141752029168E-2</v>
      </c>
      <c r="I36" s="33">
        <v>2.7704081103901708E-3</v>
      </c>
      <c r="J36" s="33">
        <v>0.49263004821889178</v>
      </c>
      <c r="K36" s="33">
        <v>2.927401369463194E-3</v>
      </c>
      <c r="L36" s="33">
        <v>8.1388284738225292E-2</v>
      </c>
      <c r="M36" s="33">
        <v>8.7765257409577243E-3</v>
      </c>
      <c r="N36" s="33">
        <v>3.6323377855608747E-2</v>
      </c>
      <c r="O36" s="33">
        <v>0.26253767153608881</v>
      </c>
      <c r="P36" s="33">
        <v>5.6331928386954819E-2</v>
      </c>
      <c r="Q36" s="33">
        <v>0.42243962078342678</v>
      </c>
      <c r="R36" s="33">
        <v>1.7562639479996099E-3</v>
      </c>
      <c r="S36" s="33">
        <v>1.4485514489964697</v>
      </c>
      <c r="T36" s="33">
        <v>2.1294307119992654E-3</v>
      </c>
      <c r="U36" s="33">
        <v>0.33964828662974528</v>
      </c>
      <c r="V36" s="33">
        <v>0.13761248661794903</v>
      </c>
      <c r="W36" s="33">
        <v>0.31047091109963759</v>
      </c>
      <c r="X36" s="33">
        <v>1.4705655636609192</v>
      </c>
      <c r="Y36" s="33">
        <v>2.3144260005566824</v>
      </c>
      <c r="Z36" s="33">
        <v>1.2397705345452719E-2</v>
      </c>
      <c r="AA36" s="33">
        <v>4.9100876818831733E-2</v>
      </c>
      <c r="AB36" s="33">
        <v>5.3949159658231334E-2</v>
      </c>
      <c r="AC36" s="33">
        <v>2.1148907990779248E-3</v>
      </c>
      <c r="AD36" s="33">
        <v>1.1534602279925626E-3</v>
      </c>
      <c r="AE36" s="33">
        <v>6.2942277802804689E-2</v>
      </c>
      <c r="AF36" s="33">
        <v>1.238889965029756</v>
      </c>
      <c r="AG36" s="33">
        <v>2.7437795725476208E-2</v>
      </c>
      <c r="AH36" s="33">
        <v>4.6645296368275559</v>
      </c>
      <c r="AI36" s="33">
        <v>4.0501347651555802E-2</v>
      </c>
      <c r="AJ36" s="33">
        <v>0.10201244236640719</v>
      </c>
      <c r="AK36" s="33">
        <v>3.3925421136649009E-2</v>
      </c>
      <c r="AL36" s="33">
        <v>0.43679625690704144</v>
      </c>
      <c r="AM36" s="33">
        <v>9.1452032155136878E-2</v>
      </c>
      <c r="AN36" s="33">
        <v>1.8010255241447697</v>
      </c>
      <c r="AO36" s="33">
        <v>0.59602872792333561</v>
      </c>
      <c r="AP36" s="33">
        <v>1.861627588620473</v>
      </c>
      <c r="AQ36" s="33">
        <v>4.6203644560616486E-3</v>
      </c>
      <c r="AR36" s="33">
        <v>3.9405767477507458E-2</v>
      </c>
      <c r="AS36" s="33">
        <v>2.8852481500202709E-3</v>
      </c>
      <c r="AT36" s="33">
        <v>1.6641957274648332E-3</v>
      </c>
      <c r="AU36" s="33">
        <v>8.5804630953114608E-2</v>
      </c>
      <c r="AV36" s="33">
        <v>0.23103071399038222</v>
      </c>
      <c r="AW36" s="33">
        <v>1.2222098929671912</v>
      </c>
      <c r="AX36" s="33">
        <v>4.8893720993545553E-2</v>
      </c>
      <c r="AY36" s="33">
        <v>0.10229307409049963</v>
      </c>
      <c r="AZ36" s="33">
        <v>0.10691038949486888</v>
      </c>
      <c r="BA36" s="33">
        <v>7.351875164896457E-2</v>
      </c>
      <c r="BB36" s="33">
        <v>1.2633736596336768E-2</v>
      </c>
      <c r="BC36" s="33">
        <v>0.12056769458533019</v>
      </c>
      <c r="BD36" s="33">
        <v>2.9171703496478355E-2</v>
      </c>
      <c r="BE36" s="33">
        <v>4.3633215428586078E-4</v>
      </c>
      <c r="BF36" s="33">
        <v>3.7916768691581815E-3</v>
      </c>
      <c r="BG36" s="33">
        <v>0.10177653324589241</v>
      </c>
      <c r="BH36" s="33">
        <v>3.5115521938058863E-2</v>
      </c>
      <c r="BI36" s="33">
        <v>2.5769306841045503E-2</v>
      </c>
      <c r="BJ36" s="33">
        <v>0.70119483618721268</v>
      </c>
      <c r="BK36" s="33">
        <v>0.10812840695344726</v>
      </c>
      <c r="BL36" s="33">
        <v>0.16789985262308213</v>
      </c>
      <c r="BM36" s="33">
        <v>3.3152367708032572E-2</v>
      </c>
      <c r="BN36" s="33">
        <v>8.6148670755937101E-3</v>
      </c>
      <c r="BO36" s="33">
        <v>0.6438026263805271</v>
      </c>
      <c r="BP36" s="33">
        <v>0.67179027139582426</v>
      </c>
      <c r="BQ36" s="33">
        <v>0.61585211481726998</v>
      </c>
      <c r="BR36" s="33">
        <v>0</v>
      </c>
      <c r="BS36" s="33">
        <v>0.61349644522698688</v>
      </c>
      <c r="BT36" s="33">
        <v>0.27564586400622976</v>
      </c>
      <c r="BU36" s="33">
        <v>0.84105282814081339</v>
      </c>
      <c r="BV36" s="33">
        <v>0.34648979838504879</v>
      </c>
      <c r="BW36" s="33">
        <v>0.20932611031369919</v>
      </c>
      <c r="BX36" s="33">
        <v>2.6140331934520786E-2</v>
      </c>
      <c r="BY36" s="33">
        <v>1.741087759441595E-3</v>
      </c>
      <c r="BZ36" s="33">
        <v>2.7485521328660518E-2</v>
      </c>
      <c r="CA36" s="33">
        <v>1.3108869489776281E-2</v>
      </c>
      <c r="CB36" s="33">
        <v>9.9816730286433186E-3</v>
      </c>
      <c r="CC36" s="33">
        <v>9.5908375492746722E-2</v>
      </c>
      <c r="CD36" s="33">
        <v>2.1522962317968119E-3</v>
      </c>
      <c r="CE36" s="33">
        <v>3.8933915693030528E-2</v>
      </c>
      <c r="CF36" s="33">
        <v>3.2026074144463263E-3</v>
      </c>
      <c r="CG36" s="33">
        <v>7.704650475399674E-3</v>
      </c>
      <c r="CH36" s="33">
        <v>0.8557873336809515</v>
      </c>
      <c r="CI36" s="33">
        <v>4.7918714973715959</v>
      </c>
      <c r="CJ36" s="33">
        <v>0.19966131239048318</v>
      </c>
      <c r="CK36" s="33">
        <v>0</v>
      </c>
      <c r="CL36" s="33">
        <v>4.1386167676641425E-2</v>
      </c>
      <c r="CM36" s="33">
        <v>0.26826084588048471</v>
      </c>
      <c r="CN36" s="33">
        <v>4.0356241855586742E-4</v>
      </c>
      <c r="CO36" s="33">
        <v>1.6975264488004377E-2</v>
      </c>
      <c r="CP36" s="33">
        <v>3.5225807851243553E-2</v>
      </c>
      <c r="CQ36" s="33">
        <v>0.18118143623097835</v>
      </c>
      <c r="CR36" s="33">
        <v>1.3464351755577484E-2</v>
      </c>
      <c r="CS36" s="33">
        <v>2.5115584503129806E-3</v>
      </c>
      <c r="CT36" s="33">
        <v>6.8878139056160526E-2</v>
      </c>
      <c r="CU36" s="33">
        <v>4.519892662895908E-2</v>
      </c>
      <c r="CV36" s="33">
        <v>1.3658623517121308E-2</v>
      </c>
      <c r="CW36" s="33">
        <v>5.9718025274298564E-2</v>
      </c>
      <c r="CX36" s="33">
        <v>9.01321525692593E-3</v>
      </c>
      <c r="CY36" s="33">
        <v>1.2192385618816727E-2</v>
      </c>
      <c r="CZ36" s="33">
        <v>6.9684520402351582E-2</v>
      </c>
      <c r="DA36" s="33">
        <v>7.4990333456806434E-3</v>
      </c>
      <c r="DB36" s="33">
        <v>5.5791880506553659E-3</v>
      </c>
      <c r="DC36" s="33">
        <v>3.9657446809757101E-2</v>
      </c>
      <c r="DD36" s="33">
        <v>0.10820001452143793</v>
      </c>
      <c r="DE36" s="33">
        <v>3.5189013503516595E-2</v>
      </c>
      <c r="DF36" s="33">
        <v>1.0455905943904033E-2</v>
      </c>
      <c r="DG36" s="33">
        <v>1.2715799509663582E-2</v>
      </c>
      <c r="DH36" s="33">
        <v>2.7487557864125871E-2</v>
      </c>
      <c r="DI36" s="33">
        <v>8.1107055660582572E-2</v>
      </c>
      <c r="DJ36" s="33">
        <v>7.8692841872183381E-2</v>
      </c>
      <c r="DK36" s="33">
        <v>2.0092443805338274E-3</v>
      </c>
      <c r="DL36" s="33">
        <v>3.4729017755512244E-3</v>
      </c>
      <c r="DM36" s="33">
        <v>1.9768861050990787E-2</v>
      </c>
      <c r="DN36" s="33">
        <v>2.9407042855415445E-2</v>
      </c>
      <c r="DO36" s="33">
        <v>7.7867272190850325E-3</v>
      </c>
      <c r="DP36" s="33">
        <v>6.6626545673489412E-2</v>
      </c>
      <c r="DQ36" s="33">
        <v>1.8970447262300332E-2</v>
      </c>
      <c r="DR36" s="33">
        <v>1.4460927216273928E-2</v>
      </c>
      <c r="DS36" s="33">
        <v>2.5588491498109499E-2</v>
      </c>
      <c r="DT36" s="33">
        <v>0.22562282149734134</v>
      </c>
      <c r="DU36" s="33">
        <v>4.0430095035066664E-2</v>
      </c>
      <c r="DV36" s="33">
        <v>0.55746546031812161</v>
      </c>
      <c r="DW36" s="33">
        <v>2.6193579933228883</v>
      </c>
      <c r="DX36" s="33">
        <v>1.4670316654517837E-2</v>
      </c>
      <c r="DY36" s="33">
        <v>0.34064992275251033</v>
      </c>
      <c r="DZ36" s="33">
        <v>6.008784934593811E-2</v>
      </c>
      <c r="EA36" s="33">
        <v>0.15750581506541553</v>
      </c>
      <c r="EB36" s="33">
        <v>2.0967502136103419E-2</v>
      </c>
      <c r="EC36" s="33">
        <v>7.3867934248361784E-3</v>
      </c>
      <c r="ED36" s="33">
        <v>0.2248603007448452</v>
      </c>
      <c r="EE36" s="33">
        <v>5.1466217768371209E-2</v>
      </c>
      <c r="EF36" s="33">
        <v>2.790715246090934E-2</v>
      </c>
      <c r="EG36" s="33">
        <v>6.8381518415820755E-2</v>
      </c>
      <c r="EH36" s="33">
        <v>7.2991130362500628E-2</v>
      </c>
      <c r="EI36" s="33">
        <v>1.2077310239647802E-2</v>
      </c>
      <c r="EJ36" s="33">
        <v>9.2389512949978339E-2</v>
      </c>
      <c r="EK36" s="33">
        <v>3.9345815465295147E-3</v>
      </c>
      <c r="EL36" s="33">
        <v>7.8201390088958642E-2</v>
      </c>
      <c r="EM36" s="33">
        <v>5.360273349488124E-2</v>
      </c>
      <c r="EN36" s="33">
        <v>3.5226652529243646E-2</v>
      </c>
      <c r="EO36" s="33">
        <v>5.1587893807644433E-2</v>
      </c>
      <c r="EP36" s="33">
        <v>1.4008669117178905E-2</v>
      </c>
      <c r="EQ36" s="33">
        <v>5.218370946962201E-2</v>
      </c>
      <c r="ER36" s="33">
        <v>0</v>
      </c>
      <c r="ES36" s="74">
        <v>308.25731306856181</v>
      </c>
      <c r="ET36" s="33">
        <v>60.512760570732127</v>
      </c>
      <c r="EU36" s="33">
        <v>0</v>
      </c>
      <c r="EV36" s="33">
        <v>0</v>
      </c>
      <c r="EW36" s="33">
        <v>0</v>
      </c>
      <c r="EX36" s="33">
        <v>0</v>
      </c>
      <c r="EY36" s="33">
        <v>0</v>
      </c>
      <c r="EZ36" s="33">
        <v>0</v>
      </c>
      <c r="FA36" s="33">
        <v>0</v>
      </c>
      <c r="FB36" s="33">
        <v>0</v>
      </c>
      <c r="FC36" s="33">
        <v>0</v>
      </c>
      <c r="FD36" s="33">
        <v>0</v>
      </c>
      <c r="FE36" s="33">
        <v>0</v>
      </c>
      <c r="FF36" s="33">
        <v>0</v>
      </c>
      <c r="FG36" s="33">
        <v>0</v>
      </c>
      <c r="FH36" s="33">
        <v>0</v>
      </c>
      <c r="FI36" s="33">
        <v>0</v>
      </c>
      <c r="FJ36" s="33">
        <v>0</v>
      </c>
      <c r="FK36" s="33">
        <v>0</v>
      </c>
      <c r="FL36" s="33">
        <v>0</v>
      </c>
      <c r="FM36" s="33">
        <v>0</v>
      </c>
      <c r="FN36" s="33">
        <v>0</v>
      </c>
      <c r="FO36" s="33">
        <v>0</v>
      </c>
      <c r="FP36" s="33">
        <v>0</v>
      </c>
      <c r="FQ36" s="33">
        <v>0</v>
      </c>
      <c r="FR36" s="33">
        <v>0</v>
      </c>
      <c r="FS36" s="33">
        <v>0</v>
      </c>
      <c r="FT36" s="33">
        <v>0</v>
      </c>
      <c r="FU36" s="33">
        <v>0</v>
      </c>
      <c r="FV36" s="33">
        <v>0</v>
      </c>
      <c r="FW36" s="33">
        <v>0</v>
      </c>
      <c r="FX36" s="33">
        <v>0</v>
      </c>
      <c r="FY36" s="33">
        <v>0</v>
      </c>
      <c r="FZ36" s="33">
        <v>0</v>
      </c>
      <c r="GA36" s="33">
        <v>0</v>
      </c>
      <c r="GB36" s="33">
        <v>0</v>
      </c>
      <c r="GC36" s="33">
        <v>0</v>
      </c>
      <c r="GD36" s="33">
        <v>0</v>
      </c>
      <c r="GE36" s="33">
        <v>0</v>
      </c>
      <c r="GF36" s="33">
        <v>0</v>
      </c>
      <c r="GG36" s="33">
        <v>0</v>
      </c>
      <c r="GH36" s="33">
        <v>0</v>
      </c>
      <c r="GI36" s="33">
        <v>0</v>
      </c>
      <c r="GJ36" s="33">
        <v>0</v>
      </c>
      <c r="GK36" s="33">
        <v>0</v>
      </c>
      <c r="GL36" s="33">
        <v>0</v>
      </c>
      <c r="GM36" s="33">
        <v>0</v>
      </c>
      <c r="GN36" s="33">
        <v>0</v>
      </c>
      <c r="GO36" s="33">
        <v>0</v>
      </c>
      <c r="GP36" s="33">
        <v>0</v>
      </c>
      <c r="GQ36" s="33">
        <v>0</v>
      </c>
      <c r="GR36" s="33">
        <v>0</v>
      </c>
      <c r="GS36" s="33">
        <v>17.612296777800076</v>
      </c>
      <c r="GT36" s="33">
        <v>73.010743795813468</v>
      </c>
      <c r="GU36" s="47">
        <f t="shared" si="0"/>
        <v>459.39311421290751</v>
      </c>
      <c r="GV36" s="33"/>
      <c r="GW36" s="33"/>
      <c r="GX36" s="33"/>
      <c r="GY36" s="33"/>
      <c r="GZ36" s="33"/>
      <c r="HA36" s="33"/>
      <c r="HB36" s="33"/>
      <c r="HC36" s="33"/>
      <c r="HD36" s="33"/>
      <c r="HE36" s="33"/>
      <c r="HF36" s="33"/>
      <c r="HG36" s="33"/>
      <c r="HH36" s="33"/>
      <c r="HI36" s="33"/>
      <c r="HJ36" s="33"/>
      <c r="HK36" s="33"/>
      <c r="HL36" s="33"/>
      <c r="HM36" s="33"/>
      <c r="HN36" s="33"/>
      <c r="HO36" s="33"/>
      <c r="HP36" s="33"/>
      <c r="HQ36" s="33"/>
      <c r="HR36" s="33"/>
      <c r="HS36" s="33"/>
      <c r="HT36" s="33"/>
      <c r="HU36" s="33"/>
      <c r="HV36" s="33"/>
      <c r="HW36" s="33"/>
      <c r="HX36" s="33"/>
      <c r="HY36" s="33"/>
      <c r="HZ36" s="33"/>
      <c r="IA36" s="33"/>
      <c r="IB36" s="33"/>
      <c r="IC36" s="33"/>
      <c r="ID36" s="33"/>
      <c r="IE36" s="33"/>
      <c r="IF36" s="33"/>
      <c r="IG36" s="33"/>
      <c r="IH36" s="33"/>
      <c r="II36" s="33"/>
      <c r="IJ36" s="33"/>
      <c r="IK36" s="33"/>
      <c r="IL36" s="33"/>
      <c r="IM36" s="33"/>
      <c r="IN36" s="33"/>
      <c r="IO36" s="33"/>
      <c r="IP36" s="33"/>
      <c r="IQ36" s="33"/>
      <c r="IR36" s="33"/>
      <c r="IS36" s="33"/>
      <c r="IT36" s="33"/>
      <c r="IU36" s="33"/>
      <c r="IV36" s="33"/>
      <c r="IW36" s="33"/>
      <c r="IX36" s="33"/>
      <c r="IY36" s="33"/>
      <c r="IZ36" s="33"/>
      <c r="JA36" s="33"/>
      <c r="JB36" s="33"/>
      <c r="JC36" s="33"/>
      <c r="JD36" s="33"/>
      <c r="JE36" s="33"/>
      <c r="JF36" s="33"/>
      <c r="JG36" s="33"/>
      <c r="JH36" s="33"/>
      <c r="JI36" s="33"/>
      <c r="JJ36" s="33"/>
      <c r="JK36" s="33"/>
      <c r="JL36" s="33"/>
      <c r="JM36" s="33"/>
      <c r="JN36" s="33"/>
      <c r="JO36" s="33"/>
      <c r="JP36" s="33"/>
      <c r="JQ36" s="33"/>
      <c r="JR36" s="33"/>
      <c r="JS36" s="33"/>
      <c r="JT36" s="33"/>
      <c r="JU36" s="33"/>
      <c r="JV36" s="33"/>
      <c r="JW36" s="33"/>
      <c r="JX36" s="33"/>
      <c r="JY36" s="33"/>
      <c r="JZ36" s="33"/>
      <c r="KA36" s="33"/>
      <c r="KB36" s="33"/>
      <c r="KC36" s="33"/>
      <c r="KD36" s="33"/>
      <c r="KE36" s="33"/>
      <c r="KF36" s="33"/>
      <c r="KG36" s="33"/>
      <c r="KH36" s="33"/>
      <c r="KI36" s="33"/>
    </row>
    <row r="37" spans="1:295" x14ac:dyDescent="0.2">
      <c r="A37" s="1" t="s">
        <v>19</v>
      </c>
      <c r="B37" s="22" t="s">
        <v>128</v>
      </c>
      <c r="C37" s="33">
        <v>10870.034209566234</v>
      </c>
      <c r="D37" s="33">
        <v>4.0175928827949547E-3</v>
      </c>
      <c r="E37" s="33">
        <v>156.61399069382728</v>
      </c>
      <c r="F37" s="33">
        <v>0.10095718191721822</v>
      </c>
      <c r="G37" s="33">
        <v>1.5266305903402229E-2</v>
      </c>
      <c r="H37" s="33">
        <v>2.8634814265244824E-2</v>
      </c>
      <c r="I37" s="33">
        <v>4.8534021796208605E-4</v>
      </c>
      <c r="J37" s="33">
        <v>0.20775953815619477</v>
      </c>
      <c r="K37" s="33">
        <v>3.2296261916709289E-3</v>
      </c>
      <c r="L37" s="33">
        <v>2.6190720016111675E-2</v>
      </c>
      <c r="M37" s="33">
        <v>4.1489636096009724E-3</v>
      </c>
      <c r="N37" s="33">
        <v>4.6742019241133546E-2</v>
      </c>
      <c r="O37" s="33">
        <v>1.2611339280944085E-2</v>
      </c>
      <c r="P37" s="33">
        <v>2.2467932350605263E-2</v>
      </c>
      <c r="Q37" s="33">
        <v>4.6358251930253468E-2</v>
      </c>
      <c r="R37" s="33">
        <v>425.31694693377722</v>
      </c>
      <c r="S37" s="33">
        <v>854.46120010189372</v>
      </c>
      <c r="T37" s="33">
        <v>31.894858512879658</v>
      </c>
      <c r="U37" s="33">
        <v>40.989222178375208</v>
      </c>
      <c r="V37" s="33">
        <v>6.8278992320760263</v>
      </c>
      <c r="W37" s="33">
        <v>218.47792113911953</v>
      </c>
      <c r="X37" s="33">
        <v>35.578619254291397</v>
      </c>
      <c r="Y37" s="33">
        <v>1156.7803237130986</v>
      </c>
      <c r="Z37" s="33">
        <v>23.670375369228719</v>
      </c>
      <c r="AA37" s="33">
        <v>0.25806478475620787</v>
      </c>
      <c r="AB37" s="33">
        <v>212.11935352293824</v>
      </c>
      <c r="AC37" s="33">
        <v>0.22783019668064783</v>
      </c>
      <c r="AD37" s="33">
        <v>0.2104536785861699</v>
      </c>
      <c r="AE37" s="33">
        <v>97.96609066591661</v>
      </c>
      <c r="AF37" s="33">
        <v>250.38539831305215</v>
      </c>
      <c r="AG37" s="33">
        <v>18.097470970874959</v>
      </c>
      <c r="AH37" s="33">
        <v>911.06203268882007</v>
      </c>
      <c r="AI37" s="33">
        <v>7123.0072251502052</v>
      </c>
      <c r="AJ37" s="33">
        <v>5868.0640787403136</v>
      </c>
      <c r="AK37" s="33">
        <v>4979.5924376872435</v>
      </c>
      <c r="AL37" s="33">
        <v>3798.2260693612643</v>
      </c>
      <c r="AM37" s="33">
        <v>187.01125999725886</v>
      </c>
      <c r="AN37" s="33">
        <v>435.88498661850502</v>
      </c>
      <c r="AO37" s="33">
        <v>243.7997311631969</v>
      </c>
      <c r="AP37" s="33">
        <v>726.80415178671092</v>
      </c>
      <c r="AQ37" s="33">
        <v>74.023681777911861</v>
      </c>
      <c r="AR37" s="33">
        <v>126.73671678317081</v>
      </c>
      <c r="AS37" s="33">
        <v>14.066748954742765</v>
      </c>
      <c r="AT37" s="33">
        <v>185.66626866211811</v>
      </c>
      <c r="AU37" s="33">
        <v>24.210802354148239</v>
      </c>
      <c r="AV37" s="33">
        <v>162.86373434168911</v>
      </c>
      <c r="AW37" s="33">
        <v>140.4969826150016</v>
      </c>
      <c r="AX37" s="33">
        <v>40.476570459284396</v>
      </c>
      <c r="AY37" s="33">
        <v>11.818272229102838</v>
      </c>
      <c r="AZ37" s="33">
        <v>74.554073757166123</v>
      </c>
      <c r="BA37" s="33">
        <v>45.977814549294017</v>
      </c>
      <c r="BB37" s="33">
        <v>390.58580919927846</v>
      </c>
      <c r="BC37" s="33">
        <v>21.697640862063775</v>
      </c>
      <c r="BD37" s="33">
        <v>0.30689432112104931</v>
      </c>
      <c r="BE37" s="33">
        <v>0.1485009242644329</v>
      </c>
      <c r="BF37" s="33">
        <v>4.1484157954997929E-2</v>
      </c>
      <c r="BG37" s="33">
        <v>0.17770456784716004</v>
      </c>
      <c r="BH37" s="33">
        <v>4.586413446401208E-2</v>
      </c>
      <c r="BI37" s="33">
        <v>0.23584688834740342</v>
      </c>
      <c r="BJ37" s="33">
        <v>0.51474173334152173</v>
      </c>
      <c r="BK37" s="33">
        <v>8.8437155466408998E-2</v>
      </c>
      <c r="BL37" s="33">
        <v>0.1559003573701252</v>
      </c>
      <c r="BM37" s="33">
        <v>0.35261926093070461</v>
      </c>
      <c r="BN37" s="33">
        <v>6.4854929198821286E-3</v>
      </c>
      <c r="BO37" s="33">
        <v>5.8121281924756873</v>
      </c>
      <c r="BP37" s="33">
        <v>0.35568225370803247</v>
      </c>
      <c r="BQ37" s="33">
        <v>52.79405549430804</v>
      </c>
      <c r="BR37" s="33">
        <v>15.545173151983665</v>
      </c>
      <c r="BS37" s="33">
        <v>0.54600513485055757</v>
      </c>
      <c r="BT37" s="33">
        <v>0.32323388746272136</v>
      </c>
      <c r="BU37" s="33">
        <v>20.67270524827309</v>
      </c>
      <c r="BV37" s="33">
        <v>3.5553346460242938</v>
      </c>
      <c r="BW37" s="33">
        <v>9.5050018046503398E-2</v>
      </c>
      <c r="BX37" s="33">
        <v>1.0698864173973949E-2</v>
      </c>
      <c r="BY37" s="33">
        <v>0.1063410023860205</v>
      </c>
      <c r="BZ37" s="33">
        <v>7.2883339419670831E-2</v>
      </c>
      <c r="CA37" s="33">
        <v>0.42115809229437312</v>
      </c>
      <c r="CB37" s="33">
        <v>7.1078605253229205E-2</v>
      </c>
      <c r="CC37" s="33">
        <v>0.14994054118530503</v>
      </c>
      <c r="CD37" s="33">
        <v>3.3664142167792285E-3</v>
      </c>
      <c r="CE37" s="33">
        <v>6.0972353650600143E-2</v>
      </c>
      <c r="CF37" s="33">
        <v>3.1194764143395218E-3</v>
      </c>
      <c r="CG37" s="33">
        <v>6.9521510176913208E-3</v>
      </c>
      <c r="CH37" s="33">
        <v>0.45196884204913318</v>
      </c>
      <c r="CI37" s="33">
        <v>9.096261650811845E-3</v>
      </c>
      <c r="CJ37" s="33">
        <v>9.2021274718284175E-4</v>
      </c>
      <c r="CK37" s="33">
        <v>0.25946432862291746</v>
      </c>
      <c r="CL37" s="33">
        <v>6.2551274199989351</v>
      </c>
      <c r="CM37" s="33">
        <v>30.84921546747718</v>
      </c>
      <c r="CN37" s="33">
        <v>2.8968560823156141E-2</v>
      </c>
      <c r="CO37" s="33">
        <v>9.4426361286888111E-2</v>
      </c>
      <c r="CP37" s="33">
        <v>0.55432451443599362</v>
      </c>
      <c r="CQ37" s="33">
        <v>1.8024104309417854</v>
      </c>
      <c r="CR37" s="33">
        <v>2.6830420960609169</v>
      </c>
      <c r="CS37" s="33">
        <v>0.24668636023422971</v>
      </c>
      <c r="CT37" s="33">
        <v>157.38952569116651</v>
      </c>
      <c r="CU37" s="33">
        <v>0.72832665587061884</v>
      </c>
      <c r="CV37" s="33">
        <v>0.36244165304204562</v>
      </c>
      <c r="CW37" s="33">
        <v>2.2966459581219256</v>
      </c>
      <c r="CX37" s="33">
        <v>0.27634024443717725</v>
      </c>
      <c r="CY37" s="33">
        <v>0.4410510943397003</v>
      </c>
      <c r="CZ37" s="33">
        <v>0.42426923384178578</v>
      </c>
      <c r="DA37" s="33">
        <v>5.946575737388482E-2</v>
      </c>
      <c r="DB37" s="33">
        <v>0.18389409598978901</v>
      </c>
      <c r="DC37" s="33">
        <v>8.2714089134039451E-2</v>
      </c>
      <c r="DD37" s="33">
        <v>1.4963661827301451</v>
      </c>
      <c r="DE37" s="33">
        <v>1.9617319354502176</v>
      </c>
      <c r="DF37" s="33">
        <v>4.5372922753960454E-3</v>
      </c>
      <c r="DG37" s="33">
        <v>0.1905416039063042</v>
      </c>
      <c r="DH37" s="33">
        <v>0.4074543010087448</v>
      </c>
      <c r="DI37" s="33">
        <v>0.46021112664662706</v>
      </c>
      <c r="DJ37" s="33">
        <v>2.4266181286518349</v>
      </c>
      <c r="DK37" s="33">
        <v>55.079984152752715</v>
      </c>
      <c r="DL37" s="33">
        <v>1.9342185998486305</v>
      </c>
      <c r="DM37" s="33">
        <v>0.39344731043987463</v>
      </c>
      <c r="DN37" s="33">
        <v>8.5999333455890561</v>
      </c>
      <c r="DO37" s="33">
        <v>6.5912019832004578</v>
      </c>
      <c r="DP37" s="33">
        <v>1.452522772504967</v>
      </c>
      <c r="DQ37" s="33">
        <v>0.42006242603097876</v>
      </c>
      <c r="DR37" s="33">
        <v>3.4701406754531323E-2</v>
      </c>
      <c r="DS37" s="33">
        <v>1.6347638117746461</v>
      </c>
      <c r="DT37" s="33">
        <v>618.9720414411463</v>
      </c>
      <c r="DU37" s="33">
        <v>11.589779810088245</v>
      </c>
      <c r="DV37" s="33">
        <v>196.28280844437367</v>
      </c>
      <c r="DW37" s="33">
        <v>107.6788822651674</v>
      </c>
      <c r="DX37" s="33">
        <v>2.8394261842383348</v>
      </c>
      <c r="DY37" s="33">
        <v>25.853922113940399</v>
      </c>
      <c r="DZ37" s="33">
        <v>38.918429046764828</v>
      </c>
      <c r="EA37" s="33">
        <v>53.013270963451014</v>
      </c>
      <c r="EB37" s="33">
        <v>46.512219055234723</v>
      </c>
      <c r="EC37" s="33">
        <v>0.1448855061979889</v>
      </c>
      <c r="ED37" s="33">
        <v>62.62402191047817</v>
      </c>
      <c r="EE37" s="33">
        <v>42.077949995989812</v>
      </c>
      <c r="EF37" s="33">
        <v>32.526474731666475</v>
      </c>
      <c r="EG37" s="33">
        <v>85.20780087176027</v>
      </c>
      <c r="EH37" s="33">
        <v>7.3643316998423594E-2</v>
      </c>
      <c r="EI37" s="33">
        <v>26.783751812021404</v>
      </c>
      <c r="EJ37" s="33">
        <v>0.94891815521863776</v>
      </c>
      <c r="EK37" s="33">
        <v>212.85221090567691</v>
      </c>
      <c r="EL37" s="33">
        <v>4.0455259895889578E-2</v>
      </c>
      <c r="EM37" s="33">
        <v>0.26273575470417432</v>
      </c>
      <c r="EN37" s="33">
        <v>70.138438760566018</v>
      </c>
      <c r="EO37" s="33">
        <v>2.1262718333333135</v>
      </c>
      <c r="EP37" s="33">
        <v>0.76529455403553559</v>
      </c>
      <c r="EQ37" s="33">
        <v>0.73045975869145274</v>
      </c>
      <c r="ER37" s="33">
        <v>0</v>
      </c>
      <c r="ES37" s="74">
        <v>45371.280449073376</v>
      </c>
      <c r="ET37" s="33">
        <v>878.80331238085989</v>
      </c>
      <c r="EU37" s="33">
        <v>0</v>
      </c>
      <c r="EV37" s="33">
        <v>0</v>
      </c>
      <c r="EW37" s="33">
        <v>0</v>
      </c>
      <c r="EX37" s="33">
        <v>0</v>
      </c>
      <c r="EY37" s="33">
        <v>0</v>
      </c>
      <c r="EZ37" s="33">
        <v>0</v>
      </c>
      <c r="FA37" s="33">
        <v>0</v>
      </c>
      <c r="FB37" s="33">
        <v>0</v>
      </c>
      <c r="FC37" s="33">
        <v>0</v>
      </c>
      <c r="FD37" s="33">
        <v>0</v>
      </c>
      <c r="FE37" s="33">
        <v>0</v>
      </c>
      <c r="FF37" s="33">
        <v>0</v>
      </c>
      <c r="FG37" s="33">
        <v>0</v>
      </c>
      <c r="FH37" s="33">
        <v>0</v>
      </c>
      <c r="FI37" s="33">
        <v>0</v>
      </c>
      <c r="FJ37" s="33">
        <v>0</v>
      </c>
      <c r="FK37" s="33">
        <v>0</v>
      </c>
      <c r="FL37" s="33">
        <v>0</v>
      </c>
      <c r="FM37" s="33">
        <v>0</v>
      </c>
      <c r="FN37" s="33">
        <v>0</v>
      </c>
      <c r="FO37" s="33">
        <v>0</v>
      </c>
      <c r="FP37" s="33">
        <v>0</v>
      </c>
      <c r="FQ37" s="33">
        <v>0</v>
      </c>
      <c r="FR37" s="33">
        <v>0</v>
      </c>
      <c r="FS37" s="33">
        <v>0</v>
      </c>
      <c r="FT37" s="33">
        <v>0</v>
      </c>
      <c r="FU37" s="33">
        <v>0</v>
      </c>
      <c r="FV37" s="33">
        <v>0</v>
      </c>
      <c r="FW37" s="33">
        <v>0</v>
      </c>
      <c r="FX37" s="33">
        <v>0</v>
      </c>
      <c r="FY37" s="33">
        <v>0</v>
      </c>
      <c r="FZ37" s="33">
        <v>0</v>
      </c>
      <c r="GA37" s="33">
        <v>0</v>
      </c>
      <c r="GB37" s="33">
        <v>0</v>
      </c>
      <c r="GC37" s="33">
        <v>0</v>
      </c>
      <c r="GD37" s="33">
        <v>0</v>
      </c>
      <c r="GE37" s="33">
        <v>0</v>
      </c>
      <c r="GF37" s="33">
        <v>0</v>
      </c>
      <c r="GG37" s="33">
        <v>0</v>
      </c>
      <c r="GH37" s="33">
        <v>0</v>
      </c>
      <c r="GI37" s="33">
        <v>0</v>
      </c>
      <c r="GJ37" s="33">
        <v>0</v>
      </c>
      <c r="GK37" s="33">
        <v>0</v>
      </c>
      <c r="GL37" s="33">
        <v>1.5901022962775228E-2</v>
      </c>
      <c r="GM37" s="33">
        <v>0</v>
      </c>
      <c r="GN37" s="33">
        <v>0</v>
      </c>
      <c r="GO37" s="33">
        <v>0</v>
      </c>
      <c r="GP37" s="33">
        <v>0</v>
      </c>
      <c r="GQ37" s="33">
        <v>0</v>
      </c>
      <c r="GR37" s="33">
        <v>0</v>
      </c>
      <c r="GS37" s="33">
        <v>-288.37464417452082</v>
      </c>
      <c r="GT37" s="33">
        <v>21870.11857952159</v>
      </c>
      <c r="GU37" s="47">
        <f t="shared" si="0"/>
        <v>67831.843597824263</v>
      </c>
      <c r="GV37" s="33"/>
      <c r="GW37" s="33"/>
      <c r="GX37" s="33"/>
      <c r="GY37" s="33"/>
      <c r="GZ37" s="33"/>
      <c r="HA37" s="33"/>
      <c r="HB37" s="33"/>
      <c r="HC37" s="33"/>
      <c r="HD37" s="33"/>
      <c r="HE37" s="33"/>
      <c r="HF37" s="33"/>
      <c r="HG37" s="33"/>
      <c r="HH37" s="33"/>
      <c r="HI37" s="33"/>
      <c r="HJ37" s="33"/>
      <c r="HK37" s="33"/>
      <c r="HL37" s="33"/>
      <c r="HM37" s="33"/>
      <c r="HN37" s="33"/>
      <c r="HO37" s="33"/>
      <c r="HP37" s="33"/>
      <c r="HQ37" s="33"/>
      <c r="HR37" s="33"/>
      <c r="HS37" s="33"/>
      <c r="HT37" s="33"/>
      <c r="HU37" s="33"/>
      <c r="HV37" s="33"/>
      <c r="HW37" s="33"/>
      <c r="HX37" s="33"/>
      <c r="HY37" s="33"/>
      <c r="HZ37" s="33"/>
      <c r="IA37" s="33"/>
      <c r="IB37" s="33"/>
      <c r="IC37" s="33"/>
      <c r="ID37" s="33"/>
      <c r="IE37" s="33"/>
      <c r="IF37" s="33"/>
      <c r="IG37" s="33"/>
      <c r="IH37" s="33"/>
      <c r="II37" s="33"/>
      <c r="IJ37" s="33"/>
      <c r="IK37" s="33"/>
      <c r="IL37" s="33"/>
      <c r="IM37" s="33"/>
      <c r="IN37" s="33"/>
      <c r="IO37" s="33"/>
      <c r="IP37" s="33"/>
      <c r="IQ37" s="33"/>
      <c r="IR37" s="33"/>
      <c r="IS37" s="33"/>
      <c r="IT37" s="33"/>
      <c r="IU37" s="33"/>
      <c r="IV37" s="33"/>
      <c r="IW37" s="33"/>
      <c r="IX37" s="33"/>
      <c r="IY37" s="33"/>
      <c r="IZ37" s="33"/>
      <c r="JA37" s="33"/>
      <c r="JB37" s="33"/>
      <c r="JC37" s="33"/>
      <c r="JD37" s="33"/>
      <c r="JE37" s="33"/>
      <c r="JF37" s="33"/>
      <c r="JG37" s="33"/>
      <c r="JH37" s="33"/>
      <c r="JI37" s="33"/>
      <c r="JJ37" s="33"/>
      <c r="JK37" s="33"/>
      <c r="JL37" s="33"/>
      <c r="JM37" s="33"/>
      <c r="JN37" s="33"/>
      <c r="JO37" s="33"/>
      <c r="JP37" s="33"/>
      <c r="JQ37" s="33"/>
      <c r="JR37" s="33"/>
      <c r="JS37" s="33"/>
      <c r="JT37" s="33"/>
      <c r="JU37" s="33"/>
      <c r="JV37" s="33"/>
      <c r="JW37" s="33"/>
      <c r="JX37" s="33"/>
      <c r="JY37" s="33"/>
      <c r="JZ37" s="33"/>
      <c r="KA37" s="33"/>
      <c r="KB37" s="33"/>
      <c r="KC37" s="33"/>
      <c r="KD37" s="33"/>
      <c r="KE37" s="33"/>
      <c r="KF37" s="33"/>
      <c r="KG37" s="33"/>
      <c r="KH37" s="33"/>
      <c r="KI37" s="33"/>
    </row>
    <row r="38" spans="1:295" x14ac:dyDescent="0.2">
      <c r="A38" s="1" t="s">
        <v>20</v>
      </c>
      <c r="B38" s="22" t="s">
        <v>129</v>
      </c>
      <c r="C38" s="33">
        <v>1770.8947176667384</v>
      </c>
      <c r="D38" s="33">
        <v>0.32731230251398796</v>
      </c>
      <c r="E38" s="33">
        <v>26.258628615445645</v>
      </c>
      <c r="F38" s="33">
        <v>10.021422624674818</v>
      </c>
      <c r="G38" s="33">
        <v>1.5208187039634593</v>
      </c>
      <c r="H38" s="33">
        <v>2.5880285932609688</v>
      </c>
      <c r="I38" s="33">
        <v>2.927176035523274E-2</v>
      </c>
      <c r="J38" s="33">
        <v>20.718073477335249</v>
      </c>
      <c r="K38" s="33">
        <v>0.32743565447388873</v>
      </c>
      <c r="L38" s="33">
        <v>2.5897011716705656</v>
      </c>
      <c r="M38" s="33">
        <v>0.39975346381124865</v>
      </c>
      <c r="N38" s="33">
        <v>4.5438205384800243</v>
      </c>
      <c r="O38" s="33">
        <v>1.6398920825763021</v>
      </c>
      <c r="P38" s="33">
        <v>0.39435888928403445</v>
      </c>
      <c r="Q38" s="33">
        <v>2.093662661709728</v>
      </c>
      <c r="R38" s="33">
        <v>40.371509360459768</v>
      </c>
      <c r="S38" s="33">
        <v>404.82379718788877</v>
      </c>
      <c r="T38" s="33">
        <v>93.112640240682495</v>
      </c>
      <c r="U38" s="33">
        <v>355.91594643086864</v>
      </c>
      <c r="V38" s="33">
        <v>166.30372127498097</v>
      </c>
      <c r="W38" s="33">
        <v>652.64683493988377</v>
      </c>
      <c r="X38" s="33">
        <v>483.12621357220877</v>
      </c>
      <c r="Y38" s="33">
        <v>3001.247456603704</v>
      </c>
      <c r="Z38" s="33">
        <v>298.64986172335364</v>
      </c>
      <c r="AA38" s="33">
        <v>15.916323542969961</v>
      </c>
      <c r="AB38" s="33">
        <v>666.53085645450756</v>
      </c>
      <c r="AC38" s="33">
        <v>8.8714397584602338</v>
      </c>
      <c r="AD38" s="33">
        <v>4.9155921087738825</v>
      </c>
      <c r="AE38" s="33">
        <v>383.68205097830878</v>
      </c>
      <c r="AF38" s="33">
        <v>631.75801064917425</v>
      </c>
      <c r="AG38" s="33">
        <v>95.535081950206418</v>
      </c>
      <c r="AH38" s="33">
        <v>117.85307134994811</v>
      </c>
      <c r="AI38" s="33">
        <v>3226.8672469072567</v>
      </c>
      <c r="AJ38" s="33">
        <v>8996.1156622197632</v>
      </c>
      <c r="AK38" s="33">
        <v>3911.0042791010005</v>
      </c>
      <c r="AL38" s="33">
        <v>2045.3259056564307</v>
      </c>
      <c r="AM38" s="33">
        <v>153.7484017386156</v>
      </c>
      <c r="AN38" s="33">
        <v>730.5802613851348</v>
      </c>
      <c r="AO38" s="33">
        <v>214.15279680201112</v>
      </c>
      <c r="AP38" s="33">
        <v>707.35393314585872</v>
      </c>
      <c r="AQ38" s="33">
        <v>102.2092329827515</v>
      </c>
      <c r="AR38" s="33">
        <v>183.31598988147459</v>
      </c>
      <c r="AS38" s="33">
        <v>20.021337712016109</v>
      </c>
      <c r="AT38" s="33">
        <v>58.934645030139393</v>
      </c>
      <c r="AU38" s="33">
        <v>75.40939108270382</v>
      </c>
      <c r="AV38" s="33">
        <v>667.71145665278709</v>
      </c>
      <c r="AW38" s="33">
        <v>263.65571737314582</v>
      </c>
      <c r="AX38" s="33">
        <v>204.79600583320627</v>
      </c>
      <c r="AY38" s="33">
        <v>370.06022113944994</v>
      </c>
      <c r="AZ38" s="33">
        <v>470.27936872533536</v>
      </c>
      <c r="BA38" s="33">
        <v>73.090572606273767</v>
      </c>
      <c r="BB38" s="33">
        <v>105.96206755076213</v>
      </c>
      <c r="BC38" s="33">
        <v>160.08455101463645</v>
      </c>
      <c r="BD38" s="33">
        <v>11.556239104950427</v>
      </c>
      <c r="BE38" s="33">
        <v>1.1698892946595221</v>
      </c>
      <c r="BF38" s="33">
        <v>0.39293493209072328</v>
      </c>
      <c r="BG38" s="33">
        <v>2.1010328380857697</v>
      </c>
      <c r="BH38" s="33">
        <v>0.49680442375234612</v>
      </c>
      <c r="BI38" s="33">
        <v>6.5921201618646705</v>
      </c>
      <c r="BJ38" s="33">
        <v>16.64659416055235</v>
      </c>
      <c r="BK38" s="33">
        <v>3.2312858716844461</v>
      </c>
      <c r="BL38" s="33">
        <v>4.1393979463825286</v>
      </c>
      <c r="BM38" s="33">
        <v>2.6466104569862039</v>
      </c>
      <c r="BN38" s="33">
        <v>0.83627342107597813</v>
      </c>
      <c r="BO38" s="33">
        <v>156.65111812538541</v>
      </c>
      <c r="BP38" s="33">
        <v>10.362047363195614</v>
      </c>
      <c r="BQ38" s="33">
        <v>191.23878957685073</v>
      </c>
      <c r="BR38" s="33">
        <v>313.46148529133905</v>
      </c>
      <c r="BS38" s="33">
        <v>5.4430286525030986</v>
      </c>
      <c r="BT38" s="33">
        <v>41.968573840100049</v>
      </c>
      <c r="BU38" s="33">
        <v>73.39784910409881</v>
      </c>
      <c r="BV38" s="33">
        <v>32.768507756130923</v>
      </c>
      <c r="BW38" s="33">
        <v>4.1845666143370961</v>
      </c>
      <c r="BX38" s="33">
        <v>0.52532057846358382</v>
      </c>
      <c r="BY38" s="33">
        <v>5.7400465984024631</v>
      </c>
      <c r="BZ38" s="33">
        <v>3.9353462132437556</v>
      </c>
      <c r="CA38" s="33">
        <v>22.719564043361913</v>
      </c>
      <c r="CB38" s="33">
        <v>3.8326754472268019</v>
      </c>
      <c r="CC38" s="33">
        <v>14.775183440344049</v>
      </c>
      <c r="CD38" s="33">
        <v>0.33162771022614623</v>
      </c>
      <c r="CE38" s="33">
        <v>6.0080700711482988</v>
      </c>
      <c r="CF38" s="33">
        <v>9.3440472841784903</v>
      </c>
      <c r="CG38" s="33">
        <v>20.967724020372565</v>
      </c>
      <c r="CH38" s="33">
        <v>1359.6984048184097</v>
      </c>
      <c r="CI38" s="33">
        <v>2.4283375455112957E-2</v>
      </c>
      <c r="CJ38" s="33">
        <v>2.355372607639513E-3</v>
      </c>
      <c r="CK38" s="33">
        <v>0.70490538578248607</v>
      </c>
      <c r="CL38" s="33">
        <v>3.7965347868828729</v>
      </c>
      <c r="CM38" s="33">
        <v>18.721306250707229</v>
      </c>
      <c r="CN38" s="33">
        <v>0.37103269156669932</v>
      </c>
      <c r="CO38" s="33">
        <v>1.2110691221044745</v>
      </c>
      <c r="CP38" s="33">
        <v>67.312432815590256</v>
      </c>
      <c r="CQ38" s="33">
        <v>643.10532645223202</v>
      </c>
      <c r="CR38" s="33">
        <v>25.30019358514237</v>
      </c>
      <c r="CS38" s="33">
        <v>1.8883448113285251</v>
      </c>
      <c r="CT38" s="33">
        <v>4124.6452286615668</v>
      </c>
      <c r="CU38" s="33">
        <v>72.053306179864066</v>
      </c>
      <c r="CV38" s="33">
        <v>4.1934580481113271</v>
      </c>
      <c r="CW38" s="33">
        <v>16.681483645076494</v>
      </c>
      <c r="CX38" s="33">
        <v>1.7592723481560104</v>
      </c>
      <c r="CY38" s="33">
        <v>2.6985333258289166</v>
      </c>
      <c r="CZ38" s="33">
        <v>2.3537905024024659</v>
      </c>
      <c r="DA38" s="33">
        <v>0.56226835953366239</v>
      </c>
      <c r="DB38" s="33">
        <v>1.2943660859921726</v>
      </c>
      <c r="DC38" s="33">
        <v>1.1305360163576084</v>
      </c>
      <c r="DD38" s="33">
        <v>0.77712143243346365</v>
      </c>
      <c r="DE38" s="33">
        <v>0.12907149995053097</v>
      </c>
      <c r="DF38" s="33">
        <v>7.0435186366773483E-2</v>
      </c>
      <c r="DG38" s="33">
        <v>1.2950771269956143</v>
      </c>
      <c r="DH38" s="33">
        <v>2.5321632318754275</v>
      </c>
      <c r="DI38" s="33">
        <v>4.1978195832000074</v>
      </c>
      <c r="DJ38" s="33">
        <v>16.866472779083146</v>
      </c>
      <c r="DK38" s="33">
        <v>12.523763896288273</v>
      </c>
      <c r="DL38" s="33">
        <v>2.9606657133096164</v>
      </c>
      <c r="DM38" s="33">
        <v>2.3864399154453242</v>
      </c>
      <c r="DN38" s="33">
        <v>7.708186852089117</v>
      </c>
      <c r="DO38" s="33">
        <v>3.22630870417058</v>
      </c>
      <c r="DP38" s="33">
        <v>8.1386302583456072</v>
      </c>
      <c r="DQ38" s="33">
        <v>3.874370878306892</v>
      </c>
      <c r="DR38" s="33">
        <v>0.40983474306769668</v>
      </c>
      <c r="DS38" s="33">
        <v>1.3796109414697533</v>
      </c>
      <c r="DT38" s="33">
        <v>208.94993259145161</v>
      </c>
      <c r="DU38" s="33">
        <v>11.621266524369744</v>
      </c>
      <c r="DV38" s="33">
        <v>121.13676013689017</v>
      </c>
      <c r="DW38" s="33">
        <v>12.262351579208618</v>
      </c>
      <c r="DX38" s="33">
        <v>201.36523046973039</v>
      </c>
      <c r="DY38" s="33">
        <v>45.288614385633252</v>
      </c>
      <c r="DZ38" s="33">
        <v>73.755257480772542</v>
      </c>
      <c r="EA38" s="33">
        <v>49.00522480492473</v>
      </c>
      <c r="EB38" s="33">
        <v>51.950227367178613</v>
      </c>
      <c r="EC38" s="33">
        <v>1.1085091494333299</v>
      </c>
      <c r="ED38" s="33">
        <v>114.03053931393076</v>
      </c>
      <c r="EE38" s="33">
        <v>19.104016741009342</v>
      </c>
      <c r="EF38" s="33">
        <v>22.661707401561394</v>
      </c>
      <c r="EG38" s="33">
        <v>60.688358539355342</v>
      </c>
      <c r="EH38" s="33">
        <v>60.270105091423545</v>
      </c>
      <c r="EI38" s="33">
        <v>1.0559014369939137</v>
      </c>
      <c r="EJ38" s="33">
        <v>32.16255548862523</v>
      </c>
      <c r="EK38" s="33">
        <v>1.2944853221203496</v>
      </c>
      <c r="EL38" s="33">
        <v>1.6665941862938314</v>
      </c>
      <c r="EM38" s="33">
        <v>2.313913540614529</v>
      </c>
      <c r="EN38" s="33">
        <v>1484.5677326384166</v>
      </c>
      <c r="EO38" s="33">
        <v>15.738327201525347</v>
      </c>
      <c r="EP38" s="33">
        <v>8.4709101352030451</v>
      </c>
      <c r="EQ38" s="33">
        <v>25.201718325563505</v>
      </c>
      <c r="ER38" s="33">
        <v>0</v>
      </c>
      <c r="ES38" s="74">
        <v>48043.851929412267</v>
      </c>
      <c r="ET38" s="33">
        <v>7021.4766937525201</v>
      </c>
      <c r="EU38" s="33">
        <v>0</v>
      </c>
      <c r="EV38" s="33">
        <v>0</v>
      </c>
      <c r="EW38" s="33">
        <v>0</v>
      </c>
      <c r="EX38" s="33">
        <v>0</v>
      </c>
      <c r="EY38" s="33">
        <v>0</v>
      </c>
      <c r="EZ38" s="33">
        <v>0</v>
      </c>
      <c r="FA38" s="33">
        <v>76.683830721335809</v>
      </c>
      <c r="FB38" s="33">
        <v>0</v>
      </c>
      <c r="FC38" s="33">
        <v>0</v>
      </c>
      <c r="FD38" s="33">
        <v>0</v>
      </c>
      <c r="FE38" s="33">
        <v>0</v>
      </c>
      <c r="FF38" s="33">
        <v>0</v>
      </c>
      <c r="FG38" s="33">
        <v>0</v>
      </c>
      <c r="FH38" s="33">
        <v>3.8273096451409412E-3</v>
      </c>
      <c r="FI38" s="33">
        <v>0</v>
      </c>
      <c r="FJ38" s="33">
        <v>0</v>
      </c>
      <c r="FK38" s="33">
        <v>0</v>
      </c>
      <c r="FL38" s="33">
        <v>0</v>
      </c>
      <c r="FM38" s="33">
        <v>0</v>
      </c>
      <c r="FN38" s="33">
        <v>0</v>
      </c>
      <c r="FO38" s="33">
        <v>0</v>
      </c>
      <c r="FP38" s="33">
        <v>0</v>
      </c>
      <c r="FQ38" s="33">
        <v>0</v>
      </c>
      <c r="FR38" s="33">
        <v>0</v>
      </c>
      <c r="FS38" s="33">
        <v>0</v>
      </c>
      <c r="FT38" s="33">
        <v>0</v>
      </c>
      <c r="FU38" s="33">
        <v>0</v>
      </c>
      <c r="FV38" s="33">
        <v>0</v>
      </c>
      <c r="FW38" s="33">
        <v>0</v>
      </c>
      <c r="FX38" s="33">
        <v>0</v>
      </c>
      <c r="FY38" s="33">
        <v>0</v>
      </c>
      <c r="FZ38" s="33">
        <v>0</v>
      </c>
      <c r="GA38" s="33">
        <v>0</v>
      </c>
      <c r="GB38" s="33">
        <v>0</v>
      </c>
      <c r="GC38" s="33">
        <v>0</v>
      </c>
      <c r="GD38" s="33">
        <v>0</v>
      </c>
      <c r="GE38" s="33">
        <v>0</v>
      </c>
      <c r="GF38" s="33">
        <v>0</v>
      </c>
      <c r="GG38" s="33">
        <v>0</v>
      </c>
      <c r="GH38" s="33">
        <v>0</v>
      </c>
      <c r="GI38" s="33">
        <v>0</v>
      </c>
      <c r="GJ38" s="33">
        <v>0.31325265542860159</v>
      </c>
      <c r="GK38" s="33">
        <v>0</v>
      </c>
      <c r="GL38" s="33">
        <v>1536.2060214140572</v>
      </c>
      <c r="GM38" s="33">
        <v>0</v>
      </c>
      <c r="GN38" s="33">
        <v>0</v>
      </c>
      <c r="GO38" s="33">
        <v>0</v>
      </c>
      <c r="GP38" s="33">
        <v>0</v>
      </c>
      <c r="GQ38" s="33">
        <v>0</v>
      </c>
      <c r="GR38" s="33">
        <v>0</v>
      </c>
      <c r="GS38" s="33">
        <v>264.09186139183447</v>
      </c>
      <c r="GT38" s="33">
        <v>21624.734296742587</v>
      </c>
      <c r="GU38" s="47">
        <f t="shared" si="0"/>
        <v>78567.361713399674</v>
      </c>
      <c r="GV38" s="33"/>
      <c r="GW38" s="33"/>
      <c r="GX38" s="33"/>
      <c r="GY38" s="33"/>
      <c r="GZ38" s="33"/>
      <c r="HA38" s="33"/>
      <c r="HB38" s="33"/>
      <c r="HC38" s="33"/>
      <c r="HD38" s="33"/>
      <c r="HE38" s="33"/>
      <c r="HF38" s="33"/>
      <c r="HG38" s="33"/>
      <c r="HH38" s="33"/>
      <c r="HI38" s="33"/>
      <c r="HJ38" s="33"/>
      <c r="HK38" s="33"/>
      <c r="HL38" s="33"/>
      <c r="HM38" s="33"/>
      <c r="HN38" s="33"/>
      <c r="HO38" s="33"/>
      <c r="HP38" s="33"/>
      <c r="HQ38" s="33"/>
      <c r="HR38" s="33"/>
      <c r="HS38" s="33"/>
      <c r="HT38" s="33"/>
      <c r="HU38" s="33"/>
      <c r="HV38" s="33"/>
      <c r="HW38" s="33"/>
      <c r="HX38" s="33"/>
      <c r="HY38" s="33"/>
      <c r="HZ38" s="33"/>
      <c r="IA38" s="33"/>
      <c r="IB38" s="33"/>
      <c r="IC38" s="33"/>
      <c r="ID38" s="33"/>
      <c r="IE38" s="33"/>
      <c r="IF38" s="33"/>
      <c r="IG38" s="33"/>
      <c r="IH38" s="33"/>
      <c r="II38" s="33"/>
      <c r="IJ38" s="33"/>
      <c r="IK38" s="33"/>
      <c r="IL38" s="33"/>
      <c r="IM38" s="33"/>
      <c r="IN38" s="33"/>
      <c r="IO38" s="33"/>
      <c r="IP38" s="33"/>
      <c r="IQ38" s="33"/>
      <c r="IR38" s="33"/>
      <c r="IS38" s="33"/>
      <c r="IT38" s="33"/>
      <c r="IU38" s="33"/>
      <c r="IV38" s="33"/>
      <c r="IW38" s="33"/>
      <c r="IX38" s="33"/>
      <c r="IY38" s="33"/>
      <c r="IZ38" s="33"/>
      <c r="JA38" s="33"/>
      <c r="JB38" s="33"/>
      <c r="JC38" s="33"/>
      <c r="JD38" s="33"/>
      <c r="JE38" s="33"/>
      <c r="JF38" s="33"/>
      <c r="JG38" s="33"/>
      <c r="JH38" s="33"/>
      <c r="JI38" s="33"/>
      <c r="JJ38" s="33"/>
      <c r="JK38" s="33"/>
      <c r="JL38" s="33"/>
      <c r="JM38" s="33"/>
      <c r="JN38" s="33"/>
      <c r="JO38" s="33"/>
      <c r="JP38" s="33"/>
      <c r="JQ38" s="33"/>
      <c r="JR38" s="33"/>
      <c r="JS38" s="33"/>
      <c r="JT38" s="33"/>
      <c r="JU38" s="33"/>
      <c r="JV38" s="33"/>
      <c r="JW38" s="33"/>
      <c r="JX38" s="33"/>
      <c r="JY38" s="33"/>
      <c r="JZ38" s="33"/>
      <c r="KA38" s="33"/>
      <c r="KB38" s="33"/>
      <c r="KC38" s="33"/>
      <c r="KD38" s="33"/>
      <c r="KE38" s="33"/>
      <c r="KF38" s="33"/>
      <c r="KG38" s="33"/>
      <c r="KH38" s="33"/>
      <c r="KI38" s="33"/>
    </row>
    <row r="39" spans="1:295" x14ac:dyDescent="0.2">
      <c r="A39" s="1" t="s">
        <v>21</v>
      </c>
      <c r="B39" s="22" t="s">
        <v>130</v>
      </c>
      <c r="C39" s="33">
        <v>0.65785787254315908</v>
      </c>
      <c r="D39" s="33">
        <v>7.4872398488837397E-5</v>
      </c>
      <c r="E39" s="33">
        <v>9.2338213246765232E-3</v>
      </c>
      <c r="F39" s="33">
        <v>0.15021850959460684</v>
      </c>
      <c r="G39" s="33">
        <v>2.2571119520833721E-2</v>
      </c>
      <c r="H39" s="33">
        <v>4.1768082542351898E-2</v>
      </c>
      <c r="I39" s="33">
        <v>2.685826763178076E-4</v>
      </c>
      <c r="J39" s="33">
        <v>0.34541954465926117</v>
      </c>
      <c r="K39" s="33">
        <v>5.4497073183584731E-3</v>
      </c>
      <c r="L39" s="33">
        <v>4.5137594600531787E-2</v>
      </c>
      <c r="M39" s="33">
        <v>6.8894578589793363E-3</v>
      </c>
      <c r="N39" s="33">
        <v>7.1107727906349588E-2</v>
      </c>
      <c r="O39" s="33">
        <v>2.0505588495053375E-4</v>
      </c>
      <c r="P39" s="33">
        <v>1.4459432251416059E-2</v>
      </c>
      <c r="Q39" s="33">
        <v>0.52387855880211109</v>
      </c>
      <c r="R39" s="33">
        <v>4.6507344705804483E-2</v>
      </c>
      <c r="S39" s="33">
        <v>0.6487437245730312</v>
      </c>
      <c r="T39" s="33">
        <v>5.2554295753792335</v>
      </c>
      <c r="U39" s="33">
        <v>5.9291817229625066</v>
      </c>
      <c r="V39" s="33">
        <v>2.54741058695212</v>
      </c>
      <c r="W39" s="33">
        <v>35.2608166848172</v>
      </c>
      <c r="X39" s="33">
        <v>40.827062100521616</v>
      </c>
      <c r="Y39" s="33">
        <v>250.25838818210528</v>
      </c>
      <c r="Z39" s="33">
        <v>154.57368597312245</v>
      </c>
      <c r="AA39" s="33">
        <v>8.2424997731411103E-4</v>
      </c>
      <c r="AB39" s="33">
        <v>10.756239553369449</v>
      </c>
      <c r="AC39" s="33">
        <v>0.13579907573908376</v>
      </c>
      <c r="AD39" s="33">
        <v>4.9934254519038842E-3</v>
      </c>
      <c r="AE39" s="33">
        <v>2.0327936295915676</v>
      </c>
      <c r="AF39" s="33">
        <v>30.446081130550489</v>
      </c>
      <c r="AG39" s="33">
        <v>0.20925974976338566</v>
      </c>
      <c r="AH39" s="33">
        <v>0.7188998870760297</v>
      </c>
      <c r="AI39" s="33">
        <v>134.95459115540933</v>
      </c>
      <c r="AJ39" s="33">
        <v>519.08899459278928</v>
      </c>
      <c r="AK39" s="33">
        <v>216.77741231567924</v>
      </c>
      <c r="AL39" s="33">
        <v>14.345877216802926</v>
      </c>
      <c r="AM39" s="33">
        <v>0.1828454881206549</v>
      </c>
      <c r="AN39" s="33">
        <v>4.0069002808272751</v>
      </c>
      <c r="AO39" s="33">
        <v>8.6448954997277418</v>
      </c>
      <c r="AP39" s="33">
        <v>0.71491110369551247</v>
      </c>
      <c r="AQ39" s="33">
        <v>1.0140433974542447</v>
      </c>
      <c r="AR39" s="33">
        <v>1.1968311259538864</v>
      </c>
      <c r="AS39" s="33">
        <v>7.9176114972894125E-3</v>
      </c>
      <c r="AT39" s="33">
        <v>0.82684674825468318</v>
      </c>
      <c r="AU39" s="33">
        <v>0.10124218163192582</v>
      </c>
      <c r="AV39" s="33">
        <v>4.940897124234573E-2</v>
      </c>
      <c r="AW39" s="33">
        <v>1.0924211770334296</v>
      </c>
      <c r="AX39" s="33">
        <v>0.58022548155053011</v>
      </c>
      <c r="AY39" s="33">
        <v>5.8836058197868435E-3</v>
      </c>
      <c r="AZ39" s="33">
        <v>2.5391205097006293</v>
      </c>
      <c r="BA39" s="33">
        <v>0.26355330834160495</v>
      </c>
      <c r="BB39" s="33">
        <v>2.553278294479274</v>
      </c>
      <c r="BC39" s="33">
        <v>0.48603804385133642</v>
      </c>
      <c r="BD39" s="33">
        <v>3.3114050970964302E-3</v>
      </c>
      <c r="BE39" s="33">
        <v>2.277306035950289E-3</v>
      </c>
      <c r="BF39" s="33">
        <v>2.1037399192183224E-3</v>
      </c>
      <c r="BG39" s="33">
        <v>1.8571074283637663E-3</v>
      </c>
      <c r="BH39" s="33">
        <v>2.6187482900721093E-3</v>
      </c>
      <c r="BI39" s="33">
        <v>0.31724158775785266</v>
      </c>
      <c r="BJ39" s="33">
        <v>0.39449570112199073</v>
      </c>
      <c r="BK39" s="33">
        <v>6.3893994995370601E-2</v>
      </c>
      <c r="BL39" s="33">
        <v>9.4808222353509539E-2</v>
      </c>
      <c r="BM39" s="33">
        <v>3.4128627470512179E-2</v>
      </c>
      <c r="BN39" s="33">
        <v>5.3597875868755338E-3</v>
      </c>
      <c r="BO39" s="33">
        <v>8.4490268455586406E-4</v>
      </c>
      <c r="BP39" s="33">
        <v>1.9283387806487998E-4</v>
      </c>
      <c r="BQ39" s="33">
        <v>7.6993297731936159E-4</v>
      </c>
      <c r="BR39" s="33">
        <v>1.0064108920418622E-4</v>
      </c>
      <c r="BS39" s="33">
        <v>8.3231094088993207E-2</v>
      </c>
      <c r="BT39" s="33">
        <v>3.5287293537106634E-2</v>
      </c>
      <c r="BU39" s="33">
        <v>1.2668789432925105</v>
      </c>
      <c r="BV39" s="33">
        <v>0.30708362173964437</v>
      </c>
      <c r="BW39" s="33">
        <v>2.3430559756912859E-2</v>
      </c>
      <c r="BX39" s="33">
        <v>2.9362349930689528E-3</v>
      </c>
      <c r="BY39" s="33">
        <v>6.4547892220851782E-3</v>
      </c>
      <c r="BZ39" s="33">
        <v>4.4129123002060629E-3</v>
      </c>
      <c r="CA39" s="33">
        <v>2.5533385559872061E-2</v>
      </c>
      <c r="CB39" s="33">
        <v>4.3053847034447397E-3</v>
      </c>
      <c r="CC39" s="33">
        <v>6.3588702085476775E-2</v>
      </c>
      <c r="CD39" s="33">
        <v>1.4292110770389747E-3</v>
      </c>
      <c r="CE39" s="33">
        <v>2.5855997655707799E-2</v>
      </c>
      <c r="CF39" s="33">
        <v>2.1334805906761223E-3</v>
      </c>
      <c r="CG39" s="33">
        <v>4.7444003040944651E-3</v>
      </c>
      <c r="CH39" s="33">
        <v>0.30865003941372277</v>
      </c>
      <c r="CI39" s="33">
        <v>2.9984999113957187E-4</v>
      </c>
      <c r="CJ39" s="33">
        <v>3.5278950132432865E-5</v>
      </c>
      <c r="CK39" s="33">
        <v>8.3661686919504694E-3</v>
      </c>
      <c r="CL39" s="33">
        <v>2.0218285313149398E-2</v>
      </c>
      <c r="CM39" s="33">
        <v>9.9676139800168401E-2</v>
      </c>
      <c r="CN39" s="33">
        <v>5.2940942089248358E-3</v>
      </c>
      <c r="CO39" s="33">
        <v>1.7244726395914487E-2</v>
      </c>
      <c r="CP39" s="33">
        <v>19.314015766012883</v>
      </c>
      <c r="CQ39" s="33">
        <v>187.93637690441221</v>
      </c>
      <c r="CR39" s="33">
        <v>4.2284128607413735E-2</v>
      </c>
      <c r="CS39" s="33">
        <v>1.5220750395397841E-2</v>
      </c>
      <c r="CT39" s="33">
        <v>0.11915896636394487</v>
      </c>
      <c r="CU39" s="33">
        <v>0.11424486284638929</v>
      </c>
      <c r="CV39" s="33">
        <v>2.9512427195754854E-2</v>
      </c>
      <c r="CW39" s="33">
        <v>0.28859227085448824</v>
      </c>
      <c r="CX39" s="33">
        <v>6.8730870226047777E-2</v>
      </c>
      <c r="CY39" s="33">
        <v>1.1066085437110249E-2</v>
      </c>
      <c r="CZ39" s="33">
        <v>7.3826101637594496E-2</v>
      </c>
      <c r="DA39" s="33">
        <v>2.6070476247868592E-2</v>
      </c>
      <c r="DB39" s="33">
        <v>2.2422620506896258E-2</v>
      </c>
      <c r="DC39" s="33">
        <v>0.18482473204595823</v>
      </c>
      <c r="DD39" s="33">
        <v>1.1503729937435496E-2</v>
      </c>
      <c r="DE39" s="33">
        <v>2.3875343376732121E-4</v>
      </c>
      <c r="DF39" s="33">
        <v>2.8576523622876316E-6</v>
      </c>
      <c r="DG39" s="33">
        <v>4.5153024653358451E-2</v>
      </c>
      <c r="DH39" s="33">
        <v>4.2799616994481302E-2</v>
      </c>
      <c r="DI39" s="33">
        <v>0.3429005043963898</v>
      </c>
      <c r="DJ39" s="33">
        <v>0.73920144717387992</v>
      </c>
      <c r="DK39" s="33">
        <v>2.4045538734941965</v>
      </c>
      <c r="DL39" s="33">
        <v>7.9561720962614615E-2</v>
      </c>
      <c r="DM39" s="33">
        <v>7.3478050050108462E-2</v>
      </c>
      <c r="DN39" s="33">
        <v>0.2398029808193182</v>
      </c>
      <c r="DO39" s="33">
        <v>9.3493779858756509E-2</v>
      </c>
      <c r="DP39" s="33">
        <v>4.1068948854083638E-2</v>
      </c>
      <c r="DQ39" s="33">
        <v>0.16491339743349787</v>
      </c>
      <c r="DR39" s="33">
        <v>1.2143869197572604E-2</v>
      </c>
      <c r="DS39" s="33">
        <v>2.1762355336478544E-2</v>
      </c>
      <c r="DT39" s="33">
        <v>4.1625403327025046</v>
      </c>
      <c r="DU39" s="33">
        <v>0.21320444525089077</v>
      </c>
      <c r="DV39" s="33">
        <v>1.9984695430293979</v>
      </c>
      <c r="DW39" s="33">
        <v>1.6971549629653122</v>
      </c>
      <c r="DX39" s="33">
        <v>8.7837025606331189E-3</v>
      </c>
      <c r="DY39" s="33">
        <v>2.1919992628013345</v>
      </c>
      <c r="DZ39" s="33">
        <v>5.0143251449632693</v>
      </c>
      <c r="EA39" s="33">
        <v>7.8622989625279009</v>
      </c>
      <c r="EB39" s="33">
        <v>9.8642402434661172E-2</v>
      </c>
      <c r="EC39" s="33">
        <v>7.2435605703196571E-2</v>
      </c>
      <c r="ED39" s="33">
        <v>19.175664055591401</v>
      </c>
      <c r="EE39" s="33">
        <v>0.59818770966740176</v>
      </c>
      <c r="EF39" s="33">
        <v>3.3327270392585895</v>
      </c>
      <c r="EG39" s="33">
        <v>10.598591517840157</v>
      </c>
      <c r="EH39" s="33">
        <v>7.2716454195102434E-2</v>
      </c>
      <c r="EI39" s="33">
        <v>5.3801274264405799E-2</v>
      </c>
      <c r="EJ39" s="33">
        <v>0.11140168761769879</v>
      </c>
      <c r="EK39" s="33">
        <v>5.8998219532544284E-2</v>
      </c>
      <c r="EL39" s="33">
        <v>3.3180536921019459E-2</v>
      </c>
      <c r="EM39" s="33">
        <v>6.8038764428143342E-2</v>
      </c>
      <c r="EN39" s="33">
        <v>6.7855602711704821E-2</v>
      </c>
      <c r="EO39" s="33">
        <v>1.4353018710587973</v>
      </c>
      <c r="EP39" s="33">
        <v>1.7774376302901858E-2</v>
      </c>
      <c r="EQ39" s="33">
        <v>0.11880662418723881</v>
      </c>
      <c r="ER39" s="33">
        <v>0</v>
      </c>
      <c r="ES39" s="74">
        <v>1484.784828503731</v>
      </c>
      <c r="ET39" s="33">
        <v>294.39936911199248</v>
      </c>
      <c r="EU39" s="33">
        <v>0</v>
      </c>
      <c r="EV39" s="33">
        <v>0</v>
      </c>
      <c r="EW39" s="33">
        <v>0</v>
      </c>
      <c r="EX39" s="33">
        <v>0</v>
      </c>
      <c r="EY39" s="33">
        <v>0</v>
      </c>
      <c r="EZ39" s="33">
        <v>0</v>
      </c>
      <c r="FA39" s="33">
        <v>6.237879196778068</v>
      </c>
      <c r="FB39" s="33">
        <v>0</v>
      </c>
      <c r="FC39" s="33">
        <v>0</v>
      </c>
      <c r="FD39" s="33">
        <v>0</v>
      </c>
      <c r="FE39" s="33">
        <v>0</v>
      </c>
      <c r="FF39" s="33">
        <v>0</v>
      </c>
      <c r="FG39" s="33">
        <v>0</v>
      </c>
      <c r="FH39" s="33">
        <v>0</v>
      </c>
      <c r="FI39" s="33">
        <v>0</v>
      </c>
      <c r="FJ39" s="33">
        <v>0</v>
      </c>
      <c r="FK39" s="33">
        <v>0</v>
      </c>
      <c r="FL39" s="33">
        <v>0</v>
      </c>
      <c r="FM39" s="33">
        <v>0</v>
      </c>
      <c r="FN39" s="33">
        <v>0</v>
      </c>
      <c r="FO39" s="33">
        <v>0</v>
      </c>
      <c r="FP39" s="33">
        <v>0</v>
      </c>
      <c r="FQ39" s="33">
        <v>0</v>
      </c>
      <c r="FR39" s="33">
        <v>0</v>
      </c>
      <c r="FS39" s="33">
        <v>0</v>
      </c>
      <c r="FT39" s="33">
        <v>0</v>
      </c>
      <c r="FU39" s="33">
        <v>0</v>
      </c>
      <c r="FV39" s="33">
        <v>0</v>
      </c>
      <c r="FW39" s="33">
        <v>0</v>
      </c>
      <c r="FX39" s="33">
        <v>0</v>
      </c>
      <c r="FY39" s="33">
        <v>0</v>
      </c>
      <c r="FZ39" s="33">
        <v>0</v>
      </c>
      <c r="GA39" s="33">
        <v>0</v>
      </c>
      <c r="GB39" s="33">
        <v>0</v>
      </c>
      <c r="GC39" s="33">
        <v>0</v>
      </c>
      <c r="GD39" s="33">
        <v>0</v>
      </c>
      <c r="GE39" s="33">
        <v>0</v>
      </c>
      <c r="GF39" s="33">
        <v>0</v>
      </c>
      <c r="GG39" s="33">
        <v>0</v>
      </c>
      <c r="GH39" s="33">
        <v>0</v>
      </c>
      <c r="GI39" s="33">
        <v>0</v>
      </c>
      <c r="GJ39" s="33">
        <v>0</v>
      </c>
      <c r="GK39" s="33">
        <v>0</v>
      </c>
      <c r="GL39" s="33">
        <v>0</v>
      </c>
      <c r="GM39" s="33">
        <v>0</v>
      </c>
      <c r="GN39" s="33">
        <v>0</v>
      </c>
      <c r="GO39" s="33">
        <v>0</v>
      </c>
      <c r="GP39" s="33">
        <v>0</v>
      </c>
      <c r="GQ39" s="33">
        <v>0</v>
      </c>
      <c r="GR39" s="33">
        <v>0</v>
      </c>
      <c r="GS39" s="33">
        <v>70.433231614201176</v>
      </c>
      <c r="GT39" s="33">
        <v>3658.0299201958333</v>
      </c>
      <c r="GU39" s="47">
        <f t="shared" si="0"/>
        <v>5513.8852286225356</v>
      </c>
      <c r="GV39" s="33"/>
      <c r="GW39" s="33"/>
      <c r="GX39" s="33"/>
      <c r="GY39" s="33"/>
      <c r="GZ39" s="33"/>
      <c r="HA39" s="33"/>
      <c r="HB39" s="33"/>
      <c r="HC39" s="33"/>
      <c r="HD39" s="33"/>
      <c r="HE39" s="33"/>
      <c r="HF39" s="33"/>
      <c r="HG39" s="33"/>
      <c r="HH39" s="33"/>
      <c r="HI39" s="33"/>
      <c r="HJ39" s="33"/>
      <c r="HK39" s="33"/>
      <c r="HL39" s="33"/>
      <c r="HM39" s="33"/>
      <c r="HN39" s="33"/>
      <c r="HO39" s="33"/>
      <c r="HP39" s="33"/>
      <c r="HQ39" s="33"/>
      <c r="HR39" s="33"/>
      <c r="HS39" s="33"/>
      <c r="HT39" s="33"/>
      <c r="HU39" s="33"/>
      <c r="HV39" s="33"/>
      <c r="HW39" s="33"/>
      <c r="HX39" s="33"/>
      <c r="HY39" s="33"/>
      <c r="HZ39" s="33"/>
      <c r="IA39" s="33"/>
      <c r="IB39" s="33"/>
      <c r="IC39" s="33"/>
      <c r="ID39" s="33"/>
      <c r="IE39" s="33"/>
      <c r="IF39" s="33"/>
      <c r="IG39" s="33"/>
      <c r="IH39" s="33"/>
      <c r="II39" s="33"/>
      <c r="IJ39" s="33"/>
      <c r="IK39" s="33"/>
      <c r="IL39" s="33"/>
      <c r="IM39" s="33"/>
      <c r="IN39" s="33"/>
      <c r="IO39" s="33"/>
      <c r="IP39" s="33"/>
      <c r="IQ39" s="33"/>
      <c r="IR39" s="33"/>
      <c r="IS39" s="33"/>
      <c r="IT39" s="33"/>
      <c r="IU39" s="33"/>
      <c r="IV39" s="33"/>
      <c r="IW39" s="33"/>
      <c r="IX39" s="33"/>
      <c r="IY39" s="33"/>
      <c r="IZ39" s="33"/>
      <c r="JA39" s="33"/>
      <c r="JB39" s="33"/>
      <c r="JC39" s="33"/>
      <c r="JD39" s="33"/>
      <c r="JE39" s="33"/>
      <c r="JF39" s="33"/>
      <c r="JG39" s="33"/>
      <c r="JH39" s="33"/>
      <c r="JI39" s="33"/>
      <c r="JJ39" s="33"/>
      <c r="JK39" s="33"/>
      <c r="JL39" s="33"/>
      <c r="JM39" s="33"/>
      <c r="JN39" s="33"/>
      <c r="JO39" s="33"/>
      <c r="JP39" s="33"/>
      <c r="JQ39" s="33"/>
      <c r="JR39" s="33"/>
      <c r="JS39" s="33"/>
      <c r="JT39" s="33"/>
      <c r="JU39" s="33"/>
      <c r="JV39" s="33"/>
      <c r="JW39" s="33"/>
      <c r="JX39" s="33"/>
      <c r="JY39" s="33"/>
      <c r="JZ39" s="33"/>
      <c r="KA39" s="33"/>
      <c r="KB39" s="33"/>
      <c r="KC39" s="33"/>
      <c r="KD39" s="33"/>
      <c r="KE39" s="33"/>
      <c r="KF39" s="33"/>
      <c r="KG39" s="33"/>
      <c r="KH39" s="33"/>
      <c r="KI39" s="33"/>
    </row>
    <row r="40" spans="1:295" x14ac:dyDescent="0.2">
      <c r="A40" s="1" t="s">
        <v>22</v>
      </c>
      <c r="B40" s="22" t="s">
        <v>131</v>
      </c>
      <c r="C40" s="33">
        <v>182.52504143871926</v>
      </c>
      <c r="D40" s="33">
        <v>13.974205529262326</v>
      </c>
      <c r="E40" s="33">
        <v>76.010401878369677</v>
      </c>
      <c r="F40" s="33">
        <v>114.16749643708218</v>
      </c>
      <c r="G40" s="33">
        <v>18.058100146842492</v>
      </c>
      <c r="H40" s="33">
        <v>17.59781504614622</v>
      </c>
      <c r="I40" s="33">
        <v>0.64264301418087422</v>
      </c>
      <c r="J40" s="33">
        <v>157.24902876387287</v>
      </c>
      <c r="K40" s="33">
        <v>2.2831979360974715</v>
      </c>
      <c r="L40" s="33">
        <v>9.0120634926061491</v>
      </c>
      <c r="M40" s="33">
        <v>1.8949071226964056</v>
      </c>
      <c r="N40" s="33">
        <v>51.98486484081316</v>
      </c>
      <c r="O40" s="33">
        <v>89.521601866640268</v>
      </c>
      <c r="P40" s="33">
        <v>45.11078730118016</v>
      </c>
      <c r="Q40" s="33">
        <v>69.225867755794312</v>
      </c>
      <c r="R40" s="33">
        <v>111.47176608053246</v>
      </c>
      <c r="S40" s="33">
        <v>311.75919176199301</v>
      </c>
      <c r="T40" s="33">
        <v>33.101937241907109</v>
      </c>
      <c r="U40" s="33">
        <v>1431.0933254434169</v>
      </c>
      <c r="V40" s="33">
        <v>593.27320014580732</v>
      </c>
      <c r="W40" s="33">
        <v>3805.9562277646646</v>
      </c>
      <c r="X40" s="33">
        <v>990.86202781461327</v>
      </c>
      <c r="Y40" s="33">
        <v>1751.0358643015036</v>
      </c>
      <c r="Z40" s="33">
        <v>867.68104296449678</v>
      </c>
      <c r="AA40" s="33">
        <v>90.872102819650479</v>
      </c>
      <c r="AB40" s="33">
        <v>541.06706705353895</v>
      </c>
      <c r="AC40" s="33">
        <v>227.82801575433061</v>
      </c>
      <c r="AD40" s="33">
        <v>21.766806516869682</v>
      </c>
      <c r="AE40" s="33">
        <v>482.41787659668353</v>
      </c>
      <c r="AF40" s="33">
        <v>1240.607069266681</v>
      </c>
      <c r="AG40" s="33">
        <v>765.67621422701086</v>
      </c>
      <c r="AH40" s="33">
        <v>53.567580701094649</v>
      </c>
      <c r="AI40" s="33">
        <v>963.65913646397587</v>
      </c>
      <c r="AJ40" s="33">
        <v>2494.6436434390407</v>
      </c>
      <c r="AK40" s="33">
        <v>6971.0256938624843</v>
      </c>
      <c r="AL40" s="33">
        <v>6398.6448490885577</v>
      </c>
      <c r="AM40" s="33">
        <v>149.43587396201099</v>
      </c>
      <c r="AN40" s="33">
        <v>932.05402705500512</v>
      </c>
      <c r="AO40" s="33">
        <v>717.61437765977416</v>
      </c>
      <c r="AP40" s="33">
        <v>2206.0181288051672</v>
      </c>
      <c r="AQ40" s="33">
        <v>1056.0392139555372</v>
      </c>
      <c r="AR40" s="33">
        <v>1969.625927260596</v>
      </c>
      <c r="AS40" s="33">
        <v>378.15664539856687</v>
      </c>
      <c r="AT40" s="33">
        <v>167.11448065152408</v>
      </c>
      <c r="AU40" s="33">
        <v>590.63085814237229</v>
      </c>
      <c r="AV40" s="33">
        <v>4730.5620534664185</v>
      </c>
      <c r="AW40" s="33">
        <v>2242.4696902324004</v>
      </c>
      <c r="AX40" s="33">
        <v>430.46401694901357</v>
      </c>
      <c r="AY40" s="33">
        <v>522.68010689020298</v>
      </c>
      <c r="AZ40" s="33">
        <v>2939.1277323246832</v>
      </c>
      <c r="BA40" s="33">
        <v>1492.4838858124181</v>
      </c>
      <c r="BB40" s="33">
        <v>474.81476462759332</v>
      </c>
      <c r="BC40" s="33">
        <v>1322.0600640263497</v>
      </c>
      <c r="BD40" s="33">
        <v>53.21760760280636</v>
      </c>
      <c r="BE40" s="33">
        <v>34.252950152614851</v>
      </c>
      <c r="BF40" s="33">
        <v>26.35280162839285</v>
      </c>
      <c r="BG40" s="33">
        <v>151.81890751792028</v>
      </c>
      <c r="BH40" s="33">
        <v>26.681499394474358</v>
      </c>
      <c r="BI40" s="33">
        <v>84.520830359318921</v>
      </c>
      <c r="BJ40" s="33">
        <v>232.92585964860487</v>
      </c>
      <c r="BK40" s="33">
        <v>36.702358333868737</v>
      </c>
      <c r="BL40" s="33">
        <v>58.605125902999788</v>
      </c>
      <c r="BM40" s="33">
        <v>62.261389381356167</v>
      </c>
      <c r="BN40" s="33">
        <v>2.9289603727200615</v>
      </c>
      <c r="BO40" s="33">
        <v>4065.0026682303228</v>
      </c>
      <c r="BP40" s="33">
        <v>1254.8746021224933</v>
      </c>
      <c r="BQ40" s="33">
        <v>7772.5664721193652</v>
      </c>
      <c r="BR40" s="33">
        <v>6394.687088807399</v>
      </c>
      <c r="BS40" s="33">
        <v>664.09800355816651</v>
      </c>
      <c r="BT40" s="33">
        <v>14472.099344972758</v>
      </c>
      <c r="BU40" s="33">
        <v>14338.136883360117</v>
      </c>
      <c r="BV40" s="33">
        <v>5991.5441841830661</v>
      </c>
      <c r="BW40" s="33">
        <v>177.67452450266043</v>
      </c>
      <c r="BX40" s="33">
        <v>22.277629681732794</v>
      </c>
      <c r="BY40" s="33">
        <v>102.35683465409333</v>
      </c>
      <c r="BZ40" s="33">
        <v>70.145432733875197</v>
      </c>
      <c r="CA40" s="33">
        <v>405.36237916029501</v>
      </c>
      <c r="CB40" s="33">
        <v>68.434671375771487</v>
      </c>
      <c r="CC40" s="33">
        <v>181.04747866224599</v>
      </c>
      <c r="CD40" s="33">
        <v>4.0621776491483077</v>
      </c>
      <c r="CE40" s="33">
        <v>73.617672432945511</v>
      </c>
      <c r="CF40" s="33">
        <v>1.6553819465573389</v>
      </c>
      <c r="CG40" s="33">
        <v>3.6902333594468093</v>
      </c>
      <c r="CH40" s="33">
        <v>239.84466929546775</v>
      </c>
      <c r="CI40" s="33">
        <v>4.1931097795546197</v>
      </c>
      <c r="CJ40" s="33">
        <v>0.5501418797386638</v>
      </c>
      <c r="CK40" s="33">
        <v>117.49933784760056</v>
      </c>
      <c r="CL40" s="33">
        <v>145.49575224796001</v>
      </c>
      <c r="CM40" s="33">
        <v>717.61974207609092</v>
      </c>
      <c r="CN40" s="33">
        <v>40.437468269829971</v>
      </c>
      <c r="CO40" s="33">
        <v>131.85295428656846</v>
      </c>
      <c r="CP40" s="33">
        <v>177.60671919242191</v>
      </c>
      <c r="CQ40" s="33">
        <v>646.16742902567705</v>
      </c>
      <c r="CR40" s="33">
        <v>99.569823495547823</v>
      </c>
      <c r="CS40" s="33">
        <v>93.318249342946316</v>
      </c>
      <c r="CT40" s="33">
        <v>722.7480660718461</v>
      </c>
      <c r="CU40" s="33">
        <v>16.941491044426016</v>
      </c>
      <c r="CV40" s="33">
        <v>402.09115806483828</v>
      </c>
      <c r="CW40" s="33">
        <v>702.51548690136144</v>
      </c>
      <c r="CX40" s="33">
        <v>38.897980699244599</v>
      </c>
      <c r="CY40" s="33">
        <v>75.039285189572851</v>
      </c>
      <c r="CZ40" s="33">
        <v>21.968347188412299</v>
      </c>
      <c r="DA40" s="33">
        <v>30.298073459462174</v>
      </c>
      <c r="DB40" s="33">
        <v>61.659978271698165</v>
      </c>
      <c r="DC40" s="33">
        <v>22.270459132338477</v>
      </c>
      <c r="DD40" s="33">
        <v>15.502038955934614</v>
      </c>
      <c r="DE40" s="33">
        <v>212.14198536882395</v>
      </c>
      <c r="DF40" s="33">
        <v>194.45076914845373</v>
      </c>
      <c r="DG40" s="33">
        <v>36.775914711441267</v>
      </c>
      <c r="DH40" s="33">
        <v>63.010079478830157</v>
      </c>
      <c r="DI40" s="33">
        <v>250.33707640152829</v>
      </c>
      <c r="DJ40" s="33">
        <v>338.52279382633458</v>
      </c>
      <c r="DK40" s="33">
        <v>325.03926467652303</v>
      </c>
      <c r="DL40" s="33">
        <v>3.3998773041718233</v>
      </c>
      <c r="DM40" s="33">
        <v>43.242235442025788</v>
      </c>
      <c r="DN40" s="33">
        <v>179.97191319429379</v>
      </c>
      <c r="DO40" s="33">
        <v>16.23974983696251</v>
      </c>
      <c r="DP40" s="33">
        <v>141.49042522372011</v>
      </c>
      <c r="DQ40" s="33">
        <v>34.858142515787748</v>
      </c>
      <c r="DR40" s="33">
        <v>63.658907844716154</v>
      </c>
      <c r="DS40" s="33">
        <v>10.322990658001357</v>
      </c>
      <c r="DT40" s="33">
        <v>732.33869302928122</v>
      </c>
      <c r="DU40" s="33">
        <v>255.19136230202005</v>
      </c>
      <c r="DV40" s="33">
        <v>1090.5921368201775</v>
      </c>
      <c r="DW40" s="33">
        <v>588.4314594824383</v>
      </c>
      <c r="DX40" s="33">
        <v>78.852177095083178</v>
      </c>
      <c r="DY40" s="33">
        <v>570.17348812053137</v>
      </c>
      <c r="DZ40" s="33">
        <v>547.15692733035246</v>
      </c>
      <c r="EA40" s="33">
        <v>147.43887767521548</v>
      </c>
      <c r="EB40" s="33">
        <v>216.86699704585425</v>
      </c>
      <c r="EC40" s="33">
        <v>29.675773205519313</v>
      </c>
      <c r="ED40" s="33">
        <v>572.95691431939804</v>
      </c>
      <c r="EE40" s="33">
        <v>102.2067466734408</v>
      </c>
      <c r="EF40" s="33">
        <v>483.91069691984626</v>
      </c>
      <c r="EG40" s="33">
        <v>1188.379127778182</v>
      </c>
      <c r="EH40" s="33">
        <v>139.32302525139505</v>
      </c>
      <c r="EI40" s="33">
        <v>14.459586165057763</v>
      </c>
      <c r="EJ40" s="33">
        <v>633.62039258953587</v>
      </c>
      <c r="EK40" s="33">
        <v>167.22043917555536</v>
      </c>
      <c r="EL40" s="33">
        <v>39.139465402664229</v>
      </c>
      <c r="EM40" s="33">
        <v>150.24568109364213</v>
      </c>
      <c r="EN40" s="33">
        <v>403.61153049024762</v>
      </c>
      <c r="EO40" s="33">
        <v>547.85505459354727</v>
      </c>
      <c r="EP40" s="33">
        <v>277.42113281865545</v>
      </c>
      <c r="EQ40" s="33">
        <v>85.23993490076387</v>
      </c>
      <c r="ER40" s="33">
        <v>0</v>
      </c>
      <c r="ES40" s="74">
        <v>67082.03274072989</v>
      </c>
      <c r="ET40" s="33">
        <v>17951.525839020516</v>
      </c>
      <c r="EU40" s="33">
        <v>0</v>
      </c>
      <c r="EV40" s="33">
        <v>0</v>
      </c>
      <c r="EW40" s="33">
        <v>0</v>
      </c>
      <c r="EX40" s="33">
        <v>0</v>
      </c>
      <c r="EY40" s="33">
        <v>0</v>
      </c>
      <c r="EZ40" s="33">
        <v>0</v>
      </c>
      <c r="FA40" s="33">
        <v>0</v>
      </c>
      <c r="FB40" s="33">
        <v>0</v>
      </c>
      <c r="FC40" s="33">
        <v>0</v>
      </c>
      <c r="FD40" s="33">
        <v>0</v>
      </c>
      <c r="FE40" s="33">
        <v>44.645921429937211</v>
      </c>
      <c r="FF40" s="33">
        <v>0</v>
      </c>
      <c r="FG40" s="33">
        <v>0</v>
      </c>
      <c r="FH40" s="33">
        <v>0</v>
      </c>
      <c r="FI40" s="33">
        <v>0</v>
      </c>
      <c r="FJ40" s="33">
        <v>0</v>
      </c>
      <c r="FK40" s="33">
        <v>0</v>
      </c>
      <c r="FL40" s="33">
        <v>4.2598402877726466E-4</v>
      </c>
      <c r="FM40" s="33">
        <v>0</v>
      </c>
      <c r="FN40" s="33">
        <v>0</v>
      </c>
      <c r="FO40" s="33">
        <v>0</v>
      </c>
      <c r="FP40" s="33">
        <v>0</v>
      </c>
      <c r="FQ40" s="33">
        <v>0</v>
      </c>
      <c r="FR40" s="33">
        <v>0</v>
      </c>
      <c r="FS40" s="33">
        <v>0</v>
      </c>
      <c r="FT40" s="33">
        <v>0</v>
      </c>
      <c r="FU40" s="33">
        <v>0</v>
      </c>
      <c r="FV40" s="33">
        <v>0</v>
      </c>
      <c r="FW40" s="33">
        <v>0</v>
      </c>
      <c r="FX40" s="33">
        <v>0</v>
      </c>
      <c r="FY40" s="33">
        <v>0</v>
      </c>
      <c r="FZ40" s="33">
        <v>0</v>
      </c>
      <c r="GA40" s="33">
        <v>0</v>
      </c>
      <c r="GB40" s="33">
        <v>0</v>
      </c>
      <c r="GC40" s="33">
        <v>0</v>
      </c>
      <c r="GD40" s="33">
        <v>0</v>
      </c>
      <c r="GE40" s="33">
        <v>0</v>
      </c>
      <c r="GF40" s="33">
        <v>0</v>
      </c>
      <c r="GG40" s="33">
        <v>0</v>
      </c>
      <c r="GH40" s="33">
        <v>0</v>
      </c>
      <c r="GI40" s="33">
        <v>0</v>
      </c>
      <c r="GJ40" s="33">
        <v>1.4379382110694093E-3</v>
      </c>
      <c r="GK40" s="33">
        <v>1.7883852192061769</v>
      </c>
      <c r="GL40" s="33">
        <v>2684.4048859474756</v>
      </c>
      <c r="GM40" s="33">
        <v>0</v>
      </c>
      <c r="GN40" s="33">
        <v>0</v>
      </c>
      <c r="GO40" s="33">
        <v>0</v>
      </c>
      <c r="GP40" s="33">
        <v>0</v>
      </c>
      <c r="GQ40" s="33">
        <v>0</v>
      </c>
      <c r="GR40" s="33">
        <v>0</v>
      </c>
      <c r="GS40" s="33">
        <v>820.75931583961369</v>
      </c>
      <c r="GT40" s="33">
        <v>41294.066463459203</v>
      </c>
      <c r="GU40" s="47">
        <f t="shared" si="0"/>
        <v>129879.22541556807</v>
      </c>
      <c r="GV40" s="33"/>
      <c r="GW40" s="33"/>
      <c r="GX40" s="33"/>
      <c r="GY40" s="33"/>
      <c r="GZ40" s="33"/>
      <c r="HA40" s="33"/>
      <c r="HB40" s="33"/>
      <c r="HC40" s="33"/>
      <c r="HD40" s="33"/>
      <c r="HE40" s="33"/>
      <c r="HF40" s="33"/>
      <c r="HG40" s="33"/>
      <c r="HH40" s="33"/>
      <c r="HI40" s="33"/>
      <c r="HJ40" s="33"/>
      <c r="HK40" s="33"/>
      <c r="HL40" s="33"/>
      <c r="HM40" s="33"/>
      <c r="HN40" s="33"/>
      <c r="HO40" s="33"/>
      <c r="HP40" s="33"/>
      <c r="HQ40" s="33"/>
      <c r="HR40" s="33"/>
      <c r="HS40" s="33"/>
      <c r="HT40" s="33"/>
      <c r="HU40" s="33"/>
      <c r="HV40" s="33"/>
      <c r="HW40" s="33"/>
      <c r="HX40" s="33"/>
      <c r="HY40" s="33"/>
      <c r="HZ40" s="33"/>
      <c r="IA40" s="33"/>
      <c r="IB40" s="33"/>
      <c r="IC40" s="33"/>
      <c r="ID40" s="33"/>
      <c r="IE40" s="33"/>
      <c r="IF40" s="33"/>
      <c r="IG40" s="33"/>
      <c r="IH40" s="33"/>
      <c r="II40" s="33"/>
      <c r="IJ40" s="33"/>
      <c r="IK40" s="33"/>
      <c r="IL40" s="33"/>
      <c r="IM40" s="33"/>
      <c r="IN40" s="33"/>
      <c r="IO40" s="33"/>
      <c r="IP40" s="33"/>
      <c r="IQ40" s="33"/>
      <c r="IR40" s="33"/>
      <c r="IS40" s="33"/>
      <c r="IT40" s="33"/>
      <c r="IU40" s="33"/>
      <c r="IV40" s="33"/>
      <c r="IW40" s="33"/>
      <c r="IX40" s="33"/>
      <c r="IY40" s="33"/>
      <c r="IZ40" s="33"/>
      <c r="JA40" s="33"/>
      <c r="JB40" s="33"/>
      <c r="JC40" s="33"/>
      <c r="JD40" s="33"/>
      <c r="JE40" s="33"/>
      <c r="JF40" s="33"/>
      <c r="JG40" s="33"/>
      <c r="JH40" s="33"/>
      <c r="JI40" s="33"/>
      <c r="JJ40" s="33"/>
      <c r="JK40" s="33"/>
      <c r="JL40" s="33"/>
      <c r="JM40" s="33"/>
      <c r="JN40" s="33"/>
      <c r="JO40" s="33"/>
      <c r="JP40" s="33"/>
      <c r="JQ40" s="33"/>
      <c r="JR40" s="33"/>
      <c r="JS40" s="33"/>
      <c r="JT40" s="33"/>
      <c r="JU40" s="33"/>
      <c r="JV40" s="33"/>
      <c r="JW40" s="33"/>
      <c r="JX40" s="33"/>
      <c r="JY40" s="33"/>
      <c r="JZ40" s="33"/>
      <c r="KA40" s="33"/>
      <c r="KB40" s="33"/>
      <c r="KC40" s="33"/>
      <c r="KD40" s="33"/>
      <c r="KE40" s="33"/>
      <c r="KF40" s="33"/>
      <c r="KG40" s="33"/>
      <c r="KH40" s="33"/>
      <c r="KI40" s="33"/>
    </row>
    <row r="41" spans="1:295" x14ac:dyDescent="0.2">
      <c r="A41" s="1" t="s">
        <v>23</v>
      </c>
      <c r="B41" s="22" t="s">
        <v>132</v>
      </c>
      <c r="C41" s="33">
        <v>1.8865688196108059</v>
      </c>
      <c r="D41" s="33">
        <v>0.11951166377974272</v>
      </c>
      <c r="E41" s="33">
        <v>0.17449624592706278</v>
      </c>
      <c r="F41" s="33">
        <v>0.69413438337993516</v>
      </c>
      <c r="G41" s="33">
        <v>0.10822406877015983</v>
      </c>
      <c r="H41" s="33">
        <v>0.18039157568123756</v>
      </c>
      <c r="I41" s="33">
        <v>7.5435058287405318E-3</v>
      </c>
      <c r="J41" s="33">
        <v>0.80619593384147625</v>
      </c>
      <c r="K41" s="33">
        <v>1.2969299187979665E-2</v>
      </c>
      <c r="L41" s="33">
        <v>7.2475940407108294E-2</v>
      </c>
      <c r="M41" s="33">
        <v>1.1266857366310001E-2</v>
      </c>
      <c r="N41" s="33">
        <v>0.25521596985019479</v>
      </c>
      <c r="O41" s="33">
        <v>0.43922836069443455</v>
      </c>
      <c r="P41" s="33">
        <v>0.42935832553239872</v>
      </c>
      <c r="Q41" s="33">
        <v>0.56348554281935115</v>
      </c>
      <c r="R41" s="33">
        <v>0.27816671237984147</v>
      </c>
      <c r="S41" s="33">
        <v>1.2759501810099629</v>
      </c>
      <c r="T41" s="33">
        <v>3.2267216872374158</v>
      </c>
      <c r="U41" s="33">
        <v>26.004454901746893</v>
      </c>
      <c r="V41" s="33">
        <v>43.485111447428672</v>
      </c>
      <c r="W41" s="33">
        <v>162.5800279869417</v>
      </c>
      <c r="X41" s="33">
        <v>8.0365378685366355</v>
      </c>
      <c r="Y41" s="33">
        <v>142.35728836563206</v>
      </c>
      <c r="Z41" s="33">
        <v>210.52418811472771</v>
      </c>
      <c r="AA41" s="33">
        <v>0.52899854067848062</v>
      </c>
      <c r="AB41" s="33">
        <v>75.679302902379774</v>
      </c>
      <c r="AC41" s="33">
        <v>1.0101247912709048</v>
      </c>
      <c r="AD41" s="33">
        <v>2.0831784799249208E-2</v>
      </c>
      <c r="AE41" s="33">
        <v>339.8472307487848</v>
      </c>
      <c r="AF41" s="33">
        <v>29.427218323192594</v>
      </c>
      <c r="AG41" s="33">
        <v>0.72813073554140306</v>
      </c>
      <c r="AH41" s="33">
        <v>1.9991173133522777</v>
      </c>
      <c r="AI41" s="33">
        <v>135.76153272945973</v>
      </c>
      <c r="AJ41" s="33">
        <v>656.82397399829722</v>
      </c>
      <c r="AK41" s="33">
        <v>790.40245255949856</v>
      </c>
      <c r="AL41" s="33">
        <v>122.10737605832436</v>
      </c>
      <c r="AM41" s="33">
        <v>679.90067066566633</v>
      </c>
      <c r="AN41" s="33">
        <v>176.71088668371112</v>
      </c>
      <c r="AO41" s="33">
        <v>12.183502796467378</v>
      </c>
      <c r="AP41" s="33">
        <v>307.80115003668567</v>
      </c>
      <c r="AQ41" s="33">
        <v>91.275800240493368</v>
      </c>
      <c r="AR41" s="33">
        <v>115.26642367619706</v>
      </c>
      <c r="AS41" s="33">
        <v>5.4652301711677511</v>
      </c>
      <c r="AT41" s="33">
        <v>5163.0419938266768</v>
      </c>
      <c r="AU41" s="33">
        <v>119.46668138447814</v>
      </c>
      <c r="AV41" s="33">
        <v>1682.5518214437316</v>
      </c>
      <c r="AW41" s="33">
        <v>432.82455220983763</v>
      </c>
      <c r="AX41" s="33">
        <v>211.85180938113271</v>
      </c>
      <c r="AY41" s="33">
        <v>108.19877659439504</v>
      </c>
      <c r="AZ41" s="33">
        <v>410.42396705858914</v>
      </c>
      <c r="BA41" s="33">
        <v>14.637682653860127</v>
      </c>
      <c r="BB41" s="33">
        <v>36.584896389713712</v>
      </c>
      <c r="BC41" s="33">
        <v>721.14358728770696</v>
      </c>
      <c r="BD41" s="33">
        <v>4.4579374377515544</v>
      </c>
      <c r="BE41" s="33">
        <v>3.0651216148196747</v>
      </c>
      <c r="BF41" s="33">
        <v>0.24066545434215955</v>
      </c>
      <c r="BG41" s="33">
        <v>3.499754117074112</v>
      </c>
      <c r="BH41" s="33">
        <v>0.91820398185023144</v>
      </c>
      <c r="BI41" s="33">
        <v>3.2278862682919547</v>
      </c>
      <c r="BJ41" s="33">
        <v>8.3080325351542257</v>
      </c>
      <c r="BK41" s="33">
        <v>1.4424244151633832</v>
      </c>
      <c r="BL41" s="33">
        <v>2.5960935903741462</v>
      </c>
      <c r="BM41" s="33">
        <v>6.5172661576325135</v>
      </c>
      <c r="BN41" s="33">
        <v>0.10374701666689121</v>
      </c>
      <c r="BO41" s="33">
        <v>630.10608385247872</v>
      </c>
      <c r="BP41" s="33">
        <v>19.717214840400661</v>
      </c>
      <c r="BQ41" s="33">
        <v>1697.0019759363943</v>
      </c>
      <c r="BR41" s="33">
        <v>719.90122056059681</v>
      </c>
      <c r="BS41" s="33">
        <v>10.483634262571757</v>
      </c>
      <c r="BT41" s="33">
        <v>423.89527501327728</v>
      </c>
      <c r="BU41" s="33">
        <v>260.84570148581935</v>
      </c>
      <c r="BV41" s="33">
        <v>351.25049766455646</v>
      </c>
      <c r="BW41" s="33">
        <v>44.867275914525344</v>
      </c>
      <c r="BX41" s="33">
        <v>5.6329843827594708</v>
      </c>
      <c r="BY41" s="33">
        <v>26.083257334586815</v>
      </c>
      <c r="BZ41" s="33">
        <v>17.869751954459058</v>
      </c>
      <c r="CA41" s="33">
        <v>103.29127091038465</v>
      </c>
      <c r="CB41" s="33">
        <v>17.431469188025925</v>
      </c>
      <c r="CC41" s="33">
        <v>2.9352188466199638</v>
      </c>
      <c r="CD41" s="33">
        <v>6.5900555677594508E-2</v>
      </c>
      <c r="CE41" s="33">
        <v>1.1935878729510578</v>
      </c>
      <c r="CF41" s="33">
        <v>6.1056827503897668E-2</v>
      </c>
      <c r="CG41" s="33">
        <v>0.13607192761586306</v>
      </c>
      <c r="CH41" s="33">
        <v>8.8461634266044236</v>
      </c>
      <c r="CI41" s="33">
        <v>1.0518489957092054</v>
      </c>
      <c r="CJ41" s="33">
        <v>0.12562697894587194</v>
      </c>
      <c r="CK41" s="33">
        <v>29.772873324328334</v>
      </c>
      <c r="CL41" s="33">
        <v>3.6176523503890543</v>
      </c>
      <c r="CM41" s="33">
        <v>17.840030267169805</v>
      </c>
      <c r="CN41" s="33">
        <v>0.56357515353853249</v>
      </c>
      <c r="CO41" s="33">
        <v>1.8370390095745122</v>
      </c>
      <c r="CP41" s="33">
        <v>21.181619813193166</v>
      </c>
      <c r="CQ41" s="33">
        <v>1239.5583177880974</v>
      </c>
      <c r="CR41" s="33">
        <v>2.063176152429786</v>
      </c>
      <c r="CS41" s="33">
        <v>4.8167631554098396</v>
      </c>
      <c r="CT41" s="33">
        <v>4.4261727520376564</v>
      </c>
      <c r="CU41" s="33">
        <v>3.9968297253106684</v>
      </c>
      <c r="CV41" s="33">
        <v>7.0903012220032267</v>
      </c>
      <c r="CW41" s="33">
        <v>44.785062037995864</v>
      </c>
      <c r="CX41" s="33">
        <v>5.3725245844367358</v>
      </c>
      <c r="CY41" s="33">
        <v>4.5554766311611941</v>
      </c>
      <c r="CZ41" s="33">
        <v>4.552044872235582</v>
      </c>
      <c r="DA41" s="33">
        <v>1.1638800584730864</v>
      </c>
      <c r="DB41" s="33">
        <v>3.0212783215166885</v>
      </c>
      <c r="DC41" s="33">
        <v>1.6118744720956424</v>
      </c>
      <c r="DD41" s="33">
        <v>1.7384706372005552</v>
      </c>
      <c r="DE41" s="33">
        <v>3.6858139016521234E-2</v>
      </c>
      <c r="DF41" s="33">
        <v>2.4080517172902539E-2</v>
      </c>
      <c r="DG41" s="33">
        <v>3.7080042828154376</v>
      </c>
      <c r="DH41" s="33">
        <v>7.9236706560683992</v>
      </c>
      <c r="DI41" s="33">
        <v>8.9539912534179358</v>
      </c>
      <c r="DJ41" s="33">
        <v>45.597465570787293</v>
      </c>
      <c r="DK41" s="33">
        <v>41.803511898679012</v>
      </c>
      <c r="DL41" s="33">
        <v>3.1984436251658124E-3</v>
      </c>
      <c r="DM41" s="33">
        <v>7.6450547902181452</v>
      </c>
      <c r="DN41" s="33">
        <v>8.2104290717308395</v>
      </c>
      <c r="DO41" s="33">
        <v>3.4849105943377645</v>
      </c>
      <c r="DP41" s="33">
        <v>28.210910698493429</v>
      </c>
      <c r="DQ41" s="33">
        <v>7.553163591142992</v>
      </c>
      <c r="DR41" s="33">
        <v>0.68209048304133701</v>
      </c>
      <c r="DS41" s="33">
        <v>1.3837076329396341</v>
      </c>
      <c r="DT41" s="33">
        <v>2.0860581355872228</v>
      </c>
      <c r="DU41" s="33">
        <v>11.398107369473776</v>
      </c>
      <c r="DV41" s="33">
        <v>12.158512284226504</v>
      </c>
      <c r="DW41" s="33">
        <v>44.331745810781356</v>
      </c>
      <c r="DX41" s="33">
        <v>30.69799054831935</v>
      </c>
      <c r="DY41" s="33">
        <v>10.621080346517838</v>
      </c>
      <c r="DZ41" s="33">
        <v>15.10314445060021</v>
      </c>
      <c r="EA41" s="33">
        <v>75.327428462927642</v>
      </c>
      <c r="EB41" s="33">
        <v>4.7399475554441022</v>
      </c>
      <c r="EC41" s="33">
        <v>2.8182587902557064</v>
      </c>
      <c r="ED41" s="33">
        <v>1218.9058953384206</v>
      </c>
      <c r="EE41" s="33">
        <v>21.186263917629791</v>
      </c>
      <c r="EF41" s="33">
        <v>57.446957025050388</v>
      </c>
      <c r="EG41" s="33">
        <v>147.41483409339082</v>
      </c>
      <c r="EH41" s="33">
        <v>3.3976799405490734</v>
      </c>
      <c r="EI41" s="33">
        <v>2.1123010233257231</v>
      </c>
      <c r="EJ41" s="33">
        <v>4.3070972138839307</v>
      </c>
      <c r="EK41" s="33">
        <v>2.8541103040852143</v>
      </c>
      <c r="EL41" s="33">
        <v>0.77766824718777128</v>
      </c>
      <c r="EM41" s="33">
        <v>3.2145237763702768</v>
      </c>
      <c r="EN41" s="33">
        <v>3.2132857274661433</v>
      </c>
      <c r="EO41" s="33">
        <v>41.293881954562089</v>
      </c>
      <c r="EP41" s="33">
        <v>11.959916949824713</v>
      </c>
      <c r="EQ41" s="33">
        <v>6.9407743922129335</v>
      </c>
      <c r="ER41" s="33">
        <v>0</v>
      </c>
      <c r="ES41" s="74">
        <v>9772.6356165663401</v>
      </c>
      <c r="ET41" s="33">
        <v>13694.05637270401</v>
      </c>
      <c r="EU41" s="33">
        <v>0</v>
      </c>
      <c r="EV41" s="33">
        <v>0</v>
      </c>
      <c r="EW41" s="33">
        <v>0</v>
      </c>
      <c r="EX41" s="33">
        <v>0</v>
      </c>
      <c r="EY41" s="33">
        <v>0</v>
      </c>
      <c r="EZ41" s="33">
        <v>0</v>
      </c>
      <c r="FA41" s="33">
        <v>0</v>
      </c>
      <c r="FB41" s="33">
        <v>0</v>
      </c>
      <c r="FC41" s="33">
        <v>0</v>
      </c>
      <c r="FD41" s="33">
        <v>0</v>
      </c>
      <c r="FE41" s="33">
        <v>0</v>
      </c>
      <c r="FF41" s="33">
        <v>0</v>
      </c>
      <c r="FG41" s="33">
        <v>0</v>
      </c>
      <c r="FH41" s="33">
        <v>0</v>
      </c>
      <c r="FI41" s="33">
        <v>0</v>
      </c>
      <c r="FJ41" s="33">
        <v>0</v>
      </c>
      <c r="FK41" s="33">
        <v>0</v>
      </c>
      <c r="FL41" s="33">
        <v>0</v>
      </c>
      <c r="FM41" s="33">
        <v>0</v>
      </c>
      <c r="FN41" s="33">
        <v>0</v>
      </c>
      <c r="FO41" s="33">
        <v>0</v>
      </c>
      <c r="FP41" s="33">
        <v>0</v>
      </c>
      <c r="FQ41" s="33">
        <v>0</v>
      </c>
      <c r="FR41" s="33">
        <v>0</v>
      </c>
      <c r="FS41" s="33">
        <v>0</v>
      </c>
      <c r="FT41" s="33">
        <v>0</v>
      </c>
      <c r="FU41" s="33">
        <v>0</v>
      </c>
      <c r="FV41" s="33">
        <v>0</v>
      </c>
      <c r="FW41" s="33">
        <v>0</v>
      </c>
      <c r="FX41" s="33">
        <v>0</v>
      </c>
      <c r="FY41" s="33">
        <v>0</v>
      </c>
      <c r="FZ41" s="33">
        <v>0</v>
      </c>
      <c r="GA41" s="33">
        <v>0</v>
      </c>
      <c r="GB41" s="33">
        <v>0</v>
      </c>
      <c r="GC41" s="33">
        <v>0</v>
      </c>
      <c r="GD41" s="33">
        <v>0</v>
      </c>
      <c r="GE41" s="33">
        <v>0</v>
      </c>
      <c r="GF41" s="33">
        <v>0</v>
      </c>
      <c r="GG41" s="33">
        <v>0</v>
      </c>
      <c r="GH41" s="33">
        <v>0</v>
      </c>
      <c r="GI41" s="33">
        <v>0</v>
      </c>
      <c r="GJ41" s="33">
        <v>0</v>
      </c>
      <c r="GK41" s="33">
        <v>0</v>
      </c>
      <c r="GL41" s="33">
        <v>1704.2574006614648</v>
      </c>
      <c r="GM41" s="33">
        <v>0</v>
      </c>
      <c r="GN41" s="33">
        <v>0</v>
      </c>
      <c r="GO41" s="33">
        <v>0</v>
      </c>
      <c r="GP41" s="33">
        <v>0</v>
      </c>
      <c r="GQ41" s="33">
        <v>0</v>
      </c>
      <c r="GR41" s="33">
        <v>0</v>
      </c>
      <c r="GS41" s="33">
        <v>544.68451822869622</v>
      </c>
      <c r="GT41" s="33">
        <v>33784.180882568136</v>
      </c>
      <c r="GU41" s="47">
        <f t="shared" si="0"/>
        <v>59499.814790728647</v>
      </c>
      <c r="GV41" s="33"/>
      <c r="GW41" s="33"/>
      <c r="GX41" s="33"/>
      <c r="GY41" s="33"/>
      <c r="GZ41" s="33"/>
      <c r="HA41" s="33"/>
      <c r="HB41" s="33"/>
      <c r="HC41" s="33"/>
      <c r="HD41" s="33"/>
      <c r="HE41" s="33"/>
      <c r="HF41" s="33"/>
      <c r="HG41" s="33"/>
      <c r="HH41" s="33"/>
      <c r="HI41" s="33"/>
      <c r="HJ41" s="33"/>
      <c r="HK41" s="33"/>
      <c r="HL41" s="33"/>
      <c r="HM41" s="33"/>
      <c r="HN41" s="33"/>
      <c r="HO41" s="33"/>
      <c r="HP41" s="33"/>
      <c r="HQ41" s="33"/>
      <c r="HR41" s="33"/>
      <c r="HS41" s="33"/>
      <c r="HT41" s="33"/>
      <c r="HU41" s="33"/>
      <c r="HV41" s="33"/>
      <c r="HW41" s="33"/>
      <c r="HX41" s="33"/>
      <c r="HY41" s="33"/>
      <c r="HZ41" s="33"/>
      <c r="IA41" s="33"/>
      <c r="IB41" s="33"/>
      <c r="IC41" s="33"/>
      <c r="ID41" s="33"/>
      <c r="IE41" s="33"/>
      <c r="IF41" s="33"/>
      <c r="IG41" s="33"/>
      <c r="IH41" s="33"/>
      <c r="II41" s="33"/>
      <c r="IJ41" s="33"/>
      <c r="IK41" s="33"/>
      <c r="IL41" s="33"/>
      <c r="IM41" s="33"/>
      <c r="IN41" s="33"/>
      <c r="IO41" s="33"/>
      <c r="IP41" s="33"/>
      <c r="IQ41" s="33"/>
      <c r="IR41" s="33"/>
      <c r="IS41" s="33"/>
      <c r="IT41" s="33"/>
      <c r="IU41" s="33"/>
      <c r="IV41" s="33"/>
      <c r="IW41" s="33"/>
      <c r="IX41" s="33"/>
      <c r="IY41" s="33"/>
      <c r="IZ41" s="33"/>
      <c r="JA41" s="33"/>
      <c r="JB41" s="33"/>
      <c r="JC41" s="33"/>
      <c r="JD41" s="33"/>
      <c r="JE41" s="33"/>
      <c r="JF41" s="33"/>
      <c r="JG41" s="33"/>
      <c r="JH41" s="33"/>
      <c r="JI41" s="33"/>
      <c r="JJ41" s="33"/>
      <c r="JK41" s="33"/>
      <c r="JL41" s="33"/>
      <c r="JM41" s="33"/>
      <c r="JN41" s="33"/>
      <c r="JO41" s="33"/>
      <c r="JP41" s="33"/>
      <c r="JQ41" s="33"/>
      <c r="JR41" s="33"/>
      <c r="JS41" s="33"/>
      <c r="JT41" s="33"/>
      <c r="JU41" s="33"/>
      <c r="JV41" s="33"/>
      <c r="JW41" s="33"/>
      <c r="JX41" s="33"/>
      <c r="JY41" s="33"/>
      <c r="JZ41" s="33"/>
      <c r="KA41" s="33"/>
      <c r="KB41" s="33"/>
      <c r="KC41" s="33"/>
      <c r="KD41" s="33"/>
      <c r="KE41" s="33"/>
      <c r="KF41" s="33"/>
      <c r="KG41" s="33"/>
      <c r="KH41" s="33"/>
      <c r="KI41" s="33"/>
    </row>
    <row r="42" spans="1:295" x14ac:dyDescent="0.2">
      <c r="A42" s="1" t="s">
        <v>24</v>
      </c>
      <c r="B42" s="22" t="s">
        <v>133</v>
      </c>
      <c r="C42" s="33">
        <v>1063.8241075080996</v>
      </c>
      <c r="D42" s="33">
        <v>0.18655892106961261</v>
      </c>
      <c r="E42" s="33">
        <v>16.04194431602302</v>
      </c>
      <c r="F42" s="33">
        <v>1.3782420278956282</v>
      </c>
      <c r="G42" s="33">
        <v>0.21844523084682266</v>
      </c>
      <c r="H42" s="33">
        <v>0.23459426035513087</v>
      </c>
      <c r="I42" s="33">
        <v>9.2912249828629393E-3</v>
      </c>
      <c r="J42" s="33">
        <v>1.6811605481157232</v>
      </c>
      <c r="K42" s="33">
        <v>2.5047252992047998E-2</v>
      </c>
      <c r="L42" s="33">
        <v>0.11687226993939068</v>
      </c>
      <c r="M42" s="33">
        <v>1.9300563420688893E-2</v>
      </c>
      <c r="N42" s="33">
        <v>0.5253629176650253</v>
      </c>
      <c r="O42" s="33">
        <v>1.0406761506397462</v>
      </c>
      <c r="P42" s="33">
        <v>5.3968050878222582E-2</v>
      </c>
      <c r="Q42" s="33">
        <v>0.50845105066407459</v>
      </c>
      <c r="R42" s="33">
        <v>1.0310419589838999</v>
      </c>
      <c r="S42" s="33">
        <v>44.854772329214029</v>
      </c>
      <c r="T42" s="33">
        <v>5.8026847231367542</v>
      </c>
      <c r="U42" s="33">
        <v>5.4262190286474166</v>
      </c>
      <c r="V42" s="33">
        <v>2.8806671517352247</v>
      </c>
      <c r="W42" s="33">
        <v>8.1442598665655233</v>
      </c>
      <c r="X42" s="33">
        <v>3.3679882946668847</v>
      </c>
      <c r="Y42" s="33">
        <v>102.66520335555489</v>
      </c>
      <c r="Z42" s="33">
        <v>1.7822858950350686</v>
      </c>
      <c r="AA42" s="33">
        <v>0.55693828059082662</v>
      </c>
      <c r="AB42" s="33">
        <v>10.321495662358034</v>
      </c>
      <c r="AC42" s="33">
        <v>0.25982517134438454</v>
      </c>
      <c r="AD42" s="33">
        <v>1.1170187715098782E-2</v>
      </c>
      <c r="AE42" s="33">
        <v>54.045367889656539</v>
      </c>
      <c r="AF42" s="33">
        <v>23.274470180675731</v>
      </c>
      <c r="AG42" s="33">
        <v>4.6435527275105688</v>
      </c>
      <c r="AH42" s="33">
        <v>0.54744196766700115</v>
      </c>
      <c r="AI42" s="33">
        <v>103.99924281328371</v>
      </c>
      <c r="AJ42" s="33">
        <v>217.32843557437837</v>
      </c>
      <c r="AK42" s="33">
        <v>76.967048200426618</v>
      </c>
      <c r="AL42" s="33">
        <v>126.80666301375105</v>
      </c>
      <c r="AM42" s="33">
        <v>20.662648445215872</v>
      </c>
      <c r="AN42" s="33">
        <v>414.83979710541621</v>
      </c>
      <c r="AO42" s="33">
        <v>24.913449359815264</v>
      </c>
      <c r="AP42" s="33">
        <v>53.767004762866918</v>
      </c>
      <c r="AQ42" s="33">
        <v>12.236478667325537</v>
      </c>
      <c r="AR42" s="33">
        <v>33.847299423376249</v>
      </c>
      <c r="AS42" s="33">
        <v>4.2043619745849741</v>
      </c>
      <c r="AT42" s="33">
        <v>9.6876495433201519</v>
      </c>
      <c r="AU42" s="33">
        <v>65.926438855243077</v>
      </c>
      <c r="AV42" s="33">
        <v>388.10005613066494</v>
      </c>
      <c r="AW42" s="33">
        <v>27.785299157771433</v>
      </c>
      <c r="AX42" s="33">
        <v>2.1683077912332398</v>
      </c>
      <c r="AY42" s="33">
        <v>4.5938568426189637</v>
      </c>
      <c r="AZ42" s="33">
        <v>95.496649294708732</v>
      </c>
      <c r="BA42" s="33">
        <v>9.6878523755813006</v>
      </c>
      <c r="BB42" s="33">
        <v>53.310976665154065</v>
      </c>
      <c r="BC42" s="33">
        <v>19.526942636939872</v>
      </c>
      <c r="BD42" s="33">
        <v>0.73303664309987582</v>
      </c>
      <c r="BE42" s="33">
        <v>0.40202898609056203</v>
      </c>
      <c r="BF42" s="33">
        <v>0.2355414251922211</v>
      </c>
      <c r="BG42" s="33">
        <v>1.4219134777292253</v>
      </c>
      <c r="BH42" s="33">
        <v>0.22525239822328519</v>
      </c>
      <c r="BI42" s="33">
        <v>0.83016154501639017</v>
      </c>
      <c r="BJ42" s="33">
        <v>39.322503468346923</v>
      </c>
      <c r="BK42" s="33">
        <v>6.0873307681545628</v>
      </c>
      <c r="BL42" s="33">
        <v>9.4960437101191548</v>
      </c>
      <c r="BM42" s="33">
        <v>2.4669965794058792</v>
      </c>
      <c r="BN42" s="33">
        <v>0.49789194434812845</v>
      </c>
      <c r="BO42" s="33">
        <v>932.14596488507129</v>
      </c>
      <c r="BP42" s="33">
        <v>257.28480356081627</v>
      </c>
      <c r="BQ42" s="33">
        <v>1225.2303489470828</v>
      </c>
      <c r="BR42" s="33">
        <v>1317.311533857649</v>
      </c>
      <c r="BS42" s="33">
        <v>1.5193563821020601</v>
      </c>
      <c r="BT42" s="33">
        <v>50.199892600460679</v>
      </c>
      <c r="BU42" s="33">
        <v>29.021976468794694</v>
      </c>
      <c r="BV42" s="33">
        <v>10.207127477882807</v>
      </c>
      <c r="BW42" s="33">
        <v>1.2892627338547835</v>
      </c>
      <c r="BX42" s="33">
        <v>0.16184266757432331</v>
      </c>
      <c r="BY42" s="33">
        <v>0.12084583789421156</v>
      </c>
      <c r="BZ42" s="33">
        <v>8.2927066058685689E-2</v>
      </c>
      <c r="CA42" s="33">
        <v>0.47899827072879186</v>
      </c>
      <c r="CB42" s="33">
        <v>8.0833903215833156E-2</v>
      </c>
      <c r="CC42" s="33">
        <v>0.77257939544969256</v>
      </c>
      <c r="CD42" s="33">
        <v>1.7345917602409291E-2</v>
      </c>
      <c r="CE42" s="33">
        <v>0.3141653109085592</v>
      </c>
      <c r="CF42" s="33">
        <v>1.5832274309354081E-2</v>
      </c>
      <c r="CG42" s="33">
        <v>3.527094391572947E-2</v>
      </c>
      <c r="CH42" s="33">
        <v>2.2930978479925379</v>
      </c>
      <c r="CI42" s="33">
        <v>1.1685941651101671E-2</v>
      </c>
      <c r="CJ42" s="33">
        <v>1.4641467563087226E-3</v>
      </c>
      <c r="CK42" s="33">
        <v>0.32542223847984364</v>
      </c>
      <c r="CL42" s="33">
        <v>1.2103886757359559</v>
      </c>
      <c r="CM42" s="33">
        <v>5.9687555938943566</v>
      </c>
      <c r="CN42" s="33">
        <v>6.6355969796787234E-2</v>
      </c>
      <c r="CO42" s="33">
        <v>0.21630659056067669</v>
      </c>
      <c r="CP42" s="33">
        <v>1.3129642839945437</v>
      </c>
      <c r="CQ42" s="33">
        <v>2.8503984470353214</v>
      </c>
      <c r="CR42" s="33">
        <v>0.62931903017001378</v>
      </c>
      <c r="CS42" s="33">
        <v>0.97394395832366842</v>
      </c>
      <c r="CT42" s="33">
        <v>0.33316018755951199</v>
      </c>
      <c r="CU42" s="33">
        <v>0.23125688823415433</v>
      </c>
      <c r="CV42" s="33">
        <v>1.7632337540694487</v>
      </c>
      <c r="CW42" s="33">
        <v>7.648814158849917</v>
      </c>
      <c r="CX42" s="33">
        <v>0.53112951119616458</v>
      </c>
      <c r="CY42" s="33">
        <v>0.80735098972532859</v>
      </c>
      <c r="CZ42" s="33">
        <v>0.35749635393485463</v>
      </c>
      <c r="DA42" s="33">
        <v>0.30122523367456261</v>
      </c>
      <c r="DB42" s="33">
        <v>0.5603812820311227</v>
      </c>
      <c r="DC42" s="33">
        <v>0.24978426442398069</v>
      </c>
      <c r="DD42" s="33">
        <v>3.1348883006960984</v>
      </c>
      <c r="DE42" s="33">
        <v>0.58203061641249887</v>
      </c>
      <c r="DF42" s="33">
        <v>0.56474071077538202</v>
      </c>
      <c r="DG42" s="33">
        <v>0.45172014923245823</v>
      </c>
      <c r="DH42" s="33">
        <v>0.83286416452669332</v>
      </c>
      <c r="DI42" s="33">
        <v>1.0459264389970986</v>
      </c>
      <c r="DJ42" s="33">
        <v>4.4276660910615337</v>
      </c>
      <c r="DK42" s="33">
        <v>3.3969667963768759</v>
      </c>
      <c r="DL42" s="33">
        <v>1.4172257327944608E-2</v>
      </c>
      <c r="DM42" s="33">
        <v>0.65436323959175013</v>
      </c>
      <c r="DN42" s="33">
        <v>0.81649134929159284</v>
      </c>
      <c r="DO42" s="33">
        <v>0.26061432732892964</v>
      </c>
      <c r="DP42" s="33">
        <v>2.1857971593522154</v>
      </c>
      <c r="DQ42" s="33">
        <v>0.56712203694888308</v>
      </c>
      <c r="DR42" s="33">
        <v>0.55576463782466856</v>
      </c>
      <c r="DS42" s="33">
        <v>0.13874164676045453</v>
      </c>
      <c r="DT42" s="33">
        <v>1.1818093912480447</v>
      </c>
      <c r="DU42" s="33">
        <v>1.0433161097226675</v>
      </c>
      <c r="DV42" s="33">
        <v>8.4042075028429419</v>
      </c>
      <c r="DW42" s="33">
        <v>0.82166923207412368</v>
      </c>
      <c r="DX42" s="33">
        <v>0.12898225656893039</v>
      </c>
      <c r="DY42" s="33">
        <v>2.6998630355832489</v>
      </c>
      <c r="DZ42" s="33">
        <v>2.7668706889299459</v>
      </c>
      <c r="EA42" s="33">
        <v>0.30612412339638634</v>
      </c>
      <c r="EB42" s="33">
        <v>0.21577582527334216</v>
      </c>
      <c r="EC42" s="33">
        <v>0.31309178311691355</v>
      </c>
      <c r="ED42" s="33">
        <v>3.494656569485898</v>
      </c>
      <c r="EE42" s="33">
        <v>1.6363622925157502</v>
      </c>
      <c r="EF42" s="33">
        <v>2.1789895727370903</v>
      </c>
      <c r="EG42" s="33">
        <v>5.1408494878952737</v>
      </c>
      <c r="EH42" s="33">
        <v>0.23894846098023648</v>
      </c>
      <c r="EI42" s="33">
        <v>0.13323765320106237</v>
      </c>
      <c r="EJ42" s="33">
        <v>0.94770513574610737</v>
      </c>
      <c r="EK42" s="33">
        <v>0.29906078225824323</v>
      </c>
      <c r="EL42" s="33">
        <v>0.13248310675827671</v>
      </c>
      <c r="EM42" s="33">
        <v>0.72501653391308074</v>
      </c>
      <c r="EN42" s="33">
        <v>0.73071815460035772</v>
      </c>
      <c r="EO42" s="33">
        <v>5.1365944363814782</v>
      </c>
      <c r="EP42" s="33">
        <v>0.93819419228208967</v>
      </c>
      <c r="EQ42" s="33">
        <v>0.80200956720941563</v>
      </c>
      <c r="ER42" s="33">
        <v>0</v>
      </c>
      <c r="ES42" s="74">
        <v>2811.0511213620898</v>
      </c>
      <c r="ET42" s="33">
        <v>740.10304141053257</v>
      </c>
      <c r="EU42" s="33">
        <v>0</v>
      </c>
      <c r="EV42" s="33">
        <v>0</v>
      </c>
      <c r="EW42" s="33">
        <v>0</v>
      </c>
      <c r="EX42" s="33">
        <v>0</v>
      </c>
      <c r="EY42" s="33">
        <v>0</v>
      </c>
      <c r="EZ42" s="33">
        <v>0</v>
      </c>
      <c r="FA42" s="33">
        <v>0</v>
      </c>
      <c r="FB42" s="33">
        <v>0</v>
      </c>
      <c r="FC42" s="33">
        <v>0</v>
      </c>
      <c r="FD42" s="33">
        <v>0</v>
      </c>
      <c r="FE42" s="33">
        <v>0</v>
      </c>
      <c r="FF42" s="33">
        <v>0</v>
      </c>
      <c r="FG42" s="33">
        <v>0</v>
      </c>
      <c r="FH42" s="33">
        <v>0</v>
      </c>
      <c r="FI42" s="33">
        <v>0</v>
      </c>
      <c r="FJ42" s="33">
        <v>0</v>
      </c>
      <c r="FK42" s="33">
        <v>0</v>
      </c>
      <c r="FL42" s="33">
        <v>0</v>
      </c>
      <c r="FM42" s="33">
        <v>0</v>
      </c>
      <c r="FN42" s="33">
        <v>0</v>
      </c>
      <c r="FO42" s="33">
        <v>0</v>
      </c>
      <c r="FP42" s="33">
        <v>0</v>
      </c>
      <c r="FQ42" s="33">
        <v>0</v>
      </c>
      <c r="FR42" s="33">
        <v>0</v>
      </c>
      <c r="FS42" s="33">
        <v>0</v>
      </c>
      <c r="FT42" s="33">
        <v>0</v>
      </c>
      <c r="FU42" s="33">
        <v>0</v>
      </c>
      <c r="FV42" s="33">
        <v>0</v>
      </c>
      <c r="FW42" s="33">
        <v>0</v>
      </c>
      <c r="FX42" s="33">
        <v>0</v>
      </c>
      <c r="FY42" s="33">
        <v>0</v>
      </c>
      <c r="FZ42" s="33">
        <v>0</v>
      </c>
      <c r="GA42" s="33">
        <v>0</v>
      </c>
      <c r="GB42" s="33">
        <v>0</v>
      </c>
      <c r="GC42" s="33">
        <v>0</v>
      </c>
      <c r="GD42" s="33">
        <v>0</v>
      </c>
      <c r="GE42" s="33">
        <v>0</v>
      </c>
      <c r="GF42" s="33">
        <v>0</v>
      </c>
      <c r="GG42" s="33">
        <v>0</v>
      </c>
      <c r="GH42" s="33">
        <v>0</v>
      </c>
      <c r="GI42" s="33">
        <v>0</v>
      </c>
      <c r="GJ42" s="33">
        <v>0</v>
      </c>
      <c r="GK42" s="33">
        <v>0</v>
      </c>
      <c r="GL42" s="33">
        <v>33.061092576633122</v>
      </c>
      <c r="GM42" s="33">
        <v>0</v>
      </c>
      <c r="GN42" s="33">
        <v>0</v>
      </c>
      <c r="GO42" s="33">
        <v>0</v>
      </c>
      <c r="GP42" s="33">
        <v>0</v>
      </c>
      <c r="GQ42" s="33">
        <v>0</v>
      </c>
      <c r="GR42" s="33">
        <v>0</v>
      </c>
      <c r="GS42" s="33">
        <v>48.995659491400389</v>
      </c>
      <c r="GT42" s="33">
        <v>1577.7168800476993</v>
      </c>
      <c r="GU42" s="47">
        <f t="shared" si="0"/>
        <v>5210.9277948883555</v>
      </c>
      <c r="GV42" s="33"/>
      <c r="GW42" s="33"/>
      <c r="GX42" s="33"/>
      <c r="GY42" s="33"/>
      <c r="GZ42" s="33"/>
      <c r="HA42" s="33"/>
      <c r="HB42" s="33"/>
      <c r="HC42" s="33"/>
      <c r="HD42" s="33"/>
      <c r="HE42" s="33"/>
      <c r="HF42" s="33"/>
      <c r="HG42" s="33"/>
      <c r="HH42" s="33"/>
      <c r="HI42" s="33"/>
      <c r="HJ42" s="33"/>
      <c r="HK42" s="33"/>
      <c r="HL42" s="33"/>
      <c r="HM42" s="33"/>
      <c r="HN42" s="33"/>
      <c r="HO42" s="33"/>
      <c r="HP42" s="33"/>
      <c r="HQ42" s="33"/>
      <c r="HR42" s="33"/>
      <c r="HS42" s="33"/>
      <c r="HT42" s="33"/>
      <c r="HU42" s="33"/>
      <c r="HV42" s="33"/>
      <c r="HW42" s="33"/>
      <c r="HX42" s="33"/>
      <c r="HY42" s="33"/>
      <c r="HZ42" s="33"/>
      <c r="IA42" s="33"/>
      <c r="IB42" s="33"/>
      <c r="IC42" s="33"/>
      <c r="ID42" s="33"/>
      <c r="IE42" s="33"/>
      <c r="IF42" s="33"/>
      <c r="IG42" s="33"/>
      <c r="IH42" s="33"/>
      <c r="II42" s="33"/>
      <c r="IJ42" s="33"/>
      <c r="IK42" s="33"/>
      <c r="IL42" s="33"/>
      <c r="IM42" s="33"/>
      <c r="IN42" s="33"/>
      <c r="IO42" s="33"/>
      <c r="IP42" s="33"/>
      <c r="IQ42" s="33"/>
      <c r="IR42" s="33"/>
      <c r="IS42" s="33"/>
      <c r="IT42" s="33"/>
      <c r="IU42" s="33"/>
      <c r="IV42" s="33"/>
      <c r="IW42" s="33"/>
      <c r="IX42" s="33"/>
      <c r="IY42" s="33"/>
      <c r="IZ42" s="33"/>
      <c r="JA42" s="33"/>
      <c r="JB42" s="33"/>
      <c r="JC42" s="33"/>
      <c r="JD42" s="33"/>
      <c r="JE42" s="33"/>
      <c r="JF42" s="33"/>
      <c r="JG42" s="33"/>
      <c r="JH42" s="33"/>
      <c r="JI42" s="33"/>
      <c r="JJ42" s="33"/>
      <c r="JK42" s="33"/>
      <c r="JL42" s="33"/>
      <c r="JM42" s="33"/>
      <c r="JN42" s="33"/>
      <c r="JO42" s="33"/>
      <c r="JP42" s="33"/>
      <c r="JQ42" s="33"/>
      <c r="JR42" s="33"/>
      <c r="JS42" s="33"/>
      <c r="JT42" s="33"/>
      <c r="JU42" s="33"/>
      <c r="JV42" s="33"/>
      <c r="JW42" s="33"/>
      <c r="JX42" s="33"/>
      <c r="JY42" s="33"/>
      <c r="JZ42" s="33"/>
      <c r="KA42" s="33"/>
      <c r="KB42" s="33"/>
      <c r="KC42" s="33"/>
      <c r="KD42" s="33"/>
      <c r="KE42" s="33"/>
      <c r="KF42" s="33"/>
      <c r="KG42" s="33"/>
      <c r="KH42" s="33"/>
      <c r="KI42" s="33"/>
    </row>
    <row r="43" spans="1:295" x14ac:dyDescent="0.2">
      <c r="A43" s="1" t="s">
        <v>25</v>
      </c>
      <c r="B43" s="22" t="s">
        <v>134</v>
      </c>
      <c r="C43" s="33">
        <v>13.239510856229565</v>
      </c>
      <c r="D43" s="33">
        <v>0.99996623131851547</v>
      </c>
      <c r="E43" s="33">
        <v>3.533700449601973</v>
      </c>
      <c r="F43" s="33">
        <v>8.064305483606228</v>
      </c>
      <c r="G43" s="33">
        <v>1.2777786673232427</v>
      </c>
      <c r="H43" s="33">
        <v>1.2478406383024581</v>
      </c>
      <c r="I43" s="33">
        <v>4.6332299005240607E-2</v>
      </c>
      <c r="J43" s="33">
        <v>10.868848619541536</v>
      </c>
      <c r="K43" s="33">
        <v>0.15795911164863588</v>
      </c>
      <c r="L43" s="33">
        <v>0.64140096738540997</v>
      </c>
      <c r="M43" s="33">
        <v>0.13064604290747081</v>
      </c>
      <c r="N43" s="33">
        <v>3.5564617272221297</v>
      </c>
      <c r="O43" s="33">
        <v>6.3102320739669597</v>
      </c>
      <c r="P43" s="33">
        <v>0.1742279785998701</v>
      </c>
      <c r="Q43" s="33">
        <v>3.8140483624377506</v>
      </c>
      <c r="R43" s="33">
        <v>7.1499266317856893</v>
      </c>
      <c r="S43" s="33">
        <v>4.0427908947327982</v>
      </c>
      <c r="T43" s="33">
        <v>5.5048060343323222</v>
      </c>
      <c r="U43" s="33">
        <v>11.507250665015656</v>
      </c>
      <c r="V43" s="33">
        <v>24.007391634468398</v>
      </c>
      <c r="W43" s="33">
        <v>101.14861947875094</v>
      </c>
      <c r="X43" s="33">
        <v>24.157533353210969</v>
      </c>
      <c r="Y43" s="33">
        <v>65.413663229347094</v>
      </c>
      <c r="Z43" s="33">
        <v>10.462051989725909</v>
      </c>
      <c r="AA43" s="33">
        <v>2.7525483230632273</v>
      </c>
      <c r="AB43" s="33">
        <v>92.822710262281106</v>
      </c>
      <c r="AC43" s="33">
        <v>2.3730437021091846</v>
      </c>
      <c r="AD43" s="33">
        <v>4.9910755351284426E-2</v>
      </c>
      <c r="AE43" s="33">
        <v>452.39633599749578</v>
      </c>
      <c r="AF43" s="33">
        <v>131.87512417386043</v>
      </c>
      <c r="AG43" s="33">
        <v>8.9522566276632123</v>
      </c>
      <c r="AH43" s="33">
        <v>43.137640748939603</v>
      </c>
      <c r="AI43" s="33">
        <v>25.724853872773032</v>
      </c>
      <c r="AJ43" s="33">
        <v>71.13750594090979</v>
      </c>
      <c r="AK43" s="33">
        <v>252.86820577124718</v>
      </c>
      <c r="AL43" s="33">
        <v>1421.2182926105727</v>
      </c>
      <c r="AM43" s="33">
        <v>16.152982446602035</v>
      </c>
      <c r="AN43" s="33">
        <v>84.557062797923848</v>
      </c>
      <c r="AO43" s="33">
        <v>1288.2439306546637</v>
      </c>
      <c r="AP43" s="33">
        <v>5184.8149238097276</v>
      </c>
      <c r="AQ43" s="33">
        <v>515.1178530492765</v>
      </c>
      <c r="AR43" s="33">
        <v>496.62558902615649</v>
      </c>
      <c r="AS43" s="33">
        <v>1075.6943123241078</v>
      </c>
      <c r="AT43" s="33">
        <v>75.924150876452572</v>
      </c>
      <c r="AU43" s="33">
        <v>311.18948033749604</v>
      </c>
      <c r="AV43" s="33">
        <v>4318.1514281568534</v>
      </c>
      <c r="AW43" s="33">
        <v>3473.2049003250072</v>
      </c>
      <c r="AX43" s="33">
        <v>726.89471394117038</v>
      </c>
      <c r="AY43" s="33">
        <v>459.34593141201736</v>
      </c>
      <c r="AZ43" s="33">
        <v>257.86875542667053</v>
      </c>
      <c r="BA43" s="33">
        <v>144.03374775634225</v>
      </c>
      <c r="BB43" s="33">
        <v>75.762530154239727</v>
      </c>
      <c r="BC43" s="33">
        <v>1309.1591191814316</v>
      </c>
      <c r="BD43" s="33">
        <v>2.0061398141831148</v>
      </c>
      <c r="BE43" s="33">
        <v>1.3793812698223806</v>
      </c>
      <c r="BF43" s="33">
        <v>1.6452912746835979</v>
      </c>
      <c r="BG43" s="33">
        <v>8.8880908252909769</v>
      </c>
      <c r="BH43" s="33">
        <v>1.5282337461024302</v>
      </c>
      <c r="BI43" s="33">
        <v>6.2939113717483997</v>
      </c>
      <c r="BJ43" s="33">
        <v>8.506564508073728</v>
      </c>
      <c r="BK43" s="33">
        <v>1.3156134295953619</v>
      </c>
      <c r="BL43" s="33">
        <v>2.0490211657826354</v>
      </c>
      <c r="BM43" s="33">
        <v>1.9486435136982185</v>
      </c>
      <c r="BN43" s="33">
        <v>0.10728375462533613</v>
      </c>
      <c r="BO43" s="33">
        <v>2188.523977651937</v>
      </c>
      <c r="BP43" s="33">
        <v>561.25353411935964</v>
      </c>
      <c r="BQ43" s="33">
        <v>2128.5831133321444</v>
      </c>
      <c r="BR43" s="33">
        <v>1665.972094271428</v>
      </c>
      <c r="BS43" s="33">
        <v>8.7689609829117199</v>
      </c>
      <c r="BT43" s="33">
        <v>933.34209522905041</v>
      </c>
      <c r="BU43" s="33">
        <v>418.52190521265095</v>
      </c>
      <c r="BV43" s="33">
        <v>95.917989225415553</v>
      </c>
      <c r="BW43" s="33">
        <v>11.793009467760708</v>
      </c>
      <c r="BX43" s="33">
        <v>1.4785962699248434</v>
      </c>
      <c r="BY43" s="33">
        <v>40.412860650285538</v>
      </c>
      <c r="BZ43" s="33">
        <v>27.687859711750626</v>
      </c>
      <c r="CA43" s="33">
        <v>160.05512874359854</v>
      </c>
      <c r="CB43" s="33">
        <v>27.003465881516263</v>
      </c>
      <c r="CC43" s="33">
        <v>207.50830991523571</v>
      </c>
      <c r="CD43" s="33">
        <v>4.659406346762891</v>
      </c>
      <c r="CE43" s="33">
        <v>84.381537524839914</v>
      </c>
      <c r="CF43" s="33">
        <v>8.6459580711221479E-2</v>
      </c>
      <c r="CG43" s="33">
        <v>0.19258434448007927</v>
      </c>
      <c r="CH43" s="33">
        <v>12.520863204492102</v>
      </c>
      <c r="CI43" s="33">
        <v>0.23789835298022249</v>
      </c>
      <c r="CJ43" s="33">
        <v>3.3451302996983255E-2</v>
      </c>
      <c r="CK43" s="33">
        <v>6.7776338949662955</v>
      </c>
      <c r="CL43" s="33">
        <v>2.0044427537653231</v>
      </c>
      <c r="CM43" s="33">
        <v>9.8964699082439278</v>
      </c>
      <c r="CN43" s="33">
        <v>0.9778952093414347</v>
      </c>
      <c r="CO43" s="33">
        <v>3.1880148916065378</v>
      </c>
      <c r="CP43" s="33">
        <v>5.0141297665468532</v>
      </c>
      <c r="CQ43" s="33">
        <v>7.5732598921803866</v>
      </c>
      <c r="CR43" s="33">
        <v>3.4641528649513953</v>
      </c>
      <c r="CS43" s="33">
        <v>4.7181336249279084</v>
      </c>
      <c r="CT43" s="33">
        <v>13.563589105598707</v>
      </c>
      <c r="CU43" s="33">
        <v>0.44485236797315997</v>
      </c>
      <c r="CV43" s="33">
        <v>16.549450306789545</v>
      </c>
      <c r="CW43" s="33">
        <v>33.115139172680919</v>
      </c>
      <c r="CX43" s="33">
        <v>1.0185433099355514</v>
      </c>
      <c r="CY43" s="33">
        <v>4.0368939901901602</v>
      </c>
      <c r="CZ43" s="33">
        <v>0.15575062236546652</v>
      </c>
      <c r="DA43" s="33">
        <v>1.6437243795619914</v>
      </c>
      <c r="DB43" s="33">
        <v>2.7707818910191042</v>
      </c>
      <c r="DC43" s="33">
        <v>0.99687915850199926</v>
      </c>
      <c r="DD43" s="33">
        <v>3.9714764269291443E-2</v>
      </c>
      <c r="DE43" s="33">
        <v>0.29563403930124399</v>
      </c>
      <c r="DF43" s="33">
        <v>0.26974113820643719</v>
      </c>
      <c r="DG43" s="33">
        <v>1.3538473777838675</v>
      </c>
      <c r="DH43" s="33">
        <v>1.880797283288018</v>
      </c>
      <c r="DI43" s="33">
        <v>3.1451293074366178</v>
      </c>
      <c r="DJ43" s="33">
        <v>8.0321306421049687</v>
      </c>
      <c r="DK43" s="33">
        <v>5.0791355228246395</v>
      </c>
      <c r="DL43" s="33">
        <v>0.1618086958942879</v>
      </c>
      <c r="DM43" s="33">
        <v>0.67403232624911524</v>
      </c>
      <c r="DN43" s="33">
        <v>1.7580425685043968</v>
      </c>
      <c r="DO43" s="33">
        <v>0.4089329300325904</v>
      </c>
      <c r="DP43" s="33">
        <v>110.24581146331639</v>
      </c>
      <c r="DQ43" s="33">
        <v>0.29561347290417933</v>
      </c>
      <c r="DR43" s="33">
        <v>1.5323212369059778</v>
      </c>
      <c r="DS43" s="33">
        <v>0.27721832707881638</v>
      </c>
      <c r="DT43" s="33">
        <v>26.327287399785732</v>
      </c>
      <c r="DU43" s="33">
        <v>1.7731489142621868</v>
      </c>
      <c r="DV43" s="33">
        <v>62.142717462625868</v>
      </c>
      <c r="DW43" s="33">
        <v>138.04884797765379</v>
      </c>
      <c r="DX43" s="33">
        <v>1.638406913751931</v>
      </c>
      <c r="DY43" s="33">
        <v>25.251410272190178</v>
      </c>
      <c r="DZ43" s="33">
        <v>68.529189263154748</v>
      </c>
      <c r="EA43" s="33">
        <v>27.967078208866592</v>
      </c>
      <c r="EB43" s="33">
        <v>19.238343136868764</v>
      </c>
      <c r="EC43" s="33">
        <v>0.79785119408404748</v>
      </c>
      <c r="ED43" s="33">
        <v>32.955036718460399</v>
      </c>
      <c r="EE43" s="33">
        <v>2.5223604261438886</v>
      </c>
      <c r="EF43" s="33">
        <v>6.7507170935144165</v>
      </c>
      <c r="EG43" s="33">
        <v>20.193032744024187</v>
      </c>
      <c r="EH43" s="33">
        <v>2.6761440486173105</v>
      </c>
      <c r="EI43" s="33">
        <v>0.84954950116011752</v>
      </c>
      <c r="EJ43" s="33">
        <v>26.339490140616928</v>
      </c>
      <c r="EK43" s="33">
        <v>0.93504786597676659</v>
      </c>
      <c r="EL43" s="33">
        <v>0.60917562349013377</v>
      </c>
      <c r="EM43" s="33">
        <v>11.988416200409576</v>
      </c>
      <c r="EN43" s="33">
        <v>14.229362604031628</v>
      </c>
      <c r="EO43" s="33">
        <v>14.63345766318481</v>
      </c>
      <c r="EP43" s="33">
        <v>20.898086967594043</v>
      </c>
      <c r="EQ43" s="33">
        <v>2.7860355415447295</v>
      </c>
      <c r="ER43" s="33">
        <v>0</v>
      </c>
      <c r="ES43" s="74">
        <v>14866.59052029054</v>
      </c>
      <c r="ET43" s="33">
        <v>361.0208581234196</v>
      </c>
      <c r="EU43" s="33">
        <v>0</v>
      </c>
      <c r="EV43" s="33">
        <v>0</v>
      </c>
      <c r="EW43" s="33">
        <v>0</v>
      </c>
      <c r="EX43" s="33">
        <v>0</v>
      </c>
      <c r="EY43" s="33">
        <v>0</v>
      </c>
      <c r="EZ43" s="33">
        <v>0</v>
      </c>
      <c r="FA43" s="33">
        <v>0</v>
      </c>
      <c r="FB43" s="33">
        <v>0</v>
      </c>
      <c r="FC43" s="33">
        <v>0</v>
      </c>
      <c r="FD43" s="33">
        <v>0</v>
      </c>
      <c r="FE43" s="33">
        <v>0</v>
      </c>
      <c r="FF43" s="33">
        <v>0</v>
      </c>
      <c r="FG43" s="33">
        <v>0</v>
      </c>
      <c r="FH43" s="33">
        <v>0</v>
      </c>
      <c r="FI43" s="33">
        <v>0</v>
      </c>
      <c r="FJ43" s="33">
        <v>0</v>
      </c>
      <c r="FK43" s="33">
        <v>0</v>
      </c>
      <c r="FL43" s="33">
        <v>0</v>
      </c>
      <c r="FM43" s="33">
        <v>0</v>
      </c>
      <c r="FN43" s="33">
        <v>0</v>
      </c>
      <c r="FO43" s="33">
        <v>0</v>
      </c>
      <c r="FP43" s="33">
        <v>0</v>
      </c>
      <c r="FQ43" s="33">
        <v>0</v>
      </c>
      <c r="FR43" s="33">
        <v>0</v>
      </c>
      <c r="FS43" s="33">
        <v>0</v>
      </c>
      <c r="FT43" s="33">
        <v>0</v>
      </c>
      <c r="FU43" s="33">
        <v>0</v>
      </c>
      <c r="FV43" s="33">
        <v>0</v>
      </c>
      <c r="FW43" s="33">
        <v>0</v>
      </c>
      <c r="FX43" s="33">
        <v>0</v>
      </c>
      <c r="FY43" s="33">
        <v>0</v>
      </c>
      <c r="FZ43" s="33">
        <v>0</v>
      </c>
      <c r="GA43" s="33">
        <v>0</v>
      </c>
      <c r="GB43" s="33">
        <v>0</v>
      </c>
      <c r="GC43" s="33">
        <v>0</v>
      </c>
      <c r="GD43" s="33">
        <v>0</v>
      </c>
      <c r="GE43" s="33">
        <v>0</v>
      </c>
      <c r="GF43" s="33">
        <v>0</v>
      </c>
      <c r="GG43" s="33">
        <v>0</v>
      </c>
      <c r="GH43" s="33">
        <v>0</v>
      </c>
      <c r="GI43" s="33">
        <v>0</v>
      </c>
      <c r="GJ43" s="33">
        <v>0</v>
      </c>
      <c r="GK43" s="33">
        <v>0</v>
      </c>
      <c r="GL43" s="33">
        <v>167.40222035729934</v>
      </c>
      <c r="GM43" s="33">
        <v>0</v>
      </c>
      <c r="GN43" s="33">
        <v>0</v>
      </c>
      <c r="GO43" s="33">
        <v>0</v>
      </c>
      <c r="GP43" s="33">
        <v>0</v>
      </c>
      <c r="GQ43" s="33">
        <v>0</v>
      </c>
      <c r="GR43" s="33">
        <v>0</v>
      </c>
      <c r="GS43" s="33">
        <v>279.04887552847879</v>
      </c>
      <c r="GT43" s="33">
        <v>10737.51964295062</v>
      </c>
      <c r="GU43" s="47">
        <f t="shared" si="0"/>
        <v>26411.582117250357</v>
      </c>
      <c r="GV43" s="33"/>
      <c r="GW43" s="33"/>
      <c r="GX43" s="33"/>
      <c r="GY43" s="33"/>
      <c r="GZ43" s="33"/>
      <c r="HA43" s="33"/>
      <c r="HB43" s="33"/>
      <c r="HC43" s="33"/>
      <c r="HD43" s="33"/>
      <c r="HE43" s="33"/>
      <c r="HF43" s="33"/>
      <c r="HG43" s="33"/>
      <c r="HH43" s="33"/>
      <c r="HI43" s="33"/>
      <c r="HJ43" s="33"/>
      <c r="HK43" s="33"/>
      <c r="HL43" s="33"/>
      <c r="HM43" s="33"/>
      <c r="HN43" s="33"/>
      <c r="HO43" s="33"/>
      <c r="HP43" s="33"/>
      <c r="HQ43" s="33"/>
      <c r="HR43" s="33"/>
      <c r="HS43" s="33"/>
      <c r="HT43" s="33"/>
      <c r="HU43" s="33"/>
      <c r="HV43" s="33"/>
      <c r="HW43" s="33"/>
      <c r="HX43" s="33"/>
      <c r="HY43" s="33"/>
      <c r="HZ43" s="33"/>
      <c r="IA43" s="33"/>
      <c r="IB43" s="33"/>
      <c r="IC43" s="33"/>
      <c r="ID43" s="33"/>
      <c r="IE43" s="33"/>
      <c r="IF43" s="33"/>
      <c r="IG43" s="33"/>
      <c r="IH43" s="33"/>
      <c r="II43" s="33"/>
      <c r="IJ43" s="33"/>
      <c r="IK43" s="33"/>
      <c r="IL43" s="33"/>
      <c r="IM43" s="33"/>
      <c r="IN43" s="33"/>
      <c r="IO43" s="33"/>
      <c r="IP43" s="33"/>
      <c r="IQ43" s="33"/>
      <c r="IR43" s="33"/>
      <c r="IS43" s="33"/>
      <c r="IT43" s="33"/>
      <c r="IU43" s="33"/>
      <c r="IV43" s="33"/>
      <c r="IW43" s="33"/>
      <c r="IX43" s="33"/>
      <c r="IY43" s="33"/>
      <c r="IZ43" s="33"/>
      <c r="JA43" s="33"/>
      <c r="JB43" s="33"/>
      <c r="JC43" s="33"/>
      <c r="JD43" s="33"/>
      <c r="JE43" s="33"/>
      <c r="JF43" s="33"/>
      <c r="JG43" s="33"/>
      <c r="JH43" s="33"/>
      <c r="JI43" s="33"/>
      <c r="JJ43" s="33"/>
      <c r="JK43" s="33"/>
      <c r="JL43" s="33"/>
      <c r="JM43" s="33"/>
      <c r="JN43" s="33"/>
      <c r="JO43" s="33"/>
      <c r="JP43" s="33"/>
      <c r="JQ43" s="33"/>
      <c r="JR43" s="33"/>
      <c r="JS43" s="33"/>
      <c r="JT43" s="33"/>
      <c r="JU43" s="33"/>
      <c r="JV43" s="33"/>
      <c r="JW43" s="33"/>
      <c r="JX43" s="33"/>
      <c r="JY43" s="33"/>
      <c r="JZ43" s="33"/>
      <c r="KA43" s="33"/>
      <c r="KB43" s="33"/>
      <c r="KC43" s="33"/>
      <c r="KD43" s="33"/>
      <c r="KE43" s="33"/>
      <c r="KF43" s="33"/>
      <c r="KG43" s="33"/>
      <c r="KH43" s="33"/>
      <c r="KI43" s="33"/>
    </row>
    <row r="44" spans="1:295" x14ac:dyDescent="0.2">
      <c r="A44" s="1" t="s">
        <v>26</v>
      </c>
      <c r="B44" s="22" t="s">
        <v>135</v>
      </c>
      <c r="C44" s="33">
        <v>155.66300763744093</v>
      </c>
      <c r="D44" s="33">
        <v>10.938491754135201</v>
      </c>
      <c r="E44" s="33">
        <v>27.092406670166895</v>
      </c>
      <c r="F44" s="33">
        <v>81.044715892265287</v>
      </c>
      <c r="G44" s="33">
        <v>12.853958980037106</v>
      </c>
      <c r="H44" s="33">
        <v>13.673982238199097</v>
      </c>
      <c r="I44" s="33">
        <v>0.56372604884322974</v>
      </c>
      <c r="J44" s="33">
        <v>98.516765699699974</v>
      </c>
      <c r="K44" s="33">
        <v>1.4282970232448049</v>
      </c>
      <c r="L44" s="33">
        <v>6.8140661734377534</v>
      </c>
      <c r="M44" s="33">
        <v>1.1709649790613816</v>
      </c>
      <c r="N44" s="33">
        <v>30.817208938570172</v>
      </c>
      <c r="O44" s="33">
        <v>61.55060992358348</v>
      </c>
      <c r="P44" s="33">
        <v>14.381986240726848</v>
      </c>
      <c r="Q44" s="33">
        <v>26.454697746489234</v>
      </c>
      <c r="R44" s="33">
        <v>51.511366354316287</v>
      </c>
      <c r="S44" s="33">
        <v>24.057249987768255</v>
      </c>
      <c r="T44" s="33">
        <v>41.048368720527208</v>
      </c>
      <c r="U44" s="33">
        <v>272.46656711274193</v>
      </c>
      <c r="V44" s="33">
        <v>213.71217200781865</v>
      </c>
      <c r="W44" s="33">
        <v>409.11372643281175</v>
      </c>
      <c r="X44" s="33">
        <v>192.8057653494929</v>
      </c>
      <c r="Y44" s="33">
        <v>320.29870788261826</v>
      </c>
      <c r="Z44" s="33">
        <v>523.70706828585935</v>
      </c>
      <c r="AA44" s="33">
        <v>45.665982124847375</v>
      </c>
      <c r="AB44" s="33">
        <v>288.3271300564233</v>
      </c>
      <c r="AC44" s="33">
        <v>119.96844507080094</v>
      </c>
      <c r="AD44" s="33">
        <v>1.7369063274442118</v>
      </c>
      <c r="AE44" s="33">
        <v>3095.9970394168722</v>
      </c>
      <c r="AF44" s="33">
        <v>284.09905454368379</v>
      </c>
      <c r="AG44" s="33">
        <v>106.6066970320026</v>
      </c>
      <c r="AH44" s="33">
        <v>27.369915403329248</v>
      </c>
      <c r="AI44" s="33">
        <v>234.1872519913922</v>
      </c>
      <c r="AJ44" s="33">
        <v>368.39354249112745</v>
      </c>
      <c r="AK44" s="33">
        <v>966.23663624546407</v>
      </c>
      <c r="AL44" s="33">
        <v>3384.0697543624619</v>
      </c>
      <c r="AM44" s="33">
        <v>165.52820320486407</v>
      </c>
      <c r="AN44" s="33">
        <v>1072.335254921968</v>
      </c>
      <c r="AO44" s="33">
        <v>1979.8259912132014</v>
      </c>
      <c r="AP44" s="33">
        <v>13495.909488163761</v>
      </c>
      <c r="AQ44" s="33">
        <v>1908.3126076190654</v>
      </c>
      <c r="AR44" s="33">
        <v>2299.3972203345825</v>
      </c>
      <c r="AS44" s="33">
        <v>4194.5320288210432</v>
      </c>
      <c r="AT44" s="33">
        <v>340.1886278052624</v>
      </c>
      <c r="AU44" s="33">
        <v>1119.3547628984052</v>
      </c>
      <c r="AV44" s="33">
        <v>17015.348757721393</v>
      </c>
      <c r="AW44" s="33">
        <v>9980.8926675524017</v>
      </c>
      <c r="AX44" s="33">
        <v>1626.0739240942198</v>
      </c>
      <c r="AY44" s="33">
        <v>766.48325766530138</v>
      </c>
      <c r="AZ44" s="33">
        <v>4380.2667421981778</v>
      </c>
      <c r="BA44" s="33">
        <v>484.26824414886408</v>
      </c>
      <c r="BB44" s="33">
        <v>284.82826403676199</v>
      </c>
      <c r="BC44" s="33">
        <v>4471.5944061834616</v>
      </c>
      <c r="BD44" s="33">
        <v>27.109209989405311</v>
      </c>
      <c r="BE44" s="33">
        <v>144.79258173226839</v>
      </c>
      <c r="BF44" s="33">
        <v>12.009681005833295</v>
      </c>
      <c r="BG44" s="33">
        <v>66.85323016376347</v>
      </c>
      <c r="BH44" s="33">
        <v>23.55717237915426</v>
      </c>
      <c r="BI44" s="33">
        <v>64.331032288200475</v>
      </c>
      <c r="BJ44" s="33">
        <v>195.87376307127673</v>
      </c>
      <c r="BK44" s="33">
        <v>30.416769508530397</v>
      </c>
      <c r="BL44" s="33">
        <v>47.652859285951152</v>
      </c>
      <c r="BM44" s="33">
        <v>27.075140058655293</v>
      </c>
      <c r="BN44" s="33">
        <v>2.4710977641473617</v>
      </c>
      <c r="BO44" s="33">
        <v>6745.6685294983527</v>
      </c>
      <c r="BP44" s="33">
        <v>2394.2828259821672</v>
      </c>
      <c r="BQ44" s="33">
        <v>7886.4307279489767</v>
      </c>
      <c r="BR44" s="33">
        <v>5763.590199473836</v>
      </c>
      <c r="BS44" s="33">
        <v>37.918377744098535</v>
      </c>
      <c r="BT44" s="33">
        <v>1924.9515656548335</v>
      </c>
      <c r="BU44" s="33">
        <v>831.05802556970878</v>
      </c>
      <c r="BV44" s="33">
        <v>407.11725061948704</v>
      </c>
      <c r="BW44" s="33">
        <v>95.94338415315876</v>
      </c>
      <c r="BX44" s="33">
        <v>12.033450125317611</v>
      </c>
      <c r="BY44" s="33">
        <v>44.737228174745447</v>
      </c>
      <c r="BZ44" s="33">
        <v>30.664636800426219</v>
      </c>
      <c r="CA44" s="33">
        <v>177.21468871867432</v>
      </c>
      <c r="CB44" s="33">
        <v>29.914199632779209</v>
      </c>
      <c r="CC44" s="33">
        <v>149.47483643347491</v>
      </c>
      <c r="CD44" s="33">
        <v>3.3557434006441498</v>
      </c>
      <c r="CE44" s="33">
        <v>60.77790128305287</v>
      </c>
      <c r="CF44" s="33">
        <v>1.2919012419629949</v>
      </c>
      <c r="CG44" s="33">
        <v>2.8625213686918065</v>
      </c>
      <c r="CH44" s="33">
        <v>185.83347100273483</v>
      </c>
      <c r="CI44" s="33">
        <v>1.4999865216001265</v>
      </c>
      <c r="CJ44" s="33">
        <v>0.20596721238720034</v>
      </c>
      <c r="CK44" s="33">
        <v>43.43497711382674</v>
      </c>
      <c r="CL44" s="33">
        <v>46.26088853709183</v>
      </c>
      <c r="CM44" s="33">
        <v>228.11007113364789</v>
      </c>
      <c r="CN44" s="33">
        <v>29.673954171266789</v>
      </c>
      <c r="CO44" s="33">
        <v>96.757962377581308</v>
      </c>
      <c r="CP44" s="33">
        <v>43.964708223556343</v>
      </c>
      <c r="CQ44" s="33">
        <v>77.298921218856748</v>
      </c>
      <c r="CR44" s="33">
        <v>15.776325220879816</v>
      </c>
      <c r="CS44" s="33">
        <v>38.160955074566388</v>
      </c>
      <c r="CT44" s="33">
        <v>61.735692917922783</v>
      </c>
      <c r="CU44" s="33">
        <v>5.4440986698172731</v>
      </c>
      <c r="CV44" s="33">
        <v>258.92673915702733</v>
      </c>
      <c r="CW44" s="33">
        <v>278.66694455754447</v>
      </c>
      <c r="CX44" s="33">
        <v>12.480282691101076</v>
      </c>
      <c r="CY44" s="33">
        <v>47.750457263725828</v>
      </c>
      <c r="CZ44" s="33">
        <v>5.2041504092198467</v>
      </c>
      <c r="DA44" s="33">
        <v>12.827492580032645</v>
      </c>
      <c r="DB44" s="33">
        <v>29.284086912638688</v>
      </c>
      <c r="DC44" s="33">
        <v>8.5931575106407418</v>
      </c>
      <c r="DD44" s="33">
        <v>41.491035473735941</v>
      </c>
      <c r="DE44" s="33">
        <v>14.938987423828321</v>
      </c>
      <c r="DF44" s="33">
        <v>10.996416355027709</v>
      </c>
      <c r="DG44" s="33">
        <v>13.034247547778929</v>
      </c>
      <c r="DH44" s="33">
        <v>20.597114088790782</v>
      </c>
      <c r="DI44" s="33">
        <v>37.439138557138705</v>
      </c>
      <c r="DJ44" s="33">
        <v>98.531639034537889</v>
      </c>
      <c r="DK44" s="33">
        <v>69.609515615254239</v>
      </c>
      <c r="DL44" s="33">
        <v>0.76997353224071619</v>
      </c>
      <c r="DM44" s="33">
        <v>11.696741455632926</v>
      </c>
      <c r="DN44" s="33">
        <v>25.109734579649803</v>
      </c>
      <c r="DO44" s="33">
        <v>3.9373105280772132</v>
      </c>
      <c r="DP44" s="33">
        <v>68.23736278958873</v>
      </c>
      <c r="DQ44" s="33">
        <v>7.2589825251450391</v>
      </c>
      <c r="DR44" s="33">
        <v>13.065853802898287</v>
      </c>
      <c r="DS44" s="33">
        <v>3.5358110013256034</v>
      </c>
      <c r="DT44" s="33">
        <v>81.635885658183781</v>
      </c>
      <c r="DU44" s="33">
        <v>30.790660505997113</v>
      </c>
      <c r="DV44" s="33">
        <v>291.92544534989474</v>
      </c>
      <c r="DW44" s="33">
        <v>1371.8993886047488</v>
      </c>
      <c r="DX44" s="33">
        <v>37.772253013585775</v>
      </c>
      <c r="DY44" s="33">
        <v>284.20773401642953</v>
      </c>
      <c r="DZ44" s="33">
        <v>425.27692858203869</v>
      </c>
      <c r="EA44" s="33">
        <v>124.40410662162459</v>
      </c>
      <c r="EB44" s="33">
        <v>231.16718784621128</v>
      </c>
      <c r="EC44" s="33">
        <v>8.2498394824436652</v>
      </c>
      <c r="ED44" s="33">
        <v>162.76676444177721</v>
      </c>
      <c r="EE44" s="33">
        <v>24.070290047355634</v>
      </c>
      <c r="EF44" s="33">
        <v>268.86100138197145</v>
      </c>
      <c r="EG44" s="33">
        <v>338.37991819173243</v>
      </c>
      <c r="EH44" s="33">
        <v>21.25706920213791</v>
      </c>
      <c r="EI44" s="33">
        <v>6.3058956172588738</v>
      </c>
      <c r="EJ44" s="33">
        <v>127.4554228708502</v>
      </c>
      <c r="EK44" s="33">
        <v>15.351405142715871</v>
      </c>
      <c r="EL44" s="33">
        <v>28.703500683260504</v>
      </c>
      <c r="EM44" s="33">
        <v>63.452614627289243</v>
      </c>
      <c r="EN44" s="33">
        <v>71.512515389813558</v>
      </c>
      <c r="EO44" s="33">
        <v>132.06765483473961</v>
      </c>
      <c r="EP44" s="33">
        <v>240.33713332733302</v>
      </c>
      <c r="EQ44" s="33">
        <v>22.804824763218665</v>
      </c>
      <c r="ER44" s="33">
        <v>0</v>
      </c>
      <c r="ES44" s="74">
        <v>61869.739650328338</v>
      </c>
      <c r="ET44" s="33">
        <v>9271.2090792456129</v>
      </c>
      <c r="EU44" s="33">
        <v>0</v>
      </c>
      <c r="EV44" s="33">
        <v>0</v>
      </c>
      <c r="EW44" s="33">
        <v>0</v>
      </c>
      <c r="EX44" s="33">
        <v>0</v>
      </c>
      <c r="EY44" s="33">
        <v>0</v>
      </c>
      <c r="EZ44" s="33">
        <v>0</v>
      </c>
      <c r="FA44" s="33">
        <v>0</v>
      </c>
      <c r="FB44" s="33">
        <v>0</v>
      </c>
      <c r="FC44" s="33">
        <v>0</v>
      </c>
      <c r="FD44" s="33">
        <v>1.7012221018581346E-2</v>
      </c>
      <c r="FE44" s="33">
        <v>0</v>
      </c>
      <c r="FF44" s="33">
        <v>0</v>
      </c>
      <c r="FG44" s="33">
        <v>0</v>
      </c>
      <c r="FH44" s="33">
        <v>0.75015269044762445</v>
      </c>
      <c r="FI44" s="33">
        <v>0</v>
      </c>
      <c r="FJ44" s="33">
        <v>0</v>
      </c>
      <c r="FK44" s="33">
        <v>0</v>
      </c>
      <c r="FL44" s="33">
        <v>0</v>
      </c>
      <c r="FM44" s="33">
        <v>0</v>
      </c>
      <c r="FN44" s="33">
        <v>0</v>
      </c>
      <c r="FO44" s="33">
        <v>0</v>
      </c>
      <c r="FP44" s="33">
        <v>0</v>
      </c>
      <c r="FQ44" s="33">
        <v>0</v>
      </c>
      <c r="FR44" s="33">
        <v>0</v>
      </c>
      <c r="FS44" s="33">
        <v>0</v>
      </c>
      <c r="FT44" s="33">
        <v>0</v>
      </c>
      <c r="FU44" s="33">
        <v>0</v>
      </c>
      <c r="FV44" s="33">
        <v>0</v>
      </c>
      <c r="FW44" s="33">
        <v>0</v>
      </c>
      <c r="FX44" s="33">
        <v>0</v>
      </c>
      <c r="FY44" s="33">
        <v>0</v>
      </c>
      <c r="FZ44" s="33">
        <v>0</v>
      </c>
      <c r="GA44" s="33">
        <v>0</v>
      </c>
      <c r="GB44" s="33">
        <v>0</v>
      </c>
      <c r="GC44" s="33">
        <v>0</v>
      </c>
      <c r="GD44" s="33">
        <v>0</v>
      </c>
      <c r="GE44" s="33">
        <v>0</v>
      </c>
      <c r="GF44" s="33">
        <v>0</v>
      </c>
      <c r="GG44" s="33">
        <v>0</v>
      </c>
      <c r="GH44" s="33">
        <v>0</v>
      </c>
      <c r="GI44" s="33">
        <v>0</v>
      </c>
      <c r="GJ44" s="33">
        <v>0.28533646163857307</v>
      </c>
      <c r="GK44" s="33">
        <v>5.0187139214271248</v>
      </c>
      <c r="GL44" s="33">
        <v>6531.1715697450336</v>
      </c>
      <c r="GM44" s="33">
        <v>0</v>
      </c>
      <c r="GN44" s="33">
        <v>0</v>
      </c>
      <c r="GO44" s="33">
        <v>0</v>
      </c>
      <c r="GP44" s="33">
        <v>0</v>
      </c>
      <c r="GQ44" s="33">
        <v>0</v>
      </c>
      <c r="GR44" s="33">
        <v>0</v>
      </c>
      <c r="GS44" s="33">
        <v>1186.3791127093266</v>
      </c>
      <c r="GT44" s="33">
        <v>34769.527079168831</v>
      </c>
      <c r="GU44" s="47">
        <f t="shared" si="0"/>
        <v>113634.09770649168</v>
      </c>
      <c r="GV44" s="33"/>
      <c r="GW44" s="33"/>
      <c r="GX44" s="33"/>
      <c r="GY44" s="33"/>
      <c r="GZ44" s="33"/>
      <c r="HA44" s="33"/>
      <c r="HB44" s="33"/>
      <c r="HC44" s="33"/>
      <c r="HD44" s="33"/>
      <c r="HE44" s="33"/>
      <c r="HF44" s="33"/>
      <c r="HG44" s="33"/>
      <c r="HH44" s="33"/>
      <c r="HI44" s="33"/>
      <c r="HJ44" s="33"/>
      <c r="HK44" s="33"/>
      <c r="HL44" s="33"/>
      <c r="HM44" s="33"/>
      <c r="HN44" s="33"/>
      <c r="HO44" s="33"/>
      <c r="HP44" s="33"/>
      <c r="HQ44" s="33"/>
      <c r="HR44" s="33"/>
      <c r="HS44" s="33"/>
      <c r="HT44" s="33"/>
      <c r="HU44" s="33"/>
      <c r="HV44" s="33"/>
      <c r="HW44" s="33"/>
      <c r="HX44" s="33"/>
      <c r="HY44" s="33"/>
      <c r="HZ44" s="33"/>
      <c r="IA44" s="33"/>
      <c r="IB44" s="33"/>
      <c r="IC44" s="33"/>
      <c r="ID44" s="33"/>
      <c r="IE44" s="33"/>
      <c r="IF44" s="33"/>
      <c r="IG44" s="33"/>
      <c r="IH44" s="33"/>
      <c r="II44" s="33"/>
      <c r="IJ44" s="33"/>
      <c r="IK44" s="33"/>
      <c r="IL44" s="33"/>
      <c r="IM44" s="33"/>
      <c r="IN44" s="33"/>
      <c r="IO44" s="33"/>
      <c r="IP44" s="33"/>
      <c r="IQ44" s="33"/>
      <c r="IR44" s="33"/>
      <c r="IS44" s="33"/>
      <c r="IT44" s="33"/>
      <c r="IU44" s="33"/>
      <c r="IV44" s="33"/>
      <c r="IW44" s="33"/>
      <c r="IX44" s="33"/>
      <c r="IY44" s="33"/>
      <c r="IZ44" s="33"/>
      <c r="JA44" s="33"/>
      <c r="JB44" s="33"/>
      <c r="JC44" s="33"/>
      <c r="JD44" s="33"/>
      <c r="JE44" s="33"/>
      <c r="JF44" s="33"/>
      <c r="JG44" s="33"/>
      <c r="JH44" s="33"/>
      <c r="JI44" s="33"/>
      <c r="JJ44" s="33"/>
      <c r="JK44" s="33"/>
      <c r="JL44" s="33"/>
      <c r="JM44" s="33"/>
      <c r="JN44" s="33"/>
      <c r="JO44" s="33"/>
      <c r="JP44" s="33"/>
      <c r="JQ44" s="33"/>
      <c r="JR44" s="33"/>
      <c r="JS44" s="33"/>
      <c r="JT44" s="33"/>
      <c r="JU44" s="33"/>
      <c r="JV44" s="33"/>
      <c r="JW44" s="33"/>
      <c r="JX44" s="33"/>
      <c r="JY44" s="33"/>
      <c r="JZ44" s="33"/>
      <c r="KA44" s="33"/>
      <c r="KB44" s="33"/>
      <c r="KC44" s="33"/>
      <c r="KD44" s="33"/>
      <c r="KE44" s="33"/>
      <c r="KF44" s="33"/>
      <c r="KG44" s="33"/>
      <c r="KH44" s="33"/>
      <c r="KI44" s="33"/>
    </row>
    <row r="45" spans="1:295" x14ac:dyDescent="0.2">
      <c r="A45" s="1" t="s">
        <v>27</v>
      </c>
      <c r="B45" s="22" t="s">
        <v>136</v>
      </c>
      <c r="C45" s="33">
        <v>19.187524872312164</v>
      </c>
      <c r="D45" s="33">
        <v>1.4755421323342164</v>
      </c>
      <c r="E45" s="33">
        <v>5.5101260387830431</v>
      </c>
      <c r="F45" s="33">
        <v>12.099096710332219</v>
      </c>
      <c r="G45" s="33">
        <v>1.912359571340017</v>
      </c>
      <c r="H45" s="33">
        <v>1.867701628491149</v>
      </c>
      <c r="I45" s="33">
        <v>6.7828997446648831E-2</v>
      </c>
      <c r="J45" s="33">
        <v>16.799590706146933</v>
      </c>
      <c r="K45" s="33">
        <v>0.24380902761366091</v>
      </c>
      <c r="L45" s="33">
        <v>0.95293314629482884</v>
      </c>
      <c r="M45" s="33">
        <v>0.20290560220444018</v>
      </c>
      <c r="N45" s="33">
        <v>5.5751865298358192</v>
      </c>
      <c r="O45" s="33">
        <v>9.4874968976243625</v>
      </c>
      <c r="P45" s="33">
        <v>0.55929487685067769</v>
      </c>
      <c r="Q45" s="33">
        <v>6.2703945267112884</v>
      </c>
      <c r="R45" s="33">
        <v>12.014637448665187</v>
      </c>
      <c r="S45" s="33">
        <v>5.4364287010002776</v>
      </c>
      <c r="T45" s="33">
        <v>3.2376318144084282</v>
      </c>
      <c r="U45" s="33">
        <v>15.050741278084709</v>
      </c>
      <c r="V45" s="33">
        <v>12.853623194665575</v>
      </c>
      <c r="W45" s="33">
        <v>27.069515950749487</v>
      </c>
      <c r="X45" s="33">
        <v>14.925168456023501</v>
      </c>
      <c r="Y45" s="33">
        <v>21.185975967829471</v>
      </c>
      <c r="Z45" s="33">
        <v>8.678378468324615</v>
      </c>
      <c r="AA45" s="33">
        <v>1.0671825536030473</v>
      </c>
      <c r="AB45" s="33">
        <v>9.1110631384739236</v>
      </c>
      <c r="AC45" s="33">
        <v>4.3916971938709066</v>
      </c>
      <c r="AD45" s="33">
        <v>2.935693791604382E-2</v>
      </c>
      <c r="AE45" s="33">
        <v>11.709276720215263</v>
      </c>
      <c r="AF45" s="33">
        <v>8.194155950163811</v>
      </c>
      <c r="AG45" s="33">
        <v>5.5143216761455127</v>
      </c>
      <c r="AH45" s="33">
        <v>4.4459475394897421</v>
      </c>
      <c r="AI45" s="33">
        <v>23.885223240452667</v>
      </c>
      <c r="AJ45" s="33">
        <v>14.506469858133357</v>
      </c>
      <c r="AK45" s="33">
        <v>88.220235309331997</v>
      </c>
      <c r="AL45" s="33">
        <v>20.60874690791994</v>
      </c>
      <c r="AM45" s="33">
        <v>1.3174334665264884</v>
      </c>
      <c r="AN45" s="33">
        <v>33.551021439394674</v>
      </c>
      <c r="AO45" s="33">
        <v>20.366836203583873</v>
      </c>
      <c r="AP45" s="33">
        <v>82.753916800706278</v>
      </c>
      <c r="AQ45" s="33">
        <v>1097.5674526327089</v>
      </c>
      <c r="AR45" s="33">
        <v>445.3861060396876</v>
      </c>
      <c r="AS45" s="33">
        <v>296.81301851933</v>
      </c>
      <c r="AT45" s="33">
        <v>17.246599466966536</v>
      </c>
      <c r="AU45" s="33">
        <v>136.88337610555541</v>
      </c>
      <c r="AV45" s="33">
        <v>662.56679532059047</v>
      </c>
      <c r="AW45" s="33">
        <v>287.59691736894746</v>
      </c>
      <c r="AX45" s="33">
        <v>44.047206810240425</v>
      </c>
      <c r="AY45" s="33">
        <v>31.502225568233921</v>
      </c>
      <c r="AZ45" s="33">
        <v>29.165633636066612</v>
      </c>
      <c r="BA45" s="33">
        <v>55.688291280629244</v>
      </c>
      <c r="BB45" s="33">
        <v>5.3790270546658183</v>
      </c>
      <c r="BC45" s="33">
        <v>89.500474958712346</v>
      </c>
      <c r="BD45" s="33">
        <v>6.2490925547058538</v>
      </c>
      <c r="BE45" s="33">
        <v>4.2687084293199256</v>
      </c>
      <c r="BF45" s="33">
        <v>2.8796134442959014</v>
      </c>
      <c r="BG45" s="33">
        <v>16.984704065160258</v>
      </c>
      <c r="BH45" s="33">
        <v>2.5920067291356172</v>
      </c>
      <c r="BI45" s="33">
        <v>27.282090419927627</v>
      </c>
      <c r="BJ45" s="33">
        <v>80.388368444999699</v>
      </c>
      <c r="BK45" s="33">
        <v>12.522046616612624</v>
      </c>
      <c r="BL45" s="33">
        <v>19.696913603184001</v>
      </c>
      <c r="BM45" s="33">
        <v>9.7906921392586312</v>
      </c>
      <c r="BN45" s="33">
        <v>1.0163062022505334</v>
      </c>
      <c r="BO45" s="33">
        <v>62.106549431522716</v>
      </c>
      <c r="BP45" s="33">
        <v>677.27683453404802</v>
      </c>
      <c r="BQ45" s="33">
        <v>189.43911560937377</v>
      </c>
      <c r="BR45" s="33">
        <v>87.208544835646748</v>
      </c>
      <c r="BS45" s="33">
        <v>8.5899063703732743</v>
      </c>
      <c r="BT45" s="33">
        <v>8.5714267841727203</v>
      </c>
      <c r="BU45" s="33">
        <v>108.31894252448552</v>
      </c>
      <c r="BV45" s="33">
        <v>75.164836182106285</v>
      </c>
      <c r="BW45" s="33">
        <v>15.436497449507035</v>
      </c>
      <c r="BX45" s="33">
        <v>1.9360472102354644</v>
      </c>
      <c r="BY45" s="33">
        <v>1.4962543427234924</v>
      </c>
      <c r="BZ45" s="33">
        <v>1.025807078674742</v>
      </c>
      <c r="CA45" s="33">
        <v>5.9244374177418813</v>
      </c>
      <c r="CB45" s="33">
        <v>1.0008236115183529</v>
      </c>
      <c r="CC45" s="33">
        <v>40.598983402097076</v>
      </c>
      <c r="CD45" s="33">
        <v>0.91364293485343617</v>
      </c>
      <c r="CE45" s="33">
        <v>16.504029051473136</v>
      </c>
      <c r="CF45" s="33">
        <v>0.18746985699022586</v>
      </c>
      <c r="CG45" s="33">
        <v>0.41751853163427438</v>
      </c>
      <c r="CH45" s="33">
        <v>27.147484394189</v>
      </c>
      <c r="CI45" s="33">
        <v>0.56648185750149715</v>
      </c>
      <c r="CJ45" s="33">
        <v>7.5393226842605146E-2</v>
      </c>
      <c r="CK45" s="33">
        <v>15.795399776281483</v>
      </c>
      <c r="CL45" s="33">
        <v>25.920823217662083</v>
      </c>
      <c r="CM45" s="33">
        <v>127.7957215566575</v>
      </c>
      <c r="CN45" s="33">
        <v>9.3636216738101083</v>
      </c>
      <c r="CO45" s="33">
        <v>30.531400050630591</v>
      </c>
      <c r="CP45" s="33">
        <v>14.061201916138002</v>
      </c>
      <c r="CQ45" s="33">
        <v>28.84282611183432</v>
      </c>
      <c r="CR45" s="33">
        <v>6.1339839028789358</v>
      </c>
      <c r="CS45" s="33">
        <v>20.328166712153148</v>
      </c>
      <c r="CT45" s="33">
        <v>21.733041669831671</v>
      </c>
      <c r="CU45" s="33">
        <v>18.978842490313109</v>
      </c>
      <c r="CV45" s="33">
        <v>84.496656539073996</v>
      </c>
      <c r="CW45" s="33">
        <v>191.7104987136068</v>
      </c>
      <c r="CX45" s="33">
        <v>34.066285512584678</v>
      </c>
      <c r="CY45" s="33">
        <v>9.027290472569403</v>
      </c>
      <c r="CZ45" s="33">
        <v>3.214279249953258</v>
      </c>
      <c r="DA45" s="33">
        <v>3.4766327545948132</v>
      </c>
      <c r="DB45" s="33">
        <v>9.8306915321607704</v>
      </c>
      <c r="DC45" s="33">
        <v>2.696932138648096</v>
      </c>
      <c r="DD45" s="33">
        <v>1.19484470636124</v>
      </c>
      <c r="DE45" s="33">
        <v>8.5991880041610888E-2</v>
      </c>
      <c r="DF45" s="33">
        <v>3.854563270033802E-2</v>
      </c>
      <c r="DG45" s="33">
        <v>4.6491922444792078</v>
      </c>
      <c r="DH45" s="33">
        <v>8.2594124866842833</v>
      </c>
      <c r="DI45" s="33">
        <v>10.692582120193524</v>
      </c>
      <c r="DJ45" s="33">
        <v>42.909686950686492</v>
      </c>
      <c r="DK45" s="33">
        <v>34.468797033663435</v>
      </c>
      <c r="DL45" s="33">
        <v>0.17839520339352696</v>
      </c>
      <c r="DM45" s="33">
        <v>6.0810046982706929</v>
      </c>
      <c r="DN45" s="33">
        <v>106.24297543751882</v>
      </c>
      <c r="DO45" s="33">
        <v>1.2441242219821733</v>
      </c>
      <c r="DP45" s="33">
        <v>38.589090034653623</v>
      </c>
      <c r="DQ45" s="33">
        <v>5.0132964378540779</v>
      </c>
      <c r="DR45" s="33">
        <v>2.9623921431056495</v>
      </c>
      <c r="DS45" s="33">
        <v>28.093013309909587</v>
      </c>
      <c r="DT45" s="33">
        <v>7.940744161262308</v>
      </c>
      <c r="DU45" s="33">
        <v>9.9471802601028259</v>
      </c>
      <c r="DV45" s="33">
        <v>34.653243534086023</v>
      </c>
      <c r="DW45" s="33">
        <v>65.397470076166741</v>
      </c>
      <c r="DX45" s="33">
        <v>26.415588991415298</v>
      </c>
      <c r="DY45" s="33">
        <v>14.952644565616094</v>
      </c>
      <c r="DZ45" s="33">
        <v>14.139962363024972</v>
      </c>
      <c r="EA45" s="33">
        <v>2.6084331949601891</v>
      </c>
      <c r="EB45" s="33">
        <v>2.5835376579298179</v>
      </c>
      <c r="EC45" s="33">
        <v>3.1510257195338753</v>
      </c>
      <c r="ED45" s="33">
        <v>26.700556806206112</v>
      </c>
      <c r="EE45" s="33">
        <v>7.3591466524201534</v>
      </c>
      <c r="EF45" s="33">
        <v>20.518953638310876</v>
      </c>
      <c r="EG45" s="33">
        <v>21.527228870057019</v>
      </c>
      <c r="EH45" s="33">
        <v>12.791489581995009</v>
      </c>
      <c r="EI45" s="33">
        <v>10.570998146132018</v>
      </c>
      <c r="EJ45" s="33">
        <v>12.503044650114877</v>
      </c>
      <c r="EK45" s="33">
        <v>2.9631340864920666</v>
      </c>
      <c r="EL45" s="33">
        <v>1.4521413432822334</v>
      </c>
      <c r="EM45" s="33">
        <v>8.3125929712378657</v>
      </c>
      <c r="EN45" s="33">
        <v>14.733230663470639</v>
      </c>
      <c r="EO45" s="33">
        <v>38.735968080797079</v>
      </c>
      <c r="EP45" s="33">
        <v>207.32609995223814</v>
      </c>
      <c r="EQ45" s="33">
        <v>8.42364014566758</v>
      </c>
      <c r="ER45" s="33">
        <v>0</v>
      </c>
      <c r="ES45" s="74">
        <v>10964.689108228435</v>
      </c>
      <c r="ET45" s="33">
        <v>11122.123265889786</v>
      </c>
      <c r="EU45" s="33">
        <v>0</v>
      </c>
      <c r="EV45" s="33">
        <v>0</v>
      </c>
      <c r="EW45" s="33">
        <v>0</v>
      </c>
      <c r="EX45" s="33">
        <v>0</v>
      </c>
      <c r="EY45" s="33">
        <v>0</v>
      </c>
      <c r="EZ45" s="33">
        <v>0</v>
      </c>
      <c r="FA45" s="33">
        <v>0</v>
      </c>
      <c r="FB45" s="33">
        <v>0</v>
      </c>
      <c r="FC45" s="33">
        <v>0</v>
      </c>
      <c r="FD45" s="33">
        <v>0.16532420368522571</v>
      </c>
      <c r="FE45" s="33">
        <v>0</v>
      </c>
      <c r="FF45" s="33">
        <v>0</v>
      </c>
      <c r="FG45" s="33">
        <v>0</v>
      </c>
      <c r="FH45" s="33">
        <v>6.220477333322175</v>
      </c>
      <c r="FI45" s="33">
        <v>0</v>
      </c>
      <c r="FJ45" s="33">
        <v>0</v>
      </c>
      <c r="FK45" s="33">
        <v>0</v>
      </c>
      <c r="FL45" s="33">
        <v>0</v>
      </c>
      <c r="FM45" s="33">
        <v>0</v>
      </c>
      <c r="FN45" s="33">
        <v>0</v>
      </c>
      <c r="FO45" s="33">
        <v>0</v>
      </c>
      <c r="FP45" s="33">
        <v>0</v>
      </c>
      <c r="FQ45" s="33">
        <v>0</v>
      </c>
      <c r="FR45" s="33">
        <v>0</v>
      </c>
      <c r="FS45" s="33">
        <v>0</v>
      </c>
      <c r="FT45" s="33">
        <v>0</v>
      </c>
      <c r="FU45" s="33">
        <v>0</v>
      </c>
      <c r="FV45" s="33">
        <v>0</v>
      </c>
      <c r="FW45" s="33">
        <v>0</v>
      </c>
      <c r="FX45" s="33">
        <v>0</v>
      </c>
      <c r="FY45" s="33">
        <v>0</v>
      </c>
      <c r="FZ45" s="33">
        <v>0</v>
      </c>
      <c r="GA45" s="33">
        <v>0</v>
      </c>
      <c r="GB45" s="33">
        <v>0</v>
      </c>
      <c r="GC45" s="33">
        <v>0</v>
      </c>
      <c r="GD45" s="33">
        <v>0</v>
      </c>
      <c r="GE45" s="33">
        <v>0</v>
      </c>
      <c r="GF45" s="33">
        <v>0</v>
      </c>
      <c r="GG45" s="33">
        <v>0</v>
      </c>
      <c r="GH45" s="33">
        <v>0</v>
      </c>
      <c r="GI45" s="33">
        <v>0</v>
      </c>
      <c r="GJ45" s="33">
        <v>2127.4509575649872</v>
      </c>
      <c r="GK45" s="33">
        <v>888.10357590390606</v>
      </c>
      <c r="GL45" s="33">
        <v>392.06347285058968</v>
      </c>
      <c r="GM45" s="33">
        <v>0</v>
      </c>
      <c r="GN45" s="33">
        <v>0</v>
      </c>
      <c r="GO45" s="33">
        <v>0</v>
      </c>
      <c r="GP45" s="33">
        <v>0</v>
      </c>
      <c r="GQ45" s="33">
        <v>0</v>
      </c>
      <c r="GR45" s="33">
        <v>0</v>
      </c>
      <c r="GS45" s="33">
        <v>1300.7552912438432</v>
      </c>
      <c r="GT45" s="33">
        <v>16763.66182247215</v>
      </c>
      <c r="GU45" s="47">
        <f t="shared" si="0"/>
        <v>43565.233295690705</v>
      </c>
      <c r="GV45" s="33"/>
      <c r="GW45" s="33"/>
      <c r="GX45" s="33"/>
      <c r="GY45" s="33"/>
      <c r="GZ45" s="33"/>
      <c r="HA45" s="33"/>
      <c r="HB45" s="33"/>
      <c r="HC45" s="33"/>
      <c r="HD45" s="33"/>
      <c r="HE45" s="33"/>
      <c r="HF45" s="33"/>
      <c r="HG45" s="33"/>
      <c r="HH45" s="33"/>
      <c r="HI45" s="33"/>
      <c r="HJ45" s="33"/>
      <c r="HK45" s="33"/>
      <c r="HL45" s="33"/>
      <c r="HM45" s="33"/>
      <c r="HN45" s="33"/>
      <c r="HO45" s="33"/>
      <c r="HP45" s="33"/>
      <c r="HQ45" s="33"/>
      <c r="HR45" s="33"/>
      <c r="HS45" s="33"/>
      <c r="HT45" s="33"/>
      <c r="HU45" s="33"/>
      <c r="HV45" s="33"/>
      <c r="HW45" s="33"/>
      <c r="HX45" s="33"/>
      <c r="HY45" s="33"/>
      <c r="HZ45" s="33"/>
      <c r="IA45" s="33"/>
      <c r="IB45" s="33"/>
      <c r="IC45" s="33"/>
      <c r="ID45" s="33"/>
      <c r="IE45" s="33"/>
      <c r="IF45" s="33"/>
      <c r="IG45" s="33"/>
      <c r="IH45" s="33"/>
      <c r="II45" s="33"/>
      <c r="IJ45" s="33"/>
      <c r="IK45" s="33"/>
      <c r="IL45" s="33"/>
      <c r="IM45" s="33"/>
      <c r="IN45" s="33"/>
      <c r="IO45" s="33"/>
      <c r="IP45" s="33"/>
      <c r="IQ45" s="33"/>
      <c r="IR45" s="33"/>
      <c r="IS45" s="33"/>
      <c r="IT45" s="33"/>
      <c r="IU45" s="33"/>
      <c r="IV45" s="33"/>
      <c r="IW45" s="33"/>
      <c r="IX45" s="33"/>
      <c r="IY45" s="33"/>
      <c r="IZ45" s="33"/>
      <c r="JA45" s="33"/>
      <c r="JB45" s="33"/>
      <c r="JC45" s="33"/>
      <c r="JD45" s="33"/>
      <c r="JE45" s="33"/>
      <c r="JF45" s="33"/>
      <c r="JG45" s="33"/>
      <c r="JH45" s="33"/>
      <c r="JI45" s="33"/>
      <c r="JJ45" s="33"/>
      <c r="JK45" s="33"/>
      <c r="JL45" s="33"/>
      <c r="JM45" s="33"/>
      <c r="JN45" s="33"/>
      <c r="JO45" s="33"/>
      <c r="JP45" s="33"/>
      <c r="JQ45" s="33"/>
      <c r="JR45" s="33"/>
      <c r="JS45" s="33"/>
      <c r="JT45" s="33"/>
      <c r="JU45" s="33"/>
      <c r="JV45" s="33"/>
      <c r="JW45" s="33"/>
      <c r="JX45" s="33"/>
      <c r="JY45" s="33"/>
      <c r="JZ45" s="33"/>
      <c r="KA45" s="33"/>
      <c r="KB45" s="33"/>
      <c r="KC45" s="33"/>
      <c r="KD45" s="33"/>
      <c r="KE45" s="33"/>
      <c r="KF45" s="33"/>
      <c r="KG45" s="33"/>
      <c r="KH45" s="33"/>
      <c r="KI45" s="33"/>
    </row>
    <row r="46" spans="1:295" x14ac:dyDescent="0.2">
      <c r="A46" s="1" t="s">
        <v>28</v>
      </c>
      <c r="B46" s="22" t="s">
        <v>137</v>
      </c>
      <c r="C46" s="33">
        <v>15.326410332241858</v>
      </c>
      <c r="D46" s="33">
        <v>1.1831585547305508</v>
      </c>
      <c r="E46" s="33">
        <v>4.4719926398030454</v>
      </c>
      <c r="F46" s="33">
        <v>9.7493875307144773</v>
      </c>
      <c r="G46" s="33">
        <v>1.541158682612217</v>
      </c>
      <c r="H46" s="33">
        <v>1.4940304318029025</v>
      </c>
      <c r="I46" s="33">
        <v>5.3843318776858065E-2</v>
      </c>
      <c r="J46" s="33">
        <v>13.577673255016578</v>
      </c>
      <c r="K46" s="33">
        <v>0.19711374862658179</v>
      </c>
      <c r="L46" s="33">
        <v>0.76536680773421206</v>
      </c>
      <c r="M46" s="33">
        <v>0.16361582369445057</v>
      </c>
      <c r="N46" s="33">
        <v>4.5099793354306552</v>
      </c>
      <c r="O46" s="33">
        <v>7.6605568111434179</v>
      </c>
      <c r="P46" s="33">
        <v>0.50470868614221764</v>
      </c>
      <c r="Q46" s="33">
        <v>5.0864128792084484</v>
      </c>
      <c r="R46" s="33">
        <v>9.7429119112560212</v>
      </c>
      <c r="S46" s="33">
        <v>4.8943497480860261</v>
      </c>
      <c r="T46" s="33">
        <v>2.6822145255218941</v>
      </c>
      <c r="U46" s="33">
        <v>12.205663246910593</v>
      </c>
      <c r="V46" s="33">
        <v>10.466720126657551</v>
      </c>
      <c r="W46" s="33">
        <v>24.149391647130322</v>
      </c>
      <c r="X46" s="33">
        <v>14.726806986623405</v>
      </c>
      <c r="Y46" s="33">
        <v>32.578247949825325</v>
      </c>
      <c r="Z46" s="33">
        <v>7.49519844376041</v>
      </c>
      <c r="AA46" s="33">
        <v>0.90732894172388701</v>
      </c>
      <c r="AB46" s="33">
        <v>6.5939250825431124</v>
      </c>
      <c r="AC46" s="33">
        <v>2.488558674608047</v>
      </c>
      <c r="AD46" s="33">
        <v>0.31730641620455841</v>
      </c>
      <c r="AE46" s="33">
        <v>14.12884884004874</v>
      </c>
      <c r="AF46" s="33">
        <v>5.7580745320301814</v>
      </c>
      <c r="AG46" s="33">
        <v>12.237110946534651</v>
      </c>
      <c r="AH46" s="33">
        <v>5.0762996550887891</v>
      </c>
      <c r="AI46" s="33">
        <v>21.35384353440179</v>
      </c>
      <c r="AJ46" s="33">
        <v>26.698389441090981</v>
      </c>
      <c r="AK46" s="33">
        <v>443.01720871433434</v>
      </c>
      <c r="AL46" s="33">
        <v>56.509859270997751</v>
      </c>
      <c r="AM46" s="33">
        <v>4.9046988889297172</v>
      </c>
      <c r="AN46" s="33">
        <v>27.935411365528022</v>
      </c>
      <c r="AO46" s="33">
        <v>34.446345611975907</v>
      </c>
      <c r="AP46" s="33">
        <v>403.95192505818329</v>
      </c>
      <c r="AQ46" s="33">
        <v>777.02085533923571</v>
      </c>
      <c r="AR46" s="33">
        <v>3929.4150266869333</v>
      </c>
      <c r="AS46" s="33">
        <v>293.10158137167338</v>
      </c>
      <c r="AT46" s="33">
        <v>41.26546410808696</v>
      </c>
      <c r="AU46" s="33">
        <v>121.17840279166151</v>
      </c>
      <c r="AV46" s="33">
        <v>2405.0296460092213</v>
      </c>
      <c r="AW46" s="33">
        <v>681.69288714791571</v>
      </c>
      <c r="AX46" s="33">
        <v>77.600304760726814</v>
      </c>
      <c r="AY46" s="33">
        <v>79.633681196767839</v>
      </c>
      <c r="AZ46" s="33">
        <v>45.520556444933952</v>
      </c>
      <c r="BA46" s="33">
        <v>453.6132573646135</v>
      </c>
      <c r="BB46" s="33">
        <v>6.5662850795531904</v>
      </c>
      <c r="BC46" s="33">
        <v>247.34955958216355</v>
      </c>
      <c r="BD46" s="33">
        <v>5.4265591886218258</v>
      </c>
      <c r="BE46" s="33">
        <v>4.6096573145040551</v>
      </c>
      <c r="BF46" s="33">
        <v>2.335733862853798</v>
      </c>
      <c r="BG46" s="33">
        <v>13.793800469525769</v>
      </c>
      <c r="BH46" s="33">
        <v>2.1080238923199217</v>
      </c>
      <c r="BI46" s="33">
        <v>60.580635900016233</v>
      </c>
      <c r="BJ46" s="33">
        <v>141.14701924382302</v>
      </c>
      <c r="BK46" s="33">
        <v>21.960062746102356</v>
      </c>
      <c r="BL46" s="33">
        <v>34.226208055936169</v>
      </c>
      <c r="BM46" s="33">
        <v>11.756864134727913</v>
      </c>
      <c r="BN46" s="33">
        <v>1.7900864669842744</v>
      </c>
      <c r="BO46" s="33">
        <v>191.28105325657307</v>
      </c>
      <c r="BP46" s="33">
        <v>467.3955928655302</v>
      </c>
      <c r="BQ46" s="33">
        <v>363.01859333089976</v>
      </c>
      <c r="BR46" s="33">
        <v>280.18420848827282</v>
      </c>
      <c r="BS46" s="33">
        <v>7.0453685660995298</v>
      </c>
      <c r="BT46" s="33">
        <v>1079.3596350438982</v>
      </c>
      <c r="BU46" s="33">
        <v>88.640985833529797</v>
      </c>
      <c r="BV46" s="33">
        <v>341.08888171137318</v>
      </c>
      <c r="BW46" s="33">
        <v>13.270718248954386</v>
      </c>
      <c r="BX46" s="33">
        <v>1.6646125130105212</v>
      </c>
      <c r="BY46" s="33">
        <v>6.2890377898389289</v>
      </c>
      <c r="BZ46" s="33">
        <v>4.3109498601872227</v>
      </c>
      <c r="CA46" s="33">
        <v>24.906484348660243</v>
      </c>
      <c r="CB46" s="33">
        <v>4.2033999368078367</v>
      </c>
      <c r="CC46" s="33">
        <v>71.321605344345102</v>
      </c>
      <c r="CD46" s="33">
        <v>1.6016606461072103</v>
      </c>
      <c r="CE46" s="33">
        <v>29.002101210664136</v>
      </c>
      <c r="CF46" s="33">
        <v>0.20036738004283935</v>
      </c>
      <c r="CG46" s="33">
        <v>0.44535350452062439</v>
      </c>
      <c r="CH46" s="33">
        <v>28.980156152220442</v>
      </c>
      <c r="CI46" s="33">
        <v>0.3385956194281301</v>
      </c>
      <c r="CJ46" s="33">
        <v>4.3497607285857658E-2</v>
      </c>
      <c r="CK46" s="33">
        <v>9.6572979447772642</v>
      </c>
      <c r="CL46" s="33">
        <v>9.8336781577728747</v>
      </c>
      <c r="CM46" s="33">
        <v>48.406261187843384</v>
      </c>
      <c r="CN46" s="33">
        <v>36.039863287035651</v>
      </c>
      <c r="CO46" s="33">
        <v>117.4822793323013</v>
      </c>
      <c r="CP46" s="33">
        <v>11.509472996160097</v>
      </c>
      <c r="CQ46" s="33">
        <v>23.845563634228267</v>
      </c>
      <c r="CR46" s="33">
        <v>3.8462880982090866</v>
      </c>
      <c r="CS46" s="33">
        <v>9.1763149657708212</v>
      </c>
      <c r="CT46" s="33">
        <v>60.781095158331553</v>
      </c>
      <c r="CU46" s="33">
        <v>52.748037271766279</v>
      </c>
      <c r="CV46" s="33">
        <v>234.26793937565344</v>
      </c>
      <c r="CW46" s="33">
        <v>88.871642089149958</v>
      </c>
      <c r="CX46" s="33">
        <v>11.003101755488178</v>
      </c>
      <c r="CY46" s="33">
        <v>7.2552589655728186</v>
      </c>
      <c r="CZ46" s="33">
        <v>2.6422747062034144</v>
      </c>
      <c r="DA46" s="33">
        <v>2.8271457808626628</v>
      </c>
      <c r="DB46" s="33">
        <v>6.2522740161000794</v>
      </c>
      <c r="DC46" s="33">
        <v>2.1989122447587772</v>
      </c>
      <c r="DD46" s="33">
        <v>1.9651060074642379</v>
      </c>
      <c r="DE46" s="33">
        <v>3.1113511624304802</v>
      </c>
      <c r="DF46" s="33">
        <v>2.8378787220507098</v>
      </c>
      <c r="DG46" s="33">
        <v>3.798276629991415</v>
      </c>
      <c r="DH46" s="33">
        <v>6.7586837639743731</v>
      </c>
      <c r="DI46" s="33">
        <v>10.895747117530945</v>
      </c>
      <c r="DJ46" s="33">
        <v>220.17137890929928</v>
      </c>
      <c r="DK46" s="33">
        <v>46.347579169877896</v>
      </c>
      <c r="DL46" s="33">
        <v>0.25685433669761931</v>
      </c>
      <c r="DM46" s="33">
        <v>4.9909263109375566</v>
      </c>
      <c r="DN46" s="33">
        <v>8.16969158597818</v>
      </c>
      <c r="DO46" s="33">
        <v>2.5028271611616151</v>
      </c>
      <c r="DP46" s="33">
        <v>33.737212794135282</v>
      </c>
      <c r="DQ46" s="33">
        <v>4.1884712956471475</v>
      </c>
      <c r="DR46" s="33">
        <v>2.8681980414109609</v>
      </c>
      <c r="DS46" s="33">
        <v>6.9276003385828311</v>
      </c>
      <c r="DT46" s="33">
        <v>19.074781188462072</v>
      </c>
      <c r="DU46" s="33">
        <v>10.63505661634836</v>
      </c>
      <c r="DV46" s="33">
        <v>175.82746996013944</v>
      </c>
      <c r="DW46" s="33">
        <v>84.446006811618346</v>
      </c>
      <c r="DX46" s="33">
        <v>6.4523335039122269</v>
      </c>
      <c r="DY46" s="33">
        <v>55.24373201885404</v>
      </c>
      <c r="DZ46" s="33">
        <v>101.28191826568927</v>
      </c>
      <c r="EA46" s="33">
        <v>34.494275719117162</v>
      </c>
      <c r="EB46" s="33">
        <v>23.072113330520654</v>
      </c>
      <c r="EC46" s="33">
        <v>2.57681036861235</v>
      </c>
      <c r="ED46" s="33">
        <v>104.38998178812555</v>
      </c>
      <c r="EE46" s="33">
        <v>15.527341339358234</v>
      </c>
      <c r="EF46" s="33">
        <v>118.44703743398453</v>
      </c>
      <c r="EG46" s="33">
        <v>47.256984958799741</v>
      </c>
      <c r="EH46" s="33">
        <v>57.794590289636901</v>
      </c>
      <c r="EI46" s="33">
        <v>1.4423913750545121</v>
      </c>
      <c r="EJ46" s="33">
        <v>84.33708891946921</v>
      </c>
      <c r="EK46" s="33">
        <v>4.4157803420294428</v>
      </c>
      <c r="EL46" s="33">
        <v>1.6776702687983849</v>
      </c>
      <c r="EM46" s="33">
        <v>22.059600524885724</v>
      </c>
      <c r="EN46" s="33">
        <v>37.718467800998113</v>
      </c>
      <c r="EO46" s="33">
        <v>35.328085260900302</v>
      </c>
      <c r="EP46" s="33">
        <v>225.85910072671254</v>
      </c>
      <c r="EQ46" s="33">
        <v>8.5021223739723037</v>
      </c>
      <c r="ER46" s="33">
        <v>0</v>
      </c>
      <c r="ES46" s="74">
        <v>13458.771780428751</v>
      </c>
      <c r="ET46" s="33">
        <v>3246.7934382504318</v>
      </c>
      <c r="EU46" s="33">
        <v>0</v>
      </c>
      <c r="EV46" s="33">
        <v>0</v>
      </c>
      <c r="EW46" s="33">
        <v>0</v>
      </c>
      <c r="EX46" s="33">
        <v>0</v>
      </c>
      <c r="EY46" s="33">
        <v>0</v>
      </c>
      <c r="EZ46" s="33">
        <v>0</v>
      </c>
      <c r="FA46" s="33">
        <v>0</v>
      </c>
      <c r="FB46" s="33">
        <v>0</v>
      </c>
      <c r="FC46" s="33">
        <v>0</v>
      </c>
      <c r="FD46" s="33">
        <v>0</v>
      </c>
      <c r="FE46" s="33">
        <v>0</v>
      </c>
      <c r="FF46" s="33">
        <v>0</v>
      </c>
      <c r="FG46" s="33">
        <v>0</v>
      </c>
      <c r="FH46" s="33">
        <v>57.628400363202715</v>
      </c>
      <c r="FI46" s="33">
        <v>0</v>
      </c>
      <c r="FJ46" s="33">
        <v>0</v>
      </c>
      <c r="FK46" s="33">
        <v>0</v>
      </c>
      <c r="FL46" s="33">
        <v>0</v>
      </c>
      <c r="FM46" s="33">
        <v>0</v>
      </c>
      <c r="FN46" s="33">
        <v>0</v>
      </c>
      <c r="FO46" s="33">
        <v>0</v>
      </c>
      <c r="FP46" s="33">
        <v>0</v>
      </c>
      <c r="FQ46" s="33">
        <v>0</v>
      </c>
      <c r="FR46" s="33">
        <v>0</v>
      </c>
      <c r="FS46" s="33">
        <v>0</v>
      </c>
      <c r="FT46" s="33">
        <v>0</v>
      </c>
      <c r="FU46" s="33">
        <v>0</v>
      </c>
      <c r="FV46" s="33">
        <v>0</v>
      </c>
      <c r="FW46" s="33">
        <v>0</v>
      </c>
      <c r="FX46" s="33">
        <v>0</v>
      </c>
      <c r="FY46" s="33">
        <v>0</v>
      </c>
      <c r="FZ46" s="33">
        <v>0</v>
      </c>
      <c r="GA46" s="33">
        <v>0</v>
      </c>
      <c r="GB46" s="33">
        <v>0</v>
      </c>
      <c r="GC46" s="33">
        <v>0</v>
      </c>
      <c r="GD46" s="33">
        <v>0</v>
      </c>
      <c r="GE46" s="33">
        <v>0</v>
      </c>
      <c r="GF46" s="33">
        <v>0</v>
      </c>
      <c r="GG46" s="33">
        <v>0</v>
      </c>
      <c r="GH46" s="33">
        <v>0</v>
      </c>
      <c r="GI46" s="33">
        <v>2.7334022148749626</v>
      </c>
      <c r="GJ46" s="33">
        <v>1857.3449877417695</v>
      </c>
      <c r="GK46" s="33">
        <v>125.81274030851583</v>
      </c>
      <c r="GL46" s="33">
        <v>3143.9919281404477</v>
      </c>
      <c r="GM46" s="33">
        <v>0</v>
      </c>
      <c r="GN46" s="33">
        <v>0</v>
      </c>
      <c r="GO46" s="33">
        <v>0</v>
      </c>
      <c r="GP46" s="33">
        <v>0</v>
      </c>
      <c r="GQ46" s="33">
        <v>0</v>
      </c>
      <c r="GR46" s="33">
        <v>0</v>
      </c>
      <c r="GS46" s="33">
        <v>347.14493572109188</v>
      </c>
      <c r="GT46" s="33">
        <v>17871.469744045637</v>
      </c>
      <c r="GU46" s="47">
        <f t="shared" si="0"/>
        <v>40111.691357214724</v>
      </c>
      <c r="GV46" s="33"/>
      <c r="GW46" s="33"/>
      <c r="GX46" s="33"/>
      <c r="GY46" s="33"/>
      <c r="GZ46" s="33"/>
      <c r="HA46" s="33"/>
      <c r="HB46" s="33"/>
      <c r="HC46" s="33"/>
      <c r="HD46" s="33"/>
      <c r="HE46" s="33"/>
      <c r="HF46" s="33"/>
      <c r="HG46" s="33"/>
      <c r="HH46" s="33"/>
      <c r="HI46" s="33"/>
      <c r="HJ46" s="33"/>
      <c r="HK46" s="33"/>
      <c r="HL46" s="33"/>
      <c r="HM46" s="33"/>
      <c r="HN46" s="33"/>
      <c r="HO46" s="33"/>
      <c r="HP46" s="33"/>
      <c r="HQ46" s="33"/>
      <c r="HR46" s="33"/>
      <c r="HS46" s="33"/>
      <c r="HT46" s="33"/>
      <c r="HU46" s="33"/>
      <c r="HV46" s="33"/>
      <c r="HW46" s="33"/>
      <c r="HX46" s="33"/>
      <c r="HY46" s="33"/>
      <c r="HZ46" s="33"/>
      <c r="IA46" s="33"/>
      <c r="IB46" s="33"/>
      <c r="IC46" s="33"/>
      <c r="ID46" s="33"/>
      <c r="IE46" s="33"/>
      <c r="IF46" s="33"/>
      <c r="IG46" s="33"/>
      <c r="IH46" s="33"/>
      <c r="II46" s="33"/>
      <c r="IJ46" s="33"/>
      <c r="IK46" s="33"/>
      <c r="IL46" s="33"/>
      <c r="IM46" s="33"/>
      <c r="IN46" s="33"/>
      <c r="IO46" s="33"/>
      <c r="IP46" s="33"/>
      <c r="IQ46" s="33"/>
      <c r="IR46" s="33"/>
      <c r="IS46" s="33"/>
      <c r="IT46" s="33"/>
      <c r="IU46" s="33"/>
      <c r="IV46" s="33"/>
      <c r="IW46" s="33"/>
      <c r="IX46" s="33"/>
      <c r="IY46" s="33"/>
      <c r="IZ46" s="33"/>
      <c r="JA46" s="33"/>
      <c r="JB46" s="33"/>
      <c r="JC46" s="33"/>
      <c r="JD46" s="33"/>
      <c r="JE46" s="33"/>
      <c r="JF46" s="33"/>
      <c r="JG46" s="33"/>
      <c r="JH46" s="33"/>
      <c r="JI46" s="33"/>
      <c r="JJ46" s="33"/>
      <c r="JK46" s="33"/>
      <c r="JL46" s="33"/>
      <c r="JM46" s="33"/>
      <c r="JN46" s="33"/>
      <c r="JO46" s="33"/>
      <c r="JP46" s="33"/>
      <c r="JQ46" s="33"/>
      <c r="JR46" s="33"/>
      <c r="JS46" s="33"/>
      <c r="JT46" s="33"/>
      <c r="JU46" s="33"/>
      <c r="JV46" s="33"/>
      <c r="JW46" s="33"/>
      <c r="JX46" s="33"/>
      <c r="JY46" s="33"/>
      <c r="JZ46" s="33"/>
      <c r="KA46" s="33"/>
      <c r="KB46" s="33"/>
      <c r="KC46" s="33"/>
      <c r="KD46" s="33"/>
      <c r="KE46" s="33"/>
      <c r="KF46" s="33"/>
      <c r="KG46" s="33"/>
      <c r="KH46" s="33"/>
      <c r="KI46" s="33"/>
    </row>
    <row r="47" spans="1:295" x14ac:dyDescent="0.2">
      <c r="A47" s="1" t="s">
        <v>29</v>
      </c>
      <c r="B47" s="22" t="s">
        <v>138</v>
      </c>
      <c r="C47" s="33">
        <v>17.080569169403873</v>
      </c>
      <c r="D47" s="33">
        <v>1.313403439649045</v>
      </c>
      <c r="E47" s="33">
        <v>4.8523187730952806</v>
      </c>
      <c r="F47" s="33">
        <v>10.8042489477685</v>
      </c>
      <c r="G47" s="33">
        <v>1.7093961277383833</v>
      </c>
      <c r="H47" s="33">
        <v>1.6421009070186563</v>
      </c>
      <c r="I47" s="33">
        <v>5.9213603542525972E-2</v>
      </c>
      <c r="J47" s="33">
        <v>14.884240867833293</v>
      </c>
      <c r="K47" s="33">
        <v>0.21653112071022276</v>
      </c>
      <c r="L47" s="33">
        <v>0.84890625281483645</v>
      </c>
      <c r="M47" s="33">
        <v>0.17762646451635666</v>
      </c>
      <c r="N47" s="33">
        <v>4.916698595400443</v>
      </c>
      <c r="O47" s="33">
        <v>8.5017161202575871</v>
      </c>
      <c r="P47" s="33">
        <v>0.26794426397936527</v>
      </c>
      <c r="Q47" s="33">
        <v>5.2558198076629541</v>
      </c>
      <c r="R47" s="33">
        <v>10.495285938710872</v>
      </c>
      <c r="S47" s="33">
        <v>4.7190203035048812</v>
      </c>
      <c r="T47" s="33">
        <v>1.158330842104478</v>
      </c>
      <c r="U47" s="33">
        <v>12.219791616527347</v>
      </c>
      <c r="V47" s="33">
        <v>7.9260799564185067</v>
      </c>
      <c r="W47" s="33">
        <v>22.723591434374107</v>
      </c>
      <c r="X47" s="33">
        <v>9.5085248032182399</v>
      </c>
      <c r="Y47" s="33">
        <v>14.134348764635448</v>
      </c>
      <c r="Z47" s="33">
        <v>6.6714007567494162</v>
      </c>
      <c r="AA47" s="33">
        <v>1.5415224970135228</v>
      </c>
      <c r="AB47" s="33">
        <v>12.444094754696584</v>
      </c>
      <c r="AC47" s="33">
        <v>1.1284128455073763</v>
      </c>
      <c r="AD47" s="33">
        <v>1.924325483764542E-2</v>
      </c>
      <c r="AE47" s="33">
        <v>17.898775505234699</v>
      </c>
      <c r="AF47" s="33">
        <v>2.5632626800294322</v>
      </c>
      <c r="AG47" s="33">
        <v>4.8380085401128765</v>
      </c>
      <c r="AH47" s="33">
        <v>3.1311106004367728</v>
      </c>
      <c r="AI47" s="33">
        <v>17.155300586900747</v>
      </c>
      <c r="AJ47" s="33">
        <v>9.8991448788582908</v>
      </c>
      <c r="AK47" s="33">
        <v>60.313620603684228</v>
      </c>
      <c r="AL47" s="33">
        <v>29.894528256045447</v>
      </c>
      <c r="AM47" s="33">
        <v>1.4952512381790453</v>
      </c>
      <c r="AN47" s="33">
        <v>40.80457798638448</v>
      </c>
      <c r="AO47" s="33">
        <v>92.997671640741899</v>
      </c>
      <c r="AP47" s="33">
        <v>682.77204030709277</v>
      </c>
      <c r="AQ47" s="33">
        <v>941.82583500233022</v>
      </c>
      <c r="AR47" s="33">
        <v>1198.7668802933902</v>
      </c>
      <c r="AS47" s="33">
        <v>6154.1238731113872</v>
      </c>
      <c r="AT47" s="33">
        <v>233.96957822286348</v>
      </c>
      <c r="AU47" s="33">
        <v>371.54882517930162</v>
      </c>
      <c r="AV47" s="33">
        <v>11872.29664481245</v>
      </c>
      <c r="AW47" s="33">
        <v>3755.5324958288093</v>
      </c>
      <c r="AX47" s="33">
        <v>72.323731183292679</v>
      </c>
      <c r="AY47" s="33">
        <v>293.11127317349758</v>
      </c>
      <c r="AZ47" s="33">
        <v>1425.6527121645902</v>
      </c>
      <c r="BA47" s="33">
        <v>226.71582469671256</v>
      </c>
      <c r="BB47" s="33">
        <v>7.053251496761848</v>
      </c>
      <c r="BC47" s="33">
        <v>720.57681544705827</v>
      </c>
      <c r="BD47" s="33">
        <v>4.8763102085412147</v>
      </c>
      <c r="BE47" s="33">
        <v>46.906820395567792</v>
      </c>
      <c r="BF47" s="33">
        <v>2.4232753403744085</v>
      </c>
      <c r="BG47" s="33">
        <v>13.190942073213355</v>
      </c>
      <c r="BH47" s="33">
        <v>1.8205731893329495</v>
      </c>
      <c r="BI47" s="33">
        <v>57.715020898345976</v>
      </c>
      <c r="BJ47" s="33">
        <v>115.02063768842046</v>
      </c>
      <c r="BK47" s="33">
        <v>17.783735278695918</v>
      </c>
      <c r="BL47" s="33">
        <v>27.694185788523033</v>
      </c>
      <c r="BM47" s="33">
        <v>7.8202107613603022</v>
      </c>
      <c r="BN47" s="33">
        <v>1.4504989111669491</v>
      </c>
      <c r="BO47" s="33">
        <v>498.05313070874649</v>
      </c>
      <c r="BP47" s="33">
        <v>1101.6844654262793</v>
      </c>
      <c r="BQ47" s="33">
        <v>1058.6437939189736</v>
      </c>
      <c r="BR47" s="33">
        <v>515.96097150412072</v>
      </c>
      <c r="BS47" s="33">
        <v>2.0521442673163026</v>
      </c>
      <c r="BT47" s="33">
        <v>204.52649735979324</v>
      </c>
      <c r="BU47" s="33">
        <v>36.640593979362201</v>
      </c>
      <c r="BV47" s="33">
        <v>170.52380894493029</v>
      </c>
      <c r="BW47" s="33">
        <v>13.389850825874991</v>
      </c>
      <c r="BX47" s="33">
        <v>1.6784658790348144</v>
      </c>
      <c r="BY47" s="33">
        <v>1.520712775657904</v>
      </c>
      <c r="BZ47" s="33">
        <v>1.0438351286640974</v>
      </c>
      <c r="CA47" s="33">
        <v>6.0271211906194759</v>
      </c>
      <c r="CB47" s="33">
        <v>1.0175637895444043</v>
      </c>
      <c r="CC47" s="33">
        <v>10.972313070375172</v>
      </c>
      <c r="CD47" s="33">
        <v>0.24634484991603445</v>
      </c>
      <c r="CE47" s="33">
        <v>4.461709363886043</v>
      </c>
      <c r="CF47" s="33">
        <v>0.18089891813862941</v>
      </c>
      <c r="CG47" s="33">
        <v>0.40193049504928452</v>
      </c>
      <c r="CH47" s="33">
        <v>26.158202078924219</v>
      </c>
      <c r="CI47" s="33">
        <v>9.585152851061947</v>
      </c>
      <c r="CJ47" s="33">
        <v>1.2980717140624012</v>
      </c>
      <c r="CK47" s="33">
        <v>268.43880451286213</v>
      </c>
      <c r="CL47" s="33">
        <v>7.0328141471131751</v>
      </c>
      <c r="CM47" s="33">
        <v>34.611481619098249</v>
      </c>
      <c r="CN47" s="33">
        <v>16.172956671986331</v>
      </c>
      <c r="CO47" s="33">
        <v>52.716593738896201</v>
      </c>
      <c r="CP47" s="33">
        <v>7.7553202607334626</v>
      </c>
      <c r="CQ47" s="33">
        <v>12.246229973671902</v>
      </c>
      <c r="CR47" s="33">
        <v>2.7417026244899603</v>
      </c>
      <c r="CS47" s="33">
        <v>7.1368763053879105</v>
      </c>
      <c r="CT47" s="33">
        <v>92.051345873384633</v>
      </c>
      <c r="CU47" s="33">
        <v>82.920912710626908</v>
      </c>
      <c r="CV47" s="33">
        <v>128.8288670666187</v>
      </c>
      <c r="CW47" s="33">
        <v>50.591294454848843</v>
      </c>
      <c r="CX47" s="33">
        <v>1.7379967675911707</v>
      </c>
      <c r="CY47" s="33">
        <v>6.0323096830335095</v>
      </c>
      <c r="CZ47" s="33">
        <v>0.4354587534006184</v>
      </c>
      <c r="DA47" s="33">
        <v>2.4629799926975777</v>
      </c>
      <c r="DB47" s="33">
        <v>4.1582921073823496</v>
      </c>
      <c r="DC47" s="33">
        <v>1.5349571839765803</v>
      </c>
      <c r="DD47" s="33">
        <v>0.13732223694950993</v>
      </c>
      <c r="DE47" s="33">
        <v>1.4531533099348518E-2</v>
      </c>
      <c r="DF47" s="33">
        <v>1.1233114058724692E-2</v>
      </c>
      <c r="DG47" s="33">
        <v>2.1537083095573029</v>
      </c>
      <c r="DH47" s="33">
        <v>3.1181157946320273</v>
      </c>
      <c r="DI47" s="33">
        <v>4.6977575994200667</v>
      </c>
      <c r="DJ47" s="33">
        <v>13.851186164917017</v>
      </c>
      <c r="DK47" s="33">
        <v>9.1256965873917899</v>
      </c>
      <c r="DL47" s="33">
        <v>0.15632933488197837</v>
      </c>
      <c r="DM47" s="33">
        <v>1.3360811968483532</v>
      </c>
      <c r="DN47" s="33">
        <v>2.7096329110215271</v>
      </c>
      <c r="DO47" s="33">
        <v>0.6350930449572777</v>
      </c>
      <c r="DP47" s="33">
        <v>26.208537911115961</v>
      </c>
      <c r="DQ47" s="33">
        <v>0.43015120364015763</v>
      </c>
      <c r="DR47" s="33">
        <v>2.2188744491468784</v>
      </c>
      <c r="DS47" s="33">
        <v>0.46940992452515601</v>
      </c>
      <c r="DT47" s="33">
        <v>25.728588883321581</v>
      </c>
      <c r="DU47" s="33">
        <v>2.7509562528251656</v>
      </c>
      <c r="DV47" s="33">
        <v>40.454215789755729</v>
      </c>
      <c r="DW47" s="33">
        <v>29.587374738845188</v>
      </c>
      <c r="DX47" s="33">
        <v>2.7968581175277967</v>
      </c>
      <c r="DY47" s="33">
        <v>7.718418749170044</v>
      </c>
      <c r="DZ47" s="33">
        <v>6.3279835809596161</v>
      </c>
      <c r="EA47" s="33">
        <v>0.59696449983549071</v>
      </c>
      <c r="EB47" s="33">
        <v>1.0037243369833566</v>
      </c>
      <c r="EC47" s="33">
        <v>1.2980273290412903</v>
      </c>
      <c r="ED47" s="33">
        <v>11.64107227854447</v>
      </c>
      <c r="EE47" s="33">
        <v>3.8887330844494161</v>
      </c>
      <c r="EF47" s="33">
        <v>4.7272217873791407</v>
      </c>
      <c r="EG47" s="33">
        <v>14.314069533181897</v>
      </c>
      <c r="EH47" s="33">
        <v>47.048531659979147</v>
      </c>
      <c r="EI47" s="33">
        <v>1.2460022603596366</v>
      </c>
      <c r="EJ47" s="33">
        <v>5.5432020697701665</v>
      </c>
      <c r="EK47" s="33">
        <v>1.1125964281141181</v>
      </c>
      <c r="EL47" s="33">
        <v>0.87429255438105202</v>
      </c>
      <c r="EM47" s="33">
        <v>5.314045201756791</v>
      </c>
      <c r="EN47" s="33">
        <v>34.246242729049882</v>
      </c>
      <c r="EO47" s="33">
        <v>12.579965802824438</v>
      </c>
      <c r="EP47" s="33">
        <v>189.95440319200111</v>
      </c>
      <c r="EQ47" s="33">
        <v>3.537542806823994</v>
      </c>
      <c r="ER47" s="33">
        <v>0</v>
      </c>
      <c r="ES47" s="74">
        <v>22607.674709281353</v>
      </c>
      <c r="ET47" s="33">
        <v>1180.8570046707509</v>
      </c>
      <c r="EU47" s="33">
        <v>0</v>
      </c>
      <c r="EV47" s="33">
        <v>0</v>
      </c>
      <c r="EW47" s="33">
        <v>0</v>
      </c>
      <c r="EX47" s="33">
        <v>0</v>
      </c>
      <c r="EY47" s="33">
        <v>0</v>
      </c>
      <c r="EZ47" s="33">
        <v>0</v>
      </c>
      <c r="FA47" s="33">
        <v>0</v>
      </c>
      <c r="FB47" s="33">
        <v>0</v>
      </c>
      <c r="FC47" s="33">
        <v>0</v>
      </c>
      <c r="FD47" s="33">
        <v>0</v>
      </c>
      <c r="FE47" s="33">
        <v>0</v>
      </c>
      <c r="FF47" s="33">
        <v>0</v>
      </c>
      <c r="FG47" s="33">
        <v>0</v>
      </c>
      <c r="FH47" s="33">
        <v>0</v>
      </c>
      <c r="FI47" s="33">
        <v>0</v>
      </c>
      <c r="FJ47" s="33">
        <v>0</v>
      </c>
      <c r="FK47" s="33">
        <v>0</v>
      </c>
      <c r="FL47" s="33">
        <v>0</v>
      </c>
      <c r="FM47" s="33">
        <v>0</v>
      </c>
      <c r="FN47" s="33">
        <v>0</v>
      </c>
      <c r="FO47" s="33">
        <v>0</v>
      </c>
      <c r="FP47" s="33">
        <v>0</v>
      </c>
      <c r="FQ47" s="33">
        <v>0</v>
      </c>
      <c r="FR47" s="33">
        <v>0</v>
      </c>
      <c r="FS47" s="33">
        <v>0</v>
      </c>
      <c r="FT47" s="33">
        <v>0</v>
      </c>
      <c r="FU47" s="33">
        <v>0</v>
      </c>
      <c r="FV47" s="33">
        <v>0</v>
      </c>
      <c r="FW47" s="33">
        <v>0</v>
      </c>
      <c r="FX47" s="33">
        <v>0</v>
      </c>
      <c r="FY47" s="33">
        <v>0</v>
      </c>
      <c r="FZ47" s="33">
        <v>0</v>
      </c>
      <c r="GA47" s="33">
        <v>0</v>
      </c>
      <c r="GB47" s="33">
        <v>0</v>
      </c>
      <c r="GC47" s="33">
        <v>0</v>
      </c>
      <c r="GD47" s="33">
        <v>0</v>
      </c>
      <c r="GE47" s="33">
        <v>0</v>
      </c>
      <c r="GF47" s="33">
        <v>0</v>
      </c>
      <c r="GG47" s="33">
        <v>0</v>
      </c>
      <c r="GH47" s="33">
        <v>0</v>
      </c>
      <c r="GI47" s="33">
        <v>0</v>
      </c>
      <c r="GJ47" s="33">
        <v>0</v>
      </c>
      <c r="GK47" s="33">
        <v>40.710739398154963</v>
      </c>
      <c r="GL47" s="33">
        <v>5265.0699457918254</v>
      </c>
      <c r="GM47" s="33">
        <v>0</v>
      </c>
      <c r="GN47" s="33">
        <v>0</v>
      </c>
      <c r="GO47" s="33">
        <v>0</v>
      </c>
      <c r="GP47" s="33">
        <v>0</v>
      </c>
      <c r="GQ47" s="33">
        <v>0</v>
      </c>
      <c r="GR47" s="33">
        <v>0</v>
      </c>
      <c r="GS47" s="33">
        <v>661.11567638610734</v>
      </c>
      <c r="GT47" s="33">
        <v>15489.211871862366</v>
      </c>
      <c r="GU47" s="47">
        <f t="shared" si="0"/>
        <v>45244.639947390555</v>
      </c>
      <c r="GV47" s="33"/>
      <c r="GW47" s="33"/>
      <c r="GX47" s="33"/>
      <c r="GY47" s="33"/>
      <c r="GZ47" s="33"/>
      <c r="HA47" s="33"/>
      <c r="HB47" s="33"/>
      <c r="HC47" s="33"/>
      <c r="HD47" s="33"/>
      <c r="HE47" s="33"/>
      <c r="HF47" s="33"/>
      <c r="HG47" s="33"/>
      <c r="HH47" s="33"/>
      <c r="HI47" s="33"/>
      <c r="HJ47" s="33"/>
      <c r="HK47" s="33"/>
      <c r="HL47" s="33"/>
      <c r="HM47" s="33"/>
      <c r="HN47" s="33"/>
      <c r="HO47" s="33"/>
      <c r="HP47" s="33"/>
      <c r="HQ47" s="33"/>
      <c r="HR47" s="33"/>
      <c r="HS47" s="33"/>
      <c r="HT47" s="33"/>
      <c r="HU47" s="33"/>
      <c r="HV47" s="33"/>
      <c r="HW47" s="33"/>
      <c r="HX47" s="33"/>
      <c r="HY47" s="33"/>
      <c r="HZ47" s="33"/>
      <c r="IA47" s="33"/>
      <c r="IB47" s="33"/>
      <c r="IC47" s="33"/>
      <c r="ID47" s="33"/>
      <c r="IE47" s="33"/>
      <c r="IF47" s="33"/>
      <c r="IG47" s="33"/>
      <c r="IH47" s="33"/>
      <c r="II47" s="33"/>
      <c r="IJ47" s="33"/>
      <c r="IK47" s="33"/>
      <c r="IL47" s="33"/>
      <c r="IM47" s="33"/>
      <c r="IN47" s="33"/>
      <c r="IO47" s="33"/>
      <c r="IP47" s="33"/>
      <c r="IQ47" s="33"/>
      <c r="IR47" s="33"/>
      <c r="IS47" s="33"/>
      <c r="IT47" s="33"/>
      <c r="IU47" s="33"/>
      <c r="IV47" s="33"/>
      <c r="IW47" s="33"/>
      <c r="IX47" s="33"/>
      <c r="IY47" s="33"/>
      <c r="IZ47" s="33"/>
      <c r="JA47" s="33"/>
      <c r="JB47" s="33"/>
      <c r="JC47" s="33"/>
      <c r="JD47" s="33"/>
      <c r="JE47" s="33"/>
      <c r="JF47" s="33"/>
      <c r="JG47" s="33"/>
      <c r="JH47" s="33"/>
      <c r="JI47" s="33"/>
      <c r="JJ47" s="33"/>
      <c r="JK47" s="33"/>
      <c r="JL47" s="33"/>
      <c r="JM47" s="33"/>
      <c r="JN47" s="33"/>
      <c r="JO47" s="33"/>
      <c r="JP47" s="33"/>
      <c r="JQ47" s="33"/>
      <c r="JR47" s="33"/>
      <c r="JS47" s="33"/>
      <c r="JT47" s="33"/>
      <c r="JU47" s="33"/>
      <c r="JV47" s="33"/>
      <c r="JW47" s="33"/>
      <c r="JX47" s="33"/>
      <c r="JY47" s="33"/>
      <c r="JZ47" s="33"/>
      <c r="KA47" s="33"/>
      <c r="KB47" s="33"/>
      <c r="KC47" s="33"/>
      <c r="KD47" s="33"/>
      <c r="KE47" s="33"/>
      <c r="KF47" s="33"/>
      <c r="KG47" s="33"/>
      <c r="KH47" s="33"/>
      <c r="KI47" s="33"/>
    </row>
    <row r="48" spans="1:295" x14ac:dyDescent="0.2">
      <c r="A48" s="1" t="s">
        <v>30</v>
      </c>
      <c r="B48" s="22" t="s">
        <v>139</v>
      </c>
      <c r="C48" s="33">
        <v>38.819049219645791</v>
      </c>
      <c r="D48" s="33">
        <v>3.0115186040864903</v>
      </c>
      <c r="E48" s="33">
        <v>11.56632701079303</v>
      </c>
      <c r="F48" s="33">
        <v>24.986229455591275</v>
      </c>
      <c r="G48" s="33">
        <v>3.9518400037037367</v>
      </c>
      <c r="H48" s="33">
        <v>3.7739314791206624</v>
      </c>
      <c r="I48" s="33">
        <v>0.13440408278045429</v>
      </c>
      <c r="J48" s="33">
        <v>34.810147635385533</v>
      </c>
      <c r="K48" s="33">
        <v>0.50598792141026838</v>
      </c>
      <c r="L48" s="33">
        <v>1.9524588211705669</v>
      </c>
      <c r="M48" s="33">
        <v>0.41644923609646572</v>
      </c>
      <c r="N48" s="33">
        <v>11.553859171606092</v>
      </c>
      <c r="O48" s="33">
        <v>19.704810768661872</v>
      </c>
      <c r="P48" s="33">
        <v>0.75622622970733921</v>
      </c>
      <c r="Q48" s="33">
        <v>12.692010039072533</v>
      </c>
      <c r="R48" s="33">
        <v>25.119669482127424</v>
      </c>
      <c r="S48" s="33">
        <v>11.307437413368502</v>
      </c>
      <c r="T48" s="33">
        <v>3.5622044706966949</v>
      </c>
      <c r="U48" s="33">
        <v>31.189803082554121</v>
      </c>
      <c r="V48" s="33">
        <v>21.040573552920058</v>
      </c>
      <c r="W48" s="33">
        <v>56.733956236336617</v>
      </c>
      <c r="X48" s="33">
        <v>23.758832004394648</v>
      </c>
      <c r="Y48" s="33">
        <v>36.833698106977465</v>
      </c>
      <c r="Z48" s="33">
        <v>16.215169060314508</v>
      </c>
      <c r="AA48" s="33">
        <v>1.29282665899159</v>
      </c>
      <c r="AB48" s="33">
        <v>12.846724826914114</v>
      </c>
      <c r="AC48" s="33">
        <v>3.2719267014635034</v>
      </c>
      <c r="AD48" s="33">
        <v>0.11180348787093773</v>
      </c>
      <c r="AE48" s="33">
        <v>21.163593102854421</v>
      </c>
      <c r="AF48" s="33">
        <v>6.2950561996439136</v>
      </c>
      <c r="AG48" s="33">
        <v>7.8165564203102029</v>
      </c>
      <c r="AH48" s="33">
        <v>7.8817274155140442</v>
      </c>
      <c r="AI48" s="33">
        <v>44.715354283484658</v>
      </c>
      <c r="AJ48" s="33">
        <v>24.750661470806293</v>
      </c>
      <c r="AK48" s="33">
        <v>152.32142656514199</v>
      </c>
      <c r="AL48" s="33">
        <v>63.683090947738251</v>
      </c>
      <c r="AM48" s="33">
        <v>5.2333378180751238</v>
      </c>
      <c r="AN48" s="33">
        <v>72.834438379779883</v>
      </c>
      <c r="AO48" s="33">
        <v>77.025176464519717</v>
      </c>
      <c r="AP48" s="33">
        <v>690.687837632487</v>
      </c>
      <c r="AQ48" s="33">
        <v>657.29418219694162</v>
      </c>
      <c r="AR48" s="33">
        <v>498.8549467990382</v>
      </c>
      <c r="AS48" s="33">
        <v>1617.7669922464522</v>
      </c>
      <c r="AT48" s="33">
        <v>578.55805597461028</v>
      </c>
      <c r="AU48" s="33">
        <v>320.47630311377316</v>
      </c>
      <c r="AV48" s="33">
        <v>2780.3876708553657</v>
      </c>
      <c r="AW48" s="33">
        <v>1018.5297341485972</v>
      </c>
      <c r="AX48" s="33">
        <v>144.69928385925087</v>
      </c>
      <c r="AY48" s="33">
        <v>182.58386239918349</v>
      </c>
      <c r="AZ48" s="33">
        <v>74.576577183544217</v>
      </c>
      <c r="BA48" s="33">
        <v>97.70094264962249</v>
      </c>
      <c r="BB48" s="33">
        <v>27.134605043309328</v>
      </c>
      <c r="BC48" s="33">
        <v>336.427244710048</v>
      </c>
      <c r="BD48" s="33">
        <v>8.5942362328201369</v>
      </c>
      <c r="BE48" s="33">
        <v>5.9092000581435489</v>
      </c>
      <c r="BF48" s="33">
        <v>5.8428237336798476</v>
      </c>
      <c r="BG48" s="33">
        <v>32.340157271105326</v>
      </c>
      <c r="BH48" s="33">
        <v>4.5647477203370306</v>
      </c>
      <c r="BI48" s="33">
        <v>264.48567682808459</v>
      </c>
      <c r="BJ48" s="33">
        <v>523.71372194992739</v>
      </c>
      <c r="BK48" s="33">
        <v>80.99882015356873</v>
      </c>
      <c r="BL48" s="33">
        <v>126.16245537180937</v>
      </c>
      <c r="BM48" s="33">
        <v>32.546140330833438</v>
      </c>
      <c r="BN48" s="33">
        <v>6.6066908013806698</v>
      </c>
      <c r="BO48" s="33">
        <v>1053.0813619798673</v>
      </c>
      <c r="BP48" s="33">
        <v>1933.9019341451424</v>
      </c>
      <c r="BQ48" s="33">
        <v>1534.8874265136481</v>
      </c>
      <c r="BR48" s="33">
        <v>3137.603869328143</v>
      </c>
      <c r="BS48" s="33">
        <v>8.5990725626982414</v>
      </c>
      <c r="BT48" s="33">
        <v>331.20058270733171</v>
      </c>
      <c r="BU48" s="33">
        <v>132.47613443641109</v>
      </c>
      <c r="BV48" s="33">
        <v>76.871669143085157</v>
      </c>
      <c r="BW48" s="33">
        <v>33.248132644796023</v>
      </c>
      <c r="BX48" s="33">
        <v>4.1711012147956952</v>
      </c>
      <c r="BY48" s="33">
        <v>6.6583520749709795</v>
      </c>
      <c r="BZ48" s="33">
        <v>4.5644539797180439</v>
      </c>
      <c r="CA48" s="33">
        <v>26.367367734579236</v>
      </c>
      <c r="CB48" s="33">
        <v>4.4520405992199086</v>
      </c>
      <c r="CC48" s="33">
        <v>39.137229195808587</v>
      </c>
      <c r="CD48" s="33">
        <v>0.87868162786273751</v>
      </c>
      <c r="CE48" s="33">
        <v>15.914348362170692</v>
      </c>
      <c r="CF48" s="33">
        <v>0.57376186097770443</v>
      </c>
      <c r="CG48" s="33">
        <v>1.273131268533797</v>
      </c>
      <c r="CH48" s="33">
        <v>82.901047157436679</v>
      </c>
      <c r="CI48" s="33">
        <v>0.71842443043077597</v>
      </c>
      <c r="CJ48" s="33">
        <v>0.10155236697528212</v>
      </c>
      <c r="CK48" s="33">
        <v>20.122878487299207</v>
      </c>
      <c r="CL48" s="33">
        <v>5.8200341931361628</v>
      </c>
      <c r="CM48" s="33">
        <v>28.684208336978561</v>
      </c>
      <c r="CN48" s="33">
        <v>101.70834700316101</v>
      </c>
      <c r="CO48" s="33">
        <v>331.51561455493373</v>
      </c>
      <c r="CP48" s="33">
        <v>20.678817258773844</v>
      </c>
      <c r="CQ48" s="33">
        <v>35.36602618808886</v>
      </c>
      <c r="CR48" s="33">
        <v>7.0898320817878027</v>
      </c>
      <c r="CS48" s="33">
        <v>18.215014788143492</v>
      </c>
      <c r="CT48" s="33">
        <v>6.4169733455189784</v>
      </c>
      <c r="CU48" s="33">
        <v>2.3627454945802087</v>
      </c>
      <c r="CV48" s="33">
        <v>756.48387563051187</v>
      </c>
      <c r="CW48" s="33">
        <v>131.94475499740452</v>
      </c>
      <c r="CX48" s="33">
        <v>5.5423591109067649</v>
      </c>
      <c r="CY48" s="33">
        <v>14.180601471613725</v>
      </c>
      <c r="CZ48" s="33">
        <v>2.1518159185703007</v>
      </c>
      <c r="DA48" s="33">
        <v>6.1632102020114923</v>
      </c>
      <c r="DB48" s="33">
        <v>10.085157775431417</v>
      </c>
      <c r="DC48" s="33">
        <v>4.0576351954265597</v>
      </c>
      <c r="DD48" s="33">
        <v>0.75261962201655275</v>
      </c>
      <c r="DE48" s="33">
        <v>0.7397536095439865</v>
      </c>
      <c r="DF48" s="33">
        <v>0.66409334497164685</v>
      </c>
      <c r="DG48" s="33">
        <v>6.0467617895475145</v>
      </c>
      <c r="DH48" s="33">
        <v>9.3788972780045405</v>
      </c>
      <c r="DI48" s="33">
        <v>13.936817131542849</v>
      </c>
      <c r="DJ48" s="33">
        <v>44.203994534449954</v>
      </c>
      <c r="DK48" s="33">
        <v>30.814461863107578</v>
      </c>
      <c r="DL48" s="33">
        <v>0.37608840939976684</v>
      </c>
      <c r="DM48" s="33">
        <v>5.0573484843490313</v>
      </c>
      <c r="DN48" s="33">
        <v>8.8771316635824569</v>
      </c>
      <c r="DO48" s="33">
        <v>1.7221323098730559</v>
      </c>
      <c r="DP48" s="33">
        <v>81.223778737143576</v>
      </c>
      <c r="DQ48" s="33">
        <v>2.8725674419168623</v>
      </c>
      <c r="DR48" s="33">
        <v>5.5610416197148425</v>
      </c>
      <c r="DS48" s="33">
        <v>1.5287818163671982</v>
      </c>
      <c r="DT48" s="33">
        <v>1.450965111035468</v>
      </c>
      <c r="DU48" s="33">
        <v>9.9648231528572246</v>
      </c>
      <c r="DV48" s="33">
        <v>283.00251060229283</v>
      </c>
      <c r="DW48" s="33">
        <v>207.52649406125622</v>
      </c>
      <c r="DX48" s="33">
        <v>15.728325584847031</v>
      </c>
      <c r="DY48" s="33">
        <v>29.220804490927801</v>
      </c>
      <c r="DZ48" s="33">
        <v>28.609867661194894</v>
      </c>
      <c r="EA48" s="33">
        <v>5.2632010573319103</v>
      </c>
      <c r="EB48" s="33">
        <v>6.9450175259953468</v>
      </c>
      <c r="EC48" s="33">
        <v>3.7869365450814851</v>
      </c>
      <c r="ED48" s="33">
        <v>30.638537765840834</v>
      </c>
      <c r="EE48" s="33">
        <v>10.449447207740272</v>
      </c>
      <c r="EF48" s="33">
        <v>16.759864027076503</v>
      </c>
      <c r="EG48" s="33">
        <v>44.200594543400271</v>
      </c>
      <c r="EH48" s="33">
        <v>5.411896345851237</v>
      </c>
      <c r="EI48" s="33">
        <v>3.0511028798663484</v>
      </c>
      <c r="EJ48" s="33">
        <v>35.937375511944609</v>
      </c>
      <c r="EK48" s="33">
        <v>3.8383909239390839</v>
      </c>
      <c r="EL48" s="33">
        <v>2.3674217175827259</v>
      </c>
      <c r="EM48" s="33">
        <v>22.977807465737811</v>
      </c>
      <c r="EN48" s="33">
        <v>27.480680035810224</v>
      </c>
      <c r="EO48" s="33">
        <v>41.888927185974225</v>
      </c>
      <c r="EP48" s="33">
        <v>266.13908482797547</v>
      </c>
      <c r="EQ48" s="33">
        <v>10.139806864199663</v>
      </c>
      <c r="ER48" s="33">
        <v>0</v>
      </c>
      <c r="ES48" s="74">
        <v>10913.853537249403</v>
      </c>
      <c r="ET48" s="33">
        <v>446.29423576749349</v>
      </c>
      <c r="EU48" s="33">
        <v>0</v>
      </c>
      <c r="EV48" s="33">
        <v>0</v>
      </c>
      <c r="EW48" s="33">
        <v>0</v>
      </c>
      <c r="EX48" s="33">
        <v>0</v>
      </c>
      <c r="EY48" s="33">
        <v>0</v>
      </c>
      <c r="EZ48" s="33">
        <v>0</v>
      </c>
      <c r="FA48" s="33">
        <v>0</v>
      </c>
      <c r="FB48" s="33">
        <v>0</v>
      </c>
      <c r="FC48" s="33">
        <v>0</v>
      </c>
      <c r="FD48" s="33">
        <v>0</v>
      </c>
      <c r="FE48" s="33">
        <v>0</v>
      </c>
      <c r="FF48" s="33">
        <v>0</v>
      </c>
      <c r="FG48" s="33">
        <v>0</v>
      </c>
      <c r="FH48" s="33">
        <v>0</v>
      </c>
      <c r="FI48" s="33">
        <v>0</v>
      </c>
      <c r="FJ48" s="33">
        <v>0</v>
      </c>
      <c r="FK48" s="33">
        <v>0</v>
      </c>
      <c r="FL48" s="33">
        <v>0</v>
      </c>
      <c r="FM48" s="33">
        <v>0</v>
      </c>
      <c r="FN48" s="33">
        <v>0</v>
      </c>
      <c r="FO48" s="33">
        <v>0</v>
      </c>
      <c r="FP48" s="33">
        <v>0</v>
      </c>
      <c r="FQ48" s="33">
        <v>0</v>
      </c>
      <c r="FR48" s="33">
        <v>0</v>
      </c>
      <c r="FS48" s="33">
        <v>0</v>
      </c>
      <c r="FT48" s="33">
        <v>0</v>
      </c>
      <c r="FU48" s="33">
        <v>0</v>
      </c>
      <c r="FV48" s="33">
        <v>0</v>
      </c>
      <c r="FW48" s="33">
        <v>0</v>
      </c>
      <c r="FX48" s="33">
        <v>0</v>
      </c>
      <c r="FY48" s="33">
        <v>0</v>
      </c>
      <c r="FZ48" s="33">
        <v>0</v>
      </c>
      <c r="GA48" s="33">
        <v>0</v>
      </c>
      <c r="GB48" s="33">
        <v>0</v>
      </c>
      <c r="GC48" s="33">
        <v>0</v>
      </c>
      <c r="GD48" s="33">
        <v>0</v>
      </c>
      <c r="GE48" s="33">
        <v>0</v>
      </c>
      <c r="GF48" s="33">
        <v>0</v>
      </c>
      <c r="GG48" s="33">
        <v>0</v>
      </c>
      <c r="GH48" s="33">
        <v>0</v>
      </c>
      <c r="GI48" s="33">
        <v>0</v>
      </c>
      <c r="GJ48" s="33">
        <v>0</v>
      </c>
      <c r="GK48" s="33">
        <v>3.4687497817175119</v>
      </c>
      <c r="GL48" s="33">
        <v>310.85119670614341</v>
      </c>
      <c r="GM48" s="33">
        <v>0</v>
      </c>
      <c r="GN48" s="33">
        <v>0</v>
      </c>
      <c r="GO48" s="33">
        <v>0</v>
      </c>
      <c r="GP48" s="33">
        <v>0</v>
      </c>
      <c r="GQ48" s="33">
        <v>0</v>
      </c>
      <c r="GR48" s="33">
        <v>0</v>
      </c>
      <c r="GS48" s="33">
        <v>362.73155120255188</v>
      </c>
      <c r="GT48" s="33">
        <v>2858.2484922707868</v>
      </c>
      <c r="GU48" s="47">
        <f t="shared" si="0"/>
        <v>14895.447762978096</v>
      </c>
      <c r="GV48" s="33"/>
      <c r="GW48" s="33"/>
      <c r="GX48" s="33"/>
      <c r="GY48" s="33"/>
      <c r="GZ48" s="33"/>
      <c r="HA48" s="33"/>
      <c r="HB48" s="33"/>
      <c r="HC48" s="33"/>
      <c r="HD48" s="33"/>
      <c r="HE48" s="33"/>
      <c r="HF48" s="33"/>
      <c r="HG48" s="33"/>
      <c r="HH48" s="33"/>
      <c r="HI48" s="33"/>
      <c r="HJ48" s="33"/>
      <c r="HK48" s="33"/>
      <c r="HL48" s="33"/>
      <c r="HM48" s="33"/>
      <c r="HN48" s="33"/>
      <c r="HO48" s="33"/>
      <c r="HP48" s="33"/>
      <c r="HQ48" s="33"/>
      <c r="HR48" s="33"/>
      <c r="HS48" s="33"/>
      <c r="HT48" s="33"/>
      <c r="HU48" s="33"/>
      <c r="HV48" s="33"/>
      <c r="HW48" s="33"/>
      <c r="HX48" s="33"/>
      <c r="HY48" s="33"/>
      <c r="HZ48" s="33"/>
      <c r="IA48" s="33"/>
      <c r="IB48" s="33"/>
      <c r="IC48" s="33"/>
      <c r="ID48" s="33"/>
      <c r="IE48" s="33"/>
      <c r="IF48" s="33"/>
      <c r="IG48" s="33"/>
      <c r="IH48" s="33"/>
      <c r="II48" s="33"/>
      <c r="IJ48" s="33"/>
      <c r="IK48" s="33"/>
      <c r="IL48" s="33"/>
      <c r="IM48" s="33"/>
      <c r="IN48" s="33"/>
      <c r="IO48" s="33"/>
      <c r="IP48" s="33"/>
      <c r="IQ48" s="33"/>
      <c r="IR48" s="33"/>
      <c r="IS48" s="33"/>
      <c r="IT48" s="33"/>
      <c r="IU48" s="33"/>
      <c r="IV48" s="33"/>
      <c r="IW48" s="33"/>
      <c r="IX48" s="33"/>
      <c r="IY48" s="33"/>
      <c r="IZ48" s="33"/>
      <c r="JA48" s="33"/>
      <c r="JB48" s="33"/>
      <c r="JC48" s="33"/>
      <c r="JD48" s="33"/>
      <c r="JE48" s="33"/>
      <c r="JF48" s="33"/>
      <c r="JG48" s="33"/>
      <c r="JH48" s="33"/>
      <c r="JI48" s="33"/>
      <c r="JJ48" s="33"/>
      <c r="JK48" s="33"/>
      <c r="JL48" s="33"/>
      <c r="JM48" s="33"/>
      <c r="JN48" s="33"/>
      <c r="JO48" s="33"/>
      <c r="JP48" s="33"/>
      <c r="JQ48" s="33"/>
      <c r="JR48" s="33"/>
      <c r="JS48" s="33"/>
      <c r="JT48" s="33"/>
      <c r="JU48" s="33"/>
      <c r="JV48" s="33"/>
      <c r="JW48" s="33"/>
      <c r="JX48" s="33"/>
      <c r="JY48" s="33"/>
      <c r="JZ48" s="33"/>
      <c r="KA48" s="33"/>
      <c r="KB48" s="33"/>
      <c r="KC48" s="33"/>
      <c r="KD48" s="33"/>
      <c r="KE48" s="33"/>
      <c r="KF48" s="33"/>
      <c r="KG48" s="33"/>
      <c r="KH48" s="33"/>
      <c r="KI48" s="33"/>
    </row>
    <row r="49" spans="1:295" x14ac:dyDescent="0.2">
      <c r="A49" s="1" t="s">
        <v>31</v>
      </c>
      <c r="B49" s="22" t="s">
        <v>140</v>
      </c>
      <c r="C49" s="33">
        <v>52.443697356149322</v>
      </c>
      <c r="D49" s="33">
        <v>3.961667113951667</v>
      </c>
      <c r="E49" s="33">
        <v>14.193051158302325</v>
      </c>
      <c r="F49" s="33">
        <v>31.635478322827183</v>
      </c>
      <c r="G49" s="33">
        <v>4.9902303858847148</v>
      </c>
      <c r="H49" s="33">
        <v>5.1534818275763694</v>
      </c>
      <c r="I49" s="33">
        <v>0.19521061711828325</v>
      </c>
      <c r="J49" s="33">
        <v>43.816822101368679</v>
      </c>
      <c r="K49" s="33">
        <v>0.6329284372008771</v>
      </c>
      <c r="L49" s="33">
        <v>2.5360023882802278</v>
      </c>
      <c r="M49" s="33">
        <v>0.54392237644117503</v>
      </c>
      <c r="N49" s="33">
        <v>14.575331724638952</v>
      </c>
      <c r="O49" s="33">
        <v>24.453500207926538</v>
      </c>
      <c r="P49" s="33">
        <v>2.8394168345630715</v>
      </c>
      <c r="Q49" s="33">
        <v>17.540428613713217</v>
      </c>
      <c r="R49" s="33">
        <v>30.958418264560184</v>
      </c>
      <c r="S49" s="33">
        <v>14.180219997027821</v>
      </c>
      <c r="T49" s="33">
        <v>19.506284840729045</v>
      </c>
      <c r="U49" s="33">
        <v>45.237277350331951</v>
      </c>
      <c r="V49" s="33">
        <v>54.51986073970258</v>
      </c>
      <c r="W49" s="33">
        <v>75.761438524281303</v>
      </c>
      <c r="X49" s="33">
        <v>63.742198303033895</v>
      </c>
      <c r="Y49" s="33">
        <v>84.11503189991187</v>
      </c>
      <c r="Z49" s="33">
        <v>35.639649871353839</v>
      </c>
      <c r="AA49" s="33">
        <v>3.885396791782544</v>
      </c>
      <c r="AB49" s="33">
        <v>90.526005629939434</v>
      </c>
      <c r="AC49" s="33">
        <v>9.5571691023137788</v>
      </c>
      <c r="AD49" s="33">
        <v>0.15565964993504178</v>
      </c>
      <c r="AE49" s="33">
        <v>38.247531344955135</v>
      </c>
      <c r="AF49" s="33">
        <v>14.778939970193647</v>
      </c>
      <c r="AG49" s="33">
        <v>67.168998539782706</v>
      </c>
      <c r="AH49" s="33">
        <v>16.39991771361904</v>
      </c>
      <c r="AI49" s="33">
        <v>85.722820009043673</v>
      </c>
      <c r="AJ49" s="33">
        <v>57.83679971880845</v>
      </c>
      <c r="AK49" s="33">
        <v>405.94999481596608</v>
      </c>
      <c r="AL49" s="33">
        <v>57.670224463286146</v>
      </c>
      <c r="AM49" s="33">
        <v>9.0422480670035448</v>
      </c>
      <c r="AN49" s="33">
        <v>97.900284128458395</v>
      </c>
      <c r="AO49" s="33">
        <v>80.459020849234335</v>
      </c>
      <c r="AP49" s="33">
        <v>1001.5272526575427</v>
      </c>
      <c r="AQ49" s="33">
        <v>477.14780476600458</v>
      </c>
      <c r="AR49" s="33">
        <v>587.27285761937719</v>
      </c>
      <c r="AS49" s="33">
        <v>511.86707489414397</v>
      </c>
      <c r="AT49" s="33">
        <v>31.929054105218533</v>
      </c>
      <c r="AU49" s="33">
        <v>2537.9999274997836</v>
      </c>
      <c r="AV49" s="33">
        <v>2516.1358377920656</v>
      </c>
      <c r="AW49" s="33">
        <v>2913.292255701595</v>
      </c>
      <c r="AX49" s="33">
        <v>49.7346415766376</v>
      </c>
      <c r="AY49" s="33">
        <v>469.82648326947123</v>
      </c>
      <c r="AZ49" s="33">
        <v>465.11127390043782</v>
      </c>
      <c r="BA49" s="33">
        <v>45.601740080442326</v>
      </c>
      <c r="BB49" s="33">
        <v>43.190121341156008</v>
      </c>
      <c r="BC49" s="33">
        <v>473.32405535962187</v>
      </c>
      <c r="BD49" s="33">
        <v>30.283900796680538</v>
      </c>
      <c r="BE49" s="33">
        <v>20.82225991601516</v>
      </c>
      <c r="BF49" s="33">
        <v>7.9953684795749176</v>
      </c>
      <c r="BG49" s="33">
        <v>54.038471911955135</v>
      </c>
      <c r="BH49" s="33">
        <v>9.4481466021592908</v>
      </c>
      <c r="BI49" s="33">
        <v>34.655394410029118</v>
      </c>
      <c r="BJ49" s="33">
        <v>75.031525521192975</v>
      </c>
      <c r="BK49" s="33">
        <v>12.424367763379712</v>
      </c>
      <c r="BL49" s="33">
        <v>21.170727071280851</v>
      </c>
      <c r="BM49" s="33">
        <v>41.267217020225118</v>
      </c>
      <c r="BN49" s="33">
        <v>0.94133869100066359</v>
      </c>
      <c r="BO49" s="33">
        <v>1380.1006560031076</v>
      </c>
      <c r="BP49" s="33">
        <v>1711.4331046141476</v>
      </c>
      <c r="BQ49" s="33">
        <v>1401.5245373285563</v>
      </c>
      <c r="BR49" s="33">
        <v>3297.8618676096535</v>
      </c>
      <c r="BS49" s="33">
        <v>56.155343113630245</v>
      </c>
      <c r="BT49" s="33">
        <v>179.19491006765472</v>
      </c>
      <c r="BU49" s="33">
        <v>640.60303759798137</v>
      </c>
      <c r="BV49" s="33">
        <v>402.64079968699957</v>
      </c>
      <c r="BW49" s="33">
        <v>43.156515415093509</v>
      </c>
      <c r="BX49" s="33">
        <v>5.4192663021305423</v>
      </c>
      <c r="BY49" s="33">
        <v>5.3826956227733174</v>
      </c>
      <c r="BZ49" s="33">
        <v>3.6874602131330119</v>
      </c>
      <c r="CA49" s="33">
        <v>21.318552921380011</v>
      </c>
      <c r="CB49" s="33">
        <v>3.5961204375668991</v>
      </c>
      <c r="CC49" s="33">
        <v>32.039452666106087</v>
      </c>
      <c r="CD49" s="33">
        <v>0.71934561377623929</v>
      </c>
      <c r="CE49" s="33">
        <v>13.028663230855129</v>
      </c>
      <c r="CF49" s="33">
        <v>0.6901696192429233</v>
      </c>
      <c r="CG49" s="33">
        <v>1.5377524342222291</v>
      </c>
      <c r="CH49" s="33">
        <v>99.974757302449419</v>
      </c>
      <c r="CI49" s="33">
        <v>0.46239481396722537</v>
      </c>
      <c r="CJ49" s="33">
        <v>5.7365847848674996E-2</v>
      </c>
      <c r="CK49" s="33">
        <v>13.304655556734957</v>
      </c>
      <c r="CL49" s="33">
        <v>84.19069983716382</v>
      </c>
      <c r="CM49" s="33">
        <v>415.20486109873008</v>
      </c>
      <c r="CN49" s="33">
        <v>82.589521905666047</v>
      </c>
      <c r="CO49" s="33">
        <v>269.21546407158274</v>
      </c>
      <c r="CP49" s="33">
        <v>64.493943656022481</v>
      </c>
      <c r="CQ49" s="33">
        <v>155.14958192823954</v>
      </c>
      <c r="CR49" s="33">
        <v>17.651457167508202</v>
      </c>
      <c r="CS49" s="33">
        <v>43.27620625593444</v>
      </c>
      <c r="CT49" s="33">
        <v>40.446528815336045</v>
      </c>
      <c r="CU49" s="33">
        <v>39.124051167586181</v>
      </c>
      <c r="CV49" s="33">
        <v>597.02404546075411</v>
      </c>
      <c r="CW49" s="33">
        <v>357.87303790714401</v>
      </c>
      <c r="CX49" s="33">
        <v>30.706755985050247</v>
      </c>
      <c r="CY49" s="33">
        <v>37.41482906172164</v>
      </c>
      <c r="CZ49" s="33">
        <v>23.090529477547598</v>
      </c>
      <c r="DA49" s="33">
        <v>12.541226798251106</v>
      </c>
      <c r="DB49" s="33">
        <v>25.583288992526189</v>
      </c>
      <c r="DC49" s="33">
        <v>12.073455091076516</v>
      </c>
      <c r="DD49" s="33">
        <v>199.2167458342702</v>
      </c>
      <c r="DE49" s="33">
        <v>37.348601426337389</v>
      </c>
      <c r="DF49" s="33">
        <v>36.097922202894068</v>
      </c>
      <c r="DG49" s="33">
        <v>23.886635870590869</v>
      </c>
      <c r="DH49" s="33">
        <v>46.854615185165628</v>
      </c>
      <c r="DI49" s="33">
        <v>56.357918522485541</v>
      </c>
      <c r="DJ49" s="33">
        <v>258.07878730431565</v>
      </c>
      <c r="DK49" s="33">
        <v>202.95390975883774</v>
      </c>
      <c r="DL49" s="33">
        <v>1.2449201767369706</v>
      </c>
      <c r="DM49" s="33">
        <v>40.486853362811466</v>
      </c>
      <c r="DN49" s="33">
        <v>47.151617868368675</v>
      </c>
      <c r="DO49" s="33">
        <v>14.833057881291277</v>
      </c>
      <c r="DP49" s="33">
        <v>142.39025570614217</v>
      </c>
      <c r="DQ49" s="33">
        <v>37.488603954975318</v>
      </c>
      <c r="DR49" s="33">
        <v>29.235728176743063</v>
      </c>
      <c r="DS49" s="33">
        <v>7.9702228056416189</v>
      </c>
      <c r="DT49" s="33">
        <v>10.756980883714201</v>
      </c>
      <c r="DU49" s="33">
        <v>62.615172302264519</v>
      </c>
      <c r="DV49" s="33">
        <v>588.79041389595614</v>
      </c>
      <c r="DW49" s="33">
        <v>105.14894986371618</v>
      </c>
      <c r="DX49" s="33">
        <v>18.403147451874528</v>
      </c>
      <c r="DY49" s="33">
        <v>174.72077445062249</v>
      </c>
      <c r="DZ49" s="33">
        <v>189.07267729038537</v>
      </c>
      <c r="EA49" s="33">
        <v>29.815288702558128</v>
      </c>
      <c r="EB49" s="33">
        <v>9.1578584670792562</v>
      </c>
      <c r="EC49" s="33">
        <v>17.198467816614087</v>
      </c>
      <c r="ED49" s="33">
        <v>272.22818519896077</v>
      </c>
      <c r="EE49" s="33">
        <v>93.615329092832852</v>
      </c>
      <c r="EF49" s="33">
        <v>172.07987471277843</v>
      </c>
      <c r="EG49" s="33">
        <v>324.79974925231562</v>
      </c>
      <c r="EH49" s="33">
        <v>26.423766778977864</v>
      </c>
      <c r="EI49" s="33">
        <v>5.0701358237626124</v>
      </c>
      <c r="EJ49" s="33">
        <v>80.515807535248314</v>
      </c>
      <c r="EK49" s="33">
        <v>50.586493681371493</v>
      </c>
      <c r="EL49" s="33">
        <v>6.2187826861092281</v>
      </c>
      <c r="EM49" s="33">
        <v>43.431462619399881</v>
      </c>
      <c r="EN49" s="33">
        <v>45.985100278671439</v>
      </c>
      <c r="EO49" s="33">
        <v>311.93380419087424</v>
      </c>
      <c r="EP49" s="33">
        <v>23.975687795640013</v>
      </c>
      <c r="EQ49" s="33">
        <v>43.318005344248853</v>
      </c>
      <c r="ER49" s="33">
        <v>0</v>
      </c>
      <c r="ES49" s="74">
        <v>17632.405031926661</v>
      </c>
      <c r="ET49" s="33">
        <v>27514.819480105041</v>
      </c>
      <c r="EU49" s="33">
        <v>0</v>
      </c>
      <c r="EV49" s="33">
        <v>0</v>
      </c>
      <c r="EW49" s="33">
        <v>0</v>
      </c>
      <c r="EX49" s="33">
        <v>0</v>
      </c>
      <c r="EY49" s="33">
        <v>0</v>
      </c>
      <c r="EZ49" s="33">
        <v>0</v>
      </c>
      <c r="FA49" s="33">
        <v>0</v>
      </c>
      <c r="FB49" s="33">
        <v>0</v>
      </c>
      <c r="FC49" s="33">
        <v>0</v>
      </c>
      <c r="FD49" s="33">
        <v>0</v>
      </c>
      <c r="FE49" s="33">
        <v>0</v>
      </c>
      <c r="FF49" s="33">
        <v>0</v>
      </c>
      <c r="FG49" s="33">
        <v>0</v>
      </c>
      <c r="FH49" s="33">
        <v>0</v>
      </c>
      <c r="FI49" s="33">
        <v>0</v>
      </c>
      <c r="FJ49" s="33">
        <v>0</v>
      </c>
      <c r="FK49" s="33">
        <v>0</v>
      </c>
      <c r="FL49" s="33">
        <v>0</v>
      </c>
      <c r="FM49" s="33">
        <v>0</v>
      </c>
      <c r="FN49" s="33">
        <v>0</v>
      </c>
      <c r="FO49" s="33">
        <v>0</v>
      </c>
      <c r="FP49" s="33">
        <v>0</v>
      </c>
      <c r="FQ49" s="33">
        <v>0</v>
      </c>
      <c r="FR49" s="33">
        <v>0</v>
      </c>
      <c r="FS49" s="33">
        <v>0</v>
      </c>
      <c r="FT49" s="33">
        <v>0</v>
      </c>
      <c r="FU49" s="33">
        <v>0</v>
      </c>
      <c r="FV49" s="33">
        <v>0</v>
      </c>
      <c r="FW49" s="33">
        <v>0</v>
      </c>
      <c r="FX49" s="33">
        <v>0</v>
      </c>
      <c r="FY49" s="33">
        <v>0</v>
      </c>
      <c r="FZ49" s="33">
        <v>0</v>
      </c>
      <c r="GA49" s="33">
        <v>0</v>
      </c>
      <c r="GB49" s="33">
        <v>0</v>
      </c>
      <c r="GC49" s="33">
        <v>0</v>
      </c>
      <c r="GD49" s="33">
        <v>0</v>
      </c>
      <c r="GE49" s="33">
        <v>0</v>
      </c>
      <c r="GF49" s="33">
        <v>0</v>
      </c>
      <c r="GG49" s="33">
        <v>0</v>
      </c>
      <c r="GH49" s="33">
        <v>0</v>
      </c>
      <c r="GI49" s="33">
        <v>0</v>
      </c>
      <c r="GJ49" s="33">
        <v>0</v>
      </c>
      <c r="GK49" s="33">
        <v>31.424864540370567</v>
      </c>
      <c r="GL49" s="33">
        <v>4255.1084653794624</v>
      </c>
      <c r="GM49" s="33">
        <v>0</v>
      </c>
      <c r="GN49" s="33">
        <v>0</v>
      </c>
      <c r="GO49" s="33">
        <v>0</v>
      </c>
      <c r="GP49" s="33">
        <v>0</v>
      </c>
      <c r="GQ49" s="33">
        <v>0</v>
      </c>
      <c r="GR49" s="33">
        <v>0</v>
      </c>
      <c r="GS49" s="33">
        <v>2995.6514779140048</v>
      </c>
      <c r="GT49" s="33">
        <v>38396.562580172089</v>
      </c>
      <c r="GU49" s="47">
        <f t="shared" si="0"/>
        <v>90825.971900037635</v>
      </c>
      <c r="GV49" s="33"/>
      <c r="GW49" s="33"/>
      <c r="GX49" s="33"/>
      <c r="GY49" s="33"/>
      <c r="GZ49" s="33"/>
      <c r="HA49" s="33"/>
      <c r="HB49" s="33"/>
      <c r="HC49" s="33"/>
      <c r="HD49" s="33"/>
      <c r="HE49" s="33"/>
      <c r="HF49" s="33"/>
      <c r="HG49" s="33"/>
      <c r="HH49" s="33"/>
      <c r="HI49" s="33"/>
      <c r="HJ49" s="33"/>
      <c r="HK49" s="33"/>
      <c r="HL49" s="33"/>
      <c r="HM49" s="33"/>
      <c r="HN49" s="33"/>
      <c r="HO49" s="33"/>
      <c r="HP49" s="33"/>
      <c r="HQ49" s="33"/>
      <c r="HR49" s="33"/>
      <c r="HS49" s="33"/>
      <c r="HT49" s="33"/>
      <c r="HU49" s="33"/>
      <c r="HV49" s="33"/>
      <c r="HW49" s="33"/>
      <c r="HX49" s="33"/>
      <c r="HY49" s="33"/>
      <c r="HZ49" s="33"/>
      <c r="IA49" s="33"/>
      <c r="IB49" s="33"/>
      <c r="IC49" s="33"/>
      <c r="ID49" s="33"/>
      <c r="IE49" s="33"/>
      <c r="IF49" s="33"/>
      <c r="IG49" s="33"/>
      <c r="IH49" s="33"/>
      <c r="II49" s="33"/>
      <c r="IJ49" s="33"/>
      <c r="IK49" s="33"/>
      <c r="IL49" s="33"/>
      <c r="IM49" s="33"/>
      <c r="IN49" s="33"/>
      <c r="IO49" s="33"/>
      <c r="IP49" s="33"/>
      <c r="IQ49" s="33"/>
      <c r="IR49" s="33"/>
      <c r="IS49" s="33"/>
      <c r="IT49" s="33"/>
      <c r="IU49" s="33"/>
      <c r="IV49" s="33"/>
      <c r="IW49" s="33"/>
      <c r="IX49" s="33"/>
      <c r="IY49" s="33"/>
      <c r="IZ49" s="33"/>
      <c r="JA49" s="33"/>
      <c r="JB49" s="33"/>
      <c r="JC49" s="33"/>
      <c r="JD49" s="33"/>
      <c r="JE49" s="33"/>
      <c r="JF49" s="33"/>
      <c r="JG49" s="33"/>
      <c r="JH49" s="33"/>
      <c r="JI49" s="33"/>
      <c r="JJ49" s="33"/>
      <c r="JK49" s="33"/>
      <c r="JL49" s="33"/>
      <c r="JM49" s="33"/>
      <c r="JN49" s="33"/>
      <c r="JO49" s="33"/>
      <c r="JP49" s="33"/>
      <c r="JQ49" s="33"/>
      <c r="JR49" s="33"/>
      <c r="JS49" s="33"/>
      <c r="JT49" s="33"/>
      <c r="JU49" s="33"/>
      <c r="JV49" s="33"/>
      <c r="JW49" s="33"/>
      <c r="JX49" s="33"/>
      <c r="JY49" s="33"/>
      <c r="JZ49" s="33"/>
      <c r="KA49" s="33"/>
      <c r="KB49" s="33"/>
      <c r="KC49" s="33"/>
      <c r="KD49" s="33"/>
      <c r="KE49" s="33"/>
      <c r="KF49" s="33"/>
      <c r="KG49" s="33"/>
      <c r="KH49" s="33"/>
      <c r="KI49" s="33"/>
    </row>
    <row r="50" spans="1:295" x14ac:dyDescent="0.2">
      <c r="A50" s="1" t="s">
        <v>32</v>
      </c>
      <c r="B50" s="22" t="s">
        <v>141</v>
      </c>
      <c r="C50" s="33">
        <v>104.68953766420911</v>
      </c>
      <c r="D50" s="33">
        <v>7.8838993928104548</v>
      </c>
      <c r="E50" s="33">
        <v>26.749426921720428</v>
      </c>
      <c r="F50" s="33">
        <v>63.232817660853584</v>
      </c>
      <c r="G50" s="33">
        <v>10.019485386457385</v>
      </c>
      <c r="H50" s="33">
        <v>9.8445253597948295</v>
      </c>
      <c r="I50" s="33">
        <v>0.3797855936313938</v>
      </c>
      <c r="J50" s="33">
        <v>84.853084016522516</v>
      </c>
      <c r="K50" s="33">
        <v>1.2389915857923499</v>
      </c>
      <c r="L50" s="33">
        <v>5.0505315987414416</v>
      </c>
      <c r="M50" s="33">
        <v>1.021714340453812</v>
      </c>
      <c r="N50" s="33">
        <v>27.706135000286288</v>
      </c>
      <c r="O50" s="33">
        <v>49.396973749206317</v>
      </c>
      <c r="P50" s="33">
        <v>3.5839067893958023</v>
      </c>
      <c r="Q50" s="33">
        <v>28.439313845677592</v>
      </c>
      <c r="R50" s="33">
        <v>56.673380330891284</v>
      </c>
      <c r="S50" s="33">
        <v>26.210410534202367</v>
      </c>
      <c r="T50" s="33">
        <v>13.775199647787439</v>
      </c>
      <c r="U50" s="33">
        <v>66.463622655856724</v>
      </c>
      <c r="V50" s="33">
        <v>43.853923031411185</v>
      </c>
      <c r="W50" s="33">
        <v>144.74826272582297</v>
      </c>
      <c r="X50" s="33">
        <v>55.057613435479631</v>
      </c>
      <c r="Y50" s="33">
        <v>80.224963897033575</v>
      </c>
      <c r="Z50" s="33">
        <v>36.450136428235233</v>
      </c>
      <c r="AA50" s="33">
        <v>12.426858509514719</v>
      </c>
      <c r="AB50" s="33">
        <v>153.83720431661553</v>
      </c>
      <c r="AC50" s="33">
        <v>8.2656534073834802</v>
      </c>
      <c r="AD50" s="33">
        <v>0.77714788943309276</v>
      </c>
      <c r="AE50" s="33">
        <v>161.8938753441399</v>
      </c>
      <c r="AF50" s="33">
        <v>52.828433953789279</v>
      </c>
      <c r="AG50" s="33">
        <v>99.141781354181632</v>
      </c>
      <c r="AH50" s="33">
        <v>40.926638559783967</v>
      </c>
      <c r="AI50" s="33">
        <v>117.04570590425878</v>
      </c>
      <c r="AJ50" s="33">
        <v>63.1254945042324</v>
      </c>
      <c r="AK50" s="33">
        <v>730.25946625142251</v>
      </c>
      <c r="AL50" s="33">
        <v>459.07384807083787</v>
      </c>
      <c r="AM50" s="33">
        <v>143.54175247108432</v>
      </c>
      <c r="AN50" s="33">
        <v>562.34264261176133</v>
      </c>
      <c r="AO50" s="33">
        <v>538.44807614222361</v>
      </c>
      <c r="AP50" s="33">
        <v>7549.2793236218022</v>
      </c>
      <c r="AQ50" s="33">
        <v>854.58151141420592</v>
      </c>
      <c r="AR50" s="33">
        <v>1019.1859896759272</v>
      </c>
      <c r="AS50" s="33">
        <v>3695.0107279654321</v>
      </c>
      <c r="AT50" s="33">
        <v>216.55009363959155</v>
      </c>
      <c r="AU50" s="33">
        <v>1217.6636861688526</v>
      </c>
      <c r="AV50" s="33">
        <v>38127.217358522306</v>
      </c>
      <c r="AW50" s="33">
        <v>6637.3818029127415</v>
      </c>
      <c r="AX50" s="33">
        <v>1080.6303431594072</v>
      </c>
      <c r="AY50" s="33">
        <v>859.6683739357718</v>
      </c>
      <c r="AZ50" s="33">
        <v>370.4772000737911</v>
      </c>
      <c r="BA50" s="33">
        <v>218.33579604564258</v>
      </c>
      <c r="BB50" s="33">
        <v>51.815944547741246</v>
      </c>
      <c r="BC50" s="33">
        <v>2760.6105810885397</v>
      </c>
      <c r="BD50" s="33">
        <v>27.326435025393142</v>
      </c>
      <c r="BE50" s="33">
        <v>134.93645878742754</v>
      </c>
      <c r="BF50" s="33">
        <v>13.10669955628701</v>
      </c>
      <c r="BG50" s="33">
        <v>71.633228951964313</v>
      </c>
      <c r="BH50" s="33">
        <v>49.637235034040017</v>
      </c>
      <c r="BI50" s="33">
        <v>454.51869582708417</v>
      </c>
      <c r="BJ50" s="33">
        <v>76.291150941717603</v>
      </c>
      <c r="BK50" s="33">
        <v>11.860593251793711</v>
      </c>
      <c r="BL50" s="33">
        <v>18.599122649695747</v>
      </c>
      <c r="BM50" s="33">
        <v>17.898794397448089</v>
      </c>
      <c r="BN50" s="33">
        <v>0.96266698458168787</v>
      </c>
      <c r="BO50" s="33">
        <v>2708.4559688943627</v>
      </c>
      <c r="BP50" s="33">
        <v>2457.6542162553847</v>
      </c>
      <c r="BQ50" s="33">
        <v>4720.491764310882</v>
      </c>
      <c r="BR50" s="33">
        <v>4416.2461761613249</v>
      </c>
      <c r="BS50" s="33">
        <v>12.552719341142948</v>
      </c>
      <c r="BT50" s="33">
        <v>1704.0625660675437</v>
      </c>
      <c r="BU50" s="33">
        <v>215.94115150201296</v>
      </c>
      <c r="BV50" s="33">
        <v>488.08997458457378</v>
      </c>
      <c r="BW50" s="33">
        <v>70.634699579790251</v>
      </c>
      <c r="BX50" s="33">
        <v>8.8588148869398573</v>
      </c>
      <c r="BY50" s="33">
        <v>5.5349601276827727</v>
      </c>
      <c r="BZ50" s="33">
        <v>3.79256131827217</v>
      </c>
      <c r="CA50" s="33">
        <v>21.941325342413695</v>
      </c>
      <c r="CB50" s="33">
        <v>3.6952321142710991</v>
      </c>
      <c r="CC50" s="33">
        <v>55.036337645597811</v>
      </c>
      <c r="CD50" s="33">
        <v>1.2360146730922716</v>
      </c>
      <c r="CE50" s="33">
        <v>22.380518923462898</v>
      </c>
      <c r="CF50" s="33">
        <v>1.3513167360575513</v>
      </c>
      <c r="CG50" s="33">
        <v>3.0082740667969796</v>
      </c>
      <c r="CH50" s="33">
        <v>195.52609098346383</v>
      </c>
      <c r="CI50" s="33">
        <v>1.6008879215663669</v>
      </c>
      <c r="CJ50" s="33">
        <v>0.20572968033953654</v>
      </c>
      <c r="CK50" s="33">
        <v>45.692532807185572</v>
      </c>
      <c r="CL50" s="33">
        <v>25.827001050588429</v>
      </c>
      <c r="CM50" s="33">
        <v>127.32515878748065</v>
      </c>
      <c r="CN50" s="33">
        <v>25.547867967312019</v>
      </c>
      <c r="CO50" s="33">
        <v>83.270118129541288</v>
      </c>
      <c r="CP50" s="33">
        <v>43.214878624882807</v>
      </c>
      <c r="CQ50" s="33">
        <v>70.724319247595645</v>
      </c>
      <c r="CR50" s="33">
        <v>17.104352100889272</v>
      </c>
      <c r="CS50" s="33">
        <v>39.140941244496389</v>
      </c>
      <c r="CT50" s="33">
        <v>58.288580318545698</v>
      </c>
      <c r="CU50" s="33">
        <v>21.916189597005889</v>
      </c>
      <c r="CV50" s="33">
        <v>167.19585741385433</v>
      </c>
      <c r="CW50" s="33">
        <v>278.86390551136009</v>
      </c>
      <c r="CX50" s="33">
        <v>10.085601424064507</v>
      </c>
      <c r="CY50" s="33">
        <v>35.105332526159096</v>
      </c>
      <c r="CZ50" s="33">
        <v>2.9478514919869552</v>
      </c>
      <c r="DA50" s="33">
        <v>13.44224754298328</v>
      </c>
      <c r="DB50" s="33">
        <v>23.70555024796893</v>
      </c>
      <c r="DC50" s="33">
        <v>8.4939711215249325</v>
      </c>
      <c r="DD50" s="33">
        <v>1.094516836741469</v>
      </c>
      <c r="DE50" s="33">
        <v>6.4151396327871257</v>
      </c>
      <c r="DF50" s="33">
        <v>5.8628208486911646</v>
      </c>
      <c r="DG50" s="33">
        <v>12.107926761466594</v>
      </c>
      <c r="DH50" s="33">
        <v>17.865573974260325</v>
      </c>
      <c r="DI50" s="33">
        <v>31.3329237371365</v>
      </c>
      <c r="DJ50" s="33">
        <v>80.774986592635869</v>
      </c>
      <c r="DK50" s="33">
        <v>54.088054307508806</v>
      </c>
      <c r="DL50" s="33">
        <v>2.4243363968650158</v>
      </c>
      <c r="DM50" s="33">
        <v>8.2137905069550659</v>
      </c>
      <c r="DN50" s="33">
        <v>19.317746472271502</v>
      </c>
      <c r="DO50" s="33">
        <v>3.8207951265444406</v>
      </c>
      <c r="DP50" s="33">
        <v>21.480201376808157</v>
      </c>
      <c r="DQ50" s="33">
        <v>3.3195579610378951</v>
      </c>
      <c r="DR50" s="33">
        <v>12.943418147662378</v>
      </c>
      <c r="DS50" s="33">
        <v>2.7171710908464353</v>
      </c>
      <c r="DT50" s="33">
        <v>133.34460552752077</v>
      </c>
      <c r="DU50" s="33">
        <v>21.844981314515618</v>
      </c>
      <c r="DV50" s="33">
        <v>392.45222292410432</v>
      </c>
      <c r="DW50" s="33">
        <v>94.998560376034888</v>
      </c>
      <c r="DX50" s="33">
        <v>19.193577006809281</v>
      </c>
      <c r="DY50" s="33">
        <v>72.153522148306706</v>
      </c>
      <c r="DZ50" s="33">
        <v>102.12210590433583</v>
      </c>
      <c r="EA50" s="33">
        <v>96.523093899645929</v>
      </c>
      <c r="EB50" s="33">
        <v>22.96843498777557</v>
      </c>
      <c r="EC50" s="33">
        <v>7.3741005700689204</v>
      </c>
      <c r="ED50" s="33">
        <v>106.50454689839366</v>
      </c>
      <c r="EE50" s="33">
        <v>23.429239031322282</v>
      </c>
      <c r="EF50" s="33">
        <v>51.227418015236232</v>
      </c>
      <c r="EG50" s="33">
        <v>104.88540528556622</v>
      </c>
      <c r="EH50" s="33">
        <v>30.166103463789863</v>
      </c>
      <c r="EI50" s="33">
        <v>6.7650799362301113</v>
      </c>
      <c r="EJ50" s="33">
        <v>50.839483544455518</v>
      </c>
      <c r="EK50" s="33">
        <v>10.733905256600897</v>
      </c>
      <c r="EL50" s="33">
        <v>5.6323973365299782</v>
      </c>
      <c r="EM50" s="33">
        <v>42.948573627822647</v>
      </c>
      <c r="EN50" s="33">
        <v>55.499179359798191</v>
      </c>
      <c r="EO50" s="33">
        <v>83.894600823523518</v>
      </c>
      <c r="EP50" s="33">
        <v>67.440103797466975</v>
      </c>
      <c r="EQ50" s="33">
        <v>20.01715289577189</v>
      </c>
      <c r="ER50" s="33">
        <v>0</v>
      </c>
      <c r="ES50" s="74">
        <v>57776.791878511234</v>
      </c>
      <c r="ET50" s="33">
        <v>2044.3601516484407</v>
      </c>
      <c r="EU50" s="33">
        <v>0</v>
      </c>
      <c r="EV50" s="33">
        <v>0</v>
      </c>
      <c r="EW50" s="33">
        <v>0</v>
      </c>
      <c r="EX50" s="33">
        <v>0</v>
      </c>
      <c r="EY50" s="33">
        <v>0</v>
      </c>
      <c r="EZ50" s="33">
        <v>0</v>
      </c>
      <c r="FA50" s="33">
        <v>0</v>
      </c>
      <c r="FB50" s="33">
        <v>0</v>
      </c>
      <c r="FC50" s="33">
        <v>0</v>
      </c>
      <c r="FD50" s="33">
        <v>0</v>
      </c>
      <c r="FE50" s="33">
        <v>0</v>
      </c>
      <c r="FF50" s="33">
        <v>0</v>
      </c>
      <c r="FG50" s="33">
        <v>0</v>
      </c>
      <c r="FH50" s="33">
        <v>0</v>
      </c>
      <c r="FI50" s="33">
        <v>0</v>
      </c>
      <c r="FJ50" s="33">
        <v>0</v>
      </c>
      <c r="FK50" s="33">
        <v>0</v>
      </c>
      <c r="FL50" s="33">
        <v>0</v>
      </c>
      <c r="FM50" s="33">
        <v>0</v>
      </c>
      <c r="FN50" s="33">
        <v>0</v>
      </c>
      <c r="FO50" s="33">
        <v>0</v>
      </c>
      <c r="FP50" s="33">
        <v>0</v>
      </c>
      <c r="FQ50" s="33">
        <v>0</v>
      </c>
      <c r="FR50" s="33">
        <v>0</v>
      </c>
      <c r="FS50" s="33">
        <v>0</v>
      </c>
      <c r="FT50" s="33">
        <v>0</v>
      </c>
      <c r="FU50" s="33">
        <v>0</v>
      </c>
      <c r="FV50" s="33">
        <v>0</v>
      </c>
      <c r="FW50" s="33">
        <v>0</v>
      </c>
      <c r="FX50" s="33">
        <v>0</v>
      </c>
      <c r="FY50" s="33">
        <v>0</v>
      </c>
      <c r="FZ50" s="33">
        <v>0</v>
      </c>
      <c r="GA50" s="33">
        <v>0</v>
      </c>
      <c r="GB50" s="33">
        <v>0</v>
      </c>
      <c r="GC50" s="33">
        <v>0</v>
      </c>
      <c r="GD50" s="33">
        <v>0</v>
      </c>
      <c r="GE50" s="33">
        <v>0</v>
      </c>
      <c r="GF50" s="33">
        <v>0</v>
      </c>
      <c r="GG50" s="33">
        <v>0</v>
      </c>
      <c r="GH50" s="33">
        <v>0</v>
      </c>
      <c r="GI50" s="33">
        <v>0.14888401966116008</v>
      </c>
      <c r="GJ50" s="33">
        <v>0</v>
      </c>
      <c r="GK50" s="33">
        <v>4.1749126339960432E-2</v>
      </c>
      <c r="GL50" s="33">
        <v>3436.7622678377807</v>
      </c>
      <c r="GM50" s="33">
        <v>0</v>
      </c>
      <c r="GN50" s="33">
        <v>0</v>
      </c>
      <c r="GO50" s="33">
        <v>0</v>
      </c>
      <c r="GP50" s="33">
        <v>0</v>
      </c>
      <c r="GQ50" s="33">
        <v>0</v>
      </c>
      <c r="GR50" s="33">
        <v>0</v>
      </c>
      <c r="GS50" s="33">
        <v>1457.5635860685938</v>
      </c>
      <c r="GT50" s="33">
        <v>48566.971551659481</v>
      </c>
      <c r="GU50" s="47">
        <f t="shared" si="0"/>
        <v>113282.64006887154</v>
      </c>
      <c r="GV50" s="33"/>
      <c r="GW50" s="33"/>
      <c r="GX50" s="33"/>
      <c r="GY50" s="33"/>
      <c r="GZ50" s="33"/>
      <c r="HA50" s="33"/>
      <c r="HB50" s="33"/>
      <c r="HC50" s="33"/>
      <c r="HD50" s="33"/>
      <c r="HE50" s="33"/>
      <c r="HF50" s="33"/>
      <c r="HG50" s="33"/>
      <c r="HH50" s="33"/>
      <c r="HI50" s="33"/>
      <c r="HJ50" s="33"/>
      <c r="HK50" s="33"/>
      <c r="HL50" s="33"/>
      <c r="HM50" s="33"/>
      <c r="HN50" s="33"/>
      <c r="HO50" s="33"/>
      <c r="HP50" s="33"/>
      <c r="HQ50" s="33"/>
      <c r="HR50" s="33"/>
      <c r="HS50" s="33"/>
      <c r="HT50" s="33"/>
      <c r="HU50" s="33"/>
      <c r="HV50" s="33"/>
      <c r="HW50" s="33"/>
      <c r="HX50" s="33"/>
      <c r="HY50" s="33"/>
      <c r="HZ50" s="33"/>
      <c r="IA50" s="33"/>
      <c r="IB50" s="33"/>
      <c r="IC50" s="33"/>
      <c r="ID50" s="33"/>
      <c r="IE50" s="33"/>
      <c r="IF50" s="33"/>
      <c r="IG50" s="33"/>
      <c r="IH50" s="33"/>
      <c r="II50" s="33"/>
      <c r="IJ50" s="33"/>
      <c r="IK50" s="33"/>
      <c r="IL50" s="33"/>
      <c r="IM50" s="33"/>
      <c r="IN50" s="33"/>
      <c r="IO50" s="33"/>
      <c r="IP50" s="33"/>
      <c r="IQ50" s="33"/>
      <c r="IR50" s="33"/>
      <c r="IS50" s="33"/>
      <c r="IT50" s="33"/>
      <c r="IU50" s="33"/>
      <c r="IV50" s="33"/>
      <c r="IW50" s="33"/>
      <c r="IX50" s="33"/>
      <c r="IY50" s="33"/>
      <c r="IZ50" s="33"/>
      <c r="JA50" s="33"/>
      <c r="JB50" s="33"/>
      <c r="JC50" s="33"/>
      <c r="JD50" s="33"/>
      <c r="JE50" s="33"/>
      <c r="JF50" s="33"/>
      <c r="JG50" s="33"/>
      <c r="JH50" s="33"/>
      <c r="JI50" s="33"/>
      <c r="JJ50" s="33"/>
      <c r="JK50" s="33"/>
      <c r="JL50" s="33"/>
      <c r="JM50" s="33"/>
      <c r="JN50" s="33"/>
      <c r="JO50" s="33"/>
      <c r="JP50" s="33"/>
      <c r="JQ50" s="33"/>
      <c r="JR50" s="33"/>
      <c r="JS50" s="33"/>
      <c r="JT50" s="33"/>
      <c r="JU50" s="33"/>
      <c r="JV50" s="33"/>
      <c r="JW50" s="33"/>
      <c r="JX50" s="33"/>
      <c r="JY50" s="33"/>
      <c r="JZ50" s="33"/>
      <c r="KA50" s="33"/>
      <c r="KB50" s="33"/>
      <c r="KC50" s="33"/>
      <c r="KD50" s="33"/>
      <c r="KE50" s="33"/>
      <c r="KF50" s="33"/>
      <c r="KG50" s="33"/>
      <c r="KH50" s="33"/>
      <c r="KI50" s="33"/>
    </row>
    <row r="51" spans="1:295" x14ac:dyDescent="0.2">
      <c r="A51" s="1" t="s">
        <v>33</v>
      </c>
      <c r="B51" s="22" t="s">
        <v>142</v>
      </c>
      <c r="C51" s="33">
        <v>117.2866128363502</v>
      </c>
      <c r="D51" s="33">
        <v>8.3824515166622415</v>
      </c>
      <c r="E51" s="33">
        <v>29.972916209340092</v>
      </c>
      <c r="F51" s="33">
        <v>68.154182195795116</v>
      </c>
      <c r="G51" s="33">
        <v>10.782897309097512</v>
      </c>
      <c r="H51" s="33">
        <v>10.507497015212428</v>
      </c>
      <c r="I51" s="33">
        <v>0.38651994414335289</v>
      </c>
      <c r="J51" s="33">
        <v>92.837403854796122</v>
      </c>
      <c r="K51" s="33">
        <v>1.3492763101759369</v>
      </c>
      <c r="L51" s="33">
        <v>5.3954983126154339</v>
      </c>
      <c r="M51" s="33">
        <v>1.1108953524347662</v>
      </c>
      <c r="N51" s="33">
        <v>30.533850744625351</v>
      </c>
      <c r="O51" s="33">
        <v>53.401446466763502</v>
      </c>
      <c r="P51" s="33">
        <v>2.7135747943645452</v>
      </c>
      <c r="Q51" s="33">
        <v>33.79820651148782</v>
      </c>
      <c r="R51" s="33">
        <v>64.266501004592982</v>
      </c>
      <c r="S51" s="33">
        <v>29.542489003188685</v>
      </c>
      <c r="T51" s="33">
        <v>72.58277457912709</v>
      </c>
      <c r="U51" s="33">
        <v>96.447951262715122</v>
      </c>
      <c r="V51" s="33">
        <v>74.894226864839297</v>
      </c>
      <c r="W51" s="33">
        <v>140.8793239945993</v>
      </c>
      <c r="X51" s="33">
        <v>69.29644380054296</v>
      </c>
      <c r="Y51" s="33">
        <v>189.1468126939578</v>
      </c>
      <c r="Z51" s="33">
        <v>68.99006651191479</v>
      </c>
      <c r="AA51" s="33">
        <v>4.3702405740208023</v>
      </c>
      <c r="AB51" s="33">
        <v>128.95310615868317</v>
      </c>
      <c r="AC51" s="33">
        <v>10.392518761497872</v>
      </c>
      <c r="AD51" s="33">
        <v>0.50739253621767633</v>
      </c>
      <c r="AE51" s="33">
        <v>419.01926725555182</v>
      </c>
      <c r="AF51" s="33">
        <v>169.70466152290453</v>
      </c>
      <c r="AG51" s="33">
        <v>31.222228195769912</v>
      </c>
      <c r="AH51" s="33">
        <v>67.314903609604912</v>
      </c>
      <c r="AI51" s="33">
        <v>169.20435379825167</v>
      </c>
      <c r="AJ51" s="33">
        <v>219.67910755574721</v>
      </c>
      <c r="AK51" s="33">
        <v>756.47437301001037</v>
      </c>
      <c r="AL51" s="33">
        <v>768.24003653018042</v>
      </c>
      <c r="AM51" s="33">
        <v>27.235257678131759</v>
      </c>
      <c r="AN51" s="33">
        <v>326.15464609494825</v>
      </c>
      <c r="AO51" s="33">
        <v>687.83323743727192</v>
      </c>
      <c r="AP51" s="33">
        <v>6139.3572843488628</v>
      </c>
      <c r="AQ51" s="33">
        <v>398.72586518108511</v>
      </c>
      <c r="AR51" s="33">
        <v>842.57972209628269</v>
      </c>
      <c r="AS51" s="33">
        <v>1014.1621571153237</v>
      </c>
      <c r="AT51" s="33">
        <v>90.553060374722179</v>
      </c>
      <c r="AU51" s="33">
        <v>548.60734468871408</v>
      </c>
      <c r="AV51" s="33">
        <v>5831.8202044727768</v>
      </c>
      <c r="AW51" s="33">
        <v>15330.812881265065</v>
      </c>
      <c r="AX51" s="33">
        <v>1472.5825761898236</v>
      </c>
      <c r="AY51" s="33">
        <v>688.18916210567181</v>
      </c>
      <c r="AZ51" s="33">
        <v>685.35030170245875</v>
      </c>
      <c r="BA51" s="33">
        <v>275.7818060654082</v>
      </c>
      <c r="BB51" s="33">
        <v>98.111948548849554</v>
      </c>
      <c r="BC51" s="33">
        <v>2128.1148926439769</v>
      </c>
      <c r="BD51" s="33">
        <v>24.626287693907518</v>
      </c>
      <c r="BE51" s="33">
        <v>16.484659270064704</v>
      </c>
      <c r="BF51" s="33">
        <v>14.931783180419531</v>
      </c>
      <c r="BG51" s="33">
        <v>95.780358010692581</v>
      </c>
      <c r="BH51" s="33">
        <v>14.002060172655252</v>
      </c>
      <c r="BI51" s="33">
        <v>59.985344306299844</v>
      </c>
      <c r="BJ51" s="33">
        <v>228.57947090398883</v>
      </c>
      <c r="BK51" s="33">
        <v>35.494274606706135</v>
      </c>
      <c r="BL51" s="33">
        <v>55.603255423619089</v>
      </c>
      <c r="BM51" s="33">
        <v>31.416162044911385</v>
      </c>
      <c r="BN51" s="33">
        <v>2.882736037082787</v>
      </c>
      <c r="BO51" s="33">
        <v>2218.3538282496265</v>
      </c>
      <c r="BP51" s="33">
        <v>2114.8541886403355</v>
      </c>
      <c r="BQ51" s="33">
        <v>4351.2330267134294</v>
      </c>
      <c r="BR51" s="33">
        <v>1023.0426766807567</v>
      </c>
      <c r="BS51" s="33">
        <v>24.629686475367564</v>
      </c>
      <c r="BT51" s="33">
        <v>758.53613354138395</v>
      </c>
      <c r="BU51" s="33">
        <v>361.7133432981733</v>
      </c>
      <c r="BV51" s="33">
        <v>229.08107185639949</v>
      </c>
      <c r="BW51" s="33">
        <v>90.663584313049896</v>
      </c>
      <c r="BX51" s="33">
        <v>11.371821895362764</v>
      </c>
      <c r="BY51" s="33">
        <v>19.292559835487328</v>
      </c>
      <c r="BZ51" s="33">
        <v>13.212239386303716</v>
      </c>
      <c r="CA51" s="33">
        <v>76.391805243755272</v>
      </c>
      <c r="CB51" s="33">
        <v>12.89128409957118</v>
      </c>
      <c r="CC51" s="33">
        <v>158.7116633980439</v>
      </c>
      <c r="CD51" s="33">
        <v>3.5645275719705123</v>
      </c>
      <c r="CE51" s="33">
        <v>64.539614262994917</v>
      </c>
      <c r="CF51" s="33">
        <v>1.95437382566674</v>
      </c>
      <c r="CG51" s="33">
        <v>4.3533695127895005</v>
      </c>
      <c r="CH51" s="33">
        <v>282.89770833660998</v>
      </c>
      <c r="CI51" s="33">
        <v>1.6423091109278425</v>
      </c>
      <c r="CJ51" s="33">
        <v>0.22440045327847769</v>
      </c>
      <c r="CK51" s="33">
        <v>46.445276222029491</v>
      </c>
      <c r="CL51" s="33">
        <v>16.146066787045356</v>
      </c>
      <c r="CM51" s="33">
        <v>79.63009829914796</v>
      </c>
      <c r="CN51" s="33">
        <v>14.073295223869629</v>
      </c>
      <c r="CO51" s="33">
        <v>45.882770984626987</v>
      </c>
      <c r="CP51" s="33">
        <v>120.77352390842027</v>
      </c>
      <c r="CQ51" s="33">
        <v>102.65467235544833</v>
      </c>
      <c r="CR51" s="33">
        <v>18.98445214693356</v>
      </c>
      <c r="CS51" s="33">
        <v>48.746876346409273</v>
      </c>
      <c r="CT51" s="33">
        <v>19.514685427785341</v>
      </c>
      <c r="CU51" s="33">
        <v>7.1821854176367648</v>
      </c>
      <c r="CV51" s="33">
        <v>174.35361536459962</v>
      </c>
      <c r="CW51" s="33">
        <v>360.30412894213561</v>
      </c>
      <c r="CX51" s="33">
        <v>17.393804970193614</v>
      </c>
      <c r="CY51" s="33">
        <v>38.796713528342607</v>
      </c>
      <c r="CZ51" s="33">
        <v>7.8586136473149537</v>
      </c>
      <c r="DA51" s="33">
        <v>16.176952012958552</v>
      </c>
      <c r="DB51" s="33">
        <v>27.374220461598352</v>
      </c>
      <c r="DC51" s="33">
        <v>11.101231441463829</v>
      </c>
      <c r="DD51" s="33">
        <v>2.8519317605670262</v>
      </c>
      <c r="DE51" s="33">
        <v>2.2668204984438423</v>
      </c>
      <c r="DF51" s="33">
        <v>1.9849908725993726</v>
      </c>
      <c r="DG51" s="33">
        <v>17.239635749143016</v>
      </c>
      <c r="DH51" s="33">
        <v>27.898083420549643</v>
      </c>
      <c r="DI51" s="33">
        <v>40.142223932693334</v>
      </c>
      <c r="DJ51" s="33">
        <v>135.93538952350244</v>
      </c>
      <c r="DK51" s="33">
        <v>97.466589641322813</v>
      </c>
      <c r="DL51" s="33">
        <v>0.94669459645739595</v>
      </c>
      <c r="DM51" s="33">
        <v>16.841652699030231</v>
      </c>
      <c r="DN51" s="33">
        <v>26.927644246772445</v>
      </c>
      <c r="DO51" s="33">
        <v>11.258532478964018</v>
      </c>
      <c r="DP51" s="33">
        <v>101.88714492293913</v>
      </c>
      <c r="DQ51" s="33">
        <v>18.941445452786166</v>
      </c>
      <c r="DR51" s="33">
        <v>14.446312009850187</v>
      </c>
      <c r="DS51" s="33">
        <v>4.6358126132877446</v>
      </c>
      <c r="DT51" s="33">
        <v>187.71616646151082</v>
      </c>
      <c r="DU51" s="33">
        <v>31.447429127280486</v>
      </c>
      <c r="DV51" s="33">
        <v>93.144755227905037</v>
      </c>
      <c r="DW51" s="33">
        <v>198.43964836832976</v>
      </c>
      <c r="DX51" s="33">
        <v>83.401167049641387</v>
      </c>
      <c r="DY51" s="33">
        <v>66.271206474495997</v>
      </c>
      <c r="DZ51" s="33">
        <v>79.026045308704397</v>
      </c>
      <c r="EA51" s="33">
        <v>20.90692201093524</v>
      </c>
      <c r="EB51" s="33">
        <v>16.256935975565852</v>
      </c>
      <c r="EC51" s="33">
        <v>11.06125284130642</v>
      </c>
      <c r="ED51" s="33">
        <v>96.62104162536005</v>
      </c>
      <c r="EE51" s="33">
        <v>66.744184366539528</v>
      </c>
      <c r="EF51" s="33">
        <v>30.425119901915078</v>
      </c>
      <c r="EG51" s="33">
        <v>94.434846048024454</v>
      </c>
      <c r="EH51" s="33">
        <v>10.842416058800833</v>
      </c>
      <c r="EI51" s="33">
        <v>7.8703946213387974</v>
      </c>
      <c r="EJ51" s="33">
        <v>37.759095648562997</v>
      </c>
      <c r="EK51" s="33">
        <v>13.001729784180576</v>
      </c>
      <c r="EL51" s="33">
        <v>7.313971415569009</v>
      </c>
      <c r="EM51" s="33">
        <v>33.759132313846663</v>
      </c>
      <c r="EN51" s="33">
        <v>29.492781221744107</v>
      </c>
      <c r="EO51" s="33">
        <v>129.08894404707425</v>
      </c>
      <c r="EP51" s="33">
        <v>128.8013129546745</v>
      </c>
      <c r="EQ51" s="33">
        <v>286.65325556945237</v>
      </c>
      <c r="ER51" s="33">
        <v>0</v>
      </c>
      <c r="ES51" s="74">
        <v>25965.40031299051</v>
      </c>
      <c r="ET51" s="33">
        <v>12722.962365762489</v>
      </c>
      <c r="EU51" s="33">
        <v>0</v>
      </c>
      <c r="EV51" s="33">
        <v>0</v>
      </c>
      <c r="EW51" s="33">
        <v>0</v>
      </c>
      <c r="EX51" s="33">
        <v>0</v>
      </c>
      <c r="EY51" s="33">
        <v>0</v>
      </c>
      <c r="EZ51" s="33">
        <v>0</v>
      </c>
      <c r="FA51" s="33">
        <v>0</v>
      </c>
      <c r="FB51" s="33">
        <v>0</v>
      </c>
      <c r="FC51" s="33">
        <v>0</v>
      </c>
      <c r="FD51" s="33">
        <v>0</v>
      </c>
      <c r="FE51" s="33">
        <v>0</v>
      </c>
      <c r="FF51" s="33">
        <v>0</v>
      </c>
      <c r="FG51" s="33">
        <v>0</v>
      </c>
      <c r="FH51" s="33">
        <v>0</v>
      </c>
      <c r="FI51" s="33">
        <v>0</v>
      </c>
      <c r="FJ51" s="33">
        <v>0</v>
      </c>
      <c r="FK51" s="33">
        <v>0</v>
      </c>
      <c r="FL51" s="33">
        <v>0</v>
      </c>
      <c r="FM51" s="33">
        <v>0</v>
      </c>
      <c r="FN51" s="33">
        <v>0</v>
      </c>
      <c r="FO51" s="33">
        <v>0</v>
      </c>
      <c r="FP51" s="33">
        <v>0</v>
      </c>
      <c r="FQ51" s="33">
        <v>0</v>
      </c>
      <c r="FR51" s="33">
        <v>0</v>
      </c>
      <c r="FS51" s="33">
        <v>0</v>
      </c>
      <c r="FT51" s="33">
        <v>0</v>
      </c>
      <c r="FU51" s="33">
        <v>0</v>
      </c>
      <c r="FV51" s="33">
        <v>0</v>
      </c>
      <c r="FW51" s="33">
        <v>0</v>
      </c>
      <c r="FX51" s="33">
        <v>0</v>
      </c>
      <c r="FY51" s="33">
        <v>0</v>
      </c>
      <c r="FZ51" s="33">
        <v>0</v>
      </c>
      <c r="GA51" s="33">
        <v>0</v>
      </c>
      <c r="GB51" s="33">
        <v>0</v>
      </c>
      <c r="GC51" s="33">
        <v>0</v>
      </c>
      <c r="GD51" s="33">
        <v>0</v>
      </c>
      <c r="GE51" s="33">
        <v>0</v>
      </c>
      <c r="GF51" s="33">
        <v>0</v>
      </c>
      <c r="GG51" s="33">
        <v>0</v>
      </c>
      <c r="GH51" s="33">
        <v>0</v>
      </c>
      <c r="GI51" s="33">
        <v>78.73812591485131</v>
      </c>
      <c r="GJ51" s="33">
        <v>30.834974410487256</v>
      </c>
      <c r="GK51" s="33">
        <v>10.853382355829215</v>
      </c>
      <c r="GL51" s="33">
        <v>25126.75230185052</v>
      </c>
      <c r="GM51" s="33">
        <v>0</v>
      </c>
      <c r="GN51" s="33">
        <v>0</v>
      </c>
      <c r="GO51" s="33">
        <v>0</v>
      </c>
      <c r="GP51" s="33">
        <v>0</v>
      </c>
      <c r="GQ51" s="33">
        <v>0</v>
      </c>
      <c r="GR51" s="33">
        <v>0</v>
      </c>
      <c r="GS51" s="33">
        <v>1581.1571720127342</v>
      </c>
      <c r="GT51" s="33">
        <v>46069.385249268256</v>
      </c>
      <c r="GU51" s="47">
        <f t="shared" si="0"/>
        <v>111586.08388456568</v>
      </c>
      <c r="GV51" s="33"/>
      <c r="GW51" s="33"/>
      <c r="GX51" s="33"/>
      <c r="GY51" s="33"/>
      <c r="GZ51" s="33"/>
      <c r="HA51" s="33"/>
      <c r="HB51" s="33"/>
      <c r="HC51" s="33"/>
      <c r="HD51" s="33"/>
      <c r="HE51" s="33"/>
      <c r="HF51" s="33"/>
      <c r="HG51" s="33"/>
      <c r="HH51" s="33"/>
      <c r="HI51" s="33"/>
      <c r="HJ51" s="33"/>
      <c r="HK51" s="33"/>
      <c r="HL51" s="33"/>
      <c r="HM51" s="33"/>
      <c r="HN51" s="33"/>
      <c r="HO51" s="33"/>
      <c r="HP51" s="33"/>
      <c r="HQ51" s="33"/>
      <c r="HR51" s="33"/>
      <c r="HS51" s="33"/>
      <c r="HT51" s="33"/>
      <c r="HU51" s="33"/>
      <c r="HV51" s="33"/>
      <c r="HW51" s="33"/>
      <c r="HX51" s="33"/>
      <c r="HY51" s="33"/>
      <c r="HZ51" s="33"/>
      <c r="IA51" s="33"/>
      <c r="IB51" s="33"/>
      <c r="IC51" s="33"/>
      <c r="ID51" s="33"/>
      <c r="IE51" s="33"/>
      <c r="IF51" s="33"/>
      <c r="IG51" s="33"/>
      <c r="IH51" s="33"/>
      <c r="II51" s="33"/>
      <c r="IJ51" s="33"/>
      <c r="IK51" s="33"/>
      <c r="IL51" s="33"/>
      <c r="IM51" s="33"/>
      <c r="IN51" s="33"/>
      <c r="IO51" s="33"/>
      <c r="IP51" s="33"/>
      <c r="IQ51" s="33"/>
      <c r="IR51" s="33"/>
      <c r="IS51" s="33"/>
      <c r="IT51" s="33"/>
      <c r="IU51" s="33"/>
      <c r="IV51" s="33"/>
      <c r="IW51" s="33"/>
      <c r="IX51" s="33"/>
      <c r="IY51" s="33"/>
      <c r="IZ51" s="33"/>
      <c r="JA51" s="33"/>
      <c r="JB51" s="33"/>
      <c r="JC51" s="33"/>
      <c r="JD51" s="33"/>
      <c r="JE51" s="33"/>
      <c r="JF51" s="33"/>
      <c r="JG51" s="33"/>
      <c r="JH51" s="33"/>
      <c r="JI51" s="33"/>
      <c r="JJ51" s="33"/>
      <c r="JK51" s="33"/>
      <c r="JL51" s="33"/>
      <c r="JM51" s="33"/>
      <c r="JN51" s="33"/>
      <c r="JO51" s="33"/>
      <c r="JP51" s="33"/>
      <c r="JQ51" s="33"/>
      <c r="JR51" s="33"/>
      <c r="JS51" s="33"/>
      <c r="JT51" s="33"/>
      <c r="JU51" s="33"/>
      <c r="JV51" s="33"/>
      <c r="JW51" s="33"/>
      <c r="JX51" s="33"/>
      <c r="JY51" s="33"/>
      <c r="JZ51" s="33"/>
      <c r="KA51" s="33"/>
      <c r="KB51" s="33"/>
      <c r="KC51" s="33"/>
      <c r="KD51" s="33"/>
      <c r="KE51" s="33"/>
      <c r="KF51" s="33"/>
      <c r="KG51" s="33"/>
      <c r="KH51" s="33"/>
      <c r="KI51" s="33"/>
    </row>
    <row r="52" spans="1:295" x14ac:dyDescent="0.2">
      <c r="A52" s="1" t="s">
        <v>34</v>
      </c>
      <c r="B52" s="22" t="s">
        <v>143</v>
      </c>
      <c r="C52" s="33">
        <v>1.4355865939734638</v>
      </c>
      <c r="D52" s="33">
        <v>0.11167375973218711</v>
      </c>
      <c r="E52" s="33">
        <v>0.42903831319574848</v>
      </c>
      <c r="F52" s="33">
        <v>0.93001912214893179</v>
      </c>
      <c r="G52" s="33">
        <v>0.14712854783657564</v>
      </c>
      <c r="H52" s="33">
        <v>0.13943228276177677</v>
      </c>
      <c r="I52" s="33">
        <v>4.9328786340626781E-3</v>
      </c>
      <c r="J52" s="33">
        <v>1.2965319207425032</v>
      </c>
      <c r="K52" s="33">
        <v>1.8857021546221635E-2</v>
      </c>
      <c r="L52" s="33">
        <v>7.2492969325864728E-2</v>
      </c>
      <c r="M52" s="33">
        <v>1.5457200378050491E-2</v>
      </c>
      <c r="N52" s="33">
        <v>0.43026542190445749</v>
      </c>
      <c r="O52" s="33">
        <v>0.73481208757869476</v>
      </c>
      <c r="P52" s="33">
        <v>2.1789567390189172E-2</v>
      </c>
      <c r="Q52" s="33">
        <v>0.46745938943038745</v>
      </c>
      <c r="R52" s="33">
        <v>0.93778109295047796</v>
      </c>
      <c r="S52" s="33">
        <v>0.42138042874239778</v>
      </c>
      <c r="T52" s="33">
        <v>8.7211971513659198E-2</v>
      </c>
      <c r="U52" s="33">
        <v>1.0829186759624183</v>
      </c>
      <c r="V52" s="33">
        <v>0.67604851489427598</v>
      </c>
      <c r="W52" s="33">
        <v>2.0215509448664011</v>
      </c>
      <c r="X52" s="33">
        <v>0.74979043151409719</v>
      </c>
      <c r="Y52" s="33">
        <v>1.1884858794098048</v>
      </c>
      <c r="Z52" s="33">
        <v>0.57969541870621644</v>
      </c>
      <c r="AA52" s="33">
        <v>3.505909724447135E-2</v>
      </c>
      <c r="AB52" s="33">
        <v>33.394325383431195</v>
      </c>
      <c r="AC52" s="33">
        <v>1.4707231803615126</v>
      </c>
      <c r="AD52" s="33">
        <v>1.706831105101781E-3</v>
      </c>
      <c r="AE52" s="33">
        <v>1.0538318678587459</v>
      </c>
      <c r="AF52" s="33">
        <v>1.3846495657575413</v>
      </c>
      <c r="AG52" s="33">
        <v>0.20938629469546549</v>
      </c>
      <c r="AH52" s="33">
        <v>0.28420329990296112</v>
      </c>
      <c r="AI52" s="33">
        <v>1.9198544178059236</v>
      </c>
      <c r="AJ52" s="33">
        <v>1.222932039881071</v>
      </c>
      <c r="AK52" s="33">
        <v>4.6422324850772902</v>
      </c>
      <c r="AL52" s="33">
        <v>30.487890271360662</v>
      </c>
      <c r="AM52" s="33">
        <v>0.11873053066876144</v>
      </c>
      <c r="AN52" s="33">
        <v>2.1334071194332829</v>
      </c>
      <c r="AO52" s="33">
        <v>21.339443030611992</v>
      </c>
      <c r="AP52" s="33">
        <v>35.575549230942535</v>
      </c>
      <c r="AQ52" s="33">
        <v>0.38207766216682237</v>
      </c>
      <c r="AR52" s="33">
        <v>1.7314724298073376</v>
      </c>
      <c r="AS52" s="33">
        <v>0.35655732758937081</v>
      </c>
      <c r="AT52" s="33">
        <v>0.14896287061863422</v>
      </c>
      <c r="AU52" s="33">
        <v>0.45976862223965043</v>
      </c>
      <c r="AV52" s="33">
        <v>32.66759133644841</v>
      </c>
      <c r="AW52" s="33">
        <v>208.73994406441795</v>
      </c>
      <c r="AX52" s="33">
        <v>2217.2103843796817</v>
      </c>
      <c r="AY52" s="33">
        <v>49.180390647554788</v>
      </c>
      <c r="AZ52" s="33">
        <v>361.42266670424959</v>
      </c>
      <c r="BA52" s="33">
        <v>0.37290855652288368</v>
      </c>
      <c r="BB52" s="33">
        <v>0.52988422054288931</v>
      </c>
      <c r="BC52" s="33">
        <v>544.32879950469794</v>
      </c>
      <c r="BD52" s="33">
        <v>0.25864974785406764</v>
      </c>
      <c r="BE52" s="33">
        <v>0.17784241043509338</v>
      </c>
      <c r="BF52" s="33">
        <v>0.21562676639176107</v>
      </c>
      <c r="BG52" s="33">
        <v>1.1625908932885667</v>
      </c>
      <c r="BH52" s="33">
        <v>0.1694926640885592</v>
      </c>
      <c r="BI52" s="33">
        <v>0.58945143074135042</v>
      </c>
      <c r="BJ52" s="33">
        <v>1.5717539084483574</v>
      </c>
      <c r="BK52" s="33">
        <v>0.24290590469282167</v>
      </c>
      <c r="BL52" s="33">
        <v>0.37794379291192387</v>
      </c>
      <c r="BM52" s="33">
        <v>0.27554739151447422</v>
      </c>
      <c r="BN52" s="33">
        <v>1.9843082434278368E-2</v>
      </c>
      <c r="BO52" s="33">
        <v>8.1064862995528184</v>
      </c>
      <c r="BP52" s="33">
        <v>3.823684684095574</v>
      </c>
      <c r="BQ52" s="33">
        <v>5.8737463742236802</v>
      </c>
      <c r="BR52" s="33">
        <v>0.66337122874589793</v>
      </c>
      <c r="BS52" s="33">
        <v>0.13021381030033566</v>
      </c>
      <c r="BT52" s="33">
        <v>10195.344096802653</v>
      </c>
      <c r="BU52" s="33">
        <v>1465.0725563768708</v>
      </c>
      <c r="BV52" s="33">
        <v>1.8190462506663656</v>
      </c>
      <c r="BW52" s="33">
        <v>6.2380832438791325</v>
      </c>
      <c r="BX52" s="33">
        <v>0.7820573910247004</v>
      </c>
      <c r="BY52" s="33">
        <v>428.62881229055347</v>
      </c>
      <c r="BZ52" s="33">
        <v>293.64502070639981</v>
      </c>
      <c r="CA52" s="33">
        <v>1697.5772401018587</v>
      </c>
      <c r="CB52" s="33">
        <v>286.38353609107094</v>
      </c>
      <c r="CC52" s="33">
        <v>2444.7906803114302</v>
      </c>
      <c r="CD52" s="33">
        <v>54.895544857085923</v>
      </c>
      <c r="CE52" s="33">
        <v>994.15336283888678</v>
      </c>
      <c r="CF52" s="33">
        <v>1.1281500021238624E-2</v>
      </c>
      <c r="CG52" s="33">
        <v>2.5128905122495805E-2</v>
      </c>
      <c r="CH52" s="33">
        <v>1.6337552363933869</v>
      </c>
      <c r="CI52" s="33">
        <v>3.2201408981080815E-2</v>
      </c>
      <c r="CJ52" s="33">
        <v>2.8197088747731317E-3</v>
      </c>
      <c r="CK52" s="33">
        <v>0.87871500552361326</v>
      </c>
      <c r="CL52" s="33">
        <v>0.61465339303120847</v>
      </c>
      <c r="CM52" s="33">
        <v>3.0313535184882432</v>
      </c>
      <c r="CN52" s="33">
        <v>9.0940475528378979</v>
      </c>
      <c r="CO52" s="33">
        <v>29.647861402665111</v>
      </c>
      <c r="CP52" s="33">
        <v>0.64879477379625738</v>
      </c>
      <c r="CQ52" s="33">
        <v>0.96792668421229611</v>
      </c>
      <c r="CR52" s="33">
        <v>0.23483058474969493</v>
      </c>
      <c r="CS52" s="33">
        <v>0.61411405261182328</v>
      </c>
      <c r="CT52" s="33">
        <v>0.11729580552963942</v>
      </c>
      <c r="CU52" s="33">
        <v>5.6027247463177721E-2</v>
      </c>
      <c r="CV52" s="33">
        <v>83.505682629652085</v>
      </c>
      <c r="CW52" s="33">
        <v>4.2990266015825984</v>
      </c>
      <c r="CX52" s="33">
        <v>0.12813285962536383</v>
      </c>
      <c r="CY52" s="33">
        <v>0.46748150205459632</v>
      </c>
      <c r="CZ52" s="33">
        <v>1.5769578469818982E-2</v>
      </c>
      <c r="DA52" s="33">
        <v>0.21447485950200254</v>
      </c>
      <c r="DB52" s="33">
        <v>0.33484297503983174</v>
      </c>
      <c r="DC52" s="33">
        <v>0.12914514143757591</v>
      </c>
      <c r="DD52" s="33">
        <v>3.4288696928245926E-3</v>
      </c>
      <c r="DE52" s="33">
        <v>8.4648556629892465E-4</v>
      </c>
      <c r="DF52" s="33">
        <v>4.7874617937974668E-4</v>
      </c>
      <c r="DG52" s="33">
        <v>0.17383322154539088</v>
      </c>
      <c r="DH52" s="33">
        <v>0.23865147869870776</v>
      </c>
      <c r="DI52" s="33">
        <v>0.37475907833009275</v>
      </c>
      <c r="DJ52" s="33">
        <v>1.0071317949287659</v>
      </c>
      <c r="DK52" s="33">
        <v>0.62859746930962745</v>
      </c>
      <c r="DL52" s="33">
        <v>1.3973248145230373E-2</v>
      </c>
      <c r="DM52" s="33">
        <v>8.0601261111361497E-2</v>
      </c>
      <c r="DN52" s="33">
        <v>0.20063586623902838</v>
      </c>
      <c r="DO52" s="33">
        <v>5.2190242928294134E-2</v>
      </c>
      <c r="DP52" s="33">
        <v>1267.9696272280587</v>
      </c>
      <c r="DQ52" s="33">
        <v>0</v>
      </c>
      <c r="DR52" s="33">
        <v>0.19508576940655509</v>
      </c>
      <c r="DS52" s="33">
        <v>3.495460114423693E-2</v>
      </c>
      <c r="DT52" s="33">
        <v>8.0257568612785504E-3</v>
      </c>
      <c r="DU52" s="33">
        <v>0.18808840494335938</v>
      </c>
      <c r="DV52" s="33">
        <v>0.34654083389093604</v>
      </c>
      <c r="DW52" s="33">
        <v>1589.8023952351268</v>
      </c>
      <c r="DX52" s="33">
        <v>5.4598937364253626</v>
      </c>
      <c r="DY52" s="33">
        <v>0.53053674570031506</v>
      </c>
      <c r="DZ52" s="33">
        <v>0.61683710663951763</v>
      </c>
      <c r="EA52" s="33">
        <v>6.4429351505891949E-2</v>
      </c>
      <c r="EB52" s="33">
        <v>6.7968203638753888E-2</v>
      </c>
      <c r="EC52" s="33">
        <v>0.10179473682433292</v>
      </c>
      <c r="ED52" s="33">
        <v>1.6727230002806595</v>
      </c>
      <c r="EE52" s="33">
        <v>0.32187876530700155</v>
      </c>
      <c r="EF52" s="33">
        <v>0.26072948538480684</v>
      </c>
      <c r="EG52" s="33">
        <v>1.0021104080454732</v>
      </c>
      <c r="EH52" s="33">
        <v>9.9061996681766337E-2</v>
      </c>
      <c r="EI52" s="33">
        <v>0.109895676419675</v>
      </c>
      <c r="EJ52" s="33">
        <v>0.24499800039109415</v>
      </c>
      <c r="EK52" s="33">
        <v>8.501824673759209E-2</v>
      </c>
      <c r="EL52" s="33">
        <v>7.4275171059447059E-2</v>
      </c>
      <c r="EM52" s="33">
        <v>0.34755570958436949</v>
      </c>
      <c r="EN52" s="33">
        <v>0.26258033561126992</v>
      </c>
      <c r="EO52" s="33">
        <v>0.90216864288318555</v>
      </c>
      <c r="EP52" s="33">
        <v>17.023988258516262</v>
      </c>
      <c r="EQ52" s="33">
        <v>0.28119416578806788</v>
      </c>
      <c r="ER52" s="33">
        <v>0</v>
      </c>
      <c r="ES52" s="74">
        <v>24800.448842973114</v>
      </c>
      <c r="ET52" s="33">
        <v>55734.115911800924</v>
      </c>
      <c r="EU52" s="33">
        <v>0</v>
      </c>
      <c r="EV52" s="33">
        <v>0</v>
      </c>
      <c r="EW52" s="33">
        <v>0</v>
      </c>
      <c r="EX52" s="33">
        <v>0</v>
      </c>
      <c r="EY52" s="33">
        <v>0</v>
      </c>
      <c r="EZ52" s="33">
        <v>0</v>
      </c>
      <c r="FA52" s="33">
        <v>0</v>
      </c>
      <c r="FB52" s="33">
        <v>0</v>
      </c>
      <c r="FC52" s="33">
        <v>0</v>
      </c>
      <c r="FD52" s="33">
        <v>0</v>
      </c>
      <c r="FE52" s="33">
        <v>0</v>
      </c>
      <c r="FF52" s="33">
        <v>0</v>
      </c>
      <c r="FG52" s="33">
        <v>0</v>
      </c>
      <c r="FH52" s="33">
        <v>0</v>
      </c>
      <c r="FI52" s="33">
        <v>0</v>
      </c>
      <c r="FJ52" s="33">
        <v>481.62596648896374</v>
      </c>
      <c r="FK52" s="33">
        <v>0</v>
      </c>
      <c r="FL52" s="33">
        <v>0</v>
      </c>
      <c r="FM52" s="33">
        <v>0</v>
      </c>
      <c r="FN52" s="33">
        <v>0</v>
      </c>
      <c r="FO52" s="33">
        <v>0</v>
      </c>
      <c r="FP52" s="33">
        <v>0</v>
      </c>
      <c r="FQ52" s="33">
        <v>0</v>
      </c>
      <c r="FR52" s="33">
        <v>0</v>
      </c>
      <c r="FS52" s="33">
        <v>0</v>
      </c>
      <c r="FT52" s="33">
        <v>0</v>
      </c>
      <c r="FU52" s="33">
        <v>0</v>
      </c>
      <c r="FV52" s="33">
        <v>0</v>
      </c>
      <c r="FW52" s="33">
        <v>0</v>
      </c>
      <c r="FX52" s="33">
        <v>0</v>
      </c>
      <c r="FY52" s="33">
        <v>0</v>
      </c>
      <c r="FZ52" s="33">
        <v>0</v>
      </c>
      <c r="GA52" s="33">
        <v>0</v>
      </c>
      <c r="GB52" s="33">
        <v>0</v>
      </c>
      <c r="GC52" s="33">
        <v>0</v>
      </c>
      <c r="GD52" s="33">
        <v>0</v>
      </c>
      <c r="GE52" s="33">
        <v>0</v>
      </c>
      <c r="GF52" s="33">
        <v>0</v>
      </c>
      <c r="GG52" s="33">
        <v>0</v>
      </c>
      <c r="GH52" s="33">
        <v>0</v>
      </c>
      <c r="GI52" s="33">
        <v>16684.922824518977</v>
      </c>
      <c r="GJ52" s="33">
        <v>3.4921356554542798E-3</v>
      </c>
      <c r="GK52" s="33">
        <v>0</v>
      </c>
      <c r="GL52" s="33">
        <v>338.12055996378211</v>
      </c>
      <c r="GM52" s="33">
        <v>0</v>
      </c>
      <c r="GN52" s="33">
        <v>0</v>
      </c>
      <c r="GO52" s="33">
        <v>0</v>
      </c>
      <c r="GP52" s="33">
        <v>0</v>
      </c>
      <c r="GQ52" s="33">
        <v>0</v>
      </c>
      <c r="GR52" s="33">
        <v>0</v>
      </c>
      <c r="GS52" s="33">
        <v>344.68069881512452</v>
      </c>
      <c r="GT52" s="33">
        <v>39342.916147945783</v>
      </c>
      <c r="GU52" s="47">
        <f t="shared" si="0"/>
        <v>137726.8344446423</v>
      </c>
      <c r="GV52" s="33"/>
      <c r="GW52" s="33"/>
      <c r="GX52" s="33"/>
      <c r="GY52" s="33"/>
      <c r="GZ52" s="33"/>
      <c r="HA52" s="33"/>
      <c r="HB52" s="33"/>
      <c r="HC52" s="33"/>
      <c r="HD52" s="33"/>
      <c r="HE52" s="33"/>
      <c r="HF52" s="33"/>
      <c r="HG52" s="33"/>
      <c r="HH52" s="33"/>
      <c r="HI52" s="33"/>
      <c r="HJ52" s="33"/>
      <c r="HK52" s="33"/>
      <c r="HL52" s="33"/>
      <c r="HM52" s="33"/>
      <c r="HN52" s="33"/>
      <c r="HO52" s="33"/>
      <c r="HP52" s="33"/>
      <c r="HQ52" s="33"/>
      <c r="HR52" s="33"/>
      <c r="HS52" s="33"/>
      <c r="HT52" s="33"/>
      <c r="HU52" s="33"/>
      <c r="HV52" s="33"/>
      <c r="HW52" s="33"/>
      <c r="HX52" s="33"/>
      <c r="HY52" s="33"/>
      <c r="HZ52" s="33"/>
      <c r="IA52" s="33"/>
      <c r="IB52" s="33"/>
      <c r="IC52" s="33"/>
      <c r="ID52" s="33"/>
      <c r="IE52" s="33"/>
      <c r="IF52" s="33"/>
      <c r="IG52" s="33"/>
      <c r="IH52" s="33"/>
      <c r="II52" s="33"/>
      <c r="IJ52" s="33"/>
      <c r="IK52" s="33"/>
      <c r="IL52" s="33"/>
      <c r="IM52" s="33"/>
      <c r="IN52" s="33"/>
      <c r="IO52" s="33"/>
      <c r="IP52" s="33"/>
      <c r="IQ52" s="33"/>
      <c r="IR52" s="33"/>
      <c r="IS52" s="33"/>
      <c r="IT52" s="33"/>
      <c r="IU52" s="33"/>
      <c r="IV52" s="33"/>
      <c r="IW52" s="33"/>
      <c r="IX52" s="33"/>
      <c r="IY52" s="33"/>
      <c r="IZ52" s="33"/>
      <c r="JA52" s="33"/>
      <c r="JB52" s="33"/>
      <c r="JC52" s="33"/>
      <c r="JD52" s="33"/>
      <c r="JE52" s="33"/>
      <c r="JF52" s="33"/>
      <c r="JG52" s="33"/>
      <c r="JH52" s="33"/>
      <c r="JI52" s="33"/>
      <c r="JJ52" s="33"/>
      <c r="JK52" s="33"/>
      <c r="JL52" s="33"/>
      <c r="JM52" s="33"/>
      <c r="JN52" s="33"/>
      <c r="JO52" s="33"/>
      <c r="JP52" s="33"/>
      <c r="JQ52" s="33"/>
      <c r="JR52" s="33"/>
      <c r="JS52" s="33"/>
      <c r="JT52" s="33"/>
      <c r="JU52" s="33"/>
      <c r="JV52" s="33"/>
      <c r="JW52" s="33"/>
      <c r="JX52" s="33"/>
      <c r="JY52" s="33"/>
      <c r="JZ52" s="33"/>
      <c r="KA52" s="33"/>
      <c r="KB52" s="33"/>
      <c r="KC52" s="33"/>
      <c r="KD52" s="33"/>
      <c r="KE52" s="33"/>
      <c r="KF52" s="33"/>
      <c r="KG52" s="33"/>
      <c r="KH52" s="33"/>
      <c r="KI52" s="33"/>
    </row>
    <row r="53" spans="1:295" x14ac:dyDescent="0.2">
      <c r="A53" s="1" t="s">
        <v>35</v>
      </c>
      <c r="B53" s="22" t="s">
        <v>144</v>
      </c>
      <c r="C53" s="33">
        <v>108.65064260383022</v>
      </c>
      <c r="D53" s="33">
        <v>6.8183172968957413</v>
      </c>
      <c r="E53" s="33">
        <v>5.1054779939264154</v>
      </c>
      <c r="F53" s="33">
        <v>43.04957816110857</v>
      </c>
      <c r="G53" s="33">
        <v>6.8406307524445493</v>
      </c>
      <c r="H53" s="33">
        <v>8.5313027333916605</v>
      </c>
      <c r="I53" s="33">
        <v>0.42301839613963993</v>
      </c>
      <c r="J53" s="33">
        <v>39.802653495260756</v>
      </c>
      <c r="K53" s="33">
        <v>0.58514556667771833</v>
      </c>
      <c r="L53" s="33">
        <v>4.049479974123658</v>
      </c>
      <c r="M53" s="33">
        <v>0.46968033549258104</v>
      </c>
      <c r="N53" s="33">
        <v>10.541229269168992</v>
      </c>
      <c r="O53" s="33">
        <v>30.652392381887132</v>
      </c>
      <c r="P53" s="33">
        <v>0.2438937795430807</v>
      </c>
      <c r="Q53" s="33">
        <v>0.98089809378889214</v>
      </c>
      <c r="R53" s="33">
        <v>1.5811827036758159</v>
      </c>
      <c r="S53" s="33">
        <v>0.73490063175205766</v>
      </c>
      <c r="T53" s="33">
        <v>1.612850258286779</v>
      </c>
      <c r="U53" s="33">
        <v>2.6250253935079311</v>
      </c>
      <c r="V53" s="33">
        <v>4.014811002836371</v>
      </c>
      <c r="W53" s="33">
        <v>4.4175534278752764</v>
      </c>
      <c r="X53" s="33">
        <v>4.8238327707732367</v>
      </c>
      <c r="Y53" s="33">
        <v>6.052264631143891</v>
      </c>
      <c r="Z53" s="33">
        <v>1.8190892735235689</v>
      </c>
      <c r="AA53" s="33">
        <v>0.30452633449204736</v>
      </c>
      <c r="AB53" s="33">
        <v>4.3005333295984922</v>
      </c>
      <c r="AC53" s="33">
        <v>17.599789898331615</v>
      </c>
      <c r="AD53" s="33">
        <v>0.10226336307331835</v>
      </c>
      <c r="AE53" s="33">
        <v>9.7007583498930323</v>
      </c>
      <c r="AF53" s="33">
        <v>0.61335856489932805</v>
      </c>
      <c r="AG53" s="33">
        <v>2.2990363784403707</v>
      </c>
      <c r="AH53" s="33">
        <v>1.1153160908472732</v>
      </c>
      <c r="AI53" s="33">
        <v>5.8691237742762388</v>
      </c>
      <c r="AJ53" s="33">
        <v>4.1305884188410236</v>
      </c>
      <c r="AK53" s="33">
        <v>42.546003811623812</v>
      </c>
      <c r="AL53" s="33">
        <v>10.943085116103367</v>
      </c>
      <c r="AM53" s="33">
        <v>0.49053538328463964</v>
      </c>
      <c r="AN53" s="33">
        <v>6.6200152518181277</v>
      </c>
      <c r="AO53" s="33">
        <v>3.9597905273745533</v>
      </c>
      <c r="AP53" s="33">
        <v>35.760458791501968</v>
      </c>
      <c r="AQ53" s="33">
        <v>4.5097937654712066</v>
      </c>
      <c r="AR53" s="33">
        <v>21.135993857011783</v>
      </c>
      <c r="AS53" s="33">
        <v>5.7400743140720971</v>
      </c>
      <c r="AT53" s="33">
        <v>1.4855937853512791</v>
      </c>
      <c r="AU53" s="33">
        <v>3.5487094299008013</v>
      </c>
      <c r="AV53" s="33">
        <v>50.684275522016016</v>
      </c>
      <c r="AW53" s="33">
        <v>215.72004948035863</v>
      </c>
      <c r="AX53" s="33">
        <v>164.79234527192665</v>
      </c>
      <c r="AY53" s="33">
        <v>1069.0605086996691</v>
      </c>
      <c r="AZ53" s="33">
        <v>11.933257009835069</v>
      </c>
      <c r="BA53" s="33">
        <v>2.6782198904718149</v>
      </c>
      <c r="BB53" s="33">
        <v>1.3083791331405548</v>
      </c>
      <c r="BC53" s="33">
        <v>276.20804836850431</v>
      </c>
      <c r="BD53" s="33">
        <v>2.4288081243976256</v>
      </c>
      <c r="BE53" s="33">
        <v>1.669971028106904</v>
      </c>
      <c r="BF53" s="33">
        <v>0.44370326673657617</v>
      </c>
      <c r="BG53" s="33">
        <v>3.3940613236193076</v>
      </c>
      <c r="BH53" s="33">
        <v>0.65364920310815167</v>
      </c>
      <c r="BI53" s="33">
        <v>219.7547130707413</v>
      </c>
      <c r="BJ53" s="33">
        <v>221.5497027106525</v>
      </c>
      <c r="BK53" s="33">
        <v>52.820047060399737</v>
      </c>
      <c r="BL53" s="33">
        <v>52.903886372953231</v>
      </c>
      <c r="BM53" s="33">
        <v>10.082283569883874</v>
      </c>
      <c r="BN53" s="33">
        <v>5.3612068883087796</v>
      </c>
      <c r="BO53" s="33">
        <v>33.011441295105726</v>
      </c>
      <c r="BP53" s="33">
        <v>963.06787886156758</v>
      </c>
      <c r="BQ53" s="33">
        <v>34.204271683048596</v>
      </c>
      <c r="BR53" s="33">
        <v>14.26990785951002</v>
      </c>
      <c r="BS53" s="33">
        <v>4.9711234435895886</v>
      </c>
      <c r="BT53" s="33">
        <v>415.19430268894513</v>
      </c>
      <c r="BU53" s="33">
        <v>55.233911443879698</v>
      </c>
      <c r="BV53" s="33">
        <v>1688.4590453744136</v>
      </c>
      <c r="BW53" s="33">
        <v>7.1037720840647136</v>
      </c>
      <c r="BX53" s="33">
        <v>0.89034322465564508</v>
      </c>
      <c r="BY53" s="33">
        <v>1.4930353539632253</v>
      </c>
      <c r="BZ53" s="33">
        <v>1.0270327521628648</v>
      </c>
      <c r="CA53" s="33">
        <v>5.9212429871194834</v>
      </c>
      <c r="CB53" s="33">
        <v>1.0039595843829809</v>
      </c>
      <c r="CC53" s="33">
        <v>15.224736331893741</v>
      </c>
      <c r="CD53" s="33">
        <v>0.34186211855635823</v>
      </c>
      <c r="CE53" s="33">
        <v>6.1910938614995352</v>
      </c>
      <c r="CF53" s="33">
        <v>0.23956176963072315</v>
      </c>
      <c r="CG53" s="33">
        <v>0.53481420608441999</v>
      </c>
      <c r="CH53" s="33">
        <v>34.833230105508356</v>
      </c>
      <c r="CI53" s="33">
        <v>5.8600179622970936</v>
      </c>
      <c r="CJ53" s="33">
        <v>0.80138445815298387</v>
      </c>
      <c r="CK53" s="33">
        <v>164.12357577178923</v>
      </c>
      <c r="CL53" s="33">
        <v>1.887583664382062</v>
      </c>
      <c r="CM53" s="33">
        <v>9.3086086096620804</v>
      </c>
      <c r="CN53" s="33">
        <v>4.8584264128545804</v>
      </c>
      <c r="CO53" s="33">
        <v>15.836549331595384</v>
      </c>
      <c r="CP53" s="33">
        <v>5.0411553680335164</v>
      </c>
      <c r="CQ53" s="33">
        <v>12.921997923048183</v>
      </c>
      <c r="CR53" s="33">
        <v>1.3373503609876916</v>
      </c>
      <c r="CS53" s="33">
        <v>3.1430137639837668</v>
      </c>
      <c r="CT53" s="33">
        <v>4.5862497680131353</v>
      </c>
      <c r="CU53" s="33">
        <v>1.1254975390746307</v>
      </c>
      <c r="CV53" s="33">
        <v>6.5936176551233601</v>
      </c>
      <c r="CW53" s="33">
        <v>27.036109587530294</v>
      </c>
      <c r="CX53" s="33">
        <v>2.6425472964911689</v>
      </c>
      <c r="CY53" s="33">
        <v>2.801526334212459</v>
      </c>
      <c r="CZ53" s="33">
        <v>2.0951493057175385</v>
      </c>
      <c r="DA53" s="33">
        <v>0.86188424555484211</v>
      </c>
      <c r="DB53" s="33">
        <v>1.8954516447155376</v>
      </c>
      <c r="DC53" s="33">
        <v>0.93341235572827097</v>
      </c>
      <c r="DD53" s="33">
        <v>0.79613782994954452</v>
      </c>
      <c r="DE53" s="33">
        <v>0.90649482920738456</v>
      </c>
      <c r="DF53" s="33">
        <v>0.82552514274601141</v>
      </c>
      <c r="DG53" s="33">
        <v>1.9562004002213575</v>
      </c>
      <c r="DH53" s="33">
        <v>3.9743589104944448</v>
      </c>
      <c r="DI53" s="33">
        <v>5.3289155179001266</v>
      </c>
      <c r="DJ53" s="33">
        <v>22.303169523609796</v>
      </c>
      <c r="DK53" s="33">
        <v>17.758363282136006</v>
      </c>
      <c r="DL53" s="33">
        <v>2.3113757137212015E-2</v>
      </c>
      <c r="DM53" s="33">
        <v>3.6026369028423337</v>
      </c>
      <c r="DN53" s="33">
        <v>4.553698587519408</v>
      </c>
      <c r="DO53" s="33">
        <v>0.49929341501237828</v>
      </c>
      <c r="DP53" s="33">
        <v>60.100369675735237</v>
      </c>
      <c r="DQ53" s="33">
        <v>28.216388566831924</v>
      </c>
      <c r="DR53" s="33">
        <v>0.73638486782434764</v>
      </c>
      <c r="DS53" s="33">
        <v>0.68362341046363795</v>
      </c>
      <c r="DT53" s="33">
        <v>295.0789166831604</v>
      </c>
      <c r="DU53" s="33">
        <v>6.2489342709464708</v>
      </c>
      <c r="DV53" s="33">
        <v>5.5228307085879136</v>
      </c>
      <c r="DW53" s="33">
        <v>85.344703322601049</v>
      </c>
      <c r="DX53" s="33">
        <v>0.35622103079641021</v>
      </c>
      <c r="DY53" s="33">
        <v>4.95503853377138</v>
      </c>
      <c r="DZ53" s="33">
        <v>2.6764376443649596</v>
      </c>
      <c r="EA53" s="33">
        <v>1.1741392036428604</v>
      </c>
      <c r="EB53" s="33">
        <v>1.5288156154013499</v>
      </c>
      <c r="EC53" s="33">
        <v>1.4397978898899446</v>
      </c>
      <c r="ED53" s="33">
        <v>44.214933916874287</v>
      </c>
      <c r="EE53" s="33">
        <v>2.9215227958930905</v>
      </c>
      <c r="EF53" s="33">
        <v>27.923115979033785</v>
      </c>
      <c r="EG53" s="33">
        <v>84.596809318677415</v>
      </c>
      <c r="EH53" s="33">
        <v>1.2936348447841577</v>
      </c>
      <c r="EI53" s="33">
        <v>0.69398208284320062</v>
      </c>
      <c r="EJ53" s="33">
        <v>5.9036683289569689</v>
      </c>
      <c r="EK53" s="33">
        <v>2.0413935836548824</v>
      </c>
      <c r="EL53" s="33">
        <v>0.58296281528025706</v>
      </c>
      <c r="EM53" s="33">
        <v>2.7083623371439214</v>
      </c>
      <c r="EN53" s="33">
        <v>3.3530818755980847</v>
      </c>
      <c r="EO53" s="33">
        <v>21.177392663889659</v>
      </c>
      <c r="EP53" s="33">
        <v>1061.62152602069</v>
      </c>
      <c r="EQ53" s="33">
        <v>479.01420276136963</v>
      </c>
      <c r="ER53" s="33">
        <v>0</v>
      </c>
      <c r="ES53" s="74">
        <v>7359.6858533618515</v>
      </c>
      <c r="ET53" s="33">
        <v>35267.951724071288</v>
      </c>
      <c r="EU53" s="33">
        <v>0</v>
      </c>
      <c r="EV53" s="33">
        <v>0</v>
      </c>
      <c r="EW53" s="33">
        <v>0</v>
      </c>
      <c r="EX53" s="33">
        <v>0</v>
      </c>
      <c r="EY53" s="33">
        <v>0</v>
      </c>
      <c r="EZ53" s="33">
        <v>0</v>
      </c>
      <c r="FA53" s="33">
        <v>0</v>
      </c>
      <c r="FB53" s="33">
        <v>0</v>
      </c>
      <c r="FC53" s="33">
        <v>0</v>
      </c>
      <c r="FD53" s="33">
        <v>0</v>
      </c>
      <c r="FE53" s="33">
        <v>0</v>
      </c>
      <c r="FF53" s="33">
        <v>0</v>
      </c>
      <c r="FG53" s="33">
        <v>0</v>
      </c>
      <c r="FH53" s="33">
        <v>0</v>
      </c>
      <c r="FI53" s="33">
        <v>0</v>
      </c>
      <c r="FJ53" s="33">
        <v>0</v>
      </c>
      <c r="FK53" s="33">
        <v>0</v>
      </c>
      <c r="FL53" s="33">
        <v>1.2351516211721982E-3</v>
      </c>
      <c r="FM53" s="33">
        <v>0</v>
      </c>
      <c r="FN53" s="33">
        <v>0</v>
      </c>
      <c r="FO53" s="33">
        <v>0</v>
      </c>
      <c r="FP53" s="33">
        <v>0</v>
      </c>
      <c r="FQ53" s="33">
        <v>0</v>
      </c>
      <c r="FR53" s="33">
        <v>0</v>
      </c>
      <c r="FS53" s="33">
        <v>0</v>
      </c>
      <c r="FT53" s="33">
        <v>0</v>
      </c>
      <c r="FU53" s="33">
        <v>0</v>
      </c>
      <c r="FV53" s="33">
        <v>0</v>
      </c>
      <c r="FW53" s="33">
        <v>0</v>
      </c>
      <c r="FX53" s="33">
        <v>0</v>
      </c>
      <c r="FY53" s="33">
        <v>0</v>
      </c>
      <c r="FZ53" s="33">
        <v>0</v>
      </c>
      <c r="GA53" s="33">
        <v>0</v>
      </c>
      <c r="GB53" s="33">
        <v>0</v>
      </c>
      <c r="GC53" s="33">
        <v>0</v>
      </c>
      <c r="GD53" s="33">
        <v>0</v>
      </c>
      <c r="GE53" s="33">
        <v>0</v>
      </c>
      <c r="GF53" s="33">
        <v>0</v>
      </c>
      <c r="GG53" s="33">
        <v>0</v>
      </c>
      <c r="GH53" s="33">
        <v>0</v>
      </c>
      <c r="GI53" s="33">
        <v>4340.2351552250184</v>
      </c>
      <c r="GJ53" s="33">
        <v>0</v>
      </c>
      <c r="GK53" s="33">
        <v>0</v>
      </c>
      <c r="GL53" s="33">
        <v>1910.8795144897335</v>
      </c>
      <c r="GM53" s="33">
        <v>0</v>
      </c>
      <c r="GN53" s="33">
        <v>0</v>
      </c>
      <c r="GO53" s="33">
        <v>0</v>
      </c>
      <c r="GP53" s="33">
        <v>0</v>
      </c>
      <c r="GQ53" s="33">
        <v>0</v>
      </c>
      <c r="GR53" s="33">
        <v>0</v>
      </c>
      <c r="GS53" s="33">
        <v>670.07581203971699</v>
      </c>
      <c r="GT53" s="33">
        <v>17653.834447002686</v>
      </c>
      <c r="GU53" s="47">
        <f t="shared" si="0"/>
        <v>67202.663741341908</v>
      </c>
      <c r="GV53" s="33"/>
      <c r="GW53" s="33"/>
      <c r="GX53" s="33"/>
      <c r="GY53" s="33"/>
      <c r="GZ53" s="33"/>
      <c r="HA53" s="33"/>
      <c r="HB53" s="33"/>
      <c r="HC53" s="33"/>
      <c r="HD53" s="33"/>
      <c r="HE53" s="33"/>
      <c r="HF53" s="33"/>
      <c r="HG53" s="33"/>
      <c r="HH53" s="33"/>
      <c r="HI53" s="33"/>
      <c r="HJ53" s="33"/>
      <c r="HK53" s="33"/>
      <c r="HL53" s="33"/>
      <c r="HM53" s="33"/>
      <c r="HN53" s="33"/>
      <c r="HO53" s="33"/>
      <c r="HP53" s="33"/>
      <c r="HQ53" s="33"/>
      <c r="HR53" s="33"/>
      <c r="HS53" s="33"/>
      <c r="HT53" s="33"/>
      <c r="HU53" s="33"/>
      <c r="HV53" s="33"/>
      <c r="HW53" s="33"/>
      <c r="HX53" s="33"/>
      <c r="HY53" s="33"/>
      <c r="HZ53" s="33"/>
      <c r="IA53" s="33"/>
      <c r="IB53" s="33"/>
      <c r="IC53" s="33"/>
      <c r="ID53" s="33"/>
      <c r="IE53" s="33"/>
      <c r="IF53" s="33"/>
      <c r="IG53" s="33"/>
      <c r="IH53" s="33"/>
      <c r="II53" s="33"/>
      <c r="IJ53" s="33"/>
      <c r="IK53" s="33"/>
      <c r="IL53" s="33"/>
      <c r="IM53" s="33"/>
      <c r="IN53" s="33"/>
      <c r="IO53" s="33"/>
      <c r="IP53" s="33"/>
      <c r="IQ53" s="33"/>
      <c r="IR53" s="33"/>
      <c r="IS53" s="33"/>
      <c r="IT53" s="33"/>
      <c r="IU53" s="33"/>
      <c r="IV53" s="33"/>
      <c r="IW53" s="33"/>
      <c r="IX53" s="33"/>
      <c r="IY53" s="33"/>
      <c r="IZ53" s="33"/>
      <c r="JA53" s="33"/>
      <c r="JB53" s="33"/>
      <c r="JC53" s="33"/>
      <c r="JD53" s="33"/>
      <c r="JE53" s="33"/>
      <c r="JF53" s="33"/>
      <c r="JG53" s="33"/>
      <c r="JH53" s="33"/>
      <c r="JI53" s="33"/>
      <c r="JJ53" s="33"/>
      <c r="JK53" s="33"/>
      <c r="JL53" s="33"/>
      <c r="JM53" s="33"/>
      <c r="JN53" s="33"/>
      <c r="JO53" s="33"/>
      <c r="JP53" s="33"/>
      <c r="JQ53" s="33"/>
      <c r="JR53" s="33"/>
      <c r="JS53" s="33"/>
      <c r="JT53" s="33"/>
      <c r="JU53" s="33"/>
      <c r="JV53" s="33"/>
      <c r="JW53" s="33"/>
      <c r="JX53" s="33"/>
      <c r="JY53" s="33"/>
      <c r="JZ53" s="33"/>
      <c r="KA53" s="33"/>
      <c r="KB53" s="33"/>
      <c r="KC53" s="33"/>
      <c r="KD53" s="33"/>
      <c r="KE53" s="33"/>
      <c r="KF53" s="33"/>
      <c r="KG53" s="33"/>
      <c r="KH53" s="33"/>
      <c r="KI53" s="33"/>
    </row>
    <row r="54" spans="1:295" x14ac:dyDescent="0.2">
      <c r="A54" s="1" t="s">
        <v>36</v>
      </c>
      <c r="B54" s="22" t="s">
        <v>145</v>
      </c>
      <c r="C54" s="33">
        <v>17.506982847348997</v>
      </c>
      <c r="D54" s="33">
        <v>1.3559296362198521</v>
      </c>
      <c r="E54" s="33">
        <v>5.1714346809824567</v>
      </c>
      <c r="F54" s="33">
        <v>11.230601178597253</v>
      </c>
      <c r="G54" s="33">
        <v>1.7758058209727892</v>
      </c>
      <c r="H54" s="33">
        <v>1.7020677738859347</v>
      </c>
      <c r="I54" s="33">
        <v>6.0810067350948488E-2</v>
      </c>
      <c r="J54" s="33">
        <v>15.638360253690999</v>
      </c>
      <c r="K54" s="33">
        <v>0.22723895962287149</v>
      </c>
      <c r="L54" s="33">
        <v>0.87853614326311413</v>
      </c>
      <c r="M54" s="33">
        <v>0.18736588439422777</v>
      </c>
      <c r="N54" s="33">
        <v>5.1900718417266569</v>
      </c>
      <c r="O54" s="33">
        <v>8.8490230526564844</v>
      </c>
      <c r="P54" s="33">
        <v>0.366125613244977</v>
      </c>
      <c r="Q54" s="33">
        <v>5.7133688310654334</v>
      </c>
      <c r="R54" s="33">
        <v>11.266312473938166</v>
      </c>
      <c r="S54" s="33">
        <v>5.0754324341556059</v>
      </c>
      <c r="T54" s="33">
        <v>4.2551139939322455</v>
      </c>
      <c r="U54" s="33">
        <v>13.657677938427611</v>
      </c>
      <c r="V54" s="33">
        <v>9.662677595684082</v>
      </c>
      <c r="W54" s="33">
        <v>25.078088571113963</v>
      </c>
      <c r="X54" s="33">
        <v>11.00634451364053</v>
      </c>
      <c r="Y54" s="33">
        <v>16.775135628320466</v>
      </c>
      <c r="Z54" s="33">
        <v>7.382784579896831</v>
      </c>
      <c r="AA54" s="33">
        <v>0.63736988212960399</v>
      </c>
      <c r="AB54" s="33">
        <v>376.70485123078316</v>
      </c>
      <c r="AC54" s="33">
        <v>445.93629094455042</v>
      </c>
      <c r="AD54" s="33">
        <v>4.9937779516044722</v>
      </c>
      <c r="AE54" s="33">
        <v>53.095152028805309</v>
      </c>
      <c r="AF54" s="33">
        <v>2.9815146760377571</v>
      </c>
      <c r="AG54" s="33">
        <v>3.4967526840055254</v>
      </c>
      <c r="AH54" s="33">
        <v>3.6103107769993161</v>
      </c>
      <c r="AI54" s="33">
        <v>23.416062483423442</v>
      </c>
      <c r="AJ54" s="33">
        <v>11.337164281329805</v>
      </c>
      <c r="AK54" s="33">
        <v>189.26798341596276</v>
      </c>
      <c r="AL54" s="33">
        <v>59.856848799704046</v>
      </c>
      <c r="AM54" s="33">
        <v>1.4509485118681855</v>
      </c>
      <c r="AN54" s="33">
        <v>50.202105880958726</v>
      </c>
      <c r="AO54" s="33">
        <v>19.887851390296163</v>
      </c>
      <c r="AP54" s="33">
        <v>89.436221065828803</v>
      </c>
      <c r="AQ54" s="33">
        <v>9.8678198881023107</v>
      </c>
      <c r="AR54" s="33">
        <v>35.271561220344523</v>
      </c>
      <c r="AS54" s="33">
        <v>48.736965351331051</v>
      </c>
      <c r="AT54" s="33">
        <v>3.4845777891528038</v>
      </c>
      <c r="AU54" s="33">
        <v>231.56955509622199</v>
      </c>
      <c r="AV54" s="33">
        <v>93.70165504465875</v>
      </c>
      <c r="AW54" s="33">
        <v>240.12442651168092</v>
      </c>
      <c r="AX54" s="33">
        <v>78.435025842298913</v>
      </c>
      <c r="AY54" s="33">
        <v>76.270496181623827</v>
      </c>
      <c r="AZ54" s="33">
        <v>4252.9597744216089</v>
      </c>
      <c r="BA54" s="33">
        <v>14.819840071876722</v>
      </c>
      <c r="BB54" s="33">
        <v>10.03943215059847</v>
      </c>
      <c r="BC54" s="33">
        <v>128.49873517114565</v>
      </c>
      <c r="BD54" s="33">
        <v>4.1746070381482934</v>
      </c>
      <c r="BE54" s="33">
        <v>2.8260577235218847</v>
      </c>
      <c r="BF54" s="33">
        <v>2.6310006588274821</v>
      </c>
      <c r="BG54" s="33">
        <v>14.69177080409588</v>
      </c>
      <c r="BH54" s="33">
        <v>2.0977429378502177</v>
      </c>
      <c r="BI54" s="33">
        <v>7.7841603782343753</v>
      </c>
      <c r="BJ54" s="33">
        <v>30.206573861804326</v>
      </c>
      <c r="BK54" s="33">
        <v>4.7042576567590624</v>
      </c>
      <c r="BL54" s="33">
        <v>7.4000476202442131</v>
      </c>
      <c r="BM54" s="33">
        <v>5.009076310043171</v>
      </c>
      <c r="BN54" s="33">
        <v>0.38163357713124468</v>
      </c>
      <c r="BO54" s="33">
        <v>198.94922936713158</v>
      </c>
      <c r="BP54" s="33">
        <v>101.83833467455287</v>
      </c>
      <c r="BQ54" s="33">
        <v>285.8879409482264</v>
      </c>
      <c r="BR54" s="33">
        <v>243.35919006127008</v>
      </c>
      <c r="BS54" s="33">
        <v>4.1552967942090184</v>
      </c>
      <c r="BT54" s="33">
        <v>13.390447141714931</v>
      </c>
      <c r="BU54" s="33">
        <v>61.01569329091155</v>
      </c>
      <c r="BV54" s="33">
        <v>44.02172282511463</v>
      </c>
      <c r="BW54" s="33">
        <v>16.297337124347742</v>
      </c>
      <c r="BX54" s="33">
        <v>2.0453459603864244</v>
      </c>
      <c r="BY54" s="33">
        <v>5.7741149671596528</v>
      </c>
      <c r="BZ54" s="33">
        <v>3.9537300840665086</v>
      </c>
      <c r="CA54" s="33">
        <v>22.870788452811698</v>
      </c>
      <c r="CB54" s="33">
        <v>3.8607544006447938</v>
      </c>
      <c r="CC54" s="33">
        <v>12.727937841911453</v>
      </c>
      <c r="CD54" s="33">
        <v>0.28568260099330073</v>
      </c>
      <c r="CE54" s="33">
        <v>5.1758464479639965</v>
      </c>
      <c r="CF54" s="33">
        <v>0.18413019205994552</v>
      </c>
      <c r="CG54" s="33">
        <v>0.41133288989772798</v>
      </c>
      <c r="CH54" s="33">
        <v>26.71062348809587</v>
      </c>
      <c r="CI54" s="33">
        <v>0.28133614834347226</v>
      </c>
      <c r="CJ54" s="33">
        <v>3.2456159374338302E-2</v>
      </c>
      <c r="CK54" s="33">
        <v>8.055378722639146</v>
      </c>
      <c r="CL54" s="33">
        <v>8.4738125061454816</v>
      </c>
      <c r="CM54" s="33">
        <v>41.807374586934543</v>
      </c>
      <c r="CN54" s="33">
        <v>0.45050215458348419</v>
      </c>
      <c r="CO54" s="33">
        <v>1.4684111015897277</v>
      </c>
      <c r="CP54" s="33">
        <v>9.7893016358947875</v>
      </c>
      <c r="CQ54" s="33">
        <v>17.334076102652503</v>
      </c>
      <c r="CR54" s="33">
        <v>3.2981297245012127</v>
      </c>
      <c r="CS54" s="33">
        <v>8.4429485435124114</v>
      </c>
      <c r="CT54" s="33">
        <v>3.3960143897272186</v>
      </c>
      <c r="CU54" s="33">
        <v>1.194149269116126</v>
      </c>
      <c r="CV54" s="33">
        <v>16.561836350021142</v>
      </c>
      <c r="CW54" s="33">
        <v>61.647711668108009</v>
      </c>
      <c r="CX54" s="33">
        <v>2.7656381008244701</v>
      </c>
      <c r="CY54" s="33">
        <v>6.6612216676406089</v>
      </c>
      <c r="CZ54" s="33">
        <v>1.2348329741067385</v>
      </c>
      <c r="DA54" s="33">
        <v>2.8294778234874935</v>
      </c>
      <c r="DB54" s="33">
        <v>4.7075767750914723</v>
      </c>
      <c r="DC54" s="33">
        <v>1.9131982731393757</v>
      </c>
      <c r="DD54" s="33">
        <v>9.9165244957136807</v>
      </c>
      <c r="DE54" s="33">
        <v>2.3317371131627325</v>
      </c>
      <c r="DF54" s="33">
        <v>2.1982714526158582</v>
      </c>
      <c r="DG54" s="33">
        <v>2.9288769143276316</v>
      </c>
      <c r="DH54" s="33">
        <v>4.6722695576504973</v>
      </c>
      <c r="DI54" s="33">
        <v>6.8610971410350778</v>
      </c>
      <c r="DJ54" s="33">
        <v>22.512597961206044</v>
      </c>
      <c r="DK54" s="33">
        <v>15.990708913229579</v>
      </c>
      <c r="DL54" s="33">
        <v>0.16764655384202862</v>
      </c>
      <c r="DM54" s="33">
        <v>2.7202997656480279</v>
      </c>
      <c r="DN54" s="33">
        <v>4.5290904689574409</v>
      </c>
      <c r="DO54" s="33">
        <v>1.2719252351454997</v>
      </c>
      <c r="DP54" s="33">
        <v>7.4229402780158003</v>
      </c>
      <c r="DQ54" s="33">
        <v>1.7368188123325468</v>
      </c>
      <c r="DR54" s="33">
        <v>3.5258138815676747</v>
      </c>
      <c r="DS54" s="33">
        <v>0.73570763814364226</v>
      </c>
      <c r="DT54" s="33">
        <v>0.62444108708723367</v>
      </c>
      <c r="DU54" s="33">
        <v>5.2403479906234365</v>
      </c>
      <c r="DV54" s="33">
        <v>33.82882174079819</v>
      </c>
      <c r="DW54" s="33">
        <v>7.2984729157345454</v>
      </c>
      <c r="DX54" s="33">
        <v>7.9254650555018076</v>
      </c>
      <c r="DY54" s="33">
        <v>22.353972805715237</v>
      </c>
      <c r="DZ54" s="33">
        <v>15.716486941171135</v>
      </c>
      <c r="EA54" s="33">
        <v>1.5580605399562499</v>
      </c>
      <c r="EB54" s="33">
        <v>1.6040908528261888</v>
      </c>
      <c r="EC54" s="33">
        <v>1.8638304125675709</v>
      </c>
      <c r="ED54" s="33">
        <v>21.378394512252026</v>
      </c>
      <c r="EE54" s="33">
        <v>7.9646669972486812</v>
      </c>
      <c r="EF54" s="33">
        <v>100.88286457008928</v>
      </c>
      <c r="EG54" s="33">
        <v>31.230323475010582</v>
      </c>
      <c r="EH54" s="33">
        <v>1.7946394581751726</v>
      </c>
      <c r="EI54" s="33">
        <v>1.3851959501096538</v>
      </c>
      <c r="EJ54" s="33">
        <v>5.7370981526327496</v>
      </c>
      <c r="EK54" s="33">
        <v>1.9665929107662647</v>
      </c>
      <c r="EL54" s="33">
        <v>1.1210348340419629</v>
      </c>
      <c r="EM54" s="33">
        <v>5.3347267742124531</v>
      </c>
      <c r="EN54" s="33">
        <v>4.6715117632924521</v>
      </c>
      <c r="EO54" s="33">
        <v>24.313717050408883</v>
      </c>
      <c r="EP54" s="33">
        <v>177.50205126956575</v>
      </c>
      <c r="EQ54" s="33">
        <v>4.9547885645053444</v>
      </c>
      <c r="ER54" s="33">
        <v>0</v>
      </c>
      <c r="ES54" s="74">
        <v>4653.2295348136331</v>
      </c>
      <c r="ET54" s="33">
        <v>5333.9863107485635</v>
      </c>
      <c r="EU54" s="33">
        <v>0</v>
      </c>
      <c r="EV54" s="33">
        <v>0</v>
      </c>
      <c r="EW54" s="33">
        <v>0</v>
      </c>
      <c r="EX54" s="33">
        <v>0</v>
      </c>
      <c r="EY54" s="33">
        <v>0</v>
      </c>
      <c r="EZ54" s="33">
        <v>0</v>
      </c>
      <c r="FA54" s="33">
        <v>0</v>
      </c>
      <c r="FB54" s="33">
        <v>0</v>
      </c>
      <c r="FC54" s="33">
        <v>0</v>
      </c>
      <c r="FD54" s="33">
        <v>16.42512281705892</v>
      </c>
      <c r="FE54" s="33">
        <v>251.41393164258903</v>
      </c>
      <c r="FF54" s="33">
        <v>0</v>
      </c>
      <c r="FG54" s="33">
        <v>0</v>
      </c>
      <c r="FH54" s="33">
        <v>0</v>
      </c>
      <c r="FI54" s="33">
        <v>0</v>
      </c>
      <c r="FJ54" s="33">
        <v>0</v>
      </c>
      <c r="FK54" s="33">
        <v>0</v>
      </c>
      <c r="FL54" s="33">
        <v>0</v>
      </c>
      <c r="FM54" s="33">
        <v>0</v>
      </c>
      <c r="FN54" s="33">
        <v>0</v>
      </c>
      <c r="FO54" s="33">
        <v>0</v>
      </c>
      <c r="FP54" s="33">
        <v>0</v>
      </c>
      <c r="FQ54" s="33">
        <v>0</v>
      </c>
      <c r="FR54" s="33">
        <v>0</v>
      </c>
      <c r="FS54" s="33">
        <v>0</v>
      </c>
      <c r="FT54" s="33">
        <v>0</v>
      </c>
      <c r="FU54" s="33">
        <v>0</v>
      </c>
      <c r="FV54" s="33">
        <v>0</v>
      </c>
      <c r="FW54" s="33">
        <v>0</v>
      </c>
      <c r="FX54" s="33">
        <v>0</v>
      </c>
      <c r="FY54" s="33">
        <v>0</v>
      </c>
      <c r="FZ54" s="33">
        <v>0</v>
      </c>
      <c r="GA54" s="33">
        <v>0</v>
      </c>
      <c r="GB54" s="33">
        <v>0</v>
      </c>
      <c r="GC54" s="33">
        <v>0</v>
      </c>
      <c r="GD54" s="33">
        <v>0</v>
      </c>
      <c r="GE54" s="33">
        <v>0</v>
      </c>
      <c r="GF54" s="33">
        <v>0</v>
      </c>
      <c r="GG54" s="33">
        <v>0</v>
      </c>
      <c r="GH54" s="33">
        <v>0</v>
      </c>
      <c r="GI54" s="33">
        <v>0.50392105182173674</v>
      </c>
      <c r="GJ54" s="33">
        <v>0</v>
      </c>
      <c r="GK54" s="33">
        <v>0</v>
      </c>
      <c r="GL54" s="33">
        <v>3326.0669360945112</v>
      </c>
      <c r="GM54" s="33">
        <v>0</v>
      </c>
      <c r="GN54" s="33">
        <v>0</v>
      </c>
      <c r="GO54" s="33">
        <v>0</v>
      </c>
      <c r="GP54" s="33">
        <v>0</v>
      </c>
      <c r="GQ54" s="33">
        <v>0</v>
      </c>
      <c r="GR54" s="33">
        <v>0</v>
      </c>
      <c r="GS54" s="33">
        <v>430.31814464240654</v>
      </c>
      <c r="GT54" s="33">
        <v>7796.4215541821923</v>
      </c>
      <c r="GU54" s="47">
        <f t="shared" si="0"/>
        <v>21808.365455992782</v>
      </c>
      <c r="GV54" s="33"/>
      <c r="GW54" s="33"/>
      <c r="GX54" s="33"/>
      <c r="GY54" s="33"/>
      <c r="GZ54" s="33"/>
      <c r="HA54" s="33"/>
      <c r="HB54" s="33"/>
      <c r="HC54" s="33"/>
      <c r="HD54" s="33"/>
      <c r="HE54" s="33"/>
      <c r="HF54" s="33"/>
      <c r="HG54" s="33"/>
      <c r="HH54" s="33"/>
      <c r="HI54" s="33"/>
      <c r="HJ54" s="33"/>
      <c r="HK54" s="33"/>
      <c r="HL54" s="33"/>
      <c r="HM54" s="33"/>
      <c r="HN54" s="33"/>
      <c r="HO54" s="33"/>
      <c r="HP54" s="33"/>
      <c r="HQ54" s="33"/>
      <c r="HR54" s="33"/>
      <c r="HS54" s="33"/>
      <c r="HT54" s="33"/>
      <c r="HU54" s="33"/>
      <c r="HV54" s="33"/>
      <c r="HW54" s="33"/>
      <c r="HX54" s="33"/>
      <c r="HY54" s="33"/>
      <c r="HZ54" s="33"/>
      <c r="IA54" s="33"/>
      <c r="IB54" s="33"/>
      <c r="IC54" s="33"/>
      <c r="ID54" s="33"/>
      <c r="IE54" s="33"/>
      <c r="IF54" s="33"/>
      <c r="IG54" s="33"/>
      <c r="IH54" s="33"/>
      <c r="II54" s="33"/>
      <c r="IJ54" s="33"/>
      <c r="IK54" s="33"/>
      <c r="IL54" s="33"/>
      <c r="IM54" s="33"/>
      <c r="IN54" s="33"/>
      <c r="IO54" s="33"/>
      <c r="IP54" s="33"/>
      <c r="IQ54" s="33"/>
      <c r="IR54" s="33"/>
      <c r="IS54" s="33"/>
      <c r="IT54" s="33"/>
      <c r="IU54" s="33"/>
      <c r="IV54" s="33"/>
      <c r="IW54" s="33"/>
      <c r="IX54" s="33"/>
      <c r="IY54" s="33"/>
      <c r="IZ54" s="33"/>
      <c r="JA54" s="33"/>
      <c r="JB54" s="33"/>
      <c r="JC54" s="33"/>
      <c r="JD54" s="33"/>
      <c r="JE54" s="33"/>
      <c r="JF54" s="33"/>
      <c r="JG54" s="33"/>
      <c r="JH54" s="33"/>
      <c r="JI54" s="33"/>
      <c r="JJ54" s="33"/>
      <c r="JK54" s="33"/>
      <c r="JL54" s="33"/>
      <c r="JM54" s="33"/>
      <c r="JN54" s="33"/>
      <c r="JO54" s="33"/>
      <c r="JP54" s="33"/>
      <c r="JQ54" s="33"/>
      <c r="JR54" s="33"/>
      <c r="JS54" s="33"/>
      <c r="JT54" s="33"/>
      <c r="JU54" s="33"/>
      <c r="JV54" s="33"/>
      <c r="JW54" s="33"/>
      <c r="JX54" s="33"/>
      <c r="JY54" s="33"/>
      <c r="JZ54" s="33"/>
      <c r="KA54" s="33"/>
      <c r="KB54" s="33"/>
      <c r="KC54" s="33"/>
      <c r="KD54" s="33"/>
      <c r="KE54" s="33"/>
      <c r="KF54" s="33"/>
      <c r="KG54" s="33"/>
      <c r="KH54" s="33"/>
      <c r="KI54" s="33"/>
    </row>
    <row r="55" spans="1:295" x14ac:dyDescent="0.2">
      <c r="A55" s="1" t="s">
        <v>37</v>
      </c>
      <c r="B55" s="22" t="s">
        <v>146</v>
      </c>
      <c r="C55" s="33">
        <v>0.5849879314316504</v>
      </c>
      <c r="D55" s="33">
        <v>3.8627150856598215E-2</v>
      </c>
      <c r="E55" s="33">
        <v>9.0298017407110673E-2</v>
      </c>
      <c r="F55" s="33">
        <v>0.24099266606119282</v>
      </c>
      <c r="G55" s="33">
        <v>3.7214621869231947E-2</v>
      </c>
      <c r="H55" s="33">
        <v>6.1090351604088024E-2</v>
      </c>
      <c r="I55" s="33">
        <v>2.9304617174246055E-3</v>
      </c>
      <c r="J55" s="33">
        <v>0.32371142800813646</v>
      </c>
      <c r="K55" s="33">
        <v>4.4374065022755056E-3</v>
      </c>
      <c r="L55" s="33">
        <v>2.2957302497765321E-2</v>
      </c>
      <c r="M55" s="33">
        <v>5.1988708617144016E-3</v>
      </c>
      <c r="N55" s="33">
        <v>0.11028833183052486</v>
      </c>
      <c r="O55" s="33">
        <v>0.15764080665133268</v>
      </c>
      <c r="P55" s="33">
        <v>0.17380934207671844</v>
      </c>
      <c r="Q55" s="33">
        <v>0.25400493012623643</v>
      </c>
      <c r="R55" s="33">
        <v>0.17562090844260012</v>
      </c>
      <c r="S55" s="33">
        <v>0.11769701127883481</v>
      </c>
      <c r="T55" s="33">
        <v>1.2700388357491381</v>
      </c>
      <c r="U55" s="33">
        <v>0.91788103698102386</v>
      </c>
      <c r="V55" s="33">
        <v>2.6063586925315008</v>
      </c>
      <c r="W55" s="33">
        <v>1.1599355681679995</v>
      </c>
      <c r="X55" s="33">
        <v>3.2355265139296914</v>
      </c>
      <c r="Y55" s="33">
        <v>3.7411962190727688</v>
      </c>
      <c r="Z55" s="33">
        <v>0.86125573491246776</v>
      </c>
      <c r="AA55" s="33">
        <v>0.21871574199413896</v>
      </c>
      <c r="AB55" s="33">
        <v>31.340451596290741</v>
      </c>
      <c r="AC55" s="33">
        <v>2.0188082180409919</v>
      </c>
      <c r="AD55" s="33">
        <v>138.55994067765118</v>
      </c>
      <c r="AE55" s="33">
        <v>1.0223989960390718</v>
      </c>
      <c r="AF55" s="33">
        <v>0.27706064581410295</v>
      </c>
      <c r="AG55" s="33">
        <v>0.40790869037321836</v>
      </c>
      <c r="AH55" s="33">
        <v>0.61585625195798244</v>
      </c>
      <c r="AI55" s="33">
        <v>3.0766592413283571</v>
      </c>
      <c r="AJ55" s="33">
        <v>2.5995936504924027</v>
      </c>
      <c r="AK55" s="33">
        <v>16.242107358154051</v>
      </c>
      <c r="AL55" s="33">
        <v>1.0466052879651753</v>
      </c>
      <c r="AM55" s="33">
        <v>0.15279435526706533</v>
      </c>
      <c r="AN55" s="33">
        <v>2.3848932323489391</v>
      </c>
      <c r="AO55" s="33">
        <v>0.24237078474861293</v>
      </c>
      <c r="AP55" s="33">
        <v>2.4377961051670805</v>
      </c>
      <c r="AQ55" s="33">
        <v>1.4281245292865572</v>
      </c>
      <c r="AR55" s="33">
        <v>16.08222822951981</v>
      </c>
      <c r="AS55" s="33">
        <v>1.908488602146831</v>
      </c>
      <c r="AT55" s="33">
        <v>0.1252767965646629</v>
      </c>
      <c r="AU55" s="33">
        <v>0.59840428405161294</v>
      </c>
      <c r="AV55" s="33">
        <v>4.544091259521168</v>
      </c>
      <c r="AW55" s="33">
        <v>6.9270628860344479</v>
      </c>
      <c r="AX55" s="33">
        <v>0.62429701397129655</v>
      </c>
      <c r="AY55" s="33">
        <v>10.937566050824651</v>
      </c>
      <c r="AZ55" s="33">
        <v>2.1501511939028672</v>
      </c>
      <c r="BA55" s="33">
        <v>3.8299859269222258</v>
      </c>
      <c r="BB55" s="33">
        <v>9.9576670456586011E-2</v>
      </c>
      <c r="BC55" s="33">
        <v>8.9115197750992881</v>
      </c>
      <c r="BD55" s="33">
        <v>1.7637033800748263</v>
      </c>
      <c r="BE55" s="33">
        <v>1.2126610125781494</v>
      </c>
      <c r="BF55" s="33">
        <v>0.10954902118568885</v>
      </c>
      <c r="BG55" s="33">
        <v>1.4528180658197298</v>
      </c>
      <c r="BH55" s="33">
        <v>0.36258333030535006</v>
      </c>
      <c r="BI55" s="33">
        <v>1.3067790475397658</v>
      </c>
      <c r="BJ55" s="33">
        <v>3.3510733370267971</v>
      </c>
      <c r="BK55" s="33">
        <v>0.57967163174048442</v>
      </c>
      <c r="BL55" s="33">
        <v>1.0390795735168601</v>
      </c>
      <c r="BM55" s="33">
        <v>2.5641281024783709</v>
      </c>
      <c r="BN55" s="33">
        <v>4.1862317447894003E-2</v>
      </c>
      <c r="BO55" s="33">
        <v>1.7799610953186029</v>
      </c>
      <c r="BP55" s="33">
        <v>0.76767246109381082</v>
      </c>
      <c r="BQ55" s="33">
        <v>2.052099286955098</v>
      </c>
      <c r="BR55" s="33">
        <v>1.101315502158505</v>
      </c>
      <c r="BS55" s="33">
        <v>4.1546187042770395</v>
      </c>
      <c r="BT55" s="33">
        <v>1.4068161731015394</v>
      </c>
      <c r="BU55" s="33">
        <v>44.551909831201655</v>
      </c>
      <c r="BV55" s="33">
        <v>72.532993049751653</v>
      </c>
      <c r="BW55" s="33">
        <v>0.56942524988547016</v>
      </c>
      <c r="BX55" s="33">
        <v>7.1433539255550557E-2</v>
      </c>
      <c r="BY55" s="33">
        <v>0.36698910655318734</v>
      </c>
      <c r="BZ55" s="33">
        <v>0.25141340495729386</v>
      </c>
      <c r="CA55" s="33">
        <v>1.4534440412249041</v>
      </c>
      <c r="CB55" s="33">
        <v>0.24520553942961293</v>
      </c>
      <c r="CC55" s="33">
        <v>1.1946825336625277</v>
      </c>
      <c r="CD55" s="33">
        <v>2.6822354490230273E-2</v>
      </c>
      <c r="CE55" s="33">
        <v>0.48580977529731179</v>
      </c>
      <c r="CF55" s="33">
        <v>2.4706219012438788E-2</v>
      </c>
      <c r="CG55" s="33">
        <v>5.5059376783898904E-2</v>
      </c>
      <c r="CH55" s="33">
        <v>3.5794707314216212</v>
      </c>
      <c r="CI55" s="33">
        <v>0.13767768408400899</v>
      </c>
      <c r="CJ55" s="33">
        <v>1.0114917080259356E-2</v>
      </c>
      <c r="CK55" s="33">
        <v>3.8340282343254115</v>
      </c>
      <c r="CL55" s="33">
        <v>1.9833038400361023</v>
      </c>
      <c r="CM55" s="33">
        <v>9.7575118241430765</v>
      </c>
      <c r="CN55" s="33">
        <v>0.22972850247324397</v>
      </c>
      <c r="CO55" s="33">
        <v>0.74883257225625988</v>
      </c>
      <c r="CP55" s="33">
        <v>3.5197128378885409</v>
      </c>
      <c r="CQ55" s="33">
        <v>9.9023923470394983</v>
      </c>
      <c r="CR55" s="33">
        <v>0.86243655954742271</v>
      </c>
      <c r="CS55" s="33">
        <v>1.9295911640608983</v>
      </c>
      <c r="CT55" s="33">
        <v>1.2841809021419091</v>
      </c>
      <c r="CU55" s="33">
        <v>0.89790486780033829</v>
      </c>
      <c r="CV55" s="33">
        <v>2.9112962138430212</v>
      </c>
      <c r="CW55" s="33">
        <v>17.849948976568594</v>
      </c>
      <c r="CX55" s="33">
        <v>2.1160153077544175</v>
      </c>
      <c r="CY55" s="33">
        <v>1.8166789724741179</v>
      </c>
      <c r="CZ55" s="33">
        <v>1.7832835755850143</v>
      </c>
      <c r="DA55" s="33">
        <v>0.4709131911251197</v>
      </c>
      <c r="DB55" s="33">
        <v>1.2072482477963045</v>
      </c>
      <c r="DC55" s="33">
        <v>0.64024150719630513</v>
      </c>
      <c r="DD55" s="33">
        <v>0.6808691524625774</v>
      </c>
      <c r="DE55" s="33">
        <v>6.4293706431344064E-2</v>
      </c>
      <c r="DF55" s="33">
        <v>5.5084995356964359E-2</v>
      </c>
      <c r="DG55" s="33">
        <v>1.4640698058877837</v>
      </c>
      <c r="DH55" s="33">
        <v>3.1191447865184907</v>
      </c>
      <c r="DI55" s="33">
        <v>3.5700284106293552</v>
      </c>
      <c r="DJ55" s="33">
        <v>17.923365534767481</v>
      </c>
      <c r="DK55" s="33">
        <v>14.491778063928548</v>
      </c>
      <c r="DL55" s="33">
        <v>2.7306977649790075E-3</v>
      </c>
      <c r="DM55" s="33">
        <v>2.9988303528746658</v>
      </c>
      <c r="DN55" s="33">
        <v>3.2571777692225674</v>
      </c>
      <c r="DO55" s="33">
        <v>0.34705378213551891</v>
      </c>
      <c r="DP55" s="33">
        <v>11.051459775688818</v>
      </c>
      <c r="DQ55" s="33">
        <v>2.9573020873435403</v>
      </c>
      <c r="DR55" s="33">
        <v>0.28784575494852993</v>
      </c>
      <c r="DS55" s="33">
        <v>0.54725045327228827</v>
      </c>
      <c r="DT55" s="33">
        <v>0.83862893903050328</v>
      </c>
      <c r="DU55" s="33">
        <v>4.5191197428075558</v>
      </c>
      <c r="DV55" s="33">
        <v>74.499449141796021</v>
      </c>
      <c r="DW55" s="33">
        <v>3.2047568382291396</v>
      </c>
      <c r="DX55" s="33">
        <v>0.40019408255543132</v>
      </c>
      <c r="DY55" s="33">
        <v>1.8527040299649096</v>
      </c>
      <c r="DZ55" s="33">
        <v>0.73141933302190021</v>
      </c>
      <c r="EA55" s="33">
        <v>0.37881133650477394</v>
      </c>
      <c r="EB55" s="33">
        <v>9.5604608038485445E-2</v>
      </c>
      <c r="EC55" s="33">
        <v>1.1106067667658543</v>
      </c>
      <c r="ED55" s="33">
        <v>3.2053319170936003</v>
      </c>
      <c r="EE55" s="33">
        <v>1.9555553719067074</v>
      </c>
      <c r="EF55" s="33">
        <v>1.8296451598928221</v>
      </c>
      <c r="EG55" s="33">
        <v>2.7099696665942634</v>
      </c>
      <c r="EH55" s="33">
        <v>0.60482040196000497</v>
      </c>
      <c r="EI55" s="33">
        <v>0.13121104731621744</v>
      </c>
      <c r="EJ55" s="33">
        <v>1.9458814135384046</v>
      </c>
      <c r="EK55" s="33">
        <v>1.1577176077945153</v>
      </c>
      <c r="EL55" s="33">
        <v>0.31613767288184003</v>
      </c>
      <c r="EM55" s="33">
        <v>1.3453220847932941</v>
      </c>
      <c r="EN55" s="33">
        <v>1.0845501779229683</v>
      </c>
      <c r="EO55" s="33">
        <v>16.287259585431574</v>
      </c>
      <c r="EP55" s="33">
        <v>15.555354909377799</v>
      </c>
      <c r="EQ55" s="33">
        <v>2.7377969905018507</v>
      </c>
      <c r="ER55" s="33">
        <v>0</v>
      </c>
      <c r="ES55" s="74">
        <v>1021.7025957030795</v>
      </c>
      <c r="ET55" s="33">
        <v>2047.9131017789337</v>
      </c>
      <c r="EU55" s="33">
        <v>0</v>
      </c>
      <c r="EV55" s="33">
        <v>0</v>
      </c>
      <c r="EW55" s="33">
        <v>0</v>
      </c>
      <c r="EX55" s="33">
        <v>0</v>
      </c>
      <c r="EY55" s="33">
        <v>0</v>
      </c>
      <c r="EZ55" s="33">
        <v>0</v>
      </c>
      <c r="FA55" s="33">
        <v>0</v>
      </c>
      <c r="FB55" s="33">
        <v>0</v>
      </c>
      <c r="FC55" s="33">
        <v>0</v>
      </c>
      <c r="FD55" s="33">
        <v>0</v>
      </c>
      <c r="FE55" s="33">
        <v>0</v>
      </c>
      <c r="FF55" s="33">
        <v>0</v>
      </c>
      <c r="FG55" s="33">
        <v>0</v>
      </c>
      <c r="FH55" s="33">
        <v>167.73715897266999</v>
      </c>
      <c r="FI55" s="33">
        <v>0</v>
      </c>
      <c r="FJ55" s="33">
        <v>0</v>
      </c>
      <c r="FK55" s="33">
        <v>0</v>
      </c>
      <c r="FL55" s="33">
        <v>0</v>
      </c>
      <c r="FM55" s="33">
        <v>0</v>
      </c>
      <c r="FN55" s="33">
        <v>0</v>
      </c>
      <c r="FO55" s="33">
        <v>0</v>
      </c>
      <c r="FP55" s="33">
        <v>0</v>
      </c>
      <c r="FQ55" s="33">
        <v>0</v>
      </c>
      <c r="FR55" s="33">
        <v>0</v>
      </c>
      <c r="FS55" s="33">
        <v>0</v>
      </c>
      <c r="FT55" s="33">
        <v>0</v>
      </c>
      <c r="FU55" s="33">
        <v>0</v>
      </c>
      <c r="FV55" s="33">
        <v>0</v>
      </c>
      <c r="FW55" s="33">
        <v>0</v>
      </c>
      <c r="FX55" s="33">
        <v>0</v>
      </c>
      <c r="FY55" s="33">
        <v>0</v>
      </c>
      <c r="FZ55" s="33">
        <v>0</v>
      </c>
      <c r="GA55" s="33">
        <v>0</v>
      </c>
      <c r="GB55" s="33">
        <v>0</v>
      </c>
      <c r="GC55" s="33">
        <v>0</v>
      </c>
      <c r="GD55" s="33">
        <v>0</v>
      </c>
      <c r="GE55" s="33">
        <v>0</v>
      </c>
      <c r="GF55" s="33">
        <v>0</v>
      </c>
      <c r="GG55" s="33">
        <v>0</v>
      </c>
      <c r="GH55" s="33">
        <v>0</v>
      </c>
      <c r="GI55" s="33">
        <v>0</v>
      </c>
      <c r="GJ55" s="33">
        <v>0</v>
      </c>
      <c r="GK55" s="33">
        <v>5.0306400682933676E-2</v>
      </c>
      <c r="GL55" s="33">
        <v>7.5368601437978118</v>
      </c>
      <c r="GM55" s="33">
        <v>0</v>
      </c>
      <c r="GN55" s="33">
        <v>0</v>
      </c>
      <c r="GO55" s="33">
        <v>0</v>
      </c>
      <c r="GP55" s="33">
        <v>0</v>
      </c>
      <c r="GQ55" s="33">
        <v>0</v>
      </c>
      <c r="GR55" s="33">
        <v>0</v>
      </c>
      <c r="GS55" s="33">
        <v>40.433766422302952</v>
      </c>
      <c r="GT55" s="33">
        <v>5885.3727858478742</v>
      </c>
      <c r="GU55" s="47">
        <f t="shared" si="0"/>
        <v>9170.7465752693406</v>
      </c>
      <c r="GV55" s="33"/>
      <c r="GW55" s="33"/>
      <c r="GX55" s="33"/>
      <c r="GY55" s="33"/>
      <c r="GZ55" s="33"/>
      <c r="HA55" s="33"/>
      <c r="HB55" s="33"/>
      <c r="HC55" s="33"/>
      <c r="HD55" s="33"/>
      <c r="HE55" s="33"/>
      <c r="HF55" s="33"/>
      <c r="HG55" s="33"/>
      <c r="HH55" s="33"/>
      <c r="HI55" s="33"/>
      <c r="HJ55" s="33"/>
      <c r="HK55" s="33"/>
      <c r="HL55" s="33"/>
      <c r="HM55" s="33"/>
      <c r="HN55" s="33"/>
      <c r="HO55" s="33"/>
      <c r="HP55" s="33"/>
      <c r="HQ55" s="33"/>
      <c r="HR55" s="33"/>
      <c r="HS55" s="33"/>
      <c r="HT55" s="33"/>
      <c r="HU55" s="33"/>
      <c r="HV55" s="33"/>
      <c r="HW55" s="33"/>
      <c r="HX55" s="33"/>
      <c r="HY55" s="33"/>
      <c r="HZ55" s="33"/>
      <c r="IA55" s="33"/>
      <c r="IB55" s="33"/>
      <c r="IC55" s="33"/>
      <c r="ID55" s="33"/>
      <c r="IE55" s="33"/>
      <c r="IF55" s="33"/>
      <c r="IG55" s="33"/>
      <c r="IH55" s="33"/>
      <c r="II55" s="33"/>
      <c r="IJ55" s="33"/>
      <c r="IK55" s="33"/>
      <c r="IL55" s="33"/>
      <c r="IM55" s="33"/>
      <c r="IN55" s="33"/>
      <c r="IO55" s="33"/>
      <c r="IP55" s="33"/>
      <c r="IQ55" s="33"/>
      <c r="IR55" s="33"/>
      <c r="IS55" s="33"/>
      <c r="IT55" s="33"/>
      <c r="IU55" s="33"/>
      <c r="IV55" s="33"/>
      <c r="IW55" s="33"/>
      <c r="IX55" s="33"/>
      <c r="IY55" s="33"/>
      <c r="IZ55" s="33"/>
      <c r="JA55" s="33"/>
      <c r="JB55" s="33"/>
      <c r="JC55" s="33"/>
      <c r="JD55" s="33"/>
      <c r="JE55" s="33"/>
      <c r="JF55" s="33"/>
      <c r="JG55" s="33"/>
      <c r="JH55" s="33"/>
      <c r="JI55" s="33"/>
      <c r="JJ55" s="33"/>
      <c r="JK55" s="33"/>
      <c r="JL55" s="33"/>
      <c r="JM55" s="33"/>
      <c r="JN55" s="33"/>
      <c r="JO55" s="33"/>
      <c r="JP55" s="33"/>
      <c r="JQ55" s="33"/>
      <c r="JR55" s="33"/>
      <c r="JS55" s="33"/>
      <c r="JT55" s="33"/>
      <c r="JU55" s="33"/>
      <c r="JV55" s="33"/>
      <c r="JW55" s="33"/>
      <c r="JX55" s="33"/>
      <c r="JY55" s="33"/>
      <c r="JZ55" s="33"/>
      <c r="KA55" s="33"/>
      <c r="KB55" s="33"/>
      <c r="KC55" s="33"/>
      <c r="KD55" s="33"/>
      <c r="KE55" s="33"/>
      <c r="KF55" s="33"/>
      <c r="KG55" s="33"/>
      <c r="KH55" s="33"/>
      <c r="KI55" s="33"/>
    </row>
    <row r="56" spans="1:295" x14ac:dyDescent="0.2">
      <c r="A56" s="1" t="s">
        <v>38</v>
      </c>
      <c r="B56" s="22" t="s">
        <v>147</v>
      </c>
      <c r="C56" s="33">
        <v>11.463222309528373</v>
      </c>
      <c r="D56" s="33">
        <v>0.71815401707582183</v>
      </c>
      <c r="E56" s="33">
        <v>0.83443134660547735</v>
      </c>
      <c r="F56" s="33">
        <v>4.3476393486925291</v>
      </c>
      <c r="G56" s="33">
        <v>0.68170400672023146</v>
      </c>
      <c r="H56" s="33">
        <v>1.0151343276099871</v>
      </c>
      <c r="I56" s="33">
        <v>4.6133464492226106E-2</v>
      </c>
      <c r="J56" s="33">
        <v>4.6268297940540615</v>
      </c>
      <c r="K56" s="33">
        <v>7.1044141563338936E-2</v>
      </c>
      <c r="L56" s="33">
        <v>0.40538270216332994</v>
      </c>
      <c r="M56" s="33">
        <v>6.0334001905327929E-2</v>
      </c>
      <c r="N56" s="33">
        <v>1.3859508688353186</v>
      </c>
      <c r="O56" s="33">
        <v>2.9239478250622306</v>
      </c>
      <c r="P56" s="33">
        <v>1.7932281247122752</v>
      </c>
      <c r="Q56" s="33">
        <v>220.39767467330745</v>
      </c>
      <c r="R56" s="33">
        <v>1.1384491106910022</v>
      </c>
      <c r="S56" s="33">
        <v>0.96799691343746497</v>
      </c>
      <c r="T56" s="33">
        <v>11.01883920450727</v>
      </c>
      <c r="U56" s="33">
        <v>24.448034956554896</v>
      </c>
      <c r="V56" s="33">
        <v>81.528577684307564</v>
      </c>
      <c r="W56" s="33">
        <v>23.298867973846615</v>
      </c>
      <c r="X56" s="33">
        <v>87.636666812416436</v>
      </c>
      <c r="Y56" s="33">
        <v>239.24922208090595</v>
      </c>
      <c r="Z56" s="33">
        <v>15.61698984011645</v>
      </c>
      <c r="AA56" s="33">
        <v>7.9052244517045853</v>
      </c>
      <c r="AB56" s="33">
        <v>152.88509641783952</v>
      </c>
      <c r="AC56" s="33">
        <v>79.350542600530119</v>
      </c>
      <c r="AD56" s="33">
        <v>0.13552157821552432</v>
      </c>
      <c r="AE56" s="33">
        <v>28.52572105953346</v>
      </c>
      <c r="AF56" s="33">
        <v>5.8709040639177621</v>
      </c>
      <c r="AG56" s="33">
        <v>4.6025461682555653</v>
      </c>
      <c r="AH56" s="33">
        <v>5.3830908140776117</v>
      </c>
      <c r="AI56" s="33">
        <v>29.586034458749403</v>
      </c>
      <c r="AJ56" s="33">
        <v>736.48842968297163</v>
      </c>
      <c r="AK56" s="33">
        <v>159.62841464342347</v>
      </c>
      <c r="AL56" s="33">
        <v>82.671392932007606</v>
      </c>
      <c r="AM56" s="33">
        <v>54.615181705312231</v>
      </c>
      <c r="AN56" s="33">
        <v>32.656110813157852</v>
      </c>
      <c r="AO56" s="33">
        <v>101.65626310238602</v>
      </c>
      <c r="AP56" s="33">
        <v>334.48998386619854</v>
      </c>
      <c r="AQ56" s="33">
        <v>59.593128984261838</v>
      </c>
      <c r="AR56" s="33">
        <v>162.12682628309867</v>
      </c>
      <c r="AS56" s="33">
        <v>150.84326712497571</v>
      </c>
      <c r="AT56" s="33">
        <v>6.3985059532981223</v>
      </c>
      <c r="AU56" s="33">
        <v>36.745744506167789</v>
      </c>
      <c r="AV56" s="33">
        <v>493.96189120502248</v>
      </c>
      <c r="AW56" s="33">
        <v>216.80465331140462</v>
      </c>
      <c r="AX56" s="33">
        <v>42.487833369631161</v>
      </c>
      <c r="AY56" s="33">
        <v>209.72747579445337</v>
      </c>
      <c r="AZ56" s="33">
        <v>101.10398841269264</v>
      </c>
      <c r="BA56" s="33">
        <v>42.766473769094134</v>
      </c>
      <c r="BB56" s="33">
        <v>504.45635417018485</v>
      </c>
      <c r="BC56" s="33">
        <v>193.67954734779082</v>
      </c>
      <c r="BD56" s="33">
        <v>15.286879612707702</v>
      </c>
      <c r="BE56" s="33">
        <v>10.478182536751444</v>
      </c>
      <c r="BF56" s="33">
        <v>0.86374855425209385</v>
      </c>
      <c r="BG56" s="33">
        <v>12.160967546583549</v>
      </c>
      <c r="BH56" s="33">
        <v>3.1095225102230537</v>
      </c>
      <c r="BI56" s="33">
        <v>59.505480006307408</v>
      </c>
      <c r="BJ56" s="33">
        <v>436.6776157983391</v>
      </c>
      <c r="BK56" s="33">
        <v>67.995927987208248</v>
      </c>
      <c r="BL56" s="33">
        <v>106.98775661986855</v>
      </c>
      <c r="BM56" s="33">
        <v>40.866658026425121</v>
      </c>
      <c r="BN56" s="33">
        <v>5.6633833707977903</v>
      </c>
      <c r="BO56" s="33">
        <v>107.11728811897916</v>
      </c>
      <c r="BP56" s="33">
        <v>67.177072133924014</v>
      </c>
      <c r="BQ56" s="33">
        <v>117.27856179089568</v>
      </c>
      <c r="BR56" s="33">
        <v>136.23780415171649</v>
      </c>
      <c r="BS56" s="33">
        <v>35.905652394473947</v>
      </c>
      <c r="BT56" s="33">
        <v>29.749078566996921</v>
      </c>
      <c r="BU56" s="33">
        <v>392.83715198764543</v>
      </c>
      <c r="BV56" s="33">
        <v>1067.4384620236783</v>
      </c>
      <c r="BW56" s="33">
        <v>6.933753423012563</v>
      </c>
      <c r="BX56" s="33">
        <v>0.86832342735742662</v>
      </c>
      <c r="BY56" s="33">
        <v>3.4908041639406471</v>
      </c>
      <c r="BZ56" s="33">
        <v>2.3915612127683294</v>
      </c>
      <c r="CA56" s="33">
        <v>13.825714440173975</v>
      </c>
      <c r="CB56" s="33">
        <v>2.3325366112536381</v>
      </c>
      <c r="CC56" s="33">
        <v>11.025078601194259</v>
      </c>
      <c r="CD56" s="33">
        <v>0.24754007427128308</v>
      </c>
      <c r="CE56" s="33">
        <v>4.4832379286511799</v>
      </c>
      <c r="CF56" s="33">
        <v>0.24219159279807756</v>
      </c>
      <c r="CG56" s="33">
        <v>0.54031028114667023</v>
      </c>
      <c r="CH56" s="33">
        <v>35.042264823785331</v>
      </c>
      <c r="CI56" s="33">
        <v>4.7941479449680457</v>
      </c>
      <c r="CJ56" s="33">
        <v>0.642758015260811</v>
      </c>
      <c r="CK56" s="33">
        <v>136.1858362418597</v>
      </c>
      <c r="CL56" s="33">
        <v>12.973773647695118</v>
      </c>
      <c r="CM56" s="33">
        <v>63.979855367952588</v>
      </c>
      <c r="CN56" s="33">
        <v>79.573659977011062</v>
      </c>
      <c r="CO56" s="33">
        <v>259.39208397042626</v>
      </c>
      <c r="CP56" s="33">
        <v>90.631713142387895</v>
      </c>
      <c r="CQ56" s="33">
        <v>655.96866578452421</v>
      </c>
      <c r="CR56" s="33">
        <v>7.2945478472422227</v>
      </c>
      <c r="CS56" s="33">
        <v>16.537603194269977</v>
      </c>
      <c r="CT56" s="33">
        <v>1259.4813072127715</v>
      </c>
      <c r="CU56" s="33">
        <v>107.45516499367267</v>
      </c>
      <c r="CV56" s="33">
        <v>25.665064925199008</v>
      </c>
      <c r="CW56" s="33">
        <v>153.47673160038394</v>
      </c>
      <c r="CX56" s="33">
        <v>18.332932229193698</v>
      </c>
      <c r="CY56" s="33">
        <v>15.712292218202839</v>
      </c>
      <c r="CZ56" s="33">
        <v>15.514372378405637</v>
      </c>
      <c r="DA56" s="33">
        <v>4.0093862825386521</v>
      </c>
      <c r="DB56" s="33">
        <v>10.40505874327469</v>
      </c>
      <c r="DC56" s="33">
        <v>5.5186515844009651</v>
      </c>
      <c r="DD56" s="33">
        <v>7.0673508810493946</v>
      </c>
      <c r="DE56" s="33">
        <v>0.94490791160432552</v>
      </c>
      <c r="DF56" s="33">
        <v>0.95258215971359073</v>
      </c>
      <c r="DG56" s="33">
        <v>12.670305013621254</v>
      </c>
      <c r="DH56" s="33">
        <v>27.048396464773507</v>
      </c>
      <c r="DI56" s="33">
        <v>30.942629358590874</v>
      </c>
      <c r="DJ56" s="33">
        <v>155.57821856181286</v>
      </c>
      <c r="DK56" s="33">
        <v>125.85255576268932</v>
      </c>
      <c r="DL56" s="33">
        <v>1.7114225279769163E-2</v>
      </c>
      <c r="DM56" s="33">
        <v>26.066993652120743</v>
      </c>
      <c r="DN56" s="33">
        <v>28.235996167876841</v>
      </c>
      <c r="DO56" s="33">
        <v>15.170082043837114</v>
      </c>
      <c r="DP56" s="33">
        <v>102.24699446878596</v>
      </c>
      <c r="DQ56" s="33">
        <v>29.784980099377822</v>
      </c>
      <c r="DR56" s="33">
        <v>2.4859224204150685</v>
      </c>
      <c r="DS56" s="33">
        <v>4.7306005496519488</v>
      </c>
      <c r="DT56" s="33">
        <v>2848.9228627310126</v>
      </c>
      <c r="DU56" s="33">
        <v>39.287241809923977</v>
      </c>
      <c r="DV56" s="33">
        <v>464.51723883783654</v>
      </c>
      <c r="DW56" s="33">
        <v>121.72986224563689</v>
      </c>
      <c r="DX56" s="33">
        <v>12.561246155476937</v>
      </c>
      <c r="DY56" s="33">
        <v>481.08712911910078</v>
      </c>
      <c r="DZ56" s="33">
        <v>427.73606396625866</v>
      </c>
      <c r="EA56" s="33">
        <v>127.1479945259788</v>
      </c>
      <c r="EB56" s="33">
        <v>179.40801865342326</v>
      </c>
      <c r="EC56" s="33">
        <v>9.6238887515264526</v>
      </c>
      <c r="ED56" s="33">
        <v>407.34770308279258</v>
      </c>
      <c r="EE56" s="33">
        <v>117.08473429925323</v>
      </c>
      <c r="EF56" s="33">
        <v>324.3489751084694</v>
      </c>
      <c r="EG56" s="33">
        <v>4535.6268450110829</v>
      </c>
      <c r="EH56" s="33">
        <v>465.22397552567327</v>
      </c>
      <c r="EI56" s="33">
        <v>253.37105006542785</v>
      </c>
      <c r="EJ56" s="33">
        <v>161.66709820845406</v>
      </c>
      <c r="EK56" s="33">
        <v>61.561602117626137</v>
      </c>
      <c r="EL56" s="33">
        <v>276.77380627783708</v>
      </c>
      <c r="EM56" s="33">
        <v>879.46224282375817</v>
      </c>
      <c r="EN56" s="33">
        <v>461.34563992992889</v>
      </c>
      <c r="EO56" s="33">
        <v>185.70513215520157</v>
      </c>
      <c r="EP56" s="33">
        <v>72.394490657018693</v>
      </c>
      <c r="EQ56" s="33">
        <v>124.05474172451443</v>
      </c>
      <c r="ER56" s="33">
        <v>0</v>
      </c>
      <c r="ES56" s="74">
        <v>16223.710388079275</v>
      </c>
      <c r="ET56" s="33">
        <v>62994.159746716323</v>
      </c>
      <c r="EU56" s="33">
        <v>0</v>
      </c>
      <c r="EV56" s="33">
        <v>0</v>
      </c>
      <c r="EW56" s="33">
        <v>0</v>
      </c>
      <c r="EX56" s="33">
        <v>0</v>
      </c>
      <c r="EY56" s="33">
        <v>0</v>
      </c>
      <c r="EZ56" s="33">
        <v>0</v>
      </c>
      <c r="FA56" s="33">
        <v>0</v>
      </c>
      <c r="FB56" s="33">
        <v>0</v>
      </c>
      <c r="FC56" s="33">
        <v>0</v>
      </c>
      <c r="FD56" s="33">
        <v>0</v>
      </c>
      <c r="FE56" s="33">
        <v>0</v>
      </c>
      <c r="FF56" s="33">
        <v>0</v>
      </c>
      <c r="FG56" s="33">
        <v>0</v>
      </c>
      <c r="FH56" s="33">
        <v>0</v>
      </c>
      <c r="FI56" s="33">
        <v>0</v>
      </c>
      <c r="FJ56" s="33">
        <v>0</v>
      </c>
      <c r="FK56" s="33">
        <v>0</v>
      </c>
      <c r="FL56" s="33">
        <v>0.66209913223810624</v>
      </c>
      <c r="FM56" s="33">
        <v>19.745509757189975</v>
      </c>
      <c r="FN56" s="33">
        <v>0</v>
      </c>
      <c r="FO56" s="33">
        <v>0</v>
      </c>
      <c r="FP56" s="33">
        <v>0</v>
      </c>
      <c r="FQ56" s="33">
        <v>0</v>
      </c>
      <c r="FR56" s="33">
        <v>0</v>
      </c>
      <c r="FS56" s="33">
        <v>0</v>
      </c>
      <c r="FT56" s="33">
        <v>0</v>
      </c>
      <c r="FU56" s="33">
        <v>0</v>
      </c>
      <c r="FV56" s="33">
        <v>0</v>
      </c>
      <c r="FW56" s="33">
        <v>0</v>
      </c>
      <c r="FX56" s="33">
        <v>0</v>
      </c>
      <c r="FY56" s="33">
        <v>0</v>
      </c>
      <c r="FZ56" s="33">
        <v>0</v>
      </c>
      <c r="GA56" s="33">
        <v>0</v>
      </c>
      <c r="GB56" s="33">
        <v>0</v>
      </c>
      <c r="GC56" s="33">
        <v>0</v>
      </c>
      <c r="GD56" s="33">
        <v>0</v>
      </c>
      <c r="GE56" s="33">
        <v>0</v>
      </c>
      <c r="GF56" s="33">
        <v>0</v>
      </c>
      <c r="GG56" s="33">
        <v>0</v>
      </c>
      <c r="GH56" s="33">
        <v>0</v>
      </c>
      <c r="GI56" s="33">
        <v>0</v>
      </c>
      <c r="GJ56" s="33">
        <v>0</v>
      </c>
      <c r="GK56" s="33">
        <v>0</v>
      </c>
      <c r="GL56" s="33">
        <v>6911.7796481513924</v>
      </c>
      <c r="GM56" s="33">
        <v>0</v>
      </c>
      <c r="GN56" s="33">
        <v>0</v>
      </c>
      <c r="GO56" s="33">
        <v>0</v>
      </c>
      <c r="GP56" s="33">
        <v>0</v>
      </c>
      <c r="GQ56" s="33">
        <v>0</v>
      </c>
      <c r="GR56" s="33">
        <v>13683.330293492165</v>
      </c>
      <c r="GS56" s="33">
        <v>445.33169173017041</v>
      </c>
      <c r="GT56" s="33">
        <v>111705.61535607265</v>
      </c>
      <c r="GU56" s="47">
        <f t="shared" si="0"/>
        <v>211984.3347331314</v>
      </c>
      <c r="GV56" s="33"/>
      <c r="GW56" s="33"/>
      <c r="GX56" s="33"/>
      <c r="GY56" s="33"/>
      <c r="GZ56" s="33"/>
      <c r="HA56" s="33"/>
      <c r="HB56" s="33"/>
      <c r="HC56" s="33"/>
      <c r="HD56" s="33"/>
      <c r="HE56" s="33"/>
      <c r="HF56" s="33"/>
      <c r="HG56" s="33"/>
      <c r="HH56" s="33"/>
      <c r="HI56" s="33"/>
      <c r="HJ56" s="33"/>
      <c r="HK56" s="33"/>
      <c r="HL56" s="33"/>
      <c r="HM56" s="33"/>
      <c r="HN56" s="33"/>
      <c r="HO56" s="33"/>
      <c r="HP56" s="33"/>
      <c r="HQ56" s="33"/>
      <c r="HR56" s="33"/>
      <c r="HS56" s="33"/>
      <c r="HT56" s="33"/>
      <c r="HU56" s="33"/>
      <c r="HV56" s="33"/>
      <c r="HW56" s="33"/>
      <c r="HX56" s="33"/>
      <c r="HY56" s="33"/>
      <c r="HZ56" s="33"/>
      <c r="IA56" s="33"/>
      <c r="IB56" s="33"/>
      <c r="IC56" s="33"/>
      <c r="ID56" s="33"/>
      <c r="IE56" s="33"/>
      <c r="IF56" s="33"/>
      <c r="IG56" s="33"/>
      <c r="IH56" s="33"/>
      <c r="II56" s="33"/>
      <c r="IJ56" s="33"/>
      <c r="IK56" s="33"/>
      <c r="IL56" s="33"/>
      <c r="IM56" s="33"/>
      <c r="IN56" s="33"/>
      <c r="IO56" s="33"/>
      <c r="IP56" s="33"/>
      <c r="IQ56" s="33"/>
      <c r="IR56" s="33"/>
      <c r="IS56" s="33"/>
      <c r="IT56" s="33"/>
      <c r="IU56" s="33"/>
      <c r="IV56" s="33"/>
      <c r="IW56" s="33"/>
      <c r="IX56" s="33"/>
      <c r="IY56" s="33"/>
      <c r="IZ56" s="33"/>
      <c r="JA56" s="33"/>
      <c r="JB56" s="33"/>
      <c r="JC56" s="33"/>
      <c r="JD56" s="33"/>
      <c r="JE56" s="33"/>
      <c r="JF56" s="33"/>
      <c r="JG56" s="33"/>
      <c r="JH56" s="33"/>
      <c r="JI56" s="33"/>
      <c r="JJ56" s="33"/>
      <c r="JK56" s="33"/>
      <c r="JL56" s="33"/>
      <c r="JM56" s="33"/>
      <c r="JN56" s="33"/>
      <c r="JO56" s="33"/>
      <c r="JP56" s="33"/>
      <c r="JQ56" s="33"/>
      <c r="JR56" s="33"/>
      <c r="JS56" s="33"/>
      <c r="JT56" s="33"/>
      <c r="JU56" s="33"/>
      <c r="JV56" s="33"/>
      <c r="JW56" s="33"/>
      <c r="JX56" s="33"/>
      <c r="JY56" s="33"/>
      <c r="JZ56" s="33"/>
      <c r="KA56" s="33"/>
      <c r="KB56" s="33"/>
      <c r="KC56" s="33"/>
      <c r="KD56" s="33"/>
      <c r="KE56" s="33"/>
      <c r="KF56" s="33"/>
      <c r="KG56" s="33"/>
      <c r="KH56" s="33"/>
      <c r="KI56" s="33"/>
    </row>
    <row r="57" spans="1:295" x14ac:dyDescent="0.2">
      <c r="A57" s="1" t="s">
        <v>39</v>
      </c>
      <c r="B57" s="22" t="s">
        <v>148</v>
      </c>
      <c r="C57" s="33">
        <v>1.7835911079469116</v>
      </c>
      <c r="D57" s="33">
        <v>0.12988844010873277</v>
      </c>
      <c r="E57" s="33">
        <v>0.39721453566562781</v>
      </c>
      <c r="F57" s="33">
        <v>1.0009852677904165</v>
      </c>
      <c r="G57" s="33">
        <v>0.15829989635048067</v>
      </c>
      <c r="H57" s="33">
        <v>0.16532520555225266</v>
      </c>
      <c r="I57" s="33">
        <v>6.5376744405216533E-3</v>
      </c>
      <c r="J57" s="33">
        <v>1.3030347512675586</v>
      </c>
      <c r="K57" s="33">
        <v>1.89358029758269E-2</v>
      </c>
      <c r="L57" s="33">
        <v>8.2106279507292393E-2</v>
      </c>
      <c r="M57" s="33">
        <v>1.5836156216842798E-2</v>
      </c>
      <c r="N57" s="33">
        <v>0.42128987405116147</v>
      </c>
      <c r="O57" s="33">
        <v>0.76804988234487959</v>
      </c>
      <c r="P57" s="33">
        <v>5.4574327977107942E-2</v>
      </c>
      <c r="Q57" s="33">
        <v>0.45612389559293276</v>
      </c>
      <c r="R57" s="33">
        <v>0.80760746905769076</v>
      </c>
      <c r="S57" s="33">
        <v>0.38028749138346574</v>
      </c>
      <c r="T57" s="33">
        <v>0.33216852420576115</v>
      </c>
      <c r="U57" s="33">
        <v>1.6518836650615052</v>
      </c>
      <c r="V57" s="33">
        <v>1.3764089421666055</v>
      </c>
      <c r="W57" s="33">
        <v>4.764036589429109</v>
      </c>
      <c r="X57" s="33">
        <v>1.7308725039606714</v>
      </c>
      <c r="Y57" s="33">
        <v>2.6518623141683091</v>
      </c>
      <c r="Z57" s="33">
        <v>1.2195532669511664</v>
      </c>
      <c r="AA57" s="33">
        <v>0.62401444402284589</v>
      </c>
      <c r="AB57" s="33">
        <v>3.7065207882323383</v>
      </c>
      <c r="AC57" s="33">
        <v>0.19105222473143801</v>
      </c>
      <c r="AD57" s="33">
        <v>1.0291690100501769E-2</v>
      </c>
      <c r="AE57" s="33">
        <v>1.7717721738244903</v>
      </c>
      <c r="AF57" s="33">
        <v>0.49254838526493039</v>
      </c>
      <c r="AG57" s="33">
        <v>0.51281929727986453</v>
      </c>
      <c r="AH57" s="33">
        <v>0.78373876109741603</v>
      </c>
      <c r="AI57" s="33">
        <v>1.9760819264960814</v>
      </c>
      <c r="AJ57" s="33">
        <v>2.2427306190054326</v>
      </c>
      <c r="AK57" s="33">
        <v>12.334625911892525</v>
      </c>
      <c r="AL57" s="33">
        <v>14.230334039312071</v>
      </c>
      <c r="AM57" s="33">
        <v>0.39543962211228362</v>
      </c>
      <c r="AN57" s="33">
        <v>10.4704884854872</v>
      </c>
      <c r="AO57" s="33">
        <v>7.69367721219262</v>
      </c>
      <c r="AP57" s="33">
        <v>709.80648349046942</v>
      </c>
      <c r="AQ57" s="33">
        <v>284.42997935457572</v>
      </c>
      <c r="AR57" s="33">
        <v>488.70511853932641</v>
      </c>
      <c r="AS57" s="33">
        <v>253.3574363496671</v>
      </c>
      <c r="AT57" s="33">
        <v>18.646205262301532</v>
      </c>
      <c r="AU57" s="33">
        <v>35.301492947287798</v>
      </c>
      <c r="AV57" s="33">
        <v>480.719290514612</v>
      </c>
      <c r="AW57" s="33">
        <v>755.8378950474272</v>
      </c>
      <c r="AX57" s="33">
        <v>81.430115705571296</v>
      </c>
      <c r="AY57" s="33">
        <v>89.413331674908832</v>
      </c>
      <c r="AZ57" s="33">
        <v>19.256874924568066</v>
      </c>
      <c r="BA57" s="33">
        <v>196.06031221737894</v>
      </c>
      <c r="BB57" s="33">
        <v>0.8885770974983429</v>
      </c>
      <c r="BC57" s="33">
        <v>156.35110386539367</v>
      </c>
      <c r="BD57" s="33">
        <v>0.58781761380075337</v>
      </c>
      <c r="BE57" s="33">
        <v>0.38654130088195454</v>
      </c>
      <c r="BF57" s="33">
        <v>0.19952718163091243</v>
      </c>
      <c r="BG57" s="33">
        <v>1.2483347559017239</v>
      </c>
      <c r="BH57" s="33">
        <v>0.20479911274471613</v>
      </c>
      <c r="BI57" s="33">
        <v>0.86365135878463617</v>
      </c>
      <c r="BJ57" s="33">
        <v>10.216211463553879</v>
      </c>
      <c r="BK57" s="33">
        <v>1.6016859704530055</v>
      </c>
      <c r="BL57" s="33">
        <v>2.5077248064457991</v>
      </c>
      <c r="BM57" s="33">
        <v>1.1537502195833071</v>
      </c>
      <c r="BN57" s="33">
        <v>0.1260956105085404</v>
      </c>
      <c r="BO57" s="33">
        <v>89.972956664840979</v>
      </c>
      <c r="BP57" s="33">
        <v>73.447366050535919</v>
      </c>
      <c r="BQ57" s="33">
        <v>59.993548417722089</v>
      </c>
      <c r="BR57" s="33">
        <v>19.023745009957889</v>
      </c>
      <c r="BS57" s="33">
        <v>0.99586120303136927</v>
      </c>
      <c r="BT57" s="33">
        <v>311.87933666481814</v>
      </c>
      <c r="BU57" s="33">
        <v>64.660004171352341</v>
      </c>
      <c r="BV57" s="33">
        <v>7.544903798517808</v>
      </c>
      <c r="BW57" s="33">
        <v>1.2130426560371701</v>
      </c>
      <c r="BX57" s="33">
        <v>0.15218107530636935</v>
      </c>
      <c r="BY57" s="33">
        <v>13.70032244137747</v>
      </c>
      <c r="BZ57" s="33">
        <v>9.3858580929896789</v>
      </c>
      <c r="CA57" s="33">
        <v>54.259927694339687</v>
      </c>
      <c r="CB57" s="33">
        <v>9.1536498957204575</v>
      </c>
      <c r="CC57" s="33">
        <v>77.568145334080029</v>
      </c>
      <c r="CD57" s="33">
        <v>1.7417238085987625</v>
      </c>
      <c r="CE57" s="33">
        <v>31.54244253310987</v>
      </c>
      <c r="CF57" s="33">
        <v>1.7713611048757651E-2</v>
      </c>
      <c r="CG57" s="33">
        <v>3.9462157447791114E-2</v>
      </c>
      <c r="CH57" s="33">
        <v>2.5654992636727219</v>
      </c>
      <c r="CI57" s="33">
        <v>0.98417832251777482</v>
      </c>
      <c r="CJ57" s="33">
        <v>0.13243528654244488</v>
      </c>
      <c r="CK57" s="33">
        <v>27.508497994651997</v>
      </c>
      <c r="CL57" s="33">
        <v>1.0963466676971152</v>
      </c>
      <c r="CM57" s="33">
        <v>5.399608569547949</v>
      </c>
      <c r="CN57" s="33">
        <v>4.0310292229266667</v>
      </c>
      <c r="CO57" s="33">
        <v>13.149836412537841</v>
      </c>
      <c r="CP57" s="33">
        <v>1.2417794055001232</v>
      </c>
      <c r="CQ57" s="33">
        <v>2.8035525511289499</v>
      </c>
      <c r="CR57" s="33">
        <v>0.81491751233046583</v>
      </c>
      <c r="CS57" s="33">
        <v>0.89196758050596747</v>
      </c>
      <c r="CT57" s="33">
        <v>36.258107034966592</v>
      </c>
      <c r="CU57" s="33">
        <v>33.911223389482679</v>
      </c>
      <c r="CV57" s="33">
        <v>30.212329564020486</v>
      </c>
      <c r="CW57" s="33">
        <v>7.1111616678270169</v>
      </c>
      <c r="CX57" s="33">
        <v>0.5283178795508966</v>
      </c>
      <c r="CY57" s="33">
        <v>1.015011310069619</v>
      </c>
      <c r="CZ57" s="33">
        <v>0.36988286085313954</v>
      </c>
      <c r="DA57" s="33">
        <v>0.27089934495206641</v>
      </c>
      <c r="DB57" s="33">
        <v>0.64601216796711158</v>
      </c>
      <c r="DC57" s="33">
        <v>0.23450501250310005</v>
      </c>
      <c r="DD57" s="33">
        <v>0.13908868868299148</v>
      </c>
      <c r="DE57" s="33">
        <v>5.3992944202786344E-2</v>
      </c>
      <c r="DF57" s="33">
        <v>4.8395233243127882E-2</v>
      </c>
      <c r="DG57" s="33">
        <v>0.43618805669402305</v>
      </c>
      <c r="DH57" s="33">
        <v>0.82081148640738444</v>
      </c>
      <c r="DI57" s="33">
        <v>1.0539123230162122</v>
      </c>
      <c r="DJ57" s="33">
        <v>4.4165917104464327</v>
      </c>
      <c r="DK57" s="33">
        <v>3.4176641432889721</v>
      </c>
      <c r="DL57" s="33">
        <v>1.2033223386118055E-2</v>
      </c>
      <c r="DM57" s="33">
        <v>0.66655319554476178</v>
      </c>
      <c r="DN57" s="33">
        <v>0.84026952845616321</v>
      </c>
      <c r="DO57" s="33">
        <v>0.11021773370321523</v>
      </c>
      <c r="DP57" s="33">
        <v>46.387890958512692</v>
      </c>
      <c r="DQ57" s="33">
        <v>0.59181869669397924</v>
      </c>
      <c r="DR57" s="33">
        <v>0.2239302170393018</v>
      </c>
      <c r="DS57" s="33">
        <v>0.13770657157575872</v>
      </c>
      <c r="DT57" s="33">
        <v>0.17343871890515597</v>
      </c>
      <c r="DU57" s="33">
        <v>1.0945500739653917</v>
      </c>
      <c r="DV57" s="33">
        <v>43.01317597628956</v>
      </c>
      <c r="DW57" s="33">
        <v>164.09441040273643</v>
      </c>
      <c r="DX57" s="33">
        <v>25.373635739235596</v>
      </c>
      <c r="DY57" s="33">
        <v>4.5776109445720596</v>
      </c>
      <c r="DZ57" s="33">
        <v>7.0845309912247085</v>
      </c>
      <c r="EA57" s="33">
        <v>2.7426594531106971</v>
      </c>
      <c r="EB57" s="33">
        <v>2.8400205476941216</v>
      </c>
      <c r="EC57" s="33">
        <v>0.30611329193668974</v>
      </c>
      <c r="ED57" s="33">
        <v>2.9312955666230627</v>
      </c>
      <c r="EE57" s="33">
        <v>0.6430669037180109</v>
      </c>
      <c r="EF57" s="33">
        <v>30.170052901699947</v>
      </c>
      <c r="EG57" s="33">
        <v>62.892847812572505</v>
      </c>
      <c r="EH57" s="33">
        <v>1.250711835910931</v>
      </c>
      <c r="EI57" s="33">
        <v>19.089509411407029</v>
      </c>
      <c r="EJ57" s="33">
        <v>11.437012538598282</v>
      </c>
      <c r="EK57" s="33">
        <v>0.32958451510669973</v>
      </c>
      <c r="EL57" s="33">
        <v>0.1296462836269392</v>
      </c>
      <c r="EM57" s="33">
        <v>0.56182446132089658</v>
      </c>
      <c r="EN57" s="33">
        <v>7.9611638142113685</v>
      </c>
      <c r="EO57" s="33">
        <v>32.428457024944372</v>
      </c>
      <c r="EP57" s="33">
        <v>16.586693566657697</v>
      </c>
      <c r="EQ57" s="33">
        <v>0.77944369936944469</v>
      </c>
      <c r="ER57" s="33">
        <v>0</v>
      </c>
      <c r="ES57" s="74">
        <v>820.95527805669985</v>
      </c>
      <c r="ET57" s="33">
        <v>1396.1859151613464</v>
      </c>
      <c r="EU57" s="33">
        <v>0</v>
      </c>
      <c r="EV57" s="33">
        <v>0</v>
      </c>
      <c r="EW57" s="33">
        <v>0</v>
      </c>
      <c r="EX57" s="33">
        <v>0</v>
      </c>
      <c r="EY57" s="33">
        <v>0</v>
      </c>
      <c r="EZ57" s="33">
        <v>0</v>
      </c>
      <c r="FA57" s="33">
        <v>0</v>
      </c>
      <c r="FB57" s="33">
        <v>0</v>
      </c>
      <c r="FC57" s="33">
        <v>0</v>
      </c>
      <c r="FD57" s="33">
        <v>0</v>
      </c>
      <c r="FE57" s="33">
        <v>0</v>
      </c>
      <c r="FF57" s="33">
        <v>0</v>
      </c>
      <c r="FG57" s="33">
        <v>0</v>
      </c>
      <c r="FH57" s="33">
        <v>0</v>
      </c>
      <c r="FI57" s="33">
        <v>0</v>
      </c>
      <c r="FJ57" s="33">
        <v>0</v>
      </c>
      <c r="FK57" s="33">
        <v>0</v>
      </c>
      <c r="FL57" s="33">
        <v>0</v>
      </c>
      <c r="FM57" s="33">
        <v>0</v>
      </c>
      <c r="FN57" s="33">
        <v>0</v>
      </c>
      <c r="FO57" s="33">
        <v>0</v>
      </c>
      <c r="FP57" s="33">
        <v>0</v>
      </c>
      <c r="FQ57" s="33">
        <v>0</v>
      </c>
      <c r="FR57" s="33">
        <v>0</v>
      </c>
      <c r="FS57" s="33">
        <v>0</v>
      </c>
      <c r="FT57" s="33">
        <v>0</v>
      </c>
      <c r="FU57" s="33">
        <v>0</v>
      </c>
      <c r="FV57" s="33">
        <v>0</v>
      </c>
      <c r="FW57" s="33">
        <v>0</v>
      </c>
      <c r="FX57" s="33">
        <v>0</v>
      </c>
      <c r="FY57" s="33">
        <v>0</v>
      </c>
      <c r="FZ57" s="33">
        <v>0</v>
      </c>
      <c r="GA57" s="33">
        <v>0</v>
      </c>
      <c r="GB57" s="33">
        <v>0</v>
      </c>
      <c r="GC57" s="33">
        <v>0</v>
      </c>
      <c r="GD57" s="33">
        <v>0</v>
      </c>
      <c r="GE57" s="33">
        <v>0</v>
      </c>
      <c r="GF57" s="33">
        <v>0</v>
      </c>
      <c r="GG57" s="33">
        <v>0</v>
      </c>
      <c r="GH57" s="33">
        <v>0</v>
      </c>
      <c r="GI57" s="33">
        <v>12.232961951438654</v>
      </c>
      <c r="GJ57" s="33">
        <v>0</v>
      </c>
      <c r="GK57" s="33">
        <v>0</v>
      </c>
      <c r="GL57" s="33">
        <v>920.03234788368673</v>
      </c>
      <c r="GM57" s="33">
        <v>0</v>
      </c>
      <c r="GN57" s="33">
        <v>0</v>
      </c>
      <c r="GO57" s="33">
        <v>0</v>
      </c>
      <c r="GP57" s="33">
        <v>0</v>
      </c>
      <c r="GQ57" s="33">
        <v>0</v>
      </c>
      <c r="GR57" s="33">
        <v>0</v>
      </c>
      <c r="GS57" s="33">
        <v>87.871143774321453</v>
      </c>
      <c r="GT57" s="33">
        <v>3064.565828408075</v>
      </c>
      <c r="GU57" s="47">
        <f t="shared" si="0"/>
        <v>6301.8434752355679</v>
      </c>
      <c r="GV57" s="33"/>
      <c r="GW57" s="33"/>
      <c r="GX57" s="33"/>
      <c r="GY57" s="33"/>
      <c r="GZ57" s="33"/>
      <c r="HA57" s="33"/>
      <c r="HB57" s="33"/>
      <c r="HC57" s="33"/>
      <c r="HD57" s="33"/>
      <c r="HE57" s="33"/>
      <c r="HF57" s="33"/>
      <c r="HG57" s="33"/>
      <c r="HH57" s="33"/>
      <c r="HI57" s="33"/>
      <c r="HJ57" s="33"/>
      <c r="HK57" s="33"/>
      <c r="HL57" s="33"/>
      <c r="HM57" s="33"/>
      <c r="HN57" s="33"/>
      <c r="HO57" s="33"/>
      <c r="HP57" s="33"/>
      <c r="HQ57" s="33"/>
      <c r="HR57" s="33"/>
      <c r="HS57" s="33"/>
      <c r="HT57" s="33"/>
      <c r="HU57" s="33"/>
      <c r="HV57" s="33"/>
      <c r="HW57" s="33"/>
      <c r="HX57" s="33"/>
      <c r="HY57" s="33"/>
      <c r="HZ57" s="33"/>
      <c r="IA57" s="33"/>
      <c r="IB57" s="33"/>
      <c r="IC57" s="33"/>
      <c r="ID57" s="33"/>
      <c r="IE57" s="33"/>
      <c r="IF57" s="33"/>
      <c r="IG57" s="33"/>
      <c r="IH57" s="33"/>
      <c r="II57" s="33"/>
      <c r="IJ57" s="33"/>
      <c r="IK57" s="33"/>
      <c r="IL57" s="33"/>
      <c r="IM57" s="33"/>
      <c r="IN57" s="33"/>
      <c r="IO57" s="33"/>
      <c r="IP57" s="33"/>
      <c r="IQ57" s="33"/>
      <c r="IR57" s="33"/>
      <c r="IS57" s="33"/>
      <c r="IT57" s="33"/>
      <c r="IU57" s="33"/>
      <c r="IV57" s="33"/>
      <c r="IW57" s="33"/>
      <c r="IX57" s="33"/>
      <c r="IY57" s="33"/>
      <c r="IZ57" s="33"/>
      <c r="JA57" s="33"/>
      <c r="JB57" s="33"/>
      <c r="JC57" s="33"/>
      <c r="JD57" s="33"/>
      <c r="JE57" s="33"/>
      <c r="JF57" s="33"/>
      <c r="JG57" s="33"/>
      <c r="JH57" s="33"/>
      <c r="JI57" s="33"/>
      <c r="JJ57" s="33"/>
      <c r="JK57" s="33"/>
      <c r="JL57" s="33"/>
      <c r="JM57" s="33"/>
      <c r="JN57" s="33"/>
      <c r="JO57" s="33"/>
      <c r="JP57" s="33"/>
      <c r="JQ57" s="33"/>
      <c r="JR57" s="33"/>
      <c r="JS57" s="33"/>
      <c r="JT57" s="33"/>
      <c r="JU57" s="33"/>
      <c r="JV57" s="33"/>
      <c r="JW57" s="33"/>
      <c r="JX57" s="33"/>
      <c r="JY57" s="33"/>
      <c r="JZ57" s="33"/>
      <c r="KA57" s="33"/>
      <c r="KB57" s="33"/>
      <c r="KC57" s="33"/>
      <c r="KD57" s="33"/>
      <c r="KE57" s="33"/>
      <c r="KF57" s="33"/>
      <c r="KG57" s="33"/>
      <c r="KH57" s="33"/>
      <c r="KI57" s="33"/>
    </row>
    <row r="58" spans="1:295" x14ac:dyDescent="0.2">
      <c r="A58" s="1" t="s">
        <v>492</v>
      </c>
      <c r="B58" s="22" t="s">
        <v>493</v>
      </c>
      <c r="C58" s="33">
        <v>0</v>
      </c>
      <c r="D58" s="33">
        <v>0</v>
      </c>
      <c r="E58" s="33">
        <v>0</v>
      </c>
      <c r="F58" s="33">
        <v>0</v>
      </c>
      <c r="G58" s="33">
        <v>0</v>
      </c>
      <c r="H58" s="33">
        <v>0</v>
      </c>
      <c r="I58" s="33">
        <v>0</v>
      </c>
      <c r="J58" s="33">
        <v>0</v>
      </c>
      <c r="K58" s="33">
        <v>0</v>
      </c>
      <c r="L58" s="33">
        <v>0</v>
      </c>
      <c r="M58" s="33">
        <v>0</v>
      </c>
      <c r="N58" s="33">
        <v>0</v>
      </c>
      <c r="O58" s="33">
        <v>0</v>
      </c>
      <c r="P58" s="33">
        <v>0</v>
      </c>
      <c r="Q58" s="33">
        <v>0</v>
      </c>
      <c r="R58" s="33">
        <v>0</v>
      </c>
      <c r="S58" s="33">
        <v>0</v>
      </c>
      <c r="T58" s="33">
        <v>0</v>
      </c>
      <c r="U58" s="33">
        <v>0</v>
      </c>
      <c r="V58" s="33">
        <v>0</v>
      </c>
      <c r="W58" s="33">
        <v>0</v>
      </c>
      <c r="X58" s="33">
        <v>0</v>
      </c>
      <c r="Y58" s="33">
        <v>0</v>
      </c>
      <c r="Z58" s="33">
        <v>0</v>
      </c>
      <c r="AA58" s="33">
        <v>0</v>
      </c>
      <c r="AB58" s="33">
        <v>0</v>
      </c>
      <c r="AC58" s="33">
        <v>0</v>
      </c>
      <c r="AD58" s="33">
        <v>0</v>
      </c>
      <c r="AE58" s="33">
        <v>0</v>
      </c>
      <c r="AF58" s="33">
        <v>0</v>
      </c>
      <c r="AG58" s="33">
        <v>0</v>
      </c>
      <c r="AH58" s="33">
        <v>0</v>
      </c>
      <c r="AI58" s="33">
        <v>0</v>
      </c>
      <c r="AJ58" s="33">
        <v>0</v>
      </c>
      <c r="AK58" s="33">
        <v>0</v>
      </c>
      <c r="AL58" s="33">
        <v>0</v>
      </c>
      <c r="AM58" s="33">
        <v>0</v>
      </c>
      <c r="AN58" s="33">
        <v>0</v>
      </c>
      <c r="AO58" s="33">
        <v>0</v>
      </c>
      <c r="AP58" s="33">
        <v>0</v>
      </c>
      <c r="AQ58" s="33">
        <v>0</v>
      </c>
      <c r="AR58" s="33">
        <v>0</v>
      </c>
      <c r="AS58" s="33">
        <v>0</v>
      </c>
      <c r="AT58" s="33">
        <v>0</v>
      </c>
      <c r="AU58" s="33">
        <v>0</v>
      </c>
      <c r="AV58" s="33">
        <v>0</v>
      </c>
      <c r="AW58" s="33">
        <v>0</v>
      </c>
      <c r="AX58" s="33">
        <v>0</v>
      </c>
      <c r="AY58" s="33">
        <v>0</v>
      </c>
      <c r="AZ58" s="33">
        <v>0</v>
      </c>
      <c r="BA58" s="33">
        <v>0</v>
      </c>
      <c r="BB58" s="33">
        <v>0</v>
      </c>
      <c r="BC58" s="33">
        <v>0</v>
      </c>
      <c r="BD58" s="33">
        <v>0</v>
      </c>
      <c r="BE58" s="33">
        <v>0</v>
      </c>
      <c r="BF58" s="33">
        <v>0</v>
      </c>
      <c r="BG58" s="33">
        <v>0</v>
      </c>
      <c r="BH58" s="33">
        <v>0</v>
      </c>
      <c r="BI58" s="33">
        <v>0</v>
      </c>
      <c r="BJ58" s="33">
        <v>0</v>
      </c>
      <c r="BK58" s="33">
        <v>0</v>
      </c>
      <c r="BL58" s="33">
        <v>0</v>
      </c>
      <c r="BM58" s="33">
        <v>0</v>
      </c>
      <c r="BN58" s="33">
        <v>0</v>
      </c>
      <c r="BO58" s="33">
        <v>0</v>
      </c>
      <c r="BP58" s="33">
        <v>0</v>
      </c>
      <c r="BQ58" s="33">
        <v>0</v>
      </c>
      <c r="BR58" s="33">
        <v>0</v>
      </c>
      <c r="BS58" s="33">
        <v>0</v>
      </c>
      <c r="BT58" s="33">
        <v>0</v>
      </c>
      <c r="BU58" s="33">
        <v>0</v>
      </c>
      <c r="BV58" s="33">
        <v>0</v>
      </c>
      <c r="BW58" s="33">
        <v>0</v>
      </c>
      <c r="BX58" s="33">
        <v>0</v>
      </c>
      <c r="BY58" s="33">
        <v>0</v>
      </c>
      <c r="BZ58" s="33">
        <v>0</v>
      </c>
      <c r="CA58" s="33">
        <v>0</v>
      </c>
      <c r="CB58" s="33">
        <v>0</v>
      </c>
      <c r="CC58" s="33">
        <v>0</v>
      </c>
      <c r="CD58" s="33">
        <v>0</v>
      </c>
      <c r="CE58" s="33">
        <v>0</v>
      </c>
      <c r="CF58" s="33">
        <v>0</v>
      </c>
      <c r="CG58" s="33">
        <v>0</v>
      </c>
      <c r="CH58" s="33">
        <v>0</v>
      </c>
      <c r="CI58" s="33">
        <v>0</v>
      </c>
      <c r="CJ58" s="33">
        <v>0</v>
      </c>
      <c r="CK58" s="33">
        <v>0</v>
      </c>
      <c r="CL58" s="33">
        <v>0</v>
      </c>
      <c r="CM58" s="33">
        <v>0</v>
      </c>
      <c r="CN58" s="33">
        <v>0</v>
      </c>
      <c r="CO58" s="33">
        <v>0</v>
      </c>
      <c r="CP58" s="33">
        <v>0</v>
      </c>
      <c r="CQ58" s="33">
        <v>0</v>
      </c>
      <c r="CR58" s="33">
        <v>0</v>
      </c>
      <c r="CS58" s="33">
        <v>0</v>
      </c>
      <c r="CT58" s="33">
        <v>0</v>
      </c>
      <c r="CU58" s="33">
        <v>0</v>
      </c>
      <c r="CV58" s="33">
        <v>0</v>
      </c>
      <c r="CW58" s="33">
        <v>0</v>
      </c>
      <c r="CX58" s="33">
        <v>0</v>
      </c>
      <c r="CY58" s="33">
        <v>0</v>
      </c>
      <c r="CZ58" s="33">
        <v>0</v>
      </c>
      <c r="DA58" s="33">
        <v>0</v>
      </c>
      <c r="DB58" s="33">
        <v>0</v>
      </c>
      <c r="DC58" s="33">
        <v>0</v>
      </c>
      <c r="DD58" s="33">
        <v>0</v>
      </c>
      <c r="DE58" s="33">
        <v>0</v>
      </c>
      <c r="DF58" s="33">
        <v>0</v>
      </c>
      <c r="DG58" s="33">
        <v>0</v>
      </c>
      <c r="DH58" s="33">
        <v>0</v>
      </c>
      <c r="DI58" s="33">
        <v>0</v>
      </c>
      <c r="DJ58" s="33">
        <v>0</v>
      </c>
      <c r="DK58" s="33">
        <v>0</v>
      </c>
      <c r="DL58" s="33">
        <v>0</v>
      </c>
      <c r="DM58" s="33">
        <v>0</v>
      </c>
      <c r="DN58" s="33">
        <v>0</v>
      </c>
      <c r="DO58" s="33">
        <v>0</v>
      </c>
      <c r="DP58" s="33">
        <v>0</v>
      </c>
      <c r="DQ58" s="33">
        <v>0</v>
      </c>
      <c r="DR58" s="33">
        <v>0</v>
      </c>
      <c r="DS58" s="33">
        <v>0</v>
      </c>
      <c r="DT58" s="33">
        <v>0</v>
      </c>
      <c r="DU58" s="33">
        <v>0</v>
      </c>
      <c r="DV58" s="33">
        <v>0</v>
      </c>
      <c r="DW58" s="33">
        <v>0</v>
      </c>
      <c r="DX58" s="33">
        <v>0</v>
      </c>
      <c r="DY58" s="33">
        <v>0</v>
      </c>
      <c r="DZ58" s="33">
        <v>0</v>
      </c>
      <c r="EA58" s="33">
        <v>0</v>
      </c>
      <c r="EB58" s="33">
        <v>0</v>
      </c>
      <c r="EC58" s="33">
        <v>0</v>
      </c>
      <c r="ED58" s="33">
        <v>0</v>
      </c>
      <c r="EE58" s="33">
        <v>0</v>
      </c>
      <c r="EF58" s="33">
        <v>0</v>
      </c>
      <c r="EG58" s="33">
        <v>0</v>
      </c>
      <c r="EH58" s="33">
        <v>0</v>
      </c>
      <c r="EI58" s="33">
        <v>0</v>
      </c>
      <c r="EJ58" s="33">
        <v>0</v>
      </c>
      <c r="EK58" s="33">
        <v>0</v>
      </c>
      <c r="EL58" s="33">
        <v>0</v>
      </c>
      <c r="EM58" s="33">
        <v>0</v>
      </c>
      <c r="EN58" s="33">
        <v>0</v>
      </c>
      <c r="EO58" s="33">
        <v>0</v>
      </c>
      <c r="EP58" s="33">
        <v>0</v>
      </c>
      <c r="EQ58" s="33">
        <v>0</v>
      </c>
      <c r="ER58" s="33">
        <v>0</v>
      </c>
      <c r="ES58" s="74">
        <v>0</v>
      </c>
      <c r="ET58" s="33">
        <v>0</v>
      </c>
      <c r="EU58" s="33">
        <v>0</v>
      </c>
      <c r="EV58" s="33">
        <v>0</v>
      </c>
      <c r="EW58" s="33">
        <v>0</v>
      </c>
      <c r="EX58" s="33">
        <v>0</v>
      </c>
      <c r="EY58" s="33">
        <v>0</v>
      </c>
      <c r="EZ58" s="33">
        <v>0</v>
      </c>
      <c r="FA58" s="33">
        <v>0</v>
      </c>
      <c r="FB58" s="33">
        <v>0</v>
      </c>
      <c r="FC58" s="33">
        <v>0</v>
      </c>
      <c r="FD58" s="33">
        <v>0</v>
      </c>
      <c r="FE58" s="33">
        <v>0</v>
      </c>
      <c r="FF58" s="33">
        <v>0</v>
      </c>
      <c r="FG58" s="33">
        <v>0</v>
      </c>
      <c r="FH58" s="33">
        <v>0</v>
      </c>
      <c r="FI58" s="33">
        <v>0</v>
      </c>
      <c r="FJ58" s="33">
        <v>0</v>
      </c>
      <c r="FK58" s="33">
        <v>0</v>
      </c>
      <c r="FL58" s="33">
        <v>0</v>
      </c>
      <c r="FM58" s="33">
        <v>0</v>
      </c>
      <c r="FN58" s="33">
        <v>0</v>
      </c>
      <c r="FO58" s="33">
        <v>0</v>
      </c>
      <c r="FP58" s="33">
        <v>0</v>
      </c>
      <c r="FQ58" s="33">
        <v>0</v>
      </c>
      <c r="FR58" s="33">
        <v>0</v>
      </c>
      <c r="FS58" s="33">
        <v>0</v>
      </c>
      <c r="FT58" s="33">
        <v>0</v>
      </c>
      <c r="FU58" s="33">
        <v>0</v>
      </c>
      <c r="FV58" s="33">
        <v>0</v>
      </c>
      <c r="FW58" s="33">
        <v>0</v>
      </c>
      <c r="FX58" s="33">
        <v>0</v>
      </c>
      <c r="FY58" s="33">
        <v>0</v>
      </c>
      <c r="FZ58" s="33">
        <v>0</v>
      </c>
      <c r="GA58" s="33">
        <v>0</v>
      </c>
      <c r="GB58" s="33">
        <v>0</v>
      </c>
      <c r="GC58" s="33">
        <v>0</v>
      </c>
      <c r="GD58" s="33">
        <v>0</v>
      </c>
      <c r="GE58" s="33">
        <v>0</v>
      </c>
      <c r="GF58" s="33">
        <v>0</v>
      </c>
      <c r="GG58" s="33">
        <v>0</v>
      </c>
      <c r="GH58" s="33">
        <v>0</v>
      </c>
      <c r="GI58" s="33">
        <v>0</v>
      </c>
      <c r="GJ58" s="33">
        <v>0</v>
      </c>
      <c r="GK58" s="33">
        <v>0</v>
      </c>
      <c r="GL58" s="33">
        <v>0</v>
      </c>
      <c r="GM58" s="33">
        <v>0</v>
      </c>
      <c r="GN58" s="33">
        <v>0</v>
      </c>
      <c r="GO58" s="33">
        <v>0</v>
      </c>
      <c r="GP58" s="33">
        <v>0</v>
      </c>
      <c r="GQ58" s="33">
        <v>0</v>
      </c>
      <c r="GR58" s="33">
        <v>0</v>
      </c>
      <c r="GS58" s="33">
        <v>0</v>
      </c>
      <c r="GT58" s="33">
        <v>0</v>
      </c>
      <c r="GU58" s="47">
        <f t="shared" si="0"/>
        <v>0</v>
      </c>
      <c r="GV58" s="33"/>
      <c r="GW58" s="33"/>
      <c r="GX58" s="33"/>
      <c r="GY58" s="33"/>
      <c r="GZ58" s="33"/>
      <c r="HA58" s="33"/>
      <c r="HB58" s="33"/>
      <c r="HC58" s="33"/>
      <c r="HD58" s="33"/>
      <c r="HE58" s="33"/>
      <c r="HF58" s="33"/>
      <c r="HG58" s="33"/>
      <c r="HH58" s="33"/>
      <c r="HI58" s="33"/>
      <c r="HJ58" s="33"/>
      <c r="HK58" s="33"/>
      <c r="HL58" s="33"/>
      <c r="HM58" s="33"/>
      <c r="HN58" s="33"/>
      <c r="HO58" s="33"/>
      <c r="HP58" s="33"/>
      <c r="HQ58" s="33"/>
      <c r="HR58" s="33"/>
      <c r="HS58" s="33"/>
      <c r="HT58" s="33"/>
      <c r="HU58" s="33"/>
      <c r="HV58" s="33"/>
      <c r="HW58" s="33"/>
      <c r="HX58" s="33"/>
      <c r="HY58" s="33"/>
      <c r="HZ58" s="33"/>
      <c r="IA58" s="33"/>
      <c r="IB58" s="33"/>
      <c r="IC58" s="33"/>
      <c r="ID58" s="33"/>
      <c r="IE58" s="33"/>
      <c r="IF58" s="33"/>
      <c r="IG58" s="33"/>
      <c r="IH58" s="33"/>
      <c r="II58" s="33"/>
      <c r="IJ58" s="33"/>
      <c r="IK58" s="33"/>
      <c r="IL58" s="33"/>
      <c r="IM58" s="33"/>
      <c r="IN58" s="33"/>
      <c r="IO58" s="33"/>
      <c r="IP58" s="33"/>
      <c r="IQ58" s="33"/>
      <c r="IR58" s="33"/>
      <c r="IS58" s="33"/>
      <c r="IT58" s="33"/>
      <c r="IU58" s="33"/>
      <c r="IV58" s="33"/>
      <c r="IW58" s="33"/>
      <c r="IX58" s="33"/>
      <c r="IY58" s="33"/>
      <c r="IZ58" s="33"/>
      <c r="JA58" s="33"/>
      <c r="JB58" s="33"/>
      <c r="JC58" s="33"/>
      <c r="JD58" s="33"/>
      <c r="JE58" s="33"/>
      <c r="JF58" s="33"/>
      <c r="JG58" s="33"/>
      <c r="JH58" s="33"/>
      <c r="JI58" s="33"/>
      <c r="JJ58" s="33"/>
      <c r="JK58" s="33"/>
      <c r="JL58" s="33"/>
      <c r="JM58" s="33"/>
      <c r="JN58" s="33"/>
      <c r="JO58" s="33"/>
      <c r="JP58" s="33"/>
      <c r="JQ58" s="33"/>
      <c r="JR58" s="33"/>
      <c r="JS58" s="33"/>
      <c r="JT58" s="33"/>
      <c r="JU58" s="33"/>
      <c r="JV58" s="33"/>
      <c r="JW58" s="33"/>
      <c r="JX58" s="33"/>
      <c r="JY58" s="33"/>
      <c r="JZ58" s="33"/>
      <c r="KA58" s="33"/>
      <c r="KB58" s="33"/>
      <c r="KC58" s="33"/>
      <c r="KD58" s="33"/>
      <c r="KE58" s="33"/>
      <c r="KF58" s="33"/>
      <c r="KG58" s="33"/>
      <c r="KH58" s="33"/>
      <c r="KI58" s="33"/>
    </row>
    <row r="59" spans="1:295" x14ac:dyDescent="0.2">
      <c r="A59" s="1" t="s">
        <v>495</v>
      </c>
      <c r="B59" s="22" t="s">
        <v>494</v>
      </c>
      <c r="C59" s="33">
        <v>0</v>
      </c>
      <c r="D59" s="33">
        <v>0</v>
      </c>
      <c r="E59" s="33">
        <v>0</v>
      </c>
      <c r="F59" s="33">
        <v>0</v>
      </c>
      <c r="G59" s="33">
        <v>0</v>
      </c>
      <c r="H59" s="33">
        <v>0</v>
      </c>
      <c r="I59" s="33">
        <v>0</v>
      </c>
      <c r="J59" s="33">
        <v>0</v>
      </c>
      <c r="K59" s="33">
        <v>0</v>
      </c>
      <c r="L59" s="33">
        <v>0</v>
      </c>
      <c r="M59" s="33">
        <v>0</v>
      </c>
      <c r="N59" s="33">
        <v>0</v>
      </c>
      <c r="O59" s="33">
        <v>0</v>
      </c>
      <c r="P59" s="33">
        <v>0</v>
      </c>
      <c r="Q59" s="33">
        <v>0</v>
      </c>
      <c r="R59" s="33">
        <v>0</v>
      </c>
      <c r="S59" s="33">
        <v>0</v>
      </c>
      <c r="T59" s="33">
        <v>0</v>
      </c>
      <c r="U59" s="33">
        <v>0</v>
      </c>
      <c r="V59" s="33">
        <v>0</v>
      </c>
      <c r="W59" s="33">
        <v>0</v>
      </c>
      <c r="X59" s="33">
        <v>0</v>
      </c>
      <c r="Y59" s="33">
        <v>0</v>
      </c>
      <c r="Z59" s="33">
        <v>0</v>
      </c>
      <c r="AA59" s="33">
        <v>0</v>
      </c>
      <c r="AB59" s="33">
        <v>0</v>
      </c>
      <c r="AC59" s="33">
        <v>0</v>
      </c>
      <c r="AD59" s="33">
        <v>0</v>
      </c>
      <c r="AE59" s="33">
        <v>0</v>
      </c>
      <c r="AF59" s="33">
        <v>0</v>
      </c>
      <c r="AG59" s="33">
        <v>0</v>
      </c>
      <c r="AH59" s="33">
        <v>0</v>
      </c>
      <c r="AI59" s="33">
        <v>0</v>
      </c>
      <c r="AJ59" s="33">
        <v>0</v>
      </c>
      <c r="AK59" s="33">
        <v>0</v>
      </c>
      <c r="AL59" s="33">
        <v>0</v>
      </c>
      <c r="AM59" s="33">
        <v>0</v>
      </c>
      <c r="AN59" s="33">
        <v>0</v>
      </c>
      <c r="AO59" s="33">
        <v>0</v>
      </c>
      <c r="AP59" s="33">
        <v>0</v>
      </c>
      <c r="AQ59" s="33">
        <v>0</v>
      </c>
      <c r="AR59" s="33">
        <v>0</v>
      </c>
      <c r="AS59" s="33">
        <v>0</v>
      </c>
      <c r="AT59" s="33">
        <v>0</v>
      </c>
      <c r="AU59" s="33">
        <v>0</v>
      </c>
      <c r="AV59" s="33">
        <v>0</v>
      </c>
      <c r="AW59" s="33">
        <v>0</v>
      </c>
      <c r="AX59" s="33">
        <v>0</v>
      </c>
      <c r="AY59" s="33">
        <v>0</v>
      </c>
      <c r="AZ59" s="33">
        <v>0</v>
      </c>
      <c r="BA59" s="33">
        <v>0</v>
      </c>
      <c r="BB59" s="33">
        <v>0</v>
      </c>
      <c r="BC59" s="33">
        <v>0</v>
      </c>
      <c r="BD59" s="33">
        <v>0</v>
      </c>
      <c r="BE59" s="33">
        <v>0</v>
      </c>
      <c r="BF59" s="33">
        <v>0</v>
      </c>
      <c r="BG59" s="33">
        <v>0</v>
      </c>
      <c r="BH59" s="33">
        <v>0</v>
      </c>
      <c r="BI59" s="33">
        <v>0</v>
      </c>
      <c r="BJ59" s="33">
        <v>0</v>
      </c>
      <c r="BK59" s="33">
        <v>0</v>
      </c>
      <c r="BL59" s="33">
        <v>0</v>
      </c>
      <c r="BM59" s="33">
        <v>0</v>
      </c>
      <c r="BN59" s="33">
        <v>0</v>
      </c>
      <c r="BO59" s="33">
        <v>0</v>
      </c>
      <c r="BP59" s="33">
        <v>0</v>
      </c>
      <c r="BQ59" s="33">
        <v>0</v>
      </c>
      <c r="BR59" s="33">
        <v>0</v>
      </c>
      <c r="BS59" s="33">
        <v>0</v>
      </c>
      <c r="BT59" s="33">
        <v>0</v>
      </c>
      <c r="BU59" s="33">
        <v>0</v>
      </c>
      <c r="BV59" s="33">
        <v>0</v>
      </c>
      <c r="BW59" s="33">
        <v>0</v>
      </c>
      <c r="BX59" s="33">
        <v>0</v>
      </c>
      <c r="BY59" s="33">
        <v>0</v>
      </c>
      <c r="BZ59" s="33">
        <v>0</v>
      </c>
      <c r="CA59" s="33">
        <v>0</v>
      </c>
      <c r="CB59" s="33">
        <v>0</v>
      </c>
      <c r="CC59" s="33">
        <v>0</v>
      </c>
      <c r="CD59" s="33">
        <v>0</v>
      </c>
      <c r="CE59" s="33">
        <v>0</v>
      </c>
      <c r="CF59" s="33">
        <v>0</v>
      </c>
      <c r="CG59" s="33">
        <v>0</v>
      </c>
      <c r="CH59" s="33">
        <v>0</v>
      </c>
      <c r="CI59" s="33">
        <v>0</v>
      </c>
      <c r="CJ59" s="33">
        <v>0</v>
      </c>
      <c r="CK59" s="33">
        <v>0</v>
      </c>
      <c r="CL59" s="33">
        <v>0</v>
      </c>
      <c r="CM59" s="33">
        <v>0</v>
      </c>
      <c r="CN59" s="33">
        <v>0</v>
      </c>
      <c r="CO59" s="33">
        <v>0</v>
      </c>
      <c r="CP59" s="33">
        <v>0</v>
      </c>
      <c r="CQ59" s="33">
        <v>0</v>
      </c>
      <c r="CR59" s="33">
        <v>0</v>
      </c>
      <c r="CS59" s="33">
        <v>0</v>
      </c>
      <c r="CT59" s="33">
        <v>0</v>
      </c>
      <c r="CU59" s="33">
        <v>0</v>
      </c>
      <c r="CV59" s="33">
        <v>0</v>
      </c>
      <c r="CW59" s="33">
        <v>0</v>
      </c>
      <c r="CX59" s="33">
        <v>0</v>
      </c>
      <c r="CY59" s="33">
        <v>0</v>
      </c>
      <c r="CZ59" s="33">
        <v>0</v>
      </c>
      <c r="DA59" s="33">
        <v>0</v>
      </c>
      <c r="DB59" s="33">
        <v>0</v>
      </c>
      <c r="DC59" s="33">
        <v>0</v>
      </c>
      <c r="DD59" s="33">
        <v>0</v>
      </c>
      <c r="DE59" s="33">
        <v>0</v>
      </c>
      <c r="DF59" s="33">
        <v>0</v>
      </c>
      <c r="DG59" s="33">
        <v>0</v>
      </c>
      <c r="DH59" s="33">
        <v>0</v>
      </c>
      <c r="DI59" s="33">
        <v>0</v>
      </c>
      <c r="DJ59" s="33">
        <v>0</v>
      </c>
      <c r="DK59" s="33">
        <v>0</v>
      </c>
      <c r="DL59" s="33">
        <v>0</v>
      </c>
      <c r="DM59" s="33">
        <v>0</v>
      </c>
      <c r="DN59" s="33">
        <v>0</v>
      </c>
      <c r="DO59" s="33">
        <v>0</v>
      </c>
      <c r="DP59" s="33">
        <v>0</v>
      </c>
      <c r="DQ59" s="33">
        <v>0</v>
      </c>
      <c r="DR59" s="33">
        <v>0</v>
      </c>
      <c r="DS59" s="33">
        <v>0</v>
      </c>
      <c r="DT59" s="33">
        <v>0</v>
      </c>
      <c r="DU59" s="33">
        <v>0</v>
      </c>
      <c r="DV59" s="33">
        <v>0</v>
      </c>
      <c r="DW59" s="33">
        <v>0</v>
      </c>
      <c r="DX59" s="33">
        <v>0</v>
      </c>
      <c r="DY59" s="33">
        <v>0</v>
      </c>
      <c r="DZ59" s="33">
        <v>0</v>
      </c>
      <c r="EA59" s="33">
        <v>0</v>
      </c>
      <c r="EB59" s="33">
        <v>0</v>
      </c>
      <c r="EC59" s="33">
        <v>0</v>
      </c>
      <c r="ED59" s="33">
        <v>0</v>
      </c>
      <c r="EE59" s="33">
        <v>0</v>
      </c>
      <c r="EF59" s="33">
        <v>0</v>
      </c>
      <c r="EG59" s="33">
        <v>0</v>
      </c>
      <c r="EH59" s="33">
        <v>0</v>
      </c>
      <c r="EI59" s="33">
        <v>0</v>
      </c>
      <c r="EJ59" s="33">
        <v>0</v>
      </c>
      <c r="EK59" s="33">
        <v>0</v>
      </c>
      <c r="EL59" s="33">
        <v>0</v>
      </c>
      <c r="EM59" s="33">
        <v>0</v>
      </c>
      <c r="EN59" s="33">
        <v>0</v>
      </c>
      <c r="EO59" s="33">
        <v>0</v>
      </c>
      <c r="EP59" s="33">
        <v>0</v>
      </c>
      <c r="EQ59" s="33">
        <v>0</v>
      </c>
      <c r="ER59" s="33">
        <v>0</v>
      </c>
      <c r="ES59" s="74">
        <v>0</v>
      </c>
      <c r="ET59" s="33">
        <v>0</v>
      </c>
      <c r="EU59" s="33">
        <v>0</v>
      </c>
      <c r="EV59" s="33">
        <v>0</v>
      </c>
      <c r="EW59" s="33">
        <v>0</v>
      </c>
      <c r="EX59" s="33">
        <v>0</v>
      </c>
      <c r="EY59" s="33">
        <v>0</v>
      </c>
      <c r="EZ59" s="33">
        <v>0</v>
      </c>
      <c r="FA59" s="33">
        <v>0</v>
      </c>
      <c r="FB59" s="33">
        <v>0</v>
      </c>
      <c r="FC59" s="33">
        <v>0</v>
      </c>
      <c r="FD59" s="33">
        <v>0</v>
      </c>
      <c r="FE59" s="33">
        <v>0</v>
      </c>
      <c r="FF59" s="33">
        <v>0</v>
      </c>
      <c r="FG59" s="33">
        <v>0</v>
      </c>
      <c r="FH59" s="33">
        <v>0</v>
      </c>
      <c r="FI59" s="33">
        <v>0</v>
      </c>
      <c r="FJ59" s="33">
        <v>0</v>
      </c>
      <c r="FK59" s="33">
        <v>0</v>
      </c>
      <c r="FL59" s="33">
        <v>0</v>
      </c>
      <c r="FM59" s="33">
        <v>0</v>
      </c>
      <c r="FN59" s="33">
        <v>0</v>
      </c>
      <c r="FO59" s="33">
        <v>0</v>
      </c>
      <c r="FP59" s="33">
        <v>0</v>
      </c>
      <c r="FQ59" s="33">
        <v>0</v>
      </c>
      <c r="FR59" s="33">
        <v>0</v>
      </c>
      <c r="FS59" s="33">
        <v>0</v>
      </c>
      <c r="FT59" s="33">
        <v>0</v>
      </c>
      <c r="FU59" s="33">
        <v>0</v>
      </c>
      <c r="FV59" s="33">
        <v>0</v>
      </c>
      <c r="FW59" s="33">
        <v>0</v>
      </c>
      <c r="FX59" s="33">
        <v>0</v>
      </c>
      <c r="FY59" s="33">
        <v>0</v>
      </c>
      <c r="FZ59" s="33">
        <v>0</v>
      </c>
      <c r="GA59" s="33">
        <v>0</v>
      </c>
      <c r="GB59" s="33">
        <v>0</v>
      </c>
      <c r="GC59" s="33">
        <v>0</v>
      </c>
      <c r="GD59" s="33">
        <v>0</v>
      </c>
      <c r="GE59" s="33">
        <v>0</v>
      </c>
      <c r="GF59" s="33">
        <v>0</v>
      </c>
      <c r="GG59" s="33">
        <v>0</v>
      </c>
      <c r="GH59" s="33">
        <v>0</v>
      </c>
      <c r="GI59" s="33">
        <v>0</v>
      </c>
      <c r="GJ59" s="33">
        <v>0</v>
      </c>
      <c r="GK59" s="33">
        <v>0</v>
      </c>
      <c r="GL59" s="33">
        <v>0</v>
      </c>
      <c r="GM59" s="33">
        <v>0</v>
      </c>
      <c r="GN59" s="33">
        <v>0</v>
      </c>
      <c r="GO59" s="33">
        <v>0</v>
      </c>
      <c r="GP59" s="33">
        <v>0</v>
      </c>
      <c r="GQ59" s="33">
        <v>0</v>
      </c>
      <c r="GR59" s="33">
        <v>0</v>
      </c>
      <c r="GS59" s="33">
        <v>0</v>
      </c>
      <c r="GT59" s="33">
        <v>0</v>
      </c>
      <c r="GU59" s="47"/>
      <c r="GV59" s="33"/>
      <c r="GW59" s="33"/>
      <c r="GX59" s="33"/>
      <c r="GY59" s="33"/>
      <c r="GZ59" s="33"/>
      <c r="HA59" s="33"/>
      <c r="HB59" s="33"/>
      <c r="HC59" s="33"/>
      <c r="HD59" s="33"/>
      <c r="HE59" s="33"/>
      <c r="HF59" s="33"/>
      <c r="HG59" s="33"/>
      <c r="HH59" s="33"/>
      <c r="HI59" s="33"/>
      <c r="HJ59" s="33"/>
      <c r="HK59" s="33"/>
      <c r="HL59" s="33"/>
      <c r="HM59" s="33"/>
      <c r="HN59" s="33"/>
      <c r="HO59" s="33"/>
      <c r="HP59" s="33"/>
      <c r="HQ59" s="33"/>
      <c r="HR59" s="33"/>
      <c r="HS59" s="33"/>
      <c r="HT59" s="33"/>
      <c r="HU59" s="33"/>
      <c r="HV59" s="33"/>
      <c r="HW59" s="33"/>
      <c r="HX59" s="33"/>
      <c r="HY59" s="33"/>
      <c r="HZ59" s="33"/>
      <c r="IA59" s="33"/>
      <c r="IB59" s="33"/>
      <c r="IC59" s="33"/>
      <c r="ID59" s="33"/>
      <c r="IE59" s="33"/>
      <c r="IF59" s="33"/>
      <c r="IG59" s="33"/>
      <c r="IH59" s="33"/>
      <c r="II59" s="33"/>
      <c r="IJ59" s="33"/>
      <c r="IK59" s="33"/>
      <c r="IL59" s="33"/>
      <c r="IM59" s="33"/>
      <c r="IN59" s="33"/>
      <c r="IO59" s="33"/>
      <c r="IP59" s="33"/>
      <c r="IQ59" s="33"/>
      <c r="IR59" s="33"/>
      <c r="IS59" s="33"/>
      <c r="IT59" s="33"/>
      <c r="IU59" s="33"/>
      <c r="IV59" s="33"/>
      <c r="IW59" s="33"/>
      <c r="IX59" s="33"/>
      <c r="IY59" s="33"/>
      <c r="IZ59" s="33"/>
      <c r="JA59" s="33"/>
      <c r="JB59" s="33"/>
      <c r="JC59" s="33"/>
      <c r="JD59" s="33"/>
      <c r="JE59" s="33"/>
      <c r="JF59" s="33"/>
      <c r="JG59" s="33"/>
      <c r="JH59" s="33"/>
      <c r="JI59" s="33"/>
      <c r="JJ59" s="33"/>
      <c r="JK59" s="33"/>
      <c r="JL59" s="33"/>
      <c r="JM59" s="33"/>
      <c r="JN59" s="33"/>
      <c r="JO59" s="33"/>
      <c r="JP59" s="33"/>
      <c r="JQ59" s="33"/>
      <c r="JR59" s="33"/>
      <c r="JS59" s="33"/>
      <c r="JT59" s="33"/>
      <c r="JU59" s="33"/>
      <c r="JV59" s="33"/>
      <c r="JW59" s="33"/>
      <c r="JX59" s="33"/>
      <c r="JY59" s="33"/>
      <c r="JZ59" s="33"/>
      <c r="KA59" s="33"/>
      <c r="KB59" s="33"/>
      <c r="KC59" s="33"/>
      <c r="KD59" s="33"/>
      <c r="KE59" s="33"/>
      <c r="KF59" s="33"/>
      <c r="KG59" s="33"/>
      <c r="KH59" s="33"/>
      <c r="KI59" s="33"/>
    </row>
    <row r="60" spans="1:295" x14ac:dyDescent="0.2">
      <c r="A60" s="1" t="s">
        <v>40</v>
      </c>
      <c r="B60" s="22" t="s">
        <v>149</v>
      </c>
      <c r="C60" s="33">
        <v>0</v>
      </c>
      <c r="D60" s="33">
        <v>0</v>
      </c>
      <c r="E60" s="33">
        <v>0</v>
      </c>
      <c r="F60" s="33">
        <v>0</v>
      </c>
      <c r="G60" s="33">
        <v>0</v>
      </c>
      <c r="H60" s="33">
        <v>0</v>
      </c>
      <c r="I60" s="33">
        <v>0</v>
      </c>
      <c r="J60" s="33">
        <v>0</v>
      </c>
      <c r="K60" s="33">
        <v>0</v>
      </c>
      <c r="L60" s="33">
        <v>0</v>
      </c>
      <c r="M60" s="33">
        <v>0</v>
      </c>
      <c r="N60" s="33">
        <v>0</v>
      </c>
      <c r="O60" s="33">
        <v>0</v>
      </c>
      <c r="P60" s="33">
        <v>0</v>
      </c>
      <c r="Q60" s="33">
        <v>0</v>
      </c>
      <c r="R60" s="33">
        <v>0</v>
      </c>
      <c r="S60" s="33">
        <v>0</v>
      </c>
      <c r="T60" s="33">
        <v>0</v>
      </c>
      <c r="U60" s="33">
        <v>0</v>
      </c>
      <c r="V60" s="33">
        <v>0</v>
      </c>
      <c r="W60" s="33">
        <v>0</v>
      </c>
      <c r="X60" s="33">
        <v>0</v>
      </c>
      <c r="Y60" s="33">
        <v>0</v>
      </c>
      <c r="Z60" s="33">
        <v>0</v>
      </c>
      <c r="AA60" s="33">
        <v>0</v>
      </c>
      <c r="AB60" s="33">
        <v>0</v>
      </c>
      <c r="AC60" s="33">
        <v>0</v>
      </c>
      <c r="AD60" s="33">
        <v>0</v>
      </c>
      <c r="AE60" s="33">
        <v>0</v>
      </c>
      <c r="AF60" s="33">
        <v>0</v>
      </c>
      <c r="AG60" s="33">
        <v>0</v>
      </c>
      <c r="AH60" s="33">
        <v>0</v>
      </c>
      <c r="AI60" s="33">
        <v>0</v>
      </c>
      <c r="AJ60" s="33">
        <v>0</v>
      </c>
      <c r="AK60" s="33">
        <v>0</v>
      </c>
      <c r="AL60" s="33">
        <v>0</v>
      </c>
      <c r="AM60" s="33">
        <v>0</v>
      </c>
      <c r="AN60" s="33">
        <v>0</v>
      </c>
      <c r="AO60" s="33">
        <v>0</v>
      </c>
      <c r="AP60" s="33">
        <v>0</v>
      </c>
      <c r="AQ60" s="33">
        <v>0</v>
      </c>
      <c r="AR60" s="33">
        <v>0</v>
      </c>
      <c r="AS60" s="33">
        <v>0</v>
      </c>
      <c r="AT60" s="33">
        <v>0</v>
      </c>
      <c r="AU60" s="33">
        <v>0</v>
      </c>
      <c r="AV60" s="33">
        <v>0</v>
      </c>
      <c r="AW60" s="33">
        <v>0</v>
      </c>
      <c r="AX60" s="33">
        <v>0</v>
      </c>
      <c r="AY60" s="33">
        <v>0</v>
      </c>
      <c r="AZ60" s="33">
        <v>0</v>
      </c>
      <c r="BA60" s="33">
        <v>0</v>
      </c>
      <c r="BB60" s="33">
        <v>0</v>
      </c>
      <c r="BC60" s="33">
        <v>0</v>
      </c>
      <c r="BD60" s="33">
        <v>0</v>
      </c>
      <c r="BE60" s="33">
        <v>0</v>
      </c>
      <c r="BF60" s="33">
        <v>0</v>
      </c>
      <c r="BG60" s="33">
        <v>0</v>
      </c>
      <c r="BH60" s="33">
        <v>0</v>
      </c>
      <c r="BI60" s="33">
        <v>0</v>
      </c>
      <c r="BJ60" s="33">
        <v>0</v>
      </c>
      <c r="BK60" s="33">
        <v>0</v>
      </c>
      <c r="BL60" s="33">
        <v>0</v>
      </c>
      <c r="BM60" s="33">
        <v>0</v>
      </c>
      <c r="BN60" s="33">
        <v>0</v>
      </c>
      <c r="BO60" s="33">
        <v>0</v>
      </c>
      <c r="BP60" s="33">
        <v>0</v>
      </c>
      <c r="BQ60" s="33">
        <v>0</v>
      </c>
      <c r="BR60" s="33">
        <v>0</v>
      </c>
      <c r="BS60" s="33">
        <v>0</v>
      </c>
      <c r="BT60" s="33">
        <v>0</v>
      </c>
      <c r="BU60" s="33">
        <v>0</v>
      </c>
      <c r="BV60" s="33">
        <v>0</v>
      </c>
      <c r="BW60" s="33">
        <v>0</v>
      </c>
      <c r="BX60" s="33">
        <v>0</v>
      </c>
      <c r="BY60" s="33">
        <v>0</v>
      </c>
      <c r="BZ60" s="33">
        <v>0</v>
      </c>
      <c r="CA60" s="33">
        <v>0</v>
      </c>
      <c r="CB60" s="33">
        <v>0</v>
      </c>
      <c r="CC60" s="33">
        <v>0</v>
      </c>
      <c r="CD60" s="33">
        <v>0</v>
      </c>
      <c r="CE60" s="33">
        <v>0</v>
      </c>
      <c r="CF60" s="33">
        <v>0</v>
      </c>
      <c r="CG60" s="33">
        <v>0</v>
      </c>
      <c r="CH60" s="33">
        <v>0</v>
      </c>
      <c r="CI60" s="33">
        <v>0</v>
      </c>
      <c r="CJ60" s="33">
        <v>0</v>
      </c>
      <c r="CK60" s="33">
        <v>0</v>
      </c>
      <c r="CL60" s="33">
        <v>0</v>
      </c>
      <c r="CM60" s="33">
        <v>0</v>
      </c>
      <c r="CN60" s="33">
        <v>0</v>
      </c>
      <c r="CO60" s="33">
        <v>0</v>
      </c>
      <c r="CP60" s="33">
        <v>0</v>
      </c>
      <c r="CQ60" s="33">
        <v>0</v>
      </c>
      <c r="CR60" s="33">
        <v>0</v>
      </c>
      <c r="CS60" s="33">
        <v>0</v>
      </c>
      <c r="CT60" s="33">
        <v>0</v>
      </c>
      <c r="CU60" s="33">
        <v>0</v>
      </c>
      <c r="CV60" s="33">
        <v>0</v>
      </c>
      <c r="CW60" s="33">
        <v>0</v>
      </c>
      <c r="CX60" s="33">
        <v>0</v>
      </c>
      <c r="CY60" s="33">
        <v>0</v>
      </c>
      <c r="CZ60" s="33">
        <v>0</v>
      </c>
      <c r="DA60" s="33">
        <v>0</v>
      </c>
      <c r="DB60" s="33">
        <v>0</v>
      </c>
      <c r="DC60" s="33">
        <v>0</v>
      </c>
      <c r="DD60" s="33">
        <v>0</v>
      </c>
      <c r="DE60" s="33">
        <v>0</v>
      </c>
      <c r="DF60" s="33">
        <v>0</v>
      </c>
      <c r="DG60" s="33">
        <v>0</v>
      </c>
      <c r="DH60" s="33">
        <v>0</v>
      </c>
      <c r="DI60" s="33">
        <v>0</v>
      </c>
      <c r="DJ60" s="33">
        <v>0</v>
      </c>
      <c r="DK60" s="33">
        <v>0</v>
      </c>
      <c r="DL60" s="33">
        <v>0</v>
      </c>
      <c r="DM60" s="33">
        <v>0</v>
      </c>
      <c r="DN60" s="33">
        <v>0</v>
      </c>
      <c r="DO60" s="33">
        <v>0</v>
      </c>
      <c r="DP60" s="33">
        <v>0</v>
      </c>
      <c r="DQ60" s="33">
        <v>0</v>
      </c>
      <c r="DR60" s="33">
        <v>0</v>
      </c>
      <c r="DS60" s="33">
        <v>0</v>
      </c>
      <c r="DT60" s="33">
        <v>0</v>
      </c>
      <c r="DU60" s="33">
        <v>0</v>
      </c>
      <c r="DV60" s="33">
        <v>0</v>
      </c>
      <c r="DW60" s="33">
        <v>0</v>
      </c>
      <c r="DX60" s="33">
        <v>0</v>
      </c>
      <c r="DY60" s="33">
        <v>0</v>
      </c>
      <c r="DZ60" s="33">
        <v>0</v>
      </c>
      <c r="EA60" s="33">
        <v>0</v>
      </c>
      <c r="EB60" s="33">
        <v>0</v>
      </c>
      <c r="EC60" s="33">
        <v>0</v>
      </c>
      <c r="ED60" s="33">
        <v>0</v>
      </c>
      <c r="EE60" s="33">
        <v>0</v>
      </c>
      <c r="EF60" s="33">
        <v>0</v>
      </c>
      <c r="EG60" s="33">
        <v>0</v>
      </c>
      <c r="EH60" s="33">
        <v>0</v>
      </c>
      <c r="EI60" s="33">
        <v>0</v>
      </c>
      <c r="EJ60" s="33">
        <v>0</v>
      </c>
      <c r="EK60" s="33">
        <v>0</v>
      </c>
      <c r="EL60" s="33">
        <v>0</v>
      </c>
      <c r="EM60" s="33">
        <v>0</v>
      </c>
      <c r="EN60" s="33">
        <v>0</v>
      </c>
      <c r="EO60" s="33">
        <v>0</v>
      </c>
      <c r="EP60" s="33">
        <v>0</v>
      </c>
      <c r="EQ60" s="33">
        <v>0</v>
      </c>
      <c r="ER60" s="33">
        <v>0</v>
      </c>
      <c r="ES60" s="74">
        <v>0</v>
      </c>
      <c r="ET60" s="33">
        <v>0</v>
      </c>
      <c r="EU60" s="33">
        <v>0</v>
      </c>
      <c r="EV60" s="33">
        <v>0</v>
      </c>
      <c r="EW60" s="33">
        <v>0</v>
      </c>
      <c r="EX60" s="33">
        <v>0</v>
      </c>
      <c r="EY60" s="33">
        <v>0</v>
      </c>
      <c r="EZ60" s="33">
        <v>0</v>
      </c>
      <c r="FA60" s="33">
        <v>0</v>
      </c>
      <c r="FB60" s="33">
        <v>0</v>
      </c>
      <c r="FC60" s="33">
        <v>0</v>
      </c>
      <c r="FD60" s="33">
        <v>0</v>
      </c>
      <c r="FE60" s="33">
        <v>0</v>
      </c>
      <c r="FF60" s="33">
        <v>0</v>
      </c>
      <c r="FG60" s="33">
        <v>0</v>
      </c>
      <c r="FH60" s="33">
        <v>0</v>
      </c>
      <c r="FI60" s="33">
        <v>0</v>
      </c>
      <c r="FJ60" s="33">
        <v>0</v>
      </c>
      <c r="FK60" s="33">
        <v>0</v>
      </c>
      <c r="FL60" s="33">
        <v>0</v>
      </c>
      <c r="FM60" s="33">
        <v>0</v>
      </c>
      <c r="FN60" s="33">
        <v>0</v>
      </c>
      <c r="FO60" s="33">
        <v>0</v>
      </c>
      <c r="FP60" s="33">
        <v>0</v>
      </c>
      <c r="FQ60" s="33">
        <v>0</v>
      </c>
      <c r="FR60" s="33">
        <v>0</v>
      </c>
      <c r="FS60" s="33">
        <v>0</v>
      </c>
      <c r="FT60" s="33">
        <v>0</v>
      </c>
      <c r="FU60" s="33">
        <v>0</v>
      </c>
      <c r="FV60" s="33">
        <v>0</v>
      </c>
      <c r="FW60" s="33">
        <v>0</v>
      </c>
      <c r="FX60" s="33">
        <v>0</v>
      </c>
      <c r="FY60" s="33">
        <v>0</v>
      </c>
      <c r="FZ60" s="33">
        <v>0</v>
      </c>
      <c r="GA60" s="33">
        <v>0</v>
      </c>
      <c r="GB60" s="33">
        <v>0</v>
      </c>
      <c r="GC60" s="33">
        <v>0</v>
      </c>
      <c r="GD60" s="33">
        <v>0</v>
      </c>
      <c r="GE60" s="33">
        <v>0</v>
      </c>
      <c r="GF60" s="33">
        <v>0</v>
      </c>
      <c r="GG60" s="33">
        <v>0</v>
      </c>
      <c r="GH60" s="33">
        <v>0</v>
      </c>
      <c r="GI60" s="33">
        <v>0</v>
      </c>
      <c r="GJ60" s="33">
        <v>0</v>
      </c>
      <c r="GK60" s="33">
        <v>0</v>
      </c>
      <c r="GL60" s="33">
        <v>0</v>
      </c>
      <c r="GM60" s="33">
        <v>0</v>
      </c>
      <c r="GN60" s="33">
        <v>0</v>
      </c>
      <c r="GO60" s="33">
        <v>0</v>
      </c>
      <c r="GP60" s="33">
        <v>0</v>
      </c>
      <c r="GQ60" s="33">
        <v>0</v>
      </c>
      <c r="GR60" s="33">
        <v>0</v>
      </c>
      <c r="GS60" s="33">
        <v>0</v>
      </c>
      <c r="GT60" s="33">
        <v>0</v>
      </c>
      <c r="GU60" s="47">
        <f t="shared" si="0"/>
        <v>0</v>
      </c>
      <c r="GV60" s="33"/>
      <c r="GW60" s="33"/>
      <c r="GX60" s="33"/>
      <c r="GY60" s="33"/>
      <c r="GZ60" s="33"/>
      <c r="HA60" s="33"/>
      <c r="HB60" s="33"/>
      <c r="HC60" s="33"/>
      <c r="HD60" s="33"/>
      <c r="HE60" s="33"/>
      <c r="HF60" s="33"/>
      <c r="HG60" s="33"/>
      <c r="HH60" s="33"/>
      <c r="HI60" s="33"/>
      <c r="HJ60" s="33"/>
      <c r="HK60" s="33"/>
      <c r="HL60" s="33"/>
      <c r="HM60" s="33"/>
      <c r="HN60" s="33"/>
      <c r="HO60" s="33"/>
      <c r="HP60" s="33"/>
      <c r="HQ60" s="33"/>
      <c r="HR60" s="33"/>
      <c r="HS60" s="33"/>
      <c r="HT60" s="33"/>
      <c r="HU60" s="33"/>
      <c r="HV60" s="33"/>
      <c r="HW60" s="33"/>
      <c r="HX60" s="33"/>
      <c r="HY60" s="33"/>
      <c r="HZ60" s="33"/>
      <c r="IA60" s="33"/>
      <c r="IB60" s="33"/>
      <c r="IC60" s="33"/>
      <c r="ID60" s="33"/>
      <c r="IE60" s="33"/>
      <c r="IF60" s="33"/>
      <c r="IG60" s="33"/>
      <c r="IH60" s="33"/>
      <c r="II60" s="33"/>
      <c r="IJ60" s="33"/>
      <c r="IK60" s="33"/>
      <c r="IL60" s="33"/>
      <c r="IM60" s="33"/>
      <c r="IN60" s="33"/>
      <c r="IO60" s="33"/>
      <c r="IP60" s="33"/>
      <c r="IQ60" s="33"/>
      <c r="IR60" s="33"/>
      <c r="IS60" s="33"/>
      <c r="IT60" s="33"/>
      <c r="IU60" s="33"/>
      <c r="IV60" s="33"/>
      <c r="IW60" s="33"/>
      <c r="IX60" s="33"/>
      <c r="IY60" s="33"/>
      <c r="IZ60" s="33"/>
      <c r="JA60" s="33"/>
      <c r="JB60" s="33"/>
      <c r="JC60" s="33"/>
      <c r="JD60" s="33"/>
      <c r="JE60" s="33"/>
      <c r="JF60" s="33"/>
      <c r="JG60" s="33"/>
      <c r="JH60" s="33"/>
      <c r="JI60" s="33"/>
      <c r="JJ60" s="33"/>
      <c r="JK60" s="33"/>
      <c r="JL60" s="33"/>
      <c r="JM60" s="33"/>
      <c r="JN60" s="33"/>
      <c r="JO60" s="33"/>
      <c r="JP60" s="33"/>
      <c r="JQ60" s="33"/>
      <c r="JR60" s="33"/>
      <c r="JS60" s="33"/>
      <c r="JT60" s="33"/>
      <c r="JU60" s="33"/>
      <c r="JV60" s="33"/>
      <c r="JW60" s="33"/>
      <c r="JX60" s="33"/>
      <c r="JY60" s="33"/>
      <c r="JZ60" s="33"/>
      <c r="KA60" s="33"/>
      <c r="KB60" s="33"/>
      <c r="KC60" s="33"/>
      <c r="KD60" s="33"/>
      <c r="KE60" s="33"/>
      <c r="KF60" s="33"/>
      <c r="KG60" s="33"/>
      <c r="KH60" s="33"/>
      <c r="KI60" s="33"/>
    </row>
    <row r="61" spans="1:295" x14ac:dyDescent="0.2">
      <c r="A61" s="1" t="s">
        <v>41</v>
      </c>
      <c r="B61" s="22" t="s">
        <v>150</v>
      </c>
      <c r="C61" s="33">
        <v>0</v>
      </c>
      <c r="D61" s="33">
        <v>0</v>
      </c>
      <c r="E61" s="33">
        <v>0</v>
      </c>
      <c r="F61" s="33">
        <v>0</v>
      </c>
      <c r="G61" s="33">
        <v>0</v>
      </c>
      <c r="H61" s="33">
        <v>0</v>
      </c>
      <c r="I61" s="33">
        <v>0</v>
      </c>
      <c r="J61" s="33">
        <v>0</v>
      </c>
      <c r="K61" s="33">
        <v>0</v>
      </c>
      <c r="L61" s="33">
        <v>0</v>
      </c>
      <c r="M61" s="33">
        <v>0</v>
      </c>
      <c r="N61" s="33">
        <v>0</v>
      </c>
      <c r="O61" s="33">
        <v>0</v>
      </c>
      <c r="P61" s="33">
        <v>0</v>
      </c>
      <c r="Q61" s="33">
        <v>0</v>
      </c>
      <c r="R61" s="33">
        <v>0</v>
      </c>
      <c r="S61" s="33">
        <v>0</v>
      </c>
      <c r="T61" s="33">
        <v>0</v>
      </c>
      <c r="U61" s="33">
        <v>0</v>
      </c>
      <c r="V61" s="33">
        <v>0</v>
      </c>
      <c r="W61" s="33">
        <v>0</v>
      </c>
      <c r="X61" s="33">
        <v>0</v>
      </c>
      <c r="Y61" s="33">
        <v>0</v>
      </c>
      <c r="Z61" s="33">
        <v>0</v>
      </c>
      <c r="AA61" s="33">
        <v>0</v>
      </c>
      <c r="AB61" s="33">
        <v>0</v>
      </c>
      <c r="AC61" s="33">
        <v>0</v>
      </c>
      <c r="AD61" s="33">
        <v>0</v>
      </c>
      <c r="AE61" s="33">
        <v>0</v>
      </c>
      <c r="AF61" s="33">
        <v>0</v>
      </c>
      <c r="AG61" s="33">
        <v>0</v>
      </c>
      <c r="AH61" s="33">
        <v>0</v>
      </c>
      <c r="AI61" s="33">
        <v>0</v>
      </c>
      <c r="AJ61" s="33">
        <v>0</v>
      </c>
      <c r="AK61" s="33">
        <v>0</v>
      </c>
      <c r="AL61" s="33">
        <v>0</v>
      </c>
      <c r="AM61" s="33">
        <v>0</v>
      </c>
      <c r="AN61" s="33">
        <v>0</v>
      </c>
      <c r="AO61" s="33">
        <v>0</v>
      </c>
      <c r="AP61" s="33">
        <v>0</v>
      </c>
      <c r="AQ61" s="33">
        <v>0</v>
      </c>
      <c r="AR61" s="33">
        <v>0</v>
      </c>
      <c r="AS61" s="33">
        <v>0</v>
      </c>
      <c r="AT61" s="33">
        <v>0</v>
      </c>
      <c r="AU61" s="33">
        <v>0</v>
      </c>
      <c r="AV61" s="33">
        <v>0</v>
      </c>
      <c r="AW61" s="33">
        <v>0</v>
      </c>
      <c r="AX61" s="33">
        <v>0</v>
      </c>
      <c r="AY61" s="33">
        <v>0</v>
      </c>
      <c r="AZ61" s="33">
        <v>0</v>
      </c>
      <c r="BA61" s="33">
        <v>0</v>
      </c>
      <c r="BB61" s="33">
        <v>0</v>
      </c>
      <c r="BC61" s="33">
        <v>0</v>
      </c>
      <c r="BD61" s="33">
        <v>0</v>
      </c>
      <c r="BE61" s="33">
        <v>0</v>
      </c>
      <c r="BF61" s="33">
        <v>0</v>
      </c>
      <c r="BG61" s="33">
        <v>0</v>
      </c>
      <c r="BH61" s="33">
        <v>0</v>
      </c>
      <c r="BI61" s="33">
        <v>0</v>
      </c>
      <c r="BJ61" s="33">
        <v>0</v>
      </c>
      <c r="BK61" s="33">
        <v>0</v>
      </c>
      <c r="BL61" s="33">
        <v>0</v>
      </c>
      <c r="BM61" s="33">
        <v>0</v>
      </c>
      <c r="BN61" s="33">
        <v>0</v>
      </c>
      <c r="BO61" s="33">
        <v>0</v>
      </c>
      <c r="BP61" s="33">
        <v>0</v>
      </c>
      <c r="BQ61" s="33">
        <v>0</v>
      </c>
      <c r="BR61" s="33">
        <v>0</v>
      </c>
      <c r="BS61" s="33">
        <v>0</v>
      </c>
      <c r="BT61" s="33">
        <v>0</v>
      </c>
      <c r="BU61" s="33">
        <v>0</v>
      </c>
      <c r="BV61" s="33">
        <v>0</v>
      </c>
      <c r="BW61" s="33">
        <v>0</v>
      </c>
      <c r="BX61" s="33">
        <v>0</v>
      </c>
      <c r="BY61" s="33">
        <v>0</v>
      </c>
      <c r="BZ61" s="33">
        <v>0</v>
      </c>
      <c r="CA61" s="33">
        <v>0</v>
      </c>
      <c r="CB61" s="33">
        <v>0</v>
      </c>
      <c r="CC61" s="33">
        <v>0</v>
      </c>
      <c r="CD61" s="33">
        <v>0</v>
      </c>
      <c r="CE61" s="33">
        <v>0</v>
      </c>
      <c r="CF61" s="33">
        <v>0</v>
      </c>
      <c r="CG61" s="33">
        <v>0</v>
      </c>
      <c r="CH61" s="33">
        <v>0</v>
      </c>
      <c r="CI61" s="33">
        <v>0</v>
      </c>
      <c r="CJ61" s="33">
        <v>0</v>
      </c>
      <c r="CK61" s="33">
        <v>0</v>
      </c>
      <c r="CL61" s="33">
        <v>0</v>
      </c>
      <c r="CM61" s="33">
        <v>0</v>
      </c>
      <c r="CN61" s="33">
        <v>0</v>
      </c>
      <c r="CO61" s="33">
        <v>0</v>
      </c>
      <c r="CP61" s="33">
        <v>0</v>
      </c>
      <c r="CQ61" s="33">
        <v>0</v>
      </c>
      <c r="CR61" s="33">
        <v>0</v>
      </c>
      <c r="CS61" s="33">
        <v>0</v>
      </c>
      <c r="CT61" s="33">
        <v>0</v>
      </c>
      <c r="CU61" s="33">
        <v>0</v>
      </c>
      <c r="CV61" s="33">
        <v>0</v>
      </c>
      <c r="CW61" s="33">
        <v>0</v>
      </c>
      <c r="CX61" s="33">
        <v>0</v>
      </c>
      <c r="CY61" s="33">
        <v>0</v>
      </c>
      <c r="CZ61" s="33">
        <v>0</v>
      </c>
      <c r="DA61" s="33">
        <v>0</v>
      </c>
      <c r="DB61" s="33">
        <v>0</v>
      </c>
      <c r="DC61" s="33">
        <v>0</v>
      </c>
      <c r="DD61" s="33">
        <v>0</v>
      </c>
      <c r="DE61" s="33">
        <v>0</v>
      </c>
      <c r="DF61" s="33">
        <v>0</v>
      </c>
      <c r="DG61" s="33">
        <v>0</v>
      </c>
      <c r="DH61" s="33">
        <v>0</v>
      </c>
      <c r="DI61" s="33">
        <v>0</v>
      </c>
      <c r="DJ61" s="33">
        <v>0</v>
      </c>
      <c r="DK61" s="33">
        <v>0</v>
      </c>
      <c r="DL61" s="33">
        <v>0</v>
      </c>
      <c r="DM61" s="33">
        <v>0</v>
      </c>
      <c r="DN61" s="33">
        <v>0</v>
      </c>
      <c r="DO61" s="33">
        <v>0</v>
      </c>
      <c r="DP61" s="33">
        <v>0</v>
      </c>
      <c r="DQ61" s="33">
        <v>0</v>
      </c>
      <c r="DR61" s="33">
        <v>0</v>
      </c>
      <c r="DS61" s="33">
        <v>0</v>
      </c>
      <c r="DT61" s="33">
        <v>0</v>
      </c>
      <c r="DU61" s="33">
        <v>0</v>
      </c>
      <c r="DV61" s="33">
        <v>0</v>
      </c>
      <c r="DW61" s="33">
        <v>0</v>
      </c>
      <c r="DX61" s="33">
        <v>0</v>
      </c>
      <c r="DY61" s="33">
        <v>0</v>
      </c>
      <c r="DZ61" s="33">
        <v>0</v>
      </c>
      <c r="EA61" s="33">
        <v>0</v>
      </c>
      <c r="EB61" s="33">
        <v>0</v>
      </c>
      <c r="EC61" s="33">
        <v>0</v>
      </c>
      <c r="ED61" s="33">
        <v>0</v>
      </c>
      <c r="EE61" s="33">
        <v>0</v>
      </c>
      <c r="EF61" s="33">
        <v>0</v>
      </c>
      <c r="EG61" s="33">
        <v>0</v>
      </c>
      <c r="EH61" s="33">
        <v>0</v>
      </c>
      <c r="EI61" s="33">
        <v>0</v>
      </c>
      <c r="EJ61" s="33">
        <v>0</v>
      </c>
      <c r="EK61" s="33">
        <v>0</v>
      </c>
      <c r="EL61" s="33">
        <v>0</v>
      </c>
      <c r="EM61" s="33">
        <v>0</v>
      </c>
      <c r="EN61" s="33">
        <v>0</v>
      </c>
      <c r="EO61" s="33">
        <v>0</v>
      </c>
      <c r="EP61" s="33">
        <v>0</v>
      </c>
      <c r="EQ61" s="33">
        <v>0</v>
      </c>
      <c r="ER61" s="33">
        <v>0</v>
      </c>
      <c r="ES61" s="74">
        <v>0</v>
      </c>
      <c r="ET61" s="33">
        <v>0</v>
      </c>
      <c r="EU61" s="33">
        <v>0</v>
      </c>
      <c r="EV61" s="33">
        <v>0</v>
      </c>
      <c r="EW61" s="33">
        <v>0</v>
      </c>
      <c r="EX61" s="33">
        <v>0</v>
      </c>
      <c r="EY61" s="33">
        <v>0</v>
      </c>
      <c r="EZ61" s="33">
        <v>0</v>
      </c>
      <c r="FA61" s="33">
        <v>0</v>
      </c>
      <c r="FB61" s="33">
        <v>0</v>
      </c>
      <c r="FC61" s="33">
        <v>0</v>
      </c>
      <c r="FD61" s="33">
        <v>0</v>
      </c>
      <c r="FE61" s="33">
        <v>0</v>
      </c>
      <c r="FF61" s="33">
        <v>0</v>
      </c>
      <c r="FG61" s="33">
        <v>0</v>
      </c>
      <c r="FH61" s="33">
        <v>0</v>
      </c>
      <c r="FI61" s="33">
        <v>0</v>
      </c>
      <c r="FJ61" s="33">
        <v>0</v>
      </c>
      <c r="FK61" s="33">
        <v>0</v>
      </c>
      <c r="FL61" s="33">
        <v>0</v>
      </c>
      <c r="FM61" s="33">
        <v>0</v>
      </c>
      <c r="FN61" s="33">
        <v>0</v>
      </c>
      <c r="FO61" s="33">
        <v>0</v>
      </c>
      <c r="FP61" s="33">
        <v>0</v>
      </c>
      <c r="FQ61" s="33">
        <v>0</v>
      </c>
      <c r="FR61" s="33">
        <v>0</v>
      </c>
      <c r="FS61" s="33">
        <v>0</v>
      </c>
      <c r="FT61" s="33">
        <v>0</v>
      </c>
      <c r="FU61" s="33">
        <v>0</v>
      </c>
      <c r="FV61" s="33">
        <v>0</v>
      </c>
      <c r="FW61" s="33">
        <v>0</v>
      </c>
      <c r="FX61" s="33">
        <v>0</v>
      </c>
      <c r="FY61" s="33">
        <v>0</v>
      </c>
      <c r="FZ61" s="33">
        <v>0</v>
      </c>
      <c r="GA61" s="33">
        <v>0</v>
      </c>
      <c r="GB61" s="33">
        <v>0</v>
      </c>
      <c r="GC61" s="33">
        <v>0</v>
      </c>
      <c r="GD61" s="33">
        <v>0</v>
      </c>
      <c r="GE61" s="33">
        <v>0</v>
      </c>
      <c r="GF61" s="33">
        <v>0</v>
      </c>
      <c r="GG61" s="33">
        <v>0</v>
      </c>
      <c r="GH61" s="33">
        <v>0</v>
      </c>
      <c r="GI61" s="33">
        <v>0</v>
      </c>
      <c r="GJ61" s="33">
        <v>0</v>
      </c>
      <c r="GK61" s="33">
        <v>0</v>
      </c>
      <c r="GL61" s="33">
        <v>0</v>
      </c>
      <c r="GM61" s="33">
        <v>0</v>
      </c>
      <c r="GN61" s="33">
        <v>0</v>
      </c>
      <c r="GO61" s="33">
        <v>0</v>
      </c>
      <c r="GP61" s="33">
        <v>0</v>
      </c>
      <c r="GQ61" s="33">
        <v>0</v>
      </c>
      <c r="GR61" s="33">
        <v>0</v>
      </c>
      <c r="GS61" s="33">
        <v>0</v>
      </c>
      <c r="GT61" s="33">
        <v>0</v>
      </c>
      <c r="GU61" s="47">
        <f t="shared" si="0"/>
        <v>0</v>
      </c>
      <c r="GV61" s="33"/>
      <c r="GW61" s="33"/>
      <c r="GX61" s="33"/>
      <c r="GY61" s="33"/>
      <c r="GZ61" s="33"/>
      <c r="HA61" s="33"/>
      <c r="HB61" s="33"/>
      <c r="HC61" s="33"/>
      <c r="HD61" s="33"/>
      <c r="HE61" s="33"/>
      <c r="HF61" s="33"/>
      <c r="HG61" s="33"/>
      <c r="HH61" s="33"/>
      <c r="HI61" s="33"/>
      <c r="HJ61" s="33"/>
      <c r="HK61" s="33"/>
      <c r="HL61" s="33"/>
      <c r="HM61" s="33"/>
      <c r="HN61" s="33"/>
      <c r="HO61" s="33"/>
      <c r="HP61" s="33"/>
      <c r="HQ61" s="33"/>
      <c r="HR61" s="33"/>
      <c r="HS61" s="33"/>
      <c r="HT61" s="33"/>
      <c r="HU61" s="33"/>
      <c r="HV61" s="33"/>
      <c r="HW61" s="33"/>
      <c r="HX61" s="33"/>
      <c r="HY61" s="33"/>
      <c r="HZ61" s="33"/>
      <c r="IA61" s="33"/>
      <c r="IB61" s="33"/>
      <c r="IC61" s="33"/>
      <c r="ID61" s="33"/>
      <c r="IE61" s="33"/>
      <c r="IF61" s="33"/>
      <c r="IG61" s="33"/>
      <c r="IH61" s="33"/>
      <c r="II61" s="33"/>
      <c r="IJ61" s="33"/>
      <c r="IK61" s="33"/>
      <c r="IL61" s="33"/>
      <c r="IM61" s="33"/>
      <c r="IN61" s="33"/>
      <c r="IO61" s="33"/>
      <c r="IP61" s="33"/>
      <c r="IQ61" s="33"/>
      <c r="IR61" s="33"/>
      <c r="IS61" s="33"/>
      <c r="IT61" s="33"/>
      <c r="IU61" s="33"/>
      <c r="IV61" s="33"/>
      <c r="IW61" s="33"/>
      <c r="IX61" s="33"/>
      <c r="IY61" s="33"/>
      <c r="IZ61" s="33"/>
      <c r="JA61" s="33"/>
      <c r="JB61" s="33"/>
      <c r="JC61" s="33"/>
      <c r="JD61" s="33"/>
      <c r="JE61" s="33"/>
      <c r="JF61" s="33"/>
      <c r="JG61" s="33"/>
      <c r="JH61" s="33"/>
      <c r="JI61" s="33"/>
      <c r="JJ61" s="33"/>
      <c r="JK61" s="33"/>
      <c r="JL61" s="33"/>
      <c r="JM61" s="33"/>
      <c r="JN61" s="33"/>
      <c r="JO61" s="33"/>
      <c r="JP61" s="33"/>
      <c r="JQ61" s="33"/>
      <c r="JR61" s="33"/>
      <c r="JS61" s="33"/>
      <c r="JT61" s="33"/>
      <c r="JU61" s="33"/>
      <c r="JV61" s="33"/>
      <c r="JW61" s="33"/>
      <c r="JX61" s="33"/>
      <c r="JY61" s="33"/>
      <c r="JZ61" s="33"/>
      <c r="KA61" s="33"/>
      <c r="KB61" s="33"/>
      <c r="KC61" s="33"/>
      <c r="KD61" s="33"/>
      <c r="KE61" s="33"/>
      <c r="KF61" s="33"/>
      <c r="KG61" s="33"/>
      <c r="KH61" s="33"/>
      <c r="KI61" s="33"/>
    </row>
    <row r="62" spans="1:295" x14ac:dyDescent="0.2">
      <c r="A62" s="1" t="s">
        <v>42</v>
      </c>
      <c r="B62" s="22" t="s">
        <v>151</v>
      </c>
      <c r="C62" s="33">
        <v>0</v>
      </c>
      <c r="D62" s="33">
        <v>0</v>
      </c>
      <c r="E62" s="33">
        <v>0</v>
      </c>
      <c r="F62" s="33">
        <v>0</v>
      </c>
      <c r="G62" s="33">
        <v>0</v>
      </c>
      <c r="H62" s="33">
        <v>0</v>
      </c>
      <c r="I62" s="33">
        <v>0</v>
      </c>
      <c r="J62" s="33">
        <v>0</v>
      </c>
      <c r="K62" s="33">
        <v>0</v>
      </c>
      <c r="L62" s="33">
        <v>0</v>
      </c>
      <c r="M62" s="33">
        <v>0</v>
      </c>
      <c r="N62" s="33">
        <v>0</v>
      </c>
      <c r="O62" s="33">
        <v>0</v>
      </c>
      <c r="P62" s="33">
        <v>0</v>
      </c>
      <c r="Q62" s="33">
        <v>0</v>
      </c>
      <c r="R62" s="33">
        <v>0</v>
      </c>
      <c r="S62" s="33">
        <v>0</v>
      </c>
      <c r="T62" s="33">
        <v>0</v>
      </c>
      <c r="U62" s="33">
        <v>0</v>
      </c>
      <c r="V62" s="33">
        <v>0</v>
      </c>
      <c r="W62" s="33">
        <v>0</v>
      </c>
      <c r="X62" s="33">
        <v>0</v>
      </c>
      <c r="Y62" s="33">
        <v>0</v>
      </c>
      <c r="Z62" s="33">
        <v>0</v>
      </c>
      <c r="AA62" s="33">
        <v>0</v>
      </c>
      <c r="AB62" s="33">
        <v>0</v>
      </c>
      <c r="AC62" s="33">
        <v>0</v>
      </c>
      <c r="AD62" s="33">
        <v>0</v>
      </c>
      <c r="AE62" s="33">
        <v>0</v>
      </c>
      <c r="AF62" s="33">
        <v>0</v>
      </c>
      <c r="AG62" s="33">
        <v>0</v>
      </c>
      <c r="AH62" s="33">
        <v>0</v>
      </c>
      <c r="AI62" s="33">
        <v>0</v>
      </c>
      <c r="AJ62" s="33">
        <v>0</v>
      </c>
      <c r="AK62" s="33">
        <v>0</v>
      </c>
      <c r="AL62" s="33">
        <v>0</v>
      </c>
      <c r="AM62" s="33">
        <v>0</v>
      </c>
      <c r="AN62" s="33">
        <v>0</v>
      </c>
      <c r="AO62" s="33">
        <v>0</v>
      </c>
      <c r="AP62" s="33">
        <v>0</v>
      </c>
      <c r="AQ62" s="33">
        <v>0</v>
      </c>
      <c r="AR62" s="33">
        <v>0</v>
      </c>
      <c r="AS62" s="33">
        <v>0</v>
      </c>
      <c r="AT62" s="33">
        <v>0</v>
      </c>
      <c r="AU62" s="33">
        <v>0</v>
      </c>
      <c r="AV62" s="33">
        <v>0</v>
      </c>
      <c r="AW62" s="33">
        <v>0</v>
      </c>
      <c r="AX62" s="33">
        <v>0</v>
      </c>
      <c r="AY62" s="33">
        <v>0</v>
      </c>
      <c r="AZ62" s="33">
        <v>0</v>
      </c>
      <c r="BA62" s="33">
        <v>0</v>
      </c>
      <c r="BB62" s="33">
        <v>0</v>
      </c>
      <c r="BC62" s="33">
        <v>0</v>
      </c>
      <c r="BD62" s="33">
        <v>0</v>
      </c>
      <c r="BE62" s="33">
        <v>0</v>
      </c>
      <c r="BF62" s="33">
        <v>0</v>
      </c>
      <c r="BG62" s="33">
        <v>0</v>
      </c>
      <c r="BH62" s="33">
        <v>0</v>
      </c>
      <c r="BI62" s="33">
        <v>0</v>
      </c>
      <c r="BJ62" s="33">
        <v>0</v>
      </c>
      <c r="BK62" s="33">
        <v>0</v>
      </c>
      <c r="BL62" s="33">
        <v>0</v>
      </c>
      <c r="BM62" s="33">
        <v>0</v>
      </c>
      <c r="BN62" s="33">
        <v>0</v>
      </c>
      <c r="BO62" s="33">
        <v>0</v>
      </c>
      <c r="BP62" s="33">
        <v>0</v>
      </c>
      <c r="BQ62" s="33">
        <v>0</v>
      </c>
      <c r="BR62" s="33">
        <v>0</v>
      </c>
      <c r="BS62" s="33">
        <v>0</v>
      </c>
      <c r="BT62" s="33">
        <v>0</v>
      </c>
      <c r="BU62" s="33">
        <v>0</v>
      </c>
      <c r="BV62" s="33">
        <v>0</v>
      </c>
      <c r="BW62" s="33">
        <v>0</v>
      </c>
      <c r="BX62" s="33">
        <v>0</v>
      </c>
      <c r="BY62" s="33">
        <v>0</v>
      </c>
      <c r="BZ62" s="33">
        <v>0</v>
      </c>
      <c r="CA62" s="33">
        <v>0</v>
      </c>
      <c r="CB62" s="33">
        <v>0</v>
      </c>
      <c r="CC62" s="33">
        <v>0</v>
      </c>
      <c r="CD62" s="33">
        <v>0</v>
      </c>
      <c r="CE62" s="33">
        <v>0</v>
      </c>
      <c r="CF62" s="33">
        <v>0</v>
      </c>
      <c r="CG62" s="33">
        <v>0</v>
      </c>
      <c r="CH62" s="33">
        <v>0</v>
      </c>
      <c r="CI62" s="33">
        <v>0</v>
      </c>
      <c r="CJ62" s="33">
        <v>0</v>
      </c>
      <c r="CK62" s="33">
        <v>0</v>
      </c>
      <c r="CL62" s="33">
        <v>0</v>
      </c>
      <c r="CM62" s="33">
        <v>0</v>
      </c>
      <c r="CN62" s="33">
        <v>0</v>
      </c>
      <c r="CO62" s="33">
        <v>0</v>
      </c>
      <c r="CP62" s="33">
        <v>0</v>
      </c>
      <c r="CQ62" s="33">
        <v>0</v>
      </c>
      <c r="CR62" s="33">
        <v>0</v>
      </c>
      <c r="CS62" s="33">
        <v>0</v>
      </c>
      <c r="CT62" s="33">
        <v>0</v>
      </c>
      <c r="CU62" s="33">
        <v>0</v>
      </c>
      <c r="CV62" s="33">
        <v>0</v>
      </c>
      <c r="CW62" s="33">
        <v>0</v>
      </c>
      <c r="CX62" s="33">
        <v>0</v>
      </c>
      <c r="CY62" s="33">
        <v>0</v>
      </c>
      <c r="CZ62" s="33">
        <v>0</v>
      </c>
      <c r="DA62" s="33">
        <v>0</v>
      </c>
      <c r="DB62" s="33">
        <v>0</v>
      </c>
      <c r="DC62" s="33">
        <v>0</v>
      </c>
      <c r="DD62" s="33">
        <v>0</v>
      </c>
      <c r="DE62" s="33">
        <v>0</v>
      </c>
      <c r="DF62" s="33">
        <v>0</v>
      </c>
      <c r="DG62" s="33">
        <v>0</v>
      </c>
      <c r="DH62" s="33">
        <v>0</v>
      </c>
      <c r="DI62" s="33">
        <v>0</v>
      </c>
      <c r="DJ62" s="33">
        <v>0</v>
      </c>
      <c r="DK62" s="33">
        <v>0</v>
      </c>
      <c r="DL62" s="33">
        <v>0</v>
      </c>
      <c r="DM62" s="33">
        <v>0</v>
      </c>
      <c r="DN62" s="33">
        <v>0</v>
      </c>
      <c r="DO62" s="33">
        <v>0</v>
      </c>
      <c r="DP62" s="33">
        <v>0</v>
      </c>
      <c r="DQ62" s="33">
        <v>0</v>
      </c>
      <c r="DR62" s="33">
        <v>0</v>
      </c>
      <c r="DS62" s="33">
        <v>0</v>
      </c>
      <c r="DT62" s="33">
        <v>0</v>
      </c>
      <c r="DU62" s="33">
        <v>0</v>
      </c>
      <c r="DV62" s="33">
        <v>0</v>
      </c>
      <c r="DW62" s="33">
        <v>0</v>
      </c>
      <c r="DX62" s="33">
        <v>0</v>
      </c>
      <c r="DY62" s="33">
        <v>0</v>
      </c>
      <c r="DZ62" s="33">
        <v>0</v>
      </c>
      <c r="EA62" s="33">
        <v>0</v>
      </c>
      <c r="EB62" s="33">
        <v>0</v>
      </c>
      <c r="EC62" s="33">
        <v>0</v>
      </c>
      <c r="ED62" s="33">
        <v>0</v>
      </c>
      <c r="EE62" s="33">
        <v>0</v>
      </c>
      <c r="EF62" s="33">
        <v>0</v>
      </c>
      <c r="EG62" s="33">
        <v>0</v>
      </c>
      <c r="EH62" s="33">
        <v>0</v>
      </c>
      <c r="EI62" s="33">
        <v>0</v>
      </c>
      <c r="EJ62" s="33">
        <v>0</v>
      </c>
      <c r="EK62" s="33">
        <v>0</v>
      </c>
      <c r="EL62" s="33">
        <v>0</v>
      </c>
      <c r="EM62" s="33">
        <v>0</v>
      </c>
      <c r="EN62" s="33">
        <v>0</v>
      </c>
      <c r="EO62" s="33">
        <v>0</v>
      </c>
      <c r="EP62" s="33">
        <v>0</v>
      </c>
      <c r="EQ62" s="33">
        <v>0</v>
      </c>
      <c r="ER62" s="33">
        <v>0</v>
      </c>
      <c r="ES62" s="74">
        <v>0</v>
      </c>
      <c r="ET62" s="33">
        <v>0</v>
      </c>
      <c r="EU62" s="33">
        <v>0</v>
      </c>
      <c r="EV62" s="33">
        <v>0</v>
      </c>
      <c r="EW62" s="33">
        <v>0</v>
      </c>
      <c r="EX62" s="33">
        <v>0</v>
      </c>
      <c r="EY62" s="33">
        <v>0</v>
      </c>
      <c r="EZ62" s="33">
        <v>0</v>
      </c>
      <c r="FA62" s="33">
        <v>0</v>
      </c>
      <c r="FB62" s="33">
        <v>0</v>
      </c>
      <c r="FC62" s="33">
        <v>0</v>
      </c>
      <c r="FD62" s="33">
        <v>0</v>
      </c>
      <c r="FE62" s="33">
        <v>0</v>
      </c>
      <c r="FF62" s="33">
        <v>0</v>
      </c>
      <c r="FG62" s="33">
        <v>0</v>
      </c>
      <c r="FH62" s="33">
        <v>0</v>
      </c>
      <c r="FI62" s="33">
        <v>0</v>
      </c>
      <c r="FJ62" s="33">
        <v>0</v>
      </c>
      <c r="FK62" s="33">
        <v>0</v>
      </c>
      <c r="FL62" s="33">
        <v>0</v>
      </c>
      <c r="FM62" s="33">
        <v>0</v>
      </c>
      <c r="FN62" s="33">
        <v>0</v>
      </c>
      <c r="FO62" s="33">
        <v>0</v>
      </c>
      <c r="FP62" s="33">
        <v>0</v>
      </c>
      <c r="FQ62" s="33">
        <v>0</v>
      </c>
      <c r="FR62" s="33">
        <v>0</v>
      </c>
      <c r="FS62" s="33">
        <v>0</v>
      </c>
      <c r="FT62" s="33">
        <v>0</v>
      </c>
      <c r="FU62" s="33">
        <v>0</v>
      </c>
      <c r="FV62" s="33">
        <v>0</v>
      </c>
      <c r="FW62" s="33">
        <v>0</v>
      </c>
      <c r="FX62" s="33">
        <v>0</v>
      </c>
      <c r="FY62" s="33">
        <v>0</v>
      </c>
      <c r="FZ62" s="33">
        <v>0</v>
      </c>
      <c r="GA62" s="33">
        <v>0</v>
      </c>
      <c r="GB62" s="33">
        <v>0</v>
      </c>
      <c r="GC62" s="33">
        <v>0</v>
      </c>
      <c r="GD62" s="33">
        <v>0</v>
      </c>
      <c r="GE62" s="33">
        <v>0</v>
      </c>
      <c r="GF62" s="33">
        <v>0</v>
      </c>
      <c r="GG62" s="33">
        <v>0</v>
      </c>
      <c r="GH62" s="33">
        <v>0</v>
      </c>
      <c r="GI62" s="33">
        <v>0</v>
      </c>
      <c r="GJ62" s="33">
        <v>0</v>
      </c>
      <c r="GK62" s="33">
        <v>0</v>
      </c>
      <c r="GL62" s="33">
        <v>0</v>
      </c>
      <c r="GM62" s="33">
        <v>0</v>
      </c>
      <c r="GN62" s="33">
        <v>0</v>
      </c>
      <c r="GO62" s="33">
        <v>0</v>
      </c>
      <c r="GP62" s="33">
        <v>0</v>
      </c>
      <c r="GQ62" s="33">
        <v>0</v>
      </c>
      <c r="GR62" s="33">
        <v>0</v>
      </c>
      <c r="GS62" s="33">
        <v>0</v>
      </c>
      <c r="GT62" s="33">
        <v>0</v>
      </c>
      <c r="GU62" s="47">
        <f t="shared" si="0"/>
        <v>0</v>
      </c>
      <c r="GV62" s="33"/>
      <c r="GW62" s="33"/>
      <c r="GX62" s="33"/>
      <c r="GY62" s="33"/>
      <c r="GZ62" s="33"/>
      <c r="HA62" s="33"/>
      <c r="HB62" s="33"/>
      <c r="HC62" s="33"/>
      <c r="HD62" s="33"/>
      <c r="HE62" s="33"/>
      <c r="HF62" s="33"/>
      <c r="HG62" s="33"/>
      <c r="HH62" s="33"/>
      <c r="HI62" s="33"/>
      <c r="HJ62" s="33"/>
      <c r="HK62" s="33"/>
      <c r="HL62" s="33"/>
      <c r="HM62" s="33"/>
      <c r="HN62" s="33"/>
      <c r="HO62" s="33"/>
      <c r="HP62" s="33"/>
      <c r="HQ62" s="33"/>
      <c r="HR62" s="33"/>
      <c r="HS62" s="33"/>
      <c r="HT62" s="33"/>
      <c r="HU62" s="33"/>
      <c r="HV62" s="33"/>
      <c r="HW62" s="33"/>
      <c r="HX62" s="33"/>
      <c r="HY62" s="33"/>
      <c r="HZ62" s="33"/>
      <c r="IA62" s="33"/>
      <c r="IB62" s="33"/>
      <c r="IC62" s="33"/>
      <c r="ID62" s="33"/>
      <c r="IE62" s="33"/>
      <c r="IF62" s="33"/>
      <c r="IG62" s="33"/>
      <c r="IH62" s="33"/>
      <c r="II62" s="33"/>
      <c r="IJ62" s="33"/>
      <c r="IK62" s="33"/>
      <c r="IL62" s="33"/>
      <c r="IM62" s="33"/>
      <c r="IN62" s="33"/>
      <c r="IO62" s="33"/>
      <c r="IP62" s="33"/>
      <c r="IQ62" s="33"/>
      <c r="IR62" s="33"/>
      <c r="IS62" s="33"/>
      <c r="IT62" s="33"/>
      <c r="IU62" s="33"/>
      <c r="IV62" s="33"/>
      <c r="IW62" s="33"/>
      <c r="IX62" s="33"/>
      <c r="IY62" s="33"/>
      <c r="IZ62" s="33"/>
      <c r="JA62" s="33"/>
      <c r="JB62" s="33"/>
      <c r="JC62" s="33"/>
      <c r="JD62" s="33"/>
      <c r="JE62" s="33"/>
      <c r="JF62" s="33"/>
      <c r="JG62" s="33"/>
      <c r="JH62" s="33"/>
      <c r="JI62" s="33"/>
      <c r="JJ62" s="33"/>
      <c r="JK62" s="33"/>
      <c r="JL62" s="33"/>
      <c r="JM62" s="33"/>
      <c r="JN62" s="33"/>
      <c r="JO62" s="33"/>
      <c r="JP62" s="33"/>
      <c r="JQ62" s="33"/>
      <c r="JR62" s="33"/>
      <c r="JS62" s="33"/>
      <c r="JT62" s="33"/>
      <c r="JU62" s="33"/>
      <c r="JV62" s="33"/>
      <c r="JW62" s="33"/>
      <c r="JX62" s="33"/>
      <c r="JY62" s="33"/>
      <c r="JZ62" s="33"/>
      <c r="KA62" s="33"/>
      <c r="KB62" s="33"/>
      <c r="KC62" s="33"/>
      <c r="KD62" s="33"/>
      <c r="KE62" s="33"/>
      <c r="KF62" s="33"/>
      <c r="KG62" s="33"/>
      <c r="KH62" s="33"/>
      <c r="KI62" s="33"/>
    </row>
    <row r="63" spans="1:295" x14ac:dyDescent="0.2">
      <c r="A63" s="1" t="s">
        <v>43</v>
      </c>
      <c r="B63" s="22" t="s">
        <v>152</v>
      </c>
      <c r="C63" s="33">
        <v>0</v>
      </c>
      <c r="D63" s="33">
        <v>0</v>
      </c>
      <c r="E63" s="33">
        <v>0</v>
      </c>
      <c r="F63" s="33">
        <v>0</v>
      </c>
      <c r="G63" s="33">
        <v>0</v>
      </c>
      <c r="H63" s="33">
        <v>0</v>
      </c>
      <c r="I63" s="33">
        <v>0</v>
      </c>
      <c r="J63" s="33">
        <v>0</v>
      </c>
      <c r="K63" s="33">
        <v>0</v>
      </c>
      <c r="L63" s="33">
        <v>0</v>
      </c>
      <c r="M63" s="33">
        <v>0</v>
      </c>
      <c r="N63" s="33">
        <v>0</v>
      </c>
      <c r="O63" s="33">
        <v>0</v>
      </c>
      <c r="P63" s="33">
        <v>0</v>
      </c>
      <c r="Q63" s="33">
        <v>0</v>
      </c>
      <c r="R63" s="33">
        <v>0</v>
      </c>
      <c r="S63" s="33">
        <v>0</v>
      </c>
      <c r="T63" s="33">
        <v>0</v>
      </c>
      <c r="U63" s="33">
        <v>0</v>
      </c>
      <c r="V63" s="33">
        <v>0</v>
      </c>
      <c r="W63" s="33">
        <v>0</v>
      </c>
      <c r="X63" s="33">
        <v>0</v>
      </c>
      <c r="Y63" s="33">
        <v>0</v>
      </c>
      <c r="Z63" s="33">
        <v>0</v>
      </c>
      <c r="AA63" s="33">
        <v>0</v>
      </c>
      <c r="AB63" s="33">
        <v>0</v>
      </c>
      <c r="AC63" s="33">
        <v>0</v>
      </c>
      <c r="AD63" s="33">
        <v>0</v>
      </c>
      <c r="AE63" s="33">
        <v>0</v>
      </c>
      <c r="AF63" s="33">
        <v>0</v>
      </c>
      <c r="AG63" s="33">
        <v>0</v>
      </c>
      <c r="AH63" s="33">
        <v>0</v>
      </c>
      <c r="AI63" s="33">
        <v>0</v>
      </c>
      <c r="AJ63" s="33">
        <v>0</v>
      </c>
      <c r="AK63" s="33">
        <v>0</v>
      </c>
      <c r="AL63" s="33">
        <v>0</v>
      </c>
      <c r="AM63" s="33">
        <v>0</v>
      </c>
      <c r="AN63" s="33">
        <v>0</v>
      </c>
      <c r="AO63" s="33">
        <v>0</v>
      </c>
      <c r="AP63" s="33">
        <v>0</v>
      </c>
      <c r="AQ63" s="33">
        <v>0</v>
      </c>
      <c r="AR63" s="33">
        <v>0</v>
      </c>
      <c r="AS63" s="33">
        <v>0</v>
      </c>
      <c r="AT63" s="33">
        <v>0</v>
      </c>
      <c r="AU63" s="33">
        <v>0</v>
      </c>
      <c r="AV63" s="33">
        <v>0</v>
      </c>
      <c r="AW63" s="33">
        <v>0</v>
      </c>
      <c r="AX63" s="33">
        <v>0</v>
      </c>
      <c r="AY63" s="33">
        <v>0</v>
      </c>
      <c r="AZ63" s="33">
        <v>0</v>
      </c>
      <c r="BA63" s="33">
        <v>0</v>
      </c>
      <c r="BB63" s="33">
        <v>0</v>
      </c>
      <c r="BC63" s="33">
        <v>0</v>
      </c>
      <c r="BD63" s="33">
        <v>0</v>
      </c>
      <c r="BE63" s="33">
        <v>0</v>
      </c>
      <c r="BF63" s="33">
        <v>0</v>
      </c>
      <c r="BG63" s="33">
        <v>0</v>
      </c>
      <c r="BH63" s="33">
        <v>0</v>
      </c>
      <c r="BI63" s="33">
        <v>0</v>
      </c>
      <c r="BJ63" s="33">
        <v>0</v>
      </c>
      <c r="BK63" s="33">
        <v>0</v>
      </c>
      <c r="BL63" s="33">
        <v>0</v>
      </c>
      <c r="BM63" s="33">
        <v>0</v>
      </c>
      <c r="BN63" s="33">
        <v>0</v>
      </c>
      <c r="BO63" s="33">
        <v>0</v>
      </c>
      <c r="BP63" s="33">
        <v>0</v>
      </c>
      <c r="BQ63" s="33">
        <v>0</v>
      </c>
      <c r="BR63" s="33">
        <v>0</v>
      </c>
      <c r="BS63" s="33">
        <v>0</v>
      </c>
      <c r="BT63" s="33">
        <v>0</v>
      </c>
      <c r="BU63" s="33">
        <v>0</v>
      </c>
      <c r="BV63" s="33">
        <v>0</v>
      </c>
      <c r="BW63" s="33">
        <v>0</v>
      </c>
      <c r="BX63" s="33">
        <v>0</v>
      </c>
      <c r="BY63" s="33">
        <v>0</v>
      </c>
      <c r="BZ63" s="33">
        <v>0</v>
      </c>
      <c r="CA63" s="33">
        <v>0</v>
      </c>
      <c r="CB63" s="33">
        <v>0</v>
      </c>
      <c r="CC63" s="33">
        <v>0</v>
      </c>
      <c r="CD63" s="33">
        <v>0</v>
      </c>
      <c r="CE63" s="33">
        <v>0</v>
      </c>
      <c r="CF63" s="33">
        <v>0</v>
      </c>
      <c r="CG63" s="33">
        <v>0</v>
      </c>
      <c r="CH63" s="33">
        <v>0</v>
      </c>
      <c r="CI63" s="33">
        <v>0</v>
      </c>
      <c r="CJ63" s="33">
        <v>0</v>
      </c>
      <c r="CK63" s="33">
        <v>0</v>
      </c>
      <c r="CL63" s="33">
        <v>0</v>
      </c>
      <c r="CM63" s="33">
        <v>0</v>
      </c>
      <c r="CN63" s="33">
        <v>0</v>
      </c>
      <c r="CO63" s="33">
        <v>0</v>
      </c>
      <c r="CP63" s="33">
        <v>0</v>
      </c>
      <c r="CQ63" s="33">
        <v>0</v>
      </c>
      <c r="CR63" s="33">
        <v>0</v>
      </c>
      <c r="CS63" s="33">
        <v>0</v>
      </c>
      <c r="CT63" s="33">
        <v>0</v>
      </c>
      <c r="CU63" s="33">
        <v>0</v>
      </c>
      <c r="CV63" s="33">
        <v>0</v>
      </c>
      <c r="CW63" s="33">
        <v>0</v>
      </c>
      <c r="CX63" s="33">
        <v>0</v>
      </c>
      <c r="CY63" s="33">
        <v>0</v>
      </c>
      <c r="CZ63" s="33">
        <v>0</v>
      </c>
      <c r="DA63" s="33">
        <v>0</v>
      </c>
      <c r="DB63" s="33">
        <v>0</v>
      </c>
      <c r="DC63" s="33">
        <v>0</v>
      </c>
      <c r="DD63" s="33">
        <v>0</v>
      </c>
      <c r="DE63" s="33">
        <v>0</v>
      </c>
      <c r="DF63" s="33">
        <v>0</v>
      </c>
      <c r="DG63" s="33">
        <v>0</v>
      </c>
      <c r="DH63" s="33">
        <v>0</v>
      </c>
      <c r="DI63" s="33">
        <v>0</v>
      </c>
      <c r="DJ63" s="33">
        <v>0</v>
      </c>
      <c r="DK63" s="33">
        <v>0</v>
      </c>
      <c r="DL63" s="33">
        <v>0</v>
      </c>
      <c r="DM63" s="33">
        <v>0</v>
      </c>
      <c r="DN63" s="33">
        <v>0</v>
      </c>
      <c r="DO63" s="33">
        <v>0</v>
      </c>
      <c r="DP63" s="33">
        <v>0</v>
      </c>
      <c r="DQ63" s="33">
        <v>0</v>
      </c>
      <c r="DR63" s="33">
        <v>0</v>
      </c>
      <c r="DS63" s="33">
        <v>0</v>
      </c>
      <c r="DT63" s="33">
        <v>0</v>
      </c>
      <c r="DU63" s="33">
        <v>0</v>
      </c>
      <c r="DV63" s="33">
        <v>0</v>
      </c>
      <c r="DW63" s="33">
        <v>0</v>
      </c>
      <c r="DX63" s="33">
        <v>0</v>
      </c>
      <c r="DY63" s="33">
        <v>0</v>
      </c>
      <c r="DZ63" s="33">
        <v>0</v>
      </c>
      <c r="EA63" s="33">
        <v>0</v>
      </c>
      <c r="EB63" s="33">
        <v>0</v>
      </c>
      <c r="EC63" s="33">
        <v>0</v>
      </c>
      <c r="ED63" s="33">
        <v>0</v>
      </c>
      <c r="EE63" s="33">
        <v>0</v>
      </c>
      <c r="EF63" s="33">
        <v>0</v>
      </c>
      <c r="EG63" s="33">
        <v>0</v>
      </c>
      <c r="EH63" s="33">
        <v>0</v>
      </c>
      <c r="EI63" s="33">
        <v>0</v>
      </c>
      <c r="EJ63" s="33">
        <v>0</v>
      </c>
      <c r="EK63" s="33">
        <v>0</v>
      </c>
      <c r="EL63" s="33">
        <v>0</v>
      </c>
      <c r="EM63" s="33">
        <v>0</v>
      </c>
      <c r="EN63" s="33">
        <v>0</v>
      </c>
      <c r="EO63" s="33">
        <v>0</v>
      </c>
      <c r="EP63" s="33">
        <v>0</v>
      </c>
      <c r="EQ63" s="33">
        <v>0</v>
      </c>
      <c r="ER63" s="33">
        <v>0</v>
      </c>
      <c r="ES63" s="74">
        <v>0</v>
      </c>
      <c r="ET63" s="33">
        <v>0</v>
      </c>
      <c r="EU63" s="33">
        <v>0</v>
      </c>
      <c r="EV63" s="33">
        <v>0</v>
      </c>
      <c r="EW63" s="33">
        <v>0</v>
      </c>
      <c r="EX63" s="33">
        <v>0</v>
      </c>
      <c r="EY63" s="33">
        <v>0</v>
      </c>
      <c r="EZ63" s="33">
        <v>0</v>
      </c>
      <c r="FA63" s="33">
        <v>0</v>
      </c>
      <c r="FB63" s="33">
        <v>0</v>
      </c>
      <c r="FC63" s="33">
        <v>0</v>
      </c>
      <c r="FD63" s="33">
        <v>0</v>
      </c>
      <c r="FE63" s="33">
        <v>0</v>
      </c>
      <c r="FF63" s="33">
        <v>0</v>
      </c>
      <c r="FG63" s="33">
        <v>0</v>
      </c>
      <c r="FH63" s="33">
        <v>0</v>
      </c>
      <c r="FI63" s="33">
        <v>0</v>
      </c>
      <c r="FJ63" s="33">
        <v>0</v>
      </c>
      <c r="FK63" s="33">
        <v>0</v>
      </c>
      <c r="FL63" s="33">
        <v>0</v>
      </c>
      <c r="FM63" s="33">
        <v>0</v>
      </c>
      <c r="FN63" s="33">
        <v>0</v>
      </c>
      <c r="FO63" s="33">
        <v>0</v>
      </c>
      <c r="FP63" s="33">
        <v>0</v>
      </c>
      <c r="FQ63" s="33">
        <v>0</v>
      </c>
      <c r="FR63" s="33">
        <v>0</v>
      </c>
      <c r="FS63" s="33">
        <v>0</v>
      </c>
      <c r="FT63" s="33">
        <v>0</v>
      </c>
      <c r="FU63" s="33">
        <v>0</v>
      </c>
      <c r="FV63" s="33">
        <v>0</v>
      </c>
      <c r="FW63" s="33">
        <v>0</v>
      </c>
      <c r="FX63" s="33">
        <v>0</v>
      </c>
      <c r="FY63" s="33">
        <v>0</v>
      </c>
      <c r="FZ63" s="33">
        <v>0</v>
      </c>
      <c r="GA63" s="33">
        <v>0</v>
      </c>
      <c r="GB63" s="33">
        <v>0</v>
      </c>
      <c r="GC63" s="33">
        <v>0</v>
      </c>
      <c r="GD63" s="33">
        <v>0</v>
      </c>
      <c r="GE63" s="33">
        <v>0</v>
      </c>
      <c r="GF63" s="33">
        <v>0</v>
      </c>
      <c r="GG63" s="33">
        <v>0</v>
      </c>
      <c r="GH63" s="33">
        <v>0</v>
      </c>
      <c r="GI63" s="33">
        <v>0</v>
      </c>
      <c r="GJ63" s="33">
        <v>0</v>
      </c>
      <c r="GK63" s="33">
        <v>0</v>
      </c>
      <c r="GL63" s="33">
        <v>0</v>
      </c>
      <c r="GM63" s="33">
        <v>0</v>
      </c>
      <c r="GN63" s="33">
        <v>0</v>
      </c>
      <c r="GO63" s="33">
        <v>0</v>
      </c>
      <c r="GP63" s="33">
        <v>0</v>
      </c>
      <c r="GQ63" s="33">
        <v>0</v>
      </c>
      <c r="GR63" s="33">
        <v>0</v>
      </c>
      <c r="GS63" s="33">
        <v>0</v>
      </c>
      <c r="GT63" s="33">
        <v>0</v>
      </c>
      <c r="GU63" s="47">
        <f t="shared" si="0"/>
        <v>0</v>
      </c>
      <c r="GV63" s="33"/>
      <c r="GW63" s="33"/>
      <c r="GX63" s="33"/>
      <c r="GY63" s="33"/>
      <c r="GZ63" s="33"/>
      <c r="HA63" s="33"/>
      <c r="HB63" s="33"/>
      <c r="HC63" s="33"/>
      <c r="HD63" s="33"/>
      <c r="HE63" s="33"/>
      <c r="HF63" s="33"/>
      <c r="HG63" s="33"/>
      <c r="HH63" s="33"/>
      <c r="HI63" s="33"/>
      <c r="HJ63" s="33"/>
      <c r="HK63" s="33"/>
      <c r="HL63" s="33"/>
      <c r="HM63" s="33"/>
      <c r="HN63" s="33"/>
      <c r="HO63" s="33"/>
      <c r="HP63" s="33"/>
      <c r="HQ63" s="33"/>
      <c r="HR63" s="33"/>
      <c r="HS63" s="33"/>
      <c r="HT63" s="33"/>
      <c r="HU63" s="33"/>
      <c r="HV63" s="33"/>
      <c r="HW63" s="33"/>
      <c r="HX63" s="33"/>
      <c r="HY63" s="33"/>
      <c r="HZ63" s="33"/>
      <c r="IA63" s="33"/>
      <c r="IB63" s="33"/>
      <c r="IC63" s="33"/>
      <c r="ID63" s="33"/>
      <c r="IE63" s="33"/>
      <c r="IF63" s="33"/>
      <c r="IG63" s="33"/>
      <c r="IH63" s="33"/>
      <c r="II63" s="33"/>
      <c r="IJ63" s="33"/>
      <c r="IK63" s="33"/>
      <c r="IL63" s="33"/>
      <c r="IM63" s="33"/>
      <c r="IN63" s="33"/>
      <c r="IO63" s="33"/>
      <c r="IP63" s="33"/>
      <c r="IQ63" s="33"/>
      <c r="IR63" s="33"/>
      <c r="IS63" s="33"/>
      <c r="IT63" s="33"/>
      <c r="IU63" s="33"/>
      <c r="IV63" s="33"/>
      <c r="IW63" s="33"/>
      <c r="IX63" s="33"/>
      <c r="IY63" s="33"/>
      <c r="IZ63" s="33"/>
      <c r="JA63" s="33"/>
      <c r="JB63" s="33"/>
      <c r="JC63" s="33"/>
      <c r="JD63" s="33"/>
      <c r="JE63" s="33"/>
      <c r="JF63" s="33"/>
      <c r="JG63" s="33"/>
      <c r="JH63" s="33"/>
      <c r="JI63" s="33"/>
      <c r="JJ63" s="33"/>
      <c r="JK63" s="33"/>
      <c r="JL63" s="33"/>
      <c r="JM63" s="33"/>
      <c r="JN63" s="33"/>
      <c r="JO63" s="33"/>
      <c r="JP63" s="33"/>
      <c r="JQ63" s="33"/>
      <c r="JR63" s="33"/>
      <c r="JS63" s="33"/>
      <c r="JT63" s="33"/>
      <c r="JU63" s="33"/>
      <c r="JV63" s="33"/>
      <c r="JW63" s="33"/>
      <c r="JX63" s="33"/>
      <c r="JY63" s="33"/>
      <c r="JZ63" s="33"/>
      <c r="KA63" s="33"/>
      <c r="KB63" s="33"/>
      <c r="KC63" s="33"/>
      <c r="KD63" s="33"/>
      <c r="KE63" s="33"/>
      <c r="KF63" s="33"/>
      <c r="KG63" s="33"/>
      <c r="KH63" s="33"/>
      <c r="KI63" s="33"/>
    </row>
    <row r="64" spans="1:295" x14ac:dyDescent="0.2">
      <c r="A64" s="1" t="s">
        <v>424</v>
      </c>
      <c r="B64" s="22" t="s">
        <v>429</v>
      </c>
      <c r="C64" s="33">
        <v>0</v>
      </c>
      <c r="D64" s="33">
        <v>0</v>
      </c>
      <c r="E64" s="33">
        <v>0</v>
      </c>
      <c r="F64" s="33">
        <v>0</v>
      </c>
      <c r="G64" s="33">
        <v>0</v>
      </c>
      <c r="H64" s="33">
        <v>0</v>
      </c>
      <c r="I64" s="33">
        <v>0</v>
      </c>
      <c r="J64" s="33">
        <v>0</v>
      </c>
      <c r="K64" s="33">
        <v>0</v>
      </c>
      <c r="L64" s="33">
        <v>0</v>
      </c>
      <c r="M64" s="33">
        <v>0</v>
      </c>
      <c r="N64" s="33">
        <v>0</v>
      </c>
      <c r="O64" s="33">
        <v>0</v>
      </c>
      <c r="P64" s="33">
        <v>0</v>
      </c>
      <c r="Q64" s="33">
        <v>0</v>
      </c>
      <c r="R64" s="33">
        <v>0</v>
      </c>
      <c r="S64" s="33">
        <v>0</v>
      </c>
      <c r="T64" s="33">
        <v>0</v>
      </c>
      <c r="U64" s="33">
        <v>0</v>
      </c>
      <c r="V64" s="33">
        <v>0</v>
      </c>
      <c r="W64" s="33">
        <v>0</v>
      </c>
      <c r="X64" s="33">
        <v>0</v>
      </c>
      <c r="Y64" s="33">
        <v>0</v>
      </c>
      <c r="Z64" s="33">
        <v>0</v>
      </c>
      <c r="AA64" s="33">
        <v>0</v>
      </c>
      <c r="AB64" s="33">
        <v>0</v>
      </c>
      <c r="AC64" s="33">
        <v>0</v>
      </c>
      <c r="AD64" s="33">
        <v>0</v>
      </c>
      <c r="AE64" s="33">
        <v>0</v>
      </c>
      <c r="AF64" s="33">
        <v>0</v>
      </c>
      <c r="AG64" s="33">
        <v>0</v>
      </c>
      <c r="AH64" s="33">
        <v>0</v>
      </c>
      <c r="AI64" s="33">
        <v>0</v>
      </c>
      <c r="AJ64" s="33">
        <v>0</v>
      </c>
      <c r="AK64" s="33">
        <v>0</v>
      </c>
      <c r="AL64" s="33">
        <v>0</v>
      </c>
      <c r="AM64" s="33">
        <v>0</v>
      </c>
      <c r="AN64" s="33">
        <v>0</v>
      </c>
      <c r="AO64" s="33">
        <v>0</v>
      </c>
      <c r="AP64" s="33">
        <v>0</v>
      </c>
      <c r="AQ64" s="33">
        <v>0</v>
      </c>
      <c r="AR64" s="33">
        <v>0</v>
      </c>
      <c r="AS64" s="33">
        <v>0</v>
      </c>
      <c r="AT64" s="33">
        <v>0</v>
      </c>
      <c r="AU64" s="33">
        <v>0</v>
      </c>
      <c r="AV64" s="33">
        <v>0</v>
      </c>
      <c r="AW64" s="33">
        <v>0</v>
      </c>
      <c r="AX64" s="33">
        <v>0</v>
      </c>
      <c r="AY64" s="33">
        <v>0</v>
      </c>
      <c r="AZ64" s="33">
        <v>0</v>
      </c>
      <c r="BA64" s="33">
        <v>0</v>
      </c>
      <c r="BB64" s="33">
        <v>0</v>
      </c>
      <c r="BC64" s="33">
        <v>0</v>
      </c>
      <c r="BD64" s="33">
        <v>0</v>
      </c>
      <c r="BE64" s="33">
        <v>0</v>
      </c>
      <c r="BF64" s="33">
        <v>0</v>
      </c>
      <c r="BG64" s="33">
        <v>0</v>
      </c>
      <c r="BH64" s="33">
        <v>0</v>
      </c>
      <c r="BI64" s="33">
        <v>0</v>
      </c>
      <c r="BJ64" s="33">
        <v>0</v>
      </c>
      <c r="BK64" s="33">
        <v>0</v>
      </c>
      <c r="BL64" s="33">
        <v>0</v>
      </c>
      <c r="BM64" s="33">
        <v>0</v>
      </c>
      <c r="BN64" s="33">
        <v>0</v>
      </c>
      <c r="BO64" s="33">
        <v>0</v>
      </c>
      <c r="BP64" s="33">
        <v>0</v>
      </c>
      <c r="BQ64" s="33">
        <v>0</v>
      </c>
      <c r="BR64" s="33">
        <v>0</v>
      </c>
      <c r="BS64" s="33">
        <v>0</v>
      </c>
      <c r="BT64" s="33">
        <v>0</v>
      </c>
      <c r="BU64" s="33">
        <v>0</v>
      </c>
      <c r="BV64" s="33">
        <v>0</v>
      </c>
      <c r="BW64" s="33">
        <v>0</v>
      </c>
      <c r="BX64" s="33">
        <v>0</v>
      </c>
      <c r="BY64" s="33">
        <v>0</v>
      </c>
      <c r="BZ64" s="33">
        <v>0</v>
      </c>
      <c r="CA64" s="33">
        <v>0</v>
      </c>
      <c r="CB64" s="33">
        <v>0</v>
      </c>
      <c r="CC64" s="33">
        <v>0</v>
      </c>
      <c r="CD64" s="33">
        <v>0</v>
      </c>
      <c r="CE64" s="33">
        <v>0</v>
      </c>
      <c r="CF64" s="33">
        <v>0</v>
      </c>
      <c r="CG64" s="33">
        <v>0</v>
      </c>
      <c r="CH64" s="33">
        <v>0</v>
      </c>
      <c r="CI64" s="33">
        <v>0</v>
      </c>
      <c r="CJ64" s="33">
        <v>0</v>
      </c>
      <c r="CK64" s="33">
        <v>0</v>
      </c>
      <c r="CL64" s="33">
        <v>0</v>
      </c>
      <c r="CM64" s="33">
        <v>0</v>
      </c>
      <c r="CN64" s="33">
        <v>0</v>
      </c>
      <c r="CO64" s="33">
        <v>0</v>
      </c>
      <c r="CP64" s="33">
        <v>0</v>
      </c>
      <c r="CQ64" s="33">
        <v>0</v>
      </c>
      <c r="CR64" s="33">
        <v>0</v>
      </c>
      <c r="CS64" s="33">
        <v>0</v>
      </c>
      <c r="CT64" s="33">
        <v>0</v>
      </c>
      <c r="CU64" s="33">
        <v>0</v>
      </c>
      <c r="CV64" s="33">
        <v>0</v>
      </c>
      <c r="CW64" s="33">
        <v>0</v>
      </c>
      <c r="CX64" s="33">
        <v>0</v>
      </c>
      <c r="CY64" s="33">
        <v>0</v>
      </c>
      <c r="CZ64" s="33">
        <v>0</v>
      </c>
      <c r="DA64" s="33">
        <v>0</v>
      </c>
      <c r="DB64" s="33">
        <v>0</v>
      </c>
      <c r="DC64" s="33">
        <v>0</v>
      </c>
      <c r="DD64" s="33">
        <v>0</v>
      </c>
      <c r="DE64" s="33">
        <v>0</v>
      </c>
      <c r="DF64" s="33">
        <v>0</v>
      </c>
      <c r="DG64" s="33">
        <v>0</v>
      </c>
      <c r="DH64" s="33">
        <v>0</v>
      </c>
      <c r="DI64" s="33">
        <v>0</v>
      </c>
      <c r="DJ64" s="33">
        <v>0</v>
      </c>
      <c r="DK64" s="33">
        <v>0</v>
      </c>
      <c r="DL64" s="33">
        <v>0</v>
      </c>
      <c r="DM64" s="33">
        <v>0</v>
      </c>
      <c r="DN64" s="33">
        <v>0</v>
      </c>
      <c r="DO64" s="33">
        <v>0</v>
      </c>
      <c r="DP64" s="33">
        <v>0</v>
      </c>
      <c r="DQ64" s="33">
        <v>0</v>
      </c>
      <c r="DR64" s="33">
        <v>0</v>
      </c>
      <c r="DS64" s="33">
        <v>0</v>
      </c>
      <c r="DT64" s="33">
        <v>0</v>
      </c>
      <c r="DU64" s="33">
        <v>0</v>
      </c>
      <c r="DV64" s="33">
        <v>0</v>
      </c>
      <c r="DW64" s="33">
        <v>0</v>
      </c>
      <c r="DX64" s="33">
        <v>0</v>
      </c>
      <c r="DY64" s="33">
        <v>0</v>
      </c>
      <c r="DZ64" s="33">
        <v>0</v>
      </c>
      <c r="EA64" s="33">
        <v>0</v>
      </c>
      <c r="EB64" s="33">
        <v>0</v>
      </c>
      <c r="EC64" s="33">
        <v>0</v>
      </c>
      <c r="ED64" s="33">
        <v>0</v>
      </c>
      <c r="EE64" s="33">
        <v>0</v>
      </c>
      <c r="EF64" s="33">
        <v>0</v>
      </c>
      <c r="EG64" s="33">
        <v>0</v>
      </c>
      <c r="EH64" s="33">
        <v>0</v>
      </c>
      <c r="EI64" s="33">
        <v>0</v>
      </c>
      <c r="EJ64" s="33">
        <v>0</v>
      </c>
      <c r="EK64" s="33">
        <v>0</v>
      </c>
      <c r="EL64" s="33">
        <v>0</v>
      </c>
      <c r="EM64" s="33">
        <v>0</v>
      </c>
      <c r="EN64" s="33">
        <v>0</v>
      </c>
      <c r="EO64" s="33">
        <v>0</v>
      </c>
      <c r="EP64" s="33">
        <v>0</v>
      </c>
      <c r="EQ64" s="33">
        <v>0</v>
      </c>
      <c r="ER64" s="33">
        <v>0</v>
      </c>
      <c r="ES64" s="74">
        <v>0</v>
      </c>
      <c r="ET64" s="33">
        <v>0</v>
      </c>
      <c r="EU64" s="33">
        <v>0</v>
      </c>
      <c r="EV64" s="33">
        <v>0</v>
      </c>
      <c r="EW64" s="33">
        <v>0</v>
      </c>
      <c r="EX64" s="33">
        <v>0</v>
      </c>
      <c r="EY64" s="33">
        <v>0</v>
      </c>
      <c r="EZ64" s="33">
        <v>0</v>
      </c>
      <c r="FA64" s="33">
        <v>0</v>
      </c>
      <c r="FB64" s="33">
        <v>0</v>
      </c>
      <c r="FC64" s="33">
        <v>0</v>
      </c>
      <c r="FD64" s="33">
        <v>0</v>
      </c>
      <c r="FE64" s="33">
        <v>0</v>
      </c>
      <c r="FF64" s="33">
        <v>0</v>
      </c>
      <c r="FG64" s="33">
        <v>0</v>
      </c>
      <c r="FH64" s="33">
        <v>0</v>
      </c>
      <c r="FI64" s="33">
        <v>0</v>
      </c>
      <c r="FJ64" s="33">
        <v>0</v>
      </c>
      <c r="FK64" s="33">
        <v>0</v>
      </c>
      <c r="FL64" s="33">
        <v>0</v>
      </c>
      <c r="FM64" s="33">
        <v>0</v>
      </c>
      <c r="FN64" s="33">
        <v>0</v>
      </c>
      <c r="FO64" s="33">
        <v>0</v>
      </c>
      <c r="FP64" s="33">
        <v>0</v>
      </c>
      <c r="FQ64" s="33">
        <v>0</v>
      </c>
      <c r="FR64" s="33">
        <v>0</v>
      </c>
      <c r="FS64" s="33">
        <v>0</v>
      </c>
      <c r="FT64" s="33">
        <v>0</v>
      </c>
      <c r="FU64" s="33">
        <v>0</v>
      </c>
      <c r="FV64" s="33">
        <v>0</v>
      </c>
      <c r="FW64" s="33">
        <v>0</v>
      </c>
      <c r="FX64" s="33">
        <v>0</v>
      </c>
      <c r="FY64" s="33">
        <v>0</v>
      </c>
      <c r="FZ64" s="33">
        <v>0</v>
      </c>
      <c r="GA64" s="33">
        <v>0</v>
      </c>
      <c r="GB64" s="33">
        <v>0</v>
      </c>
      <c r="GC64" s="33">
        <v>0</v>
      </c>
      <c r="GD64" s="33">
        <v>0</v>
      </c>
      <c r="GE64" s="33">
        <v>0</v>
      </c>
      <c r="GF64" s="33">
        <v>0</v>
      </c>
      <c r="GG64" s="33">
        <v>0</v>
      </c>
      <c r="GH64" s="33">
        <v>0</v>
      </c>
      <c r="GI64" s="33">
        <v>0</v>
      </c>
      <c r="GJ64" s="33">
        <v>0</v>
      </c>
      <c r="GK64" s="33">
        <v>0</v>
      </c>
      <c r="GL64" s="33">
        <v>0</v>
      </c>
      <c r="GM64" s="33">
        <v>0</v>
      </c>
      <c r="GN64" s="33">
        <v>0</v>
      </c>
      <c r="GO64" s="33">
        <v>0</v>
      </c>
      <c r="GP64" s="33">
        <v>0</v>
      </c>
      <c r="GQ64" s="33">
        <v>0</v>
      </c>
      <c r="GR64" s="33">
        <v>0</v>
      </c>
      <c r="GS64" s="33">
        <v>0</v>
      </c>
      <c r="GT64" s="33">
        <v>0</v>
      </c>
      <c r="GU64" s="47">
        <f t="shared" si="0"/>
        <v>0</v>
      </c>
      <c r="GV64" s="33"/>
      <c r="GW64" s="33"/>
      <c r="GX64" s="33"/>
      <c r="GY64" s="33"/>
      <c r="GZ64" s="33"/>
      <c r="HA64" s="33"/>
      <c r="HB64" s="33"/>
      <c r="HC64" s="33"/>
      <c r="HD64" s="33"/>
      <c r="HE64" s="33"/>
      <c r="HF64" s="33"/>
      <c r="HG64" s="33"/>
      <c r="HH64" s="33"/>
      <c r="HI64" s="33"/>
      <c r="HJ64" s="33"/>
      <c r="HK64" s="33"/>
      <c r="HL64" s="33"/>
      <c r="HM64" s="33"/>
      <c r="HN64" s="33"/>
      <c r="HO64" s="33"/>
      <c r="HP64" s="33"/>
      <c r="HQ64" s="33"/>
      <c r="HR64" s="33"/>
      <c r="HS64" s="33"/>
      <c r="HT64" s="33"/>
      <c r="HU64" s="33"/>
      <c r="HV64" s="33"/>
      <c r="HW64" s="33"/>
      <c r="HX64" s="33"/>
      <c r="HY64" s="33"/>
      <c r="HZ64" s="33"/>
      <c r="IA64" s="33"/>
      <c r="IB64" s="33"/>
      <c r="IC64" s="33"/>
      <c r="ID64" s="33"/>
      <c r="IE64" s="33"/>
      <c r="IF64" s="33"/>
      <c r="IG64" s="33"/>
      <c r="IH64" s="33"/>
      <c r="II64" s="33"/>
      <c r="IJ64" s="33"/>
      <c r="IK64" s="33"/>
      <c r="IL64" s="33"/>
      <c r="IM64" s="33"/>
      <c r="IN64" s="33"/>
      <c r="IO64" s="33"/>
      <c r="IP64" s="33"/>
      <c r="IQ64" s="33"/>
      <c r="IR64" s="33"/>
      <c r="IS64" s="33"/>
      <c r="IT64" s="33"/>
      <c r="IU64" s="33"/>
      <c r="IV64" s="33"/>
      <c r="IW64" s="33"/>
      <c r="IX64" s="33"/>
      <c r="IY64" s="33"/>
      <c r="IZ64" s="33"/>
      <c r="JA64" s="33"/>
      <c r="JB64" s="33"/>
      <c r="JC64" s="33"/>
      <c r="JD64" s="33"/>
      <c r="JE64" s="33"/>
      <c r="JF64" s="33"/>
      <c r="JG64" s="33"/>
      <c r="JH64" s="33"/>
      <c r="JI64" s="33"/>
      <c r="JJ64" s="33"/>
      <c r="JK64" s="33"/>
      <c r="JL64" s="33"/>
      <c r="JM64" s="33"/>
      <c r="JN64" s="33"/>
      <c r="JO64" s="33"/>
      <c r="JP64" s="33"/>
      <c r="JQ64" s="33"/>
      <c r="JR64" s="33"/>
      <c r="JS64" s="33"/>
      <c r="JT64" s="33"/>
      <c r="JU64" s="33"/>
      <c r="JV64" s="33"/>
      <c r="JW64" s="33"/>
      <c r="JX64" s="33"/>
      <c r="JY64" s="33"/>
      <c r="JZ64" s="33"/>
      <c r="KA64" s="33"/>
      <c r="KB64" s="33"/>
      <c r="KC64" s="33"/>
      <c r="KD64" s="33"/>
      <c r="KE64" s="33"/>
      <c r="KF64" s="33"/>
      <c r="KG64" s="33"/>
      <c r="KH64" s="33"/>
      <c r="KI64" s="33"/>
    </row>
    <row r="65" spans="1:295" x14ac:dyDescent="0.2">
      <c r="A65" s="1" t="s">
        <v>425</v>
      </c>
      <c r="B65" s="22" t="s">
        <v>430</v>
      </c>
      <c r="C65" s="33">
        <v>0</v>
      </c>
      <c r="D65" s="33">
        <v>0</v>
      </c>
      <c r="E65" s="33">
        <v>0</v>
      </c>
      <c r="F65" s="33">
        <v>0</v>
      </c>
      <c r="G65" s="33">
        <v>0</v>
      </c>
      <c r="H65" s="33">
        <v>0</v>
      </c>
      <c r="I65" s="33">
        <v>0</v>
      </c>
      <c r="J65" s="33">
        <v>0</v>
      </c>
      <c r="K65" s="33">
        <v>0</v>
      </c>
      <c r="L65" s="33">
        <v>0</v>
      </c>
      <c r="M65" s="33">
        <v>0</v>
      </c>
      <c r="N65" s="33">
        <v>0</v>
      </c>
      <c r="O65" s="33">
        <v>0</v>
      </c>
      <c r="P65" s="33">
        <v>0</v>
      </c>
      <c r="Q65" s="33">
        <v>0</v>
      </c>
      <c r="R65" s="33">
        <v>0</v>
      </c>
      <c r="S65" s="33">
        <v>0</v>
      </c>
      <c r="T65" s="33">
        <v>0</v>
      </c>
      <c r="U65" s="33">
        <v>0</v>
      </c>
      <c r="V65" s="33">
        <v>0</v>
      </c>
      <c r="W65" s="33">
        <v>0</v>
      </c>
      <c r="X65" s="33">
        <v>0</v>
      </c>
      <c r="Y65" s="33">
        <v>0</v>
      </c>
      <c r="Z65" s="33">
        <v>0</v>
      </c>
      <c r="AA65" s="33">
        <v>0</v>
      </c>
      <c r="AB65" s="33">
        <v>0</v>
      </c>
      <c r="AC65" s="33">
        <v>0</v>
      </c>
      <c r="AD65" s="33">
        <v>0</v>
      </c>
      <c r="AE65" s="33">
        <v>0</v>
      </c>
      <c r="AF65" s="33">
        <v>0</v>
      </c>
      <c r="AG65" s="33">
        <v>0</v>
      </c>
      <c r="AH65" s="33">
        <v>0</v>
      </c>
      <c r="AI65" s="33">
        <v>0</v>
      </c>
      <c r="AJ65" s="33">
        <v>0</v>
      </c>
      <c r="AK65" s="33">
        <v>0</v>
      </c>
      <c r="AL65" s="33">
        <v>0</v>
      </c>
      <c r="AM65" s="33">
        <v>0</v>
      </c>
      <c r="AN65" s="33">
        <v>0</v>
      </c>
      <c r="AO65" s="33">
        <v>0</v>
      </c>
      <c r="AP65" s="33">
        <v>0</v>
      </c>
      <c r="AQ65" s="33">
        <v>0</v>
      </c>
      <c r="AR65" s="33">
        <v>0</v>
      </c>
      <c r="AS65" s="33">
        <v>0</v>
      </c>
      <c r="AT65" s="33">
        <v>0</v>
      </c>
      <c r="AU65" s="33">
        <v>0</v>
      </c>
      <c r="AV65" s="33">
        <v>0</v>
      </c>
      <c r="AW65" s="33">
        <v>0</v>
      </c>
      <c r="AX65" s="33">
        <v>0</v>
      </c>
      <c r="AY65" s="33">
        <v>0</v>
      </c>
      <c r="AZ65" s="33">
        <v>0</v>
      </c>
      <c r="BA65" s="33">
        <v>0</v>
      </c>
      <c r="BB65" s="33">
        <v>0</v>
      </c>
      <c r="BC65" s="33">
        <v>0</v>
      </c>
      <c r="BD65" s="33">
        <v>0</v>
      </c>
      <c r="BE65" s="33">
        <v>0</v>
      </c>
      <c r="BF65" s="33">
        <v>0</v>
      </c>
      <c r="BG65" s="33">
        <v>0</v>
      </c>
      <c r="BH65" s="33">
        <v>0</v>
      </c>
      <c r="BI65" s="33">
        <v>0</v>
      </c>
      <c r="BJ65" s="33">
        <v>0</v>
      </c>
      <c r="BK65" s="33">
        <v>0</v>
      </c>
      <c r="BL65" s="33">
        <v>0</v>
      </c>
      <c r="BM65" s="33">
        <v>0</v>
      </c>
      <c r="BN65" s="33">
        <v>0</v>
      </c>
      <c r="BO65" s="33">
        <v>0</v>
      </c>
      <c r="BP65" s="33">
        <v>0</v>
      </c>
      <c r="BQ65" s="33">
        <v>0</v>
      </c>
      <c r="BR65" s="33">
        <v>0</v>
      </c>
      <c r="BS65" s="33">
        <v>0</v>
      </c>
      <c r="BT65" s="33">
        <v>0</v>
      </c>
      <c r="BU65" s="33">
        <v>0</v>
      </c>
      <c r="BV65" s="33">
        <v>0</v>
      </c>
      <c r="BW65" s="33">
        <v>0</v>
      </c>
      <c r="BX65" s="33">
        <v>0</v>
      </c>
      <c r="BY65" s="33">
        <v>0</v>
      </c>
      <c r="BZ65" s="33">
        <v>0</v>
      </c>
      <c r="CA65" s="33">
        <v>0</v>
      </c>
      <c r="CB65" s="33">
        <v>0</v>
      </c>
      <c r="CC65" s="33">
        <v>0</v>
      </c>
      <c r="CD65" s="33">
        <v>0</v>
      </c>
      <c r="CE65" s="33">
        <v>0</v>
      </c>
      <c r="CF65" s="33">
        <v>0</v>
      </c>
      <c r="CG65" s="33">
        <v>0</v>
      </c>
      <c r="CH65" s="33">
        <v>0</v>
      </c>
      <c r="CI65" s="33">
        <v>0</v>
      </c>
      <c r="CJ65" s="33">
        <v>0</v>
      </c>
      <c r="CK65" s="33">
        <v>0</v>
      </c>
      <c r="CL65" s="33">
        <v>0</v>
      </c>
      <c r="CM65" s="33">
        <v>0</v>
      </c>
      <c r="CN65" s="33">
        <v>0</v>
      </c>
      <c r="CO65" s="33">
        <v>0</v>
      </c>
      <c r="CP65" s="33">
        <v>0</v>
      </c>
      <c r="CQ65" s="33">
        <v>0</v>
      </c>
      <c r="CR65" s="33">
        <v>0</v>
      </c>
      <c r="CS65" s="33">
        <v>0</v>
      </c>
      <c r="CT65" s="33">
        <v>0</v>
      </c>
      <c r="CU65" s="33">
        <v>0</v>
      </c>
      <c r="CV65" s="33">
        <v>0</v>
      </c>
      <c r="CW65" s="33">
        <v>0</v>
      </c>
      <c r="CX65" s="33">
        <v>0</v>
      </c>
      <c r="CY65" s="33">
        <v>0</v>
      </c>
      <c r="CZ65" s="33">
        <v>0</v>
      </c>
      <c r="DA65" s="33">
        <v>0</v>
      </c>
      <c r="DB65" s="33">
        <v>0</v>
      </c>
      <c r="DC65" s="33">
        <v>0</v>
      </c>
      <c r="DD65" s="33">
        <v>0</v>
      </c>
      <c r="DE65" s="33">
        <v>0</v>
      </c>
      <c r="DF65" s="33">
        <v>0</v>
      </c>
      <c r="DG65" s="33">
        <v>0</v>
      </c>
      <c r="DH65" s="33">
        <v>0</v>
      </c>
      <c r="DI65" s="33">
        <v>0</v>
      </c>
      <c r="DJ65" s="33">
        <v>0</v>
      </c>
      <c r="DK65" s="33">
        <v>0</v>
      </c>
      <c r="DL65" s="33">
        <v>0</v>
      </c>
      <c r="DM65" s="33">
        <v>0</v>
      </c>
      <c r="DN65" s="33">
        <v>0</v>
      </c>
      <c r="DO65" s="33">
        <v>0</v>
      </c>
      <c r="DP65" s="33">
        <v>0</v>
      </c>
      <c r="DQ65" s="33">
        <v>0</v>
      </c>
      <c r="DR65" s="33">
        <v>0</v>
      </c>
      <c r="DS65" s="33">
        <v>0</v>
      </c>
      <c r="DT65" s="33">
        <v>0</v>
      </c>
      <c r="DU65" s="33">
        <v>0</v>
      </c>
      <c r="DV65" s="33">
        <v>0</v>
      </c>
      <c r="DW65" s="33">
        <v>0</v>
      </c>
      <c r="DX65" s="33">
        <v>0</v>
      </c>
      <c r="DY65" s="33">
        <v>0</v>
      </c>
      <c r="DZ65" s="33">
        <v>0</v>
      </c>
      <c r="EA65" s="33">
        <v>0</v>
      </c>
      <c r="EB65" s="33">
        <v>0</v>
      </c>
      <c r="EC65" s="33">
        <v>0</v>
      </c>
      <c r="ED65" s="33">
        <v>0</v>
      </c>
      <c r="EE65" s="33">
        <v>0</v>
      </c>
      <c r="EF65" s="33">
        <v>0</v>
      </c>
      <c r="EG65" s="33">
        <v>0</v>
      </c>
      <c r="EH65" s="33">
        <v>0</v>
      </c>
      <c r="EI65" s="33">
        <v>0</v>
      </c>
      <c r="EJ65" s="33">
        <v>0</v>
      </c>
      <c r="EK65" s="33">
        <v>0</v>
      </c>
      <c r="EL65" s="33">
        <v>0</v>
      </c>
      <c r="EM65" s="33">
        <v>0</v>
      </c>
      <c r="EN65" s="33">
        <v>0</v>
      </c>
      <c r="EO65" s="33">
        <v>0</v>
      </c>
      <c r="EP65" s="33">
        <v>0</v>
      </c>
      <c r="EQ65" s="33">
        <v>0</v>
      </c>
      <c r="ER65" s="33">
        <v>0</v>
      </c>
      <c r="ES65" s="74">
        <v>0</v>
      </c>
      <c r="ET65" s="33">
        <v>0</v>
      </c>
      <c r="EU65" s="33">
        <v>0</v>
      </c>
      <c r="EV65" s="33">
        <v>0</v>
      </c>
      <c r="EW65" s="33">
        <v>0</v>
      </c>
      <c r="EX65" s="33">
        <v>0</v>
      </c>
      <c r="EY65" s="33">
        <v>0</v>
      </c>
      <c r="EZ65" s="33">
        <v>0</v>
      </c>
      <c r="FA65" s="33">
        <v>0</v>
      </c>
      <c r="FB65" s="33">
        <v>0</v>
      </c>
      <c r="FC65" s="33">
        <v>0</v>
      </c>
      <c r="FD65" s="33">
        <v>0</v>
      </c>
      <c r="FE65" s="33">
        <v>0</v>
      </c>
      <c r="FF65" s="33">
        <v>0</v>
      </c>
      <c r="FG65" s="33">
        <v>0</v>
      </c>
      <c r="FH65" s="33">
        <v>0</v>
      </c>
      <c r="FI65" s="33">
        <v>0</v>
      </c>
      <c r="FJ65" s="33">
        <v>0</v>
      </c>
      <c r="FK65" s="33">
        <v>0</v>
      </c>
      <c r="FL65" s="33">
        <v>0</v>
      </c>
      <c r="FM65" s="33">
        <v>0</v>
      </c>
      <c r="FN65" s="33">
        <v>0</v>
      </c>
      <c r="FO65" s="33">
        <v>0</v>
      </c>
      <c r="FP65" s="33">
        <v>0</v>
      </c>
      <c r="FQ65" s="33">
        <v>0</v>
      </c>
      <c r="FR65" s="33">
        <v>0</v>
      </c>
      <c r="FS65" s="33">
        <v>0</v>
      </c>
      <c r="FT65" s="33">
        <v>0</v>
      </c>
      <c r="FU65" s="33">
        <v>0</v>
      </c>
      <c r="FV65" s="33">
        <v>0</v>
      </c>
      <c r="FW65" s="33">
        <v>0</v>
      </c>
      <c r="FX65" s="33">
        <v>0</v>
      </c>
      <c r="FY65" s="33">
        <v>0</v>
      </c>
      <c r="FZ65" s="33">
        <v>0</v>
      </c>
      <c r="GA65" s="33">
        <v>0</v>
      </c>
      <c r="GB65" s="33">
        <v>0</v>
      </c>
      <c r="GC65" s="33">
        <v>0</v>
      </c>
      <c r="GD65" s="33">
        <v>0</v>
      </c>
      <c r="GE65" s="33">
        <v>0</v>
      </c>
      <c r="GF65" s="33">
        <v>0</v>
      </c>
      <c r="GG65" s="33">
        <v>0</v>
      </c>
      <c r="GH65" s="33">
        <v>0</v>
      </c>
      <c r="GI65" s="33">
        <v>0</v>
      </c>
      <c r="GJ65" s="33">
        <v>0</v>
      </c>
      <c r="GK65" s="33">
        <v>0</v>
      </c>
      <c r="GL65" s="33">
        <v>0</v>
      </c>
      <c r="GM65" s="33">
        <v>0</v>
      </c>
      <c r="GN65" s="33">
        <v>0</v>
      </c>
      <c r="GO65" s="33">
        <v>0</v>
      </c>
      <c r="GP65" s="33">
        <v>0</v>
      </c>
      <c r="GQ65" s="33">
        <v>0</v>
      </c>
      <c r="GR65" s="33">
        <v>0</v>
      </c>
      <c r="GS65" s="33">
        <v>0</v>
      </c>
      <c r="GT65" s="33">
        <v>0</v>
      </c>
      <c r="GU65" s="47">
        <f t="shared" si="0"/>
        <v>0</v>
      </c>
      <c r="GV65" s="33"/>
      <c r="GW65" s="33"/>
      <c r="GX65" s="33"/>
      <c r="GY65" s="33"/>
      <c r="GZ65" s="33"/>
      <c r="HA65" s="33"/>
      <c r="HB65" s="33"/>
      <c r="HC65" s="33"/>
      <c r="HD65" s="33"/>
      <c r="HE65" s="33"/>
      <c r="HF65" s="33"/>
      <c r="HG65" s="33"/>
      <c r="HH65" s="33"/>
      <c r="HI65" s="33"/>
      <c r="HJ65" s="33"/>
      <c r="HK65" s="33"/>
      <c r="HL65" s="33"/>
      <c r="HM65" s="33"/>
      <c r="HN65" s="33"/>
      <c r="HO65" s="33"/>
      <c r="HP65" s="33"/>
      <c r="HQ65" s="33"/>
      <c r="HR65" s="33"/>
      <c r="HS65" s="33"/>
      <c r="HT65" s="33"/>
      <c r="HU65" s="33"/>
      <c r="HV65" s="33"/>
      <c r="HW65" s="33"/>
      <c r="HX65" s="33"/>
      <c r="HY65" s="33"/>
      <c r="HZ65" s="33"/>
      <c r="IA65" s="33"/>
      <c r="IB65" s="33"/>
      <c r="IC65" s="33"/>
      <c r="ID65" s="33"/>
      <c r="IE65" s="33"/>
      <c r="IF65" s="33"/>
      <c r="IG65" s="33"/>
      <c r="IH65" s="33"/>
      <c r="II65" s="33"/>
      <c r="IJ65" s="33"/>
      <c r="IK65" s="33"/>
      <c r="IL65" s="33"/>
      <c r="IM65" s="33"/>
      <c r="IN65" s="33"/>
      <c r="IO65" s="33"/>
      <c r="IP65" s="33"/>
      <c r="IQ65" s="33"/>
      <c r="IR65" s="33"/>
      <c r="IS65" s="33"/>
      <c r="IT65" s="33"/>
      <c r="IU65" s="33"/>
      <c r="IV65" s="33"/>
      <c r="IW65" s="33"/>
      <c r="IX65" s="33"/>
      <c r="IY65" s="33"/>
      <c r="IZ65" s="33"/>
      <c r="JA65" s="33"/>
      <c r="JB65" s="33"/>
      <c r="JC65" s="33"/>
      <c r="JD65" s="33"/>
      <c r="JE65" s="33"/>
      <c r="JF65" s="33"/>
      <c r="JG65" s="33"/>
      <c r="JH65" s="33"/>
      <c r="JI65" s="33"/>
      <c r="JJ65" s="33"/>
      <c r="JK65" s="33"/>
      <c r="JL65" s="33"/>
      <c r="JM65" s="33"/>
      <c r="JN65" s="33"/>
      <c r="JO65" s="33"/>
      <c r="JP65" s="33"/>
      <c r="JQ65" s="33"/>
      <c r="JR65" s="33"/>
      <c r="JS65" s="33"/>
      <c r="JT65" s="33"/>
      <c r="JU65" s="33"/>
      <c r="JV65" s="33"/>
      <c r="JW65" s="33"/>
      <c r="JX65" s="33"/>
      <c r="JY65" s="33"/>
      <c r="JZ65" s="33"/>
      <c r="KA65" s="33"/>
      <c r="KB65" s="33"/>
      <c r="KC65" s="33"/>
      <c r="KD65" s="33"/>
      <c r="KE65" s="33"/>
      <c r="KF65" s="33"/>
      <c r="KG65" s="33"/>
      <c r="KH65" s="33"/>
      <c r="KI65" s="33"/>
    </row>
    <row r="66" spans="1:295" x14ac:dyDescent="0.2">
      <c r="A66" s="1" t="s">
        <v>426</v>
      </c>
      <c r="B66" s="22" t="s">
        <v>431</v>
      </c>
      <c r="C66" s="33">
        <v>0</v>
      </c>
      <c r="D66" s="33">
        <v>0</v>
      </c>
      <c r="E66" s="33">
        <v>0</v>
      </c>
      <c r="F66" s="33">
        <v>0</v>
      </c>
      <c r="G66" s="33">
        <v>0</v>
      </c>
      <c r="H66" s="33">
        <v>0</v>
      </c>
      <c r="I66" s="33">
        <v>0</v>
      </c>
      <c r="J66" s="33">
        <v>0</v>
      </c>
      <c r="K66" s="33">
        <v>0</v>
      </c>
      <c r="L66" s="33">
        <v>0</v>
      </c>
      <c r="M66" s="33">
        <v>0</v>
      </c>
      <c r="N66" s="33">
        <v>0</v>
      </c>
      <c r="O66" s="33">
        <v>0</v>
      </c>
      <c r="P66" s="33">
        <v>0</v>
      </c>
      <c r="Q66" s="33">
        <v>0</v>
      </c>
      <c r="R66" s="33">
        <v>0</v>
      </c>
      <c r="S66" s="33">
        <v>0</v>
      </c>
      <c r="T66" s="33">
        <v>0</v>
      </c>
      <c r="U66" s="33">
        <v>0</v>
      </c>
      <c r="V66" s="33">
        <v>0</v>
      </c>
      <c r="W66" s="33">
        <v>0</v>
      </c>
      <c r="X66" s="33">
        <v>0</v>
      </c>
      <c r="Y66" s="33">
        <v>0</v>
      </c>
      <c r="Z66" s="33">
        <v>0</v>
      </c>
      <c r="AA66" s="33">
        <v>0</v>
      </c>
      <c r="AB66" s="33">
        <v>0</v>
      </c>
      <c r="AC66" s="33">
        <v>0</v>
      </c>
      <c r="AD66" s="33">
        <v>0</v>
      </c>
      <c r="AE66" s="33">
        <v>0</v>
      </c>
      <c r="AF66" s="33">
        <v>0</v>
      </c>
      <c r="AG66" s="33">
        <v>0</v>
      </c>
      <c r="AH66" s="33">
        <v>0</v>
      </c>
      <c r="AI66" s="33">
        <v>0</v>
      </c>
      <c r="AJ66" s="33">
        <v>0</v>
      </c>
      <c r="AK66" s="33">
        <v>0</v>
      </c>
      <c r="AL66" s="33">
        <v>0</v>
      </c>
      <c r="AM66" s="33">
        <v>0</v>
      </c>
      <c r="AN66" s="33">
        <v>0</v>
      </c>
      <c r="AO66" s="33">
        <v>0</v>
      </c>
      <c r="AP66" s="33">
        <v>0</v>
      </c>
      <c r="AQ66" s="33">
        <v>0</v>
      </c>
      <c r="AR66" s="33">
        <v>0</v>
      </c>
      <c r="AS66" s="33">
        <v>0</v>
      </c>
      <c r="AT66" s="33">
        <v>0</v>
      </c>
      <c r="AU66" s="33">
        <v>0</v>
      </c>
      <c r="AV66" s="33">
        <v>0</v>
      </c>
      <c r="AW66" s="33">
        <v>0</v>
      </c>
      <c r="AX66" s="33">
        <v>0</v>
      </c>
      <c r="AY66" s="33">
        <v>0</v>
      </c>
      <c r="AZ66" s="33">
        <v>0</v>
      </c>
      <c r="BA66" s="33">
        <v>0</v>
      </c>
      <c r="BB66" s="33">
        <v>0</v>
      </c>
      <c r="BC66" s="33">
        <v>0</v>
      </c>
      <c r="BD66" s="33">
        <v>0</v>
      </c>
      <c r="BE66" s="33">
        <v>0</v>
      </c>
      <c r="BF66" s="33">
        <v>0</v>
      </c>
      <c r="BG66" s="33">
        <v>0</v>
      </c>
      <c r="BH66" s="33">
        <v>0</v>
      </c>
      <c r="BI66" s="33">
        <v>0</v>
      </c>
      <c r="BJ66" s="33">
        <v>0</v>
      </c>
      <c r="BK66" s="33">
        <v>0</v>
      </c>
      <c r="BL66" s="33">
        <v>0</v>
      </c>
      <c r="BM66" s="33">
        <v>0</v>
      </c>
      <c r="BN66" s="33">
        <v>0</v>
      </c>
      <c r="BO66" s="33">
        <v>0</v>
      </c>
      <c r="BP66" s="33">
        <v>0</v>
      </c>
      <c r="BQ66" s="33">
        <v>0</v>
      </c>
      <c r="BR66" s="33">
        <v>0</v>
      </c>
      <c r="BS66" s="33">
        <v>0</v>
      </c>
      <c r="BT66" s="33">
        <v>0</v>
      </c>
      <c r="BU66" s="33">
        <v>0</v>
      </c>
      <c r="BV66" s="33">
        <v>0</v>
      </c>
      <c r="BW66" s="33">
        <v>0</v>
      </c>
      <c r="BX66" s="33">
        <v>0</v>
      </c>
      <c r="BY66" s="33">
        <v>0</v>
      </c>
      <c r="BZ66" s="33">
        <v>0</v>
      </c>
      <c r="CA66" s="33">
        <v>0</v>
      </c>
      <c r="CB66" s="33">
        <v>0</v>
      </c>
      <c r="CC66" s="33">
        <v>0</v>
      </c>
      <c r="CD66" s="33">
        <v>0</v>
      </c>
      <c r="CE66" s="33">
        <v>0</v>
      </c>
      <c r="CF66" s="33">
        <v>0</v>
      </c>
      <c r="CG66" s="33">
        <v>0</v>
      </c>
      <c r="CH66" s="33">
        <v>0</v>
      </c>
      <c r="CI66" s="33">
        <v>0</v>
      </c>
      <c r="CJ66" s="33">
        <v>0</v>
      </c>
      <c r="CK66" s="33">
        <v>0</v>
      </c>
      <c r="CL66" s="33">
        <v>0</v>
      </c>
      <c r="CM66" s="33">
        <v>0</v>
      </c>
      <c r="CN66" s="33">
        <v>0</v>
      </c>
      <c r="CO66" s="33">
        <v>0</v>
      </c>
      <c r="CP66" s="33">
        <v>0</v>
      </c>
      <c r="CQ66" s="33">
        <v>0</v>
      </c>
      <c r="CR66" s="33">
        <v>0</v>
      </c>
      <c r="CS66" s="33">
        <v>0</v>
      </c>
      <c r="CT66" s="33">
        <v>0</v>
      </c>
      <c r="CU66" s="33">
        <v>0</v>
      </c>
      <c r="CV66" s="33">
        <v>0</v>
      </c>
      <c r="CW66" s="33">
        <v>0</v>
      </c>
      <c r="CX66" s="33">
        <v>0</v>
      </c>
      <c r="CY66" s="33">
        <v>0</v>
      </c>
      <c r="CZ66" s="33">
        <v>0</v>
      </c>
      <c r="DA66" s="33">
        <v>0</v>
      </c>
      <c r="DB66" s="33">
        <v>0</v>
      </c>
      <c r="DC66" s="33">
        <v>0</v>
      </c>
      <c r="DD66" s="33">
        <v>0</v>
      </c>
      <c r="DE66" s="33">
        <v>0</v>
      </c>
      <c r="DF66" s="33">
        <v>0</v>
      </c>
      <c r="DG66" s="33">
        <v>0</v>
      </c>
      <c r="DH66" s="33">
        <v>0</v>
      </c>
      <c r="DI66" s="33">
        <v>0</v>
      </c>
      <c r="DJ66" s="33">
        <v>0</v>
      </c>
      <c r="DK66" s="33">
        <v>0</v>
      </c>
      <c r="DL66" s="33">
        <v>0</v>
      </c>
      <c r="DM66" s="33">
        <v>0</v>
      </c>
      <c r="DN66" s="33">
        <v>0</v>
      </c>
      <c r="DO66" s="33">
        <v>0</v>
      </c>
      <c r="DP66" s="33">
        <v>0</v>
      </c>
      <c r="DQ66" s="33">
        <v>0</v>
      </c>
      <c r="DR66" s="33">
        <v>0</v>
      </c>
      <c r="DS66" s="33">
        <v>0</v>
      </c>
      <c r="DT66" s="33">
        <v>0</v>
      </c>
      <c r="DU66" s="33">
        <v>0</v>
      </c>
      <c r="DV66" s="33">
        <v>0</v>
      </c>
      <c r="DW66" s="33">
        <v>0</v>
      </c>
      <c r="DX66" s="33">
        <v>0</v>
      </c>
      <c r="DY66" s="33">
        <v>0</v>
      </c>
      <c r="DZ66" s="33">
        <v>0</v>
      </c>
      <c r="EA66" s="33">
        <v>0</v>
      </c>
      <c r="EB66" s="33">
        <v>0</v>
      </c>
      <c r="EC66" s="33">
        <v>0</v>
      </c>
      <c r="ED66" s="33">
        <v>0</v>
      </c>
      <c r="EE66" s="33">
        <v>0</v>
      </c>
      <c r="EF66" s="33">
        <v>0</v>
      </c>
      <c r="EG66" s="33">
        <v>0</v>
      </c>
      <c r="EH66" s="33">
        <v>0</v>
      </c>
      <c r="EI66" s="33">
        <v>0</v>
      </c>
      <c r="EJ66" s="33">
        <v>0</v>
      </c>
      <c r="EK66" s="33">
        <v>0</v>
      </c>
      <c r="EL66" s="33">
        <v>0</v>
      </c>
      <c r="EM66" s="33">
        <v>0</v>
      </c>
      <c r="EN66" s="33">
        <v>0</v>
      </c>
      <c r="EO66" s="33">
        <v>0</v>
      </c>
      <c r="EP66" s="33">
        <v>0</v>
      </c>
      <c r="EQ66" s="33">
        <v>0</v>
      </c>
      <c r="ER66" s="33">
        <v>0</v>
      </c>
      <c r="ES66" s="74">
        <v>0</v>
      </c>
      <c r="ET66" s="33">
        <v>0</v>
      </c>
      <c r="EU66" s="33">
        <v>0</v>
      </c>
      <c r="EV66" s="33">
        <v>0</v>
      </c>
      <c r="EW66" s="33">
        <v>0</v>
      </c>
      <c r="EX66" s="33">
        <v>0</v>
      </c>
      <c r="EY66" s="33">
        <v>0</v>
      </c>
      <c r="EZ66" s="33">
        <v>0</v>
      </c>
      <c r="FA66" s="33">
        <v>0</v>
      </c>
      <c r="FB66" s="33">
        <v>0</v>
      </c>
      <c r="FC66" s="33">
        <v>0</v>
      </c>
      <c r="FD66" s="33">
        <v>0</v>
      </c>
      <c r="FE66" s="33">
        <v>0</v>
      </c>
      <c r="FF66" s="33">
        <v>0</v>
      </c>
      <c r="FG66" s="33">
        <v>0</v>
      </c>
      <c r="FH66" s="33">
        <v>0</v>
      </c>
      <c r="FI66" s="33">
        <v>0</v>
      </c>
      <c r="FJ66" s="33">
        <v>0</v>
      </c>
      <c r="FK66" s="33">
        <v>0</v>
      </c>
      <c r="FL66" s="33">
        <v>0</v>
      </c>
      <c r="FM66" s="33">
        <v>0</v>
      </c>
      <c r="FN66" s="33">
        <v>0</v>
      </c>
      <c r="FO66" s="33">
        <v>0</v>
      </c>
      <c r="FP66" s="33">
        <v>0</v>
      </c>
      <c r="FQ66" s="33">
        <v>0</v>
      </c>
      <c r="FR66" s="33">
        <v>0</v>
      </c>
      <c r="FS66" s="33">
        <v>0</v>
      </c>
      <c r="FT66" s="33">
        <v>0</v>
      </c>
      <c r="FU66" s="33">
        <v>0</v>
      </c>
      <c r="FV66" s="33">
        <v>0</v>
      </c>
      <c r="FW66" s="33">
        <v>0</v>
      </c>
      <c r="FX66" s="33">
        <v>0</v>
      </c>
      <c r="FY66" s="33">
        <v>0</v>
      </c>
      <c r="FZ66" s="33">
        <v>0</v>
      </c>
      <c r="GA66" s="33">
        <v>0</v>
      </c>
      <c r="GB66" s="33">
        <v>0</v>
      </c>
      <c r="GC66" s="33">
        <v>0</v>
      </c>
      <c r="GD66" s="33">
        <v>0</v>
      </c>
      <c r="GE66" s="33">
        <v>0</v>
      </c>
      <c r="GF66" s="33">
        <v>0</v>
      </c>
      <c r="GG66" s="33">
        <v>0</v>
      </c>
      <c r="GH66" s="33">
        <v>0</v>
      </c>
      <c r="GI66" s="33">
        <v>0</v>
      </c>
      <c r="GJ66" s="33">
        <v>0</v>
      </c>
      <c r="GK66" s="33">
        <v>0</v>
      </c>
      <c r="GL66" s="33">
        <v>0</v>
      </c>
      <c r="GM66" s="33">
        <v>0</v>
      </c>
      <c r="GN66" s="33">
        <v>0</v>
      </c>
      <c r="GO66" s="33">
        <v>0</v>
      </c>
      <c r="GP66" s="33">
        <v>0</v>
      </c>
      <c r="GQ66" s="33">
        <v>0</v>
      </c>
      <c r="GR66" s="33">
        <v>0</v>
      </c>
      <c r="GS66" s="33">
        <v>0</v>
      </c>
      <c r="GT66" s="33">
        <v>0</v>
      </c>
      <c r="GU66" s="47">
        <f t="shared" si="0"/>
        <v>0</v>
      </c>
      <c r="GV66" s="33"/>
      <c r="GW66" s="33"/>
      <c r="GX66" s="33"/>
      <c r="GY66" s="33"/>
      <c r="GZ66" s="33"/>
      <c r="HA66" s="33"/>
      <c r="HB66" s="33"/>
      <c r="HC66" s="33"/>
      <c r="HD66" s="33"/>
      <c r="HE66" s="33"/>
      <c r="HF66" s="33"/>
      <c r="HG66" s="33"/>
      <c r="HH66" s="33"/>
      <c r="HI66" s="33"/>
      <c r="HJ66" s="33"/>
      <c r="HK66" s="33"/>
      <c r="HL66" s="33"/>
      <c r="HM66" s="33"/>
      <c r="HN66" s="33"/>
      <c r="HO66" s="33"/>
      <c r="HP66" s="33"/>
      <c r="HQ66" s="33"/>
      <c r="HR66" s="33"/>
      <c r="HS66" s="33"/>
      <c r="HT66" s="33"/>
      <c r="HU66" s="33"/>
      <c r="HV66" s="33"/>
      <c r="HW66" s="33"/>
      <c r="HX66" s="33"/>
      <c r="HY66" s="33"/>
      <c r="HZ66" s="33"/>
      <c r="IA66" s="33"/>
      <c r="IB66" s="33"/>
      <c r="IC66" s="33"/>
      <c r="ID66" s="33"/>
      <c r="IE66" s="33"/>
      <c r="IF66" s="33"/>
      <c r="IG66" s="33"/>
      <c r="IH66" s="33"/>
      <c r="II66" s="33"/>
      <c r="IJ66" s="33"/>
      <c r="IK66" s="33"/>
      <c r="IL66" s="33"/>
      <c r="IM66" s="33"/>
      <c r="IN66" s="33"/>
      <c r="IO66" s="33"/>
      <c r="IP66" s="33"/>
      <c r="IQ66" s="33"/>
      <c r="IR66" s="33"/>
      <c r="IS66" s="33"/>
      <c r="IT66" s="33"/>
      <c r="IU66" s="33"/>
      <c r="IV66" s="33"/>
      <c r="IW66" s="33"/>
      <c r="IX66" s="33"/>
      <c r="IY66" s="33"/>
      <c r="IZ66" s="33"/>
      <c r="JA66" s="33"/>
      <c r="JB66" s="33"/>
      <c r="JC66" s="33"/>
      <c r="JD66" s="33"/>
      <c r="JE66" s="33"/>
      <c r="JF66" s="33"/>
      <c r="JG66" s="33"/>
      <c r="JH66" s="33"/>
      <c r="JI66" s="33"/>
      <c r="JJ66" s="33"/>
      <c r="JK66" s="33"/>
      <c r="JL66" s="33"/>
      <c r="JM66" s="33"/>
      <c r="JN66" s="33"/>
      <c r="JO66" s="33"/>
      <c r="JP66" s="33"/>
      <c r="JQ66" s="33"/>
      <c r="JR66" s="33"/>
      <c r="JS66" s="33"/>
      <c r="JT66" s="33"/>
      <c r="JU66" s="33"/>
      <c r="JV66" s="33"/>
      <c r="JW66" s="33"/>
      <c r="JX66" s="33"/>
      <c r="JY66" s="33"/>
      <c r="JZ66" s="33"/>
      <c r="KA66" s="33"/>
      <c r="KB66" s="33"/>
      <c r="KC66" s="33"/>
      <c r="KD66" s="33"/>
      <c r="KE66" s="33"/>
      <c r="KF66" s="33"/>
      <c r="KG66" s="33"/>
      <c r="KH66" s="33"/>
      <c r="KI66" s="33"/>
    </row>
    <row r="67" spans="1:295" x14ac:dyDescent="0.2">
      <c r="A67" s="1" t="s">
        <v>427</v>
      </c>
      <c r="B67" s="22" t="s">
        <v>432</v>
      </c>
      <c r="C67" s="33">
        <v>0</v>
      </c>
      <c r="D67" s="33">
        <v>0</v>
      </c>
      <c r="E67" s="33">
        <v>0</v>
      </c>
      <c r="F67" s="33">
        <v>0</v>
      </c>
      <c r="G67" s="33">
        <v>0</v>
      </c>
      <c r="H67" s="33">
        <v>0</v>
      </c>
      <c r="I67" s="33">
        <v>0</v>
      </c>
      <c r="J67" s="33">
        <v>0</v>
      </c>
      <c r="K67" s="33">
        <v>0</v>
      </c>
      <c r="L67" s="33">
        <v>0</v>
      </c>
      <c r="M67" s="33">
        <v>0</v>
      </c>
      <c r="N67" s="33">
        <v>0</v>
      </c>
      <c r="O67" s="33">
        <v>0</v>
      </c>
      <c r="P67" s="33">
        <v>0</v>
      </c>
      <c r="Q67" s="33">
        <v>0</v>
      </c>
      <c r="R67" s="33">
        <v>0</v>
      </c>
      <c r="S67" s="33">
        <v>0</v>
      </c>
      <c r="T67" s="33">
        <v>0</v>
      </c>
      <c r="U67" s="33">
        <v>0</v>
      </c>
      <c r="V67" s="33">
        <v>0</v>
      </c>
      <c r="W67" s="33">
        <v>0</v>
      </c>
      <c r="X67" s="33">
        <v>0</v>
      </c>
      <c r="Y67" s="33">
        <v>0</v>
      </c>
      <c r="Z67" s="33">
        <v>0</v>
      </c>
      <c r="AA67" s="33">
        <v>0</v>
      </c>
      <c r="AB67" s="33">
        <v>0</v>
      </c>
      <c r="AC67" s="33">
        <v>0</v>
      </c>
      <c r="AD67" s="33">
        <v>0</v>
      </c>
      <c r="AE67" s="33">
        <v>0</v>
      </c>
      <c r="AF67" s="33">
        <v>0</v>
      </c>
      <c r="AG67" s="33">
        <v>0</v>
      </c>
      <c r="AH67" s="33">
        <v>0</v>
      </c>
      <c r="AI67" s="33">
        <v>0</v>
      </c>
      <c r="AJ67" s="33">
        <v>0</v>
      </c>
      <c r="AK67" s="33">
        <v>0</v>
      </c>
      <c r="AL67" s="33">
        <v>0</v>
      </c>
      <c r="AM67" s="33">
        <v>0</v>
      </c>
      <c r="AN67" s="33">
        <v>0</v>
      </c>
      <c r="AO67" s="33">
        <v>0</v>
      </c>
      <c r="AP67" s="33">
        <v>0</v>
      </c>
      <c r="AQ67" s="33">
        <v>0</v>
      </c>
      <c r="AR67" s="33">
        <v>0</v>
      </c>
      <c r="AS67" s="33">
        <v>0</v>
      </c>
      <c r="AT67" s="33">
        <v>0</v>
      </c>
      <c r="AU67" s="33">
        <v>0</v>
      </c>
      <c r="AV67" s="33">
        <v>0</v>
      </c>
      <c r="AW67" s="33">
        <v>0</v>
      </c>
      <c r="AX67" s="33">
        <v>0</v>
      </c>
      <c r="AY67" s="33">
        <v>0</v>
      </c>
      <c r="AZ67" s="33">
        <v>0</v>
      </c>
      <c r="BA67" s="33">
        <v>0</v>
      </c>
      <c r="BB67" s="33">
        <v>0</v>
      </c>
      <c r="BC67" s="33">
        <v>0</v>
      </c>
      <c r="BD67" s="33">
        <v>0</v>
      </c>
      <c r="BE67" s="33">
        <v>0</v>
      </c>
      <c r="BF67" s="33">
        <v>0</v>
      </c>
      <c r="BG67" s="33">
        <v>0</v>
      </c>
      <c r="BH67" s="33">
        <v>0</v>
      </c>
      <c r="BI67" s="33">
        <v>0</v>
      </c>
      <c r="BJ67" s="33">
        <v>0</v>
      </c>
      <c r="BK67" s="33">
        <v>0</v>
      </c>
      <c r="BL67" s="33">
        <v>0</v>
      </c>
      <c r="BM67" s="33">
        <v>0</v>
      </c>
      <c r="BN67" s="33">
        <v>0</v>
      </c>
      <c r="BO67" s="33">
        <v>0</v>
      </c>
      <c r="BP67" s="33">
        <v>0</v>
      </c>
      <c r="BQ67" s="33">
        <v>0</v>
      </c>
      <c r="BR67" s="33">
        <v>0</v>
      </c>
      <c r="BS67" s="33">
        <v>0</v>
      </c>
      <c r="BT67" s="33">
        <v>0</v>
      </c>
      <c r="BU67" s="33">
        <v>0</v>
      </c>
      <c r="BV67" s="33">
        <v>0</v>
      </c>
      <c r="BW67" s="33">
        <v>0</v>
      </c>
      <c r="BX67" s="33">
        <v>0</v>
      </c>
      <c r="BY67" s="33">
        <v>0</v>
      </c>
      <c r="BZ67" s="33">
        <v>0</v>
      </c>
      <c r="CA67" s="33">
        <v>0</v>
      </c>
      <c r="CB67" s="33">
        <v>0</v>
      </c>
      <c r="CC67" s="33">
        <v>0</v>
      </c>
      <c r="CD67" s="33">
        <v>0</v>
      </c>
      <c r="CE67" s="33">
        <v>0</v>
      </c>
      <c r="CF67" s="33">
        <v>0</v>
      </c>
      <c r="CG67" s="33">
        <v>0</v>
      </c>
      <c r="CH67" s="33">
        <v>0</v>
      </c>
      <c r="CI67" s="33">
        <v>0</v>
      </c>
      <c r="CJ67" s="33">
        <v>0</v>
      </c>
      <c r="CK67" s="33">
        <v>0</v>
      </c>
      <c r="CL67" s="33">
        <v>0</v>
      </c>
      <c r="CM67" s="33">
        <v>0</v>
      </c>
      <c r="CN67" s="33">
        <v>0</v>
      </c>
      <c r="CO67" s="33">
        <v>0</v>
      </c>
      <c r="CP67" s="33">
        <v>0</v>
      </c>
      <c r="CQ67" s="33">
        <v>0</v>
      </c>
      <c r="CR67" s="33">
        <v>0</v>
      </c>
      <c r="CS67" s="33">
        <v>0</v>
      </c>
      <c r="CT67" s="33">
        <v>0</v>
      </c>
      <c r="CU67" s="33">
        <v>0</v>
      </c>
      <c r="CV67" s="33">
        <v>0</v>
      </c>
      <c r="CW67" s="33">
        <v>0</v>
      </c>
      <c r="CX67" s="33">
        <v>0</v>
      </c>
      <c r="CY67" s="33">
        <v>0</v>
      </c>
      <c r="CZ67" s="33">
        <v>0</v>
      </c>
      <c r="DA67" s="33">
        <v>0</v>
      </c>
      <c r="DB67" s="33">
        <v>0</v>
      </c>
      <c r="DC67" s="33">
        <v>0</v>
      </c>
      <c r="DD67" s="33">
        <v>0</v>
      </c>
      <c r="DE67" s="33">
        <v>0</v>
      </c>
      <c r="DF67" s="33">
        <v>0</v>
      </c>
      <c r="DG67" s="33">
        <v>0</v>
      </c>
      <c r="DH67" s="33">
        <v>0</v>
      </c>
      <c r="DI67" s="33">
        <v>0</v>
      </c>
      <c r="DJ67" s="33">
        <v>0</v>
      </c>
      <c r="DK67" s="33">
        <v>0</v>
      </c>
      <c r="DL67" s="33">
        <v>0</v>
      </c>
      <c r="DM67" s="33">
        <v>0</v>
      </c>
      <c r="DN67" s="33">
        <v>0</v>
      </c>
      <c r="DO67" s="33">
        <v>0</v>
      </c>
      <c r="DP67" s="33">
        <v>0</v>
      </c>
      <c r="DQ67" s="33">
        <v>0</v>
      </c>
      <c r="DR67" s="33">
        <v>0</v>
      </c>
      <c r="DS67" s="33">
        <v>0</v>
      </c>
      <c r="DT67" s="33">
        <v>0</v>
      </c>
      <c r="DU67" s="33">
        <v>0</v>
      </c>
      <c r="DV67" s="33">
        <v>0</v>
      </c>
      <c r="DW67" s="33">
        <v>0</v>
      </c>
      <c r="DX67" s="33">
        <v>0</v>
      </c>
      <c r="DY67" s="33">
        <v>0</v>
      </c>
      <c r="DZ67" s="33">
        <v>0</v>
      </c>
      <c r="EA67" s="33">
        <v>0</v>
      </c>
      <c r="EB67" s="33">
        <v>0</v>
      </c>
      <c r="EC67" s="33">
        <v>0</v>
      </c>
      <c r="ED67" s="33">
        <v>0</v>
      </c>
      <c r="EE67" s="33">
        <v>0</v>
      </c>
      <c r="EF67" s="33">
        <v>0</v>
      </c>
      <c r="EG67" s="33">
        <v>0</v>
      </c>
      <c r="EH67" s="33">
        <v>0</v>
      </c>
      <c r="EI67" s="33">
        <v>0</v>
      </c>
      <c r="EJ67" s="33">
        <v>0</v>
      </c>
      <c r="EK67" s="33">
        <v>0</v>
      </c>
      <c r="EL67" s="33">
        <v>0</v>
      </c>
      <c r="EM67" s="33">
        <v>0</v>
      </c>
      <c r="EN67" s="33">
        <v>0</v>
      </c>
      <c r="EO67" s="33">
        <v>0</v>
      </c>
      <c r="EP67" s="33">
        <v>0</v>
      </c>
      <c r="EQ67" s="33">
        <v>0</v>
      </c>
      <c r="ER67" s="33">
        <v>0</v>
      </c>
      <c r="ES67" s="74">
        <v>0</v>
      </c>
      <c r="ET67" s="33">
        <v>0</v>
      </c>
      <c r="EU67" s="33">
        <v>0</v>
      </c>
      <c r="EV67" s="33">
        <v>0</v>
      </c>
      <c r="EW67" s="33">
        <v>0</v>
      </c>
      <c r="EX67" s="33">
        <v>0</v>
      </c>
      <c r="EY67" s="33">
        <v>0</v>
      </c>
      <c r="EZ67" s="33">
        <v>0</v>
      </c>
      <c r="FA67" s="33">
        <v>0</v>
      </c>
      <c r="FB67" s="33">
        <v>0</v>
      </c>
      <c r="FC67" s="33">
        <v>0</v>
      </c>
      <c r="FD67" s="33">
        <v>0</v>
      </c>
      <c r="FE67" s="33">
        <v>0</v>
      </c>
      <c r="FF67" s="33">
        <v>0</v>
      </c>
      <c r="FG67" s="33">
        <v>0</v>
      </c>
      <c r="FH67" s="33">
        <v>0</v>
      </c>
      <c r="FI67" s="33">
        <v>0</v>
      </c>
      <c r="FJ67" s="33">
        <v>0</v>
      </c>
      <c r="FK67" s="33">
        <v>0</v>
      </c>
      <c r="FL67" s="33">
        <v>0</v>
      </c>
      <c r="FM67" s="33">
        <v>0</v>
      </c>
      <c r="FN67" s="33">
        <v>0</v>
      </c>
      <c r="FO67" s="33">
        <v>0</v>
      </c>
      <c r="FP67" s="33">
        <v>0</v>
      </c>
      <c r="FQ67" s="33">
        <v>0</v>
      </c>
      <c r="FR67" s="33">
        <v>0</v>
      </c>
      <c r="FS67" s="33">
        <v>0</v>
      </c>
      <c r="FT67" s="33">
        <v>0</v>
      </c>
      <c r="FU67" s="33">
        <v>0</v>
      </c>
      <c r="FV67" s="33">
        <v>0</v>
      </c>
      <c r="FW67" s="33">
        <v>0</v>
      </c>
      <c r="FX67" s="33">
        <v>0</v>
      </c>
      <c r="FY67" s="33">
        <v>0</v>
      </c>
      <c r="FZ67" s="33">
        <v>0</v>
      </c>
      <c r="GA67" s="33">
        <v>0</v>
      </c>
      <c r="GB67" s="33">
        <v>0</v>
      </c>
      <c r="GC67" s="33">
        <v>0</v>
      </c>
      <c r="GD67" s="33">
        <v>0</v>
      </c>
      <c r="GE67" s="33">
        <v>0</v>
      </c>
      <c r="GF67" s="33">
        <v>0</v>
      </c>
      <c r="GG67" s="33">
        <v>0</v>
      </c>
      <c r="GH67" s="33">
        <v>0</v>
      </c>
      <c r="GI67" s="33">
        <v>0</v>
      </c>
      <c r="GJ67" s="33">
        <v>0</v>
      </c>
      <c r="GK67" s="33">
        <v>0</v>
      </c>
      <c r="GL67" s="33">
        <v>0</v>
      </c>
      <c r="GM67" s="33">
        <v>0</v>
      </c>
      <c r="GN67" s="33">
        <v>0</v>
      </c>
      <c r="GO67" s="33">
        <v>0</v>
      </c>
      <c r="GP67" s="33">
        <v>0</v>
      </c>
      <c r="GQ67" s="33">
        <v>0</v>
      </c>
      <c r="GR67" s="33">
        <v>0</v>
      </c>
      <c r="GS67" s="33">
        <v>0</v>
      </c>
      <c r="GT67" s="33">
        <v>0</v>
      </c>
      <c r="GU67" s="47">
        <f t="shared" si="0"/>
        <v>0</v>
      </c>
      <c r="GV67" s="33"/>
      <c r="GW67" s="33"/>
      <c r="GX67" s="33"/>
      <c r="GY67" s="33"/>
      <c r="GZ67" s="33"/>
      <c r="HA67" s="33"/>
      <c r="HB67" s="33"/>
      <c r="HC67" s="33"/>
      <c r="HD67" s="33"/>
      <c r="HE67" s="33"/>
      <c r="HF67" s="33"/>
      <c r="HG67" s="33"/>
      <c r="HH67" s="33"/>
      <c r="HI67" s="33"/>
      <c r="HJ67" s="33"/>
      <c r="HK67" s="33"/>
      <c r="HL67" s="33"/>
      <c r="HM67" s="33"/>
      <c r="HN67" s="33"/>
      <c r="HO67" s="33"/>
      <c r="HP67" s="33"/>
      <c r="HQ67" s="33"/>
      <c r="HR67" s="33"/>
      <c r="HS67" s="33"/>
      <c r="HT67" s="33"/>
      <c r="HU67" s="33"/>
      <c r="HV67" s="33"/>
      <c r="HW67" s="33"/>
      <c r="HX67" s="33"/>
      <c r="HY67" s="33"/>
      <c r="HZ67" s="33"/>
      <c r="IA67" s="33"/>
      <c r="IB67" s="33"/>
      <c r="IC67" s="33"/>
      <c r="ID67" s="33"/>
      <c r="IE67" s="33"/>
      <c r="IF67" s="33"/>
      <c r="IG67" s="33"/>
      <c r="IH67" s="33"/>
      <c r="II67" s="33"/>
      <c r="IJ67" s="33"/>
      <c r="IK67" s="33"/>
      <c r="IL67" s="33"/>
      <c r="IM67" s="33"/>
      <c r="IN67" s="33"/>
      <c r="IO67" s="33"/>
      <c r="IP67" s="33"/>
      <c r="IQ67" s="33"/>
      <c r="IR67" s="33"/>
      <c r="IS67" s="33"/>
      <c r="IT67" s="33"/>
      <c r="IU67" s="33"/>
      <c r="IV67" s="33"/>
      <c r="IW67" s="33"/>
      <c r="IX67" s="33"/>
      <c r="IY67" s="33"/>
      <c r="IZ67" s="33"/>
      <c r="JA67" s="33"/>
      <c r="JB67" s="33"/>
      <c r="JC67" s="33"/>
      <c r="JD67" s="33"/>
      <c r="JE67" s="33"/>
      <c r="JF67" s="33"/>
      <c r="JG67" s="33"/>
      <c r="JH67" s="33"/>
      <c r="JI67" s="33"/>
      <c r="JJ67" s="33"/>
      <c r="JK67" s="33"/>
      <c r="JL67" s="33"/>
      <c r="JM67" s="33"/>
      <c r="JN67" s="33"/>
      <c r="JO67" s="33"/>
      <c r="JP67" s="33"/>
      <c r="JQ67" s="33"/>
      <c r="JR67" s="33"/>
      <c r="JS67" s="33"/>
      <c r="JT67" s="33"/>
      <c r="JU67" s="33"/>
      <c r="JV67" s="33"/>
      <c r="JW67" s="33"/>
      <c r="JX67" s="33"/>
      <c r="JY67" s="33"/>
      <c r="JZ67" s="33"/>
      <c r="KA67" s="33"/>
      <c r="KB67" s="33"/>
      <c r="KC67" s="33"/>
      <c r="KD67" s="33"/>
      <c r="KE67" s="33"/>
      <c r="KF67" s="33"/>
      <c r="KG67" s="33"/>
      <c r="KH67" s="33"/>
      <c r="KI67" s="33"/>
    </row>
    <row r="68" spans="1:295" x14ac:dyDescent="0.2">
      <c r="A68" s="1" t="s">
        <v>428</v>
      </c>
      <c r="B68" s="22" t="s">
        <v>433</v>
      </c>
      <c r="C68" s="33">
        <v>0</v>
      </c>
      <c r="D68" s="33">
        <v>0</v>
      </c>
      <c r="E68" s="33">
        <v>0</v>
      </c>
      <c r="F68" s="33">
        <v>0</v>
      </c>
      <c r="G68" s="33">
        <v>0</v>
      </c>
      <c r="H68" s="33">
        <v>0</v>
      </c>
      <c r="I68" s="33">
        <v>0</v>
      </c>
      <c r="J68" s="33">
        <v>0</v>
      </c>
      <c r="K68" s="33">
        <v>0</v>
      </c>
      <c r="L68" s="33">
        <v>0</v>
      </c>
      <c r="M68" s="33">
        <v>0</v>
      </c>
      <c r="N68" s="33">
        <v>0</v>
      </c>
      <c r="O68" s="33">
        <v>0</v>
      </c>
      <c r="P68" s="33">
        <v>0</v>
      </c>
      <c r="Q68" s="33">
        <v>0</v>
      </c>
      <c r="R68" s="33">
        <v>0</v>
      </c>
      <c r="S68" s="33">
        <v>0</v>
      </c>
      <c r="T68" s="33">
        <v>0</v>
      </c>
      <c r="U68" s="33">
        <v>0</v>
      </c>
      <c r="V68" s="33">
        <v>0</v>
      </c>
      <c r="W68" s="33">
        <v>0</v>
      </c>
      <c r="X68" s="33">
        <v>0</v>
      </c>
      <c r="Y68" s="33">
        <v>0</v>
      </c>
      <c r="Z68" s="33">
        <v>0</v>
      </c>
      <c r="AA68" s="33">
        <v>0</v>
      </c>
      <c r="AB68" s="33">
        <v>0</v>
      </c>
      <c r="AC68" s="33">
        <v>0</v>
      </c>
      <c r="AD68" s="33">
        <v>0</v>
      </c>
      <c r="AE68" s="33">
        <v>0</v>
      </c>
      <c r="AF68" s="33">
        <v>0</v>
      </c>
      <c r="AG68" s="33">
        <v>0</v>
      </c>
      <c r="AH68" s="33">
        <v>0</v>
      </c>
      <c r="AI68" s="33">
        <v>0</v>
      </c>
      <c r="AJ68" s="33">
        <v>0</v>
      </c>
      <c r="AK68" s="33">
        <v>0</v>
      </c>
      <c r="AL68" s="33">
        <v>0</v>
      </c>
      <c r="AM68" s="33">
        <v>0</v>
      </c>
      <c r="AN68" s="33">
        <v>0</v>
      </c>
      <c r="AO68" s="33">
        <v>0</v>
      </c>
      <c r="AP68" s="33">
        <v>0</v>
      </c>
      <c r="AQ68" s="33">
        <v>0</v>
      </c>
      <c r="AR68" s="33">
        <v>0</v>
      </c>
      <c r="AS68" s="33">
        <v>0</v>
      </c>
      <c r="AT68" s="33">
        <v>0</v>
      </c>
      <c r="AU68" s="33">
        <v>0</v>
      </c>
      <c r="AV68" s="33">
        <v>0</v>
      </c>
      <c r="AW68" s="33">
        <v>0</v>
      </c>
      <c r="AX68" s="33">
        <v>0</v>
      </c>
      <c r="AY68" s="33">
        <v>0</v>
      </c>
      <c r="AZ68" s="33">
        <v>0</v>
      </c>
      <c r="BA68" s="33">
        <v>0</v>
      </c>
      <c r="BB68" s="33">
        <v>0</v>
      </c>
      <c r="BC68" s="33">
        <v>0</v>
      </c>
      <c r="BD68" s="33">
        <v>0</v>
      </c>
      <c r="BE68" s="33">
        <v>0</v>
      </c>
      <c r="BF68" s="33">
        <v>0</v>
      </c>
      <c r="BG68" s="33">
        <v>0</v>
      </c>
      <c r="BH68" s="33">
        <v>0</v>
      </c>
      <c r="BI68" s="33">
        <v>0</v>
      </c>
      <c r="BJ68" s="33">
        <v>0</v>
      </c>
      <c r="BK68" s="33">
        <v>0</v>
      </c>
      <c r="BL68" s="33">
        <v>0</v>
      </c>
      <c r="BM68" s="33">
        <v>0</v>
      </c>
      <c r="BN68" s="33">
        <v>0</v>
      </c>
      <c r="BO68" s="33">
        <v>0</v>
      </c>
      <c r="BP68" s="33">
        <v>0</v>
      </c>
      <c r="BQ68" s="33">
        <v>0</v>
      </c>
      <c r="BR68" s="33">
        <v>0</v>
      </c>
      <c r="BS68" s="33">
        <v>0</v>
      </c>
      <c r="BT68" s="33">
        <v>0</v>
      </c>
      <c r="BU68" s="33">
        <v>0</v>
      </c>
      <c r="BV68" s="33">
        <v>0</v>
      </c>
      <c r="BW68" s="33">
        <v>0</v>
      </c>
      <c r="BX68" s="33">
        <v>0</v>
      </c>
      <c r="BY68" s="33">
        <v>0</v>
      </c>
      <c r="BZ68" s="33">
        <v>0</v>
      </c>
      <c r="CA68" s="33">
        <v>0</v>
      </c>
      <c r="CB68" s="33">
        <v>0</v>
      </c>
      <c r="CC68" s="33">
        <v>0</v>
      </c>
      <c r="CD68" s="33">
        <v>0</v>
      </c>
      <c r="CE68" s="33">
        <v>0</v>
      </c>
      <c r="CF68" s="33">
        <v>0</v>
      </c>
      <c r="CG68" s="33">
        <v>0</v>
      </c>
      <c r="CH68" s="33">
        <v>0</v>
      </c>
      <c r="CI68" s="33">
        <v>0</v>
      </c>
      <c r="CJ68" s="33">
        <v>0</v>
      </c>
      <c r="CK68" s="33">
        <v>0</v>
      </c>
      <c r="CL68" s="33">
        <v>0</v>
      </c>
      <c r="CM68" s="33">
        <v>0</v>
      </c>
      <c r="CN68" s="33">
        <v>0</v>
      </c>
      <c r="CO68" s="33">
        <v>0</v>
      </c>
      <c r="CP68" s="33">
        <v>0</v>
      </c>
      <c r="CQ68" s="33">
        <v>0</v>
      </c>
      <c r="CR68" s="33">
        <v>0</v>
      </c>
      <c r="CS68" s="33">
        <v>0</v>
      </c>
      <c r="CT68" s="33">
        <v>0</v>
      </c>
      <c r="CU68" s="33">
        <v>0</v>
      </c>
      <c r="CV68" s="33">
        <v>0</v>
      </c>
      <c r="CW68" s="33">
        <v>0</v>
      </c>
      <c r="CX68" s="33">
        <v>0</v>
      </c>
      <c r="CY68" s="33">
        <v>0</v>
      </c>
      <c r="CZ68" s="33">
        <v>0</v>
      </c>
      <c r="DA68" s="33">
        <v>0</v>
      </c>
      <c r="DB68" s="33">
        <v>0</v>
      </c>
      <c r="DC68" s="33">
        <v>0</v>
      </c>
      <c r="DD68" s="33">
        <v>0</v>
      </c>
      <c r="DE68" s="33">
        <v>0</v>
      </c>
      <c r="DF68" s="33">
        <v>0</v>
      </c>
      <c r="DG68" s="33">
        <v>0</v>
      </c>
      <c r="DH68" s="33">
        <v>0</v>
      </c>
      <c r="DI68" s="33">
        <v>0</v>
      </c>
      <c r="DJ68" s="33">
        <v>0</v>
      </c>
      <c r="DK68" s="33">
        <v>0</v>
      </c>
      <c r="DL68" s="33">
        <v>0</v>
      </c>
      <c r="DM68" s="33">
        <v>0</v>
      </c>
      <c r="DN68" s="33">
        <v>0</v>
      </c>
      <c r="DO68" s="33">
        <v>0</v>
      </c>
      <c r="DP68" s="33">
        <v>0</v>
      </c>
      <c r="DQ68" s="33">
        <v>0</v>
      </c>
      <c r="DR68" s="33">
        <v>0</v>
      </c>
      <c r="DS68" s="33">
        <v>0</v>
      </c>
      <c r="DT68" s="33">
        <v>0</v>
      </c>
      <c r="DU68" s="33">
        <v>0</v>
      </c>
      <c r="DV68" s="33">
        <v>0</v>
      </c>
      <c r="DW68" s="33">
        <v>0</v>
      </c>
      <c r="DX68" s="33">
        <v>0</v>
      </c>
      <c r="DY68" s="33">
        <v>0</v>
      </c>
      <c r="DZ68" s="33">
        <v>0</v>
      </c>
      <c r="EA68" s="33">
        <v>0</v>
      </c>
      <c r="EB68" s="33">
        <v>0</v>
      </c>
      <c r="EC68" s="33">
        <v>0</v>
      </c>
      <c r="ED68" s="33">
        <v>0</v>
      </c>
      <c r="EE68" s="33">
        <v>0</v>
      </c>
      <c r="EF68" s="33">
        <v>0</v>
      </c>
      <c r="EG68" s="33">
        <v>0</v>
      </c>
      <c r="EH68" s="33">
        <v>0</v>
      </c>
      <c r="EI68" s="33">
        <v>0</v>
      </c>
      <c r="EJ68" s="33">
        <v>0</v>
      </c>
      <c r="EK68" s="33">
        <v>0</v>
      </c>
      <c r="EL68" s="33">
        <v>0</v>
      </c>
      <c r="EM68" s="33">
        <v>0</v>
      </c>
      <c r="EN68" s="33">
        <v>0</v>
      </c>
      <c r="EO68" s="33">
        <v>0</v>
      </c>
      <c r="EP68" s="33">
        <v>0</v>
      </c>
      <c r="EQ68" s="33">
        <v>0</v>
      </c>
      <c r="ER68" s="33">
        <v>0</v>
      </c>
      <c r="ES68" s="74">
        <v>0</v>
      </c>
      <c r="ET68" s="33">
        <v>0</v>
      </c>
      <c r="EU68" s="33">
        <v>0</v>
      </c>
      <c r="EV68" s="33">
        <v>0</v>
      </c>
      <c r="EW68" s="33">
        <v>0</v>
      </c>
      <c r="EX68" s="33">
        <v>0</v>
      </c>
      <c r="EY68" s="33">
        <v>0</v>
      </c>
      <c r="EZ68" s="33">
        <v>0</v>
      </c>
      <c r="FA68" s="33">
        <v>0</v>
      </c>
      <c r="FB68" s="33">
        <v>0</v>
      </c>
      <c r="FC68" s="33">
        <v>0</v>
      </c>
      <c r="FD68" s="33">
        <v>0</v>
      </c>
      <c r="FE68" s="33">
        <v>0</v>
      </c>
      <c r="FF68" s="33">
        <v>0</v>
      </c>
      <c r="FG68" s="33">
        <v>0</v>
      </c>
      <c r="FH68" s="33">
        <v>0</v>
      </c>
      <c r="FI68" s="33">
        <v>0</v>
      </c>
      <c r="FJ68" s="33">
        <v>0</v>
      </c>
      <c r="FK68" s="33">
        <v>0</v>
      </c>
      <c r="FL68" s="33">
        <v>0</v>
      </c>
      <c r="FM68" s="33">
        <v>0</v>
      </c>
      <c r="FN68" s="33">
        <v>0</v>
      </c>
      <c r="FO68" s="33">
        <v>0</v>
      </c>
      <c r="FP68" s="33">
        <v>0</v>
      </c>
      <c r="FQ68" s="33">
        <v>0</v>
      </c>
      <c r="FR68" s="33">
        <v>0</v>
      </c>
      <c r="FS68" s="33">
        <v>0</v>
      </c>
      <c r="FT68" s="33">
        <v>0</v>
      </c>
      <c r="FU68" s="33">
        <v>0</v>
      </c>
      <c r="FV68" s="33">
        <v>0</v>
      </c>
      <c r="FW68" s="33">
        <v>0</v>
      </c>
      <c r="FX68" s="33">
        <v>0</v>
      </c>
      <c r="FY68" s="33">
        <v>0</v>
      </c>
      <c r="FZ68" s="33">
        <v>0</v>
      </c>
      <c r="GA68" s="33">
        <v>0</v>
      </c>
      <c r="GB68" s="33">
        <v>0</v>
      </c>
      <c r="GC68" s="33">
        <v>0</v>
      </c>
      <c r="GD68" s="33">
        <v>0</v>
      </c>
      <c r="GE68" s="33">
        <v>0</v>
      </c>
      <c r="GF68" s="33">
        <v>0</v>
      </c>
      <c r="GG68" s="33">
        <v>0</v>
      </c>
      <c r="GH68" s="33">
        <v>0</v>
      </c>
      <c r="GI68" s="33">
        <v>0</v>
      </c>
      <c r="GJ68" s="33">
        <v>0</v>
      </c>
      <c r="GK68" s="33">
        <v>0</v>
      </c>
      <c r="GL68" s="33">
        <v>0</v>
      </c>
      <c r="GM68" s="33">
        <v>0</v>
      </c>
      <c r="GN68" s="33">
        <v>0</v>
      </c>
      <c r="GO68" s="33">
        <v>0</v>
      </c>
      <c r="GP68" s="33">
        <v>0</v>
      </c>
      <c r="GQ68" s="33">
        <v>0</v>
      </c>
      <c r="GR68" s="33">
        <v>0</v>
      </c>
      <c r="GS68" s="33">
        <v>0</v>
      </c>
      <c r="GT68" s="33">
        <v>0</v>
      </c>
      <c r="GU68" s="47">
        <f t="shared" si="0"/>
        <v>0</v>
      </c>
      <c r="GV68" s="33"/>
      <c r="GW68" s="33"/>
      <c r="GX68" s="33"/>
      <c r="GY68" s="33"/>
      <c r="GZ68" s="33"/>
      <c r="HA68" s="33"/>
      <c r="HB68" s="33"/>
      <c r="HC68" s="33"/>
      <c r="HD68" s="33"/>
      <c r="HE68" s="33"/>
      <c r="HF68" s="33"/>
      <c r="HG68" s="33"/>
      <c r="HH68" s="33"/>
      <c r="HI68" s="33"/>
      <c r="HJ68" s="33"/>
      <c r="HK68" s="33"/>
      <c r="HL68" s="33"/>
      <c r="HM68" s="33"/>
      <c r="HN68" s="33"/>
      <c r="HO68" s="33"/>
      <c r="HP68" s="33"/>
      <c r="HQ68" s="33"/>
      <c r="HR68" s="33"/>
      <c r="HS68" s="33"/>
      <c r="HT68" s="33"/>
      <c r="HU68" s="33"/>
      <c r="HV68" s="33"/>
      <c r="HW68" s="33"/>
      <c r="HX68" s="33"/>
      <c r="HY68" s="33"/>
      <c r="HZ68" s="33"/>
      <c r="IA68" s="33"/>
      <c r="IB68" s="33"/>
      <c r="IC68" s="33"/>
      <c r="ID68" s="33"/>
      <c r="IE68" s="33"/>
      <c r="IF68" s="33"/>
      <c r="IG68" s="33"/>
      <c r="IH68" s="33"/>
      <c r="II68" s="33"/>
      <c r="IJ68" s="33"/>
      <c r="IK68" s="33"/>
      <c r="IL68" s="33"/>
      <c r="IM68" s="33"/>
      <c r="IN68" s="33"/>
      <c r="IO68" s="33"/>
      <c r="IP68" s="33"/>
      <c r="IQ68" s="33"/>
      <c r="IR68" s="33"/>
      <c r="IS68" s="33"/>
      <c r="IT68" s="33"/>
      <c r="IU68" s="33"/>
      <c r="IV68" s="33"/>
      <c r="IW68" s="33"/>
      <c r="IX68" s="33"/>
      <c r="IY68" s="33"/>
      <c r="IZ68" s="33"/>
      <c r="JA68" s="33"/>
      <c r="JB68" s="33"/>
      <c r="JC68" s="33"/>
      <c r="JD68" s="33"/>
      <c r="JE68" s="33"/>
      <c r="JF68" s="33"/>
      <c r="JG68" s="33"/>
      <c r="JH68" s="33"/>
      <c r="JI68" s="33"/>
      <c r="JJ68" s="33"/>
      <c r="JK68" s="33"/>
      <c r="JL68" s="33"/>
      <c r="JM68" s="33"/>
      <c r="JN68" s="33"/>
      <c r="JO68" s="33"/>
      <c r="JP68" s="33"/>
      <c r="JQ68" s="33"/>
      <c r="JR68" s="33"/>
      <c r="JS68" s="33"/>
      <c r="JT68" s="33"/>
      <c r="JU68" s="33"/>
      <c r="JV68" s="33"/>
      <c r="JW68" s="33"/>
      <c r="JX68" s="33"/>
      <c r="JY68" s="33"/>
      <c r="JZ68" s="33"/>
      <c r="KA68" s="33"/>
      <c r="KB68" s="33"/>
      <c r="KC68" s="33"/>
      <c r="KD68" s="33"/>
      <c r="KE68" s="33"/>
      <c r="KF68" s="33"/>
      <c r="KG68" s="33"/>
      <c r="KH68" s="33"/>
      <c r="KI68" s="33"/>
    </row>
    <row r="69" spans="1:295" x14ac:dyDescent="0.2">
      <c r="A69" s="1" t="s">
        <v>44</v>
      </c>
      <c r="B69" s="22" t="s">
        <v>153</v>
      </c>
      <c r="C69" s="33">
        <v>0</v>
      </c>
      <c r="D69" s="33">
        <v>0</v>
      </c>
      <c r="E69" s="33">
        <v>0</v>
      </c>
      <c r="F69" s="33">
        <v>0</v>
      </c>
      <c r="G69" s="33">
        <v>0</v>
      </c>
      <c r="H69" s="33">
        <v>0</v>
      </c>
      <c r="I69" s="33">
        <v>0</v>
      </c>
      <c r="J69" s="33">
        <v>0</v>
      </c>
      <c r="K69" s="33">
        <v>0</v>
      </c>
      <c r="L69" s="33">
        <v>0</v>
      </c>
      <c r="M69" s="33">
        <v>0</v>
      </c>
      <c r="N69" s="33">
        <v>0</v>
      </c>
      <c r="O69" s="33">
        <v>0</v>
      </c>
      <c r="P69" s="33">
        <v>0</v>
      </c>
      <c r="Q69" s="33">
        <v>0</v>
      </c>
      <c r="R69" s="33">
        <v>0</v>
      </c>
      <c r="S69" s="33">
        <v>0</v>
      </c>
      <c r="T69" s="33">
        <v>0</v>
      </c>
      <c r="U69" s="33">
        <v>0</v>
      </c>
      <c r="V69" s="33">
        <v>0</v>
      </c>
      <c r="W69" s="33">
        <v>0</v>
      </c>
      <c r="X69" s="33">
        <v>0</v>
      </c>
      <c r="Y69" s="33">
        <v>0</v>
      </c>
      <c r="Z69" s="33">
        <v>0</v>
      </c>
      <c r="AA69" s="33">
        <v>0</v>
      </c>
      <c r="AB69" s="33">
        <v>0</v>
      </c>
      <c r="AC69" s="33">
        <v>0</v>
      </c>
      <c r="AD69" s="33">
        <v>0</v>
      </c>
      <c r="AE69" s="33">
        <v>0</v>
      </c>
      <c r="AF69" s="33">
        <v>0</v>
      </c>
      <c r="AG69" s="33">
        <v>0</v>
      </c>
      <c r="AH69" s="33">
        <v>0</v>
      </c>
      <c r="AI69" s="33">
        <v>0</v>
      </c>
      <c r="AJ69" s="33">
        <v>0</v>
      </c>
      <c r="AK69" s="33">
        <v>0</v>
      </c>
      <c r="AL69" s="33">
        <v>0</v>
      </c>
      <c r="AM69" s="33">
        <v>0</v>
      </c>
      <c r="AN69" s="33">
        <v>0</v>
      </c>
      <c r="AO69" s="33">
        <v>0</v>
      </c>
      <c r="AP69" s="33">
        <v>0</v>
      </c>
      <c r="AQ69" s="33">
        <v>0</v>
      </c>
      <c r="AR69" s="33">
        <v>0</v>
      </c>
      <c r="AS69" s="33">
        <v>0</v>
      </c>
      <c r="AT69" s="33">
        <v>0</v>
      </c>
      <c r="AU69" s="33">
        <v>0</v>
      </c>
      <c r="AV69" s="33">
        <v>0</v>
      </c>
      <c r="AW69" s="33">
        <v>0</v>
      </c>
      <c r="AX69" s="33">
        <v>0</v>
      </c>
      <c r="AY69" s="33">
        <v>0</v>
      </c>
      <c r="AZ69" s="33">
        <v>0</v>
      </c>
      <c r="BA69" s="33">
        <v>0</v>
      </c>
      <c r="BB69" s="33">
        <v>0</v>
      </c>
      <c r="BC69" s="33">
        <v>0</v>
      </c>
      <c r="BD69" s="33">
        <v>0</v>
      </c>
      <c r="BE69" s="33">
        <v>0</v>
      </c>
      <c r="BF69" s="33">
        <v>0</v>
      </c>
      <c r="BG69" s="33">
        <v>0</v>
      </c>
      <c r="BH69" s="33">
        <v>0</v>
      </c>
      <c r="BI69" s="33">
        <v>0</v>
      </c>
      <c r="BJ69" s="33">
        <v>0</v>
      </c>
      <c r="BK69" s="33">
        <v>0</v>
      </c>
      <c r="BL69" s="33">
        <v>0</v>
      </c>
      <c r="BM69" s="33">
        <v>0</v>
      </c>
      <c r="BN69" s="33">
        <v>0</v>
      </c>
      <c r="BO69" s="33">
        <v>0</v>
      </c>
      <c r="BP69" s="33">
        <v>0</v>
      </c>
      <c r="BQ69" s="33">
        <v>0</v>
      </c>
      <c r="BR69" s="33">
        <v>0</v>
      </c>
      <c r="BS69" s="33">
        <v>0</v>
      </c>
      <c r="BT69" s="33">
        <v>0</v>
      </c>
      <c r="BU69" s="33">
        <v>0</v>
      </c>
      <c r="BV69" s="33">
        <v>0</v>
      </c>
      <c r="BW69" s="33">
        <v>0</v>
      </c>
      <c r="BX69" s="33">
        <v>0</v>
      </c>
      <c r="BY69" s="33">
        <v>0</v>
      </c>
      <c r="BZ69" s="33">
        <v>0</v>
      </c>
      <c r="CA69" s="33">
        <v>0</v>
      </c>
      <c r="CB69" s="33">
        <v>0</v>
      </c>
      <c r="CC69" s="33">
        <v>0</v>
      </c>
      <c r="CD69" s="33">
        <v>0</v>
      </c>
      <c r="CE69" s="33">
        <v>0</v>
      </c>
      <c r="CF69" s="33">
        <v>0</v>
      </c>
      <c r="CG69" s="33">
        <v>0</v>
      </c>
      <c r="CH69" s="33">
        <v>0</v>
      </c>
      <c r="CI69" s="33">
        <v>0</v>
      </c>
      <c r="CJ69" s="33">
        <v>0</v>
      </c>
      <c r="CK69" s="33">
        <v>0</v>
      </c>
      <c r="CL69" s="33">
        <v>0</v>
      </c>
      <c r="CM69" s="33">
        <v>0</v>
      </c>
      <c r="CN69" s="33">
        <v>0</v>
      </c>
      <c r="CO69" s="33">
        <v>0</v>
      </c>
      <c r="CP69" s="33">
        <v>0</v>
      </c>
      <c r="CQ69" s="33">
        <v>0</v>
      </c>
      <c r="CR69" s="33">
        <v>0</v>
      </c>
      <c r="CS69" s="33">
        <v>0</v>
      </c>
      <c r="CT69" s="33">
        <v>0</v>
      </c>
      <c r="CU69" s="33">
        <v>0</v>
      </c>
      <c r="CV69" s="33">
        <v>0</v>
      </c>
      <c r="CW69" s="33">
        <v>0</v>
      </c>
      <c r="CX69" s="33">
        <v>0</v>
      </c>
      <c r="CY69" s="33">
        <v>0</v>
      </c>
      <c r="CZ69" s="33">
        <v>0</v>
      </c>
      <c r="DA69" s="33">
        <v>0</v>
      </c>
      <c r="DB69" s="33">
        <v>0</v>
      </c>
      <c r="DC69" s="33">
        <v>0</v>
      </c>
      <c r="DD69" s="33">
        <v>0</v>
      </c>
      <c r="DE69" s="33">
        <v>0</v>
      </c>
      <c r="DF69" s="33">
        <v>0</v>
      </c>
      <c r="DG69" s="33">
        <v>0</v>
      </c>
      <c r="DH69" s="33">
        <v>0</v>
      </c>
      <c r="DI69" s="33">
        <v>0</v>
      </c>
      <c r="DJ69" s="33">
        <v>0</v>
      </c>
      <c r="DK69" s="33">
        <v>0</v>
      </c>
      <c r="DL69" s="33">
        <v>0</v>
      </c>
      <c r="DM69" s="33">
        <v>0</v>
      </c>
      <c r="DN69" s="33">
        <v>0</v>
      </c>
      <c r="DO69" s="33">
        <v>0</v>
      </c>
      <c r="DP69" s="33">
        <v>0</v>
      </c>
      <c r="DQ69" s="33">
        <v>0</v>
      </c>
      <c r="DR69" s="33">
        <v>0</v>
      </c>
      <c r="DS69" s="33">
        <v>0</v>
      </c>
      <c r="DT69" s="33">
        <v>0</v>
      </c>
      <c r="DU69" s="33">
        <v>0</v>
      </c>
      <c r="DV69" s="33">
        <v>0</v>
      </c>
      <c r="DW69" s="33">
        <v>0</v>
      </c>
      <c r="DX69" s="33">
        <v>0</v>
      </c>
      <c r="DY69" s="33">
        <v>0</v>
      </c>
      <c r="DZ69" s="33">
        <v>0</v>
      </c>
      <c r="EA69" s="33">
        <v>0</v>
      </c>
      <c r="EB69" s="33">
        <v>0</v>
      </c>
      <c r="EC69" s="33">
        <v>0</v>
      </c>
      <c r="ED69" s="33">
        <v>0</v>
      </c>
      <c r="EE69" s="33">
        <v>0</v>
      </c>
      <c r="EF69" s="33">
        <v>0</v>
      </c>
      <c r="EG69" s="33">
        <v>0</v>
      </c>
      <c r="EH69" s="33">
        <v>0</v>
      </c>
      <c r="EI69" s="33">
        <v>0</v>
      </c>
      <c r="EJ69" s="33">
        <v>0</v>
      </c>
      <c r="EK69" s="33">
        <v>0</v>
      </c>
      <c r="EL69" s="33">
        <v>0</v>
      </c>
      <c r="EM69" s="33">
        <v>0</v>
      </c>
      <c r="EN69" s="33">
        <v>0</v>
      </c>
      <c r="EO69" s="33">
        <v>0</v>
      </c>
      <c r="EP69" s="33">
        <v>0</v>
      </c>
      <c r="EQ69" s="33">
        <v>0</v>
      </c>
      <c r="ER69" s="33">
        <v>0</v>
      </c>
      <c r="ES69" s="74">
        <v>0</v>
      </c>
      <c r="ET69" s="33">
        <v>0</v>
      </c>
      <c r="EU69" s="33">
        <v>0</v>
      </c>
      <c r="EV69" s="33">
        <v>0</v>
      </c>
      <c r="EW69" s="33">
        <v>0</v>
      </c>
      <c r="EX69" s="33">
        <v>0</v>
      </c>
      <c r="EY69" s="33">
        <v>0</v>
      </c>
      <c r="EZ69" s="33">
        <v>0</v>
      </c>
      <c r="FA69" s="33">
        <v>0</v>
      </c>
      <c r="FB69" s="33">
        <v>0</v>
      </c>
      <c r="FC69" s="33">
        <v>0</v>
      </c>
      <c r="FD69" s="33">
        <v>0</v>
      </c>
      <c r="FE69" s="33">
        <v>0</v>
      </c>
      <c r="FF69" s="33">
        <v>0</v>
      </c>
      <c r="FG69" s="33">
        <v>0</v>
      </c>
      <c r="FH69" s="33">
        <v>0</v>
      </c>
      <c r="FI69" s="33">
        <v>0</v>
      </c>
      <c r="FJ69" s="33">
        <v>0</v>
      </c>
      <c r="FK69" s="33">
        <v>0</v>
      </c>
      <c r="FL69" s="33">
        <v>0</v>
      </c>
      <c r="FM69" s="33">
        <v>0</v>
      </c>
      <c r="FN69" s="33">
        <v>0</v>
      </c>
      <c r="FO69" s="33">
        <v>0</v>
      </c>
      <c r="FP69" s="33">
        <v>0</v>
      </c>
      <c r="FQ69" s="33">
        <v>0</v>
      </c>
      <c r="FR69" s="33">
        <v>0</v>
      </c>
      <c r="FS69" s="33">
        <v>0</v>
      </c>
      <c r="FT69" s="33">
        <v>0</v>
      </c>
      <c r="FU69" s="33">
        <v>0</v>
      </c>
      <c r="FV69" s="33">
        <v>0</v>
      </c>
      <c r="FW69" s="33">
        <v>0</v>
      </c>
      <c r="FX69" s="33">
        <v>0</v>
      </c>
      <c r="FY69" s="33">
        <v>0</v>
      </c>
      <c r="FZ69" s="33">
        <v>0</v>
      </c>
      <c r="GA69" s="33">
        <v>0</v>
      </c>
      <c r="GB69" s="33">
        <v>0</v>
      </c>
      <c r="GC69" s="33">
        <v>0</v>
      </c>
      <c r="GD69" s="33">
        <v>0</v>
      </c>
      <c r="GE69" s="33">
        <v>0</v>
      </c>
      <c r="GF69" s="33">
        <v>0</v>
      </c>
      <c r="GG69" s="33">
        <v>0</v>
      </c>
      <c r="GH69" s="33">
        <v>0</v>
      </c>
      <c r="GI69" s="33">
        <v>0</v>
      </c>
      <c r="GJ69" s="33">
        <v>0</v>
      </c>
      <c r="GK69" s="33">
        <v>0</v>
      </c>
      <c r="GL69" s="33">
        <v>0</v>
      </c>
      <c r="GM69" s="33">
        <v>0</v>
      </c>
      <c r="GN69" s="33">
        <v>0</v>
      </c>
      <c r="GO69" s="33">
        <v>0</v>
      </c>
      <c r="GP69" s="33">
        <v>0</v>
      </c>
      <c r="GQ69" s="33">
        <v>0</v>
      </c>
      <c r="GR69" s="33">
        <v>0</v>
      </c>
      <c r="GS69" s="33">
        <v>0</v>
      </c>
      <c r="GT69" s="33">
        <v>0</v>
      </c>
      <c r="GU69" s="47">
        <f t="shared" si="0"/>
        <v>0</v>
      </c>
      <c r="GV69" s="33"/>
      <c r="GW69" s="33"/>
      <c r="GX69" s="33"/>
      <c r="GY69" s="33"/>
      <c r="GZ69" s="33"/>
      <c r="HA69" s="33"/>
      <c r="HB69" s="33"/>
      <c r="HC69" s="33"/>
      <c r="HD69" s="33"/>
      <c r="HE69" s="33"/>
      <c r="HF69" s="33"/>
      <c r="HG69" s="33"/>
      <c r="HH69" s="33"/>
      <c r="HI69" s="33"/>
      <c r="HJ69" s="33"/>
      <c r="HK69" s="33"/>
      <c r="HL69" s="33"/>
      <c r="HM69" s="33"/>
      <c r="HN69" s="33"/>
      <c r="HO69" s="33"/>
      <c r="HP69" s="33"/>
      <c r="HQ69" s="33"/>
      <c r="HR69" s="33"/>
      <c r="HS69" s="33"/>
      <c r="HT69" s="33"/>
      <c r="HU69" s="33"/>
      <c r="HV69" s="33"/>
      <c r="HW69" s="33"/>
      <c r="HX69" s="33"/>
      <c r="HY69" s="33"/>
      <c r="HZ69" s="33"/>
      <c r="IA69" s="33"/>
      <c r="IB69" s="33"/>
      <c r="IC69" s="33"/>
      <c r="ID69" s="33"/>
      <c r="IE69" s="33"/>
      <c r="IF69" s="33"/>
      <c r="IG69" s="33"/>
      <c r="IH69" s="33"/>
      <c r="II69" s="33"/>
      <c r="IJ69" s="33"/>
      <c r="IK69" s="33"/>
      <c r="IL69" s="33"/>
      <c r="IM69" s="33"/>
      <c r="IN69" s="33"/>
      <c r="IO69" s="33"/>
      <c r="IP69" s="33"/>
      <c r="IQ69" s="33"/>
      <c r="IR69" s="33"/>
      <c r="IS69" s="33"/>
      <c r="IT69" s="33"/>
      <c r="IU69" s="33"/>
      <c r="IV69" s="33"/>
      <c r="IW69" s="33"/>
      <c r="IX69" s="33"/>
      <c r="IY69" s="33"/>
      <c r="IZ69" s="33"/>
      <c r="JA69" s="33"/>
      <c r="JB69" s="33"/>
      <c r="JC69" s="33"/>
      <c r="JD69" s="33"/>
      <c r="JE69" s="33"/>
      <c r="JF69" s="33"/>
      <c r="JG69" s="33"/>
      <c r="JH69" s="33"/>
      <c r="JI69" s="33"/>
      <c r="JJ69" s="33"/>
      <c r="JK69" s="33"/>
      <c r="JL69" s="33"/>
      <c r="JM69" s="33"/>
      <c r="JN69" s="33"/>
      <c r="JO69" s="33"/>
      <c r="JP69" s="33"/>
      <c r="JQ69" s="33"/>
      <c r="JR69" s="33"/>
      <c r="JS69" s="33"/>
      <c r="JT69" s="33"/>
      <c r="JU69" s="33"/>
      <c r="JV69" s="33"/>
      <c r="JW69" s="33"/>
      <c r="JX69" s="33"/>
      <c r="JY69" s="33"/>
      <c r="JZ69" s="33"/>
      <c r="KA69" s="33"/>
      <c r="KB69" s="33"/>
      <c r="KC69" s="33"/>
      <c r="KD69" s="33"/>
      <c r="KE69" s="33"/>
      <c r="KF69" s="33"/>
      <c r="KG69" s="33"/>
      <c r="KH69" s="33"/>
      <c r="KI69" s="33"/>
    </row>
    <row r="70" spans="1:295" x14ac:dyDescent="0.2">
      <c r="A70" s="1" t="s">
        <v>45</v>
      </c>
      <c r="B70" s="22" t="s">
        <v>154</v>
      </c>
      <c r="C70" s="33">
        <v>0</v>
      </c>
      <c r="D70" s="33">
        <v>0</v>
      </c>
      <c r="E70" s="33">
        <v>0</v>
      </c>
      <c r="F70" s="33">
        <v>0</v>
      </c>
      <c r="G70" s="33">
        <v>0</v>
      </c>
      <c r="H70" s="33">
        <v>0</v>
      </c>
      <c r="I70" s="33">
        <v>0</v>
      </c>
      <c r="J70" s="33">
        <v>0</v>
      </c>
      <c r="K70" s="33">
        <v>0</v>
      </c>
      <c r="L70" s="33">
        <v>0</v>
      </c>
      <c r="M70" s="33">
        <v>0</v>
      </c>
      <c r="N70" s="33">
        <v>0</v>
      </c>
      <c r="O70" s="33">
        <v>0</v>
      </c>
      <c r="P70" s="33">
        <v>0</v>
      </c>
      <c r="Q70" s="33">
        <v>0</v>
      </c>
      <c r="R70" s="33">
        <v>0</v>
      </c>
      <c r="S70" s="33">
        <v>0</v>
      </c>
      <c r="T70" s="33">
        <v>0</v>
      </c>
      <c r="U70" s="33">
        <v>0</v>
      </c>
      <c r="V70" s="33">
        <v>0</v>
      </c>
      <c r="W70" s="33">
        <v>0</v>
      </c>
      <c r="X70" s="33">
        <v>0</v>
      </c>
      <c r="Y70" s="33">
        <v>0</v>
      </c>
      <c r="Z70" s="33">
        <v>0</v>
      </c>
      <c r="AA70" s="33">
        <v>0</v>
      </c>
      <c r="AB70" s="33">
        <v>0</v>
      </c>
      <c r="AC70" s="33">
        <v>0</v>
      </c>
      <c r="AD70" s="33">
        <v>0</v>
      </c>
      <c r="AE70" s="33">
        <v>0</v>
      </c>
      <c r="AF70" s="33">
        <v>0</v>
      </c>
      <c r="AG70" s="33">
        <v>0</v>
      </c>
      <c r="AH70" s="33">
        <v>0</v>
      </c>
      <c r="AI70" s="33">
        <v>0</v>
      </c>
      <c r="AJ70" s="33">
        <v>0</v>
      </c>
      <c r="AK70" s="33">
        <v>0</v>
      </c>
      <c r="AL70" s="33">
        <v>0</v>
      </c>
      <c r="AM70" s="33">
        <v>0</v>
      </c>
      <c r="AN70" s="33">
        <v>0</v>
      </c>
      <c r="AO70" s="33">
        <v>0</v>
      </c>
      <c r="AP70" s="33">
        <v>0</v>
      </c>
      <c r="AQ70" s="33">
        <v>0</v>
      </c>
      <c r="AR70" s="33">
        <v>0</v>
      </c>
      <c r="AS70" s="33">
        <v>0</v>
      </c>
      <c r="AT70" s="33">
        <v>0</v>
      </c>
      <c r="AU70" s="33">
        <v>0</v>
      </c>
      <c r="AV70" s="33">
        <v>0</v>
      </c>
      <c r="AW70" s="33">
        <v>0</v>
      </c>
      <c r="AX70" s="33">
        <v>0</v>
      </c>
      <c r="AY70" s="33">
        <v>0</v>
      </c>
      <c r="AZ70" s="33">
        <v>0</v>
      </c>
      <c r="BA70" s="33">
        <v>0</v>
      </c>
      <c r="BB70" s="33">
        <v>0</v>
      </c>
      <c r="BC70" s="33">
        <v>0</v>
      </c>
      <c r="BD70" s="33">
        <v>0</v>
      </c>
      <c r="BE70" s="33">
        <v>0</v>
      </c>
      <c r="BF70" s="33">
        <v>0</v>
      </c>
      <c r="BG70" s="33">
        <v>0</v>
      </c>
      <c r="BH70" s="33">
        <v>0</v>
      </c>
      <c r="BI70" s="33">
        <v>0</v>
      </c>
      <c r="BJ70" s="33">
        <v>0</v>
      </c>
      <c r="BK70" s="33">
        <v>0</v>
      </c>
      <c r="BL70" s="33">
        <v>0</v>
      </c>
      <c r="BM70" s="33">
        <v>0</v>
      </c>
      <c r="BN70" s="33">
        <v>0</v>
      </c>
      <c r="BO70" s="33">
        <v>0</v>
      </c>
      <c r="BP70" s="33">
        <v>0</v>
      </c>
      <c r="BQ70" s="33">
        <v>0</v>
      </c>
      <c r="BR70" s="33">
        <v>0</v>
      </c>
      <c r="BS70" s="33">
        <v>0</v>
      </c>
      <c r="BT70" s="33">
        <v>0</v>
      </c>
      <c r="BU70" s="33">
        <v>0</v>
      </c>
      <c r="BV70" s="33">
        <v>0</v>
      </c>
      <c r="BW70" s="33">
        <v>0</v>
      </c>
      <c r="BX70" s="33">
        <v>0</v>
      </c>
      <c r="BY70" s="33">
        <v>0</v>
      </c>
      <c r="BZ70" s="33">
        <v>0</v>
      </c>
      <c r="CA70" s="33">
        <v>0</v>
      </c>
      <c r="CB70" s="33">
        <v>0</v>
      </c>
      <c r="CC70" s="33">
        <v>0</v>
      </c>
      <c r="CD70" s="33">
        <v>0</v>
      </c>
      <c r="CE70" s="33">
        <v>0</v>
      </c>
      <c r="CF70" s="33">
        <v>0</v>
      </c>
      <c r="CG70" s="33">
        <v>0</v>
      </c>
      <c r="CH70" s="33">
        <v>0</v>
      </c>
      <c r="CI70" s="33">
        <v>0</v>
      </c>
      <c r="CJ70" s="33">
        <v>0</v>
      </c>
      <c r="CK70" s="33">
        <v>0</v>
      </c>
      <c r="CL70" s="33">
        <v>0</v>
      </c>
      <c r="CM70" s="33">
        <v>0</v>
      </c>
      <c r="CN70" s="33">
        <v>0</v>
      </c>
      <c r="CO70" s="33">
        <v>0</v>
      </c>
      <c r="CP70" s="33">
        <v>0</v>
      </c>
      <c r="CQ70" s="33">
        <v>0</v>
      </c>
      <c r="CR70" s="33">
        <v>0</v>
      </c>
      <c r="CS70" s="33">
        <v>0</v>
      </c>
      <c r="CT70" s="33">
        <v>0</v>
      </c>
      <c r="CU70" s="33">
        <v>0</v>
      </c>
      <c r="CV70" s="33">
        <v>0</v>
      </c>
      <c r="CW70" s="33">
        <v>0</v>
      </c>
      <c r="CX70" s="33">
        <v>0</v>
      </c>
      <c r="CY70" s="33">
        <v>0</v>
      </c>
      <c r="CZ70" s="33">
        <v>0</v>
      </c>
      <c r="DA70" s="33">
        <v>0</v>
      </c>
      <c r="DB70" s="33">
        <v>0</v>
      </c>
      <c r="DC70" s="33">
        <v>0</v>
      </c>
      <c r="DD70" s="33">
        <v>0</v>
      </c>
      <c r="DE70" s="33">
        <v>0</v>
      </c>
      <c r="DF70" s="33">
        <v>0</v>
      </c>
      <c r="DG70" s="33">
        <v>0</v>
      </c>
      <c r="DH70" s="33">
        <v>0</v>
      </c>
      <c r="DI70" s="33">
        <v>0</v>
      </c>
      <c r="DJ70" s="33">
        <v>0</v>
      </c>
      <c r="DK70" s="33">
        <v>0</v>
      </c>
      <c r="DL70" s="33">
        <v>0</v>
      </c>
      <c r="DM70" s="33">
        <v>0</v>
      </c>
      <c r="DN70" s="33">
        <v>0</v>
      </c>
      <c r="DO70" s="33">
        <v>0</v>
      </c>
      <c r="DP70" s="33">
        <v>0</v>
      </c>
      <c r="DQ70" s="33">
        <v>0</v>
      </c>
      <c r="DR70" s="33">
        <v>0</v>
      </c>
      <c r="DS70" s="33">
        <v>0</v>
      </c>
      <c r="DT70" s="33">
        <v>0</v>
      </c>
      <c r="DU70" s="33">
        <v>0</v>
      </c>
      <c r="DV70" s="33">
        <v>0</v>
      </c>
      <c r="DW70" s="33">
        <v>0</v>
      </c>
      <c r="DX70" s="33">
        <v>0</v>
      </c>
      <c r="DY70" s="33">
        <v>0</v>
      </c>
      <c r="DZ70" s="33">
        <v>0</v>
      </c>
      <c r="EA70" s="33">
        <v>0</v>
      </c>
      <c r="EB70" s="33">
        <v>0</v>
      </c>
      <c r="EC70" s="33">
        <v>0</v>
      </c>
      <c r="ED70" s="33">
        <v>0</v>
      </c>
      <c r="EE70" s="33">
        <v>0</v>
      </c>
      <c r="EF70" s="33">
        <v>0</v>
      </c>
      <c r="EG70" s="33">
        <v>0</v>
      </c>
      <c r="EH70" s="33">
        <v>0</v>
      </c>
      <c r="EI70" s="33">
        <v>0</v>
      </c>
      <c r="EJ70" s="33">
        <v>0</v>
      </c>
      <c r="EK70" s="33">
        <v>0</v>
      </c>
      <c r="EL70" s="33">
        <v>0</v>
      </c>
      <c r="EM70" s="33">
        <v>0</v>
      </c>
      <c r="EN70" s="33">
        <v>0</v>
      </c>
      <c r="EO70" s="33">
        <v>0</v>
      </c>
      <c r="EP70" s="33">
        <v>0</v>
      </c>
      <c r="EQ70" s="33">
        <v>0</v>
      </c>
      <c r="ER70" s="33">
        <v>0</v>
      </c>
      <c r="ES70" s="74">
        <v>0</v>
      </c>
      <c r="ET70" s="33">
        <v>0</v>
      </c>
      <c r="EU70" s="33">
        <v>0</v>
      </c>
      <c r="EV70" s="33">
        <v>0</v>
      </c>
      <c r="EW70" s="33">
        <v>0</v>
      </c>
      <c r="EX70" s="33">
        <v>0</v>
      </c>
      <c r="EY70" s="33">
        <v>0</v>
      </c>
      <c r="EZ70" s="33">
        <v>0</v>
      </c>
      <c r="FA70" s="33">
        <v>0</v>
      </c>
      <c r="FB70" s="33">
        <v>0</v>
      </c>
      <c r="FC70" s="33">
        <v>0</v>
      </c>
      <c r="FD70" s="33">
        <v>0</v>
      </c>
      <c r="FE70" s="33">
        <v>0</v>
      </c>
      <c r="FF70" s="33">
        <v>0</v>
      </c>
      <c r="FG70" s="33">
        <v>0</v>
      </c>
      <c r="FH70" s="33">
        <v>0</v>
      </c>
      <c r="FI70" s="33">
        <v>0</v>
      </c>
      <c r="FJ70" s="33">
        <v>0</v>
      </c>
      <c r="FK70" s="33">
        <v>0</v>
      </c>
      <c r="FL70" s="33">
        <v>0</v>
      </c>
      <c r="FM70" s="33">
        <v>0</v>
      </c>
      <c r="FN70" s="33">
        <v>0</v>
      </c>
      <c r="FO70" s="33">
        <v>0</v>
      </c>
      <c r="FP70" s="33">
        <v>0</v>
      </c>
      <c r="FQ70" s="33">
        <v>0</v>
      </c>
      <c r="FR70" s="33">
        <v>0</v>
      </c>
      <c r="FS70" s="33">
        <v>0</v>
      </c>
      <c r="FT70" s="33">
        <v>0</v>
      </c>
      <c r="FU70" s="33">
        <v>0</v>
      </c>
      <c r="FV70" s="33">
        <v>0</v>
      </c>
      <c r="FW70" s="33">
        <v>0</v>
      </c>
      <c r="FX70" s="33">
        <v>0</v>
      </c>
      <c r="FY70" s="33">
        <v>0</v>
      </c>
      <c r="FZ70" s="33">
        <v>0</v>
      </c>
      <c r="GA70" s="33">
        <v>0</v>
      </c>
      <c r="GB70" s="33">
        <v>0</v>
      </c>
      <c r="GC70" s="33">
        <v>0</v>
      </c>
      <c r="GD70" s="33">
        <v>0</v>
      </c>
      <c r="GE70" s="33">
        <v>0</v>
      </c>
      <c r="GF70" s="33">
        <v>0</v>
      </c>
      <c r="GG70" s="33">
        <v>0</v>
      </c>
      <c r="GH70" s="33">
        <v>0</v>
      </c>
      <c r="GI70" s="33">
        <v>0</v>
      </c>
      <c r="GJ70" s="33">
        <v>0</v>
      </c>
      <c r="GK70" s="33">
        <v>0</v>
      </c>
      <c r="GL70" s="33">
        <v>0</v>
      </c>
      <c r="GM70" s="33">
        <v>0</v>
      </c>
      <c r="GN70" s="33">
        <v>0</v>
      </c>
      <c r="GO70" s="33">
        <v>0</v>
      </c>
      <c r="GP70" s="33">
        <v>0</v>
      </c>
      <c r="GQ70" s="33">
        <v>0</v>
      </c>
      <c r="GR70" s="33">
        <v>0</v>
      </c>
      <c r="GS70" s="33">
        <v>0</v>
      </c>
      <c r="GT70" s="33">
        <v>0</v>
      </c>
      <c r="GU70" s="47">
        <f t="shared" si="0"/>
        <v>0</v>
      </c>
      <c r="GV70" s="33"/>
      <c r="GW70" s="33"/>
      <c r="GX70" s="33"/>
      <c r="GY70" s="33"/>
      <c r="GZ70" s="33"/>
      <c r="HA70" s="33"/>
      <c r="HB70" s="33"/>
      <c r="HC70" s="33"/>
      <c r="HD70" s="33"/>
      <c r="HE70" s="33"/>
      <c r="HF70" s="33"/>
      <c r="HG70" s="33"/>
      <c r="HH70" s="33"/>
      <c r="HI70" s="33"/>
      <c r="HJ70" s="33"/>
      <c r="HK70" s="33"/>
      <c r="HL70" s="33"/>
      <c r="HM70" s="33"/>
      <c r="HN70" s="33"/>
      <c r="HO70" s="33"/>
      <c r="HP70" s="33"/>
      <c r="HQ70" s="33"/>
      <c r="HR70" s="33"/>
      <c r="HS70" s="33"/>
      <c r="HT70" s="33"/>
      <c r="HU70" s="33"/>
      <c r="HV70" s="33"/>
      <c r="HW70" s="33"/>
      <c r="HX70" s="33"/>
      <c r="HY70" s="33"/>
      <c r="HZ70" s="33"/>
      <c r="IA70" s="33"/>
      <c r="IB70" s="33"/>
      <c r="IC70" s="33"/>
      <c r="ID70" s="33"/>
      <c r="IE70" s="33"/>
      <c r="IF70" s="33"/>
      <c r="IG70" s="33"/>
      <c r="IH70" s="33"/>
      <c r="II70" s="33"/>
      <c r="IJ70" s="33"/>
      <c r="IK70" s="33"/>
      <c r="IL70" s="33"/>
      <c r="IM70" s="33"/>
      <c r="IN70" s="33"/>
      <c r="IO70" s="33"/>
      <c r="IP70" s="33"/>
      <c r="IQ70" s="33"/>
      <c r="IR70" s="33"/>
      <c r="IS70" s="33"/>
      <c r="IT70" s="33"/>
      <c r="IU70" s="33"/>
      <c r="IV70" s="33"/>
      <c r="IW70" s="33"/>
      <c r="IX70" s="33"/>
      <c r="IY70" s="33"/>
      <c r="IZ70" s="33"/>
      <c r="JA70" s="33"/>
      <c r="JB70" s="33"/>
      <c r="JC70" s="33"/>
      <c r="JD70" s="33"/>
      <c r="JE70" s="33"/>
      <c r="JF70" s="33"/>
      <c r="JG70" s="33"/>
      <c r="JH70" s="33"/>
      <c r="JI70" s="33"/>
      <c r="JJ70" s="33"/>
      <c r="JK70" s="33"/>
      <c r="JL70" s="33"/>
      <c r="JM70" s="33"/>
      <c r="JN70" s="33"/>
      <c r="JO70" s="33"/>
      <c r="JP70" s="33"/>
      <c r="JQ70" s="33"/>
      <c r="JR70" s="33"/>
      <c r="JS70" s="33"/>
      <c r="JT70" s="33"/>
      <c r="JU70" s="33"/>
      <c r="JV70" s="33"/>
      <c r="JW70" s="33"/>
      <c r="JX70" s="33"/>
      <c r="JY70" s="33"/>
      <c r="JZ70" s="33"/>
      <c r="KA70" s="33"/>
      <c r="KB70" s="33"/>
      <c r="KC70" s="33"/>
      <c r="KD70" s="33"/>
      <c r="KE70" s="33"/>
      <c r="KF70" s="33"/>
      <c r="KG70" s="33"/>
      <c r="KH70" s="33"/>
      <c r="KI70" s="33"/>
    </row>
    <row r="71" spans="1:295" x14ac:dyDescent="0.2">
      <c r="A71" s="1" t="s">
        <v>46</v>
      </c>
      <c r="B71" s="22" t="s">
        <v>155</v>
      </c>
      <c r="C71" s="33">
        <v>0</v>
      </c>
      <c r="D71" s="33">
        <v>0</v>
      </c>
      <c r="E71" s="33">
        <v>0</v>
      </c>
      <c r="F71" s="33">
        <v>0</v>
      </c>
      <c r="G71" s="33">
        <v>0</v>
      </c>
      <c r="H71" s="33">
        <v>0</v>
      </c>
      <c r="I71" s="33">
        <v>0</v>
      </c>
      <c r="J71" s="33">
        <v>0</v>
      </c>
      <c r="K71" s="33">
        <v>0</v>
      </c>
      <c r="L71" s="33">
        <v>0</v>
      </c>
      <c r="M71" s="33">
        <v>0</v>
      </c>
      <c r="N71" s="33">
        <v>0</v>
      </c>
      <c r="O71" s="33">
        <v>0</v>
      </c>
      <c r="P71" s="33">
        <v>0</v>
      </c>
      <c r="Q71" s="33">
        <v>0</v>
      </c>
      <c r="R71" s="33">
        <v>0</v>
      </c>
      <c r="S71" s="33">
        <v>0</v>
      </c>
      <c r="T71" s="33">
        <v>0</v>
      </c>
      <c r="U71" s="33">
        <v>0</v>
      </c>
      <c r="V71" s="33">
        <v>0</v>
      </c>
      <c r="W71" s="33">
        <v>0</v>
      </c>
      <c r="X71" s="33">
        <v>0</v>
      </c>
      <c r="Y71" s="33">
        <v>0</v>
      </c>
      <c r="Z71" s="33">
        <v>0</v>
      </c>
      <c r="AA71" s="33">
        <v>0</v>
      </c>
      <c r="AB71" s="33">
        <v>0</v>
      </c>
      <c r="AC71" s="33">
        <v>0</v>
      </c>
      <c r="AD71" s="33">
        <v>0</v>
      </c>
      <c r="AE71" s="33">
        <v>0</v>
      </c>
      <c r="AF71" s="33">
        <v>0</v>
      </c>
      <c r="AG71" s="33">
        <v>0</v>
      </c>
      <c r="AH71" s="33">
        <v>0</v>
      </c>
      <c r="AI71" s="33">
        <v>0</v>
      </c>
      <c r="AJ71" s="33">
        <v>0</v>
      </c>
      <c r="AK71" s="33">
        <v>0</v>
      </c>
      <c r="AL71" s="33">
        <v>0</v>
      </c>
      <c r="AM71" s="33">
        <v>0</v>
      </c>
      <c r="AN71" s="33">
        <v>0</v>
      </c>
      <c r="AO71" s="33">
        <v>0</v>
      </c>
      <c r="AP71" s="33">
        <v>0</v>
      </c>
      <c r="AQ71" s="33">
        <v>0</v>
      </c>
      <c r="AR71" s="33">
        <v>0</v>
      </c>
      <c r="AS71" s="33">
        <v>0</v>
      </c>
      <c r="AT71" s="33">
        <v>0</v>
      </c>
      <c r="AU71" s="33">
        <v>0</v>
      </c>
      <c r="AV71" s="33">
        <v>0</v>
      </c>
      <c r="AW71" s="33">
        <v>0</v>
      </c>
      <c r="AX71" s="33">
        <v>0</v>
      </c>
      <c r="AY71" s="33">
        <v>0</v>
      </c>
      <c r="AZ71" s="33">
        <v>0</v>
      </c>
      <c r="BA71" s="33">
        <v>0</v>
      </c>
      <c r="BB71" s="33">
        <v>0</v>
      </c>
      <c r="BC71" s="33">
        <v>0</v>
      </c>
      <c r="BD71" s="33">
        <v>0</v>
      </c>
      <c r="BE71" s="33">
        <v>0</v>
      </c>
      <c r="BF71" s="33">
        <v>0</v>
      </c>
      <c r="BG71" s="33">
        <v>0</v>
      </c>
      <c r="BH71" s="33">
        <v>0</v>
      </c>
      <c r="BI71" s="33">
        <v>0</v>
      </c>
      <c r="BJ71" s="33">
        <v>0</v>
      </c>
      <c r="BK71" s="33">
        <v>0</v>
      </c>
      <c r="BL71" s="33">
        <v>0</v>
      </c>
      <c r="BM71" s="33">
        <v>0</v>
      </c>
      <c r="BN71" s="33">
        <v>0</v>
      </c>
      <c r="BO71" s="33">
        <v>0</v>
      </c>
      <c r="BP71" s="33">
        <v>0</v>
      </c>
      <c r="BQ71" s="33">
        <v>0</v>
      </c>
      <c r="BR71" s="33">
        <v>0</v>
      </c>
      <c r="BS71" s="33">
        <v>0</v>
      </c>
      <c r="BT71" s="33">
        <v>0</v>
      </c>
      <c r="BU71" s="33">
        <v>0</v>
      </c>
      <c r="BV71" s="33">
        <v>0</v>
      </c>
      <c r="BW71" s="33">
        <v>0</v>
      </c>
      <c r="BX71" s="33">
        <v>0</v>
      </c>
      <c r="BY71" s="33">
        <v>0</v>
      </c>
      <c r="BZ71" s="33">
        <v>0</v>
      </c>
      <c r="CA71" s="33">
        <v>0</v>
      </c>
      <c r="CB71" s="33">
        <v>0</v>
      </c>
      <c r="CC71" s="33">
        <v>0</v>
      </c>
      <c r="CD71" s="33">
        <v>0</v>
      </c>
      <c r="CE71" s="33">
        <v>0</v>
      </c>
      <c r="CF71" s="33">
        <v>0</v>
      </c>
      <c r="CG71" s="33">
        <v>0</v>
      </c>
      <c r="CH71" s="33">
        <v>0</v>
      </c>
      <c r="CI71" s="33">
        <v>0</v>
      </c>
      <c r="CJ71" s="33">
        <v>0</v>
      </c>
      <c r="CK71" s="33">
        <v>0</v>
      </c>
      <c r="CL71" s="33">
        <v>0</v>
      </c>
      <c r="CM71" s="33">
        <v>0</v>
      </c>
      <c r="CN71" s="33">
        <v>0</v>
      </c>
      <c r="CO71" s="33">
        <v>0</v>
      </c>
      <c r="CP71" s="33">
        <v>0</v>
      </c>
      <c r="CQ71" s="33">
        <v>0</v>
      </c>
      <c r="CR71" s="33">
        <v>0</v>
      </c>
      <c r="CS71" s="33">
        <v>0</v>
      </c>
      <c r="CT71" s="33">
        <v>0</v>
      </c>
      <c r="CU71" s="33">
        <v>0</v>
      </c>
      <c r="CV71" s="33">
        <v>0</v>
      </c>
      <c r="CW71" s="33">
        <v>0</v>
      </c>
      <c r="CX71" s="33">
        <v>0</v>
      </c>
      <c r="CY71" s="33">
        <v>0</v>
      </c>
      <c r="CZ71" s="33">
        <v>0</v>
      </c>
      <c r="DA71" s="33">
        <v>0</v>
      </c>
      <c r="DB71" s="33">
        <v>0</v>
      </c>
      <c r="DC71" s="33">
        <v>0</v>
      </c>
      <c r="DD71" s="33">
        <v>0</v>
      </c>
      <c r="DE71" s="33">
        <v>0</v>
      </c>
      <c r="DF71" s="33">
        <v>0</v>
      </c>
      <c r="DG71" s="33">
        <v>0</v>
      </c>
      <c r="DH71" s="33">
        <v>0</v>
      </c>
      <c r="DI71" s="33">
        <v>0</v>
      </c>
      <c r="DJ71" s="33">
        <v>0</v>
      </c>
      <c r="DK71" s="33">
        <v>0</v>
      </c>
      <c r="DL71" s="33">
        <v>0</v>
      </c>
      <c r="DM71" s="33">
        <v>0</v>
      </c>
      <c r="DN71" s="33">
        <v>0</v>
      </c>
      <c r="DO71" s="33">
        <v>0</v>
      </c>
      <c r="DP71" s="33">
        <v>0</v>
      </c>
      <c r="DQ71" s="33">
        <v>0</v>
      </c>
      <c r="DR71" s="33">
        <v>0</v>
      </c>
      <c r="DS71" s="33">
        <v>0</v>
      </c>
      <c r="DT71" s="33">
        <v>0</v>
      </c>
      <c r="DU71" s="33">
        <v>0</v>
      </c>
      <c r="DV71" s="33">
        <v>0</v>
      </c>
      <c r="DW71" s="33">
        <v>0</v>
      </c>
      <c r="DX71" s="33">
        <v>0</v>
      </c>
      <c r="DY71" s="33">
        <v>0</v>
      </c>
      <c r="DZ71" s="33">
        <v>0</v>
      </c>
      <c r="EA71" s="33">
        <v>0</v>
      </c>
      <c r="EB71" s="33">
        <v>0</v>
      </c>
      <c r="EC71" s="33">
        <v>0</v>
      </c>
      <c r="ED71" s="33">
        <v>0</v>
      </c>
      <c r="EE71" s="33">
        <v>0</v>
      </c>
      <c r="EF71" s="33">
        <v>0</v>
      </c>
      <c r="EG71" s="33">
        <v>0</v>
      </c>
      <c r="EH71" s="33">
        <v>0</v>
      </c>
      <c r="EI71" s="33">
        <v>0</v>
      </c>
      <c r="EJ71" s="33">
        <v>0</v>
      </c>
      <c r="EK71" s="33">
        <v>0</v>
      </c>
      <c r="EL71" s="33">
        <v>0</v>
      </c>
      <c r="EM71" s="33">
        <v>0</v>
      </c>
      <c r="EN71" s="33">
        <v>0</v>
      </c>
      <c r="EO71" s="33">
        <v>0</v>
      </c>
      <c r="EP71" s="33">
        <v>0</v>
      </c>
      <c r="EQ71" s="33">
        <v>0</v>
      </c>
      <c r="ER71" s="33">
        <v>0</v>
      </c>
      <c r="ES71" s="74">
        <v>0</v>
      </c>
      <c r="ET71" s="33">
        <v>0</v>
      </c>
      <c r="EU71" s="33">
        <v>0</v>
      </c>
      <c r="EV71" s="33">
        <v>0</v>
      </c>
      <c r="EW71" s="33">
        <v>0</v>
      </c>
      <c r="EX71" s="33">
        <v>0</v>
      </c>
      <c r="EY71" s="33">
        <v>0</v>
      </c>
      <c r="EZ71" s="33">
        <v>0</v>
      </c>
      <c r="FA71" s="33">
        <v>0</v>
      </c>
      <c r="FB71" s="33">
        <v>0</v>
      </c>
      <c r="FC71" s="33">
        <v>0</v>
      </c>
      <c r="FD71" s="33">
        <v>0</v>
      </c>
      <c r="FE71" s="33">
        <v>0</v>
      </c>
      <c r="FF71" s="33">
        <v>0</v>
      </c>
      <c r="FG71" s="33">
        <v>0</v>
      </c>
      <c r="FH71" s="33">
        <v>0</v>
      </c>
      <c r="FI71" s="33">
        <v>0</v>
      </c>
      <c r="FJ71" s="33">
        <v>0</v>
      </c>
      <c r="FK71" s="33">
        <v>0</v>
      </c>
      <c r="FL71" s="33">
        <v>0</v>
      </c>
      <c r="FM71" s="33">
        <v>0</v>
      </c>
      <c r="FN71" s="33">
        <v>0</v>
      </c>
      <c r="FO71" s="33">
        <v>0</v>
      </c>
      <c r="FP71" s="33">
        <v>0</v>
      </c>
      <c r="FQ71" s="33">
        <v>0</v>
      </c>
      <c r="FR71" s="33">
        <v>0</v>
      </c>
      <c r="FS71" s="33">
        <v>0</v>
      </c>
      <c r="FT71" s="33">
        <v>0</v>
      </c>
      <c r="FU71" s="33">
        <v>0</v>
      </c>
      <c r="FV71" s="33">
        <v>0</v>
      </c>
      <c r="FW71" s="33">
        <v>0</v>
      </c>
      <c r="FX71" s="33">
        <v>0</v>
      </c>
      <c r="FY71" s="33">
        <v>0</v>
      </c>
      <c r="FZ71" s="33">
        <v>0</v>
      </c>
      <c r="GA71" s="33">
        <v>0</v>
      </c>
      <c r="GB71" s="33">
        <v>0</v>
      </c>
      <c r="GC71" s="33">
        <v>0</v>
      </c>
      <c r="GD71" s="33">
        <v>0</v>
      </c>
      <c r="GE71" s="33">
        <v>0</v>
      </c>
      <c r="GF71" s="33">
        <v>0</v>
      </c>
      <c r="GG71" s="33">
        <v>0</v>
      </c>
      <c r="GH71" s="33">
        <v>0</v>
      </c>
      <c r="GI71" s="33">
        <v>0</v>
      </c>
      <c r="GJ71" s="33">
        <v>0</v>
      </c>
      <c r="GK71" s="33">
        <v>0</v>
      </c>
      <c r="GL71" s="33">
        <v>0</v>
      </c>
      <c r="GM71" s="33">
        <v>0</v>
      </c>
      <c r="GN71" s="33">
        <v>0</v>
      </c>
      <c r="GO71" s="33">
        <v>0</v>
      </c>
      <c r="GP71" s="33">
        <v>0</v>
      </c>
      <c r="GQ71" s="33">
        <v>0</v>
      </c>
      <c r="GR71" s="33">
        <v>0</v>
      </c>
      <c r="GS71" s="33">
        <v>0</v>
      </c>
      <c r="GT71" s="33">
        <v>0</v>
      </c>
      <c r="GU71" s="47">
        <f t="shared" si="0"/>
        <v>0</v>
      </c>
      <c r="GV71" s="33"/>
      <c r="GW71" s="33"/>
      <c r="GX71" s="33"/>
      <c r="GY71" s="33"/>
      <c r="GZ71" s="33"/>
      <c r="HA71" s="33"/>
      <c r="HB71" s="33"/>
      <c r="HC71" s="33"/>
      <c r="HD71" s="33"/>
      <c r="HE71" s="33"/>
      <c r="HF71" s="33"/>
      <c r="HG71" s="33"/>
      <c r="HH71" s="33"/>
      <c r="HI71" s="33"/>
      <c r="HJ71" s="33"/>
      <c r="HK71" s="33"/>
      <c r="HL71" s="33"/>
      <c r="HM71" s="33"/>
      <c r="HN71" s="33"/>
      <c r="HO71" s="33"/>
      <c r="HP71" s="33"/>
      <c r="HQ71" s="33"/>
      <c r="HR71" s="33"/>
      <c r="HS71" s="33"/>
      <c r="HT71" s="33"/>
      <c r="HU71" s="33"/>
      <c r="HV71" s="33"/>
      <c r="HW71" s="33"/>
      <c r="HX71" s="33"/>
      <c r="HY71" s="33"/>
      <c r="HZ71" s="33"/>
      <c r="IA71" s="33"/>
      <c r="IB71" s="33"/>
      <c r="IC71" s="33"/>
      <c r="ID71" s="33"/>
      <c r="IE71" s="33"/>
      <c r="IF71" s="33"/>
      <c r="IG71" s="33"/>
      <c r="IH71" s="33"/>
      <c r="II71" s="33"/>
      <c r="IJ71" s="33"/>
      <c r="IK71" s="33"/>
      <c r="IL71" s="33"/>
      <c r="IM71" s="33"/>
      <c r="IN71" s="33"/>
      <c r="IO71" s="33"/>
      <c r="IP71" s="33"/>
      <c r="IQ71" s="33"/>
      <c r="IR71" s="33"/>
      <c r="IS71" s="33"/>
      <c r="IT71" s="33"/>
      <c r="IU71" s="33"/>
      <c r="IV71" s="33"/>
      <c r="IW71" s="33"/>
      <c r="IX71" s="33"/>
      <c r="IY71" s="33"/>
      <c r="IZ71" s="33"/>
      <c r="JA71" s="33"/>
      <c r="JB71" s="33"/>
      <c r="JC71" s="33"/>
      <c r="JD71" s="33"/>
      <c r="JE71" s="33"/>
      <c r="JF71" s="33"/>
      <c r="JG71" s="33"/>
      <c r="JH71" s="33"/>
      <c r="JI71" s="33"/>
      <c r="JJ71" s="33"/>
      <c r="JK71" s="33"/>
      <c r="JL71" s="33"/>
      <c r="JM71" s="33"/>
      <c r="JN71" s="33"/>
      <c r="JO71" s="33"/>
      <c r="JP71" s="33"/>
      <c r="JQ71" s="33"/>
      <c r="JR71" s="33"/>
      <c r="JS71" s="33"/>
      <c r="JT71" s="33"/>
      <c r="JU71" s="33"/>
      <c r="JV71" s="33"/>
      <c r="JW71" s="33"/>
      <c r="JX71" s="33"/>
      <c r="JY71" s="33"/>
      <c r="JZ71" s="33"/>
      <c r="KA71" s="33"/>
      <c r="KB71" s="33"/>
      <c r="KC71" s="33"/>
      <c r="KD71" s="33"/>
      <c r="KE71" s="33"/>
      <c r="KF71" s="33"/>
      <c r="KG71" s="33"/>
      <c r="KH71" s="33"/>
      <c r="KI71" s="33"/>
    </row>
    <row r="72" spans="1:295" x14ac:dyDescent="0.2">
      <c r="A72" s="1" t="s">
        <v>47</v>
      </c>
      <c r="B72" s="22" t="s">
        <v>156</v>
      </c>
      <c r="C72" s="33">
        <v>0</v>
      </c>
      <c r="D72" s="33">
        <v>0</v>
      </c>
      <c r="E72" s="33">
        <v>0</v>
      </c>
      <c r="F72" s="33">
        <v>0</v>
      </c>
      <c r="G72" s="33">
        <v>0</v>
      </c>
      <c r="H72" s="33">
        <v>0</v>
      </c>
      <c r="I72" s="33">
        <v>0</v>
      </c>
      <c r="J72" s="33">
        <v>0</v>
      </c>
      <c r="K72" s="33">
        <v>0</v>
      </c>
      <c r="L72" s="33">
        <v>0</v>
      </c>
      <c r="M72" s="33">
        <v>0</v>
      </c>
      <c r="N72" s="33">
        <v>0</v>
      </c>
      <c r="O72" s="33">
        <v>0</v>
      </c>
      <c r="P72" s="33">
        <v>0</v>
      </c>
      <c r="Q72" s="33">
        <v>0</v>
      </c>
      <c r="R72" s="33">
        <v>0</v>
      </c>
      <c r="S72" s="33">
        <v>0</v>
      </c>
      <c r="T72" s="33">
        <v>0</v>
      </c>
      <c r="U72" s="33">
        <v>0</v>
      </c>
      <c r="V72" s="33">
        <v>0</v>
      </c>
      <c r="W72" s="33">
        <v>0</v>
      </c>
      <c r="X72" s="33">
        <v>0</v>
      </c>
      <c r="Y72" s="33">
        <v>0</v>
      </c>
      <c r="Z72" s="33">
        <v>0</v>
      </c>
      <c r="AA72" s="33">
        <v>0</v>
      </c>
      <c r="AB72" s="33">
        <v>0</v>
      </c>
      <c r="AC72" s="33">
        <v>0</v>
      </c>
      <c r="AD72" s="33">
        <v>0</v>
      </c>
      <c r="AE72" s="33">
        <v>0</v>
      </c>
      <c r="AF72" s="33">
        <v>0</v>
      </c>
      <c r="AG72" s="33">
        <v>0</v>
      </c>
      <c r="AH72" s="33">
        <v>0</v>
      </c>
      <c r="AI72" s="33">
        <v>0</v>
      </c>
      <c r="AJ72" s="33">
        <v>0</v>
      </c>
      <c r="AK72" s="33">
        <v>0</v>
      </c>
      <c r="AL72" s="33">
        <v>0</v>
      </c>
      <c r="AM72" s="33">
        <v>0</v>
      </c>
      <c r="AN72" s="33">
        <v>0</v>
      </c>
      <c r="AO72" s="33">
        <v>0</v>
      </c>
      <c r="AP72" s="33">
        <v>0</v>
      </c>
      <c r="AQ72" s="33">
        <v>0</v>
      </c>
      <c r="AR72" s="33">
        <v>0</v>
      </c>
      <c r="AS72" s="33">
        <v>0</v>
      </c>
      <c r="AT72" s="33">
        <v>0</v>
      </c>
      <c r="AU72" s="33">
        <v>0</v>
      </c>
      <c r="AV72" s="33">
        <v>0</v>
      </c>
      <c r="AW72" s="33">
        <v>0</v>
      </c>
      <c r="AX72" s="33">
        <v>0</v>
      </c>
      <c r="AY72" s="33">
        <v>0</v>
      </c>
      <c r="AZ72" s="33">
        <v>0</v>
      </c>
      <c r="BA72" s="33">
        <v>0</v>
      </c>
      <c r="BB72" s="33">
        <v>0</v>
      </c>
      <c r="BC72" s="33">
        <v>0</v>
      </c>
      <c r="BD72" s="33">
        <v>0</v>
      </c>
      <c r="BE72" s="33">
        <v>0</v>
      </c>
      <c r="BF72" s="33">
        <v>0</v>
      </c>
      <c r="BG72" s="33">
        <v>0</v>
      </c>
      <c r="BH72" s="33">
        <v>0</v>
      </c>
      <c r="BI72" s="33">
        <v>0</v>
      </c>
      <c r="BJ72" s="33">
        <v>0</v>
      </c>
      <c r="BK72" s="33">
        <v>0</v>
      </c>
      <c r="BL72" s="33">
        <v>0</v>
      </c>
      <c r="BM72" s="33">
        <v>0</v>
      </c>
      <c r="BN72" s="33">
        <v>0</v>
      </c>
      <c r="BO72" s="33">
        <v>0</v>
      </c>
      <c r="BP72" s="33">
        <v>0</v>
      </c>
      <c r="BQ72" s="33">
        <v>0</v>
      </c>
      <c r="BR72" s="33">
        <v>0</v>
      </c>
      <c r="BS72" s="33">
        <v>0</v>
      </c>
      <c r="BT72" s="33">
        <v>0</v>
      </c>
      <c r="BU72" s="33">
        <v>0</v>
      </c>
      <c r="BV72" s="33">
        <v>0</v>
      </c>
      <c r="BW72" s="33">
        <v>0</v>
      </c>
      <c r="BX72" s="33">
        <v>0</v>
      </c>
      <c r="BY72" s="33">
        <v>0</v>
      </c>
      <c r="BZ72" s="33">
        <v>0</v>
      </c>
      <c r="CA72" s="33">
        <v>0</v>
      </c>
      <c r="CB72" s="33">
        <v>0</v>
      </c>
      <c r="CC72" s="33">
        <v>0</v>
      </c>
      <c r="CD72" s="33">
        <v>0</v>
      </c>
      <c r="CE72" s="33">
        <v>0</v>
      </c>
      <c r="CF72" s="33">
        <v>0</v>
      </c>
      <c r="CG72" s="33">
        <v>0</v>
      </c>
      <c r="CH72" s="33">
        <v>0</v>
      </c>
      <c r="CI72" s="33">
        <v>0</v>
      </c>
      <c r="CJ72" s="33">
        <v>0</v>
      </c>
      <c r="CK72" s="33">
        <v>0</v>
      </c>
      <c r="CL72" s="33">
        <v>0</v>
      </c>
      <c r="CM72" s="33">
        <v>0</v>
      </c>
      <c r="CN72" s="33">
        <v>0</v>
      </c>
      <c r="CO72" s="33">
        <v>0</v>
      </c>
      <c r="CP72" s="33">
        <v>0</v>
      </c>
      <c r="CQ72" s="33">
        <v>0</v>
      </c>
      <c r="CR72" s="33">
        <v>0</v>
      </c>
      <c r="CS72" s="33">
        <v>0</v>
      </c>
      <c r="CT72" s="33">
        <v>0</v>
      </c>
      <c r="CU72" s="33">
        <v>0</v>
      </c>
      <c r="CV72" s="33">
        <v>0</v>
      </c>
      <c r="CW72" s="33">
        <v>0</v>
      </c>
      <c r="CX72" s="33">
        <v>0</v>
      </c>
      <c r="CY72" s="33">
        <v>0</v>
      </c>
      <c r="CZ72" s="33">
        <v>0</v>
      </c>
      <c r="DA72" s="33">
        <v>0</v>
      </c>
      <c r="DB72" s="33">
        <v>0</v>
      </c>
      <c r="DC72" s="33">
        <v>0</v>
      </c>
      <c r="DD72" s="33">
        <v>0</v>
      </c>
      <c r="DE72" s="33">
        <v>0</v>
      </c>
      <c r="DF72" s="33">
        <v>0</v>
      </c>
      <c r="DG72" s="33">
        <v>0</v>
      </c>
      <c r="DH72" s="33">
        <v>0</v>
      </c>
      <c r="DI72" s="33">
        <v>0</v>
      </c>
      <c r="DJ72" s="33">
        <v>0</v>
      </c>
      <c r="DK72" s="33">
        <v>0</v>
      </c>
      <c r="DL72" s="33">
        <v>0</v>
      </c>
      <c r="DM72" s="33">
        <v>0</v>
      </c>
      <c r="DN72" s="33">
        <v>0</v>
      </c>
      <c r="DO72" s="33">
        <v>0</v>
      </c>
      <c r="DP72" s="33">
        <v>0</v>
      </c>
      <c r="DQ72" s="33">
        <v>0</v>
      </c>
      <c r="DR72" s="33">
        <v>0</v>
      </c>
      <c r="DS72" s="33">
        <v>0</v>
      </c>
      <c r="DT72" s="33">
        <v>0</v>
      </c>
      <c r="DU72" s="33">
        <v>0</v>
      </c>
      <c r="DV72" s="33">
        <v>0</v>
      </c>
      <c r="DW72" s="33">
        <v>0</v>
      </c>
      <c r="DX72" s="33">
        <v>0</v>
      </c>
      <c r="DY72" s="33">
        <v>0</v>
      </c>
      <c r="DZ72" s="33">
        <v>0</v>
      </c>
      <c r="EA72" s="33">
        <v>0</v>
      </c>
      <c r="EB72" s="33">
        <v>0</v>
      </c>
      <c r="EC72" s="33">
        <v>0</v>
      </c>
      <c r="ED72" s="33">
        <v>0</v>
      </c>
      <c r="EE72" s="33">
        <v>0</v>
      </c>
      <c r="EF72" s="33">
        <v>0</v>
      </c>
      <c r="EG72" s="33">
        <v>0</v>
      </c>
      <c r="EH72" s="33">
        <v>0</v>
      </c>
      <c r="EI72" s="33">
        <v>0</v>
      </c>
      <c r="EJ72" s="33">
        <v>0</v>
      </c>
      <c r="EK72" s="33">
        <v>0</v>
      </c>
      <c r="EL72" s="33">
        <v>0</v>
      </c>
      <c r="EM72" s="33">
        <v>0</v>
      </c>
      <c r="EN72" s="33">
        <v>0</v>
      </c>
      <c r="EO72" s="33">
        <v>0</v>
      </c>
      <c r="EP72" s="33">
        <v>0</v>
      </c>
      <c r="EQ72" s="33">
        <v>0</v>
      </c>
      <c r="ER72" s="33">
        <v>0</v>
      </c>
      <c r="ES72" s="74">
        <v>0</v>
      </c>
      <c r="ET72" s="33">
        <v>0</v>
      </c>
      <c r="EU72" s="33">
        <v>0</v>
      </c>
      <c r="EV72" s="33">
        <v>0</v>
      </c>
      <c r="EW72" s="33">
        <v>0</v>
      </c>
      <c r="EX72" s="33">
        <v>0</v>
      </c>
      <c r="EY72" s="33">
        <v>0</v>
      </c>
      <c r="EZ72" s="33">
        <v>0</v>
      </c>
      <c r="FA72" s="33">
        <v>0</v>
      </c>
      <c r="FB72" s="33">
        <v>0</v>
      </c>
      <c r="FC72" s="33">
        <v>0</v>
      </c>
      <c r="FD72" s="33">
        <v>0</v>
      </c>
      <c r="FE72" s="33">
        <v>0</v>
      </c>
      <c r="FF72" s="33">
        <v>0</v>
      </c>
      <c r="FG72" s="33">
        <v>0</v>
      </c>
      <c r="FH72" s="33">
        <v>0</v>
      </c>
      <c r="FI72" s="33">
        <v>0</v>
      </c>
      <c r="FJ72" s="33">
        <v>0</v>
      </c>
      <c r="FK72" s="33">
        <v>0</v>
      </c>
      <c r="FL72" s="33">
        <v>0</v>
      </c>
      <c r="FM72" s="33">
        <v>0</v>
      </c>
      <c r="FN72" s="33">
        <v>0</v>
      </c>
      <c r="FO72" s="33">
        <v>0</v>
      </c>
      <c r="FP72" s="33">
        <v>0</v>
      </c>
      <c r="FQ72" s="33">
        <v>0</v>
      </c>
      <c r="FR72" s="33">
        <v>0</v>
      </c>
      <c r="FS72" s="33">
        <v>0</v>
      </c>
      <c r="FT72" s="33">
        <v>0</v>
      </c>
      <c r="FU72" s="33">
        <v>0</v>
      </c>
      <c r="FV72" s="33">
        <v>0</v>
      </c>
      <c r="FW72" s="33">
        <v>0</v>
      </c>
      <c r="FX72" s="33">
        <v>0</v>
      </c>
      <c r="FY72" s="33">
        <v>0</v>
      </c>
      <c r="FZ72" s="33">
        <v>0</v>
      </c>
      <c r="GA72" s="33">
        <v>0</v>
      </c>
      <c r="GB72" s="33">
        <v>0</v>
      </c>
      <c r="GC72" s="33">
        <v>0</v>
      </c>
      <c r="GD72" s="33">
        <v>0</v>
      </c>
      <c r="GE72" s="33">
        <v>0</v>
      </c>
      <c r="GF72" s="33">
        <v>0</v>
      </c>
      <c r="GG72" s="33">
        <v>0</v>
      </c>
      <c r="GH72" s="33">
        <v>0</v>
      </c>
      <c r="GI72" s="33">
        <v>0</v>
      </c>
      <c r="GJ72" s="33">
        <v>0</v>
      </c>
      <c r="GK72" s="33">
        <v>0</v>
      </c>
      <c r="GL72" s="33">
        <v>0</v>
      </c>
      <c r="GM72" s="33">
        <v>0</v>
      </c>
      <c r="GN72" s="33">
        <v>0</v>
      </c>
      <c r="GO72" s="33">
        <v>0</v>
      </c>
      <c r="GP72" s="33">
        <v>0</v>
      </c>
      <c r="GQ72" s="33">
        <v>0</v>
      </c>
      <c r="GR72" s="33">
        <v>0</v>
      </c>
      <c r="GS72" s="33">
        <v>0</v>
      </c>
      <c r="GT72" s="33">
        <v>0</v>
      </c>
      <c r="GU72" s="47">
        <f t="shared" si="0"/>
        <v>0</v>
      </c>
      <c r="GV72" s="33"/>
      <c r="GW72" s="33"/>
      <c r="GX72" s="33"/>
      <c r="GY72" s="33"/>
      <c r="GZ72" s="33"/>
      <c r="HA72" s="33"/>
      <c r="HB72" s="33"/>
      <c r="HC72" s="33"/>
      <c r="HD72" s="33"/>
      <c r="HE72" s="33"/>
      <c r="HF72" s="33"/>
      <c r="HG72" s="33"/>
      <c r="HH72" s="33"/>
      <c r="HI72" s="33"/>
      <c r="HJ72" s="33"/>
      <c r="HK72" s="33"/>
      <c r="HL72" s="33"/>
      <c r="HM72" s="33"/>
      <c r="HN72" s="33"/>
      <c r="HO72" s="33"/>
      <c r="HP72" s="33"/>
      <c r="HQ72" s="33"/>
      <c r="HR72" s="33"/>
      <c r="HS72" s="33"/>
      <c r="HT72" s="33"/>
      <c r="HU72" s="33"/>
      <c r="HV72" s="33"/>
      <c r="HW72" s="33"/>
      <c r="HX72" s="33"/>
      <c r="HY72" s="33"/>
      <c r="HZ72" s="33"/>
      <c r="IA72" s="33"/>
      <c r="IB72" s="33"/>
      <c r="IC72" s="33"/>
      <c r="ID72" s="33"/>
      <c r="IE72" s="33"/>
      <c r="IF72" s="33"/>
      <c r="IG72" s="33"/>
      <c r="IH72" s="33"/>
      <c r="II72" s="33"/>
      <c r="IJ72" s="33"/>
      <c r="IK72" s="33"/>
      <c r="IL72" s="33"/>
      <c r="IM72" s="33"/>
      <c r="IN72" s="33"/>
      <c r="IO72" s="33"/>
      <c r="IP72" s="33"/>
      <c r="IQ72" s="33"/>
      <c r="IR72" s="33"/>
      <c r="IS72" s="33"/>
      <c r="IT72" s="33"/>
      <c r="IU72" s="33"/>
      <c r="IV72" s="33"/>
      <c r="IW72" s="33"/>
      <c r="IX72" s="33"/>
      <c r="IY72" s="33"/>
      <c r="IZ72" s="33"/>
      <c r="JA72" s="33"/>
      <c r="JB72" s="33"/>
      <c r="JC72" s="33"/>
      <c r="JD72" s="33"/>
      <c r="JE72" s="33"/>
      <c r="JF72" s="33"/>
      <c r="JG72" s="33"/>
      <c r="JH72" s="33"/>
      <c r="JI72" s="33"/>
      <c r="JJ72" s="33"/>
      <c r="JK72" s="33"/>
      <c r="JL72" s="33"/>
      <c r="JM72" s="33"/>
      <c r="JN72" s="33"/>
      <c r="JO72" s="33"/>
      <c r="JP72" s="33"/>
      <c r="JQ72" s="33"/>
      <c r="JR72" s="33"/>
      <c r="JS72" s="33"/>
      <c r="JT72" s="33"/>
      <c r="JU72" s="33"/>
      <c r="JV72" s="33"/>
      <c r="JW72" s="33"/>
      <c r="JX72" s="33"/>
      <c r="JY72" s="33"/>
      <c r="JZ72" s="33"/>
      <c r="KA72" s="33"/>
      <c r="KB72" s="33"/>
      <c r="KC72" s="33"/>
      <c r="KD72" s="33"/>
      <c r="KE72" s="33"/>
      <c r="KF72" s="33"/>
      <c r="KG72" s="33"/>
      <c r="KH72" s="33"/>
      <c r="KI72" s="33"/>
    </row>
    <row r="73" spans="1:295" x14ac:dyDescent="0.2">
      <c r="A73" s="1" t="s">
        <v>48</v>
      </c>
      <c r="B73" s="22" t="s">
        <v>157</v>
      </c>
      <c r="C73" s="33">
        <v>0</v>
      </c>
      <c r="D73" s="33">
        <v>0</v>
      </c>
      <c r="E73" s="33">
        <v>0</v>
      </c>
      <c r="F73" s="33">
        <v>0</v>
      </c>
      <c r="G73" s="33">
        <v>0</v>
      </c>
      <c r="H73" s="33">
        <v>0</v>
      </c>
      <c r="I73" s="33">
        <v>0</v>
      </c>
      <c r="J73" s="33">
        <v>0</v>
      </c>
      <c r="K73" s="33">
        <v>0</v>
      </c>
      <c r="L73" s="33">
        <v>0</v>
      </c>
      <c r="M73" s="33">
        <v>0</v>
      </c>
      <c r="N73" s="33">
        <v>0</v>
      </c>
      <c r="O73" s="33">
        <v>0</v>
      </c>
      <c r="P73" s="33">
        <v>0</v>
      </c>
      <c r="Q73" s="33">
        <v>0</v>
      </c>
      <c r="R73" s="33">
        <v>0</v>
      </c>
      <c r="S73" s="33">
        <v>0</v>
      </c>
      <c r="T73" s="33">
        <v>0</v>
      </c>
      <c r="U73" s="33">
        <v>0</v>
      </c>
      <c r="V73" s="33">
        <v>0</v>
      </c>
      <c r="W73" s="33">
        <v>0</v>
      </c>
      <c r="X73" s="33">
        <v>0</v>
      </c>
      <c r="Y73" s="33">
        <v>0</v>
      </c>
      <c r="Z73" s="33">
        <v>0</v>
      </c>
      <c r="AA73" s="33">
        <v>0</v>
      </c>
      <c r="AB73" s="33">
        <v>0</v>
      </c>
      <c r="AC73" s="33">
        <v>0</v>
      </c>
      <c r="AD73" s="33">
        <v>0</v>
      </c>
      <c r="AE73" s="33">
        <v>0</v>
      </c>
      <c r="AF73" s="33">
        <v>0</v>
      </c>
      <c r="AG73" s="33">
        <v>0</v>
      </c>
      <c r="AH73" s="33">
        <v>0</v>
      </c>
      <c r="AI73" s="33">
        <v>0</v>
      </c>
      <c r="AJ73" s="33">
        <v>0</v>
      </c>
      <c r="AK73" s="33">
        <v>0</v>
      </c>
      <c r="AL73" s="33">
        <v>0</v>
      </c>
      <c r="AM73" s="33">
        <v>0</v>
      </c>
      <c r="AN73" s="33">
        <v>0</v>
      </c>
      <c r="AO73" s="33">
        <v>0</v>
      </c>
      <c r="AP73" s="33">
        <v>0</v>
      </c>
      <c r="AQ73" s="33">
        <v>0</v>
      </c>
      <c r="AR73" s="33">
        <v>0</v>
      </c>
      <c r="AS73" s="33">
        <v>0</v>
      </c>
      <c r="AT73" s="33">
        <v>0</v>
      </c>
      <c r="AU73" s="33">
        <v>0</v>
      </c>
      <c r="AV73" s="33">
        <v>0</v>
      </c>
      <c r="AW73" s="33">
        <v>0</v>
      </c>
      <c r="AX73" s="33">
        <v>0</v>
      </c>
      <c r="AY73" s="33">
        <v>0</v>
      </c>
      <c r="AZ73" s="33">
        <v>0</v>
      </c>
      <c r="BA73" s="33">
        <v>0</v>
      </c>
      <c r="BB73" s="33">
        <v>0</v>
      </c>
      <c r="BC73" s="33">
        <v>0</v>
      </c>
      <c r="BD73" s="33">
        <v>0</v>
      </c>
      <c r="BE73" s="33">
        <v>0</v>
      </c>
      <c r="BF73" s="33">
        <v>0</v>
      </c>
      <c r="BG73" s="33">
        <v>0</v>
      </c>
      <c r="BH73" s="33">
        <v>0</v>
      </c>
      <c r="BI73" s="33">
        <v>0</v>
      </c>
      <c r="BJ73" s="33">
        <v>0</v>
      </c>
      <c r="BK73" s="33">
        <v>0</v>
      </c>
      <c r="BL73" s="33">
        <v>0</v>
      </c>
      <c r="BM73" s="33">
        <v>0</v>
      </c>
      <c r="BN73" s="33">
        <v>0</v>
      </c>
      <c r="BO73" s="33">
        <v>0</v>
      </c>
      <c r="BP73" s="33">
        <v>0</v>
      </c>
      <c r="BQ73" s="33">
        <v>0</v>
      </c>
      <c r="BR73" s="33">
        <v>0</v>
      </c>
      <c r="BS73" s="33">
        <v>0</v>
      </c>
      <c r="BT73" s="33">
        <v>0</v>
      </c>
      <c r="BU73" s="33">
        <v>0</v>
      </c>
      <c r="BV73" s="33">
        <v>0</v>
      </c>
      <c r="BW73" s="33">
        <v>0</v>
      </c>
      <c r="BX73" s="33">
        <v>0</v>
      </c>
      <c r="BY73" s="33">
        <v>0</v>
      </c>
      <c r="BZ73" s="33">
        <v>0</v>
      </c>
      <c r="CA73" s="33">
        <v>0</v>
      </c>
      <c r="CB73" s="33">
        <v>0</v>
      </c>
      <c r="CC73" s="33">
        <v>0</v>
      </c>
      <c r="CD73" s="33">
        <v>0</v>
      </c>
      <c r="CE73" s="33">
        <v>0</v>
      </c>
      <c r="CF73" s="33">
        <v>0</v>
      </c>
      <c r="CG73" s="33">
        <v>0</v>
      </c>
      <c r="CH73" s="33">
        <v>0</v>
      </c>
      <c r="CI73" s="33">
        <v>0</v>
      </c>
      <c r="CJ73" s="33">
        <v>0</v>
      </c>
      <c r="CK73" s="33">
        <v>0</v>
      </c>
      <c r="CL73" s="33">
        <v>0</v>
      </c>
      <c r="CM73" s="33">
        <v>0</v>
      </c>
      <c r="CN73" s="33">
        <v>0</v>
      </c>
      <c r="CO73" s="33">
        <v>0</v>
      </c>
      <c r="CP73" s="33">
        <v>0</v>
      </c>
      <c r="CQ73" s="33">
        <v>0</v>
      </c>
      <c r="CR73" s="33">
        <v>0</v>
      </c>
      <c r="CS73" s="33">
        <v>0</v>
      </c>
      <c r="CT73" s="33">
        <v>0</v>
      </c>
      <c r="CU73" s="33">
        <v>0</v>
      </c>
      <c r="CV73" s="33">
        <v>0</v>
      </c>
      <c r="CW73" s="33">
        <v>0</v>
      </c>
      <c r="CX73" s="33">
        <v>0</v>
      </c>
      <c r="CY73" s="33">
        <v>0</v>
      </c>
      <c r="CZ73" s="33">
        <v>0</v>
      </c>
      <c r="DA73" s="33">
        <v>0</v>
      </c>
      <c r="DB73" s="33">
        <v>0</v>
      </c>
      <c r="DC73" s="33">
        <v>0</v>
      </c>
      <c r="DD73" s="33">
        <v>0</v>
      </c>
      <c r="DE73" s="33">
        <v>0</v>
      </c>
      <c r="DF73" s="33">
        <v>0</v>
      </c>
      <c r="DG73" s="33">
        <v>0</v>
      </c>
      <c r="DH73" s="33">
        <v>0</v>
      </c>
      <c r="DI73" s="33">
        <v>0</v>
      </c>
      <c r="DJ73" s="33">
        <v>0</v>
      </c>
      <c r="DK73" s="33">
        <v>0</v>
      </c>
      <c r="DL73" s="33">
        <v>0</v>
      </c>
      <c r="DM73" s="33">
        <v>0</v>
      </c>
      <c r="DN73" s="33">
        <v>0</v>
      </c>
      <c r="DO73" s="33">
        <v>0</v>
      </c>
      <c r="DP73" s="33">
        <v>0</v>
      </c>
      <c r="DQ73" s="33">
        <v>0</v>
      </c>
      <c r="DR73" s="33">
        <v>0</v>
      </c>
      <c r="DS73" s="33">
        <v>0</v>
      </c>
      <c r="DT73" s="33">
        <v>0</v>
      </c>
      <c r="DU73" s="33">
        <v>0</v>
      </c>
      <c r="DV73" s="33">
        <v>0</v>
      </c>
      <c r="DW73" s="33">
        <v>0</v>
      </c>
      <c r="DX73" s="33">
        <v>0</v>
      </c>
      <c r="DY73" s="33">
        <v>0</v>
      </c>
      <c r="DZ73" s="33">
        <v>0</v>
      </c>
      <c r="EA73" s="33">
        <v>0</v>
      </c>
      <c r="EB73" s="33">
        <v>0</v>
      </c>
      <c r="EC73" s="33">
        <v>0</v>
      </c>
      <c r="ED73" s="33">
        <v>0</v>
      </c>
      <c r="EE73" s="33">
        <v>0</v>
      </c>
      <c r="EF73" s="33">
        <v>0</v>
      </c>
      <c r="EG73" s="33">
        <v>0</v>
      </c>
      <c r="EH73" s="33">
        <v>0</v>
      </c>
      <c r="EI73" s="33">
        <v>0</v>
      </c>
      <c r="EJ73" s="33">
        <v>0</v>
      </c>
      <c r="EK73" s="33">
        <v>0</v>
      </c>
      <c r="EL73" s="33">
        <v>0</v>
      </c>
      <c r="EM73" s="33">
        <v>0</v>
      </c>
      <c r="EN73" s="33">
        <v>0</v>
      </c>
      <c r="EO73" s="33">
        <v>0</v>
      </c>
      <c r="EP73" s="33">
        <v>0</v>
      </c>
      <c r="EQ73" s="33">
        <v>0</v>
      </c>
      <c r="ER73" s="33">
        <v>0</v>
      </c>
      <c r="ES73" s="74">
        <v>0</v>
      </c>
      <c r="ET73" s="33">
        <v>0</v>
      </c>
      <c r="EU73" s="33">
        <v>0</v>
      </c>
      <c r="EV73" s="33">
        <v>0</v>
      </c>
      <c r="EW73" s="33">
        <v>0</v>
      </c>
      <c r="EX73" s="33">
        <v>0</v>
      </c>
      <c r="EY73" s="33">
        <v>0</v>
      </c>
      <c r="EZ73" s="33">
        <v>0</v>
      </c>
      <c r="FA73" s="33">
        <v>0</v>
      </c>
      <c r="FB73" s="33">
        <v>0</v>
      </c>
      <c r="FC73" s="33">
        <v>0</v>
      </c>
      <c r="FD73" s="33">
        <v>0</v>
      </c>
      <c r="FE73" s="33">
        <v>0</v>
      </c>
      <c r="FF73" s="33">
        <v>0</v>
      </c>
      <c r="FG73" s="33">
        <v>0</v>
      </c>
      <c r="FH73" s="33">
        <v>0</v>
      </c>
      <c r="FI73" s="33">
        <v>0</v>
      </c>
      <c r="FJ73" s="33">
        <v>0</v>
      </c>
      <c r="FK73" s="33">
        <v>0</v>
      </c>
      <c r="FL73" s="33">
        <v>0</v>
      </c>
      <c r="FM73" s="33">
        <v>0</v>
      </c>
      <c r="FN73" s="33">
        <v>0</v>
      </c>
      <c r="FO73" s="33">
        <v>0</v>
      </c>
      <c r="FP73" s="33">
        <v>0</v>
      </c>
      <c r="FQ73" s="33">
        <v>0</v>
      </c>
      <c r="FR73" s="33">
        <v>0</v>
      </c>
      <c r="FS73" s="33">
        <v>0</v>
      </c>
      <c r="FT73" s="33">
        <v>0</v>
      </c>
      <c r="FU73" s="33">
        <v>0</v>
      </c>
      <c r="FV73" s="33">
        <v>0</v>
      </c>
      <c r="FW73" s="33">
        <v>0</v>
      </c>
      <c r="FX73" s="33">
        <v>0</v>
      </c>
      <c r="FY73" s="33">
        <v>0</v>
      </c>
      <c r="FZ73" s="33">
        <v>0</v>
      </c>
      <c r="GA73" s="33">
        <v>0</v>
      </c>
      <c r="GB73" s="33">
        <v>0</v>
      </c>
      <c r="GC73" s="33">
        <v>0</v>
      </c>
      <c r="GD73" s="33">
        <v>0</v>
      </c>
      <c r="GE73" s="33">
        <v>0</v>
      </c>
      <c r="GF73" s="33">
        <v>0</v>
      </c>
      <c r="GG73" s="33">
        <v>0</v>
      </c>
      <c r="GH73" s="33">
        <v>0</v>
      </c>
      <c r="GI73" s="33">
        <v>0</v>
      </c>
      <c r="GJ73" s="33">
        <v>0</v>
      </c>
      <c r="GK73" s="33">
        <v>0</v>
      </c>
      <c r="GL73" s="33">
        <v>0</v>
      </c>
      <c r="GM73" s="33">
        <v>0</v>
      </c>
      <c r="GN73" s="33">
        <v>0</v>
      </c>
      <c r="GO73" s="33">
        <v>0</v>
      </c>
      <c r="GP73" s="33">
        <v>0</v>
      </c>
      <c r="GQ73" s="33">
        <v>0</v>
      </c>
      <c r="GR73" s="33">
        <v>0</v>
      </c>
      <c r="GS73" s="33">
        <v>0</v>
      </c>
      <c r="GT73" s="33">
        <v>0</v>
      </c>
      <c r="GU73" s="47">
        <f t="shared" si="0"/>
        <v>0</v>
      </c>
      <c r="GV73" s="33"/>
      <c r="GW73" s="33"/>
      <c r="GX73" s="33"/>
      <c r="GY73" s="33"/>
      <c r="GZ73" s="33"/>
      <c r="HA73" s="33"/>
      <c r="HB73" s="33"/>
      <c r="HC73" s="33"/>
      <c r="HD73" s="33"/>
      <c r="HE73" s="33"/>
      <c r="HF73" s="33"/>
      <c r="HG73" s="33"/>
      <c r="HH73" s="33"/>
      <c r="HI73" s="33"/>
      <c r="HJ73" s="33"/>
      <c r="HK73" s="33"/>
      <c r="HL73" s="33"/>
      <c r="HM73" s="33"/>
      <c r="HN73" s="33"/>
      <c r="HO73" s="33"/>
      <c r="HP73" s="33"/>
      <c r="HQ73" s="33"/>
      <c r="HR73" s="33"/>
      <c r="HS73" s="33"/>
      <c r="HT73" s="33"/>
      <c r="HU73" s="33"/>
      <c r="HV73" s="33"/>
      <c r="HW73" s="33"/>
      <c r="HX73" s="33"/>
      <c r="HY73" s="33"/>
      <c r="HZ73" s="33"/>
      <c r="IA73" s="33"/>
      <c r="IB73" s="33"/>
      <c r="IC73" s="33"/>
      <c r="ID73" s="33"/>
      <c r="IE73" s="33"/>
      <c r="IF73" s="33"/>
      <c r="IG73" s="33"/>
      <c r="IH73" s="33"/>
      <c r="II73" s="33"/>
      <c r="IJ73" s="33"/>
      <c r="IK73" s="33"/>
      <c r="IL73" s="33"/>
      <c r="IM73" s="33"/>
      <c r="IN73" s="33"/>
      <c r="IO73" s="33"/>
      <c r="IP73" s="33"/>
      <c r="IQ73" s="33"/>
      <c r="IR73" s="33"/>
      <c r="IS73" s="33"/>
      <c r="IT73" s="33"/>
      <c r="IU73" s="33"/>
      <c r="IV73" s="33"/>
      <c r="IW73" s="33"/>
      <c r="IX73" s="33"/>
      <c r="IY73" s="33"/>
      <c r="IZ73" s="33"/>
      <c r="JA73" s="33"/>
      <c r="JB73" s="33"/>
      <c r="JC73" s="33"/>
      <c r="JD73" s="33"/>
      <c r="JE73" s="33"/>
      <c r="JF73" s="33"/>
      <c r="JG73" s="33"/>
      <c r="JH73" s="33"/>
      <c r="JI73" s="33"/>
      <c r="JJ73" s="33"/>
      <c r="JK73" s="33"/>
      <c r="JL73" s="33"/>
      <c r="JM73" s="33"/>
      <c r="JN73" s="33"/>
      <c r="JO73" s="33"/>
      <c r="JP73" s="33"/>
      <c r="JQ73" s="33"/>
      <c r="JR73" s="33"/>
      <c r="JS73" s="33"/>
      <c r="JT73" s="33"/>
      <c r="JU73" s="33"/>
      <c r="JV73" s="33"/>
      <c r="JW73" s="33"/>
      <c r="JX73" s="33"/>
      <c r="JY73" s="33"/>
      <c r="JZ73" s="33"/>
      <c r="KA73" s="33"/>
      <c r="KB73" s="33"/>
      <c r="KC73" s="33"/>
      <c r="KD73" s="33"/>
      <c r="KE73" s="33"/>
      <c r="KF73" s="33"/>
      <c r="KG73" s="33"/>
      <c r="KH73" s="33"/>
      <c r="KI73" s="33"/>
    </row>
    <row r="74" spans="1:295" x14ac:dyDescent="0.2">
      <c r="A74" s="1" t="s">
        <v>49</v>
      </c>
      <c r="B74" s="22" t="s">
        <v>158</v>
      </c>
      <c r="C74" s="33">
        <v>0</v>
      </c>
      <c r="D74" s="33">
        <v>0</v>
      </c>
      <c r="E74" s="33">
        <v>0</v>
      </c>
      <c r="F74" s="33">
        <v>0</v>
      </c>
      <c r="G74" s="33">
        <v>0</v>
      </c>
      <c r="H74" s="33">
        <v>0</v>
      </c>
      <c r="I74" s="33">
        <v>0</v>
      </c>
      <c r="J74" s="33">
        <v>0</v>
      </c>
      <c r="K74" s="33">
        <v>0</v>
      </c>
      <c r="L74" s="33">
        <v>0</v>
      </c>
      <c r="M74" s="33">
        <v>0</v>
      </c>
      <c r="N74" s="33">
        <v>0</v>
      </c>
      <c r="O74" s="33">
        <v>0</v>
      </c>
      <c r="P74" s="33">
        <v>0</v>
      </c>
      <c r="Q74" s="33">
        <v>0</v>
      </c>
      <c r="R74" s="33">
        <v>0</v>
      </c>
      <c r="S74" s="33">
        <v>0</v>
      </c>
      <c r="T74" s="33">
        <v>0</v>
      </c>
      <c r="U74" s="33">
        <v>0</v>
      </c>
      <c r="V74" s="33">
        <v>0</v>
      </c>
      <c r="W74" s="33">
        <v>0</v>
      </c>
      <c r="X74" s="33">
        <v>0</v>
      </c>
      <c r="Y74" s="33">
        <v>0</v>
      </c>
      <c r="Z74" s="33">
        <v>0</v>
      </c>
      <c r="AA74" s="33">
        <v>0</v>
      </c>
      <c r="AB74" s="33">
        <v>0</v>
      </c>
      <c r="AC74" s="33">
        <v>0</v>
      </c>
      <c r="AD74" s="33">
        <v>0</v>
      </c>
      <c r="AE74" s="33">
        <v>0</v>
      </c>
      <c r="AF74" s="33">
        <v>0</v>
      </c>
      <c r="AG74" s="33">
        <v>0</v>
      </c>
      <c r="AH74" s="33">
        <v>0</v>
      </c>
      <c r="AI74" s="33">
        <v>0</v>
      </c>
      <c r="AJ74" s="33">
        <v>0</v>
      </c>
      <c r="AK74" s="33">
        <v>0</v>
      </c>
      <c r="AL74" s="33">
        <v>0</v>
      </c>
      <c r="AM74" s="33">
        <v>0</v>
      </c>
      <c r="AN74" s="33">
        <v>0</v>
      </c>
      <c r="AO74" s="33">
        <v>0</v>
      </c>
      <c r="AP74" s="33">
        <v>0</v>
      </c>
      <c r="AQ74" s="33">
        <v>0</v>
      </c>
      <c r="AR74" s="33">
        <v>0</v>
      </c>
      <c r="AS74" s="33">
        <v>0</v>
      </c>
      <c r="AT74" s="33">
        <v>0</v>
      </c>
      <c r="AU74" s="33">
        <v>0</v>
      </c>
      <c r="AV74" s="33">
        <v>0</v>
      </c>
      <c r="AW74" s="33">
        <v>0</v>
      </c>
      <c r="AX74" s="33">
        <v>0</v>
      </c>
      <c r="AY74" s="33">
        <v>0</v>
      </c>
      <c r="AZ74" s="33">
        <v>0</v>
      </c>
      <c r="BA74" s="33">
        <v>0</v>
      </c>
      <c r="BB74" s="33">
        <v>0</v>
      </c>
      <c r="BC74" s="33">
        <v>0</v>
      </c>
      <c r="BD74" s="33">
        <v>0</v>
      </c>
      <c r="BE74" s="33">
        <v>0</v>
      </c>
      <c r="BF74" s="33">
        <v>0</v>
      </c>
      <c r="BG74" s="33">
        <v>0</v>
      </c>
      <c r="BH74" s="33">
        <v>0</v>
      </c>
      <c r="BI74" s="33">
        <v>0</v>
      </c>
      <c r="BJ74" s="33">
        <v>0</v>
      </c>
      <c r="BK74" s="33">
        <v>0</v>
      </c>
      <c r="BL74" s="33">
        <v>0</v>
      </c>
      <c r="BM74" s="33">
        <v>0</v>
      </c>
      <c r="BN74" s="33">
        <v>0</v>
      </c>
      <c r="BO74" s="33">
        <v>0</v>
      </c>
      <c r="BP74" s="33">
        <v>0</v>
      </c>
      <c r="BQ74" s="33">
        <v>0</v>
      </c>
      <c r="BR74" s="33">
        <v>0</v>
      </c>
      <c r="BS74" s="33">
        <v>0</v>
      </c>
      <c r="BT74" s="33">
        <v>0</v>
      </c>
      <c r="BU74" s="33">
        <v>0</v>
      </c>
      <c r="BV74" s="33">
        <v>0</v>
      </c>
      <c r="BW74" s="33">
        <v>0</v>
      </c>
      <c r="BX74" s="33">
        <v>0</v>
      </c>
      <c r="BY74" s="33">
        <v>0</v>
      </c>
      <c r="BZ74" s="33">
        <v>0</v>
      </c>
      <c r="CA74" s="33">
        <v>0</v>
      </c>
      <c r="CB74" s="33">
        <v>0</v>
      </c>
      <c r="CC74" s="33">
        <v>0</v>
      </c>
      <c r="CD74" s="33">
        <v>0</v>
      </c>
      <c r="CE74" s="33">
        <v>0</v>
      </c>
      <c r="CF74" s="33">
        <v>0</v>
      </c>
      <c r="CG74" s="33">
        <v>0</v>
      </c>
      <c r="CH74" s="33">
        <v>0</v>
      </c>
      <c r="CI74" s="33">
        <v>0</v>
      </c>
      <c r="CJ74" s="33">
        <v>0</v>
      </c>
      <c r="CK74" s="33">
        <v>0</v>
      </c>
      <c r="CL74" s="33">
        <v>0</v>
      </c>
      <c r="CM74" s="33">
        <v>0</v>
      </c>
      <c r="CN74" s="33">
        <v>0</v>
      </c>
      <c r="CO74" s="33">
        <v>0</v>
      </c>
      <c r="CP74" s="33">
        <v>0</v>
      </c>
      <c r="CQ74" s="33">
        <v>0</v>
      </c>
      <c r="CR74" s="33">
        <v>0</v>
      </c>
      <c r="CS74" s="33">
        <v>0</v>
      </c>
      <c r="CT74" s="33">
        <v>0</v>
      </c>
      <c r="CU74" s="33">
        <v>0</v>
      </c>
      <c r="CV74" s="33">
        <v>0</v>
      </c>
      <c r="CW74" s="33">
        <v>0</v>
      </c>
      <c r="CX74" s="33">
        <v>0</v>
      </c>
      <c r="CY74" s="33">
        <v>0</v>
      </c>
      <c r="CZ74" s="33">
        <v>0</v>
      </c>
      <c r="DA74" s="33">
        <v>0</v>
      </c>
      <c r="DB74" s="33">
        <v>0</v>
      </c>
      <c r="DC74" s="33">
        <v>0</v>
      </c>
      <c r="DD74" s="33">
        <v>0</v>
      </c>
      <c r="DE74" s="33">
        <v>0</v>
      </c>
      <c r="DF74" s="33">
        <v>0</v>
      </c>
      <c r="DG74" s="33">
        <v>0</v>
      </c>
      <c r="DH74" s="33">
        <v>0</v>
      </c>
      <c r="DI74" s="33">
        <v>0</v>
      </c>
      <c r="DJ74" s="33">
        <v>0</v>
      </c>
      <c r="DK74" s="33">
        <v>0</v>
      </c>
      <c r="DL74" s="33">
        <v>0</v>
      </c>
      <c r="DM74" s="33">
        <v>0</v>
      </c>
      <c r="DN74" s="33">
        <v>0</v>
      </c>
      <c r="DO74" s="33">
        <v>0</v>
      </c>
      <c r="DP74" s="33">
        <v>0</v>
      </c>
      <c r="DQ74" s="33">
        <v>0</v>
      </c>
      <c r="DR74" s="33">
        <v>0</v>
      </c>
      <c r="DS74" s="33">
        <v>0</v>
      </c>
      <c r="DT74" s="33">
        <v>0</v>
      </c>
      <c r="DU74" s="33">
        <v>0</v>
      </c>
      <c r="DV74" s="33">
        <v>0</v>
      </c>
      <c r="DW74" s="33">
        <v>0</v>
      </c>
      <c r="DX74" s="33">
        <v>0</v>
      </c>
      <c r="DY74" s="33">
        <v>0</v>
      </c>
      <c r="DZ74" s="33">
        <v>0</v>
      </c>
      <c r="EA74" s="33">
        <v>0</v>
      </c>
      <c r="EB74" s="33">
        <v>0</v>
      </c>
      <c r="EC74" s="33">
        <v>0</v>
      </c>
      <c r="ED74" s="33">
        <v>0</v>
      </c>
      <c r="EE74" s="33">
        <v>0</v>
      </c>
      <c r="EF74" s="33">
        <v>0</v>
      </c>
      <c r="EG74" s="33">
        <v>0</v>
      </c>
      <c r="EH74" s="33">
        <v>0</v>
      </c>
      <c r="EI74" s="33">
        <v>0</v>
      </c>
      <c r="EJ74" s="33">
        <v>0</v>
      </c>
      <c r="EK74" s="33">
        <v>0</v>
      </c>
      <c r="EL74" s="33">
        <v>0</v>
      </c>
      <c r="EM74" s="33">
        <v>0</v>
      </c>
      <c r="EN74" s="33">
        <v>0</v>
      </c>
      <c r="EO74" s="33">
        <v>0</v>
      </c>
      <c r="EP74" s="33">
        <v>0</v>
      </c>
      <c r="EQ74" s="33">
        <v>0</v>
      </c>
      <c r="ER74" s="33">
        <v>0</v>
      </c>
      <c r="ES74" s="74">
        <v>0</v>
      </c>
      <c r="ET74" s="33">
        <v>0</v>
      </c>
      <c r="EU74" s="33">
        <v>0</v>
      </c>
      <c r="EV74" s="33">
        <v>0</v>
      </c>
      <c r="EW74" s="33">
        <v>0</v>
      </c>
      <c r="EX74" s="33">
        <v>0</v>
      </c>
      <c r="EY74" s="33">
        <v>0</v>
      </c>
      <c r="EZ74" s="33">
        <v>0</v>
      </c>
      <c r="FA74" s="33">
        <v>0</v>
      </c>
      <c r="FB74" s="33">
        <v>0</v>
      </c>
      <c r="FC74" s="33">
        <v>0</v>
      </c>
      <c r="FD74" s="33">
        <v>0</v>
      </c>
      <c r="FE74" s="33">
        <v>0</v>
      </c>
      <c r="FF74" s="33">
        <v>0</v>
      </c>
      <c r="FG74" s="33">
        <v>0</v>
      </c>
      <c r="FH74" s="33">
        <v>0</v>
      </c>
      <c r="FI74" s="33">
        <v>0</v>
      </c>
      <c r="FJ74" s="33">
        <v>0</v>
      </c>
      <c r="FK74" s="33">
        <v>0</v>
      </c>
      <c r="FL74" s="33">
        <v>0</v>
      </c>
      <c r="FM74" s="33">
        <v>0</v>
      </c>
      <c r="FN74" s="33">
        <v>0</v>
      </c>
      <c r="FO74" s="33">
        <v>0</v>
      </c>
      <c r="FP74" s="33">
        <v>0</v>
      </c>
      <c r="FQ74" s="33">
        <v>0</v>
      </c>
      <c r="FR74" s="33">
        <v>0</v>
      </c>
      <c r="FS74" s="33">
        <v>0</v>
      </c>
      <c r="FT74" s="33">
        <v>0</v>
      </c>
      <c r="FU74" s="33">
        <v>0</v>
      </c>
      <c r="FV74" s="33">
        <v>0</v>
      </c>
      <c r="FW74" s="33">
        <v>0</v>
      </c>
      <c r="FX74" s="33">
        <v>0</v>
      </c>
      <c r="FY74" s="33">
        <v>0</v>
      </c>
      <c r="FZ74" s="33">
        <v>0</v>
      </c>
      <c r="GA74" s="33">
        <v>0</v>
      </c>
      <c r="GB74" s="33">
        <v>0</v>
      </c>
      <c r="GC74" s="33">
        <v>0</v>
      </c>
      <c r="GD74" s="33">
        <v>0</v>
      </c>
      <c r="GE74" s="33">
        <v>0</v>
      </c>
      <c r="GF74" s="33">
        <v>0</v>
      </c>
      <c r="GG74" s="33">
        <v>0</v>
      </c>
      <c r="GH74" s="33">
        <v>0</v>
      </c>
      <c r="GI74" s="33">
        <v>0</v>
      </c>
      <c r="GJ74" s="33">
        <v>0</v>
      </c>
      <c r="GK74" s="33">
        <v>0</v>
      </c>
      <c r="GL74" s="33">
        <v>0</v>
      </c>
      <c r="GM74" s="33">
        <v>0</v>
      </c>
      <c r="GN74" s="33">
        <v>0</v>
      </c>
      <c r="GO74" s="33">
        <v>0</v>
      </c>
      <c r="GP74" s="33">
        <v>0</v>
      </c>
      <c r="GQ74" s="33">
        <v>0</v>
      </c>
      <c r="GR74" s="33">
        <v>0</v>
      </c>
      <c r="GS74" s="33">
        <v>0</v>
      </c>
      <c r="GT74" s="33">
        <v>0</v>
      </c>
      <c r="GU74" s="47">
        <f t="shared" si="0"/>
        <v>0</v>
      </c>
      <c r="GV74" s="33"/>
      <c r="GW74" s="33"/>
      <c r="GX74" s="33"/>
      <c r="GY74" s="33"/>
      <c r="GZ74" s="33"/>
      <c r="HA74" s="33"/>
      <c r="HB74" s="33"/>
      <c r="HC74" s="33"/>
      <c r="HD74" s="33"/>
      <c r="HE74" s="33"/>
      <c r="HF74" s="33"/>
      <c r="HG74" s="33"/>
      <c r="HH74" s="33"/>
      <c r="HI74" s="33"/>
      <c r="HJ74" s="33"/>
      <c r="HK74" s="33"/>
      <c r="HL74" s="33"/>
      <c r="HM74" s="33"/>
      <c r="HN74" s="33"/>
      <c r="HO74" s="33"/>
      <c r="HP74" s="33"/>
      <c r="HQ74" s="33"/>
      <c r="HR74" s="33"/>
      <c r="HS74" s="33"/>
      <c r="HT74" s="33"/>
      <c r="HU74" s="33"/>
      <c r="HV74" s="33"/>
      <c r="HW74" s="33"/>
      <c r="HX74" s="33"/>
      <c r="HY74" s="33"/>
      <c r="HZ74" s="33"/>
      <c r="IA74" s="33"/>
      <c r="IB74" s="33"/>
      <c r="IC74" s="33"/>
      <c r="ID74" s="33"/>
      <c r="IE74" s="33"/>
      <c r="IF74" s="33"/>
      <c r="IG74" s="33"/>
      <c r="IH74" s="33"/>
      <c r="II74" s="33"/>
      <c r="IJ74" s="33"/>
      <c r="IK74" s="33"/>
      <c r="IL74" s="33"/>
      <c r="IM74" s="33"/>
      <c r="IN74" s="33"/>
      <c r="IO74" s="33"/>
      <c r="IP74" s="33"/>
      <c r="IQ74" s="33"/>
      <c r="IR74" s="33"/>
      <c r="IS74" s="33"/>
      <c r="IT74" s="33"/>
      <c r="IU74" s="33"/>
      <c r="IV74" s="33"/>
      <c r="IW74" s="33"/>
      <c r="IX74" s="33"/>
      <c r="IY74" s="33"/>
      <c r="IZ74" s="33"/>
      <c r="JA74" s="33"/>
      <c r="JB74" s="33"/>
      <c r="JC74" s="33"/>
      <c r="JD74" s="33"/>
      <c r="JE74" s="33"/>
      <c r="JF74" s="33"/>
      <c r="JG74" s="33"/>
      <c r="JH74" s="33"/>
      <c r="JI74" s="33"/>
      <c r="JJ74" s="33"/>
      <c r="JK74" s="33"/>
      <c r="JL74" s="33"/>
      <c r="JM74" s="33"/>
      <c r="JN74" s="33"/>
      <c r="JO74" s="33"/>
      <c r="JP74" s="33"/>
      <c r="JQ74" s="33"/>
      <c r="JR74" s="33"/>
      <c r="JS74" s="33"/>
      <c r="JT74" s="33"/>
      <c r="JU74" s="33"/>
      <c r="JV74" s="33"/>
      <c r="JW74" s="33"/>
      <c r="JX74" s="33"/>
      <c r="JY74" s="33"/>
      <c r="JZ74" s="33"/>
      <c r="KA74" s="33"/>
      <c r="KB74" s="33"/>
      <c r="KC74" s="33"/>
      <c r="KD74" s="33"/>
      <c r="KE74" s="33"/>
      <c r="KF74" s="33"/>
      <c r="KG74" s="33"/>
      <c r="KH74" s="33"/>
      <c r="KI74" s="33"/>
    </row>
    <row r="75" spans="1:295" x14ac:dyDescent="0.2">
      <c r="A75" s="1" t="s">
        <v>50</v>
      </c>
      <c r="B75" s="22" t="s">
        <v>159</v>
      </c>
      <c r="C75" s="33">
        <v>0</v>
      </c>
      <c r="D75" s="33">
        <v>0</v>
      </c>
      <c r="E75" s="33">
        <v>0</v>
      </c>
      <c r="F75" s="33">
        <v>0</v>
      </c>
      <c r="G75" s="33">
        <v>0</v>
      </c>
      <c r="H75" s="33">
        <v>0</v>
      </c>
      <c r="I75" s="33">
        <v>0</v>
      </c>
      <c r="J75" s="33">
        <v>0</v>
      </c>
      <c r="K75" s="33">
        <v>0</v>
      </c>
      <c r="L75" s="33">
        <v>0</v>
      </c>
      <c r="M75" s="33">
        <v>0</v>
      </c>
      <c r="N75" s="33">
        <v>0</v>
      </c>
      <c r="O75" s="33">
        <v>0</v>
      </c>
      <c r="P75" s="33">
        <v>0</v>
      </c>
      <c r="Q75" s="33">
        <v>0</v>
      </c>
      <c r="R75" s="33">
        <v>0</v>
      </c>
      <c r="S75" s="33">
        <v>0</v>
      </c>
      <c r="T75" s="33">
        <v>0</v>
      </c>
      <c r="U75" s="33">
        <v>0</v>
      </c>
      <c r="V75" s="33">
        <v>0</v>
      </c>
      <c r="W75" s="33">
        <v>0</v>
      </c>
      <c r="X75" s="33">
        <v>0</v>
      </c>
      <c r="Y75" s="33">
        <v>0</v>
      </c>
      <c r="Z75" s="33">
        <v>0</v>
      </c>
      <c r="AA75" s="33">
        <v>0</v>
      </c>
      <c r="AB75" s="33">
        <v>0</v>
      </c>
      <c r="AC75" s="33">
        <v>0</v>
      </c>
      <c r="AD75" s="33">
        <v>0</v>
      </c>
      <c r="AE75" s="33">
        <v>0</v>
      </c>
      <c r="AF75" s="33">
        <v>0</v>
      </c>
      <c r="AG75" s="33">
        <v>0</v>
      </c>
      <c r="AH75" s="33">
        <v>0</v>
      </c>
      <c r="AI75" s="33">
        <v>0</v>
      </c>
      <c r="AJ75" s="33">
        <v>0</v>
      </c>
      <c r="AK75" s="33">
        <v>0</v>
      </c>
      <c r="AL75" s="33">
        <v>0</v>
      </c>
      <c r="AM75" s="33">
        <v>0</v>
      </c>
      <c r="AN75" s="33">
        <v>0</v>
      </c>
      <c r="AO75" s="33">
        <v>0</v>
      </c>
      <c r="AP75" s="33">
        <v>0</v>
      </c>
      <c r="AQ75" s="33">
        <v>0</v>
      </c>
      <c r="AR75" s="33">
        <v>0</v>
      </c>
      <c r="AS75" s="33">
        <v>0</v>
      </c>
      <c r="AT75" s="33">
        <v>0</v>
      </c>
      <c r="AU75" s="33">
        <v>0</v>
      </c>
      <c r="AV75" s="33">
        <v>0</v>
      </c>
      <c r="AW75" s="33">
        <v>0</v>
      </c>
      <c r="AX75" s="33">
        <v>0</v>
      </c>
      <c r="AY75" s="33">
        <v>0</v>
      </c>
      <c r="AZ75" s="33">
        <v>0</v>
      </c>
      <c r="BA75" s="33">
        <v>0</v>
      </c>
      <c r="BB75" s="33">
        <v>0</v>
      </c>
      <c r="BC75" s="33">
        <v>0</v>
      </c>
      <c r="BD75" s="33">
        <v>0</v>
      </c>
      <c r="BE75" s="33">
        <v>0</v>
      </c>
      <c r="BF75" s="33">
        <v>0</v>
      </c>
      <c r="BG75" s="33">
        <v>0</v>
      </c>
      <c r="BH75" s="33">
        <v>0</v>
      </c>
      <c r="BI75" s="33">
        <v>0</v>
      </c>
      <c r="BJ75" s="33">
        <v>0</v>
      </c>
      <c r="BK75" s="33">
        <v>0</v>
      </c>
      <c r="BL75" s="33">
        <v>0</v>
      </c>
      <c r="BM75" s="33">
        <v>0</v>
      </c>
      <c r="BN75" s="33">
        <v>0</v>
      </c>
      <c r="BO75" s="33">
        <v>0</v>
      </c>
      <c r="BP75" s="33">
        <v>0</v>
      </c>
      <c r="BQ75" s="33">
        <v>0</v>
      </c>
      <c r="BR75" s="33">
        <v>0</v>
      </c>
      <c r="BS75" s="33">
        <v>0</v>
      </c>
      <c r="BT75" s="33">
        <v>0</v>
      </c>
      <c r="BU75" s="33">
        <v>0</v>
      </c>
      <c r="BV75" s="33">
        <v>0</v>
      </c>
      <c r="BW75" s="33">
        <v>0</v>
      </c>
      <c r="BX75" s="33">
        <v>0</v>
      </c>
      <c r="BY75" s="33">
        <v>0</v>
      </c>
      <c r="BZ75" s="33">
        <v>0</v>
      </c>
      <c r="CA75" s="33">
        <v>0</v>
      </c>
      <c r="CB75" s="33">
        <v>0</v>
      </c>
      <c r="CC75" s="33">
        <v>0</v>
      </c>
      <c r="CD75" s="33">
        <v>0</v>
      </c>
      <c r="CE75" s="33">
        <v>0</v>
      </c>
      <c r="CF75" s="33">
        <v>0</v>
      </c>
      <c r="CG75" s="33">
        <v>0</v>
      </c>
      <c r="CH75" s="33">
        <v>0</v>
      </c>
      <c r="CI75" s="33">
        <v>0</v>
      </c>
      <c r="CJ75" s="33">
        <v>0</v>
      </c>
      <c r="CK75" s="33">
        <v>0</v>
      </c>
      <c r="CL75" s="33">
        <v>0</v>
      </c>
      <c r="CM75" s="33">
        <v>0</v>
      </c>
      <c r="CN75" s="33">
        <v>0</v>
      </c>
      <c r="CO75" s="33">
        <v>0</v>
      </c>
      <c r="CP75" s="33">
        <v>0</v>
      </c>
      <c r="CQ75" s="33">
        <v>0</v>
      </c>
      <c r="CR75" s="33">
        <v>0</v>
      </c>
      <c r="CS75" s="33">
        <v>0</v>
      </c>
      <c r="CT75" s="33">
        <v>0</v>
      </c>
      <c r="CU75" s="33">
        <v>0</v>
      </c>
      <c r="CV75" s="33">
        <v>0</v>
      </c>
      <c r="CW75" s="33">
        <v>0</v>
      </c>
      <c r="CX75" s="33">
        <v>0</v>
      </c>
      <c r="CY75" s="33">
        <v>0</v>
      </c>
      <c r="CZ75" s="33">
        <v>0</v>
      </c>
      <c r="DA75" s="33">
        <v>0</v>
      </c>
      <c r="DB75" s="33">
        <v>0</v>
      </c>
      <c r="DC75" s="33">
        <v>0</v>
      </c>
      <c r="DD75" s="33">
        <v>0</v>
      </c>
      <c r="DE75" s="33">
        <v>0</v>
      </c>
      <c r="DF75" s="33">
        <v>0</v>
      </c>
      <c r="DG75" s="33">
        <v>0</v>
      </c>
      <c r="DH75" s="33">
        <v>0</v>
      </c>
      <c r="DI75" s="33">
        <v>0</v>
      </c>
      <c r="DJ75" s="33">
        <v>0</v>
      </c>
      <c r="DK75" s="33">
        <v>0</v>
      </c>
      <c r="DL75" s="33">
        <v>0</v>
      </c>
      <c r="DM75" s="33">
        <v>0</v>
      </c>
      <c r="DN75" s="33">
        <v>0</v>
      </c>
      <c r="DO75" s="33">
        <v>0</v>
      </c>
      <c r="DP75" s="33">
        <v>0</v>
      </c>
      <c r="DQ75" s="33">
        <v>0</v>
      </c>
      <c r="DR75" s="33">
        <v>0</v>
      </c>
      <c r="DS75" s="33">
        <v>0</v>
      </c>
      <c r="DT75" s="33">
        <v>0</v>
      </c>
      <c r="DU75" s="33">
        <v>0</v>
      </c>
      <c r="DV75" s="33">
        <v>0</v>
      </c>
      <c r="DW75" s="33">
        <v>0</v>
      </c>
      <c r="DX75" s="33">
        <v>0</v>
      </c>
      <c r="DY75" s="33">
        <v>0</v>
      </c>
      <c r="DZ75" s="33">
        <v>0</v>
      </c>
      <c r="EA75" s="33">
        <v>0</v>
      </c>
      <c r="EB75" s="33">
        <v>0</v>
      </c>
      <c r="EC75" s="33">
        <v>0</v>
      </c>
      <c r="ED75" s="33">
        <v>0</v>
      </c>
      <c r="EE75" s="33">
        <v>0</v>
      </c>
      <c r="EF75" s="33">
        <v>0</v>
      </c>
      <c r="EG75" s="33">
        <v>0</v>
      </c>
      <c r="EH75" s="33">
        <v>0</v>
      </c>
      <c r="EI75" s="33">
        <v>0</v>
      </c>
      <c r="EJ75" s="33">
        <v>0</v>
      </c>
      <c r="EK75" s="33">
        <v>0</v>
      </c>
      <c r="EL75" s="33">
        <v>0</v>
      </c>
      <c r="EM75" s="33">
        <v>0</v>
      </c>
      <c r="EN75" s="33">
        <v>0</v>
      </c>
      <c r="EO75" s="33">
        <v>0</v>
      </c>
      <c r="EP75" s="33">
        <v>0</v>
      </c>
      <c r="EQ75" s="33">
        <v>0</v>
      </c>
      <c r="ER75" s="33">
        <v>0</v>
      </c>
      <c r="ES75" s="74">
        <v>0</v>
      </c>
      <c r="ET75" s="33">
        <v>0</v>
      </c>
      <c r="EU75" s="33">
        <v>0</v>
      </c>
      <c r="EV75" s="33">
        <v>0</v>
      </c>
      <c r="EW75" s="33">
        <v>0</v>
      </c>
      <c r="EX75" s="33">
        <v>0</v>
      </c>
      <c r="EY75" s="33">
        <v>0</v>
      </c>
      <c r="EZ75" s="33">
        <v>0</v>
      </c>
      <c r="FA75" s="33">
        <v>0</v>
      </c>
      <c r="FB75" s="33">
        <v>0</v>
      </c>
      <c r="FC75" s="33">
        <v>0</v>
      </c>
      <c r="FD75" s="33">
        <v>0</v>
      </c>
      <c r="FE75" s="33">
        <v>0</v>
      </c>
      <c r="FF75" s="33">
        <v>0</v>
      </c>
      <c r="FG75" s="33">
        <v>0</v>
      </c>
      <c r="FH75" s="33">
        <v>0</v>
      </c>
      <c r="FI75" s="33">
        <v>0</v>
      </c>
      <c r="FJ75" s="33">
        <v>0</v>
      </c>
      <c r="FK75" s="33">
        <v>0</v>
      </c>
      <c r="FL75" s="33">
        <v>0</v>
      </c>
      <c r="FM75" s="33">
        <v>0</v>
      </c>
      <c r="FN75" s="33">
        <v>0</v>
      </c>
      <c r="FO75" s="33">
        <v>0</v>
      </c>
      <c r="FP75" s="33">
        <v>0</v>
      </c>
      <c r="FQ75" s="33">
        <v>0</v>
      </c>
      <c r="FR75" s="33">
        <v>0</v>
      </c>
      <c r="FS75" s="33">
        <v>0</v>
      </c>
      <c r="FT75" s="33">
        <v>0</v>
      </c>
      <c r="FU75" s="33">
        <v>0</v>
      </c>
      <c r="FV75" s="33">
        <v>0</v>
      </c>
      <c r="FW75" s="33">
        <v>0</v>
      </c>
      <c r="FX75" s="33">
        <v>0</v>
      </c>
      <c r="FY75" s="33">
        <v>0</v>
      </c>
      <c r="FZ75" s="33">
        <v>0</v>
      </c>
      <c r="GA75" s="33">
        <v>0</v>
      </c>
      <c r="GB75" s="33">
        <v>0</v>
      </c>
      <c r="GC75" s="33">
        <v>0</v>
      </c>
      <c r="GD75" s="33">
        <v>0</v>
      </c>
      <c r="GE75" s="33">
        <v>0</v>
      </c>
      <c r="GF75" s="33">
        <v>0</v>
      </c>
      <c r="GG75" s="33">
        <v>0</v>
      </c>
      <c r="GH75" s="33">
        <v>0</v>
      </c>
      <c r="GI75" s="33">
        <v>0</v>
      </c>
      <c r="GJ75" s="33">
        <v>0</v>
      </c>
      <c r="GK75" s="33">
        <v>0</v>
      </c>
      <c r="GL75" s="33">
        <v>0</v>
      </c>
      <c r="GM75" s="33">
        <v>0</v>
      </c>
      <c r="GN75" s="33">
        <v>0</v>
      </c>
      <c r="GO75" s="33">
        <v>0</v>
      </c>
      <c r="GP75" s="33">
        <v>0</v>
      </c>
      <c r="GQ75" s="33">
        <v>0</v>
      </c>
      <c r="GR75" s="33">
        <v>0</v>
      </c>
      <c r="GS75" s="33">
        <v>0</v>
      </c>
      <c r="GT75" s="33">
        <v>0</v>
      </c>
      <c r="GU75" s="47">
        <f t="shared" si="0"/>
        <v>0</v>
      </c>
      <c r="GV75" s="33"/>
      <c r="GW75" s="33"/>
      <c r="GX75" s="33"/>
      <c r="GY75" s="33"/>
      <c r="GZ75" s="33"/>
      <c r="HA75" s="33"/>
      <c r="HB75" s="33"/>
      <c r="HC75" s="33"/>
      <c r="HD75" s="33"/>
      <c r="HE75" s="33"/>
      <c r="HF75" s="33"/>
      <c r="HG75" s="33"/>
      <c r="HH75" s="33"/>
      <c r="HI75" s="33"/>
      <c r="HJ75" s="33"/>
      <c r="HK75" s="33"/>
      <c r="HL75" s="33"/>
      <c r="HM75" s="33"/>
      <c r="HN75" s="33"/>
      <c r="HO75" s="33"/>
      <c r="HP75" s="33"/>
      <c r="HQ75" s="33"/>
      <c r="HR75" s="33"/>
      <c r="HS75" s="33"/>
      <c r="HT75" s="33"/>
      <c r="HU75" s="33"/>
      <c r="HV75" s="33"/>
      <c r="HW75" s="33"/>
      <c r="HX75" s="33"/>
      <c r="HY75" s="33"/>
      <c r="HZ75" s="33"/>
      <c r="IA75" s="33"/>
      <c r="IB75" s="33"/>
      <c r="IC75" s="33"/>
      <c r="ID75" s="33"/>
      <c r="IE75" s="33"/>
      <c r="IF75" s="33"/>
      <c r="IG75" s="33"/>
      <c r="IH75" s="33"/>
      <c r="II75" s="33"/>
      <c r="IJ75" s="33"/>
      <c r="IK75" s="33"/>
      <c r="IL75" s="33"/>
      <c r="IM75" s="33"/>
      <c r="IN75" s="33"/>
      <c r="IO75" s="33"/>
      <c r="IP75" s="33"/>
      <c r="IQ75" s="33"/>
      <c r="IR75" s="33"/>
      <c r="IS75" s="33"/>
      <c r="IT75" s="33"/>
      <c r="IU75" s="33"/>
      <c r="IV75" s="33"/>
      <c r="IW75" s="33"/>
      <c r="IX75" s="33"/>
      <c r="IY75" s="33"/>
      <c r="IZ75" s="33"/>
      <c r="JA75" s="33"/>
      <c r="JB75" s="33"/>
      <c r="JC75" s="33"/>
      <c r="JD75" s="33"/>
      <c r="JE75" s="33"/>
      <c r="JF75" s="33"/>
      <c r="JG75" s="33"/>
      <c r="JH75" s="33"/>
      <c r="JI75" s="33"/>
      <c r="JJ75" s="33"/>
      <c r="JK75" s="33"/>
      <c r="JL75" s="33"/>
      <c r="JM75" s="33"/>
      <c r="JN75" s="33"/>
      <c r="JO75" s="33"/>
      <c r="JP75" s="33"/>
      <c r="JQ75" s="33"/>
      <c r="JR75" s="33"/>
      <c r="JS75" s="33"/>
      <c r="JT75" s="33"/>
      <c r="JU75" s="33"/>
      <c r="JV75" s="33"/>
      <c r="JW75" s="33"/>
      <c r="JX75" s="33"/>
      <c r="JY75" s="33"/>
      <c r="JZ75" s="33"/>
      <c r="KA75" s="33"/>
      <c r="KB75" s="33"/>
      <c r="KC75" s="33"/>
      <c r="KD75" s="33"/>
      <c r="KE75" s="33"/>
      <c r="KF75" s="33"/>
      <c r="KG75" s="33"/>
      <c r="KH75" s="33"/>
      <c r="KI75" s="33"/>
    </row>
    <row r="76" spans="1:295" x14ac:dyDescent="0.2">
      <c r="A76" s="1" t="s">
        <v>51</v>
      </c>
      <c r="B76" s="22" t="s">
        <v>160</v>
      </c>
      <c r="C76" s="33">
        <v>0</v>
      </c>
      <c r="D76" s="33">
        <v>0</v>
      </c>
      <c r="E76" s="33">
        <v>0</v>
      </c>
      <c r="F76" s="33">
        <v>0</v>
      </c>
      <c r="G76" s="33">
        <v>0</v>
      </c>
      <c r="H76" s="33">
        <v>0</v>
      </c>
      <c r="I76" s="33">
        <v>0</v>
      </c>
      <c r="J76" s="33">
        <v>0</v>
      </c>
      <c r="K76" s="33">
        <v>0</v>
      </c>
      <c r="L76" s="33">
        <v>0</v>
      </c>
      <c r="M76" s="33">
        <v>0</v>
      </c>
      <c r="N76" s="33">
        <v>0</v>
      </c>
      <c r="O76" s="33">
        <v>0</v>
      </c>
      <c r="P76" s="33">
        <v>0</v>
      </c>
      <c r="Q76" s="33">
        <v>0</v>
      </c>
      <c r="R76" s="33">
        <v>0</v>
      </c>
      <c r="S76" s="33">
        <v>0</v>
      </c>
      <c r="T76" s="33">
        <v>0</v>
      </c>
      <c r="U76" s="33">
        <v>0</v>
      </c>
      <c r="V76" s="33">
        <v>0</v>
      </c>
      <c r="W76" s="33">
        <v>0</v>
      </c>
      <c r="X76" s="33">
        <v>0</v>
      </c>
      <c r="Y76" s="33">
        <v>0</v>
      </c>
      <c r="Z76" s="33">
        <v>0</v>
      </c>
      <c r="AA76" s="33">
        <v>0</v>
      </c>
      <c r="AB76" s="33">
        <v>0</v>
      </c>
      <c r="AC76" s="33">
        <v>0</v>
      </c>
      <c r="AD76" s="33">
        <v>0</v>
      </c>
      <c r="AE76" s="33">
        <v>0</v>
      </c>
      <c r="AF76" s="33">
        <v>0</v>
      </c>
      <c r="AG76" s="33">
        <v>0</v>
      </c>
      <c r="AH76" s="33">
        <v>0</v>
      </c>
      <c r="AI76" s="33">
        <v>0</v>
      </c>
      <c r="AJ76" s="33">
        <v>0</v>
      </c>
      <c r="AK76" s="33">
        <v>0</v>
      </c>
      <c r="AL76" s="33">
        <v>0</v>
      </c>
      <c r="AM76" s="33">
        <v>0</v>
      </c>
      <c r="AN76" s="33">
        <v>0</v>
      </c>
      <c r="AO76" s="33">
        <v>0</v>
      </c>
      <c r="AP76" s="33">
        <v>0</v>
      </c>
      <c r="AQ76" s="33">
        <v>0</v>
      </c>
      <c r="AR76" s="33">
        <v>0</v>
      </c>
      <c r="AS76" s="33">
        <v>0</v>
      </c>
      <c r="AT76" s="33">
        <v>0</v>
      </c>
      <c r="AU76" s="33">
        <v>0</v>
      </c>
      <c r="AV76" s="33">
        <v>0</v>
      </c>
      <c r="AW76" s="33">
        <v>0</v>
      </c>
      <c r="AX76" s="33">
        <v>0</v>
      </c>
      <c r="AY76" s="33">
        <v>0</v>
      </c>
      <c r="AZ76" s="33">
        <v>0</v>
      </c>
      <c r="BA76" s="33">
        <v>0</v>
      </c>
      <c r="BB76" s="33">
        <v>0</v>
      </c>
      <c r="BC76" s="33">
        <v>0</v>
      </c>
      <c r="BD76" s="33">
        <v>0</v>
      </c>
      <c r="BE76" s="33">
        <v>0</v>
      </c>
      <c r="BF76" s="33">
        <v>0</v>
      </c>
      <c r="BG76" s="33">
        <v>0</v>
      </c>
      <c r="BH76" s="33">
        <v>0</v>
      </c>
      <c r="BI76" s="33">
        <v>0</v>
      </c>
      <c r="BJ76" s="33">
        <v>0</v>
      </c>
      <c r="BK76" s="33">
        <v>0</v>
      </c>
      <c r="BL76" s="33">
        <v>0</v>
      </c>
      <c r="BM76" s="33">
        <v>0</v>
      </c>
      <c r="BN76" s="33">
        <v>0</v>
      </c>
      <c r="BO76" s="33">
        <v>0</v>
      </c>
      <c r="BP76" s="33">
        <v>0</v>
      </c>
      <c r="BQ76" s="33">
        <v>0</v>
      </c>
      <c r="BR76" s="33">
        <v>0</v>
      </c>
      <c r="BS76" s="33">
        <v>0</v>
      </c>
      <c r="BT76" s="33">
        <v>0</v>
      </c>
      <c r="BU76" s="33">
        <v>0</v>
      </c>
      <c r="BV76" s="33">
        <v>0</v>
      </c>
      <c r="BW76" s="33">
        <v>0</v>
      </c>
      <c r="BX76" s="33">
        <v>0</v>
      </c>
      <c r="BY76" s="33">
        <v>0</v>
      </c>
      <c r="BZ76" s="33">
        <v>0</v>
      </c>
      <c r="CA76" s="33">
        <v>0</v>
      </c>
      <c r="CB76" s="33">
        <v>0</v>
      </c>
      <c r="CC76" s="33">
        <v>0</v>
      </c>
      <c r="CD76" s="33">
        <v>0</v>
      </c>
      <c r="CE76" s="33">
        <v>0</v>
      </c>
      <c r="CF76" s="33">
        <v>0</v>
      </c>
      <c r="CG76" s="33">
        <v>0</v>
      </c>
      <c r="CH76" s="33">
        <v>0</v>
      </c>
      <c r="CI76" s="33">
        <v>0</v>
      </c>
      <c r="CJ76" s="33">
        <v>0</v>
      </c>
      <c r="CK76" s="33">
        <v>0</v>
      </c>
      <c r="CL76" s="33">
        <v>0</v>
      </c>
      <c r="CM76" s="33">
        <v>0</v>
      </c>
      <c r="CN76" s="33">
        <v>0</v>
      </c>
      <c r="CO76" s="33">
        <v>0</v>
      </c>
      <c r="CP76" s="33">
        <v>0</v>
      </c>
      <c r="CQ76" s="33">
        <v>0</v>
      </c>
      <c r="CR76" s="33">
        <v>0</v>
      </c>
      <c r="CS76" s="33">
        <v>0</v>
      </c>
      <c r="CT76" s="33">
        <v>0</v>
      </c>
      <c r="CU76" s="33">
        <v>0</v>
      </c>
      <c r="CV76" s="33">
        <v>0</v>
      </c>
      <c r="CW76" s="33">
        <v>0</v>
      </c>
      <c r="CX76" s="33">
        <v>0</v>
      </c>
      <c r="CY76" s="33">
        <v>0</v>
      </c>
      <c r="CZ76" s="33">
        <v>0</v>
      </c>
      <c r="DA76" s="33">
        <v>0</v>
      </c>
      <c r="DB76" s="33">
        <v>0</v>
      </c>
      <c r="DC76" s="33">
        <v>0</v>
      </c>
      <c r="DD76" s="33">
        <v>0</v>
      </c>
      <c r="DE76" s="33">
        <v>0</v>
      </c>
      <c r="DF76" s="33">
        <v>0</v>
      </c>
      <c r="DG76" s="33">
        <v>0</v>
      </c>
      <c r="DH76" s="33">
        <v>0</v>
      </c>
      <c r="DI76" s="33">
        <v>0</v>
      </c>
      <c r="DJ76" s="33">
        <v>0</v>
      </c>
      <c r="DK76" s="33">
        <v>0</v>
      </c>
      <c r="DL76" s="33">
        <v>0</v>
      </c>
      <c r="DM76" s="33">
        <v>0</v>
      </c>
      <c r="DN76" s="33">
        <v>0</v>
      </c>
      <c r="DO76" s="33">
        <v>0</v>
      </c>
      <c r="DP76" s="33">
        <v>0</v>
      </c>
      <c r="DQ76" s="33">
        <v>0</v>
      </c>
      <c r="DR76" s="33">
        <v>0</v>
      </c>
      <c r="DS76" s="33">
        <v>0</v>
      </c>
      <c r="DT76" s="33">
        <v>0</v>
      </c>
      <c r="DU76" s="33">
        <v>0</v>
      </c>
      <c r="DV76" s="33">
        <v>0</v>
      </c>
      <c r="DW76" s="33">
        <v>0</v>
      </c>
      <c r="DX76" s="33">
        <v>0</v>
      </c>
      <c r="DY76" s="33">
        <v>0</v>
      </c>
      <c r="DZ76" s="33">
        <v>0</v>
      </c>
      <c r="EA76" s="33">
        <v>0</v>
      </c>
      <c r="EB76" s="33">
        <v>0</v>
      </c>
      <c r="EC76" s="33">
        <v>0</v>
      </c>
      <c r="ED76" s="33">
        <v>0</v>
      </c>
      <c r="EE76" s="33">
        <v>0</v>
      </c>
      <c r="EF76" s="33">
        <v>0</v>
      </c>
      <c r="EG76" s="33">
        <v>0</v>
      </c>
      <c r="EH76" s="33">
        <v>0</v>
      </c>
      <c r="EI76" s="33">
        <v>0</v>
      </c>
      <c r="EJ76" s="33">
        <v>0</v>
      </c>
      <c r="EK76" s="33">
        <v>0</v>
      </c>
      <c r="EL76" s="33">
        <v>0</v>
      </c>
      <c r="EM76" s="33">
        <v>0</v>
      </c>
      <c r="EN76" s="33">
        <v>0</v>
      </c>
      <c r="EO76" s="33">
        <v>0</v>
      </c>
      <c r="EP76" s="33">
        <v>0</v>
      </c>
      <c r="EQ76" s="33">
        <v>0</v>
      </c>
      <c r="ER76" s="33">
        <v>0</v>
      </c>
      <c r="ES76" s="74">
        <v>0</v>
      </c>
      <c r="ET76" s="33">
        <v>0</v>
      </c>
      <c r="EU76" s="33">
        <v>0</v>
      </c>
      <c r="EV76" s="33">
        <v>0</v>
      </c>
      <c r="EW76" s="33">
        <v>0</v>
      </c>
      <c r="EX76" s="33">
        <v>0</v>
      </c>
      <c r="EY76" s="33">
        <v>0</v>
      </c>
      <c r="EZ76" s="33">
        <v>0</v>
      </c>
      <c r="FA76" s="33">
        <v>0</v>
      </c>
      <c r="FB76" s="33">
        <v>0</v>
      </c>
      <c r="FC76" s="33">
        <v>0</v>
      </c>
      <c r="FD76" s="33">
        <v>0</v>
      </c>
      <c r="FE76" s="33">
        <v>0</v>
      </c>
      <c r="FF76" s="33">
        <v>0</v>
      </c>
      <c r="FG76" s="33">
        <v>0</v>
      </c>
      <c r="FH76" s="33">
        <v>0</v>
      </c>
      <c r="FI76" s="33">
        <v>0</v>
      </c>
      <c r="FJ76" s="33">
        <v>0</v>
      </c>
      <c r="FK76" s="33">
        <v>0</v>
      </c>
      <c r="FL76" s="33">
        <v>0</v>
      </c>
      <c r="FM76" s="33">
        <v>0</v>
      </c>
      <c r="FN76" s="33">
        <v>0</v>
      </c>
      <c r="FO76" s="33">
        <v>0</v>
      </c>
      <c r="FP76" s="33">
        <v>0</v>
      </c>
      <c r="FQ76" s="33">
        <v>0</v>
      </c>
      <c r="FR76" s="33">
        <v>0</v>
      </c>
      <c r="FS76" s="33">
        <v>0</v>
      </c>
      <c r="FT76" s="33">
        <v>0</v>
      </c>
      <c r="FU76" s="33">
        <v>0</v>
      </c>
      <c r="FV76" s="33">
        <v>0</v>
      </c>
      <c r="FW76" s="33">
        <v>0</v>
      </c>
      <c r="FX76" s="33">
        <v>0</v>
      </c>
      <c r="FY76" s="33">
        <v>0</v>
      </c>
      <c r="FZ76" s="33">
        <v>0</v>
      </c>
      <c r="GA76" s="33">
        <v>0</v>
      </c>
      <c r="GB76" s="33">
        <v>0</v>
      </c>
      <c r="GC76" s="33">
        <v>0</v>
      </c>
      <c r="GD76" s="33">
        <v>0</v>
      </c>
      <c r="GE76" s="33">
        <v>0</v>
      </c>
      <c r="GF76" s="33">
        <v>0</v>
      </c>
      <c r="GG76" s="33">
        <v>0</v>
      </c>
      <c r="GH76" s="33">
        <v>0</v>
      </c>
      <c r="GI76" s="33">
        <v>0</v>
      </c>
      <c r="GJ76" s="33">
        <v>0</v>
      </c>
      <c r="GK76" s="33">
        <v>0</v>
      </c>
      <c r="GL76" s="33">
        <v>0</v>
      </c>
      <c r="GM76" s="33">
        <v>0</v>
      </c>
      <c r="GN76" s="33">
        <v>0</v>
      </c>
      <c r="GO76" s="33">
        <v>0</v>
      </c>
      <c r="GP76" s="33">
        <v>0</v>
      </c>
      <c r="GQ76" s="33">
        <v>0</v>
      </c>
      <c r="GR76" s="33">
        <v>0</v>
      </c>
      <c r="GS76" s="33">
        <v>0</v>
      </c>
      <c r="GT76" s="33">
        <v>0</v>
      </c>
      <c r="GU76" s="47">
        <f t="shared" si="0"/>
        <v>0</v>
      </c>
      <c r="GV76" s="33"/>
      <c r="GW76" s="33"/>
      <c r="GX76" s="33"/>
      <c r="GY76" s="33"/>
      <c r="GZ76" s="33"/>
      <c r="HA76" s="33"/>
      <c r="HB76" s="33"/>
      <c r="HC76" s="33"/>
      <c r="HD76" s="33"/>
      <c r="HE76" s="33"/>
      <c r="HF76" s="33"/>
      <c r="HG76" s="33"/>
      <c r="HH76" s="33"/>
      <c r="HI76" s="33"/>
      <c r="HJ76" s="33"/>
      <c r="HK76" s="33"/>
      <c r="HL76" s="33"/>
      <c r="HM76" s="33"/>
      <c r="HN76" s="33"/>
      <c r="HO76" s="33"/>
      <c r="HP76" s="33"/>
      <c r="HQ76" s="33"/>
      <c r="HR76" s="33"/>
      <c r="HS76" s="33"/>
      <c r="HT76" s="33"/>
      <c r="HU76" s="33"/>
      <c r="HV76" s="33"/>
      <c r="HW76" s="33"/>
      <c r="HX76" s="33"/>
      <c r="HY76" s="33"/>
      <c r="HZ76" s="33"/>
      <c r="IA76" s="33"/>
      <c r="IB76" s="33"/>
      <c r="IC76" s="33"/>
      <c r="ID76" s="33"/>
      <c r="IE76" s="33"/>
      <c r="IF76" s="33"/>
      <c r="IG76" s="33"/>
      <c r="IH76" s="33"/>
      <c r="II76" s="33"/>
      <c r="IJ76" s="33"/>
      <c r="IK76" s="33"/>
      <c r="IL76" s="33"/>
      <c r="IM76" s="33"/>
      <c r="IN76" s="33"/>
      <c r="IO76" s="33"/>
      <c r="IP76" s="33"/>
      <c r="IQ76" s="33"/>
      <c r="IR76" s="33"/>
      <c r="IS76" s="33"/>
      <c r="IT76" s="33"/>
      <c r="IU76" s="33"/>
      <c r="IV76" s="33"/>
      <c r="IW76" s="33"/>
      <c r="IX76" s="33"/>
      <c r="IY76" s="33"/>
      <c r="IZ76" s="33"/>
      <c r="JA76" s="33"/>
      <c r="JB76" s="33"/>
      <c r="JC76" s="33"/>
      <c r="JD76" s="33"/>
      <c r="JE76" s="33"/>
      <c r="JF76" s="33"/>
      <c r="JG76" s="33"/>
      <c r="JH76" s="33"/>
      <c r="JI76" s="33"/>
      <c r="JJ76" s="33"/>
      <c r="JK76" s="33"/>
      <c r="JL76" s="33"/>
      <c r="JM76" s="33"/>
      <c r="JN76" s="33"/>
      <c r="JO76" s="33"/>
      <c r="JP76" s="33"/>
      <c r="JQ76" s="33"/>
      <c r="JR76" s="33"/>
      <c r="JS76" s="33"/>
      <c r="JT76" s="33"/>
      <c r="JU76" s="33"/>
      <c r="JV76" s="33"/>
      <c r="JW76" s="33"/>
      <c r="JX76" s="33"/>
      <c r="JY76" s="33"/>
      <c r="JZ76" s="33"/>
      <c r="KA76" s="33"/>
      <c r="KB76" s="33"/>
      <c r="KC76" s="33"/>
      <c r="KD76" s="33"/>
      <c r="KE76" s="33"/>
      <c r="KF76" s="33"/>
      <c r="KG76" s="33"/>
      <c r="KH76" s="33"/>
      <c r="KI76" s="33"/>
    </row>
    <row r="77" spans="1:295" x14ac:dyDescent="0.2">
      <c r="A77" s="1" t="s">
        <v>434</v>
      </c>
      <c r="B77" s="22" t="s">
        <v>448</v>
      </c>
      <c r="C77" s="33">
        <v>0</v>
      </c>
      <c r="D77" s="33">
        <v>0</v>
      </c>
      <c r="E77" s="33">
        <v>0</v>
      </c>
      <c r="F77" s="33">
        <v>0</v>
      </c>
      <c r="G77" s="33">
        <v>0</v>
      </c>
      <c r="H77" s="33">
        <v>0</v>
      </c>
      <c r="I77" s="33">
        <v>0</v>
      </c>
      <c r="J77" s="33">
        <v>0</v>
      </c>
      <c r="K77" s="33">
        <v>0</v>
      </c>
      <c r="L77" s="33">
        <v>0</v>
      </c>
      <c r="M77" s="33">
        <v>0</v>
      </c>
      <c r="N77" s="33">
        <v>0</v>
      </c>
      <c r="O77" s="33">
        <v>0</v>
      </c>
      <c r="P77" s="33">
        <v>0</v>
      </c>
      <c r="Q77" s="33">
        <v>0</v>
      </c>
      <c r="R77" s="33">
        <v>0</v>
      </c>
      <c r="S77" s="33">
        <v>0</v>
      </c>
      <c r="T77" s="33">
        <v>0</v>
      </c>
      <c r="U77" s="33">
        <v>0</v>
      </c>
      <c r="V77" s="33">
        <v>0</v>
      </c>
      <c r="W77" s="33">
        <v>0</v>
      </c>
      <c r="X77" s="33">
        <v>0</v>
      </c>
      <c r="Y77" s="33">
        <v>0</v>
      </c>
      <c r="Z77" s="33">
        <v>0</v>
      </c>
      <c r="AA77" s="33">
        <v>0</v>
      </c>
      <c r="AB77" s="33">
        <v>0</v>
      </c>
      <c r="AC77" s="33">
        <v>0</v>
      </c>
      <c r="AD77" s="33">
        <v>0</v>
      </c>
      <c r="AE77" s="33">
        <v>0</v>
      </c>
      <c r="AF77" s="33">
        <v>0</v>
      </c>
      <c r="AG77" s="33">
        <v>0</v>
      </c>
      <c r="AH77" s="33">
        <v>0</v>
      </c>
      <c r="AI77" s="33">
        <v>0</v>
      </c>
      <c r="AJ77" s="33">
        <v>0</v>
      </c>
      <c r="AK77" s="33">
        <v>0</v>
      </c>
      <c r="AL77" s="33">
        <v>0</v>
      </c>
      <c r="AM77" s="33">
        <v>0</v>
      </c>
      <c r="AN77" s="33">
        <v>0</v>
      </c>
      <c r="AO77" s="33">
        <v>0</v>
      </c>
      <c r="AP77" s="33">
        <v>0</v>
      </c>
      <c r="AQ77" s="33">
        <v>0</v>
      </c>
      <c r="AR77" s="33">
        <v>0</v>
      </c>
      <c r="AS77" s="33">
        <v>0</v>
      </c>
      <c r="AT77" s="33">
        <v>0</v>
      </c>
      <c r="AU77" s="33">
        <v>0</v>
      </c>
      <c r="AV77" s="33">
        <v>0</v>
      </c>
      <c r="AW77" s="33">
        <v>0</v>
      </c>
      <c r="AX77" s="33">
        <v>0</v>
      </c>
      <c r="AY77" s="33">
        <v>0</v>
      </c>
      <c r="AZ77" s="33">
        <v>0</v>
      </c>
      <c r="BA77" s="33">
        <v>0</v>
      </c>
      <c r="BB77" s="33">
        <v>0</v>
      </c>
      <c r="BC77" s="33">
        <v>0</v>
      </c>
      <c r="BD77" s="33">
        <v>0</v>
      </c>
      <c r="BE77" s="33">
        <v>0</v>
      </c>
      <c r="BF77" s="33">
        <v>0</v>
      </c>
      <c r="BG77" s="33">
        <v>0</v>
      </c>
      <c r="BH77" s="33">
        <v>0</v>
      </c>
      <c r="BI77" s="33">
        <v>0</v>
      </c>
      <c r="BJ77" s="33">
        <v>0</v>
      </c>
      <c r="BK77" s="33">
        <v>0</v>
      </c>
      <c r="BL77" s="33">
        <v>0</v>
      </c>
      <c r="BM77" s="33">
        <v>0</v>
      </c>
      <c r="BN77" s="33">
        <v>0</v>
      </c>
      <c r="BO77" s="33">
        <v>0</v>
      </c>
      <c r="BP77" s="33">
        <v>0</v>
      </c>
      <c r="BQ77" s="33">
        <v>0</v>
      </c>
      <c r="BR77" s="33">
        <v>0</v>
      </c>
      <c r="BS77" s="33">
        <v>0</v>
      </c>
      <c r="BT77" s="33">
        <v>0</v>
      </c>
      <c r="BU77" s="33">
        <v>0</v>
      </c>
      <c r="BV77" s="33">
        <v>0</v>
      </c>
      <c r="BW77" s="33">
        <v>0</v>
      </c>
      <c r="BX77" s="33">
        <v>0</v>
      </c>
      <c r="BY77" s="33">
        <v>0</v>
      </c>
      <c r="BZ77" s="33">
        <v>0</v>
      </c>
      <c r="CA77" s="33">
        <v>0</v>
      </c>
      <c r="CB77" s="33">
        <v>0</v>
      </c>
      <c r="CC77" s="33">
        <v>0</v>
      </c>
      <c r="CD77" s="33">
        <v>0</v>
      </c>
      <c r="CE77" s="33">
        <v>0</v>
      </c>
      <c r="CF77" s="33">
        <v>0</v>
      </c>
      <c r="CG77" s="33">
        <v>0</v>
      </c>
      <c r="CH77" s="33">
        <v>0</v>
      </c>
      <c r="CI77" s="33">
        <v>0</v>
      </c>
      <c r="CJ77" s="33">
        <v>0</v>
      </c>
      <c r="CK77" s="33">
        <v>0</v>
      </c>
      <c r="CL77" s="33">
        <v>0</v>
      </c>
      <c r="CM77" s="33">
        <v>0</v>
      </c>
      <c r="CN77" s="33">
        <v>0</v>
      </c>
      <c r="CO77" s="33">
        <v>0</v>
      </c>
      <c r="CP77" s="33">
        <v>0</v>
      </c>
      <c r="CQ77" s="33">
        <v>0</v>
      </c>
      <c r="CR77" s="33">
        <v>0</v>
      </c>
      <c r="CS77" s="33">
        <v>0</v>
      </c>
      <c r="CT77" s="33">
        <v>0</v>
      </c>
      <c r="CU77" s="33">
        <v>0</v>
      </c>
      <c r="CV77" s="33">
        <v>0</v>
      </c>
      <c r="CW77" s="33">
        <v>0</v>
      </c>
      <c r="CX77" s="33">
        <v>0</v>
      </c>
      <c r="CY77" s="33">
        <v>0</v>
      </c>
      <c r="CZ77" s="33">
        <v>0</v>
      </c>
      <c r="DA77" s="33">
        <v>0</v>
      </c>
      <c r="DB77" s="33">
        <v>0</v>
      </c>
      <c r="DC77" s="33">
        <v>0</v>
      </c>
      <c r="DD77" s="33">
        <v>0</v>
      </c>
      <c r="DE77" s="33">
        <v>0</v>
      </c>
      <c r="DF77" s="33">
        <v>0</v>
      </c>
      <c r="DG77" s="33">
        <v>0</v>
      </c>
      <c r="DH77" s="33">
        <v>0</v>
      </c>
      <c r="DI77" s="33">
        <v>0</v>
      </c>
      <c r="DJ77" s="33">
        <v>0</v>
      </c>
      <c r="DK77" s="33">
        <v>0</v>
      </c>
      <c r="DL77" s="33">
        <v>0</v>
      </c>
      <c r="DM77" s="33">
        <v>0</v>
      </c>
      <c r="DN77" s="33">
        <v>0</v>
      </c>
      <c r="DO77" s="33">
        <v>0</v>
      </c>
      <c r="DP77" s="33">
        <v>0</v>
      </c>
      <c r="DQ77" s="33">
        <v>0</v>
      </c>
      <c r="DR77" s="33">
        <v>0</v>
      </c>
      <c r="DS77" s="33">
        <v>0</v>
      </c>
      <c r="DT77" s="33">
        <v>0</v>
      </c>
      <c r="DU77" s="33">
        <v>0</v>
      </c>
      <c r="DV77" s="33">
        <v>0</v>
      </c>
      <c r="DW77" s="33">
        <v>0</v>
      </c>
      <c r="DX77" s="33">
        <v>0</v>
      </c>
      <c r="DY77" s="33">
        <v>0</v>
      </c>
      <c r="DZ77" s="33">
        <v>0</v>
      </c>
      <c r="EA77" s="33">
        <v>0</v>
      </c>
      <c r="EB77" s="33">
        <v>0</v>
      </c>
      <c r="EC77" s="33">
        <v>0</v>
      </c>
      <c r="ED77" s="33">
        <v>0</v>
      </c>
      <c r="EE77" s="33">
        <v>0</v>
      </c>
      <c r="EF77" s="33">
        <v>0</v>
      </c>
      <c r="EG77" s="33">
        <v>0</v>
      </c>
      <c r="EH77" s="33">
        <v>0</v>
      </c>
      <c r="EI77" s="33">
        <v>0</v>
      </c>
      <c r="EJ77" s="33">
        <v>0</v>
      </c>
      <c r="EK77" s="33">
        <v>0</v>
      </c>
      <c r="EL77" s="33">
        <v>0</v>
      </c>
      <c r="EM77" s="33">
        <v>0</v>
      </c>
      <c r="EN77" s="33">
        <v>0</v>
      </c>
      <c r="EO77" s="33">
        <v>0</v>
      </c>
      <c r="EP77" s="33">
        <v>0</v>
      </c>
      <c r="EQ77" s="33">
        <v>0</v>
      </c>
      <c r="ER77" s="33">
        <v>0</v>
      </c>
      <c r="ES77" s="74">
        <v>0</v>
      </c>
      <c r="ET77" s="33">
        <v>0</v>
      </c>
      <c r="EU77" s="33">
        <v>0</v>
      </c>
      <c r="EV77" s="33">
        <v>0</v>
      </c>
      <c r="EW77" s="33">
        <v>0</v>
      </c>
      <c r="EX77" s="33">
        <v>0</v>
      </c>
      <c r="EY77" s="33">
        <v>0</v>
      </c>
      <c r="EZ77" s="33">
        <v>0</v>
      </c>
      <c r="FA77" s="33">
        <v>0</v>
      </c>
      <c r="FB77" s="33">
        <v>0</v>
      </c>
      <c r="FC77" s="33">
        <v>0</v>
      </c>
      <c r="FD77" s="33">
        <v>0</v>
      </c>
      <c r="FE77" s="33">
        <v>0</v>
      </c>
      <c r="FF77" s="33">
        <v>0</v>
      </c>
      <c r="FG77" s="33">
        <v>0</v>
      </c>
      <c r="FH77" s="33">
        <v>0</v>
      </c>
      <c r="FI77" s="33">
        <v>0</v>
      </c>
      <c r="FJ77" s="33">
        <v>0</v>
      </c>
      <c r="FK77" s="33">
        <v>0</v>
      </c>
      <c r="FL77" s="33">
        <v>0</v>
      </c>
      <c r="FM77" s="33">
        <v>0</v>
      </c>
      <c r="FN77" s="33">
        <v>0</v>
      </c>
      <c r="FO77" s="33">
        <v>0</v>
      </c>
      <c r="FP77" s="33">
        <v>0</v>
      </c>
      <c r="FQ77" s="33">
        <v>0</v>
      </c>
      <c r="FR77" s="33">
        <v>0</v>
      </c>
      <c r="FS77" s="33">
        <v>0</v>
      </c>
      <c r="FT77" s="33">
        <v>0</v>
      </c>
      <c r="FU77" s="33">
        <v>0</v>
      </c>
      <c r="FV77" s="33">
        <v>0</v>
      </c>
      <c r="FW77" s="33">
        <v>0</v>
      </c>
      <c r="FX77" s="33">
        <v>0</v>
      </c>
      <c r="FY77" s="33">
        <v>0</v>
      </c>
      <c r="FZ77" s="33">
        <v>0</v>
      </c>
      <c r="GA77" s="33">
        <v>0</v>
      </c>
      <c r="GB77" s="33">
        <v>0</v>
      </c>
      <c r="GC77" s="33">
        <v>0</v>
      </c>
      <c r="GD77" s="33">
        <v>0</v>
      </c>
      <c r="GE77" s="33">
        <v>0</v>
      </c>
      <c r="GF77" s="33">
        <v>0</v>
      </c>
      <c r="GG77" s="33">
        <v>0</v>
      </c>
      <c r="GH77" s="33">
        <v>0</v>
      </c>
      <c r="GI77" s="33">
        <v>0</v>
      </c>
      <c r="GJ77" s="33">
        <v>0</v>
      </c>
      <c r="GK77" s="33">
        <v>0</v>
      </c>
      <c r="GL77" s="33">
        <v>0</v>
      </c>
      <c r="GM77" s="33">
        <v>0</v>
      </c>
      <c r="GN77" s="33">
        <v>0</v>
      </c>
      <c r="GO77" s="33">
        <v>0</v>
      </c>
      <c r="GP77" s="33">
        <v>0</v>
      </c>
      <c r="GQ77" s="33">
        <v>0</v>
      </c>
      <c r="GR77" s="33">
        <v>0</v>
      </c>
      <c r="GS77" s="33">
        <v>0</v>
      </c>
      <c r="GT77" s="33">
        <v>0</v>
      </c>
      <c r="GU77" s="47">
        <f t="shared" si="0"/>
        <v>0</v>
      </c>
      <c r="GV77" s="33"/>
      <c r="GW77" s="33"/>
      <c r="GX77" s="33"/>
      <c r="GY77" s="33"/>
      <c r="GZ77" s="33"/>
      <c r="HA77" s="33"/>
      <c r="HB77" s="33"/>
      <c r="HC77" s="33"/>
      <c r="HD77" s="33"/>
      <c r="HE77" s="33"/>
      <c r="HF77" s="33"/>
      <c r="HG77" s="33"/>
      <c r="HH77" s="33"/>
      <c r="HI77" s="33"/>
      <c r="HJ77" s="33"/>
      <c r="HK77" s="33"/>
      <c r="HL77" s="33"/>
      <c r="HM77" s="33"/>
      <c r="HN77" s="33"/>
      <c r="HO77" s="33"/>
      <c r="HP77" s="33"/>
      <c r="HQ77" s="33"/>
      <c r="HR77" s="33"/>
      <c r="HS77" s="33"/>
      <c r="HT77" s="33"/>
      <c r="HU77" s="33"/>
      <c r="HV77" s="33"/>
      <c r="HW77" s="33"/>
      <c r="HX77" s="33"/>
      <c r="HY77" s="33"/>
      <c r="HZ77" s="33"/>
      <c r="IA77" s="33"/>
      <c r="IB77" s="33"/>
      <c r="IC77" s="33"/>
      <c r="ID77" s="33"/>
      <c r="IE77" s="33"/>
      <c r="IF77" s="33"/>
      <c r="IG77" s="33"/>
      <c r="IH77" s="33"/>
      <c r="II77" s="33"/>
      <c r="IJ77" s="33"/>
      <c r="IK77" s="33"/>
      <c r="IL77" s="33"/>
      <c r="IM77" s="33"/>
      <c r="IN77" s="33"/>
      <c r="IO77" s="33"/>
      <c r="IP77" s="33"/>
      <c r="IQ77" s="33"/>
      <c r="IR77" s="33"/>
      <c r="IS77" s="33"/>
      <c r="IT77" s="33"/>
      <c r="IU77" s="33"/>
      <c r="IV77" s="33"/>
      <c r="IW77" s="33"/>
      <c r="IX77" s="33"/>
      <c r="IY77" s="33"/>
      <c r="IZ77" s="33"/>
      <c r="JA77" s="33"/>
      <c r="JB77" s="33"/>
      <c r="JC77" s="33"/>
      <c r="JD77" s="33"/>
      <c r="JE77" s="33"/>
      <c r="JF77" s="33"/>
      <c r="JG77" s="33"/>
      <c r="JH77" s="33"/>
      <c r="JI77" s="33"/>
      <c r="JJ77" s="33"/>
      <c r="JK77" s="33"/>
      <c r="JL77" s="33"/>
      <c r="JM77" s="33"/>
      <c r="JN77" s="33"/>
      <c r="JO77" s="33"/>
      <c r="JP77" s="33"/>
      <c r="JQ77" s="33"/>
      <c r="JR77" s="33"/>
      <c r="JS77" s="33"/>
      <c r="JT77" s="33"/>
      <c r="JU77" s="33"/>
      <c r="JV77" s="33"/>
      <c r="JW77" s="33"/>
      <c r="JX77" s="33"/>
      <c r="JY77" s="33"/>
      <c r="JZ77" s="33"/>
      <c r="KA77" s="33"/>
      <c r="KB77" s="33"/>
      <c r="KC77" s="33"/>
      <c r="KD77" s="33"/>
      <c r="KE77" s="33"/>
      <c r="KF77" s="33"/>
      <c r="KG77" s="33"/>
      <c r="KH77" s="33"/>
      <c r="KI77" s="33"/>
    </row>
    <row r="78" spans="1:295" x14ac:dyDescent="0.2">
      <c r="A78" s="1" t="s">
        <v>435</v>
      </c>
      <c r="B78" s="22" t="s">
        <v>449</v>
      </c>
      <c r="C78" s="33">
        <v>0</v>
      </c>
      <c r="D78" s="33">
        <v>0</v>
      </c>
      <c r="E78" s="33">
        <v>0</v>
      </c>
      <c r="F78" s="33">
        <v>0</v>
      </c>
      <c r="G78" s="33">
        <v>0</v>
      </c>
      <c r="H78" s="33">
        <v>0</v>
      </c>
      <c r="I78" s="33">
        <v>0</v>
      </c>
      <c r="J78" s="33">
        <v>0</v>
      </c>
      <c r="K78" s="33">
        <v>0</v>
      </c>
      <c r="L78" s="33">
        <v>0</v>
      </c>
      <c r="M78" s="33">
        <v>0</v>
      </c>
      <c r="N78" s="33">
        <v>0</v>
      </c>
      <c r="O78" s="33">
        <v>0</v>
      </c>
      <c r="P78" s="33">
        <v>0</v>
      </c>
      <c r="Q78" s="33">
        <v>0</v>
      </c>
      <c r="R78" s="33">
        <v>0</v>
      </c>
      <c r="S78" s="33">
        <v>0</v>
      </c>
      <c r="T78" s="33">
        <v>0</v>
      </c>
      <c r="U78" s="33">
        <v>0</v>
      </c>
      <c r="V78" s="33">
        <v>0</v>
      </c>
      <c r="W78" s="33">
        <v>0</v>
      </c>
      <c r="X78" s="33">
        <v>0</v>
      </c>
      <c r="Y78" s="33">
        <v>0</v>
      </c>
      <c r="Z78" s="33">
        <v>0</v>
      </c>
      <c r="AA78" s="33">
        <v>0</v>
      </c>
      <c r="AB78" s="33">
        <v>0</v>
      </c>
      <c r="AC78" s="33">
        <v>0</v>
      </c>
      <c r="AD78" s="33">
        <v>0</v>
      </c>
      <c r="AE78" s="33">
        <v>0</v>
      </c>
      <c r="AF78" s="33">
        <v>0</v>
      </c>
      <c r="AG78" s="33">
        <v>0</v>
      </c>
      <c r="AH78" s="33">
        <v>0</v>
      </c>
      <c r="AI78" s="33">
        <v>0</v>
      </c>
      <c r="AJ78" s="33">
        <v>0</v>
      </c>
      <c r="AK78" s="33">
        <v>0</v>
      </c>
      <c r="AL78" s="33">
        <v>0</v>
      </c>
      <c r="AM78" s="33">
        <v>0</v>
      </c>
      <c r="AN78" s="33">
        <v>0</v>
      </c>
      <c r="AO78" s="33">
        <v>0</v>
      </c>
      <c r="AP78" s="33">
        <v>0</v>
      </c>
      <c r="AQ78" s="33">
        <v>0</v>
      </c>
      <c r="AR78" s="33">
        <v>0</v>
      </c>
      <c r="AS78" s="33">
        <v>0</v>
      </c>
      <c r="AT78" s="33">
        <v>0</v>
      </c>
      <c r="AU78" s="33">
        <v>0</v>
      </c>
      <c r="AV78" s="33">
        <v>0</v>
      </c>
      <c r="AW78" s="33">
        <v>0</v>
      </c>
      <c r="AX78" s="33">
        <v>0</v>
      </c>
      <c r="AY78" s="33">
        <v>0</v>
      </c>
      <c r="AZ78" s="33">
        <v>0</v>
      </c>
      <c r="BA78" s="33">
        <v>0</v>
      </c>
      <c r="BB78" s="33">
        <v>0</v>
      </c>
      <c r="BC78" s="33">
        <v>0</v>
      </c>
      <c r="BD78" s="33">
        <v>0</v>
      </c>
      <c r="BE78" s="33">
        <v>0</v>
      </c>
      <c r="BF78" s="33">
        <v>0</v>
      </c>
      <c r="BG78" s="33">
        <v>0</v>
      </c>
      <c r="BH78" s="33">
        <v>0</v>
      </c>
      <c r="BI78" s="33">
        <v>0</v>
      </c>
      <c r="BJ78" s="33">
        <v>0</v>
      </c>
      <c r="BK78" s="33">
        <v>0</v>
      </c>
      <c r="BL78" s="33">
        <v>0</v>
      </c>
      <c r="BM78" s="33">
        <v>0</v>
      </c>
      <c r="BN78" s="33">
        <v>0</v>
      </c>
      <c r="BO78" s="33">
        <v>0</v>
      </c>
      <c r="BP78" s="33">
        <v>0</v>
      </c>
      <c r="BQ78" s="33">
        <v>0</v>
      </c>
      <c r="BR78" s="33">
        <v>0</v>
      </c>
      <c r="BS78" s="33">
        <v>0</v>
      </c>
      <c r="BT78" s="33">
        <v>0</v>
      </c>
      <c r="BU78" s="33">
        <v>0</v>
      </c>
      <c r="BV78" s="33">
        <v>0</v>
      </c>
      <c r="BW78" s="33">
        <v>0</v>
      </c>
      <c r="BX78" s="33">
        <v>0</v>
      </c>
      <c r="BY78" s="33">
        <v>0</v>
      </c>
      <c r="BZ78" s="33">
        <v>0</v>
      </c>
      <c r="CA78" s="33">
        <v>0</v>
      </c>
      <c r="CB78" s="33">
        <v>0</v>
      </c>
      <c r="CC78" s="33">
        <v>0</v>
      </c>
      <c r="CD78" s="33">
        <v>0</v>
      </c>
      <c r="CE78" s="33">
        <v>0</v>
      </c>
      <c r="CF78" s="33">
        <v>0</v>
      </c>
      <c r="CG78" s="33">
        <v>0</v>
      </c>
      <c r="CH78" s="33">
        <v>0</v>
      </c>
      <c r="CI78" s="33">
        <v>0</v>
      </c>
      <c r="CJ78" s="33">
        <v>0</v>
      </c>
      <c r="CK78" s="33">
        <v>0</v>
      </c>
      <c r="CL78" s="33">
        <v>0</v>
      </c>
      <c r="CM78" s="33">
        <v>0</v>
      </c>
      <c r="CN78" s="33">
        <v>0</v>
      </c>
      <c r="CO78" s="33">
        <v>0</v>
      </c>
      <c r="CP78" s="33">
        <v>0</v>
      </c>
      <c r="CQ78" s="33">
        <v>0</v>
      </c>
      <c r="CR78" s="33">
        <v>0</v>
      </c>
      <c r="CS78" s="33">
        <v>0</v>
      </c>
      <c r="CT78" s="33">
        <v>0</v>
      </c>
      <c r="CU78" s="33">
        <v>0</v>
      </c>
      <c r="CV78" s="33">
        <v>0</v>
      </c>
      <c r="CW78" s="33">
        <v>0</v>
      </c>
      <c r="CX78" s="33">
        <v>0</v>
      </c>
      <c r="CY78" s="33">
        <v>0</v>
      </c>
      <c r="CZ78" s="33">
        <v>0</v>
      </c>
      <c r="DA78" s="33">
        <v>0</v>
      </c>
      <c r="DB78" s="33">
        <v>0</v>
      </c>
      <c r="DC78" s="33">
        <v>0</v>
      </c>
      <c r="DD78" s="33">
        <v>0</v>
      </c>
      <c r="DE78" s="33">
        <v>0</v>
      </c>
      <c r="DF78" s="33">
        <v>0</v>
      </c>
      <c r="DG78" s="33">
        <v>0</v>
      </c>
      <c r="DH78" s="33">
        <v>0</v>
      </c>
      <c r="DI78" s="33">
        <v>0</v>
      </c>
      <c r="DJ78" s="33">
        <v>0</v>
      </c>
      <c r="DK78" s="33">
        <v>0</v>
      </c>
      <c r="DL78" s="33">
        <v>0</v>
      </c>
      <c r="DM78" s="33">
        <v>0</v>
      </c>
      <c r="DN78" s="33">
        <v>0</v>
      </c>
      <c r="DO78" s="33">
        <v>0</v>
      </c>
      <c r="DP78" s="33">
        <v>0</v>
      </c>
      <c r="DQ78" s="33">
        <v>0</v>
      </c>
      <c r="DR78" s="33">
        <v>0</v>
      </c>
      <c r="DS78" s="33">
        <v>0</v>
      </c>
      <c r="DT78" s="33">
        <v>0</v>
      </c>
      <c r="DU78" s="33">
        <v>0</v>
      </c>
      <c r="DV78" s="33">
        <v>0</v>
      </c>
      <c r="DW78" s="33">
        <v>0</v>
      </c>
      <c r="DX78" s="33">
        <v>0</v>
      </c>
      <c r="DY78" s="33">
        <v>0</v>
      </c>
      <c r="DZ78" s="33">
        <v>0</v>
      </c>
      <c r="EA78" s="33">
        <v>0</v>
      </c>
      <c r="EB78" s="33">
        <v>0</v>
      </c>
      <c r="EC78" s="33">
        <v>0</v>
      </c>
      <c r="ED78" s="33">
        <v>0</v>
      </c>
      <c r="EE78" s="33">
        <v>0</v>
      </c>
      <c r="EF78" s="33">
        <v>0</v>
      </c>
      <c r="EG78" s="33">
        <v>0</v>
      </c>
      <c r="EH78" s="33">
        <v>0</v>
      </c>
      <c r="EI78" s="33">
        <v>0</v>
      </c>
      <c r="EJ78" s="33">
        <v>0</v>
      </c>
      <c r="EK78" s="33">
        <v>0</v>
      </c>
      <c r="EL78" s="33">
        <v>0</v>
      </c>
      <c r="EM78" s="33">
        <v>0</v>
      </c>
      <c r="EN78" s="33">
        <v>0</v>
      </c>
      <c r="EO78" s="33">
        <v>0</v>
      </c>
      <c r="EP78" s="33">
        <v>0</v>
      </c>
      <c r="EQ78" s="33">
        <v>0</v>
      </c>
      <c r="ER78" s="33">
        <v>0</v>
      </c>
      <c r="ES78" s="74">
        <v>0</v>
      </c>
      <c r="ET78" s="33">
        <v>0</v>
      </c>
      <c r="EU78" s="33">
        <v>0</v>
      </c>
      <c r="EV78" s="33">
        <v>0</v>
      </c>
      <c r="EW78" s="33">
        <v>0</v>
      </c>
      <c r="EX78" s="33">
        <v>0</v>
      </c>
      <c r="EY78" s="33">
        <v>0</v>
      </c>
      <c r="EZ78" s="33">
        <v>0</v>
      </c>
      <c r="FA78" s="33">
        <v>0</v>
      </c>
      <c r="FB78" s="33">
        <v>0</v>
      </c>
      <c r="FC78" s="33">
        <v>0</v>
      </c>
      <c r="FD78" s="33">
        <v>0</v>
      </c>
      <c r="FE78" s="33">
        <v>0</v>
      </c>
      <c r="FF78" s="33">
        <v>0</v>
      </c>
      <c r="FG78" s="33">
        <v>0</v>
      </c>
      <c r="FH78" s="33">
        <v>0</v>
      </c>
      <c r="FI78" s="33">
        <v>0</v>
      </c>
      <c r="FJ78" s="33">
        <v>0</v>
      </c>
      <c r="FK78" s="33">
        <v>0</v>
      </c>
      <c r="FL78" s="33">
        <v>0</v>
      </c>
      <c r="FM78" s="33">
        <v>0</v>
      </c>
      <c r="FN78" s="33">
        <v>0</v>
      </c>
      <c r="FO78" s="33">
        <v>0</v>
      </c>
      <c r="FP78" s="33">
        <v>0</v>
      </c>
      <c r="FQ78" s="33">
        <v>0</v>
      </c>
      <c r="FR78" s="33">
        <v>0</v>
      </c>
      <c r="FS78" s="33">
        <v>0</v>
      </c>
      <c r="FT78" s="33">
        <v>0</v>
      </c>
      <c r="FU78" s="33">
        <v>0</v>
      </c>
      <c r="FV78" s="33">
        <v>0</v>
      </c>
      <c r="FW78" s="33">
        <v>0</v>
      </c>
      <c r="FX78" s="33">
        <v>0</v>
      </c>
      <c r="FY78" s="33">
        <v>0</v>
      </c>
      <c r="FZ78" s="33">
        <v>0</v>
      </c>
      <c r="GA78" s="33">
        <v>0</v>
      </c>
      <c r="GB78" s="33">
        <v>0</v>
      </c>
      <c r="GC78" s="33">
        <v>0</v>
      </c>
      <c r="GD78" s="33">
        <v>0</v>
      </c>
      <c r="GE78" s="33">
        <v>0</v>
      </c>
      <c r="GF78" s="33">
        <v>0</v>
      </c>
      <c r="GG78" s="33">
        <v>0</v>
      </c>
      <c r="GH78" s="33">
        <v>0</v>
      </c>
      <c r="GI78" s="33">
        <v>0</v>
      </c>
      <c r="GJ78" s="33">
        <v>0</v>
      </c>
      <c r="GK78" s="33">
        <v>0</v>
      </c>
      <c r="GL78" s="33">
        <v>0</v>
      </c>
      <c r="GM78" s="33">
        <v>0</v>
      </c>
      <c r="GN78" s="33">
        <v>0</v>
      </c>
      <c r="GO78" s="33">
        <v>0</v>
      </c>
      <c r="GP78" s="33">
        <v>0</v>
      </c>
      <c r="GQ78" s="33">
        <v>0</v>
      </c>
      <c r="GR78" s="33">
        <v>0</v>
      </c>
      <c r="GS78" s="33">
        <v>0</v>
      </c>
      <c r="GT78" s="33">
        <v>0</v>
      </c>
      <c r="GU78" s="47">
        <f t="shared" si="0"/>
        <v>0</v>
      </c>
      <c r="GV78" s="33"/>
      <c r="GW78" s="33"/>
      <c r="GX78" s="33"/>
      <c r="GY78" s="33"/>
      <c r="GZ78" s="33"/>
      <c r="HA78" s="33"/>
      <c r="HB78" s="33"/>
      <c r="HC78" s="33"/>
      <c r="HD78" s="33"/>
      <c r="HE78" s="33"/>
      <c r="HF78" s="33"/>
      <c r="HG78" s="33"/>
      <c r="HH78" s="33"/>
      <c r="HI78" s="33"/>
      <c r="HJ78" s="33"/>
      <c r="HK78" s="33"/>
      <c r="HL78" s="33"/>
      <c r="HM78" s="33"/>
      <c r="HN78" s="33"/>
      <c r="HO78" s="33"/>
      <c r="HP78" s="33"/>
      <c r="HQ78" s="33"/>
      <c r="HR78" s="33"/>
      <c r="HS78" s="33"/>
      <c r="HT78" s="33"/>
      <c r="HU78" s="33"/>
      <c r="HV78" s="33"/>
      <c r="HW78" s="33"/>
      <c r="HX78" s="33"/>
      <c r="HY78" s="33"/>
      <c r="HZ78" s="33"/>
      <c r="IA78" s="33"/>
      <c r="IB78" s="33"/>
      <c r="IC78" s="33"/>
      <c r="ID78" s="33"/>
      <c r="IE78" s="33"/>
      <c r="IF78" s="33"/>
      <c r="IG78" s="33"/>
      <c r="IH78" s="33"/>
      <c r="II78" s="33"/>
      <c r="IJ78" s="33"/>
      <c r="IK78" s="33"/>
      <c r="IL78" s="33"/>
      <c r="IM78" s="33"/>
      <c r="IN78" s="33"/>
      <c r="IO78" s="33"/>
      <c r="IP78" s="33"/>
      <c r="IQ78" s="33"/>
      <c r="IR78" s="33"/>
      <c r="IS78" s="33"/>
      <c r="IT78" s="33"/>
      <c r="IU78" s="33"/>
      <c r="IV78" s="33"/>
      <c r="IW78" s="33"/>
      <c r="IX78" s="33"/>
      <c r="IY78" s="33"/>
      <c r="IZ78" s="33"/>
      <c r="JA78" s="33"/>
      <c r="JB78" s="33"/>
      <c r="JC78" s="33"/>
      <c r="JD78" s="33"/>
      <c r="JE78" s="33"/>
      <c r="JF78" s="33"/>
      <c r="JG78" s="33"/>
      <c r="JH78" s="33"/>
      <c r="JI78" s="33"/>
      <c r="JJ78" s="33"/>
      <c r="JK78" s="33"/>
      <c r="JL78" s="33"/>
      <c r="JM78" s="33"/>
      <c r="JN78" s="33"/>
      <c r="JO78" s="33"/>
      <c r="JP78" s="33"/>
      <c r="JQ78" s="33"/>
      <c r="JR78" s="33"/>
      <c r="JS78" s="33"/>
      <c r="JT78" s="33"/>
      <c r="JU78" s="33"/>
      <c r="JV78" s="33"/>
      <c r="JW78" s="33"/>
      <c r="JX78" s="33"/>
      <c r="JY78" s="33"/>
      <c r="JZ78" s="33"/>
      <c r="KA78" s="33"/>
      <c r="KB78" s="33"/>
      <c r="KC78" s="33"/>
      <c r="KD78" s="33"/>
      <c r="KE78" s="33"/>
      <c r="KF78" s="33"/>
      <c r="KG78" s="33"/>
      <c r="KH78" s="33"/>
      <c r="KI78" s="33"/>
    </row>
    <row r="79" spans="1:295" x14ac:dyDescent="0.2">
      <c r="A79" s="1" t="s">
        <v>436</v>
      </c>
      <c r="B79" s="22" t="s">
        <v>450</v>
      </c>
      <c r="C79" s="33">
        <v>0</v>
      </c>
      <c r="D79" s="33">
        <v>0</v>
      </c>
      <c r="E79" s="33">
        <v>0</v>
      </c>
      <c r="F79" s="33">
        <v>0</v>
      </c>
      <c r="G79" s="33">
        <v>0</v>
      </c>
      <c r="H79" s="33">
        <v>0</v>
      </c>
      <c r="I79" s="33">
        <v>0</v>
      </c>
      <c r="J79" s="33">
        <v>0</v>
      </c>
      <c r="K79" s="33">
        <v>0</v>
      </c>
      <c r="L79" s="33">
        <v>0</v>
      </c>
      <c r="M79" s="33">
        <v>0</v>
      </c>
      <c r="N79" s="33">
        <v>0</v>
      </c>
      <c r="O79" s="33">
        <v>0</v>
      </c>
      <c r="P79" s="33">
        <v>0</v>
      </c>
      <c r="Q79" s="33">
        <v>0</v>
      </c>
      <c r="R79" s="33">
        <v>0</v>
      </c>
      <c r="S79" s="33">
        <v>0</v>
      </c>
      <c r="T79" s="33">
        <v>0</v>
      </c>
      <c r="U79" s="33">
        <v>0</v>
      </c>
      <c r="V79" s="33">
        <v>0</v>
      </c>
      <c r="W79" s="33">
        <v>0</v>
      </c>
      <c r="X79" s="33">
        <v>0</v>
      </c>
      <c r="Y79" s="33">
        <v>0</v>
      </c>
      <c r="Z79" s="33">
        <v>0</v>
      </c>
      <c r="AA79" s="33">
        <v>0</v>
      </c>
      <c r="AB79" s="33">
        <v>0</v>
      </c>
      <c r="AC79" s="33">
        <v>0</v>
      </c>
      <c r="AD79" s="33">
        <v>0</v>
      </c>
      <c r="AE79" s="33">
        <v>0</v>
      </c>
      <c r="AF79" s="33">
        <v>0</v>
      </c>
      <c r="AG79" s="33">
        <v>0</v>
      </c>
      <c r="AH79" s="33">
        <v>0</v>
      </c>
      <c r="AI79" s="33">
        <v>0</v>
      </c>
      <c r="AJ79" s="33">
        <v>0</v>
      </c>
      <c r="AK79" s="33">
        <v>0</v>
      </c>
      <c r="AL79" s="33">
        <v>0</v>
      </c>
      <c r="AM79" s="33">
        <v>0</v>
      </c>
      <c r="AN79" s="33">
        <v>0</v>
      </c>
      <c r="AO79" s="33">
        <v>0</v>
      </c>
      <c r="AP79" s="33">
        <v>0</v>
      </c>
      <c r="AQ79" s="33">
        <v>0</v>
      </c>
      <c r="AR79" s="33">
        <v>0</v>
      </c>
      <c r="AS79" s="33">
        <v>0</v>
      </c>
      <c r="AT79" s="33">
        <v>0</v>
      </c>
      <c r="AU79" s="33">
        <v>0</v>
      </c>
      <c r="AV79" s="33">
        <v>0</v>
      </c>
      <c r="AW79" s="33">
        <v>0</v>
      </c>
      <c r="AX79" s="33">
        <v>0</v>
      </c>
      <c r="AY79" s="33">
        <v>0</v>
      </c>
      <c r="AZ79" s="33">
        <v>0</v>
      </c>
      <c r="BA79" s="33">
        <v>0</v>
      </c>
      <c r="BB79" s="33">
        <v>0</v>
      </c>
      <c r="BC79" s="33">
        <v>0</v>
      </c>
      <c r="BD79" s="33">
        <v>0</v>
      </c>
      <c r="BE79" s="33">
        <v>0</v>
      </c>
      <c r="BF79" s="33">
        <v>0</v>
      </c>
      <c r="BG79" s="33">
        <v>0</v>
      </c>
      <c r="BH79" s="33">
        <v>0</v>
      </c>
      <c r="BI79" s="33">
        <v>0</v>
      </c>
      <c r="BJ79" s="33">
        <v>0</v>
      </c>
      <c r="BK79" s="33">
        <v>0</v>
      </c>
      <c r="BL79" s="33">
        <v>0</v>
      </c>
      <c r="BM79" s="33">
        <v>0</v>
      </c>
      <c r="BN79" s="33">
        <v>0</v>
      </c>
      <c r="BO79" s="33">
        <v>0</v>
      </c>
      <c r="BP79" s="33">
        <v>0</v>
      </c>
      <c r="BQ79" s="33">
        <v>0</v>
      </c>
      <c r="BR79" s="33">
        <v>0</v>
      </c>
      <c r="BS79" s="33">
        <v>0</v>
      </c>
      <c r="BT79" s="33">
        <v>0</v>
      </c>
      <c r="BU79" s="33">
        <v>0</v>
      </c>
      <c r="BV79" s="33">
        <v>0</v>
      </c>
      <c r="BW79" s="33">
        <v>0</v>
      </c>
      <c r="BX79" s="33">
        <v>0</v>
      </c>
      <c r="BY79" s="33">
        <v>0</v>
      </c>
      <c r="BZ79" s="33">
        <v>0</v>
      </c>
      <c r="CA79" s="33">
        <v>0</v>
      </c>
      <c r="CB79" s="33">
        <v>0</v>
      </c>
      <c r="CC79" s="33">
        <v>0</v>
      </c>
      <c r="CD79" s="33">
        <v>0</v>
      </c>
      <c r="CE79" s="33">
        <v>0</v>
      </c>
      <c r="CF79" s="33">
        <v>0</v>
      </c>
      <c r="CG79" s="33">
        <v>0</v>
      </c>
      <c r="CH79" s="33">
        <v>0</v>
      </c>
      <c r="CI79" s="33">
        <v>0</v>
      </c>
      <c r="CJ79" s="33">
        <v>0</v>
      </c>
      <c r="CK79" s="33">
        <v>0</v>
      </c>
      <c r="CL79" s="33">
        <v>0</v>
      </c>
      <c r="CM79" s="33">
        <v>0</v>
      </c>
      <c r="CN79" s="33">
        <v>0</v>
      </c>
      <c r="CO79" s="33">
        <v>0</v>
      </c>
      <c r="CP79" s="33">
        <v>0</v>
      </c>
      <c r="CQ79" s="33">
        <v>0</v>
      </c>
      <c r="CR79" s="33">
        <v>0</v>
      </c>
      <c r="CS79" s="33">
        <v>0</v>
      </c>
      <c r="CT79" s="33">
        <v>0</v>
      </c>
      <c r="CU79" s="33">
        <v>0</v>
      </c>
      <c r="CV79" s="33">
        <v>0</v>
      </c>
      <c r="CW79" s="33">
        <v>0</v>
      </c>
      <c r="CX79" s="33">
        <v>0</v>
      </c>
      <c r="CY79" s="33">
        <v>0</v>
      </c>
      <c r="CZ79" s="33">
        <v>0</v>
      </c>
      <c r="DA79" s="33">
        <v>0</v>
      </c>
      <c r="DB79" s="33">
        <v>0</v>
      </c>
      <c r="DC79" s="33">
        <v>0</v>
      </c>
      <c r="DD79" s="33">
        <v>0</v>
      </c>
      <c r="DE79" s="33">
        <v>0</v>
      </c>
      <c r="DF79" s="33">
        <v>0</v>
      </c>
      <c r="DG79" s="33">
        <v>0</v>
      </c>
      <c r="DH79" s="33">
        <v>0</v>
      </c>
      <c r="DI79" s="33">
        <v>0</v>
      </c>
      <c r="DJ79" s="33">
        <v>0</v>
      </c>
      <c r="DK79" s="33">
        <v>0</v>
      </c>
      <c r="DL79" s="33">
        <v>0</v>
      </c>
      <c r="DM79" s="33">
        <v>0</v>
      </c>
      <c r="DN79" s="33">
        <v>0</v>
      </c>
      <c r="DO79" s="33">
        <v>0</v>
      </c>
      <c r="DP79" s="33">
        <v>0</v>
      </c>
      <c r="DQ79" s="33">
        <v>0</v>
      </c>
      <c r="DR79" s="33">
        <v>0</v>
      </c>
      <c r="DS79" s="33">
        <v>0</v>
      </c>
      <c r="DT79" s="33">
        <v>0</v>
      </c>
      <c r="DU79" s="33">
        <v>0</v>
      </c>
      <c r="DV79" s="33">
        <v>0</v>
      </c>
      <c r="DW79" s="33">
        <v>0</v>
      </c>
      <c r="DX79" s="33">
        <v>0</v>
      </c>
      <c r="DY79" s="33">
        <v>0</v>
      </c>
      <c r="DZ79" s="33">
        <v>0</v>
      </c>
      <c r="EA79" s="33">
        <v>0</v>
      </c>
      <c r="EB79" s="33">
        <v>0</v>
      </c>
      <c r="EC79" s="33">
        <v>0</v>
      </c>
      <c r="ED79" s="33">
        <v>0</v>
      </c>
      <c r="EE79" s="33">
        <v>0</v>
      </c>
      <c r="EF79" s="33">
        <v>0</v>
      </c>
      <c r="EG79" s="33">
        <v>0</v>
      </c>
      <c r="EH79" s="33">
        <v>0</v>
      </c>
      <c r="EI79" s="33">
        <v>0</v>
      </c>
      <c r="EJ79" s="33">
        <v>0</v>
      </c>
      <c r="EK79" s="33">
        <v>0</v>
      </c>
      <c r="EL79" s="33">
        <v>0</v>
      </c>
      <c r="EM79" s="33">
        <v>0</v>
      </c>
      <c r="EN79" s="33">
        <v>0</v>
      </c>
      <c r="EO79" s="33">
        <v>0</v>
      </c>
      <c r="EP79" s="33">
        <v>0</v>
      </c>
      <c r="EQ79" s="33">
        <v>0</v>
      </c>
      <c r="ER79" s="33">
        <v>0</v>
      </c>
      <c r="ES79" s="74">
        <v>0</v>
      </c>
      <c r="ET79" s="33">
        <v>0</v>
      </c>
      <c r="EU79" s="33">
        <v>0</v>
      </c>
      <c r="EV79" s="33">
        <v>0</v>
      </c>
      <c r="EW79" s="33">
        <v>0</v>
      </c>
      <c r="EX79" s="33">
        <v>0</v>
      </c>
      <c r="EY79" s="33">
        <v>0</v>
      </c>
      <c r="EZ79" s="33">
        <v>0</v>
      </c>
      <c r="FA79" s="33">
        <v>0</v>
      </c>
      <c r="FB79" s="33">
        <v>0</v>
      </c>
      <c r="FC79" s="33">
        <v>0</v>
      </c>
      <c r="FD79" s="33">
        <v>0</v>
      </c>
      <c r="FE79" s="33">
        <v>0</v>
      </c>
      <c r="FF79" s="33">
        <v>0</v>
      </c>
      <c r="FG79" s="33">
        <v>0</v>
      </c>
      <c r="FH79" s="33">
        <v>0</v>
      </c>
      <c r="FI79" s="33">
        <v>0</v>
      </c>
      <c r="FJ79" s="33">
        <v>0</v>
      </c>
      <c r="FK79" s="33">
        <v>0</v>
      </c>
      <c r="FL79" s="33">
        <v>0</v>
      </c>
      <c r="FM79" s="33">
        <v>0</v>
      </c>
      <c r="FN79" s="33">
        <v>0</v>
      </c>
      <c r="FO79" s="33">
        <v>0</v>
      </c>
      <c r="FP79" s="33">
        <v>0</v>
      </c>
      <c r="FQ79" s="33">
        <v>0</v>
      </c>
      <c r="FR79" s="33">
        <v>0</v>
      </c>
      <c r="FS79" s="33">
        <v>0</v>
      </c>
      <c r="FT79" s="33">
        <v>0</v>
      </c>
      <c r="FU79" s="33">
        <v>0</v>
      </c>
      <c r="FV79" s="33">
        <v>0</v>
      </c>
      <c r="FW79" s="33">
        <v>0</v>
      </c>
      <c r="FX79" s="33">
        <v>0</v>
      </c>
      <c r="FY79" s="33">
        <v>0</v>
      </c>
      <c r="FZ79" s="33">
        <v>0</v>
      </c>
      <c r="GA79" s="33">
        <v>0</v>
      </c>
      <c r="GB79" s="33">
        <v>0</v>
      </c>
      <c r="GC79" s="33">
        <v>0</v>
      </c>
      <c r="GD79" s="33">
        <v>0</v>
      </c>
      <c r="GE79" s="33">
        <v>0</v>
      </c>
      <c r="GF79" s="33">
        <v>0</v>
      </c>
      <c r="GG79" s="33">
        <v>0</v>
      </c>
      <c r="GH79" s="33">
        <v>0</v>
      </c>
      <c r="GI79" s="33">
        <v>0</v>
      </c>
      <c r="GJ79" s="33">
        <v>0</v>
      </c>
      <c r="GK79" s="33">
        <v>0</v>
      </c>
      <c r="GL79" s="33">
        <v>0</v>
      </c>
      <c r="GM79" s="33">
        <v>0</v>
      </c>
      <c r="GN79" s="33">
        <v>0</v>
      </c>
      <c r="GO79" s="33">
        <v>0</v>
      </c>
      <c r="GP79" s="33">
        <v>0</v>
      </c>
      <c r="GQ79" s="33">
        <v>0</v>
      </c>
      <c r="GR79" s="33">
        <v>0</v>
      </c>
      <c r="GS79" s="33">
        <v>0</v>
      </c>
      <c r="GT79" s="33">
        <v>0</v>
      </c>
      <c r="GU79" s="47">
        <f t="shared" si="0"/>
        <v>0</v>
      </c>
      <c r="GV79" s="33"/>
      <c r="GW79" s="33"/>
      <c r="GX79" s="33"/>
      <c r="GY79" s="33"/>
      <c r="GZ79" s="33"/>
      <c r="HA79" s="33"/>
      <c r="HB79" s="33"/>
      <c r="HC79" s="33"/>
      <c r="HD79" s="33"/>
      <c r="HE79" s="33"/>
      <c r="HF79" s="33"/>
      <c r="HG79" s="33"/>
      <c r="HH79" s="33"/>
      <c r="HI79" s="33"/>
      <c r="HJ79" s="33"/>
      <c r="HK79" s="33"/>
      <c r="HL79" s="33"/>
      <c r="HM79" s="33"/>
      <c r="HN79" s="33"/>
      <c r="HO79" s="33"/>
      <c r="HP79" s="33"/>
      <c r="HQ79" s="33"/>
      <c r="HR79" s="33"/>
      <c r="HS79" s="33"/>
      <c r="HT79" s="33"/>
      <c r="HU79" s="33"/>
      <c r="HV79" s="33"/>
      <c r="HW79" s="33"/>
      <c r="HX79" s="33"/>
      <c r="HY79" s="33"/>
      <c r="HZ79" s="33"/>
      <c r="IA79" s="33"/>
      <c r="IB79" s="33"/>
      <c r="IC79" s="33"/>
      <c r="ID79" s="33"/>
      <c r="IE79" s="33"/>
      <c r="IF79" s="33"/>
      <c r="IG79" s="33"/>
      <c r="IH79" s="33"/>
      <c r="II79" s="33"/>
      <c r="IJ79" s="33"/>
      <c r="IK79" s="33"/>
      <c r="IL79" s="33"/>
      <c r="IM79" s="33"/>
      <c r="IN79" s="33"/>
      <c r="IO79" s="33"/>
      <c r="IP79" s="33"/>
      <c r="IQ79" s="33"/>
      <c r="IR79" s="33"/>
      <c r="IS79" s="33"/>
      <c r="IT79" s="33"/>
      <c r="IU79" s="33"/>
      <c r="IV79" s="33"/>
      <c r="IW79" s="33"/>
      <c r="IX79" s="33"/>
      <c r="IY79" s="33"/>
      <c r="IZ79" s="33"/>
      <c r="JA79" s="33"/>
      <c r="JB79" s="33"/>
      <c r="JC79" s="33"/>
      <c r="JD79" s="33"/>
      <c r="JE79" s="33"/>
      <c r="JF79" s="33"/>
      <c r="JG79" s="33"/>
      <c r="JH79" s="33"/>
      <c r="JI79" s="33"/>
      <c r="JJ79" s="33"/>
      <c r="JK79" s="33"/>
      <c r="JL79" s="33"/>
      <c r="JM79" s="33"/>
      <c r="JN79" s="33"/>
      <c r="JO79" s="33"/>
      <c r="JP79" s="33"/>
      <c r="JQ79" s="33"/>
      <c r="JR79" s="33"/>
      <c r="JS79" s="33"/>
      <c r="JT79" s="33"/>
      <c r="JU79" s="33"/>
      <c r="JV79" s="33"/>
      <c r="JW79" s="33"/>
      <c r="JX79" s="33"/>
      <c r="JY79" s="33"/>
      <c r="JZ79" s="33"/>
      <c r="KA79" s="33"/>
      <c r="KB79" s="33"/>
      <c r="KC79" s="33"/>
      <c r="KD79" s="33"/>
      <c r="KE79" s="33"/>
      <c r="KF79" s="33"/>
      <c r="KG79" s="33"/>
      <c r="KH79" s="33"/>
      <c r="KI79" s="33"/>
    </row>
    <row r="80" spans="1:295" x14ac:dyDescent="0.2">
      <c r="A80" s="1" t="s">
        <v>437</v>
      </c>
      <c r="B80" s="22" t="s">
        <v>451</v>
      </c>
      <c r="C80" s="33">
        <v>0</v>
      </c>
      <c r="D80" s="33">
        <v>0</v>
      </c>
      <c r="E80" s="33">
        <v>0</v>
      </c>
      <c r="F80" s="33">
        <v>0</v>
      </c>
      <c r="G80" s="33">
        <v>0</v>
      </c>
      <c r="H80" s="33">
        <v>0</v>
      </c>
      <c r="I80" s="33">
        <v>0</v>
      </c>
      <c r="J80" s="33">
        <v>0</v>
      </c>
      <c r="K80" s="33">
        <v>0</v>
      </c>
      <c r="L80" s="33">
        <v>0</v>
      </c>
      <c r="M80" s="33">
        <v>0</v>
      </c>
      <c r="N80" s="33">
        <v>0</v>
      </c>
      <c r="O80" s="33">
        <v>0</v>
      </c>
      <c r="P80" s="33">
        <v>0</v>
      </c>
      <c r="Q80" s="33">
        <v>0</v>
      </c>
      <c r="R80" s="33">
        <v>0</v>
      </c>
      <c r="S80" s="33">
        <v>0</v>
      </c>
      <c r="T80" s="33">
        <v>0</v>
      </c>
      <c r="U80" s="33">
        <v>0</v>
      </c>
      <c r="V80" s="33">
        <v>0</v>
      </c>
      <c r="W80" s="33">
        <v>0</v>
      </c>
      <c r="X80" s="33">
        <v>0</v>
      </c>
      <c r="Y80" s="33">
        <v>0</v>
      </c>
      <c r="Z80" s="33">
        <v>0</v>
      </c>
      <c r="AA80" s="33">
        <v>0</v>
      </c>
      <c r="AB80" s="33">
        <v>0</v>
      </c>
      <c r="AC80" s="33">
        <v>0</v>
      </c>
      <c r="AD80" s="33">
        <v>0</v>
      </c>
      <c r="AE80" s="33">
        <v>0</v>
      </c>
      <c r="AF80" s="33">
        <v>0</v>
      </c>
      <c r="AG80" s="33">
        <v>0</v>
      </c>
      <c r="AH80" s="33">
        <v>0</v>
      </c>
      <c r="AI80" s="33">
        <v>0</v>
      </c>
      <c r="AJ80" s="33">
        <v>0</v>
      </c>
      <c r="AK80" s="33">
        <v>0</v>
      </c>
      <c r="AL80" s="33">
        <v>0</v>
      </c>
      <c r="AM80" s="33">
        <v>0</v>
      </c>
      <c r="AN80" s="33">
        <v>0</v>
      </c>
      <c r="AO80" s="33">
        <v>0</v>
      </c>
      <c r="AP80" s="33">
        <v>0</v>
      </c>
      <c r="AQ80" s="33">
        <v>0</v>
      </c>
      <c r="AR80" s="33">
        <v>0</v>
      </c>
      <c r="AS80" s="33">
        <v>0</v>
      </c>
      <c r="AT80" s="33">
        <v>0</v>
      </c>
      <c r="AU80" s="33">
        <v>0</v>
      </c>
      <c r="AV80" s="33">
        <v>0</v>
      </c>
      <c r="AW80" s="33">
        <v>0</v>
      </c>
      <c r="AX80" s="33">
        <v>0</v>
      </c>
      <c r="AY80" s="33">
        <v>0</v>
      </c>
      <c r="AZ80" s="33">
        <v>0</v>
      </c>
      <c r="BA80" s="33">
        <v>0</v>
      </c>
      <c r="BB80" s="33">
        <v>0</v>
      </c>
      <c r="BC80" s="33">
        <v>0</v>
      </c>
      <c r="BD80" s="33">
        <v>0</v>
      </c>
      <c r="BE80" s="33">
        <v>0</v>
      </c>
      <c r="BF80" s="33">
        <v>0</v>
      </c>
      <c r="BG80" s="33">
        <v>0</v>
      </c>
      <c r="BH80" s="33">
        <v>0</v>
      </c>
      <c r="BI80" s="33">
        <v>0</v>
      </c>
      <c r="BJ80" s="33">
        <v>0</v>
      </c>
      <c r="BK80" s="33">
        <v>0</v>
      </c>
      <c r="BL80" s="33">
        <v>0</v>
      </c>
      <c r="BM80" s="33">
        <v>0</v>
      </c>
      <c r="BN80" s="33">
        <v>0</v>
      </c>
      <c r="BO80" s="33">
        <v>0</v>
      </c>
      <c r="BP80" s="33">
        <v>0</v>
      </c>
      <c r="BQ80" s="33">
        <v>0</v>
      </c>
      <c r="BR80" s="33">
        <v>0</v>
      </c>
      <c r="BS80" s="33">
        <v>0</v>
      </c>
      <c r="BT80" s="33">
        <v>0</v>
      </c>
      <c r="BU80" s="33">
        <v>0</v>
      </c>
      <c r="BV80" s="33">
        <v>0</v>
      </c>
      <c r="BW80" s="33">
        <v>0</v>
      </c>
      <c r="BX80" s="33">
        <v>0</v>
      </c>
      <c r="BY80" s="33">
        <v>0</v>
      </c>
      <c r="BZ80" s="33">
        <v>0</v>
      </c>
      <c r="CA80" s="33">
        <v>0</v>
      </c>
      <c r="CB80" s="33">
        <v>0</v>
      </c>
      <c r="CC80" s="33">
        <v>0</v>
      </c>
      <c r="CD80" s="33">
        <v>0</v>
      </c>
      <c r="CE80" s="33">
        <v>0</v>
      </c>
      <c r="CF80" s="33">
        <v>0</v>
      </c>
      <c r="CG80" s="33">
        <v>0</v>
      </c>
      <c r="CH80" s="33">
        <v>0</v>
      </c>
      <c r="CI80" s="33">
        <v>0</v>
      </c>
      <c r="CJ80" s="33">
        <v>0</v>
      </c>
      <c r="CK80" s="33">
        <v>0</v>
      </c>
      <c r="CL80" s="33">
        <v>0</v>
      </c>
      <c r="CM80" s="33">
        <v>0</v>
      </c>
      <c r="CN80" s="33">
        <v>0</v>
      </c>
      <c r="CO80" s="33">
        <v>0</v>
      </c>
      <c r="CP80" s="33">
        <v>0</v>
      </c>
      <c r="CQ80" s="33">
        <v>0</v>
      </c>
      <c r="CR80" s="33">
        <v>0</v>
      </c>
      <c r="CS80" s="33">
        <v>0</v>
      </c>
      <c r="CT80" s="33">
        <v>0</v>
      </c>
      <c r="CU80" s="33">
        <v>0</v>
      </c>
      <c r="CV80" s="33">
        <v>0</v>
      </c>
      <c r="CW80" s="33">
        <v>0</v>
      </c>
      <c r="CX80" s="33">
        <v>0</v>
      </c>
      <c r="CY80" s="33">
        <v>0</v>
      </c>
      <c r="CZ80" s="33">
        <v>0</v>
      </c>
      <c r="DA80" s="33">
        <v>0</v>
      </c>
      <c r="DB80" s="33">
        <v>0</v>
      </c>
      <c r="DC80" s="33">
        <v>0</v>
      </c>
      <c r="DD80" s="33">
        <v>0</v>
      </c>
      <c r="DE80" s="33">
        <v>0</v>
      </c>
      <c r="DF80" s="33">
        <v>0</v>
      </c>
      <c r="DG80" s="33">
        <v>0</v>
      </c>
      <c r="DH80" s="33">
        <v>0</v>
      </c>
      <c r="DI80" s="33">
        <v>0</v>
      </c>
      <c r="DJ80" s="33">
        <v>0</v>
      </c>
      <c r="DK80" s="33">
        <v>0</v>
      </c>
      <c r="DL80" s="33">
        <v>0</v>
      </c>
      <c r="DM80" s="33">
        <v>0</v>
      </c>
      <c r="DN80" s="33">
        <v>0</v>
      </c>
      <c r="DO80" s="33">
        <v>0</v>
      </c>
      <c r="DP80" s="33">
        <v>0</v>
      </c>
      <c r="DQ80" s="33">
        <v>0</v>
      </c>
      <c r="DR80" s="33">
        <v>0</v>
      </c>
      <c r="DS80" s="33">
        <v>0</v>
      </c>
      <c r="DT80" s="33">
        <v>0</v>
      </c>
      <c r="DU80" s="33">
        <v>0</v>
      </c>
      <c r="DV80" s="33">
        <v>0</v>
      </c>
      <c r="DW80" s="33">
        <v>0</v>
      </c>
      <c r="DX80" s="33">
        <v>0</v>
      </c>
      <c r="DY80" s="33">
        <v>0</v>
      </c>
      <c r="DZ80" s="33">
        <v>0</v>
      </c>
      <c r="EA80" s="33">
        <v>0</v>
      </c>
      <c r="EB80" s="33">
        <v>0</v>
      </c>
      <c r="EC80" s="33">
        <v>0</v>
      </c>
      <c r="ED80" s="33">
        <v>0</v>
      </c>
      <c r="EE80" s="33">
        <v>0</v>
      </c>
      <c r="EF80" s="33">
        <v>0</v>
      </c>
      <c r="EG80" s="33">
        <v>0</v>
      </c>
      <c r="EH80" s="33">
        <v>0</v>
      </c>
      <c r="EI80" s="33">
        <v>0</v>
      </c>
      <c r="EJ80" s="33">
        <v>0</v>
      </c>
      <c r="EK80" s="33">
        <v>0</v>
      </c>
      <c r="EL80" s="33">
        <v>0</v>
      </c>
      <c r="EM80" s="33">
        <v>0</v>
      </c>
      <c r="EN80" s="33">
        <v>0</v>
      </c>
      <c r="EO80" s="33">
        <v>0</v>
      </c>
      <c r="EP80" s="33">
        <v>0</v>
      </c>
      <c r="EQ80" s="33">
        <v>0</v>
      </c>
      <c r="ER80" s="33">
        <v>0</v>
      </c>
      <c r="ES80" s="74">
        <v>0</v>
      </c>
      <c r="ET80" s="33">
        <v>0</v>
      </c>
      <c r="EU80" s="33">
        <v>0</v>
      </c>
      <c r="EV80" s="33">
        <v>0</v>
      </c>
      <c r="EW80" s="33">
        <v>0</v>
      </c>
      <c r="EX80" s="33">
        <v>0</v>
      </c>
      <c r="EY80" s="33">
        <v>0</v>
      </c>
      <c r="EZ80" s="33">
        <v>0</v>
      </c>
      <c r="FA80" s="33">
        <v>0</v>
      </c>
      <c r="FB80" s="33">
        <v>0</v>
      </c>
      <c r="FC80" s="33">
        <v>0</v>
      </c>
      <c r="FD80" s="33">
        <v>0</v>
      </c>
      <c r="FE80" s="33">
        <v>0</v>
      </c>
      <c r="FF80" s="33">
        <v>0</v>
      </c>
      <c r="FG80" s="33">
        <v>0</v>
      </c>
      <c r="FH80" s="33">
        <v>0</v>
      </c>
      <c r="FI80" s="33">
        <v>0</v>
      </c>
      <c r="FJ80" s="33">
        <v>0</v>
      </c>
      <c r="FK80" s="33">
        <v>0</v>
      </c>
      <c r="FL80" s="33">
        <v>0</v>
      </c>
      <c r="FM80" s="33">
        <v>0</v>
      </c>
      <c r="FN80" s="33">
        <v>0</v>
      </c>
      <c r="FO80" s="33">
        <v>0</v>
      </c>
      <c r="FP80" s="33">
        <v>0</v>
      </c>
      <c r="FQ80" s="33">
        <v>0</v>
      </c>
      <c r="FR80" s="33">
        <v>0</v>
      </c>
      <c r="FS80" s="33">
        <v>0</v>
      </c>
      <c r="FT80" s="33">
        <v>0</v>
      </c>
      <c r="FU80" s="33">
        <v>0</v>
      </c>
      <c r="FV80" s="33">
        <v>0</v>
      </c>
      <c r="FW80" s="33">
        <v>0</v>
      </c>
      <c r="FX80" s="33">
        <v>0</v>
      </c>
      <c r="FY80" s="33">
        <v>0</v>
      </c>
      <c r="FZ80" s="33">
        <v>0</v>
      </c>
      <c r="GA80" s="33">
        <v>0</v>
      </c>
      <c r="GB80" s="33">
        <v>0</v>
      </c>
      <c r="GC80" s="33">
        <v>0</v>
      </c>
      <c r="GD80" s="33">
        <v>0</v>
      </c>
      <c r="GE80" s="33">
        <v>0</v>
      </c>
      <c r="GF80" s="33">
        <v>0</v>
      </c>
      <c r="GG80" s="33">
        <v>0</v>
      </c>
      <c r="GH80" s="33">
        <v>0</v>
      </c>
      <c r="GI80" s="33">
        <v>0</v>
      </c>
      <c r="GJ80" s="33">
        <v>0</v>
      </c>
      <c r="GK80" s="33">
        <v>0</v>
      </c>
      <c r="GL80" s="33">
        <v>0</v>
      </c>
      <c r="GM80" s="33">
        <v>0</v>
      </c>
      <c r="GN80" s="33">
        <v>0</v>
      </c>
      <c r="GO80" s="33">
        <v>0</v>
      </c>
      <c r="GP80" s="33">
        <v>0</v>
      </c>
      <c r="GQ80" s="33">
        <v>0</v>
      </c>
      <c r="GR80" s="33">
        <v>0</v>
      </c>
      <c r="GS80" s="33">
        <v>0</v>
      </c>
      <c r="GT80" s="33">
        <v>0</v>
      </c>
      <c r="GU80" s="47">
        <f t="shared" si="0"/>
        <v>0</v>
      </c>
      <c r="GV80" s="33"/>
      <c r="GW80" s="33"/>
      <c r="GX80" s="33"/>
      <c r="GY80" s="33"/>
      <c r="GZ80" s="33"/>
      <c r="HA80" s="33"/>
      <c r="HB80" s="33"/>
      <c r="HC80" s="33"/>
      <c r="HD80" s="33"/>
      <c r="HE80" s="33"/>
      <c r="HF80" s="33"/>
      <c r="HG80" s="33"/>
      <c r="HH80" s="33"/>
      <c r="HI80" s="33"/>
      <c r="HJ80" s="33"/>
      <c r="HK80" s="33"/>
      <c r="HL80" s="33"/>
      <c r="HM80" s="33"/>
      <c r="HN80" s="33"/>
      <c r="HO80" s="33"/>
      <c r="HP80" s="33"/>
      <c r="HQ80" s="33"/>
      <c r="HR80" s="33"/>
      <c r="HS80" s="33"/>
      <c r="HT80" s="33"/>
      <c r="HU80" s="33"/>
      <c r="HV80" s="33"/>
      <c r="HW80" s="33"/>
      <c r="HX80" s="33"/>
      <c r="HY80" s="33"/>
      <c r="HZ80" s="33"/>
      <c r="IA80" s="33"/>
      <c r="IB80" s="33"/>
      <c r="IC80" s="33"/>
      <c r="ID80" s="33"/>
      <c r="IE80" s="33"/>
      <c r="IF80" s="33"/>
      <c r="IG80" s="33"/>
      <c r="IH80" s="33"/>
      <c r="II80" s="33"/>
      <c r="IJ80" s="33"/>
      <c r="IK80" s="33"/>
      <c r="IL80" s="33"/>
      <c r="IM80" s="33"/>
      <c r="IN80" s="33"/>
      <c r="IO80" s="33"/>
      <c r="IP80" s="33"/>
      <c r="IQ80" s="33"/>
      <c r="IR80" s="33"/>
      <c r="IS80" s="33"/>
      <c r="IT80" s="33"/>
      <c r="IU80" s="33"/>
      <c r="IV80" s="33"/>
      <c r="IW80" s="33"/>
      <c r="IX80" s="33"/>
      <c r="IY80" s="33"/>
      <c r="IZ80" s="33"/>
      <c r="JA80" s="33"/>
      <c r="JB80" s="33"/>
      <c r="JC80" s="33"/>
      <c r="JD80" s="33"/>
      <c r="JE80" s="33"/>
      <c r="JF80" s="33"/>
      <c r="JG80" s="33"/>
      <c r="JH80" s="33"/>
      <c r="JI80" s="33"/>
      <c r="JJ80" s="33"/>
      <c r="JK80" s="33"/>
      <c r="JL80" s="33"/>
      <c r="JM80" s="33"/>
      <c r="JN80" s="33"/>
      <c r="JO80" s="33"/>
      <c r="JP80" s="33"/>
      <c r="JQ80" s="33"/>
      <c r="JR80" s="33"/>
      <c r="JS80" s="33"/>
      <c r="JT80" s="33"/>
      <c r="JU80" s="33"/>
      <c r="JV80" s="33"/>
      <c r="JW80" s="33"/>
      <c r="JX80" s="33"/>
      <c r="JY80" s="33"/>
      <c r="JZ80" s="33"/>
      <c r="KA80" s="33"/>
      <c r="KB80" s="33"/>
      <c r="KC80" s="33"/>
      <c r="KD80" s="33"/>
      <c r="KE80" s="33"/>
      <c r="KF80" s="33"/>
      <c r="KG80" s="33"/>
      <c r="KH80" s="33"/>
      <c r="KI80" s="33"/>
    </row>
    <row r="81" spans="1:295" x14ac:dyDescent="0.2">
      <c r="A81" s="1" t="s">
        <v>462</v>
      </c>
      <c r="B81" s="22" t="s">
        <v>463</v>
      </c>
      <c r="C81" s="33">
        <v>0</v>
      </c>
      <c r="D81" s="33">
        <v>0</v>
      </c>
      <c r="E81" s="33">
        <v>0</v>
      </c>
      <c r="F81" s="33">
        <v>0</v>
      </c>
      <c r="G81" s="33">
        <v>0</v>
      </c>
      <c r="H81" s="33">
        <v>0</v>
      </c>
      <c r="I81" s="33">
        <v>0</v>
      </c>
      <c r="J81" s="33">
        <v>0</v>
      </c>
      <c r="K81" s="33">
        <v>0</v>
      </c>
      <c r="L81" s="33">
        <v>0</v>
      </c>
      <c r="M81" s="33">
        <v>0</v>
      </c>
      <c r="N81" s="33">
        <v>0</v>
      </c>
      <c r="O81" s="33">
        <v>0</v>
      </c>
      <c r="P81" s="33">
        <v>0</v>
      </c>
      <c r="Q81" s="33">
        <v>0</v>
      </c>
      <c r="R81" s="33">
        <v>0</v>
      </c>
      <c r="S81" s="33">
        <v>0</v>
      </c>
      <c r="T81" s="33">
        <v>0</v>
      </c>
      <c r="U81" s="33">
        <v>0</v>
      </c>
      <c r="V81" s="33">
        <v>0</v>
      </c>
      <c r="W81" s="33">
        <v>0</v>
      </c>
      <c r="X81" s="33">
        <v>0</v>
      </c>
      <c r="Y81" s="33">
        <v>0</v>
      </c>
      <c r="Z81" s="33">
        <v>0</v>
      </c>
      <c r="AA81" s="33">
        <v>0</v>
      </c>
      <c r="AB81" s="33">
        <v>0</v>
      </c>
      <c r="AC81" s="33">
        <v>0</v>
      </c>
      <c r="AD81" s="33">
        <v>0</v>
      </c>
      <c r="AE81" s="33">
        <v>0</v>
      </c>
      <c r="AF81" s="33">
        <v>0</v>
      </c>
      <c r="AG81" s="33">
        <v>0</v>
      </c>
      <c r="AH81" s="33">
        <v>0</v>
      </c>
      <c r="AI81" s="33">
        <v>0</v>
      </c>
      <c r="AJ81" s="33">
        <v>0</v>
      </c>
      <c r="AK81" s="33">
        <v>0</v>
      </c>
      <c r="AL81" s="33">
        <v>0</v>
      </c>
      <c r="AM81" s="33">
        <v>0</v>
      </c>
      <c r="AN81" s="33">
        <v>0</v>
      </c>
      <c r="AO81" s="33">
        <v>0</v>
      </c>
      <c r="AP81" s="33">
        <v>0</v>
      </c>
      <c r="AQ81" s="33">
        <v>0</v>
      </c>
      <c r="AR81" s="33">
        <v>0</v>
      </c>
      <c r="AS81" s="33">
        <v>0</v>
      </c>
      <c r="AT81" s="33">
        <v>0</v>
      </c>
      <c r="AU81" s="33">
        <v>0</v>
      </c>
      <c r="AV81" s="33">
        <v>0</v>
      </c>
      <c r="AW81" s="33">
        <v>0</v>
      </c>
      <c r="AX81" s="33">
        <v>0</v>
      </c>
      <c r="AY81" s="33">
        <v>0</v>
      </c>
      <c r="AZ81" s="33">
        <v>0</v>
      </c>
      <c r="BA81" s="33">
        <v>0</v>
      </c>
      <c r="BB81" s="33">
        <v>0</v>
      </c>
      <c r="BC81" s="33">
        <v>0</v>
      </c>
      <c r="BD81" s="33">
        <v>0</v>
      </c>
      <c r="BE81" s="33">
        <v>0</v>
      </c>
      <c r="BF81" s="33">
        <v>0</v>
      </c>
      <c r="BG81" s="33">
        <v>0</v>
      </c>
      <c r="BH81" s="33">
        <v>0</v>
      </c>
      <c r="BI81" s="33">
        <v>0</v>
      </c>
      <c r="BJ81" s="33">
        <v>0</v>
      </c>
      <c r="BK81" s="33">
        <v>0</v>
      </c>
      <c r="BL81" s="33">
        <v>0</v>
      </c>
      <c r="BM81" s="33">
        <v>0</v>
      </c>
      <c r="BN81" s="33">
        <v>0</v>
      </c>
      <c r="BO81" s="33">
        <v>0</v>
      </c>
      <c r="BP81" s="33">
        <v>0</v>
      </c>
      <c r="BQ81" s="33">
        <v>0</v>
      </c>
      <c r="BR81" s="33">
        <v>0</v>
      </c>
      <c r="BS81" s="33">
        <v>0</v>
      </c>
      <c r="BT81" s="33">
        <v>0</v>
      </c>
      <c r="BU81" s="33">
        <v>0</v>
      </c>
      <c r="BV81" s="33">
        <v>0</v>
      </c>
      <c r="BW81" s="33">
        <v>0</v>
      </c>
      <c r="BX81" s="33">
        <v>0</v>
      </c>
      <c r="BY81" s="33">
        <v>0</v>
      </c>
      <c r="BZ81" s="33">
        <v>0</v>
      </c>
      <c r="CA81" s="33">
        <v>0</v>
      </c>
      <c r="CB81" s="33">
        <v>0</v>
      </c>
      <c r="CC81" s="33">
        <v>0</v>
      </c>
      <c r="CD81" s="33">
        <v>0</v>
      </c>
      <c r="CE81" s="33">
        <v>0</v>
      </c>
      <c r="CF81" s="33">
        <v>0</v>
      </c>
      <c r="CG81" s="33">
        <v>0</v>
      </c>
      <c r="CH81" s="33">
        <v>0</v>
      </c>
      <c r="CI81" s="33">
        <v>0</v>
      </c>
      <c r="CJ81" s="33">
        <v>0</v>
      </c>
      <c r="CK81" s="33">
        <v>0</v>
      </c>
      <c r="CL81" s="33">
        <v>0</v>
      </c>
      <c r="CM81" s="33">
        <v>0</v>
      </c>
      <c r="CN81" s="33">
        <v>0</v>
      </c>
      <c r="CO81" s="33">
        <v>0</v>
      </c>
      <c r="CP81" s="33">
        <v>0</v>
      </c>
      <c r="CQ81" s="33">
        <v>0</v>
      </c>
      <c r="CR81" s="33">
        <v>0</v>
      </c>
      <c r="CS81" s="33">
        <v>0</v>
      </c>
      <c r="CT81" s="33">
        <v>0</v>
      </c>
      <c r="CU81" s="33">
        <v>0</v>
      </c>
      <c r="CV81" s="33">
        <v>0</v>
      </c>
      <c r="CW81" s="33">
        <v>0</v>
      </c>
      <c r="CX81" s="33">
        <v>0</v>
      </c>
      <c r="CY81" s="33">
        <v>0</v>
      </c>
      <c r="CZ81" s="33">
        <v>0</v>
      </c>
      <c r="DA81" s="33">
        <v>0</v>
      </c>
      <c r="DB81" s="33">
        <v>0</v>
      </c>
      <c r="DC81" s="33">
        <v>0</v>
      </c>
      <c r="DD81" s="33">
        <v>0</v>
      </c>
      <c r="DE81" s="33">
        <v>0</v>
      </c>
      <c r="DF81" s="33">
        <v>0</v>
      </c>
      <c r="DG81" s="33">
        <v>0</v>
      </c>
      <c r="DH81" s="33">
        <v>0</v>
      </c>
      <c r="DI81" s="33">
        <v>0</v>
      </c>
      <c r="DJ81" s="33">
        <v>0</v>
      </c>
      <c r="DK81" s="33">
        <v>0</v>
      </c>
      <c r="DL81" s="33">
        <v>0</v>
      </c>
      <c r="DM81" s="33">
        <v>0</v>
      </c>
      <c r="DN81" s="33">
        <v>0</v>
      </c>
      <c r="DO81" s="33">
        <v>0</v>
      </c>
      <c r="DP81" s="33">
        <v>0</v>
      </c>
      <c r="DQ81" s="33">
        <v>0</v>
      </c>
      <c r="DR81" s="33">
        <v>0</v>
      </c>
      <c r="DS81" s="33">
        <v>0</v>
      </c>
      <c r="DT81" s="33">
        <v>0</v>
      </c>
      <c r="DU81" s="33">
        <v>0</v>
      </c>
      <c r="DV81" s="33">
        <v>0</v>
      </c>
      <c r="DW81" s="33">
        <v>0</v>
      </c>
      <c r="DX81" s="33">
        <v>0</v>
      </c>
      <c r="DY81" s="33">
        <v>0</v>
      </c>
      <c r="DZ81" s="33">
        <v>0</v>
      </c>
      <c r="EA81" s="33">
        <v>0</v>
      </c>
      <c r="EB81" s="33">
        <v>0</v>
      </c>
      <c r="EC81" s="33">
        <v>0</v>
      </c>
      <c r="ED81" s="33">
        <v>0</v>
      </c>
      <c r="EE81" s="33">
        <v>0</v>
      </c>
      <c r="EF81" s="33">
        <v>0</v>
      </c>
      <c r="EG81" s="33">
        <v>0</v>
      </c>
      <c r="EH81" s="33">
        <v>0</v>
      </c>
      <c r="EI81" s="33">
        <v>0</v>
      </c>
      <c r="EJ81" s="33">
        <v>0</v>
      </c>
      <c r="EK81" s="33">
        <v>0</v>
      </c>
      <c r="EL81" s="33">
        <v>0</v>
      </c>
      <c r="EM81" s="33">
        <v>0</v>
      </c>
      <c r="EN81" s="33">
        <v>0</v>
      </c>
      <c r="EO81" s="33">
        <v>0</v>
      </c>
      <c r="EP81" s="33">
        <v>0</v>
      </c>
      <c r="EQ81" s="33">
        <v>0</v>
      </c>
      <c r="ER81" s="33">
        <v>0</v>
      </c>
      <c r="ES81" s="74">
        <v>0</v>
      </c>
      <c r="ET81" s="33">
        <v>0</v>
      </c>
      <c r="EU81" s="33">
        <v>0</v>
      </c>
      <c r="EV81" s="33">
        <v>0</v>
      </c>
      <c r="EW81" s="33">
        <v>0</v>
      </c>
      <c r="EX81" s="33">
        <v>0</v>
      </c>
      <c r="EY81" s="33">
        <v>0</v>
      </c>
      <c r="EZ81" s="33">
        <v>0</v>
      </c>
      <c r="FA81" s="33">
        <v>0</v>
      </c>
      <c r="FB81" s="33">
        <v>0</v>
      </c>
      <c r="FC81" s="33">
        <v>0</v>
      </c>
      <c r="FD81" s="33">
        <v>0</v>
      </c>
      <c r="FE81" s="33">
        <v>0</v>
      </c>
      <c r="FF81" s="33">
        <v>0</v>
      </c>
      <c r="FG81" s="33">
        <v>0</v>
      </c>
      <c r="FH81" s="33">
        <v>0</v>
      </c>
      <c r="FI81" s="33">
        <v>0</v>
      </c>
      <c r="FJ81" s="33">
        <v>0</v>
      </c>
      <c r="FK81" s="33">
        <v>0</v>
      </c>
      <c r="FL81" s="33">
        <v>0</v>
      </c>
      <c r="FM81" s="33">
        <v>0</v>
      </c>
      <c r="FN81" s="33">
        <v>0</v>
      </c>
      <c r="FO81" s="33">
        <v>0</v>
      </c>
      <c r="FP81" s="33">
        <v>0</v>
      </c>
      <c r="FQ81" s="33">
        <v>0</v>
      </c>
      <c r="FR81" s="33">
        <v>0</v>
      </c>
      <c r="FS81" s="33">
        <v>0</v>
      </c>
      <c r="FT81" s="33">
        <v>0</v>
      </c>
      <c r="FU81" s="33">
        <v>0</v>
      </c>
      <c r="FV81" s="33">
        <v>0</v>
      </c>
      <c r="FW81" s="33">
        <v>0</v>
      </c>
      <c r="FX81" s="33">
        <v>0</v>
      </c>
      <c r="FY81" s="33">
        <v>0</v>
      </c>
      <c r="FZ81" s="33">
        <v>0</v>
      </c>
      <c r="GA81" s="33">
        <v>0</v>
      </c>
      <c r="GB81" s="33">
        <v>0</v>
      </c>
      <c r="GC81" s="33">
        <v>0</v>
      </c>
      <c r="GD81" s="33">
        <v>0</v>
      </c>
      <c r="GE81" s="33">
        <v>0</v>
      </c>
      <c r="GF81" s="33">
        <v>0</v>
      </c>
      <c r="GG81" s="33">
        <v>0</v>
      </c>
      <c r="GH81" s="33">
        <v>0</v>
      </c>
      <c r="GI81" s="33">
        <v>0</v>
      </c>
      <c r="GJ81" s="33">
        <v>0</v>
      </c>
      <c r="GK81" s="33">
        <v>0</v>
      </c>
      <c r="GL81" s="33">
        <v>0</v>
      </c>
      <c r="GM81" s="33">
        <v>0</v>
      </c>
      <c r="GN81" s="33">
        <v>0</v>
      </c>
      <c r="GO81" s="33">
        <v>0</v>
      </c>
      <c r="GP81" s="33">
        <v>0</v>
      </c>
      <c r="GQ81" s="33">
        <v>0</v>
      </c>
      <c r="GR81" s="33">
        <v>0</v>
      </c>
      <c r="GS81" s="33">
        <v>0</v>
      </c>
      <c r="GT81" s="33">
        <v>0</v>
      </c>
      <c r="GU81" s="47">
        <f t="shared" si="0"/>
        <v>0</v>
      </c>
      <c r="GV81" s="33"/>
      <c r="GW81" s="33"/>
      <c r="GX81" s="33"/>
      <c r="GY81" s="33"/>
      <c r="GZ81" s="33"/>
      <c r="HA81" s="33"/>
      <c r="HB81" s="33"/>
      <c r="HC81" s="33"/>
      <c r="HD81" s="33"/>
      <c r="HE81" s="33"/>
      <c r="HF81" s="33"/>
      <c r="HG81" s="33"/>
      <c r="HH81" s="33"/>
      <c r="HI81" s="33"/>
      <c r="HJ81" s="33"/>
      <c r="HK81" s="33"/>
      <c r="HL81" s="33"/>
      <c r="HM81" s="33"/>
      <c r="HN81" s="33"/>
      <c r="HO81" s="33"/>
      <c r="HP81" s="33"/>
      <c r="HQ81" s="33"/>
      <c r="HR81" s="33"/>
      <c r="HS81" s="33"/>
      <c r="HT81" s="33"/>
      <c r="HU81" s="33"/>
      <c r="HV81" s="33"/>
      <c r="HW81" s="33"/>
      <c r="HX81" s="33"/>
      <c r="HY81" s="33"/>
      <c r="HZ81" s="33"/>
      <c r="IA81" s="33"/>
      <c r="IB81" s="33"/>
      <c r="IC81" s="33"/>
      <c r="ID81" s="33"/>
      <c r="IE81" s="33"/>
      <c r="IF81" s="33"/>
      <c r="IG81" s="33"/>
      <c r="IH81" s="33"/>
      <c r="II81" s="33"/>
      <c r="IJ81" s="33"/>
      <c r="IK81" s="33"/>
      <c r="IL81" s="33"/>
      <c r="IM81" s="33"/>
      <c r="IN81" s="33"/>
      <c r="IO81" s="33"/>
      <c r="IP81" s="33"/>
      <c r="IQ81" s="33"/>
      <c r="IR81" s="33"/>
      <c r="IS81" s="33"/>
      <c r="IT81" s="33"/>
      <c r="IU81" s="33"/>
      <c r="IV81" s="33"/>
      <c r="IW81" s="33"/>
      <c r="IX81" s="33"/>
      <c r="IY81" s="33"/>
      <c r="IZ81" s="33"/>
      <c r="JA81" s="33"/>
      <c r="JB81" s="33"/>
      <c r="JC81" s="33"/>
      <c r="JD81" s="33"/>
      <c r="JE81" s="33"/>
      <c r="JF81" s="33"/>
      <c r="JG81" s="33"/>
      <c r="JH81" s="33"/>
      <c r="JI81" s="33"/>
      <c r="JJ81" s="33"/>
      <c r="JK81" s="33"/>
      <c r="JL81" s="33"/>
      <c r="JM81" s="33"/>
      <c r="JN81" s="33"/>
      <c r="JO81" s="33"/>
      <c r="JP81" s="33"/>
      <c r="JQ81" s="33"/>
      <c r="JR81" s="33"/>
      <c r="JS81" s="33"/>
      <c r="JT81" s="33"/>
      <c r="JU81" s="33"/>
      <c r="JV81" s="33"/>
      <c r="JW81" s="33"/>
      <c r="JX81" s="33"/>
      <c r="JY81" s="33"/>
      <c r="JZ81" s="33"/>
      <c r="KA81" s="33"/>
      <c r="KB81" s="33"/>
      <c r="KC81" s="33"/>
      <c r="KD81" s="33"/>
      <c r="KE81" s="33"/>
      <c r="KF81" s="33"/>
      <c r="KG81" s="33"/>
      <c r="KH81" s="33"/>
      <c r="KI81" s="33"/>
    </row>
    <row r="82" spans="1:295" x14ac:dyDescent="0.2">
      <c r="A82" s="1" t="s">
        <v>486</v>
      </c>
      <c r="B82" s="81" t="s">
        <v>464</v>
      </c>
      <c r="C82" s="33">
        <v>0</v>
      </c>
      <c r="D82" s="33">
        <v>0</v>
      </c>
      <c r="E82" s="33">
        <v>0</v>
      </c>
      <c r="F82" s="33">
        <v>0</v>
      </c>
      <c r="G82" s="33">
        <v>0</v>
      </c>
      <c r="H82" s="33">
        <v>0</v>
      </c>
      <c r="I82" s="33">
        <v>0</v>
      </c>
      <c r="J82" s="33">
        <v>0</v>
      </c>
      <c r="K82" s="33">
        <v>0</v>
      </c>
      <c r="L82" s="33">
        <v>0</v>
      </c>
      <c r="M82" s="33">
        <v>0</v>
      </c>
      <c r="N82" s="33">
        <v>0</v>
      </c>
      <c r="O82" s="33">
        <v>0</v>
      </c>
      <c r="P82" s="33">
        <v>0</v>
      </c>
      <c r="Q82" s="33">
        <v>0</v>
      </c>
      <c r="R82" s="33">
        <v>0</v>
      </c>
      <c r="S82" s="33">
        <v>0</v>
      </c>
      <c r="T82" s="33">
        <v>0</v>
      </c>
      <c r="U82" s="33">
        <v>0</v>
      </c>
      <c r="V82" s="33">
        <v>0</v>
      </c>
      <c r="W82" s="33">
        <v>0</v>
      </c>
      <c r="X82" s="33">
        <v>0</v>
      </c>
      <c r="Y82" s="33">
        <v>0</v>
      </c>
      <c r="Z82" s="33">
        <v>0</v>
      </c>
      <c r="AA82" s="33">
        <v>0</v>
      </c>
      <c r="AB82" s="33">
        <v>0</v>
      </c>
      <c r="AC82" s="33">
        <v>0</v>
      </c>
      <c r="AD82" s="33">
        <v>0</v>
      </c>
      <c r="AE82" s="33">
        <v>0</v>
      </c>
      <c r="AF82" s="33">
        <v>0</v>
      </c>
      <c r="AG82" s="33">
        <v>0</v>
      </c>
      <c r="AH82" s="33">
        <v>0</v>
      </c>
      <c r="AI82" s="33">
        <v>0</v>
      </c>
      <c r="AJ82" s="33">
        <v>0</v>
      </c>
      <c r="AK82" s="33">
        <v>0</v>
      </c>
      <c r="AL82" s="33">
        <v>0</v>
      </c>
      <c r="AM82" s="33">
        <v>0</v>
      </c>
      <c r="AN82" s="33">
        <v>0</v>
      </c>
      <c r="AO82" s="33">
        <v>0</v>
      </c>
      <c r="AP82" s="33">
        <v>0</v>
      </c>
      <c r="AQ82" s="33">
        <v>0</v>
      </c>
      <c r="AR82" s="33">
        <v>0</v>
      </c>
      <c r="AS82" s="33">
        <v>0</v>
      </c>
      <c r="AT82" s="33">
        <v>0</v>
      </c>
      <c r="AU82" s="33">
        <v>0</v>
      </c>
      <c r="AV82" s="33">
        <v>0</v>
      </c>
      <c r="AW82" s="33">
        <v>0</v>
      </c>
      <c r="AX82" s="33">
        <v>0</v>
      </c>
      <c r="AY82" s="33">
        <v>0</v>
      </c>
      <c r="AZ82" s="33">
        <v>0</v>
      </c>
      <c r="BA82" s="33">
        <v>0</v>
      </c>
      <c r="BB82" s="33">
        <v>0</v>
      </c>
      <c r="BC82" s="33">
        <v>0</v>
      </c>
      <c r="BD82" s="33">
        <v>0</v>
      </c>
      <c r="BE82" s="33">
        <v>0</v>
      </c>
      <c r="BF82" s="33">
        <v>0</v>
      </c>
      <c r="BG82" s="33">
        <v>0</v>
      </c>
      <c r="BH82" s="33">
        <v>0</v>
      </c>
      <c r="BI82" s="33">
        <v>0</v>
      </c>
      <c r="BJ82" s="33">
        <v>0</v>
      </c>
      <c r="BK82" s="33">
        <v>0</v>
      </c>
      <c r="BL82" s="33">
        <v>0</v>
      </c>
      <c r="BM82" s="33">
        <v>0</v>
      </c>
      <c r="BN82" s="33">
        <v>0</v>
      </c>
      <c r="BO82" s="33">
        <v>0</v>
      </c>
      <c r="BP82" s="33">
        <v>0</v>
      </c>
      <c r="BQ82" s="33">
        <v>0</v>
      </c>
      <c r="BR82" s="33">
        <v>0</v>
      </c>
      <c r="BS82" s="33">
        <v>0</v>
      </c>
      <c r="BT82" s="33">
        <v>0</v>
      </c>
      <c r="BU82" s="33">
        <v>0</v>
      </c>
      <c r="BV82" s="33">
        <v>0</v>
      </c>
      <c r="BW82" s="33">
        <v>0</v>
      </c>
      <c r="BX82" s="33">
        <v>0</v>
      </c>
      <c r="BY82" s="33">
        <v>0</v>
      </c>
      <c r="BZ82" s="33">
        <v>0</v>
      </c>
      <c r="CA82" s="33">
        <v>0</v>
      </c>
      <c r="CB82" s="33">
        <v>0</v>
      </c>
      <c r="CC82" s="33">
        <v>0</v>
      </c>
      <c r="CD82" s="33">
        <v>0</v>
      </c>
      <c r="CE82" s="33">
        <v>0</v>
      </c>
      <c r="CF82" s="33">
        <v>0</v>
      </c>
      <c r="CG82" s="33">
        <v>0</v>
      </c>
      <c r="CH82" s="33">
        <v>0</v>
      </c>
      <c r="CI82" s="33">
        <v>0</v>
      </c>
      <c r="CJ82" s="33">
        <v>0</v>
      </c>
      <c r="CK82" s="33">
        <v>0</v>
      </c>
      <c r="CL82" s="33">
        <v>0</v>
      </c>
      <c r="CM82" s="33">
        <v>0</v>
      </c>
      <c r="CN82" s="33">
        <v>0</v>
      </c>
      <c r="CO82" s="33">
        <v>0</v>
      </c>
      <c r="CP82" s="33">
        <v>0</v>
      </c>
      <c r="CQ82" s="33">
        <v>0</v>
      </c>
      <c r="CR82" s="33">
        <v>0</v>
      </c>
      <c r="CS82" s="33">
        <v>0</v>
      </c>
      <c r="CT82" s="33">
        <v>0</v>
      </c>
      <c r="CU82" s="33">
        <v>0</v>
      </c>
      <c r="CV82" s="33">
        <v>0</v>
      </c>
      <c r="CW82" s="33">
        <v>0</v>
      </c>
      <c r="CX82" s="33">
        <v>0</v>
      </c>
      <c r="CY82" s="33">
        <v>0</v>
      </c>
      <c r="CZ82" s="33">
        <v>0</v>
      </c>
      <c r="DA82" s="33">
        <v>0</v>
      </c>
      <c r="DB82" s="33">
        <v>0</v>
      </c>
      <c r="DC82" s="33">
        <v>0</v>
      </c>
      <c r="DD82" s="33">
        <v>0</v>
      </c>
      <c r="DE82" s="33">
        <v>0</v>
      </c>
      <c r="DF82" s="33">
        <v>0</v>
      </c>
      <c r="DG82" s="33">
        <v>0</v>
      </c>
      <c r="DH82" s="33">
        <v>0</v>
      </c>
      <c r="DI82" s="33">
        <v>0</v>
      </c>
      <c r="DJ82" s="33">
        <v>0</v>
      </c>
      <c r="DK82" s="33">
        <v>0</v>
      </c>
      <c r="DL82" s="33">
        <v>0</v>
      </c>
      <c r="DM82" s="33">
        <v>0</v>
      </c>
      <c r="DN82" s="33">
        <v>0</v>
      </c>
      <c r="DO82" s="33">
        <v>0</v>
      </c>
      <c r="DP82" s="33">
        <v>0</v>
      </c>
      <c r="DQ82" s="33">
        <v>0</v>
      </c>
      <c r="DR82" s="33">
        <v>0</v>
      </c>
      <c r="DS82" s="33">
        <v>0</v>
      </c>
      <c r="DT82" s="33">
        <v>0</v>
      </c>
      <c r="DU82" s="33">
        <v>0</v>
      </c>
      <c r="DV82" s="33">
        <v>0</v>
      </c>
      <c r="DW82" s="33">
        <v>0</v>
      </c>
      <c r="DX82" s="33">
        <v>0</v>
      </c>
      <c r="DY82" s="33">
        <v>0</v>
      </c>
      <c r="DZ82" s="33">
        <v>0</v>
      </c>
      <c r="EA82" s="33">
        <v>0</v>
      </c>
      <c r="EB82" s="33">
        <v>0</v>
      </c>
      <c r="EC82" s="33">
        <v>0</v>
      </c>
      <c r="ED82" s="33">
        <v>0</v>
      </c>
      <c r="EE82" s="33">
        <v>0</v>
      </c>
      <c r="EF82" s="33">
        <v>0</v>
      </c>
      <c r="EG82" s="33">
        <v>0</v>
      </c>
      <c r="EH82" s="33">
        <v>0</v>
      </c>
      <c r="EI82" s="33">
        <v>0</v>
      </c>
      <c r="EJ82" s="33">
        <v>0</v>
      </c>
      <c r="EK82" s="33">
        <v>0</v>
      </c>
      <c r="EL82" s="33">
        <v>0</v>
      </c>
      <c r="EM82" s="33">
        <v>0</v>
      </c>
      <c r="EN82" s="33">
        <v>0</v>
      </c>
      <c r="EO82" s="33">
        <v>0</v>
      </c>
      <c r="EP82" s="33">
        <v>0</v>
      </c>
      <c r="EQ82" s="33">
        <v>0</v>
      </c>
      <c r="ER82" s="33">
        <v>0</v>
      </c>
      <c r="ES82" s="74">
        <v>0</v>
      </c>
      <c r="ET82" s="33">
        <v>0</v>
      </c>
      <c r="EU82" s="33">
        <v>0</v>
      </c>
      <c r="EV82" s="33">
        <v>0</v>
      </c>
      <c r="EW82" s="33">
        <v>0</v>
      </c>
      <c r="EX82" s="33">
        <v>0</v>
      </c>
      <c r="EY82" s="33">
        <v>0</v>
      </c>
      <c r="EZ82" s="33">
        <v>0</v>
      </c>
      <c r="FA82" s="33">
        <v>0</v>
      </c>
      <c r="FB82" s="33">
        <v>0</v>
      </c>
      <c r="FC82" s="33">
        <v>0</v>
      </c>
      <c r="FD82" s="33">
        <v>0</v>
      </c>
      <c r="FE82" s="33">
        <v>0</v>
      </c>
      <c r="FF82" s="33">
        <v>0</v>
      </c>
      <c r="FG82" s="33">
        <v>0</v>
      </c>
      <c r="FH82" s="33">
        <v>0</v>
      </c>
      <c r="FI82" s="33">
        <v>0</v>
      </c>
      <c r="FJ82" s="33">
        <v>0</v>
      </c>
      <c r="FK82" s="33">
        <v>0</v>
      </c>
      <c r="FL82" s="33">
        <v>0</v>
      </c>
      <c r="FM82" s="33">
        <v>0</v>
      </c>
      <c r="FN82" s="33">
        <v>0</v>
      </c>
      <c r="FO82" s="33">
        <v>0</v>
      </c>
      <c r="FP82" s="33">
        <v>0</v>
      </c>
      <c r="FQ82" s="33">
        <v>0</v>
      </c>
      <c r="FR82" s="33">
        <v>0</v>
      </c>
      <c r="FS82" s="33">
        <v>0</v>
      </c>
      <c r="FT82" s="33">
        <v>0</v>
      </c>
      <c r="FU82" s="33">
        <v>0</v>
      </c>
      <c r="FV82" s="33">
        <v>0</v>
      </c>
      <c r="FW82" s="33">
        <v>0</v>
      </c>
      <c r="FX82" s="33">
        <v>0</v>
      </c>
      <c r="FY82" s="33">
        <v>0</v>
      </c>
      <c r="FZ82" s="33">
        <v>0</v>
      </c>
      <c r="GA82" s="33">
        <v>0</v>
      </c>
      <c r="GB82" s="33">
        <v>0</v>
      </c>
      <c r="GC82" s="33">
        <v>0</v>
      </c>
      <c r="GD82" s="33">
        <v>0</v>
      </c>
      <c r="GE82" s="33">
        <v>0</v>
      </c>
      <c r="GF82" s="33">
        <v>0</v>
      </c>
      <c r="GG82" s="33">
        <v>0</v>
      </c>
      <c r="GH82" s="33">
        <v>0</v>
      </c>
      <c r="GI82" s="33">
        <v>0</v>
      </c>
      <c r="GJ82" s="33">
        <v>0</v>
      </c>
      <c r="GK82" s="33">
        <v>0</v>
      </c>
      <c r="GL82" s="33">
        <v>0</v>
      </c>
      <c r="GM82" s="33">
        <v>0</v>
      </c>
      <c r="GN82" s="33">
        <v>0</v>
      </c>
      <c r="GO82" s="33">
        <v>0</v>
      </c>
      <c r="GP82" s="33">
        <v>0</v>
      </c>
      <c r="GQ82" s="33">
        <v>0</v>
      </c>
      <c r="GR82" s="33">
        <v>0</v>
      </c>
      <c r="GS82" s="33">
        <v>0</v>
      </c>
      <c r="GT82" s="33">
        <v>0</v>
      </c>
      <c r="GU82" s="47">
        <f t="shared" si="0"/>
        <v>0</v>
      </c>
      <c r="GV82" s="33"/>
      <c r="GW82" s="33"/>
      <c r="GX82" s="33"/>
      <c r="GY82" s="33"/>
      <c r="GZ82" s="33"/>
      <c r="HA82" s="33"/>
      <c r="HB82" s="33"/>
      <c r="HC82" s="33"/>
      <c r="HD82" s="33"/>
      <c r="HE82" s="33"/>
      <c r="HF82" s="33"/>
      <c r="HG82" s="33"/>
      <c r="HH82" s="33"/>
      <c r="HI82" s="33"/>
      <c r="HJ82" s="33"/>
      <c r="HK82" s="33"/>
      <c r="HL82" s="33"/>
      <c r="HM82" s="33"/>
      <c r="HN82" s="33"/>
      <c r="HO82" s="33"/>
      <c r="HP82" s="33"/>
      <c r="HQ82" s="33"/>
      <c r="HR82" s="33"/>
      <c r="HS82" s="33"/>
      <c r="HT82" s="33"/>
      <c r="HU82" s="33"/>
      <c r="HV82" s="33"/>
      <c r="HW82" s="33"/>
      <c r="HX82" s="33"/>
      <c r="HY82" s="33"/>
      <c r="HZ82" s="33"/>
      <c r="IA82" s="33"/>
      <c r="IB82" s="33"/>
      <c r="IC82" s="33"/>
      <c r="ID82" s="33"/>
      <c r="IE82" s="33"/>
      <c r="IF82" s="33"/>
      <c r="IG82" s="33"/>
      <c r="IH82" s="33"/>
      <c r="II82" s="33"/>
      <c r="IJ82" s="33"/>
      <c r="IK82" s="33"/>
      <c r="IL82" s="33"/>
      <c r="IM82" s="33"/>
      <c r="IN82" s="33"/>
      <c r="IO82" s="33"/>
      <c r="IP82" s="33"/>
      <c r="IQ82" s="33"/>
      <c r="IR82" s="33"/>
      <c r="IS82" s="33"/>
      <c r="IT82" s="33"/>
      <c r="IU82" s="33"/>
      <c r="IV82" s="33"/>
      <c r="IW82" s="33"/>
      <c r="IX82" s="33"/>
      <c r="IY82" s="33"/>
      <c r="IZ82" s="33"/>
      <c r="JA82" s="33"/>
      <c r="JB82" s="33"/>
      <c r="JC82" s="33"/>
      <c r="JD82" s="33"/>
      <c r="JE82" s="33"/>
      <c r="JF82" s="33"/>
      <c r="JG82" s="33"/>
      <c r="JH82" s="33"/>
      <c r="JI82" s="33"/>
      <c r="JJ82" s="33"/>
      <c r="JK82" s="33"/>
      <c r="JL82" s="33"/>
      <c r="JM82" s="33"/>
      <c r="JN82" s="33"/>
      <c r="JO82" s="33"/>
      <c r="JP82" s="33"/>
      <c r="JQ82" s="33"/>
      <c r="JR82" s="33"/>
      <c r="JS82" s="33"/>
      <c r="JT82" s="33"/>
      <c r="JU82" s="33"/>
      <c r="JV82" s="33"/>
      <c r="JW82" s="33"/>
      <c r="JX82" s="33"/>
      <c r="JY82" s="33"/>
      <c r="JZ82" s="33"/>
      <c r="KA82" s="33"/>
      <c r="KB82" s="33"/>
      <c r="KC82" s="33"/>
      <c r="KD82" s="33"/>
      <c r="KE82" s="33"/>
      <c r="KF82" s="33"/>
      <c r="KG82" s="33"/>
      <c r="KH82" s="33"/>
      <c r="KI82" s="33"/>
    </row>
    <row r="83" spans="1:295" x14ac:dyDescent="0.2">
      <c r="A83" s="1" t="s">
        <v>438</v>
      </c>
      <c r="B83" s="22" t="s">
        <v>452</v>
      </c>
      <c r="C83" s="33">
        <v>0</v>
      </c>
      <c r="D83" s="33">
        <v>0</v>
      </c>
      <c r="E83" s="33">
        <v>0</v>
      </c>
      <c r="F83" s="33">
        <v>0</v>
      </c>
      <c r="G83" s="33">
        <v>0</v>
      </c>
      <c r="H83" s="33">
        <v>0</v>
      </c>
      <c r="I83" s="33">
        <v>0</v>
      </c>
      <c r="J83" s="33">
        <v>0</v>
      </c>
      <c r="K83" s="33">
        <v>0</v>
      </c>
      <c r="L83" s="33">
        <v>0</v>
      </c>
      <c r="M83" s="33">
        <v>0</v>
      </c>
      <c r="N83" s="33">
        <v>0</v>
      </c>
      <c r="O83" s="33">
        <v>0</v>
      </c>
      <c r="P83" s="33">
        <v>0</v>
      </c>
      <c r="Q83" s="33">
        <v>0</v>
      </c>
      <c r="R83" s="33">
        <v>0</v>
      </c>
      <c r="S83" s="33">
        <v>0</v>
      </c>
      <c r="T83" s="33">
        <v>0</v>
      </c>
      <c r="U83" s="33">
        <v>0</v>
      </c>
      <c r="V83" s="33">
        <v>0</v>
      </c>
      <c r="W83" s="33">
        <v>0</v>
      </c>
      <c r="X83" s="33">
        <v>0</v>
      </c>
      <c r="Y83" s="33">
        <v>0</v>
      </c>
      <c r="Z83" s="33">
        <v>0</v>
      </c>
      <c r="AA83" s="33">
        <v>0</v>
      </c>
      <c r="AB83" s="33">
        <v>0</v>
      </c>
      <c r="AC83" s="33">
        <v>0</v>
      </c>
      <c r="AD83" s="33">
        <v>0</v>
      </c>
      <c r="AE83" s="33">
        <v>0</v>
      </c>
      <c r="AF83" s="33">
        <v>0</v>
      </c>
      <c r="AG83" s="33">
        <v>0</v>
      </c>
      <c r="AH83" s="33">
        <v>0</v>
      </c>
      <c r="AI83" s="33">
        <v>0</v>
      </c>
      <c r="AJ83" s="33">
        <v>0</v>
      </c>
      <c r="AK83" s="33">
        <v>0</v>
      </c>
      <c r="AL83" s="33">
        <v>0</v>
      </c>
      <c r="AM83" s="33">
        <v>0</v>
      </c>
      <c r="AN83" s="33">
        <v>0</v>
      </c>
      <c r="AO83" s="33">
        <v>0</v>
      </c>
      <c r="AP83" s="33">
        <v>0</v>
      </c>
      <c r="AQ83" s="33">
        <v>0</v>
      </c>
      <c r="AR83" s="33">
        <v>0</v>
      </c>
      <c r="AS83" s="33">
        <v>0</v>
      </c>
      <c r="AT83" s="33">
        <v>0</v>
      </c>
      <c r="AU83" s="33">
        <v>0</v>
      </c>
      <c r="AV83" s="33">
        <v>0</v>
      </c>
      <c r="AW83" s="33">
        <v>0</v>
      </c>
      <c r="AX83" s="33">
        <v>0</v>
      </c>
      <c r="AY83" s="33">
        <v>0</v>
      </c>
      <c r="AZ83" s="33">
        <v>0</v>
      </c>
      <c r="BA83" s="33">
        <v>0</v>
      </c>
      <c r="BB83" s="33">
        <v>0</v>
      </c>
      <c r="BC83" s="33">
        <v>0</v>
      </c>
      <c r="BD83" s="33">
        <v>0</v>
      </c>
      <c r="BE83" s="33">
        <v>0</v>
      </c>
      <c r="BF83" s="33">
        <v>0</v>
      </c>
      <c r="BG83" s="33">
        <v>0</v>
      </c>
      <c r="BH83" s="33">
        <v>0</v>
      </c>
      <c r="BI83" s="33">
        <v>0</v>
      </c>
      <c r="BJ83" s="33">
        <v>0</v>
      </c>
      <c r="BK83" s="33">
        <v>0</v>
      </c>
      <c r="BL83" s="33">
        <v>0</v>
      </c>
      <c r="BM83" s="33">
        <v>0</v>
      </c>
      <c r="BN83" s="33">
        <v>0</v>
      </c>
      <c r="BO83" s="33">
        <v>0</v>
      </c>
      <c r="BP83" s="33">
        <v>0</v>
      </c>
      <c r="BQ83" s="33">
        <v>0</v>
      </c>
      <c r="BR83" s="33">
        <v>0</v>
      </c>
      <c r="BS83" s="33">
        <v>0</v>
      </c>
      <c r="BT83" s="33">
        <v>0</v>
      </c>
      <c r="BU83" s="33">
        <v>0</v>
      </c>
      <c r="BV83" s="33">
        <v>0</v>
      </c>
      <c r="BW83" s="33">
        <v>0</v>
      </c>
      <c r="BX83" s="33">
        <v>0</v>
      </c>
      <c r="BY83" s="33">
        <v>0</v>
      </c>
      <c r="BZ83" s="33">
        <v>0</v>
      </c>
      <c r="CA83" s="33">
        <v>0</v>
      </c>
      <c r="CB83" s="33">
        <v>0</v>
      </c>
      <c r="CC83" s="33">
        <v>0</v>
      </c>
      <c r="CD83" s="33">
        <v>0</v>
      </c>
      <c r="CE83" s="33">
        <v>0</v>
      </c>
      <c r="CF83" s="33">
        <v>0</v>
      </c>
      <c r="CG83" s="33">
        <v>0</v>
      </c>
      <c r="CH83" s="33">
        <v>0</v>
      </c>
      <c r="CI83" s="33">
        <v>0</v>
      </c>
      <c r="CJ83" s="33">
        <v>0</v>
      </c>
      <c r="CK83" s="33">
        <v>0</v>
      </c>
      <c r="CL83" s="33">
        <v>0</v>
      </c>
      <c r="CM83" s="33">
        <v>0</v>
      </c>
      <c r="CN83" s="33">
        <v>0</v>
      </c>
      <c r="CO83" s="33">
        <v>0</v>
      </c>
      <c r="CP83" s="33">
        <v>0</v>
      </c>
      <c r="CQ83" s="33">
        <v>0</v>
      </c>
      <c r="CR83" s="33">
        <v>0</v>
      </c>
      <c r="CS83" s="33">
        <v>0</v>
      </c>
      <c r="CT83" s="33">
        <v>0</v>
      </c>
      <c r="CU83" s="33">
        <v>0</v>
      </c>
      <c r="CV83" s="33">
        <v>0</v>
      </c>
      <c r="CW83" s="33">
        <v>0</v>
      </c>
      <c r="CX83" s="33">
        <v>0</v>
      </c>
      <c r="CY83" s="33">
        <v>0</v>
      </c>
      <c r="CZ83" s="33">
        <v>0</v>
      </c>
      <c r="DA83" s="33">
        <v>0</v>
      </c>
      <c r="DB83" s="33">
        <v>0</v>
      </c>
      <c r="DC83" s="33">
        <v>0</v>
      </c>
      <c r="DD83" s="33">
        <v>0</v>
      </c>
      <c r="DE83" s="33">
        <v>0</v>
      </c>
      <c r="DF83" s="33">
        <v>0</v>
      </c>
      <c r="DG83" s="33">
        <v>0</v>
      </c>
      <c r="DH83" s="33">
        <v>0</v>
      </c>
      <c r="DI83" s="33">
        <v>0</v>
      </c>
      <c r="DJ83" s="33">
        <v>0</v>
      </c>
      <c r="DK83" s="33">
        <v>0</v>
      </c>
      <c r="DL83" s="33">
        <v>0</v>
      </c>
      <c r="DM83" s="33">
        <v>0</v>
      </c>
      <c r="DN83" s="33">
        <v>0</v>
      </c>
      <c r="DO83" s="33">
        <v>0</v>
      </c>
      <c r="DP83" s="33">
        <v>0</v>
      </c>
      <c r="DQ83" s="33">
        <v>0</v>
      </c>
      <c r="DR83" s="33">
        <v>0</v>
      </c>
      <c r="DS83" s="33">
        <v>0</v>
      </c>
      <c r="DT83" s="33">
        <v>0</v>
      </c>
      <c r="DU83" s="33">
        <v>0</v>
      </c>
      <c r="DV83" s="33">
        <v>0</v>
      </c>
      <c r="DW83" s="33">
        <v>0</v>
      </c>
      <c r="DX83" s="33">
        <v>0</v>
      </c>
      <c r="DY83" s="33">
        <v>0</v>
      </c>
      <c r="DZ83" s="33">
        <v>0</v>
      </c>
      <c r="EA83" s="33">
        <v>0</v>
      </c>
      <c r="EB83" s="33">
        <v>0</v>
      </c>
      <c r="EC83" s="33">
        <v>0</v>
      </c>
      <c r="ED83" s="33">
        <v>0</v>
      </c>
      <c r="EE83" s="33">
        <v>0</v>
      </c>
      <c r="EF83" s="33">
        <v>0</v>
      </c>
      <c r="EG83" s="33">
        <v>0</v>
      </c>
      <c r="EH83" s="33">
        <v>0</v>
      </c>
      <c r="EI83" s="33">
        <v>0</v>
      </c>
      <c r="EJ83" s="33">
        <v>0</v>
      </c>
      <c r="EK83" s="33">
        <v>0</v>
      </c>
      <c r="EL83" s="33">
        <v>0</v>
      </c>
      <c r="EM83" s="33">
        <v>0</v>
      </c>
      <c r="EN83" s="33">
        <v>0</v>
      </c>
      <c r="EO83" s="33">
        <v>0</v>
      </c>
      <c r="EP83" s="33">
        <v>0</v>
      </c>
      <c r="EQ83" s="33">
        <v>0</v>
      </c>
      <c r="ER83" s="33">
        <v>0</v>
      </c>
      <c r="ES83" s="74">
        <v>0</v>
      </c>
      <c r="ET83" s="33">
        <v>0</v>
      </c>
      <c r="EU83" s="33">
        <v>0</v>
      </c>
      <c r="EV83" s="33">
        <v>0</v>
      </c>
      <c r="EW83" s="33">
        <v>0</v>
      </c>
      <c r="EX83" s="33">
        <v>0</v>
      </c>
      <c r="EY83" s="33">
        <v>0</v>
      </c>
      <c r="EZ83" s="33">
        <v>0</v>
      </c>
      <c r="FA83" s="33">
        <v>0</v>
      </c>
      <c r="FB83" s="33">
        <v>0</v>
      </c>
      <c r="FC83" s="33">
        <v>0</v>
      </c>
      <c r="FD83" s="33">
        <v>0</v>
      </c>
      <c r="FE83" s="33">
        <v>0</v>
      </c>
      <c r="FF83" s="33">
        <v>0</v>
      </c>
      <c r="FG83" s="33">
        <v>0</v>
      </c>
      <c r="FH83" s="33">
        <v>0</v>
      </c>
      <c r="FI83" s="33">
        <v>0</v>
      </c>
      <c r="FJ83" s="33">
        <v>0</v>
      </c>
      <c r="FK83" s="33">
        <v>0</v>
      </c>
      <c r="FL83" s="33">
        <v>0</v>
      </c>
      <c r="FM83" s="33">
        <v>0</v>
      </c>
      <c r="FN83" s="33">
        <v>0</v>
      </c>
      <c r="FO83" s="33">
        <v>0</v>
      </c>
      <c r="FP83" s="33">
        <v>0</v>
      </c>
      <c r="FQ83" s="33">
        <v>0</v>
      </c>
      <c r="FR83" s="33">
        <v>0</v>
      </c>
      <c r="FS83" s="33">
        <v>0</v>
      </c>
      <c r="FT83" s="33">
        <v>0</v>
      </c>
      <c r="FU83" s="33">
        <v>0</v>
      </c>
      <c r="FV83" s="33">
        <v>0</v>
      </c>
      <c r="FW83" s="33">
        <v>0</v>
      </c>
      <c r="FX83" s="33">
        <v>0</v>
      </c>
      <c r="FY83" s="33">
        <v>0</v>
      </c>
      <c r="FZ83" s="33">
        <v>0</v>
      </c>
      <c r="GA83" s="33">
        <v>0</v>
      </c>
      <c r="GB83" s="33">
        <v>0</v>
      </c>
      <c r="GC83" s="33">
        <v>0</v>
      </c>
      <c r="GD83" s="33">
        <v>0</v>
      </c>
      <c r="GE83" s="33">
        <v>0</v>
      </c>
      <c r="GF83" s="33">
        <v>0</v>
      </c>
      <c r="GG83" s="33">
        <v>0</v>
      </c>
      <c r="GH83" s="33">
        <v>0</v>
      </c>
      <c r="GI83" s="33">
        <v>0</v>
      </c>
      <c r="GJ83" s="33">
        <v>0</v>
      </c>
      <c r="GK83" s="33">
        <v>0</v>
      </c>
      <c r="GL83" s="33">
        <v>0</v>
      </c>
      <c r="GM83" s="33">
        <v>0</v>
      </c>
      <c r="GN83" s="33">
        <v>0</v>
      </c>
      <c r="GO83" s="33">
        <v>0</v>
      </c>
      <c r="GP83" s="33">
        <v>0</v>
      </c>
      <c r="GQ83" s="33">
        <v>0</v>
      </c>
      <c r="GR83" s="33">
        <v>0</v>
      </c>
      <c r="GS83" s="33">
        <v>0</v>
      </c>
      <c r="GT83" s="33">
        <v>0</v>
      </c>
      <c r="GU83" s="47">
        <f t="shared" si="0"/>
        <v>0</v>
      </c>
      <c r="GV83" s="33"/>
      <c r="GW83" s="33"/>
      <c r="GX83" s="33"/>
      <c r="GY83" s="33"/>
      <c r="GZ83" s="33"/>
      <c r="HA83" s="33"/>
      <c r="HB83" s="33"/>
      <c r="HC83" s="33"/>
      <c r="HD83" s="33"/>
      <c r="HE83" s="33"/>
      <c r="HF83" s="33"/>
      <c r="HG83" s="33"/>
      <c r="HH83" s="33"/>
      <c r="HI83" s="33"/>
      <c r="HJ83" s="33"/>
      <c r="HK83" s="33"/>
      <c r="HL83" s="33"/>
      <c r="HM83" s="33"/>
      <c r="HN83" s="33"/>
      <c r="HO83" s="33"/>
      <c r="HP83" s="33"/>
      <c r="HQ83" s="33"/>
      <c r="HR83" s="33"/>
      <c r="HS83" s="33"/>
      <c r="HT83" s="33"/>
      <c r="HU83" s="33"/>
      <c r="HV83" s="33"/>
      <c r="HW83" s="33"/>
      <c r="HX83" s="33"/>
      <c r="HY83" s="33"/>
      <c r="HZ83" s="33"/>
      <c r="IA83" s="33"/>
      <c r="IB83" s="33"/>
      <c r="IC83" s="33"/>
      <c r="ID83" s="33"/>
      <c r="IE83" s="33"/>
      <c r="IF83" s="33"/>
      <c r="IG83" s="33"/>
      <c r="IH83" s="33"/>
      <c r="II83" s="33"/>
      <c r="IJ83" s="33"/>
      <c r="IK83" s="33"/>
      <c r="IL83" s="33"/>
      <c r="IM83" s="33"/>
      <c r="IN83" s="33"/>
      <c r="IO83" s="33"/>
      <c r="IP83" s="33"/>
      <c r="IQ83" s="33"/>
      <c r="IR83" s="33"/>
      <c r="IS83" s="33"/>
      <c r="IT83" s="33"/>
      <c r="IU83" s="33"/>
      <c r="IV83" s="33"/>
      <c r="IW83" s="33"/>
      <c r="IX83" s="33"/>
      <c r="IY83" s="33"/>
      <c r="IZ83" s="33"/>
      <c r="JA83" s="33"/>
      <c r="JB83" s="33"/>
      <c r="JC83" s="33"/>
      <c r="JD83" s="33"/>
      <c r="JE83" s="33"/>
      <c r="JF83" s="33"/>
      <c r="JG83" s="33"/>
      <c r="JH83" s="33"/>
      <c r="JI83" s="33"/>
      <c r="JJ83" s="33"/>
      <c r="JK83" s="33"/>
      <c r="JL83" s="33"/>
      <c r="JM83" s="33"/>
      <c r="JN83" s="33"/>
      <c r="JO83" s="33"/>
      <c r="JP83" s="33"/>
      <c r="JQ83" s="33"/>
      <c r="JR83" s="33"/>
      <c r="JS83" s="33"/>
      <c r="JT83" s="33"/>
      <c r="JU83" s="33"/>
      <c r="JV83" s="33"/>
      <c r="JW83" s="33"/>
      <c r="JX83" s="33"/>
      <c r="JY83" s="33"/>
      <c r="JZ83" s="33"/>
      <c r="KA83" s="33"/>
      <c r="KB83" s="33"/>
      <c r="KC83" s="33"/>
      <c r="KD83" s="33"/>
      <c r="KE83" s="33"/>
      <c r="KF83" s="33"/>
      <c r="KG83" s="33"/>
      <c r="KH83" s="33"/>
      <c r="KI83" s="33"/>
    </row>
    <row r="84" spans="1:295" x14ac:dyDescent="0.2">
      <c r="A84" s="1" t="s">
        <v>439</v>
      </c>
      <c r="B84" s="22" t="s">
        <v>453</v>
      </c>
      <c r="C84" s="33">
        <v>0</v>
      </c>
      <c r="D84" s="33">
        <v>0</v>
      </c>
      <c r="E84" s="33">
        <v>0</v>
      </c>
      <c r="F84" s="33">
        <v>0</v>
      </c>
      <c r="G84" s="33">
        <v>0</v>
      </c>
      <c r="H84" s="33">
        <v>0</v>
      </c>
      <c r="I84" s="33">
        <v>0</v>
      </c>
      <c r="J84" s="33">
        <v>0</v>
      </c>
      <c r="K84" s="33">
        <v>0</v>
      </c>
      <c r="L84" s="33">
        <v>0</v>
      </c>
      <c r="M84" s="33">
        <v>0</v>
      </c>
      <c r="N84" s="33">
        <v>0</v>
      </c>
      <c r="O84" s="33">
        <v>0</v>
      </c>
      <c r="P84" s="33">
        <v>0</v>
      </c>
      <c r="Q84" s="33">
        <v>0</v>
      </c>
      <c r="R84" s="33">
        <v>0</v>
      </c>
      <c r="S84" s="33">
        <v>0</v>
      </c>
      <c r="T84" s="33">
        <v>0</v>
      </c>
      <c r="U84" s="33">
        <v>0</v>
      </c>
      <c r="V84" s="33">
        <v>0</v>
      </c>
      <c r="W84" s="33">
        <v>0</v>
      </c>
      <c r="X84" s="33">
        <v>0</v>
      </c>
      <c r="Y84" s="33">
        <v>0</v>
      </c>
      <c r="Z84" s="33">
        <v>0</v>
      </c>
      <c r="AA84" s="33">
        <v>0</v>
      </c>
      <c r="AB84" s="33">
        <v>0</v>
      </c>
      <c r="AC84" s="33">
        <v>0</v>
      </c>
      <c r="AD84" s="33">
        <v>0</v>
      </c>
      <c r="AE84" s="33">
        <v>0</v>
      </c>
      <c r="AF84" s="33">
        <v>0</v>
      </c>
      <c r="AG84" s="33">
        <v>0</v>
      </c>
      <c r="AH84" s="33">
        <v>0</v>
      </c>
      <c r="AI84" s="33">
        <v>0</v>
      </c>
      <c r="AJ84" s="33">
        <v>0</v>
      </c>
      <c r="AK84" s="33">
        <v>0</v>
      </c>
      <c r="AL84" s="33">
        <v>0</v>
      </c>
      <c r="AM84" s="33">
        <v>0</v>
      </c>
      <c r="AN84" s="33">
        <v>0</v>
      </c>
      <c r="AO84" s="33">
        <v>0</v>
      </c>
      <c r="AP84" s="33">
        <v>0</v>
      </c>
      <c r="AQ84" s="33">
        <v>0</v>
      </c>
      <c r="AR84" s="33">
        <v>0</v>
      </c>
      <c r="AS84" s="33">
        <v>0</v>
      </c>
      <c r="AT84" s="33">
        <v>0</v>
      </c>
      <c r="AU84" s="33">
        <v>0</v>
      </c>
      <c r="AV84" s="33">
        <v>0</v>
      </c>
      <c r="AW84" s="33">
        <v>0</v>
      </c>
      <c r="AX84" s="33">
        <v>0</v>
      </c>
      <c r="AY84" s="33">
        <v>0</v>
      </c>
      <c r="AZ84" s="33">
        <v>0</v>
      </c>
      <c r="BA84" s="33">
        <v>0</v>
      </c>
      <c r="BB84" s="33">
        <v>0</v>
      </c>
      <c r="BC84" s="33">
        <v>0</v>
      </c>
      <c r="BD84" s="33">
        <v>0</v>
      </c>
      <c r="BE84" s="33">
        <v>0</v>
      </c>
      <c r="BF84" s="33">
        <v>0</v>
      </c>
      <c r="BG84" s="33">
        <v>0</v>
      </c>
      <c r="BH84" s="33">
        <v>0</v>
      </c>
      <c r="BI84" s="33">
        <v>0</v>
      </c>
      <c r="BJ84" s="33">
        <v>0</v>
      </c>
      <c r="BK84" s="33">
        <v>0</v>
      </c>
      <c r="BL84" s="33">
        <v>0</v>
      </c>
      <c r="BM84" s="33">
        <v>0</v>
      </c>
      <c r="BN84" s="33">
        <v>0</v>
      </c>
      <c r="BO84" s="33">
        <v>0</v>
      </c>
      <c r="BP84" s="33">
        <v>0</v>
      </c>
      <c r="BQ84" s="33">
        <v>0</v>
      </c>
      <c r="BR84" s="33">
        <v>0</v>
      </c>
      <c r="BS84" s="33">
        <v>0</v>
      </c>
      <c r="BT84" s="33">
        <v>0</v>
      </c>
      <c r="BU84" s="33">
        <v>0</v>
      </c>
      <c r="BV84" s="33">
        <v>0</v>
      </c>
      <c r="BW84" s="33">
        <v>0</v>
      </c>
      <c r="BX84" s="33">
        <v>0</v>
      </c>
      <c r="BY84" s="33">
        <v>0</v>
      </c>
      <c r="BZ84" s="33">
        <v>0</v>
      </c>
      <c r="CA84" s="33">
        <v>0</v>
      </c>
      <c r="CB84" s="33">
        <v>0</v>
      </c>
      <c r="CC84" s="33">
        <v>0</v>
      </c>
      <c r="CD84" s="33">
        <v>0</v>
      </c>
      <c r="CE84" s="33">
        <v>0</v>
      </c>
      <c r="CF84" s="33">
        <v>0</v>
      </c>
      <c r="CG84" s="33">
        <v>0</v>
      </c>
      <c r="CH84" s="33">
        <v>0</v>
      </c>
      <c r="CI84" s="33">
        <v>0</v>
      </c>
      <c r="CJ84" s="33">
        <v>0</v>
      </c>
      <c r="CK84" s="33">
        <v>0</v>
      </c>
      <c r="CL84" s="33">
        <v>0</v>
      </c>
      <c r="CM84" s="33">
        <v>0</v>
      </c>
      <c r="CN84" s="33">
        <v>0</v>
      </c>
      <c r="CO84" s="33">
        <v>0</v>
      </c>
      <c r="CP84" s="33">
        <v>0</v>
      </c>
      <c r="CQ84" s="33">
        <v>0</v>
      </c>
      <c r="CR84" s="33">
        <v>0</v>
      </c>
      <c r="CS84" s="33">
        <v>0</v>
      </c>
      <c r="CT84" s="33">
        <v>0</v>
      </c>
      <c r="CU84" s="33">
        <v>0</v>
      </c>
      <c r="CV84" s="33">
        <v>0</v>
      </c>
      <c r="CW84" s="33">
        <v>0</v>
      </c>
      <c r="CX84" s="33">
        <v>0</v>
      </c>
      <c r="CY84" s="33">
        <v>0</v>
      </c>
      <c r="CZ84" s="33">
        <v>0</v>
      </c>
      <c r="DA84" s="33">
        <v>0</v>
      </c>
      <c r="DB84" s="33">
        <v>0</v>
      </c>
      <c r="DC84" s="33">
        <v>0</v>
      </c>
      <c r="DD84" s="33">
        <v>0</v>
      </c>
      <c r="DE84" s="33">
        <v>0</v>
      </c>
      <c r="DF84" s="33">
        <v>0</v>
      </c>
      <c r="DG84" s="33">
        <v>0</v>
      </c>
      <c r="DH84" s="33">
        <v>0</v>
      </c>
      <c r="DI84" s="33">
        <v>0</v>
      </c>
      <c r="DJ84" s="33">
        <v>0</v>
      </c>
      <c r="DK84" s="33">
        <v>0</v>
      </c>
      <c r="DL84" s="33">
        <v>0</v>
      </c>
      <c r="DM84" s="33">
        <v>0</v>
      </c>
      <c r="DN84" s="33">
        <v>0</v>
      </c>
      <c r="DO84" s="33">
        <v>0</v>
      </c>
      <c r="DP84" s="33">
        <v>0</v>
      </c>
      <c r="DQ84" s="33">
        <v>0</v>
      </c>
      <c r="DR84" s="33">
        <v>0</v>
      </c>
      <c r="DS84" s="33">
        <v>0</v>
      </c>
      <c r="DT84" s="33">
        <v>0</v>
      </c>
      <c r="DU84" s="33">
        <v>0</v>
      </c>
      <c r="DV84" s="33">
        <v>0</v>
      </c>
      <c r="DW84" s="33">
        <v>0</v>
      </c>
      <c r="DX84" s="33">
        <v>0</v>
      </c>
      <c r="DY84" s="33">
        <v>0</v>
      </c>
      <c r="DZ84" s="33">
        <v>0</v>
      </c>
      <c r="EA84" s="33">
        <v>0</v>
      </c>
      <c r="EB84" s="33">
        <v>0</v>
      </c>
      <c r="EC84" s="33">
        <v>0</v>
      </c>
      <c r="ED84" s="33">
        <v>0</v>
      </c>
      <c r="EE84" s="33">
        <v>0</v>
      </c>
      <c r="EF84" s="33">
        <v>0</v>
      </c>
      <c r="EG84" s="33">
        <v>0</v>
      </c>
      <c r="EH84" s="33">
        <v>0</v>
      </c>
      <c r="EI84" s="33">
        <v>0</v>
      </c>
      <c r="EJ84" s="33">
        <v>0</v>
      </c>
      <c r="EK84" s="33">
        <v>0</v>
      </c>
      <c r="EL84" s="33">
        <v>0</v>
      </c>
      <c r="EM84" s="33">
        <v>0</v>
      </c>
      <c r="EN84" s="33">
        <v>0</v>
      </c>
      <c r="EO84" s="33">
        <v>0</v>
      </c>
      <c r="EP84" s="33">
        <v>0</v>
      </c>
      <c r="EQ84" s="33">
        <v>0</v>
      </c>
      <c r="ER84" s="33">
        <v>0</v>
      </c>
      <c r="ES84" s="74">
        <v>0</v>
      </c>
      <c r="ET84" s="33">
        <v>0</v>
      </c>
      <c r="EU84" s="33">
        <v>0</v>
      </c>
      <c r="EV84" s="33">
        <v>0</v>
      </c>
      <c r="EW84" s="33">
        <v>0</v>
      </c>
      <c r="EX84" s="33">
        <v>0</v>
      </c>
      <c r="EY84" s="33">
        <v>0</v>
      </c>
      <c r="EZ84" s="33">
        <v>0</v>
      </c>
      <c r="FA84" s="33">
        <v>0</v>
      </c>
      <c r="FB84" s="33">
        <v>0</v>
      </c>
      <c r="FC84" s="33">
        <v>0</v>
      </c>
      <c r="FD84" s="33">
        <v>0</v>
      </c>
      <c r="FE84" s="33">
        <v>0</v>
      </c>
      <c r="FF84" s="33">
        <v>0</v>
      </c>
      <c r="FG84" s="33">
        <v>0</v>
      </c>
      <c r="FH84" s="33">
        <v>0</v>
      </c>
      <c r="FI84" s="33">
        <v>0</v>
      </c>
      <c r="FJ84" s="33">
        <v>0</v>
      </c>
      <c r="FK84" s="33">
        <v>0</v>
      </c>
      <c r="FL84" s="33">
        <v>0</v>
      </c>
      <c r="FM84" s="33">
        <v>0</v>
      </c>
      <c r="FN84" s="33">
        <v>0</v>
      </c>
      <c r="FO84" s="33">
        <v>0</v>
      </c>
      <c r="FP84" s="33">
        <v>0</v>
      </c>
      <c r="FQ84" s="33">
        <v>0</v>
      </c>
      <c r="FR84" s="33">
        <v>0</v>
      </c>
      <c r="FS84" s="33">
        <v>0</v>
      </c>
      <c r="FT84" s="33">
        <v>0</v>
      </c>
      <c r="FU84" s="33">
        <v>0</v>
      </c>
      <c r="FV84" s="33">
        <v>0</v>
      </c>
      <c r="FW84" s="33">
        <v>0</v>
      </c>
      <c r="FX84" s="33">
        <v>0</v>
      </c>
      <c r="FY84" s="33">
        <v>0</v>
      </c>
      <c r="FZ84" s="33">
        <v>0</v>
      </c>
      <c r="GA84" s="33">
        <v>0</v>
      </c>
      <c r="GB84" s="33">
        <v>0</v>
      </c>
      <c r="GC84" s="33">
        <v>0</v>
      </c>
      <c r="GD84" s="33">
        <v>0</v>
      </c>
      <c r="GE84" s="33">
        <v>0</v>
      </c>
      <c r="GF84" s="33">
        <v>0</v>
      </c>
      <c r="GG84" s="33">
        <v>0</v>
      </c>
      <c r="GH84" s="33">
        <v>0</v>
      </c>
      <c r="GI84" s="33">
        <v>0</v>
      </c>
      <c r="GJ84" s="33">
        <v>0</v>
      </c>
      <c r="GK84" s="33">
        <v>0</v>
      </c>
      <c r="GL84" s="33">
        <v>0</v>
      </c>
      <c r="GM84" s="33">
        <v>0</v>
      </c>
      <c r="GN84" s="33">
        <v>0</v>
      </c>
      <c r="GO84" s="33">
        <v>0</v>
      </c>
      <c r="GP84" s="33">
        <v>0</v>
      </c>
      <c r="GQ84" s="33">
        <v>0</v>
      </c>
      <c r="GR84" s="33">
        <v>0</v>
      </c>
      <c r="GS84" s="33">
        <v>0</v>
      </c>
      <c r="GT84" s="33">
        <v>0</v>
      </c>
      <c r="GU84" s="47">
        <f t="shared" si="0"/>
        <v>0</v>
      </c>
      <c r="GV84" s="33"/>
      <c r="GW84" s="33"/>
      <c r="GX84" s="33"/>
      <c r="GY84" s="33"/>
      <c r="GZ84" s="33"/>
      <c r="HA84" s="33"/>
      <c r="HB84" s="33"/>
      <c r="HC84" s="33"/>
      <c r="HD84" s="33"/>
      <c r="HE84" s="33"/>
      <c r="HF84" s="33"/>
      <c r="HG84" s="33"/>
      <c r="HH84" s="33"/>
      <c r="HI84" s="33"/>
      <c r="HJ84" s="33"/>
      <c r="HK84" s="33"/>
      <c r="HL84" s="33"/>
      <c r="HM84" s="33"/>
      <c r="HN84" s="33"/>
      <c r="HO84" s="33"/>
      <c r="HP84" s="33"/>
      <c r="HQ84" s="33"/>
      <c r="HR84" s="33"/>
      <c r="HS84" s="33"/>
      <c r="HT84" s="33"/>
      <c r="HU84" s="33"/>
      <c r="HV84" s="33"/>
      <c r="HW84" s="33"/>
      <c r="HX84" s="33"/>
      <c r="HY84" s="33"/>
      <c r="HZ84" s="33"/>
      <c r="IA84" s="33"/>
      <c r="IB84" s="33"/>
      <c r="IC84" s="33"/>
      <c r="ID84" s="33"/>
      <c r="IE84" s="33"/>
      <c r="IF84" s="33"/>
      <c r="IG84" s="33"/>
      <c r="IH84" s="33"/>
      <c r="II84" s="33"/>
      <c r="IJ84" s="33"/>
      <c r="IK84" s="33"/>
      <c r="IL84" s="33"/>
      <c r="IM84" s="33"/>
      <c r="IN84" s="33"/>
      <c r="IO84" s="33"/>
      <c r="IP84" s="33"/>
      <c r="IQ84" s="33"/>
      <c r="IR84" s="33"/>
      <c r="IS84" s="33"/>
      <c r="IT84" s="33"/>
      <c r="IU84" s="33"/>
      <c r="IV84" s="33"/>
      <c r="IW84" s="33"/>
      <c r="IX84" s="33"/>
      <c r="IY84" s="33"/>
      <c r="IZ84" s="33"/>
      <c r="JA84" s="33"/>
      <c r="JB84" s="33"/>
      <c r="JC84" s="33"/>
      <c r="JD84" s="33"/>
      <c r="JE84" s="33"/>
      <c r="JF84" s="33"/>
      <c r="JG84" s="33"/>
      <c r="JH84" s="33"/>
      <c r="JI84" s="33"/>
      <c r="JJ84" s="33"/>
      <c r="JK84" s="33"/>
      <c r="JL84" s="33"/>
      <c r="JM84" s="33"/>
      <c r="JN84" s="33"/>
      <c r="JO84" s="33"/>
      <c r="JP84" s="33"/>
      <c r="JQ84" s="33"/>
      <c r="JR84" s="33"/>
      <c r="JS84" s="33"/>
      <c r="JT84" s="33"/>
      <c r="JU84" s="33"/>
      <c r="JV84" s="33"/>
      <c r="JW84" s="33"/>
      <c r="JX84" s="33"/>
      <c r="JY84" s="33"/>
      <c r="JZ84" s="33"/>
      <c r="KA84" s="33"/>
      <c r="KB84" s="33"/>
      <c r="KC84" s="33"/>
      <c r="KD84" s="33"/>
      <c r="KE84" s="33"/>
      <c r="KF84" s="33"/>
      <c r="KG84" s="33"/>
      <c r="KH84" s="33"/>
      <c r="KI84" s="33"/>
    </row>
    <row r="85" spans="1:295" x14ac:dyDescent="0.2">
      <c r="A85" s="1" t="s">
        <v>496</v>
      </c>
      <c r="B85" s="22" t="s">
        <v>497</v>
      </c>
      <c r="C85" s="33">
        <v>0</v>
      </c>
      <c r="D85" s="33">
        <v>0</v>
      </c>
      <c r="E85" s="33">
        <v>0</v>
      </c>
      <c r="F85" s="33">
        <v>0</v>
      </c>
      <c r="G85" s="33">
        <v>0</v>
      </c>
      <c r="H85" s="33">
        <v>0</v>
      </c>
      <c r="I85" s="33">
        <v>0</v>
      </c>
      <c r="J85" s="33">
        <v>0</v>
      </c>
      <c r="K85" s="33">
        <v>0</v>
      </c>
      <c r="L85" s="33">
        <v>0</v>
      </c>
      <c r="M85" s="33">
        <v>0</v>
      </c>
      <c r="N85" s="33">
        <v>0</v>
      </c>
      <c r="O85" s="33">
        <v>0</v>
      </c>
      <c r="P85" s="33">
        <v>0</v>
      </c>
      <c r="Q85" s="33">
        <v>0</v>
      </c>
      <c r="R85" s="33">
        <v>0</v>
      </c>
      <c r="S85" s="33">
        <v>0</v>
      </c>
      <c r="T85" s="33">
        <v>0</v>
      </c>
      <c r="U85" s="33">
        <v>0</v>
      </c>
      <c r="V85" s="33">
        <v>0</v>
      </c>
      <c r="W85" s="33">
        <v>0</v>
      </c>
      <c r="X85" s="33">
        <v>0</v>
      </c>
      <c r="Y85" s="33">
        <v>0</v>
      </c>
      <c r="Z85" s="33">
        <v>0</v>
      </c>
      <c r="AA85" s="33">
        <v>0</v>
      </c>
      <c r="AB85" s="33">
        <v>0</v>
      </c>
      <c r="AC85" s="33">
        <v>0</v>
      </c>
      <c r="AD85" s="33">
        <v>0</v>
      </c>
      <c r="AE85" s="33">
        <v>0</v>
      </c>
      <c r="AF85" s="33">
        <v>0</v>
      </c>
      <c r="AG85" s="33">
        <v>0</v>
      </c>
      <c r="AH85" s="33">
        <v>0</v>
      </c>
      <c r="AI85" s="33">
        <v>0</v>
      </c>
      <c r="AJ85" s="33">
        <v>0</v>
      </c>
      <c r="AK85" s="33">
        <v>0</v>
      </c>
      <c r="AL85" s="33">
        <v>0</v>
      </c>
      <c r="AM85" s="33">
        <v>0</v>
      </c>
      <c r="AN85" s="33">
        <v>0</v>
      </c>
      <c r="AO85" s="33">
        <v>0</v>
      </c>
      <c r="AP85" s="33">
        <v>0</v>
      </c>
      <c r="AQ85" s="33">
        <v>0</v>
      </c>
      <c r="AR85" s="33">
        <v>0</v>
      </c>
      <c r="AS85" s="33">
        <v>0</v>
      </c>
      <c r="AT85" s="33">
        <v>0</v>
      </c>
      <c r="AU85" s="33">
        <v>0</v>
      </c>
      <c r="AV85" s="33">
        <v>0</v>
      </c>
      <c r="AW85" s="33">
        <v>0</v>
      </c>
      <c r="AX85" s="33">
        <v>0</v>
      </c>
      <c r="AY85" s="33">
        <v>0</v>
      </c>
      <c r="AZ85" s="33">
        <v>0</v>
      </c>
      <c r="BA85" s="33">
        <v>0</v>
      </c>
      <c r="BB85" s="33">
        <v>0</v>
      </c>
      <c r="BC85" s="33">
        <v>0</v>
      </c>
      <c r="BD85" s="33">
        <v>0</v>
      </c>
      <c r="BE85" s="33">
        <v>0</v>
      </c>
      <c r="BF85" s="33">
        <v>0</v>
      </c>
      <c r="BG85" s="33">
        <v>0</v>
      </c>
      <c r="BH85" s="33">
        <v>0</v>
      </c>
      <c r="BI85" s="33">
        <v>0</v>
      </c>
      <c r="BJ85" s="33">
        <v>0</v>
      </c>
      <c r="BK85" s="33">
        <v>0</v>
      </c>
      <c r="BL85" s="33">
        <v>0</v>
      </c>
      <c r="BM85" s="33">
        <v>0</v>
      </c>
      <c r="BN85" s="33">
        <v>0</v>
      </c>
      <c r="BO85" s="33">
        <v>0</v>
      </c>
      <c r="BP85" s="33">
        <v>0</v>
      </c>
      <c r="BQ85" s="33">
        <v>0</v>
      </c>
      <c r="BR85" s="33">
        <v>0</v>
      </c>
      <c r="BS85" s="33">
        <v>0</v>
      </c>
      <c r="BT85" s="33">
        <v>0</v>
      </c>
      <c r="BU85" s="33">
        <v>0</v>
      </c>
      <c r="BV85" s="33">
        <v>0</v>
      </c>
      <c r="BW85" s="33">
        <v>0</v>
      </c>
      <c r="BX85" s="33">
        <v>0</v>
      </c>
      <c r="BY85" s="33">
        <v>0</v>
      </c>
      <c r="BZ85" s="33">
        <v>0</v>
      </c>
      <c r="CA85" s="33">
        <v>0</v>
      </c>
      <c r="CB85" s="33">
        <v>0</v>
      </c>
      <c r="CC85" s="33">
        <v>0</v>
      </c>
      <c r="CD85" s="33">
        <v>0</v>
      </c>
      <c r="CE85" s="33">
        <v>0</v>
      </c>
      <c r="CF85" s="33">
        <v>0</v>
      </c>
      <c r="CG85" s="33">
        <v>0</v>
      </c>
      <c r="CH85" s="33">
        <v>0</v>
      </c>
      <c r="CI85" s="33">
        <v>0</v>
      </c>
      <c r="CJ85" s="33">
        <v>0</v>
      </c>
      <c r="CK85" s="33">
        <v>0</v>
      </c>
      <c r="CL85" s="33">
        <v>0</v>
      </c>
      <c r="CM85" s="33">
        <v>0</v>
      </c>
      <c r="CN85" s="33">
        <v>0</v>
      </c>
      <c r="CO85" s="33">
        <v>0</v>
      </c>
      <c r="CP85" s="33">
        <v>0</v>
      </c>
      <c r="CQ85" s="33">
        <v>0</v>
      </c>
      <c r="CR85" s="33">
        <v>0</v>
      </c>
      <c r="CS85" s="33">
        <v>0</v>
      </c>
      <c r="CT85" s="33">
        <v>0</v>
      </c>
      <c r="CU85" s="33">
        <v>0</v>
      </c>
      <c r="CV85" s="33">
        <v>0</v>
      </c>
      <c r="CW85" s="33">
        <v>0</v>
      </c>
      <c r="CX85" s="33">
        <v>0</v>
      </c>
      <c r="CY85" s="33">
        <v>0</v>
      </c>
      <c r="CZ85" s="33">
        <v>0</v>
      </c>
      <c r="DA85" s="33">
        <v>0</v>
      </c>
      <c r="DB85" s="33">
        <v>0</v>
      </c>
      <c r="DC85" s="33">
        <v>0</v>
      </c>
      <c r="DD85" s="33">
        <v>0</v>
      </c>
      <c r="DE85" s="33">
        <v>0</v>
      </c>
      <c r="DF85" s="33">
        <v>0</v>
      </c>
      <c r="DG85" s="33">
        <v>0</v>
      </c>
      <c r="DH85" s="33">
        <v>0</v>
      </c>
      <c r="DI85" s="33">
        <v>0</v>
      </c>
      <c r="DJ85" s="33">
        <v>0</v>
      </c>
      <c r="DK85" s="33">
        <v>0</v>
      </c>
      <c r="DL85" s="33">
        <v>0</v>
      </c>
      <c r="DM85" s="33">
        <v>0</v>
      </c>
      <c r="DN85" s="33">
        <v>0</v>
      </c>
      <c r="DO85" s="33">
        <v>0</v>
      </c>
      <c r="DP85" s="33">
        <v>0</v>
      </c>
      <c r="DQ85" s="33">
        <v>0</v>
      </c>
      <c r="DR85" s="33">
        <v>0</v>
      </c>
      <c r="DS85" s="33">
        <v>0</v>
      </c>
      <c r="DT85" s="33">
        <v>0</v>
      </c>
      <c r="DU85" s="33">
        <v>0</v>
      </c>
      <c r="DV85" s="33">
        <v>0</v>
      </c>
      <c r="DW85" s="33">
        <v>0</v>
      </c>
      <c r="DX85" s="33">
        <v>0</v>
      </c>
      <c r="DY85" s="33">
        <v>0</v>
      </c>
      <c r="DZ85" s="33">
        <v>0</v>
      </c>
      <c r="EA85" s="33">
        <v>0</v>
      </c>
      <c r="EB85" s="33">
        <v>0</v>
      </c>
      <c r="EC85" s="33">
        <v>0</v>
      </c>
      <c r="ED85" s="33">
        <v>0</v>
      </c>
      <c r="EE85" s="33">
        <v>0</v>
      </c>
      <c r="EF85" s="33">
        <v>0</v>
      </c>
      <c r="EG85" s="33">
        <v>0</v>
      </c>
      <c r="EH85" s="33">
        <v>0</v>
      </c>
      <c r="EI85" s="33">
        <v>0</v>
      </c>
      <c r="EJ85" s="33">
        <v>0</v>
      </c>
      <c r="EK85" s="33">
        <v>0</v>
      </c>
      <c r="EL85" s="33">
        <v>0</v>
      </c>
      <c r="EM85" s="33">
        <v>0</v>
      </c>
      <c r="EN85" s="33">
        <v>0</v>
      </c>
      <c r="EO85" s="33">
        <v>0</v>
      </c>
      <c r="EP85" s="33">
        <v>0</v>
      </c>
      <c r="EQ85" s="33">
        <v>0</v>
      </c>
      <c r="ER85" s="33">
        <v>0</v>
      </c>
      <c r="ES85" s="74">
        <v>0</v>
      </c>
      <c r="ET85" s="33">
        <v>0</v>
      </c>
      <c r="EU85" s="33">
        <v>0</v>
      </c>
      <c r="EV85" s="33">
        <v>0</v>
      </c>
      <c r="EW85" s="33">
        <v>0</v>
      </c>
      <c r="EX85" s="33">
        <v>0</v>
      </c>
      <c r="EY85" s="33">
        <v>0</v>
      </c>
      <c r="EZ85" s="33">
        <v>0</v>
      </c>
      <c r="FA85" s="33">
        <v>0</v>
      </c>
      <c r="FB85" s="33">
        <v>0</v>
      </c>
      <c r="FC85" s="33">
        <v>0</v>
      </c>
      <c r="FD85" s="33">
        <v>0</v>
      </c>
      <c r="FE85" s="33">
        <v>0</v>
      </c>
      <c r="FF85" s="33">
        <v>0</v>
      </c>
      <c r="FG85" s="33">
        <v>0</v>
      </c>
      <c r="FH85" s="33">
        <v>0</v>
      </c>
      <c r="FI85" s="33">
        <v>0</v>
      </c>
      <c r="FJ85" s="33">
        <v>0</v>
      </c>
      <c r="FK85" s="33">
        <v>0</v>
      </c>
      <c r="FL85" s="33">
        <v>0</v>
      </c>
      <c r="FM85" s="33">
        <v>0</v>
      </c>
      <c r="FN85" s="33">
        <v>0</v>
      </c>
      <c r="FO85" s="33">
        <v>0</v>
      </c>
      <c r="FP85" s="33">
        <v>0</v>
      </c>
      <c r="FQ85" s="33">
        <v>0</v>
      </c>
      <c r="FR85" s="33">
        <v>0</v>
      </c>
      <c r="FS85" s="33">
        <v>0</v>
      </c>
      <c r="FT85" s="33">
        <v>0</v>
      </c>
      <c r="FU85" s="33">
        <v>0</v>
      </c>
      <c r="FV85" s="33">
        <v>0</v>
      </c>
      <c r="FW85" s="33">
        <v>0</v>
      </c>
      <c r="FX85" s="33">
        <v>0</v>
      </c>
      <c r="FY85" s="33">
        <v>0</v>
      </c>
      <c r="FZ85" s="33">
        <v>0</v>
      </c>
      <c r="GA85" s="33">
        <v>0</v>
      </c>
      <c r="GB85" s="33">
        <v>0</v>
      </c>
      <c r="GC85" s="33">
        <v>0</v>
      </c>
      <c r="GD85" s="33">
        <v>0</v>
      </c>
      <c r="GE85" s="33">
        <v>0</v>
      </c>
      <c r="GF85" s="33">
        <v>0</v>
      </c>
      <c r="GG85" s="33">
        <v>0</v>
      </c>
      <c r="GH85" s="33">
        <v>0</v>
      </c>
      <c r="GI85" s="33">
        <v>0</v>
      </c>
      <c r="GJ85" s="33">
        <v>0</v>
      </c>
      <c r="GK85" s="33">
        <v>0</v>
      </c>
      <c r="GL85" s="33">
        <v>0</v>
      </c>
      <c r="GM85" s="33">
        <v>0</v>
      </c>
      <c r="GN85" s="33">
        <v>0</v>
      </c>
      <c r="GO85" s="33">
        <v>0</v>
      </c>
      <c r="GP85" s="33">
        <v>0</v>
      </c>
      <c r="GQ85" s="33">
        <v>0</v>
      </c>
      <c r="GR85" s="33">
        <v>0</v>
      </c>
      <c r="GS85" s="33">
        <v>0</v>
      </c>
      <c r="GT85" s="33">
        <v>0</v>
      </c>
      <c r="GU85" s="47"/>
      <c r="GV85" s="33"/>
      <c r="GW85" s="33"/>
      <c r="GX85" s="33"/>
      <c r="GY85" s="33"/>
      <c r="GZ85" s="33"/>
      <c r="HA85" s="33"/>
      <c r="HB85" s="33"/>
      <c r="HC85" s="33"/>
      <c r="HD85" s="33"/>
      <c r="HE85" s="33"/>
      <c r="HF85" s="33"/>
      <c r="HG85" s="33"/>
      <c r="HH85" s="33"/>
      <c r="HI85" s="33"/>
      <c r="HJ85" s="33"/>
      <c r="HK85" s="33"/>
      <c r="HL85" s="33"/>
      <c r="HM85" s="33"/>
      <c r="HN85" s="33"/>
      <c r="HO85" s="33"/>
      <c r="HP85" s="33"/>
      <c r="HQ85" s="33"/>
      <c r="HR85" s="33"/>
      <c r="HS85" s="33"/>
      <c r="HT85" s="33"/>
      <c r="HU85" s="33"/>
      <c r="HV85" s="33"/>
      <c r="HW85" s="33"/>
      <c r="HX85" s="33"/>
      <c r="HY85" s="33"/>
      <c r="HZ85" s="33"/>
      <c r="IA85" s="33"/>
      <c r="IB85" s="33"/>
      <c r="IC85" s="33"/>
      <c r="ID85" s="33"/>
      <c r="IE85" s="33"/>
      <c r="IF85" s="33"/>
      <c r="IG85" s="33"/>
      <c r="IH85" s="33"/>
      <c r="II85" s="33"/>
      <c r="IJ85" s="33"/>
      <c r="IK85" s="33"/>
      <c r="IL85" s="33"/>
      <c r="IM85" s="33"/>
      <c r="IN85" s="33"/>
      <c r="IO85" s="33"/>
      <c r="IP85" s="33"/>
      <c r="IQ85" s="33"/>
      <c r="IR85" s="33"/>
      <c r="IS85" s="33"/>
      <c r="IT85" s="33"/>
      <c r="IU85" s="33"/>
      <c r="IV85" s="33"/>
      <c r="IW85" s="33"/>
      <c r="IX85" s="33"/>
      <c r="IY85" s="33"/>
      <c r="IZ85" s="33"/>
      <c r="JA85" s="33"/>
      <c r="JB85" s="33"/>
      <c r="JC85" s="33"/>
      <c r="JD85" s="33"/>
      <c r="JE85" s="33"/>
      <c r="JF85" s="33"/>
      <c r="JG85" s="33"/>
      <c r="JH85" s="33"/>
      <c r="JI85" s="33"/>
      <c r="JJ85" s="33"/>
      <c r="JK85" s="33"/>
      <c r="JL85" s="33"/>
      <c r="JM85" s="33"/>
      <c r="JN85" s="33"/>
      <c r="JO85" s="33"/>
      <c r="JP85" s="33"/>
      <c r="JQ85" s="33"/>
      <c r="JR85" s="33"/>
      <c r="JS85" s="33"/>
      <c r="JT85" s="33"/>
      <c r="JU85" s="33"/>
      <c r="JV85" s="33"/>
      <c r="JW85" s="33"/>
      <c r="JX85" s="33"/>
      <c r="JY85" s="33"/>
      <c r="JZ85" s="33"/>
      <c r="KA85" s="33"/>
      <c r="KB85" s="33"/>
      <c r="KC85" s="33"/>
      <c r="KD85" s="33"/>
      <c r="KE85" s="33"/>
      <c r="KF85" s="33"/>
      <c r="KG85" s="33"/>
      <c r="KH85" s="33"/>
      <c r="KI85" s="33"/>
    </row>
    <row r="86" spans="1:295" x14ac:dyDescent="0.2">
      <c r="A86" s="1" t="s">
        <v>440</v>
      </c>
      <c r="B86" s="22" t="s">
        <v>460</v>
      </c>
      <c r="C86" s="33">
        <v>0</v>
      </c>
      <c r="D86" s="33">
        <v>0</v>
      </c>
      <c r="E86" s="33">
        <v>0</v>
      </c>
      <c r="F86" s="33">
        <v>0</v>
      </c>
      <c r="G86" s="33">
        <v>0</v>
      </c>
      <c r="H86" s="33">
        <v>0</v>
      </c>
      <c r="I86" s="33">
        <v>0</v>
      </c>
      <c r="J86" s="33">
        <v>0</v>
      </c>
      <c r="K86" s="33">
        <v>0</v>
      </c>
      <c r="L86" s="33">
        <v>0</v>
      </c>
      <c r="M86" s="33">
        <v>0</v>
      </c>
      <c r="N86" s="33">
        <v>0</v>
      </c>
      <c r="O86" s="33">
        <v>0</v>
      </c>
      <c r="P86" s="33">
        <v>0</v>
      </c>
      <c r="Q86" s="33">
        <v>0</v>
      </c>
      <c r="R86" s="33">
        <v>0</v>
      </c>
      <c r="S86" s="33">
        <v>0</v>
      </c>
      <c r="T86" s="33">
        <v>0</v>
      </c>
      <c r="U86" s="33">
        <v>0</v>
      </c>
      <c r="V86" s="33">
        <v>0</v>
      </c>
      <c r="W86" s="33">
        <v>0</v>
      </c>
      <c r="X86" s="33">
        <v>0</v>
      </c>
      <c r="Y86" s="33">
        <v>0</v>
      </c>
      <c r="Z86" s="33">
        <v>0</v>
      </c>
      <c r="AA86" s="33">
        <v>0</v>
      </c>
      <c r="AB86" s="33">
        <v>0</v>
      </c>
      <c r="AC86" s="33">
        <v>0</v>
      </c>
      <c r="AD86" s="33">
        <v>0</v>
      </c>
      <c r="AE86" s="33">
        <v>0</v>
      </c>
      <c r="AF86" s="33">
        <v>0</v>
      </c>
      <c r="AG86" s="33">
        <v>0</v>
      </c>
      <c r="AH86" s="33">
        <v>0</v>
      </c>
      <c r="AI86" s="33">
        <v>0</v>
      </c>
      <c r="AJ86" s="33">
        <v>0</v>
      </c>
      <c r="AK86" s="33">
        <v>0</v>
      </c>
      <c r="AL86" s="33">
        <v>0</v>
      </c>
      <c r="AM86" s="33">
        <v>0</v>
      </c>
      <c r="AN86" s="33">
        <v>0</v>
      </c>
      <c r="AO86" s="33">
        <v>0</v>
      </c>
      <c r="AP86" s="33">
        <v>0</v>
      </c>
      <c r="AQ86" s="33">
        <v>0</v>
      </c>
      <c r="AR86" s="33">
        <v>0</v>
      </c>
      <c r="AS86" s="33">
        <v>0</v>
      </c>
      <c r="AT86" s="33">
        <v>0</v>
      </c>
      <c r="AU86" s="33">
        <v>0</v>
      </c>
      <c r="AV86" s="33">
        <v>0</v>
      </c>
      <c r="AW86" s="33">
        <v>0</v>
      </c>
      <c r="AX86" s="33">
        <v>0</v>
      </c>
      <c r="AY86" s="33">
        <v>0</v>
      </c>
      <c r="AZ86" s="33">
        <v>0</v>
      </c>
      <c r="BA86" s="33">
        <v>0</v>
      </c>
      <c r="BB86" s="33">
        <v>0</v>
      </c>
      <c r="BC86" s="33">
        <v>0</v>
      </c>
      <c r="BD86" s="33">
        <v>0</v>
      </c>
      <c r="BE86" s="33">
        <v>0</v>
      </c>
      <c r="BF86" s="33">
        <v>0</v>
      </c>
      <c r="BG86" s="33">
        <v>0</v>
      </c>
      <c r="BH86" s="33">
        <v>0</v>
      </c>
      <c r="BI86" s="33">
        <v>0</v>
      </c>
      <c r="BJ86" s="33">
        <v>0</v>
      </c>
      <c r="BK86" s="33">
        <v>0</v>
      </c>
      <c r="BL86" s="33">
        <v>0</v>
      </c>
      <c r="BM86" s="33">
        <v>0</v>
      </c>
      <c r="BN86" s="33">
        <v>0</v>
      </c>
      <c r="BO86" s="33">
        <v>0</v>
      </c>
      <c r="BP86" s="33">
        <v>0</v>
      </c>
      <c r="BQ86" s="33">
        <v>0</v>
      </c>
      <c r="BR86" s="33">
        <v>0</v>
      </c>
      <c r="BS86" s="33">
        <v>0</v>
      </c>
      <c r="BT86" s="33">
        <v>0</v>
      </c>
      <c r="BU86" s="33">
        <v>0</v>
      </c>
      <c r="BV86" s="33">
        <v>0</v>
      </c>
      <c r="BW86" s="33">
        <v>0</v>
      </c>
      <c r="BX86" s="33">
        <v>0</v>
      </c>
      <c r="BY86" s="33">
        <v>0</v>
      </c>
      <c r="BZ86" s="33">
        <v>0</v>
      </c>
      <c r="CA86" s="33">
        <v>0</v>
      </c>
      <c r="CB86" s="33">
        <v>0</v>
      </c>
      <c r="CC86" s="33">
        <v>0</v>
      </c>
      <c r="CD86" s="33">
        <v>0</v>
      </c>
      <c r="CE86" s="33">
        <v>0</v>
      </c>
      <c r="CF86" s="33">
        <v>0</v>
      </c>
      <c r="CG86" s="33">
        <v>0</v>
      </c>
      <c r="CH86" s="33">
        <v>0</v>
      </c>
      <c r="CI86" s="33">
        <v>0</v>
      </c>
      <c r="CJ86" s="33">
        <v>0</v>
      </c>
      <c r="CK86" s="33">
        <v>0</v>
      </c>
      <c r="CL86" s="33">
        <v>0</v>
      </c>
      <c r="CM86" s="33">
        <v>0</v>
      </c>
      <c r="CN86" s="33">
        <v>0</v>
      </c>
      <c r="CO86" s="33">
        <v>0</v>
      </c>
      <c r="CP86" s="33">
        <v>0</v>
      </c>
      <c r="CQ86" s="33">
        <v>0</v>
      </c>
      <c r="CR86" s="33">
        <v>0</v>
      </c>
      <c r="CS86" s="33">
        <v>0</v>
      </c>
      <c r="CT86" s="33">
        <v>0</v>
      </c>
      <c r="CU86" s="33">
        <v>0</v>
      </c>
      <c r="CV86" s="33">
        <v>0</v>
      </c>
      <c r="CW86" s="33">
        <v>0</v>
      </c>
      <c r="CX86" s="33">
        <v>0</v>
      </c>
      <c r="CY86" s="33">
        <v>0</v>
      </c>
      <c r="CZ86" s="33">
        <v>0</v>
      </c>
      <c r="DA86" s="33">
        <v>0</v>
      </c>
      <c r="DB86" s="33">
        <v>0</v>
      </c>
      <c r="DC86" s="33">
        <v>0</v>
      </c>
      <c r="DD86" s="33">
        <v>0</v>
      </c>
      <c r="DE86" s="33">
        <v>0</v>
      </c>
      <c r="DF86" s="33">
        <v>0</v>
      </c>
      <c r="DG86" s="33">
        <v>0</v>
      </c>
      <c r="DH86" s="33">
        <v>0</v>
      </c>
      <c r="DI86" s="33">
        <v>0</v>
      </c>
      <c r="DJ86" s="33">
        <v>0</v>
      </c>
      <c r="DK86" s="33">
        <v>0</v>
      </c>
      <c r="DL86" s="33">
        <v>0</v>
      </c>
      <c r="DM86" s="33">
        <v>0</v>
      </c>
      <c r="DN86" s="33">
        <v>0</v>
      </c>
      <c r="DO86" s="33">
        <v>0</v>
      </c>
      <c r="DP86" s="33">
        <v>0</v>
      </c>
      <c r="DQ86" s="33">
        <v>0</v>
      </c>
      <c r="DR86" s="33">
        <v>0</v>
      </c>
      <c r="DS86" s="33">
        <v>0</v>
      </c>
      <c r="DT86" s="33">
        <v>0</v>
      </c>
      <c r="DU86" s="33">
        <v>0</v>
      </c>
      <c r="DV86" s="33">
        <v>0</v>
      </c>
      <c r="DW86" s="33">
        <v>0</v>
      </c>
      <c r="DX86" s="33">
        <v>0</v>
      </c>
      <c r="DY86" s="33">
        <v>0</v>
      </c>
      <c r="DZ86" s="33">
        <v>0</v>
      </c>
      <c r="EA86" s="33">
        <v>0</v>
      </c>
      <c r="EB86" s="33">
        <v>0</v>
      </c>
      <c r="EC86" s="33">
        <v>0</v>
      </c>
      <c r="ED86" s="33">
        <v>0</v>
      </c>
      <c r="EE86" s="33">
        <v>0</v>
      </c>
      <c r="EF86" s="33">
        <v>0</v>
      </c>
      <c r="EG86" s="33">
        <v>0</v>
      </c>
      <c r="EH86" s="33">
        <v>0</v>
      </c>
      <c r="EI86" s="33">
        <v>0</v>
      </c>
      <c r="EJ86" s="33">
        <v>0</v>
      </c>
      <c r="EK86" s="33">
        <v>0</v>
      </c>
      <c r="EL86" s="33">
        <v>0</v>
      </c>
      <c r="EM86" s="33">
        <v>0</v>
      </c>
      <c r="EN86" s="33">
        <v>0</v>
      </c>
      <c r="EO86" s="33">
        <v>0</v>
      </c>
      <c r="EP86" s="33">
        <v>0</v>
      </c>
      <c r="EQ86" s="33">
        <v>0</v>
      </c>
      <c r="ER86" s="33">
        <v>0</v>
      </c>
      <c r="ES86" s="74">
        <v>0</v>
      </c>
      <c r="ET86" s="33">
        <v>0</v>
      </c>
      <c r="EU86" s="33">
        <v>0</v>
      </c>
      <c r="EV86" s="33">
        <v>0</v>
      </c>
      <c r="EW86" s="33">
        <v>0</v>
      </c>
      <c r="EX86" s="33">
        <v>0</v>
      </c>
      <c r="EY86" s="33">
        <v>0</v>
      </c>
      <c r="EZ86" s="33">
        <v>0</v>
      </c>
      <c r="FA86" s="33">
        <v>0</v>
      </c>
      <c r="FB86" s="33">
        <v>0</v>
      </c>
      <c r="FC86" s="33">
        <v>0</v>
      </c>
      <c r="FD86" s="33">
        <v>0</v>
      </c>
      <c r="FE86" s="33">
        <v>0</v>
      </c>
      <c r="FF86" s="33">
        <v>0</v>
      </c>
      <c r="FG86" s="33">
        <v>0</v>
      </c>
      <c r="FH86" s="33">
        <v>0</v>
      </c>
      <c r="FI86" s="33">
        <v>0</v>
      </c>
      <c r="FJ86" s="33">
        <v>0</v>
      </c>
      <c r="FK86" s="33">
        <v>0</v>
      </c>
      <c r="FL86" s="33">
        <v>0</v>
      </c>
      <c r="FM86" s="33">
        <v>0</v>
      </c>
      <c r="FN86" s="33">
        <v>0</v>
      </c>
      <c r="FO86" s="33">
        <v>0</v>
      </c>
      <c r="FP86" s="33">
        <v>0</v>
      </c>
      <c r="FQ86" s="33">
        <v>0</v>
      </c>
      <c r="FR86" s="33">
        <v>0</v>
      </c>
      <c r="FS86" s="33">
        <v>0</v>
      </c>
      <c r="FT86" s="33">
        <v>0</v>
      </c>
      <c r="FU86" s="33">
        <v>0</v>
      </c>
      <c r="FV86" s="33">
        <v>0</v>
      </c>
      <c r="FW86" s="33">
        <v>0</v>
      </c>
      <c r="FX86" s="33">
        <v>0</v>
      </c>
      <c r="FY86" s="33">
        <v>0</v>
      </c>
      <c r="FZ86" s="33">
        <v>0</v>
      </c>
      <c r="GA86" s="33">
        <v>0</v>
      </c>
      <c r="GB86" s="33">
        <v>0</v>
      </c>
      <c r="GC86" s="33">
        <v>0</v>
      </c>
      <c r="GD86" s="33">
        <v>0</v>
      </c>
      <c r="GE86" s="33">
        <v>0</v>
      </c>
      <c r="GF86" s="33">
        <v>0</v>
      </c>
      <c r="GG86" s="33">
        <v>0</v>
      </c>
      <c r="GH86" s="33">
        <v>0</v>
      </c>
      <c r="GI86" s="33">
        <v>0</v>
      </c>
      <c r="GJ86" s="33">
        <v>0</v>
      </c>
      <c r="GK86" s="33">
        <v>0</v>
      </c>
      <c r="GL86" s="33">
        <v>0</v>
      </c>
      <c r="GM86" s="33">
        <v>0</v>
      </c>
      <c r="GN86" s="33">
        <v>0</v>
      </c>
      <c r="GO86" s="33">
        <v>0</v>
      </c>
      <c r="GP86" s="33">
        <v>0</v>
      </c>
      <c r="GQ86" s="33">
        <v>0</v>
      </c>
      <c r="GR86" s="33">
        <v>0</v>
      </c>
      <c r="GS86" s="33">
        <v>0</v>
      </c>
      <c r="GT86" s="33">
        <v>0</v>
      </c>
      <c r="GU86" s="47">
        <f t="shared" si="0"/>
        <v>0</v>
      </c>
      <c r="GV86" s="33"/>
      <c r="GW86" s="33"/>
      <c r="GX86" s="33"/>
      <c r="GY86" s="33"/>
      <c r="GZ86" s="33"/>
      <c r="HA86" s="33"/>
      <c r="HB86" s="33"/>
      <c r="HC86" s="33"/>
      <c r="HD86" s="33"/>
      <c r="HE86" s="33"/>
      <c r="HF86" s="33"/>
      <c r="HG86" s="33"/>
      <c r="HH86" s="33"/>
      <c r="HI86" s="33"/>
      <c r="HJ86" s="33"/>
      <c r="HK86" s="33"/>
      <c r="HL86" s="33"/>
      <c r="HM86" s="33"/>
      <c r="HN86" s="33"/>
      <c r="HO86" s="33"/>
      <c r="HP86" s="33"/>
      <c r="HQ86" s="33"/>
      <c r="HR86" s="33"/>
      <c r="HS86" s="33"/>
      <c r="HT86" s="33"/>
      <c r="HU86" s="33"/>
      <c r="HV86" s="33"/>
      <c r="HW86" s="33"/>
      <c r="HX86" s="33"/>
      <c r="HY86" s="33"/>
      <c r="HZ86" s="33"/>
      <c r="IA86" s="33"/>
      <c r="IB86" s="33"/>
      <c r="IC86" s="33"/>
      <c r="ID86" s="33"/>
      <c r="IE86" s="33"/>
      <c r="IF86" s="33"/>
      <c r="IG86" s="33"/>
      <c r="IH86" s="33"/>
      <c r="II86" s="33"/>
      <c r="IJ86" s="33"/>
      <c r="IK86" s="33"/>
      <c r="IL86" s="33"/>
      <c r="IM86" s="33"/>
      <c r="IN86" s="33"/>
      <c r="IO86" s="33"/>
      <c r="IP86" s="33"/>
      <c r="IQ86" s="33"/>
      <c r="IR86" s="33"/>
      <c r="IS86" s="33"/>
      <c r="IT86" s="33"/>
      <c r="IU86" s="33"/>
      <c r="IV86" s="33"/>
      <c r="IW86" s="33"/>
      <c r="IX86" s="33"/>
      <c r="IY86" s="33"/>
      <c r="IZ86" s="33"/>
      <c r="JA86" s="33"/>
      <c r="JB86" s="33"/>
      <c r="JC86" s="33"/>
      <c r="JD86" s="33"/>
      <c r="JE86" s="33"/>
      <c r="JF86" s="33"/>
      <c r="JG86" s="33"/>
      <c r="JH86" s="33"/>
      <c r="JI86" s="33"/>
      <c r="JJ86" s="33"/>
      <c r="JK86" s="33"/>
      <c r="JL86" s="33"/>
      <c r="JM86" s="33"/>
      <c r="JN86" s="33"/>
      <c r="JO86" s="33"/>
      <c r="JP86" s="33"/>
      <c r="JQ86" s="33"/>
      <c r="JR86" s="33"/>
      <c r="JS86" s="33"/>
      <c r="JT86" s="33"/>
      <c r="JU86" s="33"/>
      <c r="JV86" s="33"/>
      <c r="JW86" s="33"/>
      <c r="JX86" s="33"/>
      <c r="JY86" s="33"/>
      <c r="JZ86" s="33"/>
      <c r="KA86" s="33"/>
      <c r="KB86" s="33"/>
      <c r="KC86" s="33"/>
      <c r="KD86" s="33"/>
      <c r="KE86" s="33"/>
      <c r="KF86" s="33"/>
      <c r="KG86" s="33"/>
      <c r="KH86" s="33"/>
      <c r="KI86" s="33"/>
    </row>
    <row r="87" spans="1:295" x14ac:dyDescent="0.2">
      <c r="A87" s="1" t="s">
        <v>441</v>
      </c>
      <c r="B87" s="22" t="s">
        <v>461</v>
      </c>
      <c r="C87" s="33">
        <v>0</v>
      </c>
      <c r="D87" s="33">
        <v>0</v>
      </c>
      <c r="E87" s="33">
        <v>0</v>
      </c>
      <c r="F87" s="33">
        <v>0</v>
      </c>
      <c r="G87" s="33">
        <v>0</v>
      </c>
      <c r="H87" s="33">
        <v>0</v>
      </c>
      <c r="I87" s="33">
        <v>0</v>
      </c>
      <c r="J87" s="33">
        <v>0</v>
      </c>
      <c r="K87" s="33">
        <v>0</v>
      </c>
      <c r="L87" s="33">
        <v>0</v>
      </c>
      <c r="M87" s="33">
        <v>0</v>
      </c>
      <c r="N87" s="33">
        <v>0</v>
      </c>
      <c r="O87" s="33">
        <v>0</v>
      </c>
      <c r="P87" s="33">
        <v>0</v>
      </c>
      <c r="Q87" s="33">
        <v>0</v>
      </c>
      <c r="R87" s="33">
        <v>0</v>
      </c>
      <c r="S87" s="33">
        <v>0</v>
      </c>
      <c r="T87" s="33">
        <v>0</v>
      </c>
      <c r="U87" s="33">
        <v>0</v>
      </c>
      <c r="V87" s="33">
        <v>0</v>
      </c>
      <c r="W87" s="33">
        <v>0</v>
      </c>
      <c r="X87" s="33">
        <v>0</v>
      </c>
      <c r="Y87" s="33">
        <v>0</v>
      </c>
      <c r="Z87" s="33">
        <v>0</v>
      </c>
      <c r="AA87" s="33">
        <v>0</v>
      </c>
      <c r="AB87" s="33">
        <v>0</v>
      </c>
      <c r="AC87" s="33">
        <v>0</v>
      </c>
      <c r="AD87" s="33">
        <v>0</v>
      </c>
      <c r="AE87" s="33">
        <v>0</v>
      </c>
      <c r="AF87" s="33">
        <v>0</v>
      </c>
      <c r="AG87" s="33">
        <v>0</v>
      </c>
      <c r="AH87" s="33">
        <v>0</v>
      </c>
      <c r="AI87" s="33">
        <v>0</v>
      </c>
      <c r="AJ87" s="33">
        <v>0</v>
      </c>
      <c r="AK87" s="33">
        <v>0</v>
      </c>
      <c r="AL87" s="33">
        <v>0</v>
      </c>
      <c r="AM87" s="33">
        <v>0</v>
      </c>
      <c r="AN87" s="33">
        <v>0</v>
      </c>
      <c r="AO87" s="33">
        <v>0</v>
      </c>
      <c r="AP87" s="33">
        <v>0</v>
      </c>
      <c r="AQ87" s="33">
        <v>0</v>
      </c>
      <c r="AR87" s="33">
        <v>0</v>
      </c>
      <c r="AS87" s="33">
        <v>0</v>
      </c>
      <c r="AT87" s="33">
        <v>0</v>
      </c>
      <c r="AU87" s="33">
        <v>0</v>
      </c>
      <c r="AV87" s="33">
        <v>0</v>
      </c>
      <c r="AW87" s="33">
        <v>0</v>
      </c>
      <c r="AX87" s="33">
        <v>0</v>
      </c>
      <c r="AY87" s="33">
        <v>0</v>
      </c>
      <c r="AZ87" s="33">
        <v>0</v>
      </c>
      <c r="BA87" s="33">
        <v>0</v>
      </c>
      <c r="BB87" s="33">
        <v>0</v>
      </c>
      <c r="BC87" s="33">
        <v>0</v>
      </c>
      <c r="BD87" s="33">
        <v>0</v>
      </c>
      <c r="BE87" s="33">
        <v>0</v>
      </c>
      <c r="BF87" s="33">
        <v>0</v>
      </c>
      <c r="BG87" s="33">
        <v>0</v>
      </c>
      <c r="BH87" s="33">
        <v>0</v>
      </c>
      <c r="BI87" s="33">
        <v>0</v>
      </c>
      <c r="BJ87" s="33">
        <v>0</v>
      </c>
      <c r="BK87" s="33">
        <v>0</v>
      </c>
      <c r="BL87" s="33">
        <v>0</v>
      </c>
      <c r="BM87" s="33">
        <v>0</v>
      </c>
      <c r="BN87" s="33">
        <v>0</v>
      </c>
      <c r="BO87" s="33">
        <v>0</v>
      </c>
      <c r="BP87" s="33">
        <v>0</v>
      </c>
      <c r="BQ87" s="33">
        <v>0</v>
      </c>
      <c r="BR87" s="33">
        <v>0</v>
      </c>
      <c r="BS87" s="33">
        <v>0</v>
      </c>
      <c r="BT87" s="33">
        <v>0</v>
      </c>
      <c r="BU87" s="33">
        <v>0</v>
      </c>
      <c r="BV87" s="33">
        <v>0</v>
      </c>
      <c r="BW87" s="33">
        <v>0</v>
      </c>
      <c r="BX87" s="33">
        <v>0</v>
      </c>
      <c r="BY87" s="33">
        <v>0</v>
      </c>
      <c r="BZ87" s="33">
        <v>0</v>
      </c>
      <c r="CA87" s="33">
        <v>0</v>
      </c>
      <c r="CB87" s="33">
        <v>0</v>
      </c>
      <c r="CC87" s="33">
        <v>0</v>
      </c>
      <c r="CD87" s="33">
        <v>0</v>
      </c>
      <c r="CE87" s="33">
        <v>0</v>
      </c>
      <c r="CF87" s="33">
        <v>0</v>
      </c>
      <c r="CG87" s="33">
        <v>0</v>
      </c>
      <c r="CH87" s="33">
        <v>0</v>
      </c>
      <c r="CI87" s="33">
        <v>0</v>
      </c>
      <c r="CJ87" s="33">
        <v>0</v>
      </c>
      <c r="CK87" s="33">
        <v>0</v>
      </c>
      <c r="CL87" s="33">
        <v>0</v>
      </c>
      <c r="CM87" s="33">
        <v>0</v>
      </c>
      <c r="CN87" s="33">
        <v>0</v>
      </c>
      <c r="CO87" s="33">
        <v>0</v>
      </c>
      <c r="CP87" s="33">
        <v>0</v>
      </c>
      <c r="CQ87" s="33">
        <v>0</v>
      </c>
      <c r="CR87" s="33">
        <v>0</v>
      </c>
      <c r="CS87" s="33">
        <v>0</v>
      </c>
      <c r="CT87" s="33">
        <v>0</v>
      </c>
      <c r="CU87" s="33">
        <v>0</v>
      </c>
      <c r="CV87" s="33">
        <v>0</v>
      </c>
      <c r="CW87" s="33">
        <v>0</v>
      </c>
      <c r="CX87" s="33">
        <v>0</v>
      </c>
      <c r="CY87" s="33">
        <v>0</v>
      </c>
      <c r="CZ87" s="33">
        <v>0</v>
      </c>
      <c r="DA87" s="33">
        <v>0</v>
      </c>
      <c r="DB87" s="33">
        <v>0</v>
      </c>
      <c r="DC87" s="33">
        <v>0</v>
      </c>
      <c r="DD87" s="33">
        <v>0</v>
      </c>
      <c r="DE87" s="33">
        <v>0</v>
      </c>
      <c r="DF87" s="33">
        <v>0</v>
      </c>
      <c r="DG87" s="33">
        <v>0</v>
      </c>
      <c r="DH87" s="33">
        <v>0</v>
      </c>
      <c r="DI87" s="33">
        <v>0</v>
      </c>
      <c r="DJ87" s="33">
        <v>0</v>
      </c>
      <c r="DK87" s="33">
        <v>0</v>
      </c>
      <c r="DL87" s="33">
        <v>0</v>
      </c>
      <c r="DM87" s="33">
        <v>0</v>
      </c>
      <c r="DN87" s="33">
        <v>0</v>
      </c>
      <c r="DO87" s="33">
        <v>0</v>
      </c>
      <c r="DP87" s="33">
        <v>0</v>
      </c>
      <c r="DQ87" s="33">
        <v>0</v>
      </c>
      <c r="DR87" s="33">
        <v>0</v>
      </c>
      <c r="DS87" s="33">
        <v>0</v>
      </c>
      <c r="DT87" s="33">
        <v>0</v>
      </c>
      <c r="DU87" s="33">
        <v>0</v>
      </c>
      <c r="DV87" s="33">
        <v>0</v>
      </c>
      <c r="DW87" s="33">
        <v>0</v>
      </c>
      <c r="DX87" s="33">
        <v>0</v>
      </c>
      <c r="DY87" s="33">
        <v>0</v>
      </c>
      <c r="DZ87" s="33">
        <v>0</v>
      </c>
      <c r="EA87" s="33">
        <v>0</v>
      </c>
      <c r="EB87" s="33">
        <v>0</v>
      </c>
      <c r="EC87" s="33">
        <v>0</v>
      </c>
      <c r="ED87" s="33">
        <v>0</v>
      </c>
      <c r="EE87" s="33">
        <v>0</v>
      </c>
      <c r="EF87" s="33">
        <v>0</v>
      </c>
      <c r="EG87" s="33">
        <v>0</v>
      </c>
      <c r="EH87" s="33">
        <v>0</v>
      </c>
      <c r="EI87" s="33">
        <v>0</v>
      </c>
      <c r="EJ87" s="33">
        <v>0</v>
      </c>
      <c r="EK87" s="33">
        <v>0</v>
      </c>
      <c r="EL87" s="33">
        <v>0</v>
      </c>
      <c r="EM87" s="33">
        <v>0</v>
      </c>
      <c r="EN87" s="33">
        <v>0</v>
      </c>
      <c r="EO87" s="33">
        <v>0</v>
      </c>
      <c r="EP87" s="33">
        <v>0</v>
      </c>
      <c r="EQ87" s="33">
        <v>0</v>
      </c>
      <c r="ER87" s="33">
        <v>0</v>
      </c>
      <c r="ES87" s="74">
        <v>0</v>
      </c>
      <c r="ET87" s="33">
        <v>0</v>
      </c>
      <c r="EU87" s="33">
        <v>0</v>
      </c>
      <c r="EV87" s="33">
        <v>0</v>
      </c>
      <c r="EW87" s="33">
        <v>0</v>
      </c>
      <c r="EX87" s="33">
        <v>0</v>
      </c>
      <c r="EY87" s="33">
        <v>0</v>
      </c>
      <c r="EZ87" s="33">
        <v>0</v>
      </c>
      <c r="FA87" s="33">
        <v>0</v>
      </c>
      <c r="FB87" s="33">
        <v>0</v>
      </c>
      <c r="FC87" s="33">
        <v>0</v>
      </c>
      <c r="FD87" s="33">
        <v>0</v>
      </c>
      <c r="FE87" s="33">
        <v>0</v>
      </c>
      <c r="FF87" s="33">
        <v>0</v>
      </c>
      <c r="FG87" s="33">
        <v>0</v>
      </c>
      <c r="FH87" s="33">
        <v>0</v>
      </c>
      <c r="FI87" s="33">
        <v>0</v>
      </c>
      <c r="FJ87" s="33">
        <v>0</v>
      </c>
      <c r="FK87" s="33">
        <v>0</v>
      </c>
      <c r="FL87" s="33">
        <v>0</v>
      </c>
      <c r="FM87" s="33">
        <v>0</v>
      </c>
      <c r="FN87" s="33">
        <v>0</v>
      </c>
      <c r="FO87" s="33">
        <v>0</v>
      </c>
      <c r="FP87" s="33">
        <v>0</v>
      </c>
      <c r="FQ87" s="33">
        <v>0</v>
      </c>
      <c r="FR87" s="33">
        <v>0</v>
      </c>
      <c r="FS87" s="33">
        <v>0</v>
      </c>
      <c r="FT87" s="33">
        <v>0</v>
      </c>
      <c r="FU87" s="33">
        <v>0</v>
      </c>
      <c r="FV87" s="33">
        <v>0</v>
      </c>
      <c r="FW87" s="33">
        <v>0</v>
      </c>
      <c r="FX87" s="33">
        <v>0</v>
      </c>
      <c r="FY87" s="33">
        <v>0</v>
      </c>
      <c r="FZ87" s="33">
        <v>0</v>
      </c>
      <c r="GA87" s="33">
        <v>0</v>
      </c>
      <c r="GB87" s="33">
        <v>0</v>
      </c>
      <c r="GC87" s="33">
        <v>0</v>
      </c>
      <c r="GD87" s="33">
        <v>0</v>
      </c>
      <c r="GE87" s="33">
        <v>0</v>
      </c>
      <c r="GF87" s="33">
        <v>0</v>
      </c>
      <c r="GG87" s="33">
        <v>0</v>
      </c>
      <c r="GH87" s="33">
        <v>0</v>
      </c>
      <c r="GI87" s="33">
        <v>0</v>
      </c>
      <c r="GJ87" s="33">
        <v>0</v>
      </c>
      <c r="GK87" s="33">
        <v>0</v>
      </c>
      <c r="GL87" s="33">
        <v>0</v>
      </c>
      <c r="GM87" s="33">
        <v>0</v>
      </c>
      <c r="GN87" s="33">
        <v>0</v>
      </c>
      <c r="GO87" s="33">
        <v>0</v>
      </c>
      <c r="GP87" s="33">
        <v>0</v>
      </c>
      <c r="GQ87" s="33">
        <v>0</v>
      </c>
      <c r="GR87" s="33">
        <v>0</v>
      </c>
      <c r="GS87" s="33">
        <v>0</v>
      </c>
      <c r="GT87" s="33">
        <v>0</v>
      </c>
      <c r="GU87" s="47">
        <f t="shared" si="0"/>
        <v>0</v>
      </c>
      <c r="GV87" s="33"/>
      <c r="GW87" s="33"/>
      <c r="GX87" s="33"/>
      <c r="GY87" s="33"/>
      <c r="GZ87" s="33"/>
      <c r="HA87" s="33"/>
      <c r="HB87" s="33"/>
      <c r="HC87" s="33"/>
      <c r="HD87" s="33"/>
      <c r="HE87" s="33"/>
      <c r="HF87" s="33"/>
      <c r="HG87" s="33"/>
      <c r="HH87" s="33"/>
      <c r="HI87" s="33"/>
      <c r="HJ87" s="33"/>
      <c r="HK87" s="33"/>
      <c r="HL87" s="33"/>
      <c r="HM87" s="33"/>
      <c r="HN87" s="33"/>
      <c r="HO87" s="33"/>
      <c r="HP87" s="33"/>
      <c r="HQ87" s="33"/>
      <c r="HR87" s="33"/>
      <c r="HS87" s="33"/>
      <c r="HT87" s="33"/>
      <c r="HU87" s="33"/>
      <c r="HV87" s="33"/>
      <c r="HW87" s="33"/>
      <c r="HX87" s="33"/>
      <c r="HY87" s="33"/>
      <c r="HZ87" s="33"/>
      <c r="IA87" s="33"/>
      <c r="IB87" s="33"/>
      <c r="IC87" s="33"/>
      <c r="ID87" s="33"/>
      <c r="IE87" s="33"/>
      <c r="IF87" s="33"/>
      <c r="IG87" s="33"/>
      <c r="IH87" s="33"/>
      <c r="II87" s="33"/>
      <c r="IJ87" s="33"/>
      <c r="IK87" s="33"/>
      <c r="IL87" s="33"/>
      <c r="IM87" s="33"/>
      <c r="IN87" s="33"/>
      <c r="IO87" s="33"/>
      <c r="IP87" s="33"/>
      <c r="IQ87" s="33"/>
      <c r="IR87" s="33"/>
      <c r="IS87" s="33"/>
      <c r="IT87" s="33"/>
      <c r="IU87" s="33"/>
      <c r="IV87" s="33"/>
      <c r="IW87" s="33"/>
      <c r="IX87" s="33"/>
      <c r="IY87" s="33"/>
      <c r="IZ87" s="33"/>
      <c r="JA87" s="33"/>
      <c r="JB87" s="33"/>
      <c r="JC87" s="33"/>
      <c r="JD87" s="33"/>
      <c r="JE87" s="33"/>
      <c r="JF87" s="33"/>
      <c r="JG87" s="33"/>
      <c r="JH87" s="33"/>
      <c r="JI87" s="33"/>
      <c r="JJ87" s="33"/>
      <c r="JK87" s="33"/>
      <c r="JL87" s="33"/>
      <c r="JM87" s="33"/>
      <c r="JN87" s="33"/>
      <c r="JO87" s="33"/>
      <c r="JP87" s="33"/>
      <c r="JQ87" s="33"/>
      <c r="JR87" s="33"/>
      <c r="JS87" s="33"/>
      <c r="JT87" s="33"/>
      <c r="JU87" s="33"/>
      <c r="JV87" s="33"/>
      <c r="JW87" s="33"/>
      <c r="JX87" s="33"/>
      <c r="JY87" s="33"/>
      <c r="JZ87" s="33"/>
      <c r="KA87" s="33"/>
      <c r="KB87" s="33"/>
      <c r="KC87" s="33"/>
      <c r="KD87" s="33"/>
      <c r="KE87" s="33"/>
      <c r="KF87" s="33"/>
      <c r="KG87" s="33"/>
      <c r="KH87" s="33"/>
      <c r="KI87" s="33"/>
    </row>
    <row r="88" spans="1:295" x14ac:dyDescent="0.2">
      <c r="A88" s="1" t="s">
        <v>499</v>
      </c>
      <c r="B88" s="81" t="s">
        <v>498</v>
      </c>
      <c r="C88" s="33">
        <v>0</v>
      </c>
      <c r="D88" s="33">
        <v>0</v>
      </c>
      <c r="E88" s="33">
        <v>0</v>
      </c>
      <c r="F88" s="33">
        <v>0</v>
      </c>
      <c r="G88" s="33">
        <v>0</v>
      </c>
      <c r="H88" s="33">
        <v>0</v>
      </c>
      <c r="I88" s="33">
        <v>0</v>
      </c>
      <c r="J88" s="33">
        <v>0</v>
      </c>
      <c r="K88" s="33">
        <v>0</v>
      </c>
      <c r="L88" s="33">
        <v>0</v>
      </c>
      <c r="M88" s="33">
        <v>0</v>
      </c>
      <c r="N88" s="33">
        <v>0</v>
      </c>
      <c r="O88" s="33">
        <v>0</v>
      </c>
      <c r="P88" s="33">
        <v>0</v>
      </c>
      <c r="Q88" s="33">
        <v>0</v>
      </c>
      <c r="R88" s="33">
        <v>0</v>
      </c>
      <c r="S88" s="33">
        <v>0</v>
      </c>
      <c r="T88" s="33">
        <v>0</v>
      </c>
      <c r="U88" s="33">
        <v>0</v>
      </c>
      <c r="V88" s="33">
        <v>0</v>
      </c>
      <c r="W88" s="33">
        <v>0</v>
      </c>
      <c r="X88" s="33">
        <v>0</v>
      </c>
      <c r="Y88" s="33">
        <v>0</v>
      </c>
      <c r="Z88" s="33">
        <v>0</v>
      </c>
      <c r="AA88" s="33">
        <v>0</v>
      </c>
      <c r="AB88" s="33">
        <v>0</v>
      </c>
      <c r="AC88" s="33">
        <v>0</v>
      </c>
      <c r="AD88" s="33">
        <v>0</v>
      </c>
      <c r="AE88" s="33">
        <v>0</v>
      </c>
      <c r="AF88" s="33">
        <v>0</v>
      </c>
      <c r="AG88" s="33">
        <v>0</v>
      </c>
      <c r="AH88" s="33">
        <v>0</v>
      </c>
      <c r="AI88" s="33">
        <v>0</v>
      </c>
      <c r="AJ88" s="33">
        <v>0</v>
      </c>
      <c r="AK88" s="33">
        <v>0</v>
      </c>
      <c r="AL88" s="33">
        <v>0</v>
      </c>
      <c r="AM88" s="33">
        <v>0</v>
      </c>
      <c r="AN88" s="33">
        <v>0</v>
      </c>
      <c r="AO88" s="33">
        <v>0</v>
      </c>
      <c r="AP88" s="33">
        <v>0</v>
      </c>
      <c r="AQ88" s="33">
        <v>0</v>
      </c>
      <c r="AR88" s="33">
        <v>0</v>
      </c>
      <c r="AS88" s="33">
        <v>0</v>
      </c>
      <c r="AT88" s="33">
        <v>0</v>
      </c>
      <c r="AU88" s="33">
        <v>0</v>
      </c>
      <c r="AV88" s="33">
        <v>0</v>
      </c>
      <c r="AW88" s="33">
        <v>0</v>
      </c>
      <c r="AX88" s="33">
        <v>0</v>
      </c>
      <c r="AY88" s="33">
        <v>0</v>
      </c>
      <c r="AZ88" s="33">
        <v>0</v>
      </c>
      <c r="BA88" s="33">
        <v>0</v>
      </c>
      <c r="BB88" s="33">
        <v>0</v>
      </c>
      <c r="BC88" s="33">
        <v>0</v>
      </c>
      <c r="BD88" s="33">
        <v>0</v>
      </c>
      <c r="BE88" s="33">
        <v>0</v>
      </c>
      <c r="BF88" s="33">
        <v>0</v>
      </c>
      <c r="BG88" s="33">
        <v>0</v>
      </c>
      <c r="BH88" s="33">
        <v>0</v>
      </c>
      <c r="BI88" s="33">
        <v>0</v>
      </c>
      <c r="BJ88" s="33">
        <v>0</v>
      </c>
      <c r="BK88" s="33">
        <v>0</v>
      </c>
      <c r="BL88" s="33">
        <v>0</v>
      </c>
      <c r="BM88" s="33">
        <v>0</v>
      </c>
      <c r="BN88" s="33">
        <v>0</v>
      </c>
      <c r="BO88" s="33">
        <v>0</v>
      </c>
      <c r="BP88" s="33">
        <v>0</v>
      </c>
      <c r="BQ88" s="33">
        <v>0</v>
      </c>
      <c r="BR88" s="33">
        <v>0</v>
      </c>
      <c r="BS88" s="33">
        <v>0</v>
      </c>
      <c r="BT88" s="33">
        <v>0</v>
      </c>
      <c r="BU88" s="33">
        <v>0</v>
      </c>
      <c r="BV88" s="33">
        <v>0</v>
      </c>
      <c r="BW88" s="33">
        <v>0</v>
      </c>
      <c r="BX88" s="33">
        <v>0</v>
      </c>
      <c r="BY88" s="33">
        <v>0</v>
      </c>
      <c r="BZ88" s="33">
        <v>0</v>
      </c>
      <c r="CA88" s="33">
        <v>0</v>
      </c>
      <c r="CB88" s="33">
        <v>0</v>
      </c>
      <c r="CC88" s="33">
        <v>0</v>
      </c>
      <c r="CD88" s="33">
        <v>0</v>
      </c>
      <c r="CE88" s="33">
        <v>0</v>
      </c>
      <c r="CF88" s="33">
        <v>0</v>
      </c>
      <c r="CG88" s="33">
        <v>0</v>
      </c>
      <c r="CH88" s="33">
        <v>0</v>
      </c>
      <c r="CI88" s="33">
        <v>0</v>
      </c>
      <c r="CJ88" s="33">
        <v>0</v>
      </c>
      <c r="CK88" s="33">
        <v>0</v>
      </c>
      <c r="CL88" s="33">
        <v>0</v>
      </c>
      <c r="CM88" s="33">
        <v>0</v>
      </c>
      <c r="CN88" s="33">
        <v>0</v>
      </c>
      <c r="CO88" s="33">
        <v>0</v>
      </c>
      <c r="CP88" s="33">
        <v>0</v>
      </c>
      <c r="CQ88" s="33">
        <v>0</v>
      </c>
      <c r="CR88" s="33">
        <v>0</v>
      </c>
      <c r="CS88" s="33">
        <v>0</v>
      </c>
      <c r="CT88" s="33">
        <v>0</v>
      </c>
      <c r="CU88" s="33">
        <v>0</v>
      </c>
      <c r="CV88" s="33">
        <v>0</v>
      </c>
      <c r="CW88" s="33">
        <v>0</v>
      </c>
      <c r="CX88" s="33">
        <v>0</v>
      </c>
      <c r="CY88" s="33">
        <v>0</v>
      </c>
      <c r="CZ88" s="33">
        <v>0</v>
      </c>
      <c r="DA88" s="33">
        <v>0</v>
      </c>
      <c r="DB88" s="33">
        <v>0</v>
      </c>
      <c r="DC88" s="33">
        <v>0</v>
      </c>
      <c r="DD88" s="33">
        <v>0</v>
      </c>
      <c r="DE88" s="33">
        <v>0</v>
      </c>
      <c r="DF88" s="33">
        <v>0</v>
      </c>
      <c r="DG88" s="33">
        <v>0</v>
      </c>
      <c r="DH88" s="33">
        <v>0</v>
      </c>
      <c r="DI88" s="33">
        <v>0</v>
      </c>
      <c r="DJ88" s="33">
        <v>0</v>
      </c>
      <c r="DK88" s="33">
        <v>0</v>
      </c>
      <c r="DL88" s="33">
        <v>0</v>
      </c>
      <c r="DM88" s="33">
        <v>0</v>
      </c>
      <c r="DN88" s="33">
        <v>0</v>
      </c>
      <c r="DO88" s="33">
        <v>0</v>
      </c>
      <c r="DP88" s="33">
        <v>0</v>
      </c>
      <c r="DQ88" s="33">
        <v>0</v>
      </c>
      <c r="DR88" s="33">
        <v>0</v>
      </c>
      <c r="DS88" s="33">
        <v>0</v>
      </c>
      <c r="DT88" s="33">
        <v>0</v>
      </c>
      <c r="DU88" s="33">
        <v>0</v>
      </c>
      <c r="DV88" s="33">
        <v>0</v>
      </c>
      <c r="DW88" s="33">
        <v>0</v>
      </c>
      <c r="DX88" s="33">
        <v>0</v>
      </c>
      <c r="DY88" s="33">
        <v>0</v>
      </c>
      <c r="DZ88" s="33">
        <v>0</v>
      </c>
      <c r="EA88" s="33">
        <v>0</v>
      </c>
      <c r="EB88" s="33">
        <v>0</v>
      </c>
      <c r="EC88" s="33">
        <v>0</v>
      </c>
      <c r="ED88" s="33">
        <v>0</v>
      </c>
      <c r="EE88" s="33">
        <v>0</v>
      </c>
      <c r="EF88" s="33">
        <v>0</v>
      </c>
      <c r="EG88" s="33">
        <v>0</v>
      </c>
      <c r="EH88" s="33">
        <v>0</v>
      </c>
      <c r="EI88" s="33">
        <v>0</v>
      </c>
      <c r="EJ88" s="33">
        <v>0</v>
      </c>
      <c r="EK88" s="33">
        <v>0</v>
      </c>
      <c r="EL88" s="33">
        <v>0</v>
      </c>
      <c r="EM88" s="33">
        <v>0</v>
      </c>
      <c r="EN88" s="33">
        <v>0</v>
      </c>
      <c r="EO88" s="33">
        <v>0</v>
      </c>
      <c r="EP88" s="33">
        <v>0</v>
      </c>
      <c r="EQ88" s="33">
        <v>0</v>
      </c>
      <c r="ER88" s="33">
        <v>0</v>
      </c>
      <c r="ES88" s="74">
        <v>0</v>
      </c>
      <c r="ET88" s="33">
        <v>0</v>
      </c>
      <c r="EU88" s="33">
        <v>0</v>
      </c>
      <c r="EV88" s="33">
        <v>0</v>
      </c>
      <c r="EW88" s="33">
        <v>0</v>
      </c>
      <c r="EX88" s="33">
        <v>0</v>
      </c>
      <c r="EY88" s="33">
        <v>0</v>
      </c>
      <c r="EZ88" s="33">
        <v>0</v>
      </c>
      <c r="FA88" s="33">
        <v>0</v>
      </c>
      <c r="FB88" s="33">
        <v>0</v>
      </c>
      <c r="FC88" s="33">
        <v>0</v>
      </c>
      <c r="FD88" s="33">
        <v>0</v>
      </c>
      <c r="FE88" s="33">
        <v>0</v>
      </c>
      <c r="FF88" s="33">
        <v>0</v>
      </c>
      <c r="FG88" s="33">
        <v>0</v>
      </c>
      <c r="FH88" s="33">
        <v>0</v>
      </c>
      <c r="FI88" s="33">
        <v>0</v>
      </c>
      <c r="FJ88" s="33">
        <v>0</v>
      </c>
      <c r="FK88" s="33">
        <v>0</v>
      </c>
      <c r="FL88" s="33">
        <v>0</v>
      </c>
      <c r="FM88" s="33">
        <v>0</v>
      </c>
      <c r="FN88" s="33">
        <v>0</v>
      </c>
      <c r="FO88" s="33">
        <v>0</v>
      </c>
      <c r="FP88" s="33">
        <v>0</v>
      </c>
      <c r="FQ88" s="33">
        <v>0</v>
      </c>
      <c r="FR88" s="33">
        <v>0</v>
      </c>
      <c r="FS88" s="33">
        <v>0</v>
      </c>
      <c r="FT88" s="33">
        <v>0</v>
      </c>
      <c r="FU88" s="33">
        <v>0</v>
      </c>
      <c r="FV88" s="33">
        <v>0</v>
      </c>
      <c r="FW88" s="33">
        <v>0</v>
      </c>
      <c r="FX88" s="33">
        <v>0</v>
      </c>
      <c r="FY88" s="33">
        <v>0</v>
      </c>
      <c r="FZ88" s="33">
        <v>0</v>
      </c>
      <c r="GA88" s="33">
        <v>0</v>
      </c>
      <c r="GB88" s="33">
        <v>0</v>
      </c>
      <c r="GC88" s="33">
        <v>0</v>
      </c>
      <c r="GD88" s="33">
        <v>0</v>
      </c>
      <c r="GE88" s="33">
        <v>0</v>
      </c>
      <c r="GF88" s="33">
        <v>0</v>
      </c>
      <c r="GG88" s="33">
        <v>0</v>
      </c>
      <c r="GH88" s="33">
        <v>0</v>
      </c>
      <c r="GI88" s="33">
        <v>0</v>
      </c>
      <c r="GJ88" s="33">
        <v>0</v>
      </c>
      <c r="GK88" s="33">
        <v>0</v>
      </c>
      <c r="GL88" s="33">
        <v>0</v>
      </c>
      <c r="GM88" s="33">
        <v>0</v>
      </c>
      <c r="GN88" s="33">
        <v>0</v>
      </c>
      <c r="GO88" s="33">
        <v>0</v>
      </c>
      <c r="GP88" s="33">
        <v>0</v>
      </c>
      <c r="GQ88" s="33">
        <v>0</v>
      </c>
      <c r="GR88" s="33">
        <v>0</v>
      </c>
      <c r="GS88" s="33">
        <v>0</v>
      </c>
      <c r="GT88" s="33">
        <v>0</v>
      </c>
      <c r="GU88" s="47"/>
      <c r="GV88" s="33"/>
      <c r="GW88" s="33"/>
      <c r="GX88" s="33"/>
      <c r="GY88" s="33"/>
      <c r="GZ88" s="33"/>
      <c r="HA88" s="33"/>
      <c r="HB88" s="33"/>
      <c r="HC88" s="33"/>
      <c r="HD88" s="33"/>
      <c r="HE88" s="33"/>
      <c r="HF88" s="33"/>
      <c r="HG88" s="33"/>
      <c r="HH88" s="33"/>
      <c r="HI88" s="33"/>
      <c r="HJ88" s="33"/>
      <c r="HK88" s="33"/>
      <c r="HL88" s="33"/>
      <c r="HM88" s="33"/>
      <c r="HN88" s="33"/>
      <c r="HO88" s="33"/>
      <c r="HP88" s="33"/>
      <c r="HQ88" s="33"/>
      <c r="HR88" s="33"/>
      <c r="HS88" s="33"/>
      <c r="HT88" s="33"/>
      <c r="HU88" s="33"/>
      <c r="HV88" s="33"/>
      <c r="HW88" s="33"/>
      <c r="HX88" s="33"/>
      <c r="HY88" s="33"/>
      <c r="HZ88" s="33"/>
      <c r="IA88" s="33"/>
      <c r="IB88" s="33"/>
      <c r="IC88" s="33"/>
      <c r="ID88" s="33"/>
      <c r="IE88" s="33"/>
      <c r="IF88" s="33"/>
      <c r="IG88" s="33"/>
      <c r="IH88" s="33"/>
      <c r="II88" s="33"/>
      <c r="IJ88" s="33"/>
      <c r="IK88" s="33"/>
      <c r="IL88" s="33"/>
      <c r="IM88" s="33"/>
      <c r="IN88" s="33"/>
      <c r="IO88" s="33"/>
      <c r="IP88" s="33"/>
      <c r="IQ88" s="33"/>
      <c r="IR88" s="33"/>
      <c r="IS88" s="33"/>
      <c r="IT88" s="33"/>
      <c r="IU88" s="33"/>
      <c r="IV88" s="33"/>
      <c r="IW88" s="33"/>
      <c r="IX88" s="33"/>
      <c r="IY88" s="33"/>
      <c r="IZ88" s="33"/>
      <c r="JA88" s="33"/>
      <c r="JB88" s="33"/>
      <c r="JC88" s="33"/>
      <c r="JD88" s="33"/>
      <c r="JE88" s="33"/>
      <c r="JF88" s="33"/>
      <c r="JG88" s="33"/>
      <c r="JH88" s="33"/>
      <c r="JI88" s="33"/>
      <c r="JJ88" s="33"/>
      <c r="JK88" s="33"/>
      <c r="JL88" s="33"/>
      <c r="JM88" s="33"/>
      <c r="JN88" s="33"/>
      <c r="JO88" s="33"/>
      <c r="JP88" s="33"/>
      <c r="JQ88" s="33"/>
      <c r="JR88" s="33"/>
      <c r="JS88" s="33"/>
      <c r="JT88" s="33"/>
      <c r="JU88" s="33"/>
      <c r="JV88" s="33"/>
      <c r="JW88" s="33"/>
      <c r="JX88" s="33"/>
      <c r="JY88" s="33"/>
      <c r="JZ88" s="33"/>
      <c r="KA88" s="33"/>
      <c r="KB88" s="33"/>
      <c r="KC88" s="33"/>
      <c r="KD88" s="33"/>
      <c r="KE88" s="33"/>
      <c r="KF88" s="33"/>
      <c r="KG88" s="33"/>
      <c r="KH88" s="33"/>
      <c r="KI88" s="33"/>
    </row>
    <row r="89" spans="1:295" x14ac:dyDescent="0.2">
      <c r="A89" s="1" t="s">
        <v>442</v>
      </c>
      <c r="B89" s="22" t="s">
        <v>454</v>
      </c>
      <c r="C89" s="33">
        <v>0</v>
      </c>
      <c r="D89" s="33">
        <v>0</v>
      </c>
      <c r="E89" s="33">
        <v>0</v>
      </c>
      <c r="F89" s="33">
        <v>0</v>
      </c>
      <c r="G89" s="33">
        <v>0</v>
      </c>
      <c r="H89" s="33">
        <v>0</v>
      </c>
      <c r="I89" s="33">
        <v>0</v>
      </c>
      <c r="J89" s="33">
        <v>0</v>
      </c>
      <c r="K89" s="33">
        <v>0</v>
      </c>
      <c r="L89" s="33">
        <v>0</v>
      </c>
      <c r="M89" s="33">
        <v>0</v>
      </c>
      <c r="N89" s="33">
        <v>0</v>
      </c>
      <c r="O89" s="33">
        <v>0</v>
      </c>
      <c r="P89" s="33">
        <v>0</v>
      </c>
      <c r="Q89" s="33">
        <v>0</v>
      </c>
      <c r="R89" s="33">
        <v>0</v>
      </c>
      <c r="S89" s="33">
        <v>0</v>
      </c>
      <c r="T89" s="33">
        <v>0</v>
      </c>
      <c r="U89" s="33">
        <v>0</v>
      </c>
      <c r="V89" s="33">
        <v>0</v>
      </c>
      <c r="W89" s="33">
        <v>0</v>
      </c>
      <c r="X89" s="33">
        <v>0</v>
      </c>
      <c r="Y89" s="33">
        <v>0</v>
      </c>
      <c r="Z89" s="33">
        <v>0</v>
      </c>
      <c r="AA89" s="33">
        <v>0</v>
      </c>
      <c r="AB89" s="33">
        <v>0</v>
      </c>
      <c r="AC89" s="33">
        <v>0</v>
      </c>
      <c r="AD89" s="33">
        <v>0</v>
      </c>
      <c r="AE89" s="33">
        <v>0</v>
      </c>
      <c r="AF89" s="33">
        <v>0</v>
      </c>
      <c r="AG89" s="33">
        <v>0</v>
      </c>
      <c r="AH89" s="33">
        <v>0</v>
      </c>
      <c r="AI89" s="33">
        <v>0</v>
      </c>
      <c r="AJ89" s="33">
        <v>0</v>
      </c>
      <c r="AK89" s="33">
        <v>0</v>
      </c>
      <c r="AL89" s="33">
        <v>0</v>
      </c>
      <c r="AM89" s="33">
        <v>0</v>
      </c>
      <c r="AN89" s="33">
        <v>0</v>
      </c>
      <c r="AO89" s="33">
        <v>0</v>
      </c>
      <c r="AP89" s="33">
        <v>0</v>
      </c>
      <c r="AQ89" s="33">
        <v>0</v>
      </c>
      <c r="AR89" s="33">
        <v>0</v>
      </c>
      <c r="AS89" s="33">
        <v>0</v>
      </c>
      <c r="AT89" s="33">
        <v>0</v>
      </c>
      <c r="AU89" s="33">
        <v>0</v>
      </c>
      <c r="AV89" s="33">
        <v>0</v>
      </c>
      <c r="AW89" s="33">
        <v>0</v>
      </c>
      <c r="AX89" s="33">
        <v>0</v>
      </c>
      <c r="AY89" s="33">
        <v>0</v>
      </c>
      <c r="AZ89" s="33">
        <v>0</v>
      </c>
      <c r="BA89" s="33">
        <v>0</v>
      </c>
      <c r="BB89" s="33">
        <v>0</v>
      </c>
      <c r="BC89" s="33">
        <v>0</v>
      </c>
      <c r="BD89" s="33">
        <v>0</v>
      </c>
      <c r="BE89" s="33">
        <v>0</v>
      </c>
      <c r="BF89" s="33">
        <v>0</v>
      </c>
      <c r="BG89" s="33">
        <v>0</v>
      </c>
      <c r="BH89" s="33">
        <v>0</v>
      </c>
      <c r="BI89" s="33">
        <v>0</v>
      </c>
      <c r="BJ89" s="33">
        <v>0</v>
      </c>
      <c r="BK89" s="33">
        <v>0</v>
      </c>
      <c r="BL89" s="33">
        <v>0</v>
      </c>
      <c r="BM89" s="33">
        <v>0</v>
      </c>
      <c r="BN89" s="33">
        <v>0</v>
      </c>
      <c r="BO89" s="33">
        <v>0</v>
      </c>
      <c r="BP89" s="33">
        <v>0</v>
      </c>
      <c r="BQ89" s="33">
        <v>0</v>
      </c>
      <c r="BR89" s="33">
        <v>0</v>
      </c>
      <c r="BS89" s="33">
        <v>0</v>
      </c>
      <c r="BT89" s="33">
        <v>0</v>
      </c>
      <c r="BU89" s="33">
        <v>0</v>
      </c>
      <c r="BV89" s="33">
        <v>0</v>
      </c>
      <c r="BW89" s="33">
        <v>0</v>
      </c>
      <c r="BX89" s="33">
        <v>0</v>
      </c>
      <c r="BY89" s="33">
        <v>0</v>
      </c>
      <c r="BZ89" s="33">
        <v>0</v>
      </c>
      <c r="CA89" s="33">
        <v>0</v>
      </c>
      <c r="CB89" s="33">
        <v>0</v>
      </c>
      <c r="CC89" s="33">
        <v>0</v>
      </c>
      <c r="CD89" s="33">
        <v>0</v>
      </c>
      <c r="CE89" s="33">
        <v>0</v>
      </c>
      <c r="CF89" s="33">
        <v>0</v>
      </c>
      <c r="CG89" s="33">
        <v>0</v>
      </c>
      <c r="CH89" s="33">
        <v>0</v>
      </c>
      <c r="CI89" s="33">
        <v>0</v>
      </c>
      <c r="CJ89" s="33">
        <v>0</v>
      </c>
      <c r="CK89" s="33">
        <v>0</v>
      </c>
      <c r="CL89" s="33">
        <v>0</v>
      </c>
      <c r="CM89" s="33">
        <v>0</v>
      </c>
      <c r="CN89" s="33">
        <v>0</v>
      </c>
      <c r="CO89" s="33">
        <v>0</v>
      </c>
      <c r="CP89" s="33">
        <v>0</v>
      </c>
      <c r="CQ89" s="33">
        <v>0</v>
      </c>
      <c r="CR89" s="33">
        <v>0</v>
      </c>
      <c r="CS89" s="33">
        <v>0</v>
      </c>
      <c r="CT89" s="33">
        <v>0</v>
      </c>
      <c r="CU89" s="33">
        <v>0</v>
      </c>
      <c r="CV89" s="33">
        <v>0</v>
      </c>
      <c r="CW89" s="33">
        <v>0</v>
      </c>
      <c r="CX89" s="33">
        <v>0</v>
      </c>
      <c r="CY89" s="33">
        <v>0</v>
      </c>
      <c r="CZ89" s="33">
        <v>0</v>
      </c>
      <c r="DA89" s="33">
        <v>0</v>
      </c>
      <c r="DB89" s="33">
        <v>0</v>
      </c>
      <c r="DC89" s="33">
        <v>0</v>
      </c>
      <c r="DD89" s="33">
        <v>0</v>
      </c>
      <c r="DE89" s="33">
        <v>0</v>
      </c>
      <c r="DF89" s="33">
        <v>0</v>
      </c>
      <c r="DG89" s="33">
        <v>0</v>
      </c>
      <c r="DH89" s="33">
        <v>0</v>
      </c>
      <c r="DI89" s="33">
        <v>0</v>
      </c>
      <c r="DJ89" s="33">
        <v>0</v>
      </c>
      <c r="DK89" s="33">
        <v>0</v>
      </c>
      <c r="DL89" s="33">
        <v>0</v>
      </c>
      <c r="DM89" s="33">
        <v>0</v>
      </c>
      <c r="DN89" s="33">
        <v>0</v>
      </c>
      <c r="DO89" s="33">
        <v>0</v>
      </c>
      <c r="DP89" s="33">
        <v>0</v>
      </c>
      <c r="DQ89" s="33">
        <v>0</v>
      </c>
      <c r="DR89" s="33">
        <v>0</v>
      </c>
      <c r="DS89" s="33">
        <v>0</v>
      </c>
      <c r="DT89" s="33">
        <v>0</v>
      </c>
      <c r="DU89" s="33">
        <v>0</v>
      </c>
      <c r="DV89" s="33">
        <v>0</v>
      </c>
      <c r="DW89" s="33">
        <v>0</v>
      </c>
      <c r="DX89" s="33">
        <v>0</v>
      </c>
      <c r="DY89" s="33">
        <v>0</v>
      </c>
      <c r="DZ89" s="33">
        <v>0</v>
      </c>
      <c r="EA89" s="33">
        <v>0</v>
      </c>
      <c r="EB89" s="33">
        <v>0</v>
      </c>
      <c r="EC89" s="33">
        <v>0</v>
      </c>
      <c r="ED89" s="33">
        <v>0</v>
      </c>
      <c r="EE89" s="33">
        <v>0</v>
      </c>
      <c r="EF89" s="33">
        <v>0</v>
      </c>
      <c r="EG89" s="33">
        <v>0</v>
      </c>
      <c r="EH89" s="33">
        <v>0</v>
      </c>
      <c r="EI89" s="33">
        <v>0</v>
      </c>
      <c r="EJ89" s="33">
        <v>0</v>
      </c>
      <c r="EK89" s="33">
        <v>0</v>
      </c>
      <c r="EL89" s="33">
        <v>0</v>
      </c>
      <c r="EM89" s="33">
        <v>0</v>
      </c>
      <c r="EN89" s="33">
        <v>0</v>
      </c>
      <c r="EO89" s="33">
        <v>0</v>
      </c>
      <c r="EP89" s="33">
        <v>0</v>
      </c>
      <c r="EQ89" s="33">
        <v>0</v>
      </c>
      <c r="ER89" s="33">
        <v>0</v>
      </c>
      <c r="ES89" s="74">
        <v>0</v>
      </c>
      <c r="ET89" s="33">
        <v>0</v>
      </c>
      <c r="EU89" s="33">
        <v>0</v>
      </c>
      <c r="EV89" s="33">
        <v>0</v>
      </c>
      <c r="EW89" s="33">
        <v>0</v>
      </c>
      <c r="EX89" s="33">
        <v>0</v>
      </c>
      <c r="EY89" s="33">
        <v>0</v>
      </c>
      <c r="EZ89" s="33">
        <v>0</v>
      </c>
      <c r="FA89" s="33">
        <v>0</v>
      </c>
      <c r="FB89" s="33">
        <v>0</v>
      </c>
      <c r="FC89" s="33">
        <v>0</v>
      </c>
      <c r="FD89" s="33">
        <v>0</v>
      </c>
      <c r="FE89" s="33">
        <v>0</v>
      </c>
      <c r="FF89" s="33">
        <v>0</v>
      </c>
      <c r="FG89" s="33">
        <v>0</v>
      </c>
      <c r="FH89" s="33">
        <v>0</v>
      </c>
      <c r="FI89" s="33">
        <v>0</v>
      </c>
      <c r="FJ89" s="33">
        <v>0</v>
      </c>
      <c r="FK89" s="33">
        <v>0</v>
      </c>
      <c r="FL89" s="33">
        <v>0</v>
      </c>
      <c r="FM89" s="33">
        <v>0</v>
      </c>
      <c r="FN89" s="33">
        <v>0</v>
      </c>
      <c r="FO89" s="33">
        <v>0</v>
      </c>
      <c r="FP89" s="33">
        <v>0</v>
      </c>
      <c r="FQ89" s="33">
        <v>0</v>
      </c>
      <c r="FR89" s="33">
        <v>0</v>
      </c>
      <c r="FS89" s="33">
        <v>0</v>
      </c>
      <c r="FT89" s="33">
        <v>0</v>
      </c>
      <c r="FU89" s="33">
        <v>0</v>
      </c>
      <c r="FV89" s="33">
        <v>0</v>
      </c>
      <c r="FW89" s="33">
        <v>0</v>
      </c>
      <c r="FX89" s="33">
        <v>0</v>
      </c>
      <c r="FY89" s="33">
        <v>0</v>
      </c>
      <c r="FZ89" s="33">
        <v>0</v>
      </c>
      <c r="GA89" s="33">
        <v>0</v>
      </c>
      <c r="GB89" s="33">
        <v>0</v>
      </c>
      <c r="GC89" s="33">
        <v>0</v>
      </c>
      <c r="GD89" s="33">
        <v>0</v>
      </c>
      <c r="GE89" s="33">
        <v>0</v>
      </c>
      <c r="GF89" s="33">
        <v>0</v>
      </c>
      <c r="GG89" s="33">
        <v>0</v>
      </c>
      <c r="GH89" s="33">
        <v>0</v>
      </c>
      <c r="GI89" s="33">
        <v>0</v>
      </c>
      <c r="GJ89" s="33">
        <v>0</v>
      </c>
      <c r="GK89" s="33">
        <v>0</v>
      </c>
      <c r="GL89" s="33">
        <v>0</v>
      </c>
      <c r="GM89" s="33">
        <v>0</v>
      </c>
      <c r="GN89" s="33">
        <v>0</v>
      </c>
      <c r="GO89" s="33">
        <v>0</v>
      </c>
      <c r="GP89" s="33">
        <v>0</v>
      </c>
      <c r="GQ89" s="33">
        <v>0</v>
      </c>
      <c r="GR89" s="33">
        <v>0</v>
      </c>
      <c r="GS89" s="33">
        <v>0</v>
      </c>
      <c r="GT89" s="33">
        <v>0</v>
      </c>
      <c r="GU89" s="47">
        <f t="shared" si="0"/>
        <v>0</v>
      </c>
      <c r="GV89" s="33"/>
      <c r="GW89" s="33"/>
      <c r="GX89" s="33"/>
      <c r="GY89" s="33"/>
      <c r="GZ89" s="33"/>
      <c r="HA89" s="33"/>
      <c r="HB89" s="33"/>
      <c r="HC89" s="33"/>
      <c r="HD89" s="33"/>
      <c r="HE89" s="33"/>
      <c r="HF89" s="33"/>
      <c r="HG89" s="33"/>
      <c r="HH89" s="33"/>
      <c r="HI89" s="33"/>
      <c r="HJ89" s="33"/>
      <c r="HK89" s="33"/>
      <c r="HL89" s="33"/>
      <c r="HM89" s="33"/>
      <c r="HN89" s="33"/>
      <c r="HO89" s="33"/>
      <c r="HP89" s="33"/>
      <c r="HQ89" s="33"/>
      <c r="HR89" s="33"/>
      <c r="HS89" s="33"/>
      <c r="HT89" s="33"/>
      <c r="HU89" s="33"/>
      <c r="HV89" s="33"/>
      <c r="HW89" s="33"/>
      <c r="HX89" s="33"/>
      <c r="HY89" s="33"/>
      <c r="HZ89" s="33"/>
      <c r="IA89" s="33"/>
      <c r="IB89" s="33"/>
      <c r="IC89" s="33"/>
      <c r="ID89" s="33"/>
      <c r="IE89" s="33"/>
      <c r="IF89" s="33"/>
      <c r="IG89" s="33"/>
      <c r="IH89" s="33"/>
      <c r="II89" s="33"/>
      <c r="IJ89" s="33"/>
      <c r="IK89" s="33"/>
      <c r="IL89" s="33"/>
      <c r="IM89" s="33"/>
      <c r="IN89" s="33"/>
      <c r="IO89" s="33"/>
      <c r="IP89" s="33"/>
      <c r="IQ89" s="33"/>
      <c r="IR89" s="33"/>
      <c r="IS89" s="33"/>
      <c r="IT89" s="33"/>
      <c r="IU89" s="33"/>
      <c r="IV89" s="33"/>
      <c r="IW89" s="33"/>
      <c r="IX89" s="33"/>
      <c r="IY89" s="33"/>
      <c r="IZ89" s="33"/>
      <c r="JA89" s="33"/>
      <c r="JB89" s="33"/>
      <c r="JC89" s="33"/>
      <c r="JD89" s="33"/>
      <c r="JE89" s="33"/>
      <c r="JF89" s="33"/>
      <c r="JG89" s="33"/>
      <c r="JH89" s="33"/>
      <c r="JI89" s="33"/>
      <c r="JJ89" s="33"/>
      <c r="JK89" s="33"/>
      <c r="JL89" s="33"/>
      <c r="JM89" s="33"/>
      <c r="JN89" s="33"/>
      <c r="JO89" s="33"/>
      <c r="JP89" s="33"/>
      <c r="JQ89" s="33"/>
      <c r="JR89" s="33"/>
      <c r="JS89" s="33"/>
      <c r="JT89" s="33"/>
      <c r="JU89" s="33"/>
      <c r="JV89" s="33"/>
      <c r="JW89" s="33"/>
      <c r="JX89" s="33"/>
      <c r="JY89" s="33"/>
      <c r="JZ89" s="33"/>
      <c r="KA89" s="33"/>
      <c r="KB89" s="33"/>
      <c r="KC89" s="33"/>
      <c r="KD89" s="33"/>
      <c r="KE89" s="33"/>
      <c r="KF89" s="33"/>
      <c r="KG89" s="33"/>
      <c r="KH89" s="33"/>
      <c r="KI89" s="33"/>
    </row>
    <row r="90" spans="1:295" x14ac:dyDescent="0.2">
      <c r="A90" s="1" t="s">
        <v>443</v>
      </c>
      <c r="B90" s="22" t="s">
        <v>455</v>
      </c>
      <c r="C90" s="33">
        <v>0</v>
      </c>
      <c r="D90" s="33">
        <v>0</v>
      </c>
      <c r="E90" s="33">
        <v>0</v>
      </c>
      <c r="F90" s="33">
        <v>0</v>
      </c>
      <c r="G90" s="33">
        <v>0</v>
      </c>
      <c r="H90" s="33">
        <v>0</v>
      </c>
      <c r="I90" s="33">
        <v>0</v>
      </c>
      <c r="J90" s="33">
        <v>0</v>
      </c>
      <c r="K90" s="33">
        <v>0</v>
      </c>
      <c r="L90" s="33">
        <v>0</v>
      </c>
      <c r="M90" s="33">
        <v>0</v>
      </c>
      <c r="N90" s="33">
        <v>0</v>
      </c>
      <c r="O90" s="33">
        <v>0</v>
      </c>
      <c r="P90" s="33">
        <v>0</v>
      </c>
      <c r="Q90" s="33">
        <v>0</v>
      </c>
      <c r="R90" s="33">
        <v>0</v>
      </c>
      <c r="S90" s="33">
        <v>0</v>
      </c>
      <c r="T90" s="33">
        <v>0</v>
      </c>
      <c r="U90" s="33">
        <v>0</v>
      </c>
      <c r="V90" s="33">
        <v>0</v>
      </c>
      <c r="W90" s="33">
        <v>0</v>
      </c>
      <c r="X90" s="33">
        <v>0</v>
      </c>
      <c r="Y90" s="33">
        <v>0</v>
      </c>
      <c r="Z90" s="33">
        <v>0</v>
      </c>
      <c r="AA90" s="33">
        <v>0</v>
      </c>
      <c r="AB90" s="33">
        <v>0</v>
      </c>
      <c r="AC90" s="33">
        <v>0</v>
      </c>
      <c r="AD90" s="33">
        <v>0</v>
      </c>
      <c r="AE90" s="33">
        <v>0</v>
      </c>
      <c r="AF90" s="33">
        <v>0</v>
      </c>
      <c r="AG90" s="33">
        <v>0</v>
      </c>
      <c r="AH90" s="33">
        <v>0</v>
      </c>
      <c r="AI90" s="33">
        <v>0</v>
      </c>
      <c r="AJ90" s="33">
        <v>0</v>
      </c>
      <c r="AK90" s="33">
        <v>0</v>
      </c>
      <c r="AL90" s="33">
        <v>0</v>
      </c>
      <c r="AM90" s="33">
        <v>0</v>
      </c>
      <c r="AN90" s="33">
        <v>0</v>
      </c>
      <c r="AO90" s="33">
        <v>0</v>
      </c>
      <c r="AP90" s="33">
        <v>0</v>
      </c>
      <c r="AQ90" s="33">
        <v>0</v>
      </c>
      <c r="AR90" s="33">
        <v>0</v>
      </c>
      <c r="AS90" s="33">
        <v>0</v>
      </c>
      <c r="AT90" s="33">
        <v>0</v>
      </c>
      <c r="AU90" s="33">
        <v>0</v>
      </c>
      <c r="AV90" s="33">
        <v>0</v>
      </c>
      <c r="AW90" s="33">
        <v>0</v>
      </c>
      <c r="AX90" s="33">
        <v>0</v>
      </c>
      <c r="AY90" s="33">
        <v>0</v>
      </c>
      <c r="AZ90" s="33">
        <v>0</v>
      </c>
      <c r="BA90" s="33">
        <v>0</v>
      </c>
      <c r="BB90" s="33">
        <v>0</v>
      </c>
      <c r="BC90" s="33">
        <v>0</v>
      </c>
      <c r="BD90" s="33">
        <v>0</v>
      </c>
      <c r="BE90" s="33">
        <v>0</v>
      </c>
      <c r="BF90" s="33">
        <v>0</v>
      </c>
      <c r="BG90" s="33">
        <v>0</v>
      </c>
      <c r="BH90" s="33">
        <v>0</v>
      </c>
      <c r="BI90" s="33">
        <v>0</v>
      </c>
      <c r="BJ90" s="33">
        <v>0</v>
      </c>
      <c r="BK90" s="33">
        <v>0</v>
      </c>
      <c r="BL90" s="33">
        <v>0</v>
      </c>
      <c r="BM90" s="33">
        <v>0</v>
      </c>
      <c r="BN90" s="33">
        <v>0</v>
      </c>
      <c r="BO90" s="33">
        <v>0</v>
      </c>
      <c r="BP90" s="33">
        <v>0</v>
      </c>
      <c r="BQ90" s="33">
        <v>0</v>
      </c>
      <c r="BR90" s="33">
        <v>0</v>
      </c>
      <c r="BS90" s="33">
        <v>0</v>
      </c>
      <c r="BT90" s="33">
        <v>0</v>
      </c>
      <c r="BU90" s="33">
        <v>0</v>
      </c>
      <c r="BV90" s="33">
        <v>0</v>
      </c>
      <c r="BW90" s="33">
        <v>0</v>
      </c>
      <c r="BX90" s="33">
        <v>0</v>
      </c>
      <c r="BY90" s="33">
        <v>0</v>
      </c>
      <c r="BZ90" s="33">
        <v>0</v>
      </c>
      <c r="CA90" s="33">
        <v>0</v>
      </c>
      <c r="CB90" s="33">
        <v>0</v>
      </c>
      <c r="CC90" s="33">
        <v>0</v>
      </c>
      <c r="CD90" s="33">
        <v>0</v>
      </c>
      <c r="CE90" s="33">
        <v>0</v>
      </c>
      <c r="CF90" s="33">
        <v>0</v>
      </c>
      <c r="CG90" s="33">
        <v>0</v>
      </c>
      <c r="CH90" s="33">
        <v>0</v>
      </c>
      <c r="CI90" s="33">
        <v>0</v>
      </c>
      <c r="CJ90" s="33">
        <v>0</v>
      </c>
      <c r="CK90" s="33">
        <v>0</v>
      </c>
      <c r="CL90" s="33">
        <v>0</v>
      </c>
      <c r="CM90" s="33">
        <v>0</v>
      </c>
      <c r="CN90" s="33">
        <v>0</v>
      </c>
      <c r="CO90" s="33">
        <v>0</v>
      </c>
      <c r="CP90" s="33">
        <v>0</v>
      </c>
      <c r="CQ90" s="33">
        <v>0</v>
      </c>
      <c r="CR90" s="33">
        <v>0</v>
      </c>
      <c r="CS90" s="33">
        <v>0</v>
      </c>
      <c r="CT90" s="33">
        <v>0</v>
      </c>
      <c r="CU90" s="33">
        <v>0</v>
      </c>
      <c r="CV90" s="33">
        <v>0</v>
      </c>
      <c r="CW90" s="33">
        <v>0</v>
      </c>
      <c r="CX90" s="33">
        <v>0</v>
      </c>
      <c r="CY90" s="33">
        <v>0</v>
      </c>
      <c r="CZ90" s="33">
        <v>0</v>
      </c>
      <c r="DA90" s="33">
        <v>0</v>
      </c>
      <c r="DB90" s="33">
        <v>0</v>
      </c>
      <c r="DC90" s="33">
        <v>0</v>
      </c>
      <c r="DD90" s="33">
        <v>0</v>
      </c>
      <c r="DE90" s="33">
        <v>0</v>
      </c>
      <c r="DF90" s="33">
        <v>0</v>
      </c>
      <c r="DG90" s="33">
        <v>0</v>
      </c>
      <c r="DH90" s="33">
        <v>0</v>
      </c>
      <c r="DI90" s="33">
        <v>0</v>
      </c>
      <c r="DJ90" s="33">
        <v>0</v>
      </c>
      <c r="DK90" s="33">
        <v>0</v>
      </c>
      <c r="DL90" s="33">
        <v>0</v>
      </c>
      <c r="DM90" s="33">
        <v>0</v>
      </c>
      <c r="DN90" s="33">
        <v>0</v>
      </c>
      <c r="DO90" s="33">
        <v>0</v>
      </c>
      <c r="DP90" s="33">
        <v>0</v>
      </c>
      <c r="DQ90" s="33">
        <v>0</v>
      </c>
      <c r="DR90" s="33">
        <v>0</v>
      </c>
      <c r="DS90" s="33">
        <v>0</v>
      </c>
      <c r="DT90" s="33">
        <v>0</v>
      </c>
      <c r="DU90" s="33">
        <v>0</v>
      </c>
      <c r="DV90" s="33">
        <v>0</v>
      </c>
      <c r="DW90" s="33">
        <v>0</v>
      </c>
      <c r="DX90" s="33">
        <v>0</v>
      </c>
      <c r="DY90" s="33">
        <v>0</v>
      </c>
      <c r="DZ90" s="33">
        <v>0</v>
      </c>
      <c r="EA90" s="33">
        <v>0</v>
      </c>
      <c r="EB90" s="33">
        <v>0</v>
      </c>
      <c r="EC90" s="33">
        <v>0</v>
      </c>
      <c r="ED90" s="33">
        <v>0</v>
      </c>
      <c r="EE90" s="33">
        <v>0</v>
      </c>
      <c r="EF90" s="33">
        <v>0</v>
      </c>
      <c r="EG90" s="33">
        <v>0</v>
      </c>
      <c r="EH90" s="33">
        <v>0</v>
      </c>
      <c r="EI90" s="33">
        <v>0</v>
      </c>
      <c r="EJ90" s="33">
        <v>0</v>
      </c>
      <c r="EK90" s="33">
        <v>0</v>
      </c>
      <c r="EL90" s="33">
        <v>0</v>
      </c>
      <c r="EM90" s="33">
        <v>0</v>
      </c>
      <c r="EN90" s="33">
        <v>0</v>
      </c>
      <c r="EO90" s="33">
        <v>0</v>
      </c>
      <c r="EP90" s="33">
        <v>0</v>
      </c>
      <c r="EQ90" s="33">
        <v>0</v>
      </c>
      <c r="ER90" s="33">
        <v>0</v>
      </c>
      <c r="ES90" s="74">
        <v>0</v>
      </c>
      <c r="ET90" s="33">
        <v>0</v>
      </c>
      <c r="EU90" s="33">
        <v>0</v>
      </c>
      <c r="EV90" s="33">
        <v>0</v>
      </c>
      <c r="EW90" s="33">
        <v>0</v>
      </c>
      <c r="EX90" s="33">
        <v>0</v>
      </c>
      <c r="EY90" s="33">
        <v>0</v>
      </c>
      <c r="EZ90" s="33">
        <v>0</v>
      </c>
      <c r="FA90" s="33">
        <v>0</v>
      </c>
      <c r="FB90" s="33">
        <v>0</v>
      </c>
      <c r="FC90" s="33">
        <v>0</v>
      </c>
      <c r="FD90" s="33">
        <v>0</v>
      </c>
      <c r="FE90" s="33">
        <v>0</v>
      </c>
      <c r="FF90" s="33">
        <v>0</v>
      </c>
      <c r="FG90" s="33">
        <v>0</v>
      </c>
      <c r="FH90" s="33">
        <v>0</v>
      </c>
      <c r="FI90" s="33">
        <v>0</v>
      </c>
      <c r="FJ90" s="33">
        <v>0</v>
      </c>
      <c r="FK90" s="33">
        <v>0</v>
      </c>
      <c r="FL90" s="33">
        <v>0</v>
      </c>
      <c r="FM90" s="33">
        <v>0</v>
      </c>
      <c r="FN90" s="33">
        <v>0</v>
      </c>
      <c r="FO90" s="33">
        <v>0</v>
      </c>
      <c r="FP90" s="33">
        <v>0</v>
      </c>
      <c r="FQ90" s="33">
        <v>0</v>
      </c>
      <c r="FR90" s="33">
        <v>0</v>
      </c>
      <c r="FS90" s="33">
        <v>0</v>
      </c>
      <c r="FT90" s="33">
        <v>0</v>
      </c>
      <c r="FU90" s="33">
        <v>0</v>
      </c>
      <c r="FV90" s="33">
        <v>0</v>
      </c>
      <c r="FW90" s="33">
        <v>0</v>
      </c>
      <c r="FX90" s="33">
        <v>0</v>
      </c>
      <c r="FY90" s="33">
        <v>0</v>
      </c>
      <c r="FZ90" s="33">
        <v>0</v>
      </c>
      <c r="GA90" s="33">
        <v>0</v>
      </c>
      <c r="GB90" s="33">
        <v>0</v>
      </c>
      <c r="GC90" s="33">
        <v>0</v>
      </c>
      <c r="GD90" s="33">
        <v>0</v>
      </c>
      <c r="GE90" s="33">
        <v>0</v>
      </c>
      <c r="GF90" s="33">
        <v>0</v>
      </c>
      <c r="GG90" s="33">
        <v>0</v>
      </c>
      <c r="GH90" s="33">
        <v>0</v>
      </c>
      <c r="GI90" s="33">
        <v>0</v>
      </c>
      <c r="GJ90" s="33">
        <v>0</v>
      </c>
      <c r="GK90" s="33">
        <v>0</v>
      </c>
      <c r="GL90" s="33">
        <v>0</v>
      </c>
      <c r="GM90" s="33">
        <v>0</v>
      </c>
      <c r="GN90" s="33">
        <v>0</v>
      </c>
      <c r="GO90" s="33">
        <v>0</v>
      </c>
      <c r="GP90" s="33">
        <v>0</v>
      </c>
      <c r="GQ90" s="33">
        <v>0</v>
      </c>
      <c r="GR90" s="33">
        <v>0</v>
      </c>
      <c r="GS90" s="33">
        <v>0</v>
      </c>
      <c r="GT90" s="33">
        <v>0</v>
      </c>
      <c r="GU90" s="47">
        <f t="shared" si="0"/>
        <v>0</v>
      </c>
      <c r="GV90" s="33"/>
      <c r="GW90" s="33"/>
      <c r="GX90" s="33"/>
      <c r="GY90" s="33"/>
      <c r="GZ90" s="33"/>
      <c r="HA90" s="33"/>
      <c r="HB90" s="33"/>
      <c r="HC90" s="33"/>
      <c r="HD90" s="33"/>
      <c r="HE90" s="33"/>
      <c r="HF90" s="33"/>
      <c r="HG90" s="33"/>
      <c r="HH90" s="33"/>
      <c r="HI90" s="33"/>
      <c r="HJ90" s="33"/>
      <c r="HK90" s="33"/>
      <c r="HL90" s="33"/>
      <c r="HM90" s="33"/>
      <c r="HN90" s="33"/>
      <c r="HO90" s="33"/>
      <c r="HP90" s="33"/>
      <c r="HQ90" s="33"/>
      <c r="HR90" s="33"/>
      <c r="HS90" s="33"/>
      <c r="HT90" s="33"/>
      <c r="HU90" s="33"/>
      <c r="HV90" s="33"/>
      <c r="HW90" s="33"/>
      <c r="HX90" s="33"/>
      <c r="HY90" s="33"/>
      <c r="HZ90" s="33"/>
      <c r="IA90" s="33"/>
      <c r="IB90" s="33"/>
      <c r="IC90" s="33"/>
      <c r="ID90" s="33"/>
      <c r="IE90" s="33"/>
      <c r="IF90" s="33"/>
      <c r="IG90" s="33"/>
      <c r="IH90" s="33"/>
      <c r="II90" s="33"/>
      <c r="IJ90" s="33"/>
      <c r="IK90" s="33"/>
      <c r="IL90" s="33"/>
      <c r="IM90" s="33"/>
      <c r="IN90" s="33"/>
      <c r="IO90" s="33"/>
      <c r="IP90" s="33"/>
      <c r="IQ90" s="33"/>
      <c r="IR90" s="33"/>
      <c r="IS90" s="33"/>
      <c r="IT90" s="33"/>
      <c r="IU90" s="33"/>
      <c r="IV90" s="33"/>
      <c r="IW90" s="33"/>
      <c r="IX90" s="33"/>
      <c r="IY90" s="33"/>
      <c r="IZ90" s="33"/>
      <c r="JA90" s="33"/>
      <c r="JB90" s="33"/>
      <c r="JC90" s="33"/>
      <c r="JD90" s="33"/>
      <c r="JE90" s="33"/>
      <c r="JF90" s="33"/>
      <c r="JG90" s="33"/>
      <c r="JH90" s="33"/>
      <c r="JI90" s="33"/>
      <c r="JJ90" s="33"/>
      <c r="JK90" s="33"/>
      <c r="JL90" s="33"/>
      <c r="JM90" s="33"/>
      <c r="JN90" s="33"/>
      <c r="JO90" s="33"/>
      <c r="JP90" s="33"/>
      <c r="JQ90" s="33"/>
      <c r="JR90" s="33"/>
      <c r="JS90" s="33"/>
      <c r="JT90" s="33"/>
      <c r="JU90" s="33"/>
      <c r="JV90" s="33"/>
      <c r="JW90" s="33"/>
      <c r="JX90" s="33"/>
      <c r="JY90" s="33"/>
      <c r="JZ90" s="33"/>
      <c r="KA90" s="33"/>
      <c r="KB90" s="33"/>
      <c r="KC90" s="33"/>
      <c r="KD90" s="33"/>
      <c r="KE90" s="33"/>
      <c r="KF90" s="33"/>
      <c r="KG90" s="33"/>
      <c r="KH90" s="33"/>
      <c r="KI90" s="33"/>
    </row>
    <row r="91" spans="1:295" x14ac:dyDescent="0.2">
      <c r="A91" s="1" t="s">
        <v>500</v>
      </c>
      <c r="B91" s="81" t="s">
        <v>501</v>
      </c>
      <c r="C91" s="33">
        <v>0</v>
      </c>
      <c r="D91" s="33">
        <v>0</v>
      </c>
      <c r="E91" s="33">
        <v>0</v>
      </c>
      <c r="F91" s="33">
        <v>0</v>
      </c>
      <c r="G91" s="33">
        <v>0</v>
      </c>
      <c r="H91" s="33">
        <v>0</v>
      </c>
      <c r="I91" s="33">
        <v>0</v>
      </c>
      <c r="J91" s="33">
        <v>0</v>
      </c>
      <c r="K91" s="33">
        <v>0</v>
      </c>
      <c r="L91" s="33">
        <v>0</v>
      </c>
      <c r="M91" s="33">
        <v>0</v>
      </c>
      <c r="N91" s="33">
        <v>0</v>
      </c>
      <c r="O91" s="33">
        <v>0</v>
      </c>
      <c r="P91" s="33">
        <v>0</v>
      </c>
      <c r="Q91" s="33">
        <v>0</v>
      </c>
      <c r="R91" s="33">
        <v>0</v>
      </c>
      <c r="S91" s="33">
        <v>0</v>
      </c>
      <c r="T91" s="33">
        <v>0</v>
      </c>
      <c r="U91" s="33">
        <v>0</v>
      </c>
      <c r="V91" s="33">
        <v>0</v>
      </c>
      <c r="W91" s="33">
        <v>0</v>
      </c>
      <c r="X91" s="33">
        <v>0</v>
      </c>
      <c r="Y91" s="33">
        <v>0</v>
      </c>
      <c r="Z91" s="33">
        <v>0</v>
      </c>
      <c r="AA91" s="33">
        <v>0</v>
      </c>
      <c r="AB91" s="33">
        <v>0</v>
      </c>
      <c r="AC91" s="33">
        <v>0</v>
      </c>
      <c r="AD91" s="33">
        <v>0</v>
      </c>
      <c r="AE91" s="33">
        <v>0</v>
      </c>
      <c r="AF91" s="33">
        <v>0</v>
      </c>
      <c r="AG91" s="33">
        <v>0</v>
      </c>
      <c r="AH91" s="33">
        <v>0</v>
      </c>
      <c r="AI91" s="33">
        <v>0</v>
      </c>
      <c r="AJ91" s="33">
        <v>0</v>
      </c>
      <c r="AK91" s="33">
        <v>0</v>
      </c>
      <c r="AL91" s="33">
        <v>0</v>
      </c>
      <c r="AM91" s="33">
        <v>0</v>
      </c>
      <c r="AN91" s="33">
        <v>0</v>
      </c>
      <c r="AO91" s="33">
        <v>0</v>
      </c>
      <c r="AP91" s="33">
        <v>0</v>
      </c>
      <c r="AQ91" s="33">
        <v>0</v>
      </c>
      <c r="AR91" s="33">
        <v>0</v>
      </c>
      <c r="AS91" s="33">
        <v>0</v>
      </c>
      <c r="AT91" s="33">
        <v>0</v>
      </c>
      <c r="AU91" s="33">
        <v>0</v>
      </c>
      <c r="AV91" s="33">
        <v>0</v>
      </c>
      <c r="AW91" s="33">
        <v>0</v>
      </c>
      <c r="AX91" s="33">
        <v>0</v>
      </c>
      <c r="AY91" s="33">
        <v>0</v>
      </c>
      <c r="AZ91" s="33">
        <v>0</v>
      </c>
      <c r="BA91" s="33">
        <v>0</v>
      </c>
      <c r="BB91" s="33">
        <v>0</v>
      </c>
      <c r="BC91" s="33">
        <v>0</v>
      </c>
      <c r="BD91" s="33">
        <v>0</v>
      </c>
      <c r="BE91" s="33">
        <v>0</v>
      </c>
      <c r="BF91" s="33">
        <v>0</v>
      </c>
      <c r="BG91" s="33">
        <v>0</v>
      </c>
      <c r="BH91" s="33">
        <v>0</v>
      </c>
      <c r="BI91" s="33">
        <v>0</v>
      </c>
      <c r="BJ91" s="33">
        <v>0</v>
      </c>
      <c r="BK91" s="33">
        <v>0</v>
      </c>
      <c r="BL91" s="33">
        <v>0</v>
      </c>
      <c r="BM91" s="33">
        <v>0</v>
      </c>
      <c r="BN91" s="33">
        <v>0</v>
      </c>
      <c r="BO91" s="33">
        <v>0</v>
      </c>
      <c r="BP91" s="33">
        <v>0</v>
      </c>
      <c r="BQ91" s="33">
        <v>0</v>
      </c>
      <c r="BR91" s="33">
        <v>0</v>
      </c>
      <c r="BS91" s="33">
        <v>0</v>
      </c>
      <c r="BT91" s="33">
        <v>0</v>
      </c>
      <c r="BU91" s="33">
        <v>0</v>
      </c>
      <c r="BV91" s="33">
        <v>0</v>
      </c>
      <c r="BW91" s="33">
        <v>0</v>
      </c>
      <c r="BX91" s="33">
        <v>0</v>
      </c>
      <c r="BY91" s="33">
        <v>0</v>
      </c>
      <c r="BZ91" s="33">
        <v>0</v>
      </c>
      <c r="CA91" s="33">
        <v>0</v>
      </c>
      <c r="CB91" s="33">
        <v>0</v>
      </c>
      <c r="CC91" s="33">
        <v>0</v>
      </c>
      <c r="CD91" s="33">
        <v>0</v>
      </c>
      <c r="CE91" s="33">
        <v>0</v>
      </c>
      <c r="CF91" s="33">
        <v>0</v>
      </c>
      <c r="CG91" s="33">
        <v>0</v>
      </c>
      <c r="CH91" s="33">
        <v>0</v>
      </c>
      <c r="CI91" s="33">
        <v>0</v>
      </c>
      <c r="CJ91" s="33">
        <v>0</v>
      </c>
      <c r="CK91" s="33">
        <v>0</v>
      </c>
      <c r="CL91" s="33">
        <v>0</v>
      </c>
      <c r="CM91" s="33">
        <v>0</v>
      </c>
      <c r="CN91" s="33">
        <v>0</v>
      </c>
      <c r="CO91" s="33">
        <v>0</v>
      </c>
      <c r="CP91" s="33">
        <v>0</v>
      </c>
      <c r="CQ91" s="33">
        <v>0</v>
      </c>
      <c r="CR91" s="33">
        <v>0</v>
      </c>
      <c r="CS91" s="33">
        <v>0</v>
      </c>
      <c r="CT91" s="33">
        <v>0</v>
      </c>
      <c r="CU91" s="33">
        <v>0</v>
      </c>
      <c r="CV91" s="33">
        <v>0</v>
      </c>
      <c r="CW91" s="33">
        <v>0</v>
      </c>
      <c r="CX91" s="33">
        <v>0</v>
      </c>
      <c r="CY91" s="33">
        <v>0</v>
      </c>
      <c r="CZ91" s="33">
        <v>0</v>
      </c>
      <c r="DA91" s="33">
        <v>0</v>
      </c>
      <c r="DB91" s="33">
        <v>0</v>
      </c>
      <c r="DC91" s="33">
        <v>0</v>
      </c>
      <c r="DD91" s="33">
        <v>0</v>
      </c>
      <c r="DE91" s="33">
        <v>0</v>
      </c>
      <c r="DF91" s="33">
        <v>0</v>
      </c>
      <c r="DG91" s="33">
        <v>0</v>
      </c>
      <c r="DH91" s="33">
        <v>0</v>
      </c>
      <c r="DI91" s="33">
        <v>0</v>
      </c>
      <c r="DJ91" s="33">
        <v>0</v>
      </c>
      <c r="DK91" s="33">
        <v>0</v>
      </c>
      <c r="DL91" s="33">
        <v>0</v>
      </c>
      <c r="DM91" s="33">
        <v>0</v>
      </c>
      <c r="DN91" s="33">
        <v>0</v>
      </c>
      <c r="DO91" s="33">
        <v>0</v>
      </c>
      <c r="DP91" s="33">
        <v>0</v>
      </c>
      <c r="DQ91" s="33">
        <v>0</v>
      </c>
      <c r="DR91" s="33">
        <v>0</v>
      </c>
      <c r="DS91" s="33">
        <v>0</v>
      </c>
      <c r="DT91" s="33">
        <v>0</v>
      </c>
      <c r="DU91" s="33">
        <v>0</v>
      </c>
      <c r="DV91" s="33">
        <v>0</v>
      </c>
      <c r="DW91" s="33">
        <v>0</v>
      </c>
      <c r="DX91" s="33">
        <v>0</v>
      </c>
      <c r="DY91" s="33">
        <v>0</v>
      </c>
      <c r="DZ91" s="33">
        <v>0</v>
      </c>
      <c r="EA91" s="33">
        <v>0</v>
      </c>
      <c r="EB91" s="33">
        <v>0</v>
      </c>
      <c r="EC91" s="33">
        <v>0</v>
      </c>
      <c r="ED91" s="33">
        <v>0</v>
      </c>
      <c r="EE91" s="33">
        <v>0</v>
      </c>
      <c r="EF91" s="33">
        <v>0</v>
      </c>
      <c r="EG91" s="33">
        <v>0</v>
      </c>
      <c r="EH91" s="33">
        <v>0</v>
      </c>
      <c r="EI91" s="33">
        <v>0</v>
      </c>
      <c r="EJ91" s="33">
        <v>0</v>
      </c>
      <c r="EK91" s="33">
        <v>0</v>
      </c>
      <c r="EL91" s="33">
        <v>0</v>
      </c>
      <c r="EM91" s="33">
        <v>0</v>
      </c>
      <c r="EN91" s="33">
        <v>0</v>
      </c>
      <c r="EO91" s="33">
        <v>0</v>
      </c>
      <c r="EP91" s="33">
        <v>0</v>
      </c>
      <c r="EQ91" s="33">
        <v>0</v>
      </c>
      <c r="ER91" s="33">
        <v>0</v>
      </c>
      <c r="ES91" s="74">
        <v>0</v>
      </c>
      <c r="ET91" s="33">
        <v>0</v>
      </c>
      <c r="EU91" s="33">
        <v>0</v>
      </c>
      <c r="EV91" s="33">
        <v>0</v>
      </c>
      <c r="EW91" s="33">
        <v>0</v>
      </c>
      <c r="EX91" s="33">
        <v>0</v>
      </c>
      <c r="EY91" s="33">
        <v>0</v>
      </c>
      <c r="EZ91" s="33">
        <v>0</v>
      </c>
      <c r="FA91" s="33">
        <v>0</v>
      </c>
      <c r="FB91" s="33">
        <v>0</v>
      </c>
      <c r="FC91" s="33">
        <v>0</v>
      </c>
      <c r="FD91" s="33">
        <v>0</v>
      </c>
      <c r="FE91" s="33">
        <v>0</v>
      </c>
      <c r="FF91" s="33">
        <v>0</v>
      </c>
      <c r="FG91" s="33">
        <v>0</v>
      </c>
      <c r="FH91" s="33">
        <v>0</v>
      </c>
      <c r="FI91" s="33">
        <v>0</v>
      </c>
      <c r="FJ91" s="33">
        <v>0</v>
      </c>
      <c r="FK91" s="33">
        <v>0</v>
      </c>
      <c r="FL91" s="33">
        <v>0</v>
      </c>
      <c r="FM91" s="33">
        <v>0</v>
      </c>
      <c r="FN91" s="33">
        <v>0</v>
      </c>
      <c r="FO91" s="33">
        <v>0</v>
      </c>
      <c r="FP91" s="33">
        <v>0</v>
      </c>
      <c r="FQ91" s="33">
        <v>0</v>
      </c>
      <c r="FR91" s="33">
        <v>0</v>
      </c>
      <c r="FS91" s="33">
        <v>0</v>
      </c>
      <c r="FT91" s="33">
        <v>0</v>
      </c>
      <c r="FU91" s="33">
        <v>0</v>
      </c>
      <c r="FV91" s="33">
        <v>0</v>
      </c>
      <c r="FW91" s="33">
        <v>0</v>
      </c>
      <c r="FX91" s="33">
        <v>0</v>
      </c>
      <c r="FY91" s="33">
        <v>0</v>
      </c>
      <c r="FZ91" s="33">
        <v>0</v>
      </c>
      <c r="GA91" s="33">
        <v>0</v>
      </c>
      <c r="GB91" s="33">
        <v>0</v>
      </c>
      <c r="GC91" s="33">
        <v>0</v>
      </c>
      <c r="GD91" s="33">
        <v>0</v>
      </c>
      <c r="GE91" s="33">
        <v>0</v>
      </c>
      <c r="GF91" s="33">
        <v>0</v>
      </c>
      <c r="GG91" s="33">
        <v>0</v>
      </c>
      <c r="GH91" s="33">
        <v>0</v>
      </c>
      <c r="GI91" s="33">
        <v>0</v>
      </c>
      <c r="GJ91" s="33">
        <v>0</v>
      </c>
      <c r="GK91" s="33">
        <v>0</v>
      </c>
      <c r="GL91" s="33">
        <v>0</v>
      </c>
      <c r="GM91" s="33">
        <v>0</v>
      </c>
      <c r="GN91" s="33">
        <v>0</v>
      </c>
      <c r="GO91" s="33">
        <v>0</v>
      </c>
      <c r="GP91" s="33">
        <v>0</v>
      </c>
      <c r="GQ91" s="33">
        <v>0</v>
      </c>
      <c r="GR91" s="33">
        <v>0</v>
      </c>
      <c r="GS91" s="33">
        <v>0</v>
      </c>
      <c r="GT91" s="33">
        <v>0</v>
      </c>
      <c r="GU91" s="47"/>
      <c r="GV91" s="33"/>
      <c r="GW91" s="33"/>
      <c r="GX91" s="33"/>
      <c r="GY91" s="33"/>
      <c r="GZ91" s="33"/>
      <c r="HA91" s="33"/>
      <c r="HB91" s="33"/>
      <c r="HC91" s="33"/>
      <c r="HD91" s="33"/>
      <c r="HE91" s="33"/>
      <c r="HF91" s="33"/>
      <c r="HG91" s="33"/>
      <c r="HH91" s="33"/>
      <c r="HI91" s="33"/>
      <c r="HJ91" s="33"/>
      <c r="HK91" s="33"/>
      <c r="HL91" s="33"/>
      <c r="HM91" s="33"/>
      <c r="HN91" s="33"/>
      <c r="HO91" s="33"/>
      <c r="HP91" s="33"/>
      <c r="HQ91" s="33"/>
      <c r="HR91" s="33"/>
      <c r="HS91" s="33"/>
      <c r="HT91" s="33"/>
      <c r="HU91" s="33"/>
      <c r="HV91" s="33"/>
      <c r="HW91" s="33"/>
      <c r="HX91" s="33"/>
      <c r="HY91" s="33"/>
      <c r="HZ91" s="33"/>
      <c r="IA91" s="33"/>
      <c r="IB91" s="33"/>
      <c r="IC91" s="33"/>
      <c r="ID91" s="33"/>
      <c r="IE91" s="33"/>
      <c r="IF91" s="33"/>
      <c r="IG91" s="33"/>
      <c r="IH91" s="33"/>
      <c r="II91" s="33"/>
      <c r="IJ91" s="33"/>
      <c r="IK91" s="33"/>
      <c r="IL91" s="33"/>
      <c r="IM91" s="33"/>
      <c r="IN91" s="33"/>
      <c r="IO91" s="33"/>
      <c r="IP91" s="33"/>
      <c r="IQ91" s="33"/>
      <c r="IR91" s="33"/>
      <c r="IS91" s="33"/>
      <c r="IT91" s="33"/>
      <c r="IU91" s="33"/>
      <c r="IV91" s="33"/>
      <c r="IW91" s="33"/>
      <c r="IX91" s="33"/>
      <c r="IY91" s="33"/>
      <c r="IZ91" s="33"/>
      <c r="JA91" s="33"/>
      <c r="JB91" s="33"/>
      <c r="JC91" s="33"/>
      <c r="JD91" s="33"/>
      <c r="JE91" s="33"/>
      <c r="JF91" s="33"/>
      <c r="JG91" s="33"/>
      <c r="JH91" s="33"/>
      <c r="JI91" s="33"/>
      <c r="JJ91" s="33"/>
      <c r="JK91" s="33"/>
      <c r="JL91" s="33"/>
      <c r="JM91" s="33"/>
      <c r="JN91" s="33"/>
      <c r="JO91" s="33"/>
      <c r="JP91" s="33"/>
      <c r="JQ91" s="33"/>
      <c r="JR91" s="33"/>
      <c r="JS91" s="33"/>
      <c r="JT91" s="33"/>
      <c r="JU91" s="33"/>
      <c r="JV91" s="33"/>
      <c r="JW91" s="33"/>
      <c r="JX91" s="33"/>
      <c r="JY91" s="33"/>
      <c r="JZ91" s="33"/>
      <c r="KA91" s="33"/>
      <c r="KB91" s="33"/>
      <c r="KC91" s="33"/>
      <c r="KD91" s="33"/>
      <c r="KE91" s="33"/>
      <c r="KF91" s="33"/>
      <c r="KG91" s="33"/>
      <c r="KH91" s="33"/>
      <c r="KI91" s="33"/>
    </row>
    <row r="92" spans="1:295" x14ac:dyDescent="0.2">
      <c r="A92" s="1" t="s">
        <v>444</v>
      </c>
      <c r="B92" s="22" t="s">
        <v>456</v>
      </c>
      <c r="C92" s="33">
        <v>0</v>
      </c>
      <c r="D92" s="33">
        <v>0</v>
      </c>
      <c r="E92" s="33">
        <v>0</v>
      </c>
      <c r="F92" s="33">
        <v>0</v>
      </c>
      <c r="G92" s="33">
        <v>0</v>
      </c>
      <c r="H92" s="33">
        <v>0</v>
      </c>
      <c r="I92" s="33">
        <v>0</v>
      </c>
      <c r="J92" s="33">
        <v>0</v>
      </c>
      <c r="K92" s="33">
        <v>0</v>
      </c>
      <c r="L92" s="33">
        <v>0</v>
      </c>
      <c r="M92" s="33">
        <v>0</v>
      </c>
      <c r="N92" s="33">
        <v>0</v>
      </c>
      <c r="O92" s="33">
        <v>0</v>
      </c>
      <c r="P92" s="33">
        <v>0</v>
      </c>
      <c r="Q92" s="33">
        <v>0</v>
      </c>
      <c r="R92" s="33">
        <v>0</v>
      </c>
      <c r="S92" s="33">
        <v>0</v>
      </c>
      <c r="T92" s="33">
        <v>0</v>
      </c>
      <c r="U92" s="33">
        <v>0</v>
      </c>
      <c r="V92" s="33">
        <v>0</v>
      </c>
      <c r="W92" s="33">
        <v>0</v>
      </c>
      <c r="X92" s="33">
        <v>0</v>
      </c>
      <c r="Y92" s="33">
        <v>0</v>
      </c>
      <c r="Z92" s="33">
        <v>0</v>
      </c>
      <c r="AA92" s="33">
        <v>0</v>
      </c>
      <c r="AB92" s="33">
        <v>0</v>
      </c>
      <c r="AC92" s="33">
        <v>0</v>
      </c>
      <c r="AD92" s="33">
        <v>0</v>
      </c>
      <c r="AE92" s="33">
        <v>0</v>
      </c>
      <c r="AF92" s="33">
        <v>0</v>
      </c>
      <c r="AG92" s="33">
        <v>0</v>
      </c>
      <c r="AH92" s="33">
        <v>0</v>
      </c>
      <c r="AI92" s="33">
        <v>0</v>
      </c>
      <c r="AJ92" s="33">
        <v>0</v>
      </c>
      <c r="AK92" s="33">
        <v>0</v>
      </c>
      <c r="AL92" s="33">
        <v>0</v>
      </c>
      <c r="AM92" s="33">
        <v>0</v>
      </c>
      <c r="AN92" s="33">
        <v>0</v>
      </c>
      <c r="AO92" s="33">
        <v>0</v>
      </c>
      <c r="AP92" s="33">
        <v>0</v>
      </c>
      <c r="AQ92" s="33">
        <v>0</v>
      </c>
      <c r="AR92" s="33">
        <v>0</v>
      </c>
      <c r="AS92" s="33">
        <v>0</v>
      </c>
      <c r="AT92" s="33">
        <v>0</v>
      </c>
      <c r="AU92" s="33">
        <v>0</v>
      </c>
      <c r="AV92" s="33">
        <v>0</v>
      </c>
      <c r="AW92" s="33">
        <v>0</v>
      </c>
      <c r="AX92" s="33">
        <v>0</v>
      </c>
      <c r="AY92" s="33">
        <v>0</v>
      </c>
      <c r="AZ92" s="33">
        <v>0</v>
      </c>
      <c r="BA92" s="33">
        <v>0</v>
      </c>
      <c r="BB92" s="33">
        <v>0</v>
      </c>
      <c r="BC92" s="33">
        <v>0</v>
      </c>
      <c r="BD92" s="33">
        <v>0</v>
      </c>
      <c r="BE92" s="33">
        <v>0</v>
      </c>
      <c r="BF92" s="33">
        <v>0</v>
      </c>
      <c r="BG92" s="33">
        <v>0</v>
      </c>
      <c r="BH92" s="33">
        <v>0</v>
      </c>
      <c r="BI92" s="33">
        <v>0</v>
      </c>
      <c r="BJ92" s="33">
        <v>0</v>
      </c>
      <c r="BK92" s="33">
        <v>0</v>
      </c>
      <c r="BL92" s="33">
        <v>0</v>
      </c>
      <c r="BM92" s="33">
        <v>0</v>
      </c>
      <c r="BN92" s="33">
        <v>0</v>
      </c>
      <c r="BO92" s="33">
        <v>0</v>
      </c>
      <c r="BP92" s="33">
        <v>0</v>
      </c>
      <c r="BQ92" s="33">
        <v>0</v>
      </c>
      <c r="BR92" s="33">
        <v>0</v>
      </c>
      <c r="BS92" s="33">
        <v>0</v>
      </c>
      <c r="BT92" s="33">
        <v>0</v>
      </c>
      <c r="BU92" s="33">
        <v>0</v>
      </c>
      <c r="BV92" s="33">
        <v>0</v>
      </c>
      <c r="BW92" s="33">
        <v>0</v>
      </c>
      <c r="BX92" s="33">
        <v>0</v>
      </c>
      <c r="BY92" s="33">
        <v>0</v>
      </c>
      <c r="BZ92" s="33">
        <v>0</v>
      </c>
      <c r="CA92" s="33">
        <v>0</v>
      </c>
      <c r="CB92" s="33">
        <v>0</v>
      </c>
      <c r="CC92" s="33">
        <v>0</v>
      </c>
      <c r="CD92" s="33">
        <v>0</v>
      </c>
      <c r="CE92" s="33">
        <v>0</v>
      </c>
      <c r="CF92" s="33">
        <v>0</v>
      </c>
      <c r="CG92" s="33">
        <v>0</v>
      </c>
      <c r="CH92" s="33">
        <v>0</v>
      </c>
      <c r="CI92" s="33">
        <v>0</v>
      </c>
      <c r="CJ92" s="33">
        <v>0</v>
      </c>
      <c r="CK92" s="33">
        <v>0</v>
      </c>
      <c r="CL92" s="33">
        <v>0</v>
      </c>
      <c r="CM92" s="33">
        <v>0</v>
      </c>
      <c r="CN92" s="33">
        <v>0</v>
      </c>
      <c r="CO92" s="33">
        <v>0</v>
      </c>
      <c r="CP92" s="33">
        <v>0</v>
      </c>
      <c r="CQ92" s="33">
        <v>0</v>
      </c>
      <c r="CR92" s="33">
        <v>0</v>
      </c>
      <c r="CS92" s="33">
        <v>0</v>
      </c>
      <c r="CT92" s="33">
        <v>0</v>
      </c>
      <c r="CU92" s="33">
        <v>0</v>
      </c>
      <c r="CV92" s="33">
        <v>0</v>
      </c>
      <c r="CW92" s="33">
        <v>0</v>
      </c>
      <c r="CX92" s="33">
        <v>0</v>
      </c>
      <c r="CY92" s="33">
        <v>0</v>
      </c>
      <c r="CZ92" s="33">
        <v>0</v>
      </c>
      <c r="DA92" s="33">
        <v>0</v>
      </c>
      <c r="DB92" s="33">
        <v>0</v>
      </c>
      <c r="DC92" s="33">
        <v>0</v>
      </c>
      <c r="DD92" s="33">
        <v>0</v>
      </c>
      <c r="DE92" s="33">
        <v>0</v>
      </c>
      <c r="DF92" s="33">
        <v>0</v>
      </c>
      <c r="DG92" s="33">
        <v>0</v>
      </c>
      <c r="DH92" s="33">
        <v>0</v>
      </c>
      <c r="DI92" s="33">
        <v>0</v>
      </c>
      <c r="DJ92" s="33">
        <v>0</v>
      </c>
      <c r="DK92" s="33">
        <v>0</v>
      </c>
      <c r="DL92" s="33">
        <v>0</v>
      </c>
      <c r="DM92" s="33">
        <v>0</v>
      </c>
      <c r="DN92" s="33">
        <v>0</v>
      </c>
      <c r="DO92" s="33">
        <v>0</v>
      </c>
      <c r="DP92" s="33">
        <v>0</v>
      </c>
      <c r="DQ92" s="33">
        <v>0</v>
      </c>
      <c r="DR92" s="33">
        <v>0</v>
      </c>
      <c r="DS92" s="33">
        <v>0</v>
      </c>
      <c r="DT92" s="33">
        <v>0</v>
      </c>
      <c r="DU92" s="33">
        <v>0</v>
      </c>
      <c r="DV92" s="33">
        <v>0</v>
      </c>
      <c r="DW92" s="33">
        <v>0</v>
      </c>
      <c r="DX92" s="33">
        <v>0</v>
      </c>
      <c r="DY92" s="33">
        <v>0</v>
      </c>
      <c r="DZ92" s="33">
        <v>0</v>
      </c>
      <c r="EA92" s="33">
        <v>0</v>
      </c>
      <c r="EB92" s="33">
        <v>0</v>
      </c>
      <c r="EC92" s="33">
        <v>0</v>
      </c>
      <c r="ED92" s="33">
        <v>0</v>
      </c>
      <c r="EE92" s="33">
        <v>0</v>
      </c>
      <c r="EF92" s="33">
        <v>0</v>
      </c>
      <c r="EG92" s="33">
        <v>0</v>
      </c>
      <c r="EH92" s="33">
        <v>0</v>
      </c>
      <c r="EI92" s="33">
        <v>0</v>
      </c>
      <c r="EJ92" s="33">
        <v>0</v>
      </c>
      <c r="EK92" s="33">
        <v>0</v>
      </c>
      <c r="EL92" s="33">
        <v>0</v>
      </c>
      <c r="EM92" s="33">
        <v>0</v>
      </c>
      <c r="EN92" s="33">
        <v>0</v>
      </c>
      <c r="EO92" s="33">
        <v>0</v>
      </c>
      <c r="EP92" s="33">
        <v>0</v>
      </c>
      <c r="EQ92" s="33">
        <v>0</v>
      </c>
      <c r="ER92" s="33">
        <v>0</v>
      </c>
      <c r="ES92" s="74">
        <v>0</v>
      </c>
      <c r="ET92" s="33">
        <v>0</v>
      </c>
      <c r="EU92" s="33">
        <v>0</v>
      </c>
      <c r="EV92" s="33">
        <v>0</v>
      </c>
      <c r="EW92" s="33">
        <v>0</v>
      </c>
      <c r="EX92" s="33">
        <v>0</v>
      </c>
      <c r="EY92" s="33">
        <v>0</v>
      </c>
      <c r="EZ92" s="33">
        <v>0</v>
      </c>
      <c r="FA92" s="33">
        <v>0</v>
      </c>
      <c r="FB92" s="33">
        <v>0</v>
      </c>
      <c r="FC92" s="33">
        <v>0</v>
      </c>
      <c r="FD92" s="33">
        <v>0</v>
      </c>
      <c r="FE92" s="33">
        <v>0</v>
      </c>
      <c r="FF92" s="33">
        <v>0</v>
      </c>
      <c r="FG92" s="33">
        <v>0</v>
      </c>
      <c r="FH92" s="33">
        <v>0</v>
      </c>
      <c r="FI92" s="33">
        <v>0</v>
      </c>
      <c r="FJ92" s="33">
        <v>0</v>
      </c>
      <c r="FK92" s="33">
        <v>0</v>
      </c>
      <c r="FL92" s="33">
        <v>0</v>
      </c>
      <c r="FM92" s="33">
        <v>0</v>
      </c>
      <c r="FN92" s="33">
        <v>0</v>
      </c>
      <c r="FO92" s="33">
        <v>0</v>
      </c>
      <c r="FP92" s="33">
        <v>0</v>
      </c>
      <c r="FQ92" s="33">
        <v>0</v>
      </c>
      <c r="FR92" s="33">
        <v>0</v>
      </c>
      <c r="FS92" s="33">
        <v>0</v>
      </c>
      <c r="FT92" s="33">
        <v>0</v>
      </c>
      <c r="FU92" s="33">
        <v>0</v>
      </c>
      <c r="FV92" s="33">
        <v>0</v>
      </c>
      <c r="FW92" s="33">
        <v>0</v>
      </c>
      <c r="FX92" s="33">
        <v>0</v>
      </c>
      <c r="FY92" s="33">
        <v>0</v>
      </c>
      <c r="FZ92" s="33">
        <v>0</v>
      </c>
      <c r="GA92" s="33">
        <v>0</v>
      </c>
      <c r="GB92" s="33">
        <v>0</v>
      </c>
      <c r="GC92" s="33">
        <v>0</v>
      </c>
      <c r="GD92" s="33">
        <v>0</v>
      </c>
      <c r="GE92" s="33">
        <v>0</v>
      </c>
      <c r="GF92" s="33">
        <v>0</v>
      </c>
      <c r="GG92" s="33">
        <v>0</v>
      </c>
      <c r="GH92" s="33">
        <v>0</v>
      </c>
      <c r="GI92" s="33">
        <v>0</v>
      </c>
      <c r="GJ92" s="33">
        <v>0</v>
      </c>
      <c r="GK92" s="33">
        <v>0</v>
      </c>
      <c r="GL92" s="33">
        <v>0</v>
      </c>
      <c r="GM92" s="33">
        <v>0</v>
      </c>
      <c r="GN92" s="33">
        <v>0</v>
      </c>
      <c r="GO92" s="33">
        <v>0</v>
      </c>
      <c r="GP92" s="33">
        <v>0</v>
      </c>
      <c r="GQ92" s="33">
        <v>0</v>
      </c>
      <c r="GR92" s="33">
        <v>0</v>
      </c>
      <c r="GS92" s="33">
        <v>0</v>
      </c>
      <c r="GT92" s="33">
        <v>0</v>
      </c>
      <c r="GU92" s="47">
        <f t="shared" si="0"/>
        <v>0</v>
      </c>
      <c r="GV92" s="33"/>
      <c r="GW92" s="33"/>
      <c r="GX92" s="33"/>
      <c r="GY92" s="33"/>
      <c r="GZ92" s="33"/>
      <c r="HA92" s="33"/>
      <c r="HB92" s="33"/>
      <c r="HC92" s="33"/>
      <c r="HD92" s="33"/>
      <c r="HE92" s="33"/>
      <c r="HF92" s="33"/>
      <c r="HG92" s="33"/>
      <c r="HH92" s="33"/>
      <c r="HI92" s="33"/>
      <c r="HJ92" s="33"/>
      <c r="HK92" s="33"/>
      <c r="HL92" s="33"/>
      <c r="HM92" s="33"/>
      <c r="HN92" s="33"/>
      <c r="HO92" s="33"/>
      <c r="HP92" s="33"/>
      <c r="HQ92" s="33"/>
      <c r="HR92" s="33"/>
      <c r="HS92" s="33"/>
      <c r="HT92" s="33"/>
      <c r="HU92" s="33"/>
      <c r="HV92" s="33"/>
      <c r="HW92" s="33"/>
      <c r="HX92" s="33"/>
      <c r="HY92" s="33"/>
      <c r="HZ92" s="33"/>
      <c r="IA92" s="33"/>
      <c r="IB92" s="33"/>
      <c r="IC92" s="33"/>
      <c r="ID92" s="33"/>
      <c r="IE92" s="33"/>
      <c r="IF92" s="33"/>
      <c r="IG92" s="33"/>
      <c r="IH92" s="33"/>
      <c r="II92" s="33"/>
      <c r="IJ92" s="33"/>
      <c r="IK92" s="33"/>
      <c r="IL92" s="33"/>
      <c r="IM92" s="33"/>
      <c r="IN92" s="33"/>
      <c r="IO92" s="33"/>
      <c r="IP92" s="33"/>
      <c r="IQ92" s="33"/>
      <c r="IR92" s="33"/>
      <c r="IS92" s="33"/>
      <c r="IT92" s="33"/>
      <c r="IU92" s="33"/>
      <c r="IV92" s="33"/>
      <c r="IW92" s="33"/>
      <c r="IX92" s="33"/>
      <c r="IY92" s="33"/>
      <c r="IZ92" s="33"/>
      <c r="JA92" s="33"/>
      <c r="JB92" s="33"/>
      <c r="JC92" s="33"/>
      <c r="JD92" s="33"/>
      <c r="JE92" s="33"/>
      <c r="JF92" s="33"/>
      <c r="JG92" s="33"/>
      <c r="JH92" s="33"/>
      <c r="JI92" s="33"/>
      <c r="JJ92" s="33"/>
      <c r="JK92" s="33"/>
      <c r="JL92" s="33"/>
      <c r="JM92" s="33"/>
      <c r="JN92" s="33"/>
      <c r="JO92" s="33"/>
      <c r="JP92" s="33"/>
      <c r="JQ92" s="33"/>
      <c r="JR92" s="33"/>
      <c r="JS92" s="33"/>
      <c r="JT92" s="33"/>
      <c r="JU92" s="33"/>
      <c r="JV92" s="33"/>
      <c r="JW92" s="33"/>
      <c r="JX92" s="33"/>
      <c r="JY92" s="33"/>
      <c r="JZ92" s="33"/>
      <c r="KA92" s="33"/>
      <c r="KB92" s="33"/>
      <c r="KC92" s="33"/>
      <c r="KD92" s="33"/>
      <c r="KE92" s="33"/>
      <c r="KF92" s="33"/>
      <c r="KG92" s="33"/>
      <c r="KH92" s="33"/>
      <c r="KI92" s="33"/>
    </row>
    <row r="93" spans="1:295" x14ac:dyDescent="0.2">
      <c r="A93" s="1" t="s">
        <v>445</v>
      </c>
      <c r="B93" s="22" t="s">
        <v>457</v>
      </c>
      <c r="C93" s="33">
        <v>0</v>
      </c>
      <c r="D93" s="33">
        <v>0</v>
      </c>
      <c r="E93" s="33">
        <v>0</v>
      </c>
      <c r="F93" s="33">
        <v>0</v>
      </c>
      <c r="G93" s="33">
        <v>0</v>
      </c>
      <c r="H93" s="33">
        <v>0</v>
      </c>
      <c r="I93" s="33">
        <v>0</v>
      </c>
      <c r="J93" s="33">
        <v>0</v>
      </c>
      <c r="K93" s="33">
        <v>0</v>
      </c>
      <c r="L93" s="33">
        <v>0</v>
      </c>
      <c r="M93" s="33">
        <v>0</v>
      </c>
      <c r="N93" s="33">
        <v>0</v>
      </c>
      <c r="O93" s="33">
        <v>0</v>
      </c>
      <c r="P93" s="33">
        <v>0</v>
      </c>
      <c r="Q93" s="33">
        <v>0</v>
      </c>
      <c r="R93" s="33">
        <v>0</v>
      </c>
      <c r="S93" s="33">
        <v>0</v>
      </c>
      <c r="T93" s="33">
        <v>0</v>
      </c>
      <c r="U93" s="33">
        <v>0</v>
      </c>
      <c r="V93" s="33">
        <v>0</v>
      </c>
      <c r="W93" s="33">
        <v>0</v>
      </c>
      <c r="X93" s="33">
        <v>0</v>
      </c>
      <c r="Y93" s="33">
        <v>0</v>
      </c>
      <c r="Z93" s="33">
        <v>0</v>
      </c>
      <c r="AA93" s="33">
        <v>0</v>
      </c>
      <c r="AB93" s="33">
        <v>0</v>
      </c>
      <c r="AC93" s="33">
        <v>0</v>
      </c>
      <c r="AD93" s="33">
        <v>0</v>
      </c>
      <c r="AE93" s="33">
        <v>0</v>
      </c>
      <c r="AF93" s="33">
        <v>0</v>
      </c>
      <c r="AG93" s="33">
        <v>0</v>
      </c>
      <c r="AH93" s="33">
        <v>0</v>
      </c>
      <c r="AI93" s="33">
        <v>0</v>
      </c>
      <c r="AJ93" s="33">
        <v>0</v>
      </c>
      <c r="AK93" s="33">
        <v>0</v>
      </c>
      <c r="AL93" s="33">
        <v>0</v>
      </c>
      <c r="AM93" s="33">
        <v>0</v>
      </c>
      <c r="AN93" s="33">
        <v>0</v>
      </c>
      <c r="AO93" s="33">
        <v>0</v>
      </c>
      <c r="AP93" s="33">
        <v>0</v>
      </c>
      <c r="AQ93" s="33">
        <v>0</v>
      </c>
      <c r="AR93" s="33">
        <v>0</v>
      </c>
      <c r="AS93" s="33">
        <v>0</v>
      </c>
      <c r="AT93" s="33">
        <v>0</v>
      </c>
      <c r="AU93" s="33">
        <v>0</v>
      </c>
      <c r="AV93" s="33">
        <v>0</v>
      </c>
      <c r="AW93" s="33">
        <v>0</v>
      </c>
      <c r="AX93" s="33">
        <v>0</v>
      </c>
      <c r="AY93" s="33">
        <v>0</v>
      </c>
      <c r="AZ93" s="33">
        <v>0</v>
      </c>
      <c r="BA93" s="33">
        <v>0</v>
      </c>
      <c r="BB93" s="33">
        <v>0</v>
      </c>
      <c r="BC93" s="33">
        <v>0</v>
      </c>
      <c r="BD93" s="33">
        <v>0</v>
      </c>
      <c r="BE93" s="33">
        <v>0</v>
      </c>
      <c r="BF93" s="33">
        <v>0</v>
      </c>
      <c r="BG93" s="33">
        <v>0</v>
      </c>
      <c r="BH93" s="33">
        <v>0</v>
      </c>
      <c r="BI93" s="33">
        <v>0</v>
      </c>
      <c r="BJ93" s="33">
        <v>0</v>
      </c>
      <c r="BK93" s="33">
        <v>0</v>
      </c>
      <c r="BL93" s="33">
        <v>0</v>
      </c>
      <c r="BM93" s="33">
        <v>0</v>
      </c>
      <c r="BN93" s="33">
        <v>0</v>
      </c>
      <c r="BO93" s="33">
        <v>0</v>
      </c>
      <c r="BP93" s="33">
        <v>0</v>
      </c>
      <c r="BQ93" s="33">
        <v>0</v>
      </c>
      <c r="BR93" s="33">
        <v>0</v>
      </c>
      <c r="BS93" s="33">
        <v>0</v>
      </c>
      <c r="BT93" s="33">
        <v>0</v>
      </c>
      <c r="BU93" s="33">
        <v>0</v>
      </c>
      <c r="BV93" s="33">
        <v>0</v>
      </c>
      <c r="BW93" s="33">
        <v>0</v>
      </c>
      <c r="BX93" s="33">
        <v>0</v>
      </c>
      <c r="BY93" s="33">
        <v>0</v>
      </c>
      <c r="BZ93" s="33">
        <v>0</v>
      </c>
      <c r="CA93" s="33">
        <v>0</v>
      </c>
      <c r="CB93" s="33">
        <v>0</v>
      </c>
      <c r="CC93" s="33">
        <v>0</v>
      </c>
      <c r="CD93" s="33">
        <v>0</v>
      </c>
      <c r="CE93" s="33">
        <v>0</v>
      </c>
      <c r="CF93" s="33">
        <v>0</v>
      </c>
      <c r="CG93" s="33">
        <v>0</v>
      </c>
      <c r="CH93" s="33">
        <v>0</v>
      </c>
      <c r="CI93" s="33">
        <v>0</v>
      </c>
      <c r="CJ93" s="33">
        <v>0</v>
      </c>
      <c r="CK93" s="33">
        <v>0</v>
      </c>
      <c r="CL93" s="33">
        <v>0</v>
      </c>
      <c r="CM93" s="33">
        <v>0</v>
      </c>
      <c r="CN93" s="33">
        <v>0</v>
      </c>
      <c r="CO93" s="33">
        <v>0</v>
      </c>
      <c r="CP93" s="33">
        <v>0</v>
      </c>
      <c r="CQ93" s="33">
        <v>0</v>
      </c>
      <c r="CR93" s="33">
        <v>0</v>
      </c>
      <c r="CS93" s="33">
        <v>0</v>
      </c>
      <c r="CT93" s="33">
        <v>0</v>
      </c>
      <c r="CU93" s="33">
        <v>0</v>
      </c>
      <c r="CV93" s="33">
        <v>0</v>
      </c>
      <c r="CW93" s="33">
        <v>0</v>
      </c>
      <c r="CX93" s="33">
        <v>0</v>
      </c>
      <c r="CY93" s="33">
        <v>0</v>
      </c>
      <c r="CZ93" s="33">
        <v>0</v>
      </c>
      <c r="DA93" s="33">
        <v>0</v>
      </c>
      <c r="DB93" s="33">
        <v>0</v>
      </c>
      <c r="DC93" s="33">
        <v>0</v>
      </c>
      <c r="DD93" s="33">
        <v>0</v>
      </c>
      <c r="DE93" s="33">
        <v>0</v>
      </c>
      <c r="DF93" s="33">
        <v>0</v>
      </c>
      <c r="DG93" s="33">
        <v>0</v>
      </c>
      <c r="DH93" s="33">
        <v>0</v>
      </c>
      <c r="DI93" s="33">
        <v>0</v>
      </c>
      <c r="DJ93" s="33">
        <v>0</v>
      </c>
      <c r="DK93" s="33">
        <v>0</v>
      </c>
      <c r="DL93" s="33">
        <v>0</v>
      </c>
      <c r="DM93" s="33">
        <v>0</v>
      </c>
      <c r="DN93" s="33">
        <v>0</v>
      </c>
      <c r="DO93" s="33">
        <v>0</v>
      </c>
      <c r="DP93" s="33">
        <v>0</v>
      </c>
      <c r="DQ93" s="33">
        <v>0</v>
      </c>
      <c r="DR93" s="33">
        <v>0</v>
      </c>
      <c r="DS93" s="33">
        <v>0</v>
      </c>
      <c r="DT93" s="33">
        <v>0</v>
      </c>
      <c r="DU93" s="33">
        <v>0</v>
      </c>
      <c r="DV93" s="33">
        <v>0</v>
      </c>
      <c r="DW93" s="33">
        <v>0</v>
      </c>
      <c r="DX93" s="33">
        <v>0</v>
      </c>
      <c r="DY93" s="33">
        <v>0</v>
      </c>
      <c r="DZ93" s="33">
        <v>0</v>
      </c>
      <c r="EA93" s="33">
        <v>0</v>
      </c>
      <c r="EB93" s="33">
        <v>0</v>
      </c>
      <c r="EC93" s="33">
        <v>0</v>
      </c>
      <c r="ED93" s="33">
        <v>0</v>
      </c>
      <c r="EE93" s="33">
        <v>0</v>
      </c>
      <c r="EF93" s="33">
        <v>0</v>
      </c>
      <c r="EG93" s="33">
        <v>0</v>
      </c>
      <c r="EH93" s="33">
        <v>0</v>
      </c>
      <c r="EI93" s="33">
        <v>0</v>
      </c>
      <c r="EJ93" s="33">
        <v>0</v>
      </c>
      <c r="EK93" s="33">
        <v>0</v>
      </c>
      <c r="EL93" s="33">
        <v>0</v>
      </c>
      <c r="EM93" s="33">
        <v>0</v>
      </c>
      <c r="EN93" s="33">
        <v>0</v>
      </c>
      <c r="EO93" s="33">
        <v>0</v>
      </c>
      <c r="EP93" s="33">
        <v>0</v>
      </c>
      <c r="EQ93" s="33">
        <v>0</v>
      </c>
      <c r="ER93" s="33">
        <v>0</v>
      </c>
      <c r="ES93" s="74">
        <v>0</v>
      </c>
      <c r="ET93" s="33">
        <v>0</v>
      </c>
      <c r="EU93" s="33">
        <v>0</v>
      </c>
      <c r="EV93" s="33">
        <v>0</v>
      </c>
      <c r="EW93" s="33">
        <v>0</v>
      </c>
      <c r="EX93" s="33">
        <v>0</v>
      </c>
      <c r="EY93" s="33">
        <v>0</v>
      </c>
      <c r="EZ93" s="33">
        <v>0</v>
      </c>
      <c r="FA93" s="33">
        <v>0</v>
      </c>
      <c r="FB93" s="33">
        <v>0</v>
      </c>
      <c r="FC93" s="33">
        <v>0</v>
      </c>
      <c r="FD93" s="33">
        <v>0</v>
      </c>
      <c r="FE93" s="33">
        <v>0</v>
      </c>
      <c r="FF93" s="33">
        <v>0</v>
      </c>
      <c r="FG93" s="33">
        <v>0</v>
      </c>
      <c r="FH93" s="33">
        <v>0</v>
      </c>
      <c r="FI93" s="33">
        <v>0</v>
      </c>
      <c r="FJ93" s="33">
        <v>0</v>
      </c>
      <c r="FK93" s="33">
        <v>0</v>
      </c>
      <c r="FL93" s="33">
        <v>0</v>
      </c>
      <c r="FM93" s="33">
        <v>0</v>
      </c>
      <c r="FN93" s="33">
        <v>0</v>
      </c>
      <c r="FO93" s="33">
        <v>0</v>
      </c>
      <c r="FP93" s="33">
        <v>0</v>
      </c>
      <c r="FQ93" s="33">
        <v>0</v>
      </c>
      <c r="FR93" s="33">
        <v>0</v>
      </c>
      <c r="FS93" s="33">
        <v>0</v>
      </c>
      <c r="FT93" s="33">
        <v>0</v>
      </c>
      <c r="FU93" s="33">
        <v>0</v>
      </c>
      <c r="FV93" s="33">
        <v>0</v>
      </c>
      <c r="FW93" s="33">
        <v>0</v>
      </c>
      <c r="FX93" s="33">
        <v>0</v>
      </c>
      <c r="FY93" s="33">
        <v>0</v>
      </c>
      <c r="FZ93" s="33">
        <v>0</v>
      </c>
      <c r="GA93" s="33">
        <v>0</v>
      </c>
      <c r="GB93" s="33">
        <v>0</v>
      </c>
      <c r="GC93" s="33">
        <v>0</v>
      </c>
      <c r="GD93" s="33">
        <v>0</v>
      </c>
      <c r="GE93" s="33">
        <v>0</v>
      </c>
      <c r="GF93" s="33">
        <v>0</v>
      </c>
      <c r="GG93" s="33">
        <v>0</v>
      </c>
      <c r="GH93" s="33">
        <v>0</v>
      </c>
      <c r="GI93" s="33">
        <v>0</v>
      </c>
      <c r="GJ93" s="33">
        <v>0</v>
      </c>
      <c r="GK93" s="33">
        <v>0</v>
      </c>
      <c r="GL93" s="33">
        <v>0</v>
      </c>
      <c r="GM93" s="33">
        <v>0</v>
      </c>
      <c r="GN93" s="33">
        <v>0</v>
      </c>
      <c r="GO93" s="33">
        <v>0</v>
      </c>
      <c r="GP93" s="33">
        <v>0</v>
      </c>
      <c r="GQ93" s="33">
        <v>0</v>
      </c>
      <c r="GR93" s="33">
        <v>0</v>
      </c>
      <c r="GS93" s="33">
        <v>0</v>
      </c>
      <c r="GT93" s="33">
        <v>0</v>
      </c>
      <c r="GU93" s="47">
        <f t="shared" si="0"/>
        <v>0</v>
      </c>
      <c r="GV93" s="33"/>
      <c r="GW93" s="33"/>
      <c r="GX93" s="33"/>
      <c r="GY93" s="33"/>
      <c r="GZ93" s="33"/>
      <c r="HA93" s="33"/>
      <c r="HB93" s="33"/>
      <c r="HC93" s="33"/>
      <c r="HD93" s="33"/>
      <c r="HE93" s="33"/>
      <c r="HF93" s="33"/>
      <c r="HG93" s="33"/>
      <c r="HH93" s="33"/>
      <c r="HI93" s="33"/>
      <c r="HJ93" s="33"/>
      <c r="HK93" s="33"/>
      <c r="HL93" s="33"/>
      <c r="HM93" s="33"/>
      <c r="HN93" s="33"/>
      <c r="HO93" s="33"/>
      <c r="HP93" s="33"/>
      <c r="HQ93" s="33"/>
      <c r="HR93" s="33"/>
      <c r="HS93" s="33"/>
      <c r="HT93" s="33"/>
      <c r="HU93" s="33"/>
      <c r="HV93" s="33"/>
      <c r="HW93" s="33"/>
      <c r="HX93" s="33"/>
      <c r="HY93" s="33"/>
      <c r="HZ93" s="33"/>
      <c r="IA93" s="33"/>
      <c r="IB93" s="33"/>
      <c r="IC93" s="33"/>
      <c r="ID93" s="33"/>
      <c r="IE93" s="33"/>
      <c r="IF93" s="33"/>
      <c r="IG93" s="33"/>
      <c r="IH93" s="33"/>
      <c r="II93" s="33"/>
      <c r="IJ93" s="33"/>
      <c r="IK93" s="33"/>
      <c r="IL93" s="33"/>
      <c r="IM93" s="33"/>
      <c r="IN93" s="33"/>
      <c r="IO93" s="33"/>
      <c r="IP93" s="33"/>
      <c r="IQ93" s="33"/>
      <c r="IR93" s="33"/>
      <c r="IS93" s="33"/>
      <c r="IT93" s="33"/>
      <c r="IU93" s="33"/>
      <c r="IV93" s="33"/>
      <c r="IW93" s="33"/>
      <c r="IX93" s="33"/>
      <c r="IY93" s="33"/>
      <c r="IZ93" s="33"/>
      <c r="JA93" s="33"/>
      <c r="JB93" s="33"/>
      <c r="JC93" s="33"/>
      <c r="JD93" s="33"/>
      <c r="JE93" s="33"/>
      <c r="JF93" s="33"/>
      <c r="JG93" s="33"/>
      <c r="JH93" s="33"/>
      <c r="JI93" s="33"/>
      <c r="JJ93" s="33"/>
      <c r="JK93" s="33"/>
      <c r="JL93" s="33"/>
      <c r="JM93" s="33"/>
      <c r="JN93" s="33"/>
      <c r="JO93" s="33"/>
      <c r="JP93" s="33"/>
      <c r="JQ93" s="33"/>
      <c r="JR93" s="33"/>
      <c r="JS93" s="33"/>
      <c r="JT93" s="33"/>
      <c r="JU93" s="33"/>
      <c r="JV93" s="33"/>
      <c r="JW93" s="33"/>
      <c r="JX93" s="33"/>
      <c r="JY93" s="33"/>
      <c r="JZ93" s="33"/>
      <c r="KA93" s="33"/>
      <c r="KB93" s="33"/>
      <c r="KC93" s="33"/>
      <c r="KD93" s="33"/>
      <c r="KE93" s="33"/>
      <c r="KF93" s="33"/>
      <c r="KG93" s="33"/>
      <c r="KH93" s="33"/>
      <c r="KI93" s="33"/>
    </row>
    <row r="94" spans="1:295" x14ac:dyDescent="0.2">
      <c r="A94" s="1" t="s">
        <v>446</v>
      </c>
      <c r="B94" s="22" t="s">
        <v>458</v>
      </c>
      <c r="C94" s="33">
        <v>0</v>
      </c>
      <c r="D94" s="33">
        <v>0</v>
      </c>
      <c r="E94" s="33">
        <v>0</v>
      </c>
      <c r="F94" s="33">
        <v>0</v>
      </c>
      <c r="G94" s="33">
        <v>0</v>
      </c>
      <c r="H94" s="33">
        <v>0</v>
      </c>
      <c r="I94" s="33">
        <v>0</v>
      </c>
      <c r="J94" s="33">
        <v>0</v>
      </c>
      <c r="K94" s="33">
        <v>0</v>
      </c>
      <c r="L94" s="33">
        <v>0</v>
      </c>
      <c r="M94" s="33">
        <v>0</v>
      </c>
      <c r="N94" s="33">
        <v>0</v>
      </c>
      <c r="O94" s="33">
        <v>0</v>
      </c>
      <c r="P94" s="33">
        <v>0</v>
      </c>
      <c r="Q94" s="33">
        <v>0</v>
      </c>
      <c r="R94" s="33">
        <v>0</v>
      </c>
      <c r="S94" s="33">
        <v>0</v>
      </c>
      <c r="T94" s="33">
        <v>0</v>
      </c>
      <c r="U94" s="33">
        <v>0</v>
      </c>
      <c r="V94" s="33">
        <v>0</v>
      </c>
      <c r="W94" s="33">
        <v>0</v>
      </c>
      <c r="X94" s="33">
        <v>0</v>
      </c>
      <c r="Y94" s="33">
        <v>0</v>
      </c>
      <c r="Z94" s="33">
        <v>0</v>
      </c>
      <c r="AA94" s="33">
        <v>0</v>
      </c>
      <c r="AB94" s="33">
        <v>0</v>
      </c>
      <c r="AC94" s="33">
        <v>0</v>
      </c>
      <c r="AD94" s="33">
        <v>0</v>
      </c>
      <c r="AE94" s="33">
        <v>0</v>
      </c>
      <c r="AF94" s="33">
        <v>0</v>
      </c>
      <c r="AG94" s="33">
        <v>0</v>
      </c>
      <c r="AH94" s="33">
        <v>0</v>
      </c>
      <c r="AI94" s="33">
        <v>0</v>
      </c>
      <c r="AJ94" s="33">
        <v>0</v>
      </c>
      <c r="AK94" s="33">
        <v>0</v>
      </c>
      <c r="AL94" s="33">
        <v>0</v>
      </c>
      <c r="AM94" s="33">
        <v>0</v>
      </c>
      <c r="AN94" s="33">
        <v>0</v>
      </c>
      <c r="AO94" s="33">
        <v>0</v>
      </c>
      <c r="AP94" s="33">
        <v>0</v>
      </c>
      <c r="AQ94" s="33">
        <v>0</v>
      </c>
      <c r="AR94" s="33">
        <v>0</v>
      </c>
      <c r="AS94" s="33">
        <v>0</v>
      </c>
      <c r="AT94" s="33">
        <v>0</v>
      </c>
      <c r="AU94" s="33">
        <v>0</v>
      </c>
      <c r="AV94" s="33">
        <v>0</v>
      </c>
      <c r="AW94" s="33">
        <v>0</v>
      </c>
      <c r="AX94" s="33">
        <v>0</v>
      </c>
      <c r="AY94" s="33">
        <v>0</v>
      </c>
      <c r="AZ94" s="33">
        <v>0</v>
      </c>
      <c r="BA94" s="33">
        <v>0</v>
      </c>
      <c r="BB94" s="33">
        <v>0</v>
      </c>
      <c r="BC94" s="33">
        <v>0</v>
      </c>
      <c r="BD94" s="33">
        <v>0</v>
      </c>
      <c r="BE94" s="33">
        <v>0</v>
      </c>
      <c r="BF94" s="33">
        <v>0</v>
      </c>
      <c r="BG94" s="33">
        <v>0</v>
      </c>
      <c r="BH94" s="33">
        <v>0</v>
      </c>
      <c r="BI94" s="33">
        <v>0</v>
      </c>
      <c r="BJ94" s="33">
        <v>0</v>
      </c>
      <c r="BK94" s="33">
        <v>0</v>
      </c>
      <c r="BL94" s="33">
        <v>0</v>
      </c>
      <c r="BM94" s="33">
        <v>0</v>
      </c>
      <c r="BN94" s="33">
        <v>0</v>
      </c>
      <c r="BO94" s="33">
        <v>0</v>
      </c>
      <c r="BP94" s="33">
        <v>0</v>
      </c>
      <c r="BQ94" s="33">
        <v>0</v>
      </c>
      <c r="BR94" s="33">
        <v>0</v>
      </c>
      <c r="BS94" s="33">
        <v>0</v>
      </c>
      <c r="BT94" s="33">
        <v>0</v>
      </c>
      <c r="BU94" s="33">
        <v>0</v>
      </c>
      <c r="BV94" s="33">
        <v>0</v>
      </c>
      <c r="BW94" s="33">
        <v>0</v>
      </c>
      <c r="BX94" s="33">
        <v>0</v>
      </c>
      <c r="BY94" s="33">
        <v>0</v>
      </c>
      <c r="BZ94" s="33">
        <v>0</v>
      </c>
      <c r="CA94" s="33">
        <v>0</v>
      </c>
      <c r="CB94" s="33">
        <v>0</v>
      </c>
      <c r="CC94" s="33">
        <v>0</v>
      </c>
      <c r="CD94" s="33">
        <v>0</v>
      </c>
      <c r="CE94" s="33">
        <v>0</v>
      </c>
      <c r="CF94" s="33">
        <v>0</v>
      </c>
      <c r="CG94" s="33">
        <v>0</v>
      </c>
      <c r="CH94" s="33">
        <v>0</v>
      </c>
      <c r="CI94" s="33">
        <v>0</v>
      </c>
      <c r="CJ94" s="33">
        <v>0</v>
      </c>
      <c r="CK94" s="33">
        <v>0</v>
      </c>
      <c r="CL94" s="33">
        <v>0</v>
      </c>
      <c r="CM94" s="33">
        <v>0</v>
      </c>
      <c r="CN94" s="33">
        <v>0</v>
      </c>
      <c r="CO94" s="33">
        <v>0</v>
      </c>
      <c r="CP94" s="33">
        <v>0</v>
      </c>
      <c r="CQ94" s="33">
        <v>0</v>
      </c>
      <c r="CR94" s="33">
        <v>0</v>
      </c>
      <c r="CS94" s="33">
        <v>0</v>
      </c>
      <c r="CT94" s="33">
        <v>0</v>
      </c>
      <c r="CU94" s="33">
        <v>0</v>
      </c>
      <c r="CV94" s="33">
        <v>0</v>
      </c>
      <c r="CW94" s="33">
        <v>0</v>
      </c>
      <c r="CX94" s="33">
        <v>0</v>
      </c>
      <c r="CY94" s="33">
        <v>0</v>
      </c>
      <c r="CZ94" s="33">
        <v>0</v>
      </c>
      <c r="DA94" s="33">
        <v>0</v>
      </c>
      <c r="DB94" s="33">
        <v>0</v>
      </c>
      <c r="DC94" s="33">
        <v>0</v>
      </c>
      <c r="DD94" s="33">
        <v>0</v>
      </c>
      <c r="DE94" s="33">
        <v>0</v>
      </c>
      <c r="DF94" s="33">
        <v>0</v>
      </c>
      <c r="DG94" s="33">
        <v>0</v>
      </c>
      <c r="DH94" s="33">
        <v>0</v>
      </c>
      <c r="DI94" s="33">
        <v>0</v>
      </c>
      <c r="DJ94" s="33">
        <v>0</v>
      </c>
      <c r="DK94" s="33">
        <v>0</v>
      </c>
      <c r="DL94" s="33">
        <v>0</v>
      </c>
      <c r="DM94" s="33">
        <v>0</v>
      </c>
      <c r="DN94" s="33">
        <v>0</v>
      </c>
      <c r="DO94" s="33">
        <v>0</v>
      </c>
      <c r="DP94" s="33">
        <v>0</v>
      </c>
      <c r="DQ94" s="33">
        <v>0</v>
      </c>
      <c r="DR94" s="33">
        <v>0</v>
      </c>
      <c r="DS94" s="33">
        <v>0</v>
      </c>
      <c r="DT94" s="33">
        <v>0</v>
      </c>
      <c r="DU94" s="33">
        <v>0</v>
      </c>
      <c r="DV94" s="33">
        <v>0</v>
      </c>
      <c r="DW94" s="33">
        <v>0</v>
      </c>
      <c r="DX94" s="33">
        <v>0</v>
      </c>
      <c r="DY94" s="33">
        <v>0</v>
      </c>
      <c r="DZ94" s="33">
        <v>0</v>
      </c>
      <c r="EA94" s="33">
        <v>0</v>
      </c>
      <c r="EB94" s="33">
        <v>0</v>
      </c>
      <c r="EC94" s="33">
        <v>0</v>
      </c>
      <c r="ED94" s="33">
        <v>0</v>
      </c>
      <c r="EE94" s="33">
        <v>0</v>
      </c>
      <c r="EF94" s="33">
        <v>0</v>
      </c>
      <c r="EG94" s="33">
        <v>0</v>
      </c>
      <c r="EH94" s="33">
        <v>0</v>
      </c>
      <c r="EI94" s="33">
        <v>0</v>
      </c>
      <c r="EJ94" s="33">
        <v>0</v>
      </c>
      <c r="EK94" s="33">
        <v>0</v>
      </c>
      <c r="EL94" s="33">
        <v>0</v>
      </c>
      <c r="EM94" s="33">
        <v>0</v>
      </c>
      <c r="EN94" s="33">
        <v>0</v>
      </c>
      <c r="EO94" s="33">
        <v>0</v>
      </c>
      <c r="EP94" s="33">
        <v>0</v>
      </c>
      <c r="EQ94" s="33">
        <v>0</v>
      </c>
      <c r="ER94" s="33">
        <v>0</v>
      </c>
      <c r="ES94" s="74">
        <v>0</v>
      </c>
      <c r="ET94" s="33">
        <v>0</v>
      </c>
      <c r="EU94" s="33">
        <v>0</v>
      </c>
      <c r="EV94" s="33">
        <v>0</v>
      </c>
      <c r="EW94" s="33">
        <v>0</v>
      </c>
      <c r="EX94" s="33">
        <v>0</v>
      </c>
      <c r="EY94" s="33">
        <v>0</v>
      </c>
      <c r="EZ94" s="33">
        <v>0</v>
      </c>
      <c r="FA94" s="33">
        <v>0</v>
      </c>
      <c r="FB94" s="33">
        <v>0</v>
      </c>
      <c r="FC94" s="33">
        <v>0</v>
      </c>
      <c r="FD94" s="33">
        <v>0</v>
      </c>
      <c r="FE94" s="33">
        <v>0</v>
      </c>
      <c r="FF94" s="33">
        <v>0</v>
      </c>
      <c r="FG94" s="33">
        <v>0</v>
      </c>
      <c r="FH94" s="33">
        <v>0</v>
      </c>
      <c r="FI94" s="33">
        <v>0</v>
      </c>
      <c r="FJ94" s="33">
        <v>0</v>
      </c>
      <c r="FK94" s="33">
        <v>0</v>
      </c>
      <c r="FL94" s="33">
        <v>0</v>
      </c>
      <c r="FM94" s="33">
        <v>0</v>
      </c>
      <c r="FN94" s="33">
        <v>0</v>
      </c>
      <c r="FO94" s="33">
        <v>0</v>
      </c>
      <c r="FP94" s="33">
        <v>0</v>
      </c>
      <c r="FQ94" s="33">
        <v>0</v>
      </c>
      <c r="FR94" s="33">
        <v>0</v>
      </c>
      <c r="FS94" s="33">
        <v>0</v>
      </c>
      <c r="FT94" s="33">
        <v>0</v>
      </c>
      <c r="FU94" s="33">
        <v>0</v>
      </c>
      <c r="FV94" s="33">
        <v>0</v>
      </c>
      <c r="FW94" s="33">
        <v>0</v>
      </c>
      <c r="FX94" s="33">
        <v>0</v>
      </c>
      <c r="FY94" s="33">
        <v>0</v>
      </c>
      <c r="FZ94" s="33">
        <v>0</v>
      </c>
      <c r="GA94" s="33">
        <v>0</v>
      </c>
      <c r="GB94" s="33">
        <v>0</v>
      </c>
      <c r="GC94" s="33">
        <v>0</v>
      </c>
      <c r="GD94" s="33">
        <v>0</v>
      </c>
      <c r="GE94" s="33">
        <v>0</v>
      </c>
      <c r="GF94" s="33">
        <v>0</v>
      </c>
      <c r="GG94" s="33">
        <v>0</v>
      </c>
      <c r="GH94" s="33">
        <v>0</v>
      </c>
      <c r="GI94" s="33">
        <v>0</v>
      </c>
      <c r="GJ94" s="33">
        <v>0</v>
      </c>
      <c r="GK94" s="33">
        <v>0</v>
      </c>
      <c r="GL94" s="33">
        <v>0</v>
      </c>
      <c r="GM94" s="33">
        <v>0</v>
      </c>
      <c r="GN94" s="33">
        <v>0</v>
      </c>
      <c r="GO94" s="33">
        <v>0</v>
      </c>
      <c r="GP94" s="33">
        <v>0</v>
      </c>
      <c r="GQ94" s="33">
        <v>0</v>
      </c>
      <c r="GR94" s="33">
        <v>0</v>
      </c>
      <c r="GS94" s="33">
        <v>0</v>
      </c>
      <c r="GT94" s="33">
        <v>0</v>
      </c>
      <c r="GU94" s="47">
        <f t="shared" si="0"/>
        <v>0</v>
      </c>
      <c r="GV94" s="33"/>
      <c r="GW94" s="33"/>
      <c r="GX94" s="33"/>
      <c r="GY94" s="33"/>
      <c r="GZ94" s="33"/>
      <c r="HA94" s="33"/>
      <c r="HB94" s="33"/>
      <c r="HC94" s="33"/>
      <c r="HD94" s="33"/>
      <c r="HE94" s="33"/>
      <c r="HF94" s="33"/>
      <c r="HG94" s="33"/>
      <c r="HH94" s="33"/>
      <c r="HI94" s="33"/>
      <c r="HJ94" s="33"/>
      <c r="HK94" s="33"/>
      <c r="HL94" s="33"/>
      <c r="HM94" s="33"/>
      <c r="HN94" s="33"/>
      <c r="HO94" s="33"/>
      <c r="HP94" s="33"/>
      <c r="HQ94" s="33"/>
      <c r="HR94" s="33"/>
      <c r="HS94" s="33"/>
      <c r="HT94" s="33"/>
      <c r="HU94" s="33"/>
      <c r="HV94" s="33"/>
      <c r="HW94" s="33"/>
      <c r="HX94" s="33"/>
      <c r="HY94" s="33"/>
      <c r="HZ94" s="33"/>
      <c r="IA94" s="33"/>
      <c r="IB94" s="33"/>
      <c r="IC94" s="33"/>
      <c r="ID94" s="33"/>
      <c r="IE94" s="33"/>
      <c r="IF94" s="33"/>
      <c r="IG94" s="33"/>
      <c r="IH94" s="33"/>
      <c r="II94" s="33"/>
      <c r="IJ94" s="33"/>
      <c r="IK94" s="33"/>
      <c r="IL94" s="33"/>
      <c r="IM94" s="33"/>
      <c r="IN94" s="33"/>
      <c r="IO94" s="33"/>
      <c r="IP94" s="33"/>
      <c r="IQ94" s="33"/>
      <c r="IR94" s="33"/>
      <c r="IS94" s="33"/>
      <c r="IT94" s="33"/>
      <c r="IU94" s="33"/>
      <c r="IV94" s="33"/>
      <c r="IW94" s="33"/>
      <c r="IX94" s="33"/>
      <c r="IY94" s="33"/>
      <c r="IZ94" s="33"/>
      <c r="JA94" s="33"/>
      <c r="JB94" s="33"/>
      <c r="JC94" s="33"/>
      <c r="JD94" s="33"/>
      <c r="JE94" s="33"/>
      <c r="JF94" s="33"/>
      <c r="JG94" s="33"/>
      <c r="JH94" s="33"/>
      <c r="JI94" s="33"/>
      <c r="JJ94" s="33"/>
      <c r="JK94" s="33"/>
      <c r="JL94" s="33"/>
      <c r="JM94" s="33"/>
      <c r="JN94" s="33"/>
      <c r="JO94" s="33"/>
      <c r="JP94" s="33"/>
      <c r="JQ94" s="33"/>
      <c r="JR94" s="33"/>
      <c r="JS94" s="33"/>
      <c r="JT94" s="33"/>
      <c r="JU94" s="33"/>
      <c r="JV94" s="33"/>
      <c r="JW94" s="33"/>
      <c r="JX94" s="33"/>
      <c r="JY94" s="33"/>
      <c r="JZ94" s="33"/>
      <c r="KA94" s="33"/>
      <c r="KB94" s="33"/>
      <c r="KC94" s="33"/>
      <c r="KD94" s="33"/>
      <c r="KE94" s="33"/>
      <c r="KF94" s="33"/>
      <c r="KG94" s="33"/>
      <c r="KH94" s="33"/>
      <c r="KI94" s="33"/>
    </row>
    <row r="95" spans="1:295" x14ac:dyDescent="0.2">
      <c r="A95" s="1" t="s">
        <v>447</v>
      </c>
      <c r="B95" s="22" t="s">
        <v>459</v>
      </c>
      <c r="C95" s="33">
        <v>0</v>
      </c>
      <c r="D95" s="33">
        <v>0</v>
      </c>
      <c r="E95" s="33">
        <v>0</v>
      </c>
      <c r="F95" s="33">
        <v>0</v>
      </c>
      <c r="G95" s="33">
        <v>0</v>
      </c>
      <c r="H95" s="33">
        <v>0</v>
      </c>
      <c r="I95" s="33">
        <v>0</v>
      </c>
      <c r="J95" s="33">
        <v>0</v>
      </c>
      <c r="K95" s="33">
        <v>0</v>
      </c>
      <c r="L95" s="33">
        <v>0</v>
      </c>
      <c r="M95" s="33">
        <v>0</v>
      </c>
      <c r="N95" s="33">
        <v>0</v>
      </c>
      <c r="O95" s="33">
        <v>0</v>
      </c>
      <c r="P95" s="33">
        <v>0</v>
      </c>
      <c r="Q95" s="33">
        <v>0</v>
      </c>
      <c r="R95" s="33">
        <v>0</v>
      </c>
      <c r="S95" s="33">
        <v>0</v>
      </c>
      <c r="T95" s="33">
        <v>0</v>
      </c>
      <c r="U95" s="33">
        <v>0</v>
      </c>
      <c r="V95" s="33">
        <v>0</v>
      </c>
      <c r="W95" s="33">
        <v>0</v>
      </c>
      <c r="X95" s="33">
        <v>0</v>
      </c>
      <c r="Y95" s="33">
        <v>0</v>
      </c>
      <c r="Z95" s="33">
        <v>0</v>
      </c>
      <c r="AA95" s="33">
        <v>0</v>
      </c>
      <c r="AB95" s="33">
        <v>0</v>
      </c>
      <c r="AC95" s="33">
        <v>0</v>
      </c>
      <c r="AD95" s="33">
        <v>0</v>
      </c>
      <c r="AE95" s="33">
        <v>0</v>
      </c>
      <c r="AF95" s="33">
        <v>0</v>
      </c>
      <c r="AG95" s="33">
        <v>0</v>
      </c>
      <c r="AH95" s="33">
        <v>0</v>
      </c>
      <c r="AI95" s="33">
        <v>0</v>
      </c>
      <c r="AJ95" s="33">
        <v>0</v>
      </c>
      <c r="AK95" s="33">
        <v>0</v>
      </c>
      <c r="AL95" s="33">
        <v>0</v>
      </c>
      <c r="AM95" s="33">
        <v>0</v>
      </c>
      <c r="AN95" s="33">
        <v>0</v>
      </c>
      <c r="AO95" s="33">
        <v>0</v>
      </c>
      <c r="AP95" s="33">
        <v>0</v>
      </c>
      <c r="AQ95" s="33">
        <v>0</v>
      </c>
      <c r="AR95" s="33">
        <v>0</v>
      </c>
      <c r="AS95" s="33">
        <v>0</v>
      </c>
      <c r="AT95" s="33">
        <v>0</v>
      </c>
      <c r="AU95" s="33">
        <v>0</v>
      </c>
      <c r="AV95" s="33">
        <v>0</v>
      </c>
      <c r="AW95" s="33">
        <v>0</v>
      </c>
      <c r="AX95" s="33">
        <v>0</v>
      </c>
      <c r="AY95" s="33">
        <v>0</v>
      </c>
      <c r="AZ95" s="33">
        <v>0</v>
      </c>
      <c r="BA95" s="33">
        <v>0</v>
      </c>
      <c r="BB95" s="33">
        <v>0</v>
      </c>
      <c r="BC95" s="33">
        <v>0</v>
      </c>
      <c r="BD95" s="33">
        <v>0</v>
      </c>
      <c r="BE95" s="33">
        <v>0</v>
      </c>
      <c r="BF95" s="33">
        <v>0</v>
      </c>
      <c r="BG95" s="33">
        <v>0</v>
      </c>
      <c r="BH95" s="33">
        <v>0</v>
      </c>
      <c r="BI95" s="33">
        <v>0</v>
      </c>
      <c r="BJ95" s="33">
        <v>0</v>
      </c>
      <c r="BK95" s="33">
        <v>0</v>
      </c>
      <c r="BL95" s="33">
        <v>0</v>
      </c>
      <c r="BM95" s="33">
        <v>0</v>
      </c>
      <c r="BN95" s="33">
        <v>0</v>
      </c>
      <c r="BO95" s="33">
        <v>0</v>
      </c>
      <c r="BP95" s="33">
        <v>0</v>
      </c>
      <c r="BQ95" s="33">
        <v>0</v>
      </c>
      <c r="BR95" s="33">
        <v>0</v>
      </c>
      <c r="BS95" s="33">
        <v>0</v>
      </c>
      <c r="BT95" s="33">
        <v>0</v>
      </c>
      <c r="BU95" s="33">
        <v>0</v>
      </c>
      <c r="BV95" s="33">
        <v>0</v>
      </c>
      <c r="BW95" s="33">
        <v>0</v>
      </c>
      <c r="BX95" s="33">
        <v>0</v>
      </c>
      <c r="BY95" s="33">
        <v>0</v>
      </c>
      <c r="BZ95" s="33">
        <v>0</v>
      </c>
      <c r="CA95" s="33">
        <v>0</v>
      </c>
      <c r="CB95" s="33">
        <v>0</v>
      </c>
      <c r="CC95" s="33">
        <v>0</v>
      </c>
      <c r="CD95" s="33">
        <v>0</v>
      </c>
      <c r="CE95" s="33">
        <v>0</v>
      </c>
      <c r="CF95" s="33">
        <v>0</v>
      </c>
      <c r="CG95" s="33">
        <v>0</v>
      </c>
      <c r="CH95" s="33">
        <v>0</v>
      </c>
      <c r="CI95" s="33">
        <v>0</v>
      </c>
      <c r="CJ95" s="33">
        <v>0</v>
      </c>
      <c r="CK95" s="33">
        <v>0</v>
      </c>
      <c r="CL95" s="33">
        <v>0</v>
      </c>
      <c r="CM95" s="33">
        <v>0</v>
      </c>
      <c r="CN95" s="33">
        <v>0</v>
      </c>
      <c r="CO95" s="33">
        <v>0</v>
      </c>
      <c r="CP95" s="33">
        <v>0</v>
      </c>
      <c r="CQ95" s="33">
        <v>0</v>
      </c>
      <c r="CR95" s="33">
        <v>0</v>
      </c>
      <c r="CS95" s="33">
        <v>0</v>
      </c>
      <c r="CT95" s="33">
        <v>0</v>
      </c>
      <c r="CU95" s="33">
        <v>0</v>
      </c>
      <c r="CV95" s="33">
        <v>0</v>
      </c>
      <c r="CW95" s="33">
        <v>0</v>
      </c>
      <c r="CX95" s="33">
        <v>0</v>
      </c>
      <c r="CY95" s="33">
        <v>0</v>
      </c>
      <c r="CZ95" s="33">
        <v>0</v>
      </c>
      <c r="DA95" s="33">
        <v>0</v>
      </c>
      <c r="DB95" s="33">
        <v>0</v>
      </c>
      <c r="DC95" s="33">
        <v>0</v>
      </c>
      <c r="DD95" s="33">
        <v>0</v>
      </c>
      <c r="DE95" s="33">
        <v>0</v>
      </c>
      <c r="DF95" s="33">
        <v>0</v>
      </c>
      <c r="DG95" s="33">
        <v>0</v>
      </c>
      <c r="DH95" s="33">
        <v>0</v>
      </c>
      <c r="DI95" s="33">
        <v>0</v>
      </c>
      <c r="DJ95" s="33">
        <v>0</v>
      </c>
      <c r="DK95" s="33">
        <v>0</v>
      </c>
      <c r="DL95" s="33">
        <v>0</v>
      </c>
      <c r="DM95" s="33">
        <v>0</v>
      </c>
      <c r="DN95" s="33">
        <v>0</v>
      </c>
      <c r="DO95" s="33">
        <v>0</v>
      </c>
      <c r="DP95" s="33">
        <v>0</v>
      </c>
      <c r="DQ95" s="33">
        <v>0</v>
      </c>
      <c r="DR95" s="33">
        <v>0</v>
      </c>
      <c r="DS95" s="33">
        <v>0</v>
      </c>
      <c r="DT95" s="33">
        <v>0</v>
      </c>
      <c r="DU95" s="33">
        <v>0</v>
      </c>
      <c r="DV95" s="33">
        <v>0</v>
      </c>
      <c r="DW95" s="33">
        <v>0</v>
      </c>
      <c r="DX95" s="33">
        <v>0</v>
      </c>
      <c r="DY95" s="33">
        <v>0</v>
      </c>
      <c r="DZ95" s="33">
        <v>0</v>
      </c>
      <c r="EA95" s="33">
        <v>0</v>
      </c>
      <c r="EB95" s="33">
        <v>0</v>
      </c>
      <c r="EC95" s="33">
        <v>0</v>
      </c>
      <c r="ED95" s="33">
        <v>0</v>
      </c>
      <c r="EE95" s="33">
        <v>0</v>
      </c>
      <c r="EF95" s="33">
        <v>0</v>
      </c>
      <c r="EG95" s="33">
        <v>0</v>
      </c>
      <c r="EH95" s="33">
        <v>0</v>
      </c>
      <c r="EI95" s="33">
        <v>0</v>
      </c>
      <c r="EJ95" s="33">
        <v>0</v>
      </c>
      <c r="EK95" s="33">
        <v>0</v>
      </c>
      <c r="EL95" s="33">
        <v>0</v>
      </c>
      <c r="EM95" s="33">
        <v>0</v>
      </c>
      <c r="EN95" s="33">
        <v>0</v>
      </c>
      <c r="EO95" s="33">
        <v>0</v>
      </c>
      <c r="EP95" s="33">
        <v>0</v>
      </c>
      <c r="EQ95" s="33">
        <v>0</v>
      </c>
      <c r="ER95" s="33">
        <v>0</v>
      </c>
      <c r="ES95" s="74">
        <v>0</v>
      </c>
      <c r="ET95" s="33">
        <v>0</v>
      </c>
      <c r="EU95" s="33">
        <v>0</v>
      </c>
      <c r="EV95" s="33">
        <v>0</v>
      </c>
      <c r="EW95" s="33">
        <v>0</v>
      </c>
      <c r="EX95" s="33">
        <v>0</v>
      </c>
      <c r="EY95" s="33">
        <v>0</v>
      </c>
      <c r="EZ95" s="33">
        <v>0</v>
      </c>
      <c r="FA95" s="33">
        <v>0</v>
      </c>
      <c r="FB95" s="33">
        <v>0</v>
      </c>
      <c r="FC95" s="33">
        <v>0</v>
      </c>
      <c r="FD95" s="33">
        <v>0</v>
      </c>
      <c r="FE95" s="33">
        <v>0</v>
      </c>
      <c r="FF95" s="33">
        <v>0</v>
      </c>
      <c r="FG95" s="33">
        <v>0</v>
      </c>
      <c r="FH95" s="33">
        <v>0</v>
      </c>
      <c r="FI95" s="33">
        <v>0</v>
      </c>
      <c r="FJ95" s="33">
        <v>0</v>
      </c>
      <c r="FK95" s="33">
        <v>0</v>
      </c>
      <c r="FL95" s="33">
        <v>0</v>
      </c>
      <c r="FM95" s="33">
        <v>0</v>
      </c>
      <c r="FN95" s="33">
        <v>0</v>
      </c>
      <c r="FO95" s="33">
        <v>0</v>
      </c>
      <c r="FP95" s="33">
        <v>0</v>
      </c>
      <c r="FQ95" s="33">
        <v>0</v>
      </c>
      <c r="FR95" s="33">
        <v>0</v>
      </c>
      <c r="FS95" s="33">
        <v>0</v>
      </c>
      <c r="FT95" s="33">
        <v>0</v>
      </c>
      <c r="FU95" s="33">
        <v>0</v>
      </c>
      <c r="FV95" s="33">
        <v>0</v>
      </c>
      <c r="FW95" s="33">
        <v>0</v>
      </c>
      <c r="FX95" s="33">
        <v>0</v>
      </c>
      <c r="FY95" s="33">
        <v>0</v>
      </c>
      <c r="FZ95" s="33">
        <v>0</v>
      </c>
      <c r="GA95" s="33">
        <v>0</v>
      </c>
      <c r="GB95" s="33">
        <v>0</v>
      </c>
      <c r="GC95" s="33">
        <v>0</v>
      </c>
      <c r="GD95" s="33">
        <v>0</v>
      </c>
      <c r="GE95" s="33">
        <v>0</v>
      </c>
      <c r="GF95" s="33">
        <v>0</v>
      </c>
      <c r="GG95" s="33">
        <v>0</v>
      </c>
      <c r="GH95" s="33">
        <v>0</v>
      </c>
      <c r="GI95" s="33">
        <v>0</v>
      </c>
      <c r="GJ95" s="33">
        <v>0</v>
      </c>
      <c r="GK95" s="33">
        <v>0</v>
      </c>
      <c r="GL95" s="33">
        <v>0</v>
      </c>
      <c r="GM95" s="33">
        <v>0</v>
      </c>
      <c r="GN95" s="33">
        <v>0</v>
      </c>
      <c r="GO95" s="33">
        <v>0</v>
      </c>
      <c r="GP95" s="33">
        <v>0</v>
      </c>
      <c r="GQ95" s="33">
        <v>0</v>
      </c>
      <c r="GR95" s="33">
        <v>0</v>
      </c>
      <c r="GS95" s="33">
        <v>0</v>
      </c>
      <c r="GT95" s="33">
        <v>0</v>
      </c>
      <c r="GU95" s="47">
        <f t="shared" si="0"/>
        <v>0</v>
      </c>
      <c r="GV95" s="33"/>
      <c r="GW95" s="33"/>
      <c r="GX95" s="33"/>
      <c r="GY95" s="33"/>
      <c r="GZ95" s="33"/>
      <c r="HA95" s="33"/>
      <c r="HB95" s="33"/>
      <c r="HC95" s="33"/>
      <c r="HD95" s="33"/>
      <c r="HE95" s="33"/>
      <c r="HF95" s="33"/>
      <c r="HG95" s="33"/>
      <c r="HH95" s="33"/>
      <c r="HI95" s="33"/>
      <c r="HJ95" s="33"/>
      <c r="HK95" s="33"/>
      <c r="HL95" s="33"/>
      <c r="HM95" s="33"/>
      <c r="HN95" s="33"/>
      <c r="HO95" s="33"/>
      <c r="HP95" s="33"/>
      <c r="HQ95" s="33"/>
      <c r="HR95" s="33"/>
      <c r="HS95" s="33"/>
      <c r="HT95" s="33"/>
      <c r="HU95" s="33"/>
      <c r="HV95" s="33"/>
      <c r="HW95" s="33"/>
      <c r="HX95" s="33"/>
      <c r="HY95" s="33"/>
      <c r="HZ95" s="33"/>
      <c r="IA95" s="33"/>
      <c r="IB95" s="33"/>
      <c r="IC95" s="33"/>
      <c r="ID95" s="33"/>
      <c r="IE95" s="33"/>
      <c r="IF95" s="33"/>
      <c r="IG95" s="33"/>
      <c r="IH95" s="33"/>
      <c r="II95" s="33"/>
      <c r="IJ95" s="33"/>
      <c r="IK95" s="33"/>
      <c r="IL95" s="33"/>
      <c r="IM95" s="33"/>
      <c r="IN95" s="33"/>
      <c r="IO95" s="33"/>
      <c r="IP95" s="33"/>
      <c r="IQ95" s="33"/>
      <c r="IR95" s="33"/>
      <c r="IS95" s="33"/>
      <c r="IT95" s="33"/>
      <c r="IU95" s="33"/>
      <c r="IV95" s="33"/>
      <c r="IW95" s="33"/>
      <c r="IX95" s="33"/>
      <c r="IY95" s="33"/>
      <c r="IZ95" s="33"/>
      <c r="JA95" s="33"/>
      <c r="JB95" s="33"/>
      <c r="JC95" s="33"/>
      <c r="JD95" s="33"/>
      <c r="JE95" s="33"/>
      <c r="JF95" s="33"/>
      <c r="JG95" s="33"/>
      <c r="JH95" s="33"/>
      <c r="JI95" s="33"/>
      <c r="JJ95" s="33"/>
      <c r="JK95" s="33"/>
      <c r="JL95" s="33"/>
      <c r="JM95" s="33"/>
      <c r="JN95" s="33"/>
      <c r="JO95" s="33"/>
      <c r="JP95" s="33"/>
      <c r="JQ95" s="33"/>
      <c r="JR95" s="33"/>
      <c r="JS95" s="33"/>
      <c r="JT95" s="33"/>
      <c r="JU95" s="33"/>
      <c r="JV95" s="33"/>
      <c r="JW95" s="33"/>
      <c r="JX95" s="33"/>
      <c r="JY95" s="33"/>
      <c r="JZ95" s="33"/>
      <c r="KA95" s="33"/>
      <c r="KB95" s="33"/>
      <c r="KC95" s="33"/>
      <c r="KD95" s="33"/>
      <c r="KE95" s="33"/>
      <c r="KF95" s="33"/>
      <c r="KG95" s="33"/>
      <c r="KH95" s="33"/>
      <c r="KI95" s="33"/>
    </row>
    <row r="96" spans="1:295" x14ac:dyDescent="0.2">
      <c r="A96" s="1" t="s">
        <v>52</v>
      </c>
      <c r="B96" s="22" t="s">
        <v>161</v>
      </c>
      <c r="C96" s="33">
        <v>0</v>
      </c>
      <c r="D96" s="33">
        <v>0</v>
      </c>
      <c r="E96" s="33">
        <v>0</v>
      </c>
      <c r="F96" s="33">
        <v>0</v>
      </c>
      <c r="G96" s="33">
        <v>0</v>
      </c>
      <c r="H96" s="33">
        <v>0</v>
      </c>
      <c r="I96" s="33">
        <v>0</v>
      </c>
      <c r="J96" s="33">
        <v>0</v>
      </c>
      <c r="K96" s="33">
        <v>0</v>
      </c>
      <c r="L96" s="33">
        <v>0</v>
      </c>
      <c r="M96" s="33">
        <v>0</v>
      </c>
      <c r="N96" s="33">
        <v>0</v>
      </c>
      <c r="O96" s="33">
        <v>0</v>
      </c>
      <c r="P96" s="33">
        <v>0</v>
      </c>
      <c r="Q96" s="33">
        <v>0</v>
      </c>
      <c r="R96" s="33">
        <v>0</v>
      </c>
      <c r="S96" s="33">
        <v>0</v>
      </c>
      <c r="T96" s="33">
        <v>0</v>
      </c>
      <c r="U96" s="33">
        <v>0</v>
      </c>
      <c r="V96" s="33">
        <v>0</v>
      </c>
      <c r="W96" s="33">
        <v>0</v>
      </c>
      <c r="X96" s="33">
        <v>0</v>
      </c>
      <c r="Y96" s="33">
        <v>0</v>
      </c>
      <c r="Z96" s="33">
        <v>0</v>
      </c>
      <c r="AA96" s="33">
        <v>0</v>
      </c>
      <c r="AB96" s="33">
        <v>0</v>
      </c>
      <c r="AC96" s="33">
        <v>0</v>
      </c>
      <c r="AD96" s="33">
        <v>0</v>
      </c>
      <c r="AE96" s="33">
        <v>0</v>
      </c>
      <c r="AF96" s="33">
        <v>0</v>
      </c>
      <c r="AG96" s="33">
        <v>0</v>
      </c>
      <c r="AH96" s="33">
        <v>0</v>
      </c>
      <c r="AI96" s="33">
        <v>0</v>
      </c>
      <c r="AJ96" s="33">
        <v>0</v>
      </c>
      <c r="AK96" s="33">
        <v>0</v>
      </c>
      <c r="AL96" s="33">
        <v>0</v>
      </c>
      <c r="AM96" s="33">
        <v>0</v>
      </c>
      <c r="AN96" s="33">
        <v>0</v>
      </c>
      <c r="AO96" s="33">
        <v>0</v>
      </c>
      <c r="AP96" s="33">
        <v>0</v>
      </c>
      <c r="AQ96" s="33">
        <v>0</v>
      </c>
      <c r="AR96" s="33">
        <v>0</v>
      </c>
      <c r="AS96" s="33">
        <v>0</v>
      </c>
      <c r="AT96" s="33">
        <v>0</v>
      </c>
      <c r="AU96" s="33">
        <v>0</v>
      </c>
      <c r="AV96" s="33">
        <v>0</v>
      </c>
      <c r="AW96" s="33">
        <v>0</v>
      </c>
      <c r="AX96" s="33">
        <v>0</v>
      </c>
      <c r="AY96" s="33">
        <v>0</v>
      </c>
      <c r="AZ96" s="33">
        <v>0</v>
      </c>
      <c r="BA96" s="33">
        <v>0</v>
      </c>
      <c r="BB96" s="33">
        <v>0</v>
      </c>
      <c r="BC96" s="33">
        <v>0</v>
      </c>
      <c r="BD96" s="33">
        <v>0</v>
      </c>
      <c r="BE96" s="33">
        <v>0</v>
      </c>
      <c r="BF96" s="33">
        <v>0</v>
      </c>
      <c r="BG96" s="33">
        <v>0</v>
      </c>
      <c r="BH96" s="33">
        <v>0</v>
      </c>
      <c r="BI96" s="33">
        <v>0</v>
      </c>
      <c r="BJ96" s="33">
        <v>0</v>
      </c>
      <c r="BK96" s="33">
        <v>0</v>
      </c>
      <c r="BL96" s="33">
        <v>0</v>
      </c>
      <c r="BM96" s="33">
        <v>0</v>
      </c>
      <c r="BN96" s="33">
        <v>0</v>
      </c>
      <c r="BO96" s="33">
        <v>0</v>
      </c>
      <c r="BP96" s="33">
        <v>0</v>
      </c>
      <c r="BQ96" s="33">
        <v>0</v>
      </c>
      <c r="BR96" s="33">
        <v>0</v>
      </c>
      <c r="BS96" s="33">
        <v>0</v>
      </c>
      <c r="BT96" s="33">
        <v>0</v>
      </c>
      <c r="BU96" s="33">
        <v>0</v>
      </c>
      <c r="BV96" s="33">
        <v>0</v>
      </c>
      <c r="BW96" s="33">
        <v>0</v>
      </c>
      <c r="BX96" s="33">
        <v>0</v>
      </c>
      <c r="BY96" s="33">
        <v>0</v>
      </c>
      <c r="BZ96" s="33">
        <v>0</v>
      </c>
      <c r="CA96" s="33">
        <v>0</v>
      </c>
      <c r="CB96" s="33">
        <v>0</v>
      </c>
      <c r="CC96" s="33">
        <v>0</v>
      </c>
      <c r="CD96" s="33">
        <v>0</v>
      </c>
      <c r="CE96" s="33">
        <v>0</v>
      </c>
      <c r="CF96" s="33">
        <v>0</v>
      </c>
      <c r="CG96" s="33">
        <v>0</v>
      </c>
      <c r="CH96" s="33">
        <v>0</v>
      </c>
      <c r="CI96" s="33">
        <v>0</v>
      </c>
      <c r="CJ96" s="33">
        <v>0</v>
      </c>
      <c r="CK96" s="33">
        <v>0</v>
      </c>
      <c r="CL96" s="33">
        <v>0</v>
      </c>
      <c r="CM96" s="33">
        <v>0</v>
      </c>
      <c r="CN96" s="33">
        <v>0</v>
      </c>
      <c r="CO96" s="33">
        <v>0</v>
      </c>
      <c r="CP96" s="33">
        <v>0</v>
      </c>
      <c r="CQ96" s="33">
        <v>0</v>
      </c>
      <c r="CR96" s="33">
        <v>0</v>
      </c>
      <c r="CS96" s="33">
        <v>0</v>
      </c>
      <c r="CT96" s="33">
        <v>0</v>
      </c>
      <c r="CU96" s="33">
        <v>0</v>
      </c>
      <c r="CV96" s="33">
        <v>0</v>
      </c>
      <c r="CW96" s="33">
        <v>0</v>
      </c>
      <c r="CX96" s="33">
        <v>0</v>
      </c>
      <c r="CY96" s="33">
        <v>0</v>
      </c>
      <c r="CZ96" s="33">
        <v>0</v>
      </c>
      <c r="DA96" s="33">
        <v>0</v>
      </c>
      <c r="DB96" s="33">
        <v>0</v>
      </c>
      <c r="DC96" s="33">
        <v>0</v>
      </c>
      <c r="DD96" s="33">
        <v>0</v>
      </c>
      <c r="DE96" s="33">
        <v>0</v>
      </c>
      <c r="DF96" s="33">
        <v>0</v>
      </c>
      <c r="DG96" s="33">
        <v>0</v>
      </c>
      <c r="DH96" s="33">
        <v>0</v>
      </c>
      <c r="DI96" s="33">
        <v>0</v>
      </c>
      <c r="DJ96" s="33">
        <v>0</v>
      </c>
      <c r="DK96" s="33">
        <v>0</v>
      </c>
      <c r="DL96" s="33">
        <v>0</v>
      </c>
      <c r="DM96" s="33">
        <v>0</v>
      </c>
      <c r="DN96" s="33">
        <v>0</v>
      </c>
      <c r="DO96" s="33">
        <v>0</v>
      </c>
      <c r="DP96" s="33">
        <v>0</v>
      </c>
      <c r="DQ96" s="33">
        <v>0</v>
      </c>
      <c r="DR96" s="33">
        <v>0</v>
      </c>
      <c r="DS96" s="33">
        <v>0</v>
      </c>
      <c r="DT96" s="33">
        <v>0</v>
      </c>
      <c r="DU96" s="33">
        <v>0</v>
      </c>
      <c r="DV96" s="33">
        <v>0</v>
      </c>
      <c r="DW96" s="33">
        <v>0</v>
      </c>
      <c r="DX96" s="33">
        <v>0</v>
      </c>
      <c r="DY96" s="33">
        <v>0</v>
      </c>
      <c r="DZ96" s="33">
        <v>0</v>
      </c>
      <c r="EA96" s="33">
        <v>0</v>
      </c>
      <c r="EB96" s="33">
        <v>0</v>
      </c>
      <c r="EC96" s="33">
        <v>0</v>
      </c>
      <c r="ED96" s="33">
        <v>0</v>
      </c>
      <c r="EE96" s="33">
        <v>0</v>
      </c>
      <c r="EF96" s="33">
        <v>0</v>
      </c>
      <c r="EG96" s="33">
        <v>0</v>
      </c>
      <c r="EH96" s="33">
        <v>0</v>
      </c>
      <c r="EI96" s="33">
        <v>0</v>
      </c>
      <c r="EJ96" s="33">
        <v>0</v>
      </c>
      <c r="EK96" s="33">
        <v>0</v>
      </c>
      <c r="EL96" s="33">
        <v>0</v>
      </c>
      <c r="EM96" s="33">
        <v>0</v>
      </c>
      <c r="EN96" s="33">
        <v>0</v>
      </c>
      <c r="EO96" s="33">
        <v>0</v>
      </c>
      <c r="EP96" s="33">
        <v>0</v>
      </c>
      <c r="EQ96" s="33">
        <v>0</v>
      </c>
      <c r="ER96" s="33">
        <v>0</v>
      </c>
      <c r="ES96" s="74">
        <v>0</v>
      </c>
      <c r="ET96" s="33">
        <v>0</v>
      </c>
      <c r="EU96" s="33">
        <v>0</v>
      </c>
      <c r="EV96" s="33">
        <v>0</v>
      </c>
      <c r="EW96" s="33">
        <v>0</v>
      </c>
      <c r="EX96" s="33">
        <v>0</v>
      </c>
      <c r="EY96" s="33">
        <v>0</v>
      </c>
      <c r="EZ96" s="33">
        <v>0</v>
      </c>
      <c r="FA96" s="33">
        <v>0</v>
      </c>
      <c r="FB96" s="33">
        <v>0</v>
      </c>
      <c r="FC96" s="33">
        <v>0</v>
      </c>
      <c r="FD96" s="33">
        <v>0</v>
      </c>
      <c r="FE96" s="33">
        <v>0</v>
      </c>
      <c r="FF96" s="33">
        <v>0</v>
      </c>
      <c r="FG96" s="33">
        <v>0</v>
      </c>
      <c r="FH96" s="33">
        <v>0</v>
      </c>
      <c r="FI96" s="33">
        <v>0</v>
      </c>
      <c r="FJ96" s="33">
        <v>0</v>
      </c>
      <c r="FK96" s="33">
        <v>0</v>
      </c>
      <c r="FL96" s="33">
        <v>0</v>
      </c>
      <c r="FM96" s="33">
        <v>0</v>
      </c>
      <c r="FN96" s="33">
        <v>0</v>
      </c>
      <c r="FO96" s="33">
        <v>0</v>
      </c>
      <c r="FP96" s="33">
        <v>0</v>
      </c>
      <c r="FQ96" s="33">
        <v>0</v>
      </c>
      <c r="FR96" s="33">
        <v>0</v>
      </c>
      <c r="FS96" s="33">
        <v>0</v>
      </c>
      <c r="FT96" s="33">
        <v>0</v>
      </c>
      <c r="FU96" s="33">
        <v>0</v>
      </c>
      <c r="FV96" s="33">
        <v>0</v>
      </c>
      <c r="FW96" s="33">
        <v>0</v>
      </c>
      <c r="FX96" s="33">
        <v>0</v>
      </c>
      <c r="FY96" s="33">
        <v>0</v>
      </c>
      <c r="FZ96" s="33">
        <v>0</v>
      </c>
      <c r="GA96" s="33">
        <v>0</v>
      </c>
      <c r="GB96" s="33">
        <v>0</v>
      </c>
      <c r="GC96" s="33">
        <v>0</v>
      </c>
      <c r="GD96" s="33">
        <v>0</v>
      </c>
      <c r="GE96" s="33">
        <v>0</v>
      </c>
      <c r="GF96" s="33">
        <v>0</v>
      </c>
      <c r="GG96" s="33">
        <v>0</v>
      </c>
      <c r="GH96" s="33">
        <v>0</v>
      </c>
      <c r="GI96" s="33">
        <v>0</v>
      </c>
      <c r="GJ96" s="33">
        <v>0</v>
      </c>
      <c r="GK96" s="33">
        <v>0</v>
      </c>
      <c r="GL96" s="33">
        <v>0</v>
      </c>
      <c r="GM96" s="33">
        <v>0</v>
      </c>
      <c r="GN96" s="33">
        <v>0</v>
      </c>
      <c r="GO96" s="33">
        <v>0</v>
      </c>
      <c r="GP96" s="33">
        <v>0</v>
      </c>
      <c r="GQ96" s="33">
        <v>0</v>
      </c>
      <c r="GR96" s="33">
        <v>0</v>
      </c>
      <c r="GS96" s="33">
        <v>0</v>
      </c>
      <c r="GT96" s="33">
        <v>0</v>
      </c>
      <c r="GU96" s="47">
        <f t="shared" si="0"/>
        <v>0</v>
      </c>
      <c r="GV96" s="33"/>
      <c r="GW96" s="33"/>
      <c r="GX96" s="33"/>
      <c r="GY96" s="33"/>
      <c r="GZ96" s="33"/>
      <c r="HA96" s="33"/>
      <c r="HB96" s="33"/>
      <c r="HC96" s="33"/>
      <c r="HD96" s="33"/>
      <c r="HE96" s="33"/>
      <c r="HF96" s="33"/>
      <c r="HG96" s="33"/>
      <c r="HH96" s="33"/>
      <c r="HI96" s="33"/>
      <c r="HJ96" s="33"/>
      <c r="HK96" s="33"/>
      <c r="HL96" s="33"/>
      <c r="HM96" s="33"/>
      <c r="HN96" s="33"/>
      <c r="HO96" s="33"/>
      <c r="HP96" s="33"/>
      <c r="HQ96" s="33"/>
      <c r="HR96" s="33"/>
      <c r="HS96" s="33"/>
      <c r="HT96" s="33"/>
      <c r="HU96" s="33"/>
      <c r="HV96" s="33"/>
      <c r="HW96" s="33"/>
      <c r="HX96" s="33"/>
      <c r="HY96" s="33"/>
      <c r="HZ96" s="33"/>
      <c r="IA96" s="33"/>
      <c r="IB96" s="33"/>
      <c r="IC96" s="33"/>
      <c r="ID96" s="33"/>
      <c r="IE96" s="33"/>
      <c r="IF96" s="33"/>
      <c r="IG96" s="33"/>
      <c r="IH96" s="33"/>
      <c r="II96" s="33"/>
      <c r="IJ96" s="33"/>
      <c r="IK96" s="33"/>
      <c r="IL96" s="33"/>
      <c r="IM96" s="33"/>
      <c r="IN96" s="33"/>
      <c r="IO96" s="33"/>
      <c r="IP96" s="33"/>
      <c r="IQ96" s="33"/>
      <c r="IR96" s="33"/>
      <c r="IS96" s="33"/>
      <c r="IT96" s="33"/>
      <c r="IU96" s="33"/>
      <c r="IV96" s="33"/>
      <c r="IW96" s="33"/>
      <c r="IX96" s="33"/>
      <c r="IY96" s="33"/>
      <c r="IZ96" s="33"/>
      <c r="JA96" s="33"/>
      <c r="JB96" s="33"/>
      <c r="JC96" s="33"/>
      <c r="JD96" s="33"/>
      <c r="JE96" s="33"/>
      <c r="JF96" s="33"/>
      <c r="JG96" s="33"/>
      <c r="JH96" s="33"/>
      <c r="JI96" s="33"/>
      <c r="JJ96" s="33"/>
      <c r="JK96" s="33"/>
      <c r="JL96" s="33"/>
      <c r="JM96" s="33"/>
      <c r="JN96" s="33"/>
      <c r="JO96" s="33"/>
      <c r="JP96" s="33"/>
      <c r="JQ96" s="33"/>
      <c r="JR96" s="33"/>
      <c r="JS96" s="33"/>
      <c r="JT96" s="33"/>
      <c r="JU96" s="33"/>
      <c r="JV96" s="33"/>
      <c r="JW96" s="33"/>
      <c r="JX96" s="33"/>
      <c r="JY96" s="33"/>
      <c r="JZ96" s="33"/>
      <c r="KA96" s="33"/>
      <c r="KB96" s="33"/>
      <c r="KC96" s="33"/>
      <c r="KD96" s="33"/>
      <c r="KE96" s="33"/>
      <c r="KF96" s="33"/>
      <c r="KG96" s="33"/>
      <c r="KH96" s="33"/>
      <c r="KI96" s="33"/>
    </row>
    <row r="97" spans="1:295" x14ac:dyDescent="0.2">
      <c r="A97" s="1" t="s">
        <v>53</v>
      </c>
      <c r="B97" s="22" t="s">
        <v>162</v>
      </c>
      <c r="C97" s="33">
        <v>0</v>
      </c>
      <c r="D97" s="33">
        <v>0</v>
      </c>
      <c r="E97" s="33">
        <v>0</v>
      </c>
      <c r="F97" s="33">
        <v>0</v>
      </c>
      <c r="G97" s="33">
        <v>0</v>
      </c>
      <c r="H97" s="33">
        <v>0</v>
      </c>
      <c r="I97" s="33">
        <v>0</v>
      </c>
      <c r="J97" s="33">
        <v>0</v>
      </c>
      <c r="K97" s="33">
        <v>0</v>
      </c>
      <c r="L97" s="33">
        <v>0</v>
      </c>
      <c r="M97" s="33">
        <v>0</v>
      </c>
      <c r="N97" s="33">
        <v>0</v>
      </c>
      <c r="O97" s="33">
        <v>0</v>
      </c>
      <c r="P97" s="33">
        <v>0</v>
      </c>
      <c r="Q97" s="33">
        <v>0</v>
      </c>
      <c r="R97" s="33">
        <v>0</v>
      </c>
      <c r="S97" s="33">
        <v>0</v>
      </c>
      <c r="T97" s="33">
        <v>0</v>
      </c>
      <c r="U97" s="33">
        <v>0</v>
      </c>
      <c r="V97" s="33">
        <v>0</v>
      </c>
      <c r="W97" s="33">
        <v>0</v>
      </c>
      <c r="X97" s="33">
        <v>0</v>
      </c>
      <c r="Y97" s="33">
        <v>0</v>
      </c>
      <c r="Z97" s="33">
        <v>0</v>
      </c>
      <c r="AA97" s="33">
        <v>0</v>
      </c>
      <c r="AB97" s="33">
        <v>0</v>
      </c>
      <c r="AC97" s="33">
        <v>0</v>
      </c>
      <c r="AD97" s="33">
        <v>0</v>
      </c>
      <c r="AE97" s="33">
        <v>0</v>
      </c>
      <c r="AF97" s="33">
        <v>0</v>
      </c>
      <c r="AG97" s="33">
        <v>0</v>
      </c>
      <c r="AH97" s="33">
        <v>0</v>
      </c>
      <c r="AI97" s="33">
        <v>0</v>
      </c>
      <c r="AJ97" s="33">
        <v>0</v>
      </c>
      <c r="AK97" s="33">
        <v>0</v>
      </c>
      <c r="AL97" s="33">
        <v>0</v>
      </c>
      <c r="AM97" s="33">
        <v>0</v>
      </c>
      <c r="AN97" s="33">
        <v>0</v>
      </c>
      <c r="AO97" s="33">
        <v>0</v>
      </c>
      <c r="AP97" s="33">
        <v>0</v>
      </c>
      <c r="AQ97" s="33">
        <v>0</v>
      </c>
      <c r="AR97" s="33">
        <v>0</v>
      </c>
      <c r="AS97" s="33">
        <v>0</v>
      </c>
      <c r="AT97" s="33">
        <v>0</v>
      </c>
      <c r="AU97" s="33">
        <v>0</v>
      </c>
      <c r="AV97" s="33">
        <v>0</v>
      </c>
      <c r="AW97" s="33">
        <v>0</v>
      </c>
      <c r="AX97" s="33">
        <v>0</v>
      </c>
      <c r="AY97" s="33">
        <v>0</v>
      </c>
      <c r="AZ97" s="33">
        <v>0</v>
      </c>
      <c r="BA97" s="33">
        <v>0</v>
      </c>
      <c r="BB97" s="33">
        <v>0</v>
      </c>
      <c r="BC97" s="33">
        <v>0</v>
      </c>
      <c r="BD97" s="33">
        <v>0</v>
      </c>
      <c r="BE97" s="33">
        <v>0</v>
      </c>
      <c r="BF97" s="33">
        <v>0</v>
      </c>
      <c r="BG97" s="33">
        <v>0</v>
      </c>
      <c r="BH97" s="33">
        <v>0</v>
      </c>
      <c r="BI97" s="33">
        <v>0</v>
      </c>
      <c r="BJ97" s="33">
        <v>0</v>
      </c>
      <c r="BK97" s="33">
        <v>0</v>
      </c>
      <c r="BL97" s="33">
        <v>0</v>
      </c>
      <c r="BM97" s="33">
        <v>0</v>
      </c>
      <c r="BN97" s="33">
        <v>0</v>
      </c>
      <c r="BO97" s="33">
        <v>0</v>
      </c>
      <c r="BP97" s="33">
        <v>0</v>
      </c>
      <c r="BQ97" s="33">
        <v>0</v>
      </c>
      <c r="BR97" s="33">
        <v>0</v>
      </c>
      <c r="BS97" s="33">
        <v>0</v>
      </c>
      <c r="BT97" s="33">
        <v>0</v>
      </c>
      <c r="BU97" s="33">
        <v>0</v>
      </c>
      <c r="BV97" s="33">
        <v>0</v>
      </c>
      <c r="BW97" s="33">
        <v>0</v>
      </c>
      <c r="BX97" s="33">
        <v>0</v>
      </c>
      <c r="BY97" s="33">
        <v>0</v>
      </c>
      <c r="BZ97" s="33">
        <v>0</v>
      </c>
      <c r="CA97" s="33">
        <v>0</v>
      </c>
      <c r="CB97" s="33">
        <v>0</v>
      </c>
      <c r="CC97" s="33">
        <v>0</v>
      </c>
      <c r="CD97" s="33">
        <v>0</v>
      </c>
      <c r="CE97" s="33">
        <v>0</v>
      </c>
      <c r="CF97" s="33">
        <v>0</v>
      </c>
      <c r="CG97" s="33">
        <v>0</v>
      </c>
      <c r="CH97" s="33">
        <v>0</v>
      </c>
      <c r="CI97" s="33">
        <v>0</v>
      </c>
      <c r="CJ97" s="33">
        <v>0</v>
      </c>
      <c r="CK97" s="33">
        <v>0</v>
      </c>
      <c r="CL97" s="33">
        <v>0</v>
      </c>
      <c r="CM97" s="33">
        <v>0</v>
      </c>
      <c r="CN97" s="33">
        <v>0</v>
      </c>
      <c r="CO97" s="33">
        <v>0</v>
      </c>
      <c r="CP97" s="33">
        <v>0</v>
      </c>
      <c r="CQ97" s="33">
        <v>0</v>
      </c>
      <c r="CR97" s="33">
        <v>0</v>
      </c>
      <c r="CS97" s="33">
        <v>0</v>
      </c>
      <c r="CT97" s="33">
        <v>0</v>
      </c>
      <c r="CU97" s="33">
        <v>0</v>
      </c>
      <c r="CV97" s="33">
        <v>0</v>
      </c>
      <c r="CW97" s="33">
        <v>0</v>
      </c>
      <c r="CX97" s="33">
        <v>0</v>
      </c>
      <c r="CY97" s="33">
        <v>0</v>
      </c>
      <c r="CZ97" s="33">
        <v>0</v>
      </c>
      <c r="DA97" s="33">
        <v>0</v>
      </c>
      <c r="DB97" s="33">
        <v>0</v>
      </c>
      <c r="DC97" s="33">
        <v>0</v>
      </c>
      <c r="DD97" s="33">
        <v>0</v>
      </c>
      <c r="DE97" s="33">
        <v>0</v>
      </c>
      <c r="DF97" s="33">
        <v>0</v>
      </c>
      <c r="DG97" s="33">
        <v>0</v>
      </c>
      <c r="DH97" s="33">
        <v>0</v>
      </c>
      <c r="DI97" s="33">
        <v>0</v>
      </c>
      <c r="DJ97" s="33">
        <v>0</v>
      </c>
      <c r="DK97" s="33">
        <v>0</v>
      </c>
      <c r="DL97" s="33">
        <v>0</v>
      </c>
      <c r="DM97" s="33">
        <v>0</v>
      </c>
      <c r="DN97" s="33">
        <v>0</v>
      </c>
      <c r="DO97" s="33">
        <v>0</v>
      </c>
      <c r="DP97" s="33">
        <v>0</v>
      </c>
      <c r="DQ97" s="33">
        <v>0</v>
      </c>
      <c r="DR97" s="33">
        <v>0</v>
      </c>
      <c r="DS97" s="33">
        <v>0</v>
      </c>
      <c r="DT97" s="33">
        <v>0</v>
      </c>
      <c r="DU97" s="33">
        <v>0</v>
      </c>
      <c r="DV97" s="33">
        <v>0</v>
      </c>
      <c r="DW97" s="33">
        <v>0</v>
      </c>
      <c r="DX97" s="33">
        <v>0</v>
      </c>
      <c r="DY97" s="33">
        <v>0</v>
      </c>
      <c r="DZ97" s="33">
        <v>0</v>
      </c>
      <c r="EA97" s="33">
        <v>0</v>
      </c>
      <c r="EB97" s="33">
        <v>0</v>
      </c>
      <c r="EC97" s="33">
        <v>0</v>
      </c>
      <c r="ED97" s="33">
        <v>0</v>
      </c>
      <c r="EE97" s="33">
        <v>0</v>
      </c>
      <c r="EF97" s="33">
        <v>0</v>
      </c>
      <c r="EG97" s="33">
        <v>0</v>
      </c>
      <c r="EH97" s="33">
        <v>0</v>
      </c>
      <c r="EI97" s="33">
        <v>0</v>
      </c>
      <c r="EJ97" s="33">
        <v>0</v>
      </c>
      <c r="EK97" s="33">
        <v>0</v>
      </c>
      <c r="EL97" s="33">
        <v>0</v>
      </c>
      <c r="EM97" s="33">
        <v>0</v>
      </c>
      <c r="EN97" s="33">
        <v>0</v>
      </c>
      <c r="EO97" s="33">
        <v>0</v>
      </c>
      <c r="EP97" s="33">
        <v>0</v>
      </c>
      <c r="EQ97" s="33">
        <v>0</v>
      </c>
      <c r="ER97" s="33">
        <v>0</v>
      </c>
      <c r="ES97" s="74">
        <v>0</v>
      </c>
      <c r="ET97" s="33">
        <v>0</v>
      </c>
      <c r="EU97" s="33">
        <v>0</v>
      </c>
      <c r="EV97" s="33">
        <v>0</v>
      </c>
      <c r="EW97" s="33">
        <v>0</v>
      </c>
      <c r="EX97" s="33">
        <v>0</v>
      </c>
      <c r="EY97" s="33">
        <v>0</v>
      </c>
      <c r="EZ97" s="33">
        <v>0</v>
      </c>
      <c r="FA97" s="33">
        <v>0</v>
      </c>
      <c r="FB97" s="33">
        <v>0</v>
      </c>
      <c r="FC97" s="33">
        <v>0</v>
      </c>
      <c r="FD97" s="33">
        <v>0</v>
      </c>
      <c r="FE97" s="33">
        <v>0</v>
      </c>
      <c r="FF97" s="33">
        <v>0</v>
      </c>
      <c r="FG97" s="33">
        <v>0</v>
      </c>
      <c r="FH97" s="33">
        <v>0</v>
      </c>
      <c r="FI97" s="33">
        <v>0</v>
      </c>
      <c r="FJ97" s="33">
        <v>0</v>
      </c>
      <c r="FK97" s="33">
        <v>0</v>
      </c>
      <c r="FL97" s="33">
        <v>0</v>
      </c>
      <c r="FM97" s="33">
        <v>0</v>
      </c>
      <c r="FN97" s="33">
        <v>0</v>
      </c>
      <c r="FO97" s="33">
        <v>0</v>
      </c>
      <c r="FP97" s="33">
        <v>0</v>
      </c>
      <c r="FQ97" s="33">
        <v>0</v>
      </c>
      <c r="FR97" s="33">
        <v>0</v>
      </c>
      <c r="FS97" s="33">
        <v>0</v>
      </c>
      <c r="FT97" s="33">
        <v>0</v>
      </c>
      <c r="FU97" s="33">
        <v>0</v>
      </c>
      <c r="FV97" s="33">
        <v>0</v>
      </c>
      <c r="FW97" s="33">
        <v>0</v>
      </c>
      <c r="FX97" s="33">
        <v>0</v>
      </c>
      <c r="FY97" s="33">
        <v>0</v>
      </c>
      <c r="FZ97" s="33">
        <v>0</v>
      </c>
      <c r="GA97" s="33">
        <v>0</v>
      </c>
      <c r="GB97" s="33">
        <v>0</v>
      </c>
      <c r="GC97" s="33">
        <v>0</v>
      </c>
      <c r="GD97" s="33">
        <v>0</v>
      </c>
      <c r="GE97" s="33">
        <v>0</v>
      </c>
      <c r="GF97" s="33">
        <v>0</v>
      </c>
      <c r="GG97" s="33">
        <v>0</v>
      </c>
      <c r="GH97" s="33">
        <v>0</v>
      </c>
      <c r="GI97" s="33">
        <v>0</v>
      </c>
      <c r="GJ97" s="33">
        <v>0</v>
      </c>
      <c r="GK97" s="33">
        <v>0</v>
      </c>
      <c r="GL97" s="33">
        <v>0</v>
      </c>
      <c r="GM97" s="33">
        <v>0</v>
      </c>
      <c r="GN97" s="33">
        <v>0</v>
      </c>
      <c r="GO97" s="33">
        <v>0</v>
      </c>
      <c r="GP97" s="33">
        <v>0</v>
      </c>
      <c r="GQ97" s="33">
        <v>0</v>
      </c>
      <c r="GR97" s="33">
        <v>0</v>
      </c>
      <c r="GS97" s="33">
        <v>0</v>
      </c>
      <c r="GT97" s="33">
        <v>0</v>
      </c>
      <c r="GU97" s="47">
        <f t="shared" si="0"/>
        <v>0</v>
      </c>
      <c r="GV97" s="33"/>
      <c r="GW97" s="33"/>
      <c r="GX97" s="33"/>
      <c r="GY97" s="33"/>
      <c r="GZ97" s="33"/>
      <c r="HA97" s="33"/>
      <c r="HB97" s="33"/>
      <c r="HC97" s="33"/>
      <c r="HD97" s="33"/>
      <c r="HE97" s="33"/>
      <c r="HF97" s="33"/>
      <c r="HG97" s="33"/>
      <c r="HH97" s="33"/>
      <c r="HI97" s="33"/>
      <c r="HJ97" s="33"/>
      <c r="HK97" s="33"/>
      <c r="HL97" s="33"/>
      <c r="HM97" s="33"/>
      <c r="HN97" s="33"/>
      <c r="HO97" s="33"/>
      <c r="HP97" s="33"/>
      <c r="HQ97" s="33"/>
      <c r="HR97" s="33"/>
      <c r="HS97" s="33"/>
      <c r="HT97" s="33"/>
      <c r="HU97" s="33"/>
      <c r="HV97" s="33"/>
      <c r="HW97" s="33"/>
      <c r="HX97" s="33"/>
      <c r="HY97" s="33"/>
      <c r="HZ97" s="33"/>
      <c r="IA97" s="33"/>
      <c r="IB97" s="33"/>
      <c r="IC97" s="33"/>
      <c r="ID97" s="33"/>
      <c r="IE97" s="33"/>
      <c r="IF97" s="33"/>
      <c r="IG97" s="33"/>
      <c r="IH97" s="33"/>
      <c r="II97" s="33"/>
      <c r="IJ97" s="33"/>
      <c r="IK97" s="33"/>
      <c r="IL97" s="33"/>
      <c r="IM97" s="33"/>
      <c r="IN97" s="33"/>
      <c r="IO97" s="33"/>
      <c r="IP97" s="33"/>
      <c r="IQ97" s="33"/>
      <c r="IR97" s="33"/>
      <c r="IS97" s="33"/>
      <c r="IT97" s="33"/>
      <c r="IU97" s="33"/>
      <c r="IV97" s="33"/>
      <c r="IW97" s="33"/>
      <c r="IX97" s="33"/>
      <c r="IY97" s="33"/>
      <c r="IZ97" s="33"/>
      <c r="JA97" s="33"/>
      <c r="JB97" s="33"/>
      <c r="JC97" s="33"/>
      <c r="JD97" s="33"/>
      <c r="JE97" s="33"/>
      <c r="JF97" s="33"/>
      <c r="JG97" s="33"/>
      <c r="JH97" s="33"/>
      <c r="JI97" s="33"/>
      <c r="JJ97" s="33"/>
      <c r="JK97" s="33"/>
      <c r="JL97" s="33"/>
      <c r="JM97" s="33"/>
      <c r="JN97" s="33"/>
      <c r="JO97" s="33"/>
      <c r="JP97" s="33"/>
      <c r="JQ97" s="33"/>
      <c r="JR97" s="33"/>
      <c r="JS97" s="33"/>
      <c r="JT97" s="33"/>
      <c r="JU97" s="33"/>
      <c r="JV97" s="33"/>
      <c r="JW97" s="33"/>
      <c r="JX97" s="33"/>
      <c r="JY97" s="33"/>
      <c r="JZ97" s="33"/>
      <c r="KA97" s="33"/>
      <c r="KB97" s="33"/>
      <c r="KC97" s="33"/>
      <c r="KD97" s="33"/>
      <c r="KE97" s="33"/>
      <c r="KF97" s="33"/>
      <c r="KG97" s="33"/>
      <c r="KH97" s="33"/>
      <c r="KI97" s="33"/>
    </row>
    <row r="98" spans="1:295" x14ac:dyDescent="0.2">
      <c r="A98" s="1" t="s">
        <v>54</v>
      </c>
      <c r="B98" s="22" t="s">
        <v>163</v>
      </c>
      <c r="C98" s="33">
        <v>0</v>
      </c>
      <c r="D98" s="33">
        <v>0</v>
      </c>
      <c r="E98" s="33">
        <v>0</v>
      </c>
      <c r="F98" s="33">
        <v>0</v>
      </c>
      <c r="G98" s="33">
        <v>0</v>
      </c>
      <c r="H98" s="33">
        <v>0</v>
      </c>
      <c r="I98" s="33">
        <v>0</v>
      </c>
      <c r="J98" s="33">
        <v>0</v>
      </c>
      <c r="K98" s="33">
        <v>0</v>
      </c>
      <c r="L98" s="33">
        <v>0</v>
      </c>
      <c r="M98" s="33">
        <v>0</v>
      </c>
      <c r="N98" s="33">
        <v>0</v>
      </c>
      <c r="O98" s="33">
        <v>0</v>
      </c>
      <c r="P98" s="33">
        <v>0</v>
      </c>
      <c r="Q98" s="33">
        <v>0</v>
      </c>
      <c r="R98" s="33">
        <v>0</v>
      </c>
      <c r="S98" s="33">
        <v>0</v>
      </c>
      <c r="T98" s="33">
        <v>0</v>
      </c>
      <c r="U98" s="33">
        <v>0</v>
      </c>
      <c r="V98" s="33">
        <v>0</v>
      </c>
      <c r="W98" s="33">
        <v>0</v>
      </c>
      <c r="X98" s="33">
        <v>0</v>
      </c>
      <c r="Y98" s="33">
        <v>0</v>
      </c>
      <c r="Z98" s="33">
        <v>0</v>
      </c>
      <c r="AA98" s="33">
        <v>0</v>
      </c>
      <c r="AB98" s="33">
        <v>0</v>
      </c>
      <c r="AC98" s="33">
        <v>0</v>
      </c>
      <c r="AD98" s="33">
        <v>0</v>
      </c>
      <c r="AE98" s="33">
        <v>0</v>
      </c>
      <c r="AF98" s="33">
        <v>0</v>
      </c>
      <c r="AG98" s="33">
        <v>0</v>
      </c>
      <c r="AH98" s="33">
        <v>0</v>
      </c>
      <c r="AI98" s="33">
        <v>0</v>
      </c>
      <c r="AJ98" s="33">
        <v>0</v>
      </c>
      <c r="AK98" s="33">
        <v>0</v>
      </c>
      <c r="AL98" s="33">
        <v>0</v>
      </c>
      <c r="AM98" s="33">
        <v>0</v>
      </c>
      <c r="AN98" s="33">
        <v>0</v>
      </c>
      <c r="AO98" s="33">
        <v>0</v>
      </c>
      <c r="AP98" s="33">
        <v>0</v>
      </c>
      <c r="AQ98" s="33">
        <v>0</v>
      </c>
      <c r="AR98" s="33">
        <v>0</v>
      </c>
      <c r="AS98" s="33">
        <v>0</v>
      </c>
      <c r="AT98" s="33">
        <v>0</v>
      </c>
      <c r="AU98" s="33">
        <v>0</v>
      </c>
      <c r="AV98" s="33">
        <v>0</v>
      </c>
      <c r="AW98" s="33">
        <v>0</v>
      </c>
      <c r="AX98" s="33">
        <v>0</v>
      </c>
      <c r="AY98" s="33">
        <v>0</v>
      </c>
      <c r="AZ98" s="33">
        <v>0</v>
      </c>
      <c r="BA98" s="33">
        <v>0</v>
      </c>
      <c r="BB98" s="33">
        <v>0</v>
      </c>
      <c r="BC98" s="33">
        <v>0</v>
      </c>
      <c r="BD98" s="33">
        <v>0</v>
      </c>
      <c r="BE98" s="33">
        <v>0</v>
      </c>
      <c r="BF98" s="33">
        <v>0</v>
      </c>
      <c r="BG98" s="33">
        <v>0</v>
      </c>
      <c r="BH98" s="33">
        <v>0</v>
      </c>
      <c r="BI98" s="33">
        <v>0</v>
      </c>
      <c r="BJ98" s="33">
        <v>0</v>
      </c>
      <c r="BK98" s="33">
        <v>0</v>
      </c>
      <c r="BL98" s="33">
        <v>0</v>
      </c>
      <c r="BM98" s="33">
        <v>0</v>
      </c>
      <c r="BN98" s="33">
        <v>0</v>
      </c>
      <c r="BO98" s="33">
        <v>0</v>
      </c>
      <c r="BP98" s="33">
        <v>0</v>
      </c>
      <c r="BQ98" s="33">
        <v>0</v>
      </c>
      <c r="BR98" s="33">
        <v>0</v>
      </c>
      <c r="BS98" s="33">
        <v>0</v>
      </c>
      <c r="BT98" s="33">
        <v>0</v>
      </c>
      <c r="BU98" s="33">
        <v>0</v>
      </c>
      <c r="BV98" s="33">
        <v>0</v>
      </c>
      <c r="BW98" s="33">
        <v>0</v>
      </c>
      <c r="BX98" s="33">
        <v>0</v>
      </c>
      <c r="BY98" s="33">
        <v>0</v>
      </c>
      <c r="BZ98" s="33">
        <v>0</v>
      </c>
      <c r="CA98" s="33">
        <v>0</v>
      </c>
      <c r="CB98" s="33">
        <v>0</v>
      </c>
      <c r="CC98" s="33">
        <v>0</v>
      </c>
      <c r="CD98" s="33">
        <v>0</v>
      </c>
      <c r="CE98" s="33">
        <v>0</v>
      </c>
      <c r="CF98" s="33">
        <v>0</v>
      </c>
      <c r="CG98" s="33">
        <v>0</v>
      </c>
      <c r="CH98" s="33">
        <v>0</v>
      </c>
      <c r="CI98" s="33">
        <v>0</v>
      </c>
      <c r="CJ98" s="33">
        <v>0</v>
      </c>
      <c r="CK98" s="33">
        <v>0</v>
      </c>
      <c r="CL98" s="33">
        <v>0</v>
      </c>
      <c r="CM98" s="33">
        <v>0</v>
      </c>
      <c r="CN98" s="33">
        <v>0</v>
      </c>
      <c r="CO98" s="33">
        <v>0</v>
      </c>
      <c r="CP98" s="33">
        <v>0</v>
      </c>
      <c r="CQ98" s="33">
        <v>0</v>
      </c>
      <c r="CR98" s="33">
        <v>0</v>
      </c>
      <c r="CS98" s="33">
        <v>0</v>
      </c>
      <c r="CT98" s="33">
        <v>0</v>
      </c>
      <c r="CU98" s="33">
        <v>0</v>
      </c>
      <c r="CV98" s="33">
        <v>0</v>
      </c>
      <c r="CW98" s="33">
        <v>0</v>
      </c>
      <c r="CX98" s="33">
        <v>0</v>
      </c>
      <c r="CY98" s="33">
        <v>0</v>
      </c>
      <c r="CZ98" s="33">
        <v>0</v>
      </c>
      <c r="DA98" s="33">
        <v>0</v>
      </c>
      <c r="DB98" s="33">
        <v>0</v>
      </c>
      <c r="DC98" s="33">
        <v>0</v>
      </c>
      <c r="DD98" s="33">
        <v>0</v>
      </c>
      <c r="DE98" s="33">
        <v>0</v>
      </c>
      <c r="DF98" s="33">
        <v>0</v>
      </c>
      <c r="DG98" s="33">
        <v>0</v>
      </c>
      <c r="DH98" s="33">
        <v>0</v>
      </c>
      <c r="DI98" s="33">
        <v>0</v>
      </c>
      <c r="DJ98" s="33">
        <v>0</v>
      </c>
      <c r="DK98" s="33">
        <v>0</v>
      </c>
      <c r="DL98" s="33">
        <v>0</v>
      </c>
      <c r="DM98" s="33">
        <v>0</v>
      </c>
      <c r="DN98" s="33">
        <v>0</v>
      </c>
      <c r="DO98" s="33">
        <v>0</v>
      </c>
      <c r="DP98" s="33">
        <v>0</v>
      </c>
      <c r="DQ98" s="33">
        <v>0</v>
      </c>
      <c r="DR98" s="33">
        <v>0</v>
      </c>
      <c r="DS98" s="33">
        <v>0</v>
      </c>
      <c r="DT98" s="33">
        <v>0</v>
      </c>
      <c r="DU98" s="33">
        <v>0</v>
      </c>
      <c r="DV98" s="33">
        <v>0</v>
      </c>
      <c r="DW98" s="33">
        <v>0</v>
      </c>
      <c r="DX98" s="33">
        <v>0</v>
      </c>
      <c r="DY98" s="33">
        <v>0</v>
      </c>
      <c r="DZ98" s="33">
        <v>0</v>
      </c>
      <c r="EA98" s="33">
        <v>0</v>
      </c>
      <c r="EB98" s="33">
        <v>0</v>
      </c>
      <c r="EC98" s="33">
        <v>0</v>
      </c>
      <c r="ED98" s="33">
        <v>0</v>
      </c>
      <c r="EE98" s="33">
        <v>0</v>
      </c>
      <c r="EF98" s="33">
        <v>0</v>
      </c>
      <c r="EG98" s="33">
        <v>0</v>
      </c>
      <c r="EH98" s="33">
        <v>0</v>
      </c>
      <c r="EI98" s="33">
        <v>0</v>
      </c>
      <c r="EJ98" s="33">
        <v>0</v>
      </c>
      <c r="EK98" s="33">
        <v>0</v>
      </c>
      <c r="EL98" s="33">
        <v>0</v>
      </c>
      <c r="EM98" s="33">
        <v>0</v>
      </c>
      <c r="EN98" s="33">
        <v>0</v>
      </c>
      <c r="EO98" s="33">
        <v>0</v>
      </c>
      <c r="EP98" s="33">
        <v>0</v>
      </c>
      <c r="EQ98" s="33">
        <v>0</v>
      </c>
      <c r="ER98" s="33">
        <v>0</v>
      </c>
      <c r="ES98" s="74">
        <v>32.04760603274778</v>
      </c>
      <c r="ET98" s="33">
        <v>0</v>
      </c>
      <c r="EU98" s="33">
        <v>0</v>
      </c>
      <c r="EV98" s="33">
        <v>0</v>
      </c>
      <c r="EW98" s="33">
        <v>0</v>
      </c>
      <c r="EX98" s="33">
        <v>0</v>
      </c>
      <c r="EY98" s="33">
        <v>0</v>
      </c>
      <c r="EZ98" s="33">
        <v>0</v>
      </c>
      <c r="FA98" s="33">
        <v>0</v>
      </c>
      <c r="FB98" s="33">
        <v>0</v>
      </c>
      <c r="FC98" s="33">
        <v>0</v>
      </c>
      <c r="FD98" s="33">
        <v>0</v>
      </c>
      <c r="FE98" s="33">
        <v>0</v>
      </c>
      <c r="FF98" s="33">
        <v>0</v>
      </c>
      <c r="FG98" s="33">
        <v>0</v>
      </c>
      <c r="FH98" s="33">
        <v>0</v>
      </c>
      <c r="FI98" s="33">
        <v>0</v>
      </c>
      <c r="FJ98" s="33">
        <v>0</v>
      </c>
      <c r="FK98" s="33">
        <v>0</v>
      </c>
      <c r="FL98" s="33">
        <v>0</v>
      </c>
      <c r="FM98" s="33">
        <v>0</v>
      </c>
      <c r="FN98" s="33">
        <v>0</v>
      </c>
      <c r="FO98" s="33">
        <v>0</v>
      </c>
      <c r="FP98" s="33">
        <v>0</v>
      </c>
      <c r="FQ98" s="33">
        <v>0</v>
      </c>
      <c r="FR98" s="33">
        <v>0</v>
      </c>
      <c r="FS98" s="33">
        <v>0</v>
      </c>
      <c r="FT98" s="33">
        <v>0</v>
      </c>
      <c r="FU98" s="33">
        <v>0</v>
      </c>
      <c r="FV98" s="33">
        <v>0</v>
      </c>
      <c r="FW98" s="33">
        <v>0</v>
      </c>
      <c r="FX98" s="33">
        <v>0</v>
      </c>
      <c r="FY98" s="33">
        <v>0</v>
      </c>
      <c r="FZ98" s="33">
        <v>0</v>
      </c>
      <c r="GA98" s="33">
        <v>0</v>
      </c>
      <c r="GB98" s="33">
        <v>0</v>
      </c>
      <c r="GC98" s="33">
        <v>0</v>
      </c>
      <c r="GD98" s="33">
        <v>0</v>
      </c>
      <c r="GE98" s="33">
        <v>0</v>
      </c>
      <c r="GF98" s="33">
        <v>0</v>
      </c>
      <c r="GG98" s="33">
        <v>0</v>
      </c>
      <c r="GH98" s="33">
        <v>0</v>
      </c>
      <c r="GI98" s="33">
        <v>0</v>
      </c>
      <c r="GJ98" s="33">
        <v>0</v>
      </c>
      <c r="GK98" s="33">
        <v>0</v>
      </c>
      <c r="GL98" s="33">
        <v>0</v>
      </c>
      <c r="GM98" s="33">
        <v>0</v>
      </c>
      <c r="GN98" s="33">
        <v>0</v>
      </c>
      <c r="GO98" s="33">
        <v>0</v>
      </c>
      <c r="GP98" s="33">
        <v>0</v>
      </c>
      <c r="GQ98" s="33">
        <v>0</v>
      </c>
      <c r="GR98" s="33">
        <v>0</v>
      </c>
      <c r="GS98" s="33">
        <v>0</v>
      </c>
      <c r="GT98" s="33">
        <v>0</v>
      </c>
      <c r="GU98" s="47">
        <f t="shared" ref="GU98:GU149" si="1">+SUM(ES98:GT98)</f>
        <v>32.04760603274778</v>
      </c>
      <c r="GV98" s="33"/>
      <c r="GW98" s="33"/>
      <c r="GX98" s="33"/>
      <c r="GY98" s="33"/>
      <c r="GZ98" s="33"/>
      <c r="HA98" s="33"/>
      <c r="HB98" s="33"/>
      <c r="HC98" s="33"/>
      <c r="HD98" s="33"/>
      <c r="HE98" s="33"/>
      <c r="HF98" s="33"/>
      <c r="HG98" s="33"/>
      <c r="HH98" s="33"/>
      <c r="HI98" s="33"/>
      <c r="HJ98" s="33"/>
      <c r="HK98" s="33"/>
      <c r="HL98" s="33"/>
      <c r="HM98" s="33"/>
      <c r="HN98" s="33"/>
      <c r="HO98" s="33"/>
      <c r="HP98" s="33"/>
      <c r="HQ98" s="33"/>
      <c r="HR98" s="33"/>
      <c r="HS98" s="33"/>
      <c r="HT98" s="33"/>
      <c r="HU98" s="33"/>
      <c r="HV98" s="33"/>
      <c r="HW98" s="33"/>
      <c r="HX98" s="33"/>
      <c r="HY98" s="33"/>
      <c r="HZ98" s="33"/>
      <c r="IA98" s="33"/>
      <c r="IB98" s="33"/>
      <c r="IC98" s="33"/>
      <c r="ID98" s="33"/>
      <c r="IE98" s="33"/>
      <c r="IF98" s="33"/>
      <c r="IG98" s="33"/>
      <c r="IH98" s="33"/>
      <c r="II98" s="33"/>
      <c r="IJ98" s="33"/>
      <c r="IK98" s="33"/>
      <c r="IL98" s="33"/>
      <c r="IM98" s="33"/>
      <c r="IN98" s="33"/>
      <c r="IO98" s="33"/>
      <c r="IP98" s="33"/>
      <c r="IQ98" s="33"/>
      <c r="IR98" s="33"/>
      <c r="IS98" s="33"/>
      <c r="IT98" s="33"/>
      <c r="IU98" s="33"/>
      <c r="IV98" s="33"/>
      <c r="IW98" s="33"/>
      <c r="IX98" s="33"/>
      <c r="IY98" s="33"/>
      <c r="IZ98" s="33"/>
      <c r="JA98" s="33"/>
      <c r="JB98" s="33"/>
      <c r="JC98" s="33"/>
      <c r="JD98" s="33"/>
      <c r="JE98" s="33"/>
      <c r="JF98" s="33"/>
      <c r="JG98" s="33"/>
      <c r="JH98" s="33"/>
      <c r="JI98" s="33"/>
      <c r="JJ98" s="33"/>
      <c r="JK98" s="33"/>
      <c r="JL98" s="33"/>
      <c r="JM98" s="33"/>
      <c r="JN98" s="33"/>
      <c r="JO98" s="33"/>
      <c r="JP98" s="33"/>
      <c r="JQ98" s="33"/>
      <c r="JR98" s="33"/>
      <c r="JS98" s="33"/>
      <c r="JT98" s="33"/>
      <c r="JU98" s="33"/>
      <c r="JV98" s="33"/>
      <c r="JW98" s="33"/>
      <c r="JX98" s="33"/>
      <c r="JY98" s="33"/>
      <c r="JZ98" s="33"/>
      <c r="KA98" s="33"/>
      <c r="KB98" s="33"/>
      <c r="KC98" s="33"/>
      <c r="KD98" s="33"/>
      <c r="KE98" s="33"/>
      <c r="KF98" s="33"/>
      <c r="KG98" s="33"/>
      <c r="KH98" s="33"/>
      <c r="KI98" s="33"/>
    </row>
    <row r="99" spans="1:295" x14ac:dyDescent="0.2">
      <c r="A99" s="1" t="s">
        <v>55</v>
      </c>
      <c r="B99" s="22" t="s">
        <v>164</v>
      </c>
      <c r="C99" s="33">
        <v>0</v>
      </c>
      <c r="D99" s="33">
        <v>0</v>
      </c>
      <c r="E99" s="33">
        <v>0</v>
      </c>
      <c r="F99" s="33">
        <v>0</v>
      </c>
      <c r="G99" s="33">
        <v>0</v>
      </c>
      <c r="H99" s="33">
        <v>0</v>
      </c>
      <c r="I99" s="33">
        <v>0</v>
      </c>
      <c r="J99" s="33">
        <v>0</v>
      </c>
      <c r="K99" s="33">
        <v>0</v>
      </c>
      <c r="L99" s="33">
        <v>0</v>
      </c>
      <c r="M99" s="33">
        <v>0</v>
      </c>
      <c r="N99" s="33">
        <v>0</v>
      </c>
      <c r="O99" s="33">
        <v>0</v>
      </c>
      <c r="P99" s="33">
        <v>0</v>
      </c>
      <c r="Q99" s="33">
        <v>0</v>
      </c>
      <c r="R99" s="33">
        <v>0</v>
      </c>
      <c r="S99" s="33">
        <v>0</v>
      </c>
      <c r="T99" s="33">
        <v>0</v>
      </c>
      <c r="U99" s="33">
        <v>0</v>
      </c>
      <c r="V99" s="33">
        <v>0</v>
      </c>
      <c r="W99" s="33">
        <v>0</v>
      </c>
      <c r="X99" s="33">
        <v>0</v>
      </c>
      <c r="Y99" s="33">
        <v>0</v>
      </c>
      <c r="Z99" s="33">
        <v>0</v>
      </c>
      <c r="AA99" s="33">
        <v>0</v>
      </c>
      <c r="AB99" s="33">
        <v>0</v>
      </c>
      <c r="AC99" s="33">
        <v>0</v>
      </c>
      <c r="AD99" s="33">
        <v>0</v>
      </c>
      <c r="AE99" s="33">
        <v>0</v>
      </c>
      <c r="AF99" s="33">
        <v>0</v>
      </c>
      <c r="AG99" s="33">
        <v>0</v>
      </c>
      <c r="AH99" s="33">
        <v>0</v>
      </c>
      <c r="AI99" s="33">
        <v>0</v>
      </c>
      <c r="AJ99" s="33">
        <v>0</v>
      </c>
      <c r="AK99" s="33">
        <v>0</v>
      </c>
      <c r="AL99" s="33">
        <v>0</v>
      </c>
      <c r="AM99" s="33">
        <v>0</v>
      </c>
      <c r="AN99" s="33">
        <v>0</v>
      </c>
      <c r="AO99" s="33">
        <v>0</v>
      </c>
      <c r="AP99" s="33">
        <v>0</v>
      </c>
      <c r="AQ99" s="33">
        <v>0</v>
      </c>
      <c r="AR99" s="33">
        <v>0</v>
      </c>
      <c r="AS99" s="33">
        <v>0</v>
      </c>
      <c r="AT99" s="33">
        <v>0</v>
      </c>
      <c r="AU99" s="33">
        <v>0</v>
      </c>
      <c r="AV99" s="33">
        <v>0</v>
      </c>
      <c r="AW99" s="33">
        <v>0</v>
      </c>
      <c r="AX99" s="33">
        <v>0</v>
      </c>
      <c r="AY99" s="33">
        <v>0</v>
      </c>
      <c r="AZ99" s="33">
        <v>0</v>
      </c>
      <c r="BA99" s="33">
        <v>0</v>
      </c>
      <c r="BB99" s="33">
        <v>0</v>
      </c>
      <c r="BC99" s="33">
        <v>0</v>
      </c>
      <c r="BD99" s="33">
        <v>0</v>
      </c>
      <c r="BE99" s="33">
        <v>0</v>
      </c>
      <c r="BF99" s="33">
        <v>0</v>
      </c>
      <c r="BG99" s="33">
        <v>0</v>
      </c>
      <c r="BH99" s="33">
        <v>0</v>
      </c>
      <c r="BI99" s="33">
        <v>0</v>
      </c>
      <c r="BJ99" s="33">
        <v>0</v>
      </c>
      <c r="BK99" s="33">
        <v>0</v>
      </c>
      <c r="BL99" s="33">
        <v>0</v>
      </c>
      <c r="BM99" s="33">
        <v>0</v>
      </c>
      <c r="BN99" s="33">
        <v>0</v>
      </c>
      <c r="BO99" s="33">
        <v>0</v>
      </c>
      <c r="BP99" s="33">
        <v>0</v>
      </c>
      <c r="BQ99" s="33">
        <v>0</v>
      </c>
      <c r="BR99" s="33">
        <v>0</v>
      </c>
      <c r="BS99" s="33">
        <v>0</v>
      </c>
      <c r="BT99" s="33">
        <v>0</v>
      </c>
      <c r="BU99" s="33">
        <v>0</v>
      </c>
      <c r="BV99" s="33">
        <v>0</v>
      </c>
      <c r="BW99" s="33">
        <v>0</v>
      </c>
      <c r="BX99" s="33">
        <v>0</v>
      </c>
      <c r="BY99" s="33">
        <v>0</v>
      </c>
      <c r="BZ99" s="33">
        <v>0</v>
      </c>
      <c r="CA99" s="33">
        <v>0</v>
      </c>
      <c r="CB99" s="33">
        <v>0</v>
      </c>
      <c r="CC99" s="33">
        <v>0</v>
      </c>
      <c r="CD99" s="33">
        <v>0</v>
      </c>
      <c r="CE99" s="33">
        <v>0</v>
      </c>
      <c r="CF99" s="33">
        <v>0</v>
      </c>
      <c r="CG99" s="33">
        <v>0</v>
      </c>
      <c r="CH99" s="33">
        <v>0</v>
      </c>
      <c r="CI99" s="33">
        <v>0</v>
      </c>
      <c r="CJ99" s="33">
        <v>0</v>
      </c>
      <c r="CK99" s="33">
        <v>0</v>
      </c>
      <c r="CL99" s="33">
        <v>0</v>
      </c>
      <c r="CM99" s="33">
        <v>0</v>
      </c>
      <c r="CN99" s="33">
        <v>0</v>
      </c>
      <c r="CO99" s="33">
        <v>0</v>
      </c>
      <c r="CP99" s="33">
        <v>0</v>
      </c>
      <c r="CQ99" s="33">
        <v>0</v>
      </c>
      <c r="CR99" s="33">
        <v>0</v>
      </c>
      <c r="CS99" s="33">
        <v>0</v>
      </c>
      <c r="CT99" s="33">
        <v>0</v>
      </c>
      <c r="CU99" s="33">
        <v>0</v>
      </c>
      <c r="CV99" s="33">
        <v>0</v>
      </c>
      <c r="CW99" s="33">
        <v>0</v>
      </c>
      <c r="CX99" s="33">
        <v>0</v>
      </c>
      <c r="CY99" s="33">
        <v>0</v>
      </c>
      <c r="CZ99" s="33">
        <v>0</v>
      </c>
      <c r="DA99" s="33">
        <v>0</v>
      </c>
      <c r="DB99" s="33">
        <v>0</v>
      </c>
      <c r="DC99" s="33">
        <v>0</v>
      </c>
      <c r="DD99" s="33">
        <v>0</v>
      </c>
      <c r="DE99" s="33">
        <v>0</v>
      </c>
      <c r="DF99" s="33">
        <v>0</v>
      </c>
      <c r="DG99" s="33">
        <v>0</v>
      </c>
      <c r="DH99" s="33">
        <v>0</v>
      </c>
      <c r="DI99" s="33">
        <v>0</v>
      </c>
      <c r="DJ99" s="33">
        <v>0</v>
      </c>
      <c r="DK99" s="33">
        <v>0</v>
      </c>
      <c r="DL99" s="33">
        <v>0</v>
      </c>
      <c r="DM99" s="33">
        <v>0</v>
      </c>
      <c r="DN99" s="33">
        <v>0</v>
      </c>
      <c r="DO99" s="33">
        <v>0</v>
      </c>
      <c r="DP99" s="33">
        <v>0</v>
      </c>
      <c r="DQ99" s="33">
        <v>0</v>
      </c>
      <c r="DR99" s="33">
        <v>0</v>
      </c>
      <c r="DS99" s="33">
        <v>0</v>
      </c>
      <c r="DT99" s="33">
        <v>0</v>
      </c>
      <c r="DU99" s="33">
        <v>0</v>
      </c>
      <c r="DV99" s="33">
        <v>0</v>
      </c>
      <c r="DW99" s="33">
        <v>0</v>
      </c>
      <c r="DX99" s="33">
        <v>0</v>
      </c>
      <c r="DY99" s="33">
        <v>0</v>
      </c>
      <c r="DZ99" s="33">
        <v>0</v>
      </c>
      <c r="EA99" s="33">
        <v>0</v>
      </c>
      <c r="EB99" s="33">
        <v>0</v>
      </c>
      <c r="EC99" s="33">
        <v>0</v>
      </c>
      <c r="ED99" s="33">
        <v>0</v>
      </c>
      <c r="EE99" s="33">
        <v>0</v>
      </c>
      <c r="EF99" s="33">
        <v>0</v>
      </c>
      <c r="EG99" s="33">
        <v>0</v>
      </c>
      <c r="EH99" s="33">
        <v>0</v>
      </c>
      <c r="EI99" s="33">
        <v>0</v>
      </c>
      <c r="EJ99" s="33">
        <v>0</v>
      </c>
      <c r="EK99" s="33">
        <v>0</v>
      </c>
      <c r="EL99" s="33">
        <v>0</v>
      </c>
      <c r="EM99" s="33">
        <v>0</v>
      </c>
      <c r="EN99" s="33">
        <v>0</v>
      </c>
      <c r="EO99" s="33">
        <v>0</v>
      </c>
      <c r="EP99" s="33">
        <v>0</v>
      </c>
      <c r="EQ99" s="33">
        <v>0</v>
      </c>
      <c r="ER99" s="33">
        <v>0</v>
      </c>
      <c r="ES99" s="74">
        <v>0</v>
      </c>
      <c r="ET99" s="33">
        <v>0</v>
      </c>
      <c r="EU99" s="33">
        <v>0</v>
      </c>
      <c r="EV99" s="33">
        <v>0</v>
      </c>
      <c r="EW99" s="33">
        <v>0</v>
      </c>
      <c r="EX99" s="33">
        <v>0</v>
      </c>
      <c r="EY99" s="33">
        <v>0</v>
      </c>
      <c r="EZ99" s="33">
        <v>0</v>
      </c>
      <c r="FA99" s="33">
        <v>0</v>
      </c>
      <c r="FB99" s="33">
        <v>0</v>
      </c>
      <c r="FC99" s="33">
        <v>0</v>
      </c>
      <c r="FD99" s="33">
        <v>0</v>
      </c>
      <c r="FE99" s="33">
        <v>0</v>
      </c>
      <c r="FF99" s="33">
        <v>0</v>
      </c>
      <c r="FG99" s="33">
        <v>0</v>
      </c>
      <c r="FH99" s="33">
        <v>0</v>
      </c>
      <c r="FI99" s="33">
        <v>0</v>
      </c>
      <c r="FJ99" s="33">
        <v>0</v>
      </c>
      <c r="FK99" s="33">
        <v>0</v>
      </c>
      <c r="FL99" s="33">
        <v>0</v>
      </c>
      <c r="FM99" s="33">
        <v>0</v>
      </c>
      <c r="FN99" s="33">
        <v>0</v>
      </c>
      <c r="FO99" s="33">
        <v>0</v>
      </c>
      <c r="FP99" s="33">
        <v>0</v>
      </c>
      <c r="FQ99" s="33">
        <v>0</v>
      </c>
      <c r="FR99" s="33">
        <v>0</v>
      </c>
      <c r="FS99" s="33">
        <v>0</v>
      </c>
      <c r="FT99" s="33">
        <v>0</v>
      </c>
      <c r="FU99" s="33">
        <v>0</v>
      </c>
      <c r="FV99" s="33">
        <v>0</v>
      </c>
      <c r="FW99" s="33">
        <v>0</v>
      </c>
      <c r="FX99" s="33">
        <v>0</v>
      </c>
      <c r="FY99" s="33">
        <v>0</v>
      </c>
      <c r="FZ99" s="33">
        <v>0</v>
      </c>
      <c r="GA99" s="33">
        <v>0</v>
      </c>
      <c r="GB99" s="33">
        <v>0</v>
      </c>
      <c r="GC99" s="33">
        <v>0</v>
      </c>
      <c r="GD99" s="33">
        <v>0</v>
      </c>
      <c r="GE99" s="33">
        <v>0</v>
      </c>
      <c r="GF99" s="33">
        <v>0</v>
      </c>
      <c r="GG99" s="33">
        <v>0</v>
      </c>
      <c r="GH99" s="33">
        <v>0</v>
      </c>
      <c r="GI99" s="33">
        <v>0</v>
      </c>
      <c r="GJ99" s="33">
        <v>0</v>
      </c>
      <c r="GK99" s="33">
        <v>0</v>
      </c>
      <c r="GL99" s="33">
        <v>0</v>
      </c>
      <c r="GM99" s="33">
        <v>0</v>
      </c>
      <c r="GN99" s="33">
        <v>0</v>
      </c>
      <c r="GO99" s="33">
        <v>0</v>
      </c>
      <c r="GP99" s="33">
        <v>0</v>
      </c>
      <c r="GQ99" s="33">
        <v>0</v>
      </c>
      <c r="GR99" s="33">
        <v>0</v>
      </c>
      <c r="GS99" s="33">
        <v>0</v>
      </c>
      <c r="GT99" s="33">
        <v>0</v>
      </c>
      <c r="GU99" s="47">
        <f t="shared" si="1"/>
        <v>0</v>
      </c>
      <c r="GV99" s="33"/>
      <c r="GW99" s="33"/>
      <c r="GX99" s="33"/>
      <c r="GY99" s="33"/>
      <c r="GZ99" s="33"/>
      <c r="HA99" s="33"/>
      <c r="HB99" s="33"/>
      <c r="HC99" s="33"/>
      <c r="HD99" s="33"/>
      <c r="HE99" s="33"/>
      <c r="HF99" s="33"/>
      <c r="HG99" s="33"/>
      <c r="HH99" s="33"/>
      <c r="HI99" s="33"/>
      <c r="HJ99" s="33"/>
      <c r="HK99" s="33"/>
      <c r="HL99" s="33"/>
      <c r="HM99" s="33"/>
      <c r="HN99" s="33"/>
      <c r="HO99" s="33"/>
      <c r="HP99" s="33"/>
      <c r="HQ99" s="33"/>
      <c r="HR99" s="33"/>
      <c r="HS99" s="33"/>
      <c r="HT99" s="33"/>
      <c r="HU99" s="33"/>
      <c r="HV99" s="33"/>
      <c r="HW99" s="33"/>
      <c r="HX99" s="33"/>
      <c r="HY99" s="33"/>
      <c r="HZ99" s="33"/>
      <c r="IA99" s="33"/>
      <c r="IB99" s="33"/>
      <c r="IC99" s="33"/>
      <c r="ID99" s="33"/>
      <c r="IE99" s="33"/>
      <c r="IF99" s="33"/>
      <c r="IG99" s="33"/>
      <c r="IH99" s="33"/>
      <c r="II99" s="33"/>
      <c r="IJ99" s="33"/>
      <c r="IK99" s="33"/>
      <c r="IL99" s="33"/>
      <c r="IM99" s="33"/>
      <c r="IN99" s="33"/>
      <c r="IO99" s="33"/>
      <c r="IP99" s="33"/>
      <c r="IQ99" s="33"/>
      <c r="IR99" s="33"/>
      <c r="IS99" s="33"/>
      <c r="IT99" s="33"/>
      <c r="IU99" s="33"/>
      <c r="IV99" s="33"/>
      <c r="IW99" s="33"/>
      <c r="IX99" s="33"/>
      <c r="IY99" s="33"/>
      <c r="IZ99" s="33"/>
      <c r="JA99" s="33"/>
      <c r="JB99" s="33"/>
      <c r="JC99" s="33"/>
      <c r="JD99" s="33"/>
      <c r="JE99" s="33"/>
      <c r="JF99" s="33"/>
      <c r="JG99" s="33"/>
      <c r="JH99" s="33"/>
      <c r="JI99" s="33"/>
      <c r="JJ99" s="33"/>
      <c r="JK99" s="33"/>
      <c r="JL99" s="33"/>
      <c r="JM99" s="33"/>
      <c r="JN99" s="33"/>
      <c r="JO99" s="33"/>
      <c r="JP99" s="33"/>
      <c r="JQ99" s="33"/>
      <c r="JR99" s="33"/>
      <c r="JS99" s="33"/>
      <c r="JT99" s="33"/>
      <c r="JU99" s="33"/>
      <c r="JV99" s="33"/>
      <c r="JW99" s="33"/>
      <c r="JX99" s="33"/>
      <c r="JY99" s="33"/>
      <c r="JZ99" s="33"/>
      <c r="KA99" s="33"/>
      <c r="KB99" s="33"/>
      <c r="KC99" s="33"/>
      <c r="KD99" s="33"/>
      <c r="KE99" s="33"/>
      <c r="KF99" s="33"/>
      <c r="KG99" s="33"/>
      <c r="KH99" s="33"/>
      <c r="KI99" s="33"/>
    </row>
    <row r="100" spans="1:295" x14ac:dyDescent="0.2">
      <c r="A100" s="1" t="s">
        <v>56</v>
      </c>
      <c r="B100" s="22" t="s">
        <v>165</v>
      </c>
      <c r="C100" s="33">
        <v>0</v>
      </c>
      <c r="D100" s="33">
        <v>0</v>
      </c>
      <c r="E100" s="33">
        <v>0</v>
      </c>
      <c r="F100" s="33">
        <v>0</v>
      </c>
      <c r="G100" s="33">
        <v>0</v>
      </c>
      <c r="H100" s="33">
        <v>0</v>
      </c>
      <c r="I100" s="33">
        <v>0</v>
      </c>
      <c r="J100" s="33">
        <v>0</v>
      </c>
      <c r="K100" s="33">
        <v>0</v>
      </c>
      <c r="L100" s="33">
        <v>0</v>
      </c>
      <c r="M100" s="33">
        <v>0</v>
      </c>
      <c r="N100" s="33">
        <v>0</v>
      </c>
      <c r="O100" s="33">
        <v>0</v>
      </c>
      <c r="P100" s="33">
        <v>0</v>
      </c>
      <c r="Q100" s="33">
        <v>0</v>
      </c>
      <c r="R100" s="33">
        <v>0</v>
      </c>
      <c r="S100" s="33">
        <v>0</v>
      </c>
      <c r="T100" s="33">
        <v>0</v>
      </c>
      <c r="U100" s="33">
        <v>0</v>
      </c>
      <c r="V100" s="33">
        <v>0</v>
      </c>
      <c r="W100" s="33">
        <v>0</v>
      </c>
      <c r="X100" s="33">
        <v>0</v>
      </c>
      <c r="Y100" s="33">
        <v>0</v>
      </c>
      <c r="Z100" s="33">
        <v>0</v>
      </c>
      <c r="AA100" s="33">
        <v>0</v>
      </c>
      <c r="AB100" s="33">
        <v>0</v>
      </c>
      <c r="AC100" s="33">
        <v>0</v>
      </c>
      <c r="AD100" s="33">
        <v>0</v>
      </c>
      <c r="AE100" s="33">
        <v>0</v>
      </c>
      <c r="AF100" s="33">
        <v>0</v>
      </c>
      <c r="AG100" s="33">
        <v>0</v>
      </c>
      <c r="AH100" s="33">
        <v>0</v>
      </c>
      <c r="AI100" s="33">
        <v>0</v>
      </c>
      <c r="AJ100" s="33">
        <v>0</v>
      </c>
      <c r="AK100" s="33">
        <v>0</v>
      </c>
      <c r="AL100" s="33">
        <v>0</v>
      </c>
      <c r="AM100" s="33">
        <v>0</v>
      </c>
      <c r="AN100" s="33">
        <v>0</v>
      </c>
      <c r="AO100" s="33">
        <v>0</v>
      </c>
      <c r="AP100" s="33">
        <v>0</v>
      </c>
      <c r="AQ100" s="33">
        <v>0</v>
      </c>
      <c r="AR100" s="33">
        <v>0</v>
      </c>
      <c r="AS100" s="33">
        <v>0</v>
      </c>
      <c r="AT100" s="33">
        <v>0</v>
      </c>
      <c r="AU100" s="33">
        <v>0</v>
      </c>
      <c r="AV100" s="33">
        <v>0</v>
      </c>
      <c r="AW100" s="33">
        <v>0</v>
      </c>
      <c r="AX100" s="33">
        <v>0</v>
      </c>
      <c r="AY100" s="33">
        <v>0</v>
      </c>
      <c r="AZ100" s="33">
        <v>0</v>
      </c>
      <c r="BA100" s="33">
        <v>0</v>
      </c>
      <c r="BB100" s="33">
        <v>0</v>
      </c>
      <c r="BC100" s="33">
        <v>0</v>
      </c>
      <c r="BD100" s="33">
        <v>0</v>
      </c>
      <c r="BE100" s="33">
        <v>0</v>
      </c>
      <c r="BF100" s="33">
        <v>0</v>
      </c>
      <c r="BG100" s="33">
        <v>0</v>
      </c>
      <c r="BH100" s="33">
        <v>0</v>
      </c>
      <c r="BI100" s="33">
        <v>0</v>
      </c>
      <c r="BJ100" s="33">
        <v>0</v>
      </c>
      <c r="BK100" s="33">
        <v>0</v>
      </c>
      <c r="BL100" s="33">
        <v>0</v>
      </c>
      <c r="BM100" s="33">
        <v>0</v>
      </c>
      <c r="BN100" s="33">
        <v>0</v>
      </c>
      <c r="BO100" s="33">
        <v>0</v>
      </c>
      <c r="BP100" s="33">
        <v>0</v>
      </c>
      <c r="BQ100" s="33">
        <v>0</v>
      </c>
      <c r="BR100" s="33">
        <v>0</v>
      </c>
      <c r="BS100" s="33">
        <v>0</v>
      </c>
      <c r="BT100" s="33">
        <v>0</v>
      </c>
      <c r="BU100" s="33">
        <v>0</v>
      </c>
      <c r="BV100" s="33">
        <v>0</v>
      </c>
      <c r="BW100" s="33">
        <v>0</v>
      </c>
      <c r="BX100" s="33">
        <v>0</v>
      </c>
      <c r="BY100" s="33">
        <v>0</v>
      </c>
      <c r="BZ100" s="33">
        <v>0</v>
      </c>
      <c r="CA100" s="33">
        <v>0</v>
      </c>
      <c r="CB100" s="33">
        <v>0</v>
      </c>
      <c r="CC100" s="33">
        <v>0</v>
      </c>
      <c r="CD100" s="33">
        <v>0</v>
      </c>
      <c r="CE100" s="33">
        <v>0</v>
      </c>
      <c r="CF100" s="33">
        <v>0</v>
      </c>
      <c r="CG100" s="33">
        <v>0</v>
      </c>
      <c r="CH100" s="33">
        <v>0</v>
      </c>
      <c r="CI100" s="33">
        <v>0</v>
      </c>
      <c r="CJ100" s="33">
        <v>0</v>
      </c>
      <c r="CK100" s="33">
        <v>0</v>
      </c>
      <c r="CL100" s="33">
        <v>0</v>
      </c>
      <c r="CM100" s="33">
        <v>0</v>
      </c>
      <c r="CN100" s="33">
        <v>0</v>
      </c>
      <c r="CO100" s="33">
        <v>0</v>
      </c>
      <c r="CP100" s="33">
        <v>0</v>
      </c>
      <c r="CQ100" s="33">
        <v>0</v>
      </c>
      <c r="CR100" s="33">
        <v>0</v>
      </c>
      <c r="CS100" s="33">
        <v>0</v>
      </c>
      <c r="CT100" s="33">
        <v>0</v>
      </c>
      <c r="CU100" s="33">
        <v>0</v>
      </c>
      <c r="CV100" s="33">
        <v>0</v>
      </c>
      <c r="CW100" s="33">
        <v>0</v>
      </c>
      <c r="CX100" s="33">
        <v>0</v>
      </c>
      <c r="CY100" s="33">
        <v>0</v>
      </c>
      <c r="CZ100" s="33">
        <v>0</v>
      </c>
      <c r="DA100" s="33">
        <v>0</v>
      </c>
      <c r="DB100" s="33">
        <v>0</v>
      </c>
      <c r="DC100" s="33">
        <v>0</v>
      </c>
      <c r="DD100" s="33">
        <v>0</v>
      </c>
      <c r="DE100" s="33">
        <v>0</v>
      </c>
      <c r="DF100" s="33">
        <v>0</v>
      </c>
      <c r="DG100" s="33">
        <v>0</v>
      </c>
      <c r="DH100" s="33">
        <v>0</v>
      </c>
      <c r="DI100" s="33">
        <v>0</v>
      </c>
      <c r="DJ100" s="33">
        <v>0</v>
      </c>
      <c r="DK100" s="33">
        <v>0</v>
      </c>
      <c r="DL100" s="33">
        <v>0</v>
      </c>
      <c r="DM100" s="33">
        <v>0</v>
      </c>
      <c r="DN100" s="33">
        <v>0</v>
      </c>
      <c r="DO100" s="33">
        <v>0</v>
      </c>
      <c r="DP100" s="33">
        <v>0</v>
      </c>
      <c r="DQ100" s="33">
        <v>0</v>
      </c>
      <c r="DR100" s="33">
        <v>0</v>
      </c>
      <c r="DS100" s="33">
        <v>0</v>
      </c>
      <c r="DT100" s="33">
        <v>0</v>
      </c>
      <c r="DU100" s="33">
        <v>0</v>
      </c>
      <c r="DV100" s="33">
        <v>0</v>
      </c>
      <c r="DW100" s="33">
        <v>0</v>
      </c>
      <c r="DX100" s="33">
        <v>0</v>
      </c>
      <c r="DY100" s="33">
        <v>0</v>
      </c>
      <c r="DZ100" s="33">
        <v>0</v>
      </c>
      <c r="EA100" s="33">
        <v>0</v>
      </c>
      <c r="EB100" s="33">
        <v>0</v>
      </c>
      <c r="EC100" s="33">
        <v>0</v>
      </c>
      <c r="ED100" s="33">
        <v>0</v>
      </c>
      <c r="EE100" s="33">
        <v>0</v>
      </c>
      <c r="EF100" s="33">
        <v>0</v>
      </c>
      <c r="EG100" s="33">
        <v>0</v>
      </c>
      <c r="EH100" s="33">
        <v>0</v>
      </c>
      <c r="EI100" s="33">
        <v>0</v>
      </c>
      <c r="EJ100" s="33">
        <v>0</v>
      </c>
      <c r="EK100" s="33">
        <v>0</v>
      </c>
      <c r="EL100" s="33">
        <v>0</v>
      </c>
      <c r="EM100" s="33">
        <v>0</v>
      </c>
      <c r="EN100" s="33">
        <v>0</v>
      </c>
      <c r="EO100" s="33">
        <v>0</v>
      </c>
      <c r="EP100" s="33">
        <v>0</v>
      </c>
      <c r="EQ100" s="33">
        <v>0</v>
      </c>
      <c r="ER100" s="33">
        <v>0</v>
      </c>
      <c r="ES100" s="74">
        <v>0.98958333333333326</v>
      </c>
      <c r="ET100" s="33">
        <v>0</v>
      </c>
      <c r="EU100" s="33">
        <v>0</v>
      </c>
      <c r="EV100" s="33">
        <v>0</v>
      </c>
      <c r="EW100" s="33">
        <v>0</v>
      </c>
      <c r="EX100" s="33">
        <v>0</v>
      </c>
      <c r="EY100" s="33">
        <v>0</v>
      </c>
      <c r="EZ100" s="33">
        <v>0</v>
      </c>
      <c r="FA100" s="33">
        <v>0</v>
      </c>
      <c r="FB100" s="33">
        <v>0</v>
      </c>
      <c r="FC100" s="33">
        <v>0</v>
      </c>
      <c r="FD100" s="33">
        <v>0</v>
      </c>
      <c r="FE100" s="33">
        <v>0</v>
      </c>
      <c r="FF100" s="33">
        <v>0</v>
      </c>
      <c r="FG100" s="33">
        <v>0</v>
      </c>
      <c r="FH100" s="33">
        <v>0</v>
      </c>
      <c r="FI100" s="33">
        <v>0</v>
      </c>
      <c r="FJ100" s="33">
        <v>0</v>
      </c>
      <c r="FK100" s="33">
        <v>0</v>
      </c>
      <c r="FL100" s="33">
        <v>0</v>
      </c>
      <c r="FM100" s="33">
        <v>0</v>
      </c>
      <c r="FN100" s="33">
        <v>0</v>
      </c>
      <c r="FO100" s="33">
        <v>0</v>
      </c>
      <c r="FP100" s="33">
        <v>0</v>
      </c>
      <c r="FQ100" s="33">
        <v>0</v>
      </c>
      <c r="FR100" s="33">
        <v>0</v>
      </c>
      <c r="FS100" s="33">
        <v>0</v>
      </c>
      <c r="FT100" s="33">
        <v>0</v>
      </c>
      <c r="FU100" s="33">
        <v>0</v>
      </c>
      <c r="FV100" s="33">
        <v>0</v>
      </c>
      <c r="FW100" s="33">
        <v>0</v>
      </c>
      <c r="FX100" s="33">
        <v>0</v>
      </c>
      <c r="FY100" s="33">
        <v>0</v>
      </c>
      <c r="FZ100" s="33">
        <v>0</v>
      </c>
      <c r="GA100" s="33">
        <v>0</v>
      </c>
      <c r="GB100" s="33">
        <v>0</v>
      </c>
      <c r="GC100" s="33">
        <v>0</v>
      </c>
      <c r="GD100" s="33">
        <v>0</v>
      </c>
      <c r="GE100" s="33">
        <v>0</v>
      </c>
      <c r="GF100" s="33">
        <v>0</v>
      </c>
      <c r="GG100" s="33">
        <v>0</v>
      </c>
      <c r="GH100" s="33">
        <v>0</v>
      </c>
      <c r="GI100" s="33">
        <v>0</v>
      </c>
      <c r="GJ100" s="33">
        <v>0</v>
      </c>
      <c r="GK100" s="33">
        <v>0</v>
      </c>
      <c r="GL100" s="33">
        <v>0</v>
      </c>
      <c r="GM100" s="33">
        <v>0</v>
      </c>
      <c r="GN100" s="33">
        <v>0</v>
      </c>
      <c r="GO100" s="33">
        <v>0</v>
      </c>
      <c r="GP100" s="33">
        <v>0</v>
      </c>
      <c r="GQ100" s="33">
        <v>0</v>
      </c>
      <c r="GR100" s="33">
        <v>0</v>
      </c>
      <c r="GS100" s="33">
        <v>0</v>
      </c>
      <c r="GT100" s="33">
        <v>0</v>
      </c>
      <c r="GU100" s="47">
        <f t="shared" si="1"/>
        <v>0.98958333333333326</v>
      </c>
      <c r="GV100" s="33"/>
      <c r="GW100" s="33"/>
      <c r="GX100" s="33"/>
      <c r="GY100" s="33"/>
      <c r="GZ100" s="33"/>
      <c r="HA100" s="33"/>
      <c r="HB100" s="33"/>
      <c r="HC100" s="33"/>
      <c r="HD100" s="33"/>
      <c r="HE100" s="33"/>
      <c r="HF100" s="33"/>
      <c r="HG100" s="33"/>
      <c r="HH100" s="33"/>
      <c r="HI100" s="33"/>
      <c r="HJ100" s="33"/>
      <c r="HK100" s="33"/>
      <c r="HL100" s="33"/>
      <c r="HM100" s="33"/>
      <c r="HN100" s="33"/>
      <c r="HO100" s="33"/>
      <c r="HP100" s="33"/>
      <c r="HQ100" s="33"/>
      <c r="HR100" s="33"/>
      <c r="HS100" s="33"/>
      <c r="HT100" s="33"/>
      <c r="HU100" s="33"/>
      <c r="HV100" s="33"/>
      <c r="HW100" s="33"/>
      <c r="HX100" s="33"/>
      <c r="HY100" s="33"/>
      <c r="HZ100" s="33"/>
      <c r="IA100" s="33"/>
      <c r="IB100" s="33"/>
      <c r="IC100" s="33"/>
      <c r="ID100" s="33"/>
      <c r="IE100" s="33"/>
      <c r="IF100" s="33"/>
      <c r="IG100" s="33"/>
      <c r="IH100" s="33"/>
      <c r="II100" s="33"/>
      <c r="IJ100" s="33"/>
      <c r="IK100" s="33"/>
      <c r="IL100" s="33"/>
      <c r="IM100" s="33"/>
      <c r="IN100" s="33"/>
      <c r="IO100" s="33"/>
      <c r="IP100" s="33"/>
      <c r="IQ100" s="33"/>
      <c r="IR100" s="33"/>
      <c r="IS100" s="33"/>
      <c r="IT100" s="33"/>
      <c r="IU100" s="33"/>
      <c r="IV100" s="33"/>
      <c r="IW100" s="33"/>
      <c r="IX100" s="33"/>
      <c r="IY100" s="33"/>
      <c r="IZ100" s="33"/>
      <c r="JA100" s="33"/>
      <c r="JB100" s="33"/>
      <c r="JC100" s="33"/>
      <c r="JD100" s="33"/>
      <c r="JE100" s="33"/>
      <c r="JF100" s="33"/>
      <c r="JG100" s="33"/>
      <c r="JH100" s="33"/>
      <c r="JI100" s="33"/>
      <c r="JJ100" s="33"/>
      <c r="JK100" s="33"/>
      <c r="JL100" s="33"/>
      <c r="JM100" s="33"/>
      <c r="JN100" s="33"/>
      <c r="JO100" s="33"/>
      <c r="JP100" s="33"/>
      <c r="JQ100" s="33"/>
      <c r="JR100" s="33"/>
      <c r="JS100" s="33"/>
      <c r="JT100" s="33"/>
      <c r="JU100" s="33"/>
      <c r="JV100" s="33"/>
      <c r="JW100" s="33"/>
      <c r="JX100" s="33"/>
      <c r="JY100" s="33"/>
      <c r="JZ100" s="33"/>
      <c r="KA100" s="33"/>
      <c r="KB100" s="33"/>
      <c r="KC100" s="33"/>
      <c r="KD100" s="33"/>
      <c r="KE100" s="33"/>
      <c r="KF100" s="33"/>
      <c r="KG100" s="33"/>
      <c r="KH100" s="33"/>
      <c r="KI100" s="33"/>
    </row>
    <row r="101" spans="1:295" x14ac:dyDescent="0.2">
      <c r="A101" s="1" t="s">
        <v>57</v>
      </c>
      <c r="B101" s="22" t="s">
        <v>166</v>
      </c>
      <c r="C101" s="33">
        <v>0</v>
      </c>
      <c r="D101" s="33">
        <v>0</v>
      </c>
      <c r="E101" s="33">
        <v>0</v>
      </c>
      <c r="F101" s="33">
        <v>0</v>
      </c>
      <c r="G101" s="33">
        <v>0</v>
      </c>
      <c r="H101" s="33">
        <v>0</v>
      </c>
      <c r="I101" s="33">
        <v>0</v>
      </c>
      <c r="J101" s="33">
        <v>0</v>
      </c>
      <c r="K101" s="33">
        <v>0</v>
      </c>
      <c r="L101" s="33">
        <v>0</v>
      </c>
      <c r="M101" s="33">
        <v>0</v>
      </c>
      <c r="N101" s="33">
        <v>0</v>
      </c>
      <c r="O101" s="33">
        <v>0</v>
      </c>
      <c r="P101" s="33">
        <v>0</v>
      </c>
      <c r="Q101" s="33">
        <v>0</v>
      </c>
      <c r="R101" s="33">
        <v>0</v>
      </c>
      <c r="S101" s="33">
        <v>0</v>
      </c>
      <c r="T101" s="33">
        <v>0</v>
      </c>
      <c r="U101" s="33">
        <v>0</v>
      </c>
      <c r="V101" s="33">
        <v>0</v>
      </c>
      <c r="W101" s="33">
        <v>0</v>
      </c>
      <c r="X101" s="33">
        <v>0</v>
      </c>
      <c r="Y101" s="33">
        <v>0</v>
      </c>
      <c r="Z101" s="33">
        <v>0</v>
      </c>
      <c r="AA101" s="33">
        <v>0</v>
      </c>
      <c r="AB101" s="33">
        <v>0</v>
      </c>
      <c r="AC101" s="33">
        <v>0</v>
      </c>
      <c r="AD101" s="33">
        <v>0</v>
      </c>
      <c r="AE101" s="33">
        <v>0</v>
      </c>
      <c r="AF101" s="33">
        <v>0</v>
      </c>
      <c r="AG101" s="33">
        <v>0</v>
      </c>
      <c r="AH101" s="33">
        <v>0</v>
      </c>
      <c r="AI101" s="33">
        <v>0</v>
      </c>
      <c r="AJ101" s="33">
        <v>0</v>
      </c>
      <c r="AK101" s="33">
        <v>0</v>
      </c>
      <c r="AL101" s="33">
        <v>0</v>
      </c>
      <c r="AM101" s="33">
        <v>0</v>
      </c>
      <c r="AN101" s="33">
        <v>0</v>
      </c>
      <c r="AO101" s="33">
        <v>0</v>
      </c>
      <c r="AP101" s="33">
        <v>0</v>
      </c>
      <c r="AQ101" s="33">
        <v>0</v>
      </c>
      <c r="AR101" s="33">
        <v>0</v>
      </c>
      <c r="AS101" s="33">
        <v>0</v>
      </c>
      <c r="AT101" s="33">
        <v>0</v>
      </c>
      <c r="AU101" s="33">
        <v>0</v>
      </c>
      <c r="AV101" s="33">
        <v>0</v>
      </c>
      <c r="AW101" s="33">
        <v>0</v>
      </c>
      <c r="AX101" s="33">
        <v>0</v>
      </c>
      <c r="AY101" s="33">
        <v>0</v>
      </c>
      <c r="AZ101" s="33">
        <v>0</v>
      </c>
      <c r="BA101" s="33">
        <v>0</v>
      </c>
      <c r="BB101" s="33">
        <v>0</v>
      </c>
      <c r="BC101" s="33">
        <v>0</v>
      </c>
      <c r="BD101" s="33">
        <v>0</v>
      </c>
      <c r="BE101" s="33">
        <v>0</v>
      </c>
      <c r="BF101" s="33">
        <v>0</v>
      </c>
      <c r="BG101" s="33">
        <v>0</v>
      </c>
      <c r="BH101" s="33">
        <v>0</v>
      </c>
      <c r="BI101" s="33">
        <v>0</v>
      </c>
      <c r="BJ101" s="33">
        <v>0</v>
      </c>
      <c r="BK101" s="33">
        <v>0</v>
      </c>
      <c r="BL101" s="33">
        <v>0</v>
      </c>
      <c r="BM101" s="33">
        <v>0</v>
      </c>
      <c r="BN101" s="33">
        <v>0</v>
      </c>
      <c r="BO101" s="33">
        <v>0</v>
      </c>
      <c r="BP101" s="33">
        <v>0</v>
      </c>
      <c r="BQ101" s="33">
        <v>0</v>
      </c>
      <c r="BR101" s="33">
        <v>0</v>
      </c>
      <c r="BS101" s="33">
        <v>0</v>
      </c>
      <c r="BT101" s="33">
        <v>0</v>
      </c>
      <c r="BU101" s="33">
        <v>0</v>
      </c>
      <c r="BV101" s="33">
        <v>0</v>
      </c>
      <c r="BW101" s="33">
        <v>0</v>
      </c>
      <c r="BX101" s="33">
        <v>0</v>
      </c>
      <c r="BY101" s="33">
        <v>0</v>
      </c>
      <c r="BZ101" s="33">
        <v>0</v>
      </c>
      <c r="CA101" s="33">
        <v>0</v>
      </c>
      <c r="CB101" s="33">
        <v>0</v>
      </c>
      <c r="CC101" s="33">
        <v>0</v>
      </c>
      <c r="CD101" s="33">
        <v>0</v>
      </c>
      <c r="CE101" s="33">
        <v>0</v>
      </c>
      <c r="CF101" s="33">
        <v>0</v>
      </c>
      <c r="CG101" s="33">
        <v>0</v>
      </c>
      <c r="CH101" s="33">
        <v>0</v>
      </c>
      <c r="CI101" s="33">
        <v>0</v>
      </c>
      <c r="CJ101" s="33">
        <v>0</v>
      </c>
      <c r="CK101" s="33">
        <v>0</v>
      </c>
      <c r="CL101" s="33">
        <v>0</v>
      </c>
      <c r="CM101" s="33">
        <v>0</v>
      </c>
      <c r="CN101" s="33">
        <v>0</v>
      </c>
      <c r="CO101" s="33">
        <v>0</v>
      </c>
      <c r="CP101" s="33">
        <v>0</v>
      </c>
      <c r="CQ101" s="33">
        <v>0</v>
      </c>
      <c r="CR101" s="33">
        <v>0</v>
      </c>
      <c r="CS101" s="33">
        <v>0</v>
      </c>
      <c r="CT101" s="33">
        <v>0</v>
      </c>
      <c r="CU101" s="33">
        <v>0</v>
      </c>
      <c r="CV101" s="33">
        <v>0</v>
      </c>
      <c r="CW101" s="33">
        <v>0</v>
      </c>
      <c r="CX101" s="33">
        <v>0</v>
      </c>
      <c r="CY101" s="33">
        <v>0</v>
      </c>
      <c r="CZ101" s="33">
        <v>0</v>
      </c>
      <c r="DA101" s="33">
        <v>0</v>
      </c>
      <c r="DB101" s="33">
        <v>0</v>
      </c>
      <c r="DC101" s="33">
        <v>0</v>
      </c>
      <c r="DD101" s="33">
        <v>0</v>
      </c>
      <c r="DE101" s="33">
        <v>0</v>
      </c>
      <c r="DF101" s="33">
        <v>0</v>
      </c>
      <c r="DG101" s="33">
        <v>0</v>
      </c>
      <c r="DH101" s="33">
        <v>0</v>
      </c>
      <c r="DI101" s="33">
        <v>0</v>
      </c>
      <c r="DJ101" s="33">
        <v>0</v>
      </c>
      <c r="DK101" s="33">
        <v>0</v>
      </c>
      <c r="DL101" s="33">
        <v>0</v>
      </c>
      <c r="DM101" s="33">
        <v>0</v>
      </c>
      <c r="DN101" s="33">
        <v>0</v>
      </c>
      <c r="DO101" s="33">
        <v>0</v>
      </c>
      <c r="DP101" s="33">
        <v>0</v>
      </c>
      <c r="DQ101" s="33">
        <v>0</v>
      </c>
      <c r="DR101" s="33">
        <v>0</v>
      </c>
      <c r="DS101" s="33">
        <v>0</v>
      </c>
      <c r="DT101" s="33">
        <v>0</v>
      </c>
      <c r="DU101" s="33">
        <v>0</v>
      </c>
      <c r="DV101" s="33">
        <v>0</v>
      </c>
      <c r="DW101" s="33">
        <v>0</v>
      </c>
      <c r="DX101" s="33">
        <v>0</v>
      </c>
      <c r="DY101" s="33">
        <v>0</v>
      </c>
      <c r="DZ101" s="33">
        <v>0</v>
      </c>
      <c r="EA101" s="33">
        <v>0</v>
      </c>
      <c r="EB101" s="33">
        <v>0</v>
      </c>
      <c r="EC101" s="33">
        <v>0</v>
      </c>
      <c r="ED101" s="33">
        <v>0</v>
      </c>
      <c r="EE101" s="33">
        <v>0</v>
      </c>
      <c r="EF101" s="33">
        <v>0</v>
      </c>
      <c r="EG101" s="33">
        <v>0</v>
      </c>
      <c r="EH101" s="33">
        <v>0</v>
      </c>
      <c r="EI101" s="33">
        <v>0</v>
      </c>
      <c r="EJ101" s="33">
        <v>0</v>
      </c>
      <c r="EK101" s="33">
        <v>0</v>
      </c>
      <c r="EL101" s="33">
        <v>0</v>
      </c>
      <c r="EM101" s="33">
        <v>0</v>
      </c>
      <c r="EN101" s="33">
        <v>0</v>
      </c>
      <c r="EO101" s="33">
        <v>0</v>
      </c>
      <c r="EP101" s="33">
        <v>0</v>
      </c>
      <c r="EQ101" s="33">
        <v>0</v>
      </c>
      <c r="ER101" s="33">
        <v>0</v>
      </c>
      <c r="ES101" s="74">
        <v>0</v>
      </c>
      <c r="ET101" s="33">
        <v>0</v>
      </c>
      <c r="EU101" s="33">
        <v>0</v>
      </c>
      <c r="EV101" s="33">
        <v>0</v>
      </c>
      <c r="EW101" s="33">
        <v>0</v>
      </c>
      <c r="EX101" s="33">
        <v>0</v>
      </c>
      <c r="EY101" s="33">
        <v>0</v>
      </c>
      <c r="EZ101" s="33">
        <v>0</v>
      </c>
      <c r="FA101" s="33">
        <v>0</v>
      </c>
      <c r="FB101" s="33">
        <v>0</v>
      </c>
      <c r="FC101" s="33">
        <v>0</v>
      </c>
      <c r="FD101" s="33">
        <v>0</v>
      </c>
      <c r="FE101" s="33">
        <v>0</v>
      </c>
      <c r="FF101" s="33">
        <v>0</v>
      </c>
      <c r="FG101" s="33">
        <v>0</v>
      </c>
      <c r="FH101" s="33">
        <v>0</v>
      </c>
      <c r="FI101" s="33">
        <v>0</v>
      </c>
      <c r="FJ101" s="33">
        <v>0</v>
      </c>
      <c r="FK101" s="33">
        <v>0</v>
      </c>
      <c r="FL101" s="33">
        <v>0</v>
      </c>
      <c r="FM101" s="33">
        <v>0</v>
      </c>
      <c r="FN101" s="33">
        <v>0</v>
      </c>
      <c r="FO101" s="33">
        <v>0</v>
      </c>
      <c r="FP101" s="33">
        <v>0</v>
      </c>
      <c r="FQ101" s="33">
        <v>0</v>
      </c>
      <c r="FR101" s="33">
        <v>0</v>
      </c>
      <c r="FS101" s="33">
        <v>0</v>
      </c>
      <c r="FT101" s="33">
        <v>0</v>
      </c>
      <c r="FU101" s="33">
        <v>0</v>
      </c>
      <c r="FV101" s="33">
        <v>0</v>
      </c>
      <c r="FW101" s="33">
        <v>0</v>
      </c>
      <c r="FX101" s="33">
        <v>0</v>
      </c>
      <c r="FY101" s="33">
        <v>0</v>
      </c>
      <c r="FZ101" s="33">
        <v>0</v>
      </c>
      <c r="GA101" s="33">
        <v>0</v>
      </c>
      <c r="GB101" s="33">
        <v>0</v>
      </c>
      <c r="GC101" s="33">
        <v>0</v>
      </c>
      <c r="GD101" s="33">
        <v>0</v>
      </c>
      <c r="GE101" s="33">
        <v>0</v>
      </c>
      <c r="GF101" s="33">
        <v>0</v>
      </c>
      <c r="GG101" s="33">
        <v>0</v>
      </c>
      <c r="GH101" s="33">
        <v>0</v>
      </c>
      <c r="GI101" s="33">
        <v>0</v>
      </c>
      <c r="GJ101" s="33">
        <v>0</v>
      </c>
      <c r="GK101" s="33">
        <v>0</v>
      </c>
      <c r="GL101" s="33">
        <v>0</v>
      </c>
      <c r="GM101" s="33">
        <v>0</v>
      </c>
      <c r="GN101" s="33">
        <v>0</v>
      </c>
      <c r="GO101" s="33">
        <v>0</v>
      </c>
      <c r="GP101" s="33">
        <v>0</v>
      </c>
      <c r="GQ101" s="33">
        <v>0</v>
      </c>
      <c r="GR101" s="33">
        <v>0</v>
      </c>
      <c r="GS101" s="33">
        <v>0</v>
      </c>
      <c r="GT101" s="33">
        <v>0</v>
      </c>
      <c r="GU101" s="47">
        <f t="shared" si="1"/>
        <v>0</v>
      </c>
      <c r="GV101" s="33"/>
      <c r="GW101" s="33"/>
      <c r="GX101" s="33"/>
      <c r="GY101" s="33"/>
      <c r="GZ101" s="33"/>
      <c r="HA101" s="33"/>
      <c r="HB101" s="33"/>
      <c r="HC101" s="33"/>
      <c r="HD101" s="33"/>
      <c r="HE101" s="33"/>
      <c r="HF101" s="33"/>
      <c r="HG101" s="33"/>
      <c r="HH101" s="33"/>
      <c r="HI101" s="33"/>
      <c r="HJ101" s="33"/>
      <c r="HK101" s="33"/>
      <c r="HL101" s="33"/>
      <c r="HM101" s="33"/>
      <c r="HN101" s="33"/>
      <c r="HO101" s="33"/>
      <c r="HP101" s="33"/>
      <c r="HQ101" s="33"/>
      <c r="HR101" s="33"/>
      <c r="HS101" s="33"/>
      <c r="HT101" s="33"/>
      <c r="HU101" s="33"/>
      <c r="HV101" s="33"/>
      <c r="HW101" s="33"/>
      <c r="HX101" s="33"/>
      <c r="HY101" s="33"/>
      <c r="HZ101" s="33"/>
      <c r="IA101" s="33"/>
      <c r="IB101" s="33"/>
      <c r="IC101" s="33"/>
      <c r="ID101" s="33"/>
      <c r="IE101" s="33"/>
      <c r="IF101" s="33"/>
      <c r="IG101" s="33"/>
      <c r="IH101" s="33"/>
      <c r="II101" s="33"/>
      <c r="IJ101" s="33"/>
      <c r="IK101" s="33"/>
      <c r="IL101" s="33"/>
      <c r="IM101" s="33"/>
      <c r="IN101" s="33"/>
      <c r="IO101" s="33"/>
      <c r="IP101" s="33"/>
      <c r="IQ101" s="33"/>
      <c r="IR101" s="33"/>
      <c r="IS101" s="33"/>
      <c r="IT101" s="33"/>
      <c r="IU101" s="33"/>
      <c r="IV101" s="33"/>
      <c r="IW101" s="33"/>
      <c r="IX101" s="33"/>
      <c r="IY101" s="33"/>
      <c r="IZ101" s="33"/>
      <c r="JA101" s="33"/>
      <c r="JB101" s="33"/>
      <c r="JC101" s="33"/>
      <c r="JD101" s="33"/>
      <c r="JE101" s="33"/>
      <c r="JF101" s="33"/>
      <c r="JG101" s="33"/>
      <c r="JH101" s="33"/>
      <c r="JI101" s="33"/>
      <c r="JJ101" s="33"/>
      <c r="JK101" s="33"/>
      <c r="JL101" s="33"/>
      <c r="JM101" s="33"/>
      <c r="JN101" s="33"/>
      <c r="JO101" s="33"/>
      <c r="JP101" s="33"/>
      <c r="JQ101" s="33"/>
      <c r="JR101" s="33"/>
      <c r="JS101" s="33"/>
      <c r="JT101" s="33"/>
      <c r="JU101" s="33"/>
      <c r="JV101" s="33"/>
      <c r="JW101" s="33"/>
      <c r="JX101" s="33"/>
      <c r="JY101" s="33"/>
      <c r="JZ101" s="33"/>
      <c r="KA101" s="33"/>
      <c r="KB101" s="33"/>
      <c r="KC101" s="33"/>
      <c r="KD101" s="33"/>
      <c r="KE101" s="33"/>
      <c r="KF101" s="33"/>
      <c r="KG101" s="33"/>
      <c r="KH101" s="33"/>
      <c r="KI101" s="33"/>
    </row>
    <row r="102" spans="1:295" x14ac:dyDescent="0.2">
      <c r="A102" s="1" t="s">
        <v>58</v>
      </c>
      <c r="B102" s="22" t="s">
        <v>167</v>
      </c>
      <c r="C102" s="33">
        <v>0</v>
      </c>
      <c r="D102" s="33">
        <v>0</v>
      </c>
      <c r="E102" s="33">
        <v>0</v>
      </c>
      <c r="F102" s="33">
        <v>0</v>
      </c>
      <c r="G102" s="33">
        <v>0</v>
      </c>
      <c r="H102" s="33">
        <v>0</v>
      </c>
      <c r="I102" s="33">
        <v>0</v>
      </c>
      <c r="J102" s="33">
        <v>0</v>
      </c>
      <c r="K102" s="33">
        <v>0</v>
      </c>
      <c r="L102" s="33">
        <v>0</v>
      </c>
      <c r="M102" s="33">
        <v>0</v>
      </c>
      <c r="N102" s="33">
        <v>0</v>
      </c>
      <c r="O102" s="33">
        <v>0</v>
      </c>
      <c r="P102" s="33">
        <v>0</v>
      </c>
      <c r="Q102" s="33">
        <v>0</v>
      </c>
      <c r="R102" s="33">
        <v>0</v>
      </c>
      <c r="S102" s="33">
        <v>0</v>
      </c>
      <c r="T102" s="33">
        <v>0</v>
      </c>
      <c r="U102" s="33">
        <v>0</v>
      </c>
      <c r="V102" s="33">
        <v>0</v>
      </c>
      <c r="W102" s="33">
        <v>0</v>
      </c>
      <c r="X102" s="33">
        <v>0</v>
      </c>
      <c r="Y102" s="33">
        <v>0</v>
      </c>
      <c r="Z102" s="33">
        <v>0</v>
      </c>
      <c r="AA102" s="33">
        <v>0</v>
      </c>
      <c r="AB102" s="33">
        <v>0</v>
      </c>
      <c r="AC102" s="33">
        <v>0</v>
      </c>
      <c r="AD102" s="33">
        <v>0</v>
      </c>
      <c r="AE102" s="33">
        <v>0</v>
      </c>
      <c r="AF102" s="33">
        <v>0</v>
      </c>
      <c r="AG102" s="33">
        <v>0</v>
      </c>
      <c r="AH102" s="33">
        <v>0</v>
      </c>
      <c r="AI102" s="33">
        <v>0</v>
      </c>
      <c r="AJ102" s="33">
        <v>0</v>
      </c>
      <c r="AK102" s="33">
        <v>0</v>
      </c>
      <c r="AL102" s="33">
        <v>0</v>
      </c>
      <c r="AM102" s="33">
        <v>0</v>
      </c>
      <c r="AN102" s="33">
        <v>0</v>
      </c>
      <c r="AO102" s="33">
        <v>0</v>
      </c>
      <c r="AP102" s="33">
        <v>0</v>
      </c>
      <c r="AQ102" s="33">
        <v>0</v>
      </c>
      <c r="AR102" s="33">
        <v>0</v>
      </c>
      <c r="AS102" s="33">
        <v>0</v>
      </c>
      <c r="AT102" s="33">
        <v>0</v>
      </c>
      <c r="AU102" s="33">
        <v>0</v>
      </c>
      <c r="AV102" s="33">
        <v>0</v>
      </c>
      <c r="AW102" s="33">
        <v>0</v>
      </c>
      <c r="AX102" s="33">
        <v>0</v>
      </c>
      <c r="AY102" s="33">
        <v>0</v>
      </c>
      <c r="AZ102" s="33">
        <v>0</v>
      </c>
      <c r="BA102" s="33">
        <v>0</v>
      </c>
      <c r="BB102" s="33">
        <v>0</v>
      </c>
      <c r="BC102" s="33">
        <v>0</v>
      </c>
      <c r="BD102" s="33">
        <v>0</v>
      </c>
      <c r="BE102" s="33">
        <v>0</v>
      </c>
      <c r="BF102" s="33">
        <v>0</v>
      </c>
      <c r="BG102" s="33">
        <v>0</v>
      </c>
      <c r="BH102" s="33">
        <v>0</v>
      </c>
      <c r="BI102" s="33">
        <v>0</v>
      </c>
      <c r="BJ102" s="33">
        <v>0</v>
      </c>
      <c r="BK102" s="33">
        <v>0</v>
      </c>
      <c r="BL102" s="33">
        <v>0</v>
      </c>
      <c r="BM102" s="33">
        <v>0</v>
      </c>
      <c r="BN102" s="33">
        <v>0</v>
      </c>
      <c r="BO102" s="33">
        <v>0</v>
      </c>
      <c r="BP102" s="33">
        <v>0</v>
      </c>
      <c r="BQ102" s="33">
        <v>0</v>
      </c>
      <c r="BR102" s="33">
        <v>0</v>
      </c>
      <c r="BS102" s="33">
        <v>0</v>
      </c>
      <c r="BT102" s="33">
        <v>0</v>
      </c>
      <c r="BU102" s="33">
        <v>0</v>
      </c>
      <c r="BV102" s="33">
        <v>0</v>
      </c>
      <c r="BW102" s="33">
        <v>0</v>
      </c>
      <c r="BX102" s="33">
        <v>0</v>
      </c>
      <c r="BY102" s="33">
        <v>0</v>
      </c>
      <c r="BZ102" s="33">
        <v>0</v>
      </c>
      <c r="CA102" s="33">
        <v>0</v>
      </c>
      <c r="CB102" s="33">
        <v>0</v>
      </c>
      <c r="CC102" s="33">
        <v>0</v>
      </c>
      <c r="CD102" s="33">
        <v>0</v>
      </c>
      <c r="CE102" s="33">
        <v>0</v>
      </c>
      <c r="CF102" s="33">
        <v>0</v>
      </c>
      <c r="CG102" s="33">
        <v>0</v>
      </c>
      <c r="CH102" s="33">
        <v>0</v>
      </c>
      <c r="CI102" s="33">
        <v>0</v>
      </c>
      <c r="CJ102" s="33">
        <v>0</v>
      </c>
      <c r="CK102" s="33">
        <v>0</v>
      </c>
      <c r="CL102" s="33">
        <v>0</v>
      </c>
      <c r="CM102" s="33">
        <v>0</v>
      </c>
      <c r="CN102" s="33">
        <v>0</v>
      </c>
      <c r="CO102" s="33">
        <v>0</v>
      </c>
      <c r="CP102" s="33">
        <v>0</v>
      </c>
      <c r="CQ102" s="33">
        <v>0</v>
      </c>
      <c r="CR102" s="33">
        <v>0</v>
      </c>
      <c r="CS102" s="33">
        <v>0</v>
      </c>
      <c r="CT102" s="33">
        <v>0</v>
      </c>
      <c r="CU102" s="33">
        <v>0</v>
      </c>
      <c r="CV102" s="33">
        <v>0</v>
      </c>
      <c r="CW102" s="33">
        <v>0</v>
      </c>
      <c r="CX102" s="33">
        <v>0</v>
      </c>
      <c r="CY102" s="33">
        <v>0</v>
      </c>
      <c r="CZ102" s="33">
        <v>0</v>
      </c>
      <c r="DA102" s="33">
        <v>0</v>
      </c>
      <c r="DB102" s="33">
        <v>0</v>
      </c>
      <c r="DC102" s="33">
        <v>0</v>
      </c>
      <c r="DD102" s="33">
        <v>0</v>
      </c>
      <c r="DE102" s="33">
        <v>0</v>
      </c>
      <c r="DF102" s="33">
        <v>0</v>
      </c>
      <c r="DG102" s="33">
        <v>0</v>
      </c>
      <c r="DH102" s="33">
        <v>0</v>
      </c>
      <c r="DI102" s="33">
        <v>0</v>
      </c>
      <c r="DJ102" s="33">
        <v>0</v>
      </c>
      <c r="DK102" s="33">
        <v>0</v>
      </c>
      <c r="DL102" s="33">
        <v>0</v>
      </c>
      <c r="DM102" s="33">
        <v>0</v>
      </c>
      <c r="DN102" s="33">
        <v>0</v>
      </c>
      <c r="DO102" s="33">
        <v>0</v>
      </c>
      <c r="DP102" s="33">
        <v>0</v>
      </c>
      <c r="DQ102" s="33">
        <v>0</v>
      </c>
      <c r="DR102" s="33">
        <v>0</v>
      </c>
      <c r="DS102" s="33">
        <v>0</v>
      </c>
      <c r="DT102" s="33">
        <v>0</v>
      </c>
      <c r="DU102" s="33">
        <v>0</v>
      </c>
      <c r="DV102" s="33">
        <v>0</v>
      </c>
      <c r="DW102" s="33">
        <v>0</v>
      </c>
      <c r="DX102" s="33">
        <v>0</v>
      </c>
      <c r="DY102" s="33">
        <v>0</v>
      </c>
      <c r="DZ102" s="33">
        <v>0</v>
      </c>
      <c r="EA102" s="33">
        <v>0</v>
      </c>
      <c r="EB102" s="33">
        <v>0</v>
      </c>
      <c r="EC102" s="33">
        <v>0</v>
      </c>
      <c r="ED102" s="33">
        <v>0</v>
      </c>
      <c r="EE102" s="33">
        <v>0</v>
      </c>
      <c r="EF102" s="33">
        <v>0</v>
      </c>
      <c r="EG102" s="33">
        <v>0</v>
      </c>
      <c r="EH102" s="33">
        <v>0</v>
      </c>
      <c r="EI102" s="33">
        <v>0</v>
      </c>
      <c r="EJ102" s="33">
        <v>0</v>
      </c>
      <c r="EK102" s="33">
        <v>0</v>
      </c>
      <c r="EL102" s="33">
        <v>0</v>
      </c>
      <c r="EM102" s="33">
        <v>0</v>
      </c>
      <c r="EN102" s="33">
        <v>0</v>
      </c>
      <c r="EO102" s="33">
        <v>0</v>
      </c>
      <c r="EP102" s="33">
        <v>0</v>
      </c>
      <c r="EQ102" s="33">
        <v>0</v>
      </c>
      <c r="ER102" s="33">
        <v>0</v>
      </c>
      <c r="ES102" s="74">
        <v>0</v>
      </c>
      <c r="ET102" s="33">
        <v>0</v>
      </c>
      <c r="EU102" s="33">
        <v>0</v>
      </c>
      <c r="EV102" s="33">
        <v>0</v>
      </c>
      <c r="EW102" s="33">
        <v>0</v>
      </c>
      <c r="EX102" s="33">
        <v>0</v>
      </c>
      <c r="EY102" s="33">
        <v>0</v>
      </c>
      <c r="EZ102" s="33">
        <v>0</v>
      </c>
      <c r="FA102" s="33">
        <v>0</v>
      </c>
      <c r="FB102" s="33">
        <v>0</v>
      </c>
      <c r="FC102" s="33">
        <v>0</v>
      </c>
      <c r="FD102" s="33">
        <v>0</v>
      </c>
      <c r="FE102" s="33">
        <v>0</v>
      </c>
      <c r="FF102" s="33">
        <v>0</v>
      </c>
      <c r="FG102" s="33">
        <v>0</v>
      </c>
      <c r="FH102" s="33">
        <v>0</v>
      </c>
      <c r="FI102" s="33">
        <v>0</v>
      </c>
      <c r="FJ102" s="33">
        <v>0</v>
      </c>
      <c r="FK102" s="33">
        <v>0</v>
      </c>
      <c r="FL102" s="33">
        <v>0</v>
      </c>
      <c r="FM102" s="33">
        <v>0</v>
      </c>
      <c r="FN102" s="33">
        <v>0</v>
      </c>
      <c r="FO102" s="33">
        <v>0</v>
      </c>
      <c r="FP102" s="33">
        <v>0</v>
      </c>
      <c r="FQ102" s="33">
        <v>0</v>
      </c>
      <c r="FR102" s="33">
        <v>0</v>
      </c>
      <c r="FS102" s="33">
        <v>0</v>
      </c>
      <c r="FT102" s="33">
        <v>0</v>
      </c>
      <c r="FU102" s="33">
        <v>0</v>
      </c>
      <c r="FV102" s="33">
        <v>0</v>
      </c>
      <c r="FW102" s="33">
        <v>0</v>
      </c>
      <c r="FX102" s="33">
        <v>0</v>
      </c>
      <c r="FY102" s="33">
        <v>0</v>
      </c>
      <c r="FZ102" s="33">
        <v>0</v>
      </c>
      <c r="GA102" s="33">
        <v>0</v>
      </c>
      <c r="GB102" s="33">
        <v>0</v>
      </c>
      <c r="GC102" s="33">
        <v>0</v>
      </c>
      <c r="GD102" s="33">
        <v>0</v>
      </c>
      <c r="GE102" s="33">
        <v>0</v>
      </c>
      <c r="GF102" s="33">
        <v>0</v>
      </c>
      <c r="GG102" s="33">
        <v>0</v>
      </c>
      <c r="GH102" s="33">
        <v>0</v>
      </c>
      <c r="GI102" s="33">
        <v>0</v>
      </c>
      <c r="GJ102" s="33">
        <v>0</v>
      </c>
      <c r="GK102" s="33">
        <v>0</v>
      </c>
      <c r="GL102" s="33">
        <v>0</v>
      </c>
      <c r="GM102" s="33">
        <v>0</v>
      </c>
      <c r="GN102" s="33">
        <v>0</v>
      </c>
      <c r="GO102" s="33">
        <v>0</v>
      </c>
      <c r="GP102" s="33">
        <v>0</v>
      </c>
      <c r="GQ102" s="33">
        <v>0</v>
      </c>
      <c r="GR102" s="33">
        <v>0</v>
      </c>
      <c r="GS102" s="33">
        <v>0</v>
      </c>
      <c r="GT102" s="33">
        <v>0</v>
      </c>
      <c r="GU102" s="47">
        <f t="shared" si="1"/>
        <v>0</v>
      </c>
      <c r="GV102" s="33"/>
      <c r="GW102" s="33"/>
      <c r="GX102" s="33"/>
      <c r="GY102" s="33"/>
      <c r="GZ102" s="33"/>
      <c r="HA102" s="33"/>
      <c r="HB102" s="33"/>
      <c r="HC102" s="33"/>
      <c r="HD102" s="33"/>
      <c r="HE102" s="33"/>
      <c r="HF102" s="33"/>
      <c r="HG102" s="33"/>
      <c r="HH102" s="33"/>
      <c r="HI102" s="33"/>
      <c r="HJ102" s="33"/>
      <c r="HK102" s="33"/>
      <c r="HL102" s="33"/>
      <c r="HM102" s="33"/>
      <c r="HN102" s="33"/>
      <c r="HO102" s="33"/>
      <c r="HP102" s="33"/>
      <c r="HQ102" s="33"/>
      <c r="HR102" s="33"/>
      <c r="HS102" s="33"/>
      <c r="HT102" s="33"/>
      <c r="HU102" s="33"/>
      <c r="HV102" s="33"/>
      <c r="HW102" s="33"/>
      <c r="HX102" s="33"/>
      <c r="HY102" s="33"/>
      <c r="HZ102" s="33"/>
      <c r="IA102" s="33"/>
      <c r="IB102" s="33"/>
      <c r="IC102" s="33"/>
      <c r="ID102" s="33"/>
      <c r="IE102" s="33"/>
      <c r="IF102" s="33"/>
      <c r="IG102" s="33"/>
      <c r="IH102" s="33"/>
      <c r="II102" s="33"/>
      <c r="IJ102" s="33"/>
      <c r="IK102" s="33"/>
      <c r="IL102" s="33"/>
      <c r="IM102" s="33"/>
      <c r="IN102" s="33"/>
      <c r="IO102" s="33"/>
      <c r="IP102" s="33"/>
      <c r="IQ102" s="33"/>
      <c r="IR102" s="33"/>
      <c r="IS102" s="33"/>
      <c r="IT102" s="33"/>
      <c r="IU102" s="33"/>
      <c r="IV102" s="33"/>
      <c r="IW102" s="33"/>
      <c r="IX102" s="33"/>
      <c r="IY102" s="33"/>
      <c r="IZ102" s="33"/>
      <c r="JA102" s="33"/>
      <c r="JB102" s="33"/>
      <c r="JC102" s="33"/>
      <c r="JD102" s="33"/>
      <c r="JE102" s="33"/>
      <c r="JF102" s="33"/>
      <c r="JG102" s="33"/>
      <c r="JH102" s="33"/>
      <c r="JI102" s="33"/>
      <c r="JJ102" s="33"/>
      <c r="JK102" s="33"/>
      <c r="JL102" s="33"/>
      <c r="JM102" s="33"/>
      <c r="JN102" s="33"/>
      <c r="JO102" s="33"/>
      <c r="JP102" s="33"/>
      <c r="JQ102" s="33"/>
      <c r="JR102" s="33"/>
      <c r="JS102" s="33"/>
      <c r="JT102" s="33"/>
      <c r="JU102" s="33"/>
      <c r="JV102" s="33"/>
      <c r="JW102" s="33"/>
      <c r="JX102" s="33"/>
      <c r="JY102" s="33"/>
      <c r="JZ102" s="33"/>
      <c r="KA102" s="33"/>
      <c r="KB102" s="33"/>
      <c r="KC102" s="33"/>
      <c r="KD102" s="33"/>
      <c r="KE102" s="33"/>
      <c r="KF102" s="33"/>
      <c r="KG102" s="33"/>
      <c r="KH102" s="33"/>
      <c r="KI102" s="33"/>
    </row>
    <row r="103" spans="1:295" x14ac:dyDescent="0.2">
      <c r="A103" s="1" t="s">
        <v>59</v>
      </c>
      <c r="B103" s="22" t="s">
        <v>168</v>
      </c>
      <c r="C103" s="33">
        <v>0</v>
      </c>
      <c r="D103" s="33">
        <v>0</v>
      </c>
      <c r="E103" s="33">
        <v>0</v>
      </c>
      <c r="F103" s="33">
        <v>0</v>
      </c>
      <c r="G103" s="33">
        <v>0</v>
      </c>
      <c r="H103" s="33">
        <v>0</v>
      </c>
      <c r="I103" s="33">
        <v>0</v>
      </c>
      <c r="J103" s="33">
        <v>0</v>
      </c>
      <c r="K103" s="33">
        <v>0</v>
      </c>
      <c r="L103" s="33">
        <v>0</v>
      </c>
      <c r="M103" s="33">
        <v>0</v>
      </c>
      <c r="N103" s="33">
        <v>0</v>
      </c>
      <c r="O103" s="33">
        <v>0</v>
      </c>
      <c r="P103" s="33">
        <v>0</v>
      </c>
      <c r="Q103" s="33">
        <v>0</v>
      </c>
      <c r="R103" s="33">
        <v>0</v>
      </c>
      <c r="S103" s="33">
        <v>0</v>
      </c>
      <c r="T103" s="33">
        <v>0</v>
      </c>
      <c r="U103" s="33">
        <v>0</v>
      </c>
      <c r="V103" s="33">
        <v>0</v>
      </c>
      <c r="W103" s="33">
        <v>0</v>
      </c>
      <c r="X103" s="33">
        <v>0</v>
      </c>
      <c r="Y103" s="33">
        <v>0</v>
      </c>
      <c r="Z103" s="33">
        <v>0</v>
      </c>
      <c r="AA103" s="33">
        <v>0</v>
      </c>
      <c r="AB103" s="33">
        <v>0</v>
      </c>
      <c r="AC103" s="33">
        <v>0</v>
      </c>
      <c r="AD103" s="33">
        <v>0</v>
      </c>
      <c r="AE103" s="33">
        <v>0</v>
      </c>
      <c r="AF103" s="33">
        <v>0</v>
      </c>
      <c r="AG103" s="33">
        <v>0</v>
      </c>
      <c r="AH103" s="33">
        <v>0</v>
      </c>
      <c r="AI103" s="33">
        <v>0</v>
      </c>
      <c r="AJ103" s="33">
        <v>0</v>
      </c>
      <c r="AK103" s="33">
        <v>0</v>
      </c>
      <c r="AL103" s="33">
        <v>0</v>
      </c>
      <c r="AM103" s="33">
        <v>0</v>
      </c>
      <c r="AN103" s="33">
        <v>0</v>
      </c>
      <c r="AO103" s="33">
        <v>0</v>
      </c>
      <c r="AP103" s="33">
        <v>0</v>
      </c>
      <c r="AQ103" s="33">
        <v>0</v>
      </c>
      <c r="AR103" s="33">
        <v>0</v>
      </c>
      <c r="AS103" s="33">
        <v>0</v>
      </c>
      <c r="AT103" s="33">
        <v>0</v>
      </c>
      <c r="AU103" s="33">
        <v>0</v>
      </c>
      <c r="AV103" s="33">
        <v>0</v>
      </c>
      <c r="AW103" s="33">
        <v>0</v>
      </c>
      <c r="AX103" s="33">
        <v>0</v>
      </c>
      <c r="AY103" s="33">
        <v>0</v>
      </c>
      <c r="AZ103" s="33">
        <v>0</v>
      </c>
      <c r="BA103" s="33">
        <v>0</v>
      </c>
      <c r="BB103" s="33">
        <v>0</v>
      </c>
      <c r="BC103" s="33">
        <v>0</v>
      </c>
      <c r="BD103" s="33">
        <v>0</v>
      </c>
      <c r="BE103" s="33">
        <v>0</v>
      </c>
      <c r="BF103" s="33">
        <v>0</v>
      </c>
      <c r="BG103" s="33">
        <v>0</v>
      </c>
      <c r="BH103" s="33">
        <v>0</v>
      </c>
      <c r="BI103" s="33">
        <v>0</v>
      </c>
      <c r="BJ103" s="33">
        <v>0</v>
      </c>
      <c r="BK103" s="33">
        <v>0</v>
      </c>
      <c r="BL103" s="33">
        <v>0</v>
      </c>
      <c r="BM103" s="33">
        <v>0</v>
      </c>
      <c r="BN103" s="33">
        <v>0</v>
      </c>
      <c r="BO103" s="33">
        <v>0</v>
      </c>
      <c r="BP103" s="33">
        <v>0</v>
      </c>
      <c r="BQ103" s="33">
        <v>0</v>
      </c>
      <c r="BR103" s="33">
        <v>0</v>
      </c>
      <c r="BS103" s="33">
        <v>0</v>
      </c>
      <c r="BT103" s="33">
        <v>0</v>
      </c>
      <c r="BU103" s="33">
        <v>0</v>
      </c>
      <c r="BV103" s="33">
        <v>0</v>
      </c>
      <c r="BW103" s="33">
        <v>0</v>
      </c>
      <c r="BX103" s="33">
        <v>0</v>
      </c>
      <c r="BY103" s="33">
        <v>0</v>
      </c>
      <c r="BZ103" s="33">
        <v>0</v>
      </c>
      <c r="CA103" s="33">
        <v>0</v>
      </c>
      <c r="CB103" s="33">
        <v>0</v>
      </c>
      <c r="CC103" s="33">
        <v>0</v>
      </c>
      <c r="CD103" s="33">
        <v>0</v>
      </c>
      <c r="CE103" s="33">
        <v>0</v>
      </c>
      <c r="CF103" s="33">
        <v>0</v>
      </c>
      <c r="CG103" s="33">
        <v>0</v>
      </c>
      <c r="CH103" s="33">
        <v>0</v>
      </c>
      <c r="CI103" s="33">
        <v>0</v>
      </c>
      <c r="CJ103" s="33">
        <v>0</v>
      </c>
      <c r="CK103" s="33">
        <v>0</v>
      </c>
      <c r="CL103" s="33">
        <v>0</v>
      </c>
      <c r="CM103" s="33">
        <v>0</v>
      </c>
      <c r="CN103" s="33">
        <v>0</v>
      </c>
      <c r="CO103" s="33">
        <v>0</v>
      </c>
      <c r="CP103" s="33">
        <v>0</v>
      </c>
      <c r="CQ103" s="33">
        <v>0</v>
      </c>
      <c r="CR103" s="33">
        <v>0</v>
      </c>
      <c r="CS103" s="33">
        <v>0</v>
      </c>
      <c r="CT103" s="33">
        <v>0</v>
      </c>
      <c r="CU103" s="33">
        <v>0</v>
      </c>
      <c r="CV103" s="33">
        <v>0</v>
      </c>
      <c r="CW103" s="33">
        <v>0</v>
      </c>
      <c r="CX103" s="33">
        <v>0</v>
      </c>
      <c r="CY103" s="33">
        <v>0</v>
      </c>
      <c r="CZ103" s="33">
        <v>0</v>
      </c>
      <c r="DA103" s="33">
        <v>0</v>
      </c>
      <c r="DB103" s="33">
        <v>0</v>
      </c>
      <c r="DC103" s="33">
        <v>0</v>
      </c>
      <c r="DD103" s="33">
        <v>0</v>
      </c>
      <c r="DE103" s="33">
        <v>0</v>
      </c>
      <c r="DF103" s="33">
        <v>0</v>
      </c>
      <c r="DG103" s="33">
        <v>0</v>
      </c>
      <c r="DH103" s="33">
        <v>0</v>
      </c>
      <c r="DI103" s="33">
        <v>0</v>
      </c>
      <c r="DJ103" s="33">
        <v>0</v>
      </c>
      <c r="DK103" s="33">
        <v>0</v>
      </c>
      <c r="DL103" s="33">
        <v>0</v>
      </c>
      <c r="DM103" s="33">
        <v>0</v>
      </c>
      <c r="DN103" s="33">
        <v>0</v>
      </c>
      <c r="DO103" s="33">
        <v>0</v>
      </c>
      <c r="DP103" s="33">
        <v>0</v>
      </c>
      <c r="DQ103" s="33">
        <v>0</v>
      </c>
      <c r="DR103" s="33">
        <v>0</v>
      </c>
      <c r="DS103" s="33">
        <v>0</v>
      </c>
      <c r="DT103" s="33">
        <v>0</v>
      </c>
      <c r="DU103" s="33">
        <v>0</v>
      </c>
      <c r="DV103" s="33">
        <v>0</v>
      </c>
      <c r="DW103" s="33">
        <v>0</v>
      </c>
      <c r="DX103" s="33">
        <v>0</v>
      </c>
      <c r="DY103" s="33">
        <v>0</v>
      </c>
      <c r="DZ103" s="33">
        <v>0</v>
      </c>
      <c r="EA103" s="33">
        <v>0</v>
      </c>
      <c r="EB103" s="33">
        <v>0</v>
      </c>
      <c r="EC103" s="33">
        <v>0</v>
      </c>
      <c r="ED103" s="33">
        <v>0</v>
      </c>
      <c r="EE103" s="33">
        <v>0</v>
      </c>
      <c r="EF103" s="33">
        <v>0</v>
      </c>
      <c r="EG103" s="33">
        <v>0</v>
      </c>
      <c r="EH103" s="33">
        <v>0</v>
      </c>
      <c r="EI103" s="33">
        <v>0</v>
      </c>
      <c r="EJ103" s="33">
        <v>0</v>
      </c>
      <c r="EK103" s="33">
        <v>0</v>
      </c>
      <c r="EL103" s="33">
        <v>0</v>
      </c>
      <c r="EM103" s="33">
        <v>0</v>
      </c>
      <c r="EN103" s="33">
        <v>0</v>
      </c>
      <c r="EO103" s="33">
        <v>0</v>
      </c>
      <c r="EP103" s="33">
        <v>0</v>
      </c>
      <c r="EQ103" s="33">
        <v>0</v>
      </c>
      <c r="ER103" s="33">
        <v>0</v>
      </c>
      <c r="ES103" s="74">
        <v>0</v>
      </c>
      <c r="ET103" s="33">
        <v>0</v>
      </c>
      <c r="EU103" s="33">
        <v>0</v>
      </c>
      <c r="EV103" s="33">
        <v>0</v>
      </c>
      <c r="EW103" s="33">
        <v>0</v>
      </c>
      <c r="EX103" s="33">
        <v>0</v>
      </c>
      <c r="EY103" s="33">
        <v>0</v>
      </c>
      <c r="EZ103" s="33">
        <v>0</v>
      </c>
      <c r="FA103" s="33">
        <v>0</v>
      </c>
      <c r="FB103" s="33">
        <v>0</v>
      </c>
      <c r="FC103" s="33">
        <v>0</v>
      </c>
      <c r="FD103" s="33">
        <v>0</v>
      </c>
      <c r="FE103" s="33">
        <v>0</v>
      </c>
      <c r="FF103" s="33">
        <v>0</v>
      </c>
      <c r="FG103" s="33">
        <v>0</v>
      </c>
      <c r="FH103" s="33">
        <v>0</v>
      </c>
      <c r="FI103" s="33">
        <v>0</v>
      </c>
      <c r="FJ103" s="33">
        <v>0</v>
      </c>
      <c r="FK103" s="33">
        <v>0</v>
      </c>
      <c r="FL103" s="33">
        <v>0</v>
      </c>
      <c r="FM103" s="33">
        <v>0</v>
      </c>
      <c r="FN103" s="33">
        <v>0</v>
      </c>
      <c r="FO103" s="33">
        <v>0</v>
      </c>
      <c r="FP103" s="33">
        <v>0</v>
      </c>
      <c r="FQ103" s="33">
        <v>0</v>
      </c>
      <c r="FR103" s="33">
        <v>0</v>
      </c>
      <c r="FS103" s="33">
        <v>0</v>
      </c>
      <c r="FT103" s="33">
        <v>0</v>
      </c>
      <c r="FU103" s="33">
        <v>0</v>
      </c>
      <c r="FV103" s="33">
        <v>0</v>
      </c>
      <c r="FW103" s="33">
        <v>0</v>
      </c>
      <c r="FX103" s="33">
        <v>0</v>
      </c>
      <c r="FY103" s="33">
        <v>0</v>
      </c>
      <c r="FZ103" s="33">
        <v>0</v>
      </c>
      <c r="GA103" s="33">
        <v>0</v>
      </c>
      <c r="GB103" s="33">
        <v>0</v>
      </c>
      <c r="GC103" s="33">
        <v>0</v>
      </c>
      <c r="GD103" s="33">
        <v>0</v>
      </c>
      <c r="GE103" s="33">
        <v>0</v>
      </c>
      <c r="GF103" s="33">
        <v>0</v>
      </c>
      <c r="GG103" s="33">
        <v>0</v>
      </c>
      <c r="GH103" s="33">
        <v>0</v>
      </c>
      <c r="GI103" s="33">
        <v>0</v>
      </c>
      <c r="GJ103" s="33">
        <v>0</v>
      </c>
      <c r="GK103" s="33">
        <v>0</v>
      </c>
      <c r="GL103" s="33">
        <v>0</v>
      </c>
      <c r="GM103" s="33">
        <v>0</v>
      </c>
      <c r="GN103" s="33">
        <v>0</v>
      </c>
      <c r="GO103" s="33">
        <v>0</v>
      </c>
      <c r="GP103" s="33">
        <v>0</v>
      </c>
      <c r="GQ103" s="33">
        <v>0</v>
      </c>
      <c r="GR103" s="33">
        <v>0</v>
      </c>
      <c r="GS103" s="33">
        <v>0</v>
      </c>
      <c r="GT103" s="33">
        <v>0</v>
      </c>
      <c r="GU103" s="47">
        <f t="shared" si="1"/>
        <v>0</v>
      </c>
      <c r="GV103" s="33"/>
      <c r="GW103" s="33"/>
      <c r="GX103" s="33"/>
      <c r="GY103" s="33"/>
      <c r="GZ103" s="33"/>
      <c r="HA103" s="33"/>
      <c r="HB103" s="33"/>
      <c r="HC103" s="33"/>
      <c r="HD103" s="33"/>
      <c r="HE103" s="33"/>
      <c r="HF103" s="33"/>
      <c r="HG103" s="33"/>
      <c r="HH103" s="33"/>
      <c r="HI103" s="33"/>
      <c r="HJ103" s="33"/>
      <c r="HK103" s="33"/>
      <c r="HL103" s="33"/>
      <c r="HM103" s="33"/>
      <c r="HN103" s="33"/>
      <c r="HO103" s="33"/>
      <c r="HP103" s="33"/>
      <c r="HQ103" s="33"/>
      <c r="HR103" s="33"/>
      <c r="HS103" s="33"/>
      <c r="HT103" s="33"/>
      <c r="HU103" s="33"/>
      <c r="HV103" s="33"/>
      <c r="HW103" s="33"/>
      <c r="HX103" s="33"/>
      <c r="HY103" s="33"/>
      <c r="HZ103" s="33"/>
      <c r="IA103" s="33"/>
      <c r="IB103" s="33"/>
      <c r="IC103" s="33"/>
      <c r="ID103" s="33"/>
      <c r="IE103" s="33"/>
      <c r="IF103" s="33"/>
      <c r="IG103" s="33"/>
      <c r="IH103" s="33"/>
      <c r="II103" s="33"/>
      <c r="IJ103" s="33"/>
      <c r="IK103" s="33"/>
      <c r="IL103" s="33"/>
      <c r="IM103" s="33"/>
      <c r="IN103" s="33"/>
      <c r="IO103" s="33"/>
      <c r="IP103" s="33"/>
      <c r="IQ103" s="33"/>
      <c r="IR103" s="33"/>
      <c r="IS103" s="33"/>
      <c r="IT103" s="33"/>
      <c r="IU103" s="33"/>
      <c r="IV103" s="33"/>
      <c r="IW103" s="33"/>
      <c r="IX103" s="33"/>
      <c r="IY103" s="33"/>
      <c r="IZ103" s="33"/>
      <c r="JA103" s="33"/>
      <c r="JB103" s="33"/>
      <c r="JC103" s="33"/>
      <c r="JD103" s="33"/>
      <c r="JE103" s="33"/>
      <c r="JF103" s="33"/>
      <c r="JG103" s="33"/>
      <c r="JH103" s="33"/>
      <c r="JI103" s="33"/>
      <c r="JJ103" s="33"/>
      <c r="JK103" s="33"/>
      <c r="JL103" s="33"/>
      <c r="JM103" s="33"/>
      <c r="JN103" s="33"/>
      <c r="JO103" s="33"/>
      <c r="JP103" s="33"/>
      <c r="JQ103" s="33"/>
      <c r="JR103" s="33"/>
      <c r="JS103" s="33"/>
      <c r="JT103" s="33"/>
      <c r="JU103" s="33"/>
      <c r="JV103" s="33"/>
      <c r="JW103" s="33"/>
      <c r="JX103" s="33"/>
      <c r="JY103" s="33"/>
      <c r="JZ103" s="33"/>
      <c r="KA103" s="33"/>
      <c r="KB103" s="33"/>
      <c r="KC103" s="33"/>
      <c r="KD103" s="33"/>
      <c r="KE103" s="33"/>
      <c r="KF103" s="33"/>
      <c r="KG103" s="33"/>
      <c r="KH103" s="33"/>
      <c r="KI103" s="33"/>
    </row>
    <row r="104" spans="1:295" x14ac:dyDescent="0.2">
      <c r="A104" s="1" t="s">
        <v>60</v>
      </c>
      <c r="B104" s="22" t="s">
        <v>169</v>
      </c>
      <c r="C104" s="33">
        <v>0</v>
      </c>
      <c r="D104" s="33">
        <v>0</v>
      </c>
      <c r="E104" s="33">
        <v>0</v>
      </c>
      <c r="F104" s="33">
        <v>0</v>
      </c>
      <c r="G104" s="33">
        <v>0</v>
      </c>
      <c r="H104" s="33">
        <v>0</v>
      </c>
      <c r="I104" s="33">
        <v>0</v>
      </c>
      <c r="J104" s="33">
        <v>0</v>
      </c>
      <c r="K104" s="33">
        <v>0</v>
      </c>
      <c r="L104" s="33">
        <v>0</v>
      </c>
      <c r="M104" s="33">
        <v>0</v>
      </c>
      <c r="N104" s="33">
        <v>0</v>
      </c>
      <c r="O104" s="33">
        <v>0</v>
      </c>
      <c r="P104" s="33">
        <v>0</v>
      </c>
      <c r="Q104" s="33">
        <v>0</v>
      </c>
      <c r="R104" s="33">
        <v>0</v>
      </c>
      <c r="S104" s="33">
        <v>0</v>
      </c>
      <c r="T104" s="33">
        <v>0</v>
      </c>
      <c r="U104" s="33">
        <v>0</v>
      </c>
      <c r="V104" s="33">
        <v>0</v>
      </c>
      <c r="W104" s="33">
        <v>0</v>
      </c>
      <c r="X104" s="33">
        <v>0</v>
      </c>
      <c r="Y104" s="33">
        <v>0</v>
      </c>
      <c r="Z104" s="33">
        <v>0</v>
      </c>
      <c r="AA104" s="33">
        <v>0</v>
      </c>
      <c r="AB104" s="33">
        <v>0</v>
      </c>
      <c r="AC104" s="33">
        <v>0</v>
      </c>
      <c r="AD104" s="33">
        <v>0</v>
      </c>
      <c r="AE104" s="33">
        <v>0</v>
      </c>
      <c r="AF104" s="33">
        <v>0</v>
      </c>
      <c r="AG104" s="33">
        <v>0</v>
      </c>
      <c r="AH104" s="33">
        <v>0</v>
      </c>
      <c r="AI104" s="33">
        <v>0</v>
      </c>
      <c r="AJ104" s="33">
        <v>0</v>
      </c>
      <c r="AK104" s="33">
        <v>0</v>
      </c>
      <c r="AL104" s="33">
        <v>0</v>
      </c>
      <c r="AM104" s="33">
        <v>0</v>
      </c>
      <c r="AN104" s="33">
        <v>0</v>
      </c>
      <c r="AO104" s="33">
        <v>0</v>
      </c>
      <c r="AP104" s="33">
        <v>0</v>
      </c>
      <c r="AQ104" s="33">
        <v>0</v>
      </c>
      <c r="AR104" s="33">
        <v>0</v>
      </c>
      <c r="AS104" s="33">
        <v>0</v>
      </c>
      <c r="AT104" s="33">
        <v>0</v>
      </c>
      <c r="AU104" s="33">
        <v>0</v>
      </c>
      <c r="AV104" s="33">
        <v>0</v>
      </c>
      <c r="AW104" s="33">
        <v>0</v>
      </c>
      <c r="AX104" s="33">
        <v>0</v>
      </c>
      <c r="AY104" s="33">
        <v>0</v>
      </c>
      <c r="AZ104" s="33">
        <v>0</v>
      </c>
      <c r="BA104" s="33">
        <v>0</v>
      </c>
      <c r="BB104" s="33">
        <v>0</v>
      </c>
      <c r="BC104" s="33">
        <v>0</v>
      </c>
      <c r="BD104" s="33">
        <v>0</v>
      </c>
      <c r="BE104" s="33">
        <v>0</v>
      </c>
      <c r="BF104" s="33">
        <v>0</v>
      </c>
      <c r="BG104" s="33">
        <v>0</v>
      </c>
      <c r="BH104" s="33">
        <v>0</v>
      </c>
      <c r="BI104" s="33">
        <v>0</v>
      </c>
      <c r="BJ104" s="33">
        <v>0</v>
      </c>
      <c r="BK104" s="33">
        <v>0</v>
      </c>
      <c r="BL104" s="33">
        <v>0</v>
      </c>
      <c r="BM104" s="33">
        <v>0</v>
      </c>
      <c r="BN104" s="33">
        <v>0</v>
      </c>
      <c r="BO104" s="33">
        <v>0</v>
      </c>
      <c r="BP104" s="33">
        <v>0</v>
      </c>
      <c r="BQ104" s="33">
        <v>0</v>
      </c>
      <c r="BR104" s="33">
        <v>0</v>
      </c>
      <c r="BS104" s="33">
        <v>0</v>
      </c>
      <c r="BT104" s="33">
        <v>0</v>
      </c>
      <c r="BU104" s="33">
        <v>0</v>
      </c>
      <c r="BV104" s="33">
        <v>0</v>
      </c>
      <c r="BW104" s="33">
        <v>0</v>
      </c>
      <c r="BX104" s="33">
        <v>0</v>
      </c>
      <c r="BY104" s="33">
        <v>0</v>
      </c>
      <c r="BZ104" s="33">
        <v>0</v>
      </c>
      <c r="CA104" s="33">
        <v>0</v>
      </c>
      <c r="CB104" s="33">
        <v>0</v>
      </c>
      <c r="CC104" s="33">
        <v>0</v>
      </c>
      <c r="CD104" s="33">
        <v>0</v>
      </c>
      <c r="CE104" s="33">
        <v>0</v>
      </c>
      <c r="CF104" s="33">
        <v>0</v>
      </c>
      <c r="CG104" s="33">
        <v>0</v>
      </c>
      <c r="CH104" s="33">
        <v>0</v>
      </c>
      <c r="CI104" s="33">
        <v>0</v>
      </c>
      <c r="CJ104" s="33">
        <v>0</v>
      </c>
      <c r="CK104" s="33">
        <v>0</v>
      </c>
      <c r="CL104" s="33">
        <v>0</v>
      </c>
      <c r="CM104" s="33">
        <v>0</v>
      </c>
      <c r="CN104" s="33">
        <v>0</v>
      </c>
      <c r="CO104" s="33">
        <v>0</v>
      </c>
      <c r="CP104" s="33">
        <v>0</v>
      </c>
      <c r="CQ104" s="33">
        <v>0</v>
      </c>
      <c r="CR104" s="33">
        <v>0</v>
      </c>
      <c r="CS104" s="33">
        <v>0</v>
      </c>
      <c r="CT104" s="33">
        <v>0</v>
      </c>
      <c r="CU104" s="33">
        <v>0</v>
      </c>
      <c r="CV104" s="33">
        <v>0</v>
      </c>
      <c r="CW104" s="33">
        <v>0</v>
      </c>
      <c r="CX104" s="33">
        <v>0</v>
      </c>
      <c r="CY104" s="33">
        <v>0</v>
      </c>
      <c r="CZ104" s="33">
        <v>0</v>
      </c>
      <c r="DA104" s="33">
        <v>0</v>
      </c>
      <c r="DB104" s="33">
        <v>0</v>
      </c>
      <c r="DC104" s="33">
        <v>0</v>
      </c>
      <c r="DD104" s="33">
        <v>0</v>
      </c>
      <c r="DE104" s="33">
        <v>0</v>
      </c>
      <c r="DF104" s="33">
        <v>0</v>
      </c>
      <c r="DG104" s="33">
        <v>0</v>
      </c>
      <c r="DH104" s="33">
        <v>0</v>
      </c>
      <c r="DI104" s="33">
        <v>0</v>
      </c>
      <c r="DJ104" s="33">
        <v>0</v>
      </c>
      <c r="DK104" s="33">
        <v>0</v>
      </c>
      <c r="DL104" s="33">
        <v>0</v>
      </c>
      <c r="DM104" s="33">
        <v>0</v>
      </c>
      <c r="DN104" s="33">
        <v>0</v>
      </c>
      <c r="DO104" s="33">
        <v>0</v>
      </c>
      <c r="DP104" s="33">
        <v>0</v>
      </c>
      <c r="DQ104" s="33">
        <v>0</v>
      </c>
      <c r="DR104" s="33">
        <v>0</v>
      </c>
      <c r="DS104" s="33">
        <v>0</v>
      </c>
      <c r="DT104" s="33">
        <v>0</v>
      </c>
      <c r="DU104" s="33">
        <v>0</v>
      </c>
      <c r="DV104" s="33">
        <v>0</v>
      </c>
      <c r="DW104" s="33">
        <v>0</v>
      </c>
      <c r="DX104" s="33">
        <v>0</v>
      </c>
      <c r="DY104" s="33">
        <v>0</v>
      </c>
      <c r="DZ104" s="33">
        <v>0</v>
      </c>
      <c r="EA104" s="33">
        <v>0</v>
      </c>
      <c r="EB104" s="33">
        <v>0</v>
      </c>
      <c r="EC104" s="33">
        <v>0</v>
      </c>
      <c r="ED104" s="33">
        <v>0</v>
      </c>
      <c r="EE104" s="33">
        <v>0</v>
      </c>
      <c r="EF104" s="33">
        <v>0</v>
      </c>
      <c r="EG104" s="33">
        <v>0</v>
      </c>
      <c r="EH104" s="33">
        <v>0</v>
      </c>
      <c r="EI104" s="33">
        <v>0</v>
      </c>
      <c r="EJ104" s="33">
        <v>0</v>
      </c>
      <c r="EK104" s="33">
        <v>0</v>
      </c>
      <c r="EL104" s="33">
        <v>0</v>
      </c>
      <c r="EM104" s="33">
        <v>0</v>
      </c>
      <c r="EN104" s="33">
        <v>0</v>
      </c>
      <c r="EO104" s="33">
        <v>0</v>
      </c>
      <c r="EP104" s="33">
        <v>0</v>
      </c>
      <c r="EQ104" s="33">
        <v>0</v>
      </c>
      <c r="ER104" s="33">
        <v>0</v>
      </c>
      <c r="ES104" s="74">
        <v>0</v>
      </c>
      <c r="ET104" s="33">
        <v>0</v>
      </c>
      <c r="EU104" s="33">
        <v>0</v>
      </c>
      <c r="EV104" s="33">
        <v>0</v>
      </c>
      <c r="EW104" s="33">
        <v>0</v>
      </c>
      <c r="EX104" s="33">
        <v>0</v>
      </c>
      <c r="EY104" s="33">
        <v>0</v>
      </c>
      <c r="EZ104" s="33">
        <v>0</v>
      </c>
      <c r="FA104" s="33">
        <v>0</v>
      </c>
      <c r="FB104" s="33">
        <v>0</v>
      </c>
      <c r="FC104" s="33">
        <v>0</v>
      </c>
      <c r="FD104" s="33">
        <v>0</v>
      </c>
      <c r="FE104" s="33">
        <v>0</v>
      </c>
      <c r="FF104" s="33">
        <v>0</v>
      </c>
      <c r="FG104" s="33">
        <v>0</v>
      </c>
      <c r="FH104" s="33">
        <v>0</v>
      </c>
      <c r="FI104" s="33">
        <v>0</v>
      </c>
      <c r="FJ104" s="33">
        <v>0</v>
      </c>
      <c r="FK104" s="33">
        <v>0</v>
      </c>
      <c r="FL104" s="33">
        <v>0</v>
      </c>
      <c r="FM104" s="33">
        <v>0</v>
      </c>
      <c r="FN104" s="33">
        <v>0</v>
      </c>
      <c r="FO104" s="33">
        <v>0</v>
      </c>
      <c r="FP104" s="33">
        <v>0</v>
      </c>
      <c r="FQ104" s="33">
        <v>0</v>
      </c>
      <c r="FR104" s="33">
        <v>0</v>
      </c>
      <c r="FS104" s="33">
        <v>0</v>
      </c>
      <c r="FT104" s="33">
        <v>0</v>
      </c>
      <c r="FU104" s="33">
        <v>0</v>
      </c>
      <c r="FV104" s="33">
        <v>0</v>
      </c>
      <c r="FW104" s="33">
        <v>0</v>
      </c>
      <c r="FX104" s="33">
        <v>0</v>
      </c>
      <c r="FY104" s="33">
        <v>0</v>
      </c>
      <c r="FZ104" s="33">
        <v>0</v>
      </c>
      <c r="GA104" s="33">
        <v>0</v>
      </c>
      <c r="GB104" s="33">
        <v>0</v>
      </c>
      <c r="GC104" s="33">
        <v>0</v>
      </c>
      <c r="GD104" s="33">
        <v>0</v>
      </c>
      <c r="GE104" s="33">
        <v>0</v>
      </c>
      <c r="GF104" s="33">
        <v>0</v>
      </c>
      <c r="GG104" s="33">
        <v>0</v>
      </c>
      <c r="GH104" s="33">
        <v>0</v>
      </c>
      <c r="GI104" s="33">
        <v>0</v>
      </c>
      <c r="GJ104" s="33">
        <v>0</v>
      </c>
      <c r="GK104" s="33">
        <v>0</v>
      </c>
      <c r="GL104" s="33">
        <v>0</v>
      </c>
      <c r="GM104" s="33">
        <v>0</v>
      </c>
      <c r="GN104" s="33">
        <v>0</v>
      </c>
      <c r="GO104" s="33">
        <v>0</v>
      </c>
      <c r="GP104" s="33">
        <v>0</v>
      </c>
      <c r="GQ104" s="33">
        <v>0</v>
      </c>
      <c r="GR104" s="33">
        <v>0</v>
      </c>
      <c r="GS104" s="33">
        <v>0</v>
      </c>
      <c r="GT104" s="33">
        <v>0</v>
      </c>
      <c r="GU104" s="47">
        <f t="shared" si="1"/>
        <v>0</v>
      </c>
      <c r="GV104" s="33"/>
      <c r="GW104" s="33"/>
      <c r="GX104" s="33"/>
      <c r="GY104" s="33"/>
      <c r="GZ104" s="33"/>
      <c r="HA104" s="33"/>
      <c r="HB104" s="33"/>
      <c r="HC104" s="33"/>
      <c r="HD104" s="33"/>
      <c r="HE104" s="33"/>
      <c r="HF104" s="33"/>
      <c r="HG104" s="33"/>
      <c r="HH104" s="33"/>
      <c r="HI104" s="33"/>
      <c r="HJ104" s="33"/>
      <c r="HK104" s="33"/>
      <c r="HL104" s="33"/>
      <c r="HM104" s="33"/>
      <c r="HN104" s="33"/>
      <c r="HO104" s="33"/>
      <c r="HP104" s="33"/>
      <c r="HQ104" s="33"/>
      <c r="HR104" s="33"/>
      <c r="HS104" s="33"/>
      <c r="HT104" s="33"/>
      <c r="HU104" s="33"/>
      <c r="HV104" s="33"/>
      <c r="HW104" s="33"/>
      <c r="HX104" s="33"/>
      <c r="HY104" s="33"/>
      <c r="HZ104" s="33"/>
      <c r="IA104" s="33"/>
      <c r="IB104" s="33"/>
      <c r="IC104" s="33"/>
      <c r="ID104" s="33"/>
      <c r="IE104" s="33"/>
      <c r="IF104" s="33"/>
      <c r="IG104" s="33"/>
      <c r="IH104" s="33"/>
      <c r="II104" s="33"/>
      <c r="IJ104" s="33"/>
      <c r="IK104" s="33"/>
      <c r="IL104" s="33"/>
      <c r="IM104" s="33"/>
      <c r="IN104" s="33"/>
      <c r="IO104" s="33"/>
      <c r="IP104" s="33"/>
      <c r="IQ104" s="33"/>
      <c r="IR104" s="33"/>
      <c r="IS104" s="33"/>
      <c r="IT104" s="33"/>
      <c r="IU104" s="33"/>
      <c r="IV104" s="33"/>
      <c r="IW104" s="33"/>
      <c r="IX104" s="33"/>
      <c r="IY104" s="33"/>
      <c r="IZ104" s="33"/>
      <c r="JA104" s="33"/>
      <c r="JB104" s="33"/>
      <c r="JC104" s="33"/>
      <c r="JD104" s="33"/>
      <c r="JE104" s="33"/>
      <c r="JF104" s="33"/>
      <c r="JG104" s="33"/>
      <c r="JH104" s="33"/>
      <c r="JI104" s="33"/>
      <c r="JJ104" s="33"/>
      <c r="JK104" s="33"/>
      <c r="JL104" s="33"/>
      <c r="JM104" s="33"/>
      <c r="JN104" s="33"/>
      <c r="JO104" s="33"/>
      <c r="JP104" s="33"/>
      <c r="JQ104" s="33"/>
      <c r="JR104" s="33"/>
      <c r="JS104" s="33"/>
      <c r="JT104" s="33"/>
      <c r="JU104" s="33"/>
      <c r="JV104" s="33"/>
      <c r="JW104" s="33"/>
      <c r="JX104" s="33"/>
      <c r="JY104" s="33"/>
      <c r="JZ104" s="33"/>
      <c r="KA104" s="33"/>
      <c r="KB104" s="33"/>
      <c r="KC104" s="33"/>
      <c r="KD104" s="33"/>
      <c r="KE104" s="33"/>
      <c r="KF104" s="33"/>
      <c r="KG104" s="33"/>
      <c r="KH104" s="33"/>
      <c r="KI104" s="33"/>
    </row>
    <row r="105" spans="1:295" x14ac:dyDescent="0.2">
      <c r="A105" s="1" t="s">
        <v>61</v>
      </c>
      <c r="B105" s="22" t="s">
        <v>170</v>
      </c>
      <c r="C105" s="33">
        <v>0</v>
      </c>
      <c r="D105" s="33">
        <v>0</v>
      </c>
      <c r="E105" s="33">
        <v>0</v>
      </c>
      <c r="F105" s="33">
        <v>0</v>
      </c>
      <c r="G105" s="33">
        <v>0</v>
      </c>
      <c r="H105" s="33">
        <v>0</v>
      </c>
      <c r="I105" s="33">
        <v>0</v>
      </c>
      <c r="J105" s="33">
        <v>0</v>
      </c>
      <c r="K105" s="33">
        <v>0</v>
      </c>
      <c r="L105" s="33">
        <v>0</v>
      </c>
      <c r="M105" s="33">
        <v>0</v>
      </c>
      <c r="N105" s="33">
        <v>0</v>
      </c>
      <c r="O105" s="33">
        <v>0</v>
      </c>
      <c r="P105" s="33">
        <v>0</v>
      </c>
      <c r="Q105" s="33">
        <v>0</v>
      </c>
      <c r="R105" s="33">
        <v>0</v>
      </c>
      <c r="S105" s="33">
        <v>0</v>
      </c>
      <c r="T105" s="33">
        <v>0</v>
      </c>
      <c r="U105" s="33">
        <v>0</v>
      </c>
      <c r="V105" s="33">
        <v>0</v>
      </c>
      <c r="W105" s="33">
        <v>0</v>
      </c>
      <c r="X105" s="33">
        <v>0</v>
      </c>
      <c r="Y105" s="33">
        <v>0</v>
      </c>
      <c r="Z105" s="33">
        <v>0</v>
      </c>
      <c r="AA105" s="33">
        <v>0</v>
      </c>
      <c r="AB105" s="33">
        <v>0</v>
      </c>
      <c r="AC105" s="33">
        <v>0</v>
      </c>
      <c r="AD105" s="33">
        <v>0</v>
      </c>
      <c r="AE105" s="33">
        <v>0</v>
      </c>
      <c r="AF105" s="33">
        <v>0</v>
      </c>
      <c r="AG105" s="33">
        <v>0</v>
      </c>
      <c r="AH105" s="33">
        <v>0</v>
      </c>
      <c r="AI105" s="33">
        <v>0</v>
      </c>
      <c r="AJ105" s="33">
        <v>0</v>
      </c>
      <c r="AK105" s="33">
        <v>0</v>
      </c>
      <c r="AL105" s="33">
        <v>0</v>
      </c>
      <c r="AM105" s="33">
        <v>0</v>
      </c>
      <c r="AN105" s="33">
        <v>0</v>
      </c>
      <c r="AO105" s="33">
        <v>0</v>
      </c>
      <c r="AP105" s="33">
        <v>0</v>
      </c>
      <c r="AQ105" s="33">
        <v>0</v>
      </c>
      <c r="AR105" s="33">
        <v>0</v>
      </c>
      <c r="AS105" s="33">
        <v>0</v>
      </c>
      <c r="AT105" s="33">
        <v>0</v>
      </c>
      <c r="AU105" s="33">
        <v>0</v>
      </c>
      <c r="AV105" s="33">
        <v>0</v>
      </c>
      <c r="AW105" s="33">
        <v>0</v>
      </c>
      <c r="AX105" s="33">
        <v>0</v>
      </c>
      <c r="AY105" s="33">
        <v>0</v>
      </c>
      <c r="AZ105" s="33">
        <v>0</v>
      </c>
      <c r="BA105" s="33">
        <v>0</v>
      </c>
      <c r="BB105" s="33">
        <v>0</v>
      </c>
      <c r="BC105" s="33">
        <v>0</v>
      </c>
      <c r="BD105" s="33">
        <v>0</v>
      </c>
      <c r="BE105" s="33">
        <v>0</v>
      </c>
      <c r="BF105" s="33">
        <v>0</v>
      </c>
      <c r="BG105" s="33">
        <v>0</v>
      </c>
      <c r="BH105" s="33">
        <v>0</v>
      </c>
      <c r="BI105" s="33">
        <v>0</v>
      </c>
      <c r="BJ105" s="33">
        <v>0</v>
      </c>
      <c r="BK105" s="33">
        <v>0</v>
      </c>
      <c r="BL105" s="33">
        <v>0</v>
      </c>
      <c r="BM105" s="33">
        <v>0</v>
      </c>
      <c r="BN105" s="33">
        <v>0</v>
      </c>
      <c r="BO105" s="33">
        <v>0</v>
      </c>
      <c r="BP105" s="33">
        <v>0</v>
      </c>
      <c r="BQ105" s="33">
        <v>0</v>
      </c>
      <c r="BR105" s="33">
        <v>0</v>
      </c>
      <c r="BS105" s="33">
        <v>0</v>
      </c>
      <c r="BT105" s="33">
        <v>0</v>
      </c>
      <c r="BU105" s="33">
        <v>0</v>
      </c>
      <c r="BV105" s="33">
        <v>0</v>
      </c>
      <c r="BW105" s="33">
        <v>0</v>
      </c>
      <c r="BX105" s="33">
        <v>0</v>
      </c>
      <c r="BY105" s="33">
        <v>0</v>
      </c>
      <c r="BZ105" s="33">
        <v>0</v>
      </c>
      <c r="CA105" s="33">
        <v>0</v>
      </c>
      <c r="CB105" s="33">
        <v>0</v>
      </c>
      <c r="CC105" s="33">
        <v>0</v>
      </c>
      <c r="CD105" s="33">
        <v>0</v>
      </c>
      <c r="CE105" s="33">
        <v>0</v>
      </c>
      <c r="CF105" s="33">
        <v>0</v>
      </c>
      <c r="CG105" s="33">
        <v>0</v>
      </c>
      <c r="CH105" s="33">
        <v>0</v>
      </c>
      <c r="CI105" s="33">
        <v>0</v>
      </c>
      <c r="CJ105" s="33">
        <v>0</v>
      </c>
      <c r="CK105" s="33">
        <v>0</v>
      </c>
      <c r="CL105" s="33">
        <v>0</v>
      </c>
      <c r="CM105" s="33">
        <v>0</v>
      </c>
      <c r="CN105" s="33">
        <v>0</v>
      </c>
      <c r="CO105" s="33">
        <v>0</v>
      </c>
      <c r="CP105" s="33">
        <v>0</v>
      </c>
      <c r="CQ105" s="33">
        <v>0</v>
      </c>
      <c r="CR105" s="33">
        <v>0</v>
      </c>
      <c r="CS105" s="33">
        <v>0</v>
      </c>
      <c r="CT105" s="33">
        <v>0</v>
      </c>
      <c r="CU105" s="33">
        <v>0</v>
      </c>
      <c r="CV105" s="33">
        <v>0</v>
      </c>
      <c r="CW105" s="33">
        <v>0</v>
      </c>
      <c r="CX105" s="33">
        <v>0</v>
      </c>
      <c r="CY105" s="33">
        <v>0</v>
      </c>
      <c r="CZ105" s="33">
        <v>0</v>
      </c>
      <c r="DA105" s="33">
        <v>0</v>
      </c>
      <c r="DB105" s="33">
        <v>0</v>
      </c>
      <c r="DC105" s="33">
        <v>0</v>
      </c>
      <c r="DD105" s="33">
        <v>0</v>
      </c>
      <c r="DE105" s="33">
        <v>0</v>
      </c>
      <c r="DF105" s="33">
        <v>0</v>
      </c>
      <c r="DG105" s="33">
        <v>0</v>
      </c>
      <c r="DH105" s="33">
        <v>0</v>
      </c>
      <c r="DI105" s="33">
        <v>0</v>
      </c>
      <c r="DJ105" s="33">
        <v>0</v>
      </c>
      <c r="DK105" s="33">
        <v>0</v>
      </c>
      <c r="DL105" s="33">
        <v>0</v>
      </c>
      <c r="DM105" s="33">
        <v>0</v>
      </c>
      <c r="DN105" s="33">
        <v>0</v>
      </c>
      <c r="DO105" s="33">
        <v>0</v>
      </c>
      <c r="DP105" s="33">
        <v>0</v>
      </c>
      <c r="DQ105" s="33">
        <v>0</v>
      </c>
      <c r="DR105" s="33">
        <v>0</v>
      </c>
      <c r="DS105" s="33">
        <v>0</v>
      </c>
      <c r="DT105" s="33">
        <v>0</v>
      </c>
      <c r="DU105" s="33">
        <v>0</v>
      </c>
      <c r="DV105" s="33">
        <v>0</v>
      </c>
      <c r="DW105" s="33">
        <v>0</v>
      </c>
      <c r="DX105" s="33">
        <v>0</v>
      </c>
      <c r="DY105" s="33">
        <v>0</v>
      </c>
      <c r="DZ105" s="33">
        <v>0</v>
      </c>
      <c r="EA105" s="33">
        <v>0</v>
      </c>
      <c r="EB105" s="33">
        <v>0</v>
      </c>
      <c r="EC105" s="33">
        <v>0</v>
      </c>
      <c r="ED105" s="33">
        <v>0</v>
      </c>
      <c r="EE105" s="33">
        <v>0</v>
      </c>
      <c r="EF105" s="33">
        <v>0</v>
      </c>
      <c r="EG105" s="33">
        <v>0</v>
      </c>
      <c r="EH105" s="33">
        <v>0</v>
      </c>
      <c r="EI105" s="33">
        <v>0</v>
      </c>
      <c r="EJ105" s="33">
        <v>0</v>
      </c>
      <c r="EK105" s="33">
        <v>0</v>
      </c>
      <c r="EL105" s="33">
        <v>0</v>
      </c>
      <c r="EM105" s="33">
        <v>0</v>
      </c>
      <c r="EN105" s="33">
        <v>0</v>
      </c>
      <c r="EO105" s="33">
        <v>0</v>
      </c>
      <c r="EP105" s="33">
        <v>0</v>
      </c>
      <c r="EQ105" s="33">
        <v>0</v>
      </c>
      <c r="ER105" s="33">
        <v>0</v>
      </c>
      <c r="ES105" s="74">
        <v>0</v>
      </c>
      <c r="ET105" s="33">
        <v>0</v>
      </c>
      <c r="EU105" s="33">
        <v>0</v>
      </c>
      <c r="EV105" s="33">
        <v>0</v>
      </c>
      <c r="EW105" s="33">
        <v>0</v>
      </c>
      <c r="EX105" s="33">
        <v>0</v>
      </c>
      <c r="EY105" s="33">
        <v>0</v>
      </c>
      <c r="EZ105" s="33">
        <v>0</v>
      </c>
      <c r="FA105" s="33">
        <v>0</v>
      </c>
      <c r="FB105" s="33">
        <v>0</v>
      </c>
      <c r="FC105" s="33">
        <v>0</v>
      </c>
      <c r="FD105" s="33">
        <v>0</v>
      </c>
      <c r="FE105" s="33">
        <v>0</v>
      </c>
      <c r="FF105" s="33">
        <v>0</v>
      </c>
      <c r="FG105" s="33">
        <v>0</v>
      </c>
      <c r="FH105" s="33">
        <v>0</v>
      </c>
      <c r="FI105" s="33">
        <v>0</v>
      </c>
      <c r="FJ105" s="33">
        <v>0</v>
      </c>
      <c r="FK105" s="33">
        <v>0</v>
      </c>
      <c r="FL105" s="33">
        <v>0</v>
      </c>
      <c r="FM105" s="33">
        <v>0</v>
      </c>
      <c r="FN105" s="33">
        <v>0</v>
      </c>
      <c r="FO105" s="33">
        <v>0</v>
      </c>
      <c r="FP105" s="33">
        <v>0</v>
      </c>
      <c r="FQ105" s="33">
        <v>0</v>
      </c>
      <c r="FR105" s="33">
        <v>0</v>
      </c>
      <c r="FS105" s="33">
        <v>0</v>
      </c>
      <c r="FT105" s="33">
        <v>0</v>
      </c>
      <c r="FU105" s="33">
        <v>0</v>
      </c>
      <c r="FV105" s="33">
        <v>0</v>
      </c>
      <c r="FW105" s="33">
        <v>0</v>
      </c>
      <c r="FX105" s="33">
        <v>0</v>
      </c>
      <c r="FY105" s="33">
        <v>0</v>
      </c>
      <c r="FZ105" s="33">
        <v>0</v>
      </c>
      <c r="GA105" s="33">
        <v>0</v>
      </c>
      <c r="GB105" s="33">
        <v>0</v>
      </c>
      <c r="GC105" s="33">
        <v>0</v>
      </c>
      <c r="GD105" s="33">
        <v>0</v>
      </c>
      <c r="GE105" s="33">
        <v>0</v>
      </c>
      <c r="GF105" s="33">
        <v>0</v>
      </c>
      <c r="GG105" s="33">
        <v>0</v>
      </c>
      <c r="GH105" s="33">
        <v>0</v>
      </c>
      <c r="GI105" s="33">
        <v>0</v>
      </c>
      <c r="GJ105" s="33">
        <v>0</v>
      </c>
      <c r="GK105" s="33">
        <v>0</v>
      </c>
      <c r="GL105" s="33">
        <v>0</v>
      </c>
      <c r="GM105" s="33">
        <v>0</v>
      </c>
      <c r="GN105" s="33">
        <v>0</v>
      </c>
      <c r="GO105" s="33">
        <v>0</v>
      </c>
      <c r="GP105" s="33">
        <v>0</v>
      </c>
      <c r="GQ105" s="33">
        <v>0</v>
      </c>
      <c r="GR105" s="33">
        <v>0</v>
      </c>
      <c r="GS105" s="33">
        <v>0</v>
      </c>
      <c r="GT105" s="33">
        <v>0</v>
      </c>
      <c r="GU105" s="47">
        <f t="shared" si="1"/>
        <v>0</v>
      </c>
      <c r="GV105" s="33"/>
      <c r="GW105" s="33"/>
      <c r="GX105" s="33"/>
      <c r="GY105" s="33"/>
      <c r="GZ105" s="33"/>
      <c r="HA105" s="33"/>
      <c r="HB105" s="33"/>
      <c r="HC105" s="33"/>
      <c r="HD105" s="33"/>
      <c r="HE105" s="33"/>
      <c r="HF105" s="33"/>
      <c r="HG105" s="33"/>
      <c r="HH105" s="33"/>
      <c r="HI105" s="33"/>
      <c r="HJ105" s="33"/>
      <c r="HK105" s="33"/>
      <c r="HL105" s="33"/>
      <c r="HM105" s="33"/>
      <c r="HN105" s="33"/>
      <c r="HO105" s="33"/>
      <c r="HP105" s="33"/>
      <c r="HQ105" s="33"/>
      <c r="HR105" s="33"/>
      <c r="HS105" s="33"/>
      <c r="HT105" s="33"/>
      <c r="HU105" s="33"/>
      <c r="HV105" s="33"/>
      <c r="HW105" s="33"/>
      <c r="HX105" s="33"/>
      <c r="HY105" s="33"/>
      <c r="HZ105" s="33"/>
      <c r="IA105" s="33"/>
      <c r="IB105" s="33"/>
      <c r="IC105" s="33"/>
      <c r="ID105" s="33"/>
      <c r="IE105" s="33"/>
      <c r="IF105" s="33"/>
      <c r="IG105" s="33"/>
      <c r="IH105" s="33"/>
      <c r="II105" s="33"/>
      <c r="IJ105" s="33"/>
      <c r="IK105" s="33"/>
      <c r="IL105" s="33"/>
      <c r="IM105" s="33"/>
      <c r="IN105" s="33"/>
      <c r="IO105" s="33"/>
      <c r="IP105" s="33"/>
      <c r="IQ105" s="33"/>
      <c r="IR105" s="33"/>
      <c r="IS105" s="33"/>
      <c r="IT105" s="33"/>
      <c r="IU105" s="33"/>
      <c r="IV105" s="33"/>
      <c r="IW105" s="33"/>
      <c r="IX105" s="33"/>
      <c r="IY105" s="33"/>
      <c r="IZ105" s="33"/>
      <c r="JA105" s="33"/>
      <c r="JB105" s="33"/>
      <c r="JC105" s="33"/>
      <c r="JD105" s="33"/>
      <c r="JE105" s="33"/>
      <c r="JF105" s="33"/>
      <c r="JG105" s="33"/>
      <c r="JH105" s="33"/>
      <c r="JI105" s="33"/>
      <c r="JJ105" s="33"/>
      <c r="JK105" s="33"/>
      <c r="JL105" s="33"/>
      <c r="JM105" s="33"/>
      <c r="JN105" s="33"/>
      <c r="JO105" s="33"/>
      <c r="JP105" s="33"/>
      <c r="JQ105" s="33"/>
      <c r="JR105" s="33"/>
      <c r="JS105" s="33"/>
      <c r="JT105" s="33"/>
      <c r="JU105" s="33"/>
      <c r="JV105" s="33"/>
      <c r="JW105" s="33"/>
      <c r="JX105" s="33"/>
      <c r="JY105" s="33"/>
      <c r="JZ105" s="33"/>
      <c r="KA105" s="33"/>
      <c r="KB105" s="33"/>
      <c r="KC105" s="33"/>
      <c r="KD105" s="33"/>
      <c r="KE105" s="33"/>
      <c r="KF105" s="33"/>
      <c r="KG105" s="33"/>
      <c r="KH105" s="33"/>
      <c r="KI105" s="33"/>
    </row>
    <row r="106" spans="1:295" x14ac:dyDescent="0.2">
      <c r="A106" s="1" t="s">
        <v>62</v>
      </c>
      <c r="B106" s="22" t="s">
        <v>171</v>
      </c>
      <c r="C106" s="33">
        <v>0</v>
      </c>
      <c r="D106" s="33">
        <v>0</v>
      </c>
      <c r="E106" s="33">
        <v>0</v>
      </c>
      <c r="F106" s="33">
        <v>0</v>
      </c>
      <c r="G106" s="33">
        <v>0</v>
      </c>
      <c r="H106" s="33">
        <v>0</v>
      </c>
      <c r="I106" s="33">
        <v>0</v>
      </c>
      <c r="J106" s="33">
        <v>0</v>
      </c>
      <c r="K106" s="33">
        <v>0</v>
      </c>
      <c r="L106" s="33">
        <v>0</v>
      </c>
      <c r="M106" s="33">
        <v>0</v>
      </c>
      <c r="N106" s="33">
        <v>0</v>
      </c>
      <c r="O106" s="33">
        <v>0</v>
      </c>
      <c r="P106" s="33">
        <v>0</v>
      </c>
      <c r="Q106" s="33">
        <v>0</v>
      </c>
      <c r="R106" s="33">
        <v>0</v>
      </c>
      <c r="S106" s="33">
        <v>0</v>
      </c>
      <c r="T106" s="33">
        <v>0</v>
      </c>
      <c r="U106" s="33">
        <v>0</v>
      </c>
      <c r="V106" s="33">
        <v>0</v>
      </c>
      <c r="W106" s="33">
        <v>0</v>
      </c>
      <c r="X106" s="33">
        <v>0</v>
      </c>
      <c r="Y106" s="33">
        <v>0</v>
      </c>
      <c r="Z106" s="33">
        <v>0</v>
      </c>
      <c r="AA106" s="33">
        <v>0</v>
      </c>
      <c r="AB106" s="33">
        <v>0</v>
      </c>
      <c r="AC106" s="33">
        <v>0</v>
      </c>
      <c r="AD106" s="33">
        <v>0</v>
      </c>
      <c r="AE106" s="33">
        <v>0</v>
      </c>
      <c r="AF106" s="33">
        <v>0</v>
      </c>
      <c r="AG106" s="33">
        <v>0</v>
      </c>
      <c r="AH106" s="33">
        <v>0</v>
      </c>
      <c r="AI106" s="33">
        <v>0</v>
      </c>
      <c r="AJ106" s="33">
        <v>0</v>
      </c>
      <c r="AK106" s="33">
        <v>0</v>
      </c>
      <c r="AL106" s="33">
        <v>0</v>
      </c>
      <c r="AM106" s="33">
        <v>0</v>
      </c>
      <c r="AN106" s="33">
        <v>0</v>
      </c>
      <c r="AO106" s="33">
        <v>0</v>
      </c>
      <c r="AP106" s="33">
        <v>0</v>
      </c>
      <c r="AQ106" s="33">
        <v>0</v>
      </c>
      <c r="AR106" s="33">
        <v>0</v>
      </c>
      <c r="AS106" s="33">
        <v>0</v>
      </c>
      <c r="AT106" s="33">
        <v>0</v>
      </c>
      <c r="AU106" s="33">
        <v>0</v>
      </c>
      <c r="AV106" s="33">
        <v>0</v>
      </c>
      <c r="AW106" s="33">
        <v>0</v>
      </c>
      <c r="AX106" s="33">
        <v>0</v>
      </c>
      <c r="AY106" s="33">
        <v>0</v>
      </c>
      <c r="AZ106" s="33">
        <v>0</v>
      </c>
      <c r="BA106" s="33">
        <v>0</v>
      </c>
      <c r="BB106" s="33">
        <v>0</v>
      </c>
      <c r="BC106" s="33">
        <v>0</v>
      </c>
      <c r="BD106" s="33">
        <v>0</v>
      </c>
      <c r="BE106" s="33">
        <v>0</v>
      </c>
      <c r="BF106" s="33">
        <v>0</v>
      </c>
      <c r="BG106" s="33">
        <v>0</v>
      </c>
      <c r="BH106" s="33">
        <v>0</v>
      </c>
      <c r="BI106" s="33">
        <v>0</v>
      </c>
      <c r="BJ106" s="33">
        <v>0</v>
      </c>
      <c r="BK106" s="33">
        <v>0</v>
      </c>
      <c r="BL106" s="33">
        <v>0</v>
      </c>
      <c r="BM106" s="33">
        <v>0</v>
      </c>
      <c r="BN106" s="33">
        <v>0</v>
      </c>
      <c r="BO106" s="33">
        <v>0</v>
      </c>
      <c r="BP106" s="33">
        <v>0</v>
      </c>
      <c r="BQ106" s="33">
        <v>0</v>
      </c>
      <c r="BR106" s="33">
        <v>0</v>
      </c>
      <c r="BS106" s="33">
        <v>0</v>
      </c>
      <c r="BT106" s="33">
        <v>0</v>
      </c>
      <c r="BU106" s="33">
        <v>0</v>
      </c>
      <c r="BV106" s="33">
        <v>0</v>
      </c>
      <c r="BW106" s="33">
        <v>0</v>
      </c>
      <c r="BX106" s="33">
        <v>0</v>
      </c>
      <c r="BY106" s="33">
        <v>0</v>
      </c>
      <c r="BZ106" s="33">
        <v>0</v>
      </c>
      <c r="CA106" s="33">
        <v>0</v>
      </c>
      <c r="CB106" s="33">
        <v>0</v>
      </c>
      <c r="CC106" s="33">
        <v>0</v>
      </c>
      <c r="CD106" s="33">
        <v>0</v>
      </c>
      <c r="CE106" s="33">
        <v>0</v>
      </c>
      <c r="CF106" s="33">
        <v>0</v>
      </c>
      <c r="CG106" s="33">
        <v>0</v>
      </c>
      <c r="CH106" s="33">
        <v>0</v>
      </c>
      <c r="CI106" s="33">
        <v>0</v>
      </c>
      <c r="CJ106" s="33">
        <v>0</v>
      </c>
      <c r="CK106" s="33">
        <v>0</v>
      </c>
      <c r="CL106" s="33">
        <v>0</v>
      </c>
      <c r="CM106" s="33">
        <v>0</v>
      </c>
      <c r="CN106" s="33">
        <v>0</v>
      </c>
      <c r="CO106" s="33">
        <v>0</v>
      </c>
      <c r="CP106" s="33">
        <v>0</v>
      </c>
      <c r="CQ106" s="33">
        <v>0</v>
      </c>
      <c r="CR106" s="33">
        <v>0</v>
      </c>
      <c r="CS106" s="33">
        <v>0</v>
      </c>
      <c r="CT106" s="33">
        <v>0</v>
      </c>
      <c r="CU106" s="33">
        <v>0</v>
      </c>
      <c r="CV106" s="33">
        <v>0</v>
      </c>
      <c r="CW106" s="33">
        <v>0</v>
      </c>
      <c r="CX106" s="33">
        <v>0</v>
      </c>
      <c r="CY106" s="33">
        <v>0</v>
      </c>
      <c r="CZ106" s="33">
        <v>0</v>
      </c>
      <c r="DA106" s="33">
        <v>0</v>
      </c>
      <c r="DB106" s="33">
        <v>0</v>
      </c>
      <c r="DC106" s="33">
        <v>0</v>
      </c>
      <c r="DD106" s="33">
        <v>0</v>
      </c>
      <c r="DE106" s="33">
        <v>0</v>
      </c>
      <c r="DF106" s="33">
        <v>0</v>
      </c>
      <c r="DG106" s="33">
        <v>0</v>
      </c>
      <c r="DH106" s="33">
        <v>0</v>
      </c>
      <c r="DI106" s="33">
        <v>0</v>
      </c>
      <c r="DJ106" s="33">
        <v>0</v>
      </c>
      <c r="DK106" s="33">
        <v>0</v>
      </c>
      <c r="DL106" s="33">
        <v>0</v>
      </c>
      <c r="DM106" s="33">
        <v>0</v>
      </c>
      <c r="DN106" s="33">
        <v>0</v>
      </c>
      <c r="DO106" s="33">
        <v>0</v>
      </c>
      <c r="DP106" s="33">
        <v>0</v>
      </c>
      <c r="DQ106" s="33">
        <v>0</v>
      </c>
      <c r="DR106" s="33">
        <v>0</v>
      </c>
      <c r="DS106" s="33">
        <v>0</v>
      </c>
      <c r="DT106" s="33">
        <v>0</v>
      </c>
      <c r="DU106" s="33">
        <v>0</v>
      </c>
      <c r="DV106" s="33">
        <v>0</v>
      </c>
      <c r="DW106" s="33">
        <v>0</v>
      </c>
      <c r="DX106" s="33">
        <v>0</v>
      </c>
      <c r="DY106" s="33">
        <v>0</v>
      </c>
      <c r="DZ106" s="33">
        <v>0</v>
      </c>
      <c r="EA106" s="33">
        <v>0</v>
      </c>
      <c r="EB106" s="33">
        <v>0</v>
      </c>
      <c r="EC106" s="33">
        <v>0</v>
      </c>
      <c r="ED106" s="33">
        <v>0</v>
      </c>
      <c r="EE106" s="33">
        <v>0</v>
      </c>
      <c r="EF106" s="33">
        <v>0</v>
      </c>
      <c r="EG106" s="33">
        <v>0</v>
      </c>
      <c r="EH106" s="33">
        <v>0</v>
      </c>
      <c r="EI106" s="33">
        <v>0</v>
      </c>
      <c r="EJ106" s="33">
        <v>0</v>
      </c>
      <c r="EK106" s="33">
        <v>0</v>
      </c>
      <c r="EL106" s="33">
        <v>0</v>
      </c>
      <c r="EM106" s="33">
        <v>0</v>
      </c>
      <c r="EN106" s="33">
        <v>0</v>
      </c>
      <c r="EO106" s="33">
        <v>0</v>
      </c>
      <c r="EP106" s="33">
        <v>0</v>
      </c>
      <c r="EQ106" s="33">
        <v>0</v>
      </c>
      <c r="ER106" s="33">
        <v>0</v>
      </c>
      <c r="ES106" s="74">
        <v>0</v>
      </c>
      <c r="ET106" s="33">
        <v>0</v>
      </c>
      <c r="EU106" s="33">
        <v>0</v>
      </c>
      <c r="EV106" s="33">
        <v>0</v>
      </c>
      <c r="EW106" s="33">
        <v>0</v>
      </c>
      <c r="EX106" s="33">
        <v>0</v>
      </c>
      <c r="EY106" s="33">
        <v>0</v>
      </c>
      <c r="EZ106" s="33">
        <v>0</v>
      </c>
      <c r="FA106" s="33">
        <v>0</v>
      </c>
      <c r="FB106" s="33">
        <v>0</v>
      </c>
      <c r="FC106" s="33">
        <v>0</v>
      </c>
      <c r="FD106" s="33">
        <v>0</v>
      </c>
      <c r="FE106" s="33">
        <v>0</v>
      </c>
      <c r="FF106" s="33">
        <v>0</v>
      </c>
      <c r="FG106" s="33">
        <v>0</v>
      </c>
      <c r="FH106" s="33">
        <v>0</v>
      </c>
      <c r="FI106" s="33">
        <v>0</v>
      </c>
      <c r="FJ106" s="33">
        <v>0</v>
      </c>
      <c r="FK106" s="33">
        <v>0</v>
      </c>
      <c r="FL106" s="33">
        <v>0</v>
      </c>
      <c r="FM106" s="33">
        <v>0</v>
      </c>
      <c r="FN106" s="33">
        <v>0</v>
      </c>
      <c r="FO106" s="33">
        <v>0</v>
      </c>
      <c r="FP106" s="33">
        <v>0</v>
      </c>
      <c r="FQ106" s="33">
        <v>0</v>
      </c>
      <c r="FR106" s="33">
        <v>0</v>
      </c>
      <c r="FS106" s="33">
        <v>0</v>
      </c>
      <c r="FT106" s="33">
        <v>0</v>
      </c>
      <c r="FU106" s="33">
        <v>0</v>
      </c>
      <c r="FV106" s="33">
        <v>0</v>
      </c>
      <c r="FW106" s="33">
        <v>0</v>
      </c>
      <c r="FX106" s="33">
        <v>0</v>
      </c>
      <c r="FY106" s="33">
        <v>0</v>
      </c>
      <c r="FZ106" s="33">
        <v>0</v>
      </c>
      <c r="GA106" s="33">
        <v>0</v>
      </c>
      <c r="GB106" s="33">
        <v>0</v>
      </c>
      <c r="GC106" s="33">
        <v>0</v>
      </c>
      <c r="GD106" s="33">
        <v>0</v>
      </c>
      <c r="GE106" s="33">
        <v>0</v>
      </c>
      <c r="GF106" s="33">
        <v>0</v>
      </c>
      <c r="GG106" s="33">
        <v>0</v>
      </c>
      <c r="GH106" s="33">
        <v>0</v>
      </c>
      <c r="GI106" s="33">
        <v>0</v>
      </c>
      <c r="GJ106" s="33">
        <v>0</v>
      </c>
      <c r="GK106" s="33">
        <v>0</v>
      </c>
      <c r="GL106" s="33">
        <v>0</v>
      </c>
      <c r="GM106" s="33">
        <v>0</v>
      </c>
      <c r="GN106" s="33">
        <v>0</v>
      </c>
      <c r="GO106" s="33">
        <v>0</v>
      </c>
      <c r="GP106" s="33">
        <v>0</v>
      </c>
      <c r="GQ106" s="33">
        <v>0</v>
      </c>
      <c r="GR106" s="33">
        <v>0</v>
      </c>
      <c r="GS106" s="33">
        <v>0</v>
      </c>
      <c r="GT106" s="33">
        <v>0</v>
      </c>
      <c r="GU106" s="47">
        <f t="shared" si="1"/>
        <v>0</v>
      </c>
      <c r="GV106" s="33"/>
      <c r="GW106" s="33"/>
      <c r="GX106" s="33"/>
      <c r="GY106" s="33"/>
      <c r="GZ106" s="33"/>
      <c r="HA106" s="33"/>
      <c r="HB106" s="33"/>
      <c r="HC106" s="33"/>
      <c r="HD106" s="33"/>
      <c r="HE106" s="33"/>
      <c r="HF106" s="33"/>
      <c r="HG106" s="33"/>
      <c r="HH106" s="33"/>
      <c r="HI106" s="33"/>
      <c r="HJ106" s="33"/>
      <c r="HK106" s="33"/>
      <c r="HL106" s="33"/>
      <c r="HM106" s="33"/>
      <c r="HN106" s="33"/>
      <c r="HO106" s="33"/>
      <c r="HP106" s="33"/>
      <c r="HQ106" s="33"/>
      <c r="HR106" s="33"/>
      <c r="HS106" s="33"/>
      <c r="HT106" s="33"/>
      <c r="HU106" s="33"/>
      <c r="HV106" s="33"/>
      <c r="HW106" s="33"/>
      <c r="HX106" s="33"/>
      <c r="HY106" s="33"/>
      <c r="HZ106" s="33"/>
      <c r="IA106" s="33"/>
      <c r="IB106" s="33"/>
      <c r="IC106" s="33"/>
      <c r="ID106" s="33"/>
      <c r="IE106" s="33"/>
      <c r="IF106" s="33"/>
      <c r="IG106" s="33"/>
      <c r="IH106" s="33"/>
      <c r="II106" s="33"/>
      <c r="IJ106" s="33"/>
      <c r="IK106" s="33"/>
      <c r="IL106" s="33"/>
      <c r="IM106" s="33"/>
      <c r="IN106" s="33"/>
      <c r="IO106" s="33"/>
      <c r="IP106" s="33"/>
      <c r="IQ106" s="33"/>
      <c r="IR106" s="33"/>
      <c r="IS106" s="33"/>
      <c r="IT106" s="33"/>
      <c r="IU106" s="33"/>
      <c r="IV106" s="33"/>
      <c r="IW106" s="33"/>
      <c r="IX106" s="33"/>
      <c r="IY106" s="33"/>
      <c r="IZ106" s="33"/>
      <c r="JA106" s="33"/>
      <c r="JB106" s="33"/>
      <c r="JC106" s="33"/>
      <c r="JD106" s="33"/>
      <c r="JE106" s="33"/>
      <c r="JF106" s="33"/>
      <c r="JG106" s="33"/>
      <c r="JH106" s="33"/>
      <c r="JI106" s="33"/>
      <c r="JJ106" s="33"/>
      <c r="JK106" s="33"/>
      <c r="JL106" s="33"/>
      <c r="JM106" s="33"/>
      <c r="JN106" s="33"/>
      <c r="JO106" s="33"/>
      <c r="JP106" s="33"/>
      <c r="JQ106" s="33"/>
      <c r="JR106" s="33"/>
      <c r="JS106" s="33"/>
      <c r="JT106" s="33"/>
      <c r="JU106" s="33"/>
      <c r="JV106" s="33"/>
      <c r="JW106" s="33"/>
      <c r="JX106" s="33"/>
      <c r="JY106" s="33"/>
      <c r="JZ106" s="33"/>
      <c r="KA106" s="33"/>
      <c r="KB106" s="33"/>
      <c r="KC106" s="33"/>
      <c r="KD106" s="33"/>
      <c r="KE106" s="33"/>
      <c r="KF106" s="33"/>
      <c r="KG106" s="33"/>
      <c r="KH106" s="33"/>
      <c r="KI106" s="33"/>
    </row>
    <row r="107" spans="1:295" x14ac:dyDescent="0.2">
      <c r="A107" s="1" t="s">
        <v>63</v>
      </c>
      <c r="B107" s="22" t="s">
        <v>172</v>
      </c>
      <c r="C107" s="33">
        <v>0</v>
      </c>
      <c r="D107" s="33">
        <v>0</v>
      </c>
      <c r="E107" s="33">
        <v>0</v>
      </c>
      <c r="F107" s="33">
        <v>0</v>
      </c>
      <c r="G107" s="33">
        <v>0</v>
      </c>
      <c r="H107" s="33">
        <v>0</v>
      </c>
      <c r="I107" s="33">
        <v>0</v>
      </c>
      <c r="J107" s="33">
        <v>0</v>
      </c>
      <c r="K107" s="33">
        <v>0</v>
      </c>
      <c r="L107" s="33">
        <v>0</v>
      </c>
      <c r="M107" s="33">
        <v>0</v>
      </c>
      <c r="N107" s="33">
        <v>0</v>
      </c>
      <c r="O107" s="33">
        <v>0</v>
      </c>
      <c r="P107" s="33">
        <v>0</v>
      </c>
      <c r="Q107" s="33">
        <v>0</v>
      </c>
      <c r="R107" s="33">
        <v>0</v>
      </c>
      <c r="S107" s="33">
        <v>0</v>
      </c>
      <c r="T107" s="33">
        <v>0</v>
      </c>
      <c r="U107" s="33">
        <v>0</v>
      </c>
      <c r="V107" s="33">
        <v>0</v>
      </c>
      <c r="W107" s="33">
        <v>0</v>
      </c>
      <c r="X107" s="33">
        <v>0</v>
      </c>
      <c r="Y107" s="33">
        <v>0</v>
      </c>
      <c r="Z107" s="33">
        <v>0</v>
      </c>
      <c r="AA107" s="33">
        <v>0</v>
      </c>
      <c r="AB107" s="33">
        <v>0</v>
      </c>
      <c r="AC107" s="33">
        <v>0</v>
      </c>
      <c r="AD107" s="33">
        <v>0</v>
      </c>
      <c r="AE107" s="33">
        <v>0</v>
      </c>
      <c r="AF107" s="33">
        <v>0</v>
      </c>
      <c r="AG107" s="33">
        <v>0</v>
      </c>
      <c r="AH107" s="33">
        <v>0</v>
      </c>
      <c r="AI107" s="33">
        <v>0</v>
      </c>
      <c r="AJ107" s="33">
        <v>0</v>
      </c>
      <c r="AK107" s="33">
        <v>0</v>
      </c>
      <c r="AL107" s="33">
        <v>0</v>
      </c>
      <c r="AM107" s="33">
        <v>0</v>
      </c>
      <c r="AN107" s="33">
        <v>0</v>
      </c>
      <c r="AO107" s="33">
        <v>0</v>
      </c>
      <c r="AP107" s="33">
        <v>0</v>
      </c>
      <c r="AQ107" s="33">
        <v>0</v>
      </c>
      <c r="AR107" s="33">
        <v>0</v>
      </c>
      <c r="AS107" s="33">
        <v>0</v>
      </c>
      <c r="AT107" s="33">
        <v>0</v>
      </c>
      <c r="AU107" s="33">
        <v>0</v>
      </c>
      <c r="AV107" s="33">
        <v>0</v>
      </c>
      <c r="AW107" s="33">
        <v>0</v>
      </c>
      <c r="AX107" s="33">
        <v>0</v>
      </c>
      <c r="AY107" s="33">
        <v>0</v>
      </c>
      <c r="AZ107" s="33">
        <v>0</v>
      </c>
      <c r="BA107" s="33">
        <v>0</v>
      </c>
      <c r="BB107" s="33">
        <v>0</v>
      </c>
      <c r="BC107" s="33">
        <v>0</v>
      </c>
      <c r="BD107" s="33">
        <v>0</v>
      </c>
      <c r="BE107" s="33">
        <v>0</v>
      </c>
      <c r="BF107" s="33">
        <v>0</v>
      </c>
      <c r="BG107" s="33">
        <v>0</v>
      </c>
      <c r="BH107" s="33">
        <v>0</v>
      </c>
      <c r="BI107" s="33">
        <v>0</v>
      </c>
      <c r="BJ107" s="33">
        <v>0</v>
      </c>
      <c r="BK107" s="33">
        <v>0</v>
      </c>
      <c r="BL107" s="33">
        <v>0</v>
      </c>
      <c r="BM107" s="33">
        <v>0</v>
      </c>
      <c r="BN107" s="33">
        <v>0</v>
      </c>
      <c r="BO107" s="33">
        <v>0</v>
      </c>
      <c r="BP107" s="33">
        <v>0</v>
      </c>
      <c r="BQ107" s="33">
        <v>0</v>
      </c>
      <c r="BR107" s="33">
        <v>0</v>
      </c>
      <c r="BS107" s="33">
        <v>0</v>
      </c>
      <c r="BT107" s="33">
        <v>0</v>
      </c>
      <c r="BU107" s="33">
        <v>0</v>
      </c>
      <c r="BV107" s="33">
        <v>0</v>
      </c>
      <c r="BW107" s="33">
        <v>0</v>
      </c>
      <c r="BX107" s="33">
        <v>0</v>
      </c>
      <c r="BY107" s="33">
        <v>0</v>
      </c>
      <c r="BZ107" s="33">
        <v>0</v>
      </c>
      <c r="CA107" s="33">
        <v>0</v>
      </c>
      <c r="CB107" s="33">
        <v>0</v>
      </c>
      <c r="CC107" s="33">
        <v>0</v>
      </c>
      <c r="CD107" s="33">
        <v>0</v>
      </c>
      <c r="CE107" s="33">
        <v>0</v>
      </c>
      <c r="CF107" s="33">
        <v>0</v>
      </c>
      <c r="CG107" s="33">
        <v>0</v>
      </c>
      <c r="CH107" s="33">
        <v>0</v>
      </c>
      <c r="CI107" s="33">
        <v>0</v>
      </c>
      <c r="CJ107" s="33">
        <v>0</v>
      </c>
      <c r="CK107" s="33">
        <v>0</v>
      </c>
      <c r="CL107" s="33">
        <v>0</v>
      </c>
      <c r="CM107" s="33">
        <v>0</v>
      </c>
      <c r="CN107" s="33">
        <v>0</v>
      </c>
      <c r="CO107" s="33">
        <v>0</v>
      </c>
      <c r="CP107" s="33">
        <v>0</v>
      </c>
      <c r="CQ107" s="33">
        <v>0</v>
      </c>
      <c r="CR107" s="33">
        <v>0</v>
      </c>
      <c r="CS107" s="33">
        <v>0</v>
      </c>
      <c r="CT107" s="33">
        <v>0</v>
      </c>
      <c r="CU107" s="33">
        <v>0</v>
      </c>
      <c r="CV107" s="33">
        <v>0</v>
      </c>
      <c r="CW107" s="33">
        <v>0</v>
      </c>
      <c r="CX107" s="33">
        <v>0</v>
      </c>
      <c r="CY107" s="33">
        <v>0</v>
      </c>
      <c r="CZ107" s="33">
        <v>0</v>
      </c>
      <c r="DA107" s="33">
        <v>0</v>
      </c>
      <c r="DB107" s="33">
        <v>0</v>
      </c>
      <c r="DC107" s="33">
        <v>0</v>
      </c>
      <c r="DD107" s="33">
        <v>0</v>
      </c>
      <c r="DE107" s="33">
        <v>0</v>
      </c>
      <c r="DF107" s="33">
        <v>0</v>
      </c>
      <c r="DG107" s="33">
        <v>0</v>
      </c>
      <c r="DH107" s="33">
        <v>0</v>
      </c>
      <c r="DI107" s="33">
        <v>0</v>
      </c>
      <c r="DJ107" s="33">
        <v>0</v>
      </c>
      <c r="DK107" s="33">
        <v>0</v>
      </c>
      <c r="DL107" s="33">
        <v>0</v>
      </c>
      <c r="DM107" s="33">
        <v>0</v>
      </c>
      <c r="DN107" s="33">
        <v>0</v>
      </c>
      <c r="DO107" s="33">
        <v>0</v>
      </c>
      <c r="DP107" s="33">
        <v>0</v>
      </c>
      <c r="DQ107" s="33">
        <v>0</v>
      </c>
      <c r="DR107" s="33">
        <v>0</v>
      </c>
      <c r="DS107" s="33">
        <v>0</v>
      </c>
      <c r="DT107" s="33">
        <v>0</v>
      </c>
      <c r="DU107" s="33">
        <v>0</v>
      </c>
      <c r="DV107" s="33">
        <v>0</v>
      </c>
      <c r="DW107" s="33">
        <v>0</v>
      </c>
      <c r="DX107" s="33">
        <v>0</v>
      </c>
      <c r="DY107" s="33">
        <v>0</v>
      </c>
      <c r="DZ107" s="33">
        <v>0</v>
      </c>
      <c r="EA107" s="33">
        <v>0</v>
      </c>
      <c r="EB107" s="33">
        <v>0</v>
      </c>
      <c r="EC107" s="33">
        <v>0</v>
      </c>
      <c r="ED107" s="33">
        <v>0</v>
      </c>
      <c r="EE107" s="33">
        <v>0</v>
      </c>
      <c r="EF107" s="33">
        <v>0</v>
      </c>
      <c r="EG107" s="33">
        <v>0</v>
      </c>
      <c r="EH107" s="33">
        <v>0</v>
      </c>
      <c r="EI107" s="33">
        <v>0</v>
      </c>
      <c r="EJ107" s="33">
        <v>0</v>
      </c>
      <c r="EK107" s="33">
        <v>0</v>
      </c>
      <c r="EL107" s="33">
        <v>0</v>
      </c>
      <c r="EM107" s="33">
        <v>0</v>
      </c>
      <c r="EN107" s="33">
        <v>0</v>
      </c>
      <c r="EO107" s="33">
        <v>0</v>
      </c>
      <c r="EP107" s="33">
        <v>0</v>
      </c>
      <c r="EQ107" s="33">
        <v>0</v>
      </c>
      <c r="ER107" s="33">
        <v>0</v>
      </c>
      <c r="ES107" s="74">
        <v>0</v>
      </c>
      <c r="ET107" s="33">
        <v>0</v>
      </c>
      <c r="EU107" s="33">
        <v>0</v>
      </c>
      <c r="EV107" s="33">
        <v>0</v>
      </c>
      <c r="EW107" s="33">
        <v>0</v>
      </c>
      <c r="EX107" s="33">
        <v>0</v>
      </c>
      <c r="EY107" s="33">
        <v>0</v>
      </c>
      <c r="EZ107" s="33">
        <v>0</v>
      </c>
      <c r="FA107" s="33">
        <v>0</v>
      </c>
      <c r="FB107" s="33">
        <v>0</v>
      </c>
      <c r="FC107" s="33">
        <v>0</v>
      </c>
      <c r="FD107" s="33">
        <v>0</v>
      </c>
      <c r="FE107" s="33">
        <v>0</v>
      </c>
      <c r="FF107" s="33">
        <v>0</v>
      </c>
      <c r="FG107" s="33">
        <v>0</v>
      </c>
      <c r="FH107" s="33">
        <v>0</v>
      </c>
      <c r="FI107" s="33">
        <v>0</v>
      </c>
      <c r="FJ107" s="33">
        <v>0</v>
      </c>
      <c r="FK107" s="33">
        <v>0</v>
      </c>
      <c r="FL107" s="33">
        <v>0</v>
      </c>
      <c r="FM107" s="33">
        <v>0</v>
      </c>
      <c r="FN107" s="33">
        <v>0</v>
      </c>
      <c r="FO107" s="33">
        <v>0</v>
      </c>
      <c r="FP107" s="33">
        <v>0</v>
      </c>
      <c r="FQ107" s="33">
        <v>0</v>
      </c>
      <c r="FR107" s="33">
        <v>0</v>
      </c>
      <c r="FS107" s="33">
        <v>0</v>
      </c>
      <c r="FT107" s="33">
        <v>0</v>
      </c>
      <c r="FU107" s="33">
        <v>0</v>
      </c>
      <c r="FV107" s="33">
        <v>0</v>
      </c>
      <c r="FW107" s="33">
        <v>0</v>
      </c>
      <c r="FX107" s="33">
        <v>0</v>
      </c>
      <c r="FY107" s="33">
        <v>0</v>
      </c>
      <c r="FZ107" s="33">
        <v>0</v>
      </c>
      <c r="GA107" s="33">
        <v>0</v>
      </c>
      <c r="GB107" s="33">
        <v>0</v>
      </c>
      <c r="GC107" s="33">
        <v>0</v>
      </c>
      <c r="GD107" s="33">
        <v>0</v>
      </c>
      <c r="GE107" s="33">
        <v>0</v>
      </c>
      <c r="GF107" s="33">
        <v>0</v>
      </c>
      <c r="GG107" s="33">
        <v>0</v>
      </c>
      <c r="GH107" s="33">
        <v>0</v>
      </c>
      <c r="GI107" s="33">
        <v>0</v>
      </c>
      <c r="GJ107" s="33">
        <v>0</v>
      </c>
      <c r="GK107" s="33">
        <v>0</v>
      </c>
      <c r="GL107" s="33">
        <v>0</v>
      </c>
      <c r="GM107" s="33">
        <v>0</v>
      </c>
      <c r="GN107" s="33">
        <v>0</v>
      </c>
      <c r="GO107" s="33">
        <v>0</v>
      </c>
      <c r="GP107" s="33">
        <v>0</v>
      </c>
      <c r="GQ107" s="33">
        <v>0</v>
      </c>
      <c r="GR107" s="33">
        <v>0</v>
      </c>
      <c r="GS107" s="33">
        <v>0</v>
      </c>
      <c r="GT107" s="33">
        <v>0</v>
      </c>
      <c r="GU107" s="47">
        <f t="shared" si="1"/>
        <v>0</v>
      </c>
      <c r="GV107" s="33"/>
      <c r="GW107" s="33"/>
      <c r="GX107" s="33"/>
      <c r="GY107" s="33"/>
      <c r="GZ107" s="33"/>
      <c r="HA107" s="33"/>
      <c r="HB107" s="33"/>
      <c r="HC107" s="33"/>
      <c r="HD107" s="33"/>
      <c r="HE107" s="33"/>
      <c r="HF107" s="33"/>
      <c r="HG107" s="33"/>
      <c r="HH107" s="33"/>
      <c r="HI107" s="33"/>
      <c r="HJ107" s="33"/>
      <c r="HK107" s="33"/>
      <c r="HL107" s="33"/>
      <c r="HM107" s="33"/>
      <c r="HN107" s="33"/>
      <c r="HO107" s="33"/>
      <c r="HP107" s="33"/>
      <c r="HQ107" s="33"/>
      <c r="HR107" s="33"/>
      <c r="HS107" s="33"/>
      <c r="HT107" s="33"/>
      <c r="HU107" s="33"/>
      <c r="HV107" s="33"/>
      <c r="HW107" s="33"/>
      <c r="HX107" s="33"/>
      <c r="HY107" s="33"/>
      <c r="HZ107" s="33"/>
      <c r="IA107" s="33"/>
      <c r="IB107" s="33"/>
      <c r="IC107" s="33"/>
      <c r="ID107" s="33"/>
      <c r="IE107" s="33"/>
      <c r="IF107" s="33"/>
      <c r="IG107" s="33"/>
      <c r="IH107" s="33"/>
      <c r="II107" s="33"/>
      <c r="IJ107" s="33"/>
      <c r="IK107" s="33"/>
      <c r="IL107" s="33"/>
      <c r="IM107" s="33"/>
      <c r="IN107" s="33"/>
      <c r="IO107" s="33"/>
      <c r="IP107" s="33"/>
      <c r="IQ107" s="33"/>
      <c r="IR107" s="33"/>
      <c r="IS107" s="33"/>
      <c r="IT107" s="33"/>
      <c r="IU107" s="33"/>
      <c r="IV107" s="33"/>
      <c r="IW107" s="33"/>
      <c r="IX107" s="33"/>
      <c r="IY107" s="33"/>
      <c r="IZ107" s="33"/>
      <c r="JA107" s="33"/>
      <c r="JB107" s="33"/>
      <c r="JC107" s="33"/>
      <c r="JD107" s="33"/>
      <c r="JE107" s="33"/>
      <c r="JF107" s="33"/>
      <c r="JG107" s="33"/>
      <c r="JH107" s="33"/>
      <c r="JI107" s="33"/>
      <c r="JJ107" s="33"/>
      <c r="JK107" s="33"/>
      <c r="JL107" s="33"/>
      <c r="JM107" s="33"/>
      <c r="JN107" s="33"/>
      <c r="JO107" s="33"/>
      <c r="JP107" s="33"/>
      <c r="JQ107" s="33"/>
      <c r="JR107" s="33"/>
      <c r="JS107" s="33"/>
      <c r="JT107" s="33"/>
      <c r="JU107" s="33"/>
      <c r="JV107" s="33"/>
      <c r="JW107" s="33"/>
      <c r="JX107" s="33"/>
      <c r="JY107" s="33"/>
      <c r="JZ107" s="33"/>
      <c r="KA107" s="33"/>
      <c r="KB107" s="33"/>
      <c r="KC107" s="33"/>
      <c r="KD107" s="33"/>
      <c r="KE107" s="33"/>
      <c r="KF107" s="33"/>
      <c r="KG107" s="33"/>
      <c r="KH107" s="33"/>
      <c r="KI107" s="33"/>
    </row>
    <row r="108" spans="1:295" x14ac:dyDescent="0.2">
      <c r="A108" s="1" t="s">
        <v>64</v>
      </c>
      <c r="B108" s="22" t="s">
        <v>173</v>
      </c>
      <c r="C108" s="33">
        <v>0</v>
      </c>
      <c r="D108" s="33">
        <v>0</v>
      </c>
      <c r="E108" s="33">
        <v>0</v>
      </c>
      <c r="F108" s="33">
        <v>0</v>
      </c>
      <c r="G108" s="33">
        <v>0</v>
      </c>
      <c r="H108" s="33">
        <v>0</v>
      </c>
      <c r="I108" s="33">
        <v>0</v>
      </c>
      <c r="J108" s="33">
        <v>0</v>
      </c>
      <c r="K108" s="33">
        <v>0</v>
      </c>
      <c r="L108" s="33">
        <v>0</v>
      </c>
      <c r="M108" s="33">
        <v>0</v>
      </c>
      <c r="N108" s="33">
        <v>0</v>
      </c>
      <c r="O108" s="33">
        <v>0</v>
      </c>
      <c r="P108" s="33">
        <v>0</v>
      </c>
      <c r="Q108" s="33">
        <v>0</v>
      </c>
      <c r="R108" s="33">
        <v>0</v>
      </c>
      <c r="S108" s="33">
        <v>0</v>
      </c>
      <c r="T108" s="33">
        <v>0</v>
      </c>
      <c r="U108" s="33">
        <v>0</v>
      </c>
      <c r="V108" s="33">
        <v>0</v>
      </c>
      <c r="W108" s="33">
        <v>0</v>
      </c>
      <c r="X108" s="33">
        <v>0</v>
      </c>
      <c r="Y108" s="33">
        <v>0</v>
      </c>
      <c r="Z108" s="33">
        <v>0</v>
      </c>
      <c r="AA108" s="33">
        <v>0</v>
      </c>
      <c r="AB108" s="33">
        <v>0</v>
      </c>
      <c r="AC108" s="33">
        <v>0</v>
      </c>
      <c r="AD108" s="33">
        <v>0</v>
      </c>
      <c r="AE108" s="33">
        <v>0</v>
      </c>
      <c r="AF108" s="33">
        <v>0</v>
      </c>
      <c r="AG108" s="33">
        <v>0</v>
      </c>
      <c r="AH108" s="33">
        <v>0</v>
      </c>
      <c r="AI108" s="33">
        <v>0</v>
      </c>
      <c r="AJ108" s="33">
        <v>0</v>
      </c>
      <c r="AK108" s="33">
        <v>0</v>
      </c>
      <c r="AL108" s="33">
        <v>0</v>
      </c>
      <c r="AM108" s="33">
        <v>0</v>
      </c>
      <c r="AN108" s="33">
        <v>0</v>
      </c>
      <c r="AO108" s="33">
        <v>0</v>
      </c>
      <c r="AP108" s="33">
        <v>0</v>
      </c>
      <c r="AQ108" s="33">
        <v>0</v>
      </c>
      <c r="AR108" s="33">
        <v>0</v>
      </c>
      <c r="AS108" s="33">
        <v>0</v>
      </c>
      <c r="AT108" s="33">
        <v>0</v>
      </c>
      <c r="AU108" s="33">
        <v>0</v>
      </c>
      <c r="AV108" s="33">
        <v>0</v>
      </c>
      <c r="AW108" s="33">
        <v>0</v>
      </c>
      <c r="AX108" s="33">
        <v>0</v>
      </c>
      <c r="AY108" s="33">
        <v>0</v>
      </c>
      <c r="AZ108" s="33">
        <v>0</v>
      </c>
      <c r="BA108" s="33">
        <v>0</v>
      </c>
      <c r="BB108" s="33">
        <v>0</v>
      </c>
      <c r="BC108" s="33">
        <v>0</v>
      </c>
      <c r="BD108" s="33">
        <v>0</v>
      </c>
      <c r="BE108" s="33">
        <v>0</v>
      </c>
      <c r="BF108" s="33">
        <v>0</v>
      </c>
      <c r="BG108" s="33">
        <v>0</v>
      </c>
      <c r="BH108" s="33">
        <v>0</v>
      </c>
      <c r="BI108" s="33">
        <v>0</v>
      </c>
      <c r="BJ108" s="33">
        <v>0</v>
      </c>
      <c r="BK108" s="33">
        <v>0</v>
      </c>
      <c r="BL108" s="33">
        <v>0</v>
      </c>
      <c r="BM108" s="33">
        <v>0</v>
      </c>
      <c r="BN108" s="33">
        <v>0</v>
      </c>
      <c r="BO108" s="33">
        <v>0</v>
      </c>
      <c r="BP108" s="33">
        <v>0</v>
      </c>
      <c r="BQ108" s="33">
        <v>0</v>
      </c>
      <c r="BR108" s="33">
        <v>0</v>
      </c>
      <c r="BS108" s="33">
        <v>0</v>
      </c>
      <c r="BT108" s="33">
        <v>0</v>
      </c>
      <c r="BU108" s="33">
        <v>0</v>
      </c>
      <c r="BV108" s="33">
        <v>0</v>
      </c>
      <c r="BW108" s="33">
        <v>0</v>
      </c>
      <c r="BX108" s="33">
        <v>0</v>
      </c>
      <c r="BY108" s="33">
        <v>0</v>
      </c>
      <c r="BZ108" s="33">
        <v>0</v>
      </c>
      <c r="CA108" s="33">
        <v>0</v>
      </c>
      <c r="CB108" s="33">
        <v>0</v>
      </c>
      <c r="CC108" s="33">
        <v>0</v>
      </c>
      <c r="CD108" s="33">
        <v>0</v>
      </c>
      <c r="CE108" s="33">
        <v>0</v>
      </c>
      <c r="CF108" s="33">
        <v>0</v>
      </c>
      <c r="CG108" s="33">
        <v>0</v>
      </c>
      <c r="CH108" s="33">
        <v>0</v>
      </c>
      <c r="CI108" s="33">
        <v>0</v>
      </c>
      <c r="CJ108" s="33">
        <v>0</v>
      </c>
      <c r="CK108" s="33">
        <v>0</v>
      </c>
      <c r="CL108" s="33">
        <v>0</v>
      </c>
      <c r="CM108" s="33">
        <v>0</v>
      </c>
      <c r="CN108" s="33">
        <v>0</v>
      </c>
      <c r="CO108" s="33">
        <v>0</v>
      </c>
      <c r="CP108" s="33">
        <v>0</v>
      </c>
      <c r="CQ108" s="33">
        <v>0</v>
      </c>
      <c r="CR108" s="33">
        <v>0</v>
      </c>
      <c r="CS108" s="33">
        <v>0</v>
      </c>
      <c r="CT108" s="33">
        <v>0</v>
      </c>
      <c r="CU108" s="33">
        <v>0</v>
      </c>
      <c r="CV108" s="33">
        <v>0</v>
      </c>
      <c r="CW108" s="33">
        <v>0</v>
      </c>
      <c r="CX108" s="33">
        <v>0</v>
      </c>
      <c r="CY108" s="33">
        <v>0</v>
      </c>
      <c r="CZ108" s="33">
        <v>0</v>
      </c>
      <c r="DA108" s="33">
        <v>0</v>
      </c>
      <c r="DB108" s="33">
        <v>0</v>
      </c>
      <c r="DC108" s="33">
        <v>0</v>
      </c>
      <c r="DD108" s="33">
        <v>0</v>
      </c>
      <c r="DE108" s="33">
        <v>0</v>
      </c>
      <c r="DF108" s="33">
        <v>0</v>
      </c>
      <c r="DG108" s="33">
        <v>0</v>
      </c>
      <c r="DH108" s="33">
        <v>0</v>
      </c>
      <c r="DI108" s="33">
        <v>0</v>
      </c>
      <c r="DJ108" s="33">
        <v>0</v>
      </c>
      <c r="DK108" s="33">
        <v>0</v>
      </c>
      <c r="DL108" s="33">
        <v>0</v>
      </c>
      <c r="DM108" s="33">
        <v>0</v>
      </c>
      <c r="DN108" s="33">
        <v>0</v>
      </c>
      <c r="DO108" s="33">
        <v>0</v>
      </c>
      <c r="DP108" s="33">
        <v>0</v>
      </c>
      <c r="DQ108" s="33">
        <v>0</v>
      </c>
      <c r="DR108" s="33">
        <v>0</v>
      </c>
      <c r="DS108" s="33">
        <v>0</v>
      </c>
      <c r="DT108" s="33">
        <v>0</v>
      </c>
      <c r="DU108" s="33">
        <v>0</v>
      </c>
      <c r="DV108" s="33">
        <v>0</v>
      </c>
      <c r="DW108" s="33">
        <v>0</v>
      </c>
      <c r="DX108" s="33">
        <v>0</v>
      </c>
      <c r="DY108" s="33">
        <v>0</v>
      </c>
      <c r="DZ108" s="33">
        <v>0</v>
      </c>
      <c r="EA108" s="33">
        <v>0</v>
      </c>
      <c r="EB108" s="33">
        <v>0</v>
      </c>
      <c r="EC108" s="33">
        <v>0</v>
      </c>
      <c r="ED108" s="33">
        <v>0</v>
      </c>
      <c r="EE108" s="33">
        <v>0</v>
      </c>
      <c r="EF108" s="33">
        <v>0</v>
      </c>
      <c r="EG108" s="33">
        <v>0</v>
      </c>
      <c r="EH108" s="33">
        <v>0</v>
      </c>
      <c r="EI108" s="33">
        <v>0</v>
      </c>
      <c r="EJ108" s="33">
        <v>0</v>
      </c>
      <c r="EK108" s="33">
        <v>0</v>
      </c>
      <c r="EL108" s="33">
        <v>0</v>
      </c>
      <c r="EM108" s="33">
        <v>0</v>
      </c>
      <c r="EN108" s="33">
        <v>0</v>
      </c>
      <c r="EO108" s="33">
        <v>0</v>
      </c>
      <c r="EP108" s="33">
        <v>0</v>
      </c>
      <c r="EQ108" s="33">
        <v>0</v>
      </c>
      <c r="ER108" s="33">
        <v>0</v>
      </c>
      <c r="ES108" s="74">
        <v>0</v>
      </c>
      <c r="ET108" s="33">
        <v>0</v>
      </c>
      <c r="EU108" s="33">
        <v>0</v>
      </c>
      <c r="EV108" s="33">
        <v>0</v>
      </c>
      <c r="EW108" s="33">
        <v>0</v>
      </c>
      <c r="EX108" s="33">
        <v>0</v>
      </c>
      <c r="EY108" s="33">
        <v>0</v>
      </c>
      <c r="EZ108" s="33">
        <v>0</v>
      </c>
      <c r="FA108" s="33">
        <v>0</v>
      </c>
      <c r="FB108" s="33">
        <v>0</v>
      </c>
      <c r="FC108" s="33">
        <v>0</v>
      </c>
      <c r="FD108" s="33">
        <v>0</v>
      </c>
      <c r="FE108" s="33">
        <v>0</v>
      </c>
      <c r="FF108" s="33">
        <v>0</v>
      </c>
      <c r="FG108" s="33">
        <v>0</v>
      </c>
      <c r="FH108" s="33">
        <v>0</v>
      </c>
      <c r="FI108" s="33">
        <v>0</v>
      </c>
      <c r="FJ108" s="33">
        <v>0</v>
      </c>
      <c r="FK108" s="33">
        <v>0</v>
      </c>
      <c r="FL108" s="33">
        <v>0</v>
      </c>
      <c r="FM108" s="33">
        <v>0</v>
      </c>
      <c r="FN108" s="33">
        <v>0</v>
      </c>
      <c r="FO108" s="33">
        <v>0</v>
      </c>
      <c r="FP108" s="33">
        <v>0</v>
      </c>
      <c r="FQ108" s="33">
        <v>0</v>
      </c>
      <c r="FR108" s="33">
        <v>0</v>
      </c>
      <c r="FS108" s="33">
        <v>0</v>
      </c>
      <c r="FT108" s="33">
        <v>0</v>
      </c>
      <c r="FU108" s="33">
        <v>0</v>
      </c>
      <c r="FV108" s="33">
        <v>0</v>
      </c>
      <c r="FW108" s="33">
        <v>0</v>
      </c>
      <c r="FX108" s="33">
        <v>0</v>
      </c>
      <c r="FY108" s="33">
        <v>0</v>
      </c>
      <c r="FZ108" s="33">
        <v>0</v>
      </c>
      <c r="GA108" s="33">
        <v>0</v>
      </c>
      <c r="GB108" s="33">
        <v>0</v>
      </c>
      <c r="GC108" s="33">
        <v>0</v>
      </c>
      <c r="GD108" s="33">
        <v>0</v>
      </c>
      <c r="GE108" s="33">
        <v>0</v>
      </c>
      <c r="GF108" s="33">
        <v>0</v>
      </c>
      <c r="GG108" s="33">
        <v>0</v>
      </c>
      <c r="GH108" s="33">
        <v>0</v>
      </c>
      <c r="GI108" s="33">
        <v>0</v>
      </c>
      <c r="GJ108" s="33">
        <v>0</v>
      </c>
      <c r="GK108" s="33">
        <v>0</v>
      </c>
      <c r="GL108" s="33">
        <v>0</v>
      </c>
      <c r="GM108" s="33">
        <v>0</v>
      </c>
      <c r="GN108" s="33">
        <v>0</v>
      </c>
      <c r="GO108" s="33">
        <v>0</v>
      </c>
      <c r="GP108" s="33">
        <v>0</v>
      </c>
      <c r="GQ108" s="33">
        <v>0</v>
      </c>
      <c r="GR108" s="33">
        <v>0</v>
      </c>
      <c r="GS108" s="33">
        <v>0</v>
      </c>
      <c r="GT108" s="33">
        <v>0</v>
      </c>
      <c r="GU108" s="47">
        <f t="shared" si="1"/>
        <v>0</v>
      </c>
      <c r="GV108" s="33"/>
      <c r="GW108" s="33"/>
      <c r="GX108" s="33"/>
      <c r="GY108" s="33"/>
      <c r="GZ108" s="33"/>
      <c r="HA108" s="33"/>
      <c r="HB108" s="33"/>
      <c r="HC108" s="33"/>
      <c r="HD108" s="33"/>
      <c r="HE108" s="33"/>
      <c r="HF108" s="33"/>
      <c r="HG108" s="33"/>
      <c r="HH108" s="33"/>
      <c r="HI108" s="33"/>
      <c r="HJ108" s="33"/>
      <c r="HK108" s="33"/>
      <c r="HL108" s="33"/>
      <c r="HM108" s="33"/>
      <c r="HN108" s="33"/>
      <c r="HO108" s="33"/>
      <c r="HP108" s="33"/>
      <c r="HQ108" s="33"/>
      <c r="HR108" s="33"/>
      <c r="HS108" s="33"/>
      <c r="HT108" s="33"/>
      <c r="HU108" s="33"/>
      <c r="HV108" s="33"/>
      <c r="HW108" s="33"/>
      <c r="HX108" s="33"/>
      <c r="HY108" s="33"/>
      <c r="HZ108" s="33"/>
      <c r="IA108" s="33"/>
      <c r="IB108" s="33"/>
      <c r="IC108" s="33"/>
      <c r="ID108" s="33"/>
      <c r="IE108" s="33"/>
      <c r="IF108" s="33"/>
      <c r="IG108" s="33"/>
      <c r="IH108" s="33"/>
      <c r="II108" s="33"/>
      <c r="IJ108" s="33"/>
      <c r="IK108" s="33"/>
      <c r="IL108" s="33"/>
      <c r="IM108" s="33"/>
      <c r="IN108" s="33"/>
      <c r="IO108" s="33"/>
      <c r="IP108" s="33"/>
      <c r="IQ108" s="33"/>
      <c r="IR108" s="33"/>
      <c r="IS108" s="33"/>
      <c r="IT108" s="33"/>
      <c r="IU108" s="33"/>
      <c r="IV108" s="33"/>
      <c r="IW108" s="33"/>
      <c r="IX108" s="33"/>
      <c r="IY108" s="33"/>
      <c r="IZ108" s="33"/>
      <c r="JA108" s="33"/>
      <c r="JB108" s="33"/>
      <c r="JC108" s="33"/>
      <c r="JD108" s="33"/>
      <c r="JE108" s="33"/>
      <c r="JF108" s="33"/>
      <c r="JG108" s="33"/>
      <c r="JH108" s="33"/>
      <c r="JI108" s="33"/>
      <c r="JJ108" s="33"/>
      <c r="JK108" s="33"/>
      <c r="JL108" s="33"/>
      <c r="JM108" s="33"/>
      <c r="JN108" s="33"/>
      <c r="JO108" s="33"/>
      <c r="JP108" s="33"/>
      <c r="JQ108" s="33"/>
      <c r="JR108" s="33"/>
      <c r="JS108" s="33"/>
      <c r="JT108" s="33"/>
      <c r="JU108" s="33"/>
      <c r="JV108" s="33"/>
      <c r="JW108" s="33"/>
      <c r="JX108" s="33"/>
      <c r="JY108" s="33"/>
      <c r="JZ108" s="33"/>
      <c r="KA108" s="33"/>
      <c r="KB108" s="33"/>
      <c r="KC108" s="33"/>
      <c r="KD108" s="33"/>
      <c r="KE108" s="33"/>
      <c r="KF108" s="33"/>
      <c r="KG108" s="33"/>
      <c r="KH108" s="33"/>
      <c r="KI108" s="33"/>
    </row>
    <row r="109" spans="1:295" x14ac:dyDescent="0.2">
      <c r="A109" s="1" t="s">
        <v>65</v>
      </c>
      <c r="B109" s="22" t="s">
        <v>174</v>
      </c>
      <c r="C109" s="33">
        <v>0</v>
      </c>
      <c r="D109" s="33">
        <v>0</v>
      </c>
      <c r="E109" s="33">
        <v>0</v>
      </c>
      <c r="F109" s="33">
        <v>0</v>
      </c>
      <c r="G109" s="33">
        <v>0</v>
      </c>
      <c r="H109" s="33">
        <v>0</v>
      </c>
      <c r="I109" s="33">
        <v>0</v>
      </c>
      <c r="J109" s="33">
        <v>0</v>
      </c>
      <c r="K109" s="33">
        <v>0</v>
      </c>
      <c r="L109" s="33">
        <v>0</v>
      </c>
      <c r="M109" s="33">
        <v>0</v>
      </c>
      <c r="N109" s="33">
        <v>0</v>
      </c>
      <c r="O109" s="33">
        <v>0</v>
      </c>
      <c r="P109" s="33">
        <v>0</v>
      </c>
      <c r="Q109" s="33">
        <v>0</v>
      </c>
      <c r="R109" s="33">
        <v>0</v>
      </c>
      <c r="S109" s="33">
        <v>0</v>
      </c>
      <c r="T109" s="33">
        <v>0</v>
      </c>
      <c r="U109" s="33">
        <v>0</v>
      </c>
      <c r="V109" s="33">
        <v>0</v>
      </c>
      <c r="W109" s="33">
        <v>0</v>
      </c>
      <c r="X109" s="33">
        <v>0</v>
      </c>
      <c r="Y109" s="33">
        <v>0</v>
      </c>
      <c r="Z109" s="33">
        <v>0</v>
      </c>
      <c r="AA109" s="33">
        <v>0</v>
      </c>
      <c r="AB109" s="33">
        <v>0</v>
      </c>
      <c r="AC109" s="33">
        <v>0</v>
      </c>
      <c r="AD109" s="33">
        <v>0</v>
      </c>
      <c r="AE109" s="33">
        <v>0</v>
      </c>
      <c r="AF109" s="33">
        <v>0</v>
      </c>
      <c r="AG109" s="33">
        <v>0</v>
      </c>
      <c r="AH109" s="33">
        <v>0</v>
      </c>
      <c r="AI109" s="33">
        <v>0</v>
      </c>
      <c r="AJ109" s="33">
        <v>0</v>
      </c>
      <c r="AK109" s="33">
        <v>0</v>
      </c>
      <c r="AL109" s="33">
        <v>0</v>
      </c>
      <c r="AM109" s="33">
        <v>0</v>
      </c>
      <c r="AN109" s="33">
        <v>0</v>
      </c>
      <c r="AO109" s="33">
        <v>0</v>
      </c>
      <c r="AP109" s="33">
        <v>0</v>
      </c>
      <c r="AQ109" s="33">
        <v>0</v>
      </c>
      <c r="AR109" s="33">
        <v>0</v>
      </c>
      <c r="AS109" s="33">
        <v>0</v>
      </c>
      <c r="AT109" s="33">
        <v>0</v>
      </c>
      <c r="AU109" s="33">
        <v>0</v>
      </c>
      <c r="AV109" s="33">
        <v>0</v>
      </c>
      <c r="AW109" s="33">
        <v>0</v>
      </c>
      <c r="AX109" s="33">
        <v>0</v>
      </c>
      <c r="AY109" s="33">
        <v>0</v>
      </c>
      <c r="AZ109" s="33">
        <v>0</v>
      </c>
      <c r="BA109" s="33">
        <v>0</v>
      </c>
      <c r="BB109" s="33">
        <v>0</v>
      </c>
      <c r="BC109" s="33">
        <v>0</v>
      </c>
      <c r="BD109" s="33">
        <v>0</v>
      </c>
      <c r="BE109" s="33">
        <v>0</v>
      </c>
      <c r="BF109" s="33">
        <v>0</v>
      </c>
      <c r="BG109" s="33">
        <v>0</v>
      </c>
      <c r="BH109" s="33">
        <v>0</v>
      </c>
      <c r="BI109" s="33">
        <v>0</v>
      </c>
      <c r="BJ109" s="33">
        <v>0</v>
      </c>
      <c r="BK109" s="33">
        <v>0</v>
      </c>
      <c r="BL109" s="33">
        <v>0</v>
      </c>
      <c r="BM109" s="33">
        <v>0</v>
      </c>
      <c r="BN109" s="33">
        <v>0</v>
      </c>
      <c r="BO109" s="33">
        <v>0</v>
      </c>
      <c r="BP109" s="33">
        <v>0</v>
      </c>
      <c r="BQ109" s="33">
        <v>0</v>
      </c>
      <c r="BR109" s="33">
        <v>0</v>
      </c>
      <c r="BS109" s="33">
        <v>0</v>
      </c>
      <c r="BT109" s="33">
        <v>0</v>
      </c>
      <c r="BU109" s="33">
        <v>0</v>
      </c>
      <c r="BV109" s="33">
        <v>0</v>
      </c>
      <c r="BW109" s="33">
        <v>0</v>
      </c>
      <c r="BX109" s="33">
        <v>0</v>
      </c>
      <c r="BY109" s="33">
        <v>0</v>
      </c>
      <c r="BZ109" s="33">
        <v>0</v>
      </c>
      <c r="CA109" s="33">
        <v>0</v>
      </c>
      <c r="CB109" s="33">
        <v>0</v>
      </c>
      <c r="CC109" s="33">
        <v>0</v>
      </c>
      <c r="CD109" s="33">
        <v>0</v>
      </c>
      <c r="CE109" s="33">
        <v>0</v>
      </c>
      <c r="CF109" s="33">
        <v>0</v>
      </c>
      <c r="CG109" s="33">
        <v>0</v>
      </c>
      <c r="CH109" s="33">
        <v>0</v>
      </c>
      <c r="CI109" s="33">
        <v>0</v>
      </c>
      <c r="CJ109" s="33">
        <v>0</v>
      </c>
      <c r="CK109" s="33">
        <v>0</v>
      </c>
      <c r="CL109" s="33">
        <v>0</v>
      </c>
      <c r="CM109" s="33">
        <v>0</v>
      </c>
      <c r="CN109" s="33">
        <v>0</v>
      </c>
      <c r="CO109" s="33">
        <v>0</v>
      </c>
      <c r="CP109" s="33">
        <v>0</v>
      </c>
      <c r="CQ109" s="33">
        <v>0</v>
      </c>
      <c r="CR109" s="33">
        <v>0</v>
      </c>
      <c r="CS109" s="33">
        <v>0</v>
      </c>
      <c r="CT109" s="33">
        <v>0</v>
      </c>
      <c r="CU109" s="33">
        <v>0</v>
      </c>
      <c r="CV109" s="33">
        <v>0</v>
      </c>
      <c r="CW109" s="33">
        <v>0</v>
      </c>
      <c r="CX109" s="33">
        <v>0</v>
      </c>
      <c r="CY109" s="33">
        <v>0</v>
      </c>
      <c r="CZ109" s="33">
        <v>0</v>
      </c>
      <c r="DA109" s="33">
        <v>0</v>
      </c>
      <c r="DB109" s="33">
        <v>0</v>
      </c>
      <c r="DC109" s="33">
        <v>0</v>
      </c>
      <c r="DD109" s="33">
        <v>0</v>
      </c>
      <c r="DE109" s="33">
        <v>0</v>
      </c>
      <c r="DF109" s="33">
        <v>0</v>
      </c>
      <c r="DG109" s="33">
        <v>0</v>
      </c>
      <c r="DH109" s="33">
        <v>0</v>
      </c>
      <c r="DI109" s="33">
        <v>0</v>
      </c>
      <c r="DJ109" s="33">
        <v>0</v>
      </c>
      <c r="DK109" s="33">
        <v>0</v>
      </c>
      <c r="DL109" s="33">
        <v>0</v>
      </c>
      <c r="DM109" s="33">
        <v>0</v>
      </c>
      <c r="DN109" s="33">
        <v>0</v>
      </c>
      <c r="DO109" s="33">
        <v>0</v>
      </c>
      <c r="DP109" s="33">
        <v>0</v>
      </c>
      <c r="DQ109" s="33">
        <v>0</v>
      </c>
      <c r="DR109" s="33">
        <v>0</v>
      </c>
      <c r="DS109" s="33">
        <v>0</v>
      </c>
      <c r="DT109" s="33">
        <v>0</v>
      </c>
      <c r="DU109" s="33">
        <v>0</v>
      </c>
      <c r="DV109" s="33">
        <v>0</v>
      </c>
      <c r="DW109" s="33">
        <v>0</v>
      </c>
      <c r="DX109" s="33">
        <v>0</v>
      </c>
      <c r="DY109" s="33">
        <v>0</v>
      </c>
      <c r="DZ109" s="33">
        <v>0</v>
      </c>
      <c r="EA109" s="33">
        <v>0</v>
      </c>
      <c r="EB109" s="33">
        <v>0</v>
      </c>
      <c r="EC109" s="33">
        <v>0</v>
      </c>
      <c r="ED109" s="33">
        <v>0</v>
      </c>
      <c r="EE109" s="33">
        <v>0</v>
      </c>
      <c r="EF109" s="33">
        <v>0</v>
      </c>
      <c r="EG109" s="33">
        <v>0</v>
      </c>
      <c r="EH109" s="33">
        <v>0</v>
      </c>
      <c r="EI109" s="33">
        <v>0</v>
      </c>
      <c r="EJ109" s="33">
        <v>0</v>
      </c>
      <c r="EK109" s="33">
        <v>0</v>
      </c>
      <c r="EL109" s="33">
        <v>0</v>
      </c>
      <c r="EM109" s="33">
        <v>0</v>
      </c>
      <c r="EN109" s="33">
        <v>0</v>
      </c>
      <c r="EO109" s="33">
        <v>0</v>
      </c>
      <c r="EP109" s="33">
        <v>0</v>
      </c>
      <c r="EQ109" s="33">
        <v>0</v>
      </c>
      <c r="ER109" s="33">
        <v>0</v>
      </c>
      <c r="ES109" s="74">
        <v>0</v>
      </c>
      <c r="ET109" s="33">
        <v>0</v>
      </c>
      <c r="EU109" s="33">
        <v>0</v>
      </c>
      <c r="EV109" s="33">
        <v>0</v>
      </c>
      <c r="EW109" s="33">
        <v>0</v>
      </c>
      <c r="EX109" s="33">
        <v>0</v>
      </c>
      <c r="EY109" s="33">
        <v>0</v>
      </c>
      <c r="EZ109" s="33">
        <v>0</v>
      </c>
      <c r="FA109" s="33">
        <v>0</v>
      </c>
      <c r="FB109" s="33">
        <v>0</v>
      </c>
      <c r="FC109" s="33">
        <v>0</v>
      </c>
      <c r="FD109" s="33">
        <v>0</v>
      </c>
      <c r="FE109" s="33">
        <v>0</v>
      </c>
      <c r="FF109" s="33">
        <v>0</v>
      </c>
      <c r="FG109" s="33">
        <v>0</v>
      </c>
      <c r="FH109" s="33">
        <v>0</v>
      </c>
      <c r="FI109" s="33">
        <v>0</v>
      </c>
      <c r="FJ109" s="33">
        <v>0</v>
      </c>
      <c r="FK109" s="33">
        <v>0</v>
      </c>
      <c r="FL109" s="33">
        <v>0</v>
      </c>
      <c r="FM109" s="33">
        <v>0</v>
      </c>
      <c r="FN109" s="33">
        <v>0</v>
      </c>
      <c r="FO109" s="33">
        <v>0</v>
      </c>
      <c r="FP109" s="33">
        <v>0</v>
      </c>
      <c r="FQ109" s="33">
        <v>0</v>
      </c>
      <c r="FR109" s="33">
        <v>0</v>
      </c>
      <c r="FS109" s="33">
        <v>0</v>
      </c>
      <c r="FT109" s="33">
        <v>0</v>
      </c>
      <c r="FU109" s="33">
        <v>0</v>
      </c>
      <c r="FV109" s="33">
        <v>0</v>
      </c>
      <c r="FW109" s="33">
        <v>0</v>
      </c>
      <c r="FX109" s="33">
        <v>0</v>
      </c>
      <c r="FY109" s="33">
        <v>0</v>
      </c>
      <c r="FZ109" s="33">
        <v>0</v>
      </c>
      <c r="GA109" s="33">
        <v>0</v>
      </c>
      <c r="GB109" s="33">
        <v>0</v>
      </c>
      <c r="GC109" s="33">
        <v>0</v>
      </c>
      <c r="GD109" s="33">
        <v>0</v>
      </c>
      <c r="GE109" s="33">
        <v>0</v>
      </c>
      <c r="GF109" s="33">
        <v>0</v>
      </c>
      <c r="GG109" s="33">
        <v>0</v>
      </c>
      <c r="GH109" s="33">
        <v>0</v>
      </c>
      <c r="GI109" s="33">
        <v>0</v>
      </c>
      <c r="GJ109" s="33">
        <v>0</v>
      </c>
      <c r="GK109" s="33">
        <v>0</v>
      </c>
      <c r="GL109" s="33">
        <v>0</v>
      </c>
      <c r="GM109" s="33">
        <v>0</v>
      </c>
      <c r="GN109" s="33">
        <v>0</v>
      </c>
      <c r="GO109" s="33">
        <v>0</v>
      </c>
      <c r="GP109" s="33">
        <v>0</v>
      </c>
      <c r="GQ109" s="33">
        <v>0</v>
      </c>
      <c r="GR109" s="33">
        <v>0</v>
      </c>
      <c r="GS109" s="33">
        <v>0</v>
      </c>
      <c r="GT109" s="33">
        <v>0</v>
      </c>
      <c r="GU109" s="47">
        <f t="shared" si="1"/>
        <v>0</v>
      </c>
      <c r="GV109" s="33"/>
      <c r="GW109" s="33"/>
      <c r="GX109" s="33"/>
      <c r="GY109" s="33"/>
      <c r="GZ109" s="33"/>
      <c r="HA109" s="33"/>
      <c r="HB109" s="33"/>
      <c r="HC109" s="33"/>
      <c r="HD109" s="33"/>
      <c r="HE109" s="33"/>
      <c r="HF109" s="33"/>
      <c r="HG109" s="33"/>
      <c r="HH109" s="33"/>
      <c r="HI109" s="33"/>
      <c r="HJ109" s="33"/>
      <c r="HK109" s="33"/>
      <c r="HL109" s="33"/>
      <c r="HM109" s="33"/>
      <c r="HN109" s="33"/>
      <c r="HO109" s="33"/>
      <c r="HP109" s="33"/>
      <c r="HQ109" s="33"/>
      <c r="HR109" s="33"/>
      <c r="HS109" s="33"/>
      <c r="HT109" s="33"/>
      <c r="HU109" s="33"/>
      <c r="HV109" s="33"/>
      <c r="HW109" s="33"/>
      <c r="HX109" s="33"/>
      <c r="HY109" s="33"/>
      <c r="HZ109" s="33"/>
      <c r="IA109" s="33"/>
      <c r="IB109" s="33"/>
      <c r="IC109" s="33"/>
      <c r="ID109" s="33"/>
      <c r="IE109" s="33"/>
      <c r="IF109" s="33"/>
      <c r="IG109" s="33"/>
      <c r="IH109" s="33"/>
      <c r="II109" s="33"/>
      <c r="IJ109" s="33"/>
      <c r="IK109" s="33"/>
      <c r="IL109" s="33"/>
      <c r="IM109" s="33"/>
      <c r="IN109" s="33"/>
      <c r="IO109" s="33"/>
      <c r="IP109" s="33"/>
      <c r="IQ109" s="33"/>
      <c r="IR109" s="33"/>
      <c r="IS109" s="33"/>
      <c r="IT109" s="33"/>
      <c r="IU109" s="33"/>
      <c r="IV109" s="33"/>
      <c r="IW109" s="33"/>
      <c r="IX109" s="33"/>
      <c r="IY109" s="33"/>
      <c r="IZ109" s="33"/>
      <c r="JA109" s="33"/>
      <c r="JB109" s="33"/>
      <c r="JC109" s="33"/>
      <c r="JD109" s="33"/>
      <c r="JE109" s="33"/>
      <c r="JF109" s="33"/>
      <c r="JG109" s="33"/>
      <c r="JH109" s="33"/>
      <c r="JI109" s="33"/>
      <c r="JJ109" s="33"/>
      <c r="JK109" s="33"/>
      <c r="JL109" s="33"/>
      <c r="JM109" s="33"/>
      <c r="JN109" s="33"/>
      <c r="JO109" s="33"/>
      <c r="JP109" s="33"/>
      <c r="JQ109" s="33"/>
      <c r="JR109" s="33"/>
      <c r="JS109" s="33"/>
      <c r="JT109" s="33"/>
      <c r="JU109" s="33"/>
      <c r="JV109" s="33"/>
      <c r="JW109" s="33"/>
      <c r="JX109" s="33"/>
      <c r="JY109" s="33"/>
      <c r="JZ109" s="33"/>
      <c r="KA109" s="33"/>
      <c r="KB109" s="33"/>
      <c r="KC109" s="33"/>
      <c r="KD109" s="33"/>
      <c r="KE109" s="33"/>
      <c r="KF109" s="33"/>
      <c r="KG109" s="33"/>
      <c r="KH109" s="33"/>
      <c r="KI109" s="33"/>
    </row>
    <row r="110" spans="1:295" x14ac:dyDescent="0.2">
      <c r="A110" s="1" t="s">
        <v>68</v>
      </c>
      <c r="B110" s="22" t="s">
        <v>177</v>
      </c>
      <c r="C110" s="33">
        <v>0</v>
      </c>
      <c r="D110" s="33">
        <v>0</v>
      </c>
      <c r="E110" s="33">
        <v>0</v>
      </c>
      <c r="F110" s="33">
        <v>0</v>
      </c>
      <c r="G110" s="33">
        <v>0</v>
      </c>
      <c r="H110" s="33">
        <v>0</v>
      </c>
      <c r="I110" s="33">
        <v>0</v>
      </c>
      <c r="J110" s="33">
        <v>0</v>
      </c>
      <c r="K110" s="33">
        <v>0</v>
      </c>
      <c r="L110" s="33">
        <v>0</v>
      </c>
      <c r="M110" s="33">
        <v>0</v>
      </c>
      <c r="N110" s="33">
        <v>0</v>
      </c>
      <c r="O110" s="33">
        <v>0</v>
      </c>
      <c r="P110" s="33">
        <v>0</v>
      </c>
      <c r="Q110" s="33">
        <v>0</v>
      </c>
      <c r="R110" s="33">
        <v>0</v>
      </c>
      <c r="S110" s="33">
        <v>0</v>
      </c>
      <c r="T110" s="33">
        <v>0</v>
      </c>
      <c r="U110" s="33">
        <v>0</v>
      </c>
      <c r="V110" s="33">
        <v>0</v>
      </c>
      <c r="W110" s="33">
        <v>0</v>
      </c>
      <c r="X110" s="33">
        <v>0</v>
      </c>
      <c r="Y110" s="33">
        <v>0</v>
      </c>
      <c r="Z110" s="33">
        <v>0</v>
      </c>
      <c r="AA110" s="33">
        <v>0</v>
      </c>
      <c r="AB110" s="33">
        <v>0</v>
      </c>
      <c r="AC110" s="33">
        <v>0</v>
      </c>
      <c r="AD110" s="33">
        <v>0</v>
      </c>
      <c r="AE110" s="33">
        <v>0</v>
      </c>
      <c r="AF110" s="33">
        <v>0</v>
      </c>
      <c r="AG110" s="33">
        <v>0</v>
      </c>
      <c r="AH110" s="33">
        <v>0</v>
      </c>
      <c r="AI110" s="33">
        <v>0</v>
      </c>
      <c r="AJ110" s="33">
        <v>0</v>
      </c>
      <c r="AK110" s="33">
        <v>0</v>
      </c>
      <c r="AL110" s="33">
        <v>0</v>
      </c>
      <c r="AM110" s="33">
        <v>0</v>
      </c>
      <c r="AN110" s="33">
        <v>0</v>
      </c>
      <c r="AO110" s="33">
        <v>0</v>
      </c>
      <c r="AP110" s="33">
        <v>0</v>
      </c>
      <c r="AQ110" s="33">
        <v>0</v>
      </c>
      <c r="AR110" s="33">
        <v>0</v>
      </c>
      <c r="AS110" s="33">
        <v>0</v>
      </c>
      <c r="AT110" s="33">
        <v>0</v>
      </c>
      <c r="AU110" s="33">
        <v>0</v>
      </c>
      <c r="AV110" s="33">
        <v>0</v>
      </c>
      <c r="AW110" s="33">
        <v>0</v>
      </c>
      <c r="AX110" s="33">
        <v>0</v>
      </c>
      <c r="AY110" s="33">
        <v>0</v>
      </c>
      <c r="AZ110" s="33">
        <v>0</v>
      </c>
      <c r="BA110" s="33">
        <v>0</v>
      </c>
      <c r="BB110" s="33">
        <v>0</v>
      </c>
      <c r="BC110" s="33">
        <v>0</v>
      </c>
      <c r="BD110" s="33">
        <v>0</v>
      </c>
      <c r="BE110" s="33">
        <v>0</v>
      </c>
      <c r="BF110" s="33">
        <v>0</v>
      </c>
      <c r="BG110" s="33">
        <v>0</v>
      </c>
      <c r="BH110" s="33">
        <v>0</v>
      </c>
      <c r="BI110" s="33">
        <v>0</v>
      </c>
      <c r="BJ110" s="33">
        <v>0</v>
      </c>
      <c r="BK110" s="33">
        <v>0</v>
      </c>
      <c r="BL110" s="33">
        <v>0</v>
      </c>
      <c r="BM110" s="33">
        <v>0</v>
      </c>
      <c r="BN110" s="33">
        <v>0</v>
      </c>
      <c r="BO110" s="33">
        <v>0</v>
      </c>
      <c r="BP110" s="33">
        <v>0</v>
      </c>
      <c r="BQ110" s="33">
        <v>0</v>
      </c>
      <c r="BR110" s="33">
        <v>0</v>
      </c>
      <c r="BS110" s="33">
        <v>0</v>
      </c>
      <c r="BT110" s="33">
        <v>0</v>
      </c>
      <c r="BU110" s="33">
        <v>0</v>
      </c>
      <c r="BV110" s="33">
        <v>0</v>
      </c>
      <c r="BW110" s="33">
        <v>0</v>
      </c>
      <c r="BX110" s="33">
        <v>0</v>
      </c>
      <c r="BY110" s="33">
        <v>0</v>
      </c>
      <c r="BZ110" s="33">
        <v>0</v>
      </c>
      <c r="CA110" s="33">
        <v>0</v>
      </c>
      <c r="CB110" s="33">
        <v>0</v>
      </c>
      <c r="CC110" s="33">
        <v>0</v>
      </c>
      <c r="CD110" s="33">
        <v>0</v>
      </c>
      <c r="CE110" s="33">
        <v>0</v>
      </c>
      <c r="CF110" s="33">
        <v>0</v>
      </c>
      <c r="CG110" s="33">
        <v>0</v>
      </c>
      <c r="CH110" s="33">
        <v>0</v>
      </c>
      <c r="CI110" s="33">
        <v>0</v>
      </c>
      <c r="CJ110" s="33">
        <v>0</v>
      </c>
      <c r="CK110" s="33">
        <v>0</v>
      </c>
      <c r="CL110" s="33">
        <v>0</v>
      </c>
      <c r="CM110" s="33">
        <v>0</v>
      </c>
      <c r="CN110" s="33">
        <v>0</v>
      </c>
      <c r="CO110" s="33">
        <v>0</v>
      </c>
      <c r="CP110" s="33">
        <v>0</v>
      </c>
      <c r="CQ110" s="33">
        <v>0</v>
      </c>
      <c r="CR110" s="33">
        <v>0</v>
      </c>
      <c r="CS110" s="33">
        <v>0</v>
      </c>
      <c r="CT110" s="33">
        <v>0</v>
      </c>
      <c r="CU110" s="33">
        <v>0</v>
      </c>
      <c r="CV110" s="33">
        <v>0</v>
      </c>
      <c r="CW110" s="33">
        <v>0</v>
      </c>
      <c r="CX110" s="33">
        <v>0</v>
      </c>
      <c r="CY110" s="33">
        <v>0</v>
      </c>
      <c r="CZ110" s="33">
        <v>0</v>
      </c>
      <c r="DA110" s="33">
        <v>0</v>
      </c>
      <c r="DB110" s="33">
        <v>0</v>
      </c>
      <c r="DC110" s="33">
        <v>0</v>
      </c>
      <c r="DD110" s="33">
        <v>0</v>
      </c>
      <c r="DE110" s="33">
        <v>0</v>
      </c>
      <c r="DF110" s="33">
        <v>0</v>
      </c>
      <c r="DG110" s="33">
        <v>0</v>
      </c>
      <c r="DH110" s="33">
        <v>0</v>
      </c>
      <c r="DI110" s="33">
        <v>0</v>
      </c>
      <c r="DJ110" s="33">
        <v>0</v>
      </c>
      <c r="DK110" s="33">
        <v>0</v>
      </c>
      <c r="DL110" s="33">
        <v>0</v>
      </c>
      <c r="DM110" s="33">
        <v>0</v>
      </c>
      <c r="DN110" s="33">
        <v>0</v>
      </c>
      <c r="DO110" s="33">
        <v>0</v>
      </c>
      <c r="DP110" s="33">
        <v>0</v>
      </c>
      <c r="DQ110" s="33">
        <v>0</v>
      </c>
      <c r="DR110" s="33">
        <v>0</v>
      </c>
      <c r="DS110" s="33">
        <v>0</v>
      </c>
      <c r="DT110" s="33">
        <v>0</v>
      </c>
      <c r="DU110" s="33">
        <v>0</v>
      </c>
      <c r="DV110" s="33">
        <v>0</v>
      </c>
      <c r="DW110" s="33">
        <v>0</v>
      </c>
      <c r="DX110" s="33">
        <v>0</v>
      </c>
      <c r="DY110" s="33">
        <v>0</v>
      </c>
      <c r="DZ110" s="33">
        <v>0</v>
      </c>
      <c r="EA110" s="33">
        <v>0</v>
      </c>
      <c r="EB110" s="33">
        <v>0</v>
      </c>
      <c r="EC110" s="33">
        <v>0</v>
      </c>
      <c r="ED110" s="33">
        <v>0</v>
      </c>
      <c r="EE110" s="33">
        <v>0</v>
      </c>
      <c r="EF110" s="33">
        <v>0</v>
      </c>
      <c r="EG110" s="33">
        <v>0</v>
      </c>
      <c r="EH110" s="33">
        <v>0</v>
      </c>
      <c r="EI110" s="33">
        <v>0</v>
      </c>
      <c r="EJ110" s="33">
        <v>0</v>
      </c>
      <c r="EK110" s="33">
        <v>0</v>
      </c>
      <c r="EL110" s="33">
        <v>0</v>
      </c>
      <c r="EM110" s="33">
        <v>0</v>
      </c>
      <c r="EN110" s="33">
        <v>0</v>
      </c>
      <c r="EO110" s="33">
        <v>0</v>
      </c>
      <c r="EP110" s="33">
        <v>0</v>
      </c>
      <c r="EQ110" s="33">
        <v>0</v>
      </c>
      <c r="ER110" s="33">
        <v>0</v>
      </c>
      <c r="ES110" s="74">
        <v>0</v>
      </c>
      <c r="ET110" s="33">
        <v>0</v>
      </c>
      <c r="EU110" s="33">
        <v>0</v>
      </c>
      <c r="EV110" s="33">
        <v>0</v>
      </c>
      <c r="EW110" s="33">
        <v>0</v>
      </c>
      <c r="EX110" s="33">
        <v>0</v>
      </c>
      <c r="EY110" s="33">
        <v>0</v>
      </c>
      <c r="EZ110" s="33">
        <v>0</v>
      </c>
      <c r="FA110" s="33">
        <v>0</v>
      </c>
      <c r="FB110" s="33">
        <v>0</v>
      </c>
      <c r="FC110" s="33">
        <v>0</v>
      </c>
      <c r="FD110" s="33">
        <v>0</v>
      </c>
      <c r="FE110" s="33">
        <v>0</v>
      </c>
      <c r="FF110" s="33">
        <v>0</v>
      </c>
      <c r="FG110" s="33">
        <v>0</v>
      </c>
      <c r="FH110" s="33">
        <v>0</v>
      </c>
      <c r="FI110" s="33">
        <v>0</v>
      </c>
      <c r="FJ110" s="33">
        <v>0</v>
      </c>
      <c r="FK110" s="33">
        <v>0</v>
      </c>
      <c r="FL110" s="33">
        <v>0</v>
      </c>
      <c r="FM110" s="33">
        <v>0</v>
      </c>
      <c r="FN110" s="33">
        <v>0</v>
      </c>
      <c r="FO110" s="33">
        <v>0</v>
      </c>
      <c r="FP110" s="33">
        <v>0</v>
      </c>
      <c r="FQ110" s="33">
        <v>0</v>
      </c>
      <c r="FR110" s="33">
        <v>0</v>
      </c>
      <c r="FS110" s="33">
        <v>0</v>
      </c>
      <c r="FT110" s="33">
        <v>0</v>
      </c>
      <c r="FU110" s="33">
        <v>0</v>
      </c>
      <c r="FV110" s="33">
        <v>0</v>
      </c>
      <c r="FW110" s="33">
        <v>0</v>
      </c>
      <c r="FX110" s="33">
        <v>0</v>
      </c>
      <c r="FY110" s="33">
        <v>0</v>
      </c>
      <c r="FZ110" s="33">
        <v>0</v>
      </c>
      <c r="GA110" s="33">
        <v>0</v>
      </c>
      <c r="GB110" s="33">
        <v>0</v>
      </c>
      <c r="GC110" s="33">
        <v>0</v>
      </c>
      <c r="GD110" s="33">
        <v>0</v>
      </c>
      <c r="GE110" s="33">
        <v>0</v>
      </c>
      <c r="GF110" s="33">
        <v>0</v>
      </c>
      <c r="GG110" s="33">
        <v>0</v>
      </c>
      <c r="GH110" s="33">
        <v>0</v>
      </c>
      <c r="GI110" s="33">
        <v>0</v>
      </c>
      <c r="GJ110" s="33">
        <v>0</v>
      </c>
      <c r="GK110" s="33">
        <v>0</v>
      </c>
      <c r="GL110" s="33">
        <v>0</v>
      </c>
      <c r="GM110" s="33">
        <v>0</v>
      </c>
      <c r="GN110" s="33">
        <v>0</v>
      </c>
      <c r="GO110" s="33">
        <v>0</v>
      </c>
      <c r="GP110" s="33">
        <v>0</v>
      </c>
      <c r="GQ110" s="33">
        <v>0</v>
      </c>
      <c r="GR110" s="33">
        <v>0</v>
      </c>
      <c r="GS110" s="33">
        <v>0</v>
      </c>
      <c r="GT110" s="33">
        <v>0</v>
      </c>
      <c r="GU110" s="47">
        <f t="shared" si="1"/>
        <v>0</v>
      </c>
      <c r="GV110" s="33"/>
      <c r="GW110" s="33"/>
      <c r="GX110" s="33"/>
      <c r="GY110" s="33"/>
      <c r="GZ110" s="33"/>
      <c r="HA110" s="33"/>
      <c r="HB110" s="33"/>
      <c r="HC110" s="33"/>
      <c r="HD110" s="33"/>
      <c r="HE110" s="33"/>
      <c r="HF110" s="33"/>
      <c r="HG110" s="33"/>
      <c r="HH110" s="33"/>
      <c r="HI110" s="33"/>
      <c r="HJ110" s="33"/>
      <c r="HK110" s="33"/>
      <c r="HL110" s="33"/>
      <c r="HM110" s="33"/>
      <c r="HN110" s="33"/>
      <c r="HO110" s="33"/>
      <c r="HP110" s="33"/>
      <c r="HQ110" s="33"/>
      <c r="HR110" s="33"/>
      <c r="HS110" s="33"/>
      <c r="HT110" s="33"/>
      <c r="HU110" s="33"/>
      <c r="HV110" s="33"/>
      <c r="HW110" s="33"/>
      <c r="HX110" s="33"/>
      <c r="HY110" s="33"/>
      <c r="HZ110" s="33"/>
      <c r="IA110" s="33"/>
      <c r="IB110" s="33"/>
      <c r="IC110" s="33"/>
      <c r="ID110" s="33"/>
      <c r="IE110" s="33"/>
      <c r="IF110" s="33"/>
      <c r="IG110" s="33"/>
      <c r="IH110" s="33"/>
      <c r="II110" s="33"/>
      <c r="IJ110" s="33"/>
      <c r="IK110" s="33"/>
      <c r="IL110" s="33"/>
      <c r="IM110" s="33"/>
      <c r="IN110" s="33"/>
      <c r="IO110" s="33"/>
      <c r="IP110" s="33"/>
      <c r="IQ110" s="33"/>
      <c r="IR110" s="33"/>
      <c r="IS110" s="33"/>
      <c r="IT110" s="33"/>
      <c r="IU110" s="33"/>
      <c r="IV110" s="33"/>
      <c r="IW110" s="33"/>
      <c r="IX110" s="33"/>
      <c r="IY110" s="33"/>
      <c r="IZ110" s="33"/>
      <c r="JA110" s="33"/>
      <c r="JB110" s="33"/>
      <c r="JC110" s="33"/>
      <c r="JD110" s="33"/>
      <c r="JE110" s="33"/>
      <c r="JF110" s="33"/>
      <c r="JG110" s="33"/>
      <c r="JH110" s="33"/>
      <c r="JI110" s="33"/>
      <c r="JJ110" s="33"/>
      <c r="JK110" s="33"/>
      <c r="JL110" s="33"/>
      <c r="JM110" s="33"/>
      <c r="JN110" s="33"/>
      <c r="JO110" s="33"/>
      <c r="JP110" s="33"/>
      <c r="JQ110" s="33"/>
      <c r="JR110" s="33"/>
      <c r="JS110" s="33"/>
      <c r="JT110" s="33"/>
      <c r="JU110" s="33"/>
      <c r="JV110" s="33"/>
      <c r="JW110" s="33"/>
      <c r="JX110" s="33"/>
      <c r="JY110" s="33"/>
      <c r="JZ110" s="33"/>
      <c r="KA110" s="33"/>
      <c r="KB110" s="33"/>
      <c r="KC110" s="33"/>
      <c r="KD110" s="33"/>
      <c r="KE110" s="33"/>
      <c r="KF110" s="33"/>
      <c r="KG110" s="33"/>
      <c r="KH110" s="33"/>
      <c r="KI110" s="33"/>
    </row>
    <row r="111" spans="1:295" x14ac:dyDescent="0.2">
      <c r="A111" s="1" t="s">
        <v>66</v>
      </c>
      <c r="B111" s="22" t="s">
        <v>175</v>
      </c>
      <c r="C111" s="33">
        <v>0</v>
      </c>
      <c r="D111" s="33">
        <v>0</v>
      </c>
      <c r="E111" s="33">
        <v>0</v>
      </c>
      <c r="F111" s="33">
        <v>0</v>
      </c>
      <c r="G111" s="33">
        <v>0</v>
      </c>
      <c r="H111" s="33">
        <v>0</v>
      </c>
      <c r="I111" s="33">
        <v>0</v>
      </c>
      <c r="J111" s="33">
        <v>0</v>
      </c>
      <c r="K111" s="33">
        <v>0</v>
      </c>
      <c r="L111" s="33">
        <v>0</v>
      </c>
      <c r="M111" s="33">
        <v>0</v>
      </c>
      <c r="N111" s="33">
        <v>0</v>
      </c>
      <c r="O111" s="33">
        <v>0</v>
      </c>
      <c r="P111" s="33">
        <v>0</v>
      </c>
      <c r="Q111" s="33">
        <v>0</v>
      </c>
      <c r="R111" s="33">
        <v>0</v>
      </c>
      <c r="S111" s="33">
        <v>0</v>
      </c>
      <c r="T111" s="33">
        <v>0</v>
      </c>
      <c r="U111" s="33">
        <v>0</v>
      </c>
      <c r="V111" s="33">
        <v>0</v>
      </c>
      <c r="W111" s="33">
        <v>0</v>
      </c>
      <c r="X111" s="33">
        <v>0</v>
      </c>
      <c r="Y111" s="33">
        <v>0</v>
      </c>
      <c r="Z111" s="33">
        <v>0</v>
      </c>
      <c r="AA111" s="33">
        <v>0</v>
      </c>
      <c r="AB111" s="33">
        <v>0</v>
      </c>
      <c r="AC111" s="33">
        <v>0</v>
      </c>
      <c r="AD111" s="33">
        <v>0</v>
      </c>
      <c r="AE111" s="33">
        <v>0</v>
      </c>
      <c r="AF111" s="33">
        <v>0</v>
      </c>
      <c r="AG111" s="33">
        <v>0</v>
      </c>
      <c r="AH111" s="33">
        <v>0</v>
      </c>
      <c r="AI111" s="33">
        <v>0</v>
      </c>
      <c r="AJ111" s="33">
        <v>0</v>
      </c>
      <c r="AK111" s="33">
        <v>0</v>
      </c>
      <c r="AL111" s="33">
        <v>0</v>
      </c>
      <c r="AM111" s="33">
        <v>0</v>
      </c>
      <c r="AN111" s="33">
        <v>0</v>
      </c>
      <c r="AO111" s="33">
        <v>0</v>
      </c>
      <c r="AP111" s="33">
        <v>0</v>
      </c>
      <c r="AQ111" s="33">
        <v>0</v>
      </c>
      <c r="AR111" s="33">
        <v>0</v>
      </c>
      <c r="AS111" s="33">
        <v>0</v>
      </c>
      <c r="AT111" s="33">
        <v>0</v>
      </c>
      <c r="AU111" s="33">
        <v>0</v>
      </c>
      <c r="AV111" s="33">
        <v>0</v>
      </c>
      <c r="AW111" s="33">
        <v>0</v>
      </c>
      <c r="AX111" s="33">
        <v>0</v>
      </c>
      <c r="AY111" s="33">
        <v>0</v>
      </c>
      <c r="AZ111" s="33">
        <v>0</v>
      </c>
      <c r="BA111" s="33">
        <v>0</v>
      </c>
      <c r="BB111" s="33">
        <v>0</v>
      </c>
      <c r="BC111" s="33">
        <v>0</v>
      </c>
      <c r="BD111" s="33">
        <v>0</v>
      </c>
      <c r="BE111" s="33">
        <v>0</v>
      </c>
      <c r="BF111" s="33">
        <v>0</v>
      </c>
      <c r="BG111" s="33">
        <v>0</v>
      </c>
      <c r="BH111" s="33">
        <v>0</v>
      </c>
      <c r="BI111" s="33">
        <v>0</v>
      </c>
      <c r="BJ111" s="33">
        <v>0</v>
      </c>
      <c r="BK111" s="33">
        <v>0</v>
      </c>
      <c r="BL111" s="33">
        <v>0</v>
      </c>
      <c r="BM111" s="33">
        <v>0</v>
      </c>
      <c r="BN111" s="33">
        <v>0</v>
      </c>
      <c r="BO111" s="33">
        <v>0</v>
      </c>
      <c r="BP111" s="33">
        <v>0</v>
      </c>
      <c r="BQ111" s="33">
        <v>0</v>
      </c>
      <c r="BR111" s="33">
        <v>0</v>
      </c>
      <c r="BS111" s="33">
        <v>0</v>
      </c>
      <c r="BT111" s="33">
        <v>0</v>
      </c>
      <c r="BU111" s="33">
        <v>0</v>
      </c>
      <c r="BV111" s="33">
        <v>0</v>
      </c>
      <c r="BW111" s="33">
        <v>0</v>
      </c>
      <c r="BX111" s="33">
        <v>0</v>
      </c>
      <c r="BY111" s="33">
        <v>0</v>
      </c>
      <c r="BZ111" s="33">
        <v>0</v>
      </c>
      <c r="CA111" s="33">
        <v>0</v>
      </c>
      <c r="CB111" s="33">
        <v>0</v>
      </c>
      <c r="CC111" s="33">
        <v>0</v>
      </c>
      <c r="CD111" s="33">
        <v>0</v>
      </c>
      <c r="CE111" s="33">
        <v>0</v>
      </c>
      <c r="CF111" s="33">
        <v>0</v>
      </c>
      <c r="CG111" s="33">
        <v>0</v>
      </c>
      <c r="CH111" s="33">
        <v>0</v>
      </c>
      <c r="CI111" s="33">
        <v>0</v>
      </c>
      <c r="CJ111" s="33">
        <v>0</v>
      </c>
      <c r="CK111" s="33">
        <v>0</v>
      </c>
      <c r="CL111" s="33">
        <v>0</v>
      </c>
      <c r="CM111" s="33">
        <v>0</v>
      </c>
      <c r="CN111" s="33">
        <v>0</v>
      </c>
      <c r="CO111" s="33">
        <v>0</v>
      </c>
      <c r="CP111" s="33">
        <v>0</v>
      </c>
      <c r="CQ111" s="33">
        <v>0</v>
      </c>
      <c r="CR111" s="33">
        <v>0</v>
      </c>
      <c r="CS111" s="33">
        <v>0</v>
      </c>
      <c r="CT111" s="33">
        <v>0</v>
      </c>
      <c r="CU111" s="33">
        <v>0</v>
      </c>
      <c r="CV111" s="33">
        <v>0</v>
      </c>
      <c r="CW111" s="33">
        <v>0</v>
      </c>
      <c r="CX111" s="33">
        <v>0</v>
      </c>
      <c r="CY111" s="33">
        <v>0</v>
      </c>
      <c r="CZ111" s="33">
        <v>0</v>
      </c>
      <c r="DA111" s="33">
        <v>0</v>
      </c>
      <c r="DB111" s="33">
        <v>0</v>
      </c>
      <c r="DC111" s="33">
        <v>0</v>
      </c>
      <c r="DD111" s="33">
        <v>0</v>
      </c>
      <c r="DE111" s="33">
        <v>0</v>
      </c>
      <c r="DF111" s="33">
        <v>0</v>
      </c>
      <c r="DG111" s="33">
        <v>0</v>
      </c>
      <c r="DH111" s="33">
        <v>0</v>
      </c>
      <c r="DI111" s="33">
        <v>0</v>
      </c>
      <c r="DJ111" s="33">
        <v>0</v>
      </c>
      <c r="DK111" s="33">
        <v>0</v>
      </c>
      <c r="DL111" s="33">
        <v>0</v>
      </c>
      <c r="DM111" s="33">
        <v>0</v>
      </c>
      <c r="DN111" s="33">
        <v>0</v>
      </c>
      <c r="DO111" s="33">
        <v>0</v>
      </c>
      <c r="DP111" s="33">
        <v>0</v>
      </c>
      <c r="DQ111" s="33">
        <v>0</v>
      </c>
      <c r="DR111" s="33">
        <v>0</v>
      </c>
      <c r="DS111" s="33">
        <v>0</v>
      </c>
      <c r="DT111" s="33">
        <v>0</v>
      </c>
      <c r="DU111" s="33">
        <v>0</v>
      </c>
      <c r="DV111" s="33">
        <v>0</v>
      </c>
      <c r="DW111" s="33">
        <v>0</v>
      </c>
      <c r="DX111" s="33">
        <v>0</v>
      </c>
      <c r="DY111" s="33">
        <v>0</v>
      </c>
      <c r="DZ111" s="33">
        <v>0</v>
      </c>
      <c r="EA111" s="33">
        <v>0</v>
      </c>
      <c r="EB111" s="33">
        <v>0</v>
      </c>
      <c r="EC111" s="33">
        <v>0</v>
      </c>
      <c r="ED111" s="33">
        <v>0</v>
      </c>
      <c r="EE111" s="33">
        <v>0</v>
      </c>
      <c r="EF111" s="33">
        <v>0</v>
      </c>
      <c r="EG111" s="33">
        <v>0</v>
      </c>
      <c r="EH111" s="33">
        <v>0</v>
      </c>
      <c r="EI111" s="33">
        <v>0</v>
      </c>
      <c r="EJ111" s="33">
        <v>0</v>
      </c>
      <c r="EK111" s="33">
        <v>0</v>
      </c>
      <c r="EL111" s="33">
        <v>0</v>
      </c>
      <c r="EM111" s="33">
        <v>0</v>
      </c>
      <c r="EN111" s="33">
        <v>0</v>
      </c>
      <c r="EO111" s="33">
        <v>0</v>
      </c>
      <c r="EP111" s="33">
        <v>0</v>
      </c>
      <c r="EQ111" s="33">
        <v>0</v>
      </c>
      <c r="ER111" s="33">
        <v>0</v>
      </c>
      <c r="ES111" s="74">
        <v>0</v>
      </c>
      <c r="ET111" s="33">
        <v>0</v>
      </c>
      <c r="EU111" s="33">
        <v>0</v>
      </c>
      <c r="EV111" s="33">
        <v>0</v>
      </c>
      <c r="EW111" s="33">
        <v>0</v>
      </c>
      <c r="EX111" s="33">
        <v>0</v>
      </c>
      <c r="EY111" s="33">
        <v>0</v>
      </c>
      <c r="EZ111" s="33">
        <v>0</v>
      </c>
      <c r="FA111" s="33">
        <v>0</v>
      </c>
      <c r="FB111" s="33">
        <v>0</v>
      </c>
      <c r="FC111" s="33">
        <v>0</v>
      </c>
      <c r="FD111" s="33">
        <v>0</v>
      </c>
      <c r="FE111" s="33">
        <v>0</v>
      </c>
      <c r="FF111" s="33">
        <v>0</v>
      </c>
      <c r="FG111" s="33">
        <v>0</v>
      </c>
      <c r="FH111" s="33">
        <v>0</v>
      </c>
      <c r="FI111" s="33">
        <v>0</v>
      </c>
      <c r="FJ111" s="33">
        <v>0</v>
      </c>
      <c r="FK111" s="33">
        <v>0</v>
      </c>
      <c r="FL111" s="33">
        <v>0</v>
      </c>
      <c r="FM111" s="33">
        <v>0</v>
      </c>
      <c r="FN111" s="33">
        <v>0</v>
      </c>
      <c r="FO111" s="33">
        <v>0</v>
      </c>
      <c r="FP111" s="33">
        <v>0</v>
      </c>
      <c r="FQ111" s="33">
        <v>0</v>
      </c>
      <c r="FR111" s="33">
        <v>0</v>
      </c>
      <c r="FS111" s="33">
        <v>0</v>
      </c>
      <c r="FT111" s="33">
        <v>0</v>
      </c>
      <c r="FU111" s="33">
        <v>0</v>
      </c>
      <c r="FV111" s="33">
        <v>0</v>
      </c>
      <c r="FW111" s="33">
        <v>0</v>
      </c>
      <c r="FX111" s="33">
        <v>0</v>
      </c>
      <c r="FY111" s="33">
        <v>0</v>
      </c>
      <c r="FZ111" s="33">
        <v>0</v>
      </c>
      <c r="GA111" s="33">
        <v>0</v>
      </c>
      <c r="GB111" s="33">
        <v>0</v>
      </c>
      <c r="GC111" s="33">
        <v>0</v>
      </c>
      <c r="GD111" s="33">
        <v>0</v>
      </c>
      <c r="GE111" s="33">
        <v>0</v>
      </c>
      <c r="GF111" s="33">
        <v>0</v>
      </c>
      <c r="GG111" s="33">
        <v>0</v>
      </c>
      <c r="GH111" s="33">
        <v>0</v>
      </c>
      <c r="GI111" s="33">
        <v>0</v>
      </c>
      <c r="GJ111" s="33">
        <v>0</v>
      </c>
      <c r="GK111" s="33">
        <v>0</v>
      </c>
      <c r="GL111" s="33">
        <v>0</v>
      </c>
      <c r="GM111" s="33">
        <v>0</v>
      </c>
      <c r="GN111" s="33">
        <v>0</v>
      </c>
      <c r="GO111" s="33">
        <v>0</v>
      </c>
      <c r="GP111" s="33">
        <v>0</v>
      </c>
      <c r="GQ111" s="33">
        <v>0</v>
      </c>
      <c r="GR111" s="33">
        <v>0</v>
      </c>
      <c r="GS111" s="33">
        <v>0</v>
      </c>
      <c r="GT111" s="33">
        <v>0</v>
      </c>
      <c r="GU111" s="47">
        <f t="shared" si="1"/>
        <v>0</v>
      </c>
      <c r="GV111" s="33"/>
      <c r="GW111" s="33"/>
      <c r="GX111" s="33"/>
      <c r="GY111" s="33"/>
      <c r="GZ111" s="33"/>
      <c r="HA111" s="33"/>
      <c r="HB111" s="33"/>
      <c r="HC111" s="33"/>
      <c r="HD111" s="33"/>
      <c r="HE111" s="33"/>
      <c r="HF111" s="33"/>
      <c r="HG111" s="33"/>
      <c r="HH111" s="33"/>
      <c r="HI111" s="33"/>
      <c r="HJ111" s="33"/>
      <c r="HK111" s="33"/>
      <c r="HL111" s="33"/>
      <c r="HM111" s="33"/>
      <c r="HN111" s="33"/>
      <c r="HO111" s="33"/>
      <c r="HP111" s="33"/>
      <c r="HQ111" s="33"/>
      <c r="HR111" s="33"/>
      <c r="HS111" s="33"/>
      <c r="HT111" s="33"/>
      <c r="HU111" s="33"/>
      <c r="HV111" s="33"/>
      <c r="HW111" s="33"/>
      <c r="HX111" s="33"/>
      <c r="HY111" s="33"/>
      <c r="HZ111" s="33"/>
      <c r="IA111" s="33"/>
      <c r="IB111" s="33"/>
      <c r="IC111" s="33"/>
      <c r="ID111" s="33"/>
      <c r="IE111" s="33"/>
      <c r="IF111" s="33"/>
      <c r="IG111" s="33"/>
      <c r="IH111" s="33"/>
      <c r="II111" s="33"/>
      <c r="IJ111" s="33"/>
      <c r="IK111" s="33"/>
      <c r="IL111" s="33"/>
      <c r="IM111" s="33"/>
      <c r="IN111" s="33"/>
      <c r="IO111" s="33"/>
      <c r="IP111" s="33"/>
      <c r="IQ111" s="33"/>
      <c r="IR111" s="33"/>
      <c r="IS111" s="33"/>
      <c r="IT111" s="33"/>
      <c r="IU111" s="33"/>
      <c r="IV111" s="33"/>
      <c r="IW111" s="33"/>
      <c r="IX111" s="33"/>
      <c r="IY111" s="33"/>
      <c r="IZ111" s="33"/>
      <c r="JA111" s="33"/>
      <c r="JB111" s="33"/>
      <c r="JC111" s="33"/>
      <c r="JD111" s="33"/>
      <c r="JE111" s="33"/>
      <c r="JF111" s="33"/>
      <c r="JG111" s="33"/>
      <c r="JH111" s="33"/>
      <c r="JI111" s="33"/>
      <c r="JJ111" s="33"/>
      <c r="JK111" s="33"/>
      <c r="JL111" s="33"/>
      <c r="JM111" s="33"/>
      <c r="JN111" s="33"/>
      <c r="JO111" s="33"/>
      <c r="JP111" s="33"/>
      <c r="JQ111" s="33"/>
      <c r="JR111" s="33"/>
      <c r="JS111" s="33"/>
      <c r="JT111" s="33"/>
      <c r="JU111" s="33"/>
      <c r="JV111" s="33"/>
      <c r="JW111" s="33"/>
      <c r="JX111" s="33"/>
      <c r="JY111" s="33"/>
      <c r="JZ111" s="33"/>
      <c r="KA111" s="33"/>
      <c r="KB111" s="33"/>
      <c r="KC111" s="33"/>
      <c r="KD111" s="33"/>
      <c r="KE111" s="33"/>
      <c r="KF111" s="33"/>
      <c r="KG111" s="33"/>
      <c r="KH111" s="33"/>
      <c r="KI111" s="33"/>
    </row>
    <row r="112" spans="1:295" x14ac:dyDescent="0.2">
      <c r="A112" s="1" t="s">
        <v>67</v>
      </c>
      <c r="B112" s="22" t="s">
        <v>176</v>
      </c>
      <c r="C112" s="33">
        <v>0</v>
      </c>
      <c r="D112" s="33">
        <v>0</v>
      </c>
      <c r="E112" s="33">
        <v>0</v>
      </c>
      <c r="F112" s="33">
        <v>0</v>
      </c>
      <c r="G112" s="33">
        <v>0</v>
      </c>
      <c r="H112" s="33">
        <v>0</v>
      </c>
      <c r="I112" s="33">
        <v>0</v>
      </c>
      <c r="J112" s="33">
        <v>0</v>
      </c>
      <c r="K112" s="33">
        <v>0</v>
      </c>
      <c r="L112" s="33">
        <v>0</v>
      </c>
      <c r="M112" s="33">
        <v>0</v>
      </c>
      <c r="N112" s="33">
        <v>0</v>
      </c>
      <c r="O112" s="33">
        <v>0</v>
      </c>
      <c r="P112" s="33">
        <v>0</v>
      </c>
      <c r="Q112" s="33">
        <v>0</v>
      </c>
      <c r="R112" s="33">
        <v>0</v>
      </c>
      <c r="S112" s="33">
        <v>0</v>
      </c>
      <c r="T112" s="33">
        <v>0</v>
      </c>
      <c r="U112" s="33">
        <v>0</v>
      </c>
      <c r="V112" s="33">
        <v>0</v>
      </c>
      <c r="W112" s="33">
        <v>0</v>
      </c>
      <c r="X112" s="33">
        <v>0</v>
      </c>
      <c r="Y112" s="33">
        <v>0</v>
      </c>
      <c r="Z112" s="33">
        <v>0</v>
      </c>
      <c r="AA112" s="33">
        <v>0</v>
      </c>
      <c r="AB112" s="33">
        <v>0</v>
      </c>
      <c r="AC112" s="33">
        <v>0</v>
      </c>
      <c r="AD112" s="33">
        <v>0</v>
      </c>
      <c r="AE112" s="33">
        <v>0</v>
      </c>
      <c r="AF112" s="33">
        <v>0</v>
      </c>
      <c r="AG112" s="33">
        <v>0</v>
      </c>
      <c r="AH112" s="33">
        <v>0</v>
      </c>
      <c r="AI112" s="33">
        <v>0</v>
      </c>
      <c r="AJ112" s="33">
        <v>0</v>
      </c>
      <c r="AK112" s="33">
        <v>0</v>
      </c>
      <c r="AL112" s="33">
        <v>0</v>
      </c>
      <c r="AM112" s="33">
        <v>0</v>
      </c>
      <c r="AN112" s="33">
        <v>0</v>
      </c>
      <c r="AO112" s="33">
        <v>0</v>
      </c>
      <c r="AP112" s="33">
        <v>0</v>
      </c>
      <c r="AQ112" s="33">
        <v>0</v>
      </c>
      <c r="AR112" s="33">
        <v>0</v>
      </c>
      <c r="AS112" s="33">
        <v>0</v>
      </c>
      <c r="AT112" s="33">
        <v>0</v>
      </c>
      <c r="AU112" s="33">
        <v>0</v>
      </c>
      <c r="AV112" s="33">
        <v>0</v>
      </c>
      <c r="AW112" s="33">
        <v>0</v>
      </c>
      <c r="AX112" s="33">
        <v>0</v>
      </c>
      <c r="AY112" s="33">
        <v>0</v>
      </c>
      <c r="AZ112" s="33">
        <v>0</v>
      </c>
      <c r="BA112" s="33">
        <v>0</v>
      </c>
      <c r="BB112" s="33">
        <v>0</v>
      </c>
      <c r="BC112" s="33">
        <v>0</v>
      </c>
      <c r="BD112" s="33">
        <v>0</v>
      </c>
      <c r="BE112" s="33">
        <v>0</v>
      </c>
      <c r="BF112" s="33">
        <v>0</v>
      </c>
      <c r="BG112" s="33">
        <v>0</v>
      </c>
      <c r="BH112" s="33">
        <v>0</v>
      </c>
      <c r="BI112" s="33">
        <v>0</v>
      </c>
      <c r="BJ112" s="33">
        <v>0</v>
      </c>
      <c r="BK112" s="33">
        <v>0</v>
      </c>
      <c r="BL112" s="33">
        <v>0</v>
      </c>
      <c r="BM112" s="33">
        <v>0</v>
      </c>
      <c r="BN112" s="33">
        <v>0</v>
      </c>
      <c r="BO112" s="33">
        <v>0</v>
      </c>
      <c r="BP112" s="33">
        <v>0</v>
      </c>
      <c r="BQ112" s="33">
        <v>0</v>
      </c>
      <c r="BR112" s="33">
        <v>0</v>
      </c>
      <c r="BS112" s="33">
        <v>0</v>
      </c>
      <c r="BT112" s="33">
        <v>0</v>
      </c>
      <c r="BU112" s="33">
        <v>0</v>
      </c>
      <c r="BV112" s="33">
        <v>0</v>
      </c>
      <c r="BW112" s="33">
        <v>0</v>
      </c>
      <c r="BX112" s="33">
        <v>0</v>
      </c>
      <c r="BY112" s="33">
        <v>0</v>
      </c>
      <c r="BZ112" s="33">
        <v>0</v>
      </c>
      <c r="CA112" s="33">
        <v>0</v>
      </c>
      <c r="CB112" s="33">
        <v>0</v>
      </c>
      <c r="CC112" s="33">
        <v>0</v>
      </c>
      <c r="CD112" s="33">
        <v>0</v>
      </c>
      <c r="CE112" s="33">
        <v>0</v>
      </c>
      <c r="CF112" s="33">
        <v>0</v>
      </c>
      <c r="CG112" s="33">
        <v>0</v>
      </c>
      <c r="CH112" s="33">
        <v>0</v>
      </c>
      <c r="CI112" s="33">
        <v>0</v>
      </c>
      <c r="CJ112" s="33">
        <v>0</v>
      </c>
      <c r="CK112" s="33">
        <v>0</v>
      </c>
      <c r="CL112" s="33">
        <v>0</v>
      </c>
      <c r="CM112" s="33">
        <v>0</v>
      </c>
      <c r="CN112" s="33">
        <v>0</v>
      </c>
      <c r="CO112" s="33">
        <v>0</v>
      </c>
      <c r="CP112" s="33">
        <v>0</v>
      </c>
      <c r="CQ112" s="33">
        <v>0</v>
      </c>
      <c r="CR112" s="33">
        <v>0</v>
      </c>
      <c r="CS112" s="33">
        <v>0</v>
      </c>
      <c r="CT112" s="33">
        <v>0</v>
      </c>
      <c r="CU112" s="33">
        <v>0</v>
      </c>
      <c r="CV112" s="33">
        <v>0</v>
      </c>
      <c r="CW112" s="33">
        <v>0</v>
      </c>
      <c r="CX112" s="33">
        <v>0</v>
      </c>
      <c r="CY112" s="33">
        <v>0</v>
      </c>
      <c r="CZ112" s="33">
        <v>0</v>
      </c>
      <c r="DA112" s="33">
        <v>0</v>
      </c>
      <c r="DB112" s="33">
        <v>0</v>
      </c>
      <c r="DC112" s="33">
        <v>0</v>
      </c>
      <c r="DD112" s="33">
        <v>0</v>
      </c>
      <c r="DE112" s="33">
        <v>0</v>
      </c>
      <c r="DF112" s="33">
        <v>0</v>
      </c>
      <c r="DG112" s="33">
        <v>0</v>
      </c>
      <c r="DH112" s="33">
        <v>0</v>
      </c>
      <c r="DI112" s="33">
        <v>0</v>
      </c>
      <c r="DJ112" s="33">
        <v>0</v>
      </c>
      <c r="DK112" s="33">
        <v>0</v>
      </c>
      <c r="DL112" s="33">
        <v>0</v>
      </c>
      <c r="DM112" s="33">
        <v>0</v>
      </c>
      <c r="DN112" s="33">
        <v>0</v>
      </c>
      <c r="DO112" s="33">
        <v>0</v>
      </c>
      <c r="DP112" s="33">
        <v>0</v>
      </c>
      <c r="DQ112" s="33">
        <v>0</v>
      </c>
      <c r="DR112" s="33">
        <v>0</v>
      </c>
      <c r="DS112" s="33">
        <v>0</v>
      </c>
      <c r="DT112" s="33">
        <v>0</v>
      </c>
      <c r="DU112" s="33">
        <v>0</v>
      </c>
      <c r="DV112" s="33">
        <v>0</v>
      </c>
      <c r="DW112" s="33">
        <v>0</v>
      </c>
      <c r="DX112" s="33">
        <v>0</v>
      </c>
      <c r="DY112" s="33">
        <v>0</v>
      </c>
      <c r="DZ112" s="33">
        <v>0</v>
      </c>
      <c r="EA112" s="33">
        <v>0</v>
      </c>
      <c r="EB112" s="33">
        <v>0</v>
      </c>
      <c r="EC112" s="33">
        <v>0</v>
      </c>
      <c r="ED112" s="33">
        <v>0</v>
      </c>
      <c r="EE112" s="33">
        <v>0</v>
      </c>
      <c r="EF112" s="33">
        <v>0</v>
      </c>
      <c r="EG112" s="33">
        <v>0</v>
      </c>
      <c r="EH112" s="33">
        <v>0</v>
      </c>
      <c r="EI112" s="33">
        <v>0</v>
      </c>
      <c r="EJ112" s="33">
        <v>0</v>
      </c>
      <c r="EK112" s="33">
        <v>0</v>
      </c>
      <c r="EL112" s="33">
        <v>0</v>
      </c>
      <c r="EM112" s="33">
        <v>0</v>
      </c>
      <c r="EN112" s="33">
        <v>0</v>
      </c>
      <c r="EO112" s="33">
        <v>0</v>
      </c>
      <c r="EP112" s="33">
        <v>0</v>
      </c>
      <c r="EQ112" s="33">
        <v>0</v>
      </c>
      <c r="ER112" s="33">
        <v>0</v>
      </c>
      <c r="ES112" s="74">
        <v>0</v>
      </c>
      <c r="ET112" s="33">
        <v>0</v>
      </c>
      <c r="EU112" s="33">
        <v>0</v>
      </c>
      <c r="EV112" s="33">
        <v>0</v>
      </c>
      <c r="EW112" s="33">
        <v>0</v>
      </c>
      <c r="EX112" s="33">
        <v>0</v>
      </c>
      <c r="EY112" s="33">
        <v>0</v>
      </c>
      <c r="EZ112" s="33">
        <v>0</v>
      </c>
      <c r="FA112" s="33">
        <v>0</v>
      </c>
      <c r="FB112" s="33">
        <v>0</v>
      </c>
      <c r="FC112" s="33">
        <v>0</v>
      </c>
      <c r="FD112" s="33">
        <v>0</v>
      </c>
      <c r="FE112" s="33">
        <v>0</v>
      </c>
      <c r="FF112" s="33">
        <v>0</v>
      </c>
      <c r="FG112" s="33">
        <v>0</v>
      </c>
      <c r="FH112" s="33">
        <v>0</v>
      </c>
      <c r="FI112" s="33">
        <v>0</v>
      </c>
      <c r="FJ112" s="33">
        <v>0</v>
      </c>
      <c r="FK112" s="33">
        <v>0</v>
      </c>
      <c r="FL112" s="33">
        <v>0</v>
      </c>
      <c r="FM112" s="33">
        <v>0</v>
      </c>
      <c r="FN112" s="33">
        <v>0</v>
      </c>
      <c r="FO112" s="33">
        <v>0</v>
      </c>
      <c r="FP112" s="33">
        <v>0</v>
      </c>
      <c r="FQ112" s="33">
        <v>0</v>
      </c>
      <c r="FR112" s="33">
        <v>0</v>
      </c>
      <c r="FS112" s="33">
        <v>0</v>
      </c>
      <c r="FT112" s="33">
        <v>0</v>
      </c>
      <c r="FU112" s="33">
        <v>0</v>
      </c>
      <c r="FV112" s="33">
        <v>0</v>
      </c>
      <c r="FW112" s="33">
        <v>0</v>
      </c>
      <c r="FX112" s="33">
        <v>0</v>
      </c>
      <c r="FY112" s="33">
        <v>0</v>
      </c>
      <c r="FZ112" s="33">
        <v>0</v>
      </c>
      <c r="GA112" s="33">
        <v>0</v>
      </c>
      <c r="GB112" s="33">
        <v>0</v>
      </c>
      <c r="GC112" s="33">
        <v>0</v>
      </c>
      <c r="GD112" s="33">
        <v>0</v>
      </c>
      <c r="GE112" s="33">
        <v>0</v>
      </c>
      <c r="GF112" s="33">
        <v>0</v>
      </c>
      <c r="GG112" s="33">
        <v>0</v>
      </c>
      <c r="GH112" s="33">
        <v>0</v>
      </c>
      <c r="GI112" s="33">
        <v>0</v>
      </c>
      <c r="GJ112" s="33">
        <v>0</v>
      </c>
      <c r="GK112" s="33">
        <v>0</v>
      </c>
      <c r="GL112" s="33">
        <v>0</v>
      </c>
      <c r="GM112" s="33">
        <v>0</v>
      </c>
      <c r="GN112" s="33">
        <v>0</v>
      </c>
      <c r="GO112" s="33">
        <v>0</v>
      </c>
      <c r="GP112" s="33">
        <v>0</v>
      </c>
      <c r="GQ112" s="33">
        <v>0</v>
      </c>
      <c r="GR112" s="33">
        <v>0</v>
      </c>
      <c r="GS112" s="33">
        <v>0</v>
      </c>
      <c r="GT112" s="33">
        <v>0</v>
      </c>
      <c r="GU112" s="47">
        <f t="shared" si="1"/>
        <v>0</v>
      </c>
      <c r="GV112" s="33"/>
      <c r="GW112" s="33"/>
      <c r="GX112" s="33"/>
      <c r="GY112" s="33"/>
      <c r="GZ112" s="33"/>
      <c r="HA112" s="33"/>
      <c r="HB112" s="33"/>
      <c r="HC112" s="33"/>
      <c r="HD112" s="33"/>
      <c r="HE112" s="33"/>
      <c r="HF112" s="33"/>
      <c r="HG112" s="33"/>
      <c r="HH112" s="33"/>
      <c r="HI112" s="33"/>
      <c r="HJ112" s="33"/>
      <c r="HK112" s="33"/>
      <c r="HL112" s="33"/>
      <c r="HM112" s="33"/>
      <c r="HN112" s="33"/>
      <c r="HO112" s="33"/>
      <c r="HP112" s="33"/>
      <c r="HQ112" s="33"/>
      <c r="HR112" s="33"/>
      <c r="HS112" s="33"/>
      <c r="HT112" s="33"/>
      <c r="HU112" s="33"/>
      <c r="HV112" s="33"/>
      <c r="HW112" s="33"/>
      <c r="HX112" s="33"/>
      <c r="HY112" s="33"/>
      <c r="HZ112" s="33"/>
      <c r="IA112" s="33"/>
      <c r="IB112" s="33"/>
      <c r="IC112" s="33"/>
      <c r="ID112" s="33"/>
      <c r="IE112" s="33"/>
      <c r="IF112" s="33"/>
      <c r="IG112" s="33"/>
      <c r="IH112" s="33"/>
      <c r="II112" s="33"/>
      <c r="IJ112" s="33"/>
      <c r="IK112" s="33"/>
      <c r="IL112" s="33"/>
      <c r="IM112" s="33"/>
      <c r="IN112" s="33"/>
      <c r="IO112" s="33"/>
      <c r="IP112" s="33"/>
      <c r="IQ112" s="33"/>
      <c r="IR112" s="33"/>
      <c r="IS112" s="33"/>
      <c r="IT112" s="33"/>
      <c r="IU112" s="33"/>
      <c r="IV112" s="33"/>
      <c r="IW112" s="33"/>
      <c r="IX112" s="33"/>
      <c r="IY112" s="33"/>
      <c r="IZ112" s="33"/>
      <c r="JA112" s="33"/>
      <c r="JB112" s="33"/>
      <c r="JC112" s="33"/>
      <c r="JD112" s="33"/>
      <c r="JE112" s="33"/>
      <c r="JF112" s="33"/>
      <c r="JG112" s="33"/>
      <c r="JH112" s="33"/>
      <c r="JI112" s="33"/>
      <c r="JJ112" s="33"/>
      <c r="JK112" s="33"/>
      <c r="JL112" s="33"/>
      <c r="JM112" s="33"/>
      <c r="JN112" s="33"/>
      <c r="JO112" s="33"/>
      <c r="JP112" s="33"/>
      <c r="JQ112" s="33"/>
      <c r="JR112" s="33"/>
      <c r="JS112" s="33"/>
      <c r="JT112" s="33"/>
      <c r="JU112" s="33"/>
      <c r="JV112" s="33"/>
      <c r="JW112" s="33"/>
      <c r="JX112" s="33"/>
      <c r="JY112" s="33"/>
      <c r="JZ112" s="33"/>
      <c r="KA112" s="33"/>
      <c r="KB112" s="33"/>
      <c r="KC112" s="33"/>
      <c r="KD112" s="33"/>
      <c r="KE112" s="33"/>
      <c r="KF112" s="33"/>
      <c r="KG112" s="33"/>
      <c r="KH112" s="33"/>
      <c r="KI112" s="33"/>
    </row>
    <row r="113" spans="1:295" x14ac:dyDescent="0.2">
      <c r="A113" s="1" t="s">
        <v>69</v>
      </c>
      <c r="B113" s="22" t="s">
        <v>178</v>
      </c>
      <c r="C113" s="33">
        <v>0</v>
      </c>
      <c r="D113" s="33">
        <v>0</v>
      </c>
      <c r="E113" s="33">
        <v>0</v>
      </c>
      <c r="F113" s="33">
        <v>0</v>
      </c>
      <c r="G113" s="33">
        <v>0</v>
      </c>
      <c r="H113" s="33">
        <v>0</v>
      </c>
      <c r="I113" s="33">
        <v>0</v>
      </c>
      <c r="J113" s="33">
        <v>0</v>
      </c>
      <c r="K113" s="33">
        <v>0</v>
      </c>
      <c r="L113" s="33">
        <v>0</v>
      </c>
      <c r="M113" s="33">
        <v>0</v>
      </c>
      <c r="N113" s="33">
        <v>0</v>
      </c>
      <c r="O113" s="33">
        <v>0</v>
      </c>
      <c r="P113" s="33">
        <v>0</v>
      </c>
      <c r="Q113" s="33">
        <v>0</v>
      </c>
      <c r="R113" s="33">
        <v>0</v>
      </c>
      <c r="S113" s="33">
        <v>0</v>
      </c>
      <c r="T113" s="33">
        <v>0</v>
      </c>
      <c r="U113" s="33">
        <v>0</v>
      </c>
      <c r="V113" s="33">
        <v>0</v>
      </c>
      <c r="W113" s="33">
        <v>0</v>
      </c>
      <c r="X113" s="33">
        <v>0</v>
      </c>
      <c r="Y113" s="33">
        <v>0</v>
      </c>
      <c r="Z113" s="33">
        <v>0</v>
      </c>
      <c r="AA113" s="33">
        <v>0</v>
      </c>
      <c r="AB113" s="33">
        <v>0</v>
      </c>
      <c r="AC113" s="33">
        <v>0</v>
      </c>
      <c r="AD113" s="33">
        <v>0</v>
      </c>
      <c r="AE113" s="33">
        <v>0</v>
      </c>
      <c r="AF113" s="33">
        <v>0</v>
      </c>
      <c r="AG113" s="33">
        <v>0</v>
      </c>
      <c r="AH113" s="33">
        <v>0</v>
      </c>
      <c r="AI113" s="33">
        <v>0</v>
      </c>
      <c r="AJ113" s="33">
        <v>0</v>
      </c>
      <c r="AK113" s="33">
        <v>0</v>
      </c>
      <c r="AL113" s="33">
        <v>0</v>
      </c>
      <c r="AM113" s="33">
        <v>0</v>
      </c>
      <c r="AN113" s="33">
        <v>0</v>
      </c>
      <c r="AO113" s="33">
        <v>0</v>
      </c>
      <c r="AP113" s="33">
        <v>0</v>
      </c>
      <c r="AQ113" s="33">
        <v>0</v>
      </c>
      <c r="AR113" s="33">
        <v>0</v>
      </c>
      <c r="AS113" s="33">
        <v>0</v>
      </c>
      <c r="AT113" s="33">
        <v>0</v>
      </c>
      <c r="AU113" s="33">
        <v>0</v>
      </c>
      <c r="AV113" s="33">
        <v>0</v>
      </c>
      <c r="AW113" s="33">
        <v>0</v>
      </c>
      <c r="AX113" s="33">
        <v>0</v>
      </c>
      <c r="AY113" s="33">
        <v>0</v>
      </c>
      <c r="AZ113" s="33">
        <v>0</v>
      </c>
      <c r="BA113" s="33">
        <v>0</v>
      </c>
      <c r="BB113" s="33">
        <v>0</v>
      </c>
      <c r="BC113" s="33">
        <v>0</v>
      </c>
      <c r="BD113" s="33">
        <v>0</v>
      </c>
      <c r="BE113" s="33">
        <v>0</v>
      </c>
      <c r="BF113" s="33">
        <v>0</v>
      </c>
      <c r="BG113" s="33">
        <v>0</v>
      </c>
      <c r="BH113" s="33">
        <v>0</v>
      </c>
      <c r="BI113" s="33">
        <v>0</v>
      </c>
      <c r="BJ113" s="33">
        <v>0</v>
      </c>
      <c r="BK113" s="33">
        <v>0</v>
      </c>
      <c r="BL113" s="33">
        <v>0</v>
      </c>
      <c r="BM113" s="33">
        <v>0</v>
      </c>
      <c r="BN113" s="33">
        <v>0</v>
      </c>
      <c r="BO113" s="33">
        <v>0</v>
      </c>
      <c r="BP113" s="33">
        <v>0</v>
      </c>
      <c r="BQ113" s="33">
        <v>0</v>
      </c>
      <c r="BR113" s="33">
        <v>0</v>
      </c>
      <c r="BS113" s="33">
        <v>0</v>
      </c>
      <c r="BT113" s="33">
        <v>0</v>
      </c>
      <c r="BU113" s="33">
        <v>0</v>
      </c>
      <c r="BV113" s="33">
        <v>0</v>
      </c>
      <c r="BW113" s="33">
        <v>0</v>
      </c>
      <c r="BX113" s="33">
        <v>0</v>
      </c>
      <c r="BY113" s="33">
        <v>0</v>
      </c>
      <c r="BZ113" s="33">
        <v>0</v>
      </c>
      <c r="CA113" s="33">
        <v>0</v>
      </c>
      <c r="CB113" s="33">
        <v>0</v>
      </c>
      <c r="CC113" s="33">
        <v>0</v>
      </c>
      <c r="CD113" s="33">
        <v>0</v>
      </c>
      <c r="CE113" s="33">
        <v>0</v>
      </c>
      <c r="CF113" s="33">
        <v>0</v>
      </c>
      <c r="CG113" s="33">
        <v>0</v>
      </c>
      <c r="CH113" s="33">
        <v>0</v>
      </c>
      <c r="CI113" s="33">
        <v>0</v>
      </c>
      <c r="CJ113" s="33">
        <v>0</v>
      </c>
      <c r="CK113" s="33">
        <v>0</v>
      </c>
      <c r="CL113" s="33">
        <v>0</v>
      </c>
      <c r="CM113" s="33">
        <v>0</v>
      </c>
      <c r="CN113" s="33">
        <v>0</v>
      </c>
      <c r="CO113" s="33">
        <v>0</v>
      </c>
      <c r="CP113" s="33">
        <v>0</v>
      </c>
      <c r="CQ113" s="33">
        <v>0</v>
      </c>
      <c r="CR113" s="33">
        <v>0</v>
      </c>
      <c r="CS113" s="33">
        <v>0</v>
      </c>
      <c r="CT113" s="33">
        <v>0</v>
      </c>
      <c r="CU113" s="33">
        <v>0</v>
      </c>
      <c r="CV113" s="33">
        <v>0</v>
      </c>
      <c r="CW113" s="33">
        <v>0</v>
      </c>
      <c r="CX113" s="33">
        <v>0</v>
      </c>
      <c r="CY113" s="33">
        <v>0</v>
      </c>
      <c r="CZ113" s="33">
        <v>0</v>
      </c>
      <c r="DA113" s="33">
        <v>0</v>
      </c>
      <c r="DB113" s="33">
        <v>0</v>
      </c>
      <c r="DC113" s="33">
        <v>0</v>
      </c>
      <c r="DD113" s="33">
        <v>0</v>
      </c>
      <c r="DE113" s="33">
        <v>0</v>
      </c>
      <c r="DF113" s="33">
        <v>0</v>
      </c>
      <c r="DG113" s="33">
        <v>0</v>
      </c>
      <c r="DH113" s="33">
        <v>0</v>
      </c>
      <c r="DI113" s="33">
        <v>0</v>
      </c>
      <c r="DJ113" s="33">
        <v>0</v>
      </c>
      <c r="DK113" s="33">
        <v>0</v>
      </c>
      <c r="DL113" s="33">
        <v>0</v>
      </c>
      <c r="DM113" s="33">
        <v>0</v>
      </c>
      <c r="DN113" s="33">
        <v>0</v>
      </c>
      <c r="DO113" s="33">
        <v>0</v>
      </c>
      <c r="DP113" s="33">
        <v>0</v>
      </c>
      <c r="DQ113" s="33">
        <v>0</v>
      </c>
      <c r="DR113" s="33">
        <v>0</v>
      </c>
      <c r="DS113" s="33">
        <v>0</v>
      </c>
      <c r="DT113" s="33">
        <v>0</v>
      </c>
      <c r="DU113" s="33">
        <v>0</v>
      </c>
      <c r="DV113" s="33">
        <v>0</v>
      </c>
      <c r="DW113" s="33">
        <v>0</v>
      </c>
      <c r="DX113" s="33">
        <v>0</v>
      </c>
      <c r="DY113" s="33">
        <v>0</v>
      </c>
      <c r="DZ113" s="33">
        <v>0</v>
      </c>
      <c r="EA113" s="33">
        <v>0</v>
      </c>
      <c r="EB113" s="33">
        <v>0</v>
      </c>
      <c r="EC113" s="33">
        <v>0</v>
      </c>
      <c r="ED113" s="33">
        <v>0</v>
      </c>
      <c r="EE113" s="33">
        <v>0</v>
      </c>
      <c r="EF113" s="33">
        <v>0</v>
      </c>
      <c r="EG113" s="33">
        <v>0</v>
      </c>
      <c r="EH113" s="33">
        <v>0</v>
      </c>
      <c r="EI113" s="33">
        <v>0</v>
      </c>
      <c r="EJ113" s="33">
        <v>0</v>
      </c>
      <c r="EK113" s="33">
        <v>0</v>
      </c>
      <c r="EL113" s="33">
        <v>0</v>
      </c>
      <c r="EM113" s="33">
        <v>0</v>
      </c>
      <c r="EN113" s="33">
        <v>0</v>
      </c>
      <c r="EO113" s="33">
        <v>0</v>
      </c>
      <c r="EP113" s="33">
        <v>0</v>
      </c>
      <c r="EQ113" s="33">
        <v>0</v>
      </c>
      <c r="ER113" s="33">
        <v>0</v>
      </c>
      <c r="ES113" s="74">
        <v>0</v>
      </c>
      <c r="ET113" s="33">
        <v>0</v>
      </c>
      <c r="EU113" s="33">
        <v>0</v>
      </c>
      <c r="EV113" s="33">
        <v>0</v>
      </c>
      <c r="EW113" s="33">
        <v>0</v>
      </c>
      <c r="EX113" s="33">
        <v>0</v>
      </c>
      <c r="EY113" s="33">
        <v>0</v>
      </c>
      <c r="EZ113" s="33">
        <v>0</v>
      </c>
      <c r="FA113" s="33">
        <v>0</v>
      </c>
      <c r="FB113" s="33">
        <v>0</v>
      </c>
      <c r="FC113" s="33">
        <v>0</v>
      </c>
      <c r="FD113" s="33">
        <v>0</v>
      </c>
      <c r="FE113" s="33">
        <v>0</v>
      </c>
      <c r="FF113" s="33">
        <v>0</v>
      </c>
      <c r="FG113" s="33">
        <v>0</v>
      </c>
      <c r="FH113" s="33">
        <v>0</v>
      </c>
      <c r="FI113" s="33">
        <v>0</v>
      </c>
      <c r="FJ113" s="33">
        <v>0</v>
      </c>
      <c r="FK113" s="33">
        <v>0</v>
      </c>
      <c r="FL113" s="33">
        <v>0</v>
      </c>
      <c r="FM113" s="33">
        <v>0</v>
      </c>
      <c r="FN113" s="33">
        <v>0</v>
      </c>
      <c r="FO113" s="33">
        <v>0</v>
      </c>
      <c r="FP113" s="33">
        <v>0</v>
      </c>
      <c r="FQ113" s="33">
        <v>0</v>
      </c>
      <c r="FR113" s="33">
        <v>0</v>
      </c>
      <c r="FS113" s="33">
        <v>0</v>
      </c>
      <c r="FT113" s="33">
        <v>0</v>
      </c>
      <c r="FU113" s="33">
        <v>0</v>
      </c>
      <c r="FV113" s="33">
        <v>0</v>
      </c>
      <c r="FW113" s="33">
        <v>0</v>
      </c>
      <c r="FX113" s="33">
        <v>0</v>
      </c>
      <c r="FY113" s="33">
        <v>0</v>
      </c>
      <c r="FZ113" s="33">
        <v>0</v>
      </c>
      <c r="GA113" s="33">
        <v>0</v>
      </c>
      <c r="GB113" s="33">
        <v>0</v>
      </c>
      <c r="GC113" s="33">
        <v>0</v>
      </c>
      <c r="GD113" s="33">
        <v>0</v>
      </c>
      <c r="GE113" s="33">
        <v>0</v>
      </c>
      <c r="GF113" s="33">
        <v>0</v>
      </c>
      <c r="GG113" s="33">
        <v>0</v>
      </c>
      <c r="GH113" s="33">
        <v>0</v>
      </c>
      <c r="GI113" s="33">
        <v>0</v>
      </c>
      <c r="GJ113" s="33">
        <v>0</v>
      </c>
      <c r="GK113" s="33">
        <v>0</v>
      </c>
      <c r="GL113" s="33">
        <v>0</v>
      </c>
      <c r="GM113" s="33">
        <v>0</v>
      </c>
      <c r="GN113" s="33">
        <v>0</v>
      </c>
      <c r="GO113" s="33">
        <v>0</v>
      </c>
      <c r="GP113" s="33">
        <v>0</v>
      </c>
      <c r="GQ113" s="33">
        <v>0</v>
      </c>
      <c r="GR113" s="33">
        <v>0</v>
      </c>
      <c r="GS113" s="33">
        <v>0</v>
      </c>
      <c r="GT113" s="33">
        <v>0</v>
      </c>
      <c r="GU113" s="47">
        <f t="shared" si="1"/>
        <v>0</v>
      </c>
      <c r="GV113" s="33"/>
      <c r="GW113" s="33"/>
      <c r="GX113" s="33"/>
      <c r="GY113" s="33"/>
      <c r="GZ113" s="33"/>
      <c r="HA113" s="33"/>
      <c r="HB113" s="33"/>
      <c r="HC113" s="33"/>
      <c r="HD113" s="33"/>
      <c r="HE113" s="33"/>
      <c r="HF113" s="33"/>
      <c r="HG113" s="33"/>
      <c r="HH113" s="33"/>
      <c r="HI113" s="33"/>
      <c r="HJ113" s="33"/>
      <c r="HK113" s="33"/>
      <c r="HL113" s="33"/>
      <c r="HM113" s="33"/>
      <c r="HN113" s="33"/>
      <c r="HO113" s="33"/>
      <c r="HP113" s="33"/>
      <c r="HQ113" s="33"/>
      <c r="HR113" s="33"/>
      <c r="HS113" s="33"/>
      <c r="HT113" s="33"/>
      <c r="HU113" s="33"/>
      <c r="HV113" s="33"/>
      <c r="HW113" s="33"/>
      <c r="HX113" s="33"/>
      <c r="HY113" s="33"/>
      <c r="HZ113" s="33"/>
      <c r="IA113" s="33"/>
      <c r="IB113" s="33"/>
      <c r="IC113" s="33"/>
      <c r="ID113" s="33"/>
      <c r="IE113" s="33"/>
      <c r="IF113" s="33"/>
      <c r="IG113" s="33"/>
      <c r="IH113" s="33"/>
      <c r="II113" s="33"/>
      <c r="IJ113" s="33"/>
      <c r="IK113" s="33"/>
      <c r="IL113" s="33"/>
      <c r="IM113" s="33"/>
      <c r="IN113" s="33"/>
      <c r="IO113" s="33"/>
      <c r="IP113" s="33"/>
      <c r="IQ113" s="33"/>
      <c r="IR113" s="33"/>
      <c r="IS113" s="33"/>
      <c r="IT113" s="33"/>
      <c r="IU113" s="33"/>
      <c r="IV113" s="33"/>
      <c r="IW113" s="33"/>
      <c r="IX113" s="33"/>
      <c r="IY113" s="33"/>
      <c r="IZ113" s="33"/>
      <c r="JA113" s="33"/>
      <c r="JB113" s="33"/>
      <c r="JC113" s="33"/>
      <c r="JD113" s="33"/>
      <c r="JE113" s="33"/>
      <c r="JF113" s="33"/>
      <c r="JG113" s="33"/>
      <c r="JH113" s="33"/>
      <c r="JI113" s="33"/>
      <c r="JJ113" s="33"/>
      <c r="JK113" s="33"/>
      <c r="JL113" s="33"/>
      <c r="JM113" s="33"/>
      <c r="JN113" s="33"/>
      <c r="JO113" s="33"/>
      <c r="JP113" s="33"/>
      <c r="JQ113" s="33"/>
      <c r="JR113" s="33"/>
      <c r="JS113" s="33"/>
      <c r="JT113" s="33"/>
      <c r="JU113" s="33"/>
      <c r="JV113" s="33"/>
      <c r="JW113" s="33"/>
      <c r="JX113" s="33"/>
      <c r="JY113" s="33"/>
      <c r="JZ113" s="33"/>
      <c r="KA113" s="33"/>
      <c r="KB113" s="33"/>
      <c r="KC113" s="33"/>
      <c r="KD113" s="33"/>
      <c r="KE113" s="33"/>
      <c r="KF113" s="33"/>
      <c r="KG113" s="33"/>
      <c r="KH113" s="33"/>
      <c r="KI113" s="33"/>
    </row>
    <row r="114" spans="1:295" x14ac:dyDescent="0.2">
      <c r="A114" s="1" t="s">
        <v>70</v>
      </c>
      <c r="B114" s="22" t="s">
        <v>179</v>
      </c>
      <c r="C114" s="33">
        <v>0</v>
      </c>
      <c r="D114" s="33">
        <v>0</v>
      </c>
      <c r="E114" s="33">
        <v>0</v>
      </c>
      <c r="F114" s="33">
        <v>0</v>
      </c>
      <c r="G114" s="33">
        <v>0</v>
      </c>
      <c r="H114" s="33">
        <v>0</v>
      </c>
      <c r="I114" s="33">
        <v>0</v>
      </c>
      <c r="J114" s="33">
        <v>0</v>
      </c>
      <c r="K114" s="33">
        <v>0</v>
      </c>
      <c r="L114" s="33">
        <v>0</v>
      </c>
      <c r="M114" s="33">
        <v>0</v>
      </c>
      <c r="N114" s="33">
        <v>0</v>
      </c>
      <c r="O114" s="33">
        <v>0</v>
      </c>
      <c r="P114" s="33">
        <v>0</v>
      </c>
      <c r="Q114" s="33">
        <v>0</v>
      </c>
      <c r="R114" s="33">
        <v>0</v>
      </c>
      <c r="S114" s="33">
        <v>0</v>
      </c>
      <c r="T114" s="33">
        <v>0</v>
      </c>
      <c r="U114" s="33">
        <v>0</v>
      </c>
      <c r="V114" s="33">
        <v>0</v>
      </c>
      <c r="W114" s="33">
        <v>0</v>
      </c>
      <c r="X114" s="33">
        <v>0</v>
      </c>
      <c r="Y114" s="33">
        <v>0</v>
      </c>
      <c r="Z114" s="33">
        <v>0</v>
      </c>
      <c r="AA114" s="33">
        <v>0</v>
      </c>
      <c r="AB114" s="33">
        <v>0</v>
      </c>
      <c r="AC114" s="33">
        <v>0</v>
      </c>
      <c r="AD114" s="33">
        <v>0</v>
      </c>
      <c r="AE114" s="33">
        <v>0</v>
      </c>
      <c r="AF114" s="33">
        <v>0</v>
      </c>
      <c r="AG114" s="33">
        <v>0</v>
      </c>
      <c r="AH114" s="33">
        <v>0</v>
      </c>
      <c r="AI114" s="33">
        <v>0</v>
      </c>
      <c r="AJ114" s="33">
        <v>0</v>
      </c>
      <c r="AK114" s="33">
        <v>0</v>
      </c>
      <c r="AL114" s="33">
        <v>0</v>
      </c>
      <c r="AM114" s="33">
        <v>0</v>
      </c>
      <c r="AN114" s="33">
        <v>0</v>
      </c>
      <c r="AO114" s="33">
        <v>0</v>
      </c>
      <c r="AP114" s="33">
        <v>0</v>
      </c>
      <c r="AQ114" s="33">
        <v>0</v>
      </c>
      <c r="AR114" s="33">
        <v>0</v>
      </c>
      <c r="AS114" s="33">
        <v>0</v>
      </c>
      <c r="AT114" s="33">
        <v>0</v>
      </c>
      <c r="AU114" s="33">
        <v>0</v>
      </c>
      <c r="AV114" s="33">
        <v>0</v>
      </c>
      <c r="AW114" s="33">
        <v>0</v>
      </c>
      <c r="AX114" s="33">
        <v>0</v>
      </c>
      <c r="AY114" s="33">
        <v>0</v>
      </c>
      <c r="AZ114" s="33">
        <v>0</v>
      </c>
      <c r="BA114" s="33">
        <v>0</v>
      </c>
      <c r="BB114" s="33">
        <v>0</v>
      </c>
      <c r="BC114" s="33">
        <v>0</v>
      </c>
      <c r="BD114" s="33">
        <v>0</v>
      </c>
      <c r="BE114" s="33">
        <v>0</v>
      </c>
      <c r="BF114" s="33">
        <v>0</v>
      </c>
      <c r="BG114" s="33">
        <v>0</v>
      </c>
      <c r="BH114" s="33">
        <v>0</v>
      </c>
      <c r="BI114" s="33">
        <v>0</v>
      </c>
      <c r="BJ114" s="33">
        <v>0</v>
      </c>
      <c r="BK114" s="33">
        <v>0</v>
      </c>
      <c r="BL114" s="33">
        <v>0</v>
      </c>
      <c r="BM114" s="33">
        <v>0</v>
      </c>
      <c r="BN114" s="33">
        <v>0</v>
      </c>
      <c r="BO114" s="33">
        <v>0</v>
      </c>
      <c r="BP114" s="33">
        <v>0</v>
      </c>
      <c r="BQ114" s="33">
        <v>0</v>
      </c>
      <c r="BR114" s="33">
        <v>0</v>
      </c>
      <c r="BS114" s="33">
        <v>0</v>
      </c>
      <c r="BT114" s="33">
        <v>0</v>
      </c>
      <c r="BU114" s="33">
        <v>0</v>
      </c>
      <c r="BV114" s="33">
        <v>0</v>
      </c>
      <c r="BW114" s="33">
        <v>0</v>
      </c>
      <c r="BX114" s="33">
        <v>0</v>
      </c>
      <c r="BY114" s="33">
        <v>0</v>
      </c>
      <c r="BZ114" s="33">
        <v>0</v>
      </c>
      <c r="CA114" s="33">
        <v>0</v>
      </c>
      <c r="CB114" s="33">
        <v>0</v>
      </c>
      <c r="CC114" s="33">
        <v>0</v>
      </c>
      <c r="CD114" s="33">
        <v>0</v>
      </c>
      <c r="CE114" s="33">
        <v>0</v>
      </c>
      <c r="CF114" s="33">
        <v>0</v>
      </c>
      <c r="CG114" s="33">
        <v>0</v>
      </c>
      <c r="CH114" s="33">
        <v>0</v>
      </c>
      <c r="CI114" s="33">
        <v>0</v>
      </c>
      <c r="CJ114" s="33">
        <v>0</v>
      </c>
      <c r="CK114" s="33">
        <v>0</v>
      </c>
      <c r="CL114" s="33">
        <v>0</v>
      </c>
      <c r="CM114" s="33">
        <v>0</v>
      </c>
      <c r="CN114" s="33">
        <v>0</v>
      </c>
      <c r="CO114" s="33">
        <v>0</v>
      </c>
      <c r="CP114" s="33">
        <v>0</v>
      </c>
      <c r="CQ114" s="33">
        <v>0</v>
      </c>
      <c r="CR114" s="33">
        <v>0</v>
      </c>
      <c r="CS114" s="33">
        <v>0</v>
      </c>
      <c r="CT114" s="33">
        <v>0</v>
      </c>
      <c r="CU114" s="33">
        <v>0</v>
      </c>
      <c r="CV114" s="33">
        <v>0</v>
      </c>
      <c r="CW114" s="33">
        <v>0</v>
      </c>
      <c r="CX114" s="33">
        <v>0</v>
      </c>
      <c r="CY114" s="33">
        <v>0</v>
      </c>
      <c r="CZ114" s="33">
        <v>0</v>
      </c>
      <c r="DA114" s="33">
        <v>0</v>
      </c>
      <c r="DB114" s="33">
        <v>0</v>
      </c>
      <c r="DC114" s="33">
        <v>0</v>
      </c>
      <c r="DD114" s="33">
        <v>0</v>
      </c>
      <c r="DE114" s="33">
        <v>0</v>
      </c>
      <c r="DF114" s="33">
        <v>0</v>
      </c>
      <c r="DG114" s="33">
        <v>0</v>
      </c>
      <c r="DH114" s="33">
        <v>0</v>
      </c>
      <c r="DI114" s="33">
        <v>0</v>
      </c>
      <c r="DJ114" s="33">
        <v>0</v>
      </c>
      <c r="DK114" s="33">
        <v>0</v>
      </c>
      <c r="DL114" s="33">
        <v>0</v>
      </c>
      <c r="DM114" s="33">
        <v>0</v>
      </c>
      <c r="DN114" s="33">
        <v>0</v>
      </c>
      <c r="DO114" s="33">
        <v>0</v>
      </c>
      <c r="DP114" s="33">
        <v>0</v>
      </c>
      <c r="DQ114" s="33">
        <v>0</v>
      </c>
      <c r="DR114" s="33">
        <v>0</v>
      </c>
      <c r="DS114" s="33">
        <v>0</v>
      </c>
      <c r="DT114" s="33">
        <v>0</v>
      </c>
      <c r="DU114" s="33">
        <v>0</v>
      </c>
      <c r="DV114" s="33">
        <v>0</v>
      </c>
      <c r="DW114" s="33">
        <v>0</v>
      </c>
      <c r="DX114" s="33">
        <v>0</v>
      </c>
      <c r="DY114" s="33">
        <v>0</v>
      </c>
      <c r="DZ114" s="33">
        <v>0</v>
      </c>
      <c r="EA114" s="33">
        <v>0</v>
      </c>
      <c r="EB114" s="33">
        <v>0</v>
      </c>
      <c r="EC114" s="33">
        <v>0</v>
      </c>
      <c r="ED114" s="33">
        <v>0</v>
      </c>
      <c r="EE114" s="33">
        <v>0</v>
      </c>
      <c r="EF114" s="33">
        <v>0</v>
      </c>
      <c r="EG114" s="33">
        <v>0</v>
      </c>
      <c r="EH114" s="33">
        <v>0</v>
      </c>
      <c r="EI114" s="33">
        <v>0</v>
      </c>
      <c r="EJ114" s="33">
        <v>0</v>
      </c>
      <c r="EK114" s="33">
        <v>0</v>
      </c>
      <c r="EL114" s="33">
        <v>0</v>
      </c>
      <c r="EM114" s="33">
        <v>0</v>
      </c>
      <c r="EN114" s="33">
        <v>0</v>
      </c>
      <c r="EO114" s="33">
        <v>0</v>
      </c>
      <c r="EP114" s="33">
        <v>0</v>
      </c>
      <c r="EQ114" s="33">
        <v>0</v>
      </c>
      <c r="ER114" s="33">
        <v>0</v>
      </c>
      <c r="ES114" s="74">
        <v>0</v>
      </c>
      <c r="ET114" s="33">
        <v>0</v>
      </c>
      <c r="EU114" s="33">
        <v>0</v>
      </c>
      <c r="EV114" s="33">
        <v>0</v>
      </c>
      <c r="EW114" s="33">
        <v>0</v>
      </c>
      <c r="EX114" s="33">
        <v>0</v>
      </c>
      <c r="EY114" s="33">
        <v>0</v>
      </c>
      <c r="EZ114" s="33">
        <v>0</v>
      </c>
      <c r="FA114" s="33">
        <v>0</v>
      </c>
      <c r="FB114" s="33">
        <v>0</v>
      </c>
      <c r="FC114" s="33">
        <v>0</v>
      </c>
      <c r="FD114" s="33">
        <v>0</v>
      </c>
      <c r="FE114" s="33">
        <v>0</v>
      </c>
      <c r="FF114" s="33">
        <v>0</v>
      </c>
      <c r="FG114" s="33">
        <v>0</v>
      </c>
      <c r="FH114" s="33">
        <v>0</v>
      </c>
      <c r="FI114" s="33">
        <v>0</v>
      </c>
      <c r="FJ114" s="33">
        <v>0</v>
      </c>
      <c r="FK114" s="33">
        <v>0</v>
      </c>
      <c r="FL114" s="33">
        <v>0</v>
      </c>
      <c r="FM114" s="33">
        <v>0</v>
      </c>
      <c r="FN114" s="33">
        <v>0</v>
      </c>
      <c r="FO114" s="33">
        <v>0</v>
      </c>
      <c r="FP114" s="33">
        <v>0</v>
      </c>
      <c r="FQ114" s="33">
        <v>0</v>
      </c>
      <c r="FR114" s="33">
        <v>0</v>
      </c>
      <c r="FS114" s="33">
        <v>0</v>
      </c>
      <c r="FT114" s="33">
        <v>0</v>
      </c>
      <c r="FU114" s="33">
        <v>0</v>
      </c>
      <c r="FV114" s="33">
        <v>0</v>
      </c>
      <c r="FW114" s="33">
        <v>0</v>
      </c>
      <c r="FX114" s="33">
        <v>0</v>
      </c>
      <c r="FY114" s="33">
        <v>0</v>
      </c>
      <c r="FZ114" s="33">
        <v>0</v>
      </c>
      <c r="GA114" s="33">
        <v>0</v>
      </c>
      <c r="GB114" s="33">
        <v>0</v>
      </c>
      <c r="GC114" s="33">
        <v>0</v>
      </c>
      <c r="GD114" s="33">
        <v>0</v>
      </c>
      <c r="GE114" s="33">
        <v>0</v>
      </c>
      <c r="GF114" s="33">
        <v>0</v>
      </c>
      <c r="GG114" s="33">
        <v>0</v>
      </c>
      <c r="GH114" s="33">
        <v>0</v>
      </c>
      <c r="GI114" s="33">
        <v>0</v>
      </c>
      <c r="GJ114" s="33">
        <v>0</v>
      </c>
      <c r="GK114" s="33">
        <v>0</v>
      </c>
      <c r="GL114" s="33">
        <v>0</v>
      </c>
      <c r="GM114" s="33">
        <v>0</v>
      </c>
      <c r="GN114" s="33">
        <v>0</v>
      </c>
      <c r="GO114" s="33">
        <v>0</v>
      </c>
      <c r="GP114" s="33">
        <v>0</v>
      </c>
      <c r="GQ114" s="33">
        <v>0</v>
      </c>
      <c r="GR114" s="33">
        <v>0</v>
      </c>
      <c r="GS114" s="33">
        <v>0</v>
      </c>
      <c r="GT114" s="33">
        <v>0</v>
      </c>
      <c r="GU114" s="47">
        <f t="shared" si="1"/>
        <v>0</v>
      </c>
      <c r="GV114" s="33"/>
      <c r="GW114" s="33"/>
      <c r="GX114" s="33"/>
      <c r="GY114" s="33"/>
      <c r="GZ114" s="33"/>
      <c r="HA114" s="33"/>
      <c r="HB114" s="33"/>
      <c r="HC114" s="33"/>
      <c r="HD114" s="33"/>
      <c r="HE114" s="33"/>
      <c r="HF114" s="33"/>
      <c r="HG114" s="33"/>
      <c r="HH114" s="33"/>
      <c r="HI114" s="33"/>
      <c r="HJ114" s="33"/>
      <c r="HK114" s="33"/>
      <c r="HL114" s="33"/>
      <c r="HM114" s="33"/>
      <c r="HN114" s="33"/>
      <c r="HO114" s="33"/>
      <c r="HP114" s="33"/>
      <c r="HQ114" s="33"/>
      <c r="HR114" s="33"/>
      <c r="HS114" s="33"/>
      <c r="HT114" s="33"/>
      <c r="HU114" s="33"/>
      <c r="HV114" s="33"/>
      <c r="HW114" s="33"/>
      <c r="HX114" s="33"/>
      <c r="HY114" s="33"/>
      <c r="HZ114" s="33"/>
      <c r="IA114" s="33"/>
      <c r="IB114" s="33"/>
      <c r="IC114" s="33"/>
      <c r="ID114" s="33"/>
      <c r="IE114" s="33"/>
      <c r="IF114" s="33"/>
      <c r="IG114" s="33"/>
      <c r="IH114" s="33"/>
      <c r="II114" s="33"/>
      <c r="IJ114" s="33"/>
      <c r="IK114" s="33"/>
      <c r="IL114" s="33"/>
      <c r="IM114" s="33"/>
      <c r="IN114" s="33"/>
      <c r="IO114" s="33"/>
      <c r="IP114" s="33"/>
      <c r="IQ114" s="33"/>
      <c r="IR114" s="33"/>
      <c r="IS114" s="33"/>
      <c r="IT114" s="33"/>
      <c r="IU114" s="33"/>
      <c r="IV114" s="33"/>
      <c r="IW114" s="33"/>
      <c r="IX114" s="33"/>
      <c r="IY114" s="33"/>
      <c r="IZ114" s="33"/>
      <c r="JA114" s="33"/>
      <c r="JB114" s="33"/>
      <c r="JC114" s="33"/>
      <c r="JD114" s="33"/>
      <c r="JE114" s="33"/>
      <c r="JF114" s="33"/>
      <c r="JG114" s="33"/>
      <c r="JH114" s="33"/>
      <c r="JI114" s="33"/>
      <c r="JJ114" s="33"/>
      <c r="JK114" s="33"/>
      <c r="JL114" s="33"/>
      <c r="JM114" s="33"/>
      <c r="JN114" s="33"/>
      <c r="JO114" s="33"/>
      <c r="JP114" s="33"/>
      <c r="JQ114" s="33"/>
      <c r="JR114" s="33"/>
      <c r="JS114" s="33"/>
      <c r="JT114" s="33"/>
      <c r="JU114" s="33"/>
      <c r="JV114" s="33"/>
      <c r="JW114" s="33"/>
      <c r="JX114" s="33"/>
      <c r="JY114" s="33"/>
      <c r="JZ114" s="33"/>
      <c r="KA114" s="33"/>
      <c r="KB114" s="33"/>
      <c r="KC114" s="33"/>
      <c r="KD114" s="33"/>
      <c r="KE114" s="33"/>
      <c r="KF114" s="33"/>
      <c r="KG114" s="33"/>
      <c r="KH114" s="33"/>
      <c r="KI114" s="33"/>
    </row>
    <row r="115" spans="1:295" x14ac:dyDescent="0.2">
      <c r="A115" s="1" t="s">
        <v>71</v>
      </c>
      <c r="B115" s="22" t="s">
        <v>180</v>
      </c>
      <c r="C115" s="33">
        <v>0</v>
      </c>
      <c r="D115" s="33">
        <v>0</v>
      </c>
      <c r="E115" s="33">
        <v>0</v>
      </c>
      <c r="F115" s="33">
        <v>0</v>
      </c>
      <c r="G115" s="33">
        <v>0</v>
      </c>
      <c r="H115" s="33">
        <v>0</v>
      </c>
      <c r="I115" s="33">
        <v>0</v>
      </c>
      <c r="J115" s="33">
        <v>0</v>
      </c>
      <c r="K115" s="33">
        <v>0</v>
      </c>
      <c r="L115" s="33">
        <v>0</v>
      </c>
      <c r="M115" s="33">
        <v>0</v>
      </c>
      <c r="N115" s="33">
        <v>0</v>
      </c>
      <c r="O115" s="33">
        <v>0</v>
      </c>
      <c r="P115" s="33">
        <v>0</v>
      </c>
      <c r="Q115" s="33">
        <v>0</v>
      </c>
      <c r="R115" s="33">
        <v>0</v>
      </c>
      <c r="S115" s="33">
        <v>0</v>
      </c>
      <c r="T115" s="33">
        <v>0</v>
      </c>
      <c r="U115" s="33">
        <v>0</v>
      </c>
      <c r="V115" s="33">
        <v>0</v>
      </c>
      <c r="W115" s="33">
        <v>0</v>
      </c>
      <c r="X115" s="33">
        <v>0</v>
      </c>
      <c r="Y115" s="33">
        <v>0</v>
      </c>
      <c r="Z115" s="33">
        <v>0</v>
      </c>
      <c r="AA115" s="33">
        <v>0</v>
      </c>
      <c r="AB115" s="33">
        <v>0</v>
      </c>
      <c r="AC115" s="33">
        <v>0</v>
      </c>
      <c r="AD115" s="33">
        <v>0</v>
      </c>
      <c r="AE115" s="33">
        <v>0</v>
      </c>
      <c r="AF115" s="33">
        <v>0</v>
      </c>
      <c r="AG115" s="33">
        <v>0</v>
      </c>
      <c r="AH115" s="33">
        <v>0</v>
      </c>
      <c r="AI115" s="33">
        <v>0</v>
      </c>
      <c r="AJ115" s="33">
        <v>0</v>
      </c>
      <c r="AK115" s="33">
        <v>0</v>
      </c>
      <c r="AL115" s="33">
        <v>0</v>
      </c>
      <c r="AM115" s="33">
        <v>0</v>
      </c>
      <c r="AN115" s="33">
        <v>0</v>
      </c>
      <c r="AO115" s="33">
        <v>0</v>
      </c>
      <c r="AP115" s="33">
        <v>0</v>
      </c>
      <c r="AQ115" s="33">
        <v>0</v>
      </c>
      <c r="AR115" s="33">
        <v>0</v>
      </c>
      <c r="AS115" s="33">
        <v>0</v>
      </c>
      <c r="AT115" s="33">
        <v>0</v>
      </c>
      <c r="AU115" s="33">
        <v>0</v>
      </c>
      <c r="AV115" s="33">
        <v>0</v>
      </c>
      <c r="AW115" s="33">
        <v>0</v>
      </c>
      <c r="AX115" s="33">
        <v>0</v>
      </c>
      <c r="AY115" s="33">
        <v>0</v>
      </c>
      <c r="AZ115" s="33">
        <v>0</v>
      </c>
      <c r="BA115" s="33">
        <v>0</v>
      </c>
      <c r="BB115" s="33">
        <v>0</v>
      </c>
      <c r="BC115" s="33">
        <v>0</v>
      </c>
      <c r="BD115" s="33">
        <v>0</v>
      </c>
      <c r="BE115" s="33">
        <v>0</v>
      </c>
      <c r="BF115" s="33">
        <v>0</v>
      </c>
      <c r="BG115" s="33">
        <v>0</v>
      </c>
      <c r="BH115" s="33">
        <v>0</v>
      </c>
      <c r="BI115" s="33">
        <v>0</v>
      </c>
      <c r="BJ115" s="33">
        <v>0</v>
      </c>
      <c r="BK115" s="33">
        <v>0</v>
      </c>
      <c r="BL115" s="33">
        <v>0</v>
      </c>
      <c r="BM115" s="33">
        <v>0</v>
      </c>
      <c r="BN115" s="33">
        <v>0</v>
      </c>
      <c r="BO115" s="33">
        <v>0</v>
      </c>
      <c r="BP115" s="33">
        <v>0</v>
      </c>
      <c r="BQ115" s="33">
        <v>0</v>
      </c>
      <c r="BR115" s="33">
        <v>0</v>
      </c>
      <c r="BS115" s="33">
        <v>0</v>
      </c>
      <c r="BT115" s="33">
        <v>0</v>
      </c>
      <c r="BU115" s="33">
        <v>0</v>
      </c>
      <c r="BV115" s="33">
        <v>0</v>
      </c>
      <c r="BW115" s="33">
        <v>0</v>
      </c>
      <c r="BX115" s="33">
        <v>0</v>
      </c>
      <c r="BY115" s="33">
        <v>0</v>
      </c>
      <c r="BZ115" s="33">
        <v>0</v>
      </c>
      <c r="CA115" s="33">
        <v>0</v>
      </c>
      <c r="CB115" s="33">
        <v>0</v>
      </c>
      <c r="CC115" s="33">
        <v>0</v>
      </c>
      <c r="CD115" s="33">
        <v>0</v>
      </c>
      <c r="CE115" s="33">
        <v>0</v>
      </c>
      <c r="CF115" s="33">
        <v>0</v>
      </c>
      <c r="CG115" s="33">
        <v>0</v>
      </c>
      <c r="CH115" s="33">
        <v>0</v>
      </c>
      <c r="CI115" s="33">
        <v>0</v>
      </c>
      <c r="CJ115" s="33">
        <v>0</v>
      </c>
      <c r="CK115" s="33">
        <v>0</v>
      </c>
      <c r="CL115" s="33">
        <v>0</v>
      </c>
      <c r="CM115" s="33">
        <v>0</v>
      </c>
      <c r="CN115" s="33">
        <v>0</v>
      </c>
      <c r="CO115" s="33">
        <v>0</v>
      </c>
      <c r="CP115" s="33">
        <v>0</v>
      </c>
      <c r="CQ115" s="33">
        <v>0</v>
      </c>
      <c r="CR115" s="33">
        <v>0</v>
      </c>
      <c r="CS115" s="33">
        <v>0</v>
      </c>
      <c r="CT115" s="33">
        <v>0</v>
      </c>
      <c r="CU115" s="33">
        <v>0</v>
      </c>
      <c r="CV115" s="33">
        <v>0</v>
      </c>
      <c r="CW115" s="33">
        <v>0</v>
      </c>
      <c r="CX115" s="33">
        <v>0</v>
      </c>
      <c r="CY115" s="33">
        <v>0</v>
      </c>
      <c r="CZ115" s="33">
        <v>0</v>
      </c>
      <c r="DA115" s="33">
        <v>0</v>
      </c>
      <c r="DB115" s="33">
        <v>0</v>
      </c>
      <c r="DC115" s="33">
        <v>0</v>
      </c>
      <c r="DD115" s="33">
        <v>0</v>
      </c>
      <c r="DE115" s="33">
        <v>0</v>
      </c>
      <c r="DF115" s="33">
        <v>0</v>
      </c>
      <c r="DG115" s="33">
        <v>0</v>
      </c>
      <c r="DH115" s="33">
        <v>0</v>
      </c>
      <c r="DI115" s="33">
        <v>0</v>
      </c>
      <c r="DJ115" s="33">
        <v>0</v>
      </c>
      <c r="DK115" s="33">
        <v>0</v>
      </c>
      <c r="DL115" s="33">
        <v>0</v>
      </c>
      <c r="DM115" s="33">
        <v>0</v>
      </c>
      <c r="DN115" s="33">
        <v>0</v>
      </c>
      <c r="DO115" s="33">
        <v>0</v>
      </c>
      <c r="DP115" s="33">
        <v>0</v>
      </c>
      <c r="DQ115" s="33">
        <v>0</v>
      </c>
      <c r="DR115" s="33">
        <v>0</v>
      </c>
      <c r="DS115" s="33">
        <v>0</v>
      </c>
      <c r="DT115" s="33">
        <v>0</v>
      </c>
      <c r="DU115" s="33">
        <v>0</v>
      </c>
      <c r="DV115" s="33">
        <v>0</v>
      </c>
      <c r="DW115" s="33">
        <v>0</v>
      </c>
      <c r="DX115" s="33">
        <v>0</v>
      </c>
      <c r="DY115" s="33">
        <v>0</v>
      </c>
      <c r="DZ115" s="33">
        <v>0</v>
      </c>
      <c r="EA115" s="33">
        <v>0</v>
      </c>
      <c r="EB115" s="33">
        <v>0</v>
      </c>
      <c r="EC115" s="33">
        <v>0</v>
      </c>
      <c r="ED115" s="33">
        <v>0</v>
      </c>
      <c r="EE115" s="33">
        <v>0</v>
      </c>
      <c r="EF115" s="33">
        <v>0</v>
      </c>
      <c r="EG115" s="33">
        <v>0</v>
      </c>
      <c r="EH115" s="33">
        <v>0</v>
      </c>
      <c r="EI115" s="33">
        <v>0</v>
      </c>
      <c r="EJ115" s="33">
        <v>0</v>
      </c>
      <c r="EK115" s="33">
        <v>0</v>
      </c>
      <c r="EL115" s="33">
        <v>0</v>
      </c>
      <c r="EM115" s="33">
        <v>0</v>
      </c>
      <c r="EN115" s="33">
        <v>0</v>
      </c>
      <c r="EO115" s="33">
        <v>0</v>
      </c>
      <c r="EP115" s="33">
        <v>0</v>
      </c>
      <c r="EQ115" s="33">
        <v>0</v>
      </c>
      <c r="ER115" s="33">
        <v>0</v>
      </c>
      <c r="ES115" s="74">
        <v>0</v>
      </c>
      <c r="ET115" s="33">
        <v>0</v>
      </c>
      <c r="EU115" s="33">
        <v>0</v>
      </c>
      <c r="EV115" s="33">
        <v>0</v>
      </c>
      <c r="EW115" s="33">
        <v>0</v>
      </c>
      <c r="EX115" s="33">
        <v>0</v>
      </c>
      <c r="EY115" s="33">
        <v>0</v>
      </c>
      <c r="EZ115" s="33">
        <v>0</v>
      </c>
      <c r="FA115" s="33">
        <v>0</v>
      </c>
      <c r="FB115" s="33">
        <v>0</v>
      </c>
      <c r="FC115" s="33">
        <v>0</v>
      </c>
      <c r="FD115" s="33">
        <v>0</v>
      </c>
      <c r="FE115" s="33">
        <v>0</v>
      </c>
      <c r="FF115" s="33">
        <v>0</v>
      </c>
      <c r="FG115" s="33">
        <v>0</v>
      </c>
      <c r="FH115" s="33">
        <v>0</v>
      </c>
      <c r="FI115" s="33">
        <v>0</v>
      </c>
      <c r="FJ115" s="33">
        <v>0</v>
      </c>
      <c r="FK115" s="33">
        <v>0</v>
      </c>
      <c r="FL115" s="33">
        <v>0</v>
      </c>
      <c r="FM115" s="33">
        <v>0</v>
      </c>
      <c r="FN115" s="33">
        <v>0</v>
      </c>
      <c r="FO115" s="33">
        <v>0</v>
      </c>
      <c r="FP115" s="33">
        <v>0</v>
      </c>
      <c r="FQ115" s="33">
        <v>0</v>
      </c>
      <c r="FR115" s="33">
        <v>0</v>
      </c>
      <c r="FS115" s="33">
        <v>0</v>
      </c>
      <c r="FT115" s="33">
        <v>0</v>
      </c>
      <c r="FU115" s="33">
        <v>0</v>
      </c>
      <c r="FV115" s="33">
        <v>0</v>
      </c>
      <c r="FW115" s="33">
        <v>0</v>
      </c>
      <c r="FX115" s="33">
        <v>0</v>
      </c>
      <c r="FY115" s="33">
        <v>0</v>
      </c>
      <c r="FZ115" s="33">
        <v>0</v>
      </c>
      <c r="GA115" s="33">
        <v>0</v>
      </c>
      <c r="GB115" s="33">
        <v>0</v>
      </c>
      <c r="GC115" s="33">
        <v>0</v>
      </c>
      <c r="GD115" s="33">
        <v>0</v>
      </c>
      <c r="GE115" s="33">
        <v>0</v>
      </c>
      <c r="GF115" s="33">
        <v>0</v>
      </c>
      <c r="GG115" s="33">
        <v>0</v>
      </c>
      <c r="GH115" s="33">
        <v>0</v>
      </c>
      <c r="GI115" s="33">
        <v>0</v>
      </c>
      <c r="GJ115" s="33">
        <v>0</v>
      </c>
      <c r="GK115" s="33">
        <v>0</v>
      </c>
      <c r="GL115" s="33">
        <v>0</v>
      </c>
      <c r="GM115" s="33">
        <v>0</v>
      </c>
      <c r="GN115" s="33">
        <v>0</v>
      </c>
      <c r="GO115" s="33">
        <v>0</v>
      </c>
      <c r="GP115" s="33">
        <v>0</v>
      </c>
      <c r="GQ115" s="33">
        <v>0</v>
      </c>
      <c r="GR115" s="33">
        <v>0</v>
      </c>
      <c r="GS115" s="33">
        <v>0</v>
      </c>
      <c r="GT115" s="33">
        <v>0</v>
      </c>
      <c r="GU115" s="47">
        <f t="shared" si="1"/>
        <v>0</v>
      </c>
      <c r="GV115" s="33"/>
      <c r="GW115" s="33"/>
      <c r="GX115" s="33"/>
      <c r="GY115" s="33"/>
      <c r="GZ115" s="33"/>
      <c r="HA115" s="33"/>
      <c r="HB115" s="33"/>
      <c r="HC115" s="33"/>
      <c r="HD115" s="33"/>
      <c r="HE115" s="33"/>
      <c r="HF115" s="33"/>
      <c r="HG115" s="33"/>
      <c r="HH115" s="33"/>
      <c r="HI115" s="33"/>
      <c r="HJ115" s="33"/>
      <c r="HK115" s="33"/>
      <c r="HL115" s="33"/>
      <c r="HM115" s="33"/>
      <c r="HN115" s="33"/>
      <c r="HO115" s="33"/>
      <c r="HP115" s="33"/>
      <c r="HQ115" s="33"/>
      <c r="HR115" s="33"/>
      <c r="HS115" s="33"/>
      <c r="HT115" s="33"/>
      <c r="HU115" s="33"/>
      <c r="HV115" s="33"/>
      <c r="HW115" s="33"/>
      <c r="HX115" s="33"/>
      <c r="HY115" s="33"/>
      <c r="HZ115" s="33"/>
      <c r="IA115" s="33"/>
      <c r="IB115" s="33"/>
      <c r="IC115" s="33"/>
      <c r="ID115" s="33"/>
      <c r="IE115" s="33"/>
      <c r="IF115" s="33"/>
      <c r="IG115" s="33"/>
      <c r="IH115" s="33"/>
      <c r="II115" s="33"/>
      <c r="IJ115" s="33"/>
      <c r="IK115" s="33"/>
      <c r="IL115" s="33"/>
      <c r="IM115" s="33"/>
      <c r="IN115" s="33"/>
      <c r="IO115" s="33"/>
      <c r="IP115" s="33"/>
      <c r="IQ115" s="33"/>
      <c r="IR115" s="33"/>
      <c r="IS115" s="33"/>
      <c r="IT115" s="33"/>
      <c r="IU115" s="33"/>
      <c r="IV115" s="33"/>
      <c r="IW115" s="33"/>
      <c r="IX115" s="33"/>
      <c r="IY115" s="33"/>
      <c r="IZ115" s="33"/>
      <c r="JA115" s="33"/>
      <c r="JB115" s="33"/>
      <c r="JC115" s="33"/>
      <c r="JD115" s="33"/>
      <c r="JE115" s="33"/>
      <c r="JF115" s="33"/>
      <c r="JG115" s="33"/>
      <c r="JH115" s="33"/>
      <c r="JI115" s="33"/>
      <c r="JJ115" s="33"/>
      <c r="JK115" s="33"/>
      <c r="JL115" s="33"/>
      <c r="JM115" s="33"/>
      <c r="JN115" s="33"/>
      <c r="JO115" s="33"/>
      <c r="JP115" s="33"/>
      <c r="JQ115" s="33"/>
      <c r="JR115" s="33"/>
      <c r="JS115" s="33"/>
      <c r="JT115" s="33"/>
      <c r="JU115" s="33"/>
      <c r="JV115" s="33"/>
      <c r="JW115" s="33"/>
      <c r="JX115" s="33"/>
      <c r="JY115" s="33"/>
      <c r="JZ115" s="33"/>
      <c r="KA115" s="33"/>
      <c r="KB115" s="33"/>
      <c r="KC115" s="33"/>
      <c r="KD115" s="33"/>
      <c r="KE115" s="33"/>
      <c r="KF115" s="33"/>
      <c r="KG115" s="33"/>
      <c r="KH115" s="33"/>
      <c r="KI115" s="33"/>
    </row>
    <row r="116" spans="1:295" x14ac:dyDescent="0.2">
      <c r="A116" s="1" t="s">
        <v>72</v>
      </c>
      <c r="B116" s="22" t="s">
        <v>181</v>
      </c>
      <c r="C116" s="33">
        <v>0</v>
      </c>
      <c r="D116" s="33">
        <v>0</v>
      </c>
      <c r="E116" s="33">
        <v>0</v>
      </c>
      <c r="F116" s="33">
        <v>0</v>
      </c>
      <c r="G116" s="33">
        <v>0</v>
      </c>
      <c r="H116" s="33">
        <v>0</v>
      </c>
      <c r="I116" s="33">
        <v>0</v>
      </c>
      <c r="J116" s="33">
        <v>0</v>
      </c>
      <c r="K116" s="33">
        <v>0</v>
      </c>
      <c r="L116" s="33">
        <v>0</v>
      </c>
      <c r="M116" s="33">
        <v>0</v>
      </c>
      <c r="N116" s="33">
        <v>0</v>
      </c>
      <c r="O116" s="33">
        <v>0</v>
      </c>
      <c r="P116" s="33">
        <v>0</v>
      </c>
      <c r="Q116" s="33">
        <v>0</v>
      </c>
      <c r="R116" s="33">
        <v>0</v>
      </c>
      <c r="S116" s="33">
        <v>0</v>
      </c>
      <c r="T116" s="33">
        <v>0</v>
      </c>
      <c r="U116" s="33">
        <v>0</v>
      </c>
      <c r="V116" s="33">
        <v>0</v>
      </c>
      <c r="W116" s="33">
        <v>0</v>
      </c>
      <c r="X116" s="33">
        <v>0</v>
      </c>
      <c r="Y116" s="33">
        <v>0</v>
      </c>
      <c r="Z116" s="33">
        <v>0</v>
      </c>
      <c r="AA116" s="33">
        <v>0</v>
      </c>
      <c r="AB116" s="33">
        <v>0</v>
      </c>
      <c r="AC116" s="33">
        <v>0</v>
      </c>
      <c r="AD116" s="33">
        <v>0</v>
      </c>
      <c r="AE116" s="33">
        <v>0</v>
      </c>
      <c r="AF116" s="33">
        <v>0</v>
      </c>
      <c r="AG116" s="33">
        <v>0</v>
      </c>
      <c r="AH116" s="33">
        <v>0</v>
      </c>
      <c r="AI116" s="33">
        <v>0</v>
      </c>
      <c r="AJ116" s="33">
        <v>0</v>
      </c>
      <c r="AK116" s="33">
        <v>0</v>
      </c>
      <c r="AL116" s="33">
        <v>0</v>
      </c>
      <c r="AM116" s="33">
        <v>0</v>
      </c>
      <c r="AN116" s="33">
        <v>0</v>
      </c>
      <c r="AO116" s="33">
        <v>0</v>
      </c>
      <c r="AP116" s="33">
        <v>0</v>
      </c>
      <c r="AQ116" s="33">
        <v>0</v>
      </c>
      <c r="AR116" s="33">
        <v>0</v>
      </c>
      <c r="AS116" s="33">
        <v>0</v>
      </c>
      <c r="AT116" s="33">
        <v>0</v>
      </c>
      <c r="AU116" s="33">
        <v>0</v>
      </c>
      <c r="AV116" s="33">
        <v>0</v>
      </c>
      <c r="AW116" s="33">
        <v>0</v>
      </c>
      <c r="AX116" s="33">
        <v>0</v>
      </c>
      <c r="AY116" s="33">
        <v>0</v>
      </c>
      <c r="AZ116" s="33">
        <v>0</v>
      </c>
      <c r="BA116" s="33">
        <v>0</v>
      </c>
      <c r="BB116" s="33">
        <v>0</v>
      </c>
      <c r="BC116" s="33">
        <v>0</v>
      </c>
      <c r="BD116" s="33">
        <v>0</v>
      </c>
      <c r="BE116" s="33">
        <v>0</v>
      </c>
      <c r="BF116" s="33">
        <v>0</v>
      </c>
      <c r="BG116" s="33">
        <v>0</v>
      </c>
      <c r="BH116" s="33">
        <v>0</v>
      </c>
      <c r="BI116" s="33">
        <v>0</v>
      </c>
      <c r="BJ116" s="33">
        <v>0</v>
      </c>
      <c r="BK116" s="33">
        <v>0</v>
      </c>
      <c r="BL116" s="33">
        <v>0</v>
      </c>
      <c r="BM116" s="33">
        <v>0</v>
      </c>
      <c r="BN116" s="33">
        <v>0</v>
      </c>
      <c r="BO116" s="33">
        <v>0</v>
      </c>
      <c r="BP116" s="33">
        <v>0</v>
      </c>
      <c r="BQ116" s="33">
        <v>0</v>
      </c>
      <c r="BR116" s="33">
        <v>0</v>
      </c>
      <c r="BS116" s="33">
        <v>0</v>
      </c>
      <c r="BT116" s="33">
        <v>0</v>
      </c>
      <c r="BU116" s="33">
        <v>0</v>
      </c>
      <c r="BV116" s="33">
        <v>0</v>
      </c>
      <c r="BW116" s="33">
        <v>0</v>
      </c>
      <c r="BX116" s="33">
        <v>0</v>
      </c>
      <c r="BY116" s="33">
        <v>0</v>
      </c>
      <c r="BZ116" s="33">
        <v>0</v>
      </c>
      <c r="CA116" s="33">
        <v>0</v>
      </c>
      <c r="CB116" s="33">
        <v>0</v>
      </c>
      <c r="CC116" s="33">
        <v>0</v>
      </c>
      <c r="CD116" s="33">
        <v>0</v>
      </c>
      <c r="CE116" s="33">
        <v>0</v>
      </c>
      <c r="CF116" s="33">
        <v>0</v>
      </c>
      <c r="CG116" s="33">
        <v>0</v>
      </c>
      <c r="CH116" s="33">
        <v>0</v>
      </c>
      <c r="CI116" s="33">
        <v>0</v>
      </c>
      <c r="CJ116" s="33">
        <v>0</v>
      </c>
      <c r="CK116" s="33">
        <v>0</v>
      </c>
      <c r="CL116" s="33">
        <v>0</v>
      </c>
      <c r="CM116" s="33">
        <v>0</v>
      </c>
      <c r="CN116" s="33">
        <v>0</v>
      </c>
      <c r="CO116" s="33">
        <v>0</v>
      </c>
      <c r="CP116" s="33">
        <v>0</v>
      </c>
      <c r="CQ116" s="33">
        <v>0</v>
      </c>
      <c r="CR116" s="33">
        <v>0</v>
      </c>
      <c r="CS116" s="33">
        <v>0</v>
      </c>
      <c r="CT116" s="33">
        <v>0</v>
      </c>
      <c r="CU116" s="33">
        <v>0</v>
      </c>
      <c r="CV116" s="33">
        <v>0</v>
      </c>
      <c r="CW116" s="33">
        <v>0</v>
      </c>
      <c r="CX116" s="33">
        <v>0</v>
      </c>
      <c r="CY116" s="33">
        <v>0</v>
      </c>
      <c r="CZ116" s="33">
        <v>0</v>
      </c>
      <c r="DA116" s="33">
        <v>0</v>
      </c>
      <c r="DB116" s="33">
        <v>0</v>
      </c>
      <c r="DC116" s="33">
        <v>0</v>
      </c>
      <c r="DD116" s="33">
        <v>0</v>
      </c>
      <c r="DE116" s="33">
        <v>0</v>
      </c>
      <c r="DF116" s="33">
        <v>0</v>
      </c>
      <c r="DG116" s="33">
        <v>0</v>
      </c>
      <c r="DH116" s="33">
        <v>0</v>
      </c>
      <c r="DI116" s="33">
        <v>0</v>
      </c>
      <c r="DJ116" s="33">
        <v>0</v>
      </c>
      <c r="DK116" s="33">
        <v>0</v>
      </c>
      <c r="DL116" s="33">
        <v>0</v>
      </c>
      <c r="DM116" s="33">
        <v>0</v>
      </c>
      <c r="DN116" s="33">
        <v>0</v>
      </c>
      <c r="DO116" s="33">
        <v>0</v>
      </c>
      <c r="DP116" s="33">
        <v>0</v>
      </c>
      <c r="DQ116" s="33">
        <v>0</v>
      </c>
      <c r="DR116" s="33">
        <v>0</v>
      </c>
      <c r="DS116" s="33">
        <v>0</v>
      </c>
      <c r="DT116" s="33">
        <v>0</v>
      </c>
      <c r="DU116" s="33">
        <v>0</v>
      </c>
      <c r="DV116" s="33">
        <v>0</v>
      </c>
      <c r="DW116" s="33">
        <v>0</v>
      </c>
      <c r="DX116" s="33">
        <v>0</v>
      </c>
      <c r="DY116" s="33">
        <v>0</v>
      </c>
      <c r="DZ116" s="33">
        <v>0</v>
      </c>
      <c r="EA116" s="33">
        <v>0</v>
      </c>
      <c r="EB116" s="33">
        <v>0</v>
      </c>
      <c r="EC116" s="33">
        <v>0</v>
      </c>
      <c r="ED116" s="33">
        <v>0</v>
      </c>
      <c r="EE116" s="33">
        <v>0</v>
      </c>
      <c r="EF116" s="33">
        <v>0</v>
      </c>
      <c r="EG116" s="33">
        <v>0</v>
      </c>
      <c r="EH116" s="33">
        <v>0</v>
      </c>
      <c r="EI116" s="33">
        <v>0</v>
      </c>
      <c r="EJ116" s="33">
        <v>0</v>
      </c>
      <c r="EK116" s="33">
        <v>0</v>
      </c>
      <c r="EL116" s="33">
        <v>0</v>
      </c>
      <c r="EM116" s="33">
        <v>0</v>
      </c>
      <c r="EN116" s="33">
        <v>0</v>
      </c>
      <c r="EO116" s="33">
        <v>0</v>
      </c>
      <c r="EP116" s="33">
        <v>0</v>
      </c>
      <c r="EQ116" s="33">
        <v>0</v>
      </c>
      <c r="ER116" s="33">
        <v>0</v>
      </c>
      <c r="ES116" s="74">
        <v>0</v>
      </c>
      <c r="ET116" s="33">
        <v>0</v>
      </c>
      <c r="EU116" s="33">
        <v>0</v>
      </c>
      <c r="EV116" s="33">
        <v>0</v>
      </c>
      <c r="EW116" s="33">
        <v>0</v>
      </c>
      <c r="EX116" s="33">
        <v>0</v>
      </c>
      <c r="EY116" s="33">
        <v>0</v>
      </c>
      <c r="EZ116" s="33">
        <v>0</v>
      </c>
      <c r="FA116" s="33">
        <v>0</v>
      </c>
      <c r="FB116" s="33">
        <v>0</v>
      </c>
      <c r="FC116" s="33">
        <v>0</v>
      </c>
      <c r="FD116" s="33">
        <v>0</v>
      </c>
      <c r="FE116" s="33">
        <v>0</v>
      </c>
      <c r="FF116" s="33">
        <v>0</v>
      </c>
      <c r="FG116" s="33">
        <v>0</v>
      </c>
      <c r="FH116" s="33">
        <v>0</v>
      </c>
      <c r="FI116" s="33">
        <v>0</v>
      </c>
      <c r="FJ116" s="33">
        <v>0</v>
      </c>
      <c r="FK116" s="33">
        <v>0</v>
      </c>
      <c r="FL116" s="33">
        <v>0</v>
      </c>
      <c r="FM116" s="33">
        <v>0</v>
      </c>
      <c r="FN116" s="33">
        <v>0</v>
      </c>
      <c r="FO116" s="33">
        <v>0</v>
      </c>
      <c r="FP116" s="33">
        <v>0</v>
      </c>
      <c r="FQ116" s="33">
        <v>0</v>
      </c>
      <c r="FR116" s="33">
        <v>0</v>
      </c>
      <c r="FS116" s="33">
        <v>0</v>
      </c>
      <c r="FT116" s="33">
        <v>0</v>
      </c>
      <c r="FU116" s="33">
        <v>0</v>
      </c>
      <c r="FV116" s="33">
        <v>0</v>
      </c>
      <c r="FW116" s="33">
        <v>0</v>
      </c>
      <c r="FX116" s="33">
        <v>0</v>
      </c>
      <c r="FY116" s="33">
        <v>0</v>
      </c>
      <c r="FZ116" s="33">
        <v>0</v>
      </c>
      <c r="GA116" s="33">
        <v>0</v>
      </c>
      <c r="GB116" s="33">
        <v>0</v>
      </c>
      <c r="GC116" s="33">
        <v>0</v>
      </c>
      <c r="GD116" s="33">
        <v>0</v>
      </c>
      <c r="GE116" s="33">
        <v>0</v>
      </c>
      <c r="GF116" s="33">
        <v>0</v>
      </c>
      <c r="GG116" s="33">
        <v>0</v>
      </c>
      <c r="GH116" s="33">
        <v>0</v>
      </c>
      <c r="GI116" s="33">
        <v>0</v>
      </c>
      <c r="GJ116" s="33">
        <v>0</v>
      </c>
      <c r="GK116" s="33">
        <v>0</v>
      </c>
      <c r="GL116" s="33">
        <v>0</v>
      </c>
      <c r="GM116" s="33">
        <v>0</v>
      </c>
      <c r="GN116" s="33">
        <v>0</v>
      </c>
      <c r="GO116" s="33">
        <v>0</v>
      </c>
      <c r="GP116" s="33">
        <v>0</v>
      </c>
      <c r="GQ116" s="33">
        <v>0</v>
      </c>
      <c r="GR116" s="33">
        <v>0</v>
      </c>
      <c r="GS116" s="33">
        <v>0</v>
      </c>
      <c r="GT116" s="33">
        <v>0</v>
      </c>
      <c r="GU116" s="47">
        <f t="shared" si="1"/>
        <v>0</v>
      </c>
      <c r="GV116" s="33"/>
      <c r="GW116" s="33"/>
      <c r="GX116" s="33"/>
      <c r="GY116" s="33"/>
      <c r="GZ116" s="33"/>
      <c r="HA116" s="33"/>
      <c r="HB116" s="33"/>
      <c r="HC116" s="33"/>
      <c r="HD116" s="33"/>
      <c r="HE116" s="33"/>
      <c r="HF116" s="33"/>
      <c r="HG116" s="33"/>
      <c r="HH116" s="33"/>
      <c r="HI116" s="33"/>
      <c r="HJ116" s="33"/>
      <c r="HK116" s="33"/>
      <c r="HL116" s="33"/>
      <c r="HM116" s="33"/>
      <c r="HN116" s="33"/>
      <c r="HO116" s="33"/>
      <c r="HP116" s="33"/>
      <c r="HQ116" s="33"/>
      <c r="HR116" s="33"/>
      <c r="HS116" s="33"/>
      <c r="HT116" s="33"/>
      <c r="HU116" s="33"/>
      <c r="HV116" s="33"/>
      <c r="HW116" s="33"/>
      <c r="HX116" s="33"/>
      <c r="HY116" s="33"/>
      <c r="HZ116" s="33"/>
      <c r="IA116" s="33"/>
      <c r="IB116" s="33"/>
      <c r="IC116" s="33"/>
      <c r="ID116" s="33"/>
      <c r="IE116" s="33"/>
      <c r="IF116" s="33"/>
      <c r="IG116" s="33"/>
      <c r="IH116" s="33"/>
      <c r="II116" s="33"/>
      <c r="IJ116" s="33"/>
      <c r="IK116" s="33"/>
      <c r="IL116" s="33"/>
      <c r="IM116" s="33"/>
      <c r="IN116" s="33"/>
      <c r="IO116" s="33"/>
      <c r="IP116" s="33"/>
      <c r="IQ116" s="33"/>
      <c r="IR116" s="33"/>
      <c r="IS116" s="33"/>
      <c r="IT116" s="33"/>
      <c r="IU116" s="33"/>
      <c r="IV116" s="33"/>
      <c r="IW116" s="33"/>
      <c r="IX116" s="33"/>
      <c r="IY116" s="33"/>
      <c r="IZ116" s="33"/>
      <c r="JA116" s="33"/>
      <c r="JB116" s="33"/>
      <c r="JC116" s="33"/>
      <c r="JD116" s="33"/>
      <c r="JE116" s="33"/>
      <c r="JF116" s="33"/>
      <c r="JG116" s="33"/>
      <c r="JH116" s="33"/>
      <c r="JI116" s="33"/>
      <c r="JJ116" s="33"/>
      <c r="JK116" s="33"/>
      <c r="JL116" s="33"/>
      <c r="JM116" s="33"/>
      <c r="JN116" s="33"/>
      <c r="JO116" s="33"/>
      <c r="JP116" s="33"/>
      <c r="JQ116" s="33"/>
      <c r="JR116" s="33"/>
      <c r="JS116" s="33"/>
      <c r="JT116" s="33"/>
      <c r="JU116" s="33"/>
      <c r="JV116" s="33"/>
      <c r="JW116" s="33"/>
      <c r="JX116" s="33"/>
      <c r="JY116" s="33"/>
      <c r="JZ116" s="33"/>
      <c r="KA116" s="33"/>
      <c r="KB116" s="33"/>
      <c r="KC116" s="33"/>
      <c r="KD116" s="33"/>
      <c r="KE116" s="33"/>
      <c r="KF116" s="33"/>
      <c r="KG116" s="33"/>
      <c r="KH116" s="33"/>
      <c r="KI116" s="33"/>
    </row>
    <row r="117" spans="1:295" x14ac:dyDescent="0.2">
      <c r="A117" s="1" t="s">
        <v>73</v>
      </c>
      <c r="B117" s="22" t="s">
        <v>182</v>
      </c>
      <c r="C117" s="33">
        <v>0</v>
      </c>
      <c r="D117" s="33">
        <v>0</v>
      </c>
      <c r="E117" s="33">
        <v>0</v>
      </c>
      <c r="F117" s="33">
        <v>0</v>
      </c>
      <c r="G117" s="33">
        <v>0</v>
      </c>
      <c r="H117" s="33">
        <v>0</v>
      </c>
      <c r="I117" s="33">
        <v>0</v>
      </c>
      <c r="J117" s="33">
        <v>0</v>
      </c>
      <c r="K117" s="33">
        <v>0</v>
      </c>
      <c r="L117" s="33">
        <v>0</v>
      </c>
      <c r="M117" s="33">
        <v>0</v>
      </c>
      <c r="N117" s="33">
        <v>0</v>
      </c>
      <c r="O117" s="33">
        <v>0</v>
      </c>
      <c r="P117" s="33">
        <v>0</v>
      </c>
      <c r="Q117" s="33">
        <v>0</v>
      </c>
      <c r="R117" s="33">
        <v>0</v>
      </c>
      <c r="S117" s="33">
        <v>0</v>
      </c>
      <c r="T117" s="33">
        <v>0</v>
      </c>
      <c r="U117" s="33">
        <v>0</v>
      </c>
      <c r="V117" s="33">
        <v>0</v>
      </c>
      <c r="W117" s="33">
        <v>0</v>
      </c>
      <c r="X117" s="33">
        <v>0</v>
      </c>
      <c r="Y117" s="33">
        <v>0</v>
      </c>
      <c r="Z117" s="33">
        <v>0</v>
      </c>
      <c r="AA117" s="33">
        <v>0</v>
      </c>
      <c r="AB117" s="33">
        <v>0</v>
      </c>
      <c r="AC117" s="33">
        <v>0</v>
      </c>
      <c r="AD117" s="33">
        <v>0</v>
      </c>
      <c r="AE117" s="33">
        <v>0</v>
      </c>
      <c r="AF117" s="33">
        <v>0</v>
      </c>
      <c r="AG117" s="33">
        <v>0</v>
      </c>
      <c r="AH117" s="33">
        <v>0</v>
      </c>
      <c r="AI117" s="33">
        <v>0</v>
      </c>
      <c r="AJ117" s="33">
        <v>0</v>
      </c>
      <c r="AK117" s="33">
        <v>0</v>
      </c>
      <c r="AL117" s="33">
        <v>0</v>
      </c>
      <c r="AM117" s="33">
        <v>0</v>
      </c>
      <c r="AN117" s="33">
        <v>0</v>
      </c>
      <c r="AO117" s="33">
        <v>0</v>
      </c>
      <c r="AP117" s="33">
        <v>0</v>
      </c>
      <c r="AQ117" s="33">
        <v>0</v>
      </c>
      <c r="AR117" s="33">
        <v>0</v>
      </c>
      <c r="AS117" s="33">
        <v>0</v>
      </c>
      <c r="AT117" s="33">
        <v>0</v>
      </c>
      <c r="AU117" s="33">
        <v>0</v>
      </c>
      <c r="AV117" s="33">
        <v>0</v>
      </c>
      <c r="AW117" s="33">
        <v>0</v>
      </c>
      <c r="AX117" s="33">
        <v>0</v>
      </c>
      <c r="AY117" s="33">
        <v>0</v>
      </c>
      <c r="AZ117" s="33">
        <v>0</v>
      </c>
      <c r="BA117" s="33">
        <v>0</v>
      </c>
      <c r="BB117" s="33">
        <v>0</v>
      </c>
      <c r="BC117" s="33">
        <v>0</v>
      </c>
      <c r="BD117" s="33">
        <v>0</v>
      </c>
      <c r="BE117" s="33">
        <v>0</v>
      </c>
      <c r="BF117" s="33">
        <v>0</v>
      </c>
      <c r="BG117" s="33">
        <v>0</v>
      </c>
      <c r="BH117" s="33">
        <v>0</v>
      </c>
      <c r="BI117" s="33">
        <v>0</v>
      </c>
      <c r="BJ117" s="33">
        <v>0</v>
      </c>
      <c r="BK117" s="33">
        <v>0</v>
      </c>
      <c r="BL117" s="33">
        <v>0</v>
      </c>
      <c r="BM117" s="33">
        <v>0</v>
      </c>
      <c r="BN117" s="33">
        <v>0</v>
      </c>
      <c r="BO117" s="33">
        <v>0</v>
      </c>
      <c r="BP117" s="33">
        <v>0</v>
      </c>
      <c r="BQ117" s="33">
        <v>0</v>
      </c>
      <c r="BR117" s="33">
        <v>0</v>
      </c>
      <c r="BS117" s="33">
        <v>0</v>
      </c>
      <c r="BT117" s="33">
        <v>0</v>
      </c>
      <c r="BU117" s="33">
        <v>0</v>
      </c>
      <c r="BV117" s="33">
        <v>0</v>
      </c>
      <c r="BW117" s="33">
        <v>0</v>
      </c>
      <c r="BX117" s="33">
        <v>0</v>
      </c>
      <c r="BY117" s="33">
        <v>0</v>
      </c>
      <c r="BZ117" s="33">
        <v>0</v>
      </c>
      <c r="CA117" s="33">
        <v>0</v>
      </c>
      <c r="CB117" s="33">
        <v>0</v>
      </c>
      <c r="CC117" s="33">
        <v>0</v>
      </c>
      <c r="CD117" s="33">
        <v>0</v>
      </c>
      <c r="CE117" s="33">
        <v>0</v>
      </c>
      <c r="CF117" s="33">
        <v>0</v>
      </c>
      <c r="CG117" s="33">
        <v>0</v>
      </c>
      <c r="CH117" s="33">
        <v>0</v>
      </c>
      <c r="CI117" s="33">
        <v>0</v>
      </c>
      <c r="CJ117" s="33">
        <v>0</v>
      </c>
      <c r="CK117" s="33">
        <v>0</v>
      </c>
      <c r="CL117" s="33">
        <v>0</v>
      </c>
      <c r="CM117" s="33">
        <v>0</v>
      </c>
      <c r="CN117" s="33">
        <v>0</v>
      </c>
      <c r="CO117" s="33">
        <v>0</v>
      </c>
      <c r="CP117" s="33">
        <v>0</v>
      </c>
      <c r="CQ117" s="33">
        <v>0</v>
      </c>
      <c r="CR117" s="33">
        <v>0</v>
      </c>
      <c r="CS117" s="33">
        <v>0</v>
      </c>
      <c r="CT117" s="33">
        <v>0</v>
      </c>
      <c r="CU117" s="33">
        <v>0</v>
      </c>
      <c r="CV117" s="33">
        <v>0</v>
      </c>
      <c r="CW117" s="33">
        <v>0</v>
      </c>
      <c r="CX117" s="33">
        <v>0</v>
      </c>
      <c r="CY117" s="33">
        <v>0</v>
      </c>
      <c r="CZ117" s="33">
        <v>0</v>
      </c>
      <c r="DA117" s="33">
        <v>0</v>
      </c>
      <c r="DB117" s="33">
        <v>0</v>
      </c>
      <c r="DC117" s="33">
        <v>0</v>
      </c>
      <c r="DD117" s="33">
        <v>0</v>
      </c>
      <c r="DE117" s="33">
        <v>0</v>
      </c>
      <c r="DF117" s="33">
        <v>0</v>
      </c>
      <c r="DG117" s="33">
        <v>0</v>
      </c>
      <c r="DH117" s="33">
        <v>0</v>
      </c>
      <c r="DI117" s="33">
        <v>0</v>
      </c>
      <c r="DJ117" s="33">
        <v>0</v>
      </c>
      <c r="DK117" s="33">
        <v>0</v>
      </c>
      <c r="DL117" s="33">
        <v>0</v>
      </c>
      <c r="DM117" s="33">
        <v>0</v>
      </c>
      <c r="DN117" s="33">
        <v>0</v>
      </c>
      <c r="DO117" s="33">
        <v>0</v>
      </c>
      <c r="DP117" s="33">
        <v>0</v>
      </c>
      <c r="DQ117" s="33">
        <v>0</v>
      </c>
      <c r="DR117" s="33">
        <v>0</v>
      </c>
      <c r="DS117" s="33">
        <v>0</v>
      </c>
      <c r="DT117" s="33">
        <v>0</v>
      </c>
      <c r="DU117" s="33">
        <v>0</v>
      </c>
      <c r="DV117" s="33">
        <v>0</v>
      </c>
      <c r="DW117" s="33">
        <v>0</v>
      </c>
      <c r="DX117" s="33">
        <v>0</v>
      </c>
      <c r="DY117" s="33">
        <v>0</v>
      </c>
      <c r="DZ117" s="33">
        <v>0</v>
      </c>
      <c r="EA117" s="33">
        <v>0</v>
      </c>
      <c r="EB117" s="33">
        <v>0</v>
      </c>
      <c r="EC117" s="33">
        <v>0</v>
      </c>
      <c r="ED117" s="33">
        <v>0</v>
      </c>
      <c r="EE117" s="33">
        <v>0</v>
      </c>
      <c r="EF117" s="33">
        <v>0</v>
      </c>
      <c r="EG117" s="33">
        <v>0</v>
      </c>
      <c r="EH117" s="33">
        <v>0</v>
      </c>
      <c r="EI117" s="33">
        <v>0</v>
      </c>
      <c r="EJ117" s="33">
        <v>0</v>
      </c>
      <c r="EK117" s="33">
        <v>0</v>
      </c>
      <c r="EL117" s="33">
        <v>0</v>
      </c>
      <c r="EM117" s="33">
        <v>0</v>
      </c>
      <c r="EN117" s="33">
        <v>0</v>
      </c>
      <c r="EO117" s="33">
        <v>0</v>
      </c>
      <c r="EP117" s="33">
        <v>0</v>
      </c>
      <c r="EQ117" s="33">
        <v>0</v>
      </c>
      <c r="ER117" s="33">
        <v>0</v>
      </c>
      <c r="ES117" s="74">
        <v>0</v>
      </c>
      <c r="ET117" s="33">
        <v>0</v>
      </c>
      <c r="EU117" s="33">
        <v>0</v>
      </c>
      <c r="EV117" s="33">
        <v>0</v>
      </c>
      <c r="EW117" s="33">
        <v>0</v>
      </c>
      <c r="EX117" s="33">
        <v>0</v>
      </c>
      <c r="EY117" s="33">
        <v>0</v>
      </c>
      <c r="EZ117" s="33">
        <v>0</v>
      </c>
      <c r="FA117" s="33">
        <v>0</v>
      </c>
      <c r="FB117" s="33">
        <v>0</v>
      </c>
      <c r="FC117" s="33">
        <v>0</v>
      </c>
      <c r="FD117" s="33">
        <v>0</v>
      </c>
      <c r="FE117" s="33">
        <v>0</v>
      </c>
      <c r="FF117" s="33">
        <v>0</v>
      </c>
      <c r="FG117" s="33">
        <v>0</v>
      </c>
      <c r="FH117" s="33">
        <v>0</v>
      </c>
      <c r="FI117" s="33">
        <v>0</v>
      </c>
      <c r="FJ117" s="33">
        <v>0</v>
      </c>
      <c r="FK117" s="33">
        <v>0</v>
      </c>
      <c r="FL117" s="33">
        <v>0</v>
      </c>
      <c r="FM117" s="33">
        <v>0</v>
      </c>
      <c r="FN117" s="33">
        <v>0</v>
      </c>
      <c r="FO117" s="33">
        <v>0</v>
      </c>
      <c r="FP117" s="33">
        <v>0</v>
      </c>
      <c r="FQ117" s="33">
        <v>0</v>
      </c>
      <c r="FR117" s="33">
        <v>0</v>
      </c>
      <c r="FS117" s="33">
        <v>0</v>
      </c>
      <c r="FT117" s="33">
        <v>0</v>
      </c>
      <c r="FU117" s="33">
        <v>0</v>
      </c>
      <c r="FV117" s="33">
        <v>0</v>
      </c>
      <c r="FW117" s="33">
        <v>0</v>
      </c>
      <c r="FX117" s="33">
        <v>0</v>
      </c>
      <c r="FY117" s="33">
        <v>0</v>
      </c>
      <c r="FZ117" s="33">
        <v>0</v>
      </c>
      <c r="GA117" s="33">
        <v>0</v>
      </c>
      <c r="GB117" s="33">
        <v>0</v>
      </c>
      <c r="GC117" s="33">
        <v>0</v>
      </c>
      <c r="GD117" s="33">
        <v>0</v>
      </c>
      <c r="GE117" s="33">
        <v>0</v>
      </c>
      <c r="GF117" s="33">
        <v>0</v>
      </c>
      <c r="GG117" s="33">
        <v>0</v>
      </c>
      <c r="GH117" s="33">
        <v>0</v>
      </c>
      <c r="GI117" s="33">
        <v>0</v>
      </c>
      <c r="GJ117" s="33">
        <v>0</v>
      </c>
      <c r="GK117" s="33">
        <v>0</v>
      </c>
      <c r="GL117" s="33">
        <v>0</v>
      </c>
      <c r="GM117" s="33">
        <v>0</v>
      </c>
      <c r="GN117" s="33">
        <v>0</v>
      </c>
      <c r="GO117" s="33">
        <v>0</v>
      </c>
      <c r="GP117" s="33">
        <v>0</v>
      </c>
      <c r="GQ117" s="33">
        <v>0</v>
      </c>
      <c r="GR117" s="33">
        <v>0</v>
      </c>
      <c r="GS117" s="33">
        <v>0</v>
      </c>
      <c r="GT117" s="33">
        <v>0</v>
      </c>
      <c r="GU117" s="47">
        <f t="shared" si="1"/>
        <v>0</v>
      </c>
      <c r="GV117" s="33"/>
      <c r="GW117" s="33"/>
      <c r="GX117" s="33"/>
      <c r="GY117" s="33"/>
      <c r="GZ117" s="33"/>
      <c r="HA117" s="33"/>
      <c r="HB117" s="33"/>
      <c r="HC117" s="33"/>
      <c r="HD117" s="33"/>
      <c r="HE117" s="33"/>
      <c r="HF117" s="33"/>
      <c r="HG117" s="33"/>
      <c r="HH117" s="33"/>
      <c r="HI117" s="33"/>
      <c r="HJ117" s="33"/>
      <c r="HK117" s="33"/>
      <c r="HL117" s="33"/>
      <c r="HM117" s="33"/>
      <c r="HN117" s="33"/>
      <c r="HO117" s="33"/>
      <c r="HP117" s="33"/>
      <c r="HQ117" s="33"/>
      <c r="HR117" s="33"/>
      <c r="HS117" s="33"/>
      <c r="HT117" s="33"/>
      <c r="HU117" s="33"/>
      <c r="HV117" s="33"/>
      <c r="HW117" s="33"/>
      <c r="HX117" s="33"/>
      <c r="HY117" s="33"/>
      <c r="HZ117" s="33"/>
      <c r="IA117" s="33"/>
      <c r="IB117" s="33"/>
      <c r="IC117" s="33"/>
      <c r="ID117" s="33"/>
      <c r="IE117" s="33"/>
      <c r="IF117" s="33"/>
      <c r="IG117" s="33"/>
      <c r="IH117" s="33"/>
      <c r="II117" s="33"/>
      <c r="IJ117" s="33"/>
      <c r="IK117" s="33"/>
      <c r="IL117" s="33"/>
      <c r="IM117" s="33"/>
      <c r="IN117" s="33"/>
      <c r="IO117" s="33"/>
      <c r="IP117" s="33"/>
      <c r="IQ117" s="33"/>
      <c r="IR117" s="33"/>
      <c r="IS117" s="33"/>
      <c r="IT117" s="33"/>
      <c r="IU117" s="33"/>
      <c r="IV117" s="33"/>
      <c r="IW117" s="33"/>
      <c r="IX117" s="33"/>
      <c r="IY117" s="33"/>
      <c r="IZ117" s="33"/>
      <c r="JA117" s="33"/>
      <c r="JB117" s="33"/>
      <c r="JC117" s="33"/>
      <c r="JD117" s="33"/>
      <c r="JE117" s="33"/>
      <c r="JF117" s="33"/>
      <c r="JG117" s="33"/>
      <c r="JH117" s="33"/>
      <c r="JI117" s="33"/>
      <c r="JJ117" s="33"/>
      <c r="JK117" s="33"/>
      <c r="JL117" s="33"/>
      <c r="JM117" s="33"/>
      <c r="JN117" s="33"/>
      <c r="JO117" s="33"/>
      <c r="JP117" s="33"/>
      <c r="JQ117" s="33"/>
      <c r="JR117" s="33"/>
      <c r="JS117" s="33"/>
      <c r="JT117" s="33"/>
      <c r="JU117" s="33"/>
      <c r="JV117" s="33"/>
      <c r="JW117" s="33"/>
      <c r="JX117" s="33"/>
      <c r="JY117" s="33"/>
      <c r="JZ117" s="33"/>
      <c r="KA117" s="33"/>
      <c r="KB117" s="33"/>
      <c r="KC117" s="33"/>
      <c r="KD117" s="33"/>
      <c r="KE117" s="33"/>
      <c r="KF117" s="33"/>
      <c r="KG117" s="33"/>
      <c r="KH117" s="33"/>
      <c r="KI117" s="33"/>
    </row>
    <row r="118" spans="1:295" x14ac:dyDescent="0.2">
      <c r="A118" s="1" t="s">
        <v>74</v>
      </c>
      <c r="B118" s="22" t="s">
        <v>183</v>
      </c>
      <c r="C118" s="33">
        <v>0</v>
      </c>
      <c r="D118" s="33">
        <v>0</v>
      </c>
      <c r="E118" s="33">
        <v>0</v>
      </c>
      <c r="F118" s="33">
        <v>0</v>
      </c>
      <c r="G118" s="33">
        <v>0</v>
      </c>
      <c r="H118" s="33">
        <v>0</v>
      </c>
      <c r="I118" s="33">
        <v>0</v>
      </c>
      <c r="J118" s="33">
        <v>0</v>
      </c>
      <c r="K118" s="33">
        <v>0</v>
      </c>
      <c r="L118" s="33">
        <v>0</v>
      </c>
      <c r="M118" s="33">
        <v>0</v>
      </c>
      <c r="N118" s="33">
        <v>0</v>
      </c>
      <c r="O118" s="33">
        <v>0</v>
      </c>
      <c r="P118" s="33">
        <v>0</v>
      </c>
      <c r="Q118" s="33">
        <v>0</v>
      </c>
      <c r="R118" s="33">
        <v>0</v>
      </c>
      <c r="S118" s="33">
        <v>0</v>
      </c>
      <c r="T118" s="33">
        <v>0</v>
      </c>
      <c r="U118" s="33">
        <v>0</v>
      </c>
      <c r="V118" s="33">
        <v>0</v>
      </c>
      <c r="W118" s="33">
        <v>0</v>
      </c>
      <c r="X118" s="33">
        <v>0</v>
      </c>
      <c r="Y118" s="33">
        <v>0</v>
      </c>
      <c r="Z118" s="33">
        <v>0</v>
      </c>
      <c r="AA118" s="33">
        <v>0</v>
      </c>
      <c r="AB118" s="33">
        <v>0</v>
      </c>
      <c r="AC118" s="33">
        <v>0</v>
      </c>
      <c r="AD118" s="33">
        <v>0</v>
      </c>
      <c r="AE118" s="33">
        <v>0</v>
      </c>
      <c r="AF118" s="33">
        <v>0</v>
      </c>
      <c r="AG118" s="33">
        <v>0</v>
      </c>
      <c r="AH118" s="33">
        <v>0</v>
      </c>
      <c r="AI118" s="33">
        <v>0</v>
      </c>
      <c r="AJ118" s="33">
        <v>0</v>
      </c>
      <c r="AK118" s="33">
        <v>0</v>
      </c>
      <c r="AL118" s="33">
        <v>0</v>
      </c>
      <c r="AM118" s="33">
        <v>0</v>
      </c>
      <c r="AN118" s="33">
        <v>0</v>
      </c>
      <c r="AO118" s="33">
        <v>0</v>
      </c>
      <c r="AP118" s="33">
        <v>0</v>
      </c>
      <c r="AQ118" s="33">
        <v>0</v>
      </c>
      <c r="AR118" s="33">
        <v>0</v>
      </c>
      <c r="AS118" s="33">
        <v>0</v>
      </c>
      <c r="AT118" s="33">
        <v>0</v>
      </c>
      <c r="AU118" s="33">
        <v>0</v>
      </c>
      <c r="AV118" s="33">
        <v>0</v>
      </c>
      <c r="AW118" s="33">
        <v>0</v>
      </c>
      <c r="AX118" s="33">
        <v>0</v>
      </c>
      <c r="AY118" s="33">
        <v>0</v>
      </c>
      <c r="AZ118" s="33">
        <v>0</v>
      </c>
      <c r="BA118" s="33">
        <v>0</v>
      </c>
      <c r="BB118" s="33">
        <v>0</v>
      </c>
      <c r="BC118" s="33">
        <v>0</v>
      </c>
      <c r="BD118" s="33">
        <v>0</v>
      </c>
      <c r="BE118" s="33">
        <v>0</v>
      </c>
      <c r="BF118" s="33">
        <v>0</v>
      </c>
      <c r="BG118" s="33">
        <v>0</v>
      </c>
      <c r="BH118" s="33">
        <v>0</v>
      </c>
      <c r="BI118" s="33">
        <v>0</v>
      </c>
      <c r="BJ118" s="33">
        <v>0</v>
      </c>
      <c r="BK118" s="33">
        <v>0</v>
      </c>
      <c r="BL118" s="33">
        <v>0</v>
      </c>
      <c r="BM118" s="33">
        <v>0</v>
      </c>
      <c r="BN118" s="33">
        <v>0</v>
      </c>
      <c r="BO118" s="33">
        <v>0</v>
      </c>
      <c r="BP118" s="33">
        <v>0</v>
      </c>
      <c r="BQ118" s="33">
        <v>0</v>
      </c>
      <c r="BR118" s="33">
        <v>0</v>
      </c>
      <c r="BS118" s="33">
        <v>0</v>
      </c>
      <c r="BT118" s="33">
        <v>0</v>
      </c>
      <c r="BU118" s="33">
        <v>0</v>
      </c>
      <c r="BV118" s="33">
        <v>0</v>
      </c>
      <c r="BW118" s="33">
        <v>0</v>
      </c>
      <c r="BX118" s="33">
        <v>0</v>
      </c>
      <c r="BY118" s="33">
        <v>0</v>
      </c>
      <c r="BZ118" s="33">
        <v>0</v>
      </c>
      <c r="CA118" s="33">
        <v>0</v>
      </c>
      <c r="CB118" s="33">
        <v>0</v>
      </c>
      <c r="CC118" s="33">
        <v>0</v>
      </c>
      <c r="CD118" s="33">
        <v>0</v>
      </c>
      <c r="CE118" s="33">
        <v>0</v>
      </c>
      <c r="CF118" s="33">
        <v>0</v>
      </c>
      <c r="CG118" s="33">
        <v>0</v>
      </c>
      <c r="CH118" s="33">
        <v>0</v>
      </c>
      <c r="CI118" s="33">
        <v>0</v>
      </c>
      <c r="CJ118" s="33">
        <v>0</v>
      </c>
      <c r="CK118" s="33">
        <v>0</v>
      </c>
      <c r="CL118" s="33">
        <v>0</v>
      </c>
      <c r="CM118" s="33">
        <v>0</v>
      </c>
      <c r="CN118" s="33">
        <v>0</v>
      </c>
      <c r="CO118" s="33">
        <v>0</v>
      </c>
      <c r="CP118" s="33">
        <v>0</v>
      </c>
      <c r="CQ118" s="33">
        <v>0</v>
      </c>
      <c r="CR118" s="33">
        <v>0</v>
      </c>
      <c r="CS118" s="33">
        <v>0</v>
      </c>
      <c r="CT118" s="33">
        <v>0</v>
      </c>
      <c r="CU118" s="33">
        <v>0</v>
      </c>
      <c r="CV118" s="33">
        <v>0</v>
      </c>
      <c r="CW118" s="33">
        <v>0</v>
      </c>
      <c r="CX118" s="33">
        <v>0</v>
      </c>
      <c r="CY118" s="33">
        <v>0</v>
      </c>
      <c r="CZ118" s="33">
        <v>0</v>
      </c>
      <c r="DA118" s="33">
        <v>0</v>
      </c>
      <c r="DB118" s="33">
        <v>0</v>
      </c>
      <c r="DC118" s="33">
        <v>0</v>
      </c>
      <c r="DD118" s="33">
        <v>0</v>
      </c>
      <c r="DE118" s="33">
        <v>0</v>
      </c>
      <c r="DF118" s="33">
        <v>0</v>
      </c>
      <c r="DG118" s="33">
        <v>0</v>
      </c>
      <c r="DH118" s="33">
        <v>0</v>
      </c>
      <c r="DI118" s="33">
        <v>0</v>
      </c>
      <c r="DJ118" s="33">
        <v>0</v>
      </c>
      <c r="DK118" s="33">
        <v>0</v>
      </c>
      <c r="DL118" s="33">
        <v>0</v>
      </c>
      <c r="DM118" s="33">
        <v>0</v>
      </c>
      <c r="DN118" s="33">
        <v>0</v>
      </c>
      <c r="DO118" s="33">
        <v>0</v>
      </c>
      <c r="DP118" s="33">
        <v>0</v>
      </c>
      <c r="DQ118" s="33">
        <v>0</v>
      </c>
      <c r="DR118" s="33">
        <v>0</v>
      </c>
      <c r="DS118" s="33">
        <v>0</v>
      </c>
      <c r="DT118" s="33">
        <v>0</v>
      </c>
      <c r="DU118" s="33">
        <v>0</v>
      </c>
      <c r="DV118" s="33">
        <v>0</v>
      </c>
      <c r="DW118" s="33">
        <v>0</v>
      </c>
      <c r="DX118" s="33">
        <v>0</v>
      </c>
      <c r="DY118" s="33">
        <v>0</v>
      </c>
      <c r="DZ118" s="33">
        <v>0</v>
      </c>
      <c r="EA118" s="33">
        <v>0</v>
      </c>
      <c r="EB118" s="33">
        <v>0</v>
      </c>
      <c r="EC118" s="33">
        <v>0</v>
      </c>
      <c r="ED118" s="33">
        <v>0</v>
      </c>
      <c r="EE118" s="33">
        <v>0</v>
      </c>
      <c r="EF118" s="33">
        <v>0</v>
      </c>
      <c r="EG118" s="33">
        <v>0</v>
      </c>
      <c r="EH118" s="33">
        <v>0</v>
      </c>
      <c r="EI118" s="33">
        <v>0</v>
      </c>
      <c r="EJ118" s="33">
        <v>0</v>
      </c>
      <c r="EK118" s="33">
        <v>0</v>
      </c>
      <c r="EL118" s="33">
        <v>0</v>
      </c>
      <c r="EM118" s="33">
        <v>0</v>
      </c>
      <c r="EN118" s="33">
        <v>0</v>
      </c>
      <c r="EO118" s="33">
        <v>0</v>
      </c>
      <c r="EP118" s="33">
        <v>0</v>
      </c>
      <c r="EQ118" s="33">
        <v>0</v>
      </c>
      <c r="ER118" s="33">
        <v>0</v>
      </c>
      <c r="ES118" s="74">
        <v>0</v>
      </c>
      <c r="ET118" s="33">
        <v>0</v>
      </c>
      <c r="EU118" s="33">
        <v>0</v>
      </c>
      <c r="EV118" s="33">
        <v>0</v>
      </c>
      <c r="EW118" s="33">
        <v>0</v>
      </c>
      <c r="EX118" s="33">
        <v>0</v>
      </c>
      <c r="EY118" s="33">
        <v>0</v>
      </c>
      <c r="EZ118" s="33">
        <v>0</v>
      </c>
      <c r="FA118" s="33">
        <v>0</v>
      </c>
      <c r="FB118" s="33">
        <v>0</v>
      </c>
      <c r="FC118" s="33">
        <v>0</v>
      </c>
      <c r="FD118" s="33">
        <v>0</v>
      </c>
      <c r="FE118" s="33">
        <v>0</v>
      </c>
      <c r="FF118" s="33">
        <v>0</v>
      </c>
      <c r="FG118" s="33">
        <v>0</v>
      </c>
      <c r="FH118" s="33">
        <v>0</v>
      </c>
      <c r="FI118" s="33">
        <v>0</v>
      </c>
      <c r="FJ118" s="33">
        <v>0</v>
      </c>
      <c r="FK118" s="33">
        <v>0</v>
      </c>
      <c r="FL118" s="33">
        <v>0</v>
      </c>
      <c r="FM118" s="33">
        <v>0</v>
      </c>
      <c r="FN118" s="33">
        <v>0</v>
      </c>
      <c r="FO118" s="33">
        <v>0</v>
      </c>
      <c r="FP118" s="33">
        <v>0</v>
      </c>
      <c r="FQ118" s="33">
        <v>0</v>
      </c>
      <c r="FR118" s="33">
        <v>0</v>
      </c>
      <c r="FS118" s="33">
        <v>0</v>
      </c>
      <c r="FT118" s="33">
        <v>0</v>
      </c>
      <c r="FU118" s="33">
        <v>0</v>
      </c>
      <c r="FV118" s="33">
        <v>0</v>
      </c>
      <c r="FW118" s="33">
        <v>0</v>
      </c>
      <c r="FX118" s="33">
        <v>0</v>
      </c>
      <c r="FY118" s="33">
        <v>0</v>
      </c>
      <c r="FZ118" s="33">
        <v>0</v>
      </c>
      <c r="GA118" s="33">
        <v>0</v>
      </c>
      <c r="GB118" s="33">
        <v>0</v>
      </c>
      <c r="GC118" s="33">
        <v>0</v>
      </c>
      <c r="GD118" s="33">
        <v>0</v>
      </c>
      <c r="GE118" s="33">
        <v>0</v>
      </c>
      <c r="GF118" s="33">
        <v>0</v>
      </c>
      <c r="GG118" s="33">
        <v>0</v>
      </c>
      <c r="GH118" s="33">
        <v>0</v>
      </c>
      <c r="GI118" s="33">
        <v>0</v>
      </c>
      <c r="GJ118" s="33">
        <v>0</v>
      </c>
      <c r="GK118" s="33">
        <v>0</v>
      </c>
      <c r="GL118" s="33">
        <v>0</v>
      </c>
      <c r="GM118" s="33">
        <v>0</v>
      </c>
      <c r="GN118" s="33">
        <v>0</v>
      </c>
      <c r="GO118" s="33">
        <v>0</v>
      </c>
      <c r="GP118" s="33">
        <v>0</v>
      </c>
      <c r="GQ118" s="33">
        <v>0</v>
      </c>
      <c r="GR118" s="33">
        <v>0</v>
      </c>
      <c r="GS118" s="33">
        <v>0</v>
      </c>
      <c r="GT118" s="33">
        <v>0</v>
      </c>
      <c r="GU118" s="47">
        <f t="shared" si="1"/>
        <v>0</v>
      </c>
      <c r="GV118" s="33"/>
      <c r="GW118" s="33"/>
      <c r="GX118" s="33"/>
      <c r="GY118" s="33"/>
      <c r="GZ118" s="33"/>
      <c r="HA118" s="33"/>
      <c r="HB118" s="33"/>
      <c r="HC118" s="33"/>
      <c r="HD118" s="33"/>
      <c r="HE118" s="33"/>
      <c r="HF118" s="33"/>
      <c r="HG118" s="33"/>
      <c r="HH118" s="33"/>
      <c r="HI118" s="33"/>
      <c r="HJ118" s="33"/>
      <c r="HK118" s="33"/>
      <c r="HL118" s="33"/>
      <c r="HM118" s="33"/>
      <c r="HN118" s="33"/>
      <c r="HO118" s="33"/>
      <c r="HP118" s="33"/>
      <c r="HQ118" s="33"/>
      <c r="HR118" s="33"/>
      <c r="HS118" s="33"/>
      <c r="HT118" s="33"/>
      <c r="HU118" s="33"/>
      <c r="HV118" s="33"/>
      <c r="HW118" s="33"/>
      <c r="HX118" s="33"/>
      <c r="HY118" s="33"/>
      <c r="HZ118" s="33"/>
      <c r="IA118" s="33"/>
      <c r="IB118" s="33"/>
      <c r="IC118" s="33"/>
      <c r="ID118" s="33"/>
      <c r="IE118" s="33"/>
      <c r="IF118" s="33"/>
      <c r="IG118" s="33"/>
      <c r="IH118" s="33"/>
      <c r="II118" s="33"/>
      <c r="IJ118" s="33"/>
      <c r="IK118" s="33"/>
      <c r="IL118" s="33"/>
      <c r="IM118" s="33"/>
      <c r="IN118" s="33"/>
      <c r="IO118" s="33"/>
      <c r="IP118" s="33"/>
      <c r="IQ118" s="33"/>
      <c r="IR118" s="33"/>
      <c r="IS118" s="33"/>
      <c r="IT118" s="33"/>
      <c r="IU118" s="33"/>
      <c r="IV118" s="33"/>
      <c r="IW118" s="33"/>
      <c r="IX118" s="33"/>
      <c r="IY118" s="33"/>
      <c r="IZ118" s="33"/>
      <c r="JA118" s="33"/>
      <c r="JB118" s="33"/>
      <c r="JC118" s="33"/>
      <c r="JD118" s="33"/>
      <c r="JE118" s="33"/>
      <c r="JF118" s="33"/>
      <c r="JG118" s="33"/>
      <c r="JH118" s="33"/>
      <c r="JI118" s="33"/>
      <c r="JJ118" s="33"/>
      <c r="JK118" s="33"/>
      <c r="JL118" s="33"/>
      <c r="JM118" s="33"/>
      <c r="JN118" s="33"/>
      <c r="JO118" s="33"/>
      <c r="JP118" s="33"/>
      <c r="JQ118" s="33"/>
      <c r="JR118" s="33"/>
      <c r="JS118" s="33"/>
      <c r="JT118" s="33"/>
      <c r="JU118" s="33"/>
      <c r="JV118" s="33"/>
      <c r="JW118" s="33"/>
      <c r="JX118" s="33"/>
      <c r="JY118" s="33"/>
      <c r="JZ118" s="33"/>
      <c r="KA118" s="33"/>
      <c r="KB118" s="33"/>
      <c r="KC118" s="33"/>
      <c r="KD118" s="33"/>
      <c r="KE118" s="33"/>
      <c r="KF118" s="33"/>
      <c r="KG118" s="33"/>
      <c r="KH118" s="33"/>
      <c r="KI118" s="33"/>
    </row>
    <row r="119" spans="1:295" x14ac:dyDescent="0.2">
      <c r="A119" s="1" t="s">
        <v>75</v>
      </c>
      <c r="B119" s="22" t="s">
        <v>184</v>
      </c>
      <c r="C119" s="33">
        <v>0</v>
      </c>
      <c r="D119" s="33">
        <v>0</v>
      </c>
      <c r="E119" s="33">
        <v>0</v>
      </c>
      <c r="F119" s="33">
        <v>0</v>
      </c>
      <c r="G119" s="33">
        <v>0</v>
      </c>
      <c r="H119" s="33">
        <v>0</v>
      </c>
      <c r="I119" s="33">
        <v>0</v>
      </c>
      <c r="J119" s="33">
        <v>0</v>
      </c>
      <c r="K119" s="33">
        <v>0</v>
      </c>
      <c r="L119" s="33">
        <v>0</v>
      </c>
      <c r="M119" s="33">
        <v>0</v>
      </c>
      <c r="N119" s="33">
        <v>0</v>
      </c>
      <c r="O119" s="33">
        <v>0</v>
      </c>
      <c r="P119" s="33">
        <v>0</v>
      </c>
      <c r="Q119" s="33">
        <v>0</v>
      </c>
      <c r="R119" s="33">
        <v>0</v>
      </c>
      <c r="S119" s="33">
        <v>0</v>
      </c>
      <c r="T119" s="33">
        <v>0</v>
      </c>
      <c r="U119" s="33">
        <v>0</v>
      </c>
      <c r="V119" s="33">
        <v>0</v>
      </c>
      <c r="W119" s="33">
        <v>0</v>
      </c>
      <c r="X119" s="33">
        <v>0</v>
      </c>
      <c r="Y119" s="33">
        <v>0</v>
      </c>
      <c r="Z119" s="33">
        <v>0</v>
      </c>
      <c r="AA119" s="33">
        <v>0</v>
      </c>
      <c r="AB119" s="33">
        <v>0</v>
      </c>
      <c r="AC119" s="33">
        <v>0</v>
      </c>
      <c r="AD119" s="33">
        <v>0</v>
      </c>
      <c r="AE119" s="33">
        <v>0</v>
      </c>
      <c r="AF119" s="33">
        <v>0</v>
      </c>
      <c r="AG119" s="33">
        <v>0</v>
      </c>
      <c r="AH119" s="33">
        <v>0</v>
      </c>
      <c r="AI119" s="33">
        <v>0</v>
      </c>
      <c r="AJ119" s="33">
        <v>0</v>
      </c>
      <c r="AK119" s="33">
        <v>0</v>
      </c>
      <c r="AL119" s="33">
        <v>0</v>
      </c>
      <c r="AM119" s="33">
        <v>0</v>
      </c>
      <c r="AN119" s="33">
        <v>0</v>
      </c>
      <c r="AO119" s="33">
        <v>0</v>
      </c>
      <c r="AP119" s="33">
        <v>0</v>
      </c>
      <c r="AQ119" s="33">
        <v>0</v>
      </c>
      <c r="AR119" s="33">
        <v>0</v>
      </c>
      <c r="AS119" s="33">
        <v>0</v>
      </c>
      <c r="AT119" s="33">
        <v>0</v>
      </c>
      <c r="AU119" s="33">
        <v>0</v>
      </c>
      <c r="AV119" s="33">
        <v>0</v>
      </c>
      <c r="AW119" s="33">
        <v>0</v>
      </c>
      <c r="AX119" s="33">
        <v>0</v>
      </c>
      <c r="AY119" s="33">
        <v>0</v>
      </c>
      <c r="AZ119" s="33">
        <v>0</v>
      </c>
      <c r="BA119" s="33">
        <v>0</v>
      </c>
      <c r="BB119" s="33">
        <v>0</v>
      </c>
      <c r="BC119" s="33">
        <v>0</v>
      </c>
      <c r="BD119" s="33">
        <v>0</v>
      </c>
      <c r="BE119" s="33">
        <v>0</v>
      </c>
      <c r="BF119" s="33">
        <v>0</v>
      </c>
      <c r="BG119" s="33">
        <v>0</v>
      </c>
      <c r="BH119" s="33">
        <v>0</v>
      </c>
      <c r="BI119" s="33">
        <v>0</v>
      </c>
      <c r="BJ119" s="33">
        <v>0</v>
      </c>
      <c r="BK119" s="33">
        <v>0</v>
      </c>
      <c r="BL119" s="33">
        <v>0</v>
      </c>
      <c r="BM119" s="33">
        <v>0</v>
      </c>
      <c r="BN119" s="33">
        <v>0</v>
      </c>
      <c r="BO119" s="33">
        <v>0</v>
      </c>
      <c r="BP119" s="33">
        <v>0</v>
      </c>
      <c r="BQ119" s="33">
        <v>0</v>
      </c>
      <c r="BR119" s="33">
        <v>0</v>
      </c>
      <c r="BS119" s="33">
        <v>0</v>
      </c>
      <c r="BT119" s="33">
        <v>0</v>
      </c>
      <c r="BU119" s="33">
        <v>0</v>
      </c>
      <c r="BV119" s="33">
        <v>0</v>
      </c>
      <c r="BW119" s="33">
        <v>0</v>
      </c>
      <c r="BX119" s="33">
        <v>0</v>
      </c>
      <c r="BY119" s="33">
        <v>0</v>
      </c>
      <c r="BZ119" s="33">
        <v>0</v>
      </c>
      <c r="CA119" s="33">
        <v>0</v>
      </c>
      <c r="CB119" s="33">
        <v>0</v>
      </c>
      <c r="CC119" s="33">
        <v>0</v>
      </c>
      <c r="CD119" s="33">
        <v>0</v>
      </c>
      <c r="CE119" s="33">
        <v>0</v>
      </c>
      <c r="CF119" s="33">
        <v>0</v>
      </c>
      <c r="CG119" s="33">
        <v>0</v>
      </c>
      <c r="CH119" s="33">
        <v>0</v>
      </c>
      <c r="CI119" s="33">
        <v>0</v>
      </c>
      <c r="CJ119" s="33">
        <v>0</v>
      </c>
      <c r="CK119" s="33">
        <v>0</v>
      </c>
      <c r="CL119" s="33">
        <v>0</v>
      </c>
      <c r="CM119" s="33">
        <v>0</v>
      </c>
      <c r="CN119" s="33">
        <v>0</v>
      </c>
      <c r="CO119" s="33">
        <v>0</v>
      </c>
      <c r="CP119" s="33">
        <v>0</v>
      </c>
      <c r="CQ119" s="33">
        <v>0</v>
      </c>
      <c r="CR119" s="33">
        <v>0</v>
      </c>
      <c r="CS119" s="33">
        <v>0</v>
      </c>
      <c r="CT119" s="33">
        <v>0</v>
      </c>
      <c r="CU119" s="33">
        <v>0</v>
      </c>
      <c r="CV119" s="33">
        <v>0</v>
      </c>
      <c r="CW119" s="33">
        <v>0</v>
      </c>
      <c r="CX119" s="33">
        <v>0</v>
      </c>
      <c r="CY119" s="33">
        <v>0</v>
      </c>
      <c r="CZ119" s="33">
        <v>0</v>
      </c>
      <c r="DA119" s="33">
        <v>0</v>
      </c>
      <c r="DB119" s="33">
        <v>0</v>
      </c>
      <c r="DC119" s="33">
        <v>0</v>
      </c>
      <c r="DD119" s="33">
        <v>0</v>
      </c>
      <c r="DE119" s="33">
        <v>0</v>
      </c>
      <c r="DF119" s="33">
        <v>0</v>
      </c>
      <c r="DG119" s="33">
        <v>0</v>
      </c>
      <c r="DH119" s="33">
        <v>0</v>
      </c>
      <c r="DI119" s="33">
        <v>0</v>
      </c>
      <c r="DJ119" s="33">
        <v>0</v>
      </c>
      <c r="DK119" s="33">
        <v>0</v>
      </c>
      <c r="DL119" s="33">
        <v>0</v>
      </c>
      <c r="DM119" s="33">
        <v>0</v>
      </c>
      <c r="DN119" s="33">
        <v>0</v>
      </c>
      <c r="DO119" s="33">
        <v>0</v>
      </c>
      <c r="DP119" s="33">
        <v>0</v>
      </c>
      <c r="DQ119" s="33">
        <v>0</v>
      </c>
      <c r="DR119" s="33">
        <v>0</v>
      </c>
      <c r="DS119" s="33">
        <v>0</v>
      </c>
      <c r="DT119" s="33">
        <v>0</v>
      </c>
      <c r="DU119" s="33">
        <v>0</v>
      </c>
      <c r="DV119" s="33">
        <v>0</v>
      </c>
      <c r="DW119" s="33">
        <v>0</v>
      </c>
      <c r="DX119" s="33">
        <v>0</v>
      </c>
      <c r="DY119" s="33">
        <v>0</v>
      </c>
      <c r="DZ119" s="33">
        <v>0</v>
      </c>
      <c r="EA119" s="33">
        <v>0</v>
      </c>
      <c r="EB119" s="33">
        <v>0</v>
      </c>
      <c r="EC119" s="33">
        <v>0</v>
      </c>
      <c r="ED119" s="33">
        <v>0</v>
      </c>
      <c r="EE119" s="33">
        <v>0</v>
      </c>
      <c r="EF119" s="33">
        <v>0</v>
      </c>
      <c r="EG119" s="33">
        <v>0</v>
      </c>
      <c r="EH119" s="33">
        <v>0</v>
      </c>
      <c r="EI119" s="33">
        <v>0</v>
      </c>
      <c r="EJ119" s="33">
        <v>0</v>
      </c>
      <c r="EK119" s="33">
        <v>0</v>
      </c>
      <c r="EL119" s="33">
        <v>0</v>
      </c>
      <c r="EM119" s="33">
        <v>0</v>
      </c>
      <c r="EN119" s="33">
        <v>0</v>
      </c>
      <c r="EO119" s="33">
        <v>0</v>
      </c>
      <c r="EP119" s="33">
        <v>0</v>
      </c>
      <c r="EQ119" s="33">
        <v>0</v>
      </c>
      <c r="ER119" s="33">
        <v>0</v>
      </c>
      <c r="ES119" s="74">
        <v>0</v>
      </c>
      <c r="ET119" s="33">
        <v>0</v>
      </c>
      <c r="EU119" s="33">
        <v>0</v>
      </c>
      <c r="EV119" s="33">
        <v>0</v>
      </c>
      <c r="EW119" s="33">
        <v>0</v>
      </c>
      <c r="EX119" s="33">
        <v>0</v>
      </c>
      <c r="EY119" s="33">
        <v>0</v>
      </c>
      <c r="EZ119" s="33">
        <v>0</v>
      </c>
      <c r="FA119" s="33">
        <v>0</v>
      </c>
      <c r="FB119" s="33">
        <v>0</v>
      </c>
      <c r="FC119" s="33">
        <v>0</v>
      </c>
      <c r="FD119" s="33">
        <v>0</v>
      </c>
      <c r="FE119" s="33">
        <v>0</v>
      </c>
      <c r="FF119" s="33">
        <v>0</v>
      </c>
      <c r="FG119" s="33">
        <v>0</v>
      </c>
      <c r="FH119" s="33">
        <v>0</v>
      </c>
      <c r="FI119" s="33">
        <v>0</v>
      </c>
      <c r="FJ119" s="33">
        <v>0</v>
      </c>
      <c r="FK119" s="33">
        <v>0</v>
      </c>
      <c r="FL119" s="33">
        <v>0</v>
      </c>
      <c r="FM119" s="33">
        <v>0</v>
      </c>
      <c r="FN119" s="33">
        <v>0</v>
      </c>
      <c r="FO119" s="33">
        <v>0</v>
      </c>
      <c r="FP119" s="33">
        <v>0</v>
      </c>
      <c r="FQ119" s="33">
        <v>0</v>
      </c>
      <c r="FR119" s="33">
        <v>0</v>
      </c>
      <c r="FS119" s="33">
        <v>0</v>
      </c>
      <c r="FT119" s="33">
        <v>0</v>
      </c>
      <c r="FU119" s="33">
        <v>0</v>
      </c>
      <c r="FV119" s="33">
        <v>0</v>
      </c>
      <c r="FW119" s="33">
        <v>0</v>
      </c>
      <c r="FX119" s="33">
        <v>0</v>
      </c>
      <c r="FY119" s="33">
        <v>0</v>
      </c>
      <c r="FZ119" s="33">
        <v>0</v>
      </c>
      <c r="GA119" s="33">
        <v>0</v>
      </c>
      <c r="GB119" s="33">
        <v>0</v>
      </c>
      <c r="GC119" s="33">
        <v>0</v>
      </c>
      <c r="GD119" s="33">
        <v>0</v>
      </c>
      <c r="GE119" s="33">
        <v>0</v>
      </c>
      <c r="GF119" s="33">
        <v>0</v>
      </c>
      <c r="GG119" s="33">
        <v>0</v>
      </c>
      <c r="GH119" s="33">
        <v>0</v>
      </c>
      <c r="GI119" s="33">
        <v>0</v>
      </c>
      <c r="GJ119" s="33">
        <v>0</v>
      </c>
      <c r="GK119" s="33">
        <v>0</v>
      </c>
      <c r="GL119" s="33">
        <v>0</v>
      </c>
      <c r="GM119" s="33">
        <v>0</v>
      </c>
      <c r="GN119" s="33">
        <v>0</v>
      </c>
      <c r="GO119" s="33">
        <v>0</v>
      </c>
      <c r="GP119" s="33">
        <v>0</v>
      </c>
      <c r="GQ119" s="33">
        <v>0</v>
      </c>
      <c r="GR119" s="33">
        <v>0</v>
      </c>
      <c r="GS119" s="33">
        <v>0</v>
      </c>
      <c r="GT119" s="33">
        <v>0</v>
      </c>
      <c r="GU119" s="47">
        <f t="shared" si="1"/>
        <v>0</v>
      </c>
      <c r="GV119" s="33"/>
      <c r="GW119" s="33"/>
      <c r="GX119" s="33"/>
      <c r="GY119" s="33"/>
      <c r="GZ119" s="33"/>
      <c r="HA119" s="33"/>
      <c r="HB119" s="33"/>
      <c r="HC119" s="33"/>
      <c r="HD119" s="33"/>
      <c r="HE119" s="33"/>
      <c r="HF119" s="33"/>
      <c r="HG119" s="33"/>
      <c r="HH119" s="33"/>
      <c r="HI119" s="33"/>
      <c r="HJ119" s="33"/>
      <c r="HK119" s="33"/>
      <c r="HL119" s="33"/>
      <c r="HM119" s="33"/>
      <c r="HN119" s="33"/>
      <c r="HO119" s="33"/>
      <c r="HP119" s="33"/>
      <c r="HQ119" s="33"/>
      <c r="HR119" s="33"/>
      <c r="HS119" s="33"/>
      <c r="HT119" s="33"/>
      <c r="HU119" s="33"/>
      <c r="HV119" s="33"/>
      <c r="HW119" s="33"/>
      <c r="HX119" s="33"/>
      <c r="HY119" s="33"/>
      <c r="HZ119" s="33"/>
      <c r="IA119" s="33"/>
      <c r="IB119" s="33"/>
      <c r="IC119" s="33"/>
      <c r="ID119" s="33"/>
      <c r="IE119" s="33"/>
      <c r="IF119" s="33"/>
      <c r="IG119" s="33"/>
      <c r="IH119" s="33"/>
      <c r="II119" s="33"/>
      <c r="IJ119" s="33"/>
      <c r="IK119" s="33"/>
      <c r="IL119" s="33"/>
      <c r="IM119" s="33"/>
      <c r="IN119" s="33"/>
      <c r="IO119" s="33"/>
      <c r="IP119" s="33"/>
      <c r="IQ119" s="33"/>
      <c r="IR119" s="33"/>
      <c r="IS119" s="33"/>
      <c r="IT119" s="33"/>
      <c r="IU119" s="33"/>
      <c r="IV119" s="33"/>
      <c r="IW119" s="33"/>
      <c r="IX119" s="33"/>
      <c r="IY119" s="33"/>
      <c r="IZ119" s="33"/>
      <c r="JA119" s="33"/>
      <c r="JB119" s="33"/>
      <c r="JC119" s="33"/>
      <c r="JD119" s="33"/>
      <c r="JE119" s="33"/>
      <c r="JF119" s="33"/>
      <c r="JG119" s="33"/>
      <c r="JH119" s="33"/>
      <c r="JI119" s="33"/>
      <c r="JJ119" s="33"/>
      <c r="JK119" s="33"/>
      <c r="JL119" s="33"/>
      <c r="JM119" s="33"/>
      <c r="JN119" s="33"/>
      <c r="JO119" s="33"/>
      <c r="JP119" s="33"/>
      <c r="JQ119" s="33"/>
      <c r="JR119" s="33"/>
      <c r="JS119" s="33"/>
      <c r="JT119" s="33"/>
      <c r="JU119" s="33"/>
      <c r="JV119" s="33"/>
      <c r="JW119" s="33"/>
      <c r="JX119" s="33"/>
      <c r="JY119" s="33"/>
      <c r="JZ119" s="33"/>
      <c r="KA119" s="33"/>
      <c r="KB119" s="33"/>
      <c r="KC119" s="33"/>
      <c r="KD119" s="33"/>
      <c r="KE119" s="33"/>
      <c r="KF119" s="33"/>
      <c r="KG119" s="33"/>
      <c r="KH119" s="33"/>
      <c r="KI119" s="33"/>
    </row>
    <row r="120" spans="1:295" x14ac:dyDescent="0.2">
      <c r="A120" s="1" t="s">
        <v>76</v>
      </c>
      <c r="B120" s="22" t="s">
        <v>185</v>
      </c>
      <c r="C120" s="33">
        <v>0</v>
      </c>
      <c r="D120" s="33">
        <v>0</v>
      </c>
      <c r="E120" s="33">
        <v>0</v>
      </c>
      <c r="F120" s="33">
        <v>0</v>
      </c>
      <c r="G120" s="33">
        <v>0</v>
      </c>
      <c r="H120" s="33">
        <v>0</v>
      </c>
      <c r="I120" s="33">
        <v>0</v>
      </c>
      <c r="J120" s="33">
        <v>0</v>
      </c>
      <c r="K120" s="33">
        <v>0</v>
      </c>
      <c r="L120" s="33">
        <v>0</v>
      </c>
      <c r="M120" s="33">
        <v>0</v>
      </c>
      <c r="N120" s="33">
        <v>0</v>
      </c>
      <c r="O120" s="33">
        <v>0</v>
      </c>
      <c r="P120" s="33">
        <v>0</v>
      </c>
      <c r="Q120" s="33">
        <v>0</v>
      </c>
      <c r="R120" s="33">
        <v>0</v>
      </c>
      <c r="S120" s="33">
        <v>0</v>
      </c>
      <c r="T120" s="33">
        <v>0</v>
      </c>
      <c r="U120" s="33">
        <v>0</v>
      </c>
      <c r="V120" s="33">
        <v>0</v>
      </c>
      <c r="W120" s="33">
        <v>0</v>
      </c>
      <c r="X120" s="33">
        <v>0</v>
      </c>
      <c r="Y120" s="33">
        <v>0</v>
      </c>
      <c r="Z120" s="33">
        <v>0</v>
      </c>
      <c r="AA120" s="33">
        <v>0</v>
      </c>
      <c r="AB120" s="33">
        <v>0</v>
      </c>
      <c r="AC120" s="33">
        <v>0</v>
      </c>
      <c r="AD120" s="33">
        <v>0</v>
      </c>
      <c r="AE120" s="33">
        <v>0</v>
      </c>
      <c r="AF120" s="33">
        <v>0</v>
      </c>
      <c r="AG120" s="33">
        <v>0</v>
      </c>
      <c r="AH120" s="33">
        <v>0</v>
      </c>
      <c r="AI120" s="33">
        <v>0</v>
      </c>
      <c r="AJ120" s="33">
        <v>0</v>
      </c>
      <c r="AK120" s="33">
        <v>0</v>
      </c>
      <c r="AL120" s="33">
        <v>0</v>
      </c>
      <c r="AM120" s="33">
        <v>0</v>
      </c>
      <c r="AN120" s="33">
        <v>0</v>
      </c>
      <c r="AO120" s="33">
        <v>0</v>
      </c>
      <c r="AP120" s="33">
        <v>0</v>
      </c>
      <c r="AQ120" s="33">
        <v>0</v>
      </c>
      <c r="AR120" s="33">
        <v>0</v>
      </c>
      <c r="AS120" s="33">
        <v>0</v>
      </c>
      <c r="AT120" s="33">
        <v>0</v>
      </c>
      <c r="AU120" s="33">
        <v>0</v>
      </c>
      <c r="AV120" s="33">
        <v>0</v>
      </c>
      <c r="AW120" s="33">
        <v>0</v>
      </c>
      <c r="AX120" s="33">
        <v>0</v>
      </c>
      <c r="AY120" s="33">
        <v>0</v>
      </c>
      <c r="AZ120" s="33">
        <v>0</v>
      </c>
      <c r="BA120" s="33">
        <v>0</v>
      </c>
      <c r="BB120" s="33">
        <v>0</v>
      </c>
      <c r="BC120" s="33">
        <v>0</v>
      </c>
      <c r="BD120" s="33">
        <v>0</v>
      </c>
      <c r="BE120" s="33">
        <v>0</v>
      </c>
      <c r="BF120" s="33">
        <v>0</v>
      </c>
      <c r="BG120" s="33">
        <v>0</v>
      </c>
      <c r="BH120" s="33">
        <v>0</v>
      </c>
      <c r="BI120" s="33">
        <v>0</v>
      </c>
      <c r="BJ120" s="33">
        <v>0</v>
      </c>
      <c r="BK120" s="33">
        <v>0</v>
      </c>
      <c r="BL120" s="33">
        <v>0</v>
      </c>
      <c r="BM120" s="33">
        <v>0</v>
      </c>
      <c r="BN120" s="33">
        <v>0</v>
      </c>
      <c r="BO120" s="33">
        <v>0</v>
      </c>
      <c r="BP120" s="33">
        <v>0</v>
      </c>
      <c r="BQ120" s="33">
        <v>0</v>
      </c>
      <c r="BR120" s="33">
        <v>0</v>
      </c>
      <c r="BS120" s="33">
        <v>0</v>
      </c>
      <c r="BT120" s="33">
        <v>0</v>
      </c>
      <c r="BU120" s="33">
        <v>0</v>
      </c>
      <c r="BV120" s="33">
        <v>0</v>
      </c>
      <c r="BW120" s="33">
        <v>0</v>
      </c>
      <c r="BX120" s="33">
        <v>0</v>
      </c>
      <c r="BY120" s="33">
        <v>0</v>
      </c>
      <c r="BZ120" s="33">
        <v>0</v>
      </c>
      <c r="CA120" s="33">
        <v>0</v>
      </c>
      <c r="CB120" s="33">
        <v>0</v>
      </c>
      <c r="CC120" s="33">
        <v>0</v>
      </c>
      <c r="CD120" s="33">
        <v>0</v>
      </c>
      <c r="CE120" s="33">
        <v>0</v>
      </c>
      <c r="CF120" s="33">
        <v>0</v>
      </c>
      <c r="CG120" s="33">
        <v>0</v>
      </c>
      <c r="CH120" s="33">
        <v>0</v>
      </c>
      <c r="CI120" s="33">
        <v>0</v>
      </c>
      <c r="CJ120" s="33">
        <v>0</v>
      </c>
      <c r="CK120" s="33">
        <v>0</v>
      </c>
      <c r="CL120" s="33">
        <v>0</v>
      </c>
      <c r="CM120" s="33">
        <v>0</v>
      </c>
      <c r="CN120" s="33">
        <v>0</v>
      </c>
      <c r="CO120" s="33">
        <v>0</v>
      </c>
      <c r="CP120" s="33">
        <v>0</v>
      </c>
      <c r="CQ120" s="33">
        <v>0</v>
      </c>
      <c r="CR120" s="33">
        <v>0</v>
      </c>
      <c r="CS120" s="33">
        <v>0</v>
      </c>
      <c r="CT120" s="33">
        <v>0</v>
      </c>
      <c r="CU120" s="33">
        <v>0</v>
      </c>
      <c r="CV120" s="33">
        <v>0</v>
      </c>
      <c r="CW120" s="33">
        <v>0</v>
      </c>
      <c r="CX120" s="33">
        <v>0</v>
      </c>
      <c r="CY120" s="33">
        <v>0</v>
      </c>
      <c r="CZ120" s="33">
        <v>0</v>
      </c>
      <c r="DA120" s="33">
        <v>0</v>
      </c>
      <c r="DB120" s="33">
        <v>0</v>
      </c>
      <c r="DC120" s="33">
        <v>0</v>
      </c>
      <c r="DD120" s="33">
        <v>0</v>
      </c>
      <c r="DE120" s="33">
        <v>0</v>
      </c>
      <c r="DF120" s="33">
        <v>0</v>
      </c>
      <c r="DG120" s="33">
        <v>0</v>
      </c>
      <c r="DH120" s="33">
        <v>0</v>
      </c>
      <c r="DI120" s="33">
        <v>0</v>
      </c>
      <c r="DJ120" s="33">
        <v>0</v>
      </c>
      <c r="DK120" s="33">
        <v>0</v>
      </c>
      <c r="DL120" s="33">
        <v>0</v>
      </c>
      <c r="DM120" s="33">
        <v>0</v>
      </c>
      <c r="DN120" s="33">
        <v>0</v>
      </c>
      <c r="DO120" s="33">
        <v>0</v>
      </c>
      <c r="DP120" s="33">
        <v>0</v>
      </c>
      <c r="DQ120" s="33">
        <v>0</v>
      </c>
      <c r="DR120" s="33">
        <v>0</v>
      </c>
      <c r="DS120" s="33">
        <v>0</v>
      </c>
      <c r="DT120" s="33">
        <v>0</v>
      </c>
      <c r="DU120" s="33">
        <v>0</v>
      </c>
      <c r="DV120" s="33">
        <v>0</v>
      </c>
      <c r="DW120" s="33">
        <v>0</v>
      </c>
      <c r="DX120" s="33">
        <v>0</v>
      </c>
      <c r="DY120" s="33">
        <v>0</v>
      </c>
      <c r="DZ120" s="33">
        <v>0</v>
      </c>
      <c r="EA120" s="33">
        <v>0</v>
      </c>
      <c r="EB120" s="33">
        <v>0</v>
      </c>
      <c r="EC120" s="33">
        <v>0</v>
      </c>
      <c r="ED120" s="33">
        <v>0</v>
      </c>
      <c r="EE120" s="33">
        <v>0</v>
      </c>
      <c r="EF120" s="33">
        <v>0</v>
      </c>
      <c r="EG120" s="33">
        <v>0</v>
      </c>
      <c r="EH120" s="33">
        <v>0</v>
      </c>
      <c r="EI120" s="33">
        <v>0</v>
      </c>
      <c r="EJ120" s="33">
        <v>0</v>
      </c>
      <c r="EK120" s="33">
        <v>0</v>
      </c>
      <c r="EL120" s="33">
        <v>0</v>
      </c>
      <c r="EM120" s="33">
        <v>0</v>
      </c>
      <c r="EN120" s="33">
        <v>0</v>
      </c>
      <c r="EO120" s="33">
        <v>0</v>
      </c>
      <c r="EP120" s="33">
        <v>0</v>
      </c>
      <c r="EQ120" s="33">
        <v>0</v>
      </c>
      <c r="ER120" s="33">
        <v>0</v>
      </c>
      <c r="ES120" s="74">
        <v>0</v>
      </c>
      <c r="ET120" s="33">
        <v>0</v>
      </c>
      <c r="EU120" s="33">
        <v>0</v>
      </c>
      <c r="EV120" s="33">
        <v>0</v>
      </c>
      <c r="EW120" s="33">
        <v>0</v>
      </c>
      <c r="EX120" s="33">
        <v>0</v>
      </c>
      <c r="EY120" s="33">
        <v>0</v>
      </c>
      <c r="EZ120" s="33">
        <v>0</v>
      </c>
      <c r="FA120" s="33">
        <v>0</v>
      </c>
      <c r="FB120" s="33">
        <v>0</v>
      </c>
      <c r="FC120" s="33">
        <v>0</v>
      </c>
      <c r="FD120" s="33">
        <v>0</v>
      </c>
      <c r="FE120" s="33">
        <v>0</v>
      </c>
      <c r="FF120" s="33">
        <v>0</v>
      </c>
      <c r="FG120" s="33">
        <v>0</v>
      </c>
      <c r="FH120" s="33">
        <v>0</v>
      </c>
      <c r="FI120" s="33">
        <v>0</v>
      </c>
      <c r="FJ120" s="33">
        <v>0</v>
      </c>
      <c r="FK120" s="33">
        <v>0</v>
      </c>
      <c r="FL120" s="33">
        <v>0</v>
      </c>
      <c r="FM120" s="33">
        <v>0</v>
      </c>
      <c r="FN120" s="33">
        <v>0</v>
      </c>
      <c r="FO120" s="33">
        <v>0</v>
      </c>
      <c r="FP120" s="33">
        <v>0</v>
      </c>
      <c r="FQ120" s="33">
        <v>0</v>
      </c>
      <c r="FR120" s="33">
        <v>0</v>
      </c>
      <c r="FS120" s="33">
        <v>0</v>
      </c>
      <c r="FT120" s="33">
        <v>0</v>
      </c>
      <c r="FU120" s="33">
        <v>0</v>
      </c>
      <c r="FV120" s="33">
        <v>0</v>
      </c>
      <c r="FW120" s="33">
        <v>0</v>
      </c>
      <c r="FX120" s="33">
        <v>0</v>
      </c>
      <c r="FY120" s="33">
        <v>0</v>
      </c>
      <c r="FZ120" s="33">
        <v>0</v>
      </c>
      <c r="GA120" s="33">
        <v>0</v>
      </c>
      <c r="GB120" s="33">
        <v>0</v>
      </c>
      <c r="GC120" s="33">
        <v>0</v>
      </c>
      <c r="GD120" s="33">
        <v>0</v>
      </c>
      <c r="GE120" s="33">
        <v>0</v>
      </c>
      <c r="GF120" s="33">
        <v>0</v>
      </c>
      <c r="GG120" s="33">
        <v>0</v>
      </c>
      <c r="GH120" s="33">
        <v>0</v>
      </c>
      <c r="GI120" s="33">
        <v>0</v>
      </c>
      <c r="GJ120" s="33">
        <v>0</v>
      </c>
      <c r="GK120" s="33">
        <v>0</v>
      </c>
      <c r="GL120" s="33">
        <v>0</v>
      </c>
      <c r="GM120" s="33">
        <v>0</v>
      </c>
      <c r="GN120" s="33">
        <v>0</v>
      </c>
      <c r="GO120" s="33">
        <v>0</v>
      </c>
      <c r="GP120" s="33">
        <v>0</v>
      </c>
      <c r="GQ120" s="33">
        <v>0</v>
      </c>
      <c r="GR120" s="33">
        <v>0</v>
      </c>
      <c r="GS120" s="33">
        <v>0</v>
      </c>
      <c r="GT120" s="33">
        <v>0</v>
      </c>
      <c r="GU120" s="47">
        <f t="shared" si="1"/>
        <v>0</v>
      </c>
      <c r="GV120" s="33"/>
      <c r="GW120" s="33"/>
      <c r="GX120" s="33"/>
      <c r="GY120" s="33"/>
      <c r="GZ120" s="33"/>
      <c r="HA120" s="33"/>
      <c r="HB120" s="33"/>
      <c r="HC120" s="33"/>
      <c r="HD120" s="33"/>
      <c r="HE120" s="33"/>
      <c r="HF120" s="33"/>
      <c r="HG120" s="33"/>
      <c r="HH120" s="33"/>
      <c r="HI120" s="33"/>
      <c r="HJ120" s="33"/>
      <c r="HK120" s="33"/>
      <c r="HL120" s="33"/>
      <c r="HM120" s="33"/>
      <c r="HN120" s="33"/>
      <c r="HO120" s="33"/>
      <c r="HP120" s="33"/>
      <c r="HQ120" s="33"/>
      <c r="HR120" s="33"/>
      <c r="HS120" s="33"/>
      <c r="HT120" s="33"/>
      <c r="HU120" s="33"/>
      <c r="HV120" s="33"/>
      <c r="HW120" s="33"/>
      <c r="HX120" s="33"/>
      <c r="HY120" s="33"/>
      <c r="HZ120" s="33"/>
      <c r="IA120" s="33"/>
      <c r="IB120" s="33"/>
      <c r="IC120" s="33"/>
      <c r="ID120" s="33"/>
      <c r="IE120" s="33"/>
      <c r="IF120" s="33"/>
      <c r="IG120" s="33"/>
      <c r="IH120" s="33"/>
      <c r="II120" s="33"/>
      <c r="IJ120" s="33"/>
      <c r="IK120" s="33"/>
      <c r="IL120" s="33"/>
      <c r="IM120" s="33"/>
      <c r="IN120" s="33"/>
      <c r="IO120" s="33"/>
      <c r="IP120" s="33"/>
      <c r="IQ120" s="33"/>
      <c r="IR120" s="33"/>
      <c r="IS120" s="33"/>
      <c r="IT120" s="33"/>
      <c r="IU120" s="33"/>
      <c r="IV120" s="33"/>
      <c r="IW120" s="33"/>
      <c r="IX120" s="33"/>
      <c r="IY120" s="33"/>
      <c r="IZ120" s="33"/>
      <c r="JA120" s="33"/>
      <c r="JB120" s="33"/>
      <c r="JC120" s="33"/>
      <c r="JD120" s="33"/>
      <c r="JE120" s="33"/>
      <c r="JF120" s="33"/>
      <c r="JG120" s="33"/>
      <c r="JH120" s="33"/>
      <c r="JI120" s="33"/>
      <c r="JJ120" s="33"/>
      <c r="JK120" s="33"/>
      <c r="JL120" s="33"/>
      <c r="JM120" s="33"/>
      <c r="JN120" s="33"/>
      <c r="JO120" s="33"/>
      <c r="JP120" s="33"/>
      <c r="JQ120" s="33"/>
      <c r="JR120" s="33"/>
      <c r="JS120" s="33"/>
      <c r="JT120" s="33"/>
      <c r="JU120" s="33"/>
      <c r="JV120" s="33"/>
      <c r="JW120" s="33"/>
      <c r="JX120" s="33"/>
      <c r="JY120" s="33"/>
      <c r="JZ120" s="33"/>
      <c r="KA120" s="33"/>
      <c r="KB120" s="33"/>
      <c r="KC120" s="33"/>
      <c r="KD120" s="33"/>
      <c r="KE120" s="33"/>
      <c r="KF120" s="33"/>
      <c r="KG120" s="33"/>
      <c r="KH120" s="33"/>
      <c r="KI120" s="33"/>
    </row>
    <row r="121" spans="1:295" x14ac:dyDescent="0.2">
      <c r="A121" s="1" t="s">
        <v>77</v>
      </c>
      <c r="B121" s="22" t="s">
        <v>186</v>
      </c>
      <c r="C121" s="33">
        <v>0</v>
      </c>
      <c r="D121" s="33">
        <v>0</v>
      </c>
      <c r="E121" s="33">
        <v>0</v>
      </c>
      <c r="F121" s="33">
        <v>0</v>
      </c>
      <c r="G121" s="33">
        <v>0</v>
      </c>
      <c r="H121" s="33">
        <v>0</v>
      </c>
      <c r="I121" s="33">
        <v>0</v>
      </c>
      <c r="J121" s="33">
        <v>0</v>
      </c>
      <c r="K121" s="33">
        <v>0</v>
      </c>
      <c r="L121" s="33">
        <v>0</v>
      </c>
      <c r="M121" s="33">
        <v>0</v>
      </c>
      <c r="N121" s="33">
        <v>0</v>
      </c>
      <c r="O121" s="33">
        <v>0</v>
      </c>
      <c r="P121" s="33">
        <v>0</v>
      </c>
      <c r="Q121" s="33">
        <v>0</v>
      </c>
      <c r="R121" s="33">
        <v>0</v>
      </c>
      <c r="S121" s="33">
        <v>0</v>
      </c>
      <c r="T121" s="33">
        <v>0</v>
      </c>
      <c r="U121" s="33">
        <v>0</v>
      </c>
      <c r="V121" s="33">
        <v>0</v>
      </c>
      <c r="W121" s="33">
        <v>0</v>
      </c>
      <c r="X121" s="33">
        <v>0</v>
      </c>
      <c r="Y121" s="33">
        <v>0</v>
      </c>
      <c r="Z121" s="33">
        <v>0</v>
      </c>
      <c r="AA121" s="33">
        <v>0</v>
      </c>
      <c r="AB121" s="33">
        <v>0</v>
      </c>
      <c r="AC121" s="33">
        <v>0</v>
      </c>
      <c r="AD121" s="33">
        <v>0</v>
      </c>
      <c r="AE121" s="33">
        <v>0</v>
      </c>
      <c r="AF121" s="33">
        <v>0</v>
      </c>
      <c r="AG121" s="33">
        <v>0</v>
      </c>
      <c r="AH121" s="33">
        <v>0</v>
      </c>
      <c r="AI121" s="33">
        <v>0</v>
      </c>
      <c r="AJ121" s="33">
        <v>0</v>
      </c>
      <c r="AK121" s="33">
        <v>0</v>
      </c>
      <c r="AL121" s="33">
        <v>0</v>
      </c>
      <c r="AM121" s="33">
        <v>0</v>
      </c>
      <c r="AN121" s="33">
        <v>0</v>
      </c>
      <c r="AO121" s="33">
        <v>0</v>
      </c>
      <c r="AP121" s="33">
        <v>0</v>
      </c>
      <c r="AQ121" s="33">
        <v>0</v>
      </c>
      <c r="AR121" s="33">
        <v>0</v>
      </c>
      <c r="AS121" s="33">
        <v>0</v>
      </c>
      <c r="AT121" s="33">
        <v>0</v>
      </c>
      <c r="AU121" s="33">
        <v>0</v>
      </c>
      <c r="AV121" s="33">
        <v>0</v>
      </c>
      <c r="AW121" s="33">
        <v>0</v>
      </c>
      <c r="AX121" s="33">
        <v>0</v>
      </c>
      <c r="AY121" s="33">
        <v>0</v>
      </c>
      <c r="AZ121" s="33">
        <v>0</v>
      </c>
      <c r="BA121" s="33">
        <v>0</v>
      </c>
      <c r="BB121" s="33">
        <v>0</v>
      </c>
      <c r="BC121" s="33">
        <v>0</v>
      </c>
      <c r="BD121" s="33">
        <v>0</v>
      </c>
      <c r="BE121" s="33">
        <v>0</v>
      </c>
      <c r="BF121" s="33">
        <v>0</v>
      </c>
      <c r="BG121" s="33">
        <v>0</v>
      </c>
      <c r="BH121" s="33">
        <v>0</v>
      </c>
      <c r="BI121" s="33">
        <v>0</v>
      </c>
      <c r="BJ121" s="33">
        <v>0</v>
      </c>
      <c r="BK121" s="33">
        <v>0</v>
      </c>
      <c r="BL121" s="33">
        <v>0</v>
      </c>
      <c r="BM121" s="33">
        <v>0</v>
      </c>
      <c r="BN121" s="33">
        <v>0</v>
      </c>
      <c r="BO121" s="33">
        <v>0</v>
      </c>
      <c r="BP121" s="33">
        <v>0</v>
      </c>
      <c r="BQ121" s="33">
        <v>0</v>
      </c>
      <c r="BR121" s="33">
        <v>0</v>
      </c>
      <c r="BS121" s="33">
        <v>0</v>
      </c>
      <c r="BT121" s="33">
        <v>0</v>
      </c>
      <c r="BU121" s="33">
        <v>0</v>
      </c>
      <c r="BV121" s="33">
        <v>0</v>
      </c>
      <c r="BW121" s="33">
        <v>0</v>
      </c>
      <c r="BX121" s="33">
        <v>0</v>
      </c>
      <c r="BY121" s="33">
        <v>0</v>
      </c>
      <c r="BZ121" s="33">
        <v>0</v>
      </c>
      <c r="CA121" s="33">
        <v>0</v>
      </c>
      <c r="CB121" s="33">
        <v>0</v>
      </c>
      <c r="CC121" s="33">
        <v>0</v>
      </c>
      <c r="CD121" s="33">
        <v>0</v>
      </c>
      <c r="CE121" s="33">
        <v>0</v>
      </c>
      <c r="CF121" s="33">
        <v>0</v>
      </c>
      <c r="CG121" s="33">
        <v>0</v>
      </c>
      <c r="CH121" s="33">
        <v>0</v>
      </c>
      <c r="CI121" s="33">
        <v>0</v>
      </c>
      <c r="CJ121" s="33">
        <v>0</v>
      </c>
      <c r="CK121" s="33">
        <v>0</v>
      </c>
      <c r="CL121" s="33">
        <v>0</v>
      </c>
      <c r="CM121" s="33">
        <v>0</v>
      </c>
      <c r="CN121" s="33">
        <v>0</v>
      </c>
      <c r="CO121" s="33">
        <v>0</v>
      </c>
      <c r="CP121" s="33">
        <v>0</v>
      </c>
      <c r="CQ121" s="33">
        <v>0</v>
      </c>
      <c r="CR121" s="33">
        <v>0</v>
      </c>
      <c r="CS121" s="33">
        <v>0</v>
      </c>
      <c r="CT121" s="33">
        <v>0</v>
      </c>
      <c r="CU121" s="33">
        <v>0</v>
      </c>
      <c r="CV121" s="33">
        <v>0</v>
      </c>
      <c r="CW121" s="33">
        <v>0</v>
      </c>
      <c r="CX121" s="33">
        <v>0</v>
      </c>
      <c r="CY121" s="33">
        <v>0</v>
      </c>
      <c r="CZ121" s="33">
        <v>0</v>
      </c>
      <c r="DA121" s="33">
        <v>0</v>
      </c>
      <c r="DB121" s="33">
        <v>0</v>
      </c>
      <c r="DC121" s="33">
        <v>0</v>
      </c>
      <c r="DD121" s="33">
        <v>0</v>
      </c>
      <c r="DE121" s="33">
        <v>0</v>
      </c>
      <c r="DF121" s="33">
        <v>0</v>
      </c>
      <c r="DG121" s="33">
        <v>0</v>
      </c>
      <c r="DH121" s="33">
        <v>0</v>
      </c>
      <c r="DI121" s="33">
        <v>0</v>
      </c>
      <c r="DJ121" s="33">
        <v>0</v>
      </c>
      <c r="DK121" s="33">
        <v>0</v>
      </c>
      <c r="DL121" s="33">
        <v>0</v>
      </c>
      <c r="DM121" s="33">
        <v>0</v>
      </c>
      <c r="DN121" s="33">
        <v>0</v>
      </c>
      <c r="DO121" s="33">
        <v>0</v>
      </c>
      <c r="DP121" s="33">
        <v>0</v>
      </c>
      <c r="DQ121" s="33">
        <v>0</v>
      </c>
      <c r="DR121" s="33">
        <v>0</v>
      </c>
      <c r="DS121" s="33">
        <v>0</v>
      </c>
      <c r="DT121" s="33">
        <v>0</v>
      </c>
      <c r="DU121" s="33">
        <v>0</v>
      </c>
      <c r="DV121" s="33">
        <v>0</v>
      </c>
      <c r="DW121" s="33">
        <v>0</v>
      </c>
      <c r="DX121" s="33">
        <v>0</v>
      </c>
      <c r="DY121" s="33">
        <v>0</v>
      </c>
      <c r="DZ121" s="33">
        <v>0</v>
      </c>
      <c r="EA121" s="33">
        <v>0</v>
      </c>
      <c r="EB121" s="33">
        <v>0</v>
      </c>
      <c r="EC121" s="33">
        <v>0</v>
      </c>
      <c r="ED121" s="33">
        <v>0</v>
      </c>
      <c r="EE121" s="33">
        <v>0</v>
      </c>
      <c r="EF121" s="33">
        <v>0</v>
      </c>
      <c r="EG121" s="33">
        <v>0</v>
      </c>
      <c r="EH121" s="33">
        <v>0</v>
      </c>
      <c r="EI121" s="33">
        <v>0</v>
      </c>
      <c r="EJ121" s="33">
        <v>0</v>
      </c>
      <c r="EK121" s="33">
        <v>0</v>
      </c>
      <c r="EL121" s="33">
        <v>0</v>
      </c>
      <c r="EM121" s="33">
        <v>0</v>
      </c>
      <c r="EN121" s="33">
        <v>0</v>
      </c>
      <c r="EO121" s="33">
        <v>0</v>
      </c>
      <c r="EP121" s="33">
        <v>0</v>
      </c>
      <c r="EQ121" s="33">
        <v>0</v>
      </c>
      <c r="ER121" s="33">
        <v>0</v>
      </c>
      <c r="ES121" s="74">
        <v>0</v>
      </c>
      <c r="ET121" s="33">
        <v>0</v>
      </c>
      <c r="EU121" s="33">
        <v>0</v>
      </c>
      <c r="EV121" s="33">
        <v>0</v>
      </c>
      <c r="EW121" s="33">
        <v>0</v>
      </c>
      <c r="EX121" s="33">
        <v>0</v>
      </c>
      <c r="EY121" s="33">
        <v>0</v>
      </c>
      <c r="EZ121" s="33">
        <v>0</v>
      </c>
      <c r="FA121" s="33">
        <v>0</v>
      </c>
      <c r="FB121" s="33">
        <v>0</v>
      </c>
      <c r="FC121" s="33">
        <v>0</v>
      </c>
      <c r="FD121" s="33">
        <v>0</v>
      </c>
      <c r="FE121" s="33">
        <v>0</v>
      </c>
      <c r="FF121" s="33">
        <v>0</v>
      </c>
      <c r="FG121" s="33">
        <v>0</v>
      </c>
      <c r="FH121" s="33">
        <v>0</v>
      </c>
      <c r="FI121" s="33">
        <v>0</v>
      </c>
      <c r="FJ121" s="33">
        <v>0</v>
      </c>
      <c r="FK121" s="33">
        <v>0</v>
      </c>
      <c r="FL121" s="33">
        <v>0</v>
      </c>
      <c r="FM121" s="33">
        <v>0</v>
      </c>
      <c r="FN121" s="33">
        <v>0</v>
      </c>
      <c r="FO121" s="33">
        <v>0</v>
      </c>
      <c r="FP121" s="33">
        <v>0</v>
      </c>
      <c r="FQ121" s="33">
        <v>0</v>
      </c>
      <c r="FR121" s="33">
        <v>0</v>
      </c>
      <c r="FS121" s="33">
        <v>0</v>
      </c>
      <c r="FT121" s="33">
        <v>0</v>
      </c>
      <c r="FU121" s="33">
        <v>0</v>
      </c>
      <c r="FV121" s="33">
        <v>0</v>
      </c>
      <c r="FW121" s="33">
        <v>0</v>
      </c>
      <c r="FX121" s="33">
        <v>0</v>
      </c>
      <c r="FY121" s="33">
        <v>0</v>
      </c>
      <c r="FZ121" s="33">
        <v>0</v>
      </c>
      <c r="GA121" s="33">
        <v>0</v>
      </c>
      <c r="GB121" s="33">
        <v>0</v>
      </c>
      <c r="GC121" s="33">
        <v>0</v>
      </c>
      <c r="GD121" s="33">
        <v>0</v>
      </c>
      <c r="GE121" s="33">
        <v>0</v>
      </c>
      <c r="GF121" s="33">
        <v>0</v>
      </c>
      <c r="GG121" s="33">
        <v>0</v>
      </c>
      <c r="GH121" s="33">
        <v>0</v>
      </c>
      <c r="GI121" s="33">
        <v>0</v>
      </c>
      <c r="GJ121" s="33">
        <v>0</v>
      </c>
      <c r="GK121" s="33">
        <v>0</v>
      </c>
      <c r="GL121" s="33">
        <v>0</v>
      </c>
      <c r="GM121" s="33">
        <v>0</v>
      </c>
      <c r="GN121" s="33">
        <v>0</v>
      </c>
      <c r="GO121" s="33">
        <v>0</v>
      </c>
      <c r="GP121" s="33">
        <v>0</v>
      </c>
      <c r="GQ121" s="33">
        <v>0</v>
      </c>
      <c r="GR121" s="33">
        <v>0</v>
      </c>
      <c r="GS121" s="33">
        <v>0</v>
      </c>
      <c r="GT121" s="33">
        <v>0</v>
      </c>
      <c r="GU121" s="47">
        <f t="shared" si="1"/>
        <v>0</v>
      </c>
      <c r="GV121" s="33"/>
      <c r="GW121" s="33"/>
      <c r="GX121" s="33"/>
      <c r="GY121" s="33"/>
      <c r="GZ121" s="33"/>
      <c r="HA121" s="33"/>
      <c r="HB121" s="33"/>
      <c r="HC121" s="33"/>
      <c r="HD121" s="33"/>
      <c r="HE121" s="33"/>
      <c r="HF121" s="33"/>
      <c r="HG121" s="33"/>
      <c r="HH121" s="33"/>
      <c r="HI121" s="33"/>
      <c r="HJ121" s="33"/>
      <c r="HK121" s="33"/>
      <c r="HL121" s="33"/>
      <c r="HM121" s="33"/>
      <c r="HN121" s="33"/>
      <c r="HO121" s="33"/>
      <c r="HP121" s="33"/>
      <c r="HQ121" s="33"/>
      <c r="HR121" s="33"/>
      <c r="HS121" s="33"/>
      <c r="HT121" s="33"/>
      <c r="HU121" s="33"/>
      <c r="HV121" s="33"/>
      <c r="HW121" s="33"/>
      <c r="HX121" s="33"/>
      <c r="HY121" s="33"/>
      <c r="HZ121" s="33"/>
      <c r="IA121" s="33"/>
      <c r="IB121" s="33"/>
      <c r="IC121" s="33"/>
      <c r="ID121" s="33"/>
      <c r="IE121" s="33"/>
      <c r="IF121" s="33"/>
      <c r="IG121" s="33"/>
      <c r="IH121" s="33"/>
      <c r="II121" s="33"/>
      <c r="IJ121" s="33"/>
      <c r="IK121" s="33"/>
      <c r="IL121" s="33"/>
      <c r="IM121" s="33"/>
      <c r="IN121" s="33"/>
      <c r="IO121" s="33"/>
      <c r="IP121" s="33"/>
      <c r="IQ121" s="33"/>
      <c r="IR121" s="33"/>
      <c r="IS121" s="33"/>
      <c r="IT121" s="33"/>
      <c r="IU121" s="33"/>
      <c r="IV121" s="33"/>
      <c r="IW121" s="33"/>
      <c r="IX121" s="33"/>
      <c r="IY121" s="33"/>
      <c r="IZ121" s="33"/>
      <c r="JA121" s="33"/>
      <c r="JB121" s="33"/>
      <c r="JC121" s="33"/>
      <c r="JD121" s="33"/>
      <c r="JE121" s="33"/>
      <c r="JF121" s="33"/>
      <c r="JG121" s="33"/>
      <c r="JH121" s="33"/>
      <c r="JI121" s="33"/>
      <c r="JJ121" s="33"/>
      <c r="JK121" s="33"/>
      <c r="JL121" s="33"/>
      <c r="JM121" s="33"/>
      <c r="JN121" s="33"/>
      <c r="JO121" s="33"/>
      <c r="JP121" s="33"/>
      <c r="JQ121" s="33"/>
      <c r="JR121" s="33"/>
      <c r="JS121" s="33"/>
      <c r="JT121" s="33"/>
      <c r="JU121" s="33"/>
      <c r="JV121" s="33"/>
      <c r="JW121" s="33"/>
      <c r="JX121" s="33"/>
      <c r="JY121" s="33"/>
      <c r="JZ121" s="33"/>
      <c r="KA121" s="33"/>
      <c r="KB121" s="33"/>
      <c r="KC121" s="33"/>
      <c r="KD121" s="33"/>
      <c r="KE121" s="33"/>
      <c r="KF121" s="33"/>
      <c r="KG121" s="33"/>
      <c r="KH121" s="33"/>
      <c r="KI121" s="33"/>
    </row>
    <row r="122" spans="1:295" x14ac:dyDescent="0.2">
      <c r="A122" s="1" t="s">
        <v>78</v>
      </c>
      <c r="B122" s="22" t="s">
        <v>187</v>
      </c>
      <c r="C122" s="33">
        <v>0</v>
      </c>
      <c r="D122" s="33">
        <v>0</v>
      </c>
      <c r="E122" s="33">
        <v>0</v>
      </c>
      <c r="F122" s="33">
        <v>0</v>
      </c>
      <c r="G122" s="33">
        <v>0</v>
      </c>
      <c r="H122" s="33">
        <v>0</v>
      </c>
      <c r="I122" s="33">
        <v>0</v>
      </c>
      <c r="J122" s="33">
        <v>0</v>
      </c>
      <c r="K122" s="33">
        <v>0</v>
      </c>
      <c r="L122" s="33">
        <v>0</v>
      </c>
      <c r="M122" s="33">
        <v>0</v>
      </c>
      <c r="N122" s="33">
        <v>0</v>
      </c>
      <c r="O122" s="33">
        <v>0</v>
      </c>
      <c r="P122" s="33">
        <v>0</v>
      </c>
      <c r="Q122" s="33">
        <v>0</v>
      </c>
      <c r="R122" s="33">
        <v>0</v>
      </c>
      <c r="S122" s="33">
        <v>0</v>
      </c>
      <c r="T122" s="33">
        <v>0</v>
      </c>
      <c r="U122" s="33">
        <v>0</v>
      </c>
      <c r="V122" s="33">
        <v>0</v>
      </c>
      <c r="W122" s="33">
        <v>0</v>
      </c>
      <c r="X122" s="33">
        <v>0</v>
      </c>
      <c r="Y122" s="33">
        <v>0</v>
      </c>
      <c r="Z122" s="33">
        <v>0</v>
      </c>
      <c r="AA122" s="33">
        <v>0</v>
      </c>
      <c r="AB122" s="33">
        <v>0</v>
      </c>
      <c r="AC122" s="33">
        <v>0</v>
      </c>
      <c r="AD122" s="33">
        <v>0</v>
      </c>
      <c r="AE122" s="33">
        <v>0</v>
      </c>
      <c r="AF122" s="33">
        <v>0</v>
      </c>
      <c r="AG122" s="33">
        <v>0</v>
      </c>
      <c r="AH122" s="33">
        <v>0</v>
      </c>
      <c r="AI122" s="33">
        <v>0</v>
      </c>
      <c r="AJ122" s="33">
        <v>0</v>
      </c>
      <c r="AK122" s="33">
        <v>0</v>
      </c>
      <c r="AL122" s="33">
        <v>0</v>
      </c>
      <c r="AM122" s="33">
        <v>0</v>
      </c>
      <c r="AN122" s="33">
        <v>0</v>
      </c>
      <c r="AO122" s="33">
        <v>0</v>
      </c>
      <c r="AP122" s="33">
        <v>0</v>
      </c>
      <c r="AQ122" s="33">
        <v>0</v>
      </c>
      <c r="AR122" s="33">
        <v>0</v>
      </c>
      <c r="AS122" s="33">
        <v>0</v>
      </c>
      <c r="AT122" s="33">
        <v>0</v>
      </c>
      <c r="AU122" s="33">
        <v>0</v>
      </c>
      <c r="AV122" s="33">
        <v>0</v>
      </c>
      <c r="AW122" s="33">
        <v>0</v>
      </c>
      <c r="AX122" s="33">
        <v>0</v>
      </c>
      <c r="AY122" s="33">
        <v>0</v>
      </c>
      <c r="AZ122" s="33">
        <v>0</v>
      </c>
      <c r="BA122" s="33">
        <v>0</v>
      </c>
      <c r="BB122" s="33">
        <v>0</v>
      </c>
      <c r="BC122" s="33">
        <v>0</v>
      </c>
      <c r="BD122" s="33">
        <v>0</v>
      </c>
      <c r="BE122" s="33">
        <v>0</v>
      </c>
      <c r="BF122" s="33">
        <v>0</v>
      </c>
      <c r="BG122" s="33">
        <v>0</v>
      </c>
      <c r="BH122" s="33">
        <v>0</v>
      </c>
      <c r="BI122" s="33">
        <v>0</v>
      </c>
      <c r="BJ122" s="33">
        <v>0</v>
      </c>
      <c r="BK122" s="33">
        <v>0</v>
      </c>
      <c r="BL122" s="33">
        <v>0</v>
      </c>
      <c r="BM122" s="33">
        <v>0</v>
      </c>
      <c r="BN122" s="33">
        <v>0</v>
      </c>
      <c r="BO122" s="33">
        <v>0</v>
      </c>
      <c r="BP122" s="33">
        <v>0</v>
      </c>
      <c r="BQ122" s="33">
        <v>0</v>
      </c>
      <c r="BR122" s="33">
        <v>0</v>
      </c>
      <c r="BS122" s="33">
        <v>0</v>
      </c>
      <c r="BT122" s="33">
        <v>0</v>
      </c>
      <c r="BU122" s="33">
        <v>0</v>
      </c>
      <c r="BV122" s="33">
        <v>0</v>
      </c>
      <c r="BW122" s="33">
        <v>0</v>
      </c>
      <c r="BX122" s="33">
        <v>0</v>
      </c>
      <c r="BY122" s="33">
        <v>0</v>
      </c>
      <c r="BZ122" s="33">
        <v>0</v>
      </c>
      <c r="CA122" s="33">
        <v>0</v>
      </c>
      <c r="CB122" s="33">
        <v>0</v>
      </c>
      <c r="CC122" s="33">
        <v>0</v>
      </c>
      <c r="CD122" s="33">
        <v>0</v>
      </c>
      <c r="CE122" s="33">
        <v>0</v>
      </c>
      <c r="CF122" s="33">
        <v>0</v>
      </c>
      <c r="CG122" s="33">
        <v>0</v>
      </c>
      <c r="CH122" s="33">
        <v>0</v>
      </c>
      <c r="CI122" s="33">
        <v>0</v>
      </c>
      <c r="CJ122" s="33">
        <v>0</v>
      </c>
      <c r="CK122" s="33">
        <v>0</v>
      </c>
      <c r="CL122" s="33">
        <v>0</v>
      </c>
      <c r="CM122" s="33">
        <v>0</v>
      </c>
      <c r="CN122" s="33">
        <v>0</v>
      </c>
      <c r="CO122" s="33">
        <v>0</v>
      </c>
      <c r="CP122" s="33">
        <v>0</v>
      </c>
      <c r="CQ122" s="33">
        <v>0</v>
      </c>
      <c r="CR122" s="33">
        <v>0</v>
      </c>
      <c r="CS122" s="33">
        <v>0</v>
      </c>
      <c r="CT122" s="33">
        <v>0</v>
      </c>
      <c r="CU122" s="33">
        <v>0</v>
      </c>
      <c r="CV122" s="33">
        <v>0</v>
      </c>
      <c r="CW122" s="33">
        <v>0</v>
      </c>
      <c r="CX122" s="33">
        <v>0</v>
      </c>
      <c r="CY122" s="33">
        <v>0</v>
      </c>
      <c r="CZ122" s="33">
        <v>0</v>
      </c>
      <c r="DA122" s="33">
        <v>0</v>
      </c>
      <c r="DB122" s="33">
        <v>0</v>
      </c>
      <c r="DC122" s="33">
        <v>0</v>
      </c>
      <c r="DD122" s="33">
        <v>0</v>
      </c>
      <c r="DE122" s="33">
        <v>0</v>
      </c>
      <c r="DF122" s="33">
        <v>0</v>
      </c>
      <c r="DG122" s="33">
        <v>0</v>
      </c>
      <c r="DH122" s="33">
        <v>0</v>
      </c>
      <c r="DI122" s="33">
        <v>0</v>
      </c>
      <c r="DJ122" s="33">
        <v>0</v>
      </c>
      <c r="DK122" s="33">
        <v>0</v>
      </c>
      <c r="DL122" s="33">
        <v>0</v>
      </c>
      <c r="DM122" s="33">
        <v>0</v>
      </c>
      <c r="DN122" s="33">
        <v>0</v>
      </c>
      <c r="DO122" s="33">
        <v>0</v>
      </c>
      <c r="DP122" s="33">
        <v>0</v>
      </c>
      <c r="DQ122" s="33">
        <v>0</v>
      </c>
      <c r="DR122" s="33">
        <v>0</v>
      </c>
      <c r="DS122" s="33">
        <v>0</v>
      </c>
      <c r="DT122" s="33">
        <v>0</v>
      </c>
      <c r="DU122" s="33">
        <v>0</v>
      </c>
      <c r="DV122" s="33">
        <v>0</v>
      </c>
      <c r="DW122" s="33">
        <v>0</v>
      </c>
      <c r="DX122" s="33">
        <v>0</v>
      </c>
      <c r="DY122" s="33">
        <v>0</v>
      </c>
      <c r="DZ122" s="33">
        <v>0</v>
      </c>
      <c r="EA122" s="33">
        <v>0</v>
      </c>
      <c r="EB122" s="33">
        <v>0</v>
      </c>
      <c r="EC122" s="33">
        <v>0</v>
      </c>
      <c r="ED122" s="33">
        <v>0</v>
      </c>
      <c r="EE122" s="33">
        <v>0</v>
      </c>
      <c r="EF122" s="33">
        <v>0</v>
      </c>
      <c r="EG122" s="33">
        <v>0</v>
      </c>
      <c r="EH122" s="33">
        <v>0</v>
      </c>
      <c r="EI122" s="33">
        <v>0</v>
      </c>
      <c r="EJ122" s="33">
        <v>0</v>
      </c>
      <c r="EK122" s="33">
        <v>0</v>
      </c>
      <c r="EL122" s="33">
        <v>0</v>
      </c>
      <c r="EM122" s="33">
        <v>0</v>
      </c>
      <c r="EN122" s="33">
        <v>0</v>
      </c>
      <c r="EO122" s="33">
        <v>0</v>
      </c>
      <c r="EP122" s="33">
        <v>0</v>
      </c>
      <c r="EQ122" s="33">
        <v>0</v>
      </c>
      <c r="ER122" s="33">
        <v>0</v>
      </c>
      <c r="ES122" s="74">
        <v>0</v>
      </c>
      <c r="ET122" s="33">
        <v>0</v>
      </c>
      <c r="EU122" s="33">
        <v>0</v>
      </c>
      <c r="EV122" s="33">
        <v>0</v>
      </c>
      <c r="EW122" s="33">
        <v>0</v>
      </c>
      <c r="EX122" s="33">
        <v>0</v>
      </c>
      <c r="EY122" s="33">
        <v>0</v>
      </c>
      <c r="EZ122" s="33">
        <v>0</v>
      </c>
      <c r="FA122" s="33">
        <v>0</v>
      </c>
      <c r="FB122" s="33">
        <v>0</v>
      </c>
      <c r="FC122" s="33">
        <v>0</v>
      </c>
      <c r="FD122" s="33">
        <v>0</v>
      </c>
      <c r="FE122" s="33">
        <v>0</v>
      </c>
      <c r="FF122" s="33">
        <v>0</v>
      </c>
      <c r="FG122" s="33">
        <v>0</v>
      </c>
      <c r="FH122" s="33">
        <v>0</v>
      </c>
      <c r="FI122" s="33">
        <v>0</v>
      </c>
      <c r="FJ122" s="33">
        <v>0</v>
      </c>
      <c r="FK122" s="33">
        <v>0</v>
      </c>
      <c r="FL122" s="33">
        <v>0</v>
      </c>
      <c r="FM122" s="33">
        <v>0</v>
      </c>
      <c r="FN122" s="33">
        <v>0</v>
      </c>
      <c r="FO122" s="33">
        <v>0</v>
      </c>
      <c r="FP122" s="33">
        <v>0</v>
      </c>
      <c r="FQ122" s="33">
        <v>0</v>
      </c>
      <c r="FR122" s="33">
        <v>0</v>
      </c>
      <c r="FS122" s="33">
        <v>0</v>
      </c>
      <c r="FT122" s="33">
        <v>0</v>
      </c>
      <c r="FU122" s="33">
        <v>0</v>
      </c>
      <c r="FV122" s="33">
        <v>0</v>
      </c>
      <c r="FW122" s="33">
        <v>0</v>
      </c>
      <c r="FX122" s="33">
        <v>0</v>
      </c>
      <c r="FY122" s="33">
        <v>0</v>
      </c>
      <c r="FZ122" s="33">
        <v>0</v>
      </c>
      <c r="GA122" s="33">
        <v>0</v>
      </c>
      <c r="GB122" s="33">
        <v>0</v>
      </c>
      <c r="GC122" s="33">
        <v>0</v>
      </c>
      <c r="GD122" s="33">
        <v>0</v>
      </c>
      <c r="GE122" s="33">
        <v>0</v>
      </c>
      <c r="GF122" s="33">
        <v>0</v>
      </c>
      <c r="GG122" s="33">
        <v>0</v>
      </c>
      <c r="GH122" s="33">
        <v>0</v>
      </c>
      <c r="GI122" s="33">
        <v>0</v>
      </c>
      <c r="GJ122" s="33">
        <v>0</v>
      </c>
      <c r="GK122" s="33">
        <v>0</v>
      </c>
      <c r="GL122" s="33">
        <v>0</v>
      </c>
      <c r="GM122" s="33">
        <v>0</v>
      </c>
      <c r="GN122" s="33">
        <v>0</v>
      </c>
      <c r="GO122" s="33">
        <v>0</v>
      </c>
      <c r="GP122" s="33">
        <v>0</v>
      </c>
      <c r="GQ122" s="33">
        <v>0</v>
      </c>
      <c r="GR122" s="33">
        <v>0</v>
      </c>
      <c r="GS122" s="33">
        <v>0</v>
      </c>
      <c r="GT122" s="33">
        <v>0</v>
      </c>
      <c r="GU122" s="47">
        <f t="shared" si="1"/>
        <v>0</v>
      </c>
      <c r="GV122" s="33"/>
      <c r="GW122" s="33"/>
      <c r="GX122" s="33"/>
      <c r="GY122" s="33"/>
      <c r="GZ122" s="33"/>
      <c r="HA122" s="33"/>
      <c r="HB122" s="33"/>
      <c r="HC122" s="33"/>
      <c r="HD122" s="33"/>
      <c r="HE122" s="33"/>
      <c r="HF122" s="33"/>
      <c r="HG122" s="33"/>
      <c r="HH122" s="33"/>
      <c r="HI122" s="33"/>
      <c r="HJ122" s="33"/>
      <c r="HK122" s="33"/>
      <c r="HL122" s="33"/>
      <c r="HM122" s="33"/>
      <c r="HN122" s="33"/>
      <c r="HO122" s="33"/>
      <c r="HP122" s="33"/>
      <c r="HQ122" s="33"/>
      <c r="HR122" s="33"/>
      <c r="HS122" s="33"/>
      <c r="HT122" s="33"/>
      <c r="HU122" s="33"/>
      <c r="HV122" s="33"/>
      <c r="HW122" s="33"/>
      <c r="HX122" s="33"/>
      <c r="HY122" s="33"/>
      <c r="HZ122" s="33"/>
      <c r="IA122" s="33"/>
      <c r="IB122" s="33"/>
      <c r="IC122" s="33"/>
      <c r="ID122" s="33"/>
      <c r="IE122" s="33"/>
      <c r="IF122" s="33"/>
      <c r="IG122" s="33"/>
      <c r="IH122" s="33"/>
      <c r="II122" s="33"/>
      <c r="IJ122" s="33"/>
      <c r="IK122" s="33"/>
      <c r="IL122" s="33"/>
      <c r="IM122" s="33"/>
      <c r="IN122" s="33"/>
      <c r="IO122" s="33"/>
      <c r="IP122" s="33"/>
      <c r="IQ122" s="33"/>
      <c r="IR122" s="33"/>
      <c r="IS122" s="33"/>
      <c r="IT122" s="33"/>
      <c r="IU122" s="33"/>
      <c r="IV122" s="33"/>
      <c r="IW122" s="33"/>
      <c r="IX122" s="33"/>
      <c r="IY122" s="33"/>
      <c r="IZ122" s="33"/>
      <c r="JA122" s="33"/>
      <c r="JB122" s="33"/>
      <c r="JC122" s="33"/>
      <c r="JD122" s="33"/>
      <c r="JE122" s="33"/>
      <c r="JF122" s="33"/>
      <c r="JG122" s="33"/>
      <c r="JH122" s="33"/>
      <c r="JI122" s="33"/>
      <c r="JJ122" s="33"/>
      <c r="JK122" s="33"/>
      <c r="JL122" s="33"/>
      <c r="JM122" s="33"/>
      <c r="JN122" s="33"/>
      <c r="JO122" s="33"/>
      <c r="JP122" s="33"/>
      <c r="JQ122" s="33"/>
      <c r="JR122" s="33"/>
      <c r="JS122" s="33"/>
      <c r="JT122" s="33"/>
      <c r="JU122" s="33"/>
      <c r="JV122" s="33"/>
      <c r="JW122" s="33"/>
      <c r="JX122" s="33"/>
      <c r="JY122" s="33"/>
      <c r="JZ122" s="33"/>
      <c r="KA122" s="33"/>
      <c r="KB122" s="33"/>
      <c r="KC122" s="33"/>
      <c r="KD122" s="33"/>
      <c r="KE122" s="33"/>
      <c r="KF122" s="33"/>
      <c r="KG122" s="33"/>
      <c r="KH122" s="33"/>
      <c r="KI122" s="33"/>
    </row>
    <row r="123" spans="1:295" x14ac:dyDescent="0.2">
      <c r="A123" s="1" t="s">
        <v>79</v>
      </c>
      <c r="B123" s="22" t="s">
        <v>188</v>
      </c>
      <c r="C123" s="33">
        <v>0</v>
      </c>
      <c r="D123" s="33">
        <v>0</v>
      </c>
      <c r="E123" s="33">
        <v>0</v>
      </c>
      <c r="F123" s="33">
        <v>0</v>
      </c>
      <c r="G123" s="33">
        <v>0</v>
      </c>
      <c r="H123" s="33">
        <v>0</v>
      </c>
      <c r="I123" s="33">
        <v>0</v>
      </c>
      <c r="J123" s="33">
        <v>0</v>
      </c>
      <c r="K123" s="33">
        <v>0</v>
      </c>
      <c r="L123" s="33">
        <v>0</v>
      </c>
      <c r="M123" s="33">
        <v>0</v>
      </c>
      <c r="N123" s="33">
        <v>0</v>
      </c>
      <c r="O123" s="33">
        <v>0</v>
      </c>
      <c r="P123" s="33">
        <v>0</v>
      </c>
      <c r="Q123" s="33">
        <v>0</v>
      </c>
      <c r="R123" s="33">
        <v>0</v>
      </c>
      <c r="S123" s="33">
        <v>0</v>
      </c>
      <c r="T123" s="33">
        <v>0</v>
      </c>
      <c r="U123" s="33">
        <v>0</v>
      </c>
      <c r="V123" s="33">
        <v>0</v>
      </c>
      <c r="W123" s="33">
        <v>0</v>
      </c>
      <c r="X123" s="33">
        <v>0</v>
      </c>
      <c r="Y123" s="33">
        <v>0</v>
      </c>
      <c r="Z123" s="33">
        <v>0</v>
      </c>
      <c r="AA123" s="33">
        <v>0</v>
      </c>
      <c r="AB123" s="33">
        <v>0</v>
      </c>
      <c r="AC123" s="33">
        <v>0</v>
      </c>
      <c r="AD123" s="33">
        <v>0</v>
      </c>
      <c r="AE123" s="33">
        <v>0</v>
      </c>
      <c r="AF123" s="33">
        <v>0</v>
      </c>
      <c r="AG123" s="33">
        <v>0</v>
      </c>
      <c r="AH123" s="33">
        <v>0</v>
      </c>
      <c r="AI123" s="33">
        <v>0</v>
      </c>
      <c r="AJ123" s="33">
        <v>0</v>
      </c>
      <c r="AK123" s="33">
        <v>0</v>
      </c>
      <c r="AL123" s="33">
        <v>0</v>
      </c>
      <c r="AM123" s="33">
        <v>0</v>
      </c>
      <c r="AN123" s="33">
        <v>0</v>
      </c>
      <c r="AO123" s="33">
        <v>0</v>
      </c>
      <c r="AP123" s="33">
        <v>0</v>
      </c>
      <c r="AQ123" s="33">
        <v>0</v>
      </c>
      <c r="AR123" s="33">
        <v>0</v>
      </c>
      <c r="AS123" s="33">
        <v>0</v>
      </c>
      <c r="AT123" s="33">
        <v>0</v>
      </c>
      <c r="AU123" s="33">
        <v>0</v>
      </c>
      <c r="AV123" s="33">
        <v>0</v>
      </c>
      <c r="AW123" s="33">
        <v>0</v>
      </c>
      <c r="AX123" s="33">
        <v>0</v>
      </c>
      <c r="AY123" s="33">
        <v>0</v>
      </c>
      <c r="AZ123" s="33">
        <v>0</v>
      </c>
      <c r="BA123" s="33">
        <v>0</v>
      </c>
      <c r="BB123" s="33">
        <v>0</v>
      </c>
      <c r="BC123" s="33">
        <v>0</v>
      </c>
      <c r="BD123" s="33">
        <v>0</v>
      </c>
      <c r="BE123" s="33">
        <v>0</v>
      </c>
      <c r="BF123" s="33">
        <v>0</v>
      </c>
      <c r="BG123" s="33">
        <v>0</v>
      </c>
      <c r="BH123" s="33">
        <v>0</v>
      </c>
      <c r="BI123" s="33">
        <v>0</v>
      </c>
      <c r="BJ123" s="33">
        <v>0</v>
      </c>
      <c r="BK123" s="33">
        <v>0</v>
      </c>
      <c r="BL123" s="33">
        <v>0</v>
      </c>
      <c r="BM123" s="33">
        <v>0</v>
      </c>
      <c r="BN123" s="33">
        <v>0</v>
      </c>
      <c r="BO123" s="33">
        <v>0</v>
      </c>
      <c r="BP123" s="33">
        <v>0</v>
      </c>
      <c r="BQ123" s="33">
        <v>0</v>
      </c>
      <c r="BR123" s="33">
        <v>0</v>
      </c>
      <c r="BS123" s="33">
        <v>0</v>
      </c>
      <c r="BT123" s="33">
        <v>0</v>
      </c>
      <c r="BU123" s="33">
        <v>0</v>
      </c>
      <c r="BV123" s="33">
        <v>0</v>
      </c>
      <c r="BW123" s="33">
        <v>0</v>
      </c>
      <c r="BX123" s="33">
        <v>0</v>
      </c>
      <c r="BY123" s="33">
        <v>0</v>
      </c>
      <c r="BZ123" s="33">
        <v>0</v>
      </c>
      <c r="CA123" s="33">
        <v>0</v>
      </c>
      <c r="CB123" s="33">
        <v>0</v>
      </c>
      <c r="CC123" s="33">
        <v>0</v>
      </c>
      <c r="CD123" s="33">
        <v>0</v>
      </c>
      <c r="CE123" s="33">
        <v>0</v>
      </c>
      <c r="CF123" s="33">
        <v>0</v>
      </c>
      <c r="CG123" s="33">
        <v>0</v>
      </c>
      <c r="CH123" s="33">
        <v>0</v>
      </c>
      <c r="CI123" s="33">
        <v>0</v>
      </c>
      <c r="CJ123" s="33">
        <v>0</v>
      </c>
      <c r="CK123" s="33">
        <v>0</v>
      </c>
      <c r="CL123" s="33">
        <v>0</v>
      </c>
      <c r="CM123" s="33">
        <v>0</v>
      </c>
      <c r="CN123" s="33">
        <v>0</v>
      </c>
      <c r="CO123" s="33">
        <v>0</v>
      </c>
      <c r="CP123" s="33">
        <v>0</v>
      </c>
      <c r="CQ123" s="33">
        <v>0</v>
      </c>
      <c r="CR123" s="33">
        <v>0</v>
      </c>
      <c r="CS123" s="33">
        <v>0</v>
      </c>
      <c r="CT123" s="33">
        <v>0</v>
      </c>
      <c r="CU123" s="33">
        <v>0</v>
      </c>
      <c r="CV123" s="33">
        <v>0</v>
      </c>
      <c r="CW123" s="33">
        <v>0</v>
      </c>
      <c r="CX123" s="33">
        <v>0</v>
      </c>
      <c r="CY123" s="33">
        <v>0</v>
      </c>
      <c r="CZ123" s="33">
        <v>0</v>
      </c>
      <c r="DA123" s="33">
        <v>0</v>
      </c>
      <c r="DB123" s="33">
        <v>0</v>
      </c>
      <c r="DC123" s="33">
        <v>0</v>
      </c>
      <c r="DD123" s="33">
        <v>0</v>
      </c>
      <c r="DE123" s="33">
        <v>0</v>
      </c>
      <c r="DF123" s="33">
        <v>0</v>
      </c>
      <c r="DG123" s="33">
        <v>0</v>
      </c>
      <c r="DH123" s="33">
        <v>0</v>
      </c>
      <c r="DI123" s="33">
        <v>0</v>
      </c>
      <c r="DJ123" s="33">
        <v>0</v>
      </c>
      <c r="DK123" s="33">
        <v>0</v>
      </c>
      <c r="DL123" s="33">
        <v>0</v>
      </c>
      <c r="DM123" s="33">
        <v>0</v>
      </c>
      <c r="DN123" s="33">
        <v>0</v>
      </c>
      <c r="DO123" s="33">
        <v>0</v>
      </c>
      <c r="DP123" s="33">
        <v>0</v>
      </c>
      <c r="DQ123" s="33">
        <v>0</v>
      </c>
      <c r="DR123" s="33">
        <v>0</v>
      </c>
      <c r="DS123" s="33">
        <v>0</v>
      </c>
      <c r="DT123" s="33">
        <v>0</v>
      </c>
      <c r="DU123" s="33">
        <v>0</v>
      </c>
      <c r="DV123" s="33">
        <v>0</v>
      </c>
      <c r="DW123" s="33">
        <v>0</v>
      </c>
      <c r="DX123" s="33">
        <v>0</v>
      </c>
      <c r="DY123" s="33">
        <v>0</v>
      </c>
      <c r="DZ123" s="33">
        <v>0</v>
      </c>
      <c r="EA123" s="33">
        <v>0</v>
      </c>
      <c r="EB123" s="33">
        <v>0</v>
      </c>
      <c r="EC123" s="33">
        <v>0</v>
      </c>
      <c r="ED123" s="33">
        <v>0</v>
      </c>
      <c r="EE123" s="33">
        <v>0</v>
      </c>
      <c r="EF123" s="33">
        <v>0</v>
      </c>
      <c r="EG123" s="33">
        <v>0</v>
      </c>
      <c r="EH123" s="33">
        <v>0</v>
      </c>
      <c r="EI123" s="33">
        <v>0</v>
      </c>
      <c r="EJ123" s="33">
        <v>0</v>
      </c>
      <c r="EK123" s="33">
        <v>0</v>
      </c>
      <c r="EL123" s="33">
        <v>0</v>
      </c>
      <c r="EM123" s="33">
        <v>0</v>
      </c>
      <c r="EN123" s="33">
        <v>0</v>
      </c>
      <c r="EO123" s="33">
        <v>0</v>
      </c>
      <c r="EP123" s="33">
        <v>0</v>
      </c>
      <c r="EQ123" s="33">
        <v>0</v>
      </c>
      <c r="ER123" s="33">
        <v>0</v>
      </c>
      <c r="ES123" s="74">
        <v>0</v>
      </c>
      <c r="ET123" s="33">
        <v>0</v>
      </c>
      <c r="EU123" s="33">
        <v>0</v>
      </c>
      <c r="EV123" s="33">
        <v>0</v>
      </c>
      <c r="EW123" s="33">
        <v>0</v>
      </c>
      <c r="EX123" s="33">
        <v>0</v>
      </c>
      <c r="EY123" s="33">
        <v>0</v>
      </c>
      <c r="EZ123" s="33">
        <v>0</v>
      </c>
      <c r="FA123" s="33">
        <v>0</v>
      </c>
      <c r="FB123" s="33">
        <v>0</v>
      </c>
      <c r="FC123" s="33">
        <v>0</v>
      </c>
      <c r="FD123" s="33">
        <v>0</v>
      </c>
      <c r="FE123" s="33">
        <v>0</v>
      </c>
      <c r="FF123" s="33">
        <v>0</v>
      </c>
      <c r="FG123" s="33">
        <v>0</v>
      </c>
      <c r="FH123" s="33">
        <v>0</v>
      </c>
      <c r="FI123" s="33">
        <v>0</v>
      </c>
      <c r="FJ123" s="33">
        <v>0</v>
      </c>
      <c r="FK123" s="33">
        <v>0</v>
      </c>
      <c r="FL123" s="33">
        <v>0</v>
      </c>
      <c r="FM123" s="33">
        <v>0</v>
      </c>
      <c r="FN123" s="33">
        <v>0</v>
      </c>
      <c r="FO123" s="33">
        <v>0</v>
      </c>
      <c r="FP123" s="33">
        <v>0</v>
      </c>
      <c r="FQ123" s="33">
        <v>0</v>
      </c>
      <c r="FR123" s="33">
        <v>0</v>
      </c>
      <c r="FS123" s="33">
        <v>0</v>
      </c>
      <c r="FT123" s="33">
        <v>0</v>
      </c>
      <c r="FU123" s="33">
        <v>0</v>
      </c>
      <c r="FV123" s="33">
        <v>0</v>
      </c>
      <c r="FW123" s="33">
        <v>0</v>
      </c>
      <c r="FX123" s="33">
        <v>0</v>
      </c>
      <c r="FY123" s="33">
        <v>0</v>
      </c>
      <c r="FZ123" s="33">
        <v>0</v>
      </c>
      <c r="GA123" s="33">
        <v>0</v>
      </c>
      <c r="GB123" s="33">
        <v>0</v>
      </c>
      <c r="GC123" s="33">
        <v>0</v>
      </c>
      <c r="GD123" s="33">
        <v>0</v>
      </c>
      <c r="GE123" s="33">
        <v>0</v>
      </c>
      <c r="GF123" s="33">
        <v>0</v>
      </c>
      <c r="GG123" s="33">
        <v>0</v>
      </c>
      <c r="GH123" s="33">
        <v>0</v>
      </c>
      <c r="GI123" s="33">
        <v>0</v>
      </c>
      <c r="GJ123" s="33">
        <v>0</v>
      </c>
      <c r="GK123" s="33">
        <v>0</v>
      </c>
      <c r="GL123" s="33">
        <v>0</v>
      </c>
      <c r="GM123" s="33">
        <v>0</v>
      </c>
      <c r="GN123" s="33">
        <v>0</v>
      </c>
      <c r="GO123" s="33">
        <v>0</v>
      </c>
      <c r="GP123" s="33">
        <v>0</v>
      </c>
      <c r="GQ123" s="33">
        <v>0</v>
      </c>
      <c r="GR123" s="33">
        <v>0</v>
      </c>
      <c r="GS123" s="33">
        <v>0</v>
      </c>
      <c r="GT123" s="33">
        <v>0</v>
      </c>
      <c r="GU123" s="47">
        <f t="shared" si="1"/>
        <v>0</v>
      </c>
      <c r="GV123" s="33"/>
      <c r="GW123" s="33"/>
      <c r="GX123" s="33"/>
      <c r="GY123" s="33"/>
      <c r="GZ123" s="33"/>
      <c r="HA123" s="33"/>
      <c r="HB123" s="33"/>
      <c r="HC123" s="33"/>
      <c r="HD123" s="33"/>
      <c r="HE123" s="33"/>
      <c r="HF123" s="33"/>
      <c r="HG123" s="33"/>
      <c r="HH123" s="33"/>
      <c r="HI123" s="33"/>
      <c r="HJ123" s="33"/>
      <c r="HK123" s="33"/>
      <c r="HL123" s="33"/>
      <c r="HM123" s="33"/>
      <c r="HN123" s="33"/>
      <c r="HO123" s="33"/>
      <c r="HP123" s="33"/>
      <c r="HQ123" s="33"/>
      <c r="HR123" s="33"/>
      <c r="HS123" s="33"/>
      <c r="HT123" s="33"/>
      <c r="HU123" s="33"/>
      <c r="HV123" s="33"/>
      <c r="HW123" s="33"/>
      <c r="HX123" s="33"/>
      <c r="HY123" s="33"/>
      <c r="HZ123" s="33"/>
      <c r="IA123" s="33"/>
      <c r="IB123" s="33"/>
      <c r="IC123" s="33"/>
      <c r="ID123" s="33"/>
      <c r="IE123" s="33"/>
      <c r="IF123" s="33"/>
      <c r="IG123" s="33"/>
      <c r="IH123" s="33"/>
      <c r="II123" s="33"/>
      <c r="IJ123" s="33"/>
      <c r="IK123" s="33"/>
      <c r="IL123" s="33"/>
      <c r="IM123" s="33"/>
      <c r="IN123" s="33"/>
      <c r="IO123" s="33"/>
      <c r="IP123" s="33"/>
      <c r="IQ123" s="33"/>
      <c r="IR123" s="33"/>
      <c r="IS123" s="33"/>
      <c r="IT123" s="33"/>
      <c r="IU123" s="33"/>
      <c r="IV123" s="33"/>
      <c r="IW123" s="33"/>
      <c r="IX123" s="33"/>
      <c r="IY123" s="33"/>
      <c r="IZ123" s="33"/>
      <c r="JA123" s="33"/>
      <c r="JB123" s="33"/>
      <c r="JC123" s="33"/>
      <c r="JD123" s="33"/>
      <c r="JE123" s="33"/>
      <c r="JF123" s="33"/>
      <c r="JG123" s="33"/>
      <c r="JH123" s="33"/>
      <c r="JI123" s="33"/>
      <c r="JJ123" s="33"/>
      <c r="JK123" s="33"/>
      <c r="JL123" s="33"/>
      <c r="JM123" s="33"/>
      <c r="JN123" s="33"/>
      <c r="JO123" s="33"/>
      <c r="JP123" s="33"/>
      <c r="JQ123" s="33"/>
      <c r="JR123" s="33"/>
      <c r="JS123" s="33"/>
      <c r="JT123" s="33"/>
      <c r="JU123" s="33"/>
      <c r="JV123" s="33"/>
      <c r="JW123" s="33"/>
      <c r="JX123" s="33"/>
      <c r="JY123" s="33"/>
      <c r="JZ123" s="33"/>
      <c r="KA123" s="33"/>
      <c r="KB123" s="33"/>
      <c r="KC123" s="33"/>
      <c r="KD123" s="33"/>
      <c r="KE123" s="33"/>
      <c r="KF123" s="33"/>
      <c r="KG123" s="33"/>
      <c r="KH123" s="33"/>
      <c r="KI123" s="33"/>
    </row>
    <row r="124" spans="1:295" x14ac:dyDescent="0.2">
      <c r="A124" s="1" t="s">
        <v>80</v>
      </c>
      <c r="B124" s="22" t="s">
        <v>189</v>
      </c>
      <c r="C124" s="33">
        <v>0</v>
      </c>
      <c r="D124" s="33">
        <v>0</v>
      </c>
      <c r="E124" s="33">
        <v>0</v>
      </c>
      <c r="F124" s="33">
        <v>0</v>
      </c>
      <c r="G124" s="33">
        <v>0</v>
      </c>
      <c r="H124" s="33">
        <v>0</v>
      </c>
      <c r="I124" s="33">
        <v>0</v>
      </c>
      <c r="J124" s="33">
        <v>0</v>
      </c>
      <c r="K124" s="33">
        <v>0</v>
      </c>
      <c r="L124" s="33">
        <v>0</v>
      </c>
      <c r="M124" s="33">
        <v>0</v>
      </c>
      <c r="N124" s="33">
        <v>0</v>
      </c>
      <c r="O124" s="33">
        <v>0</v>
      </c>
      <c r="P124" s="33">
        <v>0</v>
      </c>
      <c r="Q124" s="33">
        <v>0</v>
      </c>
      <c r="R124" s="33">
        <v>0</v>
      </c>
      <c r="S124" s="33">
        <v>0</v>
      </c>
      <c r="T124" s="33">
        <v>0</v>
      </c>
      <c r="U124" s="33">
        <v>0</v>
      </c>
      <c r="V124" s="33">
        <v>0</v>
      </c>
      <c r="W124" s="33">
        <v>0</v>
      </c>
      <c r="X124" s="33">
        <v>0</v>
      </c>
      <c r="Y124" s="33">
        <v>0</v>
      </c>
      <c r="Z124" s="33">
        <v>0</v>
      </c>
      <c r="AA124" s="33">
        <v>0</v>
      </c>
      <c r="AB124" s="33">
        <v>0</v>
      </c>
      <c r="AC124" s="33">
        <v>0</v>
      </c>
      <c r="AD124" s="33">
        <v>0</v>
      </c>
      <c r="AE124" s="33">
        <v>0</v>
      </c>
      <c r="AF124" s="33">
        <v>0</v>
      </c>
      <c r="AG124" s="33">
        <v>0</v>
      </c>
      <c r="AH124" s="33">
        <v>0</v>
      </c>
      <c r="AI124" s="33">
        <v>0</v>
      </c>
      <c r="AJ124" s="33">
        <v>0</v>
      </c>
      <c r="AK124" s="33">
        <v>0</v>
      </c>
      <c r="AL124" s="33">
        <v>0</v>
      </c>
      <c r="AM124" s="33">
        <v>0</v>
      </c>
      <c r="AN124" s="33">
        <v>0</v>
      </c>
      <c r="AO124" s="33">
        <v>0</v>
      </c>
      <c r="AP124" s="33">
        <v>0</v>
      </c>
      <c r="AQ124" s="33">
        <v>0</v>
      </c>
      <c r="AR124" s="33">
        <v>0</v>
      </c>
      <c r="AS124" s="33">
        <v>0</v>
      </c>
      <c r="AT124" s="33">
        <v>0</v>
      </c>
      <c r="AU124" s="33">
        <v>0</v>
      </c>
      <c r="AV124" s="33">
        <v>0</v>
      </c>
      <c r="AW124" s="33">
        <v>0</v>
      </c>
      <c r="AX124" s="33">
        <v>0</v>
      </c>
      <c r="AY124" s="33">
        <v>0</v>
      </c>
      <c r="AZ124" s="33">
        <v>0</v>
      </c>
      <c r="BA124" s="33">
        <v>0</v>
      </c>
      <c r="BB124" s="33">
        <v>0</v>
      </c>
      <c r="BC124" s="33">
        <v>0</v>
      </c>
      <c r="BD124" s="33">
        <v>0</v>
      </c>
      <c r="BE124" s="33">
        <v>0</v>
      </c>
      <c r="BF124" s="33">
        <v>0</v>
      </c>
      <c r="BG124" s="33">
        <v>0</v>
      </c>
      <c r="BH124" s="33">
        <v>0</v>
      </c>
      <c r="BI124" s="33">
        <v>0</v>
      </c>
      <c r="BJ124" s="33">
        <v>0</v>
      </c>
      <c r="BK124" s="33">
        <v>0</v>
      </c>
      <c r="BL124" s="33">
        <v>0</v>
      </c>
      <c r="BM124" s="33">
        <v>0</v>
      </c>
      <c r="BN124" s="33">
        <v>0</v>
      </c>
      <c r="BO124" s="33">
        <v>0</v>
      </c>
      <c r="BP124" s="33">
        <v>0</v>
      </c>
      <c r="BQ124" s="33">
        <v>0</v>
      </c>
      <c r="BR124" s="33">
        <v>0</v>
      </c>
      <c r="BS124" s="33">
        <v>0</v>
      </c>
      <c r="BT124" s="33">
        <v>0</v>
      </c>
      <c r="BU124" s="33">
        <v>0</v>
      </c>
      <c r="BV124" s="33">
        <v>0</v>
      </c>
      <c r="BW124" s="33">
        <v>0</v>
      </c>
      <c r="BX124" s="33">
        <v>0</v>
      </c>
      <c r="BY124" s="33">
        <v>0</v>
      </c>
      <c r="BZ124" s="33">
        <v>0</v>
      </c>
      <c r="CA124" s="33">
        <v>0</v>
      </c>
      <c r="CB124" s="33">
        <v>0</v>
      </c>
      <c r="CC124" s="33">
        <v>0</v>
      </c>
      <c r="CD124" s="33">
        <v>0</v>
      </c>
      <c r="CE124" s="33">
        <v>0</v>
      </c>
      <c r="CF124" s="33">
        <v>0</v>
      </c>
      <c r="CG124" s="33">
        <v>0</v>
      </c>
      <c r="CH124" s="33">
        <v>0</v>
      </c>
      <c r="CI124" s="33">
        <v>0</v>
      </c>
      <c r="CJ124" s="33">
        <v>0</v>
      </c>
      <c r="CK124" s="33">
        <v>0</v>
      </c>
      <c r="CL124" s="33">
        <v>0</v>
      </c>
      <c r="CM124" s="33">
        <v>0</v>
      </c>
      <c r="CN124" s="33">
        <v>0</v>
      </c>
      <c r="CO124" s="33">
        <v>0</v>
      </c>
      <c r="CP124" s="33">
        <v>0</v>
      </c>
      <c r="CQ124" s="33">
        <v>0</v>
      </c>
      <c r="CR124" s="33">
        <v>0</v>
      </c>
      <c r="CS124" s="33">
        <v>0</v>
      </c>
      <c r="CT124" s="33">
        <v>0</v>
      </c>
      <c r="CU124" s="33">
        <v>0</v>
      </c>
      <c r="CV124" s="33">
        <v>0</v>
      </c>
      <c r="CW124" s="33">
        <v>0</v>
      </c>
      <c r="CX124" s="33">
        <v>0</v>
      </c>
      <c r="CY124" s="33">
        <v>0</v>
      </c>
      <c r="CZ124" s="33">
        <v>0</v>
      </c>
      <c r="DA124" s="33">
        <v>0</v>
      </c>
      <c r="DB124" s="33">
        <v>0</v>
      </c>
      <c r="DC124" s="33">
        <v>0</v>
      </c>
      <c r="DD124" s="33">
        <v>0</v>
      </c>
      <c r="DE124" s="33">
        <v>0</v>
      </c>
      <c r="DF124" s="33">
        <v>0</v>
      </c>
      <c r="DG124" s="33">
        <v>0</v>
      </c>
      <c r="DH124" s="33">
        <v>0</v>
      </c>
      <c r="DI124" s="33">
        <v>0</v>
      </c>
      <c r="DJ124" s="33">
        <v>0</v>
      </c>
      <c r="DK124" s="33">
        <v>0</v>
      </c>
      <c r="DL124" s="33">
        <v>0</v>
      </c>
      <c r="DM124" s="33">
        <v>0</v>
      </c>
      <c r="DN124" s="33">
        <v>0</v>
      </c>
      <c r="DO124" s="33">
        <v>0</v>
      </c>
      <c r="DP124" s="33">
        <v>0</v>
      </c>
      <c r="DQ124" s="33">
        <v>0</v>
      </c>
      <c r="DR124" s="33">
        <v>0</v>
      </c>
      <c r="DS124" s="33">
        <v>0</v>
      </c>
      <c r="DT124" s="33">
        <v>0</v>
      </c>
      <c r="DU124" s="33">
        <v>0</v>
      </c>
      <c r="DV124" s="33">
        <v>0</v>
      </c>
      <c r="DW124" s="33">
        <v>0</v>
      </c>
      <c r="DX124" s="33">
        <v>0</v>
      </c>
      <c r="DY124" s="33">
        <v>0</v>
      </c>
      <c r="DZ124" s="33">
        <v>0</v>
      </c>
      <c r="EA124" s="33">
        <v>0</v>
      </c>
      <c r="EB124" s="33">
        <v>0</v>
      </c>
      <c r="EC124" s="33">
        <v>0</v>
      </c>
      <c r="ED124" s="33">
        <v>0</v>
      </c>
      <c r="EE124" s="33">
        <v>0</v>
      </c>
      <c r="EF124" s="33">
        <v>0</v>
      </c>
      <c r="EG124" s="33">
        <v>0</v>
      </c>
      <c r="EH124" s="33">
        <v>0</v>
      </c>
      <c r="EI124" s="33">
        <v>0</v>
      </c>
      <c r="EJ124" s="33">
        <v>0</v>
      </c>
      <c r="EK124" s="33">
        <v>0</v>
      </c>
      <c r="EL124" s="33">
        <v>0</v>
      </c>
      <c r="EM124" s="33">
        <v>0</v>
      </c>
      <c r="EN124" s="33">
        <v>0</v>
      </c>
      <c r="EO124" s="33">
        <v>0</v>
      </c>
      <c r="EP124" s="33">
        <v>0</v>
      </c>
      <c r="EQ124" s="33">
        <v>0</v>
      </c>
      <c r="ER124" s="33">
        <v>0</v>
      </c>
      <c r="ES124" s="74">
        <v>0</v>
      </c>
      <c r="ET124" s="33">
        <v>0</v>
      </c>
      <c r="EU124" s="33">
        <v>0</v>
      </c>
      <c r="EV124" s="33">
        <v>0</v>
      </c>
      <c r="EW124" s="33">
        <v>0</v>
      </c>
      <c r="EX124" s="33">
        <v>0</v>
      </c>
      <c r="EY124" s="33">
        <v>0</v>
      </c>
      <c r="EZ124" s="33">
        <v>0</v>
      </c>
      <c r="FA124" s="33">
        <v>0</v>
      </c>
      <c r="FB124" s="33">
        <v>0</v>
      </c>
      <c r="FC124" s="33">
        <v>0</v>
      </c>
      <c r="FD124" s="33">
        <v>0</v>
      </c>
      <c r="FE124" s="33">
        <v>0</v>
      </c>
      <c r="FF124" s="33">
        <v>0</v>
      </c>
      <c r="FG124" s="33">
        <v>0</v>
      </c>
      <c r="FH124" s="33">
        <v>0</v>
      </c>
      <c r="FI124" s="33">
        <v>0</v>
      </c>
      <c r="FJ124" s="33">
        <v>0</v>
      </c>
      <c r="FK124" s="33">
        <v>0</v>
      </c>
      <c r="FL124" s="33">
        <v>0</v>
      </c>
      <c r="FM124" s="33">
        <v>0</v>
      </c>
      <c r="FN124" s="33">
        <v>0</v>
      </c>
      <c r="FO124" s="33">
        <v>0</v>
      </c>
      <c r="FP124" s="33">
        <v>0</v>
      </c>
      <c r="FQ124" s="33">
        <v>0</v>
      </c>
      <c r="FR124" s="33">
        <v>0</v>
      </c>
      <c r="FS124" s="33">
        <v>0</v>
      </c>
      <c r="FT124" s="33">
        <v>0</v>
      </c>
      <c r="FU124" s="33">
        <v>0</v>
      </c>
      <c r="FV124" s="33">
        <v>0</v>
      </c>
      <c r="FW124" s="33">
        <v>0</v>
      </c>
      <c r="FX124" s="33">
        <v>0</v>
      </c>
      <c r="FY124" s="33">
        <v>0</v>
      </c>
      <c r="FZ124" s="33">
        <v>0</v>
      </c>
      <c r="GA124" s="33">
        <v>0</v>
      </c>
      <c r="GB124" s="33">
        <v>0</v>
      </c>
      <c r="GC124" s="33">
        <v>0</v>
      </c>
      <c r="GD124" s="33">
        <v>0</v>
      </c>
      <c r="GE124" s="33">
        <v>0</v>
      </c>
      <c r="GF124" s="33">
        <v>0</v>
      </c>
      <c r="GG124" s="33">
        <v>0</v>
      </c>
      <c r="GH124" s="33">
        <v>0</v>
      </c>
      <c r="GI124" s="33">
        <v>0</v>
      </c>
      <c r="GJ124" s="33">
        <v>0</v>
      </c>
      <c r="GK124" s="33">
        <v>0</v>
      </c>
      <c r="GL124" s="33">
        <v>0</v>
      </c>
      <c r="GM124" s="33">
        <v>0</v>
      </c>
      <c r="GN124" s="33">
        <v>0</v>
      </c>
      <c r="GO124" s="33">
        <v>0</v>
      </c>
      <c r="GP124" s="33">
        <v>0</v>
      </c>
      <c r="GQ124" s="33">
        <v>0</v>
      </c>
      <c r="GR124" s="33">
        <v>0</v>
      </c>
      <c r="GS124" s="33">
        <v>0</v>
      </c>
      <c r="GT124" s="33">
        <v>0</v>
      </c>
      <c r="GU124" s="47">
        <f t="shared" si="1"/>
        <v>0</v>
      </c>
      <c r="GV124" s="33"/>
      <c r="GW124" s="33"/>
      <c r="GX124" s="33"/>
      <c r="GY124" s="33"/>
      <c r="GZ124" s="33"/>
      <c r="HA124" s="33"/>
      <c r="HB124" s="33"/>
      <c r="HC124" s="33"/>
      <c r="HD124" s="33"/>
      <c r="HE124" s="33"/>
      <c r="HF124" s="33"/>
      <c r="HG124" s="33"/>
      <c r="HH124" s="33"/>
      <c r="HI124" s="33"/>
      <c r="HJ124" s="33"/>
      <c r="HK124" s="33"/>
      <c r="HL124" s="33"/>
      <c r="HM124" s="33"/>
      <c r="HN124" s="33"/>
      <c r="HO124" s="33"/>
      <c r="HP124" s="33"/>
      <c r="HQ124" s="33"/>
      <c r="HR124" s="33"/>
      <c r="HS124" s="33"/>
      <c r="HT124" s="33"/>
      <c r="HU124" s="33"/>
      <c r="HV124" s="33"/>
      <c r="HW124" s="33"/>
      <c r="HX124" s="33"/>
      <c r="HY124" s="33"/>
      <c r="HZ124" s="33"/>
      <c r="IA124" s="33"/>
      <c r="IB124" s="33"/>
      <c r="IC124" s="33"/>
      <c r="ID124" s="33"/>
      <c r="IE124" s="33"/>
      <c r="IF124" s="33"/>
      <c r="IG124" s="33"/>
      <c r="IH124" s="33"/>
      <c r="II124" s="33"/>
      <c r="IJ124" s="33"/>
      <c r="IK124" s="33"/>
      <c r="IL124" s="33"/>
      <c r="IM124" s="33"/>
      <c r="IN124" s="33"/>
      <c r="IO124" s="33"/>
      <c r="IP124" s="33"/>
      <c r="IQ124" s="33"/>
      <c r="IR124" s="33"/>
      <c r="IS124" s="33"/>
      <c r="IT124" s="33"/>
      <c r="IU124" s="33"/>
      <c r="IV124" s="33"/>
      <c r="IW124" s="33"/>
      <c r="IX124" s="33"/>
      <c r="IY124" s="33"/>
      <c r="IZ124" s="33"/>
      <c r="JA124" s="33"/>
      <c r="JB124" s="33"/>
      <c r="JC124" s="33"/>
      <c r="JD124" s="33"/>
      <c r="JE124" s="33"/>
      <c r="JF124" s="33"/>
      <c r="JG124" s="33"/>
      <c r="JH124" s="33"/>
      <c r="JI124" s="33"/>
      <c r="JJ124" s="33"/>
      <c r="JK124" s="33"/>
      <c r="JL124" s="33"/>
      <c r="JM124" s="33"/>
      <c r="JN124" s="33"/>
      <c r="JO124" s="33"/>
      <c r="JP124" s="33"/>
      <c r="JQ124" s="33"/>
      <c r="JR124" s="33"/>
      <c r="JS124" s="33"/>
      <c r="JT124" s="33"/>
      <c r="JU124" s="33"/>
      <c r="JV124" s="33"/>
      <c r="JW124" s="33"/>
      <c r="JX124" s="33"/>
      <c r="JY124" s="33"/>
      <c r="JZ124" s="33"/>
      <c r="KA124" s="33"/>
      <c r="KB124" s="33"/>
      <c r="KC124" s="33"/>
      <c r="KD124" s="33"/>
      <c r="KE124" s="33"/>
      <c r="KF124" s="33"/>
      <c r="KG124" s="33"/>
      <c r="KH124" s="33"/>
      <c r="KI124" s="33"/>
    </row>
    <row r="125" spans="1:295" x14ac:dyDescent="0.2">
      <c r="A125" s="1" t="s">
        <v>81</v>
      </c>
      <c r="B125" s="22" t="s">
        <v>190</v>
      </c>
      <c r="C125" s="33">
        <v>0</v>
      </c>
      <c r="D125" s="33">
        <v>0</v>
      </c>
      <c r="E125" s="33">
        <v>0</v>
      </c>
      <c r="F125" s="33">
        <v>0</v>
      </c>
      <c r="G125" s="33">
        <v>0</v>
      </c>
      <c r="H125" s="33">
        <v>0</v>
      </c>
      <c r="I125" s="33">
        <v>0</v>
      </c>
      <c r="J125" s="33">
        <v>0</v>
      </c>
      <c r="K125" s="33">
        <v>0</v>
      </c>
      <c r="L125" s="33">
        <v>0</v>
      </c>
      <c r="M125" s="33">
        <v>0</v>
      </c>
      <c r="N125" s="33">
        <v>0</v>
      </c>
      <c r="O125" s="33">
        <v>0</v>
      </c>
      <c r="P125" s="33">
        <v>0</v>
      </c>
      <c r="Q125" s="33">
        <v>0</v>
      </c>
      <c r="R125" s="33">
        <v>0</v>
      </c>
      <c r="S125" s="33">
        <v>0</v>
      </c>
      <c r="T125" s="33">
        <v>0</v>
      </c>
      <c r="U125" s="33">
        <v>0</v>
      </c>
      <c r="V125" s="33">
        <v>0</v>
      </c>
      <c r="W125" s="33">
        <v>0</v>
      </c>
      <c r="X125" s="33">
        <v>0</v>
      </c>
      <c r="Y125" s="33">
        <v>0</v>
      </c>
      <c r="Z125" s="33">
        <v>0</v>
      </c>
      <c r="AA125" s="33">
        <v>0</v>
      </c>
      <c r="AB125" s="33">
        <v>0</v>
      </c>
      <c r="AC125" s="33">
        <v>0</v>
      </c>
      <c r="AD125" s="33">
        <v>0</v>
      </c>
      <c r="AE125" s="33">
        <v>0</v>
      </c>
      <c r="AF125" s="33">
        <v>0</v>
      </c>
      <c r="AG125" s="33">
        <v>0</v>
      </c>
      <c r="AH125" s="33">
        <v>0</v>
      </c>
      <c r="AI125" s="33">
        <v>0</v>
      </c>
      <c r="AJ125" s="33">
        <v>0</v>
      </c>
      <c r="AK125" s="33">
        <v>0</v>
      </c>
      <c r="AL125" s="33">
        <v>0</v>
      </c>
      <c r="AM125" s="33">
        <v>0</v>
      </c>
      <c r="AN125" s="33">
        <v>0</v>
      </c>
      <c r="AO125" s="33">
        <v>0</v>
      </c>
      <c r="AP125" s="33">
        <v>0</v>
      </c>
      <c r="AQ125" s="33">
        <v>0</v>
      </c>
      <c r="AR125" s="33">
        <v>0</v>
      </c>
      <c r="AS125" s="33">
        <v>0</v>
      </c>
      <c r="AT125" s="33">
        <v>0</v>
      </c>
      <c r="AU125" s="33">
        <v>0</v>
      </c>
      <c r="AV125" s="33">
        <v>0</v>
      </c>
      <c r="AW125" s="33">
        <v>0</v>
      </c>
      <c r="AX125" s="33">
        <v>0</v>
      </c>
      <c r="AY125" s="33">
        <v>0</v>
      </c>
      <c r="AZ125" s="33">
        <v>0</v>
      </c>
      <c r="BA125" s="33">
        <v>0</v>
      </c>
      <c r="BB125" s="33">
        <v>0</v>
      </c>
      <c r="BC125" s="33">
        <v>0</v>
      </c>
      <c r="BD125" s="33">
        <v>0</v>
      </c>
      <c r="BE125" s="33">
        <v>0</v>
      </c>
      <c r="BF125" s="33">
        <v>0</v>
      </c>
      <c r="BG125" s="33">
        <v>0</v>
      </c>
      <c r="BH125" s="33">
        <v>0</v>
      </c>
      <c r="BI125" s="33">
        <v>0</v>
      </c>
      <c r="BJ125" s="33">
        <v>0</v>
      </c>
      <c r="BK125" s="33">
        <v>0</v>
      </c>
      <c r="BL125" s="33">
        <v>0</v>
      </c>
      <c r="BM125" s="33">
        <v>0</v>
      </c>
      <c r="BN125" s="33">
        <v>0</v>
      </c>
      <c r="BO125" s="33">
        <v>0</v>
      </c>
      <c r="BP125" s="33">
        <v>0</v>
      </c>
      <c r="BQ125" s="33">
        <v>0</v>
      </c>
      <c r="BR125" s="33">
        <v>0</v>
      </c>
      <c r="BS125" s="33">
        <v>0</v>
      </c>
      <c r="BT125" s="33">
        <v>0</v>
      </c>
      <c r="BU125" s="33">
        <v>0</v>
      </c>
      <c r="BV125" s="33">
        <v>0</v>
      </c>
      <c r="BW125" s="33">
        <v>0</v>
      </c>
      <c r="BX125" s="33">
        <v>0</v>
      </c>
      <c r="BY125" s="33">
        <v>0</v>
      </c>
      <c r="BZ125" s="33">
        <v>0</v>
      </c>
      <c r="CA125" s="33">
        <v>0</v>
      </c>
      <c r="CB125" s="33">
        <v>0</v>
      </c>
      <c r="CC125" s="33">
        <v>0</v>
      </c>
      <c r="CD125" s="33">
        <v>0</v>
      </c>
      <c r="CE125" s="33">
        <v>0</v>
      </c>
      <c r="CF125" s="33">
        <v>0</v>
      </c>
      <c r="CG125" s="33">
        <v>0</v>
      </c>
      <c r="CH125" s="33">
        <v>0</v>
      </c>
      <c r="CI125" s="33">
        <v>0</v>
      </c>
      <c r="CJ125" s="33">
        <v>0</v>
      </c>
      <c r="CK125" s="33">
        <v>0</v>
      </c>
      <c r="CL125" s="33">
        <v>0</v>
      </c>
      <c r="CM125" s="33">
        <v>0</v>
      </c>
      <c r="CN125" s="33">
        <v>0</v>
      </c>
      <c r="CO125" s="33">
        <v>0</v>
      </c>
      <c r="CP125" s="33">
        <v>0</v>
      </c>
      <c r="CQ125" s="33">
        <v>0</v>
      </c>
      <c r="CR125" s="33">
        <v>0</v>
      </c>
      <c r="CS125" s="33">
        <v>0</v>
      </c>
      <c r="CT125" s="33">
        <v>0</v>
      </c>
      <c r="CU125" s="33">
        <v>0</v>
      </c>
      <c r="CV125" s="33">
        <v>0</v>
      </c>
      <c r="CW125" s="33">
        <v>0</v>
      </c>
      <c r="CX125" s="33">
        <v>0</v>
      </c>
      <c r="CY125" s="33">
        <v>0</v>
      </c>
      <c r="CZ125" s="33">
        <v>0</v>
      </c>
      <c r="DA125" s="33">
        <v>0</v>
      </c>
      <c r="DB125" s="33">
        <v>0</v>
      </c>
      <c r="DC125" s="33">
        <v>0</v>
      </c>
      <c r="DD125" s="33">
        <v>0</v>
      </c>
      <c r="DE125" s="33">
        <v>0</v>
      </c>
      <c r="DF125" s="33">
        <v>0</v>
      </c>
      <c r="DG125" s="33">
        <v>0</v>
      </c>
      <c r="DH125" s="33">
        <v>0</v>
      </c>
      <c r="DI125" s="33">
        <v>0</v>
      </c>
      <c r="DJ125" s="33">
        <v>0</v>
      </c>
      <c r="DK125" s="33">
        <v>0</v>
      </c>
      <c r="DL125" s="33">
        <v>0</v>
      </c>
      <c r="DM125" s="33">
        <v>0</v>
      </c>
      <c r="DN125" s="33">
        <v>0</v>
      </c>
      <c r="DO125" s="33">
        <v>0</v>
      </c>
      <c r="DP125" s="33">
        <v>0</v>
      </c>
      <c r="DQ125" s="33">
        <v>0</v>
      </c>
      <c r="DR125" s="33">
        <v>0</v>
      </c>
      <c r="DS125" s="33">
        <v>0</v>
      </c>
      <c r="DT125" s="33">
        <v>0</v>
      </c>
      <c r="DU125" s="33">
        <v>0</v>
      </c>
      <c r="DV125" s="33">
        <v>0</v>
      </c>
      <c r="DW125" s="33">
        <v>0</v>
      </c>
      <c r="DX125" s="33">
        <v>0</v>
      </c>
      <c r="DY125" s="33">
        <v>0</v>
      </c>
      <c r="DZ125" s="33">
        <v>0</v>
      </c>
      <c r="EA125" s="33">
        <v>0</v>
      </c>
      <c r="EB125" s="33">
        <v>0</v>
      </c>
      <c r="EC125" s="33">
        <v>0</v>
      </c>
      <c r="ED125" s="33">
        <v>0</v>
      </c>
      <c r="EE125" s="33">
        <v>0</v>
      </c>
      <c r="EF125" s="33">
        <v>0</v>
      </c>
      <c r="EG125" s="33">
        <v>0</v>
      </c>
      <c r="EH125" s="33">
        <v>0</v>
      </c>
      <c r="EI125" s="33">
        <v>0</v>
      </c>
      <c r="EJ125" s="33">
        <v>0</v>
      </c>
      <c r="EK125" s="33">
        <v>0</v>
      </c>
      <c r="EL125" s="33">
        <v>0</v>
      </c>
      <c r="EM125" s="33">
        <v>0</v>
      </c>
      <c r="EN125" s="33">
        <v>0</v>
      </c>
      <c r="EO125" s="33">
        <v>0</v>
      </c>
      <c r="EP125" s="33">
        <v>0</v>
      </c>
      <c r="EQ125" s="33">
        <v>0</v>
      </c>
      <c r="ER125" s="33">
        <v>0</v>
      </c>
      <c r="ES125" s="74">
        <v>0</v>
      </c>
      <c r="ET125" s="33">
        <v>0</v>
      </c>
      <c r="EU125" s="33">
        <v>0</v>
      </c>
      <c r="EV125" s="33">
        <v>0</v>
      </c>
      <c r="EW125" s="33">
        <v>0</v>
      </c>
      <c r="EX125" s="33">
        <v>0</v>
      </c>
      <c r="EY125" s="33">
        <v>0</v>
      </c>
      <c r="EZ125" s="33">
        <v>0</v>
      </c>
      <c r="FA125" s="33">
        <v>0</v>
      </c>
      <c r="FB125" s="33">
        <v>0</v>
      </c>
      <c r="FC125" s="33">
        <v>0</v>
      </c>
      <c r="FD125" s="33">
        <v>0</v>
      </c>
      <c r="FE125" s="33">
        <v>0</v>
      </c>
      <c r="FF125" s="33">
        <v>0</v>
      </c>
      <c r="FG125" s="33">
        <v>0</v>
      </c>
      <c r="FH125" s="33">
        <v>0</v>
      </c>
      <c r="FI125" s="33">
        <v>0</v>
      </c>
      <c r="FJ125" s="33">
        <v>0</v>
      </c>
      <c r="FK125" s="33">
        <v>0</v>
      </c>
      <c r="FL125" s="33">
        <v>0</v>
      </c>
      <c r="FM125" s="33">
        <v>0</v>
      </c>
      <c r="FN125" s="33">
        <v>0</v>
      </c>
      <c r="FO125" s="33">
        <v>0</v>
      </c>
      <c r="FP125" s="33">
        <v>0</v>
      </c>
      <c r="FQ125" s="33">
        <v>0</v>
      </c>
      <c r="FR125" s="33">
        <v>0</v>
      </c>
      <c r="FS125" s="33">
        <v>0</v>
      </c>
      <c r="FT125" s="33">
        <v>0</v>
      </c>
      <c r="FU125" s="33">
        <v>0</v>
      </c>
      <c r="FV125" s="33">
        <v>0</v>
      </c>
      <c r="FW125" s="33">
        <v>0</v>
      </c>
      <c r="FX125" s="33">
        <v>0</v>
      </c>
      <c r="FY125" s="33">
        <v>0</v>
      </c>
      <c r="FZ125" s="33">
        <v>0</v>
      </c>
      <c r="GA125" s="33">
        <v>0</v>
      </c>
      <c r="GB125" s="33">
        <v>0</v>
      </c>
      <c r="GC125" s="33">
        <v>0</v>
      </c>
      <c r="GD125" s="33">
        <v>0</v>
      </c>
      <c r="GE125" s="33">
        <v>0</v>
      </c>
      <c r="GF125" s="33">
        <v>0</v>
      </c>
      <c r="GG125" s="33">
        <v>0</v>
      </c>
      <c r="GH125" s="33">
        <v>0</v>
      </c>
      <c r="GI125" s="33">
        <v>0</v>
      </c>
      <c r="GJ125" s="33">
        <v>0</v>
      </c>
      <c r="GK125" s="33">
        <v>0</v>
      </c>
      <c r="GL125" s="33">
        <v>0</v>
      </c>
      <c r="GM125" s="33">
        <v>0</v>
      </c>
      <c r="GN125" s="33">
        <v>0</v>
      </c>
      <c r="GO125" s="33">
        <v>0</v>
      </c>
      <c r="GP125" s="33">
        <v>0</v>
      </c>
      <c r="GQ125" s="33">
        <v>0</v>
      </c>
      <c r="GR125" s="33">
        <v>0</v>
      </c>
      <c r="GS125" s="33">
        <v>0</v>
      </c>
      <c r="GT125" s="33">
        <v>0</v>
      </c>
      <c r="GU125" s="47">
        <f t="shared" si="1"/>
        <v>0</v>
      </c>
      <c r="GV125" s="33"/>
      <c r="GW125" s="33"/>
      <c r="GX125" s="33"/>
      <c r="GY125" s="33"/>
      <c r="GZ125" s="33"/>
      <c r="HA125" s="33"/>
      <c r="HB125" s="33"/>
      <c r="HC125" s="33"/>
      <c r="HD125" s="33"/>
      <c r="HE125" s="33"/>
      <c r="HF125" s="33"/>
      <c r="HG125" s="33"/>
      <c r="HH125" s="33"/>
      <c r="HI125" s="33"/>
      <c r="HJ125" s="33"/>
      <c r="HK125" s="33"/>
      <c r="HL125" s="33"/>
      <c r="HM125" s="33"/>
      <c r="HN125" s="33"/>
      <c r="HO125" s="33"/>
      <c r="HP125" s="33"/>
      <c r="HQ125" s="33"/>
      <c r="HR125" s="33"/>
      <c r="HS125" s="33"/>
      <c r="HT125" s="33"/>
      <c r="HU125" s="33"/>
      <c r="HV125" s="33"/>
      <c r="HW125" s="33"/>
      <c r="HX125" s="33"/>
      <c r="HY125" s="33"/>
      <c r="HZ125" s="33"/>
      <c r="IA125" s="33"/>
      <c r="IB125" s="33"/>
      <c r="IC125" s="33"/>
      <c r="ID125" s="33"/>
      <c r="IE125" s="33"/>
      <c r="IF125" s="33"/>
      <c r="IG125" s="33"/>
      <c r="IH125" s="33"/>
      <c r="II125" s="33"/>
      <c r="IJ125" s="33"/>
      <c r="IK125" s="33"/>
      <c r="IL125" s="33"/>
      <c r="IM125" s="33"/>
      <c r="IN125" s="33"/>
      <c r="IO125" s="33"/>
      <c r="IP125" s="33"/>
      <c r="IQ125" s="33"/>
      <c r="IR125" s="33"/>
      <c r="IS125" s="33"/>
      <c r="IT125" s="33"/>
      <c r="IU125" s="33"/>
      <c r="IV125" s="33"/>
      <c r="IW125" s="33"/>
      <c r="IX125" s="33"/>
      <c r="IY125" s="33"/>
      <c r="IZ125" s="33"/>
      <c r="JA125" s="33"/>
      <c r="JB125" s="33"/>
      <c r="JC125" s="33"/>
      <c r="JD125" s="33"/>
      <c r="JE125" s="33"/>
      <c r="JF125" s="33"/>
      <c r="JG125" s="33"/>
      <c r="JH125" s="33"/>
      <c r="JI125" s="33"/>
      <c r="JJ125" s="33"/>
      <c r="JK125" s="33"/>
      <c r="JL125" s="33"/>
      <c r="JM125" s="33"/>
      <c r="JN125" s="33"/>
      <c r="JO125" s="33"/>
      <c r="JP125" s="33"/>
      <c r="JQ125" s="33"/>
      <c r="JR125" s="33"/>
      <c r="JS125" s="33"/>
      <c r="JT125" s="33"/>
      <c r="JU125" s="33"/>
      <c r="JV125" s="33"/>
      <c r="JW125" s="33"/>
      <c r="JX125" s="33"/>
      <c r="JY125" s="33"/>
      <c r="JZ125" s="33"/>
      <c r="KA125" s="33"/>
      <c r="KB125" s="33"/>
      <c r="KC125" s="33"/>
      <c r="KD125" s="33"/>
      <c r="KE125" s="33"/>
      <c r="KF125" s="33"/>
      <c r="KG125" s="33"/>
      <c r="KH125" s="33"/>
      <c r="KI125" s="33"/>
    </row>
    <row r="126" spans="1:295" x14ac:dyDescent="0.2">
      <c r="A126" s="1" t="s">
        <v>82</v>
      </c>
      <c r="B126" s="22" t="s">
        <v>191</v>
      </c>
      <c r="C126" s="33">
        <v>0</v>
      </c>
      <c r="D126" s="33">
        <v>0</v>
      </c>
      <c r="E126" s="33">
        <v>0</v>
      </c>
      <c r="F126" s="33">
        <v>0</v>
      </c>
      <c r="G126" s="33">
        <v>0</v>
      </c>
      <c r="H126" s="33">
        <v>0</v>
      </c>
      <c r="I126" s="33">
        <v>0</v>
      </c>
      <c r="J126" s="33">
        <v>0</v>
      </c>
      <c r="K126" s="33">
        <v>0</v>
      </c>
      <c r="L126" s="33">
        <v>0</v>
      </c>
      <c r="M126" s="33">
        <v>0</v>
      </c>
      <c r="N126" s="33">
        <v>0</v>
      </c>
      <c r="O126" s="33">
        <v>0</v>
      </c>
      <c r="P126" s="33">
        <v>0</v>
      </c>
      <c r="Q126" s="33">
        <v>0</v>
      </c>
      <c r="R126" s="33">
        <v>0</v>
      </c>
      <c r="S126" s="33">
        <v>0</v>
      </c>
      <c r="T126" s="33">
        <v>0</v>
      </c>
      <c r="U126" s="33">
        <v>0</v>
      </c>
      <c r="V126" s="33">
        <v>0</v>
      </c>
      <c r="W126" s="33">
        <v>0</v>
      </c>
      <c r="X126" s="33">
        <v>0</v>
      </c>
      <c r="Y126" s="33">
        <v>0</v>
      </c>
      <c r="Z126" s="33">
        <v>0</v>
      </c>
      <c r="AA126" s="33">
        <v>0</v>
      </c>
      <c r="AB126" s="33">
        <v>0</v>
      </c>
      <c r="AC126" s="33">
        <v>0</v>
      </c>
      <c r="AD126" s="33">
        <v>0</v>
      </c>
      <c r="AE126" s="33">
        <v>0</v>
      </c>
      <c r="AF126" s="33">
        <v>0</v>
      </c>
      <c r="AG126" s="33">
        <v>0</v>
      </c>
      <c r="AH126" s="33">
        <v>0</v>
      </c>
      <c r="AI126" s="33">
        <v>0</v>
      </c>
      <c r="AJ126" s="33">
        <v>0</v>
      </c>
      <c r="AK126" s="33">
        <v>0</v>
      </c>
      <c r="AL126" s="33">
        <v>0</v>
      </c>
      <c r="AM126" s="33">
        <v>0</v>
      </c>
      <c r="AN126" s="33">
        <v>0</v>
      </c>
      <c r="AO126" s="33">
        <v>0</v>
      </c>
      <c r="AP126" s="33">
        <v>0</v>
      </c>
      <c r="AQ126" s="33">
        <v>0</v>
      </c>
      <c r="AR126" s="33">
        <v>0</v>
      </c>
      <c r="AS126" s="33">
        <v>0</v>
      </c>
      <c r="AT126" s="33">
        <v>0</v>
      </c>
      <c r="AU126" s="33">
        <v>0</v>
      </c>
      <c r="AV126" s="33">
        <v>0</v>
      </c>
      <c r="AW126" s="33">
        <v>0</v>
      </c>
      <c r="AX126" s="33">
        <v>0</v>
      </c>
      <c r="AY126" s="33">
        <v>0</v>
      </c>
      <c r="AZ126" s="33">
        <v>0</v>
      </c>
      <c r="BA126" s="33">
        <v>0</v>
      </c>
      <c r="BB126" s="33">
        <v>0</v>
      </c>
      <c r="BC126" s="33">
        <v>0</v>
      </c>
      <c r="BD126" s="33">
        <v>0</v>
      </c>
      <c r="BE126" s="33">
        <v>0</v>
      </c>
      <c r="BF126" s="33">
        <v>0</v>
      </c>
      <c r="BG126" s="33">
        <v>0</v>
      </c>
      <c r="BH126" s="33">
        <v>0</v>
      </c>
      <c r="BI126" s="33">
        <v>0</v>
      </c>
      <c r="BJ126" s="33">
        <v>0</v>
      </c>
      <c r="BK126" s="33">
        <v>0</v>
      </c>
      <c r="BL126" s="33">
        <v>0</v>
      </c>
      <c r="BM126" s="33">
        <v>0</v>
      </c>
      <c r="BN126" s="33">
        <v>0</v>
      </c>
      <c r="BO126" s="33">
        <v>0</v>
      </c>
      <c r="BP126" s="33">
        <v>0</v>
      </c>
      <c r="BQ126" s="33">
        <v>0</v>
      </c>
      <c r="BR126" s="33">
        <v>0</v>
      </c>
      <c r="BS126" s="33">
        <v>0</v>
      </c>
      <c r="BT126" s="33">
        <v>0</v>
      </c>
      <c r="BU126" s="33">
        <v>0</v>
      </c>
      <c r="BV126" s="33">
        <v>0</v>
      </c>
      <c r="BW126" s="33">
        <v>0</v>
      </c>
      <c r="BX126" s="33">
        <v>0</v>
      </c>
      <c r="BY126" s="33">
        <v>0</v>
      </c>
      <c r="BZ126" s="33">
        <v>0</v>
      </c>
      <c r="CA126" s="33">
        <v>0</v>
      </c>
      <c r="CB126" s="33">
        <v>0</v>
      </c>
      <c r="CC126" s="33">
        <v>0</v>
      </c>
      <c r="CD126" s="33">
        <v>0</v>
      </c>
      <c r="CE126" s="33">
        <v>0</v>
      </c>
      <c r="CF126" s="33">
        <v>0</v>
      </c>
      <c r="CG126" s="33">
        <v>0</v>
      </c>
      <c r="CH126" s="33">
        <v>0</v>
      </c>
      <c r="CI126" s="33">
        <v>0</v>
      </c>
      <c r="CJ126" s="33">
        <v>0</v>
      </c>
      <c r="CK126" s="33">
        <v>0</v>
      </c>
      <c r="CL126" s="33">
        <v>0</v>
      </c>
      <c r="CM126" s="33">
        <v>0</v>
      </c>
      <c r="CN126" s="33">
        <v>0</v>
      </c>
      <c r="CO126" s="33">
        <v>0</v>
      </c>
      <c r="CP126" s="33">
        <v>0</v>
      </c>
      <c r="CQ126" s="33">
        <v>0</v>
      </c>
      <c r="CR126" s="33">
        <v>0</v>
      </c>
      <c r="CS126" s="33">
        <v>0</v>
      </c>
      <c r="CT126" s="33">
        <v>0</v>
      </c>
      <c r="CU126" s="33">
        <v>0</v>
      </c>
      <c r="CV126" s="33">
        <v>0</v>
      </c>
      <c r="CW126" s="33">
        <v>0</v>
      </c>
      <c r="CX126" s="33">
        <v>0</v>
      </c>
      <c r="CY126" s="33">
        <v>0</v>
      </c>
      <c r="CZ126" s="33">
        <v>0</v>
      </c>
      <c r="DA126" s="33">
        <v>0</v>
      </c>
      <c r="DB126" s="33">
        <v>0</v>
      </c>
      <c r="DC126" s="33">
        <v>0</v>
      </c>
      <c r="DD126" s="33">
        <v>0</v>
      </c>
      <c r="DE126" s="33">
        <v>0</v>
      </c>
      <c r="DF126" s="33">
        <v>0</v>
      </c>
      <c r="DG126" s="33">
        <v>0</v>
      </c>
      <c r="DH126" s="33">
        <v>0</v>
      </c>
      <c r="DI126" s="33">
        <v>0</v>
      </c>
      <c r="DJ126" s="33">
        <v>0</v>
      </c>
      <c r="DK126" s="33">
        <v>0</v>
      </c>
      <c r="DL126" s="33">
        <v>0</v>
      </c>
      <c r="DM126" s="33">
        <v>0</v>
      </c>
      <c r="DN126" s="33">
        <v>0</v>
      </c>
      <c r="DO126" s="33">
        <v>0</v>
      </c>
      <c r="DP126" s="33">
        <v>0</v>
      </c>
      <c r="DQ126" s="33">
        <v>0</v>
      </c>
      <c r="DR126" s="33">
        <v>0</v>
      </c>
      <c r="DS126" s="33">
        <v>0</v>
      </c>
      <c r="DT126" s="33">
        <v>0</v>
      </c>
      <c r="DU126" s="33">
        <v>0</v>
      </c>
      <c r="DV126" s="33">
        <v>0</v>
      </c>
      <c r="DW126" s="33">
        <v>0</v>
      </c>
      <c r="DX126" s="33">
        <v>0</v>
      </c>
      <c r="DY126" s="33">
        <v>0</v>
      </c>
      <c r="DZ126" s="33">
        <v>0</v>
      </c>
      <c r="EA126" s="33">
        <v>0</v>
      </c>
      <c r="EB126" s="33">
        <v>0</v>
      </c>
      <c r="EC126" s="33">
        <v>0</v>
      </c>
      <c r="ED126" s="33">
        <v>0</v>
      </c>
      <c r="EE126" s="33">
        <v>0</v>
      </c>
      <c r="EF126" s="33">
        <v>0</v>
      </c>
      <c r="EG126" s="33">
        <v>0</v>
      </c>
      <c r="EH126" s="33">
        <v>0</v>
      </c>
      <c r="EI126" s="33">
        <v>0</v>
      </c>
      <c r="EJ126" s="33">
        <v>0</v>
      </c>
      <c r="EK126" s="33">
        <v>0</v>
      </c>
      <c r="EL126" s="33">
        <v>0</v>
      </c>
      <c r="EM126" s="33">
        <v>0</v>
      </c>
      <c r="EN126" s="33">
        <v>0</v>
      </c>
      <c r="EO126" s="33">
        <v>0</v>
      </c>
      <c r="EP126" s="33">
        <v>0</v>
      </c>
      <c r="EQ126" s="33">
        <v>0</v>
      </c>
      <c r="ER126" s="33">
        <v>0</v>
      </c>
      <c r="ES126" s="74">
        <v>0</v>
      </c>
      <c r="ET126" s="33">
        <v>0</v>
      </c>
      <c r="EU126" s="33">
        <v>0</v>
      </c>
      <c r="EV126" s="33">
        <v>0</v>
      </c>
      <c r="EW126" s="33">
        <v>0</v>
      </c>
      <c r="EX126" s="33">
        <v>0</v>
      </c>
      <c r="EY126" s="33">
        <v>0</v>
      </c>
      <c r="EZ126" s="33">
        <v>0</v>
      </c>
      <c r="FA126" s="33">
        <v>0</v>
      </c>
      <c r="FB126" s="33">
        <v>0</v>
      </c>
      <c r="FC126" s="33">
        <v>0</v>
      </c>
      <c r="FD126" s="33">
        <v>0</v>
      </c>
      <c r="FE126" s="33">
        <v>0</v>
      </c>
      <c r="FF126" s="33">
        <v>0</v>
      </c>
      <c r="FG126" s="33">
        <v>0</v>
      </c>
      <c r="FH126" s="33">
        <v>0</v>
      </c>
      <c r="FI126" s="33">
        <v>0</v>
      </c>
      <c r="FJ126" s="33">
        <v>0</v>
      </c>
      <c r="FK126" s="33">
        <v>0</v>
      </c>
      <c r="FL126" s="33">
        <v>0</v>
      </c>
      <c r="FM126" s="33">
        <v>0</v>
      </c>
      <c r="FN126" s="33">
        <v>0</v>
      </c>
      <c r="FO126" s="33">
        <v>0</v>
      </c>
      <c r="FP126" s="33">
        <v>0</v>
      </c>
      <c r="FQ126" s="33">
        <v>0</v>
      </c>
      <c r="FR126" s="33">
        <v>0</v>
      </c>
      <c r="FS126" s="33">
        <v>0</v>
      </c>
      <c r="FT126" s="33">
        <v>0</v>
      </c>
      <c r="FU126" s="33">
        <v>0</v>
      </c>
      <c r="FV126" s="33">
        <v>0</v>
      </c>
      <c r="FW126" s="33">
        <v>0</v>
      </c>
      <c r="FX126" s="33">
        <v>0</v>
      </c>
      <c r="FY126" s="33">
        <v>0</v>
      </c>
      <c r="FZ126" s="33">
        <v>0</v>
      </c>
      <c r="GA126" s="33">
        <v>0</v>
      </c>
      <c r="GB126" s="33">
        <v>0</v>
      </c>
      <c r="GC126" s="33">
        <v>0</v>
      </c>
      <c r="GD126" s="33">
        <v>0</v>
      </c>
      <c r="GE126" s="33">
        <v>0</v>
      </c>
      <c r="GF126" s="33">
        <v>0</v>
      </c>
      <c r="GG126" s="33">
        <v>0</v>
      </c>
      <c r="GH126" s="33">
        <v>0</v>
      </c>
      <c r="GI126" s="33">
        <v>0</v>
      </c>
      <c r="GJ126" s="33">
        <v>0</v>
      </c>
      <c r="GK126" s="33">
        <v>0</v>
      </c>
      <c r="GL126" s="33">
        <v>0</v>
      </c>
      <c r="GM126" s="33">
        <v>0</v>
      </c>
      <c r="GN126" s="33">
        <v>0</v>
      </c>
      <c r="GO126" s="33">
        <v>0</v>
      </c>
      <c r="GP126" s="33">
        <v>0</v>
      </c>
      <c r="GQ126" s="33">
        <v>0</v>
      </c>
      <c r="GR126" s="33">
        <v>0</v>
      </c>
      <c r="GS126" s="33">
        <v>0</v>
      </c>
      <c r="GT126" s="33">
        <v>0</v>
      </c>
      <c r="GU126" s="47">
        <f t="shared" si="1"/>
        <v>0</v>
      </c>
      <c r="GV126" s="33"/>
      <c r="GW126" s="33"/>
      <c r="GX126" s="33"/>
      <c r="GY126" s="33"/>
      <c r="GZ126" s="33"/>
      <c r="HA126" s="33"/>
      <c r="HB126" s="33"/>
      <c r="HC126" s="33"/>
      <c r="HD126" s="33"/>
      <c r="HE126" s="33"/>
      <c r="HF126" s="33"/>
      <c r="HG126" s="33"/>
      <c r="HH126" s="33"/>
      <c r="HI126" s="33"/>
      <c r="HJ126" s="33"/>
      <c r="HK126" s="33"/>
      <c r="HL126" s="33"/>
      <c r="HM126" s="33"/>
      <c r="HN126" s="33"/>
      <c r="HO126" s="33"/>
      <c r="HP126" s="33"/>
      <c r="HQ126" s="33"/>
      <c r="HR126" s="33"/>
      <c r="HS126" s="33"/>
      <c r="HT126" s="33"/>
      <c r="HU126" s="33"/>
      <c r="HV126" s="33"/>
      <c r="HW126" s="33"/>
      <c r="HX126" s="33"/>
      <c r="HY126" s="33"/>
      <c r="HZ126" s="33"/>
      <c r="IA126" s="33"/>
      <c r="IB126" s="33"/>
      <c r="IC126" s="33"/>
      <c r="ID126" s="33"/>
      <c r="IE126" s="33"/>
      <c r="IF126" s="33"/>
      <c r="IG126" s="33"/>
      <c r="IH126" s="33"/>
      <c r="II126" s="33"/>
      <c r="IJ126" s="33"/>
      <c r="IK126" s="33"/>
      <c r="IL126" s="33"/>
      <c r="IM126" s="33"/>
      <c r="IN126" s="33"/>
      <c r="IO126" s="33"/>
      <c r="IP126" s="33"/>
      <c r="IQ126" s="33"/>
      <c r="IR126" s="33"/>
      <c r="IS126" s="33"/>
      <c r="IT126" s="33"/>
      <c r="IU126" s="33"/>
      <c r="IV126" s="33"/>
      <c r="IW126" s="33"/>
      <c r="IX126" s="33"/>
      <c r="IY126" s="33"/>
      <c r="IZ126" s="33"/>
      <c r="JA126" s="33"/>
      <c r="JB126" s="33"/>
      <c r="JC126" s="33"/>
      <c r="JD126" s="33"/>
      <c r="JE126" s="33"/>
      <c r="JF126" s="33"/>
      <c r="JG126" s="33"/>
      <c r="JH126" s="33"/>
      <c r="JI126" s="33"/>
      <c r="JJ126" s="33"/>
      <c r="JK126" s="33"/>
      <c r="JL126" s="33"/>
      <c r="JM126" s="33"/>
      <c r="JN126" s="33"/>
      <c r="JO126" s="33"/>
      <c r="JP126" s="33"/>
      <c r="JQ126" s="33"/>
      <c r="JR126" s="33"/>
      <c r="JS126" s="33"/>
      <c r="JT126" s="33"/>
      <c r="JU126" s="33"/>
      <c r="JV126" s="33"/>
      <c r="JW126" s="33"/>
      <c r="JX126" s="33"/>
      <c r="JY126" s="33"/>
      <c r="JZ126" s="33"/>
      <c r="KA126" s="33"/>
      <c r="KB126" s="33"/>
      <c r="KC126" s="33"/>
      <c r="KD126" s="33"/>
      <c r="KE126" s="33"/>
      <c r="KF126" s="33"/>
      <c r="KG126" s="33"/>
      <c r="KH126" s="33"/>
      <c r="KI126" s="33"/>
    </row>
    <row r="127" spans="1:295" x14ac:dyDescent="0.2">
      <c r="A127" s="1" t="s">
        <v>83</v>
      </c>
      <c r="B127" s="22" t="s">
        <v>192</v>
      </c>
      <c r="C127" s="33">
        <v>0</v>
      </c>
      <c r="D127" s="33">
        <v>0</v>
      </c>
      <c r="E127" s="33">
        <v>0</v>
      </c>
      <c r="F127" s="33">
        <v>0</v>
      </c>
      <c r="G127" s="33">
        <v>0</v>
      </c>
      <c r="H127" s="33">
        <v>0</v>
      </c>
      <c r="I127" s="33">
        <v>0</v>
      </c>
      <c r="J127" s="33">
        <v>0</v>
      </c>
      <c r="K127" s="33">
        <v>0</v>
      </c>
      <c r="L127" s="33">
        <v>0</v>
      </c>
      <c r="M127" s="33">
        <v>0</v>
      </c>
      <c r="N127" s="33">
        <v>0</v>
      </c>
      <c r="O127" s="33">
        <v>0</v>
      </c>
      <c r="P127" s="33">
        <v>0</v>
      </c>
      <c r="Q127" s="33">
        <v>0</v>
      </c>
      <c r="R127" s="33">
        <v>0</v>
      </c>
      <c r="S127" s="33">
        <v>0</v>
      </c>
      <c r="T127" s="33">
        <v>0</v>
      </c>
      <c r="U127" s="33">
        <v>0</v>
      </c>
      <c r="V127" s="33">
        <v>0</v>
      </c>
      <c r="W127" s="33">
        <v>0</v>
      </c>
      <c r="X127" s="33">
        <v>0</v>
      </c>
      <c r="Y127" s="33">
        <v>0</v>
      </c>
      <c r="Z127" s="33">
        <v>0</v>
      </c>
      <c r="AA127" s="33">
        <v>0</v>
      </c>
      <c r="AB127" s="33">
        <v>0</v>
      </c>
      <c r="AC127" s="33">
        <v>0</v>
      </c>
      <c r="AD127" s="33">
        <v>0</v>
      </c>
      <c r="AE127" s="33">
        <v>0</v>
      </c>
      <c r="AF127" s="33">
        <v>0</v>
      </c>
      <c r="AG127" s="33">
        <v>0</v>
      </c>
      <c r="AH127" s="33">
        <v>0</v>
      </c>
      <c r="AI127" s="33">
        <v>0</v>
      </c>
      <c r="AJ127" s="33">
        <v>0</v>
      </c>
      <c r="AK127" s="33">
        <v>0</v>
      </c>
      <c r="AL127" s="33">
        <v>0</v>
      </c>
      <c r="AM127" s="33">
        <v>0</v>
      </c>
      <c r="AN127" s="33">
        <v>0</v>
      </c>
      <c r="AO127" s="33">
        <v>0</v>
      </c>
      <c r="AP127" s="33">
        <v>0</v>
      </c>
      <c r="AQ127" s="33">
        <v>0</v>
      </c>
      <c r="AR127" s="33">
        <v>0</v>
      </c>
      <c r="AS127" s="33">
        <v>0</v>
      </c>
      <c r="AT127" s="33">
        <v>0</v>
      </c>
      <c r="AU127" s="33">
        <v>0</v>
      </c>
      <c r="AV127" s="33">
        <v>0</v>
      </c>
      <c r="AW127" s="33">
        <v>0</v>
      </c>
      <c r="AX127" s="33">
        <v>0</v>
      </c>
      <c r="AY127" s="33">
        <v>0</v>
      </c>
      <c r="AZ127" s="33">
        <v>0</v>
      </c>
      <c r="BA127" s="33">
        <v>0</v>
      </c>
      <c r="BB127" s="33">
        <v>0</v>
      </c>
      <c r="BC127" s="33">
        <v>0</v>
      </c>
      <c r="BD127" s="33">
        <v>0</v>
      </c>
      <c r="BE127" s="33">
        <v>0</v>
      </c>
      <c r="BF127" s="33">
        <v>0</v>
      </c>
      <c r="BG127" s="33">
        <v>0</v>
      </c>
      <c r="BH127" s="33">
        <v>0</v>
      </c>
      <c r="BI127" s="33">
        <v>0</v>
      </c>
      <c r="BJ127" s="33">
        <v>0</v>
      </c>
      <c r="BK127" s="33">
        <v>0</v>
      </c>
      <c r="BL127" s="33">
        <v>0</v>
      </c>
      <c r="BM127" s="33">
        <v>0</v>
      </c>
      <c r="BN127" s="33">
        <v>0</v>
      </c>
      <c r="BO127" s="33">
        <v>0</v>
      </c>
      <c r="BP127" s="33">
        <v>0</v>
      </c>
      <c r="BQ127" s="33">
        <v>0</v>
      </c>
      <c r="BR127" s="33">
        <v>0</v>
      </c>
      <c r="BS127" s="33">
        <v>0</v>
      </c>
      <c r="BT127" s="33">
        <v>0</v>
      </c>
      <c r="BU127" s="33">
        <v>0</v>
      </c>
      <c r="BV127" s="33">
        <v>0</v>
      </c>
      <c r="BW127" s="33">
        <v>0</v>
      </c>
      <c r="BX127" s="33">
        <v>0</v>
      </c>
      <c r="BY127" s="33">
        <v>0</v>
      </c>
      <c r="BZ127" s="33">
        <v>0</v>
      </c>
      <c r="CA127" s="33">
        <v>0</v>
      </c>
      <c r="CB127" s="33">
        <v>0</v>
      </c>
      <c r="CC127" s="33">
        <v>0</v>
      </c>
      <c r="CD127" s="33">
        <v>0</v>
      </c>
      <c r="CE127" s="33">
        <v>0</v>
      </c>
      <c r="CF127" s="33">
        <v>0</v>
      </c>
      <c r="CG127" s="33">
        <v>0</v>
      </c>
      <c r="CH127" s="33">
        <v>0</v>
      </c>
      <c r="CI127" s="33">
        <v>0</v>
      </c>
      <c r="CJ127" s="33">
        <v>0</v>
      </c>
      <c r="CK127" s="33">
        <v>0</v>
      </c>
      <c r="CL127" s="33">
        <v>0</v>
      </c>
      <c r="CM127" s="33">
        <v>0</v>
      </c>
      <c r="CN127" s="33">
        <v>0</v>
      </c>
      <c r="CO127" s="33">
        <v>0</v>
      </c>
      <c r="CP127" s="33">
        <v>0</v>
      </c>
      <c r="CQ127" s="33">
        <v>0</v>
      </c>
      <c r="CR127" s="33">
        <v>0</v>
      </c>
      <c r="CS127" s="33">
        <v>0</v>
      </c>
      <c r="CT127" s="33">
        <v>0</v>
      </c>
      <c r="CU127" s="33">
        <v>0</v>
      </c>
      <c r="CV127" s="33">
        <v>0</v>
      </c>
      <c r="CW127" s="33">
        <v>0</v>
      </c>
      <c r="CX127" s="33">
        <v>0</v>
      </c>
      <c r="CY127" s="33">
        <v>0</v>
      </c>
      <c r="CZ127" s="33">
        <v>0</v>
      </c>
      <c r="DA127" s="33">
        <v>0</v>
      </c>
      <c r="DB127" s="33">
        <v>0</v>
      </c>
      <c r="DC127" s="33">
        <v>0</v>
      </c>
      <c r="DD127" s="33">
        <v>0</v>
      </c>
      <c r="DE127" s="33">
        <v>0</v>
      </c>
      <c r="DF127" s="33">
        <v>0</v>
      </c>
      <c r="DG127" s="33">
        <v>0</v>
      </c>
      <c r="DH127" s="33">
        <v>0</v>
      </c>
      <c r="DI127" s="33">
        <v>0</v>
      </c>
      <c r="DJ127" s="33">
        <v>0</v>
      </c>
      <c r="DK127" s="33">
        <v>0</v>
      </c>
      <c r="DL127" s="33">
        <v>0</v>
      </c>
      <c r="DM127" s="33">
        <v>0</v>
      </c>
      <c r="DN127" s="33">
        <v>0</v>
      </c>
      <c r="DO127" s="33">
        <v>0</v>
      </c>
      <c r="DP127" s="33">
        <v>0</v>
      </c>
      <c r="DQ127" s="33">
        <v>0</v>
      </c>
      <c r="DR127" s="33">
        <v>0</v>
      </c>
      <c r="DS127" s="33">
        <v>0</v>
      </c>
      <c r="DT127" s="33">
        <v>0</v>
      </c>
      <c r="DU127" s="33">
        <v>0</v>
      </c>
      <c r="DV127" s="33">
        <v>0</v>
      </c>
      <c r="DW127" s="33">
        <v>0</v>
      </c>
      <c r="DX127" s="33">
        <v>0</v>
      </c>
      <c r="DY127" s="33">
        <v>0</v>
      </c>
      <c r="DZ127" s="33">
        <v>0</v>
      </c>
      <c r="EA127" s="33">
        <v>0</v>
      </c>
      <c r="EB127" s="33">
        <v>0</v>
      </c>
      <c r="EC127" s="33">
        <v>0</v>
      </c>
      <c r="ED127" s="33">
        <v>0</v>
      </c>
      <c r="EE127" s="33">
        <v>0</v>
      </c>
      <c r="EF127" s="33">
        <v>0</v>
      </c>
      <c r="EG127" s="33">
        <v>0</v>
      </c>
      <c r="EH127" s="33">
        <v>0</v>
      </c>
      <c r="EI127" s="33">
        <v>0</v>
      </c>
      <c r="EJ127" s="33">
        <v>0</v>
      </c>
      <c r="EK127" s="33">
        <v>0</v>
      </c>
      <c r="EL127" s="33">
        <v>0</v>
      </c>
      <c r="EM127" s="33">
        <v>0</v>
      </c>
      <c r="EN127" s="33">
        <v>0</v>
      </c>
      <c r="EO127" s="33">
        <v>0</v>
      </c>
      <c r="EP127" s="33">
        <v>0</v>
      </c>
      <c r="EQ127" s="33">
        <v>0</v>
      </c>
      <c r="ER127" s="33">
        <v>0</v>
      </c>
      <c r="ES127" s="74">
        <v>0</v>
      </c>
      <c r="ET127" s="33">
        <v>0</v>
      </c>
      <c r="EU127" s="33">
        <v>0</v>
      </c>
      <c r="EV127" s="33">
        <v>0</v>
      </c>
      <c r="EW127" s="33">
        <v>0</v>
      </c>
      <c r="EX127" s="33">
        <v>0</v>
      </c>
      <c r="EY127" s="33">
        <v>0</v>
      </c>
      <c r="EZ127" s="33">
        <v>0</v>
      </c>
      <c r="FA127" s="33">
        <v>0</v>
      </c>
      <c r="FB127" s="33">
        <v>0</v>
      </c>
      <c r="FC127" s="33">
        <v>0</v>
      </c>
      <c r="FD127" s="33">
        <v>0</v>
      </c>
      <c r="FE127" s="33">
        <v>0</v>
      </c>
      <c r="FF127" s="33">
        <v>0</v>
      </c>
      <c r="FG127" s="33">
        <v>0</v>
      </c>
      <c r="FH127" s="33">
        <v>0</v>
      </c>
      <c r="FI127" s="33">
        <v>0</v>
      </c>
      <c r="FJ127" s="33">
        <v>0</v>
      </c>
      <c r="FK127" s="33">
        <v>0</v>
      </c>
      <c r="FL127" s="33">
        <v>0</v>
      </c>
      <c r="FM127" s="33">
        <v>0</v>
      </c>
      <c r="FN127" s="33">
        <v>0</v>
      </c>
      <c r="FO127" s="33">
        <v>0</v>
      </c>
      <c r="FP127" s="33">
        <v>0</v>
      </c>
      <c r="FQ127" s="33">
        <v>0</v>
      </c>
      <c r="FR127" s="33">
        <v>0</v>
      </c>
      <c r="FS127" s="33">
        <v>0</v>
      </c>
      <c r="FT127" s="33">
        <v>0</v>
      </c>
      <c r="FU127" s="33">
        <v>0</v>
      </c>
      <c r="FV127" s="33">
        <v>0</v>
      </c>
      <c r="FW127" s="33">
        <v>0</v>
      </c>
      <c r="FX127" s="33">
        <v>0</v>
      </c>
      <c r="FY127" s="33">
        <v>0</v>
      </c>
      <c r="FZ127" s="33">
        <v>0</v>
      </c>
      <c r="GA127" s="33">
        <v>0</v>
      </c>
      <c r="GB127" s="33">
        <v>0</v>
      </c>
      <c r="GC127" s="33">
        <v>0</v>
      </c>
      <c r="GD127" s="33">
        <v>0</v>
      </c>
      <c r="GE127" s="33">
        <v>0</v>
      </c>
      <c r="GF127" s="33">
        <v>0</v>
      </c>
      <c r="GG127" s="33">
        <v>0</v>
      </c>
      <c r="GH127" s="33">
        <v>0</v>
      </c>
      <c r="GI127" s="33">
        <v>0</v>
      </c>
      <c r="GJ127" s="33">
        <v>0</v>
      </c>
      <c r="GK127" s="33">
        <v>0</v>
      </c>
      <c r="GL127" s="33">
        <v>0</v>
      </c>
      <c r="GM127" s="33">
        <v>0</v>
      </c>
      <c r="GN127" s="33">
        <v>0</v>
      </c>
      <c r="GO127" s="33">
        <v>0</v>
      </c>
      <c r="GP127" s="33">
        <v>0</v>
      </c>
      <c r="GQ127" s="33">
        <v>0</v>
      </c>
      <c r="GR127" s="33">
        <v>0</v>
      </c>
      <c r="GS127" s="33">
        <v>0</v>
      </c>
      <c r="GT127" s="33">
        <v>0</v>
      </c>
      <c r="GU127" s="47">
        <f t="shared" si="1"/>
        <v>0</v>
      </c>
      <c r="GV127" s="33"/>
      <c r="GW127" s="33"/>
      <c r="GX127" s="33"/>
      <c r="GY127" s="33"/>
      <c r="GZ127" s="33"/>
      <c r="HA127" s="33"/>
      <c r="HB127" s="33"/>
      <c r="HC127" s="33"/>
      <c r="HD127" s="33"/>
      <c r="HE127" s="33"/>
      <c r="HF127" s="33"/>
      <c r="HG127" s="33"/>
      <c r="HH127" s="33"/>
      <c r="HI127" s="33"/>
      <c r="HJ127" s="33"/>
      <c r="HK127" s="33"/>
      <c r="HL127" s="33"/>
      <c r="HM127" s="33"/>
      <c r="HN127" s="33"/>
      <c r="HO127" s="33"/>
      <c r="HP127" s="33"/>
      <c r="HQ127" s="33"/>
      <c r="HR127" s="33"/>
      <c r="HS127" s="33"/>
      <c r="HT127" s="33"/>
      <c r="HU127" s="33"/>
      <c r="HV127" s="33"/>
      <c r="HW127" s="33"/>
      <c r="HX127" s="33"/>
      <c r="HY127" s="33"/>
      <c r="HZ127" s="33"/>
      <c r="IA127" s="33"/>
      <c r="IB127" s="33"/>
      <c r="IC127" s="33"/>
      <c r="ID127" s="33"/>
      <c r="IE127" s="33"/>
      <c r="IF127" s="33"/>
      <c r="IG127" s="33"/>
      <c r="IH127" s="33"/>
      <c r="II127" s="33"/>
      <c r="IJ127" s="33"/>
      <c r="IK127" s="33"/>
      <c r="IL127" s="33"/>
      <c r="IM127" s="33"/>
      <c r="IN127" s="33"/>
      <c r="IO127" s="33"/>
      <c r="IP127" s="33"/>
      <c r="IQ127" s="33"/>
      <c r="IR127" s="33"/>
      <c r="IS127" s="33"/>
      <c r="IT127" s="33"/>
      <c r="IU127" s="33"/>
      <c r="IV127" s="33"/>
      <c r="IW127" s="33"/>
      <c r="IX127" s="33"/>
      <c r="IY127" s="33"/>
      <c r="IZ127" s="33"/>
      <c r="JA127" s="33"/>
      <c r="JB127" s="33"/>
      <c r="JC127" s="33"/>
      <c r="JD127" s="33"/>
      <c r="JE127" s="33"/>
      <c r="JF127" s="33"/>
      <c r="JG127" s="33"/>
      <c r="JH127" s="33"/>
      <c r="JI127" s="33"/>
      <c r="JJ127" s="33"/>
      <c r="JK127" s="33"/>
      <c r="JL127" s="33"/>
      <c r="JM127" s="33"/>
      <c r="JN127" s="33"/>
      <c r="JO127" s="33"/>
      <c r="JP127" s="33"/>
      <c r="JQ127" s="33"/>
      <c r="JR127" s="33"/>
      <c r="JS127" s="33"/>
      <c r="JT127" s="33"/>
      <c r="JU127" s="33"/>
      <c r="JV127" s="33"/>
      <c r="JW127" s="33"/>
      <c r="JX127" s="33"/>
      <c r="JY127" s="33"/>
      <c r="JZ127" s="33"/>
      <c r="KA127" s="33"/>
      <c r="KB127" s="33"/>
      <c r="KC127" s="33"/>
      <c r="KD127" s="33"/>
      <c r="KE127" s="33"/>
      <c r="KF127" s="33"/>
      <c r="KG127" s="33"/>
      <c r="KH127" s="33"/>
      <c r="KI127" s="33"/>
    </row>
    <row r="128" spans="1:295" x14ac:dyDescent="0.2">
      <c r="A128" s="1" t="s">
        <v>84</v>
      </c>
      <c r="B128" s="22" t="s">
        <v>193</v>
      </c>
      <c r="C128" s="33">
        <v>0</v>
      </c>
      <c r="D128" s="33">
        <v>0</v>
      </c>
      <c r="E128" s="33">
        <v>0</v>
      </c>
      <c r="F128" s="33">
        <v>0</v>
      </c>
      <c r="G128" s="33">
        <v>0</v>
      </c>
      <c r="H128" s="33">
        <v>0</v>
      </c>
      <c r="I128" s="33">
        <v>0</v>
      </c>
      <c r="J128" s="33">
        <v>0</v>
      </c>
      <c r="K128" s="33">
        <v>0</v>
      </c>
      <c r="L128" s="33">
        <v>0</v>
      </c>
      <c r="M128" s="33">
        <v>0</v>
      </c>
      <c r="N128" s="33">
        <v>0</v>
      </c>
      <c r="O128" s="33">
        <v>0</v>
      </c>
      <c r="P128" s="33">
        <v>0</v>
      </c>
      <c r="Q128" s="33">
        <v>0</v>
      </c>
      <c r="R128" s="33">
        <v>0</v>
      </c>
      <c r="S128" s="33">
        <v>0</v>
      </c>
      <c r="T128" s="33">
        <v>0</v>
      </c>
      <c r="U128" s="33">
        <v>0</v>
      </c>
      <c r="V128" s="33">
        <v>0</v>
      </c>
      <c r="W128" s="33">
        <v>0</v>
      </c>
      <c r="X128" s="33">
        <v>0</v>
      </c>
      <c r="Y128" s="33">
        <v>0</v>
      </c>
      <c r="Z128" s="33">
        <v>0</v>
      </c>
      <c r="AA128" s="33">
        <v>0</v>
      </c>
      <c r="AB128" s="33">
        <v>0</v>
      </c>
      <c r="AC128" s="33">
        <v>0</v>
      </c>
      <c r="AD128" s="33">
        <v>0</v>
      </c>
      <c r="AE128" s="33">
        <v>0</v>
      </c>
      <c r="AF128" s="33">
        <v>0</v>
      </c>
      <c r="AG128" s="33">
        <v>0</v>
      </c>
      <c r="AH128" s="33">
        <v>0</v>
      </c>
      <c r="AI128" s="33">
        <v>0</v>
      </c>
      <c r="AJ128" s="33">
        <v>0</v>
      </c>
      <c r="AK128" s="33">
        <v>0</v>
      </c>
      <c r="AL128" s="33">
        <v>0</v>
      </c>
      <c r="AM128" s="33">
        <v>0</v>
      </c>
      <c r="AN128" s="33">
        <v>0</v>
      </c>
      <c r="AO128" s="33">
        <v>0</v>
      </c>
      <c r="AP128" s="33">
        <v>0</v>
      </c>
      <c r="AQ128" s="33">
        <v>0</v>
      </c>
      <c r="AR128" s="33">
        <v>0</v>
      </c>
      <c r="AS128" s="33">
        <v>0</v>
      </c>
      <c r="AT128" s="33">
        <v>0</v>
      </c>
      <c r="AU128" s="33">
        <v>0</v>
      </c>
      <c r="AV128" s="33">
        <v>0</v>
      </c>
      <c r="AW128" s="33">
        <v>0</v>
      </c>
      <c r="AX128" s="33">
        <v>0</v>
      </c>
      <c r="AY128" s="33">
        <v>0</v>
      </c>
      <c r="AZ128" s="33">
        <v>0</v>
      </c>
      <c r="BA128" s="33">
        <v>0</v>
      </c>
      <c r="BB128" s="33">
        <v>0</v>
      </c>
      <c r="BC128" s="33">
        <v>0</v>
      </c>
      <c r="BD128" s="33">
        <v>0</v>
      </c>
      <c r="BE128" s="33">
        <v>0</v>
      </c>
      <c r="BF128" s="33">
        <v>0</v>
      </c>
      <c r="BG128" s="33">
        <v>0</v>
      </c>
      <c r="BH128" s="33">
        <v>0</v>
      </c>
      <c r="BI128" s="33">
        <v>0</v>
      </c>
      <c r="BJ128" s="33">
        <v>0</v>
      </c>
      <c r="BK128" s="33">
        <v>0</v>
      </c>
      <c r="BL128" s="33">
        <v>0</v>
      </c>
      <c r="BM128" s="33">
        <v>0</v>
      </c>
      <c r="BN128" s="33">
        <v>0</v>
      </c>
      <c r="BO128" s="33">
        <v>0</v>
      </c>
      <c r="BP128" s="33">
        <v>0</v>
      </c>
      <c r="BQ128" s="33">
        <v>0</v>
      </c>
      <c r="BR128" s="33">
        <v>0</v>
      </c>
      <c r="BS128" s="33">
        <v>0</v>
      </c>
      <c r="BT128" s="33">
        <v>0</v>
      </c>
      <c r="BU128" s="33">
        <v>0</v>
      </c>
      <c r="BV128" s="33">
        <v>0</v>
      </c>
      <c r="BW128" s="33">
        <v>0</v>
      </c>
      <c r="BX128" s="33">
        <v>0</v>
      </c>
      <c r="BY128" s="33">
        <v>0</v>
      </c>
      <c r="BZ128" s="33">
        <v>0</v>
      </c>
      <c r="CA128" s="33">
        <v>0</v>
      </c>
      <c r="CB128" s="33">
        <v>0</v>
      </c>
      <c r="CC128" s="33">
        <v>0</v>
      </c>
      <c r="CD128" s="33">
        <v>0</v>
      </c>
      <c r="CE128" s="33">
        <v>0</v>
      </c>
      <c r="CF128" s="33">
        <v>0</v>
      </c>
      <c r="CG128" s="33">
        <v>0</v>
      </c>
      <c r="CH128" s="33">
        <v>0</v>
      </c>
      <c r="CI128" s="33">
        <v>0</v>
      </c>
      <c r="CJ128" s="33">
        <v>0</v>
      </c>
      <c r="CK128" s="33">
        <v>0</v>
      </c>
      <c r="CL128" s="33">
        <v>0</v>
      </c>
      <c r="CM128" s="33">
        <v>0</v>
      </c>
      <c r="CN128" s="33">
        <v>0</v>
      </c>
      <c r="CO128" s="33">
        <v>0</v>
      </c>
      <c r="CP128" s="33">
        <v>0</v>
      </c>
      <c r="CQ128" s="33">
        <v>0</v>
      </c>
      <c r="CR128" s="33">
        <v>0</v>
      </c>
      <c r="CS128" s="33">
        <v>0</v>
      </c>
      <c r="CT128" s="33">
        <v>0</v>
      </c>
      <c r="CU128" s="33">
        <v>0</v>
      </c>
      <c r="CV128" s="33">
        <v>0</v>
      </c>
      <c r="CW128" s="33">
        <v>0</v>
      </c>
      <c r="CX128" s="33">
        <v>0</v>
      </c>
      <c r="CY128" s="33">
        <v>0</v>
      </c>
      <c r="CZ128" s="33">
        <v>0</v>
      </c>
      <c r="DA128" s="33">
        <v>0</v>
      </c>
      <c r="DB128" s="33">
        <v>0</v>
      </c>
      <c r="DC128" s="33">
        <v>0</v>
      </c>
      <c r="DD128" s="33">
        <v>0</v>
      </c>
      <c r="DE128" s="33">
        <v>0</v>
      </c>
      <c r="DF128" s="33">
        <v>0</v>
      </c>
      <c r="DG128" s="33">
        <v>0</v>
      </c>
      <c r="DH128" s="33">
        <v>0</v>
      </c>
      <c r="DI128" s="33">
        <v>0</v>
      </c>
      <c r="DJ128" s="33">
        <v>0</v>
      </c>
      <c r="DK128" s="33">
        <v>0</v>
      </c>
      <c r="DL128" s="33">
        <v>0</v>
      </c>
      <c r="DM128" s="33">
        <v>0</v>
      </c>
      <c r="DN128" s="33">
        <v>0</v>
      </c>
      <c r="DO128" s="33">
        <v>0</v>
      </c>
      <c r="DP128" s="33">
        <v>0</v>
      </c>
      <c r="DQ128" s="33">
        <v>0</v>
      </c>
      <c r="DR128" s="33">
        <v>0</v>
      </c>
      <c r="DS128" s="33">
        <v>0</v>
      </c>
      <c r="DT128" s="33">
        <v>0</v>
      </c>
      <c r="DU128" s="33">
        <v>0</v>
      </c>
      <c r="DV128" s="33">
        <v>0</v>
      </c>
      <c r="DW128" s="33">
        <v>0</v>
      </c>
      <c r="DX128" s="33">
        <v>0</v>
      </c>
      <c r="DY128" s="33">
        <v>0</v>
      </c>
      <c r="DZ128" s="33">
        <v>0</v>
      </c>
      <c r="EA128" s="33">
        <v>0</v>
      </c>
      <c r="EB128" s="33">
        <v>0</v>
      </c>
      <c r="EC128" s="33">
        <v>0</v>
      </c>
      <c r="ED128" s="33">
        <v>0</v>
      </c>
      <c r="EE128" s="33">
        <v>0</v>
      </c>
      <c r="EF128" s="33">
        <v>0</v>
      </c>
      <c r="EG128" s="33">
        <v>0</v>
      </c>
      <c r="EH128" s="33">
        <v>0</v>
      </c>
      <c r="EI128" s="33">
        <v>0</v>
      </c>
      <c r="EJ128" s="33">
        <v>0</v>
      </c>
      <c r="EK128" s="33">
        <v>0</v>
      </c>
      <c r="EL128" s="33">
        <v>0</v>
      </c>
      <c r="EM128" s="33">
        <v>0</v>
      </c>
      <c r="EN128" s="33">
        <v>0</v>
      </c>
      <c r="EO128" s="33">
        <v>0</v>
      </c>
      <c r="EP128" s="33">
        <v>0</v>
      </c>
      <c r="EQ128" s="33">
        <v>0</v>
      </c>
      <c r="ER128" s="33">
        <v>0</v>
      </c>
      <c r="ES128" s="74">
        <v>0</v>
      </c>
      <c r="ET128" s="33">
        <v>0</v>
      </c>
      <c r="EU128" s="33">
        <v>0</v>
      </c>
      <c r="EV128" s="33">
        <v>0</v>
      </c>
      <c r="EW128" s="33">
        <v>0</v>
      </c>
      <c r="EX128" s="33">
        <v>0</v>
      </c>
      <c r="EY128" s="33">
        <v>0</v>
      </c>
      <c r="EZ128" s="33">
        <v>0</v>
      </c>
      <c r="FA128" s="33">
        <v>0</v>
      </c>
      <c r="FB128" s="33">
        <v>0</v>
      </c>
      <c r="FC128" s="33">
        <v>0</v>
      </c>
      <c r="FD128" s="33">
        <v>0</v>
      </c>
      <c r="FE128" s="33">
        <v>0</v>
      </c>
      <c r="FF128" s="33">
        <v>0</v>
      </c>
      <c r="FG128" s="33">
        <v>0</v>
      </c>
      <c r="FH128" s="33">
        <v>0</v>
      </c>
      <c r="FI128" s="33">
        <v>0</v>
      </c>
      <c r="FJ128" s="33">
        <v>0</v>
      </c>
      <c r="FK128" s="33">
        <v>0</v>
      </c>
      <c r="FL128" s="33">
        <v>0</v>
      </c>
      <c r="FM128" s="33">
        <v>0</v>
      </c>
      <c r="FN128" s="33">
        <v>0</v>
      </c>
      <c r="FO128" s="33">
        <v>0</v>
      </c>
      <c r="FP128" s="33">
        <v>0</v>
      </c>
      <c r="FQ128" s="33">
        <v>0</v>
      </c>
      <c r="FR128" s="33">
        <v>0</v>
      </c>
      <c r="FS128" s="33">
        <v>0</v>
      </c>
      <c r="FT128" s="33">
        <v>0</v>
      </c>
      <c r="FU128" s="33">
        <v>0</v>
      </c>
      <c r="FV128" s="33">
        <v>0</v>
      </c>
      <c r="FW128" s="33">
        <v>0</v>
      </c>
      <c r="FX128" s="33">
        <v>0</v>
      </c>
      <c r="FY128" s="33">
        <v>0</v>
      </c>
      <c r="FZ128" s="33">
        <v>0</v>
      </c>
      <c r="GA128" s="33">
        <v>0</v>
      </c>
      <c r="GB128" s="33">
        <v>0</v>
      </c>
      <c r="GC128" s="33">
        <v>0</v>
      </c>
      <c r="GD128" s="33">
        <v>0</v>
      </c>
      <c r="GE128" s="33">
        <v>0</v>
      </c>
      <c r="GF128" s="33">
        <v>0</v>
      </c>
      <c r="GG128" s="33">
        <v>0</v>
      </c>
      <c r="GH128" s="33">
        <v>0</v>
      </c>
      <c r="GI128" s="33">
        <v>0</v>
      </c>
      <c r="GJ128" s="33">
        <v>0</v>
      </c>
      <c r="GK128" s="33">
        <v>0</v>
      </c>
      <c r="GL128" s="33">
        <v>0</v>
      </c>
      <c r="GM128" s="33">
        <v>0</v>
      </c>
      <c r="GN128" s="33">
        <v>0</v>
      </c>
      <c r="GO128" s="33">
        <v>0</v>
      </c>
      <c r="GP128" s="33">
        <v>0</v>
      </c>
      <c r="GQ128" s="33">
        <v>0</v>
      </c>
      <c r="GR128" s="33">
        <v>0</v>
      </c>
      <c r="GS128" s="33">
        <v>0</v>
      </c>
      <c r="GT128" s="33">
        <v>0</v>
      </c>
      <c r="GU128" s="47">
        <f t="shared" si="1"/>
        <v>0</v>
      </c>
      <c r="GV128" s="33"/>
      <c r="GW128" s="33"/>
      <c r="GX128" s="33"/>
      <c r="GY128" s="33"/>
      <c r="GZ128" s="33"/>
      <c r="HA128" s="33"/>
      <c r="HB128" s="33"/>
      <c r="HC128" s="33"/>
      <c r="HD128" s="33"/>
      <c r="HE128" s="33"/>
      <c r="HF128" s="33"/>
      <c r="HG128" s="33"/>
      <c r="HH128" s="33"/>
      <c r="HI128" s="33"/>
      <c r="HJ128" s="33"/>
      <c r="HK128" s="33"/>
      <c r="HL128" s="33"/>
      <c r="HM128" s="33"/>
      <c r="HN128" s="33"/>
      <c r="HO128" s="33"/>
      <c r="HP128" s="33"/>
      <c r="HQ128" s="33"/>
      <c r="HR128" s="33"/>
      <c r="HS128" s="33"/>
      <c r="HT128" s="33"/>
      <c r="HU128" s="33"/>
      <c r="HV128" s="33"/>
      <c r="HW128" s="33"/>
      <c r="HX128" s="33"/>
      <c r="HY128" s="33"/>
      <c r="HZ128" s="33"/>
      <c r="IA128" s="33"/>
      <c r="IB128" s="33"/>
      <c r="IC128" s="33"/>
      <c r="ID128" s="33"/>
      <c r="IE128" s="33"/>
      <c r="IF128" s="33"/>
      <c r="IG128" s="33"/>
      <c r="IH128" s="33"/>
      <c r="II128" s="33"/>
      <c r="IJ128" s="33"/>
      <c r="IK128" s="33"/>
      <c r="IL128" s="33"/>
      <c r="IM128" s="33"/>
      <c r="IN128" s="33"/>
      <c r="IO128" s="33"/>
      <c r="IP128" s="33"/>
      <c r="IQ128" s="33"/>
      <c r="IR128" s="33"/>
      <c r="IS128" s="33"/>
      <c r="IT128" s="33"/>
      <c r="IU128" s="33"/>
      <c r="IV128" s="33"/>
      <c r="IW128" s="33"/>
      <c r="IX128" s="33"/>
      <c r="IY128" s="33"/>
      <c r="IZ128" s="33"/>
      <c r="JA128" s="33"/>
      <c r="JB128" s="33"/>
      <c r="JC128" s="33"/>
      <c r="JD128" s="33"/>
      <c r="JE128" s="33"/>
      <c r="JF128" s="33"/>
      <c r="JG128" s="33"/>
      <c r="JH128" s="33"/>
      <c r="JI128" s="33"/>
      <c r="JJ128" s="33"/>
      <c r="JK128" s="33"/>
      <c r="JL128" s="33"/>
      <c r="JM128" s="33"/>
      <c r="JN128" s="33"/>
      <c r="JO128" s="33"/>
      <c r="JP128" s="33"/>
      <c r="JQ128" s="33"/>
      <c r="JR128" s="33"/>
      <c r="JS128" s="33"/>
      <c r="JT128" s="33"/>
      <c r="JU128" s="33"/>
      <c r="JV128" s="33"/>
      <c r="JW128" s="33"/>
      <c r="JX128" s="33"/>
      <c r="JY128" s="33"/>
      <c r="JZ128" s="33"/>
      <c r="KA128" s="33"/>
      <c r="KB128" s="33"/>
      <c r="KC128" s="33"/>
      <c r="KD128" s="33"/>
      <c r="KE128" s="33"/>
      <c r="KF128" s="33"/>
      <c r="KG128" s="33"/>
      <c r="KH128" s="33"/>
      <c r="KI128" s="33"/>
    </row>
    <row r="129" spans="1:295" x14ac:dyDescent="0.2">
      <c r="A129" s="1" t="s">
        <v>86</v>
      </c>
      <c r="B129" s="22" t="s">
        <v>195</v>
      </c>
      <c r="C129" s="33">
        <v>0</v>
      </c>
      <c r="D129" s="33">
        <v>0</v>
      </c>
      <c r="E129" s="33">
        <v>0</v>
      </c>
      <c r="F129" s="33">
        <v>0</v>
      </c>
      <c r="G129" s="33">
        <v>0</v>
      </c>
      <c r="H129" s="33">
        <v>0</v>
      </c>
      <c r="I129" s="33">
        <v>0</v>
      </c>
      <c r="J129" s="33">
        <v>0</v>
      </c>
      <c r="K129" s="33">
        <v>0</v>
      </c>
      <c r="L129" s="33">
        <v>0</v>
      </c>
      <c r="M129" s="33">
        <v>0</v>
      </c>
      <c r="N129" s="33">
        <v>0</v>
      </c>
      <c r="O129" s="33">
        <v>0</v>
      </c>
      <c r="P129" s="33">
        <v>0</v>
      </c>
      <c r="Q129" s="33">
        <v>0</v>
      </c>
      <c r="R129" s="33">
        <v>0</v>
      </c>
      <c r="S129" s="33">
        <v>0</v>
      </c>
      <c r="T129" s="33">
        <v>0</v>
      </c>
      <c r="U129" s="33">
        <v>0</v>
      </c>
      <c r="V129" s="33">
        <v>0</v>
      </c>
      <c r="W129" s="33">
        <v>0</v>
      </c>
      <c r="X129" s="33">
        <v>0</v>
      </c>
      <c r="Y129" s="33">
        <v>0</v>
      </c>
      <c r="Z129" s="33">
        <v>0</v>
      </c>
      <c r="AA129" s="33">
        <v>0</v>
      </c>
      <c r="AB129" s="33">
        <v>0</v>
      </c>
      <c r="AC129" s="33">
        <v>0</v>
      </c>
      <c r="AD129" s="33">
        <v>0</v>
      </c>
      <c r="AE129" s="33">
        <v>0</v>
      </c>
      <c r="AF129" s="33">
        <v>0</v>
      </c>
      <c r="AG129" s="33">
        <v>0</v>
      </c>
      <c r="AH129" s="33">
        <v>0</v>
      </c>
      <c r="AI129" s="33">
        <v>0</v>
      </c>
      <c r="AJ129" s="33">
        <v>0</v>
      </c>
      <c r="AK129" s="33">
        <v>0</v>
      </c>
      <c r="AL129" s="33">
        <v>0</v>
      </c>
      <c r="AM129" s="33">
        <v>0</v>
      </c>
      <c r="AN129" s="33">
        <v>0</v>
      </c>
      <c r="AO129" s="33">
        <v>0</v>
      </c>
      <c r="AP129" s="33">
        <v>0</v>
      </c>
      <c r="AQ129" s="33">
        <v>0</v>
      </c>
      <c r="AR129" s="33">
        <v>0</v>
      </c>
      <c r="AS129" s="33">
        <v>0</v>
      </c>
      <c r="AT129" s="33">
        <v>0</v>
      </c>
      <c r="AU129" s="33">
        <v>0</v>
      </c>
      <c r="AV129" s="33">
        <v>0</v>
      </c>
      <c r="AW129" s="33">
        <v>0</v>
      </c>
      <c r="AX129" s="33">
        <v>0</v>
      </c>
      <c r="AY129" s="33">
        <v>0</v>
      </c>
      <c r="AZ129" s="33">
        <v>0</v>
      </c>
      <c r="BA129" s="33">
        <v>0</v>
      </c>
      <c r="BB129" s="33">
        <v>0</v>
      </c>
      <c r="BC129" s="33">
        <v>0</v>
      </c>
      <c r="BD129" s="33">
        <v>0</v>
      </c>
      <c r="BE129" s="33">
        <v>0</v>
      </c>
      <c r="BF129" s="33">
        <v>0</v>
      </c>
      <c r="BG129" s="33">
        <v>0</v>
      </c>
      <c r="BH129" s="33">
        <v>0</v>
      </c>
      <c r="BI129" s="33">
        <v>0</v>
      </c>
      <c r="BJ129" s="33">
        <v>0</v>
      </c>
      <c r="BK129" s="33">
        <v>0</v>
      </c>
      <c r="BL129" s="33">
        <v>0</v>
      </c>
      <c r="BM129" s="33">
        <v>0</v>
      </c>
      <c r="BN129" s="33">
        <v>0</v>
      </c>
      <c r="BO129" s="33">
        <v>0</v>
      </c>
      <c r="BP129" s="33">
        <v>0</v>
      </c>
      <c r="BQ129" s="33">
        <v>0</v>
      </c>
      <c r="BR129" s="33">
        <v>0</v>
      </c>
      <c r="BS129" s="33">
        <v>0</v>
      </c>
      <c r="BT129" s="33">
        <v>0</v>
      </c>
      <c r="BU129" s="33">
        <v>0</v>
      </c>
      <c r="BV129" s="33">
        <v>0</v>
      </c>
      <c r="BW129" s="33">
        <v>0</v>
      </c>
      <c r="BX129" s="33">
        <v>0</v>
      </c>
      <c r="BY129" s="33">
        <v>0</v>
      </c>
      <c r="BZ129" s="33">
        <v>0</v>
      </c>
      <c r="CA129" s="33">
        <v>0</v>
      </c>
      <c r="CB129" s="33">
        <v>0</v>
      </c>
      <c r="CC129" s="33">
        <v>0</v>
      </c>
      <c r="CD129" s="33">
        <v>0</v>
      </c>
      <c r="CE129" s="33">
        <v>0</v>
      </c>
      <c r="CF129" s="33">
        <v>0</v>
      </c>
      <c r="CG129" s="33">
        <v>0</v>
      </c>
      <c r="CH129" s="33">
        <v>0</v>
      </c>
      <c r="CI129" s="33">
        <v>0</v>
      </c>
      <c r="CJ129" s="33">
        <v>0</v>
      </c>
      <c r="CK129" s="33">
        <v>0</v>
      </c>
      <c r="CL129" s="33">
        <v>0</v>
      </c>
      <c r="CM129" s="33">
        <v>0</v>
      </c>
      <c r="CN129" s="33">
        <v>0</v>
      </c>
      <c r="CO129" s="33">
        <v>0</v>
      </c>
      <c r="CP129" s="33">
        <v>0</v>
      </c>
      <c r="CQ129" s="33">
        <v>0</v>
      </c>
      <c r="CR129" s="33">
        <v>0</v>
      </c>
      <c r="CS129" s="33">
        <v>0</v>
      </c>
      <c r="CT129" s="33">
        <v>0</v>
      </c>
      <c r="CU129" s="33">
        <v>0</v>
      </c>
      <c r="CV129" s="33">
        <v>0</v>
      </c>
      <c r="CW129" s="33">
        <v>0</v>
      </c>
      <c r="CX129" s="33">
        <v>0</v>
      </c>
      <c r="CY129" s="33">
        <v>0</v>
      </c>
      <c r="CZ129" s="33">
        <v>0</v>
      </c>
      <c r="DA129" s="33">
        <v>0</v>
      </c>
      <c r="DB129" s="33">
        <v>0</v>
      </c>
      <c r="DC129" s="33">
        <v>0</v>
      </c>
      <c r="DD129" s="33">
        <v>0</v>
      </c>
      <c r="DE129" s="33">
        <v>0</v>
      </c>
      <c r="DF129" s="33">
        <v>0</v>
      </c>
      <c r="DG129" s="33">
        <v>0</v>
      </c>
      <c r="DH129" s="33">
        <v>0</v>
      </c>
      <c r="DI129" s="33">
        <v>0</v>
      </c>
      <c r="DJ129" s="33">
        <v>0</v>
      </c>
      <c r="DK129" s="33">
        <v>0</v>
      </c>
      <c r="DL129" s="33">
        <v>0</v>
      </c>
      <c r="DM129" s="33">
        <v>0</v>
      </c>
      <c r="DN129" s="33">
        <v>0</v>
      </c>
      <c r="DO129" s="33">
        <v>0</v>
      </c>
      <c r="DP129" s="33">
        <v>0</v>
      </c>
      <c r="DQ129" s="33">
        <v>0</v>
      </c>
      <c r="DR129" s="33">
        <v>0</v>
      </c>
      <c r="DS129" s="33">
        <v>0</v>
      </c>
      <c r="DT129" s="33">
        <v>0</v>
      </c>
      <c r="DU129" s="33">
        <v>0</v>
      </c>
      <c r="DV129" s="33">
        <v>0</v>
      </c>
      <c r="DW129" s="33">
        <v>0</v>
      </c>
      <c r="DX129" s="33">
        <v>0</v>
      </c>
      <c r="DY129" s="33">
        <v>0</v>
      </c>
      <c r="DZ129" s="33">
        <v>0</v>
      </c>
      <c r="EA129" s="33">
        <v>0</v>
      </c>
      <c r="EB129" s="33">
        <v>0</v>
      </c>
      <c r="EC129" s="33">
        <v>0</v>
      </c>
      <c r="ED129" s="33">
        <v>0</v>
      </c>
      <c r="EE129" s="33">
        <v>0</v>
      </c>
      <c r="EF129" s="33">
        <v>0</v>
      </c>
      <c r="EG129" s="33">
        <v>0</v>
      </c>
      <c r="EH129" s="33">
        <v>0</v>
      </c>
      <c r="EI129" s="33">
        <v>0</v>
      </c>
      <c r="EJ129" s="33">
        <v>0</v>
      </c>
      <c r="EK129" s="33">
        <v>0</v>
      </c>
      <c r="EL129" s="33">
        <v>0</v>
      </c>
      <c r="EM129" s="33">
        <v>0</v>
      </c>
      <c r="EN129" s="33">
        <v>0</v>
      </c>
      <c r="EO129" s="33">
        <v>0</v>
      </c>
      <c r="EP129" s="33">
        <v>0</v>
      </c>
      <c r="EQ129" s="33">
        <v>0</v>
      </c>
      <c r="ER129" s="33">
        <v>0</v>
      </c>
      <c r="ES129" s="74">
        <v>0</v>
      </c>
      <c r="ET129" s="33">
        <v>0</v>
      </c>
      <c r="EU129" s="33">
        <v>0</v>
      </c>
      <c r="EV129" s="33">
        <v>0</v>
      </c>
      <c r="EW129" s="33">
        <v>0</v>
      </c>
      <c r="EX129" s="33">
        <v>0</v>
      </c>
      <c r="EY129" s="33">
        <v>0</v>
      </c>
      <c r="EZ129" s="33">
        <v>0</v>
      </c>
      <c r="FA129" s="33">
        <v>0</v>
      </c>
      <c r="FB129" s="33">
        <v>0</v>
      </c>
      <c r="FC129" s="33">
        <v>0</v>
      </c>
      <c r="FD129" s="33">
        <v>0</v>
      </c>
      <c r="FE129" s="33">
        <v>0</v>
      </c>
      <c r="FF129" s="33">
        <v>0</v>
      </c>
      <c r="FG129" s="33">
        <v>0</v>
      </c>
      <c r="FH129" s="33">
        <v>0</v>
      </c>
      <c r="FI129" s="33">
        <v>0</v>
      </c>
      <c r="FJ129" s="33">
        <v>0</v>
      </c>
      <c r="FK129" s="33">
        <v>0</v>
      </c>
      <c r="FL129" s="33">
        <v>0</v>
      </c>
      <c r="FM129" s="33">
        <v>0</v>
      </c>
      <c r="FN129" s="33">
        <v>0</v>
      </c>
      <c r="FO129" s="33">
        <v>0</v>
      </c>
      <c r="FP129" s="33">
        <v>0</v>
      </c>
      <c r="FQ129" s="33">
        <v>0</v>
      </c>
      <c r="FR129" s="33">
        <v>0</v>
      </c>
      <c r="FS129" s="33">
        <v>0</v>
      </c>
      <c r="FT129" s="33">
        <v>0</v>
      </c>
      <c r="FU129" s="33">
        <v>0</v>
      </c>
      <c r="FV129" s="33">
        <v>0</v>
      </c>
      <c r="FW129" s="33">
        <v>0</v>
      </c>
      <c r="FX129" s="33">
        <v>0</v>
      </c>
      <c r="FY129" s="33">
        <v>0</v>
      </c>
      <c r="FZ129" s="33">
        <v>0</v>
      </c>
      <c r="GA129" s="33">
        <v>0</v>
      </c>
      <c r="GB129" s="33">
        <v>0</v>
      </c>
      <c r="GC129" s="33">
        <v>0</v>
      </c>
      <c r="GD129" s="33">
        <v>0</v>
      </c>
      <c r="GE129" s="33">
        <v>0</v>
      </c>
      <c r="GF129" s="33">
        <v>0</v>
      </c>
      <c r="GG129" s="33">
        <v>0</v>
      </c>
      <c r="GH129" s="33">
        <v>0</v>
      </c>
      <c r="GI129" s="33">
        <v>0</v>
      </c>
      <c r="GJ129" s="33">
        <v>0</v>
      </c>
      <c r="GK129" s="33">
        <v>0</v>
      </c>
      <c r="GL129" s="33">
        <v>0</v>
      </c>
      <c r="GM129" s="33">
        <v>0</v>
      </c>
      <c r="GN129" s="33">
        <v>0</v>
      </c>
      <c r="GO129" s="33">
        <v>0</v>
      </c>
      <c r="GP129" s="33">
        <v>0</v>
      </c>
      <c r="GQ129" s="33">
        <v>0</v>
      </c>
      <c r="GR129" s="33">
        <v>0</v>
      </c>
      <c r="GS129" s="33">
        <v>0</v>
      </c>
      <c r="GT129" s="33">
        <v>0</v>
      </c>
      <c r="GU129" s="47">
        <f t="shared" si="1"/>
        <v>0</v>
      </c>
      <c r="GV129" s="33"/>
      <c r="GW129" s="33"/>
      <c r="GX129" s="33"/>
      <c r="GY129" s="33"/>
      <c r="GZ129" s="33"/>
      <c r="HA129" s="33"/>
      <c r="HB129" s="33"/>
      <c r="HC129" s="33"/>
      <c r="HD129" s="33"/>
      <c r="HE129" s="33"/>
      <c r="HF129" s="33"/>
      <c r="HG129" s="33"/>
      <c r="HH129" s="33"/>
      <c r="HI129" s="33"/>
      <c r="HJ129" s="33"/>
      <c r="HK129" s="33"/>
      <c r="HL129" s="33"/>
      <c r="HM129" s="33"/>
      <c r="HN129" s="33"/>
      <c r="HO129" s="33"/>
      <c r="HP129" s="33"/>
      <c r="HQ129" s="33"/>
      <c r="HR129" s="33"/>
      <c r="HS129" s="33"/>
      <c r="HT129" s="33"/>
      <c r="HU129" s="33"/>
      <c r="HV129" s="33"/>
      <c r="HW129" s="33"/>
      <c r="HX129" s="33"/>
      <c r="HY129" s="33"/>
      <c r="HZ129" s="33"/>
      <c r="IA129" s="33"/>
      <c r="IB129" s="33"/>
      <c r="IC129" s="33"/>
      <c r="ID129" s="33"/>
      <c r="IE129" s="33"/>
      <c r="IF129" s="33"/>
      <c r="IG129" s="33"/>
      <c r="IH129" s="33"/>
      <c r="II129" s="33"/>
      <c r="IJ129" s="33"/>
      <c r="IK129" s="33"/>
      <c r="IL129" s="33"/>
      <c r="IM129" s="33"/>
      <c r="IN129" s="33"/>
      <c r="IO129" s="33"/>
      <c r="IP129" s="33"/>
      <c r="IQ129" s="33"/>
      <c r="IR129" s="33"/>
      <c r="IS129" s="33"/>
      <c r="IT129" s="33"/>
      <c r="IU129" s="33"/>
      <c r="IV129" s="33"/>
      <c r="IW129" s="33"/>
      <c r="IX129" s="33"/>
      <c r="IY129" s="33"/>
      <c r="IZ129" s="33"/>
      <c r="JA129" s="33"/>
      <c r="JB129" s="33"/>
      <c r="JC129" s="33"/>
      <c r="JD129" s="33"/>
      <c r="JE129" s="33"/>
      <c r="JF129" s="33"/>
      <c r="JG129" s="33"/>
      <c r="JH129" s="33"/>
      <c r="JI129" s="33"/>
      <c r="JJ129" s="33"/>
      <c r="JK129" s="33"/>
      <c r="JL129" s="33"/>
      <c r="JM129" s="33"/>
      <c r="JN129" s="33"/>
      <c r="JO129" s="33"/>
      <c r="JP129" s="33"/>
      <c r="JQ129" s="33"/>
      <c r="JR129" s="33"/>
      <c r="JS129" s="33"/>
      <c r="JT129" s="33"/>
      <c r="JU129" s="33"/>
      <c r="JV129" s="33"/>
      <c r="JW129" s="33"/>
      <c r="JX129" s="33"/>
      <c r="JY129" s="33"/>
      <c r="JZ129" s="33"/>
      <c r="KA129" s="33"/>
      <c r="KB129" s="33"/>
      <c r="KC129" s="33"/>
      <c r="KD129" s="33"/>
      <c r="KE129" s="33"/>
      <c r="KF129" s="33"/>
      <c r="KG129" s="33"/>
      <c r="KH129" s="33"/>
      <c r="KI129" s="33"/>
    </row>
    <row r="130" spans="1:295" x14ac:dyDescent="0.2">
      <c r="A130" s="1" t="s">
        <v>85</v>
      </c>
      <c r="B130" s="22" t="s">
        <v>194</v>
      </c>
      <c r="C130" s="33">
        <v>0</v>
      </c>
      <c r="D130" s="33">
        <v>0</v>
      </c>
      <c r="E130" s="33">
        <v>0</v>
      </c>
      <c r="F130" s="33">
        <v>0</v>
      </c>
      <c r="G130" s="33">
        <v>0</v>
      </c>
      <c r="H130" s="33">
        <v>0</v>
      </c>
      <c r="I130" s="33">
        <v>0</v>
      </c>
      <c r="J130" s="33">
        <v>0</v>
      </c>
      <c r="K130" s="33">
        <v>0</v>
      </c>
      <c r="L130" s="33">
        <v>0</v>
      </c>
      <c r="M130" s="33">
        <v>0</v>
      </c>
      <c r="N130" s="33">
        <v>0</v>
      </c>
      <c r="O130" s="33">
        <v>0</v>
      </c>
      <c r="P130" s="33">
        <v>0</v>
      </c>
      <c r="Q130" s="33">
        <v>0</v>
      </c>
      <c r="R130" s="33">
        <v>0</v>
      </c>
      <c r="S130" s="33">
        <v>0</v>
      </c>
      <c r="T130" s="33">
        <v>0</v>
      </c>
      <c r="U130" s="33">
        <v>0</v>
      </c>
      <c r="V130" s="33">
        <v>0</v>
      </c>
      <c r="W130" s="33">
        <v>0</v>
      </c>
      <c r="X130" s="33">
        <v>0</v>
      </c>
      <c r="Y130" s="33">
        <v>0</v>
      </c>
      <c r="Z130" s="33">
        <v>0</v>
      </c>
      <c r="AA130" s="33">
        <v>0</v>
      </c>
      <c r="AB130" s="33">
        <v>0</v>
      </c>
      <c r="AC130" s="33">
        <v>0</v>
      </c>
      <c r="AD130" s="33">
        <v>0</v>
      </c>
      <c r="AE130" s="33">
        <v>0</v>
      </c>
      <c r="AF130" s="33">
        <v>0</v>
      </c>
      <c r="AG130" s="33">
        <v>0</v>
      </c>
      <c r="AH130" s="33">
        <v>0</v>
      </c>
      <c r="AI130" s="33">
        <v>0</v>
      </c>
      <c r="AJ130" s="33">
        <v>0</v>
      </c>
      <c r="AK130" s="33">
        <v>0</v>
      </c>
      <c r="AL130" s="33">
        <v>0</v>
      </c>
      <c r="AM130" s="33">
        <v>0</v>
      </c>
      <c r="AN130" s="33">
        <v>0</v>
      </c>
      <c r="AO130" s="33">
        <v>0</v>
      </c>
      <c r="AP130" s="33">
        <v>0</v>
      </c>
      <c r="AQ130" s="33">
        <v>0</v>
      </c>
      <c r="AR130" s="33">
        <v>0</v>
      </c>
      <c r="AS130" s="33">
        <v>0</v>
      </c>
      <c r="AT130" s="33">
        <v>0</v>
      </c>
      <c r="AU130" s="33">
        <v>0</v>
      </c>
      <c r="AV130" s="33">
        <v>0</v>
      </c>
      <c r="AW130" s="33">
        <v>0</v>
      </c>
      <c r="AX130" s="33">
        <v>0</v>
      </c>
      <c r="AY130" s="33">
        <v>0</v>
      </c>
      <c r="AZ130" s="33">
        <v>0</v>
      </c>
      <c r="BA130" s="33">
        <v>0</v>
      </c>
      <c r="BB130" s="33">
        <v>0</v>
      </c>
      <c r="BC130" s="33">
        <v>0</v>
      </c>
      <c r="BD130" s="33">
        <v>0</v>
      </c>
      <c r="BE130" s="33">
        <v>0</v>
      </c>
      <c r="BF130" s="33">
        <v>0</v>
      </c>
      <c r="BG130" s="33">
        <v>0</v>
      </c>
      <c r="BH130" s="33">
        <v>0</v>
      </c>
      <c r="BI130" s="33">
        <v>0</v>
      </c>
      <c r="BJ130" s="33">
        <v>0</v>
      </c>
      <c r="BK130" s="33">
        <v>0</v>
      </c>
      <c r="BL130" s="33">
        <v>0</v>
      </c>
      <c r="BM130" s="33">
        <v>0</v>
      </c>
      <c r="BN130" s="33">
        <v>0</v>
      </c>
      <c r="BO130" s="33">
        <v>0</v>
      </c>
      <c r="BP130" s="33">
        <v>0</v>
      </c>
      <c r="BQ130" s="33">
        <v>0</v>
      </c>
      <c r="BR130" s="33">
        <v>0</v>
      </c>
      <c r="BS130" s="33">
        <v>0</v>
      </c>
      <c r="BT130" s="33">
        <v>0</v>
      </c>
      <c r="BU130" s="33">
        <v>0</v>
      </c>
      <c r="BV130" s="33">
        <v>0</v>
      </c>
      <c r="BW130" s="33">
        <v>0</v>
      </c>
      <c r="BX130" s="33">
        <v>0</v>
      </c>
      <c r="BY130" s="33">
        <v>0</v>
      </c>
      <c r="BZ130" s="33">
        <v>0</v>
      </c>
      <c r="CA130" s="33">
        <v>0</v>
      </c>
      <c r="CB130" s="33">
        <v>0</v>
      </c>
      <c r="CC130" s="33">
        <v>0</v>
      </c>
      <c r="CD130" s="33">
        <v>0</v>
      </c>
      <c r="CE130" s="33">
        <v>0</v>
      </c>
      <c r="CF130" s="33">
        <v>0</v>
      </c>
      <c r="CG130" s="33">
        <v>0</v>
      </c>
      <c r="CH130" s="33">
        <v>0</v>
      </c>
      <c r="CI130" s="33">
        <v>0</v>
      </c>
      <c r="CJ130" s="33">
        <v>0</v>
      </c>
      <c r="CK130" s="33">
        <v>0</v>
      </c>
      <c r="CL130" s="33">
        <v>0</v>
      </c>
      <c r="CM130" s="33">
        <v>0</v>
      </c>
      <c r="CN130" s="33">
        <v>0</v>
      </c>
      <c r="CO130" s="33">
        <v>0</v>
      </c>
      <c r="CP130" s="33">
        <v>0</v>
      </c>
      <c r="CQ130" s="33">
        <v>0</v>
      </c>
      <c r="CR130" s="33">
        <v>0</v>
      </c>
      <c r="CS130" s="33">
        <v>0</v>
      </c>
      <c r="CT130" s="33">
        <v>0</v>
      </c>
      <c r="CU130" s="33">
        <v>0</v>
      </c>
      <c r="CV130" s="33">
        <v>0</v>
      </c>
      <c r="CW130" s="33">
        <v>0</v>
      </c>
      <c r="CX130" s="33">
        <v>0</v>
      </c>
      <c r="CY130" s="33">
        <v>0</v>
      </c>
      <c r="CZ130" s="33">
        <v>0</v>
      </c>
      <c r="DA130" s="33">
        <v>0</v>
      </c>
      <c r="DB130" s="33">
        <v>0</v>
      </c>
      <c r="DC130" s="33">
        <v>0</v>
      </c>
      <c r="DD130" s="33">
        <v>0</v>
      </c>
      <c r="DE130" s="33">
        <v>0</v>
      </c>
      <c r="DF130" s="33">
        <v>0</v>
      </c>
      <c r="DG130" s="33">
        <v>0</v>
      </c>
      <c r="DH130" s="33">
        <v>0</v>
      </c>
      <c r="DI130" s="33">
        <v>0</v>
      </c>
      <c r="DJ130" s="33">
        <v>0</v>
      </c>
      <c r="DK130" s="33">
        <v>0</v>
      </c>
      <c r="DL130" s="33">
        <v>0</v>
      </c>
      <c r="DM130" s="33">
        <v>0</v>
      </c>
      <c r="DN130" s="33">
        <v>0</v>
      </c>
      <c r="DO130" s="33">
        <v>0</v>
      </c>
      <c r="DP130" s="33">
        <v>0</v>
      </c>
      <c r="DQ130" s="33">
        <v>0</v>
      </c>
      <c r="DR130" s="33">
        <v>0</v>
      </c>
      <c r="DS130" s="33">
        <v>0</v>
      </c>
      <c r="DT130" s="33">
        <v>0</v>
      </c>
      <c r="DU130" s="33">
        <v>0</v>
      </c>
      <c r="DV130" s="33">
        <v>0</v>
      </c>
      <c r="DW130" s="33">
        <v>0</v>
      </c>
      <c r="DX130" s="33">
        <v>0</v>
      </c>
      <c r="DY130" s="33">
        <v>0</v>
      </c>
      <c r="DZ130" s="33">
        <v>0</v>
      </c>
      <c r="EA130" s="33">
        <v>0</v>
      </c>
      <c r="EB130" s="33">
        <v>0</v>
      </c>
      <c r="EC130" s="33">
        <v>0</v>
      </c>
      <c r="ED130" s="33">
        <v>0</v>
      </c>
      <c r="EE130" s="33">
        <v>0</v>
      </c>
      <c r="EF130" s="33">
        <v>0</v>
      </c>
      <c r="EG130" s="33">
        <v>0</v>
      </c>
      <c r="EH130" s="33">
        <v>0</v>
      </c>
      <c r="EI130" s="33">
        <v>0</v>
      </c>
      <c r="EJ130" s="33">
        <v>0</v>
      </c>
      <c r="EK130" s="33">
        <v>0</v>
      </c>
      <c r="EL130" s="33">
        <v>0</v>
      </c>
      <c r="EM130" s="33">
        <v>0</v>
      </c>
      <c r="EN130" s="33">
        <v>0</v>
      </c>
      <c r="EO130" s="33">
        <v>0</v>
      </c>
      <c r="EP130" s="33">
        <v>0</v>
      </c>
      <c r="EQ130" s="33">
        <v>0</v>
      </c>
      <c r="ER130" s="33">
        <v>0</v>
      </c>
      <c r="ES130" s="74">
        <v>0</v>
      </c>
      <c r="ET130" s="33">
        <v>0</v>
      </c>
      <c r="EU130" s="33">
        <v>0</v>
      </c>
      <c r="EV130" s="33">
        <v>0</v>
      </c>
      <c r="EW130" s="33">
        <v>0</v>
      </c>
      <c r="EX130" s="33">
        <v>0</v>
      </c>
      <c r="EY130" s="33">
        <v>0</v>
      </c>
      <c r="EZ130" s="33">
        <v>0</v>
      </c>
      <c r="FA130" s="33">
        <v>0</v>
      </c>
      <c r="FB130" s="33">
        <v>0</v>
      </c>
      <c r="FC130" s="33">
        <v>0</v>
      </c>
      <c r="FD130" s="33">
        <v>0</v>
      </c>
      <c r="FE130" s="33">
        <v>0</v>
      </c>
      <c r="FF130" s="33">
        <v>0</v>
      </c>
      <c r="FG130" s="33">
        <v>0</v>
      </c>
      <c r="FH130" s="33">
        <v>0</v>
      </c>
      <c r="FI130" s="33">
        <v>0</v>
      </c>
      <c r="FJ130" s="33">
        <v>0</v>
      </c>
      <c r="FK130" s="33">
        <v>0</v>
      </c>
      <c r="FL130" s="33">
        <v>0</v>
      </c>
      <c r="FM130" s="33">
        <v>0</v>
      </c>
      <c r="FN130" s="33">
        <v>0</v>
      </c>
      <c r="FO130" s="33">
        <v>0</v>
      </c>
      <c r="FP130" s="33">
        <v>0</v>
      </c>
      <c r="FQ130" s="33">
        <v>0</v>
      </c>
      <c r="FR130" s="33">
        <v>0</v>
      </c>
      <c r="FS130" s="33">
        <v>0</v>
      </c>
      <c r="FT130" s="33">
        <v>0</v>
      </c>
      <c r="FU130" s="33">
        <v>0</v>
      </c>
      <c r="FV130" s="33">
        <v>0</v>
      </c>
      <c r="FW130" s="33">
        <v>0</v>
      </c>
      <c r="FX130" s="33">
        <v>0</v>
      </c>
      <c r="FY130" s="33">
        <v>0</v>
      </c>
      <c r="FZ130" s="33">
        <v>0</v>
      </c>
      <c r="GA130" s="33">
        <v>0</v>
      </c>
      <c r="GB130" s="33">
        <v>0</v>
      </c>
      <c r="GC130" s="33">
        <v>0</v>
      </c>
      <c r="GD130" s="33">
        <v>0</v>
      </c>
      <c r="GE130" s="33">
        <v>0</v>
      </c>
      <c r="GF130" s="33">
        <v>0</v>
      </c>
      <c r="GG130" s="33">
        <v>0</v>
      </c>
      <c r="GH130" s="33">
        <v>0</v>
      </c>
      <c r="GI130" s="33">
        <v>0</v>
      </c>
      <c r="GJ130" s="33">
        <v>0</v>
      </c>
      <c r="GK130" s="33">
        <v>0</v>
      </c>
      <c r="GL130" s="33">
        <v>0</v>
      </c>
      <c r="GM130" s="33">
        <v>0</v>
      </c>
      <c r="GN130" s="33">
        <v>0</v>
      </c>
      <c r="GO130" s="33">
        <v>0</v>
      </c>
      <c r="GP130" s="33">
        <v>0</v>
      </c>
      <c r="GQ130" s="33">
        <v>0</v>
      </c>
      <c r="GR130" s="33">
        <v>0</v>
      </c>
      <c r="GS130" s="33">
        <v>0</v>
      </c>
      <c r="GT130" s="33">
        <v>0</v>
      </c>
      <c r="GU130" s="47">
        <f t="shared" si="1"/>
        <v>0</v>
      </c>
      <c r="GV130" s="33"/>
      <c r="GW130" s="33"/>
      <c r="GX130" s="33"/>
      <c r="GY130" s="33"/>
      <c r="GZ130" s="33"/>
      <c r="HA130" s="33"/>
      <c r="HB130" s="33"/>
      <c r="HC130" s="33"/>
      <c r="HD130" s="33"/>
      <c r="HE130" s="33"/>
      <c r="HF130" s="33"/>
      <c r="HG130" s="33"/>
      <c r="HH130" s="33"/>
      <c r="HI130" s="33"/>
      <c r="HJ130" s="33"/>
      <c r="HK130" s="33"/>
      <c r="HL130" s="33"/>
      <c r="HM130" s="33"/>
      <c r="HN130" s="33"/>
      <c r="HO130" s="33"/>
      <c r="HP130" s="33"/>
      <c r="HQ130" s="33"/>
      <c r="HR130" s="33"/>
      <c r="HS130" s="33"/>
      <c r="HT130" s="33"/>
      <c r="HU130" s="33"/>
      <c r="HV130" s="33"/>
      <c r="HW130" s="33"/>
      <c r="HX130" s="33"/>
      <c r="HY130" s="33"/>
      <c r="HZ130" s="33"/>
      <c r="IA130" s="33"/>
      <c r="IB130" s="33"/>
      <c r="IC130" s="33"/>
      <c r="ID130" s="33"/>
      <c r="IE130" s="33"/>
      <c r="IF130" s="33"/>
      <c r="IG130" s="33"/>
      <c r="IH130" s="33"/>
      <c r="II130" s="33"/>
      <c r="IJ130" s="33"/>
      <c r="IK130" s="33"/>
      <c r="IL130" s="33"/>
      <c r="IM130" s="33"/>
      <c r="IN130" s="33"/>
      <c r="IO130" s="33"/>
      <c r="IP130" s="33"/>
      <c r="IQ130" s="33"/>
      <c r="IR130" s="33"/>
      <c r="IS130" s="33"/>
      <c r="IT130" s="33"/>
      <c r="IU130" s="33"/>
      <c r="IV130" s="33"/>
      <c r="IW130" s="33"/>
      <c r="IX130" s="33"/>
      <c r="IY130" s="33"/>
      <c r="IZ130" s="33"/>
      <c r="JA130" s="33"/>
      <c r="JB130" s="33"/>
      <c r="JC130" s="33"/>
      <c r="JD130" s="33"/>
      <c r="JE130" s="33"/>
      <c r="JF130" s="33"/>
      <c r="JG130" s="33"/>
      <c r="JH130" s="33"/>
      <c r="JI130" s="33"/>
      <c r="JJ130" s="33"/>
      <c r="JK130" s="33"/>
      <c r="JL130" s="33"/>
      <c r="JM130" s="33"/>
      <c r="JN130" s="33"/>
      <c r="JO130" s="33"/>
      <c r="JP130" s="33"/>
      <c r="JQ130" s="33"/>
      <c r="JR130" s="33"/>
      <c r="JS130" s="33"/>
      <c r="JT130" s="33"/>
      <c r="JU130" s="33"/>
      <c r="JV130" s="33"/>
      <c r="JW130" s="33"/>
      <c r="JX130" s="33"/>
      <c r="JY130" s="33"/>
      <c r="JZ130" s="33"/>
      <c r="KA130" s="33"/>
      <c r="KB130" s="33"/>
      <c r="KC130" s="33"/>
      <c r="KD130" s="33"/>
      <c r="KE130" s="33"/>
      <c r="KF130" s="33"/>
      <c r="KG130" s="33"/>
      <c r="KH130" s="33"/>
      <c r="KI130" s="33"/>
    </row>
    <row r="131" spans="1:295" x14ac:dyDescent="0.2">
      <c r="A131" s="1" t="s">
        <v>87</v>
      </c>
      <c r="B131" s="22" t="s">
        <v>196</v>
      </c>
      <c r="C131" s="33">
        <v>0</v>
      </c>
      <c r="D131" s="33">
        <v>0</v>
      </c>
      <c r="E131" s="33">
        <v>0</v>
      </c>
      <c r="F131" s="33">
        <v>0</v>
      </c>
      <c r="G131" s="33">
        <v>0</v>
      </c>
      <c r="H131" s="33">
        <v>0</v>
      </c>
      <c r="I131" s="33">
        <v>0</v>
      </c>
      <c r="J131" s="33">
        <v>0</v>
      </c>
      <c r="K131" s="33">
        <v>0</v>
      </c>
      <c r="L131" s="33">
        <v>0</v>
      </c>
      <c r="M131" s="33">
        <v>0</v>
      </c>
      <c r="N131" s="33">
        <v>0</v>
      </c>
      <c r="O131" s="33">
        <v>0</v>
      </c>
      <c r="P131" s="33">
        <v>0</v>
      </c>
      <c r="Q131" s="33">
        <v>0</v>
      </c>
      <c r="R131" s="33">
        <v>0</v>
      </c>
      <c r="S131" s="33">
        <v>0</v>
      </c>
      <c r="T131" s="33">
        <v>0</v>
      </c>
      <c r="U131" s="33">
        <v>0</v>
      </c>
      <c r="V131" s="33">
        <v>0</v>
      </c>
      <c r="W131" s="33">
        <v>0</v>
      </c>
      <c r="X131" s="33">
        <v>0</v>
      </c>
      <c r="Y131" s="33">
        <v>0</v>
      </c>
      <c r="Z131" s="33">
        <v>0</v>
      </c>
      <c r="AA131" s="33">
        <v>0</v>
      </c>
      <c r="AB131" s="33">
        <v>0</v>
      </c>
      <c r="AC131" s="33">
        <v>0</v>
      </c>
      <c r="AD131" s="33">
        <v>0</v>
      </c>
      <c r="AE131" s="33">
        <v>0</v>
      </c>
      <c r="AF131" s="33">
        <v>0</v>
      </c>
      <c r="AG131" s="33">
        <v>0</v>
      </c>
      <c r="AH131" s="33">
        <v>0</v>
      </c>
      <c r="AI131" s="33">
        <v>0</v>
      </c>
      <c r="AJ131" s="33">
        <v>0</v>
      </c>
      <c r="AK131" s="33">
        <v>0</v>
      </c>
      <c r="AL131" s="33">
        <v>0</v>
      </c>
      <c r="AM131" s="33">
        <v>0</v>
      </c>
      <c r="AN131" s="33">
        <v>0</v>
      </c>
      <c r="AO131" s="33">
        <v>0</v>
      </c>
      <c r="AP131" s="33">
        <v>0</v>
      </c>
      <c r="AQ131" s="33">
        <v>0</v>
      </c>
      <c r="AR131" s="33">
        <v>0</v>
      </c>
      <c r="AS131" s="33">
        <v>0</v>
      </c>
      <c r="AT131" s="33">
        <v>0</v>
      </c>
      <c r="AU131" s="33">
        <v>0</v>
      </c>
      <c r="AV131" s="33">
        <v>0</v>
      </c>
      <c r="AW131" s="33">
        <v>0</v>
      </c>
      <c r="AX131" s="33">
        <v>0</v>
      </c>
      <c r="AY131" s="33">
        <v>0</v>
      </c>
      <c r="AZ131" s="33">
        <v>0</v>
      </c>
      <c r="BA131" s="33">
        <v>0</v>
      </c>
      <c r="BB131" s="33">
        <v>0</v>
      </c>
      <c r="BC131" s="33">
        <v>0</v>
      </c>
      <c r="BD131" s="33">
        <v>0</v>
      </c>
      <c r="BE131" s="33">
        <v>0</v>
      </c>
      <c r="BF131" s="33">
        <v>0</v>
      </c>
      <c r="BG131" s="33">
        <v>0</v>
      </c>
      <c r="BH131" s="33">
        <v>0</v>
      </c>
      <c r="BI131" s="33">
        <v>0</v>
      </c>
      <c r="BJ131" s="33">
        <v>0</v>
      </c>
      <c r="BK131" s="33">
        <v>0</v>
      </c>
      <c r="BL131" s="33">
        <v>0</v>
      </c>
      <c r="BM131" s="33">
        <v>0</v>
      </c>
      <c r="BN131" s="33">
        <v>0</v>
      </c>
      <c r="BO131" s="33">
        <v>0</v>
      </c>
      <c r="BP131" s="33">
        <v>0</v>
      </c>
      <c r="BQ131" s="33">
        <v>0</v>
      </c>
      <c r="BR131" s="33">
        <v>0</v>
      </c>
      <c r="BS131" s="33">
        <v>0</v>
      </c>
      <c r="BT131" s="33">
        <v>0</v>
      </c>
      <c r="BU131" s="33">
        <v>0</v>
      </c>
      <c r="BV131" s="33">
        <v>0</v>
      </c>
      <c r="BW131" s="33">
        <v>0</v>
      </c>
      <c r="BX131" s="33">
        <v>0</v>
      </c>
      <c r="BY131" s="33">
        <v>0</v>
      </c>
      <c r="BZ131" s="33">
        <v>0</v>
      </c>
      <c r="CA131" s="33">
        <v>0</v>
      </c>
      <c r="CB131" s="33">
        <v>0</v>
      </c>
      <c r="CC131" s="33">
        <v>0</v>
      </c>
      <c r="CD131" s="33">
        <v>0</v>
      </c>
      <c r="CE131" s="33">
        <v>0</v>
      </c>
      <c r="CF131" s="33">
        <v>0</v>
      </c>
      <c r="CG131" s="33">
        <v>0</v>
      </c>
      <c r="CH131" s="33">
        <v>0</v>
      </c>
      <c r="CI131" s="33">
        <v>0</v>
      </c>
      <c r="CJ131" s="33">
        <v>0</v>
      </c>
      <c r="CK131" s="33">
        <v>0</v>
      </c>
      <c r="CL131" s="33">
        <v>0</v>
      </c>
      <c r="CM131" s="33">
        <v>0</v>
      </c>
      <c r="CN131" s="33">
        <v>0</v>
      </c>
      <c r="CO131" s="33">
        <v>0</v>
      </c>
      <c r="CP131" s="33">
        <v>0</v>
      </c>
      <c r="CQ131" s="33">
        <v>0</v>
      </c>
      <c r="CR131" s="33">
        <v>0</v>
      </c>
      <c r="CS131" s="33">
        <v>0</v>
      </c>
      <c r="CT131" s="33">
        <v>0</v>
      </c>
      <c r="CU131" s="33">
        <v>0</v>
      </c>
      <c r="CV131" s="33">
        <v>0</v>
      </c>
      <c r="CW131" s="33">
        <v>0</v>
      </c>
      <c r="CX131" s="33">
        <v>0</v>
      </c>
      <c r="CY131" s="33">
        <v>0</v>
      </c>
      <c r="CZ131" s="33">
        <v>0</v>
      </c>
      <c r="DA131" s="33">
        <v>0</v>
      </c>
      <c r="DB131" s="33">
        <v>0</v>
      </c>
      <c r="DC131" s="33">
        <v>0</v>
      </c>
      <c r="DD131" s="33">
        <v>0</v>
      </c>
      <c r="DE131" s="33">
        <v>0</v>
      </c>
      <c r="DF131" s="33">
        <v>0</v>
      </c>
      <c r="DG131" s="33">
        <v>0</v>
      </c>
      <c r="DH131" s="33">
        <v>0</v>
      </c>
      <c r="DI131" s="33">
        <v>0</v>
      </c>
      <c r="DJ131" s="33">
        <v>0</v>
      </c>
      <c r="DK131" s="33">
        <v>0</v>
      </c>
      <c r="DL131" s="33">
        <v>0</v>
      </c>
      <c r="DM131" s="33">
        <v>0</v>
      </c>
      <c r="DN131" s="33">
        <v>0</v>
      </c>
      <c r="DO131" s="33">
        <v>0</v>
      </c>
      <c r="DP131" s="33">
        <v>0</v>
      </c>
      <c r="DQ131" s="33">
        <v>0</v>
      </c>
      <c r="DR131" s="33">
        <v>0</v>
      </c>
      <c r="DS131" s="33">
        <v>0</v>
      </c>
      <c r="DT131" s="33">
        <v>0</v>
      </c>
      <c r="DU131" s="33">
        <v>0</v>
      </c>
      <c r="DV131" s="33">
        <v>0</v>
      </c>
      <c r="DW131" s="33">
        <v>0</v>
      </c>
      <c r="DX131" s="33">
        <v>0</v>
      </c>
      <c r="DY131" s="33">
        <v>0</v>
      </c>
      <c r="DZ131" s="33">
        <v>0</v>
      </c>
      <c r="EA131" s="33">
        <v>0</v>
      </c>
      <c r="EB131" s="33">
        <v>0</v>
      </c>
      <c r="EC131" s="33">
        <v>0</v>
      </c>
      <c r="ED131" s="33">
        <v>0</v>
      </c>
      <c r="EE131" s="33">
        <v>0</v>
      </c>
      <c r="EF131" s="33">
        <v>0</v>
      </c>
      <c r="EG131" s="33">
        <v>0</v>
      </c>
      <c r="EH131" s="33">
        <v>0</v>
      </c>
      <c r="EI131" s="33">
        <v>0</v>
      </c>
      <c r="EJ131" s="33">
        <v>0</v>
      </c>
      <c r="EK131" s="33">
        <v>0</v>
      </c>
      <c r="EL131" s="33">
        <v>0</v>
      </c>
      <c r="EM131" s="33">
        <v>0</v>
      </c>
      <c r="EN131" s="33">
        <v>0</v>
      </c>
      <c r="EO131" s="33">
        <v>0</v>
      </c>
      <c r="EP131" s="33">
        <v>0</v>
      </c>
      <c r="EQ131" s="33">
        <v>0</v>
      </c>
      <c r="ER131" s="33">
        <v>0</v>
      </c>
      <c r="ES131" s="74">
        <v>0</v>
      </c>
      <c r="ET131" s="33">
        <v>0</v>
      </c>
      <c r="EU131" s="33">
        <v>0</v>
      </c>
      <c r="EV131" s="33">
        <v>0</v>
      </c>
      <c r="EW131" s="33">
        <v>0</v>
      </c>
      <c r="EX131" s="33">
        <v>0</v>
      </c>
      <c r="EY131" s="33">
        <v>0</v>
      </c>
      <c r="EZ131" s="33">
        <v>0</v>
      </c>
      <c r="FA131" s="33">
        <v>0</v>
      </c>
      <c r="FB131" s="33">
        <v>0</v>
      </c>
      <c r="FC131" s="33">
        <v>0</v>
      </c>
      <c r="FD131" s="33">
        <v>0</v>
      </c>
      <c r="FE131" s="33">
        <v>0</v>
      </c>
      <c r="FF131" s="33">
        <v>0</v>
      </c>
      <c r="FG131" s="33">
        <v>0</v>
      </c>
      <c r="FH131" s="33">
        <v>0</v>
      </c>
      <c r="FI131" s="33">
        <v>0</v>
      </c>
      <c r="FJ131" s="33">
        <v>0</v>
      </c>
      <c r="FK131" s="33">
        <v>0</v>
      </c>
      <c r="FL131" s="33">
        <v>0</v>
      </c>
      <c r="FM131" s="33">
        <v>0</v>
      </c>
      <c r="FN131" s="33">
        <v>0</v>
      </c>
      <c r="FO131" s="33">
        <v>0</v>
      </c>
      <c r="FP131" s="33">
        <v>0</v>
      </c>
      <c r="FQ131" s="33">
        <v>0</v>
      </c>
      <c r="FR131" s="33">
        <v>0</v>
      </c>
      <c r="FS131" s="33">
        <v>0</v>
      </c>
      <c r="FT131" s="33">
        <v>0</v>
      </c>
      <c r="FU131" s="33">
        <v>0</v>
      </c>
      <c r="FV131" s="33">
        <v>0</v>
      </c>
      <c r="FW131" s="33">
        <v>0</v>
      </c>
      <c r="FX131" s="33">
        <v>0</v>
      </c>
      <c r="FY131" s="33">
        <v>0</v>
      </c>
      <c r="FZ131" s="33">
        <v>0</v>
      </c>
      <c r="GA131" s="33">
        <v>0</v>
      </c>
      <c r="GB131" s="33">
        <v>0</v>
      </c>
      <c r="GC131" s="33">
        <v>0</v>
      </c>
      <c r="GD131" s="33">
        <v>0</v>
      </c>
      <c r="GE131" s="33">
        <v>0</v>
      </c>
      <c r="GF131" s="33">
        <v>0</v>
      </c>
      <c r="GG131" s="33">
        <v>0</v>
      </c>
      <c r="GH131" s="33">
        <v>0</v>
      </c>
      <c r="GI131" s="33">
        <v>0</v>
      </c>
      <c r="GJ131" s="33">
        <v>0</v>
      </c>
      <c r="GK131" s="33">
        <v>0</v>
      </c>
      <c r="GL131" s="33">
        <v>0</v>
      </c>
      <c r="GM131" s="33">
        <v>0</v>
      </c>
      <c r="GN131" s="33">
        <v>0</v>
      </c>
      <c r="GO131" s="33">
        <v>0</v>
      </c>
      <c r="GP131" s="33">
        <v>0</v>
      </c>
      <c r="GQ131" s="33">
        <v>0</v>
      </c>
      <c r="GR131" s="33">
        <v>0</v>
      </c>
      <c r="GS131" s="33">
        <v>0</v>
      </c>
      <c r="GT131" s="33">
        <v>0</v>
      </c>
      <c r="GU131" s="47">
        <f t="shared" si="1"/>
        <v>0</v>
      </c>
      <c r="GV131" s="33"/>
      <c r="GW131" s="33"/>
      <c r="GX131" s="33"/>
      <c r="GY131" s="33"/>
      <c r="GZ131" s="33"/>
      <c r="HA131" s="33"/>
      <c r="HB131" s="33"/>
      <c r="HC131" s="33"/>
      <c r="HD131" s="33"/>
      <c r="HE131" s="33"/>
      <c r="HF131" s="33"/>
      <c r="HG131" s="33"/>
      <c r="HH131" s="33"/>
      <c r="HI131" s="33"/>
      <c r="HJ131" s="33"/>
      <c r="HK131" s="33"/>
      <c r="HL131" s="33"/>
      <c r="HM131" s="33"/>
      <c r="HN131" s="33"/>
      <c r="HO131" s="33"/>
      <c r="HP131" s="33"/>
      <c r="HQ131" s="33"/>
      <c r="HR131" s="33"/>
      <c r="HS131" s="33"/>
      <c r="HT131" s="33"/>
      <c r="HU131" s="33"/>
      <c r="HV131" s="33"/>
      <c r="HW131" s="33"/>
      <c r="HX131" s="33"/>
      <c r="HY131" s="33"/>
      <c r="HZ131" s="33"/>
      <c r="IA131" s="33"/>
      <c r="IB131" s="33"/>
      <c r="IC131" s="33"/>
      <c r="ID131" s="33"/>
      <c r="IE131" s="33"/>
      <c r="IF131" s="33"/>
      <c r="IG131" s="33"/>
      <c r="IH131" s="33"/>
      <c r="II131" s="33"/>
      <c r="IJ131" s="33"/>
      <c r="IK131" s="33"/>
      <c r="IL131" s="33"/>
      <c r="IM131" s="33"/>
      <c r="IN131" s="33"/>
      <c r="IO131" s="33"/>
      <c r="IP131" s="33"/>
      <c r="IQ131" s="33"/>
      <c r="IR131" s="33"/>
      <c r="IS131" s="33"/>
      <c r="IT131" s="33"/>
      <c r="IU131" s="33"/>
      <c r="IV131" s="33"/>
      <c r="IW131" s="33"/>
      <c r="IX131" s="33"/>
      <c r="IY131" s="33"/>
      <c r="IZ131" s="33"/>
      <c r="JA131" s="33"/>
      <c r="JB131" s="33"/>
      <c r="JC131" s="33"/>
      <c r="JD131" s="33"/>
      <c r="JE131" s="33"/>
      <c r="JF131" s="33"/>
      <c r="JG131" s="33"/>
      <c r="JH131" s="33"/>
      <c r="JI131" s="33"/>
      <c r="JJ131" s="33"/>
      <c r="JK131" s="33"/>
      <c r="JL131" s="33"/>
      <c r="JM131" s="33"/>
      <c r="JN131" s="33"/>
      <c r="JO131" s="33"/>
      <c r="JP131" s="33"/>
      <c r="JQ131" s="33"/>
      <c r="JR131" s="33"/>
      <c r="JS131" s="33"/>
      <c r="JT131" s="33"/>
      <c r="JU131" s="33"/>
      <c r="JV131" s="33"/>
      <c r="JW131" s="33"/>
      <c r="JX131" s="33"/>
      <c r="JY131" s="33"/>
      <c r="JZ131" s="33"/>
      <c r="KA131" s="33"/>
      <c r="KB131" s="33"/>
      <c r="KC131" s="33"/>
      <c r="KD131" s="33"/>
      <c r="KE131" s="33"/>
      <c r="KF131" s="33"/>
      <c r="KG131" s="33"/>
      <c r="KH131" s="33"/>
      <c r="KI131" s="33"/>
    </row>
    <row r="132" spans="1:295" x14ac:dyDescent="0.2">
      <c r="A132" s="1" t="s">
        <v>88</v>
      </c>
      <c r="B132" s="22" t="s">
        <v>197</v>
      </c>
      <c r="C132" s="33">
        <v>0</v>
      </c>
      <c r="D132" s="33">
        <v>0</v>
      </c>
      <c r="E132" s="33">
        <v>0</v>
      </c>
      <c r="F132" s="33">
        <v>0</v>
      </c>
      <c r="G132" s="33">
        <v>0</v>
      </c>
      <c r="H132" s="33">
        <v>0</v>
      </c>
      <c r="I132" s="33">
        <v>0</v>
      </c>
      <c r="J132" s="33">
        <v>0</v>
      </c>
      <c r="K132" s="33">
        <v>0</v>
      </c>
      <c r="L132" s="33">
        <v>0</v>
      </c>
      <c r="M132" s="33">
        <v>0</v>
      </c>
      <c r="N132" s="33">
        <v>0</v>
      </c>
      <c r="O132" s="33">
        <v>0</v>
      </c>
      <c r="P132" s="33">
        <v>0</v>
      </c>
      <c r="Q132" s="33">
        <v>0</v>
      </c>
      <c r="R132" s="33">
        <v>0</v>
      </c>
      <c r="S132" s="33">
        <v>0</v>
      </c>
      <c r="T132" s="33">
        <v>0</v>
      </c>
      <c r="U132" s="33">
        <v>0</v>
      </c>
      <c r="V132" s="33">
        <v>0</v>
      </c>
      <c r="W132" s="33">
        <v>0</v>
      </c>
      <c r="X132" s="33">
        <v>0</v>
      </c>
      <c r="Y132" s="33">
        <v>0</v>
      </c>
      <c r="Z132" s="33">
        <v>0</v>
      </c>
      <c r="AA132" s="33">
        <v>0</v>
      </c>
      <c r="AB132" s="33">
        <v>0</v>
      </c>
      <c r="AC132" s="33">
        <v>0</v>
      </c>
      <c r="AD132" s="33">
        <v>0</v>
      </c>
      <c r="AE132" s="33">
        <v>0</v>
      </c>
      <c r="AF132" s="33">
        <v>0</v>
      </c>
      <c r="AG132" s="33">
        <v>0</v>
      </c>
      <c r="AH132" s="33">
        <v>0</v>
      </c>
      <c r="AI132" s="33">
        <v>0</v>
      </c>
      <c r="AJ132" s="33">
        <v>0</v>
      </c>
      <c r="AK132" s="33">
        <v>0</v>
      </c>
      <c r="AL132" s="33">
        <v>0</v>
      </c>
      <c r="AM132" s="33">
        <v>0</v>
      </c>
      <c r="AN132" s="33">
        <v>0</v>
      </c>
      <c r="AO132" s="33">
        <v>0</v>
      </c>
      <c r="AP132" s="33">
        <v>0</v>
      </c>
      <c r="AQ132" s="33">
        <v>0</v>
      </c>
      <c r="AR132" s="33">
        <v>0</v>
      </c>
      <c r="AS132" s="33">
        <v>0</v>
      </c>
      <c r="AT132" s="33">
        <v>0</v>
      </c>
      <c r="AU132" s="33">
        <v>0</v>
      </c>
      <c r="AV132" s="33">
        <v>0</v>
      </c>
      <c r="AW132" s="33">
        <v>0</v>
      </c>
      <c r="AX132" s="33">
        <v>0</v>
      </c>
      <c r="AY132" s="33">
        <v>0</v>
      </c>
      <c r="AZ132" s="33">
        <v>0</v>
      </c>
      <c r="BA132" s="33">
        <v>0</v>
      </c>
      <c r="BB132" s="33">
        <v>0</v>
      </c>
      <c r="BC132" s="33">
        <v>0</v>
      </c>
      <c r="BD132" s="33">
        <v>0</v>
      </c>
      <c r="BE132" s="33">
        <v>0</v>
      </c>
      <c r="BF132" s="33">
        <v>0</v>
      </c>
      <c r="BG132" s="33">
        <v>0</v>
      </c>
      <c r="BH132" s="33">
        <v>0</v>
      </c>
      <c r="BI132" s="33">
        <v>0</v>
      </c>
      <c r="BJ132" s="33">
        <v>0</v>
      </c>
      <c r="BK132" s="33">
        <v>0</v>
      </c>
      <c r="BL132" s="33">
        <v>0</v>
      </c>
      <c r="BM132" s="33">
        <v>0</v>
      </c>
      <c r="BN132" s="33">
        <v>0</v>
      </c>
      <c r="BO132" s="33">
        <v>0</v>
      </c>
      <c r="BP132" s="33">
        <v>0</v>
      </c>
      <c r="BQ132" s="33">
        <v>0</v>
      </c>
      <c r="BR132" s="33">
        <v>0</v>
      </c>
      <c r="BS132" s="33">
        <v>0</v>
      </c>
      <c r="BT132" s="33">
        <v>0</v>
      </c>
      <c r="BU132" s="33">
        <v>0</v>
      </c>
      <c r="BV132" s="33">
        <v>0</v>
      </c>
      <c r="BW132" s="33">
        <v>0</v>
      </c>
      <c r="BX132" s="33">
        <v>0</v>
      </c>
      <c r="BY132" s="33">
        <v>0</v>
      </c>
      <c r="BZ132" s="33">
        <v>0</v>
      </c>
      <c r="CA132" s="33">
        <v>0</v>
      </c>
      <c r="CB132" s="33">
        <v>0</v>
      </c>
      <c r="CC132" s="33">
        <v>0</v>
      </c>
      <c r="CD132" s="33">
        <v>0</v>
      </c>
      <c r="CE132" s="33">
        <v>0</v>
      </c>
      <c r="CF132" s="33">
        <v>0</v>
      </c>
      <c r="CG132" s="33">
        <v>0</v>
      </c>
      <c r="CH132" s="33">
        <v>0</v>
      </c>
      <c r="CI132" s="33">
        <v>0</v>
      </c>
      <c r="CJ132" s="33">
        <v>0</v>
      </c>
      <c r="CK132" s="33">
        <v>0</v>
      </c>
      <c r="CL132" s="33">
        <v>0</v>
      </c>
      <c r="CM132" s="33">
        <v>0</v>
      </c>
      <c r="CN132" s="33">
        <v>0</v>
      </c>
      <c r="CO132" s="33">
        <v>0</v>
      </c>
      <c r="CP132" s="33">
        <v>0</v>
      </c>
      <c r="CQ132" s="33">
        <v>0</v>
      </c>
      <c r="CR132" s="33">
        <v>0</v>
      </c>
      <c r="CS132" s="33">
        <v>0</v>
      </c>
      <c r="CT132" s="33">
        <v>0</v>
      </c>
      <c r="CU132" s="33">
        <v>0</v>
      </c>
      <c r="CV132" s="33">
        <v>0</v>
      </c>
      <c r="CW132" s="33">
        <v>0</v>
      </c>
      <c r="CX132" s="33">
        <v>0</v>
      </c>
      <c r="CY132" s="33">
        <v>0</v>
      </c>
      <c r="CZ132" s="33">
        <v>0</v>
      </c>
      <c r="DA132" s="33">
        <v>0</v>
      </c>
      <c r="DB132" s="33">
        <v>0</v>
      </c>
      <c r="DC132" s="33">
        <v>0</v>
      </c>
      <c r="DD132" s="33">
        <v>0</v>
      </c>
      <c r="DE132" s="33">
        <v>0</v>
      </c>
      <c r="DF132" s="33">
        <v>0</v>
      </c>
      <c r="DG132" s="33">
        <v>0</v>
      </c>
      <c r="DH132" s="33">
        <v>0</v>
      </c>
      <c r="DI132" s="33">
        <v>0</v>
      </c>
      <c r="DJ132" s="33">
        <v>0</v>
      </c>
      <c r="DK132" s="33">
        <v>0</v>
      </c>
      <c r="DL132" s="33">
        <v>0</v>
      </c>
      <c r="DM132" s="33">
        <v>0</v>
      </c>
      <c r="DN132" s="33">
        <v>0</v>
      </c>
      <c r="DO132" s="33">
        <v>0</v>
      </c>
      <c r="DP132" s="33">
        <v>0</v>
      </c>
      <c r="DQ132" s="33">
        <v>0</v>
      </c>
      <c r="DR132" s="33">
        <v>0</v>
      </c>
      <c r="DS132" s="33">
        <v>0</v>
      </c>
      <c r="DT132" s="33">
        <v>0</v>
      </c>
      <c r="DU132" s="33">
        <v>0</v>
      </c>
      <c r="DV132" s="33">
        <v>0</v>
      </c>
      <c r="DW132" s="33">
        <v>0</v>
      </c>
      <c r="DX132" s="33">
        <v>0</v>
      </c>
      <c r="DY132" s="33">
        <v>0</v>
      </c>
      <c r="DZ132" s="33">
        <v>0</v>
      </c>
      <c r="EA132" s="33">
        <v>0</v>
      </c>
      <c r="EB132" s="33">
        <v>0</v>
      </c>
      <c r="EC132" s="33">
        <v>0</v>
      </c>
      <c r="ED132" s="33">
        <v>0</v>
      </c>
      <c r="EE132" s="33">
        <v>0</v>
      </c>
      <c r="EF132" s="33">
        <v>0</v>
      </c>
      <c r="EG132" s="33">
        <v>0</v>
      </c>
      <c r="EH132" s="33">
        <v>0</v>
      </c>
      <c r="EI132" s="33">
        <v>0</v>
      </c>
      <c r="EJ132" s="33">
        <v>0</v>
      </c>
      <c r="EK132" s="33">
        <v>0</v>
      </c>
      <c r="EL132" s="33">
        <v>0</v>
      </c>
      <c r="EM132" s="33">
        <v>0</v>
      </c>
      <c r="EN132" s="33">
        <v>0</v>
      </c>
      <c r="EO132" s="33">
        <v>0</v>
      </c>
      <c r="EP132" s="33">
        <v>0</v>
      </c>
      <c r="EQ132" s="33">
        <v>0</v>
      </c>
      <c r="ER132" s="33">
        <v>0</v>
      </c>
      <c r="ES132" s="74">
        <v>0</v>
      </c>
      <c r="ET132" s="33">
        <v>0</v>
      </c>
      <c r="EU132" s="33">
        <v>0</v>
      </c>
      <c r="EV132" s="33">
        <v>0</v>
      </c>
      <c r="EW132" s="33">
        <v>0</v>
      </c>
      <c r="EX132" s="33">
        <v>0</v>
      </c>
      <c r="EY132" s="33">
        <v>0</v>
      </c>
      <c r="EZ132" s="33">
        <v>0</v>
      </c>
      <c r="FA132" s="33">
        <v>0</v>
      </c>
      <c r="FB132" s="33">
        <v>0</v>
      </c>
      <c r="FC132" s="33">
        <v>0</v>
      </c>
      <c r="FD132" s="33">
        <v>0</v>
      </c>
      <c r="FE132" s="33">
        <v>0</v>
      </c>
      <c r="FF132" s="33">
        <v>0</v>
      </c>
      <c r="FG132" s="33">
        <v>0</v>
      </c>
      <c r="FH132" s="33">
        <v>0</v>
      </c>
      <c r="FI132" s="33">
        <v>0</v>
      </c>
      <c r="FJ132" s="33">
        <v>0</v>
      </c>
      <c r="FK132" s="33">
        <v>0</v>
      </c>
      <c r="FL132" s="33">
        <v>0</v>
      </c>
      <c r="FM132" s="33">
        <v>0</v>
      </c>
      <c r="FN132" s="33">
        <v>0</v>
      </c>
      <c r="FO132" s="33">
        <v>0</v>
      </c>
      <c r="FP132" s="33">
        <v>0</v>
      </c>
      <c r="FQ132" s="33">
        <v>0</v>
      </c>
      <c r="FR132" s="33">
        <v>0</v>
      </c>
      <c r="FS132" s="33">
        <v>0</v>
      </c>
      <c r="FT132" s="33">
        <v>0</v>
      </c>
      <c r="FU132" s="33">
        <v>0</v>
      </c>
      <c r="FV132" s="33">
        <v>0</v>
      </c>
      <c r="FW132" s="33">
        <v>0</v>
      </c>
      <c r="FX132" s="33">
        <v>0</v>
      </c>
      <c r="FY132" s="33">
        <v>0</v>
      </c>
      <c r="FZ132" s="33">
        <v>0</v>
      </c>
      <c r="GA132" s="33">
        <v>0</v>
      </c>
      <c r="GB132" s="33">
        <v>0</v>
      </c>
      <c r="GC132" s="33">
        <v>0</v>
      </c>
      <c r="GD132" s="33">
        <v>0</v>
      </c>
      <c r="GE132" s="33">
        <v>0</v>
      </c>
      <c r="GF132" s="33">
        <v>0</v>
      </c>
      <c r="GG132" s="33">
        <v>0</v>
      </c>
      <c r="GH132" s="33">
        <v>0</v>
      </c>
      <c r="GI132" s="33">
        <v>0</v>
      </c>
      <c r="GJ132" s="33">
        <v>0</v>
      </c>
      <c r="GK132" s="33">
        <v>0</v>
      </c>
      <c r="GL132" s="33">
        <v>0</v>
      </c>
      <c r="GM132" s="33">
        <v>0</v>
      </c>
      <c r="GN132" s="33">
        <v>0</v>
      </c>
      <c r="GO132" s="33">
        <v>0</v>
      </c>
      <c r="GP132" s="33">
        <v>0</v>
      </c>
      <c r="GQ132" s="33">
        <v>0</v>
      </c>
      <c r="GR132" s="33">
        <v>0</v>
      </c>
      <c r="GS132" s="33">
        <v>0</v>
      </c>
      <c r="GT132" s="33">
        <v>0</v>
      </c>
      <c r="GU132" s="47">
        <f t="shared" si="1"/>
        <v>0</v>
      </c>
      <c r="GV132" s="33"/>
      <c r="GW132" s="33"/>
      <c r="GX132" s="33"/>
      <c r="GY132" s="33"/>
      <c r="GZ132" s="33"/>
      <c r="HA132" s="33"/>
      <c r="HB132" s="33"/>
      <c r="HC132" s="33"/>
      <c r="HD132" s="33"/>
      <c r="HE132" s="33"/>
      <c r="HF132" s="33"/>
      <c r="HG132" s="33"/>
      <c r="HH132" s="33"/>
      <c r="HI132" s="33"/>
      <c r="HJ132" s="33"/>
      <c r="HK132" s="33"/>
      <c r="HL132" s="33"/>
      <c r="HM132" s="33"/>
      <c r="HN132" s="33"/>
      <c r="HO132" s="33"/>
      <c r="HP132" s="33"/>
      <c r="HQ132" s="33"/>
      <c r="HR132" s="33"/>
      <c r="HS132" s="33"/>
      <c r="HT132" s="33"/>
      <c r="HU132" s="33"/>
      <c r="HV132" s="33"/>
      <c r="HW132" s="33"/>
      <c r="HX132" s="33"/>
      <c r="HY132" s="33"/>
      <c r="HZ132" s="33"/>
      <c r="IA132" s="33"/>
      <c r="IB132" s="33"/>
      <c r="IC132" s="33"/>
      <c r="ID132" s="33"/>
      <c r="IE132" s="33"/>
      <c r="IF132" s="33"/>
      <c r="IG132" s="33"/>
      <c r="IH132" s="33"/>
      <c r="II132" s="33"/>
      <c r="IJ132" s="33"/>
      <c r="IK132" s="33"/>
      <c r="IL132" s="33"/>
      <c r="IM132" s="33"/>
      <c r="IN132" s="33"/>
      <c r="IO132" s="33"/>
      <c r="IP132" s="33"/>
      <c r="IQ132" s="33"/>
      <c r="IR132" s="33"/>
      <c r="IS132" s="33"/>
      <c r="IT132" s="33"/>
      <c r="IU132" s="33"/>
      <c r="IV132" s="33"/>
      <c r="IW132" s="33"/>
      <c r="IX132" s="33"/>
      <c r="IY132" s="33"/>
      <c r="IZ132" s="33"/>
      <c r="JA132" s="33"/>
      <c r="JB132" s="33"/>
      <c r="JC132" s="33"/>
      <c r="JD132" s="33"/>
      <c r="JE132" s="33"/>
      <c r="JF132" s="33"/>
      <c r="JG132" s="33"/>
      <c r="JH132" s="33"/>
      <c r="JI132" s="33"/>
      <c r="JJ132" s="33"/>
      <c r="JK132" s="33"/>
      <c r="JL132" s="33"/>
      <c r="JM132" s="33"/>
      <c r="JN132" s="33"/>
      <c r="JO132" s="33"/>
      <c r="JP132" s="33"/>
      <c r="JQ132" s="33"/>
      <c r="JR132" s="33"/>
      <c r="JS132" s="33"/>
      <c r="JT132" s="33"/>
      <c r="JU132" s="33"/>
      <c r="JV132" s="33"/>
      <c r="JW132" s="33"/>
      <c r="JX132" s="33"/>
      <c r="JY132" s="33"/>
      <c r="JZ132" s="33"/>
      <c r="KA132" s="33"/>
      <c r="KB132" s="33"/>
      <c r="KC132" s="33"/>
      <c r="KD132" s="33"/>
      <c r="KE132" s="33"/>
      <c r="KF132" s="33"/>
      <c r="KG132" s="33"/>
      <c r="KH132" s="33"/>
      <c r="KI132" s="33"/>
    </row>
    <row r="133" spans="1:295" x14ac:dyDescent="0.2">
      <c r="A133" s="1" t="s">
        <v>89</v>
      </c>
      <c r="B133" s="22" t="s">
        <v>198</v>
      </c>
      <c r="C133" s="33">
        <v>0</v>
      </c>
      <c r="D133" s="33">
        <v>0</v>
      </c>
      <c r="E133" s="33">
        <v>0</v>
      </c>
      <c r="F133" s="33">
        <v>0</v>
      </c>
      <c r="G133" s="33">
        <v>0</v>
      </c>
      <c r="H133" s="33">
        <v>0</v>
      </c>
      <c r="I133" s="33">
        <v>0</v>
      </c>
      <c r="J133" s="33">
        <v>0</v>
      </c>
      <c r="K133" s="33">
        <v>0</v>
      </c>
      <c r="L133" s="33">
        <v>0</v>
      </c>
      <c r="M133" s="33">
        <v>0</v>
      </c>
      <c r="N133" s="33">
        <v>0</v>
      </c>
      <c r="O133" s="33">
        <v>0</v>
      </c>
      <c r="P133" s="33">
        <v>0</v>
      </c>
      <c r="Q133" s="33">
        <v>0</v>
      </c>
      <c r="R133" s="33">
        <v>0</v>
      </c>
      <c r="S133" s="33">
        <v>0</v>
      </c>
      <c r="T133" s="33">
        <v>0</v>
      </c>
      <c r="U133" s="33">
        <v>0</v>
      </c>
      <c r="V133" s="33">
        <v>0</v>
      </c>
      <c r="W133" s="33">
        <v>0</v>
      </c>
      <c r="X133" s="33">
        <v>0</v>
      </c>
      <c r="Y133" s="33">
        <v>0</v>
      </c>
      <c r="Z133" s="33">
        <v>0</v>
      </c>
      <c r="AA133" s="33">
        <v>0</v>
      </c>
      <c r="AB133" s="33">
        <v>0</v>
      </c>
      <c r="AC133" s="33">
        <v>0</v>
      </c>
      <c r="AD133" s="33">
        <v>0</v>
      </c>
      <c r="AE133" s="33">
        <v>0</v>
      </c>
      <c r="AF133" s="33">
        <v>0</v>
      </c>
      <c r="AG133" s="33">
        <v>0</v>
      </c>
      <c r="AH133" s="33">
        <v>0</v>
      </c>
      <c r="AI133" s="33">
        <v>0</v>
      </c>
      <c r="AJ133" s="33">
        <v>0</v>
      </c>
      <c r="AK133" s="33">
        <v>0</v>
      </c>
      <c r="AL133" s="33">
        <v>0</v>
      </c>
      <c r="AM133" s="33">
        <v>0</v>
      </c>
      <c r="AN133" s="33">
        <v>0</v>
      </c>
      <c r="AO133" s="33">
        <v>0</v>
      </c>
      <c r="AP133" s="33">
        <v>0</v>
      </c>
      <c r="AQ133" s="33">
        <v>0</v>
      </c>
      <c r="AR133" s="33">
        <v>0</v>
      </c>
      <c r="AS133" s="33">
        <v>0</v>
      </c>
      <c r="AT133" s="33">
        <v>0</v>
      </c>
      <c r="AU133" s="33">
        <v>0</v>
      </c>
      <c r="AV133" s="33">
        <v>0</v>
      </c>
      <c r="AW133" s="33">
        <v>0</v>
      </c>
      <c r="AX133" s="33">
        <v>0</v>
      </c>
      <c r="AY133" s="33">
        <v>0</v>
      </c>
      <c r="AZ133" s="33">
        <v>0</v>
      </c>
      <c r="BA133" s="33">
        <v>0</v>
      </c>
      <c r="BB133" s="33">
        <v>0</v>
      </c>
      <c r="BC133" s="33">
        <v>0</v>
      </c>
      <c r="BD133" s="33">
        <v>0</v>
      </c>
      <c r="BE133" s="33">
        <v>0</v>
      </c>
      <c r="BF133" s="33">
        <v>0</v>
      </c>
      <c r="BG133" s="33">
        <v>0</v>
      </c>
      <c r="BH133" s="33">
        <v>0</v>
      </c>
      <c r="BI133" s="33">
        <v>0</v>
      </c>
      <c r="BJ133" s="33">
        <v>0</v>
      </c>
      <c r="BK133" s="33">
        <v>0</v>
      </c>
      <c r="BL133" s="33">
        <v>0</v>
      </c>
      <c r="BM133" s="33">
        <v>0</v>
      </c>
      <c r="BN133" s="33">
        <v>0</v>
      </c>
      <c r="BO133" s="33">
        <v>0</v>
      </c>
      <c r="BP133" s="33">
        <v>0</v>
      </c>
      <c r="BQ133" s="33">
        <v>0</v>
      </c>
      <c r="BR133" s="33">
        <v>0</v>
      </c>
      <c r="BS133" s="33">
        <v>0</v>
      </c>
      <c r="BT133" s="33">
        <v>0</v>
      </c>
      <c r="BU133" s="33">
        <v>0</v>
      </c>
      <c r="BV133" s="33">
        <v>0</v>
      </c>
      <c r="BW133" s="33">
        <v>0</v>
      </c>
      <c r="BX133" s="33">
        <v>0</v>
      </c>
      <c r="BY133" s="33">
        <v>0</v>
      </c>
      <c r="BZ133" s="33">
        <v>0</v>
      </c>
      <c r="CA133" s="33">
        <v>0</v>
      </c>
      <c r="CB133" s="33">
        <v>0</v>
      </c>
      <c r="CC133" s="33">
        <v>0</v>
      </c>
      <c r="CD133" s="33">
        <v>0</v>
      </c>
      <c r="CE133" s="33">
        <v>0</v>
      </c>
      <c r="CF133" s="33">
        <v>0</v>
      </c>
      <c r="CG133" s="33">
        <v>0</v>
      </c>
      <c r="CH133" s="33">
        <v>0</v>
      </c>
      <c r="CI133" s="33">
        <v>0</v>
      </c>
      <c r="CJ133" s="33">
        <v>0</v>
      </c>
      <c r="CK133" s="33">
        <v>0</v>
      </c>
      <c r="CL133" s="33">
        <v>0</v>
      </c>
      <c r="CM133" s="33">
        <v>0</v>
      </c>
      <c r="CN133" s="33">
        <v>0</v>
      </c>
      <c r="CO133" s="33">
        <v>0</v>
      </c>
      <c r="CP133" s="33">
        <v>0</v>
      </c>
      <c r="CQ133" s="33">
        <v>0</v>
      </c>
      <c r="CR133" s="33">
        <v>0</v>
      </c>
      <c r="CS133" s="33">
        <v>0</v>
      </c>
      <c r="CT133" s="33">
        <v>0</v>
      </c>
      <c r="CU133" s="33">
        <v>0</v>
      </c>
      <c r="CV133" s="33">
        <v>0</v>
      </c>
      <c r="CW133" s="33">
        <v>0</v>
      </c>
      <c r="CX133" s="33">
        <v>0</v>
      </c>
      <c r="CY133" s="33">
        <v>0</v>
      </c>
      <c r="CZ133" s="33">
        <v>0</v>
      </c>
      <c r="DA133" s="33">
        <v>0</v>
      </c>
      <c r="DB133" s="33">
        <v>0</v>
      </c>
      <c r="DC133" s="33">
        <v>0</v>
      </c>
      <c r="DD133" s="33">
        <v>0</v>
      </c>
      <c r="DE133" s="33">
        <v>0</v>
      </c>
      <c r="DF133" s="33">
        <v>0</v>
      </c>
      <c r="DG133" s="33">
        <v>0</v>
      </c>
      <c r="DH133" s="33">
        <v>0</v>
      </c>
      <c r="DI133" s="33">
        <v>0</v>
      </c>
      <c r="DJ133" s="33">
        <v>0</v>
      </c>
      <c r="DK133" s="33">
        <v>0</v>
      </c>
      <c r="DL133" s="33">
        <v>0</v>
      </c>
      <c r="DM133" s="33">
        <v>0</v>
      </c>
      <c r="DN133" s="33">
        <v>0</v>
      </c>
      <c r="DO133" s="33">
        <v>0</v>
      </c>
      <c r="DP133" s="33">
        <v>0</v>
      </c>
      <c r="DQ133" s="33">
        <v>0</v>
      </c>
      <c r="DR133" s="33">
        <v>0</v>
      </c>
      <c r="DS133" s="33">
        <v>0</v>
      </c>
      <c r="DT133" s="33">
        <v>0</v>
      </c>
      <c r="DU133" s="33">
        <v>0</v>
      </c>
      <c r="DV133" s="33">
        <v>0</v>
      </c>
      <c r="DW133" s="33">
        <v>0</v>
      </c>
      <c r="DX133" s="33">
        <v>0</v>
      </c>
      <c r="DY133" s="33">
        <v>0</v>
      </c>
      <c r="DZ133" s="33">
        <v>0</v>
      </c>
      <c r="EA133" s="33">
        <v>0</v>
      </c>
      <c r="EB133" s="33">
        <v>0</v>
      </c>
      <c r="EC133" s="33">
        <v>0</v>
      </c>
      <c r="ED133" s="33">
        <v>0</v>
      </c>
      <c r="EE133" s="33">
        <v>0</v>
      </c>
      <c r="EF133" s="33">
        <v>0</v>
      </c>
      <c r="EG133" s="33">
        <v>0</v>
      </c>
      <c r="EH133" s="33">
        <v>0</v>
      </c>
      <c r="EI133" s="33">
        <v>0</v>
      </c>
      <c r="EJ133" s="33">
        <v>0</v>
      </c>
      <c r="EK133" s="33">
        <v>0</v>
      </c>
      <c r="EL133" s="33">
        <v>0</v>
      </c>
      <c r="EM133" s="33">
        <v>0</v>
      </c>
      <c r="EN133" s="33">
        <v>0</v>
      </c>
      <c r="EO133" s="33">
        <v>0</v>
      </c>
      <c r="EP133" s="33">
        <v>0</v>
      </c>
      <c r="EQ133" s="33">
        <v>0</v>
      </c>
      <c r="ER133" s="33">
        <v>0</v>
      </c>
      <c r="ES133" s="74">
        <v>0</v>
      </c>
      <c r="ET133" s="33">
        <v>0</v>
      </c>
      <c r="EU133" s="33">
        <v>0</v>
      </c>
      <c r="EV133" s="33">
        <v>0</v>
      </c>
      <c r="EW133" s="33">
        <v>0</v>
      </c>
      <c r="EX133" s="33">
        <v>0</v>
      </c>
      <c r="EY133" s="33">
        <v>0</v>
      </c>
      <c r="EZ133" s="33">
        <v>0</v>
      </c>
      <c r="FA133" s="33">
        <v>0</v>
      </c>
      <c r="FB133" s="33">
        <v>0</v>
      </c>
      <c r="FC133" s="33">
        <v>0</v>
      </c>
      <c r="FD133" s="33">
        <v>0</v>
      </c>
      <c r="FE133" s="33">
        <v>0</v>
      </c>
      <c r="FF133" s="33">
        <v>0</v>
      </c>
      <c r="FG133" s="33">
        <v>0</v>
      </c>
      <c r="FH133" s="33">
        <v>0</v>
      </c>
      <c r="FI133" s="33">
        <v>0</v>
      </c>
      <c r="FJ133" s="33">
        <v>0</v>
      </c>
      <c r="FK133" s="33">
        <v>0</v>
      </c>
      <c r="FL133" s="33">
        <v>0</v>
      </c>
      <c r="FM133" s="33">
        <v>0</v>
      </c>
      <c r="FN133" s="33">
        <v>0</v>
      </c>
      <c r="FO133" s="33">
        <v>0</v>
      </c>
      <c r="FP133" s="33">
        <v>0</v>
      </c>
      <c r="FQ133" s="33">
        <v>0</v>
      </c>
      <c r="FR133" s="33">
        <v>0</v>
      </c>
      <c r="FS133" s="33">
        <v>0</v>
      </c>
      <c r="FT133" s="33">
        <v>0</v>
      </c>
      <c r="FU133" s="33">
        <v>0</v>
      </c>
      <c r="FV133" s="33">
        <v>0</v>
      </c>
      <c r="FW133" s="33">
        <v>0</v>
      </c>
      <c r="FX133" s="33">
        <v>0</v>
      </c>
      <c r="FY133" s="33">
        <v>0</v>
      </c>
      <c r="FZ133" s="33">
        <v>0</v>
      </c>
      <c r="GA133" s="33">
        <v>0</v>
      </c>
      <c r="GB133" s="33">
        <v>0</v>
      </c>
      <c r="GC133" s="33">
        <v>0</v>
      </c>
      <c r="GD133" s="33">
        <v>0</v>
      </c>
      <c r="GE133" s="33">
        <v>0</v>
      </c>
      <c r="GF133" s="33">
        <v>0</v>
      </c>
      <c r="GG133" s="33">
        <v>0</v>
      </c>
      <c r="GH133" s="33">
        <v>0</v>
      </c>
      <c r="GI133" s="33">
        <v>0</v>
      </c>
      <c r="GJ133" s="33">
        <v>0</v>
      </c>
      <c r="GK133" s="33">
        <v>0</v>
      </c>
      <c r="GL133" s="33">
        <v>0</v>
      </c>
      <c r="GM133" s="33">
        <v>0</v>
      </c>
      <c r="GN133" s="33">
        <v>0</v>
      </c>
      <c r="GO133" s="33">
        <v>0</v>
      </c>
      <c r="GP133" s="33">
        <v>0</v>
      </c>
      <c r="GQ133" s="33">
        <v>0</v>
      </c>
      <c r="GR133" s="33">
        <v>0</v>
      </c>
      <c r="GS133" s="33">
        <v>0</v>
      </c>
      <c r="GT133" s="33">
        <v>0</v>
      </c>
      <c r="GU133" s="47">
        <f t="shared" si="1"/>
        <v>0</v>
      </c>
      <c r="GV133" s="33"/>
      <c r="GW133" s="33"/>
      <c r="GX133" s="33"/>
      <c r="GY133" s="33"/>
      <c r="GZ133" s="33"/>
      <c r="HA133" s="33"/>
      <c r="HB133" s="33"/>
      <c r="HC133" s="33"/>
      <c r="HD133" s="33"/>
      <c r="HE133" s="33"/>
      <c r="HF133" s="33"/>
      <c r="HG133" s="33"/>
      <c r="HH133" s="33"/>
      <c r="HI133" s="33"/>
      <c r="HJ133" s="33"/>
      <c r="HK133" s="33"/>
      <c r="HL133" s="33"/>
      <c r="HM133" s="33"/>
      <c r="HN133" s="33"/>
      <c r="HO133" s="33"/>
      <c r="HP133" s="33"/>
      <c r="HQ133" s="33"/>
      <c r="HR133" s="33"/>
      <c r="HS133" s="33"/>
      <c r="HT133" s="33"/>
      <c r="HU133" s="33"/>
      <c r="HV133" s="33"/>
      <c r="HW133" s="33"/>
      <c r="HX133" s="33"/>
      <c r="HY133" s="33"/>
      <c r="HZ133" s="33"/>
      <c r="IA133" s="33"/>
      <c r="IB133" s="33"/>
      <c r="IC133" s="33"/>
      <c r="ID133" s="33"/>
      <c r="IE133" s="33"/>
      <c r="IF133" s="33"/>
      <c r="IG133" s="33"/>
      <c r="IH133" s="33"/>
      <c r="II133" s="33"/>
      <c r="IJ133" s="33"/>
      <c r="IK133" s="33"/>
      <c r="IL133" s="33"/>
      <c r="IM133" s="33"/>
      <c r="IN133" s="33"/>
      <c r="IO133" s="33"/>
      <c r="IP133" s="33"/>
      <c r="IQ133" s="33"/>
      <c r="IR133" s="33"/>
      <c r="IS133" s="33"/>
      <c r="IT133" s="33"/>
      <c r="IU133" s="33"/>
      <c r="IV133" s="33"/>
      <c r="IW133" s="33"/>
      <c r="IX133" s="33"/>
      <c r="IY133" s="33"/>
      <c r="IZ133" s="33"/>
      <c r="JA133" s="33"/>
      <c r="JB133" s="33"/>
      <c r="JC133" s="33"/>
      <c r="JD133" s="33"/>
      <c r="JE133" s="33"/>
      <c r="JF133" s="33"/>
      <c r="JG133" s="33"/>
      <c r="JH133" s="33"/>
      <c r="JI133" s="33"/>
      <c r="JJ133" s="33"/>
      <c r="JK133" s="33"/>
      <c r="JL133" s="33"/>
      <c r="JM133" s="33"/>
      <c r="JN133" s="33"/>
      <c r="JO133" s="33"/>
      <c r="JP133" s="33"/>
      <c r="JQ133" s="33"/>
      <c r="JR133" s="33"/>
      <c r="JS133" s="33"/>
      <c r="JT133" s="33"/>
      <c r="JU133" s="33"/>
      <c r="JV133" s="33"/>
      <c r="JW133" s="33"/>
      <c r="JX133" s="33"/>
      <c r="JY133" s="33"/>
      <c r="JZ133" s="33"/>
      <c r="KA133" s="33"/>
      <c r="KB133" s="33"/>
      <c r="KC133" s="33"/>
      <c r="KD133" s="33"/>
      <c r="KE133" s="33"/>
      <c r="KF133" s="33"/>
      <c r="KG133" s="33"/>
      <c r="KH133" s="33"/>
      <c r="KI133" s="33"/>
    </row>
    <row r="134" spans="1:295" x14ac:dyDescent="0.2">
      <c r="A134" s="1" t="s">
        <v>91</v>
      </c>
      <c r="B134" s="22" t="s">
        <v>200</v>
      </c>
      <c r="C134" s="33">
        <v>0</v>
      </c>
      <c r="D134" s="33">
        <v>0</v>
      </c>
      <c r="E134" s="33">
        <v>0</v>
      </c>
      <c r="F134" s="33">
        <v>0</v>
      </c>
      <c r="G134" s="33">
        <v>0</v>
      </c>
      <c r="H134" s="33">
        <v>0</v>
      </c>
      <c r="I134" s="33">
        <v>0</v>
      </c>
      <c r="J134" s="33">
        <v>0</v>
      </c>
      <c r="K134" s="33">
        <v>0</v>
      </c>
      <c r="L134" s="33">
        <v>0</v>
      </c>
      <c r="M134" s="33">
        <v>0</v>
      </c>
      <c r="N134" s="33">
        <v>0</v>
      </c>
      <c r="O134" s="33">
        <v>0</v>
      </c>
      <c r="P134" s="33">
        <v>0</v>
      </c>
      <c r="Q134" s="33">
        <v>0</v>
      </c>
      <c r="R134" s="33">
        <v>0</v>
      </c>
      <c r="S134" s="33">
        <v>0</v>
      </c>
      <c r="T134" s="33">
        <v>0</v>
      </c>
      <c r="U134" s="33">
        <v>0</v>
      </c>
      <c r="V134" s="33">
        <v>0</v>
      </c>
      <c r="W134" s="33">
        <v>0</v>
      </c>
      <c r="X134" s="33">
        <v>0</v>
      </c>
      <c r="Y134" s="33">
        <v>0</v>
      </c>
      <c r="Z134" s="33">
        <v>0</v>
      </c>
      <c r="AA134" s="33">
        <v>0</v>
      </c>
      <c r="AB134" s="33">
        <v>0</v>
      </c>
      <c r="AC134" s="33">
        <v>0</v>
      </c>
      <c r="AD134" s="33">
        <v>0</v>
      </c>
      <c r="AE134" s="33">
        <v>0</v>
      </c>
      <c r="AF134" s="33">
        <v>0</v>
      </c>
      <c r="AG134" s="33">
        <v>0</v>
      </c>
      <c r="AH134" s="33">
        <v>0</v>
      </c>
      <c r="AI134" s="33">
        <v>0</v>
      </c>
      <c r="AJ134" s="33">
        <v>0</v>
      </c>
      <c r="AK134" s="33">
        <v>0</v>
      </c>
      <c r="AL134" s="33">
        <v>0</v>
      </c>
      <c r="AM134" s="33">
        <v>0</v>
      </c>
      <c r="AN134" s="33">
        <v>0</v>
      </c>
      <c r="AO134" s="33">
        <v>0</v>
      </c>
      <c r="AP134" s="33">
        <v>0</v>
      </c>
      <c r="AQ134" s="33">
        <v>0</v>
      </c>
      <c r="AR134" s="33">
        <v>0</v>
      </c>
      <c r="AS134" s="33">
        <v>0</v>
      </c>
      <c r="AT134" s="33">
        <v>0</v>
      </c>
      <c r="AU134" s="33">
        <v>0</v>
      </c>
      <c r="AV134" s="33">
        <v>0</v>
      </c>
      <c r="AW134" s="33">
        <v>0</v>
      </c>
      <c r="AX134" s="33">
        <v>0</v>
      </c>
      <c r="AY134" s="33">
        <v>0</v>
      </c>
      <c r="AZ134" s="33">
        <v>0</v>
      </c>
      <c r="BA134" s="33">
        <v>0</v>
      </c>
      <c r="BB134" s="33">
        <v>0</v>
      </c>
      <c r="BC134" s="33">
        <v>0</v>
      </c>
      <c r="BD134" s="33">
        <v>0</v>
      </c>
      <c r="BE134" s="33">
        <v>0</v>
      </c>
      <c r="BF134" s="33">
        <v>0</v>
      </c>
      <c r="BG134" s="33">
        <v>0</v>
      </c>
      <c r="BH134" s="33">
        <v>0</v>
      </c>
      <c r="BI134" s="33">
        <v>0</v>
      </c>
      <c r="BJ134" s="33">
        <v>0</v>
      </c>
      <c r="BK134" s="33">
        <v>0</v>
      </c>
      <c r="BL134" s="33">
        <v>0</v>
      </c>
      <c r="BM134" s="33">
        <v>0</v>
      </c>
      <c r="BN134" s="33">
        <v>0</v>
      </c>
      <c r="BO134" s="33">
        <v>0</v>
      </c>
      <c r="BP134" s="33">
        <v>0</v>
      </c>
      <c r="BQ134" s="33">
        <v>0</v>
      </c>
      <c r="BR134" s="33">
        <v>0</v>
      </c>
      <c r="BS134" s="33">
        <v>0</v>
      </c>
      <c r="BT134" s="33">
        <v>0</v>
      </c>
      <c r="BU134" s="33">
        <v>0</v>
      </c>
      <c r="BV134" s="33">
        <v>0</v>
      </c>
      <c r="BW134" s="33">
        <v>0</v>
      </c>
      <c r="BX134" s="33">
        <v>0</v>
      </c>
      <c r="BY134" s="33">
        <v>0</v>
      </c>
      <c r="BZ134" s="33">
        <v>0</v>
      </c>
      <c r="CA134" s="33">
        <v>0</v>
      </c>
      <c r="CB134" s="33">
        <v>0</v>
      </c>
      <c r="CC134" s="33">
        <v>0</v>
      </c>
      <c r="CD134" s="33">
        <v>0</v>
      </c>
      <c r="CE134" s="33">
        <v>0</v>
      </c>
      <c r="CF134" s="33">
        <v>0</v>
      </c>
      <c r="CG134" s="33">
        <v>0</v>
      </c>
      <c r="CH134" s="33">
        <v>0</v>
      </c>
      <c r="CI134" s="33">
        <v>0</v>
      </c>
      <c r="CJ134" s="33">
        <v>0</v>
      </c>
      <c r="CK134" s="33">
        <v>0</v>
      </c>
      <c r="CL134" s="33">
        <v>0</v>
      </c>
      <c r="CM134" s="33">
        <v>0</v>
      </c>
      <c r="CN134" s="33">
        <v>0</v>
      </c>
      <c r="CO134" s="33">
        <v>0</v>
      </c>
      <c r="CP134" s="33">
        <v>0</v>
      </c>
      <c r="CQ134" s="33">
        <v>0</v>
      </c>
      <c r="CR134" s="33">
        <v>0</v>
      </c>
      <c r="CS134" s="33">
        <v>0</v>
      </c>
      <c r="CT134" s="33">
        <v>0</v>
      </c>
      <c r="CU134" s="33">
        <v>0</v>
      </c>
      <c r="CV134" s="33">
        <v>0</v>
      </c>
      <c r="CW134" s="33">
        <v>0</v>
      </c>
      <c r="CX134" s="33">
        <v>0</v>
      </c>
      <c r="CY134" s="33">
        <v>0</v>
      </c>
      <c r="CZ134" s="33">
        <v>0</v>
      </c>
      <c r="DA134" s="33">
        <v>0</v>
      </c>
      <c r="DB134" s="33">
        <v>0</v>
      </c>
      <c r="DC134" s="33">
        <v>0</v>
      </c>
      <c r="DD134" s="33">
        <v>0</v>
      </c>
      <c r="DE134" s="33">
        <v>0</v>
      </c>
      <c r="DF134" s="33">
        <v>0</v>
      </c>
      <c r="DG134" s="33">
        <v>0</v>
      </c>
      <c r="DH134" s="33">
        <v>0</v>
      </c>
      <c r="DI134" s="33">
        <v>0</v>
      </c>
      <c r="DJ134" s="33">
        <v>0</v>
      </c>
      <c r="DK134" s="33">
        <v>0</v>
      </c>
      <c r="DL134" s="33">
        <v>0</v>
      </c>
      <c r="DM134" s="33">
        <v>0</v>
      </c>
      <c r="DN134" s="33">
        <v>0</v>
      </c>
      <c r="DO134" s="33">
        <v>0</v>
      </c>
      <c r="DP134" s="33">
        <v>0</v>
      </c>
      <c r="DQ134" s="33">
        <v>0</v>
      </c>
      <c r="DR134" s="33">
        <v>0</v>
      </c>
      <c r="DS134" s="33">
        <v>0</v>
      </c>
      <c r="DT134" s="33">
        <v>0</v>
      </c>
      <c r="DU134" s="33">
        <v>0</v>
      </c>
      <c r="DV134" s="33">
        <v>0</v>
      </c>
      <c r="DW134" s="33">
        <v>0</v>
      </c>
      <c r="DX134" s="33">
        <v>0</v>
      </c>
      <c r="DY134" s="33">
        <v>0</v>
      </c>
      <c r="DZ134" s="33">
        <v>0</v>
      </c>
      <c r="EA134" s="33">
        <v>0</v>
      </c>
      <c r="EB134" s="33">
        <v>0</v>
      </c>
      <c r="EC134" s="33">
        <v>0</v>
      </c>
      <c r="ED134" s="33">
        <v>0</v>
      </c>
      <c r="EE134" s="33">
        <v>0</v>
      </c>
      <c r="EF134" s="33">
        <v>0</v>
      </c>
      <c r="EG134" s="33">
        <v>0</v>
      </c>
      <c r="EH134" s="33">
        <v>0</v>
      </c>
      <c r="EI134" s="33">
        <v>0</v>
      </c>
      <c r="EJ134" s="33">
        <v>0</v>
      </c>
      <c r="EK134" s="33">
        <v>0</v>
      </c>
      <c r="EL134" s="33">
        <v>0</v>
      </c>
      <c r="EM134" s="33">
        <v>0</v>
      </c>
      <c r="EN134" s="33">
        <v>0</v>
      </c>
      <c r="EO134" s="33">
        <v>0</v>
      </c>
      <c r="EP134" s="33">
        <v>0</v>
      </c>
      <c r="EQ134" s="33">
        <v>0</v>
      </c>
      <c r="ER134" s="33">
        <v>0</v>
      </c>
      <c r="ES134" s="74">
        <v>0</v>
      </c>
      <c r="ET134" s="33">
        <v>0</v>
      </c>
      <c r="EU134" s="33">
        <v>0</v>
      </c>
      <c r="EV134" s="33">
        <v>0</v>
      </c>
      <c r="EW134" s="33">
        <v>0</v>
      </c>
      <c r="EX134" s="33">
        <v>0</v>
      </c>
      <c r="EY134" s="33">
        <v>0</v>
      </c>
      <c r="EZ134" s="33">
        <v>0</v>
      </c>
      <c r="FA134" s="33">
        <v>0</v>
      </c>
      <c r="FB134" s="33">
        <v>0</v>
      </c>
      <c r="FC134" s="33">
        <v>0</v>
      </c>
      <c r="FD134" s="33">
        <v>0</v>
      </c>
      <c r="FE134" s="33">
        <v>0</v>
      </c>
      <c r="FF134" s="33">
        <v>0</v>
      </c>
      <c r="FG134" s="33">
        <v>0</v>
      </c>
      <c r="FH134" s="33">
        <v>0</v>
      </c>
      <c r="FI134" s="33">
        <v>0</v>
      </c>
      <c r="FJ134" s="33">
        <v>0</v>
      </c>
      <c r="FK134" s="33">
        <v>0</v>
      </c>
      <c r="FL134" s="33">
        <v>0</v>
      </c>
      <c r="FM134" s="33">
        <v>0</v>
      </c>
      <c r="FN134" s="33">
        <v>0</v>
      </c>
      <c r="FO134" s="33">
        <v>0</v>
      </c>
      <c r="FP134" s="33">
        <v>0</v>
      </c>
      <c r="FQ134" s="33">
        <v>0</v>
      </c>
      <c r="FR134" s="33">
        <v>0</v>
      </c>
      <c r="FS134" s="33">
        <v>0</v>
      </c>
      <c r="FT134" s="33">
        <v>0</v>
      </c>
      <c r="FU134" s="33">
        <v>0</v>
      </c>
      <c r="FV134" s="33">
        <v>0</v>
      </c>
      <c r="FW134" s="33">
        <v>0</v>
      </c>
      <c r="FX134" s="33">
        <v>0</v>
      </c>
      <c r="FY134" s="33">
        <v>0</v>
      </c>
      <c r="FZ134" s="33">
        <v>0</v>
      </c>
      <c r="GA134" s="33">
        <v>0</v>
      </c>
      <c r="GB134" s="33">
        <v>0</v>
      </c>
      <c r="GC134" s="33">
        <v>0</v>
      </c>
      <c r="GD134" s="33">
        <v>0</v>
      </c>
      <c r="GE134" s="33">
        <v>0</v>
      </c>
      <c r="GF134" s="33">
        <v>0</v>
      </c>
      <c r="GG134" s="33">
        <v>0</v>
      </c>
      <c r="GH134" s="33">
        <v>0</v>
      </c>
      <c r="GI134" s="33">
        <v>0</v>
      </c>
      <c r="GJ134" s="33">
        <v>0</v>
      </c>
      <c r="GK134" s="33">
        <v>0</v>
      </c>
      <c r="GL134" s="33">
        <v>0</v>
      </c>
      <c r="GM134" s="33">
        <v>0</v>
      </c>
      <c r="GN134" s="33">
        <v>0</v>
      </c>
      <c r="GO134" s="33">
        <v>0</v>
      </c>
      <c r="GP134" s="33">
        <v>0</v>
      </c>
      <c r="GQ134" s="33">
        <v>0</v>
      </c>
      <c r="GR134" s="33">
        <v>0</v>
      </c>
      <c r="GS134" s="33">
        <v>0</v>
      </c>
      <c r="GT134" s="33">
        <v>0</v>
      </c>
      <c r="GU134" s="47">
        <f t="shared" si="1"/>
        <v>0</v>
      </c>
      <c r="GV134" s="33"/>
      <c r="GW134" s="33"/>
      <c r="GX134" s="33"/>
      <c r="GY134" s="33"/>
      <c r="GZ134" s="33"/>
      <c r="HA134" s="33"/>
      <c r="HB134" s="33"/>
      <c r="HC134" s="33"/>
      <c r="HD134" s="33"/>
      <c r="HE134" s="33"/>
      <c r="HF134" s="33"/>
      <c r="HG134" s="33"/>
      <c r="HH134" s="33"/>
      <c r="HI134" s="33"/>
      <c r="HJ134" s="33"/>
      <c r="HK134" s="33"/>
      <c r="HL134" s="33"/>
      <c r="HM134" s="33"/>
      <c r="HN134" s="33"/>
      <c r="HO134" s="33"/>
      <c r="HP134" s="33"/>
      <c r="HQ134" s="33"/>
      <c r="HR134" s="33"/>
      <c r="HS134" s="33"/>
      <c r="HT134" s="33"/>
      <c r="HU134" s="33"/>
      <c r="HV134" s="33"/>
      <c r="HW134" s="33"/>
      <c r="HX134" s="33"/>
      <c r="HY134" s="33"/>
      <c r="HZ134" s="33"/>
      <c r="IA134" s="33"/>
      <c r="IB134" s="33"/>
      <c r="IC134" s="33"/>
      <c r="ID134" s="33"/>
      <c r="IE134" s="33"/>
      <c r="IF134" s="33"/>
      <c r="IG134" s="33"/>
      <c r="IH134" s="33"/>
      <c r="II134" s="33"/>
      <c r="IJ134" s="33"/>
      <c r="IK134" s="33"/>
      <c r="IL134" s="33"/>
      <c r="IM134" s="33"/>
      <c r="IN134" s="33"/>
      <c r="IO134" s="33"/>
      <c r="IP134" s="33"/>
      <c r="IQ134" s="33"/>
      <c r="IR134" s="33"/>
      <c r="IS134" s="33"/>
      <c r="IT134" s="33"/>
      <c r="IU134" s="33"/>
      <c r="IV134" s="33"/>
      <c r="IW134" s="33"/>
      <c r="IX134" s="33"/>
      <c r="IY134" s="33"/>
      <c r="IZ134" s="33"/>
      <c r="JA134" s="33"/>
      <c r="JB134" s="33"/>
      <c r="JC134" s="33"/>
      <c r="JD134" s="33"/>
      <c r="JE134" s="33"/>
      <c r="JF134" s="33"/>
      <c r="JG134" s="33"/>
      <c r="JH134" s="33"/>
      <c r="JI134" s="33"/>
      <c r="JJ134" s="33"/>
      <c r="JK134" s="33"/>
      <c r="JL134" s="33"/>
      <c r="JM134" s="33"/>
      <c r="JN134" s="33"/>
      <c r="JO134" s="33"/>
      <c r="JP134" s="33"/>
      <c r="JQ134" s="33"/>
      <c r="JR134" s="33"/>
      <c r="JS134" s="33"/>
      <c r="JT134" s="33"/>
      <c r="JU134" s="33"/>
      <c r="JV134" s="33"/>
      <c r="JW134" s="33"/>
      <c r="JX134" s="33"/>
      <c r="JY134" s="33"/>
      <c r="JZ134" s="33"/>
      <c r="KA134" s="33"/>
      <c r="KB134" s="33"/>
      <c r="KC134" s="33"/>
      <c r="KD134" s="33"/>
      <c r="KE134" s="33"/>
      <c r="KF134" s="33"/>
      <c r="KG134" s="33"/>
      <c r="KH134" s="33"/>
      <c r="KI134" s="33"/>
    </row>
    <row r="135" spans="1:295" x14ac:dyDescent="0.2">
      <c r="A135" s="1" t="s">
        <v>90</v>
      </c>
      <c r="B135" s="22" t="s">
        <v>199</v>
      </c>
      <c r="C135" s="33">
        <v>0</v>
      </c>
      <c r="D135" s="33">
        <v>0</v>
      </c>
      <c r="E135" s="33">
        <v>0</v>
      </c>
      <c r="F135" s="33">
        <v>0</v>
      </c>
      <c r="G135" s="33">
        <v>0</v>
      </c>
      <c r="H135" s="33">
        <v>0</v>
      </c>
      <c r="I135" s="33">
        <v>0</v>
      </c>
      <c r="J135" s="33">
        <v>0</v>
      </c>
      <c r="K135" s="33">
        <v>0</v>
      </c>
      <c r="L135" s="33">
        <v>0</v>
      </c>
      <c r="M135" s="33">
        <v>0</v>
      </c>
      <c r="N135" s="33">
        <v>0</v>
      </c>
      <c r="O135" s="33">
        <v>0</v>
      </c>
      <c r="P135" s="33">
        <v>0</v>
      </c>
      <c r="Q135" s="33">
        <v>0</v>
      </c>
      <c r="R135" s="33">
        <v>0</v>
      </c>
      <c r="S135" s="33">
        <v>0</v>
      </c>
      <c r="T135" s="33">
        <v>0</v>
      </c>
      <c r="U135" s="33">
        <v>0</v>
      </c>
      <c r="V135" s="33">
        <v>0</v>
      </c>
      <c r="W135" s="33">
        <v>0</v>
      </c>
      <c r="X135" s="33">
        <v>0</v>
      </c>
      <c r="Y135" s="33">
        <v>0</v>
      </c>
      <c r="Z135" s="33">
        <v>0</v>
      </c>
      <c r="AA135" s="33">
        <v>0</v>
      </c>
      <c r="AB135" s="33">
        <v>0</v>
      </c>
      <c r="AC135" s="33">
        <v>0</v>
      </c>
      <c r="AD135" s="33">
        <v>0</v>
      </c>
      <c r="AE135" s="33">
        <v>0</v>
      </c>
      <c r="AF135" s="33">
        <v>0</v>
      </c>
      <c r="AG135" s="33">
        <v>0</v>
      </c>
      <c r="AH135" s="33">
        <v>0</v>
      </c>
      <c r="AI135" s="33">
        <v>0</v>
      </c>
      <c r="AJ135" s="33">
        <v>0</v>
      </c>
      <c r="AK135" s="33">
        <v>0</v>
      </c>
      <c r="AL135" s="33">
        <v>0</v>
      </c>
      <c r="AM135" s="33">
        <v>0</v>
      </c>
      <c r="AN135" s="33">
        <v>0</v>
      </c>
      <c r="AO135" s="33">
        <v>0</v>
      </c>
      <c r="AP135" s="33">
        <v>0</v>
      </c>
      <c r="AQ135" s="33">
        <v>0</v>
      </c>
      <c r="AR135" s="33">
        <v>0</v>
      </c>
      <c r="AS135" s="33">
        <v>0</v>
      </c>
      <c r="AT135" s="33">
        <v>0</v>
      </c>
      <c r="AU135" s="33">
        <v>0</v>
      </c>
      <c r="AV135" s="33">
        <v>0</v>
      </c>
      <c r="AW135" s="33">
        <v>0</v>
      </c>
      <c r="AX135" s="33">
        <v>0</v>
      </c>
      <c r="AY135" s="33">
        <v>0</v>
      </c>
      <c r="AZ135" s="33">
        <v>0</v>
      </c>
      <c r="BA135" s="33">
        <v>0</v>
      </c>
      <c r="BB135" s="33">
        <v>0</v>
      </c>
      <c r="BC135" s="33">
        <v>0</v>
      </c>
      <c r="BD135" s="33">
        <v>0</v>
      </c>
      <c r="BE135" s="33">
        <v>0</v>
      </c>
      <c r="BF135" s="33">
        <v>0</v>
      </c>
      <c r="BG135" s="33">
        <v>0</v>
      </c>
      <c r="BH135" s="33">
        <v>0</v>
      </c>
      <c r="BI135" s="33">
        <v>0</v>
      </c>
      <c r="BJ135" s="33">
        <v>0</v>
      </c>
      <c r="BK135" s="33">
        <v>0</v>
      </c>
      <c r="BL135" s="33">
        <v>0</v>
      </c>
      <c r="BM135" s="33">
        <v>0</v>
      </c>
      <c r="BN135" s="33">
        <v>0</v>
      </c>
      <c r="BO135" s="33">
        <v>0</v>
      </c>
      <c r="BP135" s="33">
        <v>0</v>
      </c>
      <c r="BQ135" s="33">
        <v>0</v>
      </c>
      <c r="BR135" s="33">
        <v>0</v>
      </c>
      <c r="BS135" s="33">
        <v>0</v>
      </c>
      <c r="BT135" s="33">
        <v>0</v>
      </c>
      <c r="BU135" s="33">
        <v>0</v>
      </c>
      <c r="BV135" s="33">
        <v>0</v>
      </c>
      <c r="BW135" s="33">
        <v>0</v>
      </c>
      <c r="BX135" s="33">
        <v>0</v>
      </c>
      <c r="BY135" s="33">
        <v>0</v>
      </c>
      <c r="BZ135" s="33">
        <v>0</v>
      </c>
      <c r="CA135" s="33">
        <v>0</v>
      </c>
      <c r="CB135" s="33">
        <v>0</v>
      </c>
      <c r="CC135" s="33">
        <v>0</v>
      </c>
      <c r="CD135" s="33">
        <v>0</v>
      </c>
      <c r="CE135" s="33">
        <v>0</v>
      </c>
      <c r="CF135" s="33">
        <v>0</v>
      </c>
      <c r="CG135" s="33">
        <v>0</v>
      </c>
      <c r="CH135" s="33">
        <v>0</v>
      </c>
      <c r="CI135" s="33">
        <v>0</v>
      </c>
      <c r="CJ135" s="33">
        <v>0</v>
      </c>
      <c r="CK135" s="33">
        <v>0</v>
      </c>
      <c r="CL135" s="33">
        <v>0</v>
      </c>
      <c r="CM135" s="33">
        <v>0</v>
      </c>
      <c r="CN135" s="33">
        <v>0</v>
      </c>
      <c r="CO135" s="33">
        <v>0</v>
      </c>
      <c r="CP135" s="33">
        <v>0</v>
      </c>
      <c r="CQ135" s="33">
        <v>0</v>
      </c>
      <c r="CR135" s="33">
        <v>0</v>
      </c>
      <c r="CS135" s="33">
        <v>0</v>
      </c>
      <c r="CT135" s="33">
        <v>0</v>
      </c>
      <c r="CU135" s="33">
        <v>0</v>
      </c>
      <c r="CV135" s="33">
        <v>0</v>
      </c>
      <c r="CW135" s="33">
        <v>0</v>
      </c>
      <c r="CX135" s="33">
        <v>0</v>
      </c>
      <c r="CY135" s="33">
        <v>0</v>
      </c>
      <c r="CZ135" s="33">
        <v>0</v>
      </c>
      <c r="DA135" s="33">
        <v>0</v>
      </c>
      <c r="DB135" s="33">
        <v>0</v>
      </c>
      <c r="DC135" s="33">
        <v>0</v>
      </c>
      <c r="DD135" s="33">
        <v>0</v>
      </c>
      <c r="DE135" s="33">
        <v>0</v>
      </c>
      <c r="DF135" s="33">
        <v>0</v>
      </c>
      <c r="DG135" s="33">
        <v>0</v>
      </c>
      <c r="DH135" s="33">
        <v>0</v>
      </c>
      <c r="DI135" s="33">
        <v>0</v>
      </c>
      <c r="DJ135" s="33">
        <v>0</v>
      </c>
      <c r="DK135" s="33">
        <v>0</v>
      </c>
      <c r="DL135" s="33">
        <v>0</v>
      </c>
      <c r="DM135" s="33">
        <v>0</v>
      </c>
      <c r="DN135" s="33">
        <v>0</v>
      </c>
      <c r="DO135" s="33">
        <v>0</v>
      </c>
      <c r="DP135" s="33">
        <v>0</v>
      </c>
      <c r="DQ135" s="33">
        <v>0</v>
      </c>
      <c r="DR135" s="33">
        <v>0</v>
      </c>
      <c r="DS135" s="33">
        <v>0</v>
      </c>
      <c r="DT135" s="33">
        <v>0</v>
      </c>
      <c r="DU135" s="33">
        <v>0</v>
      </c>
      <c r="DV135" s="33">
        <v>0</v>
      </c>
      <c r="DW135" s="33">
        <v>0</v>
      </c>
      <c r="DX135" s="33">
        <v>0</v>
      </c>
      <c r="DY135" s="33">
        <v>0</v>
      </c>
      <c r="DZ135" s="33">
        <v>0</v>
      </c>
      <c r="EA135" s="33">
        <v>0</v>
      </c>
      <c r="EB135" s="33">
        <v>0</v>
      </c>
      <c r="EC135" s="33">
        <v>0</v>
      </c>
      <c r="ED135" s="33">
        <v>0</v>
      </c>
      <c r="EE135" s="33">
        <v>0</v>
      </c>
      <c r="EF135" s="33">
        <v>0</v>
      </c>
      <c r="EG135" s="33">
        <v>0</v>
      </c>
      <c r="EH135" s="33">
        <v>0</v>
      </c>
      <c r="EI135" s="33">
        <v>0</v>
      </c>
      <c r="EJ135" s="33">
        <v>0</v>
      </c>
      <c r="EK135" s="33">
        <v>0</v>
      </c>
      <c r="EL135" s="33">
        <v>0</v>
      </c>
      <c r="EM135" s="33">
        <v>0</v>
      </c>
      <c r="EN135" s="33">
        <v>0</v>
      </c>
      <c r="EO135" s="33">
        <v>0</v>
      </c>
      <c r="EP135" s="33">
        <v>0</v>
      </c>
      <c r="EQ135" s="33">
        <v>0</v>
      </c>
      <c r="ER135" s="33">
        <v>0</v>
      </c>
      <c r="ES135" s="74">
        <v>0</v>
      </c>
      <c r="ET135" s="33">
        <v>0</v>
      </c>
      <c r="EU135" s="33">
        <v>0</v>
      </c>
      <c r="EV135" s="33">
        <v>0</v>
      </c>
      <c r="EW135" s="33">
        <v>0</v>
      </c>
      <c r="EX135" s="33">
        <v>0</v>
      </c>
      <c r="EY135" s="33">
        <v>0</v>
      </c>
      <c r="EZ135" s="33">
        <v>0</v>
      </c>
      <c r="FA135" s="33">
        <v>0</v>
      </c>
      <c r="FB135" s="33">
        <v>0</v>
      </c>
      <c r="FC135" s="33">
        <v>0</v>
      </c>
      <c r="FD135" s="33">
        <v>0</v>
      </c>
      <c r="FE135" s="33">
        <v>0</v>
      </c>
      <c r="FF135" s="33">
        <v>0</v>
      </c>
      <c r="FG135" s="33">
        <v>0</v>
      </c>
      <c r="FH135" s="33">
        <v>0</v>
      </c>
      <c r="FI135" s="33">
        <v>0</v>
      </c>
      <c r="FJ135" s="33">
        <v>0</v>
      </c>
      <c r="FK135" s="33">
        <v>0</v>
      </c>
      <c r="FL135" s="33">
        <v>0</v>
      </c>
      <c r="FM135" s="33">
        <v>0</v>
      </c>
      <c r="FN135" s="33">
        <v>0</v>
      </c>
      <c r="FO135" s="33">
        <v>0</v>
      </c>
      <c r="FP135" s="33">
        <v>0</v>
      </c>
      <c r="FQ135" s="33">
        <v>0</v>
      </c>
      <c r="FR135" s="33">
        <v>0</v>
      </c>
      <c r="FS135" s="33">
        <v>0</v>
      </c>
      <c r="FT135" s="33">
        <v>0</v>
      </c>
      <c r="FU135" s="33">
        <v>0</v>
      </c>
      <c r="FV135" s="33">
        <v>0</v>
      </c>
      <c r="FW135" s="33">
        <v>0</v>
      </c>
      <c r="FX135" s="33">
        <v>0</v>
      </c>
      <c r="FY135" s="33">
        <v>0</v>
      </c>
      <c r="FZ135" s="33">
        <v>0</v>
      </c>
      <c r="GA135" s="33">
        <v>0</v>
      </c>
      <c r="GB135" s="33">
        <v>0</v>
      </c>
      <c r="GC135" s="33">
        <v>0</v>
      </c>
      <c r="GD135" s="33">
        <v>0</v>
      </c>
      <c r="GE135" s="33">
        <v>0</v>
      </c>
      <c r="GF135" s="33">
        <v>0</v>
      </c>
      <c r="GG135" s="33">
        <v>0</v>
      </c>
      <c r="GH135" s="33">
        <v>0</v>
      </c>
      <c r="GI135" s="33">
        <v>0</v>
      </c>
      <c r="GJ135" s="33">
        <v>0</v>
      </c>
      <c r="GK135" s="33">
        <v>0</v>
      </c>
      <c r="GL135" s="33">
        <v>0</v>
      </c>
      <c r="GM135" s="33">
        <v>0</v>
      </c>
      <c r="GN135" s="33">
        <v>0</v>
      </c>
      <c r="GO135" s="33">
        <v>0</v>
      </c>
      <c r="GP135" s="33">
        <v>0</v>
      </c>
      <c r="GQ135" s="33">
        <v>0</v>
      </c>
      <c r="GR135" s="33">
        <v>0</v>
      </c>
      <c r="GS135" s="33">
        <v>0</v>
      </c>
      <c r="GT135" s="33">
        <v>0</v>
      </c>
      <c r="GU135" s="47">
        <f t="shared" si="1"/>
        <v>0</v>
      </c>
      <c r="GV135" s="33"/>
      <c r="GW135" s="33"/>
      <c r="GX135" s="33"/>
      <c r="GY135" s="33"/>
      <c r="GZ135" s="33"/>
      <c r="HA135" s="33"/>
      <c r="HB135" s="33"/>
      <c r="HC135" s="33"/>
      <c r="HD135" s="33"/>
      <c r="HE135" s="33"/>
      <c r="HF135" s="33"/>
      <c r="HG135" s="33"/>
      <c r="HH135" s="33"/>
      <c r="HI135" s="33"/>
      <c r="HJ135" s="33"/>
      <c r="HK135" s="33"/>
      <c r="HL135" s="33"/>
      <c r="HM135" s="33"/>
      <c r="HN135" s="33"/>
      <c r="HO135" s="33"/>
      <c r="HP135" s="33"/>
      <c r="HQ135" s="33"/>
      <c r="HR135" s="33"/>
      <c r="HS135" s="33"/>
      <c r="HT135" s="33"/>
      <c r="HU135" s="33"/>
      <c r="HV135" s="33"/>
      <c r="HW135" s="33"/>
      <c r="HX135" s="33"/>
      <c r="HY135" s="33"/>
      <c r="HZ135" s="33"/>
      <c r="IA135" s="33"/>
      <c r="IB135" s="33"/>
      <c r="IC135" s="33"/>
      <c r="ID135" s="33"/>
      <c r="IE135" s="33"/>
      <c r="IF135" s="33"/>
      <c r="IG135" s="33"/>
      <c r="IH135" s="33"/>
      <c r="II135" s="33"/>
      <c r="IJ135" s="33"/>
      <c r="IK135" s="33"/>
      <c r="IL135" s="33"/>
      <c r="IM135" s="33"/>
      <c r="IN135" s="33"/>
      <c r="IO135" s="33"/>
      <c r="IP135" s="33"/>
      <c r="IQ135" s="33"/>
      <c r="IR135" s="33"/>
      <c r="IS135" s="33"/>
      <c r="IT135" s="33"/>
      <c r="IU135" s="33"/>
      <c r="IV135" s="33"/>
      <c r="IW135" s="33"/>
      <c r="IX135" s="33"/>
      <c r="IY135" s="33"/>
      <c r="IZ135" s="33"/>
      <c r="JA135" s="33"/>
      <c r="JB135" s="33"/>
      <c r="JC135" s="33"/>
      <c r="JD135" s="33"/>
      <c r="JE135" s="33"/>
      <c r="JF135" s="33"/>
      <c r="JG135" s="33"/>
      <c r="JH135" s="33"/>
      <c r="JI135" s="33"/>
      <c r="JJ135" s="33"/>
      <c r="JK135" s="33"/>
      <c r="JL135" s="33"/>
      <c r="JM135" s="33"/>
      <c r="JN135" s="33"/>
      <c r="JO135" s="33"/>
      <c r="JP135" s="33"/>
      <c r="JQ135" s="33"/>
      <c r="JR135" s="33"/>
      <c r="JS135" s="33"/>
      <c r="JT135" s="33"/>
      <c r="JU135" s="33"/>
      <c r="JV135" s="33"/>
      <c r="JW135" s="33"/>
      <c r="JX135" s="33"/>
      <c r="JY135" s="33"/>
      <c r="JZ135" s="33"/>
      <c r="KA135" s="33"/>
      <c r="KB135" s="33"/>
      <c r="KC135" s="33"/>
      <c r="KD135" s="33"/>
      <c r="KE135" s="33"/>
      <c r="KF135" s="33"/>
      <c r="KG135" s="33"/>
      <c r="KH135" s="33"/>
      <c r="KI135" s="33"/>
    </row>
    <row r="136" spans="1:295" x14ac:dyDescent="0.2">
      <c r="A136" s="1" t="s">
        <v>92</v>
      </c>
      <c r="B136" s="22" t="s">
        <v>201</v>
      </c>
      <c r="C136" s="33">
        <v>0</v>
      </c>
      <c r="D136" s="33">
        <v>0</v>
      </c>
      <c r="E136" s="33">
        <v>0</v>
      </c>
      <c r="F136" s="33">
        <v>0</v>
      </c>
      <c r="G136" s="33">
        <v>0</v>
      </c>
      <c r="H136" s="33">
        <v>0</v>
      </c>
      <c r="I136" s="33">
        <v>0</v>
      </c>
      <c r="J136" s="33">
        <v>0</v>
      </c>
      <c r="K136" s="33">
        <v>0</v>
      </c>
      <c r="L136" s="33">
        <v>0</v>
      </c>
      <c r="M136" s="33">
        <v>0</v>
      </c>
      <c r="N136" s="33">
        <v>0</v>
      </c>
      <c r="O136" s="33">
        <v>0</v>
      </c>
      <c r="P136" s="33">
        <v>0</v>
      </c>
      <c r="Q136" s="33">
        <v>0</v>
      </c>
      <c r="R136" s="33">
        <v>0</v>
      </c>
      <c r="S136" s="33">
        <v>0</v>
      </c>
      <c r="T136" s="33">
        <v>0</v>
      </c>
      <c r="U136" s="33">
        <v>0</v>
      </c>
      <c r="V136" s="33">
        <v>0</v>
      </c>
      <c r="W136" s="33">
        <v>0</v>
      </c>
      <c r="X136" s="33">
        <v>0</v>
      </c>
      <c r="Y136" s="33">
        <v>0</v>
      </c>
      <c r="Z136" s="33">
        <v>0</v>
      </c>
      <c r="AA136" s="33">
        <v>0</v>
      </c>
      <c r="AB136" s="33">
        <v>0</v>
      </c>
      <c r="AC136" s="33">
        <v>0</v>
      </c>
      <c r="AD136" s="33">
        <v>0</v>
      </c>
      <c r="AE136" s="33">
        <v>0</v>
      </c>
      <c r="AF136" s="33">
        <v>0</v>
      </c>
      <c r="AG136" s="33">
        <v>0</v>
      </c>
      <c r="AH136" s="33">
        <v>0</v>
      </c>
      <c r="AI136" s="33">
        <v>0</v>
      </c>
      <c r="AJ136" s="33">
        <v>0</v>
      </c>
      <c r="AK136" s="33">
        <v>0</v>
      </c>
      <c r="AL136" s="33">
        <v>0</v>
      </c>
      <c r="AM136" s="33">
        <v>0</v>
      </c>
      <c r="AN136" s="33">
        <v>0</v>
      </c>
      <c r="AO136" s="33">
        <v>0</v>
      </c>
      <c r="AP136" s="33">
        <v>0</v>
      </c>
      <c r="AQ136" s="33">
        <v>0</v>
      </c>
      <c r="AR136" s="33">
        <v>0</v>
      </c>
      <c r="AS136" s="33">
        <v>0</v>
      </c>
      <c r="AT136" s="33">
        <v>0</v>
      </c>
      <c r="AU136" s="33">
        <v>0</v>
      </c>
      <c r="AV136" s="33">
        <v>0</v>
      </c>
      <c r="AW136" s="33">
        <v>0</v>
      </c>
      <c r="AX136" s="33">
        <v>0</v>
      </c>
      <c r="AY136" s="33">
        <v>0</v>
      </c>
      <c r="AZ136" s="33">
        <v>0</v>
      </c>
      <c r="BA136" s="33">
        <v>0</v>
      </c>
      <c r="BB136" s="33">
        <v>0</v>
      </c>
      <c r="BC136" s="33">
        <v>0</v>
      </c>
      <c r="BD136" s="33">
        <v>0</v>
      </c>
      <c r="BE136" s="33">
        <v>0</v>
      </c>
      <c r="BF136" s="33">
        <v>0</v>
      </c>
      <c r="BG136" s="33">
        <v>0</v>
      </c>
      <c r="BH136" s="33">
        <v>0</v>
      </c>
      <c r="BI136" s="33">
        <v>0</v>
      </c>
      <c r="BJ136" s="33">
        <v>0</v>
      </c>
      <c r="BK136" s="33">
        <v>0</v>
      </c>
      <c r="BL136" s="33">
        <v>0</v>
      </c>
      <c r="BM136" s="33">
        <v>0</v>
      </c>
      <c r="BN136" s="33">
        <v>0</v>
      </c>
      <c r="BO136" s="33">
        <v>0</v>
      </c>
      <c r="BP136" s="33">
        <v>0</v>
      </c>
      <c r="BQ136" s="33">
        <v>0</v>
      </c>
      <c r="BR136" s="33">
        <v>0</v>
      </c>
      <c r="BS136" s="33">
        <v>0</v>
      </c>
      <c r="BT136" s="33">
        <v>0</v>
      </c>
      <c r="BU136" s="33">
        <v>0</v>
      </c>
      <c r="BV136" s="33">
        <v>0</v>
      </c>
      <c r="BW136" s="33">
        <v>0</v>
      </c>
      <c r="BX136" s="33">
        <v>0</v>
      </c>
      <c r="BY136" s="33">
        <v>0</v>
      </c>
      <c r="BZ136" s="33">
        <v>0</v>
      </c>
      <c r="CA136" s="33">
        <v>0</v>
      </c>
      <c r="CB136" s="33">
        <v>0</v>
      </c>
      <c r="CC136" s="33">
        <v>0</v>
      </c>
      <c r="CD136" s="33">
        <v>0</v>
      </c>
      <c r="CE136" s="33">
        <v>0</v>
      </c>
      <c r="CF136" s="33">
        <v>0</v>
      </c>
      <c r="CG136" s="33">
        <v>0</v>
      </c>
      <c r="CH136" s="33">
        <v>0</v>
      </c>
      <c r="CI136" s="33">
        <v>0</v>
      </c>
      <c r="CJ136" s="33">
        <v>0</v>
      </c>
      <c r="CK136" s="33">
        <v>0</v>
      </c>
      <c r="CL136" s="33">
        <v>0</v>
      </c>
      <c r="CM136" s="33">
        <v>0</v>
      </c>
      <c r="CN136" s="33">
        <v>0</v>
      </c>
      <c r="CO136" s="33">
        <v>0</v>
      </c>
      <c r="CP136" s="33">
        <v>0</v>
      </c>
      <c r="CQ136" s="33">
        <v>0</v>
      </c>
      <c r="CR136" s="33">
        <v>0</v>
      </c>
      <c r="CS136" s="33">
        <v>0</v>
      </c>
      <c r="CT136" s="33">
        <v>0</v>
      </c>
      <c r="CU136" s="33">
        <v>0</v>
      </c>
      <c r="CV136" s="33">
        <v>0</v>
      </c>
      <c r="CW136" s="33">
        <v>0</v>
      </c>
      <c r="CX136" s="33">
        <v>0</v>
      </c>
      <c r="CY136" s="33">
        <v>0</v>
      </c>
      <c r="CZ136" s="33">
        <v>0</v>
      </c>
      <c r="DA136" s="33">
        <v>0</v>
      </c>
      <c r="DB136" s="33">
        <v>0</v>
      </c>
      <c r="DC136" s="33">
        <v>0</v>
      </c>
      <c r="DD136" s="33">
        <v>0</v>
      </c>
      <c r="DE136" s="33">
        <v>0</v>
      </c>
      <c r="DF136" s="33">
        <v>0</v>
      </c>
      <c r="DG136" s="33">
        <v>0</v>
      </c>
      <c r="DH136" s="33">
        <v>0</v>
      </c>
      <c r="DI136" s="33">
        <v>0</v>
      </c>
      <c r="DJ136" s="33">
        <v>0</v>
      </c>
      <c r="DK136" s="33">
        <v>0</v>
      </c>
      <c r="DL136" s="33">
        <v>0</v>
      </c>
      <c r="DM136" s="33">
        <v>0</v>
      </c>
      <c r="DN136" s="33">
        <v>0</v>
      </c>
      <c r="DO136" s="33">
        <v>0</v>
      </c>
      <c r="DP136" s="33">
        <v>0</v>
      </c>
      <c r="DQ136" s="33">
        <v>0</v>
      </c>
      <c r="DR136" s="33">
        <v>0</v>
      </c>
      <c r="DS136" s="33">
        <v>0</v>
      </c>
      <c r="DT136" s="33">
        <v>0</v>
      </c>
      <c r="DU136" s="33">
        <v>0</v>
      </c>
      <c r="DV136" s="33">
        <v>0</v>
      </c>
      <c r="DW136" s="33">
        <v>0</v>
      </c>
      <c r="DX136" s="33">
        <v>0</v>
      </c>
      <c r="DY136" s="33">
        <v>0</v>
      </c>
      <c r="DZ136" s="33">
        <v>0</v>
      </c>
      <c r="EA136" s="33">
        <v>0</v>
      </c>
      <c r="EB136" s="33">
        <v>0</v>
      </c>
      <c r="EC136" s="33">
        <v>0</v>
      </c>
      <c r="ED136" s="33">
        <v>0</v>
      </c>
      <c r="EE136" s="33">
        <v>0</v>
      </c>
      <c r="EF136" s="33">
        <v>0</v>
      </c>
      <c r="EG136" s="33">
        <v>0</v>
      </c>
      <c r="EH136" s="33">
        <v>0</v>
      </c>
      <c r="EI136" s="33">
        <v>0</v>
      </c>
      <c r="EJ136" s="33">
        <v>0</v>
      </c>
      <c r="EK136" s="33">
        <v>0</v>
      </c>
      <c r="EL136" s="33">
        <v>0</v>
      </c>
      <c r="EM136" s="33">
        <v>0</v>
      </c>
      <c r="EN136" s="33">
        <v>0</v>
      </c>
      <c r="EO136" s="33">
        <v>0</v>
      </c>
      <c r="EP136" s="33">
        <v>0</v>
      </c>
      <c r="EQ136" s="33">
        <v>0</v>
      </c>
      <c r="ER136" s="33">
        <v>0</v>
      </c>
      <c r="ES136" s="74">
        <v>0</v>
      </c>
      <c r="ET136" s="33">
        <v>0</v>
      </c>
      <c r="EU136" s="33">
        <v>0</v>
      </c>
      <c r="EV136" s="33">
        <v>0</v>
      </c>
      <c r="EW136" s="33">
        <v>0</v>
      </c>
      <c r="EX136" s="33">
        <v>0</v>
      </c>
      <c r="EY136" s="33">
        <v>0</v>
      </c>
      <c r="EZ136" s="33">
        <v>0</v>
      </c>
      <c r="FA136" s="33">
        <v>0</v>
      </c>
      <c r="FB136" s="33">
        <v>0</v>
      </c>
      <c r="FC136" s="33">
        <v>0</v>
      </c>
      <c r="FD136" s="33">
        <v>0</v>
      </c>
      <c r="FE136" s="33">
        <v>0</v>
      </c>
      <c r="FF136" s="33">
        <v>0</v>
      </c>
      <c r="FG136" s="33">
        <v>0</v>
      </c>
      <c r="FH136" s="33">
        <v>0</v>
      </c>
      <c r="FI136" s="33">
        <v>0</v>
      </c>
      <c r="FJ136" s="33">
        <v>0</v>
      </c>
      <c r="FK136" s="33">
        <v>0</v>
      </c>
      <c r="FL136" s="33">
        <v>0</v>
      </c>
      <c r="FM136" s="33">
        <v>0</v>
      </c>
      <c r="FN136" s="33">
        <v>0</v>
      </c>
      <c r="FO136" s="33">
        <v>0</v>
      </c>
      <c r="FP136" s="33">
        <v>0</v>
      </c>
      <c r="FQ136" s="33">
        <v>0</v>
      </c>
      <c r="FR136" s="33">
        <v>0</v>
      </c>
      <c r="FS136" s="33">
        <v>0</v>
      </c>
      <c r="FT136" s="33">
        <v>0</v>
      </c>
      <c r="FU136" s="33">
        <v>0</v>
      </c>
      <c r="FV136" s="33">
        <v>0</v>
      </c>
      <c r="FW136" s="33">
        <v>0</v>
      </c>
      <c r="FX136" s="33">
        <v>0</v>
      </c>
      <c r="FY136" s="33">
        <v>0</v>
      </c>
      <c r="FZ136" s="33">
        <v>0</v>
      </c>
      <c r="GA136" s="33">
        <v>0</v>
      </c>
      <c r="GB136" s="33">
        <v>0</v>
      </c>
      <c r="GC136" s="33">
        <v>0</v>
      </c>
      <c r="GD136" s="33">
        <v>0</v>
      </c>
      <c r="GE136" s="33">
        <v>0</v>
      </c>
      <c r="GF136" s="33">
        <v>0</v>
      </c>
      <c r="GG136" s="33">
        <v>0</v>
      </c>
      <c r="GH136" s="33">
        <v>0</v>
      </c>
      <c r="GI136" s="33">
        <v>0</v>
      </c>
      <c r="GJ136" s="33">
        <v>0</v>
      </c>
      <c r="GK136" s="33">
        <v>0</v>
      </c>
      <c r="GL136" s="33">
        <v>0</v>
      </c>
      <c r="GM136" s="33">
        <v>0</v>
      </c>
      <c r="GN136" s="33">
        <v>0</v>
      </c>
      <c r="GO136" s="33">
        <v>0</v>
      </c>
      <c r="GP136" s="33">
        <v>0</v>
      </c>
      <c r="GQ136" s="33">
        <v>0</v>
      </c>
      <c r="GR136" s="33">
        <v>0</v>
      </c>
      <c r="GS136" s="33">
        <v>0</v>
      </c>
      <c r="GT136" s="33">
        <v>0</v>
      </c>
      <c r="GU136" s="47">
        <f t="shared" si="1"/>
        <v>0</v>
      </c>
      <c r="GV136" s="33"/>
      <c r="GW136" s="33"/>
      <c r="GX136" s="33"/>
      <c r="GY136" s="33"/>
      <c r="GZ136" s="33"/>
      <c r="HA136" s="33"/>
      <c r="HB136" s="33"/>
      <c r="HC136" s="33"/>
      <c r="HD136" s="33"/>
      <c r="HE136" s="33"/>
      <c r="HF136" s="33"/>
      <c r="HG136" s="33"/>
      <c r="HH136" s="33"/>
      <c r="HI136" s="33"/>
      <c r="HJ136" s="33"/>
      <c r="HK136" s="33"/>
      <c r="HL136" s="33"/>
      <c r="HM136" s="33"/>
      <c r="HN136" s="33"/>
      <c r="HO136" s="33"/>
      <c r="HP136" s="33"/>
      <c r="HQ136" s="33"/>
      <c r="HR136" s="33"/>
      <c r="HS136" s="33"/>
      <c r="HT136" s="33"/>
      <c r="HU136" s="33"/>
      <c r="HV136" s="33"/>
      <c r="HW136" s="33"/>
      <c r="HX136" s="33"/>
      <c r="HY136" s="33"/>
      <c r="HZ136" s="33"/>
      <c r="IA136" s="33"/>
      <c r="IB136" s="33"/>
      <c r="IC136" s="33"/>
      <c r="ID136" s="33"/>
      <c r="IE136" s="33"/>
      <c r="IF136" s="33"/>
      <c r="IG136" s="33"/>
      <c r="IH136" s="33"/>
      <c r="II136" s="33"/>
      <c r="IJ136" s="33"/>
      <c r="IK136" s="33"/>
      <c r="IL136" s="33"/>
      <c r="IM136" s="33"/>
      <c r="IN136" s="33"/>
      <c r="IO136" s="33"/>
      <c r="IP136" s="33"/>
      <c r="IQ136" s="33"/>
      <c r="IR136" s="33"/>
      <c r="IS136" s="33"/>
      <c r="IT136" s="33"/>
      <c r="IU136" s="33"/>
      <c r="IV136" s="33"/>
      <c r="IW136" s="33"/>
      <c r="IX136" s="33"/>
      <c r="IY136" s="33"/>
      <c r="IZ136" s="33"/>
      <c r="JA136" s="33"/>
      <c r="JB136" s="33"/>
      <c r="JC136" s="33"/>
      <c r="JD136" s="33"/>
      <c r="JE136" s="33"/>
      <c r="JF136" s="33"/>
      <c r="JG136" s="33"/>
      <c r="JH136" s="33"/>
      <c r="JI136" s="33"/>
      <c r="JJ136" s="33"/>
      <c r="JK136" s="33"/>
      <c r="JL136" s="33"/>
      <c r="JM136" s="33"/>
      <c r="JN136" s="33"/>
      <c r="JO136" s="33"/>
      <c r="JP136" s="33"/>
      <c r="JQ136" s="33"/>
      <c r="JR136" s="33"/>
      <c r="JS136" s="33"/>
      <c r="JT136" s="33"/>
      <c r="JU136" s="33"/>
      <c r="JV136" s="33"/>
      <c r="JW136" s="33"/>
      <c r="JX136" s="33"/>
      <c r="JY136" s="33"/>
      <c r="JZ136" s="33"/>
      <c r="KA136" s="33"/>
      <c r="KB136" s="33"/>
      <c r="KC136" s="33"/>
      <c r="KD136" s="33"/>
      <c r="KE136" s="33"/>
      <c r="KF136" s="33"/>
      <c r="KG136" s="33"/>
      <c r="KH136" s="33"/>
      <c r="KI136" s="33"/>
    </row>
    <row r="137" spans="1:295" x14ac:dyDescent="0.2">
      <c r="A137" s="1" t="s">
        <v>93</v>
      </c>
      <c r="B137" s="22" t="s">
        <v>202</v>
      </c>
      <c r="C137" s="33">
        <v>0</v>
      </c>
      <c r="D137" s="33">
        <v>0</v>
      </c>
      <c r="E137" s="33">
        <v>0</v>
      </c>
      <c r="F137" s="33">
        <v>0</v>
      </c>
      <c r="G137" s="33">
        <v>0</v>
      </c>
      <c r="H137" s="33">
        <v>0</v>
      </c>
      <c r="I137" s="33">
        <v>0</v>
      </c>
      <c r="J137" s="33">
        <v>0</v>
      </c>
      <c r="K137" s="33">
        <v>0</v>
      </c>
      <c r="L137" s="33">
        <v>0</v>
      </c>
      <c r="M137" s="33">
        <v>0</v>
      </c>
      <c r="N137" s="33">
        <v>0</v>
      </c>
      <c r="O137" s="33">
        <v>0</v>
      </c>
      <c r="P137" s="33">
        <v>0</v>
      </c>
      <c r="Q137" s="33">
        <v>0</v>
      </c>
      <c r="R137" s="33">
        <v>0</v>
      </c>
      <c r="S137" s="33">
        <v>0</v>
      </c>
      <c r="T137" s="33">
        <v>0</v>
      </c>
      <c r="U137" s="33">
        <v>0</v>
      </c>
      <c r="V137" s="33">
        <v>0</v>
      </c>
      <c r="W137" s="33">
        <v>0</v>
      </c>
      <c r="X137" s="33">
        <v>0</v>
      </c>
      <c r="Y137" s="33">
        <v>0</v>
      </c>
      <c r="Z137" s="33">
        <v>0</v>
      </c>
      <c r="AA137" s="33">
        <v>0</v>
      </c>
      <c r="AB137" s="33">
        <v>0</v>
      </c>
      <c r="AC137" s="33">
        <v>0</v>
      </c>
      <c r="AD137" s="33">
        <v>0</v>
      </c>
      <c r="AE137" s="33">
        <v>0</v>
      </c>
      <c r="AF137" s="33">
        <v>0</v>
      </c>
      <c r="AG137" s="33">
        <v>0</v>
      </c>
      <c r="AH137" s="33">
        <v>0</v>
      </c>
      <c r="AI137" s="33">
        <v>0</v>
      </c>
      <c r="AJ137" s="33">
        <v>0</v>
      </c>
      <c r="AK137" s="33">
        <v>0</v>
      </c>
      <c r="AL137" s="33">
        <v>0</v>
      </c>
      <c r="AM137" s="33">
        <v>0</v>
      </c>
      <c r="AN137" s="33">
        <v>0</v>
      </c>
      <c r="AO137" s="33">
        <v>0</v>
      </c>
      <c r="AP137" s="33">
        <v>0</v>
      </c>
      <c r="AQ137" s="33">
        <v>0</v>
      </c>
      <c r="AR137" s="33">
        <v>0</v>
      </c>
      <c r="AS137" s="33">
        <v>0</v>
      </c>
      <c r="AT137" s="33">
        <v>0</v>
      </c>
      <c r="AU137" s="33">
        <v>0</v>
      </c>
      <c r="AV137" s="33">
        <v>0</v>
      </c>
      <c r="AW137" s="33">
        <v>0</v>
      </c>
      <c r="AX137" s="33">
        <v>0</v>
      </c>
      <c r="AY137" s="33">
        <v>0</v>
      </c>
      <c r="AZ137" s="33">
        <v>0</v>
      </c>
      <c r="BA137" s="33">
        <v>0</v>
      </c>
      <c r="BB137" s="33">
        <v>0</v>
      </c>
      <c r="BC137" s="33">
        <v>0</v>
      </c>
      <c r="BD137" s="33">
        <v>0</v>
      </c>
      <c r="BE137" s="33">
        <v>0</v>
      </c>
      <c r="BF137" s="33">
        <v>0</v>
      </c>
      <c r="BG137" s="33">
        <v>0</v>
      </c>
      <c r="BH137" s="33">
        <v>0</v>
      </c>
      <c r="BI137" s="33">
        <v>0</v>
      </c>
      <c r="BJ137" s="33">
        <v>0</v>
      </c>
      <c r="BK137" s="33">
        <v>0</v>
      </c>
      <c r="BL137" s="33">
        <v>0</v>
      </c>
      <c r="BM137" s="33">
        <v>0</v>
      </c>
      <c r="BN137" s="33">
        <v>0</v>
      </c>
      <c r="BO137" s="33">
        <v>0</v>
      </c>
      <c r="BP137" s="33">
        <v>0</v>
      </c>
      <c r="BQ137" s="33">
        <v>0</v>
      </c>
      <c r="BR137" s="33">
        <v>0</v>
      </c>
      <c r="BS137" s="33">
        <v>0</v>
      </c>
      <c r="BT137" s="33">
        <v>0</v>
      </c>
      <c r="BU137" s="33">
        <v>0</v>
      </c>
      <c r="BV137" s="33">
        <v>0</v>
      </c>
      <c r="BW137" s="33">
        <v>0</v>
      </c>
      <c r="BX137" s="33">
        <v>0</v>
      </c>
      <c r="BY137" s="33">
        <v>0</v>
      </c>
      <c r="BZ137" s="33">
        <v>0</v>
      </c>
      <c r="CA137" s="33">
        <v>0</v>
      </c>
      <c r="CB137" s="33">
        <v>0</v>
      </c>
      <c r="CC137" s="33">
        <v>0</v>
      </c>
      <c r="CD137" s="33">
        <v>0</v>
      </c>
      <c r="CE137" s="33">
        <v>0</v>
      </c>
      <c r="CF137" s="33">
        <v>0</v>
      </c>
      <c r="CG137" s="33">
        <v>0</v>
      </c>
      <c r="CH137" s="33">
        <v>0</v>
      </c>
      <c r="CI137" s="33">
        <v>0</v>
      </c>
      <c r="CJ137" s="33">
        <v>0</v>
      </c>
      <c r="CK137" s="33">
        <v>0</v>
      </c>
      <c r="CL137" s="33">
        <v>0</v>
      </c>
      <c r="CM137" s="33">
        <v>0</v>
      </c>
      <c r="CN137" s="33">
        <v>0</v>
      </c>
      <c r="CO137" s="33">
        <v>0</v>
      </c>
      <c r="CP137" s="33">
        <v>0</v>
      </c>
      <c r="CQ137" s="33">
        <v>0</v>
      </c>
      <c r="CR137" s="33">
        <v>0</v>
      </c>
      <c r="CS137" s="33">
        <v>0</v>
      </c>
      <c r="CT137" s="33">
        <v>0</v>
      </c>
      <c r="CU137" s="33">
        <v>0</v>
      </c>
      <c r="CV137" s="33">
        <v>0</v>
      </c>
      <c r="CW137" s="33">
        <v>0</v>
      </c>
      <c r="CX137" s="33">
        <v>0</v>
      </c>
      <c r="CY137" s="33">
        <v>0</v>
      </c>
      <c r="CZ137" s="33">
        <v>0</v>
      </c>
      <c r="DA137" s="33">
        <v>0</v>
      </c>
      <c r="DB137" s="33">
        <v>0</v>
      </c>
      <c r="DC137" s="33">
        <v>0</v>
      </c>
      <c r="DD137" s="33">
        <v>0</v>
      </c>
      <c r="DE137" s="33">
        <v>0</v>
      </c>
      <c r="DF137" s="33">
        <v>0</v>
      </c>
      <c r="DG137" s="33">
        <v>0</v>
      </c>
      <c r="DH137" s="33">
        <v>0</v>
      </c>
      <c r="DI137" s="33">
        <v>0</v>
      </c>
      <c r="DJ137" s="33">
        <v>0</v>
      </c>
      <c r="DK137" s="33">
        <v>0</v>
      </c>
      <c r="DL137" s="33">
        <v>0</v>
      </c>
      <c r="DM137" s="33">
        <v>0</v>
      </c>
      <c r="DN137" s="33">
        <v>0</v>
      </c>
      <c r="DO137" s="33">
        <v>0</v>
      </c>
      <c r="DP137" s="33">
        <v>0</v>
      </c>
      <c r="DQ137" s="33">
        <v>0</v>
      </c>
      <c r="DR137" s="33">
        <v>0</v>
      </c>
      <c r="DS137" s="33">
        <v>0</v>
      </c>
      <c r="DT137" s="33">
        <v>0</v>
      </c>
      <c r="DU137" s="33">
        <v>0</v>
      </c>
      <c r="DV137" s="33">
        <v>0</v>
      </c>
      <c r="DW137" s="33">
        <v>0</v>
      </c>
      <c r="DX137" s="33">
        <v>0</v>
      </c>
      <c r="DY137" s="33">
        <v>0</v>
      </c>
      <c r="DZ137" s="33">
        <v>0</v>
      </c>
      <c r="EA137" s="33">
        <v>0</v>
      </c>
      <c r="EB137" s="33">
        <v>0</v>
      </c>
      <c r="EC137" s="33">
        <v>0</v>
      </c>
      <c r="ED137" s="33">
        <v>0</v>
      </c>
      <c r="EE137" s="33">
        <v>0</v>
      </c>
      <c r="EF137" s="33">
        <v>0</v>
      </c>
      <c r="EG137" s="33">
        <v>0</v>
      </c>
      <c r="EH137" s="33">
        <v>0</v>
      </c>
      <c r="EI137" s="33">
        <v>0</v>
      </c>
      <c r="EJ137" s="33">
        <v>0</v>
      </c>
      <c r="EK137" s="33">
        <v>0</v>
      </c>
      <c r="EL137" s="33">
        <v>0</v>
      </c>
      <c r="EM137" s="33">
        <v>0</v>
      </c>
      <c r="EN137" s="33">
        <v>0</v>
      </c>
      <c r="EO137" s="33">
        <v>0</v>
      </c>
      <c r="EP137" s="33">
        <v>0</v>
      </c>
      <c r="EQ137" s="33">
        <v>0</v>
      </c>
      <c r="ER137" s="33">
        <v>0</v>
      </c>
      <c r="ES137" s="74">
        <v>0</v>
      </c>
      <c r="ET137" s="33">
        <v>0</v>
      </c>
      <c r="EU137" s="33">
        <v>0</v>
      </c>
      <c r="EV137" s="33">
        <v>0</v>
      </c>
      <c r="EW137" s="33">
        <v>0</v>
      </c>
      <c r="EX137" s="33">
        <v>0</v>
      </c>
      <c r="EY137" s="33">
        <v>0</v>
      </c>
      <c r="EZ137" s="33">
        <v>0</v>
      </c>
      <c r="FA137" s="33">
        <v>0</v>
      </c>
      <c r="FB137" s="33">
        <v>0</v>
      </c>
      <c r="FC137" s="33">
        <v>0</v>
      </c>
      <c r="FD137" s="33">
        <v>0</v>
      </c>
      <c r="FE137" s="33">
        <v>0</v>
      </c>
      <c r="FF137" s="33">
        <v>0</v>
      </c>
      <c r="FG137" s="33">
        <v>0</v>
      </c>
      <c r="FH137" s="33">
        <v>0</v>
      </c>
      <c r="FI137" s="33">
        <v>0</v>
      </c>
      <c r="FJ137" s="33">
        <v>0</v>
      </c>
      <c r="FK137" s="33">
        <v>0</v>
      </c>
      <c r="FL137" s="33">
        <v>0</v>
      </c>
      <c r="FM137" s="33">
        <v>0</v>
      </c>
      <c r="FN137" s="33">
        <v>0</v>
      </c>
      <c r="FO137" s="33">
        <v>0</v>
      </c>
      <c r="FP137" s="33">
        <v>0</v>
      </c>
      <c r="FQ137" s="33">
        <v>0</v>
      </c>
      <c r="FR137" s="33">
        <v>0</v>
      </c>
      <c r="FS137" s="33">
        <v>0</v>
      </c>
      <c r="FT137" s="33">
        <v>0</v>
      </c>
      <c r="FU137" s="33">
        <v>0</v>
      </c>
      <c r="FV137" s="33">
        <v>0</v>
      </c>
      <c r="FW137" s="33">
        <v>0</v>
      </c>
      <c r="FX137" s="33">
        <v>0</v>
      </c>
      <c r="FY137" s="33">
        <v>0</v>
      </c>
      <c r="FZ137" s="33">
        <v>0</v>
      </c>
      <c r="GA137" s="33">
        <v>0</v>
      </c>
      <c r="GB137" s="33">
        <v>0</v>
      </c>
      <c r="GC137" s="33">
        <v>0</v>
      </c>
      <c r="GD137" s="33">
        <v>0</v>
      </c>
      <c r="GE137" s="33">
        <v>0</v>
      </c>
      <c r="GF137" s="33">
        <v>0</v>
      </c>
      <c r="GG137" s="33">
        <v>0</v>
      </c>
      <c r="GH137" s="33">
        <v>0</v>
      </c>
      <c r="GI137" s="33">
        <v>0</v>
      </c>
      <c r="GJ137" s="33">
        <v>0</v>
      </c>
      <c r="GK137" s="33">
        <v>0</v>
      </c>
      <c r="GL137" s="33">
        <v>0</v>
      </c>
      <c r="GM137" s="33">
        <v>0</v>
      </c>
      <c r="GN137" s="33">
        <v>0</v>
      </c>
      <c r="GO137" s="33">
        <v>0</v>
      </c>
      <c r="GP137" s="33">
        <v>0</v>
      </c>
      <c r="GQ137" s="33">
        <v>0</v>
      </c>
      <c r="GR137" s="33">
        <v>0</v>
      </c>
      <c r="GS137" s="33">
        <v>0</v>
      </c>
      <c r="GT137" s="33">
        <v>0</v>
      </c>
      <c r="GU137" s="47">
        <f t="shared" si="1"/>
        <v>0</v>
      </c>
      <c r="GV137" s="33"/>
      <c r="GW137" s="33"/>
      <c r="GX137" s="33"/>
      <c r="GY137" s="33"/>
      <c r="GZ137" s="33"/>
      <c r="HA137" s="33"/>
      <c r="HB137" s="33"/>
      <c r="HC137" s="33"/>
      <c r="HD137" s="33"/>
      <c r="HE137" s="33"/>
      <c r="HF137" s="33"/>
      <c r="HG137" s="33"/>
      <c r="HH137" s="33"/>
      <c r="HI137" s="33"/>
      <c r="HJ137" s="33"/>
      <c r="HK137" s="33"/>
      <c r="HL137" s="33"/>
      <c r="HM137" s="33"/>
      <c r="HN137" s="33"/>
      <c r="HO137" s="33"/>
      <c r="HP137" s="33"/>
      <c r="HQ137" s="33"/>
      <c r="HR137" s="33"/>
      <c r="HS137" s="33"/>
      <c r="HT137" s="33"/>
      <c r="HU137" s="33"/>
      <c r="HV137" s="33"/>
      <c r="HW137" s="33"/>
      <c r="HX137" s="33"/>
      <c r="HY137" s="33"/>
      <c r="HZ137" s="33"/>
      <c r="IA137" s="33"/>
      <c r="IB137" s="33"/>
      <c r="IC137" s="33"/>
      <c r="ID137" s="33"/>
      <c r="IE137" s="33"/>
      <c r="IF137" s="33"/>
      <c r="IG137" s="33"/>
      <c r="IH137" s="33"/>
      <c r="II137" s="33"/>
      <c r="IJ137" s="33"/>
      <c r="IK137" s="33"/>
      <c r="IL137" s="33"/>
      <c r="IM137" s="33"/>
      <c r="IN137" s="33"/>
      <c r="IO137" s="33"/>
      <c r="IP137" s="33"/>
      <c r="IQ137" s="33"/>
      <c r="IR137" s="33"/>
      <c r="IS137" s="33"/>
      <c r="IT137" s="33"/>
      <c r="IU137" s="33"/>
      <c r="IV137" s="33"/>
      <c r="IW137" s="33"/>
      <c r="IX137" s="33"/>
      <c r="IY137" s="33"/>
      <c r="IZ137" s="33"/>
      <c r="JA137" s="33"/>
      <c r="JB137" s="33"/>
      <c r="JC137" s="33"/>
      <c r="JD137" s="33"/>
      <c r="JE137" s="33"/>
      <c r="JF137" s="33"/>
      <c r="JG137" s="33"/>
      <c r="JH137" s="33"/>
      <c r="JI137" s="33"/>
      <c r="JJ137" s="33"/>
      <c r="JK137" s="33"/>
      <c r="JL137" s="33"/>
      <c r="JM137" s="33"/>
      <c r="JN137" s="33"/>
      <c r="JO137" s="33"/>
      <c r="JP137" s="33"/>
      <c r="JQ137" s="33"/>
      <c r="JR137" s="33"/>
      <c r="JS137" s="33"/>
      <c r="JT137" s="33"/>
      <c r="JU137" s="33"/>
      <c r="JV137" s="33"/>
      <c r="JW137" s="33"/>
      <c r="JX137" s="33"/>
      <c r="JY137" s="33"/>
      <c r="JZ137" s="33"/>
      <c r="KA137" s="33"/>
      <c r="KB137" s="33"/>
      <c r="KC137" s="33"/>
      <c r="KD137" s="33"/>
      <c r="KE137" s="33"/>
      <c r="KF137" s="33"/>
      <c r="KG137" s="33"/>
      <c r="KH137" s="33"/>
      <c r="KI137" s="33"/>
    </row>
    <row r="138" spans="1:295" x14ac:dyDescent="0.2">
      <c r="A138" s="1" t="s">
        <v>94</v>
      </c>
      <c r="B138" s="22" t="s">
        <v>203</v>
      </c>
      <c r="C138" s="33">
        <v>0</v>
      </c>
      <c r="D138" s="33">
        <v>0</v>
      </c>
      <c r="E138" s="33">
        <v>0</v>
      </c>
      <c r="F138" s="33">
        <v>0</v>
      </c>
      <c r="G138" s="33">
        <v>0</v>
      </c>
      <c r="H138" s="33">
        <v>0</v>
      </c>
      <c r="I138" s="33">
        <v>0</v>
      </c>
      <c r="J138" s="33">
        <v>0</v>
      </c>
      <c r="K138" s="33">
        <v>0</v>
      </c>
      <c r="L138" s="33">
        <v>0</v>
      </c>
      <c r="M138" s="33">
        <v>0</v>
      </c>
      <c r="N138" s="33">
        <v>0</v>
      </c>
      <c r="O138" s="33">
        <v>0</v>
      </c>
      <c r="P138" s="33">
        <v>0</v>
      </c>
      <c r="Q138" s="33">
        <v>0</v>
      </c>
      <c r="R138" s="33">
        <v>0</v>
      </c>
      <c r="S138" s="33">
        <v>0</v>
      </c>
      <c r="T138" s="33">
        <v>0</v>
      </c>
      <c r="U138" s="33">
        <v>0</v>
      </c>
      <c r="V138" s="33">
        <v>0</v>
      </c>
      <c r="W138" s="33">
        <v>0</v>
      </c>
      <c r="X138" s="33">
        <v>0</v>
      </c>
      <c r="Y138" s="33">
        <v>0</v>
      </c>
      <c r="Z138" s="33">
        <v>0</v>
      </c>
      <c r="AA138" s="33">
        <v>0</v>
      </c>
      <c r="AB138" s="33">
        <v>0</v>
      </c>
      <c r="AC138" s="33">
        <v>0</v>
      </c>
      <c r="AD138" s="33">
        <v>0</v>
      </c>
      <c r="AE138" s="33">
        <v>0</v>
      </c>
      <c r="AF138" s="33">
        <v>0</v>
      </c>
      <c r="AG138" s="33">
        <v>0</v>
      </c>
      <c r="AH138" s="33">
        <v>0</v>
      </c>
      <c r="AI138" s="33">
        <v>0</v>
      </c>
      <c r="AJ138" s="33">
        <v>0</v>
      </c>
      <c r="AK138" s="33">
        <v>0</v>
      </c>
      <c r="AL138" s="33">
        <v>0</v>
      </c>
      <c r="AM138" s="33">
        <v>0</v>
      </c>
      <c r="AN138" s="33">
        <v>0</v>
      </c>
      <c r="AO138" s="33">
        <v>0</v>
      </c>
      <c r="AP138" s="33">
        <v>0</v>
      </c>
      <c r="AQ138" s="33">
        <v>0</v>
      </c>
      <c r="AR138" s="33">
        <v>0</v>
      </c>
      <c r="AS138" s="33">
        <v>0</v>
      </c>
      <c r="AT138" s="33">
        <v>0</v>
      </c>
      <c r="AU138" s="33">
        <v>0</v>
      </c>
      <c r="AV138" s="33">
        <v>0</v>
      </c>
      <c r="AW138" s="33">
        <v>0</v>
      </c>
      <c r="AX138" s="33">
        <v>0</v>
      </c>
      <c r="AY138" s="33">
        <v>0</v>
      </c>
      <c r="AZ138" s="33">
        <v>0</v>
      </c>
      <c r="BA138" s="33">
        <v>0</v>
      </c>
      <c r="BB138" s="33">
        <v>0</v>
      </c>
      <c r="BC138" s="33">
        <v>0</v>
      </c>
      <c r="BD138" s="33">
        <v>0</v>
      </c>
      <c r="BE138" s="33">
        <v>0</v>
      </c>
      <c r="BF138" s="33">
        <v>0</v>
      </c>
      <c r="BG138" s="33">
        <v>0</v>
      </c>
      <c r="BH138" s="33">
        <v>0</v>
      </c>
      <c r="BI138" s="33">
        <v>0</v>
      </c>
      <c r="BJ138" s="33">
        <v>0</v>
      </c>
      <c r="BK138" s="33">
        <v>0</v>
      </c>
      <c r="BL138" s="33">
        <v>0</v>
      </c>
      <c r="BM138" s="33">
        <v>0</v>
      </c>
      <c r="BN138" s="33">
        <v>0</v>
      </c>
      <c r="BO138" s="33">
        <v>0</v>
      </c>
      <c r="BP138" s="33">
        <v>0</v>
      </c>
      <c r="BQ138" s="33">
        <v>0</v>
      </c>
      <c r="BR138" s="33">
        <v>0</v>
      </c>
      <c r="BS138" s="33">
        <v>0</v>
      </c>
      <c r="BT138" s="33">
        <v>0</v>
      </c>
      <c r="BU138" s="33">
        <v>0</v>
      </c>
      <c r="BV138" s="33">
        <v>0</v>
      </c>
      <c r="BW138" s="33">
        <v>0</v>
      </c>
      <c r="BX138" s="33">
        <v>0</v>
      </c>
      <c r="BY138" s="33">
        <v>0</v>
      </c>
      <c r="BZ138" s="33">
        <v>0</v>
      </c>
      <c r="CA138" s="33">
        <v>0</v>
      </c>
      <c r="CB138" s="33">
        <v>0</v>
      </c>
      <c r="CC138" s="33">
        <v>0</v>
      </c>
      <c r="CD138" s="33">
        <v>0</v>
      </c>
      <c r="CE138" s="33">
        <v>0</v>
      </c>
      <c r="CF138" s="33">
        <v>0</v>
      </c>
      <c r="CG138" s="33">
        <v>0</v>
      </c>
      <c r="CH138" s="33">
        <v>0</v>
      </c>
      <c r="CI138" s="33">
        <v>0</v>
      </c>
      <c r="CJ138" s="33">
        <v>0</v>
      </c>
      <c r="CK138" s="33">
        <v>0</v>
      </c>
      <c r="CL138" s="33">
        <v>0</v>
      </c>
      <c r="CM138" s="33">
        <v>0</v>
      </c>
      <c r="CN138" s="33">
        <v>0</v>
      </c>
      <c r="CO138" s="33">
        <v>0</v>
      </c>
      <c r="CP138" s="33">
        <v>0</v>
      </c>
      <c r="CQ138" s="33">
        <v>0</v>
      </c>
      <c r="CR138" s="33">
        <v>0</v>
      </c>
      <c r="CS138" s="33">
        <v>0</v>
      </c>
      <c r="CT138" s="33">
        <v>0</v>
      </c>
      <c r="CU138" s="33">
        <v>0</v>
      </c>
      <c r="CV138" s="33">
        <v>0</v>
      </c>
      <c r="CW138" s="33">
        <v>0</v>
      </c>
      <c r="CX138" s="33">
        <v>0</v>
      </c>
      <c r="CY138" s="33">
        <v>0</v>
      </c>
      <c r="CZ138" s="33">
        <v>0</v>
      </c>
      <c r="DA138" s="33">
        <v>0</v>
      </c>
      <c r="DB138" s="33">
        <v>0</v>
      </c>
      <c r="DC138" s="33">
        <v>0</v>
      </c>
      <c r="DD138" s="33">
        <v>0</v>
      </c>
      <c r="DE138" s="33">
        <v>0</v>
      </c>
      <c r="DF138" s="33">
        <v>0</v>
      </c>
      <c r="DG138" s="33">
        <v>0</v>
      </c>
      <c r="DH138" s="33">
        <v>0</v>
      </c>
      <c r="DI138" s="33">
        <v>0</v>
      </c>
      <c r="DJ138" s="33">
        <v>0</v>
      </c>
      <c r="DK138" s="33">
        <v>0</v>
      </c>
      <c r="DL138" s="33">
        <v>0</v>
      </c>
      <c r="DM138" s="33">
        <v>0</v>
      </c>
      <c r="DN138" s="33">
        <v>0</v>
      </c>
      <c r="DO138" s="33">
        <v>0</v>
      </c>
      <c r="DP138" s="33">
        <v>0</v>
      </c>
      <c r="DQ138" s="33">
        <v>0</v>
      </c>
      <c r="DR138" s="33">
        <v>0</v>
      </c>
      <c r="DS138" s="33">
        <v>0</v>
      </c>
      <c r="DT138" s="33">
        <v>0</v>
      </c>
      <c r="DU138" s="33">
        <v>0</v>
      </c>
      <c r="DV138" s="33">
        <v>0</v>
      </c>
      <c r="DW138" s="33">
        <v>0</v>
      </c>
      <c r="DX138" s="33">
        <v>0</v>
      </c>
      <c r="DY138" s="33">
        <v>0</v>
      </c>
      <c r="DZ138" s="33">
        <v>0</v>
      </c>
      <c r="EA138" s="33">
        <v>0</v>
      </c>
      <c r="EB138" s="33">
        <v>0</v>
      </c>
      <c r="EC138" s="33">
        <v>0</v>
      </c>
      <c r="ED138" s="33">
        <v>0</v>
      </c>
      <c r="EE138" s="33">
        <v>0</v>
      </c>
      <c r="EF138" s="33">
        <v>0</v>
      </c>
      <c r="EG138" s="33">
        <v>0</v>
      </c>
      <c r="EH138" s="33">
        <v>0</v>
      </c>
      <c r="EI138" s="33">
        <v>0</v>
      </c>
      <c r="EJ138" s="33">
        <v>0</v>
      </c>
      <c r="EK138" s="33">
        <v>0</v>
      </c>
      <c r="EL138" s="33">
        <v>0</v>
      </c>
      <c r="EM138" s="33">
        <v>0</v>
      </c>
      <c r="EN138" s="33">
        <v>0</v>
      </c>
      <c r="EO138" s="33">
        <v>0</v>
      </c>
      <c r="EP138" s="33">
        <v>0</v>
      </c>
      <c r="EQ138" s="33">
        <v>0</v>
      </c>
      <c r="ER138" s="33">
        <v>0</v>
      </c>
      <c r="ES138" s="74">
        <v>0</v>
      </c>
      <c r="ET138" s="33">
        <v>0</v>
      </c>
      <c r="EU138" s="33">
        <v>0</v>
      </c>
      <c r="EV138" s="33">
        <v>0</v>
      </c>
      <c r="EW138" s="33">
        <v>0</v>
      </c>
      <c r="EX138" s="33">
        <v>0</v>
      </c>
      <c r="EY138" s="33">
        <v>0</v>
      </c>
      <c r="EZ138" s="33">
        <v>0</v>
      </c>
      <c r="FA138" s="33">
        <v>0</v>
      </c>
      <c r="FB138" s="33">
        <v>0</v>
      </c>
      <c r="FC138" s="33">
        <v>0</v>
      </c>
      <c r="FD138" s="33">
        <v>0</v>
      </c>
      <c r="FE138" s="33">
        <v>0</v>
      </c>
      <c r="FF138" s="33">
        <v>0</v>
      </c>
      <c r="FG138" s="33">
        <v>0</v>
      </c>
      <c r="FH138" s="33">
        <v>0</v>
      </c>
      <c r="FI138" s="33">
        <v>0</v>
      </c>
      <c r="FJ138" s="33">
        <v>0</v>
      </c>
      <c r="FK138" s="33">
        <v>0</v>
      </c>
      <c r="FL138" s="33">
        <v>0</v>
      </c>
      <c r="FM138" s="33">
        <v>0</v>
      </c>
      <c r="FN138" s="33">
        <v>0</v>
      </c>
      <c r="FO138" s="33">
        <v>0</v>
      </c>
      <c r="FP138" s="33">
        <v>0</v>
      </c>
      <c r="FQ138" s="33">
        <v>0</v>
      </c>
      <c r="FR138" s="33">
        <v>0</v>
      </c>
      <c r="FS138" s="33">
        <v>0</v>
      </c>
      <c r="FT138" s="33">
        <v>0</v>
      </c>
      <c r="FU138" s="33">
        <v>0</v>
      </c>
      <c r="FV138" s="33">
        <v>0</v>
      </c>
      <c r="FW138" s="33">
        <v>0</v>
      </c>
      <c r="FX138" s="33">
        <v>0</v>
      </c>
      <c r="FY138" s="33">
        <v>0</v>
      </c>
      <c r="FZ138" s="33">
        <v>0</v>
      </c>
      <c r="GA138" s="33">
        <v>0</v>
      </c>
      <c r="GB138" s="33">
        <v>0</v>
      </c>
      <c r="GC138" s="33">
        <v>0</v>
      </c>
      <c r="GD138" s="33">
        <v>0</v>
      </c>
      <c r="GE138" s="33">
        <v>0</v>
      </c>
      <c r="GF138" s="33">
        <v>0</v>
      </c>
      <c r="GG138" s="33">
        <v>0</v>
      </c>
      <c r="GH138" s="33">
        <v>0</v>
      </c>
      <c r="GI138" s="33">
        <v>0</v>
      </c>
      <c r="GJ138" s="33">
        <v>0</v>
      </c>
      <c r="GK138" s="33">
        <v>0</v>
      </c>
      <c r="GL138" s="33">
        <v>0</v>
      </c>
      <c r="GM138" s="33">
        <v>0</v>
      </c>
      <c r="GN138" s="33">
        <v>0</v>
      </c>
      <c r="GO138" s="33">
        <v>0</v>
      </c>
      <c r="GP138" s="33">
        <v>0</v>
      </c>
      <c r="GQ138" s="33">
        <v>0</v>
      </c>
      <c r="GR138" s="33">
        <v>0</v>
      </c>
      <c r="GS138" s="33">
        <v>0</v>
      </c>
      <c r="GT138" s="33">
        <v>0</v>
      </c>
      <c r="GU138" s="47">
        <f t="shared" si="1"/>
        <v>0</v>
      </c>
      <c r="GV138" s="33"/>
      <c r="GW138" s="33"/>
      <c r="GX138" s="33"/>
      <c r="GY138" s="33"/>
      <c r="GZ138" s="33"/>
      <c r="HA138" s="33"/>
      <c r="HB138" s="33"/>
      <c r="HC138" s="33"/>
      <c r="HD138" s="33"/>
      <c r="HE138" s="33"/>
      <c r="HF138" s="33"/>
      <c r="HG138" s="33"/>
      <c r="HH138" s="33"/>
      <c r="HI138" s="33"/>
      <c r="HJ138" s="33"/>
      <c r="HK138" s="33"/>
      <c r="HL138" s="33"/>
      <c r="HM138" s="33"/>
      <c r="HN138" s="33"/>
      <c r="HO138" s="33"/>
      <c r="HP138" s="33"/>
      <c r="HQ138" s="33"/>
      <c r="HR138" s="33"/>
      <c r="HS138" s="33"/>
      <c r="HT138" s="33"/>
      <c r="HU138" s="33"/>
      <c r="HV138" s="33"/>
      <c r="HW138" s="33"/>
      <c r="HX138" s="33"/>
      <c r="HY138" s="33"/>
      <c r="HZ138" s="33"/>
      <c r="IA138" s="33"/>
      <c r="IB138" s="33"/>
      <c r="IC138" s="33"/>
      <c r="ID138" s="33"/>
      <c r="IE138" s="33"/>
      <c r="IF138" s="33"/>
      <c r="IG138" s="33"/>
      <c r="IH138" s="33"/>
      <c r="II138" s="33"/>
      <c r="IJ138" s="33"/>
      <c r="IK138" s="33"/>
      <c r="IL138" s="33"/>
      <c r="IM138" s="33"/>
      <c r="IN138" s="33"/>
      <c r="IO138" s="33"/>
      <c r="IP138" s="33"/>
      <c r="IQ138" s="33"/>
      <c r="IR138" s="33"/>
      <c r="IS138" s="33"/>
      <c r="IT138" s="33"/>
      <c r="IU138" s="33"/>
      <c r="IV138" s="33"/>
      <c r="IW138" s="33"/>
      <c r="IX138" s="33"/>
      <c r="IY138" s="33"/>
      <c r="IZ138" s="33"/>
      <c r="JA138" s="33"/>
      <c r="JB138" s="33"/>
      <c r="JC138" s="33"/>
      <c r="JD138" s="33"/>
      <c r="JE138" s="33"/>
      <c r="JF138" s="33"/>
      <c r="JG138" s="33"/>
      <c r="JH138" s="33"/>
      <c r="JI138" s="33"/>
      <c r="JJ138" s="33"/>
      <c r="JK138" s="33"/>
      <c r="JL138" s="33"/>
      <c r="JM138" s="33"/>
      <c r="JN138" s="33"/>
      <c r="JO138" s="33"/>
      <c r="JP138" s="33"/>
      <c r="JQ138" s="33"/>
      <c r="JR138" s="33"/>
      <c r="JS138" s="33"/>
      <c r="JT138" s="33"/>
      <c r="JU138" s="33"/>
      <c r="JV138" s="33"/>
      <c r="JW138" s="33"/>
      <c r="JX138" s="33"/>
      <c r="JY138" s="33"/>
      <c r="JZ138" s="33"/>
      <c r="KA138" s="33"/>
      <c r="KB138" s="33"/>
      <c r="KC138" s="33"/>
      <c r="KD138" s="33"/>
      <c r="KE138" s="33"/>
      <c r="KF138" s="33"/>
      <c r="KG138" s="33"/>
      <c r="KH138" s="33"/>
      <c r="KI138" s="33"/>
    </row>
    <row r="139" spans="1:295" x14ac:dyDescent="0.2">
      <c r="A139" s="1" t="s">
        <v>95</v>
      </c>
      <c r="B139" s="22" t="s">
        <v>204</v>
      </c>
      <c r="C139" s="33">
        <v>0</v>
      </c>
      <c r="D139" s="33">
        <v>0</v>
      </c>
      <c r="E139" s="33">
        <v>0</v>
      </c>
      <c r="F139" s="33">
        <v>0</v>
      </c>
      <c r="G139" s="33">
        <v>0</v>
      </c>
      <c r="H139" s="33">
        <v>0</v>
      </c>
      <c r="I139" s="33">
        <v>0</v>
      </c>
      <c r="J139" s="33">
        <v>0</v>
      </c>
      <c r="K139" s="33">
        <v>0</v>
      </c>
      <c r="L139" s="33">
        <v>0</v>
      </c>
      <c r="M139" s="33">
        <v>0</v>
      </c>
      <c r="N139" s="33">
        <v>0</v>
      </c>
      <c r="O139" s="33">
        <v>0</v>
      </c>
      <c r="P139" s="33">
        <v>0</v>
      </c>
      <c r="Q139" s="33">
        <v>0</v>
      </c>
      <c r="R139" s="33">
        <v>0</v>
      </c>
      <c r="S139" s="33">
        <v>0</v>
      </c>
      <c r="T139" s="33">
        <v>0</v>
      </c>
      <c r="U139" s="33">
        <v>0</v>
      </c>
      <c r="V139" s="33">
        <v>0</v>
      </c>
      <c r="W139" s="33">
        <v>0</v>
      </c>
      <c r="X139" s="33">
        <v>0</v>
      </c>
      <c r="Y139" s="33">
        <v>0</v>
      </c>
      <c r="Z139" s="33">
        <v>0</v>
      </c>
      <c r="AA139" s="33">
        <v>0</v>
      </c>
      <c r="AB139" s="33">
        <v>0</v>
      </c>
      <c r="AC139" s="33">
        <v>0</v>
      </c>
      <c r="AD139" s="33">
        <v>0</v>
      </c>
      <c r="AE139" s="33">
        <v>0</v>
      </c>
      <c r="AF139" s="33">
        <v>0</v>
      </c>
      <c r="AG139" s="33">
        <v>0</v>
      </c>
      <c r="AH139" s="33">
        <v>0</v>
      </c>
      <c r="AI139" s="33">
        <v>0</v>
      </c>
      <c r="AJ139" s="33">
        <v>0</v>
      </c>
      <c r="AK139" s="33">
        <v>0</v>
      </c>
      <c r="AL139" s="33">
        <v>0</v>
      </c>
      <c r="AM139" s="33">
        <v>0</v>
      </c>
      <c r="AN139" s="33">
        <v>0</v>
      </c>
      <c r="AO139" s="33">
        <v>0</v>
      </c>
      <c r="AP139" s="33">
        <v>0</v>
      </c>
      <c r="AQ139" s="33">
        <v>0</v>
      </c>
      <c r="AR139" s="33">
        <v>0</v>
      </c>
      <c r="AS139" s="33">
        <v>0</v>
      </c>
      <c r="AT139" s="33">
        <v>0</v>
      </c>
      <c r="AU139" s="33">
        <v>0</v>
      </c>
      <c r="AV139" s="33">
        <v>0</v>
      </c>
      <c r="AW139" s="33">
        <v>0</v>
      </c>
      <c r="AX139" s="33">
        <v>0</v>
      </c>
      <c r="AY139" s="33">
        <v>0</v>
      </c>
      <c r="AZ139" s="33">
        <v>0</v>
      </c>
      <c r="BA139" s="33">
        <v>0</v>
      </c>
      <c r="BB139" s="33">
        <v>0</v>
      </c>
      <c r="BC139" s="33">
        <v>0</v>
      </c>
      <c r="BD139" s="33">
        <v>0</v>
      </c>
      <c r="BE139" s="33">
        <v>0</v>
      </c>
      <c r="BF139" s="33">
        <v>0</v>
      </c>
      <c r="BG139" s="33">
        <v>0</v>
      </c>
      <c r="BH139" s="33">
        <v>0</v>
      </c>
      <c r="BI139" s="33">
        <v>0</v>
      </c>
      <c r="BJ139" s="33">
        <v>0</v>
      </c>
      <c r="BK139" s="33">
        <v>0</v>
      </c>
      <c r="BL139" s="33">
        <v>0</v>
      </c>
      <c r="BM139" s="33">
        <v>0</v>
      </c>
      <c r="BN139" s="33">
        <v>0</v>
      </c>
      <c r="BO139" s="33">
        <v>0</v>
      </c>
      <c r="BP139" s="33">
        <v>0</v>
      </c>
      <c r="BQ139" s="33">
        <v>0</v>
      </c>
      <c r="BR139" s="33">
        <v>0</v>
      </c>
      <c r="BS139" s="33">
        <v>0</v>
      </c>
      <c r="BT139" s="33">
        <v>0</v>
      </c>
      <c r="BU139" s="33">
        <v>0</v>
      </c>
      <c r="BV139" s="33">
        <v>0</v>
      </c>
      <c r="BW139" s="33">
        <v>0</v>
      </c>
      <c r="BX139" s="33">
        <v>0</v>
      </c>
      <c r="BY139" s="33">
        <v>0</v>
      </c>
      <c r="BZ139" s="33">
        <v>0</v>
      </c>
      <c r="CA139" s="33">
        <v>0</v>
      </c>
      <c r="CB139" s="33">
        <v>0</v>
      </c>
      <c r="CC139" s="33">
        <v>0</v>
      </c>
      <c r="CD139" s="33">
        <v>0</v>
      </c>
      <c r="CE139" s="33">
        <v>0</v>
      </c>
      <c r="CF139" s="33">
        <v>0</v>
      </c>
      <c r="CG139" s="33">
        <v>0</v>
      </c>
      <c r="CH139" s="33">
        <v>0</v>
      </c>
      <c r="CI139" s="33">
        <v>0</v>
      </c>
      <c r="CJ139" s="33">
        <v>0</v>
      </c>
      <c r="CK139" s="33">
        <v>0</v>
      </c>
      <c r="CL139" s="33">
        <v>0</v>
      </c>
      <c r="CM139" s="33">
        <v>0</v>
      </c>
      <c r="CN139" s="33">
        <v>0</v>
      </c>
      <c r="CO139" s="33">
        <v>0</v>
      </c>
      <c r="CP139" s="33">
        <v>0</v>
      </c>
      <c r="CQ139" s="33">
        <v>0</v>
      </c>
      <c r="CR139" s="33">
        <v>0</v>
      </c>
      <c r="CS139" s="33">
        <v>0</v>
      </c>
      <c r="CT139" s="33">
        <v>0</v>
      </c>
      <c r="CU139" s="33">
        <v>0</v>
      </c>
      <c r="CV139" s="33">
        <v>0</v>
      </c>
      <c r="CW139" s="33">
        <v>0</v>
      </c>
      <c r="CX139" s="33">
        <v>0</v>
      </c>
      <c r="CY139" s="33">
        <v>0</v>
      </c>
      <c r="CZ139" s="33">
        <v>0</v>
      </c>
      <c r="DA139" s="33">
        <v>0</v>
      </c>
      <c r="DB139" s="33">
        <v>0</v>
      </c>
      <c r="DC139" s="33">
        <v>0</v>
      </c>
      <c r="DD139" s="33">
        <v>0</v>
      </c>
      <c r="DE139" s="33">
        <v>0</v>
      </c>
      <c r="DF139" s="33">
        <v>0</v>
      </c>
      <c r="DG139" s="33">
        <v>0</v>
      </c>
      <c r="DH139" s="33">
        <v>0</v>
      </c>
      <c r="DI139" s="33">
        <v>0</v>
      </c>
      <c r="DJ139" s="33">
        <v>0</v>
      </c>
      <c r="DK139" s="33">
        <v>0</v>
      </c>
      <c r="DL139" s="33">
        <v>0</v>
      </c>
      <c r="DM139" s="33">
        <v>0</v>
      </c>
      <c r="DN139" s="33">
        <v>0</v>
      </c>
      <c r="DO139" s="33">
        <v>0</v>
      </c>
      <c r="DP139" s="33">
        <v>0</v>
      </c>
      <c r="DQ139" s="33">
        <v>0</v>
      </c>
      <c r="DR139" s="33">
        <v>0</v>
      </c>
      <c r="DS139" s="33">
        <v>0</v>
      </c>
      <c r="DT139" s="33">
        <v>0</v>
      </c>
      <c r="DU139" s="33">
        <v>0</v>
      </c>
      <c r="DV139" s="33">
        <v>0</v>
      </c>
      <c r="DW139" s="33">
        <v>0</v>
      </c>
      <c r="DX139" s="33">
        <v>0</v>
      </c>
      <c r="DY139" s="33">
        <v>0</v>
      </c>
      <c r="DZ139" s="33">
        <v>0</v>
      </c>
      <c r="EA139" s="33">
        <v>0</v>
      </c>
      <c r="EB139" s="33">
        <v>0</v>
      </c>
      <c r="EC139" s="33">
        <v>0</v>
      </c>
      <c r="ED139" s="33">
        <v>0</v>
      </c>
      <c r="EE139" s="33">
        <v>0</v>
      </c>
      <c r="EF139" s="33">
        <v>0</v>
      </c>
      <c r="EG139" s="33">
        <v>0</v>
      </c>
      <c r="EH139" s="33">
        <v>0</v>
      </c>
      <c r="EI139" s="33">
        <v>0</v>
      </c>
      <c r="EJ139" s="33">
        <v>0</v>
      </c>
      <c r="EK139" s="33">
        <v>0</v>
      </c>
      <c r="EL139" s="33">
        <v>0</v>
      </c>
      <c r="EM139" s="33">
        <v>0</v>
      </c>
      <c r="EN139" s="33">
        <v>0</v>
      </c>
      <c r="EO139" s="33">
        <v>0</v>
      </c>
      <c r="EP139" s="33">
        <v>0</v>
      </c>
      <c r="EQ139" s="33">
        <v>0</v>
      </c>
      <c r="ER139" s="33">
        <v>0</v>
      </c>
      <c r="ES139" s="74">
        <v>0</v>
      </c>
      <c r="ET139" s="33">
        <v>0</v>
      </c>
      <c r="EU139" s="33">
        <v>0</v>
      </c>
      <c r="EV139" s="33">
        <v>0</v>
      </c>
      <c r="EW139" s="33">
        <v>0</v>
      </c>
      <c r="EX139" s="33">
        <v>0</v>
      </c>
      <c r="EY139" s="33">
        <v>0</v>
      </c>
      <c r="EZ139" s="33">
        <v>0</v>
      </c>
      <c r="FA139" s="33">
        <v>0</v>
      </c>
      <c r="FB139" s="33">
        <v>0</v>
      </c>
      <c r="FC139" s="33">
        <v>0</v>
      </c>
      <c r="FD139" s="33">
        <v>0</v>
      </c>
      <c r="FE139" s="33">
        <v>0</v>
      </c>
      <c r="FF139" s="33">
        <v>0</v>
      </c>
      <c r="FG139" s="33">
        <v>0</v>
      </c>
      <c r="FH139" s="33">
        <v>0</v>
      </c>
      <c r="FI139" s="33">
        <v>0</v>
      </c>
      <c r="FJ139" s="33">
        <v>0</v>
      </c>
      <c r="FK139" s="33">
        <v>0</v>
      </c>
      <c r="FL139" s="33">
        <v>0</v>
      </c>
      <c r="FM139" s="33">
        <v>0</v>
      </c>
      <c r="FN139" s="33">
        <v>0</v>
      </c>
      <c r="FO139" s="33">
        <v>0</v>
      </c>
      <c r="FP139" s="33">
        <v>0</v>
      </c>
      <c r="FQ139" s="33">
        <v>0</v>
      </c>
      <c r="FR139" s="33">
        <v>0</v>
      </c>
      <c r="FS139" s="33">
        <v>0</v>
      </c>
      <c r="FT139" s="33">
        <v>0</v>
      </c>
      <c r="FU139" s="33">
        <v>0</v>
      </c>
      <c r="FV139" s="33">
        <v>0</v>
      </c>
      <c r="FW139" s="33">
        <v>0</v>
      </c>
      <c r="FX139" s="33">
        <v>0</v>
      </c>
      <c r="FY139" s="33">
        <v>0</v>
      </c>
      <c r="FZ139" s="33">
        <v>0</v>
      </c>
      <c r="GA139" s="33">
        <v>0</v>
      </c>
      <c r="GB139" s="33">
        <v>0</v>
      </c>
      <c r="GC139" s="33">
        <v>0</v>
      </c>
      <c r="GD139" s="33">
        <v>0</v>
      </c>
      <c r="GE139" s="33">
        <v>0</v>
      </c>
      <c r="GF139" s="33">
        <v>0</v>
      </c>
      <c r="GG139" s="33">
        <v>0</v>
      </c>
      <c r="GH139" s="33">
        <v>0</v>
      </c>
      <c r="GI139" s="33">
        <v>0</v>
      </c>
      <c r="GJ139" s="33">
        <v>0</v>
      </c>
      <c r="GK139" s="33">
        <v>0</v>
      </c>
      <c r="GL139" s="33">
        <v>0</v>
      </c>
      <c r="GM139" s="33">
        <v>0</v>
      </c>
      <c r="GN139" s="33">
        <v>0</v>
      </c>
      <c r="GO139" s="33">
        <v>0</v>
      </c>
      <c r="GP139" s="33">
        <v>0</v>
      </c>
      <c r="GQ139" s="33">
        <v>0</v>
      </c>
      <c r="GR139" s="33">
        <v>0</v>
      </c>
      <c r="GS139" s="33">
        <v>0</v>
      </c>
      <c r="GT139" s="33">
        <v>0</v>
      </c>
      <c r="GU139" s="47">
        <f t="shared" si="1"/>
        <v>0</v>
      </c>
      <c r="GV139" s="33"/>
      <c r="GW139" s="33"/>
      <c r="GX139" s="33"/>
      <c r="GY139" s="33"/>
      <c r="GZ139" s="33"/>
      <c r="HA139" s="33"/>
      <c r="HB139" s="33"/>
      <c r="HC139" s="33"/>
      <c r="HD139" s="33"/>
      <c r="HE139" s="33"/>
      <c r="HF139" s="33"/>
      <c r="HG139" s="33"/>
      <c r="HH139" s="33"/>
      <c r="HI139" s="33"/>
      <c r="HJ139" s="33"/>
      <c r="HK139" s="33"/>
      <c r="HL139" s="33"/>
      <c r="HM139" s="33"/>
      <c r="HN139" s="33"/>
      <c r="HO139" s="33"/>
      <c r="HP139" s="33"/>
      <c r="HQ139" s="33"/>
      <c r="HR139" s="33"/>
      <c r="HS139" s="33"/>
      <c r="HT139" s="33"/>
      <c r="HU139" s="33"/>
      <c r="HV139" s="33"/>
      <c r="HW139" s="33"/>
      <c r="HX139" s="33"/>
      <c r="HY139" s="33"/>
      <c r="HZ139" s="33"/>
      <c r="IA139" s="33"/>
      <c r="IB139" s="33"/>
      <c r="IC139" s="33"/>
      <c r="ID139" s="33"/>
      <c r="IE139" s="33"/>
      <c r="IF139" s="33"/>
      <c r="IG139" s="33"/>
      <c r="IH139" s="33"/>
      <c r="II139" s="33"/>
      <c r="IJ139" s="33"/>
      <c r="IK139" s="33"/>
      <c r="IL139" s="33"/>
      <c r="IM139" s="33"/>
      <c r="IN139" s="33"/>
      <c r="IO139" s="33"/>
      <c r="IP139" s="33"/>
      <c r="IQ139" s="33"/>
      <c r="IR139" s="33"/>
      <c r="IS139" s="33"/>
      <c r="IT139" s="33"/>
      <c r="IU139" s="33"/>
      <c r="IV139" s="33"/>
      <c r="IW139" s="33"/>
      <c r="IX139" s="33"/>
      <c r="IY139" s="33"/>
      <c r="IZ139" s="33"/>
      <c r="JA139" s="33"/>
      <c r="JB139" s="33"/>
      <c r="JC139" s="33"/>
      <c r="JD139" s="33"/>
      <c r="JE139" s="33"/>
      <c r="JF139" s="33"/>
      <c r="JG139" s="33"/>
      <c r="JH139" s="33"/>
      <c r="JI139" s="33"/>
      <c r="JJ139" s="33"/>
      <c r="JK139" s="33"/>
      <c r="JL139" s="33"/>
      <c r="JM139" s="33"/>
      <c r="JN139" s="33"/>
      <c r="JO139" s="33"/>
      <c r="JP139" s="33"/>
      <c r="JQ139" s="33"/>
      <c r="JR139" s="33"/>
      <c r="JS139" s="33"/>
      <c r="JT139" s="33"/>
      <c r="JU139" s="33"/>
      <c r="JV139" s="33"/>
      <c r="JW139" s="33"/>
      <c r="JX139" s="33"/>
      <c r="JY139" s="33"/>
      <c r="JZ139" s="33"/>
      <c r="KA139" s="33"/>
      <c r="KB139" s="33"/>
      <c r="KC139" s="33"/>
      <c r="KD139" s="33"/>
      <c r="KE139" s="33"/>
      <c r="KF139" s="33"/>
      <c r="KG139" s="33"/>
      <c r="KH139" s="33"/>
      <c r="KI139" s="33"/>
    </row>
    <row r="140" spans="1:295" x14ac:dyDescent="0.2">
      <c r="A140" s="1" t="s">
        <v>96</v>
      </c>
      <c r="B140" s="22" t="s">
        <v>205</v>
      </c>
      <c r="C140" s="33">
        <v>0</v>
      </c>
      <c r="D140" s="33">
        <v>0</v>
      </c>
      <c r="E140" s="33">
        <v>0</v>
      </c>
      <c r="F140" s="33">
        <v>0</v>
      </c>
      <c r="G140" s="33">
        <v>0</v>
      </c>
      <c r="H140" s="33">
        <v>0</v>
      </c>
      <c r="I140" s="33">
        <v>0</v>
      </c>
      <c r="J140" s="33">
        <v>0</v>
      </c>
      <c r="K140" s="33">
        <v>0</v>
      </c>
      <c r="L140" s="33">
        <v>0</v>
      </c>
      <c r="M140" s="33">
        <v>0</v>
      </c>
      <c r="N140" s="33">
        <v>0</v>
      </c>
      <c r="O140" s="33">
        <v>0</v>
      </c>
      <c r="P140" s="33">
        <v>0</v>
      </c>
      <c r="Q140" s="33">
        <v>0</v>
      </c>
      <c r="R140" s="33">
        <v>0</v>
      </c>
      <c r="S140" s="33">
        <v>0</v>
      </c>
      <c r="T140" s="33">
        <v>0</v>
      </c>
      <c r="U140" s="33">
        <v>0</v>
      </c>
      <c r="V140" s="33">
        <v>0</v>
      </c>
      <c r="W140" s="33">
        <v>0</v>
      </c>
      <c r="X140" s="33">
        <v>0</v>
      </c>
      <c r="Y140" s="33">
        <v>0</v>
      </c>
      <c r="Z140" s="33">
        <v>0</v>
      </c>
      <c r="AA140" s="33">
        <v>0</v>
      </c>
      <c r="AB140" s="33">
        <v>0</v>
      </c>
      <c r="AC140" s="33">
        <v>0</v>
      </c>
      <c r="AD140" s="33">
        <v>0</v>
      </c>
      <c r="AE140" s="33">
        <v>0</v>
      </c>
      <c r="AF140" s="33">
        <v>0</v>
      </c>
      <c r="AG140" s="33">
        <v>0</v>
      </c>
      <c r="AH140" s="33">
        <v>0</v>
      </c>
      <c r="AI140" s="33">
        <v>0</v>
      </c>
      <c r="AJ140" s="33">
        <v>0</v>
      </c>
      <c r="AK140" s="33">
        <v>0</v>
      </c>
      <c r="AL140" s="33">
        <v>0</v>
      </c>
      <c r="AM140" s="33">
        <v>0</v>
      </c>
      <c r="AN140" s="33">
        <v>0</v>
      </c>
      <c r="AO140" s="33">
        <v>0</v>
      </c>
      <c r="AP140" s="33">
        <v>0</v>
      </c>
      <c r="AQ140" s="33">
        <v>0</v>
      </c>
      <c r="AR140" s="33">
        <v>0</v>
      </c>
      <c r="AS140" s="33">
        <v>0</v>
      </c>
      <c r="AT140" s="33">
        <v>0</v>
      </c>
      <c r="AU140" s="33">
        <v>0</v>
      </c>
      <c r="AV140" s="33">
        <v>0</v>
      </c>
      <c r="AW140" s="33">
        <v>0</v>
      </c>
      <c r="AX140" s="33">
        <v>0</v>
      </c>
      <c r="AY140" s="33">
        <v>0</v>
      </c>
      <c r="AZ140" s="33">
        <v>0</v>
      </c>
      <c r="BA140" s="33">
        <v>0</v>
      </c>
      <c r="BB140" s="33">
        <v>0</v>
      </c>
      <c r="BC140" s="33">
        <v>0</v>
      </c>
      <c r="BD140" s="33">
        <v>0</v>
      </c>
      <c r="BE140" s="33">
        <v>0</v>
      </c>
      <c r="BF140" s="33">
        <v>0</v>
      </c>
      <c r="BG140" s="33">
        <v>0</v>
      </c>
      <c r="BH140" s="33">
        <v>0</v>
      </c>
      <c r="BI140" s="33">
        <v>0</v>
      </c>
      <c r="BJ140" s="33">
        <v>0</v>
      </c>
      <c r="BK140" s="33">
        <v>0</v>
      </c>
      <c r="BL140" s="33">
        <v>0</v>
      </c>
      <c r="BM140" s="33">
        <v>0</v>
      </c>
      <c r="BN140" s="33">
        <v>0</v>
      </c>
      <c r="BO140" s="33">
        <v>0</v>
      </c>
      <c r="BP140" s="33">
        <v>0</v>
      </c>
      <c r="BQ140" s="33">
        <v>0</v>
      </c>
      <c r="BR140" s="33">
        <v>0</v>
      </c>
      <c r="BS140" s="33">
        <v>0</v>
      </c>
      <c r="BT140" s="33">
        <v>0</v>
      </c>
      <c r="BU140" s="33">
        <v>0</v>
      </c>
      <c r="BV140" s="33">
        <v>0</v>
      </c>
      <c r="BW140" s="33">
        <v>0</v>
      </c>
      <c r="BX140" s="33">
        <v>0</v>
      </c>
      <c r="BY140" s="33">
        <v>0</v>
      </c>
      <c r="BZ140" s="33">
        <v>0</v>
      </c>
      <c r="CA140" s="33">
        <v>0</v>
      </c>
      <c r="CB140" s="33">
        <v>0</v>
      </c>
      <c r="CC140" s="33">
        <v>0</v>
      </c>
      <c r="CD140" s="33">
        <v>0</v>
      </c>
      <c r="CE140" s="33">
        <v>0</v>
      </c>
      <c r="CF140" s="33">
        <v>0</v>
      </c>
      <c r="CG140" s="33">
        <v>0</v>
      </c>
      <c r="CH140" s="33">
        <v>0</v>
      </c>
      <c r="CI140" s="33">
        <v>0</v>
      </c>
      <c r="CJ140" s="33">
        <v>0</v>
      </c>
      <c r="CK140" s="33">
        <v>0</v>
      </c>
      <c r="CL140" s="33">
        <v>0</v>
      </c>
      <c r="CM140" s="33">
        <v>0</v>
      </c>
      <c r="CN140" s="33">
        <v>0</v>
      </c>
      <c r="CO140" s="33">
        <v>0</v>
      </c>
      <c r="CP140" s="33">
        <v>0</v>
      </c>
      <c r="CQ140" s="33">
        <v>0</v>
      </c>
      <c r="CR140" s="33">
        <v>0</v>
      </c>
      <c r="CS140" s="33">
        <v>0</v>
      </c>
      <c r="CT140" s="33">
        <v>0</v>
      </c>
      <c r="CU140" s="33">
        <v>0</v>
      </c>
      <c r="CV140" s="33">
        <v>0</v>
      </c>
      <c r="CW140" s="33">
        <v>0</v>
      </c>
      <c r="CX140" s="33">
        <v>0</v>
      </c>
      <c r="CY140" s="33">
        <v>0</v>
      </c>
      <c r="CZ140" s="33">
        <v>0</v>
      </c>
      <c r="DA140" s="33">
        <v>0</v>
      </c>
      <c r="DB140" s="33">
        <v>0</v>
      </c>
      <c r="DC140" s="33">
        <v>0</v>
      </c>
      <c r="DD140" s="33">
        <v>0</v>
      </c>
      <c r="DE140" s="33">
        <v>0</v>
      </c>
      <c r="DF140" s="33">
        <v>0</v>
      </c>
      <c r="DG140" s="33">
        <v>0</v>
      </c>
      <c r="DH140" s="33">
        <v>0</v>
      </c>
      <c r="DI140" s="33">
        <v>0</v>
      </c>
      <c r="DJ140" s="33">
        <v>0</v>
      </c>
      <c r="DK140" s="33">
        <v>0</v>
      </c>
      <c r="DL140" s="33">
        <v>0</v>
      </c>
      <c r="DM140" s="33">
        <v>0</v>
      </c>
      <c r="DN140" s="33">
        <v>0</v>
      </c>
      <c r="DO140" s="33">
        <v>0</v>
      </c>
      <c r="DP140" s="33">
        <v>0</v>
      </c>
      <c r="DQ140" s="33">
        <v>0</v>
      </c>
      <c r="DR140" s="33">
        <v>0</v>
      </c>
      <c r="DS140" s="33">
        <v>0</v>
      </c>
      <c r="DT140" s="33">
        <v>0</v>
      </c>
      <c r="DU140" s="33">
        <v>0</v>
      </c>
      <c r="DV140" s="33">
        <v>0</v>
      </c>
      <c r="DW140" s="33">
        <v>0</v>
      </c>
      <c r="DX140" s="33">
        <v>0</v>
      </c>
      <c r="DY140" s="33">
        <v>0</v>
      </c>
      <c r="DZ140" s="33">
        <v>0</v>
      </c>
      <c r="EA140" s="33">
        <v>0</v>
      </c>
      <c r="EB140" s="33">
        <v>0</v>
      </c>
      <c r="EC140" s="33">
        <v>0</v>
      </c>
      <c r="ED140" s="33">
        <v>0</v>
      </c>
      <c r="EE140" s="33">
        <v>0</v>
      </c>
      <c r="EF140" s="33">
        <v>0</v>
      </c>
      <c r="EG140" s="33">
        <v>0</v>
      </c>
      <c r="EH140" s="33">
        <v>0</v>
      </c>
      <c r="EI140" s="33">
        <v>0</v>
      </c>
      <c r="EJ140" s="33">
        <v>0</v>
      </c>
      <c r="EK140" s="33">
        <v>0</v>
      </c>
      <c r="EL140" s="33">
        <v>0</v>
      </c>
      <c r="EM140" s="33">
        <v>0</v>
      </c>
      <c r="EN140" s="33">
        <v>0</v>
      </c>
      <c r="EO140" s="33">
        <v>0</v>
      </c>
      <c r="EP140" s="33">
        <v>0</v>
      </c>
      <c r="EQ140" s="33">
        <v>0</v>
      </c>
      <c r="ER140" s="33">
        <v>0</v>
      </c>
      <c r="ES140" s="74">
        <v>0</v>
      </c>
      <c r="ET140" s="33">
        <v>0</v>
      </c>
      <c r="EU140" s="33">
        <v>0</v>
      </c>
      <c r="EV140" s="33">
        <v>0</v>
      </c>
      <c r="EW140" s="33">
        <v>0</v>
      </c>
      <c r="EX140" s="33">
        <v>0</v>
      </c>
      <c r="EY140" s="33">
        <v>0</v>
      </c>
      <c r="EZ140" s="33">
        <v>0</v>
      </c>
      <c r="FA140" s="33">
        <v>0</v>
      </c>
      <c r="FB140" s="33">
        <v>0</v>
      </c>
      <c r="FC140" s="33">
        <v>0</v>
      </c>
      <c r="FD140" s="33">
        <v>0</v>
      </c>
      <c r="FE140" s="33">
        <v>0</v>
      </c>
      <c r="FF140" s="33">
        <v>0</v>
      </c>
      <c r="FG140" s="33">
        <v>0</v>
      </c>
      <c r="FH140" s="33">
        <v>0</v>
      </c>
      <c r="FI140" s="33">
        <v>0</v>
      </c>
      <c r="FJ140" s="33">
        <v>0</v>
      </c>
      <c r="FK140" s="33">
        <v>0</v>
      </c>
      <c r="FL140" s="33">
        <v>0</v>
      </c>
      <c r="FM140" s="33">
        <v>0</v>
      </c>
      <c r="FN140" s="33">
        <v>0</v>
      </c>
      <c r="FO140" s="33">
        <v>0</v>
      </c>
      <c r="FP140" s="33">
        <v>0</v>
      </c>
      <c r="FQ140" s="33">
        <v>0</v>
      </c>
      <c r="FR140" s="33">
        <v>0</v>
      </c>
      <c r="FS140" s="33">
        <v>0</v>
      </c>
      <c r="FT140" s="33">
        <v>0</v>
      </c>
      <c r="FU140" s="33">
        <v>0</v>
      </c>
      <c r="FV140" s="33">
        <v>0</v>
      </c>
      <c r="FW140" s="33">
        <v>0</v>
      </c>
      <c r="FX140" s="33">
        <v>0</v>
      </c>
      <c r="FY140" s="33">
        <v>0</v>
      </c>
      <c r="FZ140" s="33">
        <v>0</v>
      </c>
      <c r="GA140" s="33">
        <v>0</v>
      </c>
      <c r="GB140" s="33">
        <v>0</v>
      </c>
      <c r="GC140" s="33">
        <v>0</v>
      </c>
      <c r="GD140" s="33">
        <v>0</v>
      </c>
      <c r="GE140" s="33">
        <v>0</v>
      </c>
      <c r="GF140" s="33">
        <v>0</v>
      </c>
      <c r="GG140" s="33">
        <v>0</v>
      </c>
      <c r="GH140" s="33">
        <v>0</v>
      </c>
      <c r="GI140" s="33">
        <v>0</v>
      </c>
      <c r="GJ140" s="33">
        <v>0</v>
      </c>
      <c r="GK140" s="33">
        <v>0</v>
      </c>
      <c r="GL140" s="33">
        <v>0</v>
      </c>
      <c r="GM140" s="33">
        <v>0</v>
      </c>
      <c r="GN140" s="33">
        <v>0</v>
      </c>
      <c r="GO140" s="33">
        <v>0</v>
      </c>
      <c r="GP140" s="33">
        <v>0</v>
      </c>
      <c r="GQ140" s="33">
        <v>0</v>
      </c>
      <c r="GR140" s="33">
        <v>0</v>
      </c>
      <c r="GS140" s="33">
        <v>0</v>
      </c>
      <c r="GT140" s="33">
        <v>0</v>
      </c>
      <c r="GU140" s="47">
        <f t="shared" si="1"/>
        <v>0</v>
      </c>
      <c r="GV140" s="33"/>
      <c r="GW140" s="33"/>
      <c r="GX140" s="33"/>
      <c r="GY140" s="33"/>
      <c r="GZ140" s="33"/>
      <c r="HA140" s="33"/>
      <c r="HB140" s="33"/>
      <c r="HC140" s="33"/>
      <c r="HD140" s="33"/>
      <c r="HE140" s="33"/>
      <c r="HF140" s="33"/>
      <c r="HG140" s="33"/>
      <c r="HH140" s="33"/>
      <c r="HI140" s="33"/>
      <c r="HJ140" s="33"/>
      <c r="HK140" s="33"/>
      <c r="HL140" s="33"/>
      <c r="HM140" s="33"/>
      <c r="HN140" s="33"/>
      <c r="HO140" s="33"/>
      <c r="HP140" s="33"/>
      <c r="HQ140" s="33"/>
      <c r="HR140" s="33"/>
      <c r="HS140" s="33"/>
      <c r="HT140" s="33"/>
      <c r="HU140" s="33"/>
      <c r="HV140" s="33"/>
      <c r="HW140" s="33"/>
      <c r="HX140" s="33"/>
      <c r="HY140" s="33"/>
      <c r="HZ140" s="33"/>
      <c r="IA140" s="33"/>
      <c r="IB140" s="33"/>
      <c r="IC140" s="33"/>
      <c r="ID140" s="33"/>
      <c r="IE140" s="33"/>
      <c r="IF140" s="33"/>
      <c r="IG140" s="33"/>
      <c r="IH140" s="33"/>
      <c r="II140" s="33"/>
      <c r="IJ140" s="33"/>
      <c r="IK140" s="33"/>
      <c r="IL140" s="33"/>
      <c r="IM140" s="33"/>
      <c r="IN140" s="33"/>
      <c r="IO140" s="33"/>
      <c r="IP140" s="33"/>
      <c r="IQ140" s="33"/>
      <c r="IR140" s="33"/>
      <c r="IS140" s="33"/>
      <c r="IT140" s="33"/>
      <c r="IU140" s="33"/>
      <c r="IV140" s="33"/>
      <c r="IW140" s="33"/>
      <c r="IX140" s="33"/>
      <c r="IY140" s="33"/>
      <c r="IZ140" s="33"/>
      <c r="JA140" s="33"/>
      <c r="JB140" s="33"/>
      <c r="JC140" s="33"/>
      <c r="JD140" s="33"/>
      <c r="JE140" s="33"/>
      <c r="JF140" s="33"/>
      <c r="JG140" s="33"/>
      <c r="JH140" s="33"/>
      <c r="JI140" s="33"/>
      <c r="JJ140" s="33"/>
      <c r="JK140" s="33"/>
      <c r="JL140" s="33"/>
      <c r="JM140" s="33"/>
      <c r="JN140" s="33"/>
      <c r="JO140" s="33"/>
      <c r="JP140" s="33"/>
      <c r="JQ140" s="33"/>
      <c r="JR140" s="33"/>
      <c r="JS140" s="33"/>
      <c r="JT140" s="33"/>
      <c r="JU140" s="33"/>
      <c r="JV140" s="33"/>
      <c r="JW140" s="33"/>
      <c r="JX140" s="33"/>
      <c r="JY140" s="33"/>
      <c r="JZ140" s="33"/>
      <c r="KA140" s="33"/>
      <c r="KB140" s="33"/>
      <c r="KC140" s="33"/>
      <c r="KD140" s="33"/>
      <c r="KE140" s="33"/>
      <c r="KF140" s="33"/>
      <c r="KG140" s="33"/>
      <c r="KH140" s="33"/>
      <c r="KI140" s="33"/>
    </row>
    <row r="141" spans="1:295" x14ac:dyDescent="0.2">
      <c r="A141" s="1" t="s">
        <v>97</v>
      </c>
      <c r="B141" s="22" t="s">
        <v>206</v>
      </c>
      <c r="C141" s="33">
        <v>0</v>
      </c>
      <c r="D141" s="33">
        <v>0</v>
      </c>
      <c r="E141" s="33">
        <v>0</v>
      </c>
      <c r="F141" s="33">
        <v>0</v>
      </c>
      <c r="G141" s="33">
        <v>0</v>
      </c>
      <c r="H141" s="33">
        <v>0</v>
      </c>
      <c r="I141" s="33">
        <v>0</v>
      </c>
      <c r="J141" s="33">
        <v>0</v>
      </c>
      <c r="K141" s="33">
        <v>0</v>
      </c>
      <c r="L141" s="33">
        <v>0</v>
      </c>
      <c r="M141" s="33">
        <v>0</v>
      </c>
      <c r="N141" s="33">
        <v>0</v>
      </c>
      <c r="O141" s="33">
        <v>0</v>
      </c>
      <c r="P141" s="33">
        <v>0</v>
      </c>
      <c r="Q141" s="33">
        <v>0</v>
      </c>
      <c r="R141" s="33">
        <v>0</v>
      </c>
      <c r="S141" s="33">
        <v>0</v>
      </c>
      <c r="T141" s="33">
        <v>0</v>
      </c>
      <c r="U141" s="33">
        <v>0</v>
      </c>
      <c r="V141" s="33">
        <v>0</v>
      </c>
      <c r="W141" s="33">
        <v>0</v>
      </c>
      <c r="X141" s="33">
        <v>0</v>
      </c>
      <c r="Y141" s="33">
        <v>0</v>
      </c>
      <c r="Z141" s="33">
        <v>0</v>
      </c>
      <c r="AA141" s="33">
        <v>0</v>
      </c>
      <c r="AB141" s="33">
        <v>0</v>
      </c>
      <c r="AC141" s="33">
        <v>0</v>
      </c>
      <c r="AD141" s="33">
        <v>0</v>
      </c>
      <c r="AE141" s="33">
        <v>0</v>
      </c>
      <c r="AF141" s="33">
        <v>0</v>
      </c>
      <c r="AG141" s="33">
        <v>0</v>
      </c>
      <c r="AH141" s="33">
        <v>0</v>
      </c>
      <c r="AI141" s="33">
        <v>0</v>
      </c>
      <c r="AJ141" s="33">
        <v>0</v>
      </c>
      <c r="AK141" s="33">
        <v>0</v>
      </c>
      <c r="AL141" s="33">
        <v>0</v>
      </c>
      <c r="AM141" s="33">
        <v>0</v>
      </c>
      <c r="AN141" s="33">
        <v>0</v>
      </c>
      <c r="AO141" s="33">
        <v>0</v>
      </c>
      <c r="AP141" s="33">
        <v>0</v>
      </c>
      <c r="AQ141" s="33">
        <v>0</v>
      </c>
      <c r="AR141" s="33">
        <v>0</v>
      </c>
      <c r="AS141" s="33">
        <v>0</v>
      </c>
      <c r="AT141" s="33">
        <v>0</v>
      </c>
      <c r="AU141" s="33">
        <v>0</v>
      </c>
      <c r="AV141" s="33">
        <v>0</v>
      </c>
      <c r="AW141" s="33">
        <v>0</v>
      </c>
      <c r="AX141" s="33">
        <v>0</v>
      </c>
      <c r="AY141" s="33">
        <v>0</v>
      </c>
      <c r="AZ141" s="33">
        <v>0</v>
      </c>
      <c r="BA141" s="33">
        <v>0</v>
      </c>
      <c r="BB141" s="33">
        <v>0</v>
      </c>
      <c r="BC141" s="33">
        <v>0</v>
      </c>
      <c r="BD141" s="33">
        <v>0</v>
      </c>
      <c r="BE141" s="33">
        <v>0</v>
      </c>
      <c r="BF141" s="33">
        <v>0</v>
      </c>
      <c r="BG141" s="33">
        <v>0</v>
      </c>
      <c r="BH141" s="33">
        <v>0</v>
      </c>
      <c r="BI141" s="33">
        <v>0</v>
      </c>
      <c r="BJ141" s="33">
        <v>0</v>
      </c>
      <c r="BK141" s="33">
        <v>0</v>
      </c>
      <c r="BL141" s="33">
        <v>0</v>
      </c>
      <c r="BM141" s="33">
        <v>0</v>
      </c>
      <c r="BN141" s="33">
        <v>0</v>
      </c>
      <c r="BO141" s="33">
        <v>0</v>
      </c>
      <c r="BP141" s="33">
        <v>0</v>
      </c>
      <c r="BQ141" s="33">
        <v>0</v>
      </c>
      <c r="BR141" s="33">
        <v>0</v>
      </c>
      <c r="BS141" s="33">
        <v>0</v>
      </c>
      <c r="BT141" s="33">
        <v>0</v>
      </c>
      <c r="BU141" s="33">
        <v>0</v>
      </c>
      <c r="BV141" s="33">
        <v>0</v>
      </c>
      <c r="BW141" s="33">
        <v>0</v>
      </c>
      <c r="BX141" s="33">
        <v>0</v>
      </c>
      <c r="BY141" s="33">
        <v>0</v>
      </c>
      <c r="BZ141" s="33">
        <v>0</v>
      </c>
      <c r="CA141" s="33">
        <v>0</v>
      </c>
      <c r="CB141" s="33">
        <v>0</v>
      </c>
      <c r="CC141" s="33">
        <v>0</v>
      </c>
      <c r="CD141" s="33">
        <v>0</v>
      </c>
      <c r="CE141" s="33">
        <v>0</v>
      </c>
      <c r="CF141" s="33">
        <v>0</v>
      </c>
      <c r="CG141" s="33">
        <v>0</v>
      </c>
      <c r="CH141" s="33">
        <v>0</v>
      </c>
      <c r="CI141" s="33">
        <v>0</v>
      </c>
      <c r="CJ141" s="33">
        <v>0</v>
      </c>
      <c r="CK141" s="33">
        <v>0</v>
      </c>
      <c r="CL141" s="33">
        <v>0</v>
      </c>
      <c r="CM141" s="33">
        <v>0</v>
      </c>
      <c r="CN141" s="33">
        <v>0</v>
      </c>
      <c r="CO141" s="33">
        <v>0</v>
      </c>
      <c r="CP141" s="33">
        <v>0</v>
      </c>
      <c r="CQ141" s="33">
        <v>0</v>
      </c>
      <c r="CR141" s="33">
        <v>0</v>
      </c>
      <c r="CS141" s="33">
        <v>0</v>
      </c>
      <c r="CT141" s="33">
        <v>0</v>
      </c>
      <c r="CU141" s="33">
        <v>0</v>
      </c>
      <c r="CV141" s="33">
        <v>0</v>
      </c>
      <c r="CW141" s="33">
        <v>0</v>
      </c>
      <c r="CX141" s="33">
        <v>0</v>
      </c>
      <c r="CY141" s="33">
        <v>0</v>
      </c>
      <c r="CZ141" s="33">
        <v>0</v>
      </c>
      <c r="DA141" s="33">
        <v>0</v>
      </c>
      <c r="DB141" s="33">
        <v>0</v>
      </c>
      <c r="DC141" s="33">
        <v>0</v>
      </c>
      <c r="DD141" s="33">
        <v>0</v>
      </c>
      <c r="DE141" s="33">
        <v>0</v>
      </c>
      <c r="DF141" s="33">
        <v>0</v>
      </c>
      <c r="DG141" s="33">
        <v>0</v>
      </c>
      <c r="DH141" s="33">
        <v>0</v>
      </c>
      <c r="DI141" s="33">
        <v>0</v>
      </c>
      <c r="DJ141" s="33">
        <v>0</v>
      </c>
      <c r="DK141" s="33">
        <v>0</v>
      </c>
      <c r="DL141" s="33">
        <v>0</v>
      </c>
      <c r="DM141" s="33">
        <v>0</v>
      </c>
      <c r="DN141" s="33">
        <v>0</v>
      </c>
      <c r="DO141" s="33">
        <v>0</v>
      </c>
      <c r="DP141" s="33">
        <v>0</v>
      </c>
      <c r="DQ141" s="33">
        <v>0</v>
      </c>
      <c r="DR141" s="33">
        <v>0</v>
      </c>
      <c r="DS141" s="33">
        <v>0</v>
      </c>
      <c r="DT141" s="33">
        <v>0</v>
      </c>
      <c r="DU141" s="33">
        <v>0</v>
      </c>
      <c r="DV141" s="33">
        <v>0</v>
      </c>
      <c r="DW141" s="33">
        <v>0</v>
      </c>
      <c r="DX141" s="33">
        <v>0</v>
      </c>
      <c r="DY141" s="33">
        <v>0</v>
      </c>
      <c r="DZ141" s="33">
        <v>0</v>
      </c>
      <c r="EA141" s="33">
        <v>0</v>
      </c>
      <c r="EB141" s="33">
        <v>0</v>
      </c>
      <c r="EC141" s="33">
        <v>0</v>
      </c>
      <c r="ED141" s="33">
        <v>0</v>
      </c>
      <c r="EE141" s="33">
        <v>0</v>
      </c>
      <c r="EF141" s="33">
        <v>0</v>
      </c>
      <c r="EG141" s="33">
        <v>0</v>
      </c>
      <c r="EH141" s="33">
        <v>0</v>
      </c>
      <c r="EI141" s="33">
        <v>0</v>
      </c>
      <c r="EJ141" s="33">
        <v>0</v>
      </c>
      <c r="EK141" s="33">
        <v>0</v>
      </c>
      <c r="EL141" s="33">
        <v>0</v>
      </c>
      <c r="EM141" s="33">
        <v>0</v>
      </c>
      <c r="EN141" s="33">
        <v>0</v>
      </c>
      <c r="EO141" s="33">
        <v>0</v>
      </c>
      <c r="EP141" s="33">
        <v>0</v>
      </c>
      <c r="EQ141" s="33">
        <v>0</v>
      </c>
      <c r="ER141" s="33">
        <v>0</v>
      </c>
      <c r="ES141" s="74">
        <v>0</v>
      </c>
      <c r="ET141" s="33">
        <v>0</v>
      </c>
      <c r="EU141" s="33">
        <v>0</v>
      </c>
      <c r="EV141" s="33">
        <v>0</v>
      </c>
      <c r="EW141" s="33">
        <v>0</v>
      </c>
      <c r="EX141" s="33">
        <v>0</v>
      </c>
      <c r="EY141" s="33">
        <v>0</v>
      </c>
      <c r="EZ141" s="33">
        <v>0</v>
      </c>
      <c r="FA141" s="33">
        <v>0</v>
      </c>
      <c r="FB141" s="33">
        <v>0</v>
      </c>
      <c r="FC141" s="33">
        <v>0</v>
      </c>
      <c r="FD141" s="33">
        <v>0</v>
      </c>
      <c r="FE141" s="33">
        <v>0</v>
      </c>
      <c r="FF141" s="33">
        <v>0</v>
      </c>
      <c r="FG141" s="33">
        <v>0</v>
      </c>
      <c r="FH141" s="33">
        <v>0</v>
      </c>
      <c r="FI141" s="33">
        <v>0</v>
      </c>
      <c r="FJ141" s="33">
        <v>0</v>
      </c>
      <c r="FK141" s="33">
        <v>0</v>
      </c>
      <c r="FL141" s="33">
        <v>0</v>
      </c>
      <c r="FM141" s="33">
        <v>0</v>
      </c>
      <c r="FN141" s="33">
        <v>0</v>
      </c>
      <c r="FO141" s="33">
        <v>0</v>
      </c>
      <c r="FP141" s="33">
        <v>0</v>
      </c>
      <c r="FQ141" s="33">
        <v>0</v>
      </c>
      <c r="FR141" s="33">
        <v>0</v>
      </c>
      <c r="FS141" s="33">
        <v>0</v>
      </c>
      <c r="FT141" s="33">
        <v>0</v>
      </c>
      <c r="FU141" s="33">
        <v>0</v>
      </c>
      <c r="FV141" s="33">
        <v>0</v>
      </c>
      <c r="FW141" s="33">
        <v>0</v>
      </c>
      <c r="FX141" s="33">
        <v>0</v>
      </c>
      <c r="FY141" s="33">
        <v>0</v>
      </c>
      <c r="FZ141" s="33">
        <v>0</v>
      </c>
      <c r="GA141" s="33">
        <v>0</v>
      </c>
      <c r="GB141" s="33">
        <v>0</v>
      </c>
      <c r="GC141" s="33">
        <v>0</v>
      </c>
      <c r="GD141" s="33">
        <v>0</v>
      </c>
      <c r="GE141" s="33">
        <v>0</v>
      </c>
      <c r="GF141" s="33">
        <v>0</v>
      </c>
      <c r="GG141" s="33">
        <v>0</v>
      </c>
      <c r="GH141" s="33">
        <v>0</v>
      </c>
      <c r="GI141" s="33">
        <v>0</v>
      </c>
      <c r="GJ141" s="33">
        <v>0</v>
      </c>
      <c r="GK141" s="33">
        <v>0</v>
      </c>
      <c r="GL141" s="33">
        <v>0</v>
      </c>
      <c r="GM141" s="33">
        <v>0</v>
      </c>
      <c r="GN141" s="33">
        <v>0</v>
      </c>
      <c r="GO141" s="33">
        <v>0</v>
      </c>
      <c r="GP141" s="33">
        <v>0</v>
      </c>
      <c r="GQ141" s="33">
        <v>0</v>
      </c>
      <c r="GR141" s="33">
        <v>0</v>
      </c>
      <c r="GS141" s="33">
        <v>0</v>
      </c>
      <c r="GT141" s="33">
        <v>0</v>
      </c>
      <c r="GU141" s="47">
        <f t="shared" si="1"/>
        <v>0</v>
      </c>
      <c r="GV141" s="33"/>
      <c r="GW141" s="33"/>
      <c r="GX141" s="33"/>
      <c r="GY141" s="33"/>
      <c r="GZ141" s="33"/>
      <c r="HA141" s="33"/>
      <c r="HB141" s="33"/>
      <c r="HC141" s="33"/>
      <c r="HD141" s="33"/>
      <c r="HE141" s="33"/>
      <c r="HF141" s="33"/>
      <c r="HG141" s="33"/>
      <c r="HH141" s="33"/>
      <c r="HI141" s="33"/>
      <c r="HJ141" s="33"/>
      <c r="HK141" s="33"/>
      <c r="HL141" s="33"/>
      <c r="HM141" s="33"/>
      <c r="HN141" s="33"/>
      <c r="HO141" s="33"/>
      <c r="HP141" s="33"/>
      <c r="HQ141" s="33"/>
      <c r="HR141" s="33"/>
      <c r="HS141" s="33"/>
      <c r="HT141" s="33"/>
      <c r="HU141" s="33"/>
      <c r="HV141" s="33"/>
      <c r="HW141" s="33"/>
      <c r="HX141" s="33"/>
      <c r="HY141" s="33"/>
      <c r="HZ141" s="33"/>
      <c r="IA141" s="33"/>
      <c r="IB141" s="33"/>
      <c r="IC141" s="33"/>
      <c r="ID141" s="33"/>
      <c r="IE141" s="33"/>
      <c r="IF141" s="33"/>
      <c r="IG141" s="33"/>
      <c r="IH141" s="33"/>
      <c r="II141" s="33"/>
      <c r="IJ141" s="33"/>
      <c r="IK141" s="33"/>
      <c r="IL141" s="33"/>
      <c r="IM141" s="33"/>
      <c r="IN141" s="33"/>
      <c r="IO141" s="33"/>
      <c r="IP141" s="33"/>
      <c r="IQ141" s="33"/>
      <c r="IR141" s="33"/>
      <c r="IS141" s="33"/>
      <c r="IT141" s="33"/>
      <c r="IU141" s="33"/>
      <c r="IV141" s="33"/>
      <c r="IW141" s="33"/>
      <c r="IX141" s="33"/>
      <c r="IY141" s="33"/>
      <c r="IZ141" s="33"/>
      <c r="JA141" s="33"/>
      <c r="JB141" s="33"/>
      <c r="JC141" s="33"/>
      <c r="JD141" s="33"/>
      <c r="JE141" s="33"/>
      <c r="JF141" s="33"/>
      <c r="JG141" s="33"/>
      <c r="JH141" s="33"/>
      <c r="JI141" s="33"/>
      <c r="JJ141" s="33"/>
      <c r="JK141" s="33"/>
      <c r="JL141" s="33"/>
      <c r="JM141" s="33"/>
      <c r="JN141" s="33"/>
      <c r="JO141" s="33"/>
      <c r="JP141" s="33"/>
      <c r="JQ141" s="33"/>
      <c r="JR141" s="33"/>
      <c r="JS141" s="33"/>
      <c r="JT141" s="33"/>
      <c r="JU141" s="33"/>
      <c r="JV141" s="33"/>
      <c r="JW141" s="33"/>
      <c r="JX141" s="33"/>
      <c r="JY141" s="33"/>
      <c r="JZ141" s="33"/>
      <c r="KA141" s="33"/>
      <c r="KB141" s="33"/>
      <c r="KC141" s="33"/>
      <c r="KD141" s="33"/>
      <c r="KE141" s="33"/>
      <c r="KF141" s="33"/>
      <c r="KG141" s="33"/>
      <c r="KH141" s="33"/>
      <c r="KI141" s="33"/>
    </row>
    <row r="142" spans="1:295" x14ac:dyDescent="0.2">
      <c r="A142" s="1" t="s">
        <v>98</v>
      </c>
      <c r="B142" s="22" t="s">
        <v>207</v>
      </c>
      <c r="C142" s="33">
        <v>0</v>
      </c>
      <c r="D142" s="33">
        <v>0</v>
      </c>
      <c r="E142" s="33">
        <v>0</v>
      </c>
      <c r="F142" s="33">
        <v>0</v>
      </c>
      <c r="G142" s="33">
        <v>0</v>
      </c>
      <c r="H142" s="33">
        <v>0</v>
      </c>
      <c r="I142" s="33">
        <v>0</v>
      </c>
      <c r="J142" s="33">
        <v>0</v>
      </c>
      <c r="K142" s="33">
        <v>0</v>
      </c>
      <c r="L142" s="33">
        <v>0</v>
      </c>
      <c r="M142" s="33">
        <v>0</v>
      </c>
      <c r="N142" s="33">
        <v>0</v>
      </c>
      <c r="O142" s="33">
        <v>0</v>
      </c>
      <c r="P142" s="33">
        <v>0</v>
      </c>
      <c r="Q142" s="33">
        <v>0</v>
      </c>
      <c r="R142" s="33">
        <v>0</v>
      </c>
      <c r="S142" s="33">
        <v>0</v>
      </c>
      <c r="T142" s="33">
        <v>0</v>
      </c>
      <c r="U142" s="33">
        <v>0</v>
      </c>
      <c r="V142" s="33">
        <v>0</v>
      </c>
      <c r="W142" s="33">
        <v>0</v>
      </c>
      <c r="X142" s="33">
        <v>0</v>
      </c>
      <c r="Y142" s="33">
        <v>0</v>
      </c>
      <c r="Z142" s="33">
        <v>0</v>
      </c>
      <c r="AA142" s="33">
        <v>0</v>
      </c>
      <c r="AB142" s="33">
        <v>0</v>
      </c>
      <c r="AC142" s="33">
        <v>0</v>
      </c>
      <c r="AD142" s="33">
        <v>0</v>
      </c>
      <c r="AE142" s="33">
        <v>0</v>
      </c>
      <c r="AF142" s="33">
        <v>0</v>
      </c>
      <c r="AG142" s="33">
        <v>0</v>
      </c>
      <c r="AH142" s="33">
        <v>0</v>
      </c>
      <c r="AI142" s="33">
        <v>0</v>
      </c>
      <c r="AJ142" s="33">
        <v>0</v>
      </c>
      <c r="AK142" s="33">
        <v>0</v>
      </c>
      <c r="AL142" s="33">
        <v>0</v>
      </c>
      <c r="AM142" s="33">
        <v>0</v>
      </c>
      <c r="AN142" s="33">
        <v>0</v>
      </c>
      <c r="AO142" s="33">
        <v>0</v>
      </c>
      <c r="AP142" s="33">
        <v>0</v>
      </c>
      <c r="AQ142" s="33">
        <v>0</v>
      </c>
      <c r="AR142" s="33">
        <v>0</v>
      </c>
      <c r="AS142" s="33">
        <v>0</v>
      </c>
      <c r="AT142" s="33">
        <v>0</v>
      </c>
      <c r="AU142" s="33">
        <v>0</v>
      </c>
      <c r="AV142" s="33">
        <v>0</v>
      </c>
      <c r="AW142" s="33">
        <v>0</v>
      </c>
      <c r="AX142" s="33">
        <v>0</v>
      </c>
      <c r="AY142" s="33">
        <v>0</v>
      </c>
      <c r="AZ142" s="33">
        <v>0</v>
      </c>
      <c r="BA142" s="33">
        <v>0</v>
      </c>
      <c r="BB142" s="33">
        <v>0</v>
      </c>
      <c r="BC142" s="33">
        <v>0</v>
      </c>
      <c r="BD142" s="33">
        <v>0</v>
      </c>
      <c r="BE142" s="33">
        <v>0</v>
      </c>
      <c r="BF142" s="33">
        <v>0</v>
      </c>
      <c r="BG142" s="33">
        <v>0</v>
      </c>
      <c r="BH142" s="33">
        <v>0</v>
      </c>
      <c r="BI142" s="33">
        <v>0</v>
      </c>
      <c r="BJ142" s="33">
        <v>0</v>
      </c>
      <c r="BK142" s="33">
        <v>0</v>
      </c>
      <c r="BL142" s="33">
        <v>0</v>
      </c>
      <c r="BM142" s="33">
        <v>0</v>
      </c>
      <c r="BN142" s="33">
        <v>0</v>
      </c>
      <c r="BO142" s="33">
        <v>0</v>
      </c>
      <c r="BP142" s="33">
        <v>0</v>
      </c>
      <c r="BQ142" s="33">
        <v>0</v>
      </c>
      <c r="BR142" s="33">
        <v>0</v>
      </c>
      <c r="BS142" s="33">
        <v>0</v>
      </c>
      <c r="BT142" s="33">
        <v>0</v>
      </c>
      <c r="BU142" s="33">
        <v>0</v>
      </c>
      <c r="BV142" s="33">
        <v>0</v>
      </c>
      <c r="BW142" s="33">
        <v>0</v>
      </c>
      <c r="BX142" s="33">
        <v>0</v>
      </c>
      <c r="BY142" s="33">
        <v>0</v>
      </c>
      <c r="BZ142" s="33">
        <v>0</v>
      </c>
      <c r="CA142" s="33">
        <v>0</v>
      </c>
      <c r="CB142" s="33">
        <v>0</v>
      </c>
      <c r="CC142" s="33">
        <v>0</v>
      </c>
      <c r="CD142" s="33">
        <v>0</v>
      </c>
      <c r="CE142" s="33">
        <v>0</v>
      </c>
      <c r="CF142" s="33">
        <v>0</v>
      </c>
      <c r="CG142" s="33">
        <v>0</v>
      </c>
      <c r="CH142" s="33">
        <v>0</v>
      </c>
      <c r="CI142" s="33">
        <v>0</v>
      </c>
      <c r="CJ142" s="33">
        <v>0</v>
      </c>
      <c r="CK142" s="33">
        <v>0</v>
      </c>
      <c r="CL142" s="33">
        <v>0</v>
      </c>
      <c r="CM142" s="33">
        <v>0</v>
      </c>
      <c r="CN142" s="33">
        <v>0</v>
      </c>
      <c r="CO142" s="33">
        <v>0</v>
      </c>
      <c r="CP142" s="33">
        <v>0</v>
      </c>
      <c r="CQ142" s="33">
        <v>0</v>
      </c>
      <c r="CR142" s="33">
        <v>0</v>
      </c>
      <c r="CS142" s="33">
        <v>0</v>
      </c>
      <c r="CT142" s="33">
        <v>0</v>
      </c>
      <c r="CU142" s="33">
        <v>0</v>
      </c>
      <c r="CV142" s="33">
        <v>0</v>
      </c>
      <c r="CW142" s="33">
        <v>0</v>
      </c>
      <c r="CX142" s="33">
        <v>0</v>
      </c>
      <c r="CY142" s="33">
        <v>0</v>
      </c>
      <c r="CZ142" s="33">
        <v>0</v>
      </c>
      <c r="DA142" s="33">
        <v>0</v>
      </c>
      <c r="DB142" s="33">
        <v>0</v>
      </c>
      <c r="DC142" s="33">
        <v>0</v>
      </c>
      <c r="DD142" s="33">
        <v>0</v>
      </c>
      <c r="DE142" s="33">
        <v>0</v>
      </c>
      <c r="DF142" s="33">
        <v>0</v>
      </c>
      <c r="DG142" s="33">
        <v>0</v>
      </c>
      <c r="DH142" s="33">
        <v>0</v>
      </c>
      <c r="DI142" s="33">
        <v>0</v>
      </c>
      <c r="DJ142" s="33">
        <v>0</v>
      </c>
      <c r="DK142" s="33">
        <v>0</v>
      </c>
      <c r="DL142" s="33">
        <v>0</v>
      </c>
      <c r="DM142" s="33">
        <v>0</v>
      </c>
      <c r="DN142" s="33">
        <v>0</v>
      </c>
      <c r="DO142" s="33">
        <v>0</v>
      </c>
      <c r="DP142" s="33">
        <v>0</v>
      </c>
      <c r="DQ142" s="33">
        <v>0</v>
      </c>
      <c r="DR142" s="33">
        <v>0</v>
      </c>
      <c r="DS142" s="33">
        <v>0</v>
      </c>
      <c r="DT142" s="33">
        <v>0</v>
      </c>
      <c r="DU142" s="33">
        <v>0</v>
      </c>
      <c r="DV142" s="33">
        <v>0</v>
      </c>
      <c r="DW142" s="33">
        <v>0</v>
      </c>
      <c r="DX142" s="33">
        <v>0</v>
      </c>
      <c r="DY142" s="33">
        <v>0</v>
      </c>
      <c r="DZ142" s="33">
        <v>0</v>
      </c>
      <c r="EA142" s="33">
        <v>0</v>
      </c>
      <c r="EB142" s="33">
        <v>0</v>
      </c>
      <c r="EC142" s="33">
        <v>0</v>
      </c>
      <c r="ED142" s="33">
        <v>0</v>
      </c>
      <c r="EE142" s="33">
        <v>0</v>
      </c>
      <c r="EF142" s="33">
        <v>0</v>
      </c>
      <c r="EG142" s="33">
        <v>0</v>
      </c>
      <c r="EH142" s="33">
        <v>0</v>
      </c>
      <c r="EI142" s="33">
        <v>0</v>
      </c>
      <c r="EJ142" s="33">
        <v>0</v>
      </c>
      <c r="EK142" s="33">
        <v>0</v>
      </c>
      <c r="EL142" s="33">
        <v>0</v>
      </c>
      <c r="EM142" s="33">
        <v>0</v>
      </c>
      <c r="EN142" s="33">
        <v>0</v>
      </c>
      <c r="EO142" s="33">
        <v>0</v>
      </c>
      <c r="EP142" s="33">
        <v>0</v>
      </c>
      <c r="EQ142" s="33">
        <v>0</v>
      </c>
      <c r="ER142" s="33">
        <v>0</v>
      </c>
      <c r="ES142" s="74">
        <v>0</v>
      </c>
      <c r="ET142" s="33">
        <v>0</v>
      </c>
      <c r="EU142" s="33">
        <v>0</v>
      </c>
      <c r="EV142" s="33">
        <v>0</v>
      </c>
      <c r="EW142" s="33">
        <v>0</v>
      </c>
      <c r="EX142" s="33">
        <v>0</v>
      </c>
      <c r="EY142" s="33">
        <v>0</v>
      </c>
      <c r="EZ142" s="33">
        <v>0</v>
      </c>
      <c r="FA142" s="33">
        <v>0</v>
      </c>
      <c r="FB142" s="33">
        <v>0</v>
      </c>
      <c r="FC142" s="33">
        <v>0</v>
      </c>
      <c r="FD142" s="33">
        <v>0</v>
      </c>
      <c r="FE142" s="33">
        <v>0</v>
      </c>
      <c r="FF142" s="33">
        <v>0</v>
      </c>
      <c r="FG142" s="33">
        <v>0</v>
      </c>
      <c r="FH142" s="33">
        <v>0</v>
      </c>
      <c r="FI142" s="33">
        <v>0</v>
      </c>
      <c r="FJ142" s="33">
        <v>0</v>
      </c>
      <c r="FK142" s="33">
        <v>0</v>
      </c>
      <c r="FL142" s="33">
        <v>0</v>
      </c>
      <c r="FM142" s="33">
        <v>0</v>
      </c>
      <c r="FN142" s="33">
        <v>0</v>
      </c>
      <c r="FO142" s="33">
        <v>0</v>
      </c>
      <c r="FP142" s="33">
        <v>0</v>
      </c>
      <c r="FQ142" s="33">
        <v>0</v>
      </c>
      <c r="FR142" s="33">
        <v>0</v>
      </c>
      <c r="FS142" s="33">
        <v>0</v>
      </c>
      <c r="FT142" s="33">
        <v>0</v>
      </c>
      <c r="FU142" s="33">
        <v>0</v>
      </c>
      <c r="FV142" s="33">
        <v>0</v>
      </c>
      <c r="FW142" s="33">
        <v>0</v>
      </c>
      <c r="FX142" s="33">
        <v>0</v>
      </c>
      <c r="FY142" s="33">
        <v>0</v>
      </c>
      <c r="FZ142" s="33">
        <v>0</v>
      </c>
      <c r="GA142" s="33">
        <v>0</v>
      </c>
      <c r="GB142" s="33">
        <v>0</v>
      </c>
      <c r="GC142" s="33">
        <v>0</v>
      </c>
      <c r="GD142" s="33">
        <v>0</v>
      </c>
      <c r="GE142" s="33">
        <v>0</v>
      </c>
      <c r="GF142" s="33">
        <v>0</v>
      </c>
      <c r="GG142" s="33">
        <v>0</v>
      </c>
      <c r="GH142" s="33">
        <v>0</v>
      </c>
      <c r="GI142" s="33">
        <v>0</v>
      </c>
      <c r="GJ142" s="33">
        <v>0</v>
      </c>
      <c r="GK142" s="33">
        <v>0</v>
      </c>
      <c r="GL142" s="33">
        <v>0</v>
      </c>
      <c r="GM142" s="33">
        <v>0</v>
      </c>
      <c r="GN142" s="33">
        <v>0</v>
      </c>
      <c r="GO142" s="33">
        <v>0</v>
      </c>
      <c r="GP142" s="33">
        <v>0</v>
      </c>
      <c r="GQ142" s="33">
        <v>0</v>
      </c>
      <c r="GR142" s="33">
        <v>0</v>
      </c>
      <c r="GS142" s="33">
        <v>0</v>
      </c>
      <c r="GT142" s="33">
        <v>0</v>
      </c>
      <c r="GU142" s="47">
        <f t="shared" si="1"/>
        <v>0</v>
      </c>
      <c r="GV142" s="33"/>
      <c r="GW142" s="33"/>
      <c r="GX142" s="33"/>
      <c r="GY142" s="33"/>
      <c r="GZ142" s="33"/>
      <c r="HA142" s="33"/>
      <c r="HB142" s="33"/>
      <c r="HC142" s="33"/>
      <c r="HD142" s="33"/>
      <c r="HE142" s="33"/>
      <c r="HF142" s="33"/>
      <c r="HG142" s="33"/>
      <c r="HH142" s="33"/>
      <c r="HI142" s="33"/>
      <c r="HJ142" s="33"/>
      <c r="HK142" s="33"/>
      <c r="HL142" s="33"/>
      <c r="HM142" s="33"/>
      <c r="HN142" s="33"/>
      <c r="HO142" s="33"/>
      <c r="HP142" s="33"/>
      <c r="HQ142" s="33"/>
      <c r="HR142" s="33"/>
      <c r="HS142" s="33"/>
      <c r="HT142" s="33"/>
      <c r="HU142" s="33"/>
      <c r="HV142" s="33"/>
      <c r="HW142" s="33"/>
      <c r="HX142" s="33"/>
      <c r="HY142" s="33"/>
      <c r="HZ142" s="33"/>
      <c r="IA142" s="33"/>
      <c r="IB142" s="33"/>
      <c r="IC142" s="33"/>
      <c r="ID142" s="33"/>
      <c r="IE142" s="33"/>
      <c r="IF142" s="33"/>
      <c r="IG142" s="33"/>
      <c r="IH142" s="33"/>
      <c r="II142" s="33"/>
      <c r="IJ142" s="33"/>
      <c r="IK142" s="33"/>
      <c r="IL142" s="33"/>
      <c r="IM142" s="33"/>
      <c r="IN142" s="33"/>
      <c r="IO142" s="33"/>
      <c r="IP142" s="33"/>
      <c r="IQ142" s="33"/>
      <c r="IR142" s="33"/>
      <c r="IS142" s="33"/>
      <c r="IT142" s="33"/>
      <c r="IU142" s="33"/>
      <c r="IV142" s="33"/>
      <c r="IW142" s="33"/>
      <c r="IX142" s="33"/>
      <c r="IY142" s="33"/>
      <c r="IZ142" s="33"/>
      <c r="JA142" s="33"/>
      <c r="JB142" s="33"/>
      <c r="JC142" s="33"/>
      <c r="JD142" s="33"/>
      <c r="JE142" s="33"/>
      <c r="JF142" s="33"/>
      <c r="JG142" s="33"/>
      <c r="JH142" s="33"/>
      <c r="JI142" s="33"/>
      <c r="JJ142" s="33"/>
      <c r="JK142" s="33"/>
      <c r="JL142" s="33"/>
      <c r="JM142" s="33"/>
      <c r="JN142" s="33"/>
      <c r="JO142" s="33"/>
      <c r="JP142" s="33"/>
      <c r="JQ142" s="33"/>
      <c r="JR142" s="33"/>
      <c r="JS142" s="33"/>
      <c r="JT142" s="33"/>
      <c r="JU142" s="33"/>
      <c r="JV142" s="33"/>
      <c r="JW142" s="33"/>
      <c r="JX142" s="33"/>
      <c r="JY142" s="33"/>
      <c r="JZ142" s="33"/>
      <c r="KA142" s="33"/>
      <c r="KB142" s="33"/>
      <c r="KC142" s="33"/>
      <c r="KD142" s="33"/>
      <c r="KE142" s="33"/>
      <c r="KF142" s="33"/>
      <c r="KG142" s="33"/>
      <c r="KH142" s="33"/>
      <c r="KI142" s="33"/>
    </row>
    <row r="143" spans="1:295" x14ac:dyDescent="0.2">
      <c r="A143" s="1" t="s">
        <v>99</v>
      </c>
      <c r="B143" s="22" t="s">
        <v>208</v>
      </c>
      <c r="C143" s="33">
        <v>0</v>
      </c>
      <c r="D143" s="33">
        <v>0</v>
      </c>
      <c r="E143" s="33">
        <v>0</v>
      </c>
      <c r="F143" s="33">
        <v>0</v>
      </c>
      <c r="G143" s="33">
        <v>0</v>
      </c>
      <c r="H143" s="33">
        <v>0</v>
      </c>
      <c r="I143" s="33">
        <v>0</v>
      </c>
      <c r="J143" s="33">
        <v>0</v>
      </c>
      <c r="K143" s="33">
        <v>0</v>
      </c>
      <c r="L143" s="33">
        <v>0</v>
      </c>
      <c r="M143" s="33">
        <v>0</v>
      </c>
      <c r="N143" s="33">
        <v>0</v>
      </c>
      <c r="O143" s="33">
        <v>0</v>
      </c>
      <c r="P143" s="33">
        <v>0</v>
      </c>
      <c r="Q143" s="33">
        <v>0</v>
      </c>
      <c r="R143" s="33">
        <v>0</v>
      </c>
      <c r="S143" s="33">
        <v>0</v>
      </c>
      <c r="T143" s="33">
        <v>0</v>
      </c>
      <c r="U143" s="33">
        <v>0</v>
      </c>
      <c r="V143" s="33">
        <v>0</v>
      </c>
      <c r="W143" s="33">
        <v>0</v>
      </c>
      <c r="X143" s="33">
        <v>0</v>
      </c>
      <c r="Y143" s="33">
        <v>0</v>
      </c>
      <c r="Z143" s="33">
        <v>0</v>
      </c>
      <c r="AA143" s="33">
        <v>0</v>
      </c>
      <c r="AB143" s="33">
        <v>0</v>
      </c>
      <c r="AC143" s="33">
        <v>0</v>
      </c>
      <c r="AD143" s="33">
        <v>0</v>
      </c>
      <c r="AE143" s="33">
        <v>0</v>
      </c>
      <c r="AF143" s="33">
        <v>0</v>
      </c>
      <c r="AG143" s="33">
        <v>0</v>
      </c>
      <c r="AH143" s="33">
        <v>0</v>
      </c>
      <c r="AI143" s="33">
        <v>0</v>
      </c>
      <c r="AJ143" s="33">
        <v>0</v>
      </c>
      <c r="AK143" s="33">
        <v>0</v>
      </c>
      <c r="AL143" s="33">
        <v>0</v>
      </c>
      <c r="AM143" s="33">
        <v>0</v>
      </c>
      <c r="AN143" s="33">
        <v>0</v>
      </c>
      <c r="AO143" s="33">
        <v>0</v>
      </c>
      <c r="AP143" s="33">
        <v>0</v>
      </c>
      <c r="AQ143" s="33">
        <v>0</v>
      </c>
      <c r="AR143" s="33">
        <v>0</v>
      </c>
      <c r="AS143" s="33">
        <v>0</v>
      </c>
      <c r="AT143" s="33">
        <v>0</v>
      </c>
      <c r="AU143" s="33">
        <v>0</v>
      </c>
      <c r="AV143" s="33">
        <v>0</v>
      </c>
      <c r="AW143" s="33">
        <v>0</v>
      </c>
      <c r="AX143" s="33">
        <v>0</v>
      </c>
      <c r="AY143" s="33">
        <v>0</v>
      </c>
      <c r="AZ143" s="33">
        <v>0</v>
      </c>
      <c r="BA143" s="33">
        <v>0</v>
      </c>
      <c r="BB143" s="33">
        <v>0</v>
      </c>
      <c r="BC143" s="33">
        <v>0</v>
      </c>
      <c r="BD143" s="33">
        <v>0</v>
      </c>
      <c r="BE143" s="33">
        <v>0</v>
      </c>
      <c r="BF143" s="33">
        <v>0</v>
      </c>
      <c r="BG143" s="33">
        <v>0</v>
      </c>
      <c r="BH143" s="33">
        <v>0</v>
      </c>
      <c r="BI143" s="33">
        <v>0</v>
      </c>
      <c r="BJ143" s="33">
        <v>0</v>
      </c>
      <c r="BK143" s="33">
        <v>0</v>
      </c>
      <c r="BL143" s="33">
        <v>0</v>
      </c>
      <c r="BM143" s="33">
        <v>0</v>
      </c>
      <c r="BN143" s="33">
        <v>0</v>
      </c>
      <c r="BO143" s="33">
        <v>0</v>
      </c>
      <c r="BP143" s="33">
        <v>0</v>
      </c>
      <c r="BQ143" s="33">
        <v>0</v>
      </c>
      <c r="BR143" s="33">
        <v>0</v>
      </c>
      <c r="BS143" s="33">
        <v>0</v>
      </c>
      <c r="BT143" s="33">
        <v>0</v>
      </c>
      <c r="BU143" s="33">
        <v>0</v>
      </c>
      <c r="BV143" s="33">
        <v>0</v>
      </c>
      <c r="BW143" s="33">
        <v>0</v>
      </c>
      <c r="BX143" s="33">
        <v>0</v>
      </c>
      <c r="BY143" s="33">
        <v>0</v>
      </c>
      <c r="BZ143" s="33">
        <v>0</v>
      </c>
      <c r="CA143" s="33">
        <v>0</v>
      </c>
      <c r="CB143" s="33">
        <v>0</v>
      </c>
      <c r="CC143" s="33">
        <v>0</v>
      </c>
      <c r="CD143" s="33">
        <v>0</v>
      </c>
      <c r="CE143" s="33">
        <v>0</v>
      </c>
      <c r="CF143" s="33">
        <v>0</v>
      </c>
      <c r="CG143" s="33">
        <v>0</v>
      </c>
      <c r="CH143" s="33">
        <v>0</v>
      </c>
      <c r="CI143" s="33">
        <v>0</v>
      </c>
      <c r="CJ143" s="33">
        <v>0</v>
      </c>
      <c r="CK143" s="33">
        <v>0</v>
      </c>
      <c r="CL143" s="33">
        <v>0</v>
      </c>
      <c r="CM143" s="33">
        <v>0</v>
      </c>
      <c r="CN143" s="33">
        <v>0</v>
      </c>
      <c r="CO143" s="33">
        <v>0</v>
      </c>
      <c r="CP143" s="33">
        <v>0</v>
      </c>
      <c r="CQ143" s="33">
        <v>0</v>
      </c>
      <c r="CR143" s="33">
        <v>0</v>
      </c>
      <c r="CS143" s="33">
        <v>0</v>
      </c>
      <c r="CT143" s="33">
        <v>0</v>
      </c>
      <c r="CU143" s="33">
        <v>0</v>
      </c>
      <c r="CV143" s="33">
        <v>0</v>
      </c>
      <c r="CW143" s="33">
        <v>0</v>
      </c>
      <c r="CX143" s="33">
        <v>0</v>
      </c>
      <c r="CY143" s="33">
        <v>0</v>
      </c>
      <c r="CZ143" s="33">
        <v>0</v>
      </c>
      <c r="DA143" s="33">
        <v>0</v>
      </c>
      <c r="DB143" s="33">
        <v>0</v>
      </c>
      <c r="DC143" s="33">
        <v>0</v>
      </c>
      <c r="DD143" s="33">
        <v>0</v>
      </c>
      <c r="DE143" s="33">
        <v>0</v>
      </c>
      <c r="DF143" s="33">
        <v>0</v>
      </c>
      <c r="DG143" s="33">
        <v>0</v>
      </c>
      <c r="DH143" s="33">
        <v>0</v>
      </c>
      <c r="DI143" s="33">
        <v>0</v>
      </c>
      <c r="DJ143" s="33">
        <v>0</v>
      </c>
      <c r="DK143" s="33">
        <v>0</v>
      </c>
      <c r="DL143" s="33">
        <v>0</v>
      </c>
      <c r="DM143" s="33">
        <v>0</v>
      </c>
      <c r="DN143" s="33">
        <v>0</v>
      </c>
      <c r="DO143" s="33">
        <v>0</v>
      </c>
      <c r="DP143" s="33">
        <v>0</v>
      </c>
      <c r="DQ143" s="33">
        <v>0</v>
      </c>
      <c r="DR143" s="33">
        <v>0</v>
      </c>
      <c r="DS143" s="33">
        <v>0</v>
      </c>
      <c r="DT143" s="33">
        <v>0</v>
      </c>
      <c r="DU143" s="33">
        <v>0</v>
      </c>
      <c r="DV143" s="33">
        <v>0</v>
      </c>
      <c r="DW143" s="33">
        <v>0</v>
      </c>
      <c r="DX143" s="33">
        <v>0</v>
      </c>
      <c r="DY143" s="33">
        <v>0</v>
      </c>
      <c r="DZ143" s="33">
        <v>0</v>
      </c>
      <c r="EA143" s="33">
        <v>0</v>
      </c>
      <c r="EB143" s="33">
        <v>0</v>
      </c>
      <c r="EC143" s="33">
        <v>0</v>
      </c>
      <c r="ED143" s="33">
        <v>0</v>
      </c>
      <c r="EE143" s="33">
        <v>0</v>
      </c>
      <c r="EF143" s="33">
        <v>0</v>
      </c>
      <c r="EG143" s="33">
        <v>0</v>
      </c>
      <c r="EH143" s="33">
        <v>0</v>
      </c>
      <c r="EI143" s="33">
        <v>0</v>
      </c>
      <c r="EJ143" s="33">
        <v>0</v>
      </c>
      <c r="EK143" s="33">
        <v>0</v>
      </c>
      <c r="EL143" s="33">
        <v>0</v>
      </c>
      <c r="EM143" s="33">
        <v>0</v>
      </c>
      <c r="EN143" s="33">
        <v>0</v>
      </c>
      <c r="EO143" s="33">
        <v>0</v>
      </c>
      <c r="EP143" s="33">
        <v>0</v>
      </c>
      <c r="EQ143" s="33">
        <v>0</v>
      </c>
      <c r="ER143" s="33">
        <v>0</v>
      </c>
      <c r="ES143" s="74">
        <v>0</v>
      </c>
      <c r="ET143" s="33">
        <v>0</v>
      </c>
      <c r="EU143" s="33">
        <v>0</v>
      </c>
      <c r="EV143" s="33">
        <v>0</v>
      </c>
      <c r="EW143" s="33">
        <v>0</v>
      </c>
      <c r="EX143" s="33">
        <v>0</v>
      </c>
      <c r="EY143" s="33">
        <v>0</v>
      </c>
      <c r="EZ143" s="33">
        <v>0</v>
      </c>
      <c r="FA143" s="33">
        <v>0</v>
      </c>
      <c r="FB143" s="33">
        <v>0</v>
      </c>
      <c r="FC143" s="33">
        <v>0</v>
      </c>
      <c r="FD143" s="33">
        <v>0</v>
      </c>
      <c r="FE143" s="33">
        <v>0</v>
      </c>
      <c r="FF143" s="33">
        <v>0</v>
      </c>
      <c r="FG143" s="33">
        <v>0</v>
      </c>
      <c r="FH143" s="33">
        <v>0</v>
      </c>
      <c r="FI143" s="33">
        <v>0</v>
      </c>
      <c r="FJ143" s="33">
        <v>0</v>
      </c>
      <c r="FK143" s="33">
        <v>0</v>
      </c>
      <c r="FL143" s="33">
        <v>0</v>
      </c>
      <c r="FM143" s="33">
        <v>0</v>
      </c>
      <c r="FN143" s="33">
        <v>0</v>
      </c>
      <c r="FO143" s="33">
        <v>0</v>
      </c>
      <c r="FP143" s="33">
        <v>0</v>
      </c>
      <c r="FQ143" s="33">
        <v>0</v>
      </c>
      <c r="FR143" s="33">
        <v>0</v>
      </c>
      <c r="FS143" s="33">
        <v>0</v>
      </c>
      <c r="FT143" s="33">
        <v>0</v>
      </c>
      <c r="FU143" s="33">
        <v>0</v>
      </c>
      <c r="FV143" s="33">
        <v>0</v>
      </c>
      <c r="FW143" s="33">
        <v>0</v>
      </c>
      <c r="FX143" s="33">
        <v>0</v>
      </c>
      <c r="FY143" s="33">
        <v>0</v>
      </c>
      <c r="FZ143" s="33">
        <v>0</v>
      </c>
      <c r="GA143" s="33">
        <v>0</v>
      </c>
      <c r="GB143" s="33">
        <v>0</v>
      </c>
      <c r="GC143" s="33">
        <v>0</v>
      </c>
      <c r="GD143" s="33">
        <v>0</v>
      </c>
      <c r="GE143" s="33">
        <v>0</v>
      </c>
      <c r="GF143" s="33">
        <v>0</v>
      </c>
      <c r="GG143" s="33">
        <v>0</v>
      </c>
      <c r="GH143" s="33">
        <v>0</v>
      </c>
      <c r="GI143" s="33">
        <v>0</v>
      </c>
      <c r="GJ143" s="33">
        <v>0</v>
      </c>
      <c r="GK143" s="33">
        <v>0</v>
      </c>
      <c r="GL143" s="33">
        <v>0</v>
      </c>
      <c r="GM143" s="33">
        <v>0</v>
      </c>
      <c r="GN143" s="33">
        <v>0</v>
      </c>
      <c r="GO143" s="33">
        <v>0</v>
      </c>
      <c r="GP143" s="33">
        <v>0</v>
      </c>
      <c r="GQ143" s="33">
        <v>0</v>
      </c>
      <c r="GR143" s="33">
        <v>0</v>
      </c>
      <c r="GS143" s="33">
        <v>0</v>
      </c>
      <c r="GT143" s="33">
        <v>0</v>
      </c>
      <c r="GU143" s="47">
        <f t="shared" si="1"/>
        <v>0</v>
      </c>
      <c r="GV143" s="33"/>
      <c r="GW143" s="33"/>
      <c r="GX143" s="33"/>
      <c r="GY143" s="33"/>
      <c r="GZ143" s="33"/>
      <c r="HA143" s="33"/>
      <c r="HB143" s="33"/>
      <c r="HC143" s="33"/>
      <c r="HD143" s="33"/>
      <c r="HE143" s="33"/>
      <c r="HF143" s="33"/>
      <c r="HG143" s="33"/>
      <c r="HH143" s="33"/>
      <c r="HI143" s="33"/>
      <c r="HJ143" s="33"/>
      <c r="HK143" s="33"/>
      <c r="HL143" s="33"/>
      <c r="HM143" s="33"/>
      <c r="HN143" s="33"/>
      <c r="HO143" s="33"/>
      <c r="HP143" s="33"/>
      <c r="HQ143" s="33"/>
      <c r="HR143" s="33"/>
      <c r="HS143" s="33"/>
      <c r="HT143" s="33"/>
      <c r="HU143" s="33"/>
      <c r="HV143" s="33"/>
      <c r="HW143" s="33"/>
      <c r="HX143" s="33"/>
      <c r="HY143" s="33"/>
      <c r="HZ143" s="33"/>
      <c r="IA143" s="33"/>
      <c r="IB143" s="33"/>
      <c r="IC143" s="33"/>
      <c r="ID143" s="33"/>
      <c r="IE143" s="33"/>
      <c r="IF143" s="33"/>
      <c r="IG143" s="33"/>
      <c r="IH143" s="33"/>
      <c r="II143" s="33"/>
      <c r="IJ143" s="33"/>
      <c r="IK143" s="33"/>
      <c r="IL143" s="33"/>
      <c r="IM143" s="33"/>
      <c r="IN143" s="33"/>
      <c r="IO143" s="33"/>
      <c r="IP143" s="33"/>
      <c r="IQ143" s="33"/>
      <c r="IR143" s="33"/>
      <c r="IS143" s="33"/>
      <c r="IT143" s="33"/>
      <c r="IU143" s="33"/>
      <c r="IV143" s="33"/>
      <c r="IW143" s="33"/>
      <c r="IX143" s="33"/>
      <c r="IY143" s="33"/>
      <c r="IZ143" s="33"/>
      <c r="JA143" s="33"/>
      <c r="JB143" s="33"/>
      <c r="JC143" s="33"/>
      <c r="JD143" s="33"/>
      <c r="JE143" s="33"/>
      <c r="JF143" s="33"/>
      <c r="JG143" s="33"/>
      <c r="JH143" s="33"/>
      <c r="JI143" s="33"/>
      <c r="JJ143" s="33"/>
      <c r="JK143" s="33"/>
      <c r="JL143" s="33"/>
      <c r="JM143" s="33"/>
      <c r="JN143" s="33"/>
      <c r="JO143" s="33"/>
      <c r="JP143" s="33"/>
      <c r="JQ143" s="33"/>
      <c r="JR143" s="33"/>
      <c r="JS143" s="33"/>
      <c r="JT143" s="33"/>
      <c r="JU143" s="33"/>
      <c r="JV143" s="33"/>
      <c r="JW143" s="33"/>
      <c r="JX143" s="33"/>
      <c r="JY143" s="33"/>
      <c r="JZ143" s="33"/>
      <c r="KA143" s="33"/>
      <c r="KB143" s="33"/>
      <c r="KC143" s="33"/>
      <c r="KD143" s="33"/>
      <c r="KE143" s="33"/>
      <c r="KF143" s="33"/>
      <c r="KG143" s="33"/>
      <c r="KH143" s="33"/>
      <c r="KI143" s="33"/>
    </row>
    <row r="144" spans="1:295" x14ac:dyDescent="0.2">
      <c r="A144" s="1" t="s">
        <v>100</v>
      </c>
      <c r="B144" s="22" t="s">
        <v>209</v>
      </c>
      <c r="C144" s="33">
        <v>0</v>
      </c>
      <c r="D144" s="33">
        <v>0</v>
      </c>
      <c r="E144" s="33">
        <v>0</v>
      </c>
      <c r="F144" s="33">
        <v>0</v>
      </c>
      <c r="G144" s="33">
        <v>0</v>
      </c>
      <c r="H144" s="33">
        <v>0</v>
      </c>
      <c r="I144" s="33">
        <v>0</v>
      </c>
      <c r="J144" s="33">
        <v>0</v>
      </c>
      <c r="K144" s="33">
        <v>0</v>
      </c>
      <c r="L144" s="33">
        <v>0</v>
      </c>
      <c r="M144" s="33">
        <v>0</v>
      </c>
      <c r="N144" s="33">
        <v>0</v>
      </c>
      <c r="O144" s="33">
        <v>0</v>
      </c>
      <c r="P144" s="33">
        <v>0</v>
      </c>
      <c r="Q144" s="33">
        <v>0</v>
      </c>
      <c r="R144" s="33">
        <v>0</v>
      </c>
      <c r="S144" s="33">
        <v>0</v>
      </c>
      <c r="T144" s="33">
        <v>0</v>
      </c>
      <c r="U144" s="33">
        <v>0</v>
      </c>
      <c r="V144" s="33">
        <v>0</v>
      </c>
      <c r="W144" s="33">
        <v>0</v>
      </c>
      <c r="X144" s="33">
        <v>0</v>
      </c>
      <c r="Y144" s="33">
        <v>0</v>
      </c>
      <c r="Z144" s="33">
        <v>0</v>
      </c>
      <c r="AA144" s="33">
        <v>0</v>
      </c>
      <c r="AB144" s="33">
        <v>0</v>
      </c>
      <c r="AC144" s="33">
        <v>0</v>
      </c>
      <c r="AD144" s="33">
        <v>0</v>
      </c>
      <c r="AE144" s="33">
        <v>0</v>
      </c>
      <c r="AF144" s="33">
        <v>0</v>
      </c>
      <c r="AG144" s="33">
        <v>0</v>
      </c>
      <c r="AH144" s="33">
        <v>0</v>
      </c>
      <c r="AI144" s="33">
        <v>0</v>
      </c>
      <c r="AJ144" s="33">
        <v>0</v>
      </c>
      <c r="AK144" s="33">
        <v>0</v>
      </c>
      <c r="AL144" s="33">
        <v>0</v>
      </c>
      <c r="AM144" s="33">
        <v>0</v>
      </c>
      <c r="AN144" s="33">
        <v>0</v>
      </c>
      <c r="AO144" s="33">
        <v>0</v>
      </c>
      <c r="AP144" s="33">
        <v>0</v>
      </c>
      <c r="AQ144" s="33">
        <v>0</v>
      </c>
      <c r="AR144" s="33">
        <v>0</v>
      </c>
      <c r="AS144" s="33">
        <v>0</v>
      </c>
      <c r="AT144" s="33">
        <v>0</v>
      </c>
      <c r="AU144" s="33">
        <v>0</v>
      </c>
      <c r="AV144" s="33">
        <v>0</v>
      </c>
      <c r="AW144" s="33">
        <v>0</v>
      </c>
      <c r="AX144" s="33">
        <v>0</v>
      </c>
      <c r="AY144" s="33">
        <v>0</v>
      </c>
      <c r="AZ144" s="33">
        <v>0</v>
      </c>
      <c r="BA144" s="33">
        <v>0</v>
      </c>
      <c r="BB144" s="33">
        <v>0</v>
      </c>
      <c r="BC144" s="33">
        <v>0</v>
      </c>
      <c r="BD144" s="33">
        <v>0</v>
      </c>
      <c r="BE144" s="33">
        <v>0</v>
      </c>
      <c r="BF144" s="33">
        <v>0</v>
      </c>
      <c r="BG144" s="33">
        <v>0</v>
      </c>
      <c r="BH144" s="33">
        <v>0</v>
      </c>
      <c r="BI144" s="33">
        <v>0</v>
      </c>
      <c r="BJ144" s="33">
        <v>0</v>
      </c>
      <c r="BK144" s="33">
        <v>0</v>
      </c>
      <c r="BL144" s="33">
        <v>0</v>
      </c>
      <c r="BM144" s="33">
        <v>0</v>
      </c>
      <c r="BN144" s="33">
        <v>0</v>
      </c>
      <c r="BO144" s="33">
        <v>0</v>
      </c>
      <c r="BP144" s="33">
        <v>0</v>
      </c>
      <c r="BQ144" s="33">
        <v>0</v>
      </c>
      <c r="BR144" s="33">
        <v>0</v>
      </c>
      <c r="BS144" s="33">
        <v>0</v>
      </c>
      <c r="BT144" s="33">
        <v>0</v>
      </c>
      <c r="BU144" s="33">
        <v>0</v>
      </c>
      <c r="BV144" s="33">
        <v>0</v>
      </c>
      <c r="BW144" s="33">
        <v>0</v>
      </c>
      <c r="BX144" s="33">
        <v>0</v>
      </c>
      <c r="BY144" s="33">
        <v>0</v>
      </c>
      <c r="BZ144" s="33">
        <v>0</v>
      </c>
      <c r="CA144" s="33">
        <v>0</v>
      </c>
      <c r="CB144" s="33">
        <v>0</v>
      </c>
      <c r="CC144" s="33">
        <v>0</v>
      </c>
      <c r="CD144" s="33">
        <v>0</v>
      </c>
      <c r="CE144" s="33">
        <v>0</v>
      </c>
      <c r="CF144" s="33">
        <v>0</v>
      </c>
      <c r="CG144" s="33">
        <v>0</v>
      </c>
      <c r="CH144" s="33">
        <v>0</v>
      </c>
      <c r="CI144" s="33">
        <v>0</v>
      </c>
      <c r="CJ144" s="33">
        <v>0</v>
      </c>
      <c r="CK144" s="33">
        <v>0</v>
      </c>
      <c r="CL144" s="33">
        <v>0</v>
      </c>
      <c r="CM144" s="33">
        <v>0</v>
      </c>
      <c r="CN144" s="33">
        <v>0</v>
      </c>
      <c r="CO144" s="33">
        <v>0</v>
      </c>
      <c r="CP144" s="33">
        <v>0</v>
      </c>
      <c r="CQ144" s="33">
        <v>0</v>
      </c>
      <c r="CR144" s="33">
        <v>0</v>
      </c>
      <c r="CS144" s="33">
        <v>0</v>
      </c>
      <c r="CT144" s="33">
        <v>0</v>
      </c>
      <c r="CU144" s="33">
        <v>0</v>
      </c>
      <c r="CV144" s="33">
        <v>0</v>
      </c>
      <c r="CW144" s="33">
        <v>0</v>
      </c>
      <c r="CX144" s="33">
        <v>0</v>
      </c>
      <c r="CY144" s="33">
        <v>0</v>
      </c>
      <c r="CZ144" s="33">
        <v>0</v>
      </c>
      <c r="DA144" s="33">
        <v>0</v>
      </c>
      <c r="DB144" s="33">
        <v>0</v>
      </c>
      <c r="DC144" s="33">
        <v>0</v>
      </c>
      <c r="DD144" s="33">
        <v>0</v>
      </c>
      <c r="DE144" s="33">
        <v>0</v>
      </c>
      <c r="DF144" s="33">
        <v>0</v>
      </c>
      <c r="DG144" s="33">
        <v>0</v>
      </c>
      <c r="DH144" s="33">
        <v>0</v>
      </c>
      <c r="DI144" s="33">
        <v>0</v>
      </c>
      <c r="DJ144" s="33">
        <v>0</v>
      </c>
      <c r="DK144" s="33">
        <v>0</v>
      </c>
      <c r="DL144" s="33">
        <v>0</v>
      </c>
      <c r="DM144" s="33">
        <v>0</v>
      </c>
      <c r="DN144" s="33">
        <v>0</v>
      </c>
      <c r="DO144" s="33">
        <v>0</v>
      </c>
      <c r="DP144" s="33">
        <v>0</v>
      </c>
      <c r="DQ144" s="33">
        <v>0</v>
      </c>
      <c r="DR144" s="33">
        <v>0</v>
      </c>
      <c r="DS144" s="33">
        <v>0</v>
      </c>
      <c r="DT144" s="33">
        <v>0</v>
      </c>
      <c r="DU144" s="33">
        <v>0</v>
      </c>
      <c r="DV144" s="33">
        <v>0</v>
      </c>
      <c r="DW144" s="33">
        <v>0</v>
      </c>
      <c r="DX144" s="33">
        <v>0</v>
      </c>
      <c r="DY144" s="33">
        <v>0</v>
      </c>
      <c r="DZ144" s="33">
        <v>0</v>
      </c>
      <c r="EA144" s="33">
        <v>0</v>
      </c>
      <c r="EB144" s="33">
        <v>0</v>
      </c>
      <c r="EC144" s="33">
        <v>0</v>
      </c>
      <c r="ED144" s="33">
        <v>0</v>
      </c>
      <c r="EE144" s="33">
        <v>0</v>
      </c>
      <c r="EF144" s="33">
        <v>0</v>
      </c>
      <c r="EG144" s="33">
        <v>0</v>
      </c>
      <c r="EH144" s="33">
        <v>0</v>
      </c>
      <c r="EI144" s="33">
        <v>0</v>
      </c>
      <c r="EJ144" s="33">
        <v>0</v>
      </c>
      <c r="EK144" s="33">
        <v>0</v>
      </c>
      <c r="EL144" s="33">
        <v>0</v>
      </c>
      <c r="EM144" s="33">
        <v>0</v>
      </c>
      <c r="EN144" s="33">
        <v>0</v>
      </c>
      <c r="EO144" s="33">
        <v>0</v>
      </c>
      <c r="EP144" s="33">
        <v>0</v>
      </c>
      <c r="EQ144" s="33">
        <v>0</v>
      </c>
      <c r="ER144" s="33">
        <v>0</v>
      </c>
      <c r="ES144" s="74">
        <v>0</v>
      </c>
      <c r="ET144" s="33">
        <v>0</v>
      </c>
      <c r="EU144" s="33">
        <v>0</v>
      </c>
      <c r="EV144" s="33">
        <v>0</v>
      </c>
      <c r="EW144" s="33">
        <v>0</v>
      </c>
      <c r="EX144" s="33">
        <v>0</v>
      </c>
      <c r="EY144" s="33">
        <v>0</v>
      </c>
      <c r="EZ144" s="33">
        <v>0</v>
      </c>
      <c r="FA144" s="33">
        <v>0</v>
      </c>
      <c r="FB144" s="33">
        <v>0</v>
      </c>
      <c r="FC144" s="33">
        <v>0</v>
      </c>
      <c r="FD144" s="33">
        <v>0</v>
      </c>
      <c r="FE144" s="33">
        <v>0</v>
      </c>
      <c r="FF144" s="33">
        <v>0</v>
      </c>
      <c r="FG144" s="33">
        <v>0</v>
      </c>
      <c r="FH144" s="33">
        <v>0</v>
      </c>
      <c r="FI144" s="33">
        <v>0</v>
      </c>
      <c r="FJ144" s="33">
        <v>0</v>
      </c>
      <c r="FK144" s="33">
        <v>0</v>
      </c>
      <c r="FL144" s="33">
        <v>0</v>
      </c>
      <c r="FM144" s="33">
        <v>0</v>
      </c>
      <c r="FN144" s="33">
        <v>0</v>
      </c>
      <c r="FO144" s="33">
        <v>0</v>
      </c>
      <c r="FP144" s="33">
        <v>0</v>
      </c>
      <c r="FQ144" s="33">
        <v>0</v>
      </c>
      <c r="FR144" s="33">
        <v>0</v>
      </c>
      <c r="FS144" s="33">
        <v>0</v>
      </c>
      <c r="FT144" s="33">
        <v>0</v>
      </c>
      <c r="FU144" s="33">
        <v>0</v>
      </c>
      <c r="FV144" s="33">
        <v>0</v>
      </c>
      <c r="FW144" s="33">
        <v>0</v>
      </c>
      <c r="FX144" s="33">
        <v>0</v>
      </c>
      <c r="FY144" s="33">
        <v>0</v>
      </c>
      <c r="FZ144" s="33">
        <v>0</v>
      </c>
      <c r="GA144" s="33">
        <v>0</v>
      </c>
      <c r="GB144" s="33">
        <v>0</v>
      </c>
      <c r="GC144" s="33">
        <v>0</v>
      </c>
      <c r="GD144" s="33">
        <v>0</v>
      </c>
      <c r="GE144" s="33">
        <v>0</v>
      </c>
      <c r="GF144" s="33">
        <v>0</v>
      </c>
      <c r="GG144" s="33">
        <v>0</v>
      </c>
      <c r="GH144" s="33">
        <v>0</v>
      </c>
      <c r="GI144" s="33">
        <v>0</v>
      </c>
      <c r="GJ144" s="33">
        <v>0</v>
      </c>
      <c r="GK144" s="33">
        <v>0</v>
      </c>
      <c r="GL144" s="33">
        <v>0</v>
      </c>
      <c r="GM144" s="33">
        <v>0</v>
      </c>
      <c r="GN144" s="33">
        <v>0</v>
      </c>
      <c r="GO144" s="33">
        <v>0</v>
      </c>
      <c r="GP144" s="33">
        <v>0</v>
      </c>
      <c r="GQ144" s="33">
        <v>0</v>
      </c>
      <c r="GR144" s="33">
        <v>0</v>
      </c>
      <c r="GS144" s="33">
        <v>0</v>
      </c>
      <c r="GT144" s="33">
        <v>0</v>
      </c>
      <c r="GU144" s="47">
        <f t="shared" si="1"/>
        <v>0</v>
      </c>
      <c r="GV144" s="33"/>
      <c r="GW144" s="33"/>
      <c r="GX144" s="33"/>
      <c r="GY144" s="33"/>
      <c r="GZ144" s="33"/>
      <c r="HA144" s="33"/>
      <c r="HB144" s="33"/>
      <c r="HC144" s="33"/>
      <c r="HD144" s="33"/>
      <c r="HE144" s="33"/>
      <c r="HF144" s="33"/>
      <c r="HG144" s="33"/>
      <c r="HH144" s="33"/>
      <c r="HI144" s="33"/>
      <c r="HJ144" s="33"/>
      <c r="HK144" s="33"/>
      <c r="HL144" s="33"/>
      <c r="HM144" s="33"/>
      <c r="HN144" s="33"/>
      <c r="HO144" s="33"/>
      <c r="HP144" s="33"/>
      <c r="HQ144" s="33"/>
      <c r="HR144" s="33"/>
      <c r="HS144" s="33"/>
      <c r="HT144" s="33"/>
      <c r="HU144" s="33"/>
      <c r="HV144" s="33"/>
      <c r="HW144" s="33"/>
      <c r="HX144" s="33"/>
      <c r="HY144" s="33"/>
      <c r="HZ144" s="33"/>
      <c r="IA144" s="33"/>
      <c r="IB144" s="33"/>
      <c r="IC144" s="33"/>
      <c r="ID144" s="33"/>
      <c r="IE144" s="33"/>
      <c r="IF144" s="33"/>
      <c r="IG144" s="33"/>
      <c r="IH144" s="33"/>
      <c r="II144" s="33"/>
      <c r="IJ144" s="33"/>
      <c r="IK144" s="33"/>
      <c r="IL144" s="33"/>
      <c r="IM144" s="33"/>
      <c r="IN144" s="33"/>
      <c r="IO144" s="33"/>
      <c r="IP144" s="33"/>
      <c r="IQ144" s="33"/>
      <c r="IR144" s="33"/>
      <c r="IS144" s="33"/>
      <c r="IT144" s="33"/>
      <c r="IU144" s="33"/>
      <c r="IV144" s="33"/>
      <c r="IW144" s="33"/>
      <c r="IX144" s="33"/>
      <c r="IY144" s="33"/>
      <c r="IZ144" s="33"/>
      <c r="JA144" s="33"/>
      <c r="JB144" s="33"/>
      <c r="JC144" s="33"/>
      <c r="JD144" s="33"/>
      <c r="JE144" s="33"/>
      <c r="JF144" s="33"/>
      <c r="JG144" s="33"/>
      <c r="JH144" s="33"/>
      <c r="JI144" s="33"/>
      <c r="JJ144" s="33"/>
      <c r="JK144" s="33"/>
      <c r="JL144" s="33"/>
      <c r="JM144" s="33"/>
      <c r="JN144" s="33"/>
      <c r="JO144" s="33"/>
      <c r="JP144" s="33"/>
      <c r="JQ144" s="33"/>
      <c r="JR144" s="33"/>
      <c r="JS144" s="33"/>
      <c r="JT144" s="33"/>
      <c r="JU144" s="33"/>
      <c r="JV144" s="33"/>
      <c r="JW144" s="33"/>
      <c r="JX144" s="33"/>
      <c r="JY144" s="33"/>
      <c r="JZ144" s="33"/>
      <c r="KA144" s="33"/>
      <c r="KB144" s="33"/>
      <c r="KC144" s="33"/>
      <c r="KD144" s="33"/>
      <c r="KE144" s="33"/>
      <c r="KF144" s="33"/>
      <c r="KG144" s="33"/>
      <c r="KH144" s="33"/>
      <c r="KI144" s="33"/>
    </row>
    <row r="145" spans="1:295" x14ac:dyDescent="0.2">
      <c r="A145" s="1" t="s">
        <v>101</v>
      </c>
      <c r="B145" s="22" t="s">
        <v>210</v>
      </c>
      <c r="C145" s="33">
        <v>0</v>
      </c>
      <c r="D145" s="33">
        <v>0</v>
      </c>
      <c r="E145" s="33">
        <v>0</v>
      </c>
      <c r="F145" s="33">
        <v>0</v>
      </c>
      <c r="G145" s="33">
        <v>0</v>
      </c>
      <c r="H145" s="33">
        <v>0</v>
      </c>
      <c r="I145" s="33">
        <v>0</v>
      </c>
      <c r="J145" s="33">
        <v>0</v>
      </c>
      <c r="K145" s="33">
        <v>0</v>
      </c>
      <c r="L145" s="33">
        <v>0</v>
      </c>
      <c r="M145" s="33">
        <v>0</v>
      </c>
      <c r="N145" s="33">
        <v>0</v>
      </c>
      <c r="O145" s="33">
        <v>0</v>
      </c>
      <c r="P145" s="33">
        <v>0</v>
      </c>
      <c r="Q145" s="33">
        <v>0</v>
      </c>
      <c r="R145" s="33">
        <v>0</v>
      </c>
      <c r="S145" s="33">
        <v>0</v>
      </c>
      <c r="T145" s="33">
        <v>0</v>
      </c>
      <c r="U145" s="33">
        <v>0</v>
      </c>
      <c r="V145" s="33">
        <v>0</v>
      </c>
      <c r="W145" s="33">
        <v>0</v>
      </c>
      <c r="X145" s="33">
        <v>0</v>
      </c>
      <c r="Y145" s="33">
        <v>0</v>
      </c>
      <c r="Z145" s="33">
        <v>0</v>
      </c>
      <c r="AA145" s="33">
        <v>0</v>
      </c>
      <c r="AB145" s="33">
        <v>0</v>
      </c>
      <c r="AC145" s="33">
        <v>0</v>
      </c>
      <c r="AD145" s="33">
        <v>0</v>
      </c>
      <c r="AE145" s="33">
        <v>0</v>
      </c>
      <c r="AF145" s="33">
        <v>0</v>
      </c>
      <c r="AG145" s="33">
        <v>0</v>
      </c>
      <c r="AH145" s="33">
        <v>0</v>
      </c>
      <c r="AI145" s="33">
        <v>0</v>
      </c>
      <c r="AJ145" s="33">
        <v>0</v>
      </c>
      <c r="AK145" s="33">
        <v>0</v>
      </c>
      <c r="AL145" s="33">
        <v>0</v>
      </c>
      <c r="AM145" s="33">
        <v>0</v>
      </c>
      <c r="AN145" s="33">
        <v>0</v>
      </c>
      <c r="AO145" s="33">
        <v>0</v>
      </c>
      <c r="AP145" s="33">
        <v>0</v>
      </c>
      <c r="AQ145" s="33">
        <v>0</v>
      </c>
      <c r="AR145" s="33">
        <v>0</v>
      </c>
      <c r="AS145" s="33">
        <v>0</v>
      </c>
      <c r="AT145" s="33">
        <v>0</v>
      </c>
      <c r="AU145" s="33">
        <v>0</v>
      </c>
      <c r="AV145" s="33">
        <v>0</v>
      </c>
      <c r="AW145" s="33">
        <v>0</v>
      </c>
      <c r="AX145" s="33">
        <v>0</v>
      </c>
      <c r="AY145" s="33">
        <v>0</v>
      </c>
      <c r="AZ145" s="33">
        <v>0</v>
      </c>
      <c r="BA145" s="33">
        <v>0</v>
      </c>
      <c r="BB145" s="33">
        <v>0</v>
      </c>
      <c r="BC145" s="33">
        <v>0</v>
      </c>
      <c r="BD145" s="33">
        <v>0</v>
      </c>
      <c r="BE145" s="33">
        <v>0</v>
      </c>
      <c r="BF145" s="33">
        <v>0</v>
      </c>
      <c r="BG145" s="33">
        <v>0</v>
      </c>
      <c r="BH145" s="33">
        <v>0</v>
      </c>
      <c r="BI145" s="33">
        <v>0</v>
      </c>
      <c r="BJ145" s="33">
        <v>0</v>
      </c>
      <c r="BK145" s="33">
        <v>0</v>
      </c>
      <c r="BL145" s="33">
        <v>0</v>
      </c>
      <c r="BM145" s="33">
        <v>0</v>
      </c>
      <c r="BN145" s="33">
        <v>0</v>
      </c>
      <c r="BO145" s="33">
        <v>0</v>
      </c>
      <c r="BP145" s="33">
        <v>0</v>
      </c>
      <c r="BQ145" s="33">
        <v>0</v>
      </c>
      <c r="BR145" s="33">
        <v>0</v>
      </c>
      <c r="BS145" s="33">
        <v>0</v>
      </c>
      <c r="BT145" s="33">
        <v>0</v>
      </c>
      <c r="BU145" s="33">
        <v>0</v>
      </c>
      <c r="BV145" s="33">
        <v>0</v>
      </c>
      <c r="BW145" s="33">
        <v>0</v>
      </c>
      <c r="BX145" s="33">
        <v>0</v>
      </c>
      <c r="BY145" s="33">
        <v>0</v>
      </c>
      <c r="BZ145" s="33">
        <v>0</v>
      </c>
      <c r="CA145" s="33">
        <v>0</v>
      </c>
      <c r="CB145" s="33">
        <v>0</v>
      </c>
      <c r="CC145" s="33">
        <v>0</v>
      </c>
      <c r="CD145" s="33">
        <v>0</v>
      </c>
      <c r="CE145" s="33">
        <v>0</v>
      </c>
      <c r="CF145" s="33">
        <v>0</v>
      </c>
      <c r="CG145" s="33">
        <v>0</v>
      </c>
      <c r="CH145" s="33">
        <v>0</v>
      </c>
      <c r="CI145" s="33">
        <v>0</v>
      </c>
      <c r="CJ145" s="33">
        <v>0</v>
      </c>
      <c r="CK145" s="33">
        <v>0</v>
      </c>
      <c r="CL145" s="33">
        <v>0</v>
      </c>
      <c r="CM145" s="33">
        <v>0</v>
      </c>
      <c r="CN145" s="33">
        <v>0</v>
      </c>
      <c r="CO145" s="33">
        <v>0</v>
      </c>
      <c r="CP145" s="33">
        <v>0</v>
      </c>
      <c r="CQ145" s="33">
        <v>0</v>
      </c>
      <c r="CR145" s="33">
        <v>0</v>
      </c>
      <c r="CS145" s="33">
        <v>0</v>
      </c>
      <c r="CT145" s="33">
        <v>0</v>
      </c>
      <c r="CU145" s="33">
        <v>0</v>
      </c>
      <c r="CV145" s="33">
        <v>0</v>
      </c>
      <c r="CW145" s="33">
        <v>0</v>
      </c>
      <c r="CX145" s="33">
        <v>0</v>
      </c>
      <c r="CY145" s="33">
        <v>0</v>
      </c>
      <c r="CZ145" s="33">
        <v>0</v>
      </c>
      <c r="DA145" s="33">
        <v>0</v>
      </c>
      <c r="DB145" s="33">
        <v>0</v>
      </c>
      <c r="DC145" s="33">
        <v>0</v>
      </c>
      <c r="DD145" s="33">
        <v>0</v>
      </c>
      <c r="DE145" s="33">
        <v>0</v>
      </c>
      <c r="DF145" s="33">
        <v>0</v>
      </c>
      <c r="DG145" s="33">
        <v>0</v>
      </c>
      <c r="DH145" s="33">
        <v>0</v>
      </c>
      <c r="DI145" s="33">
        <v>0</v>
      </c>
      <c r="DJ145" s="33">
        <v>0</v>
      </c>
      <c r="DK145" s="33">
        <v>0</v>
      </c>
      <c r="DL145" s="33">
        <v>0</v>
      </c>
      <c r="DM145" s="33">
        <v>0</v>
      </c>
      <c r="DN145" s="33">
        <v>0</v>
      </c>
      <c r="DO145" s="33">
        <v>0</v>
      </c>
      <c r="DP145" s="33">
        <v>0</v>
      </c>
      <c r="DQ145" s="33">
        <v>0</v>
      </c>
      <c r="DR145" s="33">
        <v>0</v>
      </c>
      <c r="DS145" s="33">
        <v>0</v>
      </c>
      <c r="DT145" s="33">
        <v>0</v>
      </c>
      <c r="DU145" s="33">
        <v>0</v>
      </c>
      <c r="DV145" s="33">
        <v>0</v>
      </c>
      <c r="DW145" s="33">
        <v>0</v>
      </c>
      <c r="DX145" s="33">
        <v>0</v>
      </c>
      <c r="DY145" s="33">
        <v>0</v>
      </c>
      <c r="DZ145" s="33">
        <v>0</v>
      </c>
      <c r="EA145" s="33">
        <v>0</v>
      </c>
      <c r="EB145" s="33">
        <v>0</v>
      </c>
      <c r="EC145" s="33">
        <v>0</v>
      </c>
      <c r="ED145" s="33">
        <v>0</v>
      </c>
      <c r="EE145" s="33">
        <v>0</v>
      </c>
      <c r="EF145" s="33">
        <v>0</v>
      </c>
      <c r="EG145" s="33">
        <v>0</v>
      </c>
      <c r="EH145" s="33">
        <v>0</v>
      </c>
      <c r="EI145" s="33">
        <v>0</v>
      </c>
      <c r="EJ145" s="33">
        <v>0</v>
      </c>
      <c r="EK145" s="33">
        <v>0</v>
      </c>
      <c r="EL145" s="33">
        <v>0</v>
      </c>
      <c r="EM145" s="33">
        <v>0</v>
      </c>
      <c r="EN145" s="33">
        <v>0</v>
      </c>
      <c r="EO145" s="33">
        <v>0</v>
      </c>
      <c r="EP145" s="33">
        <v>0</v>
      </c>
      <c r="EQ145" s="33">
        <v>0</v>
      </c>
      <c r="ER145" s="33">
        <v>0</v>
      </c>
      <c r="ES145" s="74">
        <v>0</v>
      </c>
      <c r="ET145" s="33">
        <v>0</v>
      </c>
      <c r="EU145" s="33">
        <v>0</v>
      </c>
      <c r="EV145" s="33">
        <v>0</v>
      </c>
      <c r="EW145" s="33">
        <v>0</v>
      </c>
      <c r="EX145" s="33">
        <v>0</v>
      </c>
      <c r="EY145" s="33">
        <v>0</v>
      </c>
      <c r="EZ145" s="33">
        <v>0</v>
      </c>
      <c r="FA145" s="33">
        <v>0</v>
      </c>
      <c r="FB145" s="33">
        <v>0</v>
      </c>
      <c r="FC145" s="33">
        <v>0</v>
      </c>
      <c r="FD145" s="33">
        <v>0</v>
      </c>
      <c r="FE145" s="33">
        <v>0</v>
      </c>
      <c r="FF145" s="33">
        <v>0</v>
      </c>
      <c r="FG145" s="33">
        <v>0</v>
      </c>
      <c r="FH145" s="33">
        <v>0</v>
      </c>
      <c r="FI145" s="33">
        <v>0</v>
      </c>
      <c r="FJ145" s="33">
        <v>0</v>
      </c>
      <c r="FK145" s="33">
        <v>0</v>
      </c>
      <c r="FL145" s="33">
        <v>0</v>
      </c>
      <c r="FM145" s="33">
        <v>0</v>
      </c>
      <c r="FN145" s="33">
        <v>0</v>
      </c>
      <c r="FO145" s="33">
        <v>0</v>
      </c>
      <c r="FP145" s="33">
        <v>0</v>
      </c>
      <c r="FQ145" s="33">
        <v>0</v>
      </c>
      <c r="FR145" s="33">
        <v>0</v>
      </c>
      <c r="FS145" s="33">
        <v>0</v>
      </c>
      <c r="FT145" s="33">
        <v>0</v>
      </c>
      <c r="FU145" s="33">
        <v>0</v>
      </c>
      <c r="FV145" s="33">
        <v>0</v>
      </c>
      <c r="FW145" s="33">
        <v>0</v>
      </c>
      <c r="FX145" s="33">
        <v>0</v>
      </c>
      <c r="FY145" s="33">
        <v>0</v>
      </c>
      <c r="FZ145" s="33">
        <v>0</v>
      </c>
      <c r="GA145" s="33">
        <v>0</v>
      </c>
      <c r="GB145" s="33">
        <v>0</v>
      </c>
      <c r="GC145" s="33">
        <v>0</v>
      </c>
      <c r="GD145" s="33">
        <v>0</v>
      </c>
      <c r="GE145" s="33">
        <v>0</v>
      </c>
      <c r="GF145" s="33">
        <v>0</v>
      </c>
      <c r="GG145" s="33">
        <v>0</v>
      </c>
      <c r="GH145" s="33">
        <v>0</v>
      </c>
      <c r="GI145" s="33">
        <v>0</v>
      </c>
      <c r="GJ145" s="33">
        <v>0</v>
      </c>
      <c r="GK145" s="33">
        <v>0</v>
      </c>
      <c r="GL145" s="33">
        <v>0</v>
      </c>
      <c r="GM145" s="33">
        <v>0</v>
      </c>
      <c r="GN145" s="33">
        <v>0</v>
      </c>
      <c r="GO145" s="33">
        <v>0</v>
      </c>
      <c r="GP145" s="33">
        <v>0</v>
      </c>
      <c r="GQ145" s="33">
        <v>0</v>
      </c>
      <c r="GR145" s="33">
        <v>0</v>
      </c>
      <c r="GS145" s="33">
        <v>0</v>
      </c>
      <c r="GT145" s="33">
        <v>0</v>
      </c>
      <c r="GU145" s="47">
        <f t="shared" si="1"/>
        <v>0</v>
      </c>
      <c r="GV145" s="33"/>
      <c r="GW145" s="33"/>
      <c r="GX145" s="33"/>
      <c r="GY145" s="33"/>
      <c r="GZ145" s="33"/>
      <c r="HA145" s="33"/>
      <c r="HB145" s="33"/>
      <c r="HC145" s="33"/>
      <c r="HD145" s="33"/>
      <c r="HE145" s="33"/>
      <c r="HF145" s="33"/>
      <c r="HG145" s="33"/>
      <c r="HH145" s="33"/>
      <c r="HI145" s="33"/>
      <c r="HJ145" s="33"/>
      <c r="HK145" s="33"/>
      <c r="HL145" s="33"/>
      <c r="HM145" s="33"/>
      <c r="HN145" s="33"/>
      <c r="HO145" s="33"/>
      <c r="HP145" s="33"/>
      <c r="HQ145" s="33"/>
      <c r="HR145" s="33"/>
      <c r="HS145" s="33"/>
      <c r="HT145" s="33"/>
      <c r="HU145" s="33"/>
      <c r="HV145" s="33"/>
      <c r="HW145" s="33"/>
      <c r="HX145" s="33"/>
      <c r="HY145" s="33"/>
      <c r="HZ145" s="33"/>
      <c r="IA145" s="33"/>
      <c r="IB145" s="33"/>
      <c r="IC145" s="33"/>
      <c r="ID145" s="33"/>
      <c r="IE145" s="33"/>
      <c r="IF145" s="33"/>
      <c r="IG145" s="33"/>
      <c r="IH145" s="33"/>
      <c r="II145" s="33"/>
      <c r="IJ145" s="33"/>
      <c r="IK145" s="33"/>
      <c r="IL145" s="33"/>
      <c r="IM145" s="33"/>
      <c r="IN145" s="33"/>
      <c r="IO145" s="33"/>
      <c r="IP145" s="33"/>
      <c r="IQ145" s="33"/>
      <c r="IR145" s="33"/>
      <c r="IS145" s="33"/>
      <c r="IT145" s="33"/>
      <c r="IU145" s="33"/>
      <c r="IV145" s="33"/>
      <c r="IW145" s="33"/>
      <c r="IX145" s="33"/>
      <c r="IY145" s="33"/>
      <c r="IZ145" s="33"/>
      <c r="JA145" s="33"/>
      <c r="JB145" s="33"/>
      <c r="JC145" s="33"/>
      <c r="JD145" s="33"/>
      <c r="JE145" s="33"/>
      <c r="JF145" s="33"/>
      <c r="JG145" s="33"/>
      <c r="JH145" s="33"/>
      <c r="JI145" s="33"/>
      <c r="JJ145" s="33"/>
      <c r="JK145" s="33"/>
      <c r="JL145" s="33"/>
      <c r="JM145" s="33"/>
      <c r="JN145" s="33"/>
      <c r="JO145" s="33"/>
      <c r="JP145" s="33"/>
      <c r="JQ145" s="33"/>
      <c r="JR145" s="33"/>
      <c r="JS145" s="33"/>
      <c r="JT145" s="33"/>
      <c r="JU145" s="33"/>
      <c r="JV145" s="33"/>
      <c r="JW145" s="33"/>
      <c r="JX145" s="33"/>
      <c r="JY145" s="33"/>
      <c r="JZ145" s="33"/>
      <c r="KA145" s="33"/>
      <c r="KB145" s="33"/>
      <c r="KC145" s="33"/>
      <c r="KD145" s="33"/>
      <c r="KE145" s="33"/>
      <c r="KF145" s="33"/>
      <c r="KG145" s="33"/>
      <c r="KH145" s="33"/>
      <c r="KI145" s="33"/>
    </row>
    <row r="146" spans="1:295" x14ac:dyDescent="0.2">
      <c r="A146" s="1" t="s">
        <v>102</v>
      </c>
      <c r="B146" s="22" t="s">
        <v>211</v>
      </c>
      <c r="C146" s="33">
        <v>0</v>
      </c>
      <c r="D146" s="33">
        <v>0</v>
      </c>
      <c r="E146" s="33">
        <v>0</v>
      </c>
      <c r="F146" s="33">
        <v>0</v>
      </c>
      <c r="G146" s="33">
        <v>0</v>
      </c>
      <c r="H146" s="33">
        <v>0</v>
      </c>
      <c r="I146" s="33">
        <v>0</v>
      </c>
      <c r="J146" s="33">
        <v>0</v>
      </c>
      <c r="K146" s="33">
        <v>0</v>
      </c>
      <c r="L146" s="33">
        <v>0</v>
      </c>
      <c r="M146" s="33">
        <v>0</v>
      </c>
      <c r="N146" s="33">
        <v>0</v>
      </c>
      <c r="O146" s="33">
        <v>0</v>
      </c>
      <c r="P146" s="33">
        <v>0</v>
      </c>
      <c r="Q146" s="33">
        <v>0</v>
      </c>
      <c r="R146" s="33">
        <v>0</v>
      </c>
      <c r="S146" s="33">
        <v>0</v>
      </c>
      <c r="T146" s="33">
        <v>0</v>
      </c>
      <c r="U146" s="33">
        <v>0</v>
      </c>
      <c r="V146" s="33">
        <v>0</v>
      </c>
      <c r="W146" s="33">
        <v>0</v>
      </c>
      <c r="X146" s="33">
        <v>0</v>
      </c>
      <c r="Y146" s="33">
        <v>0</v>
      </c>
      <c r="Z146" s="33">
        <v>0</v>
      </c>
      <c r="AA146" s="33">
        <v>0</v>
      </c>
      <c r="AB146" s="33">
        <v>0</v>
      </c>
      <c r="AC146" s="33">
        <v>0</v>
      </c>
      <c r="AD146" s="33">
        <v>0</v>
      </c>
      <c r="AE146" s="33">
        <v>0</v>
      </c>
      <c r="AF146" s="33">
        <v>0</v>
      </c>
      <c r="AG146" s="33">
        <v>0</v>
      </c>
      <c r="AH146" s="33">
        <v>0</v>
      </c>
      <c r="AI146" s="33">
        <v>0</v>
      </c>
      <c r="AJ146" s="33">
        <v>0</v>
      </c>
      <c r="AK146" s="33">
        <v>0</v>
      </c>
      <c r="AL146" s="33">
        <v>0</v>
      </c>
      <c r="AM146" s="33">
        <v>0</v>
      </c>
      <c r="AN146" s="33">
        <v>0</v>
      </c>
      <c r="AO146" s="33">
        <v>0</v>
      </c>
      <c r="AP146" s="33">
        <v>0</v>
      </c>
      <c r="AQ146" s="33">
        <v>0</v>
      </c>
      <c r="AR146" s="33">
        <v>0</v>
      </c>
      <c r="AS146" s="33">
        <v>0</v>
      </c>
      <c r="AT146" s="33">
        <v>0</v>
      </c>
      <c r="AU146" s="33">
        <v>0</v>
      </c>
      <c r="AV146" s="33">
        <v>0</v>
      </c>
      <c r="AW146" s="33">
        <v>0</v>
      </c>
      <c r="AX146" s="33">
        <v>0</v>
      </c>
      <c r="AY146" s="33">
        <v>0</v>
      </c>
      <c r="AZ146" s="33">
        <v>0</v>
      </c>
      <c r="BA146" s="33">
        <v>0</v>
      </c>
      <c r="BB146" s="33">
        <v>0</v>
      </c>
      <c r="BC146" s="33">
        <v>0</v>
      </c>
      <c r="BD146" s="33">
        <v>0</v>
      </c>
      <c r="BE146" s="33">
        <v>0</v>
      </c>
      <c r="BF146" s="33">
        <v>0</v>
      </c>
      <c r="BG146" s="33">
        <v>0</v>
      </c>
      <c r="BH146" s="33">
        <v>0</v>
      </c>
      <c r="BI146" s="33">
        <v>0</v>
      </c>
      <c r="BJ146" s="33">
        <v>0</v>
      </c>
      <c r="BK146" s="33">
        <v>0</v>
      </c>
      <c r="BL146" s="33">
        <v>0</v>
      </c>
      <c r="BM146" s="33">
        <v>0</v>
      </c>
      <c r="BN146" s="33">
        <v>0</v>
      </c>
      <c r="BO146" s="33">
        <v>0</v>
      </c>
      <c r="BP146" s="33">
        <v>0</v>
      </c>
      <c r="BQ146" s="33">
        <v>0</v>
      </c>
      <c r="BR146" s="33">
        <v>0</v>
      </c>
      <c r="BS146" s="33">
        <v>0</v>
      </c>
      <c r="BT146" s="33">
        <v>0</v>
      </c>
      <c r="BU146" s="33">
        <v>0</v>
      </c>
      <c r="BV146" s="33">
        <v>0</v>
      </c>
      <c r="BW146" s="33">
        <v>0</v>
      </c>
      <c r="BX146" s="33">
        <v>0</v>
      </c>
      <c r="BY146" s="33">
        <v>0</v>
      </c>
      <c r="BZ146" s="33">
        <v>0</v>
      </c>
      <c r="CA146" s="33">
        <v>0</v>
      </c>
      <c r="CB146" s="33">
        <v>0</v>
      </c>
      <c r="CC146" s="33">
        <v>0</v>
      </c>
      <c r="CD146" s="33">
        <v>0</v>
      </c>
      <c r="CE146" s="33">
        <v>0</v>
      </c>
      <c r="CF146" s="33">
        <v>0</v>
      </c>
      <c r="CG146" s="33">
        <v>0</v>
      </c>
      <c r="CH146" s="33">
        <v>0</v>
      </c>
      <c r="CI146" s="33">
        <v>0</v>
      </c>
      <c r="CJ146" s="33">
        <v>0</v>
      </c>
      <c r="CK146" s="33">
        <v>0</v>
      </c>
      <c r="CL146" s="33">
        <v>0</v>
      </c>
      <c r="CM146" s="33">
        <v>0</v>
      </c>
      <c r="CN146" s="33">
        <v>0</v>
      </c>
      <c r="CO146" s="33">
        <v>0</v>
      </c>
      <c r="CP146" s="33">
        <v>0</v>
      </c>
      <c r="CQ146" s="33">
        <v>0</v>
      </c>
      <c r="CR146" s="33">
        <v>0</v>
      </c>
      <c r="CS146" s="33">
        <v>0</v>
      </c>
      <c r="CT146" s="33">
        <v>0</v>
      </c>
      <c r="CU146" s="33">
        <v>0</v>
      </c>
      <c r="CV146" s="33">
        <v>0</v>
      </c>
      <c r="CW146" s="33">
        <v>0</v>
      </c>
      <c r="CX146" s="33">
        <v>0</v>
      </c>
      <c r="CY146" s="33">
        <v>0</v>
      </c>
      <c r="CZ146" s="33">
        <v>0</v>
      </c>
      <c r="DA146" s="33">
        <v>0</v>
      </c>
      <c r="DB146" s="33">
        <v>0</v>
      </c>
      <c r="DC146" s="33">
        <v>0</v>
      </c>
      <c r="DD146" s="33">
        <v>0</v>
      </c>
      <c r="DE146" s="33">
        <v>0</v>
      </c>
      <c r="DF146" s="33">
        <v>0</v>
      </c>
      <c r="DG146" s="33">
        <v>0</v>
      </c>
      <c r="DH146" s="33">
        <v>0</v>
      </c>
      <c r="DI146" s="33">
        <v>0</v>
      </c>
      <c r="DJ146" s="33">
        <v>0</v>
      </c>
      <c r="DK146" s="33">
        <v>0</v>
      </c>
      <c r="DL146" s="33">
        <v>0</v>
      </c>
      <c r="DM146" s="33">
        <v>0</v>
      </c>
      <c r="DN146" s="33">
        <v>0</v>
      </c>
      <c r="DO146" s="33">
        <v>0</v>
      </c>
      <c r="DP146" s="33">
        <v>0</v>
      </c>
      <c r="DQ146" s="33">
        <v>0</v>
      </c>
      <c r="DR146" s="33">
        <v>0</v>
      </c>
      <c r="DS146" s="33">
        <v>0</v>
      </c>
      <c r="DT146" s="33">
        <v>0</v>
      </c>
      <c r="DU146" s="33">
        <v>0</v>
      </c>
      <c r="DV146" s="33">
        <v>0</v>
      </c>
      <c r="DW146" s="33">
        <v>0</v>
      </c>
      <c r="DX146" s="33">
        <v>0</v>
      </c>
      <c r="DY146" s="33">
        <v>0</v>
      </c>
      <c r="DZ146" s="33">
        <v>0</v>
      </c>
      <c r="EA146" s="33">
        <v>0</v>
      </c>
      <c r="EB146" s="33">
        <v>0</v>
      </c>
      <c r="EC146" s="33">
        <v>0</v>
      </c>
      <c r="ED146" s="33">
        <v>0</v>
      </c>
      <c r="EE146" s="33">
        <v>0</v>
      </c>
      <c r="EF146" s="33">
        <v>0</v>
      </c>
      <c r="EG146" s="33">
        <v>0</v>
      </c>
      <c r="EH146" s="33">
        <v>0</v>
      </c>
      <c r="EI146" s="33">
        <v>0</v>
      </c>
      <c r="EJ146" s="33">
        <v>0</v>
      </c>
      <c r="EK146" s="33">
        <v>0</v>
      </c>
      <c r="EL146" s="33">
        <v>0</v>
      </c>
      <c r="EM146" s="33">
        <v>0</v>
      </c>
      <c r="EN146" s="33">
        <v>0</v>
      </c>
      <c r="EO146" s="33">
        <v>0</v>
      </c>
      <c r="EP146" s="33">
        <v>0</v>
      </c>
      <c r="EQ146" s="33">
        <v>0</v>
      </c>
      <c r="ER146" s="33">
        <v>0</v>
      </c>
      <c r="ES146" s="74">
        <v>0</v>
      </c>
      <c r="ET146" s="33">
        <v>0</v>
      </c>
      <c r="EU146" s="33">
        <v>0</v>
      </c>
      <c r="EV146" s="33">
        <v>0</v>
      </c>
      <c r="EW146" s="33">
        <v>0</v>
      </c>
      <c r="EX146" s="33">
        <v>0</v>
      </c>
      <c r="EY146" s="33">
        <v>0</v>
      </c>
      <c r="EZ146" s="33">
        <v>0</v>
      </c>
      <c r="FA146" s="33">
        <v>0</v>
      </c>
      <c r="FB146" s="33">
        <v>0</v>
      </c>
      <c r="FC146" s="33">
        <v>0</v>
      </c>
      <c r="FD146" s="33">
        <v>0</v>
      </c>
      <c r="FE146" s="33">
        <v>0</v>
      </c>
      <c r="FF146" s="33">
        <v>0</v>
      </c>
      <c r="FG146" s="33">
        <v>0</v>
      </c>
      <c r="FH146" s="33">
        <v>0</v>
      </c>
      <c r="FI146" s="33">
        <v>0</v>
      </c>
      <c r="FJ146" s="33">
        <v>0</v>
      </c>
      <c r="FK146" s="33">
        <v>0</v>
      </c>
      <c r="FL146" s="33">
        <v>0</v>
      </c>
      <c r="FM146" s="33">
        <v>0</v>
      </c>
      <c r="FN146" s="33">
        <v>0</v>
      </c>
      <c r="FO146" s="33">
        <v>0</v>
      </c>
      <c r="FP146" s="33">
        <v>0</v>
      </c>
      <c r="FQ146" s="33">
        <v>0</v>
      </c>
      <c r="FR146" s="33">
        <v>0</v>
      </c>
      <c r="FS146" s="33">
        <v>0</v>
      </c>
      <c r="FT146" s="33">
        <v>0</v>
      </c>
      <c r="FU146" s="33">
        <v>0</v>
      </c>
      <c r="FV146" s="33">
        <v>0</v>
      </c>
      <c r="FW146" s="33">
        <v>0</v>
      </c>
      <c r="FX146" s="33">
        <v>0</v>
      </c>
      <c r="FY146" s="33">
        <v>0</v>
      </c>
      <c r="FZ146" s="33">
        <v>0</v>
      </c>
      <c r="GA146" s="33">
        <v>0</v>
      </c>
      <c r="GB146" s="33">
        <v>0</v>
      </c>
      <c r="GC146" s="33">
        <v>0</v>
      </c>
      <c r="GD146" s="33">
        <v>0</v>
      </c>
      <c r="GE146" s="33">
        <v>0</v>
      </c>
      <c r="GF146" s="33">
        <v>0</v>
      </c>
      <c r="GG146" s="33">
        <v>0</v>
      </c>
      <c r="GH146" s="33">
        <v>0</v>
      </c>
      <c r="GI146" s="33">
        <v>0</v>
      </c>
      <c r="GJ146" s="33">
        <v>0</v>
      </c>
      <c r="GK146" s="33">
        <v>0</v>
      </c>
      <c r="GL146" s="33">
        <v>0</v>
      </c>
      <c r="GM146" s="33">
        <v>0</v>
      </c>
      <c r="GN146" s="33">
        <v>0</v>
      </c>
      <c r="GO146" s="33">
        <v>0</v>
      </c>
      <c r="GP146" s="33">
        <v>0</v>
      </c>
      <c r="GQ146" s="33">
        <v>0</v>
      </c>
      <c r="GR146" s="33">
        <v>0</v>
      </c>
      <c r="GS146" s="33">
        <v>0</v>
      </c>
      <c r="GT146" s="33">
        <v>0</v>
      </c>
      <c r="GU146" s="47">
        <f t="shared" si="1"/>
        <v>0</v>
      </c>
      <c r="GV146" s="33"/>
      <c r="GW146" s="33"/>
      <c r="GX146" s="33"/>
      <c r="GY146" s="33"/>
      <c r="GZ146" s="33"/>
      <c r="HA146" s="33"/>
      <c r="HB146" s="33"/>
      <c r="HC146" s="33"/>
      <c r="HD146" s="33"/>
      <c r="HE146" s="33"/>
      <c r="HF146" s="33"/>
      <c r="HG146" s="33"/>
      <c r="HH146" s="33"/>
      <c r="HI146" s="33"/>
      <c r="HJ146" s="33"/>
      <c r="HK146" s="33"/>
      <c r="HL146" s="33"/>
      <c r="HM146" s="33"/>
      <c r="HN146" s="33"/>
      <c r="HO146" s="33"/>
      <c r="HP146" s="33"/>
      <c r="HQ146" s="33"/>
      <c r="HR146" s="33"/>
      <c r="HS146" s="33"/>
      <c r="HT146" s="33"/>
      <c r="HU146" s="33"/>
      <c r="HV146" s="33"/>
      <c r="HW146" s="33"/>
      <c r="HX146" s="33"/>
      <c r="HY146" s="33"/>
      <c r="HZ146" s="33"/>
      <c r="IA146" s="33"/>
      <c r="IB146" s="33"/>
      <c r="IC146" s="33"/>
      <c r="ID146" s="33"/>
      <c r="IE146" s="33"/>
      <c r="IF146" s="33"/>
      <c r="IG146" s="33"/>
      <c r="IH146" s="33"/>
      <c r="II146" s="33"/>
      <c r="IJ146" s="33"/>
      <c r="IK146" s="33"/>
      <c r="IL146" s="33"/>
      <c r="IM146" s="33"/>
      <c r="IN146" s="33"/>
      <c r="IO146" s="33"/>
      <c r="IP146" s="33"/>
      <c r="IQ146" s="33"/>
      <c r="IR146" s="33"/>
      <c r="IS146" s="33"/>
      <c r="IT146" s="33"/>
      <c r="IU146" s="33"/>
      <c r="IV146" s="33"/>
      <c r="IW146" s="33"/>
      <c r="IX146" s="33"/>
      <c r="IY146" s="33"/>
      <c r="IZ146" s="33"/>
      <c r="JA146" s="33"/>
      <c r="JB146" s="33"/>
      <c r="JC146" s="33"/>
      <c r="JD146" s="33"/>
      <c r="JE146" s="33"/>
      <c r="JF146" s="33"/>
      <c r="JG146" s="33"/>
      <c r="JH146" s="33"/>
      <c r="JI146" s="33"/>
      <c r="JJ146" s="33"/>
      <c r="JK146" s="33"/>
      <c r="JL146" s="33"/>
      <c r="JM146" s="33"/>
      <c r="JN146" s="33"/>
      <c r="JO146" s="33"/>
      <c r="JP146" s="33"/>
      <c r="JQ146" s="33"/>
      <c r="JR146" s="33"/>
      <c r="JS146" s="33"/>
      <c r="JT146" s="33"/>
      <c r="JU146" s="33"/>
      <c r="JV146" s="33"/>
      <c r="JW146" s="33"/>
      <c r="JX146" s="33"/>
      <c r="JY146" s="33"/>
      <c r="JZ146" s="33"/>
      <c r="KA146" s="33"/>
      <c r="KB146" s="33"/>
      <c r="KC146" s="33"/>
      <c r="KD146" s="33"/>
      <c r="KE146" s="33"/>
      <c r="KF146" s="33"/>
      <c r="KG146" s="33"/>
      <c r="KH146" s="33"/>
      <c r="KI146" s="33"/>
    </row>
    <row r="147" spans="1:295" x14ac:dyDescent="0.2">
      <c r="A147" s="1" t="s">
        <v>103</v>
      </c>
      <c r="B147" s="22" t="s">
        <v>212</v>
      </c>
      <c r="C147" s="33">
        <v>0</v>
      </c>
      <c r="D147" s="33">
        <v>0</v>
      </c>
      <c r="E147" s="33">
        <v>0</v>
      </c>
      <c r="F147" s="33">
        <v>0</v>
      </c>
      <c r="G147" s="33">
        <v>0</v>
      </c>
      <c r="H147" s="33">
        <v>0</v>
      </c>
      <c r="I147" s="33">
        <v>0</v>
      </c>
      <c r="J147" s="33">
        <v>0</v>
      </c>
      <c r="K147" s="33">
        <v>0</v>
      </c>
      <c r="L147" s="33">
        <v>0</v>
      </c>
      <c r="M147" s="33">
        <v>0</v>
      </c>
      <c r="N147" s="33">
        <v>0</v>
      </c>
      <c r="O147" s="33">
        <v>0</v>
      </c>
      <c r="P147" s="33">
        <v>0</v>
      </c>
      <c r="Q147" s="33">
        <v>0</v>
      </c>
      <c r="R147" s="33">
        <v>0</v>
      </c>
      <c r="S147" s="33">
        <v>0</v>
      </c>
      <c r="T147" s="33">
        <v>0</v>
      </c>
      <c r="U147" s="33">
        <v>0</v>
      </c>
      <c r="V147" s="33">
        <v>0</v>
      </c>
      <c r="W147" s="33">
        <v>0</v>
      </c>
      <c r="X147" s="33">
        <v>0</v>
      </c>
      <c r="Y147" s="33">
        <v>0</v>
      </c>
      <c r="Z147" s="33">
        <v>0</v>
      </c>
      <c r="AA147" s="33">
        <v>0</v>
      </c>
      <c r="AB147" s="33">
        <v>0</v>
      </c>
      <c r="AC147" s="33">
        <v>0</v>
      </c>
      <c r="AD147" s="33">
        <v>0</v>
      </c>
      <c r="AE147" s="33">
        <v>0</v>
      </c>
      <c r="AF147" s="33">
        <v>0</v>
      </c>
      <c r="AG147" s="33">
        <v>0</v>
      </c>
      <c r="AH147" s="33">
        <v>0</v>
      </c>
      <c r="AI147" s="33">
        <v>0</v>
      </c>
      <c r="AJ147" s="33">
        <v>0</v>
      </c>
      <c r="AK147" s="33">
        <v>0</v>
      </c>
      <c r="AL147" s="33">
        <v>0</v>
      </c>
      <c r="AM147" s="33">
        <v>0</v>
      </c>
      <c r="AN147" s="33">
        <v>0</v>
      </c>
      <c r="AO147" s="33">
        <v>0</v>
      </c>
      <c r="AP147" s="33">
        <v>0</v>
      </c>
      <c r="AQ147" s="33">
        <v>0</v>
      </c>
      <c r="AR147" s="33">
        <v>0</v>
      </c>
      <c r="AS147" s="33">
        <v>0</v>
      </c>
      <c r="AT147" s="33">
        <v>0</v>
      </c>
      <c r="AU147" s="33">
        <v>0</v>
      </c>
      <c r="AV147" s="33">
        <v>0</v>
      </c>
      <c r="AW147" s="33">
        <v>0</v>
      </c>
      <c r="AX147" s="33">
        <v>0</v>
      </c>
      <c r="AY147" s="33">
        <v>0</v>
      </c>
      <c r="AZ147" s="33">
        <v>0</v>
      </c>
      <c r="BA147" s="33">
        <v>0</v>
      </c>
      <c r="BB147" s="33">
        <v>0</v>
      </c>
      <c r="BC147" s="33">
        <v>0</v>
      </c>
      <c r="BD147" s="33">
        <v>0</v>
      </c>
      <c r="BE147" s="33">
        <v>0</v>
      </c>
      <c r="BF147" s="33">
        <v>0</v>
      </c>
      <c r="BG147" s="33">
        <v>0</v>
      </c>
      <c r="BH147" s="33">
        <v>0</v>
      </c>
      <c r="BI147" s="33">
        <v>0</v>
      </c>
      <c r="BJ147" s="33">
        <v>0</v>
      </c>
      <c r="BK147" s="33">
        <v>0</v>
      </c>
      <c r="BL147" s="33">
        <v>0</v>
      </c>
      <c r="BM147" s="33">
        <v>0</v>
      </c>
      <c r="BN147" s="33">
        <v>0</v>
      </c>
      <c r="BO147" s="33">
        <v>0</v>
      </c>
      <c r="BP147" s="33">
        <v>0</v>
      </c>
      <c r="BQ147" s="33">
        <v>0</v>
      </c>
      <c r="BR147" s="33">
        <v>0</v>
      </c>
      <c r="BS147" s="33">
        <v>0</v>
      </c>
      <c r="BT147" s="33">
        <v>0</v>
      </c>
      <c r="BU147" s="33">
        <v>0</v>
      </c>
      <c r="BV147" s="33">
        <v>0</v>
      </c>
      <c r="BW147" s="33">
        <v>0</v>
      </c>
      <c r="BX147" s="33">
        <v>0</v>
      </c>
      <c r="BY147" s="33">
        <v>0</v>
      </c>
      <c r="BZ147" s="33">
        <v>0</v>
      </c>
      <c r="CA147" s="33">
        <v>0</v>
      </c>
      <c r="CB147" s="33">
        <v>0</v>
      </c>
      <c r="CC147" s="33">
        <v>0</v>
      </c>
      <c r="CD147" s="33">
        <v>0</v>
      </c>
      <c r="CE147" s="33">
        <v>0</v>
      </c>
      <c r="CF147" s="33">
        <v>0</v>
      </c>
      <c r="CG147" s="33">
        <v>0</v>
      </c>
      <c r="CH147" s="33">
        <v>0</v>
      </c>
      <c r="CI147" s="33">
        <v>0</v>
      </c>
      <c r="CJ147" s="33">
        <v>0</v>
      </c>
      <c r="CK147" s="33">
        <v>0</v>
      </c>
      <c r="CL147" s="33">
        <v>0</v>
      </c>
      <c r="CM147" s="33">
        <v>0</v>
      </c>
      <c r="CN147" s="33">
        <v>0</v>
      </c>
      <c r="CO147" s="33">
        <v>0</v>
      </c>
      <c r="CP147" s="33">
        <v>0</v>
      </c>
      <c r="CQ147" s="33">
        <v>0</v>
      </c>
      <c r="CR147" s="33">
        <v>0</v>
      </c>
      <c r="CS147" s="33">
        <v>0</v>
      </c>
      <c r="CT147" s="33">
        <v>0</v>
      </c>
      <c r="CU147" s="33">
        <v>0</v>
      </c>
      <c r="CV147" s="33">
        <v>0</v>
      </c>
      <c r="CW147" s="33">
        <v>0</v>
      </c>
      <c r="CX147" s="33">
        <v>0</v>
      </c>
      <c r="CY147" s="33">
        <v>0</v>
      </c>
      <c r="CZ147" s="33">
        <v>0</v>
      </c>
      <c r="DA147" s="33">
        <v>0</v>
      </c>
      <c r="DB147" s="33">
        <v>0</v>
      </c>
      <c r="DC147" s="33">
        <v>0</v>
      </c>
      <c r="DD147" s="33">
        <v>0</v>
      </c>
      <c r="DE147" s="33">
        <v>0</v>
      </c>
      <c r="DF147" s="33">
        <v>0</v>
      </c>
      <c r="DG147" s="33">
        <v>0</v>
      </c>
      <c r="DH147" s="33">
        <v>0</v>
      </c>
      <c r="DI147" s="33">
        <v>0</v>
      </c>
      <c r="DJ147" s="33">
        <v>0</v>
      </c>
      <c r="DK147" s="33">
        <v>0</v>
      </c>
      <c r="DL147" s="33">
        <v>0</v>
      </c>
      <c r="DM147" s="33">
        <v>0</v>
      </c>
      <c r="DN147" s="33">
        <v>0</v>
      </c>
      <c r="DO147" s="33">
        <v>0</v>
      </c>
      <c r="DP147" s="33">
        <v>0</v>
      </c>
      <c r="DQ147" s="33">
        <v>0</v>
      </c>
      <c r="DR147" s="33">
        <v>0</v>
      </c>
      <c r="DS147" s="33">
        <v>0</v>
      </c>
      <c r="DT147" s="33">
        <v>0</v>
      </c>
      <c r="DU147" s="33">
        <v>0</v>
      </c>
      <c r="DV147" s="33">
        <v>0</v>
      </c>
      <c r="DW147" s="33">
        <v>0</v>
      </c>
      <c r="DX147" s="33">
        <v>0</v>
      </c>
      <c r="DY147" s="33">
        <v>0</v>
      </c>
      <c r="DZ147" s="33">
        <v>0</v>
      </c>
      <c r="EA147" s="33">
        <v>0</v>
      </c>
      <c r="EB147" s="33">
        <v>0</v>
      </c>
      <c r="EC147" s="33">
        <v>0</v>
      </c>
      <c r="ED147" s="33">
        <v>0</v>
      </c>
      <c r="EE147" s="33">
        <v>0</v>
      </c>
      <c r="EF147" s="33">
        <v>0</v>
      </c>
      <c r="EG147" s="33">
        <v>0</v>
      </c>
      <c r="EH147" s="33">
        <v>0</v>
      </c>
      <c r="EI147" s="33">
        <v>0</v>
      </c>
      <c r="EJ147" s="33">
        <v>0</v>
      </c>
      <c r="EK147" s="33">
        <v>0</v>
      </c>
      <c r="EL147" s="33">
        <v>0</v>
      </c>
      <c r="EM147" s="33">
        <v>0</v>
      </c>
      <c r="EN147" s="33">
        <v>0</v>
      </c>
      <c r="EO147" s="33">
        <v>0</v>
      </c>
      <c r="EP147" s="33">
        <v>0</v>
      </c>
      <c r="EQ147" s="33">
        <v>0</v>
      </c>
      <c r="ER147" s="33">
        <v>0</v>
      </c>
      <c r="ES147" s="74">
        <v>0</v>
      </c>
      <c r="ET147" s="33">
        <v>0</v>
      </c>
      <c r="EU147" s="33">
        <v>0</v>
      </c>
      <c r="EV147" s="33">
        <v>0</v>
      </c>
      <c r="EW147" s="33">
        <v>0</v>
      </c>
      <c r="EX147" s="33">
        <v>0</v>
      </c>
      <c r="EY147" s="33">
        <v>0</v>
      </c>
      <c r="EZ147" s="33">
        <v>0</v>
      </c>
      <c r="FA147" s="33">
        <v>0</v>
      </c>
      <c r="FB147" s="33">
        <v>0</v>
      </c>
      <c r="FC147" s="33">
        <v>0</v>
      </c>
      <c r="FD147" s="33">
        <v>0</v>
      </c>
      <c r="FE147" s="33">
        <v>0</v>
      </c>
      <c r="FF147" s="33">
        <v>0</v>
      </c>
      <c r="FG147" s="33">
        <v>0</v>
      </c>
      <c r="FH147" s="33">
        <v>0</v>
      </c>
      <c r="FI147" s="33">
        <v>0</v>
      </c>
      <c r="FJ147" s="33">
        <v>0</v>
      </c>
      <c r="FK147" s="33">
        <v>0</v>
      </c>
      <c r="FL147" s="33">
        <v>0</v>
      </c>
      <c r="FM147" s="33">
        <v>0</v>
      </c>
      <c r="FN147" s="33">
        <v>0</v>
      </c>
      <c r="FO147" s="33">
        <v>0</v>
      </c>
      <c r="FP147" s="33">
        <v>0</v>
      </c>
      <c r="FQ147" s="33">
        <v>0</v>
      </c>
      <c r="FR147" s="33">
        <v>0</v>
      </c>
      <c r="FS147" s="33">
        <v>0</v>
      </c>
      <c r="FT147" s="33">
        <v>0</v>
      </c>
      <c r="FU147" s="33">
        <v>0</v>
      </c>
      <c r="FV147" s="33">
        <v>0</v>
      </c>
      <c r="FW147" s="33">
        <v>0</v>
      </c>
      <c r="FX147" s="33">
        <v>0</v>
      </c>
      <c r="FY147" s="33">
        <v>0</v>
      </c>
      <c r="FZ147" s="33">
        <v>0</v>
      </c>
      <c r="GA147" s="33">
        <v>0</v>
      </c>
      <c r="GB147" s="33">
        <v>0</v>
      </c>
      <c r="GC147" s="33">
        <v>0</v>
      </c>
      <c r="GD147" s="33">
        <v>0</v>
      </c>
      <c r="GE147" s="33">
        <v>0</v>
      </c>
      <c r="GF147" s="33">
        <v>0</v>
      </c>
      <c r="GG147" s="33">
        <v>0</v>
      </c>
      <c r="GH147" s="33">
        <v>0</v>
      </c>
      <c r="GI147" s="33">
        <v>0</v>
      </c>
      <c r="GJ147" s="33">
        <v>0</v>
      </c>
      <c r="GK147" s="33">
        <v>0</v>
      </c>
      <c r="GL147" s="33">
        <v>0</v>
      </c>
      <c r="GM147" s="33">
        <v>0</v>
      </c>
      <c r="GN147" s="33">
        <v>0</v>
      </c>
      <c r="GO147" s="33">
        <v>0</v>
      </c>
      <c r="GP147" s="33">
        <v>0</v>
      </c>
      <c r="GQ147" s="33">
        <v>0</v>
      </c>
      <c r="GR147" s="33">
        <v>0</v>
      </c>
      <c r="GS147" s="33">
        <v>0</v>
      </c>
      <c r="GT147" s="33">
        <v>0</v>
      </c>
      <c r="GU147" s="47">
        <f t="shared" si="1"/>
        <v>0</v>
      </c>
      <c r="GV147" s="33"/>
      <c r="GW147" s="33"/>
      <c r="GX147" s="33"/>
      <c r="GY147" s="33"/>
      <c r="GZ147" s="33"/>
      <c r="HA147" s="33"/>
      <c r="HB147" s="33"/>
      <c r="HC147" s="33"/>
      <c r="HD147" s="33"/>
      <c r="HE147" s="33"/>
      <c r="HF147" s="33"/>
      <c r="HG147" s="33"/>
      <c r="HH147" s="33"/>
      <c r="HI147" s="33"/>
      <c r="HJ147" s="33"/>
      <c r="HK147" s="33"/>
      <c r="HL147" s="33"/>
      <c r="HM147" s="33"/>
      <c r="HN147" s="33"/>
      <c r="HO147" s="33"/>
      <c r="HP147" s="33"/>
      <c r="HQ147" s="33"/>
      <c r="HR147" s="33"/>
      <c r="HS147" s="33"/>
      <c r="HT147" s="33"/>
      <c r="HU147" s="33"/>
      <c r="HV147" s="33"/>
      <c r="HW147" s="33"/>
      <c r="HX147" s="33"/>
      <c r="HY147" s="33"/>
      <c r="HZ147" s="33"/>
      <c r="IA147" s="33"/>
      <c r="IB147" s="33"/>
      <c r="IC147" s="33"/>
      <c r="ID147" s="33"/>
      <c r="IE147" s="33"/>
      <c r="IF147" s="33"/>
      <c r="IG147" s="33"/>
      <c r="IH147" s="33"/>
      <c r="II147" s="33"/>
      <c r="IJ147" s="33"/>
      <c r="IK147" s="33"/>
      <c r="IL147" s="33"/>
      <c r="IM147" s="33"/>
      <c r="IN147" s="33"/>
      <c r="IO147" s="33"/>
      <c r="IP147" s="33"/>
      <c r="IQ147" s="33"/>
      <c r="IR147" s="33"/>
      <c r="IS147" s="33"/>
      <c r="IT147" s="33"/>
      <c r="IU147" s="33"/>
      <c r="IV147" s="33"/>
      <c r="IW147" s="33"/>
      <c r="IX147" s="33"/>
      <c r="IY147" s="33"/>
      <c r="IZ147" s="33"/>
      <c r="JA147" s="33"/>
      <c r="JB147" s="33"/>
      <c r="JC147" s="33"/>
      <c r="JD147" s="33"/>
      <c r="JE147" s="33"/>
      <c r="JF147" s="33"/>
      <c r="JG147" s="33"/>
      <c r="JH147" s="33"/>
      <c r="JI147" s="33"/>
      <c r="JJ147" s="33"/>
      <c r="JK147" s="33"/>
      <c r="JL147" s="33"/>
      <c r="JM147" s="33"/>
      <c r="JN147" s="33"/>
      <c r="JO147" s="33"/>
      <c r="JP147" s="33"/>
      <c r="JQ147" s="33"/>
      <c r="JR147" s="33"/>
      <c r="JS147" s="33"/>
      <c r="JT147" s="33"/>
      <c r="JU147" s="33"/>
      <c r="JV147" s="33"/>
      <c r="JW147" s="33"/>
      <c r="JX147" s="33"/>
      <c r="JY147" s="33"/>
      <c r="JZ147" s="33"/>
      <c r="KA147" s="33"/>
      <c r="KB147" s="33"/>
      <c r="KC147" s="33"/>
      <c r="KD147" s="33"/>
      <c r="KE147" s="33"/>
      <c r="KF147" s="33"/>
      <c r="KG147" s="33"/>
      <c r="KH147" s="33"/>
      <c r="KI147" s="33"/>
    </row>
    <row r="148" spans="1:295" x14ac:dyDescent="0.2">
      <c r="A148" s="1" t="s">
        <v>104</v>
      </c>
      <c r="B148" s="22" t="s">
        <v>213</v>
      </c>
      <c r="C148" s="33">
        <v>0</v>
      </c>
      <c r="D148" s="33">
        <v>0</v>
      </c>
      <c r="E148" s="33">
        <v>0</v>
      </c>
      <c r="F148" s="33">
        <v>0</v>
      </c>
      <c r="G148" s="33">
        <v>0</v>
      </c>
      <c r="H148" s="33">
        <v>0</v>
      </c>
      <c r="I148" s="33">
        <v>0</v>
      </c>
      <c r="J148" s="33">
        <v>0</v>
      </c>
      <c r="K148" s="33">
        <v>0</v>
      </c>
      <c r="L148" s="33">
        <v>0</v>
      </c>
      <c r="M148" s="33">
        <v>0</v>
      </c>
      <c r="N148" s="33">
        <v>0</v>
      </c>
      <c r="O148" s="33">
        <v>0</v>
      </c>
      <c r="P148" s="33">
        <v>0</v>
      </c>
      <c r="Q148" s="33">
        <v>0</v>
      </c>
      <c r="R148" s="33">
        <v>0</v>
      </c>
      <c r="S148" s="33">
        <v>0</v>
      </c>
      <c r="T148" s="33">
        <v>0</v>
      </c>
      <c r="U148" s="33">
        <v>0</v>
      </c>
      <c r="V148" s="33">
        <v>0</v>
      </c>
      <c r="W148" s="33">
        <v>0</v>
      </c>
      <c r="X148" s="33">
        <v>0</v>
      </c>
      <c r="Y148" s="33">
        <v>0</v>
      </c>
      <c r="Z148" s="33">
        <v>0</v>
      </c>
      <c r="AA148" s="33">
        <v>0</v>
      </c>
      <c r="AB148" s="33">
        <v>0</v>
      </c>
      <c r="AC148" s="33">
        <v>0</v>
      </c>
      <c r="AD148" s="33">
        <v>0</v>
      </c>
      <c r="AE148" s="33">
        <v>0</v>
      </c>
      <c r="AF148" s="33">
        <v>0</v>
      </c>
      <c r="AG148" s="33">
        <v>0</v>
      </c>
      <c r="AH148" s="33">
        <v>0</v>
      </c>
      <c r="AI148" s="33">
        <v>0</v>
      </c>
      <c r="AJ148" s="33">
        <v>0</v>
      </c>
      <c r="AK148" s="33">
        <v>0</v>
      </c>
      <c r="AL148" s="33">
        <v>0</v>
      </c>
      <c r="AM148" s="33">
        <v>0</v>
      </c>
      <c r="AN148" s="33">
        <v>0</v>
      </c>
      <c r="AO148" s="33">
        <v>0</v>
      </c>
      <c r="AP148" s="33">
        <v>0</v>
      </c>
      <c r="AQ148" s="33">
        <v>0</v>
      </c>
      <c r="AR148" s="33">
        <v>0</v>
      </c>
      <c r="AS148" s="33">
        <v>0</v>
      </c>
      <c r="AT148" s="33">
        <v>0</v>
      </c>
      <c r="AU148" s="33">
        <v>0</v>
      </c>
      <c r="AV148" s="33">
        <v>0</v>
      </c>
      <c r="AW148" s="33">
        <v>0</v>
      </c>
      <c r="AX148" s="33">
        <v>0</v>
      </c>
      <c r="AY148" s="33">
        <v>0</v>
      </c>
      <c r="AZ148" s="33">
        <v>0</v>
      </c>
      <c r="BA148" s="33">
        <v>0</v>
      </c>
      <c r="BB148" s="33">
        <v>0</v>
      </c>
      <c r="BC148" s="33">
        <v>0</v>
      </c>
      <c r="BD148" s="33">
        <v>0</v>
      </c>
      <c r="BE148" s="33">
        <v>0</v>
      </c>
      <c r="BF148" s="33">
        <v>0</v>
      </c>
      <c r="BG148" s="33">
        <v>0</v>
      </c>
      <c r="BH148" s="33">
        <v>0</v>
      </c>
      <c r="BI148" s="33">
        <v>0</v>
      </c>
      <c r="BJ148" s="33">
        <v>0</v>
      </c>
      <c r="BK148" s="33">
        <v>0</v>
      </c>
      <c r="BL148" s="33">
        <v>0</v>
      </c>
      <c r="BM148" s="33">
        <v>0</v>
      </c>
      <c r="BN148" s="33">
        <v>0</v>
      </c>
      <c r="BO148" s="33">
        <v>0</v>
      </c>
      <c r="BP148" s="33">
        <v>0</v>
      </c>
      <c r="BQ148" s="33">
        <v>0</v>
      </c>
      <c r="BR148" s="33">
        <v>0</v>
      </c>
      <c r="BS148" s="33">
        <v>0</v>
      </c>
      <c r="BT148" s="33">
        <v>0</v>
      </c>
      <c r="BU148" s="33">
        <v>0</v>
      </c>
      <c r="BV148" s="33">
        <v>0</v>
      </c>
      <c r="BW148" s="33">
        <v>0</v>
      </c>
      <c r="BX148" s="33">
        <v>0</v>
      </c>
      <c r="BY148" s="33">
        <v>0</v>
      </c>
      <c r="BZ148" s="33">
        <v>0</v>
      </c>
      <c r="CA148" s="33">
        <v>0</v>
      </c>
      <c r="CB148" s="33">
        <v>0</v>
      </c>
      <c r="CC148" s="33">
        <v>0</v>
      </c>
      <c r="CD148" s="33">
        <v>0</v>
      </c>
      <c r="CE148" s="33">
        <v>0</v>
      </c>
      <c r="CF148" s="33">
        <v>0</v>
      </c>
      <c r="CG148" s="33">
        <v>0</v>
      </c>
      <c r="CH148" s="33">
        <v>0</v>
      </c>
      <c r="CI148" s="33">
        <v>0</v>
      </c>
      <c r="CJ148" s="33">
        <v>0</v>
      </c>
      <c r="CK148" s="33">
        <v>0</v>
      </c>
      <c r="CL148" s="33">
        <v>0</v>
      </c>
      <c r="CM148" s="33">
        <v>0</v>
      </c>
      <c r="CN148" s="33">
        <v>0</v>
      </c>
      <c r="CO148" s="33">
        <v>0</v>
      </c>
      <c r="CP148" s="33">
        <v>0</v>
      </c>
      <c r="CQ148" s="33">
        <v>0</v>
      </c>
      <c r="CR148" s="33">
        <v>0</v>
      </c>
      <c r="CS148" s="33">
        <v>0</v>
      </c>
      <c r="CT148" s="33">
        <v>0</v>
      </c>
      <c r="CU148" s="33">
        <v>0</v>
      </c>
      <c r="CV148" s="33">
        <v>0</v>
      </c>
      <c r="CW148" s="33">
        <v>0</v>
      </c>
      <c r="CX148" s="33">
        <v>0</v>
      </c>
      <c r="CY148" s="33">
        <v>0</v>
      </c>
      <c r="CZ148" s="33">
        <v>0</v>
      </c>
      <c r="DA148" s="33">
        <v>0</v>
      </c>
      <c r="DB148" s="33">
        <v>0</v>
      </c>
      <c r="DC148" s="33">
        <v>0</v>
      </c>
      <c r="DD148" s="33">
        <v>0</v>
      </c>
      <c r="DE148" s="33">
        <v>0</v>
      </c>
      <c r="DF148" s="33">
        <v>0</v>
      </c>
      <c r="DG148" s="33">
        <v>0</v>
      </c>
      <c r="DH148" s="33">
        <v>0</v>
      </c>
      <c r="DI148" s="33">
        <v>0</v>
      </c>
      <c r="DJ148" s="33">
        <v>0</v>
      </c>
      <c r="DK148" s="33">
        <v>0</v>
      </c>
      <c r="DL148" s="33">
        <v>0</v>
      </c>
      <c r="DM148" s="33">
        <v>0</v>
      </c>
      <c r="DN148" s="33">
        <v>0</v>
      </c>
      <c r="DO148" s="33">
        <v>0</v>
      </c>
      <c r="DP148" s="33">
        <v>0</v>
      </c>
      <c r="DQ148" s="33">
        <v>0</v>
      </c>
      <c r="DR148" s="33">
        <v>0</v>
      </c>
      <c r="DS148" s="33">
        <v>0</v>
      </c>
      <c r="DT148" s="33">
        <v>0</v>
      </c>
      <c r="DU148" s="33">
        <v>0</v>
      </c>
      <c r="DV148" s="33">
        <v>0</v>
      </c>
      <c r="DW148" s="33">
        <v>0</v>
      </c>
      <c r="DX148" s="33">
        <v>0</v>
      </c>
      <c r="DY148" s="33">
        <v>0</v>
      </c>
      <c r="DZ148" s="33">
        <v>0</v>
      </c>
      <c r="EA148" s="33">
        <v>0</v>
      </c>
      <c r="EB148" s="33">
        <v>0</v>
      </c>
      <c r="EC148" s="33">
        <v>0</v>
      </c>
      <c r="ED148" s="33">
        <v>0</v>
      </c>
      <c r="EE148" s="33">
        <v>0</v>
      </c>
      <c r="EF148" s="33">
        <v>0</v>
      </c>
      <c r="EG148" s="33">
        <v>0</v>
      </c>
      <c r="EH148" s="33">
        <v>0</v>
      </c>
      <c r="EI148" s="33">
        <v>0</v>
      </c>
      <c r="EJ148" s="33">
        <v>0</v>
      </c>
      <c r="EK148" s="33">
        <v>0</v>
      </c>
      <c r="EL148" s="33">
        <v>0</v>
      </c>
      <c r="EM148" s="33">
        <v>0</v>
      </c>
      <c r="EN148" s="33">
        <v>0</v>
      </c>
      <c r="EO148" s="33">
        <v>0</v>
      </c>
      <c r="EP148" s="33">
        <v>0</v>
      </c>
      <c r="EQ148" s="33">
        <v>0</v>
      </c>
      <c r="ER148" s="33">
        <v>0</v>
      </c>
      <c r="ES148" s="74">
        <v>0</v>
      </c>
      <c r="ET148" s="33">
        <v>0</v>
      </c>
      <c r="EU148" s="33">
        <v>0</v>
      </c>
      <c r="EV148" s="33">
        <v>0</v>
      </c>
      <c r="EW148" s="33">
        <v>0</v>
      </c>
      <c r="EX148" s="33">
        <v>0</v>
      </c>
      <c r="EY148" s="33">
        <v>0</v>
      </c>
      <c r="EZ148" s="33">
        <v>0</v>
      </c>
      <c r="FA148" s="33">
        <v>0</v>
      </c>
      <c r="FB148" s="33">
        <v>0</v>
      </c>
      <c r="FC148" s="33">
        <v>0</v>
      </c>
      <c r="FD148" s="33">
        <v>0</v>
      </c>
      <c r="FE148" s="33">
        <v>0</v>
      </c>
      <c r="FF148" s="33">
        <v>0</v>
      </c>
      <c r="FG148" s="33">
        <v>0</v>
      </c>
      <c r="FH148" s="33">
        <v>0</v>
      </c>
      <c r="FI148" s="33">
        <v>0</v>
      </c>
      <c r="FJ148" s="33">
        <v>0</v>
      </c>
      <c r="FK148" s="33">
        <v>0</v>
      </c>
      <c r="FL148" s="33">
        <v>0</v>
      </c>
      <c r="FM148" s="33">
        <v>0</v>
      </c>
      <c r="FN148" s="33">
        <v>0</v>
      </c>
      <c r="FO148" s="33">
        <v>0</v>
      </c>
      <c r="FP148" s="33">
        <v>0</v>
      </c>
      <c r="FQ148" s="33">
        <v>0</v>
      </c>
      <c r="FR148" s="33">
        <v>0</v>
      </c>
      <c r="FS148" s="33">
        <v>0</v>
      </c>
      <c r="FT148" s="33">
        <v>0</v>
      </c>
      <c r="FU148" s="33">
        <v>0</v>
      </c>
      <c r="FV148" s="33">
        <v>0</v>
      </c>
      <c r="FW148" s="33">
        <v>0</v>
      </c>
      <c r="FX148" s="33">
        <v>0</v>
      </c>
      <c r="FY148" s="33">
        <v>0</v>
      </c>
      <c r="FZ148" s="33">
        <v>0</v>
      </c>
      <c r="GA148" s="33">
        <v>0</v>
      </c>
      <c r="GB148" s="33">
        <v>0</v>
      </c>
      <c r="GC148" s="33">
        <v>0</v>
      </c>
      <c r="GD148" s="33">
        <v>0</v>
      </c>
      <c r="GE148" s="33">
        <v>0</v>
      </c>
      <c r="GF148" s="33">
        <v>0</v>
      </c>
      <c r="GG148" s="33">
        <v>0</v>
      </c>
      <c r="GH148" s="33">
        <v>0</v>
      </c>
      <c r="GI148" s="33">
        <v>0</v>
      </c>
      <c r="GJ148" s="33">
        <v>0</v>
      </c>
      <c r="GK148" s="33">
        <v>0</v>
      </c>
      <c r="GL148" s="33">
        <v>0</v>
      </c>
      <c r="GM148" s="33">
        <v>0</v>
      </c>
      <c r="GN148" s="33">
        <v>0</v>
      </c>
      <c r="GO148" s="33">
        <v>0</v>
      </c>
      <c r="GP148" s="33">
        <v>0</v>
      </c>
      <c r="GQ148" s="33">
        <v>0</v>
      </c>
      <c r="GR148" s="33">
        <v>0</v>
      </c>
      <c r="GS148" s="33">
        <v>0</v>
      </c>
      <c r="GT148" s="33">
        <v>0</v>
      </c>
      <c r="GU148" s="47">
        <f t="shared" si="1"/>
        <v>0</v>
      </c>
      <c r="GV148" s="33"/>
      <c r="GW148" s="33"/>
      <c r="GX148" s="33"/>
      <c r="GY148" s="33"/>
      <c r="GZ148" s="33"/>
      <c r="HA148" s="33"/>
      <c r="HB148" s="33"/>
      <c r="HC148" s="33"/>
      <c r="HD148" s="33"/>
      <c r="HE148" s="33"/>
      <c r="HF148" s="33"/>
      <c r="HG148" s="33"/>
      <c r="HH148" s="33"/>
      <c r="HI148" s="33"/>
      <c r="HJ148" s="33"/>
      <c r="HK148" s="33"/>
      <c r="HL148" s="33"/>
      <c r="HM148" s="33"/>
      <c r="HN148" s="33"/>
      <c r="HO148" s="33"/>
      <c r="HP148" s="33"/>
      <c r="HQ148" s="33"/>
      <c r="HR148" s="33"/>
      <c r="HS148" s="33"/>
      <c r="HT148" s="33"/>
      <c r="HU148" s="33"/>
      <c r="HV148" s="33"/>
      <c r="HW148" s="33"/>
      <c r="HX148" s="33"/>
      <c r="HY148" s="33"/>
      <c r="HZ148" s="33"/>
      <c r="IA148" s="33"/>
      <c r="IB148" s="33"/>
      <c r="IC148" s="33"/>
      <c r="ID148" s="33"/>
      <c r="IE148" s="33"/>
      <c r="IF148" s="33"/>
      <c r="IG148" s="33"/>
      <c r="IH148" s="33"/>
      <c r="II148" s="33"/>
      <c r="IJ148" s="33"/>
      <c r="IK148" s="33"/>
      <c r="IL148" s="33"/>
      <c r="IM148" s="33"/>
      <c r="IN148" s="33"/>
      <c r="IO148" s="33"/>
      <c r="IP148" s="33"/>
      <c r="IQ148" s="33"/>
      <c r="IR148" s="33"/>
      <c r="IS148" s="33"/>
      <c r="IT148" s="33"/>
      <c r="IU148" s="33"/>
      <c r="IV148" s="33"/>
      <c r="IW148" s="33"/>
      <c r="IX148" s="33"/>
      <c r="IY148" s="33"/>
      <c r="IZ148" s="33"/>
      <c r="JA148" s="33"/>
      <c r="JB148" s="33"/>
      <c r="JC148" s="33"/>
      <c r="JD148" s="33"/>
      <c r="JE148" s="33"/>
      <c r="JF148" s="33"/>
      <c r="JG148" s="33"/>
      <c r="JH148" s="33"/>
      <c r="JI148" s="33"/>
      <c r="JJ148" s="33"/>
      <c r="JK148" s="33"/>
      <c r="JL148" s="33"/>
      <c r="JM148" s="33"/>
      <c r="JN148" s="33"/>
      <c r="JO148" s="33"/>
      <c r="JP148" s="33"/>
      <c r="JQ148" s="33"/>
      <c r="JR148" s="33"/>
      <c r="JS148" s="33"/>
      <c r="JT148" s="33"/>
      <c r="JU148" s="33"/>
      <c r="JV148" s="33"/>
      <c r="JW148" s="33"/>
      <c r="JX148" s="33"/>
      <c r="JY148" s="33"/>
      <c r="JZ148" s="33"/>
      <c r="KA148" s="33"/>
      <c r="KB148" s="33"/>
      <c r="KC148" s="33"/>
      <c r="KD148" s="33"/>
      <c r="KE148" s="33"/>
      <c r="KF148" s="33"/>
      <c r="KG148" s="33"/>
      <c r="KH148" s="33"/>
      <c r="KI148" s="33"/>
    </row>
    <row r="149" spans="1:295" x14ac:dyDescent="0.2">
      <c r="A149" s="1" t="s">
        <v>105</v>
      </c>
      <c r="B149" s="22" t="s">
        <v>214</v>
      </c>
      <c r="C149" s="33">
        <v>0</v>
      </c>
      <c r="D149" s="33">
        <v>0</v>
      </c>
      <c r="E149" s="33">
        <v>0</v>
      </c>
      <c r="F149" s="33">
        <v>0</v>
      </c>
      <c r="G149" s="33">
        <v>0</v>
      </c>
      <c r="H149" s="33">
        <v>0</v>
      </c>
      <c r="I149" s="33">
        <v>0</v>
      </c>
      <c r="J149" s="33">
        <v>0</v>
      </c>
      <c r="K149" s="33">
        <v>0</v>
      </c>
      <c r="L149" s="33">
        <v>0</v>
      </c>
      <c r="M149" s="33">
        <v>0</v>
      </c>
      <c r="N149" s="33">
        <v>0</v>
      </c>
      <c r="O149" s="33">
        <v>0</v>
      </c>
      <c r="P149" s="33">
        <v>0</v>
      </c>
      <c r="Q149" s="33">
        <v>0</v>
      </c>
      <c r="R149" s="33">
        <v>0</v>
      </c>
      <c r="S149" s="33">
        <v>0</v>
      </c>
      <c r="T149" s="33">
        <v>0</v>
      </c>
      <c r="U149" s="33">
        <v>0</v>
      </c>
      <c r="V149" s="33">
        <v>0</v>
      </c>
      <c r="W149" s="33">
        <v>0</v>
      </c>
      <c r="X149" s="33">
        <v>0</v>
      </c>
      <c r="Y149" s="33">
        <v>0</v>
      </c>
      <c r="Z149" s="33">
        <v>0</v>
      </c>
      <c r="AA149" s="33">
        <v>0</v>
      </c>
      <c r="AB149" s="33">
        <v>0</v>
      </c>
      <c r="AC149" s="33">
        <v>0</v>
      </c>
      <c r="AD149" s="33">
        <v>0</v>
      </c>
      <c r="AE149" s="33">
        <v>0</v>
      </c>
      <c r="AF149" s="33">
        <v>0</v>
      </c>
      <c r="AG149" s="33">
        <v>0</v>
      </c>
      <c r="AH149" s="33">
        <v>0</v>
      </c>
      <c r="AI149" s="33">
        <v>0</v>
      </c>
      <c r="AJ149" s="33">
        <v>0</v>
      </c>
      <c r="AK149" s="33">
        <v>0</v>
      </c>
      <c r="AL149" s="33">
        <v>0</v>
      </c>
      <c r="AM149" s="33">
        <v>0</v>
      </c>
      <c r="AN149" s="33">
        <v>0</v>
      </c>
      <c r="AO149" s="33">
        <v>0</v>
      </c>
      <c r="AP149" s="33">
        <v>0</v>
      </c>
      <c r="AQ149" s="33">
        <v>0</v>
      </c>
      <c r="AR149" s="33">
        <v>0</v>
      </c>
      <c r="AS149" s="33">
        <v>0</v>
      </c>
      <c r="AT149" s="33">
        <v>0</v>
      </c>
      <c r="AU149" s="33">
        <v>0</v>
      </c>
      <c r="AV149" s="33">
        <v>0</v>
      </c>
      <c r="AW149" s="33">
        <v>0</v>
      </c>
      <c r="AX149" s="33">
        <v>0</v>
      </c>
      <c r="AY149" s="33">
        <v>0</v>
      </c>
      <c r="AZ149" s="33">
        <v>0</v>
      </c>
      <c r="BA149" s="33">
        <v>0</v>
      </c>
      <c r="BB149" s="33">
        <v>0</v>
      </c>
      <c r="BC149" s="33">
        <v>0</v>
      </c>
      <c r="BD149" s="33">
        <v>0</v>
      </c>
      <c r="BE149" s="33">
        <v>0</v>
      </c>
      <c r="BF149" s="33">
        <v>0</v>
      </c>
      <c r="BG149" s="33">
        <v>0</v>
      </c>
      <c r="BH149" s="33">
        <v>0</v>
      </c>
      <c r="BI149" s="33">
        <v>0</v>
      </c>
      <c r="BJ149" s="33">
        <v>0</v>
      </c>
      <c r="BK149" s="33">
        <v>0</v>
      </c>
      <c r="BL149" s="33">
        <v>0</v>
      </c>
      <c r="BM149" s="33">
        <v>0</v>
      </c>
      <c r="BN149" s="33">
        <v>0</v>
      </c>
      <c r="BO149" s="33">
        <v>0</v>
      </c>
      <c r="BP149" s="33">
        <v>0</v>
      </c>
      <c r="BQ149" s="33">
        <v>0</v>
      </c>
      <c r="BR149" s="33">
        <v>0</v>
      </c>
      <c r="BS149" s="33">
        <v>0</v>
      </c>
      <c r="BT149" s="33">
        <v>0</v>
      </c>
      <c r="BU149" s="33">
        <v>0</v>
      </c>
      <c r="BV149" s="33">
        <v>0</v>
      </c>
      <c r="BW149" s="33">
        <v>0</v>
      </c>
      <c r="BX149" s="33">
        <v>0</v>
      </c>
      <c r="BY149" s="33">
        <v>0</v>
      </c>
      <c r="BZ149" s="33">
        <v>0</v>
      </c>
      <c r="CA149" s="33">
        <v>0</v>
      </c>
      <c r="CB149" s="33">
        <v>0</v>
      </c>
      <c r="CC149" s="33">
        <v>0</v>
      </c>
      <c r="CD149" s="33">
        <v>0</v>
      </c>
      <c r="CE149" s="33">
        <v>0</v>
      </c>
      <c r="CF149" s="33">
        <v>0</v>
      </c>
      <c r="CG149" s="33">
        <v>0</v>
      </c>
      <c r="CH149" s="33">
        <v>0</v>
      </c>
      <c r="CI149" s="33">
        <v>0</v>
      </c>
      <c r="CJ149" s="33">
        <v>0</v>
      </c>
      <c r="CK149" s="33">
        <v>0</v>
      </c>
      <c r="CL149" s="33">
        <v>0</v>
      </c>
      <c r="CM149" s="33">
        <v>0</v>
      </c>
      <c r="CN149" s="33">
        <v>0</v>
      </c>
      <c r="CO149" s="33">
        <v>0</v>
      </c>
      <c r="CP149" s="33">
        <v>0</v>
      </c>
      <c r="CQ149" s="33">
        <v>0</v>
      </c>
      <c r="CR149" s="33">
        <v>0</v>
      </c>
      <c r="CS149" s="33">
        <v>0</v>
      </c>
      <c r="CT149" s="33">
        <v>0</v>
      </c>
      <c r="CU149" s="33">
        <v>0</v>
      </c>
      <c r="CV149" s="33">
        <v>0</v>
      </c>
      <c r="CW149" s="33">
        <v>0</v>
      </c>
      <c r="CX149" s="33">
        <v>0</v>
      </c>
      <c r="CY149" s="33">
        <v>0</v>
      </c>
      <c r="CZ149" s="33">
        <v>0</v>
      </c>
      <c r="DA149" s="33">
        <v>0</v>
      </c>
      <c r="DB149" s="33">
        <v>0</v>
      </c>
      <c r="DC149" s="33">
        <v>0</v>
      </c>
      <c r="DD149" s="33">
        <v>0</v>
      </c>
      <c r="DE149" s="33">
        <v>0</v>
      </c>
      <c r="DF149" s="33">
        <v>0</v>
      </c>
      <c r="DG149" s="33">
        <v>0</v>
      </c>
      <c r="DH149" s="33">
        <v>0</v>
      </c>
      <c r="DI149" s="33">
        <v>0</v>
      </c>
      <c r="DJ149" s="33">
        <v>0</v>
      </c>
      <c r="DK149" s="33">
        <v>0</v>
      </c>
      <c r="DL149" s="33">
        <v>0</v>
      </c>
      <c r="DM149" s="33">
        <v>0</v>
      </c>
      <c r="DN149" s="33">
        <v>0</v>
      </c>
      <c r="DO149" s="33">
        <v>0</v>
      </c>
      <c r="DP149" s="33">
        <v>0</v>
      </c>
      <c r="DQ149" s="33">
        <v>0</v>
      </c>
      <c r="DR149" s="33">
        <v>0</v>
      </c>
      <c r="DS149" s="33">
        <v>0</v>
      </c>
      <c r="DT149" s="33">
        <v>0</v>
      </c>
      <c r="DU149" s="33">
        <v>0</v>
      </c>
      <c r="DV149" s="33">
        <v>0</v>
      </c>
      <c r="DW149" s="33">
        <v>0</v>
      </c>
      <c r="DX149" s="33">
        <v>0</v>
      </c>
      <c r="DY149" s="33">
        <v>0</v>
      </c>
      <c r="DZ149" s="33">
        <v>0</v>
      </c>
      <c r="EA149" s="33">
        <v>0</v>
      </c>
      <c r="EB149" s="33">
        <v>0</v>
      </c>
      <c r="EC149" s="33">
        <v>0</v>
      </c>
      <c r="ED149" s="33">
        <v>0</v>
      </c>
      <c r="EE149" s="33">
        <v>0</v>
      </c>
      <c r="EF149" s="33">
        <v>0</v>
      </c>
      <c r="EG149" s="33">
        <v>0</v>
      </c>
      <c r="EH149" s="33">
        <v>0</v>
      </c>
      <c r="EI149" s="33">
        <v>0</v>
      </c>
      <c r="EJ149" s="33">
        <v>0</v>
      </c>
      <c r="EK149" s="33">
        <v>0</v>
      </c>
      <c r="EL149" s="33">
        <v>0</v>
      </c>
      <c r="EM149" s="33">
        <v>0</v>
      </c>
      <c r="EN149" s="33">
        <v>0</v>
      </c>
      <c r="EO149" s="33">
        <v>0</v>
      </c>
      <c r="EP149" s="33">
        <v>0</v>
      </c>
      <c r="EQ149" s="33">
        <v>0</v>
      </c>
      <c r="ER149" s="33">
        <v>0</v>
      </c>
      <c r="ES149" s="74">
        <v>0</v>
      </c>
      <c r="ET149" s="33">
        <v>0</v>
      </c>
      <c r="EU149" s="33">
        <v>0</v>
      </c>
      <c r="EV149" s="33">
        <v>0</v>
      </c>
      <c r="EW149" s="33">
        <v>0</v>
      </c>
      <c r="EX149" s="33">
        <v>0</v>
      </c>
      <c r="EY149" s="33">
        <v>0</v>
      </c>
      <c r="EZ149" s="33">
        <v>0</v>
      </c>
      <c r="FA149" s="33">
        <v>0</v>
      </c>
      <c r="FB149" s="33">
        <v>0</v>
      </c>
      <c r="FC149" s="33">
        <v>0</v>
      </c>
      <c r="FD149" s="33">
        <v>0</v>
      </c>
      <c r="FE149" s="33">
        <v>0</v>
      </c>
      <c r="FF149" s="33">
        <v>0</v>
      </c>
      <c r="FG149" s="33">
        <v>0</v>
      </c>
      <c r="FH149" s="33">
        <v>0</v>
      </c>
      <c r="FI149" s="33">
        <v>0</v>
      </c>
      <c r="FJ149" s="33">
        <v>0</v>
      </c>
      <c r="FK149" s="33">
        <v>0</v>
      </c>
      <c r="FL149" s="33">
        <v>0</v>
      </c>
      <c r="FM149" s="33">
        <v>0</v>
      </c>
      <c r="FN149" s="33">
        <v>0</v>
      </c>
      <c r="FO149" s="33">
        <v>0</v>
      </c>
      <c r="FP149" s="33">
        <v>0</v>
      </c>
      <c r="FQ149" s="33">
        <v>0</v>
      </c>
      <c r="FR149" s="33">
        <v>0</v>
      </c>
      <c r="FS149" s="33">
        <v>0</v>
      </c>
      <c r="FT149" s="33">
        <v>0</v>
      </c>
      <c r="FU149" s="33">
        <v>0</v>
      </c>
      <c r="FV149" s="33">
        <v>0</v>
      </c>
      <c r="FW149" s="33">
        <v>0</v>
      </c>
      <c r="FX149" s="33">
        <v>0</v>
      </c>
      <c r="FY149" s="33">
        <v>0</v>
      </c>
      <c r="FZ149" s="33">
        <v>0</v>
      </c>
      <c r="GA149" s="33">
        <v>0</v>
      </c>
      <c r="GB149" s="33">
        <v>0</v>
      </c>
      <c r="GC149" s="33">
        <v>0</v>
      </c>
      <c r="GD149" s="33">
        <v>0</v>
      </c>
      <c r="GE149" s="33">
        <v>0</v>
      </c>
      <c r="GF149" s="33">
        <v>0</v>
      </c>
      <c r="GG149" s="33">
        <v>0</v>
      </c>
      <c r="GH149" s="33">
        <v>0</v>
      </c>
      <c r="GI149" s="33">
        <v>0</v>
      </c>
      <c r="GJ149" s="33">
        <v>0</v>
      </c>
      <c r="GK149" s="33">
        <v>0</v>
      </c>
      <c r="GL149" s="33">
        <v>0</v>
      </c>
      <c r="GM149" s="33">
        <v>0</v>
      </c>
      <c r="GN149" s="33">
        <v>0</v>
      </c>
      <c r="GO149" s="33">
        <v>0</v>
      </c>
      <c r="GP149" s="33">
        <v>0</v>
      </c>
      <c r="GQ149" s="33">
        <v>0</v>
      </c>
      <c r="GR149" s="33">
        <v>0</v>
      </c>
      <c r="GS149" s="33">
        <v>0</v>
      </c>
      <c r="GT149" s="33">
        <v>0</v>
      </c>
      <c r="GU149" s="47">
        <f t="shared" si="1"/>
        <v>0</v>
      </c>
      <c r="GV149" s="33"/>
      <c r="GW149" s="33"/>
      <c r="GX149" s="33"/>
      <c r="GY149" s="33"/>
      <c r="GZ149" s="33"/>
      <c r="HA149" s="33"/>
      <c r="HB149" s="33"/>
      <c r="HC149" s="33"/>
      <c r="HD149" s="33"/>
      <c r="HE149" s="33"/>
      <c r="HF149" s="33"/>
      <c r="HG149" s="33"/>
      <c r="HH149" s="33"/>
      <c r="HI149" s="33"/>
      <c r="HJ149" s="33"/>
      <c r="HK149" s="33"/>
      <c r="HL149" s="33"/>
      <c r="HM149" s="33"/>
      <c r="HN149" s="33"/>
      <c r="HO149" s="33"/>
      <c r="HP149" s="33"/>
      <c r="HQ149" s="33"/>
      <c r="HR149" s="33"/>
      <c r="HS149" s="33"/>
      <c r="HT149" s="33"/>
      <c r="HU149" s="33"/>
      <c r="HV149" s="33"/>
      <c r="HW149" s="33"/>
      <c r="HX149" s="33"/>
      <c r="HY149" s="33"/>
      <c r="HZ149" s="33"/>
      <c r="IA149" s="33"/>
      <c r="IB149" s="33"/>
      <c r="IC149" s="33"/>
      <c r="ID149" s="33"/>
      <c r="IE149" s="33"/>
      <c r="IF149" s="33"/>
      <c r="IG149" s="33"/>
      <c r="IH149" s="33"/>
      <c r="II149" s="33"/>
      <c r="IJ149" s="33"/>
      <c r="IK149" s="33"/>
      <c r="IL149" s="33"/>
      <c r="IM149" s="33"/>
      <c r="IN149" s="33"/>
      <c r="IO149" s="33"/>
      <c r="IP149" s="33"/>
      <c r="IQ149" s="33"/>
      <c r="IR149" s="33"/>
      <c r="IS149" s="33"/>
      <c r="IT149" s="33"/>
      <c r="IU149" s="33"/>
      <c r="IV149" s="33"/>
      <c r="IW149" s="33"/>
      <c r="IX149" s="33"/>
      <c r="IY149" s="33"/>
      <c r="IZ149" s="33"/>
      <c r="JA149" s="33"/>
      <c r="JB149" s="33"/>
      <c r="JC149" s="33"/>
      <c r="JD149" s="33"/>
      <c r="JE149" s="33"/>
      <c r="JF149" s="33"/>
      <c r="JG149" s="33"/>
      <c r="JH149" s="33"/>
      <c r="JI149" s="33"/>
      <c r="JJ149" s="33"/>
      <c r="JK149" s="33"/>
      <c r="JL149" s="33"/>
      <c r="JM149" s="33"/>
      <c r="JN149" s="33"/>
      <c r="JO149" s="33"/>
      <c r="JP149" s="33"/>
      <c r="JQ149" s="33"/>
      <c r="JR149" s="33"/>
      <c r="JS149" s="33"/>
      <c r="JT149" s="33"/>
      <c r="JU149" s="33"/>
      <c r="JV149" s="33"/>
      <c r="JW149" s="33"/>
      <c r="JX149" s="33"/>
      <c r="JY149" s="33"/>
      <c r="JZ149" s="33"/>
      <c r="KA149" s="33"/>
      <c r="KB149" s="33"/>
      <c r="KC149" s="33"/>
      <c r="KD149" s="33"/>
      <c r="KE149" s="33"/>
      <c r="KF149" s="33"/>
      <c r="KG149" s="33"/>
      <c r="KH149" s="33"/>
      <c r="KI149" s="33"/>
    </row>
    <row r="150" spans="1:295" x14ac:dyDescent="0.2">
      <c r="A150" s="8" t="s">
        <v>106</v>
      </c>
      <c r="B150" s="22" t="s">
        <v>215</v>
      </c>
      <c r="C150" s="33">
        <v>0</v>
      </c>
      <c r="D150" s="33">
        <v>0</v>
      </c>
      <c r="E150" s="33">
        <v>0</v>
      </c>
      <c r="F150" s="33">
        <v>0</v>
      </c>
      <c r="G150" s="33">
        <v>0</v>
      </c>
      <c r="H150" s="33">
        <v>0</v>
      </c>
      <c r="I150" s="33">
        <v>0</v>
      </c>
      <c r="J150" s="33">
        <v>0</v>
      </c>
      <c r="K150" s="33">
        <v>0</v>
      </c>
      <c r="L150" s="33">
        <v>0</v>
      </c>
      <c r="M150" s="33">
        <v>0</v>
      </c>
      <c r="N150" s="33">
        <v>0</v>
      </c>
      <c r="O150" s="33">
        <v>0</v>
      </c>
      <c r="P150" s="33">
        <v>0</v>
      </c>
      <c r="Q150" s="33">
        <v>0</v>
      </c>
      <c r="R150" s="33">
        <v>0</v>
      </c>
      <c r="S150" s="33">
        <v>0</v>
      </c>
      <c r="T150" s="33">
        <v>0</v>
      </c>
      <c r="U150" s="33">
        <v>0</v>
      </c>
      <c r="V150" s="33">
        <v>0</v>
      </c>
      <c r="W150" s="33">
        <v>0</v>
      </c>
      <c r="X150" s="33">
        <v>0</v>
      </c>
      <c r="Y150" s="33">
        <v>0</v>
      </c>
      <c r="Z150" s="33">
        <v>0</v>
      </c>
      <c r="AA150" s="33">
        <v>0</v>
      </c>
      <c r="AB150" s="33">
        <v>0</v>
      </c>
      <c r="AC150" s="33">
        <v>0</v>
      </c>
      <c r="AD150" s="33">
        <v>0</v>
      </c>
      <c r="AE150" s="33">
        <v>0</v>
      </c>
      <c r="AF150" s="33">
        <v>0</v>
      </c>
      <c r="AG150" s="33">
        <v>0</v>
      </c>
      <c r="AH150" s="33">
        <v>0</v>
      </c>
      <c r="AI150" s="33">
        <v>0</v>
      </c>
      <c r="AJ150" s="33">
        <v>0</v>
      </c>
      <c r="AK150" s="33">
        <v>0</v>
      </c>
      <c r="AL150" s="33">
        <v>0</v>
      </c>
      <c r="AM150" s="33">
        <v>0</v>
      </c>
      <c r="AN150" s="33">
        <v>0</v>
      </c>
      <c r="AO150" s="33">
        <v>0</v>
      </c>
      <c r="AP150" s="33">
        <v>0</v>
      </c>
      <c r="AQ150" s="33">
        <v>0</v>
      </c>
      <c r="AR150" s="33">
        <v>0</v>
      </c>
      <c r="AS150" s="33">
        <v>0</v>
      </c>
      <c r="AT150" s="33">
        <v>0</v>
      </c>
      <c r="AU150" s="33">
        <v>0</v>
      </c>
      <c r="AV150" s="33">
        <v>0</v>
      </c>
      <c r="AW150" s="33">
        <v>0</v>
      </c>
      <c r="AX150" s="33">
        <v>0</v>
      </c>
      <c r="AY150" s="33">
        <v>0</v>
      </c>
      <c r="AZ150" s="33">
        <v>0</v>
      </c>
      <c r="BA150" s="33">
        <v>0</v>
      </c>
      <c r="BB150" s="33">
        <v>0</v>
      </c>
      <c r="BC150" s="33">
        <v>0</v>
      </c>
      <c r="BD150" s="33">
        <v>0</v>
      </c>
      <c r="BE150" s="33">
        <v>0</v>
      </c>
      <c r="BF150" s="33">
        <v>0</v>
      </c>
      <c r="BG150" s="33">
        <v>0</v>
      </c>
      <c r="BH150" s="33">
        <v>0</v>
      </c>
      <c r="BI150" s="33">
        <v>0</v>
      </c>
      <c r="BJ150" s="33">
        <v>0</v>
      </c>
      <c r="BK150" s="33">
        <v>0</v>
      </c>
      <c r="BL150" s="33">
        <v>0</v>
      </c>
      <c r="BM150" s="33">
        <v>0</v>
      </c>
      <c r="BN150" s="33">
        <v>0</v>
      </c>
      <c r="BO150" s="33">
        <v>0</v>
      </c>
      <c r="BP150" s="33">
        <v>0</v>
      </c>
      <c r="BQ150" s="33">
        <v>0</v>
      </c>
      <c r="BR150" s="33">
        <v>0</v>
      </c>
      <c r="BS150" s="33">
        <v>0</v>
      </c>
      <c r="BT150" s="33">
        <v>0</v>
      </c>
      <c r="BU150" s="33">
        <v>0</v>
      </c>
      <c r="BV150" s="33">
        <v>0</v>
      </c>
      <c r="BW150" s="33">
        <v>0</v>
      </c>
      <c r="BX150" s="33">
        <v>0</v>
      </c>
      <c r="BY150" s="33">
        <v>0</v>
      </c>
      <c r="BZ150" s="33">
        <v>0</v>
      </c>
      <c r="CA150" s="33">
        <v>0</v>
      </c>
      <c r="CB150" s="33">
        <v>0</v>
      </c>
      <c r="CC150" s="33">
        <v>0</v>
      </c>
      <c r="CD150" s="33">
        <v>0</v>
      </c>
      <c r="CE150" s="33">
        <v>0</v>
      </c>
      <c r="CF150" s="33">
        <v>0</v>
      </c>
      <c r="CG150" s="33">
        <v>0</v>
      </c>
      <c r="CH150" s="33">
        <v>0</v>
      </c>
      <c r="CI150" s="33">
        <v>0</v>
      </c>
      <c r="CJ150" s="33">
        <v>0</v>
      </c>
      <c r="CK150" s="33">
        <v>0</v>
      </c>
      <c r="CL150" s="33">
        <v>0</v>
      </c>
      <c r="CM150" s="33">
        <v>0</v>
      </c>
      <c r="CN150" s="33">
        <v>0</v>
      </c>
      <c r="CO150" s="33">
        <v>0</v>
      </c>
      <c r="CP150" s="33">
        <v>0</v>
      </c>
      <c r="CQ150" s="33">
        <v>0</v>
      </c>
      <c r="CR150" s="33">
        <v>0</v>
      </c>
      <c r="CS150" s="33">
        <v>0</v>
      </c>
      <c r="CT150" s="33">
        <v>0</v>
      </c>
      <c r="CU150" s="33">
        <v>0</v>
      </c>
      <c r="CV150" s="33">
        <v>0</v>
      </c>
      <c r="CW150" s="33">
        <v>0</v>
      </c>
      <c r="CX150" s="33">
        <v>0</v>
      </c>
      <c r="CY150" s="33">
        <v>0</v>
      </c>
      <c r="CZ150" s="33">
        <v>0</v>
      </c>
      <c r="DA150" s="33">
        <v>0</v>
      </c>
      <c r="DB150" s="33">
        <v>0</v>
      </c>
      <c r="DC150" s="33">
        <v>0</v>
      </c>
      <c r="DD150" s="33">
        <v>0</v>
      </c>
      <c r="DE150" s="33">
        <v>0</v>
      </c>
      <c r="DF150" s="33">
        <v>0</v>
      </c>
      <c r="DG150" s="33">
        <v>0</v>
      </c>
      <c r="DH150" s="33">
        <v>0</v>
      </c>
      <c r="DI150" s="33">
        <v>0</v>
      </c>
      <c r="DJ150" s="33">
        <v>0</v>
      </c>
      <c r="DK150" s="33">
        <v>0</v>
      </c>
      <c r="DL150" s="33">
        <v>0</v>
      </c>
      <c r="DM150" s="33">
        <v>0</v>
      </c>
      <c r="DN150" s="33">
        <v>0</v>
      </c>
      <c r="DO150" s="33">
        <v>0</v>
      </c>
      <c r="DP150" s="33">
        <v>0</v>
      </c>
      <c r="DQ150" s="33">
        <v>0</v>
      </c>
      <c r="DR150" s="33">
        <v>0</v>
      </c>
      <c r="DS150" s="33">
        <v>0</v>
      </c>
      <c r="DT150" s="33">
        <v>0</v>
      </c>
      <c r="DU150" s="33">
        <v>0</v>
      </c>
      <c r="DV150" s="33">
        <v>0</v>
      </c>
      <c r="DW150" s="33">
        <v>0</v>
      </c>
      <c r="DX150" s="33">
        <v>0</v>
      </c>
      <c r="DY150" s="33">
        <v>0</v>
      </c>
      <c r="DZ150" s="33">
        <v>0</v>
      </c>
      <c r="EA150" s="33">
        <v>0</v>
      </c>
      <c r="EB150" s="33">
        <v>0</v>
      </c>
      <c r="EC150" s="33">
        <v>0</v>
      </c>
      <c r="ED150" s="33">
        <v>0</v>
      </c>
      <c r="EE150" s="33">
        <v>0</v>
      </c>
      <c r="EF150" s="33">
        <v>0</v>
      </c>
      <c r="EG150" s="33">
        <v>0</v>
      </c>
      <c r="EH150" s="33">
        <v>0</v>
      </c>
      <c r="EI150" s="33">
        <v>0</v>
      </c>
      <c r="EJ150" s="33">
        <v>0</v>
      </c>
      <c r="EK150" s="33">
        <v>0</v>
      </c>
      <c r="EL150" s="33">
        <v>0</v>
      </c>
      <c r="EM150" s="33">
        <v>0</v>
      </c>
      <c r="EN150" s="33">
        <v>0</v>
      </c>
      <c r="EO150" s="33">
        <v>0</v>
      </c>
      <c r="EP150" s="33">
        <v>0</v>
      </c>
      <c r="EQ150" s="33">
        <v>0</v>
      </c>
      <c r="ER150" s="33">
        <v>0</v>
      </c>
      <c r="ES150" s="74">
        <v>0</v>
      </c>
      <c r="ET150" s="33">
        <v>0</v>
      </c>
      <c r="EU150" s="33">
        <v>0</v>
      </c>
      <c r="EV150" s="33">
        <v>0</v>
      </c>
      <c r="EW150" s="33">
        <v>0</v>
      </c>
      <c r="EX150" s="33">
        <v>0</v>
      </c>
      <c r="EY150" s="33">
        <v>0</v>
      </c>
      <c r="EZ150" s="33">
        <v>0</v>
      </c>
      <c r="FA150" s="33">
        <v>0</v>
      </c>
      <c r="FB150" s="33">
        <v>0</v>
      </c>
      <c r="FC150" s="33">
        <v>0</v>
      </c>
      <c r="FD150" s="33">
        <v>0</v>
      </c>
      <c r="FE150" s="33">
        <v>0</v>
      </c>
      <c r="FF150" s="33">
        <v>0</v>
      </c>
      <c r="FG150" s="33">
        <v>0</v>
      </c>
      <c r="FH150" s="33">
        <v>0</v>
      </c>
      <c r="FI150" s="33">
        <v>0</v>
      </c>
      <c r="FJ150" s="33">
        <v>0</v>
      </c>
      <c r="FK150" s="33">
        <v>0</v>
      </c>
      <c r="FL150" s="33">
        <v>0</v>
      </c>
      <c r="FM150" s="33">
        <v>0</v>
      </c>
      <c r="FN150" s="33">
        <v>0</v>
      </c>
      <c r="FO150" s="33">
        <v>0</v>
      </c>
      <c r="FP150" s="33">
        <v>0</v>
      </c>
      <c r="FQ150" s="33">
        <v>0</v>
      </c>
      <c r="FR150" s="33">
        <v>0</v>
      </c>
      <c r="FS150" s="33">
        <v>0</v>
      </c>
      <c r="FT150" s="33">
        <v>0</v>
      </c>
      <c r="FU150" s="33">
        <v>0</v>
      </c>
      <c r="FV150" s="33">
        <v>0</v>
      </c>
      <c r="FW150" s="33">
        <v>0</v>
      </c>
      <c r="FX150" s="33">
        <v>0</v>
      </c>
      <c r="FY150" s="33">
        <v>0</v>
      </c>
      <c r="FZ150" s="33">
        <v>0</v>
      </c>
      <c r="GA150" s="33">
        <v>0</v>
      </c>
      <c r="GB150" s="33">
        <v>0</v>
      </c>
      <c r="GC150" s="33">
        <v>0</v>
      </c>
      <c r="GD150" s="33">
        <v>0</v>
      </c>
      <c r="GE150" s="33">
        <v>0</v>
      </c>
      <c r="GF150" s="33">
        <v>0</v>
      </c>
      <c r="GG150" s="33">
        <v>0</v>
      </c>
      <c r="GH150" s="33">
        <v>0</v>
      </c>
      <c r="GI150" s="33">
        <v>0</v>
      </c>
      <c r="GJ150" s="33">
        <v>0</v>
      </c>
      <c r="GK150" s="33">
        <v>0</v>
      </c>
      <c r="GL150" s="33">
        <v>0</v>
      </c>
      <c r="GM150" s="33">
        <v>0</v>
      </c>
      <c r="GN150" s="33">
        <v>0</v>
      </c>
      <c r="GO150" s="33">
        <v>0</v>
      </c>
      <c r="GP150" s="33">
        <v>0</v>
      </c>
      <c r="GQ150" s="33">
        <v>0</v>
      </c>
      <c r="GR150" s="33">
        <v>0</v>
      </c>
      <c r="GS150" s="33">
        <v>0</v>
      </c>
      <c r="GT150" s="33">
        <v>0</v>
      </c>
      <c r="GU150" s="47">
        <f>+SUM(ES150:GT150)</f>
        <v>0</v>
      </c>
      <c r="GV150" s="33"/>
      <c r="GW150" s="33"/>
      <c r="GX150" s="33"/>
      <c r="GY150" s="33"/>
      <c r="GZ150" s="33"/>
      <c r="HA150" s="33"/>
      <c r="HB150" s="33"/>
      <c r="HC150" s="33"/>
      <c r="HD150" s="33"/>
      <c r="HE150" s="33"/>
      <c r="HF150" s="33"/>
      <c r="HG150" s="33"/>
      <c r="HH150" s="33"/>
      <c r="HI150" s="33"/>
      <c r="HJ150" s="33"/>
      <c r="HK150" s="33"/>
      <c r="HL150" s="33"/>
      <c r="HM150" s="33"/>
      <c r="HN150" s="33"/>
      <c r="HO150" s="33"/>
      <c r="HP150" s="33"/>
      <c r="HQ150" s="33"/>
      <c r="HR150" s="33"/>
      <c r="HS150" s="33"/>
      <c r="HT150" s="33"/>
      <c r="HU150" s="33"/>
      <c r="HV150" s="33"/>
      <c r="HW150" s="33"/>
      <c r="HX150" s="33"/>
      <c r="HY150" s="33"/>
      <c r="HZ150" s="33"/>
      <c r="IA150" s="33"/>
      <c r="IB150" s="33"/>
      <c r="IC150" s="33"/>
      <c r="ID150" s="33"/>
      <c r="IE150" s="33"/>
      <c r="IF150" s="33"/>
      <c r="IG150" s="33"/>
      <c r="IH150" s="33"/>
      <c r="II150" s="33"/>
      <c r="IJ150" s="33"/>
      <c r="IK150" s="33"/>
      <c r="IL150" s="33"/>
      <c r="IM150" s="33"/>
      <c r="IN150" s="33"/>
      <c r="IO150" s="33"/>
      <c r="IP150" s="33"/>
      <c r="IQ150" s="33"/>
      <c r="IR150" s="33"/>
      <c r="IS150" s="33"/>
      <c r="IT150" s="33"/>
      <c r="IU150" s="33"/>
      <c r="IV150" s="33"/>
      <c r="IW150" s="33"/>
      <c r="IX150" s="33"/>
      <c r="IY150" s="33"/>
      <c r="IZ150" s="33"/>
      <c r="JA150" s="33"/>
      <c r="JB150" s="33"/>
      <c r="JC150" s="33"/>
      <c r="JD150" s="33"/>
      <c r="JE150" s="33"/>
      <c r="JF150" s="33"/>
      <c r="JG150" s="33"/>
      <c r="JH150" s="33"/>
      <c r="JI150" s="33"/>
      <c r="JJ150" s="33"/>
      <c r="JK150" s="33"/>
      <c r="JL150" s="33"/>
      <c r="JM150" s="33"/>
      <c r="JN150" s="33"/>
      <c r="JO150" s="33"/>
      <c r="JP150" s="33"/>
      <c r="JQ150" s="33"/>
      <c r="JR150" s="33"/>
      <c r="JS150" s="33"/>
      <c r="JT150" s="33"/>
      <c r="JU150" s="33"/>
      <c r="JV150" s="33"/>
      <c r="JW150" s="33"/>
      <c r="JX150" s="33"/>
      <c r="JY150" s="33"/>
      <c r="JZ150" s="33"/>
      <c r="KA150" s="33"/>
      <c r="KB150" s="33"/>
      <c r="KC150" s="33"/>
      <c r="KD150" s="33"/>
      <c r="KE150" s="33"/>
      <c r="KF150" s="33"/>
      <c r="KG150" s="33"/>
      <c r="KH150" s="33"/>
      <c r="KI150" s="33"/>
    </row>
    <row r="151" spans="1:295" x14ac:dyDescent="0.2">
      <c r="A151" s="78" t="s">
        <v>108</v>
      </c>
      <c r="B151" s="78"/>
      <c r="C151" s="77">
        <f t="shared" ref="C151:BN151" si="2">SUM(C5:C150)</f>
        <v>16759.853574711633</v>
      </c>
      <c r="D151" s="77">
        <f t="shared" si="2"/>
        <v>180.92450220572985</v>
      </c>
      <c r="E151" s="77">
        <f t="shared" si="2"/>
        <v>751.00800009924978</v>
      </c>
      <c r="F151" s="77">
        <f t="shared" si="2"/>
        <v>4724.9842816821938</v>
      </c>
      <c r="G151" s="77">
        <f t="shared" si="2"/>
        <v>753.19918379502622</v>
      </c>
      <c r="H151" s="77">
        <f t="shared" si="2"/>
        <v>1157.5753387953519</v>
      </c>
      <c r="I151" s="77">
        <f t="shared" si="2"/>
        <v>19.468000467208732</v>
      </c>
      <c r="J151" s="77">
        <f t="shared" si="2"/>
        <v>9075.5208588236837</v>
      </c>
      <c r="K151" s="77">
        <f t="shared" si="2"/>
        <v>142.50514806312574</v>
      </c>
      <c r="L151" s="77">
        <f t="shared" si="2"/>
        <v>1125.6296374794244</v>
      </c>
      <c r="M151" s="77">
        <f t="shared" si="2"/>
        <v>171.62747644618739</v>
      </c>
      <c r="N151" s="77">
        <f t="shared" si="2"/>
        <v>1894.7032829091163</v>
      </c>
      <c r="O151" s="77">
        <f t="shared" si="2"/>
        <v>394.14252884664501</v>
      </c>
      <c r="P151" s="77">
        <f t="shared" si="2"/>
        <v>151.98251338630973</v>
      </c>
      <c r="Q151" s="77">
        <f t="shared" si="2"/>
        <v>1397.0461632116505</v>
      </c>
      <c r="R151" s="77">
        <f t="shared" si="2"/>
        <v>878.38923894834886</v>
      </c>
      <c r="S151" s="77">
        <f t="shared" si="2"/>
        <v>1870.2711953437602</v>
      </c>
      <c r="T151" s="77">
        <f t="shared" si="2"/>
        <v>403.22487119160905</v>
      </c>
      <c r="U151" s="77">
        <f t="shared" si="2"/>
        <v>12577.168358260522</v>
      </c>
      <c r="V151" s="77">
        <f t="shared" si="2"/>
        <v>64646.778316653501</v>
      </c>
      <c r="W151" s="77">
        <f t="shared" si="2"/>
        <v>18295.656073566141</v>
      </c>
      <c r="X151" s="77">
        <f t="shared" si="2"/>
        <v>10695.872739999064</v>
      </c>
      <c r="Y151" s="77">
        <f t="shared" si="2"/>
        <v>66605.093154553979</v>
      </c>
      <c r="Z151" s="77">
        <f t="shared" si="2"/>
        <v>5037.512355078059</v>
      </c>
      <c r="AA151" s="77">
        <f t="shared" si="2"/>
        <v>2481.862102415033</v>
      </c>
      <c r="AB151" s="77">
        <f t="shared" si="2"/>
        <v>14385.310062556224</v>
      </c>
      <c r="AC151" s="77">
        <f t="shared" si="2"/>
        <v>12560.715761822499</v>
      </c>
      <c r="AD151" s="77">
        <f t="shared" si="2"/>
        <v>211.15014063958529</v>
      </c>
      <c r="AE151" s="77">
        <f t="shared" si="2"/>
        <v>7285.739543758089</v>
      </c>
      <c r="AF151" s="77">
        <f t="shared" si="2"/>
        <v>3569.7696155113499</v>
      </c>
      <c r="AG151" s="77">
        <f t="shared" si="2"/>
        <v>1306.0654197437614</v>
      </c>
      <c r="AH151" s="77">
        <f t="shared" si="2"/>
        <v>1976.3836892128584</v>
      </c>
      <c r="AI151" s="77">
        <f t="shared" si="2"/>
        <v>13460.386630017132</v>
      </c>
      <c r="AJ151" s="77">
        <f t="shared" si="2"/>
        <v>22703.1335446708</v>
      </c>
      <c r="AK151" s="77">
        <f t="shared" si="2"/>
        <v>23647.623619692604</v>
      </c>
      <c r="AL151" s="77">
        <f t="shared" si="2"/>
        <v>21126.705350563581</v>
      </c>
      <c r="AM151" s="77">
        <f t="shared" si="2"/>
        <v>1652.2611766995142</v>
      </c>
      <c r="AN151" s="77">
        <f t="shared" si="2"/>
        <v>5756.5046604058552</v>
      </c>
      <c r="AO151" s="77">
        <f t="shared" si="2"/>
        <v>6492.5260378596731</v>
      </c>
      <c r="AP151" s="77">
        <f t="shared" si="2"/>
        <v>42079.740155089035</v>
      </c>
      <c r="AQ151" s="77">
        <f t="shared" si="2"/>
        <v>9815.3190761291462</v>
      </c>
      <c r="AR151" s="77">
        <f t="shared" si="2"/>
        <v>14785.661064835622</v>
      </c>
      <c r="AS151" s="77">
        <f t="shared" si="2"/>
        <v>19831.279248494982</v>
      </c>
      <c r="AT151" s="77">
        <f t="shared" si="2"/>
        <v>7281.1801469468519</v>
      </c>
      <c r="AU151" s="77">
        <f t="shared" si="2"/>
        <v>7969.3903565152523</v>
      </c>
      <c r="AV151" s="77">
        <f t="shared" si="2"/>
        <v>96157.229572207259</v>
      </c>
      <c r="AW151" s="77">
        <f t="shared" si="2"/>
        <v>49547.9864192143</v>
      </c>
      <c r="AX151" s="77">
        <f t="shared" si="2"/>
        <v>9317.1359064103162</v>
      </c>
      <c r="AY151" s="77">
        <f t="shared" si="2"/>
        <v>8067.4101345819154</v>
      </c>
      <c r="AZ151" s="77">
        <f t="shared" si="2"/>
        <v>26363.499336255656</v>
      </c>
      <c r="BA151" s="77">
        <f t="shared" si="2"/>
        <v>3997.7223232960823</v>
      </c>
      <c r="BB151" s="77">
        <f t="shared" si="2"/>
        <v>2668.6102195439548</v>
      </c>
      <c r="BC151" s="77">
        <f t="shared" si="2"/>
        <v>17634.879422140515</v>
      </c>
      <c r="BD151" s="77">
        <f t="shared" si="2"/>
        <v>296.2181034452671</v>
      </c>
      <c r="BE151" s="77">
        <f t="shared" si="2"/>
        <v>480.19127200665656</v>
      </c>
      <c r="BF151" s="77">
        <f t="shared" si="2"/>
        <v>101.41455009511336</v>
      </c>
      <c r="BG151" s="77">
        <f t="shared" si="2"/>
        <v>660.07294186832485</v>
      </c>
      <c r="BH151" s="77">
        <f t="shared" si="2"/>
        <v>159.2053066390111</v>
      </c>
      <c r="BI151" s="77">
        <f t="shared" si="2"/>
        <v>1787.850467707271</v>
      </c>
      <c r="BJ151" s="77">
        <f t="shared" si="2"/>
        <v>2857.760561702893</v>
      </c>
      <c r="BK151" s="77">
        <f t="shared" si="2"/>
        <v>490.14335151200464</v>
      </c>
      <c r="BL151" s="77">
        <f t="shared" si="2"/>
        <v>705.03786738265921</v>
      </c>
      <c r="BM151" s="77">
        <f t="shared" si="2"/>
        <v>430.15972807086206</v>
      </c>
      <c r="BN151" s="77">
        <f t="shared" si="2"/>
        <v>89.079883191948539</v>
      </c>
      <c r="BO151" s="77">
        <f t="shared" ref="BO151:DZ151" si="3">SUM(BO5:BO150)</f>
        <v>26463.587268650765</v>
      </c>
      <c r="BP151" s="77">
        <f t="shared" si="3"/>
        <v>17703.080189581717</v>
      </c>
      <c r="BQ151" s="77">
        <f t="shared" si="3"/>
        <v>38571.630274567768</v>
      </c>
      <c r="BR151" s="77">
        <f t="shared" si="3"/>
        <v>35781.99801632778</v>
      </c>
      <c r="BS151" s="77">
        <f t="shared" si="3"/>
        <v>1219.4631674226077</v>
      </c>
      <c r="BT151" s="77">
        <f t="shared" si="3"/>
        <v>33300.849978617443</v>
      </c>
      <c r="BU151" s="77">
        <f t="shared" si="3"/>
        <v>27423.322914340522</v>
      </c>
      <c r="BV151" s="77">
        <f t="shared" si="3"/>
        <v>12846.850944846712</v>
      </c>
      <c r="BW151" s="77">
        <f t="shared" si="3"/>
        <v>859.04517329066141</v>
      </c>
      <c r="BX151" s="77">
        <f t="shared" si="3"/>
        <v>107.77405383051278</v>
      </c>
      <c r="BY151" s="77">
        <f t="shared" si="3"/>
        <v>802.94740332789115</v>
      </c>
      <c r="BZ151" s="77">
        <f t="shared" si="3"/>
        <v>550.17973536847705</v>
      </c>
      <c r="CA151" s="77">
        <f t="shared" si="3"/>
        <v>3179.8305704107893</v>
      </c>
      <c r="CB151" s="77">
        <f t="shared" si="3"/>
        <v>536.57973445304367</v>
      </c>
      <c r="CC151" s="77">
        <f t="shared" si="3"/>
        <v>3614.02388585168</v>
      </c>
      <c r="CD151" s="77">
        <f t="shared" si="3"/>
        <v>81.151520220181311</v>
      </c>
      <c r="CE151" s="77">
        <f t="shared" si="3"/>
        <v>1469.6001646203031</v>
      </c>
      <c r="CF151" s="77">
        <f t="shared" si="3"/>
        <v>22.601269047440287</v>
      </c>
      <c r="CG151" s="77">
        <f t="shared" si="3"/>
        <v>50.485095362073544</v>
      </c>
      <c r="CH151" s="77">
        <f t="shared" si="3"/>
        <v>3281.2164731028397</v>
      </c>
      <c r="CI151" s="77">
        <f t="shared" si="3"/>
        <v>40.021949700154636</v>
      </c>
      <c r="CJ151" s="77">
        <f t="shared" si="3"/>
        <v>4.8635628981956831</v>
      </c>
      <c r="CK151" s="77">
        <f t="shared" si="3"/>
        <v>994.18475434690265</v>
      </c>
      <c r="CL151" s="77">
        <f t="shared" si="3"/>
        <v>516.52092438310399</v>
      </c>
      <c r="CM151" s="77">
        <f t="shared" si="3"/>
        <v>2547.435826460709</v>
      </c>
      <c r="CN151" s="77">
        <f t="shared" si="3"/>
        <v>1160.7878590663697</v>
      </c>
      <c r="CO151" s="77">
        <f t="shared" si="3"/>
        <v>3784.2275026288276</v>
      </c>
      <c r="CP151" s="77">
        <f t="shared" si="3"/>
        <v>8068.160196505255</v>
      </c>
      <c r="CQ151" s="77">
        <f t="shared" si="3"/>
        <v>42785.2541783743</v>
      </c>
      <c r="CR151" s="77">
        <f t="shared" si="3"/>
        <v>288.58879761371855</v>
      </c>
      <c r="CS151" s="77">
        <f t="shared" si="3"/>
        <v>439.27519781647163</v>
      </c>
      <c r="CT151" s="77">
        <f t="shared" si="3"/>
        <v>7659.7033695621794</v>
      </c>
      <c r="CU151" s="77">
        <f t="shared" si="3"/>
        <v>1400.0994137751716</v>
      </c>
      <c r="CV151" s="77">
        <f t="shared" si="3"/>
        <v>3620.4546948706948</v>
      </c>
      <c r="CW151" s="77">
        <f t="shared" si="3"/>
        <v>3565.9378124201003</v>
      </c>
      <c r="CX151" s="77">
        <f t="shared" si="3"/>
        <v>292.77076937175229</v>
      </c>
      <c r="CY151" s="77">
        <f t="shared" si="3"/>
        <v>382.53984402535303</v>
      </c>
      <c r="CZ151" s="77">
        <f t="shared" si="3"/>
        <v>182.87734098485211</v>
      </c>
      <c r="DA151" s="77">
        <f t="shared" si="3"/>
        <v>139.11435090056816</v>
      </c>
      <c r="DB151" s="77">
        <f t="shared" si="3"/>
        <v>277.04877414366274</v>
      </c>
      <c r="DC151" s="77">
        <f t="shared" si="3"/>
        <v>166.9798126027255</v>
      </c>
      <c r="DD151" s="77">
        <f t="shared" si="3"/>
        <v>317.18007142255544</v>
      </c>
      <c r="DE151" s="77">
        <f t="shared" si="3"/>
        <v>294.14420891161052</v>
      </c>
      <c r="DF151" s="77">
        <f t="shared" si="3"/>
        <v>266.00382291482515</v>
      </c>
      <c r="DG151" s="77">
        <f t="shared" si="3"/>
        <v>212.54784481327292</v>
      </c>
      <c r="DH151" s="77">
        <f t="shared" si="3"/>
        <v>380.43510857768814</v>
      </c>
      <c r="DI151" s="77">
        <f t="shared" si="3"/>
        <v>755.98567111152329</v>
      </c>
      <c r="DJ151" s="77">
        <f t="shared" si="3"/>
        <v>2215.5656138477093</v>
      </c>
      <c r="DK151" s="77">
        <f t="shared" si="3"/>
        <v>1791.3764330177391</v>
      </c>
      <c r="DL151" s="77">
        <f t="shared" si="3"/>
        <v>16.288939961730474</v>
      </c>
      <c r="DM151" s="77">
        <f t="shared" si="3"/>
        <v>312.76232302484505</v>
      </c>
      <c r="DN151" s="77">
        <f t="shared" si="3"/>
        <v>681.96869595335681</v>
      </c>
      <c r="DO151" s="77">
        <f t="shared" si="3"/>
        <v>183.65315297745659</v>
      </c>
      <c r="DP151" s="77">
        <f t="shared" si="3"/>
        <v>2771.3380098088937</v>
      </c>
      <c r="DQ151" s="77">
        <f t="shared" si="3"/>
        <v>464.30855713943595</v>
      </c>
      <c r="DR151" s="77">
        <f t="shared" si="3"/>
        <v>179.97696101109281</v>
      </c>
      <c r="DS151" s="77">
        <f t="shared" si="3"/>
        <v>106.28783929503761</v>
      </c>
      <c r="DT151" s="77">
        <f t="shared" si="3"/>
        <v>13141.98119421207</v>
      </c>
      <c r="DU151" s="77">
        <f t="shared" si="3"/>
        <v>754.08097087604892</v>
      </c>
      <c r="DV151" s="77">
        <f t="shared" si="3"/>
        <v>6568.713753532641</v>
      </c>
      <c r="DW151" s="77">
        <f t="shared" si="3"/>
        <v>7677.5292408232344</v>
      </c>
      <c r="DX151" s="77">
        <f t="shared" si="3"/>
        <v>1247.2749970122406</v>
      </c>
      <c r="DY151" s="77">
        <f t="shared" si="3"/>
        <v>3037.4624311811199</v>
      </c>
      <c r="DZ151" s="77">
        <f t="shared" si="3"/>
        <v>2647.5101268965632</v>
      </c>
      <c r="EA151" s="77">
        <f t="shared" ref="EA151:ES151" si="4">SUM(EA5:EA150)</f>
        <v>943.40585732982765</v>
      </c>
      <c r="EB151" s="77">
        <f t="shared" si="4"/>
        <v>1055.0062028182001</v>
      </c>
      <c r="EC151" s="77">
        <f t="shared" si="4"/>
        <v>165.81354453075545</v>
      </c>
      <c r="ED151" s="77">
        <f t="shared" si="4"/>
        <v>8941.3383953902285</v>
      </c>
      <c r="EE151" s="77">
        <f t="shared" si="4"/>
        <v>1048.7749588889853</v>
      </c>
      <c r="EF151" s="77">
        <f t="shared" si="4"/>
        <v>5683.5397674178057</v>
      </c>
      <c r="EG151" s="77">
        <f t="shared" si="4"/>
        <v>18296.516942468141</v>
      </c>
      <c r="EH151" s="77">
        <f t="shared" si="4"/>
        <v>1372.1711999965603</v>
      </c>
      <c r="EI151" s="77">
        <f t="shared" si="4"/>
        <v>1196.2113895116047</v>
      </c>
      <c r="EJ151" s="77">
        <f t="shared" si="4"/>
        <v>2122.3643023556579</v>
      </c>
      <c r="EK151" s="77">
        <f t="shared" si="4"/>
        <v>614.26758399294135</v>
      </c>
      <c r="EL151" s="77">
        <f t="shared" si="4"/>
        <v>397.68240580778644</v>
      </c>
      <c r="EM151" s="77">
        <f t="shared" si="4"/>
        <v>1989.0948819660446</v>
      </c>
      <c r="EN151" s="77">
        <f t="shared" si="4"/>
        <v>3639.3291565535624</v>
      </c>
      <c r="EO151" s="77">
        <f t="shared" si="4"/>
        <v>3550.0546639244517</v>
      </c>
      <c r="EP151" s="77">
        <f t="shared" si="4"/>
        <v>3178.3081715229082</v>
      </c>
      <c r="EQ151" s="77">
        <f t="shared" si="4"/>
        <v>4138.2036904425568</v>
      </c>
      <c r="ER151" s="77">
        <f t="shared" si="4"/>
        <v>0</v>
      </c>
      <c r="ES151" s="79">
        <f t="shared" si="4"/>
        <v>774689.64224949549</v>
      </c>
      <c r="ET151" s="77">
        <f t="shared" ref="ET151:GU151" si="5">+SUM(ET5:ET150)</f>
        <v>677451.05997488857</v>
      </c>
      <c r="EU151" s="77">
        <f t="shared" si="5"/>
        <v>0</v>
      </c>
      <c r="EV151" s="77">
        <f t="shared" si="5"/>
        <v>0</v>
      </c>
      <c r="EW151" s="77">
        <f t="shared" si="5"/>
        <v>0</v>
      </c>
      <c r="EX151" s="77">
        <f t="shared" si="5"/>
        <v>0</v>
      </c>
      <c r="EY151" s="77">
        <f t="shared" si="5"/>
        <v>0</v>
      </c>
      <c r="EZ151" s="77">
        <f t="shared" si="5"/>
        <v>0</v>
      </c>
      <c r="FA151" s="77">
        <f t="shared" si="5"/>
        <v>377.88374058101294</v>
      </c>
      <c r="FB151" s="77">
        <f t="shared" si="5"/>
        <v>257.79623390567428</v>
      </c>
      <c r="FC151" s="77">
        <f t="shared" si="5"/>
        <v>0</v>
      </c>
      <c r="FD151" s="77">
        <f t="shared" si="5"/>
        <v>16.614778028328345</v>
      </c>
      <c r="FE151" s="77">
        <f t="shared" si="5"/>
        <v>857.02443803383312</v>
      </c>
      <c r="FF151" s="77">
        <f t="shared" si="5"/>
        <v>0</v>
      </c>
      <c r="FG151" s="77">
        <f t="shared" si="5"/>
        <v>13.400404219106536</v>
      </c>
      <c r="FH151" s="77">
        <f t="shared" si="5"/>
        <v>232.34001666928765</v>
      </c>
      <c r="FI151" s="77">
        <f t="shared" si="5"/>
        <v>0</v>
      </c>
      <c r="FJ151" s="77">
        <f t="shared" si="5"/>
        <v>481.62596648896374</v>
      </c>
      <c r="FK151" s="77">
        <f t="shared" si="5"/>
        <v>0</v>
      </c>
      <c r="FL151" s="77">
        <f t="shared" si="5"/>
        <v>0.66376031381130163</v>
      </c>
      <c r="FM151" s="77">
        <f t="shared" si="5"/>
        <v>29.508226876838997</v>
      </c>
      <c r="FN151" s="77">
        <f t="shared" si="5"/>
        <v>0</v>
      </c>
      <c r="FO151" s="77">
        <f t="shared" si="5"/>
        <v>0</v>
      </c>
      <c r="FP151" s="77">
        <f t="shared" si="5"/>
        <v>0</v>
      </c>
      <c r="FQ151" s="77">
        <f t="shared" si="5"/>
        <v>0</v>
      </c>
      <c r="FR151" s="77">
        <f t="shared" si="5"/>
        <v>0</v>
      </c>
      <c r="FS151" s="77">
        <f t="shared" si="5"/>
        <v>0</v>
      </c>
      <c r="FT151" s="77">
        <f t="shared" si="5"/>
        <v>0</v>
      </c>
      <c r="FU151" s="77">
        <f t="shared" si="5"/>
        <v>0</v>
      </c>
      <c r="FV151" s="77">
        <f t="shared" si="5"/>
        <v>0</v>
      </c>
      <c r="FW151" s="77">
        <f t="shared" si="5"/>
        <v>0</v>
      </c>
      <c r="FX151" s="77">
        <f t="shared" si="5"/>
        <v>0</v>
      </c>
      <c r="FY151" s="77">
        <f t="shared" si="5"/>
        <v>0</v>
      </c>
      <c r="FZ151" s="77">
        <f t="shared" si="5"/>
        <v>0</v>
      </c>
      <c r="GA151" s="77">
        <f t="shared" si="5"/>
        <v>0</v>
      </c>
      <c r="GB151" s="77">
        <f t="shared" si="5"/>
        <v>0</v>
      </c>
      <c r="GC151" s="77">
        <f t="shared" si="5"/>
        <v>0</v>
      </c>
      <c r="GD151" s="77">
        <f t="shared" si="5"/>
        <v>0</v>
      </c>
      <c r="GE151" s="77">
        <f t="shared" si="5"/>
        <v>0</v>
      </c>
      <c r="GF151" s="77">
        <f t="shared" si="5"/>
        <v>0</v>
      </c>
      <c r="GG151" s="77">
        <f t="shared" si="5"/>
        <v>0</v>
      </c>
      <c r="GH151" s="77">
        <f t="shared" si="5"/>
        <v>0</v>
      </c>
      <c r="GI151" s="77">
        <f t="shared" si="5"/>
        <v>21119.515274896643</v>
      </c>
      <c r="GJ151" s="77">
        <f t="shared" si="5"/>
        <v>4016.2344389081773</v>
      </c>
      <c r="GK151" s="77">
        <f t="shared" si="5"/>
        <v>1107.2732069561503</v>
      </c>
      <c r="GL151" s="77">
        <f t="shared" si="5"/>
        <v>76970.685124958822</v>
      </c>
      <c r="GM151" s="77">
        <f t="shared" si="5"/>
        <v>-22.552368341230938</v>
      </c>
      <c r="GN151" s="77">
        <f t="shared" si="5"/>
        <v>0</v>
      </c>
      <c r="GO151" s="77">
        <f t="shared" si="5"/>
        <v>0</v>
      </c>
      <c r="GP151" s="77">
        <f t="shared" si="5"/>
        <v>0</v>
      </c>
      <c r="GQ151" s="77">
        <f t="shared" si="5"/>
        <v>0</v>
      </c>
      <c r="GR151" s="77">
        <f t="shared" si="5"/>
        <v>13975.008812151782</v>
      </c>
      <c r="GS151" s="77">
        <f t="shared" si="5"/>
        <v>25434.578940564297</v>
      </c>
      <c r="GT151" s="77">
        <f t="shared" si="5"/>
        <v>1338201.6686779354</v>
      </c>
      <c r="GU151" s="77">
        <f t="shared" si="5"/>
        <v>2935209.9718975322</v>
      </c>
      <c r="GV151" s="33"/>
      <c r="GW151" s="33"/>
      <c r="GX151" s="33"/>
      <c r="GY151" s="33"/>
      <c r="GZ151" s="33"/>
      <c r="HA151" s="33"/>
      <c r="HB151" s="33"/>
      <c r="HC151" s="33"/>
      <c r="HD151" s="33"/>
      <c r="HE151" s="33"/>
      <c r="HF151" s="33"/>
      <c r="HG151" s="33"/>
      <c r="HH151" s="33"/>
      <c r="HI151" s="33"/>
      <c r="HJ151" s="33"/>
      <c r="HK151" s="33"/>
      <c r="HL151" s="33"/>
      <c r="HM151" s="33"/>
      <c r="HN151" s="33"/>
      <c r="HO151" s="33"/>
      <c r="HP151" s="33"/>
      <c r="HQ151" s="33"/>
      <c r="HR151" s="33"/>
      <c r="HS151" s="33"/>
      <c r="HT151" s="33"/>
      <c r="HU151" s="33"/>
      <c r="HV151" s="33"/>
      <c r="HW151" s="33"/>
      <c r="HX151" s="33"/>
      <c r="HY151" s="33"/>
      <c r="HZ151" s="33"/>
      <c r="IA151" s="33"/>
      <c r="IB151" s="33"/>
      <c r="IC151" s="33"/>
      <c r="ID151" s="33"/>
      <c r="IE151" s="33"/>
      <c r="IF151" s="33"/>
      <c r="IG151" s="33"/>
      <c r="IH151" s="33"/>
      <c r="II151" s="33"/>
      <c r="IJ151" s="33"/>
      <c r="IK151" s="33"/>
      <c r="IL151" s="33"/>
      <c r="IM151" s="33"/>
      <c r="IN151" s="33"/>
      <c r="IO151" s="33"/>
      <c r="IP151" s="33"/>
      <c r="IQ151" s="33"/>
      <c r="IR151" s="33"/>
      <c r="IS151" s="33"/>
      <c r="IT151" s="33"/>
      <c r="IU151" s="33"/>
      <c r="IV151" s="33"/>
      <c r="IW151" s="33"/>
      <c r="IX151" s="33"/>
      <c r="IY151" s="33"/>
      <c r="IZ151" s="33"/>
      <c r="JA151" s="33"/>
      <c r="JB151" s="33"/>
      <c r="JC151" s="33"/>
      <c r="JD151" s="33"/>
      <c r="JE151" s="33"/>
      <c r="JF151" s="33"/>
      <c r="JG151" s="33"/>
      <c r="JH151" s="33"/>
      <c r="JI151" s="33"/>
      <c r="JJ151" s="33"/>
      <c r="JK151" s="33"/>
      <c r="JL151" s="33"/>
      <c r="JM151" s="33"/>
      <c r="JN151" s="33"/>
      <c r="JO151" s="33"/>
      <c r="JP151" s="33"/>
      <c r="JQ151" s="33"/>
      <c r="JR151" s="33"/>
      <c r="JS151" s="33"/>
      <c r="JT151" s="33"/>
      <c r="JU151" s="33"/>
      <c r="JV151" s="33"/>
      <c r="JW151" s="33"/>
      <c r="JX151" s="33"/>
      <c r="JY151" s="33"/>
      <c r="JZ151" s="33"/>
      <c r="KA151" s="33"/>
      <c r="KB151" s="33"/>
      <c r="KC151" s="33"/>
      <c r="KD151" s="33"/>
      <c r="KE151" s="33"/>
      <c r="KF151" s="33"/>
      <c r="KG151" s="33"/>
      <c r="KH151" s="33"/>
      <c r="KI151" s="33"/>
    </row>
    <row r="152" spans="1:295" x14ac:dyDescent="0.2">
      <c r="A152" s="1"/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  <c r="AA152" s="33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  <c r="AX152" s="33"/>
      <c r="AY152" s="33"/>
      <c r="AZ152" s="33"/>
      <c r="BA152" s="33"/>
      <c r="BB152" s="33"/>
      <c r="BC152" s="33"/>
      <c r="BD152" s="33"/>
      <c r="BE152" s="33"/>
      <c r="BF152" s="33"/>
      <c r="BG152" s="33"/>
      <c r="BH152" s="33"/>
      <c r="BI152" s="33"/>
      <c r="BJ152" s="33"/>
      <c r="BK152" s="33"/>
      <c r="BL152" s="33"/>
      <c r="BM152" s="33"/>
      <c r="BN152" s="33"/>
      <c r="BO152" s="33"/>
      <c r="BP152" s="33"/>
      <c r="BQ152" s="33"/>
      <c r="BR152" s="33"/>
      <c r="BS152" s="33"/>
      <c r="BT152" s="33"/>
      <c r="BU152" s="33"/>
      <c r="BV152" s="33"/>
      <c r="BW152" s="33"/>
      <c r="BX152" s="33"/>
      <c r="BY152" s="33"/>
      <c r="BZ152" s="33"/>
      <c r="CA152" s="33"/>
      <c r="CB152" s="33"/>
      <c r="CC152" s="33"/>
      <c r="CD152" s="33"/>
      <c r="CE152" s="33"/>
      <c r="CF152" s="33"/>
      <c r="CG152" s="33"/>
      <c r="CH152" s="33"/>
      <c r="CI152" s="33"/>
      <c r="CJ152" s="33"/>
      <c r="CK152" s="33"/>
      <c r="CL152" s="33"/>
      <c r="CM152" s="33"/>
      <c r="CN152" s="33"/>
      <c r="CO152" s="33"/>
      <c r="CP152" s="33"/>
      <c r="CQ152" s="33"/>
      <c r="CR152" s="33"/>
      <c r="CS152" s="33"/>
      <c r="CT152" s="33"/>
      <c r="CU152" s="33"/>
      <c r="CV152" s="33"/>
      <c r="CW152" s="33"/>
      <c r="CX152" s="33"/>
      <c r="CY152" s="33"/>
      <c r="CZ152" s="33"/>
      <c r="DA152" s="33"/>
      <c r="DB152" s="33"/>
      <c r="DC152" s="33"/>
      <c r="DD152" s="33"/>
      <c r="DE152" s="33"/>
      <c r="DF152" s="33"/>
      <c r="DG152" s="33"/>
      <c r="DH152" s="33"/>
      <c r="DI152" s="33"/>
      <c r="DJ152" s="33"/>
      <c r="DK152" s="33"/>
      <c r="DL152" s="33"/>
      <c r="DM152" s="33"/>
      <c r="DN152" s="33"/>
      <c r="DO152" s="33"/>
      <c r="DP152" s="33"/>
      <c r="DQ152" s="33"/>
      <c r="DR152" s="33"/>
      <c r="DS152" s="33"/>
      <c r="DT152" s="33"/>
      <c r="DU152" s="33"/>
      <c r="DV152" s="33"/>
      <c r="DW152" s="33"/>
      <c r="DX152" s="33"/>
      <c r="DY152" s="33"/>
      <c r="DZ152" s="33"/>
      <c r="EA152" s="33"/>
      <c r="EB152" s="33"/>
      <c r="EC152" s="33"/>
      <c r="ED152" s="33"/>
      <c r="EE152" s="33"/>
      <c r="EF152" s="33"/>
      <c r="EG152" s="33"/>
      <c r="EH152" s="33"/>
      <c r="EI152" s="33"/>
      <c r="EJ152" s="33"/>
      <c r="EK152" s="33"/>
      <c r="EL152" s="33"/>
      <c r="EM152" s="33"/>
      <c r="EN152" s="33"/>
      <c r="EO152" s="33"/>
      <c r="EP152" s="33"/>
      <c r="EQ152" s="33"/>
      <c r="ER152" s="33"/>
      <c r="ES152" s="47"/>
      <c r="ET152" s="33"/>
      <c r="EU152" s="33"/>
      <c r="EV152" s="33"/>
      <c r="EW152" s="33"/>
      <c r="EX152" s="33"/>
      <c r="EY152" s="33"/>
      <c r="EZ152" s="33"/>
      <c r="FA152" s="33"/>
      <c r="FB152" s="33"/>
      <c r="FC152" s="33"/>
      <c r="FD152" s="33"/>
      <c r="FE152" s="33"/>
      <c r="FF152" s="33"/>
      <c r="FG152" s="33"/>
      <c r="FH152" s="33"/>
      <c r="FI152" s="33"/>
      <c r="FJ152" s="33"/>
      <c r="FK152" s="33"/>
      <c r="FL152" s="33"/>
      <c r="FM152" s="33"/>
      <c r="FN152" s="33"/>
      <c r="FO152" s="33"/>
      <c r="FP152" s="33"/>
      <c r="FQ152" s="33"/>
      <c r="FR152" s="33"/>
      <c r="FS152" s="33"/>
      <c r="FT152" s="33"/>
      <c r="FU152" s="33"/>
      <c r="FV152" s="33"/>
      <c r="FW152" s="33"/>
      <c r="FX152" s="33"/>
      <c r="FY152" s="33"/>
      <c r="FZ152" s="33"/>
      <c r="GA152" s="33"/>
      <c r="GB152" s="33"/>
      <c r="GC152" s="33"/>
      <c r="GD152" s="33"/>
      <c r="GE152" s="33"/>
      <c r="GF152" s="33"/>
      <c r="GG152" s="33"/>
      <c r="GH152" s="33"/>
      <c r="GI152" s="33"/>
      <c r="GJ152" s="33"/>
      <c r="GK152" s="33"/>
      <c r="GL152" s="33"/>
      <c r="GM152" s="33"/>
      <c r="GN152" s="33"/>
      <c r="GO152" s="33"/>
      <c r="GP152" s="33"/>
      <c r="GQ152" s="33"/>
      <c r="GR152" s="33"/>
      <c r="GS152" s="33"/>
      <c r="GT152" s="33"/>
      <c r="GU152" s="33"/>
      <c r="GV152" s="33"/>
      <c r="GW152" s="33"/>
      <c r="GX152" s="33"/>
      <c r="GY152" s="33"/>
      <c r="GZ152" s="33"/>
      <c r="HA152" s="33"/>
      <c r="HB152" s="33"/>
      <c r="HC152" s="33"/>
      <c r="HD152" s="33"/>
      <c r="HE152" s="33"/>
      <c r="HF152" s="33"/>
      <c r="HG152" s="33"/>
      <c r="HH152" s="33"/>
      <c r="HI152" s="33"/>
      <c r="HJ152" s="33"/>
      <c r="HK152" s="33"/>
      <c r="HL152" s="33"/>
      <c r="HM152" s="33"/>
      <c r="HN152" s="33"/>
      <c r="HO152" s="33"/>
      <c r="HP152" s="33"/>
      <c r="HQ152" s="33"/>
      <c r="HR152" s="33"/>
      <c r="HS152" s="33"/>
      <c r="HT152" s="33"/>
      <c r="HU152" s="33"/>
      <c r="HV152" s="33"/>
      <c r="HW152" s="33"/>
      <c r="HX152" s="33"/>
      <c r="HY152" s="33"/>
      <c r="HZ152" s="33"/>
      <c r="IA152" s="33"/>
      <c r="IB152" s="33"/>
      <c r="IC152" s="33"/>
      <c r="ID152" s="33"/>
      <c r="IE152" s="33"/>
      <c r="IF152" s="33"/>
      <c r="IG152" s="33"/>
      <c r="IH152" s="33"/>
      <c r="II152" s="33"/>
      <c r="IJ152" s="33"/>
      <c r="IK152" s="33"/>
      <c r="IL152" s="33"/>
      <c r="IM152" s="33"/>
      <c r="IN152" s="33"/>
      <c r="IO152" s="33"/>
      <c r="IP152" s="33"/>
      <c r="IQ152" s="33"/>
      <c r="IR152" s="33"/>
      <c r="IS152" s="33"/>
      <c r="IT152" s="33"/>
      <c r="IU152" s="33"/>
      <c r="IV152" s="33"/>
      <c r="IW152" s="33"/>
      <c r="IX152" s="33"/>
      <c r="IY152" s="33"/>
      <c r="IZ152" s="33"/>
      <c r="JA152" s="33"/>
      <c r="JB152" s="33"/>
      <c r="JC152" s="33"/>
      <c r="JD152" s="33"/>
      <c r="JE152" s="33"/>
      <c r="JF152" s="33"/>
      <c r="JG152" s="33"/>
      <c r="JH152" s="33"/>
      <c r="JI152" s="33"/>
      <c r="JJ152" s="33"/>
      <c r="JK152" s="33"/>
      <c r="JL152" s="33"/>
      <c r="JM152" s="33"/>
      <c r="JN152" s="33"/>
      <c r="JO152" s="33"/>
      <c r="JP152" s="33"/>
      <c r="JQ152" s="33"/>
      <c r="JR152" s="33"/>
      <c r="JS152" s="33"/>
      <c r="JT152" s="33"/>
      <c r="JU152" s="33"/>
      <c r="JV152" s="33"/>
      <c r="JW152" s="33"/>
      <c r="JX152" s="33"/>
      <c r="JY152" s="33"/>
      <c r="JZ152" s="33"/>
      <c r="KA152" s="33"/>
      <c r="KB152" s="33"/>
      <c r="KC152" s="33"/>
      <c r="KD152" s="33"/>
      <c r="KE152" s="33"/>
      <c r="KF152" s="33"/>
      <c r="KG152" s="33"/>
      <c r="KH152" s="33"/>
      <c r="KI152" s="33"/>
    </row>
    <row r="153" spans="1:295" x14ac:dyDescent="0.2">
      <c r="A153" s="1"/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  <c r="AA153" s="33"/>
      <c r="AB153" s="33"/>
      <c r="AC153" s="33"/>
      <c r="AD153" s="33"/>
      <c r="AE153" s="33"/>
      <c r="AF153" s="33"/>
      <c r="AG153" s="33"/>
      <c r="AH153" s="33"/>
      <c r="AI153" s="33"/>
      <c r="AJ153" s="33"/>
      <c r="AK153" s="33"/>
      <c r="AL153" s="33"/>
      <c r="AM153" s="33"/>
      <c r="AN153" s="33"/>
      <c r="AO153" s="33"/>
      <c r="AP153" s="33"/>
      <c r="AQ153" s="33"/>
      <c r="AR153" s="33"/>
      <c r="AS153" s="33"/>
      <c r="AT153" s="33"/>
      <c r="AU153" s="33"/>
      <c r="AV153" s="33"/>
      <c r="AW153" s="33"/>
      <c r="AX153" s="33"/>
      <c r="AY153" s="33"/>
      <c r="AZ153" s="33"/>
      <c r="BA153" s="33"/>
      <c r="BB153" s="33"/>
      <c r="BC153" s="33"/>
      <c r="BD153" s="33"/>
      <c r="BE153" s="33"/>
      <c r="BF153" s="33"/>
      <c r="BG153" s="33"/>
      <c r="BH153" s="33"/>
      <c r="BI153" s="33"/>
      <c r="BJ153" s="33"/>
      <c r="BK153" s="33"/>
      <c r="BL153" s="33"/>
      <c r="BM153" s="33"/>
      <c r="BN153" s="33"/>
      <c r="BO153" s="33"/>
      <c r="BP153" s="33"/>
      <c r="BQ153" s="33"/>
      <c r="BR153" s="33"/>
      <c r="BS153" s="33"/>
      <c r="BT153" s="33"/>
      <c r="BU153" s="33"/>
      <c r="BV153" s="33"/>
      <c r="BW153" s="33"/>
      <c r="BX153" s="33"/>
      <c r="BY153" s="33"/>
      <c r="BZ153" s="33"/>
      <c r="CA153" s="33"/>
      <c r="CB153" s="33"/>
      <c r="CC153" s="33"/>
      <c r="CD153" s="33"/>
      <c r="CE153" s="33"/>
      <c r="CF153" s="33"/>
      <c r="CG153" s="33"/>
      <c r="CH153" s="33"/>
      <c r="CI153" s="33"/>
      <c r="CJ153" s="33"/>
      <c r="CK153" s="33"/>
      <c r="CL153" s="33"/>
      <c r="CM153" s="33"/>
      <c r="CN153" s="33"/>
      <c r="CO153" s="33"/>
      <c r="CP153" s="33"/>
      <c r="CQ153" s="33"/>
      <c r="CR153" s="33"/>
      <c r="CS153" s="33"/>
      <c r="CT153" s="33"/>
      <c r="CU153" s="33"/>
      <c r="CV153" s="33"/>
      <c r="CW153" s="33"/>
      <c r="CX153" s="33"/>
      <c r="CY153" s="33"/>
      <c r="CZ153" s="33"/>
      <c r="DA153" s="33"/>
      <c r="DB153" s="33"/>
      <c r="DC153" s="33"/>
      <c r="DD153" s="33"/>
      <c r="DE153" s="33"/>
      <c r="DF153" s="33"/>
      <c r="DG153" s="33"/>
      <c r="DH153" s="33"/>
      <c r="DI153" s="33"/>
      <c r="DJ153" s="33"/>
      <c r="DK153" s="33"/>
      <c r="DL153" s="33"/>
      <c r="DM153" s="33"/>
      <c r="DN153" s="33"/>
      <c r="DO153" s="33"/>
      <c r="DP153" s="33"/>
      <c r="DQ153" s="33"/>
      <c r="DR153" s="33"/>
      <c r="DS153" s="33"/>
      <c r="DT153" s="33"/>
      <c r="DU153" s="33"/>
      <c r="DV153" s="33"/>
      <c r="DW153" s="33"/>
      <c r="DX153" s="33"/>
      <c r="DY153" s="33"/>
      <c r="DZ153" s="33"/>
      <c r="EA153" s="33"/>
      <c r="EB153" s="33"/>
      <c r="EC153" s="33"/>
      <c r="ED153" s="33"/>
      <c r="EE153" s="33"/>
      <c r="EF153" s="33"/>
      <c r="EG153" s="33"/>
      <c r="EH153" s="33"/>
      <c r="EI153" s="33"/>
      <c r="EJ153" s="33"/>
      <c r="EK153" s="33"/>
      <c r="EL153" s="33"/>
      <c r="EM153" s="33"/>
      <c r="EN153" s="33"/>
      <c r="EO153" s="33"/>
      <c r="EP153" s="33"/>
      <c r="EQ153" s="33"/>
      <c r="ER153" s="33"/>
      <c r="ES153" s="47"/>
      <c r="ET153" s="33"/>
      <c r="EU153" s="33"/>
      <c r="EV153" s="33"/>
      <c r="EW153" s="33"/>
      <c r="EX153" s="33"/>
      <c r="EY153" s="33"/>
      <c r="EZ153" s="33"/>
      <c r="FA153" s="33"/>
      <c r="FB153" s="33"/>
      <c r="FC153" s="33"/>
      <c r="FD153" s="33"/>
      <c r="FE153" s="33"/>
      <c r="FF153" s="33"/>
      <c r="FG153" s="33"/>
      <c r="FH153" s="33"/>
      <c r="FI153" s="33"/>
      <c r="FJ153" s="33"/>
      <c r="FK153" s="33"/>
      <c r="FL153" s="33"/>
      <c r="FM153" s="33"/>
      <c r="FN153" s="33"/>
      <c r="FO153" s="33"/>
      <c r="FP153" s="33"/>
      <c r="FQ153" s="33"/>
      <c r="FR153" s="33"/>
      <c r="FS153" s="33"/>
      <c r="FT153" s="33"/>
      <c r="FU153" s="33"/>
      <c r="FV153" s="33"/>
      <c r="FW153" s="33"/>
      <c r="FX153" s="33"/>
      <c r="FY153" s="33"/>
      <c r="FZ153" s="33"/>
      <c r="GA153" s="33"/>
      <c r="GB153" s="33"/>
      <c r="GC153" s="33"/>
      <c r="GD153" s="33"/>
      <c r="GE153" s="33"/>
      <c r="GF153" s="33"/>
      <c r="GG153" s="33"/>
      <c r="GH153" s="33"/>
      <c r="GI153" s="33"/>
      <c r="GJ153" s="33"/>
      <c r="GK153" s="33"/>
      <c r="GL153" s="33"/>
      <c r="GM153" s="33"/>
      <c r="GN153" s="33"/>
      <c r="GO153" s="33"/>
      <c r="GP153" s="33"/>
      <c r="GQ153" s="33"/>
      <c r="GR153" s="33"/>
      <c r="GS153" s="33"/>
      <c r="GT153" s="33"/>
      <c r="GU153" s="33"/>
      <c r="GV153" s="33"/>
      <c r="GW153" s="33"/>
      <c r="GX153" s="33"/>
      <c r="GY153" s="33"/>
      <c r="GZ153" s="33"/>
      <c r="HA153" s="33"/>
      <c r="HB153" s="33"/>
      <c r="HC153" s="33"/>
      <c r="HD153" s="33"/>
      <c r="HE153" s="33"/>
      <c r="HF153" s="33"/>
      <c r="HG153" s="33"/>
      <c r="HH153" s="33"/>
      <c r="HI153" s="33"/>
      <c r="HJ153" s="33"/>
      <c r="HK153" s="33"/>
      <c r="HL153" s="33"/>
      <c r="HM153" s="33"/>
      <c r="HN153" s="33"/>
      <c r="HO153" s="33"/>
      <c r="HP153" s="33"/>
      <c r="HQ153" s="33"/>
      <c r="HR153" s="33"/>
      <c r="HS153" s="33"/>
      <c r="HT153" s="33"/>
      <c r="HU153" s="33"/>
      <c r="HV153" s="33"/>
      <c r="HW153" s="33"/>
      <c r="HX153" s="33"/>
      <c r="HY153" s="33"/>
      <c r="HZ153" s="33"/>
      <c r="IA153" s="33"/>
      <c r="IB153" s="33"/>
      <c r="IC153" s="33"/>
      <c r="ID153" s="33"/>
      <c r="IE153" s="33"/>
      <c r="IF153" s="33"/>
      <c r="IG153" s="33"/>
      <c r="IH153" s="33"/>
      <c r="II153" s="33"/>
      <c r="IJ153" s="33"/>
      <c r="IK153" s="33"/>
      <c r="IL153" s="33"/>
      <c r="IM153" s="33"/>
      <c r="IN153" s="33"/>
      <c r="IO153" s="33"/>
      <c r="IP153" s="33"/>
      <c r="IQ153" s="33"/>
      <c r="IR153" s="33"/>
      <c r="IS153" s="33"/>
      <c r="IT153" s="33"/>
      <c r="IU153" s="33"/>
      <c r="IV153" s="33"/>
      <c r="IW153" s="33"/>
      <c r="IX153" s="33"/>
      <c r="IY153" s="33"/>
      <c r="IZ153" s="33"/>
      <c r="JA153" s="33"/>
      <c r="JB153" s="33"/>
      <c r="JC153" s="33"/>
      <c r="JD153" s="33"/>
      <c r="JE153" s="33"/>
      <c r="JF153" s="33"/>
      <c r="JG153" s="33"/>
      <c r="JH153" s="33"/>
      <c r="JI153" s="33"/>
      <c r="JJ153" s="33"/>
      <c r="JK153" s="33"/>
      <c r="JL153" s="33"/>
      <c r="JM153" s="33"/>
      <c r="JN153" s="33"/>
      <c r="JO153" s="33"/>
      <c r="JP153" s="33"/>
      <c r="JQ153" s="33"/>
      <c r="JR153" s="33"/>
      <c r="JS153" s="33"/>
      <c r="JT153" s="33"/>
      <c r="JU153" s="33"/>
      <c r="JV153" s="33"/>
      <c r="JW153" s="33"/>
      <c r="JX153" s="33"/>
      <c r="JY153" s="33"/>
      <c r="JZ153" s="33"/>
      <c r="KA153" s="33"/>
      <c r="KB153" s="33"/>
      <c r="KC153" s="33"/>
      <c r="KD153" s="33"/>
      <c r="KE153" s="33"/>
      <c r="KF153" s="33"/>
      <c r="KG153" s="33"/>
      <c r="KH153" s="33"/>
      <c r="KI153" s="33"/>
    </row>
    <row r="154" spans="1:295" x14ac:dyDescent="0.2">
      <c r="A154" s="1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  <c r="AH154" s="28"/>
      <c r="AI154" s="28"/>
      <c r="AJ154" s="28"/>
      <c r="AK154" s="28"/>
      <c r="AL154" s="28"/>
      <c r="AM154" s="28"/>
      <c r="AN154" s="28"/>
      <c r="AO154" s="28"/>
      <c r="AP154" s="28"/>
      <c r="AQ154" s="28"/>
      <c r="AR154" s="28"/>
      <c r="AS154" s="28"/>
      <c r="AT154" s="28"/>
      <c r="AU154" s="28"/>
      <c r="AV154" s="28"/>
      <c r="AW154" s="28"/>
      <c r="AX154" s="28"/>
      <c r="AY154" s="28"/>
      <c r="AZ154" s="28"/>
      <c r="BA154" s="28"/>
      <c r="BB154" s="28"/>
      <c r="BC154" s="28"/>
      <c r="BD154" s="28"/>
      <c r="BE154" s="28"/>
      <c r="BF154" s="28"/>
      <c r="BG154" s="28"/>
      <c r="BH154" s="28"/>
      <c r="BI154" s="28"/>
      <c r="BJ154" s="28"/>
      <c r="BK154" s="28"/>
      <c r="BL154" s="28"/>
      <c r="BM154" s="28"/>
      <c r="BN154" s="28"/>
      <c r="BO154" s="28"/>
      <c r="BP154" s="28"/>
      <c r="BQ154" s="28"/>
      <c r="BR154" s="28"/>
      <c r="BS154" s="28"/>
      <c r="BT154" s="28"/>
      <c r="BU154" s="28"/>
      <c r="BV154" s="28"/>
      <c r="BW154" s="28"/>
      <c r="BX154" s="28"/>
      <c r="BY154" s="28"/>
      <c r="BZ154" s="28"/>
      <c r="CA154" s="28"/>
      <c r="CB154" s="28"/>
      <c r="CC154" s="28"/>
      <c r="CD154" s="28"/>
      <c r="CE154" s="28"/>
      <c r="CF154" s="28"/>
      <c r="CG154" s="28"/>
      <c r="CH154" s="28"/>
      <c r="CI154" s="28"/>
      <c r="CJ154" s="28"/>
      <c r="CK154" s="28"/>
      <c r="CL154" s="28"/>
      <c r="CM154" s="28"/>
      <c r="CN154" s="28"/>
      <c r="CO154" s="28"/>
      <c r="CP154" s="28"/>
      <c r="CQ154" s="28"/>
      <c r="CR154" s="28"/>
      <c r="CS154" s="28"/>
      <c r="CT154" s="28"/>
      <c r="CU154" s="28"/>
      <c r="CV154" s="28"/>
      <c r="CW154" s="28"/>
      <c r="CX154" s="28"/>
      <c r="CY154" s="28"/>
      <c r="CZ154" s="28"/>
      <c r="DA154" s="28"/>
      <c r="DB154" s="28"/>
      <c r="DC154" s="28"/>
      <c r="DD154" s="28"/>
      <c r="DE154" s="28"/>
      <c r="DF154" s="28"/>
      <c r="DG154" s="28"/>
      <c r="DH154" s="28"/>
      <c r="DI154" s="28"/>
      <c r="DJ154" s="28"/>
      <c r="DK154" s="28"/>
      <c r="DL154" s="28"/>
      <c r="DM154" s="28"/>
      <c r="DN154" s="28"/>
      <c r="DO154" s="28"/>
      <c r="DP154" s="28"/>
      <c r="DQ154" s="28"/>
      <c r="DR154" s="28"/>
      <c r="DS154" s="28"/>
      <c r="DT154" s="28"/>
      <c r="DU154" s="28"/>
      <c r="DV154" s="28"/>
      <c r="DW154" s="28"/>
      <c r="DX154" s="28"/>
      <c r="DY154" s="28"/>
      <c r="DZ154" s="28"/>
      <c r="EA154" s="28"/>
      <c r="EB154" s="28"/>
      <c r="EC154" s="28"/>
      <c r="ED154" s="28"/>
      <c r="EE154" s="28"/>
      <c r="EF154" s="28"/>
      <c r="EG154" s="28"/>
      <c r="EH154" s="28"/>
      <c r="EI154" s="28"/>
      <c r="EJ154" s="28"/>
      <c r="EK154" s="28"/>
      <c r="EL154" s="28"/>
      <c r="EM154" s="28"/>
      <c r="EN154" s="28"/>
      <c r="EO154" s="28"/>
      <c r="EP154" s="28"/>
      <c r="EQ154" s="28"/>
      <c r="ER154" s="28"/>
      <c r="ES154" s="67"/>
      <c r="ET154" s="28"/>
      <c r="EU154" s="28"/>
      <c r="EV154" s="28"/>
      <c r="EW154" s="28"/>
      <c r="EX154" s="28"/>
      <c r="EY154" s="28"/>
      <c r="EZ154" s="28"/>
      <c r="FA154" s="28"/>
      <c r="FB154" s="28"/>
      <c r="FC154" s="28"/>
      <c r="FD154" s="28"/>
      <c r="FE154" s="28"/>
      <c r="FF154" s="28"/>
      <c r="FG154" s="28"/>
      <c r="FH154" s="28"/>
      <c r="FI154" s="28"/>
      <c r="FJ154" s="28"/>
      <c r="FK154" s="28"/>
      <c r="FL154" s="28"/>
      <c r="FM154" s="28"/>
      <c r="FN154" s="28"/>
      <c r="FO154" s="28"/>
      <c r="FP154" s="28"/>
      <c r="FQ154" s="28"/>
      <c r="FR154" s="28"/>
      <c r="FS154" s="28"/>
      <c r="FT154" s="28"/>
      <c r="FU154" s="28"/>
      <c r="FV154" s="28"/>
      <c r="FW154" s="28"/>
      <c r="FX154" s="28"/>
      <c r="FY154" s="28"/>
      <c r="FZ154" s="28"/>
      <c r="GA154" s="28"/>
      <c r="GB154" s="28"/>
      <c r="GC154" s="28"/>
      <c r="GD154" s="28"/>
      <c r="GE154" s="28"/>
      <c r="GF154" s="28"/>
      <c r="GG154" s="28"/>
      <c r="GH154" s="28"/>
      <c r="GI154" s="28"/>
      <c r="GJ154" s="28"/>
      <c r="GK154" s="28"/>
      <c r="GL154" s="28"/>
      <c r="GM154" s="28"/>
      <c r="GN154" s="28"/>
      <c r="GO154" s="28"/>
      <c r="GP154" s="28"/>
      <c r="GQ154" s="28"/>
      <c r="GR154" s="28"/>
      <c r="GS154" s="28"/>
      <c r="GT154" s="28"/>
      <c r="GU154" s="22"/>
      <c r="GV154" s="22"/>
      <c r="GW154" s="22"/>
      <c r="GX154" s="22"/>
      <c r="GY154" s="22"/>
      <c r="GZ154" s="22"/>
      <c r="HA154" s="28"/>
      <c r="HB154" s="28"/>
      <c r="HC154" s="28"/>
      <c r="HD154" s="28"/>
      <c r="HE154" s="28"/>
      <c r="HF154" s="28"/>
      <c r="HG154" s="28"/>
      <c r="HH154" s="28"/>
      <c r="HI154" s="28"/>
      <c r="HJ154" s="28"/>
      <c r="HK154" s="28"/>
      <c r="HL154" s="28"/>
      <c r="HM154" s="28"/>
      <c r="HN154" s="28"/>
      <c r="HO154" s="28"/>
      <c r="HP154" s="28"/>
      <c r="HQ154" s="28"/>
      <c r="HR154" s="28"/>
      <c r="HS154" s="28"/>
      <c r="HT154" s="28"/>
      <c r="HU154" s="28"/>
      <c r="HV154" s="28"/>
      <c r="JX154" s="33"/>
      <c r="JY154" s="33"/>
      <c r="JZ154" s="33"/>
      <c r="KA154" s="33"/>
      <c r="KB154" s="33"/>
      <c r="KC154" s="33"/>
      <c r="KD154" s="33"/>
      <c r="KE154" s="33"/>
      <c r="KF154" s="33"/>
      <c r="KG154" s="33"/>
      <c r="KH154" s="33"/>
      <c r="KI154" s="33"/>
    </row>
    <row r="155" spans="1:295" x14ac:dyDescent="0.2">
      <c r="A155" s="1"/>
      <c r="C155" s="55"/>
      <c r="D155" s="55"/>
      <c r="E155" s="55"/>
      <c r="F155" s="55"/>
      <c r="G155" s="55"/>
      <c r="H155" s="55"/>
      <c r="I155" s="55"/>
      <c r="J155" s="55"/>
      <c r="K155" s="55"/>
      <c r="L155" s="55"/>
      <c r="M155" s="55"/>
      <c r="N155" s="55"/>
      <c r="O155" s="55"/>
      <c r="P155" s="55"/>
      <c r="Q155" s="55"/>
      <c r="R155" s="55"/>
      <c r="S155" s="55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  <c r="AH155" s="28"/>
      <c r="AI155" s="28"/>
      <c r="AJ155" s="28"/>
      <c r="AK155" s="28"/>
      <c r="AL155" s="28"/>
      <c r="AM155" s="28"/>
      <c r="AN155" s="28"/>
      <c r="AO155" s="28"/>
      <c r="AP155" s="28"/>
      <c r="AQ155" s="28"/>
      <c r="AR155" s="28"/>
      <c r="AS155" s="28"/>
      <c r="AT155" s="28"/>
      <c r="AU155" s="28"/>
      <c r="AV155" s="28"/>
      <c r="AW155" s="28"/>
      <c r="AX155" s="28"/>
      <c r="AY155" s="28"/>
      <c r="AZ155" s="28"/>
      <c r="BA155" s="28"/>
      <c r="BB155" s="28"/>
      <c r="BC155" s="28"/>
      <c r="BD155" s="28"/>
      <c r="BE155" s="28"/>
      <c r="BF155" s="28"/>
      <c r="BG155" s="28"/>
      <c r="BH155" s="28"/>
      <c r="BI155" s="28"/>
      <c r="BJ155" s="28"/>
      <c r="BK155" s="28"/>
      <c r="BL155" s="28"/>
      <c r="BM155" s="28"/>
      <c r="BN155" s="28"/>
      <c r="BO155" s="28"/>
      <c r="BP155" s="28"/>
      <c r="BQ155" s="28"/>
      <c r="BR155" s="28"/>
      <c r="BS155" s="28"/>
      <c r="BT155" s="28"/>
      <c r="BU155" s="28"/>
      <c r="BV155" s="28"/>
      <c r="BW155" s="28"/>
      <c r="BX155" s="28"/>
      <c r="BY155" s="28"/>
      <c r="BZ155" s="28"/>
      <c r="CA155" s="28"/>
      <c r="CB155" s="28"/>
      <c r="CC155" s="28"/>
      <c r="CD155" s="28"/>
      <c r="CE155" s="28"/>
      <c r="CF155" s="28"/>
      <c r="CG155" s="28"/>
      <c r="CH155" s="28"/>
      <c r="CI155" s="28"/>
      <c r="CJ155" s="28"/>
      <c r="CK155" s="28"/>
      <c r="CL155" s="28"/>
      <c r="CM155" s="28"/>
      <c r="CN155" s="28"/>
      <c r="CO155" s="28"/>
      <c r="CP155" s="28"/>
      <c r="CQ155" s="28"/>
      <c r="CR155" s="28"/>
      <c r="CS155" s="28"/>
      <c r="CT155" s="28"/>
      <c r="CU155" s="28"/>
      <c r="CV155" s="28"/>
      <c r="CW155" s="28"/>
      <c r="CX155" s="28"/>
      <c r="CY155" s="28"/>
      <c r="CZ155" s="28"/>
      <c r="DA155" s="28"/>
      <c r="DB155" s="28"/>
      <c r="DC155" s="28"/>
      <c r="DD155" s="28"/>
      <c r="DE155" s="28"/>
      <c r="DF155" s="28"/>
      <c r="DG155" s="28"/>
      <c r="DH155" s="28"/>
      <c r="DI155" s="28"/>
      <c r="DJ155" s="28"/>
      <c r="DK155" s="28"/>
      <c r="DL155" s="28"/>
      <c r="DM155" s="28"/>
      <c r="DN155" s="28"/>
      <c r="DO155" s="28"/>
      <c r="DP155" s="28"/>
      <c r="DQ155" s="28"/>
      <c r="DR155" s="28"/>
      <c r="DS155" s="28"/>
      <c r="DT155" s="28"/>
      <c r="DU155" s="28"/>
      <c r="DV155" s="28"/>
      <c r="DW155" s="28"/>
      <c r="DX155" s="28"/>
      <c r="DY155" s="28"/>
      <c r="DZ155" s="28"/>
      <c r="EA155" s="28"/>
      <c r="EB155" s="28"/>
      <c r="EC155" s="28"/>
      <c r="ED155" s="28"/>
      <c r="EE155" s="28"/>
      <c r="EF155" s="28"/>
      <c r="EG155" s="28"/>
      <c r="EH155" s="28"/>
      <c r="EI155" s="28"/>
      <c r="EJ155" s="28"/>
      <c r="EK155" s="28"/>
      <c r="EL155" s="28"/>
      <c r="EM155" s="28"/>
      <c r="EN155" s="28"/>
      <c r="EO155" s="28"/>
      <c r="EP155" s="28"/>
      <c r="EQ155" s="28"/>
      <c r="ER155" s="28"/>
      <c r="ES155" s="67"/>
      <c r="ET155" s="28"/>
      <c r="EU155" s="28"/>
      <c r="EV155" s="28"/>
      <c r="EW155" s="28"/>
      <c r="EX155" s="28"/>
      <c r="EY155" s="28"/>
      <c r="EZ155" s="28"/>
      <c r="FA155" s="29"/>
      <c r="FB155" s="29"/>
      <c r="FC155" s="29"/>
      <c r="FD155" s="29"/>
      <c r="FE155" s="29"/>
      <c r="FF155" s="29"/>
      <c r="FG155" s="29"/>
      <c r="FH155" s="29"/>
      <c r="FI155" s="29"/>
      <c r="FJ155" s="29"/>
      <c r="FK155" s="29"/>
      <c r="FL155" s="29"/>
      <c r="FM155" s="29"/>
      <c r="FN155" s="29"/>
      <c r="FO155" s="30"/>
      <c r="FP155" s="30"/>
      <c r="FQ155" s="30"/>
      <c r="FR155" s="30"/>
      <c r="FS155" s="30"/>
      <c r="FT155" s="30"/>
      <c r="FU155" s="30"/>
      <c r="FV155" s="30"/>
      <c r="FW155" s="30"/>
      <c r="FX155" s="30"/>
      <c r="FY155" s="30"/>
      <c r="FZ155" s="30"/>
      <c r="GA155" s="30"/>
      <c r="GB155" s="30"/>
      <c r="GC155" s="30"/>
      <c r="GD155" s="30"/>
      <c r="GE155" s="30"/>
      <c r="GF155" s="28"/>
      <c r="GG155" s="28"/>
      <c r="GH155" s="28"/>
      <c r="GI155" s="28"/>
      <c r="GJ155" s="28"/>
      <c r="GK155" s="28"/>
      <c r="GL155" s="28"/>
      <c r="GM155" s="28"/>
      <c r="GN155" s="28"/>
      <c r="GO155" s="28"/>
      <c r="GP155" s="28"/>
      <c r="GQ155" s="28"/>
      <c r="GR155" s="28"/>
      <c r="GS155" s="28"/>
      <c r="GT155" s="28"/>
      <c r="GU155" s="22"/>
      <c r="GV155" s="22"/>
      <c r="GW155" s="22"/>
      <c r="GX155" s="22"/>
      <c r="GY155" s="22"/>
      <c r="GZ155" s="22"/>
      <c r="HA155" s="28"/>
      <c r="HB155" s="28"/>
      <c r="HC155" s="28"/>
      <c r="HD155" s="28"/>
      <c r="HE155" s="28"/>
      <c r="HF155" s="28"/>
      <c r="HG155" s="28"/>
      <c r="HH155" s="28"/>
      <c r="HI155" s="28"/>
      <c r="HJ155" s="28"/>
      <c r="HK155" s="28"/>
      <c r="HL155" s="28"/>
      <c r="HM155" s="28"/>
      <c r="HN155" s="28"/>
      <c r="HO155" s="28"/>
      <c r="HP155" s="28"/>
      <c r="HQ155" s="28"/>
      <c r="HR155" s="28"/>
      <c r="HS155" s="28"/>
      <c r="HT155" s="28"/>
      <c r="HU155" s="28"/>
      <c r="HV155" s="28"/>
      <c r="JX155" s="33"/>
      <c r="JY155" s="33"/>
      <c r="JZ155" s="33"/>
      <c r="KA155" s="33"/>
      <c r="KB155" s="33"/>
      <c r="KC155" s="33"/>
      <c r="KD155" s="33"/>
      <c r="KE155" s="33"/>
      <c r="KF155" s="33"/>
      <c r="KG155" s="33"/>
      <c r="KH155" s="33"/>
      <c r="KI155" s="33"/>
    </row>
    <row r="156" spans="1:295" x14ac:dyDescent="0.2">
      <c r="A156" s="1"/>
      <c r="C156" s="55"/>
      <c r="D156" s="55"/>
      <c r="E156" s="55"/>
      <c r="F156" s="55"/>
      <c r="G156" s="55"/>
      <c r="H156" s="55"/>
      <c r="I156" s="55"/>
      <c r="J156" s="55"/>
      <c r="K156" s="55"/>
      <c r="L156" s="55"/>
      <c r="M156" s="55"/>
      <c r="N156" s="55"/>
      <c r="O156" s="55"/>
      <c r="P156" s="55"/>
      <c r="Q156" s="55"/>
      <c r="R156" s="55"/>
      <c r="S156" s="55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23"/>
      <c r="AL156" s="23"/>
      <c r="AM156" s="23"/>
      <c r="AN156" s="23"/>
      <c r="AO156" s="23"/>
      <c r="AP156" s="23"/>
      <c r="AQ156" s="23"/>
      <c r="AR156" s="23"/>
      <c r="AS156" s="23"/>
      <c r="AT156" s="23"/>
      <c r="AU156" s="23"/>
      <c r="AV156" s="23"/>
      <c r="AW156" s="23"/>
      <c r="AX156" s="23"/>
      <c r="AY156" s="23"/>
      <c r="AZ156" s="23"/>
      <c r="BA156" s="23"/>
      <c r="BB156" s="23"/>
      <c r="BC156" s="23"/>
      <c r="BD156" s="23"/>
      <c r="BE156" s="23"/>
      <c r="BF156" s="23"/>
      <c r="BG156" s="23"/>
      <c r="BH156" s="23"/>
      <c r="BI156" s="23"/>
      <c r="BJ156" s="23"/>
      <c r="BK156" s="23"/>
      <c r="BL156" s="23"/>
      <c r="BM156" s="23"/>
      <c r="BN156" s="23"/>
      <c r="BO156" s="23"/>
      <c r="BP156" s="23"/>
      <c r="BQ156" s="23"/>
      <c r="BR156" s="23"/>
      <c r="BS156" s="23"/>
      <c r="BT156" s="23"/>
      <c r="BU156" s="23"/>
      <c r="BV156" s="23"/>
      <c r="BW156" s="23"/>
      <c r="BX156" s="23"/>
      <c r="BY156" s="23"/>
      <c r="BZ156" s="23"/>
      <c r="CA156" s="23"/>
      <c r="CB156" s="23"/>
      <c r="CC156" s="23"/>
      <c r="CD156" s="23"/>
      <c r="CE156" s="23"/>
      <c r="CF156" s="23"/>
      <c r="CG156" s="23"/>
      <c r="CH156" s="23"/>
      <c r="CI156" s="23"/>
      <c r="CJ156" s="23"/>
      <c r="CK156" s="23"/>
      <c r="CL156" s="23"/>
      <c r="CM156" s="23"/>
      <c r="CN156" s="23"/>
      <c r="CO156" s="23"/>
      <c r="CP156" s="23"/>
      <c r="CQ156" s="23"/>
      <c r="CR156" s="23"/>
      <c r="CS156" s="23"/>
      <c r="CT156" s="23"/>
      <c r="CU156" s="23"/>
      <c r="CV156" s="23"/>
      <c r="CW156" s="23"/>
      <c r="CX156" s="23"/>
      <c r="CY156" s="23"/>
      <c r="CZ156" s="23"/>
      <c r="DA156" s="23"/>
      <c r="DB156" s="23"/>
      <c r="DC156" s="23"/>
      <c r="DD156" s="23"/>
      <c r="DE156" s="23"/>
      <c r="DF156" s="23"/>
      <c r="DG156" s="23"/>
      <c r="DH156" s="23"/>
      <c r="DI156" s="23"/>
      <c r="DJ156" s="23"/>
      <c r="DK156" s="23"/>
      <c r="DL156" s="23"/>
      <c r="DM156" s="23"/>
      <c r="DN156" s="23"/>
      <c r="DO156" s="23"/>
      <c r="DP156" s="23"/>
      <c r="DQ156" s="23"/>
      <c r="DR156" s="23"/>
      <c r="DS156" s="23"/>
      <c r="DT156" s="23"/>
      <c r="DU156" s="23"/>
      <c r="DV156" s="23"/>
      <c r="DW156" s="23"/>
      <c r="DX156" s="23"/>
      <c r="DY156" s="23"/>
      <c r="DZ156" s="23"/>
      <c r="EA156" s="23"/>
      <c r="EB156" s="23"/>
      <c r="EC156" s="23"/>
      <c r="ED156" s="23"/>
      <c r="EE156" s="23"/>
      <c r="EF156" s="23"/>
      <c r="EG156" s="23"/>
      <c r="EH156" s="23"/>
      <c r="EI156" s="23"/>
      <c r="EJ156" s="23"/>
      <c r="EK156" s="23"/>
      <c r="EL156" s="23"/>
      <c r="EM156" s="23"/>
      <c r="EN156" s="23"/>
      <c r="EO156" s="23"/>
      <c r="EP156" s="23"/>
      <c r="EQ156" s="23"/>
      <c r="ER156" s="23"/>
      <c r="ES156" s="68"/>
      <c r="ET156" s="23"/>
      <c r="EU156" s="23"/>
      <c r="EV156" s="23"/>
      <c r="EW156" s="23"/>
      <c r="EX156" s="23"/>
      <c r="EY156" s="23"/>
      <c r="EZ156" s="23"/>
      <c r="FA156" s="23"/>
      <c r="FB156" s="23"/>
      <c r="FC156" s="23"/>
      <c r="FD156" s="23"/>
      <c r="FE156" s="23"/>
      <c r="FF156" s="23"/>
      <c r="FG156" s="23"/>
      <c r="FH156" s="23"/>
      <c r="FI156" s="23"/>
      <c r="FJ156" s="23"/>
      <c r="FK156" s="23"/>
      <c r="FL156" s="23"/>
      <c r="FM156" s="23"/>
      <c r="FN156" s="23"/>
      <c r="FO156" s="23"/>
      <c r="FP156" s="23"/>
      <c r="FQ156" s="23"/>
      <c r="FR156" s="23"/>
      <c r="FS156" s="23"/>
      <c r="FT156" s="23"/>
      <c r="FU156" s="23"/>
      <c r="FV156" s="23"/>
      <c r="FW156" s="23"/>
      <c r="FX156" s="23"/>
      <c r="FY156" s="23"/>
      <c r="FZ156" s="23"/>
      <c r="GA156" s="23"/>
      <c r="GB156" s="23"/>
      <c r="GC156" s="23"/>
      <c r="GD156" s="23"/>
      <c r="GE156" s="23"/>
      <c r="GF156" s="23"/>
      <c r="GG156" s="23"/>
      <c r="GH156" s="23"/>
      <c r="GI156" s="23"/>
      <c r="GJ156" s="23"/>
      <c r="GK156" s="23"/>
      <c r="GL156" s="23"/>
      <c r="GM156" s="23"/>
      <c r="GN156" s="23"/>
      <c r="GO156" s="23"/>
      <c r="GP156" s="23"/>
      <c r="GQ156" s="23"/>
      <c r="GR156" s="23"/>
      <c r="GS156" s="23"/>
      <c r="GT156" s="23"/>
      <c r="GU156" s="22"/>
      <c r="GV156" s="22"/>
      <c r="GW156" s="22"/>
      <c r="GX156" s="22"/>
      <c r="GY156" s="22"/>
      <c r="GZ156" s="22"/>
      <c r="HA156" s="23"/>
      <c r="HB156" s="23"/>
      <c r="HC156" s="23"/>
      <c r="HD156" s="23"/>
      <c r="HE156" s="23"/>
      <c r="HF156" s="23"/>
      <c r="HG156" s="23"/>
      <c r="HH156" s="23"/>
      <c r="HI156" s="23"/>
      <c r="HJ156" s="23"/>
      <c r="HK156" s="23"/>
      <c r="HL156" s="23"/>
      <c r="HM156" s="23"/>
      <c r="HN156" s="23"/>
      <c r="HO156" s="23"/>
      <c r="HP156" s="23"/>
      <c r="HQ156" s="23"/>
      <c r="HR156" s="23"/>
      <c r="HS156" s="23"/>
      <c r="HT156" s="23"/>
      <c r="HU156" s="23"/>
      <c r="HV156" s="23"/>
      <c r="HW156" s="33"/>
      <c r="HX156" s="33"/>
      <c r="HY156" s="33"/>
      <c r="HZ156" s="33"/>
      <c r="IA156" s="33"/>
      <c r="IB156" s="33"/>
      <c r="IC156" s="33"/>
      <c r="ID156" s="33"/>
      <c r="IE156" s="33"/>
      <c r="IF156" s="33"/>
      <c r="IG156" s="33"/>
      <c r="IH156" s="33"/>
      <c r="II156" s="33"/>
      <c r="IJ156" s="33"/>
      <c r="IK156" s="33"/>
      <c r="IL156" s="33"/>
      <c r="IM156" s="33"/>
      <c r="IN156" s="33"/>
      <c r="IO156" s="33"/>
      <c r="IP156" s="33"/>
      <c r="IQ156" s="33"/>
      <c r="IR156" s="33"/>
      <c r="IS156" s="33"/>
      <c r="IT156" s="33"/>
      <c r="IU156" s="33"/>
      <c r="IV156" s="33"/>
      <c r="IW156" s="33"/>
      <c r="IX156" s="33"/>
      <c r="IY156" s="33"/>
      <c r="IZ156" s="33"/>
      <c r="JA156" s="33"/>
      <c r="JB156" s="33"/>
      <c r="JC156" s="33"/>
      <c r="JD156" s="33"/>
      <c r="JE156" s="33"/>
      <c r="JF156" s="33"/>
      <c r="JG156" s="33"/>
      <c r="JH156" s="33"/>
      <c r="JI156" s="33"/>
      <c r="JJ156" s="33"/>
      <c r="JK156" s="33"/>
      <c r="JL156" s="33"/>
      <c r="JM156" s="33"/>
      <c r="JN156" s="33"/>
      <c r="JO156" s="33"/>
      <c r="JP156" s="33"/>
      <c r="JQ156" s="33"/>
      <c r="JR156" s="33"/>
      <c r="JS156" s="33"/>
      <c r="JT156" s="33"/>
      <c r="JU156" s="33"/>
      <c r="JV156" s="33"/>
      <c r="JW156" s="33"/>
      <c r="JX156" s="33"/>
      <c r="JY156" s="33"/>
      <c r="JZ156" s="33"/>
      <c r="KA156" s="33"/>
      <c r="KB156" s="33"/>
      <c r="KC156" s="33"/>
      <c r="KD156" s="33"/>
      <c r="KE156" s="33"/>
      <c r="KF156" s="33"/>
      <c r="KG156" s="33"/>
      <c r="KH156" s="33"/>
      <c r="KI156" s="33"/>
    </row>
    <row r="157" spans="1:295" x14ac:dyDescent="0.2">
      <c r="A157" s="1"/>
      <c r="C157" s="55"/>
      <c r="D157" s="55"/>
      <c r="E157" s="55"/>
      <c r="F157" s="55"/>
      <c r="G157" s="55"/>
      <c r="H157" s="55"/>
      <c r="I157" s="55"/>
      <c r="J157" s="55"/>
      <c r="K157" s="55"/>
      <c r="L157" s="55"/>
      <c r="M157" s="55"/>
      <c r="N157" s="55"/>
      <c r="O157" s="55"/>
      <c r="P157" s="55"/>
      <c r="Q157" s="55"/>
      <c r="R157" s="55"/>
      <c r="S157" s="55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  <c r="AJ157" s="23"/>
      <c r="AK157" s="23"/>
      <c r="AL157" s="23"/>
      <c r="AM157" s="23"/>
      <c r="AN157" s="23"/>
      <c r="AO157" s="23"/>
      <c r="AP157" s="23"/>
      <c r="AQ157" s="23"/>
      <c r="AR157" s="23"/>
      <c r="AS157" s="23"/>
      <c r="AT157" s="23"/>
      <c r="AU157" s="23"/>
      <c r="AV157" s="23"/>
      <c r="AW157" s="23"/>
      <c r="AX157" s="23"/>
      <c r="AY157" s="23"/>
      <c r="AZ157" s="23"/>
      <c r="BA157" s="23"/>
      <c r="BB157" s="23"/>
      <c r="BC157" s="23"/>
      <c r="BD157" s="23"/>
      <c r="BE157" s="23"/>
      <c r="BF157" s="23"/>
      <c r="BG157" s="23"/>
      <c r="BH157" s="23"/>
      <c r="BI157" s="23"/>
      <c r="BJ157" s="23"/>
      <c r="BK157" s="23"/>
      <c r="BL157" s="23"/>
      <c r="BM157" s="23"/>
      <c r="BN157" s="23"/>
      <c r="BO157" s="23"/>
      <c r="BP157" s="23"/>
      <c r="BQ157" s="23"/>
      <c r="BR157" s="23"/>
      <c r="BS157" s="23"/>
      <c r="BT157" s="23"/>
      <c r="BU157" s="23"/>
      <c r="BV157" s="23"/>
      <c r="BW157" s="23"/>
      <c r="BX157" s="23"/>
      <c r="BY157" s="23"/>
      <c r="BZ157" s="23"/>
      <c r="CA157" s="23"/>
      <c r="CB157" s="23"/>
      <c r="CC157" s="23"/>
      <c r="CD157" s="23"/>
      <c r="CE157" s="23"/>
      <c r="CF157" s="23"/>
      <c r="CG157" s="23"/>
      <c r="CH157" s="23"/>
      <c r="CI157" s="23"/>
      <c r="CJ157" s="23"/>
      <c r="CK157" s="23"/>
      <c r="CL157" s="23"/>
      <c r="CM157" s="23"/>
      <c r="CN157" s="23"/>
      <c r="CO157" s="23"/>
      <c r="CP157" s="23"/>
      <c r="CQ157" s="23"/>
      <c r="CR157" s="23"/>
      <c r="CS157" s="23"/>
      <c r="CT157" s="23"/>
      <c r="CU157" s="23"/>
      <c r="CV157" s="23"/>
      <c r="CW157" s="23"/>
      <c r="CX157" s="23"/>
      <c r="CY157" s="23"/>
      <c r="CZ157" s="23"/>
      <c r="DA157" s="23"/>
      <c r="DB157" s="23"/>
      <c r="DC157" s="23"/>
      <c r="DD157" s="23"/>
      <c r="DE157" s="23"/>
      <c r="DF157" s="23"/>
      <c r="DG157" s="23"/>
      <c r="DH157" s="23"/>
      <c r="DI157" s="23"/>
      <c r="DJ157" s="23"/>
      <c r="DK157" s="23"/>
      <c r="DL157" s="23"/>
      <c r="DM157" s="23"/>
      <c r="DN157" s="23"/>
      <c r="DO157" s="23"/>
      <c r="DP157" s="23"/>
      <c r="DQ157" s="23"/>
      <c r="DR157" s="23"/>
      <c r="DS157" s="23"/>
      <c r="DT157" s="23"/>
      <c r="DU157" s="23"/>
      <c r="DV157" s="23"/>
      <c r="DW157" s="23"/>
      <c r="DX157" s="23"/>
      <c r="DY157" s="23"/>
      <c r="DZ157" s="23"/>
      <c r="EA157" s="23"/>
      <c r="EB157" s="23"/>
      <c r="EC157" s="23"/>
      <c r="ED157" s="23"/>
      <c r="EE157" s="23"/>
      <c r="EF157" s="23"/>
      <c r="EG157" s="23"/>
      <c r="EH157" s="23"/>
      <c r="EI157" s="23"/>
      <c r="EJ157" s="23"/>
      <c r="EK157" s="23"/>
      <c r="EL157" s="23"/>
      <c r="EM157" s="23"/>
      <c r="EN157" s="23"/>
      <c r="EO157" s="23"/>
      <c r="EP157" s="23"/>
      <c r="EQ157" s="23"/>
      <c r="ER157" s="23"/>
      <c r="ES157" s="68"/>
      <c r="ET157" s="23"/>
      <c r="EU157" s="23"/>
      <c r="EV157" s="23"/>
      <c r="EW157" s="23"/>
      <c r="EX157" s="23"/>
      <c r="EY157" s="23"/>
      <c r="EZ157" s="23"/>
      <c r="FA157" s="23"/>
      <c r="FB157" s="23"/>
      <c r="FC157" s="23"/>
      <c r="FD157" s="23"/>
      <c r="FE157" s="23"/>
      <c r="FF157" s="23"/>
      <c r="FG157" s="23"/>
      <c r="FH157" s="23"/>
      <c r="FI157" s="23"/>
      <c r="FJ157" s="23"/>
      <c r="FK157" s="23"/>
      <c r="FL157" s="23"/>
      <c r="FM157" s="23"/>
      <c r="FN157" s="23"/>
      <c r="FO157" s="23"/>
      <c r="FP157" s="23"/>
      <c r="FQ157" s="23"/>
      <c r="FR157" s="23"/>
      <c r="FS157" s="23"/>
      <c r="FT157" s="23"/>
      <c r="FU157" s="23"/>
      <c r="FV157" s="23"/>
      <c r="FW157" s="23"/>
      <c r="FX157" s="23"/>
      <c r="FY157" s="23"/>
      <c r="FZ157" s="23"/>
      <c r="GA157" s="23"/>
      <c r="GB157" s="23"/>
      <c r="GC157" s="23"/>
      <c r="GD157" s="23"/>
      <c r="GE157" s="23"/>
      <c r="GF157" s="23"/>
      <c r="GG157" s="23"/>
      <c r="GH157" s="23"/>
      <c r="GI157" s="23"/>
      <c r="GJ157" s="23"/>
      <c r="GK157" s="23"/>
      <c r="GL157" s="23"/>
      <c r="GM157" s="23"/>
      <c r="GN157" s="23"/>
      <c r="GO157" s="23"/>
      <c r="GP157" s="23"/>
      <c r="GQ157" s="23"/>
      <c r="GR157" s="23"/>
      <c r="GS157" s="23"/>
      <c r="GT157" s="23"/>
      <c r="GU157" s="22"/>
      <c r="GV157" s="22"/>
      <c r="GW157" s="22"/>
      <c r="GX157" s="22"/>
      <c r="GY157" s="22"/>
      <c r="GZ157" s="22"/>
      <c r="HA157" s="23"/>
      <c r="HB157" s="23"/>
      <c r="HC157" s="23"/>
      <c r="HD157" s="23"/>
      <c r="HE157" s="23"/>
      <c r="HF157" s="23"/>
      <c r="HG157" s="23"/>
      <c r="HH157" s="23"/>
      <c r="HI157" s="23"/>
      <c r="HJ157" s="23"/>
      <c r="HK157" s="23"/>
      <c r="HL157" s="23"/>
      <c r="HM157" s="23"/>
      <c r="HN157" s="23"/>
      <c r="HO157" s="23"/>
      <c r="HP157" s="23"/>
      <c r="HQ157" s="23"/>
      <c r="HR157" s="23"/>
      <c r="HS157" s="23"/>
      <c r="HT157" s="23"/>
      <c r="HU157" s="23"/>
      <c r="HV157" s="23"/>
      <c r="HW157" s="33"/>
      <c r="HX157" s="33"/>
      <c r="HY157" s="33"/>
      <c r="HZ157" s="33"/>
      <c r="IA157" s="33"/>
      <c r="IB157" s="33"/>
      <c r="IC157" s="33"/>
      <c r="ID157" s="33"/>
      <c r="IE157" s="33"/>
      <c r="IF157" s="33"/>
      <c r="IG157" s="33"/>
      <c r="IH157" s="33"/>
      <c r="II157" s="33"/>
      <c r="IJ157" s="33"/>
      <c r="IK157" s="33"/>
      <c r="IL157" s="33"/>
      <c r="IM157" s="33"/>
      <c r="IN157" s="33"/>
      <c r="IO157" s="33"/>
      <c r="IP157" s="33"/>
      <c r="IQ157" s="33"/>
      <c r="IR157" s="33"/>
      <c r="IS157" s="33"/>
      <c r="IT157" s="33"/>
      <c r="IU157" s="33"/>
      <c r="IV157" s="33"/>
      <c r="IW157" s="33"/>
      <c r="IX157" s="33"/>
      <c r="IY157" s="33"/>
      <c r="IZ157" s="33"/>
      <c r="JA157" s="33"/>
      <c r="JB157" s="33"/>
      <c r="JC157" s="33"/>
      <c r="JD157" s="33"/>
      <c r="JE157" s="33"/>
      <c r="JF157" s="33"/>
      <c r="JG157" s="33"/>
      <c r="JH157" s="33"/>
      <c r="JI157" s="33"/>
      <c r="JJ157" s="33"/>
      <c r="JK157" s="33"/>
      <c r="JL157" s="33"/>
      <c r="JM157" s="33"/>
      <c r="JN157" s="33"/>
      <c r="JO157" s="33"/>
      <c r="JP157" s="33"/>
      <c r="JQ157" s="33"/>
      <c r="JR157" s="33"/>
      <c r="JS157" s="33"/>
      <c r="JT157" s="33"/>
      <c r="JU157" s="33"/>
      <c r="JV157" s="33"/>
      <c r="JW157" s="33"/>
      <c r="JX157" s="33"/>
      <c r="JY157" s="33"/>
      <c r="JZ157" s="33"/>
      <c r="KA157" s="33"/>
      <c r="KB157" s="33"/>
      <c r="KC157" s="33"/>
      <c r="KD157" s="33"/>
      <c r="KE157" s="33"/>
      <c r="KF157" s="33"/>
      <c r="KG157" s="33"/>
      <c r="KH157" s="33"/>
      <c r="KI157" s="33"/>
    </row>
    <row r="158" spans="1:295" x14ac:dyDescent="0.2">
      <c r="A158" s="1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  <c r="AH158" s="28"/>
      <c r="AI158" s="28"/>
      <c r="AJ158" s="28"/>
      <c r="AK158" s="28"/>
      <c r="AL158" s="28"/>
      <c r="AM158" s="28"/>
      <c r="AN158" s="28"/>
      <c r="AO158" s="28"/>
      <c r="AP158" s="28"/>
      <c r="AQ158" s="28"/>
      <c r="AR158" s="28"/>
      <c r="AS158" s="28"/>
      <c r="AT158" s="28"/>
      <c r="AU158" s="28"/>
      <c r="AV158" s="28"/>
      <c r="AW158" s="28"/>
      <c r="AX158" s="28"/>
      <c r="AY158" s="28"/>
      <c r="AZ158" s="28"/>
      <c r="BA158" s="28"/>
      <c r="BB158" s="28"/>
      <c r="BC158" s="28"/>
      <c r="BD158" s="28"/>
      <c r="BE158" s="28"/>
      <c r="BF158" s="28"/>
      <c r="BG158" s="28"/>
      <c r="BH158" s="28"/>
      <c r="BI158" s="28"/>
      <c r="BJ158" s="28"/>
      <c r="BK158" s="28"/>
      <c r="BL158" s="28"/>
      <c r="BM158" s="28"/>
      <c r="BN158" s="28"/>
      <c r="BO158" s="28"/>
      <c r="BP158" s="28"/>
      <c r="BQ158" s="28"/>
      <c r="BR158" s="28"/>
      <c r="BS158" s="28"/>
      <c r="BT158" s="28"/>
      <c r="BU158" s="28"/>
      <c r="BV158" s="28"/>
      <c r="BW158" s="28"/>
      <c r="BX158" s="28"/>
      <c r="BY158" s="28"/>
      <c r="BZ158" s="28"/>
      <c r="CA158" s="28"/>
      <c r="CB158" s="28"/>
      <c r="CC158" s="28"/>
      <c r="CD158" s="28"/>
      <c r="CE158" s="28"/>
      <c r="CF158" s="28"/>
      <c r="CG158" s="28"/>
      <c r="CH158" s="28"/>
      <c r="CI158" s="28"/>
      <c r="CJ158" s="28"/>
      <c r="CK158" s="28"/>
      <c r="CL158" s="28"/>
      <c r="CM158" s="28"/>
      <c r="CN158" s="28"/>
      <c r="CO158" s="28"/>
      <c r="CP158" s="28"/>
      <c r="CQ158" s="28"/>
      <c r="CR158" s="28"/>
      <c r="CS158" s="28"/>
      <c r="CT158" s="28"/>
      <c r="CU158" s="28"/>
      <c r="CV158" s="28"/>
      <c r="CW158" s="28"/>
      <c r="CX158" s="28"/>
      <c r="CY158" s="28"/>
      <c r="CZ158" s="28"/>
      <c r="DA158" s="28"/>
      <c r="DB158" s="28"/>
      <c r="DC158" s="28"/>
      <c r="DD158" s="28"/>
      <c r="DE158" s="28"/>
      <c r="DF158" s="28"/>
      <c r="DG158" s="28"/>
      <c r="DH158" s="28"/>
      <c r="DI158" s="28"/>
      <c r="DJ158" s="28"/>
      <c r="DK158" s="28"/>
      <c r="DL158" s="28"/>
      <c r="DM158" s="28"/>
      <c r="DN158" s="28"/>
      <c r="DO158" s="28"/>
      <c r="DP158" s="28"/>
      <c r="DQ158" s="28"/>
      <c r="DR158" s="28"/>
      <c r="DS158" s="28"/>
      <c r="DT158" s="28"/>
      <c r="DU158" s="28"/>
      <c r="DV158" s="28"/>
      <c r="DW158" s="28"/>
      <c r="DX158" s="28"/>
      <c r="DY158" s="28"/>
      <c r="DZ158" s="28"/>
      <c r="EA158" s="28"/>
      <c r="EB158" s="28"/>
      <c r="EC158" s="28"/>
      <c r="ED158" s="28"/>
      <c r="EE158" s="28"/>
      <c r="EF158" s="28"/>
      <c r="EG158" s="28"/>
      <c r="EH158" s="28"/>
      <c r="EI158" s="28"/>
      <c r="EJ158" s="28"/>
      <c r="EK158" s="28"/>
      <c r="EL158" s="28"/>
      <c r="EM158" s="28"/>
      <c r="EN158" s="28"/>
      <c r="EO158" s="28"/>
      <c r="EP158" s="28"/>
      <c r="EQ158" s="28"/>
      <c r="ER158" s="28"/>
      <c r="ES158" s="67"/>
      <c r="ET158" s="28"/>
      <c r="EU158" s="28"/>
      <c r="EV158" s="28"/>
      <c r="EW158" s="28"/>
      <c r="EX158" s="28"/>
      <c r="EY158" s="28"/>
      <c r="EZ158" s="28"/>
      <c r="FA158" s="28"/>
      <c r="FB158" s="28"/>
      <c r="FC158" s="28"/>
      <c r="FD158" s="28"/>
      <c r="FE158" s="28"/>
      <c r="FF158" s="28"/>
      <c r="FG158" s="28"/>
      <c r="FH158" s="28"/>
      <c r="FI158" s="28"/>
      <c r="FJ158" s="28"/>
      <c r="FK158" s="28"/>
      <c r="FL158" s="28"/>
      <c r="FM158" s="28"/>
      <c r="FN158" s="28"/>
      <c r="FO158" s="28"/>
      <c r="FP158" s="28"/>
      <c r="FQ158" s="28"/>
      <c r="FR158" s="28"/>
      <c r="FS158" s="28"/>
      <c r="FT158" s="28"/>
      <c r="FU158" s="28"/>
      <c r="FV158" s="28"/>
      <c r="FW158" s="28"/>
      <c r="FX158" s="28"/>
      <c r="FY158" s="28"/>
      <c r="FZ158" s="28"/>
      <c r="GA158" s="28"/>
      <c r="GB158" s="28"/>
      <c r="GC158" s="28"/>
      <c r="GD158" s="28"/>
      <c r="GE158" s="28"/>
      <c r="GF158" s="28"/>
      <c r="GG158" s="28"/>
      <c r="GH158" s="28"/>
      <c r="GI158" s="28"/>
      <c r="GJ158" s="28"/>
      <c r="GK158" s="28"/>
      <c r="GL158" s="28"/>
      <c r="GM158" s="28"/>
      <c r="GN158" s="28"/>
      <c r="GO158" s="28"/>
      <c r="GP158" s="28"/>
      <c r="GQ158" s="28"/>
      <c r="GR158" s="28"/>
      <c r="GS158" s="28"/>
      <c r="GT158" s="28"/>
      <c r="GU158" s="22"/>
      <c r="GV158" s="22"/>
      <c r="GW158" s="22"/>
      <c r="GX158" s="22"/>
      <c r="GY158" s="22"/>
      <c r="GZ158" s="22"/>
      <c r="HA158" s="22"/>
      <c r="HB158" s="22"/>
      <c r="HC158" s="22"/>
      <c r="HD158" s="22"/>
      <c r="HE158" s="22"/>
      <c r="HF158" s="22"/>
      <c r="HG158" s="22"/>
      <c r="HH158" s="22"/>
      <c r="HI158" s="22"/>
      <c r="HJ158" s="22"/>
      <c r="HK158" s="22"/>
      <c r="HL158" s="22"/>
      <c r="HM158" s="22"/>
      <c r="HN158" s="22"/>
      <c r="HO158" s="22"/>
      <c r="HP158" s="22"/>
      <c r="HQ158" s="22"/>
      <c r="HR158" s="22"/>
      <c r="HS158" s="22"/>
      <c r="HT158" s="22"/>
      <c r="HU158" s="22"/>
      <c r="HV158" s="22"/>
      <c r="JX158" s="33"/>
      <c r="JY158" s="33"/>
      <c r="JZ158" s="33"/>
      <c r="KA158" s="33"/>
      <c r="KB158" s="33"/>
      <c r="KC158" s="33"/>
      <c r="KD158" s="33"/>
      <c r="KE158" s="33"/>
      <c r="KF158" s="33"/>
      <c r="KG158" s="33"/>
      <c r="KH158" s="33"/>
      <c r="KI158" s="33"/>
    </row>
    <row r="159" spans="1:295" x14ac:dyDescent="0.2">
      <c r="A159" s="1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  <c r="AH159" s="28"/>
      <c r="AI159" s="28"/>
      <c r="AJ159" s="28"/>
      <c r="AK159" s="28"/>
      <c r="AL159" s="28"/>
      <c r="AM159" s="28"/>
      <c r="AN159" s="28"/>
      <c r="AO159" s="28"/>
      <c r="AP159" s="28"/>
      <c r="AQ159" s="28"/>
      <c r="AR159" s="28"/>
      <c r="AS159" s="28"/>
      <c r="AT159" s="28"/>
      <c r="AU159" s="28"/>
      <c r="AV159" s="28"/>
      <c r="AW159" s="28"/>
      <c r="AX159" s="28"/>
      <c r="AY159" s="28"/>
      <c r="AZ159" s="28"/>
      <c r="BA159" s="28"/>
      <c r="BB159" s="28"/>
      <c r="BC159" s="28"/>
      <c r="BD159" s="28"/>
      <c r="BE159" s="28"/>
      <c r="BF159" s="28"/>
      <c r="BG159" s="28"/>
      <c r="BH159" s="28"/>
      <c r="BI159" s="28"/>
      <c r="BJ159" s="28"/>
      <c r="BK159" s="28"/>
      <c r="BL159" s="28"/>
      <c r="BM159" s="28"/>
      <c r="BN159" s="28"/>
      <c r="BO159" s="28"/>
      <c r="BP159" s="28"/>
      <c r="BQ159" s="28"/>
      <c r="BR159" s="28"/>
      <c r="BS159" s="28"/>
      <c r="BT159" s="28"/>
      <c r="BU159" s="28"/>
      <c r="BV159" s="28"/>
      <c r="BW159" s="28"/>
      <c r="BX159" s="28"/>
      <c r="BY159" s="28"/>
      <c r="BZ159" s="28"/>
      <c r="CA159" s="28"/>
      <c r="CB159" s="28"/>
      <c r="CC159" s="28"/>
      <c r="CD159" s="28"/>
      <c r="CE159" s="28"/>
      <c r="CF159" s="28"/>
      <c r="CG159" s="28"/>
      <c r="CH159" s="28"/>
      <c r="CI159" s="28"/>
      <c r="CJ159" s="28"/>
      <c r="CK159" s="28"/>
      <c r="CL159" s="28"/>
      <c r="CM159" s="28"/>
      <c r="CN159" s="28"/>
      <c r="CO159" s="28"/>
      <c r="CP159" s="28"/>
      <c r="CQ159" s="28"/>
      <c r="CR159" s="28"/>
      <c r="CS159" s="28"/>
      <c r="CT159" s="28"/>
      <c r="CU159" s="28"/>
      <c r="CV159" s="28"/>
      <c r="CW159" s="28"/>
      <c r="CX159" s="28"/>
      <c r="CY159" s="28"/>
      <c r="CZ159" s="28"/>
      <c r="DA159" s="28"/>
      <c r="DB159" s="28"/>
      <c r="DC159" s="28"/>
      <c r="DD159" s="28"/>
      <c r="DE159" s="28"/>
      <c r="DF159" s="28"/>
      <c r="DG159" s="28"/>
      <c r="DH159" s="28"/>
      <c r="DI159" s="28"/>
      <c r="DJ159" s="28"/>
      <c r="DK159" s="28"/>
      <c r="DL159" s="28"/>
      <c r="DM159" s="28"/>
      <c r="DN159" s="28"/>
      <c r="DO159" s="28"/>
      <c r="DP159" s="28"/>
      <c r="DQ159" s="28"/>
      <c r="DR159" s="28"/>
      <c r="DS159" s="28"/>
      <c r="DT159" s="28"/>
      <c r="DU159" s="28"/>
      <c r="DV159" s="28"/>
      <c r="DW159" s="28"/>
      <c r="DX159" s="28"/>
      <c r="DY159" s="28"/>
      <c r="DZ159" s="28"/>
      <c r="EA159" s="28"/>
      <c r="EB159" s="28"/>
      <c r="EC159" s="28"/>
      <c r="ED159" s="28"/>
      <c r="EE159" s="28"/>
      <c r="EF159" s="28"/>
      <c r="EG159" s="28"/>
      <c r="EH159" s="28"/>
      <c r="EI159" s="28"/>
      <c r="EJ159" s="28"/>
      <c r="EK159" s="28"/>
      <c r="EL159" s="28"/>
      <c r="EM159" s="28"/>
      <c r="EN159" s="28"/>
      <c r="EO159" s="28"/>
      <c r="EP159" s="28"/>
      <c r="EQ159" s="28"/>
      <c r="ER159" s="28"/>
      <c r="ES159" s="67"/>
      <c r="ET159" s="28"/>
      <c r="EU159" s="28"/>
      <c r="EV159" s="28"/>
      <c r="EW159" s="28"/>
      <c r="EX159" s="28"/>
      <c r="EY159" s="28"/>
      <c r="EZ159" s="29"/>
      <c r="FA159" s="29"/>
      <c r="FB159" s="29"/>
      <c r="FC159" s="29"/>
      <c r="FD159" s="29"/>
      <c r="FE159" s="29"/>
      <c r="FF159" s="29"/>
      <c r="FG159" s="29"/>
      <c r="FH159" s="29"/>
      <c r="FI159" s="29"/>
      <c r="FJ159" s="29"/>
      <c r="FK159" s="29"/>
      <c r="FL159" s="29"/>
      <c r="FM159" s="29"/>
      <c r="FN159" s="30"/>
      <c r="FO159" s="30"/>
      <c r="FP159" s="30"/>
      <c r="FQ159" s="30"/>
      <c r="FR159" s="30"/>
      <c r="FS159" s="30"/>
      <c r="FT159" s="30"/>
      <c r="FU159" s="30"/>
      <c r="FV159" s="30"/>
      <c r="FW159" s="30"/>
      <c r="FX159" s="30"/>
      <c r="FY159" s="30"/>
      <c r="FZ159" s="30"/>
      <c r="GA159" s="30"/>
      <c r="GB159" s="30"/>
      <c r="GC159" s="30"/>
      <c r="GD159" s="30"/>
      <c r="GE159" s="28"/>
      <c r="GF159" s="28"/>
      <c r="GG159" s="28"/>
      <c r="GH159" s="28"/>
      <c r="GI159" s="28"/>
      <c r="GJ159" s="28"/>
      <c r="GK159" s="28"/>
      <c r="GL159" s="28"/>
      <c r="GM159" s="28"/>
      <c r="GN159" s="28"/>
      <c r="GO159" s="28"/>
      <c r="GP159" s="28"/>
      <c r="GQ159" s="28"/>
      <c r="GR159" s="28"/>
      <c r="GS159" s="28"/>
      <c r="GT159" s="28"/>
      <c r="GU159" s="22"/>
      <c r="GV159" s="22"/>
      <c r="GW159" s="22"/>
      <c r="GX159" s="22"/>
      <c r="GY159" s="22"/>
      <c r="GZ159" s="22"/>
      <c r="HA159" s="22"/>
      <c r="HB159" s="22"/>
      <c r="HC159" s="22"/>
      <c r="HD159" s="22"/>
      <c r="HE159" s="22"/>
      <c r="HF159" s="22"/>
      <c r="HG159" s="22"/>
      <c r="HH159" s="22"/>
      <c r="HI159" s="22"/>
      <c r="HJ159" s="22"/>
      <c r="HK159" s="22"/>
      <c r="HL159" s="22"/>
      <c r="HM159" s="22"/>
      <c r="HN159" s="22"/>
      <c r="HO159" s="22"/>
      <c r="HP159" s="22"/>
      <c r="HQ159" s="22"/>
      <c r="HR159" s="22"/>
      <c r="HS159" s="22"/>
      <c r="HT159" s="22"/>
      <c r="HU159" s="22"/>
      <c r="HV159" s="22"/>
      <c r="JX159" s="33"/>
      <c r="JY159" s="33"/>
      <c r="JZ159" s="33"/>
      <c r="KA159" s="33"/>
      <c r="KB159" s="33"/>
      <c r="KC159" s="33"/>
      <c r="KD159" s="33"/>
      <c r="KE159" s="33"/>
      <c r="KF159" s="33"/>
      <c r="KG159" s="33"/>
      <c r="KH159" s="33"/>
      <c r="KI159" s="33"/>
    </row>
    <row r="160" spans="1:295" x14ac:dyDescent="0.2">
      <c r="A160" s="1"/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  <c r="AH160" s="33"/>
      <c r="AI160" s="33"/>
      <c r="AJ160" s="33"/>
      <c r="AK160" s="33"/>
      <c r="AL160" s="33"/>
      <c r="AM160" s="33"/>
      <c r="AN160" s="33"/>
      <c r="AO160" s="33"/>
      <c r="AP160" s="33"/>
      <c r="AQ160" s="33"/>
      <c r="AR160" s="33"/>
      <c r="AS160" s="33"/>
      <c r="AT160" s="33"/>
      <c r="AU160" s="33"/>
      <c r="AV160" s="33"/>
      <c r="AW160" s="33"/>
      <c r="AX160" s="33"/>
      <c r="AY160" s="33"/>
      <c r="AZ160" s="33"/>
      <c r="BA160" s="33"/>
      <c r="BB160" s="33"/>
      <c r="BC160" s="33"/>
      <c r="BD160" s="33"/>
      <c r="BE160" s="33"/>
      <c r="BF160" s="33"/>
      <c r="BG160" s="33"/>
      <c r="BH160" s="33"/>
      <c r="BI160" s="33"/>
      <c r="BJ160" s="33"/>
      <c r="BK160" s="33"/>
      <c r="BL160" s="33"/>
      <c r="BM160" s="33"/>
      <c r="BN160" s="33"/>
      <c r="BO160" s="33"/>
      <c r="BP160" s="33"/>
      <c r="BQ160" s="33"/>
      <c r="BR160" s="33"/>
      <c r="BS160" s="33"/>
      <c r="BT160" s="33"/>
      <c r="BU160" s="33"/>
      <c r="BV160" s="33"/>
      <c r="BW160" s="33"/>
      <c r="BX160" s="33"/>
      <c r="BY160" s="33"/>
      <c r="BZ160" s="33"/>
      <c r="CA160" s="33"/>
      <c r="CB160" s="33"/>
      <c r="CC160" s="33"/>
      <c r="CD160" s="33"/>
      <c r="CE160" s="33"/>
      <c r="CF160" s="33"/>
      <c r="CG160" s="33"/>
      <c r="CH160" s="33"/>
      <c r="CI160" s="33"/>
      <c r="CJ160" s="33"/>
      <c r="CK160" s="33"/>
      <c r="CL160" s="33"/>
      <c r="CM160" s="33"/>
      <c r="CN160" s="33"/>
      <c r="CO160" s="33"/>
      <c r="CP160" s="33"/>
      <c r="CQ160" s="33"/>
      <c r="CR160" s="33"/>
      <c r="CS160" s="33"/>
      <c r="CT160" s="33"/>
      <c r="CU160" s="33"/>
      <c r="CV160" s="33"/>
      <c r="CW160" s="33"/>
      <c r="CX160" s="33"/>
      <c r="CY160" s="33"/>
      <c r="CZ160" s="33"/>
      <c r="DA160" s="33"/>
      <c r="DB160" s="33"/>
      <c r="DC160" s="33"/>
      <c r="DD160" s="33"/>
      <c r="DE160" s="33"/>
      <c r="DF160" s="33"/>
      <c r="DG160" s="33"/>
      <c r="DH160" s="33"/>
      <c r="DI160" s="33"/>
      <c r="DJ160" s="33"/>
      <c r="DK160" s="33"/>
      <c r="DL160" s="33"/>
      <c r="DM160" s="33"/>
      <c r="DN160" s="33"/>
      <c r="DO160" s="33"/>
      <c r="DP160" s="33"/>
      <c r="DQ160" s="33"/>
      <c r="DR160" s="33"/>
      <c r="DS160" s="33"/>
      <c r="DT160" s="33"/>
      <c r="DU160" s="33"/>
      <c r="DV160" s="33"/>
      <c r="DW160" s="33"/>
      <c r="DX160" s="33"/>
      <c r="DY160" s="33"/>
      <c r="DZ160" s="33"/>
      <c r="EA160" s="33"/>
      <c r="EB160" s="33"/>
      <c r="EC160" s="33"/>
      <c r="ED160" s="33"/>
      <c r="EE160" s="33"/>
      <c r="EF160" s="33"/>
      <c r="EG160" s="33"/>
      <c r="EH160" s="33"/>
      <c r="EI160" s="33"/>
      <c r="EJ160" s="33"/>
      <c r="EK160" s="33"/>
      <c r="EL160" s="33"/>
      <c r="EM160" s="33"/>
      <c r="EN160" s="33"/>
      <c r="EO160" s="33"/>
      <c r="EP160" s="33"/>
      <c r="EQ160" s="33"/>
      <c r="ER160" s="33"/>
      <c r="ES160" s="47"/>
      <c r="ET160" s="33"/>
      <c r="EU160" s="33"/>
      <c r="EV160" s="33"/>
      <c r="EW160" s="33"/>
      <c r="EX160" s="33"/>
      <c r="EY160" s="33"/>
      <c r="EZ160" s="33"/>
      <c r="FA160" s="33"/>
      <c r="FB160" s="33"/>
      <c r="FC160" s="33"/>
      <c r="FD160" s="33"/>
      <c r="FE160" s="33"/>
      <c r="FF160" s="33"/>
      <c r="FG160" s="33"/>
      <c r="FH160" s="33"/>
      <c r="FI160" s="33"/>
      <c r="FJ160" s="33"/>
      <c r="FK160" s="33"/>
      <c r="FL160" s="33"/>
      <c r="FM160" s="33"/>
      <c r="FN160" s="33"/>
      <c r="FO160" s="33"/>
      <c r="FP160" s="33"/>
      <c r="FQ160" s="33"/>
      <c r="FR160" s="33"/>
      <c r="FS160" s="33"/>
      <c r="FT160" s="33"/>
      <c r="FU160" s="33"/>
      <c r="FV160" s="33"/>
      <c r="FW160" s="33"/>
      <c r="FX160" s="33"/>
      <c r="FY160" s="33"/>
      <c r="FZ160" s="33"/>
      <c r="GA160" s="33"/>
      <c r="GB160" s="33"/>
      <c r="GC160" s="33"/>
      <c r="GD160" s="33"/>
      <c r="GE160" s="33"/>
      <c r="GF160" s="33"/>
      <c r="GG160" s="33"/>
      <c r="GH160" s="33"/>
      <c r="GI160" s="33"/>
      <c r="GJ160" s="33"/>
      <c r="GK160" s="33"/>
      <c r="GL160" s="33"/>
      <c r="GM160" s="33"/>
      <c r="GN160" s="33"/>
      <c r="GO160" s="33"/>
      <c r="GP160" s="33"/>
      <c r="GQ160" s="33"/>
      <c r="GR160" s="33"/>
      <c r="GS160" s="33"/>
      <c r="GT160" s="33"/>
      <c r="GU160" s="33"/>
      <c r="GV160" s="33"/>
      <c r="GW160" s="33"/>
      <c r="GX160" s="33"/>
      <c r="GY160" s="33"/>
      <c r="GZ160" s="33"/>
      <c r="HA160" s="33"/>
      <c r="HB160" s="33"/>
      <c r="HC160" s="33"/>
      <c r="HD160" s="33"/>
      <c r="HE160" s="33"/>
      <c r="HF160" s="33"/>
      <c r="HG160" s="33"/>
      <c r="HH160" s="33"/>
      <c r="HI160" s="33"/>
      <c r="HJ160" s="33"/>
      <c r="HK160" s="33"/>
      <c r="HL160" s="33"/>
      <c r="HM160" s="33"/>
      <c r="HN160" s="33"/>
      <c r="HO160" s="33"/>
      <c r="HP160" s="33"/>
      <c r="HQ160" s="33"/>
      <c r="HR160" s="33"/>
      <c r="HS160" s="33"/>
      <c r="HT160" s="33"/>
      <c r="HU160" s="33"/>
      <c r="HV160" s="33"/>
      <c r="HW160" s="33"/>
      <c r="HX160" s="33"/>
      <c r="HY160" s="33"/>
      <c r="HZ160" s="33"/>
      <c r="IA160" s="33"/>
      <c r="IB160" s="33"/>
      <c r="IC160" s="33"/>
      <c r="ID160" s="33"/>
      <c r="IE160" s="33"/>
      <c r="IF160" s="33"/>
      <c r="IG160" s="33"/>
      <c r="IH160" s="33"/>
      <c r="II160" s="33"/>
      <c r="IJ160" s="33"/>
      <c r="IK160" s="33"/>
      <c r="IL160" s="33"/>
      <c r="IM160" s="33"/>
      <c r="IN160" s="33"/>
      <c r="IO160" s="33"/>
      <c r="IP160" s="33"/>
      <c r="IQ160" s="33"/>
      <c r="IR160" s="33"/>
      <c r="IS160" s="33"/>
      <c r="IT160" s="33"/>
      <c r="IU160" s="33"/>
      <c r="IV160" s="33"/>
      <c r="IW160" s="33"/>
      <c r="IX160" s="33"/>
      <c r="IY160" s="33"/>
      <c r="IZ160" s="33"/>
      <c r="JA160" s="33"/>
      <c r="JB160" s="33"/>
      <c r="JC160" s="33"/>
      <c r="JD160" s="33"/>
      <c r="JE160" s="33"/>
      <c r="JF160" s="33"/>
      <c r="JG160" s="33"/>
      <c r="JH160" s="33"/>
      <c r="JI160" s="33"/>
      <c r="JJ160" s="33"/>
      <c r="JK160" s="33"/>
      <c r="JL160" s="33"/>
      <c r="JM160" s="33"/>
      <c r="JN160" s="33"/>
      <c r="JO160" s="33"/>
      <c r="JP160" s="33"/>
      <c r="JQ160" s="33"/>
      <c r="JR160" s="33"/>
      <c r="JS160" s="33"/>
      <c r="JT160" s="33"/>
      <c r="JU160" s="33"/>
      <c r="JV160" s="33"/>
      <c r="JW160" s="33"/>
      <c r="JX160" s="33"/>
      <c r="JY160" s="33"/>
      <c r="JZ160" s="33"/>
      <c r="KA160" s="33"/>
      <c r="KB160" s="33"/>
      <c r="KC160" s="33"/>
      <c r="KD160" s="33"/>
      <c r="KE160" s="33"/>
      <c r="KF160" s="33"/>
      <c r="KG160" s="33"/>
      <c r="KH160" s="33"/>
      <c r="KI160" s="33"/>
    </row>
    <row r="161" spans="1:295" x14ac:dyDescent="0.2">
      <c r="A161" s="1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  <c r="AA161" s="33"/>
      <c r="AB161" s="33"/>
      <c r="AC161" s="33"/>
      <c r="AD161" s="33"/>
      <c r="AE161" s="33"/>
      <c r="AF161" s="33"/>
      <c r="AG161" s="33"/>
      <c r="AH161" s="33"/>
      <c r="AI161" s="33"/>
      <c r="AJ161" s="33"/>
      <c r="AK161" s="33"/>
      <c r="AL161" s="33"/>
      <c r="AM161" s="33"/>
      <c r="AN161" s="33"/>
      <c r="AO161" s="33"/>
      <c r="AP161" s="33"/>
      <c r="AQ161" s="33"/>
      <c r="AR161" s="33"/>
      <c r="AS161" s="33"/>
      <c r="AT161" s="33"/>
      <c r="AU161" s="33"/>
      <c r="AV161" s="33"/>
      <c r="AW161" s="33"/>
      <c r="AX161" s="33"/>
      <c r="AY161" s="33"/>
      <c r="AZ161" s="33"/>
      <c r="BA161" s="33"/>
      <c r="BB161" s="33"/>
      <c r="BC161" s="33"/>
      <c r="BD161" s="33"/>
      <c r="BE161" s="33"/>
      <c r="BF161" s="33"/>
      <c r="BG161" s="33"/>
      <c r="BH161" s="33"/>
      <c r="BI161" s="33"/>
      <c r="BJ161" s="33"/>
      <c r="BK161" s="33"/>
      <c r="BL161" s="33"/>
      <c r="BM161" s="33"/>
      <c r="BN161" s="33"/>
      <c r="BO161" s="33"/>
      <c r="BP161" s="33"/>
      <c r="BQ161" s="33"/>
      <c r="BR161" s="33"/>
      <c r="BS161" s="33"/>
      <c r="BT161" s="33"/>
      <c r="BU161" s="33"/>
      <c r="BV161" s="33"/>
      <c r="BW161" s="33"/>
      <c r="BX161" s="33"/>
      <c r="BY161" s="33"/>
      <c r="BZ161" s="33"/>
      <c r="CA161" s="33"/>
      <c r="CB161" s="33"/>
      <c r="CC161" s="33"/>
      <c r="CD161" s="33"/>
      <c r="CE161" s="33"/>
      <c r="CF161" s="33"/>
      <c r="CG161" s="33"/>
      <c r="CH161" s="33"/>
      <c r="CI161" s="33"/>
      <c r="CJ161" s="33"/>
      <c r="CK161" s="33"/>
      <c r="CL161" s="33"/>
      <c r="CM161" s="33"/>
      <c r="CN161" s="33"/>
      <c r="CO161" s="33"/>
      <c r="CP161" s="33"/>
      <c r="CQ161" s="33"/>
      <c r="CR161" s="33"/>
      <c r="CS161" s="33"/>
      <c r="CT161" s="33"/>
      <c r="CU161" s="33"/>
      <c r="CV161" s="33"/>
      <c r="CW161" s="33"/>
      <c r="CX161" s="33"/>
      <c r="CY161" s="33"/>
      <c r="CZ161" s="33"/>
      <c r="DA161" s="33"/>
      <c r="DB161" s="33"/>
      <c r="DC161" s="33"/>
      <c r="DD161" s="33"/>
      <c r="DE161" s="33"/>
      <c r="DF161" s="33"/>
      <c r="DG161" s="33"/>
      <c r="DH161" s="33"/>
      <c r="DI161" s="33"/>
      <c r="DJ161" s="33"/>
      <c r="DK161" s="33"/>
      <c r="DL161" s="33"/>
      <c r="DM161" s="33"/>
      <c r="DN161" s="33"/>
      <c r="DO161" s="33"/>
      <c r="DP161" s="33"/>
      <c r="DQ161" s="33"/>
      <c r="DR161" s="33"/>
      <c r="DS161" s="33"/>
      <c r="DT161" s="33"/>
      <c r="DU161" s="33"/>
      <c r="DV161" s="33"/>
      <c r="DW161" s="33"/>
      <c r="DX161" s="33"/>
      <c r="DY161" s="33"/>
      <c r="DZ161" s="33"/>
      <c r="EA161" s="33"/>
      <c r="EB161" s="33"/>
      <c r="EC161" s="33"/>
      <c r="ED161" s="33"/>
      <c r="EE161" s="33"/>
      <c r="EF161" s="33"/>
      <c r="EG161" s="33"/>
      <c r="EH161" s="33"/>
      <c r="EI161" s="33"/>
      <c r="EJ161" s="33"/>
      <c r="EK161" s="33"/>
      <c r="EL161" s="33"/>
      <c r="EM161" s="33"/>
      <c r="EN161" s="33"/>
      <c r="EO161" s="33"/>
      <c r="EP161" s="33"/>
      <c r="EQ161" s="33"/>
      <c r="ER161" s="33"/>
      <c r="ES161" s="47"/>
      <c r="ET161" s="33"/>
      <c r="EU161" s="33"/>
      <c r="EV161" s="33"/>
      <c r="EW161" s="33"/>
      <c r="EX161" s="33"/>
      <c r="EY161" s="33"/>
      <c r="EZ161" s="33"/>
      <c r="FA161" s="33"/>
      <c r="FB161" s="33"/>
      <c r="FC161" s="33"/>
      <c r="FD161" s="33"/>
      <c r="FE161" s="33"/>
      <c r="FF161" s="33"/>
      <c r="FG161" s="33"/>
      <c r="FH161" s="33"/>
      <c r="FI161" s="33"/>
      <c r="FJ161" s="33"/>
      <c r="FK161" s="33"/>
      <c r="FL161" s="33"/>
      <c r="FM161" s="33"/>
      <c r="FN161" s="33"/>
      <c r="FO161" s="33"/>
      <c r="FP161" s="33"/>
      <c r="FQ161" s="33"/>
      <c r="FR161" s="33"/>
      <c r="FS161" s="33"/>
      <c r="FT161" s="33"/>
      <c r="FU161" s="33"/>
      <c r="FV161" s="33"/>
      <c r="FW161" s="33"/>
      <c r="FX161" s="33"/>
      <c r="FY161" s="33"/>
      <c r="FZ161" s="33"/>
      <c r="GA161" s="33"/>
      <c r="GB161" s="33"/>
      <c r="GC161" s="33"/>
      <c r="GD161" s="33"/>
      <c r="GE161" s="33"/>
      <c r="GF161" s="33"/>
      <c r="GG161" s="33"/>
      <c r="GH161" s="33"/>
      <c r="GI161" s="33"/>
      <c r="GJ161" s="33"/>
      <c r="GK161" s="33"/>
      <c r="GL161" s="33"/>
      <c r="GM161" s="33"/>
      <c r="GN161" s="33"/>
      <c r="GO161" s="33"/>
      <c r="GP161" s="33"/>
      <c r="GQ161" s="33"/>
      <c r="GR161" s="33"/>
      <c r="GS161" s="33"/>
      <c r="GT161" s="33"/>
      <c r="GU161" s="33"/>
      <c r="GV161" s="33"/>
      <c r="GW161" s="33"/>
      <c r="GX161" s="33"/>
      <c r="GY161" s="33"/>
      <c r="GZ161" s="33"/>
      <c r="HA161" s="33"/>
      <c r="HB161" s="33"/>
      <c r="HC161" s="33"/>
      <c r="HD161" s="33"/>
      <c r="HE161" s="33"/>
      <c r="HF161" s="33"/>
      <c r="HG161" s="33"/>
      <c r="HH161" s="33"/>
      <c r="HI161" s="33"/>
      <c r="HJ161" s="33"/>
      <c r="HK161" s="33"/>
      <c r="HL161" s="33"/>
      <c r="HM161" s="33"/>
      <c r="HN161" s="33"/>
      <c r="HO161" s="33"/>
      <c r="HP161" s="33"/>
      <c r="HQ161" s="33"/>
      <c r="HR161" s="33"/>
      <c r="HS161" s="33"/>
      <c r="HT161" s="33"/>
      <c r="HU161" s="33"/>
      <c r="HV161" s="33"/>
      <c r="HW161" s="33"/>
      <c r="HX161" s="33"/>
      <c r="HY161" s="33"/>
      <c r="HZ161" s="33"/>
      <c r="IA161" s="33"/>
      <c r="IB161" s="33"/>
      <c r="IC161" s="33"/>
      <c r="ID161" s="33"/>
      <c r="IE161" s="33"/>
      <c r="IF161" s="33"/>
      <c r="IG161" s="33"/>
      <c r="IH161" s="33"/>
      <c r="II161" s="33"/>
      <c r="IJ161" s="33"/>
      <c r="IK161" s="33"/>
      <c r="IL161" s="33"/>
      <c r="IM161" s="33"/>
      <c r="IN161" s="33"/>
      <c r="IO161" s="33"/>
      <c r="IP161" s="33"/>
      <c r="IQ161" s="33"/>
      <c r="IR161" s="33"/>
      <c r="IS161" s="33"/>
      <c r="IT161" s="33"/>
      <c r="IU161" s="33"/>
      <c r="IV161" s="33"/>
      <c r="IW161" s="33"/>
      <c r="IX161" s="33"/>
      <c r="IY161" s="33"/>
      <c r="IZ161" s="33"/>
      <c r="JA161" s="33"/>
      <c r="JB161" s="33"/>
      <c r="JC161" s="33"/>
      <c r="JD161" s="33"/>
      <c r="JE161" s="33"/>
      <c r="JF161" s="33"/>
      <c r="JG161" s="33"/>
      <c r="JH161" s="33"/>
      <c r="JI161" s="33"/>
      <c r="JJ161" s="33"/>
      <c r="JK161" s="33"/>
      <c r="JL161" s="33"/>
      <c r="JM161" s="33"/>
      <c r="JN161" s="33"/>
      <c r="JO161" s="33"/>
      <c r="JP161" s="33"/>
      <c r="JQ161" s="33"/>
      <c r="JR161" s="33"/>
      <c r="JS161" s="33"/>
      <c r="JT161" s="33"/>
      <c r="JU161" s="33"/>
      <c r="JV161" s="33"/>
      <c r="JW161" s="33"/>
      <c r="JX161" s="33"/>
      <c r="JY161" s="33"/>
      <c r="JZ161" s="33"/>
      <c r="KA161" s="33"/>
      <c r="KB161" s="33"/>
      <c r="KC161" s="33"/>
      <c r="KD161" s="33"/>
      <c r="KE161" s="33"/>
      <c r="KF161" s="33"/>
      <c r="KG161" s="33"/>
      <c r="KH161" s="33"/>
      <c r="KI161" s="33"/>
    </row>
    <row r="162" spans="1:295" x14ac:dyDescent="0.2">
      <c r="A162" s="1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33"/>
      <c r="AP162" s="33"/>
      <c r="AQ162" s="33"/>
      <c r="AR162" s="33"/>
      <c r="AS162" s="33"/>
      <c r="AT162" s="33"/>
      <c r="AU162" s="33"/>
      <c r="AV162" s="33"/>
      <c r="AW162" s="33"/>
      <c r="AX162" s="33"/>
      <c r="AY162" s="33"/>
      <c r="AZ162" s="33"/>
      <c r="BA162" s="33"/>
      <c r="BB162" s="33"/>
      <c r="BC162" s="33"/>
      <c r="BD162" s="33"/>
      <c r="BE162" s="33"/>
      <c r="BF162" s="33"/>
      <c r="BG162" s="33"/>
      <c r="BH162" s="33"/>
      <c r="BI162" s="33"/>
      <c r="BJ162" s="33"/>
      <c r="BK162" s="33"/>
      <c r="BL162" s="33"/>
      <c r="BM162" s="33"/>
      <c r="BN162" s="33"/>
      <c r="BO162" s="33"/>
      <c r="BP162" s="33"/>
      <c r="BQ162" s="33"/>
      <c r="BR162" s="33"/>
      <c r="BS162" s="33"/>
      <c r="BT162" s="33"/>
      <c r="BU162" s="33"/>
      <c r="BV162" s="33"/>
      <c r="BW162" s="33"/>
      <c r="BX162" s="33"/>
      <c r="BY162" s="33"/>
      <c r="BZ162" s="33"/>
      <c r="CA162" s="33"/>
      <c r="CB162" s="33"/>
      <c r="CC162" s="33"/>
      <c r="CD162" s="33"/>
      <c r="CE162" s="33"/>
      <c r="CF162" s="33"/>
      <c r="CG162" s="33"/>
      <c r="CH162" s="33"/>
      <c r="CI162" s="33"/>
      <c r="CJ162" s="33"/>
      <c r="CK162" s="33"/>
      <c r="CL162" s="33"/>
      <c r="CM162" s="33"/>
      <c r="CN162" s="33"/>
      <c r="CO162" s="33"/>
      <c r="CP162" s="33"/>
      <c r="CQ162" s="33"/>
      <c r="CR162" s="33"/>
      <c r="CS162" s="33"/>
      <c r="CT162" s="33"/>
      <c r="CU162" s="33"/>
      <c r="CV162" s="33"/>
      <c r="CW162" s="33"/>
      <c r="CX162" s="33"/>
      <c r="CY162" s="33"/>
      <c r="CZ162" s="33"/>
      <c r="DA162" s="33"/>
      <c r="DB162" s="33"/>
      <c r="DC162" s="33"/>
      <c r="DD162" s="33"/>
      <c r="DE162" s="33"/>
      <c r="DF162" s="33"/>
      <c r="DG162" s="33"/>
      <c r="DH162" s="33"/>
      <c r="DI162" s="33"/>
      <c r="DJ162" s="33"/>
      <c r="DK162" s="33"/>
      <c r="DL162" s="33"/>
      <c r="DM162" s="33"/>
      <c r="DN162" s="33"/>
      <c r="DO162" s="33"/>
      <c r="DP162" s="33"/>
      <c r="DQ162" s="33"/>
      <c r="DR162" s="33"/>
      <c r="DS162" s="33"/>
      <c r="DT162" s="33"/>
      <c r="DU162" s="33"/>
      <c r="DV162" s="33"/>
      <c r="DW162" s="33"/>
      <c r="DX162" s="33"/>
      <c r="DY162" s="33"/>
      <c r="DZ162" s="33"/>
      <c r="EA162" s="33"/>
      <c r="EB162" s="33"/>
      <c r="EC162" s="33"/>
      <c r="ED162" s="33"/>
      <c r="EE162" s="33"/>
      <c r="EF162" s="33"/>
      <c r="EG162" s="33"/>
      <c r="EH162" s="33"/>
      <c r="EI162" s="33"/>
      <c r="EJ162" s="33"/>
      <c r="EK162" s="33"/>
      <c r="EL162" s="33"/>
      <c r="EM162" s="33"/>
      <c r="EN162" s="33"/>
      <c r="EO162" s="33"/>
      <c r="EP162" s="33"/>
      <c r="EQ162" s="33"/>
      <c r="ER162" s="33"/>
      <c r="ES162" s="47"/>
      <c r="ET162" s="33"/>
      <c r="EU162" s="33"/>
      <c r="EV162" s="33"/>
      <c r="EW162" s="33"/>
      <c r="EX162" s="33"/>
      <c r="EY162" s="33"/>
      <c r="EZ162" s="33"/>
      <c r="FA162" s="33"/>
      <c r="FB162" s="33"/>
      <c r="FC162" s="33"/>
      <c r="FD162" s="33"/>
      <c r="FE162" s="33"/>
      <c r="FF162" s="33"/>
      <c r="FG162" s="33"/>
      <c r="FH162" s="33"/>
      <c r="FI162" s="33"/>
      <c r="FJ162" s="33"/>
      <c r="FK162" s="33"/>
      <c r="FL162" s="33"/>
      <c r="FM162" s="33"/>
      <c r="FN162" s="33"/>
      <c r="FO162" s="33"/>
      <c r="FP162" s="33"/>
      <c r="FQ162" s="33"/>
      <c r="FR162" s="33"/>
      <c r="FS162" s="33"/>
      <c r="FT162" s="33"/>
      <c r="FU162" s="33"/>
      <c r="FV162" s="33"/>
      <c r="FW162" s="33"/>
      <c r="FX162" s="33"/>
      <c r="FY162" s="33"/>
      <c r="FZ162" s="33"/>
      <c r="GA162" s="33"/>
      <c r="GB162" s="33"/>
      <c r="GC162" s="33"/>
      <c r="GD162" s="33"/>
      <c r="GE162" s="33"/>
      <c r="GF162" s="33"/>
      <c r="GG162" s="33"/>
      <c r="GH162" s="33"/>
      <c r="GI162" s="33"/>
      <c r="GJ162" s="33"/>
      <c r="GK162" s="33"/>
      <c r="GL162" s="33"/>
      <c r="GM162" s="33"/>
      <c r="GN162" s="33"/>
      <c r="GO162" s="33"/>
      <c r="GP162" s="33"/>
      <c r="GQ162" s="33"/>
      <c r="GR162" s="33"/>
      <c r="GS162" s="33"/>
      <c r="GT162" s="33"/>
      <c r="GU162" s="33"/>
      <c r="GV162" s="33"/>
      <c r="GW162" s="33"/>
      <c r="GX162" s="33"/>
      <c r="GY162" s="33"/>
      <c r="GZ162" s="33"/>
      <c r="HA162" s="33"/>
      <c r="HB162" s="33"/>
      <c r="HC162" s="33"/>
      <c r="HD162" s="33"/>
      <c r="HE162" s="33"/>
      <c r="HF162" s="33"/>
      <c r="HG162" s="33"/>
      <c r="HH162" s="33"/>
      <c r="HI162" s="33"/>
      <c r="HJ162" s="33"/>
      <c r="HK162" s="33"/>
      <c r="HL162" s="33"/>
      <c r="HM162" s="33"/>
      <c r="HN162" s="33"/>
      <c r="HO162" s="33"/>
      <c r="HP162" s="33"/>
      <c r="HQ162" s="33"/>
      <c r="HR162" s="33"/>
      <c r="HS162" s="33"/>
      <c r="HT162" s="33"/>
      <c r="HU162" s="33"/>
      <c r="HV162" s="33"/>
      <c r="HW162" s="33"/>
      <c r="HX162" s="33"/>
      <c r="HY162" s="33"/>
      <c r="HZ162" s="33"/>
      <c r="IA162" s="33"/>
      <c r="IB162" s="33"/>
      <c r="IC162" s="33"/>
      <c r="ID162" s="33"/>
      <c r="IE162" s="33"/>
      <c r="IF162" s="33"/>
      <c r="IG162" s="33"/>
      <c r="IH162" s="33"/>
      <c r="II162" s="33"/>
      <c r="IJ162" s="33"/>
      <c r="IK162" s="33"/>
      <c r="IL162" s="33"/>
      <c r="IM162" s="33"/>
      <c r="IN162" s="33"/>
      <c r="IO162" s="33"/>
      <c r="IP162" s="33"/>
      <c r="IQ162" s="33"/>
      <c r="IR162" s="33"/>
      <c r="IS162" s="33"/>
      <c r="IT162" s="33"/>
      <c r="IU162" s="33"/>
      <c r="IV162" s="33"/>
      <c r="IW162" s="33"/>
      <c r="IX162" s="33"/>
      <c r="IY162" s="33"/>
      <c r="IZ162" s="33"/>
      <c r="JA162" s="33"/>
      <c r="JB162" s="33"/>
      <c r="JC162" s="33"/>
      <c r="JD162" s="33"/>
      <c r="JE162" s="33"/>
      <c r="JF162" s="33"/>
      <c r="JG162" s="33"/>
      <c r="JH162" s="33"/>
      <c r="JI162" s="33"/>
      <c r="JJ162" s="33"/>
      <c r="JK162" s="33"/>
      <c r="JL162" s="33"/>
      <c r="JM162" s="33"/>
      <c r="JN162" s="33"/>
      <c r="JO162" s="33"/>
      <c r="JP162" s="33"/>
      <c r="JQ162" s="33"/>
      <c r="JR162" s="33"/>
      <c r="JS162" s="33"/>
      <c r="JT162" s="33"/>
      <c r="JU162" s="33"/>
      <c r="JV162" s="33"/>
      <c r="JW162" s="33"/>
      <c r="JX162" s="33"/>
      <c r="JY162" s="33"/>
      <c r="JZ162" s="33"/>
      <c r="KA162" s="33"/>
      <c r="KB162" s="33"/>
      <c r="KC162" s="33"/>
      <c r="KD162" s="33"/>
      <c r="KE162" s="33"/>
      <c r="KF162" s="33"/>
      <c r="KG162" s="33"/>
      <c r="KH162" s="33"/>
      <c r="KI162" s="33"/>
    </row>
    <row r="163" spans="1:295" x14ac:dyDescent="0.2">
      <c r="A163" s="1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33"/>
      <c r="AP163" s="33"/>
      <c r="AQ163" s="33"/>
      <c r="AR163" s="33"/>
      <c r="AS163" s="33"/>
      <c r="AT163" s="33"/>
      <c r="AU163" s="33"/>
      <c r="AV163" s="33"/>
      <c r="AW163" s="33"/>
      <c r="AX163" s="33"/>
      <c r="AY163" s="33"/>
      <c r="AZ163" s="33"/>
      <c r="BA163" s="33"/>
      <c r="BB163" s="33"/>
      <c r="BC163" s="33"/>
      <c r="BD163" s="33"/>
      <c r="BE163" s="33"/>
      <c r="BF163" s="33"/>
      <c r="BG163" s="33"/>
      <c r="BH163" s="33"/>
      <c r="BI163" s="33"/>
      <c r="BJ163" s="33"/>
      <c r="BK163" s="33"/>
      <c r="BL163" s="33"/>
      <c r="BM163" s="33"/>
      <c r="BN163" s="33"/>
      <c r="BO163" s="33"/>
      <c r="BP163" s="33"/>
      <c r="BQ163" s="33"/>
      <c r="BR163" s="33"/>
      <c r="BS163" s="33"/>
      <c r="BT163" s="33"/>
      <c r="BU163" s="33"/>
      <c r="BV163" s="33"/>
      <c r="BW163" s="33"/>
      <c r="BX163" s="33"/>
      <c r="BY163" s="33"/>
      <c r="BZ163" s="33"/>
      <c r="CA163" s="33"/>
      <c r="CB163" s="33"/>
      <c r="CC163" s="33"/>
      <c r="CD163" s="33"/>
      <c r="CE163" s="33"/>
      <c r="CF163" s="33"/>
      <c r="CG163" s="33"/>
      <c r="CH163" s="33"/>
      <c r="CI163" s="33"/>
      <c r="CJ163" s="33"/>
      <c r="CK163" s="33"/>
      <c r="CL163" s="33"/>
      <c r="CM163" s="33"/>
      <c r="CN163" s="33"/>
      <c r="CO163" s="33"/>
      <c r="CP163" s="33"/>
      <c r="CQ163" s="33"/>
      <c r="CR163" s="33"/>
      <c r="CS163" s="33"/>
      <c r="CT163" s="33"/>
      <c r="CU163" s="33"/>
      <c r="CV163" s="33"/>
      <c r="CW163" s="33"/>
      <c r="CX163" s="33"/>
      <c r="CY163" s="33"/>
      <c r="CZ163" s="33"/>
      <c r="DA163" s="33"/>
      <c r="DB163" s="33"/>
      <c r="DC163" s="33"/>
      <c r="DD163" s="33"/>
      <c r="DE163" s="33"/>
      <c r="DF163" s="33"/>
      <c r="DG163" s="33"/>
      <c r="DH163" s="33"/>
      <c r="DI163" s="33"/>
      <c r="DJ163" s="33"/>
      <c r="DK163" s="33"/>
      <c r="DL163" s="33"/>
      <c r="DM163" s="33"/>
      <c r="DN163" s="33"/>
      <c r="DO163" s="33"/>
      <c r="DP163" s="33"/>
      <c r="DQ163" s="33"/>
      <c r="DR163" s="33"/>
      <c r="DS163" s="33"/>
      <c r="DT163" s="33"/>
      <c r="DU163" s="33"/>
      <c r="DV163" s="33"/>
      <c r="DW163" s="33"/>
      <c r="DX163" s="33"/>
      <c r="DY163" s="33"/>
      <c r="DZ163" s="33"/>
      <c r="EA163" s="33"/>
      <c r="EB163" s="33"/>
      <c r="EC163" s="33"/>
      <c r="ED163" s="33"/>
      <c r="EE163" s="33"/>
      <c r="EF163" s="33"/>
      <c r="EG163" s="33"/>
      <c r="EH163" s="33"/>
      <c r="EI163" s="33"/>
      <c r="EJ163" s="33"/>
      <c r="EK163" s="33"/>
      <c r="EL163" s="33"/>
      <c r="EM163" s="33"/>
      <c r="EN163" s="33"/>
      <c r="EO163" s="33"/>
      <c r="EP163" s="33"/>
      <c r="EQ163" s="33"/>
      <c r="ER163" s="33"/>
      <c r="ES163" s="47"/>
      <c r="ET163" s="33"/>
      <c r="EU163" s="33"/>
      <c r="EV163" s="33"/>
      <c r="EW163" s="33"/>
      <c r="EX163" s="33"/>
      <c r="EY163" s="33"/>
      <c r="EZ163" s="33"/>
      <c r="FA163" s="33"/>
      <c r="FB163" s="33"/>
      <c r="FC163" s="33"/>
      <c r="FD163" s="33"/>
      <c r="FE163" s="33"/>
      <c r="FF163" s="33"/>
      <c r="FG163" s="33"/>
      <c r="FH163" s="33"/>
      <c r="FI163" s="33"/>
      <c r="FJ163" s="33"/>
      <c r="FK163" s="33"/>
      <c r="FL163" s="33"/>
      <c r="FM163" s="33"/>
      <c r="FN163" s="33"/>
      <c r="FO163" s="33"/>
      <c r="FP163" s="33"/>
      <c r="FQ163" s="33"/>
      <c r="FR163" s="33"/>
      <c r="FS163" s="33"/>
      <c r="FT163" s="33"/>
      <c r="FU163" s="33"/>
      <c r="FV163" s="33"/>
      <c r="FW163" s="33"/>
      <c r="FX163" s="33"/>
      <c r="FY163" s="33"/>
      <c r="FZ163" s="33"/>
      <c r="GA163" s="33"/>
      <c r="GB163" s="33"/>
      <c r="GC163" s="33"/>
      <c r="GD163" s="33"/>
      <c r="GE163" s="33"/>
      <c r="GF163" s="33"/>
      <c r="GG163" s="33"/>
      <c r="GH163" s="33"/>
      <c r="GI163" s="33"/>
      <c r="GJ163" s="33"/>
      <c r="GK163" s="33"/>
      <c r="GL163" s="33"/>
      <c r="GM163" s="33"/>
      <c r="GN163" s="33"/>
      <c r="GO163" s="33"/>
      <c r="GP163" s="33"/>
      <c r="GQ163" s="33"/>
      <c r="GR163" s="33"/>
      <c r="GS163" s="33"/>
      <c r="GT163" s="33"/>
      <c r="GU163" s="33"/>
      <c r="GV163" s="33"/>
      <c r="GW163" s="33"/>
      <c r="GX163" s="33"/>
      <c r="GY163" s="33"/>
      <c r="GZ163" s="33"/>
      <c r="HA163" s="33"/>
      <c r="HB163" s="33"/>
      <c r="HC163" s="33"/>
      <c r="HD163" s="33"/>
      <c r="HE163" s="33"/>
      <c r="HF163" s="33"/>
      <c r="HG163" s="33"/>
      <c r="HH163" s="33"/>
      <c r="HI163" s="33"/>
      <c r="HJ163" s="33"/>
      <c r="HK163" s="33"/>
      <c r="HL163" s="33"/>
      <c r="HM163" s="33"/>
      <c r="HN163" s="33"/>
      <c r="HO163" s="33"/>
      <c r="HP163" s="33"/>
      <c r="HQ163" s="33"/>
      <c r="HR163" s="33"/>
      <c r="HS163" s="33"/>
      <c r="HT163" s="33"/>
      <c r="HU163" s="33"/>
      <c r="HV163" s="33"/>
      <c r="HW163" s="33"/>
      <c r="HX163" s="33"/>
      <c r="HY163" s="33"/>
      <c r="HZ163" s="33"/>
      <c r="IA163" s="33"/>
      <c r="IB163" s="33"/>
      <c r="IC163" s="33"/>
      <c r="ID163" s="33"/>
      <c r="IE163" s="33"/>
      <c r="IF163" s="33"/>
      <c r="IG163" s="33"/>
      <c r="IH163" s="33"/>
      <c r="II163" s="33"/>
      <c r="IJ163" s="33"/>
      <c r="IK163" s="33"/>
      <c r="IL163" s="33"/>
      <c r="IM163" s="33"/>
      <c r="IN163" s="33"/>
      <c r="IO163" s="33"/>
      <c r="IP163" s="33"/>
      <c r="IQ163" s="33"/>
      <c r="IR163" s="33"/>
      <c r="IS163" s="33"/>
      <c r="IT163" s="33"/>
      <c r="IU163" s="33"/>
      <c r="IV163" s="33"/>
      <c r="IW163" s="33"/>
      <c r="IX163" s="33"/>
      <c r="IY163" s="33"/>
      <c r="IZ163" s="33"/>
      <c r="JA163" s="33"/>
      <c r="JB163" s="33"/>
      <c r="JC163" s="33"/>
      <c r="JD163" s="33"/>
      <c r="JE163" s="33"/>
      <c r="JF163" s="33"/>
      <c r="JG163" s="33"/>
      <c r="JH163" s="33"/>
      <c r="JI163" s="33"/>
      <c r="JJ163" s="33"/>
      <c r="JK163" s="33"/>
      <c r="JL163" s="33"/>
      <c r="JM163" s="33"/>
      <c r="JN163" s="33"/>
      <c r="JO163" s="33"/>
      <c r="JP163" s="33"/>
      <c r="JQ163" s="33"/>
      <c r="JR163" s="33"/>
      <c r="JS163" s="33"/>
      <c r="JT163" s="33"/>
      <c r="JU163" s="33"/>
      <c r="JV163" s="33"/>
      <c r="JW163" s="33"/>
      <c r="JX163" s="33"/>
      <c r="JY163" s="33"/>
      <c r="JZ163" s="33"/>
      <c r="KA163" s="33"/>
      <c r="KB163" s="33"/>
      <c r="KC163" s="33"/>
      <c r="KD163" s="33"/>
      <c r="KE163" s="33"/>
      <c r="KF163" s="33"/>
      <c r="KG163" s="33"/>
      <c r="KH163" s="33"/>
      <c r="KI163" s="33"/>
    </row>
    <row r="164" spans="1:295" x14ac:dyDescent="0.2">
      <c r="A164" s="1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  <c r="AA164" s="33"/>
      <c r="AB164" s="33"/>
      <c r="AC164" s="33"/>
      <c r="AD164" s="33"/>
      <c r="AE164" s="33"/>
      <c r="AF164" s="33"/>
      <c r="AG164" s="33"/>
      <c r="AH164" s="33"/>
      <c r="AI164" s="33"/>
      <c r="AJ164" s="33"/>
      <c r="AK164" s="33"/>
      <c r="AL164" s="33"/>
      <c r="AM164" s="33"/>
      <c r="AN164" s="33"/>
      <c r="AO164" s="33"/>
      <c r="AP164" s="33"/>
      <c r="AQ164" s="33"/>
      <c r="AR164" s="33"/>
      <c r="AS164" s="33"/>
      <c r="AT164" s="33"/>
      <c r="AU164" s="33"/>
      <c r="AV164" s="33"/>
      <c r="AW164" s="33"/>
      <c r="AX164" s="33"/>
      <c r="AY164" s="33"/>
      <c r="AZ164" s="33"/>
      <c r="BA164" s="33"/>
      <c r="BB164" s="33"/>
      <c r="BC164" s="33"/>
      <c r="BD164" s="33"/>
      <c r="BE164" s="33"/>
      <c r="BF164" s="33"/>
      <c r="BG164" s="33"/>
      <c r="BH164" s="33"/>
      <c r="BI164" s="33"/>
      <c r="BJ164" s="33"/>
      <c r="BK164" s="33"/>
      <c r="BL164" s="33"/>
      <c r="BM164" s="33"/>
      <c r="BN164" s="33"/>
      <c r="BO164" s="33"/>
      <c r="BP164" s="33"/>
      <c r="BQ164" s="33"/>
      <c r="BR164" s="33"/>
      <c r="BS164" s="33"/>
      <c r="BT164" s="33"/>
      <c r="BU164" s="33"/>
      <c r="BV164" s="33"/>
      <c r="BW164" s="33"/>
      <c r="BX164" s="33"/>
      <c r="BY164" s="33"/>
      <c r="BZ164" s="33"/>
      <c r="CA164" s="33"/>
      <c r="CB164" s="33"/>
      <c r="CC164" s="33"/>
      <c r="CD164" s="33"/>
      <c r="CE164" s="33"/>
      <c r="CF164" s="33"/>
      <c r="CG164" s="33"/>
      <c r="CH164" s="33"/>
      <c r="CI164" s="33"/>
      <c r="CJ164" s="33"/>
      <c r="CK164" s="33"/>
      <c r="CL164" s="33"/>
      <c r="CM164" s="33"/>
      <c r="CN164" s="33"/>
      <c r="CO164" s="33"/>
      <c r="CP164" s="33"/>
      <c r="CQ164" s="33"/>
      <c r="CR164" s="33"/>
      <c r="CS164" s="33"/>
      <c r="CT164" s="33"/>
      <c r="CU164" s="33"/>
      <c r="CV164" s="33"/>
      <c r="CW164" s="33"/>
      <c r="CX164" s="33"/>
      <c r="CY164" s="33"/>
      <c r="CZ164" s="33"/>
      <c r="DA164" s="33"/>
      <c r="DB164" s="33"/>
      <c r="DC164" s="33"/>
      <c r="DD164" s="33"/>
      <c r="DE164" s="33"/>
      <c r="DF164" s="33"/>
      <c r="DG164" s="33"/>
      <c r="DH164" s="33"/>
      <c r="DI164" s="33"/>
      <c r="DJ164" s="33"/>
      <c r="DK164" s="33"/>
      <c r="DL164" s="33"/>
      <c r="DM164" s="33"/>
      <c r="DN164" s="33"/>
      <c r="DO164" s="33"/>
      <c r="DP164" s="33"/>
      <c r="DQ164" s="33"/>
      <c r="DR164" s="33"/>
      <c r="DS164" s="33"/>
      <c r="DT164" s="33"/>
      <c r="DU164" s="33"/>
      <c r="DV164" s="33"/>
      <c r="DW164" s="33"/>
      <c r="DX164" s="33"/>
      <c r="DY164" s="33"/>
      <c r="DZ164" s="33"/>
      <c r="EA164" s="33"/>
      <c r="EB164" s="33"/>
      <c r="EC164" s="33"/>
      <c r="ED164" s="33"/>
      <c r="EE164" s="33"/>
      <c r="EF164" s="33"/>
      <c r="EG164" s="33"/>
      <c r="EH164" s="33"/>
      <c r="EI164" s="33"/>
      <c r="EJ164" s="33"/>
      <c r="EK164" s="33"/>
      <c r="EL164" s="33"/>
      <c r="EM164" s="33"/>
      <c r="EN164" s="33"/>
      <c r="EO164" s="33"/>
      <c r="EP164" s="33"/>
      <c r="EQ164" s="33"/>
      <c r="ER164" s="33"/>
      <c r="ES164" s="47"/>
      <c r="ET164" s="33"/>
      <c r="EU164" s="33"/>
      <c r="EV164" s="33"/>
      <c r="EW164" s="33"/>
      <c r="EX164" s="33"/>
      <c r="EY164" s="33"/>
      <c r="EZ164" s="33"/>
      <c r="FA164" s="33"/>
      <c r="FB164" s="33"/>
      <c r="FC164" s="33"/>
      <c r="FD164" s="33"/>
      <c r="FE164" s="33"/>
      <c r="FF164" s="33"/>
      <c r="FG164" s="33"/>
      <c r="FH164" s="33"/>
      <c r="FI164" s="33"/>
      <c r="FJ164" s="33"/>
      <c r="FK164" s="33"/>
      <c r="FL164" s="33"/>
      <c r="FM164" s="33"/>
      <c r="FN164" s="33"/>
      <c r="FO164" s="33"/>
      <c r="FP164" s="33"/>
      <c r="FQ164" s="33"/>
      <c r="FR164" s="33"/>
      <c r="FS164" s="33"/>
      <c r="FT164" s="33"/>
      <c r="FU164" s="33"/>
      <c r="FV164" s="33"/>
      <c r="FW164" s="33"/>
      <c r="FX164" s="33"/>
      <c r="FY164" s="33"/>
      <c r="FZ164" s="33"/>
      <c r="GA164" s="33"/>
      <c r="GB164" s="33"/>
      <c r="GC164" s="33"/>
      <c r="GD164" s="33"/>
      <c r="GE164" s="33"/>
      <c r="GF164" s="33"/>
      <c r="GG164" s="33"/>
      <c r="GH164" s="33"/>
      <c r="GI164" s="33"/>
      <c r="GJ164" s="33"/>
      <c r="GK164" s="33"/>
      <c r="GL164" s="33"/>
      <c r="GM164" s="33"/>
      <c r="GN164" s="33"/>
      <c r="GO164" s="33"/>
      <c r="GP164" s="33"/>
      <c r="GQ164" s="33"/>
      <c r="GR164" s="33"/>
      <c r="GS164" s="33"/>
      <c r="GT164" s="33"/>
      <c r="GU164" s="33"/>
      <c r="GV164" s="33"/>
      <c r="GW164" s="33"/>
      <c r="GX164" s="33"/>
      <c r="GY164" s="33"/>
      <c r="GZ164" s="33"/>
      <c r="HA164" s="33"/>
      <c r="HB164" s="33"/>
      <c r="HC164" s="33"/>
      <c r="HD164" s="33"/>
      <c r="HE164" s="33"/>
      <c r="HF164" s="33"/>
      <c r="HG164" s="33"/>
      <c r="HH164" s="33"/>
      <c r="HI164" s="33"/>
      <c r="HJ164" s="33"/>
      <c r="HK164" s="33"/>
      <c r="HL164" s="33"/>
      <c r="HM164" s="33"/>
      <c r="HN164" s="33"/>
      <c r="HO164" s="33"/>
      <c r="HP164" s="33"/>
      <c r="HQ164" s="33"/>
      <c r="HR164" s="33"/>
      <c r="HS164" s="33"/>
      <c r="HT164" s="33"/>
      <c r="HU164" s="33"/>
      <c r="HV164" s="33"/>
      <c r="HW164" s="33"/>
      <c r="HX164" s="33"/>
      <c r="HY164" s="33"/>
      <c r="HZ164" s="33"/>
      <c r="IA164" s="33"/>
      <c r="IB164" s="33"/>
      <c r="IC164" s="33"/>
      <c r="ID164" s="33"/>
      <c r="IE164" s="33"/>
      <c r="IF164" s="33"/>
      <c r="IG164" s="33"/>
      <c r="IH164" s="33"/>
      <c r="II164" s="33"/>
      <c r="IJ164" s="33"/>
      <c r="IK164" s="33"/>
      <c r="IL164" s="33"/>
      <c r="IM164" s="33"/>
      <c r="IN164" s="33"/>
      <c r="IO164" s="33"/>
      <c r="IP164" s="33"/>
      <c r="IQ164" s="33"/>
      <c r="IR164" s="33"/>
      <c r="IS164" s="33"/>
      <c r="IT164" s="33"/>
      <c r="IU164" s="33"/>
      <c r="IV164" s="33"/>
      <c r="IW164" s="33"/>
      <c r="IX164" s="33"/>
      <c r="IY164" s="33"/>
      <c r="IZ164" s="33"/>
      <c r="JA164" s="33"/>
      <c r="JB164" s="33"/>
      <c r="JC164" s="33"/>
      <c r="JD164" s="33"/>
      <c r="JE164" s="33"/>
      <c r="JF164" s="33"/>
      <c r="JG164" s="33"/>
      <c r="JH164" s="33"/>
      <c r="JI164" s="33"/>
      <c r="JJ164" s="33"/>
      <c r="JK164" s="33"/>
      <c r="JL164" s="33"/>
      <c r="JM164" s="33"/>
      <c r="JN164" s="33"/>
      <c r="JO164" s="33"/>
      <c r="JP164" s="33"/>
      <c r="JQ164" s="33"/>
      <c r="JR164" s="33"/>
      <c r="JS164" s="33"/>
      <c r="JT164" s="33"/>
      <c r="JU164" s="33"/>
      <c r="JV164" s="33"/>
      <c r="JW164" s="33"/>
      <c r="JX164" s="33"/>
      <c r="JY164" s="33"/>
      <c r="JZ164" s="33"/>
      <c r="KA164" s="33"/>
      <c r="KB164" s="33"/>
      <c r="KC164" s="33"/>
      <c r="KD164" s="33"/>
      <c r="KE164" s="33"/>
      <c r="KF164" s="33"/>
      <c r="KG164" s="33"/>
      <c r="KH164" s="33"/>
      <c r="KI164" s="33"/>
    </row>
    <row r="165" spans="1:295" x14ac:dyDescent="0.2">
      <c r="A165" s="1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  <c r="AA165" s="33"/>
      <c r="AB165" s="33"/>
      <c r="AC165" s="33"/>
      <c r="AD165" s="33"/>
      <c r="AE165" s="33"/>
      <c r="AF165" s="33"/>
      <c r="AG165" s="33"/>
      <c r="AH165" s="33"/>
      <c r="AI165" s="33"/>
      <c r="AJ165" s="33"/>
      <c r="AK165" s="33"/>
      <c r="AL165" s="33"/>
      <c r="AM165" s="33"/>
      <c r="AN165" s="33"/>
      <c r="AO165" s="33"/>
      <c r="AP165" s="33"/>
      <c r="AQ165" s="33"/>
      <c r="AR165" s="33"/>
      <c r="AS165" s="33"/>
      <c r="AT165" s="33"/>
      <c r="AU165" s="33"/>
      <c r="AV165" s="33"/>
      <c r="AW165" s="33"/>
      <c r="AX165" s="33"/>
      <c r="AY165" s="33"/>
      <c r="AZ165" s="33"/>
      <c r="BA165" s="33"/>
      <c r="BB165" s="33"/>
      <c r="BC165" s="33"/>
      <c r="BD165" s="33"/>
      <c r="BE165" s="33"/>
      <c r="BF165" s="33"/>
      <c r="BG165" s="33"/>
      <c r="BH165" s="33"/>
      <c r="BI165" s="33"/>
      <c r="BJ165" s="33"/>
      <c r="BK165" s="33"/>
      <c r="BL165" s="33"/>
      <c r="BM165" s="33"/>
      <c r="BN165" s="33"/>
      <c r="BO165" s="33"/>
      <c r="BP165" s="33"/>
      <c r="BQ165" s="33"/>
      <c r="BR165" s="33"/>
      <c r="BS165" s="33"/>
      <c r="BT165" s="33"/>
      <c r="BU165" s="33"/>
      <c r="BV165" s="33"/>
      <c r="BW165" s="33"/>
      <c r="BX165" s="33"/>
      <c r="BY165" s="33"/>
      <c r="BZ165" s="33"/>
      <c r="CA165" s="33"/>
      <c r="CB165" s="33"/>
      <c r="CC165" s="33"/>
      <c r="CD165" s="33"/>
      <c r="CE165" s="33"/>
      <c r="CF165" s="33"/>
      <c r="CG165" s="33"/>
      <c r="CH165" s="33"/>
      <c r="CI165" s="33"/>
      <c r="CJ165" s="33"/>
      <c r="CK165" s="33"/>
      <c r="CL165" s="33"/>
      <c r="CM165" s="33"/>
      <c r="CN165" s="33"/>
      <c r="CO165" s="33"/>
      <c r="CP165" s="33"/>
      <c r="CQ165" s="33"/>
      <c r="CR165" s="33"/>
      <c r="CS165" s="33"/>
      <c r="CT165" s="33"/>
      <c r="CU165" s="33"/>
      <c r="CV165" s="33"/>
      <c r="CW165" s="33"/>
      <c r="CX165" s="33"/>
      <c r="CY165" s="33"/>
      <c r="CZ165" s="33"/>
      <c r="DA165" s="33"/>
      <c r="DB165" s="33"/>
      <c r="DC165" s="33"/>
      <c r="DD165" s="33"/>
      <c r="DE165" s="33"/>
      <c r="DF165" s="33"/>
      <c r="DG165" s="33"/>
      <c r="DH165" s="33"/>
      <c r="DI165" s="33"/>
      <c r="DJ165" s="33"/>
      <c r="DK165" s="33"/>
      <c r="DL165" s="33"/>
      <c r="DM165" s="33"/>
      <c r="DN165" s="33"/>
      <c r="DO165" s="33"/>
      <c r="DP165" s="33"/>
      <c r="DQ165" s="33"/>
      <c r="DR165" s="33"/>
      <c r="DS165" s="33"/>
      <c r="DT165" s="33"/>
      <c r="DU165" s="33"/>
      <c r="DV165" s="33"/>
      <c r="DW165" s="33"/>
      <c r="DX165" s="33"/>
      <c r="DY165" s="33"/>
      <c r="DZ165" s="33"/>
      <c r="EA165" s="33"/>
      <c r="EB165" s="33"/>
      <c r="EC165" s="33"/>
      <c r="ED165" s="33"/>
      <c r="EE165" s="33"/>
      <c r="EF165" s="33"/>
      <c r="EG165" s="33"/>
      <c r="EH165" s="33"/>
      <c r="EI165" s="33"/>
      <c r="EJ165" s="33"/>
      <c r="EK165" s="33"/>
      <c r="EL165" s="33"/>
      <c r="EM165" s="33"/>
      <c r="EN165" s="33"/>
      <c r="EO165" s="33"/>
      <c r="EP165" s="33"/>
      <c r="EQ165" s="33"/>
      <c r="ER165" s="33"/>
      <c r="ES165" s="47"/>
      <c r="ET165" s="33"/>
      <c r="EU165" s="33"/>
      <c r="EV165" s="33"/>
      <c r="EW165" s="33"/>
      <c r="EX165" s="33"/>
      <c r="EY165" s="33"/>
      <c r="EZ165" s="33"/>
      <c r="FA165" s="33"/>
      <c r="FB165" s="33"/>
      <c r="FC165" s="33"/>
      <c r="FD165" s="33"/>
      <c r="FE165" s="33"/>
      <c r="FF165" s="33"/>
      <c r="FG165" s="33"/>
      <c r="FH165" s="33"/>
      <c r="FI165" s="33"/>
      <c r="FJ165" s="33"/>
      <c r="FK165" s="33"/>
      <c r="FL165" s="33"/>
      <c r="FM165" s="33"/>
      <c r="FN165" s="33"/>
      <c r="FO165" s="33"/>
      <c r="FP165" s="33"/>
      <c r="FQ165" s="33"/>
      <c r="FR165" s="33"/>
      <c r="FS165" s="33"/>
      <c r="FT165" s="33"/>
      <c r="FU165" s="33"/>
      <c r="FV165" s="33"/>
      <c r="FW165" s="33"/>
      <c r="FX165" s="33"/>
      <c r="FY165" s="33"/>
      <c r="FZ165" s="33"/>
      <c r="GA165" s="33"/>
      <c r="GB165" s="33"/>
      <c r="GC165" s="33"/>
      <c r="GD165" s="33"/>
      <c r="GE165" s="33"/>
      <c r="GF165" s="33"/>
      <c r="GG165" s="33"/>
      <c r="GH165" s="33"/>
      <c r="GI165" s="33"/>
      <c r="GJ165" s="33"/>
      <c r="GK165" s="33"/>
      <c r="GL165" s="33"/>
      <c r="GM165" s="33"/>
      <c r="GN165" s="33"/>
      <c r="GO165" s="33"/>
      <c r="GP165" s="33"/>
      <c r="GQ165" s="33"/>
      <c r="GR165" s="33"/>
      <c r="GS165" s="33"/>
      <c r="GT165" s="33"/>
      <c r="GU165" s="33"/>
      <c r="GV165" s="33"/>
      <c r="GW165" s="33"/>
      <c r="GX165" s="33"/>
      <c r="GY165" s="33"/>
      <c r="GZ165" s="33"/>
      <c r="HA165" s="33"/>
      <c r="HB165" s="33"/>
      <c r="HC165" s="33"/>
      <c r="HD165" s="33"/>
      <c r="HE165" s="33"/>
      <c r="HF165" s="33"/>
      <c r="HG165" s="33"/>
      <c r="HH165" s="33"/>
      <c r="HI165" s="33"/>
      <c r="HJ165" s="33"/>
      <c r="HK165" s="33"/>
      <c r="HL165" s="33"/>
      <c r="HM165" s="33"/>
      <c r="HN165" s="33"/>
      <c r="HO165" s="33"/>
      <c r="HP165" s="33"/>
      <c r="HQ165" s="33"/>
      <c r="HR165" s="33"/>
      <c r="HS165" s="33"/>
      <c r="HT165" s="33"/>
      <c r="HU165" s="33"/>
      <c r="HV165" s="33"/>
      <c r="HW165" s="33"/>
      <c r="HX165" s="33"/>
      <c r="HY165" s="33"/>
      <c r="HZ165" s="33"/>
      <c r="IA165" s="33"/>
      <c r="IB165" s="33"/>
      <c r="IC165" s="33"/>
      <c r="ID165" s="33"/>
      <c r="IE165" s="33"/>
      <c r="IF165" s="33"/>
      <c r="IG165" s="33"/>
      <c r="IH165" s="33"/>
      <c r="II165" s="33"/>
      <c r="IJ165" s="33"/>
      <c r="IK165" s="33"/>
      <c r="IL165" s="33"/>
      <c r="IM165" s="33"/>
      <c r="IN165" s="33"/>
      <c r="IO165" s="33"/>
      <c r="IP165" s="33"/>
      <c r="IQ165" s="33"/>
      <c r="IR165" s="33"/>
      <c r="IS165" s="33"/>
      <c r="IT165" s="33"/>
      <c r="IU165" s="33"/>
      <c r="IV165" s="33"/>
      <c r="IW165" s="33"/>
      <c r="IX165" s="33"/>
      <c r="IY165" s="33"/>
      <c r="IZ165" s="33"/>
      <c r="JA165" s="33"/>
      <c r="JB165" s="33"/>
      <c r="JC165" s="33"/>
      <c r="JD165" s="33"/>
      <c r="JE165" s="33"/>
      <c r="JF165" s="33"/>
      <c r="JG165" s="33"/>
      <c r="JH165" s="33"/>
      <c r="JI165" s="33"/>
      <c r="JJ165" s="33"/>
      <c r="JK165" s="33"/>
      <c r="JL165" s="33"/>
      <c r="JM165" s="33"/>
      <c r="JN165" s="33"/>
      <c r="JO165" s="33"/>
      <c r="JP165" s="33"/>
      <c r="JQ165" s="33"/>
      <c r="JR165" s="33"/>
      <c r="JS165" s="33"/>
      <c r="JT165" s="33"/>
      <c r="JU165" s="33"/>
      <c r="JV165" s="33"/>
      <c r="JW165" s="33"/>
      <c r="JX165" s="33"/>
      <c r="JY165" s="33"/>
      <c r="JZ165" s="33"/>
      <c r="KA165" s="33"/>
      <c r="KB165" s="33"/>
      <c r="KC165" s="33"/>
      <c r="KD165" s="33"/>
      <c r="KE165" s="33"/>
      <c r="KF165" s="33"/>
      <c r="KG165" s="33"/>
      <c r="KH165" s="33"/>
      <c r="KI165" s="33"/>
    </row>
    <row r="166" spans="1:295" x14ac:dyDescent="0.2">
      <c r="A166" s="1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  <c r="AA166" s="33"/>
      <c r="AB166" s="33"/>
      <c r="AC166" s="33"/>
      <c r="AD166" s="33"/>
      <c r="AE166" s="33"/>
      <c r="AF166" s="33"/>
      <c r="AG166" s="33"/>
      <c r="AH166" s="33"/>
      <c r="AI166" s="33"/>
      <c r="AJ166" s="33"/>
      <c r="AK166" s="33"/>
      <c r="AL166" s="33"/>
      <c r="AM166" s="33"/>
      <c r="AN166" s="33"/>
      <c r="AO166" s="33"/>
      <c r="AP166" s="33"/>
      <c r="AQ166" s="33"/>
      <c r="AR166" s="33"/>
      <c r="AS166" s="33"/>
      <c r="AT166" s="33"/>
      <c r="AU166" s="33"/>
      <c r="AV166" s="33"/>
      <c r="AW166" s="33"/>
      <c r="AX166" s="33"/>
      <c r="AY166" s="33"/>
      <c r="AZ166" s="33"/>
      <c r="BA166" s="33"/>
      <c r="BB166" s="33"/>
      <c r="BC166" s="33"/>
      <c r="BD166" s="33"/>
      <c r="BE166" s="33"/>
      <c r="BF166" s="33"/>
      <c r="BG166" s="33"/>
      <c r="BH166" s="33"/>
      <c r="BI166" s="33"/>
      <c r="BJ166" s="33"/>
      <c r="BK166" s="33"/>
      <c r="BL166" s="33"/>
      <c r="BM166" s="33"/>
      <c r="BN166" s="33"/>
      <c r="BO166" s="33"/>
      <c r="BP166" s="33"/>
      <c r="BQ166" s="33"/>
      <c r="BR166" s="33"/>
      <c r="BS166" s="33"/>
      <c r="BT166" s="33"/>
      <c r="BU166" s="33"/>
      <c r="BV166" s="33"/>
      <c r="BW166" s="33"/>
      <c r="BX166" s="33"/>
      <c r="BY166" s="33"/>
      <c r="BZ166" s="33"/>
      <c r="CA166" s="33"/>
      <c r="CB166" s="33"/>
      <c r="CC166" s="33"/>
      <c r="CD166" s="33"/>
      <c r="CE166" s="33"/>
      <c r="CF166" s="33"/>
      <c r="CG166" s="33"/>
      <c r="CH166" s="33"/>
      <c r="CI166" s="33"/>
      <c r="CJ166" s="33"/>
      <c r="CK166" s="33"/>
      <c r="CL166" s="33"/>
      <c r="CM166" s="33"/>
      <c r="CN166" s="33"/>
      <c r="CO166" s="33"/>
      <c r="CP166" s="33"/>
      <c r="CQ166" s="33"/>
      <c r="CR166" s="33"/>
      <c r="CS166" s="33"/>
      <c r="CT166" s="33"/>
      <c r="CU166" s="33"/>
      <c r="CV166" s="33"/>
      <c r="CW166" s="33"/>
      <c r="CX166" s="33"/>
      <c r="CY166" s="33"/>
      <c r="CZ166" s="33"/>
      <c r="DA166" s="33"/>
      <c r="DB166" s="33"/>
      <c r="DC166" s="33"/>
      <c r="DD166" s="33"/>
      <c r="DE166" s="33"/>
      <c r="DF166" s="33"/>
      <c r="DG166" s="33"/>
      <c r="DH166" s="33"/>
      <c r="DI166" s="33"/>
      <c r="DJ166" s="33"/>
      <c r="DK166" s="33"/>
      <c r="DL166" s="33"/>
      <c r="DM166" s="33"/>
      <c r="DN166" s="33"/>
      <c r="DO166" s="33"/>
      <c r="DP166" s="33"/>
      <c r="DQ166" s="33"/>
      <c r="DR166" s="33"/>
      <c r="DS166" s="33"/>
      <c r="DT166" s="33"/>
      <c r="DU166" s="33"/>
      <c r="DV166" s="33"/>
      <c r="DW166" s="33"/>
      <c r="DX166" s="33"/>
      <c r="DY166" s="33"/>
      <c r="DZ166" s="33"/>
      <c r="EA166" s="33"/>
      <c r="EB166" s="33"/>
      <c r="EC166" s="33"/>
      <c r="ED166" s="33"/>
      <c r="EE166" s="33"/>
      <c r="EF166" s="33"/>
      <c r="EG166" s="33"/>
      <c r="EH166" s="33"/>
      <c r="EI166" s="33"/>
      <c r="EJ166" s="33"/>
      <c r="EK166" s="33"/>
      <c r="EL166" s="33"/>
      <c r="EM166" s="33"/>
      <c r="EN166" s="33"/>
      <c r="EO166" s="33"/>
      <c r="EP166" s="33"/>
      <c r="EQ166" s="33"/>
      <c r="ER166" s="33"/>
      <c r="ES166" s="47"/>
      <c r="ET166" s="33"/>
      <c r="EU166" s="33"/>
      <c r="EV166" s="33"/>
      <c r="EW166" s="33"/>
      <c r="EX166" s="33"/>
      <c r="EY166" s="33"/>
      <c r="EZ166" s="33"/>
      <c r="FA166" s="33"/>
      <c r="FB166" s="33"/>
      <c r="FC166" s="33"/>
      <c r="FD166" s="33"/>
      <c r="FE166" s="33"/>
      <c r="FF166" s="33"/>
      <c r="FG166" s="33"/>
      <c r="FH166" s="33"/>
      <c r="FI166" s="33"/>
      <c r="FJ166" s="33"/>
      <c r="FK166" s="33"/>
      <c r="FL166" s="33"/>
      <c r="FM166" s="33"/>
      <c r="FN166" s="33"/>
      <c r="FO166" s="33"/>
      <c r="FP166" s="33"/>
      <c r="FQ166" s="33"/>
      <c r="FR166" s="33"/>
      <c r="FS166" s="33"/>
      <c r="FT166" s="33"/>
      <c r="FU166" s="33"/>
      <c r="FV166" s="33"/>
      <c r="FW166" s="33"/>
      <c r="FX166" s="33"/>
      <c r="FY166" s="33"/>
      <c r="FZ166" s="33"/>
      <c r="GA166" s="33"/>
      <c r="GB166" s="33"/>
      <c r="GC166" s="33"/>
      <c r="GD166" s="33"/>
      <c r="GE166" s="33"/>
      <c r="GF166" s="33"/>
      <c r="GG166" s="33"/>
      <c r="GH166" s="33"/>
      <c r="GI166" s="33"/>
      <c r="GJ166" s="33"/>
      <c r="GK166" s="33"/>
      <c r="GL166" s="33"/>
      <c r="GM166" s="33"/>
      <c r="GN166" s="33"/>
      <c r="GO166" s="33"/>
      <c r="GP166" s="33"/>
      <c r="GQ166" s="33"/>
      <c r="GR166" s="33"/>
      <c r="GS166" s="33"/>
      <c r="GT166" s="33"/>
      <c r="GU166" s="33"/>
      <c r="GV166" s="33"/>
      <c r="GW166" s="33"/>
      <c r="GX166" s="33"/>
      <c r="GY166" s="33"/>
      <c r="GZ166" s="33"/>
      <c r="HA166" s="33"/>
      <c r="HB166" s="33"/>
      <c r="HC166" s="33"/>
      <c r="HD166" s="33"/>
      <c r="HE166" s="33"/>
      <c r="HF166" s="33"/>
      <c r="HG166" s="33"/>
      <c r="HH166" s="33"/>
      <c r="HI166" s="33"/>
      <c r="HJ166" s="33"/>
      <c r="HK166" s="33"/>
      <c r="HL166" s="33"/>
      <c r="HM166" s="33"/>
      <c r="HN166" s="33"/>
      <c r="HO166" s="33"/>
      <c r="HP166" s="33"/>
      <c r="HQ166" s="33"/>
      <c r="HR166" s="33"/>
      <c r="HS166" s="33"/>
      <c r="HT166" s="33"/>
      <c r="HU166" s="33"/>
      <c r="HV166" s="33"/>
      <c r="HW166" s="33"/>
      <c r="HX166" s="33"/>
      <c r="HY166" s="33"/>
      <c r="HZ166" s="33"/>
      <c r="IA166" s="33"/>
      <c r="IB166" s="33"/>
      <c r="IC166" s="33"/>
      <c r="ID166" s="33"/>
      <c r="IE166" s="33"/>
      <c r="IF166" s="33"/>
      <c r="IG166" s="33"/>
      <c r="IH166" s="33"/>
      <c r="II166" s="33"/>
      <c r="IJ166" s="33"/>
      <c r="IK166" s="33"/>
      <c r="IL166" s="33"/>
      <c r="IM166" s="33"/>
      <c r="IN166" s="33"/>
      <c r="IO166" s="33"/>
      <c r="IP166" s="33"/>
      <c r="IQ166" s="33"/>
      <c r="IR166" s="33"/>
      <c r="IS166" s="33"/>
      <c r="IT166" s="33"/>
      <c r="IU166" s="33"/>
      <c r="IV166" s="33"/>
      <c r="IW166" s="33"/>
      <c r="IX166" s="33"/>
      <c r="IY166" s="33"/>
      <c r="IZ166" s="33"/>
      <c r="JA166" s="33"/>
      <c r="JB166" s="33"/>
      <c r="JC166" s="33"/>
      <c r="JD166" s="33"/>
      <c r="JE166" s="33"/>
      <c r="JF166" s="33"/>
      <c r="JG166" s="33"/>
      <c r="JH166" s="33"/>
      <c r="JI166" s="33"/>
      <c r="JJ166" s="33"/>
      <c r="JK166" s="33"/>
      <c r="JL166" s="33"/>
      <c r="JM166" s="33"/>
      <c r="JN166" s="33"/>
      <c r="JO166" s="33"/>
      <c r="JP166" s="33"/>
      <c r="JQ166" s="33"/>
      <c r="JR166" s="33"/>
      <c r="JS166" s="33"/>
      <c r="JT166" s="33"/>
      <c r="JU166" s="33"/>
      <c r="JV166" s="33"/>
      <c r="JW166" s="33"/>
      <c r="JX166" s="33"/>
      <c r="JY166" s="33"/>
      <c r="JZ166" s="33"/>
      <c r="KA166" s="33"/>
      <c r="KB166" s="33"/>
      <c r="KC166" s="33"/>
      <c r="KD166" s="33"/>
      <c r="KE166" s="33"/>
      <c r="KF166" s="33"/>
      <c r="KG166" s="33"/>
      <c r="KH166" s="33"/>
      <c r="KI166" s="33"/>
    </row>
    <row r="167" spans="1:295" x14ac:dyDescent="0.2">
      <c r="A167" s="1"/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  <c r="AA167" s="33"/>
      <c r="AB167" s="33"/>
      <c r="AC167" s="33"/>
      <c r="AD167" s="33"/>
      <c r="AE167" s="33"/>
      <c r="AF167" s="33"/>
      <c r="AG167" s="33"/>
      <c r="AH167" s="33"/>
      <c r="AI167" s="33"/>
      <c r="AJ167" s="33"/>
      <c r="AK167" s="33"/>
      <c r="AL167" s="33"/>
      <c r="AM167" s="33"/>
      <c r="AN167" s="33"/>
      <c r="AO167" s="33"/>
      <c r="AP167" s="33"/>
      <c r="AQ167" s="33"/>
      <c r="AR167" s="33"/>
      <c r="AS167" s="33"/>
      <c r="AT167" s="33"/>
      <c r="AU167" s="33"/>
      <c r="AV167" s="33"/>
      <c r="AW167" s="33"/>
      <c r="AX167" s="33"/>
      <c r="AY167" s="33"/>
      <c r="AZ167" s="33"/>
      <c r="BA167" s="33"/>
      <c r="BB167" s="33"/>
      <c r="BC167" s="33"/>
      <c r="BD167" s="33"/>
      <c r="BE167" s="33"/>
      <c r="BF167" s="33"/>
      <c r="BG167" s="33"/>
      <c r="BH167" s="33"/>
      <c r="BI167" s="33"/>
      <c r="BJ167" s="33"/>
      <c r="BK167" s="33"/>
      <c r="BL167" s="33"/>
      <c r="BM167" s="33"/>
      <c r="BN167" s="33"/>
      <c r="BO167" s="33"/>
      <c r="BP167" s="33"/>
      <c r="BQ167" s="33"/>
      <c r="BR167" s="33"/>
      <c r="BS167" s="33"/>
      <c r="BT167" s="33"/>
      <c r="BU167" s="33"/>
      <c r="BV167" s="33"/>
      <c r="BW167" s="33"/>
      <c r="BX167" s="33"/>
      <c r="BY167" s="33"/>
      <c r="BZ167" s="33"/>
      <c r="CA167" s="33"/>
      <c r="CB167" s="33"/>
      <c r="CC167" s="33"/>
      <c r="CD167" s="33"/>
      <c r="CE167" s="33"/>
      <c r="CF167" s="33"/>
      <c r="CG167" s="33"/>
      <c r="CH167" s="33"/>
      <c r="CI167" s="33"/>
      <c r="CJ167" s="33"/>
      <c r="CK167" s="33"/>
      <c r="CL167" s="33"/>
      <c r="CM167" s="33"/>
      <c r="CN167" s="33"/>
      <c r="CO167" s="33"/>
      <c r="CP167" s="33"/>
      <c r="CQ167" s="33"/>
      <c r="CR167" s="33"/>
      <c r="CS167" s="33"/>
      <c r="CT167" s="33"/>
      <c r="CU167" s="33"/>
      <c r="CV167" s="33"/>
      <c r="CW167" s="33"/>
      <c r="CX167" s="33"/>
      <c r="CY167" s="33"/>
      <c r="CZ167" s="33"/>
      <c r="DA167" s="33"/>
      <c r="DB167" s="33"/>
      <c r="DC167" s="33"/>
      <c r="DD167" s="33"/>
      <c r="DE167" s="33"/>
      <c r="DF167" s="33"/>
      <c r="DG167" s="33"/>
      <c r="DH167" s="33"/>
      <c r="DI167" s="33"/>
      <c r="DJ167" s="33"/>
      <c r="DK167" s="33"/>
      <c r="DL167" s="33"/>
      <c r="DM167" s="33"/>
      <c r="DN167" s="33"/>
      <c r="DO167" s="33"/>
      <c r="DP167" s="33"/>
      <c r="DQ167" s="33"/>
      <c r="DR167" s="33"/>
      <c r="DS167" s="33"/>
      <c r="DT167" s="33"/>
      <c r="DU167" s="33"/>
      <c r="DV167" s="33"/>
      <c r="DW167" s="33"/>
      <c r="DX167" s="33"/>
      <c r="DY167" s="33"/>
      <c r="DZ167" s="33"/>
      <c r="EA167" s="33"/>
      <c r="EB167" s="33"/>
      <c r="EC167" s="33"/>
      <c r="ED167" s="33"/>
      <c r="EE167" s="33"/>
      <c r="EF167" s="33"/>
      <c r="EG167" s="33"/>
      <c r="EH167" s="33"/>
      <c r="EI167" s="33"/>
      <c r="EJ167" s="33"/>
      <c r="EK167" s="33"/>
      <c r="EL167" s="33"/>
      <c r="EM167" s="33"/>
      <c r="EN167" s="33"/>
      <c r="EO167" s="33"/>
      <c r="EP167" s="33"/>
      <c r="EQ167" s="33"/>
      <c r="ER167" s="33"/>
      <c r="ES167" s="47"/>
      <c r="ET167" s="33"/>
      <c r="EU167" s="33"/>
      <c r="EV167" s="33"/>
      <c r="EW167" s="33"/>
      <c r="EX167" s="33"/>
      <c r="EY167" s="33"/>
      <c r="EZ167" s="33"/>
      <c r="FA167" s="33"/>
      <c r="FB167" s="33"/>
      <c r="FC167" s="33"/>
      <c r="FD167" s="33"/>
      <c r="FE167" s="33"/>
      <c r="FF167" s="33"/>
      <c r="FG167" s="33"/>
      <c r="FH167" s="33"/>
      <c r="FI167" s="33"/>
      <c r="FJ167" s="33"/>
      <c r="FK167" s="33"/>
      <c r="FL167" s="33"/>
      <c r="FM167" s="33"/>
      <c r="FN167" s="33"/>
      <c r="FO167" s="33"/>
      <c r="FP167" s="33"/>
      <c r="FQ167" s="33"/>
      <c r="FR167" s="33"/>
      <c r="FS167" s="33"/>
      <c r="FT167" s="33"/>
      <c r="FU167" s="33"/>
      <c r="FV167" s="33"/>
      <c r="FW167" s="33"/>
      <c r="FX167" s="33"/>
      <c r="FY167" s="33"/>
      <c r="FZ167" s="33"/>
      <c r="GA167" s="33"/>
      <c r="GB167" s="33"/>
      <c r="GC167" s="33"/>
      <c r="GD167" s="33"/>
      <c r="GE167" s="33"/>
      <c r="GF167" s="33"/>
      <c r="GG167" s="33"/>
      <c r="GH167" s="33"/>
      <c r="GI167" s="33"/>
      <c r="GJ167" s="33"/>
      <c r="GK167" s="33"/>
      <c r="GL167" s="33"/>
      <c r="GM167" s="33"/>
      <c r="GN167" s="33"/>
      <c r="GO167" s="33"/>
      <c r="GP167" s="33"/>
      <c r="GQ167" s="33"/>
      <c r="GR167" s="33"/>
      <c r="GS167" s="33"/>
      <c r="GT167" s="33"/>
      <c r="GU167" s="33"/>
      <c r="GV167" s="33"/>
      <c r="GW167" s="33"/>
      <c r="GX167" s="33"/>
      <c r="GY167" s="33"/>
      <c r="GZ167" s="33"/>
      <c r="HA167" s="33"/>
      <c r="HB167" s="33"/>
      <c r="HC167" s="33"/>
      <c r="HD167" s="33"/>
      <c r="HE167" s="33"/>
      <c r="HF167" s="33"/>
      <c r="HG167" s="33"/>
      <c r="HH167" s="33"/>
      <c r="HI167" s="33"/>
      <c r="HJ167" s="33"/>
      <c r="HK167" s="33"/>
      <c r="HL167" s="33"/>
      <c r="HM167" s="33"/>
      <c r="HN167" s="33"/>
      <c r="HO167" s="33"/>
      <c r="HP167" s="33"/>
      <c r="HQ167" s="33"/>
      <c r="HR167" s="33"/>
      <c r="HS167" s="33"/>
      <c r="HT167" s="33"/>
      <c r="HU167" s="33"/>
      <c r="HV167" s="33"/>
      <c r="HW167" s="33"/>
      <c r="HX167" s="33"/>
      <c r="HY167" s="33"/>
      <c r="HZ167" s="33"/>
      <c r="IA167" s="33"/>
      <c r="IB167" s="33"/>
      <c r="IC167" s="33"/>
      <c r="ID167" s="33"/>
      <c r="IE167" s="33"/>
      <c r="IF167" s="33"/>
      <c r="IG167" s="33"/>
      <c r="IH167" s="33"/>
      <c r="II167" s="33"/>
      <c r="IJ167" s="33"/>
      <c r="IK167" s="33"/>
      <c r="IL167" s="33"/>
      <c r="IM167" s="33"/>
      <c r="IN167" s="33"/>
      <c r="IO167" s="33"/>
      <c r="IP167" s="33"/>
      <c r="IQ167" s="33"/>
      <c r="IR167" s="33"/>
      <c r="IS167" s="33"/>
      <c r="IT167" s="33"/>
      <c r="IU167" s="33"/>
      <c r="IV167" s="33"/>
      <c r="IW167" s="33"/>
      <c r="IX167" s="33"/>
      <c r="IY167" s="33"/>
      <c r="IZ167" s="33"/>
      <c r="JA167" s="33"/>
      <c r="JB167" s="33"/>
      <c r="JC167" s="33"/>
      <c r="JD167" s="33"/>
      <c r="JE167" s="33"/>
      <c r="JF167" s="33"/>
      <c r="JG167" s="33"/>
      <c r="JH167" s="33"/>
      <c r="JI167" s="33"/>
      <c r="JJ167" s="33"/>
      <c r="JK167" s="33"/>
      <c r="JL167" s="33"/>
      <c r="JM167" s="33"/>
      <c r="JN167" s="33"/>
      <c r="JO167" s="33"/>
      <c r="JP167" s="33"/>
      <c r="JQ167" s="33"/>
      <c r="JR167" s="33"/>
      <c r="JS167" s="33"/>
      <c r="JT167" s="33"/>
      <c r="JU167" s="33"/>
      <c r="JV167" s="33"/>
      <c r="JW167" s="33"/>
      <c r="JX167" s="33"/>
      <c r="JY167" s="33"/>
      <c r="JZ167" s="33"/>
      <c r="KA167" s="33"/>
      <c r="KB167" s="33"/>
      <c r="KC167" s="33"/>
      <c r="KD167" s="33"/>
      <c r="KE167" s="33"/>
      <c r="KF167" s="33"/>
      <c r="KG167" s="33"/>
      <c r="KH167" s="33"/>
      <c r="KI167" s="33"/>
    </row>
    <row r="168" spans="1:295" x14ac:dyDescent="0.2">
      <c r="A168" s="1"/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  <c r="AA168" s="33"/>
      <c r="AB168" s="33"/>
      <c r="AC168" s="33"/>
      <c r="AD168" s="33"/>
      <c r="AE168" s="33"/>
      <c r="AF168" s="33"/>
      <c r="AG168" s="33"/>
      <c r="AH168" s="33"/>
      <c r="AI168" s="33"/>
      <c r="AJ168" s="33"/>
      <c r="AK168" s="33"/>
      <c r="AL168" s="33"/>
      <c r="AM168" s="33"/>
      <c r="AN168" s="33"/>
      <c r="AO168" s="33"/>
      <c r="AP168" s="33"/>
      <c r="AQ168" s="33"/>
      <c r="AR168" s="33"/>
      <c r="AS168" s="33"/>
      <c r="AT168" s="33"/>
      <c r="AU168" s="33"/>
      <c r="AV168" s="33"/>
      <c r="AW168" s="33"/>
      <c r="AX168" s="33"/>
      <c r="AY168" s="33"/>
      <c r="AZ168" s="33"/>
      <c r="BA168" s="33"/>
      <c r="BB168" s="33"/>
      <c r="BC168" s="33"/>
      <c r="BD168" s="33"/>
      <c r="BE168" s="33"/>
      <c r="BF168" s="33"/>
      <c r="BG168" s="33"/>
      <c r="BH168" s="33"/>
      <c r="BI168" s="33"/>
      <c r="BJ168" s="33"/>
      <c r="BK168" s="33"/>
      <c r="BL168" s="33"/>
      <c r="BM168" s="33"/>
      <c r="BN168" s="33"/>
      <c r="BO168" s="33"/>
      <c r="BP168" s="33"/>
      <c r="BQ168" s="33"/>
      <c r="BR168" s="33"/>
      <c r="BS168" s="33"/>
      <c r="BT168" s="33"/>
      <c r="BU168" s="33"/>
      <c r="BV168" s="33"/>
      <c r="BW168" s="33"/>
      <c r="BX168" s="33"/>
      <c r="BY168" s="33"/>
      <c r="BZ168" s="33"/>
      <c r="CA168" s="33"/>
      <c r="CB168" s="33"/>
      <c r="CC168" s="33"/>
      <c r="CD168" s="33"/>
      <c r="CE168" s="33"/>
      <c r="CF168" s="33"/>
      <c r="CG168" s="33"/>
      <c r="CH168" s="33"/>
      <c r="CI168" s="33"/>
      <c r="CJ168" s="33"/>
      <c r="CK168" s="33"/>
      <c r="CL168" s="33"/>
      <c r="CM168" s="33"/>
      <c r="CN168" s="33"/>
      <c r="CO168" s="33"/>
      <c r="CP168" s="33"/>
      <c r="CQ168" s="33"/>
      <c r="CR168" s="33"/>
      <c r="CS168" s="33"/>
      <c r="CT168" s="33"/>
      <c r="CU168" s="33"/>
      <c r="CV168" s="33"/>
      <c r="CW168" s="33"/>
      <c r="CX168" s="33"/>
      <c r="CY168" s="33"/>
      <c r="CZ168" s="33"/>
      <c r="DA168" s="33"/>
      <c r="DB168" s="33"/>
      <c r="DC168" s="33"/>
      <c r="DD168" s="33"/>
      <c r="DE168" s="33"/>
      <c r="DF168" s="33"/>
      <c r="DG168" s="33"/>
      <c r="DH168" s="33"/>
      <c r="DI168" s="33"/>
      <c r="DJ168" s="33"/>
      <c r="DK168" s="33"/>
      <c r="DL168" s="33"/>
      <c r="DM168" s="33"/>
      <c r="DN168" s="33"/>
      <c r="DO168" s="33"/>
      <c r="DP168" s="33"/>
      <c r="DQ168" s="33"/>
      <c r="DR168" s="33"/>
      <c r="DS168" s="33"/>
      <c r="DT168" s="33"/>
      <c r="DU168" s="33"/>
      <c r="DV168" s="33"/>
      <c r="DW168" s="33"/>
      <c r="DX168" s="33"/>
      <c r="DY168" s="33"/>
      <c r="DZ168" s="33"/>
      <c r="EA168" s="33"/>
      <c r="EB168" s="33"/>
      <c r="EC168" s="33"/>
      <c r="ED168" s="33"/>
      <c r="EE168" s="33"/>
      <c r="EF168" s="33"/>
      <c r="EG168" s="33"/>
      <c r="EH168" s="33"/>
      <c r="EI168" s="33"/>
      <c r="EJ168" s="33"/>
      <c r="EK168" s="33"/>
      <c r="EL168" s="33"/>
      <c r="EM168" s="33"/>
      <c r="EN168" s="33"/>
      <c r="EO168" s="33"/>
      <c r="EP168" s="33"/>
      <c r="EQ168" s="33"/>
      <c r="ER168" s="33"/>
      <c r="ES168" s="47"/>
      <c r="ET168" s="33"/>
      <c r="EU168" s="33"/>
      <c r="EV168" s="33"/>
      <c r="EW168" s="33"/>
      <c r="EX168" s="33"/>
      <c r="EY168" s="33"/>
      <c r="EZ168" s="33"/>
      <c r="FA168" s="33"/>
      <c r="FB168" s="33"/>
      <c r="FC168" s="33"/>
      <c r="FD168" s="33"/>
      <c r="FE168" s="33"/>
      <c r="FF168" s="33"/>
      <c r="FG168" s="33"/>
      <c r="FH168" s="33"/>
      <c r="FI168" s="33"/>
      <c r="FJ168" s="33"/>
      <c r="FK168" s="33"/>
      <c r="FL168" s="33"/>
      <c r="FM168" s="33"/>
      <c r="FN168" s="33"/>
      <c r="FO168" s="33"/>
      <c r="FP168" s="33"/>
      <c r="FQ168" s="33"/>
      <c r="FR168" s="33"/>
      <c r="FS168" s="33"/>
      <c r="FT168" s="33"/>
      <c r="FU168" s="33"/>
      <c r="FV168" s="33"/>
      <c r="FW168" s="33"/>
      <c r="FX168" s="33"/>
      <c r="FY168" s="33"/>
      <c r="FZ168" s="33"/>
      <c r="GA168" s="33"/>
      <c r="GB168" s="33"/>
      <c r="GC168" s="33"/>
      <c r="GD168" s="33"/>
      <c r="GE168" s="33"/>
      <c r="GF168" s="33"/>
      <c r="GG168" s="33"/>
      <c r="GH168" s="33"/>
      <c r="GI168" s="33"/>
      <c r="GJ168" s="33"/>
      <c r="GK168" s="33"/>
      <c r="GL168" s="33"/>
      <c r="GM168" s="33"/>
      <c r="GN168" s="33"/>
      <c r="GO168" s="33"/>
      <c r="GP168" s="33"/>
      <c r="GQ168" s="33"/>
      <c r="GR168" s="33"/>
      <c r="GS168" s="33"/>
      <c r="GT168" s="33"/>
      <c r="GU168" s="33"/>
      <c r="GV168" s="33"/>
      <c r="GW168" s="33"/>
      <c r="GX168" s="33"/>
      <c r="GY168" s="33"/>
      <c r="GZ168" s="33"/>
      <c r="HA168" s="33"/>
      <c r="HB168" s="33"/>
      <c r="HC168" s="33"/>
      <c r="HD168" s="33"/>
      <c r="HE168" s="33"/>
      <c r="HF168" s="33"/>
      <c r="HG168" s="33"/>
      <c r="HH168" s="33"/>
      <c r="HI168" s="33"/>
      <c r="HJ168" s="33"/>
      <c r="HK168" s="33"/>
      <c r="HL168" s="33"/>
      <c r="HM168" s="33"/>
      <c r="HN168" s="33"/>
      <c r="HO168" s="33"/>
      <c r="HP168" s="33"/>
      <c r="HQ168" s="33"/>
      <c r="HR168" s="33"/>
      <c r="HS168" s="33"/>
      <c r="HT168" s="33"/>
      <c r="HU168" s="33"/>
      <c r="HV168" s="33"/>
      <c r="HW168" s="33"/>
      <c r="HX168" s="33"/>
      <c r="HY168" s="33"/>
      <c r="HZ168" s="33"/>
      <c r="IA168" s="33"/>
      <c r="IB168" s="33"/>
      <c r="IC168" s="33"/>
      <c r="ID168" s="33"/>
      <c r="IE168" s="33"/>
      <c r="IF168" s="33"/>
      <c r="IG168" s="33"/>
      <c r="IH168" s="33"/>
      <c r="II168" s="33"/>
      <c r="IJ168" s="33"/>
      <c r="IK168" s="33"/>
      <c r="IL168" s="33"/>
      <c r="IM168" s="33"/>
      <c r="IN168" s="33"/>
      <c r="IO168" s="33"/>
      <c r="IP168" s="33"/>
      <c r="IQ168" s="33"/>
      <c r="IR168" s="33"/>
      <c r="IS168" s="33"/>
      <c r="IT168" s="33"/>
      <c r="IU168" s="33"/>
      <c r="IV168" s="33"/>
      <c r="IW168" s="33"/>
      <c r="IX168" s="33"/>
      <c r="IY168" s="33"/>
      <c r="IZ168" s="33"/>
      <c r="JA168" s="33"/>
      <c r="JB168" s="33"/>
      <c r="JC168" s="33"/>
      <c r="JD168" s="33"/>
      <c r="JE168" s="33"/>
      <c r="JF168" s="33"/>
      <c r="JG168" s="33"/>
      <c r="JH168" s="33"/>
      <c r="JI168" s="33"/>
      <c r="JJ168" s="33"/>
      <c r="JK168" s="33"/>
      <c r="JL168" s="33"/>
      <c r="JM168" s="33"/>
      <c r="JN168" s="33"/>
      <c r="JO168" s="33"/>
      <c r="JP168" s="33"/>
      <c r="JQ168" s="33"/>
      <c r="JR168" s="33"/>
      <c r="JS168" s="33"/>
      <c r="JT168" s="33"/>
      <c r="JU168" s="33"/>
      <c r="JV168" s="33"/>
      <c r="JW168" s="33"/>
      <c r="JX168" s="33"/>
      <c r="JY168" s="33"/>
      <c r="JZ168" s="33"/>
      <c r="KA168" s="33"/>
      <c r="KB168" s="33"/>
      <c r="KC168" s="33"/>
      <c r="KD168" s="33"/>
      <c r="KE168" s="33"/>
      <c r="KF168" s="33"/>
      <c r="KG168" s="33"/>
      <c r="KH168" s="33"/>
      <c r="KI168" s="33"/>
    </row>
    <row r="169" spans="1:295" x14ac:dyDescent="0.2">
      <c r="A169" s="1"/>
      <c r="C169" s="33"/>
      <c r="D169" s="33"/>
      <c r="E169" s="33"/>
      <c r="F169" s="33"/>
      <c r="G169" s="33"/>
      <c r="H169" s="33"/>
      <c r="I169" s="33"/>
      <c r="J169" s="33"/>
      <c r="K169" s="33"/>
      <c r="L169" s="33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  <c r="AA169" s="33"/>
      <c r="AB169" s="33"/>
      <c r="AC169" s="33"/>
      <c r="AD169" s="33"/>
      <c r="AE169" s="33"/>
      <c r="AF169" s="33"/>
      <c r="AG169" s="33"/>
      <c r="AH169" s="33"/>
      <c r="AI169" s="33"/>
      <c r="AJ169" s="33"/>
      <c r="AK169" s="33"/>
      <c r="AL169" s="33"/>
      <c r="AM169" s="33"/>
      <c r="AN169" s="33"/>
      <c r="AO169" s="33"/>
      <c r="AP169" s="33"/>
      <c r="AQ169" s="33"/>
      <c r="AR169" s="33"/>
      <c r="AS169" s="33"/>
      <c r="AT169" s="33"/>
      <c r="AU169" s="33"/>
      <c r="AV169" s="33"/>
      <c r="AW169" s="33"/>
      <c r="AX169" s="33"/>
      <c r="AY169" s="33"/>
      <c r="AZ169" s="33"/>
      <c r="BA169" s="33"/>
      <c r="BB169" s="33"/>
      <c r="BC169" s="33"/>
      <c r="BD169" s="33"/>
      <c r="BE169" s="33"/>
      <c r="BF169" s="33"/>
      <c r="BG169" s="33"/>
      <c r="BH169" s="33"/>
      <c r="BI169" s="33"/>
      <c r="BJ169" s="33"/>
      <c r="BK169" s="33"/>
      <c r="BL169" s="33"/>
      <c r="BM169" s="33"/>
      <c r="BN169" s="33"/>
      <c r="BO169" s="33"/>
      <c r="BP169" s="33"/>
      <c r="BQ169" s="33"/>
      <c r="BR169" s="33"/>
      <c r="BS169" s="33"/>
      <c r="BT169" s="33"/>
      <c r="BU169" s="33"/>
      <c r="BV169" s="33"/>
      <c r="BW169" s="33"/>
      <c r="BX169" s="33"/>
      <c r="BY169" s="33"/>
      <c r="BZ169" s="33"/>
      <c r="CA169" s="33"/>
      <c r="CB169" s="33"/>
      <c r="CC169" s="33"/>
      <c r="CD169" s="33"/>
      <c r="CE169" s="33"/>
      <c r="CF169" s="33"/>
      <c r="CG169" s="33"/>
      <c r="CH169" s="33"/>
      <c r="CI169" s="33"/>
      <c r="CJ169" s="33"/>
      <c r="CK169" s="33"/>
      <c r="CL169" s="33"/>
      <c r="CM169" s="33"/>
      <c r="CN169" s="33"/>
      <c r="CO169" s="33"/>
      <c r="CP169" s="33"/>
      <c r="CQ169" s="33"/>
      <c r="CR169" s="33"/>
      <c r="CS169" s="33"/>
      <c r="CT169" s="33"/>
      <c r="CU169" s="33"/>
      <c r="CV169" s="33"/>
      <c r="CW169" s="33"/>
      <c r="CX169" s="33"/>
      <c r="CY169" s="33"/>
      <c r="CZ169" s="33"/>
      <c r="DA169" s="33"/>
      <c r="DB169" s="33"/>
      <c r="DC169" s="33"/>
      <c r="DD169" s="33"/>
      <c r="DE169" s="33"/>
      <c r="DF169" s="33"/>
      <c r="DG169" s="33"/>
      <c r="DH169" s="33"/>
      <c r="DI169" s="33"/>
      <c r="DJ169" s="33"/>
      <c r="DK169" s="33"/>
      <c r="DL169" s="33"/>
      <c r="DM169" s="33"/>
      <c r="DN169" s="33"/>
      <c r="DO169" s="33"/>
      <c r="DP169" s="33"/>
      <c r="DQ169" s="33"/>
      <c r="DR169" s="33"/>
      <c r="DS169" s="33"/>
      <c r="DT169" s="33"/>
      <c r="DU169" s="33"/>
      <c r="DV169" s="33"/>
      <c r="DW169" s="33"/>
      <c r="DX169" s="33"/>
      <c r="DY169" s="33"/>
      <c r="DZ169" s="33"/>
      <c r="EA169" s="33"/>
      <c r="EB169" s="33"/>
      <c r="EC169" s="33"/>
      <c r="ED169" s="33"/>
      <c r="EE169" s="33"/>
      <c r="EF169" s="33"/>
      <c r="EG169" s="33"/>
      <c r="EH169" s="33"/>
      <c r="EI169" s="33"/>
      <c r="EJ169" s="33"/>
      <c r="EK169" s="33"/>
      <c r="EL169" s="33"/>
      <c r="EM169" s="33"/>
      <c r="EN169" s="33"/>
      <c r="EO169" s="33"/>
      <c r="EP169" s="33"/>
      <c r="EQ169" s="33"/>
      <c r="ER169" s="33"/>
      <c r="ES169" s="47"/>
      <c r="ET169" s="33"/>
      <c r="EU169" s="33"/>
      <c r="EV169" s="33"/>
      <c r="EW169" s="33"/>
      <c r="EX169" s="33"/>
      <c r="EY169" s="33"/>
      <c r="EZ169" s="33"/>
      <c r="FA169" s="33"/>
      <c r="FB169" s="33"/>
      <c r="FC169" s="33"/>
      <c r="FD169" s="33"/>
      <c r="FE169" s="33"/>
      <c r="FF169" s="33"/>
      <c r="FG169" s="33"/>
      <c r="FH169" s="33"/>
      <c r="FI169" s="33"/>
      <c r="FJ169" s="33"/>
      <c r="FK169" s="33"/>
      <c r="FL169" s="33"/>
      <c r="FM169" s="33"/>
      <c r="FN169" s="33"/>
      <c r="FO169" s="33"/>
      <c r="FP169" s="33"/>
      <c r="FQ169" s="33"/>
      <c r="FR169" s="33"/>
      <c r="FS169" s="33"/>
      <c r="FT169" s="33"/>
      <c r="FU169" s="33"/>
      <c r="FV169" s="33"/>
      <c r="FW169" s="33"/>
      <c r="FX169" s="33"/>
      <c r="FY169" s="33"/>
      <c r="FZ169" s="33"/>
      <c r="GA169" s="33"/>
      <c r="GB169" s="33"/>
      <c r="GC169" s="33"/>
      <c r="GD169" s="33"/>
      <c r="GE169" s="33"/>
      <c r="GF169" s="33"/>
      <c r="GG169" s="33"/>
      <c r="GH169" s="33"/>
      <c r="GI169" s="33"/>
      <c r="GJ169" s="33"/>
      <c r="GK169" s="33"/>
      <c r="GL169" s="33"/>
      <c r="GM169" s="33"/>
      <c r="GN169" s="33"/>
      <c r="GO169" s="33"/>
      <c r="GP169" s="33"/>
      <c r="GQ169" s="33"/>
      <c r="GR169" s="33"/>
      <c r="GS169" s="33"/>
      <c r="GT169" s="33"/>
      <c r="GU169" s="33"/>
      <c r="GV169" s="33"/>
      <c r="GW169" s="33"/>
      <c r="GX169" s="33"/>
      <c r="GY169" s="33"/>
      <c r="GZ169" s="33"/>
      <c r="HA169" s="33"/>
      <c r="HB169" s="33"/>
      <c r="HC169" s="33"/>
      <c r="HD169" s="33"/>
      <c r="HE169" s="33"/>
      <c r="HF169" s="33"/>
      <c r="HG169" s="33"/>
      <c r="HH169" s="33"/>
      <c r="HI169" s="33"/>
      <c r="HJ169" s="33"/>
      <c r="HK169" s="33"/>
      <c r="HL169" s="33"/>
      <c r="HM169" s="33"/>
      <c r="HN169" s="33"/>
      <c r="HO169" s="33"/>
      <c r="HP169" s="33"/>
      <c r="HQ169" s="33"/>
      <c r="HR169" s="33"/>
      <c r="HS169" s="33"/>
      <c r="HT169" s="33"/>
      <c r="HU169" s="33"/>
      <c r="HV169" s="33"/>
      <c r="HW169" s="33"/>
      <c r="HX169" s="33"/>
      <c r="HY169" s="33"/>
      <c r="HZ169" s="33"/>
      <c r="IA169" s="33"/>
      <c r="IB169" s="33"/>
      <c r="IC169" s="33"/>
      <c r="ID169" s="33"/>
      <c r="IE169" s="33"/>
      <c r="IF169" s="33"/>
      <c r="IG169" s="33"/>
      <c r="IH169" s="33"/>
      <c r="II169" s="33"/>
      <c r="IJ169" s="33"/>
      <c r="IK169" s="33"/>
      <c r="IL169" s="33"/>
      <c r="IM169" s="33"/>
      <c r="IN169" s="33"/>
      <c r="IO169" s="33"/>
      <c r="IP169" s="33"/>
      <c r="IQ169" s="33"/>
      <c r="IR169" s="33"/>
      <c r="IS169" s="33"/>
      <c r="IT169" s="33"/>
      <c r="IU169" s="33"/>
      <c r="IV169" s="33"/>
      <c r="IW169" s="33"/>
      <c r="IX169" s="33"/>
      <c r="IY169" s="33"/>
      <c r="IZ169" s="33"/>
      <c r="JA169" s="33"/>
      <c r="JB169" s="33"/>
      <c r="JC169" s="33"/>
      <c r="JD169" s="33"/>
      <c r="JE169" s="33"/>
      <c r="JF169" s="33"/>
      <c r="JG169" s="33"/>
      <c r="JH169" s="33"/>
      <c r="JI169" s="33"/>
      <c r="JJ169" s="33"/>
      <c r="JK169" s="33"/>
      <c r="JL169" s="33"/>
      <c r="JM169" s="33"/>
      <c r="JN169" s="33"/>
      <c r="JO169" s="33"/>
      <c r="JP169" s="33"/>
      <c r="JQ169" s="33"/>
      <c r="JR169" s="33"/>
      <c r="JS169" s="33"/>
      <c r="JT169" s="33"/>
      <c r="JU169" s="33"/>
      <c r="JV169" s="33"/>
      <c r="JW169" s="33"/>
      <c r="JX169" s="33"/>
      <c r="JY169" s="33"/>
      <c r="JZ169" s="33"/>
      <c r="KA169" s="33"/>
      <c r="KB169" s="33"/>
      <c r="KC169" s="33"/>
      <c r="KD169" s="33"/>
      <c r="KE169" s="33"/>
      <c r="KF169" s="33"/>
      <c r="KG169" s="33"/>
      <c r="KH169" s="33"/>
      <c r="KI169" s="33"/>
    </row>
    <row r="170" spans="1:295" x14ac:dyDescent="0.2">
      <c r="A170" s="1"/>
      <c r="C170" s="33"/>
      <c r="D170" s="33"/>
      <c r="E170" s="33"/>
      <c r="F170" s="33"/>
      <c r="G170" s="33"/>
      <c r="H170" s="33"/>
      <c r="I170" s="33"/>
      <c r="J170" s="33"/>
      <c r="K170" s="33"/>
      <c r="L170" s="33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  <c r="AA170" s="33"/>
      <c r="AB170" s="33"/>
      <c r="AC170" s="33"/>
      <c r="AD170" s="33"/>
      <c r="AE170" s="33"/>
      <c r="AF170" s="33"/>
      <c r="AG170" s="33"/>
      <c r="AH170" s="33"/>
      <c r="AI170" s="33"/>
      <c r="AJ170" s="33"/>
      <c r="AK170" s="33"/>
      <c r="AL170" s="33"/>
      <c r="AM170" s="33"/>
      <c r="AN170" s="33"/>
      <c r="AO170" s="33"/>
      <c r="AP170" s="33"/>
      <c r="AQ170" s="33"/>
      <c r="AR170" s="33"/>
      <c r="AS170" s="33"/>
      <c r="AT170" s="33"/>
      <c r="AU170" s="33"/>
      <c r="AV170" s="33"/>
      <c r="AW170" s="33"/>
      <c r="AX170" s="33"/>
      <c r="AY170" s="33"/>
      <c r="AZ170" s="33"/>
      <c r="BA170" s="33"/>
      <c r="BB170" s="33"/>
      <c r="BC170" s="33"/>
      <c r="BD170" s="33"/>
      <c r="BE170" s="33"/>
      <c r="BF170" s="33"/>
      <c r="BG170" s="33"/>
      <c r="BH170" s="33"/>
      <c r="BI170" s="33"/>
      <c r="BJ170" s="33"/>
      <c r="BK170" s="33"/>
      <c r="BL170" s="33"/>
      <c r="BM170" s="33"/>
      <c r="BN170" s="33"/>
      <c r="BO170" s="33"/>
      <c r="BP170" s="33"/>
      <c r="BQ170" s="33"/>
      <c r="BR170" s="33"/>
      <c r="BS170" s="33"/>
      <c r="BT170" s="33"/>
      <c r="BU170" s="33"/>
      <c r="BV170" s="33"/>
      <c r="BW170" s="33"/>
      <c r="BX170" s="33"/>
      <c r="BY170" s="33"/>
      <c r="BZ170" s="33"/>
      <c r="CA170" s="33"/>
      <c r="CB170" s="33"/>
      <c r="CC170" s="33"/>
      <c r="CD170" s="33"/>
      <c r="CE170" s="33"/>
      <c r="CF170" s="33"/>
      <c r="CG170" s="33"/>
      <c r="CH170" s="33"/>
      <c r="CI170" s="33"/>
      <c r="CJ170" s="33"/>
      <c r="CK170" s="33"/>
      <c r="CL170" s="33"/>
      <c r="CM170" s="33"/>
      <c r="CN170" s="33"/>
      <c r="CO170" s="33"/>
      <c r="CP170" s="33"/>
      <c r="CQ170" s="33"/>
      <c r="CR170" s="33"/>
      <c r="CS170" s="33"/>
      <c r="CT170" s="33"/>
      <c r="CU170" s="33"/>
      <c r="CV170" s="33"/>
      <c r="CW170" s="33"/>
      <c r="CX170" s="33"/>
      <c r="CY170" s="33"/>
      <c r="CZ170" s="33"/>
      <c r="DA170" s="33"/>
      <c r="DB170" s="33"/>
      <c r="DC170" s="33"/>
      <c r="DD170" s="33"/>
      <c r="DE170" s="33"/>
      <c r="DF170" s="33"/>
      <c r="DG170" s="33"/>
      <c r="DH170" s="33"/>
      <c r="DI170" s="33"/>
      <c r="DJ170" s="33"/>
      <c r="DK170" s="33"/>
      <c r="DL170" s="33"/>
      <c r="DM170" s="33"/>
      <c r="DN170" s="33"/>
      <c r="DO170" s="33"/>
      <c r="DP170" s="33"/>
      <c r="DQ170" s="33"/>
      <c r="DR170" s="33"/>
      <c r="DS170" s="33"/>
      <c r="DT170" s="33"/>
      <c r="DU170" s="33"/>
      <c r="DV170" s="33"/>
      <c r="DW170" s="33"/>
      <c r="DX170" s="33"/>
      <c r="DY170" s="33"/>
      <c r="DZ170" s="33"/>
      <c r="EA170" s="33"/>
      <c r="EB170" s="33"/>
      <c r="EC170" s="33"/>
      <c r="ED170" s="33"/>
      <c r="EE170" s="33"/>
      <c r="EF170" s="33"/>
      <c r="EG170" s="33"/>
      <c r="EH170" s="33"/>
      <c r="EI170" s="33"/>
      <c r="EJ170" s="33"/>
      <c r="EK170" s="33"/>
      <c r="EL170" s="33"/>
      <c r="EM170" s="33"/>
      <c r="EN170" s="33"/>
      <c r="EO170" s="33"/>
      <c r="EP170" s="33"/>
      <c r="EQ170" s="33"/>
      <c r="ER170" s="33"/>
      <c r="ES170" s="47"/>
      <c r="ET170" s="33"/>
      <c r="EU170" s="33"/>
      <c r="EV170" s="33"/>
      <c r="EW170" s="33"/>
      <c r="EX170" s="33"/>
      <c r="EY170" s="33"/>
      <c r="EZ170" s="33"/>
      <c r="FA170" s="33"/>
      <c r="FB170" s="33"/>
      <c r="FC170" s="33"/>
      <c r="FD170" s="33"/>
      <c r="FE170" s="33"/>
      <c r="FF170" s="33"/>
      <c r="FG170" s="33"/>
      <c r="FH170" s="33"/>
      <c r="FI170" s="33"/>
      <c r="FJ170" s="33"/>
      <c r="FK170" s="33"/>
      <c r="FL170" s="33"/>
      <c r="FM170" s="33"/>
      <c r="FN170" s="33"/>
      <c r="FO170" s="33"/>
      <c r="FP170" s="33"/>
      <c r="FQ170" s="33"/>
      <c r="FR170" s="33"/>
      <c r="FS170" s="33"/>
      <c r="FT170" s="33"/>
      <c r="FU170" s="33"/>
      <c r="FV170" s="33"/>
      <c r="FW170" s="33"/>
      <c r="FX170" s="33"/>
      <c r="FY170" s="33"/>
      <c r="FZ170" s="33"/>
      <c r="GA170" s="33"/>
      <c r="GB170" s="33"/>
      <c r="GC170" s="33"/>
      <c r="GD170" s="33"/>
      <c r="GE170" s="33"/>
      <c r="GF170" s="33"/>
      <c r="GG170" s="33"/>
      <c r="GH170" s="33"/>
      <c r="GI170" s="33"/>
      <c r="GJ170" s="33"/>
      <c r="GK170" s="33"/>
      <c r="GL170" s="33"/>
      <c r="GM170" s="33"/>
      <c r="GN170" s="33"/>
      <c r="GO170" s="33"/>
      <c r="GP170" s="33"/>
      <c r="GQ170" s="33"/>
      <c r="GR170" s="33"/>
      <c r="GS170" s="33"/>
      <c r="GT170" s="33"/>
      <c r="GU170" s="33"/>
      <c r="GV170" s="33"/>
      <c r="GW170" s="33"/>
      <c r="GX170" s="33"/>
      <c r="GY170" s="33"/>
      <c r="GZ170" s="33"/>
      <c r="HA170" s="33"/>
      <c r="HB170" s="33"/>
      <c r="HC170" s="33"/>
      <c r="HD170" s="33"/>
      <c r="HE170" s="33"/>
      <c r="HF170" s="33"/>
      <c r="HG170" s="33"/>
      <c r="HH170" s="33"/>
      <c r="HI170" s="33"/>
      <c r="HJ170" s="33"/>
      <c r="HK170" s="33"/>
      <c r="HL170" s="33"/>
      <c r="HM170" s="33"/>
      <c r="HN170" s="33"/>
      <c r="HO170" s="33"/>
      <c r="HP170" s="33"/>
      <c r="HQ170" s="33"/>
      <c r="HR170" s="33"/>
      <c r="HS170" s="33"/>
      <c r="HT170" s="33"/>
      <c r="HU170" s="33"/>
      <c r="HV170" s="33"/>
      <c r="HW170" s="33"/>
      <c r="HX170" s="33"/>
      <c r="HY170" s="33"/>
      <c r="HZ170" s="33"/>
      <c r="IA170" s="33"/>
      <c r="IB170" s="33"/>
      <c r="IC170" s="33"/>
      <c r="ID170" s="33"/>
      <c r="IE170" s="33"/>
      <c r="IF170" s="33"/>
      <c r="IG170" s="33"/>
      <c r="IH170" s="33"/>
      <c r="II170" s="33"/>
      <c r="IJ170" s="33"/>
      <c r="IK170" s="33"/>
      <c r="IL170" s="33"/>
      <c r="IM170" s="33"/>
      <c r="IN170" s="33"/>
      <c r="IO170" s="33"/>
      <c r="IP170" s="33"/>
      <c r="IQ170" s="33"/>
      <c r="IR170" s="33"/>
      <c r="IS170" s="33"/>
      <c r="IT170" s="33"/>
      <c r="IU170" s="33"/>
      <c r="IV170" s="33"/>
      <c r="IW170" s="33"/>
      <c r="IX170" s="33"/>
      <c r="IY170" s="33"/>
      <c r="IZ170" s="33"/>
      <c r="JA170" s="33"/>
      <c r="JB170" s="33"/>
      <c r="JC170" s="33"/>
      <c r="JD170" s="33"/>
      <c r="JE170" s="33"/>
      <c r="JF170" s="33"/>
      <c r="JG170" s="33"/>
      <c r="JH170" s="33"/>
      <c r="JI170" s="33"/>
      <c r="JJ170" s="33"/>
      <c r="JK170" s="33"/>
      <c r="JL170" s="33"/>
      <c r="JM170" s="33"/>
      <c r="JN170" s="33"/>
      <c r="JO170" s="33"/>
      <c r="JP170" s="33"/>
      <c r="JQ170" s="33"/>
      <c r="JR170" s="33"/>
      <c r="JS170" s="33"/>
      <c r="JT170" s="33"/>
      <c r="JU170" s="33"/>
      <c r="JV170" s="33"/>
      <c r="JW170" s="33"/>
      <c r="JX170" s="33"/>
      <c r="JY170" s="33"/>
      <c r="JZ170" s="33"/>
      <c r="KA170" s="33"/>
      <c r="KB170" s="33"/>
      <c r="KC170" s="33"/>
      <c r="KD170" s="33"/>
      <c r="KE170" s="33"/>
      <c r="KF170" s="33"/>
      <c r="KG170" s="33"/>
      <c r="KH170" s="33"/>
      <c r="KI170" s="33"/>
    </row>
    <row r="171" spans="1:295" x14ac:dyDescent="0.2">
      <c r="A171" s="1"/>
      <c r="C171" s="33"/>
      <c r="D171" s="33"/>
      <c r="E171" s="33"/>
      <c r="F171" s="33"/>
      <c r="G171" s="33"/>
      <c r="H171" s="33"/>
      <c r="I171" s="33"/>
      <c r="J171" s="33"/>
      <c r="K171" s="33"/>
      <c r="L171" s="33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  <c r="AA171" s="33"/>
      <c r="AB171" s="33"/>
      <c r="AC171" s="33"/>
      <c r="AD171" s="33"/>
      <c r="AE171" s="33"/>
      <c r="AF171" s="33"/>
      <c r="AG171" s="33"/>
      <c r="AH171" s="33"/>
      <c r="AI171" s="33"/>
      <c r="AJ171" s="33"/>
      <c r="AK171" s="33"/>
      <c r="AL171" s="33"/>
      <c r="AM171" s="33"/>
      <c r="AN171" s="33"/>
      <c r="AO171" s="33"/>
      <c r="AP171" s="33"/>
      <c r="AQ171" s="33"/>
      <c r="AR171" s="33"/>
      <c r="AS171" s="33"/>
      <c r="AT171" s="33"/>
      <c r="AU171" s="33"/>
      <c r="AV171" s="33"/>
      <c r="AW171" s="33"/>
      <c r="AX171" s="33"/>
      <c r="AY171" s="33"/>
      <c r="AZ171" s="33"/>
      <c r="BA171" s="33"/>
      <c r="BB171" s="33"/>
      <c r="BC171" s="33"/>
      <c r="BD171" s="33"/>
      <c r="BE171" s="33"/>
      <c r="BF171" s="33"/>
      <c r="BG171" s="33"/>
      <c r="BH171" s="33"/>
      <c r="BI171" s="33"/>
      <c r="BJ171" s="33"/>
      <c r="BK171" s="33"/>
      <c r="BL171" s="33"/>
      <c r="BM171" s="33"/>
      <c r="BN171" s="33"/>
      <c r="BO171" s="33"/>
      <c r="BP171" s="33"/>
      <c r="BQ171" s="33"/>
      <c r="BR171" s="33"/>
      <c r="BS171" s="33"/>
      <c r="BT171" s="33"/>
      <c r="BU171" s="33"/>
      <c r="BV171" s="33"/>
      <c r="BW171" s="33"/>
      <c r="BX171" s="33"/>
      <c r="BY171" s="33"/>
      <c r="BZ171" s="33"/>
      <c r="CA171" s="33"/>
      <c r="CB171" s="33"/>
      <c r="CC171" s="33"/>
      <c r="CD171" s="33"/>
      <c r="CE171" s="33"/>
      <c r="CF171" s="33"/>
      <c r="CG171" s="33"/>
      <c r="CH171" s="33"/>
      <c r="CI171" s="33"/>
      <c r="CJ171" s="33"/>
      <c r="CK171" s="33"/>
      <c r="CL171" s="33"/>
      <c r="CM171" s="33"/>
      <c r="CN171" s="33"/>
      <c r="CO171" s="33"/>
      <c r="CP171" s="33"/>
      <c r="CQ171" s="33"/>
      <c r="CR171" s="33"/>
      <c r="CS171" s="33"/>
      <c r="CT171" s="33"/>
      <c r="CU171" s="33"/>
      <c r="CV171" s="33"/>
      <c r="CW171" s="33"/>
      <c r="CX171" s="33"/>
      <c r="CY171" s="33"/>
      <c r="CZ171" s="33"/>
      <c r="DA171" s="33"/>
      <c r="DB171" s="33"/>
      <c r="DC171" s="33"/>
      <c r="DD171" s="33"/>
      <c r="DE171" s="33"/>
      <c r="DF171" s="33"/>
      <c r="DG171" s="33"/>
      <c r="DH171" s="33"/>
      <c r="DI171" s="33"/>
      <c r="DJ171" s="33"/>
      <c r="DK171" s="33"/>
      <c r="DL171" s="33"/>
      <c r="DM171" s="33"/>
      <c r="DN171" s="33"/>
      <c r="DO171" s="33"/>
      <c r="DP171" s="33"/>
      <c r="DQ171" s="33"/>
      <c r="DR171" s="33"/>
      <c r="DS171" s="33"/>
      <c r="DT171" s="33"/>
      <c r="DU171" s="33"/>
      <c r="DV171" s="33"/>
      <c r="DW171" s="33"/>
      <c r="DX171" s="33"/>
      <c r="DY171" s="33"/>
      <c r="DZ171" s="33"/>
      <c r="EA171" s="33"/>
      <c r="EB171" s="33"/>
      <c r="EC171" s="33"/>
      <c r="ED171" s="33"/>
      <c r="EE171" s="33"/>
      <c r="EF171" s="33"/>
      <c r="EG171" s="33"/>
      <c r="EH171" s="33"/>
      <c r="EI171" s="33"/>
      <c r="EJ171" s="33"/>
      <c r="EK171" s="33"/>
      <c r="EL171" s="33"/>
      <c r="EM171" s="33"/>
      <c r="EN171" s="33"/>
      <c r="EO171" s="33"/>
      <c r="EP171" s="33"/>
      <c r="EQ171" s="33"/>
      <c r="ER171" s="33"/>
      <c r="ES171" s="47"/>
      <c r="ET171" s="33"/>
      <c r="EU171" s="33"/>
      <c r="EV171" s="33"/>
      <c r="EW171" s="33"/>
      <c r="EX171" s="33"/>
      <c r="EY171" s="33"/>
      <c r="EZ171" s="33"/>
      <c r="FA171" s="33"/>
      <c r="FB171" s="33"/>
      <c r="FC171" s="33"/>
      <c r="FD171" s="33"/>
      <c r="FE171" s="33"/>
      <c r="FF171" s="33"/>
      <c r="FG171" s="33"/>
      <c r="FH171" s="33"/>
      <c r="FI171" s="33"/>
      <c r="FJ171" s="33"/>
      <c r="FK171" s="33"/>
      <c r="FL171" s="33"/>
      <c r="FM171" s="33"/>
      <c r="FN171" s="33"/>
      <c r="FO171" s="33"/>
      <c r="FP171" s="33"/>
      <c r="FQ171" s="33"/>
      <c r="FR171" s="33"/>
      <c r="FS171" s="33"/>
      <c r="FT171" s="33"/>
      <c r="FU171" s="33"/>
      <c r="FV171" s="33"/>
      <c r="FW171" s="33"/>
      <c r="FX171" s="33"/>
      <c r="FY171" s="33"/>
      <c r="FZ171" s="33"/>
      <c r="GA171" s="33"/>
      <c r="GB171" s="33"/>
      <c r="GC171" s="33"/>
      <c r="GD171" s="33"/>
      <c r="GE171" s="33"/>
      <c r="GF171" s="33"/>
      <c r="GG171" s="33"/>
      <c r="GH171" s="33"/>
      <c r="GI171" s="33"/>
      <c r="GJ171" s="33"/>
      <c r="GK171" s="33"/>
      <c r="GL171" s="33"/>
      <c r="GM171" s="33"/>
      <c r="GN171" s="33"/>
      <c r="GO171" s="33"/>
      <c r="GP171" s="33"/>
      <c r="GQ171" s="33"/>
      <c r="GR171" s="33"/>
      <c r="GS171" s="33"/>
      <c r="GT171" s="33"/>
      <c r="GU171" s="33"/>
      <c r="GV171" s="33"/>
      <c r="GW171" s="33"/>
      <c r="GX171" s="33"/>
      <c r="GY171" s="33"/>
      <c r="GZ171" s="33"/>
      <c r="HA171" s="33"/>
      <c r="HB171" s="33"/>
      <c r="HC171" s="33"/>
      <c r="HD171" s="33"/>
      <c r="HE171" s="33"/>
      <c r="HF171" s="33"/>
      <c r="HG171" s="33"/>
      <c r="HH171" s="33"/>
      <c r="HI171" s="33"/>
      <c r="HJ171" s="33"/>
      <c r="HK171" s="33"/>
      <c r="HL171" s="33"/>
      <c r="HM171" s="33"/>
      <c r="HN171" s="33"/>
      <c r="HO171" s="33"/>
      <c r="HP171" s="33"/>
      <c r="HQ171" s="33"/>
      <c r="HR171" s="33"/>
      <c r="HS171" s="33"/>
      <c r="HT171" s="33"/>
      <c r="HU171" s="33"/>
      <c r="HV171" s="33"/>
      <c r="HW171" s="33"/>
      <c r="HX171" s="33"/>
      <c r="HY171" s="33"/>
      <c r="HZ171" s="33"/>
      <c r="IA171" s="33"/>
      <c r="IB171" s="33"/>
      <c r="IC171" s="33"/>
      <c r="ID171" s="33"/>
      <c r="IE171" s="33"/>
      <c r="IF171" s="33"/>
      <c r="IG171" s="33"/>
      <c r="IH171" s="33"/>
      <c r="II171" s="33"/>
      <c r="IJ171" s="33"/>
      <c r="IK171" s="33"/>
      <c r="IL171" s="33"/>
      <c r="IM171" s="33"/>
      <c r="IN171" s="33"/>
      <c r="IO171" s="33"/>
      <c r="IP171" s="33"/>
      <c r="IQ171" s="33"/>
      <c r="IR171" s="33"/>
      <c r="IS171" s="33"/>
      <c r="IT171" s="33"/>
      <c r="IU171" s="33"/>
      <c r="IV171" s="33"/>
      <c r="IW171" s="33"/>
      <c r="IX171" s="33"/>
      <c r="IY171" s="33"/>
      <c r="IZ171" s="33"/>
      <c r="JA171" s="33"/>
      <c r="JB171" s="33"/>
      <c r="JC171" s="33"/>
      <c r="JD171" s="33"/>
      <c r="JE171" s="33"/>
      <c r="JF171" s="33"/>
      <c r="JG171" s="33"/>
      <c r="JH171" s="33"/>
      <c r="JI171" s="33"/>
      <c r="JJ171" s="33"/>
      <c r="JK171" s="33"/>
      <c r="JL171" s="33"/>
      <c r="JM171" s="33"/>
      <c r="JN171" s="33"/>
      <c r="JO171" s="33"/>
      <c r="JP171" s="33"/>
      <c r="JQ171" s="33"/>
      <c r="JR171" s="33"/>
      <c r="JS171" s="33"/>
      <c r="JT171" s="33"/>
      <c r="JU171" s="33"/>
      <c r="JV171" s="33"/>
      <c r="JW171" s="33"/>
      <c r="JX171" s="33"/>
      <c r="JY171" s="33"/>
      <c r="JZ171" s="33"/>
      <c r="KA171" s="33"/>
      <c r="KB171" s="33"/>
      <c r="KC171" s="33"/>
      <c r="KD171" s="33"/>
      <c r="KE171" s="33"/>
      <c r="KF171" s="33"/>
      <c r="KG171" s="33"/>
      <c r="KH171" s="33"/>
      <c r="KI171" s="33"/>
    </row>
    <row r="172" spans="1:295" x14ac:dyDescent="0.2">
      <c r="A172" s="1"/>
      <c r="C172" s="33"/>
      <c r="D172" s="33"/>
      <c r="E172" s="33"/>
      <c r="F172" s="33"/>
      <c r="G172" s="33"/>
      <c r="H172" s="33"/>
      <c r="I172" s="33"/>
      <c r="J172" s="33"/>
      <c r="K172" s="33"/>
      <c r="L172" s="33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  <c r="AA172" s="33"/>
      <c r="AB172" s="33"/>
      <c r="AC172" s="33"/>
      <c r="AD172" s="33"/>
      <c r="AE172" s="33"/>
      <c r="AF172" s="33"/>
      <c r="AG172" s="33"/>
      <c r="AH172" s="33"/>
      <c r="AI172" s="33"/>
      <c r="AJ172" s="33"/>
      <c r="AK172" s="33"/>
      <c r="AL172" s="33"/>
      <c r="AM172" s="33"/>
      <c r="AN172" s="33"/>
      <c r="AO172" s="33"/>
      <c r="AP172" s="33"/>
      <c r="AQ172" s="33"/>
      <c r="AR172" s="33"/>
      <c r="AS172" s="33"/>
      <c r="AT172" s="33"/>
      <c r="AU172" s="33"/>
      <c r="AV172" s="33"/>
      <c r="AW172" s="33"/>
      <c r="AX172" s="33"/>
      <c r="AY172" s="33"/>
      <c r="AZ172" s="33"/>
      <c r="BA172" s="33"/>
      <c r="BB172" s="33"/>
      <c r="BC172" s="33"/>
      <c r="BD172" s="33"/>
      <c r="BE172" s="33"/>
      <c r="BF172" s="33"/>
      <c r="BG172" s="33"/>
      <c r="BH172" s="33"/>
      <c r="BI172" s="33"/>
      <c r="BJ172" s="33"/>
      <c r="BK172" s="33"/>
      <c r="BL172" s="33"/>
      <c r="BM172" s="33"/>
      <c r="BN172" s="33"/>
      <c r="BO172" s="33"/>
      <c r="BP172" s="33"/>
      <c r="BQ172" s="33"/>
      <c r="BR172" s="33"/>
      <c r="BS172" s="33"/>
      <c r="BT172" s="33"/>
      <c r="BU172" s="33"/>
      <c r="BV172" s="33"/>
      <c r="BW172" s="33"/>
      <c r="BX172" s="33"/>
      <c r="BY172" s="33"/>
      <c r="BZ172" s="33"/>
      <c r="CA172" s="33"/>
      <c r="CB172" s="33"/>
      <c r="CC172" s="33"/>
      <c r="CD172" s="33"/>
      <c r="CE172" s="33"/>
      <c r="CF172" s="33"/>
      <c r="CG172" s="33"/>
      <c r="CH172" s="33"/>
      <c r="CI172" s="33"/>
      <c r="CJ172" s="33"/>
      <c r="CK172" s="33"/>
      <c r="CL172" s="33"/>
      <c r="CM172" s="33"/>
      <c r="CN172" s="33"/>
      <c r="CO172" s="33"/>
      <c r="CP172" s="33"/>
      <c r="CQ172" s="33"/>
      <c r="CR172" s="33"/>
      <c r="CS172" s="33"/>
      <c r="CT172" s="33"/>
      <c r="CU172" s="33"/>
      <c r="CV172" s="33"/>
      <c r="CW172" s="33"/>
      <c r="CX172" s="33"/>
      <c r="CY172" s="33"/>
      <c r="CZ172" s="33"/>
      <c r="DA172" s="33"/>
      <c r="DB172" s="33"/>
      <c r="DC172" s="33"/>
      <c r="DD172" s="33"/>
      <c r="DE172" s="33"/>
      <c r="DF172" s="33"/>
      <c r="DG172" s="33"/>
      <c r="DH172" s="33"/>
      <c r="DI172" s="33"/>
      <c r="DJ172" s="33"/>
      <c r="DK172" s="33"/>
      <c r="DL172" s="33"/>
      <c r="DM172" s="33"/>
      <c r="DN172" s="33"/>
      <c r="DO172" s="33"/>
      <c r="DP172" s="33"/>
      <c r="DQ172" s="33"/>
      <c r="DR172" s="33"/>
      <c r="DS172" s="33"/>
      <c r="DT172" s="33"/>
      <c r="DU172" s="33"/>
      <c r="DV172" s="33"/>
      <c r="DW172" s="33"/>
      <c r="DX172" s="33"/>
      <c r="DY172" s="33"/>
      <c r="DZ172" s="33"/>
      <c r="EA172" s="33"/>
      <c r="EB172" s="33"/>
      <c r="EC172" s="33"/>
      <c r="ED172" s="33"/>
      <c r="EE172" s="33"/>
      <c r="EF172" s="33"/>
      <c r="EG172" s="33"/>
      <c r="EH172" s="33"/>
      <c r="EI172" s="33"/>
      <c r="EJ172" s="33"/>
      <c r="EK172" s="33"/>
      <c r="EL172" s="33"/>
      <c r="EM172" s="33"/>
      <c r="EN172" s="33"/>
      <c r="EO172" s="33"/>
      <c r="EP172" s="33"/>
      <c r="EQ172" s="33"/>
      <c r="ER172" s="33"/>
      <c r="ES172" s="47"/>
      <c r="ET172" s="33"/>
      <c r="EU172" s="33"/>
      <c r="EV172" s="33"/>
      <c r="EW172" s="33"/>
      <c r="EX172" s="33"/>
      <c r="EY172" s="33"/>
      <c r="EZ172" s="33"/>
      <c r="FA172" s="33"/>
      <c r="FB172" s="33"/>
      <c r="FC172" s="33"/>
      <c r="FD172" s="33"/>
      <c r="FE172" s="33"/>
      <c r="FF172" s="33"/>
      <c r="FG172" s="33"/>
      <c r="FH172" s="33"/>
      <c r="FI172" s="33"/>
      <c r="FJ172" s="33"/>
      <c r="FK172" s="33"/>
      <c r="FL172" s="33"/>
      <c r="FM172" s="33"/>
      <c r="FN172" s="33"/>
      <c r="FO172" s="33"/>
      <c r="FP172" s="33"/>
      <c r="FQ172" s="33"/>
      <c r="FR172" s="33"/>
      <c r="FS172" s="33"/>
      <c r="FT172" s="33"/>
      <c r="FU172" s="33"/>
      <c r="FV172" s="33"/>
      <c r="FW172" s="33"/>
      <c r="FX172" s="33"/>
      <c r="FY172" s="33"/>
      <c r="FZ172" s="33"/>
      <c r="GA172" s="33"/>
      <c r="GB172" s="33"/>
      <c r="GC172" s="33"/>
      <c r="GD172" s="33"/>
      <c r="GE172" s="33"/>
      <c r="GF172" s="33"/>
      <c r="GG172" s="33"/>
      <c r="GH172" s="33"/>
      <c r="GI172" s="33"/>
      <c r="GJ172" s="33"/>
      <c r="GK172" s="33"/>
      <c r="GL172" s="33"/>
      <c r="GM172" s="33"/>
      <c r="GN172" s="33"/>
      <c r="GO172" s="33"/>
      <c r="GP172" s="33"/>
      <c r="GQ172" s="33"/>
      <c r="GR172" s="33"/>
      <c r="GS172" s="33"/>
      <c r="GT172" s="33"/>
      <c r="GU172" s="33"/>
      <c r="GV172" s="33"/>
      <c r="GW172" s="33"/>
      <c r="GX172" s="33"/>
      <c r="GY172" s="33"/>
      <c r="GZ172" s="33"/>
      <c r="HA172" s="33"/>
      <c r="HB172" s="33"/>
      <c r="HC172" s="33"/>
      <c r="HD172" s="33"/>
      <c r="HE172" s="33"/>
      <c r="HF172" s="33"/>
      <c r="HG172" s="33"/>
      <c r="HH172" s="33"/>
      <c r="HI172" s="33"/>
      <c r="HJ172" s="33"/>
      <c r="HK172" s="33"/>
      <c r="HL172" s="33"/>
      <c r="HM172" s="33"/>
      <c r="HN172" s="33"/>
      <c r="HO172" s="33"/>
      <c r="HP172" s="33"/>
      <c r="HQ172" s="33"/>
      <c r="HR172" s="33"/>
      <c r="HS172" s="33"/>
      <c r="HT172" s="33"/>
      <c r="HU172" s="33"/>
      <c r="HV172" s="33"/>
      <c r="HW172" s="33"/>
      <c r="HX172" s="33"/>
      <c r="HY172" s="33"/>
      <c r="HZ172" s="33"/>
      <c r="IA172" s="33"/>
      <c r="IB172" s="33"/>
      <c r="IC172" s="33"/>
      <c r="ID172" s="33"/>
      <c r="IE172" s="33"/>
      <c r="IF172" s="33"/>
      <c r="IG172" s="33"/>
      <c r="IH172" s="33"/>
      <c r="II172" s="33"/>
      <c r="IJ172" s="33"/>
      <c r="IK172" s="33"/>
      <c r="IL172" s="33"/>
      <c r="IM172" s="33"/>
      <c r="IN172" s="33"/>
      <c r="IO172" s="33"/>
      <c r="IP172" s="33"/>
      <c r="IQ172" s="33"/>
      <c r="IR172" s="33"/>
      <c r="IS172" s="33"/>
      <c r="IT172" s="33"/>
      <c r="IU172" s="33"/>
      <c r="IV172" s="33"/>
      <c r="IW172" s="33"/>
      <c r="IX172" s="33"/>
      <c r="IY172" s="33"/>
      <c r="IZ172" s="33"/>
      <c r="JA172" s="33"/>
      <c r="JB172" s="33"/>
      <c r="JC172" s="33"/>
      <c r="JD172" s="33"/>
      <c r="JE172" s="33"/>
      <c r="JF172" s="33"/>
      <c r="JG172" s="33"/>
      <c r="JH172" s="33"/>
      <c r="JI172" s="33"/>
      <c r="JJ172" s="33"/>
      <c r="JK172" s="33"/>
      <c r="JL172" s="33"/>
      <c r="JM172" s="33"/>
      <c r="JN172" s="33"/>
      <c r="JO172" s="33"/>
      <c r="JP172" s="33"/>
      <c r="JQ172" s="33"/>
      <c r="JR172" s="33"/>
      <c r="JS172" s="33"/>
      <c r="JT172" s="33"/>
      <c r="JU172" s="33"/>
      <c r="JV172" s="33"/>
      <c r="JW172" s="33"/>
      <c r="JX172" s="33"/>
      <c r="JY172" s="33"/>
      <c r="JZ172" s="33"/>
      <c r="KA172" s="33"/>
      <c r="KB172" s="33"/>
      <c r="KC172" s="33"/>
      <c r="KD172" s="33"/>
      <c r="KE172" s="33"/>
      <c r="KF172" s="33"/>
      <c r="KG172" s="33"/>
      <c r="KH172" s="33"/>
      <c r="KI172" s="33"/>
    </row>
    <row r="173" spans="1:295" x14ac:dyDescent="0.2">
      <c r="A173" s="1"/>
      <c r="C173" s="33"/>
      <c r="D173" s="33"/>
      <c r="E173" s="33"/>
      <c r="F173" s="33"/>
      <c r="G173" s="33"/>
      <c r="H173" s="33"/>
      <c r="I173" s="33"/>
      <c r="J173" s="33"/>
      <c r="K173" s="33"/>
      <c r="L173" s="33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  <c r="AA173" s="33"/>
      <c r="AB173" s="33"/>
      <c r="AC173" s="33"/>
      <c r="AD173" s="33"/>
      <c r="AE173" s="33"/>
      <c r="AF173" s="33"/>
      <c r="AG173" s="33"/>
      <c r="AH173" s="33"/>
      <c r="AI173" s="33"/>
      <c r="AJ173" s="33"/>
      <c r="AK173" s="33"/>
      <c r="AL173" s="33"/>
      <c r="AM173" s="33"/>
      <c r="AN173" s="33"/>
      <c r="AO173" s="33"/>
      <c r="AP173" s="33"/>
      <c r="AQ173" s="33"/>
      <c r="AR173" s="33"/>
      <c r="AS173" s="33"/>
      <c r="AT173" s="33"/>
      <c r="AU173" s="33"/>
      <c r="AV173" s="33"/>
      <c r="AW173" s="33"/>
      <c r="AX173" s="33"/>
      <c r="AY173" s="33"/>
      <c r="AZ173" s="33"/>
      <c r="BA173" s="33"/>
      <c r="BB173" s="33"/>
      <c r="BC173" s="33"/>
      <c r="BD173" s="33"/>
      <c r="BE173" s="33"/>
      <c r="BF173" s="33"/>
      <c r="BG173" s="33"/>
      <c r="BH173" s="33"/>
      <c r="BI173" s="33"/>
      <c r="BJ173" s="33"/>
      <c r="BK173" s="33"/>
      <c r="BL173" s="33"/>
      <c r="BM173" s="33"/>
      <c r="BN173" s="33"/>
      <c r="BO173" s="33"/>
      <c r="BP173" s="33"/>
      <c r="BQ173" s="33"/>
      <c r="BR173" s="33"/>
      <c r="BS173" s="33"/>
      <c r="BT173" s="33"/>
      <c r="BU173" s="33"/>
      <c r="BV173" s="33"/>
      <c r="BW173" s="33"/>
      <c r="BX173" s="33"/>
      <c r="BY173" s="33"/>
      <c r="BZ173" s="33"/>
      <c r="CA173" s="33"/>
      <c r="CB173" s="33"/>
      <c r="CC173" s="33"/>
      <c r="CD173" s="33"/>
      <c r="CE173" s="33"/>
      <c r="CF173" s="33"/>
      <c r="CG173" s="33"/>
      <c r="CH173" s="33"/>
      <c r="CI173" s="33"/>
      <c r="CJ173" s="33"/>
      <c r="CK173" s="33"/>
      <c r="CL173" s="33"/>
      <c r="CM173" s="33"/>
      <c r="CN173" s="33"/>
      <c r="CO173" s="33"/>
      <c r="CP173" s="33"/>
      <c r="CQ173" s="33"/>
      <c r="CR173" s="33"/>
      <c r="CS173" s="33"/>
      <c r="CT173" s="33"/>
      <c r="CU173" s="33"/>
      <c r="CV173" s="33"/>
      <c r="CW173" s="33"/>
      <c r="CX173" s="33"/>
      <c r="CY173" s="33"/>
      <c r="CZ173" s="33"/>
      <c r="DA173" s="33"/>
      <c r="DB173" s="33"/>
      <c r="DC173" s="33"/>
      <c r="DD173" s="33"/>
      <c r="DE173" s="33"/>
      <c r="DF173" s="33"/>
      <c r="DG173" s="33"/>
      <c r="DH173" s="33"/>
      <c r="DI173" s="33"/>
      <c r="DJ173" s="33"/>
      <c r="DK173" s="33"/>
      <c r="DL173" s="33"/>
      <c r="DM173" s="33"/>
      <c r="DN173" s="33"/>
      <c r="DO173" s="33"/>
      <c r="DP173" s="33"/>
      <c r="DQ173" s="33"/>
      <c r="DR173" s="33"/>
      <c r="DS173" s="33"/>
      <c r="DT173" s="33"/>
      <c r="DU173" s="33"/>
      <c r="DV173" s="33"/>
      <c r="DW173" s="33"/>
      <c r="DX173" s="33"/>
      <c r="DY173" s="33"/>
      <c r="DZ173" s="33"/>
      <c r="EA173" s="33"/>
      <c r="EB173" s="33"/>
      <c r="EC173" s="33"/>
      <c r="ED173" s="33"/>
      <c r="EE173" s="33"/>
      <c r="EF173" s="33"/>
      <c r="EG173" s="33"/>
      <c r="EH173" s="33"/>
      <c r="EI173" s="33"/>
      <c r="EJ173" s="33"/>
      <c r="EK173" s="33"/>
      <c r="EL173" s="33"/>
      <c r="EM173" s="33"/>
      <c r="EN173" s="33"/>
      <c r="EO173" s="33"/>
      <c r="EP173" s="33"/>
      <c r="EQ173" s="33"/>
      <c r="ER173" s="33"/>
      <c r="ES173" s="47"/>
      <c r="ET173" s="33"/>
      <c r="EU173" s="33"/>
      <c r="EV173" s="33"/>
      <c r="EW173" s="33"/>
      <c r="EX173" s="33"/>
      <c r="EY173" s="33"/>
      <c r="EZ173" s="33"/>
      <c r="FA173" s="33"/>
      <c r="FB173" s="33"/>
      <c r="FC173" s="33"/>
      <c r="FD173" s="33"/>
      <c r="FE173" s="33"/>
      <c r="FF173" s="33"/>
      <c r="FG173" s="33"/>
      <c r="FH173" s="33"/>
      <c r="FI173" s="33"/>
      <c r="FJ173" s="33"/>
      <c r="FK173" s="33"/>
      <c r="FL173" s="33"/>
      <c r="FM173" s="33"/>
      <c r="FN173" s="33"/>
      <c r="FO173" s="33"/>
      <c r="FP173" s="33"/>
      <c r="FQ173" s="33"/>
      <c r="FR173" s="33"/>
      <c r="FS173" s="33"/>
      <c r="FT173" s="33"/>
      <c r="FU173" s="33"/>
      <c r="FV173" s="33"/>
      <c r="FW173" s="33"/>
      <c r="FX173" s="33"/>
      <c r="FY173" s="33"/>
      <c r="FZ173" s="33"/>
      <c r="GA173" s="33"/>
      <c r="GB173" s="33"/>
      <c r="GC173" s="33"/>
      <c r="GD173" s="33"/>
      <c r="GE173" s="33"/>
      <c r="GF173" s="33"/>
      <c r="GG173" s="33"/>
      <c r="GH173" s="33"/>
      <c r="GI173" s="33"/>
      <c r="GJ173" s="33"/>
      <c r="GK173" s="33"/>
      <c r="GL173" s="33"/>
      <c r="GM173" s="33"/>
      <c r="GN173" s="33"/>
      <c r="GO173" s="33"/>
      <c r="GP173" s="33"/>
      <c r="GQ173" s="33"/>
      <c r="GR173" s="33"/>
      <c r="GS173" s="33"/>
      <c r="GT173" s="33"/>
      <c r="GU173" s="33"/>
      <c r="GV173" s="33"/>
      <c r="GW173" s="33"/>
      <c r="GX173" s="33"/>
      <c r="GY173" s="33"/>
      <c r="GZ173" s="33"/>
      <c r="HA173" s="33"/>
      <c r="HB173" s="33"/>
      <c r="HC173" s="33"/>
      <c r="HD173" s="33"/>
      <c r="HE173" s="33"/>
      <c r="HF173" s="33"/>
      <c r="HG173" s="33"/>
      <c r="HH173" s="33"/>
      <c r="HI173" s="33"/>
      <c r="HJ173" s="33"/>
      <c r="HK173" s="33"/>
      <c r="HL173" s="33"/>
      <c r="HM173" s="33"/>
      <c r="HN173" s="33"/>
      <c r="HO173" s="33"/>
      <c r="HP173" s="33"/>
      <c r="HQ173" s="33"/>
      <c r="HR173" s="33"/>
      <c r="HS173" s="33"/>
      <c r="HT173" s="33"/>
      <c r="HU173" s="33"/>
      <c r="HV173" s="33"/>
      <c r="HW173" s="33"/>
      <c r="HX173" s="33"/>
      <c r="HY173" s="33"/>
      <c r="HZ173" s="33"/>
      <c r="IA173" s="33"/>
      <c r="IB173" s="33"/>
      <c r="IC173" s="33"/>
      <c r="ID173" s="33"/>
      <c r="IE173" s="33"/>
      <c r="IF173" s="33"/>
      <c r="IG173" s="33"/>
      <c r="IH173" s="33"/>
      <c r="II173" s="33"/>
      <c r="IJ173" s="33"/>
      <c r="IK173" s="33"/>
      <c r="IL173" s="33"/>
      <c r="IM173" s="33"/>
      <c r="IN173" s="33"/>
      <c r="IO173" s="33"/>
      <c r="IP173" s="33"/>
      <c r="IQ173" s="33"/>
      <c r="IR173" s="33"/>
      <c r="IS173" s="33"/>
      <c r="IT173" s="33"/>
      <c r="IU173" s="33"/>
      <c r="IV173" s="33"/>
      <c r="IW173" s="33"/>
      <c r="IX173" s="33"/>
      <c r="IY173" s="33"/>
      <c r="IZ173" s="33"/>
      <c r="JA173" s="33"/>
      <c r="JB173" s="33"/>
      <c r="JC173" s="33"/>
      <c r="JD173" s="33"/>
      <c r="JE173" s="33"/>
      <c r="JF173" s="33"/>
      <c r="JG173" s="33"/>
      <c r="JH173" s="33"/>
      <c r="JI173" s="33"/>
      <c r="JJ173" s="33"/>
      <c r="JK173" s="33"/>
      <c r="JL173" s="33"/>
      <c r="JM173" s="33"/>
      <c r="JN173" s="33"/>
      <c r="JO173" s="33"/>
      <c r="JP173" s="33"/>
      <c r="JQ173" s="33"/>
      <c r="JR173" s="33"/>
      <c r="JS173" s="33"/>
      <c r="JT173" s="33"/>
      <c r="JU173" s="33"/>
      <c r="JV173" s="33"/>
      <c r="JW173" s="33"/>
      <c r="JX173" s="33"/>
      <c r="JY173" s="33"/>
      <c r="JZ173" s="33"/>
      <c r="KA173" s="33"/>
      <c r="KB173" s="33"/>
      <c r="KC173" s="33"/>
      <c r="KD173" s="33"/>
      <c r="KE173" s="33"/>
      <c r="KF173" s="33"/>
      <c r="KG173" s="33"/>
      <c r="KH173" s="33"/>
      <c r="KI173" s="33"/>
    </row>
    <row r="174" spans="1:295" x14ac:dyDescent="0.2">
      <c r="A174" s="1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  <c r="AA174" s="33"/>
      <c r="AB174" s="33"/>
      <c r="AC174" s="33"/>
      <c r="AD174" s="33"/>
      <c r="AE174" s="33"/>
      <c r="AF174" s="33"/>
      <c r="AG174" s="33"/>
      <c r="AH174" s="33"/>
      <c r="AI174" s="33"/>
      <c r="AJ174" s="33"/>
      <c r="AK174" s="33"/>
      <c r="AL174" s="33"/>
      <c r="AM174" s="33"/>
      <c r="AN174" s="33"/>
      <c r="AO174" s="33"/>
      <c r="AP174" s="33"/>
      <c r="AQ174" s="33"/>
      <c r="AR174" s="33"/>
      <c r="AS174" s="33"/>
      <c r="AT174" s="33"/>
      <c r="AU174" s="33"/>
      <c r="AV174" s="33"/>
      <c r="AW174" s="33"/>
      <c r="AX174" s="33"/>
      <c r="AY174" s="33"/>
      <c r="AZ174" s="33"/>
      <c r="BA174" s="33"/>
      <c r="BB174" s="33"/>
      <c r="BC174" s="33"/>
      <c r="BD174" s="33"/>
      <c r="BE174" s="33"/>
      <c r="BF174" s="33"/>
      <c r="BG174" s="33"/>
      <c r="BH174" s="33"/>
      <c r="BI174" s="33"/>
      <c r="BJ174" s="33"/>
      <c r="BK174" s="33"/>
      <c r="BL174" s="33"/>
      <c r="BM174" s="33"/>
      <c r="BN174" s="33"/>
      <c r="BO174" s="33"/>
      <c r="BP174" s="33"/>
      <c r="BQ174" s="33"/>
      <c r="BR174" s="33"/>
      <c r="BS174" s="33"/>
      <c r="BT174" s="33"/>
      <c r="BU174" s="33"/>
      <c r="BV174" s="33"/>
      <c r="BW174" s="33"/>
      <c r="BX174" s="33"/>
      <c r="BY174" s="33"/>
      <c r="BZ174" s="33"/>
      <c r="CA174" s="33"/>
      <c r="CB174" s="33"/>
      <c r="CC174" s="33"/>
      <c r="CD174" s="33"/>
      <c r="CE174" s="33"/>
      <c r="CF174" s="33"/>
      <c r="CG174" s="33"/>
      <c r="CH174" s="33"/>
      <c r="CI174" s="33"/>
      <c r="CJ174" s="33"/>
      <c r="CK174" s="33"/>
      <c r="CL174" s="33"/>
      <c r="CM174" s="33"/>
      <c r="CN174" s="33"/>
      <c r="CO174" s="33"/>
      <c r="CP174" s="33"/>
      <c r="CQ174" s="33"/>
      <c r="CR174" s="33"/>
      <c r="CS174" s="33"/>
      <c r="CT174" s="33"/>
      <c r="CU174" s="33"/>
      <c r="CV174" s="33"/>
      <c r="CW174" s="33"/>
      <c r="CX174" s="33"/>
      <c r="CY174" s="33"/>
      <c r="CZ174" s="33"/>
      <c r="DA174" s="33"/>
      <c r="DB174" s="33"/>
      <c r="DC174" s="33"/>
      <c r="DD174" s="33"/>
      <c r="DE174" s="33"/>
      <c r="DF174" s="33"/>
      <c r="DG174" s="33"/>
      <c r="DH174" s="33"/>
      <c r="DI174" s="33"/>
      <c r="DJ174" s="33"/>
      <c r="DK174" s="33"/>
      <c r="DL174" s="33"/>
      <c r="DM174" s="33"/>
      <c r="DN174" s="33"/>
      <c r="DO174" s="33"/>
      <c r="DP174" s="33"/>
      <c r="DQ174" s="33"/>
      <c r="DR174" s="33"/>
      <c r="DS174" s="33"/>
      <c r="DT174" s="33"/>
      <c r="DU174" s="33"/>
      <c r="DV174" s="33"/>
      <c r="DW174" s="33"/>
      <c r="DX174" s="33"/>
      <c r="DY174" s="33"/>
      <c r="DZ174" s="33"/>
      <c r="EA174" s="33"/>
      <c r="EB174" s="33"/>
      <c r="EC174" s="33"/>
      <c r="ED174" s="33"/>
      <c r="EE174" s="33"/>
      <c r="EF174" s="33"/>
      <c r="EG174" s="33"/>
      <c r="EH174" s="33"/>
      <c r="EI174" s="33"/>
      <c r="EJ174" s="33"/>
      <c r="EK174" s="33"/>
      <c r="EL174" s="33"/>
      <c r="EM174" s="33"/>
      <c r="EN174" s="33"/>
      <c r="EO174" s="33"/>
      <c r="EP174" s="33"/>
      <c r="EQ174" s="33"/>
      <c r="ER174" s="33"/>
      <c r="ES174" s="47"/>
      <c r="ET174" s="33"/>
      <c r="EU174" s="33"/>
      <c r="EV174" s="33"/>
      <c r="EW174" s="33"/>
      <c r="EX174" s="33"/>
      <c r="EY174" s="33"/>
      <c r="EZ174" s="33"/>
      <c r="FA174" s="33"/>
      <c r="FB174" s="33"/>
      <c r="FC174" s="33"/>
      <c r="FD174" s="33"/>
      <c r="FE174" s="33"/>
      <c r="FF174" s="33"/>
      <c r="FG174" s="33"/>
      <c r="FH174" s="33"/>
      <c r="FI174" s="33"/>
      <c r="FJ174" s="33"/>
      <c r="FK174" s="33"/>
      <c r="FL174" s="33"/>
      <c r="FM174" s="33"/>
      <c r="FN174" s="33"/>
      <c r="FO174" s="33"/>
      <c r="FP174" s="33"/>
      <c r="FQ174" s="33"/>
      <c r="FR174" s="33"/>
      <c r="FS174" s="33"/>
      <c r="FT174" s="33"/>
      <c r="FU174" s="33"/>
      <c r="FV174" s="33"/>
      <c r="FW174" s="33"/>
      <c r="FX174" s="33"/>
      <c r="FY174" s="33"/>
      <c r="FZ174" s="33"/>
      <c r="GA174" s="33"/>
      <c r="GB174" s="33"/>
      <c r="GC174" s="33"/>
      <c r="GD174" s="33"/>
      <c r="GE174" s="33"/>
      <c r="GF174" s="33"/>
      <c r="GG174" s="33"/>
      <c r="GH174" s="33"/>
      <c r="GI174" s="33"/>
      <c r="GJ174" s="33"/>
      <c r="GK174" s="33"/>
      <c r="GL174" s="33"/>
      <c r="GM174" s="33"/>
      <c r="GN174" s="33"/>
      <c r="GO174" s="33"/>
      <c r="GP174" s="33"/>
      <c r="GQ174" s="33"/>
      <c r="GR174" s="33"/>
      <c r="GS174" s="33"/>
      <c r="GT174" s="33"/>
      <c r="GU174" s="33"/>
      <c r="GV174" s="33"/>
      <c r="GW174" s="33"/>
      <c r="GX174" s="33"/>
      <c r="GY174" s="33"/>
      <c r="GZ174" s="33"/>
      <c r="HA174" s="33"/>
      <c r="HB174" s="33"/>
      <c r="HC174" s="33"/>
      <c r="HD174" s="33"/>
      <c r="HE174" s="33"/>
      <c r="HF174" s="33"/>
      <c r="HG174" s="33"/>
      <c r="HH174" s="33"/>
      <c r="HI174" s="33"/>
      <c r="HJ174" s="33"/>
      <c r="HK174" s="33"/>
      <c r="HL174" s="33"/>
      <c r="HM174" s="33"/>
      <c r="HN174" s="33"/>
      <c r="HO174" s="33"/>
      <c r="HP174" s="33"/>
      <c r="HQ174" s="33"/>
      <c r="HR174" s="33"/>
      <c r="HS174" s="33"/>
      <c r="HT174" s="33"/>
      <c r="HU174" s="33"/>
      <c r="HV174" s="33"/>
      <c r="HW174" s="33"/>
      <c r="HX174" s="33"/>
      <c r="HY174" s="33"/>
      <c r="HZ174" s="33"/>
      <c r="IA174" s="33"/>
      <c r="IB174" s="33"/>
      <c r="IC174" s="33"/>
      <c r="ID174" s="33"/>
      <c r="IE174" s="33"/>
      <c r="IF174" s="33"/>
      <c r="IG174" s="33"/>
      <c r="IH174" s="33"/>
      <c r="II174" s="33"/>
      <c r="IJ174" s="33"/>
      <c r="IK174" s="33"/>
      <c r="IL174" s="33"/>
      <c r="IM174" s="33"/>
      <c r="IN174" s="33"/>
      <c r="IO174" s="33"/>
      <c r="IP174" s="33"/>
      <c r="IQ174" s="33"/>
      <c r="IR174" s="33"/>
      <c r="IS174" s="33"/>
      <c r="IT174" s="33"/>
      <c r="IU174" s="33"/>
      <c r="IV174" s="33"/>
      <c r="IW174" s="33"/>
      <c r="IX174" s="33"/>
      <c r="IY174" s="33"/>
      <c r="IZ174" s="33"/>
      <c r="JA174" s="33"/>
      <c r="JB174" s="33"/>
      <c r="JC174" s="33"/>
      <c r="JD174" s="33"/>
      <c r="JE174" s="33"/>
      <c r="JF174" s="33"/>
      <c r="JG174" s="33"/>
      <c r="JH174" s="33"/>
      <c r="JI174" s="33"/>
      <c r="JJ174" s="33"/>
      <c r="JK174" s="33"/>
      <c r="JL174" s="33"/>
      <c r="JM174" s="33"/>
      <c r="JN174" s="33"/>
      <c r="JO174" s="33"/>
      <c r="JP174" s="33"/>
      <c r="JQ174" s="33"/>
      <c r="JR174" s="33"/>
      <c r="JS174" s="33"/>
      <c r="JT174" s="33"/>
      <c r="JU174" s="33"/>
      <c r="JV174" s="33"/>
      <c r="JW174" s="33"/>
      <c r="JX174" s="33"/>
      <c r="JY174" s="33"/>
      <c r="JZ174" s="33"/>
      <c r="KA174" s="33"/>
      <c r="KB174" s="33"/>
      <c r="KC174" s="33"/>
      <c r="KD174" s="33"/>
      <c r="KE174" s="33"/>
      <c r="KF174" s="33"/>
      <c r="KG174" s="33"/>
      <c r="KH174" s="33"/>
      <c r="KI174" s="33"/>
    </row>
    <row r="175" spans="1:295" x14ac:dyDescent="0.2">
      <c r="A175" s="1"/>
      <c r="C175" s="33"/>
      <c r="D175" s="33"/>
      <c r="E175" s="33"/>
      <c r="F175" s="33"/>
      <c r="G175" s="33"/>
      <c r="H175" s="33"/>
      <c r="I175" s="33"/>
      <c r="J175" s="33"/>
      <c r="K175" s="33"/>
      <c r="L175" s="33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  <c r="AA175" s="33"/>
      <c r="AB175" s="33"/>
      <c r="AC175" s="33"/>
      <c r="AD175" s="33"/>
      <c r="AE175" s="33"/>
      <c r="AF175" s="33"/>
      <c r="AG175" s="33"/>
      <c r="AH175" s="33"/>
      <c r="AI175" s="33"/>
      <c r="AJ175" s="33"/>
      <c r="AK175" s="33"/>
      <c r="AL175" s="33"/>
      <c r="AM175" s="33"/>
      <c r="AN175" s="33"/>
      <c r="AO175" s="33"/>
      <c r="AP175" s="33"/>
      <c r="AQ175" s="33"/>
      <c r="AR175" s="33"/>
      <c r="AS175" s="33"/>
      <c r="AT175" s="33"/>
      <c r="AU175" s="33"/>
      <c r="AV175" s="33"/>
      <c r="AW175" s="33"/>
      <c r="AX175" s="33"/>
      <c r="AY175" s="33"/>
      <c r="AZ175" s="33"/>
      <c r="BA175" s="33"/>
      <c r="BB175" s="33"/>
      <c r="BC175" s="33"/>
      <c r="BD175" s="33"/>
      <c r="BE175" s="33"/>
      <c r="BF175" s="33"/>
      <c r="BG175" s="33"/>
      <c r="BH175" s="33"/>
      <c r="BI175" s="33"/>
      <c r="BJ175" s="33"/>
      <c r="BK175" s="33"/>
      <c r="BL175" s="33"/>
      <c r="BM175" s="33"/>
      <c r="BN175" s="33"/>
      <c r="BO175" s="33"/>
      <c r="BP175" s="33"/>
      <c r="BQ175" s="33"/>
      <c r="BR175" s="33"/>
      <c r="BS175" s="33"/>
      <c r="BT175" s="33"/>
      <c r="BU175" s="33"/>
      <c r="BV175" s="33"/>
      <c r="BW175" s="33"/>
      <c r="BX175" s="33"/>
      <c r="BY175" s="33"/>
      <c r="BZ175" s="33"/>
      <c r="CA175" s="33"/>
      <c r="CB175" s="33"/>
      <c r="CC175" s="33"/>
      <c r="CD175" s="33"/>
      <c r="CE175" s="33"/>
      <c r="CF175" s="33"/>
      <c r="CG175" s="33"/>
      <c r="CH175" s="33"/>
      <c r="CI175" s="33"/>
      <c r="CJ175" s="33"/>
      <c r="CK175" s="33"/>
      <c r="CL175" s="33"/>
      <c r="CM175" s="33"/>
      <c r="CN175" s="33"/>
      <c r="CO175" s="33"/>
      <c r="CP175" s="33"/>
      <c r="CQ175" s="33"/>
      <c r="CR175" s="33"/>
      <c r="CS175" s="33"/>
      <c r="CT175" s="33"/>
      <c r="CU175" s="33"/>
      <c r="CV175" s="33"/>
      <c r="CW175" s="33"/>
      <c r="CX175" s="33"/>
      <c r="CY175" s="33"/>
      <c r="CZ175" s="33"/>
      <c r="DA175" s="33"/>
      <c r="DB175" s="33"/>
      <c r="DC175" s="33"/>
      <c r="DD175" s="33"/>
      <c r="DE175" s="33"/>
      <c r="DF175" s="33"/>
      <c r="DG175" s="33"/>
      <c r="DH175" s="33"/>
      <c r="DI175" s="33"/>
      <c r="DJ175" s="33"/>
      <c r="DK175" s="33"/>
      <c r="DL175" s="33"/>
      <c r="DM175" s="33"/>
      <c r="DN175" s="33"/>
      <c r="DO175" s="33"/>
      <c r="DP175" s="33"/>
      <c r="DQ175" s="33"/>
      <c r="DR175" s="33"/>
      <c r="DS175" s="33"/>
      <c r="DT175" s="33"/>
      <c r="DU175" s="33"/>
      <c r="DV175" s="33"/>
      <c r="DW175" s="33"/>
      <c r="DX175" s="33"/>
      <c r="DY175" s="33"/>
      <c r="DZ175" s="33"/>
      <c r="EA175" s="33"/>
      <c r="EB175" s="33"/>
      <c r="EC175" s="33"/>
      <c r="ED175" s="33"/>
      <c r="EE175" s="33"/>
      <c r="EF175" s="33"/>
      <c r="EG175" s="33"/>
      <c r="EH175" s="33"/>
      <c r="EI175" s="33"/>
      <c r="EJ175" s="33"/>
      <c r="EK175" s="33"/>
      <c r="EL175" s="33"/>
      <c r="EM175" s="33"/>
      <c r="EN175" s="33"/>
      <c r="EO175" s="33"/>
      <c r="EP175" s="33"/>
      <c r="EQ175" s="33"/>
      <c r="ER175" s="33"/>
      <c r="ES175" s="47"/>
      <c r="ET175" s="33"/>
      <c r="EU175" s="33"/>
      <c r="EV175" s="33"/>
      <c r="EW175" s="33"/>
      <c r="EX175" s="33"/>
      <c r="EY175" s="33"/>
      <c r="EZ175" s="33"/>
      <c r="FA175" s="33"/>
      <c r="FB175" s="33"/>
      <c r="FC175" s="33"/>
      <c r="FD175" s="33"/>
      <c r="FE175" s="33"/>
      <c r="FF175" s="33"/>
      <c r="FG175" s="33"/>
      <c r="FH175" s="33"/>
      <c r="FI175" s="33"/>
      <c r="FJ175" s="33"/>
      <c r="FK175" s="33"/>
      <c r="FL175" s="33"/>
      <c r="FM175" s="33"/>
      <c r="FN175" s="33"/>
      <c r="FO175" s="33"/>
      <c r="FP175" s="33"/>
      <c r="FQ175" s="33"/>
      <c r="FR175" s="33"/>
      <c r="FS175" s="33"/>
      <c r="FT175" s="33"/>
      <c r="FU175" s="33"/>
      <c r="FV175" s="33"/>
      <c r="FW175" s="33"/>
      <c r="FX175" s="33"/>
      <c r="FY175" s="33"/>
      <c r="FZ175" s="33"/>
      <c r="GA175" s="33"/>
      <c r="GB175" s="33"/>
      <c r="GC175" s="33"/>
      <c r="GD175" s="33"/>
      <c r="GE175" s="33"/>
      <c r="GF175" s="33"/>
      <c r="GG175" s="33"/>
      <c r="GH175" s="33"/>
      <c r="GI175" s="33"/>
      <c r="GJ175" s="33"/>
      <c r="GK175" s="33"/>
      <c r="GL175" s="33"/>
      <c r="GM175" s="33"/>
      <c r="GN175" s="33"/>
      <c r="GO175" s="33"/>
      <c r="GP175" s="33"/>
      <c r="GQ175" s="33"/>
      <c r="GR175" s="33"/>
      <c r="GS175" s="33"/>
      <c r="GT175" s="33"/>
      <c r="GU175" s="33"/>
      <c r="GV175" s="33"/>
      <c r="GW175" s="33"/>
      <c r="GX175" s="33"/>
      <c r="GY175" s="33"/>
      <c r="GZ175" s="33"/>
      <c r="HA175" s="33"/>
      <c r="HB175" s="33"/>
      <c r="HC175" s="33"/>
      <c r="HD175" s="33"/>
      <c r="HE175" s="33"/>
      <c r="HF175" s="33"/>
      <c r="HG175" s="33"/>
      <c r="HH175" s="33"/>
      <c r="HI175" s="33"/>
      <c r="HJ175" s="33"/>
      <c r="HK175" s="33"/>
      <c r="HL175" s="33"/>
      <c r="HM175" s="33"/>
      <c r="HN175" s="33"/>
      <c r="HO175" s="33"/>
      <c r="HP175" s="33"/>
      <c r="HQ175" s="33"/>
      <c r="HR175" s="33"/>
      <c r="HS175" s="33"/>
      <c r="HT175" s="33"/>
      <c r="HU175" s="33"/>
      <c r="HV175" s="33"/>
      <c r="HW175" s="33"/>
      <c r="HX175" s="33"/>
      <c r="HY175" s="33"/>
      <c r="HZ175" s="33"/>
      <c r="IA175" s="33"/>
      <c r="IB175" s="33"/>
      <c r="IC175" s="33"/>
      <c r="ID175" s="33"/>
      <c r="IE175" s="33"/>
      <c r="IF175" s="33"/>
      <c r="IG175" s="33"/>
      <c r="IH175" s="33"/>
      <c r="II175" s="33"/>
      <c r="IJ175" s="33"/>
      <c r="IK175" s="33"/>
      <c r="IL175" s="33"/>
      <c r="IM175" s="33"/>
      <c r="IN175" s="33"/>
      <c r="IO175" s="33"/>
      <c r="IP175" s="33"/>
      <c r="IQ175" s="33"/>
      <c r="IR175" s="33"/>
      <c r="IS175" s="33"/>
      <c r="IT175" s="33"/>
      <c r="IU175" s="33"/>
      <c r="IV175" s="33"/>
      <c r="IW175" s="33"/>
      <c r="IX175" s="33"/>
      <c r="IY175" s="33"/>
      <c r="IZ175" s="33"/>
      <c r="JA175" s="33"/>
      <c r="JB175" s="33"/>
      <c r="JC175" s="33"/>
      <c r="JD175" s="33"/>
      <c r="JE175" s="33"/>
      <c r="JF175" s="33"/>
      <c r="JG175" s="33"/>
      <c r="JH175" s="33"/>
      <c r="JI175" s="33"/>
      <c r="JJ175" s="33"/>
      <c r="JK175" s="33"/>
      <c r="JL175" s="33"/>
      <c r="JM175" s="33"/>
      <c r="JN175" s="33"/>
      <c r="JO175" s="33"/>
      <c r="JP175" s="33"/>
      <c r="JQ175" s="33"/>
      <c r="JR175" s="33"/>
      <c r="JS175" s="33"/>
      <c r="JT175" s="33"/>
      <c r="JU175" s="33"/>
      <c r="JV175" s="33"/>
      <c r="JW175" s="33"/>
      <c r="JX175" s="33"/>
      <c r="JY175" s="33"/>
      <c r="JZ175" s="33"/>
      <c r="KA175" s="33"/>
      <c r="KB175" s="33"/>
      <c r="KC175" s="33"/>
      <c r="KD175" s="33"/>
      <c r="KE175" s="33"/>
      <c r="KF175" s="33"/>
      <c r="KG175" s="33"/>
      <c r="KH175" s="33"/>
      <c r="KI175" s="33"/>
    </row>
    <row r="176" spans="1:295" x14ac:dyDescent="0.2">
      <c r="A176" s="1"/>
      <c r="C176" s="33"/>
      <c r="D176" s="33"/>
      <c r="E176" s="33"/>
      <c r="F176" s="33"/>
      <c r="G176" s="33"/>
      <c r="H176" s="33"/>
      <c r="I176" s="33"/>
      <c r="J176" s="33"/>
      <c r="K176" s="33"/>
      <c r="L176" s="33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  <c r="AA176" s="33"/>
      <c r="AB176" s="33"/>
      <c r="AC176" s="33"/>
      <c r="AD176" s="33"/>
      <c r="AE176" s="33"/>
      <c r="AF176" s="33"/>
      <c r="AG176" s="33"/>
      <c r="AH176" s="33"/>
      <c r="AI176" s="33"/>
      <c r="AJ176" s="33"/>
      <c r="AK176" s="33"/>
      <c r="AL176" s="33"/>
      <c r="AM176" s="33"/>
      <c r="AN176" s="33"/>
      <c r="AO176" s="33"/>
      <c r="AP176" s="33"/>
      <c r="AQ176" s="33"/>
      <c r="AR176" s="33"/>
      <c r="AS176" s="33"/>
      <c r="AT176" s="33"/>
      <c r="AU176" s="33"/>
      <c r="AV176" s="33"/>
      <c r="AW176" s="33"/>
      <c r="AX176" s="33"/>
      <c r="AY176" s="33"/>
      <c r="AZ176" s="33"/>
      <c r="BA176" s="33"/>
      <c r="BB176" s="33"/>
      <c r="BC176" s="33"/>
      <c r="BD176" s="33"/>
      <c r="BE176" s="33"/>
      <c r="BF176" s="33"/>
      <c r="BG176" s="33"/>
      <c r="BH176" s="33"/>
      <c r="BI176" s="33"/>
      <c r="BJ176" s="33"/>
      <c r="BK176" s="33"/>
      <c r="BL176" s="33"/>
      <c r="BM176" s="33"/>
      <c r="BN176" s="33"/>
      <c r="BO176" s="33"/>
      <c r="BP176" s="33"/>
      <c r="BQ176" s="33"/>
      <c r="BR176" s="33"/>
      <c r="BS176" s="33"/>
      <c r="BT176" s="33"/>
      <c r="BU176" s="33"/>
      <c r="BV176" s="33"/>
      <c r="BW176" s="33"/>
      <c r="BX176" s="33"/>
      <c r="BY176" s="33"/>
      <c r="BZ176" s="33"/>
      <c r="CA176" s="33"/>
      <c r="CB176" s="33"/>
      <c r="CC176" s="33"/>
      <c r="CD176" s="33"/>
      <c r="CE176" s="33"/>
      <c r="CF176" s="33"/>
      <c r="CG176" s="33"/>
      <c r="CH176" s="33"/>
      <c r="CI176" s="33"/>
      <c r="CJ176" s="33"/>
      <c r="CK176" s="33"/>
      <c r="CL176" s="33"/>
      <c r="CM176" s="33"/>
      <c r="CN176" s="33"/>
      <c r="CO176" s="33"/>
      <c r="CP176" s="33"/>
      <c r="CQ176" s="33"/>
      <c r="CR176" s="33"/>
      <c r="CS176" s="33"/>
      <c r="CT176" s="33"/>
      <c r="CU176" s="33"/>
      <c r="CV176" s="33"/>
      <c r="CW176" s="33"/>
      <c r="CX176" s="33"/>
      <c r="CY176" s="33"/>
      <c r="CZ176" s="33"/>
      <c r="DA176" s="33"/>
      <c r="DB176" s="33"/>
      <c r="DC176" s="33"/>
      <c r="DD176" s="33"/>
      <c r="DE176" s="33"/>
      <c r="DF176" s="33"/>
      <c r="DG176" s="33"/>
      <c r="DH176" s="33"/>
      <c r="DI176" s="33"/>
      <c r="DJ176" s="33"/>
      <c r="DK176" s="33"/>
      <c r="DL176" s="33"/>
      <c r="DM176" s="33"/>
      <c r="DN176" s="33"/>
      <c r="DO176" s="33"/>
      <c r="DP176" s="33"/>
      <c r="DQ176" s="33"/>
      <c r="DR176" s="33"/>
      <c r="DS176" s="33"/>
      <c r="DT176" s="33"/>
      <c r="DU176" s="33"/>
      <c r="DV176" s="33"/>
      <c r="DW176" s="33"/>
      <c r="DX176" s="33"/>
      <c r="DY176" s="33"/>
      <c r="DZ176" s="33"/>
      <c r="EA176" s="33"/>
      <c r="EB176" s="33"/>
      <c r="EC176" s="33"/>
      <c r="ED176" s="33"/>
      <c r="EE176" s="33"/>
      <c r="EF176" s="33"/>
      <c r="EG176" s="33"/>
      <c r="EH176" s="33"/>
      <c r="EI176" s="33"/>
      <c r="EJ176" s="33"/>
      <c r="EK176" s="33"/>
      <c r="EL176" s="33"/>
      <c r="EM176" s="33"/>
      <c r="EN176" s="33"/>
      <c r="EO176" s="33"/>
      <c r="EP176" s="33"/>
      <c r="EQ176" s="33"/>
      <c r="ER176" s="33"/>
      <c r="ES176" s="47"/>
      <c r="ET176" s="33"/>
      <c r="EU176" s="33"/>
      <c r="EV176" s="33"/>
      <c r="EW176" s="33"/>
      <c r="EX176" s="33"/>
      <c r="EY176" s="33"/>
      <c r="EZ176" s="33"/>
      <c r="FA176" s="33"/>
      <c r="FB176" s="33"/>
      <c r="FC176" s="33"/>
      <c r="FD176" s="33"/>
      <c r="FE176" s="33"/>
      <c r="FF176" s="33"/>
      <c r="FG176" s="33"/>
      <c r="FH176" s="33"/>
      <c r="FI176" s="33"/>
      <c r="FJ176" s="33"/>
      <c r="FK176" s="33"/>
      <c r="FL176" s="33"/>
      <c r="FM176" s="33"/>
      <c r="FN176" s="33"/>
      <c r="FO176" s="33"/>
      <c r="FP176" s="33"/>
      <c r="FQ176" s="33"/>
      <c r="FR176" s="33"/>
      <c r="FS176" s="33"/>
      <c r="FT176" s="33"/>
      <c r="FU176" s="33"/>
      <c r="FV176" s="33"/>
      <c r="FW176" s="33"/>
      <c r="FX176" s="33"/>
      <c r="FY176" s="33"/>
      <c r="FZ176" s="33"/>
      <c r="GA176" s="33"/>
      <c r="GB176" s="33"/>
      <c r="GC176" s="33"/>
      <c r="GD176" s="33"/>
      <c r="GE176" s="33"/>
      <c r="GF176" s="33"/>
      <c r="GG176" s="33"/>
      <c r="GH176" s="33"/>
      <c r="GI176" s="33"/>
      <c r="GJ176" s="33"/>
      <c r="GK176" s="33"/>
      <c r="GL176" s="33"/>
      <c r="GM176" s="33"/>
      <c r="GN176" s="33"/>
      <c r="GO176" s="33"/>
      <c r="GP176" s="33"/>
      <c r="GQ176" s="33"/>
      <c r="GR176" s="33"/>
      <c r="GS176" s="33"/>
      <c r="GT176" s="33"/>
      <c r="GU176" s="33"/>
      <c r="GV176" s="33"/>
      <c r="GW176" s="33"/>
      <c r="GX176" s="33"/>
      <c r="GY176" s="33"/>
      <c r="GZ176" s="33"/>
      <c r="HA176" s="33"/>
      <c r="HB176" s="33"/>
      <c r="HC176" s="33"/>
      <c r="HD176" s="33"/>
      <c r="HE176" s="33"/>
      <c r="HF176" s="33"/>
      <c r="HG176" s="33"/>
      <c r="HH176" s="33"/>
      <c r="HI176" s="33"/>
      <c r="HJ176" s="33"/>
      <c r="HK176" s="33"/>
      <c r="HL176" s="33"/>
      <c r="HM176" s="33"/>
      <c r="HN176" s="33"/>
      <c r="HO176" s="33"/>
      <c r="HP176" s="33"/>
      <c r="HQ176" s="33"/>
      <c r="HR176" s="33"/>
      <c r="HS176" s="33"/>
      <c r="HT176" s="33"/>
      <c r="HU176" s="33"/>
      <c r="HV176" s="33"/>
      <c r="HW176" s="33"/>
      <c r="HX176" s="33"/>
      <c r="HY176" s="33"/>
      <c r="HZ176" s="33"/>
      <c r="IA176" s="33"/>
      <c r="IB176" s="33"/>
      <c r="IC176" s="33"/>
      <c r="ID176" s="33"/>
      <c r="IE176" s="33"/>
      <c r="IF176" s="33"/>
      <c r="IG176" s="33"/>
      <c r="IH176" s="33"/>
      <c r="II176" s="33"/>
      <c r="IJ176" s="33"/>
      <c r="IK176" s="33"/>
      <c r="IL176" s="33"/>
      <c r="IM176" s="33"/>
      <c r="IN176" s="33"/>
      <c r="IO176" s="33"/>
      <c r="IP176" s="33"/>
      <c r="IQ176" s="33"/>
      <c r="IR176" s="33"/>
      <c r="IS176" s="33"/>
      <c r="IT176" s="33"/>
      <c r="IU176" s="33"/>
      <c r="IV176" s="33"/>
      <c r="IW176" s="33"/>
      <c r="IX176" s="33"/>
      <c r="IY176" s="33"/>
      <c r="IZ176" s="33"/>
      <c r="JA176" s="33"/>
      <c r="JB176" s="33"/>
      <c r="JC176" s="33"/>
      <c r="JD176" s="33"/>
      <c r="JE176" s="33"/>
      <c r="JF176" s="33"/>
      <c r="JG176" s="33"/>
      <c r="JH176" s="33"/>
      <c r="JI176" s="33"/>
      <c r="JJ176" s="33"/>
      <c r="JK176" s="33"/>
      <c r="JL176" s="33"/>
      <c r="JM176" s="33"/>
      <c r="JN176" s="33"/>
      <c r="JO176" s="33"/>
      <c r="JP176" s="33"/>
      <c r="JQ176" s="33"/>
      <c r="JR176" s="33"/>
      <c r="JS176" s="33"/>
      <c r="JT176" s="33"/>
      <c r="JU176" s="33"/>
      <c r="JV176" s="33"/>
      <c r="JW176" s="33"/>
      <c r="JX176" s="33"/>
      <c r="JY176" s="33"/>
      <c r="JZ176" s="33"/>
      <c r="KA176" s="33"/>
      <c r="KB176" s="33"/>
      <c r="KC176" s="33"/>
      <c r="KD176" s="33"/>
      <c r="KE176" s="33"/>
      <c r="KF176" s="33"/>
      <c r="KG176" s="33"/>
      <c r="KH176" s="33"/>
      <c r="KI176" s="33"/>
    </row>
    <row r="177" spans="1:295" x14ac:dyDescent="0.2">
      <c r="A177" s="1"/>
      <c r="C177" s="33"/>
      <c r="D177" s="33"/>
      <c r="E177" s="33"/>
      <c r="F177" s="33"/>
      <c r="G177" s="33"/>
      <c r="H177" s="33"/>
      <c r="I177" s="33"/>
      <c r="J177" s="33"/>
      <c r="K177" s="33"/>
      <c r="L177" s="33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  <c r="AA177" s="33"/>
      <c r="AB177" s="33"/>
      <c r="AC177" s="33"/>
      <c r="AD177" s="33"/>
      <c r="AE177" s="33"/>
      <c r="AF177" s="33"/>
      <c r="AG177" s="33"/>
      <c r="AH177" s="33"/>
      <c r="AI177" s="33"/>
      <c r="AJ177" s="33"/>
      <c r="AK177" s="33"/>
      <c r="AL177" s="33"/>
      <c r="AM177" s="33"/>
      <c r="AN177" s="33"/>
      <c r="AO177" s="33"/>
      <c r="AP177" s="33"/>
      <c r="AQ177" s="33"/>
      <c r="AR177" s="33"/>
      <c r="AS177" s="33"/>
      <c r="AT177" s="33"/>
      <c r="AU177" s="33"/>
      <c r="AV177" s="33"/>
      <c r="AW177" s="33"/>
      <c r="AX177" s="33"/>
      <c r="AY177" s="33"/>
      <c r="AZ177" s="33"/>
      <c r="BA177" s="33"/>
      <c r="BB177" s="33"/>
      <c r="BC177" s="33"/>
      <c r="BD177" s="33"/>
      <c r="BE177" s="33"/>
      <c r="BF177" s="33"/>
      <c r="BG177" s="33"/>
      <c r="BH177" s="33"/>
      <c r="BI177" s="33"/>
      <c r="BJ177" s="33"/>
      <c r="BK177" s="33"/>
      <c r="BL177" s="33"/>
      <c r="BM177" s="33"/>
      <c r="BN177" s="33"/>
      <c r="BO177" s="33"/>
      <c r="BP177" s="33"/>
      <c r="BQ177" s="33"/>
      <c r="BR177" s="33"/>
      <c r="BS177" s="33"/>
      <c r="BT177" s="33"/>
      <c r="BU177" s="33"/>
      <c r="BV177" s="33"/>
      <c r="BW177" s="33"/>
      <c r="BX177" s="33"/>
      <c r="BY177" s="33"/>
      <c r="BZ177" s="33"/>
      <c r="CA177" s="33"/>
      <c r="CB177" s="33"/>
      <c r="CC177" s="33"/>
      <c r="CD177" s="33"/>
      <c r="CE177" s="33"/>
      <c r="CF177" s="33"/>
      <c r="CG177" s="33"/>
      <c r="CH177" s="33"/>
      <c r="CI177" s="33"/>
      <c r="CJ177" s="33"/>
      <c r="CK177" s="33"/>
      <c r="CL177" s="33"/>
      <c r="CM177" s="33"/>
      <c r="CN177" s="33"/>
      <c r="CO177" s="33"/>
      <c r="CP177" s="33"/>
      <c r="CQ177" s="33"/>
      <c r="CR177" s="33"/>
      <c r="CS177" s="33"/>
      <c r="CT177" s="33"/>
      <c r="CU177" s="33"/>
      <c r="CV177" s="33"/>
      <c r="CW177" s="33"/>
      <c r="CX177" s="33"/>
      <c r="CY177" s="33"/>
      <c r="CZ177" s="33"/>
      <c r="DA177" s="33"/>
      <c r="DB177" s="33"/>
      <c r="DC177" s="33"/>
      <c r="DD177" s="33"/>
      <c r="DE177" s="33"/>
      <c r="DF177" s="33"/>
      <c r="DG177" s="33"/>
      <c r="DH177" s="33"/>
      <c r="DI177" s="33"/>
      <c r="DJ177" s="33"/>
      <c r="DK177" s="33"/>
      <c r="DL177" s="33"/>
      <c r="DM177" s="33"/>
      <c r="DN177" s="33"/>
      <c r="DO177" s="33"/>
      <c r="DP177" s="33"/>
      <c r="DQ177" s="33"/>
      <c r="DR177" s="33"/>
      <c r="DS177" s="33"/>
      <c r="DT177" s="33"/>
      <c r="DU177" s="33"/>
      <c r="DV177" s="33"/>
      <c r="DW177" s="33"/>
      <c r="DX177" s="33"/>
      <c r="DY177" s="33"/>
      <c r="DZ177" s="33"/>
      <c r="EA177" s="33"/>
      <c r="EB177" s="33"/>
      <c r="EC177" s="33"/>
      <c r="ED177" s="33"/>
      <c r="EE177" s="33"/>
      <c r="EF177" s="33"/>
      <c r="EG177" s="33"/>
      <c r="EH177" s="33"/>
      <c r="EI177" s="33"/>
      <c r="EJ177" s="33"/>
      <c r="EK177" s="33"/>
      <c r="EL177" s="33"/>
      <c r="EM177" s="33"/>
      <c r="EN177" s="33"/>
      <c r="EO177" s="33"/>
      <c r="EP177" s="33"/>
      <c r="EQ177" s="33"/>
      <c r="ER177" s="33"/>
      <c r="ES177" s="47"/>
      <c r="ET177" s="33"/>
      <c r="EU177" s="33"/>
      <c r="EV177" s="33"/>
      <c r="EW177" s="33"/>
      <c r="EX177" s="33"/>
      <c r="EY177" s="33"/>
      <c r="EZ177" s="33"/>
      <c r="FA177" s="33"/>
      <c r="FB177" s="33"/>
      <c r="FC177" s="33"/>
      <c r="FD177" s="33"/>
      <c r="FE177" s="33"/>
      <c r="FF177" s="33"/>
      <c r="FG177" s="33"/>
      <c r="FH177" s="33"/>
      <c r="FI177" s="33"/>
      <c r="FJ177" s="33"/>
      <c r="FK177" s="33"/>
      <c r="FL177" s="33"/>
      <c r="FM177" s="33"/>
      <c r="FN177" s="33"/>
      <c r="FO177" s="33"/>
      <c r="FP177" s="33"/>
      <c r="FQ177" s="33"/>
      <c r="FR177" s="33"/>
      <c r="FS177" s="33"/>
      <c r="FT177" s="33"/>
      <c r="FU177" s="33"/>
      <c r="FV177" s="33"/>
      <c r="FW177" s="33"/>
      <c r="FX177" s="33"/>
      <c r="FY177" s="33"/>
      <c r="FZ177" s="33"/>
      <c r="GA177" s="33"/>
      <c r="GB177" s="33"/>
      <c r="GC177" s="33"/>
      <c r="GD177" s="33"/>
      <c r="GE177" s="33"/>
      <c r="GF177" s="33"/>
      <c r="GG177" s="33"/>
      <c r="GH177" s="33"/>
      <c r="GI177" s="33"/>
      <c r="GJ177" s="33"/>
      <c r="GK177" s="33"/>
      <c r="GL177" s="33"/>
      <c r="GM177" s="33"/>
      <c r="GN177" s="33"/>
      <c r="GO177" s="33"/>
      <c r="GP177" s="33"/>
      <c r="GQ177" s="33"/>
      <c r="GR177" s="33"/>
      <c r="GS177" s="33"/>
      <c r="GT177" s="33"/>
      <c r="GU177" s="33"/>
      <c r="GV177" s="33"/>
      <c r="GW177" s="33"/>
      <c r="GX177" s="33"/>
      <c r="GY177" s="33"/>
      <c r="GZ177" s="33"/>
      <c r="HA177" s="33"/>
      <c r="HB177" s="33"/>
      <c r="HC177" s="33"/>
      <c r="HD177" s="33"/>
      <c r="HE177" s="33"/>
      <c r="HF177" s="33"/>
      <c r="HG177" s="33"/>
      <c r="HH177" s="33"/>
      <c r="HI177" s="33"/>
      <c r="HJ177" s="33"/>
      <c r="HK177" s="33"/>
      <c r="HL177" s="33"/>
      <c r="HM177" s="33"/>
      <c r="HN177" s="33"/>
      <c r="HO177" s="33"/>
      <c r="HP177" s="33"/>
      <c r="HQ177" s="33"/>
      <c r="HR177" s="33"/>
      <c r="HS177" s="33"/>
      <c r="HT177" s="33"/>
      <c r="HU177" s="33"/>
      <c r="HV177" s="33"/>
      <c r="HW177" s="33"/>
      <c r="HX177" s="33"/>
      <c r="HY177" s="33"/>
      <c r="HZ177" s="33"/>
      <c r="IA177" s="33"/>
      <c r="IB177" s="33"/>
      <c r="IC177" s="33"/>
      <c r="ID177" s="33"/>
      <c r="IE177" s="33"/>
      <c r="IF177" s="33"/>
      <c r="IG177" s="33"/>
      <c r="IH177" s="33"/>
      <c r="II177" s="33"/>
      <c r="IJ177" s="33"/>
      <c r="IK177" s="33"/>
      <c r="IL177" s="33"/>
      <c r="IM177" s="33"/>
      <c r="IN177" s="33"/>
      <c r="IO177" s="33"/>
      <c r="IP177" s="33"/>
      <c r="IQ177" s="33"/>
      <c r="IR177" s="33"/>
      <c r="IS177" s="33"/>
      <c r="IT177" s="33"/>
      <c r="IU177" s="33"/>
      <c r="IV177" s="33"/>
      <c r="IW177" s="33"/>
      <c r="IX177" s="33"/>
      <c r="IY177" s="33"/>
      <c r="IZ177" s="33"/>
      <c r="JA177" s="33"/>
      <c r="JB177" s="33"/>
      <c r="JC177" s="33"/>
      <c r="JD177" s="33"/>
      <c r="JE177" s="33"/>
      <c r="JF177" s="33"/>
      <c r="JG177" s="33"/>
      <c r="JH177" s="33"/>
      <c r="JI177" s="33"/>
      <c r="JJ177" s="33"/>
      <c r="JK177" s="33"/>
      <c r="JL177" s="33"/>
      <c r="JM177" s="33"/>
      <c r="JN177" s="33"/>
      <c r="JO177" s="33"/>
      <c r="JP177" s="33"/>
      <c r="JQ177" s="33"/>
      <c r="JR177" s="33"/>
      <c r="JS177" s="33"/>
      <c r="JT177" s="33"/>
      <c r="JU177" s="33"/>
      <c r="JV177" s="33"/>
      <c r="JW177" s="33"/>
      <c r="JX177" s="33"/>
      <c r="JY177" s="33"/>
      <c r="JZ177" s="33"/>
      <c r="KA177" s="33"/>
      <c r="KB177" s="33"/>
      <c r="KC177" s="33"/>
      <c r="KD177" s="33"/>
      <c r="KE177" s="33"/>
      <c r="KF177" s="33"/>
      <c r="KG177" s="33"/>
      <c r="KH177" s="33"/>
      <c r="KI177" s="33"/>
    </row>
    <row r="178" spans="1:295" x14ac:dyDescent="0.2">
      <c r="A178" s="1"/>
      <c r="C178" s="33"/>
      <c r="D178" s="33"/>
      <c r="E178" s="33"/>
      <c r="F178" s="33"/>
      <c r="G178" s="33"/>
      <c r="H178" s="33"/>
      <c r="I178" s="33"/>
      <c r="J178" s="33"/>
      <c r="K178" s="33"/>
      <c r="L178" s="33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  <c r="AA178" s="33"/>
      <c r="AB178" s="33"/>
      <c r="AC178" s="33"/>
      <c r="AD178" s="33"/>
      <c r="AE178" s="33"/>
      <c r="AF178" s="33"/>
      <c r="AG178" s="33"/>
      <c r="AH178" s="33"/>
      <c r="AI178" s="33"/>
      <c r="AJ178" s="33"/>
      <c r="AK178" s="33"/>
      <c r="AL178" s="33"/>
      <c r="AM178" s="33"/>
      <c r="AN178" s="33"/>
      <c r="AO178" s="33"/>
      <c r="AP178" s="33"/>
      <c r="AQ178" s="33"/>
      <c r="AR178" s="33"/>
      <c r="AS178" s="33"/>
      <c r="AT178" s="33"/>
      <c r="AU178" s="33"/>
      <c r="AV178" s="33"/>
      <c r="AW178" s="33"/>
      <c r="AX178" s="33"/>
      <c r="AY178" s="33"/>
      <c r="AZ178" s="33"/>
      <c r="BA178" s="33"/>
      <c r="BB178" s="33"/>
      <c r="BC178" s="33"/>
      <c r="BD178" s="33"/>
      <c r="BE178" s="33"/>
      <c r="BF178" s="33"/>
      <c r="BG178" s="33"/>
      <c r="BH178" s="33"/>
      <c r="BI178" s="33"/>
      <c r="BJ178" s="33"/>
      <c r="BK178" s="33"/>
      <c r="BL178" s="33"/>
      <c r="BM178" s="33"/>
      <c r="BN178" s="33"/>
      <c r="BO178" s="33"/>
      <c r="BP178" s="33"/>
      <c r="BQ178" s="33"/>
      <c r="BR178" s="33"/>
      <c r="BS178" s="33"/>
      <c r="BT178" s="33"/>
      <c r="BU178" s="33"/>
      <c r="BV178" s="33"/>
      <c r="BW178" s="33"/>
      <c r="BX178" s="33"/>
      <c r="BY178" s="33"/>
      <c r="BZ178" s="33"/>
      <c r="CA178" s="33"/>
      <c r="CB178" s="33"/>
      <c r="CC178" s="33"/>
      <c r="CD178" s="33"/>
      <c r="CE178" s="33"/>
      <c r="CF178" s="33"/>
      <c r="CG178" s="33"/>
      <c r="CH178" s="33"/>
      <c r="CI178" s="33"/>
      <c r="CJ178" s="33"/>
      <c r="CK178" s="33"/>
      <c r="CL178" s="33"/>
      <c r="CM178" s="33"/>
      <c r="CN178" s="33"/>
      <c r="CO178" s="33"/>
      <c r="CP178" s="33"/>
      <c r="CQ178" s="33"/>
      <c r="CR178" s="33"/>
      <c r="CS178" s="33"/>
      <c r="CT178" s="33"/>
      <c r="CU178" s="33"/>
      <c r="CV178" s="33"/>
      <c r="CW178" s="33"/>
      <c r="CX178" s="33"/>
      <c r="CY178" s="33"/>
      <c r="CZ178" s="33"/>
      <c r="DA178" s="33"/>
      <c r="DB178" s="33"/>
      <c r="DC178" s="33"/>
      <c r="DD178" s="33"/>
      <c r="DE178" s="33"/>
      <c r="DF178" s="33"/>
      <c r="DG178" s="33"/>
      <c r="DH178" s="33"/>
      <c r="DI178" s="33"/>
      <c r="DJ178" s="33"/>
      <c r="DK178" s="33"/>
      <c r="DL178" s="33"/>
      <c r="DM178" s="33"/>
      <c r="DN178" s="33"/>
      <c r="DO178" s="33"/>
      <c r="DP178" s="33"/>
      <c r="DQ178" s="33"/>
      <c r="DR178" s="33"/>
      <c r="DS178" s="33"/>
      <c r="DT178" s="33"/>
      <c r="DU178" s="33"/>
      <c r="DV178" s="33"/>
      <c r="DW178" s="33"/>
      <c r="DX178" s="33"/>
      <c r="DY178" s="33"/>
      <c r="DZ178" s="33"/>
      <c r="EA178" s="33"/>
      <c r="EB178" s="33"/>
      <c r="EC178" s="33"/>
      <c r="ED178" s="33"/>
      <c r="EE178" s="33"/>
      <c r="EF178" s="33"/>
      <c r="EG178" s="33"/>
      <c r="EH178" s="33"/>
      <c r="EI178" s="33"/>
      <c r="EJ178" s="33"/>
      <c r="EK178" s="33"/>
      <c r="EL178" s="33"/>
      <c r="EM178" s="33"/>
      <c r="EN178" s="33"/>
      <c r="EO178" s="33"/>
      <c r="EP178" s="33"/>
      <c r="EQ178" s="33"/>
      <c r="ER178" s="33"/>
      <c r="ES178" s="47"/>
      <c r="ET178" s="33"/>
      <c r="EU178" s="33"/>
      <c r="EV178" s="33"/>
      <c r="EW178" s="33"/>
      <c r="EX178" s="33"/>
      <c r="EY178" s="33"/>
      <c r="EZ178" s="33"/>
      <c r="FA178" s="33"/>
      <c r="FB178" s="33"/>
      <c r="FC178" s="33"/>
      <c r="FD178" s="33"/>
      <c r="FE178" s="33"/>
      <c r="FF178" s="33"/>
      <c r="FG178" s="33"/>
      <c r="FH178" s="33"/>
      <c r="FI178" s="33"/>
      <c r="FJ178" s="33"/>
      <c r="FK178" s="33"/>
      <c r="FL178" s="33"/>
      <c r="FM178" s="33"/>
      <c r="FN178" s="33"/>
      <c r="FO178" s="33"/>
      <c r="FP178" s="33"/>
      <c r="FQ178" s="33"/>
      <c r="FR178" s="33"/>
      <c r="FS178" s="33"/>
      <c r="FT178" s="33"/>
      <c r="FU178" s="33"/>
      <c r="FV178" s="33"/>
      <c r="FW178" s="33"/>
      <c r="FX178" s="33"/>
      <c r="FY178" s="33"/>
      <c r="FZ178" s="33"/>
      <c r="GA178" s="33"/>
      <c r="GB178" s="33"/>
      <c r="GC178" s="33"/>
      <c r="GD178" s="33"/>
      <c r="GE178" s="33"/>
      <c r="GF178" s="33"/>
      <c r="GG178" s="33"/>
      <c r="GH178" s="33"/>
      <c r="GI178" s="33"/>
      <c r="GJ178" s="33"/>
      <c r="GK178" s="33"/>
      <c r="GL178" s="33"/>
      <c r="GM178" s="33"/>
      <c r="GN178" s="33"/>
      <c r="GO178" s="33"/>
      <c r="GP178" s="33"/>
      <c r="GQ178" s="33"/>
      <c r="GR178" s="33"/>
      <c r="GS178" s="33"/>
      <c r="GT178" s="33"/>
      <c r="GU178" s="33"/>
      <c r="GV178" s="33"/>
      <c r="GW178" s="33"/>
      <c r="GX178" s="33"/>
      <c r="GY178" s="33"/>
      <c r="GZ178" s="33"/>
      <c r="HA178" s="33"/>
      <c r="HB178" s="33"/>
      <c r="HC178" s="33"/>
      <c r="HD178" s="33"/>
      <c r="HE178" s="33"/>
      <c r="HF178" s="33"/>
      <c r="HG178" s="33"/>
      <c r="HH178" s="33"/>
      <c r="HI178" s="33"/>
      <c r="HJ178" s="33"/>
      <c r="HK178" s="33"/>
      <c r="HL178" s="33"/>
      <c r="HM178" s="33"/>
      <c r="HN178" s="33"/>
      <c r="HO178" s="33"/>
      <c r="HP178" s="33"/>
      <c r="HQ178" s="33"/>
      <c r="HR178" s="33"/>
      <c r="HS178" s="33"/>
      <c r="HT178" s="33"/>
      <c r="HU178" s="33"/>
      <c r="HV178" s="33"/>
      <c r="HW178" s="33"/>
      <c r="HX178" s="33"/>
      <c r="HY178" s="33"/>
      <c r="HZ178" s="33"/>
      <c r="IA178" s="33"/>
      <c r="IB178" s="33"/>
      <c r="IC178" s="33"/>
      <c r="ID178" s="33"/>
      <c r="IE178" s="33"/>
      <c r="IF178" s="33"/>
      <c r="IG178" s="33"/>
      <c r="IH178" s="33"/>
      <c r="II178" s="33"/>
      <c r="IJ178" s="33"/>
      <c r="IK178" s="33"/>
      <c r="IL178" s="33"/>
      <c r="IM178" s="33"/>
      <c r="IN178" s="33"/>
      <c r="IO178" s="33"/>
      <c r="IP178" s="33"/>
      <c r="IQ178" s="33"/>
      <c r="IR178" s="33"/>
      <c r="IS178" s="33"/>
      <c r="IT178" s="33"/>
      <c r="IU178" s="33"/>
      <c r="IV178" s="33"/>
      <c r="IW178" s="33"/>
      <c r="IX178" s="33"/>
      <c r="IY178" s="33"/>
      <c r="IZ178" s="33"/>
      <c r="JA178" s="33"/>
      <c r="JB178" s="33"/>
      <c r="JC178" s="33"/>
      <c r="JD178" s="33"/>
      <c r="JE178" s="33"/>
      <c r="JF178" s="33"/>
      <c r="JG178" s="33"/>
      <c r="JH178" s="33"/>
      <c r="JI178" s="33"/>
      <c r="JJ178" s="33"/>
      <c r="JK178" s="33"/>
      <c r="JL178" s="33"/>
      <c r="JM178" s="33"/>
      <c r="JN178" s="33"/>
      <c r="JO178" s="33"/>
      <c r="JP178" s="33"/>
      <c r="JQ178" s="33"/>
      <c r="JR178" s="33"/>
      <c r="JS178" s="33"/>
      <c r="JT178" s="33"/>
      <c r="JU178" s="33"/>
      <c r="JV178" s="33"/>
      <c r="JW178" s="33"/>
      <c r="JX178" s="33"/>
      <c r="JY178" s="33"/>
      <c r="JZ178" s="33"/>
      <c r="KA178" s="33"/>
      <c r="KB178" s="33"/>
      <c r="KC178" s="33"/>
      <c r="KD178" s="33"/>
      <c r="KE178" s="33"/>
      <c r="KF178" s="33"/>
      <c r="KG178" s="33"/>
      <c r="KH178" s="33"/>
      <c r="KI178" s="33"/>
    </row>
    <row r="179" spans="1:295" x14ac:dyDescent="0.2">
      <c r="A179" s="1"/>
      <c r="C179" s="33"/>
      <c r="D179" s="33"/>
      <c r="E179" s="33"/>
      <c r="F179" s="33"/>
      <c r="G179" s="33"/>
      <c r="H179" s="33"/>
      <c r="I179" s="33"/>
      <c r="J179" s="33"/>
      <c r="K179" s="33"/>
      <c r="L179" s="33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  <c r="AA179" s="33"/>
      <c r="AB179" s="33"/>
      <c r="AC179" s="33"/>
      <c r="AD179" s="33"/>
      <c r="AE179" s="33"/>
      <c r="AF179" s="33"/>
      <c r="AG179" s="33"/>
      <c r="AH179" s="33"/>
      <c r="AI179" s="33"/>
      <c r="AJ179" s="33"/>
      <c r="AK179" s="33"/>
      <c r="AL179" s="33"/>
      <c r="AM179" s="33"/>
      <c r="AN179" s="33"/>
      <c r="AO179" s="33"/>
      <c r="AP179" s="33"/>
      <c r="AQ179" s="33"/>
      <c r="AR179" s="33"/>
      <c r="AS179" s="33"/>
      <c r="AT179" s="33"/>
      <c r="AU179" s="33"/>
      <c r="AV179" s="33"/>
      <c r="AW179" s="33"/>
      <c r="AX179" s="33"/>
      <c r="AY179" s="33"/>
      <c r="AZ179" s="33"/>
      <c r="BA179" s="33"/>
      <c r="BB179" s="33"/>
      <c r="BC179" s="33"/>
      <c r="BD179" s="33"/>
      <c r="BE179" s="33"/>
      <c r="BF179" s="33"/>
      <c r="BG179" s="33"/>
      <c r="BH179" s="33"/>
      <c r="BI179" s="33"/>
      <c r="BJ179" s="33"/>
      <c r="BK179" s="33"/>
      <c r="BL179" s="33"/>
      <c r="BM179" s="33"/>
      <c r="BN179" s="33"/>
      <c r="BO179" s="33"/>
      <c r="BP179" s="33"/>
      <c r="BQ179" s="33"/>
      <c r="BR179" s="33"/>
      <c r="BS179" s="33"/>
      <c r="BT179" s="33"/>
      <c r="BU179" s="33"/>
      <c r="BV179" s="33"/>
      <c r="BW179" s="33"/>
      <c r="BX179" s="33"/>
      <c r="BY179" s="33"/>
      <c r="BZ179" s="33"/>
      <c r="CA179" s="33"/>
      <c r="CB179" s="33"/>
      <c r="CC179" s="33"/>
      <c r="CD179" s="33"/>
      <c r="CE179" s="33"/>
      <c r="CF179" s="33"/>
      <c r="CG179" s="33"/>
      <c r="CH179" s="33"/>
      <c r="CI179" s="33"/>
      <c r="CJ179" s="33"/>
      <c r="CK179" s="33"/>
      <c r="CL179" s="33"/>
      <c r="CM179" s="33"/>
      <c r="CN179" s="33"/>
      <c r="CO179" s="33"/>
      <c r="CP179" s="33"/>
      <c r="CQ179" s="33"/>
      <c r="CR179" s="33"/>
      <c r="CS179" s="33"/>
      <c r="CT179" s="33"/>
      <c r="CU179" s="33"/>
      <c r="CV179" s="33"/>
      <c r="CW179" s="33"/>
      <c r="CX179" s="33"/>
      <c r="CY179" s="33"/>
      <c r="CZ179" s="33"/>
      <c r="DA179" s="33"/>
      <c r="DB179" s="33"/>
      <c r="DC179" s="33"/>
      <c r="DD179" s="33"/>
      <c r="DE179" s="33"/>
      <c r="DF179" s="33"/>
      <c r="DG179" s="33"/>
      <c r="DH179" s="33"/>
      <c r="DI179" s="33"/>
      <c r="DJ179" s="33"/>
      <c r="DK179" s="33"/>
      <c r="DL179" s="33"/>
      <c r="DM179" s="33"/>
      <c r="DN179" s="33"/>
      <c r="DO179" s="33"/>
      <c r="DP179" s="33"/>
      <c r="DQ179" s="33"/>
      <c r="DR179" s="33"/>
      <c r="DS179" s="33"/>
      <c r="DT179" s="33"/>
      <c r="DU179" s="33"/>
      <c r="DV179" s="33"/>
      <c r="DW179" s="33"/>
      <c r="DX179" s="33"/>
      <c r="DY179" s="33"/>
      <c r="DZ179" s="33"/>
      <c r="EA179" s="33"/>
      <c r="EB179" s="33"/>
      <c r="EC179" s="33"/>
      <c r="ED179" s="33"/>
      <c r="EE179" s="33"/>
      <c r="EF179" s="33"/>
      <c r="EG179" s="33"/>
      <c r="EH179" s="33"/>
      <c r="EI179" s="33"/>
      <c r="EJ179" s="33"/>
      <c r="EK179" s="33"/>
      <c r="EL179" s="33"/>
      <c r="EM179" s="33"/>
      <c r="EN179" s="33"/>
      <c r="EO179" s="33"/>
      <c r="EP179" s="33"/>
      <c r="EQ179" s="33"/>
      <c r="ER179" s="33"/>
      <c r="ES179" s="47"/>
      <c r="ET179" s="33"/>
      <c r="EU179" s="33"/>
      <c r="EV179" s="33"/>
      <c r="EW179" s="33"/>
      <c r="EX179" s="33"/>
      <c r="EY179" s="33"/>
      <c r="EZ179" s="33"/>
      <c r="FA179" s="33"/>
      <c r="FB179" s="33"/>
      <c r="FC179" s="33"/>
      <c r="FD179" s="33"/>
      <c r="FE179" s="33"/>
      <c r="FF179" s="33"/>
      <c r="FG179" s="33"/>
      <c r="FH179" s="33"/>
      <c r="FI179" s="33"/>
      <c r="FJ179" s="33"/>
      <c r="FK179" s="33"/>
      <c r="FL179" s="33"/>
      <c r="FM179" s="33"/>
      <c r="FN179" s="33"/>
      <c r="FO179" s="33"/>
      <c r="FP179" s="33"/>
      <c r="FQ179" s="33"/>
      <c r="FR179" s="33"/>
      <c r="FS179" s="33"/>
      <c r="FT179" s="33"/>
      <c r="FU179" s="33"/>
      <c r="FV179" s="33"/>
      <c r="FW179" s="33"/>
      <c r="FX179" s="33"/>
      <c r="FY179" s="33"/>
      <c r="FZ179" s="33"/>
      <c r="GA179" s="33"/>
      <c r="GB179" s="33"/>
      <c r="GC179" s="33"/>
      <c r="GD179" s="33"/>
      <c r="GE179" s="33"/>
      <c r="GF179" s="33"/>
      <c r="GG179" s="33"/>
      <c r="GH179" s="33"/>
      <c r="GI179" s="33"/>
      <c r="GJ179" s="33"/>
      <c r="GK179" s="33"/>
      <c r="GL179" s="33"/>
      <c r="GM179" s="33"/>
      <c r="GN179" s="33"/>
      <c r="GO179" s="33"/>
      <c r="GP179" s="33"/>
      <c r="GQ179" s="33"/>
      <c r="GR179" s="33"/>
      <c r="GS179" s="33"/>
      <c r="GT179" s="33"/>
      <c r="GU179" s="33"/>
      <c r="GV179" s="33"/>
      <c r="GW179" s="33"/>
      <c r="GX179" s="33"/>
      <c r="GY179" s="33"/>
      <c r="GZ179" s="33"/>
      <c r="HA179" s="33"/>
      <c r="HB179" s="33"/>
      <c r="HC179" s="33"/>
      <c r="HD179" s="33"/>
      <c r="HE179" s="33"/>
      <c r="HF179" s="33"/>
      <c r="HG179" s="33"/>
      <c r="HH179" s="33"/>
      <c r="HI179" s="33"/>
      <c r="HJ179" s="33"/>
      <c r="HK179" s="33"/>
      <c r="HL179" s="33"/>
      <c r="HM179" s="33"/>
      <c r="HN179" s="33"/>
      <c r="HO179" s="33"/>
      <c r="HP179" s="33"/>
      <c r="HQ179" s="33"/>
      <c r="HR179" s="33"/>
      <c r="HS179" s="33"/>
      <c r="HT179" s="33"/>
      <c r="HU179" s="33"/>
      <c r="HV179" s="33"/>
      <c r="HW179" s="33"/>
      <c r="HX179" s="33"/>
      <c r="HY179" s="33"/>
      <c r="HZ179" s="33"/>
      <c r="IA179" s="33"/>
      <c r="IB179" s="33"/>
      <c r="IC179" s="33"/>
      <c r="ID179" s="33"/>
      <c r="IE179" s="33"/>
      <c r="IF179" s="33"/>
      <c r="IG179" s="33"/>
      <c r="IH179" s="33"/>
      <c r="II179" s="33"/>
      <c r="IJ179" s="33"/>
      <c r="IK179" s="33"/>
      <c r="IL179" s="33"/>
      <c r="IM179" s="33"/>
      <c r="IN179" s="33"/>
      <c r="IO179" s="33"/>
      <c r="IP179" s="33"/>
      <c r="IQ179" s="33"/>
      <c r="IR179" s="33"/>
      <c r="IS179" s="33"/>
      <c r="IT179" s="33"/>
      <c r="IU179" s="33"/>
      <c r="IV179" s="33"/>
      <c r="IW179" s="33"/>
      <c r="IX179" s="33"/>
      <c r="IY179" s="33"/>
      <c r="IZ179" s="33"/>
      <c r="JA179" s="33"/>
      <c r="JB179" s="33"/>
      <c r="JC179" s="33"/>
      <c r="JD179" s="33"/>
      <c r="JE179" s="33"/>
      <c r="JF179" s="33"/>
      <c r="JG179" s="33"/>
      <c r="JH179" s="33"/>
      <c r="JI179" s="33"/>
      <c r="JJ179" s="33"/>
      <c r="JK179" s="33"/>
      <c r="JL179" s="33"/>
      <c r="JM179" s="33"/>
      <c r="JN179" s="33"/>
      <c r="JO179" s="33"/>
      <c r="JP179" s="33"/>
      <c r="JQ179" s="33"/>
      <c r="JR179" s="33"/>
      <c r="JS179" s="33"/>
      <c r="JT179" s="33"/>
      <c r="JU179" s="33"/>
      <c r="JV179" s="33"/>
      <c r="JW179" s="33"/>
      <c r="JX179" s="33"/>
      <c r="JY179" s="33"/>
      <c r="JZ179" s="33"/>
      <c r="KA179" s="33"/>
      <c r="KB179" s="33"/>
      <c r="KC179" s="33"/>
      <c r="KD179" s="33"/>
      <c r="KE179" s="33"/>
      <c r="KF179" s="33"/>
      <c r="KG179" s="33"/>
      <c r="KH179" s="33"/>
      <c r="KI179" s="33"/>
    </row>
    <row r="180" spans="1:295" x14ac:dyDescent="0.2">
      <c r="A180" s="1"/>
      <c r="C180" s="33"/>
      <c r="D180" s="33"/>
      <c r="E180" s="33"/>
      <c r="F180" s="33"/>
      <c r="G180" s="33"/>
      <c r="H180" s="33"/>
      <c r="I180" s="33"/>
      <c r="J180" s="33"/>
      <c r="K180" s="33"/>
      <c r="L180" s="33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  <c r="AA180" s="33"/>
      <c r="AB180" s="33"/>
      <c r="AC180" s="33"/>
      <c r="AD180" s="33"/>
      <c r="AE180" s="33"/>
      <c r="AF180" s="33"/>
      <c r="AG180" s="33"/>
      <c r="AH180" s="33"/>
      <c r="AI180" s="33"/>
      <c r="AJ180" s="33"/>
      <c r="AK180" s="33"/>
      <c r="AL180" s="33"/>
      <c r="AM180" s="33"/>
      <c r="AN180" s="33"/>
      <c r="AO180" s="33"/>
      <c r="AP180" s="33"/>
      <c r="AQ180" s="33"/>
      <c r="AR180" s="33"/>
      <c r="AS180" s="33"/>
      <c r="AT180" s="33"/>
      <c r="AU180" s="33"/>
      <c r="AV180" s="33"/>
      <c r="AW180" s="33"/>
      <c r="AX180" s="33"/>
      <c r="AY180" s="33"/>
      <c r="AZ180" s="33"/>
      <c r="BA180" s="33"/>
      <c r="BB180" s="33"/>
      <c r="BC180" s="33"/>
      <c r="BD180" s="33"/>
      <c r="BE180" s="33"/>
      <c r="BF180" s="33"/>
      <c r="BG180" s="33"/>
      <c r="BH180" s="33"/>
      <c r="BI180" s="33"/>
      <c r="BJ180" s="33"/>
      <c r="BK180" s="33"/>
      <c r="BL180" s="33"/>
      <c r="BM180" s="33"/>
      <c r="BN180" s="33"/>
      <c r="BO180" s="33"/>
      <c r="BP180" s="33"/>
      <c r="BQ180" s="33"/>
      <c r="BR180" s="33"/>
      <c r="BS180" s="33"/>
      <c r="BT180" s="33"/>
      <c r="BU180" s="33"/>
      <c r="BV180" s="33"/>
      <c r="BW180" s="33"/>
      <c r="BX180" s="33"/>
      <c r="BY180" s="33"/>
      <c r="BZ180" s="33"/>
      <c r="CA180" s="33"/>
      <c r="CB180" s="33"/>
      <c r="CC180" s="33"/>
      <c r="CD180" s="33"/>
      <c r="CE180" s="33"/>
      <c r="CF180" s="33"/>
      <c r="CG180" s="33"/>
      <c r="CH180" s="33"/>
      <c r="CI180" s="33"/>
      <c r="CJ180" s="33"/>
      <c r="CK180" s="33"/>
      <c r="CL180" s="33"/>
      <c r="CM180" s="33"/>
      <c r="CN180" s="33"/>
      <c r="CO180" s="33"/>
      <c r="CP180" s="33"/>
      <c r="CQ180" s="33"/>
      <c r="CR180" s="33"/>
      <c r="CS180" s="33"/>
      <c r="CT180" s="33"/>
      <c r="CU180" s="33"/>
      <c r="CV180" s="33"/>
      <c r="CW180" s="33"/>
      <c r="CX180" s="33"/>
      <c r="CY180" s="33"/>
      <c r="CZ180" s="33"/>
      <c r="DA180" s="33"/>
      <c r="DB180" s="33"/>
      <c r="DC180" s="33"/>
      <c r="DD180" s="33"/>
      <c r="DE180" s="33"/>
      <c r="DF180" s="33"/>
      <c r="DG180" s="33"/>
      <c r="DH180" s="33"/>
      <c r="DI180" s="33"/>
      <c r="DJ180" s="33"/>
      <c r="DK180" s="33"/>
      <c r="DL180" s="33"/>
      <c r="DM180" s="33"/>
      <c r="DN180" s="33"/>
      <c r="DO180" s="33"/>
      <c r="DP180" s="33"/>
      <c r="DQ180" s="33"/>
      <c r="DR180" s="33"/>
      <c r="DS180" s="33"/>
      <c r="DT180" s="33"/>
      <c r="DU180" s="33"/>
      <c r="DV180" s="33"/>
      <c r="DW180" s="33"/>
      <c r="DX180" s="33"/>
      <c r="DY180" s="33"/>
      <c r="DZ180" s="33"/>
      <c r="EA180" s="33"/>
      <c r="EB180" s="33"/>
      <c r="EC180" s="33"/>
      <c r="ED180" s="33"/>
      <c r="EE180" s="33"/>
      <c r="EF180" s="33"/>
      <c r="EG180" s="33"/>
      <c r="EH180" s="33"/>
      <c r="EI180" s="33"/>
      <c r="EJ180" s="33"/>
      <c r="EK180" s="33"/>
      <c r="EL180" s="33"/>
      <c r="EM180" s="33"/>
      <c r="EN180" s="33"/>
      <c r="EO180" s="33"/>
      <c r="EP180" s="33"/>
      <c r="EQ180" s="33"/>
      <c r="ER180" s="33"/>
      <c r="ES180" s="47"/>
      <c r="ET180" s="33"/>
      <c r="EU180" s="33"/>
      <c r="EV180" s="33"/>
      <c r="EW180" s="33"/>
      <c r="EX180" s="33"/>
      <c r="EY180" s="33"/>
      <c r="EZ180" s="33"/>
      <c r="FA180" s="33"/>
      <c r="FB180" s="33"/>
      <c r="FC180" s="33"/>
      <c r="FD180" s="33"/>
      <c r="FE180" s="33"/>
      <c r="FF180" s="33"/>
      <c r="FG180" s="33"/>
      <c r="FH180" s="33"/>
      <c r="FI180" s="33"/>
      <c r="FJ180" s="33"/>
      <c r="FK180" s="33"/>
      <c r="FL180" s="33"/>
      <c r="FM180" s="33"/>
      <c r="FN180" s="33"/>
      <c r="FO180" s="33"/>
      <c r="FP180" s="33"/>
      <c r="FQ180" s="33"/>
      <c r="FR180" s="33"/>
      <c r="FS180" s="33"/>
      <c r="FT180" s="33"/>
      <c r="FU180" s="33"/>
      <c r="FV180" s="33"/>
      <c r="FW180" s="33"/>
      <c r="FX180" s="33"/>
      <c r="FY180" s="33"/>
      <c r="FZ180" s="33"/>
      <c r="GA180" s="33"/>
      <c r="GB180" s="33"/>
      <c r="GC180" s="33"/>
      <c r="GD180" s="33"/>
      <c r="GE180" s="33"/>
      <c r="GF180" s="33"/>
      <c r="GG180" s="33"/>
      <c r="GH180" s="33"/>
      <c r="GI180" s="33"/>
      <c r="GJ180" s="33"/>
      <c r="GK180" s="33"/>
      <c r="GL180" s="33"/>
      <c r="GM180" s="33"/>
      <c r="GN180" s="33"/>
      <c r="GO180" s="33"/>
      <c r="GP180" s="33"/>
      <c r="GQ180" s="33"/>
      <c r="GR180" s="33"/>
      <c r="GS180" s="33"/>
      <c r="GT180" s="33"/>
      <c r="GU180" s="33"/>
      <c r="GV180" s="33"/>
      <c r="GW180" s="33"/>
      <c r="GX180" s="33"/>
      <c r="GY180" s="33"/>
      <c r="GZ180" s="33"/>
      <c r="HA180" s="33"/>
      <c r="HB180" s="33"/>
      <c r="HC180" s="33"/>
      <c r="HD180" s="33"/>
      <c r="HE180" s="33"/>
      <c r="HF180" s="33"/>
      <c r="HG180" s="33"/>
      <c r="HH180" s="33"/>
      <c r="HI180" s="33"/>
      <c r="HJ180" s="33"/>
      <c r="HK180" s="33"/>
      <c r="HL180" s="33"/>
      <c r="HM180" s="33"/>
      <c r="HN180" s="33"/>
      <c r="HO180" s="33"/>
      <c r="HP180" s="33"/>
      <c r="HQ180" s="33"/>
      <c r="HR180" s="33"/>
      <c r="HS180" s="33"/>
      <c r="HT180" s="33"/>
      <c r="HU180" s="33"/>
      <c r="HV180" s="33"/>
      <c r="HW180" s="33"/>
      <c r="HX180" s="33"/>
      <c r="HY180" s="33"/>
      <c r="HZ180" s="33"/>
      <c r="IA180" s="33"/>
      <c r="IB180" s="33"/>
      <c r="IC180" s="33"/>
      <c r="ID180" s="33"/>
      <c r="IE180" s="33"/>
      <c r="IF180" s="33"/>
      <c r="IG180" s="33"/>
      <c r="IH180" s="33"/>
      <c r="II180" s="33"/>
      <c r="IJ180" s="33"/>
      <c r="IK180" s="33"/>
      <c r="IL180" s="33"/>
      <c r="IM180" s="33"/>
      <c r="IN180" s="33"/>
      <c r="IO180" s="33"/>
      <c r="IP180" s="33"/>
      <c r="IQ180" s="33"/>
      <c r="IR180" s="33"/>
      <c r="IS180" s="33"/>
      <c r="IT180" s="33"/>
      <c r="IU180" s="33"/>
      <c r="IV180" s="33"/>
      <c r="IW180" s="33"/>
      <c r="IX180" s="33"/>
      <c r="IY180" s="33"/>
      <c r="IZ180" s="33"/>
      <c r="JA180" s="33"/>
      <c r="JB180" s="33"/>
      <c r="JC180" s="33"/>
      <c r="JD180" s="33"/>
      <c r="JE180" s="33"/>
      <c r="JF180" s="33"/>
      <c r="JG180" s="33"/>
      <c r="JH180" s="33"/>
      <c r="JI180" s="33"/>
      <c r="JJ180" s="33"/>
      <c r="JK180" s="33"/>
      <c r="JL180" s="33"/>
      <c r="JM180" s="33"/>
      <c r="JN180" s="33"/>
      <c r="JO180" s="33"/>
      <c r="JP180" s="33"/>
      <c r="JQ180" s="33"/>
      <c r="JR180" s="33"/>
      <c r="JS180" s="33"/>
      <c r="JT180" s="33"/>
      <c r="JU180" s="33"/>
      <c r="JV180" s="33"/>
      <c r="JW180" s="33"/>
      <c r="JX180" s="33"/>
      <c r="JY180" s="33"/>
      <c r="JZ180" s="33"/>
      <c r="KA180" s="33"/>
      <c r="KB180" s="33"/>
      <c r="KC180" s="33"/>
      <c r="KD180" s="33"/>
      <c r="KE180" s="33"/>
      <c r="KF180" s="33"/>
      <c r="KG180" s="33"/>
      <c r="KH180" s="33"/>
      <c r="KI180" s="33"/>
    </row>
    <row r="181" spans="1:295" x14ac:dyDescent="0.2">
      <c r="A181" s="1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  <c r="AA181" s="33"/>
      <c r="AB181" s="33"/>
      <c r="AC181" s="33"/>
      <c r="AD181" s="33"/>
      <c r="AE181" s="33"/>
      <c r="AF181" s="33"/>
      <c r="AG181" s="33"/>
      <c r="AH181" s="33"/>
      <c r="AI181" s="33"/>
      <c r="AJ181" s="33"/>
      <c r="AK181" s="33"/>
      <c r="AL181" s="33"/>
      <c r="AM181" s="33"/>
      <c r="AN181" s="33"/>
      <c r="AO181" s="33"/>
      <c r="AP181" s="33"/>
      <c r="AQ181" s="33"/>
      <c r="AR181" s="33"/>
      <c r="AS181" s="33"/>
      <c r="AT181" s="33"/>
      <c r="AU181" s="33"/>
      <c r="AV181" s="33"/>
      <c r="AW181" s="33"/>
      <c r="AX181" s="33"/>
      <c r="AY181" s="33"/>
      <c r="AZ181" s="33"/>
      <c r="BA181" s="33"/>
      <c r="BB181" s="33"/>
      <c r="BC181" s="33"/>
      <c r="BD181" s="33"/>
      <c r="BE181" s="33"/>
      <c r="BF181" s="33"/>
      <c r="BG181" s="33"/>
      <c r="BH181" s="33"/>
      <c r="BI181" s="33"/>
      <c r="BJ181" s="33"/>
      <c r="BK181" s="33"/>
      <c r="BL181" s="33"/>
      <c r="BM181" s="33"/>
      <c r="BN181" s="33"/>
      <c r="BO181" s="33"/>
      <c r="BP181" s="33"/>
      <c r="BQ181" s="33"/>
      <c r="BR181" s="33"/>
      <c r="BS181" s="33"/>
      <c r="BT181" s="33"/>
      <c r="BU181" s="33"/>
      <c r="BV181" s="33"/>
      <c r="BW181" s="33"/>
      <c r="BX181" s="33"/>
      <c r="BY181" s="33"/>
      <c r="BZ181" s="33"/>
      <c r="CA181" s="33"/>
      <c r="CB181" s="33"/>
      <c r="CC181" s="33"/>
      <c r="CD181" s="33"/>
      <c r="CE181" s="33"/>
      <c r="CF181" s="33"/>
      <c r="CG181" s="33"/>
      <c r="CH181" s="33"/>
      <c r="CI181" s="33"/>
      <c r="CJ181" s="33"/>
      <c r="CK181" s="33"/>
      <c r="CL181" s="33"/>
      <c r="CM181" s="33"/>
      <c r="CN181" s="33"/>
      <c r="CO181" s="33"/>
      <c r="CP181" s="33"/>
      <c r="CQ181" s="33"/>
      <c r="CR181" s="33"/>
      <c r="CS181" s="33"/>
      <c r="CT181" s="33"/>
      <c r="CU181" s="33"/>
      <c r="CV181" s="33"/>
      <c r="CW181" s="33"/>
      <c r="CX181" s="33"/>
      <c r="CY181" s="33"/>
      <c r="CZ181" s="33"/>
      <c r="DA181" s="33"/>
      <c r="DB181" s="33"/>
      <c r="DC181" s="33"/>
      <c r="DD181" s="33"/>
      <c r="DE181" s="33"/>
      <c r="DF181" s="33"/>
      <c r="DG181" s="33"/>
      <c r="DH181" s="33"/>
      <c r="DI181" s="33"/>
      <c r="DJ181" s="33"/>
      <c r="DK181" s="33"/>
      <c r="DL181" s="33"/>
      <c r="DM181" s="33"/>
      <c r="DN181" s="33"/>
      <c r="DO181" s="33"/>
      <c r="DP181" s="33"/>
      <c r="DQ181" s="33"/>
      <c r="DR181" s="33"/>
      <c r="DS181" s="33"/>
      <c r="DT181" s="33"/>
      <c r="DU181" s="33"/>
      <c r="DV181" s="33"/>
      <c r="DW181" s="33"/>
      <c r="DX181" s="33"/>
      <c r="DY181" s="33"/>
      <c r="DZ181" s="33"/>
      <c r="EA181" s="33"/>
      <c r="EB181" s="33"/>
      <c r="EC181" s="33"/>
      <c r="ED181" s="33"/>
      <c r="EE181" s="33"/>
      <c r="EF181" s="33"/>
      <c r="EG181" s="33"/>
      <c r="EH181" s="33"/>
      <c r="EI181" s="33"/>
      <c r="EJ181" s="33"/>
      <c r="EK181" s="33"/>
      <c r="EL181" s="33"/>
      <c r="EM181" s="33"/>
      <c r="EN181" s="33"/>
      <c r="EO181" s="33"/>
      <c r="EP181" s="33"/>
      <c r="EQ181" s="33"/>
      <c r="ER181" s="33"/>
      <c r="ES181" s="47"/>
      <c r="ET181" s="33"/>
      <c r="EU181" s="33"/>
      <c r="EV181" s="33"/>
      <c r="EW181" s="33"/>
      <c r="EX181" s="33"/>
      <c r="EY181" s="33"/>
      <c r="EZ181" s="33"/>
      <c r="FA181" s="33"/>
      <c r="FB181" s="33"/>
      <c r="FC181" s="33"/>
      <c r="FD181" s="33"/>
      <c r="FE181" s="33"/>
      <c r="FF181" s="33"/>
      <c r="FG181" s="33"/>
      <c r="FH181" s="33"/>
      <c r="FI181" s="33"/>
      <c r="FJ181" s="33"/>
      <c r="FK181" s="33"/>
      <c r="FL181" s="33"/>
      <c r="FM181" s="33"/>
      <c r="FN181" s="33"/>
      <c r="FO181" s="33"/>
      <c r="FP181" s="33"/>
      <c r="FQ181" s="33"/>
      <c r="FR181" s="33"/>
      <c r="FS181" s="33"/>
      <c r="FT181" s="33"/>
      <c r="FU181" s="33"/>
      <c r="FV181" s="33"/>
      <c r="FW181" s="33"/>
      <c r="FX181" s="33"/>
      <c r="FY181" s="33"/>
      <c r="FZ181" s="33"/>
      <c r="GA181" s="33"/>
      <c r="GB181" s="33"/>
      <c r="GC181" s="33"/>
      <c r="GD181" s="33"/>
      <c r="GE181" s="33"/>
      <c r="GF181" s="33"/>
      <c r="GG181" s="33"/>
      <c r="GH181" s="33"/>
      <c r="GI181" s="33"/>
      <c r="GJ181" s="33"/>
      <c r="GK181" s="33"/>
      <c r="GL181" s="33"/>
      <c r="GM181" s="33"/>
      <c r="GN181" s="33"/>
      <c r="GO181" s="33"/>
      <c r="GP181" s="33"/>
      <c r="GQ181" s="33"/>
      <c r="GR181" s="33"/>
      <c r="GS181" s="33"/>
      <c r="GT181" s="33"/>
      <c r="GU181" s="33"/>
      <c r="GV181" s="33"/>
      <c r="GW181" s="33"/>
      <c r="GX181" s="33"/>
      <c r="GY181" s="33"/>
      <c r="GZ181" s="33"/>
      <c r="HA181" s="33"/>
      <c r="HB181" s="33"/>
      <c r="HC181" s="33"/>
      <c r="HD181" s="33"/>
      <c r="HE181" s="33"/>
      <c r="HF181" s="33"/>
      <c r="HG181" s="33"/>
      <c r="HH181" s="33"/>
      <c r="HI181" s="33"/>
      <c r="HJ181" s="33"/>
      <c r="HK181" s="33"/>
      <c r="HL181" s="33"/>
      <c r="HM181" s="33"/>
      <c r="HN181" s="33"/>
      <c r="HO181" s="33"/>
      <c r="HP181" s="33"/>
      <c r="HQ181" s="33"/>
      <c r="HR181" s="33"/>
      <c r="HS181" s="33"/>
      <c r="HT181" s="33"/>
      <c r="HU181" s="33"/>
      <c r="HV181" s="33"/>
      <c r="HW181" s="33"/>
      <c r="HX181" s="33"/>
      <c r="HY181" s="33"/>
      <c r="HZ181" s="33"/>
      <c r="IA181" s="33"/>
      <c r="IB181" s="33"/>
      <c r="IC181" s="33"/>
      <c r="ID181" s="33"/>
      <c r="IE181" s="33"/>
      <c r="IF181" s="33"/>
      <c r="IG181" s="33"/>
      <c r="IH181" s="33"/>
      <c r="II181" s="33"/>
      <c r="IJ181" s="33"/>
      <c r="IK181" s="33"/>
      <c r="IL181" s="33"/>
      <c r="IM181" s="33"/>
      <c r="IN181" s="33"/>
      <c r="IO181" s="33"/>
      <c r="IP181" s="33"/>
      <c r="IQ181" s="33"/>
      <c r="IR181" s="33"/>
      <c r="IS181" s="33"/>
      <c r="IT181" s="33"/>
      <c r="IU181" s="33"/>
      <c r="IV181" s="33"/>
      <c r="IW181" s="33"/>
      <c r="IX181" s="33"/>
      <c r="IY181" s="33"/>
      <c r="IZ181" s="33"/>
      <c r="JA181" s="33"/>
      <c r="JB181" s="33"/>
      <c r="JC181" s="33"/>
      <c r="JD181" s="33"/>
      <c r="JE181" s="33"/>
      <c r="JF181" s="33"/>
      <c r="JG181" s="33"/>
      <c r="JH181" s="33"/>
      <c r="JI181" s="33"/>
      <c r="JJ181" s="33"/>
      <c r="JK181" s="33"/>
      <c r="JL181" s="33"/>
      <c r="JM181" s="33"/>
      <c r="JN181" s="33"/>
      <c r="JO181" s="33"/>
      <c r="JP181" s="33"/>
      <c r="JQ181" s="33"/>
      <c r="JR181" s="33"/>
      <c r="JS181" s="33"/>
      <c r="JT181" s="33"/>
      <c r="JU181" s="33"/>
      <c r="JV181" s="33"/>
      <c r="JW181" s="33"/>
      <c r="JX181" s="33"/>
      <c r="JY181" s="33"/>
      <c r="JZ181" s="33"/>
      <c r="KA181" s="33"/>
      <c r="KB181" s="33"/>
      <c r="KC181" s="33"/>
      <c r="KD181" s="33"/>
      <c r="KE181" s="33"/>
      <c r="KF181" s="33"/>
      <c r="KG181" s="33"/>
      <c r="KH181" s="33"/>
      <c r="KI181" s="33"/>
    </row>
    <row r="182" spans="1:295" x14ac:dyDescent="0.2">
      <c r="A182" s="1"/>
      <c r="C182" s="33"/>
      <c r="D182" s="33"/>
      <c r="E182" s="33"/>
      <c r="F182" s="33"/>
      <c r="G182" s="33"/>
      <c r="H182" s="33"/>
      <c r="I182" s="33"/>
      <c r="J182" s="33"/>
      <c r="K182" s="33"/>
      <c r="L182" s="33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  <c r="AA182" s="33"/>
      <c r="AB182" s="33"/>
      <c r="AC182" s="33"/>
      <c r="AD182" s="33"/>
      <c r="AE182" s="33"/>
      <c r="AF182" s="33"/>
      <c r="AG182" s="33"/>
      <c r="AH182" s="33"/>
      <c r="AI182" s="33"/>
      <c r="AJ182" s="33"/>
      <c r="AK182" s="33"/>
      <c r="AL182" s="33"/>
      <c r="AM182" s="33"/>
      <c r="AN182" s="33"/>
      <c r="AO182" s="33"/>
      <c r="AP182" s="33"/>
      <c r="AQ182" s="33"/>
      <c r="AR182" s="33"/>
      <c r="AS182" s="33"/>
      <c r="AT182" s="33"/>
      <c r="AU182" s="33"/>
      <c r="AV182" s="33"/>
      <c r="AW182" s="33"/>
      <c r="AX182" s="33"/>
      <c r="AY182" s="33"/>
      <c r="AZ182" s="33"/>
      <c r="BA182" s="33"/>
      <c r="BB182" s="33"/>
      <c r="BC182" s="33"/>
      <c r="BD182" s="33"/>
      <c r="BE182" s="33"/>
      <c r="BF182" s="33"/>
      <c r="BG182" s="33"/>
      <c r="BH182" s="33"/>
      <c r="BI182" s="33"/>
      <c r="BJ182" s="33"/>
      <c r="BK182" s="33"/>
      <c r="BL182" s="33"/>
      <c r="BM182" s="33"/>
      <c r="BN182" s="33"/>
      <c r="BO182" s="33"/>
      <c r="BP182" s="33"/>
      <c r="BQ182" s="33"/>
      <c r="BR182" s="33"/>
      <c r="BS182" s="33"/>
      <c r="BT182" s="33"/>
      <c r="BU182" s="33"/>
      <c r="BV182" s="33"/>
      <c r="BW182" s="33"/>
      <c r="BX182" s="33"/>
      <c r="BY182" s="33"/>
      <c r="BZ182" s="33"/>
      <c r="CA182" s="33"/>
      <c r="CB182" s="33"/>
      <c r="CC182" s="33"/>
      <c r="CD182" s="33"/>
      <c r="CE182" s="33"/>
      <c r="CF182" s="33"/>
      <c r="CG182" s="33"/>
      <c r="CH182" s="33"/>
      <c r="CI182" s="33"/>
      <c r="CJ182" s="33"/>
      <c r="CK182" s="33"/>
      <c r="CL182" s="33"/>
      <c r="CM182" s="33"/>
      <c r="CN182" s="33"/>
      <c r="CO182" s="33"/>
      <c r="CP182" s="33"/>
      <c r="CQ182" s="33"/>
      <c r="CR182" s="33"/>
      <c r="CS182" s="33"/>
      <c r="CT182" s="33"/>
      <c r="CU182" s="33"/>
      <c r="CV182" s="33"/>
      <c r="CW182" s="33"/>
      <c r="CX182" s="33"/>
      <c r="CY182" s="33"/>
      <c r="CZ182" s="33"/>
      <c r="DA182" s="33"/>
      <c r="DB182" s="33"/>
      <c r="DC182" s="33"/>
      <c r="DD182" s="33"/>
      <c r="DE182" s="33"/>
      <c r="DF182" s="33"/>
      <c r="DG182" s="33"/>
      <c r="DH182" s="33"/>
      <c r="DI182" s="33"/>
      <c r="DJ182" s="33"/>
      <c r="DK182" s="33"/>
      <c r="DL182" s="33"/>
      <c r="DM182" s="33"/>
      <c r="DN182" s="33"/>
      <c r="DO182" s="33"/>
      <c r="DP182" s="33"/>
      <c r="DQ182" s="33"/>
      <c r="DR182" s="33"/>
      <c r="DS182" s="33"/>
      <c r="DT182" s="33"/>
      <c r="DU182" s="33"/>
      <c r="DV182" s="33"/>
      <c r="DW182" s="33"/>
      <c r="DX182" s="33"/>
      <c r="DY182" s="33"/>
      <c r="DZ182" s="33"/>
      <c r="EA182" s="33"/>
      <c r="EB182" s="33"/>
      <c r="EC182" s="33"/>
      <c r="ED182" s="33"/>
      <c r="EE182" s="33"/>
      <c r="EF182" s="33"/>
      <c r="EG182" s="33"/>
      <c r="EH182" s="33"/>
      <c r="EI182" s="33"/>
      <c r="EJ182" s="33"/>
      <c r="EK182" s="33"/>
      <c r="EL182" s="33"/>
      <c r="EM182" s="33"/>
      <c r="EN182" s="33"/>
      <c r="EO182" s="33"/>
      <c r="EP182" s="33"/>
      <c r="EQ182" s="33"/>
      <c r="ER182" s="33"/>
      <c r="ES182" s="47"/>
      <c r="ET182" s="33"/>
      <c r="EU182" s="33"/>
      <c r="EV182" s="33"/>
      <c r="EW182" s="33"/>
      <c r="EX182" s="33"/>
      <c r="EY182" s="33"/>
      <c r="EZ182" s="33"/>
      <c r="FA182" s="33"/>
      <c r="FB182" s="33"/>
      <c r="FC182" s="33"/>
      <c r="FD182" s="33"/>
      <c r="FE182" s="33"/>
      <c r="FF182" s="33"/>
      <c r="FG182" s="33"/>
      <c r="FH182" s="33"/>
      <c r="FI182" s="33"/>
      <c r="FJ182" s="33"/>
      <c r="FK182" s="33"/>
      <c r="FL182" s="33"/>
      <c r="FM182" s="33"/>
      <c r="FN182" s="33"/>
      <c r="FO182" s="33"/>
      <c r="FP182" s="33"/>
      <c r="FQ182" s="33"/>
      <c r="FR182" s="33"/>
      <c r="FS182" s="33"/>
      <c r="FT182" s="33"/>
      <c r="FU182" s="33"/>
      <c r="FV182" s="33"/>
      <c r="FW182" s="33"/>
      <c r="FX182" s="33"/>
      <c r="FY182" s="33"/>
      <c r="FZ182" s="33"/>
      <c r="GA182" s="33"/>
      <c r="GB182" s="33"/>
      <c r="GC182" s="33"/>
      <c r="GD182" s="33"/>
      <c r="GE182" s="33"/>
      <c r="GF182" s="33"/>
      <c r="GG182" s="33"/>
      <c r="GH182" s="33"/>
      <c r="GI182" s="33"/>
      <c r="GJ182" s="33"/>
      <c r="GK182" s="33"/>
      <c r="GL182" s="33"/>
      <c r="GM182" s="33"/>
      <c r="GN182" s="33"/>
      <c r="GO182" s="33"/>
      <c r="GP182" s="33"/>
      <c r="GQ182" s="33"/>
      <c r="GR182" s="33"/>
      <c r="GS182" s="33"/>
      <c r="GT182" s="33"/>
      <c r="GU182" s="33"/>
      <c r="GV182" s="33"/>
      <c r="GW182" s="33"/>
      <c r="GX182" s="33"/>
      <c r="GY182" s="33"/>
      <c r="GZ182" s="33"/>
      <c r="HA182" s="33"/>
      <c r="HB182" s="33"/>
      <c r="HC182" s="33"/>
      <c r="HD182" s="33"/>
      <c r="HE182" s="33"/>
      <c r="HF182" s="33"/>
      <c r="HG182" s="33"/>
      <c r="HH182" s="33"/>
      <c r="HI182" s="33"/>
      <c r="HJ182" s="33"/>
      <c r="HK182" s="33"/>
      <c r="HL182" s="33"/>
      <c r="HM182" s="33"/>
      <c r="HN182" s="33"/>
      <c r="HO182" s="33"/>
      <c r="HP182" s="33"/>
      <c r="HQ182" s="33"/>
      <c r="HR182" s="33"/>
      <c r="HS182" s="33"/>
      <c r="HT182" s="33"/>
      <c r="HU182" s="33"/>
      <c r="HV182" s="33"/>
      <c r="HW182" s="33"/>
      <c r="HX182" s="33"/>
      <c r="HY182" s="33"/>
      <c r="HZ182" s="33"/>
      <c r="IA182" s="33"/>
      <c r="IB182" s="33"/>
      <c r="IC182" s="33"/>
      <c r="ID182" s="33"/>
      <c r="IE182" s="33"/>
      <c r="IF182" s="33"/>
      <c r="IG182" s="33"/>
      <c r="IH182" s="33"/>
      <c r="II182" s="33"/>
      <c r="IJ182" s="33"/>
      <c r="IK182" s="33"/>
      <c r="IL182" s="33"/>
      <c r="IM182" s="33"/>
      <c r="IN182" s="33"/>
      <c r="IO182" s="33"/>
      <c r="IP182" s="33"/>
      <c r="IQ182" s="33"/>
      <c r="IR182" s="33"/>
      <c r="IS182" s="33"/>
      <c r="IT182" s="33"/>
      <c r="IU182" s="33"/>
      <c r="IV182" s="33"/>
      <c r="IW182" s="33"/>
      <c r="IX182" s="33"/>
      <c r="IY182" s="33"/>
      <c r="IZ182" s="33"/>
      <c r="JA182" s="33"/>
      <c r="JB182" s="33"/>
      <c r="JC182" s="33"/>
      <c r="JD182" s="33"/>
      <c r="JE182" s="33"/>
      <c r="JF182" s="33"/>
      <c r="JG182" s="33"/>
      <c r="JH182" s="33"/>
      <c r="JI182" s="33"/>
      <c r="JJ182" s="33"/>
      <c r="JK182" s="33"/>
      <c r="JL182" s="33"/>
      <c r="JM182" s="33"/>
      <c r="JN182" s="33"/>
      <c r="JO182" s="33"/>
      <c r="JP182" s="33"/>
      <c r="JQ182" s="33"/>
      <c r="JR182" s="33"/>
      <c r="JS182" s="33"/>
      <c r="JT182" s="33"/>
      <c r="JU182" s="33"/>
      <c r="JV182" s="33"/>
      <c r="JW182" s="33"/>
      <c r="JX182" s="33"/>
      <c r="JY182" s="33"/>
      <c r="JZ182" s="33"/>
      <c r="KA182" s="33"/>
      <c r="KB182" s="33"/>
      <c r="KC182" s="33"/>
      <c r="KD182" s="33"/>
      <c r="KE182" s="33"/>
      <c r="KF182" s="33"/>
      <c r="KG182" s="33"/>
      <c r="KH182" s="33"/>
      <c r="KI182" s="33"/>
    </row>
    <row r="183" spans="1:295" x14ac:dyDescent="0.2">
      <c r="A183" s="1"/>
      <c r="C183" s="33"/>
      <c r="D183" s="33"/>
      <c r="E183" s="33"/>
      <c r="F183" s="33"/>
      <c r="G183" s="33"/>
      <c r="H183" s="33"/>
      <c r="I183" s="33"/>
      <c r="J183" s="33"/>
      <c r="K183" s="33"/>
      <c r="L183" s="33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  <c r="AA183" s="33"/>
      <c r="AB183" s="33"/>
      <c r="AC183" s="33"/>
      <c r="AD183" s="33"/>
      <c r="AE183" s="33"/>
      <c r="AF183" s="33"/>
      <c r="AG183" s="33"/>
      <c r="AH183" s="33"/>
      <c r="AI183" s="33"/>
      <c r="AJ183" s="33"/>
      <c r="AK183" s="33"/>
      <c r="AL183" s="33"/>
      <c r="AM183" s="33"/>
      <c r="AN183" s="33"/>
      <c r="AO183" s="33"/>
      <c r="AP183" s="33"/>
      <c r="AQ183" s="33"/>
      <c r="AR183" s="33"/>
      <c r="AS183" s="33"/>
      <c r="AT183" s="33"/>
      <c r="AU183" s="33"/>
      <c r="AV183" s="33"/>
      <c r="AW183" s="33"/>
      <c r="AX183" s="33"/>
      <c r="AY183" s="33"/>
      <c r="AZ183" s="33"/>
      <c r="BA183" s="33"/>
      <c r="BB183" s="33"/>
      <c r="BC183" s="33"/>
      <c r="BD183" s="33"/>
      <c r="BE183" s="33"/>
      <c r="BF183" s="33"/>
      <c r="BG183" s="33"/>
      <c r="BH183" s="33"/>
      <c r="BI183" s="33"/>
      <c r="BJ183" s="33"/>
      <c r="BK183" s="33"/>
      <c r="BL183" s="33"/>
      <c r="BM183" s="33"/>
      <c r="BN183" s="33"/>
      <c r="BO183" s="33"/>
      <c r="BP183" s="33"/>
      <c r="BQ183" s="33"/>
      <c r="BR183" s="33"/>
      <c r="BS183" s="33"/>
      <c r="BT183" s="33"/>
      <c r="BU183" s="33"/>
      <c r="BV183" s="33"/>
      <c r="BW183" s="33"/>
      <c r="BX183" s="33"/>
      <c r="BY183" s="33"/>
      <c r="BZ183" s="33"/>
      <c r="CA183" s="33"/>
      <c r="CB183" s="33"/>
      <c r="CC183" s="33"/>
      <c r="CD183" s="33"/>
      <c r="CE183" s="33"/>
      <c r="CF183" s="33"/>
      <c r="CG183" s="33"/>
      <c r="CH183" s="33"/>
      <c r="CI183" s="33"/>
      <c r="CJ183" s="33"/>
      <c r="CK183" s="33"/>
      <c r="CL183" s="33"/>
      <c r="CM183" s="33"/>
      <c r="CN183" s="33"/>
      <c r="CO183" s="33"/>
      <c r="CP183" s="33"/>
      <c r="CQ183" s="33"/>
      <c r="CR183" s="33"/>
      <c r="CS183" s="33"/>
      <c r="CT183" s="33"/>
      <c r="CU183" s="33"/>
      <c r="CV183" s="33"/>
      <c r="CW183" s="33"/>
      <c r="CX183" s="33"/>
      <c r="CY183" s="33"/>
      <c r="CZ183" s="33"/>
      <c r="DA183" s="33"/>
      <c r="DB183" s="33"/>
      <c r="DC183" s="33"/>
      <c r="DD183" s="33"/>
      <c r="DE183" s="33"/>
      <c r="DF183" s="33"/>
      <c r="DG183" s="33"/>
      <c r="DH183" s="33"/>
      <c r="DI183" s="33"/>
      <c r="DJ183" s="33"/>
      <c r="DK183" s="33"/>
      <c r="DL183" s="33"/>
      <c r="DM183" s="33"/>
      <c r="DN183" s="33"/>
      <c r="DO183" s="33"/>
      <c r="DP183" s="33"/>
      <c r="DQ183" s="33"/>
      <c r="DR183" s="33"/>
      <c r="DS183" s="33"/>
      <c r="DT183" s="33"/>
      <c r="DU183" s="33"/>
      <c r="DV183" s="33"/>
      <c r="DW183" s="33"/>
      <c r="DX183" s="33"/>
      <c r="DY183" s="33"/>
      <c r="DZ183" s="33"/>
      <c r="EA183" s="33"/>
      <c r="EB183" s="33"/>
      <c r="EC183" s="33"/>
      <c r="ED183" s="33"/>
      <c r="EE183" s="33"/>
      <c r="EF183" s="33"/>
      <c r="EG183" s="33"/>
      <c r="EH183" s="33"/>
      <c r="EI183" s="33"/>
      <c r="EJ183" s="33"/>
      <c r="EK183" s="33"/>
      <c r="EL183" s="33"/>
      <c r="EM183" s="33"/>
      <c r="EN183" s="33"/>
      <c r="EO183" s="33"/>
      <c r="EP183" s="33"/>
      <c r="EQ183" s="33"/>
      <c r="ER183" s="33"/>
      <c r="ES183" s="47"/>
      <c r="ET183" s="33"/>
      <c r="EU183" s="33"/>
      <c r="EV183" s="33"/>
      <c r="EW183" s="33"/>
      <c r="EX183" s="33"/>
      <c r="EY183" s="33"/>
      <c r="EZ183" s="33"/>
      <c r="FA183" s="33"/>
      <c r="FB183" s="33"/>
      <c r="FC183" s="33"/>
      <c r="FD183" s="33"/>
      <c r="FE183" s="33"/>
      <c r="FF183" s="33"/>
      <c r="FG183" s="33"/>
      <c r="FH183" s="33"/>
      <c r="FI183" s="33"/>
      <c r="FJ183" s="33"/>
      <c r="FK183" s="33"/>
      <c r="FL183" s="33"/>
      <c r="FM183" s="33"/>
      <c r="FN183" s="33"/>
      <c r="FO183" s="33"/>
      <c r="FP183" s="33"/>
      <c r="FQ183" s="33"/>
      <c r="FR183" s="33"/>
      <c r="FS183" s="33"/>
      <c r="FT183" s="33"/>
      <c r="FU183" s="33"/>
      <c r="FV183" s="33"/>
      <c r="FW183" s="33"/>
      <c r="FX183" s="33"/>
      <c r="FY183" s="33"/>
      <c r="FZ183" s="33"/>
      <c r="GA183" s="33"/>
      <c r="GB183" s="33"/>
      <c r="GC183" s="33"/>
      <c r="GD183" s="33"/>
      <c r="GE183" s="33"/>
      <c r="GF183" s="33"/>
      <c r="GG183" s="33"/>
      <c r="GH183" s="33"/>
      <c r="GI183" s="33"/>
      <c r="GJ183" s="33"/>
      <c r="GK183" s="33"/>
      <c r="GL183" s="33"/>
      <c r="GM183" s="33"/>
      <c r="GN183" s="33"/>
      <c r="GO183" s="33"/>
      <c r="GP183" s="33"/>
      <c r="GQ183" s="33"/>
      <c r="GR183" s="33"/>
      <c r="GS183" s="33"/>
      <c r="GT183" s="33"/>
      <c r="GU183" s="33"/>
      <c r="GV183" s="33"/>
      <c r="GW183" s="33"/>
      <c r="GX183" s="33"/>
      <c r="GY183" s="33"/>
      <c r="GZ183" s="33"/>
      <c r="HA183" s="33"/>
      <c r="HB183" s="33"/>
      <c r="HC183" s="33"/>
      <c r="HD183" s="33"/>
      <c r="HE183" s="33"/>
      <c r="HF183" s="33"/>
      <c r="HG183" s="33"/>
      <c r="HH183" s="33"/>
      <c r="HI183" s="33"/>
      <c r="HJ183" s="33"/>
      <c r="HK183" s="33"/>
      <c r="HL183" s="33"/>
      <c r="HM183" s="33"/>
      <c r="HN183" s="33"/>
      <c r="HO183" s="33"/>
      <c r="HP183" s="33"/>
      <c r="HQ183" s="33"/>
      <c r="HR183" s="33"/>
      <c r="HS183" s="33"/>
      <c r="HT183" s="33"/>
      <c r="HU183" s="33"/>
      <c r="HV183" s="33"/>
      <c r="HW183" s="33"/>
      <c r="HX183" s="33"/>
      <c r="HY183" s="33"/>
      <c r="HZ183" s="33"/>
      <c r="IA183" s="33"/>
      <c r="IB183" s="33"/>
      <c r="IC183" s="33"/>
      <c r="ID183" s="33"/>
      <c r="IE183" s="33"/>
      <c r="IF183" s="33"/>
      <c r="IG183" s="33"/>
      <c r="IH183" s="33"/>
      <c r="II183" s="33"/>
      <c r="IJ183" s="33"/>
      <c r="IK183" s="33"/>
      <c r="IL183" s="33"/>
      <c r="IM183" s="33"/>
      <c r="IN183" s="33"/>
      <c r="IO183" s="33"/>
      <c r="IP183" s="33"/>
      <c r="IQ183" s="33"/>
      <c r="IR183" s="33"/>
      <c r="IS183" s="33"/>
      <c r="IT183" s="33"/>
      <c r="IU183" s="33"/>
      <c r="IV183" s="33"/>
      <c r="IW183" s="33"/>
      <c r="IX183" s="33"/>
      <c r="IY183" s="33"/>
      <c r="IZ183" s="33"/>
      <c r="JA183" s="33"/>
      <c r="JB183" s="33"/>
      <c r="JC183" s="33"/>
      <c r="JD183" s="33"/>
      <c r="JE183" s="33"/>
      <c r="JF183" s="33"/>
      <c r="JG183" s="33"/>
      <c r="JH183" s="33"/>
      <c r="JI183" s="33"/>
      <c r="JJ183" s="33"/>
      <c r="JK183" s="33"/>
      <c r="JL183" s="33"/>
      <c r="JM183" s="33"/>
      <c r="JN183" s="33"/>
      <c r="JO183" s="33"/>
      <c r="JP183" s="33"/>
      <c r="JQ183" s="33"/>
      <c r="JR183" s="33"/>
      <c r="JS183" s="33"/>
      <c r="JT183" s="33"/>
      <c r="JU183" s="33"/>
      <c r="JV183" s="33"/>
      <c r="JW183" s="33"/>
      <c r="JX183" s="33"/>
      <c r="JY183" s="33"/>
      <c r="JZ183" s="33"/>
      <c r="KA183" s="33"/>
      <c r="KB183" s="33"/>
      <c r="KC183" s="33"/>
      <c r="KD183" s="33"/>
      <c r="KE183" s="33"/>
      <c r="KF183" s="33"/>
      <c r="KG183" s="33"/>
      <c r="KH183" s="33"/>
      <c r="KI183" s="33"/>
    </row>
    <row r="184" spans="1:295" x14ac:dyDescent="0.2">
      <c r="A184" s="1"/>
      <c r="C184" s="33"/>
      <c r="D184" s="33"/>
      <c r="E184" s="33"/>
      <c r="F184" s="33"/>
      <c r="G184" s="33"/>
      <c r="H184" s="33"/>
      <c r="I184" s="33"/>
      <c r="J184" s="33"/>
      <c r="K184" s="33"/>
      <c r="L184" s="33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  <c r="AA184" s="33"/>
      <c r="AB184" s="33"/>
      <c r="AC184" s="33"/>
      <c r="AD184" s="33"/>
      <c r="AE184" s="33"/>
      <c r="AF184" s="33"/>
      <c r="AG184" s="33"/>
      <c r="AH184" s="33"/>
      <c r="AI184" s="33"/>
      <c r="AJ184" s="33"/>
      <c r="AK184" s="33"/>
      <c r="AL184" s="33"/>
      <c r="AM184" s="33"/>
      <c r="AN184" s="33"/>
      <c r="AO184" s="33"/>
      <c r="AP184" s="33"/>
      <c r="AQ184" s="33"/>
      <c r="AR184" s="33"/>
      <c r="AS184" s="33"/>
      <c r="AT184" s="33"/>
      <c r="AU184" s="33"/>
      <c r="AV184" s="33"/>
      <c r="AW184" s="33"/>
      <c r="AX184" s="33"/>
      <c r="AY184" s="33"/>
      <c r="AZ184" s="33"/>
      <c r="BA184" s="33"/>
      <c r="BB184" s="33"/>
      <c r="BC184" s="33"/>
      <c r="BD184" s="33"/>
      <c r="BE184" s="33"/>
      <c r="BF184" s="33"/>
      <c r="BG184" s="33"/>
      <c r="BH184" s="33"/>
      <c r="BI184" s="33"/>
      <c r="BJ184" s="33"/>
      <c r="BK184" s="33"/>
      <c r="BL184" s="33"/>
      <c r="BM184" s="33"/>
      <c r="BN184" s="33"/>
      <c r="BO184" s="33"/>
      <c r="BP184" s="33"/>
      <c r="BQ184" s="33"/>
      <c r="BR184" s="33"/>
      <c r="BS184" s="33"/>
      <c r="BT184" s="33"/>
      <c r="BU184" s="33"/>
      <c r="BV184" s="33"/>
      <c r="BW184" s="33"/>
      <c r="BX184" s="33"/>
      <c r="BY184" s="33"/>
      <c r="BZ184" s="33"/>
      <c r="CA184" s="33"/>
      <c r="CB184" s="33"/>
      <c r="CC184" s="33"/>
      <c r="CD184" s="33"/>
      <c r="CE184" s="33"/>
      <c r="CF184" s="33"/>
      <c r="CG184" s="33"/>
      <c r="CH184" s="33"/>
      <c r="CI184" s="33"/>
      <c r="CJ184" s="33"/>
      <c r="CK184" s="33"/>
      <c r="CL184" s="33"/>
      <c r="CM184" s="33"/>
      <c r="CN184" s="33"/>
      <c r="CO184" s="33"/>
      <c r="CP184" s="33"/>
      <c r="CQ184" s="33"/>
      <c r="CR184" s="33"/>
      <c r="CS184" s="33"/>
      <c r="CT184" s="33"/>
      <c r="CU184" s="33"/>
      <c r="CV184" s="33"/>
      <c r="CW184" s="33"/>
      <c r="CX184" s="33"/>
      <c r="CY184" s="33"/>
      <c r="CZ184" s="33"/>
      <c r="DA184" s="33"/>
      <c r="DB184" s="33"/>
      <c r="DC184" s="33"/>
      <c r="DD184" s="33"/>
      <c r="DE184" s="33"/>
      <c r="DF184" s="33"/>
      <c r="DG184" s="33"/>
      <c r="DH184" s="33"/>
      <c r="DI184" s="33"/>
      <c r="DJ184" s="33"/>
      <c r="DK184" s="33"/>
      <c r="DL184" s="33"/>
      <c r="DM184" s="33"/>
      <c r="DN184" s="33"/>
      <c r="DO184" s="33"/>
      <c r="DP184" s="33"/>
      <c r="DQ184" s="33"/>
      <c r="DR184" s="33"/>
      <c r="DS184" s="33"/>
      <c r="DT184" s="33"/>
      <c r="DU184" s="33"/>
      <c r="DV184" s="33"/>
      <c r="DW184" s="33"/>
      <c r="DX184" s="33"/>
      <c r="DY184" s="33"/>
      <c r="DZ184" s="33"/>
      <c r="EA184" s="33"/>
      <c r="EB184" s="33"/>
      <c r="EC184" s="33"/>
      <c r="ED184" s="33"/>
      <c r="EE184" s="33"/>
      <c r="EF184" s="33"/>
      <c r="EG184" s="33"/>
      <c r="EH184" s="33"/>
      <c r="EI184" s="33"/>
      <c r="EJ184" s="33"/>
      <c r="EK184" s="33"/>
      <c r="EL184" s="33"/>
      <c r="EM184" s="33"/>
      <c r="EN184" s="33"/>
      <c r="EO184" s="33"/>
      <c r="EP184" s="33"/>
      <c r="EQ184" s="33"/>
      <c r="ER184" s="33"/>
      <c r="ES184" s="47"/>
      <c r="ET184" s="33"/>
      <c r="EU184" s="33"/>
      <c r="EV184" s="33"/>
      <c r="EW184" s="33"/>
      <c r="EX184" s="33"/>
      <c r="EY184" s="33"/>
      <c r="EZ184" s="33"/>
      <c r="FA184" s="33"/>
      <c r="FB184" s="33"/>
      <c r="FC184" s="33"/>
      <c r="FD184" s="33"/>
      <c r="FE184" s="33"/>
      <c r="FF184" s="33"/>
      <c r="FG184" s="33"/>
      <c r="FH184" s="33"/>
      <c r="FI184" s="33"/>
      <c r="FJ184" s="33"/>
      <c r="FK184" s="33"/>
      <c r="FL184" s="33"/>
      <c r="FM184" s="33"/>
      <c r="FN184" s="33"/>
      <c r="FO184" s="33"/>
      <c r="FP184" s="33"/>
      <c r="FQ184" s="33"/>
      <c r="FR184" s="33"/>
      <c r="FS184" s="33"/>
      <c r="FT184" s="33"/>
      <c r="FU184" s="33"/>
      <c r="FV184" s="33"/>
      <c r="FW184" s="33"/>
      <c r="FX184" s="33"/>
      <c r="FY184" s="33"/>
      <c r="FZ184" s="33"/>
      <c r="GA184" s="33"/>
      <c r="GB184" s="33"/>
      <c r="GC184" s="33"/>
      <c r="GD184" s="33"/>
      <c r="GE184" s="33"/>
      <c r="GF184" s="33"/>
      <c r="GG184" s="33"/>
      <c r="GH184" s="33"/>
      <c r="GI184" s="33"/>
      <c r="GJ184" s="33"/>
      <c r="GK184" s="33"/>
      <c r="GL184" s="33"/>
      <c r="GM184" s="33"/>
      <c r="GN184" s="33"/>
      <c r="GO184" s="33"/>
      <c r="GP184" s="33"/>
      <c r="GQ184" s="33"/>
      <c r="GR184" s="33"/>
      <c r="GS184" s="33"/>
      <c r="GT184" s="33"/>
      <c r="GU184" s="33"/>
      <c r="GV184" s="33"/>
      <c r="GW184" s="33"/>
      <c r="GX184" s="33"/>
      <c r="GY184" s="33"/>
      <c r="GZ184" s="33"/>
      <c r="HA184" s="33"/>
      <c r="HB184" s="33"/>
      <c r="HC184" s="33"/>
      <c r="HD184" s="33"/>
      <c r="HE184" s="33"/>
      <c r="HF184" s="33"/>
      <c r="HG184" s="33"/>
      <c r="HH184" s="33"/>
      <c r="HI184" s="33"/>
      <c r="HJ184" s="33"/>
      <c r="HK184" s="33"/>
      <c r="HL184" s="33"/>
      <c r="HM184" s="33"/>
      <c r="HN184" s="33"/>
      <c r="HO184" s="33"/>
      <c r="HP184" s="33"/>
      <c r="HQ184" s="33"/>
      <c r="HR184" s="33"/>
      <c r="HS184" s="33"/>
      <c r="HT184" s="33"/>
      <c r="HU184" s="33"/>
      <c r="HV184" s="33"/>
      <c r="HW184" s="33"/>
      <c r="HX184" s="33"/>
      <c r="HY184" s="33"/>
      <c r="HZ184" s="33"/>
      <c r="IA184" s="33"/>
      <c r="IB184" s="33"/>
      <c r="IC184" s="33"/>
      <c r="ID184" s="33"/>
      <c r="IE184" s="33"/>
      <c r="IF184" s="33"/>
      <c r="IG184" s="33"/>
      <c r="IH184" s="33"/>
      <c r="II184" s="33"/>
      <c r="IJ184" s="33"/>
      <c r="IK184" s="33"/>
      <c r="IL184" s="33"/>
      <c r="IM184" s="33"/>
      <c r="IN184" s="33"/>
      <c r="IO184" s="33"/>
      <c r="IP184" s="33"/>
      <c r="IQ184" s="33"/>
      <c r="IR184" s="33"/>
      <c r="IS184" s="33"/>
      <c r="IT184" s="33"/>
      <c r="IU184" s="33"/>
      <c r="IV184" s="33"/>
      <c r="IW184" s="33"/>
      <c r="IX184" s="33"/>
      <c r="IY184" s="33"/>
      <c r="IZ184" s="33"/>
      <c r="JA184" s="33"/>
      <c r="JB184" s="33"/>
      <c r="JC184" s="33"/>
      <c r="JD184" s="33"/>
      <c r="JE184" s="33"/>
      <c r="JF184" s="33"/>
      <c r="JG184" s="33"/>
      <c r="JH184" s="33"/>
      <c r="JI184" s="33"/>
      <c r="JJ184" s="33"/>
      <c r="JK184" s="33"/>
      <c r="JL184" s="33"/>
      <c r="JM184" s="33"/>
      <c r="JN184" s="33"/>
      <c r="JO184" s="33"/>
      <c r="JP184" s="33"/>
      <c r="JQ184" s="33"/>
      <c r="JR184" s="33"/>
      <c r="JS184" s="33"/>
      <c r="JT184" s="33"/>
      <c r="JU184" s="33"/>
      <c r="JV184" s="33"/>
      <c r="JW184" s="33"/>
      <c r="JX184" s="33"/>
      <c r="JY184" s="33"/>
      <c r="JZ184" s="33"/>
      <c r="KA184" s="33"/>
      <c r="KB184" s="33"/>
      <c r="KC184" s="33"/>
      <c r="KD184" s="33"/>
      <c r="KE184" s="33"/>
      <c r="KF184" s="33"/>
      <c r="KG184" s="33"/>
      <c r="KH184" s="33"/>
      <c r="KI184" s="33"/>
    </row>
    <row r="185" spans="1:295" x14ac:dyDescent="0.2">
      <c r="A185" s="1"/>
      <c r="C185" s="33"/>
      <c r="D185" s="33"/>
      <c r="E185" s="33"/>
      <c r="F185" s="33"/>
      <c r="G185" s="33"/>
      <c r="H185" s="33"/>
      <c r="I185" s="33"/>
      <c r="J185" s="33"/>
      <c r="K185" s="33"/>
      <c r="L185" s="33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  <c r="AA185" s="33"/>
      <c r="AB185" s="33"/>
      <c r="AC185" s="33"/>
      <c r="AD185" s="33"/>
      <c r="AE185" s="33"/>
      <c r="AF185" s="33"/>
      <c r="AG185" s="33"/>
      <c r="AH185" s="33"/>
      <c r="AI185" s="33"/>
      <c r="AJ185" s="33"/>
      <c r="AK185" s="33"/>
      <c r="AL185" s="33"/>
      <c r="AM185" s="33"/>
      <c r="AN185" s="33"/>
      <c r="AO185" s="33"/>
      <c r="AP185" s="33"/>
      <c r="AQ185" s="33"/>
      <c r="AR185" s="33"/>
      <c r="AS185" s="33"/>
      <c r="AT185" s="33"/>
      <c r="AU185" s="33"/>
      <c r="AV185" s="33"/>
      <c r="AW185" s="33"/>
      <c r="AX185" s="33"/>
      <c r="AY185" s="33"/>
      <c r="AZ185" s="33"/>
      <c r="BA185" s="33"/>
      <c r="BB185" s="33"/>
      <c r="BC185" s="33"/>
      <c r="BD185" s="33"/>
      <c r="BE185" s="33"/>
      <c r="BF185" s="33"/>
      <c r="BG185" s="33"/>
      <c r="BH185" s="33"/>
      <c r="BI185" s="33"/>
      <c r="BJ185" s="33"/>
      <c r="BK185" s="33"/>
      <c r="BL185" s="33"/>
      <c r="BM185" s="33"/>
      <c r="BN185" s="33"/>
      <c r="BO185" s="33"/>
      <c r="BP185" s="33"/>
      <c r="BQ185" s="33"/>
      <c r="BR185" s="33"/>
      <c r="BS185" s="33"/>
      <c r="BT185" s="33"/>
      <c r="BU185" s="33"/>
      <c r="BV185" s="33"/>
      <c r="BW185" s="33"/>
      <c r="BX185" s="33"/>
      <c r="BY185" s="33"/>
      <c r="BZ185" s="33"/>
      <c r="CA185" s="33"/>
      <c r="CB185" s="33"/>
      <c r="CC185" s="33"/>
      <c r="CD185" s="33"/>
      <c r="CE185" s="33"/>
      <c r="CF185" s="33"/>
      <c r="CG185" s="33"/>
      <c r="CH185" s="33"/>
      <c r="CI185" s="33"/>
      <c r="CJ185" s="33"/>
      <c r="CK185" s="33"/>
      <c r="CL185" s="33"/>
      <c r="CM185" s="33"/>
      <c r="CN185" s="33"/>
      <c r="CO185" s="33"/>
      <c r="CP185" s="33"/>
      <c r="CQ185" s="33"/>
      <c r="CR185" s="33"/>
      <c r="CS185" s="33"/>
      <c r="CT185" s="33"/>
      <c r="CU185" s="33"/>
      <c r="CV185" s="33"/>
      <c r="CW185" s="33"/>
      <c r="CX185" s="33"/>
      <c r="CY185" s="33"/>
      <c r="CZ185" s="33"/>
      <c r="DA185" s="33"/>
      <c r="DB185" s="33"/>
      <c r="DC185" s="33"/>
      <c r="DD185" s="33"/>
      <c r="DE185" s="33"/>
      <c r="DF185" s="33"/>
      <c r="DG185" s="33"/>
      <c r="DH185" s="33"/>
      <c r="DI185" s="33"/>
      <c r="DJ185" s="33"/>
      <c r="DK185" s="33"/>
      <c r="DL185" s="33"/>
      <c r="DM185" s="33"/>
      <c r="DN185" s="33"/>
      <c r="DO185" s="33"/>
      <c r="DP185" s="33"/>
      <c r="DQ185" s="33"/>
      <c r="DR185" s="33"/>
      <c r="DS185" s="33"/>
      <c r="DT185" s="33"/>
      <c r="DU185" s="33"/>
      <c r="DV185" s="33"/>
      <c r="DW185" s="33"/>
      <c r="DX185" s="33"/>
      <c r="DY185" s="33"/>
      <c r="DZ185" s="33"/>
      <c r="EA185" s="33"/>
      <c r="EB185" s="33"/>
      <c r="EC185" s="33"/>
      <c r="ED185" s="33"/>
      <c r="EE185" s="33"/>
      <c r="EF185" s="33"/>
      <c r="EG185" s="33"/>
      <c r="EH185" s="33"/>
      <c r="EI185" s="33"/>
      <c r="EJ185" s="33"/>
      <c r="EK185" s="33"/>
      <c r="EL185" s="33"/>
      <c r="EM185" s="33"/>
      <c r="EN185" s="33"/>
      <c r="EO185" s="33"/>
      <c r="EP185" s="33"/>
      <c r="EQ185" s="33"/>
      <c r="ER185" s="33"/>
      <c r="ES185" s="47"/>
      <c r="ET185" s="33"/>
      <c r="EU185" s="33"/>
      <c r="EV185" s="33"/>
      <c r="EW185" s="33"/>
      <c r="EX185" s="33"/>
      <c r="EY185" s="33"/>
      <c r="EZ185" s="33"/>
      <c r="FA185" s="33"/>
      <c r="FB185" s="33"/>
      <c r="FC185" s="33"/>
      <c r="FD185" s="33"/>
      <c r="FE185" s="33"/>
      <c r="FF185" s="33"/>
      <c r="FG185" s="33"/>
      <c r="FH185" s="33"/>
      <c r="FI185" s="33"/>
      <c r="FJ185" s="33"/>
      <c r="FK185" s="33"/>
      <c r="FL185" s="33"/>
      <c r="FM185" s="33"/>
      <c r="FN185" s="33"/>
      <c r="FO185" s="33"/>
      <c r="FP185" s="33"/>
      <c r="FQ185" s="33"/>
      <c r="FR185" s="33"/>
      <c r="FS185" s="33"/>
      <c r="FT185" s="33"/>
      <c r="FU185" s="33"/>
      <c r="FV185" s="33"/>
      <c r="FW185" s="33"/>
      <c r="FX185" s="33"/>
      <c r="FY185" s="33"/>
      <c r="FZ185" s="33"/>
      <c r="GA185" s="33"/>
      <c r="GB185" s="33"/>
      <c r="GC185" s="33"/>
      <c r="GD185" s="33"/>
      <c r="GE185" s="33"/>
      <c r="GF185" s="33"/>
      <c r="GG185" s="33"/>
      <c r="GH185" s="33"/>
      <c r="GI185" s="33"/>
      <c r="GJ185" s="33"/>
      <c r="GK185" s="33"/>
      <c r="GL185" s="33"/>
      <c r="GM185" s="33"/>
      <c r="GN185" s="33"/>
      <c r="GO185" s="33"/>
      <c r="GP185" s="33"/>
      <c r="GQ185" s="33"/>
      <c r="GR185" s="33"/>
      <c r="GS185" s="33"/>
      <c r="GT185" s="33"/>
      <c r="GU185" s="33"/>
      <c r="GV185" s="33"/>
      <c r="GW185" s="33"/>
      <c r="GX185" s="33"/>
      <c r="GY185" s="33"/>
      <c r="GZ185" s="33"/>
      <c r="HA185" s="33"/>
      <c r="HB185" s="33"/>
      <c r="HC185" s="33"/>
      <c r="HD185" s="33"/>
      <c r="HE185" s="33"/>
      <c r="HF185" s="33"/>
      <c r="HG185" s="33"/>
      <c r="HH185" s="33"/>
      <c r="HI185" s="33"/>
      <c r="HJ185" s="33"/>
      <c r="HK185" s="33"/>
      <c r="HL185" s="33"/>
      <c r="HM185" s="33"/>
      <c r="HN185" s="33"/>
      <c r="HO185" s="33"/>
      <c r="HP185" s="33"/>
      <c r="HQ185" s="33"/>
      <c r="HR185" s="33"/>
      <c r="HS185" s="33"/>
      <c r="HT185" s="33"/>
      <c r="HU185" s="33"/>
      <c r="HV185" s="33"/>
      <c r="HW185" s="33"/>
      <c r="HX185" s="33"/>
      <c r="HY185" s="33"/>
      <c r="HZ185" s="33"/>
      <c r="IA185" s="33"/>
      <c r="IB185" s="33"/>
      <c r="IC185" s="33"/>
      <c r="ID185" s="33"/>
      <c r="IE185" s="33"/>
      <c r="IF185" s="33"/>
      <c r="IG185" s="33"/>
      <c r="IH185" s="33"/>
      <c r="II185" s="33"/>
      <c r="IJ185" s="33"/>
      <c r="IK185" s="33"/>
      <c r="IL185" s="33"/>
      <c r="IM185" s="33"/>
      <c r="IN185" s="33"/>
      <c r="IO185" s="33"/>
      <c r="IP185" s="33"/>
      <c r="IQ185" s="33"/>
      <c r="IR185" s="33"/>
      <c r="IS185" s="33"/>
      <c r="IT185" s="33"/>
      <c r="IU185" s="33"/>
      <c r="IV185" s="33"/>
      <c r="IW185" s="33"/>
      <c r="IX185" s="33"/>
      <c r="IY185" s="33"/>
      <c r="IZ185" s="33"/>
      <c r="JA185" s="33"/>
      <c r="JB185" s="33"/>
      <c r="JC185" s="33"/>
      <c r="JD185" s="33"/>
      <c r="JE185" s="33"/>
      <c r="JF185" s="33"/>
      <c r="JG185" s="33"/>
      <c r="JH185" s="33"/>
      <c r="JI185" s="33"/>
      <c r="JJ185" s="33"/>
      <c r="JK185" s="33"/>
      <c r="JL185" s="33"/>
      <c r="JM185" s="33"/>
      <c r="JN185" s="33"/>
      <c r="JO185" s="33"/>
      <c r="JP185" s="33"/>
      <c r="JQ185" s="33"/>
      <c r="JR185" s="33"/>
      <c r="JS185" s="33"/>
      <c r="JT185" s="33"/>
      <c r="JU185" s="33"/>
      <c r="JV185" s="33"/>
      <c r="JW185" s="33"/>
      <c r="JX185" s="33"/>
      <c r="JY185" s="33"/>
      <c r="JZ185" s="33"/>
      <c r="KA185" s="33"/>
      <c r="KB185" s="33"/>
      <c r="KC185" s="33"/>
      <c r="KD185" s="33"/>
      <c r="KE185" s="33"/>
      <c r="KF185" s="33"/>
      <c r="KG185" s="33"/>
      <c r="KH185" s="33"/>
      <c r="KI185" s="33"/>
    </row>
    <row r="186" spans="1:295" x14ac:dyDescent="0.2">
      <c r="A186" s="1"/>
      <c r="C186" s="33"/>
      <c r="D186" s="33"/>
      <c r="E186" s="33"/>
      <c r="F186" s="33"/>
      <c r="G186" s="33"/>
      <c r="H186" s="33"/>
      <c r="I186" s="33"/>
      <c r="J186" s="33"/>
      <c r="K186" s="33"/>
      <c r="L186" s="33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  <c r="AA186" s="33"/>
      <c r="AB186" s="33"/>
      <c r="AC186" s="33"/>
      <c r="AD186" s="33"/>
      <c r="AE186" s="33"/>
      <c r="AF186" s="33"/>
      <c r="AG186" s="33"/>
      <c r="AH186" s="33"/>
      <c r="AI186" s="33"/>
      <c r="AJ186" s="33"/>
      <c r="AK186" s="33"/>
      <c r="AL186" s="33"/>
      <c r="AM186" s="33"/>
      <c r="AN186" s="33"/>
      <c r="AO186" s="33"/>
      <c r="AP186" s="33"/>
      <c r="AQ186" s="33"/>
      <c r="AR186" s="33"/>
      <c r="AS186" s="33"/>
      <c r="AT186" s="33"/>
      <c r="AU186" s="33"/>
      <c r="AV186" s="33"/>
      <c r="AW186" s="33"/>
      <c r="AX186" s="33"/>
      <c r="AY186" s="33"/>
      <c r="AZ186" s="33"/>
      <c r="BA186" s="33"/>
      <c r="BB186" s="33"/>
      <c r="BC186" s="33"/>
      <c r="BD186" s="33"/>
      <c r="BE186" s="33"/>
      <c r="BF186" s="33"/>
      <c r="BG186" s="33"/>
      <c r="BH186" s="33"/>
      <c r="BI186" s="33"/>
      <c r="BJ186" s="33"/>
      <c r="BK186" s="33"/>
      <c r="BL186" s="33"/>
      <c r="BM186" s="33"/>
      <c r="BN186" s="33"/>
      <c r="BO186" s="33"/>
      <c r="BP186" s="33"/>
      <c r="BQ186" s="33"/>
      <c r="BR186" s="33"/>
      <c r="BS186" s="33"/>
      <c r="BT186" s="33"/>
      <c r="BU186" s="33"/>
      <c r="BV186" s="33"/>
      <c r="BW186" s="33"/>
      <c r="BX186" s="33"/>
      <c r="BY186" s="33"/>
      <c r="BZ186" s="33"/>
      <c r="CA186" s="33"/>
      <c r="CB186" s="33"/>
      <c r="CC186" s="33"/>
      <c r="CD186" s="33"/>
      <c r="CE186" s="33"/>
      <c r="CF186" s="33"/>
      <c r="CG186" s="33"/>
      <c r="CH186" s="33"/>
      <c r="CI186" s="33"/>
      <c r="CJ186" s="33"/>
      <c r="CK186" s="33"/>
      <c r="CL186" s="33"/>
      <c r="CM186" s="33"/>
      <c r="CN186" s="33"/>
      <c r="CO186" s="33"/>
      <c r="CP186" s="33"/>
      <c r="CQ186" s="33"/>
      <c r="CR186" s="33"/>
      <c r="CS186" s="33"/>
      <c r="CT186" s="33"/>
      <c r="CU186" s="33"/>
      <c r="CV186" s="33"/>
      <c r="CW186" s="33"/>
      <c r="CX186" s="33"/>
      <c r="CY186" s="33"/>
      <c r="CZ186" s="33"/>
      <c r="DA186" s="33"/>
      <c r="DB186" s="33"/>
      <c r="DC186" s="33"/>
      <c r="DD186" s="33"/>
      <c r="DE186" s="33"/>
      <c r="DF186" s="33"/>
      <c r="DG186" s="33"/>
      <c r="DH186" s="33"/>
      <c r="DI186" s="33"/>
      <c r="DJ186" s="33"/>
      <c r="DK186" s="33"/>
      <c r="DL186" s="33"/>
      <c r="DM186" s="33"/>
      <c r="DN186" s="33"/>
      <c r="DO186" s="33"/>
      <c r="DP186" s="33"/>
      <c r="DQ186" s="33"/>
      <c r="DR186" s="33"/>
      <c r="DS186" s="33"/>
      <c r="DT186" s="33"/>
      <c r="DU186" s="33"/>
      <c r="DV186" s="33"/>
      <c r="DW186" s="33"/>
      <c r="DX186" s="33"/>
      <c r="DY186" s="33"/>
      <c r="DZ186" s="33"/>
      <c r="EA186" s="33"/>
      <c r="EB186" s="33"/>
      <c r="EC186" s="33"/>
      <c r="ED186" s="33"/>
      <c r="EE186" s="33"/>
      <c r="EF186" s="33"/>
      <c r="EG186" s="33"/>
      <c r="EH186" s="33"/>
      <c r="EI186" s="33"/>
      <c r="EJ186" s="33"/>
      <c r="EK186" s="33"/>
      <c r="EL186" s="33"/>
      <c r="EM186" s="33"/>
      <c r="EN186" s="33"/>
      <c r="EO186" s="33"/>
      <c r="EP186" s="33"/>
      <c r="EQ186" s="33"/>
      <c r="ER186" s="33"/>
      <c r="ES186" s="47"/>
      <c r="ET186" s="33"/>
      <c r="EU186" s="33"/>
      <c r="EV186" s="33"/>
      <c r="EW186" s="33"/>
      <c r="EX186" s="33"/>
      <c r="EY186" s="33"/>
      <c r="EZ186" s="33"/>
      <c r="FA186" s="33"/>
      <c r="FB186" s="33"/>
      <c r="FC186" s="33"/>
      <c r="FD186" s="33"/>
      <c r="FE186" s="33"/>
      <c r="FF186" s="33"/>
      <c r="FG186" s="33"/>
      <c r="FH186" s="33"/>
      <c r="FI186" s="33"/>
      <c r="FJ186" s="33"/>
      <c r="FK186" s="33"/>
      <c r="FL186" s="33"/>
      <c r="FM186" s="33"/>
      <c r="FN186" s="33"/>
      <c r="FO186" s="33"/>
      <c r="FP186" s="33"/>
      <c r="FQ186" s="33"/>
      <c r="FR186" s="33"/>
      <c r="FS186" s="33"/>
      <c r="FT186" s="33"/>
      <c r="FU186" s="33"/>
      <c r="FV186" s="33"/>
      <c r="FW186" s="33"/>
      <c r="FX186" s="33"/>
      <c r="FY186" s="33"/>
      <c r="FZ186" s="33"/>
      <c r="GA186" s="33"/>
      <c r="GB186" s="33"/>
      <c r="GC186" s="33"/>
      <c r="GD186" s="33"/>
      <c r="GE186" s="33"/>
      <c r="GF186" s="33"/>
      <c r="GG186" s="33"/>
      <c r="GH186" s="33"/>
      <c r="GI186" s="33"/>
      <c r="GJ186" s="33"/>
      <c r="GK186" s="33"/>
      <c r="GL186" s="33"/>
      <c r="GM186" s="33"/>
      <c r="GN186" s="33"/>
      <c r="GO186" s="33"/>
      <c r="GP186" s="33"/>
      <c r="GQ186" s="33"/>
      <c r="GR186" s="33"/>
      <c r="GS186" s="33"/>
      <c r="GT186" s="33"/>
      <c r="GU186" s="33"/>
      <c r="GV186" s="33"/>
      <c r="GW186" s="33"/>
      <c r="GX186" s="33"/>
      <c r="GY186" s="33"/>
      <c r="GZ186" s="33"/>
      <c r="HA186" s="33"/>
      <c r="HB186" s="33"/>
      <c r="HC186" s="33"/>
      <c r="HD186" s="33"/>
      <c r="HE186" s="33"/>
      <c r="HF186" s="33"/>
      <c r="HG186" s="33"/>
      <c r="HH186" s="33"/>
      <c r="HI186" s="33"/>
      <c r="HJ186" s="33"/>
      <c r="HK186" s="33"/>
      <c r="HL186" s="33"/>
      <c r="HM186" s="33"/>
      <c r="HN186" s="33"/>
      <c r="HO186" s="33"/>
      <c r="HP186" s="33"/>
      <c r="HQ186" s="33"/>
      <c r="HR186" s="33"/>
      <c r="HS186" s="33"/>
      <c r="HT186" s="33"/>
      <c r="HU186" s="33"/>
      <c r="HV186" s="33"/>
      <c r="HW186" s="33"/>
      <c r="HX186" s="33"/>
      <c r="HY186" s="33"/>
      <c r="HZ186" s="33"/>
      <c r="IA186" s="33"/>
      <c r="IB186" s="33"/>
      <c r="IC186" s="33"/>
      <c r="ID186" s="33"/>
      <c r="IE186" s="33"/>
      <c r="IF186" s="33"/>
      <c r="IG186" s="33"/>
      <c r="IH186" s="33"/>
      <c r="II186" s="33"/>
      <c r="IJ186" s="33"/>
      <c r="IK186" s="33"/>
      <c r="IL186" s="33"/>
      <c r="IM186" s="33"/>
      <c r="IN186" s="33"/>
      <c r="IO186" s="33"/>
      <c r="IP186" s="33"/>
      <c r="IQ186" s="33"/>
      <c r="IR186" s="33"/>
      <c r="IS186" s="33"/>
      <c r="IT186" s="33"/>
      <c r="IU186" s="33"/>
      <c r="IV186" s="33"/>
      <c r="IW186" s="33"/>
      <c r="IX186" s="33"/>
      <c r="IY186" s="33"/>
      <c r="IZ186" s="33"/>
      <c r="JA186" s="33"/>
      <c r="JB186" s="33"/>
      <c r="JC186" s="33"/>
      <c r="JD186" s="33"/>
      <c r="JE186" s="33"/>
      <c r="JF186" s="33"/>
      <c r="JG186" s="33"/>
      <c r="JH186" s="33"/>
      <c r="JI186" s="33"/>
      <c r="JJ186" s="33"/>
      <c r="JK186" s="33"/>
      <c r="JL186" s="33"/>
      <c r="JM186" s="33"/>
      <c r="JN186" s="33"/>
      <c r="JO186" s="33"/>
      <c r="JP186" s="33"/>
      <c r="JQ186" s="33"/>
      <c r="JR186" s="33"/>
      <c r="JS186" s="33"/>
      <c r="JT186" s="33"/>
      <c r="JU186" s="33"/>
      <c r="JV186" s="33"/>
      <c r="JW186" s="33"/>
      <c r="JX186" s="33"/>
      <c r="JY186" s="33"/>
      <c r="JZ186" s="33"/>
      <c r="KA186" s="33"/>
      <c r="KB186" s="33"/>
      <c r="KC186" s="33"/>
      <c r="KD186" s="33"/>
      <c r="KE186" s="33"/>
      <c r="KF186" s="33"/>
      <c r="KG186" s="33"/>
      <c r="KH186" s="33"/>
      <c r="KI186" s="33"/>
    </row>
    <row r="187" spans="1:295" x14ac:dyDescent="0.2">
      <c r="A187" s="1"/>
      <c r="C187" s="33"/>
      <c r="D187" s="33"/>
      <c r="E187" s="33"/>
      <c r="F187" s="33"/>
      <c r="G187" s="33"/>
      <c r="H187" s="33"/>
      <c r="I187" s="33"/>
      <c r="J187" s="33"/>
      <c r="K187" s="33"/>
      <c r="L187" s="33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  <c r="AA187" s="33"/>
      <c r="AB187" s="33"/>
      <c r="AC187" s="33"/>
      <c r="AD187" s="33"/>
      <c r="AE187" s="33"/>
      <c r="AF187" s="33"/>
      <c r="AG187" s="33"/>
      <c r="AH187" s="33"/>
      <c r="AI187" s="33"/>
      <c r="AJ187" s="33"/>
      <c r="AK187" s="33"/>
      <c r="AL187" s="33"/>
      <c r="AM187" s="33"/>
      <c r="AN187" s="33"/>
      <c r="AO187" s="33"/>
      <c r="AP187" s="33"/>
      <c r="AQ187" s="33"/>
      <c r="AR187" s="33"/>
      <c r="AS187" s="33"/>
      <c r="AT187" s="33"/>
      <c r="AU187" s="33"/>
      <c r="AV187" s="33"/>
      <c r="AW187" s="33"/>
      <c r="AX187" s="33"/>
      <c r="AY187" s="33"/>
      <c r="AZ187" s="33"/>
      <c r="BA187" s="33"/>
      <c r="BB187" s="33"/>
      <c r="BC187" s="33"/>
      <c r="BD187" s="33"/>
      <c r="BE187" s="33"/>
      <c r="BF187" s="33"/>
      <c r="BG187" s="33"/>
      <c r="BH187" s="33"/>
      <c r="BI187" s="33"/>
      <c r="BJ187" s="33"/>
      <c r="BK187" s="33"/>
      <c r="BL187" s="33"/>
      <c r="BM187" s="33"/>
      <c r="BN187" s="33"/>
      <c r="BO187" s="33"/>
      <c r="BP187" s="33"/>
      <c r="BQ187" s="33"/>
      <c r="BR187" s="33"/>
      <c r="BS187" s="33"/>
      <c r="BT187" s="33"/>
      <c r="BU187" s="33"/>
      <c r="BV187" s="33"/>
      <c r="BW187" s="33"/>
      <c r="BX187" s="33"/>
      <c r="BY187" s="33"/>
      <c r="BZ187" s="33"/>
      <c r="CA187" s="33"/>
      <c r="CB187" s="33"/>
      <c r="CC187" s="33"/>
      <c r="CD187" s="33"/>
      <c r="CE187" s="33"/>
      <c r="CF187" s="33"/>
      <c r="CG187" s="33"/>
      <c r="CH187" s="33"/>
      <c r="CI187" s="33"/>
      <c r="CJ187" s="33"/>
      <c r="CK187" s="33"/>
      <c r="CL187" s="33"/>
      <c r="CM187" s="33"/>
      <c r="CN187" s="33"/>
      <c r="CO187" s="33"/>
      <c r="CP187" s="33"/>
      <c r="CQ187" s="33"/>
      <c r="CR187" s="33"/>
      <c r="CS187" s="33"/>
      <c r="CT187" s="33"/>
      <c r="CU187" s="33"/>
      <c r="CV187" s="33"/>
      <c r="CW187" s="33"/>
      <c r="CX187" s="33"/>
      <c r="CY187" s="33"/>
      <c r="CZ187" s="33"/>
      <c r="DA187" s="33"/>
      <c r="DB187" s="33"/>
      <c r="DC187" s="33"/>
      <c r="DD187" s="33"/>
      <c r="DE187" s="33"/>
      <c r="DF187" s="33"/>
      <c r="DG187" s="33"/>
      <c r="DH187" s="33"/>
      <c r="DI187" s="33"/>
      <c r="DJ187" s="33"/>
      <c r="DK187" s="33"/>
      <c r="DL187" s="33"/>
      <c r="DM187" s="33"/>
      <c r="DN187" s="33"/>
      <c r="DO187" s="33"/>
      <c r="DP187" s="33"/>
      <c r="DQ187" s="33"/>
      <c r="DR187" s="33"/>
      <c r="DS187" s="33"/>
      <c r="DT187" s="33"/>
      <c r="DU187" s="33"/>
      <c r="DV187" s="33"/>
      <c r="DW187" s="33"/>
      <c r="DX187" s="33"/>
      <c r="DY187" s="33"/>
      <c r="DZ187" s="33"/>
      <c r="EA187" s="33"/>
      <c r="EB187" s="33"/>
      <c r="EC187" s="33"/>
      <c r="ED187" s="33"/>
      <c r="EE187" s="33"/>
      <c r="EF187" s="33"/>
      <c r="EG187" s="33"/>
      <c r="EH187" s="33"/>
      <c r="EI187" s="33"/>
      <c r="EJ187" s="33"/>
      <c r="EK187" s="33"/>
      <c r="EL187" s="33"/>
      <c r="EM187" s="33"/>
      <c r="EN187" s="33"/>
      <c r="EO187" s="33"/>
      <c r="EP187" s="33"/>
      <c r="EQ187" s="33"/>
      <c r="ER187" s="33"/>
      <c r="ES187" s="47"/>
      <c r="ET187" s="33"/>
      <c r="EU187" s="33"/>
      <c r="EV187" s="33"/>
      <c r="EW187" s="33"/>
      <c r="EX187" s="33"/>
      <c r="EY187" s="33"/>
      <c r="EZ187" s="33"/>
      <c r="FA187" s="33"/>
      <c r="FB187" s="33"/>
      <c r="FC187" s="33"/>
      <c r="FD187" s="33"/>
      <c r="FE187" s="33"/>
      <c r="FF187" s="33"/>
      <c r="FG187" s="33"/>
      <c r="FH187" s="33"/>
      <c r="FI187" s="33"/>
      <c r="FJ187" s="33"/>
      <c r="FK187" s="33"/>
      <c r="FL187" s="33"/>
      <c r="FM187" s="33"/>
      <c r="FN187" s="33"/>
      <c r="FO187" s="33"/>
      <c r="FP187" s="33"/>
      <c r="FQ187" s="33"/>
      <c r="FR187" s="33"/>
      <c r="FS187" s="33"/>
      <c r="FT187" s="33"/>
      <c r="FU187" s="33"/>
      <c r="FV187" s="33"/>
      <c r="FW187" s="33"/>
      <c r="FX187" s="33"/>
      <c r="FY187" s="33"/>
      <c r="FZ187" s="33"/>
      <c r="GA187" s="33"/>
      <c r="GB187" s="33"/>
      <c r="GC187" s="33"/>
      <c r="GD187" s="33"/>
      <c r="GE187" s="33"/>
      <c r="GF187" s="33"/>
      <c r="GG187" s="33"/>
      <c r="GH187" s="33"/>
      <c r="GI187" s="33"/>
      <c r="GJ187" s="33"/>
      <c r="GK187" s="33"/>
      <c r="GL187" s="33"/>
      <c r="GM187" s="33"/>
      <c r="GN187" s="33"/>
      <c r="GO187" s="33"/>
      <c r="GP187" s="33"/>
      <c r="GQ187" s="33"/>
      <c r="GR187" s="33"/>
      <c r="GS187" s="33"/>
      <c r="GT187" s="33"/>
      <c r="GU187" s="33"/>
      <c r="GV187" s="33"/>
      <c r="GW187" s="33"/>
      <c r="GX187" s="33"/>
      <c r="GY187" s="33"/>
      <c r="GZ187" s="33"/>
      <c r="HA187" s="33"/>
      <c r="HB187" s="33"/>
      <c r="HC187" s="33"/>
      <c r="HD187" s="33"/>
      <c r="HE187" s="33"/>
      <c r="HF187" s="33"/>
      <c r="HG187" s="33"/>
      <c r="HH187" s="33"/>
      <c r="HI187" s="33"/>
      <c r="HJ187" s="33"/>
      <c r="HK187" s="33"/>
      <c r="HL187" s="33"/>
      <c r="HM187" s="33"/>
      <c r="HN187" s="33"/>
      <c r="HO187" s="33"/>
      <c r="HP187" s="33"/>
      <c r="HQ187" s="33"/>
      <c r="HR187" s="33"/>
      <c r="HS187" s="33"/>
      <c r="HT187" s="33"/>
      <c r="HU187" s="33"/>
      <c r="HV187" s="33"/>
      <c r="HW187" s="33"/>
      <c r="HX187" s="33"/>
      <c r="HY187" s="33"/>
      <c r="HZ187" s="33"/>
      <c r="IA187" s="33"/>
      <c r="IB187" s="33"/>
      <c r="IC187" s="33"/>
      <c r="ID187" s="33"/>
      <c r="IE187" s="33"/>
      <c r="IF187" s="33"/>
      <c r="IG187" s="33"/>
      <c r="IH187" s="33"/>
      <c r="II187" s="33"/>
      <c r="IJ187" s="33"/>
      <c r="IK187" s="33"/>
      <c r="IL187" s="33"/>
      <c r="IM187" s="33"/>
      <c r="IN187" s="33"/>
      <c r="IO187" s="33"/>
      <c r="IP187" s="33"/>
      <c r="IQ187" s="33"/>
      <c r="IR187" s="33"/>
      <c r="IS187" s="33"/>
      <c r="IT187" s="33"/>
      <c r="IU187" s="33"/>
      <c r="IV187" s="33"/>
      <c r="IW187" s="33"/>
      <c r="IX187" s="33"/>
      <c r="IY187" s="33"/>
      <c r="IZ187" s="33"/>
      <c r="JA187" s="33"/>
      <c r="JB187" s="33"/>
      <c r="JC187" s="33"/>
      <c r="JD187" s="33"/>
      <c r="JE187" s="33"/>
      <c r="JF187" s="33"/>
      <c r="JG187" s="33"/>
      <c r="JH187" s="33"/>
      <c r="JI187" s="33"/>
      <c r="JJ187" s="33"/>
      <c r="JK187" s="33"/>
      <c r="JL187" s="33"/>
      <c r="JM187" s="33"/>
      <c r="JN187" s="33"/>
      <c r="JO187" s="33"/>
      <c r="JP187" s="33"/>
      <c r="JQ187" s="33"/>
      <c r="JR187" s="33"/>
      <c r="JS187" s="33"/>
      <c r="JT187" s="33"/>
      <c r="JU187" s="33"/>
      <c r="JV187" s="33"/>
      <c r="JW187" s="33"/>
      <c r="JX187" s="33"/>
      <c r="JY187" s="33"/>
      <c r="JZ187" s="33"/>
      <c r="KA187" s="33"/>
      <c r="KB187" s="33"/>
      <c r="KC187" s="33"/>
      <c r="KD187" s="33"/>
      <c r="KE187" s="33"/>
      <c r="KF187" s="33"/>
      <c r="KG187" s="33"/>
      <c r="KH187" s="33"/>
      <c r="KI187" s="33"/>
    </row>
    <row r="188" spans="1:295" x14ac:dyDescent="0.2">
      <c r="A188" s="1"/>
      <c r="C188" s="33"/>
      <c r="D188" s="33"/>
      <c r="E188" s="33"/>
      <c r="F188" s="33"/>
      <c r="G188" s="33"/>
      <c r="H188" s="33"/>
      <c r="I188" s="33"/>
      <c r="J188" s="33"/>
      <c r="K188" s="33"/>
      <c r="L188" s="33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  <c r="AA188" s="33"/>
      <c r="AB188" s="33"/>
      <c r="AC188" s="33"/>
      <c r="AD188" s="33"/>
      <c r="AE188" s="33"/>
      <c r="AF188" s="33"/>
      <c r="AG188" s="33"/>
      <c r="AH188" s="33"/>
      <c r="AI188" s="33"/>
      <c r="AJ188" s="33"/>
      <c r="AK188" s="33"/>
      <c r="AL188" s="33"/>
      <c r="AM188" s="33"/>
      <c r="AN188" s="33"/>
      <c r="AO188" s="33"/>
      <c r="AP188" s="33"/>
      <c r="AQ188" s="33"/>
      <c r="AR188" s="33"/>
      <c r="AS188" s="33"/>
      <c r="AT188" s="33"/>
      <c r="AU188" s="33"/>
      <c r="AV188" s="33"/>
      <c r="AW188" s="33"/>
      <c r="AX188" s="33"/>
      <c r="AY188" s="33"/>
      <c r="AZ188" s="33"/>
      <c r="BA188" s="33"/>
      <c r="BB188" s="33"/>
      <c r="BC188" s="33"/>
      <c r="BD188" s="33"/>
      <c r="BE188" s="33"/>
      <c r="BF188" s="33"/>
      <c r="BG188" s="33"/>
      <c r="BH188" s="33"/>
      <c r="BI188" s="33"/>
      <c r="BJ188" s="33"/>
      <c r="BK188" s="33"/>
      <c r="BL188" s="33"/>
      <c r="BM188" s="33"/>
      <c r="BN188" s="33"/>
      <c r="BO188" s="33"/>
      <c r="BP188" s="33"/>
      <c r="BQ188" s="33"/>
      <c r="BR188" s="33"/>
      <c r="BS188" s="33"/>
      <c r="BT188" s="33"/>
      <c r="BU188" s="33"/>
      <c r="BV188" s="33"/>
      <c r="BW188" s="33"/>
      <c r="BX188" s="33"/>
      <c r="BY188" s="33"/>
      <c r="BZ188" s="33"/>
      <c r="CA188" s="33"/>
      <c r="CB188" s="33"/>
      <c r="CC188" s="33"/>
      <c r="CD188" s="33"/>
      <c r="CE188" s="33"/>
      <c r="CF188" s="33"/>
      <c r="CG188" s="33"/>
      <c r="CH188" s="33"/>
      <c r="CI188" s="33"/>
      <c r="CJ188" s="33"/>
      <c r="CK188" s="33"/>
      <c r="CL188" s="33"/>
      <c r="CM188" s="33"/>
      <c r="CN188" s="33"/>
      <c r="CO188" s="33"/>
      <c r="CP188" s="33"/>
      <c r="CQ188" s="33"/>
      <c r="CR188" s="33"/>
      <c r="CS188" s="33"/>
      <c r="CT188" s="33"/>
      <c r="CU188" s="33"/>
      <c r="CV188" s="33"/>
      <c r="CW188" s="33"/>
      <c r="CX188" s="33"/>
      <c r="CY188" s="33"/>
      <c r="CZ188" s="33"/>
      <c r="DA188" s="33"/>
      <c r="DB188" s="33"/>
      <c r="DC188" s="33"/>
      <c r="DD188" s="33"/>
      <c r="DE188" s="33"/>
      <c r="DF188" s="33"/>
      <c r="DG188" s="33"/>
      <c r="DH188" s="33"/>
      <c r="DI188" s="33"/>
      <c r="DJ188" s="33"/>
      <c r="DK188" s="33"/>
      <c r="DL188" s="33"/>
      <c r="DM188" s="33"/>
      <c r="DN188" s="33"/>
      <c r="DO188" s="33"/>
      <c r="DP188" s="33"/>
      <c r="DQ188" s="33"/>
      <c r="DR188" s="33"/>
      <c r="DS188" s="33"/>
      <c r="DT188" s="33"/>
      <c r="DU188" s="33"/>
      <c r="DV188" s="33"/>
      <c r="DW188" s="33"/>
      <c r="DX188" s="33"/>
      <c r="DY188" s="33"/>
      <c r="DZ188" s="33"/>
      <c r="EA188" s="33"/>
      <c r="EB188" s="33"/>
      <c r="EC188" s="33"/>
      <c r="ED188" s="33"/>
      <c r="EE188" s="33"/>
      <c r="EF188" s="33"/>
      <c r="EG188" s="33"/>
      <c r="EH188" s="33"/>
      <c r="EI188" s="33"/>
      <c r="EJ188" s="33"/>
      <c r="EK188" s="33"/>
      <c r="EL188" s="33"/>
      <c r="EM188" s="33"/>
      <c r="EN188" s="33"/>
      <c r="EO188" s="33"/>
      <c r="EP188" s="33"/>
      <c r="EQ188" s="33"/>
      <c r="ER188" s="33"/>
      <c r="ES188" s="47"/>
      <c r="ET188" s="33"/>
      <c r="EU188" s="33"/>
      <c r="EV188" s="33"/>
      <c r="EW188" s="33"/>
      <c r="EX188" s="33"/>
      <c r="EY188" s="33"/>
      <c r="EZ188" s="33"/>
      <c r="FA188" s="33"/>
      <c r="FB188" s="33"/>
      <c r="FC188" s="33"/>
      <c r="FD188" s="33"/>
      <c r="FE188" s="33"/>
      <c r="FF188" s="33"/>
      <c r="FG188" s="33"/>
      <c r="FH188" s="33"/>
      <c r="FI188" s="33"/>
      <c r="FJ188" s="33"/>
      <c r="FK188" s="33"/>
      <c r="FL188" s="33"/>
      <c r="FM188" s="33"/>
      <c r="FN188" s="33"/>
      <c r="FO188" s="33"/>
      <c r="FP188" s="33"/>
      <c r="FQ188" s="33"/>
      <c r="FR188" s="33"/>
      <c r="FS188" s="33"/>
      <c r="FT188" s="33"/>
      <c r="FU188" s="33"/>
      <c r="FV188" s="33"/>
      <c r="FW188" s="33"/>
      <c r="FX188" s="33"/>
      <c r="FY188" s="33"/>
      <c r="FZ188" s="33"/>
      <c r="GA188" s="33"/>
      <c r="GB188" s="33"/>
      <c r="GC188" s="33"/>
      <c r="GD188" s="33"/>
      <c r="GE188" s="33"/>
      <c r="GF188" s="33"/>
      <c r="GG188" s="33"/>
      <c r="GH188" s="33"/>
      <c r="GI188" s="33"/>
      <c r="GJ188" s="33"/>
      <c r="GK188" s="33"/>
      <c r="GL188" s="33"/>
      <c r="GM188" s="33"/>
      <c r="GN188" s="33"/>
      <c r="GO188" s="33"/>
      <c r="GP188" s="33"/>
      <c r="GQ188" s="33"/>
      <c r="GR188" s="33"/>
      <c r="GS188" s="33"/>
      <c r="GT188" s="33"/>
      <c r="GU188" s="33"/>
      <c r="GV188" s="33"/>
      <c r="GW188" s="33"/>
      <c r="GX188" s="33"/>
      <c r="GY188" s="33"/>
      <c r="GZ188" s="33"/>
      <c r="HA188" s="33"/>
      <c r="HB188" s="33"/>
      <c r="HC188" s="33"/>
      <c r="HD188" s="33"/>
      <c r="HE188" s="33"/>
      <c r="HF188" s="33"/>
      <c r="HG188" s="33"/>
      <c r="HH188" s="33"/>
      <c r="HI188" s="33"/>
      <c r="HJ188" s="33"/>
      <c r="HK188" s="33"/>
      <c r="HL188" s="33"/>
      <c r="HM188" s="33"/>
      <c r="HN188" s="33"/>
      <c r="HO188" s="33"/>
      <c r="HP188" s="33"/>
      <c r="HQ188" s="33"/>
      <c r="HR188" s="33"/>
      <c r="HS188" s="33"/>
      <c r="HT188" s="33"/>
      <c r="HU188" s="33"/>
      <c r="HV188" s="33"/>
      <c r="HW188" s="33"/>
      <c r="HX188" s="33"/>
      <c r="HY188" s="33"/>
      <c r="HZ188" s="33"/>
      <c r="IA188" s="33"/>
      <c r="IB188" s="33"/>
      <c r="IC188" s="33"/>
      <c r="ID188" s="33"/>
      <c r="IE188" s="33"/>
      <c r="IF188" s="33"/>
      <c r="IG188" s="33"/>
      <c r="IH188" s="33"/>
      <c r="II188" s="33"/>
      <c r="IJ188" s="33"/>
      <c r="IK188" s="33"/>
      <c r="IL188" s="33"/>
      <c r="IM188" s="33"/>
      <c r="IN188" s="33"/>
      <c r="IO188" s="33"/>
      <c r="IP188" s="33"/>
      <c r="IQ188" s="33"/>
      <c r="IR188" s="33"/>
      <c r="IS188" s="33"/>
      <c r="IT188" s="33"/>
      <c r="IU188" s="33"/>
      <c r="IV188" s="33"/>
      <c r="IW188" s="33"/>
      <c r="IX188" s="33"/>
      <c r="IY188" s="33"/>
      <c r="IZ188" s="33"/>
      <c r="JA188" s="33"/>
      <c r="JB188" s="33"/>
      <c r="JC188" s="33"/>
      <c r="JD188" s="33"/>
      <c r="JE188" s="33"/>
      <c r="JF188" s="33"/>
      <c r="JG188" s="33"/>
      <c r="JH188" s="33"/>
      <c r="JI188" s="33"/>
      <c r="JJ188" s="33"/>
      <c r="JK188" s="33"/>
      <c r="JL188" s="33"/>
      <c r="JM188" s="33"/>
      <c r="JN188" s="33"/>
      <c r="JO188" s="33"/>
      <c r="JP188" s="33"/>
      <c r="JQ188" s="33"/>
      <c r="JR188" s="33"/>
      <c r="JS188" s="33"/>
      <c r="JT188" s="33"/>
      <c r="JU188" s="33"/>
      <c r="JV188" s="33"/>
      <c r="JW188" s="33"/>
      <c r="JX188" s="33"/>
      <c r="JY188" s="33"/>
      <c r="JZ188" s="33"/>
      <c r="KA188" s="33"/>
      <c r="KB188" s="33"/>
      <c r="KC188" s="33"/>
      <c r="KD188" s="33"/>
      <c r="KE188" s="33"/>
      <c r="KF188" s="33"/>
      <c r="KG188" s="33"/>
      <c r="KH188" s="33"/>
      <c r="KI188" s="33"/>
    </row>
    <row r="189" spans="1:295" x14ac:dyDescent="0.2">
      <c r="A189" s="1"/>
      <c r="C189" s="33"/>
      <c r="D189" s="33"/>
      <c r="E189" s="33"/>
      <c r="F189" s="33"/>
      <c r="G189" s="33"/>
      <c r="H189" s="33"/>
      <c r="I189" s="33"/>
      <c r="J189" s="33"/>
      <c r="K189" s="33"/>
      <c r="L189" s="33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  <c r="AA189" s="33"/>
      <c r="AB189" s="33"/>
      <c r="AC189" s="33"/>
      <c r="AD189" s="33"/>
      <c r="AE189" s="33"/>
      <c r="AF189" s="33"/>
      <c r="AG189" s="33"/>
      <c r="AH189" s="33"/>
      <c r="AI189" s="33"/>
      <c r="AJ189" s="33"/>
      <c r="AK189" s="33"/>
      <c r="AL189" s="33"/>
      <c r="AM189" s="33"/>
      <c r="AN189" s="33"/>
      <c r="AO189" s="33"/>
      <c r="AP189" s="33"/>
      <c r="AQ189" s="33"/>
      <c r="AR189" s="33"/>
      <c r="AS189" s="33"/>
      <c r="AT189" s="33"/>
      <c r="AU189" s="33"/>
      <c r="AV189" s="33"/>
      <c r="AW189" s="33"/>
      <c r="AX189" s="33"/>
      <c r="AY189" s="33"/>
      <c r="AZ189" s="33"/>
      <c r="BA189" s="33"/>
      <c r="BB189" s="33"/>
      <c r="BC189" s="33"/>
      <c r="BD189" s="33"/>
      <c r="BE189" s="33"/>
      <c r="BF189" s="33"/>
      <c r="BG189" s="33"/>
      <c r="BH189" s="33"/>
      <c r="BI189" s="33"/>
      <c r="BJ189" s="33"/>
      <c r="BK189" s="33"/>
      <c r="BL189" s="33"/>
      <c r="BM189" s="33"/>
      <c r="BN189" s="33"/>
      <c r="BO189" s="33"/>
      <c r="BP189" s="33"/>
      <c r="BQ189" s="33"/>
      <c r="BR189" s="33"/>
      <c r="BS189" s="33"/>
      <c r="BT189" s="33"/>
      <c r="BU189" s="33"/>
      <c r="BV189" s="33"/>
      <c r="BW189" s="33"/>
      <c r="BX189" s="33"/>
      <c r="BY189" s="33"/>
      <c r="BZ189" s="33"/>
      <c r="CA189" s="33"/>
      <c r="CB189" s="33"/>
      <c r="CC189" s="33"/>
      <c r="CD189" s="33"/>
      <c r="CE189" s="33"/>
      <c r="CF189" s="33"/>
      <c r="CG189" s="33"/>
      <c r="CH189" s="33"/>
      <c r="CI189" s="33"/>
      <c r="CJ189" s="33"/>
      <c r="CK189" s="33"/>
      <c r="CL189" s="33"/>
      <c r="CM189" s="33"/>
      <c r="CN189" s="33"/>
      <c r="CO189" s="33"/>
      <c r="CP189" s="33"/>
      <c r="CQ189" s="33"/>
      <c r="CR189" s="33"/>
      <c r="CS189" s="33"/>
      <c r="CT189" s="33"/>
      <c r="CU189" s="33"/>
      <c r="CV189" s="33"/>
      <c r="CW189" s="33"/>
      <c r="CX189" s="33"/>
      <c r="CY189" s="33"/>
      <c r="CZ189" s="33"/>
      <c r="DA189" s="33"/>
      <c r="DB189" s="33"/>
      <c r="DC189" s="33"/>
      <c r="DD189" s="33"/>
      <c r="DE189" s="33"/>
      <c r="DF189" s="33"/>
      <c r="DG189" s="33"/>
      <c r="DH189" s="33"/>
      <c r="DI189" s="33"/>
      <c r="DJ189" s="33"/>
      <c r="DK189" s="33"/>
      <c r="DL189" s="33"/>
      <c r="DM189" s="33"/>
      <c r="DN189" s="33"/>
      <c r="DO189" s="33"/>
      <c r="DP189" s="33"/>
      <c r="DQ189" s="33"/>
      <c r="DR189" s="33"/>
      <c r="DS189" s="33"/>
      <c r="DT189" s="33"/>
      <c r="DU189" s="33"/>
      <c r="DV189" s="33"/>
      <c r="DW189" s="33"/>
      <c r="DX189" s="33"/>
      <c r="DY189" s="33"/>
      <c r="DZ189" s="33"/>
      <c r="EA189" s="33"/>
      <c r="EB189" s="33"/>
      <c r="EC189" s="33"/>
      <c r="ED189" s="33"/>
      <c r="EE189" s="33"/>
      <c r="EF189" s="33"/>
      <c r="EG189" s="33"/>
      <c r="EH189" s="33"/>
      <c r="EI189" s="33"/>
      <c r="EJ189" s="33"/>
      <c r="EK189" s="33"/>
      <c r="EL189" s="33"/>
      <c r="EM189" s="33"/>
      <c r="EN189" s="33"/>
      <c r="EO189" s="33"/>
      <c r="EP189" s="33"/>
      <c r="EQ189" s="33"/>
      <c r="ER189" s="33"/>
      <c r="ES189" s="47"/>
      <c r="ET189" s="33"/>
      <c r="EU189" s="33"/>
      <c r="EV189" s="33"/>
      <c r="EW189" s="33"/>
      <c r="EX189" s="33"/>
      <c r="EY189" s="33"/>
      <c r="EZ189" s="33"/>
      <c r="FA189" s="33"/>
      <c r="FB189" s="33"/>
      <c r="FC189" s="33"/>
      <c r="FD189" s="33"/>
      <c r="FE189" s="33"/>
      <c r="FF189" s="33"/>
      <c r="FG189" s="33"/>
      <c r="FH189" s="33"/>
      <c r="FI189" s="33"/>
      <c r="FJ189" s="33"/>
      <c r="FK189" s="33"/>
      <c r="FL189" s="33"/>
      <c r="FM189" s="33"/>
      <c r="FN189" s="33"/>
      <c r="FO189" s="33"/>
      <c r="FP189" s="33"/>
      <c r="FQ189" s="33"/>
      <c r="FR189" s="33"/>
      <c r="FS189" s="33"/>
      <c r="FT189" s="33"/>
      <c r="FU189" s="33"/>
      <c r="FV189" s="33"/>
      <c r="FW189" s="33"/>
      <c r="FX189" s="33"/>
      <c r="FY189" s="33"/>
      <c r="FZ189" s="33"/>
      <c r="GA189" s="33"/>
      <c r="GB189" s="33"/>
      <c r="GC189" s="33"/>
      <c r="GD189" s="33"/>
      <c r="GE189" s="33"/>
      <c r="GF189" s="33"/>
      <c r="GG189" s="33"/>
      <c r="GH189" s="33"/>
      <c r="GI189" s="33"/>
      <c r="GJ189" s="33"/>
      <c r="GK189" s="33"/>
      <c r="GL189" s="33"/>
      <c r="GM189" s="33"/>
      <c r="GN189" s="33"/>
      <c r="GO189" s="33"/>
      <c r="GP189" s="33"/>
      <c r="GQ189" s="33"/>
      <c r="GR189" s="33"/>
      <c r="GS189" s="33"/>
      <c r="GT189" s="33"/>
      <c r="GU189" s="33"/>
      <c r="GV189" s="33"/>
      <c r="GW189" s="33"/>
      <c r="GX189" s="33"/>
      <c r="GY189" s="33"/>
      <c r="GZ189" s="33"/>
      <c r="HA189" s="33"/>
      <c r="HB189" s="33"/>
      <c r="HC189" s="33"/>
      <c r="HD189" s="33"/>
      <c r="HE189" s="33"/>
      <c r="HF189" s="33"/>
      <c r="HG189" s="33"/>
      <c r="HH189" s="33"/>
      <c r="HI189" s="33"/>
      <c r="HJ189" s="33"/>
      <c r="HK189" s="33"/>
      <c r="HL189" s="33"/>
      <c r="HM189" s="33"/>
      <c r="HN189" s="33"/>
      <c r="HO189" s="33"/>
      <c r="HP189" s="33"/>
      <c r="HQ189" s="33"/>
      <c r="HR189" s="33"/>
      <c r="HS189" s="33"/>
      <c r="HT189" s="33"/>
      <c r="HU189" s="33"/>
      <c r="HV189" s="33"/>
      <c r="HW189" s="33"/>
      <c r="HX189" s="33"/>
      <c r="HY189" s="33"/>
      <c r="HZ189" s="33"/>
      <c r="IA189" s="33"/>
      <c r="IB189" s="33"/>
      <c r="IC189" s="33"/>
      <c r="ID189" s="33"/>
      <c r="IE189" s="33"/>
      <c r="IF189" s="33"/>
      <c r="IG189" s="33"/>
      <c r="IH189" s="33"/>
      <c r="II189" s="33"/>
      <c r="IJ189" s="33"/>
      <c r="IK189" s="33"/>
      <c r="IL189" s="33"/>
      <c r="IM189" s="33"/>
      <c r="IN189" s="33"/>
      <c r="IO189" s="33"/>
      <c r="IP189" s="33"/>
      <c r="IQ189" s="33"/>
      <c r="IR189" s="33"/>
      <c r="IS189" s="33"/>
      <c r="IT189" s="33"/>
      <c r="IU189" s="33"/>
      <c r="IV189" s="33"/>
      <c r="IW189" s="33"/>
      <c r="IX189" s="33"/>
      <c r="IY189" s="33"/>
      <c r="IZ189" s="33"/>
      <c r="JA189" s="33"/>
      <c r="JB189" s="33"/>
      <c r="JC189" s="33"/>
      <c r="JD189" s="33"/>
      <c r="JE189" s="33"/>
      <c r="JF189" s="33"/>
      <c r="JG189" s="33"/>
      <c r="JH189" s="33"/>
      <c r="JI189" s="33"/>
      <c r="JJ189" s="33"/>
      <c r="JK189" s="33"/>
      <c r="JL189" s="33"/>
      <c r="JM189" s="33"/>
      <c r="JN189" s="33"/>
      <c r="JO189" s="33"/>
      <c r="JP189" s="33"/>
      <c r="JQ189" s="33"/>
      <c r="JR189" s="33"/>
      <c r="JS189" s="33"/>
      <c r="JT189" s="33"/>
      <c r="JU189" s="33"/>
      <c r="JV189" s="33"/>
      <c r="JW189" s="33"/>
      <c r="JX189" s="33"/>
      <c r="JY189" s="33"/>
      <c r="JZ189" s="33"/>
      <c r="KA189" s="33"/>
      <c r="KB189" s="33"/>
      <c r="KC189" s="33"/>
      <c r="KD189" s="33"/>
      <c r="KE189" s="33"/>
      <c r="KF189" s="33"/>
      <c r="KG189" s="33"/>
      <c r="KH189" s="33"/>
      <c r="KI189" s="33"/>
    </row>
    <row r="190" spans="1:295" x14ac:dyDescent="0.2">
      <c r="A190" s="1"/>
      <c r="C190" s="33"/>
      <c r="D190" s="33"/>
      <c r="E190" s="33"/>
      <c r="F190" s="33"/>
      <c r="G190" s="33"/>
      <c r="H190" s="33"/>
      <c r="I190" s="33"/>
      <c r="J190" s="33"/>
      <c r="K190" s="33"/>
      <c r="L190" s="33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  <c r="AA190" s="33"/>
      <c r="AB190" s="33"/>
      <c r="AC190" s="33"/>
      <c r="AD190" s="33"/>
      <c r="AE190" s="33"/>
      <c r="AF190" s="33"/>
      <c r="AG190" s="33"/>
      <c r="AH190" s="33"/>
      <c r="AI190" s="33"/>
      <c r="AJ190" s="33"/>
      <c r="AK190" s="33"/>
      <c r="AL190" s="33"/>
      <c r="AM190" s="33"/>
      <c r="AN190" s="33"/>
      <c r="AO190" s="33"/>
      <c r="AP190" s="33"/>
      <c r="AQ190" s="33"/>
      <c r="AR190" s="33"/>
      <c r="AS190" s="33"/>
      <c r="AT190" s="33"/>
      <c r="AU190" s="33"/>
      <c r="AV190" s="33"/>
      <c r="AW190" s="33"/>
      <c r="AX190" s="33"/>
      <c r="AY190" s="33"/>
      <c r="AZ190" s="33"/>
      <c r="BA190" s="33"/>
      <c r="BB190" s="33"/>
      <c r="BC190" s="33"/>
      <c r="BD190" s="33"/>
      <c r="BE190" s="33"/>
      <c r="BF190" s="33"/>
      <c r="BG190" s="33"/>
      <c r="BH190" s="33"/>
      <c r="BI190" s="33"/>
      <c r="BJ190" s="33"/>
      <c r="BK190" s="33"/>
      <c r="BL190" s="33"/>
      <c r="BM190" s="33"/>
      <c r="BN190" s="33"/>
      <c r="BO190" s="33"/>
      <c r="BP190" s="33"/>
      <c r="BQ190" s="33"/>
      <c r="BR190" s="33"/>
      <c r="BS190" s="33"/>
      <c r="BT190" s="33"/>
      <c r="BU190" s="33"/>
      <c r="BV190" s="33"/>
      <c r="BW190" s="33"/>
      <c r="BX190" s="33"/>
      <c r="BY190" s="33"/>
      <c r="BZ190" s="33"/>
      <c r="CA190" s="33"/>
      <c r="CB190" s="33"/>
      <c r="CC190" s="33"/>
      <c r="CD190" s="33"/>
      <c r="CE190" s="33"/>
      <c r="CF190" s="33"/>
      <c r="CG190" s="33"/>
      <c r="CH190" s="33"/>
      <c r="CI190" s="33"/>
      <c r="CJ190" s="33"/>
      <c r="CK190" s="33"/>
      <c r="CL190" s="33"/>
      <c r="CM190" s="33"/>
      <c r="CN190" s="33"/>
      <c r="CO190" s="33"/>
      <c r="CP190" s="33"/>
      <c r="CQ190" s="33"/>
      <c r="CR190" s="33"/>
      <c r="CS190" s="33"/>
      <c r="CT190" s="33"/>
      <c r="CU190" s="33"/>
      <c r="CV190" s="33"/>
      <c r="CW190" s="33"/>
      <c r="CX190" s="33"/>
      <c r="CY190" s="33"/>
      <c r="CZ190" s="33"/>
      <c r="DA190" s="33"/>
      <c r="DB190" s="33"/>
      <c r="DC190" s="33"/>
      <c r="DD190" s="33"/>
      <c r="DE190" s="33"/>
      <c r="DF190" s="33"/>
      <c r="DG190" s="33"/>
      <c r="DH190" s="33"/>
      <c r="DI190" s="33"/>
      <c r="DJ190" s="33"/>
      <c r="DK190" s="33"/>
      <c r="DL190" s="33"/>
      <c r="DM190" s="33"/>
      <c r="DN190" s="33"/>
      <c r="DO190" s="33"/>
      <c r="DP190" s="33"/>
      <c r="DQ190" s="33"/>
      <c r="DR190" s="33"/>
      <c r="DS190" s="33"/>
      <c r="DT190" s="33"/>
      <c r="DU190" s="33"/>
      <c r="DV190" s="33"/>
      <c r="DW190" s="33"/>
      <c r="DX190" s="33"/>
      <c r="DY190" s="33"/>
      <c r="DZ190" s="33"/>
      <c r="EA190" s="33"/>
      <c r="EB190" s="33"/>
      <c r="EC190" s="33"/>
      <c r="ED190" s="33"/>
      <c r="EE190" s="33"/>
      <c r="EF190" s="33"/>
      <c r="EG190" s="33"/>
      <c r="EH190" s="33"/>
      <c r="EI190" s="33"/>
      <c r="EJ190" s="33"/>
      <c r="EK190" s="33"/>
      <c r="EL190" s="33"/>
      <c r="EM190" s="33"/>
      <c r="EN190" s="33"/>
      <c r="EO190" s="33"/>
      <c r="EP190" s="33"/>
      <c r="EQ190" s="33"/>
      <c r="ER190" s="33"/>
      <c r="ES190" s="47"/>
      <c r="ET190" s="33"/>
      <c r="EU190" s="33"/>
      <c r="EV190" s="33"/>
      <c r="EW190" s="33"/>
      <c r="EX190" s="33"/>
      <c r="EY190" s="33"/>
      <c r="EZ190" s="33"/>
      <c r="FA190" s="33"/>
      <c r="FB190" s="33"/>
      <c r="FC190" s="33"/>
      <c r="FD190" s="33"/>
      <c r="FE190" s="33"/>
      <c r="FF190" s="33"/>
      <c r="FG190" s="33"/>
      <c r="FH190" s="33"/>
      <c r="FI190" s="33"/>
      <c r="FJ190" s="33"/>
      <c r="FK190" s="33"/>
      <c r="FL190" s="33"/>
      <c r="FM190" s="33"/>
      <c r="FN190" s="33"/>
      <c r="FO190" s="33"/>
      <c r="FP190" s="33"/>
      <c r="FQ190" s="33"/>
      <c r="FR190" s="33"/>
      <c r="FS190" s="33"/>
      <c r="FT190" s="33"/>
      <c r="FU190" s="33"/>
      <c r="FV190" s="33"/>
      <c r="FW190" s="33"/>
      <c r="FX190" s="33"/>
      <c r="FY190" s="33"/>
      <c r="FZ190" s="33"/>
      <c r="GA190" s="33"/>
      <c r="GB190" s="33"/>
      <c r="GC190" s="33"/>
      <c r="GD190" s="33"/>
      <c r="GE190" s="33"/>
      <c r="GF190" s="33"/>
      <c r="GG190" s="33"/>
      <c r="GH190" s="33"/>
      <c r="GI190" s="33"/>
      <c r="GJ190" s="33"/>
      <c r="GK190" s="33"/>
      <c r="GL190" s="33"/>
      <c r="GM190" s="33"/>
      <c r="GN190" s="33"/>
      <c r="GO190" s="33"/>
      <c r="GP190" s="33"/>
      <c r="GQ190" s="33"/>
      <c r="GR190" s="33"/>
      <c r="GS190" s="33"/>
      <c r="GT190" s="33"/>
      <c r="GU190" s="33"/>
      <c r="GV190" s="33"/>
      <c r="GW190" s="33"/>
      <c r="GX190" s="33"/>
      <c r="GY190" s="33"/>
      <c r="GZ190" s="33"/>
      <c r="HA190" s="33"/>
      <c r="HB190" s="33"/>
      <c r="HC190" s="33"/>
      <c r="HD190" s="33"/>
      <c r="HE190" s="33"/>
      <c r="HF190" s="33"/>
      <c r="HG190" s="33"/>
      <c r="HH190" s="33"/>
      <c r="HI190" s="33"/>
      <c r="HJ190" s="33"/>
      <c r="HK190" s="33"/>
      <c r="HL190" s="33"/>
      <c r="HM190" s="33"/>
      <c r="HN190" s="33"/>
      <c r="HO190" s="33"/>
      <c r="HP190" s="33"/>
      <c r="HQ190" s="33"/>
      <c r="HR190" s="33"/>
      <c r="HS190" s="33"/>
      <c r="HT190" s="33"/>
      <c r="HU190" s="33"/>
      <c r="HV190" s="33"/>
      <c r="HW190" s="33"/>
      <c r="HX190" s="33"/>
      <c r="HY190" s="33"/>
      <c r="HZ190" s="33"/>
      <c r="IA190" s="33"/>
      <c r="IB190" s="33"/>
      <c r="IC190" s="33"/>
      <c r="ID190" s="33"/>
      <c r="IE190" s="33"/>
      <c r="IF190" s="33"/>
      <c r="IG190" s="33"/>
      <c r="IH190" s="33"/>
      <c r="II190" s="33"/>
      <c r="IJ190" s="33"/>
      <c r="IK190" s="33"/>
      <c r="IL190" s="33"/>
      <c r="IM190" s="33"/>
      <c r="IN190" s="33"/>
      <c r="IO190" s="33"/>
      <c r="IP190" s="33"/>
      <c r="IQ190" s="33"/>
      <c r="IR190" s="33"/>
      <c r="IS190" s="33"/>
      <c r="IT190" s="33"/>
      <c r="IU190" s="33"/>
      <c r="IV190" s="33"/>
      <c r="IW190" s="33"/>
      <c r="IX190" s="33"/>
      <c r="IY190" s="33"/>
      <c r="IZ190" s="33"/>
      <c r="JA190" s="33"/>
      <c r="JB190" s="33"/>
      <c r="JC190" s="33"/>
      <c r="JD190" s="33"/>
      <c r="JE190" s="33"/>
      <c r="JF190" s="33"/>
      <c r="JG190" s="33"/>
      <c r="JH190" s="33"/>
      <c r="JI190" s="33"/>
      <c r="JJ190" s="33"/>
      <c r="JK190" s="33"/>
      <c r="JL190" s="33"/>
      <c r="JM190" s="33"/>
      <c r="JN190" s="33"/>
      <c r="JO190" s="33"/>
      <c r="JP190" s="33"/>
      <c r="JQ190" s="33"/>
      <c r="JR190" s="33"/>
      <c r="JS190" s="33"/>
      <c r="JT190" s="33"/>
      <c r="JU190" s="33"/>
      <c r="JV190" s="33"/>
      <c r="JW190" s="33"/>
      <c r="JX190" s="33"/>
      <c r="JY190" s="33"/>
      <c r="JZ190" s="33"/>
      <c r="KA190" s="33"/>
      <c r="KB190" s="33"/>
      <c r="KC190" s="33"/>
      <c r="KD190" s="33"/>
      <c r="KE190" s="33"/>
      <c r="KF190" s="33"/>
      <c r="KG190" s="33"/>
      <c r="KH190" s="33"/>
      <c r="KI190" s="33"/>
    </row>
    <row r="191" spans="1:295" x14ac:dyDescent="0.2">
      <c r="A191" s="1"/>
      <c r="C191" s="33"/>
      <c r="D191" s="33"/>
      <c r="E191" s="33"/>
      <c r="F191" s="33"/>
      <c r="G191" s="33"/>
      <c r="H191" s="33"/>
      <c r="I191" s="33"/>
      <c r="J191" s="33"/>
      <c r="K191" s="33"/>
      <c r="L191" s="33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  <c r="AA191" s="33"/>
      <c r="AB191" s="33"/>
      <c r="AC191" s="33"/>
      <c r="AD191" s="33"/>
      <c r="AE191" s="33"/>
      <c r="AF191" s="33"/>
      <c r="AG191" s="33"/>
      <c r="AH191" s="33"/>
      <c r="AI191" s="33"/>
      <c r="AJ191" s="33"/>
      <c r="AK191" s="33"/>
      <c r="AL191" s="33"/>
      <c r="AM191" s="33"/>
      <c r="AN191" s="33"/>
      <c r="AO191" s="33"/>
      <c r="AP191" s="33"/>
      <c r="AQ191" s="33"/>
      <c r="AR191" s="33"/>
      <c r="AS191" s="33"/>
      <c r="AT191" s="33"/>
      <c r="AU191" s="33"/>
      <c r="AV191" s="33"/>
      <c r="AW191" s="33"/>
      <c r="AX191" s="33"/>
      <c r="AY191" s="33"/>
      <c r="AZ191" s="33"/>
      <c r="BA191" s="33"/>
      <c r="BB191" s="33"/>
      <c r="BC191" s="33"/>
      <c r="BD191" s="33"/>
      <c r="BE191" s="33"/>
      <c r="BF191" s="33"/>
      <c r="BG191" s="33"/>
      <c r="BH191" s="33"/>
      <c r="BI191" s="33"/>
      <c r="BJ191" s="33"/>
      <c r="BK191" s="33"/>
      <c r="BL191" s="33"/>
      <c r="BM191" s="33"/>
      <c r="BN191" s="33"/>
      <c r="BO191" s="33"/>
      <c r="BP191" s="33"/>
      <c r="BQ191" s="33"/>
      <c r="BR191" s="33"/>
      <c r="BS191" s="33"/>
      <c r="BT191" s="33"/>
      <c r="BU191" s="33"/>
      <c r="BV191" s="33"/>
      <c r="BW191" s="33"/>
      <c r="BX191" s="33"/>
      <c r="BY191" s="33"/>
      <c r="BZ191" s="33"/>
      <c r="CA191" s="33"/>
      <c r="CB191" s="33"/>
      <c r="CC191" s="33"/>
      <c r="CD191" s="33"/>
      <c r="CE191" s="33"/>
      <c r="CF191" s="33"/>
      <c r="CG191" s="33"/>
      <c r="CH191" s="33"/>
      <c r="CI191" s="33"/>
      <c r="CJ191" s="33"/>
      <c r="CK191" s="33"/>
      <c r="CL191" s="33"/>
      <c r="CM191" s="33"/>
      <c r="CN191" s="33"/>
      <c r="CO191" s="33"/>
      <c r="CP191" s="33"/>
      <c r="CQ191" s="33"/>
      <c r="CR191" s="33"/>
      <c r="CS191" s="33"/>
      <c r="CT191" s="33"/>
      <c r="CU191" s="33"/>
      <c r="CV191" s="33"/>
      <c r="CW191" s="33"/>
      <c r="CX191" s="33"/>
      <c r="CY191" s="33"/>
      <c r="CZ191" s="33"/>
      <c r="DA191" s="33"/>
      <c r="DB191" s="33"/>
      <c r="DC191" s="33"/>
      <c r="DD191" s="33"/>
      <c r="DE191" s="33"/>
      <c r="DF191" s="33"/>
      <c r="DG191" s="33"/>
      <c r="DH191" s="33"/>
      <c r="DI191" s="33"/>
      <c r="DJ191" s="33"/>
      <c r="DK191" s="33"/>
      <c r="DL191" s="33"/>
      <c r="DM191" s="33"/>
      <c r="DN191" s="33"/>
      <c r="DO191" s="33"/>
      <c r="DP191" s="33"/>
      <c r="DQ191" s="33"/>
      <c r="DR191" s="33"/>
      <c r="DS191" s="33"/>
      <c r="DT191" s="33"/>
      <c r="DU191" s="33"/>
      <c r="DV191" s="33"/>
      <c r="DW191" s="33"/>
      <c r="DX191" s="33"/>
      <c r="DY191" s="33"/>
      <c r="DZ191" s="33"/>
      <c r="EA191" s="33"/>
      <c r="EB191" s="33"/>
      <c r="EC191" s="33"/>
      <c r="ED191" s="33"/>
      <c r="EE191" s="33"/>
      <c r="EF191" s="33"/>
      <c r="EG191" s="33"/>
      <c r="EH191" s="33"/>
      <c r="EI191" s="33"/>
      <c r="EJ191" s="33"/>
      <c r="EK191" s="33"/>
      <c r="EL191" s="33"/>
      <c r="EM191" s="33"/>
      <c r="EN191" s="33"/>
      <c r="EO191" s="33"/>
      <c r="EP191" s="33"/>
      <c r="EQ191" s="33"/>
      <c r="ER191" s="33"/>
      <c r="ES191" s="47"/>
      <c r="ET191" s="33"/>
      <c r="EU191" s="33"/>
      <c r="EV191" s="33"/>
      <c r="EW191" s="33"/>
      <c r="EX191" s="33"/>
      <c r="EY191" s="33"/>
      <c r="EZ191" s="33"/>
      <c r="FA191" s="33"/>
      <c r="FB191" s="33"/>
      <c r="FC191" s="33"/>
      <c r="FD191" s="33"/>
      <c r="FE191" s="33"/>
      <c r="FF191" s="33"/>
      <c r="FG191" s="33"/>
      <c r="FH191" s="33"/>
      <c r="FI191" s="33"/>
      <c r="FJ191" s="33"/>
      <c r="FK191" s="33"/>
      <c r="FL191" s="33"/>
      <c r="FM191" s="33"/>
      <c r="FN191" s="33"/>
      <c r="FO191" s="33"/>
      <c r="FP191" s="33"/>
      <c r="FQ191" s="33"/>
      <c r="FR191" s="33"/>
      <c r="FS191" s="33"/>
      <c r="FT191" s="33"/>
      <c r="FU191" s="33"/>
      <c r="FV191" s="33"/>
      <c r="FW191" s="33"/>
      <c r="FX191" s="33"/>
      <c r="FY191" s="33"/>
      <c r="FZ191" s="33"/>
      <c r="GA191" s="33"/>
      <c r="GB191" s="33"/>
      <c r="GC191" s="33"/>
      <c r="GD191" s="33"/>
      <c r="GE191" s="33"/>
      <c r="GF191" s="33"/>
      <c r="GG191" s="33"/>
      <c r="GH191" s="33"/>
      <c r="GI191" s="33"/>
      <c r="GJ191" s="33"/>
      <c r="GK191" s="33"/>
      <c r="GL191" s="33"/>
      <c r="GM191" s="33"/>
      <c r="GN191" s="33"/>
      <c r="GO191" s="33"/>
      <c r="GP191" s="33"/>
      <c r="GQ191" s="33"/>
      <c r="GR191" s="33"/>
      <c r="GS191" s="33"/>
      <c r="GT191" s="33"/>
      <c r="GU191" s="33"/>
      <c r="GV191" s="33"/>
      <c r="GW191" s="33"/>
      <c r="GX191" s="33"/>
      <c r="GY191" s="33"/>
      <c r="GZ191" s="33"/>
      <c r="HA191" s="33"/>
      <c r="HB191" s="33"/>
      <c r="HC191" s="33"/>
      <c r="HD191" s="33"/>
      <c r="HE191" s="33"/>
      <c r="HF191" s="33"/>
      <c r="HG191" s="33"/>
      <c r="HH191" s="33"/>
      <c r="HI191" s="33"/>
      <c r="HJ191" s="33"/>
      <c r="HK191" s="33"/>
      <c r="HL191" s="33"/>
      <c r="HM191" s="33"/>
      <c r="HN191" s="33"/>
      <c r="HO191" s="33"/>
      <c r="HP191" s="33"/>
      <c r="HQ191" s="33"/>
      <c r="HR191" s="33"/>
      <c r="HS191" s="33"/>
      <c r="HT191" s="33"/>
      <c r="HU191" s="33"/>
      <c r="HV191" s="33"/>
      <c r="HW191" s="33"/>
      <c r="HX191" s="33"/>
      <c r="HY191" s="33"/>
      <c r="HZ191" s="33"/>
      <c r="IA191" s="33"/>
      <c r="IB191" s="33"/>
      <c r="IC191" s="33"/>
      <c r="ID191" s="33"/>
      <c r="IE191" s="33"/>
      <c r="IF191" s="33"/>
      <c r="IG191" s="33"/>
      <c r="IH191" s="33"/>
      <c r="II191" s="33"/>
      <c r="IJ191" s="33"/>
      <c r="IK191" s="33"/>
      <c r="IL191" s="33"/>
      <c r="IM191" s="33"/>
      <c r="IN191" s="33"/>
      <c r="IO191" s="33"/>
      <c r="IP191" s="33"/>
      <c r="IQ191" s="33"/>
      <c r="IR191" s="33"/>
      <c r="IS191" s="33"/>
      <c r="IT191" s="33"/>
      <c r="IU191" s="33"/>
      <c r="IV191" s="33"/>
      <c r="IW191" s="33"/>
      <c r="IX191" s="33"/>
      <c r="IY191" s="33"/>
      <c r="IZ191" s="33"/>
      <c r="JA191" s="33"/>
      <c r="JB191" s="33"/>
      <c r="JC191" s="33"/>
      <c r="JD191" s="33"/>
      <c r="JE191" s="33"/>
      <c r="JF191" s="33"/>
      <c r="JG191" s="33"/>
      <c r="JH191" s="33"/>
      <c r="JI191" s="33"/>
      <c r="JJ191" s="33"/>
      <c r="JK191" s="33"/>
      <c r="JL191" s="33"/>
      <c r="JM191" s="33"/>
      <c r="JN191" s="33"/>
      <c r="JO191" s="33"/>
      <c r="JP191" s="33"/>
      <c r="JQ191" s="33"/>
      <c r="JR191" s="33"/>
      <c r="JS191" s="33"/>
      <c r="JT191" s="33"/>
      <c r="JU191" s="33"/>
      <c r="JV191" s="33"/>
      <c r="JW191" s="33"/>
      <c r="JX191" s="33"/>
      <c r="JY191" s="33"/>
      <c r="JZ191" s="33"/>
      <c r="KA191" s="33"/>
      <c r="KB191" s="33"/>
      <c r="KC191" s="33"/>
      <c r="KD191" s="33"/>
      <c r="KE191" s="33"/>
      <c r="KF191" s="33"/>
      <c r="KG191" s="33"/>
      <c r="KH191" s="33"/>
      <c r="KI191" s="33"/>
    </row>
    <row r="192" spans="1:295" x14ac:dyDescent="0.2">
      <c r="A192" s="1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  <c r="AA192" s="33"/>
      <c r="AB192" s="33"/>
      <c r="AC192" s="33"/>
      <c r="AD192" s="33"/>
      <c r="AE192" s="33"/>
      <c r="AF192" s="33"/>
      <c r="AG192" s="33"/>
      <c r="AH192" s="33"/>
      <c r="AI192" s="33"/>
      <c r="AJ192" s="33"/>
      <c r="AK192" s="33"/>
      <c r="AL192" s="33"/>
      <c r="AM192" s="33"/>
      <c r="AN192" s="33"/>
      <c r="AO192" s="33"/>
      <c r="AP192" s="33"/>
      <c r="AQ192" s="33"/>
      <c r="AR192" s="33"/>
      <c r="AS192" s="33"/>
      <c r="AT192" s="33"/>
      <c r="AU192" s="33"/>
      <c r="AV192" s="33"/>
      <c r="AW192" s="33"/>
      <c r="AX192" s="33"/>
      <c r="AY192" s="33"/>
      <c r="AZ192" s="33"/>
      <c r="BA192" s="33"/>
      <c r="BB192" s="33"/>
      <c r="BC192" s="33"/>
      <c r="BD192" s="33"/>
      <c r="BE192" s="33"/>
      <c r="BF192" s="33"/>
      <c r="BG192" s="33"/>
      <c r="BH192" s="33"/>
      <c r="BI192" s="33"/>
      <c r="BJ192" s="33"/>
      <c r="BK192" s="33"/>
      <c r="BL192" s="33"/>
      <c r="BM192" s="33"/>
      <c r="BN192" s="33"/>
      <c r="BO192" s="33"/>
      <c r="BP192" s="33"/>
      <c r="BQ192" s="33"/>
      <c r="BR192" s="33"/>
      <c r="BS192" s="33"/>
      <c r="BT192" s="33"/>
      <c r="BU192" s="33"/>
      <c r="BV192" s="33"/>
      <c r="BW192" s="33"/>
      <c r="BX192" s="33"/>
      <c r="BY192" s="33"/>
      <c r="BZ192" s="33"/>
      <c r="CA192" s="33"/>
      <c r="CB192" s="33"/>
      <c r="CC192" s="33"/>
      <c r="CD192" s="33"/>
      <c r="CE192" s="33"/>
      <c r="CF192" s="33"/>
      <c r="CG192" s="33"/>
      <c r="CH192" s="33"/>
      <c r="CI192" s="33"/>
      <c r="CJ192" s="33"/>
      <c r="CK192" s="33"/>
      <c r="CL192" s="33"/>
      <c r="CM192" s="33"/>
      <c r="CN192" s="33"/>
      <c r="CO192" s="33"/>
      <c r="CP192" s="33"/>
      <c r="CQ192" s="33"/>
      <c r="CR192" s="33"/>
      <c r="CS192" s="33"/>
      <c r="CT192" s="33"/>
      <c r="CU192" s="33"/>
      <c r="CV192" s="33"/>
      <c r="CW192" s="33"/>
      <c r="CX192" s="33"/>
      <c r="CY192" s="33"/>
      <c r="CZ192" s="33"/>
      <c r="DA192" s="33"/>
      <c r="DB192" s="33"/>
      <c r="DC192" s="33"/>
      <c r="DD192" s="33"/>
      <c r="DE192" s="33"/>
      <c r="DF192" s="33"/>
      <c r="DG192" s="33"/>
      <c r="DH192" s="33"/>
      <c r="DI192" s="33"/>
      <c r="DJ192" s="33"/>
      <c r="DK192" s="33"/>
      <c r="DL192" s="33"/>
      <c r="DM192" s="33"/>
      <c r="DN192" s="33"/>
      <c r="DO192" s="33"/>
      <c r="DP192" s="33"/>
      <c r="DQ192" s="33"/>
      <c r="DR192" s="33"/>
      <c r="DS192" s="33"/>
      <c r="DT192" s="33"/>
      <c r="DU192" s="33"/>
      <c r="DV192" s="33"/>
      <c r="DW192" s="33"/>
      <c r="DX192" s="33"/>
      <c r="DY192" s="33"/>
      <c r="DZ192" s="33"/>
      <c r="EA192" s="33"/>
      <c r="EB192" s="33"/>
      <c r="EC192" s="33"/>
      <c r="ED192" s="33"/>
      <c r="EE192" s="33"/>
      <c r="EF192" s="33"/>
      <c r="EG192" s="33"/>
      <c r="EH192" s="33"/>
      <c r="EI192" s="33"/>
      <c r="EJ192" s="33"/>
      <c r="EK192" s="33"/>
      <c r="EL192" s="33"/>
      <c r="EM192" s="33"/>
      <c r="EN192" s="33"/>
      <c r="EO192" s="33"/>
      <c r="EP192" s="33"/>
      <c r="EQ192" s="33"/>
      <c r="ER192" s="33"/>
      <c r="ES192" s="47"/>
      <c r="ET192" s="33"/>
      <c r="EU192" s="33"/>
      <c r="EV192" s="33"/>
      <c r="EW192" s="33"/>
      <c r="EX192" s="33"/>
      <c r="EY192" s="33"/>
      <c r="EZ192" s="33"/>
      <c r="FA192" s="33"/>
      <c r="FB192" s="33"/>
      <c r="FC192" s="33"/>
      <c r="FD192" s="33"/>
      <c r="FE192" s="33"/>
      <c r="FF192" s="33"/>
      <c r="FG192" s="33"/>
      <c r="FH192" s="33"/>
      <c r="FI192" s="33"/>
      <c r="FJ192" s="33"/>
      <c r="FK192" s="33"/>
      <c r="FL192" s="33"/>
      <c r="FM192" s="33"/>
      <c r="FN192" s="33"/>
      <c r="FO192" s="33"/>
      <c r="FP192" s="33"/>
      <c r="FQ192" s="33"/>
      <c r="FR192" s="33"/>
      <c r="FS192" s="33"/>
      <c r="FT192" s="33"/>
      <c r="FU192" s="33"/>
      <c r="FV192" s="33"/>
      <c r="FW192" s="33"/>
      <c r="FX192" s="33"/>
      <c r="FY192" s="33"/>
      <c r="FZ192" s="33"/>
      <c r="GA192" s="33"/>
      <c r="GB192" s="33"/>
      <c r="GC192" s="33"/>
      <c r="GD192" s="33"/>
      <c r="GE192" s="33"/>
      <c r="GF192" s="33"/>
      <c r="GG192" s="33"/>
      <c r="GH192" s="33"/>
      <c r="GI192" s="33"/>
      <c r="GJ192" s="33"/>
      <c r="GK192" s="33"/>
      <c r="GL192" s="33"/>
      <c r="GM192" s="33"/>
      <c r="GN192" s="33"/>
      <c r="GO192" s="33"/>
      <c r="GP192" s="33"/>
      <c r="GQ192" s="33"/>
      <c r="GR192" s="33"/>
      <c r="GS192" s="33"/>
      <c r="GT192" s="33"/>
      <c r="GU192" s="33"/>
      <c r="GV192" s="33"/>
      <c r="GW192" s="33"/>
      <c r="GX192" s="33"/>
      <c r="GY192" s="33"/>
      <c r="GZ192" s="33"/>
      <c r="HA192" s="33"/>
      <c r="HB192" s="33"/>
      <c r="HC192" s="33"/>
      <c r="HD192" s="33"/>
      <c r="HE192" s="33"/>
      <c r="HF192" s="33"/>
      <c r="HG192" s="33"/>
      <c r="HH192" s="33"/>
      <c r="HI192" s="33"/>
      <c r="HJ192" s="33"/>
      <c r="HK192" s="33"/>
      <c r="HL192" s="33"/>
      <c r="HM192" s="33"/>
      <c r="HN192" s="33"/>
      <c r="HO192" s="33"/>
      <c r="HP192" s="33"/>
      <c r="HQ192" s="33"/>
      <c r="HR192" s="33"/>
      <c r="HS192" s="33"/>
      <c r="HT192" s="33"/>
      <c r="HU192" s="33"/>
      <c r="HV192" s="33"/>
      <c r="HW192" s="33"/>
      <c r="HX192" s="33"/>
      <c r="HY192" s="33"/>
      <c r="HZ192" s="33"/>
      <c r="IA192" s="33"/>
      <c r="IB192" s="33"/>
      <c r="IC192" s="33"/>
      <c r="ID192" s="33"/>
      <c r="IE192" s="33"/>
      <c r="IF192" s="33"/>
      <c r="IG192" s="33"/>
      <c r="IH192" s="33"/>
      <c r="II192" s="33"/>
      <c r="IJ192" s="33"/>
      <c r="IK192" s="33"/>
      <c r="IL192" s="33"/>
      <c r="IM192" s="33"/>
      <c r="IN192" s="33"/>
      <c r="IO192" s="33"/>
      <c r="IP192" s="33"/>
      <c r="IQ192" s="33"/>
      <c r="IR192" s="33"/>
      <c r="IS192" s="33"/>
      <c r="IT192" s="33"/>
      <c r="IU192" s="33"/>
      <c r="IV192" s="33"/>
      <c r="IW192" s="33"/>
      <c r="IX192" s="33"/>
      <c r="IY192" s="33"/>
      <c r="IZ192" s="33"/>
      <c r="JA192" s="33"/>
      <c r="JB192" s="33"/>
      <c r="JC192" s="33"/>
      <c r="JD192" s="33"/>
      <c r="JE192" s="33"/>
      <c r="JF192" s="33"/>
      <c r="JG192" s="33"/>
      <c r="JH192" s="33"/>
      <c r="JI192" s="33"/>
      <c r="JJ192" s="33"/>
      <c r="JK192" s="33"/>
      <c r="JL192" s="33"/>
      <c r="JM192" s="33"/>
      <c r="JN192" s="33"/>
      <c r="JO192" s="33"/>
      <c r="JP192" s="33"/>
      <c r="JQ192" s="33"/>
      <c r="JR192" s="33"/>
      <c r="JS192" s="33"/>
      <c r="JT192" s="33"/>
      <c r="JU192" s="33"/>
      <c r="JV192" s="33"/>
      <c r="JW192" s="33"/>
      <c r="JX192" s="33"/>
      <c r="JY192" s="33"/>
      <c r="JZ192" s="33"/>
      <c r="KA192" s="33"/>
      <c r="KB192" s="33"/>
      <c r="KC192" s="33"/>
      <c r="KD192" s="33"/>
      <c r="KE192" s="33"/>
      <c r="KF192" s="33"/>
      <c r="KG192" s="33"/>
      <c r="KH192" s="33"/>
      <c r="KI192" s="33"/>
    </row>
    <row r="193" spans="1:295" x14ac:dyDescent="0.2">
      <c r="A193" s="1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  <c r="AA193" s="33"/>
      <c r="AB193" s="33"/>
      <c r="AC193" s="33"/>
      <c r="AD193" s="33"/>
      <c r="AE193" s="33"/>
      <c r="AF193" s="33"/>
      <c r="AG193" s="33"/>
      <c r="AH193" s="33"/>
      <c r="AI193" s="33"/>
      <c r="AJ193" s="33"/>
      <c r="AK193" s="33"/>
      <c r="AL193" s="33"/>
      <c r="AM193" s="33"/>
      <c r="AN193" s="33"/>
      <c r="AO193" s="33"/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  <c r="BB193" s="33"/>
      <c r="BC193" s="33"/>
      <c r="BD193" s="33"/>
      <c r="BE193" s="33"/>
      <c r="BF193" s="33"/>
      <c r="BG193" s="33"/>
      <c r="BH193" s="33"/>
      <c r="BI193" s="33"/>
      <c r="BJ193" s="33"/>
      <c r="BK193" s="33"/>
      <c r="BL193" s="33"/>
      <c r="BM193" s="33"/>
      <c r="BN193" s="33"/>
      <c r="BO193" s="33"/>
      <c r="BP193" s="33"/>
      <c r="BQ193" s="33"/>
      <c r="BR193" s="33"/>
      <c r="BS193" s="33"/>
      <c r="BT193" s="33"/>
      <c r="BU193" s="33"/>
      <c r="BV193" s="33"/>
      <c r="BW193" s="33"/>
      <c r="BX193" s="33"/>
      <c r="BY193" s="33"/>
      <c r="BZ193" s="33"/>
      <c r="CA193" s="33"/>
      <c r="CB193" s="33"/>
      <c r="CC193" s="33"/>
      <c r="CD193" s="33"/>
      <c r="CE193" s="33"/>
      <c r="CF193" s="33"/>
      <c r="CG193" s="33"/>
      <c r="CH193" s="33"/>
      <c r="CI193" s="33"/>
      <c r="CJ193" s="33"/>
      <c r="CK193" s="33"/>
      <c r="CL193" s="33"/>
      <c r="CM193" s="33"/>
      <c r="CN193" s="33"/>
      <c r="CO193" s="33"/>
      <c r="CP193" s="33"/>
      <c r="CQ193" s="33"/>
      <c r="CR193" s="33"/>
      <c r="CS193" s="33"/>
      <c r="CT193" s="33"/>
      <c r="CU193" s="33"/>
      <c r="CV193" s="33"/>
      <c r="CW193" s="33"/>
      <c r="CX193" s="33"/>
      <c r="CY193" s="33"/>
      <c r="CZ193" s="33"/>
      <c r="DA193" s="33"/>
      <c r="DB193" s="33"/>
      <c r="DC193" s="33"/>
      <c r="DD193" s="33"/>
      <c r="DE193" s="33"/>
      <c r="DF193" s="33"/>
      <c r="DG193" s="33"/>
      <c r="DH193" s="33"/>
      <c r="DI193" s="33"/>
      <c r="DJ193" s="33"/>
      <c r="DK193" s="33"/>
      <c r="DL193" s="33"/>
      <c r="DM193" s="33"/>
      <c r="DN193" s="33"/>
      <c r="DO193" s="33"/>
      <c r="DP193" s="33"/>
      <c r="DQ193" s="33"/>
      <c r="DR193" s="33"/>
      <c r="DS193" s="33"/>
      <c r="DT193" s="33"/>
      <c r="DU193" s="33"/>
      <c r="DV193" s="33"/>
      <c r="DW193" s="33"/>
      <c r="DX193" s="33"/>
      <c r="DY193" s="33"/>
      <c r="DZ193" s="33"/>
      <c r="EA193" s="33"/>
      <c r="EB193" s="33"/>
      <c r="EC193" s="33"/>
      <c r="ED193" s="33"/>
      <c r="EE193" s="33"/>
      <c r="EF193" s="33"/>
      <c r="EG193" s="33"/>
      <c r="EH193" s="33"/>
      <c r="EI193" s="33"/>
      <c r="EJ193" s="33"/>
      <c r="EK193" s="33"/>
      <c r="EL193" s="33"/>
      <c r="EM193" s="33"/>
      <c r="EN193" s="33"/>
      <c r="EO193" s="33"/>
      <c r="EP193" s="33"/>
      <c r="EQ193" s="33"/>
      <c r="ER193" s="33"/>
      <c r="ES193" s="47"/>
      <c r="ET193" s="33"/>
      <c r="EU193" s="33"/>
      <c r="EV193" s="33"/>
      <c r="EW193" s="33"/>
      <c r="EX193" s="33"/>
      <c r="EY193" s="33"/>
      <c r="EZ193" s="33"/>
      <c r="FA193" s="33"/>
      <c r="FB193" s="33"/>
      <c r="FC193" s="33"/>
      <c r="FD193" s="33"/>
      <c r="FE193" s="33"/>
      <c r="FF193" s="33"/>
      <c r="FG193" s="33"/>
      <c r="FH193" s="33"/>
      <c r="FI193" s="33"/>
      <c r="FJ193" s="33"/>
      <c r="FK193" s="33"/>
      <c r="FL193" s="33"/>
      <c r="FM193" s="33"/>
      <c r="FN193" s="33"/>
      <c r="FO193" s="33"/>
      <c r="FP193" s="33"/>
      <c r="FQ193" s="33"/>
      <c r="FR193" s="33"/>
      <c r="FS193" s="33"/>
      <c r="FT193" s="33"/>
      <c r="FU193" s="33"/>
      <c r="FV193" s="33"/>
      <c r="FW193" s="33"/>
      <c r="FX193" s="33"/>
      <c r="FY193" s="33"/>
      <c r="FZ193" s="33"/>
      <c r="GA193" s="33"/>
      <c r="GB193" s="33"/>
      <c r="GC193" s="33"/>
      <c r="GD193" s="33"/>
      <c r="GE193" s="33"/>
      <c r="GF193" s="33"/>
      <c r="GG193" s="33"/>
      <c r="GH193" s="33"/>
      <c r="GI193" s="33"/>
      <c r="GJ193" s="33"/>
      <c r="GK193" s="33"/>
      <c r="GL193" s="33"/>
      <c r="GM193" s="33"/>
      <c r="GN193" s="33"/>
      <c r="GO193" s="33"/>
      <c r="GP193" s="33"/>
      <c r="GQ193" s="33"/>
      <c r="GR193" s="33"/>
      <c r="GS193" s="33"/>
      <c r="GT193" s="33"/>
      <c r="GU193" s="33"/>
      <c r="GV193" s="33"/>
      <c r="GW193" s="33"/>
      <c r="GX193" s="33"/>
      <c r="GY193" s="33"/>
      <c r="GZ193" s="33"/>
      <c r="HA193" s="33"/>
      <c r="HB193" s="33"/>
      <c r="HC193" s="33"/>
      <c r="HD193" s="33"/>
      <c r="HE193" s="33"/>
      <c r="HF193" s="33"/>
      <c r="HG193" s="33"/>
      <c r="HH193" s="33"/>
      <c r="HI193" s="33"/>
      <c r="HJ193" s="33"/>
      <c r="HK193" s="33"/>
      <c r="HL193" s="33"/>
      <c r="HM193" s="33"/>
      <c r="HN193" s="33"/>
      <c r="HO193" s="33"/>
      <c r="HP193" s="33"/>
      <c r="HQ193" s="33"/>
      <c r="HR193" s="33"/>
      <c r="HS193" s="33"/>
      <c r="HT193" s="33"/>
      <c r="HU193" s="33"/>
      <c r="HV193" s="33"/>
      <c r="HW193" s="33"/>
      <c r="HX193" s="33"/>
      <c r="HY193" s="33"/>
      <c r="HZ193" s="33"/>
      <c r="IA193" s="33"/>
      <c r="IB193" s="33"/>
      <c r="IC193" s="33"/>
      <c r="ID193" s="33"/>
      <c r="IE193" s="33"/>
      <c r="IF193" s="33"/>
      <c r="IG193" s="33"/>
      <c r="IH193" s="33"/>
      <c r="II193" s="33"/>
      <c r="IJ193" s="33"/>
      <c r="IK193" s="33"/>
      <c r="IL193" s="33"/>
      <c r="IM193" s="33"/>
      <c r="IN193" s="33"/>
      <c r="IO193" s="33"/>
      <c r="IP193" s="33"/>
      <c r="IQ193" s="33"/>
      <c r="IR193" s="33"/>
      <c r="IS193" s="33"/>
      <c r="IT193" s="33"/>
      <c r="IU193" s="33"/>
      <c r="IV193" s="33"/>
      <c r="IW193" s="33"/>
      <c r="IX193" s="33"/>
      <c r="IY193" s="33"/>
      <c r="IZ193" s="33"/>
      <c r="JA193" s="33"/>
      <c r="JB193" s="33"/>
      <c r="JC193" s="33"/>
      <c r="JD193" s="33"/>
      <c r="JE193" s="33"/>
      <c r="JF193" s="33"/>
      <c r="JG193" s="33"/>
      <c r="JH193" s="33"/>
      <c r="JI193" s="33"/>
      <c r="JJ193" s="33"/>
      <c r="JK193" s="33"/>
      <c r="JL193" s="33"/>
      <c r="JM193" s="33"/>
      <c r="JN193" s="33"/>
      <c r="JO193" s="33"/>
      <c r="JP193" s="33"/>
      <c r="JQ193" s="33"/>
      <c r="JR193" s="33"/>
      <c r="JS193" s="33"/>
      <c r="JT193" s="33"/>
      <c r="JU193" s="33"/>
      <c r="JV193" s="33"/>
      <c r="JW193" s="33"/>
      <c r="JX193" s="33"/>
      <c r="JY193" s="33"/>
      <c r="JZ193" s="33"/>
      <c r="KA193" s="33"/>
      <c r="KB193" s="33"/>
      <c r="KC193" s="33"/>
      <c r="KD193" s="33"/>
      <c r="KE193" s="33"/>
      <c r="KF193" s="33"/>
      <c r="KG193" s="33"/>
      <c r="KH193" s="33"/>
      <c r="KI193" s="33"/>
    </row>
    <row r="194" spans="1:295" x14ac:dyDescent="0.2">
      <c r="A194" s="1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  <c r="AA194" s="33"/>
      <c r="AB194" s="33"/>
      <c r="AC194" s="33"/>
      <c r="AD194" s="33"/>
      <c r="AE194" s="33"/>
      <c r="AF194" s="33"/>
      <c r="AG194" s="33"/>
      <c r="AH194" s="33"/>
      <c r="AI194" s="33"/>
      <c r="AJ194" s="33"/>
      <c r="AK194" s="33"/>
      <c r="AL194" s="33"/>
      <c r="AM194" s="33"/>
      <c r="AN194" s="33"/>
      <c r="AO194" s="33"/>
      <c r="AP194" s="33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  <c r="BB194" s="33"/>
      <c r="BC194" s="33"/>
      <c r="BD194" s="33"/>
      <c r="BE194" s="33"/>
      <c r="BF194" s="33"/>
      <c r="BG194" s="33"/>
      <c r="BH194" s="33"/>
      <c r="BI194" s="33"/>
      <c r="BJ194" s="33"/>
      <c r="BK194" s="33"/>
      <c r="BL194" s="33"/>
      <c r="BM194" s="33"/>
      <c r="BN194" s="33"/>
      <c r="BO194" s="33"/>
      <c r="BP194" s="33"/>
      <c r="BQ194" s="33"/>
      <c r="BR194" s="33"/>
      <c r="BS194" s="33"/>
      <c r="BT194" s="33"/>
      <c r="BU194" s="33"/>
      <c r="BV194" s="33"/>
      <c r="BW194" s="33"/>
      <c r="BX194" s="33"/>
      <c r="BY194" s="33"/>
      <c r="BZ194" s="33"/>
      <c r="CA194" s="33"/>
      <c r="CB194" s="33"/>
      <c r="CC194" s="33"/>
      <c r="CD194" s="33"/>
      <c r="CE194" s="33"/>
      <c r="CF194" s="33"/>
      <c r="CG194" s="33"/>
      <c r="CH194" s="33"/>
      <c r="CI194" s="33"/>
      <c r="CJ194" s="33"/>
      <c r="CK194" s="33"/>
      <c r="CL194" s="33"/>
      <c r="CM194" s="33"/>
      <c r="CN194" s="33"/>
      <c r="CO194" s="33"/>
      <c r="CP194" s="33"/>
      <c r="CQ194" s="33"/>
      <c r="CR194" s="33"/>
      <c r="CS194" s="33"/>
      <c r="CT194" s="33"/>
      <c r="CU194" s="33"/>
      <c r="CV194" s="33"/>
      <c r="CW194" s="33"/>
      <c r="CX194" s="33"/>
      <c r="CY194" s="33"/>
      <c r="CZ194" s="33"/>
      <c r="DA194" s="33"/>
      <c r="DB194" s="33"/>
      <c r="DC194" s="33"/>
      <c r="DD194" s="33"/>
      <c r="DE194" s="33"/>
      <c r="DF194" s="33"/>
      <c r="DG194" s="33"/>
      <c r="DH194" s="33"/>
      <c r="DI194" s="33"/>
      <c r="DJ194" s="33"/>
      <c r="DK194" s="33"/>
      <c r="DL194" s="33"/>
      <c r="DM194" s="33"/>
      <c r="DN194" s="33"/>
      <c r="DO194" s="33"/>
      <c r="DP194" s="33"/>
      <c r="DQ194" s="33"/>
      <c r="DR194" s="33"/>
      <c r="DS194" s="33"/>
      <c r="DT194" s="33"/>
      <c r="DU194" s="33"/>
      <c r="DV194" s="33"/>
      <c r="DW194" s="33"/>
      <c r="DX194" s="33"/>
      <c r="DY194" s="33"/>
      <c r="DZ194" s="33"/>
      <c r="EA194" s="33"/>
      <c r="EB194" s="33"/>
      <c r="EC194" s="33"/>
      <c r="ED194" s="33"/>
      <c r="EE194" s="33"/>
      <c r="EF194" s="33"/>
      <c r="EG194" s="33"/>
      <c r="EH194" s="33"/>
      <c r="EI194" s="33"/>
      <c r="EJ194" s="33"/>
      <c r="EK194" s="33"/>
      <c r="EL194" s="33"/>
      <c r="EM194" s="33"/>
      <c r="EN194" s="33"/>
      <c r="EO194" s="33"/>
      <c r="EP194" s="33"/>
      <c r="EQ194" s="33"/>
      <c r="ER194" s="33"/>
      <c r="ES194" s="47"/>
      <c r="ET194" s="33"/>
      <c r="EU194" s="33"/>
      <c r="EV194" s="33"/>
      <c r="EW194" s="33"/>
      <c r="EX194" s="33"/>
      <c r="EY194" s="33"/>
      <c r="EZ194" s="33"/>
      <c r="FA194" s="33"/>
      <c r="FB194" s="33"/>
      <c r="FC194" s="33"/>
      <c r="FD194" s="33"/>
      <c r="FE194" s="33"/>
      <c r="FF194" s="33"/>
      <c r="FG194" s="33"/>
      <c r="FH194" s="33"/>
      <c r="FI194" s="33"/>
      <c r="FJ194" s="33"/>
      <c r="FK194" s="33"/>
      <c r="FL194" s="33"/>
      <c r="FM194" s="33"/>
      <c r="FN194" s="33"/>
      <c r="FO194" s="33"/>
      <c r="FP194" s="33"/>
      <c r="FQ194" s="33"/>
      <c r="FR194" s="33"/>
      <c r="FS194" s="33"/>
      <c r="FT194" s="33"/>
      <c r="FU194" s="33"/>
      <c r="FV194" s="33"/>
      <c r="FW194" s="33"/>
      <c r="FX194" s="33"/>
      <c r="FY194" s="33"/>
      <c r="FZ194" s="33"/>
      <c r="GA194" s="33"/>
      <c r="GB194" s="33"/>
      <c r="GC194" s="33"/>
      <c r="GD194" s="33"/>
      <c r="GE194" s="33"/>
      <c r="GF194" s="33"/>
      <c r="GG194" s="33"/>
      <c r="GH194" s="33"/>
      <c r="GI194" s="33"/>
      <c r="GJ194" s="33"/>
      <c r="GK194" s="33"/>
      <c r="GL194" s="33"/>
      <c r="GM194" s="33"/>
      <c r="GN194" s="33"/>
      <c r="GO194" s="33"/>
      <c r="GP194" s="33"/>
      <c r="GQ194" s="33"/>
      <c r="GR194" s="33"/>
      <c r="GS194" s="33"/>
      <c r="GT194" s="33"/>
      <c r="GU194" s="33"/>
      <c r="GV194" s="33"/>
      <c r="GW194" s="33"/>
      <c r="GX194" s="33"/>
      <c r="GY194" s="33"/>
      <c r="GZ194" s="33"/>
      <c r="HA194" s="33"/>
      <c r="HB194" s="33"/>
      <c r="HC194" s="33"/>
      <c r="HD194" s="33"/>
      <c r="HE194" s="33"/>
      <c r="HF194" s="33"/>
      <c r="HG194" s="33"/>
      <c r="HH194" s="33"/>
      <c r="HI194" s="33"/>
      <c r="HJ194" s="33"/>
      <c r="HK194" s="33"/>
      <c r="HL194" s="33"/>
      <c r="HM194" s="33"/>
      <c r="HN194" s="33"/>
      <c r="HO194" s="33"/>
      <c r="HP194" s="33"/>
      <c r="HQ194" s="33"/>
      <c r="HR194" s="33"/>
      <c r="HS194" s="33"/>
      <c r="HT194" s="33"/>
      <c r="HU194" s="33"/>
      <c r="HV194" s="33"/>
      <c r="HW194" s="33"/>
      <c r="HX194" s="33"/>
      <c r="HY194" s="33"/>
      <c r="HZ194" s="33"/>
      <c r="IA194" s="33"/>
      <c r="IB194" s="33"/>
      <c r="IC194" s="33"/>
      <c r="ID194" s="33"/>
      <c r="IE194" s="33"/>
      <c r="IF194" s="33"/>
      <c r="IG194" s="33"/>
      <c r="IH194" s="33"/>
      <c r="II194" s="33"/>
      <c r="IJ194" s="33"/>
      <c r="IK194" s="33"/>
      <c r="IL194" s="33"/>
      <c r="IM194" s="33"/>
      <c r="IN194" s="33"/>
      <c r="IO194" s="33"/>
      <c r="IP194" s="33"/>
      <c r="IQ194" s="33"/>
      <c r="IR194" s="33"/>
      <c r="IS194" s="33"/>
      <c r="IT194" s="33"/>
      <c r="IU194" s="33"/>
      <c r="IV194" s="33"/>
      <c r="IW194" s="33"/>
      <c r="IX194" s="33"/>
      <c r="IY194" s="33"/>
      <c r="IZ194" s="33"/>
      <c r="JA194" s="33"/>
      <c r="JB194" s="33"/>
      <c r="JC194" s="33"/>
      <c r="JD194" s="33"/>
      <c r="JE194" s="33"/>
      <c r="JF194" s="33"/>
      <c r="JG194" s="33"/>
      <c r="JH194" s="33"/>
      <c r="JI194" s="33"/>
      <c r="JJ194" s="33"/>
      <c r="JK194" s="33"/>
      <c r="JL194" s="33"/>
      <c r="JM194" s="33"/>
      <c r="JN194" s="33"/>
      <c r="JO194" s="33"/>
      <c r="JP194" s="33"/>
      <c r="JQ194" s="33"/>
      <c r="JR194" s="33"/>
      <c r="JS194" s="33"/>
      <c r="JT194" s="33"/>
      <c r="JU194" s="33"/>
      <c r="JV194" s="33"/>
      <c r="JW194" s="33"/>
      <c r="JX194" s="33"/>
      <c r="JY194" s="33"/>
      <c r="JZ194" s="33"/>
      <c r="KA194" s="33"/>
      <c r="KB194" s="33"/>
      <c r="KC194" s="33"/>
      <c r="KD194" s="33"/>
      <c r="KE194" s="33"/>
      <c r="KF194" s="33"/>
      <c r="KG194" s="33"/>
      <c r="KH194" s="33"/>
      <c r="KI194" s="33"/>
    </row>
    <row r="195" spans="1:295" x14ac:dyDescent="0.2">
      <c r="A195" s="1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  <c r="AA195" s="33"/>
      <c r="AB195" s="33"/>
      <c r="AC195" s="33"/>
      <c r="AD195" s="33"/>
      <c r="AE195" s="33"/>
      <c r="AF195" s="33"/>
      <c r="AG195" s="33"/>
      <c r="AH195" s="33"/>
      <c r="AI195" s="33"/>
      <c r="AJ195" s="33"/>
      <c r="AK195" s="33"/>
      <c r="AL195" s="33"/>
      <c r="AM195" s="33"/>
      <c r="AN195" s="33"/>
      <c r="AO195" s="33"/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  <c r="BB195" s="33"/>
      <c r="BC195" s="33"/>
      <c r="BD195" s="33"/>
      <c r="BE195" s="33"/>
      <c r="BF195" s="33"/>
      <c r="BG195" s="33"/>
      <c r="BH195" s="33"/>
      <c r="BI195" s="33"/>
      <c r="BJ195" s="33"/>
      <c r="BK195" s="33"/>
      <c r="BL195" s="33"/>
      <c r="BM195" s="33"/>
      <c r="BN195" s="33"/>
      <c r="BO195" s="33"/>
      <c r="BP195" s="33"/>
      <c r="BQ195" s="33"/>
      <c r="BR195" s="33"/>
      <c r="BS195" s="33"/>
      <c r="BT195" s="33"/>
      <c r="BU195" s="33"/>
      <c r="BV195" s="33"/>
      <c r="BW195" s="33"/>
      <c r="BX195" s="33"/>
      <c r="BY195" s="33"/>
      <c r="BZ195" s="33"/>
      <c r="CA195" s="33"/>
      <c r="CB195" s="33"/>
      <c r="CC195" s="33"/>
      <c r="CD195" s="33"/>
      <c r="CE195" s="33"/>
      <c r="CF195" s="33"/>
      <c r="CG195" s="33"/>
      <c r="CH195" s="33"/>
      <c r="CI195" s="33"/>
      <c r="CJ195" s="33"/>
      <c r="CK195" s="33"/>
      <c r="CL195" s="33"/>
      <c r="CM195" s="33"/>
      <c r="CN195" s="33"/>
      <c r="CO195" s="33"/>
      <c r="CP195" s="33"/>
      <c r="CQ195" s="33"/>
      <c r="CR195" s="33"/>
      <c r="CS195" s="33"/>
      <c r="CT195" s="33"/>
      <c r="CU195" s="33"/>
      <c r="CV195" s="33"/>
      <c r="CW195" s="33"/>
      <c r="CX195" s="33"/>
      <c r="CY195" s="33"/>
      <c r="CZ195" s="33"/>
      <c r="DA195" s="33"/>
      <c r="DB195" s="33"/>
      <c r="DC195" s="33"/>
      <c r="DD195" s="33"/>
      <c r="DE195" s="33"/>
      <c r="DF195" s="33"/>
      <c r="DG195" s="33"/>
      <c r="DH195" s="33"/>
      <c r="DI195" s="33"/>
      <c r="DJ195" s="33"/>
      <c r="DK195" s="33"/>
      <c r="DL195" s="33"/>
      <c r="DM195" s="33"/>
      <c r="DN195" s="33"/>
      <c r="DO195" s="33"/>
      <c r="DP195" s="33"/>
      <c r="DQ195" s="33"/>
      <c r="DR195" s="33"/>
      <c r="DS195" s="33"/>
      <c r="DT195" s="33"/>
      <c r="DU195" s="33"/>
      <c r="DV195" s="33"/>
      <c r="DW195" s="33"/>
      <c r="DX195" s="33"/>
      <c r="DY195" s="33"/>
      <c r="DZ195" s="33"/>
      <c r="EA195" s="33"/>
      <c r="EB195" s="33"/>
      <c r="EC195" s="33"/>
      <c r="ED195" s="33"/>
      <c r="EE195" s="33"/>
      <c r="EF195" s="33"/>
      <c r="EG195" s="33"/>
      <c r="EH195" s="33"/>
      <c r="EI195" s="33"/>
      <c r="EJ195" s="33"/>
      <c r="EK195" s="33"/>
      <c r="EL195" s="33"/>
      <c r="EM195" s="33"/>
      <c r="EN195" s="33"/>
      <c r="EO195" s="33"/>
      <c r="EP195" s="33"/>
      <c r="EQ195" s="33"/>
      <c r="ER195" s="33"/>
      <c r="ES195" s="47"/>
      <c r="ET195" s="33"/>
      <c r="EU195" s="33"/>
      <c r="EV195" s="33"/>
      <c r="EW195" s="33"/>
      <c r="EX195" s="33"/>
      <c r="EY195" s="33"/>
      <c r="EZ195" s="33"/>
      <c r="FA195" s="33"/>
      <c r="FB195" s="33"/>
      <c r="FC195" s="33"/>
      <c r="FD195" s="33"/>
      <c r="FE195" s="33"/>
      <c r="FF195" s="33"/>
      <c r="FG195" s="33"/>
      <c r="FH195" s="33"/>
      <c r="FI195" s="33"/>
      <c r="FJ195" s="33"/>
      <c r="FK195" s="33"/>
      <c r="FL195" s="33"/>
      <c r="FM195" s="33"/>
      <c r="FN195" s="33"/>
      <c r="FO195" s="33"/>
      <c r="FP195" s="33"/>
      <c r="FQ195" s="33"/>
      <c r="FR195" s="33"/>
      <c r="FS195" s="33"/>
      <c r="FT195" s="33"/>
      <c r="FU195" s="33"/>
      <c r="FV195" s="33"/>
      <c r="FW195" s="33"/>
      <c r="FX195" s="33"/>
      <c r="FY195" s="33"/>
      <c r="FZ195" s="33"/>
      <c r="GA195" s="33"/>
      <c r="GB195" s="33"/>
      <c r="GC195" s="33"/>
      <c r="GD195" s="33"/>
      <c r="GE195" s="33"/>
      <c r="GF195" s="33"/>
      <c r="GG195" s="33"/>
      <c r="GH195" s="33"/>
      <c r="GI195" s="33"/>
      <c r="GJ195" s="33"/>
      <c r="GK195" s="33"/>
      <c r="GL195" s="33"/>
      <c r="GM195" s="33"/>
      <c r="GN195" s="33"/>
      <c r="GO195" s="33"/>
      <c r="GP195" s="33"/>
      <c r="GQ195" s="33"/>
      <c r="GR195" s="33"/>
      <c r="GS195" s="33"/>
      <c r="GT195" s="33"/>
      <c r="GU195" s="33"/>
      <c r="GV195" s="33"/>
      <c r="GW195" s="33"/>
      <c r="GX195" s="33"/>
      <c r="GY195" s="33"/>
      <c r="GZ195" s="33"/>
      <c r="HA195" s="33"/>
      <c r="HB195" s="33"/>
      <c r="HC195" s="33"/>
      <c r="HD195" s="33"/>
      <c r="HE195" s="33"/>
      <c r="HF195" s="33"/>
      <c r="HG195" s="33"/>
      <c r="HH195" s="33"/>
      <c r="HI195" s="33"/>
      <c r="HJ195" s="33"/>
      <c r="HK195" s="33"/>
      <c r="HL195" s="33"/>
      <c r="HM195" s="33"/>
      <c r="HN195" s="33"/>
      <c r="HO195" s="33"/>
      <c r="HP195" s="33"/>
      <c r="HQ195" s="33"/>
      <c r="HR195" s="33"/>
      <c r="HS195" s="33"/>
      <c r="HT195" s="33"/>
      <c r="HU195" s="33"/>
      <c r="HV195" s="33"/>
      <c r="HW195" s="33"/>
      <c r="HX195" s="33"/>
      <c r="HY195" s="33"/>
      <c r="HZ195" s="33"/>
      <c r="IA195" s="33"/>
      <c r="IB195" s="33"/>
      <c r="IC195" s="33"/>
      <c r="ID195" s="33"/>
      <c r="IE195" s="33"/>
      <c r="IF195" s="33"/>
      <c r="IG195" s="33"/>
      <c r="IH195" s="33"/>
      <c r="II195" s="33"/>
      <c r="IJ195" s="33"/>
      <c r="IK195" s="33"/>
      <c r="IL195" s="33"/>
      <c r="IM195" s="33"/>
      <c r="IN195" s="33"/>
      <c r="IO195" s="33"/>
      <c r="IP195" s="33"/>
      <c r="IQ195" s="33"/>
      <c r="IR195" s="33"/>
      <c r="IS195" s="33"/>
      <c r="IT195" s="33"/>
      <c r="IU195" s="33"/>
      <c r="IV195" s="33"/>
      <c r="IW195" s="33"/>
      <c r="IX195" s="33"/>
      <c r="IY195" s="33"/>
      <c r="IZ195" s="33"/>
      <c r="JA195" s="33"/>
      <c r="JB195" s="33"/>
      <c r="JC195" s="33"/>
      <c r="JD195" s="33"/>
      <c r="JE195" s="33"/>
      <c r="JF195" s="33"/>
      <c r="JG195" s="33"/>
      <c r="JH195" s="33"/>
      <c r="JI195" s="33"/>
      <c r="JJ195" s="33"/>
      <c r="JK195" s="33"/>
      <c r="JL195" s="33"/>
      <c r="JM195" s="33"/>
      <c r="JN195" s="33"/>
      <c r="JO195" s="33"/>
      <c r="JP195" s="33"/>
      <c r="JQ195" s="33"/>
      <c r="JR195" s="33"/>
      <c r="JS195" s="33"/>
      <c r="JT195" s="33"/>
      <c r="JU195" s="33"/>
      <c r="JV195" s="33"/>
      <c r="JW195" s="33"/>
      <c r="JX195" s="33"/>
      <c r="JY195" s="33"/>
      <c r="JZ195" s="33"/>
      <c r="KA195" s="33"/>
      <c r="KB195" s="33"/>
      <c r="KC195" s="33"/>
      <c r="KD195" s="33"/>
      <c r="KE195" s="33"/>
      <c r="KF195" s="33"/>
      <c r="KG195" s="33"/>
      <c r="KH195" s="33"/>
      <c r="KI195" s="33"/>
    </row>
    <row r="196" spans="1:295" x14ac:dyDescent="0.2">
      <c r="A196" s="1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  <c r="AA196" s="33"/>
      <c r="AB196" s="33"/>
      <c r="AC196" s="33"/>
      <c r="AD196" s="33"/>
      <c r="AE196" s="33"/>
      <c r="AF196" s="33"/>
      <c r="AG196" s="33"/>
      <c r="AH196" s="33"/>
      <c r="AI196" s="33"/>
      <c r="AJ196" s="33"/>
      <c r="AK196" s="33"/>
      <c r="AL196" s="33"/>
      <c r="AM196" s="33"/>
      <c r="AN196" s="33"/>
      <c r="AO196" s="33"/>
      <c r="AP196" s="33"/>
      <c r="AQ196" s="33"/>
      <c r="AR196" s="33"/>
      <c r="AS196" s="33"/>
      <c r="AT196" s="33"/>
      <c r="AU196" s="33"/>
      <c r="AV196" s="33"/>
      <c r="AW196" s="33"/>
      <c r="AX196" s="33"/>
      <c r="AY196" s="33"/>
      <c r="AZ196" s="33"/>
      <c r="BA196" s="33"/>
      <c r="BB196" s="33"/>
      <c r="BC196" s="33"/>
      <c r="BD196" s="33"/>
      <c r="BE196" s="33"/>
      <c r="BF196" s="33"/>
      <c r="BG196" s="33"/>
      <c r="BH196" s="33"/>
      <c r="BI196" s="33"/>
      <c r="BJ196" s="33"/>
      <c r="BK196" s="33"/>
      <c r="BL196" s="33"/>
      <c r="BM196" s="33"/>
      <c r="BN196" s="33"/>
      <c r="BO196" s="33"/>
      <c r="BP196" s="33"/>
      <c r="BQ196" s="33"/>
      <c r="BR196" s="33"/>
      <c r="BS196" s="33"/>
      <c r="BT196" s="33"/>
      <c r="BU196" s="33"/>
      <c r="BV196" s="33"/>
      <c r="BW196" s="33"/>
      <c r="BX196" s="33"/>
      <c r="BY196" s="33"/>
      <c r="BZ196" s="33"/>
      <c r="CA196" s="33"/>
      <c r="CB196" s="33"/>
      <c r="CC196" s="33"/>
      <c r="CD196" s="33"/>
      <c r="CE196" s="33"/>
      <c r="CF196" s="33"/>
      <c r="CG196" s="33"/>
      <c r="CH196" s="33"/>
      <c r="CI196" s="33"/>
      <c r="CJ196" s="33"/>
      <c r="CK196" s="33"/>
      <c r="CL196" s="33"/>
      <c r="CM196" s="33"/>
      <c r="CN196" s="33"/>
      <c r="CO196" s="33"/>
      <c r="CP196" s="33"/>
      <c r="CQ196" s="33"/>
      <c r="CR196" s="33"/>
      <c r="CS196" s="33"/>
      <c r="CT196" s="33"/>
      <c r="CU196" s="33"/>
      <c r="CV196" s="33"/>
      <c r="CW196" s="33"/>
      <c r="CX196" s="33"/>
      <c r="CY196" s="33"/>
      <c r="CZ196" s="33"/>
      <c r="DA196" s="33"/>
      <c r="DB196" s="33"/>
      <c r="DC196" s="33"/>
      <c r="DD196" s="33"/>
      <c r="DE196" s="33"/>
      <c r="DF196" s="33"/>
      <c r="DG196" s="33"/>
      <c r="DH196" s="33"/>
      <c r="DI196" s="33"/>
      <c r="DJ196" s="33"/>
      <c r="DK196" s="33"/>
      <c r="DL196" s="33"/>
      <c r="DM196" s="33"/>
      <c r="DN196" s="33"/>
      <c r="DO196" s="33"/>
      <c r="DP196" s="33"/>
      <c r="DQ196" s="33"/>
      <c r="DR196" s="33"/>
      <c r="DS196" s="33"/>
      <c r="DT196" s="33"/>
      <c r="DU196" s="33"/>
      <c r="DV196" s="33"/>
      <c r="DW196" s="33"/>
      <c r="DX196" s="33"/>
      <c r="DY196" s="33"/>
      <c r="DZ196" s="33"/>
      <c r="EA196" s="33"/>
      <c r="EB196" s="33"/>
      <c r="EC196" s="33"/>
      <c r="ED196" s="33"/>
      <c r="EE196" s="33"/>
      <c r="EF196" s="33"/>
      <c r="EG196" s="33"/>
      <c r="EH196" s="33"/>
      <c r="EI196" s="33"/>
      <c r="EJ196" s="33"/>
      <c r="EK196" s="33"/>
      <c r="EL196" s="33"/>
      <c r="EM196" s="33"/>
      <c r="EN196" s="33"/>
      <c r="EO196" s="33"/>
      <c r="EP196" s="33"/>
      <c r="EQ196" s="33"/>
      <c r="ER196" s="33"/>
      <c r="ES196" s="47"/>
      <c r="ET196" s="33"/>
      <c r="EU196" s="33"/>
      <c r="EV196" s="33"/>
      <c r="EW196" s="33"/>
      <c r="EX196" s="33"/>
      <c r="EY196" s="33"/>
      <c r="EZ196" s="33"/>
      <c r="FA196" s="33"/>
      <c r="FB196" s="33"/>
      <c r="FC196" s="33"/>
      <c r="FD196" s="33"/>
      <c r="FE196" s="33"/>
      <c r="FF196" s="33"/>
      <c r="FG196" s="33"/>
      <c r="FH196" s="33"/>
      <c r="FI196" s="33"/>
      <c r="FJ196" s="33"/>
      <c r="FK196" s="33"/>
      <c r="FL196" s="33"/>
      <c r="FM196" s="33"/>
      <c r="FN196" s="33"/>
      <c r="FO196" s="33"/>
      <c r="FP196" s="33"/>
      <c r="FQ196" s="33"/>
      <c r="FR196" s="33"/>
      <c r="FS196" s="33"/>
      <c r="FT196" s="33"/>
      <c r="FU196" s="33"/>
      <c r="FV196" s="33"/>
      <c r="FW196" s="33"/>
      <c r="FX196" s="33"/>
      <c r="FY196" s="33"/>
      <c r="FZ196" s="33"/>
      <c r="GA196" s="33"/>
      <c r="GB196" s="33"/>
      <c r="GC196" s="33"/>
      <c r="GD196" s="33"/>
      <c r="GE196" s="33"/>
      <c r="GF196" s="33"/>
      <c r="GG196" s="33"/>
      <c r="GH196" s="33"/>
      <c r="GI196" s="33"/>
      <c r="GJ196" s="33"/>
      <c r="GK196" s="33"/>
      <c r="GL196" s="33"/>
      <c r="GM196" s="33"/>
      <c r="GN196" s="33"/>
      <c r="GO196" s="33"/>
      <c r="GP196" s="33"/>
      <c r="GQ196" s="33"/>
      <c r="GR196" s="33"/>
      <c r="GS196" s="33"/>
      <c r="GT196" s="33"/>
      <c r="GU196" s="33"/>
      <c r="GV196" s="33"/>
      <c r="GW196" s="33"/>
      <c r="GX196" s="33"/>
      <c r="GY196" s="33"/>
      <c r="GZ196" s="33"/>
      <c r="HA196" s="33"/>
      <c r="HB196" s="33"/>
      <c r="HC196" s="33"/>
      <c r="HD196" s="33"/>
      <c r="HE196" s="33"/>
      <c r="HF196" s="33"/>
      <c r="HG196" s="33"/>
      <c r="HH196" s="33"/>
      <c r="HI196" s="33"/>
      <c r="HJ196" s="33"/>
      <c r="HK196" s="33"/>
      <c r="HL196" s="33"/>
      <c r="HM196" s="33"/>
      <c r="HN196" s="33"/>
      <c r="HO196" s="33"/>
      <c r="HP196" s="33"/>
      <c r="HQ196" s="33"/>
      <c r="HR196" s="33"/>
      <c r="HS196" s="33"/>
      <c r="HT196" s="33"/>
      <c r="HU196" s="33"/>
      <c r="HV196" s="33"/>
      <c r="HW196" s="33"/>
      <c r="HX196" s="33"/>
      <c r="HY196" s="33"/>
      <c r="HZ196" s="33"/>
      <c r="IA196" s="33"/>
      <c r="IB196" s="33"/>
      <c r="IC196" s="33"/>
      <c r="ID196" s="33"/>
      <c r="IE196" s="33"/>
      <c r="IF196" s="33"/>
      <c r="IG196" s="33"/>
      <c r="IH196" s="33"/>
      <c r="II196" s="33"/>
      <c r="IJ196" s="33"/>
      <c r="IK196" s="33"/>
      <c r="IL196" s="33"/>
      <c r="IM196" s="33"/>
      <c r="IN196" s="33"/>
      <c r="IO196" s="33"/>
      <c r="IP196" s="33"/>
      <c r="IQ196" s="33"/>
      <c r="IR196" s="33"/>
      <c r="IS196" s="33"/>
      <c r="IT196" s="33"/>
      <c r="IU196" s="33"/>
      <c r="IV196" s="33"/>
      <c r="IW196" s="33"/>
      <c r="IX196" s="33"/>
      <c r="IY196" s="33"/>
      <c r="IZ196" s="33"/>
      <c r="JA196" s="33"/>
      <c r="JB196" s="33"/>
      <c r="JC196" s="33"/>
      <c r="JD196" s="33"/>
      <c r="JE196" s="33"/>
      <c r="JF196" s="33"/>
      <c r="JG196" s="33"/>
      <c r="JH196" s="33"/>
      <c r="JI196" s="33"/>
      <c r="JJ196" s="33"/>
      <c r="JK196" s="33"/>
      <c r="JL196" s="33"/>
      <c r="JM196" s="33"/>
      <c r="JN196" s="33"/>
      <c r="JO196" s="33"/>
      <c r="JP196" s="33"/>
      <c r="JQ196" s="33"/>
      <c r="JR196" s="33"/>
      <c r="JS196" s="33"/>
      <c r="JT196" s="33"/>
      <c r="JU196" s="33"/>
      <c r="JV196" s="33"/>
      <c r="JW196" s="33"/>
      <c r="JX196" s="33"/>
      <c r="JY196" s="33"/>
      <c r="JZ196" s="33"/>
      <c r="KA196" s="33"/>
      <c r="KB196" s="33"/>
      <c r="KC196" s="33"/>
      <c r="KD196" s="33"/>
      <c r="KE196" s="33"/>
      <c r="KF196" s="33"/>
      <c r="KG196" s="33"/>
      <c r="KH196" s="33"/>
      <c r="KI196" s="33"/>
    </row>
    <row r="197" spans="1:295" x14ac:dyDescent="0.2">
      <c r="A197" s="1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  <c r="AA197" s="33"/>
      <c r="AB197" s="33"/>
      <c r="AC197" s="33"/>
      <c r="AD197" s="33"/>
      <c r="AE197" s="33"/>
      <c r="AF197" s="33"/>
      <c r="AG197" s="33"/>
      <c r="AH197" s="33"/>
      <c r="AI197" s="33"/>
      <c r="AJ197" s="33"/>
      <c r="AK197" s="33"/>
      <c r="AL197" s="33"/>
      <c r="AM197" s="33"/>
      <c r="AN197" s="33"/>
      <c r="AO197" s="33"/>
      <c r="AP197" s="33"/>
      <c r="AQ197" s="33"/>
      <c r="AR197" s="33"/>
      <c r="AS197" s="33"/>
      <c r="AT197" s="33"/>
      <c r="AU197" s="33"/>
      <c r="AV197" s="33"/>
      <c r="AW197" s="33"/>
      <c r="AX197" s="33"/>
      <c r="AY197" s="33"/>
      <c r="AZ197" s="33"/>
      <c r="BA197" s="33"/>
      <c r="BB197" s="33"/>
      <c r="BC197" s="33"/>
      <c r="BD197" s="33"/>
      <c r="BE197" s="33"/>
      <c r="BF197" s="33"/>
      <c r="BG197" s="33"/>
      <c r="BH197" s="33"/>
      <c r="BI197" s="33"/>
      <c r="BJ197" s="33"/>
      <c r="BK197" s="33"/>
      <c r="BL197" s="33"/>
      <c r="BM197" s="33"/>
      <c r="BN197" s="33"/>
      <c r="BO197" s="33"/>
      <c r="BP197" s="33"/>
      <c r="BQ197" s="33"/>
      <c r="BR197" s="33"/>
      <c r="BS197" s="33"/>
      <c r="BT197" s="33"/>
      <c r="BU197" s="33"/>
      <c r="BV197" s="33"/>
      <c r="BW197" s="33"/>
      <c r="BX197" s="33"/>
      <c r="BY197" s="33"/>
      <c r="BZ197" s="33"/>
      <c r="CA197" s="33"/>
      <c r="CB197" s="33"/>
      <c r="CC197" s="33"/>
      <c r="CD197" s="33"/>
      <c r="CE197" s="33"/>
      <c r="CF197" s="33"/>
      <c r="CG197" s="33"/>
      <c r="CH197" s="33"/>
      <c r="CI197" s="33"/>
      <c r="CJ197" s="33"/>
      <c r="CK197" s="33"/>
      <c r="CL197" s="33"/>
      <c r="CM197" s="33"/>
      <c r="CN197" s="33"/>
      <c r="CO197" s="33"/>
      <c r="CP197" s="33"/>
      <c r="CQ197" s="33"/>
      <c r="CR197" s="33"/>
      <c r="CS197" s="33"/>
      <c r="CT197" s="33"/>
      <c r="CU197" s="33"/>
      <c r="CV197" s="33"/>
      <c r="CW197" s="33"/>
      <c r="CX197" s="33"/>
      <c r="CY197" s="33"/>
      <c r="CZ197" s="33"/>
      <c r="DA197" s="33"/>
      <c r="DB197" s="33"/>
      <c r="DC197" s="33"/>
      <c r="DD197" s="33"/>
      <c r="DE197" s="33"/>
      <c r="DF197" s="33"/>
      <c r="DG197" s="33"/>
      <c r="DH197" s="33"/>
      <c r="DI197" s="33"/>
      <c r="DJ197" s="33"/>
      <c r="DK197" s="33"/>
      <c r="DL197" s="33"/>
      <c r="DM197" s="33"/>
      <c r="DN197" s="33"/>
      <c r="DO197" s="33"/>
      <c r="DP197" s="33"/>
      <c r="DQ197" s="33"/>
      <c r="DR197" s="33"/>
      <c r="DS197" s="33"/>
      <c r="DT197" s="33"/>
      <c r="DU197" s="33"/>
      <c r="DV197" s="33"/>
      <c r="DW197" s="33"/>
      <c r="DX197" s="33"/>
      <c r="DY197" s="33"/>
      <c r="DZ197" s="33"/>
      <c r="EA197" s="33"/>
      <c r="EB197" s="33"/>
      <c r="EC197" s="33"/>
      <c r="ED197" s="33"/>
      <c r="EE197" s="33"/>
      <c r="EF197" s="33"/>
      <c r="EG197" s="33"/>
      <c r="EH197" s="33"/>
      <c r="EI197" s="33"/>
      <c r="EJ197" s="33"/>
      <c r="EK197" s="33"/>
      <c r="EL197" s="33"/>
      <c r="EM197" s="33"/>
      <c r="EN197" s="33"/>
      <c r="EO197" s="33"/>
      <c r="EP197" s="33"/>
      <c r="EQ197" s="33"/>
      <c r="ER197" s="33"/>
      <c r="ES197" s="47"/>
      <c r="ET197" s="33"/>
      <c r="EU197" s="33"/>
      <c r="EV197" s="33"/>
      <c r="EW197" s="33"/>
      <c r="EX197" s="33"/>
      <c r="EY197" s="33"/>
      <c r="EZ197" s="33"/>
      <c r="FA197" s="33"/>
      <c r="FB197" s="33"/>
      <c r="FC197" s="33"/>
      <c r="FD197" s="33"/>
      <c r="FE197" s="33"/>
      <c r="FF197" s="33"/>
      <c r="FG197" s="33"/>
      <c r="FH197" s="33"/>
      <c r="FI197" s="33"/>
      <c r="FJ197" s="33"/>
      <c r="FK197" s="33"/>
      <c r="FL197" s="33"/>
      <c r="FM197" s="33"/>
      <c r="FN197" s="33"/>
      <c r="FO197" s="33"/>
      <c r="FP197" s="33"/>
      <c r="FQ197" s="33"/>
      <c r="FR197" s="33"/>
      <c r="FS197" s="33"/>
      <c r="FT197" s="33"/>
      <c r="FU197" s="33"/>
      <c r="FV197" s="33"/>
      <c r="FW197" s="33"/>
      <c r="FX197" s="33"/>
      <c r="FY197" s="33"/>
      <c r="FZ197" s="33"/>
      <c r="GA197" s="33"/>
      <c r="GB197" s="33"/>
      <c r="GC197" s="33"/>
      <c r="GD197" s="33"/>
      <c r="GE197" s="33"/>
      <c r="GF197" s="33"/>
      <c r="GG197" s="33"/>
      <c r="GH197" s="33"/>
      <c r="GI197" s="33"/>
      <c r="GJ197" s="33"/>
      <c r="GK197" s="33"/>
      <c r="GL197" s="33"/>
      <c r="GM197" s="33"/>
      <c r="GN197" s="33"/>
      <c r="GO197" s="33"/>
      <c r="GP197" s="33"/>
      <c r="GQ197" s="33"/>
      <c r="GR197" s="33"/>
      <c r="GS197" s="33"/>
      <c r="GT197" s="33"/>
      <c r="GU197" s="33"/>
      <c r="GV197" s="33"/>
      <c r="GW197" s="33"/>
      <c r="GX197" s="33"/>
      <c r="GY197" s="33"/>
      <c r="GZ197" s="33"/>
      <c r="HA197" s="33"/>
      <c r="HB197" s="33"/>
      <c r="HC197" s="33"/>
      <c r="HD197" s="33"/>
      <c r="HE197" s="33"/>
      <c r="HF197" s="33"/>
      <c r="HG197" s="33"/>
      <c r="HH197" s="33"/>
      <c r="HI197" s="33"/>
      <c r="HJ197" s="33"/>
      <c r="HK197" s="33"/>
      <c r="HL197" s="33"/>
      <c r="HM197" s="33"/>
      <c r="HN197" s="33"/>
      <c r="HO197" s="33"/>
      <c r="HP197" s="33"/>
      <c r="HQ197" s="33"/>
      <c r="HR197" s="33"/>
      <c r="HS197" s="33"/>
      <c r="HT197" s="33"/>
      <c r="HU197" s="33"/>
      <c r="HV197" s="33"/>
      <c r="HW197" s="33"/>
      <c r="HX197" s="33"/>
      <c r="HY197" s="33"/>
      <c r="HZ197" s="33"/>
      <c r="IA197" s="33"/>
      <c r="IB197" s="33"/>
      <c r="IC197" s="33"/>
      <c r="ID197" s="33"/>
      <c r="IE197" s="33"/>
      <c r="IF197" s="33"/>
      <c r="IG197" s="33"/>
      <c r="IH197" s="33"/>
      <c r="II197" s="33"/>
      <c r="IJ197" s="33"/>
      <c r="IK197" s="33"/>
      <c r="IL197" s="33"/>
      <c r="IM197" s="33"/>
      <c r="IN197" s="33"/>
      <c r="IO197" s="33"/>
      <c r="IP197" s="33"/>
      <c r="IQ197" s="33"/>
      <c r="IR197" s="33"/>
      <c r="IS197" s="33"/>
      <c r="IT197" s="33"/>
      <c r="IU197" s="33"/>
      <c r="IV197" s="33"/>
      <c r="IW197" s="33"/>
      <c r="IX197" s="33"/>
      <c r="IY197" s="33"/>
      <c r="IZ197" s="33"/>
      <c r="JA197" s="33"/>
      <c r="JB197" s="33"/>
      <c r="JC197" s="33"/>
      <c r="JD197" s="33"/>
      <c r="JE197" s="33"/>
      <c r="JF197" s="33"/>
      <c r="JG197" s="33"/>
      <c r="JH197" s="33"/>
      <c r="JI197" s="33"/>
      <c r="JJ197" s="33"/>
      <c r="JK197" s="33"/>
      <c r="JL197" s="33"/>
      <c r="JM197" s="33"/>
      <c r="JN197" s="33"/>
      <c r="JO197" s="33"/>
      <c r="JP197" s="33"/>
      <c r="JQ197" s="33"/>
      <c r="JR197" s="33"/>
      <c r="JS197" s="33"/>
      <c r="JT197" s="33"/>
      <c r="JU197" s="33"/>
      <c r="JV197" s="33"/>
      <c r="JW197" s="33"/>
      <c r="JX197" s="33"/>
      <c r="JY197" s="33"/>
      <c r="JZ197" s="33"/>
      <c r="KA197" s="33"/>
      <c r="KB197" s="33"/>
      <c r="KC197" s="33"/>
      <c r="KD197" s="33"/>
      <c r="KE197" s="33"/>
      <c r="KF197" s="33"/>
      <c r="KG197" s="33"/>
      <c r="KH197" s="33"/>
      <c r="KI197" s="33"/>
    </row>
    <row r="198" spans="1:295" x14ac:dyDescent="0.2">
      <c r="A198" s="1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  <c r="AA198" s="33"/>
      <c r="AB198" s="33"/>
      <c r="AC198" s="33"/>
      <c r="AD198" s="33"/>
      <c r="AE198" s="33"/>
      <c r="AF198" s="33"/>
      <c r="AG198" s="33"/>
      <c r="AH198" s="33"/>
      <c r="AI198" s="33"/>
      <c r="AJ198" s="33"/>
      <c r="AK198" s="33"/>
      <c r="AL198" s="33"/>
      <c r="AM198" s="33"/>
      <c r="AN198" s="33"/>
      <c r="AO198" s="33"/>
      <c r="AP198" s="33"/>
      <c r="AQ198" s="33"/>
      <c r="AR198" s="33"/>
      <c r="AS198" s="33"/>
      <c r="AT198" s="33"/>
      <c r="AU198" s="33"/>
      <c r="AV198" s="33"/>
      <c r="AW198" s="33"/>
      <c r="AX198" s="33"/>
      <c r="AY198" s="33"/>
      <c r="AZ198" s="33"/>
      <c r="BA198" s="33"/>
      <c r="BB198" s="33"/>
      <c r="BC198" s="33"/>
      <c r="BD198" s="33"/>
      <c r="BE198" s="33"/>
      <c r="BF198" s="33"/>
      <c r="BG198" s="33"/>
      <c r="BH198" s="33"/>
      <c r="BI198" s="33"/>
      <c r="BJ198" s="33"/>
      <c r="BK198" s="33"/>
      <c r="BL198" s="33"/>
      <c r="BM198" s="33"/>
      <c r="BN198" s="33"/>
      <c r="BO198" s="33"/>
      <c r="BP198" s="33"/>
      <c r="BQ198" s="33"/>
      <c r="BR198" s="33"/>
      <c r="BS198" s="33"/>
      <c r="BT198" s="33"/>
      <c r="BU198" s="33"/>
      <c r="BV198" s="33"/>
      <c r="BW198" s="33"/>
      <c r="BX198" s="33"/>
      <c r="BY198" s="33"/>
      <c r="BZ198" s="33"/>
      <c r="CA198" s="33"/>
      <c r="CB198" s="33"/>
      <c r="CC198" s="33"/>
      <c r="CD198" s="33"/>
      <c r="CE198" s="33"/>
      <c r="CF198" s="33"/>
      <c r="CG198" s="33"/>
      <c r="CH198" s="33"/>
      <c r="CI198" s="33"/>
      <c r="CJ198" s="33"/>
      <c r="CK198" s="33"/>
      <c r="CL198" s="33"/>
      <c r="CM198" s="33"/>
      <c r="CN198" s="33"/>
      <c r="CO198" s="33"/>
      <c r="CP198" s="33"/>
      <c r="CQ198" s="33"/>
      <c r="CR198" s="33"/>
      <c r="CS198" s="33"/>
      <c r="CT198" s="33"/>
      <c r="CU198" s="33"/>
      <c r="CV198" s="33"/>
      <c r="CW198" s="33"/>
      <c r="CX198" s="33"/>
      <c r="CY198" s="33"/>
      <c r="CZ198" s="33"/>
      <c r="DA198" s="33"/>
      <c r="DB198" s="33"/>
      <c r="DC198" s="33"/>
      <c r="DD198" s="33"/>
      <c r="DE198" s="33"/>
      <c r="DF198" s="33"/>
      <c r="DG198" s="33"/>
      <c r="DH198" s="33"/>
      <c r="DI198" s="33"/>
      <c r="DJ198" s="33"/>
      <c r="DK198" s="33"/>
      <c r="DL198" s="33"/>
      <c r="DM198" s="33"/>
      <c r="DN198" s="33"/>
      <c r="DO198" s="33"/>
      <c r="DP198" s="33"/>
      <c r="DQ198" s="33"/>
      <c r="DR198" s="33"/>
      <c r="DS198" s="33"/>
      <c r="DT198" s="33"/>
      <c r="DU198" s="33"/>
      <c r="DV198" s="33"/>
      <c r="DW198" s="33"/>
      <c r="DX198" s="33"/>
      <c r="DY198" s="33"/>
      <c r="DZ198" s="33"/>
      <c r="EA198" s="33"/>
      <c r="EB198" s="33"/>
      <c r="EC198" s="33"/>
      <c r="ED198" s="33"/>
      <c r="EE198" s="33"/>
      <c r="EF198" s="33"/>
      <c r="EG198" s="33"/>
      <c r="EH198" s="33"/>
      <c r="EI198" s="33"/>
      <c r="EJ198" s="33"/>
      <c r="EK198" s="33"/>
      <c r="EL198" s="33"/>
      <c r="EM198" s="33"/>
      <c r="EN198" s="33"/>
      <c r="EO198" s="33"/>
      <c r="EP198" s="33"/>
      <c r="EQ198" s="33"/>
      <c r="ER198" s="33"/>
      <c r="ES198" s="47"/>
      <c r="ET198" s="33"/>
      <c r="EU198" s="33"/>
      <c r="EV198" s="33"/>
      <c r="EW198" s="33"/>
      <c r="EX198" s="33"/>
      <c r="EY198" s="33"/>
      <c r="EZ198" s="33"/>
      <c r="FA198" s="33"/>
      <c r="FB198" s="33"/>
      <c r="FC198" s="33"/>
      <c r="FD198" s="33"/>
      <c r="FE198" s="33"/>
      <c r="FF198" s="33"/>
      <c r="FG198" s="33"/>
      <c r="FH198" s="33"/>
      <c r="FI198" s="33"/>
      <c r="FJ198" s="33"/>
      <c r="FK198" s="33"/>
      <c r="FL198" s="33"/>
      <c r="FM198" s="33"/>
      <c r="FN198" s="33"/>
      <c r="FO198" s="33"/>
      <c r="FP198" s="33"/>
      <c r="FQ198" s="33"/>
      <c r="FR198" s="33"/>
      <c r="FS198" s="33"/>
      <c r="FT198" s="33"/>
      <c r="FU198" s="33"/>
      <c r="FV198" s="33"/>
      <c r="FW198" s="33"/>
      <c r="FX198" s="33"/>
      <c r="FY198" s="33"/>
      <c r="FZ198" s="33"/>
      <c r="GA198" s="33"/>
      <c r="GB198" s="33"/>
      <c r="GC198" s="33"/>
      <c r="GD198" s="33"/>
      <c r="GE198" s="33"/>
      <c r="GF198" s="33"/>
      <c r="GG198" s="33"/>
      <c r="GH198" s="33"/>
      <c r="GI198" s="33"/>
      <c r="GJ198" s="33"/>
      <c r="GK198" s="33"/>
      <c r="GL198" s="33"/>
      <c r="GM198" s="33"/>
      <c r="GN198" s="33"/>
      <c r="GO198" s="33"/>
      <c r="GP198" s="33"/>
      <c r="GQ198" s="33"/>
      <c r="GR198" s="33"/>
      <c r="GS198" s="33"/>
      <c r="GT198" s="33"/>
      <c r="GU198" s="33"/>
      <c r="GV198" s="33"/>
      <c r="GW198" s="33"/>
      <c r="GX198" s="33"/>
      <c r="GY198" s="33"/>
      <c r="GZ198" s="33"/>
      <c r="HA198" s="33"/>
      <c r="HB198" s="33"/>
      <c r="HC198" s="33"/>
      <c r="HD198" s="33"/>
      <c r="HE198" s="33"/>
      <c r="HF198" s="33"/>
      <c r="HG198" s="33"/>
      <c r="HH198" s="33"/>
      <c r="HI198" s="33"/>
      <c r="HJ198" s="33"/>
      <c r="HK198" s="33"/>
      <c r="HL198" s="33"/>
      <c r="HM198" s="33"/>
      <c r="HN198" s="33"/>
      <c r="HO198" s="33"/>
      <c r="HP198" s="33"/>
      <c r="HQ198" s="33"/>
      <c r="HR198" s="33"/>
      <c r="HS198" s="33"/>
      <c r="HT198" s="33"/>
      <c r="HU198" s="33"/>
      <c r="HV198" s="33"/>
      <c r="HW198" s="33"/>
      <c r="HX198" s="33"/>
      <c r="HY198" s="33"/>
      <c r="HZ198" s="33"/>
      <c r="IA198" s="33"/>
      <c r="IB198" s="33"/>
      <c r="IC198" s="33"/>
      <c r="ID198" s="33"/>
      <c r="IE198" s="33"/>
      <c r="IF198" s="33"/>
      <c r="IG198" s="33"/>
      <c r="IH198" s="33"/>
      <c r="II198" s="33"/>
      <c r="IJ198" s="33"/>
      <c r="IK198" s="33"/>
      <c r="IL198" s="33"/>
      <c r="IM198" s="33"/>
      <c r="IN198" s="33"/>
      <c r="IO198" s="33"/>
      <c r="IP198" s="33"/>
      <c r="IQ198" s="33"/>
      <c r="IR198" s="33"/>
      <c r="IS198" s="33"/>
      <c r="IT198" s="33"/>
      <c r="IU198" s="33"/>
      <c r="IV198" s="33"/>
      <c r="IW198" s="33"/>
      <c r="IX198" s="33"/>
      <c r="IY198" s="33"/>
      <c r="IZ198" s="33"/>
      <c r="JA198" s="33"/>
      <c r="JB198" s="33"/>
      <c r="JC198" s="33"/>
      <c r="JD198" s="33"/>
      <c r="JE198" s="33"/>
      <c r="JF198" s="33"/>
      <c r="JG198" s="33"/>
      <c r="JH198" s="33"/>
      <c r="JI198" s="33"/>
      <c r="JJ198" s="33"/>
      <c r="JK198" s="33"/>
      <c r="JL198" s="33"/>
      <c r="JM198" s="33"/>
      <c r="JN198" s="33"/>
      <c r="JO198" s="33"/>
      <c r="JP198" s="33"/>
      <c r="JQ198" s="33"/>
      <c r="JR198" s="33"/>
      <c r="JS198" s="33"/>
      <c r="JT198" s="33"/>
      <c r="JU198" s="33"/>
      <c r="JV198" s="33"/>
      <c r="JW198" s="33"/>
      <c r="JX198" s="33"/>
      <c r="JY198" s="33"/>
      <c r="JZ198" s="33"/>
      <c r="KA198" s="33"/>
      <c r="KB198" s="33"/>
      <c r="KC198" s="33"/>
      <c r="KD198" s="33"/>
      <c r="KE198" s="33"/>
      <c r="KF198" s="33"/>
      <c r="KG198" s="33"/>
      <c r="KH198" s="33"/>
      <c r="KI198" s="33"/>
    </row>
    <row r="199" spans="1:295" x14ac:dyDescent="0.2">
      <c r="A199" s="1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  <c r="AA199" s="33"/>
      <c r="AB199" s="33"/>
      <c r="AC199" s="33"/>
      <c r="AD199" s="33"/>
      <c r="AE199" s="33"/>
      <c r="AF199" s="33"/>
      <c r="AG199" s="33"/>
      <c r="AH199" s="33"/>
      <c r="AI199" s="33"/>
      <c r="AJ199" s="33"/>
      <c r="AK199" s="33"/>
      <c r="AL199" s="33"/>
      <c r="AM199" s="33"/>
      <c r="AN199" s="33"/>
      <c r="AO199" s="33"/>
      <c r="AP199" s="33"/>
      <c r="AQ199" s="33"/>
      <c r="AR199" s="33"/>
      <c r="AS199" s="33"/>
      <c r="AT199" s="33"/>
      <c r="AU199" s="33"/>
      <c r="AV199" s="33"/>
      <c r="AW199" s="33"/>
      <c r="AX199" s="33"/>
      <c r="AY199" s="33"/>
      <c r="AZ199" s="33"/>
      <c r="BA199" s="33"/>
      <c r="BB199" s="33"/>
      <c r="BC199" s="33"/>
      <c r="BD199" s="33"/>
      <c r="BE199" s="33"/>
      <c r="BF199" s="33"/>
      <c r="BG199" s="33"/>
      <c r="BH199" s="33"/>
      <c r="BI199" s="33"/>
      <c r="BJ199" s="33"/>
      <c r="BK199" s="33"/>
      <c r="BL199" s="33"/>
      <c r="BM199" s="33"/>
      <c r="BN199" s="33"/>
      <c r="BO199" s="33"/>
      <c r="BP199" s="33"/>
      <c r="BQ199" s="33"/>
      <c r="BR199" s="33"/>
      <c r="BS199" s="33"/>
      <c r="BT199" s="33"/>
      <c r="BU199" s="33"/>
      <c r="BV199" s="33"/>
      <c r="BW199" s="33"/>
      <c r="BX199" s="33"/>
      <c r="BY199" s="33"/>
      <c r="BZ199" s="33"/>
      <c r="CA199" s="33"/>
      <c r="CB199" s="33"/>
      <c r="CC199" s="33"/>
      <c r="CD199" s="33"/>
      <c r="CE199" s="33"/>
      <c r="CF199" s="33"/>
      <c r="CG199" s="33"/>
      <c r="CH199" s="33"/>
      <c r="CI199" s="33"/>
      <c r="CJ199" s="33"/>
      <c r="CK199" s="33"/>
      <c r="CL199" s="33"/>
      <c r="CM199" s="33"/>
      <c r="CN199" s="33"/>
      <c r="CO199" s="33"/>
      <c r="CP199" s="33"/>
      <c r="CQ199" s="33"/>
      <c r="CR199" s="33"/>
      <c r="CS199" s="33"/>
      <c r="CT199" s="33"/>
      <c r="CU199" s="33"/>
      <c r="CV199" s="33"/>
      <c r="CW199" s="33"/>
      <c r="CX199" s="33"/>
      <c r="CY199" s="33"/>
      <c r="CZ199" s="33"/>
      <c r="DA199" s="33"/>
      <c r="DB199" s="33"/>
      <c r="DC199" s="33"/>
      <c r="DD199" s="33"/>
      <c r="DE199" s="33"/>
      <c r="DF199" s="33"/>
      <c r="DG199" s="33"/>
      <c r="DH199" s="33"/>
      <c r="DI199" s="33"/>
      <c r="DJ199" s="33"/>
      <c r="DK199" s="33"/>
      <c r="DL199" s="33"/>
      <c r="DM199" s="33"/>
      <c r="DN199" s="33"/>
      <c r="DO199" s="33"/>
      <c r="DP199" s="33"/>
      <c r="DQ199" s="33"/>
      <c r="DR199" s="33"/>
      <c r="DS199" s="33"/>
      <c r="DT199" s="33"/>
      <c r="DU199" s="33"/>
      <c r="DV199" s="33"/>
      <c r="DW199" s="33"/>
      <c r="DX199" s="33"/>
      <c r="DY199" s="33"/>
      <c r="DZ199" s="33"/>
      <c r="EA199" s="33"/>
      <c r="EB199" s="33"/>
      <c r="EC199" s="33"/>
      <c r="ED199" s="33"/>
      <c r="EE199" s="33"/>
      <c r="EF199" s="33"/>
      <c r="EG199" s="33"/>
      <c r="EH199" s="33"/>
      <c r="EI199" s="33"/>
      <c r="EJ199" s="33"/>
      <c r="EK199" s="33"/>
      <c r="EL199" s="33"/>
      <c r="EM199" s="33"/>
      <c r="EN199" s="33"/>
      <c r="EO199" s="33"/>
      <c r="EP199" s="33"/>
      <c r="EQ199" s="33"/>
      <c r="ER199" s="33"/>
      <c r="ES199" s="47"/>
      <c r="ET199" s="33"/>
      <c r="EU199" s="33"/>
      <c r="EV199" s="33"/>
      <c r="EW199" s="33"/>
      <c r="EX199" s="33"/>
      <c r="EY199" s="33"/>
      <c r="EZ199" s="33"/>
      <c r="FA199" s="33"/>
      <c r="FB199" s="33"/>
      <c r="FC199" s="33"/>
      <c r="FD199" s="33"/>
      <c r="FE199" s="33"/>
      <c r="FF199" s="33"/>
      <c r="FG199" s="33"/>
      <c r="FH199" s="33"/>
      <c r="FI199" s="33"/>
      <c r="FJ199" s="33"/>
      <c r="FK199" s="33"/>
      <c r="FL199" s="33"/>
      <c r="FM199" s="33"/>
      <c r="FN199" s="33"/>
      <c r="FO199" s="33"/>
      <c r="FP199" s="33"/>
      <c r="FQ199" s="33"/>
      <c r="FR199" s="33"/>
      <c r="FS199" s="33"/>
      <c r="FT199" s="33"/>
      <c r="FU199" s="33"/>
      <c r="FV199" s="33"/>
      <c r="FW199" s="33"/>
      <c r="FX199" s="33"/>
      <c r="FY199" s="33"/>
      <c r="FZ199" s="33"/>
      <c r="GA199" s="33"/>
      <c r="GB199" s="33"/>
      <c r="GC199" s="33"/>
      <c r="GD199" s="33"/>
      <c r="GE199" s="33"/>
      <c r="GF199" s="33"/>
      <c r="GG199" s="33"/>
      <c r="GH199" s="33"/>
      <c r="GI199" s="33"/>
      <c r="GJ199" s="33"/>
      <c r="GK199" s="33"/>
      <c r="GL199" s="33"/>
      <c r="GM199" s="33"/>
      <c r="GN199" s="33"/>
      <c r="GO199" s="33"/>
      <c r="GP199" s="33"/>
      <c r="GQ199" s="33"/>
      <c r="GR199" s="33"/>
      <c r="GS199" s="33"/>
      <c r="GT199" s="33"/>
      <c r="GU199" s="33"/>
      <c r="GV199" s="33"/>
      <c r="GW199" s="33"/>
      <c r="GX199" s="33"/>
      <c r="GY199" s="33"/>
      <c r="GZ199" s="33"/>
      <c r="HA199" s="33"/>
      <c r="HB199" s="33"/>
      <c r="HC199" s="33"/>
      <c r="HD199" s="33"/>
      <c r="HE199" s="33"/>
      <c r="HF199" s="33"/>
      <c r="HG199" s="33"/>
      <c r="HH199" s="33"/>
      <c r="HI199" s="33"/>
      <c r="HJ199" s="33"/>
      <c r="HK199" s="33"/>
      <c r="HL199" s="33"/>
      <c r="HM199" s="33"/>
      <c r="HN199" s="33"/>
      <c r="HO199" s="33"/>
      <c r="HP199" s="33"/>
      <c r="HQ199" s="33"/>
      <c r="HR199" s="33"/>
      <c r="HS199" s="33"/>
      <c r="HT199" s="33"/>
      <c r="HU199" s="33"/>
      <c r="HV199" s="33"/>
      <c r="HW199" s="33"/>
      <c r="HX199" s="33"/>
      <c r="HY199" s="33"/>
      <c r="HZ199" s="33"/>
      <c r="IA199" s="33"/>
      <c r="IB199" s="33"/>
      <c r="IC199" s="33"/>
      <c r="ID199" s="33"/>
      <c r="IE199" s="33"/>
      <c r="IF199" s="33"/>
      <c r="IG199" s="33"/>
      <c r="IH199" s="33"/>
      <c r="II199" s="33"/>
      <c r="IJ199" s="33"/>
      <c r="IK199" s="33"/>
      <c r="IL199" s="33"/>
      <c r="IM199" s="33"/>
      <c r="IN199" s="33"/>
      <c r="IO199" s="33"/>
      <c r="IP199" s="33"/>
      <c r="IQ199" s="33"/>
      <c r="IR199" s="33"/>
      <c r="IS199" s="33"/>
      <c r="IT199" s="33"/>
      <c r="IU199" s="33"/>
      <c r="IV199" s="33"/>
      <c r="IW199" s="33"/>
      <c r="IX199" s="33"/>
      <c r="IY199" s="33"/>
      <c r="IZ199" s="33"/>
      <c r="JA199" s="33"/>
      <c r="JB199" s="33"/>
      <c r="JC199" s="33"/>
      <c r="JD199" s="33"/>
      <c r="JE199" s="33"/>
      <c r="JF199" s="33"/>
      <c r="JG199" s="33"/>
      <c r="JH199" s="33"/>
      <c r="JI199" s="33"/>
      <c r="JJ199" s="33"/>
      <c r="JK199" s="33"/>
      <c r="JL199" s="33"/>
      <c r="JM199" s="33"/>
      <c r="JN199" s="33"/>
      <c r="JO199" s="33"/>
      <c r="JP199" s="33"/>
      <c r="JQ199" s="33"/>
      <c r="JR199" s="33"/>
      <c r="JS199" s="33"/>
      <c r="JT199" s="33"/>
      <c r="JU199" s="33"/>
      <c r="JV199" s="33"/>
      <c r="JW199" s="33"/>
      <c r="JX199" s="33"/>
      <c r="JY199" s="33"/>
      <c r="JZ199" s="33"/>
      <c r="KA199" s="33"/>
      <c r="KB199" s="33"/>
      <c r="KC199" s="33"/>
      <c r="KD199" s="33"/>
      <c r="KE199" s="33"/>
      <c r="KF199" s="33"/>
      <c r="KG199" s="33"/>
      <c r="KH199" s="33"/>
      <c r="KI199" s="33"/>
    </row>
    <row r="200" spans="1:295" x14ac:dyDescent="0.2">
      <c r="A200" s="1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  <c r="AA200" s="33"/>
      <c r="AB200" s="33"/>
      <c r="AC200" s="33"/>
      <c r="AD200" s="33"/>
      <c r="AE200" s="33"/>
      <c r="AF200" s="33"/>
      <c r="AG200" s="33"/>
      <c r="AH200" s="33"/>
      <c r="AI200" s="33"/>
      <c r="AJ200" s="33"/>
      <c r="AK200" s="33"/>
      <c r="AL200" s="33"/>
      <c r="AM200" s="33"/>
      <c r="AN200" s="33"/>
      <c r="AO200" s="33"/>
      <c r="AP200" s="33"/>
      <c r="AQ200" s="33"/>
      <c r="AR200" s="33"/>
      <c r="AS200" s="33"/>
      <c r="AT200" s="33"/>
      <c r="AU200" s="33"/>
      <c r="AV200" s="33"/>
      <c r="AW200" s="33"/>
      <c r="AX200" s="33"/>
      <c r="AY200" s="33"/>
      <c r="AZ200" s="33"/>
      <c r="BA200" s="33"/>
      <c r="BB200" s="33"/>
      <c r="BC200" s="33"/>
      <c r="BD200" s="33"/>
      <c r="BE200" s="33"/>
      <c r="BF200" s="33"/>
      <c r="BG200" s="33"/>
      <c r="BH200" s="33"/>
      <c r="BI200" s="33"/>
      <c r="BJ200" s="33"/>
      <c r="BK200" s="33"/>
      <c r="BL200" s="33"/>
      <c r="BM200" s="33"/>
      <c r="BN200" s="33"/>
      <c r="BO200" s="33"/>
      <c r="BP200" s="33"/>
      <c r="BQ200" s="33"/>
      <c r="BR200" s="33"/>
      <c r="BS200" s="33"/>
      <c r="BT200" s="33"/>
      <c r="BU200" s="33"/>
      <c r="BV200" s="33"/>
      <c r="BW200" s="33"/>
      <c r="BX200" s="33"/>
      <c r="BY200" s="33"/>
      <c r="BZ200" s="33"/>
      <c r="CA200" s="33"/>
      <c r="CB200" s="33"/>
      <c r="CC200" s="33"/>
      <c r="CD200" s="33"/>
      <c r="CE200" s="33"/>
      <c r="CF200" s="33"/>
      <c r="CG200" s="33"/>
      <c r="CH200" s="33"/>
      <c r="CI200" s="33"/>
      <c r="CJ200" s="33"/>
      <c r="CK200" s="33"/>
      <c r="CL200" s="33"/>
      <c r="CM200" s="33"/>
      <c r="CN200" s="33"/>
      <c r="CO200" s="33"/>
      <c r="CP200" s="33"/>
      <c r="CQ200" s="33"/>
      <c r="CR200" s="33"/>
      <c r="CS200" s="33"/>
      <c r="CT200" s="33"/>
      <c r="CU200" s="33"/>
      <c r="CV200" s="33"/>
      <c r="CW200" s="33"/>
      <c r="CX200" s="33"/>
      <c r="CY200" s="33"/>
      <c r="CZ200" s="33"/>
      <c r="DA200" s="33"/>
      <c r="DB200" s="33"/>
      <c r="DC200" s="33"/>
      <c r="DD200" s="33"/>
      <c r="DE200" s="33"/>
      <c r="DF200" s="33"/>
      <c r="DG200" s="33"/>
      <c r="DH200" s="33"/>
      <c r="DI200" s="33"/>
      <c r="DJ200" s="33"/>
      <c r="DK200" s="33"/>
      <c r="DL200" s="33"/>
      <c r="DM200" s="33"/>
      <c r="DN200" s="33"/>
      <c r="DO200" s="33"/>
      <c r="DP200" s="33"/>
      <c r="DQ200" s="33"/>
      <c r="DR200" s="33"/>
      <c r="DS200" s="33"/>
      <c r="DT200" s="33"/>
      <c r="DU200" s="33"/>
      <c r="DV200" s="33"/>
      <c r="DW200" s="33"/>
      <c r="DX200" s="33"/>
      <c r="DY200" s="33"/>
      <c r="DZ200" s="33"/>
      <c r="EA200" s="33"/>
      <c r="EB200" s="33"/>
      <c r="EC200" s="33"/>
      <c r="ED200" s="33"/>
      <c r="EE200" s="33"/>
      <c r="EF200" s="33"/>
      <c r="EG200" s="33"/>
      <c r="EH200" s="33"/>
      <c r="EI200" s="33"/>
      <c r="EJ200" s="33"/>
      <c r="EK200" s="33"/>
      <c r="EL200" s="33"/>
      <c r="EM200" s="33"/>
      <c r="EN200" s="33"/>
      <c r="EO200" s="33"/>
      <c r="EP200" s="33"/>
      <c r="EQ200" s="33"/>
      <c r="ER200" s="33"/>
      <c r="ES200" s="47"/>
      <c r="ET200" s="33"/>
      <c r="EU200" s="33"/>
      <c r="EV200" s="33"/>
      <c r="EW200" s="33"/>
      <c r="EX200" s="33"/>
      <c r="EY200" s="33"/>
      <c r="EZ200" s="33"/>
      <c r="FA200" s="33"/>
      <c r="FB200" s="33"/>
      <c r="FC200" s="33"/>
      <c r="FD200" s="33"/>
      <c r="FE200" s="33"/>
      <c r="FF200" s="33"/>
      <c r="FG200" s="33"/>
      <c r="FH200" s="33"/>
      <c r="FI200" s="33"/>
      <c r="FJ200" s="33"/>
      <c r="FK200" s="33"/>
      <c r="FL200" s="33"/>
      <c r="FM200" s="33"/>
      <c r="FN200" s="33"/>
      <c r="FO200" s="33"/>
      <c r="FP200" s="33"/>
      <c r="FQ200" s="33"/>
      <c r="FR200" s="33"/>
      <c r="FS200" s="33"/>
      <c r="FT200" s="33"/>
      <c r="FU200" s="33"/>
      <c r="FV200" s="33"/>
      <c r="FW200" s="33"/>
      <c r="FX200" s="33"/>
      <c r="FY200" s="33"/>
      <c r="FZ200" s="33"/>
      <c r="GA200" s="33"/>
      <c r="GB200" s="33"/>
      <c r="GC200" s="33"/>
      <c r="GD200" s="33"/>
      <c r="GE200" s="33"/>
      <c r="GF200" s="33"/>
      <c r="GG200" s="33"/>
      <c r="GH200" s="33"/>
      <c r="GI200" s="33"/>
      <c r="GJ200" s="33"/>
      <c r="GK200" s="33"/>
      <c r="GL200" s="33"/>
      <c r="GM200" s="33"/>
      <c r="GN200" s="33"/>
      <c r="GO200" s="33"/>
      <c r="GP200" s="33"/>
      <c r="GQ200" s="33"/>
      <c r="GR200" s="33"/>
      <c r="GS200" s="33"/>
      <c r="GT200" s="33"/>
      <c r="GU200" s="33"/>
      <c r="GV200" s="33"/>
      <c r="GW200" s="33"/>
      <c r="GX200" s="33"/>
      <c r="GY200" s="33"/>
      <c r="GZ200" s="33"/>
      <c r="HA200" s="33"/>
      <c r="HB200" s="33"/>
      <c r="HC200" s="33"/>
      <c r="HD200" s="33"/>
      <c r="HE200" s="33"/>
      <c r="HF200" s="33"/>
      <c r="HG200" s="33"/>
      <c r="HH200" s="33"/>
      <c r="HI200" s="33"/>
      <c r="HJ200" s="33"/>
      <c r="HK200" s="33"/>
      <c r="HL200" s="33"/>
      <c r="HM200" s="33"/>
      <c r="HN200" s="33"/>
      <c r="HO200" s="33"/>
      <c r="HP200" s="33"/>
      <c r="HQ200" s="33"/>
      <c r="HR200" s="33"/>
      <c r="HS200" s="33"/>
      <c r="HT200" s="33"/>
      <c r="HU200" s="33"/>
      <c r="HV200" s="33"/>
      <c r="HW200" s="33"/>
      <c r="HX200" s="33"/>
      <c r="HY200" s="33"/>
      <c r="HZ200" s="33"/>
      <c r="IA200" s="33"/>
      <c r="IB200" s="33"/>
      <c r="IC200" s="33"/>
      <c r="ID200" s="33"/>
      <c r="IE200" s="33"/>
      <c r="IF200" s="33"/>
      <c r="IG200" s="33"/>
      <c r="IH200" s="33"/>
      <c r="II200" s="33"/>
      <c r="IJ200" s="33"/>
      <c r="IK200" s="33"/>
      <c r="IL200" s="33"/>
      <c r="IM200" s="33"/>
      <c r="IN200" s="33"/>
      <c r="IO200" s="33"/>
      <c r="IP200" s="33"/>
      <c r="IQ200" s="33"/>
      <c r="IR200" s="33"/>
      <c r="IS200" s="33"/>
      <c r="IT200" s="33"/>
      <c r="IU200" s="33"/>
      <c r="IV200" s="33"/>
      <c r="IW200" s="33"/>
      <c r="IX200" s="33"/>
      <c r="IY200" s="33"/>
      <c r="IZ200" s="33"/>
      <c r="JA200" s="33"/>
      <c r="JB200" s="33"/>
      <c r="JC200" s="33"/>
      <c r="JD200" s="33"/>
      <c r="JE200" s="33"/>
      <c r="JF200" s="33"/>
      <c r="JG200" s="33"/>
      <c r="JH200" s="33"/>
      <c r="JI200" s="33"/>
      <c r="JJ200" s="33"/>
      <c r="JK200" s="33"/>
      <c r="JL200" s="33"/>
      <c r="JM200" s="33"/>
      <c r="JN200" s="33"/>
      <c r="JO200" s="33"/>
      <c r="JP200" s="33"/>
      <c r="JQ200" s="33"/>
      <c r="JR200" s="33"/>
      <c r="JS200" s="33"/>
      <c r="JT200" s="33"/>
      <c r="JU200" s="33"/>
      <c r="JV200" s="33"/>
      <c r="JW200" s="33"/>
      <c r="JX200" s="33"/>
      <c r="JY200" s="33"/>
      <c r="JZ200" s="33"/>
      <c r="KA200" s="33"/>
      <c r="KB200" s="33"/>
      <c r="KC200" s="33"/>
      <c r="KD200" s="33"/>
      <c r="KE200" s="33"/>
      <c r="KF200" s="33"/>
      <c r="KG200" s="33"/>
      <c r="KH200" s="33"/>
      <c r="KI200" s="33"/>
    </row>
    <row r="201" spans="1:295" x14ac:dyDescent="0.2">
      <c r="A201" s="1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  <c r="AA201" s="33"/>
      <c r="AB201" s="33"/>
      <c r="AC201" s="33"/>
      <c r="AD201" s="33"/>
      <c r="AE201" s="33"/>
      <c r="AF201" s="33"/>
      <c r="AG201" s="33"/>
      <c r="AH201" s="33"/>
      <c r="AI201" s="33"/>
      <c r="AJ201" s="33"/>
      <c r="AK201" s="33"/>
      <c r="AL201" s="33"/>
      <c r="AM201" s="33"/>
      <c r="AN201" s="33"/>
      <c r="AO201" s="33"/>
      <c r="AP201" s="33"/>
      <c r="AQ201" s="33"/>
      <c r="AR201" s="33"/>
      <c r="AS201" s="33"/>
      <c r="AT201" s="33"/>
      <c r="AU201" s="33"/>
      <c r="AV201" s="33"/>
      <c r="AW201" s="33"/>
      <c r="AX201" s="33"/>
      <c r="AY201" s="33"/>
      <c r="AZ201" s="33"/>
      <c r="BA201" s="33"/>
      <c r="BB201" s="33"/>
      <c r="BC201" s="33"/>
      <c r="BD201" s="33"/>
      <c r="BE201" s="33"/>
      <c r="BF201" s="33"/>
      <c r="BG201" s="33"/>
      <c r="BH201" s="33"/>
      <c r="BI201" s="33"/>
      <c r="BJ201" s="33"/>
      <c r="BK201" s="33"/>
      <c r="BL201" s="33"/>
      <c r="BM201" s="33"/>
      <c r="BN201" s="33"/>
      <c r="BO201" s="33"/>
      <c r="BP201" s="33"/>
      <c r="BQ201" s="33"/>
      <c r="BR201" s="33"/>
      <c r="BS201" s="33"/>
      <c r="BT201" s="33"/>
      <c r="BU201" s="33"/>
      <c r="BV201" s="33"/>
      <c r="BW201" s="33"/>
      <c r="BX201" s="33"/>
      <c r="BY201" s="33"/>
      <c r="BZ201" s="33"/>
      <c r="CA201" s="33"/>
      <c r="CB201" s="33"/>
      <c r="CC201" s="33"/>
      <c r="CD201" s="33"/>
      <c r="CE201" s="33"/>
      <c r="CF201" s="33"/>
      <c r="CG201" s="33"/>
      <c r="CH201" s="33"/>
      <c r="CI201" s="33"/>
      <c r="CJ201" s="33"/>
      <c r="CK201" s="33"/>
      <c r="CL201" s="33"/>
      <c r="CM201" s="33"/>
      <c r="CN201" s="33"/>
      <c r="CO201" s="33"/>
      <c r="CP201" s="33"/>
      <c r="CQ201" s="33"/>
      <c r="CR201" s="33"/>
      <c r="CS201" s="33"/>
      <c r="CT201" s="33"/>
      <c r="CU201" s="33"/>
      <c r="CV201" s="33"/>
      <c r="CW201" s="33"/>
      <c r="CX201" s="33"/>
      <c r="CY201" s="33"/>
      <c r="CZ201" s="33"/>
      <c r="DA201" s="33"/>
      <c r="DB201" s="33"/>
      <c r="DC201" s="33"/>
      <c r="DD201" s="33"/>
      <c r="DE201" s="33"/>
      <c r="DF201" s="33"/>
      <c r="DG201" s="33"/>
      <c r="DH201" s="33"/>
      <c r="DI201" s="33"/>
      <c r="DJ201" s="33"/>
      <c r="DK201" s="33"/>
      <c r="DL201" s="33"/>
      <c r="DM201" s="33"/>
      <c r="DN201" s="33"/>
      <c r="DO201" s="33"/>
      <c r="DP201" s="33"/>
      <c r="DQ201" s="33"/>
      <c r="DR201" s="33"/>
      <c r="DS201" s="33"/>
      <c r="DT201" s="33"/>
      <c r="DU201" s="33"/>
      <c r="DV201" s="33"/>
      <c r="DW201" s="33"/>
      <c r="DX201" s="33"/>
      <c r="DY201" s="33"/>
      <c r="DZ201" s="33"/>
      <c r="EA201" s="33"/>
      <c r="EB201" s="33"/>
      <c r="EC201" s="33"/>
      <c r="ED201" s="33"/>
      <c r="EE201" s="33"/>
      <c r="EF201" s="33"/>
      <c r="EG201" s="33"/>
      <c r="EH201" s="33"/>
      <c r="EI201" s="33"/>
      <c r="EJ201" s="33"/>
      <c r="EK201" s="33"/>
      <c r="EL201" s="33"/>
      <c r="EM201" s="33"/>
      <c r="EN201" s="33"/>
      <c r="EO201" s="33"/>
      <c r="EP201" s="33"/>
      <c r="EQ201" s="33"/>
      <c r="ER201" s="33"/>
      <c r="ES201" s="47"/>
      <c r="ET201" s="33"/>
      <c r="EU201" s="33"/>
      <c r="EV201" s="33"/>
      <c r="EW201" s="33"/>
      <c r="EX201" s="33"/>
      <c r="EY201" s="33"/>
      <c r="EZ201" s="33"/>
      <c r="FA201" s="33"/>
      <c r="FB201" s="33"/>
      <c r="FC201" s="33"/>
      <c r="FD201" s="33"/>
      <c r="FE201" s="33"/>
      <c r="FF201" s="33"/>
      <c r="FG201" s="33"/>
      <c r="FH201" s="33"/>
      <c r="FI201" s="33"/>
      <c r="FJ201" s="33"/>
      <c r="FK201" s="33"/>
      <c r="FL201" s="33"/>
      <c r="FM201" s="33"/>
      <c r="FN201" s="33"/>
      <c r="FO201" s="33"/>
      <c r="FP201" s="33"/>
      <c r="FQ201" s="33"/>
      <c r="FR201" s="33"/>
      <c r="FS201" s="33"/>
      <c r="FT201" s="33"/>
      <c r="FU201" s="33"/>
      <c r="FV201" s="33"/>
      <c r="FW201" s="33"/>
      <c r="FX201" s="33"/>
      <c r="FY201" s="33"/>
      <c r="FZ201" s="33"/>
      <c r="GA201" s="33"/>
      <c r="GB201" s="33"/>
      <c r="GC201" s="33"/>
      <c r="GD201" s="33"/>
      <c r="GE201" s="33"/>
      <c r="GF201" s="33"/>
      <c r="GG201" s="33"/>
      <c r="GH201" s="33"/>
      <c r="GI201" s="33"/>
      <c r="GJ201" s="33"/>
      <c r="GK201" s="33"/>
      <c r="GL201" s="33"/>
      <c r="GM201" s="33"/>
      <c r="GN201" s="33"/>
      <c r="GO201" s="33"/>
      <c r="GP201" s="33"/>
      <c r="GQ201" s="33"/>
      <c r="GR201" s="33"/>
      <c r="GS201" s="33"/>
      <c r="GT201" s="33"/>
      <c r="GU201" s="33"/>
      <c r="GV201" s="33"/>
      <c r="GW201" s="33"/>
      <c r="GX201" s="33"/>
      <c r="GY201" s="33"/>
      <c r="GZ201" s="33"/>
      <c r="HA201" s="33"/>
      <c r="HB201" s="33"/>
      <c r="HC201" s="33"/>
      <c r="HD201" s="33"/>
      <c r="HE201" s="33"/>
      <c r="HF201" s="33"/>
      <c r="HG201" s="33"/>
      <c r="HH201" s="33"/>
      <c r="HI201" s="33"/>
      <c r="HJ201" s="33"/>
      <c r="HK201" s="33"/>
      <c r="HL201" s="33"/>
      <c r="HM201" s="33"/>
      <c r="HN201" s="33"/>
      <c r="HO201" s="33"/>
      <c r="HP201" s="33"/>
      <c r="HQ201" s="33"/>
      <c r="HR201" s="33"/>
      <c r="HS201" s="33"/>
      <c r="HT201" s="33"/>
      <c r="HU201" s="33"/>
      <c r="HV201" s="33"/>
      <c r="HW201" s="33"/>
      <c r="HX201" s="33"/>
      <c r="HY201" s="33"/>
      <c r="HZ201" s="33"/>
      <c r="IA201" s="33"/>
      <c r="IB201" s="33"/>
      <c r="IC201" s="33"/>
      <c r="ID201" s="33"/>
      <c r="IE201" s="33"/>
      <c r="IF201" s="33"/>
      <c r="IG201" s="33"/>
      <c r="IH201" s="33"/>
      <c r="II201" s="33"/>
      <c r="IJ201" s="33"/>
      <c r="IK201" s="33"/>
      <c r="IL201" s="33"/>
      <c r="IM201" s="33"/>
      <c r="IN201" s="33"/>
      <c r="IO201" s="33"/>
      <c r="IP201" s="33"/>
      <c r="IQ201" s="33"/>
      <c r="IR201" s="33"/>
      <c r="IS201" s="33"/>
      <c r="IT201" s="33"/>
      <c r="IU201" s="33"/>
      <c r="IV201" s="33"/>
      <c r="IW201" s="33"/>
      <c r="IX201" s="33"/>
      <c r="IY201" s="33"/>
      <c r="IZ201" s="33"/>
      <c r="JA201" s="33"/>
      <c r="JB201" s="33"/>
      <c r="JC201" s="33"/>
      <c r="JD201" s="33"/>
      <c r="JE201" s="33"/>
      <c r="JF201" s="33"/>
      <c r="JG201" s="33"/>
      <c r="JH201" s="33"/>
      <c r="JI201" s="33"/>
      <c r="JJ201" s="33"/>
      <c r="JK201" s="33"/>
      <c r="JL201" s="33"/>
      <c r="JM201" s="33"/>
      <c r="JN201" s="33"/>
      <c r="JO201" s="33"/>
      <c r="JP201" s="33"/>
      <c r="JQ201" s="33"/>
      <c r="JR201" s="33"/>
      <c r="JS201" s="33"/>
      <c r="JT201" s="33"/>
      <c r="JU201" s="33"/>
      <c r="JV201" s="33"/>
      <c r="JW201" s="33"/>
      <c r="JX201" s="33"/>
      <c r="JY201" s="33"/>
      <c r="JZ201" s="33"/>
      <c r="KA201" s="33"/>
      <c r="KB201" s="33"/>
      <c r="KC201" s="33"/>
      <c r="KD201" s="33"/>
      <c r="KE201" s="33"/>
      <c r="KF201" s="33"/>
      <c r="KG201" s="33"/>
      <c r="KH201" s="33"/>
      <c r="KI201" s="33"/>
    </row>
    <row r="202" spans="1:295" x14ac:dyDescent="0.2">
      <c r="A202" s="1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  <c r="AA202" s="33"/>
      <c r="AB202" s="33"/>
      <c r="AC202" s="33"/>
      <c r="AD202" s="33"/>
      <c r="AE202" s="33"/>
      <c r="AF202" s="33"/>
      <c r="AG202" s="33"/>
      <c r="AH202" s="33"/>
      <c r="AI202" s="33"/>
      <c r="AJ202" s="33"/>
      <c r="AK202" s="33"/>
      <c r="AL202" s="33"/>
      <c r="AM202" s="33"/>
      <c r="AN202" s="33"/>
      <c r="AO202" s="33"/>
      <c r="AP202" s="33"/>
      <c r="AQ202" s="33"/>
      <c r="AR202" s="33"/>
      <c r="AS202" s="33"/>
      <c r="AT202" s="33"/>
      <c r="AU202" s="33"/>
      <c r="AV202" s="33"/>
      <c r="AW202" s="33"/>
      <c r="AX202" s="33"/>
      <c r="AY202" s="33"/>
      <c r="AZ202" s="33"/>
      <c r="BA202" s="33"/>
      <c r="BB202" s="33"/>
      <c r="BC202" s="33"/>
      <c r="BD202" s="33"/>
      <c r="BE202" s="33"/>
      <c r="BF202" s="33"/>
      <c r="BG202" s="33"/>
      <c r="BH202" s="33"/>
      <c r="BI202" s="33"/>
      <c r="BJ202" s="33"/>
      <c r="BK202" s="33"/>
      <c r="BL202" s="33"/>
      <c r="BM202" s="33"/>
      <c r="BN202" s="33"/>
      <c r="BO202" s="33"/>
      <c r="BP202" s="33"/>
      <c r="BQ202" s="33"/>
      <c r="BR202" s="33"/>
      <c r="BS202" s="33"/>
      <c r="BT202" s="33"/>
      <c r="BU202" s="33"/>
      <c r="BV202" s="33"/>
      <c r="BW202" s="33"/>
      <c r="BX202" s="33"/>
      <c r="BY202" s="33"/>
      <c r="BZ202" s="33"/>
      <c r="CA202" s="33"/>
      <c r="CB202" s="33"/>
      <c r="CC202" s="33"/>
      <c r="CD202" s="33"/>
      <c r="CE202" s="33"/>
      <c r="CF202" s="33"/>
      <c r="CG202" s="33"/>
      <c r="CH202" s="33"/>
      <c r="CI202" s="33"/>
      <c r="CJ202" s="33"/>
      <c r="CK202" s="33"/>
      <c r="CL202" s="33"/>
      <c r="CM202" s="33"/>
      <c r="CN202" s="33"/>
      <c r="CO202" s="33"/>
      <c r="CP202" s="33"/>
      <c r="CQ202" s="33"/>
      <c r="CR202" s="33"/>
      <c r="CS202" s="33"/>
      <c r="CT202" s="33"/>
      <c r="CU202" s="33"/>
      <c r="CV202" s="33"/>
      <c r="CW202" s="33"/>
      <c r="CX202" s="33"/>
      <c r="CY202" s="33"/>
      <c r="CZ202" s="33"/>
      <c r="DA202" s="33"/>
      <c r="DB202" s="33"/>
      <c r="DC202" s="33"/>
      <c r="DD202" s="33"/>
      <c r="DE202" s="33"/>
      <c r="DF202" s="33"/>
      <c r="DG202" s="33"/>
      <c r="DH202" s="33"/>
      <c r="DI202" s="33"/>
      <c r="DJ202" s="33"/>
      <c r="DK202" s="33"/>
      <c r="DL202" s="33"/>
      <c r="DM202" s="33"/>
      <c r="DN202" s="33"/>
      <c r="DO202" s="33"/>
      <c r="DP202" s="33"/>
      <c r="DQ202" s="33"/>
      <c r="DR202" s="33"/>
      <c r="DS202" s="33"/>
      <c r="DT202" s="33"/>
      <c r="DU202" s="33"/>
      <c r="DV202" s="33"/>
      <c r="DW202" s="33"/>
      <c r="DX202" s="33"/>
      <c r="DY202" s="33"/>
      <c r="DZ202" s="33"/>
      <c r="EA202" s="33"/>
      <c r="EB202" s="33"/>
      <c r="EC202" s="33"/>
      <c r="ED202" s="33"/>
      <c r="EE202" s="33"/>
      <c r="EF202" s="33"/>
      <c r="EG202" s="33"/>
      <c r="EH202" s="33"/>
      <c r="EI202" s="33"/>
      <c r="EJ202" s="33"/>
      <c r="EK202" s="33"/>
      <c r="EL202" s="33"/>
      <c r="EM202" s="33"/>
      <c r="EN202" s="33"/>
      <c r="EO202" s="33"/>
      <c r="EP202" s="33"/>
      <c r="EQ202" s="33"/>
      <c r="ER202" s="33"/>
      <c r="ES202" s="47"/>
      <c r="ET202" s="33"/>
      <c r="EU202" s="33"/>
      <c r="EV202" s="33"/>
      <c r="EW202" s="33"/>
      <c r="EX202" s="33"/>
      <c r="EY202" s="33"/>
      <c r="EZ202" s="33"/>
      <c r="FA202" s="33"/>
      <c r="FB202" s="33"/>
      <c r="FC202" s="33"/>
      <c r="FD202" s="33"/>
      <c r="FE202" s="33"/>
      <c r="FF202" s="33"/>
      <c r="FG202" s="33"/>
      <c r="FH202" s="33"/>
      <c r="FI202" s="33"/>
      <c r="FJ202" s="33"/>
      <c r="FK202" s="33"/>
      <c r="FL202" s="33"/>
      <c r="FM202" s="33"/>
      <c r="FN202" s="33"/>
      <c r="FO202" s="33"/>
      <c r="FP202" s="33"/>
      <c r="FQ202" s="33"/>
      <c r="FR202" s="33"/>
      <c r="FS202" s="33"/>
      <c r="FT202" s="33"/>
      <c r="FU202" s="33"/>
      <c r="FV202" s="33"/>
      <c r="FW202" s="33"/>
      <c r="FX202" s="33"/>
      <c r="FY202" s="33"/>
      <c r="FZ202" s="33"/>
      <c r="GA202" s="33"/>
      <c r="GB202" s="33"/>
      <c r="GC202" s="33"/>
      <c r="GD202" s="33"/>
      <c r="GE202" s="33"/>
      <c r="GF202" s="33"/>
      <c r="GG202" s="33"/>
      <c r="GH202" s="33"/>
      <c r="GI202" s="33"/>
      <c r="GJ202" s="33"/>
      <c r="GK202" s="33"/>
      <c r="GL202" s="33"/>
      <c r="GM202" s="33"/>
      <c r="GN202" s="33"/>
      <c r="GO202" s="33"/>
      <c r="GP202" s="33"/>
      <c r="GQ202" s="33"/>
      <c r="GR202" s="33"/>
      <c r="GS202" s="33"/>
      <c r="GT202" s="33"/>
      <c r="GU202" s="33"/>
      <c r="GV202" s="33"/>
      <c r="GW202" s="33"/>
      <c r="GX202" s="33"/>
      <c r="GY202" s="33"/>
      <c r="GZ202" s="33"/>
      <c r="HA202" s="33"/>
      <c r="HB202" s="33"/>
      <c r="HC202" s="33"/>
      <c r="HD202" s="33"/>
      <c r="HE202" s="33"/>
      <c r="HF202" s="33"/>
      <c r="HG202" s="33"/>
      <c r="HH202" s="33"/>
      <c r="HI202" s="33"/>
      <c r="HJ202" s="33"/>
      <c r="HK202" s="33"/>
      <c r="HL202" s="33"/>
      <c r="HM202" s="33"/>
      <c r="HN202" s="33"/>
      <c r="HO202" s="33"/>
      <c r="HP202" s="33"/>
      <c r="HQ202" s="33"/>
      <c r="HR202" s="33"/>
      <c r="HS202" s="33"/>
      <c r="HT202" s="33"/>
      <c r="HU202" s="33"/>
      <c r="HV202" s="33"/>
      <c r="HW202" s="33"/>
      <c r="HX202" s="33"/>
      <c r="HY202" s="33"/>
      <c r="HZ202" s="33"/>
      <c r="IA202" s="33"/>
      <c r="IB202" s="33"/>
      <c r="IC202" s="33"/>
      <c r="ID202" s="33"/>
      <c r="IE202" s="33"/>
      <c r="IF202" s="33"/>
      <c r="IG202" s="33"/>
      <c r="IH202" s="33"/>
      <c r="II202" s="33"/>
      <c r="IJ202" s="33"/>
      <c r="IK202" s="33"/>
      <c r="IL202" s="33"/>
      <c r="IM202" s="33"/>
      <c r="IN202" s="33"/>
      <c r="IO202" s="33"/>
      <c r="IP202" s="33"/>
      <c r="IQ202" s="33"/>
      <c r="IR202" s="33"/>
      <c r="IS202" s="33"/>
      <c r="IT202" s="33"/>
      <c r="IU202" s="33"/>
      <c r="IV202" s="33"/>
      <c r="IW202" s="33"/>
      <c r="IX202" s="33"/>
      <c r="IY202" s="33"/>
      <c r="IZ202" s="33"/>
      <c r="JA202" s="33"/>
      <c r="JB202" s="33"/>
      <c r="JC202" s="33"/>
      <c r="JD202" s="33"/>
      <c r="JE202" s="33"/>
      <c r="JF202" s="33"/>
      <c r="JG202" s="33"/>
      <c r="JH202" s="33"/>
      <c r="JI202" s="33"/>
      <c r="JJ202" s="33"/>
      <c r="JK202" s="33"/>
      <c r="JL202" s="33"/>
      <c r="JM202" s="33"/>
      <c r="JN202" s="33"/>
      <c r="JO202" s="33"/>
      <c r="JP202" s="33"/>
      <c r="JQ202" s="33"/>
      <c r="JR202" s="33"/>
      <c r="JS202" s="33"/>
      <c r="JT202" s="33"/>
      <c r="JU202" s="33"/>
      <c r="JV202" s="33"/>
      <c r="JW202" s="33"/>
      <c r="JX202" s="33"/>
      <c r="JY202" s="33"/>
      <c r="JZ202" s="33"/>
      <c r="KA202" s="33"/>
      <c r="KB202" s="33"/>
      <c r="KC202" s="33"/>
      <c r="KD202" s="33"/>
      <c r="KE202" s="33"/>
      <c r="KF202" s="33"/>
      <c r="KG202" s="33"/>
      <c r="KH202" s="33"/>
      <c r="KI202" s="33"/>
    </row>
    <row r="203" spans="1:295" x14ac:dyDescent="0.2">
      <c r="A203" s="1"/>
      <c r="C203" s="33"/>
      <c r="D203" s="33"/>
      <c r="E203" s="33"/>
      <c r="F203" s="33"/>
      <c r="G203" s="33"/>
      <c r="H203" s="33"/>
      <c r="I203" s="33"/>
      <c r="J203" s="33"/>
      <c r="K203" s="33"/>
      <c r="L203" s="33"/>
      <c r="M203" s="33"/>
      <c r="N203" s="33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  <c r="AA203" s="33"/>
      <c r="AB203" s="33"/>
      <c r="AC203" s="33"/>
      <c r="AD203" s="33"/>
      <c r="AE203" s="33"/>
      <c r="AF203" s="33"/>
      <c r="AG203" s="33"/>
      <c r="AH203" s="33"/>
      <c r="AI203" s="33"/>
      <c r="AJ203" s="33"/>
      <c r="AK203" s="33"/>
      <c r="AL203" s="33"/>
      <c r="AM203" s="33"/>
      <c r="AN203" s="33"/>
      <c r="AO203" s="33"/>
      <c r="AP203" s="33"/>
      <c r="AQ203" s="33"/>
      <c r="AR203" s="33"/>
      <c r="AS203" s="33"/>
      <c r="AT203" s="33"/>
      <c r="AU203" s="33"/>
      <c r="AV203" s="33"/>
      <c r="AW203" s="33"/>
      <c r="AX203" s="33"/>
      <c r="AY203" s="33"/>
      <c r="AZ203" s="33"/>
      <c r="BA203" s="33"/>
      <c r="BB203" s="33"/>
      <c r="BC203" s="33"/>
      <c r="BD203" s="33"/>
      <c r="BE203" s="33"/>
      <c r="BF203" s="33"/>
      <c r="BG203" s="33"/>
      <c r="BH203" s="33"/>
      <c r="BI203" s="33"/>
      <c r="BJ203" s="33"/>
      <c r="BK203" s="33"/>
      <c r="BL203" s="33"/>
      <c r="BM203" s="33"/>
      <c r="BN203" s="33"/>
      <c r="BO203" s="33"/>
      <c r="BP203" s="33"/>
      <c r="BQ203" s="33"/>
      <c r="BR203" s="33"/>
      <c r="BS203" s="33"/>
      <c r="BT203" s="33"/>
      <c r="BU203" s="33"/>
      <c r="BV203" s="33"/>
      <c r="BW203" s="33"/>
      <c r="BX203" s="33"/>
      <c r="BY203" s="33"/>
      <c r="BZ203" s="33"/>
      <c r="CA203" s="33"/>
      <c r="CB203" s="33"/>
      <c r="CC203" s="33"/>
      <c r="CD203" s="33"/>
      <c r="CE203" s="33"/>
      <c r="CF203" s="33"/>
      <c r="CG203" s="33"/>
      <c r="CH203" s="33"/>
      <c r="CI203" s="33"/>
      <c r="CJ203" s="33"/>
      <c r="CK203" s="33"/>
      <c r="CL203" s="33"/>
      <c r="CM203" s="33"/>
      <c r="CN203" s="33"/>
      <c r="CO203" s="33"/>
      <c r="CP203" s="33"/>
      <c r="CQ203" s="33"/>
      <c r="CR203" s="33"/>
      <c r="CS203" s="33"/>
      <c r="CT203" s="33"/>
      <c r="CU203" s="33"/>
      <c r="CV203" s="33"/>
      <c r="CW203" s="33"/>
      <c r="CX203" s="33"/>
      <c r="CY203" s="33"/>
      <c r="CZ203" s="33"/>
      <c r="DA203" s="33"/>
      <c r="DB203" s="33"/>
      <c r="DC203" s="33"/>
      <c r="DD203" s="33"/>
      <c r="DE203" s="33"/>
      <c r="DF203" s="33"/>
      <c r="DG203" s="33"/>
      <c r="DH203" s="33"/>
      <c r="DI203" s="33"/>
      <c r="DJ203" s="33"/>
      <c r="DK203" s="33"/>
      <c r="DL203" s="33"/>
      <c r="DM203" s="33"/>
      <c r="DN203" s="33"/>
      <c r="DO203" s="33"/>
      <c r="DP203" s="33"/>
      <c r="DQ203" s="33"/>
      <c r="DR203" s="33"/>
      <c r="DS203" s="33"/>
      <c r="DT203" s="33"/>
      <c r="DU203" s="33"/>
      <c r="DV203" s="33"/>
      <c r="DW203" s="33"/>
      <c r="DX203" s="33"/>
      <c r="DY203" s="33"/>
      <c r="DZ203" s="33"/>
      <c r="EA203" s="33"/>
      <c r="EB203" s="33"/>
      <c r="EC203" s="33"/>
      <c r="ED203" s="33"/>
      <c r="EE203" s="33"/>
      <c r="EF203" s="33"/>
      <c r="EG203" s="33"/>
      <c r="EH203" s="33"/>
      <c r="EI203" s="33"/>
      <c r="EJ203" s="33"/>
      <c r="EK203" s="33"/>
      <c r="EL203" s="33"/>
      <c r="EM203" s="33"/>
      <c r="EN203" s="33"/>
      <c r="EO203" s="33"/>
      <c r="EP203" s="33"/>
      <c r="EQ203" s="33"/>
      <c r="ER203" s="33"/>
      <c r="ES203" s="47"/>
      <c r="ET203" s="33"/>
      <c r="EU203" s="33"/>
      <c r="EV203" s="33"/>
      <c r="EW203" s="33"/>
      <c r="EX203" s="33"/>
      <c r="EY203" s="33"/>
      <c r="EZ203" s="33"/>
      <c r="FA203" s="33"/>
      <c r="FB203" s="33"/>
      <c r="FC203" s="33"/>
      <c r="FD203" s="33"/>
      <c r="FE203" s="33"/>
      <c r="FF203" s="33"/>
      <c r="FG203" s="33"/>
      <c r="FH203" s="33"/>
      <c r="FI203" s="33"/>
      <c r="FJ203" s="33"/>
      <c r="FK203" s="33"/>
      <c r="FL203" s="33"/>
      <c r="FM203" s="33"/>
      <c r="FN203" s="33"/>
      <c r="FO203" s="33"/>
      <c r="FP203" s="33"/>
      <c r="FQ203" s="33"/>
      <c r="FR203" s="33"/>
      <c r="FS203" s="33"/>
      <c r="FT203" s="33"/>
      <c r="FU203" s="33"/>
      <c r="FV203" s="33"/>
      <c r="FW203" s="33"/>
      <c r="FX203" s="33"/>
      <c r="FY203" s="33"/>
      <c r="FZ203" s="33"/>
      <c r="GA203" s="33"/>
      <c r="GB203" s="33"/>
      <c r="GC203" s="33"/>
      <c r="GD203" s="33"/>
      <c r="GE203" s="33"/>
      <c r="GF203" s="33"/>
      <c r="GG203" s="33"/>
      <c r="GH203" s="33"/>
      <c r="GI203" s="33"/>
      <c r="GJ203" s="33"/>
      <c r="GK203" s="33"/>
      <c r="GL203" s="33"/>
      <c r="GM203" s="33"/>
      <c r="GN203" s="33"/>
      <c r="GO203" s="33"/>
      <c r="GP203" s="33"/>
      <c r="GQ203" s="33"/>
      <c r="GR203" s="33"/>
      <c r="GS203" s="33"/>
      <c r="GT203" s="33"/>
      <c r="GU203" s="33"/>
      <c r="GV203" s="33"/>
      <c r="GW203" s="33"/>
      <c r="GX203" s="33"/>
      <c r="GY203" s="33"/>
      <c r="GZ203" s="33"/>
      <c r="HA203" s="33"/>
      <c r="HB203" s="33"/>
      <c r="HC203" s="33"/>
      <c r="HD203" s="33"/>
      <c r="HE203" s="33"/>
      <c r="HF203" s="33"/>
      <c r="HG203" s="33"/>
      <c r="HH203" s="33"/>
      <c r="HI203" s="33"/>
      <c r="HJ203" s="33"/>
      <c r="HK203" s="33"/>
      <c r="HL203" s="33"/>
      <c r="HM203" s="33"/>
      <c r="HN203" s="33"/>
      <c r="HO203" s="33"/>
      <c r="HP203" s="33"/>
      <c r="HQ203" s="33"/>
      <c r="HR203" s="33"/>
      <c r="HS203" s="33"/>
      <c r="HT203" s="33"/>
      <c r="HU203" s="33"/>
      <c r="HV203" s="33"/>
      <c r="HW203" s="33"/>
      <c r="HX203" s="33"/>
      <c r="HY203" s="33"/>
      <c r="HZ203" s="33"/>
      <c r="IA203" s="33"/>
      <c r="IB203" s="33"/>
      <c r="IC203" s="33"/>
      <c r="ID203" s="33"/>
      <c r="IE203" s="33"/>
      <c r="IF203" s="33"/>
      <c r="IG203" s="33"/>
      <c r="IH203" s="33"/>
      <c r="II203" s="33"/>
      <c r="IJ203" s="33"/>
      <c r="IK203" s="33"/>
      <c r="IL203" s="33"/>
      <c r="IM203" s="33"/>
      <c r="IN203" s="33"/>
      <c r="IO203" s="33"/>
      <c r="IP203" s="33"/>
      <c r="IQ203" s="33"/>
      <c r="IR203" s="33"/>
      <c r="IS203" s="33"/>
      <c r="IT203" s="33"/>
      <c r="IU203" s="33"/>
      <c r="IV203" s="33"/>
      <c r="IW203" s="33"/>
      <c r="IX203" s="33"/>
      <c r="IY203" s="33"/>
      <c r="IZ203" s="33"/>
      <c r="JA203" s="33"/>
      <c r="JB203" s="33"/>
      <c r="JC203" s="33"/>
      <c r="JD203" s="33"/>
      <c r="JE203" s="33"/>
      <c r="JF203" s="33"/>
      <c r="JG203" s="33"/>
      <c r="JH203" s="33"/>
      <c r="JI203" s="33"/>
      <c r="JJ203" s="33"/>
      <c r="JK203" s="33"/>
      <c r="JL203" s="33"/>
      <c r="JM203" s="33"/>
      <c r="JN203" s="33"/>
      <c r="JO203" s="33"/>
      <c r="JP203" s="33"/>
      <c r="JQ203" s="33"/>
      <c r="JR203" s="33"/>
      <c r="JS203" s="33"/>
      <c r="JT203" s="33"/>
      <c r="JU203" s="33"/>
      <c r="JV203" s="33"/>
      <c r="JW203" s="33"/>
      <c r="JX203" s="33"/>
      <c r="JY203" s="33"/>
      <c r="JZ203" s="33"/>
      <c r="KA203" s="33"/>
      <c r="KB203" s="33"/>
      <c r="KC203" s="33"/>
      <c r="KD203" s="33"/>
      <c r="KE203" s="33"/>
      <c r="KF203" s="33"/>
      <c r="KG203" s="33"/>
      <c r="KH203" s="33"/>
      <c r="KI203" s="33"/>
    </row>
    <row r="204" spans="1:295" x14ac:dyDescent="0.2">
      <c r="A204" s="1"/>
      <c r="C204" s="33"/>
      <c r="D204" s="33"/>
      <c r="E204" s="33"/>
      <c r="F204" s="33"/>
      <c r="G204" s="33"/>
      <c r="H204" s="33"/>
      <c r="I204" s="33"/>
      <c r="J204" s="33"/>
      <c r="K204" s="33"/>
      <c r="L204" s="33"/>
      <c r="M204" s="33"/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  <c r="AA204" s="33"/>
      <c r="AB204" s="33"/>
      <c r="AC204" s="33"/>
      <c r="AD204" s="33"/>
      <c r="AE204" s="33"/>
      <c r="AF204" s="33"/>
      <c r="AG204" s="33"/>
      <c r="AH204" s="33"/>
      <c r="AI204" s="33"/>
      <c r="AJ204" s="33"/>
      <c r="AK204" s="33"/>
      <c r="AL204" s="33"/>
      <c r="AM204" s="33"/>
      <c r="AN204" s="33"/>
      <c r="AO204" s="33"/>
      <c r="AP204" s="33"/>
      <c r="AQ204" s="33"/>
      <c r="AR204" s="33"/>
      <c r="AS204" s="33"/>
      <c r="AT204" s="33"/>
      <c r="AU204" s="33"/>
      <c r="AV204" s="33"/>
      <c r="AW204" s="33"/>
      <c r="AX204" s="33"/>
      <c r="AY204" s="33"/>
      <c r="AZ204" s="33"/>
      <c r="BA204" s="33"/>
      <c r="BB204" s="33"/>
      <c r="BC204" s="33"/>
      <c r="BD204" s="33"/>
      <c r="BE204" s="33"/>
      <c r="BF204" s="33"/>
      <c r="BG204" s="33"/>
      <c r="BH204" s="33"/>
      <c r="BI204" s="33"/>
      <c r="BJ204" s="33"/>
      <c r="BK204" s="33"/>
      <c r="BL204" s="33"/>
      <c r="BM204" s="33"/>
      <c r="BN204" s="33"/>
      <c r="BO204" s="33"/>
      <c r="BP204" s="33"/>
      <c r="BQ204" s="33"/>
      <c r="BR204" s="33"/>
      <c r="BS204" s="33"/>
      <c r="BT204" s="33"/>
      <c r="BU204" s="33"/>
      <c r="BV204" s="33"/>
      <c r="BW204" s="33"/>
      <c r="BX204" s="33"/>
      <c r="BY204" s="33"/>
      <c r="BZ204" s="33"/>
      <c r="CA204" s="33"/>
      <c r="CB204" s="33"/>
      <c r="CC204" s="33"/>
      <c r="CD204" s="33"/>
      <c r="CE204" s="33"/>
      <c r="CF204" s="33"/>
      <c r="CG204" s="33"/>
      <c r="CH204" s="33"/>
      <c r="CI204" s="33"/>
      <c r="CJ204" s="33"/>
      <c r="CK204" s="33"/>
      <c r="CL204" s="33"/>
      <c r="CM204" s="33"/>
      <c r="CN204" s="33"/>
      <c r="CO204" s="33"/>
      <c r="CP204" s="33"/>
      <c r="CQ204" s="33"/>
      <c r="CR204" s="33"/>
      <c r="CS204" s="33"/>
      <c r="CT204" s="33"/>
      <c r="CU204" s="33"/>
      <c r="CV204" s="33"/>
      <c r="CW204" s="33"/>
      <c r="CX204" s="33"/>
      <c r="CY204" s="33"/>
      <c r="CZ204" s="33"/>
      <c r="DA204" s="33"/>
      <c r="DB204" s="33"/>
      <c r="DC204" s="33"/>
      <c r="DD204" s="33"/>
      <c r="DE204" s="33"/>
      <c r="DF204" s="33"/>
      <c r="DG204" s="33"/>
      <c r="DH204" s="33"/>
      <c r="DI204" s="33"/>
      <c r="DJ204" s="33"/>
      <c r="DK204" s="33"/>
      <c r="DL204" s="33"/>
      <c r="DM204" s="33"/>
      <c r="DN204" s="33"/>
      <c r="DO204" s="33"/>
      <c r="DP204" s="33"/>
      <c r="DQ204" s="33"/>
      <c r="DR204" s="33"/>
      <c r="DS204" s="33"/>
      <c r="DT204" s="33"/>
      <c r="DU204" s="33"/>
      <c r="DV204" s="33"/>
      <c r="DW204" s="33"/>
      <c r="DX204" s="33"/>
      <c r="DY204" s="33"/>
      <c r="DZ204" s="33"/>
      <c r="EA204" s="33"/>
      <c r="EB204" s="33"/>
      <c r="EC204" s="33"/>
      <c r="ED204" s="33"/>
      <c r="EE204" s="33"/>
      <c r="EF204" s="33"/>
      <c r="EG204" s="33"/>
      <c r="EH204" s="33"/>
      <c r="EI204" s="33"/>
      <c r="EJ204" s="33"/>
      <c r="EK204" s="33"/>
      <c r="EL204" s="33"/>
      <c r="EM204" s="33"/>
      <c r="EN204" s="33"/>
      <c r="EO204" s="33"/>
      <c r="EP204" s="33"/>
      <c r="EQ204" s="33"/>
      <c r="ER204" s="33"/>
      <c r="ES204" s="47"/>
      <c r="ET204" s="33"/>
      <c r="EU204" s="33"/>
      <c r="EV204" s="33"/>
      <c r="EW204" s="33"/>
      <c r="EX204" s="33"/>
      <c r="EY204" s="33"/>
      <c r="EZ204" s="33"/>
      <c r="FA204" s="33"/>
      <c r="FB204" s="33"/>
      <c r="FC204" s="33"/>
      <c r="FD204" s="33"/>
      <c r="FE204" s="33"/>
      <c r="FF204" s="33"/>
      <c r="FG204" s="33"/>
      <c r="FH204" s="33"/>
      <c r="FI204" s="33"/>
      <c r="FJ204" s="33"/>
      <c r="FK204" s="33"/>
      <c r="FL204" s="33"/>
      <c r="FM204" s="33"/>
      <c r="FN204" s="33"/>
      <c r="FO204" s="33"/>
      <c r="FP204" s="33"/>
      <c r="FQ204" s="33"/>
      <c r="FR204" s="33"/>
      <c r="FS204" s="33"/>
      <c r="FT204" s="33"/>
      <c r="FU204" s="33"/>
      <c r="FV204" s="33"/>
      <c r="FW204" s="33"/>
      <c r="FX204" s="33"/>
      <c r="FY204" s="33"/>
      <c r="FZ204" s="33"/>
      <c r="GA204" s="33"/>
      <c r="GB204" s="33"/>
      <c r="GC204" s="33"/>
      <c r="GD204" s="33"/>
      <c r="GE204" s="33"/>
      <c r="GF204" s="33"/>
      <c r="GG204" s="33"/>
      <c r="GH204" s="33"/>
      <c r="GI204" s="33"/>
      <c r="GJ204" s="33"/>
      <c r="GK204" s="33"/>
      <c r="GL204" s="33"/>
      <c r="GM204" s="33"/>
      <c r="GN204" s="33"/>
      <c r="GO204" s="33"/>
      <c r="GP204" s="33"/>
      <c r="GQ204" s="33"/>
      <c r="GR204" s="33"/>
      <c r="GS204" s="33"/>
      <c r="GT204" s="33"/>
      <c r="GU204" s="33"/>
      <c r="GV204" s="33"/>
      <c r="GW204" s="33"/>
      <c r="GX204" s="33"/>
      <c r="GY204" s="33"/>
      <c r="GZ204" s="33"/>
      <c r="HA204" s="33"/>
      <c r="HB204" s="33"/>
      <c r="HC204" s="33"/>
      <c r="HD204" s="33"/>
      <c r="HE204" s="33"/>
      <c r="HF204" s="33"/>
      <c r="HG204" s="33"/>
      <c r="HH204" s="33"/>
      <c r="HI204" s="33"/>
      <c r="HJ204" s="33"/>
      <c r="HK204" s="33"/>
      <c r="HL204" s="33"/>
      <c r="HM204" s="33"/>
      <c r="HN204" s="33"/>
      <c r="HO204" s="33"/>
      <c r="HP204" s="33"/>
      <c r="HQ204" s="33"/>
      <c r="HR204" s="33"/>
      <c r="HS204" s="33"/>
      <c r="HT204" s="33"/>
      <c r="HU204" s="33"/>
      <c r="HV204" s="33"/>
      <c r="HW204" s="33"/>
      <c r="HX204" s="33"/>
      <c r="HY204" s="33"/>
      <c r="HZ204" s="33"/>
      <c r="IA204" s="33"/>
      <c r="IB204" s="33"/>
      <c r="IC204" s="33"/>
      <c r="ID204" s="33"/>
      <c r="IE204" s="33"/>
      <c r="IF204" s="33"/>
      <c r="IG204" s="33"/>
      <c r="IH204" s="33"/>
      <c r="II204" s="33"/>
      <c r="IJ204" s="33"/>
      <c r="IK204" s="33"/>
      <c r="IL204" s="33"/>
      <c r="IM204" s="33"/>
      <c r="IN204" s="33"/>
      <c r="IO204" s="33"/>
      <c r="IP204" s="33"/>
      <c r="IQ204" s="33"/>
      <c r="IR204" s="33"/>
      <c r="IS204" s="33"/>
      <c r="IT204" s="33"/>
      <c r="IU204" s="33"/>
      <c r="IV204" s="33"/>
      <c r="IW204" s="33"/>
      <c r="IX204" s="33"/>
      <c r="IY204" s="33"/>
      <c r="IZ204" s="33"/>
      <c r="JA204" s="33"/>
      <c r="JB204" s="33"/>
      <c r="JC204" s="33"/>
      <c r="JD204" s="33"/>
      <c r="JE204" s="33"/>
      <c r="JF204" s="33"/>
      <c r="JG204" s="33"/>
      <c r="JH204" s="33"/>
      <c r="JI204" s="33"/>
      <c r="JJ204" s="33"/>
      <c r="JK204" s="33"/>
      <c r="JL204" s="33"/>
      <c r="JM204" s="33"/>
      <c r="JN204" s="33"/>
      <c r="JO204" s="33"/>
      <c r="JP204" s="33"/>
      <c r="JQ204" s="33"/>
      <c r="JR204" s="33"/>
      <c r="JS204" s="33"/>
      <c r="JT204" s="33"/>
      <c r="JU204" s="33"/>
      <c r="JV204" s="33"/>
      <c r="JW204" s="33"/>
      <c r="JX204" s="33"/>
      <c r="JY204" s="33"/>
      <c r="JZ204" s="33"/>
      <c r="KA204" s="33"/>
      <c r="KB204" s="33"/>
      <c r="KC204" s="33"/>
      <c r="KD204" s="33"/>
      <c r="KE204" s="33"/>
      <c r="KF204" s="33"/>
      <c r="KG204" s="33"/>
      <c r="KH204" s="33"/>
      <c r="KI204" s="33"/>
    </row>
    <row r="205" spans="1:295" x14ac:dyDescent="0.2">
      <c r="A205" s="1"/>
      <c r="C205" s="33"/>
      <c r="D205" s="33"/>
      <c r="E205" s="33"/>
      <c r="F205" s="33"/>
      <c r="G205" s="33"/>
      <c r="H205" s="33"/>
      <c r="I205" s="33"/>
      <c r="J205" s="33"/>
      <c r="K205" s="33"/>
      <c r="L205" s="33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  <c r="AA205" s="33"/>
      <c r="AB205" s="33"/>
      <c r="AC205" s="33"/>
      <c r="AD205" s="33"/>
      <c r="AE205" s="33"/>
      <c r="AF205" s="33"/>
      <c r="AG205" s="33"/>
      <c r="AH205" s="33"/>
      <c r="AI205" s="33"/>
      <c r="AJ205" s="33"/>
      <c r="AK205" s="33"/>
      <c r="AL205" s="33"/>
      <c r="AM205" s="33"/>
      <c r="AN205" s="33"/>
      <c r="AO205" s="33"/>
      <c r="AP205" s="33"/>
      <c r="AQ205" s="33"/>
      <c r="AR205" s="33"/>
      <c r="AS205" s="33"/>
      <c r="AT205" s="33"/>
      <c r="AU205" s="33"/>
      <c r="AV205" s="33"/>
      <c r="AW205" s="33"/>
      <c r="AX205" s="33"/>
      <c r="AY205" s="33"/>
      <c r="AZ205" s="33"/>
      <c r="BA205" s="33"/>
      <c r="BB205" s="33"/>
      <c r="BC205" s="33"/>
      <c r="BD205" s="33"/>
      <c r="BE205" s="33"/>
      <c r="BF205" s="33"/>
      <c r="BG205" s="33"/>
      <c r="BH205" s="33"/>
      <c r="BI205" s="33"/>
      <c r="BJ205" s="33"/>
      <c r="BK205" s="33"/>
      <c r="BL205" s="33"/>
      <c r="BM205" s="33"/>
      <c r="BN205" s="33"/>
      <c r="BO205" s="33"/>
      <c r="BP205" s="33"/>
      <c r="BQ205" s="33"/>
      <c r="BR205" s="33"/>
      <c r="BS205" s="33"/>
      <c r="BT205" s="33"/>
      <c r="BU205" s="33"/>
      <c r="BV205" s="33"/>
      <c r="BW205" s="33"/>
      <c r="BX205" s="33"/>
      <c r="BY205" s="33"/>
      <c r="BZ205" s="33"/>
      <c r="CA205" s="33"/>
      <c r="CB205" s="33"/>
      <c r="CC205" s="33"/>
      <c r="CD205" s="33"/>
      <c r="CE205" s="33"/>
      <c r="CF205" s="33"/>
      <c r="CG205" s="33"/>
      <c r="CH205" s="33"/>
      <c r="CI205" s="33"/>
      <c r="CJ205" s="33"/>
      <c r="CK205" s="33"/>
      <c r="CL205" s="33"/>
      <c r="CM205" s="33"/>
      <c r="CN205" s="33"/>
      <c r="CO205" s="33"/>
      <c r="CP205" s="33"/>
      <c r="CQ205" s="33"/>
      <c r="CR205" s="33"/>
      <c r="CS205" s="33"/>
      <c r="CT205" s="33"/>
      <c r="CU205" s="33"/>
      <c r="CV205" s="33"/>
      <c r="CW205" s="33"/>
      <c r="CX205" s="33"/>
      <c r="CY205" s="33"/>
      <c r="CZ205" s="33"/>
      <c r="DA205" s="33"/>
      <c r="DB205" s="33"/>
      <c r="DC205" s="33"/>
      <c r="DD205" s="33"/>
      <c r="DE205" s="33"/>
      <c r="DF205" s="33"/>
      <c r="DG205" s="33"/>
      <c r="DH205" s="33"/>
      <c r="DI205" s="33"/>
      <c r="DJ205" s="33"/>
      <c r="DK205" s="33"/>
      <c r="DL205" s="33"/>
      <c r="DM205" s="33"/>
      <c r="DN205" s="33"/>
      <c r="DO205" s="33"/>
      <c r="DP205" s="33"/>
      <c r="DQ205" s="33"/>
      <c r="DR205" s="33"/>
      <c r="DS205" s="33"/>
      <c r="DT205" s="33"/>
      <c r="DU205" s="33"/>
      <c r="DV205" s="33"/>
      <c r="DW205" s="33"/>
      <c r="DX205" s="33"/>
      <c r="DY205" s="33"/>
      <c r="DZ205" s="33"/>
      <c r="EA205" s="33"/>
      <c r="EB205" s="33"/>
      <c r="EC205" s="33"/>
      <c r="ED205" s="33"/>
      <c r="EE205" s="33"/>
      <c r="EF205" s="33"/>
      <c r="EG205" s="33"/>
      <c r="EH205" s="33"/>
      <c r="EI205" s="33"/>
      <c r="EJ205" s="33"/>
      <c r="EK205" s="33"/>
      <c r="EL205" s="33"/>
      <c r="EM205" s="33"/>
      <c r="EN205" s="33"/>
      <c r="EO205" s="33"/>
      <c r="EP205" s="33"/>
      <c r="EQ205" s="33"/>
      <c r="ER205" s="33"/>
      <c r="ES205" s="47"/>
      <c r="ET205" s="33"/>
      <c r="EU205" s="33"/>
      <c r="EV205" s="33"/>
      <c r="EW205" s="33"/>
      <c r="EX205" s="33"/>
      <c r="EY205" s="33"/>
      <c r="EZ205" s="33"/>
      <c r="FA205" s="33"/>
      <c r="FB205" s="33"/>
      <c r="FC205" s="33"/>
      <c r="FD205" s="33"/>
      <c r="FE205" s="33"/>
      <c r="FF205" s="33"/>
      <c r="FG205" s="33"/>
      <c r="FH205" s="33"/>
      <c r="FI205" s="33"/>
      <c r="FJ205" s="33"/>
      <c r="FK205" s="33"/>
      <c r="FL205" s="33"/>
      <c r="FM205" s="33"/>
      <c r="FN205" s="33"/>
      <c r="FO205" s="33"/>
      <c r="FP205" s="33"/>
      <c r="FQ205" s="33"/>
      <c r="FR205" s="33"/>
      <c r="FS205" s="33"/>
      <c r="FT205" s="33"/>
      <c r="FU205" s="33"/>
      <c r="FV205" s="33"/>
      <c r="FW205" s="33"/>
      <c r="FX205" s="33"/>
      <c r="FY205" s="33"/>
      <c r="FZ205" s="33"/>
      <c r="GA205" s="33"/>
      <c r="GB205" s="33"/>
      <c r="GC205" s="33"/>
      <c r="GD205" s="33"/>
      <c r="GE205" s="33"/>
      <c r="GF205" s="33"/>
      <c r="GG205" s="33"/>
      <c r="GH205" s="33"/>
      <c r="GI205" s="33"/>
      <c r="GJ205" s="33"/>
      <c r="GK205" s="33"/>
      <c r="GL205" s="33"/>
      <c r="GM205" s="33"/>
      <c r="GN205" s="33"/>
      <c r="GO205" s="33"/>
      <c r="GP205" s="33"/>
      <c r="GQ205" s="33"/>
      <c r="GR205" s="33"/>
      <c r="GS205" s="33"/>
      <c r="GT205" s="33"/>
      <c r="GU205" s="33"/>
      <c r="GV205" s="33"/>
      <c r="GW205" s="33"/>
      <c r="GX205" s="33"/>
      <c r="GY205" s="33"/>
      <c r="GZ205" s="33"/>
      <c r="HA205" s="33"/>
      <c r="HB205" s="33"/>
      <c r="HC205" s="33"/>
      <c r="HD205" s="33"/>
      <c r="HE205" s="33"/>
      <c r="HF205" s="33"/>
      <c r="HG205" s="33"/>
      <c r="HH205" s="33"/>
      <c r="HI205" s="33"/>
      <c r="HJ205" s="33"/>
      <c r="HK205" s="33"/>
      <c r="HL205" s="33"/>
      <c r="HM205" s="33"/>
      <c r="HN205" s="33"/>
      <c r="HO205" s="33"/>
      <c r="HP205" s="33"/>
      <c r="HQ205" s="33"/>
      <c r="HR205" s="33"/>
      <c r="HS205" s="33"/>
      <c r="HT205" s="33"/>
      <c r="HU205" s="33"/>
      <c r="HV205" s="33"/>
      <c r="HW205" s="33"/>
      <c r="HX205" s="33"/>
      <c r="HY205" s="33"/>
      <c r="HZ205" s="33"/>
      <c r="IA205" s="33"/>
      <c r="IB205" s="33"/>
      <c r="IC205" s="33"/>
      <c r="ID205" s="33"/>
      <c r="IE205" s="33"/>
      <c r="IF205" s="33"/>
      <c r="IG205" s="33"/>
      <c r="IH205" s="33"/>
      <c r="II205" s="33"/>
      <c r="IJ205" s="33"/>
      <c r="IK205" s="33"/>
      <c r="IL205" s="33"/>
      <c r="IM205" s="33"/>
      <c r="IN205" s="33"/>
      <c r="IO205" s="33"/>
      <c r="IP205" s="33"/>
      <c r="IQ205" s="33"/>
      <c r="IR205" s="33"/>
      <c r="IS205" s="33"/>
      <c r="IT205" s="33"/>
      <c r="IU205" s="33"/>
      <c r="IV205" s="33"/>
      <c r="IW205" s="33"/>
      <c r="IX205" s="33"/>
      <c r="IY205" s="33"/>
      <c r="IZ205" s="33"/>
      <c r="JA205" s="33"/>
      <c r="JB205" s="33"/>
      <c r="JC205" s="33"/>
      <c r="JD205" s="33"/>
      <c r="JE205" s="33"/>
      <c r="JF205" s="33"/>
      <c r="JG205" s="33"/>
      <c r="JH205" s="33"/>
      <c r="JI205" s="33"/>
      <c r="JJ205" s="33"/>
      <c r="JK205" s="33"/>
      <c r="JL205" s="33"/>
      <c r="JM205" s="33"/>
      <c r="JN205" s="33"/>
      <c r="JO205" s="33"/>
      <c r="JP205" s="33"/>
      <c r="JQ205" s="33"/>
      <c r="JR205" s="33"/>
      <c r="JS205" s="33"/>
      <c r="JT205" s="33"/>
      <c r="JU205" s="33"/>
      <c r="JV205" s="33"/>
      <c r="JW205" s="33"/>
      <c r="JX205" s="33"/>
      <c r="JY205" s="33"/>
      <c r="JZ205" s="33"/>
      <c r="KA205" s="33"/>
      <c r="KB205" s="33"/>
      <c r="KC205" s="33"/>
      <c r="KD205" s="33"/>
      <c r="KE205" s="33"/>
      <c r="KF205" s="33"/>
      <c r="KG205" s="33"/>
      <c r="KH205" s="33"/>
      <c r="KI205" s="33"/>
    </row>
    <row r="206" spans="1:295" x14ac:dyDescent="0.2">
      <c r="A206" s="1"/>
      <c r="C206" s="33"/>
      <c r="D206" s="33"/>
      <c r="E206" s="33"/>
      <c r="F206" s="33"/>
      <c r="G206" s="33"/>
      <c r="H206" s="33"/>
      <c r="I206" s="33"/>
      <c r="J206" s="33"/>
      <c r="K206" s="33"/>
      <c r="L206" s="33"/>
      <c r="M206" s="33"/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  <c r="AA206" s="33"/>
      <c r="AB206" s="33"/>
      <c r="AC206" s="33"/>
      <c r="AD206" s="33"/>
      <c r="AE206" s="33"/>
      <c r="AF206" s="33"/>
      <c r="AG206" s="33"/>
      <c r="AH206" s="33"/>
      <c r="AI206" s="33"/>
      <c r="AJ206" s="33"/>
      <c r="AK206" s="33"/>
      <c r="AL206" s="33"/>
      <c r="AM206" s="33"/>
      <c r="AN206" s="33"/>
      <c r="AO206" s="33"/>
      <c r="AP206" s="33"/>
      <c r="AQ206" s="33"/>
      <c r="AR206" s="33"/>
      <c r="AS206" s="33"/>
      <c r="AT206" s="33"/>
      <c r="AU206" s="33"/>
      <c r="AV206" s="33"/>
      <c r="AW206" s="33"/>
      <c r="AX206" s="33"/>
      <c r="AY206" s="33"/>
      <c r="AZ206" s="33"/>
      <c r="BA206" s="33"/>
      <c r="BB206" s="33"/>
      <c r="BC206" s="33"/>
      <c r="BD206" s="33"/>
      <c r="BE206" s="33"/>
      <c r="BF206" s="33"/>
      <c r="BG206" s="33"/>
      <c r="BH206" s="33"/>
      <c r="BI206" s="33"/>
      <c r="BJ206" s="33"/>
      <c r="BK206" s="33"/>
      <c r="BL206" s="33"/>
      <c r="BM206" s="33"/>
      <c r="BN206" s="33"/>
      <c r="BO206" s="33"/>
      <c r="BP206" s="33"/>
      <c r="BQ206" s="33"/>
      <c r="BR206" s="33"/>
      <c r="BS206" s="33"/>
      <c r="BT206" s="33"/>
      <c r="BU206" s="33"/>
      <c r="BV206" s="33"/>
      <c r="BW206" s="33"/>
      <c r="BX206" s="33"/>
      <c r="BY206" s="33"/>
      <c r="BZ206" s="33"/>
      <c r="CA206" s="33"/>
      <c r="CB206" s="33"/>
      <c r="CC206" s="33"/>
      <c r="CD206" s="33"/>
      <c r="CE206" s="33"/>
      <c r="CF206" s="33"/>
      <c r="CG206" s="33"/>
      <c r="CH206" s="33"/>
      <c r="CI206" s="33"/>
      <c r="CJ206" s="33"/>
      <c r="CK206" s="33"/>
      <c r="CL206" s="33"/>
      <c r="CM206" s="33"/>
      <c r="CN206" s="33"/>
      <c r="CO206" s="33"/>
      <c r="CP206" s="33"/>
      <c r="CQ206" s="33"/>
      <c r="CR206" s="33"/>
      <c r="CS206" s="33"/>
      <c r="CT206" s="33"/>
      <c r="CU206" s="33"/>
      <c r="CV206" s="33"/>
      <c r="CW206" s="33"/>
      <c r="CX206" s="33"/>
      <c r="CY206" s="33"/>
      <c r="CZ206" s="33"/>
      <c r="DA206" s="33"/>
      <c r="DB206" s="33"/>
      <c r="DC206" s="33"/>
      <c r="DD206" s="33"/>
      <c r="DE206" s="33"/>
      <c r="DF206" s="33"/>
      <c r="DG206" s="33"/>
      <c r="DH206" s="33"/>
      <c r="DI206" s="33"/>
      <c r="DJ206" s="33"/>
      <c r="DK206" s="33"/>
      <c r="DL206" s="33"/>
      <c r="DM206" s="33"/>
      <c r="DN206" s="33"/>
      <c r="DO206" s="33"/>
      <c r="DP206" s="33"/>
      <c r="DQ206" s="33"/>
      <c r="DR206" s="33"/>
      <c r="DS206" s="33"/>
      <c r="DT206" s="33"/>
      <c r="DU206" s="33"/>
      <c r="DV206" s="33"/>
      <c r="DW206" s="33"/>
      <c r="DX206" s="33"/>
      <c r="DY206" s="33"/>
      <c r="DZ206" s="33"/>
      <c r="EA206" s="33"/>
      <c r="EB206" s="33"/>
      <c r="EC206" s="33"/>
      <c r="ED206" s="33"/>
      <c r="EE206" s="33"/>
      <c r="EF206" s="33"/>
      <c r="EG206" s="33"/>
      <c r="EH206" s="33"/>
      <c r="EI206" s="33"/>
      <c r="EJ206" s="33"/>
      <c r="EK206" s="33"/>
      <c r="EL206" s="33"/>
      <c r="EM206" s="33"/>
      <c r="EN206" s="33"/>
      <c r="EO206" s="33"/>
      <c r="EP206" s="33"/>
      <c r="EQ206" s="33"/>
      <c r="ER206" s="33"/>
      <c r="ES206" s="47"/>
      <c r="ET206" s="33"/>
      <c r="EU206" s="33"/>
      <c r="EV206" s="33"/>
      <c r="EW206" s="33"/>
      <c r="EX206" s="33"/>
      <c r="EY206" s="33"/>
      <c r="EZ206" s="33"/>
      <c r="FA206" s="33"/>
      <c r="FB206" s="33"/>
      <c r="FC206" s="33"/>
      <c r="FD206" s="33"/>
      <c r="FE206" s="33"/>
      <c r="FF206" s="33"/>
      <c r="FG206" s="33"/>
      <c r="FH206" s="33"/>
      <c r="FI206" s="33"/>
      <c r="FJ206" s="33"/>
      <c r="FK206" s="33"/>
      <c r="FL206" s="33"/>
      <c r="FM206" s="33"/>
      <c r="FN206" s="33"/>
      <c r="FO206" s="33"/>
      <c r="FP206" s="33"/>
      <c r="FQ206" s="33"/>
      <c r="FR206" s="33"/>
      <c r="FS206" s="33"/>
      <c r="FT206" s="33"/>
      <c r="FU206" s="33"/>
      <c r="FV206" s="33"/>
      <c r="FW206" s="33"/>
      <c r="FX206" s="33"/>
      <c r="FY206" s="33"/>
      <c r="FZ206" s="33"/>
      <c r="GA206" s="33"/>
      <c r="GB206" s="33"/>
      <c r="GC206" s="33"/>
      <c r="GD206" s="33"/>
      <c r="GE206" s="33"/>
      <c r="GF206" s="33"/>
      <c r="GG206" s="33"/>
      <c r="GH206" s="33"/>
      <c r="GI206" s="33"/>
      <c r="GJ206" s="33"/>
      <c r="GK206" s="33"/>
      <c r="GL206" s="33"/>
      <c r="GM206" s="33"/>
      <c r="GN206" s="33"/>
      <c r="GO206" s="33"/>
      <c r="GP206" s="33"/>
      <c r="GQ206" s="33"/>
      <c r="GR206" s="33"/>
      <c r="GS206" s="33"/>
      <c r="GT206" s="33"/>
      <c r="GU206" s="33"/>
      <c r="GV206" s="33"/>
      <c r="GW206" s="33"/>
      <c r="GX206" s="33"/>
      <c r="GY206" s="33"/>
      <c r="GZ206" s="33"/>
      <c r="HA206" s="33"/>
      <c r="HB206" s="33"/>
      <c r="HC206" s="33"/>
      <c r="HD206" s="33"/>
      <c r="HE206" s="33"/>
      <c r="HF206" s="33"/>
      <c r="HG206" s="33"/>
      <c r="HH206" s="33"/>
      <c r="HI206" s="33"/>
      <c r="HJ206" s="33"/>
      <c r="HK206" s="33"/>
      <c r="HL206" s="33"/>
      <c r="HM206" s="33"/>
      <c r="HN206" s="33"/>
      <c r="HO206" s="33"/>
      <c r="HP206" s="33"/>
      <c r="HQ206" s="33"/>
      <c r="HR206" s="33"/>
      <c r="HS206" s="33"/>
      <c r="HT206" s="33"/>
      <c r="HU206" s="33"/>
      <c r="HV206" s="33"/>
      <c r="HW206" s="33"/>
      <c r="HX206" s="33"/>
      <c r="HY206" s="33"/>
      <c r="HZ206" s="33"/>
      <c r="IA206" s="33"/>
      <c r="IB206" s="33"/>
      <c r="IC206" s="33"/>
      <c r="ID206" s="33"/>
      <c r="IE206" s="33"/>
      <c r="IF206" s="33"/>
      <c r="IG206" s="33"/>
      <c r="IH206" s="33"/>
      <c r="II206" s="33"/>
      <c r="IJ206" s="33"/>
      <c r="IK206" s="33"/>
      <c r="IL206" s="33"/>
      <c r="IM206" s="33"/>
      <c r="IN206" s="33"/>
      <c r="IO206" s="33"/>
      <c r="IP206" s="33"/>
      <c r="IQ206" s="33"/>
      <c r="IR206" s="33"/>
      <c r="IS206" s="33"/>
      <c r="IT206" s="33"/>
      <c r="IU206" s="33"/>
      <c r="IV206" s="33"/>
      <c r="IW206" s="33"/>
      <c r="IX206" s="33"/>
      <c r="IY206" s="33"/>
      <c r="IZ206" s="33"/>
      <c r="JA206" s="33"/>
      <c r="JB206" s="33"/>
      <c r="JC206" s="33"/>
      <c r="JD206" s="33"/>
      <c r="JE206" s="33"/>
      <c r="JF206" s="33"/>
      <c r="JG206" s="33"/>
      <c r="JH206" s="33"/>
      <c r="JI206" s="33"/>
      <c r="JJ206" s="33"/>
      <c r="JK206" s="33"/>
      <c r="JL206" s="33"/>
      <c r="JM206" s="33"/>
      <c r="JN206" s="33"/>
      <c r="JO206" s="33"/>
      <c r="JP206" s="33"/>
      <c r="JQ206" s="33"/>
      <c r="JR206" s="33"/>
      <c r="JS206" s="33"/>
      <c r="JT206" s="33"/>
      <c r="JU206" s="33"/>
      <c r="JV206" s="33"/>
      <c r="JW206" s="33"/>
      <c r="JX206" s="33"/>
      <c r="JY206" s="33"/>
      <c r="JZ206" s="33"/>
      <c r="KA206" s="33"/>
      <c r="KB206" s="33"/>
      <c r="KC206" s="33"/>
      <c r="KD206" s="33"/>
      <c r="KE206" s="33"/>
      <c r="KF206" s="33"/>
      <c r="KG206" s="33"/>
      <c r="KH206" s="33"/>
      <c r="KI206" s="33"/>
    </row>
    <row r="207" spans="1:295" x14ac:dyDescent="0.2">
      <c r="A207" s="1"/>
      <c r="C207" s="33"/>
      <c r="D207" s="33"/>
      <c r="E207" s="33"/>
      <c r="F207" s="33"/>
      <c r="G207" s="33"/>
      <c r="H207" s="33"/>
      <c r="I207" s="33"/>
      <c r="J207" s="33"/>
      <c r="K207" s="33"/>
      <c r="L207" s="33"/>
      <c r="M207" s="33"/>
      <c r="N207" s="33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  <c r="AA207" s="33"/>
      <c r="AB207" s="33"/>
      <c r="AC207" s="33"/>
      <c r="AD207" s="33"/>
      <c r="AE207" s="33"/>
      <c r="AF207" s="33"/>
      <c r="AG207" s="33"/>
      <c r="AH207" s="33"/>
      <c r="AI207" s="33"/>
      <c r="AJ207" s="33"/>
      <c r="AK207" s="33"/>
      <c r="AL207" s="33"/>
      <c r="AM207" s="33"/>
      <c r="AN207" s="33"/>
      <c r="AO207" s="33"/>
      <c r="AP207" s="33"/>
      <c r="AQ207" s="33"/>
      <c r="AR207" s="33"/>
      <c r="AS207" s="33"/>
      <c r="AT207" s="33"/>
      <c r="AU207" s="33"/>
      <c r="AV207" s="33"/>
      <c r="AW207" s="33"/>
      <c r="AX207" s="33"/>
      <c r="AY207" s="33"/>
      <c r="AZ207" s="33"/>
      <c r="BA207" s="33"/>
      <c r="BB207" s="33"/>
      <c r="BC207" s="33"/>
      <c r="BD207" s="33"/>
      <c r="BE207" s="33"/>
      <c r="BF207" s="33"/>
      <c r="BG207" s="33"/>
      <c r="BH207" s="33"/>
      <c r="BI207" s="33"/>
      <c r="BJ207" s="33"/>
      <c r="BK207" s="33"/>
      <c r="BL207" s="33"/>
      <c r="BM207" s="33"/>
      <c r="BN207" s="33"/>
      <c r="BO207" s="33"/>
      <c r="BP207" s="33"/>
      <c r="BQ207" s="33"/>
      <c r="BR207" s="33"/>
      <c r="BS207" s="33"/>
      <c r="BT207" s="33"/>
      <c r="BU207" s="33"/>
      <c r="BV207" s="33"/>
      <c r="BW207" s="33"/>
      <c r="BX207" s="33"/>
      <c r="BY207" s="33"/>
      <c r="BZ207" s="33"/>
      <c r="CA207" s="33"/>
      <c r="CB207" s="33"/>
      <c r="CC207" s="33"/>
      <c r="CD207" s="33"/>
      <c r="CE207" s="33"/>
      <c r="CF207" s="33"/>
      <c r="CG207" s="33"/>
      <c r="CH207" s="33"/>
      <c r="CI207" s="33"/>
      <c r="CJ207" s="33"/>
      <c r="CK207" s="33"/>
      <c r="CL207" s="33"/>
      <c r="CM207" s="33"/>
      <c r="CN207" s="33"/>
      <c r="CO207" s="33"/>
      <c r="CP207" s="33"/>
      <c r="CQ207" s="33"/>
      <c r="CR207" s="33"/>
      <c r="CS207" s="33"/>
      <c r="CT207" s="33"/>
      <c r="CU207" s="33"/>
      <c r="CV207" s="33"/>
      <c r="CW207" s="33"/>
      <c r="CX207" s="33"/>
      <c r="CY207" s="33"/>
      <c r="CZ207" s="33"/>
      <c r="DA207" s="33"/>
      <c r="DB207" s="33"/>
      <c r="DC207" s="33"/>
      <c r="DD207" s="33"/>
      <c r="DE207" s="33"/>
      <c r="DF207" s="33"/>
      <c r="DG207" s="33"/>
      <c r="DH207" s="33"/>
      <c r="DI207" s="33"/>
      <c r="DJ207" s="33"/>
      <c r="DK207" s="33"/>
      <c r="DL207" s="33"/>
      <c r="DM207" s="33"/>
      <c r="DN207" s="33"/>
      <c r="DO207" s="33"/>
      <c r="DP207" s="33"/>
      <c r="DQ207" s="33"/>
      <c r="DR207" s="33"/>
      <c r="DS207" s="33"/>
      <c r="DT207" s="33"/>
      <c r="DU207" s="33"/>
      <c r="DV207" s="33"/>
      <c r="DW207" s="33"/>
      <c r="DX207" s="33"/>
      <c r="DY207" s="33"/>
      <c r="DZ207" s="33"/>
      <c r="EA207" s="33"/>
      <c r="EB207" s="33"/>
      <c r="EC207" s="33"/>
      <c r="ED207" s="33"/>
      <c r="EE207" s="33"/>
      <c r="EF207" s="33"/>
      <c r="EG207" s="33"/>
      <c r="EH207" s="33"/>
      <c r="EI207" s="33"/>
      <c r="EJ207" s="33"/>
      <c r="EK207" s="33"/>
      <c r="EL207" s="33"/>
      <c r="EM207" s="33"/>
      <c r="EN207" s="33"/>
      <c r="EO207" s="33"/>
      <c r="EP207" s="33"/>
      <c r="EQ207" s="33"/>
      <c r="ER207" s="33"/>
      <c r="ES207" s="47"/>
      <c r="ET207" s="33"/>
      <c r="EU207" s="33"/>
      <c r="EV207" s="33"/>
      <c r="EW207" s="33"/>
      <c r="EX207" s="33"/>
      <c r="EY207" s="33"/>
      <c r="EZ207" s="33"/>
      <c r="FA207" s="33"/>
      <c r="FB207" s="33"/>
      <c r="FC207" s="33"/>
      <c r="FD207" s="33"/>
      <c r="FE207" s="33"/>
      <c r="FF207" s="33"/>
      <c r="FG207" s="33"/>
      <c r="FH207" s="33"/>
      <c r="FI207" s="33"/>
      <c r="FJ207" s="33"/>
      <c r="FK207" s="33"/>
      <c r="FL207" s="33"/>
      <c r="FM207" s="33"/>
      <c r="FN207" s="33"/>
      <c r="FO207" s="33"/>
      <c r="FP207" s="33"/>
      <c r="FQ207" s="33"/>
      <c r="FR207" s="33"/>
      <c r="FS207" s="33"/>
      <c r="FT207" s="33"/>
      <c r="FU207" s="33"/>
      <c r="FV207" s="33"/>
      <c r="FW207" s="33"/>
      <c r="FX207" s="33"/>
      <c r="FY207" s="33"/>
      <c r="FZ207" s="33"/>
      <c r="GA207" s="33"/>
      <c r="GB207" s="33"/>
      <c r="GC207" s="33"/>
      <c r="GD207" s="33"/>
      <c r="GE207" s="33"/>
      <c r="GF207" s="33"/>
      <c r="GG207" s="33"/>
      <c r="GH207" s="33"/>
      <c r="GI207" s="33"/>
      <c r="GJ207" s="33"/>
      <c r="GK207" s="33"/>
      <c r="GL207" s="33"/>
      <c r="GM207" s="33"/>
      <c r="GN207" s="33"/>
      <c r="GO207" s="33"/>
      <c r="GP207" s="33"/>
      <c r="GQ207" s="33"/>
      <c r="GR207" s="33"/>
      <c r="GS207" s="33"/>
      <c r="GT207" s="33"/>
      <c r="GU207" s="33"/>
      <c r="GV207" s="33"/>
      <c r="GW207" s="33"/>
      <c r="GX207" s="33"/>
      <c r="GY207" s="33"/>
      <c r="GZ207" s="33"/>
      <c r="HA207" s="33"/>
      <c r="HB207" s="33"/>
      <c r="HC207" s="33"/>
      <c r="HD207" s="33"/>
      <c r="HE207" s="33"/>
      <c r="HF207" s="33"/>
      <c r="HG207" s="33"/>
      <c r="HH207" s="33"/>
      <c r="HI207" s="33"/>
      <c r="HJ207" s="33"/>
      <c r="HK207" s="33"/>
      <c r="HL207" s="33"/>
      <c r="HM207" s="33"/>
      <c r="HN207" s="33"/>
      <c r="HO207" s="33"/>
      <c r="HP207" s="33"/>
      <c r="HQ207" s="33"/>
      <c r="HR207" s="33"/>
      <c r="HS207" s="33"/>
      <c r="HT207" s="33"/>
      <c r="HU207" s="33"/>
      <c r="HV207" s="33"/>
      <c r="HW207" s="33"/>
      <c r="HX207" s="33"/>
      <c r="HY207" s="33"/>
      <c r="HZ207" s="33"/>
      <c r="IA207" s="33"/>
      <c r="IB207" s="33"/>
      <c r="IC207" s="33"/>
      <c r="ID207" s="33"/>
      <c r="IE207" s="33"/>
      <c r="IF207" s="33"/>
      <c r="IG207" s="33"/>
      <c r="IH207" s="33"/>
      <c r="II207" s="33"/>
      <c r="IJ207" s="33"/>
      <c r="IK207" s="33"/>
      <c r="IL207" s="33"/>
      <c r="IM207" s="33"/>
      <c r="IN207" s="33"/>
      <c r="IO207" s="33"/>
      <c r="IP207" s="33"/>
      <c r="IQ207" s="33"/>
      <c r="IR207" s="33"/>
      <c r="IS207" s="33"/>
      <c r="IT207" s="33"/>
      <c r="IU207" s="33"/>
      <c r="IV207" s="33"/>
      <c r="IW207" s="33"/>
      <c r="IX207" s="33"/>
      <c r="IY207" s="33"/>
      <c r="IZ207" s="33"/>
      <c r="JA207" s="33"/>
      <c r="JB207" s="33"/>
      <c r="JC207" s="33"/>
      <c r="JD207" s="33"/>
      <c r="JE207" s="33"/>
      <c r="JF207" s="33"/>
      <c r="JG207" s="33"/>
      <c r="JH207" s="33"/>
      <c r="JI207" s="33"/>
      <c r="JJ207" s="33"/>
      <c r="JK207" s="33"/>
      <c r="JL207" s="33"/>
      <c r="JM207" s="33"/>
      <c r="JN207" s="33"/>
      <c r="JO207" s="33"/>
      <c r="JP207" s="33"/>
      <c r="JQ207" s="33"/>
      <c r="JR207" s="33"/>
      <c r="JS207" s="33"/>
      <c r="JT207" s="33"/>
      <c r="JU207" s="33"/>
      <c r="JV207" s="33"/>
      <c r="JW207" s="33"/>
      <c r="JX207" s="33"/>
      <c r="JY207" s="33"/>
      <c r="JZ207" s="33"/>
      <c r="KA207" s="33"/>
      <c r="KB207" s="33"/>
      <c r="KC207" s="33"/>
      <c r="KD207" s="33"/>
      <c r="KE207" s="33"/>
      <c r="KF207" s="33"/>
      <c r="KG207" s="33"/>
      <c r="KH207" s="33"/>
      <c r="KI207" s="33"/>
    </row>
    <row r="208" spans="1:295" x14ac:dyDescent="0.2">
      <c r="A208" s="1"/>
      <c r="C208" s="33"/>
      <c r="D208" s="33"/>
      <c r="E208" s="33"/>
      <c r="F208" s="33"/>
      <c r="G208" s="33"/>
      <c r="H208" s="33"/>
      <c r="I208" s="33"/>
      <c r="J208" s="33"/>
      <c r="K208" s="33"/>
      <c r="L208" s="33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  <c r="AA208" s="33"/>
      <c r="AB208" s="33"/>
      <c r="AC208" s="33"/>
      <c r="AD208" s="33"/>
      <c r="AE208" s="33"/>
      <c r="AF208" s="33"/>
      <c r="AG208" s="33"/>
      <c r="AH208" s="33"/>
      <c r="AI208" s="33"/>
      <c r="AJ208" s="33"/>
      <c r="AK208" s="33"/>
      <c r="AL208" s="33"/>
      <c r="AM208" s="33"/>
      <c r="AN208" s="33"/>
      <c r="AO208" s="33"/>
      <c r="AP208" s="33"/>
      <c r="AQ208" s="33"/>
      <c r="AR208" s="33"/>
      <c r="AS208" s="33"/>
      <c r="AT208" s="33"/>
      <c r="AU208" s="33"/>
      <c r="AV208" s="33"/>
      <c r="AW208" s="33"/>
      <c r="AX208" s="33"/>
      <c r="AY208" s="33"/>
      <c r="AZ208" s="33"/>
      <c r="BA208" s="33"/>
      <c r="BB208" s="33"/>
      <c r="BC208" s="33"/>
      <c r="BD208" s="33"/>
      <c r="BE208" s="33"/>
      <c r="BF208" s="33"/>
      <c r="BG208" s="33"/>
      <c r="BH208" s="33"/>
      <c r="BI208" s="33"/>
      <c r="BJ208" s="33"/>
      <c r="BK208" s="33"/>
      <c r="BL208" s="33"/>
      <c r="BM208" s="33"/>
      <c r="BN208" s="33"/>
      <c r="BO208" s="33"/>
      <c r="BP208" s="33"/>
      <c r="BQ208" s="33"/>
      <c r="BR208" s="33"/>
      <c r="BS208" s="33"/>
      <c r="BT208" s="33"/>
      <c r="BU208" s="33"/>
      <c r="BV208" s="33"/>
      <c r="BW208" s="33"/>
      <c r="BX208" s="33"/>
      <c r="BY208" s="33"/>
      <c r="BZ208" s="33"/>
      <c r="CA208" s="33"/>
      <c r="CB208" s="33"/>
      <c r="CC208" s="33"/>
      <c r="CD208" s="33"/>
      <c r="CE208" s="33"/>
      <c r="CF208" s="33"/>
      <c r="CG208" s="33"/>
      <c r="CH208" s="33"/>
      <c r="CI208" s="33"/>
      <c r="CJ208" s="33"/>
      <c r="CK208" s="33"/>
      <c r="CL208" s="33"/>
      <c r="CM208" s="33"/>
      <c r="CN208" s="33"/>
      <c r="CO208" s="33"/>
      <c r="CP208" s="33"/>
      <c r="CQ208" s="33"/>
      <c r="CR208" s="33"/>
      <c r="CS208" s="33"/>
      <c r="CT208" s="33"/>
      <c r="CU208" s="33"/>
      <c r="CV208" s="33"/>
      <c r="CW208" s="33"/>
      <c r="CX208" s="33"/>
      <c r="CY208" s="33"/>
      <c r="CZ208" s="33"/>
      <c r="DA208" s="33"/>
      <c r="DB208" s="33"/>
      <c r="DC208" s="33"/>
      <c r="DD208" s="33"/>
      <c r="DE208" s="33"/>
      <c r="DF208" s="33"/>
      <c r="DG208" s="33"/>
      <c r="DH208" s="33"/>
      <c r="DI208" s="33"/>
      <c r="DJ208" s="33"/>
      <c r="DK208" s="33"/>
      <c r="DL208" s="33"/>
      <c r="DM208" s="33"/>
      <c r="DN208" s="33"/>
      <c r="DO208" s="33"/>
      <c r="DP208" s="33"/>
      <c r="DQ208" s="33"/>
      <c r="DR208" s="33"/>
      <c r="DS208" s="33"/>
      <c r="DT208" s="33"/>
      <c r="DU208" s="33"/>
      <c r="DV208" s="33"/>
      <c r="DW208" s="33"/>
      <c r="DX208" s="33"/>
      <c r="DY208" s="33"/>
      <c r="DZ208" s="33"/>
      <c r="EA208" s="33"/>
      <c r="EB208" s="33"/>
      <c r="EC208" s="33"/>
      <c r="ED208" s="33"/>
      <c r="EE208" s="33"/>
      <c r="EF208" s="33"/>
      <c r="EG208" s="33"/>
      <c r="EH208" s="33"/>
      <c r="EI208" s="33"/>
      <c r="EJ208" s="33"/>
      <c r="EK208" s="33"/>
      <c r="EL208" s="33"/>
      <c r="EM208" s="33"/>
      <c r="EN208" s="33"/>
      <c r="EO208" s="33"/>
      <c r="EP208" s="33"/>
      <c r="EQ208" s="33"/>
      <c r="ER208" s="33"/>
      <c r="ES208" s="47"/>
      <c r="ET208" s="33"/>
      <c r="EU208" s="33"/>
      <c r="EV208" s="33"/>
      <c r="EW208" s="33"/>
      <c r="EX208" s="33"/>
      <c r="EY208" s="33"/>
      <c r="EZ208" s="33"/>
      <c r="FA208" s="33"/>
      <c r="FB208" s="33"/>
      <c r="FC208" s="33"/>
      <c r="FD208" s="33"/>
      <c r="FE208" s="33"/>
      <c r="FF208" s="33"/>
      <c r="FG208" s="33"/>
      <c r="FH208" s="33"/>
      <c r="FI208" s="33"/>
      <c r="FJ208" s="33"/>
      <c r="FK208" s="33"/>
      <c r="FL208" s="33"/>
      <c r="FM208" s="33"/>
      <c r="FN208" s="33"/>
      <c r="FO208" s="33"/>
      <c r="FP208" s="33"/>
      <c r="FQ208" s="33"/>
      <c r="FR208" s="33"/>
      <c r="FS208" s="33"/>
      <c r="FT208" s="33"/>
      <c r="FU208" s="33"/>
      <c r="FV208" s="33"/>
      <c r="FW208" s="33"/>
      <c r="FX208" s="33"/>
      <c r="FY208" s="33"/>
      <c r="FZ208" s="33"/>
      <c r="GA208" s="33"/>
      <c r="GB208" s="33"/>
      <c r="GC208" s="33"/>
      <c r="GD208" s="33"/>
      <c r="GE208" s="33"/>
      <c r="GF208" s="33"/>
      <c r="GG208" s="33"/>
      <c r="GH208" s="33"/>
      <c r="GI208" s="33"/>
      <c r="GJ208" s="33"/>
      <c r="GK208" s="33"/>
      <c r="GL208" s="33"/>
      <c r="GM208" s="33"/>
      <c r="GN208" s="33"/>
      <c r="GO208" s="33"/>
      <c r="GP208" s="33"/>
      <c r="GQ208" s="33"/>
      <c r="GR208" s="33"/>
      <c r="GS208" s="33"/>
      <c r="GT208" s="33"/>
      <c r="GU208" s="33"/>
      <c r="GV208" s="33"/>
      <c r="GW208" s="33"/>
      <c r="GX208" s="33"/>
      <c r="GY208" s="33"/>
      <c r="GZ208" s="33"/>
      <c r="HA208" s="33"/>
      <c r="HB208" s="33"/>
      <c r="HC208" s="33"/>
      <c r="HD208" s="33"/>
      <c r="HE208" s="33"/>
      <c r="HF208" s="33"/>
      <c r="HG208" s="33"/>
      <c r="HH208" s="33"/>
      <c r="HI208" s="33"/>
      <c r="HJ208" s="33"/>
      <c r="HK208" s="33"/>
      <c r="HL208" s="33"/>
      <c r="HM208" s="33"/>
      <c r="HN208" s="33"/>
      <c r="HO208" s="33"/>
      <c r="HP208" s="33"/>
      <c r="HQ208" s="33"/>
      <c r="HR208" s="33"/>
      <c r="HS208" s="33"/>
      <c r="HT208" s="33"/>
      <c r="HU208" s="33"/>
      <c r="HV208" s="33"/>
      <c r="HW208" s="33"/>
      <c r="HX208" s="33"/>
      <c r="HY208" s="33"/>
      <c r="HZ208" s="33"/>
      <c r="IA208" s="33"/>
      <c r="IB208" s="33"/>
      <c r="IC208" s="33"/>
      <c r="ID208" s="33"/>
      <c r="IE208" s="33"/>
      <c r="IF208" s="33"/>
      <c r="IG208" s="33"/>
      <c r="IH208" s="33"/>
      <c r="II208" s="33"/>
      <c r="IJ208" s="33"/>
      <c r="IK208" s="33"/>
      <c r="IL208" s="33"/>
      <c r="IM208" s="33"/>
      <c r="IN208" s="33"/>
      <c r="IO208" s="33"/>
      <c r="IP208" s="33"/>
      <c r="IQ208" s="33"/>
      <c r="IR208" s="33"/>
      <c r="IS208" s="33"/>
      <c r="IT208" s="33"/>
      <c r="IU208" s="33"/>
      <c r="IV208" s="33"/>
      <c r="IW208" s="33"/>
      <c r="IX208" s="33"/>
      <c r="IY208" s="33"/>
      <c r="IZ208" s="33"/>
      <c r="JA208" s="33"/>
      <c r="JB208" s="33"/>
      <c r="JC208" s="33"/>
      <c r="JD208" s="33"/>
      <c r="JE208" s="33"/>
      <c r="JF208" s="33"/>
      <c r="JG208" s="33"/>
      <c r="JH208" s="33"/>
      <c r="JI208" s="33"/>
      <c r="JJ208" s="33"/>
      <c r="JK208" s="33"/>
      <c r="JL208" s="33"/>
      <c r="JM208" s="33"/>
      <c r="JN208" s="33"/>
      <c r="JO208" s="33"/>
      <c r="JP208" s="33"/>
      <c r="JQ208" s="33"/>
      <c r="JR208" s="33"/>
      <c r="JS208" s="33"/>
      <c r="JT208" s="33"/>
      <c r="JU208" s="33"/>
      <c r="JV208" s="33"/>
      <c r="JW208" s="33"/>
      <c r="JX208" s="33"/>
      <c r="JY208" s="33"/>
      <c r="JZ208" s="33"/>
      <c r="KA208" s="33"/>
      <c r="KB208" s="33"/>
      <c r="KC208" s="33"/>
      <c r="KD208" s="33"/>
      <c r="KE208" s="33"/>
      <c r="KF208" s="33"/>
      <c r="KG208" s="33"/>
      <c r="KH208" s="33"/>
      <c r="KI208" s="33"/>
    </row>
    <row r="209" spans="1:295" x14ac:dyDescent="0.2">
      <c r="A209" s="1"/>
      <c r="C209" s="33"/>
      <c r="D209" s="33"/>
      <c r="E209" s="33"/>
      <c r="F209" s="33"/>
      <c r="G209" s="33"/>
      <c r="H209" s="33"/>
      <c r="I209" s="33"/>
      <c r="J209" s="33"/>
      <c r="K209" s="33"/>
      <c r="L209" s="33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  <c r="AA209" s="33"/>
      <c r="AB209" s="33"/>
      <c r="AC209" s="33"/>
      <c r="AD209" s="33"/>
      <c r="AE209" s="33"/>
      <c r="AF209" s="33"/>
      <c r="AG209" s="33"/>
      <c r="AH209" s="33"/>
      <c r="AI209" s="33"/>
      <c r="AJ209" s="33"/>
      <c r="AK209" s="33"/>
      <c r="AL209" s="33"/>
      <c r="AM209" s="33"/>
      <c r="AN209" s="33"/>
      <c r="AO209" s="33"/>
      <c r="AP209" s="33"/>
      <c r="AQ209" s="33"/>
      <c r="AR209" s="33"/>
      <c r="AS209" s="33"/>
      <c r="AT209" s="33"/>
      <c r="AU209" s="33"/>
      <c r="AV209" s="33"/>
      <c r="AW209" s="33"/>
      <c r="AX209" s="33"/>
      <c r="AY209" s="33"/>
      <c r="AZ209" s="33"/>
      <c r="BA209" s="33"/>
      <c r="BB209" s="33"/>
      <c r="BC209" s="33"/>
      <c r="BD209" s="33"/>
      <c r="BE209" s="33"/>
      <c r="BF209" s="33"/>
      <c r="BG209" s="33"/>
      <c r="BH209" s="33"/>
      <c r="BI209" s="33"/>
      <c r="BJ209" s="33"/>
      <c r="BK209" s="33"/>
      <c r="BL209" s="33"/>
      <c r="BM209" s="33"/>
      <c r="BN209" s="33"/>
      <c r="BO209" s="33"/>
      <c r="BP209" s="33"/>
      <c r="BQ209" s="33"/>
      <c r="BR209" s="33"/>
      <c r="BS209" s="33"/>
      <c r="BT209" s="33"/>
      <c r="BU209" s="33"/>
      <c r="BV209" s="33"/>
      <c r="BW209" s="33"/>
      <c r="BX209" s="33"/>
      <c r="BY209" s="33"/>
      <c r="BZ209" s="33"/>
      <c r="CA209" s="33"/>
      <c r="CB209" s="33"/>
      <c r="CC209" s="33"/>
      <c r="CD209" s="33"/>
      <c r="CE209" s="33"/>
      <c r="CF209" s="33"/>
      <c r="CG209" s="33"/>
      <c r="CH209" s="33"/>
      <c r="CI209" s="33"/>
      <c r="CJ209" s="33"/>
      <c r="CK209" s="33"/>
      <c r="CL209" s="33"/>
      <c r="CM209" s="33"/>
      <c r="CN209" s="33"/>
      <c r="CO209" s="33"/>
      <c r="CP209" s="33"/>
      <c r="CQ209" s="33"/>
      <c r="CR209" s="33"/>
      <c r="CS209" s="33"/>
      <c r="CT209" s="33"/>
      <c r="CU209" s="33"/>
      <c r="CV209" s="33"/>
      <c r="CW209" s="33"/>
      <c r="CX209" s="33"/>
      <c r="CY209" s="33"/>
      <c r="CZ209" s="33"/>
      <c r="DA209" s="33"/>
      <c r="DB209" s="33"/>
      <c r="DC209" s="33"/>
      <c r="DD209" s="33"/>
      <c r="DE209" s="33"/>
      <c r="DF209" s="33"/>
      <c r="DG209" s="33"/>
      <c r="DH209" s="33"/>
      <c r="DI209" s="33"/>
      <c r="DJ209" s="33"/>
      <c r="DK209" s="33"/>
      <c r="DL209" s="33"/>
      <c r="DM209" s="33"/>
      <c r="DN209" s="33"/>
      <c r="DO209" s="33"/>
      <c r="DP209" s="33"/>
      <c r="DQ209" s="33"/>
      <c r="DR209" s="33"/>
      <c r="DS209" s="33"/>
      <c r="DT209" s="33"/>
      <c r="DU209" s="33"/>
      <c r="DV209" s="33"/>
      <c r="DW209" s="33"/>
      <c r="DX209" s="33"/>
      <c r="DY209" s="33"/>
      <c r="DZ209" s="33"/>
      <c r="EA209" s="33"/>
      <c r="EB209" s="33"/>
      <c r="EC209" s="33"/>
      <c r="ED209" s="33"/>
      <c r="EE209" s="33"/>
      <c r="EF209" s="33"/>
      <c r="EG209" s="33"/>
      <c r="EH209" s="33"/>
      <c r="EI209" s="33"/>
      <c r="EJ209" s="33"/>
      <c r="EK209" s="33"/>
      <c r="EL209" s="33"/>
      <c r="EM209" s="33"/>
      <c r="EN209" s="33"/>
      <c r="EO209" s="33"/>
      <c r="EP209" s="33"/>
      <c r="EQ209" s="33"/>
      <c r="ER209" s="33"/>
      <c r="ES209" s="47"/>
      <c r="ET209" s="33"/>
      <c r="EU209" s="33"/>
      <c r="EV209" s="33"/>
      <c r="EW209" s="33"/>
      <c r="EX209" s="33"/>
      <c r="EY209" s="33"/>
      <c r="EZ209" s="33"/>
      <c r="FA209" s="33"/>
      <c r="FB209" s="33"/>
      <c r="FC209" s="33"/>
      <c r="FD209" s="33"/>
      <c r="FE209" s="33"/>
      <c r="FF209" s="33"/>
      <c r="FG209" s="33"/>
      <c r="FH209" s="33"/>
      <c r="FI209" s="33"/>
      <c r="FJ209" s="33"/>
      <c r="FK209" s="33"/>
      <c r="FL209" s="33"/>
      <c r="FM209" s="33"/>
      <c r="FN209" s="33"/>
      <c r="FO209" s="33"/>
      <c r="FP209" s="33"/>
      <c r="FQ209" s="33"/>
      <c r="FR209" s="33"/>
      <c r="FS209" s="33"/>
      <c r="FT209" s="33"/>
      <c r="FU209" s="33"/>
      <c r="FV209" s="33"/>
      <c r="FW209" s="33"/>
      <c r="FX209" s="33"/>
      <c r="FY209" s="33"/>
      <c r="FZ209" s="33"/>
      <c r="GA209" s="33"/>
      <c r="GB209" s="33"/>
      <c r="GC209" s="33"/>
      <c r="GD209" s="33"/>
      <c r="GE209" s="33"/>
      <c r="GF209" s="33"/>
      <c r="GG209" s="33"/>
      <c r="GH209" s="33"/>
      <c r="GI209" s="33"/>
      <c r="GJ209" s="33"/>
      <c r="GK209" s="33"/>
      <c r="GL209" s="33"/>
      <c r="GM209" s="33"/>
      <c r="GN209" s="33"/>
      <c r="GO209" s="33"/>
      <c r="GP209" s="33"/>
      <c r="GQ209" s="33"/>
      <c r="GR209" s="33"/>
      <c r="GS209" s="33"/>
      <c r="GT209" s="33"/>
      <c r="GU209" s="33"/>
      <c r="GV209" s="33"/>
      <c r="GW209" s="33"/>
      <c r="GX209" s="33"/>
      <c r="GY209" s="33"/>
      <c r="GZ209" s="33"/>
      <c r="HA209" s="33"/>
      <c r="HB209" s="33"/>
      <c r="HC209" s="33"/>
      <c r="HD209" s="33"/>
      <c r="HE209" s="33"/>
      <c r="HF209" s="33"/>
      <c r="HG209" s="33"/>
      <c r="HH209" s="33"/>
      <c r="HI209" s="33"/>
      <c r="HJ209" s="33"/>
      <c r="HK209" s="33"/>
      <c r="HL209" s="33"/>
      <c r="HM209" s="33"/>
      <c r="HN209" s="33"/>
      <c r="HO209" s="33"/>
      <c r="HP209" s="33"/>
      <c r="HQ209" s="33"/>
      <c r="HR209" s="33"/>
      <c r="HS209" s="33"/>
      <c r="HT209" s="33"/>
      <c r="HU209" s="33"/>
      <c r="HV209" s="33"/>
      <c r="HW209" s="33"/>
      <c r="HX209" s="33"/>
      <c r="HY209" s="33"/>
      <c r="HZ209" s="33"/>
      <c r="IA209" s="33"/>
      <c r="IB209" s="33"/>
      <c r="IC209" s="33"/>
      <c r="ID209" s="33"/>
      <c r="IE209" s="33"/>
      <c r="IF209" s="33"/>
      <c r="IG209" s="33"/>
      <c r="IH209" s="33"/>
      <c r="II209" s="33"/>
      <c r="IJ209" s="33"/>
      <c r="IK209" s="33"/>
      <c r="IL209" s="33"/>
      <c r="IM209" s="33"/>
      <c r="IN209" s="33"/>
      <c r="IO209" s="33"/>
      <c r="IP209" s="33"/>
      <c r="IQ209" s="33"/>
      <c r="IR209" s="33"/>
      <c r="IS209" s="33"/>
      <c r="IT209" s="33"/>
      <c r="IU209" s="33"/>
      <c r="IV209" s="33"/>
      <c r="IW209" s="33"/>
      <c r="IX209" s="33"/>
      <c r="IY209" s="33"/>
      <c r="IZ209" s="33"/>
      <c r="JA209" s="33"/>
      <c r="JB209" s="33"/>
      <c r="JC209" s="33"/>
      <c r="JD209" s="33"/>
      <c r="JE209" s="33"/>
      <c r="JF209" s="33"/>
      <c r="JG209" s="33"/>
      <c r="JH209" s="33"/>
      <c r="JI209" s="33"/>
      <c r="JJ209" s="33"/>
      <c r="JK209" s="33"/>
      <c r="JL209" s="33"/>
      <c r="JM209" s="33"/>
      <c r="JN209" s="33"/>
      <c r="JO209" s="33"/>
      <c r="JP209" s="33"/>
      <c r="JQ209" s="33"/>
      <c r="JR209" s="33"/>
      <c r="JS209" s="33"/>
      <c r="JT209" s="33"/>
      <c r="JU209" s="33"/>
      <c r="JV209" s="33"/>
      <c r="JW209" s="33"/>
      <c r="JX209" s="33"/>
      <c r="JY209" s="33"/>
      <c r="JZ209" s="33"/>
      <c r="KA209" s="33"/>
      <c r="KB209" s="33"/>
      <c r="KC209" s="33"/>
      <c r="KD209" s="33"/>
      <c r="KE209" s="33"/>
      <c r="KF209" s="33"/>
      <c r="KG209" s="33"/>
      <c r="KH209" s="33"/>
      <c r="KI209" s="33"/>
    </row>
    <row r="210" spans="1:295" x14ac:dyDescent="0.2">
      <c r="A210" s="1"/>
      <c r="C210" s="33"/>
      <c r="D210" s="33"/>
      <c r="E210" s="33"/>
      <c r="F210" s="33"/>
      <c r="G210" s="33"/>
      <c r="H210" s="33"/>
      <c r="I210" s="33"/>
      <c r="J210" s="33"/>
      <c r="K210" s="33"/>
      <c r="L210" s="33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  <c r="AA210" s="33"/>
      <c r="AB210" s="33"/>
      <c r="AC210" s="33"/>
      <c r="AD210" s="33"/>
      <c r="AE210" s="33"/>
      <c r="AF210" s="33"/>
      <c r="AG210" s="33"/>
      <c r="AH210" s="33"/>
      <c r="AI210" s="33"/>
      <c r="AJ210" s="33"/>
      <c r="AK210" s="33"/>
      <c r="AL210" s="33"/>
      <c r="AM210" s="33"/>
      <c r="AN210" s="33"/>
      <c r="AO210" s="33"/>
      <c r="AP210" s="33"/>
      <c r="AQ210" s="33"/>
      <c r="AR210" s="33"/>
      <c r="AS210" s="33"/>
      <c r="AT210" s="33"/>
      <c r="AU210" s="33"/>
      <c r="AV210" s="33"/>
      <c r="AW210" s="33"/>
      <c r="AX210" s="33"/>
      <c r="AY210" s="33"/>
      <c r="AZ210" s="33"/>
      <c r="BA210" s="33"/>
      <c r="BB210" s="33"/>
      <c r="BC210" s="33"/>
      <c r="BD210" s="33"/>
      <c r="BE210" s="33"/>
      <c r="BF210" s="33"/>
      <c r="BG210" s="33"/>
      <c r="BH210" s="33"/>
      <c r="BI210" s="33"/>
      <c r="BJ210" s="33"/>
      <c r="BK210" s="33"/>
      <c r="BL210" s="33"/>
      <c r="BM210" s="33"/>
      <c r="BN210" s="33"/>
      <c r="BO210" s="33"/>
      <c r="BP210" s="33"/>
      <c r="BQ210" s="33"/>
      <c r="BR210" s="33"/>
      <c r="BS210" s="33"/>
      <c r="BT210" s="33"/>
      <c r="BU210" s="33"/>
      <c r="BV210" s="33"/>
      <c r="BW210" s="33"/>
      <c r="BX210" s="33"/>
      <c r="BY210" s="33"/>
      <c r="BZ210" s="33"/>
      <c r="CA210" s="33"/>
      <c r="CB210" s="33"/>
      <c r="CC210" s="33"/>
      <c r="CD210" s="33"/>
      <c r="CE210" s="33"/>
      <c r="CF210" s="33"/>
      <c r="CG210" s="33"/>
      <c r="CH210" s="33"/>
      <c r="CI210" s="33"/>
      <c r="CJ210" s="33"/>
      <c r="CK210" s="33"/>
      <c r="CL210" s="33"/>
      <c r="CM210" s="33"/>
      <c r="CN210" s="33"/>
      <c r="CO210" s="33"/>
      <c r="CP210" s="33"/>
      <c r="CQ210" s="33"/>
      <c r="CR210" s="33"/>
      <c r="CS210" s="33"/>
      <c r="CT210" s="33"/>
      <c r="CU210" s="33"/>
      <c r="CV210" s="33"/>
      <c r="CW210" s="33"/>
      <c r="CX210" s="33"/>
      <c r="CY210" s="33"/>
      <c r="CZ210" s="33"/>
      <c r="DA210" s="33"/>
      <c r="DB210" s="33"/>
      <c r="DC210" s="33"/>
      <c r="DD210" s="33"/>
      <c r="DE210" s="33"/>
      <c r="DF210" s="33"/>
      <c r="DG210" s="33"/>
      <c r="DH210" s="33"/>
      <c r="DI210" s="33"/>
      <c r="DJ210" s="33"/>
      <c r="DK210" s="33"/>
      <c r="DL210" s="33"/>
      <c r="DM210" s="33"/>
      <c r="DN210" s="33"/>
      <c r="DO210" s="33"/>
      <c r="DP210" s="33"/>
      <c r="DQ210" s="33"/>
      <c r="DR210" s="33"/>
      <c r="DS210" s="33"/>
      <c r="DT210" s="33"/>
      <c r="DU210" s="33"/>
      <c r="DV210" s="33"/>
      <c r="DW210" s="33"/>
      <c r="DX210" s="33"/>
      <c r="DY210" s="33"/>
      <c r="DZ210" s="33"/>
      <c r="EA210" s="33"/>
      <c r="EB210" s="33"/>
      <c r="EC210" s="33"/>
      <c r="ED210" s="33"/>
      <c r="EE210" s="33"/>
      <c r="EF210" s="33"/>
      <c r="EG210" s="33"/>
      <c r="EH210" s="33"/>
      <c r="EI210" s="33"/>
      <c r="EJ210" s="33"/>
      <c r="EK210" s="33"/>
      <c r="EL210" s="33"/>
      <c r="EM210" s="33"/>
      <c r="EN210" s="33"/>
      <c r="EO210" s="33"/>
      <c r="EP210" s="33"/>
      <c r="EQ210" s="33"/>
      <c r="ER210" s="33"/>
      <c r="ES210" s="47"/>
      <c r="ET210" s="33"/>
      <c r="EU210" s="33"/>
      <c r="EV210" s="33"/>
      <c r="EW210" s="33"/>
      <c r="EX210" s="33"/>
      <c r="EY210" s="33"/>
      <c r="EZ210" s="33"/>
      <c r="FA210" s="33"/>
      <c r="FB210" s="33"/>
      <c r="FC210" s="33"/>
      <c r="FD210" s="33"/>
      <c r="FE210" s="33"/>
      <c r="FF210" s="33"/>
      <c r="FG210" s="33"/>
      <c r="FH210" s="33"/>
      <c r="FI210" s="33"/>
      <c r="FJ210" s="33"/>
      <c r="FK210" s="33"/>
      <c r="FL210" s="33"/>
      <c r="FM210" s="33"/>
      <c r="FN210" s="33"/>
      <c r="FO210" s="33"/>
      <c r="FP210" s="33"/>
      <c r="FQ210" s="33"/>
      <c r="FR210" s="33"/>
      <c r="FS210" s="33"/>
      <c r="FT210" s="33"/>
      <c r="FU210" s="33"/>
      <c r="FV210" s="33"/>
      <c r="FW210" s="33"/>
      <c r="FX210" s="33"/>
      <c r="FY210" s="33"/>
      <c r="FZ210" s="33"/>
      <c r="GA210" s="33"/>
      <c r="GB210" s="33"/>
      <c r="GC210" s="33"/>
      <c r="GD210" s="33"/>
      <c r="GE210" s="33"/>
      <c r="GF210" s="33"/>
      <c r="GG210" s="33"/>
      <c r="GH210" s="33"/>
      <c r="GI210" s="33"/>
      <c r="GJ210" s="33"/>
      <c r="GK210" s="33"/>
      <c r="GL210" s="33"/>
      <c r="GM210" s="33"/>
      <c r="GN210" s="33"/>
      <c r="GO210" s="33"/>
      <c r="GP210" s="33"/>
      <c r="GQ210" s="33"/>
      <c r="GR210" s="33"/>
      <c r="GS210" s="33"/>
      <c r="GT210" s="33"/>
      <c r="GU210" s="33"/>
      <c r="GV210" s="33"/>
      <c r="GW210" s="33"/>
      <c r="GX210" s="33"/>
      <c r="GY210" s="33"/>
      <c r="GZ210" s="33"/>
      <c r="HA210" s="33"/>
      <c r="HB210" s="33"/>
      <c r="HC210" s="33"/>
      <c r="HD210" s="33"/>
      <c r="HE210" s="33"/>
      <c r="HF210" s="33"/>
      <c r="HG210" s="33"/>
      <c r="HH210" s="33"/>
      <c r="HI210" s="33"/>
      <c r="HJ210" s="33"/>
      <c r="HK210" s="33"/>
      <c r="HL210" s="33"/>
      <c r="HM210" s="33"/>
      <c r="HN210" s="33"/>
      <c r="HO210" s="33"/>
      <c r="HP210" s="33"/>
      <c r="HQ210" s="33"/>
      <c r="HR210" s="33"/>
      <c r="HS210" s="33"/>
      <c r="HT210" s="33"/>
      <c r="HU210" s="33"/>
      <c r="HV210" s="33"/>
      <c r="HW210" s="33"/>
      <c r="HX210" s="33"/>
      <c r="HY210" s="33"/>
      <c r="HZ210" s="33"/>
      <c r="IA210" s="33"/>
      <c r="IB210" s="33"/>
      <c r="IC210" s="33"/>
      <c r="ID210" s="33"/>
      <c r="IE210" s="33"/>
      <c r="IF210" s="33"/>
      <c r="IG210" s="33"/>
      <c r="IH210" s="33"/>
      <c r="II210" s="33"/>
      <c r="IJ210" s="33"/>
      <c r="IK210" s="33"/>
      <c r="IL210" s="33"/>
      <c r="IM210" s="33"/>
      <c r="IN210" s="33"/>
      <c r="IO210" s="33"/>
      <c r="IP210" s="33"/>
      <c r="IQ210" s="33"/>
      <c r="IR210" s="33"/>
      <c r="IS210" s="33"/>
      <c r="IT210" s="33"/>
      <c r="IU210" s="33"/>
      <c r="IV210" s="33"/>
      <c r="IW210" s="33"/>
      <c r="IX210" s="33"/>
      <c r="IY210" s="33"/>
      <c r="IZ210" s="33"/>
      <c r="JA210" s="33"/>
      <c r="JB210" s="33"/>
      <c r="JC210" s="33"/>
      <c r="JD210" s="33"/>
      <c r="JE210" s="33"/>
      <c r="JF210" s="33"/>
      <c r="JG210" s="33"/>
      <c r="JH210" s="33"/>
      <c r="JI210" s="33"/>
      <c r="JJ210" s="33"/>
      <c r="JK210" s="33"/>
      <c r="JL210" s="33"/>
      <c r="JM210" s="33"/>
      <c r="JN210" s="33"/>
      <c r="JO210" s="33"/>
      <c r="JP210" s="33"/>
      <c r="JQ210" s="33"/>
      <c r="JR210" s="33"/>
      <c r="JS210" s="33"/>
      <c r="JT210" s="33"/>
      <c r="JU210" s="33"/>
      <c r="JV210" s="33"/>
      <c r="JW210" s="33"/>
      <c r="JX210" s="33"/>
      <c r="JY210" s="33"/>
      <c r="JZ210" s="33"/>
      <c r="KA210" s="33"/>
      <c r="KB210" s="33"/>
      <c r="KC210" s="33"/>
      <c r="KD210" s="33"/>
      <c r="KE210" s="33"/>
      <c r="KF210" s="33"/>
      <c r="KG210" s="33"/>
      <c r="KH210" s="33"/>
      <c r="KI210" s="33"/>
    </row>
    <row r="211" spans="1:295" x14ac:dyDescent="0.2">
      <c r="A211" s="1"/>
      <c r="C211" s="33"/>
      <c r="D211" s="33"/>
      <c r="E211" s="33"/>
      <c r="F211" s="33"/>
      <c r="G211" s="33"/>
      <c r="H211" s="33"/>
      <c r="I211" s="33"/>
      <c r="J211" s="33"/>
      <c r="K211" s="33"/>
      <c r="L211" s="33"/>
      <c r="M211" s="33"/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  <c r="AA211" s="33"/>
      <c r="AB211" s="33"/>
      <c r="AC211" s="33"/>
      <c r="AD211" s="33"/>
      <c r="AE211" s="33"/>
      <c r="AF211" s="33"/>
      <c r="AG211" s="33"/>
      <c r="AH211" s="33"/>
      <c r="AI211" s="33"/>
      <c r="AJ211" s="33"/>
      <c r="AK211" s="33"/>
      <c r="AL211" s="33"/>
      <c r="AM211" s="33"/>
      <c r="AN211" s="33"/>
      <c r="AO211" s="33"/>
      <c r="AP211" s="33"/>
      <c r="AQ211" s="33"/>
      <c r="AR211" s="33"/>
      <c r="AS211" s="33"/>
      <c r="AT211" s="33"/>
      <c r="AU211" s="33"/>
      <c r="AV211" s="33"/>
      <c r="AW211" s="33"/>
      <c r="AX211" s="33"/>
      <c r="AY211" s="33"/>
      <c r="AZ211" s="33"/>
      <c r="BA211" s="33"/>
      <c r="BB211" s="33"/>
      <c r="BC211" s="33"/>
      <c r="BD211" s="33"/>
      <c r="BE211" s="33"/>
      <c r="BF211" s="33"/>
      <c r="BG211" s="33"/>
      <c r="BH211" s="33"/>
      <c r="BI211" s="33"/>
      <c r="BJ211" s="33"/>
      <c r="BK211" s="33"/>
      <c r="BL211" s="33"/>
      <c r="BM211" s="33"/>
      <c r="BN211" s="33"/>
      <c r="BO211" s="33"/>
      <c r="BP211" s="33"/>
      <c r="BQ211" s="33"/>
      <c r="BR211" s="33"/>
      <c r="BS211" s="33"/>
      <c r="BT211" s="33"/>
      <c r="BU211" s="33"/>
      <c r="BV211" s="33"/>
      <c r="BW211" s="33"/>
      <c r="BX211" s="33"/>
      <c r="BY211" s="33"/>
      <c r="BZ211" s="33"/>
      <c r="CA211" s="33"/>
      <c r="CB211" s="33"/>
      <c r="CC211" s="33"/>
      <c r="CD211" s="33"/>
      <c r="CE211" s="33"/>
      <c r="CF211" s="33"/>
      <c r="CG211" s="33"/>
      <c r="CH211" s="33"/>
      <c r="CI211" s="33"/>
      <c r="CJ211" s="33"/>
      <c r="CK211" s="33"/>
      <c r="CL211" s="33"/>
      <c r="CM211" s="33"/>
      <c r="CN211" s="33"/>
      <c r="CO211" s="33"/>
      <c r="CP211" s="33"/>
      <c r="CQ211" s="33"/>
      <c r="CR211" s="33"/>
      <c r="CS211" s="33"/>
      <c r="CT211" s="33"/>
      <c r="CU211" s="33"/>
      <c r="CV211" s="33"/>
      <c r="CW211" s="33"/>
      <c r="CX211" s="33"/>
      <c r="CY211" s="33"/>
      <c r="CZ211" s="33"/>
      <c r="DA211" s="33"/>
      <c r="DB211" s="33"/>
      <c r="DC211" s="33"/>
      <c r="DD211" s="33"/>
      <c r="DE211" s="33"/>
      <c r="DF211" s="33"/>
      <c r="DG211" s="33"/>
      <c r="DH211" s="33"/>
      <c r="DI211" s="33"/>
      <c r="DJ211" s="33"/>
      <c r="DK211" s="33"/>
      <c r="DL211" s="33"/>
      <c r="DM211" s="33"/>
      <c r="DN211" s="33"/>
      <c r="DO211" s="33"/>
      <c r="DP211" s="33"/>
      <c r="DQ211" s="33"/>
      <c r="DR211" s="33"/>
      <c r="DS211" s="33"/>
      <c r="DT211" s="33"/>
      <c r="DU211" s="33"/>
      <c r="DV211" s="33"/>
      <c r="DW211" s="33"/>
      <c r="DX211" s="33"/>
      <c r="DY211" s="33"/>
      <c r="DZ211" s="33"/>
      <c r="EA211" s="33"/>
      <c r="EB211" s="33"/>
      <c r="EC211" s="33"/>
      <c r="ED211" s="33"/>
      <c r="EE211" s="33"/>
      <c r="EF211" s="33"/>
      <c r="EG211" s="33"/>
      <c r="EH211" s="33"/>
      <c r="EI211" s="33"/>
      <c r="EJ211" s="33"/>
      <c r="EK211" s="33"/>
      <c r="EL211" s="33"/>
      <c r="EM211" s="33"/>
      <c r="EN211" s="33"/>
      <c r="EO211" s="33"/>
      <c r="EP211" s="33"/>
      <c r="EQ211" s="33"/>
      <c r="ER211" s="33"/>
      <c r="ES211" s="47"/>
      <c r="ET211" s="33"/>
      <c r="EU211" s="33"/>
      <c r="EV211" s="33"/>
      <c r="EW211" s="33"/>
      <c r="EX211" s="33"/>
      <c r="EY211" s="33"/>
      <c r="EZ211" s="33"/>
      <c r="FA211" s="33"/>
      <c r="FB211" s="33"/>
      <c r="FC211" s="33"/>
      <c r="FD211" s="33"/>
      <c r="FE211" s="33"/>
      <c r="FF211" s="33"/>
      <c r="FG211" s="33"/>
      <c r="FH211" s="33"/>
      <c r="FI211" s="33"/>
      <c r="FJ211" s="33"/>
      <c r="FK211" s="33"/>
      <c r="FL211" s="33"/>
      <c r="FM211" s="33"/>
      <c r="FN211" s="33"/>
      <c r="FO211" s="33"/>
      <c r="FP211" s="33"/>
      <c r="FQ211" s="33"/>
      <c r="FR211" s="33"/>
      <c r="FS211" s="33"/>
      <c r="FT211" s="33"/>
      <c r="FU211" s="33"/>
      <c r="FV211" s="33"/>
      <c r="FW211" s="33"/>
      <c r="FX211" s="33"/>
      <c r="FY211" s="33"/>
      <c r="FZ211" s="33"/>
      <c r="GA211" s="33"/>
      <c r="GB211" s="33"/>
      <c r="GC211" s="33"/>
      <c r="GD211" s="33"/>
      <c r="GE211" s="33"/>
      <c r="GF211" s="33"/>
      <c r="GG211" s="33"/>
      <c r="GH211" s="33"/>
      <c r="GI211" s="33"/>
      <c r="GJ211" s="33"/>
      <c r="GK211" s="33"/>
      <c r="GL211" s="33"/>
      <c r="GM211" s="33"/>
      <c r="GN211" s="33"/>
      <c r="GO211" s="33"/>
      <c r="GP211" s="33"/>
      <c r="GQ211" s="33"/>
      <c r="GR211" s="33"/>
      <c r="GS211" s="33"/>
      <c r="GT211" s="33"/>
      <c r="GU211" s="33"/>
      <c r="GV211" s="33"/>
      <c r="GW211" s="33"/>
      <c r="GX211" s="33"/>
      <c r="GY211" s="33"/>
      <c r="GZ211" s="33"/>
      <c r="HA211" s="33"/>
      <c r="HB211" s="33"/>
      <c r="HC211" s="33"/>
      <c r="HD211" s="33"/>
      <c r="HE211" s="33"/>
      <c r="HF211" s="33"/>
      <c r="HG211" s="33"/>
      <c r="HH211" s="33"/>
      <c r="HI211" s="33"/>
      <c r="HJ211" s="33"/>
      <c r="HK211" s="33"/>
      <c r="HL211" s="33"/>
      <c r="HM211" s="33"/>
      <c r="HN211" s="33"/>
      <c r="HO211" s="33"/>
      <c r="HP211" s="33"/>
      <c r="HQ211" s="33"/>
      <c r="HR211" s="33"/>
      <c r="HS211" s="33"/>
      <c r="HT211" s="33"/>
      <c r="HU211" s="33"/>
      <c r="HV211" s="33"/>
      <c r="HW211" s="33"/>
      <c r="HX211" s="33"/>
      <c r="HY211" s="33"/>
      <c r="HZ211" s="33"/>
      <c r="IA211" s="33"/>
      <c r="IB211" s="33"/>
      <c r="IC211" s="33"/>
      <c r="ID211" s="33"/>
      <c r="IE211" s="33"/>
      <c r="IF211" s="33"/>
      <c r="IG211" s="33"/>
      <c r="IH211" s="33"/>
      <c r="II211" s="33"/>
      <c r="IJ211" s="33"/>
      <c r="IK211" s="33"/>
      <c r="IL211" s="33"/>
      <c r="IM211" s="33"/>
      <c r="IN211" s="33"/>
      <c r="IO211" s="33"/>
      <c r="IP211" s="33"/>
      <c r="IQ211" s="33"/>
      <c r="IR211" s="33"/>
      <c r="IS211" s="33"/>
      <c r="IT211" s="33"/>
      <c r="IU211" s="33"/>
      <c r="IV211" s="33"/>
      <c r="IW211" s="33"/>
      <c r="IX211" s="33"/>
      <c r="IY211" s="33"/>
      <c r="IZ211" s="33"/>
      <c r="JA211" s="33"/>
      <c r="JB211" s="33"/>
      <c r="JC211" s="33"/>
      <c r="JD211" s="33"/>
      <c r="JE211" s="33"/>
      <c r="JF211" s="33"/>
      <c r="JG211" s="33"/>
      <c r="JH211" s="33"/>
      <c r="JI211" s="33"/>
      <c r="JJ211" s="33"/>
      <c r="JK211" s="33"/>
      <c r="JL211" s="33"/>
      <c r="JM211" s="33"/>
      <c r="JN211" s="33"/>
      <c r="JO211" s="33"/>
      <c r="JP211" s="33"/>
      <c r="JQ211" s="33"/>
      <c r="JR211" s="33"/>
      <c r="JS211" s="33"/>
      <c r="JT211" s="33"/>
      <c r="JU211" s="33"/>
      <c r="JV211" s="33"/>
      <c r="JW211" s="33"/>
      <c r="JX211" s="33"/>
      <c r="JY211" s="33"/>
      <c r="JZ211" s="33"/>
      <c r="KA211" s="33"/>
      <c r="KB211" s="33"/>
      <c r="KC211" s="33"/>
      <c r="KD211" s="33"/>
      <c r="KE211" s="33"/>
      <c r="KF211" s="33"/>
      <c r="KG211" s="33"/>
      <c r="KH211" s="33"/>
      <c r="KI211" s="33"/>
    </row>
    <row r="212" spans="1:295" x14ac:dyDescent="0.2">
      <c r="A212" s="1"/>
      <c r="C212" s="33"/>
      <c r="D212" s="33"/>
      <c r="E212" s="33"/>
      <c r="F212" s="33"/>
      <c r="G212" s="33"/>
      <c r="H212" s="33"/>
      <c r="I212" s="33"/>
      <c r="J212" s="33"/>
      <c r="K212" s="33"/>
      <c r="L212" s="33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  <c r="AA212" s="33"/>
      <c r="AB212" s="33"/>
      <c r="AC212" s="33"/>
      <c r="AD212" s="33"/>
      <c r="AE212" s="33"/>
      <c r="AF212" s="33"/>
      <c r="AG212" s="33"/>
      <c r="AH212" s="33"/>
      <c r="AI212" s="33"/>
      <c r="AJ212" s="33"/>
      <c r="AK212" s="33"/>
      <c r="AL212" s="33"/>
      <c r="AM212" s="33"/>
      <c r="AN212" s="33"/>
      <c r="AO212" s="33"/>
      <c r="AP212" s="33"/>
      <c r="AQ212" s="33"/>
      <c r="AR212" s="33"/>
      <c r="AS212" s="33"/>
      <c r="AT212" s="33"/>
      <c r="AU212" s="33"/>
      <c r="AV212" s="33"/>
      <c r="AW212" s="33"/>
      <c r="AX212" s="33"/>
      <c r="AY212" s="33"/>
      <c r="AZ212" s="33"/>
      <c r="BA212" s="33"/>
      <c r="BB212" s="33"/>
      <c r="BC212" s="33"/>
      <c r="BD212" s="33"/>
      <c r="BE212" s="33"/>
      <c r="BF212" s="33"/>
      <c r="BG212" s="33"/>
      <c r="BH212" s="33"/>
      <c r="BI212" s="33"/>
      <c r="BJ212" s="33"/>
      <c r="BK212" s="33"/>
      <c r="BL212" s="33"/>
      <c r="BM212" s="33"/>
      <c r="BN212" s="33"/>
      <c r="BO212" s="33"/>
      <c r="BP212" s="33"/>
      <c r="BQ212" s="33"/>
      <c r="BR212" s="33"/>
      <c r="BS212" s="33"/>
      <c r="BT212" s="33"/>
      <c r="BU212" s="33"/>
      <c r="BV212" s="33"/>
      <c r="BW212" s="33"/>
      <c r="BX212" s="33"/>
      <c r="BY212" s="33"/>
      <c r="BZ212" s="33"/>
      <c r="CA212" s="33"/>
      <c r="CB212" s="33"/>
      <c r="CC212" s="33"/>
      <c r="CD212" s="33"/>
      <c r="CE212" s="33"/>
      <c r="CF212" s="33"/>
      <c r="CG212" s="33"/>
      <c r="CH212" s="33"/>
      <c r="CI212" s="33"/>
      <c r="CJ212" s="33"/>
      <c r="CK212" s="33"/>
      <c r="CL212" s="33"/>
      <c r="CM212" s="33"/>
      <c r="CN212" s="33"/>
      <c r="CO212" s="33"/>
      <c r="CP212" s="33"/>
      <c r="CQ212" s="33"/>
      <c r="CR212" s="33"/>
      <c r="CS212" s="33"/>
      <c r="CT212" s="33"/>
      <c r="CU212" s="33"/>
      <c r="CV212" s="33"/>
      <c r="CW212" s="33"/>
      <c r="CX212" s="33"/>
      <c r="CY212" s="33"/>
      <c r="CZ212" s="33"/>
      <c r="DA212" s="33"/>
      <c r="DB212" s="33"/>
      <c r="DC212" s="33"/>
      <c r="DD212" s="33"/>
      <c r="DE212" s="33"/>
      <c r="DF212" s="33"/>
      <c r="DG212" s="33"/>
      <c r="DH212" s="33"/>
      <c r="DI212" s="33"/>
      <c r="DJ212" s="33"/>
      <c r="DK212" s="33"/>
      <c r="DL212" s="33"/>
      <c r="DM212" s="33"/>
      <c r="DN212" s="33"/>
      <c r="DO212" s="33"/>
      <c r="DP212" s="33"/>
      <c r="DQ212" s="33"/>
      <c r="DR212" s="33"/>
      <c r="DS212" s="33"/>
      <c r="DT212" s="33"/>
      <c r="DU212" s="33"/>
      <c r="DV212" s="33"/>
      <c r="DW212" s="33"/>
      <c r="DX212" s="33"/>
      <c r="DY212" s="33"/>
      <c r="DZ212" s="33"/>
      <c r="EA212" s="33"/>
      <c r="EB212" s="33"/>
      <c r="EC212" s="33"/>
      <c r="ED212" s="33"/>
      <c r="EE212" s="33"/>
      <c r="EF212" s="33"/>
      <c r="EG212" s="33"/>
      <c r="EH212" s="33"/>
      <c r="EI212" s="33"/>
      <c r="EJ212" s="33"/>
      <c r="EK212" s="33"/>
      <c r="EL212" s="33"/>
      <c r="EM212" s="33"/>
      <c r="EN212" s="33"/>
      <c r="EO212" s="33"/>
      <c r="EP212" s="33"/>
      <c r="EQ212" s="33"/>
      <c r="ER212" s="33"/>
      <c r="ES212" s="47"/>
      <c r="ET212" s="33"/>
      <c r="EU212" s="33"/>
      <c r="EV212" s="33"/>
      <c r="EW212" s="33"/>
      <c r="EX212" s="33"/>
      <c r="EY212" s="33"/>
      <c r="EZ212" s="33"/>
      <c r="FA212" s="33"/>
      <c r="FB212" s="33"/>
      <c r="FC212" s="33"/>
      <c r="FD212" s="33"/>
      <c r="FE212" s="33"/>
      <c r="FF212" s="33"/>
      <c r="FG212" s="33"/>
      <c r="FH212" s="33"/>
      <c r="FI212" s="33"/>
      <c r="FJ212" s="33"/>
      <c r="FK212" s="33"/>
      <c r="FL212" s="33"/>
      <c r="FM212" s="33"/>
      <c r="FN212" s="33"/>
      <c r="FO212" s="33"/>
      <c r="FP212" s="33"/>
      <c r="FQ212" s="33"/>
      <c r="FR212" s="33"/>
      <c r="FS212" s="33"/>
      <c r="FT212" s="33"/>
      <c r="FU212" s="33"/>
      <c r="FV212" s="33"/>
      <c r="FW212" s="33"/>
      <c r="FX212" s="33"/>
      <c r="FY212" s="33"/>
      <c r="FZ212" s="33"/>
      <c r="GA212" s="33"/>
      <c r="GB212" s="33"/>
      <c r="GC212" s="33"/>
      <c r="GD212" s="33"/>
      <c r="GE212" s="33"/>
      <c r="GF212" s="33"/>
      <c r="GG212" s="33"/>
      <c r="GH212" s="33"/>
      <c r="GI212" s="33"/>
      <c r="GJ212" s="33"/>
      <c r="GK212" s="33"/>
      <c r="GL212" s="33"/>
      <c r="GM212" s="33"/>
      <c r="GN212" s="33"/>
      <c r="GO212" s="33"/>
      <c r="GP212" s="33"/>
      <c r="GQ212" s="33"/>
      <c r="GR212" s="33"/>
      <c r="GS212" s="33"/>
      <c r="GT212" s="33"/>
      <c r="GU212" s="33"/>
      <c r="GV212" s="33"/>
      <c r="GW212" s="33"/>
      <c r="GX212" s="33"/>
      <c r="GY212" s="33"/>
      <c r="GZ212" s="33"/>
      <c r="HA212" s="33"/>
      <c r="HB212" s="33"/>
      <c r="HC212" s="33"/>
      <c r="HD212" s="33"/>
      <c r="HE212" s="33"/>
      <c r="HF212" s="33"/>
      <c r="HG212" s="33"/>
      <c r="HH212" s="33"/>
      <c r="HI212" s="33"/>
      <c r="HJ212" s="33"/>
      <c r="HK212" s="33"/>
      <c r="HL212" s="33"/>
      <c r="HM212" s="33"/>
      <c r="HN212" s="33"/>
      <c r="HO212" s="33"/>
      <c r="HP212" s="33"/>
      <c r="HQ212" s="33"/>
      <c r="HR212" s="33"/>
      <c r="HS212" s="33"/>
      <c r="HT212" s="33"/>
      <c r="HU212" s="33"/>
      <c r="HV212" s="33"/>
      <c r="HW212" s="33"/>
      <c r="HX212" s="33"/>
      <c r="HY212" s="33"/>
      <c r="HZ212" s="33"/>
      <c r="IA212" s="33"/>
      <c r="IB212" s="33"/>
      <c r="IC212" s="33"/>
      <c r="ID212" s="33"/>
      <c r="IE212" s="33"/>
      <c r="IF212" s="33"/>
      <c r="IG212" s="33"/>
      <c r="IH212" s="33"/>
      <c r="II212" s="33"/>
      <c r="IJ212" s="33"/>
      <c r="IK212" s="33"/>
      <c r="IL212" s="33"/>
      <c r="IM212" s="33"/>
      <c r="IN212" s="33"/>
      <c r="IO212" s="33"/>
      <c r="IP212" s="33"/>
      <c r="IQ212" s="33"/>
      <c r="IR212" s="33"/>
      <c r="IS212" s="33"/>
      <c r="IT212" s="33"/>
      <c r="IU212" s="33"/>
      <c r="IV212" s="33"/>
      <c r="IW212" s="33"/>
      <c r="IX212" s="33"/>
      <c r="IY212" s="33"/>
      <c r="IZ212" s="33"/>
      <c r="JA212" s="33"/>
      <c r="JB212" s="33"/>
      <c r="JC212" s="33"/>
      <c r="JD212" s="33"/>
      <c r="JE212" s="33"/>
      <c r="JF212" s="33"/>
      <c r="JG212" s="33"/>
      <c r="JH212" s="33"/>
      <c r="JI212" s="33"/>
      <c r="JJ212" s="33"/>
      <c r="JK212" s="33"/>
      <c r="JL212" s="33"/>
      <c r="JM212" s="33"/>
      <c r="JN212" s="33"/>
      <c r="JO212" s="33"/>
      <c r="JP212" s="33"/>
      <c r="JQ212" s="33"/>
      <c r="JR212" s="33"/>
      <c r="JS212" s="33"/>
      <c r="JT212" s="33"/>
      <c r="JU212" s="33"/>
      <c r="JV212" s="33"/>
      <c r="JW212" s="33"/>
      <c r="JX212" s="33"/>
      <c r="JY212" s="33"/>
      <c r="JZ212" s="33"/>
      <c r="KA212" s="33"/>
      <c r="KB212" s="33"/>
      <c r="KC212" s="33"/>
      <c r="KD212" s="33"/>
      <c r="KE212" s="33"/>
      <c r="KF212" s="33"/>
      <c r="KG212" s="33"/>
      <c r="KH212" s="33"/>
      <c r="KI212" s="33"/>
    </row>
    <row r="213" spans="1:295" x14ac:dyDescent="0.2">
      <c r="A213" s="1"/>
      <c r="C213" s="33"/>
      <c r="D213" s="33"/>
      <c r="E213" s="33"/>
      <c r="F213" s="33"/>
      <c r="G213" s="33"/>
      <c r="H213" s="33"/>
      <c r="I213" s="33"/>
      <c r="J213" s="33"/>
      <c r="K213" s="33"/>
      <c r="L213" s="33"/>
      <c r="M213" s="33"/>
      <c r="N213" s="33"/>
      <c r="O213" s="33"/>
      <c r="P213" s="33"/>
      <c r="Q213" s="33"/>
      <c r="R213" s="33"/>
      <c r="S213" s="33"/>
      <c r="T213" s="33"/>
      <c r="U213" s="33"/>
      <c r="V213" s="33"/>
      <c r="W213" s="33"/>
      <c r="X213" s="33"/>
      <c r="Y213" s="33"/>
      <c r="Z213" s="33"/>
      <c r="AA213" s="33"/>
      <c r="AB213" s="33"/>
      <c r="AC213" s="33"/>
      <c r="AD213" s="33"/>
      <c r="AE213" s="33"/>
      <c r="AF213" s="33"/>
      <c r="AG213" s="33"/>
      <c r="AH213" s="33"/>
      <c r="AI213" s="33"/>
      <c r="AJ213" s="33"/>
      <c r="AK213" s="33"/>
      <c r="AL213" s="33"/>
      <c r="AM213" s="33"/>
      <c r="AN213" s="33"/>
      <c r="AO213" s="33"/>
      <c r="AP213" s="33"/>
      <c r="AQ213" s="33"/>
      <c r="AR213" s="33"/>
      <c r="AS213" s="33"/>
      <c r="AT213" s="33"/>
      <c r="AU213" s="33"/>
      <c r="AV213" s="33"/>
      <c r="AW213" s="33"/>
      <c r="AX213" s="33"/>
      <c r="AY213" s="33"/>
      <c r="AZ213" s="33"/>
      <c r="BA213" s="33"/>
      <c r="BB213" s="33"/>
      <c r="BC213" s="33"/>
      <c r="BD213" s="33"/>
      <c r="BE213" s="33"/>
      <c r="BF213" s="33"/>
      <c r="BG213" s="33"/>
      <c r="BH213" s="33"/>
      <c r="BI213" s="33"/>
      <c r="BJ213" s="33"/>
      <c r="BK213" s="33"/>
      <c r="BL213" s="33"/>
      <c r="BM213" s="33"/>
      <c r="BN213" s="33"/>
      <c r="BO213" s="33"/>
      <c r="BP213" s="33"/>
      <c r="BQ213" s="33"/>
      <c r="BR213" s="33"/>
      <c r="BS213" s="33"/>
      <c r="BT213" s="33"/>
      <c r="BU213" s="33"/>
      <c r="BV213" s="33"/>
      <c r="BW213" s="33"/>
      <c r="BX213" s="33"/>
      <c r="BY213" s="33"/>
      <c r="BZ213" s="33"/>
      <c r="CA213" s="33"/>
      <c r="CB213" s="33"/>
      <c r="CC213" s="33"/>
      <c r="CD213" s="33"/>
      <c r="CE213" s="33"/>
      <c r="CF213" s="33"/>
      <c r="CG213" s="33"/>
      <c r="CH213" s="33"/>
      <c r="CI213" s="33"/>
      <c r="CJ213" s="33"/>
      <c r="CK213" s="33"/>
      <c r="CL213" s="33"/>
      <c r="CM213" s="33"/>
      <c r="CN213" s="33"/>
      <c r="CO213" s="33"/>
      <c r="CP213" s="33"/>
      <c r="CQ213" s="33"/>
      <c r="CR213" s="33"/>
      <c r="CS213" s="33"/>
      <c r="CT213" s="33"/>
      <c r="CU213" s="33"/>
      <c r="CV213" s="33"/>
      <c r="CW213" s="33"/>
      <c r="CX213" s="33"/>
      <c r="CY213" s="33"/>
      <c r="CZ213" s="33"/>
      <c r="DA213" s="33"/>
      <c r="DB213" s="33"/>
      <c r="DC213" s="33"/>
      <c r="DD213" s="33"/>
      <c r="DE213" s="33"/>
      <c r="DF213" s="33"/>
      <c r="DG213" s="33"/>
      <c r="DH213" s="33"/>
      <c r="DI213" s="33"/>
      <c r="DJ213" s="33"/>
      <c r="DK213" s="33"/>
      <c r="DL213" s="33"/>
      <c r="DM213" s="33"/>
      <c r="DN213" s="33"/>
      <c r="DO213" s="33"/>
      <c r="DP213" s="33"/>
      <c r="DQ213" s="33"/>
      <c r="DR213" s="33"/>
      <c r="DS213" s="33"/>
      <c r="DT213" s="33"/>
      <c r="DU213" s="33"/>
      <c r="DV213" s="33"/>
      <c r="DW213" s="33"/>
      <c r="DX213" s="33"/>
      <c r="DY213" s="33"/>
      <c r="DZ213" s="33"/>
      <c r="EA213" s="33"/>
      <c r="EB213" s="33"/>
      <c r="EC213" s="33"/>
      <c r="ED213" s="33"/>
      <c r="EE213" s="33"/>
      <c r="EF213" s="33"/>
      <c r="EG213" s="33"/>
      <c r="EH213" s="33"/>
      <c r="EI213" s="33"/>
      <c r="EJ213" s="33"/>
      <c r="EK213" s="33"/>
      <c r="EL213" s="33"/>
      <c r="EM213" s="33"/>
      <c r="EN213" s="33"/>
      <c r="EO213" s="33"/>
      <c r="EP213" s="33"/>
      <c r="EQ213" s="33"/>
      <c r="ER213" s="33"/>
      <c r="ES213" s="47"/>
      <c r="ET213" s="33"/>
      <c r="EU213" s="33"/>
      <c r="EV213" s="33"/>
      <c r="EW213" s="33"/>
      <c r="EX213" s="33"/>
      <c r="EY213" s="33"/>
      <c r="EZ213" s="33"/>
      <c r="FA213" s="33"/>
      <c r="FB213" s="33"/>
      <c r="FC213" s="33"/>
      <c r="FD213" s="33"/>
      <c r="FE213" s="33"/>
      <c r="FF213" s="33"/>
      <c r="FG213" s="33"/>
      <c r="FH213" s="33"/>
      <c r="FI213" s="33"/>
      <c r="FJ213" s="33"/>
      <c r="FK213" s="33"/>
      <c r="FL213" s="33"/>
      <c r="FM213" s="33"/>
      <c r="FN213" s="33"/>
      <c r="FO213" s="33"/>
      <c r="FP213" s="33"/>
      <c r="FQ213" s="33"/>
      <c r="FR213" s="33"/>
      <c r="FS213" s="33"/>
      <c r="FT213" s="33"/>
      <c r="FU213" s="33"/>
      <c r="FV213" s="33"/>
      <c r="FW213" s="33"/>
      <c r="FX213" s="33"/>
      <c r="FY213" s="33"/>
      <c r="FZ213" s="33"/>
      <c r="GA213" s="33"/>
      <c r="GB213" s="33"/>
      <c r="GC213" s="33"/>
      <c r="GD213" s="33"/>
      <c r="GE213" s="33"/>
      <c r="GF213" s="33"/>
      <c r="GG213" s="33"/>
      <c r="GH213" s="33"/>
      <c r="GI213" s="33"/>
      <c r="GJ213" s="33"/>
      <c r="GK213" s="33"/>
      <c r="GL213" s="33"/>
      <c r="GM213" s="33"/>
      <c r="GN213" s="33"/>
      <c r="GO213" s="33"/>
      <c r="GP213" s="33"/>
      <c r="GQ213" s="33"/>
      <c r="GR213" s="33"/>
      <c r="GS213" s="33"/>
      <c r="GT213" s="33"/>
      <c r="GU213" s="33"/>
      <c r="GV213" s="33"/>
      <c r="GW213" s="33"/>
      <c r="GX213" s="33"/>
      <c r="GY213" s="33"/>
      <c r="GZ213" s="33"/>
      <c r="HA213" s="33"/>
      <c r="HB213" s="33"/>
      <c r="HC213" s="33"/>
      <c r="HD213" s="33"/>
      <c r="HE213" s="33"/>
      <c r="HF213" s="33"/>
      <c r="HG213" s="33"/>
      <c r="HH213" s="33"/>
      <c r="HI213" s="33"/>
      <c r="HJ213" s="33"/>
      <c r="HK213" s="33"/>
      <c r="HL213" s="33"/>
      <c r="HM213" s="33"/>
      <c r="HN213" s="33"/>
      <c r="HO213" s="33"/>
      <c r="HP213" s="33"/>
      <c r="HQ213" s="33"/>
      <c r="HR213" s="33"/>
      <c r="HS213" s="33"/>
      <c r="HT213" s="33"/>
      <c r="HU213" s="33"/>
      <c r="HV213" s="33"/>
      <c r="HW213" s="33"/>
      <c r="HX213" s="33"/>
      <c r="HY213" s="33"/>
      <c r="HZ213" s="33"/>
      <c r="IA213" s="33"/>
      <c r="IB213" s="33"/>
      <c r="IC213" s="33"/>
      <c r="ID213" s="33"/>
      <c r="IE213" s="33"/>
      <c r="IF213" s="33"/>
      <c r="IG213" s="33"/>
      <c r="IH213" s="33"/>
      <c r="II213" s="33"/>
      <c r="IJ213" s="33"/>
      <c r="IK213" s="33"/>
      <c r="IL213" s="33"/>
      <c r="IM213" s="33"/>
      <c r="IN213" s="33"/>
      <c r="IO213" s="33"/>
      <c r="IP213" s="33"/>
      <c r="IQ213" s="33"/>
      <c r="IR213" s="33"/>
      <c r="IS213" s="33"/>
      <c r="IT213" s="33"/>
      <c r="IU213" s="33"/>
      <c r="IV213" s="33"/>
      <c r="IW213" s="33"/>
      <c r="IX213" s="33"/>
      <c r="IY213" s="33"/>
      <c r="IZ213" s="33"/>
      <c r="JA213" s="33"/>
      <c r="JB213" s="33"/>
      <c r="JC213" s="33"/>
      <c r="JD213" s="33"/>
      <c r="JE213" s="33"/>
      <c r="JF213" s="33"/>
      <c r="JG213" s="33"/>
      <c r="JH213" s="33"/>
      <c r="JI213" s="33"/>
      <c r="JJ213" s="33"/>
      <c r="JK213" s="33"/>
      <c r="JL213" s="33"/>
      <c r="JM213" s="33"/>
      <c r="JN213" s="33"/>
      <c r="JO213" s="33"/>
      <c r="JP213" s="33"/>
      <c r="JQ213" s="33"/>
      <c r="JR213" s="33"/>
      <c r="JS213" s="33"/>
      <c r="JT213" s="33"/>
      <c r="JU213" s="33"/>
      <c r="JV213" s="33"/>
      <c r="JW213" s="33"/>
      <c r="JX213" s="33"/>
      <c r="JY213" s="33"/>
      <c r="JZ213" s="33"/>
      <c r="KA213" s="33"/>
      <c r="KB213" s="33"/>
      <c r="KC213" s="33"/>
      <c r="KD213" s="33"/>
      <c r="KE213" s="33"/>
      <c r="KF213" s="33"/>
      <c r="KG213" s="33"/>
      <c r="KH213" s="33"/>
      <c r="KI213" s="33"/>
    </row>
    <row r="214" spans="1:295" x14ac:dyDescent="0.2">
      <c r="A214" s="1"/>
      <c r="C214" s="33"/>
      <c r="D214" s="33"/>
      <c r="E214" s="33"/>
      <c r="F214" s="33"/>
      <c r="G214" s="33"/>
      <c r="H214" s="33"/>
      <c r="I214" s="33"/>
      <c r="J214" s="33"/>
      <c r="K214" s="33"/>
      <c r="L214" s="33"/>
      <c r="M214" s="33"/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  <c r="AA214" s="33"/>
      <c r="AB214" s="33"/>
      <c r="AC214" s="33"/>
      <c r="AD214" s="33"/>
      <c r="AE214" s="33"/>
      <c r="AF214" s="33"/>
      <c r="AG214" s="33"/>
      <c r="AH214" s="33"/>
      <c r="AI214" s="33"/>
      <c r="AJ214" s="33"/>
      <c r="AK214" s="33"/>
      <c r="AL214" s="33"/>
      <c r="AM214" s="33"/>
      <c r="AN214" s="33"/>
      <c r="AO214" s="33"/>
      <c r="AP214" s="33"/>
      <c r="AQ214" s="33"/>
      <c r="AR214" s="33"/>
      <c r="AS214" s="33"/>
      <c r="AT214" s="33"/>
      <c r="AU214" s="33"/>
      <c r="AV214" s="33"/>
      <c r="AW214" s="33"/>
      <c r="AX214" s="33"/>
      <c r="AY214" s="33"/>
      <c r="AZ214" s="33"/>
      <c r="BA214" s="33"/>
      <c r="BB214" s="33"/>
      <c r="BC214" s="33"/>
      <c r="BD214" s="33"/>
      <c r="BE214" s="33"/>
      <c r="BF214" s="33"/>
      <c r="BG214" s="33"/>
      <c r="BH214" s="33"/>
      <c r="BI214" s="33"/>
      <c r="BJ214" s="33"/>
      <c r="BK214" s="33"/>
      <c r="BL214" s="33"/>
      <c r="BM214" s="33"/>
      <c r="BN214" s="33"/>
      <c r="BO214" s="33"/>
      <c r="BP214" s="33"/>
      <c r="BQ214" s="33"/>
      <c r="BR214" s="33"/>
      <c r="BS214" s="33"/>
      <c r="BT214" s="33"/>
      <c r="BU214" s="33"/>
      <c r="BV214" s="33"/>
      <c r="BW214" s="33"/>
      <c r="BX214" s="33"/>
      <c r="BY214" s="33"/>
      <c r="BZ214" s="33"/>
      <c r="CA214" s="33"/>
      <c r="CB214" s="33"/>
      <c r="CC214" s="33"/>
      <c r="CD214" s="33"/>
      <c r="CE214" s="33"/>
      <c r="CF214" s="33"/>
      <c r="CG214" s="33"/>
      <c r="CH214" s="33"/>
      <c r="CI214" s="33"/>
      <c r="CJ214" s="33"/>
      <c r="CK214" s="33"/>
      <c r="CL214" s="33"/>
      <c r="CM214" s="33"/>
      <c r="CN214" s="33"/>
      <c r="CO214" s="33"/>
      <c r="CP214" s="33"/>
      <c r="CQ214" s="33"/>
      <c r="CR214" s="33"/>
      <c r="CS214" s="33"/>
      <c r="CT214" s="33"/>
      <c r="CU214" s="33"/>
      <c r="CV214" s="33"/>
      <c r="CW214" s="33"/>
      <c r="CX214" s="33"/>
      <c r="CY214" s="33"/>
      <c r="CZ214" s="33"/>
      <c r="DA214" s="33"/>
      <c r="DB214" s="33"/>
      <c r="DC214" s="33"/>
      <c r="DD214" s="33"/>
      <c r="DE214" s="33"/>
      <c r="DF214" s="33"/>
      <c r="DG214" s="33"/>
      <c r="DH214" s="33"/>
      <c r="DI214" s="33"/>
      <c r="DJ214" s="33"/>
      <c r="DK214" s="33"/>
      <c r="DL214" s="33"/>
      <c r="DM214" s="33"/>
      <c r="DN214" s="33"/>
      <c r="DO214" s="33"/>
      <c r="DP214" s="33"/>
      <c r="DQ214" s="33"/>
      <c r="DR214" s="33"/>
      <c r="DS214" s="33"/>
      <c r="DT214" s="33"/>
      <c r="DU214" s="33"/>
      <c r="DV214" s="33"/>
      <c r="DW214" s="33"/>
      <c r="DX214" s="33"/>
      <c r="DY214" s="33"/>
      <c r="DZ214" s="33"/>
      <c r="EA214" s="33"/>
      <c r="EB214" s="33"/>
      <c r="EC214" s="33"/>
      <c r="ED214" s="33"/>
      <c r="EE214" s="33"/>
      <c r="EF214" s="33"/>
      <c r="EG214" s="33"/>
      <c r="EH214" s="33"/>
      <c r="EI214" s="33"/>
      <c r="EJ214" s="33"/>
      <c r="EK214" s="33"/>
      <c r="EL214" s="33"/>
      <c r="EM214" s="33"/>
      <c r="EN214" s="33"/>
      <c r="EO214" s="33"/>
      <c r="EP214" s="33"/>
      <c r="EQ214" s="33"/>
      <c r="ER214" s="33"/>
      <c r="ES214" s="47"/>
      <c r="ET214" s="33"/>
      <c r="EU214" s="33"/>
      <c r="EV214" s="33"/>
      <c r="EW214" s="33"/>
      <c r="EX214" s="33"/>
      <c r="EY214" s="33"/>
      <c r="EZ214" s="33"/>
      <c r="FA214" s="33"/>
      <c r="FB214" s="33"/>
      <c r="FC214" s="33"/>
      <c r="FD214" s="33"/>
      <c r="FE214" s="33"/>
      <c r="FF214" s="33"/>
      <c r="FG214" s="33"/>
      <c r="FH214" s="33"/>
      <c r="FI214" s="33"/>
      <c r="FJ214" s="33"/>
      <c r="FK214" s="33"/>
      <c r="FL214" s="33"/>
      <c r="FM214" s="33"/>
      <c r="FN214" s="33"/>
      <c r="FO214" s="33"/>
      <c r="FP214" s="33"/>
      <c r="FQ214" s="33"/>
      <c r="FR214" s="33"/>
      <c r="FS214" s="33"/>
      <c r="FT214" s="33"/>
      <c r="FU214" s="33"/>
      <c r="FV214" s="33"/>
      <c r="FW214" s="33"/>
      <c r="FX214" s="33"/>
      <c r="FY214" s="33"/>
      <c r="FZ214" s="33"/>
      <c r="GA214" s="33"/>
      <c r="GB214" s="33"/>
      <c r="GC214" s="33"/>
      <c r="GD214" s="33"/>
      <c r="GE214" s="33"/>
      <c r="GF214" s="33"/>
      <c r="GG214" s="33"/>
      <c r="GH214" s="33"/>
      <c r="GI214" s="33"/>
      <c r="GJ214" s="33"/>
      <c r="GK214" s="33"/>
      <c r="GL214" s="33"/>
      <c r="GM214" s="33"/>
      <c r="GN214" s="33"/>
      <c r="GO214" s="33"/>
      <c r="GP214" s="33"/>
      <c r="GQ214" s="33"/>
      <c r="GR214" s="33"/>
      <c r="GS214" s="33"/>
      <c r="GT214" s="33"/>
      <c r="GU214" s="33"/>
      <c r="GV214" s="33"/>
      <c r="GW214" s="33"/>
      <c r="GX214" s="33"/>
      <c r="GY214" s="33"/>
      <c r="GZ214" s="33"/>
      <c r="HA214" s="33"/>
      <c r="HB214" s="33"/>
      <c r="HC214" s="33"/>
      <c r="HD214" s="33"/>
      <c r="HE214" s="33"/>
      <c r="HF214" s="33"/>
      <c r="HG214" s="33"/>
      <c r="HH214" s="33"/>
      <c r="HI214" s="33"/>
      <c r="HJ214" s="33"/>
      <c r="HK214" s="33"/>
      <c r="HL214" s="33"/>
      <c r="HM214" s="33"/>
      <c r="HN214" s="33"/>
      <c r="HO214" s="33"/>
      <c r="HP214" s="33"/>
      <c r="HQ214" s="33"/>
      <c r="HR214" s="33"/>
      <c r="HS214" s="33"/>
      <c r="HT214" s="33"/>
      <c r="HU214" s="33"/>
      <c r="HV214" s="33"/>
      <c r="HW214" s="33"/>
      <c r="HX214" s="33"/>
      <c r="HY214" s="33"/>
      <c r="HZ214" s="33"/>
      <c r="IA214" s="33"/>
      <c r="IB214" s="33"/>
      <c r="IC214" s="33"/>
      <c r="ID214" s="33"/>
      <c r="IE214" s="33"/>
      <c r="IF214" s="33"/>
      <c r="IG214" s="33"/>
      <c r="IH214" s="33"/>
      <c r="II214" s="33"/>
      <c r="IJ214" s="33"/>
      <c r="IK214" s="33"/>
      <c r="IL214" s="33"/>
      <c r="IM214" s="33"/>
      <c r="IN214" s="33"/>
      <c r="IO214" s="33"/>
      <c r="IP214" s="33"/>
      <c r="IQ214" s="33"/>
      <c r="IR214" s="33"/>
      <c r="IS214" s="33"/>
      <c r="IT214" s="33"/>
      <c r="IU214" s="33"/>
      <c r="IV214" s="33"/>
      <c r="IW214" s="33"/>
      <c r="IX214" s="33"/>
      <c r="IY214" s="33"/>
      <c r="IZ214" s="33"/>
      <c r="JA214" s="33"/>
      <c r="JB214" s="33"/>
      <c r="JC214" s="33"/>
      <c r="JD214" s="33"/>
      <c r="JE214" s="33"/>
      <c r="JF214" s="33"/>
      <c r="JG214" s="33"/>
      <c r="JH214" s="33"/>
      <c r="JI214" s="33"/>
      <c r="JJ214" s="33"/>
      <c r="JK214" s="33"/>
      <c r="JL214" s="33"/>
      <c r="JM214" s="33"/>
      <c r="JN214" s="33"/>
      <c r="JO214" s="33"/>
      <c r="JP214" s="33"/>
      <c r="JQ214" s="33"/>
      <c r="JR214" s="33"/>
      <c r="JS214" s="33"/>
      <c r="JT214" s="33"/>
      <c r="JU214" s="33"/>
      <c r="JV214" s="33"/>
      <c r="JW214" s="33"/>
      <c r="JX214" s="33"/>
      <c r="JY214" s="33"/>
      <c r="JZ214" s="33"/>
      <c r="KA214" s="33"/>
      <c r="KB214" s="33"/>
      <c r="KC214" s="33"/>
      <c r="KD214" s="33"/>
      <c r="KE214" s="33"/>
      <c r="KF214" s="33"/>
      <c r="KG214" s="33"/>
      <c r="KH214" s="33"/>
      <c r="KI214" s="33"/>
    </row>
    <row r="215" spans="1:295" x14ac:dyDescent="0.2">
      <c r="A215" s="1"/>
      <c r="C215" s="33"/>
      <c r="D215" s="33"/>
      <c r="E215" s="33"/>
      <c r="F215" s="33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3"/>
      <c r="AA215" s="33"/>
      <c r="AB215" s="33"/>
      <c r="AC215" s="33"/>
      <c r="AD215" s="33"/>
      <c r="AE215" s="33"/>
      <c r="AF215" s="33"/>
      <c r="AG215" s="33"/>
      <c r="AH215" s="33"/>
      <c r="AI215" s="33"/>
      <c r="AJ215" s="33"/>
      <c r="AK215" s="33"/>
      <c r="AL215" s="33"/>
      <c r="AM215" s="33"/>
      <c r="AN215" s="33"/>
      <c r="AO215" s="33"/>
      <c r="AP215" s="33"/>
      <c r="AQ215" s="33"/>
      <c r="AR215" s="33"/>
      <c r="AS215" s="33"/>
      <c r="AT215" s="33"/>
      <c r="AU215" s="33"/>
      <c r="AV215" s="33"/>
      <c r="AW215" s="33"/>
      <c r="AX215" s="33"/>
      <c r="AY215" s="33"/>
      <c r="AZ215" s="33"/>
      <c r="BA215" s="33"/>
      <c r="BB215" s="33"/>
      <c r="BC215" s="33"/>
      <c r="BD215" s="33"/>
      <c r="BE215" s="33"/>
      <c r="BF215" s="33"/>
      <c r="BG215" s="33"/>
      <c r="BH215" s="33"/>
      <c r="BI215" s="33"/>
      <c r="BJ215" s="33"/>
      <c r="BK215" s="33"/>
      <c r="BL215" s="33"/>
      <c r="BM215" s="33"/>
      <c r="BN215" s="33"/>
      <c r="BO215" s="33"/>
      <c r="BP215" s="33"/>
      <c r="BQ215" s="33"/>
      <c r="BR215" s="33"/>
      <c r="BS215" s="33"/>
      <c r="BT215" s="33"/>
      <c r="BU215" s="33"/>
      <c r="BV215" s="33"/>
      <c r="BW215" s="33"/>
      <c r="BX215" s="33"/>
      <c r="BY215" s="33"/>
      <c r="BZ215" s="33"/>
      <c r="CA215" s="33"/>
      <c r="CB215" s="33"/>
      <c r="CC215" s="33"/>
      <c r="CD215" s="33"/>
      <c r="CE215" s="33"/>
      <c r="CF215" s="33"/>
      <c r="CG215" s="33"/>
      <c r="CH215" s="33"/>
      <c r="CI215" s="33"/>
      <c r="CJ215" s="33"/>
      <c r="CK215" s="33"/>
      <c r="CL215" s="33"/>
      <c r="CM215" s="33"/>
      <c r="CN215" s="33"/>
      <c r="CO215" s="33"/>
      <c r="CP215" s="33"/>
      <c r="CQ215" s="33"/>
      <c r="CR215" s="33"/>
      <c r="CS215" s="33"/>
      <c r="CT215" s="33"/>
      <c r="CU215" s="33"/>
      <c r="CV215" s="33"/>
      <c r="CW215" s="33"/>
      <c r="CX215" s="33"/>
      <c r="CY215" s="33"/>
      <c r="CZ215" s="33"/>
      <c r="DA215" s="33"/>
      <c r="DB215" s="33"/>
      <c r="DC215" s="33"/>
      <c r="DD215" s="33"/>
      <c r="DE215" s="33"/>
      <c r="DF215" s="33"/>
      <c r="DG215" s="33"/>
      <c r="DH215" s="33"/>
      <c r="DI215" s="33"/>
      <c r="DJ215" s="33"/>
      <c r="DK215" s="33"/>
      <c r="DL215" s="33"/>
      <c r="DM215" s="33"/>
      <c r="DN215" s="33"/>
      <c r="DO215" s="33"/>
      <c r="DP215" s="33"/>
      <c r="DQ215" s="33"/>
      <c r="DR215" s="33"/>
      <c r="DS215" s="33"/>
      <c r="DT215" s="33"/>
      <c r="DU215" s="33"/>
      <c r="DV215" s="33"/>
      <c r="DW215" s="33"/>
      <c r="DX215" s="33"/>
      <c r="DY215" s="33"/>
      <c r="DZ215" s="33"/>
      <c r="EA215" s="33"/>
      <c r="EB215" s="33"/>
      <c r="EC215" s="33"/>
      <c r="ED215" s="33"/>
      <c r="EE215" s="33"/>
      <c r="EF215" s="33"/>
      <c r="EG215" s="33"/>
      <c r="EH215" s="33"/>
      <c r="EI215" s="33"/>
      <c r="EJ215" s="33"/>
      <c r="EK215" s="33"/>
      <c r="EL215" s="33"/>
      <c r="EM215" s="33"/>
      <c r="EN215" s="33"/>
      <c r="EO215" s="33"/>
      <c r="EP215" s="33"/>
      <c r="EQ215" s="33"/>
      <c r="ER215" s="33"/>
      <c r="ES215" s="47"/>
      <c r="ET215" s="33"/>
      <c r="EU215" s="33"/>
      <c r="EV215" s="33"/>
      <c r="EW215" s="33"/>
      <c r="EX215" s="33"/>
      <c r="EY215" s="33"/>
      <c r="EZ215" s="33"/>
      <c r="FA215" s="33"/>
      <c r="FB215" s="33"/>
      <c r="FC215" s="33"/>
      <c r="FD215" s="33"/>
      <c r="FE215" s="33"/>
      <c r="FF215" s="33"/>
      <c r="FG215" s="33"/>
      <c r="FH215" s="33"/>
      <c r="FI215" s="33"/>
      <c r="FJ215" s="33"/>
      <c r="FK215" s="33"/>
      <c r="FL215" s="33"/>
      <c r="FM215" s="33"/>
      <c r="FN215" s="33"/>
      <c r="FO215" s="33"/>
      <c r="FP215" s="33"/>
      <c r="FQ215" s="33"/>
      <c r="FR215" s="33"/>
      <c r="FS215" s="33"/>
      <c r="FT215" s="33"/>
      <c r="FU215" s="33"/>
      <c r="FV215" s="33"/>
      <c r="FW215" s="33"/>
      <c r="FX215" s="33"/>
      <c r="FY215" s="33"/>
      <c r="FZ215" s="33"/>
      <c r="GA215" s="33"/>
      <c r="GB215" s="33"/>
      <c r="GC215" s="33"/>
      <c r="GD215" s="33"/>
      <c r="GE215" s="33"/>
      <c r="GF215" s="33"/>
      <c r="GG215" s="33"/>
      <c r="GH215" s="33"/>
      <c r="GI215" s="33"/>
      <c r="GJ215" s="33"/>
      <c r="GK215" s="33"/>
      <c r="GL215" s="33"/>
      <c r="GM215" s="33"/>
      <c r="GN215" s="33"/>
      <c r="GO215" s="33"/>
      <c r="GP215" s="33"/>
      <c r="GQ215" s="33"/>
      <c r="GR215" s="33"/>
      <c r="GS215" s="33"/>
      <c r="GT215" s="33"/>
      <c r="GU215" s="33"/>
      <c r="GV215" s="33"/>
      <c r="GW215" s="33"/>
      <c r="GX215" s="33"/>
      <c r="GY215" s="33"/>
      <c r="GZ215" s="33"/>
      <c r="HA215" s="33"/>
      <c r="HB215" s="33"/>
      <c r="HC215" s="33"/>
      <c r="HD215" s="33"/>
      <c r="HE215" s="33"/>
      <c r="HF215" s="33"/>
      <c r="HG215" s="33"/>
      <c r="HH215" s="33"/>
      <c r="HI215" s="33"/>
      <c r="HJ215" s="33"/>
      <c r="HK215" s="33"/>
      <c r="HL215" s="33"/>
      <c r="HM215" s="33"/>
      <c r="HN215" s="33"/>
      <c r="HO215" s="33"/>
      <c r="HP215" s="33"/>
      <c r="HQ215" s="33"/>
      <c r="HR215" s="33"/>
      <c r="HS215" s="33"/>
      <c r="HT215" s="33"/>
      <c r="HU215" s="33"/>
      <c r="HV215" s="33"/>
      <c r="HW215" s="33"/>
      <c r="HX215" s="33"/>
      <c r="HY215" s="33"/>
      <c r="HZ215" s="33"/>
      <c r="IA215" s="33"/>
      <c r="IB215" s="33"/>
      <c r="IC215" s="33"/>
      <c r="ID215" s="33"/>
      <c r="IE215" s="33"/>
      <c r="IF215" s="33"/>
      <c r="IG215" s="33"/>
      <c r="IH215" s="33"/>
      <c r="II215" s="33"/>
      <c r="IJ215" s="33"/>
      <c r="IK215" s="33"/>
      <c r="IL215" s="33"/>
      <c r="IM215" s="33"/>
      <c r="IN215" s="33"/>
      <c r="IO215" s="33"/>
      <c r="IP215" s="33"/>
      <c r="IQ215" s="33"/>
      <c r="IR215" s="33"/>
      <c r="IS215" s="33"/>
      <c r="IT215" s="33"/>
      <c r="IU215" s="33"/>
      <c r="IV215" s="33"/>
      <c r="IW215" s="33"/>
      <c r="IX215" s="33"/>
      <c r="IY215" s="33"/>
      <c r="IZ215" s="33"/>
      <c r="JA215" s="33"/>
      <c r="JB215" s="33"/>
      <c r="JC215" s="33"/>
      <c r="JD215" s="33"/>
      <c r="JE215" s="33"/>
      <c r="JF215" s="33"/>
      <c r="JG215" s="33"/>
      <c r="JH215" s="33"/>
      <c r="JI215" s="33"/>
      <c r="JJ215" s="33"/>
      <c r="JK215" s="33"/>
      <c r="JL215" s="33"/>
      <c r="JM215" s="33"/>
      <c r="JN215" s="33"/>
      <c r="JO215" s="33"/>
      <c r="JP215" s="33"/>
      <c r="JQ215" s="33"/>
      <c r="JR215" s="33"/>
      <c r="JS215" s="33"/>
      <c r="JT215" s="33"/>
      <c r="JU215" s="33"/>
      <c r="JV215" s="33"/>
      <c r="JW215" s="33"/>
      <c r="JX215" s="33"/>
      <c r="JY215" s="33"/>
      <c r="JZ215" s="33"/>
      <c r="KA215" s="33"/>
      <c r="KB215" s="33"/>
      <c r="KC215" s="33"/>
      <c r="KD215" s="33"/>
      <c r="KE215" s="33"/>
      <c r="KF215" s="33"/>
      <c r="KG215" s="33"/>
      <c r="KH215" s="33"/>
      <c r="KI215" s="33"/>
    </row>
    <row r="216" spans="1:295" x14ac:dyDescent="0.2">
      <c r="A216" s="1"/>
      <c r="C216" s="33"/>
      <c r="D216" s="33"/>
      <c r="E216" s="33"/>
      <c r="F216" s="33"/>
      <c r="G216" s="33"/>
      <c r="H216" s="33"/>
      <c r="I216" s="33"/>
      <c r="J216" s="33"/>
      <c r="K216" s="33"/>
      <c r="L216" s="33"/>
      <c r="M216" s="33"/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  <c r="AA216" s="33"/>
      <c r="AB216" s="33"/>
      <c r="AC216" s="33"/>
      <c r="AD216" s="33"/>
      <c r="AE216" s="33"/>
      <c r="AF216" s="33"/>
      <c r="AG216" s="33"/>
      <c r="AH216" s="33"/>
      <c r="AI216" s="33"/>
      <c r="AJ216" s="33"/>
      <c r="AK216" s="33"/>
      <c r="AL216" s="33"/>
      <c r="AM216" s="33"/>
      <c r="AN216" s="33"/>
      <c r="AO216" s="33"/>
      <c r="AP216" s="33"/>
      <c r="AQ216" s="33"/>
      <c r="AR216" s="33"/>
      <c r="AS216" s="33"/>
      <c r="AT216" s="33"/>
      <c r="AU216" s="33"/>
      <c r="AV216" s="33"/>
      <c r="AW216" s="33"/>
      <c r="AX216" s="33"/>
      <c r="AY216" s="33"/>
      <c r="AZ216" s="33"/>
      <c r="BA216" s="33"/>
      <c r="BB216" s="33"/>
      <c r="BC216" s="33"/>
      <c r="BD216" s="33"/>
      <c r="BE216" s="33"/>
      <c r="BF216" s="33"/>
      <c r="BG216" s="33"/>
      <c r="BH216" s="33"/>
      <c r="BI216" s="33"/>
      <c r="BJ216" s="33"/>
      <c r="BK216" s="33"/>
      <c r="BL216" s="33"/>
      <c r="BM216" s="33"/>
      <c r="BN216" s="33"/>
      <c r="BO216" s="33"/>
      <c r="BP216" s="33"/>
      <c r="BQ216" s="33"/>
      <c r="BR216" s="33"/>
      <c r="BS216" s="33"/>
      <c r="BT216" s="33"/>
      <c r="BU216" s="33"/>
      <c r="BV216" s="33"/>
      <c r="BW216" s="33"/>
      <c r="BX216" s="33"/>
      <c r="BY216" s="33"/>
      <c r="BZ216" s="33"/>
      <c r="CA216" s="33"/>
      <c r="CB216" s="33"/>
      <c r="CC216" s="33"/>
      <c r="CD216" s="33"/>
      <c r="CE216" s="33"/>
      <c r="CF216" s="33"/>
      <c r="CG216" s="33"/>
      <c r="CH216" s="33"/>
      <c r="CI216" s="33"/>
      <c r="CJ216" s="33"/>
      <c r="CK216" s="33"/>
      <c r="CL216" s="33"/>
      <c r="CM216" s="33"/>
      <c r="CN216" s="33"/>
      <c r="CO216" s="33"/>
      <c r="CP216" s="33"/>
      <c r="CQ216" s="33"/>
      <c r="CR216" s="33"/>
      <c r="CS216" s="33"/>
      <c r="CT216" s="33"/>
      <c r="CU216" s="33"/>
      <c r="CV216" s="33"/>
      <c r="CW216" s="33"/>
      <c r="CX216" s="33"/>
      <c r="CY216" s="33"/>
      <c r="CZ216" s="33"/>
      <c r="DA216" s="33"/>
      <c r="DB216" s="33"/>
      <c r="DC216" s="33"/>
      <c r="DD216" s="33"/>
      <c r="DE216" s="33"/>
      <c r="DF216" s="33"/>
      <c r="DG216" s="33"/>
      <c r="DH216" s="33"/>
      <c r="DI216" s="33"/>
      <c r="DJ216" s="33"/>
      <c r="DK216" s="33"/>
      <c r="DL216" s="33"/>
      <c r="DM216" s="33"/>
      <c r="DN216" s="33"/>
      <c r="DO216" s="33"/>
      <c r="DP216" s="33"/>
      <c r="DQ216" s="33"/>
      <c r="DR216" s="33"/>
      <c r="DS216" s="33"/>
      <c r="DT216" s="33"/>
      <c r="DU216" s="33"/>
      <c r="DV216" s="33"/>
      <c r="DW216" s="33"/>
      <c r="DX216" s="33"/>
      <c r="DY216" s="33"/>
      <c r="DZ216" s="33"/>
      <c r="EA216" s="33"/>
      <c r="EB216" s="33"/>
      <c r="EC216" s="33"/>
      <c r="ED216" s="33"/>
      <c r="EE216" s="33"/>
      <c r="EF216" s="33"/>
      <c r="EG216" s="33"/>
      <c r="EH216" s="33"/>
      <c r="EI216" s="33"/>
      <c r="EJ216" s="33"/>
      <c r="EK216" s="33"/>
      <c r="EL216" s="33"/>
      <c r="EM216" s="33"/>
      <c r="EN216" s="33"/>
      <c r="EO216" s="33"/>
      <c r="EP216" s="33"/>
      <c r="EQ216" s="33"/>
      <c r="ER216" s="33"/>
      <c r="ES216" s="47"/>
      <c r="ET216" s="33"/>
      <c r="EU216" s="33"/>
      <c r="EV216" s="33"/>
      <c r="EW216" s="33"/>
      <c r="EX216" s="33"/>
      <c r="EY216" s="33"/>
      <c r="EZ216" s="33"/>
      <c r="FA216" s="33"/>
      <c r="FB216" s="33"/>
      <c r="FC216" s="33"/>
      <c r="FD216" s="33"/>
      <c r="FE216" s="33"/>
      <c r="FF216" s="33"/>
      <c r="FG216" s="33"/>
      <c r="FH216" s="33"/>
      <c r="FI216" s="33"/>
      <c r="FJ216" s="33"/>
      <c r="FK216" s="33"/>
      <c r="FL216" s="33"/>
      <c r="FM216" s="33"/>
      <c r="FN216" s="33"/>
      <c r="FO216" s="33"/>
      <c r="FP216" s="33"/>
      <c r="FQ216" s="33"/>
      <c r="FR216" s="33"/>
      <c r="FS216" s="33"/>
      <c r="FT216" s="33"/>
      <c r="FU216" s="33"/>
      <c r="FV216" s="33"/>
      <c r="FW216" s="33"/>
      <c r="FX216" s="33"/>
      <c r="FY216" s="33"/>
      <c r="FZ216" s="33"/>
      <c r="GA216" s="33"/>
      <c r="GB216" s="33"/>
      <c r="GC216" s="33"/>
      <c r="GD216" s="33"/>
      <c r="GE216" s="33"/>
      <c r="GF216" s="33"/>
      <c r="GG216" s="33"/>
      <c r="GH216" s="33"/>
      <c r="GI216" s="33"/>
      <c r="GJ216" s="33"/>
      <c r="GK216" s="33"/>
      <c r="GL216" s="33"/>
      <c r="GM216" s="33"/>
      <c r="GN216" s="33"/>
      <c r="GO216" s="33"/>
      <c r="GP216" s="33"/>
      <c r="GQ216" s="33"/>
      <c r="GR216" s="33"/>
      <c r="GS216" s="33"/>
      <c r="GT216" s="33"/>
      <c r="GU216" s="33"/>
      <c r="GV216" s="33"/>
      <c r="GW216" s="33"/>
      <c r="GX216" s="33"/>
      <c r="GY216" s="33"/>
      <c r="GZ216" s="33"/>
      <c r="HA216" s="33"/>
      <c r="HB216" s="33"/>
      <c r="HC216" s="33"/>
      <c r="HD216" s="33"/>
      <c r="HE216" s="33"/>
      <c r="HF216" s="33"/>
      <c r="HG216" s="33"/>
      <c r="HH216" s="33"/>
      <c r="HI216" s="33"/>
      <c r="HJ216" s="33"/>
      <c r="HK216" s="33"/>
      <c r="HL216" s="33"/>
      <c r="HM216" s="33"/>
      <c r="HN216" s="33"/>
      <c r="HO216" s="33"/>
      <c r="HP216" s="33"/>
      <c r="HQ216" s="33"/>
      <c r="HR216" s="33"/>
      <c r="HS216" s="33"/>
      <c r="HT216" s="33"/>
      <c r="HU216" s="33"/>
      <c r="HV216" s="33"/>
      <c r="HW216" s="33"/>
      <c r="HX216" s="33"/>
      <c r="HY216" s="33"/>
      <c r="HZ216" s="33"/>
      <c r="IA216" s="33"/>
      <c r="IB216" s="33"/>
      <c r="IC216" s="33"/>
      <c r="ID216" s="33"/>
      <c r="IE216" s="33"/>
      <c r="IF216" s="33"/>
      <c r="IG216" s="33"/>
      <c r="IH216" s="33"/>
      <c r="II216" s="33"/>
      <c r="IJ216" s="33"/>
      <c r="IK216" s="33"/>
      <c r="IL216" s="33"/>
      <c r="IM216" s="33"/>
      <c r="IN216" s="33"/>
      <c r="IO216" s="33"/>
      <c r="IP216" s="33"/>
      <c r="IQ216" s="33"/>
      <c r="IR216" s="33"/>
      <c r="IS216" s="33"/>
      <c r="IT216" s="33"/>
      <c r="IU216" s="33"/>
      <c r="IV216" s="33"/>
      <c r="IW216" s="33"/>
      <c r="IX216" s="33"/>
      <c r="IY216" s="33"/>
      <c r="IZ216" s="33"/>
      <c r="JA216" s="33"/>
      <c r="JB216" s="33"/>
      <c r="JC216" s="33"/>
      <c r="JD216" s="33"/>
      <c r="JE216" s="33"/>
      <c r="JF216" s="33"/>
      <c r="JG216" s="33"/>
      <c r="JH216" s="33"/>
      <c r="JI216" s="33"/>
      <c r="JJ216" s="33"/>
      <c r="JK216" s="33"/>
      <c r="JL216" s="33"/>
      <c r="JM216" s="33"/>
      <c r="JN216" s="33"/>
      <c r="JO216" s="33"/>
      <c r="JP216" s="33"/>
      <c r="JQ216" s="33"/>
      <c r="JR216" s="33"/>
      <c r="JS216" s="33"/>
      <c r="JT216" s="33"/>
      <c r="JU216" s="33"/>
      <c r="JV216" s="33"/>
      <c r="JW216" s="33"/>
      <c r="JX216" s="33"/>
      <c r="JY216" s="33"/>
      <c r="JZ216" s="33"/>
      <c r="KA216" s="33"/>
      <c r="KB216" s="33"/>
      <c r="KC216" s="33"/>
      <c r="KD216" s="33"/>
      <c r="KE216" s="33"/>
      <c r="KF216" s="33"/>
      <c r="KG216" s="33"/>
      <c r="KH216" s="33"/>
      <c r="KI216" s="33"/>
    </row>
    <row r="217" spans="1:295" x14ac:dyDescent="0.2">
      <c r="A217" s="1"/>
      <c r="C217" s="33"/>
      <c r="D217" s="33"/>
      <c r="E217" s="33"/>
      <c r="F217" s="33"/>
      <c r="G217" s="33"/>
      <c r="H217" s="33"/>
      <c r="I217" s="33"/>
      <c r="J217" s="33"/>
      <c r="K217" s="33"/>
      <c r="L217" s="33"/>
      <c r="M217" s="33"/>
      <c r="N217" s="33"/>
      <c r="O217" s="33"/>
      <c r="P217" s="33"/>
      <c r="Q217" s="33"/>
      <c r="R217" s="33"/>
      <c r="S217" s="33"/>
      <c r="T217" s="33"/>
      <c r="U217" s="33"/>
      <c r="V217" s="33"/>
      <c r="W217" s="33"/>
      <c r="X217" s="33"/>
      <c r="Y217" s="33"/>
      <c r="Z217" s="33"/>
      <c r="AA217" s="33"/>
      <c r="AB217" s="33"/>
      <c r="AC217" s="33"/>
      <c r="AD217" s="33"/>
      <c r="AE217" s="33"/>
      <c r="AF217" s="33"/>
      <c r="AG217" s="33"/>
      <c r="AH217" s="33"/>
      <c r="AI217" s="33"/>
      <c r="AJ217" s="33"/>
      <c r="AK217" s="33"/>
      <c r="AL217" s="33"/>
      <c r="AM217" s="33"/>
      <c r="AN217" s="33"/>
      <c r="AO217" s="33"/>
      <c r="AP217" s="33"/>
      <c r="AQ217" s="33"/>
      <c r="AR217" s="33"/>
      <c r="AS217" s="33"/>
      <c r="AT217" s="33"/>
      <c r="AU217" s="33"/>
      <c r="AV217" s="33"/>
      <c r="AW217" s="33"/>
      <c r="AX217" s="33"/>
      <c r="AY217" s="33"/>
      <c r="AZ217" s="33"/>
      <c r="BA217" s="33"/>
      <c r="BB217" s="33"/>
      <c r="BC217" s="33"/>
      <c r="BD217" s="33"/>
      <c r="BE217" s="33"/>
      <c r="BF217" s="33"/>
      <c r="BG217" s="33"/>
      <c r="BH217" s="33"/>
      <c r="BI217" s="33"/>
      <c r="BJ217" s="33"/>
      <c r="BK217" s="33"/>
      <c r="BL217" s="33"/>
      <c r="BM217" s="33"/>
      <c r="BN217" s="33"/>
      <c r="BO217" s="33"/>
      <c r="BP217" s="33"/>
      <c r="BQ217" s="33"/>
      <c r="BR217" s="33"/>
      <c r="BS217" s="33"/>
      <c r="BT217" s="33"/>
      <c r="BU217" s="33"/>
      <c r="BV217" s="33"/>
      <c r="BW217" s="33"/>
      <c r="BX217" s="33"/>
      <c r="BY217" s="33"/>
      <c r="BZ217" s="33"/>
      <c r="CA217" s="33"/>
      <c r="CB217" s="33"/>
      <c r="CC217" s="33"/>
      <c r="CD217" s="33"/>
      <c r="CE217" s="33"/>
      <c r="CF217" s="33"/>
      <c r="CG217" s="33"/>
      <c r="CH217" s="33"/>
      <c r="CI217" s="33"/>
      <c r="CJ217" s="33"/>
      <c r="CK217" s="33"/>
      <c r="CL217" s="33"/>
      <c r="CM217" s="33"/>
      <c r="CN217" s="33"/>
      <c r="CO217" s="33"/>
      <c r="CP217" s="33"/>
      <c r="CQ217" s="33"/>
      <c r="CR217" s="33"/>
      <c r="CS217" s="33"/>
      <c r="CT217" s="33"/>
      <c r="CU217" s="33"/>
      <c r="CV217" s="33"/>
      <c r="CW217" s="33"/>
      <c r="CX217" s="33"/>
      <c r="CY217" s="33"/>
      <c r="CZ217" s="33"/>
      <c r="DA217" s="33"/>
      <c r="DB217" s="33"/>
      <c r="DC217" s="33"/>
      <c r="DD217" s="33"/>
      <c r="DE217" s="33"/>
      <c r="DF217" s="33"/>
      <c r="DG217" s="33"/>
      <c r="DH217" s="33"/>
      <c r="DI217" s="33"/>
      <c r="DJ217" s="33"/>
      <c r="DK217" s="33"/>
      <c r="DL217" s="33"/>
      <c r="DM217" s="33"/>
      <c r="DN217" s="33"/>
      <c r="DO217" s="33"/>
      <c r="DP217" s="33"/>
      <c r="DQ217" s="33"/>
      <c r="DR217" s="33"/>
      <c r="DS217" s="33"/>
      <c r="DT217" s="33"/>
      <c r="DU217" s="33"/>
      <c r="DV217" s="33"/>
      <c r="DW217" s="33"/>
      <c r="DX217" s="33"/>
      <c r="DY217" s="33"/>
      <c r="DZ217" s="33"/>
      <c r="EA217" s="33"/>
      <c r="EB217" s="33"/>
      <c r="EC217" s="33"/>
      <c r="ED217" s="33"/>
      <c r="EE217" s="33"/>
      <c r="EF217" s="33"/>
      <c r="EG217" s="33"/>
      <c r="EH217" s="33"/>
      <c r="EI217" s="33"/>
      <c r="EJ217" s="33"/>
      <c r="EK217" s="33"/>
      <c r="EL217" s="33"/>
      <c r="EM217" s="33"/>
      <c r="EN217" s="33"/>
      <c r="EO217" s="33"/>
      <c r="EP217" s="33"/>
      <c r="EQ217" s="33"/>
      <c r="ER217" s="33"/>
      <c r="ES217" s="47"/>
      <c r="ET217" s="33"/>
      <c r="EU217" s="33"/>
      <c r="EV217" s="33"/>
      <c r="EW217" s="33"/>
      <c r="EX217" s="33"/>
      <c r="EY217" s="33"/>
      <c r="EZ217" s="33"/>
      <c r="FA217" s="33"/>
      <c r="FB217" s="33"/>
      <c r="FC217" s="33"/>
      <c r="FD217" s="33"/>
      <c r="FE217" s="33"/>
      <c r="FF217" s="33"/>
      <c r="FG217" s="33"/>
      <c r="FH217" s="33"/>
      <c r="FI217" s="33"/>
      <c r="FJ217" s="33"/>
      <c r="FK217" s="33"/>
      <c r="FL217" s="33"/>
      <c r="FM217" s="33"/>
      <c r="FN217" s="33"/>
      <c r="FO217" s="33"/>
      <c r="FP217" s="33"/>
      <c r="FQ217" s="33"/>
      <c r="FR217" s="33"/>
      <c r="FS217" s="33"/>
      <c r="FT217" s="33"/>
      <c r="FU217" s="33"/>
      <c r="FV217" s="33"/>
      <c r="FW217" s="33"/>
      <c r="FX217" s="33"/>
      <c r="FY217" s="33"/>
      <c r="FZ217" s="33"/>
      <c r="GA217" s="33"/>
      <c r="GB217" s="33"/>
      <c r="GC217" s="33"/>
      <c r="GD217" s="33"/>
      <c r="GE217" s="33"/>
      <c r="GF217" s="33"/>
      <c r="GG217" s="33"/>
      <c r="GH217" s="33"/>
      <c r="GI217" s="33"/>
      <c r="GJ217" s="33"/>
      <c r="GK217" s="33"/>
      <c r="GL217" s="33"/>
      <c r="GM217" s="33"/>
      <c r="GN217" s="33"/>
      <c r="GO217" s="33"/>
      <c r="GP217" s="33"/>
      <c r="GQ217" s="33"/>
      <c r="GR217" s="33"/>
      <c r="GS217" s="33"/>
      <c r="GT217" s="33"/>
      <c r="GU217" s="33"/>
      <c r="GV217" s="33"/>
      <c r="GW217" s="33"/>
      <c r="GX217" s="33"/>
      <c r="GY217" s="33"/>
      <c r="GZ217" s="33"/>
      <c r="HA217" s="33"/>
      <c r="HB217" s="33"/>
      <c r="HC217" s="33"/>
      <c r="HD217" s="33"/>
      <c r="HE217" s="33"/>
      <c r="HF217" s="33"/>
      <c r="HG217" s="33"/>
      <c r="HH217" s="33"/>
      <c r="HI217" s="33"/>
      <c r="HJ217" s="33"/>
      <c r="HK217" s="33"/>
      <c r="HL217" s="33"/>
      <c r="HM217" s="33"/>
      <c r="HN217" s="33"/>
      <c r="HO217" s="33"/>
      <c r="HP217" s="33"/>
      <c r="HQ217" s="33"/>
      <c r="HR217" s="33"/>
      <c r="HS217" s="33"/>
      <c r="HT217" s="33"/>
      <c r="HU217" s="33"/>
      <c r="HV217" s="33"/>
      <c r="HW217" s="33"/>
      <c r="HX217" s="33"/>
      <c r="HY217" s="33"/>
      <c r="HZ217" s="33"/>
      <c r="IA217" s="33"/>
      <c r="IB217" s="33"/>
      <c r="IC217" s="33"/>
      <c r="ID217" s="33"/>
      <c r="IE217" s="33"/>
      <c r="IF217" s="33"/>
      <c r="IG217" s="33"/>
      <c r="IH217" s="33"/>
      <c r="II217" s="33"/>
      <c r="IJ217" s="33"/>
      <c r="IK217" s="33"/>
      <c r="IL217" s="33"/>
      <c r="IM217" s="33"/>
      <c r="IN217" s="33"/>
      <c r="IO217" s="33"/>
      <c r="IP217" s="33"/>
      <c r="IQ217" s="33"/>
      <c r="IR217" s="33"/>
      <c r="IS217" s="33"/>
      <c r="IT217" s="33"/>
      <c r="IU217" s="33"/>
      <c r="IV217" s="33"/>
      <c r="IW217" s="33"/>
      <c r="IX217" s="33"/>
      <c r="IY217" s="33"/>
      <c r="IZ217" s="33"/>
      <c r="JA217" s="33"/>
      <c r="JB217" s="33"/>
      <c r="JC217" s="33"/>
      <c r="JD217" s="33"/>
      <c r="JE217" s="33"/>
      <c r="JF217" s="33"/>
      <c r="JG217" s="33"/>
      <c r="JH217" s="33"/>
      <c r="JI217" s="33"/>
      <c r="JJ217" s="33"/>
      <c r="JK217" s="33"/>
      <c r="JL217" s="33"/>
      <c r="JM217" s="33"/>
      <c r="JN217" s="33"/>
      <c r="JO217" s="33"/>
      <c r="JP217" s="33"/>
      <c r="JQ217" s="33"/>
      <c r="JR217" s="33"/>
      <c r="JS217" s="33"/>
      <c r="JT217" s="33"/>
      <c r="JU217" s="33"/>
      <c r="JV217" s="33"/>
      <c r="JW217" s="33"/>
      <c r="JX217" s="33"/>
      <c r="JY217" s="33"/>
      <c r="JZ217" s="33"/>
      <c r="KA217" s="33"/>
      <c r="KB217" s="33"/>
      <c r="KC217" s="33"/>
      <c r="KD217" s="33"/>
      <c r="KE217" s="33"/>
      <c r="KF217" s="33"/>
      <c r="KG217" s="33"/>
      <c r="KH217" s="33"/>
      <c r="KI217" s="33"/>
    </row>
    <row r="218" spans="1:295" x14ac:dyDescent="0.2">
      <c r="A218" s="1"/>
      <c r="C218" s="33"/>
      <c r="D218" s="33"/>
      <c r="E218" s="33"/>
      <c r="F218" s="33"/>
      <c r="G218" s="33"/>
      <c r="H218" s="33"/>
      <c r="I218" s="33"/>
      <c r="J218" s="33"/>
      <c r="K218" s="33"/>
      <c r="L218" s="33"/>
      <c r="M218" s="33"/>
      <c r="N218" s="33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3"/>
      <c r="AA218" s="33"/>
      <c r="AB218" s="33"/>
      <c r="AC218" s="33"/>
      <c r="AD218" s="33"/>
      <c r="AE218" s="33"/>
      <c r="AF218" s="33"/>
      <c r="AG218" s="33"/>
      <c r="AH218" s="33"/>
      <c r="AI218" s="33"/>
      <c r="AJ218" s="33"/>
      <c r="AK218" s="33"/>
      <c r="AL218" s="33"/>
      <c r="AM218" s="33"/>
      <c r="AN218" s="33"/>
      <c r="AO218" s="33"/>
      <c r="AP218" s="33"/>
      <c r="AQ218" s="33"/>
      <c r="AR218" s="33"/>
      <c r="AS218" s="33"/>
      <c r="AT218" s="33"/>
      <c r="AU218" s="33"/>
      <c r="AV218" s="33"/>
      <c r="AW218" s="33"/>
      <c r="AX218" s="33"/>
      <c r="AY218" s="33"/>
      <c r="AZ218" s="33"/>
      <c r="BA218" s="33"/>
      <c r="BB218" s="33"/>
      <c r="BC218" s="33"/>
      <c r="BD218" s="33"/>
      <c r="BE218" s="33"/>
      <c r="BF218" s="33"/>
      <c r="BG218" s="33"/>
      <c r="BH218" s="33"/>
      <c r="BI218" s="33"/>
      <c r="BJ218" s="33"/>
      <c r="BK218" s="33"/>
      <c r="BL218" s="33"/>
      <c r="BM218" s="33"/>
      <c r="BN218" s="33"/>
      <c r="BO218" s="33"/>
      <c r="BP218" s="33"/>
      <c r="BQ218" s="33"/>
      <c r="BR218" s="33"/>
      <c r="BS218" s="33"/>
      <c r="BT218" s="33"/>
      <c r="BU218" s="33"/>
      <c r="BV218" s="33"/>
      <c r="BW218" s="33"/>
      <c r="BX218" s="33"/>
      <c r="BY218" s="33"/>
      <c r="BZ218" s="33"/>
      <c r="CA218" s="33"/>
      <c r="CB218" s="33"/>
      <c r="CC218" s="33"/>
      <c r="CD218" s="33"/>
      <c r="CE218" s="33"/>
      <c r="CF218" s="33"/>
      <c r="CG218" s="33"/>
      <c r="CH218" s="33"/>
      <c r="CI218" s="33"/>
      <c r="CJ218" s="33"/>
      <c r="CK218" s="33"/>
      <c r="CL218" s="33"/>
      <c r="CM218" s="33"/>
      <c r="CN218" s="33"/>
      <c r="CO218" s="33"/>
      <c r="CP218" s="33"/>
      <c r="CQ218" s="33"/>
      <c r="CR218" s="33"/>
      <c r="CS218" s="33"/>
      <c r="CT218" s="33"/>
      <c r="CU218" s="33"/>
      <c r="CV218" s="33"/>
      <c r="CW218" s="33"/>
      <c r="CX218" s="33"/>
      <c r="CY218" s="33"/>
      <c r="CZ218" s="33"/>
      <c r="DA218" s="33"/>
      <c r="DB218" s="33"/>
      <c r="DC218" s="33"/>
      <c r="DD218" s="33"/>
      <c r="DE218" s="33"/>
      <c r="DF218" s="33"/>
      <c r="DG218" s="33"/>
      <c r="DH218" s="33"/>
      <c r="DI218" s="33"/>
      <c r="DJ218" s="33"/>
      <c r="DK218" s="33"/>
      <c r="DL218" s="33"/>
      <c r="DM218" s="33"/>
      <c r="DN218" s="33"/>
      <c r="DO218" s="33"/>
      <c r="DP218" s="33"/>
      <c r="DQ218" s="33"/>
      <c r="DR218" s="33"/>
      <c r="DS218" s="33"/>
      <c r="DT218" s="33"/>
      <c r="DU218" s="33"/>
      <c r="DV218" s="33"/>
      <c r="DW218" s="33"/>
      <c r="DX218" s="33"/>
      <c r="DY218" s="33"/>
      <c r="DZ218" s="33"/>
      <c r="EA218" s="33"/>
      <c r="EB218" s="33"/>
      <c r="EC218" s="33"/>
      <c r="ED218" s="33"/>
      <c r="EE218" s="33"/>
      <c r="EF218" s="33"/>
      <c r="EG218" s="33"/>
      <c r="EH218" s="33"/>
      <c r="EI218" s="33"/>
      <c r="EJ218" s="33"/>
      <c r="EK218" s="33"/>
      <c r="EL218" s="33"/>
      <c r="EM218" s="33"/>
      <c r="EN218" s="33"/>
      <c r="EO218" s="33"/>
      <c r="EP218" s="33"/>
      <c r="EQ218" s="33"/>
      <c r="ER218" s="33"/>
      <c r="ES218" s="47"/>
      <c r="ET218" s="33"/>
      <c r="EU218" s="33"/>
      <c r="EV218" s="33"/>
      <c r="EW218" s="33"/>
      <c r="EX218" s="33"/>
      <c r="EY218" s="33"/>
      <c r="EZ218" s="33"/>
      <c r="FA218" s="33"/>
      <c r="FB218" s="33"/>
      <c r="FC218" s="33"/>
      <c r="FD218" s="33"/>
      <c r="FE218" s="33"/>
      <c r="FF218" s="33"/>
      <c r="FG218" s="33"/>
      <c r="FH218" s="33"/>
      <c r="FI218" s="33"/>
      <c r="FJ218" s="33"/>
      <c r="FK218" s="33"/>
      <c r="FL218" s="33"/>
      <c r="FM218" s="33"/>
      <c r="FN218" s="33"/>
      <c r="FO218" s="33"/>
      <c r="FP218" s="33"/>
      <c r="FQ218" s="33"/>
      <c r="FR218" s="33"/>
      <c r="FS218" s="33"/>
      <c r="FT218" s="33"/>
      <c r="FU218" s="33"/>
      <c r="FV218" s="33"/>
      <c r="FW218" s="33"/>
      <c r="FX218" s="33"/>
      <c r="FY218" s="33"/>
      <c r="FZ218" s="33"/>
      <c r="GA218" s="33"/>
      <c r="GB218" s="33"/>
      <c r="GC218" s="33"/>
      <c r="GD218" s="33"/>
      <c r="GE218" s="33"/>
      <c r="GF218" s="33"/>
      <c r="GG218" s="33"/>
      <c r="GH218" s="33"/>
      <c r="GI218" s="33"/>
      <c r="GJ218" s="33"/>
      <c r="GK218" s="33"/>
      <c r="GL218" s="33"/>
      <c r="GM218" s="33"/>
      <c r="GN218" s="33"/>
      <c r="GO218" s="33"/>
      <c r="GP218" s="33"/>
      <c r="GQ218" s="33"/>
      <c r="GR218" s="33"/>
      <c r="GS218" s="33"/>
      <c r="GT218" s="33"/>
      <c r="GU218" s="33"/>
      <c r="GV218" s="33"/>
      <c r="GW218" s="33"/>
      <c r="GX218" s="33"/>
      <c r="GY218" s="33"/>
      <c r="GZ218" s="33"/>
      <c r="HA218" s="33"/>
      <c r="HB218" s="33"/>
      <c r="HC218" s="33"/>
      <c r="HD218" s="33"/>
      <c r="HE218" s="33"/>
      <c r="HF218" s="33"/>
      <c r="HG218" s="33"/>
      <c r="HH218" s="33"/>
      <c r="HI218" s="33"/>
      <c r="HJ218" s="33"/>
      <c r="HK218" s="33"/>
      <c r="HL218" s="33"/>
      <c r="HM218" s="33"/>
      <c r="HN218" s="33"/>
      <c r="HO218" s="33"/>
      <c r="HP218" s="33"/>
      <c r="HQ218" s="33"/>
      <c r="HR218" s="33"/>
      <c r="HS218" s="33"/>
      <c r="HT218" s="33"/>
      <c r="HU218" s="33"/>
      <c r="HV218" s="33"/>
      <c r="HW218" s="33"/>
      <c r="HX218" s="33"/>
      <c r="HY218" s="33"/>
      <c r="HZ218" s="33"/>
      <c r="IA218" s="33"/>
      <c r="IB218" s="33"/>
      <c r="IC218" s="33"/>
      <c r="ID218" s="33"/>
      <c r="IE218" s="33"/>
      <c r="IF218" s="33"/>
      <c r="IG218" s="33"/>
      <c r="IH218" s="33"/>
      <c r="II218" s="33"/>
      <c r="IJ218" s="33"/>
      <c r="IK218" s="33"/>
      <c r="IL218" s="33"/>
      <c r="IM218" s="33"/>
      <c r="IN218" s="33"/>
      <c r="IO218" s="33"/>
      <c r="IP218" s="33"/>
      <c r="IQ218" s="33"/>
      <c r="IR218" s="33"/>
      <c r="IS218" s="33"/>
      <c r="IT218" s="33"/>
      <c r="IU218" s="33"/>
      <c r="IV218" s="33"/>
      <c r="IW218" s="33"/>
      <c r="IX218" s="33"/>
      <c r="IY218" s="33"/>
      <c r="IZ218" s="33"/>
      <c r="JA218" s="33"/>
      <c r="JB218" s="33"/>
      <c r="JC218" s="33"/>
      <c r="JD218" s="33"/>
      <c r="JE218" s="33"/>
      <c r="JF218" s="33"/>
      <c r="JG218" s="33"/>
      <c r="JH218" s="33"/>
      <c r="JI218" s="33"/>
      <c r="JJ218" s="33"/>
      <c r="JK218" s="33"/>
      <c r="JL218" s="33"/>
      <c r="JM218" s="33"/>
      <c r="JN218" s="33"/>
      <c r="JO218" s="33"/>
      <c r="JP218" s="33"/>
      <c r="JQ218" s="33"/>
      <c r="JR218" s="33"/>
      <c r="JS218" s="33"/>
      <c r="JT218" s="33"/>
      <c r="JU218" s="33"/>
      <c r="JV218" s="33"/>
      <c r="JW218" s="33"/>
      <c r="JX218" s="33"/>
      <c r="JY218" s="33"/>
      <c r="JZ218" s="33"/>
      <c r="KA218" s="33"/>
      <c r="KB218" s="33"/>
      <c r="KC218" s="33"/>
      <c r="KD218" s="33"/>
      <c r="KE218" s="33"/>
      <c r="KF218" s="33"/>
      <c r="KG218" s="33"/>
      <c r="KH218" s="33"/>
      <c r="KI218" s="33"/>
    </row>
    <row r="219" spans="1:295" x14ac:dyDescent="0.2">
      <c r="A219" s="1"/>
      <c r="C219" s="33"/>
      <c r="D219" s="33"/>
      <c r="E219" s="33"/>
      <c r="F219" s="33"/>
      <c r="G219" s="33"/>
      <c r="H219" s="33"/>
      <c r="I219" s="33"/>
      <c r="J219" s="33"/>
      <c r="K219" s="33"/>
      <c r="L219" s="33"/>
      <c r="M219" s="33"/>
      <c r="N219" s="33"/>
      <c r="O219" s="33"/>
      <c r="P219" s="33"/>
      <c r="Q219" s="33"/>
      <c r="R219" s="33"/>
      <c r="S219" s="33"/>
      <c r="T219" s="33"/>
      <c r="U219" s="33"/>
      <c r="V219" s="33"/>
      <c r="W219" s="33"/>
      <c r="X219" s="33"/>
      <c r="Y219" s="33"/>
      <c r="Z219" s="33"/>
      <c r="AA219" s="33"/>
      <c r="AB219" s="33"/>
      <c r="AC219" s="33"/>
      <c r="AD219" s="33"/>
      <c r="AE219" s="33"/>
      <c r="AF219" s="33"/>
      <c r="AG219" s="33"/>
      <c r="AH219" s="33"/>
      <c r="AI219" s="33"/>
      <c r="AJ219" s="33"/>
      <c r="AK219" s="33"/>
      <c r="AL219" s="33"/>
      <c r="AM219" s="33"/>
      <c r="AN219" s="33"/>
      <c r="AO219" s="33"/>
      <c r="AP219" s="33"/>
      <c r="AQ219" s="33"/>
      <c r="AR219" s="33"/>
      <c r="AS219" s="33"/>
      <c r="AT219" s="33"/>
      <c r="AU219" s="33"/>
      <c r="AV219" s="33"/>
      <c r="AW219" s="33"/>
      <c r="AX219" s="33"/>
      <c r="AY219" s="33"/>
      <c r="AZ219" s="33"/>
      <c r="BA219" s="33"/>
      <c r="BB219" s="33"/>
      <c r="BC219" s="33"/>
      <c r="BD219" s="33"/>
      <c r="BE219" s="33"/>
      <c r="BF219" s="33"/>
      <c r="BG219" s="33"/>
      <c r="BH219" s="33"/>
      <c r="BI219" s="33"/>
      <c r="BJ219" s="33"/>
      <c r="BK219" s="33"/>
      <c r="BL219" s="33"/>
      <c r="BM219" s="33"/>
      <c r="BN219" s="33"/>
      <c r="BO219" s="33"/>
      <c r="BP219" s="33"/>
      <c r="BQ219" s="33"/>
      <c r="BR219" s="33"/>
      <c r="BS219" s="33"/>
      <c r="BT219" s="33"/>
      <c r="BU219" s="33"/>
      <c r="BV219" s="33"/>
      <c r="BW219" s="33"/>
      <c r="BX219" s="33"/>
      <c r="BY219" s="33"/>
      <c r="BZ219" s="33"/>
      <c r="CA219" s="33"/>
      <c r="CB219" s="33"/>
      <c r="CC219" s="33"/>
      <c r="CD219" s="33"/>
      <c r="CE219" s="33"/>
      <c r="CF219" s="33"/>
      <c r="CG219" s="33"/>
      <c r="CH219" s="33"/>
      <c r="CI219" s="33"/>
      <c r="CJ219" s="33"/>
      <c r="CK219" s="33"/>
      <c r="CL219" s="33"/>
      <c r="CM219" s="33"/>
      <c r="CN219" s="33"/>
      <c r="CO219" s="33"/>
      <c r="CP219" s="33"/>
      <c r="CQ219" s="33"/>
      <c r="CR219" s="33"/>
      <c r="CS219" s="33"/>
      <c r="CT219" s="33"/>
      <c r="CU219" s="33"/>
      <c r="CV219" s="33"/>
      <c r="CW219" s="33"/>
      <c r="CX219" s="33"/>
      <c r="CY219" s="33"/>
      <c r="CZ219" s="33"/>
      <c r="DA219" s="33"/>
      <c r="DB219" s="33"/>
      <c r="DC219" s="33"/>
      <c r="DD219" s="33"/>
      <c r="DE219" s="33"/>
      <c r="DF219" s="33"/>
      <c r="DG219" s="33"/>
      <c r="DH219" s="33"/>
      <c r="DI219" s="33"/>
      <c r="DJ219" s="33"/>
      <c r="DK219" s="33"/>
      <c r="DL219" s="33"/>
      <c r="DM219" s="33"/>
      <c r="DN219" s="33"/>
      <c r="DO219" s="33"/>
      <c r="DP219" s="33"/>
      <c r="DQ219" s="33"/>
      <c r="DR219" s="33"/>
      <c r="DS219" s="33"/>
      <c r="DT219" s="33"/>
      <c r="DU219" s="33"/>
      <c r="DV219" s="33"/>
      <c r="DW219" s="33"/>
      <c r="DX219" s="33"/>
      <c r="DY219" s="33"/>
      <c r="DZ219" s="33"/>
      <c r="EA219" s="33"/>
      <c r="EB219" s="33"/>
      <c r="EC219" s="33"/>
      <c r="ED219" s="33"/>
      <c r="EE219" s="33"/>
      <c r="EF219" s="33"/>
      <c r="EG219" s="33"/>
      <c r="EH219" s="33"/>
      <c r="EI219" s="33"/>
      <c r="EJ219" s="33"/>
      <c r="EK219" s="33"/>
      <c r="EL219" s="33"/>
      <c r="EM219" s="33"/>
      <c r="EN219" s="33"/>
      <c r="EO219" s="33"/>
      <c r="EP219" s="33"/>
      <c r="EQ219" s="33"/>
      <c r="ER219" s="33"/>
      <c r="ES219" s="47"/>
      <c r="ET219" s="33"/>
      <c r="EU219" s="33"/>
      <c r="EV219" s="33"/>
      <c r="EW219" s="33"/>
      <c r="EX219" s="33"/>
      <c r="EY219" s="33"/>
      <c r="EZ219" s="33"/>
      <c r="FA219" s="33"/>
      <c r="FB219" s="33"/>
      <c r="FC219" s="33"/>
      <c r="FD219" s="33"/>
      <c r="FE219" s="33"/>
      <c r="FF219" s="33"/>
      <c r="FG219" s="33"/>
      <c r="FH219" s="33"/>
      <c r="FI219" s="33"/>
      <c r="FJ219" s="33"/>
      <c r="FK219" s="33"/>
      <c r="FL219" s="33"/>
      <c r="FM219" s="33"/>
      <c r="FN219" s="33"/>
      <c r="FO219" s="33"/>
      <c r="FP219" s="33"/>
      <c r="FQ219" s="33"/>
      <c r="FR219" s="33"/>
      <c r="FS219" s="33"/>
      <c r="FT219" s="33"/>
      <c r="FU219" s="33"/>
      <c r="FV219" s="33"/>
      <c r="FW219" s="33"/>
      <c r="FX219" s="33"/>
      <c r="FY219" s="33"/>
      <c r="FZ219" s="33"/>
      <c r="GA219" s="33"/>
      <c r="GB219" s="33"/>
      <c r="GC219" s="33"/>
      <c r="GD219" s="33"/>
      <c r="GE219" s="33"/>
      <c r="GF219" s="33"/>
      <c r="GG219" s="33"/>
      <c r="GH219" s="33"/>
      <c r="GI219" s="33"/>
      <c r="GJ219" s="33"/>
      <c r="GK219" s="33"/>
      <c r="GL219" s="33"/>
      <c r="GM219" s="33"/>
      <c r="GN219" s="33"/>
      <c r="GO219" s="33"/>
      <c r="GP219" s="33"/>
      <c r="GQ219" s="33"/>
      <c r="GR219" s="33"/>
      <c r="GS219" s="33"/>
      <c r="GT219" s="33"/>
      <c r="GU219" s="33"/>
      <c r="GV219" s="33"/>
      <c r="GW219" s="33"/>
      <c r="GX219" s="33"/>
      <c r="GY219" s="33"/>
      <c r="GZ219" s="33"/>
      <c r="HA219" s="33"/>
      <c r="HB219" s="33"/>
      <c r="HC219" s="33"/>
      <c r="HD219" s="33"/>
      <c r="HE219" s="33"/>
      <c r="HF219" s="33"/>
      <c r="HG219" s="33"/>
      <c r="HH219" s="33"/>
      <c r="HI219" s="33"/>
      <c r="HJ219" s="33"/>
      <c r="HK219" s="33"/>
      <c r="HL219" s="33"/>
      <c r="HM219" s="33"/>
      <c r="HN219" s="33"/>
      <c r="HO219" s="33"/>
      <c r="HP219" s="33"/>
      <c r="HQ219" s="33"/>
      <c r="HR219" s="33"/>
      <c r="HS219" s="33"/>
      <c r="HT219" s="33"/>
      <c r="HU219" s="33"/>
      <c r="HV219" s="33"/>
      <c r="HW219" s="33"/>
      <c r="HX219" s="33"/>
      <c r="HY219" s="33"/>
      <c r="HZ219" s="33"/>
      <c r="IA219" s="33"/>
      <c r="IB219" s="33"/>
      <c r="IC219" s="33"/>
      <c r="ID219" s="33"/>
      <c r="IE219" s="33"/>
      <c r="IF219" s="33"/>
      <c r="IG219" s="33"/>
      <c r="IH219" s="33"/>
      <c r="II219" s="33"/>
      <c r="IJ219" s="33"/>
      <c r="IK219" s="33"/>
      <c r="IL219" s="33"/>
      <c r="IM219" s="33"/>
      <c r="IN219" s="33"/>
      <c r="IO219" s="33"/>
      <c r="IP219" s="33"/>
      <c r="IQ219" s="33"/>
      <c r="IR219" s="33"/>
      <c r="IS219" s="33"/>
      <c r="IT219" s="33"/>
      <c r="IU219" s="33"/>
      <c r="IV219" s="33"/>
      <c r="IW219" s="33"/>
      <c r="IX219" s="33"/>
      <c r="IY219" s="33"/>
      <c r="IZ219" s="33"/>
      <c r="JA219" s="33"/>
      <c r="JB219" s="33"/>
      <c r="JC219" s="33"/>
      <c r="JD219" s="33"/>
      <c r="JE219" s="33"/>
      <c r="JF219" s="33"/>
      <c r="JG219" s="33"/>
      <c r="JH219" s="33"/>
      <c r="JI219" s="33"/>
      <c r="JJ219" s="33"/>
      <c r="JK219" s="33"/>
      <c r="JL219" s="33"/>
      <c r="JM219" s="33"/>
      <c r="JN219" s="33"/>
      <c r="JO219" s="33"/>
      <c r="JP219" s="33"/>
      <c r="JQ219" s="33"/>
      <c r="JR219" s="33"/>
      <c r="JS219" s="33"/>
      <c r="JT219" s="33"/>
      <c r="JU219" s="33"/>
      <c r="JV219" s="33"/>
      <c r="JW219" s="33"/>
      <c r="JX219" s="33"/>
      <c r="JY219" s="33"/>
      <c r="JZ219" s="33"/>
      <c r="KA219" s="33"/>
      <c r="KB219" s="33"/>
      <c r="KC219" s="33"/>
      <c r="KD219" s="33"/>
      <c r="KE219" s="33"/>
      <c r="KF219" s="33"/>
      <c r="KG219" s="33"/>
      <c r="KH219" s="33"/>
      <c r="KI219" s="33"/>
    </row>
    <row r="220" spans="1:295" x14ac:dyDescent="0.2">
      <c r="A220" s="1"/>
      <c r="C220" s="33"/>
      <c r="D220" s="33"/>
      <c r="E220" s="33"/>
      <c r="F220" s="33"/>
      <c r="G220" s="33"/>
      <c r="H220" s="33"/>
      <c r="I220" s="33"/>
      <c r="J220" s="33"/>
      <c r="K220" s="33"/>
      <c r="L220" s="33"/>
      <c r="M220" s="33"/>
      <c r="N220" s="33"/>
      <c r="O220" s="33"/>
      <c r="P220" s="33"/>
      <c r="Q220" s="33"/>
      <c r="R220" s="33"/>
      <c r="S220" s="33"/>
      <c r="T220" s="33"/>
      <c r="U220" s="33"/>
      <c r="V220" s="33"/>
      <c r="W220" s="33"/>
      <c r="X220" s="33"/>
      <c r="Y220" s="33"/>
      <c r="Z220" s="33"/>
      <c r="AA220" s="33"/>
      <c r="AB220" s="33"/>
      <c r="AC220" s="33"/>
      <c r="AD220" s="33"/>
      <c r="AE220" s="33"/>
      <c r="AF220" s="33"/>
      <c r="AG220" s="33"/>
      <c r="AH220" s="33"/>
      <c r="AI220" s="33"/>
      <c r="AJ220" s="33"/>
      <c r="AK220" s="33"/>
      <c r="AL220" s="33"/>
      <c r="AM220" s="33"/>
      <c r="AN220" s="33"/>
      <c r="AO220" s="33"/>
      <c r="AP220" s="33"/>
      <c r="AQ220" s="33"/>
      <c r="AR220" s="33"/>
      <c r="AS220" s="33"/>
      <c r="AT220" s="33"/>
      <c r="AU220" s="33"/>
      <c r="AV220" s="33"/>
      <c r="AW220" s="33"/>
      <c r="AX220" s="33"/>
      <c r="AY220" s="33"/>
      <c r="AZ220" s="33"/>
      <c r="BA220" s="33"/>
      <c r="BB220" s="33"/>
      <c r="BC220" s="33"/>
      <c r="BD220" s="33"/>
      <c r="BE220" s="33"/>
      <c r="BF220" s="33"/>
      <c r="BG220" s="33"/>
      <c r="BH220" s="33"/>
      <c r="BI220" s="33"/>
      <c r="BJ220" s="33"/>
      <c r="BK220" s="33"/>
      <c r="BL220" s="33"/>
      <c r="BM220" s="33"/>
      <c r="BN220" s="33"/>
      <c r="BO220" s="33"/>
      <c r="BP220" s="33"/>
      <c r="BQ220" s="33"/>
      <c r="BR220" s="33"/>
      <c r="BS220" s="33"/>
      <c r="BT220" s="33"/>
      <c r="BU220" s="33"/>
      <c r="BV220" s="33"/>
      <c r="BW220" s="33"/>
      <c r="BX220" s="33"/>
      <c r="BY220" s="33"/>
      <c r="BZ220" s="33"/>
      <c r="CA220" s="33"/>
      <c r="CB220" s="33"/>
      <c r="CC220" s="33"/>
      <c r="CD220" s="33"/>
      <c r="CE220" s="33"/>
      <c r="CF220" s="33"/>
      <c r="CG220" s="33"/>
      <c r="CH220" s="33"/>
      <c r="CI220" s="33"/>
      <c r="CJ220" s="33"/>
      <c r="CK220" s="33"/>
      <c r="CL220" s="33"/>
      <c r="CM220" s="33"/>
      <c r="CN220" s="33"/>
      <c r="CO220" s="33"/>
      <c r="CP220" s="33"/>
      <c r="CQ220" s="33"/>
      <c r="CR220" s="33"/>
      <c r="CS220" s="33"/>
      <c r="CT220" s="33"/>
      <c r="CU220" s="33"/>
      <c r="CV220" s="33"/>
      <c r="CW220" s="33"/>
      <c r="CX220" s="33"/>
      <c r="CY220" s="33"/>
      <c r="CZ220" s="33"/>
      <c r="DA220" s="33"/>
      <c r="DB220" s="33"/>
      <c r="DC220" s="33"/>
      <c r="DD220" s="33"/>
      <c r="DE220" s="33"/>
      <c r="DF220" s="33"/>
      <c r="DG220" s="33"/>
      <c r="DH220" s="33"/>
      <c r="DI220" s="33"/>
      <c r="DJ220" s="33"/>
      <c r="DK220" s="33"/>
      <c r="DL220" s="33"/>
      <c r="DM220" s="33"/>
      <c r="DN220" s="33"/>
      <c r="DO220" s="33"/>
      <c r="DP220" s="33"/>
      <c r="DQ220" s="33"/>
      <c r="DR220" s="33"/>
      <c r="DS220" s="33"/>
      <c r="DT220" s="33"/>
      <c r="DU220" s="33"/>
      <c r="DV220" s="33"/>
      <c r="DW220" s="33"/>
      <c r="DX220" s="33"/>
      <c r="DY220" s="33"/>
      <c r="DZ220" s="33"/>
      <c r="EA220" s="33"/>
      <c r="EB220" s="33"/>
      <c r="EC220" s="33"/>
      <c r="ED220" s="33"/>
      <c r="EE220" s="33"/>
      <c r="EF220" s="33"/>
      <c r="EG220" s="33"/>
      <c r="EH220" s="33"/>
      <c r="EI220" s="33"/>
      <c r="EJ220" s="33"/>
      <c r="EK220" s="33"/>
      <c r="EL220" s="33"/>
      <c r="EM220" s="33"/>
      <c r="EN220" s="33"/>
      <c r="EO220" s="33"/>
      <c r="EP220" s="33"/>
      <c r="EQ220" s="33"/>
      <c r="ER220" s="33"/>
      <c r="ES220" s="47"/>
      <c r="ET220" s="33"/>
      <c r="EU220" s="33"/>
      <c r="EV220" s="33"/>
      <c r="EW220" s="33"/>
      <c r="EX220" s="33"/>
      <c r="EY220" s="33"/>
      <c r="EZ220" s="33"/>
      <c r="FA220" s="33"/>
      <c r="FB220" s="33"/>
      <c r="FC220" s="33"/>
      <c r="FD220" s="33"/>
      <c r="FE220" s="33"/>
      <c r="FF220" s="33"/>
      <c r="FG220" s="33"/>
      <c r="FH220" s="33"/>
      <c r="FI220" s="33"/>
      <c r="FJ220" s="33"/>
      <c r="FK220" s="33"/>
      <c r="FL220" s="33"/>
      <c r="FM220" s="33"/>
      <c r="FN220" s="33"/>
      <c r="FO220" s="33"/>
      <c r="FP220" s="33"/>
      <c r="FQ220" s="33"/>
      <c r="FR220" s="33"/>
      <c r="FS220" s="33"/>
      <c r="FT220" s="33"/>
      <c r="FU220" s="33"/>
      <c r="FV220" s="33"/>
      <c r="FW220" s="33"/>
      <c r="FX220" s="33"/>
      <c r="FY220" s="33"/>
      <c r="FZ220" s="33"/>
      <c r="GA220" s="33"/>
      <c r="GB220" s="33"/>
      <c r="GC220" s="33"/>
      <c r="GD220" s="33"/>
      <c r="GE220" s="33"/>
      <c r="GF220" s="33"/>
      <c r="GG220" s="33"/>
      <c r="GH220" s="33"/>
      <c r="GI220" s="33"/>
      <c r="GJ220" s="33"/>
      <c r="GK220" s="33"/>
      <c r="GL220" s="33"/>
      <c r="GM220" s="33"/>
      <c r="GN220" s="33"/>
      <c r="GO220" s="33"/>
      <c r="GP220" s="33"/>
      <c r="GQ220" s="33"/>
      <c r="GR220" s="33"/>
      <c r="GS220" s="33"/>
      <c r="GT220" s="33"/>
      <c r="GU220" s="33"/>
      <c r="GV220" s="33"/>
      <c r="GW220" s="33"/>
      <c r="GX220" s="33"/>
      <c r="GY220" s="33"/>
      <c r="GZ220" s="33"/>
      <c r="HA220" s="33"/>
      <c r="HB220" s="33"/>
      <c r="HC220" s="33"/>
      <c r="HD220" s="33"/>
      <c r="HE220" s="33"/>
      <c r="HF220" s="33"/>
      <c r="HG220" s="33"/>
      <c r="HH220" s="33"/>
      <c r="HI220" s="33"/>
      <c r="HJ220" s="33"/>
      <c r="HK220" s="33"/>
      <c r="HL220" s="33"/>
      <c r="HM220" s="33"/>
      <c r="HN220" s="33"/>
      <c r="HO220" s="33"/>
      <c r="HP220" s="33"/>
      <c r="HQ220" s="33"/>
      <c r="HR220" s="33"/>
      <c r="HS220" s="33"/>
      <c r="HT220" s="33"/>
      <c r="HU220" s="33"/>
      <c r="HV220" s="33"/>
      <c r="HW220" s="33"/>
      <c r="HX220" s="33"/>
      <c r="HY220" s="33"/>
      <c r="HZ220" s="33"/>
      <c r="IA220" s="33"/>
      <c r="IB220" s="33"/>
      <c r="IC220" s="33"/>
      <c r="ID220" s="33"/>
      <c r="IE220" s="33"/>
      <c r="IF220" s="33"/>
      <c r="IG220" s="33"/>
      <c r="IH220" s="33"/>
      <c r="II220" s="33"/>
      <c r="IJ220" s="33"/>
      <c r="IK220" s="33"/>
      <c r="IL220" s="33"/>
      <c r="IM220" s="33"/>
      <c r="IN220" s="33"/>
      <c r="IO220" s="33"/>
      <c r="IP220" s="33"/>
      <c r="IQ220" s="33"/>
      <c r="IR220" s="33"/>
      <c r="IS220" s="33"/>
      <c r="IT220" s="33"/>
      <c r="IU220" s="33"/>
      <c r="IV220" s="33"/>
      <c r="IW220" s="33"/>
      <c r="IX220" s="33"/>
      <c r="IY220" s="33"/>
      <c r="IZ220" s="33"/>
      <c r="JA220" s="33"/>
      <c r="JB220" s="33"/>
      <c r="JC220" s="33"/>
      <c r="JD220" s="33"/>
      <c r="JE220" s="33"/>
      <c r="JF220" s="33"/>
      <c r="JG220" s="33"/>
      <c r="JH220" s="33"/>
      <c r="JI220" s="33"/>
      <c r="JJ220" s="33"/>
      <c r="JK220" s="33"/>
      <c r="JL220" s="33"/>
      <c r="JM220" s="33"/>
      <c r="JN220" s="33"/>
      <c r="JO220" s="33"/>
      <c r="JP220" s="33"/>
      <c r="JQ220" s="33"/>
      <c r="JR220" s="33"/>
      <c r="JS220" s="33"/>
      <c r="JT220" s="33"/>
      <c r="JU220" s="33"/>
      <c r="JV220" s="33"/>
      <c r="JW220" s="33"/>
      <c r="JX220" s="33"/>
      <c r="JY220" s="33"/>
      <c r="JZ220" s="33"/>
      <c r="KA220" s="33"/>
      <c r="KB220" s="33"/>
      <c r="KC220" s="33"/>
      <c r="KD220" s="33"/>
      <c r="KE220" s="33"/>
      <c r="KF220" s="33"/>
      <c r="KG220" s="33"/>
      <c r="KH220" s="33"/>
      <c r="KI220" s="33"/>
    </row>
    <row r="221" spans="1:295" x14ac:dyDescent="0.2">
      <c r="A221" s="1"/>
      <c r="C221" s="33"/>
      <c r="D221" s="33"/>
      <c r="E221" s="33"/>
      <c r="F221" s="33"/>
      <c r="G221" s="33"/>
      <c r="H221" s="33"/>
      <c r="I221" s="33"/>
      <c r="J221" s="33"/>
      <c r="K221" s="33"/>
      <c r="L221" s="33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  <c r="AA221" s="33"/>
      <c r="AB221" s="33"/>
      <c r="AC221" s="33"/>
      <c r="AD221" s="33"/>
      <c r="AE221" s="33"/>
      <c r="AF221" s="33"/>
      <c r="AG221" s="33"/>
      <c r="AH221" s="33"/>
      <c r="AI221" s="33"/>
      <c r="AJ221" s="33"/>
      <c r="AK221" s="33"/>
      <c r="AL221" s="33"/>
      <c r="AM221" s="33"/>
      <c r="AN221" s="33"/>
      <c r="AO221" s="33"/>
      <c r="AP221" s="33"/>
      <c r="AQ221" s="33"/>
      <c r="AR221" s="33"/>
      <c r="AS221" s="33"/>
      <c r="AT221" s="33"/>
      <c r="AU221" s="33"/>
      <c r="AV221" s="33"/>
      <c r="AW221" s="33"/>
      <c r="AX221" s="33"/>
      <c r="AY221" s="33"/>
      <c r="AZ221" s="33"/>
      <c r="BA221" s="33"/>
      <c r="BB221" s="33"/>
      <c r="BC221" s="33"/>
      <c r="BD221" s="33"/>
      <c r="BE221" s="33"/>
      <c r="BF221" s="33"/>
      <c r="BG221" s="33"/>
      <c r="BH221" s="33"/>
      <c r="BI221" s="33"/>
      <c r="BJ221" s="33"/>
      <c r="BK221" s="33"/>
      <c r="BL221" s="33"/>
      <c r="BM221" s="33"/>
      <c r="BN221" s="33"/>
      <c r="BO221" s="33"/>
      <c r="BP221" s="33"/>
      <c r="BQ221" s="33"/>
      <c r="BR221" s="33"/>
      <c r="BS221" s="33"/>
      <c r="BT221" s="33"/>
      <c r="BU221" s="33"/>
      <c r="BV221" s="33"/>
      <c r="BW221" s="33"/>
      <c r="BX221" s="33"/>
      <c r="BY221" s="33"/>
      <c r="BZ221" s="33"/>
      <c r="CA221" s="33"/>
      <c r="CB221" s="33"/>
      <c r="CC221" s="33"/>
      <c r="CD221" s="33"/>
      <c r="CE221" s="33"/>
      <c r="CF221" s="33"/>
      <c r="CG221" s="33"/>
      <c r="CH221" s="33"/>
      <c r="CI221" s="33"/>
      <c r="CJ221" s="33"/>
      <c r="CK221" s="33"/>
      <c r="CL221" s="33"/>
      <c r="CM221" s="33"/>
      <c r="CN221" s="33"/>
      <c r="CO221" s="33"/>
      <c r="CP221" s="33"/>
      <c r="CQ221" s="33"/>
      <c r="CR221" s="33"/>
      <c r="CS221" s="33"/>
      <c r="CT221" s="33"/>
      <c r="CU221" s="33"/>
      <c r="CV221" s="33"/>
      <c r="CW221" s="33"/>
      <c r="CX221" s="33"/>
      <c r="CY221" s="33"/>
      <c r="CZ221" s="33"/>
      <c r="DA221" s="33"/>
      <c r="DB221" s="33"/>
      <c r="DC221" s="33"/>
      <c r="DD221" s="33"/>
      <c r="DE221" s="33"/>
      <c r="DF221" s="33"/>
      <c r="DG221" s="33"/>
      <c r="DH221" s="33"/>
      <c r="DI221" s="33"/>
      <c r="DJ221" s="33"/>
      <c r="DK221" s="33"/>
      <c r="DL221" s="33"/>
      <c r="DM221" s="33"/>
      <c r="DN221" s="33"/>
      <c r="DO221" s="33"/>
      <c r="DP221" s="33"/>
      <c r="DQ221" s="33"/>
      <c r="DR221" s="33"/>
      <c r="DS221" s="33"/>
      <c r="DT221" s="33"/>
      <c r="DU221" s="33"/>
      <c r="DV221" s="33"/>
      <c r="DW221" s="33"/>
      <c r="DX221" s="33"/>
      <c r="DY221" s="33"/>
      <c r="DZ221" s="33"/>
      <c r="EA221" s="33"/>
      <c r="EB221" s="33"/>
      <c r="EC221" s="33"/>
      <c r="ED221" s="33"/>
      <c r="EE221" s="33"/>
      <c r="EF221" s="33"/>
      <c r="EG221" s="33"/>
      <c r="EH221" s="33"/>
      <c r="EI221" s="33"/>
      <c r="EJ221" s="33"/>
      <c r="EK221" s="33"/>
      <c r="EL221" s="33"/>
      <c r="EM221" s="33"/>
      <c r="EN221" s="33"/>
      <c r="EO221" s="33"/>
      <c r="EP221" s="33"/>
      <c r="EQ221" s="33"/>
      <c r="ER221" s="33"/>
      <c r="ES221" s="47"/>
      <c r="ET221" s="33"/>
      <c r="EU221" s="33"/>
      <c r="EV221" s="33"/>
      <c r="EW221" s="33"/>
      <c r="EX221" s="33"/>
      <c r="EY221" s="33"/>
      <c r="EZ221" s="33"/>
      <c r="FA221" s="33"/>
      <c r="FB221" s="33"/>
      <c r="FC221" s="33"/>
      <c r="FD221" s="33"/>
      <c r="FE221" s="33"/>
      <c r="FF221" s="33"/>
      <c r="FG221" s="33"/>
      <c r="FH221" s="33"/>
      <c r="FI221" s="33"/>
      <c r="FJ221" s="33"/>
      <c r="FK221" s="33"/>
      <c r="FL221" s="33"/>
      <c r="FM221" s="33"/>
      <c r="FN221" s="33"/>
      <c r="FO221" s="33"/>
      <c r="FP221" s="33"/>
      <c r="FQ221" s="33"/>
      <c r="FR221" s="33"/>
      <c r="FS221" s="33"/>
      <c r="FT221" s="33"/>
      <c r="FU221" s="33"/>
      <c r="FV221" s="33"/>
      <c r="FW221" s="33"/>
      <c r="FX221" s="33"/>
      <c r="FY221" s="33"/>
      <c r="FZ221" s="33"/>
      <c r="GA221" s="33"/>
      <c r="GB221" s="33"/>
      <c r="GC221" s="33"/>
      <c r="GD221" s="33"/>
      <c r="GE221" s="33"/>
      <c r="GF221" s="33"/>
      <c r="GG221" s="33"/>
      <c r="GH221" s="33"/>
      <c r="GI221" s="33"/>
      <c r="GJ221" s="33"/>
      <c r="GK221" s="33"/>
      <c r="GL221" s="33"/>
      <c r="GM221" s="33"/>
      <c r="GN221" s="33"/>
      <c r="GO221" s="33"/>
      <c r="GP221" s="33"/>
      <c r="GQ221" s="33"/>
      <c r="GR221" s="33"/>
      <c r="GS221" s="33"/>
      <c r="GT221" s="33"/>
      <c r="GU221" s="33"/>
      <c r="GV221" s="33"/>
      <c r="GW221" s="33"/>
      <c r="GX221" s="33"/>
      <c r="GY221" s="33"/>
      <c r="GZ221" s="33"/>
      <c r="HA221" s="33"/>
      <c r="HB221" s="33"/>
      <c r="HC221" s="33"/>
      <c r="HD221" s="33"/>
      <c r="HE221" s="33"/>
      <c r="HF221" s="33"/>
      <c r="HG221" s="33"/>
      <c r="HH221" s="33"/>
      <c r="HI221" s="33"/>
      <c r="HJ221" s="33"/>
      <c r="HK221" s="33"/>
      <c r="HL221" s="33"/>
      <c r="HM221" s="33"/>
      <c r="HN221" s="33"/>
      <c r="HO221" s="33"/>
      <c r="HP221" s="33"/>
      <c r="HQ221" s="33"/>
      <c r="HR221" s="33"/>
      <c r="HS221" s="33"/>
      <c r="HT221" s="33"/>
      <c r="HU221" s="33"/>
      <c r="HV221" s="33"/>
      <c r="HW221" s="33"/>
      <c r="HX221" s="33"/>
      <c r="HY221" s="33"/>
      <c r="HZ221" s="33"/>
      <c r="IA221" s="33"/>
      <c r="IB221" s="33"/>
      <c r="IC221" s="33"/>
      <c r="ID221" s="33"/>
      <c r="IE221" s="33"/>
      <c r="IF221" s="33"/>
      <c r="IG221" s="33"/>
      <c r="IH221" s="33"/>
      <c r="II221" s="33"/>
      <c r="IJ221" s="33"/>
      <c r="IK221" s="33"/>
      <c r="IL221" s="33"/>
      <c r="IM221" s="33"/>
      <c r="IN221" s="33"/>
      <c r="IO221" s="33"/>
      <c r="IP221" s="33"/>
      <c r="IQ221" s="33"/>
      <c r="IR221" s="33"/>
      <c r="IS221" s="33"/>
      <c r="IT221" s="33"/>
      <c r="IU221" s="33"/>
      <c r="IV221" s="33"/>
      <c r="IW221" s="33"/>
      <c r="IX221" s="33"/>
      <c r="IY221" s="33"/>
      <c r="IZ221" s="33"/>
      <c r="JA221" s="33"/>
      <c r="JB221" s="33"/>
      <c r="JC221" s="33"/>
      <c r="JD221" s="33"/>
      <c r="JE221" s="33"/>
      <c r="JF221" s="33"/>
      <c r="JG221" s="33"/>
      <c r="JH221" s="33"/>
      <c r="JI221" s="33"/>
      <c r="JJ221" s="33"/>
      <c r="JK221" s="33"/>
      <c r="JL221" s="33"/>
      <c r="JM221" s="33"/>
      <c r="JN221" s="33"/>
      <c r="JO221" s="33"/>
      <c r="JP221" s="33"/>
      <c r="JQ221" s="33"/>
      <c r="JR221" s="33"/>
      <c r="JS221" s="33"/>
      <c r="JT221" s="33"/>
      <c r="JU221" s="33"/>
      <c r="JV221" s="33"/>
      <c r="JW221" s="33"/>
      <c r="JX221" s="33"/>
      <c r="JY221" s="33"/>
      <c r="JZ221" s="33"/>
      <c r="KA221" s="33"/>
      <c r="KB221" s="33"/>
      <c r="KC221" s="33"/>
      <c r="KD221" s="33"/>
      <c r="KE221" s="33"/>
      <c r="KF221" s="33"/>
      <c r="KG221" s="33"/>
      <c r="KH221" s="33"/>
      <c r="KI221" s="33"/>
    </row>
    <row r="222" spans="1:295" x14ac:dyDescent="0.2">
      <c r="A222" s="1"/>
      <c r="C222" s="33"/>
      <c r="D222" s="33"/>
      <c r="E222" s="33"/>
      <c r="F222" s="33"/>
      <c r="G222" s="33"/>
      <c r="H222" s="33"/>
      <c r="I222" s="33"/>
      <c r="J222" s="33"/>
      <c r="K222" s="33"/>
      <c r="L222" s="33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  <c r="AA222" s="33"/>
      <c r="AB222" s="33"/>
      <c r="AC222" s="33"/>
      <c r="AD222" s="33"/>
      <c r="AE222" s="33"/>
      <c r="AF222" s="33"/>
      <c r="AG222" s="33"/>
      <c r="AH222" s="33"/>
      <c r="AI222" s="33"/>
      <c r="AJ222" s="33"/>
      <c r="AK222" s="33"/>
      <c r="AL222" s="33"/>
      <c r="AM222" s="33"/>
      <c r="AN222" s="33"/>
      <c r="AO222" s="33"/>
      <c r="AP222" s="33"/>
      <c r="AQ222" s="33"/>
      <c r="AR222" s="33"/>
      <c r="AS222" s="33"/>
      <c r="AT222" s="33"/>
      <c r="AU222" s="33"/>
      <c r="AV222" s="33"/>
      <c r="AW222" s="33"/>
      <c r="AX222" s="33"/>
      <c r="AY222" s="33"/>
      <c r="AZ222" s="33"/>
      <c r="BA222" s="33"/>
      <c r="BB222" s="33"/>
      <c r="BC222" s="33"/>
      <c r="BD222" s="33"/>
      <c r="BE222" s="33"/>
      <c r="BF222" s="33"/>
      <c r="BG222" s="33"/>
      <c r="BH222" s="33"/>
      <c r="BI222" s="33"/>
      <c r="BJ222" s="33"/>
      <c r="BK222" s="33"/>
      <c r="BL222" s="33"/>
      <c r="BM222" s="33"/>
      <c r="BN222" s="33"/>
      <c r="BO222" s="33"/>
      <c r="BP222" s="33"/>
      <c r="BQ222" s="33"/>
      <c r="BR222" s="33"/>
      <c r="BS222" s="33"/>
      <c r="BT222" s="33"/>
      <c r="BU222" s="33"/>
      <c r="BV222" s="33"/>
      <c r="BW222" s="33"/>
      <c r="BX222" s="33"/>
      <c r="BY222" s="33"/>
      <c r="BZ222" s="33"/>
      <c r="CA222" s="33"/>
      <c r="CB222" s="33"/>
      <c r="CC222" s="33"/>
      <c r="CD222" s="33"/>
      <c r="CE222" s="33"/>
      <c r="CF222" s="33"/>
      <c r="CG222" s="33"/>
      <c r="CH222" s="33"/>
      <c r="CI222" s="33"/>
      <c r="CJ222" s="33"/>
      <c r="CK222" s="33"/>
      <c r="CL222" s="33"/>
      <c r="CM222" s="33"/>
      <c r="CN222" s="33"/>
      <c r="CO222" s="33"/>
      <c r="CP222" s="33"/>
      <c r="CQ222" s="33"/>
      <c r="CR222" s="33"/>
      <c r="CS222" s="33"/>
      <c r="CT222" s="33"/>
      <c r="CU222" s="33"/>
      <c r="CV222" s="33"/>
      <c r="CW222" s="33"/>
      <c r="CX222" s="33"/>
      <c r="CY222" s="33"/>
      <c r="CZ222" s="33"/>
      <c r="DA222" s="33"/>
      <c r="DB222" s="33"/>
      <c r="DC222" s="33"/>
      <c r="DD222" s="33"/>
      <c r="DE222" s="33"/>
      <c r="DF222" s="33"/>
      <c r="DG222" s="33"/>
      <c r="DH222" s="33"/>
      <c r="DI222" s="33"/>
      <c r="DJ222" s="33"/>
      <c r="DK222" s="33"/>
      <c r="DL222" s="33"/>
      <c r="DM222" s="33"/>
      <c r="DN222" s="33"/>
      <c r="DO222" s="33"/>
      <c r="DP222" s="33"/>
      <c r="DQ222" s="33"/>
      <c r="DR222" s="33"/>
      <c r="DS222" s="33"/>
      <c r="DT222" s="33"/>
      <c r="DU222" s="33"/>
      <c r="DV222" s="33"/>
      <c r="DW222" s="33"/>
      <c r="DX222" s="33"/>
      <c r="DY222" s="33"/>
      <c r="DZ222" s="33"/>
      <c r="EA222" s="33"/>
      <c r="EB222" s="33"/>
      <c r="EC222" s="33"/>
      <c r="ED222" s="33"/>
      <c r="EE222" s="33"/>
      <c r="EF222" s="33"/>
      <c r="EG222" s="33"/>
      <c r="EH222" s="33"/>
      <c r="EI222" s="33"/>
      <c r="EJ222" s="33"/>
      <c r="EK222" s="33"/>
      <c r="EL222" s="33"/>
      <c r="EM222" s="33"/>
      <c r="EN222" s="33"/>
      <c r="EO222" s="33"/>
      <c r="EP222" s="33"/>
      <c r="EQ222" s="33"/>
      <c r="ER222" s="33"/>
      <c r="ES222" s="47"/>
      <c r="ET222" s="33"/>
      <c r="EU222" s="33"/>
      <c r="EV222" s="33"/>
      <c r="EW222" s="33"/>
      <c r="EX222" s="33"/>
      <c r="EY222" s="33"/>
      <c r="EZ222" s="33"/>
      <c r="FA222" s="33"/>
      <c r="FB222" s="33"/>
      <c r="FC222" s="33"/>
      <c r="FD222" s="33"/>
      <c r="FE222" s="33"/>
      <c r="FF222" s="33"/>
      <c r="FG222" s="33"/>
      <c r="FH222" s="33"/>
      <c r="FI222" s="33"/>
      <c r="FJ222" s="33"/>
      <c r="FK222" s="33"/>
      <c r="FL222" s="33"/>
      <c r="FM222" s="33"/>
      <c r="FN222" s="33"/>
      <c r="FO222" s="33"/>
      <c r="FP222" s="33"/>
      <c r="FQ222" s="33"/>
      <c r="FR222" s="33"/>
      <c r="FS222" s="33"/>
      <c r="FT222" s="33"/>
      <c r="FU222" s="33"/>
      <c r="FV222" s="33"/>
      <c r="FW222" s="33"/>
      <c r="FX222" s="33"/>
      <c r="FY222" s="33"/>
      <c r="FZ222" s="33"/>
      <c r="GA222" s="33"/>
      <c r="GB222" s="33"/>
      <c r="GC222" s="33"/>
      <c r="GD222" s="33"/>
      <c r="GE222" s="33"/>
      <c r="GF222" s="33"/>
      <c r="GG222" s="33"/>
      <c r="GH222" s="33"/>
      <c r="GI222" s="33"/>
      <c r="GJ222" s="33"/>
      <c r="GK222" s="33"/>
      <c r="GL222" s="33"/>
      <c r="GM222" s="33"/>
      <c r="GN222" s="33"/>
      <c r="GO222" s="33"/>
      <c r="GP222" s="33"/>
      <c r="GQ222" s="33"/>
      <c r="GR222" s="33"/>
      <c r="GS222" s="33"/>
      <c r="GT222" s="33"/>
      <c r="GU222" s="33"/>
      <c r="GV222" s="33"/>
      <c r="GW222" s="33"/>
      <c r="GX222" s="33"/>
      <c r="GY222" s="33"/>
      <c r="GZ222" s="33"/>
      <c r="HA222" s="33"/>
      <c r="HB222" s="33"/>
      <c r="HC222" s="33"/>
      <c r="HD222" s="33"/>
      <c r="HE222" s="33"/>
      <c r="HF222" s="33"/>
      <c r="HG222" s="33"/>
      <c r="HH222" s="33"/>
      <c r="HI222" s="33"/>
      <c r="HJ222" s="33"/>
      <c r="HK222" s="33"/>
      <c r="HL222" s="33"/>
      <c r="HM222" s="33"/>
      <c r="HN222" s="33"/>
      <c r="HO222" s="33"/>
      <c r="HP222" s="33"/>
      <c r="HQ222" s="33"/>
      <c r="HR222" s="33"/>
      <c r="HS222" s="33"/>
      <c r="HT222" s="33"/>
      <c r="HU222" s="33"/>
      <c r="HV222" s="33"/>
      <c r="HW222" s="33"/>
      <c r="HX222" s="33"/>
      <c r="HY222" s="33"/>
      <c r="HZ222" s="33"/>
      <c r="IA222" s="33"/>
      <c r="IB222" s="33"/>
      <c r="IC222" s="33"/>
      <c r="ID222" s="33"/>
      <c r="IE222" s="33"/>
      <c r="IF222" s="33"/>
      <c r="IG222" s="33"/>
      <c r="IH222" s="33"/>
      <c r="II222" s="33"/>
      <c r="IJ222" s="33"/>
      <c r="IK222" s="33"/>
      <c r="IL222" s="33"/>
      <c r="IM222" s="33"/>
      <c r="IN222" s="33"/>
      <c r="IO222" s="33"/>
      <c r="IP222" s="33"/>
      <c r="IQ222" s="33"/>
      <c r="IR222" s="33"/>
      <c r="IS222" s="33"/>
      <c r="IT222" s="33"/>
      <c r="IU222" s="33"/>
      <c r="IV222" s="33"/>
      <c r="IW222" s="33"/>
      <c r="IX222" s="33"/>
      <c r="IY222" s="33"/>
      <c r="IZ222" s="33"/>
      <c r="JA222" s="33"/>
      <c r="JB222" s="33"/>
      <c r="JC222" s="33"/>
      <c r="JD222" s="33"/>
      <c r="JE222" s="33"/>
      <c r="JF222" s="33"/>
      <c r="JG222" s="33"/>
      <c r="JH222" s="33"/>
      <c r="JI222" s="33"/>
      <c r="JJ222" s="33"/>
      <c r="JK222" s="33"/>
      <c r="JL222" s="33"/>
      <c r="JM222" s="33"/>
      <c r="JN222" s="33"/>
      <c r="JO222" s="33"/>
      <c r="JP222" s="33"/>
      <c r="JQ222" s="33"/>
      <c r="JR222" s="33"/>
      <c r="JS222" s="33"/>
      <c r="JT222" s="33"/>
      <c r="JU222" s="33"/>
      <c r="JV222" s="33"/>
      <c r="JW222" s="33"/>
      <c r="JX222" s="33"/>
      <c r="JY222" s="33"/>
      <c r="JZ222" s="33"/>
      <c r="KA222" s="33"/>
      <c r="KB222" s="33"/>
      <c r="KC222" s="33"/>
      <c r="KD222" s="33"/>
      <c r="KE222" s="33"/>
      <c r="KF222" s="33"/>
      <c r="KG222" s="33"/>
      <c r="KH222" s="33"/>
      <c r="KI222" s="33"/>
    </row>
    <row r="223" spans="1:295" x14ac:dyDescent="0.2">
      <c r="A223" s="1"/>
      <c r="C223" s="33"/>
      <c r="D223" s="33"/>
      <c r="E223" s="33"/>
      <c r="F223" s="33"/>
      <c r="G223" s="33"/>
      <c r="H223" s="33"/>
      <c r="I223" s="33"/>
      <c r="J223" s="33"/>
      <c r="K223" s="33"/>
      <c r="L223" s="33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  <c r="AA223" s="33"/>
      <c r="AB223" s="33"/>
      <c r="AC223" s="33"/>
      <c r="AD223" s="33"/>
      <c r="AE223" s="33"/>
      <c r="AF223" s="33"/>
      <c r="AG223" s="33"/>
      <c r="AH223" s="33"/>
      <c r="AI223" s="33"/>
      <c r="AJ223" s="33"/>
      <c r="AK223" s="33"/>
      <c r="AL223" s="33"/>
      <c r="AM223" s="33"/>
      <c r="AN223" s="33"/>
      <c r="AO223" s="33"/>
      <c r="AP223" s="33"/>
      <c r="AQ223" s="33"/>
      <c r="AR223" s="33"/>
      <c r="AS223" s="33"/>
      <c r="AT223" s="33"/>
      <c r="AU223" s="33"/>
      <c r="AV223" s="33"/>
      <c r="AW223" s="33"/>
      <c r="AX223" s="33"/>
      <c r="AY223" s="33"/>
      <c r="AZ223" s="33"/>
      <c r="BA223" s="33"/>
      <c r="BB223" s="33"/>
      <c r="BC223" s="33"/>
      <c r="BD223" s="33"/>
      <c r="BE223" s="33"/>
      <c r="BF223" s="33"/>
      <c r="BG223" s="33"/>
      <c r="BH223" s="33"/>
      <c r="BI223" s="33"/>
      <c r="BJ223" s="33"/>
      <c r="BK223" s="33"/>
      <c r="BL223" s="33"/>
      <c r="BM223" s="33"/>
      <c r="BN223" s="33"/>
      <c r="BO223" s="33"/>
      <c r="BP223" s="33"/>
      <c r="BQ223" s="33"/>
      <c r="BR223" s="33"/>
      <c r="BS223" s="33"/>
      <c r="BT223" s="33"/>
      <c r="BU223" s="33"/>
      <c r="BV223" s="33"/>
      <c r="BW223" s="33"/>
      <c r="BX223" s="33"/>
      <c r="BY223" s="33"/>
      <c r="BZ223" s="33"/>
      <c r="CA223" s="33"/>
      <c r="CB223" s="33"/>
      <c r="CC223" s="33"/>
      <c r="CD223" s="33"/>
      <c r="CE223" s="33"/>
      <c r="CF223" s="33"/>
      <c r="CG223" s="33"/>
      <c r="CH223" s="33"/>
      <c r="CI223" s="33"/>
      <c r="CJ223" s="33"/>
      <c r="CK223" s="33"/>
      <c r="CL223" s="33"/>
      <c r="CM223" s="33"/>
      <c r="CN223" s="33"/>
      <c r="CO223" s="33"/>
      <c r="CP223" s="33"/>
      <c r="CQ223" s="33"/>
      <c r="CR223" s="33"/>
      <c r="CS223" s="33"/>
      <c r="CT223" s="33"/>
      <c r="CU223" s="33"/>
      <c r="CV223" s="33"/>
      <c r="CW223" s="33"/>
      <c r="CX223" s="33"/>
      <c r="CY223" s="33"/>
      <c r="CZ223" s="33"/>
      <c r="DA223" s="33"/>
      <c r="DB223" s="33"/>
      <c r="DC223" s="33"/>
      <c r="DD223" s="33"/>
      <c r="DE223" s="33"/>
      <c r="DF223" s="33"/>
      <c r="DG223" s="33"/>
      <c r="DH223" s="33"/>
      <c r="DI223" s="33"/>
      <c r="DJ223" s="33"/>
      <c r="DK223" s="33"/>
      <c r="DL223" s="33"/>
      <c r="DM223" s="33"/>
      <c r="DN223" s="33"/>
      <c r="DO223" s="33"/>
      <c r="DP223" s="33"/>
      <c r="DQ223" s="33"/>
      <c r="DR223" s="33"/>
      <c r="DS223" s="33"/>
      <c r="DT223" s="33"/>
      <c r="DU223" s="33"/>
      <c r="DV223" s="33"/>
      <c r="DW223" s="33"/>
      <c r="DX223" s="33"/>
      <c r="DY223" s="33"/>
      <c r="DZ223" s="33"/>
      <c r="EA223" s="33"/>
      <c r="EB223" s="33"/>
      <c r="EC223" s="33"/>
      <c r="ED223" s="33"/>
      <c r="EE223" s="33"/>
      <c r="EF223" s="33"/>
      <c r="EG223" s="33"/>
      <c r="EH223" s="33"/>
      <c r="EI223" s="33"/>
      <c r="EJ223" s="33"/>
      <c r="EK223" s="33"/>
      <c r="EL223" s="33"/>
      <c r="EM223" s="33"/>
      <c r="EN223" s="33"/>
      <c r="EO223" s="33"/>
      <c r="EP223" s="33"/>
      <c r="EQ223" s="33"/>
      <c r="ER223" s="33"/>
      <c r="ES223" s="47"/>
      <c r="ET223" s="33"/>
      <c r="EU223" s="33"/>
      <c r="EV223" s="33"/>
      <c r="EW223" s="33"/>
      <c r="EX223" s="33"/>
      <c r="EY223" s="33"/>
      <c r="EZ223" s="33"/>
      <c r="FA223" s="33"/>
      <c r="FB223" s="33"/>
      <c r="FC223" s="33"/>
      <c r="FD223" s="33"/>
      <c r="FE223" s="33"/>
      <c r="FF223" s="33"/>
      <c r="FG223" s="33"/>
      <c r="FH223" s="33"/>
      <c r="FI223" s="33"/>
      <c r="FJ223" s="33"/>
      <c r="FK223" s="33"/>
      <c r="FL223" s="33"/>
      <c r="FM223" s="33"/>
      <c r="FN223" s="33"/>
      <c r="FO223" s="33"/>
      <c r="FP223" s="33"/>
      <c r="FQ223" s="33"/>
      <c r="FR223" s="33"/>
      <c r="FS223" s="33"/>
      <c r="FT223" s="33"/>
      <c r="FU223" s="33"/>
      <c r="FV223" s="33"/>
      <c r="FW223" s="33"/>
      <c r="FX223" s="33"/>
      <c r="FY223" s="33"/>
      <c r="FZ223" s="33"/>
      <c r="GA223" s="33"/>
      <c r="GB223" s="33"/>
      <c r="GC223" s="33"/>
      <c r="GD223" s="33"/>
      <c r="GE223" s="33"/>
      <c r="GF223" s="33"/>
      <c r="GG223" s="33"/>
      <c r="GH223" s="33"/>
      <c r="GI223" s="33"/>
      <c r="GJ223" s="33"/>
      <c r="GK223" s="33"/>
      <c r="GL223" s="33"/>
      <c r="GM223" s="33"/>
      <c r="GN223" s="33"/>
      <c r="GO223" s="33"/>
      <c r="GP223" s="33"/>
      <c r="GQ223" s="33"/>
      <c r="GR223" s="33"/>
      <c r="GS223" s="33"/>
      <c r="GT223" s="33"/>
      <c r="GU223" s="33"/>
      <c r="GV223" s="33"/>
      <c r="GW223" s="33"/>
      <c r="GX223" s="33"/>
      <c r="GY223" s="33"/>
      <c r="GZ223" s="33"/>
      <c r="HA223" s="33"/>
      <c r="HB223" s="33"/>
      <c r="HC223" s="33"/>
      <c r="HD223" s="33"/>
      <c r="HE223" s="33"/>
      <c r="HF223" s="33"/>
      <c r="HG223" s="33"/>
      <c r="HH223" s="33"/>
      <c r="HI223" s="33"/>
      <c r="HJ223" s="33"/>
      <c r="HK223" s="33"/>
      <c r="HL223" s="33"/>
      <c r="HM223" s="33"/>
      <c r="HN223" s="33"/>
      <c r="HO223" s="33"/>
      <c r="HP223" s="33"/>
      <c r="HQ223" s="33"/>
      <c r="HR223" s="33"/>
      <c r="HS223" s="33"/>
      <c r="HT223" s="33"/>
      <c r="HU223" s="33"/>
      <c r="HV223" s="33"/>
      <c r="HW223" s="33"/>
      <c r="HX223" s="33"/>
      <c r="HY223" s="33"/>
      <c r="HZ223" s="33"/>
      <c r="IA223" s="33"/>
      <c r="IB223" s="33"/>
      <c r="IC223" s="33"/>
      <c r="ID223" s="33"/>
      <c r="IE223" s="33"/>
      <c r="IF223" s="33"/>
      <c r="IG223" s="33"/>
      <c r="IH223" s="33"/>
      <c r="II223" s="33"/>
      <c r="IJ223" s="33"/>
      <c r="IK223" s="33"/>
      <c r="IL223" s="33"/>
      <c r="IM223" s="33"/>
      <c r="IN223" s="33"/>
      <c r="IO223" s="33"/>
      <c r="IP223" s="33"/>
      <c r="IQ223" s="33"/>
      <c r="IR223" s="33"/>
      <c r="IS223" s="33"/>
      <c r="IT223" s="33"/>
      <c r="IU223" s="33"/>
      <c r="IV223" s="33"/>
      <c r="IW223" s="33"/>
      <c r="IX223" s="33"/>
      <c r="IY223" s="33"/>
      <c r="IZ223" s="33"/>
      <c r="JA223" s="33"/>
      <c r="JB223" s="33"/>
      <c r="JC223" s="33"/>
      <c r="JD223" s="33"/>
      <c r="JE223" s="33"/>
      <c r="JF223" s="33"/>
      <c r="JG223" s="33"/>
      <c r="JH223" s="33"/>
      <c r="JI223" s="33"/>
      <c r="JJ223" s="33"/>
      <c r="JK223" s="33"/>
      <c r="JL223" s="33"/>
      <c r="JM223" s="33"/>
      <c r="JN223" s="33"/>
      <c r="JO223" s="33"/>
      <c r="JP223" s="33"/>
      <c r="JQ223" s="33"/>
      <c r="JR223" s="33"/>
      <c r="JS223" s="33"/>
      <c r="JT223" s="33"/>
      <c r="JU223" s="33"/>
      <c r="JV223" s="33"/>
      <c r="JW223" s="33"/>
      <c r="JX223" s="33"/>
      <c r="JY223" s="33"/>
      <c r="JZ223" s="33"/>
      <c r="KA223" s="33"/>
      <c r="KB223" s="33"/>
      <c r="KC223" s="33"/>
      <c r="KD223" s="33"/>
      <c r="KE223" s="33"/>
      <c r="KF223" s="33"/>
      <c r="KG223" s="33"/>
      <c r="KH223" s="33"/>
      <c r="KI223" s="33"/>
    </row>
    <row r="224" spans="1:295" x14ac:dyDescent="0.2">
      <c r="A224" s="1"/>
      <c r="C224" s="33"/>
      <c r="D224" s="33"/>
      <c r="E224" s="33"/>
      <c r="F224" s="33"/>
      <c r="G224" s="33"/>
      <c r="H224" s="33"/>
      <c r="I224" s="33"/>
      <c r="J224" s="33"/>
      <c r="K224" s="33"/>
      <c r="L224" s="33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  <c r="AA224" s="33"/>
      <c r="AB224" s="33"/>
      <c r="AC224" s="33"/>
      <c r="AD224" s="33"/>
      <c r="AE224" s="33"/>
      <c r="AF224" s="33"/>
      <c r="AG224" s="33"/>
      <c r="AH224" s="33"/>
      <c r="AI224" s="33"/>
      <c r="AJ224" s="33"/>
      <c r="AK224" s="33"/>
      <c r="AL224" s="33"/>
      <c r="AM224" s="33"/>
      <c r="AN224" s="33"/>
      <c r="AO224" s="33"/>
      <c r="AP224" s="33"/>
      <c r="AQ224" s="33"/>
      <c r="AR224" s="33"/>
      <c r="AS224" s="33"/>
      <c r="AT224" s="33"/>
      <c r="AU224" s="33"/>
      <c r="AV224" s="33"/>
      <c r="AW224" s="33"/>
      <c r="AX224" s="33"/>
      <c r="AY224" s="33"/>
      <c r="AZ224" s="33"/>
      <c r="BA224" s="33"/>
      <c r="BB224" s="33"/>
      <c r="BC224" s="33"/>
      <c r="BD224" s="33"/>
      <c r="BE224" s="33"/>
      <c r="BF224" s="33"/>
      <c r="BG224" s="33"/>
      <c r="BH224" s="33"/>
      <c r="BI224" s="33"/>
      <c r="BJ224" s="33"/>
      <c r="BK224" s="33"/>
      <c r="BL224" s="33"/>
      <c r="BM224" s="33"/>
      <c r="BN224" s="33"/>
      <c r="BO224" s="33"/>
      <c r="BP224" s="33"/>
      <c r="BQ224" s="33"/>
      <c r="BR224" s="33"/>
      <c r="BS224" s="33"/>
      <c r="BT224" s="33"/>
      <c r="BU224" s="33"/>
      <c r="BV224" s="33"/>
      <c r="BW224" s="33"/>
      <c r="BX224" s="33"/>
      <c r="BY224" s="33"/>
      <c r="BZ224" s="33"/>
      <c r="CA224" s="33"/>
      <c r="CB224" s="33"/>
      <c r="CC224" s="33"/>
      <c r="CD224" s="33"/>
      <c r="CE224" s="33"/>
      <c r="CF224" s="33"/>
      <c r="CG224" s="33"/>
      <c r="CH224" s="33"/>
      <c r="CI224" s="33"/>
      <c r="CJ224" s="33"/>
      <c r="CK224" s="33"/>
      <c r="CL224" s="33"/>
      <c r="CM224" s="33"/>
      <c r="CN224" s="33"/>
      <c r="CO224" s="33"/>
      <c r="CP224" s="33"/>
      <c r="CQ224" s="33"/>
      <c r="CR224" s="33"/>
      <c r="CS224" s="33"/>
      <c r="CT224" s="33"/>
      <c r="CU224" s="33"/>
      <c r="CV224" s="33"/>
      <c r="CW224" s="33"/>
      <c r="CX224" s="33"/>
      <c r="CY224" s="33"/>
      <c r="CZ224" s="33"/>
      <c r="DA224" s="33"/>
      <c r="DB224" s="33"/>
      <c r="DC224" s="33"/>
      <c r="DD224" s="33"/>
      <c r="DE224" s="33"/>
      <c r="DF224" s="33"/>
      <c r="DG224" s="33"/>
      <c r="DH224" s="33"/>
      <c r="DI224" s="33"/>
      <c r="DJ224" s="33"/>
      <c r="DK224" s="33"/>
      <c r="DL224" s="33"/>
      <c r="DM224" s="33"/>
      <c r="DN224" s="33"/>
      <c r="DO224" s="33"/>
      <c r="DP224" s="33"/>
      <c r="DQ224" s="33"/>
      <c r="DR224" s="33"/>
      <c r="DS224" s="33"/>
      <c r="DT224" s="33"/>
      <c r="DU224" s="33"/>
      <c r="DV224" s="33"/>
      <c r="DW224" s="33"/>
      <c r="DX224" s="33"/>
      <c r="DY224" s="33"/>
      <c r="DZ224" s="33"/>
      <c r="EA224" s="33"/>
      <c r="EB224" s="33"/>
      <c r="EC224" s="33"/>
      <c r="ED224" s="33"/>
      <c r="EE224" s="33"/>
      <c r="EF224" s="33"/>
      <c r="EG224" s="33"/>
      <c r="EH224" s="33"/>
      <c r="EI224" s="33"/>
      <c r="EJ224" s="33"/>
      <c r="EK224" s="33"/>
      <c r="EL224" s="33"/>
      <c r="EM224" s="33"/>
      <c r="EN224" s="33"/>
      <c r="EO224" s="33"/>
      <c r="EP224" s="33"/>
      <c r="EQ224" s="33"/>
      <c r="ER224" s="33"/>
      <c r="ES224" s="47"/>
      <c r="ET224" s="33"/>
      <c r="EU224" s="33"/>
      <c r="EV224" s="33"/>
      <c r="EW224" s="33"/>
      <c r="EX224" s="33"/>
      <c r="EY224" s="33"/>
      <c r="EZ224" s="33"/>
      <c r="FA224" s="33"/>
      <c r="FB224" s="33"/>
      <c r="FC224" s="33"/>
      <c r="FD224" s="33"/>
      <c r="FE224" s="33"/>
      <c r="FF224" s="33"/>
      <c r="FG224" s="33"/>
      <c r="FH224" s="33"/>
      <c r="FI224" s="33"/>
      <c r="FJ224" s="33"/>
      <c r="FK224" s="33"/>
      <c r="FL224" s="33"/>
      <c r="FM224" s="33"/>
      <c r="FN224" s="33"/>
      <c r="FO224" s="33"/>
      <c r="FP224" s="33"/>
      <c r="FQ224" s="33"/>
      <c r="FR224" s="33"/>
      <c r="FS224" s="33"/>
      <c r="FT224" s="33"/>
      <c r="FU224" s="33"/>
      <c r="FV224" s="33"/>
      <c r="FW224" s="33"/>
      <c r="FX224" s="33"/>
      <c r="FY224" s="33"/>
      <c r="FZ224" s="33"/>
      <c r="GA224" s="33"/>
      <c r="GB224" s="33"/>
      <c r="GC224" s="33"/>
      <c r="GD224" s="33"/>
      <c r="GE224" s="33"/>
      <c r="GF224" s="33"/>
      <c r="GG224" s="33"/>
      <c r="GH224" s="33"/>
      <c r="GI224" s="33"/>
      <c r="GJ224" s="33"/>
      <c r="GK224" s="33"/>
      <c r="GL224" s="33"/>
      <c r="GM224" s="33"/>
      <c r="GN224" s="33"/>
      <c r="GO224" s="33"/>
      <c r="GP224" s="33"/>
      <c r="GQ224" s="33"/>
      <c r="GR224" s="33"/>
      <c r="GS224" s="33"/>
      <c r="GT224" s="33"/>
      <c r="GU224" s="33"/>
      <c r="GV224" s="33"/>
      <c r="GW224" s="33"/>
      <c r="GX224" s="33"/>
      <c r="GY224" s="33"/>
      <c r="GZ224" s="33"/>
      <c r="HA224" s="33"/>
      <c r="HB224" s="33"/>
      <c r="HC224" s="33"/>
      <c r="HD224" s="33"/>
      <c r="HE224" s="33"/>
      <c r="HF224" s="33"/>
      <c r="HG224" s="33"/>
      <c r="HH224" s="33"/>
      <c r="HI224" s="33"/>
      <c r="HJ224" s="33"/>
      <c r="HK224" s="33"/>
      <c r="HL224" s="33"/>
      <c r="HM224" s="33"/>
      <c r="HN224" s="33"/>
      <c r="HO224" s="33"/>
      <c r="HP224" s="33"/>
      <c r="HQ224" s="33"/>
      <c r="HR224" s="33"/>
      <c r="HS224" s="33"/>
      <c r="HT224" s="33"/>
      <c r="HU224" s="33"/>
      <c r="HV224" s="33"/>
      <c r="HW224" s="33"/>
      <c r="HX224" s="33"/>
      <c r="HY224" s="33"/>
      <c r="HZ224" s="33"/>
      <c r="IA224" s="33"/>
      <c r="IB224" s="33"/>
      <c r="IC224" s="33"/>
      <c r="ID224" s="33"/>
      <c r="IE224" s="33"/>
      <c r="IF224" s="33"/>
      <c r="IG224" s="33"/>
      <c r="IH224" s="33"/>
      <c r="II224" s="33"/>
      <c r="IJ224" s="33"/>
      <c r="IK224" s="33"/>
      <c r="IL224" s="33"/>
      <c r="IM224" s="33"/>
      <c r="IN224" s="33"/>
      <c r="IO224" s="33"/>
      <c r="IP224" s="33"/>
      <c r="IQ224" s="33"/>
      <c r="IR224" s="33"/>
      <c r="IS224" s="33"/>
      <c r="IT224" s="33"/>
      <c r="IU224" s="33"/>
      <c r="IV224" s="33"/>
      <c r="IW224" s="33"/>
      <c r="IX224" s="33"/>
      <c r="IY224" s="33"/>
      <c r="IZ224" s="33"/>
      <c r="JA224" s="33"/>
      <c r="JB224" s="33"/>
      <c r="JC224" s="33"/>
      <c r="JD224" s="33"/>
      <c r="JE224" s="33"/>
      <c r="JF224" s="33"/>
      <c r="JG224" s="33"/>
      <c r="JH224" s="33"/>
      <c r="JI224" s="33"/>
      <c r="JJ224" s="33"/>
      <c r="JK224" s="33"/>
      <c r="JL224" s="33"/>
      <c r="JM224" s="33"/>
      <c r="JN224" s="33"/>
      <c r="JO224" s="33"/>
      <c r="JP224" s="33"/>
      <c r="JQ224" s="33"/>
      <c r="JR224" s="33"/>
      <c r="JS224" s="33"/>
      <c r="JT224" s="33"/>
      <c r="JU224" s="33"/>
      <c r="JV224" s="33"/>
      <c r="JW224" s="33"/>
      <c r="JX224" s="33"/>
      <c r="JY224" s="33"/>
      <c r="JZ224" s="33"/>
      <c r="KA224" s="33"/>
      <c r="KB224" s="33"/>
      <c r="KC224" s="33"/>
      <c r="KD224" s="33"/>
      <c r="KE224" s="33"/>
      <c r="KF224" s="33"/>
      <c r="KG224" s="33"/>
      <c r="KH224" s="33"/>
      <c r="KI224" s="33"/>
    </row>
    <row r="225" spans="1:295" x14ac:dyDescent="0.2">
      <c r="A225" s="1"/>
      <c r="C225" s="33"/>
      <c r="D225" s="33"/>
      <c r="E225" s="33"/>
      <c r="F225" s="33"/>
      <c r="G225" s="33"/>
      <c r="H225" s="33"/>
      <c r="I225" s="33"/>
      <c r="J225" s="33"/>
      <c r="K225" s="33"/>
      <c r="L225" s="33"/>
      <c r="M225" s="33"/>
      <c r="N225" s="33"/>
      <c r="O225" s="33"/>
      <c r="P225" s="33"/>
      <c r="Q225" s="33"/>
      <c r="R225" s="33"/>
      <c r="S225" s="33"/>
      <c r="T225" s="33"/>
      <c r="U225" s="33"/>
      <c r="V225" s="33"/>
      <c r="W225" s="33"/>
      <c r="X225" s="33"/>
      <c r="Y225" s="33"/>
      <c r="Z225" s="33"/>
      <c r="AA225" s="33"/>
      <c r="AB225" s="33"/>
      <c r="AC225" s="33"/>
      <c r="AD225" s="33"/>
      <c r="AE225" s="33"/>
      <c r="AF225" s="33"/>
      <c r="AG225" s="33"/>
      <c r="AH225" s="33"/>
      <c r="AI225" s="33"/>
      <c r="AJ225" s="33"/>
      <c r="AK225" s="33"/>
      <c r="AL225" s="33"/>
      <c r="AM225" s="33"/>
      <c r="AN225" s="33"/>
      <c r="AO225" s="33"/>
      <c r="AP225" s="33"/>
      <c r="AQ225" s="33"/>
      <c r="AR225" s="33"/>
      <c r="AS225" s="33"/>
      <c r="AT225" s="33"/>
      <c r="AU225" s="33"/>
      <c r="AV225" s="33"/>
      <c r="AW225" s="33"/>
      <c r="AX225" s="33"/>
      <c r="AY225" s="33"/>
      <c r="AZ225" s="33"/>
      <c r="BA225" s="33"/>
      <c r="BB225" s="33"/>
      <c r="BC225" s="33"/>
      <c r="BD225" s="33"/>
      <c r="BE225" s="33"/>
      <c r="BF225" s="33"/>
      <c r="BG225" s="33"/>
      <c r="BH225" s="33"/>
      <c r="BI225" s="33"/>
      <c r="BJ225" s="33"/>
      <c r="BK225" s="33"/>
      <c r="BL225" s="33"/>
      <c r="BM225" s="33"/>
      <c r="BN225" s="33"/>
      <c r="BO225" s="33"/>
      <c r="BP225" s="33"/>
      <c r="BQ225" s="33"/>
      <c r="BR225" s="33"/>
      <c r="BS225" s="33"/>
      <c r="BT225" s="33"/>
      <c r="BU225" s="33"/>
      <c r="BV225" s="33"/>
      <c r="BW225" s="33"/>
      <c r="BX225" s="33"/>
      <c r="BY225" s="33"/>
      <c r="BZ225" s="33"/>
      <c r="CA225" s="33"/>
      <c r="CB225" s="33"/>
      <c r="CC225" s="33"/>
      <c r="CD225" s="33"/>
      <c r="CE225" s="33"/>
      <c r="CF225" s="33"/>
      <c r="CG225" s="33"/>
      <c r="CH225" s="33"/>
      <c r="CI225" s="33"/>
      <c r="CJ225" s="33"/>
      <c r="CK225" s="33"/>
      <c r="CL225" s="33"/>
      <c r="CM225" s="33"/>
      <c r="CN225" s="33"/>
      <c r="CO225" s="33"/>
      <c r="CP225" s="33"/>
      <c r="CQ225" s="33"/>
      <c r="CR225" s="33"/>
      <c r="CS225" s="33"/>
      <c r="CT225" s="33"/>
      <c r="CU225" s="33"/>
      <c r="CV225" s="33"/>
      <c r="CW225" s="33"/>
      <c r="CX225" s="33"/>
      <c r="CY225" s="33"/>
      <c r="CZ225" s="33"/>
      <c r="DA225" s="33"/>
      <c r="DB225" s="33"/>
      <c r="DC225" s="33"/>
      <c r="DD225" s="33"/>
      <c r="DE225" s="33"/>
      <c r="DF225" s="33"/>
      <c r="DG225" s="33"/>
      <c r="DH225" s="33"/>
      <c r="DI225" s="33"/>
      <c r="DJ225" s="33"/>
      <c r="DK225" s="33"/>
      <c r="DL225" s="33"/>
      <c r="DM225" s="33"/>
      <c r="DN225" s="33"/>
      <c r="DO225" s="33"/>
      <c r="DP225" s="33"/>
      <c r="DQ225" s="33"/>
      <c r="DR225" s="33"/>
      <c r="DS225" s="33"/>
      <c r="DT225" s="33"/>
      <c r="DU225" s="33"/>
      <c r="DV225" s="33"/>
      <c r="DW225" s="33"/>
      <c r="DX225" s="33"/>
      <c r="DY225" s="33"/>
      <c r="DZ225" s="33"/>
      <c r="EA225" s="33"/>
      <c r="EB225" s="33"/>
      <c r="EC225" s="33"/>
      <c r="ED225" s="33"/>
      <c r="EE225" s="33"/>
      <c r="EF225" s="33"/>
      <c r="EG225" s="33"/>
      <c r="EH225" s="33"/>
      <c r="EI225" s="33"/>
      <c r="EJ225" s="33"/>
      <c r="EK225" s="33"/>
      <c r="EL225" s="33"/>
      <c r="EM225" s="33"/>
      <c r="EN225" s="33"/>
      <c r="EO225" s="33"/>
      <c r="EP225" s="33"/>
      <c r="EQ225" s="33"/>
      <c r="ER225" s="33"/>
      <c r="ES225" s="47"/>
      <c r="ET225" s="33"/>
      <c r="EU225" s="33"/>
      <c r="EV225" s="33"/>
      <c r="EW225" s="33"/>
      <c r="EX225" s="33"/>
      <c r="EY225" s="33"/>
      <c r="EZ225" s="33"/>
      <c r="FA225" s="33"/>
      <c r="FB225" s="33"/>
      <c r="FC225" s="33"/>
      <c r="FD225" s="33"/>
      <c r="FE225" s="33"/>
      <c r="FF225" s="33"/>
      <c r="FG225" s="33"/>
      <c r="FH225" s="33"/>
      <c r="FI225" s="33"/>
      <c r="FJ225" s="33"/>
      <c r="FK225" s="33"/>
      <c r="FL225" s="33"/>
      <c r="FM225" s="33"/>
      <c r="FN225" s="33"/>
      <c r="FO225" s="33"/>
      <c r="FP225" s="33"/>
      <c r="FQ225" s="33"/>
      <c r="FR225" s="33"/>
      <c r="FS225" s="33"/>
      <c r="FT225" s="33"/>
      <c r="FU225" s="33"/>
      <c r="FV225" s="33"/>
      <c r="FW225" s="33"/>
      <c r="FX225" s="33"/>
      <c r="FY225" s="33"/>
      <c r="FZ225" s="33"/>
      <c r="GA225" s="33"/>
      <c r="GB225" s="33"/>
      <c r="GC225" s="33"/>
      <c r="GD225" s="33"/>
      <c r="GE225" s="33"/>
      <c r="GF225" s="33"/>
      <c r="GG225" s="33"/>
      <c r="GH225" s="33"/>
      <c r="GI225" s="33"/>
      <c r="GJ225" s="33"/>
      <c r="GK225" s="33"/>
      <c r="GL225" s="33"/>
      <c r="GM225" s="33"/>
      <c r="GN225" s="33"/>
      <c r="GO225" s="33"/>
      <c r="GP225" s="33"/>
      <c r="GQ225" s="33"/>
      <c r="GR225" s="33"/>
      <c r="GS225" s="33"/>
      <c r="GT225" s="33"/>
      <c r="GU225" s="33"/>
      <c r="GV225" s="33"/>
      <c r="GW225" s="33"/>
      <c r="GX225" s="33"/>
      <c r="GY225" s="33"/>
      <c r="GZ225" s="33"/>
      <c r="HA225" s="33"/>
      <c r="HB225" s="33"/>
      <c r="HC225" s="33"/>
      <c r="HD225" s="33"/>
      <c r="HE225" s="33"/>
      <c r="HF225" s="33"/>
      <c r="HG225" s="33"/>
      <c r="HH225" s="33"/>
      <c r="HI225" s="33"/>
      <c r="HJ225" s="33"/>
      <c r="HK225" s="33"/>
      <c r="HL225" s="33"/>
      <c r="HM225" s="33"/>
      <c r="HN225" s="33"/>
      <c r="HO225" s="33"/>
      <c r="HP225" s="33"/>
      <c r="HQ225" s="33"/>
      <c r="HR225" s="33"/>
      <c r="HS225" s="33"/>
      <c r="HT225" s="33"/>
      <c r="HU225" s="33"/>
      <c r="HV225" s="33"/>
      <c r="HW225" s="33"/>
      <c r="HX225" s="33"/>
      <c r="HY225" s="33"/>
      <c r="HZ225" s="33"/>
      <c r="IA225" s="33"/>
      <c r="IB225" s="33"/>
      <c r="IC225" s="33"/>
      <c r="ID225" s="33"/>
      <c r="IE225" s="33"/>
      <c r="IF225" s="33"/>
      <c r="IG225" s="33"/>
      <c r="IH225" s="33"/>
      <c r="II225" s="33"/>
      <c r="IJ225" s="33"/>
      <c r="IK225" s="33"/>
      <c r="IL225" s="33"/>
      <c r="IM225" s="33"/>
      <c r="IN225" s="33"/>
      <c r="IO225" s="33"/>
      <c r="IP225" s="33"/>
      <c r="IQ225" s="33"/>
      <c r="IR225" s="33"/>
      <c r="IS225" s="33"/>
      <c r="IT225" s="33"/>
      <c r="IU225" s="33"/>
      <c r="IV225" s="33"/>
      <c r="IW225" s="33"/>
      <c r="IX225" s="33"/>
      <c r="IY225" s="33"/>
      <c r="IZ225" s="33"/>
      <c r="JA225" s="33"/>
      <c r="JB225" s="33"/>
      <c r="JC225" s="33"/>
      <c r="JD225" s="33"/>
      <c r="JE225" s="33"/>
      <c r="JF225" s="33"/>
      <c r="JG225" s="33"/>
      <c r="JH225" s="33"/>
      <c r="JI225" s="33"/>
      <c r="JJ225" s="33"/>
      <c r="JK225" s="33"/>
      <c r="JL225" s="33"/>
      <c r="JM225" s="33"/>
      <c r="JN225" s="33"/>
      <c r="JO225" s="33"/>
      <c r="JP225" s="33"/>
      <c r="JQ225" s="33"/>
      <c r="JR225" s="33"/>
      <c r="JS225" s="33"/>
      <c r="JT225" s="33"/>
      <c r="JU225" s="33"/>
      <c r="JV225" s="33"/>
      <c r="JW225" s="33"/>
      <c r="JX225" s="33"/>
      <c r="JY225" s="33"/>
      <c r="JZ225" s="33"/>
      <c r="KA225" s="33"/>
      <c r="KB225" s="33"/>
      <c r="KC225" s="33"/>
      <c r="KD225" s="33"/>
      <c r="KE225" s="33"/>
      <c r="KF225" s="33"/>
      <c r="KG225" s="33"/>
      <c r="KH225" s="33"/>
      <c r="KI225" s="33"/>
    </row>
    <row r="226" spans="1:295" x14ac:dyDescent="0.2">
      <c r="A226" s="1"/>
      <c r="C226" s="33"/>
      <c r="D226" s="33"/>
      <c r="E226" s="33"/>
      <c r="F226" s="33"/>
      <c r="G226" s="33"/>
      <c r="H226" s="33"/>
      <c r="I226" s="33"/>
      <c r="J226" s="33"/>
      <c r="K226" s="33"/>
      <c r="L226" s="33"/>
      <c r="M226" s="33"/>
      <c r="N226" s="33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3"/>
      <c r="AA226" s="33"/>
      <c r="AB226" s="33"/>
      <c r="AC226" s="33"/>
      <c r="AD226" s="33"/>
      <c r="AE226" s="33"/>
      <c r="AF226" s="33"/>
      <c r="AG226" s="33"/>
      <c r="AH226" s="33"/>
      <c r="AI226" s="33"/>
      <c r="AJ226" s="33"/>
      <c r="AK226" s="33"/>
      <c r="AL226" s="33"/>
      <c r="AM226" s="33"/>
      <c r="AN226" s="33"/>
      <c r="AO226" s="33"/>
      <c r="AP226" s="33"/>
      <c r="AQ226" s="33"/>
      <c r="AR226" s="33"/>
      <c r="AS226" s="33"/>
      <c r="AT226" s="33"/>
      <c r="AU226" s="33"/>
      <c r="AV226" s="33"/>
      <c r="AW226" s="33"/>
      <c r="AX226" s="33"/>
      <c r="AY226" s="33"/>
      <c r="AZ226" s="33"/>
      <c r="BA226" s="33"/>
      <c r="BB226" s="33"/>
      <c r="BC226" s="33"/>
      <c r="BD226" s="33"/>
      <c r="BE226" s="33"/>
      <c r="BF226" s="33"/>
      <c r="BG226" s="33"/>
      <c r="BH226" s="33"/>
      <c r="BI226" s="33"/>
      <c r="BJ226" s="33"/>
      <c r="BK226" s="33"/>
      <c r="BL226" s="33"/>
      <c r="BM226" s="33"/>
      <c r="BN226" s="33"/>
      <c r="BO226" s="33"/>
      <c r="BP226" s="33"/>
      <c r="BQ226" s="33"/>
      <c r="BR226" s="33"/>
      <c r="BS226" s="33"/>
      <c r="BT226" s="33"/>
      <c r="BU226" s="33"/>
      <c r="BV226" s="33"/>
      <c r="BW226" s="33"/>
      <c r="BX226" s="33"/>
      <c r="BY226" s="33"/>
      <c r="BZ226" s="33"/>
      <c r="CA226" s="33"/>
      <c r="CB226" s="33"/>
      <c r="CC226" s="33"/>
      <c r="CD226" s="33"/>
      <c r="CE226" s="33"/>
      <c r="CF226" s="33"/>
      <c r="CG226" s="33"/>
      <c r="CH226" s="33"/>
      <c r="CI226" s="33"/>
      <c r="CJ226" s="33"/>
      <c r="CK226" s="33"/>
      <c r="CL226" s="33"/>
      <c r="CM226" s="33"/>
      <c r="CN226" s="33"/>
      <c r="CO226" s="33"/>
      <c r="CP226" s="33"/>
      <c r="CQ226" s="33"/>
      <c r="CR226" s="33"/>
      <c r="CS226" s="33"/>
      <c r="CT226" s="33"/>
      <c r="CU226" s="33"/>
      <c r="CV226" s="33"/>
      <c r="CW226" s="33"/>
      <c r="CX226" s="33"/>
      <c r="CY226" s="33"/>
      <c r="CZ226" s="33"/>
      <c r="DA226" s="33"/>
      <c r="DB226" s="33"/>
      <c r="DC226" s="33"/>
      <c r="DD226" s="33"/>
      <c r="DE226" s="33"/>
      <c r="DF226" s="33"/>
      <c r="DG226" s="33"/>
      <c r="DH226" s="33"/>
      <c r="DI226" s="33"/>
      <c r="DJ226" s="33"/>
      <c r="DK226" s="33"/>
      <c r="DL226" s="33"/>
      <c r="DM226" s="33"/>
      <c r="DN226" s="33"/>
      <c r="DO226" s="33"/>
      <c r="DP226" s="33"/>
      <c r="DQ226" s="33"/>
      <c r="DR226" s="33"/>
      <c r="DS226" s="33"/>
      <c r="DT226" s="33"/>
      <c r="DU226" s="33"/>
      <c r="DV226" s="33"/>
      <c r="DW226" s="33"/>
      <c r="DX226" s="33"/>
      <c r="DY226" s="33"/>
      <c r="DZ226" s="33"/>
      <c r="EA226" s="33"/>
      <c r="EB226" s="33"/>
      <c r="EC226" s="33"/>
      <c r="ED226" s="33"/>
      <c r="EE226" s="33"/>
      <c r="EF226" s="33"/>
      <c r="EG226" s="33"/>
      <c r="EH226" s="33"/>
      <c r="EI226" s="33"/>
      <c r="EJ226" s="33"/>
      <c r="EK226" s="33"/>
      <c r="EL226" s="33"/>
      <c r="EM226" s="33"/>
      <c r="EN226" s="33"/>
      <c r="EO226" s="33"/>
      <c r="EP226" s="33"/>
      <c r="EQ226" s="33"/>
      <c r="ER226" s="33"/>
      <c r="ES226" s="47"/>
      <c r="ET226" s="33"/>
      <c r="EU226" s="33"/>
      <c r="EV226" s="33"/>
      <c r="EW226" s="33"/>
      <c r="EX226" s="33"/>
      <c r="EY226" s="33"/>
      <c r="EZ226" s="33"/>
      <c r="FA226" s="33"/>
      <c r="FB226" s="33"/>
      <c r="FC226" s="33"/>
      <c r="FD226" s="33"/>
      <c r="FE226" s="33"/>
      <c r="FF226" s="33"/>
      <c r="FG226" s="33"/>
      <c r="FH226" s="33"/>
      <c r="FI226" s="33"/>
      <c r="FJ226" s="33"/>
      <c r="FK226" s="33"/>
      <c r="FL226" s="33"/>
      <c r="FM226" s="33"/>
      <c r="FN226" s="33"/>
      <c r="FO226" s="33"/>
      <c r="FP226" s="33"/>
      <c r="FQ226" s="33"/>
      <c r="FR226" s="33"/>
      <c r="FS226" s="33"/>
      <c r="FT226" s="33"/>
      <c r="FU226" s="33"/>
      <c r="FV226" s="33"/>
      <c r="FW226" s="33"/>
      <c r="FX226" s="33"/>
      <c r="FY226" s="33"/>
      <c r="FZ226" s="33"/>
      <c r="GA226" s="33"/>
      <c r="GB226" s="33"/>
      <c r="GC226" s="33"/>
      <c r="GD226" s="33"/>
      <c r="GE226" s="33"/>
      <c r="GF226" s="33"/>
      <c r="GG226" s="33"/>
      <c r="GH226" s="33"/>
      <c r="GI226" s="33"/>
      <c r="GJ226" s="33"/>
      <c r="GK226" s="33"/>
      <c r="GL226" s="33"/>
      <c r="GM226" s="33"/>
      <c r="GN226" s="33"/>
      <c r="GO226" s="33"/>
      <c r="GP226" s="33"/>
      <c r="GQ226" s="33"/>
      <c r="GR226" s="33"/>
      <c r="GS226" s="33"/>
      <c r="GT226" s="33"/>
      <c r="GU226" s="33"/>
      <c r="GV226" s="33"/>
      <c r="GW226" s="33"/>
      <c r="GX226" s="33"/>
      <c r="GY226" s="33"/>
      <c r="GZ226" s="33"/>
      <c r="HA226" s="33"/>
      <c r="HB226" s="33"/>
      <c r="HC226" s="33"/>
      <c r="HD226" s="33"/>
      <c r="HE226" s="33"/>
      <c r="HF226" s="33"/>
      <c r="HG226" s="33"/>
      <c r="HH226" s="33"/>
      <c r="HI226" s="33"/>
      <c r="HJ226" s="33"/>
      <c r="HK226" s="33"/>
      <c r="HL226" s="33"/>
      <c r="HM226" s="33"/>
      <c r="HN226" s="33"/>
      <c r="HO226" s="33"/>
      <c r="HP226" s="33"/>
      <c r="HQ226" s="33"/>
      <c r="HR226" s="33"/>
      <c r="HS226" s="33"/>
      <c r="HT226" s="33"/>
      <c r="HU226" s="33"/>
      <c r="HV226" s="33"/>
      <c r="HW226" s="33"/>
      <c r="HX226" s="33"/>
      <c r="HY226" s="33"/>
      <c r="HZ226" s="33"/>
      <c r="IA226" s="33"/>
      <c r="IB226" s="33"/>
      <c r="IC226" s="33"/>
      <c r="ID226" s="33"/>
      <c r="IE226" s="33"/>
      <c r="IF226" s="33"/>
      <c r="IG226" s="33"/>
      <c r="IH226" s="33"/>
      <c r="II226" s="33"/>
      <c r="IJ226" s="33"/>
      <c r="IK226" s="33"/>
      <c r="IL226" s="33"/>
      <c r="IM226" s="33"/>
      <c r="IN226" s="33"/>
      <c r="IO226" s="33"/>
      <c r="IP226" s="33"/>
      <c r="IQ226" s="33"/>
      <c r="IR226" s="33"/>
      <c r="IS226" s="33"/>
      <c r="IT226" s="33"/>
      <c r="IU226" s="33"/>
      <c r="IV226" s="33"/>
      <c r="IW226" s="33"/>
      <c r="IX226" s="33"/>
      <c r="IY226" s="33"/>
      <c r="IZ226" s="33"/>
      <c r="JA226" s="33"/>
      <c r="JB226" s="33"/>
      <c r="JC226" s="33"/>
      <c r="JD226" s="33"/>
      <c r="JE226" s="33"/>
      <c r="JF226" s="33"/>
      <c r="JG226" s="33"/>
      <c r="JH226" s="33"/>
      <c r="JI226" s="33"/>
      <c r="JJ226" s="33"/>
      <c r="JK226" s="33"/>
      <c r="JL226" s="33"/>
      <c r="JM226" s="33"/>
      <c r="JN226" s="33"/>
      <c r="JO226" s="33"/>
      <c r="JP226" s="33"/>
      <c r="JQ226" s="33"/>
      <c r="JR226" s="33"/>
      <c r="JS226" s="33"/>
      <c r="JT226" s="33"/>
      <c r="JU226" s="33"/>
      <c r="JV226" s="33"/>
      <c r="JW226" s="33"/>
      <c r="JX226" s="33"/>
      <c r="JY226" s="33"/>
      <c r="JZ226" s="33"/>
      <c r="KA226" s="33"/>
      <c r="KB226" s="33"/>
      <c r="KC226" s="33"/>
      <c r="KD226" s="33"/>
      <c r="KE226" s="33"/>
      <c r="KF226" s="33"/>
      <c r="KG226" s="33"/>
      <c r="KH226" s="33"/>
      <c r="KI226" s="33"/>
    </row>
    <row r="227" spans="1:295" x14ac:dyDescent="0.2">
      <c r="A227" s="1"/>
      <c r="C227" s="33"/>
      <c r="D227" s="33"/>
      <c r="E227" s="33"/>
      <c r="F227" s="33"/>
      <c r="G227" s="33"/>
      <c r="H227" s="33"/>
      <c r="I227" s="33"/>
      <c r="J227" s="33"/>
      <c r="K227" s="33"/>
      <c r="L227" s="33"/>
      <c r="M227" s="33"/>
      <c r="N227" s="33"/>
      <c r="O227" s="33"/>
      <c r="P227" s="33"/>
      <c r="Q227" s="33"/>
      <c r="R227" s="33"/>
      <c r="S227" s="33"/>
      <c r="T227" s="33"/>
      <c r="U227" s="33"/>
      <c r="V227" s="33"/>
      <c r="W227" s="33"/>
      <c r="X227" s="33"/>
      <c r="Y227" s="33"/>
      <c r="Z227" s="33"/>
      <c r="AA227" s="33"/>
      <c r="AB227" s="33"/>
      <c r="AC227" s="33"/>
      <c r="AD227" s="33"/>
      <c r="AE227" s="33"/>
      <c r="AF227" s="33"/>
      <c r="AG227" s="33"/>
      <c r="AH227" s="33"/>
      <c r="AI227" s="33"/>
      <c r="AJ227" s="33"/>
      <c r="AK227" s="33"/>
      <c r="AL227" s="33"/>
      <c r="AM227" s="33"/>
      <c r="AN227" s="33"/>
      <c r="AO227" s="33"/>
      <c r="AP227" s="33"/>
      <c r="AQ227" s="33"/>
      <c r="AR227" s="33"/>
      <c r="AS227" s="33"/>
      <c r="AT227" s="33"/>
      <c r="AU227" s="33"/>
      <c r="AV227" s="33"/>
      <c r="AW227" s="33"/>
      <c r="AX227" s="33"/>
      <c r="AY227" s="33"/>
      <c r="AZ227" s="33"/>
      <c r="BA227" s="33"/>
      <c r="BB227" s="33"/>
      <c r="BC227" s="33"/>
      <c r="BD227" s="33"/>
      <c r="BE227" s="33"/>
      <c r="BF227" s="33"/>
      <c r="BG227" s="33"/>
      <c r="BH227" s="33"/>
      <c r="BI227" s="33"/>
      <c r="BJ227" s="33"/>
      <c r="BK227" s="33"/>
      <c r="BL227" s="33"/>
      <c r="BM227" s="33"/>
      <c r="BN227" s="33"/>
      <c r="BO227" s="33"/>
      <c r="BP227" s="33"/>
      <c r="BQ227" s="33"/>
      <c r="BR227" s="33"/>
      <c r="BS227" s="33"/>
      <c r="BT227" s="33"/>
      <c r="BU227" s="33"/>
      <c r="BV227" s="33"/>
      <c r="BW227" s="33"/>
      <c r="BX227" s="33"/>
      <c r="BY227" s="33"/>
      <c r="BZ227" s="33"/>
      <c r="CA227" s="33"/>
      <c r="CB227" s="33"/>
      <c r="CC227" s="33"/>
      <c r="CD227" s="33"/>
      <c r="CE227" s="33"/>
      <c r="CF227" s="33"/>
      <c r="CG227" s="33"/>
      <c r="CH227" s="33"/>
      <c r="CI227" s="33"/>
      <c r="CJ227" s="33"/>
      <c r="CK227" s="33"/>
      <c r="CL227" s="33"/>
      <c r="CM227" s="33"/>
      <c r="CN227" s="33"/>
      <c r="CO227" s="33"/>
      <c r="CP227" s="33"/>
      <c r="CQ227" s="33"/>
      <c r="CR227" s="33"/>
      <c r="CS227" s="33"/>
      <c r="CT227" s="33"/>
      <c r="CU227" s="33"/>
      <c r="CV227" s="33"/>
      <c r="CW227" s="33"/>
      <c r="CX227" s="33"/>
      <c r="CY227" s="33"/>
      <c r="CZ227" s="33"/>
      <c r="DA227" s="33"/>
      <c r="DB227" s="33"/>
      <c r="DC227" s="33"/>
      <c r="DD227" s="33"/>
      <c r="DE227" s="33"/>
      <c r="DF227" s="33"/>
      <c r="DG227" s="33"/>
      <c r="DH227" s="33"/>
      <c r="DI227" s="33"/>
      <c r="DJ227" s="33"/>
      <c r="DK227" s="33"/>
      <c r="DL227" s="33"/>
      <c r="DM227" s="33"/>
      <c r="DN227" s="33"/>
      <c r="DO227" s="33"/>
      <c r="DP227" s="33"/>
      <c r="DQ227" s="33"/>
      <c r="DR227" s="33"/>
      <c r="DS227" s="33"/>
      <c r="DT227" s="33"/>
      <c r="DU227" s="33"/>
      <c r="DV227" s="33"/>
      <c r="DW227" s="33"/>
      <c r="DX227" s="33"/>
      <c r="DY227" s="33"/>
      <c r="DZ227" s="33"/>
      <c r="EA227" s="33"/>
      <c r="EB227" s="33"/>
      <c r="EC227" s="33"/>
      <c r="ED227" s="33"/>
      <c r="EE227" s="33"/>
      <c r="EF227" s="33"/>
      <c r="EG227" s="33"/>
      <c r="EH227" s="33"/>
      <c r="EI227" s="33"/>
      <c r="EJ227" s="33"/>
      <c r="EK227" s="33"/>
      <c r="EL227" s="33"/>
      <c r="EM227" s="33"/>
      <c r="EN227" s="33"/>
      <c r="EO227" s="33"/>
      <c r="EP227" s="33"/>
      <c r="EQ227" s="33"/>
      <c r="ER227" s="33"/>
      <c r="ES227" s="47"/>
      <c r="ET227" s="33"/>
      <c r="EU227" s="33"/>
      <c r="EV227" s="33"/>
      <c r="EW227" s="33"/>
      <c r="EX227" s="33"/>
      <c r="EY227" s="33"/>
      <c r="EZ227" s="33"/>
      <c r="FA227" s="33"/>
      <c r="FB227" s="33"/>
      <c r="FC227" s="33"/>
      <c r="FD227" s="33"/>
      <c r="FE227" s="33"/>
      <c r="FF227" s="33"/>
      <c r="FG227" s="33"/>
      <c r="FH227" s="33"/>
      <c r="FI227" s="33"/>
      <c r="FJ227" s="33"/>
      <c r="FK227" s="33"/>
      <c r="FL227" s="33"/>
      <c r="FM227" s="33"/>
      <c r="FN227" s="33"/>
      <c r="FO227" s="33"/>
      <c r="FP227" s="33"/>
      <c r="FQ227" s="33"/>
      <c r="FR227" s="33"/>
      <c r="FS227" s="33"/>
      <c r="FT227" s="33"/>
      <c r="FU227" s="33"/>
      <c r="FV227" s="33"/>
      <c r="FW227" s="33"/>
      <c r="FX227" s="33"/>
      <c r="FY227" s="33"/>
      <c r="FZ227" s="33"/>
      <c r="GA227" s="33"/>
      <c r="GB227" s="33"/>
      <c r="GC227" s="33"/>
      <c r="GD227" s="33"/>
      <c r="GE227" s="33"/>
      <c r="GF227" s="33"/>
      <c r="GG227" s="33"/>
      <c r="GH227" s="33"/>
      <c r="GI227" s="33"/>
      <c r="GJ227" s="33"/>
      <c r="GK227" s="33"/>
      <c r="GL227" s="33"/>
      <c r="GM227" s="33"/>
      <c r="GN227" s="33"/>
      <c r="GO227" s="33"/>
      <c r="GP227" s="33"/>
      <c r="GQ227" s="33"/>
      <c r="GR227" s="33"/>
      <c r="GS227" s="33"/>
      <c r="GT227" s="33"/>
      <c r="GU227" s="33"/>
      <c r="GV227" s="33"/>
      <c r="GW227" s="33"/>
      <c r="GX227" s="33"/>
      <c r="GY227" s="33"/>
      <c r="GZ227" s="33"/>
      <c r="HA227" s="33"/>
      <c r="HB227" s="33"/>
      <c r="HC227" s="33"/>
      <c r="HD227" s="33"/>
      <c r="HE227" s="33"/>
      <c r="HF227" s="33"/>
      <c r="HG227" s="33"/>
      <c r="HH227" s="33"/>
      <c r="HI227" s="33"/>
      <c r="HJ227" s="33"/>
      <c r="HK227" s="33"/>
      <c r="HL227" s="33"/>
      <c r="HM227" s="33"/>
      <c r="HN227" s="33"/>
      <c r="HO227" s="33"/>
      <c r="HP227" s="33"/>
      <c r="HQ227" s="33"/>
      <c r="HR227" s="33"/>
      <c r="HS227" s="33"/>
      <c r="HT227" s="33"/>
      <c r="HU227" s="33"/>
      <c r="HV227" s="33"/>
      <c r="HW227" s="33"/>
      <c r="HX227" s="33"/>
      <c r="HY227" s="33"/>
      <c r="HZ227" s="33"/>
      <c r="IA227" s="33"/>
      <c r="IB227" s="33"/>
      <c r="IC227" s="33"/>
      <c r="ID227" s="33"/>
      <c r="IE227" s="33"/>
      <c r="IF227" s="33"/>
      <c r="IG227" s="33"/>
      <c r="IH227" s="33"/>
      <c r="II227" s="33"/>
      <c r="IJ227" s="33"/>
      <c r="IK227" s="33"/>
      <c r="IL227" s="33"/>
      <c r="IM227" s="33"/>
      <c r="IN227" s="33"/>
      <c r="IO227" s="33"/>
      <c r="IP227" s="33"/>
      <c r="IQ227" s="33"/>
      <c r="IR227" s="33"/>
      <c r="IS227" s="33"/>
      <c r="IT227" s="33"/>
      <c r="IU227" s="33"/>
      <c r="IV227" s="33"/>
      <c r="IW227" s="33"/>
      <c r="IX227" s="33"/>
      <c r="IY227" s="33"/>
      <c r="IZ227" s="33"/>
      <c r="JA227" s="33"/>
      <c r="JB227" s="33"/>
      <c r="JC227" s="33"/>
      <c r="JD227" s="33"/>
      <c r="JE227" s="33"/>
      <c r="JF227" s="33"/>
      <c r="JG227" s="33"/>
      <c r="JH227" s="33"/>
      <c r="JI227" s="33"/>
      <c r="JJ227" s="33"/>
      <c r="JK227" s="33"/>
      <c r="JL227" s="33"/>
      <c r="JM227" s="33"/>
      <c r="JN227" s="33"/>
      <c r="JO227" s="33"/>
      <c r="JP227" s="33"/>
      <c r="JQ227" s="33"/>
      <c r="JR227" s="33"/>
      <c r="JS227" s="33"/>
      <c r="JT227" s="33"/>
      <c r="JU227" s="33"/>
      <c r="JV227" s="33"/>
      <c r="JW227" s="33"/>
      <c r="JX227" s="33"/>
      <c r="JY227" s="33"/>
      <c r="JZ227" s="33"/>
      <c r="KA227" s="33"/>
      <c r="KB227" s="33"/>
      <c r="KC227" s="33"/>
      <c r="KD227" s="33"/>
      <c r="KE227" s="33"/>
      <c r="KF227" s="33"/>
      <c r="KG227" s="33"/>
      <c r="KH227" s="33"/>
      <c r="KI227" s="33"/>
    </row>
    <row r="228" spans="1:295" x14ac:dyDescent="0.2">
      <c r="A228" s="1"/>
      <c r="C228" s="33"/>
      <c r="D228" s="33"/>
      <c r="E228" s="33"/>
      <c r="F228" s="33"/>
      <c r="G228" s="33"/>
      <c r="H228" s="33"/>
      <c r="I228" s="33"/>
      <c r="J228" s="33"/>
      <c r="K228" s="33"/>
      <c r="L228" s="33"/>
      <c r="M228" s="33"/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  <c r="AA228" s="33"/>
      <c r="AB228" s="33"/>
      <c r="AC228" s="33"/>
      <c r="AD228" s="33"/>
      <c r="AE228" s="33"/>
      <c r="AF228" s="33"/>
      <c r="AG228" s="33"/>
      <c r="AH228" s="33"/>
      <c r="AI228" s="33"/>
      <c r="AJ228" s="33"/>
      <c r="AK228" s="33"/>
      <c r="AL228" s="33"/>
      <c r="AM228" s="33"/>
      <c r="AN228" s="33"/>
      <c r="AO228" s="33"/>
      <c r="AP228" s="33"/>
      <c r="AQ228" s="33"/>
      <c r="AR228" s="33"/>
      <c r="AS228" s="33"/>
      <c r="AT228" s="33"/>
      <c r="AU228" s="33"/>
      <c r="AV228" s="33"/>
      <c r="AW228" s="33"/>
      <c r="AX228" s="33"/>
      <c r="AY228" s="33"/>
      <c r="AZ228" s="33"/>
      <c r="BA228" s="33"/>
      <c r="BB228" s="33"/>
      <c r="BC228" s="33"/>
      <c r="BD228" s="33"/>
      <c r="BE228" s="33"/>
      <c r="BF228" s="33"/>
      <c r="BG228" s="33"/>
      <c r="BH228" s="33"/>
      <c r="BI228" s="33"/>
      <c r="BJ228" s="33"/>
      <c r="BK228" s="33"/>
      <c r="BL228" s="33"/>
      <c r="BM228" s="33"/>
      <c r="BN228" s="33"/>
      <c r="BO228" s="33"/>
      <c r="BP228" s="33"/>
      <c r="BQ228" s="33"/>
      <c r="BR228" s="33"/>
      <c r="BS228" s="33"/>
      <c r="BT228" s="33"/>
      <c r="BU228" s="33"/>
      <c r="BV228" s="33"/>
      <c r="BW228" s="33"/>
      <c r="BX228" s="33"/>
      <c r="BY228" s="33"/>
      <c r="BZ228" s="33"/>
      <c r="CA228" s="33"/>
      <c r="CB228" s="33"/>
      <c r="CC228" s="33"/>
      <c r="CD228" s="33"/>
      <c r="CE228" s="33"/>
      <c r="CF228" s="33"/>
      <c r="CG228" s="33"/>
      <c r="CH228" s="33"/>
      <c r="CI228" s="33"/>
      <c r="CJ228" s="33"/>
      <c r="CK228" s="33"/>
      <c r="CL228" s="33"/>
      <c r="CM228" s="33"/>
      <c r="CN228" s="33"/>
      <c r="CO228" s="33"/>
      <c r="CP228" s="33"/>
      <c r="CQ228" s="33"/>
      <c r="CR228" s="33"/>
      <c r="CS228" s="33"/>
      <c r="CT228" s="33"/>
      <c r="CU228" s="33"/>
      <c r="CV228" s="33"/>
      <c r="CW228" s="33"/>
      <c r="CX228" s="33"/>
      <c r="CY228" s="33"/>
      <c r="CZ228" s="33"/>
      <c r="DA228" s="33"/>
      <c r="DB228" s="33"/>
      <c r="DC228" s="33"/>
      <c r="DD228" s="33"/>
      <c r="DE228" s="33"/>
      <c r="DF228" s="33"/>
      <c r="DG228" s="33"/>
      <c r="DH228" s="33"/>
      <c r="DI228" s="33"/>
      <c r="DJ228" s="33"/>
      <c r="DK228" s="33"/>
      <c r="DL228" s="33"/>
      <c r="DM228" s="33"/>
      <c r="DN228" s="33"/>
      <c r="DO228" s="33"/>
      <c r="DP228" s="33"/>
      <c r="DQ228" s="33"/>
      <c r="DR228" s="33"/>
      <c r="DS228" s="33"/>
      <c r="DT228" s="33"/>
      <c r="DU228" s="33"/>
      <c r="DV228" s="33"/>
      <c r="DW228" s="33"/>
      <c r="DX228" s="33"/>
      <c r="DY228" s="33"/>
      <c r="DZ228" s="33"/>
      <c r="EA228" s="33"/>
      <c r="EB228" s="33"/>
      <c r="EC228" s="33"/>
      <c r="ED228" s="33"/>
      <c r="EE228" s="33"/>
      <c r="EF228" s="33"/>
      <c r="EG228" s="33"/>
      <c r="EH228" s="33"/>
      <c r="EI228" s="33"/>
      <c r="EJ228" s="33"/>
      <c r="EK228" s="33"/>
      <c r="EL228" s="33"/>
      <c r="EM228" s="33"/>
      <c r="EN228" s="33"/>
      <c r="EO228" s="33"/>
      <c r="EP228" s="33"/>
      <c r="EQ228" s="33"/>
      <c r="ER228" s="33"/>
      <c r="ES228" s="47"/>
      <c r="ET228" s="33"/>
      <c r="EU228" s="33"/>
      <c r="EV228" s="33"/>
      <c r="EW228" s="33"/>
      <c r="EX228" s="33"/>
      <c r="EY228" s="33"/>
      <c r="EZ228" s="33"/>
      <c r="FA228" s="33"/>
      <c r="FB228" s="33"/>
      <c r="FC228" s="33"/>
      <c r="FD228" s="33"/>
      <c r="FE228" s="33"/>
      <c r="FF228" s="33"/>
      <c r="FG228" s="33"/>
      <c r="FH228" s="33"/>
      <c r="FI228" s="33"/>
      <c r="FJ228" s="33"/>
      <c r="FK228" s="33"/>
      <c r="FL228" s="33"/>
      <c r="FM228" s="33"/>
      <c r="FN228" s="33"/>
      <c r="FO228" s="33"/>
      <c r="FP228" s="33"/>
      <c r="FQ228" s="33"/>
      <c r="FR228" s="33"/>
      <c r="FS228" s="33"/>
      <c r="FT228" s="33"/>
      <c r="FU228" s="33"/>
      <c r="FV228" s="33"/>
      <c r="FW228" s="33"/>
      <c r="FX228" s="33"/>
      <c r="FY228" s="33"/>
      <c r="FZ228" s="33"/>
      <c r="GA228" s="33"/>
      <c r="GB228" s="33"/>
      <c r="GC228" s="33"/>
      <c r="GD228" s="33"/>
      <c r="GE228" s="33"/>
      <c r="GF228" s="33"/>
      <c r="GG228" s="33"/>
      <c r="GH228" s="33"/>
      <c r="GI228" s="33"/>
      <c r="GJ228" s="33"/>
      <c r="GK228" s="33"/>
      <c r="GL228" s="33"/>
      <c r="GM228" s="33"/>
      <c r="GN228" s="33"/>
      <c r="GO228" s="33"/>
      <c r="GP228" s="33"/>
      <c r="GQ228" s="33"/>
      <c r="GR228" s="33"/>
      <c r="GS228" s="33"/>
      <c r="GT228" s="33"/>
      <c r="GU228" s="33"/>
      <c r="GV228" s="33"/>
      <c r="GW228" s="33"/>
      <c r="GX228" s="33"/>
      <c r="GY228" s="33"/>
      <c r="GZ228" s="33"/>
      <c r="HA228" s="33"/>
      <c r="HB228" s="33"/>
      <c r="HC228" s="33"/>
      <c r="HD228" s="33"/>
      <c r="HE228" s="33"/>
      <c r="HF228" s="33"/>
      <c r="HG228" s="33"/>
      <c r="HH228" s="33"/>
      <c r="HI228" s="33"/>
      <c r="HJ228" s="33"/>
      <c r="HK228" s="33"/>
      <c r="HL228" s="33"/>
      <c r="HM228" s="33"/>
      <c r="HN228" s="33"/>
      <c r="HO228" s="33"/>
      <c r="HP228" s="33"/>
      <c r="HQ228" s="33"/>
      <c r="HR228" s="33"/>
      <c r="HS228" s="33"/>
      <c r="HT228" s="33"/>
      <c r="HU228" s="33"/>
      <c r="HV228" s="33"/>
      <c r="HW228" s="33"/>
      <c r="HX228" s="33"/>
      <c r="HY228" s="33"/>
      <c r="HZ228" s="33"/>
      <c r="IA228" s="33"/>
      <c r="IB228" s="33"/>
      <c r="IC228" s="33"/>
      <c r="ID228" s="33"/>
      <c r="IE228" s="33"/>
      <c r="IF228" s="33"/>
      <c r="IG228" s="33"/>
      <c r="IH228" s="33"/>
      <c r="II228" s="33"/>
      <c r="IJ228" s="33"/>
      <c r="IK228" s="33"/>
      <c r="IL228" s="33"/>
      <c r="IM228" s="33"/>
      <c r="IN228" s="33"/>
      <c r="IO228" s="33"/>
      <c r="IP228" s="33"/>
      <c r="IQ228" s="33"/>
      <c r="IR228" s="33"/>
      <c r="IS228" s="33"/>
      <c r="IT228" s="33"/>
      <c r="IU228" s="33"/>
      <c r="IV228" s="33"/>
      <c r="IW228" s="33"/>
      <c r="IX228" s="33"/>
      <c r="IY228" s="33"/>
      <c r="IZ228" s="33"/>
      <c r="JA228" s="33"/>
      <c r="JB228" s="33"/>
      <c r="JC228" s="33"/>
      <c r="JD228" s="33"/>
      <c r="JE228" s="33"/>
      <c r="JF228" s="33"/>
      <c r="JG228" s="33"/>
      <c r="JH228" s="33"/>
      <c r="JI228" s="33"/>
      <c r="JJ228" s="33"/>
      <c r="JK228" s="33"/>
      <c r="JL228" s="33"/>
      <c r="JM228" s="33"/>
      <c r="JN228" s="33"/>
      <c r="JO228" s="33"/>
      <c r="JP228" s="33"/>
      <c r="JQ228" s="33"/>
      <c r="JR228" s="33"/>
      <c r="JS228" s="33"/>
      <c r="JT228" s="33"/>
      <c r="JU228" s="33"/>
      <c r="JV228" s="33"/>
      <c r="JW228" s="33"/>
      <c r="JX228" s="33"/>
      <c r="JY228" s="33"/>
      <c r="JZ228" s="33"/>
      <c r="KA228" s="33"/>
      <c r="KB228" s="33"/>
      <c r="KC228" s="33"/>
      <c r="KD228" s="33"/>
      <c r="KE228" s="33"/>
      <c r="KF228" s="33"/>
      <c r="KG228" s="33"/>
      <c r="KH228" s="33"/>
      <c r="KI228" s="33"/>
    </row>
    <row r="229" spans="1:295" x14ac:dyDescent="0.2">
      <c r="A229" s="1"/>
      <c r="C229" s="33"/>
      <c r="D229" s="33"/>
      <c r="E229" s="33"/>
      <c r="F229" s="33"/>
      <c r="G229" s="33"/>
      <c r="H229" s="33"/>
      <c r="I229" s="33"/>
      <c r="J229" s="33"/>
      <c r="K229" s="33"/>
      <c r="L229" s="33"/>
      <c r="M229" s="33"/>
      <c r="N229" s="33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/>
      <c r="Z229" s="33"/>
      <c r="AA229" s="33"/>
      <c r="AB229" s="33"/>
      <c r="AC229" s="33"/>
      <c r="AD229" s="33"/>
      <c r="AE229" s="33"/>
      <c r="AF229" s="33"/>
      <c r="AG229" s="33"/>
      <c r="AH229" s="33"/>
      <c r="AI229" s="33"/>
      <c r="AJ229" s="33"/>
      <c r="AK229" s="33"/>
      <c r="AL229" s="33"/>
      <c r="AM229" s="33"/>
      <c r="AN229" s="33"/>
      <c r="AO229" s="33"/>
      <c r="AP229" s="33"/>
      <c r="AQ229" s="33"/>
      <c r="AR229" s="33"/>
      <c r="AS229" s="33"/>
      <c r="AT229" s="33"/>
      <c r="AU229" s="33"/>
      <c r="AV229" s="33"/>
      <c r="AW229" s="33"/>
      <c r="AX229" s="33"/>
      <c r="AY229" s="33"/>
      <c r="AZ229" s="33"/>
      <c r="BA229" s="33"/>
      <c r="BB229" s="33"/>
      <c r="BC229" s="33"/>
      <c r="BD229" s="33"/>
      <c r="BE229" s="33"/>
      <c r="BF229" s="33"/>
      <c r="BG229" s="33"/>
      <c r="BH229" s="33"/>
      <c r="BI229" s="33"/>
      <c r="BJ229" s="33"/>
      <c r="BK229" s="33"/>
      <c r="BL229" s="33"/>
      <c r="BM229" s="33"/>
      <c r="BN229" s="33"/>
      <c r="BO229" s="33"/>
      <c r="BP229" s="33"/>
      <c r="BQ229" s="33"/>
      <c r="BR229" s="33"/>
      <c r="BS229" s="33"/>
      <c r="BT229" s="33"/>
      <c r="BU229" s="33"/>
      <c r="BV229" s="33"/>
      <c r="BW229" s="33"/>
      <c r="BX229" s="33"/>
      <c r="BY229" s="33"/>
      <c r="BZ229" s="33"/>
      <c r="CA229" s="33"/>
      <c r="CB229" s="33"/>
      <c r="CC229" s="33"/>
      <c r="CD229" s="33"/>
      <c r="CE229" s="33"/>
      <c r="CF229" s="33"/>
      <c r="CG229" s="33"/>
      <c r="CH229" s="33"/>
      <c r="CI229" s="33"/>
      <c r="CJ229" s="33"/>
      <c r="CK229" s="33"/>
      <c r="CL229" s="33"/>
      <c r="CM229" s="33"/>
      <c r="CN229" s="33"/>
      <c r="CO229" s="33"/>
      <c r="CP229" s="33"/>
      <c r="CQ229" s="33"/>
      <c r="CR229" s="33"/>
      <c r="CS229" s="33"/>
      <c r="CT229" s="33"/>
      <c r="CU229" s="33"/>
      <c r="CV229" s="33"/>
      <c r="CW229" s="33"/>
      <c r="CX229" s="33"/>
      <c r="CY229" s="33"/>
      <c r="CZ229" s="33"/>
      <c r="DA229" s="33"/>
      <c r="DB229" s="33"/>
      <c r="DC229" s="33"/>
      <c r="DD229" s="33"/>
      <c r="DE229" s="33"/>
      <c r="DF229" s="33"/>
      <c r="DG229" s="33"/>
      <c r="DH229" s="33"/>
      <c r="DI229" s="33"/>
      <c r="DJ229" s="33"/>
      <c r="DK229" s="33"/>
      <c r="DL229" s="33"/>
      <c r="DM229" s="33"/>
      <c r="DN229" s="33"/>
      <c r="DO229" s="33"/>
      <c r="DP229" s="33"/>
      <c r="DQ229" s="33"/>
      <c r="DR229" s="33"/>
      <c r="DS229" s="33"/>
      <c r="DT229" s="33"/>
      <c r="DU229" s="33"/>
      <c r="DV229" s="33"/>
      <c r="DW229" s="33"/>
      <c r="DX229" s="33"/>
      <c r="DY229" s="33"/>
      <c r="DZ229" s="33"/>
      <c r="EA229" s="33"/>
      <c r="EB229" s="33"/>
      <c r="EC229" s="33"/>
      <c r="ED229" s="33"/>
      <c r="EE229" s="33"/>
      <c r="EF229" s="33"/>
      <c r="EG229" s="33"/>
      <c r="EH229" s="33"/>
      <c r="EI229" s="33"/>
      <c r="EJ229" s="33"/>
      <c r="EK229" s="33"/>
      <c r="EL229" s="33"/>
      <c r="EM229" s="33"/>
      <c r="EN229" s="33"/>
      <c r="EO229" s="33"/>
      <c r="EP229" s="33"/>
      <c r="EQ229" s="33"/>
      <c r="ER229" s="33"/>
      <c r="ES229" s="47"/>
      <c r="ET229" s="33"/>
      <c r="EU229" s="33"/>
      <c r="EV229" s="33"/>
      <c r="EW229" s="33"/>
      <c r="EX229" s="33"/>
      <c r="EY229" s="33"/>
      <c r="EZ229" s="33"/>
      <c r="FA229" s="33"/>
      <c r="FB229" s="33"/>
      <c r="FC229" s="33"/>
      <c r="FD229" s="33"/>
      <c r="FE229" s="33"/>
      <c r="FF229" s="33"/>
      <c r="FG229" s="33"/>
      <c r="FH229" s="33"/>
      <c r="FI229" s="33"/>
      <c r="FJ229" s="33"/>
      <c r="FK229" s="33"/>
      <c r="FL229" s="33"/>
      <c r="FM229" s="33"/>
      <c r="FN229" s="33"/>
      <c r="FO229" s="33"/>
      <c r="FP229" s="33"/>
      <c r="FQ229" s="33"/>
      <c r="FR229" s="33"/>
      <c r="FS229" s="33"/>
      <c r="FT229" s="33"/>
      <c r="FU229" s="33"/>
      <c r="FV229" s="33"/>
      <c r="FW229" s="33"/>
      <c r="FX229" s="33"/>
      <c r="FY229" s="33"/>
      <c r="FZ229" s="33"/>
      <c r="GA229" s="33"/>
      <c r="GB229" s="33"/>
      <c r="GC229" s="33"/>
      <c r="GD229" s="33"/>
      <c r="GE229" s="33"/>
      <c r="GF229" s="33"/>
      <c r="GG229" s="33"/>
      <c r="GH229" s="33"/>
      <c r="GI229" s="33"/>
      <c r="GJ229" s="33"/>
      <c r="GK229" s="33"/>
      <c r="GL229" s="33"/>
      <c r="GM229" s="33"/>
      <c r="GN229" s="33"/>
      <c r="GO229" s="33"/>
      <c r="GP229" s="33"/>
      <c r="GQ229" s="33"/>
      <c r="GR229" s="33"/>
      <c r="GS229" s="33"/>
      <c r="GT229" s="33"/>
      <c r="GU229" s="33"/>
      <c r="GV229" s="33"/>
      <c r="GW229" s="33"/>
      <c r="GX229" s="33"/>
      <c r="GY229" s="33"/>
      <c r="GZ229" s="33"/>
      <c r="HA229" s="33"/>
      <c r="HB229" s="33"/>
      <c r="HC229" s="33"/>
      <c r="HD229" s="33"/>
      <c r="HE229" s="33"/>
      <c r="HF229" s="33"/>
      <c r="HG229" s="33"/>
      <c r="HH229" s="33"/>
      <c r="HI229" s="33"/>
      <c r="HJ229" s="33"/>
      <c r="HK229" s="33"/>
      <c r="HL229" s="33"/>
      <c r="HM229" s="33"/>
      <c r="HN229" s="33"/>
      <c r="HO229" s="33"/>
      <c r="HP229" s="33"/>
      <c r="HQ229" s="33"/>
      <c r="HR229" s="33"/>
      <c r="HS229" s="33"/>
      <c r="HT229" s="33"/>
      <c r="HU229" s="33"/>
      <c r="HV229" s="33"/>
      <c r="HW229" s="33"/>
      <c r="HX229" s="33"/>
      <c r="HY229" s="33"/>
      <c r="HZ229" s="33"/>
      <c r="IA229" s="33"/>
      <c r="IB229" s="33"/>
      <c r="IC229" s="33"/>
      <c r="ID229" s="33"/>
      <c r="IE229" s="33"/>
      <c r="IF229" s="33"/>
      <c r="IG229" s="33"/>
      <c r="IH229" s="33"/>
      <c r="II229" s="33"/>
      <c r="IJ229" s="33"/>
      <c r="IK229" s="33"/>
      <c r="IL229" s="33"/>
      <c r="IM229" s="33"/>
      <c r="IN229" s="33"/>
      <c r="IO229" s="33"/>
      <c r="IP229" s="33"/>
      <c r="IQ229" s="33"/>
      <c r="IR229" s="33"/>
      <c r="IS229" s="33"/>
      <c r="IT229" s="33"/>
      <c r="IU229" s="33"/>
      <c r="IV229" s="33"/>
      <c r="IW229" s="33"/>
      <c r="IX229" s="33"/>
      <c r="IY229" s="33"/>
      <c r="IZ229" s="33"/>
      <c r="JA229" s="33"/>
      <c r="JB229" s="33"/>
      <c r="JC229" s="33"/>
      <c r="JD229" s="33"/>
      <c r="JE229" s="33"/>
      <c r="JF229" s="33"/>
      <c r="JG229" s="33"/>
      <c r="JH229" s="33"/>
      <c r="JI229" s="33"/>
      <c r="JJ229" s="33"/>
      <c r="JK229" s="33"/>
      <c r="JL229" s="33"/>
      <c r="JM229" s="33"/>
      <c r="JN229" s="33"/>
      <c r="JO229" s="33"/>
      <c r="JP229" s="33"/>
      <c r="JQ229" s="33"/>
      <c r="JR229" s="33"/>
      <c r="JS229" s="33"/>
      <c r="JT229" s="33"/>
      <c r="JU229" s="33"/>
      <c r="JV229" s="33"/>
      <c r="JW229" s="33"/>
      <c r="JX229" s="33"/>
      <c r="JY229" s="33"/>
      <c r="JZ229" s="33"/>
      <c r="KA229" s="33"/>
      <c r="KB229" s="33"/>
      <c r="KC229" s="33"/>
      <c r="KD229" s="33"/>
      <c r="KE229" s="33"/>
      <c r="KF229" s="33"/>
      <c r="KG229" s="33"/>
      <c r="KH229" s="33"/>
      <c r="KI229" s="33"/>
    </row>
    <row r="230" spans="1:295" x14ac:dyDescent="0.2">
      <c r="A230" s="1"/>
      <c r="C230" s="33"/>
      <c r="D230" s="33"/>
      <c r="E230" s="33"/>
      <c r="F230" s="33"/>
      <c r="G230" s="33"/>
      <c r="H230" s="33"/>
      <c r="I230" s="33"/>
      <c r="J230" s="33"/>
      <c r="K230" s="33"/>
      <c r="L230" s="33"/>
      <c r="M230" s="33"/>
      <c r="N230" s="33"/>
      <c r="O230" s="33"/>
      <c r="P230" s="33"/>
      <c r="Q230" s="33"/>
      <c r="R230" s="33"/>
      <c r="S230" s="33"/>
      <c r="T230" s="33"/>
      <c r="U230" s="33"/>
      <c r="V230" s="33"/>
      <c r="W230" s="33"/>
      <c r="X230" s="33"/>
      <c r="Y230" s="33"/>
      <c r="Z230" s="33"/>
      <c r="AA230" s="33"/>
      <c r="AB230" s="33"/>
      <c r="AC230" s="33"/>
      <c r="AD230" s="33"/>
      <c r="AE230" s="33"/>
      <c r="AF230" s="33"/>
      <c r="AG230" s="33"/>
      <c r="AH230" s="33"/>
      <c r="AI230" s="33"/>
      <c r="AJ230" s="33"/>
      <c r="AK230" s="33"/>
      <c r="AL230" s="33"/>
      <c r="AM230" s="33"/>
      <c r="AN230" s="33"/>
      <c r="AO230" s="33"/>
      <c r="AP230" s="33"/>
      <c r="AQ230" s="33"/>
      <c r="AR230" s="33"/>
      <c r="AS230" s="33"/>
      <c r="AT230" s="33"/>
      <c r="AU230" s="33"/>
      <c r="AV230" s="33"/>
      <c r="AW230" s="33"/>
      <c r="AX230" s="33"/>
      <c r="AY230" s="33"/>
      <c r="AZ230" s="33"/>
      <c r="BA230" s="33"/>
      <c r="BB230" s="33"/>
      <c r="BC230" s="33"/>
      <c r="BD230" s="33"/>
      <c r="BE230" s="33"/>
      <c r="BF230" s="33"/>
      <c r="BG230" s="33"/>
      <c r="BH230" s="33"/>
      <c r="BI230" s="33"/>
      <c r="BJ230" s="33"/>
      <c r="BK230" s="33"/>
      <c r="BL230" s="33"/>
      <c r="BM230" s="33"/>
      <c r="BN230" s="33"/>
      <c r="BO230" s="33"/>
      <c r="BP230" s="33"/>
      <c r="BQ230" s="33"/>
      <c r="BR230" s="33"/>
      <c r="BS230" s="33"/>
      <c r="BT230" s="33"/>
      <c r="BU230" s="33"/>
      <c r="BV230" s="33"/>
      <c r="BW230" s="33"/>
      <c r="BX230" s="33"/>
      <c r="BY230" s="33"/>
      <c r="BZ230" s="33"/>
      <c r="CA230" s="33"/>
      <c r="CB230" s="33"/>
      <c r="CC230" s="33"/>
      <c r="CD230" s="33"/>
      <c r="CE230" s="33"/>
      <c r="CF230" s="33"/>
      <c r="CG230" s="33"/>
      <c r="CH230" s="33"/>
      <c r="CI230" s="33"/>
      <c r="CJ230" s="33"/>
      <c r="CK230" s="33"/>
      <c r="CL230" s="33"/>
      <c r="CM230" s="33"/>
      <c r="CN230" s="33"/>
      <c r="CO230" s="33"/>
      <c r="CP230" s="33"/>
      <c r="CQ230" s="33"/>
      <c r="CR230" s="33"/>
      <c r="CS230" s="33"/>
      <c r="CT230" s="33"/>
      <c r="CU230" s="33"/>
      <c r="CV230" s="33"/>
      <c r="CW230" s="33"/>
      <c r="CX230" s="33"/>
      <c r="CY230" s="33"/>
      <c r="CZ230" s="33"/>
      <c r="DA230" s="33"/>
      <c r="DB230" s="33"/>
      <c r="DC230" s="33"/>
      <c r="DD230" s="33"/>
      <c r="DE230" s="33"/>
      <c r="DF230" s="33"/>
      <c r="DG230" s="33"/>
      <c r="DH230" s="33"/>
      <c r="DI230" s="33"/>
      <c r="DJ230" s="33"/>
      <c r="DK230" s="33"/>
      <c r="DL230" s="33"/>
      <c r="DM230" s="33"/>
      <c r="DN230" s="33"/>
      <c r="DO230" s="33"/>
      <c r="DP230" s="33"/>
      <c r="DQ230" s="33"/>
      <c r="DR230" s="33"/>
      <c r="DS230" s="33"/>
      <c r="DT230" s="33"/>
      <c r="DU230" s="33"/>
      <c r="DV230" s="33"/>
      <c r="DW230" s="33"/>
      <c r="DX230" s="33"/>
      <c r="DY230" s="33"/>
      <c r="DZ230" s="33"/>
      <c r="EA230" s="33"/>
      <c r="EB230" s="33"/>
      <c r="EC230" s="33"/>
      <c r="ED230" s="33"/>
      <c r="EE230" s="33"/>
      <c r="EF230" s="33"/>
      <c r="EG230" s="33"/>
      <c r="EH230" s="33"/>
      <c r="EI230" s="33"/>
      <c r="EJ230" s="33"/>
      <c r="EK230" s="33"/>
      <c r="EL230" s="33"/>
      <c r="EM230" s="33"/>
      <c r="EN230" s="33"/>
      <c r="EO230" s="33"/>
      <c r="EP230" s="33"/>
      <c r="EQ230" s="33"/>
      <c r="ER230" s="33"/>
      <c r="ES230" s="47"/>
      <c r="ET230" s="33"/>
      <c r="EU230" s="33"/>
      <c r="EV230" s="33"/>
      <c r="EW230" s="33"/>
      <c r="EX230" s="33"/>
      <c r="EY230" s="33"/>
      <c r="EZ230" s="33"/>
      <c r="FA230" s="33"/>
      <c r="FB230" s="33"/>
      <c r="FC230" s="33"/>
      <c r="FD230" s="33"/>
      <c r="FE230" s="33"/>
      <c r="FF230" s="33"/>
      <c r="FG230" s="33"/>
      <c r="FH230" s="33"/>
      <c r="FI230" s="33"/>
      <c r="FJ230" s="33"/>
      <c r="FK230" s="33"/>
      <c r="FL230" s="33"/>
      <c r="FM230" s="33"/>
      <c r="FN230" s="33"/>
      <c r="FO230" s="33"/>
      <c r="FP230" s="33"/>
      <c r="FQ230" s="33"/>
      <c r="FR230" s="33"/>
      <c r="FS230" s="33"/>
      <c r="FT230" s="33"/>
      <c r="FU230" s="33"/>
      <c r="FV230" s="33"/>
      <c r="FW230" s="33"/>
      <c r="FX230" s="33"/>
      <c r="FY230" s="33"/>
      <c r="FZ230" s="33"/>
      <c r="GA230" s="33"/>
      <c r="GB230" s="33"/>
      <c r="GC230" s="33"/>
      <c r="GD230" s="33"/>
      <c r="GE230" s="33"/>
      <c r="GF230" s="33"/>
      <c r="GG230" s="33"/>
      <c r="GH230" s="33"/>
      <c r="GI230" s="33"/>
      <c r="GJ230" s="33"/>
      <c r="GK230" s="33"/>
      <c r="GL230" s="33"/>
      <c r="GM230" s="33"/>
      <c r="GN230" s="33"/>
      <c r="GO230" s="33"/>
      <c r="GP230" s="33"/>
      <c r="GQ230" s="33"/>
      <c r="GR230" s="33"/>
      <c r="GS230" s="33"/>
      <c r="GT230" s="33"/>
      <c r="GU230" s="33"/>
      <c r="GV230" s="33"/>
      <c r="GW230" s="33"/>
      <c r="GX230" s="33"/>
      <c r="GY230" s="33"/>
      <c r="GZ230" s="33"/>
      <c r="HA230" s="33"/>
      <c r="HB230" s="33"/>
      <c r="HC230" s="33"/>
      <c r="HD230" s="33"/>
      <c r="HE230" s="33"/>
      <c r="HF230" s="33"/>
      <c r="HG230" s="33"/>
      <c r="HH230" s="33"/>
      <c r="HI230" s="33"/>
      <c r="HJ230" s="33"/>
      <c r="HK230" s="33"/>
      <c r="HL230" s="33"/>
      <c r="HM230" s="33"/>
      <c r="HN230" s="33"/>
      <c r="HO230" s="33"/>
      <c r="HP230" s="33"/>
      <c r="HQ230" s="33"/>
      <c r="HR230" s="33"/>
      <c r="HS230" s="33"/>
      <c r="HT230" s="33"/>
      <c r="HU230" s="33"/>
      <c r="HV230" s="33"/>
      <c r="HW230" s="33"/>
      <c r="HX230" s="33"/>
      <c r="HY230" s="33"/>
      <c r="HZ230" s="33"/>
      <c r="IA230" s="33"/>
      <c r="IB230" s="33"/>
      <c r="IC230" s="33"/>
      <c r="ID230" s="33"/>
      <c r="IE230" s="33"/>
      <c r="IF230" s="33"/>
      <c r="IG230" s="33"/>
      <c r="IH230" s="33"/>
      <c r="II230" s="33"/>
      <c r="IJ230" s="33"/>
      <c r="IK230" s="33"/>
      <c r="IL230" s="33"/>
      <c r="IM230" s="33"/>
      <c r="IN230" s="33"/>
      <c r="IO230" s="33"/>
      <c r="IP230" s="33"/>
      <c r="IQ230" s="33"/>
      <c r="IR230" s="33"/>
      <c r="IS230" s="33"/>
      <c r="IT230" s="33"/>
      <c r="IU230" s="33"/>
      <c r="IV230" s="33"/>
      <c r="IW230" s="33"/>
      <c r="IX230" s="33"/>
      <c r="IY230" s="33"/>
      <c r="IZ230" s="33"/>
      <c r="JA230" s="33"/>
      <c r="JB230" s="33"/>
      <c r="JC230" s="33"/>
      <c r="JD230" s="33"/>
      <c r="JE230" s="33"/>
      <c r="JF230" s="33"/>
      <c r="JG230" s="33"/>
      <c r="JH230" s="33"/>
      <c r="JI230" s="33"/>
      <c r="JJ230" s="33"/>
      <c r="JK230" s="33"/>
      <c r="JL230" s="33"/>
      <c r="JM230" s="33"/>
      <c r="JN230" s="33"/>
      <c r="JO230" s="33"/>
      <c r="JP230" s="33"/>
      <c r="JQ230" s="33"/>
      <c r="JR230" s="33"/>
      <c r="JS230" s="33"/>
      <c r="JT230" s="33"/>
      <c r="JU230" s="33"/>
      <c r="JV230" s="33"/>
      <c r="JW230" s="33"/>
      <c r="JX230" s="33"/>
      <c r="JY230" s="33"/>
      <c r="JZ230" s="33"/>
      <c r="KA230" s="33"/>
      <c r="KB230" s="33"/>
      <c r="KC230" s="33"/>
      <c r="KD230" s="33"/>
      <c r="KE230" s="33"/>
      <c r="KF230" s="33"/>
      <c r="KG230" s="33"/>
      <c r="KH230" s="33"/>
      <c r="KI230" s="33"/>
    </row>
    <row r="231" spans="1:295" x14ac:dyDescent="0.2">
      <c r="A231" s="1"/>
      <c r="C231" s="33"/>
      <c r="D231" s="33"/>
      <c r="E231" s="33"/>
      <c r="F231" s="33"/>
      <c r="G231" s="33"/>
      <c r="H231" s="33"/>
      <c r="I231" s="33"/>
      <c r="J231" s="33"/>
      <c r="K231" s="33"/>
      <c r="L231" s="33"/>
      <c r="M231" s="33"/>
      <c r="N231" s="33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  <c r="Z231" s="33"/>
      <c r="AA231" s="33"/>
      <c r="AB231" s="33"/>
      <c r="AC231" s="33"/>
      <c r="AD231" s="33"/>
      <c r="AE231" s="33"/>
      <c r="AF231" s="33"/>
      <c r="AG231" s="33"/>
      <c r="AH231" s="33"/>
      <c r="AI231" s="33"/>
      <c r="AJ231" s="33"/>
      <c r="AK231" s="33"/>
      <c r="AL231" s="33"/>
      <c r="AM231" s="33"/>
      <c r="AN231" s="33"/>
      <c r="AO231" s="33"/>
      <c r="AP231" s="33"/>
      <c r="AQ231" s="33"/>
      <c r="AR231" s="33"/>
      <c r="AS231" s="33"/>
      <c r="AT231" s="33"/>
      <c r="AU231" s="33"/>
      <c r="AV231" s="33"/>
      <c r="AW231" s="33"/>
      <c r="AX231" s="33"/>
      <c r="AY231" s="33"/>
      <c r="AZ231" s="33"/>
      <c r="BA231" s="33"/>
      <c r="BB231" s="33"/>
      <c r="BC231" s="33"/>
      <c r="BD231" s="33"/>
      <c r="BE231" s="33"/>
      <c r="BF231" s="33"/>
      <c r="BG231" s="33"/>
      <c r="BH231" s="33"/>
      <c r="BI231" s="33"/>
      <c r="BJ231" s="33"/>
      <c r="BK231" s="33"/>
      <c r="BL231" s="33"/>
      <c r="BM231" s="33"/>
      <c r="BN231" s="33"/>
      <c r="BO231" s="33"/>
      <c r="BP231" s="33"/>
      <c r="BQ231" s="33"/>
      <c r="BR231" s="33"/>
      <c r="BS231" s="33"/>
      <c r="BT231" s="33"/>
      <c r="BU231" s="33"/>
      <c r="BV231" s="33"/>
      <c r="BW231" s="33"/>
      <c r="BX231" s="33"/>
      <c r="BY231" s="33"/>
      <c r="BZ231" s="33"/>
      <c r="CA231" s="33"/>
      <c r="CB231" s="33"/>
      <c r="CC231" s="33"/>
      <c r="CD231" s="33"/>
      <c r="CE231" s="33"/>
      <c r="CF231" s="33"/>
      <c r="CG231" s="33"/>
      <c r="CH231" s="33"/>
      <c r="CI231" s="33"/>
      <c r="CJ231" s="33"/>
      <c r="CK231" s="33"/>
      <c r="CL231" s="33"/>
      <c r="CM231" s="33"/>
      <c r="CN231" s="33"/>
      <c r="CO231" s="33"/>
      <c r="CP231" s="33"/>
      <c r="CQ231" s="33"/>
      <c r="CR231" s="33"/>
      <c r="CS231" s="33"/>
      <c r="CT231" s="33"/>
      <c r="CU231" s="33"/>
      <c r="CV231" s="33"/>
      <c r="CW231" s="33"/>
      <c r="CX231" s="33"/>
      <c r="CY231" s="33"/>
      <c r="CZ231" s="33"/>
      <c r="DA231" s="33"/>
      <c r="DB231" s="33"/>
      <c r="DC231" s="33"/>
      <c r="DD231" s="33"/>
      <c r="DE231" s="33"/>
      <c r="DF231" s="33"/>
      <c r="DG231" s="33"/>
      <c r="DH231" s="33"/>
      <c r="DI231" s="33"/>
      <c r="DJ231" s="33"/>
      <c r="DK231" s="33"/>
      <c r="DL231" s="33"/>
      <c r="DM231" s="33"/>
      <c r="DN231" s="33"/>
      <c r="DO231" s="33"/>
      <c r="DP231" s="33"/>
      <c r="DQ231" s="33"/>
      <c r="DR231" s="33"/>
      <c r="DS231" s="33"/>
      <c r="DT231" s="33"/>
      <c r="DU231" s="33"/>
      <c r="DV231" s="33"/>
      <c r="DW231" s="33"/>
      <c r="DX231" s="33"/>
      <c r="DY231" s="33"/>
      <c r="DZ231" s="33"/>
      <c r="EA231" s="33"/>
      <c r="EB231" s="33"/>
      <c r="EC231" s="33"/>
      <c r="ED231" s="33"/>
      <c r="EE231" s="33"/>
      <c r="EF231" s="33"/>
      <c r="EG231" s="33"/>
      <c r="EH231" s="33"/>
      <c r="EI231" s="33"/>
      <c r="EJ231" s="33"/>
      <c r="EK231" s="33"/>
      <c r="EL231" s="33"/>
      <c r="EM231" s="33"/>
      <c r="EN231" s="33"/>
      <c r="EO231" s="33"/>
      <c r="EP231" s="33"/>
      <c r="EQ231" s="33"/>
      <c r="ER231" s="33"/>
      <c r="ES231" s="47"/>
      <c r="ET231" s="33"/>
      <c r="EU231" s="33"/>
      <c r="EV231" s="33"/>
      <c r="EW231" s="33"/>
      <c r="EX231" s="33"/>
      <c r="EY231" s="33"/>
      <c r="EZ231" s="33"/>
      <c r="FA231" s="33"/>
      <c r="FB231" s="33"/>
      <c r="FC231" s="33"/>
      <c r="FD231" s="33"/>
      <c r="FE231" s="33"/>
      <c r="FF231" s="33"/>
      <c r="FG231" s="33"/>
      <c r="FH231" s="33"/>
      <c r="FI231" s="33"/>
      <c r="FJ231" s="33"/>
      <c r="FK231" s="33"/>
      <c r="FL231" s="33"/>
      <c r="FM231" s="33"/>
      <c r="FN231" s="33"/>
      <c r="FO231" s="33"/>
      <c r="FP231" s="33"/>
      <c r="FQ231" s="33"/>
      <c r="FR231" s="33"/>
      <c r="FS231" s="33"/>
      <c r="FT231" s="33"/>
      <c r="FU231" s="33"/>
      <c r="FV231" s="33"/>
      <c r="FW231" s="33"/>
      <c r="FX231" s="33"/>
      <c r="FY231" s="33"/>
      <c r="FZ231" s="33"/>
      <c r="GA231" s="33"/>
      <c r="GB231" s="33"/>
      <c r="GC231" s="33"/>
      <c r="GD231" s="33"/>
      <c r="GE231" s="33"/>
      <c r="GF231" s="33"/>
      <c r="GG231" s="33"/>
      <c r="GH231" s="33"/>
      <c r="GI231" s="33"/>
      <c r="GJ231" s="33"/>
      <c r="GK231" s="33"/>
      <c r="GL231" s="33"/>
      <c r="GM231" s="33"/>
      <c r="GN231" s="33"/>
      <c r="GO231" s="33"/>
      <c r="GP231" s="33"/>
      <c r="GQ231" s="33"/>
      <c r="GR231" s="33"/>
      <c r="GS231" s="33"/>
      <c r="GT231" s="33"/>
      <c r="GU231" s="33"/>
      <c r="GV231" s="33"/>
      <c r="GW231" s="33"/>
      <c r="GX231" s="33"/>
      <c r="GY231" s="33"/>
      <c r="GZ231" s="33"/>
      <c r="HA231" s="33"/>
      <c r="HB231" s="33"/>
      <c r="HC231" s="33"/>
      <c r="HD231" s="33"/>
      <c r="HE231" s="33"/>
      <c r="HF231" s="33"/>
      <c r="HG231" s="33"/>
      <c r="HH231" s="33"/>
      <c r="HI231" s="33"/>
      <c r="HJ231" s="33"/>
      <c r="HK231" s="33"/>
      <c r="HL231" s="33"/>
      <c r="HM231" s="33"/>
      <c r="HN231" s="33"/>
      <c r="HO231" s="33"/>
      <c r="HP231" s="33"/>
      <c r="HQ231" s="33"/>
      <c r="HR231" s="33"/>
      <c r="HS231" s="33"/>
      <c r="HT231" s="33"/>
      <c r="HU231" s="33"/>
      <c r="HV231" s="33"/>
      <c r="HW231" s="33"/>
      <c r="HX231" s="33"/>
      <c r="HY231" s="33"/>
      <c r="HZ231" s="33"/>
      <c r="IA231" s="33"/>
      <c r="IB231" s="33"/>
      <c r="IC231" s="33"/>
      <c r="ID231" s="33"/>
      <c r="IE231" s="33"/>
      <c r="IF231" s="33"/>
      <c r="IG231" s="33"/>
      <c r="IH231" s="33"/>
      <c r="II231" s="33"/>
      <c r="IJ231" s="33"/>
      <c r="IK231" s="33"/>
      <c r="IL231" s="33"/>
      <c r="IM231" s="33"/>
      <c r="IN231" s="33"/>
      <c r="IO231" s="33"/>
      <c r="IP231" s="33"/>
      <c r="IQ231" s="33"/>
      <c r="IR231" s="33"/>
      <c r="IS231" s="33"/>
      <c r="IT231" s="33"/>
      <c r="IU231" s="33"/>
      <c r="IV231" s="33"/>
      <c r="IW231" s="33"/>
      <c r="IX231" s="33"/>
      <c r="IY231" s="33"/>
      <c r="IZ231" s="33"/>
      <c r="JA231" s="33"/>
      <c r="JB231" s="33"/>
      <c r="JC231" s="33"/>
      <c r="JD231" s="33"/>
      <c r="JE231" s="33"/>
      <c r="JF231" s="33"/>
      <c r="JG231" s="33"/>
      <c r="JH231" s="33"/>
      <c r="JI231" s="33"/>
      <c r="JJ231" s="33"/>
      <c r="JK231" s="33"/>
      <c r="JL231" s="33"/>
      <c r="JM231" s="33"/>
      <c r="JN231" s="33"/>
      <c r="JO231" s="33"/>
      <c r="JP231" s="33"/>
      <c r="JQ231" s="33"/>
      <c r="JR231" s="33"/>
      <c r="JS231" s="33"/>
      <c r="JT231" s="33"/>
      <c r="JU231" s="33"/>
      <c r="JV231" s="33"/>
      <c r="JW231" s="33"/>
      <c r="JX231" s="33"/>
      <c r="JY231" s="33"/>
      <c r="JZ231" s="33"/>
      <c r="KA231" s="33"/>
      <c r="KB231" s="33"/>
      <c r="KC231" s="33"/>
      <c r="KD231" s="33"/>
      <c r="KE231" s="33"/>
      <c r="KF231" s="33"/>
      <c r="KG231" s="33"/>
      <c r="KH231" s="33"/>
      <c r="KI231" s="33"/>
    </row>
    <row r="232" spans="1:295" x14ac:dyDescent="0.2">
      <c r="A232" s="1"/>
      <c r="C232" s="33"/>
      <c r="D232" s="33"/>
      <c r="E232" s="33"/>
      <c r="F232" s="33"/>
      <c r="G232" s="33"/>
      <c r="H232" s="33"/>
      <c r="I232" s="33"/>
      <c r="J232" s="33"/>
      <c r="K232" s="33"/>
      <c r="L232" s="33"/>
      <c r="M232" s="33"/>
      <c r="N232" s="33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  <c r="AA232" s="33"/>
      <c r="AB232" s="33"/>
      <c r="AC232" s="33"/>
      <c r="AD232" s="33"/>
      <c r="AE232" s="33"/>
      <c r="AF232" s="33"/>
      <c r="AG232" s="33"/>
      <c r="AH232" s="33"/>
      <c r="AI232" s="33"/>
      <c r="AJ232" s="33"/>
      <c r="AK232" s="33"/>
      <c r="AL232" s="33"/>
      <c r="AM232" s="33"/>
      <c r="AN232" s="33"/>
      <c r="AO232" s="33"/>
      <c r="AP232" s="33"/>
      <c r="AQ232" s="33"/>
      <c r="AR232" s="33"/>
      <c r="AS232" s="33"/>
      <c r="AT232" s="33"/>
      <c r="AU232" s="33"/>
      <c r="AV232" s="33"/>
      <c r="AW232" s="33"/>
      <c r="AX232" s="33"/>
      <c r="AY232" s="33"/>
      <c r="AZ232" s="33"/>
      <c r="BA232" s="33"/>
      <c r="BB232" s="33"/>
      <c r="BC232" s="33"/>
      <c r="BD232" s="33"/>
      <c r="BE232" s="33"/>
      <c r="BF232" s="33"/>
      <c r="BG232" s="33"/>
      <c r="BH232" s="33"/>
      <c r="BI232" s="33"/>
      <c r="BJ232" s="33"/>
      <c r="BK232" s="33"/>
      <c r="BL232" s="33"/>
      <c r="BM232" s="33"/>
      <c r="BN232" s="33"/>
      <c r="BO232" s="33"/>
      <c r="BP232" s="33"/>
      <c r="BQ232" s="33"/>
      <c r="BR232" s="33"/>
      <c r="BS232" s="33"/>
      <c r="BT232" s="33"/>
      <c r="BU232" s="33"/>
      <c r="BV232" s="33"/>
      <c r="BW232" s="33"/>
      <c r="BX232" s="33"/>
      <c r="BY232" s="33"/>
      <c r="BZ232" s="33"/>
      <c r="CA232" s="33"/>
      <c r="CB232" s="33"/>
      <c r="CC232" s="33"/>
      <c r="CD232" s="33"/>
      <c r="CE232" s="33"/>
      <c r="CF232" s="33"/>
      <c r="CG232" s="33"/>
      <c r="CH232" s="33"/>
      <c r="CI232" s="33"/>
      <c r="CJ232" s="33"/>
      <c r="CK232" s="33"/>
      <c r="CL232" s="33"/>
      <c r="CM232" s="33"/>
      <c r="CN232" s="33"/>
      <c r="CO232" s="33"/>
      <c r="CP232" s="33"/>
      <c r="CQ232" s="33"/>
      <c r="CR232" s="33"/>
      <c r="CS232" s="33"/>
      <c r="CT232" s="33"/>
      <c r="CU232" s="33"/>
      <c r="CV232" s="33"/>
      <c r="CW232" s="33"/>
      <c r="CX232" s="33"/>
      <c r="CY232" s="33"/>
      <c r="CZ232" s="33"/>
      <c r="DA232" s="33"/>
      <c r="DB232" s="33"/>
      <c r="DC232" s="33"/>
      <c r="DD232" s="33"/>
      <c r="DE232" s="33"/>
      <c r="DF232" s="33"/>
      <c r="DG232" s="33"/>
      <c r="DH232" s="33"/>
      <c r="DI232" s="33"/>
      <c r="DJ232" s="33"/>
      <c r="DK232" s="33"/>
      <c r="DL232" s="33"/>
      <c r="DM232" s="33"/>
      <c r="DN232" s="33"/>
      <c r="DO232" s="33"/>
      <c r="DP232" s="33"/>
      <c r="DQ232" s="33"/>
      <c r="DR232" s="33"/>
      <c r="DS232" s="33"/>
      <c r="DT232" s="33"/>
      <c r="DU232" s="33"/>
      <c r="DV232" s="33"/>
      <c r="DW232" s="33"/>
      <c r="DX232" s="33"/>
      <c r="DY232" s="33"/>
      <c r="DZ232" s="33"/>
      <c r="EA232" s="33"/>
      <c r="EB232" s="33"/>
      <c r="EC232" s="33"/>
      <c r="ED232" s="33"/>
      <c r="EE232" s="33"/>
      <c r="EF232" s="33"/>
      <c r="EG232" s="33"/>
      <c r="EH232" s="33"/>
      <c r="EI232" s="33"/>
      <c r="EJ232" s="33"/>
      <c r="EK232" s="33"/>
      <c r="EL232" s="33"/>
      <c r="EM232" s="33"/>
      <c r="EN232" s="33"/>
      <c r="EO232" s="33"/>
      <c r="EP232" s="33"/>
      <c r="EQ232" s="33"/>
      <c r="ER232" s="33"/>
      <c r="ES232" s="47"/>
      <c r="ET232" s="33"/>
      <c r="EU232" s="33"/>
      <c r="EV232" s="33"/>
      <c r="EW232" s="33"/>
      <c r="EX232" s="33"/>
      <c r="EY232" s="33"/>
      <c r="EZ232" s="33"/>
      <c r="FA232" s="33"/>
      <c r="FB232" s="33"/>
      <c r="FC232" s="33"/>
      <c r="FD232" s="33"/>
      <c r="FE232" s="33"/>
      <c r="FF232" s="33"/>
      <c r="FG232" s="33"/>
      <c r="FH232" s="33"/>
      <c r="FI232" s="33"/>
      <c r="FJ232" s="33"/>
      <c r="FK232" s="33"/>
      <c r="FL232" s="33"/>
      <c r="FM232" s="33"/>
      <c r="FN232" s="33"/>
      <c r="FO232" s="33"/>
      <c r="FP232" s="33"/>
      <c r="FQ232" s="33"/>
      <c r="FR232" s="33"/>
      <c r="FS232" s="33"/>
      <c r="FT232" s="33"/>
      <c r="FU232" s="33"/>
      <c r="FV232" s="33"/>
      <c r="FW232" s="33"/>
      <c r="FX232" s="33"/>
      <c r="FY232" s="33"/>
      <c r="FZ232" s="33"/>
      <c r="GA232" s="33"/>
      <c r="GB232" s="33"/>
      <c r="GC232" s="33"/>
      <c r="GD232" s="33"/>
      <c r="GE232" s="33"/>
      <c r="GF232" s="33"/>
      <c r="GG232" s="33"/>
      <c r="GH232" s="33"/>
      <c r="GI232" s="33"/>
      <c r="GJ232" s="33"/>
      <c r="GK232" s="33"/>
      <c r="GL232" s="33"/>
      <c r="GM232" s="33"/>
      <c r="GN232" s="33"/>
      <c r="GO232" s="33"/>
      <c r="GP232" s="33"/>
      <c r="GQ232" s="33"/>
      <c r="GR232" s="33"/>
      <c r="GS232" s="33"/>
      <c r="GT232" s="33"/>
      <c r="GU232" s="33"/>
      <c r="GV232" s="33"/>
      <c r="GW232" s="33"/>
      <c r="GX232" s="33"/>
      <c r="GY232" s="33"/>
      <c r="GZ232" s="33"/>
      <c r="HA232" s="33"/>
      <c r="HB232" s="33"/>
      <c r="HC232" s="33"/>
      <c r="HD232" s="33"/>
      <c r="HE232" s="33"/>
      <c r="HF232" s="33"/>
      <c r="HG232" s="33"/>
      <c r="HH232" s="33"/>
      <c r="HI232" s="33"/>
      <c r="HJ232" s="33"/>
      <c r="HK232" s="33"/>
      <c r="HL232" s="33"/>
      <c r="HM232" s="33"/>
      <c r="HN232" s="33"/>
      <c r="HO232" s="33"/>
      <c r="HP232" s="33"/>
      <c r="HQ232" s="33"/>
      <c r="HR232" s="33"/>
      <c r="HS232" s="33"/>
      <c r="HT232" s="33"/>
      <c r="HU232" s="33"/>
      <c r="HV232" s="33"/>
      <c r="HW232" s="33"/>
      <c r="HX232" s="33"/>
      <c r="HY232" s="33"/>
      <c r="HZ232" s="33"/>
      <c r="IA232" s="33"/>
      <c r="IB232" s="33"/>
      <c r="IC232" s="33"/>
      <c r="ID232" s="33"/>
      <c r="IE232" s="33"/>
      <c r="IF232" s="33"/>
      <c r="IG232" s="33"/>
      <c r="IH232" s="33"/>
      <c r="II232" s="33"/>
      <c r="IJ232" s="33"/>
      <c r="IK232" s="33"/>
      <c r="IL232" s="33"/>
      <c r="IM232" s="33"/>
      <c r="IN232" s="33"/>
      <c r="IO232" s="33"/>
      <c r="IP232" s="33"/>
      <c r="IQ232" s="33"/>
      <c r="IR232" s="33"/>
      <c r="IS232" s="33"/>
      <c r="IT232" s="33"/>
      <c r="IU232" s="33"/>
      <c r="IV232" s="33"/>
      <c r="IW232" s="33"/>
      <c r="IX232" s="33"/>
      <c r="IY232" s="33"/>
      <c r="IZ232" s="33"/>
      <c r="JA232" s="33"/>
      <c r="JB232" s="33"/>
      <c r="JC232" s="33"/>
      <c r="JD232" s="33"/>
      <c r="JE232" s="33"/>
      <c r="JF232" s="33"/>
      <c r="JG232" s="33"/>
      <c r="JH232" s="33"/>
      <c r="JI232" s="33"/>
      <c r="JJ232" s="33"/>
      <c r="JK232" s="33"/>
      <c r="JL232" s="33"/>
      <c r="JM232" s="33"/>
      <c r="JN232" s="33"/>
      <c r="JO232" s="33"/>
      <c r="JP232" s="33"/>
      <c r="JQ232" s="33"/>
      <c r="JR232" s="33"/>
      <c r="JS232" s="33"/>
      <c r="JT232" s="33"/>
      <c r="JU232" s="33"/>
      <c r="JV232" s="33"/>
      <c r="JW232" s="33"/>
      <c r="JX232" s="33"/>
      <c r="JY232" s="33"/>
      <c r="JZ232" s="33"/>
      <c r="KA232" s="33"/>
      <c r="KB232" s="33"/>
      <c r="KC232" s="33"/>
      <c r="KD232" s="33"/>
      <c r="KE232" s="33"/>
      <c r="KF232" s="33"/>
      <c r="KG232" s="33"/>
      <c r="KH232" s="33"/>
      <c r="KI232" s="33"/>
    </row>
    <row r="233" spans="1:295" x14ac:dyDescent="0.2">
      <c r="A233" s="1"/>
      <c r="C233" s="33"/>
      <c r="D233" s="33"/>
      <c r="E233" s="33"/>
      <c r="F233" s="33"/>
      <c r="G233" s="33"/>
      <c r="H233" s="33"/>
      <c r="I233" s="33"/>
      <c r="J233" s="33"/>
      <c r="K233" s="33"/>
      <c r="L233" s="33"/>
      <c r="M233" s="33"/>
      <c r="N233" s="33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  <c r="Z233" s="33"/>
      <c r="AA233" s="33"/>
      <c r="AB233" s="33"/>
      <c r="AC233" s="33"/>
      <c r="AD233" s="33"/>
      <c r="AE233" s="33"/>
      <c r="AF233" s="33"/>
      <c r="AG233" s="33"/>
      <c r="AH233" s="33"/>
      <c r="AI233" s="33"/>
      <c r="AJ233" s="33"/>
      <c r="AK233" s="33"/>
      <c r="AL233" s="33"/>
      <c r="AM233" s="33"/>
      <c r="AN233" s="33"/>
      <c r="AO233" s="33"/>
      <c r="AP233" s="33"/>
      <c r="AQ233" s="33"/>
      <c r="AR233" s="33"/>
      <c r="AS233" s="33"/>
      <c r="AT233" s="33"/>
      <c r="AU233" s="33"/>
      <c r="AV233" s="33"/>
      <c r="AW233" s="33"/>
      <c r="AX233" s="33"/>
      <c r="AY233" s="33"/>
      <c r="AZ233" s="33"/>
      <c r="BA233" s="33"/>
      <c r="BB233" s="33"/>
      <c r="BC233" s="33"/>
      <c r="BD233" s="33"/>
      <c r="BE233" s="33"/>
      <c r="BF233" s="33"/>
      <c r="BG233" s="33"/>
      <c r="BH233" s="33"/>
      <c r="BI233" s="33"/>
      <c r="BJ233" s="33"/>
      <c r="BK233" s="33"/>
      <c r="BL233" s="33"/>
      <c r="BM233" s="33"/>
      <c r="BN233" s="33"/>
      <c r="BO233" s="33"/>
      <c r="BP233" s="33"/>
      <c r="BQ233" s="33"/>
      <c r="BR233" s="33"/>
      <c r="BS233" s="33"/>
      <c r="BT233" s="33"/>
      <c r="BU233" s="33"/>
      <c r="BV233" s="33"/>
      <c r="BW233" s="33"/>
      <c r="BX233" s="33"/>
      <c r="BY233" s="33"/>
      <c r="BZ233" s="33"/>
      <c r="CA233" s="33"/>
      <c r="CB233" s="33"/>
      <c r="CC233" s="33"/>
      <c r="CD233" s="33"/>
      <c r="CE233" s="33"/>
      <c r="CF233" s="33"/>
      <c r="CG233" s="33"/>
      <c r="CH233" s="33"/>
      <c r="CI233" s="33"/>
      <c r="CJ233" s="33"/>
      <c r="CK233" s="33"/>
      <c r="CL233" s="33"/>
      <c r="CM233" s="33"/>
      <c r="CN233" s="33"/>
      <c r="CO233" s="33"/>
      <c r="CP233" s="33"/>
      <c r="CQ233" s="33"/>
      <c r="CR233" s="33"/>
      <c r="CS233" s="33"/>
      <c r="CT233" s="33"/>
      <c r="CU233" s="33"/>
      <c r="CV233" s="33"/>
      <c r="CW233" s="33"/>
      <c r="CX233" s="33"/>
      <c r="CY233" s="33"/>
      <c r="CZ233" s="33"/>
      <c r="DA233" s="33"/>
      <c r="DB233" s="33"/>
      <c r="DC233" s="33"/>
      <c r="DD233" s="33"/>
      <c r="DE233" s="33"/>
      <c r="DF233" s="33"/>
      <c r="DG233" s="33"/>
      <c r="DH233" s="33"/>
      <c r="DI233" s="33"/>
      <c r="DJ233" s="33"/>
      <c r="DK233" s="33"/>
      <c r="DL233" s="33"/>
      <c r="DM233" s="33"/>
      <c r="DN233" s="33"/>
      <c r="DO233" s="33"/>
      <c r="DP233" s="33"/>
      <c r="DQ233" s="33"/>
      <c r="DR233" s="33"/>
      <c r="DS233" s="33"/>
      <c r="DT233" s="33"/>
      <c r="DU233" s="33"/>
      <c r="DV233" s="33"/>
      <c r="DW233" s="33"/>
      <c r="DX233" s="33"/>
      <c r="DY233" s="33"/>
      <c r="DZ233" s="33"/>
      <c r="EA233" s="33"/>
      <c r="EB233" s="33"/>
      <c r="EC233" s="33"/>
      <c r="ED233" s="33"/>
      <c r="EE233" s="33"/>
      <c r="EF233" s="33"/>
      <c r="EG233" s="33"/>
      <c r="EH233" s="33"/>
      <c r="EI233" s="33"/>
      <c r="EJ233" s="33"/>
      <c r="EK233" s="33"/>
      <c r="EL233" s="33"/>
      <c r="EM233" s="33"/>
      <c r="EN233" s="33"/>
      <c r="EO233" s="33"/>
      <c r="EP233" s="33"/>
      <c r="EQ233" s="33"/>
      <c r="ER233" s="33"/>
      <c r="ES233" s="47"/>
      <c r="ET233" s="33"/>
      <c r="EU233" s="33"/>
      <c r="EV233" s="33"/>
      <c r="EW233" s="33"/>
      <c r="EX233" s="33"/>
      <c r="EY233" s="33"/>
      <c r="EZ233" s="33"/>
      <c r="FA233" s="33"/>
      <c r="FB233" s="33"/>
      <c r="FC233" s="33"/>
      <c r="FD233" s="33"/>
      <c r="FE233" s="33"/>
      <c r="FF233" s="33"/>
      <c r="FG233" s="33"/>
      <c r="FH233" s="33"/>
      <c r="FI233" s="33"/>
      <c r="FJ233" s="33"/>
      <c r="FK233" s="33"/>
      <c r="FL233" s="33"/>
      <c r="FM233" s="33"/>
      <c r="FN233" s="33"/>
      <c r="FO233" s="33"/>
      <c r="FP233" s="33"/>
      <c r="FQ233" s="33"/>
      <c r="FR233" s="33"/>
      <c r="FS233" s="33"/>
      <c r="FT233" s="33"/>
      <c r="FU233" s="33"/>
      <c r="FV233" s="33"/>
      <c r="FW233" s="33"/>
      <c r="FX233" s="33"/>
      <c r="FY233" s="33"/>
      <c r="FZ233" s="33"/>
      <c r="GA233" s="33"/>
      <c r="GB233" s="33"/>
      <c r="GC233" s="33"/>
      <c r="GD233" s="33"/>
      <c r="GE233" s="33"/>
      <c r="GF233" s="33"/>
      <c r="GG233" s="33"/>
      <c r="GH233" s="33"/>
      <c r="GI233" s="33"/>
      <c r="GJ233" s="33"/>
      <c r="GK233" s="33"/>
      <c r="GL233" s="33"/>
      <c r="GM233" s="33"/>
      <c r="GN233" s="33"/>
      <c r="GO233" s="33"/>
      <c r="GP233" s="33"/>
      <c r="GQ233" s="33"/>
      <c r="GR233" s="33"/>
      <c r="GS233" s="33"/>
      <c r="GT233" s="33"/>
      <c r="GU233" s="33"/>
      <c r="GV233" s="33"/>
      <c r="GW233" s="33"/>
      <c r="GX233" s="33"/>
      <c r="GY233" s="33"/>
      <c r="GZ233" s="33"/>
      <c r="HA233" s="33"/>
      <c r="HB233" s="33"/>
      <c r="HC233" s="33"/>
      <c r="HD233" s="33"/>
      <c r="HE233" s="33"/>
      <c r="HF233" s="33"/>
      <c r="HG233" s="33"/>
      <c r="HH233" s="33"/>
      <c r="HI233" s="33"/>
      <c r="HJ233" s="33"/>
      <c r="HK233" s="33"/>
      <c r="HL233" s="33"/>
      <c r="HM233" s="33"/>
      <c r="HN233" s="33"/>
      <c r="HO233" s="33"/>
      <c r="HP233" s="33"/>
      <c r="HQ233" s="33"/>
      <c r="HR233" s="33"/>
      <c r="HS233" s="33"/>
      <c r="HT233" s="33"/>
      <c r="HU233" s="33"/>
      <c r="HV233" s="33"/>
      <c r="HW233" s="33"/>
      <c r="HX233" s="33"/>
      <c r="HY233" s="33"/>
      <c r="HZ233" s="33"/>
      <c r="IA233" s="33"/>
      <c r="IB233" s="33"/>
      <c r="IC233" s="33"/>
      <c r="ID233" s="33"/>
      <c r="IE233" s="33"/>
      <c r="IF233" s="33"/>
      <c r="IG233" s="33"/>
      <c r="IH233" s="33"/>
      <c r="II233" s="33"/>
      <c r="IJ233" s="33"/>
      <c r="IK233" s="33"/>
      <c r="IL233" s="33"/>
      <c r="IM233" s="33"/>
      <c r="IN233" s="33"/>
      <c r="IO233" s="33"/>
      <c r="IP233" s="33"/>
      <c r="IQ233" s="33"/>
      <c r="IR233" s="33"/>
      <c r="IS233" s="33"/>
      <c r="IT233" s="33"/>
      <c r="IU233" s="33"/>
      <c r="IV233" s="33"/>
      <c r="IW233" s="33"/>
      <c r="IX233" s="33"/>
      <c r="IY233" s="33"/>
      <c r="IZ233" s="33"/>
      <c r="JA233" s="33"/>
      <c r="JB233" s="33"/>
      <c r="JC233" s="33"/>
      <c r="JD233" s="33"/>
      <c r="JE233" s="33"/>
      <c r="JF233" s="33"/>
      <c r="JG233" s="33"/>
      <c r="JH233" s="33"/>
      <c r="JI233" s="33"/>
      <c r="JJ233" s="33"/>
      <c r="JK233" s="33"/>
      <c r="JL233" s="33"/>
      <c r="JM233" s="33"/>
      <c r="JN233" s="33"/>
      <c r="JO233" s="33"/>
      <c r="JP233" s="33"/>
      <c r="JQ233" s="33"/>
      <c r="JR233" s="33"/>
      <c r="JS233" s="33"/>
      <c r="JT233" s="33"/>
      <c r="JU233" s="33"/>
      <c r="JV233" s="33"/>
      <c r="JW233" s="33"/>
      <c r="JX233" s="33"/>
      <c r="JY233" s="33"/>
      <c r="JZ233" s="33"/>
      <c r="KA233" s="33"/>
      <c r="KB233" s="33"/>
      <c r="KC233" s="33"/>
      <c r="KD233" s="33"/>
      <c r="KE233" s="33"/>
      <c r="KF233" s="33"/>
      <c r="KG233" s="33"/>
      <c r="KH233" s="33"/>
      <c r="KI233" s="33"/>
    </row>
    <row r="234" spans="1:295" x14ac:dyDescent="0.2">
      <c r="A234" s="1"/>
      <c r="C234" s="33"/>
      <c r="D234" s="33"/>
      <c r="E234" s="33"/>
      <c r="F234" s="33"/>
      <c r="G234" s="33"/>
      <c r="H234" s="33"/>
      <c r="I234" s="33"/>
      <c r="J234" s="33"/>
      <c r="K234" s="33"/>
      <c r="L234" s="33"/>
      <c r="M234" s="33"/>
      <c r="N234" s="33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  <c r="Z234" s="33"/>
      <c r="AA234" s="33"/>
      <c r="AB234" s="33"/>
      <c r="AC234" s="33"/>
      <c r="AD234" s="33"/>
      <c r="AE234" s="33"/>
      <c r="AF234" s="33"/>
      <c r="AG234" s="33"/>
      <c r="AH234" s="33"/>
      <c r="AI234" s="33"/>
      <c r="AJ234" s="33"/>
      <c r="AK234" s="33"/>
      <c r="AL234" s="33"/>
      <c r="AM234" s="33"/>
      <c r="AN234" s="33"/>
      <c r="AO234" s="33"/>
      <c r="AP234" s="33"/>
      <c r="AQ234" s="33"/>
      <c r="AR234" s="33"/>
      <c r="AS234" s="33"/>
      <c r="AT234" s="33"/>
      <c r="AU234" s="33"/>
      <c r="AV234" s="33"/>
      <c r="AW234" s="33"/>
      <c r="AX234" s="33"/>
      <c r="AY234" s="33"/>
      <c r="AZ234" s="33"/>
      <c r="BA234" s="33"/>
      <c r="BB234" s="33"/>
      <c r="BC234" s="33"/>
      <c r="BD234" s="33"/>
      <c r="BE234" s="33"/>
      <c r="BF234" s="33"/>
      <c r="BG234" s="33"/>
      <c r="BH234" s="33"/>
      <c r="BI234" s="33"/>
      <c r="BJ234" s="33"/>
      <c r="BK234" s="33"/>
      <c r="BL234" s="33"/>
      <c r="BM234" s="33"/>
      <c r="BN234" s="33"/>
      <c r="BO234" s="33"/>
      <c r="BP234" s="33"/>
      <c r="BQ234" s="33"/>
      <c r="BR234" s="33"/>
      <c r="BS234" s="33"/>
      <c r="BT234" s="33"/>
      <c r="BU234" s="33"/>
      <c r="BV234" s="33"/>
      <c r="BW234" s="33"/>
      <c r="BX234" s="33"/>
      <c r="BY234" s="33"/>
      <c r="BZ234" s="33"/>
      <c r="CA234" s="33"/>
      <c r="CB234" s="33"/>
      <c r="CC234" s="33"/>
      <c r="CD234" s="33"/>
      <c r="CE234" s="33"/>
      <c r="CF234" s="33"/>
      <c r="CG234" s="33"/>
      <c r="CH234" s="33"/>
      <c r="CI234" s="33"/>
      <c r="CJ234" s="33"/>
      <c r="CK234" s="33"/>
      <c r="CL234" s="33"/>
      <c r="CM234" s="33"/>
      <c r="CN234" s="33"/>
      <c r="CO234" s="33"/>
      <c r="CP234" s="33"/>
      <c r="CQ234" s="33"/>
      <c r="CR234" s="33"/>
      <c r="CS234" s="33"/>
      <c r="CT234" s="33"/>
      <c r="CU234" s="33"/>
      <c r="CV234" s="33"/>
      <c r="CW234" s="33"/>
      <c r="CX234" s="33"/>
      <c r="CY234" s="33"/>
      <c r="CZ234" s="33"/>
      <c r="DA234" s="33"/>
      <c r="DB234" s="33"/>
      <c r="DC234" s="33"/>
      <c r="DD234" s="33"/>
      <c r="DE234" s="33"/>
      <c r="DF234" s="33"/>
      <c r="DG234" s="33"/>
      <c r="DH234" s="33"/>
      <c r="DI234" s="33"/>
      <c r="DJ234" s="33"/>
      <c r="DK234" s="33"/>
      <c r="DL234" s="33"/>
      <c r="DM234" s="33"/>
      <c r="DN234" s="33"/>
      <c r="DO234" s="33"/>
      <c r="DP234" s="33"/>
      <c r="DQ234" s="33"/>
      <c r="DR234" s="33"/>
      <c r="DS234" s="33"/>
      <c r="DT234" s="33"/>
      <c r="DU234" s="33"/>
      <c r="DV234" s="33"/>
      <c r="DW234" s="33"/>
      <c r="DX234" s="33"/>
      <c r="DY234" s="33"/>
      <c r="DZ234" s="33"/>
      <c r="EA234" s="33"/>
      <c r="EB234" s="33"/>
      <c r="EC234" s="33"/>
      <c r="ED234" s="33"/>
      <c r="EE234" s="33"/>
      <c r="EF234" s="33"/>
      <c r="EG234" s="33"/>
      <c r="EH234" s="33"/>
      <c r="EI234" s="33"/>
      <c r="EJ234" s="33"/>
      <c r="EK234" s="33"/>
      <c r="EL234" s="33"/>
      <c r="EM234" s="33"/>
      <c r="EN234" s="33"/>
      <c r="EO234" s="33"/>
      <c r="EP234" s="33"/>
      <c r="EQ234" s="33"/>
      <c r="ER234" s="33"/>
      <c r="ES234" s="47"/>
      <c r="ET234" s="33"/>
      <c r="EU234" s="33"/>
      <c r="EV234" s="33"/>
      <c r="EW234" s="33"/>
      <c r="EX234" s="33"/>
      <c r="EY234" s="33"/>
      <c r="EZ234" s="33"/>
      <c r="FA234" s="33"/>
      <c r="FB234" s="33"/>
      <c r="FC234" s="33"/>
      <c r="FD234" s="33"/>
      <c r="FE234" s="33"/>
      <c r="FF234" s="33"/>
      <c r="FG234" s="33"/>
      <c r="FH234" s="33"/>
      <c r="FI234" s="33"/>
      <c r="FJ234" s="33"/>
      <c r="FK234" s="33"/>
      <c r="FL234" s="33"/>
      <c r="FM234" s="33"/>
      <c r="FN234" s="33"/>
      <c r="FO234" s="33"/>
      <c r="FP234" s="33"/>
      <c r="FQ234" s="33"/>
      <c r="FR234" s="33"/>
      <c r="FS234" s="33"/>
      <c r="FT234" s="33"/>
      <c r="FU234" s="33"/>
      <c r="FV234" s="33"/>
      <c r="FW234" s="33"/>
      <c r="FX234" s="33"/>
      <c r="FY234" s="33"/>
      <c r="FZ234" s="33"/>
      <c r="GA234" s="33"/>
      <c r="GB234" s="33"/>
      <c r="GC234" s="33"/>
      <c r="GD234" s="33"/>
      <c r="GE234" s="33"/>
      <c r="GF234" s="33"/>
      <c r="GG234" s="33"/>
      <c r="GH234" s="33"/>
      <c r="GI234" s="33"/>
      <c r="GJ234" s="33"/>
      <c r="GK234" s="33"/>
      <c r="GL234" s="33"/>
      <c r="GM234" s="33"/>
      <c r="GN234" s="33"/>
      <c r="GO234" s="33"/>
      <c r="GP234" s="33"/>
      <c r="GQ234" s="33"/>
      <c r="GR234" s="33"/>
      <c r="GS234" s="33"/>
      <c r="GT234" s="33"/>
      <c r="GU234" s="33"/>
      <c r="GV234" s="33"/>
      <c r="GW234" s="33"/>
      <c r="GX234" s="33"/>
      <c r="GY234" s="33"/>
      <c r="GZ234" s="33"/>
      <c r="HA234" s="33"/>
      <c r="HB234" s="33"/>
      <c r="HC234" s="33"/>
      <c r="HD234" s="33"/>
      <c r="HE234" s="33"/>
      <c r="HF234" s="33"/>
      <c r="HG234" s="33"/>
      <c r="HH234" s="33"/>
      <c r="HI234" s="33"/>
      <c r="HJ234" s="33"/>
      <c r="HK234" s="33"/>
      <c r="HL234" s="33"/>
      <c r="HM234" s="33"/>
      <c r="HN234" s="33"/>
      <c r="HO234" s="33"/>
      <c r="HP234" s="33"/>
      <c r="HQ234" s="33"/>
      <c r="HR234" s="33"/>
      <c r="HS234" s="33"/>
      <c r="HT234" s="33"/>
      <c r="HU234" s="33"/>
      <c r="HV234" s="33"/>
      <c r="HW234" s="33"/>
      <c r="HX234" s="33"/>
      <c r="HY234" s="33"/>
      <c r="HZ234" s="33"/>
      <c r="IA234" s="33"/>
      <c r="IB234" s="33"/>
      <c r="IC234" s="33"/>
      <c r="ID234" s="33"/>
      <c r="IE234" s="33"/>
      <c r="IF234" s="33"/>
      <c r="IG234" s="33"/>
      <c r="IH234" s="33"/>
      <c r="II234" s="33"/>
      <c r="IJ234" s="33"/>
      <c r="IK234" s="33"/>
      <c r="IL234" s="33"/>
      <c r="IM234" s="33"/>
      <c r="IN234" s="33"/>
      <c r="IO234" s="33"/>
      <c r="IP234" s="33"/>
      <c r="IQ234" s="33"/>
      <c r="IR234" s="33"/>
      <c r="IS234" s="33"/>
      <c r="IT234" s="33"/>
      <c r="IU234" s="33"/>
      <c r="IV234" s="33"/>
      <c r="IW234" s="33"/>
      <c r="IX234" s="33"/>
      <c r="IY234" s="33"/>
      <c r="IZ234" s="33"/>
      <c r="JA234" s="33"/>
      <c r="JB234" s="33"/>
      <c r="JC234" s="33"/>
      <c r="JD234" s="33"/>
      <c r="JE234" s="33"/>
      <c r="JF234" s="33"/>
      <c r="JG234" s="33"/>
      <c r="JH234" s="33"/>
      <c r="JI234" s="33"/>
      <c r="JJ234" s="33"/>
      <c r="JK234" s="33"/>
      <c r="JL234" s="33"/>
      <c r="JM234" s="33"/>
      <c r="JN234" s="33"/>
      <c r="JO234" s="33"/>
      <c r="JP234" s="33"/>
      <c r="JQ234" s="33"/>
      <c r="JR234" s="33"/>
      <c r="JS234" s="33"/>
      <c r="JT234" s="33"/>
      <c r="JU234" s="33"/>
      <c r="JV234" s="33"/>
      <c r="JW234" s="33"/>
      <c r="JX234" s="33"/>
      <c r="JY234" s="33"/>
      <c r="JZ234" s="33"/>
      <c r="KA234" s="33"/>
      <c r="KB234" s="33"/>
      <c r="KC234" s="33"/>
      <c r="KD234" s="33"/>
      <c r="KE234" s="33"/>
      <c r="KF234" s="33"/>
      <c r="KG234" s="33"/>
      <c r="KH234" s="33"/>
      <c r="KI234" s="33"/>
    </row>
    <row r="235" spans="1:295" x14ac:dyDescent="0.2">
      <c r="A235" s="1"/>
      <c r="C235" s="33"/>
      <c r="D235" s="33"/>
      <c r="E235" s="33"/>
      <c r="F235" s="33"/>
      <c r="G235" s="33"/>
      <c r="H235" s="33"/>
      <c r="I235" s="33"/>
      <c r="J235" s="33"/>
      <c r="K235" s="33"/>
      <c r="L235" s="33"/>
      <c r="M235" s="33"/>
      <c r="N235" s="33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  <c r="Z235" s="33"/>
      <c r="AA235" s="33"/>
      <c r="AB235" s="33"/>
      <c r="AC235" s="33"/>
      <c r="AD235" s="33"/>
      <c r="AE235" s="33"/>
      <c r="AF235" s="33"/>
      <c r="AG235" s="33"/>
      <c r="AH235" s="33"/>
      <c r="AI235" s="33"/>
      <c r="AJ235" s="33"/>
      <c r="AK235" s="33"/>
      <c r="AL235" s="33"/>
      <c r="AM235" s="33"/>
      <c r="AN235" s="33"/>
      <c r="AO235" s="33"/>
      <c r="AP235" s="33"/>
      <c r="AQ235" s="33"/>
      <c r="AR235" s="33"/>
      <c r="AS235" s="33"/>
      <c r="AT235" s="33"/>
      <c r="AU235" s="33"/>
      <c r="AV235" s="33"/>
      <c r="AW235" s="33"/>
      <c r="AX235" s="33"/>
      <c r="AY235" s="33"/>
      <c r="AZ235" s="33"/>
      <c r="BA235" s="33"/>
      <c r="BB235" s="33"/>
      <c r="BC235" s="33"/>
      <c r="BD235" s="33"/>
      <c r="BE235" s="33"/>
      <c r="BF235" s="33"/>
      <c r="BG235" s="33"/>
      <c r="BH235" s="33"/>
      <c r="BI235" s="33"/>
      <c r="BJ235" s="33"/>
      <c r="BK235" s="33"/>
      <c r="BL235" s="33"/>
      <c r="BM235" s="33"/>
      <c r="BN235" s="33"/>
      <c r="BO235" s="33"/>
      <c r="BP235" s="33"/>
      <c r="BQ235" s="33"/>
      <c r="BR235" s="33"/>
      <c r="BS235" s="33"/>
      <c r="BT235" s="33"/>
      <c r="BU235" s="33"/>
      <c r="BV235" s="33"/>
      <c r="BW235" s="33"/>
      <c r="BX235" s="33"/>
      <c r="BY235" s="33"/>
      <c r="BZ235" s="33"/>
      <c r="CA235" s="33"/>
      <c r="CB235" s="33"/>
      <c r="CC235" s="33"/>
      <c r="CD235" s="33"/>
      <c r="CE235" s="33"/>
      <c r="CF235" s="33"/>
      <c r="CG235" s="33"/>
      <c r="CH235" s="33"/>
      <c r="CI235" s="33"/>
      <c r="CJ235" s="33"/>
      <c r="CK235" s="33"/>
      <c r="CL235" s="33"/>
      <c r="CM235" s="33"/>
      <c r="CN235" s="33"/>
      <c r="CO235" s="33"/>
      <c r="CP235" s="33"/>
      <c r="CQ235" s="33"/>
      <c r="CR235" s="33"/>
      <c r="CS235" s="33"/>
      <c r="CT235" s="33"/>
      <c r="CU235" s="33"/>
      <c r="CV235" s="33"/>
      <c r="CW235" s="33"/>
      <c r="CX235" s="33"/>
      <c r="CY235" s="33"/>
      <c r="CZ235" s="33"/>
      <c r="DA235" s="33"/>
      <c r="DB235" s="33"/>
      <c r="DC235" s="33"/>
      <c r="DD235" s="33"/>
      <c r="DE235" s="33"/>
      <c r="DF235" s="33"/>
      <c r="DG235" s="33"/>
      <c r="DH235" s="33"/>
      <c r="DI235" s="33"/>
      <c r="DJ235" s="33"/>
      <c r="DK235" s="33"/>
      <c r="DL235" s="33"/>
      <c r="DM235" s="33"/>
      <c r="DN235" s="33"/>
      <c r="DO235" s="33"/>
      <c r="DP235" s="33"/>
      <c r="DQ235" s="33"/>
      <c r="DR235" s="33"/>
      <c r="DS235" s="33"/>
      <c r="DT235" s="33"/>
      <c r="DU235" s="33"/>
      <c r="DV235" s="33"/>
      <c r="DW235" s="33"/>
      <c r="DX235" s="33"/>
      <c r="DY235" s="33"/>
      <c r="DZ235" s="33"/>
      <c r="EA235" s="33"/>
      <c r="EB235" s="33"/>
      <c r="EC235" s="33"/>
      <c r="ED235" s="33"/>
      <c r="EE235" s="33"/>
      <c r="EF235" s="33"/>
      <c r="EG235" s="33"/>
      <c r="EH235" s="33"/>
      <c r="EI235" s="33"/>
      <c r="EJ235" s="33"/>
      <c r="EK235" s="33"/>
      <c r="EL235" s="33"/>
      <c r="EM235" s="33"/>
      <c r="EN235" s="33"/>
      <c r="EO235" s="33"/>
      <c r="EP235" s="33"/>
      <c r="EQ235" s="33"/>
      <c r="ER235" s="33"/>
      <c r="ES235" s="47"/>
      <c r="ET235" s="33"/>
      <c r="EU235" s="33"/>
      <c r="EV235" s="33"/>
      <c r="EW235" s="33"/>
      <c r="EX235" s="33"/>
      <c r="EY235" s="33"/>
      <c r="EZ235" s="33"/>
      <c r="FA235" s="33"/>
      <c r="FB235" s="33"/>
      <c r="FC235" s="33"/>
      <c r="FD235" s="33"/>
      <c r="FE235" s="33"/>
      <c r="FF235" s="33"/>
      <c r="FG235" s="33"/>
      <c r="FH235" s="33"/>
      <c r="FI235" s="33"/>
      <c r="FJ235" s="33"/>
      <c r="FK235" s="33"/>
      <c r="FL235" s="33"/>
      <c r="FM235" s="33"/>
      <c r="FN235" s="33"/>
      <c r="FO235" s="33"/>
      <c r="FP235" s="33"/>
      <c r="FQ235" s="33"/>
      <c r="FR235" s="33"/>
      <c r="FS235" s="33"/>
      <c r="FT235" s="33"/>
      <c r="FU235" s="33"/>
      <c r="FV235" s="33"/>
      <c r="FW235" s="33"/>
      <c r="FX235" s="33"/>
      <c r="FY235" s="33"/>
      <c r="FZ235" s="33"/>
      <c r="GA235" s="33"/>
      <c r="GB235" s="33"/>
      <c r="GC235" s="33"/>
      <c r="GD235" s="33"/>
      <c r="GE235" s="33"/>
      <c r="GF235" s="33"/>
      <c r="GG235" s="33"/>
      <c r="GH235" s="33"/>
      <c r="GI235" s="33"/>
      <c r="GJ235" s="33"/>
      <c r="GK235" s="33"/>
      <c r="GL235" s="33"/>
      <c r="GM235" s="33"/>
      <c r="GN235" s="33"/>
      <c r="GO235" s="33"/>
      <c r="GP235" s="33"/>
      <c r="GQ235" s="33"/>
      <c r="GR235" s="33"/>
      <c r="GS235" s="33"/>
      <c r="GT235" s="33"/>
      <c r="GU235" s="33"/>
      <c r="GV235" s="33"/>
      <c r="GW235" s="33"/>
      <c r="GX235" s="33"/>
      <c r="GY235" s="33"/>
      <c r="GZ235" s="33"/>
      <c r="HA235" s="33"/>
      <c r="HB235" s="33"/>
      <c r="HC235" s="33"/>
      <c r="HD235" s="33"/>
      <c r="HE235" s="33"/>
      <c r="HF235" s="33"/>
      <c r="HG235" s="33"/>
      <c r="HH235" s="33"/>
      <c r="HI235" s="33"/>
      <c r="HJ235" s="33"/>
      <c r="HK235" s="33"/>
      <c r="HL235" s="33"/>
      <c r="HM235" s="33"/>
      <c r="HN235" s="33"/>
      <c r="HO235" s="33"/>
      <c r="HP235" s="33"/>
      <c r="HQ235" s="33"/>
      <c r="HR235" s="33"/>
      <c r="HS235" s="33"/>
      <c r="HT235" s="33"/>
      <c r="HU235" s="33"/>
      <c r="HV235" s="33"/>
      <c r="HW235" s="33"/>
      <c r="HX235" s="33"/>
      <c r="HY235" s="33"/>
      <c r="HZ235" s="33"/>
      <c r="IA235" s="33"/>
      <c r="IB235" s="33"/>
      <c r="IC235" s="33"/>
      <c r="ID235" s="33"/>
      <c r="IE235" s="33"/>
      <c r="IF235" s="33"/>
      <c r="IG235" s="33"/>
      <c r="IH235" s="33"/>
      <c r="II235" s="33"/>
      <c r="IJ235" s="33"/>
      <c r="IK235" s="33"/>
      <c r="IL235" s="33"/>
      <c r="IM235" s="33"/>
      <c r="IN235" s="33"/>
      <c r="IO235" s="33"/>
      <c r="IP235" s="33"/>
      <c r="IQ235" s="33"/>
      <c r="IR235" s="33"/>
      <c r="IS235" s="33"/>
      <c r="IT235" s="33"/>
      <c r="IU235" s="33"/>
      <c r="IV235" s="33"/>
      <c r="IW235" s="33"/>
      <c r="IX235" s="33"/>
      <c r="IY235" s="33"/>
      <c r="IZ235" s="33"/>
      <c r="JA235" s="33"/>
      <c r="JB235" s="33"/>
      <c r="JC235" s="33"/>
      <c r="JD235" s="33"/>
      <c r="JE235" s="33"/>
      <c r="JF235" s="33"/>
      <c r="JG235" s="33"/>
      <c r="JH235" s="33"/>
      <c r="JI235" s="33"/>
      <c r="JJ235" s="33"/>
      <c r="JK235" s="33"/>
      <c r="JL235" s="33"/>
      <c r="JM235" s="33"/>
      <c r="JN235" s="33"/>
      <c r="JO235" s="33"/>
      <c r="JP235" s="33"/>
      <c r="JQ235" s="33"/>
      <c r="JR235" s="33"/>
      <c r="JS235" s="33"/>
      <c r="JT235" s="33"/>
      <c r="JU235" s="33"/>
      <c r="JV235" s="33"/>
      <c r="JW235" s="33"/>
      <c r="JX235" s="33"/>
      <c r="JY235" s="33"/>
      <c r="JZ235" s="33"/>
      <c r="KA235" s="33"/>
      <c r="KB235" s="33"/>
      <c r="KC235" s="33"/>
      <c r="KD235" s="33"/>
      <c r="KE235" s="33"/>
      <c r="KF235" s="33"/>
      <c r="KG235" s="33"/>
      <c r="KH235" s="33"/>
      <c r="KI235" s="33"/>
    </row>
    <row r="236" spans="1:295" x14ac:dyDescent="0.2">
      <c r="A236" s="1"/>
      <c r="C236" s="33"/>
      <c r="D236" s="33"/>
      <c r="E236" s="33"/>
      <c r="F236" s="33"/>
      <c r="G236" s="33"/>
      <c r="H236" s="33"/>
      <c r="I236" s="33"/>
      <c r="J236" s="33"/>
      <c r="K236" s="33"/>
      <c r="L236" s="33"/>
      <c r="M236" s="33"/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  <c r="AA236" s="33"/>
      <c r="AB236" s="33"/>
      <c r="AC236" s="33"/>
      <c r="AD236" s="33"/>
      <c r="AE236" s="33"/>
      <c r="AF236" s="33"/>
      <c r="AG236" s="33"/>
      <c r="AH236" s="33"/>
      <c r="AI236" s="33"/>
      <c r="AJ236" s="33"/>
      <c r="AK236" s="33"/>
      <c r="AL236" s="33"/>
      <c r="AM236" s="33"/>
      <c r="AN236" s="33"/>
      <c r="AO236" s="33"/>
      <c r="AP236" s="33"/>
      <c r="AQ236" s="33"/>
      <c r="AR236" s="33"/>
      <c r="AS236" s="33"/>
      <c r="AT236" s="33"/>
      <c r="AU236" s="33"/>
      <c r="AV236" s="33"/>
      <c r="AW236" s="33"/>
      <c r="AX236" s="33"/>
      <c r="AY236" s="33"/>
      <c r="AZ236" s="33"/>
      <c r="BA236" s="33"/>
      <c r="BB236" s="33"/>
      <c r="BC236" s="33"/>
      <c r="BD236" s="33"/>
      <c r="BE236" s="33"/>
      <c r="BF236" s="33"/>
      <c r="BG236" s="33"/>
      <c r="BH236" s="33"/>
      <c r="BI236" s="33"/>
      <c r="BJ236" s="33"/>
      <c r="BK236" s="33"/>
      <c r="BL236" s="33"/>
      <c r="BM236" s="33"/>
      <c r="BN236" s="33"/>
      <c r="BO236" s="33"/>
      <c r="BP236" s="33"/>
      <c r="BQ236" s="33"/>
      <c r="BR236" s="33"/>
      <c r="BS236" s="33"/>
      <c r="BT236" s="33"/>
      <c r="BU236" s="33"/>
      <c r="BV236" s="33"/>
      <c r="BW236" s="33"/>
      <c r="BX236" s="33"/>
      <c r="BY236" s="33"/>
      <c r="BZ236" s="33"/>
      <c r="CA236" s="33"/>
      <c r="CB236" s="33"/>
      <c r="CC236" s="33"/>
      <c r="CD236" s="33"/>
      <c r="CE236" s="33"/>
      <c r="CF236" s="33"/>
      <c r="CG236" s="33"/>
      <c r="CH236" s="33"/>
      <c r="CI236" s="33"/>
      <c r="CJ236" s="33"/>
      <c r="CK236" s="33"/>
      <c r="CL236" s="33"/>
      <c r="CM236" s="33"/>
      <c r="CN236" s="33"/>
      <c r="CO236" s="33"/>
      <c r="CP236" s="33"/>
      <c r="CQ236" s="33"/>
      <c r="CR236" s="33"/>
      <c r="CS236" s="33"/>
      <c r="CT236" s="33"/>
      <c r="CU236" s="33"/>
      <c r="CV236" s="33"/>
      <c r="CW236" s="33"/>
      <c r="CX236" s="33"/>
      <c r="CY236" s="33"/>
      <c r="CZ236" s="33"/>
      <c r="DA236" s="33"/>
      <c r="DB236" s="33"/>
      <c r="DC236" s="33"/>
      <c r="DD236" s="33"/>
      <c r="DE236" s="33"/>
      <c r="DF236" s="33"/>
      <c r="DG236" s="33"/>
      <c r="DH236" s="33"/>
      <c r="DI236" s="33"/>
      <c r="DJ236" s="33"/>
      <c r="DK236" s="33"/>
      <c r="DL236" s="33"/>
      <c r="DM236" s="33"/>
      <c r="DN236" s="33"/>
      <c r="DO236" s="33"/>
      <c r="DP236" s="33"/>
      <c r="DQ236" s="33"/>
      <c r="DR236" s="33"/>
      <c r="DS236" s="33"/>
      <c r="DT236" s="33"/>
      <c r="DU236" s="33"/>
      <c r="DV236" s="33"/>
      <c r="DW236" s="33"/>
      <c r="DX236" s="33"/>
      <c r="DY236" s="33"/>
      <c r="DZ236" s="33"/>
      <c r="EA236" s="33"/>
      <c r="EB236" s="33"/>
      <c r="EC236" s="33"/>
      <c r="ED236" s="33"/>
      <c r="EE236" s="33"/>
      <c r="EF236" s="33"/>
      <c r="EG236" s="33"/>
      <c r="EH236" s="33"/>
      <c r="EI236" s="33"/>
      <c r="EJ236" s="33"/>
      <c r="EK236" s="33"/>
      <c r="EL236" s="33"/>
      <c r="EM236" s="33"/>
      <c r="EN236" s="33"/>
      <c r="EO236" s="33"/>
      <c r="EP236" s="33"/>
      <c r="EQ236" s="33"/>
      <c r="ER236" s="33"/>
      <c r="ES236" s="47"/>
      <c r="ET236" s="33"/>
      <c r="EU236" s="33"/>
      <c r="EV236" s="33"/>
      <c r="EW236" s="33"/>
      <c r="EX236" s="33"/>
      <c r="EY236" s="33"/>
      <c r="EZ236" s="33"/>
      <c r="FA236" s="33"/>
      <c r="FB236" s="33"/>
      <c r="FC236" s="33"/>
      <c r="FD236" s="33"/>
      <c r="FE236" s="33"/>
      <c r="FF236" s="33"/>
      <c r="FG236" s="33"/>
      <c r="FH236" s="33"/>
      <c r="FI236" s="33"/>
      <c r="FJ236" s="33"/>
      <c r="FK236" s="33"/>
      <c r="FL236" s="33"/>
      <c r="FM236" s="33"/>
      <c r="FN236" s="33"/>
      <c r="FO236" s="33"/>
      <c r="FP236" s="33"/>
      <c r="FQ236" s="33"/>
      <c r="FR236" s="33"/>
      <c r="FS236" s="33"/>
      <c r="FT236" s="33"/>
      <c r="FU236" s="33"/>
      <c r="FV236" s="33"/>
      <c r="FW236" s="33"/>
      <c r="FX236" s="33"/>
      <c r="FY236" s="33"/>
      <c r="FZ236" s="33"/>
      <c r="GA236" s="33"/>
      <c r="GB236" s="33"/>
      <c r="GC236" s="33"/>
      <c r="GD236" s="33"/>
      <c r="GE236" s="33"/>
      <c r="GF236" s="33"/>
      <c r="GG236" s="33"/>
      <c r="GH236" s="33"/>
      <c r="GI236" s="33"/>
      <c r="GJ236" s="33"/>
      <c r="GK236" s="33"/>
      <c r="GL236" s="33"/>
      <c r="GM236" s="33"/>
      <c r="GN236" s="33"/>
      <c r="GO236" s="33"/>
      <c r="GP236" s="33"/>
      <c r="GQ236" s="33"/>
      <c r="GR236" s="33"/>
      <c r="GS236" s="33"/>
      <c r="GT236" s="33"/>
      <c r="GU236" s="33"/>
      <c r="GV236" s="33"/>
      <c r="GW236" s="33"/>
      <c r="GX236" s="33"/>
      <c r="GY236" s="33"/>
      <c r="GZ236" s="33"/>
      <c r="HA236" s="33"/>
      <c r="HB236" s="33"/>
      <c r="HC236" s="33"/>
      <c r="HD236" s="33"/>
      <c r="HE236" s="33"/>
      <c r="HF236" s="33"/>
      <c r="HG236" s="33"/>
      <c r="HH236" s="33"/>
      <c r="HI236" s="33"/>
      <c r="HJ236" s="33"/>
      <c r="HK236" s="33"/>
      <c r="HL236" s="33"/>
      <c r="HM236" s="33"/>
      <c r="HN236" s="33"/>
      <c r="HO236" s="33"/>
      <c r="HP236" s="33"/>
      <c r="HQ236" s="33"/>
      <c r="HR236" s="33"/>
      <c r="HS236" s="33"/>
      <c r="HT236" s="33"/>
      <c r="HU236" s="33"/>
      <c r="HV236" s="33"/>
      <c r="HW236" s="33"/>
      <c r="HX236" s="33"/>
      <c r="HY236" s="33"/>
      <c r="HZ236" s="33"/>
      <c r="IA236" s="33"/>
      <c r="IB236" s="33"/>
      <c r="IC236" s="33"/>
      <c r="ID236" s="33"/>
      <c r="IE236" s="33"/>
      <c r="IF236" s="33"/>
      <c r="IG236" s="33"/>
      <c r="IH236" s="33"/>
      <c r="II236" s="33"/>
      <c r="IJ236" s="33"/>
      <c r="IK236" s="33"/>
      <c r="IL236" s="33"/>
      <c r="IM236" s="33"/>
      <c r="IN236" s="33"/>
      <c r="IO236" s="33"/>
      <c r="IP236" s="33"/>
      <c r="IQ236" s="33"/>
      <c r="IR236" s="33"/>
      <c r="IS236" s="33"/>
      <c r="IT236" s="33"/>
      <c r="IU236" s="33"/>
      <c r="IV236" s="33"/>
      <c r="IW236" s="33"/>
      <c r="IX236" s="33"/>
      <c r="IY236" s="33"/>
      <c r="IZ236" s="33"/>
      <c r="JA236" s="33"/>
      <c r="JB236" s="33"/>
      <c r="JC236" s="33"/>
      <c r="JD236" s="33"/>
      <c r="JE236" s="33"/>
      <c r="JF236" s="33"/>
      <c r="JG236" s="33"/>
      <c r="JH236" s="33"/>
      <c r="JI236" s="33"/>
      <c r="JJ236" s="33"/>
      <c r="JK236" s="33"/>
      <c r="JL236" s="33"/>
      <c r="JM236" s="33"/>
      <c r="JN236" s="33"/>
      <c r="JO236" s="33"/>
      <c r="JP236" s="33"/>
      <c r="JQ236" s="33"/>
      <c r="JR236" s="33"/>
      <c r="JS236" s="33"/>
      <c r="JT236" s="33"/>
      <c r="JU236" s="33"/>
      <c r="JV236" s="33"/>
      <c r="JW236" s="33"/>
      <c r="JX236" s="33"/>
      <c r="JY236" s="33"/>
      <c r="JZ236" s="33"/>
      <c r="KA236" s="33"/>
      <c r="KB236" s="33"/>
      <c r="KC236" s="33"/>
      <c r="KD236" s="33"/>
      <c r="KE236" s="33"/>
      <c r="KF236" s="33"/>
      <c r="KG236" s="33"/>
      <c r="KH236" s="33"/>
      <c r="KI236" s="33"/>
    </row>
    <row r="237" spans="1:295" x14ac:dyDescent="0.2">
      <c r="A237" s="1"/>
      <c r="C237" s="33"/>
      <c r="D237" s="33"/>
      <c r="E237" s="33"/>
      <c r="F237" s="33"/>
      <c r="G237" s="33"/>
      <c r="H237" s="33"/>
      <c r="I237" s="33"/>
      <c r="J237" s="33"/>
      <c r="K237" s="33"/>
      <c r="L237" s="33"/>
      <c r="M237" s="33"/>
      <c r="N237" s="33"/>
      <c r="O237" s="33"/>
      <c r="P237" s="33"/>
      <c r="Q237" s="33"/>
      <c r="R237" s="33"/>
      <c r="S237" s="33"/>
      <c r="T237" s="33"/>
      <c r="U237" s="33"/>
      <c r="V237" s="33"/>
      <c r="W237" s="33"/>
      <c r="X237" s="33"/>
      <c r="Y237" s="33"/>
      <c r="Z237" s="33"/>
      <c r="AA237" s="33"/>
      <c r="AB237" s="33"/>
      <c r="AC237" s="33"/>
      <c r="AD237" s="33"/>
      <c r="AE237" s="33"/>
      <c r="AF237" s="33"/>
      <c r="AG237" s="33"/>
      <c r="AH237" s="33"/>
      <c r="AI237" s="33"/>
      <c r="AJ237" s="33"/>
      <c r="AK237" s="33"/>
      <c r="AL237" s="33"/>
      <c r="AM237" s="33"/>
      <c r="AN237" s="33"/>
      <c r="AO237" s="33"/>
      <c r="AP237" s="33"/>
      <c r="AQ237" s="33"/>
      <c r="AR237" s="33"/>
      <c r="AS237" s="33"/>
      <c r="AT237" s="33"/>
      <c r="AU237" s="33"/>
      <c r="AV237" s="33"/>
      <c r="AW237" s="33"/>
      <c r="AX237" s="33"/>
      <c r="AY237" s="33"/>
      <c r="AZ237" s="33"/>
      <c r="BA237" s="33"/>
      <c r="BB237" s="33"/>
      <c r="BC237" s="33"/>
      <c r="BD237" s="33"/>
      <c r="BE237" s="33"/>
      <c r="BF237" s="33"/>
      <c r="BG237" s="33"/>
      <c r="BH237" s="33"/>
      <c r="BI237" s="33"/>
      <c r="BJ237" s="33"/>
      <c r="BK237" s="33"/>
      <c r="BL237" s="33"/>
      <c r="BM237" s="33"/>
      <c r="BN237" s="33"/>
      <c r="BO237" s="33"/>
      <c r="BP237" s="33"/>
      <c r="BQ237" s="33"/>
      <c r="BR237" s="33"/>
      <c r="BS237" s="33"/>
      <c r="BT237" s="33"/>
      <c r="BU237" s="33"/>
      <c r="BV237" s="33"/>
      <c r="BW237" s="33"/>
      <c r="BX237" s="33"/>
      <c r="BY237" s="33"/>
      <c r="BZ237" s="33"/>
      <c r="CA237" s="33"/>
      <c r="CB237" s="33"/>
      <c r="CC237" s="33"/>
      <c r="CD237" s="33"/>
      <c r="CE237" s="33"/>
      <c r="CF237" s="33"/>
      <c r="CG237" s="33"/>
      <c r="CH237" s="33"/>
      <c r="CI237" s="33"/>
      <c r="CJ237" s="33"/>
      <c r="CK237" s="33"/>
      <c r="CL237" s="33"/>
      <c r="CM237" s="33"/>
      <c r="CN237" s="33"/>
      <c r="CO237" s="33"/>
      <c r="CP237" s="33"/>
      <c r="CQ237" s="33"/>
      <c r="CR237" s="33"/>
      <c r="CS237" s="33"/>
      <c r="CT237" s="33"/>
      <c r="CU237" s="33"/>
      <c r="CV237" s="33"/>
      <c r="CW237" s="33"/>
      <c r="CX237" s="33"/>
      <c r="CY237" s="33"/>
      <c r="CZ237" s="33"/>
      <c r="DA237" s="33"/>
      <c r="DB237" s="33"/>
      <c r="DC237" s="33"/>
      <c r="DD237" s="33"/>
      <c r="DE237" s="33"/>
      <c r="DF237" s="33"/>
      <c r="DG237" s="33"/>
      <c r="DH237" s="33"/>
      <c r="DI237" s="33"/>
      <c r="DJ237" s="33"/>
      <c r="DK237" s="33"/>
      <c r="DL237" s="33"/>
      <c r="DM237" s="33"/>
      <c r="DN237" s="33"/>
      <c r="DO237" s="33"/>
      <c r="DP237" s="33"/>
      <c r="DQ237" s="33"/>
      <c r="DR237" s="33"/>
      <c r="DS237" s="33"/>
      <c r="DT237" s="33"/>
      <c r="DU237" s="33"/>
      <c r="DV237" s="33"/>
      <c r="DW237" s="33"/>
      <c r="DX237" s="33"/>
      <c r="DY237" s="33"/>
      <c r="DZ237" s="33"/>
      <c r="EA237" s="33"/>
      <c r="EB237" s="33"/>
      <c r="EC237" s="33"/>
      <c r="ED237" s="33"/>
      <c r="EE237" s="33"/>
      <c r="EF237" s="33"/>
      <c r="EG237" s="33"/>
      <c r="EH237" s="33"/>
      <c r="EI237" s="33"/>
      <c r="EJ237" s="33"/>
      <c r="EK237" s="33"/>
      <c r="EL237" s="33"/>
      <c r="EM237" s="33"/>
      <c r="EN237" s="33"/>
      <c r="EO237" s="33"/>
      <c r="EP237" s="33"/>
      <c r="EQ237" s="33"/>
      <c r="ER237" s="33"/>
      <c r="ES237" s="47"/>
      <c r="ET237" s="33"/>
      <c r="EU237" s="33"/>
      <c r="EV237" s="33"/>
      <c r="EW237" s="33"/>
      <c r="EX237" s="33"/>
      <c r="EY237" s="33"/>
      <c r="EZ237" s="33"/>
      <c r="FA237" s="33"/>
      <c r="FB237" s="33"/>
      <c r="FC237" s="33"/>
      <c r="FD237" s="33"/>
      <c r="FE237" s="33"/>
      <c r="FF237" s="33"/>
      <c r="FG237" s="33"/>
      <c r="FH237" s="33"/>
      <c r="FI237" s="33"/>
      <c r="FJ237" s="33"/>
      <c r="FK237" s="33"/>
      <c r="FL237" s="33"/>
      <c r="FM237" s="33"/>
      <c r="FN237" s="33"/>
      <c r="FO237" s="33"/>
      <c r="FP237" s="33"/>
      <c r="FQ237" s="33"/>
      <c r="FR237" s="33"/>
      <c r="FS237" s="33"/>
      <c r="FT237" s="33"/>
      <c r="FU237" s="33"/>
      <c r="FV237" s="33"/>
      <c r="FW237" s="33"/>
      <c r="FX237" s="33"/>
      <c r="FY237" s="33"/>
      <c r="FZ237" s="33"/>
      <c r="GA237" s="33"/>
      <c r="GB237" s="33"/>
      <c r="GC237" s="33"/>
      <c r="GD237" s="33"/>
      <c r="GE237" s="33"/>
      <c r="GF237" s="33"/>
      <c r="GG237" s="33"/>
      <c r="GH237" s="33"/>
      <c r="GI237" s="33"/>
      <c r="GJ237" s="33"/>
      <c r="GK237" s="33"/>
      <c r="GL237" s="33"/>
      <c r="GM237" s="33"/>
      <c r="GN237" s="33"/>
      <c r="GO237" s="33"/>
      <c r="GP237" s="33"/>
      <c r="GQ237" s="33"/>
      <c r="GR237" s="33"/>
      <c r="GS237" s="33"/>
      <c r="GT237" s="33"/>
      <c r="GU237" s="33"/>
      <c r="GV237" s="33"/>
      <c r="GW237" s="33"/>
      <c r="GX237" s="33"/>
      <c r="GY237" s="33"/>
      <c r="GZ237" s="33"/>
      <c r="HA237" s="33"/>
      <c r="HB237" s="33"/>
      <c r="HC237" s="33"/>
      <c r="HD237" s="33"/>
      <c r="HE237" s="33"/>
      <c r="HF237" s="33"/>
      <c r="HG237" s="33"/>
      <c r="HH237" s="33"/>
      <c r="HI237" s="33"/>
      <c r="HJ237" s="33"/>
      <c r="HK237" s="33"/>
      <c r="HL237" s="33"/>
      <c r="HM237" s="33"/>
      <c r="HN237" s="33"/>
      <c r="HO237" s="33"/>
      <c r="HP237" s="33"/>
      <c r="HQ237" s="33"/>
      <c r="HR237" s="33"/>
      <c r="HS237" s="33"/>
      <c r="HT237" s="33"/>
      <c r="HU237" s="33"/>
      <c r="HV237" s="33"/>
      <c r="HW237" s="33"/>
      <c r="HX237" s="33"/>
      <c r="HY237" s="33"/>
      <c r="HZ237" s="33"/>
      <c r="IA237" s="33"/>
      <c r="IB237" s="33"/>
      <c r="IC237" s="33"/>
      <c r="ID237" s="33"/>
      <c r="IE237" s="33"/>
      <c r="IF237" s="33"/>
      <c r="IG237" s="33"/>
      <c r="IH237" s="33"/>
      <c r="II237" s="33"/>
      <c r="IJ237" s="33"/>
      <c r="IK237" s="33"/>
      <c r="IL237" s="33"/>
      <c r="IM237" s="33"/>
      <c r="IN237" s="33"/>
      <c r="IO237" s="33"/>
      <c r="IP237" s="33"/>
      <c r="IQ237" s="33"/>
      <c r="IR237" s="33"/>
      <c r="IS237" s="33"/>
      <c r="IT237" s="33"/>
      <c r="IU237" s="33"/>
      <c r="IV237" s="33"/>
      <c r="IW237" s="33"/>
      <c r="IX237" s="33"/>
      <c r="IY237" s="33"/>
      <c r="IZ237" s="33"/>
      <c r="JA237" s="33"/>
      <c r="JB237" s="33"/>
      <c r="JC237" s="33"/>
      <c r="JD237" s="33"/>
      <c r="JE237" s="33"/>
      <c r="JF237" s="33"/>
      <c r="JG237" s="33"/>
      <c r="JH237" s="33"/>
      <c r="JI237" s="33"/>
      <c r="JJ237" s="33"/>
      <c r="JK237" s="33"/>
      <c r="JL237" s="33"/>
      <c r="JM237" s="33"/>
      <c r="JN237" s="33"/>
      <c r="JO237" s="33"/>
      <c r="JP237" s="33"/>
      <c r="JQ237" s="33"/>
      <c r="JR237" s="33"/>
      <c r="JS237" s="33"/>
      <c r="JT237" s="33"/>
      <c r="JU237" s="33"/>
      <c r="JV237" s="33"/>
      <c r="JW237" s="33"/>
      <c r="JX237" s="33"/>
      <c r="JY237" s="33"/>
      <c r="JZ237" s="33"/>
      <c r="KA237" s="33"/>
      <c r="KB237" s="33"/>
      <c r="KC237" s="33"/>
      <c r="KD237" s="33"/>
      <c r="KE237" s="33"/>
      <c r="KF237" s="33"/>
      <c r="KG237" s="33"/>
      <c r="KH237" s="33"/>
      <c r="KI237" s="33"/>
    </row>
    <row r="238" spans="1:295" x14ac:dyDescent="0.2">
      <c r="A238" s="1"/>
      <c r="C238" s="33"/>
      <c r="D238" s="33"/>
      <c r="E238" s="33"/>
      <c r="F238" s="33"/>
      <c r="G238" s="33"/>
      <c r="H238" s="33"/>
      <c r="I238" s="33"/>
      <c r="J238" s="33"/>
      <c r="K238" s="33"/>
      <c r="L238" s="33"/>
      <c r="M238" s="33"/>
      <c r="N238" s="33"/>
      <c r="O238" s="33"/>
      <c r="P238" s="33"/>
      <c r="Q238" s="33"/>
      <c r="R238" s="33"/>
      <c r="S238" s="33"/>
      <c r="T238" s="33"/>
      <c r="U238" s="33"/>
      <c r="V238" s="33"/>
      <c r="W238" s="33"/>
      <c r="X238" s="33"/>
      <c r="Y238" s="33"/>
      <c r="Z238" s="33"/>
      <c r="AA238" s="33"/>
      <c r="AB238" s="33"/>
      <c r="AC238" s="33"/>
      <c r="AD238" s="33"/>
      <c r="AE238" s="33"/>
      <c r="AF238" s="33"/>
      <c r="AG238" s="33"/>
      <c r="AH238" s="33"/>
      <c r="AI238" s="33"/>
      <c r="AJ238" s="33"/>
      <c r="AK238" s="33"/>
      <c r="AL238" s="33"/>
      <c r="AM238" s="33"/>
      <c r="AN238" s="33"/>
      <c r="AO238" s="33"/>
      <c r="AP238" s="33"/>
      <c r="AQ238" s="33"/>
      <c r="AR238" s="33"/>
      <c r="AS238" s="33"/>
      <c r="AT238" s="33"/>
      <c r="AU238" s="33"/>
      <c r="AV238" s="33"/>
      <c r="AW238" s="33"/>
      <c r="AX238" s="33"/>
      <c r="AY238" s="33"/>
      <c r="AZ238" s="33"/>
      <c r="BA238" s="33"/>
      <c r="BB238" s="33"/>
      <c r="BC238" s="33"/>
      <c r="BD238" s="33"/>
      <c r="BE238" s="33"/>
      <c r="BF238" s="33"/>
      <c r="BG238" s="33"/>
      <c r="BH238" s="33"/>
      <c r="BI238" s="33"/>
      <c r="BJ238" s="33"/>
      <c r="BK238" s="33"/>
      <c r="BL238" s="33"/>
      <c r="BM238" s="33"/>
      <c r="BN238" s="33"/>
      <c r="BO238" s="33"/>
      <c r="BP238" s="33"/>
      <c r="BQ238" s="33"/>
      <c r="BR238" s="33"/>
      <c r="BS238" s="33"/>
      <c r="BT238" s="33"/>
      <c r="BU238" s="33"/>
      <c r="BV238" s="33"/>
      <c r="BW238" s="33"/>
      <c r="BX238" s="33"/>
      <c r="BY238" s="33"/>
      <c r="BZ238" s="33"/>
      <c r="CA238" s="33"/>
      <c r="CB238" s="33"/>
      <c r="CC238" s="33"/>
      <c r="CD238" s="33"/>
      <c r="CE238" s="33"/>
      <c r="CF238" s="33"/>
      <c r="CG238" s="33"/>
      <c r="CH238" s="33"/>
      <c r="CI238" s="33"/>
      <c r="CJ238" s="33"/>
      <c r="CK238" s="33"/>
      <c r="CL238" s="33"/>
      <c r="CM238" s="33"/>
      <c r="CN238" s="33"/>
      <c r="CO238" s="33"/>
      <c r="CP238" s="33"/>
      <c r="CQ238" s="33"/>
      <c r="CR238" s="33"/>
      <c r="CS238" s="33"/>
      <c r="CT238" s="33"/>
      <c r="CU238" s="33"/>
      <c r="CV238" s="33"/>
      <c r="CW238" s="33"/>
      <c r="CX238" s="33"/>
      <c r="CY238" s="33"/>
      <c r="CZ238" s="33"/>
      <c r="DA238" s="33"/>
      <c r="DB238" s="33"/>
      <c r="DC238" s="33"/>
      <c r="DD238" s="33"/>
      <c r="DE238" s="33"/>
      <c r="DF238" s="33"/>
      <c r="DG238" s="33"/>
      <c r="DH238" s="33"/>
      <c r="DI238" s="33"/>
      <c r="DJ238" s="33"/>
      <c r="DK238" s="33"/>
      <c r="DL238" s="33"/>
      <c r="DM238" s="33"/>
      <c r="DN238" s="33"/>
      <c r="DO238" s="33"/>
      <c r="DP238" s="33"/>
      <c r="DQ238" s="33"/>
      <c r="DR238" s="33"/>
      <c r="DS238" s="33"/>
      <c r="DT238" s="33"/>
      <c r="DU238" s="33"/>
      <c r="DV238" s="33"/>
      <c r="DW238" s="33"/>
      <c r="DX238" s="33"/>
      <c r="DY238" s="33"/>
      <c r="DZ238" s="33"/>
      <c r="EA238" s="33"/>
      <c r="EB238" s="33"/>
      <c r="EC238" s="33"/>
      <c r="ED238" s="33"/>
      <c r="EE238" s="33"/>
      <c r="EF238" s="33"/>
      <c r="EG238" s="33"/>
      <c r="EH238" s="33"/>
      <c r="EI238" s="33"/>
      <c r="EJ238" s="33"/>
      <c r="EK238" s="33"/>
      <c r="EL238" s="33"/>
      <c r="EM238" s="33"/>
      <c r="EN238" s="33"/>
      <c r="EO238" s="33"/>
      <c r="EP238" s="33"/>
      <c r="EQ238" s="33"/>
      <c r="ER238" s="33"/>
      <c r="ES238" s="47"/>
      <c r="ET238" s="33"/>
      <c r="EU238" s="33"/>
      <c r="EV238" s="33"/>
      <c r="EW238" s="33"/>
      <c r="EX238" s="33"/>
      <c r="EY238" s="33"/>
      <c r="EZ238" s="33"/>
      <c r="FA238" s="33"/>
      <c r="FB238" s="33"/>
      <c r="FC238" s="33"/>
      <c r="FD238" s="33"/>
      <c r="FE238" s="33"/>
      <c r="FF238" s="33"/>
      <c r="FG238" s="33"/>
      <c r="FH238" s="33"/>
      <c r="FI238" s="33"/>
      <c r="FJ238" s="33"/>
      <c r="FK238" s="33"/>
      <c r="FL238" s="33"/>
      <c r="FM238" s="33"/>
      <c r="FN238" s="33"/>
      <c r="FO238" s="33"/>
      <c r="FP238" s="33"/>
      <c r="FQ238" s="33"/>
      <c r="FR238" s="33"/>
      <c r="FS238" s="33"/>
      <c r="FT238" s="33"/>
      <c r="FU238" s="33"/>
      <c r="FV238" s="33"/>
      <c r="FW238" s="33"/>
      <c r="FX238" s="33"/>
      <c r="FY238" s="33"/>
      <c r="FZ238" s="33"/>
      <c r="GA238" s="33"/>
      <c r="GB238" s="33"/>
      <c r="GC238" s="33"/>
      <c r="GD238" s="33"/>
      <c r="GE238" s="33"/>
      <c r="GF238" s="33"/>
      <c r="GG238" s="33"/>
      <c r="GH238" s="33"/>
      <c r="GI238" s="33"/>
      <c r="GJ238" s="33"/>
      <c r="GK238" s="33"/>
      <c r="GL238" s="33"/>
      <c r="GM238" s="33"/>
      <c r="GN238" s="33"/>
      <c r="GO238" s="33"/>
      <c r="GP238" s="33"/>
      <c r="GQ238" s="33"/>
      <c r="GR238" s="33"/>
      <c r="GS238" s="33"/>
      <c r="GT238" s="33"/>
      <c r="GU238" s="33"/>
      <c r="GV238" s="33"/>
      <c r="GW238" s="33"/>
      <c r="GX238" s="33"/>
      <c r="GY238" s="33"/>
      <c r="GZ238" s="33"/>
      <c r="HA238" s="33"/>
      <c r="HB238" s="33"/>
      <c r="HC238" s="33"/>
      <c r="HD238" s="33"/>
      <c r="HE238" s="33"/>
      <c r="HF238" s="33"/>
      <c r="HG238" s="33"/>
      <c r="HH238" s="33"/>
      <c r="HI238" s="33"/>
      <c r="HJ238" s="33"/>
      <c r="HK238" s="33"/>
      <c r="HL238" s="33"/>
      <c r="HM238" s="33"/>
      <c r="HN238" s="33"/>
      <c r="HO238" s="33"/>
      <c r="HP238" s="33"/>
      <c r="HQ238" s="33"/>
      <c r="HR238" s="33"/>
      <c r="HS238" s="33"/>
      <c r="HT238" s="33"/>
      <c r="HU238" s="33"/>
      <c r="HV238" s="33"/>
      <c r="HW238" s="33"/>
      <c r="HX238" s="33"/>
      <c r="HY238" s="33"/>
      <c r="HZ238" s="33"/>
      <c r="IA238" s="33"/>
      <c r="IB238" s="33"/>
      <c r="IC238" s="33"/>
      <c r="ID238" s="33"/>
      <c r="IE238" s="33"/>
      <c r="IF238" s="33"/>
      <c r="IG238" s="33"/>
      <c r="IH238" s="33"/>
      <c r="II238" s="33"/>
      <c r="IJ238" s="33"/>
      <c r="IK238" s="33"/>
      <c r="IL238" s="33"/>
      <c r="IM238" s="33"/>
      <c r="IN238" s="33"/>
      <c r="IO238" s="33"/>
      <c r="IP238" s="33"/>
      <c r="IQ238" s="33"/>
      <c r="IR238" s="33"/>
      <c r="IS238" s="33"/>
      <c r="IT238" s="33"/>
      <c r="IU238" s="33"/>
      <c r="IV238" s="33"/>
      <c r="IW238" s="33"/>
      <c r="IX238" s="33"/>
      <c r="IY238" s="33"/>
      <c r="IZ238" s="33"/>
      <c r="JA238" s="33"/>
      <c r="JB238" s="33"/>
      <c r="JC238" s="33"/>
      <c r="JD238" s="33"/>
      <c r="JE238" s="33"/>
      <c r="JF238" s="33"/>
      <c r="JG238" s="33"/>
      <c r="JH238" s="33"/>
      <c r="JI238" s="33"/>
      <c r="JJ238" s="33"/>
      <c r="JK238" s="33"/>
      <c r="JL238" s="33"/>
      <c r="JM238" s="33"/>
      <c r="JN238" s="33"/>
      <c r="JO238" s="33"/>
      <c r="JP238" s="33"/>
      <c r="JQ238" s="33"/>
      <c r="JR238" s="33"/>
      <c r="JS238" s="33"/>
      <c r="JT238" s="33"/>
      <c r="JU238" s="33"/>
      <c r="JV238" s="33"/>
      <c r="JW238" s="33"/>
      <c r="JX238" s="33"/>
      <c r="JY238" s="33"/>
      <c r="JZ238" s="33"/>
      <c r="KA238" s="33"/>
      <c r="KB238" s="33"/>
      <c r="KC238" s="33"/>
      <c r="KD238" s="33"/>
      <c r="KE238" s="33"/>
      <c r="KF238" s="33"/>
      <c r="KG238" s="33"/>
      <c r="KH238" s="33"/>
      <c r="KI238" s="33"/>
    </row>
    <row r="239" spans="1:295" x14ac:dyDescent="0.2">
      <c r="A239" s="1"/>
      <c r="C239" s="33"/>
      <c r="D239" s="33"/>
      <c r="E239" s="33"/>
      <c r="F239" s="33"/>
      <c r="G239" s="33"/>
      <c r="H239" s="33"/>
      <c r="I239" s="33"/>
      <c r="J239" s="33"/>
      <c r="K239" s="33"/>
      <c r="L239" s="33"/>
      <c r="M239" s="33"/>
      <c r="N239" s="33"/>
      <c r="O239" s="33"/>
      <c r="P239" s="33"/>
      <c r="Q239" s="33"/>
      <c r="R239" s="33"/>
      <c r="S239" s="33"/>
      <c r="T239" s="33"/>
      <c r="U239" s="33"/>
      <c r="V239" s="33"/>
      <c r="W239" s="33"/>
      <c r="X239" s="33"/>
      <c r="Y239" s="33"/>
      <c r="Z239" s="33"/>
      <c r="AA239" s="33"/>
      <c r="AB239" s="33"/>
      <c r="AC239" s="33"/>
      <c r="AD239" s="33"/>
      <c r="AE239" s="33"/>
      <c r="AF239" s="33"/>
      <c r="AG239" s="33"/>
      <c r="AH239" s="33"/>
      <c r="AI239" s="33"/>
      <c r="AJ239" s="33"/>
      <c r="AK239" s="33"/>
      <c r="AL239" s="33"/>
      <c r="AM239" s="33"/>
      <c r="AN239" s="33"/>
      <c r="AO239" s="33"/>
      <c r="AP239" s="33"/>
      <c r="AQ239" s="33"/>
      <c r="AR239" s="33"/>
      <c r="AS239" s="33"/>
      <c r="AT239" s="33"/>
      <c r="AU239" s="33"/>
      <c r="AV239" s="33"/>
      <c r="AW239" s="33"/>
      <c r="AX239" s="33"/>
      <c r="AY239" s="33"/>
      <c r="AZ239" s="33"/>
      <c r="BA239" s="33"/>
      <c r="BB239" s="33"/>
      <c r="BC239" s="33"/>
      <c r="BD239" s="33"/>
      <c r="BE239" s="33"/>
      <c r="BF239" s="33"/>
      <c r="BG239" s="33"/>
      <c r="BH239" s="33"/>
      <c r="BI239" s="33"/>
      <c r="BJ239" s="33"/>
      <c r="BK239" s="33"/>
      <c r="BL239" s="33"/>
      <c r="BM239" s="33"/>
      <c r="BN239" s="33"/>
      <c r="BO239" s="33"/>
      <c r="BP239" s="33"/>
      <c r="BQ239" s="33"/>
      <c r="BR239" s="33"/>
      <c r="BS239" s="33"/>
      <c r="BT239" s="33"/>
      <c r="BU239" s="33"/>
      <c r="BV239" s="33"/>
      <c r="BW239" s="33"/>
      <c r="BX239" s="33"/>
      <c r="BY239" s="33"/>
      <c r="BZ239" s="33"/>
      <c r="CA239" s="33"/>
      <c r="CB239" s="33"/>
      <c r="CC239" s="33"/>
      <c r="CD239" s="33"/>
      <c r="CE239" s="33"/>
      <c r="CF239" s="33"/>
      <c r="CG239" s="33"/>
      <c r="CH239" s="33"/>
      <c r="CI239" s="33"/>
      <c r="CJ239" s="33"/>
      <c r="CK239" s="33"/>
      <c r="CL239" s="33"/>
      <c r="CM239" s="33"/>
      <c r="CN239" s="33"/>
      <c r="CO239" s="33"/>
      <c r="CP239" s="33"/>
      <c r="CQ239" s="33"/>
      <c r="CR239" s="33"/>
      <c r="CS239" s="33"/>
      <c r="CT239" s="33"/>
      <c r="CU239" s="33"/>
      <c r="CV239" s="33"/>
      <c r="CW239" s="33"/>
      <c r="CX239" s="33"/>
      <c r="CY239" s="33"/>
      <c r="CZ239" s="33"/>
      <c r="DA239" s="33"/>
      <c r="DB239" s="33"/>
      <c r="DC239" s="33"/>
      <c r="DD239" s="33"/>
      <c r="DE239" s="33"/>
      <c r="DF239" s="33"/>
      <c r="DG239" s="33"/>
      <c r="DH239" s="33"/>
      <c r="DI239" s="33"/>
      <c r="DJ239" s="33"/>
      <c r="DK239" s="33"/>
      <c r="DL239" s="33"/>
      <c r="DM239" s="33"/>
      <c r="DN239" s="33"/>
      <c r="DO239" s="33"/>
      <c r="DP239" s="33"/>
      <c r="DQ239" s="33"/>
      <c r="DR239" s="33"/>
      <c r="DS239" s="33"/>
      <c r="DT239" s="33"/>
      <c r="DU239" s="33"/>
      <c r="DV239" s="33"/>
      <c r="DW239" s="33"/>
      <c r="DX239" s="33"/>
      <c r="DY239" s="33"/>
      <c r="DZ239" s="33"/>
      <c r="EA239" s="33"/>
      <c r="EB239" s="33"/>
      <c r="EC239" s="33"/>
      <c r="ED239" s="33"/>
      <c r="EE239" s="33"/>
      <c r="EF239" s="33"/>
      <c r="EG239" s="33"/>
      <c r="EH239" s="33"/>
      <c r="EI239" s="33"/>
      <c r="EJ239" s="33"/>
      <c r="EK239" s="33"/>
      <c r="EL239" s="33"/>
      <c r="EM239" s="33"/>
      <c r="EN239" s="33"/>
      <c r="EO239" s="33"/>
      <c r="EP239" s="33"/>
      <c r="EQ239" s="33"/>
      <c r="ER239" s="33"/>
      <c r="ES239" s="47"/>
      <c r="ET239" s="33"/>
      <c r="EU239" s="33"/>
      <c r="EV239" s="33"/>
      <c r="EW239" s="33"/>
      <c r="EX239" s="33"/>
      <c r="EY239" s="33"/>
      <c r="EZ239" s="33"/>
      <c r="FA239" s="33"/>
      <c r="FB239" s="33"/>
      <c r="FC239" s="33"/>
      <c r="FD239" s="33"/>
      <c r="FE239" s="33"/>
      <c r="FF239" s="33"/>
      <c r="FG239" s="33"/>
      <c r="FH239" s="33"/>
      <c r="FI239" s="33"/>
      <c r="FJ239" s="33"/>
      <c r="FK239" s="33"/>
      <c r="FL239" s="33"/>
      <c r="FM239" s="33"/>
      <c r="FN239" s="33"/>
      <c r="FO239" s="33"/>
      <c r="FP239" s="33"/>
      <c r="FQ239" s="33"/>
      <c r="FR239" s="33"/>
      <c r="FS239" s="33"/>
      <c r="FT239" s="33"/>
      <c r="FU239" s="33"/>
      <c r="FV239" s="33"/>
      <c r="FW239" s="33"/>
      <c r="FX239" s="33"/>
      <c r="FY239" s="33"/>
      <c r="FZ239" s="33"/>
      <c r="GA239" s="33"/>
      <c r="GB239" s="33"/>
      <c r="GC239" s="33"/>
      <c r="GD239" s="33"/>
      <c r="GE239" s="33"/>
      <c r="GF239" s="33"/>
      <c r="GG239" s="33"/>
      <c r="GH239" s="33"/>
      <c r="GI239" s="33"/>
      <c r="GJ239" s="33"/>
      <c r="GK239" s="33"/>
      <c r="GL239" s="33"/>
      <c r="GM239" s="33"/>
      <c r="GN239" s="33"/>
      <c r="GO239" s="33"/>
      <c r="GP239" s="33"/>
      <c r="GQ239" s="33"/>
      <c r="GR239" s="33"/>
      <c r="GS239" s="33"/>
      <c r="GT239" s="33"/>
      <c r="GU239" s="33"/>
      <c r="GV239" s="33"/>
      <c r="GW239" s="33"/>
      <c r="GX239" s="33"/>
      <c r="GY239" s="33"/>
      <c r="GZ239" s="33"/>
      <c r="HA239" s="33"/>
      <c r="HB239" s="33"/>
      <c r="HC239" s="33"/>
      <c r="HD239" s="33"/>
      <c r="HE239" s="33"/>
      <c r="HF239" s="33"/>
      <c r="HG239" s="33"/>
      <c r="HH239" s="33"/>
      <c r="HI239" s="33"/>
      <c r="HJ239" s="33"/>
      <c r="HK239" s="33"/>
      <c r="HL239" s="33"/>
      <c r="HM239" s="33"/>
      <c r="HN239" s="33"/>
      <c r="HO239" s="33"/>
      <c r="HP239" s="33"/>
      <c r="HQ239" s="33"/>
      <c r="HR239" s="33"/>
      <c r="HS239" s="33"/>
      <c r="HT239" s="33"/>
      <c r="HU239" s="33"/>
      <c r="HV239" s="33"/>
      <c r="HW239" s="33"/>
      <c r="HX239" s="33"/>
      <c r="HY239" s="33"/>
      <c r="HZ239" s="33"/>
      <c r="IA239" s="33"/>
      <c r="IB239" s="33"/>
      <c r="IC239" s="33"/>
      <c r="ID239" s="33"/>
      <c r="IE239" s="33"/>
      <c r="IF239" s="33"/>
      <c r="IG239" s="33"/>
      <c r="IH239" s="33"/>
      <c r="II239" s="33"/>
      <c r="IJ239" s="33"/>
      <c r="IK239" s="33"/>
      <c r="IL239" s="33"/>
      <c r="IM239" s="33"/>
      <c r="IN239" s="33"/>
      <c r="IO239" s="33"/>
      <c r="IP239" s="33"/>
      <c r="IQ239" s="33"/>
      <c r="IR239" s="33"/>
      <c r="IS239" s="33"/>
      <c r="IT239" s="33"/>
      <c r="IU239" s="33"/>
      <c r="IV239" s="33"/>
      <c r="IW239" s="33"/>
      <c r="IX239" s="33"/>
      <c r="IY239" s="33"/>
      <c r="IZ239" s="33"/>
      <c r="JA239" s="33"/>
      <c r="JB239" s="33"/>
      <c r="JC239" s="33"/>
      <c r="JD239" s="33"/>
      <c r="JE239" s="33"/>
      <c r="JF239" s="33"/>
      <c r="JG239" s="33"/>
      <c r="JH239" s="33"/>
      <c r="JI239" s="33"/>
      <c r="JJ239" s="33"/>
      <c r="JK239" s="33"/>
      <c r="JL239" s="33"/>
      <c r="JM239" s="33"/>
      <c r="JN239" s="33"/>
      <c r="JO239" s="33"/>
      <c r="JP239" s="33"/>
      <c r="JQ239" s="33"/>
      <c r="JR239" s="33"/>
      <c r="JS239" s="33"/>
      <c r="JT239" s="33"/>
      <c r="JU239" s="33"/>
      <c r="JV239" s="33"/>
      <c r="JW239" s="33"/>
      <c r="JX239" s="33"/>
      <c r="JY239" s="33"/>
      <c r="JZ239" s="33"/>
      <c r="KA239" s="33"/>
      <c r="KB239" s="33"/>
      <c r="KC239" s="33"/>
      <c r="KD239" s="33"/>
      <c r="KE239" s="33"/>
      <c r="KF239" s="33"/>
      <c r="KG239" s="33"/>
      <c r="KH239" s="33"/>
      <c r="KI239" s="33"/>
    </row>
    <row r="240" spans="1:295" x14ac:dyDescent="0.2">
      <c r="A240" s="1"/>
    </row>
    <row r="241" spans="1:1" x14ac:dyDescent="0.2">
      <c r="A241" s="1"/>
    </row>
    <row r="242" spans="1:1" x14ac:dyDescent="0.2">
      <c r="A242" s="1"/>
    </row>
    <row r="243" spans="1:1" x14ac:dyDescent="0.2">
      <c r="A243" s="1"/>
    </row>
    <row r="244" spans="1:1" x14ac:dyDescent="0.2">
      <c r="A244" s="1"/>
    </row>
    <row r="245" spans="1:1" x14ac:dyDescent="0.2">
      <c r="A245" s="1"/>
    </row>
    <row r="246" spans="1:1" x14ac:dyDescent="0.2">
      <c r="A246" s="1"/>
    </row>
    <row r="247" spans="1:1" x14ac:dyDescent="0.2">
      <c r="A247" s="1"/>
    </row>
    <row r="248" spans="1:1" x14ac:dyDescent="0.2">
      <c r="A248" s="1"/>
    </row>
    <row r="249" spans="1:1" x14ac:dyDescent="0.2">
      <c r="A249" s="1"/>
    </row>
    <row r="250" spans="1:1" x14ac:dyDescent="0.2">
      <c r="A250" s="1"/>
    </row>
    <row r="251" spans="1:1" x14ac:dyDescent="0.2">
      <c r="A251" s="1"/>
    </row>
    <row r="252" spans="1:1" x14ac:dyDescent="0.2">
      <c r="A252" s="1"/>
    </row>
    <row r="253" spans="1:1" x14ac:dyDescent="0.2">
      <c r="A253" s="1"/>
    </row>
    <row r="254" spans="1:1" x14ac:dyDescent="0.2">
      <c r="A254" s="2"/>
    </row>
    <row r="255" spans="1:1" x14ac:dyDescent="0.2">
      <c r="A255" s="1"/>
    </row>
    <row r="256" spans="1:1" x14ac:dyDescent="0.2">
      <c r="A256" s="1"/>
    </row>
    <row r="257" spans="1:1" x14ac:dyDescent="0.2">
      <c r="A257" s="1"/>
    </row>
    <row r="258" spans="1:1" x14ac:dyDescent="0.2">
      <c r="A258" s="1"/>
    </row>
    <row r="259" spans="1:1" x14ac:dyDescent="0.2">
      <c r="A259" s="1"/>
    </row>
    <row r="260" spans="1:1" x14ac:dyDescent="0.2">
      <c r="A260" s="1"/>
    </row>
    <row r="261" spans="1:1" x14ac:dyDescent="0.2">
      <c r="A261" s="1"/>
    </row>
    <row r="262" spans="1:1" x14ac:dyDescent="0.2">
      <c r="A262" s="1"/>
    </row>
    <row r="263" spans="1:1" x14ac:dyDescent="0.2">
      <c r="A263" s="1"/>
    </row>
    <row r="264" spans="1:1" x14ac:dyDescent="0.2">
      <c r="A264" s="1"/>
    </row>
    <row r="265" spans="1:1" x14ac:dyDescent="0.2">
      <c r="A265" s="1"/>
    </row>
    <row r="266" spans="1:1" x14ac:dyDescent="0.2">
      <c r="A266" s="1"/>
    </row>
    <row r="267" spans="1:1" x14ac:dyDescent="0.2">
      <c r="A267" s="1"/>
    </row>
    <row r="268" spans="1:1" x14ac:dyDescent="0.2">
      <c r="A268" s="1"/>
    </row>
    <row r="269" spans="1:1" x14ac:dyDescent="0.2">
      <c r="A269" s="1"/>
    </row>
    <row r="270" spans="1:1" x14ac:dyDescent="0.2">
      <c r="A270" s="1"/>
    </row>
    <row r="271" spans="1:1" x14ac:dyDescent="0.2">
      <c r="A271" s="1"/>
    </row>
    <row r="272" spans="1:1" x14ac:dyDescent="0.2">
      <c r="A272" s="1"/>
    </row>
    <row r="273" spans="1:1" x14ac:dyDescent="0.2">
      <c r="A273" s="1"/>
    </row>
    <row r="274" spans="1:1" x14ac:dyDescent="0.2">
      <c r="A274" s="1"/>
    </row>
    <row r="275" spans="1:1" x14ac:dyDescent="0.2">
      <c r="A275" s="1"/>
    </row>
    <row r="276" spans="1:1" x14ac:dyDescent="0.2">
      <c r="A276" s="1"/>
    </row>
    <row r="277" spans="1:1" x14ac:dyDescent="0.2">
      <c r="A277" s="1"/>
    </row>
    <row r="278" spans="1:1" x14ac:dyDescent="0.2">
      <c r="A278" s="1"/>
    </row>
    <row r="279" spans="1:1" x14ac:dyDescent="0.2">
      <c r="A279" s="1"/>
    </row>
    <row r="280" spans="1:1" x14ac:dyDescent="0.2">
      <c r="A280" s="1"/>
    </row>
    <row r="281" spans="1:1" x14ac:dyDescent="0.2">
      <c r="A281" s="1"/>
    </row>
    <row r="282" spans="1:1" x14ac:dyDescent="0.2">
      <c r="A282" s="1"/>
    </row>
    <row r="283" spans="1:1" x14ac:dyDescent="0.2">
      <c r="A283" s="1"/>
    </row>
    <row r="284" spans="1:1" x14ac:dyDescent="0.2">
      <c r="A284" s="1"/>
    </row>
    <row r="285" spans="1:1" x14ac:dyDescent="0.2">
      <c r="A285" s="1"/>
    </row>
    <row r="286" spans="1:1" x14ac:dyDescent="0.2">
      <c r="A286" s="1"/>
    </row>
    <row r="287" spans="1:1" x14ac:dyDescent="0.2">
      <c r="A287" s="1"/>
    </row>
    <row r="288" spans="1:1" x14ac:dyDescent="0.2">
      <c r="A288" s="1"/>
    </row>
    <row r="289" spans="1:1" x14ac:dyDescent="0.2">
      <c r="A289" s="1"/>
    </row>
    <row r="290" spans="1:1" x14ac:dyDescent="0.2">
      <c r="A290" s="1"/>
    </row>
    <row r="291" spans="1:1" x14ac:dyDescent="0.2">
      <c r="A291" s="1"/>
    </row>
    <row r="292" spans="1:1" x14ac:dyDescent="0.2">
      <c r="A292" s="1"/>
    </row>
    <row r="293" spans="1:1" x14ac:dyDescent="0.2">
      <c r="A293" s="1"/>
    </row>
    <row r="294" spans="1:1" x14ac:dyDescent="0.2">
      <c r="A294" s="1"/>
    </row>
    <row r="295" spans="1:1" x14ac:dyDescent="0.2">
      <c r="A295" s="1"/>
    </row>
    <row r="296" spans="1:1" x14ac:dyDescent="0.2">
      <c r="A296" s="1"/>
    </row>
    <row r="297" spans="1:1" x14ac:dyDescent="0.2">
      <c r="A297" s="1"/>
    </row>
    <row r="298" spans="1:1" x14ac:dyDescent="0.2">
      <c r="A298" s="1"/>
    </row>
    <row r="299" spans="1:1" x14ac:dyDescent="0.2">
      <c r="A299" s="1"/>
    </row>
    <row r="300" spans="1:1" x14ac:dyDescent="0.2">
      <c r="A300" s="1"/>
    </row>
    <row r="301" spans="1:1" x14ac:dyDescent="0.2">
      <c r="A301" s="1"/>
    </row>
    <row r="302" spans="1:1" x14ac:dyDescent="0.2">
      <c r="A302" s="1"/>
    </row>
    <row r="303" spans="1:1" x14ac:dyDescent="0.2">
      <c r="A303" s="1"/>
    </row>
    <row r="304" spans="1:1" x14ac:dyDescent="0.2">
      <c r="A304" s="1"/>
    </row>
    <row r="305" spans="1:1" x14ac:dyDescent="0.2">
      <c r="A305" s="1"/>
    </row>
    <row r="306" spans="1:1" x14ac:dyDescent="0.2">
      <c r="A306" s="1"/>
    </row>
    <row r="307" spans="1:1" x14ac:dyDescent="0.2">
      <c r="A307" s="1"/>
    </row>
    <row r="308" spans="1:1" x14ac:dyDescent="0.2">
      <c r="A308" s="1"/>
    </row>
    <row r="309" spans="1:1" x14ac:dyDescent="0.2">
      <c r="A309" s="1"/>
    </row>
    <row r="310" spans="1:1" x14ac:dyDescent="0.2">
      <c r="A310" s="1"/>
    </row>
    <row r="311" spans="1:1" x14ac:dyDescent="0.2">
      <c r="A311" s="1"/>
    </row>
    <row r="312" spans="1:1" x14ac:dyDescent="0.2">
      <c r="A312" s="1"/>
    </row>
    <row r="313" spans="1:1" x14ac:dyDescent="0.2">
      <c r="A313" s="1"/>
    </row>
    <row r="314" spans="1:1" x14ac:dyDescent="0.2">
      <c r="A314" s="1"/>
    </row>
    <row r="315" spans="1:1" x14ac:dyDescent="0.2">
      <c r="A315" s="1"/>
    </row>
    <row r="316" spans="1:1" x14ac:dyDescent="0.2">
      <c r="A316" s="1"/>
    </row>
    <row r="317" spans="1:1" x14ac:dyDescent="0.2">
      <c r="A317" s="1"/>
    </row>
    <row r="318" spans="1:1" x14ac:dyDescent="0.2">
      <c r="A318" s="1"/>
    </row>
    <row r="319" spans="1:1" x14ac:dyDescent="0.2">
      <c r="A319" s="1"/>
    </row>
    <row r="320" spans="1:1" x14ac:dyDescent="0.2">
      <c r="A320" s="1"/>
    </row>
    <row r="321" spans="1:1" x14ac:dyDescent="0.2">
      <c r="A321" s="1"/>
    </row>
    <row r="322" spans="1:1" x14ac:dyDescent="0.2">
      <c r="A322" s="1"/>
    </row>
    <row r="323" spans="1:1" x14ac:dyDescent="0.2">
      <c r="A323" s="1"/>
    </row>
    <row r="324" spans="1:1" x14ac:dyDescent="0.2">
      <c r="A324" s="1"/>
    </row>
    <row r="325" spans="1:1" x14ac:dyDescent="0.2">
      <c r="A325" s="1"/>
    </row>
    <row r="326" spans="1:1" x14ac:dyDescent="0.2">
      <c r="A326" s="1"/>
    </row>
    <row r="327" spans="1:1" x14ac:dyDescent="0.2">
      <c r="A327" s="1"/>
    </row>
    <row r="328" spans="1:1" x14ac:dyDescent="0.2">
      <c r="A328" s="1"/>
    </row>
    <row r="329" spans="1:1" x14ac:dyDescent="0.2">
      <c r="A329" s="1"/>
    </row>
    <row r="330" spans="1:1" x14ac:dyDescent="0.2">
      <c r="A330" s="1"/>
    </row>
    <row r="331" spans="1:1" x14ac:dyDescent="0.2">
      <c r="A331" s="1"/>
    </row>
    <row r="332" spans="1:1" x14ac:dyDescent="0.2">
      <c r="A332" s="1"/>
    </row>
    <row r="333" spans="1:1" x14ac:dyDescent="0.2">
      <c r="A333" s="1"/>
    </row>
    <row r="334" spans="1:1" x14ac:dyDescent="0.2">
      <c r="A334" s="1"/>
    </row>
    <row r="335" spans="1:1" x14ac:dyDescent="0.2">
      <c r="A335" s="1"/>
    </row>
    <row r="336" spans="1:1" x14ac:dyDescent="0.2">
      <c r="A336" s="1"/>
    </row>
    <row r="337" spans="1:1" x14ac:dyDescent="0.2">
      <c r="A337" s="1"/>
    </row>
    <row r="338" spans="1:1" x14ac:dyDescent="0.2">
      <c r="A338" s="1"/>
    </row>
    <row r="339" spans="1:1" x14ac:dyDescent="0.2">
      <c r="A339" s="1"/>
    </row>
    <row r="340" spans="1:1" x14ac:dyDescent="0.2">
      <c r="A340" s="1"/>
    </row>
    <row r="341" spans="1:1" x14ac:dyDescent="0.2">
      <c r="A341" s="1"/>
    </row>
    <row r="342" spans="1:1" x14ac:dyDescent="0.2">
      <c r="A342" s="1"/>
    </row>
    <row r="343" spans="1:1" x14ac:dyDescent="0.2">
      <c r="A343" s="1"/>
    </row>
    <row r="344" spans="1:1" x14ac:dyDescent="0.2">
      <c r="A344" s="1"/>
    </row>
    <row r="345" spans="1:1" x14ac:dyDescent="0.2">
      <c r="A345" s="1"/>
    </row>
    <row r="346" spans="1:1" x14ac:dyDescent="0.2">
      <c r="A346" s="1"/>
    </row>
    <row r="347" spans="1:1" x14ac:dyDescent="0.2">
      <c r="A347" s="1"/>
    </row>
    <row r="348" spans="1:1" x14ac:dyDescent="0.2">
      <c r="A348" s="1"/>
    </row>
    <row r="349" spans="1:1" x14ac:dyDescent="0.2">
      <c r="A349" s="1"/>
    </row>
    <row r="350" spans="1:1" x14ac:dyDescent="0.2">
      <c r="A350" s="1"/>
    </row>
    <row r="351" spans="1:1" x14ac:dyDescent="0.2">
      <c r="A351" s="1"/>
    </row>
    <row r="352" spans="1:1" x14ac:dyDescent="0.2">
      <c r="A352" s="1"/>
    </row>
    <row r="353" spans="1:1" x14ac:dyDescent="0.2">
      <c r="A353" s="1"/>
    </row>
    <row r="354" spans="1:1" x14ac:dyDescent="0.2">
      <c r="A354" s="1"/>
    </row>
    <row r="355" spans="1:1" x14ac:dyDescent="0.2">
      <c r="A355" s="1"/>
    </row>
    <row r="356" spans="1:1" x14ac:dyDescent="0.2">
      <c r="A356" s="1"/>
    </row>
    <row r="357" spans="1:1" x14ac:dyDescent="0.2">
      <c r="A357" s="1"/>
    </row>
    <row r="358" spans="1:1" x14ac:dyDescent="0.2">
      <c r="A358" s="1"/>
    </row>
    <row r="359" spans="1:1" x14ac:dyDescent="0.2">
      <c r="A359" s="1"/>
    </row>
    <row r="360" spans="1:1" x14ac:dyDescent="0.2">
      <c r="A360" s="1"/>
    </row>
    <row r="361" spans="1:1" x14ac:dyDescent="0.2">
      <c r="A361" s="1"/>
    </row>
    <row r="362" spans="1:1" x14ac:dyDescent="0.2">
      <c r="A362" s="1"/>
    </row>
    <row r="363" spans="1:1" x14ac:dyDescent="0.2">
      <c r="A363" s="1"/>
    </row>
    <row r="364" spans="1:1" x14ac:dyDescent="0.2">
      <c r="A364" s="1"/>
    </row>
    <row r="365" spans="1:1" x14ac:dyDescent="0.2">
      <c r="A365" s="1"/>
    </row>
    <row r="366" spans="1:1" x14ac:dyDescent="0.2">
      <c r="A366" s="1"/>
    </row>
    <row r="367" spans="1:1" x14ac:dyDescent="0.2">
      <c r="A367" s="1"/>
    </row>
    <row r="368" spans="1:1" x14ac:dyDescent="0.2">
      <c r="A368" s="1"/>
    </row>
    <row r="369" spans="1:1" x14ac:dyDescent="0.2">
      <c r="A369" s="1"/>
    </row>
    <row r="370" spans="1:1" x14ac:dyDescent="0.2">
      <c r="A370" s="1"/>
    </row>
    <row r="371" spans="1:1" x14ac:dyDescent="0.2">
      <c r="A371" s="2"/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P372"/>
  <sheetViews>
    <sheetView workbookViewId="0">
      <pane xSplit="2" ySplit="3" topLeftCell="BJ116" activePane="bottomRight" state="frozen"/>
      <selection activeCell="B10" sqref="B10"/>
      <selection pane="topRight" activeCell="B10" sqref="B10"/>
      <selection pane="bottomLeft" activeCell="B10" sqref="B10"/>
      <selection pane="bottomRight" activeCell="BN126" sqref="BN126"/>
    </sheetView>
  </sheetViews>
  <sheetFormatPr defaultRowHeight="12.75" x14ac:dyDescent="0.2"/>
  <cols>
    <col min="2" max="2" width="49.7109375" customWidth="1"/>
    <col min="3" max="76" width="12.7109375" customWidth="1"/>
    <col min="80" max="80" width="33.42578125" bestFit="1" customWidth="1"/>
  </cols>
  <sheetData>
    <row r="1" spans="1:168" ht="39" customHeight="1" x14ac:dyDescent="0.25">
      <c r="A1" s="38" t="s">
        <v>403</v>
      </c>
      <c r="B1" s="12"/>
      <c r="C1" s="39" t="s">
        <v>405</v>
      </c>
      <c r="D1" s="35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  <c r="AA1" s="35"/>
      <c r="AB1" s="35"/>
      <c r="AC1" s="35"/>
      <c r="AD1" s="35"/>
      <c r="AE1" s="35"/>
      <c r="AF1" s="35"/>
      <c r="AG1" s="35"/>
      <c r="AH1" s="35"/>
      <c r="AI1" s="35"/>
      <c r="AJ1" s="35"/>
      <c r="AK1" s="35"/>
      <c r="AL1" s="35"/>
      <c r="AM1" s="35"/>
      <c r="AN1" s="35"/>
      <c r="AO1" s="35"/>
      <c r="AP1" s="35"/>
      <c r="AQ1" s="35"/>
      <c r="AR1" s="35"/>
      <c r="AS1" s="35"/>
      <c r="AT1" s="35"/>
      <c r="AU1" s="35"/>
      <c r="AV1" s="35"/>
      <c r="AW1" s="35"/>
      <c r="AX1" s="35"/>
      <c r="AY1" s="35"/>
      <c r="AZ1" s="35"/>
      <c r="BA1" s="35"/>
      <c r="BB1" s="35"/>
      <c r="BC1" s="35"/>
      <c r="BD1" s="35"/>
      <c r="BE1" s="35"/>
      <c r="BF1" s="35"/>
      <c r="BG1" s="35"/>
      <c r="BH1" s="35"/>
      <c r="BI1" s="35"/>
      <c r="BJ1" s="35"/>
      <c r="BK1" s="35"/>
      <c r="BL1" s="35"/>
      <c r="BM1" s="35"/>
      <c r="BN1" s="35"/>
      <c r="BO1" s="35"/>
      <c r="BP1" s="35"/>
      <c r="BQ1" s="35"/>
      <c r="BR1" s="35"/>
      <c r="BS1" s="35"/>
      <c r="BT1" s="35"/>
      <c r="BU1" s="35"/>
      <c r="BV1" s="35"/>
      <c r="BW1" s="35"/>
      <c r="BX1" s="35"/>
    </row>
    <row r="2" spans="1:168" ht="54" customHeight="1" x14ac:dyDescent="0.2">
      <c r="A2" s="49"/>
      <c r="B2" s="50">
        <f>IO!B2</f>
        <v>2018</v>
      </c>
      <c r="C2" s="59" t="s">
        <v>292</v>
      </c>
      <c r="D2" s="59" t="s">
        <v>293</v>
      </c>
      <c r="E2" s="59" t="s">
        <v>294</v>
      </c>
      <c r="F2" s="59" t="s">
        <v>295</v>
      </c>
      <c r="G2" s="59" t="s">
        <v>296</v>
      </c>
      <c r="H2" s="59" t="s">
        <v>297</v>
      </c>
      <c r="I2" s="59" t="s">
        <v>298</v>
      </c>
      <c r="J2" s="59" t="s">
        <v>299</v>
      </c>
      <c r="K2" s="59" t="s">
        <v>300</v>
      </c>
      <c r="L2" s="59" t="s">
        <v>301</v>
      </c>
      <c r="M2" s="59" t="s">
        <v>302</v>
      </c>
      <c r="N2" s="59" t="s">
        <v>223</v>
      </c>
      <c r="O2" s="59" t="s">
        <v>303</v>
      </c>
      <c r="P2" s="59" t="s">
        <v>304</v>
      </c>
      <c r="Q2" s="59" t="s">
        <v>305</v>
      </c>
      <c r="R2" s="59" t="s">
        <v>306</v>
      </c>
      <c r="S2" s="59" t="s">
        <v>307</v>
      </c>
      <c r="T2" s="59" t="s">
        <v>308</v>
      </c>
      <c r="U2" s="59" t="s">
        <v>309</v>
      </c>
      <c r="V2" s="59" t="s">
        <v>224</v>
      </c>
      <c r="W2" s="59" t="s">
        <v>310</v>
      </c>
      <c r="X2" s="59" t="s">
        <v>311</v>
      </c>
      <c r="Y2" s="59" t="s">
        <v>225</v>
      </c>
      <c r="Z2" s="59" t="s">
        <v>312</v>
      </c>
      <c r="AA2" s="59" t="s">
        <v>313</v>
      </c>
      <c r="AB2" s="59" t="s">
        <v>314</v>
      </c>
      <c r="AC2" s="59" t="s">
        <v>107</v>
      </c>
      <c r="AD2" s="59" t="s">
        <v>315</v>
      </c>
      <c r="AE2" s="59" t="s">
        <v>316</v>
      </c>
      <c r="AF2" s="59" t="s">
        <v>226</v>
      </c>
      <c r="AG2" s="59" t="s">
        <v>227</v>
      </c>
      <c r="AH2" s="59" t="s">
        <v>317</v>
      </c>
      <c r="AI2" s="59" t="s">
        <v>318</v>
      </c>
      <c r="AJ2" s="59" t="s">
        <v>319</v>
      </c>
      <c r="AK2" s="59" t="s">
        <v>320</v>
      </c>
      <c r="AL2" s="59" t="s">
        <v>321</v>
      </c>
      <c r="AM2" s="59" t="s">
        <v>228</v>
      </c>
      <c r="AN2" s="59" t="s">
        <v>229</v>
      </c>
      <c r="AO2" s="59" t="s">
        <v>230</v>
      </c>
      <c r="AP2" s="59" t="s">
        <v>231</v>
      </c>
      <c r="AQ2" s="59" t="s">
        <v>238</v>
      </c>
      <c r="AR2" s="59" t="s">
        <v>232</v>
      </c>
      <c r="AS2" s="59" t="s">
        <v>322</v>
      </c>
      <c r="AT2" s="59" t="s">
        <v>323</v>
      </c>
      <c r="AU2" s="59" t="s">
        <v>324</v>
      </c>
      <c r="AV2" s="59" t="s">
        <v>233</v>
      </c>
      <c r="AW2" s="59" t="s">
        <v>325</v>
      </c>
      <c r="AX2" s="59" t="s">
        <v>400</v>
      </c>
      <c r="AY2" s="59" t="s">
        <v>401</v>
      </c>
      <c r="AZ2" s="59" t="s">
        <v>326</v>
      </c>
      <c r="BA2" s="59" t="s">
        <v>327</v>
      </c>
      <c r="BB2" s="59" t="s">
        <v>234</v>
      </c>
      <c r="BC2" s="59" t="s">
        <v>328</v>
      </c>
      <c r="BD2" s="59" t="s">
        <v>329</v>
      </c>
      <c r="BE2" s="59" t="s">
        <v>330</v>
      </c>
      <c r="BF2" s="59" t="s">
        <v>331</v>
      </c>
      <c r="BG2" s="59" t="s">
        <v>239</v>
      </c>
      <c r="BH2" s="59" t="s">
        <v>332</v>
      </c>
      <c r="BI2" s="59" t="s">
        <v>332</v>
      </c>
      <c r="BJ2" s="59" t="s">
        <v>333</v>
      </c>
      <c r="BK2" s="59" t="s">
        <v>240</v>
      </c>
      <c r="BL2" s="59" t="s">
        <v>334</v>
      </c>
      <c r="BM2" s="59" t="s">
        <v>335</v>
      </c>
      <c r="BN2" s="59" t="s">
        <v>336</v>
      </c>
      <c r="BO2" s="59" t="s">
        <v>235</v>
      </c>
      <c r="BP2" s="59" t="s">
        <v>337</v>
      </c>
      <c r="BQ2" s="59" t="s">
        <v>338</v>
      </c>
      <c r="BR2" s="59" t="s">
        <v>241</v>
      </c>
      <c r="BS2" s="59" t="s">
        <v>242</v>
      </c>
      <c r="BT2" s="59" t="s">
        <v>236</v>
      </c>
      <c r="BU2" s="59" t="s">
        <v>339</v>
      </c>
      <c r="BV2" s="59" t="s">
        <v>340</v>
      </c>
      <c r="BW2" s="59" t="s">
        <v>341</v>
      </c>
      <c r="BX2" s="59" t="s">
        <v>342</v>
      </c>
    </row>
    <row r="3" spans="1:168" ht="25.5" customHeight="1" thickBot="1" x14ac:dyDescent="0.25">
      <c r="A3" s="16" t="s">
        <v>267</v>
      </c>
      <c r="B3" s="11"/>
      <c r="C3" s="51" t="s">
        <v>343</v>
      </c>
      <c r="D3" s="51" t="s">
        <v>344</v>
      </c>
      <c r="E3" s="51" t="s">
        <v>345</v>
      </c>
      <c r="F3" s="51" t="s">
        <v>346</v>
      </c>
      <c r="G3" s="51" t="s">
        <v>347</v>
      </c>
      <c r="H3" s="51" t="s">
        <v>348</v>
      </c>
      <c r="I3" s="51" t="s">
        <v>349</v>
      </c>
      <c r="J3" s="51" t="s">
        <v>350</v>
      </c>
      <c r="K3" s="51" t="s">
        <v>351</v>
      </c>
      <c r="L3" s="51" t="s">
        <v>352</v>
      </c>
      <c r="M3" s="51" t="s">
        <v>353</v>
      </c>
      <c r="N3" s="51" t="s">
        <v>268</v>
      </c>
      <c r="O3" s="51" t="s">
        <v>354</v>
      </c>
      <c r="P3" s="51" t="s">
        <v>355</v>
      </c>
      <c r="Q3" s="51" t="s">
        <v>356</v>
      </c>
      <c r="R3" s="51" t="s">
        <v>357</v>
      </c>
      <c r="S3" s="52" t="s">
        <v>415</v>
      </c>
      <c r="T3" s="51" t="s">
        <v>358</v>
      </c>
      <c r="U3" s="51" t="s">
        <v>359</v>
      </c>
      <c r="V3" s="51" t="s">
        <v>269</v>
      </c>
      <c r="W3" s="51" t="s">
        <v>360</v>
      </c>
      <c r="X3" s="51" t="s">
        <v>361</v>
      </c>
      <c r="Y3" s="51" t="s">
        <v>270</v>
      </c>
      <c r="Z3" s="51" t="s">
        <v>362</v>
      </c>
      <c r="AA3" s="51" t="s">
        <v>363</v>
      </c>
      <c r="AB3" s="51" t="s">
        <v>364</v>
      </c>
      <c r="AC3" s="51" t="s">
        <v>365</v>
      </c>
      <c r="AD3" s="51" t="s">
        <v>366</v>
      </c>
      <c r="AE3" s="51" t="s">
        <v>367</v>
      </c>
      <c r="AF3" s="51" t="s">
        <v>271</v>
      </c>
      <c r="AG3" s="51" t="s">
        <v>272</v>
      </c>
      <c r="AH3" s="51" t="s">
        <v>368</v>
      </c>
      <c r="AI3" s="51" t="s">
        <v>369</v>
      </c>
      <c r="AJ3" s="51" t="s">
        <v>370</v>
      </c>
      <c r="AK3" s="51" t="s">
        <v>371</v>
      </c>
      <c r="AL3" s="51" t="s">
        <v>372</v>
      </c>
      <c r="AM3" s="51" t="s">
        <v>273</v>
      </c>
      <c r="AN3" s="51" t="s">
        <v>274</v>
      </c>
      <c r="AO3" s="51" t="s">
        <v>275</v>
      </c>
      <c r="AP3" s="51" t="s">
        <v>276</v>
      </c>
      <c r="AQ3" s="51" t="s">
        <v>282</v>
      </c>
      <c r="AR3" s="51" t="s">
        <v>277</v>
      </c>
      <c r="AS3" s="51" t="s">
        <v>373</v>
      </c>
      <c r="AT3" s="51" t="s">
        <v>374</v>
      </c>
      <c r="AU3" s="51" t="s">
        <v>375</v>
      </c>
      <c r="AV3" s="51" t="s">
        <v>278</v>
      </c>
      <c r="AW3" s="51" t="s">
        <v>376</v>
      </c>
      <c r="AX3" s="51" t="s">
        <v>398</v>
      </c>
      <c r="AY3" s="51" t="s">
        <v>399</v>
      </c>
      <c r="AZ3" s="51" t="s">
        <v>377</v>
      </c>
      <c r="BA3" s="51" t="s">
        <v>378</v>
      </c>
      <c r="BB3" s="51" t="s">
        <v>279</v>
      </c>
      <c r="BC3" s="51" t="s">
        <v>379</v>
      </c>
      <c r="BD3" s="51" t="s">
        <v>380</v>
      </c>
      <c r="BE3" s="51" t="s">
        <v>381</v>
      </c>
      <c r="BF3" s="51" t="s">
        <v>382</v>
      </c>
      <c r="BG3" s="51" t="s">
        <v>283</v>
      </c>
      <c r="BH3" s="51" t="s">
        <v>383</v>
      </c>
      <c r="BI3" s="51" t="s">
        <v>384</v>
      </c>
      <c r="BJ3" s="51" t="s">
        <v>385</v>
      </c>
      <c r="BK3" s="51" t="s">
        <v>284</v>
      </c>
      <c r="BL3" s="51" t="s">
        <v>386</v>
      </c>
      <c r="BM3" s="51" t="s">
        <v>387</v>
      </c>
      <c r="BN3" s="51" t="s">
        <v>388</v>
      </c>
      <c r="BO3" s="51" t="s">
        <v>280</v>
      </c>
      <c r="BP3" s="51" t="s">
        <v>389</v>
      </c>
      <c r="BQ3" s="51" t="s">
        <v>390</v>
      </c>
      <c r="BR3" s="51" t="s">
        <v>285</v>
      </c>
      <c r="BS3" s="51" t="s">
        <v>286</v>
      </c>
      <c r="BT3" s="51" t="s">
        <v>281</v>
      </c>
      <c r="BU3" s="51" t="s">
        <v>391</v>
      </c>
      <c r="BV3" s="51" t="s">
        <v>392</v>
      </c>
      <c r="BW3" s="51" t="s">
        <v>393</v>
      </c>
      <c r="BX3" s="51" t="s">
        <v>394</v>
      </c>
    </row>
    <row r="4" spans="1:168" ht="15.75" x14ac:dyDescent="0.25">
      <c r="A4" s="61" t="s">
        <v>504</v>
      </c>
      <c r="B4" s="32"/>
    </row>
    <row r="5" spans="1:168" x14ac:dyDescent="0.2">
      <c r="A5" s="1" t="s">
        <v>466</v>
      </c>
      <c r="B5" t="s">
        <v>465</v>
      </c>
      <c r="C5" s="33">
        <v>0</v>
      </c>
      <c r="D5" s="33">
        <v>0</v>
      </c>
      <c r="E5" s="33">
        <v>0</v>
      </c>
      <c r="F5" s="33">
        <v>0</v>
      </c>
      <c r="G5" s="33">
        <v>0</v>
      </c>
      <c r="H5" s="33">
        <v>0</v>
      </c>
      <c r="I5" s="33">
        <v>0</v>
      </c>
      <c r="J5" s="33">
        <v>1125.423169961447</v>
      </c>
      <c r="K5" s="33">
        <v>154.62374275821628</v>
      </c>
      <c r="L5" s="33">
        <v>0</v>
      </c>
      <c r="M5" s="33">
        <v>0</v>
      </c>
      <c r="N5" s="33">
        <v>0</v>
      </c>
      <c r="O5" s="33">
        <v>0</v>
      </c>
      <c r="P5" s="33">
        <v>0</v>
      </c>
      <c r="Q5" s="33">
        <v>0</v>
      </c>
      <c r="R5" s="33">
        <v>0</v>
      </c>
      <c r="S5" s="33">
        <v>0</v>
      </c>
      <c r="T5" s="33">
        <v>0</v>
      </c>
      <c r="U5" s="33">
        <v>0</v>
      </c>
      <c r="V5" s="33">
        <v>0</v>
      </c>
      <c r="W5" s="33">
        <v>0</v>
      </c>
      <c r="X5" s="33">
        <v>0</v>
      </c>
      <c r="Y5" s="33">
        <v>0</v>
      </c>
      <c r="Z5" s="33">
        <v>0</v>
      </c>
      <c r="AA5" s="33">
        <v>0</v>
      </c>
      <c r="AB5" s="33">
        <v>0</v>
      </c>
      <c r="AC5" s="33">
        <v>0</v>
      </c>
      <c r="AD5" s="33">
        <v>0</v>
      </c>
      <c r="AE5" s="33">
        <v>0</v>
      </c>
      <c r="AF5" s="33">
        <v>0</v>
      </c>
      <c r="AG5" s="33">
        <v>0</v>
      </c>
      <c r="AH5" s="33">
        <v>0</v>
      </c>
      <c r="AI5" s="33">
        <v>0</v>
      </c>
      <c r="AJ5" s="33">
        <v>0</v>
      </c>
      <c r="AK5" s="33">
        <v>0</v>
      </c>
      <c r="AL5" s="33">
        <v>0</v>
      </c>
      <c r="AM5" s="33">
        <v>0</v>
      </c>
      <c r="AN5" s="33">
        <v>0</v>
      </c>
      <c r="AO5" s="33">
        <v>0</v>
      </c>
      <c r="AP5" s="33">
        <v>0</v>
      </c>
      <c r="AQ5" s="33">
        <v>0</v>
      </c>
      <c r="AR5" s="33">
        <v>0</v>
      </c>
      <c r="AS5" s="33">
        <v>0</v>
      </c>
      <c r="AT5" s="33">
        <v>0</v>
      </c>
      <c r="AU5" s="33">
        <v>0</v>
      </c>
      <c r="AV5" s="33">
        <v>0</v>
      </c>
      <c r="AW5" s="33">
        <v>0</v>
      </c>
      <c r="AX5" s="33">
        <v>0</v>
      </c>
      <c r="AY5" s="33">
        <v>0</v>
      </c>
      <c r="AZ5" s="33">
        <v>0</v>
      </c>
      <c r="BA5" s="33">
        <v>0</v>
      </c>
      <c r="BB5" s="33">
        <v>0</v>
      </c>
      <c r="BC5" s="33">
        <v>0</v>
      </c>
      <c r="BD5" s="33">
        <v>0</v>
      </c>
      <c r="BE5" s="33">
        <v>0</v>
      </c>
      <c r="BF5" s="33">
        <v>412.51740911211772</v>
      </c>
      <c r="BG5" s="33">
        <v>0</v>
      </c>
      <c r="BH5" s="33">
        <v>0</v>
      </c>
      <c r="BI5" s="33">
        <v>0</v>
      </c>
      <c r="BJ5" s="33">
        <v>0</v>
      </c>
      <c r="BK5" s="33">
        <v>0</v>
      </c>
      <c r="BL5" s="33">
        <v>0</v>
      </c>
      <c r="BM5" s="33">
        <v>0</v>
      </c>
      <c r="BN5" s="33">
        <v>0</v>
      </c>
      <c r="BO5" s="33">
        <v>0</v>
      </c>
      <c r="BP5" s="33">
        <v>0</v>
      </c>
      <c r="BQ5" s="33">
        <v>0</v>
      </c>
      <c r="BR5" s="33">
        <v>0</v>
      </c>
      <c r="BS5" s="33">
        <v>0</v>
      </c>
      <c r="BT5" s="33">
        <v>0</v>
      </c>
      <c r="BU5" s="33">
        <v>0</v>
      </c>
      <c r="BV5" s="33">
        <v>0</v>
      </c>
      <c r="BW5" s="33">
        <v>0</v>
      </c>
      <c r="BX5" s="33">
        <v>0</v>
      </c>
      <c r="BY5" s="33"/>
      <c r="BZ5" s="33"/>
      <c r="CA5" s="33"/>
      <c r="CB5" s="33"/>
      <c r="CC5" s="33"/>
      <c r="CD5" s="33"/>
      <c r="CE5" s="33"/>
      <c r="CF5" s="33"/>
      <c r="CG5" s="33"/>
      <c r="CH5" s="33"/>
      <c r="CI5" s="33"/>
      <c r="CJ5" s="33"/>
      <c r="CK5" s="33"/>
      <c r="CL5" s="33"/>
      <c r="CM5" s="33"/>
      <c r="CN5" s="33"/>
      <c r="CO5" s="33"/>
      <c r="CP5" s="33"/>
      <c r="CQ5" s="33"/>
      <c r="CR5" s="33"/>
      <c r="CS5" s="33"/>
      <c r="CT5" s="33"/>
      <c r="CU5" s="33"/>
      <c r="CV5" s="33"/>
      <c r="CW5" s="33"/>
      <c r="CX5" s="33"/>
      <c r="CY5" s="33"/>
      <c r="CZ5" s="33"/>
      <c r="DA5" s="33"/>
      <c r="DB5" s="33"/>
      <c r="DC5" s="33"/>
      <c r="DD5" s="33"/>
      <c r="DE5" s="33"/>
      <c r="DF5" s="33"/>
      <c r="DG5" s="33"/>
      <c r="DH5" s="33"/>
      <c r="DI5" s="33"/>
      <c r="DJ5" s="33"/>
      <c r="DK5" s="33"/>
      <c r="DL5" s="33"/>
      <c r="DM5" s="33"/>
      <c r="DN5" s="33"/>
      <c r="DO5" s="33"/>
      <c r="DP5" s="33"/>
      <c r="DQ5" s="33"/>
      <c r="DR5" s="33"/>
      <c r="DS5" s="33"/>
      <c r="DT5" s="33"/>
      <c r="DU5" s="33"/>
      <c r="DV5" s="33"/>
      <c r="DW5" s="33"/>
      <c r="DX5" s="33"/>
      <c r="DY5" s="33"/>
      <c r="DZ5" s="33"/>
      <c r="EA5" s="33"/>
      <c r="EB5" s="33"/>
      <c r="EC5" s="33"/>
      <c r="ED5" s="33"/>
      <c r="EE5" s="33"/>
      <c r="EF5" s="33"/>
      <c r="EG5" s="33"/>
      <c r="EH5" s="33"/>
      <c r="EI5" s="33"/>
      <c r="EJ5" s="33"/>
      <c r="EK5" s="33"/>
      <c r="EL5" s="33"/>
      <c r="EM5" s="33"/>
      <c r="EN5" s="33"/>
      <c r="EO5" s="33"/>
      <c r="EP5" s="33"/>
      <c r="EQ5" s="33"/>
      <c r="ER5" s="33"/>
      <c r="ES5" s="33"/>
      <c r="ET5" s="33"/>
      <c r="EU5" s="33"/>
      <c r="EV5" s="33"/>
      <c r="EW5" s="33"/>
      <c r="EX5" s="33"/>
      <c r="EY5" s="33"/>
      <c r="EZ5" s="33"/>
      <c r="FA5" s="33"/>
      <c r="FB5" s="33"/>
      <c r="FC5" s="33"/>
      <c r="FD5" s="33"/>
      <c r="FE5" s="33"/>
      <c r="FF5" s="33"/>
      <c r="FG5" s="33"/>
      <c r="FH5" s="33"/>
      <c r="FI5" s="33"/>
      <c r="FJ5" s="33"/>
      <c r="FK5" s="33"/>
      <c r="FL5" s="33"/>
    </row>
    <row r="6" spans="1:168" x14ac:dyDescent="0.2">
      <c r="A6" s="1" t="s">
        <v>491</v>
      </c>
      <c r="B6" t="s">
        <v>467</v>
      </c>
      <c r="C6" s="33">
        <v>0</v>
      </c>
      <c r="D6" s="33">
        <v>0</v>
      </c>
      <c r="E6" s="33">
        <v>0</v>
      </c>
      <c r="F6" s="33">
        <v>0</v>
      </c>
      <c r="G6" s="33">
        <v>0</v>
      </c>
      <c r="H6" s="33">
        <v>0</v>
      </c>
      <c r="I6" s="33">
        <v>0</v>
      </c>
      <c r="J6" s="33">
        <v>64.704417494112704</v>
      </c>
      <c r="K6" s="33">
        <v>8.6449360263113366</v>
      </c>
      <c r="L6" s="33">
        <v>0</v>
      </c>
      <c r="M6" s="33">
        <v>0</v>
      </c>
      <c r="N6" s="33">
        <v>0</v>
      </c>
      <c r="O6" s="33">
        <v>0</v>
      </c>
      <c r="P6" s="33">
        <v>0</v>
      </c>
      <c r="Q6" s="33">
        <v>0</v>
      </c>
      <c r="R6" s="33">
        <v>0</v>
      </c>
      <c r="S6" s="33">
        <v>0</v>
      </c>
      <c r="T6" s="33">
        <v>0</v>
      </c>
      <c r="U6" s="33">
        <v>0</v>
      </c>
      <c r="V6" s="33">
        <v>0</v>
      </c>
      <c r="W6" s="33">
        <v>0</v>
      </c>
      <c r="X6" s="33">
        <v>0</v>
      </c>
      <c r="Y6" s="33">
        <v>0</v>
      </c>
      <c r="Z6" s="33">
        <v>0</v>
      </c>
      <c r="AA6" s="33">
        <v>0</v>
      </c>
      <c r="AB6" s="33">
        <v>0</v>
      </c>
      <c r="AC6" s="33">
        <v>0</v>
      </c>
      <c r="AD6" s="33">
        <v>0</v>
      </c>
      <c r="AE6" s="33">
        <v>0</v>
      </c>
      <c r="AF6" s="33">
        <v>0</v>
      </c>
      <c r="AG6" s="33">
        <v>0</v>
      </c>
      <c r="AH6" s="33">
        <v>0</v>
      </c>
      <c r="AI6" s="33">
        <v>0</v>
      </c>
      <c r="AJ6" s="33">
        <v>0</v>
      </c>
      <c r="AK6" s="33">
        <v>0</v>
      </c>
      <c r="AL6" s="33">
        <v>0</v>
      </c>
      <c r="AM6" s="33">
        <v>0</v>
      </c>
      <c r="AN6" s="33">
        <v>0</v>
      </c>
      <c r="AO6" s="33">
        <v>0</v>
      </c>
      <c r="AP6" s="33">
        <v>0</v>
      </c>
      <c r="AQ6" s="33">
        <v>0</v>
      </c>
      <c r="AR6" s="33">
        <v>0</v>
      </c>
      <c r="AS6" s="33">
        <v>0</v>
      </c>
      <c r="AT6" s="33">
        <v>0</v>
      </c>
      <c r="AU6" s="33">
        <v>0</v>
      </c>
      <c r="AV6" s="33">
        <v>0</v>
      </c>
      <c r="AW6" s="33">
        <v>0</v>
      </c>
      <c r="AX6" s="33">
        <v>0</v>
      </c>
      <c r="AY6" s="33">
        <v>0</v>
      </c>
      <c r="AZ6" s="33">
        <v>0</v>
      </c>
      <c r="BA6" s="33">
        <v>0</v>
      </c>
      <c r="BB6" s="33">
        <v>0</v>
      </c>
      <c r="BC6" s="33">
        <v>0</v>
      </c>
      <c r="BD6" s="33">
        <v>0</v>
      </c>
      <c r="BE6" s="33">
        <v>0</v>
      </c>
      <c r="BF6" s="33">
        <v>36.433284140339858</v>
      </c>
      <c r="BG6" s="33">
        <v>0</v>
      </c>
      <c r="BH6" s="33">
        <v>0</v>
      </c>
      <c r="BI6" s="33">
        <v>0</v>
      </c>
      <c r="BJ6" s="33">
        <v>0</v>
      </c>
      <c r="BK6" s="33">
        <v>0</v>
      </c>
      <c r="BL6" s="33">
        <v>0</v>
      </c>
      <c r="BM6" s="33">
        <v>0</v>
      </c>
      <c r="BN6" s="33">
        <v>0</v>
      </c>
      <c r="BO6" s="33">
        <v>0</v>
      </c>
      <c r="BP6" s="33">
        <v>0</v>
      </c>
      <c r="BQ6" s="33">
        <v>0</v>
      </c>
      <c r="BR6" s="33">
        <v>0</v>
      </c>
      <c r="BS6" s="33">
        <v>0</v>
      </c>
      <c r="BT6" s="33">
        <v>0</v>
      </c>
      <c r="BU6" s="33">
        <v>0</v>
      </c>
      <c r="BV6" s="33">
        <v>0</v>
      </c>
      <c r="BW6" s="33">
        <v>0</v>
      </c>
      <c r="BX6" s="33">
        <v>0</v>
      </c>
      <c r="BY6" s="33"/>
      <c r="BZ6" s="33"/>
      <c r="CA6" s="33"/>
      <c r="CB6" s="33"/>
      <c r="CC6" s="33"/>
      <c r="CD6" s="33"/>
      <c r="CE6" s="33"/>
      <c r="CF6" s="33"/>
      <c r="CG6" s="33"/>
      <c r="CH6" s="33"/>
      <c r="CI6" s="33"/>
      <c r="CJ6" s="33"/>
      <c r="CK6" s="33"/>
      <c r="CL6" s="33"/>
      <c r="CM6" s="33"/>
      <c r="CN6" s="33"/>
      <c r="CO6" s="33"/>
      <c r="CP6" s="33"/>
      <c r="CQ6" s="33"/>
      <c r="CR6" s="33"/>
      <c r="CS6" s="33"/>
      <c r="CT6" s="33"/>
      <c r="CU6" s="33"/>
      <c r="CV6" s="33"/>
      <c r="CW6" s="33"/>
      <c r="CX6" s="33"/>
      <c r="CY6" s="33"/>
      <c r="CZ6" s="33"/>
      <c r="DA6" s="33"/>
      <c r="DB6" s="33"/>
      <c r="DC6" s="33"/>
      <c r="DD6" s="33"/>
      <c r="DE6" s="33"/>
      <c r="DF6" s="33"/>
      <c r="DG6" s="33"/>
      <c r="DH6" s="33"/>
      <c r="DI6" s="33"/>
      <c r="DJ6" s="33"/>
      <c r="DK6" s="33"/>
      <c r="DL6" s="33"/>
      <c r="DM6" s="33"/>
      <c r="DN6" s="33"/>
      <c r="DO6" s="33"/>
      <c r="DP6" s="33"/>
      <c r="DQ6" s="33"/>
      <c r="DR6" s="33"/>
      <c r="DS6" s="33"/>
      <c r="DT6" s="33"/>
      <c r="DU6" s="33"/>
      <c r="DV6" s="33"/>
      <c r="DW6" s="33"/>
      <c r="DX6" s="33"/>
      <c r="DY6" s="33"/>
      <c r="DZ6" s="33"/>
      <c r="EA6" s="33"/>
      <c r="EB6" s="33"/>
      <c r="EC6" s="33"/>
      <c r="ED6" s="33"/>
      <c r="EE6" s="33"/>
      <c r="EF6" s="33"/>
      <c r="EG6" s="33"/>
      <c r="EH6" s="33"/>
      <c r="EI6" s="33"/>
      <c r="EJ6" s="33"/>
      <c r="EK6" s="33"/>
      <c r="EL6" s="33"/>
      <c r="EM6" s="33"/>
      <c r="EN6" s="33"/>
      <c r="EO6" s="33"/>
      <c r="EP6" s="33"/>
      <c r="EQ6" s="33"/>
      <c r="ER6" s="33"/>
      <c r="ES6" s="33"/>
      <c r="ET6" s="33"/>
      <c r="EU6" s="33"/>
      <c r="EV6" s="33"/>
      <c r="EW6" s="33"/>
      <c r="EX6" s="33"/>
      <c r="EY6" s="33"/>
      <c r="EZ6" s="33"/>
      <c r="FA6" s="33"/>
      <c r="FB6" s="33"/>
      <c r="FC6" s="33"/>
      <c r="FD6" s="33"/>
      <c r="FE6" s="33"/>
      <c r="FF6" s="33"/>
      <c r="FG6" s="33"/>
      <c r="FH6" s="33"/>
      <c r="FI6" s="33"/>
      <c r="FJ6" s="33"/>
      <c r="FK6" s="33"/>
      <c r="FL6" s="33"/>
    </row>
    <row r="7" spans="1:168" x14ac:dyDescent="0.2">
      <c r="A7" s="1" t="s">
        <v>468</v>
      </c>
      <c r="B7" t="s">
        <v>469</v>
      </c>
      <c r="C7" s="33">
        <v>0</v>
      </c>
      <c r="D7" s="33">
        <v>0</v>
      </c>
      <c r="E7" s="33">
        <v>0</v>
      </c>
      <c r="F7" s="33">
        <v>0</v>
      </c>
      <c r="G7" s="33">
        <v>0</v>
      </c>
      <c r="H7" s="33">
        <v>0</v>
      </c>
      <c r="I7" s="33">
        <v>0</v>
      </c>
      <c r="J7" s="33">
        <v>2754.2209653327004</v>
      </c>
      <c r="K7" s="33">
        <v>0</v>
      </c>
      <c r="L7" s="33">
        <v>0</v>
      </c>
      <c r="M7" s="33">
        <v>2445.9421523765477</v>
      </c>
      <c r="N7" s="33">
        <v>0</v>
      </c>
      <c r="O7" s="33">
        <v>0</v>
      </c>
      <c r="P7" s="33">
        <v>0</v>
      </c>
      <c r="Q7" s="33">
        <v>0</v>
      </c>
      <c r="R7" s="33">
        <v>0</v>
      </c>
      <c r="S7" s="33">
        <v>0</v>
      </c>
      <c r="T7" s="33">
        <v>0</v>
      </c>
      <c r="U7" s="33">
        <v>0</v>
      </c>
      <c r="V7" s="33">
        <v>0</v>
      </c>
      <c r="W7" s="33">
        <v>0</v>
      </c>
      <c r="X7" s="33">
        <v>0</v>
      </c>
      <c r="Y7" s="33">
        <v>0</v>
      </c>
      <c r="Z7" s="33">
        <v>0</v>
      </c>
      <c r="AA7" s="33">
        <v>0</v>
      </c>
      <c r="AB7" s="33">
        <v>0</v>
      </c>
      <c r="AC7" s="33">
        <v>0</v>
      </c>
      <c r="AD7" s="33">
        <v>0</v>
      </c>
      <c r="AE7" s="33">
        <v>0</v>
      </c>
      <c r="AF7" s="33">
        <v>0</v>
      </c>
      <c r="AG7" s="33">
        <v>0</v>
      </c>
      <c r="AH7" s="33">
        <v>0</v>
      </c>
      <c r="AI7" s="33">
        <v>0</v>
      </c>
      <c r="AJ7" s="33">
        <v>0</v>
      </c>
      <c r="AK7" s="33">
        <v>0</v>
      </c>
      <c r="AL7" s="33">
        <v>0</v>
      </c>
      <c r="AM7" s="33">
        <v>0</v>
      </c>
      <c r="AN7" s="33">
        <v>0</v>
      </c>
      <c r="AO7" s="33">
        <v>0</v>
      </c>
      <c r="AP7" s="33">
        <v>0</v>
      </c>
      <c r="AQ7" s="33">
        <v>0</v>
      </c>
      <c r="AR7" s="33">
        <v>0</v>
      </c>
      <c r="AS7" s="33">
        <v>0</v>
      </c>
      <c r="AT7" s="33">
        <v>0</v>
      </c>
      <c r="AU7" s="33">
        <v>0</v>
      </c>
      <c r="AV7" s="33">
        <v>0</v>
      </c>
      <c r="AW7" s="33">
        <v>0</v>
      </c>
      <c r="AX7" s="33">
        <v>0</v>
      </c>
      <c r="AY7" s="33">
        <v>0</v>
      </c>
      <c r="AZ7" s="33">
        <v>0</v>
      </c>
      <c r="BA7" s="33">
        <v>0</v>
      </c>
      <c r="BB7" s="33">
        <v>0</v>
      </c>
      <c r="BC7" s="33">
        <v>0</v>
      </c>
      <c r="BD7" s="33">
        <v>0</v>
      </c>
      <c r="BE7" s="33">
        <v>0</v>
      </c>
      <c r="BF7" s="33">
        <v>1148.9286157971287</v>
      </c>
      <c r="BG7" s="33">
        <v>0</v>
      </c>
      <c r="BH7" s="33">
        <v>0</v>
      </c>
      <c r="BI7" s="33">
        <v>0</v>
      </c>
      <c r="BJ7" s="33">
        <v>0</v>
      </c>
      <c r="BK7" s="33">
        <v>0</v>
      </c>
      <c r="BL7" s="33">
        <v>0</v>
      </c>
      <c r="BM7" s="33">
        <v>0</v>
      </c>
      <c r="BN7" s="33">
        <v>0</v>
      </c>
      <c r="BO7" s="33">
        <v>0</v>
      </c>
      <c r="BP7" s="33">
        <v>0</v>
      </c>
      <c r="BQ7" s="33">
        <v>0</v>
      </c>
      <c r="BR7" s="33">
        <v>0</v>
      </c>
      <c r="BS7" s="33">
        <v>0</v>
      </c>
      <c r="BT7" s="33">
        <v>0</v>
      </c>
      <c r="BU7" s="33">
        <v>0</v>
      </c>
      <c r="BV7" s="33">
        <v>0</v>
      </c>
      <c r="BW7" s="33">
        <v>0</v>
      </c>
      <c r="BX7" s="33">
        <v>0</v>
      </c>
      <c r="BY7" s="33"/>
      <c r="BZ7" s="33"/>
      <c r="CA7" s="33"/>
      <c r="CB7" s="33"/>
      <c r="CC7" s="33"/>
      <c r="CD7" s="33"/>
      <c r="CE7" s="33"/>
      <c r="CF7" s="33"/>
      <c r="CG7" s="33"/>
      <c r="CH7" s="33"/>
      <c r="CI7" s="33"/>
      <c r="CJ7" s="33"/>
      <c r="CK7" s="33"/>
      <c r="CL7" s="33"/>
      <c r="CM7" s="33"/>
      <c r="CN7" s="33"/>
      <c r="CO7" s="33"/>
      <c r="CP7" s="33"/>
      <c r="CQ7" s="33"/>
      <c r="CR7" s="33"/>
      <c r="CS7" s="33"/>
      <c r="CT7" s="33"/>
      <c r="CU7" s="33"/>
      <c r="CV7" s="33"/>
      <c r="CW7" s="33"/>
      <c r="CX7" s="33"/>
      <c r="CY7" s="33"/>
      <c r="CZ7" s="33"/>
      <c r="DA7" s="33"/>
      <c r="DB7" s="33"/>
      <c r="DC7" s="33"/>
      <c r="DD7" s="33"/>
      <c r="DE7" s="33"/>
      <c r="DF7" s="33"/>
      <c r="DG7" s="33"/>
      <c r="DH7" s="33"/>
      <c r="DI7" s="33"/>
      <c r="DJ7" s="33"/>
      <c r="DK7" s="33"/>
      <c r="DL7" s="33"/>
      <c r="DM7" s="33"/>
      <c r="DN7" s="33"/>
      <c r="DO7" s="33"/>
      <c r="DP7" s="33"/>
      <c r="DQ7" s="33"/>
      <c r="DR7" s="33"/>
      <c r="DS7" s="33"/>
      <c r="DT7" s="33"/>
      <c r="DU7" s="33"/>
      <c r="DV7" s="33"/>
      <c r="DW7" s="33"/>
      <c r="DX7" s="33"/>
      <c r="DY7" s="33"/>
      <c r="DZ7" s="33"/>
      <c r="EA7" s="33"/>
      <c r="EB7" s="33"/>
      <c r="EC7" s="33"/>
      <c r="ED7" s="33"/>
      <c r="EE7" s="33"/>
      <c r="EF7" s="33"/>
      <c r="EG7" s="33"/>
      <c r="EH7" s="33"/>
      <c r="EI7" s="33"/>
      <c r="EJ7" s="33"/>
      <c r="EK7" s="33"/>
      <c r="EL7" s="33"/>
      <c r="EM7" s="33"/>
      <c r="EN7" s="33"/>
      <c r="EO7" s="33"/>
      <c r="EP7" s="33"/>
      <c r="EQ7" s="33"/>
      <c r="ER7" s="33"/>
      <c r="ES7" s="33"/>
      <c r="ET7" s="33"/>
      <c r="EU7" s="33"/>
      <c r="EV7" s="33"/>
      <c r="EW7" s="33"/>
      <c r="EX7" s="33"/>
      <c r="EY7" s="33"/>
      <c r="EZ7" s="33"/>
      <c r="FA7" s="33"/>
      <c r="FB7" s="33"/>
      <c r="FC7" s="33"/>
      <c r="FD7" s="33"/>
      <c r="FE7" s="33"/>
      <c r="FF7" s="33"/>
      <c r="FG7" s="33"/>
      <c r="FH7" s="33"/>
      <c r="FI7" s="33"/>
      <c r="FJ7" s="33"/>
      <c r="FK7" s="33"/>
      <c r="FL7" s="33"/>
    </row>
    <row r="8" spans="1:168" x14ac:dyDescent="0.2">
      <c r="A8" s="1" t="s">
        <v>471</v>
      </c>
      <c r="B8" t="s">
        <v>470</v>
      </c>
      <c r="C8" s="33">
        <v>0</v>
      </c>
      <c r="D8" s="33">
        <v>0</v>
      </c>
      <c r="E8" s="33">
        <v>0</v>
      </c>
      <c r="F8" s="33">
        <v>0</v>
      </c>
      <c r="G8" s="33">
        <v>0</v>
      </c>
      <c r="H8" s="33">
        <v>0</v>
      </c>
      <c r="I8" s="33">
        <v>0</v>
      </c>
      <c r="J8" s="33">
        <v>0</v>
      </c>
      <c r="K8" s="33">
        <v>0</v>
      </c>
      <c r="L8" s="33">
        <v>0</v>
      </c>
      <c r="M8" s="33">
        <v>0</v>
      </c>
      <c r="N8" s="33">
        <v>0</v>
      </c>
      <c r="O8" s="33">
        <v>0</v>
      </c>
      <c r="P8" s="33">
        <v>0</v>
      </c>
      <c r="Q8" s="33">
        <v>0</v>
      </c>
      <c r="R8" s="33">
        <v>0</v>
      </c>
      <c r="S8" s="33">
        <v>0</v>
      </c>
      <c r="T8" s="33">
        <v>0</v>
      </c>
      <c r="U8" s="33">
        <v>0</v>
      </c>
      <c r="V8" s="33">
        <v>0</v>
      </c>
      <c r="W8" s="33">
        <v>0</v>
      </c>
      <c r="X8" s="33">
        <v>0</v>
      </c>
      <c r="Y8" s="33">
        <v>0</v>
      </c>
      <c r="Z8" s="33">
        <v>0</v>
      </c>
      <c r="AA8" s="33">
        <v>0</v>
      </c>
      <c r="AB8" s="33">
        <v>0</v>
      </c>
      <c r="AC8" s="33">
        <v>0</v>
      </c>
      <c r="AD8" s="33">
        <v>0</v>
      </c>
      <c r="AE8" s="33">
        <v>0</v>
      </c>
      <c r="AF8" s="33">
        <v>0</v>
      </c>
      <c r="AG8" s="33">
        <v>0</v>
      </c>
      <c r="AH8" s="33">
        <v>0</v>
      </c>
      <c r="AI8" s="33">
        <v>0</v>
      </c>
      <c r="AJ8" s="33">
        <v>0</v>
      </c>
      <c r="AK8" s="33">
        <v>0</v>
      </c>
      <c r="AL8" s="33">
        <v>0</v>
      </c>
      <c r="AM8" s="33">
        <v>0</v>
      </c>
      <c r="AN8" s="33">
        <v>0</v>
      </c>
      <c r="AO8" s="33">
        <v>0</v>
      </c>
      <c r="AP8" s="33">
        <v>0</v>
      </c>
      <c r="AQ8" s="33">
        <v>0</v>
      </c>
      <c r="AR8" s="33">
        <v>0</v>
      </c>
      <c r="AS8" s="33">
        <v>0</v>
      </c>
      <c r="AT8" s="33">
        <v>0</v>
      </c>
      <c r="AU8" s="33">
        <v>0</v>
      </c>
      <c r="AV8" s="33">
        <v>0</v>
      </c>
      <c r="AW8" s="33">
        <v>0</v>
      </c>
      <c r="AX8" s="33">
        <v>0</v>
      </c>
      <c r="AY8" s="33">
        <v>0</v>
      </c>
      <c r="AZ8" s="33">
        <v>0</v>
      </c>
      <c r="BA8" s="33">
        <v>0</v>
      </c>
      <c r="BB8" s="33">
        <v>0</v>
      </c>
      <c r="BC8" s="33">
        <v>0</v>
      </c>
      <c r="BD8" s="33">
        <v>0</v>
      </c>
      <c r="BE8" s="33">
        <v>0</v>
      </c>
      <c r="BF8" s="33">
        <v>0</v>
      </c>
      <c r="BG8" s="33">
        <v>0</v>
      </c>
      <c r="BH8" s="33">
        <v>0</v>
      </c>
      <c r="BI8" s="33">
        <v>0</v>
      </c>
      <c r="BJ8" s="33">
        <v>0</v>
      </c>
      <c r="BK8" s="33">
        <v>0</v>
      </c>
      <c r="BL8" s="33">
        <v>0</v>
      </c>
      <c r="BM8" s="33">
        <v>0</v>
      </c>
      <c r="BN8" s="33">
        <v>0</v>
      </c>
      <c r="BO8" s="33">
        <v>0</v>
      </c>
      <c r="BP8" s="33">
        <v>0</v>
      </c>
      <c r="BQ8" s="33">
        <v>0</v>
      </c>
      <c r="BR8" s="33">
        <v>0</v>
      </c>
      <c r="BS8" s="33">
        <v>0</v>
      </c>
      <c r="BT8" s="33">
        <v>0</v>
      </c>
      <c r="BU8" s="33">
        <v>0</v>
      </c>
      <c r="BV8" s="33">
        <v>0</v>
      </c>
      <c r="BW8" s="33">
        <v>0</v>
      </c>
      <c r="BX8" s="33">
        <v>0</v>
      </c>
      <c r="BY8" s="33"/>
      <c r="BZ8" s="33"/>
      <c r="CA8" s="33"/>
      <c r="CB8" s="33"/>
      <c r="CC8" s="33"/>
      <c r="CD8" s="33"/>
      <c r="CE8" s="33"/>
      <c r="CF8" s="33"/>
      <c r="CG8" s="33"/>
      <c r="CH8" s="33"/>
      <c r="CI8" s="33"/>
      <c r="CJ8" s="33"/>
      <c r="CK8" s="33"/>
      <c r="CL8" s="33"/>
      <c r="CM8" s="33"/>
      <c r="CN8" s="33"/>
      <c r="CO8" s="33"/>
      <c r="CP8" s="33"/>
      <c r="CQ8" s="33"/>
      <c r="CR8" s="33"/>
      <c r="CS8" s="33"/>
      <c r="CT8" s="33"/>
      <c r="CU8" s="33"/>
      <c r="CV8" s="33"/>
      <c r="CW8" s="33"/>
      <c r="CX8" s="33"/>
      <c r="CY8" s="33"/>
      <c r="CZ8" s="33"/>
      <c r="DA8" s="33"/>
      <c r="DB8" s="33"/>
      <c r="DC8" s="33"/>
      <c r="DD8" s="33"/>
      <c r="DE8" s="33"/>
      <c r="DF8" s="33"/>
      <c r="DG8" s="33"/>
      <c r="DH8" s="33"/>
      <c r="DI8" s="33"/>
      <c r="DJ8" s="33"/>
      <c r="DK8" s="33"/>
      <c r="DL8" s="33"/>
      <c r="DM8" s="33"/>
      <c r="DN8" s="33"/>
      <c r="DO8" s="33"/>
      <c r="DP8" s="33"/>
      <c r="DQ8" s="33"/>
      <c r="DR8" s="33"/>
      <c r="DS8" s="33"/>
      <c r="DT8" s="33"/>
      <c r="DU8" s="33"/>
      <c r="DV8" s="33"/>
      <c r="DW8" s="33"/>
      <c r="DX8" s="33"/>
      <c r="DY8" s="33"/>
      <c r="DZ8" s="33"/>
      <c r="EA8" s="33"/>
      <c r="EB8" s="33"/>
      <c r="EC8" s="33"/>
      <c r="ED8" s="33"/>
      <c r="EE8" s="33"/>
      <c r="EF8" s="33"/>
      <c r="EG8" s="33"/>
      <c r="EH8" s="33"/>
      <c r="EI8" s="33"/>
      <c r="EJ8" s="33"/>
      <c r="EK8" s="33"/>
      <c r="EL8" s="33"/>
      <c r="EM8" s="33"/>
      <c r="EN8" s="33"/>
      <c r="EO8" s="33"/>
      <c r="EP8" s="33"/>
      <c r="EQ8" s="33"/>
      <c r="ER8" s="33"/>
      <c r="ES8" s="33"/>
      <c r="ET8" s="33"/>
      <c r="EU8" s="33"/>
      <c r="EV8" s="33"/>
      <c r="EW8" s="33"/>
      <c r="EX8" s="33"/>
      <c r="EY8" s="33"/>
      <c r="EZ8" s="33"/>
      <c r="FA8" s="33"/>
      <c r="FB8" s="33"/>
      <c r="FC8" s="33"/>
      <c r="FD8" s="33"/>
      <c r="FE8" s="33"/>
      <c r="FF8" s="33"/>
      <c r="FG8" s="33"/>
      <c r="FH8" s="33"/>
      <c r="FI8" s="33"/>
      <c r="FJ8" s="33"/>
      <c r="FK8" s="33"/>
      <c r="FL8" s="33"/>
    </row>
    <row r="9" spans="1:168" x14ac:dyDescent="0.2">
      <c r="A9" s="1" t="s">
        <v>487</v>
      </c>
      <c r="B9" t="s">
        <v>472</v>
      </c>
      <c r="C9" s="33">
        <v>0</v>
      </c>
      <c r="D9" s="33">
        <v>0</v>
      </c>
      <c r="E9" s="33">
        <v>0</v>
      </c>
      <c r="F9" s="33">
        <v>0</v>
      </c>
      <c r="G9" s="33">
        <v>0</v>
      </c>
      <c r="H9" s="33">
        <v>0</v>
      </c>
      <c r="I9" s="33">
        <v>0</v>
      </c>
      <c r="J9" s="33">
        <v>0</v>
      </c>
      <c r="K9" s="33">
        <v>0</v>
      </c>
      <c r="L9" s="33">
        <v>0</v>
      </c>
      <c r="M9" s="33">
        <v>0</v>
      </c>
      <c r="N9" s="33">
        <v>0</v>
      </c>
      <c r="O9" s="33">
        <v>0</v>
      </c>
      <c r="P9" s="33">
        <v>0</v>
      </c>
      <c r="Q9" s="33">
        <v>0</v>
      </c>
      <c r="R9" s="33">
        <v>0</v>
      </c>
      <c r="S9" s="33">
        <v>0</v>
      </c>
      <c r="T9" s="33">
        <v>0</v>
      </c>
      <c r="U9" s="33">
        <v>0</v>
      </c>
      <c r="V9" s="33">
        <v>0</v>
      </c>
      <c r="W9" s="33">
        <v>0</v>
      </c>
      <c r="X9" s="33">
        <v>0</v>
      </c>
      <c r="Y9" s="33">
        <v>0</v>
      </c>
      <c r="Z9" s="33">
        <v>0</v>
      </c>
      <c r="AA9" s="33">
        <v>0</v>
      </c>
      <c r="AB9" s="33">
        <v>0</v>
      </c>
      <c r="AC9" s="33">
        <v>0</v>
      </c>
      <c r="AD9" s="33">
        <v>0</v>
      </c>
      <c r="AE9" s="33">
        <v>0</v>
      </c>
      <c r="AF9" s="33">
        <v>0</v>
      </c>
      <c r="AG9" s="33">
        <v>0</v>
      </c>
      <c r="AH9" s="33">
        <v>0</v>
      </c>
      <c r="AI9" s="33">
        <v>0</v>
      </c>
      <c r="AJ9" s="33">
        <v>0</v>
      </c>
      <c r="AK9" s="33">
        <v>0</v>
      </c>
      <c r="AL9" s="33">
        <v>0</v>
      </c>
      <c r="AM9" s="33">
        <v>0</v>
      </c>
      <c r="AN9" s="33">
        <v>0</v>
      </c>
      <c r="AO9" s="33">
        <v>0</v>
      </c>
      <c r="AP9" s="33">
        <v>0</v>
      </c>
      <c r="AQ9" s="33">
        <v>0</v>
      </c>
      <c r="AR9" s="33">
        <v>0</v>
      </c>
      <c r="AS9" s="33">
        <v>0</v>
      </c>
      <c r="AT9" s="33">
        <v>0</v>
      </c>
      <c r="AU9" s="33">
        <v>0</v>
      </c>
      <c r="AV9" s="33">
        <v>0</v>
      </c>
      <c r="AW9" s="33">
        <v>0</v>
      </c>
      <c r="AX9" s="33">
        <v>0</v>
      </c>
      <c r="AY9" s="33">
        <v>0</v>
      </c>
      <c r="AZ9" s="33">
        <v>0</v>
      </c>
      <c r="BA9" s="33">
        <v>0</v>
      </c>
      <c r="BB9" s="33">
        <v>0</v>
      </c>
      <c r="BC9" s="33">
        <v>0</v>
      </c>
      <c r="BD9" s="33">
        <v>0</v>
      </c>
      <c r="BE9" s="33">
        <v>0</v>
      </c>
      <c r="BF9" s="33">
        <v>0</v>
      </c>
      <c r="BG9" s="33">
        <v>0</v>
      </c>
      <c r="BH9" s="33">
        <v>0</v>
      </c>
      <c r="BI9" s="33">
        <v>0</v>
      </c>
      <c r="BJ9" s="33">
        <v>0</v>
      </c>
      <c r="BK9" s="33">
        <v>0</v>
      </c>
      <c r="BL9" s="33">
        <v>0</v>
      </c>
      <c r="BM9" s="33">
        <v>0</v>
      </c>
      <c r="BN9" s="33">
        <v>0</v>
      </c>
      <c r="BO9" s="33">
        <v>0</v>
      </c>
      <c r="BP9" s="33">
        <v>0</v>
      </c>
      <c r="BQ9" s="33">
        <v>0</v>
      </c>
      <c r="BR9" s="33">
        <v>0</v>
      </c>
      <c r="BS9" s="33">
        <v>0</v>
      </c>
      <c r="BT9" s="33">
        <v>0</v>
      </c>
      <c r="BU9" s="33">
        <v>0</v>
      </c>
      <c r="BV9" s="33">
        <v>0</v>
      </c>
      <c r="BW9" s="33">
        <v>0</v>
      </c>
      <c r="BX9" s="33">
        <v>0</v>
      </c>
      <c r="BY9" s="33"/>
      <c r="BZ9" s="33"/>
      <c r="CA9" s="33"/>
      <c r="CB9" s="33"/>
      <c r="CC9" s="33"/>
      <c r="CD9" s="33"/>
      <c r="CE9" s="33"/>
      <c r="CF9" s="33"/>
      <c r="CG9" s="33"/>
      <c r="CH9" s="33"/>
      <c r="CI9" s="33"/>
      <c r="CJ9" s="33"/>
      <c r="CK9" s="33"/>
      <c r="CL9" s="33"/>
      <c r="CM9" s="33"/>
      <c r="CN9" s="33"/>
      <c r="CO9" s="33"/>
      <c r="CP9" s="33"/>
      <c r="CQ9" s="33"/>
      <c r="CR9" s="33"/>
      <c r="CS9" s="33"/>
      <c r="CT9" s="33"/>
      <c r="CU9" s="33"/>
      <c r="CV9" s="33"/>
      <c r="CW9" s="33"/>
      <c r="CX9" s="33"/>
      <c r="CY9" s="33"/>
      <c r="CZ9" s="33"/>
      <c r="DA9" s="33"/>
      <c r="DB9" s="33"/>
      <c r="DC9" s="33"/>
      <c r="DD9" s="33"/>
      <c r="DE9" s="33"/>
      <c r="DF9" s="33"/>
      <c r="DG9" s="33"/>
      <c r="DH9" s="33"/>
      <c r="DI9" s="33"/>
      <c r="DJ9" s="33"/>
      <c r="DK9" s="33"/>
      <c r="DL9" s="33"/>
      <c r="DM9" s="33"/>
      <c r="DN9" s="33"/>
      <c r="DO9" s="33"/>
      <c r="DP9" s="33"/>
      <c r="DQ9" s="33"/>
      <c r="DR9" s="33"/>
      <c r="DS9" s="33"/>
      <c r="DT9" s="33"/>
      <c r="DU9" s="33"/>
      <c r="DV9" s="33"/>
      <c r="DW9" s="33"/>
      <c r="DX9" s="33"/>
      <c r="DY9" s="33"/>
      <c r="DZ9" s="33"/>
      <c r="EA9" s="33"/>
      <c r="EB9" s="33"/>
      <c r="EC9" s="33"/>
      <c r="ED9" s="33"/>
      <c r="EE9" s="33"/>
      <c r="EF9" s="33"/>
      <c r="EG9" s="33"/>
      <c r="EH9" s="33"/>
      <c r="EI9" s="33"/>
      <c r="EJ9" s="33"/>
      <c r="EK9" s="33"/>
      <c r="EL9" s="33"/>
      <c r="EM9" s="33"/>
      <c r="EN9" s="33"/>
      <c r="EO9" s="33"/>
      <c r="EP9" s="33"/>
      <c r="EQ9" s="33"/>
      <c r="ER9" s="33"/>
      <c r="ES9" s="33"/>
      <c r="ET9" s="33"/>
      <c r="EU9" s="33"/>
      <c r="EV9" s="33"/>
      <c r="EW9" s="33"/>
      <c r="EX9" s="33"/>
      <c r="EY9" s="33"/>
      <c r="EZ9" s="33"/>
      <c r="FA9" s="33"/>
      <c r="FB9" s="33"/>
      <c r="FC9" s="33"/>
      <c r="FD9" s="33"/>
      <c r="FE9" s="33"/>
      <c r="FF9" s="33"/>
      <c r="FG9" s="33"/>
      <c r="FH9" s="33"/>
      <c r="FI9" s="33"/>
      <c r="FJ9" s="33"/>
      <c r="FK9" s="33"/>
      <c r="FL9" s="33"/>
    </row>
    <row r="10" spans="1:168" x14ac:dyDescent="0.2">
      <c r="A10" s="1" t="s">
        <v>474</v>
      </c>
      <c r="B10" t="s">
        <v>473</v>
      </c>
      <c r="C10" s="33">
        <v>0</v>
      </c>
      <c r="D10" s="33">
        <v>0</v>
      </c>
      <c r="E10" s="33">
        <v>0</v>
      </c>
      <c r="F10" s="33">
        <v>0</v>
      </c>
      <c r="G10" s="33">
        <v>0</v>
      </c>
      <c r="H10" s="33">
        <v>0</v>
      </c>
      <c r="I10" s="33">
        <v>0</v>
      </c>
      <c r="J10" s="33">
        <v>0</v>
      </c>
      <c r="K10" s="33">
        <v>0</v>
      </c>
      <c r="L10" s="33">
        <v>0</v>
      </c>
      <c r="M10" s="33">
        <v>0</v>
      </c>
      <c r="N10" s="33">
        <v>0</v>
      </c>
      <c r="O10" s="33">
        <v>0</v>
      </c>
      <c r="P10" s="33">
        <v>0</v>
      </c>
      <c r="Q10" s="33">
        <v>0</v>
      </c>
      <c r="R10" s="33">
        <v>0</v>
      </c>
      <c r="S10" s="33">
        <v>0</v>
      </c>
      <c r="T10" s="33">
        <v>0</v>
      </c>
      <c r="U10" s="33">
        <v>0</v>
      </c>
      <c r="V10" s="33">
        <v>0</v>
      </c>
      <c r="W10" s="33">
        <v>0</v>
      </c>
      <c r="X10" s="33">
        <v>0</v>
      </c>
      <c r="Y10" s="33">
        <v>0</v>
      </c>
      <c r="Z10" s="33">
        <v>0</v>
      </c>
      <c r="AA10" s="33">
        <v>0</v>
      </c>
      <c r="AB10" s="33">
        <v>0</v>
      </c>
      <c r="AC10" s="33">
        <v>0</v>
      </c>
      <c r="AD10" s="33">
        <v>0</v>
      </c>
      <c r="AE10" s="33">
        <v>0</v>
      </c>
      <c r="AF10" s="33">
        <v>0</v>
      </c>
      <c r="AG10" s="33">
        <v>0</v>
      </c>
      <c r="AH10" s="33">
        <v>0</v>
      </c>
      <c r="AI10" s="33">
        <v>0</v>
      </c>
      <c r="AJ10" s="33">
        <v>0</v>
      </c>
      <c r="AK10" s="33">
        <v>0</v>
      </c>
      <c r="AL10" s="33">
        <v>0</v>
      </c>
      <c r="AM10" s="33">
        <v>0</v>
      </c>
      <c r="AN10" s="33">
        <v>0</v>
      </c>
      <c r="AO10" s="33">
        <v>0</v>
      </c>
      <c r="AP10" s="33">
        <v>0</v>
      </c>
      <c r="AQ10" s="33">
        <v>0</v>
      </c>
      <c r="AR10" s="33">
        <v>0</v>
      </c>
      <c r="AS10" s="33">
        <v>0</v>
      </c>
      <c r="AT10" s="33">
        <v>0</v>
      </c>
      <c r="AU10" s="33">
        <v>0</v>
      </c>
      <c r="AV10" s="33">
        <v>0</v>
      </c>
      <c r="AW10" s="33">
        <v>0</v>
      </c>
      <c r="AX10" s="33">
        <v>0</v>
      </c>
      <c r="AY10" s="33">
        <v>0</v>
      </c>
      <c r="AZ10" s="33">
        <v>0</v>
      </c>
      <c r="BA10" s="33">
        <v>0</v>
      </c>
      <c r="BB10" s="33">
        <v>0</v>
      </c>
      <c r="BC10" s="33">
        <v>0</v>
      </c>
      <c r="BD10" s="33">
        <v>0</v>
      </c>
      <c r="BE10" s="33">
        <v>0</v>
      </c>
      <c r="BF10" s="33">
        <v>0</v>
      </c>
      <c r="BG10" s="33">
        <v>0</v>
      </c>
      <c r="BH10" s="33">
        <v>0</v>
      </c>
      <c r="BI10" s="33">
        <v>0</v>
      </c>
      <c r="BJ10" s="33">
        <v>0</v>
      </c>
      <c r="BK10" s="33">
        <v>0</v>
      </c>
      <c r="BL10" s="33">
        <v>0</v>
      </c>
      <c r="BM10" s="33">
        <v>0</v>
      </c>
      <c r="BN10" s="33">
        <v>0</v>
      </c>
      <c r="BO10" s="33">
        <v>0</v>
      </c>
      <c r="BP10" s="33">
        <v>0</v>
      </c>
      <c r="BQ10" s="33">
        <v>0</v>
      </c>
      <c r="BR10" s="33">
        <v>0</v>
      </c>
      <c r="BS10" s="33">
        <v>0</v>
      </c>
      <c r="BT10" s="33">
        <v>0</v>
      </c>
      <c r="BU10" s="33">
        <v>0</v>
      </c>
      <c r="BV10" s="33">
        <v>0</v>
      </c>
      <c r="BW10" s="33">
        <v>0</v>
      </c>
      <c r="BX10" s="33">
        <v>0</v>
      </c>
      <c r="BY10" s="33"/>
      <c r="BZ10" s="33"/>
      <c r="CA10" s="33"/>
      <c r="CB10" s="33"/>
      <c r="CC10" s="33"/>
      <c r="CD10" s="33"/>
      <c r="CE10" s="33"/>
      <c r="CF10" s="33"/>
      <c r="CG10" s="33"/>
      <c r="CH10" s="33"/>
      <c r="CI10" s="33"/>
      <c r="CJ10" s="33"/>
      <c r="CK10" s="33"/>
      <c r="CL10" s="33"/>
      <c r="CM10" s="33"/>
      <c r="CN10" s="33"/>
      <c r="CO10" s="33"/>
      <c r="CP10" s="33"/>
      <c r="CQ10" s="33"/>
      <c r="CR10" s="33"/>
      <c r="CS10" s="33"/>
      <c r="CT10" s="33"/>
      <c r="CU10" s="33"/>
      <c r="CV10" s="33"/>
      <c r="CW10" s="33"/>
      <c r="CX10" s="33"/>
      <c r="CY10" s="33"/>
      <c r="CZ10" s="33"/>
      <c r="DA10" s="33"/>
      <c r="DB10" s="33"/>
      <c r="DC10" s="33"/>
      <c r="DD10" s="33"/>
      <c r="DE10" s="33"/>
      <c r="DF10" s="33"/>
      <c r="DG10" s="33"/>
      <c r="DH10" s="33"/>
      <c r="DI10" s="33"/>
      <c r="DJ10" s="33"/>
      <c r="DK10" s="33"/>
      <c r="DL10" s="33"/>
      <c r="DM10" s="33"/>
      <c r="DN10" s="33"/>
      <c r="DO10" s="33"/>
      <c r="DP10" s="33"/>
      <c r="DQ10" s="33"/>
      <c r="DR10" s="33"/>
      <c r="DS10" s="33"/>
      <c r="DT10" s="33"/>
      <c r="DU10" s="33"/>
      <c r="DV10" s="33"/>
      <c r="DW10" s="33"/>
      <c r="DX10" s="33"/>
      <c r="DY10" s="33"/>
      <c r="DZ10" s="33"/>
      <c r="EA10" s="33"/>
      <c r="EB10" s="33"/>
      <c r="EC10" s="33"/>
      <c r="ED10" s="33"/>
      <c r="EE10" s="33"/>
      <c r="EF10" s="33"/>
      <c r="EG10" s="33"/>
      <c r="EH10" s="33"/>
      <c r="EI10" s="33"/>
      <c r="EJ10" s="33"/>
      <c r="EK10" s="33"/>
      <c r="EL10" s="33"/>
      <c r="EM10" s="33"/>
      <c r="EN10" s="33"/>
      <c r="EO10" s="33"/>
      <c r="EP10" s="33"/>
      <c r="EQ10" s="33"/>
      <c r="ER10" s="33"/>
      <c r="ES10" s="33"/>
      <c r="ET10" s="33"/>
      <c r="EU10" s="33"/>
      <c r="EV10" s="33"/>
      <c r="EW10" s="33"/>
      <c r="EX10" s="33"/>
      <c r="EY10" s="33"/>
      <c r="EZ10" s="33"/>
      <c r="FA10" s="33"/>
      <c r="FB10" s="33"/>
      <c r="FC10" s="33"/>
      <c r="FD10" s="33"/>
      <c r="FE10" s="33"/>
      <c r="FF10" s="33"/>
      <c r="FG10" s="33"/>
      <c r="FH10" s="33"/>
      <c r="FI10" s="33"/>
      <c r="FJ10" s="33"/>
      <c r="FK10" s="33"/>
      <c r="FL10" s="33"/>
    </row>
    <row r="11" spans="1:168" x14ac:dyDescent="0.2">
      <c r="A11" s="1" t="s">
        <v>488</v>
      </c>
      <c r="B11" t="s">
        <v>475</v>
      </c>
      <c r="C11" s="33">
        <v>0</v>
      </c>
      <c r="D11" s="33">
        <v>0</v>
      </c>
      <c r="E11" s="33">
        <v>0</v>
      </c>
      <c r="F11" s="33">
        <v>0</v>
      </c>
      <c r="G11" s="33">
        <v>0</v>
      </c>
      <c r="H11" s="33">
        <v>0</v>
      </c>
      <c r="I11" s="33">
        <v>0</v>
      </c>
      <c r="J11" s="33">
        <v>0</v>
      </c>
      <c r="K11" s="33">
        <v>0</v>
      </c>
      <c r="L11" s="33">
        <v>0</v>
      </c>
      <c r="M11" s="33">
        <v>0</v>
      </c>
      <c r="N11" s="33">
        <v>0</v>
      </c>
      <c r="O11" s="33">
        <v>0</v>
      </c>
      <c r="P11" s="33">
        <v>0</v>
      </c>
      <c r="Q11" s="33">
        <v>0</v>
      </c>
      <c r="R11" s="33">
        <v>0</v>
      </c>
      <c r="S11" s="33">
        <v>0</v>
      </c>
      <c r="T11" s="33">
        <v>0</v>
      </c>
      <c r="U11" s="33">
        <v>0</v>
      </c>
      <c r="V11" s="33">
        <v>0</v>
      </c>
      <c r="W11" s="33">
        <v>0</v>
      </c>
      <c r="X11" s="33">
        <v>0</v>
      </c>
      <c r="Y11" s="33">
        <v>0</v>
      </c>
      <c r="Z11" s="33">
        <v>0</v>
      </c>
      <c r="AA11" s="33">
        <v>0</v>
      </c>
      <c r="AB11" s="33">
        <v>0</v>
      </c>
      <c r="AC11" s="33">
        <v>0</v>
      </c>
      <c r="AD11" s="33">
        <v>0</v>
      </c>
      <c r="AE11" s="33">
        <v>0</v>
      </c>
      <c r="AF11" s="33">
        <v>0</v>
      </c>
      <c r="AG11" s="33">
        <v>0</v>
      </c>
      <c r="AH11" s="33">
        <v>0</v>
      </c>
      <c r="AI11" s="33">
        <v>0</v>
      </c>
      <c r="AJ11" s="33">
        <v>0</v>
      </c>
      <c r="AK11" s="33">
        <v>0</v>
      </c>
      <c r="AL11" s="33">
        <v>0</v>
      </c>
      <c r="AM11" s="33">
        <v>0</v>
      </c>
      <c r="AN11" s="33">
        <v>0</v>
      </c>
      <c r="AO11" s="33">
        <v>0</v>
      </c>
      <c r="AP11" s="33">
        <v>0</v>
      </c>
      <c r="AQ11" s="33">
        <v>0</v>
      </c>
      <c r="AR11" s="33">
        <v>0</v>
      </c>
      <c r="AS11" s="33">
        <v>0</v>
      </c>
      <c r="AT11" s="33">
        <v>0</v>
      </c>
      <c r="AU11" s="33">
        <v>0</v>
      </c>
      <c r="AV11" s="33">
        <v>0</v>
      </c>
      <c r="AW11" s="33">
        <v>0</v>
      </c>
      <c r="AX11" s="33">
        <v>0</v>
      </c>
      <c r="AY11" s="33">
        <v>0</v>
      </c>
      <c r="AZ11" s="33">
        <v>0</v>
      </c>
      <c r="BA11" s="33">
        <v>0</v>
      </c>
      <c r="BB11" s="33">
        <v>0</v>
      </c>
      <c r="BC11" s="33">
        <v>0</v>
      </c>
      <c r="BD11" s="33">
        <v>0</v>
      </c>
      <c r="BE11" s="33">
        <v>0</v>
      </c>
      <c r="BF11" s="33">
        <v>0</v>
      </c>
      <c r="BG11" s="33">
        <v>0</v>
      </c>
      <c r="BH11" s="33">
        <v>0</v>
      </c>
      <c r="BI11" s="33">
        <v>0</v>
      </c>
      <c r="BJ11" s="33">
        <v>0</v>
      </c>
      <c r="BK11" s="33">
        <v>0</v>
      </c>
      <c r="BL11" s="33">
        <v>0</v>
      </c>
      <c r="BM11" s="33">
        <v>0</v>
      </c>
      <c r="BN11" s="33">
        <v>0</v>
      </c>
      <c r="BO11" s="33">
        <v>0</v>
      </c>
      <c r="BP11" s="33">
        <v>0</v>
      </c>
      <c r="BQ11" s="33">
        <v>0</v>
      </c>
      <c r="BR11" s="33">
        <v>0</v>
      </c>
      <c r="BS11" s="33">
        <v>0</v>
      </c>
      <c r="BT11" s="33">
        <v>0</v>
      </c>
      <c r="BU11" s="33">
        <v>0</v>
      </c>
      <c r="BV11" s="33">
        <v>0</v>
      </c>
      <c r="BW11" s="33">
        <v>0</v>
      </c>
      <c r="BX11" s="33">
        <v>0</v>
      </c>
      <c r="BY11" s="33"/>
      <c r="BZ11" s="33"/>
      <c r="CA11" s="33"/>
      <c r="CB11" s="33"/>
      <c r="CC11" s="33"/>
      <c r="CD11" s="33"/>
      <c r="CE11" s="33"/>
      <c r="CF11" s="33"/>
      <c r="CG11" s="33"/>
      <c r="CH11" s="33"/>
      <c r="CI11" s="33"/>
      <c r="CJ11" s="33"/>
      <c r="CK11" s="33"/>
      <c r="CL11" s="33"/>
      <c r="CM11" s="33"/>
      <c r="CN11" s="33"/>
      <c r="CO11" s="33"/>
      <c r="CP11" s="33"/>
      <c r="CQ11" s="33"/>
      <c r="CR11" s="33"/>
      <c r="CS11" s="33"/>
      <c r="CT11" s="33"/>
      <c r="CU11" s="33"/>
      <c r="CV11" s="33"/>
      <c r="CW11" s="33"/>
      <c r="CX11" s="33"/>
      <c r="CY11" s="33"/>
      <c r="CZ11" s="33"/>
      <c r="DA11" s="33"/>
      <c r="DB11" s="33"/>
      <c r="DC11" s="33"/>
      <c r="DD11" s="33"/>
      <c r="DE11" s="33"/>
      <c r="DF11" s="33"/>
      <c r="DG11" s="33"/>
      <c r="DH11" s="33"/>
      <c r="DI11" s="33"/>
      <c r="DJ11" s="33"/>
      <c r="DK11" s="33"/>
      <c r="DL11" s="33"/>
      <c r="DM11" s="33"/>
      <c r="DN11" s="33"/>
      <c r="DO11" s="33"/>
      <c r="DP11" s="33"/>
      <c r="DQ11" s="33"/>
      <c r="DR11" s="33"/>
      <c r="DS11" s="33"/>
      <c r="DT11" s="33"/>
      <c r="DU11" s="33"/>
      <c r="DV11" s="33"/>
      <c r="DW11" s="33"/>
      <c r="DX11" s="33"/>
      <c r="DY11" s="33"/>
      <c r="DZ11" s="33"/>
      <c r="EA11" s="33"/>
      <c r="EB11" s="33"/>
      <c r="EC11" s="33"/>
      <c r="ED11" s="33"/>
      <c r="EE11" s="33"/>
      <c r="EF11" s="33"/>
      <c r="EG11" s="33"/>
      <c r="EH11" s="33"/>
      <c r="EI11" s="33"/>
      <c r="EJ11" s="33"/>
      <c r="EK11" s="33"/>
      <c r="EL11" s="33"/>
      <c r="EM11" s="33"/>
      <c r="EN11" s="33"/>
      <c r="EO11" s="33"/>
      <c r="EP11" s="33"/>
      <c r="EQ11" s="33"/>
      <c r="ER11" s="33"/>
      <c r="ES11" s="33"/>
      <c r="ET11" s="33"/>
      <c r="EU11" s="33"/>
      <c r="EV11" s="33"/>
      <c r="EW11" s="33"/>
      <c r="EX11" s="33"/>
      <c r="EY11" s="33"/>
      <c r="EZ11" s="33"/>
      <c r="FA11" s="33"/>
      <c r="FB11" s="33"/>
      <c r="FC11" s="33"/>
      <c r="FD11" s="33"/>
      <c r="FE11" s="33"/>
      <c r="FF11" s="33"/>
      <c r="FG11" s="33"/>
      <c r="FH11" s="33"/>
      <c r="FI11" s="33"/>
      <c r="FJ11" s="33"/>
      <c r="FK11" s="33"/>
      <c r="FL11" s="33"/>
    </row>
    <row r="12" spans="1:168" x14ac:dyDescent="0.2">
      <c r="A12" s="1" t="s">
        <v>477</v>
      </c>
      <c r="B12" t="s">
        <v>476</v>
      </c>
      <c r="C12" s="33">
        <v>0</v>
      </c>
      <c r="D12" s="33">
        <v>0</v>
      </c>
      <c r="E12" s="33">
        <v>0</v>
      </c>
      <c r="F12" s="33">
        <v>0</v>
      </c>
      <c r="G12" s="33">
        <v>0</v>
      </c>
      <c r="H12" s="33">
        <v>0</v>
      </c>
      <c r="I12" s="33">
        <v>0</v>
      </c>
      <c r="J12" s="33">
        <v>0</v>
      </c>
      <c r="K12" s="33">
        <v>0</v>
      </c>
      <c r="L12" s="33">
        <v>0</v>
      </c>
      <c r="M12" s="33">
        <v>0</v>
      </c>
      <c r="N12" s="33">
        <v>0</v>
      </c>
      <c r="O12" s="33">
        <v>0</v>
      </c>
      <c r="P12" s="33">
        <v>0</v>
      </c>
      <c r="Q12" s="33">
        <v>0</v>
      </c>
      <c r="R12" s="33">
        <v>0</v>
      </c>
      <c r="S12" s="33">
        <v>0</v>
      </c>
      <c r="T12" s="33">
        <v>0</v>
      </c>
      <c r="U12" s="33">
        <v>0</v>
      </c>
      <c r="V12" s="33">
        <v>0</v>
      </c>
      <c r="W12" s="33">
        <v>0</v>
      </c>
      <c r="X12" s="33">
        <v>0</v>
      </c>
      <c r="Y12" s="33">
        <v>0</v>
      </c>
      <c r="Z12" s="33">
        <v>0</v>
      </c>
      <c r="AA12" s="33">
        <v>0</v>
      </c>
      <c r="AB12" s="33">
        <v>0</v>
      </c>
      <c r="AC12" s="33">
        <v>0</v>
      </c>
      <c r="AD12" s="33">
        <v>0</v>
      </c>
      <c r="AE12" s="33">
        <v>0</v>
      </c>
      <c r="AF12" s="33">
        <v>0</v>
      </c>
      <c r="AG12" s="33">
        <v>0</v>
      </c>
      <c r="AH12" s="33">
        <v>0</v>
      </c>
      <c r="AI12" s="33">
        <v>0</v>
      </c>
      <c r="AJ12" s="33">
        <v>0</v>
      </c>
      <c r="AK12" s="33">
        <v>0</v>
      </c>
      <c r="AL12" s="33">
        <v>0</v>
      </c>
      <c r="AM12" s="33">
        <v>0</v>
      </c>
      <c r="AN12" s="33">
        <v>0</v>
      </c>
      <c r="AO12" s="33">
        <v>0</v>
      </c>
      <c r="AP12" s="33">
        <v>0</v>
      </c>
      <c r="AQ12" s="33">
        <v>0</v>
      </c>
      <c r="AR12" s="33">
        <v>0</v>
      </c>
      <c r="AS12" s="33">
        <v>0</v>
      </c>
      <c r="AT12" s="33">
        <v>0</v>
      </c>
      <c r="AU12" s="33">
        <v>0</v>
      </c>
      <c r="AV12" s="33">
        <v>0</v>
      </c>
      <c r="AW12" s="33">
        <v>0</v>
      </c>
      <c r="AX12" s="33">
        <v>0</v>
      </c>
      <c r="AY12" s="33">
        <v>0</v>
      </c>
      <c r="AZ12" s="33">
        <v>0</v>
      </c>
      <c r="BA12" s="33">
        <v>0</v>
      </c>
      <c r="BB12" s="33">
        <v>0</v>
      </c>
      <c r="BC12" s="33">
        <v>0</v>
      </c>
      <c r="BD12" s="33">
        <v>0</v>
      </c>
      <c r="BE12" s="33">
        <v>0</v>
      </c>
      <c r="BF12" s="33">
        <v>0</v>
      </c>
      <c r="BG12" s="33">
        <v>0</v>
      </c>
      <c r="BH12" s="33">
        <v>0</v>
      </c>
      <c r="BI12" s="33">
        <v>0</v>
      </c>
      <c r="BJ12" s="33">
        <v>0</v>
      </c>
      <c r="BK12" s="33">
        <v>0</v>
      </c>
      <c r="BL12" s="33">
        <v>0</v>
      </c>
      <c r="BM12" s="33">
        <v>0</v>
      </c>
      <c r="BN12" s="33">
        <v>0</v>
      </c>
      <c r="BO12" s="33">
        <v>0</v>
      </c>
      <c r="BP12" s="33">
        <v>0</v>
      </c>
      <c r="BQ12" s="33">
        <v>0</v>
      </c>
      <c r="BR12" s="33">
        <v>0</v>
      </c>
      <c r="BS12" s="33">
        <v>0</v>
      </c>
      <c r="BT12" s="33">
        <v>0</v>
      </c>
      <c r="BU12" s="33">
        <v>0</v>
      </c>
      <c r="BV12" s="33">
        <v>0</v>
      </c>
      <c r="BW12" s="33">
        <v>0</v>
      </c>
      <c r="BX12" s="33">
        <v>0</v>
      </c>
      <c r="BY12" s="33"/>
      <c r="BZ12" s="33"/>
      <c r="CA12" s="33"/>
      <c r="CB12" s="33"/>
      <c r="CC12" s="33"/>
      <c r="CD12" s="33"/>
      <c r="CE12" s="33"/>
      <c r="CF12" s="33"/>
      <c r="CG12" s="33"/>
      <c r="CH12" s="33"/>
      <c r="CI12" s="33"/>
      <c r="CJ12" s="33"/>
      <c r="CK12" s="33"/>
      <c r="CL12" s="33"/>
      <c r="CM12" s="33"/>
      <c r="CN12" s="33"/>
      <c r="CO12" s="33"/>
      <c r="CP12" s="33"/>
      <c r="CQ12" s="33"/>
      <c r="CR12" s="33"/>
      <c r="CS12" s="33"/>
      <c r="CT12" s="33"/>
      <c r="CU12" s="33"/>
      <c r="CV12" s="33"/>
      <c r="CW12" s="33"/>
      <c r="CX12" s="33"/>
      <c r="CY12" s="33"/>
      <c r="CZ12" s="33"/>
      <c r="DA12" s="33"/>
      <c r="DB12" s="33"/>
      <c r="DC12" s="33"/>
      <c r="DD12" s="33"/>
      <c r="DE12" s="33"/>
      <c r="DF12" s="33"/>
      <c r="DG12" s="33"/>
      <c r="DH12" s="33"/>
      <c r="DI12" s="33"/>
      <c r="DJ12" s="33"/>
      <c r="DK12" s="33"/>
      <c r="DL12" s="33"/>
      <c r="DM12" s="33"/>
      <c r="DN12" s="33"/>
      <c r="DO12" s="33"/>
      <c r="DP12" s="33"/>
      <c r="DQ12" s="33"/>
      <c r="DR12" s="33"/>
      <c r="DS12" s="33"/>
      <c r="DT12" s="33"/>
      <c r="DU12" s="33"/>
      <c r="DV12" s="33"/>
      <c r="DW12" s="33"/>
      <c r="DX12" s="33"/>
      <c r="DY12" s="33"/>
      <c r="DZ12" s="33"/>
      <c r="EA12" s="33"/>
      <c r="EB12" s="33"/>
      <c r="EC12" s="33"/>
      <c r="ED12" s="33"/>
      <c r="EE12" s="33"/>
      <c r="EF12" s="33"/>
      <c r="EG12" s="33"/>
      <c r="EH12" s="33"/>
      <c r="EI12" s="33"/>
      <c r="EJ12" s="33"/>
      <c r="EK12" s="33"/>
      <c r="EL12" s="33"/>
      <c r="EM12" s="33"/>
      <c r="EN12" s="33"/>
      <c r="EO12" s="33"/>
      <c r="EP12" s="33"/>
      <c r="EQ12" s="33"/>
      <c r="ER12" s="33"/>
      <c r="ES12" s="33"/>
      <c r="ET12" s="33"/>
      <c r="EU12" s="33"/>
      <c r="EV12" s="33"/>
      <c r="EW12" s="33"/>
      <c r="EX12" s="33"/>
      <c r="EY12" s="33"/>
      <c r="EZ12" s="33"/>
      <c r="FA12" s="33"/>
      <c r="FB12" s="33"/>
      <c r="FC12" s="33"/>
      <c r="FD12" s="33"/>
      <c r="FE12" s="33"/>
      <c r="FF12" s="33"/>
      <c r="FG12" s="33"/>
      <c r="FH12" s="33"/>
      <c r="FI12" s="33"/>
      <c r="FJ12" s="33"/>
      <c r="FK12" s="33"/>
      <c r="FL12" s="33"/>
    </row>
    <row r="13" spans="1:168" x14ac:dyDescent="0.2">
      <c r="A13" s="1" t="s">
        <v>489</v>
      </c>
      <c r="B13" t="s">
        <v>478</v>
      </c>
      <c r="C13" s="33">
        <v>0</v>
      </c>
      <c r="D13" s="33">
        <v>0</v>
      </c>
      <c r="E13" s="33">
        <v>0</v>
      </c>
      <c r="F13" s="33">
        <v>0</v>
      </c>
      <c r="G13" s="33">
        <v>0</v>
      </c>
      <c r="H13" s="33">
        <v>0</v>
      </c>
      <c r="I13" s="33">
        <v>0</v>
      </c>
      <c r="J13" s="33">
        <v>0</v>
      </c>
      <c r="K13" s="33">
        <v>0</v>
      </c>
      <c r="L13" s="33">
        <v>0</v>
      </c>
      <c r="M13" s="33">
        <v>0</v>
      </c>
      <c r="N13" s="33">
        <v>0</v>
      </c>
      <c r="O13" s="33">
        <v>0</v>
      </c>
      <c r="P13" s="33">
        <v>0</v>
      </c>
      <c r="Q13" s="33">
        <v>0</v>
      </c>
      <c r="R13" s="33">
        <v>0</v>
      </c>
      <c r="S13" s="33">
        <v>0</v>
      </c>
      <c r="T13" s="33">
        <v>0</v>
      </c>
      <c r="U13" s="33">
        <v>0</v>
      </c>
      <c r="V13" s="33">
        <v>0</v>
      </c>
      <c r="W13" s="33">
        <v>0</v>
      </c>
      <c r="X13" s="33">
        <v>0</v>
      </c>
      <c r="Y13" s="33">
        <v>0</v>
      </c>
      <c r="Z13" s="33">
        <v>0</v>
      </c>
      <c r="AA13" s="33">
        <v>0</v>
      </c>
      <c r="AB13" s="33">
        <v>0</v>
      </c>
      <c r="AC13" s="33">
        <v>0</v>
      </c>
      <c r="AD13" s="33">
        <v>0</v>
      </c>
      <c r="AE13" s="33">
        <v>0</v>
      </c>
      <c r="AF13" s="33">
        <v>0</v>
      </c>
      <c r="AG13" s="33">
        <v>0</v>
      </c>
      <c r="AH13" s="33">
        <v>0</v>
      </c>
      <c r="AI13" s="33">
        <v>0</v>
      </c>
      <c r="AJ13" s="33">
        <v>0</v>
      </c>
      <c r="AK13" s="33">
        <v>0</v>
      </c>
      <c r="AL13" s="33">
        <v>0</v>
      </c>
      <c r="AM13" s="33">
        <v>0</v>
      </c>
      <c r="AN13" s="33">
        <v>0</v>
      </c>
      <c r="AO13" s="33">
        <v>0</v>
      </c>
      <c r="AP13" s="33">
        <v>0</v>
      </c>
      <c r="AQ13" s="33">
        <v>0</v>
      </c>
      <c r="AR13" s="33">
        <v>0</v>
      </c>
      <c r="AS13" s="33">
        <v>0</v>
      </c>
      <c r="AT13" s="33">
        <v>0</v>
      </c>
      <c r="AU13" s="33">
        <v>0</v>
      </c>
      <c r="AV13" s="33">
        <v>0</v>
      </c>
      <c r="AW13" s="33">
        <v>0</v>
      </c>
      <c r="AX13" s="33">
        <v>0</v>
      </c>
      <c r="AY13" s="33">
        <v>0</v>
      </c>
      <c r="AZ13" s="33">
        <v>0</v>
      </c>
      <c r="BA13" s="33">
        <v>0</v>
      </c>
      <c r="BB13" s="33">
        <v>0</v>
      </c>
      <c r="BC13" s="33">
        <v>0</v>
      </c>
      <c r="BD13" s="33">
        <v>0</v>
      </c>
      <c r="BE13" s="33">
        <v>0</v>
      </c>
      <c r="BF13" s="33">
        <v>0</v>
      </c>
      <c r="BG13" s="33">
        <v>0</v>
      </c>
      <c r="BH13" s="33">
        <v>0</v>
      </c>
      <c r="BI13" s="33">
        <v>0</v>
      </c>
      <c r="BJ13" s="33">
        <v>0</v>
      </c>
      <c r="BK13" s="33">
        <v>0</v>
      </c>
      <c r="BL13" s="33">
        <v>0</v>
      </c>
      <c r="BM13" s="33">
        <v>0</v>
      </c>
      <c r="BN13" s="33">
        <v>0</v>
      </c>
      <c r="BO13" s="33">
        <v>0</v>
      </c>
      <c r="BP13" s="33">
        <v>0</v>
      </c>
      <c r="BQ13" s="33">
        <v>0</v>
      </c>
      <c r="BR13" s="33">
        <v>0</v>
      </c>
      <c r="BS13" s="33">
        <v>0</v>
      </c>
      <c r="BT13" s="33">
        <v>0</v>
      </c>
      <c r="BU13" s="33">
        <v>0</v>
      </c>
      <c r="BV13" s="33">
        <v>0</v>
      </c>
      <c r="BW13" s="33">
        <v>0</v>
      </c>
      <c r="BX13" s="33">
        <v>0</v>
      </c>
      <c r="BY13" s="33"/>
      <c r="BZ13" s="33"/>
      <c r="CA13" s="33"/>
      <c r="CB13" s="33"/>
      <c r="CC13" s="33"/>
      <c r="CD13" s="33"/>
      <c r="CE13" s="33"/>
      <c r="CF13" s="33"/>
      <c r="CG13" s="33"/>
      <c r="CH13" s="33"/>
      <c r="CI13" s="33"/>
      <c r="CJ13" s="33"/>
      <c r="CK13" s="33"/>
      <c r="CL13" s="33"/>
      <c r="CM13" s="33"/>
      <c r="CN13" s="33"/>
      <c r="CO13" s="33"/>
      <c r="CP13" s="33"/>
      <c r="CQ13" s="33"/>
      <c r="CR13" s="33"/>
      <c r="CS13" s="33"/>
      <c r="CT13" s="33"/>
      <c r="CU13" s="33"/>
      <c r="CV13" s="33"/>
      <c r="CW13" s="33"/>
      <c r="CX13" s="33"/>
      <c r="CY13" s="33"/>
      <c r="CZ13" s="33"/>
      <c r="DA13" s="33"/>
      <c r="DB13" s="33"/>
      <c r="DC13" s="33"/>
      <c r="DD13" s="33"/>
      <c r="DE13" s="33"/>
      <c r="DF13" s="33"/>
      <c r="DG13" s="33"/>
      <c r="DH13" s="33"/>
      <c r="DI13" s="33"/>
      <c r="DJ13" s="33"/>
      <c r="DK13" s="33"/>
      <c r="DL13" s="33"/>
      <c r="DM13" s="33"/>
      <c r="DN13" s="33"/>
      <c r="DO13" s="33"/>
      <c r="DP13" s="33"/>
      <c r="DQ13" s="33"/>
      <c r="DR13" s="33"/>
      <c r="DS13" s="33"/>
      <c r="DT13" s="33"/>
      <c r="DU13" s="33"/>
      <c r="DV13" s="33"/>
      <c r="DW13" s="33"/>
      <c r="DX13" s="33"/>
      <c r="DY13" s="33"/>
      <c r="DZ13" s="33"/>
      <c r="EA13" s="33"/>
      <c r="EB13" s="33"/>
      <c r="EC13" s="33"/>
      <c r="ED13" s="33"/>
      <c r="EE13" s="33"/>
      <c r="EF13" s="33"/>
      <c r="EG13" s="33"/>
      <c r="EH13" s="33"/>
      <c r="EI13" s="33"/>
      <c r="EJ13" s="33"/>
      <c r="EK13" s="33"/>
      <c r="EL13" s="33"/>
      <c r="EM13" s="33"/>
      <c r="EN13" s="33"/>
      <c r="EO13" s="33"/>
      <c r="EP13" s="33"/>
      <c r="EQ13" s="33"/>
      <c r="ER13" s="33"/>
      <c r="ES13" s="33"/>
      <c r="ET13" s="33"/>
      <c r="EU13" s="33"/>
      <c r="EV13" s="33"/>
      <c r="EW13" s="33"/>
      <c r="EX13" s="33"/>
      <c r="EY13" s="33"/>
      <c r="EZ13" s="33"/>
      <c r="FA13" s="33"/>
      <c r="FB13" s="33"/>
      <c r="FC13" s="33"/>
      <c r="FD13" s="33"/>
      <c r="FE13" s="33"/>
      <c r="FF13" s="33"/>
      <c r="FG13" s="33"/>
      <c r="FH13" s="33"/>
      <c r="FI13" s="33"/>
      <c r="FJ13" s="33"/>
      <c r="FK13" s="33"/>
      <c r="FL13" s="33"/>
    </row>
    <row r="14" spans="1:168" x14ac:dyDescent="0.2">
      <c r="A14" s="1" t="s">
        <v>480</v>
      </c>
      <c r="B14" t="s">
        <v>479</v>
      </c>
      <c r="C14" s="33">
        <v>0</v>
      </c>
      <c r="D14" s="33">
        <v>0</v>
      </c>
      <c r="E14" s="33">
        <v>0</v>
      </c>
      <c r="F14" s="33">
        <v>0.73152599700313181</v>
      </c>
      <c r="G14" s="33">
        <v>0</v>
      </c>
      <c r="H14" s="33">
        <v>0</v>
      </c>
      <c r="I14" s="33">
        <v>0</v>
      </c>
      <c r="J14" s="33">
        <v>0</v>
      </c>
      <c r="K14" s="33">
        <v>0</v>
      </c>
      <c r="L14" s="33">
        <v>0</v>
      </c>
      <c r="M14" s="33">
        <v>0</v>
      </c>
      <c r="N14" s="33">
        <v>0</v>
      </c>
      <c r="O14" s="33">
        <v>0</v>
      </c>
      <c r="P14" s="33">
        <v>0</v>
      </c>
      <c r="Q14" s="33">
        <v>0</v>
      </c>
      <c r="R14" s="33">
        <v>0</v>
      </c>
      <c r="S14" s="33">
        <v>0</v>
      </c>
      <c r="T14" s="33">
        <v>0</v>
      </c>
      <c r="U14" s="33">
        <v>0</v>
      </c>
      <c r="V14" s="33">
        <v>0</v>
      </c>
      <c r="W14" s="33">
        <v>0</v>
      </c>
      <c r="X14" s="33">
        <v>0</v>
      </c>
      <c r="Y14" s="33">
        <v>0</v>
      </c>
      <c r="Z14" s="33">
        <v>0</v>
      </c>
      <c r="AA14" s="33">
        <v>0</v>
      </c>
      <c r="AB14" s="33">
        <v>0</v>
      </c>
      <c r="AC14" s="33">
        <v>0</v>
      </c>
      <c r="AD14" s="33">
        <v>0</v>
      </c>
      <c r="AE14" s="33">
        <v>0</v>
      </c>
      <c r="AF14" s="33">
        <v>0</v>
      </c>
      <c r="AG14" s="33">
        <v>0</v>
      </c>
      <c r="AH14" s="33">
        <v>0</v>
      </c>
      <c r="AI14" s="33">
        <v>0</v>
      </c>
      <c r="AJ14" s="33">
        <v>0</v>
      </c>
      <c r="AK14" s="33">
        <v>0</v>
      </c>
      <c r="AL14" s="33">
        <v>0</v>
      </c>
      <c r="AM14" s="33">
        <v>0</v>
      </c>
      <c r="AN14" s="33">
        <v>0</v>
      </c>
      <c r="AO14" s="33">
        <v>0</v>
      </c>
      <c r="AP14" s="33">
        <v>0</v>
      </c>
      <c r="AQ14" s="33">
        <v>0</v>
      </c>
      <c r="AR14" s="33">
        <v>0</v>
      </c>
      <c r="AS14" s="33">
        <v>0</v>
      </c>
      <c r="AT14" s="33">
        <v>0</v>
      </c>
      <c r="AU14" s="33">
        <v>0</v>
      </c>
      <c r="AV14" s="33">
        <v>0</v>
      </c>
      <c r="AW14" s="33">
        <v>0</v>
      </c>
      <c r="AX14" s="33">
        <v>0</v>
      </c>
      <c r="AY14" s="33">
        <v>0</v>
      </c>
      <c r="AZ14" s="33">
        <v>0</v>
      </c>
      <c r="BA14" s="33">
        <v>0</v>
      </c>
      <c r="BB14" s="33">
        <v>0</v>
      </c>
      <c r="BC14" s="33">
        <v>0</v>
      </c>
      <c r="BD14" s="33">
        <v>0</v>
      </c>
      <c r="BE14" s="33">
        <v>0</v>
      </c>
      <c r="BF14" s="33">
        <v>0</v>
      </c>
      <c r="BG14" s="33">
        <v>0</v>
      </c>
      <c r="BH14" s="33">
        <v>0</v>
      </c>
      <c r="BI14" s="33">
        <v>0</v>
      </c>
      <c r="BJ14" s="33">
        <v>0</v>
      </c>
      <c r="BK14" s="33">
        <v>0</v>
      </c>
      <c r="BL14" s="33">
        <v>0</v>
      </c>
      <c r="BM14" s="33">
        <v>0</v>
      </c>
      <c r="BN14" s="33">
        <v>0</v>
      </c>
      <c r="BO14" s="33">
        <v>0</v>
      </c>
      <c r="BP14" s="33">
        <v>0</v>
      </c>
      <c r="BQ14" s="33">
        <v>0</v>
      </c>
      <c r="BR14" s="33">
        <v>0</v>
      </c>
      <c r="BS14" s="33">
        <v>0</v>
      </c>
      <c r="BT14" s="33">
        <v>0</v>
      </c>
      <c r="BU14" s="33">
        <v>0</v>
      </c>
      <c r="BV14" s="33">
        <v>0</v>
      </c>
      <c r="BW14" s="33">
        <v>0</v>
      </c>
      <c r="BX14" s="33">
        <v>0</v>
      </c>
      <c r="BY14" s="33"/>
      <c r="BZ14" s="33"/>
      <c r="CA14" s="33"/>
      <c r="CB14" s="33"/>
      <c r="CC14" s="33"/>
      <c r="CD14" s="33"/>
      <c r="CE14" s="33"/>
      <c r="CF14" s="33"/>
      <c r="CG14" s="33"/>
      <c r="CH14" s="33"/>
      <c r="CI14" s="33"/>
      <c r="CJ14" s="33"/>
      <c r="CK14" s="33"/>
      <c r="CL14" s="33"/>
      <c r="CM14" s="33"/>
      <c r="CN14" s="33"/>
      <c r="CO14" s="33"/>
      <c r="CP14" s="33"/>
      <c r="CQ14" s="33"/>
      <c r="CR14" s="33"/>
      <c r="CS14" s="33"/>
      <c r="CT14" s="33"/>
      <c r="CU14" s="33"/>
      <c r="CV14" s="33"/>
      <c r="CW14" s="33"/>
      <c r="CX14" s="33"/>
      <c r="CY14" s="33"/>
      <c r="CZ14" s="33"/>
      <c r="DA14" s="33"/>
      <c r="DB14" s="33"/>
      <c r="DC14" s="33"/>
      <c r="DD14" s="33"/>
      <c r="DE14" s="33"/>
      <c r="DF14" s="33"/>
      <c r="DG14" s="33"/>
      <c r="DH14" s="33"/>
      <c r="DI14" s="33"/>
      <c r="DJ14" s="33"/>
      <c r="DK14" s="33"/>
      <c r="DL14" s="33"/>
      <c r="DM14" s="33"/>
      <c r="DN14" s="33"/>
      <c r="DO14" s="33"/>
      <c r="DP14" s="33"/>
      <c r="DQ14" s="33"/>
      <c r="DR14" s="33"/>
      <c r="DS14" s="33"/>
      <c r="DT14" s="33"/>
      <c r="DU14" s="33"/>
      <c r="DV14" s="33"/>
      <c r="DW14" s="33"/>
      <c r="DX14" s="33"/>
      <c r="DY14" s="33"/>
      <c r="DZ14" s="33"/>
      <c r="EA14" s="33"/>
      <c r="EB14" s="33"/>
      <c r="EC14" s="33"/>
      <c r="ED14" s="33"/>
      <c r="EE14" s="33"/>
      <c r="EF14" s="33"/>
      <c r="EG14" s="33"/>
      <c r="EH14" s="33"/>
      <c r="EI14" s="33"/>
      <c r="EJ14" s="33"/>
      <c r="EK14" s="33"/>
      <c r="EL14" s="33"/>
      <c r="EM14" s="33"/>
      <c r="EN14" s="33"/>
      <c r="EO14" s="33"/>
      <c r="EP14" s="33"/>
      <c r="EQ14" s="33"/>
      <c r="ER14" s="33"/>
      <c r="ES14" s="33"/>
      <c r="ET14" s="33"/>
      <c r="EU14" s="33"/>
      <c r="EV14" s="33"/>
      <c r="EW14" s="33"/>
      <c r="EX14" s="33"/>
      <c r="EY14" s="33"/>
      <c r="EZ14" s="33"/>
      <c r="FA14" s="33"/>
      <c r="FB14" s="33"/>
      <c r="FC14" s="33"/>
      <c r="FD14" s="33"/>
      <c r="FE14" s="33"/>
      <c r="FF14" s="33"/>
      <c r="FG14" s="33"/>
      <c r="FH14" s="33"/>
      <c r="FI14" s="33"/>
      <c r="FJ14" s="33"/>
      <c r="FK14" s="33"/>
      <c r="FL14" s="33"/>
    </row>
    <row r="15" spans="1:168" x14ac:dyDescent="0.2">
      <c r="A15" s="1" t="s">
        <v>490</v>
      </c>
      <c r="B15" t="s">
        <v>481</v>
      </c>
      <c r="C15" s="33">
        <v>0</v>
      </c>
      <c r="D15" s="33">
        <v>0</v>
      </c>
      <c r="E15" s="33">
        <v>0</v>
      </c>
      <c r="F15" s="33">
        <v>0.10409514536018169</v>
      </c>
      <c r="G15" s="33">
        <v>0</v>
      </c>
      <c r="H15" s="33">
        <v>0</v>
      </c>
      <c r="I15" s="33">
        <v>0</v>
      </c>
      <c r="J15" s="33">
        <v>0</v>
      </c>
      <c r="K15" s="33">
        <v>0</v>
      </c>
      <c r="L15" s="33">
        <v>0</v>
      </c>
      <c r="M15" s="33">
        <v>0</v>
      </c>
      <c r="N15" s="33">
        <v>0</v>
      </c>
      <c r="O15" s="33">
        <v>0</v>
      </c>
      <c r="P15" s="33">
        <v>0</v>
      </c>
      <c r="Q15" s="33">
        <v>0</v>
      </c>
      <c r="R15" s="33">
        <v>0</v>
      </c>
      <c r="S15" s="33">
        <v>0</v>
      </c>
      <c r="T15" s="33">
        <v>0</v>
      </c>
      <c r="U15" s="33">
        <v>0</v>
      </c>
      <c r="V15" s="33">
        <v>0</v>
      </c>
      <c r="W15" s="33">
        <v>0</v>
      </c>
      <c r="X15" s="33">
        <v>0</v>
      </c>
      <c r="Y15" s="33">
        <v>0</v>
      </c>
      <c r="Z15" s="33">
        <v>0</v>
      </c>
      <c r="AA15" s="33">
        <v>0</v>
      </c>
      <c r="AB15" s="33">
        <v>0</v>
      </c>
      <c r="AC15" s="33">
        <v>0</v>
      </c>
      <c r="AD15" s="33">
        <v>0</v>
      </c>
      <c r="AE15" s="33">
        <v>0</v>
      </c>
      <c r="AF15" s="33">
        <v>0</v>
      </c>
      <c r="AG15" s="33">
        <v>0</v>
      </c>
      <c r="AH15" s="33">
        <v>0</v>
      </c>
      <c r="AI15" s="33">
        <v>0</v>
      </c>
      <c r="AJ15" s="33">
        <v>0</v>
      </c>
      <c r="AK15" s="33">
        <v>0</v>
      </c>
      <c r="AL15" s="33">
        <v>0</v>
      </c>
      <c r="AM15" s="33">
        <v>0</v>
      </c>
      <c r="AN15" s="33">
        <v>0</v>
      </c>
      <c r="AO15" s="33">
        <v>0</v>
      </c>
      <c r="AP15" s="33">
        <v>0</v>
      </c>
      <c r="AQ15" s="33">
        <v>0</v>
      </c>
      <c r="AR15" s="33">
        <v>0</v>
      </c>
      <c r="AS15" s="33">
        <v>0</v>
      </c>
      <c r="AT15" s="33">
        <v>0</v>
      </c>
      <c r="AU15" s="33">
        <v>0</v>
      </c>
      <c r="AV15" s="33">
        <v>0</v>
      </c>
      <c r="AW15" s="33">
        <v>0</v>
      </c>
      <c r="AX15" s="33">
        <v>0</v>
      </c>
      <c r="AY15" s="33">
        <v>0</v>
      </c>
      <c r="AZ15" s="33">
        <v>0</v>
      </c>
      <c r="BA15" s="33">
        <v>0</v>
      </c>
      <c r="BB15" s="33">
        <v>0</v>
      </c>
      <c r="BC15" s="33">
        <v>0</v>
      </c>
      <c r="BD15" s="33">
        <v>0</v>
      </c>
      <c r="BE15" s="33">
        <v>0</v>
      </c>
      <c r="BF15" s="33">
        <v>0</v>
      </c>
      <c r="BG15" s="33">
        <v>0</v>
      </c>
      <c r="BH15" s="33">
        <v>0</v>
      </c>
      <c r="BI15" s="33">
        <v>0</v>
      </c>
      <c r="BJ15" s="33">
        <v>0</v>
      </c>
      <c r="BK15" s="33">
        <v>0</v>
      </c>
      <c r="BL15" s="33">
        <v>0</v>
      </c>
      <c r="BM15" s="33">
        <v>0</v>
      </c>
      <c r="BN15" s="33">
        <v>0</v>
      </c>
      <c r="BO15" s="33">
        <v>0</v>
      </c>
      <c r="BP15" s="33">
        <v>0</v>
      </c>
      <c r="BQ15" s="33">
        <v>0</v>
      </c>
      <c r="BR15" s="33">
        <v>0</v>
      </c>
      <c r="BS15" s="33">
        <v>0</v>
      </c>
      <c r="BT15" s="33">
        <v>0</v>
      </c>
      <c r="BU15" s="33">
        <v>0</v>
      </c>
      <c r="BV15" s="33">
        <v>0</v>
      </c>
      <c r="BW15" s="33">
        <v>0</v>
      </c>
      <c r="BX15" s="33">
        <v>0</v>
      </c>
      <c r="BY15" s="33"/>
      <c r="BZ15" s="33"/>
      <c r="CA15" s="33"/>
      <c r="CB15" s="33"/>
      <c r="CC15" s="33"/>
      <c r="CD15" s="33"/>
      <c r="CE15" s="33"/>
      <c r="CF15" s="33"/>
      <c r="CG15" s="33"/>
      <c r="CH15" s="33"/>
      <c r="CI15" s="33"/>
      <c r="CJ15" s="33"/>
      <c r="CK15" s="33"/>
      <c r="CL15" s="33"/>
      <c r="CM15" s="33"/>
      <c r="CN15" s="33"/>
      <c r="CO15" s="33"/>
      <c r="CP15" s="33"/>
      <c r="CQ15" s="33"/>
      <c r="CR15" s="33"/>
      <c r="CS15" s="33"/>
      <c r="CT15" s="33"/>
      <c r="CU15" s="33"/>
      <c r="CV15" s="33"/>
      <c r="CW15" s="33"/>
      <c r="CX15" s="33"/>
      <c r="CY15" s="33"/>
      <c r="CZ15" s="33"/>
      <c r="DA15" s="33"/>
      <c r="DB15" s="33"/>
      <c r="DC15" s="33"/>
      <c r="DD15" s="33"/>
      <c r="DE15" s="33"/>
      <c r="DF15" s="33"/>
      <c r="DG15" s="33"/>
      <c r="DH15" s="33"/>
      <c r="DI15" s="33"/>
      <c r="DJ15" s="33"/>
      <c r="DK15" s="33"/>
      <c r="DL15" s="33"/>
      <c r="DM15" s="33"/>
      <c r="DN15" s="33"/>
      <c r="DO15" s="33"/>
      <c r="DP15" s="33"/>
      <c r="DQ15" s="33"/>
      <c r="DR15" s="33"/>
      <c r="DS15" s="33"/>
      <c r="DT15" s="33"/>
      <c r="DU15" s="33"/>
      <c r="DV15" s="33"/>
      <c r="DW15" s="33"/>
      <c r="DX15" s="33"/>
      <c r="DY15" s="33"/>
      <c r="DZ15" s="33"/>
      <c r="EA15" s="33"/>
      <c r="EB15" s="33"/>
      <c r="EC15" s="33"/>
      <c r="ED15" s="33"/>
      <c r="EE15" s="33"/>
      <c r="EF15" s="33"/>
      <c r="EG15" s="33"/>
      <c r="EH15" s="33"/>
      <c r="EI15" s="33"/>
      <c r="EJ15" s="33"/>
      <c r="EK15" s="33"/>
      <c r="EL15" s="33"/>
      <c r="EM15" s="33"/>
      <c r="EN15" s="33"/>
      <c r="EO15" s="33"/>
      <c r="EP15" s="33"/>
      <c r="EQ15" s="33"/>
      <c r="ER15" s="33"/>
      <c r="ES15" s="33"/>
      <c r="ET15" s="33"/>
      <c r="EU15" s="33"/>
      <c r="EV15" s="33"/>
      <c r="EW15" s="33"/>
      <c r="EX15" s="33"/>
      <c r="EY15" s="33"/>
      <c r="EZ15" s="33"/>
      <c r="FA15" s="33"/>
      <c r="FB15" s="33"/>
      <c r="FC15" s="33"/>
      <c r="FD15" s="33"/>
      <c r="FE15" s="33"/>
      <c r="FF15" s="33"/>
      <c r="FG15" s="33"/>
      <c r="FH15" s="33"/>
      <c r="FI15" s="33"/>
      <c r="FJ15" s="33"/>
      <c r="FK15" s="33"/>
      <c r="FL15" s="33"/>
    </row>
    <row r="16" spans="1:168" x14ac:dyDescent="0.2">
      <c r="A16" s="1" t="s">
        <v>482</v>
      </c>
      <c r="B16" t="s">
        <v>483</v>
      </c>
      <c r="C16" s="33">
        <v>0</v>
      </c>
      <c r="D16" s="33">
        <v>0</v>
      </c>
      <c r="E16" s="33">
        <v>0</v>
      </c>
      <c r="F16" s="33">
        <v>0</v>
      </c>
      <c r="G16" s="33">
        <v>0</v>
      </c>
      <c r="H16" s="33">
        <v>0</v>
      </c>
      <c r="I16" s="33">
        <v>0</v>
      </c>
      <c r="J16" s="33">
        <v>0</v>
      </c>
      <c r="K16" s="33">
        <v>0</v>
      </c>
      <c r="L16" s="33">
        <v>0</v>
      </c>
      <c r="M16" s="33">
        <v>0</v>
      </c>
      <c r="N16" s="33">
        <v>0</v>
      </c>
      <c r="O16" s="33">
        <v>0</v>
      </c>
      <c r="P16" s="33">
        <v>0</v>
      </c>
      <c r="Q16" s="33">
        <v>0</v>
      </c>
      <c r="R16" s="33">
        <v>0</v>
      </c>
      <c r="S16" s="33">
        <v>0</v>
      </c>
      <c r="T16" s="33">
        <v>0</v>
      </c>
      <c r="U16" s="33">
        <v>0</v>
      </c>
      <c r="V16" s="33">
        <v>0</v>
      </c>
      <c r="W16" s="33">
        <v>0</v>
      </c>
      <c r="X16" s="33">
        <v>0</v>
      </c>
      <c r="Y16" s="33">
        <v>0</v>
      </c>
      <c r="Z16" s="33">
        <v>0</v>
      </c>
      <c r="AA16" s="33">
        <v>0</v>
      </c>
      <c r="AB16" s="33">
        <v>0</v>
      </c>
      <c r="AC16" s="33">
        <v>0</v>
      </c>
      <c r="AD16" s="33">
        <v>0</v>
      </c>
      <c r="AE16" s="33">
        <v>0</v>
      </c>
      <c r="AF16" s="33">
        <v>0</v>
      </c>
      <c r="AG16" s="33">
        <v>0</v>
      </c>
      <c r="AH16" s="33">
        <v>0</v>
      </c>
      <c r="AI16" s="33">
        <v>0</v>
      </c>
      <c r="AJ16" s="33">
        <v>0</v>
      </c>
      <c r="AK16" s="33">
        <v>0</v>
      </c>
      <c r="AL16" s="33">
        <v>0</v>
      </c>
      <c r="AM16" s="33">
        <v>0</v>
      </c>
      <c r="AN16" s="33">
        <v>0</v>
      </c>
      <c r="AO16" s="33">
        <v>0</v>
      </c>
      <c r="AP16" s="33">
        <v>0</v>
      </c>
      <c r="AQ16" s="33">
        <v>0</v>
      </c>
      <c r="AR16" s="33">
        <v>0</v>
      </c>
      <c r="AS16" s="33">
        <v>0</v>
      </c>
      <c r="AT16" s="33">
        <v>0</v>
      </c>
      <c r="AU16" s="33">
        <v>0</v>
      </c>
      <c r="AV16" s="33">
        <v>0</v>
      </c>
      <c r="AW16" s="33">
        <v>0</v>
      </c>
      <c r="AX16" s="33">
        <v>0</v>
      </c>
      <c r="AY16" s="33">
        <v>0</v>
      </c>
      <c r="AZ16" s="33">
        <v>0</v>
      </c>
      <c r="BA16" s="33">
        <v>0</v>
      </c>
      <c r="BB16" s="33">
        <v>0</v>
      </c>
      <c r="BC16" s="33">
        <v>0</v>
      </c>
      <c r="BD16" s="33">
        <v>0</v>
      </c>
      <c r="BE16" s="33">
        <v>267.36397604271411</v>
      </c>
      <c r="BF16" s="33">
        <v>0</v>
      </c>
      <c r="BG16" s="33">
        <v>0</v>
      </c>
      <c r="BH16" s="33">
        <v>0</v>
      </c>
      <c r="BI16" s="33">
        <v>0</v>
      </c>
      <c r="BJ16" s="33">
        <v>0</v>
      </c>
      <c r="BK16" s="33">
        <v>0</v>
      </c>
      <c r="BL16" s="33">
        <v>0</v>
      </c>
      <c r="BM16" s="33">
        <v>0</v>
      </c>
      <c r="BN16" s="33">
        <v>0</v>
      </c>
      <c r="BO16" s="33">
        <v>0</v>
      </c>
      <c r="BP16" s="33">
        <v>0</v>
      </c>
      <c r="BQ16" s="33">
        <v>0</v>
      </c>
      <c r="BR16" s="33">
        <v>0</v>
      </c>
      <c r="BS16" s="33">
        <v>0</v>
      </c>
      <c r="BT16" s="33">
        <v>0</v>
      </c>
      <c r="BU16" s="33">
        <v>0</v>
      </c>
      <c r="BV16" s="33">
        <v>0</v>
      </c>
      <c r="BW16" s="33">
        <v>0</v>
      </c>
      <c r="BX16" s="33">
        <v>0</v>
      </c>
      <c r="BY16" s="33"/>
      <c r="BZ16" s="33"/>
      <c r="CA16" s="33"/>
      <c r="CB16" s="33"/>
      <c r="CC16" s="33"/>
      <c r="CD16" s="33"/>
      <c r="CE16" s="33"/>
      <c r="CF16" s="33"/>
      <c r="CG16" s="33"/>
      <c r="CH16" s="33"/>
      <c r="CI16" s="33"/>
      <c r="CJ16" s="33"/>
      <c r="CK16" s="33"/>
      <c r="CL16" s="33"/>
      <c r="CM16" s="33"/>
      <c r="CN16" s="33"/>
      <c r="CO16" s="33"/>
      <c r="CP16" s="33"/>
      <c r="CQ16" s="33"/>
      <c r="CR16" s="33"/>
      <c r="CS16" s="33"/>
      <c r="CT16" s="33"/>
      <c r="CU16" s="33"/>
      <c r="CV16" s="33"/>
      <c r="CW16" s="33"/>
      <c r="CX16" s="33"/>
      <c r="CY16" s="33"/>
      <c r="CZ16" s="33"/>
      <c r="DA16" s="33"/>
      <c r="DB16" s="33"/>
      <c r="DC16" s="33"/>
      <c r="DD16" s="33"/>
      <c r="DE16" s="33"/>
      <c r="DF16" s="33"/>
      <c r="DG16" s="33"/>
      <c r="DH16" s="33"/>
      <c r="DI16" s="33"/>
      <c r="DJ16" s="33"/>
      <c r="DK16" s="33"/>
      <c r="DL16" s="33"/>
      <c r="DM16" s="33"/>
      <c r="DN16" s="33"/>
      <c r="DO16" s="33"/>
      <c r="DP16" s="33"/>
      <c r="DQ16" s="33"/>
      <c r="DR16" s="33"/>
      <c r="DS16" s="33"/>
      <c r="DT16" s="33"/>
      <c r="DU16" s="33"/>
      <c r="DV16" s="33"/>
      <c r="DW16" s="33"/>
      <c r="DX16" s="33"/>
      <c r="DY16" s="33"/>
      <c r="DZ16" s="33"/>
      <c r="EA16" s="33"/>
      <c r="EB16" s="33"/>
      <c r="EC16" s="33"/>
      <c r="ED16" s="33"/>
      <c r="EE16" s="33"/>
      <c r="EF16" s="33"/>
      <c r="EG16" s="33"/>
      <c r="EH16" s="33"/>
      <c r="EI16" s="33"/>
      <c r="EJ16" s="33"/>
      <c r="EK16" s="33"/>
      <c r="EL16" s="33"/>
      <c r="EM16" s="33"/>
      <c r="EN16" s="33"/>
      <c r="EO16" s="33"/>
      <c r="EP16" s="33"/>
      <c r="EQ16" s="33"/>
      <c r="ER16" s="33"/>
      <c r="ES16" s="33"/>
      <c r="ET16" s="33"/>
      <c r="EU16" s="33"/>
      <c r="EV16" s="33"/>
      <c r="EW16" s="33"/>
      <c r="EX16" s="33"/>
      <c r="EY16" s="33"/>
      <c r="EZ16" s="33"/>
      <c r="FA16" s="33"/>
      <c r="FB16" s="33"/>
      <c r="FC16" s="33"/>
      <c r="FD16" s="33"/>
      <c r="FE16" s="33"/>
      <c r="FF16" s="33"/>
      <c r="FG16" s="33"/>
      <c r="FH16" s="33"/>
      <c r="FI16" s="33"/>
      <c r="FJ16" s="33"/>
      <c r="FK16" s="33"/>
      <c r="FL16" s="33"/>
    </row>
    <row r="17" spans="1:172" x14ac:dyDescent="0.2">
      <c r="A17" s="1" t="s">
        <v>484</v>
      </c>
      <c r="B17" t="s">
        <v>485</v>
      </c>
      <c r="C17" s="33">
        <v>0</v>
      </c>
      <c r="D17" s="33">
        <v>0</v>
      </c>
      <c r="E17" s="33">
        <v>0</v>
      </c>
      <c r="F17" s="33">
        <v>0</v>
      </c>
      <c r="G17" s="33">
        <v>0</v>
      </c>
      <c r="H17" s="33">
        <v>0</v>
      </c>
      <c r="I17" s="33">
        <v>0</v>
      </c>
      <c r="J17" s="33">
        <v>0</v>
      </c>
      <c r="K17" s="33">
        <v>0</v>
      </c>
      <c r="L17" s="33">
        <v>0</v>
      </c>
      <c r="M17" s="33">
        <v>0</v>
      </c>
      <c r="N17" s="33">
        <v>0</v>
      </c>
      <c r="O17" s="33">
        <v>0</v>
      </c>
      <c r="P17" s="33">
        <v>0</v>
      </c>
      <c r="Q17" s="33">
        <v>0</v>
      </c>
      <c r="R17" s="33">
        <v>0</v>
      </c>
      <c r="S17" s="33">
        <v>0</v>
      </c>
      <c r="T17" s="33">
        <v>0</v>
      </c>
      <c r="U17" s="33">
        <v>0</v>
      </c>
      <c r="V17" s="33">
        <v>0</v>
      </c>
      <c r="W17" s="33">
        <v>0</v>
      </c>
      <c r="X17" s="33">
        <v>0</v>
      </c>
      <c r="Y17" s="33">
        <v>0</v>
      </c>
      <c r="Z17" s="33">
        <v>0</v>
      </c>
      <c r="AA17" s="33">
        <v>0</v>
      </c>
      <c r="AB17" s="33">
        <v>0</v>
      </c>
      <c r="AC17" s="33">
        <v>0</v>
      </c>
      <c r="AD17" s="33">
        <v>0</v>
      </c>
      <c r="AE17" s="33">
        <v>0</v>
      </c>
      <c r="AF17" s="33">
        <v>0</v>
      </c>
      <c r="AG17" s="33">
        <v>0</v>
      </c>
      <c r="AH17" s="33">
        <v>0</v>
      </c>
      <c r="AI17" s="33">
        <v>0</v>
      </c>
      <c r="AJ17" s="33">
        <v>0</v>
      </c>
      <c r="AK17" s="33">
        <v>0</v>
      </c>
      <c r="AL17" s="33">
        <v>0</v>
      </c>
      <c r="AM17" s="33">
        <v>0</v>
      </c>
      <c r="AN17" s="33">
        <v>0</v>
      </c>
      <c r="AO17" s="33">
        <v>0</v>
      </c>
      <c r="AP17" s="33">
        <v>0</v>
      </c>
      <c r="AQ17" s="33">
        <v>0</v>
      </c>
      <c r="AR17" s="33">
        <v>0</v>
      </c>
      <c r="AS17" s="33">
        <v>0</v>
      </c>
      <c r="AT17" s="33">
        <v>0</v>
      </c>
      <c r="AU17" s="33">
        <v>0</v>
      </c>
      <c r="AV17" s="33">
        <v>0</v>
      </c>
      <c r="AW17" s="33">
        <v>0</v>
      </c>
      <c r="AX17" s="33">
        <v>0</v>
      </c>
      <c r="AY17" s="33">
        <v>0</v>
      </c>
      <c r="AZ17" s="33">
        <v>0</v>
      </c>
      <c r="BA17" s="33">
        <v>0</v>
      </c>
      <c r="BB17" s="33">
        <v>0</v>
      </c>
      <c r="BC17" s="33">
        <v>0</v>
      </c>
      <c r="BD17" s="33">
        <v>0</v>
      </c>
      <c r="BE17" s="33">
        <v>0</v>
      </c>
      <c r="BF17" s="33">
        <v>0</v>
      </c>
      <c r="BG17" s="33">
        <v>0</v>
      </c>
      <c r="BH17" s="33">
        <v>0</v>
      </c>
      <c r="BI17" s="33">
        <v>0</v>
      </c>
      <c r="BJ17" s="33">
        <v>0</v>
      </c>
      <c r="BK17" s="33">
        <v>0</v>
      </c>
      <c r="BL17" s="33">
        <v>0</v>
      </c>
      <c r="BM17" s="33">
        <v>0</v>
      </c>
      <c r="BN17" s="33">
        <v>0</v>
      </c>
      <c r="BO17" s="33">
        <v>0</v>
      </c>
      <c r="BP17" s="33">
        <v>0</v>
      </c>
      <c r="BQ17" s="33">
        <v>0</v>
      </c>
      <c r="BR17" s="33">
        <v>0</v>
      </c>
      <c r="BS17" s="33">
        <v>0</v>
      </c>
      <c r="BT17" s="33">
        <v>0</v>
      </c>
      <c r="BU17" s="33">
        <v>0</v>
      </c>
      <c r="BV17" s="33">
        <v>0</v>
      </c>
      <c r="BW17" s="33">
        <v>0</v>
      </c>
      <c r="BX17" s="33">
        <v>0</v>
      </c>
      <c r="BY17" s="33"/>
      <c r="BZ17" s="33"/>
      <c r="CA17" s="33"/>
      <c r="CB17" s="33"/>
      <c r="CC17" s="33"/>
      <c r="CD17" s="33"/>
      <c r="CE17" s="33"/>
      <c r="CF17" s="33"/>
      <c r="CG17" s="33"/>
      <c r="CH17" s="33"/>
      <c r="CI17" s="33"/>
      <c r="CJ17" s="33"/>
      <c r="CK17" s="33"/>
      <c r="CL17" s="33"/>
      <c r="CM17" s="33"/>
      <c r="CN17" s="33"/>
      <c r="CO17" s="33"/>
      <c r="CP17" s="33"/>
      <c r="CQ17" s="33"/>
      <c r="CR17" s="33"/>
      <c r="CS17" s="33"/>
      <c r="CT17" s="33"/>
      <c r="CU17" s="33"/>
      <c r="CV17" s="33"/>
      <c r="CW17" s="33"/>
      <c r="CX17" s="33"/>
      <c r="CY17" s="33"/>
      <c r="CZ17" s="33"/>
      <c r="DA17" s="33"/>
      <c r="DB17" s="33"/>
      <c r="DC17" s="33"/>
      <c r="DD17" s="33"/>
      <c r="DE17" s="33"/>
      <c r="DF17" s="33"/>
      <c r="DG17" s="33"/>
      <c r="DH17" s="33"/>
      <c r="DI17" s="33"/>
      <c r="DJ17" s="33"/>
      <c r="DK17" s="33"/>
      <c r="DL17" s="33"/>
      <c r="DM17" s="33"/>
      <c r="DN17" s="33"/>
      <c r="DO17" s="33"/>
      <c r="DP17" s="33"/>
      <c r="DQ17" s="33"/>
      <c r="DR17" s="33"/>
      <c r="DS17" s="33"/>
      <c r="DT17" s="33"/>
      <c r="DU17" s="33"/>
      <c r="DV17" s="33"/>
      <c r="DW17" s="33"/>
      <c r="DX17" s="33"/>
      <c r="DY17" s="33"/>
      <c r="DZ17" s="33"/>
      <c r="EA17" s="33"/>
      <c r="EB17" s="33"/>
      <c r="EC17" s="33"/>
      <c r="ED17" s="33"/>
      <c r="EE17" s="33"/>
      <c r="EF17" s="33"/>
      <c r="EG17" s="33"/>
      <c r="EH17" s="33"/>
      <c r="EI17" s="33"/>
      <c r="EJ17" s="33"/>
      <c r="EK17" s="33"/>
      <c r="EL17" s="33"/>
      <c r="EM17" s="33"/>
      <c r="EN17" s="33"/>
      <c r="EO17" s="33"/>
      <c r="EP17" s="33"/>
      <c r="EQ17" s="33"/>
      <c r="ER17" s="33"/>
      <c r="ES17" s="33"/>
      <c r="ET17" s="33"/>
      <c r="EU17" s="33"/>
      <c r="EV17" s="33"/>
      <c r="EW17" s="33"/>
      <c r="EX17" s="33"/>
      <c r="EY17" s="33"/>
      <c r="EZ17" s="33"/>
      <c r="FA17" s="33"/>
      <c r="FB17" s="33"/>
      <c r="FC17" s="33"/>
      <c r="FD17" s="33"/>
      <c r="FE17" s="33"/>
      <c r="FF17" s="33"/>
      <c r="FG17" s="33"/>
      <c r="FH17" s="33"/>
      <c r="FI17" s="33"/>
      <c r="FJ17" s="33"/>
      <c r="FK17" s="33"/>
      <c r="FL17" s="33"/>
    </row>
    <row r="18" spans="1:172" x14ac:dyDescent="0.2">
      <c r="A18" s="1" t="s">
        <v>0</v>
      </c>
      <c r="B18" t="s">
        <v>109</v>
      </c>
      <c r="C18" s="33">
        <v>0</v>
      </c>
      <c r="D18" s="33">
        <v>0</v>
      </c>
      <c r="E18" s="33">
        <v>0</v>
      </c>
      <c r="F18" s="33">
        <v>0</v>
      </c>
      <c r="G18" s="33">
        <v>0</v>
      </c>
      <c r="H18" s="33">
        <v>0</v>
      </c>
      <c r="I18" s="33">
        <v>0</v>
      </c>
      <c r="J18" s="33">
        <v>0</v>
      </c>
      <c r="K18" s="33">
        <v>0</v>
      </c>
      <c r="L18" s="33">
        <v>0</v>
      </c>
      <c r="M18" s="33">
        <v>0</v>
      </c>
      <c r="N18" s="33">
        <v>0</v>
      </c>
      <c r="O18" s="33">
        <v>0</v>
      </c>
      <c r="P18" s="33">
        <v>0</v>
      </c>
      <c r="Q18" s="33">
        <v>0</v>
      </c>
      <c r="R18" s="33">
        <v>0</v>
      </c>
      <c r="S18" s="33">
        <v>0</v>
      </c>
      <c r="T18" s="33">
        <v>0</v>
      </c>
      <c r="U18" s="33">
        <v>0</v>
      </c>
      <c r="V18" s="33">
        <v>0</v>
      </c>
      <c r="W18" s="33">
        <v>0</v>
      </c>
      <c r="X18" s="33">
        <v>0</v>
      </c>
      <c r="Y18" s="33">
        <v>0</v>
      </c>
      <c r="Z18" s="33">
        <v>0</v>
      </c>
      <c r="AA18" s="33">
        <v>0</v>
      </c>
      <c r="AB18" s="33">
        <v>0</v>
      </c>
      <c r="AC18" s="33">
        <v>0</v>
      </c>
      <c r="AD18" s="33">
        <v>0</v>
      </c>
      <c r="AE18" s="33">
        <v>0</v>
      </c>
      <c r="AF18" s="33">
        <v>0</v>
      </c>
      <c r="AG18" s="33">
        <v>0</v>
      </c>
      <c r="AH18" s="33">
        <v>0</v>
      </c>
      <c r="AI18" s="33">
        <v>0</v>
      </c>
      <c r="AJ18" s="33">
        <v>0</v>
      </c>
      <c r="AK18" s="33">
        <v>0</v>
      </c>
      <c r="AL18" s="33">
        <v>0</v>
      </c>
      <c r="AM18" s="33">
        <v>0</v>
      </c>
      <c r="AN18" s="33">
        <v>0</v>
      </c>
      <c r="AO18" s="33">
        <v>0</v>
      </c>
      <c r="AP18" s="33">
        <v>0</v>
      </c>
      <c r="AQ18" s="33">
        <v>0</v>
      </c>
      <c r="AR18" s="33">
        <v>0</v>
      </c>
      <c r="AS18" s="33">
        <v>0</v>
      </c>
      <c r="AT18" s="33">
        <v>0</v>
      </c>
      <c r="AU18" s="33">
        <v>0</v>
      </c>
      <c r="AV18" s="33">
        <v>0</v>
      </c>
      <c r="AW18" s="33">
        <v>0</v>
      </c>
      <c r="AX18" s="33">
        <v>0</v>
      </c>
      <c r="AY18" s="33">
        <v>0</v>
      </c>
      <c r="AZ18" s="33">
        <v>0</v>
      </c>
      <c r="BA18" s="33">
        <v>0</v>
      </c>
      <c r="BB18" s="33">
        <v>0</v>
      </c>
      <c r="BC18" s="33">
        <v>0</v>
      </c>
      <c r="BD18" s="33">
        <v>0</v>
      </c>
      <c r="BE18" s="33">
        <v>0</v>
      </c>
      <c r="BF18" s="33">
        <v>0</v>
      </c>
      <c r="BG18" s="33">
        <v>0</v>
      </c>
      <c r="BH18" s="33">
        <v>0</v>
      </c>
      <c r="BI18" s="33">
        <v>0</v>
      </c>
      <c r="BJ18" s="33">
        <v>0</v>
      </c>
      <c r="BK18" s="33">
        <v>0</v>
      </c>
      <c r="BL18" s="33">
        <v>0</v>
      </c>
      <c r="BM18" s="33">
        <v>0</v>
      </c>
      <c r="BN18" s="33">
        <v>0</v>
      </c>
      <c r="BO18" s="33">
        <v>0</v>
      </c>
      <c r="BP18" s="33">
        <v>0</v>
      </c>
      <c r="BQ18" s="33">
        <v>0</v>
      </c>
      <c r="BR18" s="33">
        <v>0</v>
      </c>
      <c r="BS18" s="33">
        <v>0</v>
      </c>
      <c r="BT18" s="33">
        <v>0</v>
      </c>
      <c r="BU18" s="33">
        <v>0</v>
      </c>
      <c r="BV18" s="33">
        <v>0</v>
      </c>
      <c r="BW18" s="33">
        <v>0</v>
      </c>
      <c r="BX18" s="33">
        <v>0</v>
      </c>
      <c r="BY18" s="33"/>
      <c r="BZ18" s="33"/>
      <c r="CA18" s="33"/>
      <c r="CB18" s="33"/>
      <c r="CC18" s="33"/>
      <c r="CD18" s="33"/>
      <c r="CE18" s="33"/>
      <c r="CF18" s="33"/>
      <c r="CG18" s="33"/>
      <c r="CH18" s="33"/>
      <c r="CI18" s="33"/>
      <c r="CJ18" s="33"/>
      <c r="CK18" s="33"/>
      <c r="CL18" s="33"/>
      <c r="CM18" s="33"/>
      <c r="CN18" s="33"/>
      <c r="CO18" s="33"/>
      <c r="CP18" s="33"/>
      <c r="CQ18" s="33"/>
      <c r="CR18" s="33"/>
      <c r="CS18" s="33"/>
      <c r="CT18" s="33"/>
      <c r="CU18" s="33"/>
      <c r="CV18" s="33"/>
      <c r="CW18" s="33"/>
      <c r="CX18" s="33"/>
      <c r="CY18" s="33"/>
      <c r="CZ18" s="33"/>
      <c r="DA18" s="33"/>
      <c r="DB18" s="33"/>
      <c r="DC18" s="33"/>
      <c r="DD18" s="33"/>
      <c r="DE18" s="33"/>
      <c r="DF18" s="33"/>
      <c r="DG18" s="33"/>
      <c r="DH18" s="33"/>
      <c r="DI18" s="33"/>
      <c r="DJ18" s="33"/>
      <c r="DK18" s="33"/>
      <c r="DL18" s="33"/>
      <c r="DM18" s="33"/>
      <c r="DN18" s="33"/>
      <c r="DO18" s="33"/>
      <c r="DP18" s="33"/>
      <c r="DQ18" s="33"/>
      <c r="DR18" s="33"/>
      <c r="DS18" s="33"/>
      <c r="DT18" s="33"/>
      <c r="DU18" s="33"/>
      <c r="DV18" s="33"/>
      <c r="DW18" s="33"/>
      <c r="DX18" s="33"/>
      <c r="DY18" s="33"/>
      <c r="DZ18" s="33"/>
      <c r="EA18" s="33"/>
      <c r="EB18" s="33"/>
      <c r="EC18" s="33"/>
      <c r="ED18" s="33"/>
      <c r="EE18" s="33"/>
      <c r="EF18" s="33"/>
      <c r="EG18" s="33"/>
      <c r="EH18" s="33"/>
      <c r="EI18" s="33"/>
      <c r="EJ18" s="33"/>
      <c r="EK18" s="33"/>
      <c r="EL18" s="33"/>
      <c r="EM18" s="33"/>
      <c r="EN18" s="33"/>
      <c r="EO18" s="33"/>
      <c r="EP18" s="33"/>
      <c r="EQ18" s="33"/>
      <c r="ER18" s="33"/>
      <c r="ES18" s="33"/>
      <c r="ET18" s="33"/>
      <c r="EU18" s="33"/>
      <c r="EV18" s="33"/>
      <c r="EW18" s="33"/>
      <c r="EX18" s="33"/>
      <c r="EY18" s="33"/>
      <c r="EZ18" s="33"/>
      <c r="FA18" s="33"/>
      <c r="FB18" s="33"/>
      <c r="FC18" s="33"/>
      <c r="FD18" s="33"/>
      <c r="FE18" s="33"/>
      <c r="FF18" s="33"/>
      <c r="FG18" s="33"/>
      <c r="FH18" s="33"/>
      <c r="FI18" s="33"/>
      <c r="FJ18" s="33"/>
      <c r="FK18" s="33"/>
      <c r="FL18" s="33"/>
    </row>
    <row r="19" spans="1:172" x14ac:dyDescent="0.2">
      <c r="A19" s="1" t="s">
        <v>1</v>
      </c>
      <c r="B19" t="s">
        <v>110</v>
      </c>
      <c r="C19" s="33">
        <v>0</v>
      </c>
      <c r="D19" s="33">
        <v>0</v>
      </c>
      <c r="E19" s="33">
        <v>3645.4934416274241</v>
      </c>
      <c r="F19" s="33">
        <v>0</v>
      </c>
      <c r="G19" s="33">
        <v>0</v>
      </c>
      <c r="H19" s="33">
        <v>0</v>
      </c>
      <c r="I19" s="33">
        <v>0</v>
      </c>
      <c r="J19" s="33">
        <v>0</v>
      </c>
      <c r="K19" s="33">
        <v>0</v>
      </c>
      <c r="L19" s="33">
        <v>0</v>
      </c>
      <c r="M19" s="33">
        <v>0</v>
      </c>
      <c r="N19" s="33">
        <v>0</v>
      </c>
      <c r="O19" s="33">
        <v>0</v>
      </c>
      <c r="P19" s="33">
        <v>0</v>
      </c>
      <c r="Q19" s="33">
        <v>0</v>
      </c>
      <c r="R19" s="33">
        <v>0</v>
      </c>
      <c r="S19" s="33">
        <v>0</v>
      </c>
      <c r="T19" s="33">
        <v>0</v>
      </c>
      <c r="U19" s="33">
        <v>0</v>
      </c>
      <c r="V19" s="33">
        <v>0</v>
      </c>
      <c r="W19" s="33">
        <v>0</v>
      </c>
      <c r="X19" s="33">
        <v>0</v>
      </c>
      <c r="Y19" s="33">
        <v>0</v>
      </c>
      <c r="Z19" s="33">
        <v>0</v>
      </c>
      <c r="AA19" s="33">
        <v>0</v>
      </c>
      <c r="AB19" s="33">
        <v>0</v>
      </c>
      <c r="AC19" s="33">
        <v>0</v>
      </c>
      <c r="AD19" s="33">
        <v>0</v>
      </c>
      <c r="AE19" s="33">
        <v>0</v>
      </c>
      <c r="AF19" s="33">
        <v>0</v>
      </c>
      <c r="AG19" s="33">
        <v>0</v>
      </c>
      <c r="AH19" s="33">
        <v>0</v>
      </c>
      <c r="AI19" s="33">
        <v>0</v>
      </c>
      <c r="AJ19" s="33">
        <v>0</v>
      </c>
      <c r="AK19" s="33">
        <v>0</v>
      </c>
      <c r="AL19" s="33">
        <v>0</v>
      </c>
      <c r="AM19" s="33">
        <v>0</v>
      </c>
      <c r="AN19" s="33">
        <v>0</v>
      </c>
      <c r="AO19" s="33">
        <v>0</v>
      </c>
      <c r="AP19" s="33">
        <v>0</v>
      </c>
      <c r="AQ19" s="33">
        <v>0</v>
      </c>
      <c r="AR19" s="33">
        <v>0</v>
      </c>
      <c r="AS19" s="33">
        <v>0</v>
      </c>
      <c r="AT19" s="33">
        <v>0</v>
      </c>
      <c r="AU19" s="33">
        <v>0</v>
      </c>
      <c r="AV19" s="33">
        <v>0</v>
      </c>
      <c r="AW19" s="33">
        <v>0</v>
      </c>
      <c r="AX19" s="33">
        <v>0</v>
      </c>
      <c r="AY19" s="33">
        <v>0</v>
      </c>
      <c r="AZ19" s="33">
        <v>0</v>
      </c>
      <c r="BA19" s="33">
        <v>0</v>
      </c>
      <c r="BB19" s="33">
        <v>0</v>
      </c>
      <c r="BC19" s="33">
        <v>0</v>
      </c>
      <c r="BD19" s="33">
        <v>0</v>
      </c>
      <c r="BE19" s="33">
        <v>0</v>
      </c>
      <c r="BF19" s="33">
        <v>7.0253847055286958</v>
      </c>
      <c r="BG19" s="33">
        <v>0</v>
      </c>
      <c r="BH19" s="33">
        <v>0</v>
      </c>
      <c r="BI19" s="33">
        <v>0</v>
      </c>
      <c r="BJ19" s="33">
        <v>0</v>
      </c>
      <c r="BK19" s="33">
        <v>0</v>
      </c>
      <c r="BL19" s="33">
        <v>0</v>
      </c>
      <c r="BM19" s="33">
        <v>0</v>
      </c>
      <c r="BN19" s="33">
        <v>0</v>
      </c>
      <c r="BO19" s="33">
        <v>0</v>
      </c>
      <c r="BP19" s="33">
        <v>0</v>
      </c>
      <c r="BQ19" s="33">
        <v>0</v>
      </c>
      <c r="BR19" s="33">
        <v>0</v>
      </c>
      <c r="BS19" s="33">
        <v>0</v>
      </c>
      <c r="BT19" s="33">
        <v>0</v>
      </c>
      <c r="BU19" s="33">
        <v>0</v>
      </c>
      <c r="BV19" s="33">
        <v>0</v>
      </c>
      <c r="BW19" s="33">
        <v>0</v>
      </c>
      <c r="BX19" s="33">
        <v>0</v>
      </c>
      <c r="BY19" s="33"/>
      <c r="BZ19" s="33"/>
      <c r="CA19" s="33"/>
      <c r="CB19" s="33"/>
      <c r="CC19" s="33"/>
      <c r="CD19" s="33"/>
      <c r="CE19" s="33"/>
      <c r="CF19" s="33"/>
      <c r="CG19" s="33"/>
      <c r="CH19" s="33"/>
      <c r="CI19" s="33"/>
      <c r="CJ19" s="33"/>
      <c r="CK19" s="33"/>
      <c r="CL19" s="33"/>
      <c r="CM19" s="33"/>
      <c r="CN19" s="33"/>
      <c r="CO19" s="33"/>
      <c r="CP19" s="33"/>
      <c r="CQ19" s="33"/>
      <c r="CR19" s="33"/>
      <c r="CS19" s="33"/>
      <c r="CT19" s="33"/>
      <c r="CU19" s="33"/>
      <c r="CV19" s="33"/>
      <c r="CW19" s="33"/>
      <c r="CX19" s="33"/>
      <c r="CY19" s="33"/>
      <c r="CZ19" s="33"/>
      <c r="DA19" s="33"/>
      <c r="DB19" s="33"/>
      <c r="DC19" s="33"/>
      <c r="DD19" s="33"/>
      <c r="DE19" s="33"/>
      <c r="DF19" s="33"/>
      <c r="DG19" s="33"/>
      <c r="DH19" s="33"/>
      <c r="DI19" s="33"/>
      <c r="DJ19" s="33"/>
      <c r="DK19" s="33"/>
      <c r="DL19" s="33"/>
      <c r="DM19" s="33"/>
      <c r="DN19" s="33"/>
      <c r="DO19" s="33"/>
      <c r="DP19" s="33"/>
      <c r="DQ19" s="33"/>
      <c r="DR19" s="33"/>
      <c r="DS19" s="33"/>
      <c r="DT19" s="33"/>
      <c r="DU19" s="33"/>
      <c r="DV19" s="33"/>
      <c r="DW19" s="33"/>
      <c r="DX19" s="33"/>
      <c r="DY19" s="33"/>
      <c r="DZ19" s="33"/>
      <c r="EA19" s="33"/>
      <c r="EB19" s="33"/>
      <c r="EC19" s="33"/>
      <c r="ED19" s="33"/>
      <c r="EE19" s="33"/>
      <c r="EF19" s="33"/>
      <c r="EG19" s="33"/>
      <c r="EH19" s="33"/>
      <c r="EI19" s="33"/>
      <c r="EJ19" s="33"/>
      <c r="EK19" s="33"/>
      <c r="EL19" s="33"/>
      <c r="EM19" s="33"/>
      <c r="EN19" s="33"/>
      <c r="EO19" s="33"/>
      <c r="EP19" s="33"/>
      <c r="EQ19" s="33"/>
      <c r="ER19" s="33"/>
      <c r="ES19" s="33"/>
      <c r="ET19" s="33"/>
      <c r="EU19" s="33"/>
      <c r="EV19" s="33"/>
      <c r="EW19" s="33"/>
      <c r="EX19" s="33"/>
      <c r="EY19" s="33"/>
      <c r="EZ19" s="33"/>
      <c r="FA19" s="33"/>
      <c r="FB19" s="33"/>
      <c r="FC19" s="33"/>
      <c r="FD19" s="33"/>
      <c r="FE19" s="33"/>
      <c r="FF19" s="33"/>
      <c r="FG19" s="33"/>
      <c r="FH19" s="33"/>
      <c r="FI19" s="33"/>
      <c r="FJ19" s="33"/>
      <c r="FK19" s="33"/>
      <c r="FL19" s="33"/>
    </row>
    <row r="20" spans="1:172" x14ac:dyDescent="0.2">
      <c r="A20" s="1" t="s">
        <v>2</v>
      </c>
      <c r="B20" t="s">
        <v>111</v>
      </c>
      <c r="C20" s="33">
        <v>0</v>
      </c>
      <c r="D20" s="33">
        <v>0</v>
      </c>
      <c r="E20" s="33">
        <v>0</v>
      </c>
      <c r="F20" s="33">
        <v>0</v>
      </c>
      <c r="G20" s="33">
        <v>0</v>
      </c>
      <c r="H20" s="33">
        <v>0</v>
      </c>
      <c r="I20" s="33">
        <v>0</v>
      </c>
      <c r="J20" s="33">
        <v>0</v>
      </c>
      <c r="K20" s="33">
        <v>0</v>
      </c>
      <c r="L20" s="33">
        <v>0</v>
      </c>
      <c r="M20" s="33">
        <v>0</v>
      </c>
      <c r="N20" s="33">
        <v>0</v>
      </c>
      <c r="O20" s="33">
        <v>0</v>
      </c>
      <c r="P20" s="33">
        <v>0</v>
      </c>
      <c r="Q20" s="33">
        <v>0</v>
      </c>
      <c r="R20" s="33">
        <v>0</v>
      </c>
      <c r="S20" s="33">
        <v>0</v>
      </c>
      <c r="T20" s="33">
        <v>0</v>
      </c>
      <c r="U20" s="33">
        <v>0</v>
      </c>
      <c r="V20" s="33">
        <v>0</v>
      </c>
      <c r="W20" s="33">
        <v>0</v>
      </c>
      <c r="X20" s="33">
        <v>0</v>
      </c>
      <c r="Y20" s="33">
        <v>0</v>
      </c>
      <c r="Z20" s="33">
        <v>0</v>
      </c>
      <c r="AA20" s="33">
        <v>0</v>
      </c>
      <c r="AB20" s="33">
        <v>0</v>
      </c>
      <c r="AC20" s="33">
        <v>0</v>
      </c>
      <c r="AD20" s="33">
        <v>0</v>
      </c>
      <c r="AE20" s="33">
        <v>0</v>
      </c>
      <c r="AF20" s="33">
        <v>0</v>
      </c>
      <c r="AG20" s="33">
        <v>0</v>
      </c>
      <c r="AH20" s="33">
        <v>0</v>
      </c>
      <c r="AI20" s="33">
        <v>0</v>
      </c>
      <c r="AJ20" s="33">
        <v>0</v>
      </c>
      <c r="AK20" s="33">
        <v>0</v>
      </c>
      <c r="AL20" s="33">
        <v>0</v>
      </c>
      <c r="AM20" s="33">
        <v>0</v>
      </c>
      <c r="AN20" s="33">
        <v>0</v>
      </c>
      <c r="AO20" s="33">
        <v>0</v>
      </c>
      <c r="AP20" s="33">
        <v>0</v>
      </c>
      <c r="AQ20" s="33">
        <v>0</v>
      </c>
      <c r="AR20" s="33">
        <v>0</v>
      </c>
      <c r="AS20" s="33">
        <v>0</v>
      </c>
      <c r="AT20" s="33">
        <v>0</v>
      </c>
      <c r="AU20" s="33">
        <v>0</v>
      </c>
      <c r="AV20" s="33">
        <v>0</v>
      </c>
      <c r="AW20" s="33">
        <v>0</v>
      </c>
      <c r="AX20" s="33">
        <v>0</v>
      </c>
      <c r="AY20" s="33">
        <v>0</v>
      </c>
      <c r="AZ20" s="33">
        <v>0</v>
      </c>
      <c r="BA20" s="33">
        <v>0</v>
      </c>
      <c r="BB20" s="33">
        <v>0</v>
      </c>
      <c r="BC20" s="33">
        <v>0</v>
      </c>
      <c r="BD20" s="33">
        <v>0</v>
      </c>
      <c r="BE20" s="33">
        <v>0</v>
      </c>
      <c r="BF20" s="33">
        <v>0</v>
      </c>
      <c r="BG20" s="33">
        <v>0</v>
      </c>
      <c r="BH20" s="33">
        <v>0</v>
      </c>
      <c r="BI20" s="33">
        <v>0</v>
      </c>
      <c r="BJ20" s="33">
        <v>0</v>
      </c>
      <c r="BK20" s="33">
        <v>0</v>
      </c>
      <c r="BL20" s="33">
        <v>0</v>
      </c>
      <c r="BM20" s="33">
        <v>0</v>
      </c>
      <c r="BN20" s="33">
        <v>0</v>
      </c>
      <c r="BO20" s="33">
        <v>0</v>
      </c>
      <c r="BP20" s="33">
        <v>0</v>
      </c>
      <c r="BQ20" s="33">
        <v>0</v>
      </c>
      <c r="BR20" s="33">
        <v>0</v>
      </c>
      <c r="BS20" s="33">
        <v>0</v>
      </c>
      <c r="BT20" s="33">
        <v>0</v>
      </c>
      <c r="BU20" s="33">
        <v>0</v>
      </c>
      <c r="BV20" s="33">
        <v>0</v>
      </c>
      <c r="BW20" s="33">
        <v>0</v>
      </c>
      <c r="BX20" s="33">
        <v>0</v>
      </c>
      <c r="BY20" s="33"/>
      <c r="BZ20" s="33"/>
      <c r="CA20" s="33"/>
      <c r="CB20" s="33"/>
      <c r="CC20" s="33"/>
      <c r="CD20" s="33"/>
      <c r="CE20" s="33"/>
      <c r="CF20" s="33"/>
      <c r="CG20" s="33"/>
      <c r="CH20" s="33"/>
      <c r="CI20" s="33"/>
      <c r="CJ20" s="33"/>
      <c r="CK20" s="33"/>
      <c r="CL20" s="33"/>
      <c r="CM20" s="33"/>
      <c r="CN20" s="33"/>
      <c r="CO20" s="33"/>
      <c r="CP20" s="33"/>
      <c r="CQ20" s="33"/>
      <c r="CR20" s="33"/>
      <c r="CS20" s="33"/>
      <c r="CT20" s="33"/>
      <c r="CU20" s="33"/>
      <c r="CV20" s="33"/>
      <c r="CW20" s="33"/>
      <c r="CX20" s="33"/>
      <c r="CY20" s="33"/>
      <c r="CZ20" s="33"/>
      <c r="DA20" s="33"/>
      <c r="DB20" s="33"/>
      <c r="DC20" s="33"/>
      <c r="DD20" s="33"/>
      <c r="DE20" s="33"/>
      <c r="DF20" s="33"/>
      <c r="DG20" s="33"/>
      <c r="DH20" s="33"/>
      <c r="DI20" s="33"/>
      <c r="DJ20" s="33"/>
      <c r="DK20" s="33"/>
      <c r="DL20" s="33"/>
      <c r="DM20" s="33"/>
      <c r="DN20" s="33"/>
      <c r="DO20" s="33"/>
      <c r="DP20" s="33"/>
      <c r="DQ20" s="33"/>
      <c r="DR20" s="33"/>
      <c r="DS20" s="33"/>
      <c r="DT20" s="33"/>
      <c r="DU20" s="33"/>
      <c r="DV20" s="33"/>
      <c r="DW20" s="33"/>
      <c r="DX20" s="33"/>
      <c r="DY20" s="33"/>
      <c r="DZ20" s="33"/>
      <c r="EA20" s="33"/>
      <c r="EB20" s="33"/>
      <c r="EC20" s="33"/>
      <c r="ED20" s="33"/>
      <c r="EE20" s="33"/>
      <c r="EF20" s="33"/>
      <c r="EG20" s="33"/>
      <c r="EH20" s="33"/>
      <c r="EI20" s="33"/>
      <c r="EJ20" s="33"/>
      <c r="EK20" s="33"/>
      <c r="EL20" s="33"/>
      <c r="EM20" s="33"/>
      <c r="EN20" s="33"/>
      <c r="EO20" s="33"/>
      <c r="EP20" s="33"/>
      <c r="EQ20" s="33"/>
      <c r="ER20" s="33"/>
      <c r="ES20" s="33"/>
      <c r="ET20" s="33"/>
      <c r="EU20" s="33"/>
      <c r="EV20" s="33"/>
      <c r="EW20" s="33"/>
      <c r="EX20" s="33"/>
      <c r="EY20" s="33"/>
      <c r="EZ20" s="33"/>
      <c r="FA20" s="33"/>
      <c r="FB20" s="33"/>
      <c r="FC20" s="33"/>
      <c r="FD20" s="33"/>
      <c r="FE20" s="33"/>
      <c r="FF20" s="33"/>
      <c r="FG20" s="33"/>
      <c r="FH20" s="33"/>
      <c r="FI20" s="33"/>
      <c r="FJ20" s="33"/>
      <c r="FK20" s="33"/>
      <c r="FL20" s="33"/>
    </row>
    <row r="21" spans="1:172" x14ac:dyDescent="0.2">
      <c r="A21" s="1" t="s">
        <v>3</v>
      </c>
      <c r="B21" t="s">
        <v>112</v>
      </c>
      <c r="C21" s="33">
        <v>0</v>
      </c>
      <c r="D21" s="33">
        <v>0</v>
      </c>
      <c r="E21" s="33">
        <v>0</v>
      </c>
      <c r="F21" s="33">
        <v>0</v>
      </c>
      <c r="G21" s="33">
        <v>0</v>
      </c>
      <c r="H21" s="33">
        <v>0</v>
      </c>
      <c r="I21" s="33">
        <v>0</v>
      </c>
      <c r="J21" s="33">
        <v>0</v>
      </c>
      <c r="K21" s="33">
        <v>0</v>
      </c>
      <c r="L21" s="33">
        <v>0</v>
      </c>
      <c r="M21" s="33">
        <v>0</v>
      </c>
      <c r="N21" s="33">
        <v>47.015808034821291</v>
      </c>
      <c r="O21" s="33">
        <v>0</v>
      </c>
      <c r="P21" s="33">
        <v>0</v>
      </c>
      <c r="Q21" s="33">
        <v>0</v>
      </c>
      <c r="R21" s="33">
        <v>0</v>
      </c>
      <c r="S21" s="33">
        <v>0</v>
      </c>
      <c r="T21" s="33">
        <v>0</v>
      </c>
      <c r="U21" s="33">
        <v>0</v>
      </c>
      <c r="V21" s="33">
        <v>0</v>
      </c>
      <c r="W21" s="33">
        <v>0</v>
      </c>
      <c r="X21" s="33">
        <v>0</v>
      </c>
      <c r="Y21" s="33">
        <v>5.984270653066269E-2</v>
      </c>
      <c r="Z21" s="33">
        <v>0</v>
      </c>
      <c r="AA21" s="33">
        <v>0</v>
      </c>
      <c r="AB21" s="33">
        <v>0</v>
      </c>
      <c r="AC21" s="33">
        <v>0</v>
      </c>
      <c r="AD21" s="33">
        <v>0</v>
      </c>
      <c r="AE21" s="33">
        <v>0</v>
      </c>
      <c r="AF21" s="33">
        <v>0</v>
      </c>
      <c r="AG21" s="33">
        <v>0</v>
      </c>
      <c r="AH21" s="33">
        <v>0</v>
      </c>
      <c r="AI21" s="33">
        <v>0</v>
      </c>
      <c r="AJ21" s="33">
        <v>0</v>
      </c>
      <c r="AK21" s="33">
        <v>0</v>
      </c>
      <c r="AL21" s="33">
        <v>0</v>
      </c>
      <c r="AM21" s="33">
        <v>0</v>
      </c>
      <c r="AN21" s="33">
        <v>0</v>
      </c>
      <c r="AO21" s="33">
        <v>0</v>
      </c>
      <c r="AP21" s="33">
        <v>0</v>
      </c>
      <c r="AQ21" s="33">
        <v>0</v>
      </c>
      <c r="AR21" s="33">
        <v>0</v>
      </c>
      <c r="AS21" s="33">
        <v>0</v>
      </c>
      <c r="AT21" s="33">
        <v>0</v>
      </c>
      <c r="AU21" s="33">
        <v>0</v>
      </c>
      <c r="AV21" s="33">
        <v>0</v>
      </c>
      <c r="AW21" s="33">
        <v>0</v>
      </c>
      <c r="AX21" s="33">
        <v>0</v>
      </c>
      <c r="AY21" s="33">
        <v>0</v>
      </c>
      <c r="AZ21" s="33">
        <v>0</v>
      </c>
      <c r="BA21" s="33">
        <v>0</v>
      </c>
      <c r="BB21" s="33">
        <v>0</v>
      </c>
      <c r="BC21" s="33">
        <v>0</v>
      </c>
      <c r="BD21" s="33">
        <v>0</v>
      </c>
      <c r="BE21" s="33">
        <v>0</v>
      </c>
      <c r="BF21" s="33">
        <v>70.514491544682599</v>
      </c>
      <c r="BG21" s="33">
        <v>0</v>
      </c>
      <c r="BH21" s="33">
        <v>0</v>
      </c>
      <c r="BI21" s="33">
        <v>0</v>
      </c>
      <c r="BJ21" s="33">
        <v>0</v>
      </c>
      <c r="BK21" s="33">
        <v>0</v>
      </c>
      <c r="BL21" s="33">
        <v>0</v>
      </c>
      <c r="BM21" s="33">
        <v>0</v>
      </c>
      <c r="BN21" s="33">
        <v>0</v>
      </c>
      <c r="BO21" s="33">
        <v>0</v>
      </c>
      <c r="BP21" s="33">
        <v>0</v>
      </c>
      <c r="BQ21" s="33">
        <v>0</v>
      </c>
      <c r="BR21" s="33">
        <v>0</v>
      </c>
      <c r="BS21" s="33">
        <v>0</v>
      </c>
      <c r="BT21" s="33">
        <v>0</v>
      </c>
      <c r="BU21" s="33">
        <v>0</v>
      </c>
      <c r="BV21" s="33">
        <v>0</v>
      </c>
      <c r="BW21" s="33">
        <v>0</v>
      </c>
      <c r="BX21" s="33">
        <v>0</v>
      </c>
      <c r="BY21" s="33"/>
      <c r="BZ21" s="33"/>
      <c r="CA21" s="33"/>
      <c r="CB21" s="33"/>
      <c r="CC21" s="33"/>
      <c r="CD21" s="33"/>
      <c r="CE21" s="33"/>
      <c r="CF21" s="33"/>
      <c r="CG21" s="33"/>
      <c r="CH21" s="33"/>
      <c r="CI21" s="33"/>
      <c r="CJ21" s="33"/>
      <c r="CK21" s="33"/>
      <c r="CL21" s="33"/>
      <c r="CM21" s="33"/>
      <c r="CN21" s="33"/>
      <c r="CO21" s="33"/>
      <c r="CP21" s="33"/>
      <c r="CQ21" s="33"/>
      <c r="CR21" s="33"/>
      <c r="CS21" s="33"/>
      <c r="CT21" s="33"/>
      <c r="CU21" s="33"/>
      <c r="CV21" s="33"/>
      <c r="CW21" s="33"/>
      <c r="CX21" s="33"/>
      <c r="CY21" s="33"/>
      <c r="CZ21" s="33"/>
      <c r="DA21" s="33"/>
      <c r="DB21" s="33"/>
      <c r="DC21" s="33"/>
      <c r="DD21" s="33"/>
      <c r="DE21" s="33"/>
      <c r="DF21" s="33"/>
      <c r="DG21" s="33"/>
      <c r="DH21" s="33"/>
      <c r="DI21" s="33"/>
      <c r="DJ21" s="33"/>
      <c r="DK21" s="33"/>
      <c r="DL21" s="33"/>
      <c r="DM21" s="33"/>
      <c r="DN21" s="33"/>
      <c r="DO21" s="33"/>
      <c r="DP21" s="33"/>
      <c r="DQ21" s="33"/>
      <c r="DR21" s="33"/>
      <c r="DS21" s="33"/>
      <c r="DT21" s="33"/>
      <c r="DU21" s="33"/>
      <c r="DV21" s="33"/>
      <c r="DW21" s="33"/>
      <c r="DX21" s="33"/>
      <c r="DY21" s="33"/>
      <c r="DZ21" s="33"/>
      <c r="EA21" s="33"/>
      <c r="EB21" s="33"/>
      <c r="EC21" s="33"/>
      <c r="ED21" s="33"/>
      <c r="EE21" s="33"/>
      <c r="EF21" s="33"/>
      <c r="EG21" s="33"/>
      <c r="EH21" s="33"/>
      <c r="EI21" s="33"/>
      <c r="EJ21" s="33"/>
      <c r="EK21" s="33"/>
      <c r="EL21" s="33"/>
      <c r="EM21" s="33"/>
      <c r="EN21" s="33"/>
      <c r="EO21" s="33"/>
      <c r="EP21" s="33"/>
      <c r="EQ21" s="33"/>
      <c r="ER21" s="33"/>
      <c r="ES21" s="33"/>
      <c r="ET21" s="33"/>
      <c r="EU21" s="33"/>
      <c r="EV21" s="33"/>
      <c r="EW21" s="33"/>
      <c r="EX21" s="33"/>
      <c r="EY21" s="33"/>
      <c r="EZ21" s="33"/>
      <c r="FA21" s="33"/>
      <c r="FB21" s="33"/>
      <c r="FC21" s="33"/>
      <c r="FD21" s="33"/>
      <c r="FE21" s="33"/>
      <c r="FF21" s="33"/>
      <c r="FG21" s="33"/>
      <c r="FH21" s="33"/>
      <c r="FI21" s="33"/>
      <c r="FJ21" s="33"/>
      <c r="FK21" s="33"/>
      <c r="FL21" s="33"/>
    </row>
    <row r="22" spans="1:172" x14ac:dyDescent="0.2">
      <c r="A22" s="1" t="s">
        <v>4</v>
      </c>
      <c r="B22" s="22" t="s">
        <v>113</v>
      </c>
      <c r="C22" s="33">
        <v>0</v>
      </c>
      <c r="D22" s="33">
        <v>0</v>
      </c>
      <c r="E22" s="33">
        <v>0</v>
      </c>
      <c r="F22" s="33">
        <v>0</v>
      </c>
      <c r="G22" s="33">
        <v>0</v>
      </c>
      <c r="H22" s="33">
        <v>0</v>
      </c>
      <c r="I22" s="33">
        <v>0</v>
      </c>
      <c r="J22" s="33">
        <v>0</v>
      </c>
      <c r="K22" s="33">
        <v>0</v>
      </c>
      <c r="L22" s="33">
        <v>0</v>
      </c>
      <c r="M22" s="33">
        <v>0</v>
      </c>
      <c r="N22" s="33">
        <v>0</v>
      </c>
      <c r="O22" s="33">
        <v>0</v>
      </c>
      <c r="P22" s="33">
        <v>0</v>
      </c>
      <c r="Q22" s="33">
        <v>0</v>
      </c>
      <c r="R22" s="33">
        <v>0</v>
      </c>
      <c r="S22" s="33">
        <v>0</v>
      </c>
      <c r="T22" s="33">
        <v>0</v>
      </c>
      <c r="U22" s="33">
        <v>0</v>
      </c>
      <c r="V22" s="33">
        <v>0</v>
      </c>
      <c r="W22" s="33">
        <v>0</v>
      </c>
      <c r="X22" s="33">
        <v>0</v>
      </c>
      <c r="Y22" s="33">
        <v>0</v>
      </c>
      <c r="Z22" s="33">
        <v>0</v>
      </c>
      <c r="AA22" s="33">
        <v>0</v>
      </c>
      <c r="AB22" s="33">
        <v>0</v>
      </c>
      <c r="AC22" s="33">
        <v>0</v>
      </c>
      <c r="AD22" s="33">
        <v>0</v>
      </c>
      <c r="AE22" s="33">
        <v>0</v>
      </c>
      <c r="AF22" s="33">
        <v>0</v>
      </c>
      <c r="AG22" s="33">
        <v>0</v>
      </c>
      <c r="AH22" s="33">
        <v>0</v>
      </c>
      <c r="AI22" s="33">
        <v>0</v>
      </c>
      <c r="AJ22" s="33">
        <v>0</v>
      </c>
      <c r="AK22" s="33">
        <v>0</v>
      </c>
      <c r="AL22" s="33">
        <v>0</v>
      </c>
      <c r="AM22" s="33">
        <v>0</v>
      </c>
      <c r="AN22" s="33">
        <v>0</v>
      </c>
      <c r="AO22" s="33">
        <v>0</v>
      </c>
      <c r="AP22" s="33">
        <v>0</v>
      </c>
      <c r="AQ22" s="33">
        <v>0</v>
      </c>
      <c r="AR22" s="33">
        <v>0</v>
      </c>
      <c r="AS22" s="33">
        <v>0</v>
      </c>
      <c r="AT22" s="33">
        <v>0</v>
      </c>
      <c r="AU22" s="33">
        <v>0</v>
      </c>
      <c r="AV22" s="33">
        <v>0</v>
      </c>
      <c r="AW22" s="33">
        <v>0</v>
      </c>
      <c r="AX22" s="33">
        <v>0</v>
      </c>
      <c r="AY22" s="33">
        <v>0</v>
      </c>
      <c r="AZ22" s="33">
        <v>0</v>
      </c>
      <c r="BA22" s="33">
        <v>0</v>
      </c>
      <c r="BB22" s="33">
        <v>0</v>
      </c>
      <c r="BC22" s="33">
        <v>0</v>
      </c>
      <c r="BD22" s="33">
        <v>0</v>
      </c>
      <c r="BE22" s="33">
        <v>0</v>
      </c>
      <c r="BF22" s="33">
        <v>0</v>
      </c>
      <c r="BG22" s="33">
        <v>0</v>
      </c>
      <c r="BH22" s="33">
        <v>0</v>
      </c>
      <c r="BI22" s="33">
        <v>0</v>
      </c>
      <c r="BJ22" s="33">
        <v>0</v>
      </c>
      <c r="BK22" s="33">
        <v>0</v>
      </c>
      <c r="BL22" s="33">
        <v>0</v>
      </c>
      <c r="BM22" s="33">
        <v>0</v>
      </c>
      <c r="BN22" s="33">
        <v>0</v>
      </c>
      <c r="BO22" s="33">
        <v>0</v>
      </c>
      <c r="BP22" s="33">
        <v>0</v>
      </c>
      <c r="BQ22" s="33">
        <v>0</v>
      </c>
      <c r="BR22" s="33">
        <v>0</v>
      </c>
      <c r="BS22" s="33">
        <v>0</v>
      </c>
      <c r="BT22" s="33">
        <v>0</v>
      </c>
      <c r="BU22" s="33">
        <v>0</v>
      </c>
      <c r="BV22" s="33">
        <v>0</v>
      </c>
      <c r="BW22" s="33">
        <v>0</v>
      </c>
      <c r="BX22" s="33">
        <v>0</v>
      </c>
      <c r="BY22" s="33"/>
      <c r="BZ22" s="33"/>
      <c r="CA22" s="33"/>
      <c r="CB22" s="33"/>
      <c r="CC22" s="33"/>
      <c r="CD22" s="33"/>
      <c r="CE22" s="33"/>
      <c r="CF22" s="33"/>
      <c r="CG22" s="33"/>
      <c r="CH22" s="33"/>
      <c r="CI22" s="33"/>
      <c r="CJ22" s="33"/>
      <c r="CK22" s="33"/>
      <c r="CL22" s="33"/>
      <c r="CM22" s="33"/>
      <c r="CN22" s="33"/>
      <c r="CO22" s="33"/>
      <c r="CP22" s="33"/>
      <c r="CQ22" s="33"/>
      <c r="CR22" s="33"/>
      <c r="CS22" s="33"/>
      <c r="CT22" s="33"/>
      <c r="CU22" s="33"/>
      <c r="CV22" s="33"/>
      <c r="CW22" s="33"/>
      <c r="CX22" s="33"/>
      <c r="CY22" s="33"/>
      <c r="CZ22" s="33"/>
      <c r="DA22" s="33"/>
      <c r="DB22" s="33"/>
      <c r="DC22" s="33"/>
      <c r="DD22" s="33"/>
      <c r="DE22" s="33"/>
      <c r="DF22" s="33"/>
      <c r="DG22" s="33"/>
      <c r="DH22" s="33"/>
      <c r="DI22" s="33"/>
      <c r="DJ22" s="33"/>
      <c r="DK22" s="33"/>
      <c r="DL22" s="33"/>
      <c r="DM22" s="33"/>
      <c r="DN22" s="33"/>
      <c r="DO22" s="33"/>
      <c r="DP22" s="33"/>
      <c r="DQ22" s="33"/>
      <c r="DR22" s="33"/>
      <c r="DS22" s="33"/>
      <c r="DT22" s="33"/>
      <c r="DU22" s="33"/>
      <c r="DV22" s="33"/>
      <c r="DW22" s="33"/>
      <c r="DX22" s="33"/>
      <c r="DY22" s="33"/>
      <c r="DZ22" s="33"/>
      <c r="EA22" s="33"/>
      <c r="EB22" s="33"/>
      <c r="EC22" s="33"/>
      <c r="ED22" s="33"/>
      <c r="EE22" s="33"/>
      <c r="EF22" s="33"/>
      <c r="EG22" s="33"/>
      <c r="EH22" s="33"/>
      <c r="EI22" s="33"/>
      <c r="EJ22" s="33"/>
      <c r="EK22" s="33"/>
      <c r="EL22" s="33"/>
      <c r="EM22" s="33"/>
      <c r="EN22" s="33"/>
      <c r="EO22" s="33"/>
      <c r="EP22" s="33"/>
      <c r="EQ22" s="33"/>
      <c r="ER22" s="33"/>
      <c r="ES22" s="33"/>
      <c r="ET22" s="33"/>
      <c r="EU22" s="33"/>
      <c r="EV22" s="33"/>
      <c r="EW22" s="33"/>
      <c r="EX22" s="33"/>
      <c r="EY22" s="33"/>
      <c r="EZ22" s="33"/>
      <c r="FA22" s="33"/>
      <c r="FB22" s="33"/>
      <c r="FC22" s="33"/>
      <c r="FD22" s="33"/>
      <c r="FE22" s="33"/>
      <c r="FF22" s="33"/>
      <c r="FG22" s="33"/>
      <c r="FH22" s="33"/>
      <c r="FI22" s="33"/>
      <c r="FJ22" s="33"/>
      <c r="FK22" s="33"/>
      <c r="FL22" s="33"/>
    </row>
    <row r="23" spans="1:172" x14ac:dyDescent="0.2">
      <c r="A23" s="1" t="s">
        <v>5</v>
      </c>
      <c r="B23" s="22" t="s">
        <v>114</v>
      </c>
      <c r="C23" s="33">
        <v>171.23462442118614</v>
      </c>
      <c r="D23" s="33">
        <v>7272.9918442864764</v>
      </c>
      <c r="E23" s="33">
        <v>63.387410365026042</v>
      </c>
      <c r="F23" s="33">
        <v>0</v>
      </c>
      <c r="G23" s="33">
        <v>7.3712112094910669</v>
      </c>
      <c r="H23" s="33">
        <v>5.0827835493798894E-5</v>
      </c>
      <c r="I23" s="33">
        <v>0</v>
      </c>
      <c r="J23" s="33">
        <v>7325.4934176801771</v>
      </c>
      <c r="K23" s="33">
        <v>4.6790454833628639</v>
      </c>
      <c r="L23" s="33">
        <v>0</v>
      </c>
      <c r="M23" s="33">
        <v>4.669630590944494</v>
      </c>
      <c r="N23" s="33">
        <v>1141.9824731464064</v>
      </c>
      <c r="O23" s="33">
        <v>0</v>
      </c>
      <c r="P23" s="33">
        <v>1.3609316190850149</v>
      </c>
      <c r="Q23" s="33">
        <v>0</v>
      </c>
      <c r="R23" s="33">
        <v>0</v>
      </c>
      <c r="S23" s="33">
        <v>0</v>
      </c>
      <c r="T23" s="33">
        <v>0</v>
      </c>
      <c r="U23" s="33">
        <v>0</v>
      </c>
      <c r="V23" s="33">
        <v>0</v>
      </c>
      <c r="W23" s="33">
        <v>0</v>
      </c>
      <c r="X23" s="33">
        <v>0</v>
      </c>
      <c r="Y23" s="33">
        <v>0</v>
      </c>
      <c r="Z23" s="33">
        <v>0</v>
      </c>
      <c r="AA23" s="33">
        <v>0</v>
      </c>
      <c r="AB23" s="33">
        <v>0</v>
      </c>
      <c r="AC23" s="33">
        <v>0</v>
      </c>
      <c r="AD23" s="33">
        <v>0</v>
      </c>
      <c r="AE23" s="33">
        <v>0</v>
      </c>
      <c r="AF23" s="33">
        <v>0</v>
      </c>
      <c r="AG23" s="33">
        <v>0</v>
      </c>
      <c r="AH23" s="33">
        <v>0</v>
      </c>
      <c r="AI23" s="33">
        <v>0</v>
      </c>
      <c r="AJ23" s="33">
        <v>0</v>
      </c>
      <c r="AK23" s="33">
        <v>0</v>
      </c>
      <c r="AL23" s="33">
        <v>0</v>
      </c>
      <c r="AM23" s="33">
        <v>0</v>
      </c>
      <c r="AN23" s="33">
        <v>0</v>
      </c>
      <c r="AO23" s="33">
        <v>0</v>
      </c>
      <c r="AP23" s="33">
        <v>0</v>
      </c>
      <c r="AQ23" s="33">
        <v>0</v>
      </c>
      <c r="AR23" s="33">
        <v>0</v>
      </c>
      <c r="AS23" s="33">
        <v>0</v>
      </c>
      <c r="AT23" s="33">
        <v>0</v>
      </c>
      <c r="AU23" s="33">
        <v>0</v>
      </c>
      <c r="AV23" s="33">
        <v>0</v>
      </c>
      <c r="AW23" s="33">
        <v>0</v>
      </c>
      <c r="AX23" s="33">
        <v>0</v>
      </c>
      <c r="AY23" s="33">
        <v>0</v>
      </c>
      <c r="AZ23" s="33">
        <v>0</v>
      </c>
      <c r="BA23" s="33">
        <v>0</v>
      </c>
      <c r="BB23" s="33">
        <v>0</v>
      </c>
      <c r="BC23" s="33">
        <v>0</v>
      </c>
      <c r="BD23" s="33">
        <v>0</v>
      </c>
      <c r="BE23" s="33">
        <v>0</v>
      </c>
      <c r="BF23" s="33">
        <v>3.2739672893224641</v>
      </c>
      <c r="BG23" s="33">
        <v>0</v>
      </c>
      <c r="BH23" s="33">
        <v>0</v>
      </c>
      <c r="BI23" s="33">
        <v>0</v>
      </c>
      <c r="BJ23" s="33">
        <v>0</v>
      </c>
      <c r="BK23" s="33">
        <v>0</v>
      </c>
      <c r="BL23" s="33">
        <v>0</v>
      </c>
      <c r="BM23" s="33">
        <v>0</v>
      </c>
      <c r="BN23" s="33">
        <v>0</v>
      </c>
      <c r="BO23" s="33">
        <v>0</v>
      </c>
      <c r="BP23" s="33">
        <v>0</v>
      </c>
      <c r="BQ23" s="33">
        <v>0</v>
      </c>
      <c r="BR23" s="33">
        <v>0</v>
      </c>
      <c r="BS23" s="33">
        <v>0</v>
      </c>
      <c r="BT23" s="33">
        <v>0</v>
      </c>
      <c r="BU23" s="33">
        <v>0</v>
      </c>
      <c r="BV23" s="33">
        <v>0</v>
      </c>
      <c r="BW23" s="33">
        <v>0</v>
      </c>
      <c r="BX23" s="33">
        <v>0</v>
      </c>
      <c r="BY23" s="33"/>
      <c r="BZ23" s="33"/>
      <c r="CA23" s="33"/>
      <c r="CB23" s="33"/>
      <c r="CC23" s="33"/>
      <c r="CD23" s="33"/>
      <c r="CE23" s="33"/>
      <c r="CF23" s="33"/>
      <c r="CG23" s="33"/>
      <c r="CH23" s="33"/>
      <c r="CI23" s="33"/>
      <c r="CJ23" s="33"/>
      <c r="CK23" s="33"/>
      <c r="CL23" s="33"/>
      <c r="CM23" s="33"/>
      <c r="CN23" s="33"/>
      <c r="CO23" s="33"/>
      <c r="CP23" s="33"/>
      <c r="CQ23" s="33"/>
      <c r="CR23" s="33"/>
      <c r="CS23" s="33"/>
      <c r="CT23" s="33"/>
      <c r="CU23" s="33"/>
      <c r="CV23" s="33"/>
      <c r="CW23" s="33"/>
      <c r="CX23" s="33"/>
      <c r="CY23" s="33"/>
      <c r="CZ23" s="33"/>
      <c r="DA23" s="33"/>
      <c r="DB23" s="33"/>
      <c r="DC23" s="33"/>
      <c r="DD23" s="33"/>
      <c r="DE23" s="33"/>
      <c r="DF23" s="33"/>
      <c r="DG23" s="33"/>
      <c r="DH23" s="33"/>
      <c r="DI23" s="33"/>
      <c r="DJ23" s="33"/>
      <c r="DK23" s="33"/>
      <c r="DL23" s="33"/>
      <c r="DM23" s="33"/>
      <c r="DN23" s="33"/>
      <c r="DO23" s="33"/>
      <c r="DP23" s="33"/>
      <c r="DQ23" s="33"/>
      <c r="DR23" s="33"/>
      <c r="DS23" s="33"/>
      <c r="DT23" s="33"/>
      <c r="DU23" s="33"/>
      <c r="DV23" s="33"/>
      <c r="DW23" s="33"/>
      <c r="DX23" s="33"/>
      <c r="DY23" s="33"/>
      <c r="DZ23" s="33"/>
      <c r="EA23" s="33"/>
      <c r="EB23" s="33"/>
      <c r="EC23" s="33"/>
      <c r="ED23" s="33"/>
      <c r="EE23" s="33"/>
      <c r="EF23" s="33"/>
      <c r="EG23" s="33"/>
      <c r="EH23" s="33"/>
      <c r="EI23" s="33"/>
      <c r="EJ23" s="33"/>
      <c r="EK23" s="33"/>
      <c r="EL23" s="33"/>
      <c r="EM23" s="33"/>
      <c r="EN23" s="33"/>
      <c r="EO23" s="33"/>
      <c r="EP23" s="33"/>
      <c r="EQ23" s="33"/>
      <c r="ER23" s="33"/>
      <c r="ES23" s="33"/>
      <c r="ET23" s="33"/>
      <c r="EU23" s="33"/>
      <c r="EV23" s="33"/>
      <c r="EW23" s="33"/>
      <c r="EX23" s="33"/>
      <c r="EY23" s="33"/>
      <c r="EZ23" s="33"/>
      <c r="FA23" s="33"/>
      <c r="FB23" s="33"/>
      <c r="FC23" s="33"/>
      <c r="FD23" s="33"/>
      <c r="FE23" s="33"/>
      <c r="FF23" s="33"/>
      <c r="FG23" s="33"/>
      <c r="FH23" s="33"/>
      <c r="FI23" s="33"/>
      <c r="FJ23" s="33"/>
      <c r="FK23" s="33"/>
      <c r="FL23" s="33"/>
      <c r="FM23" s="33"/>
      <c r="FN23" s="33"/>
      <c r="FO23" s="33"/>
      <c r="FP23" s="33"/>
    </row>
    <row r="24" spans="1:172" x14ac:dyDescent="0.2">
      <c r="A24" s="1" t="s">
        <v>6</v>
      </c>
      <c r="B24" s="22" t="s">
        <v>115</v>
      </c>
      <c r="C24" s="33">
        <v>104.11786868261048</v>
      </c>
      <c r="D24" s="33">
        <v>1.2819222918704685</v>
      </c>
      <c r="E24" s="33">
        <v>4839.7593796090478</v>
      </c>
      <c r="F24" s="33">
        <v>0</v>
      </c>
      <c r="G24" s="33">
        <v>0</v>
      </c>
      <c r="H24" s="33">
        <v>0</v>
      </c>
      <c r="I24" s="33">
        <v>0</v>
      </c>
      <c r="J24" s="33">
        <v>12.570739908221688</v>
      </c>
      <c r="K24" s="33">
        <v>0</v>
      </c>
      <c r="L24" s="33">
        <v>0</v>
      </c>
      <c r="M24" s="33">
        <v>0</v>
      </c>
      <c r="N24" s="33">
        <v>31.691484411948711</v>
      </c>
      <c r="O24" s="33">
        <v>0</v>
      </c>
      <c r="P24" s="33">
        <v>0</v>
      </c>
      <c r="Q24" s="33">
        <v>0</v>
      </c>
      <c r="R24" s="33">
        <v>0</v>
      </c>
      <c r="S24" s="33">
        <v>0</v>
      </c>
      <c r="T24" s="33">
        <v>0</v>
      </c>
      <c r="U24" s="33">
        <v>0</v>
      </c>
      <c r="V24" s="33">
        <v>0</v>
      </c>
      <c r="W24" s="33">
        <v>0</v>
      </c>
      <c r="X24" s="33">
        <v>0</v>
      </c>
      <c r="Y24" s="33">
        <v>0</v>
      </c>
      <c r="Z24" s="33">
        <v>0</v>
      </c>
      <c r="AA24" s="33">
        <v>0</v>
      </c>
      <c r="AB24" s="33">
        <v>0</v>
      </c>
      <c r="AC24" s="33">
        <v>0</v>
      </c>
      <c r="AD24" s="33">
        <v>0</v>
      </c>
      <c r="AE24" s="33">
        <v>0</v>
      </c>
      <c r="AF24" s="33">
        <v>0</v>
      </c>
      <c r="AG24" s="33">
        <v>2.2770072250042906E-4</v>
      </c>
      <c r="AH24" s="33">
        <v>0</v>
      </c>
      <c r="AI24" s="33">
        <v>0</v>
      </c>
      <c r="AJ24" s="33">
        <v>2.6589589226614394E-2</v>
      </c>
      <c r="AK24" s="33">
        <v>0</v>
      </c>
      <c r="AL24" s="33">
        <v>8.1093985884795657E-3</v>
      </c>
      <c r="AM24" s="33">
        <v>0</v>
      </c>
      <c r="AN24" s="33">
        <v>2.1725389711366199</v>
      </c>
      <c r="AO24" s="33">
        <v>0</v>
      </c>
      <c r="AP24" s="33">
        <v>0</v>
      </c>
      <c r="AQ24" s="33">
        <v>0</v>
      </c>
      <c r="AR24" s="33">
        <v>0</v>
      </c>
      <c r="AS24" s="33">
        <v>0</v>
      </c>
      <c r="AT24" s="33">
        <v>0</v>
      </c>
      <c r="AU24" s="33">
        <v>0</v>
      </c>
      <c r="AV24" s="33">
        <v>0</v>
      </c>
      <c r="AW24" s="33">
        <v>0</v>
      </c>
      <c r="AX24" s="33">
        <v>0</v>
      </c>
      <c r="AY24" s="33">
        <v>0</v>
      </c>
      <c r="AZ24" s="33">
        <v>0</v>
      </c>
      <c r="BA24" s="33">
        <v>0</v>
      </c>
      <c r="BB24" s="33">
        <v>0</v>
      </c>
      <c r="BC24" s="33">
        <v>0</v>
      </c>
      <c r="BD24" s="33">
        <v>0</v>
      </c>
      <c r="BE24" s="33">
        <v>0</v>
      </c>
      <c r="BF24" s="33">
        <v>0</v>
      </c>
      <c r="BG24" s="33">
        <v>0</v>
      </c>
      <c r="BH24" s="33">
        <v>0</v>
      </c>
      <c r="BI24" s="33">
        <v>0</v>
      </c>
      <c r="BJ24" s="33">
        <v>0</v>
      </c>
      <c r="BK24" s="33">
        <v>0</v>
      </c>
      <c r="BL24" s="33">
        <v>0</v>
      </c>
      <c r="BM24" s="33">
        <v>0</v>
      </c>
      <c r="BN24" s="33">
        <v>0</v>
      </c>
      <c r="BO24" s="33">
        <v>0</v>
      </c>
      <c r="BP24" s="33">
        <v>0</v>
      </c>
      <c r="BQ24" s="33">
        <v>0</v>
      </c>
      <c r="BR24" s="33">
        <v>0</v>
      </c>
      <c r="BS24" s="33">
        <v>0</v>
      </c>
      <c r="BT24" s="33">
        <v>0</v>
      </c>
      <c r="BU24" s="33">
        <v>0</v>
      </c>
      <c r="BV24" s="33">
        <v>0</v>
      </c>
      <c r="BW24" s="33">
        <v>0</v>
      </c>
      <c r="BX24" s="33">
        <v>0</v>
      </c>
      <c r="BY24" s="33"/>
      <c r="BZ24" s="33"/>
      <c r="CA24" s="33"/>
      <c r="CB24" s="33"/>
      <c r="CC24" s="33"/>
      <c r="CD24" s="33"/>
      <c r="CE24" s="33"/>
      <c r="CF24" s="33"/>
      <c r="CG24" s="33"/>
      <c r="CH24" s="33"/>
      <c r="CI24" s="33"/>
      <c r="CJ24" s="33"/>
      <c r="CK24" s="33"/>
      <c r="CL24" s="33"/>
      <c r="CM24" s="33"/>
      <c r="CN24" s="33"/>
      <c r="CO24" s="33"/>
      <c r="CP24" s="33"/>
      <c r="CQ24" s="33"/>
      <c r="CR24" s="33"/>
      <c r="CS24" s="33"/>
      <c r="CT24" s="33"/>
      <c r="CU24" s="33"/>
      <c r="CV24" s="33"/>
      <c r="CW24" s="33"/>
      <c r="CX24" s="33"/>
      <c r="CY24" s="33"/>
      <c r="CZ24" s="33"/>
      <c r="DA24" s="33"/>
      <c r="DB24" s="33"/>
      <c r="DC24" s="33"/>
      <c r="DD24" s="33"/>
      <c r="DE24" s="33"/>
      <c r="DF24" s="33"/>
      <c r="DG24" s="33"/>
      <c r="DH24" s="33"/>
      <c r="DI24" s="33"/>
      <c r="DJ24" s="33"/>
      <c r="DK24" s="33"/>
      <c r="DL24" s="33"/>
      <c r="DM24" s="33"/>
      <c r="DN24" s="33"/>
      <c r="DO24" s="33"/>
      <c r="DP24" s="33"/>
      <c r="DQ24" s="33"/>
      <c r="DR24" s="33"/>
      <c r="DS24" s="33"/>
      <c r="DT24" s="33"/>
      <c r="DU24" s="33"/>
      <c r="DV24" s="33"/>
      <c r="DW24" s="33"/>
      <c r="DX24" s="33"/>
      <c r="DY24" s="33"/>
      <c r="DZ24" s="33"/>
      <c r="EA24" s="33"/>
      <c r="EB24" s="33"/>
      <c r="EC24" s="33"/>
      <c r="ED24" s="33"/>
      <c r="EE24" s="33"/>
      <c r="EF24" s="33"/>
      <c r="EG24" s="33"/>
      <c r="EH24" s="33"/>
      <c r="EI24" s="33"/>
      <c r="EJ24" s="33"/>
      <c r="EK24" s="33"/>
      <c r="EL24" s="33"/>
      <c r="EM24" s="33"/>
      <c r="EN24" s="33"/>
      <c r="EO24" s="33"/>
      <c r="EP24" s="33"/>
      <c r="EQ24" s="33"/>
      <c r="ER24" s="33"/>
      <c r="ES24" s="33"/>
      <c r="ET24" s="33"/>
      <c r="EU24" s="33"/>
      <c r="EV24" s="33"/>
      <c r="EW24" s="33"/>
      <c r="EX24" s="33"/>
      <c r="EY24" s="33"/>
      <c r="EZ24" s="33"/>
      <c r="FA24" s="33"/>
      <c r="FB24" s="33"/>
      <c r="FC24" s="33"/>
      <c r="FD24" s="33"/>
      <c r="FE24" s="33"/>
      <c r="FF24" s="33"/>
      <c r="FG24" s="33"/>
      <c r="FH24" s="33"/>
      <c r="FI24" s="33"/>
      <c r="FJ24" s="33"/>
      <c r="FK24" s="33"/>
      <c r="FL24" s="33"/>
    </row>
    <row r="25" spans="1:172" x14ac:dyDescent="0.2">
      <c r="A25" s="1" t="s">
        <v>7</v>
      </c>
      <c r="B25" s="22" t="s">
        <v>116</v>
      </c>
      <c r="C25" s="33">
        <v>9.4635368507936484</v>
      </c>
      <c r="D25" s="33">
        <v>130.40529346725572</v>
      </c>
      <c r="E25" s="33">
        <v>0</v>
      </c>
      <c r="F25" s="33">
        <v>0</v>
      </c>
      <c r="G25" s="33">
        <v>16.700734421875929</v>
      </c>
      <c r="H25" s="33">
        <v>65.587079465947852</v>
      </c>
      <c r="I25" s="33">
        <v>3.9069494103467615</v>
      </c>
      <c r="J25" s="33">
        <v>0</v>
      </c>
      <c r="K25" s="33">
        <v>0</v>
      </c>
      <c r="L25" s="33">
        <v>0</v>
      </c>
      <c r="M25" s="33">
        <v>248.99238983888057</v>
      </c>
      <c r="N25" s="33">
        <v>247.60702020306937</v>
      </c>
      <c r="O25" s="33">
        <v>0</v>
      </c>
      <c r="P25" s="33">
        <v>193.97476367440549</v>
      </c>
      <c r="Q25" s="33">
        <v>0.16092202662102179</v>
      </c>
      <c r="R25" s="33">
        <v>0</v>
      </c>
      <c r="S25" s="33">
        <v>0</v>
      </c>
      <c r="T25" s="33">
        <v>0</v>
      </c>
      <c r="U25" s="33">
        <v>0</v>
      </c>
      <c r="V25" s="33">
        <v>0</v>
      </c>
      <c r="W25" s="33">
        <v>0</v>
      </c>
      <c r="X25" s="33">
        <v>0</v>
      </c>
      <c r="Y25" s="33">
        <v>0</v>
      </c>
      <c r="Z25" s="33">
        <v>0</v>
      </c>
      <c r="AA25" s="33">
        <v>0</v>
      </c>
      <c r="AB25" s="33">
        <v>0</v>
      </c>
      <c r="AC25" s="33">
        <v>0</v>
      </c>
      <c r="AD25" s="33">
        <v>0</v>
      </c>
      <c r="AE25" s="33">
        <v>0</v>
      </c>
      <c r="AF25" s="33">
        <v>0</v>
      </c>
      <c r="AG25" s="33">
        <v>0</v>
      </c>
      <c r="AH25" s="33">
        <v>0</v>
      </c>
      <c r="AI25" s="33">
        <v>0</v>
      </c>
      <c r="AJ25" s="33">
        <v>0</v>
      </c>
      <c r="AK25" s="33">
        <v>0</v>
      </c>
      <c r="AL25" s="33">
        <v>0</v>
      </c>
      <c r="AM25" s="33">
        <v>0</v>
      </c>
      <c r="AN25" s="33">
        <v>0</v>
      </c>
      <c r="AO25" s="33">
        <v>0</v>
      </c>
      <c r="AP25" s="33">
        <v>0</v>
      </c>
      <c r="AQ25" s="33">
        <v>0</v>
      </c>
      <c r="AR25" s="33">
        <v>0</v>
      </c>
      <c r="AS25" s="33">
        <v>0</v>
      </c>
      <c r="AT25" s="33">
        <v>0</v>
      </c>
      <c r="AU25" s="33">
        <v>0</v>
      </c>
      <c r="AV25" s="33">
        <v>0</v>
      </c>
      <c r="AW25" s="33">
        <v>0</v>
      </c>
      <c r="AX25" s="33">
        <v>0</v>
      </c>
      <c r="AY25" s="33">
        <v>0</v>
      </c>
      <c r="AZ25" s="33">
        <v>0</v>
      </c>
      <c r="BA25" s="33">
        <v>0</v>
      </c>
      <c r="BB25" s="33">
        <v>0</v>
      </c>
      <c r="BC25" s="33">
        <v>0</v>
      </c>
      <c r="BD25" s="33">
        <v>0</v>
      </c>
      <c r="BE25" s="33">
        <v>0</v>
      </c>
      <c r="BF25" s="33">
        <v>0</v>
      </c>
      <c r="BG25" s="33">
        <v>0</v>
      </c>
      <c r="BH25" s="33">
        <v>0</v>
      </c>
      <c r="BI25" s="33">
        <v>0</v>
      </c>
      <c r="BJ25" s="33">
        <v>0</v>
      </c>
      <c r="BK25" s="33">
        <v>0</v>
      </c>
      <c r="BL25" s="33">
        <v>0</v>
      </c>
      <c r="BM25" s="33">
        <v>0</v>
      </c>
      <c r="BN25" s="33">
        <v>0</v>
      </c>
      <c r="BO25" s="33">
        <v>0</v>
      </c>
      <c r="BP25" s="33">
        <v>0</v>
      </c>
      <c r="BQ25" s="33">
        <v>0</v>
      </c>
      <c r="BR25" s="33">
        <v>0</v>
      </c>
      <c r="BS25" s="33">
        <v>0</v>
      </c>
      <c r="BT25" s="33">
        <v>0</v>
      </c>
      <c r="BU25" s="33">
        <v>0</v>
      </c>
      <c r="BV25" s="33">
        <v>0</v>
      </c>
      <c r="BW25" s="33">
        <v>0</v>
      </c>
      <c r="BX25" s="33">
        <v>0</v>
      </c>
      <c r="BY25" s="33"/>
      <c r="BZ25" s="33"/>
      <c r="CA25" s="33"/>
      <c r="CB25" s="33"/>
      <c r="CC25" s="33"/>
      <c r="CD25" s="33"/>
      <c r="CE25" s="33"/>
      <c r="CF25" s="33"/>
      <c r="CG25" s="33"/>
      <c r="CH25" s="33"/>
      <c r="CI25" s="33"/>
      <c r="CJ25" s="33"/>
      <c r="CK25" s="33"/>
      <c r="CL25" s="33"/>
      <c r="CM25" s="33"/>
      <c r="CN25" s="33"/>
      <c r="CO25" s="33"/>
      <c r="CP25" s="33"/>
      <c r="CQ25" s="33"/>
      <c r="CR25" s="33"/>
      <c r="CS25" s="33"/>
      <c r="CT25" s="33"/>
      <c r="CU25" s="33"/>
      <c r="CV25" s="33"/>
      <c r="CW25" s="33"/>
      <c r="CX25" s="33"/>
      <c r="CY25" s="33"/>
      <c r="CZ25" s="33"/>
      <c r="DA25" s="33"/>
      <c r="DB25" s="33"/>
      <c r="DC25" s="33"/>
      <c r="DD25" s="33"/>
      <c r="DE25" s="33"/>
      <c r="DF25" s="33"/>
      <c r="DG25" s="33"/>
      <c r="DH25" s="33"/>
      <c r="DI25" s="33"/>
      <c r="DJ25" s="33"/>
      <c r="DK25" s="33"/>
      <c r="DL25" s="33"/>
      <c r="DM25" s="33"/>
      <c r="DN25" s="33"/>
      <c r="DO25" s="33"/>
      <c r="DP25" s="33"/>
      <c r="DQ25" s="33"/>
      <c r="DR25" s="33"/>
      <c r="DS25" s="33"/>
      <c r="DT25" s="33"/>
      <c r="DU25" s="33"/>
      <c r="DV25" s="33"/>
      <c r="DW25" s="33"/>
      <c r="DX25" s="33"/>
      <c r="DY25" s="33"/>
      <c r="DZ25" s="33"/>
      <c r="EA25" s="33"/>
      <c r="EB25" s="33"/>
      <c r="EC25" s="33"/>
      <c r="ED25" s="33"/>
      <c r="EE25" s="33"/>
      <c r="EF25" s="33"/>
      <c r="EG25" s="33"/>
      <c r="EH25" s="33"/>
      <c r="EI25" s="33"/>
      <c r="EJ25" s="33"/>
      <c r="EK25" s="33"/>
      <c r="EL25" s="33"/>
      <c r="EM25" s="33"/>
      <c r="EN25" s="33"/>
      <c r="EO25" s="33"/>
      <c r="EP25" s="33"/>
      <c r="EQ25" s="33"/>
      <c r="ER25" s="33"/>
      <c r="ES25" s="33"/>
      <c r="ET25" s="33"/>
      <c r="EU25" s="33"/>
      <c r="EV25" s="33"/>
      <c r="EW25" s="33"/>
      <c r="EX25" s="33"/>
      <c r="EY25" s="33"/>
      <c r="EZ25" s="33"/>
      <c r="FA25" s="33"/>
      <c r="FB25" s="33"/>
      <c r="FC25" s="33"/>
      <c r="FD25" s="33"/>
      <c r="FE25" s="33"/>
      <c r="FF25" s="33"/>
      <c r="FG25" s="33"/>
      <c r="FH25" s="33"/>
      <c r="FI25" s="33"/>
      <c r="FJ25" s="33"/>
      <c r="FK25" s="33"/>
      <c r="FL25" s="33"/>
    </row>
    <row r="26" spans="1:172" x14ac:dyDescent="0.2">
      <c r="A26" s="1" t="s">
        <v>8</v>
      </c>
      <c r="B26" s="22" t="s">
        <v>117</v>
      </c>
      <c r="C26" s="33">
        <v>16440.38258272137</v>
      </c>
      <c r="D26" s="33">
        <v>44.209338287887171</v>
      </c>
      <c r="E26" s="33">
        <v>2.3349962056013838</v>
      </c>
      <c r="F26" s="33">
        <v>0</v>
      </c>
      <c r="G26" s="33">
        <v>10.649405511978738</v>
      </c>
      <c r="H26" s="33">
        <v>0</v>
      </c>
      <c r="I26" s="33">
        <v>2.2757164569748606E-2</v>
      </c>
      <c r="J26" s="33">
        <v>3004.0740361933681</v>
      </c>
      <c r="K26" s="33">
        <v>2.0730925045873922</v>
      </c>
      <c r="L26" s="33">
        <v>1.1838394298900394</v>
      </c>
      <c r="M26" s="33">
        <v>61.020882303942798</v>
      </c>
      <c r="N26" s="33">
        <v>37.890864741711283</v>
      </c>
      <c r="O26" s="33">
        <v>0</v>
      </c>
      <c r="P26" s="33">
        <v>19.646472152256351</v>
      </c>
      <c r="Q26" s="33">
        <v>0</v>
      </c>
      <c r="R26" s="33">
        <v>0</v>
      </c>
      <c r="S26" s="33">
        <v>0</v>
      </c>
      <c r="T26" s="33">
        <v>0</v>
      </c>
      <c r="U26" s="33">
        <v>0</v>
      </c>
      <c r="V26" s="33">
        <v>0</v>
      </c>
      <c r="W26" s="33">
        <v>0</v>
      </c>
      <c r="X26" s="33">
        <v>0</v>
      </c>
      <c r="Y26" s="33">
        <v>0</v>
      </c>
      <c r="Z26" s="33">
        <v>0</v>
      </c>
      <c r="AA26" s="33">
        <v>0</v>
      </c>
      <c r="AB26" s="33">
        <v>0</v>
      </c>
      <c r="AC26" s="33">
        <v>0</v>
      </c>
      <c r="AD26" s="33">
        <v>0</v>
      </c>
      <c r="AE26" s="33">
        <v>0</v>
      </c>
      <c r="AF26" s="33">
        <v>0</v>
      </c>
      <c r="AG26" s="33">
        <v>1.1504043471276035E-5</v>
      </c>
      <c r="AH26" s="33">
        <v>0</v>
      </c>
      <c r="AI26" s="33">
        <v>0</v>
      </c>
      <c r="AJ26" s="33">
        <v>1.8352706379967747</v>
      </c>
      <c r="AK26" s="33">
        <v>0</v>
      </c>
      <c r="AL26" s="33">
        <v>1.2097481903161343E-2</v>
      </c>
      <c r="AM26" s="33">
        <v>0</v>
      </c>
      <c r="AN26" s="33">
        <v>0</v>
      </c>
      <c r="AO26" s="33">
        <v>0</v>
      </c>
      <c r="AP26" s="33">
        <v>0</v>
      </c>
      <c r="AQ26" s="33">
        <v>0</v>
      </c>
      <c r="AR26" s="33">
        <v>0</v>
      </c>
      <c r="AS26" s="33">
        <v>0</v>
      </c>
      <c r="AT26" s="33">
        <v>0</v>
      </c>
      <c r="AU26" s="33">
        <v>0</v>
      </c>
      <c r="AV26" s="33">
        <v>0</v>
      </c>
      <c r="AW26" s="33">
        <v>0</v>
      </c>
      <c r="AX26" s="33">
        <v>0</v>
      </c>
      <c r="AY26" s="33">
        <v>0</v>
      </c>
      <c r="AZ26" s="33">
        <v>0</v>
      </c>
      <c r="BA26" s="33">
        <v>0</v>
      </c>
      <c r="BB26" s="33">
        <v>0</v>
      </c>
      <c r="BC26" s="33">
        <v>0</v>
      </c>
      <c r="BD26" s="33">
        <v>0</v>
      </c>
      <c r="BE26" s="33">
        <v>0</v>
      </c>
      <c r="BF26" s="33">
        <v>1.6200111497289464</v>
      </c>
      <c r="BG26" s="33">
        <v>0</v>
      </c>
      <c r="BH26" s="33">
        <v>0</v>
      </c>
      <c r="BI26" s="33">
        <v>0</v>
      </c>
      <c r="BJ26" s="33">
        <v>0</v>
      </c>
      <c r="BK26" s="33">
        <v>0</v>
      </c>
      <c r="BL26" s="33">
        <v>0</v>
      </c>
      <c r="BM26" s="33">
        <v>0</v>
      </c>
      <c r="BN26" s="33">
        <v>0</v>
      </c>
      <c r="BO26" s="33">
        <v>0</v>
      </c>
      <c r="BP26" s="33">
        <v>0</v>
      </c>
      <c r="BQ26" s="33">
        <v>0</v>
      </c>
      <c r="BR26" s="33">
        <v>0</v>
      </c>
      <c r="BS26" s="33">
        <v>0</v>
      </c>
      <c r="BT26" s="33">
        <v>0</v>
      </c>
      <c r="BU26" s="33">
        <v>0</v>
      </c>
      <c r="BV26" s="33">
        <v>0</v>
      </c>
      <c r="BW26" s="33">
        <v>0</v>
      </c>
      <c r="BX26" s="33">
        <v>0</v>
      </c>
      <c r="BY26" s="33"/>
      <c r="BZ26" s="33"/>
      <c r="CA26" s="33"/>
      <c r="CB26" s="33"/>
      <c r="CC26" s="33"/>
      <c r="CD26" s="33"/>
      <c r="CE26" s="33"/>
      <c r="CF26" s="33"/>
      <c r="CG26" s="33"/>
      <c r="CH26" s="33"/>
      <c r="CI26" s="33"/>
      <c r="CJ26" s="33"/>
      <c r="CK26" s="33"/>
      <c r="CL26" s="33"/>
      <c r="CM26" s="33"/>
      <c r="CN26" s="33"/>
      <c r="CO26" s="33"/>
      <c r="CP26" s="33"/>
      <c r="CQ26" s="33"/>
      <c r="CR26" s="33"/>
      <c r="CS26" s="33"/>
      <c r="CT26" s="33"/>
      <c r="CU26" s="33"/>
      <c r="CV26" s="33"/>
      <c r="CW26" s="33"/>
      <c r="CX26" s="33"/>
      <c r="CY26" s="33"/>
      <c r="CZ26" s="33"/>
      <c r="DA26" s="33"/>
      <c r="DB26" s="33"/>
      <c r="DC26" s="33"/>
      <c r="DD26" s="33"/>
      <c r="DE26" s="33"/>
      <c r="DF26" s="33"/>
      <c r="DG26" s="33"/>
      <c r="DH26" s="33"/>
      <c r="DI26" s="33"/>
      <c r="DJ26" s="33"/>
      <c r="DK26" s="33"/>
      <c r="DL26" s="33"/>
      <c r="DM26" s="33"/>
      <c r="DN26" s="33"/>
      <c r="DO26" s="33"/>
      <c r="DP26" s="33"/>
      <c r="DQ26" s="33"/>
      <c r="DR26" s="33"/>
      <c r="DS26" s="33"/>
      <c r="DT26" s="33"/>
      <c r="DU26" s="33"/>
      <c r="DV26" s="33"/>
      <c r="DW26" s="33"/>
      <c r="DX26" s="33"/>
      <c r="DY26" s="33"/>
      <c r="DZ26" s="33"/>
      <c r="EA26" s="33"/>
      <c r="EB26" s="33"/>
      <c r="EC26" s="33"/>
      <c r="ED26" s="33"/>
      <c r="EE26" s="33"/>
      <c r="EF26" s="33"/>
      <c r="EG26" s="33"/>
      <c r="EH26" s="33"/>
      <c r="EI26" s="33"/>
      <c r="EJ26" s="33"/>
      <c r="EK26" s="33"/>
      <c r="EL26" s="33"/>
      <c r="EM26" s="33"/>
      <c r="EN26" s="33"/>
      <c r="EO26" s="33"/>
      <c r="EP26" s="33"/>
      <c r="EQ26" s="33"/>
      <c r="ER26" s="33"/>
      <c r="ES26" s="33"/>
      <c r="ET26" s="33"/>
      <c r="EU26" s="33"/>
      <c r="EV26" s="33"/>
      <c r="EW26" s="33"/>
      <c r="EX26" s="33"/>
      <c r="EY26" s="33"/>
      <c r="EZ26" s="33"/>
      <c r="FA26" s="33"/>
      <c r="FB26" s="33"/>
      <c r="FC26" s="33"/>
      <c r="FD26" s="33"/>
      <c r="FE26" s="33"/>
      <c r="FF26" s="33"/>
      <c r="FG26" s="33"/>
      <c r="FH26" s="33"/>
      <c r="FI26" s="33"/>
      <c r="FJ26" s="33"/>
      <c r="FK26" s="33"/>
      <c r="FL26" s="33"/>
    </row>
    <row r="27" spans="1:172" x14ac:dyDescent="0.2">
      <c r="A27" s="1" t="s">
        <v>9</v>
      </c>
      <c r="B27" s="22" t="s">
        <v>118</v>
      </c>
      <c r="C27" s="33">
        <v>1562.8578981781445</v>
      </c>
      <c r="D27" s="33">
        <v>13.794111477704361</v>
      </c>
      <c r="E27" s="33">
        <v>86.632979454899555</v>
      </c>
      <c r="F27" s="33">
        <v>0</v>
      </c>
      <c r="G27" s="33">
        <v>218.33090414136629</v>
      </c>
      <c r="H27" s="33">
        <v>1.3836466328867477E-3</v>
      </c>
      <c r="I27" s="33">
        <v>1790.6683417391257</v>
      </c>
      <c r="J27" s="33">
        <v>16985.246318169953</v>
      </c>
      <c r="K27" s="33">
        <v>91.61892263335713</v>
      </c>
      <c r="L27" s="33">
        <v>724.0504460346973</v>
      </c>
      <c r="M27" s="33">
        <v>6208.3793154964278</v>
      </c>
      <c r="N27" s="33">
        <v>4048.7639693939514</v>
      </c>
      <c r="O27" s="33">
        <v>596.82883151491228</v>
      </c>
      <c r="P27" s="33">
        <v>4121.5312604040728</v>
      </c>
      <c r="Q27" s="33">
        <v>8556.8739375697332</v>
      </c>
      <c r="R27" s="33">
        <v>0</v>
      </c>
      <c r="S27" s="33">
        <v>0</v>
      </c>
      <c r="T27" s="33">
        <v>3.5797749855367788E-4</v>
      </c>
      <c r="U27" s="33">
        <v>0</v>
      </c>
      <c r="V27" s="33">
        <v>0</v>
      </c>
      <c r="W27" s="33">
        <v>0</v>
      </c>
      <c r="X27" s="33">
        <v>0</v>
      </c>
      <c r="Y27" s="33">
        <v>0</v>
      </c>
      <c r="Z27" s="33">
        <v>0</v>
      </c>
      <c r="AA27" s="33">
        <v>0</v>
      </c>
      <c r="AB27" s="33">
        <v>0</v>
      </c>
      <c r="AC27" s="33">
        <v>0</v>
      </c>
      <c r="AD27" s="33">
        <v>0</v>
      </c>
      <c r="AE27" s="33">
        <v>0</v>
      </c>
      <c r="AF27" s="33">
        <v>4.5386693875425476E-4</v>
      </c>
      <c r="AG27" s="33">
        <v>1.5453401856714917E-3</v>
      </c>
      <c r="AH27" s="33">
        <v>0</v>
      </c>
      <c r="AI27" s="33">
        <v>0</v>
      </c>
      <c r="AJ27" s="33">
        <v>0</v>
      </c>
      <c r="AK27" s="33">
        <v>7.7954022041109195E-4</v>
      </c>
      <c r="AL27" s="33">
        <v>9.0504632963813165</v>
      </c>
      <c r="AM27" s="33">
        <v>0</v>
      </c>
      <c r="AN27" s="33">
        <v>2.047469405391908</v>
      </c>
      <c r="AO27" s="33">
        <v>0</v>
      </c>
      <c r="AP27" s="33">
        <v>0</v>
      </c>
      <c r="AQ27" s="33">
        <v>0</v>
      </c>
      <c r="AR27" s="33">
        <v>0</v>
      </c>
      <c r="AS27" s="33">
        <v>0</v>
      </c>
      <c r="AT27" s="33">
        <v>0</v>
      </c>
      <c r="AU27" s="33">
        <v>0</v>
      </c>
      <c r="AV27" s="33">
        <v>0</v>
      </c>
      <c r="AW27" s="33">
        <v>0</v>
      </c>
      <c r="AX27" s="33">
        <v>0</v>
      </c>
      <c r="AY27" s="33">
        <v>0</v>
      </c>
      <c r="AZ27" s="33">
        <v>0</v>
      </c>
      <c r="BA27" s="33">
        <v>0</v>
      </c>
      <c r="BB27" s="33">
        <v>0</v>
      </c>
      <c r="BC27" s="33">
        <v>0</v>
      </c>
      <c r="BD27" s="33">
        <v>0</v>
      </c>
      <c r="BE27" s="33">
        <v>0</v>
      </c>
      <c r="BF27" s="33">
        <v>829.09811496252178</v>
      </c>
      <c r="BG27" s="33">
        <v>0</v>
      </c>
      <c r="BH27" s="33">
        <v>0</v>
      </c>
      <c r="BI27" s="33">
        <v>2.543408932149447E-4</v>
      </c>
      <c r="BJ27" s="33">
        <v>0</v>
      </c>
      <c r="BK27" s="33">
        <v>0</v>
      </c>
      <c r="BL27" s="33">
        <v>0</v>
      </c>
      <c r="BM27" s="33">
        <v>0</v>
      </c>
      <c r="BN27" s="33">
        <v>0</v>
      </c>
      <c r="BO27" s="33">
        <v>3.6669568165758433</v>
      </c>
      <c r="BP27" s="33">
        <v>0</v>
      </c>
      <c r="BQ27" s="33">
        <v>0</v>
      </c>
      <c r="BR27" s="33">
        <v>0</v>
      </c>
      <c r="BS27" s="33">
        <v>0</v>
      </c>
      <c r="BT27" s="33">
        <v>0</v>
      </c>
      <c r="BU27" s="33">
        <v>0</v>
      </c>
      <c r="BV27" s="33">
        <v>0</v>
      </c>
      <c r="BW27" s="33">
        <v>0</v>
      </c>
      <c r="BX27" s="33">
        <v>0</v>
      </c>
      <c r="BY27" s="33"/>
      <c r="BZ27" s="33"/>
      <c r="CA27" s="33"/>
      <c r="CB27" s="33"/>
      <c r="CC27" s="33"/>
      <c r="CD27" s="33"/>
      <c r="CE27" s="33"/>
      <c r="CF27" s="33"/>
      <c r="CG27" s="33"/>
      <c r="CH27" s="33"/>
      <c r="CI27" s="33"/>
      <c r="CJ27" s="33"/>
      <c r="CK27" s="33"/>
      <c r="CL27" s="33"/>
      <c r="CM27" s="33"/>
      <c r="CN27" s="33"/>
      <c r="CO27" s="33"/>
      <c r="CP27" s="33"/>
      <c r="CQ27" s="33"/>
      <c r="CR27" s="33"/>
      <c r="CS27" s="33"/>
      <c r="CT27" s="33"/>
      <c r="CU27" s="33"/>
      <c r="CV27" s="33"/>
      <c r="CW27" s="33"/>
      <c r="CX27" s="33"/>
      <c r="CY27" s="33"/>
      <c r="CZ27" s="33"/>
      <c r="DA27" s="33"/>
      <c r="DB27" s="33"/>
      <c r="DC27" s="33"/>
      <c r="DD27" s="33"/>
      <c r="DE27" s="33"/>
      <c r="DF27" s="33"/>
      <c r="DG27" s="33"/>
      <c r="DH27" s="33"/>
      <c r="DI27" s="33"/>
      <c r="DJ27" s="33"/>
      <c r="DK27" s="33"/>
      <c r="DL27" s="33"/>
      <c r="DM27" s="33"/>
      <c r="DN27" s="33"/>
      <c r="DO27" s="33"/>
      <c r="DP27" s="33"/>
      <c r="DQ27" s="33"/>
      <c r="DR27" s="33"/>
      <c r="DS27" s="33"/>
      <c r="DT27" s="33"/>
      <c r="DU27" s="33"/>
      <c r="DV27" s="33"/>
      <c r="DW27" s="33"/>
      <c r="DX27" s="33"/>
      <c r="DY27" s="33"/>
      <c r="DZ27" s="33"/>
      <c r="EA27" s="33"/>
      <c r="EB27" s="33"/>
      <c r="EC27" s="33"/>
      <c r="ED27" s="33"/>
      <c r="EE27" s="33"/>
      <c r="EF27" s="33"/>
      <c r="EG27" s="33"/>
      <c r="EH27" s="33"/>
      <c r="EI27" s="33"/>
      <c r="EJ27" s="33"/>
      <c r="EK27" s="33"/>
      <c r="EL27" s="33"/>
      <c r="EM27" s="33"/>
      <c r="EN27" s="33"/>
      <c r="EO27" s="33"/>
      <c r="EP27" s="33"/>
      <c r="EQ27" s="33"/>
      <c r="ER27" s="33"/>
      <c r="ES27" s="33"/>
      <c r="ET27" s="33"/>
      <c r="EU27" s="33"/>
      <c r="EV27" s="33"/>
      <c r="EW27" s="33"/>
      <c r="EX27" s="33"/>
      <c r="EY27" s="33"/>
      <c r="EZ27" s="33"/>
      <c r="FA27" s="33"/>
      <c r="FB27" s="33"/>
      <c r="FC27" s="33"/>
      <c r="FD27" s="33"/>
      <c r="FE27" s="33"/>
      <c r="FF27" s="33"/>
      <c r="FG27" s="33"/>
      <c r="FH27" s="33"/>
      <c r="FI27" s="33"/>
      <c r="FJ27" s="33"/>
      <c r="FK27" s="33"/>
      <c r="FL27" s="33"/>
    </row>
    <row r="28" spans="1:172" x14ac:dyDescent="0.2">
      <c r="A28" s="1" t="s">
        <v>10</v>
      </c>
      <c r="B28" s="22" t="s">
        <v>119</v>
      </c>
      <c r="C28" s="33">
        <v>1.8823383913692944</v>
      </c>
      <c r="D28" s="33">
        <v>0</v>
      </c>
      <c r="E28" s="33">
        <v>0</v>
      </c>
      <c r="F28" s="33">
        <v>0</v>
      </c>
      <c r="G28" s="33">
        <v>20.007994888842273</v>
      </c>
      <c r="H28" s="33">
        <v>0</v>
      </c>
      <c r="I28" s="33">
        <v>0</v>
      </c>
      <c r="J28" s="33">
        <v>0</v>
      </c>
      <c r="K28" s="33">
        <v>3.2927754540406806E-2</v>
      </c>
      <c r="L28" s="33">
        <v>0</v>
      </c>
      <c r="M28" s="33">
        <v>2.7951205345731953E-2</v>
      </c>
      <c r="N28" s="33">
        <v>41.919810067289276</v>
      </c>
      <c r="O28" s="33">
        <v>0</v>
      </c>
      <c r="P28" s="33">
        <v>380.19258351876016</v>
      </c>
      <c r="Q28" s="33">
        <v>19520.765475856195</v>
      </c>
      <c r="R28" s="33">
        <v>0</v>
      </c>
      <c r="S28" s="33">
        <v>0</v>
      </c>
      <c r="T28" s="33">
        <v>1.2934107944876663</v>
      </c>
      <c r="U28" s="33">
        <v>0</v>
      </c>
      <c r="V28" s="33">
        <v>0</v>
      </c>
      <c r="W28" s="33">
        <v>0</v>
      </c>
      <c r="X28" s="33">
        <v>0</v>
      </c>
      <c r="Y28" s="33">
        <v>0</v>
      </c>
      <c r="Z28" s="33">
        <v>0</v>
      </c>
      <c r="AA28" s="33">
        <v>0</v>
      </c>
      <c r="AB28" s="33">
        <v>0</v>
      </c>
      <c r="AC28" s="33">
        <v>0</v>
      </c>
      <c r="AD28" s="33">
        <v>0</v>
      </c>
      <c r="AE28" s="33">
        <v>0</v>
      </c>
      <c r="AF28" s="33">
        <v>0</v>
      </c>
      <c r="AG28" s="33">
        <v>2.3801469250915932E-6</v>
      </c>
      <c r="AH28" s="33">
        <v>0</v>
      </c>
      <c r="AI28" s="33">
        <v>0</v>
      </c>
      <c r="AJ28" s="33">
        <v>23.558455193287465</v>
      </c>
      <c r="AK28" s="33">
        <v>4.500958287146288E-2</v>
      </c>
      <c r="AL28" s="33">
        <v>8.4767232632190607E-5</v>
      </c>
      <c r="AM28" s="33">
        <v>0</v>
      </c>
      <c r="AN28" s="33">
        <v>0</v>
      </c>
      <c r="AO28" s="33">
        <v>0</v>
      </c>
      <c r="AP28" s="33">
        <v>0</v>
      </c>
      <c r="AQ28" s="33">
        <v>0</v>
      </c>
      <c r="AR28" s="33">
        <v>0</v>
      </c>
      <c r="AS28" s="33">
        <v>0</v>
      </c>
      <c r="AT28" s="33">
        <v>0</v>
      </c>
      <c r="AU28" s="33">
        <v>0</v>
      </c>
      <c r="AV28" s="33">
        <v>0</v>
      </c>
      <c r="AW28" s="33">
        <v>0</v>
      </c>
      <c r="AX28" s="33">
        <v>0</v>
      </c>
      <c r="AY28" s="33">
        <v>0</v>
      </c>
      <c r="AZ28" s="33">
        <v>0</v>
      </c>
      <c r="BA28" s="33">
        <v>0</v>
      </c>
      <c r="BB28" s="33">
        <v>0</v>
      </c>
      <c r="BC28" s="33">
        <v>0</v>
      </c>
      <c r="BD28" s="33">
        <v>0</v>
      </c>
      <c r="BE28" s="33">
        <v>0</v>
      </c>
      <c r="BF28" s="33">
        <v>0</v>
      </c>
      <c r="BG28" s="33">
        <v>0</v>
      </c>
      <c r="BH28" s="33">
        <v>0</v>
      </c>
      <c r="BI28" s="33">
        <v>0</v>
      </c>
      <c r="BJ28" s="33">
        <v>0</v>
      </c>
      <c r="BK28" s="33">
        <v>0</v>
      </c>
      <c r="BL28" s="33">
        <v>0</v>
      </c>
      <c r="BM28" s="33">
        <v>0</v>
      </c>
      <c r="BN28" s="33">
        <v>0</v>
      </c>
      <c r="BO28" s="33">
        <v>0</v>
      </c>
      <c r="BP28" s="33">
        <v>0</v>
      </c>
      <c r="BQ28" s="33">
        <v>0</v>
      </c>
      <c r="BR28" s="33">
        <v>0</v>
      </c>
      <c r="BS28" s="33">
        <v>0</v>
      </c>
      <c r="BT28" s="33">
        <v>0</v>
      </c>
      <c r="BU28" s="33">
        <v>0</v>
      </c>
      <c r="BV28" s="33">
        <v>0</v>
      </c>
      <c r="BW28" s="33">
        <v>0</v>
      </c>
      <c r="BX28" s="33">
        <v>0</v>
      </c>
      <c r="BY28" s="33"/>
      <c r="BZ28" s="33"/>
      <c r="CA28" s="33"/>
      <c r="CB28" s="33"/>
      <c r="CC28" s="33"/>
      <c r="CD28" s="33"/>
      <c r="CE28" s="33"/>
      <c r="CF28" s="33"/>
      <c r="CG28" s="33"/>
      <c r="CH28" s="33"/>
      <c r="CI28" s="33"/>
      <c r="CJ28" s="33"/>
      <c r="CK28" s="33"/>
      <c r="CL28" s="33"/>
      <c r="CM28" s="33"/>
      <c r="CN28" s="33"/>
      <c r="CO28" s="33"/>
      <c r="CP28" s="33"/>
      <c r="CQ28" s="33"/>
      <c r="CR28" s="33"/>
      <c r="CS28" s="33"/>
      <c r="CT28" s="33"/>
      <c r="CU28" s="33"/>
      <c r="CV28" s="33"/>
      <c r="CW28" s="33"/>
      <c r="CX28" s="33"/>
      <c r="CY28" s="33"/>
      <c r="CZ28" s="33"/>
      <c r="DA28" s="33"/>
      <c r="DB28" s="33"/>
      <c r="DC28" s="33"/>
      <c r="DD28" s="33"/>
      <c r="DE28" s="33"/>
      <c r="DF28" s="33"/>
      <c r="DG28" s="33"/>
      <c r="DH28" s="33"/>
      <c r="DI28" s="33"/>
      <c r="DJ28" s="33"/>
      <c r="DK28" s="33"/>
      <c r="DL28" s="33"/>
      <c r="DM28" s="33"/>
      <c r="DN28" s="33"/>
      <c r="DO28" s="33"/>
      <c r="DP28" s="33"/>
      <c r="DQ28" s="33"/>
      <c r="DR28" s="33"/>
      <c r="DS28" s="33"/>
      <c r="DT28" s="33"/>
      <c r="DU28" s="33"/>
      <c r="DV28" s="33"/>
      <c r="DW28" s="33"/>
      <c r="DX28" s="33"/>
      <c r="DY28" s="33"/>
      <c r="DZ28" s="33"/>
      <c r="EA28" s="33"/>
      <c r="EB28" s="33"/>
      <c r="EC28" s="33"/>
      <c r="ED28" s="33"/>
      <c r="EE28" s="33"/>
      <c r="EF28" s="33"/>
      <c r="EG28" s="33"/>
      <c r="EH28" s="33"/>
      <c r="EI28" s="33"/>
      <c r="EJ28" s="33"/>
      <c r="EK28" s="33"/>
      <c r="EL28" s="33"/>
      <c r="EM28" s="33"/>
      <c r="EN28" s="33"/>
      <c r="EO28" s="33"/>
      <c r="EP28" s="33"/>
      <c r="EQ28" s="33"/>
      <c r="ER28" s="33"/>
      <c r="ES28" s="33"/>
      <c r="ET28" s="33"/>
      <c r="EU28" s="33"/>
      <c r="EV28" s="33"/>
      <c r="EW28" s="33"/>
      <c r="EX28" s="33"/>
      <c r="EY28" s="33"/>
      <c r="EZ28" s="33"/>
      <c r="FA28" s="33"/>
      <c r="FB28" s="33"/>
      <c r="FC28" s="33"/>
      <c r="FD28" s="33"/>
      <c r="FE28" s="33"/>
      <c r="FF28" s="33"/>
      <c r="FG28" s="33"/>
      <c r="FH28" s="33"/>
      <c r="FI28" s="33"/>
      <c r="FJ28" s="33"/>
      <c r="FK28" s="33"/>
      <c r="FL28" s="33"/>
    </row>
    <row r="29" spans="1:172" x14ac:dyDescent="0.2">
      <c r="A29" s="1" t="s">
        <v>11</v>
      </c>
      <c r="B29" s="22" t="s">
        <v>120</v>
      </c>
      <c r="C29" s="33">
        <v>0</v>
      </c>
      <c r="D29" s="33">
        <v>0</v>
      </c>
      <c r="E29" s="33">
        <v>0</v>
      </c>
      <c r="F29" s="33">
        <v>0</v>
      </c>
      <c r="G29" s="33">
        <v>0</v>
      </c>
      <c r="H29" s="33">
        <v>0</v>
      </c>
      <c r="I29" s="33">
        <v>0</v>
      </c>
      <c r="J29" s="33">
        <v>0</v>
      </c>
      <c r="K29" s="33">
        <v>0</v>
      </c>
      <c r="L29" s="33">
        <v>0</v>
      </c>
      <c r="M29" s="33">
        <v>0</v>
      </c>
      <c r="N29" s="33">
        <v>0</v>
      </c>
      <c r="O29" s="33">
        <v>5.5777684881489042</v>
      </c>
      <c r="P29" s="33">
        <v>0</v>
      </c>
      <c r="Q29" s="33">
        <v>0</v>
      </c>
      <c r="R29" s="33">
        <v>0</v>
      </c>
      <c r="S29" s="33">
        <v>122.68868611545773</v>
      </c>
      <c r="T29" s="33">
        <v>0</v>
      </c>
      <c r="U29" s="33">
        <v>0</v>
      </c>
      <c r="V29" s="33">
        <v>0</v>
      </c>
      <c r="W29" s="33">
        <v>0</v>
      </c>
      <c r="X29" s="33">
        <v>0</v>
      </c>
      <c r="Y29" s="33">
        <v>0</v>
      </c>
      <c r="Z29" s="33">
        <v>0</v>
      </c>
      <c r="AA29" s="33">
        <v>0</v>
      </c>
      <c r="AB29" s="33">
        <v>0</v>
      </c>
      <c r="AC29" s="33">
        <v>0</v>
      </c>
      <c r="AD29" s="33">
        <v>0</v>
      </c>
      <c r="AE29" s="33">
        <v>0</v>
      </c>
      <c r="AF29" s="33">
        <v>0</v>
      </c>
      <c r="AG29" s="33">
        <v>0</v>
      </c>
      <c r="AH29" s="33">
        <v>0</v>
      </c>
      <c r="AI29" s="33">
        <v>0</v>
      </c>
      <c r="AJ29" s="33">
        <v>0</v>
      </c>
      <c r="AK29" s="33">
        <v>0</v>
      </c>
      <c r="AL29" s="33">
        <v>0</v>
      </c>
      <c r="AM29" s="33">
        <v>0</v>
      </c>
      <c r="AN29" s="33">
        <v>0</v>
      </c>
      <c r="AO29" s="33">
        <v>0</v>
      </c>
      <c r="AP29" s="33">
        <v>0</v>
      </c>
      <c r="AQ29" s="33">
        <v>0</v>
      </c>
      <c r="AR29" s="33">
        <v>0</v>
      </c>
      <c r="AS29" s="33">
        <v>0</v>
      </c>
      <c r="AT29" s="33">
        <v>0</v>
      </c>
      <c r="AU29" s="33">
        <v>0</v>
      </c>
      <c r="AV29" s="33">
        <v>0</v>
      </c>
      <c r="AW29" s="33">
        <v>0</v>
      </c>
      <c r="AX29" s="33">
        <v>0</v>
      </c>
      <c r="AY29" s="33">
        <v>0</v>
      </c>
      <c r="AZ29" s="33">
        <v>0</v>
      </c>
      <c r="BA29" s="33">
        <v>0</v>
      </c>
      <c r="BB29" s="33">
        <v>0</v>
      </c>
      <c r="BC29" s="33">
        <v>0</v>
      </c>
      <c r="BD29" s="33">
        <v>0</v>
      </c>
      <c r="BE29" s="33">
        <v>0</v>
      </c>
      <c r="BF29" s="33">
        <v>0</v>
      </c>
      <c r="BG29" s="33">
        <v>0</v>
      </c>
      <c r="BH29" s="33">
        <v>0</v>
      </c>
      <c r="BI29" s="33">
        <v>0</v>
      </c>
      <c r="BJ29" s="33">
        <v>0</v>
      </c>
      <c r="BK29" s="33">
        <v>0</v>
      </c>
      <c r="BL29" s="33">
        <v>0</v>
      </c>
      <c r="BM29" s="33">
        <v>0</v>
      </c>
      <c r="BN29" s="33">
        <v>0</v>
      </c>
      <c r="BO29" s="33">
        <v>0</v>
      </c>
      <c r="BP29" s="33">
        <v>0</v>
      </c>
      <c r="BQ29" s="33">
        <v>0</v>
      </c>
      <c r="BR29" s="33">
        <v>0</v>
      </c>
      <c r="BS29" s="33">
        <v>0</v>
      </c>
      <c r="BT29" s="33">
        <v>0</v>
      </c>
      <c r="BU29" s="33">
        <v>0</v>
      </c>
      <c r="BV29" s="33">
        <v>0</v>
      </c>
      <c r="BW29" s="33">
        <v>0</v>
      </c>
      <c r="BX29" s="33">
        <v>0</v>
      </c>
      <c r="BY29" s="33"/>
      <c r="BZ29" s="33"/>
      <c r="CA29" s="33"/>
      <c r="CB29" s="33"/>
      <c r="CC29" s="33"/>
      <c r="CD29" s="33"/>
      <c r="CE29" s="33"/>
      <c r="CF29" s="33"/>
      <c r="CG29" s="33"/>
      <c r="CH29" s="33"/>
      <c r="CI29" s="33"/>
      <c r="CJ29" s="33"/>
      <c r="CK29" s="33"/>
      <c r="CL29" s="33"/>
      <c r="CM29" s="33"/>
      <c r="CN29" s="33"/>
      <c r="CO29" s="33"/>
      <c r="CP29" s="33"/>
      <c r="CQ29" s="33"/>
      <c r="CR29" s="33"/>
      <c r="CS29" s="33"/>
      <c r="CT29" s="33"/>
      <c r="CU29" s="33"/>
      <c r="CV29" s="33"/>
      <c r="CW29" s="33"/>
      <c r="CX29" s="33"/>
      <c r="CY29" s="33"/>
      <c r="CZ29" s="33"/>
      <c r="DA29" s="33"/>
      <c r="DB29" s="33"/>
      <c r="DC29" s="33"/>
      <c r="DD29" s="33"/>
      <c r="DE29" s="33"/>
      <c r="DF29" s="33"/>
      <c r="DG29" s="33"/>
      <c r="DH29" s="33"/>
      <c r="DI29" s="33"/>
      <c r="DJ29" s="33"/>
      <c r="DK29" s="33"/>
      <c r="DL29" s="33"/>
      <c r="DM29" s="33"/>
      <c r="DN29" s="33"/>
      <c r="DO29" s="33"/>
      <c r="DP29" s="33"/>
      <c r="DQ29" s="33"/>
      <c r="DR29" s="33"/>
      <c r="DS29" s="33"/>
      <c r="DT29" s="33"/>
      <c r="DU29" s="33"/>
      <c r="DV29" s="33"/>
      <c r="DW29" s="33"/>
      <c r="DX29" s="33"/>
      <c r="DY29" s="33"/>
      <c r="DZ29" s="33"/>
      <c r="EA29" s="33"/>
      <c r="EB29" s="33"/>
      <c r="EC29" s="33"/>
      <c r="ED29" s="33"/>
      <c r="EE29" s="33"/>
      <c r="EF29" s="33"/>
      <c r="EG29" s="33"/>
      <c r="EH29" s="33"/>
      <c r="EI29" s="33"/>
      <c r="EJ29" s="33"/>
      <c r="EK29" s="33"/>
      <c r="EL29" s="33"/>
      <c r="EM29" s="33"/>
      <c r="EN29" s="33"/>
      <c r="EO29" s="33"/>
      <c r="EP29" s="33"/>
      <c r="EQ29" s="33"/>
      <c r="ER29" s="33"/>
      <c r="ES29" s="33"/>
      <c r="ET29" s="33"/>
      <c r="EU29" s="33"/>
      <c r="EV29" s="33"/>
      <c r="EW29" s="33"/>
      <c r="EX29" s="33"/>
      <c r="EY29" s="33"/>
      <c r="EZ29" s="33"/>
      <c r="FA29" s="33"/>
      <c r="FB29" s="33"/>
      <c r="FC29" s="33"/>
      <c r="FD29" s="33"/>
      <c r="FE29" s="33"/>
      <c r="FF29" s="33"/>
      <c r="FG29" s="33"/>
      <c r="FH29" s="33"/>
      <c r="FI29" s="33"/>
      <c r="FJ29" s="33"/>
      <c r="FK29" s="33"/>
      <c r="FL29" s="33"/>
    </row>
    <row r="30" spans="1:172" x14ac:dyDescent="0.2">
      <c r="A30" s="1" t="s">
        <v>12</v>
      </c>
      <c r="B30" s="22" t="s">
        <v>121</v>
      </c>
      <c r="C30" s="33">
        <v>0</v>
      </c>
      <c r="D30" s="33">
        <v>0</v>
      </c>
      <c r="E30" s="33">
        <v>0</v>
      </c>
      <c r="F30" s="33">
        <v>0</v>
      </c>
      <c r="G30" s="33">
        <v>0</v>
      </c>
      <c r="H30" s="33">
        <v>0</v>
      </c>
      <c r="I30" s="33">
        <v>0</v>
      </c>
      <c r="J30" s="33">
        <v>0</v>
      </c>
      <c r="K30" s="33">
        <v>0</v>
      </c>
      <c r="L30" s="33">
        <v>0</v>
      </c>
      <c r="M30" s="33">
        <v>0</v>
      </c>
      <c r="N30" s="33">
        <v>0</v>
      </c>
      <c r="O30" s="33">
        <v>0</v>
      </c>
      <c r="P30" s="33">
        <v>0</v>
      </c>
      <c r="Q30" s="33">
        <v>0</v>
      </c>
      <c r="R30" s="33">
        <v>0</v>
      </c>
      <c r="S30" s="33">
        <v>0</v>
      </c>
      <c r="T30" s="33">
        <v>8448.7036800294063</v>
      </c>
      <c r="U30" s="33">
        <v>0</v>
      </c>
      <c r="V30" s="33">
        <v>4.1141857821579517</v>
      </c>
      <c r="W30" s="33">
        <v>0</v>
      </c>
      <c r="X30" s="33">
        <v>0</v>
      </c>
      <c r="Y30" s="33">
        <v>127.36918555977512</v>
      </c>
      <c r="Z30" s="33">
        <v>0</v>
      </c>
      <c r="AA30" s="33">
        <v>0</v>
      </c>
      <c r="AB30" s="33">
        <v>0</v>
      </c>
      <c r="AC30" s="33">
        <v>0</v>
      </c>
      <c r="AD30" s="33">
        <v>0</v>
      </c>
      <c r="AE30" s="33">
        <v>0</v>
      </c>
      <c r="AF30" s="33">
        <v>5903.4642051685296</v>
      </c>
      <c r="AG30" s="33">
        <v>14661.087554079581</v>
      </c>
      <c r="AH30" s="33">
        <v>0</v>
      </c>
      <c r="AI30" s="33">
        <v>0</v>
      </c>
      <c r="AJ30" s="33">
        <v>145.25927734736314</v>
      </c>
      <c r="AK30" s="33">
        <v>0.10607127140524845</v>
      </c>
      <c r="AL30" s="33">
        <v>964.72446024288308</v>
      </c>
      <c r="AM30" s="33">
        <v>0</v>
      </c>
      <c r="AN30" s="33">
        <v>0</v>
      </c>
      <c r="AO30" s="33">
        <v>48.098088033892282</v>
      </c>
      <c r="AP30" s="33">
        <v>0</v>
      </c>
      <c r="AQ30" s="33">
        <v>0</v>
      </c>
      <c r="AR30" s="33">
        <v>0</v>
      </c>
      <c r="AS30" s="33">
        <v>0</v>
      </c>
      <c r="AT30" s="33">
        <v>0</v>
      </c>
      <c r="AU30" s="33">
        <v>0</v>
      </c>
      <c r="AV30" s="33">
        <v>0</v>
      </c>
      <c r="AW30" s="33">
        <v>0</v>
      </c>
      <c r="AX30" s="33">
        <v>0</v>
      </c>
      <c r="AY30" s="33">
        <v>0</v>
      </c>
      <c r="AZ30" s="33">
        <v>0</v>
      </c>
      <c r="BA30" s="33">
        <v>0</v>
      </c>
      <c r="BB30" s="33">
        <v>0</v>
      </c>
      <c r="BC30" s="33">
        <v>0</v>
      </c>
      <c r="BD30" s="33">
        <v>0</v>
      </c>
      <c r="BE30" s="33">
        <v>0</v>
      </c>
      <c r="BF30" s="33">
        <v>4628.0470314233971</v>
      </c>
      <c r="BG30" s="33">
        <v>0</v>
      </c>
      <c r="BH30" s="33">
        <v>0</v>
      </c>
      <c r="BI30" s="33">
        <v>0</v>
      </c>
      <c r="BJ30" s="33">
        <v>0</v>
      </c>
      <c r="BK30" s="33">
        <v>0</v>
      </c>
      <c r="BL30" s="33">
        <v>0</v>
      </c>
      <c r="BM30" s="33">
        <v>0</v>
      </c>
      <c r="BN30" s="33">
        <v>0</v>
      </c>
      <c r="BO30" s="33">
        <v>35.604522070287473</v>
      </c>
      <c r="BP30" s="33">
        <v>0</v>
      </c>
      <c r="BQ30" s="33">
        <v>2935.052026049857</v>
      </c>
      <c r="BR30" s="33">
        <v>0</v>
      </c>
      <c r="BS30" s="33">
        <v>0</v>
      </c>
      <c r="BT30" s="33">
        <v>0</v>
      </c>
      <c r="BU30" s="33">
        <v>0</v>
      </c>
      <c r="BV30" s="33">
        <v>0</v>
      </c>
      <c r="BW30" s="33">
        <v>0</v>
      </c>
      <c r="BX30" s="33">
        <v>0</v>
      </c>
      <c r="BY30" s="33"/>
      <c r="BZ30" s="33"/>
      <c r="CA30" s="33"/>
      <c r="CB30" s="33"/>
      <c r="CC30" s="33"/>
      <c r="CD30" s="33"/>
      <c r="CE30" s="33"/>
      <c r="CF30" s="33"/>
      <c r="CG30" s="33"/>
      <c r="CH30" s="33"/>
      <c r="CI30" s="33"/>
      <c r="CJ30" s="33"/>
      <c r="CK30" s="33"/>
      <c r="CL30" s="33"/>
      <c r="CM30" s="33"/>
      <c r="CN30" s="33"/>
      <c r="CO30" s="33"/>
      <c r="CP30" s="33"/>
      <c r="CQ30" s="33"/>
      <c r="CR30" s="33"/>
      <c r="CS30" s="33"/>
      <c r="CT30" s="33"/>
      <c r="CU30" s="33"/>
      <c r="CV30" s="33"/>
      <c r="CW30" s="33"/>
      <c r="CX30" s="33"/>
      <c r="CY30" s="33"/>
      <c r="CZ30" s="33"/>
      <c r="DA30" s="33"/>
      <c r="DB30" s="33"/>
      <c r="DC30" s="33"/>
      <c r="DD30" s="33"/>
      <c r="DE30" s="33"/>
      <c r="DF30" s="33"/>
      <c r="DG30" s="33"/>
      <c r="DH30" s="33"/>
      <c r="DI30" s="33"/>
      <c r="DJ30" s="33"/>
      <c r="DK30" s="33"/>
      <c r="DL30" s="33"/>
      <c r="DM30" s="33"/>
      <c r="DN30" s="33"/>
      <c r="DO30" s="33"/>
      <c r="DP30" s="33"/>
      <c r="DQ30" s="33"/>
      <c r="DR30" s="33"/>
      <c r="DS30" s="33"/>
      <c r="DT30" s="33"/>
      <c r="DU30" s="33"/>
      <c r="DV30" s="33"/>
      <c r="DW30" s="33"/>
      <c r="DX30" s="33"/>
      <c r="DY30" s="33"/>
      <c r="DZ30" s="33"/>
      <c r="EA30" s="33"/>
      <c r="EB30" s="33"/>
      <c r="EC30" s="33"/>
      <c r="ED30" s="33"/>
      <c r="EE30" s="33"/>
      <c r="EF30" s="33"/>
      <c r="EG30" s="33"/>
      <c r="EH30" s="33"/>
      <c r="EI30" s="33"/>
      <c r="EJ30" s="33"/>
      <c r="EK30" s="33"/>
      <c r="EL30" s="33"/>
      <c r="EM30" s="33"/>
      <c r="EN30" s="33"/>
      <c r="EO30" s="33"/>
      <c r="EP30" s="33"/>
      <c r="EQ30" s="33"/>
      <c r="ER30" s="33"/>
      <c r="ES30" s="33"/>
      <c r="ET30" s="33"/>
      <c r="EU30" s="33"/>
      <c r="EV30" s="33"/>
      <c r="EW30" s="33"/>
      <c r="EX30" s="33"/>
      <c r="EY30" s="33"/>
      <c r="EZ30" s="33"/>
      <c r="FA30" s="33"/>
      <c r="FB30" s="33"/>
      <c r="FC30" s="33"/>
      <c r="FD30" s="33"/>
      <c r="FE30" s="33"/>
      <c r="FF30" s="33"/>
      <c r="FG30" s="33"/>
      <c r="FH30" s="33"/>
      <c r="FI30" s="33"/>
      <c r="FJ30" s="33"/>
      <c r="FK30" s="33"/>
      <c r="FL30" s="33"/>
    </row>
    <row r="31" spans="1:172" x14ac:dyDescent="0.2">
      <c r="A31" s="1" t="s">
        <v>13</v>
      </c>
      <c r="B31" s="22" t="s">
        <v>122</v>
      </c>
      <c r="C31" s="33">
        <v>0</v>
      </c>
      <c r="D31" s="33">
        <v>0</v>
      </c>
      <c r="E31" s="33">
        <v>0</v>
      </c>
      <c r="F31" s="33">
        <v>0</v>
      </c>
      <c r="G31" s="33">
        <v>0</v>
      </c>
      <c r="H31" s="33">
        <v>0</v>
      </c>
      <c r="I31" s="33">
        <v>0</v>
      </c>
      <c r="J31" s="33">
        <v>0</v>
      </c>
      <c r="K31" s="33">
        <v>0</v>
      </c>
      <c r="L31" s="33">
        <v>0</v>
      </c>
      <c r="M31" s="33">
        <v>0</v>
      </c>
      <c r="N31" s="33">
        <v>0</v>
      </c>
      <c r="O31" s="33">
        <v>0</v>
      </c>
      <c r="P31" s="33">
        <v>0</v>
      </c>
      <c r="Q31" s="33">
        <v>0</v>
      </c>
      <c r="R31" s="33">
        <v>0</v>
      </c>
      <c r="S31" s="33">
        <v>0</v>
      </c>
      <c r="T31" s="33">
        <v>174236.8572380151</v>
      </c>
      <c r="U31" s="33">
        <v>0</v>
      </c>
      <c r="V31" s="33">
        <v>12932.223401085157</v>
      </c>
      <c r="W31" s="33">
        <v>0</v>
      </c>
      <c r="X31" s="33">
        <v>0</v>
      </c>
      <c r="Y31" s="33">
        <v>0</v>
      </c>
      <c r="Z31" s="33">
        <v>0</v>
      </c>
      <c r="AA31" s="33">
        <v>0</v>
      </c>
      <c r="AB31" s="33">
        <v>0</v>
      </c>
      <c r="AC31" s="33">
        <v>0</v>
      </c>
      <c r="AD31" s="33">
        <v>0</v>
      </c>
      <c r="AE31" s="33">
        <v>0</v>
      </c>
      <c r="AF31" s="33">
        <v>7.1258567400741359</v>
      </c>
      <c r="AG31" s="33">
        <v>1826.4565737154612</v>
      </c>
      <c r="AH31" s="33">
        <v>0</v>
      </c>
      <c r="AI31" s="33">
        <v>0</v>
      </c>
      <c r="AJ31" s="33">
        <v>2.2650858478456727E-5</v>
      </c>
      <c r="AK31" s="33">
        <v>3.1794550807281885E-2</v>
      </c>
      <c r="AL31" s="33">
        <v>496.33486722026396</v>
      </c>
      <c r="AM31" s="33">
        <v>0</v>
      </c>
      <c r="AN31" s="33">
        <v>0</v>
      </c>
      <c r="AO31" s="33">
        <v>2.558133394349401E-3</v>
      </c>
      <c r="AP31" s="33">
        <v>0</v>
      </c>
      <c r="AQ31" s="33">
        <v>0</v>
      </c>
      <c r="AR31" s="33">
        <v>0</v>
      </c>
      <c r="AS31" s="33">
        <v>0</v>
      </c>
      <c r="AT31" s="33">
        <v>0</v>
      </c>
      <c r="AU31" s="33">
        <v>0</v>
      </c>
      <c r="AV31" s="33">
        <v>0</v>
      </c>
      <c r="AW31" s="33">
        <v>0</v>
      </c>
      <c r="AX31" s="33">
        <v>0</v>
      </c>
      <c r="AY31" s="33">
        <v>0</v>
      </c>
      <c r="AZ31" s="33">
        <v>0</v>
      </c>
      <c r="BA31" s="33">
        <v>0</v>
      </c>
      <c r="BB31" s="33">
        <v>0</v>
      </c>
      <c r="BC31" s="33">
        <v>0</v>
      </c>
      <c r="BD31" s="33">
        <v>0</v>
      </c>
      <c r="BE31" s="33">
        <v>0</v>
      </c>
      <c r="BF31" s="33">
        <v>9.2552825055137173</v>
      </c>
      <c r="BG31" s="33">
        <v>0</v>
      </c>
      <c r="BH31" s="33">
        <v>0</v>
      </c>
      <c r="BI31" s="33">
        <v>1.2353348231610755</v>
      </c>
      <c r="BJ31" s="33">
        <v>0</v>
      </c>
      <c r="BK31" s="33">
        <v>0</v>
      </c>
      <c r="BL31" s="33">
        <v>0</v>
      </c>
      <c r="BM31" s="33">
        <v>0</v>
      </c>
      <c r="BN31" s="33">
        <v>0</v>
      </c>
      <c r="BO31" s="33">
        <v>1.6269671886236941E-2</v>
      </c>
      <c r="BP31" s="33">
        <v>0</v>
      </c>
      <c r="BQ31" s="33">
        <v>521.56638737631579</v>
      </c>
      <c r="BR31" s="33">
        <v>0</v>
      </c>
      <c r="BS31" s="33">
        <v>0</v>
      </c>
      <c r="BT31" s="33">
        <v>0</v>
      </c>
      <c r="BU31" s="33">
        <v>0</v>
      </c>
      <c r="BV31" s="33">
        <v>0</v>
      </c>
      <c r="BW31" s="33">
        <v>0</v>
      </c>
      <c r="BX31" s="33">
        <v>0</v>
      </c>
      <c r="BY31" s="33"/>
      <c r="BZ31" s="33"/>
      <c r="CA31" s="33"/>
      <c r="CB31" s="33"/>
      <c r="CC31" s="33"/>
      <c r="CD31" s="33"/>
      <c r="CE31" s="33"/>
      <c r="CF31" s="33"/>
      <c r="CG31" s="33"/>
      <c r="CH31" s="33"/>
      <c r="CI31" s="33"/>
      <c r="CJ31" s="33"/>
      <c r="CK31" s="33"/>
      <c r="CL31" s="33"/>
      <c r="CM31" s="33"/>
      <c r="CN31" s="33"/>
      <c r="CO31" s="33"/>
      <c r="CP31" s="33"/>
      <c r="CQ31" s="33"/>
      <c r="CR31" s="33"/>
      <c r="CS31" s="33"/>
      <c r="CT31" s="33"/>
      <c r="CU31" s="33"/>
      <c r="CV31" s="33"/>
      <c r="CW31" s="33"/>
      <c r="CX31" s="33"/>
      <c r="CY31" s="33"/>
      <c r="CZ31" s="33"/>
      <c r="DA31" s="33"/>
      <c r="DB31" s="33"/>
      <c r="DC31" s="33"/>
      <c r="DD31" s="33"/>
      <c r="DE31" s="33"/>
      <c r="DF31" s="33"/>
      <c r="DG31" s="33"/>
      <c r="DH31" s="33"/>
      <c r="DI31" s="33"/>
      <c r="DJ31" s="33"/>
      <c r="DK31" s="33"/>
      <c r="DL31" s="33"/>
      <c r="DM31" s="33"/>
      <c r="DN31" s="33"/>
      <c r="DO31" s="33"/>
      <c r="DP31" s="33"/>
      <c r="DQ31" s="33"/>
      <c r="DR31" s="33"/>
      <c r="DS31" s="33"/>
      <c r="DT31" s="33"/>
      <c r="DU31" s="33"/>
      <c r="DV31" s="33"/>
      <c r="DW31" s="33"/>
      <c r="DX31" s="33"/>
      <c r="DY31" s="33"/>
      <c r="DZ31" s="33"/>
      <c r="EA31" s="33"/>
      <c r="EB31" s="33"/>
      <c r="EC31" s="33"/>
      <c r="ED31" s="33"/>
      <c r="EE31" s="33"/>
      <c r="EF31" s="33"/>
      <c r="EG31" s="33"/>
      <c r="EH31" s="33"/>
      <c r="EI31" s="33"/>
      <c r="EJ31" s="33"/>
      <c r="EK31" s="33"/>
      <c r="EL31" s="33"/>
      <c r="EM31" s="33"/>
      <c r="EN31" s="33"/>
      <c r="EO31" s="33"/>
      <c r="EP31" s="33"/>
      <c r="EQ31" s="33"/>
      <c r="ER31" s="33"/>
      <c r="ES31" s="33"/>
      <c r="ET31" s="33"/>
      <c r="EU31" s="33"/>
      <c r="EV31" s="33"/>
      <c r="EW31" s="33"/>
      <c r="EX31" s="33"/>
      <c r="EY31" s="33"/>
      <c r="EZ31" s="33"/>
      <c r="FA31" s="33"/>
      <c r="FB31" s="33"/>
      <c r="FC31" s="33"/>
      <c r="FD31" s="33"/>
      <c r="FE31" s="33"/>
      <c r="FF31" s="33"/>
      <c r="FG31" s="33"/>
      <c r="FH31" s="33"/>
      <c r="FI31" s="33"/>
      <c r="FJ31" s="33"/>
      <c r="FK31" s="33"/>
      <c r="FL31" s="33"/>
    </row>
    <row r="32" spans="1:172" x14ac:dyDescent="0.2">
      <c r="A32" s="1" t="s">
        <v>14</v>
      </c>
      <c r="B32" s="22" t="s">
        <v>123</v>
      </c>
      <c r="C32" s="33">
        <v>0</v>
      </c>
      <c r="D32" s="33">
        <v>0</v>
      </c>
      <c r="E32" s="33">
        <v>0</v>
      </c>
      <c r="F32" s="33">
        <v>0</v>
      </c>
      <c r="G32" s="33">
        <v>0</v>
      </c>
      <c r="H32" s="33">
        <v>0</v>
      </c>
      <c r="I32" s="33">
        <v>0</v>
      </c>
      <c r="J32" s="33">
        <v>0</v>
      </c>
      <c r="K32" s="33">
        <v>0</v>
      </c>
      <c r="L32" s="33">
        <v>0</v>
      </c>
      <c r="M32" s="33">
        <v>0</v>
      </c>
      <c r="N32" s="33">
        <v>0</v>
      </c>
      <c r="O32" s="33">
        <v>0</v>
      </c>
      <c r="P32" s="33">
        <v>0</v>
      </c>
      <c r="Q32" s="33">
        <v>0</v>
      </c>
      <c r="R32" s="33">
        <v>0</v>
      </c>
      <c r="S32" s="33">
        <v>0</v>
      </c>
      <c r="T32" s="33">
        <v>972.75679740420389</v>
      </c>
      <c r="U32" s="33">
        <v>0</v>
      </c>
      <c r="V32" s="33">
        <v>45401.412284483355</v>
      </c>
      <c r="W32" s="33">
        <v>0</v>
      </c>
      <c r="X32" s="33">
        <v>0</v>
      </c>
      <c r="Y32" s="33">
        <v>0</v>
      </c>
      <c r="Z32" s="33">
        <v>0</v>
      </c>
      <c r="AA32" s="33">
        <v>0</v>
      </c>
      <c r="AB32" s="33">
        <v>0</v>
      </c>
      <c r="AC32" s="33">
        <v>0</v>
      </c>
      <c r="AD32" s="33">
        <v>0</v>
      </c>
      <c r="AE32" s="33">
        <v>0</v>
      </c>
      <c r="AF32" s="33">
        <v>0</v>
      </c>
      <c r="AG32" s="33">
        <v>0</v>
      </c>
      <c r="AH32" s="33">
        <v>0</v>
      </c>
      <c r="AI32" s="33">
        <v>0</v>
      </c>
      <c r="AJ32" s="33">
        <v>0</v>
      </c>
      <c r="AK32" s="33">
        <v>0</v>
      </c>
      <c r="AL32" s="33">
        <v>1.5951612925438954</v>
      </c>
      <c r="AM32" s="33">
        <v>0</v>
      </c>
      <c r="AN32" s="33">
        <v>0</v>
      </c>
      <c r="AO32" s="33">
        <v>0</v>
      </c>
      <c r="AP32" s="33">
        <v>0</v>
      </c>
      <c r="AQ32" s="33">
        <v>0</v>
      </c>
      <c r="AR32" s="33">
        <v>0</v>
      </c>
      <c r="AS32" s="33">
        <v>0</v>
      </c>
      <c r="AT32" s="33">
        <v>0</v>
      </c>
      <c r="AU32" s="33">
        <v>0</v>
      </c>
      <c r="AV32" s="33">
        <v>0</v>
      </c>
      <c r="AW32" s="33">
        <v>0</v>
      </c>
      <c r="AX32" s="33">
        <v>0</v>
      </c>
      <c r="AY32" s="33">
        <v>0</v>
      </c>
      <c r="AZ32" s="33">
        <v>0</v>
      </c>
      <c r="BA32" s="33">
        <v>0</v>
      </c>
      <c r="BB32" s="33">
        <v>0</v>
      </c>
      <c r="BC32" s="33">
        <v>0</v>
      </c>
      <c r="BD32" s="33">
        <v>0</v>
      </c>
      <c r="BE32" s="33">
        <v>0</v>
      </c>
      <c r="BF32" s="33">
        <v>356.39280115579919</v>
      </c>
      <c r="BG32" s="33">
        <v>0</v>
      </c>
      <c r="BH32" s="33">
        <v>0</v>
      </c>
      <c r="BI32" s="33">
        <v>32.109486485597209</v>
      </c>
      <c r="BJ32" s="33">
        <v>0</v>
      </c>
      <c r="BK32" s="33">
        <v>0</v>
      </c>
      <c r="BL32" s="33">
        <v>0</v>
      </c>
      <c r="BM32" s="33">
        <v>0</v>
      </c>
      <c r="BN32" s="33">
        <v>0</v>
      </c>
      <c r="BO32" s="33">
        <v>57.489850124555268</v>
      </c>
      <c r="BP32" s="33">
        <v>0</v>
      </c>
      <c r="BQ32" s="33">
        <v>3957.269654522679</v>
      </c>
      <c r="BR32" s="33">
        <v>0</v>
      </c>
      <c r="BS32" s="33">
        <v>0</v>
      </c>
      <c r="BT32" s="33">
        <v>0</v>
      </c>
      <c r="BU32" s="33">
        <v>0</v>
      </c>
      <c r="BV32" s="33">
        <v>0</v>
      </c>
      <c r="BW32" s="33">
        <v>0</v>
      </c>
      <c r="BX32" s="33">
        <v>0</v>
      </c>
      <c r="BY32" s="33"/>
      <c r="BZ32" s="33"/>
      <c r="CA32" s="33"/>
      <c r="CB32" s="33"/>
      <c r="CC32" s="33"/>
      <c r="CD32" s="33"/>
      <c r="CE32" s="33"/>
      <c r="CF32" s="33"/>
      <c r="CG32" s="33"/>
      <c r="CH32" s="33"/>
      <c r="CI32" s="33"/>
      <c r="CJ32" s="33"/>
      <c r="CK32" s="33"/>
      <c r="CL32" s="33"/>
      <c r="CM32" s="33"/>
      <c r="CN32" s="33"/>
      <c r="CO32" s="33"/>
      <c r="CP32" s="33"/>
      <c r="CQ32" s="33"/>
      <c r="CR32" s="33"/>
      <c r="CS32" s="33"/>
      <c r="CT32" s="33"/>
      <c r="CU32" s="33"/>
      <c r="CV32" s="33"/>
      <c r="CW32" s="33"/>
      <c r="CX32" s="33"/>
      <c r="CY32" s="33"/>
      <c r="CZ32" s="33"/>
      <c r="DA32" s="33"/>
      <c r="DB32" s="33"/>
      <c r="DC32" s="33"/>
      <c r="DD32" s="33"/>
      <c r="DE32" s="33"/>
      <c r="DF32" s="33"/>
      <c r="DG32" s="33"/>
      <c r="DH32" s="33"/>
      <c r="DI32" s="33"/>
      <c r="DJ32" s="33"/>
      <c r="DK32" s="33"/>
      <c r="DL32" s="33"/>
      <c r="DM32" s="33"/>
      <c r="DN32" s="33"/>
      <c r="DO32" s="33"/>
      <c r="DP32" s="33"/>
      <c r="DQ32" s="33"/>
      <c r="DR32" s="33"/>
      <c r="DS32" s="33"/>
      <c r="DT32" s="33"/>
      <c r="DU32" s="33"/>
      <c r="DV32" s="33"/>
      <c r="DW32" s="33"/>
      <c r="DX32" s="33"/>
      <c r="DY32" s="33"/>
      <c r="DZ32" s="33"/>
      <c r="EA32" s="33"/>
      <c r="EB32" s="33"/>
      <c r="EC32" s="33"/>
      <c r="ED32" s="33"/>
      <c r="EE32" s="33"/>
      <c r="EF32" s="33"/>
      <c r="EG32" s="33"/>
      <c r="EH32" s="33"/>
      <c r="EI32" s="33"/>
      <c r="EJ32" s="33"/>
      <c r="EK32" s="33"/>
      <c r="EL32" s="33"/>
      <c r="EM32" s="33"/>
      <c r="EN32" s="33"/>
      <c r="EO32" s="33"/>
      <c r="EP32" s="33"/>
      <c r="EQ32" s="33"/>
      <c r="ER32" s="33"/>
      <c r="ES32" s="33"/>
      <c r="ET32" s="33"/>
      <c r="EU32" s="33"/>
      <c r="EV32" s="33"/>
      <c r="EW32" s="33"/>
      <c r="EX32" s="33"/>
      <c r="EY32" s="33"/>
      <c r="EZ32" s="33"/>
      <c r="FA32" s="33"/>
      <c r="FB32" s="33"/>
      <c r="FC32" s="33"/>
      <c r="FD32" s="33"/>
      <c r="FE32" s="33"/>
      <c r="FF32" s="33"/>
      <c r="FG32" s="33"/>
      <c r="FH32" s="33"/>
      <c r="FI32" s="33"/>
      <c r="FJ32" s="33"/>
      <c r="FK32" s="33"/>
      <c r="FL32" s="33"/>
    </row>
    <row r="33" spans="1:168" x14ac:dyDescent="0.2">
      <c r="A33" s="1" t="s">
        <v>15</v>
      </c>
      <c r="B33" s="22" t="s">
        <v>124</v>
      </c>
      <c r="C33" s="33">
        <v>0</v>
      </c>
      <c r="D33" s="33">
        <v>0</v>
      </c>
      <c r="E33" s="33">
        <v>0</v>
      </c>
      <c r="F33" s="33">
        <v>0</v>
      </c>
      <c r="G33" s="33">
        <v>0</v>
      </c>
      <c r="H33" s="33">
        <v>0</v>
      </c>
      <c r="I33" s="33">
        <v>0</v>
      </c>
      <c r="J33" s="33">
        <v>0</v>
      </c>
      <c r="K33" s="33">
        <v>0</v>
      </c>
      <c r="L33" s="33">
        <v>0</v>
      </c>
      <c r="M33" s="33">
        <v>0</v>
      </c>
      <c r="N33" s="33">
        <v>0</v>
      </c>
      <c r="O33" s="33">
        <v>0</v>
      </c>
      <c r="P33" s="33">
        <v>0</v>
      </c>
      <c r="Q33" s="33">
        <v>0</v>
      </c>
      <c r="R33" s="33">
        <v>0</v>
      </c>
      <c r="S33" s="33">
        <v>0</v>
      </c>
      <c r="T33" s="33">
        <v>0</v>
      </c>
      <c r="U33" s="33">
        <v>0</v>
      </c>
      <c r="V33" s="33">
        <v>33.767956656261624</v>
      </c>
      <c r="W33" s="33">
        <v>0</v>
      </c>
      <c r="X33" s="33">
        <v>0</v>
      </c>
      <c r="Y33" s="33">
        <v>2181.6145770386579</v>
      </c>
      <c r="Z33" s="33">
        <v>0</v>
      </c>
      <c r="AA33" s="33">
        <v>0</v>
      </c>
      <c r="AB33" s="33">
        <v>0</v>
      </c>
      <c r="AC33" s="33">
        <v>0</v>
      </c>
      <c r="AD33" s="33">
        <v>0</v>
      </c>
      <c r="AE33" s="33">
        <v>0</v>
      </c>
      <c r="AF33" s="33">
        <v>1468.0331645629412</v>
      </c>
      <c r="AG33" s="33">
        <v>4.9875978815294335E-3</v>
      </c>
      <c r="AH33" s="33">
        <v>0</v>
      </c>
      <c r="AI33" s="33">
        <v>0</v>
      </c>
      <c r="AJ33" s="33">
        <v>0.75679195066267879</v>
      </c>
      <c r="AK33" s="33">
        <v>0.4957356266421723</v>
      </c>
      <c r="AL33" s="33">
        <v>2.9932745806179133</v>
      </c>
      <c r="AM33" s="33">
        <v>0</v>
      </c>
      <c r="AN33" s="33">
        <v>0</v>
      </c>
      <c r="AO33" s="33">
        <v>0</v>
      </c>
      <c r="AP33" s="33">
        <v>0</v>
      </c>
      <c r="AQ33" s="33">
        <v>0</v>
      </c>
      <c r="AR33" s="33">
        <v>0</v>
      </c>
      <c r="AS33" s="33">
        <v>4.2477001650505861E-3</v>
      </c>
      <c r="AT33" s="33">
        <v>0</v>
      </c>
      <c r="AU33" s="33">
        <v>0</v>
      </c>
      <c r="AV33" s="33">
        <v>0</v>
      </c>
      <c r="AW33" s="33">
        <v>0</v>
      </c>
      <c r="AX33" s="33">
        <v>0</v>
      </c>
      <c r="AY33" s="33">
        <v>0</v>
      </c>
      <c r="AZ33" s="33">
        <v>0</v>
      </c>
      <c r="BA33" s="33">
        <v>0</v>
      </c>
      <c r="BB33" s="33">
        <v>0</v>
      </c>
      <c r="BC33" s="33">
        <v>1.9971610718123043</v>
      </c>
      <c r="BD33" s="33">
        <v>0</v>
      </c>
      <c r="BE33" s="33">
        <v>0</v>
      </c>
      <c r="BF33" s="33">
        <v>0</v>
      </c>
      <c r="BG33" s="33">
        <v>0</v>
      </c>
      <c r="BH33" s="33">
        <v>0</v>
      </c>
      <c r="BI33" s="33">
        <v>22.508918335051881</v>
      </c>
      <c r="BJ33" s="33">
        <v>0</v>
      </c>
      <c r="BK33" s="33">
        <v>0</v>
      </c>
      <c r="BL33" s="33">
        <v>0</v>
      </c>
      <c r="BM33" s="33">
        <v>0</v>
      </c>
      <c r="BN33" s="33">
        <v>0</v>
      </c>
      <c r="BO33" s="33">
        <v>2.8987076198518192E-2</v>
      </c>
      <c r="BP33" s="33">
        <v>0</v>
      </c>
      <c r="BQ33" s="33">
        <v>0</v>
      </c>
      <c r="BR33" s="33">
        <v>0</v>
      </c>
      <c r="BS33" s="33">
        <v>0</v>
      </c>
      <c r="BT33" s="33">
        <v>0</v>
      </c>
      <c r="BU33" s="33">
        <v>0</v>
      </c>
      <c r="BV33" s="33">
        <v>0</v>
      </c>
      <c r="BW33" s="33">
        <v>0</v>
      </c>
      <c r="BX33" s="33">
        <v>0</v>
      </c>
      <c r="BY33" s="33"/>
      <c r="BZ33" s="33"/>
      <c r="CA33" s="33"/>
      <c r="CB33" s="33"/>
      <c r="CC33" s="33"/>
      <c r="CD33" s="33"/>
      <c r="CE33" s="33"/>
      <c r="CF33" s="33"/>
      <c r="CG33" s="33"/>
      <c r="CH33" s="33"/>
      <c r="CI33" s="33"/>
      <c r="CJ33" s="33"/>
      <c r="CK33" s="33"/>
      <c r="CL33" s="33"/>
      <c r="CM33" s="33"/>
      <c r="CN33" s="33"/>
      <c r="CO33" s="33"/>
      <c r="CP33" s="33"/>
      <c r="CQ33" s="33"/>
      <c r="CR33" s="33"/>
      <c r="CS33" s="33"/>
      <c r="CT33" s="33"/>
      <c r="CU33" s="33"/>
      <c r="CV33" s="33"/>
      <c r="CW33" s="33"/>
      <c r="CX33" s="33"/>
      <c r="CY33" s="33"/>
      <c r="CZ33" s="33"/>
      <c r="DA33" s="33"/>
      <c r="DB33" s="33"/>
      <c r="DC33" s="33"/>
      <c r="DD33" s="33"/>
      <c r="DE33" s="33"/>
      <c r="DF33" s="33"/>
      <c r="DG33" s="33"/>
      <c r="DH33" s="33"/>
      <c r="DI33" s="33"/>
      <c r="DJ33" s="33"/>
      <c r="DK33" s="33"/>
      <c r="DL33" s="33"/>
      <c r="DM33" s="33"/>
      <c r="DN33" s="33"/>
      <c r="DO33" s="33"/>
      <c r="DP33" s="33"/>
      <c r="DQ33" s="33"/>
      <c r="DR33" s="33"/>
      <c r="DS33" s="33"/>
      <c r="DT33" s="33"/>
      <c r="DU33" s="33"/>
      <c r="DV33" s="33"/>
      <c r="DW33" s="33"/>
      <c r="DX33" s="33"/>
      <c r="DY33" s="33"/>
      <c r="DZ33" s="33"/>
      <c r="EA33" s="33"/>
      <c r="EB33" s="33"/>
      <c r="EC33" s="33"/>
      <c r="ED33" s="33"/>
      <c r="EE33" s="33"/>
      <c r="EF33" s="33"/>
      <c r="EG33" s="33"/>
      <c r="EH33" s="33"/>
      <c r="EI33" s="33"/>
      <c r="EJ33" s="33"/>
      <c r="EK33" s="33"/>
      <c r="EL33" s="33"/>
      <c r="EM33" s="33"/>
      <c r="EN33" s="33"/>
      <c r="EO33" s="33"/>
      <c r="EP33" s="33"/>
      <c r="EQ33" s="33"/>
      <c r="ER33" s="33"/>
      <c r="ES33" s="33"/>
      <c r="ET33" s="33"/>
      <c r="EU33" s="33"/>
      <c r="EV33" s="33"/>
      <c r="EW33" s="33"/>
      <c r="EX33" s="33"/>
      <c r="EY33" s="33"/>
      <c r="EZ33" s="33"/>
      <c r="FA33" s="33"/>
      <c r="FB33" s="33"/>
      <c r="FC33" s="33"/>
      <c r="FD33" s="33"/>
      <c r="FE33" s="33"/>
      <c r="FF33" s="33"/>
      <c r="FG33" s="33"/>
      <c r="FH33" s="33"/>
      <c r="FI33" s="33"/>
      <c r="FJ33" s="33"/>
      <c r="FK33" s="33"/>
      <c r="FL33" s="33"/>
    </row>
    <row r="34" spans="1:168" x14ac:dyDescent="0.2">
      <c r="A34" s="1" t="s">
        <v>16</v>
      </c>
      <c r="B34" s="22" t="s">
        <v>125</v>
      </c>
      <c r="C34" s="33">
        <v>0</v>
      </c>
      <c r="D34" s="33">
        <v>0</v>
      </c>
      <c r="E34" s="33">
        <v>0</v>
      </c>
      <c r="F34" s="33">
        <v>0</v>
      </c>
      <c r="G34" s="33">
        <v>0</v>
      </c>
      <c r="H34" s="33">
        <v>0</v>
      </c>
      <c r="I34" s="33">
        <v>0</v>
      </c>
      <c r="J34" s="33">
        <v>0</v>
      </c>
      <c r="K34" s="33">
        <v>0</v>
      </c>
      <c r="L34" s="33">
        <v>0</v>
      </c>
      <c r="M34" s="33">
        <v>0</v>
      </c>
      <c r="N34" s="33">
        <v>0</v>
      </c>
      <c r="O34" s="33">
        <v>0</v>
      </c>
      <c r="P34" s="33">
        <v>0</v>
      </c>
      <c r="Q34" s="33">
        <v>0</v>
      </c>
      <c r="R34" s="33">
        <v>0</v>
      </c>
      <c r="S34" s="33">
        <v>0</v>
      </c>
      <c r="T34" s="33">
        <v>0</v>
      </c>
      <c r="U34" s="33">
        <v>0</v>
      </c>
      <c r="V34" s="33">
        <v>0</v>
      </c>
      <c r="W34" s="33">
        <v>0</v>
      </c>
      <c r="X34" s="33">
        <v>0</v>
      </c>
      <c r="Y34" s="33">
        <v>0</v>
      </c>
      <c r="Z34" s="33">
        <v>0</v>
      </c>
      <c r="AA34" s="33">
        <v>0</v>
      </c>
      <c r="AB34" s="33">
        <v>0</v>
      </c>
      <c r="AC34" s="33">
        <v>0</v>
      </c>
      <c r="AD34" s="33">
        <v>0</v>
      </c>
      <c r="AE34" s="33">
        <v>0</v>
      </c>
      <c r="AF34" s="33">
        <v>6.0943671407800881</v>
      </c>
      <c r="AG34" s="33">
        <v>6.8508562327219687E-4</v>
      </c>
      <c r="AH34" s="33">
        <v>0</v>
      </c>
      <c r="AI34" s="33">
        <v>0</v>
      </c>
      <c r="AJ34" s="33">
        <v>8.4717447782277355E-2</v>
      </c>
      <c r="AK34" s="33">
        <v>6.2670181494846426</v>
      </c>
      <c r="AL34" s="33">
        <v>4.7486362740029149</v>
      </c>
      <c r="AM34" s="33">
        <v>0</v>
      </c>
      <c r="AN34" s="33">
        <v>0</v>
      </c>
      <c r="AO34" s="33">
        <v>0</v>
      </c>
      <c r="AP34" s="33">
        <v>0</v>
      </c>
      <c r="AQ34" s="33">
        <v>0</v>
      </c>
      <c r="AR34" s="33">
        <v>0</v>
      </c>
      <c r="AS34" s="33">
        <v>4.2237578317587558E-2</v>
      </c>
      <c r="AT34" s="33">
        <v>0</v>
      </c>
      <c r="AU34" s="33">
        <v>0</v>
      </c>
      <c r="AV34" s="33">
        <v>0</v>
      </c>
      <c r="AW34" s="33">
        <v>0</v>
      </c>
      <c r="AX34" s="33">
        <v>0</v>
      </c>
      <c r="AY34" s="33">
        <v>0</v>
      </c>
      <c r="AZ34" s="33">
        <v>0</v>
      </c>
      <c r="BA34" s="33">
        <v>0</v>
      </c>
      <c r="BB34" s="33">
        <v>0</v>
      </c>
      <c r="BC34" s="33">
        <v>0</v>
      </c>
      <c r="BD34" s="33">
        <v>0</v>
      </c>
      <c r="BE34" s="33">
        <v>0</v>
      </c>
      <c r="BF34" s="33">
        <v>672.80992795501493</v>
      </c>
      <c r="BG34" s="33">
        <v>0</v>
      </c>
      <c r="BH34" s="33">
        <v>0</v>
      </c>
      <c r="BI34" s="33">
        <v>1.4325344087059022</v>
      </c>
      <c r="BJ34" s="33">
        <v>0</v>
      </c>
      <c r="BK34" s="33">
        <v>0</v>
      </c>
      <c r="BL34" s="33">
        <v>0</v>
      </c>
      <c r="BM34" s="33">
        <v>0</v>
      </c>
      <c r="BN34" s="33">
        <v>0</v>
      </c>
      <c r="BO34" s="33">
        <v>24.839721552312248</v>
      </c>
      <c r="BP34" s="33">
        <v>0</v>
      </c>
      <c r="BQ34" s="33">
        <v>0</v>
      </c>
      <c r="BR34" s="33">
        <v>0</v>
      </c>
      <c r="BS34" s="33">
        <v>0</v>
      </c>
      <c r="BT34" s="33">
        <v>0</v>
      </c>
      <c r="BU34" s="33">
        <v>0</v>
      </c>
      <c r="BV34" s="33">
        <v>0</v>
      </c>
      <c r="BW34" s="33">
        <v>0</v>
      </c>
      <c r="BX34" s="33">
        <v>0</v>
      </c>
      <c r="BY34" s="33"/>
      <c r="BZ34" s="33"/>
      <c r="CA34" s="33"/>
      <c r="CB34" s="33"/>
      <c r="CC34" s="33"/>
      <c r="CD34" s="33"/>
      <c r="CE34" s="33"/>
      <c r="CF34" s="33"/>
      <c r="CG34" s="33"/>
      <c r="CH34" s="33"/>
      <c r="CI34" s="33"/>
      <c r="CJ34" s="33"/>
      <c r="CK34" s="33"/>
      <c r="CL34" s="33"/>
      <c r="CM34" s="33"/>
      <c r="CN34" s="33"/>
      <c r="CO34" s="33"/>
      <c r="CP34" s="33"/>
      <c r="CQ34" s="33"/>
      <c r="CR34" s="33"/>
      <c r="CS34" s="33"/>
      <c r="CT34" s="33"/>
      <c r="CU34" s="33"/>
      <c r="CV34" s="33"/>
      <c r="CW34" s="33"/>
      <c r="CX34" s="33"/>
      <c r="CY34" s="33"/>
      <c r="CZ34" s="33"/>
      <c r="DA34" s="33"/>
      <c r="DB34" s="33"/>
      <c r="DC34" s="33"/>
      <c r="DD34" s="33"/>
      <c r="DE34" s="33"/>
      <c r="DF34" s="33"/>
      <c r="DG34" s="33"/>
      <c r="DH34" s="33"/>
      <c r="DI34" s="33"/>
      <c r="DJ34" s="33"/>
      <c r="DK34" s="33"/>
      <c r="DL34" s="33"/>
      <c r="DM34" s="33"/>
      <c r="DN34" s="33"/>
      <c r="DO34" s="33"/>
      <c r="DP34" s="33"/>
      <c r="DQ34" s="33"/>
      <c r="DR34" s="33"/>
      <c r="DS34" s="33"/>
      <c r="DT34" s="33"/>
      <c r="DU34" s="33"/>
      <c r="DV34" s="33"/>
      <c r="DW34" s="33"/>
      <c r="DX34" s="33"/>
      <c r="DY34" s="33"/>
      <c r="DZ34" s="33"/>
      <c r="EA34" s="33"/>
      <c r="EB34" s="33"/>
      <c r="EC34" s="33"/>
      <c r="ED34" s="33"/>
      <c r="EE34" s="33"/>
      <c r="EF34" s="33"/>
      <c r="EG34" s="33"/>
      <c r="EH34" s="33"/>
      <c r="EI34" s="33"/>
      <c r="EJ34" s="33"/>
      <c r="EK34" s="33"/>
      <c r="EL34" s="33"/>
      <c r="EM34" s="33"/>
      <c r="EN34" s="33"/>
      <c r="EO34" s="33"/>
      <c r="EP34" s="33"/>
      <c r="EQ34" s="33"/>
      <c r="ER34" s="33"/>
      <c r="ES34" s="33"/>
      <c r="ET34" s="33"/>
      <c r="EU34" s="33"/>
      <c r="EV34" s="33"/>
      <c r="EW34" s="33"/>
      <c r="EX34" s="33"/>
      <c r="EY34" s="33"/>
      <c r="EZ34" s="33"/>
      <c r="FA34" s="33"/>
      <c r="FB34" s="33"/>
      <c r="FC34" s="33"/>
      <c r="FD34" s="33"/>
      <c r="FE34" s="33"/>
      <c r="FF34" s="33"/>
      <c r="FG34" s="33"/>
      <c r="FH34" s="33"/>
      <c r="FI34" s="33"/>
      <c r="FJ34" s="33"/>
      <c r="FK34" s="33"/>
      <c r="FL34" s="33"/>
    </row>
    <row r="35" spans="1:168" x14ac:dyDescent="0.2">
      <c r="A35" s="1" t="s">
        <v>17</v>
      </c>
      <c r="B35" s="22" t="s">
        <v>126</v>
      </c>
      <c r="C35" s="33">
        <v>0</v>
      </c>
      <c r="D35" s="33">
        <v>0</v>
      </c>
      <c r="E35" s="33">
        <v>0</v>
      </c>
      <c r="F35" s="33">
        <v>0</v>
      </c>
      <c r="G35" s="33">
        <v>0</v>
      </c>
      <c r="H35" s="33">
        <v>0</v>
      </c>
      <c r="I35" s="33">
        <v>0</v>
      </c>
      <c r="J35" s="33">
        <v>0</v>
      </c>
      <c r="K35" s="33">
        <v>0</v>
      </c>
      <c r="L35" s="33">
        <v>0</v>
      </c>
      <c r="M35" s="33">
        <v>0</v>
      </c>
      <c r="N35" s="33">
        <v>0</v>
      </c>
      <c r="O35" s="33">
        <v>0</v>
      </c>
      <c r="P35" s="33">
        <v>0</v>
      </c>
      <c r="Q35" s="33">
        <v>0</v>
      </c>
      <c r="R35" s="33">
        <v>0</v>
      </c>
      <c r="S35" s="33">
        <v>0</v>
      </c>
      <c r="T35" s="33">
        <v>1433.7322775527375</v>
      </c>
      <c r="U35" s="33">
        <v>0</v>
      </c>
      <c r="V35" s="33">
        <v>0</v>
      </c>
      <c r="W35" s="33">
        <v>0</v>
      </c>
      <c r="X35" s="33">
        <v>0</v>
      </c>
      <c r="Y35" s="33">
        <v>0</v>
      </c>
      <c r="Z35" s="33">
        <v>0</v>
      </c>
      <c r="AA35" s="33">
        <v>0</v>
      </c>
      <c r="AB35" s="33">
        <v>0</v>
      </c>
      <c r="AC35" s="33">
        <v>0</v>
      </c>
      <c r="AD35" s="33">
        <v>0</v>
      </c>
      <c r="AE35" s="33">
        <v>0</v>
      </c>
      <c r="AF35" s="33">
        <v>496.08910137951074</v>
      </c>
      <c r="AG35" s="33">
        <v>545.36183829260403</v>
      </c>
      <c r="AH35" s="33">
        <v>1.9283359521261752E-3</v>
      </c>
      <c r="AI35" s="33">
        <v>0</v>
      </c>
      <c r="AJ35" s="33">
        <v>0</v>
      </c>
      <c r="AK35" s="33">
        <v>35.995657076053782</v>
      </c>
      <c r="AL35" s="33">
        <v>265.36651429045361</v>
      </c>
      <c r="AM35" s="33">
        <v>0</v>
      </c>
      <c r="AN35" s="33">
        <v>0</v>
      </c>
      <c r="AO35" s="33">
        <v>0</v>
      </c>
      <c r="AP35" s="33">
        <v>0</v>
      </c>
      <c r="AQ35" s="33">
        <v>0</v>
      </c>
      <c r="AR35" s="33">
        <v>0</v>
      </c>
      <c r="AS35" s="33">
        <v>0</v>
      </c>
      <c r="AT35" s="33">
        <v>0</v>
      </c>
      <c r="AU35" s="33">
        <v>0</v>
      </c>
      <c r="AV35" s="33">
        <v>0</v>
      </c>
      <c r="AW35" s="33">
        <v>0</v>
      </c>
      <c r="AX35" s="33">
        <v>0</v>
      </c>
      <c r="AY35" s="33">
        <v>0</v>
      </c>
      <c r="AZ35" s="33">
        <v>0</v>
      </c>
      <c r="BA35" s="33">
        <v>0</v>
      </c>
      <c r="BB35" s="33">
        <v>0</v>
      </c>
      <c r="BC35" s="33">
        <v>0</v>
      </c>
      <c r="BD35" s="33">
        <v>0.17330335930107454</v>
      </c>
      <c r="BE35" s="33">
        <v>0</v>
      </c>
      <c r="BF35" s="33">
        <v>519.40924307148498</v>
      </c>
      <c r="BG35" s="33">
        <v>0</v>
      </c>
      <c r="BH35" s="33">
        <v>0</v>
      </c>
      <c r="BI35" s="33">
        <v>0</v>
      </c>
      <c r="BJ35" s="33">
        <v>0</v>
      </c>
      <c r="BK35" s="33">
        <v>0</v>
      </c>
      <c r="BL35" s="33">
        <v>0</v>
      </c>
      <c r="BM35" s="33">
        <v>0</v>
      </c>
      <c r="BN35" s="33">
        <v>0</v>
      </c>
      <c r="BO35" s="33">
        <v>0</v>
      </c>
      <c r="BP35" s="33">
        <v>0</v>
      </c>
      <c r="BQ35" s="33">
        <v>0</v>
      </c>
      <c r="BR35" s="33">
        <v>0</v>
      </c>
      <c r="BS35" s="33">
        <v>0</v>
      </c>
      <c r="BT35" s="33">
        <v>0</v>
      </c>
      <c r="BU35" s="33">
        <v>0</v>
      </c>
      <c r="BV35" s="33">
        <v>0</v>
      </c>
      <c r="BW35" s="33">
        <v>0</v>
      </c>
      <c r="BX35" s="33">
        <v>0</v>
      </c>
      <c r="BY35" s="33"/>
      <c r="BZ35" s="33"/>
      <c r="CA35" s="33"/>
      <c r="CB35" s="33"/>
      <c r="CC35" s="33"/>
      <c r="CD35" s="33"/>
      <c r="CE35" s="33"/>
      <c r="CF35" s="33"/>
      <c r="CG35" s="33"/>
      <c r="CH35" s="33"/>
      <c r="CI35" s="33"/>
      <c r="CJ35" s="33"/>
      <c r="CK35" s="33"/>
      <c r="CL35" s="33"/>
      <c r="CM35" s="33"/>
      <c r="CN35" s="33"/>
      <c r="CO35" s="33"/>
      <c r="CP35" s="33"/>
      <c r="CQ35" s="33"/>
      <c r="CR35" s="33"/>
      <c r="CS35" s="33"/>
      <c r="CT35" s="33"/>
      <c r="CU35" s="33"/>
      <c r="CV35" s="33"/>
      <c r="CW35" s="33"/>
      <c r="CX35" s="33"/>
      <c r="CY35" s="33"/>
      <c r="CZ35" s="33"/>
      <c r="DA35" s="33"/>
      <c r="DB35" s="33"/>
      <c r="DC35" s="33"/>
      <c r="DD35" s="33"/>
      <c r="DE35" s="33"/>
      <c r="DF35" s="33"/>
      <c r="DG35" s="33"/>
      <c r="DH35" s="33"/>
      <c r="DI35" s="33"/>
      <c r="DJ35" s="33"/>
      <c r="DK35" s="33"/>
      <c r="DL35" s="33"/>
      <c r="DM35" s="33"/>
      <c r="DN35" s="33"/>
      <c r="DO35" s="33"/>
      <c r="DP35" s="33"/>
      <c r="DQ35" s="33"/>
      <c r="DR35" s="33"/>
      <c r="DS35" s="33"/>
      <c r="DT35" s="33"/>
      <c r="DU35" s="33"/>
      <c r="DV35" s="33"/>
      <c r="DW35" s="33"/>
      <c r="DX35" s="33"/>
      <c r="DY35" s="33"/>
      <c r="DZ35" s="33"/>
      <c r="EA35" s="33"/>
      <c r="EB35" s="33"/>
      <c r="EC35" s="33"/>
      <c r="ED35" s="33"/>
      <c r="EE35" s="33"/>
      <c r="EF35" s="33"/>
      <c r="EG35" s="33"/>
      <c r="EH35" s="33"/>
      <c r="EI35" s="33"/>
      <c r="EJ35" s="33"/>
      <c r="EK35" s="33"/>
      <c r="EL35" s="33"/>
      <c r="EM35" s="33"/>
      <c r="EN35" s="33"/>
      <c r="EO35" s="33"/>
      <c r="EP35" s="33"/>
      <c r="EQ35" s="33"/>
      <c r="ER35" s="33"/>
      <c r="ES35" s="33"/>
      <c r="ET35" s="33"/>
      <c r="EU35" s="33"/>
      <c r="EV35" s="33"/>
      <c r="EW35" s="33"/>
      <c r="EX35" s="33"/>
      <c r="EY35" s="33"/>
      <c r="EZ35" s="33"/>
      <c r="FA35" s="33"/>
      <c r="FB35" s="33"/>
      <c r="FC35" s="33"/>
      <c r="FD35" s="33"/>
      <c r="FE35" s="33"/>
      <c r="FF35" s="33"/>
      <c r="FG35" s="33"/>
      <c r="FH35" s="33"/>
      <c r="FI35" s="33"/>
      <c r="FJ35" s="33"/>
      <c r="FK35" s="33"/>
      <c r="FL35" s="33"/>
    </row>
    <row r="36" spans="1:168" x14ac:dyDescent="0.2">
      <c r="A36" s="1" t="s">
        <v>18</v>
      </c>
      <c r="B36" s="22" t="s">
        <v>127</v>
      </c>
      <c r="C36" s="33">
        <v>0</v>
      </c>
      <c r="D36" s="33">
        <v>0</v>
      </c>
      <c r="E36" s="33">
        <v>0</v>
      </c>
      <c r="F36" s="33">
        <v>0</v>
      </c>
      <c r="G36" s="33">
        <v>0</v>
      </c>
      <c r="H36" s="33">
        <v>0</v>
      </c>
      <c r="I36" s="33">
        <v>0</v>
      </c>
      <c r="J36" s="33">
        <v>0</v>
      </c>
      <c r="K36" s="33">
        <v>0</v>
      </c>
      <c r="L36" s="33">
        <v>0</v>
      </c>
      <c r="M36" s="33">
        <v>0</v>
      </c>
      <c r="N36" s="33">
        <v>0</v>
      </c>
      <c r="O36" s="33">
        <v>0</v>
      </c>
      <c r="P36" s="33">
        <v>0</v>
      </c>
      <c r="Q36" s="33">
        <v>0</v>
      </c>
      <c r="R36" s="33">
        <v>0</v>
      </c>
      <c r="S36" s="33">
        <v>0</v>
      </c>
      <c r="T36" s="33">
        <v>0</v>
      </c>
      <c r="U36" s="33">
        <v>0</v>
      </c>
      <c r="V36" s="33">
        <v>0</v>
      </c>
      <c r="W36" s="33">
        <v>0</v>
      </c>
      <c r="X36" s="33">
        <v>0</v>
      </c>
      <c r="Y36" s="33">
        <v>0</v>
      </c>
      <c r="Z36" s="33">
        <v>0</v>
      </c>
      <c r="AA36" s="33">
        <v>0</v>
      </c>
      <c r="AB36" s="33">
        <v>0</v>
      </c>
      <c r="AC36" s="33">
        <v>4.7161722573916194</v>
      </c>
      <c r="AD36" s="33">
        <v>9.8295895346667788</v>
      </c>
      <c r="AE36" s="33">
        <v>0</v>
      </c>
      <c r="AF36" s="33">
        <v>0</v>
      </c>
      <c r="AG36" s="33">
        <v>0</v>
      </c>
      <c r="AH36" s="33">
        <v>0</v>
      </c>
      <c r="AI36" s="33">
        <v>0</v>
      </c>
      <c r="AJ36" s="33">
        <v>0</v>
      </c>
      <c r="AK36" s="33">
        <v>0</v>
      </c>
      <c r="AL36" s="33">
        <v>0</v>
      </c>
      <c r="AM36" s="33">
        <v>0</v>
      </c>
      <c r="AN36" s="33">
        <v>0</v>
      </c>
      <c r="AO36" s="33">
        <v>0</v>
      </c>
      <c r="AP36" s="33">
        <v>0</v>
      </c>
      <c r="AQ36" s="33">
        <v>0</v>
      </c>
      <c r="AR36" s="33">
        <v>0</v>
      </c>
      <c r="AS36" s="33">
        <v>0</v>
      </c>
      <c r="AT36" s="33">
        <v>45.966998778673727</v>
      </c>
      <c r="AU36" s="33">
        <v>0</v>
      </c>
      <c r="AV36" s="33">
        <v>0</v>
      </c>
      <c r="AW36" s="33">
        <v>0</v>
      </c>
      <c r="AX36" s="33">
        <v>0</v>
      </c>
      <c r="AY36" s="33">
        <v>0</v>
      </c>
      <c r="AZ36" s="33">
        <v>0</v>
      </c>
      <c r="BA36" s="33">
        <v>0</v>
      </c>
      <c r="BB36" s="33">
        <v>0</v>
      </c>
      <c r="BC36" s="33">
        <v>0</v>
      </c>
      <c r="BD36" s="33">
        <v>0</v>
      </c>
      <c r="BE36" s="33">
        <v>0</v>
      </c>
      <c r="BF36" s="33">
        <v>0</v>
      </c>
      <c r="BG36" s="33">
        <v>0</v>
      </c>
      <c r="BH36" s="33">
        <v>0</v>
      </c>
      <c r="BI36" s="33">
        <v>0</v>
      </c>
      <c r="BJ36" s="33">
        <v>0</v>
      </c>
      <c r="BK36" s="33">
        <v>0</v>
      </c>
      <c r="BL36" s="33">
        <v>0</v>
      </c>
      <c r="BM36" s="33">
        <v>0</v>
      </c>
      <c r="BN36" s="33">
        <v>0</v>
      </c>
      <c r="BO36" s="33">
        <v>0</v>
      </c>
      <c r="BP36" s="33">
        <v>0</v>
      </c>
      <c r="BQ36" s="33">
        <v>0</v>
      </c>
      <c r="BR36" s="33">
        <v>0</v>
      </c>
      <c r="BS36" s="33">
        <v>0</v>
      </c>
      <c r="BT36" s="33">
        <v>0</v>
      </c>
      <c r="BU36" s="33">
        <v>0</v>
      </c>
      <c r="BV36" s="33">
        <v>0</v>
      </c>
      <c r="BW36" s="33">
        <v>0</v>
      </c>
      <c r="BX36" s="33">
        <v>0</v>
      </c>
      <c r="BY36" s="33"/>
      <c r="BZ36" s="33"/>
      <c r="CA36" s="33"/>
      <c r="CB36" s="33"/>
      <c r="CC36" s="33"/>
      <c r="CD36" s="33"/>
      <c r="CE36" s="33"/>
      <c r="CF36" s="33"/>
      <c r="CG36" s="33"/>
      <c r="CH36" s="33"/>
      <c r="CI36" s="33"/>
      <c r="CJ36" s="33"/>
      <c r="CK36" s="33"/>
      <c r="CL36" s="33"/>
      <c r="CM36" s="33"/>
      <c r="CN36" s="33"/>
      <c r="CO36" s="33"/>
      <c r="CP36" s="33"/>
      <c r="CQ36" s="33"/>
      <c r="CR36" s="33"/>
      <c r="CS36" s="33"/>
      <c r="CT36" s="33"/>
      <c r="CU36" s="33"/>
      <c r="CV36" s="33"/>
      <c r="CW36" s="33"/>
      <c r="CX36" s="33"/>
      <c r="CY36" s="33"/>
      <c r="CZ36" s="33"/>
      <c r="DA36" s="33"/>
      <c r="DB36" s="33"/>
      <c r="DC36" s="33"/>
      <c r="DD36" s="33"/>
      <c r="DE36" s="33"/>
      <c r="DF36" s="33"/>
      <c r="DG36" s="33"/>
      <c r="DH36" s="33"/>
      <c r="DI36" s="33"/>
      <c r="DJ36" s="33"/>
      <c r="DK36" s="33"/>
      <c r="DL36" s="33"/>
      <c r="DM36" s="33"/>
      <c r="DN36" s="33"/>
      <c r="DO36" s="33"/>
      <c r="DP36" s="33"/>
      <c r="DQ36" s="33"/>
      <c r="DR36" s="33"/>
      <c r="DS36" s="33"/>
      <c r="DT36" s="33"/>
      <c r="DU36" s="33"/>
      <c r="DV36" s="33"/>
      <c r="DW36" s="33"/>
      <c r="DX36" s="33"/>
      <c r="DY36" s="33"/>
      <c r="DZ36" s="33"/>
      <c r="EA36" s="33"/>
      <c r="EB36" s="33"/>
      <c r="EC36" s="33"/>
      <c r="ED36" s="33"/>
      <c r="EE36" s="33"/>
      <c r="EF36" s="33"/>
      <c r="EG36" s="33"/>
      <c r="EH36" s="33"/>
      <c r="EI36" s="33"/>
      <c r="EJ36" s="33"/>
      <c r="EK36" s="33"/>
      <c r="EL36" s="33"/>
      <c r="EM36" s="33"/>
      <c r="EN36" s="33"/>
      <c r="EO36" s="33"/>
      <c r="EP36" s="33"/>
      <c r="EQ36" s="33"/>
      <c r="ER36" s="33"/>
      <c r="ES36" s="33"/>
      <c r="ET36" s="33"/>
      <c r="EU36" s="33"/>
      <c r="EV36" s="33"/>
      <c r="EW36" s="33"/>
      <c r="EX36" s="33"/>
      <c r="EY36" s="33"/>
      <c r="EZ36" s="33"/>
      <c r="FA36" s="33"/>
      <c r="FB36" s="33"/>
      <c r="FC36" s="33"/>
      <c r="FD36" s="33"/>
      <c r="FE36" s="33"/>
      <c r="FF36" s="33"/>
      <c r="FG36" s="33"/>
      <c r="FH36" s="33"/>
      <c r="FI36" s="33"/>
      <c r="FJ36" s="33"/>
      <c r="FK36" s="33"/>
      <c r="FL36" s="33"/>
    </row>
    <row r="37" spans="1:168" x14ac:dyDescent="0.2">
      <c r="A37" s="1" t="s">
        <v>19</v>
      </c>
      <c r="B37" s="22" t="s">
        <v>128</v>
      </c>
      <c r="C37" s="33">
        <v>0</v>
      </c>
      <c r="D37" s="33">
        <v>0</v>
      </c>
      <c r="E37" s="33">
        <v>0</v>
      </c>
      <c r="F37" s="33">
        <v>0</v>
      </c>
      <c r="G37" s="33">
        <v>0</v>
      </c>
      <c r="H37" s="33">
        <v>0</v>
      </c>
      <c r="I37" s="33">
        <v>5.758879166328118E-2</v>
      </c>
      <c r="J37" s="33">
        <v>0</v>
      </c>
      <c r="K37" s="33">
        <v>0</v>
      </c>
      <c r="L37" s="33">
        <v>0</v>
      </c>
      <c r="M37" s="33">
        <v>0</v>
      </c>
      <c r="N37" s="33">
        <v>10.728592975592761</v>
      </c>
      <c r="O37" s="33">
        <v>0</v>
      </c>
      <c r="P37" s="33">
        <v>0</v>
      </c>
      <c r="Q37" s="33">
        <v>0</v>
      </c>
      <c r="R37" s="33">
        <v>0</v>
      </c>
      <c r="S37" s="33">
        <v>0</v>
      </c>
      <c r="T37" s="33">
        <v>0</v>
      </c>
      <c r="U37" s="33">
        <v>0</v>
      </c>
      <c r="V37" s="33">
        <v>0</v>
      </c>
      <c r="W37" s="33">
        <v>0</v>
      </c>
      <c r="X37" s="33">
        <v>0</v>
      </c>
      <c r="Y37" s="33">
        <v>0</v>
      </c>
      <c r="Z37" s="33">
        <v>0</v>
      </c>
      <c r="AA37" s="33">
        <v>0</v>
      </c>
      <c r="AB37" s="33">
        <v>0</v>
      </c>
      <c r="AC37" s="33">
        <v>0</v>
      </c>
      <c r="AD37" s="33">
        <v>0</v>
      </c>
      <c r="AE37" s="33">
        <v>0</v>
      </c>
      <c r="AF37" s="33">
        <v>0</v>
      </c>
      <c r="AG37" s="33">
        <v>0</v>
      </c>
      <c r="AH37" s="33">
        <v>0</v>
      </c>
      <c r="AI37" s="33">
        <v>0</v>
      </c>
      <c r="AJ37" s="33">
        <v>5.3276478295315949E-3</v>
      </c>
      <c r="AK37" s="33">
        <v>5.7694213046817329E-2</v>
      </c>
      <c r="AL37" s="33">
        <v>33.225236445566608</v>
      </c>
      <c r="AM37" s="33">
        <v>0</v>
      </c>
      <c r="AN37" s="33">
        <v>57.694217666080952</v>
      </c>
      <c r="AO37" s="33">
        <v>0</v>
      </c>
      <c r="AP37" s="33">
        <v>0</v>
      </c>
      <c r="AQ37" s="33">
        <v>0</v>
      </c>
      <c r="AR37" s="33">
        <v>0</v>
      </c>
      <c r="AS37" s="33">
        <v>2.5809677742249466E-2</v>
      </c>
      <c r="AT37" s="33">
        <v>5.9894193961037472E-3</v>
      </c>
      <c r="AU37" s="33">
        <v>0</v>
      </c>
      <c r="AV37" s="33">
        <v>0</v>
      </c>
      <c r="AW37" s="33">
        <v>0</v>
      </c>
      <c r="AX37" s="33">
        <v>0</v>
      </c>
      <c r="AY37" s="33">
        <v>0</v>
      </c>
      <c r="AZ37" s="33">
        <v>0</v>
      </c>
      <c r="BA37" s="33">
        <v>0</v>
      </c>
      <c r="BB37" s="33">
        <v>0</v>
      </c>
      <c r="BC37" s="33">
        <v>0.30845291376357642</v>
      </c>
      <c r="BD37" s="33">
        <v>0</v>
      </c>
      <c r="BE37" s="33">
        <v>0</v>
      </c>
      <c r="BF37" s="33">
        <v>776.69440263017793</v>
      </c>
      <c r="BG37" s="33">
        <v>0</v>
      </c>
      <c r="BH37" s="33">
        <v>0</v>
      </c>
      <c r="BI37" s="33">
        <v>0</v>
      </c>
      <c r="BJ37" s="33">
        <v>0</v>
      </c>
      <c r="BK37" s="33">
        <v>0</v>
      </c>
      <c r="BL37" s="33">
        <v>0</v>
      </c>
      <c r="BM37" s="33">
        <v>0</v>
      </c>
      <c r="BN37" s="33">
        <v>0</v>
      </c>
      <c r="BO37" s="33">
        <v>0</v>
      </c>
      <c r="BP37" s="33">
        <v>0</v>
      </c>
      <c r="BQ37" s="33">
        <v>0</v>
      </c>
      <c r="BR37" s="33">
        <v>0</v>
      </c>
      <c r="BS37" s="33">
        <v>0</v>
      </c>
      <c r="BT37" s="33">
        <v>0</v>
      </c>
      <c r="BU37" s="33">
        <v>0</v>
      </c>
      <c r="BV37" s="33">
        <v>0</v>
      </c>
      <c r="BW37" s="33">
        <v>0</v>
      </c>
      <c r="BX37" s="33">
        <v>0</v>
      </c>
      <c r="BY37" s="33"/>
      <c r="BZ37" s="33"/>
      <c r="CA37" s="33"/>
      <c r="CB37" s="33"/>
      <c r="CC37" s="33"/>
      <c r="CD37" s="33"/>
      <c r="CE37" s="33"/>
      <c r="CF37" s="33"/>
      <c r="CG37" s="33"/>
      <c r="CH37" s="33"/>
      <c r="CI37" s="33"/>
      <c r="CJ37" s="33"/>
      <c r="CK37" s="33"/>
      <c r="CL37" s="33"/>
      <c r="CM37" s="33"/>
      <c r="CN37" s="33"/>
      <c r="CO37" s="33"/>
      <c r="CP37" s="33"/>
      <c r="CQ37" s="33"/>
      <c r="CR37" s="33"/>
      <c r="CS37" s="33"/>
      <c r="CT37" s="33"/>
      <c r="CU37" s="33"/>
      <c r="CV37" s="33"/>
      <c r="CW37" s="33"/>
      <c r="CX37" s="33"/>
      <c r="CY37" s="33"/>
      <c r="CZ37" s="33"/>
      <c r="DA37" s="33"/>
      <c r="DB37" s="33"/>
      <c r="DC37" s="33"/>
      <c r="DD37" s="33"/>
      <c r="DE37" s="33"/>
      <c r="DF37" s="33"/>
      <c r="DG37" s="33"/>
      <c r="DH37" s="33"/>
      <c r="DI37" s="33"/>
      <c r="DJ37" s="33"/>
      <c r="DK37" s="33"/>
      <c r="DL37" s="33"/>
      <c r="DM37" s="33"/>
      <c r="DN37" s="33"/>
      <c r="DO37" s="33"/>
      <c r="DP37" s="33"/>
      <c r="DQ37" s="33"/>
      <c r="DR37" s="33"/>
      <c r="DS37" s="33"/>
      <c r="DT37" s="33"/>
      <c r="DU37" s="33"/>
      <c r="DV37" s="33"/>
      <c r="DW37" s="33"/>
      <c r="DX37" s="33"/>
      <c r="DY37" s="33"/>
      <c r="DZ37" s="33"/>
      <c r="EA37" s="33"/>
      <c r="EB37" s="33"/>
      <c r="EC37" s="33"/>
      <c r="ED37" s="33"/>
      <c r="EE37" s="33"/>
      <c r="EF37" s="33"/>
      <c r="EG37" s="33"/>
      <c r="EH37" s="33"/>
      <c r="EI37" s="33"/>
      <c r="EJ37" s="33"/>
      <c r="EK37" s="33"/>
      <c r="EL37" s="33"/>
      <c r="EM37" s="33"/>
      <c r="EN37" s="33"/>
      <c r="EO37" s="33"/>
      <c r="EP37" s="33"/>
      <c r="EQ37" s="33"/>
      <c r="ER37" s="33"/>
      <c r="ES37" s="33"/>
      <c r="ET37" s="33"/>
      <c r="EU37" s="33"/>
      <c r="EV37" s="33"/>
      <c r="EW37" s="33"/>
      <c r="EX37" s="33"/>
      <c r="EY37" s="33"/>
      <c r="EZ37" s="33"/>
      <c r="FA37" s="33"/>
      <c r="FB37" s="33"/>
      <c r="FC37" s="33"/>
      <c r="FD37" s="33"/>
      <c r="FE37" s="33"/>
      <c r="FF37" s="33"/>
      <c r="FG37" s="33"/>
      <c r="FH37" s="33"/>
      <c r="FI37" s="33"/>
      <c r="FJ37" s="33"/>
      <c r="FK37" s="33"/>
      <c r="FL37" s="33"/>
    </row>
    <row r="38" spans="1:168" x14ac:dyDescent="0.2">
      <c r="A38" s="1" t="s">
        <v>20</v>
      </c>
      <c r="B38" s="22" t="s">
        <v>129</v>
      </c>
      <c r="C38" s="33">
        <v>26.635538516913815</v>
      </c>
      <c r="D38" s="33">
        <v>41.30310729707471</v>
      </c>
      <c r="E38" s="33">
        <v>13.217517179705785</v>
      </c>
      <c r="F38" s="33">
        <v>0</v>
      </c>
      <c r="G38" s="33">
        <v>64.701407802965534</v>
      </c>
      <c r="H38" s="33">
        <v>0</v>
      </c>
      <c r="I38" s="33">
        <v>287.94378496047932</v>
      </c>
      <c r="J38" s="33">
        <v>3.8822462043468184</v>
      </c>
      <c r="K38" s="33">
        <v>0</v>
      </c>
      <c r="L38" s="33">
        <v>0</v>
      </c>
      <c r="M38" s="33">
        <v>44.142910312427411</v>
      </c>
      <c r="N38" s="33">
        <v>272.27534901117752</v>
      </c>
      <c r="O38" s="33">
        <v>324.60727591858813</v>
      </c>
      <c r="P38" s="33">
        <v>275.40760918023318</v>
      </c>
      <c r="Q38" s="33">
        <v>0.81696307970602988</v>
      </c>
      <c r="R38" s="33">
        <v>0</v>
      </c>
      <c r="S38" s="33">
        <v>0</v>
      </c>
      <c r="T38" s="33">
        <v>324.548715509955</v>
      </c>
      <c r="U38" s="33">
        <v>5.5060878742075561E-2</v>
      </c>
      <c r="V38" s="33">
        <v>0</v>
      </c>
      <c r="W38" s="33">
        <v>0</v>
      </c>
      <c r="X38" s="33">
        <v>0</v>
      </c>
      <c r="Y38" s="33">
        <v>219.66009220398331</v>
      </c>
      <c r="Z38" s="33">
        <v>0</v>
      </c>
      <c r="AA38" s="33">
        <v>0</v>
      </c>
      <c r="AB38" s="33">
        <v>0</v>
      </c>
      <c r="AC38" s="33">
        <v>0</v>
      </c>
      <c r="AD38" s="33">
        <v>0</v>
      </c>
      <c r="AE38" s="33">
        <v>0</v>
      </c>
      <c r="AF38" s="33">
        <v>4.0150764062122155</v>
      </c>
      <c r="AG38" s="33">
        <v>1.7694706877842835E-3</v>
      </c>
      <c r="AH38" s="33">
        <v>51.047414474920913</v>
      </c>
      <c r="AI38" s="33">
        <v>0</v>
      </c>
      <c r="AJ38" s="33">
        <v>140.29830689814713</v>
      </c>
      <c r="AK38" s="33">
        <v>62.017153247146979</v>
      </c>
      <c r="AL38" s="33">
        <v>72.442292515762446</v>
      </c>
      <c r="AM38" s="33">
        <v>0</v>
      </c>
      <c r="AN38" s="33">
        <v>119.36307224130127</v>
      </c>
      <c r="AO38" s="33">
        <v>53.436005844834703</v>
      </c>
      <c r="AP38" s="33">
        <v>0</v>
      </c>
      <c r="AQ38" s="33">
        <v>0</v>
      </c>
      <c r="AR38" s="33">
        <v>0</v>
      </c>
      <c r="AS38" s="33">
        <v>29.238878800791401</v>
      </c>
      <c r="AT38" s="33">
        <v>3.1532468776347655</v>
      </c>
      <c r="AU38" s="33">
        <v>0</v>
      </c>
      <c r="AV38" s="33">
        <v>0</v>
      </c>
      <c r="AW38" s="33">
        <v>0</v>
      </c>
      <c r="AX38" s="33">
        <v>0</v>
      </c>
      <c r="AY38" s="33">
        <v>0</v>
      </c>
      <c r="AZ38" s="33">
        <v>0</v>
      </c>
      <c r="BA38" s="33">
        <v>0.12661507469174749</v>
      </c>
      <c r="BB38" s="33">
        <v>0</v>
      </c>
      <c r="BC38" s="33">
        <v>0</v>
      </c>
      <c r="BD38" s="33">
        <v>0</v>
      </c>
      <c r="BE38" s="33">
        <v>0</v>
      </c>
      <c r="BF38" s="33">
        <v>3427.7603766302527</v>
      </c>
      <c r="BG38" s="33">
        <v>0</v>
      </c>
      <c r="BH38" s="33">
        <v>0</v>
      </c>
      <c r="BI38" s="33">
        <v>96.607368653915316</v>
      </c>
      <c r="BJ38" s="33">
        <v>0</v>
      </c>
      <c r="BK38" s="33">
        <v>0</v>
      </c>
      <c r="BL38" s="33">
        <v>0</v>
      </c>
      <c r="BM38" s="33">
        <v>0</v>
      </c>
      <c r="BN38" s="33">
        <v>0</v>
      </c>
      <c r="BO38" s="33">
        <v>826.55446457757705</v>
      </c>
      <c r="BP38" s="33">
        <v>0</v>
      </c>
      <c r="BQ38" s="33">
        <v>236.21707374684115</v>
      </c>
      <c r="BR38" s="33">
        <v>0</v>
      </c>
      <c r="BS38" s="33">
        <v>0</v>
      </c>
      <c r="BT38" s="33">
        <v>0</v>
      </c>
      <c r="BU38" s="33">
        <v>0</v>
      </c>
      <c r="BV38" s="33">
        <v>0</v>
      </c>
      <c r="BW38" s="33">
        <v>0</v>
      </c>
      <c r="BX38" s="33">
        <v>0</v>
      </c>
      <c r="BY38" s="33"/>
      <c r="BZ38" s="33"/>
      <c r="CA38" s="33"/>
      <c r="CB38" s="33"/>
      <c r="CC38" s="33"/>
      <c r="CD38" s="33"/>
      <c r="CE38" s="33"/>
      <c r="CF38" s="33"/>
      <c r="CG38" s="33"/>
      <c r="CH38" s="33"/>
      <c r="CI38" s="33"/>
      <c r="CJ38" s="33"/>
      <c r="CK38" s="33"/>
      <c r="CL38" s="33"/>
      <c r="CM38" s="33"/>
      <c r="CN38" s="33"/>
      <c r="CO38" s="33"/>
      <c r="CP38" s="33"/>
      <c r="CQ38" s="33"/>
      <c r="CR38" s="33"/>
      <c r="CS38" s="33"/>
      <c r="CT38" s="33"/>
      <c r="CU38" s="33"/>
      <c r="CV38" s="33"/>
      <c r="CW38" s="33"/>
      <c r="CX38" s="33"/>
      <c r="CY38" s="33"/>
      <c r="CZ38" s="33"/>
      <c r="DA38" s="33"/>
      <c r="DB38" s="33"/>
      <c r="DC38" s="33"/>
      <c r="DD38" s="33"/>
      <c r="DE38" s="33"/>
      <c r="DF38" s="33"/>
      <c r="DG38" s="33"/>
      <c r="DH38" s="33"/>
      <c r="DI38" s="33"/>
      <c r="DJ38" s="33"/>
      <c r="DK38" s="33"/>
      <c r="DL38" s="33"/>
      <c r="DM38" s="33"/>
      <c r="DN38" s="33"/>
      <c r="DO38" s="33"/>
      <c r="DP38" s="33"/>
      <c r="DQ38" s="33"/>
      <c r="DR38" s="33"/>
      <c r="DS38" s="33"/>
      <c r="DT38" s="33"/>
      <c r="DU38" s="33"/>
      <c r="DV38" s="33"/>
      <c r="DW38" s="33"/>
      <c r="DX38" s="33"/>
      <c r="DY38" s="33"/>
      <c r="DZ38" s="33"/>
      <c r="EA38" s="33"/>
      <c r="EB38" s="33"/>
      <c r="EC38" s="33"/>
      <c r="ED38" s="33"/>
      <c r="EE38" s="33"/>
      <c r="EF38" s="33"/>
      <c r="EG38" s="33"/>
      <c r="EH38" s="33"/>
      <c r="EI38" s="33"/>
      <c r="EJ38" s="33"/>
      <c r="EK38" s="33"/>
      <c r="EL38" s="33"/>
      <c r="EM38" s="33"/>
      <c r="EN38" s="33"/>
      <c r="EO38" s="33"/>
      <c r="EP38" s="33"/>
      <c r="EQ38" s="33"/>
      <c r="ER38" s="33"/>
      <c r="ES38" s="33"/>
      <c r="ET38" s="33"/>
      <c r="EU38" s="33"/>
      <c r="EV38" s="33"/>
      <c r="EW38" s="33"/>
      <c r="EX38" s="33"/>
      <c r="EY38" s="33"/>
      <c r="EZ38" s="33"/>
      <c r="FA38" s="33"/>
      <c r="FB38" s="33"/>
      <c r="FC38" s="33"/>
      <c r="FD38" s="33"/>
      <c r="FE38" s="33"/>
      <c r="FF38" s="33"/>
      <c r="FG38" s="33"/>
      <c r="FH38" s="33"/>
      <c r="FI38" s="33"/>
      <c r="FJ38" s="33"/>
      <c r="FK38" s="33"/>
      <c r="FL38" s="33"/>
    </row>
    <row r="39" spans="1:168" x14ac:dyDescent="0.2">
      <c r="A39" s="1" t="s">
        <v>21</v>
      </c>
      <c r="B39" s="22" t="s">
        <v>130</v>
      </c>
      <c r="C39" s="33">
        <v>1.9166730276652866</v>
      </c>
      <c r="D39" s="33">
        <v>0</v>
      </c>
      <c r="E39" s="33">
        <v>1.0751673475323749</v>
      </c>
      <c r="F39" s="33">
        <v>0</v>
      </c>
      <c r="G39" s="33">
        <v>4.9036024339756414</v>
      </c>
      <c r="H39" s="33">
        <v>0</v>
      </c>
      <c r="I39" s="33">
        <v>0</v>
      </c>
      <c r="J39" s="33">
        <v>0</v>
      </c>
      <c r="K39" s="33">
        <v>0</v>
      </c>
      <c r="L39" s="33">
        <v>0</v>
      </c>
      <c r="M39" s="33">
        <v>3.1064110470799391</v>
      </c>
      <c r="N39" s="33">
        <v>126.42709035489359</v>
      </c>
      <c r="O39" s="33">
        <v>0</v>
      </c>
      <c r="P39" s="33">
        <v>155.94987764975272</v>
      </c>
      <c r="Q39" s="33">
        <v>0</v>
      </c>
      <c r="R39" s="33">
        <v>0</v>
      </c>
      <c r="S39" s="33">
        <v>0</v>
      </c>
      <c r="T39" s="33">
        <v>0</v>
      </c>
      <c r="U39" s="33">
        <v>0</v>
      </c>
      <c r="V39" s="33">
        <v>0</v>
      </c>
      <c r="W39" s="33">
        <v>0</v>
      </c>
      <c r="X39" s="33">
        <v>0</v>
      </c>
      <c r="Y39" s="33">
        <v>0</v>
      </c>
      <c r="Z39" s="33">
        <v>0</v>
      </c>
      <c r="AA39" s="33">
        <v>0</v>
      </c>
      <c r="AB39" s="33">
        <v>0</v>
      </c>
      <c r="AC39" s="33">
        <v>0</v>
      </c>
      <c r="AD39" s="33">
        <v>0</v>
      </c>
      <c r="AE39" s="33">
        <v>0</v>
      </c>
      <c r="AF39" s="33">
        <v>0</v>
      </c>
      <c r="AG39" s="33">
        <v>0</v>
      </c>
      <c r="AH39" s="33">
        <v>0</v>
      </c>
      <c r="AI39" s="33">
        <v>0</v>
      </c>
      <c r="AJ39" s="33">
        <v>0</v>
      </c>
      <c r="AK39" s="33">
        <v>0</v>
      </c>
      <c r="AL39" s="33">
        <v>0.55057951866561805</v>
      </c>
      <c r="AM39" s="33">
        <v>0</v>
      </c>
      <c r="AN39" s="33">
        <v>0.42385010662845152</v>
      </c>
      <c r="AO39" s="33">
        <v>0</v>
      </c>
      <c r="AP39" s="33">
        <v>0</v>
      </c>
      <c r="AQ39" s="33">
        <v>0</v>
      </c>
      <c r="AR39" s="33">
        <v>0</v>
      </c>
      <c r="AS39" s="33">
        <v>0</v>
      </c>
      <c r="AT39" s="33">
        <v>0</v>
      </c>
      <c r="AU39" s="33">
        <v>0</v>
      </c>
      <c r="AV39" s="33">
        <v>0</v>
      </c>
      <c r="AW39" s="33">
        <v>0</v>
      </c>
      <c r="AX39" s="33">
        <v>0</v>
      </c>
      <c r="AY39" s="33">
        <v>0</v>
      </c>
      <c r="AZ39" s="33">
        <v>0</v>
      </c>
      <c r="BA39" s="33">
        <v>0</v>
      </c>
      <c r="BB39" s="33">
        <v>0</v>
      </c>
      <c r="BC39" s="33">
        <v>0</v>
      </c>
      <c r="BD39" s="33">
        <v>0</v>
      </c>
      <c r="BE39" s="33">
        <v>0</v>
      </c>
      <c r="BF39" s="33">
        <v>4.0625065295278671E-2</v>
      </c>
      <c r="BG39" s="33">
        <v>0</v>
      </c>
      <c r="BH39" s="33">
        <v>0</v>
      </c>
      <c r="BI39" s="33">
        <v>0</v>
      </c>
      <c r="BJ39" s="33">
        <v>0</v>
      </c>
      <c r="BK39" s="33">
        <v>0</v>
      </c>
      <c r="BL39" s="33">
        <v>0</v>
      </c>
      <c r="BM39" s="33">
        <v>0</v>
      </c>
      <c r="BN39" s="33">
        <v>0</v>
      </c>
      <c r="BO39" s="33">
        <v>5.4925605036532177E-3</v>
      </c>
      <c r="BP39" s="33">
        <v>0</v>
      </c>
      <c r="BQ39" s="33">
        <v>0</v>
      </c>
      <c r="BR39" s="33">
        <v>0</v>
      </c>
      <c r="BS39" s="33">
        <v>0</v>
      </c>
      <c r="BT39" s="33">
        <v>0</v>
      </c>
      <c r="BU39" s="33">
        <v>0</v>
      </c>
      <c r="BV39" s="33">
        <v>0</v>
      </c>
      <c r="BW39" s="33">
        <v>0</v>
      </c>
      <c r="BX39" s="33">
        <v>0</v>
      </c>
      <c r="BY39" s="33"/>
      <c r="BZ39" s="33"/>
      <c r="CA39" s="33"/>
      <c r="CB39" s="33"/>
      <c r="CC39" s="33"/>
      <c r="CD39" s="33"/>
      <c r="CE39" s="33"/>
      <c r="CF39" s="33"/>
      <c r="CG39" s="33"/>
      <c r="CH39" s="33"/>
      <c r="CI39" s="33"/>
      <c r="CJ39" s="33"/>
      <c r="CK39" s="33"/>
      <c r="CL39" s="33"/>
      <c r="CM39" s="33"/>
      <c r="CN39" s="33"/>
      <c r="CO39" s="33"/>
      <c r="CP39" s="33"/>
      <c r="CQ39" s="33"/>
      <c r="CR39" s="33"/>
      <c r="CS39" s="33"/>
      <c r="CT39" s="33"/>
      <c r="CU39" s="33"/>
      <c r="CV39" s="33"/>
      <c r="CW39" s="33"/>
      <c r="CX39" s="33"/>
      <c r="CY39" s="33"/>
      <c r="CZ39" s="33"/>
      <c r="DA39" s="33"/>
      <c r="DB39" s="33"/>
      <c r="DC39" s="33"/>
      <c r="DD39" s="33"/>
      <c r="DE39" s="33"/>
      <c r="DF39" s="33"/>
      <c r="DG39" s="33"/>
      <c r="DH39" s="33"/>
      <c r="DI39" s="33"/>
      <c r="DJ39" s="33"/>
      <c r="DK39" s="33"/>
      <c r="DL39" s="33"/>
      <c r="DM39" s="33"/>
      <c r="DN39" s="33"/>
      <c r="DO39" s="33"/>
      <c r="DP39" s="33"/>
      <c r="DQ39" s="33"/>
      <c r="DR39" s="33"/>
      <c r="DS39" s="33"/>
      <c r="DT39" s="33"/>
      <c r="DU39" s="33"/>
      <c r="DV39" s="33"/>
      <c r="DW39" s="33"/>
      <c r="DX39" s="33"/>
      <c r="DY39" s="33"/>
      <c r="DZ39" s="33"/>
      <c r="EA39" s="33"/>
      <c r="EB39" s="33"/>
      <c r="EC39" s="33"/>
      <c r="ED39" s="33"/>
      <c r="EE39" s="33"/>
      <c r="EF39" s="33"/>
      <c r="EG39" s="33"/>
      <c r="EH39" s="33"/>
      <c r="EI39" s="33"/>
      <c r="EJ39" s="33"/>
      <c r="EK39" s="33"/>
      <c r="EL39" s="33"/>
      <c r="EM39" s="33"/>
      <c r="EN39" s="33"/>
      <c r="EO39" s="33"/>
      <c r="EP39" s="33"/>
      <c r="EQ39" s="33"/>
      <c r="ER39" s="33"/>
      <c r="ES39" s="33"/>
      <c r="ET39" s="33"/>
      <c r="EU39" s="33"/>
      <c r="EV39" s="33"/>
      <c r="EW39" s="33"/>
      <c r="EX39" s="33"/>
      <c r="EY39" s="33"/>
      <c r="EZ39" s="33"/>
      <c r="FA39" s="33"/>
      <c r="FB39" s="33"/>
      <c r="FC39" s="33"/>
      <c r="FD39" s="33"/>
      <c r="FE39" s="33"/>
      <c r="FF39" s="33"/>
      <c r="FG39" s="33"/>
      <c r="FH39" s="33"/>
      <c r="FI39" s="33"/>
      <c r="FJ39" s="33"/>
      <c r="FK39" s="33"/>
      <c r="FL39" s="33"/>
    </row>
    <row r="40" spans="1:168" x14ac:dyDescent="0.2">
      <c r="A40" s="1" t="s">
        <v>22</v>
      </c>
      <c r="B40" s="22" t="s">
        <v>131</v>
      </c>
      <c r="C40" s="33">
        <v>0</v>
      </c>
      <c r="D40" s="33">
        <v>0</v>
      </c>
      <c r="E40" s="33">
        <v>0</v>
      </c>
      <c r="F40" s="33">
        <v>0</v>
      </c>
      <c r="G40" s="33">
        <v>0</v>
      </c>
      <c r="H40" s="33">
        <v>0</v>
      </c>
      <c r="I40" s="33">
        <v>0</v>
      </c>
      <c r="J40" s="33">
        <v>0</v>
      </c>
      <c r="K40" s="33">
        <v>0</v>
      </c>
      <c r="L40" s="33">
        <v>0</v>
      </c>
      <c r="M40" s="33">
        <v>0</v>
      </c>
      <c r="N40" s="33">
        <v>0</v>
      </c>
      <c r="O40" s="33">
        <v>0</v>
      </c>
      <c r="P40" s="33">
        <v>0</v>
      </c>
      <c r="Q40" s="33">
        <v>0</v>
      </c>
      <c r="R40" s="33">
        <v>0</v>
      </c>
      <c r="S40" s="33">
        <v>0</v>
      </c>
      <c r="T40" s="33">
        <v>41.291118621250625</v>
      </c>
      <c r="U40" s="33">
        <v>0</v>
      </c>
      <c r="V40" s="33">
        <v>0</v>
      </c>
      <c r="W40" s="33">
        <v>0</v>
      </c>
      <c r="X40" s="33">
        <v>0</v>
      </c>
      <c r="Y40" s="33">
        <v>1038.6062092128639</v>
      </c>
      <c r="Z40" s="33">
        <v>0</v>
      </c>
      <c r="AA40" s="33">
        <v>0</v>
      </c>
      <c r="AB40" s="33">
        <v>0</v>
      </c>
      <c r="AC40" s="33">
        <v>0</v>
      </c>
      <c r="AD40" s="33">
        <v>0</v>
      </c>
      <c r="AE40" s="33">
        <v>0</v>
      </c>
      <c r="AF40" s="33">
        <v>2340.3017651979076</v>
      </c>
      <c r="AG40" s="33">
        <v>312.55929629276068</v>
      </c>
      <c r="AH40" s="33">
        <v>1.5411626008887276</v>
      </c>
      <c r="AI40" s="33">
        <v>0</v>
      </c>
      <c r="AJ40" s="33">
        <v>2843.5189670752952</v>
      </c>
      <c r="AK40" s="33">
        <v>1435.0822934782439</v>
      </c>
      <c r="AL40" s="33">
        <v>714.49728593678287</v>
      </c>
      <c r="AM40" s="33">
        <v>0</v>
      </c>
      <c r="AN40" s="33">
        <v>0</v>
      </c>
      <c r="AO40" s="33">
        <v>3.8306128980336509</v>
      </c>
      <c r="AP40" s="33">
        <v>0</v>
      </c>
      <c r="AQ40" s="33">
        <v>0</v>
      </c>
      <c r="AR40" s="33">
        <v>0</v>
      </c>
      <c r="AS40" s="33">
        <v>533.42319187311728</v>
      </c>
      <c r="AT40" s="33">
        <v>0</v>
      </c>
      <c r="AU40" s="33">
        <v>0</v>
      </c>
      <c r="AV40" s="33">
        <v>0</v>
      </c>
      <c r="AW40" s="33">
        <v>0</v>
      </c>
      <c r="AX40" s="33">
        <v>0</v>
      </c>
      <c r="AY40" s="33">
        <v>0</v>
      </c>
      <c r="AZ40" s="33">
        <v>0.44115636408262621</v>
      </c>
      <c r="BA40" s="33">
        <v>0.49293093642393776</v>
      </c>
      <c r="BB40" s="33">
        <v>8.4790500948277475E-2</v>
      </c>
      <c r="BC40" s="33">
        <v>0</v>
      </c>
      <c r="BD40" s="33">
        <v>0</v>
      </c>
      <c r="BE40" s="33">
        <v>7.0755689751034407E-4</v>
      </c>
      <c r="BF40" s="33">
        <v>89.652005479993264</v>
      </c>
      <c r="BG40" s="33">
        <v>0</v>
      </c>
      <c r="BH40" s="33">
        <v>0</v>
      </c>
      <c r="BI40" s="33">
        <v>164.81709955438021</v>
      </c>
      <c r="BJ40" s="33">
        <v>0</v>
      </c>
      <c r="BK40" s="33">
        <v>0</v>
      </c>
      <c r="BL40" s="33">
        <v>0</v>
      </c>
      <c r="BM40" s="33">
        <v>0</v>
      </c>
      <c r="BN40" s="33">
        <v>0</v>
      </c>
      <c r="BO40" s="33">
        <v>580.38866164334411</v>
      </c>
      <c r="BP40" s="33">
        <v>0</v>
      </c>
      <c r="BQ40" s="33">
        <v>7850.9965837973077</v>
      </c>
      <c r="BR40" s="33">
        <v>0</v>
      </c>
      <c r="BS40" s="33">
        <v>0</v>
      </c>
      <c r="BT40" s="33">
        <v>0</v>
      </c>
      <c r="BU40" s="33">
        <v>0</v>
      </c>
      <c r="BV40" s="33">
        <v>0</v>
      </c>
      <c r="BW40" s="33">
        <v>0</v>
      </c>
      <c r="BX40" s="33">
        <v>0</v>
      </c>
      <c r="BY40" s="33"/>
      <c r="BZ40" s="33"/>
      <c r="CA40" s="33"/>
      <c r="CB40" s="33"/>
      <c r="CC40" s="33"/>
      <c r="CD40" s="33"/>
      <c r="CE40" s="33"/>
      <c r="CF40" s="33"/>
      <c r="CG40" s="33"/>
      <c r="CH40" s="33"/>
      <c r="CI40" s="33"/>
      <c r="CJ40" s="33"/>
      <c r="CK40" s="33"/>
      <c r="CL40" s="33"/>
      <c r="CM40" s="33"/>
      <c r="CN40" s="33"/>
      <c r="CO40" s="33"/>
      <c r="CP40" s="33"/>
      <c r="CQ40" s="33"/>
      <c r="CR40" s="33"/>
      <c r="CS40" s="33"/>
      <c r="CT40" s="33"/>
      <c r="CU40" s="33"/>
      <c r="CV40" s="33"/>
      <c r="CW40" s="33"/>
      <c r="CX40" s="33"/>
      <c r="CY40" s="33"/>
      <c r="CZ40" s="33"/>
      <c r="DA40" s="33"/>
      <c r="DB40" s="33"/>
      <c r="DC40" s="33"/>
      <c r="DD40" s="33"/>
      <c r="DE40" s="33"/>
      <c r="DF40" s="33"/>
      <c r="DG40" s="33"/>
      <c r="DH40" s="33"/>
      <c r="DI40" s="33"/>
      <c r="DJ40" s="33"/>
      <c r="DK40" s="33"/>
      <c r="DL40" s="33"/>
      <c r="DM40" s="33"/>
      <c r="DN40" s="33"/>
      <c r="DO40" s="33"/>
      <c r="DP40" s="33"/>
      <c r="DQ40" s="33"/>
      <c r="DR40" s="33"/>
      <c r="DS40" s="33"/>
      <c r="DT40" s="33"/>
      <c r="DU40" s="33"/>
      <c r="DV40" s="33"/>
      <c r="DW40" s="33"/>
      <c r="DX40" s="33"/>
      <c r="DY40" s="33"/>
      <c r="DZ40" s="33"/>
      <c r="EA40" s="33"/>
      <c r="EB40" s="33"/>
      <c r="EC40" s="33"/>
      <c r="ED40" s="33"/>
      <c r="EE40" s="33"/>
      <c r="EF40" s="33"/>
      <c r="EG40" s="33"/>
      <c r="EH40" s="33"/>
      <c r="EI40" s="33"/>
      <c r="EJ40" s="33"/>
      <c r="EK40" s="33"/>
      <c r="EL40" s="33"/>
      <c r="EM40" s="33"/>
      <c r="EN40" s="33"/>
      <c r="EO40" s="33"/>
      <c r="EP40" s="33"/>
      <c r="EQ40" s="33"/>
      <c r="ER40" s="33"/>
      <c r="ES40" s="33"/>
      <c r="ET40" s="33"/>
      <c r="EU40" s="33"/>
      <c r="EV40" s="33"/>
      <c r="EW40" s="33"/>
      <c r="EX40" s="33"/>
      <c r="EY40" s="33"/>
      <c r="EZ40" s="33"/>
      <c r="FA40" s="33"/>
      <c r="FB40" s="33"/>
      <c r="FC40" s="33"/>
      <c r="FD40" s="33"/>
      <c r="FE40" s="33"/>
      <c r="FF40" s="33"/>
      <c r="FG40" s="33"/>
      <c r="FH40" s="33"/>
      <c r="FI40" s="33"/>
      <c r="FJ40" s="33"/>
      <c r="FK40" s="33"/>
      <c r="FL40" s="33"/>
    </row>
    <row r="41" spans="1:168" x14ac:dyDescent="0.2">
      <c r="A41" s="1" t="s">
        <v>23</v>
      </c>
      <c r="B41" s="22" t="s">
        <v>132</v>
      </c>
      <c r="C41" s="33">
        <v>0</v>
      </c>
      <c r="D41" s="33">
        <v>0</v>
      </c>
      <c r="E41" s="33">
        <v>0</v>
      </c>
      <c r="F41" s="33">
        <v>0</v>
      </c>
      <c r="G41" s="33">
        <v>0</v>
      </c>
      <c r="H41" s="33">
        <v>0</v>
      </c>
      <c r="I41" s="33">
        <v>0</v>
      </c>
      <c r="J41" s="33">
        <v>0</v>
      </c>
      <c r="K41" s="33">
        <v>0</v>
      </c>
      <c r="L41" s="33">
        <v>0</v>
      </c>
      <c r="M41" s="33">
        <v>0</v>
      </c>
      <c r="N41" s="33">
        <v>0</v>
      </c>
      <c r="O41" s="33">
        <v>0</v>
      </c>
      <c r="P41" s="33">
        <v>0</v>
      </c>
      <c r="Q41" s="33">
        <v>0</v>
      </c>
      <c r="R41" s="33">
        <v>0</v>
      </c>
      <c r="S41" s="33">
        <v>0</v>
      </c>
      <c r="T41" s="33">
        <v>0</v>
      </c>
      <c r="U41" s="33">
        <v>0</v>
      </c>
      <c r="V41" s="33">
        <v>0</v>
      </c>
      <c r="W41" s="33">
        <v>0</v>
      </c>
      <c r="X41" s="33">
        <v>0</v>
      </c>
      <c r="Y41" s="33">
        <v>315.7092097794087</v>
      </c>
      <c r="Z41" s="33">
        <v>0</v>
      </c>
      <c r="AA41" s="33">
        <v>0</v>
      </c>
      <c r="AB41" s="33">
        <v>0</v>
      </c>
      <c r="AC41" s="33">
        <v>0</v>
      </c>
      <c r="AD41" s="33">
        <v>0</v>
      </c>
      <c r="AE41" s="33">
        <v>0</v>
      </c>
      <c r="AF41" s="33">
        <v>4328.2013027450485</v>
      </c>
      <c r="AG41" s="33">
        <v>0</v>
      </c>
      <c r="AH41" s="33">
        <v>0</v>
      </c>
      <c r="AI41" s="33">
        <v>0</v>
      </c>
      <c r="AJ41" s="33">
        <v>8614.5981898947266</v>
      </c>
      <c r="AK41" s="33">
        <v>0</v>
      </c>
      <c r="AL41" s="33">
        <v>39.270183619935878</v>
      </c>
      <c r="AM41" s="33">
        <v>0</v>
      </c>
      <c r="AN41" s="33">
        <v>0</v>
      </c>
      <c r="AO41" s="33">
        <v>0</v>
      </c>
      <c r="AP41" s="33">
        <v>0</v>
      </c>
      <c r="AQ41" s="33">
        <v>0</v>
      </c>
      <c r="AR41" s="33">
        <v>0</v>
      </c>
      <c r="AS41" s="33">
        <v>0</v>
      </c>
      <c r="AT41" s="33">
        <v>0</v>
      </c>
      <c r="AU41" s="33">
        <v>0</v>
      </c>
      <c r="AV41" s="33">
        <v>0</v>
      </c>
      <c r="AW41" s="33">
        <v>0</v>
      </c>
      <c r="AX41" s="33">
        <v>158.83033198921441</v>
      </c>
      <c r="AY41" s="33">
        <v>0</v>
      </c>
      <c r="AZ41" s="33">
        <v>0</v>
      </c>
      <c r="BA41" s="33">
        <v>0</v>
      </c>
      <c r="BB41" s="33">
        <v>0</v>
      </c>
      <c r="BC41" s="33">
        <v>0</v>
      </c>
      <c r="BD41" s="33">
        <v>0</v>
      </c>
      <c r="BE41" s="33">
        <v>0</v>
      </c>
      <c r="BF41" s="33">
        <v>0</v>
      </c>
      <c r="BG41" s="33">
        <v>0</v>
      </c>
      <c r="BH41" s="33">
        <v>0</v>
      </c>
      <c r="BI41" s="33">
        <v>0</v>
      </c>
      <c r="BJ41" s="33">
        <v>0</v>
      </c>
      <c r="BK41" s="33">
        <v>0</v>
      </c>
      <c r="BL41" s="33">
        <v>0</v>
      </c>
      <c r="BM41" s="33">
        <v>0</v>
      </c>
      <c r="BN41" s="33">
        <v>0</v>
      </c>
      <c r="BO41" s="33">
        <v>0</v>
      </c>
      <c r="BP41" s="33">
        <v>237.44715467567465</v>
      </c>
      <c r="BQ41" s="33">
        <v>0</v>
      </c>
      <c r="BR41" s="33">
        <v>0</v>
      </c>
      <c r="BS41" s="33">
        <v>0</v>
      </c>
      <c r="BT41" s="33">
        <v>0</v>
      </c>
      <c r="BU41" s="33">
        <v>0</v>
      </c>
      <c r="BV41" s="33">
        <v>0</v>
      </c>
      <c r="BW41" s="33">
        <v>0</v>
      </c>
      <c r="BX41" s="33">
        <v>0</v>
      </c>
      <c r="BY41" s="33"/>
      <c r="BZ41" s="33"/>
      <c r="CA41" s="33"/>
      <c r="CB41" s="33"/>
      <c r="CC41" s="33"/>
      <c r="CD41" s="33"/>
      <c r="CE41" s="33"/>
      <c r="CF41" s="33"/>
      <c r="CG41" s="33"/>
      <c r="CH41" s="33"/>
      <c r="CI41" s="33"/>
      <c r="CJ41" s="33"/>
      <c r="CK41" s="33"/>
      <c r="CL41" s="33"/>
      <c r="CM41" s="33"/>
      <c r="CN41" s="33"/>
      <c r="CO41" s="33"/>
      <c r="CP41" s="33"/>
      <c r="CQ41" s="33"/>
      <c r="CR41" s="33"/>
      <c r="CS41" s="33"/>
      <c r="CT41" s="33"/>
      <c r="CU41" s="33"/>
      <c r="CV41" s="33"/>
      <c r="CW41" s="33"/>
      <c r="CX41" s="33"/>
      <c r="CY41" s="33"/>
      <c r="CZ41" s="33"/>
      <c r="DA41" s="33"/>
      <c r="DB41" s="33"/>
      <c r="DC41" s="33"/>
      <c r="DD41" s="33"/>
      <c r="DE41" s="33"/>
      <c r="DF41" s="33"/>
      <c r="DG41" s="33"/>
      <c r="DH41" s="33"/>
      <c r="DI41" s="33"/>
      <c r="DJ41" s="33"/>
      <c r="DK41" s="33"/>
      <c r="DL41" s="33"/>
      <c r="DM41" s="33"/>
      <c r="DN41" s="33"/>
      <c r="DO41" s="33"/>
      <c r="DP41" s="33"/>
      <c r="DQ41" s="33"/>
      <c r="DR41" s="33"/>
      <c r="DS41" s="33"/>
      <c r="DT41" s="33"/>
      <c r="DU41" s="33"/>
      <c r="DV41" s="33"/>
      <c r="DW41" s="33"/>
      <c r="DX41" s="33"/>
      <c r="DY41" s="33"/>
      <c r="DZ41" s="33"/>
      <c r="EA41" s="33"/>
      <c r="EB41" s="33"/>
      <c r="EC41" s="33"/>
      <c r="ED41" s="33"/>
      <c r="EE41" s="33"/>
      <c r="EF41" s="33"/>
      <c r="EG41" s="33"/>
      <c r="EH41" s="33"/>
      <c r="EI41" s="33"/>
      <c r="EJ41" s="33"/>
      <c r="EK41" s="33"/>
      <c r="EL41" s="33"/>
      <c r="EM41" s="33"/>
      <c r="EN41" s="33"/>
      <c r="EO41" s="33"/>
      <c r="EP41" s="33"/>
      <c r="EQ41" s="33"/>
      <c r="ER41" s="33"/>
      <c r="ES41" s="33"/>
      <c r="ET41" s="33"/>
      <c r="EU41" s="33"/>
      <c r="EV41" s="33"/>
      <c r="EW41" s="33"/>
      <c r="EX41" s="33"/>
      <c r="EY41" s="33"/>
      <c r="EZ41" s="33"/>
      <c r="FA41" s="33"/>
      <c r="FB41" s="33"/>
      <c r="FC41" s="33"/>
      <c r="FD41" s="33"/>
      <c r="FE41" s="33"/>
      <c r="FF41" s="33"/>
      <c r="FG41" s="33"/>
      <c r="FH41" s="33"/>
      <c r="FI41" s="33"/>
      <c r="FJ41" s="33"/>
      <c r="FK41" s="33"/>
      <c r="FL41" s="33"/>
    </row>
    <row r="42" spans="1:168" x14ac:dyDescent="0.2">
      <c r="A42" s="1" t="s">
        <v>24</v>
      </c>
      <c r="B42" s="22" t="s">
        <v>133</v>
      </c>
      <c r="C42" s="33">
        <v>0</v>
      </c>
      <c r="D42" s="33">
        <v>0</v>
      </c>
      <c r="E42" s="33">
        <v>0</v>
      </c>
      <c r="F42" s="33">
        <v>0</v>
      </c>
      <c r="G42" s="33">
        <v>0</v>
      </c>
      <c r="H42" s="33">
        <v>0</v>
      </c>
      <c r="I42" s="33">
        <v>0</v>
      </c>
      <c r="J42" s="33">
        <v>0</v>
      </c>
      <c r="K42" s="33">
        <v>0</v>
      </c>
      <c r="L42" s="33">
        <v>0</v>
      </c>
      <c r="M42" s="33">
        <v>0</v>
      </c>
      <c r="N42" s="33">
        <v>0</v>
      </c>
      <c r="O42" s="33">
        <v>0</v>
      </c>
      <c r="P42" s="33">
        <v>0</v>
      </c>
      <c r="Q42" s="33">
        <v>0</v>
      </c>
      <c r="R42" s="33">
        <v>0</v>
      </c>
      <c r="S42" s="33">
        <v>0</v>
      </c>
      <c r="T42" s="33">
        <v>0</v>
      </c>
      <c r="U42" s="33">
        <v>0</v>
      </c>
      <c r="V42" s="33">
        <v>0</v>
      </c>
      <c r="W42" s="33">
        <v>0</v>
      </c>
      <c r="X42" s="33">
        <v>0</v>
      </c>
      <c r="Y42" s="33">
        <v>508.15133647508458</v>
      </c>
      <c r="Z42" s="33">
        <v>0</v>
      </c>
      <c r="AA42" s="33">
        <v>0</v>
      </c>
      <c r="AB42" s="33">
        <v>0</v>
      </c>
      <c r="AC42" s="33">
        <v>0</v>
      </c>
      <c r="AD42" s="33">
        <v>0</v>
      </c>
      <c r="AE42" s="33">
        <v>0</v>
      </c>
      <c r="AF42" s="33">
        <v>201.1709520765113</v>
      </c>
      <c r="AG42" s="33">
        <v>6.3470584669109141E-6</v>
      </c>
      <c r="AH42" s="33">
        <v>0</v>
      </c>
      <c r="AI42" s="33">
        <v>0</v>
      </c>
      <c r="AJ42" s="33">
        <v>7.4117321886033136E-4</v>
      </c>
      <c r="AK42" s="33">
        <v>30.331297380980232</v>
      </c>
      <c r="AL42" s="33">
        <v>0.39368846590435119</v>
      </c>
      <c r="AM42" s="33">
        <v>0</v>
      </c>
      <c r="AN42" s="33">
        <v>0</v>
      </c>
      <c r="AO42" s="33">
        <v>0</v>
      </c>
      <c r="AP42" s="33">
        <v>0</v>
      </c>
      <c r="AQ42" s="33">
        <v>0</v>
      </c>
      <c r="AR42" s="33">
        <v>0</v>
      </c>
      <c r="AS42" s="33">
        <v>3.7608727214500363E-2</v>
      </c>
      <c r="AT42" s="33">
        <v>0</v>
      </c>
      <c r="AU42" s="33">
        <v>0</v>
      </c>
      <c r="AV42" s="33">
        <v>0</v>
      </c>
      <c r="AW42" s="33">
        <v>0</v>
      </c>
      <c r="AX42" s="33">
        <v>0</v>
      </c>
      <c r="AY42" s="33">
        <v>0</v>
      </c>
      <c r="AZ42" s="33">
        <v>0</v>
      </c>
      <c r="BA42" s="33">
        <v>0</v>
      </c>
      <c r="BB42" s="33">
        <v>0</v>
      </c>
      <c r="BC42" s="33">
        <v>0</v>
      </c>
      <c r="BD42" s="33">
        <v>0</v>
      </c>
      <c r="BE42" s="33">
        <v>0</v>
      </c>
      <c r="BF42" s="33">
        <v>0</v>
      </c>
      <c r="BG42" s="33">
        <v>0</v>
      </c>
      <c r="BH42" s="33">
        <v>0</v>
      </c>
      <c r="BI42" s="33">
        <v>0</v>
      </c>
      <c r="BJ42" s="33">
        <v>0</v>
      </c>
      <c r="BK42" s="33">
        <v>0</v>
      </c>
      <c r="BL42" s="33">
        <v>0</v>
      </c>
      <c r="BM42" s="33">
        <v>0</v>
      </c>
      <c r="BN42" s="33">
        <v>0</v>
      </c>
      <c r="BO42" s="33">
        <v>0</v>
      </c>
      <c r="BP42" s="33">
        <v>1.7410764560119665E-2</v>
      </c>
      <c r="BQ42" s="33">
        <v>0</v>
      </c>
      <c r="BR42" s="33">
        <v>0</v>
      </c>
      <c r="BS42" s="33">
        <v>0</v>
      </c>
      <c r="BT42" s="33">
        <v>0</v>
      </c>
      <c r="BU42" s="33">
        <v>0</v>
      </c>
      <c r="BV42" s="33">
        <v>0</v>
      </c>
      <c r="BW42" s="33">
        <v>0</v>
      </c>
      <c r="BX42" s="33">
        <v>0</v>
      </c>
      <c r="BY42" s="33"/>
      <c r="BZ42" s="33"/>
      <c r="CA42" s="33"/>
      <c r="CB42" s="33"/>
      <c r="CC42" s="33"/>
      <c r="CD42" s="33"/>
      <c r="CE42" s="33"/>
      <c r="CF42" s="33"/>
      <c r="CG42" s="33"/>
      <c r="CH42" s="33"/>
      <c r="CI42" s="33"/>
      <c r="CJ42" s="33"/>
      <c r="CK42" s="33"/>
      <c r="CL42" s="33"/>
      <c r="CM42" s="33"/>
      <c r="CN42" s="33"/>
      <c r="CO42" s="33"/>
      <c r="CP42" s="33"/>
      <c r="CQ42" s="33"/>
      <c r="CR42" s="33"/>
      <c r="CS42" s="33"/>
      <c r="CT42" s="33"/>
      <c r="CU42" s="33"/>
      <c r="CV42" s="33"/>
      <c r="CW42" s="33"/>
      <c r="CX42" s="33"/>
      <c r="CY42" s="33"/>
      <c r="CZ42" s="33"/>
      <c r="DA42" s="33"/>
      <c r="DB42" s="33"/>
      <c r="DC42" s="33"/>
      <c r="DD42" s="33"/>
      <c r="DE42" s="33"/>
      <c r="DF42" s="33"/>
      <c r="DG42" s="33"/>
      <c r="DH42" s="33"/>
      <c r="DI42" s="33"/>
      <c r="DJ42" s="33"/>
      <c r="DK42" s="33"/>
      <c r="DL42" s="33"/>
      <c r="DM42" s="33"/>
      <c r="DN42" s="33"/>
      <c r="DO42" s="33"/>
      <c r="DP42" s="33"/>
      <c r="DQ42" s="33"/>
      <c r="DR42" s="33"/>
      <c r="DS42" s="33"/>
      <c r="DT42" s="33"/>
      <c r="DU42" s="33"/>
      <c r="DV42" s="33"/>
      <c r="DW42" s="33"/>
      <c r="DX42" s="33"/>
      <c r="DY42" s="33"/>
      <c r="DZ42" s="33"/>
      <c r="EA42" s="33"/>
      <c r="EB42" s="33"/>
      <c r="EC42" s="33"/>
      <c r="ED42" s="33"/>
      <c r="EE42" s="33"/>
      <c r="EF42" s="33"/>
      <c r="EG42" s="33"/>
      <c r="EH42" s="33"/>
      <c r="EI42" s="33"/>
      <c r="EJ42" s="33"/>
      <c r="EK42" s="33"/>
      <c r="EL42" s="33"/>
      <c r="EM42" s="33"/>
      <c r="EN42" s="33"/>
      <c r="EO42" s="33"/>
      <c r="EP42" s="33"/>
      <c r="EQ42" s="33"/>
      <c r="ER42" s="33"/>
      <c r="ES42" s="33"/>
      <c r="ET42" s="33"/>
      <c r="EU42" s="33"/>
      <c r="EV42" s="33"/>
      <c r="EW42" s="33"/>
      <c r="EX42" s="33"/>
      <c r="EY42" s="33"/>
      <c r="EZ42" s="33"/>
      <c r="FA42" s="33"/>
      <c r="FB42" s="33"/>
      <c r="FC42" s="33"/>
      <c r="FD42" s="33"/>
      <c r="FE42" s="33"/>
      <c r="FF42" s="33"/>
      <c r="FG42" s="33"/>
      <c r="FH42" s="33"/>
      <c r="FI42" s="33"/>
      <c r="FJ42" s="33"/>
      <c r="FK42" s="33"/>
      <c r="FL42" s="33"/>
    </row>
    <row r="43" spans="1:168" x14ac:dyDescent="0.2">
      <c r="A43" s="1" t="s">
        <v>25</v>
      </c>
      <c r="B43" s="22" t="s">
        <v>134</v>
      </c>
      <c r="C43" s="33">
        <v>0</v>
      </c>
      <c r="D43" s="33">
        <v>0</v>
      </c>
      <c r="E43" s="33">
        <v>0</v>
      </c>
      <c r="F43" s="33">
        <v>0</v>
      </c>
      <c r="G43" s="33">
        <v>0</v>
      </c>
      <c r="H43" s="33">
        <v>0</v>
      </c>
      <c r="I43" s="33">
        <v>0</v>
      </c>
      <c r="J43" s="33">
        <v>0</v>
      </c>
      <c r="K43" s="33">
        <v>0</v>
      </c>
      <c r="L43" s="33">
        <v>0</v>
      </c>
      <c r="M43" s="33">
        <v>0</v>
      </c>
      <c r="N43" s="33">
        <v>0</v>
      </c>
      <c r="O43" s="33">
        <v>0</v>
      </c>
      <c r="P43" s="33">
        <v>0</v>
      </c>
      <c r="Q43" s="33">
        <v>0</v>
      </c>
      <c r="R43" s="33">
        <v>0</v>
      </c>
      <c r="S43" s="33">
        <v>0</v>
      </c>
      <c r="T43" s="33">
        <v>0</v>
      </c>
      <c r="U43" s="33">
        <v>0</v>
      </c>
      <c r="V43" s="33">
        <v>0</v>
      </c>
      <c r="W43" s="33">
        <v>0</v>
      </c>
      <c r="X43" s="33">
        <v>0</v>
      </c>
      <c r="Y43" s="33">
        <v>90.922981261888907</v>
      </c>
      <c r="Z43" s="33">
        <v>0</v>
      </c>
      <c r="AA43" s="33">
        <v>0</v>
      </c>
      <c r="AB43" s="33">
        <v>0</v>
      </c>
      <c r="AC43" s="33">
        <v>0</v>
      </c>
      <c r="AD43" s="33">
        <v>0</v>
      </c>
      <c r="AE43" s="33">
        <v>0</v>
      </c>
      <c r="AF43" s="33">
        <v>108.72251716030766</v>
      </c>
      <c r="AG43" s="33">
        <v>0</v>
      </c>
      <c r="AH43" s="33">
        <v>3.4402147661822077E-2</v>
      </c>
      <c r="AI43" s="33">
        <v>0</v>
      </c>
      <c r="AJ43" s="33">
        <v>0</v>
      </c>
      <c r="AK43" s="33">
        <v>52.597584816227439</v>
      </c>
      <c r="AL43" s="33">
        <v>15.70835934034351</v>
      </c>
      <c r="AM43" s="33">
        <v>0</v>
      </c>
      <c r="AN43" s="33">
        <v>0</v>
      </c>
      <c r="AO43" s="33">
        <v>0</v>
      </c>
      <c r="AP43" s="33">
        <v>0</v>
      </c>
      <c r="AQ43" s="33">
        <v>0</v>
      </c>
      <c r="AR43" s="33">
        <v>0</v>
      </c>
      <c r="AS43" s="33">
        <v>89.026255735574466</v>
      </c>
      <c r="AT43" s="33">
        <v>0</v>
      </c>
      <c r="AU43" s="33">
        <v>0</v>
      </c>
      <c r="AV43" s="33">
        <v>0</v>
      </c>
      <c r="AW43" s="33">
        <v>0</v>
      </c>
      <c r="AX43" s="33">
        <v>0</v>
      </c>
      <c r="AY43" s="33">
        <v>0</v>
      </c>
      <c r="AZ43" s="33">
        <v>0</v>
      </c>
      <c r="BA43" s="33">
        <v>0</v>
      </c>
      <c r="BB43" s="33">
        <v>0</v>
      </c>
      <c r="BC43" s="33">
        <v>0</v>
      </c>
      <c r="BD43" s="33">
        <v>0</v>
      </c>
      <c r="BE43" s="33">
        <v>0</v>
      </c>
      <c r="BF43" s="33">
        <v>4.0087576614158182</v>
      </c>
      <c r="BG43" s="33">
        <v>0</v>
      </c>
      <c r="BH43" s="33">
        <v>0</v>
      </c>
      <c r="BI43" s="33">
        <v>0</v>
      </c>
      <c r="BJ43" s="33">
        <v>0</v>
      </c>
      <c r="BK43" s="33">
        <v>0</v>
      </c>
      <c r="BL43" s="33">
        <v>0</v>
      </c>
      <c r="BM43" s="33">
        <v>0</v>
      </c>
      <c r="BN43" s="33">
        <v>0</v>
      </c>
      <c r="BO43" s="33">
        <v>0</v>
      </c>
      <c r="BP43" s="33">
        <v>0</v>
      </c>
      <c r="BQ43" s="33">
        <v>0</v>
      </c>
      <c r="BR43" s="33">
        <v>0</v>
      </c>
      <c r="BS43" s="33">
        <v>0</v>
      </c>
      <c r="BT43" s="33">
        <v>0</v>
      </c>
      <c r="BU43" s="33">
        <v>0</v>
      </c>
      <c r="BV43" s="33">
        <v>0</v>
      </c>
      <c r="BW43" s="33">
        <v>0</v>
      </c>
      <c r="BX43" s="33">
        <v>0</v>
      </c>
      <c r="BY43" s="33"/>
      <c r="BZ43" s="33"/>
      <c r="CA43" s="33"/>
      <c r="CB43" s="33"/>
      <c r="CC43" s="33"/>
      <c r="CD43" s="33"/>
      <c r="CE43" s="33"/>
      <c r="CF43" s="33"/>
      <c r="CG43" s="33"/>
      <c r="CH43" s="33"/>
      <c r="CI43" s="33"/>
      <c r="CJ43" s="33"/>
      <c r="CK43" s="33"/>
      <c r="CL43" s="33"/>
      <c r="CM43" s="33"/>
      <c r="CN43" s="33"/>
      <c r="CO43" s="33"/>
      <c r="CP43" s="33"/>
      <c r="CQ43" s="33"/>
      <c r="CR43" s="33"/>
      <c r="CS43" s="33"/>
      <c r="CT43" s="33"/>
      <c r="CU43" s="33"/>
      <c r="CV43" s="33"/>
      <c r="CW43" s="33"/>
      <c r="CX43" s="33"/>
      <c r="CY43" s="33"/>
      <c r="CZ43" s="33"/>
      <c r="DA43" s="33"/>
      <c r="DB43" s="33"/>
      <c r="DC43" s="33"/>
      <c r="DD43" s="33"/>
      <c r="DE43" s="33"/>
      <c r="DF43" s="33"/>
      <c r="DG43" s="33"/>
      <c r="DH43" s="33"/>
      <c r="DI43" s="33"/>
      <c r="DJ43" s="33"/>
      <c r="DK43" s="33"/>
      <c r="DL43" s="33"/>
      <c r="DM43" s="33"/>
      <c r="DN43" s="33"/>
      <c r="DO43" s="33"/>
      <c r="DP43" s="33"/>
      <c r="DQ43" s="33"/>
      <c r="DR43" s="33"/>
      <c r="DS43" s="33"/>
      <c r="DT43" s="33"/>
      <c r="DU43" s="33"/>
      <c r="DV43" s="33"/>
      <c r="DW43" s="33"/>
      <c r="DX43" s="33"/>
      <c r="DY43" s="33"/>
      <c r="DZ43" s="33"/>
      <c r="EA43" s="33"/>
      <c r="EB43" s="33"/>
      <c r="EC43" s="33"/>
      <c r="ED43" s="33"/>
      <c r="EE43" s="33"/>
      <c r="EF43" s="33"/>
      <c r="EG43" s="33"/>
      <c r="EH43" s="33"/>
      <c r="EI43" s="33"/>
      <c r="EJ43" s="33"/>
      <c r="EK43" s="33"/>
      <c r="EL43" s="33"/>
      <c r="EM43" s="33"/>
      <c r="EN43" s="33"/>
      <c r="EO43" s="33"/>
      <c r="EP43" s="33"/>
      <c r="EQ43" s="33"/>
      <c r="ER43" s="33"/>
      <c r="ES43" s="33"/>
      <c r="ET43" s="33"/>
      <c r="EU43" s="33"/>
      <c r="EV43" s="33"/>
      <c r="EW43" s="33"/>
      <c r="EX43" s="33"/>
      <c r="EY43" s="33"/>
      <c r="EZ43" s="33"/>
      <c r="FA43" s="33"/>
      <c r="FB43" s="33"/>
      <c r="FC43" s="33"/>
      <c r="FD43" s="33"/>
      <c r="FE43" s="33"/>
      <c r="FF43" s="33"/>
      <c r="FG43" s="33"/>
      <c r="FH43" s="33"/>
      <c r="FI43" s="33"/>
      <c r="FJ43" s="33"/>
      <c r="FK43" s="33"/>
      <c r="FL43" s="33"/>
    </row>
    <row r="44" spans="1:168" x14ac:dyDescent="0.2">
      <c r="A44" s="1" t="s">
        <v>26</v>
      </c>
      <c r="B44" s="22" t="s">
        <v>135</v>
      </c>
      <c r="C44" s="33">
        <v>0</v>
      </c>
      <c r="D44" s="33">
        <v>0</v>
      </c>
      <c r="E44" s="33">
        <v>0</v>
      </c>
      <c r="F44" s="33">
        <v>0</v>
      </c>
      <c r="G44" s="33">
        <v>0</v>
      </c>
      <c r="H44" s="33">
        <v>0</v>
      </c>
      <c r="I44" s="33">
        <v>0</v>
      </c>
      <c r="J44" s="33">
        <v>0</v>
      </c>
      <c r="K44" s="33">
        <v>0</v>
      </c>
      <c r="L44" s="33">
        <v>0</v>
      </c>
      <c r="M44" s="33">
        <v>0</v>
      </c>
      <c r="N44" s="33">
        <v>0</v>
      </c>
      <c r="O44" s="33">
        <v>0</v>
      </c>
      <c r="P44" s="33">
        <v>0</v>
      </c>
      <c r="Q44" s="33">
        <v>0</v>
      </c>
      <c r="R44" s="33">
        <v>0</v>
      </c>
      <c r="S44" s="33">
        <v>0</v>
      </c>
      <c r="T44" s="33">
        <v>186.4439767051478</v>
      </c>
      <c r="U44" s="33">
        <v>0</v>
      </c>
      <c r="V44" s="33">
        <v>0</v>
      </c>
      <c r="W44" s="33">
        <v>0</v>
      </c>
      <c r="X44" s="33">
        <v>0</v>
      </c>
      <c r="Y44" s="33">
        <v>450.25778125451853</v>
      </c>
      <c r="Z44" s="33">
        <v>0</v>
      </c>
      <c r="AA44" s="33">
        <v>0</v>
      </c>
      <c r="AB44" s="33">
        <v>0</v>
      </c>
      <c r="AC44" s="33">
        <v>0</v>
      </c>
      <c r="AD44" s="33">
        <v>0</v>
      </c>
      <c r="AE44" s="33">
        <v>0</v>
      </c>
      <c r="AF44" s="33">
        <v>665.28662189320289</v>
      </c>
      <c r="AG44" s="33">
        <v>6.2595938856062237</v>
      </c>
      <c r="AH44" s="33">
        <v>254.98380162125073</v>
      </c>
      <c r="AI44" s="33">
        <v>0</v>
      </c>
      <c r="AJ44" s="33">
        <v>4913.9428393451353</v>
      </c>
      <c r="AK44" s="33">
        <v>1725.9230726035764</v>
      </c>
      <c r="AL44" s="33">
        <v>583.93504012353799</v>
      </c>
      <c r="AM44" s="33">
        <v>0</v>
      </c>
      <c r="AN44" s="33">
        <v>0</v>
      </c>
      <c r="AO44" s="33">
        <v>29.055078766648403</v>
      </c>
      <c r="AP44" s="33">
        <v>0</v>
      </c>
      <c r="AQ44" s="33">
        <v>0</v>
      </c>
      <c r="AR44" s="33">
        <v>0</v>
      </c>
      <c r="AS44" s="33">
        <v>138.97389207669974</v>
      </c>
      <c r="AT44" s="33">
        <v>0</v>
      </c>
      <c r="AU44" s="33">
        <v>0</v>
      </c>
      <c r="AV44" s="33">
        <v>0</v>
      </c>
      <c r="AW44" s="33">
        <v>0</v>
      </c>
      <c r="AX44" s="33">
        <v>46.220628176399536</v>
      </c>
      <c r="AY44" s="33">
        <v>0</v>
      </c>
      <c r="AZ44" s="33">
        <v>2.4752274065404096</v>
      </c>
      <c r="BA44" s="33">
        <v>13.718446386507024</v>
      </c>
      <c r="BB44" s="33">
        <v>0.26763296680960386</v>
      </c>
      <c r="BC44" s="33">
        <v>158.08016995850926</v>
      </c>
      <c r="BD44" s="33">
        <v>0</v>
      </c>
      <c r="BE44" s="33">
        <v>7.5253368156688731</v>
      </c>
      <c r="BF44" s="33">
        <v>60.60502154765588</v>
      </c>
      <c r="BG44" s="33">
        <v>0</v>
      </c>
      <c r="BH44" s="33">
        <v>0</v>
      </c>
      <c r="BI44" s="33">
        <v>13.582059551283848</v>
      </c>
      <c r="BJ44" s="33">
        <v>0</v>
      </c>
      <c r="BK44" s="33">
        <v>0</v>
      </c>
      <c r="BL44" s="33">
        <v>0</v>
      </c>
      <c r="BM44" s="33">
        <v>0</v>
      </c>
      <c r="BN44" s="33">
        <v>0</v>
      </c>
      <c r="BO44" s="33">
        <v>0.3940430670736067</v>
      </c>
      <c r="BP44" s="33">
        <v>0</v>
      </c>
      <c r="BQ44" s="33">
        <v>13.278815176528568</v>
      </c>
      <c r="BR44" s="33">
        <v>0</v>
      </c>
      <c r="BS44" s="33">
        <v>0</v>
      </c>
      <c r="BT44" s="33">
        <v>0</v>
      </c>
      <c r="BU44" s="33">
        <v>0</v>
      </c>
      <c r="BV44" s="33">
        <v>0</v>
      </c>
      <c r="BW44" s="33">
        <v>0</v>
      </c>
      <c r="BX44" s="33">
        <v>0</v>
      </c>
      <c r="BY44" s="33"/>
      <c r="BZ44" s="33"/>
      <c r="CA44" s="33"/>
      <c r="CB44" s="33"/>
      <c r="CC44" s="33"/>
      <c r="CD44" s="33"/>
      <c r="CE44" s="33"/>
      <c r="CF44" s="33"/>
      <c r="CG44" s="33"/>
      <c r="CH44" s="33"/>
      <c r="CI44" s="33"/>
      <c r="CJ44" s="33"/>
      <c r="CK44" s="33"/>
      <c r="CL44" s="33"/>
      <c r="CM44" s="33"/>
      <c r="CN44" s="33"/>
      <c r="CO44" s="33"/>
      <c r="CP44" s="33"/>
      <c r="CQ44" s="33"/>
      <c r="CR44" s="33"/>
      <c r="CS44" s="33"/>
      <c r="CT44" s="33"/>
      <c r="CU44" s="33"/>
      <c r="CV44" s="33"/>
      <c r="CW44" s="33"/>
      <c r="CX44" s="33"/>
      <c r="CY44" s="33"/>
      <c r="CZ44" s="33"/>
      <c r="DA44" s="33"/>
      <c r="DB44" s="33"/>
      <c r="DC44" s="33"/>
      <c r="DD44" s="33"/>
      <c r="DE44" s="33"/>
      <c r="DF44" s="33"/>
      <c r="DG44" s="33"/>
      <c r="DH44" s="33"/>
      <c r="DI44" s="33"/>
      <c r="DJ44" s="33"/>
      <c r="DK44" s="33"/>
      <c r="DL44" s="33"/>
      <c r="DM44" s="33"/>
      <c r="DN44" s="33"/>
      <c r="DO44" s="33"/>
      <c r="DP44" s="33"/>
      <c r="DQ44" s="33"/>
      <c r="DR44" s="33"/>
      <c r="DS44" s="33"/>
      <c r="DT44" s="33"/>
      <c r="DU44" s="33"/>
      <c r="DV44" s="33"/>
      <c r="DW44" s="33"/>
      <c r="DX44" s="33"/>
      <c r="DY44" s="33"/>
      <c r="DZ44" s="33"/>
      <c r="EA44" s="33"/>
      <c r="EB44" s="33"/>
      <c r="EC44" s="33"/>
      <c r="ED44" s="33"/>
      <c r="EE44" s="33"/>
      <c r="EF44" s="33"/>
      <c r="EG44" s="33"/>
      <c r="EH44" s="33"/>
      <c r="EI44" s="33"/>
      <c r="EJ44" s="33"/>
      <c r="EK44" s="33"/>
      <c r="EL44" s="33"/>
      <c r="EM44" s="33"/>
      <c r="EN44" s="33"/>
      <c r="EO44" s="33"/>
      <c r="EP44" s="33"/>
      <c r="EQ44" s="33"/>
      <c r="ER44" s="33"/>
      <c r="ES44" s="33"/>
      <c r="ET44" s="33"/>
      <c r="EU44" s="33"/>
      <c r="EV44" s="33"/>
      <c r="EW44" s="33"/>
      <c r="EX44" s="33"/>
      <c r="EY44" s="33"/>
      <c r="EZ44" s="33"/>
      <c r="FA44" s="33"/>
      <c r="FB44" s="33"/>
      <c r="FC44" s="33"/>
      <c r="FD44" s="33"/>
      <c r="FE44" s="33"/>
      <c r="FF44" s="33"/>
      <c r="FG44" s="33"/>
      <c r="FH44" s="33"/>
      <c r="FI44" s="33"/>
      <c r="FJ44" s="33"/>
      <c r="FK44" s="33"/>
      <c r="FL44" s="33"/>
    </row>
    <row r="45" spans="1:168" x14ac:dyDescent="0.2">
      <c r="A45" s="1" t="s">
        <v>27</v>
      </c>
      <c r="B45" s="22" t="s">
        <v>136</v>
      </c>
      <c r="C45" s="33">
        <v>0</v>
      </c>
      <c r="D45" s="33">
        <v>0</v>
      </c>
      <c r="E45" s="33">
        <v>0</v>
      </c>
      <c r="F45" s="33">
        <v>0</v>
      </c>
      <c r="G45" s="33">
        <v>0</v>
      </c>
      <c r="H45" s="33">
        <v>0</v>
      </c>
      <c r="I45" s="33">
        <v>0</v>
      </c>
      <c r="J45" s="33">
        <v>0</v>
      </c>
      <c r="K45" s="33">
        <v>0</v>
      </c>
      <c r="L45" s="33">
        <v>0</v>
      </c>
      <c r="M45" s="33">
        <v>0</v>
      </c>
      <c r="N45" s="33">
        <v>0</v>
      </c>
      <c r="O45" s="33">
        <v>0</v>
      </c>
      <c r="P45" s="33">
        <v>0</v>
      </c>
      <c r="Q45" s="33">
        <v>0</v>
      </c>
      <c r="R45" s="33">
        <v>0</v>
      </c>
      <c r="S45" s="33">
        <v>0</v>
      </c>
      <c r="T45" s="33">
        <v>0</v>
      </c>
      <c r="U45" s="33">
        <v>0</v>
      </c>
      <c r="V45" s="33">
        <v>0</v>
      </c>
      <c r="W45" s="33">
        <v>0</v>
      </c>
      <c r="X45" s="33">
        <v>0</v>
      </c>
      <c r="Y45" s="33">
        <v>1.3715851165796173</v>
      </c>
      <c r="Z45" s="33">
        <v>0</v>
      </c>
      <c r="AA45" s="33">
        <v>0</v>
      </c>
      <c r="AB45" s="33">
        <v>0</v>
      </c>
      <c r="AC45" s="33">
        <v>0</v>
      </c>
      <c r="AD45" s="33">
        <v>0</v>
      </c>
      <c r="AE45" s="33">
        <v>0</v>
      </c>
      <c r="AF45" s="33">
        <v>47.312237415564297</v>
      </c>
      <c r="AG45" s="33">
        <v>3.1225480298529753</v>
      </c>
      <c r="AH45" s="33">
        <v>0</v>
      </c>
      <c r="AI45" s="33">
        <v>0</v>
      </c>
      <c r="AJ45" s="33">
        <v>0</v>
      </c>
      <c r="AK45" s="33">
        <v>2.5902771348030984</v>
      </c>
      <c r="AL45" s="33">
        <v>1.0176203877566418E-3</v>
      </c>
      <c r="AM45" s="33">
        <v>0</v>
      </c>
      <c r="AN45" s="33">
        <v>0</v>
      </c>
      <c r="AO45" s="33">
        <v>84.435204869985469</v>
      </c>
      <c r="AP45" s="33">
        <v>0</v>
      </c>
      <c r="AQ45" s="33">
        <v>0</v>
      </c>
      <c r="AR45" s="33">
        <v>0</v>
      </c>
      <c r="AS45" s="33">
        <v>9.7695727799997276E-5</v>
      </c>
      <c r="AT45" s="33">
        <v>0</v>
      </c>
      <c r="AU45" s="33">
        <v>0</v>
      </c>
      <c r="AV45" s="33">
        <v>0</v>
      </c>
      <c r="AW45" s="33">
        <v>0</v>
      </c>
      <c r="AX45" s="33">
        <v>63.363367349649678</v>
      </c>
      <c r="AY45" s="33">
        <v>0</v>
      </c>
      <c r="AZ45" s="33">
        <v>9652.5747303550816</v>
      </c>
      <c r="BA45" s="33">
        <v>424.36087632406662</v>
      </c>
      <c r="BB45" s="33">
        <v>156.13794996811978</v>
      </c>
      <c r="BC45" s="33">
        <v>0</v>
      </c>
      <c r="BD45" s="33">
        <v>29.683405939398714</v>
      </c>
      <c r="BE45" s="33">
        <v>0.10631644049121416</v>
      </c>
      <c r="BF45" s="33">
        <v>4.1763594903941099</v>
      </c>
      <c r="BG45" s="33">
        <v>0</v>
      </c>
      <c r="BH45" s="33">
        <v>0</v>
      </c>
      <c r="BI45" s="33">
        <v>2.3517617030429552</v>
      </c>
      <c r="BJ45" s="33">
        <v>0</v>
      </c>
      <c r="BK45" s="33">
        <v>0</v>
      </c>
      <c r="BL45" s="33">
        <v>0</v>
      </c>
      <c r="BM45" s="33">
        <v>0</v>
      </c>
      <c r="BN45" s="33">
        <v>0</v>
      </c>
      <c r="BO45" s="33">
        <v>0</v>
      </c>
      <c r="BP45" s="33">
        <v>0</v>
      </c>
      <c r="BQ45" s="33">
        <v>650.53553043664124</v>
      </c>
      <c r="BR45" s="33">
        <v>0</v>
      </c>
      <c r="BS45" s="33">
        <v>0</v>
      </c>
      <c r="BT45" s="33">
        <v>0</v>
      </c>
      <c r="BU45" s="33">
        <v>0</v>
      </c>
      <c r="BV45" s="33">
        <v>0</v>
      </c>
      <c r="BW45" s="33">
        <v>0</v>
      </c>
      <c r="BX45" s="33">
        <v>0</v>
      </c>
      <c r="BY45" s="33"/>
      <c r="BZ45" s="33"/>
      <c r="CA45" s="33"/>
      <c r="CB45" s="33"/>
      <c r="CC45" s="33"/>
      <c r="CD45" s="33"/>
      <c r="CE45" s="33"/>
      <c r="CF45" s="33"/>
      <c r="CG45" s="33"/>
      <c r="CH45" s="33"/>
      <c r="CI45" s="33"/>
      <c r="CJ45" s="33"/>
      <c r="CK45" s="33"/>
      <c r="CL45" s="33"/>
      <c r="CM45" s="33"/>
      <c r="CN45" s="33"/>
      <c r="CO45" s="33"/>
      <c r="CP45" s="33"/>
      <c r="CQ45" s="33"/>
      <c r="CR45" s="33"/>
      <c r="CS45" s="33"/>
      <c r="CT45" s="33"/>
      <c r="CU45" s="33"/>
      <c r="CV45" s="33"/>
      <c r="CW45" s="33"/>
      <c r="CX45" s="33"/>
      <c r="CY45" s="33"/>
      <c r="CZ45" s="33"/>
      <c r="DA45" s="33"/>
      <c r="DB45" s="33"/>
      <c r="DC45" s="33"/>
      <c r="DD45" s="33"/>
      <c r="DE45" s="33"/>
      <c r="DF45" s="33"/>
      <c r="DG45" s="33"/>
      <c r="DH45" s="33"/>
      <c r="DI45" s="33"/>
      <c r="DJ45" s="33"/>
      <c r="DK45" s="33"/>
      <c r="DL45" s="33"/>
      <c r="DM45" s="33"/>
      <c r="DN45" s="33"/>
      <c r="DO45" s="33"/>
      <c r="DP45" s="33"/>
      <c r="DQ45" s="33"/>
      <c r="DR45" s="33"/>
      <c r="DS45" s="33"/>
      <c r="DT45" s="33"/>
      <c r="DU45" s="33"/>
      <c r="DV45" s="33"/>
      <c r="DW45" s="33"/>
      <c r="DX45" s="33"/>
      <c r="DY45" s="33"/>
      <c r="DZ45" s="33"/>
      <c r="EA45" s="33"/>
      <c r="EB45" s="33"/>
      <c r="EC45" s="33"/>
      <c r="ED45" s="33"/>
      <c r="EE45" s="33"/>
      <c r="EF45" s="33"/>
      <c r="EG45" s="33"/>
      <c r="EH45" s="33"/>
      <c r="EI45" s="33"/>
      <c r="EJ45" s="33"/>
      <c r="EK45" s="33"/>
      <c r="EL45" s="33"/>
      <c r="EM45" s="33"/>
      <c r="EN45" s="33"/>
      <c r="EO45" s="33"/>
      <c r="EP45" s="33"/>
      <c r="EQ45" s="33"/>
      <c r="ER45" s="33"/>
      <c r="ES45" s="33"/>
      <c r="ET45" s="33"/>
      <c r="EU45" s="33"/>
      <c r="EV45" s="33"/>
      <c r="EW45" s="33"/>
      <c r="EX45" s="33"/>
      <c r="EY45" s="33"/>
      <c r="EZ45" s="33"/>
      <c r="FA45" s="33"/>
      <c r="FB45" s="33"/>
      <c r="FC45" s="33"/>
      <c r="FD45" s="33"/>
      <c r="FE45" s="33"/>
      <c r="FF45" s="33"/>
      <c r="FG45" s="33"/>
      <c r="FH45" s="33"/>
      <c r="FI45" s="33"/>
      <c r="FJ45" s="33"/>
      <c r="FK45" s="33"/>
      <c r="FL45" s="33"/>
    </row>
    <row r="46" spans="1:168" x14ac:dyDescent="0.2">
      <c r="A46" s="1" t="s">
        <v>28</v>
      </c>
      <c r="B46" s="22" t="s">
        <v>137</v>
      </c>
      <c r="C46" s="33">
        <v>0</v>
      </c>
      <c r="D46" s="33">
        <v>0</v>
      </c>
      <c r="E46" s="33">
        <v>0</v>
      </c>
      <c r="F46" s="33">
        <v>0</v>
      </c>
      <c r="G46" s="33">
        <v>0</v>
      </c>
      <c r="H46" s="33">
        <v>0</v>
      </c>
      <c r="I46" s="33">
        <v>0</v>
      </c>
      <c r="J46" s="33">
        <v>0</v>
      </c>
      <c r="K46" s="33">
        <v>0</v>
      </c>
      <c r="L46" s="33">
        <v>0</v>
      </c>
      <c r="M46" s="33">
        <v>0</v>
      </c>
      <c r="N46" s="33">
        <v>0</v>
      </c>
      <c r="O46" s="33">
        <v>0</v>
      </c>
      <c r="P46" s="33">
        <v>0</v>
      </c>
      <c r="Q46" s="33">
        <v>0</v>
      </c>
      <c r="R46" s="33">
        <v>0</v>
      </c>
      <c r="S46" s="33">
        <v>0</v>
      </c>
      <c r="T46" s="33">
        <v>0</v>
      </c>
      <c r="U46" s="33">
        <v>0</v>
      </c>
      <c r="V46" s="33">
        <v>0</v>
      </c>
      <c r="W46" s="33">
        <v>0</v>
      </c>
      <c r="X46" s="33">
        <v>0</v>
      </c>
      <c r="Y46" s="33">
        <v>12.942996537570041</v>
      </c>
      <c r="Z46" s="33">
        <v>0</v>
      </c>
      <c r="AA46" s="33">
        <v>0</v>
      </c>
      <c r="AB46" s="33">
        <v>0</v>
      </c>
      <c r="AC46" s="33">
        <v>0</v>
      </c>
      <c r="AD46" s="33">
        <v>0</v>
      </c>
      <c r="AE46" s="33">
        <v>0</v>
      </c>
      <c r="AF46" s="33">
        <v>98.757772068128347</v>
      </c>
      <c r="AG46" s="33">
        <v>2.0229790043892759</v>
      </c>
      <c r="AH46" s="33">
        <v>0</v>
      </c>
      <c r="AI46" s="33">
        <v>0</v>
      </c>
      <c r="AJ46" s="33">
        <v>0</v>
      </c>
      <c r="AK46" s="33">
        <v>42.821229123117732</v>
      </c>
      <c r="AL46" s="33">
        <v>5.8750424761241797</v>
      </c>
      <c r="AM46" s="33">
        <v>0</v>
      </c>
      <c r="AN46" s="33">
        <v>17.065307976441336</v>
      </c>
      <c r="AO46" s="33">
        <v>782.23350560749486</v>
      </c>
      <c r="AP46" s="33">
        <v>0</v>
      </c>
      <c r="AQ46" s="33">
        <v>0</v>
      </c>
      <c r="AR46" s="33">
        <v>0</v>
      </c>
      <c r="AS46" s="33">
        <v>0.74388043578084495</v>
      </c>
      <c r="AT46" s="33">
        <v>0</v>
      </c>
      <c r="AU46" s="33">
        <v>0</v>
      </c>
      <c r="AV46" s="33">
        <v>0</v>
      </c>
      <c r="AW46" s="33">
        <v>0</v>
      </c>
      <c r="AX46" s="33">
        <v>0</v>
      </c>
      <c r="AY46" s="33">
        <v>0</v>
      </c>
      <c r="AZ46" s="33">
        <v>27.846173023663578</v>
      </c>
      <c r="BA46" s="33">
        <v>2003.3282377368721</v>
      </c>
      <c r="BB46" s="33">
        <v>4.6883671597006868</v>
      </c>
      <c r="BC46" s="33">
        <v>0</v>
      </c>
      <c r="BD46" s="33">
        <v>154.82238267064844</v>
      </c>
      <c r="BE46" s="33">
        <v>0.36776618727009419</v>
      </c>
      <c r="BF46" s="33">
        <v>2.0874834993898395</v>
      </c>
      <c r="BG46" s="33">
        <v>0</v>
      </c>
      <c r="BH46" s="33">
        <v>0</v>
      </c>
      <c r="BI46" s="33">
        <v>1.8128207441593454</v>
      </c>
      <c r="BJ46" s="33">
        <v>0</v>
      </c>
      <c r="BK46" s="33">
        <v>0</v>
      </c>
      <c r="BL46" s="33">
        <v>0</v>
      </c>
      <c r="BM46" s="33">
        <v>0</v>
      </c>
      <c r="BN46" s="33">
        <v>0</v>
      </c>
      <c r="BO46" s="33">
        <v>0</v>
      </c>
      <c r="BP46" s="33">
        <v>3.7578248498261142</v>
      </c>
      <c r="BQ46" s="33">
        <v>85.619669149855298</v>
      </c>
      <c r="BR46" s="33">
        <v>0</v>
      </c>
      <c r="BS46" s="33">
        <v>0</v>
      </c>
      <c r="BT46" s="33">
        <v>0</v>
      </c>
      <c r="BU46" s="33">
        <v>0</v>
      </c>
      <c r="BV46" s="33">
        <v>0</v>
      </c>
      <c r="BW46" s="33">
        <v>0</v>
      </c>
      <c r="BX46" s="33">
        <v>0</v>
      </c>
      <c r="BY46" s="33"/>
      <c r="BZ46" s="33"/>
      <c r="CA46" s="33"/>
      <c r="CB46" s="33"/>
      <c r="CC46" s="33"/>
      <c r="CD46" s="33"/>
      <c r="CE46" s="33"/>
      <c r="CF46" s="33"/>
      <c r="CG46" s="33"/>
      <c r="CH46" s="33"/>
      <c r="CI46" s="33"/>
      <c r="CJ46" s="33"/>
      <c r="CK46" s="33"/>
      <c r="CL46" s="33"/>
      <c r="CM46" s="33"/>
      <c r="CN46" s="33"/>
      <c r="CO46" s="33"/>
      <c r="CP46" s="33"/>
      <c r="CQ46" s="33"/>
      <c r="CR46" s="33"/>
      <c r="CS46" s="33"/>
      <c r="CT46" s="33"/>
      <c r="CU46" s="33"/>
      <c r="CV46" s="33"/>
      <c r="CW46" s="33"/>
      <c r="CX46" s="33"/>
      <c r="CY46" s="33"/>
      <c r="CZ46" s="33"/>
      <c r="DA46" s="33"/>
      <c r="DB46" s="33"/>
      <c r="DC46" s="33"/>
      <c r="DD46" s="33"/>
      <c r="DE46" s="33"/>
      <c r="DF46" s="33"/>
      <c r="DG46" s="33"/>
      <c r="DH46" s="33"/>
      <c r="DI46" s="33"/>
      <c r="DJ46" s="33"/>
      <c r="DK46" s="33"/>
      <c r="DL46" s="33"/>
      <c r="DM46" s="33"/>
      <c r="DN46" s="33"/>
      <c r="DO46" s="33"/>
      <c r="DP46" s="33"/>
      <c r="DQ46" s="33"/>
      <c r="DR46" s="33"/>
      <c r="DS46" s="33"/>
      <c r="DT46" s="33"/>
      <c r="DU46" s="33"/>
      <c r="DV46" s="33"/>
      <c r="DW46" s="33"/>
      <c r="DX46" s="33"/>
      <c r="DY46" s="33"/>
      <c r="DZ46" s="33"/>
      <c r="EA46" s="33"/>
      <c r="EB46" s="33"/>
      <c r="EC46" s="33"/>
      <c r="ED46" s="33"/>
      <c r="EE46" s="33"/>
      <c r="EF46" s="33"/>
      <c r="EG46" s="33"/>
      <c r="EH46" s="33"/>
      <c r="EI46" s="33"/>
      <c r="EJ46" s="33"/>
      <c r="EK46" s="33"/>
      <c r="EL46" s="33"/>
      <c r="EM46" s="33"/>
      <c r="EN46" s="33"/>
      <c r="EO46" s="33"/>
      <c r="EP46" s="33"/>
      <c r="EQ46" s="33"/>
      <c r="ER46" s="33"/>
      <c r="ES46" s="33"/>
      <c r="ET46" s="33"/>
      <c r="EU46" s="33"/>
      <c r="EV46" s="33"/>
      <c r="EW46" s="33"/>
      <c r="EX46" s="33"/>
      <c r="EY46" s="33"/>
      <c r="EZ46" s="33"/>
      <c r="FA46" s="33"/>
      <c r="FB46" s="33"/>
      <c r="FC46" s="33"/>
      <c r="FD46" s="33"/>
      <c r="FE46" s="33"/>
      <c r="FF46" s="33"/>
      <c r="FG46" s="33"/>
      <c r="FH46" s="33"/>
      <c r="FI46" s="33"/>
      <c r="FJ46" s="33"/>
      <c r="FK46" s="33"/>
      <c r="FL46" s="33"/>
    </row>
    <row r="47" spans="1:168" x14ac:dyDescent="0.2">
      <c r="A47" s="1" t="s">
        <v>29</v>
      </c>
      <c r="B47" s="22" t="s">
        <v>138</v>
      </c>
      <c r="C47" s="33">
        <v>0</v>
      </c>
      <c r="D47" s="33">
        <v>0</v>
      </c>
      <c r="E47" s="33">
        <v>0</v>
      </c>
      <c r="F47" s="33">
        <v>0</v>
      </c>
      <c r="G47" s="33">
        <v>0</v>
      </c>
      <c r="H47" s="33">
        <v>0</v>
      </c>
      <c r="I47" s="33">
        <v>0</v>
      </c>
      <c r="J47" s="33">
        <v>0</v>
      </c>
      <c r="K47" s="33">
        <v>0</v>
      </c>
      <c r="L47" s="33">
        <v>0</v>
      </c>
      <c r="M47" s="33">
        <v>0</v>
      </c>
      <c r="N47" s="33">
        <v>0</v>
      </c>
      <c r="O47" s="33">
        <v>0</v>
      </c>
      <c r="P47" s="33">
        <v>0</v>
      </c>
      <c r="Q47" s="33">
        <v>0</v>
      </c>
      <c r="R47" s="33">
        <v>0</v>
      </c>
      <c r="S47" s="33">
        <v>0</v>
      </c>
      <c r="T47" s="33">
        <v>0</v>
      </c>
      <c r="U47" s="33">
        <v>0</v>
      </c>
      <c r="V47" s="33">
        <v>0</v>
      </c>
      <c r="W47" s="33">
        <v>0</v>
      </c>
      <c r="X47" s="33">
        <v>0</v>
      </c>
      <c r="Y47" s="33">
        <v>33.62751138527257</v>
      </c>
      <c r="Z47" s="33">
        <v>0</v>
      </c>
      <c r="AA47" s="33">
        <v>0</v>
      </c>
      <c r="AB47" s="33">
        <v>0</v>
      </c>
      <c r="AC47" s="33">
        <v>0</v>
      </c>
      <c r="AD47" s="33">
        <v>0</v>
      </c>
      <c r="AE47" s="33">
        <v>0</v>
      </c>
      <c r="AF47" s="33">
        <v>1064.9019833907091</v>
      </c>
      <c r="AG47" s="33">
        <v>0</v>
      </c>
      <c r="AH47" s="33">
        <v>0</v>
      </c>
      <c r="AI47" s="33">
        <v>0</v>
      </c>
      <c r="AJ47" s="33">
        <v>0</v>
      </c>
      <c r="AK47" s="33">
        <v>31.007324069437399</v>
      </c>
      <c r="AL47" s="33">
        <v>0</v>
      </c>
      <c r="AM47" s="33">
        <v>0</v>
      </c>
      <c r="AN47" s="33">
        <v>1.0751143098335362E-2</v>
      </c>
      <c r="AO47" s="33">
        <v>0</v>
      </c>
      <c r="AP47" s="33">
        <v>0</v>
      </c>
      <c r="AQ47" s="33">
        <v>0</v>
      </c>
      <c r="AR47" s="33">
        <v>0</v>
      </c>
      <c r="AS47" s="33">
        <v>30.536134391254464</v>
      </c>
      <c r="AT47" s="33">
        <v>0</v>
      </c>
      <c r="AU47" s="33">
        <v>0</v>
      </c>
      <c r="AV47" s="33">
        <v>0</v>
      </c>
      <c r="AW47" s="33">
        <v>0</v>
      </c>
      <c r="AX47" s="33">
        <v>0</v>
      </c>
      <c r="AY47" s="33">
        <v>0</v>
      </c>
      <c r="AZ47" s="33">
        <v>0</v>
      </c>
      <c r="BA47" s="33">
        <v>4.0632111777783803E-3</v>
      </c>
      <c r="BB47" s="33">
        <v>0</v>
      </c>
      <c r="BC47" s="33">
        <v>0</v>
      </c>
      <c r="BD47" s="33">
        <v>0</v>
      </c>
      <c r="BE47" s="33">
        <v>8.009136387175964</v>
      </c>
      <c r="BF47" s="33">
        <v>12.705819796800373</v>
      </c>
      <c r="BG47" s="33">
        <v>0</v>
      </c>
      <c r="BH47" s="33">
        <v>0</v>
      </c>
      <c r="BI47" s="33">
        <v>0</v>
      </c>
      <c r="BJ47" s="33">
        <v>0</v>
      </c>
      <c r="BK47" s="33">
        <v>0</v>
      </c>
      <c r="BL47" s="33">
        <v>0</v>
      </c>
      <c r="BM47" s="33">
        <v>0</v>
      </c>
      <c r="BN47" s="33">
        <v>0</v>
      </c>
      <c r="BO47" s="33">
        <v>0</v>
      </c>
      <c r="BP47" s="33">
        <v>0</v>
      </c>
      <c r="BQ47" s="33">
        <v>5.3940386914375485E-2</v>
      </c>
      <c r="BR47" s="33">
        <v>0</v>
      </c>
      <c r="BS47" s="33">
        <v>0</v>
      </c>
      <c r="BT47" s="33">
        <v>0</v>
      </c>
      <c r="BU47" s="33">
        <v>0</v>
      </c>
      <c r="BV47" s="33">
        <v>0</v>
      </c>
      <c r="BW47" s="33">
        <v>0</v>
      </c>
      <c r="BX47" s="33">
        <v>0</v>
      </c>
      <c r="BY47" s="33"/>
      <c r="BZ47" s="33"/>
      <c r="CA47" s="33"/>
      <c r="CB47" s="33"/>
      <c r="CC47" s="33"/>
      <c r="CD47" s="33"/>
      <c r="CE47" s="33"/>
      <c r="CF47" s="33"/>
      <c r="CG47" s="33"/>
      <c r="CH47" s="33"/>
      <c r="CI47" s="33"/>
      <c r="CJ47" s="33"/>
      <c r="CK47" s="33"/>
      <c r="CL47" s="33"/>
      <c r="CM47" s="33"/>
      <c r="CN47" s="33"/>
      <c r="CO47" s="33"/>
      <c r="CP47" s="33"/>
      <c r="CQ47" s="33"/>
      <c r="CR47" s="33"/>
      <c r="CS47" s="33"/>
      <c r="CT47" s="33"/>
      <c r="CU47" s="33"/>
      <c r="CV47" s="33"/>
      <c r="CW47" s="33"/>
      <c r="CX47" s="33"/>
      <c r="CY47" s="33"/>
      <c r="CZ47" s="33"/>
      <c r="DA47" s="33"/>
      <c r="DB47" s="33"/>
      <c r="DC47" s="33"/>
      <c r="DD47" s="33"/>
      <c r="DE47" s="33"/>
      <c r="DF47" s="33"/>
      <c r="DG47" s="33"/>
      <c r="DH47" s="33"/>
      <c r="DI47" s="33"/>
      <c r="DJ47" s="33"/>
      <c r="DK47" s="33"/>
      <c r="DL47" s="33"/>
      <c r="DM47" s="33"/>
      <c r="DN47" s="33"/>
      <c r="DO47" s="33"/>
      <c r="DP47" s="33"/>
      <c r="DQ47" s="33"/>
      <c r="DR47" s="33"/>
      <c r="DS47" s="33"/>
      <c r="DT47" s="33"/>
      <c r="DU47" s="33"/>
      <c r="DV47" s="33"/>
      <c r="DW47" s="33"/>
      <c r="DX47" s="33"/>
      <c r="DY47" s="33"/>
      <c r="DZ47" s="33"/>
      <c r="EA47" s="33"/>
      <c r="EB47" s="33"/>
      <c r="EC47" s="33"/>
      <c r="ED47" s="33"/>
      <c r="EE47" s="33"/>
      <c r="EF47" s="33"/>
      <c r="EG47" s="33"/>
      <c r="EH47" s="33"/>
      <c r="EI47" s="33"/>
      <c r="EJ47" s="33"/>
      <c r="EK47" s="33"/>
      <c r="EL47" s="33"/>
      <c r="EM47" s="33"/>
      <c r="EN47" s="33"/>
      <c r="EO47" s="33"/>
      <c r="EP47" s="33"/>
      <c r="EQ47" s="33"/>
      <c r="ER47" s="33"/>
      <c r="ES47" s="33"/>
      <c r="ET47" s="33"/>
      <c r="EU47" s="33"/>
      <c r="EV47" s="33"/>
      <c r="EW47" s="33"/>
      <c r="EX47" s="33"/>
      <c r="EY47" s="33"/>
      <c r="EZ47" s="33"/>
      <c r="FA47" s="33"/>
      <c r="FB47" s="33"/>
      <c r="FC47" s="33"/>
      <c r="FD47" s="33"/>
      <c r="FE47" s="33"/>
      <c r="FF47" s="33"/>
      <c r="FG47" s="33"/>
      <c r="FH47" s="33"/>
      <c r="FI47" s="33"/>
      <c r="FJ47" s="33"/>
      <c r="FK47" s="33"/>
      <c r="FL47" s="33"/>
    </row>
    <row r="48" spans="1:168" x14ac:dyDescent="0.2">
      <c r="A48" s="1" t="s">
        <v>30</v>
      </c>
      <c r="B48" s="22" t="s">
        <v>139</v>
      </c>
      <c r="C48" s="33">
        <v>0</v>
      </c>
      <c r="D48" s="33">
        <v>0</v>
      </c>
      <c r="E48" s="33">
        <v>0</v>
      </c>
      <c r="F48" s="33">
        <v>0</v>
      </c>
      <c r="G48" s="33">
        <v>0</v>
      </c>
      <c r="H48" s="33">
        <v>0</v>
      </c>
      <c r="I48" s="33">
        <v>0</v>
      </c>
      <c r="J48" s="33">
        <v>0</v>
      </c>
      <c r="K48" s="33">
        <v>0</v>
      </c>
      <c r="L48" s="33">
        <v>0</v>
      </c>
      <c r="M48" s="33">
        <v>0</v>
      </c>
      <c r="N48" s="33">
        <v>0</v>
      </c>
      <c r="O48" s="33">
        <v>0</v>
      </c>
      <c r="P48" s="33">
        <v>0</v>
      </c>
      <c r="Q48" s="33">
        <v>0</v>
      </c>
      <c r="R48" s="33">
        <v>0</v>
      </c>
      <c r="S48" s="33">
        <v>0</v>
      </c>
      <c r="T48" s="33">
        <v>0</v>
      </c>
      <c r="U48" s="33">
        <v>0</v>
      </c>
      <c r="V48" s="33">
        <v>0</v>
      </c>
      <c r="W48" s="33">
        <v>0</v>
      </c>
      <c r="X48" s="33">
        <v>0</v>
      </c>
      <c r="Y48" s="33">
        <v>254.67986245943129</v>
      </c>
      <c r="Z48" s="33">
        <v>0</v>
      </c>
      <c r="AA48" s="33">
        <v>0</v>
      </c>
      <c r="AB48" s="33">
        <v>0</v>
      </c>
      <c r="AC48" s="33">
        <v>0</v>
      </c>
      <c r="AD48" s="33">
        <v>0</v>
      </c>
      <c r="AE48" s="33">
        <v>0</v>
      </c>
      <c r="AF48" s="33">
        <v>5.2067303906687421</v>
      </c>
      <c r="AG48" s="33">
        <v>0</v>
      </c>
      <c r="AH48" s="33">
        <v>0</v>
      </c>
      <c r="AI48" s="33">
        <v>0</v>
      </c>
      <c r="AJ48" s="33">
        <v>0</v>
      </c>
      <c r="AK48" s="33">
        <v>185.21356508416827</v>
      </c>
      <c r="AL48" s="33">
        <v>0.8516157061631906</v>
      </c>
      <c r="AM48" s="33">
        <v>0</v>
      </c>
      <c r="AN48" s="33">
        <v>0</v>
      </c>
      <c r="AO48" s="33">
        <v>0</v>
      </c>
      <c r="AP48" s="33">
        <v>0</v>
      </c>
      <c r="AQ48" s="33">
        <v>0</v>
      </c>
      <c r="AR48" s="33">
        <v>0</v>
      </c>
      <c r="AS48" s="33">
        <v>0</v>
      </c>
      <c r="AT48" s="33">
        <v>0</v>
      </c>
      <c r="AU48" s="33">
        <v>0</v>
      </c>
      <c r="AV48" s="33">
        <v>0</v>
      </c>
      <c r="AW48" s="33">
        <v>0</v>
      </c>
      <c r="AX48" s="33">
        <v>0</v>
      </c>
      <c r="AY48" s="33">
        <v>0</v>
      </c>
      <c r="AZ48" s="33">
        <v>0.28724255923156866</v>
      </c>
      <c r="BA48" s="33">
        <v>0</v>
      </c>
      <c r="BB48" s="33">
        <v>5.5219567830439992E-2</v>
      </c>
      <c r="BC48" s="33">
        <v>0</v>
      </c>
      <c r="BD48" s="33">
        <v>0</v>
      </c>
      <c r="BE48" s="33">
        <v>0</v>
      </c>
      <c r="BF48" s="33">
        <v>0</v>
      </c>
      <c r="BG48" s="33">
        <v>0</v>
      </c>
      <c r="BH48" s="33">
        <v>0</v>
      </c>
      <c r="BI48" s="33">
        <v>0</v>
      </c>
      <c r="BJ48" s="33">
        <v>0</v>
      </c>
      <c r="BK48" s="33">
        <v>0</v>
      </c>
      <c r="BL48" s="33">
        <v>0</v>
      </c>
      <c r="BM48" s="33">
        <v>0</v>
      </c>
      <c r="BN48" s="33">
        <v>0</v>
      </c>
      <c r="BO48" s="33">
        <v>0</v>
      </c>
      <c r="BP48" s="33">
        <v>0</v>
      </c>
      <c r="BQ48" s="33">
        <v>0</v>
      </c>
      <c r="BR48" s="33">
        <v>0</v>
      </c>
      <c r="BS48" s="33">
        <v>0</v>
      </c>
      <c r="BT48" s="33">
        <v>0</v>
      </c>
      <c r="BU48" s="33">
        <v>0</v>
      </c>
      <c r="BV48" s="33">
        <v>0</v>
      </c>
      <c r="BW48" s="33">
        <v>0</v>
      </c>
      <c r="BX48" s="33">
        <v>0</v>
      </c>
      <c r="BY48" s="33"/>
      <c r="BZ48" s="33"/>
      <c r="CA48" s="33"/>
      <c r="CB48" s="33"/>
      <c r="CC48" s="33"/>
      <c r="CD48" s="33"/>
      <c r="CE48" s="33"/>
      <c r="CF48" s="33"/>
      <c r="CG48" s="33"/>
      <c r="CH48" s="33"/>
      <c r="CI48" s="33"/>
      <c r="CJ48" s="33"/>
      <c r="CK48" s="33"/>
      <c r="CL48" s="33"/>
      <c r="CM48" s="33"/>
      <c r="CN48" s="33"/>
      <c r="CO48" s="33"/>
      <c r="CP48" s="33"/>
      <c r="CQ48" s="33"/>
      <c r="CR48" s="33"/>
      <c r="CS48" s="33"/>
      <c r="CT48" s="33"/>
      <c r="CU48" s="33"/>
      <c r="CV48" s="33"/>
      <c r="CW48" s="33"/>
      <c r="CX48" s="33"/>
      <c r="CY48" s="33"/>
      <c r="CZ48" s="33"/>
      <c r="DA48" s="33"/>
      <c r="DB48" s="33"/>
      <c r="DC48" s="33"/>
      <c r="DD48" s="33"/>
      <c r="DE48" s="33"/>
      <c r="DF48" s="33"/>
      <c r="DG48" s="33"/>
      <c r="DH48" s="33"/>
      <c r="DI48" s="33"/>
      <c r="DJ48" s="33"/>
      <c r="DK48" s="33"/>
      <c r="DL48" s="33"/>
      <c r="DM48" s="33"/>
      <c r="DN48" s="33"/>
      <c r="DO48" s="33"/>
      <c r="DP48" s="33"/>
      <c r="DQ48" s="33"/>
      <c r="DR48" s="33"/>
      <c r="DS48" s="33"/>
      <c r="DT48" s="33"/>
      <c r="DU48" s="33"/>
      <c r="DV48" s="33"/>
      <c r="DW48" s="33"/>
      <c r="DX48" s="33"/>
      <c r="DY48" s="33"/>
      <c r="DZ48" s="33"/>
      <c r="EA48" s="33"/>
      <c r="EB48" s="33"/>
      <c r="EC48" s="33"/>
      <c r="ED48" s="33"/>
      <c r="EE48" s="33"/>
      <c r="EF48" s="33"/>
      <c r="EG48" s="33"/>
      <c r="EH48" s="33"/>
      <c r="EI48" s="33"/>
      <c r="EJ48" s="33"/>
      <c r="EK48" s="33"/>
      <c r="EL48" s="33"/>
      <c r="EM48" s="33"/>
      <c r="EN48" s="33"/>
      <c r="EO48" s="33"/>
      <c r="EP48" s="33"/>
      <c r="EQ48" s="33"/>
      <c r="ER48" s="33"/>
      <c r="ES48" s="33"/>
      <c r="ET48" s="33"/>
      <c r="EU48" s="33"/>
      <c r="EV48" s="33"/>
      <c r="EW48" s="33"/>
      <c r="EX48" s="33"/>
      <c r="EY48" s="33"/>
      <c r="EZ48" s="33"/>
      <c r="FA48" s="33"/>
      <c r="FB48" s="33"/>
      <c r="FC48" s="33"/>
      <c r="FD48" s="33"/>
      <c r="FE48" s="33"/>
      <c r="FF48" s="33"/>
      <c r="FG48" s="33"/>
      <c r="FH48" s="33"/>
      <c r="FI48" s="33"/>
      <c r="FJ48" s="33"/>
      <c r="FK48" s="33"/>
      <c r="FL48" s="33"/>
    </row>
    <row r="49" spans="1:168" x14ac:dyDescent="0.2">
      <c r="A49" s="1" t="s">
        <v>31</v>
      </c>
      <c r="B49" s="22" t="s">
        <v>140</v>
      </c>
      <c r="C49" s="33">
        <v>0</v>
      </c>
      <c r="D49" s="33">
        <v>0</v>
      </c>
      <c r="E49" s="33">
        <v>0</v>
      </c>
      <c r="F49" s="33">
        <v>0</v>
      </c>
      <c r="G49" s="33">
        <v>0</v>
      </c>
      <c r="H49" s="33">
        <v>0</v>
      </c>
      <c r="I49" s="33">
        <v>0</v>
      </c>
      <c r="J49" s="33">
        <v>0</v>
      </c>
      <c r="K49" s="33">
        <v>0</v>
      </c>
      <c r="L49" s="33">
        <v>0</v>
      </c>
      <c r="M49" s="33">
        <v>0</v>
      </c>
      <c r="N49" s="33">
        <v>0</v>
      </c>
      <c r="O49" s="33">
        <v>0</v>
      </c>
      <c r="P49" s="33">
        <v>0</v>
      </c>
      <c r="Q49" s="33">
        <v>3.0850239352193973E-3</v>
      </c>
      <c r="R49" s="33">
        <v>0</v>
      </c>
      <c r="S49" s="33">
        <v>0</v>
      </c>
      <c r="T49" s="33">
        <v>2.7504524891909834</v>
      </c>
      <c r="U49" s="33">
        <v>0</v>
      </c>
      <c r="V49" s="33">
        <v>0</v>
      </c>
      <c r="W49" s="33">
        <v>0</v>
      </c>
      <c r="X49" s="33">
        <v>0</v>
      </c>
      <c r="Y49" s="33">
        <v>7.9047236306802793</v>
      </c>
      <c r="Z49" s="33">
        <v>0</v>
      </c>
      <c r="AA49" s="33">
        <v>0</v>
      </c>
      <c r="AB49" s="33">
        <v>0</v>
      </c>
      <c r="AC49" s="33">
        <v>0</v>
      </c>
      <c r="AD49" s="33">
        <v>0</v>
      </c>
      <c r="AE49" s="33">
        <v>0</v>
      </c>
      <c r="AF49" s="33">
        <v>13081.104234255836</v>
      </c>
      <c r="AG49" s="33">
        <v>0</v>
      </c>
      <c r="AH49" s="33">
        <v>11857.986968143248</v>
      </c>
      <c r="AI49" s="33">
        <v>0</v>
      </c>
      <c r="AJ49" s="33">
        <v>0</v>
      </c>
      <c r="AK49" s="33">
        <v>1376.0480127382543</v>
      </c>
      <c r="AL49" s="33">
        <v>0.72501315110881448</v>
      </c>
      <c r="AM49" s="33">
        <v>0</v>
      </c>
      <c r="AN49" s="33">
        <v>0</v>
      </c>
      <c r="AO49" s="33">
        <v>0</v>
      </c>
      <c r="AP49" s="33">
        <v>0</v>
      </c>
      <c r="AQ49" s="33">
        <v>0</v>
      </c>
      <c r="AR49" s="33">
        <v>0</v>
      </c>
      <c r="AS49" s="33">
        <v>721.05058365758748</v>
      </c>
      <c r="AT49" s="33">
        <v>0</v>
      </c>
      <c r="AU49" s="33">
        <v>0</v>
      </c>
      <c r="AV49" s="33">
        <v>0</v>
      </c>
      <c r="AW49" s="33">
        <v>0</v>
      </c>
      <c r="AX49" s="33">
        <v>0</v>
      </c>
      <c r="AY49" s="33">
        <v>0</v>
      </c>
      <c r="AZ49" s="33">
        <v>0</v>
      </c>
      <c r="BA49" s="33">
        <v>5.7191343335614368E-4</v>
      </c>
      <c r="BB49" s="33">
        <v>0</v>
      </c>
      <c r="BC49" s="33">
        <v>0</v>
      </c>
      <c r="BD49" s="33">
        <v>0</v>
      </c>
      <c r="BE49" s="33">
        <v>2.7544762188729869E-2</v>
      </c>
      <c r="BF49" s="33">
        <v>0.49726102576965764</v>
      </c>
      <c r="BG49" s="33">
        <v>0</v>
      </c>
      <c r="BH49" s="33">
        <v>0</v>
      </c>
      <c r="BI49" s="33">
        <v>0</v>
      </c>
      <c r="BJ49" s="33">
        <v>0</v>
      </c>
      <c r="BK49" s="33">
        <v>0</v>
      </c>
      <c r="BL49" s="33">
        <v>0</v>
      </c>
      <c r="BM49" s="33">
        <v>0</v>
      </c>
      <c r="BN49" s="33">
        <v>0</v>
      </c>
      <c r="BO49" s="33">
        <v>466.63770871788915</v>
      </c>
      <c r="BP49" s="33">
        <v>0</v>
      </c>
      <c r="BQ49" s="33">
        <v>8.3320595925947136E-2</v>
      </c>
      <c r="BR49" s="33">
        <v>0</v>
      </c>
      <c r="BS49" s="33">
        <v>0</v>
      </c>
      <c r="BT49" s="33">
        <v>0</v>
      </c>
      <c r="BU49" s="33">
        <v>0</v>
      </c>
      <c r="BV49" s="33">
        <v>0</v>
      </c>
      <c r="BW49" s="33">
        <v>0</v>
      </c>
      <c r="BX49" s="33">
        <v>0</v>
      </c>
      <c r="BY49" s="33"/>
      <c r="BZ49" s="33"/>
      <c r="CA49" s="33"/>
      <c r="CB49" s="33"/>
      <c r="CC49" s="33"/>
      <c r="CD49" s="33"/>
      <c r="CE49" s="33"/>
      <c r="CF49" s="33"/>
      <c r="CG49" s="33"/>
      <c r="CH49" s="33"/>
      <c r="CI49" s="33"/>
      <c r="CJ49" s="33"/>
      <c r="CK49" s="33"/>
      <c r="CL49" s="33"/>
      <c r="CM49" s="33"/>
      <c r="CN49" s="33"/>
      <c r="CO49" s="33"/>
      <c r="CP49" s="33"/>
      <c r="CQ49" s="33"/>
      <c r="CR49" s="33"/>
      <c r="CS49" s="33"/>
      <c r="CT49" s="33"/>
      <c r="CU49" s="33"/>
      <c r="CV49" s="33"/>
      <c r="CW49" s="33"/>
      <c r="CX49" s="33"/>
      <c r="CY49" s="33"/>
      <c r="CZ49" s="33"/>
      <c r="DA49" s="33"/>
      <c r="DB49" s="33"/>
      <c r="DC49" s="33"/>
      <c r="DD49" s="33"/>
      <c r="DE49" s="33"/>
      <c r="DF49" s="33"/>
      <c r="DG49" s="33"/>
      <c r="DH49" s="33"/>
      <c r="DI49" s="33"/>
      <c r="DJ49" s="33"/>
      <c r="DK49" s="33"/>
      <c r="DL49" s="33"/>
      <c r="DM49" s="33"/>
      <c r="DN49" s="33"/>
      <c r="DO49" s="33"/>
      <c r="DP49" s="33"/>
      <c r="DQ49" s="33"/>
      <c r="DR49" s="33"/>
      <c r="DS49" s="33"/>
      <c r="DT49" s="33"/>
      <c r="DU49" s="33"/>
      <c r="DV49" s="33"/>
      <c r="DW49" s="33"/>
      <c r="DX49" s="33"/>
      <c r="DY49" s="33"/>
      <c r="DZ49" s="33"/>
      <c r="EA49" s="33"/>
      <c r="EB49" s="33"/>
      <c r="EC49" s="33"/>
      <c r="ED49" s="33"/>
      <c r="EE49" s="33"/>
      <c r="EF49" s="33"/>
      <c r="EG49" s="33"/>
      <c r="EH49" s="33"/>
      <c r="EI49" s="33"/>
      <c r="EJ49" s="33"/>
      <c r="EK49" s="33"/>
      <c r="EL49" s="33"/>
      <c r="EM49" s="33"/>
      <c r="EN49" s="33"/>
      <c r="EO49" s="33"/>
      <c r="EP49" s="33"/>
      <c r="EQ49" s="33"/>
      <c r="ER49" s="33"/>
      <c r="ES49" s="33"/>
      <c r="ET49" s="33"/>
      <c r="EU49" s="33"/>
      <c r="EV49" s="33"/>
      <c r="EW49" s="33"/>
      <c r="EX49" s="33"/>
      <c r="EY49" s="33"/>
      <c r="EZ49" s="33"/>
      <c r="FA49" s="33"/>
      <c r="FB49" s="33"/>
      <c r="FC49" s="33"/>
      <c r="FD49" s="33"/>
      <c r="FE49" s="33"/>
      <c r="FF49" s="33"/>
      <c r="FG49" s="33"/>
      <c r="FH49" s="33"/>
      <c r="FI49" s="33"/>
      <c r="FJ49" s="33"/>
      <c r="FK49" s="33"/>
      <c r="FL49" s="33"/>
    </row>
    <row r="50" spans="1:168" x14ac:dyDescent="0.2">
      <c r="A50" s="1" t="s">
        <v>32</v>
      </c>
      <c r="B50" s="22" t="s">
        <v>141</v>
      </c>
      <c r="C50" s="33">
        <v>0</v>
      </c>
      <c r="D50" s="33">
        <v>0</v>
      </c>
      <c r="E50" s="33">
        <v>0</v>
      </c>
      <c r="F50" s="33">
        <v>0</v>
      </c>
      <c r="G50" s="33">
        <v>0</v>
      </c>
      <c r="H50" s="33">
        <v>0</v>
      </c>
      <c r="I50" s="33">
        <v>0</v>
      </c>
      <c r="J50" s="33">
        <v>0</v>
      </c>
      <c r="K50" s="33">
        <v>0</v>
      </c>
      <c r="L50" s="33">
        <v>0</v>
      </c>
      <c r="M50" s="33">
        <v>0</v>
      </c>
      <c r="N50" s="33">
        <v>0</v>
      </c>
      <c r="O50" s="33">
        <v>0</v>
      </c>
      <c r="P50" s="33">
        <v>0</v>
      </c>
      <c r="Q50" s="33">
        <v>0</v>
      </c>
      <c r="R50" s="33">
        <v>0</v>
      </c>
      <c r="S50" s="33">
        <v>0</v>
      </c>
      <c r="T50" s="33">
        <v>40.660082874039915</v>
      </c>
      <c r="U50" s="33">
        <v>0</v>
      </c>
      <c r="V50" s="33">
        <v>0</v>
      </c>
      <c r="W50" s="33">
        <v>0</v>
      </c>
      <c r="X50" s="33">
        <v>0</v>
      </c>
      <c r="Y50" s="33">
        <v>647.74387001393779</v>
      </c>
      <c r="Z50" s="33">
        <v>0</v>
      </c>
      <c r="AA50" s="33">
        <v>0</v>
      </c>
      <c r="AB50" s="33">
        <v>0</v>
      </c>
      <c r="AC50" s="33">
        <v>0</v>
      </c>
      <c r="AD50" s="33">
        <v>0</v>
      </c>
      <c r="AE50" s="33">
        <v>0</v>
      </c>
      <c r="AF50" s="33">
        <v>727.42695508600389</v>
      </c>
      <c r="AG50" s="33">
        <v>61.330845507020314</v>
      </c>
      <c r="AH50" s="33">
        <v>1.2747413914040935</v>
      </c>
      <c r="AI50" s="33">
        <v>0</v>
      </c>
      <c r="AJ50" s="33">
        <v>77.04511188955216</v>
      </c>
      <c r="AK50" s="33">
        <v>275.72419070634152</v>
      </c>
      <c r="AL50" s="33">
        <v>33.810060812707739</v>
      </c>
      <c r="AM50" s="33">
        <v>0</v>
      </c>
      <c r="AN50" s="33">
        <v>1.9707957486465788</v>
      </c>
      <c r="AO50" s="33">
        <v>0</v>
      </c>
      <c r="AP50" s="33">
        <v>0</v>
      </c>
      <c r="AQ50" s="33">
        <v>0</v>
      </c>
      <c r="AR50" s="33">
        <v>0</v>
      </c>
      <c r="AS50" s="33">
        <v>13.875457732329723</v>
      </c>
      <c r="AT50" s="33">
        <v>1.7399180379419215E-3</v>
      </c>
      <c r="AU50" s="33">
        <v>0</v>
      </c>
      <c r="AV50" s="33">
        <v>0</v>
      </c>
      <c r="AW50" s="33">
        <v>0</v>
      </c>
      <c r="AX50" s="33">
        <v>0</v>
      </c>
      <c r="AY50" s="33">
        <v>0</v>
      </c>
      <c r="AZ50" s="33">
        <v>1.0297495443394023E-2</v>
      </c>
      <c r="BA50" s="33">
        <v>0.11971336760419983</v>
      </c>
      <c r="BB50" s="33">
        <v>1.9795926120465017E-3</v>
      </c>
      <c r="BC50" s="33">
        <v>0</v>
      </c>
      <c r="BD50" s="33">
        <v>0</v>
      </c>
      <c r="BE50" s="33">
        <v>8.262548230956611</v>
      </c>
      <c r="BF50" s="33">
        <v>82.895162896198016</v>
      </c>
      <c r="BG50" s="33">
        <v>0</v>
      </c>
      <c r="BH50" s="33">
        <v>0</v>
      </c>
      <c r="BI50" s="33">
        <v>62.272882013759961</v>
      </c>
      <c r="BJ50" s="33">
        <v>0</v>
      </c>
      <c r="BK50" s="33">
        <v>0</v>
      </c>
      <c r="BL50" s="33">
        <v>0</v>
      </c>
      <c r="BM50" s="33">
        <v>0</v>
      </c>
      <c r="BN50" s="33">
        <v>0</v>
      </c>
      <c r="BO50" s="33">
        <v>0</v>
      </c>
      <c r="BP50" s="33">
        <v>0</v>
      </c>
      <c r="BQ50" s="33">
        <v>9.9337163718451205</v>
      </c>
      <c r="BR50" s="33">
        <v>0</v>
      </c>
      <c r="BS50" s="33">
        <v>0</v>
      </c>
      <c r="BT50" s="33">
        <v>0</v>
      </c>
      <c r="BU50" s="33">
        <v>0</v>
      </c>
      <c r="BV50" s="33">
        <v>0</v>
      </c>
      <c r="BW50" s="33">
        <v>0</v>
      </c>
      <c r="BX50" s="33">
        <v>0</v>
      </c>
      <c r="BY50" s="33"/>
      <c r="BZ50" s="33"/>
      <c r="CA50" s="33"/>
      <c r="CB50" s="33"/>
      <c r="CC50" s="33"/>
      <c r="CD50" s="33"/>
      <c r="CE50" s="33"/>
      <c r="CF50" s="33"/>
      <c r="CG50" s="33"/>
      <c r="CH50" s="33"/>
      <c r="CI50" s="33"/>
      <c r="CJ50" s="33"/>
      <c r="CK50" s="33"/>
      <c r="CL50" s="33"/>
      <c r="CM50" s="33"/>
      <c r="CN50" s="33"/>
      <c r="CO50" s="33"/>
      <c r="CP50" s="33"/>
      <c r="CQ50" s="33"/>
      <c r="CR50" s="33"/>
      <c r="CS50" s="33"/>
      <c r="CT50" s="33"/>
      <c r="CU50" s="33"/>
      <c r="CV50" s="33"/>
      <c r="CW50" s="33"/>
      <c r="CX50" s="33"/>
      <c r="CY50" s="33"/>
      <c r="CZ50" s="33"/>
      <c r="DA50" s="33"/>
      <c r="DB50" s="33"/>
      <c r="DC50" s="33"/>
      <c r="DD50" s="33"/>
      <c r="DE50" s="33"/>
      <c r="DF50" s="33"/>
      <c r="DG50" s="33"/>
      <c r="DH50" s="33"/>
      <c r="DI50" s="33"/>
      <c r="DJ50" s="33"/>
      <c r="DK50" s="33"/>
      <c r="DL50" s="33"/>
      <c r="DM50" s="33"/>
      <c r="DN50" s="33"/>
      <c r="DO50" s="33"/>
      <c r="DP50" s="33"/>
      <c r="DQ50" s="33"/>
      <c r="DR50" s="33"/>
      <c r="DS50" s="33"/>
      <c r="DT50" s="33"/>
      <c r="DU50" s="33"/>
      <c r="DV50" s="33"/>
      <c r="DW50" s="33"/>
      <c r="DX50" s="33"/>
      <c r="DY50" s="33"/>
      <c r="DZ50" s="33"/>
      <c r="EA50" s="33"/>
      <c r="EB50" s="33"/>
      <c r="EC50" s="33"/>
      <c r="ED50" s="33"/>
      <c r="EE50" s="33"/>
      <c r="EF50" s="33"/>
      <c r="EG50" s="33"/>
      <c r="EH50" s="33"/>
      <c r="EI50" s="33"/>
      <c r="EJ50" s="33"/>
      <c r="EK50" s="33"/>
      <c r="EL50" s="33"/>
      <c r="EM50" s="33"/>
      <c r="EN50" s="33"/>
      <c r="EO50" s="33"/>
      <c r="EP50" s="33"/>
      <c r="EQ50" s="33"/>
      <c r="ER50" s="33"/>
      <c r="ES50" s="33"/>
      <c r="ET50" s="33"/>
      <c r="EU50" s="33"/>
      <c r="EV50" s="33"/>
      <c r="EW50" s="33"/>
      <c r="EX50" s="33"/>
      <c r="EY50" s="33"/>
      <c r="EZ50" s="33"/>
      <c r="FA50" s="33"/>
      <c r="FB50" s="33"/>
      <c r="FC50" s="33"/>
      <c r="FD50" s="33"/>
      <c r="FE50" s="33"/>
      <c r="FF50" s="33"/>
      <c r="FG50" s="33"/>
      <c r="FH50" s="33"/>
      <c r="FI50" s="33"/>
      <c r="FJ50" s="33"/>
      <c r="FK50" s="33"/>
      <c r="FL50" s="33"/>
    </row>
    <row r="51" spans="1:168" x14ac:dyDescent="0.2">
      <c r="A51" s="1" t="s">
        <v>33</v>
      </c>
      <c r="B51" s="22" t="s">
        <v>142</v>
      </c>
      <c r="C51" s="33">
        <v>0</v>
      </c>
      <c r="D51" s="33">
        <v>0</v>
      </c>
      <c r="E51" s="33">
        <v>0</v>
      </c>
      <c r="F51" s="33">
        <v>0</v>
      </c>
      <c r="G51" s="33">
        <v>0</v>
      </c>
      <c r="H51" s="33">
        <v>0</v>
      </c>
      <c r="I51" s="33">
        <v>0</v>
      </c>
      <c r="J51" s="33">
        <v>0</v>
      </c>
      <c r="K51" s="33">
        <v>0</v>
      </c>
      <c r="L51" s="33">
        <v>0</v>
      </c>
      <c r="M51" s="33">
        <v>0</v>
      </c>
      <c r="N51" s="33">
        <v>0</v>
      </c>
      <c r="O51" s="33">
        <v>0</v>
      </c>
      <c r="P51" s="33">
        <v>0</v>
      </c>
      <c r="Q51" s="33">
        <v>0</v>
      </c>
      <c r="R51" s="33">
        <v>0</v>
      </c>
      <c r="S51" s="33">
        <v>0</v>
      </c>
      <c r="T51" s="33">
        <v>1.6148493523837928</v>
      </c>
      <c r="U51" s="33">
        <v>0</v>
      </c>
      <c r="V51" s="33">
        <v>0</v>
      </c>
      <c r="W51" s="33">
        <v>0</v>
      </c>
      <c r="X51" s="33">
        <v>0</v>
      </c>
      <c r="Y51" s="33">
        <v>48.552213032680889</v>
      </c>
      <c r="Z51" s="33">
        <v>0</v>
      </c>
      <c r="AA51" s="33">
        <v>0</v>
      </c>
      <c r="AB51" s="33">
        <v>0</v>
      </c>
      <c r="AC51" s="33">
        <v>0</v>
      </c>
      <c r="AD51" s="33">
        <v>0</v>
      </c>
      <c r="AE51" s="33">
        <v>0</v>
      </c>
      <c r="AF51" s="33">
        <v>89.435834123487979</v>
      </c>
      <c r="AG51" s="33">
        <v>0.31554278236184585</v>
      </c>
      <c r="AH51" s="33">
        <v>9785.6464855044487</v>
      </c>
      <c r="AI51" s="33">
        <v>0</v>
      </c>
      <c r="AJ51" s="33">
        <v>19.404734220811957</v>
      </c>
      <c r="AK51" s="33">
        <v>2341.3178779494442</v>
      </c>
      <c r="AL51" s="33">
        <v>126.43930493779392</v>
      </c>
      <c r="AM51" s="33">
        <v>0</v>
      </c>
      <c r="AN51" s="33">
        <v>3.1893822094820381</v>
      </c>
      <c r="AO51" s="33">
        <v>0</v>
      </c>
      <c r="AP51" s="33">
        <v>0</v>
      </c>
      <c r="AQ51" s="33">
        <v>0</v>
      </c>
      <c r="AR51" s="33">
        <v>0</v>
      </c>
      <c r="AS51" s="33">
        <v>40.633126707569801</v>
      </c>
      <c r="AT51" s="33">
        <v>0</v>
      </c>
      <c r="AU51" s="33">
        <v>0</v>
      </c>
      <c r="AV51" s="33">
        <v>0</v>
      </c>
      <c r="AW51" s="33">
        <v>0</v>
      </c>
      <c r="AX51" s="33">
        <v>0</v>
      </c>
      <c r="AY51" s="33">
        <v>0</v>
      </c>
      <c r="AZ51" s="33">
        <v>4.9608839836136296</v>
      </c>
      <c r="BA51" s="33">
        <v>1.5327280013944648E-2</v>
      </c>
      <c r="BB51" s="33">
        <v>4.9372030535464209</v>
      </c>
      <c r="BC51" s="33">
        <v>0</v>
      </c>
      <c r="BD51" s="33">
        <v>0</v>
      </c>
      <c r="BE51" s="33">
        <v>9.0543795121772241</v>
      </c>
      <c r="BF51" s="33">
        <v>2.8229877555539833</v>
      </c>
      <c r="BG51" s="33">
        <v>0</v>
      </c>
      <c r="BH51" s="33">
        <v>0</v>
      </c>
      <c r="BI51" s="33">
        <v>0.91059754414699168</v>
      </c>
      <c r="BJ51" s="33">
        <v>0</v>
      </c>
      <c r="BK51" s="33">
        <v>0</v>
      </c>
      <c r="BL51" s="33">
        <v>0</v>
      </c>
      <c r="BM51" s="33">
        <v>0</v>
      </c>
      <c r="BN51" s="33">
        <v>0</v>
      </c>
      <c r="BO51" s="33">
        <v>227.56126256705281</v>
      </c>
      <c r="BP51" s="33">
        <v>0</v>
      </c>
      <c r="BQ51" s="33">
        <v>16.150373245918733</v>
      </c>
      <c r="BR51" s="33">
        <v>0</v>
      </c>
      <c r="BS51" s="33">
        <v>0</v>
      </c>
      <c r="BT51" s="33">
        <v>0</v>
      </c>
      <c r="BU51" s="33">
        <v>0</v>
      </c>
      <c r="BV51" s="33">
        <v>0</v>
      </c>
      <c r="BW51" s="33">
        <v>0</v>
      </c>
      <c r="BX51" s="33">
        <v>0</v>
      </c>
      <c r="BY51" s="33"/>
      <c r="BZ51" s="33"/>
      <c r="CA51" s="33"/>
      <c r="CB51" s="33"/>
      <c r="CC51" s="33"/>
      <c r="CD51" s="33"/>
      <c r="CE51" s="33"/>
      <c r="CF51" s="33"/>
      <c r="CG51" s="33"/>
      <c r="CH51" s="33"/>
      <c r="CI51" s="33"/>
      <c r="CJ51" s="33"/>
      <c r="CK51" s="33"/>
      <c r="CL51" s="33"/>
      <c r="CM51" s="33"/>
      <c r="CN51" s="33"/>
      <c r="CO51" s="33"/>
      <c r="CP51" s="33"/>
      <c r="CQ51" s="33"/>
      <c r="CR51" s="33"/>
      <c r="CS51" s="33"/>
      <c r="CT51" s="33"/>
      <c r="CU51" s="33"/>
      <c r="CV51" s="33"/>
      <c r="CW51" s="33"/>
      <c r="CX51" s="33"/>
      <c r="CY51" s="33"/>
      <c r="CZ51" s="33"/>
      <c r="DA51" s="33"/>
      <c r="DB51" s="33"/>
      <c r="DC51" s="33"/>
      <c r="DD51" s="33"/>
      <c r="DE51" s="33"/>
      <c r="DF51" s="33"/>
      <c r="DG51" s="33"/>
      <c r="DH51" s="33"/>
      <c r="DI51" s="33"/>
      <c r="DJ51" s="33"/>
      <c r="DK51" s="33"/>
      <c r="DL51" s="33"/>
      <c r="DM51" s="33"/>
      <c r="DN51" s="33"/>
      <c r="DO51" s="33"/>
      <c r="DP51" s="33"/>
      <c r="DQ51" s="33"/>
      <c r="DR51" s="33"/>
      <c r="DS51" s="33"/>
      <c r="DT51" s="33"/>
      <c r="DU51" s="33"/>
      <c r="DV51" s="33"/>
      <c r="DW51" s="33"/>
      <c r="DX51" s="33"/>
      <c r="DY51" s="33"/>
      <c r="DZ51" s="33"/>
      <c r="EA51" s="33"/>
      <c r="EB51" s="33"/>
      <c r="EC51" s="33"/>
      <c r="ED51" s="33"/>
      <c r="EE51" s="33"/>
      <c r="EF51" s="33"/>
      <c r="EG51" s="33"/>
      <c r="EH51" s="33"/>
      <c r="EI51" s="33"/>
      <c r="EJ51" s="33"/>
      <c r="EK51" s="33"/>
      <c r="EL51" s="33"/>
      <c r="EM51" s="33"/>
      <c r="EN51" s="33"/>
      <c r="EO51" s="33"/>
      <c r="EP51" s="33"/>
      <c r="EQ51" s="33"/>
      <c r="ER51" s="33"/>
      <c r="ES51" s="33"/>
      <c r="ET51" s="33"/>
      <c r="EU51" s="33"/>
      <c r="EV51" s="33"/>
      <c r="EW51" s="33"/>
      <c r="EX51" s="33"/>
      <c r="EY51" s="33"/>
      <c r="EZ51" s="33"/>
      <c r="FA51" s="33"/>
      <c r="FB51" s="33"/>
      <c r="FC51" s="33"/>
      <c r="FD51" s="33"/>
      <c r="FE51" s="33"/>
      <c r="FF51" s="33"/>
      <c r="FG51" s="33"/>
      <c r="FH51" s="33"/>
      <c r="FI51" s="33"/>
      <c r="FJ51" s="33"/>
      <c r="FK51" s="33"/>
      <c r="FL51" s="33"/>
    </row>
    <row r="52" spans="1:168" x14ac:dyDescent="0.2">
      <c r="A52" s="1" t="s">
        <v>34</v>
      </c>
      <c r="B52" s="22" t="s">
        <v>143</v>
      </c>
      <c r="C52" s="33">
        <v>0</v>
      </c>
      <c r="D52" s="33">
        <v>0</v>
      </c>
      <c r="E52" s="33">
        <v>0</v>
      </c>
      <c r="F52" s="33">
        <v>0</v>
      </c>
      <c r="G52" s="33">
        <v>0</v>
      </c>
      <c r="H52" s="33">
        <v>0</v>
      </c>
      <c r="I52" s="33">
        <v>0</v>
      </c>
      <c r="J52" s="33">
        <v>0</v>
      </c>
      <c r="K52" s="33">
        <v>0</v>
      </c>
      <c r="L52" s="33">
        <v>0</v>
      </c>
      <c r="M52" s="33">
        <v>0</v>
      </c>
      <c r="N52" s="33">
        <v>0</v>
      </c>
      <c r="O52" s="33">
        <v>0</v>
      </c>
      <c r="P52" s="33">
        <v>0</v>
      </c>
      <c r="Q52" s="33">
        <v>0</v>
      </c>
      <c r="R52" s="33">
        <v>0</v>
      </c>
      <c r="S52" s="33">
        <v>0</v>
      </c>
      <c r="T52" s="33">
        <v>1.5644580774216452</v>
      </c>
      <c r="U52" s="33">
        <v>0</v>
      </c>
      <c r="V52" s="33">
        <v>0</v>
      </c>
      <c r="W52" s="33">
        <v>0</v>
      </c>
      <c r="X52" s="33">
        <v>0</v>
      </c>
      <c r="Y52" s="33">
        <v>0.20972465617934283</v>
      </c>
      <c r="Z52" s="33">
        <v>0</v>
      </c>
      <c r="AA52" s="33">
        <v>0</v>
      </c>
      <c r="AB52" s="33">
        <v>0</v>
      </c>
      <c r="AC52" s="33">
        <v>0</v>
      </c>
      <c r="AD52" s="33">
        <v>0</v>
      </c>
      <c r="AE52" s="33">
        <v>0</v>
      </c>
      <c r="AF52" s="33">
        <v>59.674786716469235</v>
      </c>
      <c r="AG52" s="33">
        <v>0.95755967454767243</v>
      </c>
      <c r="AH52" s="33">
        <v>0</v>
      </c>
      <c r="AI52" s="33">
        <v>0</v>
      </c>
      <c r="AJ52" s="33">
        <v>0</v>
      </c>
      <c r="AK52" s="33">
        <v>0</v>
      </c>
      <c r="AL52" s="33">
        <v>0</v>
      </c>
      <c r="AM52" s="33">
        <v>0</v>
      </c>
      <c r="AN52" s="33">
        <v>0</v>
      </c>
      <c r="AO52" s="33">
        <v>0</v>
      </c>
      <c r="AP52" s="33">
        <v>0</v>
      </c>
      <c r="AQ52" s="33">
        <v>0</v>
      </c>
      <c r="AR52" s="33">
        <v>54161.689616322954</v>
      </c>
      <c r="AS52" s="33">
        <v>1030.6992489270706</v>
      </c>
      <c r="AT52" s="33">
        <v>0</v>
      </c>
      <c r="AU52" s="33">
        <v>0</v>
      </c>
      <c r="AV52" s="33">
        <v>0</v>
      </c>
      <c r="AW52" s="33">
        <v>0</v>
      </c>
      <c r="AX52" s="33">
        <v>0</v>
      </c>
      <c r="AY52" s="33">
        <v>0</v>
      </c>
      <c r="AZ52" s="33">
        <v>0</v>
      </c>
      <c r="BA52" s="33">
        <v>0</v>
      </c>
      <c r="BB52" s="33">
        <v>0</v>
      </c>
      <c r="BC52" s="33">
        <v>0</v>
      </c>
      <c r="BD52" s="33">
        <v>0</v>
      </c>
      <c r="BE52" s="33">
        <v>479.32051742628073</v>
      </c>
      <c r="BF52" s="33">
        <v>0</v>
      </c>
      <c r="BG52" s="33">
        <v>0</v>
      </c>
      <c r="BH52" s="33">
        <v>0</v>
      </c>
      <c r="BI52" s="33">
        <v>0</v>
      </c>
      <c r="BJ52" s="33">
        <v>0</v>
      </c>
      <c r="BK52" s="33">
        <v>0</v>
      </c>
      <c r="BL52" s="33">
        <v>0</v>
      </c>
      <c r="BM52" s="33">
        <v>0</v>
      </c>
      <c r="BN52" s="33">
        <v>0</v>
      </c>
      <c r="BO52" s="33">
        <v>0</v>
      </c>
      <c r="BP52" s="33">
        <v>0</v>
      </c>
      <c r="BQ52" s="33">
        <v>0</v>
      </c>
      <c r="BR52" s="33">
        <v>0</v>
      </c>
      <c r="BS52" s="33">
        <v>0</v>
      </c>
      <c r="BT52" s="33">
        <v>0</v>
      </c>
      <c r="BU52" s="33">
        <v>0</v>
      </c>
      <c r="BV52" s="33">
        <v>0</v>
      </c>
      <c r="BW52" s="33">
        <v>0</v>
      </c>
      <c r="BX52" s="33">
        <v>0</v>
      </c>
      <c r="BY52" s="33"/>
      <c r="BZ52" s="33"/>
      <c r="CA52" s="33"/>
      <c r="CB52" s="33"/>
      <c r="CC52" s="33"/>
      <c r="CD52" s="33"/>
      <c r="CE52" s="33"/>
      <c r="CF52" s="33"/>
      <c r="CG52" s="33"/>
      <c r="CH52" s="33"/>
      <c r="CI52" s="33"/>
      <c r="CJ52" s="33"/>
      <c r="CK52" s="33"/>
      <c r="CL52" s="33"/>
      <c r="CM52" s="33"/>
      <c r="CN52" s="33"/>
      <c r="CO52" s="33"/>
      <c r="CP52" s="33"/>
      <c r="CQ52" s="33"/>
      <c r="CR52" s="33"/>
      <c r="CS52" s="33"/>
      <c r="CT52" s="33"/>
      <c r="CU52" s="33"/>
      <c r="CV52" s="33"/>
      <c r="CW52" s="33"/>
      <c r="CX52" s="33"/>
      <c r="CY52" s="33"/>
      <c r="CZ52" s="33"/>
      <c r="DA52" s="33"/>
      <c r="DB52" s="33"/>
      <c r="DC52" s="33"/>
      <c r="DD52" s="33"/>
      <c r="DE52" s="33"/>
      <c r="DF52" s="33"/>
      <c r="DG52" s="33"/>
      <c r="DH52" s="33"/>
      <c r="DI52" s="33"/>
      <c r="DJ52" s="33"/>
      <c r="DK52" s="33"/>
      <c r="DL52" s="33"/>
      <c r="DM52" s="33"/>
      <c r="DN52" s="33"/>
      <c r="DO52" s="33"/>
      <c r="DP52" s="33"/>
      <c r="DQ52" s="33"/>
      <c r="DR52" s="33"/>
      <c r="DS52" s="33"/>
      <c r="DT52" s="33"/>
      <c r="DU52" s="33"/>
      <c r="DV52" s="33"/>
      <c r="DW52" s="33"/>
      <c r="DX52" s="33"/>
      <c r="DY52" s="33"/>
      <c r="DZ52" s="33"/>
      <c r="EA52" s="33"/>
      <c r="EB52" s="33"/>
      <c r="EC52" s="33"/>
      <c r="ED52" s="33"/>
      <c r="EE52" s="33"/>
      <c r="EF52" s="33"/>
      <c r="EG52" s="33"/>
      <c r="EH52" s="33"/>
      <c r="EI52" s="33"/>
      <c r="EJ52" s="33"/>
      <c r="EK52" s="33"/>
      <c r="EL52" s="33"/>
      <c r="EM52" s="33"/>
      <c r="EN52" s="33"/>
      <c r="EO52" s="33"/>
      <c r="EP52" s="33"/>
      <c r="EQ52" s="33"/>
      <c r="ER52" s="33"/>
      <c r="ES52" s="33"/>
      <c r="ET52" s="33"/>
      <c r="EU52" s="33"/>
      <c r="EV52" s="33"/>
      <c r="EW52" s="33"/>
      <c r="EX52" s="33"/>
      <c r="EY52" s="33"/>
      <c r="EZ52" s="33"/>
      <c r="FA52" s="33"/>
      <c r="FB52" s="33"/>
      <c r="FC52" s="33"/>
      <c r="FD52" s="33"/>
      <c r="FE52" s="33"/>
      <c r="FF52" s="33"/>
      <c r="FG52" s="33"/>
      <c r="FH52" s="33"/>
      <c r="FI52" s="33"/>
      <c r="FJ52" s="33"/>
      <c r="FK52" s="33"/>
      <c r="FL52" s="33"/>
    </row>
    <row r="53" spans="1:168" x14ac:dyDescent="0.2">
      <c r="A53" s="1" t="s">
        <v>35</v>
      </c>
      <c r="B53" s="22" t="s">
        <v>144</v>
      </c>
      <c r="C53" s="33">
        <v>0</v>
      </c>
      <c r="D53" s="33">
        <v>0</v>
      </c>
      <c r="E53" s="33">
        <v>0</v>
      </c>
      <c r="F53" s="33">
        <v>0</v>
      </c>
      <c r="G53" s="33">
        <v>0</v>
      </c>
      <c r="H53" s="33">
        <v>0</v>
      </c>
      <c r="I53" s="33">
        <v>0</v>
      </c>
      <c r="J53" s="33">
        <v>0</v>
      </c>
      <c r="K53" s="33">
        <v>0</v>
      </c>
      <c r="L53" s="33">
        <v>0</v>
      </c>
      <c r="M53" s="33">
        <v>0</v>
      </c>
      <c r="N53" s="33">
        <v>0</v>
      </c>
      <c r="O53" s="33">
        <v>0</v>
      </c>
      <c r="P53" s="33">
        <v>0</v>
      </c>
      <c r="Q53" s="33">
        <v>0</v>
      </c>
      <c r="R53" s="33">
        <v>0</v>
      </c>
      <c r="S53" s="33">
        <v>0</v>
      </c>
      <c r="T53" s="33">
        <v>28.924232462183056</v>
      </c>
      <c r="U53" s="33">
        <v>0</v>
      </c>
      <c r="V53" s="33">
        <v>0</v>
      </c>
      <c r="W53" s="33">
        <v>0</v>
      </c>
      <c r="X53" s="33">
        <v>0</v>
      </c>
      <c r="Y53" s="33">
        <v>0.42768700651137564</v>
      </c>
      <c r="Z53" s="33">
        <v>0</v>
      </c>
      <c r="AA53" s="33">
        <v>0</v>
      </c>
      <c r="AB53" s="33">
        <v>0</v>
      </c>
      <c r="AC53" s="33">
        <v>0</v>
      </c>
      <c r="AD53" s="33">
        <v>0</v>
      </c>
      <c r="AE53" s="33">
        <v>0</v>
      </c>
      <c r="AF53" s="33">
        <v>6.5586108544693689</v>
      </c>
      <c r="AG53" s="33">
        <v>0.91291040655841205</v>
      </c>
      <c r="AH53" s="33">
        <v>0</v>
      </c>
      <c r="AI53" s="33">
        <v>0</v>
      </c>
      <c r="AJ53" s="33">
        <v>9.8481993384594458E-7</v>
      </c>
      <c r="AK53" s="33">
        <v>304.80587354425472</v>
      </c>
      <c r="AL53" s="33">
        <v>2.8932229393085752E-4</v>
      </c>
      <c r="AM53" s="33">
        <v>0</v>
      </c>
      <c r="AN53" s="33">
        <v>0</v>
      </c>
      <c r="AO53" s="33">
        <v>0</v>
      </c>
      <c r="AP53" s="33">
        <v>0</v>
      </c>
      <c r="AQ53" s="33">
        <v>0</v>
      </c>
      <c r="AR53" s="33">
        <v>30565.125626085723</v>
      </c>
      <c r="AS53" s="33">
        <v>2911.2319309309355</v>
      </c>
      <c r="AT53" s="33">
        <v>0</v>
      </c>
      <c r="AU53" s="33">
        <v>0</v>
      </c>
      <c r="AV53" s="33">
        <v>0</v>
      </c>
      <c r="AW53" s="33">
        <v>0</v>
      </c>
      <c r="AX53" s="33">
        <v>0</v>
      </c>
      <c r="AY53" s="33">
        <v>0</v>
      </c>
      <c r="AZ53" s="33">
        <v>0</v>
      </c>
      <c r="BA53" s="33">
        <v>0</v>
      </c>
      <c r="BB53" s="33">
        <v>0</v>
      </c>
      <c r="BC53" s="33">
        <v>0</v>
      </c>
      <c r="BD53" s="33">
        <v>0</v>
      </c>
      <c r="BE53" s="33">
        <v>97.16802628665657</v>
      </c>
      <c r="BF53" s="33">
        <v>11.726700700544457</v>
      </c>
      <c r="BG53" s="33">
        <v>0</v>
      </c>
      <c r="BH53" s="33">
        <v>0</v>
      </c>
      <c r="BI53" s="33">
        <v>0</v>
      </c>
      <c r="BJ53" s="33">
        <v>0</v>
      </c>
      <c r="BK53" s="33">
        <v>0</v>
      </c>
      <c r="BL53" s="33">
        <v>0</v>
      </c>
      <c r="BM53" s="33">
        <v>0</v>
      </c>
      <c r="BN53" s="33">
        <v>0</v>
      </c>
      <c r="BO53" s="33">
        <v>0</v>
      </c>
      <c r="BP53" s="33">
        <v>0</v>
      </c>
      <c r="BQ53" s="33">
        <v>1341.069835486333</v>
      </c>
      <c r="BR53" s="33">
        <v>0</v>
      </c>
      <c r="BS53" s="33">
        <v>0</v>
      </c>
      <c r="BT53" s="33">
        <v>0</v>
      </c>
      <c r="BU53" s="33">
        <v>0</v>
      </c>
      <c r="BV53" s="33">
        <v>0</v>
      </c>
      <c r="BW53" s="33">
        <v>0</v>
      </c>
      <c r="BX53" s="33">
        <v>0</v>
      </c>
      <c r="BY53" s="33"/>
      <c r="BZ53" s="33"/>
      <c r="CA53" s="33"/>
      <c r="CB53" s="33"/>
      <c r="CC53" s="33"/>
      <c r="CD53" s="33"/>
      <c r="CE53" s="33"/>
      <c r="CF53" s="33"/>
      <c r="CG53" s="33"/>
      <c r="CH53" s="33"/>
      <c r="CI53" s="33"/>
      <c r="CJ53" s="33"/>
      <c r="CK53" s="33"/>
      <c r="CL53" s="33"/>
      <c r="CM53" s="33"/>
      <c r="CN53" s="33"/>
      <c r="CO53" s="33"/>
      <c r="CP53" s="33"/>
      <c r="CQ53" s="33"/>
      <c r="CR53" s="33"/>
      <c r="CS53" s="33"/>
      <c r="CT53" s="33"/>
      <c r="CU53" s="33"/>
      <c r="CV53" s="33"/>
      <c r="CW53" s="33"/>
      <c r="CX53" s="33"/>
      <c r="CY53" s="33"/>
      <c r="CZ53" s="33"/>
      <c r="DA53" s="33"/>
      <c r="DB53" s="33"/>
      <c r="DC53" s="33"/>
      <c r="DD53" s="33"/>
      <c r="DE53" s="33"/>
      <c r="DF53" s="33"/>
      <c r="DG53" s="33"/>
      <c r="DH53" s="33"/>
      <c r="DI53" s="33"/>
      <c r="DJ53" s="33"/>
      <c r="DK53" s="33"/>
      <c r="DL53" s="33"/>
      <c r="DM53" s="33"/>
      <c r="DN53" s="33"/>
      <c r="DO53" s="33"/>
      <c r="DP53" s="33"/>
      <c r="DQ53" s="33"/>
      <c r="DR53" s="33"/>
      <c r="DS53" s="33"/>
      <c r="DT53" s="33"/>
      <c r="DU53" s="33"/>
      <c r="DV53" s="33"/>
      <c r="DW53" s="33"/>
      <c r="DX53" s="33"/>
      <c r="DY53" s="33"/>
      <c r="DZ53" s="33"/>
      <c r="EA53" s="33"/>
      <c r="EB53" s="33"/>
      <c r="EC53" s="33"/>
      <c r="ED53" s="33"/>
      <c r="EE53" s="33"/>
      <c r="EF53" s="33"/>
      <c r="EG53" s="33"/>
      <c r="EH53" s="33"/>
      <c r="EI53" s="33"/>
      <c r="EJ53" s="33"/>
      <c r="EK53" s="33"/>
      <c r="EL53" s="33"/>
      <c r="EM53" s="33"/>
      <c r="EN53" s="33"/>
      <c r="EO53" s="33"/>
      <c r="EP53" s="33"/>
      <c r="EQ53" s="33"/>
      <c r="ER53" s="33"/>
      <c r="ES53" s="33"/>
      <c r="ET53" s="33"/>
      <c r="EU53" s="33"/>
      <c r="EV53" s="33"/>
      <c r="EW53" s="33"/>
      <c r="EX53" s="33"/>
      <c r="EY53" s="33"/>
      <c r="EZ53" s="33"/>
      <c r="FA53" s="33"/>
      <c r="FB53" s="33"/>
      <c r="FC53" s="33"/>
      <c r="FD53" s="33"/>
      <c r="FE53" s="33"/>
      <c r="FF53" s="33"/>
      <c r="FG53" s="33"/>
      <c r="FH53" s="33"/>
      <c r="FI53" s="33"/>
      <c r="FJ53" s="33"/>
      <c r="FK53" s="33"/>
      <c r="FL53" s="33"/>
    </row>
    <row r="54" spans="1:168" x14ac:dyDescent="0.2">
      <c r="A54" s="1" t="s">
        <v>36</v>
      </c>
      <c r="B54" s="22" t="s">
        <v>145</v>
      </c>
      <c r="C54" s="33">
        <v>0</v>
      </c>
      <c r="D54" s="33">
        <v>0</v>
      </c>
      <c r="E54" s="33">
        <v>0</v>
      </c>
      <c r="F54" s="33">
        <v>0</v>
      </c>
      <c r="G54" s="33">
        <v>0</v>
      </c>
      <c r="H54" s="33">
        <v>0</v>
      </c>
      <c r="I54" s="33">
        <v>0</v>
      </c>
      <c r="J54" s="33">
        <v>0</v>
      </c>
      <c r="K54" s="33">
        <v>0</v>
      </c>
      <c r="L54" s="33">
        <v>0</v>
      </c>
      <c r="M54" s="33">
        <v>0</v>
      </c>
      <c r="N54" s="33">
        <v>0</v>
      </c>
      <c r="O54" s="33">
        <v>0</v>
      </c>
      <c r="P54" s="33">
        <v>0</v>
      </c>
      <c r="Q54" s="33">
        <v>0</v>
      </c>
      <c r="R54" s="33">
        <v>0</v>
      </c>
      <c r="S54" s="33">
        <v>0</v>
      </c>
      <c r="T54" s="33">
        <v>349.44982261849844</v>
      </c>
      <c r="U54" s="33">
        <v>0</v>
      </c>
      <c r="V54" s="33">
        <v>0</v>
      </c>
      <c r="W54" s="33">
        <v>0</v>
      </c>
      <c r="X54" s="33">
        <v>0</v>
      </c>
      <c r="Y54" s="33">
        <v>12.807684459677148</v>
      </c>
      <c r="Z54" s="33">
        <v>0</v>
      </c>
      <c r="AA54" s="33">
        <v>0</v>
      </c>
      <c r="AB54" s="33">
        <v>0</v>
      </c>
      <c r="AC54" s="33">
        <v>0</v>
      </c>
      <c r="AD54" s="33">
        <v>0</v>
      </c>
      <c r="AE54" s="33">
        <v>0</v>
      </c>
      <c r="AF54" s="33">
        <v>2443.9521096539743</v>
      </c>
      <c r="AG54" s="33">
        <v>2440.7905967103611</v>
      </c>
      <c r="AH54" s="33">
        <v>7.7400775265616595</v>
      </c>
      <c r="AI54" s="33">
        <v>0</v>
      </c>
      <c r="AJ54" s="33">
        <v>1.3767159686681143</v>
      </c>
      <c r="AK54" s="33">
        <v>42.429661586186818</v>
      </c>
      <c r="AL54" s="33">
        <v>12.476042825388014</v>
      </c>
      <c r="AM54" s="33">
        <v>0</v>
      </c>
      <c r="AN54" s="33">
        <v>0</v>
      </c>
      <c r="AO54" s="33">
        <v>20.681037566613149</v>
      </c>
      <c r="AP54" s="33">
        <v>0</v>
      </c>
      <c r="AQ54" s="33">
        <v>0</v>
      </c>
      <c r="AR54" s="33">
        <v>0</v>
      </c>
      <c r="AS54" s="33">
        <v>0.85074419811084367</v>
      </c>
      <c r="AT54" s="33">
        <v>0</v>
      </c>
      <c r="AU54" s="33">
        <v>0</v>
      </c>
      <c r="AV54" s="33">
        <v>0</v>
      </c>
      <c r="AW54" s="33">
        <v>0</v>
      </c>
      <c r="AX54" s="33">
        <v>0</v>
      </c>
      <c r="AY54" s="33">
        <v>0</v>
      </c>
      <c r="AZ54" s="33">
        <v>0</v>
      </c>
      <c r="BA54" s="33">
        <v>0</v>
      </c>
      <c r="BB54" s="33">
        <v>0</v>
      </c>
      <c r="BC54" s="33">
        <v>0.90115804459823468</v>
      </c>
      <c r="BD54" s="33">
        <v>0</v>
      </c>
      <c r="BE54" s="33">
        <v>0.31109414795916357</v>
      </c>
      <c r="BF54" s="33">
        <v>0.21940771453223828</v>
      </c>
      <c r="BG54" s="33">
        <v>0</v>
      </c>
      <c r="BH54" s="33">
        <v>0</v>
      </c>
      <c r="BI54" s="33">
        <v>0</v>
      </c>
      <c r="BJ54" s="33">
        <v>0</v>
      </c>
      <c r="BK54" s="33">
        <v>0</v>
      </c>
      <c r="BL54" s="33">
        <v>0</v>
      </c>
      <c r="BM54" s="33">
        <v>0</v>
      </c>
      <c r="BN54" s="33">
        <v>0</v>
      </c>
      <c r="BO54" s="33">
        <v>1.5772743602751848E-4</v>
      </c>
      <c r="BP54" s="33">
        <v>0</v>
      </c>
      <c r="BQ54" s="33">
        <v>0</v>
      </c>
      <c r="BR54" s="33">
        <v>0</v>
      </c>
      <c r="BS54" s="33">
        <v>0</v>
      </c>
      <c r="BT54" s="33">
        <v>0</v>
      </c>
      <c r="BU54" s="33">
        <v>0</v>
      </c>
      <c r="BV54" s="33">
        <v>0</v>
      </c>
      <c r="BW54" s="33">
        <v>0</v>
      </c>
      <c r="BX54" s="33">
        <v>0</v>
      </c>
      <c r="BY54" s="33"/>
      <c r="BZ54" s="33"/>
      <c r="CA54" s="33"/>
      <c r="CB54" s="33"/>
      <c r="CC54" s="33"/>
      <c r="CD54" s="33"/>
      <c r="CE54" s="33"/>
      <c r="CF54" s="33"/>
      <c r="CG54" s="33"/>
      <c r="CH54" s="33"/>
      <c r="CI54" s="33"/>
      <c r="CJ54" s="33"/>
      <c r="CK54" s="33"/>
      <c r="CL54" s="33"/>
      <c r="CM54" s="33"/>
      <c r="CN54" s="33"/>
      <c r="CO54" s="33"/>
      <c r="CP54" s="33"/>
      <c r="CQ54" s="33"/>
      <c r="CR54" s="33"/>
      <c r="CS54" s="33"/>
      <c r="CT54" s="33"/>
      <c r="CU54" s="33"/>
      <c r="CV54" s="33"/>
      <c r="CW54" s="33"/>
      <c r="CX54" s="33"/>
      <c r="CY54" s="33"/>
      <c r="CZ54" s="33"/>
      <c r="DA54" s="33"/>
      <c r="DB54" s="33"/>
      <c r="DC54" s="33"/>
      <c r="DD54" s="33"/>
      <c r="DE54" s="33"/>
      <c r="DF54" s="33"/>
      <c r="DG54" s="33"/>
      <c r="DH54" s="33"/>
      <c r="DI54" s="33"/>
      <c r="DJ54" s="33"/>
      <c r="DK54" s="33"/>
      <c r="DL54" s="33"/>
      <c r="DM54" s="33"/>
      <c r="DN54" s="33"/>
      <c r="DO54" s="33"/>
      <c r="DP54" s="33"/>
      <c r="DQ54" s="33"/>
      <c r="DR54" s="33"/>
      <c r="DS54" s="33"/>
      <c r="DT54" s="33"/>
      <c r="DU54" s="33"/>
      <c r="DV54" s="33"/>
      <c r="DW54" s="33"/>
      <c r="DX54" s="33"/>
      <c r="DY54" s="33"/>
      <c r="DZ54" s="33"/>
      <c r="EA54" s="33"/>
      <c r="EB54" s="33"/>
      <c r="EC54" s="33"/>
      <c r="ED54" s="33"/>
      <c r="EE54" s="33"/>
      <c r="EF54" s="33"/>
      <c r="EG54" s="33"/>
      <c r="EH54" s="33"/>
      <c r="EI54" s="33"/>
      <c r="EJ54" s="33"/>
      <c r="EK54" s="33"/>
      <c r="EL54" s="33"/>
      <c r="EM54" s="33"/>
      <c r="EN54" s="33"/>
      <c r="EO54" s="33"/>
      <c r="EP54" s="33"/>
      <c r="EQ54" s="33"/>
      <c r="ER54" s="33"/>
      <c r="ES54" s="33"/>
      <c r="ET54" s="33"/>
      <c r="EU54" s="33"/>
      <c r="EV54" s="33"/>
      <c r="EW54" s="33"/>
      <c r="EX54" s="33"/>
      <c r="EY54" s="33"/>
      <c r="EZ54" s="33"/>
      <c r="FA54" s="33"/>
      <c r="FB54" s="33"/>
      <c r="FC54" s="33"/>
      <c r="FD54" s="33"/>
      <c r="FE54" s="33"/>
      <c r="FF54" s="33"/>
      <c r="FG54" s="33"/>
      <c r="FH54" s="33"/>
      <c r="FI54" s="33"/>
      <c r="FJ54" s="33"/>
      <c r="FK54" s="33"/>
      <c r="FL54" s="33"/>
    </row>
    <row r="55" spans="1:168" x14ac:dyDescent="0.2">
      <c r="A55" s="1" t="s">
        <v>37</v>
      </c>
      <c r="B55" s="22" t="s">
        <v>146</v>
      </c>
      <c r="C55" s="33">
        <v>0</v>
      </c>
      <c r="D55" s="33">
        <v>0</v>
      </c>
      <c r="E55" s="33">
        <v>0</v>
      </c>
      <c r="F55" s="33">
        <v>0</v>
      </c>
      <c r="G55" s="33">
        <v>0</v>
      </c>
      <c r="H55" s="33">
        <v>0</v>
      </c>
      <c r="I55" s="33">
        <v>0</v>
      </c>
      <c r="J55" s="33">
        <v>0</v>
      </c>
      <c r="K55" s="33">
        <v>0</v>
      </c>
      <c r="L55" s="33">
        <v>0</v>
      </c>
      <c r="M55" s="33">
        <v>0</v>
      </c>
      <c r="N55" s="33">
        <v>0</v>
      </c>
      <c r="O55" s="33">
        <v>0</v>
      </c>
      <c r="P55" s="33">
        <v>0</v>
      </c>
      <c r="Q55" s="33">
        <v>0</v>
      </c>
      <c r="R55" s="33">
        <v>0</v>
      </c>
      <c r="S55" s="33">
        <v>0</v>
      </c>
      <c r="T55" s="33">
        <v>44.58660635251114</v>
      </c>
      <c r="U55" s="33">
        <v>0</v>
      </c>
      <c r="V55" s="33">
        <v>225.63229130688535</v>
      </c>
      <c r="W55" s="33">
        <v>0</v>
      </c>
      <c r="X55" s="33">
        <v>0</v>
      </c>
      <c r="Y55" s="33">
        <v>0</v>
      </c>
      <c r="Z55" s="33">
        <v>0</v>
      </c>
      <c r="AA55" s="33">
        <v>0</v>
      </c>
      <c r="AB55" s="33">
        <v>0</v>
      </c>
      <c r="AC55" s="33">
        <v>0</v>
      </c>
      <c r="AD55" s="33">
        <v>0</v>
      </c>
      <c r="AE55" s="33">
        <v>0</v>
      </c>
      <c r="AF55" s="33">
        <v>0.36765609540493377</v>
      </c>
      <c r="AG55" s="33">
        <v>0</v>
      </c>
      <c r="AH55" s="33">
        <v>0</v>
      </c>
      <c r="AI55" s="33">
        <v>0</v>
      </c>
      <c r="AJ55" s="33">
        <v>133.67981689556032</v>
      </c>
      <c r="AK55" s="33">
        <v>0.26167801694840465</v>
      </c>
      <c r="AL55" s="33">
        <v>4.5454079374921741E-2</v>
      </c>
      <c r="AM55" s="33">
        <v>0</v>
      </c>
      <c r="AN55" s="33">
        <v>0.5367230145039662</v>
      </c>
      <c r="AO55" s="33">
        <v>493.30766715751963</v>
      </c>
      <c r="AP55" s="33">
        <v>0</v>
      </c>
      <c r="AQ55" s="33">
        <v>0</v>
      </c>
      <c r="AR55" s="33">
        <v>0</v>
      </c>
      <c r="AS55" s="33">
        <v>0</v>
      </c>
      <c r="AT55" s="33">
        <v>0</v>
      </c>
      <c r="AU55" s="33">
        <v>0</v>
      </c>
      <c r="AV55" s="33">
        <v>0</v>
      </c>
      <c r="AW55" s="33">
        <v>0</v>
      </c>
      <c r="AX55" s="33">
        <v>0</v>
      </c>
      <c r="AY55" s="33">
        <v>0</v>
      </c>
      <c r="AZ55" s="33">
        <v>1.2408162211294663E-2</v>
      </c>
      <c r="BA55" s="33">
        <v>3.4474690727670847</v>
      </c>
      <c r="BB55" s="33">
        <v>2.3853476194846041E-3</v>
      </c>
      <c r="BC55" s="33">
        <v>0</v>
      </c>
      <c r="BD55" s="33">
        <v>7.8359113581547142</v>
      </c>
      <c r="BE55" s="33">
        <v>0</v>
      </c>
      <c r="BF55" s="33">
        <v>0</v>
      </c>
      <c r="BG55" s="33">
        <v>0</v>
      </c>
      <c r="BH55" s="33">
        <v>0</v>
      </c>
      <c r="BI55" s="33">
        <v>0</v>
      </c>
      <c r="BJ55" s="33">
        <v>0</v>
      </c>
      <c r="BK55" s="33">
        <v>0</v>
      </c>
      <c r="BL55" s="33">
        <v>0</v>
      </c>
      <c r="BM55" s="33">
        <v>0</v>
      </c>
      <c r="BN55" s="33">
        <v>0</v>
      </c>
      <c r="BO55" s="33">
        <v>25.148202065745206</v>
      </c>
      <c r="BP55" s="33">
        <v>0</v>
      </c>
      <c r="BQ55" s="33">
        <v>1113.0488328537272</v>
      </c>
      <c r="BR55" s="33">
        <v>0</v>
      </c>
      <c r="BS55" s="33">
        <v>0</v>
      </c>
      <c r="BT55" s="33">
        <v>0</v>
      </c>
      <c r="BU55" s="33">
        <v>0</v>
      </c>
      <c r="BV55" s="33">
        <v>0</v>
      </c>
      <c r="BW55" s="33">
        <v>0</v>
      </c>
      <c r="BX55" s="33">
        <v>0</v>
      </c>
      <c r="BY55" s="33"/>
      <c r="BZ55" s="33"/>
      <c r="CA55" s="33"/>
      <c r="CB55" s="33"/>
      <c r="CC55" s="33"/>
      <c r="CD55" s="33"/>
      <c r="CE55" s="33"/>
      <c r="CF55" s="33"/>
      <c r="CG55" s="33"/>
      <c r="CH55" s="33"/>
      <c r="CI55" s="33"/>
      <c r="CJ55" s="33"/>
      <c r="CK55" s="33"/>
      <c r="CL55" s="33"/>
      <c r="CM55" s="33"/>
      <c r="CN55" s="33"/>
      <c r="CO55" s="33"/>
      <c r="CP55" s="33"/>
      <c r="CQ55" s="33"/>
      <c r="CR55" s="33"/>
      <c r="CS55" s="33"/>
      <c r="CT55" s="33"/>
      <c r="CU55" s="33"/>
      <c r="CV55" s="33"/>
      <c r="CW55" s="33"/>
      <c r="CX55" s="33"/>
      <c r="CY55" s="33"/>
      <c r="CZ55" s="33"/>
      <c r="DA55" s="33"/>
      <c r="DB55" s="33"/>
      <c r="DC55" s="33"/>
      <c r="DD55" s="33"/>
      <c r="DE55" s="33"/>
      <c r="DF55" s="33"/>
      <c r="DG55" s="33"/>
      <c r="DH55" s="33"/>
      <c r="DI55" s="33"/>
      <c r="DJ55" s="33"/>
      <c r="DK55" s="33"/>
      <c r="DL55" s="33"/>
      <c r="DM55" s="33"/>
      <c r="DN55" s="33"/>
      <c r="DO55" s="33"/>
      <c r="DP55" s="33"/>
      <c r="DQ55" s="33"/>
      <c r="DR55" s="33"/>
      <c r="DS55" s="33"/>
      <c r="DT55" s="33"/>
      <c r="DU55" s="33"/>
      <c r="DV55" s="33"/>
      <c r="DW55" s="33"/>
      <c r="DX55" s="33"/>
      <c r="DY55" s="33"/>
      <c r="DZ55" s="33"/>
      <c r="EA55" s="33"/>
      <c r="EB55" s="33"/>
      <c r="EC55" s="33"/>
      <c r="ED55" s="33"/>
      <c r="EE55" s="33"/>
      <c r="EF55" s="33"/>
      <c r="EG55" s="33"/>
      <c r="EH55" s="33"/>
      <c r="EI55" s="33"/>
      <c r="EJ55" s="33"/>
      <c r="EK55" s="33"/>
      <c r="EL55" s="33"/>
      <c r="EM55" s="33"/>
      <c r="EN55" s="33"/>
      <c r="EO55" s="33"/>
      <c r="EP55" s="33"/>
      <c r="EQ55" s="33"/>
      <c r="ER55" s="33"/>
      <c r="ES55" s="33"/>
      <c r="ET55" s="33"/>
      <c r="EU55" s="33"/>
      <c r="EV55" s="33"/>
      <c r="EW55" s="33"/>
      <c r="EX55" s="33"/>
      <c r="EY55" s="33"/>
      <c r="EZ55" s="33"/>
      <c r="FA55" s="33"/>
      <c r="FB55" s="33"/>
      <c r="FC55" s="33"/>
      <c r="FD55" s="33"/>
      <c r="FE55" s="33"/>
      <c r="FF55" s="33"/>
      <c r="FG55" s="33"/>
      <c r="FH55" s="33"/>
      <c r="FI55" s="33"/>
      <c r="FJ55" s="33"/>
      <c r="FK55" s="33"/>
      <c r="FL55" s="33"/>
    </row>
    <row r="56" spans="1:168" x14ac:dyDescent="0.2">
      <c r="A56" s="1" t="s">
        <v>38</v>
      </c>
      <c r="B56" s="22" t="s">
        <v>147</v>
      </c>
      <c r="C56" s="33">
        <v>0</v>
      </c>
      <c r="D56" s="33">
        <v>0</v>
      </c>
      <c r="E56" s="33">
        <v>0</v>
      </c>
      <c r="F56" s="33">
        <v>0</v>
      </c>
      <c r="G56" s="33">
        <v>0</v>
      </c>
      <c r="H56" s="33">
        <v>0</v>
      </c>
      <c r="I56" s="33">
        <v>0</v>
      </c>
      <c r="J56" s="33">
        <v>0</v>
      </c>
      <c r="K56" s="33">
        <v>0</v>
      </c>
      <c r="L56" s="33">
        <v>0</v>
      </c>
      <c r="M56" s="33">
        <v>0</v>
      </c>
      <c r="N56" s="33">
        <v>0</v>
      </c>
      <c r="O56" s="33">
        <v>0</v>
      </c>
      <c r="P56" s="33">
        <v>0</v>
      </c>
      <c r="Q56" s="33">
        <v>0</v>
      </c>
      <c r="R56" s="33">
        <v>0</v>
      </c>
      <c r="S56" s="33">
        <v>0</v>
      </c>
      <c r="T56" s="33">
        <v>390.87273656133777</v>
      </c>
      <c r="U56" s="33">
        <v>0</v>
      </c>
      <c r="V56" s="33">
        <v>0</v>
      </c>
      <c r="W56" s="33">
        <v>0</v>
      </c>
      <c r="X56" s="33">
        <v>0</v>
      </c>
      <c r="Y56" s="33">
        <v>0.8446441326138292</v>
      </c>
      <c r="Z56" s="33">
        <v>0</v>
      </c>
      <c r="AA56" s="33">
        <v>0</v>
      </c>
      <c r="AB56" s="33">
        <v>0</v>
      </c>
      <c r="AC56" s="33">
        <v>0</v>
      </c>
      <c r="AD56" s="33">
        <v>0</v>
      </c>
      <c r="AE56" s="33">
        <v>0</v>
      </c>
      <c r="AF56" s="33">
        <v>648.10346797220689</v>
      </c>
      <c r="AG56" s="33">
        <v>442.51032363200966</v>
      </c>
      <c r="AH56" s="33">
        <v>1662.8607474938458</v>
      </c>
      <c r="AI56" s="33">
        <v>0</v>
      </c>
      <c r="AJ56" s="33">
        <v>34374.656209157227</v>
      </c>
      <c r="AK56" s="33">
        <v>357.11544637288546</v>
      </c>
      <c r="AL56" s="33">
        <v>322.85042963167774</v>
      </c>
      <c r="AM56" s="33">
        <v>0</v>
      </c>
      <c r="AN56" s="33">
        <v>0</v>
      </c>
      <c r="AO56" s="33">
        <v>0</v>
      </c>
      <c r="AP56" s="33">
        <v>0</v>
      </c>
      <c r="AQ56" s="33">
        <v>0</v>
      </c>
      <c r="AR56" s="33">
        <v>0</v>
      </c>
      <c r="AS56" s="33">
        <v>0.74718391842560306</v>
      </c>
      <c r="AT56" s="33">
        <v>0</v>
      </c>
      <c r="AU56" s="33">
        <v>0</v>
      </c>
      <c r="AV56" s="33">
        <v>0</v>
      </c>
      <c r="AW56" s="33">
        <v>0</v>
      </c>
      <c r="AX56" s="33">
        <v>0</v>
      </c>
      <c r="AY56" s="33">
        <v>0</v>
      </c>
      <c r="AZ56" s="33">
        <v>0</v>
      </c>
      <c r="BA56" s="33">
        <v>0</v>
      </c>
      <c r="BB56" s="33">
        <v>0</v>
      </c>
      <c r="BC56" s="33">
        <v>0</v>
      </c>
      <c r="BD56" s="33">
        <v>0</v>
      </c>
      <c r="BE56" s="33">
        <v>2029.2633115361068</v>
      </c>
      <c r="BF56" s="33">
        <v>17481.918018005123</v>
      </c>
      <c r="BG56" s="33">
        <v>0</v>
      </c>
      <c r="BH56" s="33">
        <v>0</v>
      </c>
      <c r="BI56" s="33">
        <v>409.29552035347757</v>
      </c>
      <c r="BJ56" s="33">
        <v>0</v>
      </c>
      <c r="BK56" s="33">
        <v>0</v>
      </c>
      <c r="BL56" s="33">
        <v>0</v>
      </c>
      <c r="BM56" s="33">
        <v>0</v>
      </c>
      <c r="BN56" s="33">
        <v>0</v>
      </c>
      <c r="BO56" s="33">
        <v>435.91462978591409</v>
      </c>
      <c r="BP56" s="33">
        <v>4097.8446626026025</v>
      </c>
      <c r="BQ56" s="33">
        <v>339.36241536099777</v>
      </c>
      <c r="BR56" s="33">
        <v>0</v>
      </c>
      <c r="BS56" s="33">
        <v>0</v>
      </c>
      <c r="BT56" s="33">
        <v>0</v>
      </c>
      <c r="BU56" s="33">
        <v>0</v>
      </c>
      <c r="BV56" s="33">
        <v>0</v>
      </c>
      <c r="BW56" s="33">
        <v>0</v>
      </c>
      <c r="BX56" s="33">
        <v>0</v>
      </c>
      <c r="BY56" s="33"/>
      <c r="BZ56" s="33"/>
      <c r="CA56" s="33"/>
      <c r="CB56" s="33"/>
      <c r="CC56" s="33"/>
      <c r="CD56" s="33"/>
      <c r="CE56" s="33"/>
      <c r="CF56" s="33"/>
      <c r="CG56" s="33"/>
      <c r="CH56" s="33"/>
      <c r="CI56" s="33"/>
      <c r="CJ56" s="33"/>
      <c r="CK56" s="33"/>
      <c r="CL56" s="33"/>
      <c r="CM56" s="33"/>
      <c r="CN56" s="33"/>
      <c r="CO56" s="33"/>
      <c r="CP56" s="33"/>
      <c r="CQ56" s="33"/>
      <c r="CR56" s="33"/>
      <c r="CS56" s="33"/>
      <c r="CT56" s="33"/>
      <c r="CU56" s="33"/>
      <c r="CV56" s="33"/>
      <c r="CW56" s="33"/>
      <c r="CX56" s="33"/>
      <c r="CY56" s="33"/>
      <c r="CZ56" s="33"/>
      <c r="DA56" s="33"/>
      <c r="DB56" s="33"/>
      <c r="DC56" s="33"/>
      <c r="DD56" s="33"/>
      <c r="DE56" s="33"/>
      <c r="DF56" s="33"/>
      <c r="DG56" s="33"/>
      <c r="DH56" s="33"/>
      <c r="DI56" s="33"/>
      <c r="DJ56" s="33"/>
      <c r="DK56" s="33"/>
      <c r="DL56" s="33"/>
      <c r="DM56" s="33"/>
      <c r="DN56" s="33"/>
      <c r="DO56" s="33"/>
      <c r="DP56" s="33"/>
      <c r="DQ56" s="33"/>
      <c r="DR56" s="33"/>
      <c r="DS56" s="33"/>
      <c r="DT56" s="33"/>
      <c r="DU56" s="33"/>
      <c r="DV56" s="33"/>
      <c r="DW56" s="33"/>
      <c r="DX56" s="33"/>
      <c r="DY56" s="33"/>
      <c r="DZ56" s="33"/>
      <c r="EA56" s="33"/>
      <c r="EB56" s="33"/>
      <c r="EC56" s="33"/>
      <c r="ED56" s="33"/>
      <c r="EE56" s="33"/>
      <c r="EF56" s="33"/>
      <c r="EG56" s="33"/>
      <c r="EH56" s="33"/>
      <c r="EI56" s="33"/>
      <c r="EJ56" s="33"/>
      <c r="EK56" s="33"/>
      <c r="EL56" s="33"/>
      <c r="EM56" s="33"/>
      <c r="EN56" s="33"/>
      <c r="EO56" s="33"/>
      <c r="EP56" s="33"/>
      <c r="EQ56" s="33"/>
      <c r="ER56" s="33"/>
      <c r="ES56" s="33"/>
      <c r="ET56" s="33"/>
      <c r="EU56" s="33"/>
      <c r="EV56" s="33"/>
      <c r="EW56" s="33"/>
      <c r="EX56" s="33"/>
      <c r="EY56" s="33"/>
      <c r="EZ56" s="33"/>
      <c r="FA56" s="33"/>
      <c r="FB56" s="33"/>
      <c r="FC56" s="33"/>
      <c r="FD56" s="33"/>
      <c r="FE56" s="33"/>
      <c r="FF56" s="33"/>
      <c r="FG56" s="33"/>
      <c r="FH56" s="33"/>
      <c r="FI56" s="33"/>
      <c r="FJ56" s="33"/>
      <c r="FK56" s="33"/>
      <c r="FL56" s="33"/>
    </row>
    <row r="57" spans="1:168" x14ac:dyDescent="0.2">
      <c r="A57" s="1" t="s">
        <v>39</v>
      </c>
      <c r="B57" s="22" t="s">
        <v>148</v>
      </c>
      <c r="C57" s="33">
        <v>0</v>
      </c>
      <c r="D57" s="33">
        <v>0</v>
      </c>
      <c r="E57" s="33">
        <v>0</v>
      </c>
      <c r="F57" s="33">
        <v>0</v>
      </c>
      <c r="G57" s="33">
        <v>0</v>
      </c>
      <c r="H57" s="33">
        <v>0</v>
      </c>
      <c r="I57" s="33">
        <v>0</v>
      </c>
      <c r="J57" s="33">
        <v>0</v>
      </c>
      <c r="K57" s="33">
        <v>0</v>
      </c>
      <c r="L57" s="33">
        <v>0</v>
      </c>
      <c r="M57" s="33">
        <v>0</v>
      </c>
      <c r="N57" s="33">
        <v>0</v>
      </c>
      <c r="O57" s="33">
        <v>0</v>
      </c>
      <c r="P57" s="33">
        <v>0</v>
      </c>
      <c r="Q57" s="33">
        <v>0</v>
      </c>
      <c r="R57" s="33">
        <v>0</v>
      </c>
      <c r="S57" s="33">
        <v>0</v>
      </c>
      <c r="T57" s="33">
        <v>0</v>
      </c>
      <c r="U57" s="33">
        <v>0</v>
      </c>
      <c r="V57" s="33">
        <v>0</v>
      </c>
      <c r="W57" s="33">
        <v>0</v>
      </c>
      <c r="X57" s="33">
        <v>0</v>
      </c>
      <c r="Y57" s="33">
        <v>1.336408147745583E-2</v>
      </c>
      <c r="Z57" s="33">
        <v>0</v>
      </c>
      <c r="AA57" s="33">
        <v>0</v>
      </c>
      <c r="AB57" s="33">
        <v>0</v>
      </c>
      <c r="AC57" s="33">
        <v>0</v>
      </c>
      <c r="AD57" s="33">
        <v>0</v>
      </c>
      <c r="AE57" s="33">
        <v>0</v>
      </c>
      <c r="AF57" s="33">
        <v>0.37250278592816272</v>
      </c>
      <c r="AG57" s="33">
        <v>1.8664318804259908E-3</v>
      </c>
      <c r="AH57" s="33">
        <v>0</v>
      </c>
      <c r="AI57" s="33">
        <v>0</v>
      </c>
      <c r="AJ57" s="33">
        <v>0.2179512496711162</v>
      </c>
      <c r="AK57" s="33">
        <v>1077.8602054518035</v>
      </c>
      <c r="AL57" s="33">
        <v>6.6471638255742788E-2</v>
      </c>
      <c r="AM57" s="33">
        <v>0</v>
      </c>
      <c r="AN57" s="33">
        <v>0</v>
      </c>
      <c r="AO57" s="33">
        <v>0</v>
      </c>
      <c r="AP57" s="33">
        <v>0</v>
      </c>
      <c r="AQ57" s="33">
        <v>0</v>
      </c>
      <c r="AR57" s="33">
        <v>0</v>
      </c>
      <c r="AS57" s="33">
        <v>33.668411360272991</v>
      </c>
      <c r="AT57" s="33">
        <v>0</v>
      </c>
      <c r="AU57" s="33">
        <v>0</v>
      </c>
      <c r="AV57" s="33">
        <v>0</v>
      </c>
      <c r="AW57" s="33">
        <v>0</v>
      </c>
      <c r="AX57" s="33">
        <v>0</v>
      </c>
      <c r="AY57" s="33">
        <v>0</v>
      </c>
      <c r="AZ57" s="33">
        <v>0</v>
      </c>
      <c r="BA57" s="33">
        <v>122.99637688392154</v>
      </c>
      <c r="BB57" s="33">
        <v>0</v>
      </c>
      <c r="BC57" s="33">
        <v>0</v>
      </c>
      <c r="BD57" s="33">
        <v>0</v>
      </c>
      <c r="BE57" s="33">
        <v>17.69953048622672</v>
      </c>
      <c r="BF57" s="33">
        <v>143.28923479190902</v>
      </c>
      <c r="BG57" s="33">
        <v>0</v>
      </c>
      <c r="BH57" s="33">
        <v>0</v>
      </c>
      <c r="BI57" s="33">
        <v>0</v>
      </c>
      <c r="BJ57" s="33">
        <v>0</v>
      </c>
      <c r="BK57" s="33">
        <v>0</v>
      </c>
      <c r="BL57" s="33">
        <v>0</v>
      </c>
      <c r="BM57" s="33">
        <v>0</v>
      </c>
      <c r="BN57" s="33">
        <v>0</v>
      </c>
      <c r="BO57" s="33">
        <v>0</v>
      </c>
      <c r="BP57" s="33">
        <v>0</v>
      </c>
      <c r="BQ57" s="33">
        <v>0</v>
      </c>
      <c r="BR57" s="33">
        <v>0</v>
      </c>
      <c r="BS57" s="33">
        <v>0</v>
      </c>
      <c r="BT57" s="33">
        <v>0</v>
      </c>
      <c r="BU57" s="33">
        <v>0</v>
      </c>
      <c r="BV57" s="33">
        <v>0</v>
      </c>
      <c r="BW57" s="33">
        <v>0</v>
      </c>
      <c r="BX57" s="33">
        <v>0</v>
      </c>
      <c r="BY57" s="33"/>
      <c r="BZ57" s="33"/>
      <c r="CA57" s="33"/>
      <c r="CB57" s="33"/>
      <c r="CC57" s="33"/>
      <c r="CD57" s="33"/>
      <c r="CE57" s="33"/>
      <c r="CF57" s="33"/>
      <c r="CG57" s="33"/>
      <c r="CH57" s="33"/>
      <c r="CI57" s="33"/>
      <c r="CJ57" s="33"/>
      <c r="CK57" s="33"/>
      <c r="CL57" s="33"/>
      <c r="CM57" s="33"/>
      <c r="CN57" s="33"/>
      <c r="CO57" s="33"/>
      <c r="CP57" s="33"/>
      <c r="CQ57" s="33"/>
      <c r="CR57" s="33"/>
      <c r="CS57" s="33"/>
      <c r="CT57" s="33"/>
      <c r="CU57" s="33"/>
      <c r="CV57" s="33"/>
      <c r="CW57" s="33"/>
      <c r="CX57" s="33"/>
      <c r="CY57" s="33"/>
      <c r="CZ57" s="33"/>
      <c r="DA57" s="33"/>
      <c r="DB57" s="33"/>
      <c r="DC57" s="33"/>
      <c r="DD57" s="33"/>
      <c r="DE57" s="33"/>
      <c r="DF57" s="33"/>
      <c r="DG57" s="33"/>
      <c r="DH57" s="33"/>
      <c r="DI57" s="33"/>
      <c r="DJ57" s="33"/>
      <c r="DK57" s="33"/>
      <c r="DL57" s="33"/>
      <c r="DM57" s="33"/>
      <c r="DN57" s="33"/>
      <c r="DO57" s="33"/>
      <c r="DP57" s="33"/>
      <c r="DQ57" s="33"/>
      <c r="DR57" s="33"/>
      <c r="DS57" s="33"/>
      <c r="DT57" s="33"/>
      <c r="DU57" s="33"/>
      <c r="DV57" s="33"/>
      <c r="DW57" s="33"/>
      <c r="DX57" s="33"/>
      <c r="DY57" s="33"/>
      <c r="DZ57" s="33"/>
      <c r="EA57" s="33"/>
      <c r="EB57" s="33"/>
      <c r="EC57" s="33"/>
      <c r="ED57" s="33"/>
      <c r="EE57" s="33"/>
      <c r="EF57" s="33"/>
      <c r="EG57" s="33"/>
      <c r="EH57" s="33"/>
      <c r="EI57" s="33"/>
      <c r="EJ57" s="33"/>
      <c r="EK57" s="33"/>
      <c r="EL57" s="33"/>
      <c r="EM57" s="33"/>
      <c r="EN57" s="33"/>
      <c r="EO57" s="33"/>
      <c r="EP57" s="33"/>
      <c r="EQ57" s="33"/>
      <c r="ER57" s="33"/>
      <c r="ES57" s="33"/>
      <c r="ET57" s="33"/>
      <c r="EU57" s="33"/>
      <c r="EV57" s="33"/>
      <c r="EW57" s="33"/>
      <c r="EX57" s="33"/>
      <c r="EY57" s="33"/>
      <c r="EZ57" s="33"/>
      <c r="FA57" s="33"/>
      <c r="FB57" s="33"/>
      <c r="FC57" s="33"/>
      <c r="FD57" s="33"/>
      <c r="FE57" s="33"/>
      <c r="FF57" s="33"/>
      <c r="FG57" s="33"/>
      <c r="FH57" s="33"/>
      <c r="FI57" s="33"/>
      <c r="FJ57" s="33"/>
      <c r="FK57" s="33"/>
      <c r="FL57" s="33"/>
    </row>
    <row r="58" spans="1:168" x14ac:dyDescent="0.2">
      <c r="A58" s="1" t="s">
        <v>492</v>
      </c>
      <c r="B58" s="22" t="s">
        <v>493</v>
      </c>
      <c r="C58" s="33">
        <v>0</v>
      </c>
      <c r="D58" s="33">
        <v>0</v>
      </c>
      <c r="E58" s="33">
        <v>0</v>
      </c>
      <c r="F58" s="33">
        <v>0</v>
      </c>
      <c r="G58" s="33">
        <v>0</v>
      </c>
      <c r="H58" s="33">
        <v>0</v>
      </c>
      <c r="I58" s="33">
        <v>0</v>
      </c>
      <c r="J58" s="33">
        <v>0</v>
      </c>
      <c r="K58" s="33">
        <v>0</v>
      </c>
      <c r="L58" s="33">
        <v>0</v>
      </c>
      <c r="M58" s="33">
        <v>0</v>
      </c>
      <c r="N58" s="33">
        <v>0</v>
      </c>
      <c r="O58" s="33">
        <v>0</v>
      </c>
      <c r="P58" s="33">
        <v>0</v>
      </c>
      <c r="Q58" s="33">
        <v>0</v>
      </c>
      <c r="R58" s="33">
        <v>0</v>
      </c>
      <c r="S58" s="33">
        <v>0</v>
      </c>
      <c r="T58" s="33">
        <v>0</v>
      </c>
      <c r="U58" s="33">
        <v>0</v>
      </c>
      <c r="V58" s="33">
        <v>0</v>
      </c>
      <c r="W58" s="33">
        <v>0</v>
      </c>
      <c r="X58" s="33">
        <v>0</v>
      </c>
      <c r="Y58" s="33">
        <v>0</v>
      </c>
      <c r="Z58" s="33">
        <v>0</v>
      </c>
      <c r="AA58" s="33">
        <v>0</v>
      </c>
      <c r="AB58" s="33">
        <v>0</v>
      </c>
      <c r="AC58" s="33">
        <v>0</v>
      </c>
      <c r="AD58" s="33">
        <v>0</v>
      </c>
      <c r="AE58" s="33">
        <v>0</v>
      </c>
      <c r="AF58" s="33">
        <v>0</v>
      </c>
      <c r="AG58" s="33">
        <v>0</v>
      </c>
      <c r="AH58" s="33">
        <v>0</v>
      </c>
      <c r="AI58" s="33">
        <v>0</v>
      </c>
      <c r="AJ58" s="33">
        <v>0</v>
      </c>
      <c r="AK58" s="33">
        <v>0</v>
      </c>
      <c r="AL58" s="33">
        <v>0</v>
      </c>
      <c r="AM58" s="33">
        <v>0</v>
      </c>
      <c r="AN58" s="33">
        <v>0</v>
      </c>
      <c r="AO58" s="33">
        <v>0</v>
      </c>
      <c r="AP58" s="33">
        <v>0</v>
      </c>
      <c r="AQ58" s="33">
        <v>0</v>
      </c>
      <c r="AR58" s="33">
        <v>0</v>
      </c>
      <c r="AS58" s="33">
        <v>0</v>
      </c>
      <c r="AT58" s="33">
        <v>0</v>
      </c>
      <c r="AU58" s="33">
        <v>0</v>
      </c>
      <c r="AV58" s="33">
        <v>0</v>
      </c>
      <c r="AW58" s="33">
        <v>0</v>
      </c>
      <c r="AX58" s="33">
        <v>0</v>
      </c>
      <c r="AY58" s="33">
        <v>0</v>
      </c>
      <c r="AZ58" s="33">
        <v>0</v>
      </c>
      <c r="BA58" s="33">
        <v>0</v>
      </c>
      <c r="BB58" s="33">
        <v>0</v>
      </c>
      <c r="BC58" s="33">
        <v>0</v>
      </c>
      <c r="BD58" s="33">
        <v>0</v>
      </c>
      <c r="BE58" s="33">
        <v>0</v>
      </c>
      <c r="BF58" s="33">
        <v>0</v>
      </c>
      <c r="BG58" s="33">
        <v>0</v>
      </c>
      <c r="BH58" s="33">
        <v>0</v>
      </c>
      <c r="BI58" s="33">
        <v>0</v>
      </c>
      <c r="BJ58" s="33">
        <v>0</v>
      </c>
      <c r="BK58" s="33">
        <v>0</v>
      </c>
      <c r="BL58" s="33">
        <v>0</v>
      </c>
      <c r="BM58" s="33">
        <v>0</v>
      </c>
      <c r="BN58" s="33">
        <v>0</v>
      </c>
      <c r="BO58" s="33">
        <v>0</v>
      </c>
      <c r="BP58" s="33">
        <v>0</v>
      </c>
      <c r="BQ58" s="33">
        <v>0</v>
      </c>
      <c r="BR58" s="33">
        <v>0</v>
      </c>
      <c r="BS58" s="33">
        <v>0</v>
      </c>
      <c r="BT58" s="33">
        <v>0</v>
      </c>
      <c r="BU58" s="33">
        <v>0</v>
      </c>
      <c r="BV58" s="33">
        <v>0</v>
      </c>
      <c r="BW58" s="33">
        <v>0</v>
      </c>
      <c r="BX58" s="33">
        <v>0</v>
      </c>
      <c r="BY58" s="33"/>
      <c r="BZ58" s="33"/>
      <c r="CA58" s="33"/>
      <c r="CB58" s="33"/>
      <c r="CC58" s="33"/>
      <c r="CD58" s="33"/>
      <c r="CE58" s="33"/>
      <c r="CF58" s="33"/>
      <c r="CG58" s="33"/>
      <c r="CH58" s="33"/>
      <c r="CI58" s="33"/>
      <c r="CJ58" s="33"/>
      <c r="CK58" s="33"/>
      <c r="CL58" s="33"/>
      <c r="CM58" s="33"/>
      <c r="CN58" s="33"/>
      <c r="CO58" s="33"/>
      <c r="CP58" s="33"/>
      <c r="CQ58" s="33"/>
      <c r="CR58" s="33"/>
      <c r="CS58" s="33"/>
      <c r="CT58" s="33"/>
      <c r="CU58" s="33"/>
      <c r="CV58" s="33"/>
      <c r="CW58" s="33"/>
      <c r="CX58" s="33"/>
      <c r="CY58" s="33"/>
      <c r="CZ58" s="33"/>
      <c r="DA58" s="33"/>
      <c r="DB58" s="33"/>
      <c r="DC58" s="33"/>
      <c r="DD58" s="33"/>
      <c r="DE58" s="33"/>
      <c r="DF58" s="33"/>
      <c r="DG58" s="33"/>
      <c r="DH58" s="33"/>
      <c r="DI58" s="33"/>
      <c r="DJ58" s="33"/>
      <c r="DK58" s="33"/>
      <c r="DL58" s="33"/>
      <c r="DM58" s="33"/>
      <c r="DN58" s="33"/>
      <c r="DO58" s="33"/>
      <c r="DP58" s="33"/>
      <c r="DQ58" s="33"/>
      <c r="DR58" s="33"/>
      <c r="DS58" s="33"/>
      <c r="DT58" s="33"/>
      <c r="DU58" s="33"/>
      <c r="DV58" s="33"/>
      <c r="DW58" s="33"/>
      <c r="DX58" s="33"/>
      <c r="DY58" s="33"/>
      <c r="DZ58" s="33"/>
      <c r="EA58" s="33"/>
      <c r="EB58" s="33"/>
      <c r="EC58" s="33"/>
      <c r="ED58" s="33"/>
      <c r="EE58" s="33"/>
      <c r="EF58" s="33"/>
      <c r="EG58" s="33"/>
      <c r="EH58" s="33"/>
      <c r="EI58" s="33"/>
      <c r="EJ58" s="33"/>
      <c r="EK58" s="33"/>
      <c r="EL58" s="33"/>
      <c r="EM58" s="33"/>
      <c r="EN58" s="33"/>
      <c r="EO58" s="33"/>
      <c r="EP58" s="33"/>
      <c r="EQ58" s="33"/>
      <c r="ER58" s="33"/>
      <c r="ES58" s="33"/>
      <c r="ET58" s="33"/>
      <c r="EU58" s="33"/>
      <c r="EV58" s="33"/>
      <c r="EW58" s="33"/>
      <c r="EX58" s="33"/>
      <c r="EY58" s="33"/>
      <c r="EZ58" s="33"/>
      <c r="FA58" s="33"/>
      <c r="FB58" s="33"/>
      <c r="FC58" s="33"/>
      <c r="FD58" s="33"/>
      <c r="FE58" s="33"/>
      <c r="FF58" s="33"/>
      <c r="FG58" s="33"/>
      <c r="FH58" s="33"/>
      <c r="FI58" s="33"/>
      <c r="FJ58" s="33"/>
      <c r="FK58" s="33"/>
      <c r="FL58" s="33"/>
    </row>
    <row r="59" spans="1:168" x14ac:dyDescent="0.2">
      <c r="A59" s="1" t="s">
        <v>495</v>
      </c>
      <c r="B59" s="22" t="s">
        <v>494</v>
      </c>
      <c r="C59" s="33">
        <v>0</v>
      </c>
      <c r="D59" s="33">
        <v>0</v>
      </c>
      <c r="E59" s="33">
        <v>0</v>
      </c>
      <c r="F59" s="33">
        <v>0</v>
      </c>
      <c r="G59" s="33">
        <v>0</v>
      </c>
      <c r="H59" s="33">
        <v>0</v>
      </c>
      <c r="I59" s="33">
        <v>0</v>
      </c>
      <c r="J59" s="33">
        <v>0</v>
      </c>
      <c r="K59" s="33">
        <v>0</v>
      </c>
      <c r="L59" s="33">
        <v>0</v>
      </c>
      <c r="M59" s="33">
        <v>0</v>
      </c>
      <c r="N59" s="33">
        <v>0</v>
      </c>
      <c r="O59" s="33">
        <v>0</v>
      </c>
      <c r="P59" s="33">
        <v>0</v>
      </c>
      <c r="Q59" s="33">
        <v>0</v>
      </c>
      <c r="R59" s="33">
        <v>0</v>
      </c>
      <c r="S59" s="33">
        <v>0</v>
      </c>
      <c r="T59" s="33">
        <v>0</v>
      </c>
      <c r="U59" s="33">
        <v>0</v>
      </c>
      <c r="V59" s="33">
        <v>0</v>
      </c>
      <c r="W59" s="33">
        <v>0</v>
      </c>
      <c r="X59" s="33">
        <v>0</v>
      </c>
      <c r="Y59" s="33">
        <v>0</v>
      </c>
      <c r="Z59" s="33">
        <v>0</v>
      </c>
      <c r="AA59" s="33">
        <v>0</v>
      </c>
      <c r="AB59" s="33">
        <v>0</v>
      </c>
      <c r="AC59" s="33">
        <v>0</v>
      </c>
      <c r="AD59" s="33">
        <v>0</v>
      </c>
      <c r="AE59" s="33">
        <v>0</v>
      </c>
      <c r="AF59" s="33">
        <v>0</v>
      </c>
      <c r="AG59" s="33">
        <v>0</v>
      </c>
      <c r="AH59" s="33">
        <v>0</v>
      </c>
      <c r="AI59" s="33">
        <v>0</v>
      </c>
      <c r="AJ59" s="33">
        <v>0</v>
      </c>
      <c r="AK59" s="33">
        <v>0</v>
      </c>
      <c r="AL59" s="33">
        <v>0</v>
      </c>
      <c r="AM59" s="33">
        <v>0</v>
      </c>
      <c r="AN59" s="33">
        <v>0</v>
      </c>
      <c r="AO59" s="33">
        <v>0</v>
      </c>
      <c r="AP59" s="33">
        <v>0</v>
      </c>
      <c r="AQ59" s="33">
        <v>0</v>
      </c>
      <c r="AR59" s="33">
        <v>0</v>
      </c>
      <c r="AS59" s="33">
        <v>0</v>
      </c>
      <c r="AT59" s="33">
        <v>0</v>
      </c>
      <c r="AU59" s="33">
        <v>0</v>
      </c>
      <c r="AV59" s="33">
        <v>0</v>
      </c>
      <c r="AW59" s="33">
        <v>0</v>
      </c>
      <c r="AX59" s="33">
        <v>0</v>
      </c>
      <c r="AY59" s="33">
        <v>0</v>
      </c>
      <c r="AZ59" s="33">
        <v>0</v>
      </c>
      <c r="BA59" s="33">
        <v>0</v>
      </c>
      <c r="BB59" s="33">
        <v>0</v>
      </c>
      <c r="BC59" s="33">
        <v>0</v>
      </c>
      <c r="BD59" s="33">
        <v>0</v>
      </c>
      <c r="BE59" s="33">
        <v>0</v>
      </c>
      <c r="BF59" s="33">
        <v>0</v>
      </c>
      <c r="BG59" s="33">
        <v>0</v>
      </c>
      <c r="BH59" s="33">
        <v>0</v>
      </c>
      <c r="BI59" s="33">
        <v>0</v>
      </c>
      <c r="BJ59" s="33">
        <v>0</v>
      </c>
      <c r="BK59" s="33">
        <v>0</v>
      </c>
      <c r="BL59" s="33">
        <v>0</v>
      </c>
      <c r="BM59" s="33">
        <v>0</v>
      </c>
      <c r="BN59" s="33">
        <v>0</v>
      </c>
      <c r="BO59" s="33">
        <v>0</v>
      </c>
      <c r="BP59" s="33">
        <v>0</v>
      </c>
      <c r="BQ59" s="33">
        <v>0</v>
      </c>
      <c r="BR59" s="33">
        <v>0</v>
      </c>
      <c r="BS59" s="33">
        <v>0</v>
      </c>
      <c r="BT59" s="33">
        <v>0</v>
      </c>
      <c r="BU59" s="33">
        <v>0</v>
      </c>
      <c r="BV59" s="33">
        <v>0</v>
      </c>
      <c r="BW59" s="33">
        <v>0</v>
      </c>
      <c r="BX59" s="33">
        <v>0</v>
      </c>
      <c r="BY59" s="33"/>
      <c r="BZ59" s="33"/>
      <c r="CA59" s="33"/>
      <c r="CB59" s="33"/>
      <c r="CC59" s="33"/>
      <c r="CD59" s="33"/>
      <c r="CE59" s="33"/>
      <c r="CF59" s="33"/>
      <c r="CG59" s="33"/>
      <c r="CH59" s="33"/>
      <c r="CI59" s="33"/>
      <c r="CJ59" s="33"/>
      <c r="CK59" s="33"/>
      <c r="CL59" s="33"/>
      <c r="CM59" s="33"/>
      <c r="CN59" s="33"/>
      <c r="CO59" s="33"/>
      <c r="CP59" s="33"/>
      <c r="CQ59" s="33"/>
      <c r="CR59" s="33"/>
      <c r="CS59" s="33"/>
      <c r="CT59" s="33"/>
      <c r="CU59" s="33"/>
      <c r="CV59" s="33"/>
      <c r="CW59" s="33"/>
      <c r="CX59" s="33"/>
      <c r="CY59" s="33"/>
      <c r="CZ59" s="33"/>
      <c r="DA59" s="33"/>
      <c r="DB59" s="33"/>
      <c r="DC59" s="33"/>
      <c r="DD59" s="33"/>
      <c r="DE59" s="33"/>
      <c r="DF59" s="33"/>
      <c r="DG59" s="33"/>
      <c r="DH59" s="33"/>
      <c r="DI59" s="33"/>
      <c r="DJ59" s="33"/>
      <c r="DK59" s="33"/>
      <c r="DL59" s="33"/>
      <c r="DM59" s="33"/>
      <c r="DN59" s="33"/>
      <c r="DO59" s="33"/>
      <c r="DP59" s="33"/>
      <c r="DQ59" s="33"/>
      <c r="DR59" s="33"/>
      <c r="DS59" s="33"/>
      <c r="DT59" s="33"/>
      <c r="DU59" s="33"/>
      <c r="DV59" s="33"/>
      <c r="DW59" s="33"/>
      <c r="DX59" s="33"/>
      <c r="DY59" s="33"/>
      <c r="DZ59" s="33"/>
      <c r="EA59" s="33"/>
      <c r="EB59" s="33"/>
      <c r="EC59" s="33"/>
      <c r="ED59" s="33"/>
      <c r="EE59" s="33"/>
      <c r="EF59" s="33"/>
      <c r="EG59" s="33"/>
      <c r="EH59" s="33"/>
      <c r="EI59" s="33"/>
      <c r="EJ59" s="33"/>
      <c r="EK59" s="33"/>
      <c r="EL59" s="33"/>
      <c r="EM59" s="33"/>
      <c r="EN59" s="33"/>
      <c r="EO59" s="33"/>
      <c r="EP59" s="33"/>
      <c r="EQ59" s="33"/>
      <c r="ER59" s="33"/>
      <c r="ES59" s="33"/>
      <c r="ET59" s="33"/>
      <c r="EU59" s="33"/>
      <c r="EV59" s="33"/>
      <c r="EW59" s="33"/>
      <c r="EX59" s="33"/>
      <c r="EY59" s="33"/>
      <c r="EZ59" s="33"/>
      <c r="FA59" s="33"/>
      <c r="FB59" s="33"/>
      <c r="FC59" s="33"/>
      <c r="FD59" s="33"/>
      <c r="FE59" s="33"/>
      <c r="FF59" s="33"/>
      <c r="FG59" s="33"/>
      <c r="FH59" s="33"/>
      <c r="FI59" s="33"/>
      <c r="FJ59" s="33"/>
      <c r="FK59" s="33"/>
      <c r="FL59" s="33"/>
    </row>
    <row r="60" spans="1:168" x14ac:dyDescent="0.2">
      <c r="A60" s="1" t="s">
        <v>40</v>
      </c>
      <c r="B60" s="22" t="s">
        <v>149</v>
      </c>
      <c r="C60" s="33">
        <v>0</v>
      </c>
      <c r="D60" s="33">
        <v>0</v>
      </c>
      <c r="E60" s="33">
        <v>0</v>
      </c>
      <c r="F60" s="33">
        <v>0</v>
      </c>
      <c r="G60" s="33">
        <v>0</v>
      </c>
      <c r="H60" s="33">
        <v>0</v>
      </c>
      <c r="I60" s="33">
        <v>0</v>
      </c>
      <c r="J60" s="33">
        <v>0</v>
      </c>
      <c r="K60" s="33">
        <v>0</v>
      </c>
      <c r="L60" s="33">
        <v>0</v>
      </c>
      <c r="M60" s="33">
        <v>0</v>
      </c>
      <c r="N60" s="33">
        <v>0</v>
      </c>
      <c r="O60" s="33">
        <v>0</v>
      </c>
      <c r="P60" s="33">
        <v>0</v>
      </c>
      <c r="Q60" s="33">
        <v>0</v>
      </c>
      <c r="R60" s="33">
        <v>0</v>
      </c>
      <c r="S60" s="33">
        <v>0</v>
      </c>
      <c r="T60" s="33">
        <v>0</v>
      </c>
      <c r="U60" s="33">
        <v>0</v>
      </c>
      <c r="V60" s="33">
        <v>0</v>
      </c>
      <c r="W60" s="33">
        <v>0</v>
      </c>
      <c r="X60" s="33">
        <v>0</v>
      </c>
      <c r="Y60" s="33">
        <v>0</v>
      </c>
      <c r="Z60" s="33">
        <v>0</v>
      </c>
      <c r="AA60" s="33">
        <v>0</v>
      </c>
      <c r="AB60" s="33">
        <v>0</v>
      </c>
      <c r="AC60" s="33">
        <v>0</v>
      </c>
      <c r="AD60" s="33">
        <v>0</v>
      </c>
      <c r="AE60" s="33">
        <v>0</v>
      </c>
      <c r="AF60" s="33">
        <v>0</v>
      </c>
      <c r="AG60" s="33">
        <v>0</v>
      </c>
      <c r="AH60" s="33">
        <v>0</v>
      </c>
      <c r="AI60" s="33">
        <v>0</v>
      </c>
      <c r="AJ60" s="33">
        <v>0</v>
      </c>
      <c r="AK60" s="33">
        <v>0</v>
      </c>
      <c r="AL60" s="33">
        <v>0</v>
      </c>
      <c r="AM60" s="33">
        <v>0</v>
      </c>
      <c r="AN60" s="33">
        <v>0</v>
      </c>
      <c r="AO60" s="33">
        <v>0</v>
      </c>
      <c r="AP60" s="33">
        <v>0</v>
      </c>
      <c r="AQ60" s="33">
        <v>0</v>
      </c>
      <c r="AR60" s="33">
        <v>0</v>
      </c>
      <c r="AS60" s="33">
        <v>0</v>
      </c>
      <c r="AT60" s="33">
        <v>0</v>
      </c>
      <c r="AU60" s="33">
        <v>0</v>
      </c>
      <c r="AV60" s="33">
        <v>0</v>
      </c>
      <c r="AW60" s="33">
        <v>0</v>
      </c>
      <c r="AX60" s="33">
        <v>0</v>
      </c>
      <c r="AY60" s="33">
        <v>0</v>
      </c>
      <c r="AZ60" s="33">
        <v>0</v>
      </c>
      <c r="BA60" s="33">
        <v>0</v>
      </c>
      <c r="BB60" s="33">
        <v>0</v>
      </c>
      <c r="BC60" s="33">
        <v>0</v>
      </c>
      <c r="BD60" s="33">
        <v>0</v>
      </c>
      <c r="BE60" s="33">
        <v>0</v>
      </c>
      <c r="BF60" s="33">
        <v>0</v>
      </c>
      <c r="BG60" s="33">
        <v>0</v>
      </c>
      <c r="BH60" s="33">
        <v>0</v>
      </c>
      <c r="BI60" s="33">
        <v>0</v>
      </c>
      <c r="BJ60" s="33">
        <v>0</v>
      </c>
      <c r="BK60" s="33">
        <v>0</v>
      </c>
      <c r="BL60" s="33">
        <v>0</v>
      </c>
      <c r="BM60" s="33">
        <v>0</v>
      </c>
      <c r="BN60" s="33">
        <v>0</v>
      </c>
      <c r="BO60" s="33">
        <v>0</v>
      </c>
      <c r="BP60" s="33">
        <v>0</v>
      </c>
      <c r="BQ60" s="33">
        <v>0</v>
      </c>
      <c r="BR60" s="33">
        <v>0</v>
      </c>
      <c r="BS60" s="33">
        <v>0</v>
      </c>
      <c r="BT60" s="33">
        <v>0</v>
      </c>
      <c r="BU60" s="33">
        <v>0</v>
      </c>
      <c r="BV60" s="33">
        <v>0</v>
      </c>
      <c r="BW60" s="33">
        <v>0</v>
      </c>
      <c r="BX60" s="33">
        <v>0</v>
      </c>
      <c r="BY60" s="33"/>
      <c r="BZ60" s="33"/>
      <c r="CA60" s="33"/>
      <c r="CB60" s="33"/>
      <c r="CC60" s="33"/>
      <c r="CD60" s="33"/>
      <c r="CE60" s="33"/>
      <c r="CF60" s="33"/>
      <c r="CG60" s="33"/>
      <c r="CH60" s="33"/>
      <c r="CI60" s="33"/>
      <c r="CJ60" s="33"/>
      <c r="CK60" s="33"/>
      <c r="CL60" s="33"/>
      <c r="CM60" s="33"/>
      <c r="CN60" s="33"/>
      <c r="CO60" s="33"/>
      <c r="CP60" s="33"/>
      <c r="CQ60" s="33"/>
      <c r="CR60" s="33"/>
      <c r="CS60" s="33"/>
      <c r="CT60" s="33"/>
      <c r="CU60" s="33"/>
      <c r="CV60" s="33"/>
      <c r="CW60" s="33"/>
      <c r="CX60" s="33"/>
      <c r="CY60" s="33"/>
      <c r="CZ60" s="33"/>
      <c r="DA60" s="33"/>
      <c r="DB60" s="33"/>
      <c r="DC60" s="33"/>
      <c r="DD60" s="33"/>
      <c r="DE60" s="33"/>
      <c r="DF60" s="33"/>
      <c r="DG60" s="33"/>
      <c r="DH60" s="33"/>
      <c r="DI60" s="33"/>
      <c r="DJ60" s="33"/>
      <c r="DK60" s="33"/>
      <c r="DL60" s="33"/>
      <c r="DM60" s="33"/>
      <c r="DN60" s="33"/>
      <c r="DO60" s="33"/>
      <c r="DP60" s="33"/>
      <c r="DQ60" s="33"/>
      <c r="DR60" s="33"/>
      <c r="DS60" s="33"/>
      <c r="DT60" s="33"/>
      <c r="DU60" s="33"/>
      <c r="DV60" s="33"/>
      <c r="DW60" s="33"/>
      <c r="DX60" s="33"/>
      <c r="DY60" s="33"/>
      <c r="DZ60" s="33"/>
      <c r="EA60" s="33"/>
      <c r="EB60" s="33"/>
      <c r="EC60" s="33"/>
      <c r="ED60" s="33"/>
      <c r="EE60" s="33"/>
      <c r="EF60" s="33"/>
      <c r="EG60" s="33"/>
      <c r="EH60" s="33"/>
      <c r="EI60" s="33"/>
      <c r="EJ60" s="33"/>
      <c r="EK60" s="33"/>
      <c r="EL60" s="33"/>
      <c r="EM60" s="33"/>
      <c r="EN60" s="33"/>
      <c r="EO60" s="33"/>
      <c r="EP60" s="33"/>
      <c r="EQ60" s="33"/>
      <c r="ER60" s="33"/>
      <c r="ES60" s="33"/>
      <c r="ET60" s="33"/>
      <c r="EU60" s="33"/>
      <c r="EV60" s="33"/>
      <c r="EW60" s="33"/>
      <c r="EX60" s="33"/>
      <c r="EY60" s="33"/>
      <c r="EZ60" s="33"/>
      <c r="FA60" s="33"/>
      <c r="FB60" s="33"/>
      <c r="FC60" s="33"/>
      <c r="FD60" s="33"/>
      <c r="FE60" s="33"/>
      <c r="FF60" s="33"/>
      <c r="FG60" s="33"/>
      <c r="FH60" s="33"/>
      <c r="FI60" s="33"/>
      <c r="FJ60" s="33"/>
      <c r="FK60" s="33"/>
      <c r="FL60" s="33"/>
    </row>
    <row r="61" spans="1:168" x14ac:dyDescent="0.2">
      <c r="A61" s="1" t="s">
        <v>41</v>
      </c>
      <c r="B61" s="22" t="s">
        <v>150</v>
      </c>
      <c r="C61" s="33">
        <v>0</v>
      </c>
      <c r="D61" s="33">
        <v>0</v>
      </c>
      <c r="E61" s="33">
        <v>0</v>
      </c>
      <c r="F61" s="33">
        <v>0</v>
      </c>
      <c r="G61" s="33">
        <v>0</v>
      </c>
      <c r="H61" s="33">
        <v>0</v>
      </c>
      <c r="I61" s="33">
        <v>0</v>
      </c>
      <c r="J61" s="33">
        <v>0</v>
      </c>
      <c r="K61" s="33">
        <v>0</v>
      </c>
      <c r="L61" s="33">
        <v>0</v>
      </c>
      <c r="M61" s="33">
        <v>0</v>
      </c>
      <c r="N61" s="33">
        <v>0</v>
      </c>
      <c r="O61" s="33">
        <v>0</v>
      </c>
      <c r="P61" s="33">
        <v>0</v>
      </c>
      <c r="Q61" s="33">
        <v>0</v>
      </c>
      <c r="R61" s="33">
        <v>0</v>
      </c>
      <c r="S61" s="33">
        <v>0</v>
      </c>
      <c r="T61" s="33">
        <v>0</v>
      </c>
      <c r="U61" s="33">
        <v>0</v>
      </c>
      <c r="V61" s="33">
        <v>0</v>
      </c>
      <c r="W61" s="33">
        <v>0</v>
      </c>
      <c r="X61" s="33">
        <v>0</v>
      </c>
      <c r="Y61" s="33">
        <v>0</v>
      </c>
      <c r="Z61" s="33">
        <v>0</v>
      </c>
      <c r="AA61" s="33">
        <v>0</v>
      </c>
      <c r="AB61" s="33">
        <v>0</v>
      </c>
      <c r="AC61" s="33">
        <v>0</v>
      </c>
      <c r="AD61" s="33">
        <v>0</v>
      </c>
      <c r="AE61" s="33">
        <v>0</v>
      </c>
      <c r="AF61" s="33">
        <v>0</v>
      </c>
      <c r="AG61" s="33">
        <v>0</v>
      </c>
      <c r="AH61" s="33">
        <v>0</v>
      </c>
      <c r="AI61" s="33">
        <v>0</v>
      </c>
      <c r="AJ61" s="33">
        <v>0</v>
      </c>
      <c r="AK61" s="33">
        <v>0</v>
      </c>
      <c r="AL61" s="33">
        <v>0</v>
      </c>
      <c r="AM61" s="33">
        <v>0</v>
      </c>
      <c r="AN61" s="33">
        <v>0</v>
      </c>
      <c r="AO61" s="33">
        <v>0</v>
      </c>
      <c r="AP61" s="33">
        <v>0</v>
      </c>
      <c r="AQ61" s="33">
        <v>0</v>
      </c>
      <c r="AR61" s="33">
        <v>0</v>
      </c>
      <c r="AS61" s="33">
        <v>0</v>
      </c>
      <c r="AT61" s="33">
        <v>0</v>
      </c>
      <c r="AU61" s="33">
        <v>0</v>
      </c>
      <c r="AV61" s="33">
        <v>0</v>
      </c>
      <c r="AW61" s="33">
        <v>0</v>
      </c>
      <c r="AX61" s="33">
        <v>0</v>
      </c>
      <c r="AY61" s="33">
        <v>0</v>
      </c>
      <c r="AZ61" s="33">
        <v>0</v>
      </c>
      <c r="BA61" s="33">
        <v>0</v>
      </c>
      <c r="BB61" s="33">
        <v>0</v>
      </c>
      <c r="BC61" s="33">
        <v>0</v>
      </c>
      <c r="BD61" s="33">
        <v>0</v>
      </c>
      <c r="BE61" s="33">
        <v>0</v>
      </c>
      <c r="BF61" s="33">
        <v>0</v>
      </c>
      <c r="BG61" s="33">
        <v>0</v>
      </c>
      <c r="BH61" s="33">
        <v>0</v>
      </c>
      <c r="BI61" s="33">
        <v>0</v>
      </c>
      <c r="BJ61" s="33">
        <v>0</v>
      </c>
      <c r="BK61" s="33">
        <v>0</v>
      </c>
      <c r="BL61" s="33">
        <v>0</v>
      </c>
      <c r="BM61" s="33">
        <v>0</v>
      </c>
      <c r="BN61" s="33">
        <v>0</v>
      </c>
      <c r="BO61" s="33">
        <v>0</v>
      </c>
      <c r="BP61" s="33">
        <v>0</v>
      </c>
      <c r="BQ61" s="33">
        <v>0</v>
      </c>
      <c r="BR61" s="33">
        <v>0</v>
      </c>
      <c r="BS61" s="33">
        <v>0</v>
      </c>
      <c r="BT61" s="33">
        <v>0</v>
      </c>
      <c r="BU61" s="33">
        <v>0</v>
      </c>
      <c r="BV61" s="33">
        <v>0</v>
      </c>
      <c r="BW61" s="33">
        <v>0</v>
      </c>
      <c r="BX61" s="33">
        <v>0</v>
      </c>
      <c r="BY61" s="33"/>
      <c r="BZ61" s="33"/>
      <c r="CA61" s="33"/>
      <c r="CB61" s="33"/>
      <c r="CC61" s="33"/>
      <c r="CD61" s="33"/>
      <c r="CE61" s="33"/>
      <c r="CF61" s="33"/>
      <c r="CG61" s="33"/>
      <c r="CH61" s="33"/>
      <c r="CI61" s="33"/>
      <c r="CJ61" s="33"/>
      <c r="CK61" s="33"/>
      <c r="CL61" s="33"/>
      <c r="CM61" s="33"/>
      <c r="CN61" s="33"/>
      <c r="CO61" s="33"/>
      <c r="CP61" s="33"/>
      <c r="CQ61" s="33"/>
      <c r="CR61" s="33"/>
      <c r="CS61" s="33"/>
      <c r="CT61" s="33"/>
      <c r="CU61" s="33"/>
      <c r="CV61" s="33"/>
      <c r="CW61" s="33"/>
      <c r="CX61" s="33"/>
      <c r="CY61" s="33"/>
      <c r="CZ61" s="33"/>
      <c r="DA61" s="33"/>
      <c r="DB61" s="33"/>
      <c r="DC61" s="33"/>
      <c r="DD61" s="33"/>
      <c r="DE61" s="33"/>
      <c r="DF61" s="33"/>
      <c r="DG61" s="33"/>
      <c r="DH61" s="33"/>
      <c r="DI61" s="33"/>
      <c r="DJ61" s="33"/>
      <c r="DK61" s="33"/>
      <c r="DL61" s="33"/>
      <c r="DM61" s="33"/>
      <c r="DN61" s="33"/>
      <c r="DO61" s="33"/>
      <c r="DP61" s="33"/>
      <c r="DQ61" s="33"/>
      <c r="DR61" s="33"/>
      <c r="DS61" s="33"/>
      <c r="DT61" s="33"/>
      <c r="DU61" s="33"/>
      <c r="DV61" s="33"/>
      <c r="DW61" s="33"/>
      <c r="DX61" s="33"/>
      <c r="DY61" s="33"/>
      <c r="DZ61" s="33"/>
      <c r="EA61" s="33"/>
      <c r="EB61" s="33"/>
      <c r="EC61" s="33"/>
      <c r="ED61" s="33"/>
      <c r="EE61" s="33"/>
      <c r="EF61" s="33"/>
      <c r="EG61" s="33"/>
      <c r="EH61" s="33"/>
      <c r="EI61" s="33"/>
      <c r="EJ61" s="33"/>
      <c r="EK61" s="33"/>
      <c r="EL61" s="33"/>
      <c r="EM61" s="33"/>
      <c r="EN61" s="33"/>
      <c r="EO61" s="33"/>
      <c r="EP61" s="33"/>
      <c r="EQ61" s="33"/>
      <c r="ER61" s="33"/>
      <c r="ES61" s="33"/>
      <c r="ET61" s="33"/>
      <c r="EU61" s="33"/>
      <c r="EV61" s="33"/>
      <c r="EW61" s="33"/>
      <c r="EX61" s="33"/>
      <c r="EY61" s="33"/>
      <c r="EZ61" s="33"/>
      <c r="FA61" s="33"/>
      <c r="FB61" s="33"/>
      <c r="FC61" s="33"/>
      <c r="FD61" s="33"/>
      <c r="FE61" s="33"/>
      <c r="FF61" s="33"/>
      <c r="FG61" s="33"/>
      <c r="FH61" s="33"/>
      <c r="FI61" s="33"/>
      <c r="FJ61" s="33"/>
      <c r="FK61" s="33"/>
      <c r="FL61" s="33"/>
    </row>
    <row r="62" spans="1:168" x14ac:dyDescent="0.2">
      <c r="A62" s="1" t="s">
        <v>42</v>
      </c>
      <c r="B62" s="22" t="s">
        <v>151</v>
      </c>
      <c r="C62" s="33">
        <v>0</v>
      </c>
      <c r="D62" s="33">
        <v>0</v>
      </c>
      <c r="E62" s="33">
        <v>0</v>
      </c>
      <c r="F62" s="33">
        <v>0</v>
      </c>
      <c r="G62" s="33">
        <v>0</v>
      </c>
      <c r="H62" s="33">
        <v>0</v>
      </c>
      <c r="I62" s="33">
        <v>0</v>
      </c>
      <c r="J62" s="33">
        <v>0</v>
      </c>
      <c r="K62" s="33">
        <v>0</v>
      </c>
      <c r="L62" s="33">
        <v>0</v>
      </c>
      <c r="M62" s="33">
        <v>0</v>
      </c>
      <c r="N62" s="33">
        <v>0</v>
      </c>
      <c r="O62" s="33">
        <v>0</v>
      </c>
      <c r="P62" s="33">
        <v>0</v>
      </c>
      <c r="Q62" s="33">
        <v>0</v>
      </c>
      <c r="R62" s="33">
        <v>0</v>
      </c>
      <c r="S62" s="33">
        <v>0</v>
      </c>
      <c r="T62" s="33">
        <v>0</v>
      </c>
      <c r="U62" s="33">
        <v>0</v>
      </c>
      <c r="V62" s="33">
        <v>0</v>
      </c>
      <c r="W62" s="33">
        <v>0</v>
      </c>
      <c r="X62" s="33">
        <v>0</v>
      </c>
      <c r="Y62" s="33">
        <v>0</v>
      </c>
      <c r="Z62" s="33">
        <v>0</v>
      </c>
      <c r="AA62" s="33">
        <v>0</v>
      </c>
      <c r="AB62" s="33">
        <v>0</v>
      </c>
      <c r="AC62" s="33">
        <v>0</v>
      </c>
      <c r="AD62" s="33">
        <v>0</v>
      </c>
      <c r="AE62" s="33">
        <v>0</v>
      </c>
      <c r="AF62" s="33">
        <v>0</v>
      </c>
      <c r="AG62" s="33">
        <v>0</v>
      </c>
      <c r="AH62" s="33">
        <v>0</v>
      </c>
      <c r="AI62" s="33">
        <v>0</v>
      </c>
      <c r="AJ62" s="33">
        <v>0</v>
      </c>
      <c r="AK62" s="33">
        <v>0</v>
      </c>
      <c r="AL62" s="33">
        <v>0</v>
      </c>
      <c r="AM62" s="33">
        <v>0</v>
      </c>
      <c r="AN62" s="33">
        <v>0</v>
      </c>
      <c r="AO62" s="33">
        <v>0</v>
      </c>
      <c r="AP62" s="33">
        <v>0</v>
      </c>
      <c r="AQ62" s="33">
        <v>0</v>
      </c>
      <c r="AR62" s="33">
        <v>0</v>
      </c>
      <c r="AS62" s="33">
        <v>0</v>
      </c>
      <c r="AT62" s="33">
        <v>0</v>
      </c>
      <c r="AU62" s="33">
        <v>0</v>
      </c>
      <c r="AV62" s="33">
        <v>0</v>
      </c>
      <c r="AW62" s="33">
        <v>0</v>
      </c>
      <c r="AX62" s="33">
        <v>0</v>
      </c>
      <c r="AY62" s="33">
        <v>0</v>
      </c>
      <c r="AZ62" s="33">
        <v>0</v>
      </c>
      <c r="BA62" s="33">
        <v>0</v>
      </c>
      <c r="BB62" s="33">
        <v>0</v>
      </c>
      <c r="BC62" s="33">
        <v>0</v>
      </c>
      <c r="BD62" s="33">
        <v>0</v>
      </c>
      <c r="BE62" s="33">
        <v>0</v>
      </c>
      <c r="BF62" s="33">
        <v>0</v>
      </c>
      <c r="BG62" s="33">
        <v>0</v>
      </c>
      <c r="BH62" s="33">
        <v>0</v>
      </c>
      <c r="BI62" s="33">
        <v>0</v>
      </c>
      <c r="BJ62" s="33">
        <v>0</v>
      </c>
      <c r="BK62" s="33">
        <v>0</v>
      </c>
      <c r="BL62" s="33">
        <v>0</v>
      </c>
      <c r="BM62" s="33">
        <v>0</v>
      </c>
      <c r="BN62" s="33">
        <v>0</v>
      </c>
      <c r="BO62" s="33">
        <v>0</v>
      </c>
      <c r="BP62" s="33">
        <v>0</v>
      </c>
      <c r="BQ62" s="33">
        <v>0</v>
      </c>
      <c r="BR62" s="33">
        <v>0</v>
      </c>
      <c r="BS62" s="33">
        <v>0</v>
      </c>
      <c r="BT62" s="33">
        <v>0</v>
      </c>
      <c r="BU62" s="33">
        <v>0</v>
      </c>
      <c r="BV62" s="33">
        <v>0</v>
      </c>
      <c r="BW62" s="33">
        <v>0</v>
      </c>
      <c r="BX62" s="33">
        <v>0</v>
      </c>
      <c r="BY62" s="33"/>
      <c r="BZ62" s="33"/>
      <c r="CA62" s="33"/>
      <c r="CB62" s="33"/>
      <c r="CC62" s="33"/>
      <c r="CD62" s="33"/>
      <c r="CE62" s="33"/>
      <c r="CF62" s="33"/>
      <c r="CG62" s="33"/>
      <c r="CH62" s="33"/>
      <c r="CI62" s="33"/>
      <c r="CJ62" s="33"/>
      <c r="CK62" s="33"/>
      <c r="CL62" s="33"/>
      <c r="CM62" s="33"/>
      <c r="CN62" s="33"/>
      <c r="CO62" s="33"/>
      <c r="CP62" s="33"/>
      <c r="CQ62" s="33"/>
      <c r="CR62" s="33"/>
      <c r="CS62" s="33"/>
      <c r="CT62" s="33"/>
      <c r="CU62" s="33"/>
      <c r="CV62" s="33"/>
      <c r="CW62" s="33"/>
      <c r="CX62" s="33"/>
      <c r="CY62" s="33"/>
      <c r="CZ62" s="33"/>
      <c r="DA62" s="33"/>
      <c r="DB62" s="33"/>
      <c r="DC62" s="33"/>
      <c r="DD62" s="33"/>
      <c r="DE62" s="33"/>
      <c r="DF62" s="33"/>
      <c r="DG62" s="33"/>
      <c r="DH62" s="33"/>
      <c r="DI62" s="33"/>
      <c r="DJ62" s="33"/>
      <c r="DK62" s="33"/>
      <c r="DL62" s="33"/>
      <c r="DM62" s="33"/>
      <c r="DN62" s="33"/>
      <c r="DO62" s="33"/>
      <c r="DP62" s="33"/>
      <c r="DQ62" s="33"/>
      <c r="DR62" s="33"/>
      <c r="DS62" s="33"/>
      <c r="DT62" s="33"/>
      <c r="DU62" s="33"/>
      <c r="DV62" s="33"/>
      <c r="DW62" s="33"/>
      <c r="DX62" s="33"/>
      <c r="DY62" s="33"/>
      <c r="DZ62" s="33"/>
      <c r="EA62" s="33"/>
      <c r="EB62" s="33"/>
      <c r="EC62" s="33"/>
      <c r="ED62" s="33"/>
      <c r="EE62" s="33"/>
      <c r="EF62" s="33"/>
      <c r="EG62" s="33"/>
      <c r="EH62" s="33"/>
      <c r="EI62" s="33"/>
      <c r="EJ62" s="33"/>
      <c r="EK62" s="33"/>
      <c r="EL62" s="33"/>
      <c r="EM62" s="33"/>
      <c r="EN62" s="33"/>
      <c r="EO62" s="33"/>
      <c r="EP62" s="33"/>
      <c r="EQ62" s="33"/>
      <c r="ER62" s="33"/>
      <c r="ES62" s="33"/>
      <c r="ET62" s="33"/>
      <c r="EU62" s="33"/>
      <c r="EV62" s="33"/>
      <c r="EW62" s="33"/>
      <c r="EX62" s="33"/>
      <c r="EY62" s="33"/>
      <c r="EZ62" s="33"/>
      <c r="FA62" s="33"/>
      <c r="FB62" s="33"/>
      <c r="FC62" s="33"/>
      <c r="FD62" s="33"/>
      <c r="FE62" s="33"/>
      <c r="FF62" s="33"/>
      <c r="FG62" s="33"/>
      <c r="FH62" s="33"/>
      <c r="FI62" s="33"/>
      <c r="FJ62" s="33"/>
      <c r="FK62" s="33"/>
      <c r="FL62" s="33"/>
    </row>
    <row r="63" spans="1:168" x14ac:dyDescent="0.2">
      <c r="A63" s="1" t="s">
        <v>43</v>
      </c>
      <c r="B63" s="22" t="s">
        <v>152</v>
      </c>
      <c r="C63" s="33">
        <v>0</v>
      </c>
      <c r="D63" s="33">
        <v>0</v>
      </c>
      <c r="E63" s="33">
        <v>0</v>
      </c>
      <c r="F63" s="33">
        <v>0</v>
      </c>
      <c r="G63" s="33">
        <v>0</v>
      </c>
      <c r="H63" s="33">
        <v>0</v>
      </c>
      <c r="I63" s="33">
        <v>0</v>
      </c>
      <c r="J63" s="33">
        <v>0</v>
      </c>
      <c r="K63" s="33">
        <v>0</v>
      </c>
      <c r="L63" s="33">
        <v>0</v>
      </c>
      <c r="M63" s="33">
        <v>0</v>
      </c>
      <c r="N63" s="33">
        <v>0</v>
      </c>
      <c r="O63" s="33">
        <v>0</v>
      </c>
      <c r="P63" s="33">
        <v>0</v>
      </c>
      <c r="Q63" s="33">
        <v>0</v>
      </c>
      <c r="R63" s="33">
        <v>0</v>
      </c>
      <c r="S63" s="33">
        <v>0</v>
      </c>
      <c r="T63" s="33">
        <v>0</v>
      </c>
      <c r="U63" s="33">
        <v>0</v>
      </c>
      <c r="V63" s="33">
        <v>0</v>
      </c>
      <c r="W63" s="33">
        <v>0</v>
      </c>
      <c r="X63" s="33">
        <v>0</v>
      </c>
      <c r="Y63" s="33">
        <v>0</v>
      </c>
      <c r="Z63" s="33">
        <v>0</v>
      </c>
      <c r="AA63" s="33">
        <v>0</v>
      </c>
      <c r="AB63" s="33">
        <v>0</v>
      </c>
      <c r="AC63" s="33">
        <v>0</v>
      </c>
      <c r="AD63" s="33">
        <v>0</v>
      </c>
      <c r="AE63" s="33">
        <v>0</v>
      </c>
      <c r="AF63" s="33">
        <v>0</v>
      </c>
      <c r="AG63" s="33">
        <v>0</v>
      </c>
      <c r="AH63" s="33">
        <v>0</v>
      </c>
      <c r="AI63" s="33">
        <v>0</v>
      </c>
      <c r="AJ63" s="33">
        <v>0</v>
      </c>
      <c r="AK63" s="33">
        <v>0</v>
      </c>
      <c r="AL63" s="33">
        <v>0</v>
      </c>
      <c r="AM63" s="33">
        <v>0</v>
      </c>
      <c r="AN63" s="33">
        <v>0</v>
      </c>
      <c r="AO63" s="33">
        <v>0</v>
      </c>
      <c r="AP63" s="33">
        <v>0</v>
      </c>
      <c r="AQ63" s="33">
        <v>0</v>
      </c>
      <c r="AR63" s="33">
        <v>0</v>
      </c>
      <c r="AS63" s="33">
        <v>0</v>
      </c>
      <c r="AT63" s="33">
        <v>0</v>
      </c>
      <c r="AU63" s="33">
        <v>0</v>
      </c>
      <c r="AV63" s="33">
        <v>0</v>
      </c>
      <c r="AW63" s="33">
        <v>0</v>
      </c>
      <c r="AX63" s="33">
        <v>0</v>
      </c>
      <c r="AY63" s="33">
        <v>0</v>
      </c>
      <c r="AZ63" s="33">
        <v>0</v>
      </c>
      <c r="BA63" s="33">
        <v>0</v>
      </c>
      <c r="BB63" s="33">
        <v>0</v>
      </c>
      <c r="BC63" s="33">
        <v>0</v>
      </c>
      <c r="BD63" s="33">
        <v>0</v>
      </c>
      <c r="BE63" s="33">
        <v>0</v>
      </c>
      <c r="BF63" s="33">
        <v>0</v>
      </c>
      <c r="BG63" s="33">
        <v>0</v>
      </c>
      <c r="BH63" s="33">
        <v>0</v>
      </c>
      <c r="BI63" s="33">
        <v>0</v>
      </c>
      <c r="BJ63" s="33">
        <v>0</v>
      </c>
      <c r="BK63" s="33">
        <v>0</v>
      </c>
      <c r="BL63" s="33">
        <v>0</v>
      </c>
      <c r="BM63" s="33">
        <v>0</v>
      </c>
      <c r="BN63" s="33">
        <v>0</v>
      </c>
      <c r="BO63" s="33">
        <v>0</v>
      </c>
      <c r="BP63" s="33">
        <v>0</v>
      </c>
      <c r="BQ63" s="33">
        <v>0</v>
      </c>
      <c r="BR63" s="33">
        <v>0</v>
      </c>
      <c r="BS63" s="33">
        <v>0</v>
      </c>
      <c r="BT63" s="33">
        <v>0</v>
      </c>
      <c r="BU63" s="33">
        <v>0</v>
      </c>
      <c r="BV63" s="33">
        <v>0</v>
      </c>
      <c r="BW63" s="33">
        <v>0</v>
      </c>
      <c r="BX63" s="33">
        <v>0</v>
      </c>
      <c r="BY63" s="33"/>
      <c r="BZ63" s="33"/>
      <c r="CA63" s="33"/>
      <c r="CB63" s="33"/>
      <c r="CC63" s="33"/>
      <c r="CD63" s="33"/>
      <c r="CE63" s="33"/>
      <c r="CF63" s="33"/>
      <c r="CG63" s="33"/>
      <c r="CH63" s="33"/>
      <c r="CI63" s="33"/>
      <c r="CJ63" s="33"/>
      <c r="CK63" s="33"/>
      <c r="CL63" s="33"/>
      <c r="CM63" s="33"/>
      <c r="CN63" s="33"/>
      <c r="CO63" s="33"/>
      <c r="CP63" s="33"/>
      <c r="CQ63" s="33"/>
      <c r="CR63" s="33"/>
      <c r="CS63" s="33"/>
      <c r="CT63" s="33"/>
      <c r="CU63" s="33"/>
      <c r="CV63" s="33"/>
      <c r="CW63" s="33"/>
      <c r="CX63" s="33"/>
      <c r="CY63" s="33"/>
      <c r="CZ63" s="33"/>
      <c r="DA63" s="33"/>
      <c r="DB63" s="33"/>
      <c r="DC63" s="33"/>
      <c r="DD63" s="33"/>
      <c r="DE63" s="33"/>
      <c r="DF63" s="33"/>
      <c r="DG63" s="33"/>
      <c r="DH63" s="33"/>
      <c r="DI63" s="33"/>
      <c r="DJ63" s="33"/>
      <c r="DK63" s="33"/>
      <c r="DL63" s="33"/>
      <c r="DM63" s="33"/>
      <c r="DN63" s="33"/>
      <c r="DO63" s="33"/>
      <c r="DP63" s="33"/>
      <c r="DQ63" s="33"/>
      <c r="DR63" s="33"/>
      <c r="DS63" s="33"/>
      <c r="DT63" s="33"/>
      <c r="DU63" s="33"/>
      <c r="DV63" s="33"/>
      <c r="DW63" s="33"/>
      <c r="DX63" s="33"/>
      <c r="DY63" s="33"/>
      <c r="DZ63" s="33"/>
      <c r="EA63" s="33"/>
      <c r="EB63" s="33"/>
      <c r="EC63" s="33"/>
      <c r="ED63" s="33"/>
      <c r="EE63" s="33"/>
      <c r="EF63" s="33"/>
      <c r="EG63" s="33"/>
      <c r="EH63" s="33"/>
      <c r="EI63" s="33"/>
      <c r="EJ63" s="33"/>
      <c r="EK63" s="33"/>
      <c r="EL63" s="33"/>
      <c r="EM63" s="33"/>
      <c r="EN63" s="33"/>
      <c r="EO63" s="33"/>
      <c r="EP63" s="33"/>
      <c r="EQ63" s="33"/>
      <c r="ER63" s="33"/>
      <c r="ES63" s="33"/>
      <c r="ET63" s="33"/>
      <c r="EU63" s="33"/>
      <c r="EV63" s="33"/>
      <c r="EW63" s="33"/>
      <c r="EX63" s="33"/>
      <c r="EY63" s="33"/>
      <c r="EZ63" s="33"/>
      <c r="FA63" s="33"/>
      <c r="FB63" s="33"/>
      <c r="FC63" s="33"/>
      <c r="FD63" s="33"/>
      <c r="FE63" s="33"/>
      <c r="FF63" s="33"/>
      <c r="FG63" s="33"/>
      <c r="FH63" s="33"/>
      <c r="FI63" s="33"/>
      <c r="FJ63" s="33"/>
      <c r="FK63" s="33"/>
      <c r="FL63" s="33"/>
    </row>
    <row r="64" spans="1:168" x14ac:dyDescent="0.2">
      <c r="A64" s="1" t="s">
        <v>424</v>
      </c>
      <c r="B64" s="22" t="s">
        <v>429</v>
      </c>
      <c r="C64" s="33">
        <v>0</v>
      </c>
      <c r="D64" s="33">
        <v>0</v>
      </c>
      <c r="E64" s="33">
        <v>0</v>
      </c>
      <c r="F64" s="33">
        <v>0</v>
      </c>
      <c r="G64" s="33">
        <v>0</v>
      </c>
      <c r="H64" s="33">
        <v>0</v>
      </c>
      <c r="I64" s="33">
        <v>0</v>
      </c>
      <c r="J64" s="33">
        <v>0</v>
      </c>
      <c r="K64" s="33">
        <v>0</v>
      </c>
      <c r="L64" s="33">
        <v>0</v>
      </c>
      <c r="M64" s="33">
        <v>0</v>
      </c>
      <c r="N64" s="33">
        <v>0</v>
      </c>
      <c r="O64" s="33">
        <v>0</v>
      </c>
      <c r="P64" s="33">
        <v>0</v>
      </c>
      <c r="Q64" s="33">
        <v>0</v>
      </c>
      <c r="R64" s="33">
        <v>0</v>
      </c>
      <c r="S64" s="33">
        <v>0</v>
      </c>
      <c r="T64" s="33">
        <v>0</v>
      </c>
      <c r="U64" s="33">
        <v>0</v>
      </c>
      <c r="V64" s="33">
        <v>0</v>
      </c>
      <c r="W64" s="33">
        <v>0</v>
      </c>
      <c r="X64" s="33">
        <v>0</v>
      </c>
      <c r="Y64" s="33">
        <v>0</v>
      </c>
      <c r="Z64" s="33">
        <v>0</v>
      </c>
      <c r="AA64" s="33">
        <v>0</v>
      </c>
      <c r="AB64" s="33">
        <v>0</v>
      </c>
      <c r="AC64" s="33">
        <v>0</v>
      </c>
      <c r="AD64" s="33">
        <v>0</v>
      </c>
      <c r="AE64" s="33">
        <v>0</v>
      </c>
      <c r="AF64" s="33">
        <v>0</v>
      </c>
      <c r="AG64" s="33">
        <v>0</v>
      </c>
      <c r="AH64" s="33">
        <v>0</v>
      </c>
      <c r="AI64" s="33">
        <v>0</v>
      </c>
      <c r="AJ64" s="33">
        <v>0</v>
      </c>
      <c r="AK64" s="33">
        <v>0</v>
      </c>
      <c r="AL64" s="33">
        <v>0</v>
      </c>
      <c r="AM64" s="33">
        <v>0</v>
      </c>
      <c r="AN64" s="33">
        <v>0</v>
      </c>
      <c r="AO64" s="33">
        <v>0</v>
      </c>
      <c r="AP64" s="33">
        <v>0</v>
      </c>
      <c r="AQ64" s="33">
        <v>0</v>
      </c>
      <c r="AR64" s="33">
        <v>0</v>
      </c>
      <c r="AS64" s="33">
        <v>0</v>
      </c>
      <c r="AT64" s="33">
        <v>0</v>
      </c>
      <c r="AU64" s="33">
        <v>0</v>
      </c>
      <c r="AV64" s="33">
        <v>0</v>
      </c>
      <c r="AW64" s="33">
        <v>0</v>
      </c>
      <c r="AX64" s="33">
        <v>0</v>
      </c>
      <c r="AY64" s="33">
        <v>0</v>
      </c>
      <c r="AZ64" s="33">
        <v>0</v>
      </c>
      <c r="BA64" s="33">
        <v>0</v>
      </c>
      <c r="BB64" s="33">
        <v>0</v>
      </c>
      <c r="BC64" s="33">
        <v>0</v>
      </c>
      <c r="BD64" s="33">
        <v>0</v>
      </c>
      <c r="BE64" s="33">
        <v>0</v>
      </c>
      <c r="BF64" s="33">
        <v>0</v>
      </c>
      <c r="BG64" s="33">
        <v>0</v>
      </c>
      <c r="BH64" s="33">
        <v>0</v>
      </c>
      <c r="BI64" s="33">
        <v>0</v>
      </c>
      <c r="BJ64" s="33">
        <v>0</v>
      </c>
      <c r="BK64" s="33">
        <v>0</v>
      </c>
      <c r="BL64" s="33">
        <v>0</v>
      </c>
      <c r="BM64" s="33">
        <v>0</v>
      </c>
      <c r="BN64" s="33">
        <v>0</v>
      </c>
      <c r="BO64" s="33">
        <v>0</v>
      </c>
      <c r="BP64" s="33">
        <v>0</v>
      </c>
      <c r="BQ64" s="33">
        <v>0</v>
      </c>
      <c r="BR64" s="33">
        <v>0</v>
      </c>
      <c r="BS64" s="33">
        <v>0</v>
      </c>
      <c r="BT64" s="33">
        <v>0</v>
      </c>
      <c r="BU64" s="33">
        <v>0</v>
      </c>
      <c r="BV64" s="33">
        <v>0</v>
      </c>
      <c r="BW64" s="33">
        <v>0</v>
      </c>
      <c r="BX64" s="33">
        <v>0</v>
      </c>
      <c r="BY64" s="33"/>
      <c r="BZ64" s="33"/>
      <c r="CA64" s="33"/>
      <c r="CB64" s="33"/>
      <c r="CC64" s="33"/>
      <c r="CD64" s="33"/>
      <c r="CE64" s="33"/>
      <c r="CF64" s="33"/>
      <c r="CG64" s="33"/>
      <c r="CH64" s="33"/>
      <c r="CI64" s="33"/>
      <c r="CJ64" s="33"/>
      <c r="CK64" s="33"/>
      <c r="CL64" s="33"/>
      <c r="CM64" s="33"/>
      <c r="CN64" s="33"/>
      <c r="CO64" s="33"/>
      <c r="CP64" s="33"/>
      <c r="CQ64" s="33"/>
      <c r="CR64" s="33"/>
      <c r="CS64" s="33"/>
      <c r="CT64" s="33"/>
      <c r="CU64" s="33"/>
      <c r="CV64" s="33"/>
      <c r="CW64" s="33"/>
      <c r="CX64" s="33"/>
      <c r="CY64" s="33"/>
      <c r="CZ64" s="33"/>
      <c r="DA64" s="33"/>
      <c r="DB64" s="33"/>
      <c r="DC64" s="33"/>
      <c r="DD64" s="33"/>
      <c r="DE64" s="33"/>
      <c r="DF64" s="33"/>
      <c r="DG64" s="33"/>
      <c r="DH64" s="33"/>
      <c r="DI64" s="33"/>
      <c r="DJ64" s="33"/>
      <c r="DK64" s="33"/>
      <c r="DL64" s="33"/>
      <c r="DM64" s="33"/>
      <c r="DN64" s="33"/>
      <c r="DO64" s="33"/>
      <c r="DP64" s="33"/>
      <c r="DQ64" s="33"/>
      <c r="DR64" s="33"/>
      <c r="DS64" s="33"/>
      <c r="DT64" s="33"/>
      <c r="DU64" s="33"/>
      <c r="DV64" s="33"/>
      <c r="DW64" s="33"/>
      <c r="DX64" s="33"/>
      <c r="DY64" s="33"/>
      <c r="DZ64" s="33"/>
      <c r="EA64" s="33"/>
      <c r="EB64" s="33"/>
      <c r="EC64" s="33"/>
      <c r="ED64" s="33"/>
      <c r="EE64" s="33"/>
      <c r="EF64" s="33"/>
      <c r="EG64" s="33"/>
      <c r="EH64" s="33"/>
      <c r="EI64" s="33"/>
      <c r="EJ64" s="33"/>
      <c r="EK64" s="33"/>
      <c r="EL64" s="33"/>
      <c r="EM64" s="33"/>
      <c r="EN64" s="33"/>
      <c r="EO64" s="33"/>
      <c r="EP64" s="33"/>
      <c r="EQ64" s="33"/>
      <c r="ER64" s="33"/>
      <c r="ES64" s="33"/>
      <c r="ET64" s="33"/>
      <c r="EU64" s="33"/>
      <c r="EV64" s="33"/>
      <c r="EW64" s="33"/>
      <c r="EX64" s="33"/>
      <c r="EY64" s="33"/>
      <c r="EZ64" s="33"/>
      <c r="FA64" s="33"/>
      <c r="FB64" s="33"/>
      <c r="FC64" s="33"/>
      <c r="FD64" s="33"/>
      <c r="FE64" s="33"/>
      <c r="FF64" s="33"/>
      <c r="FG64" s="33"/>
      <c r="FH64" s="33"/>
      <c r="FI64" s="33"/>
      <c r="FJ64" s="33"/>
      <c r="FK64" s="33"/>
      <c r="FL64" s="33"/>
    </row>
    <row r="65" spans="1:168" x14ac:dyDescent="0.2">
      <c r="A65" s="1" t="s">
        <v>425</v>
      </c>
      <c r="B65" s="22" t="s">
        <v>430</v>
      </c>
      <c r="C65" s="33">
        <v>0</v>
      </c>
      <c r="D65" s="33">
        <v>0</v>
      </c>
      <c r="E65" s="33">
        <v>0</v>
      </c>
      <c r="F65" s="33">
        <v>0</v>
      </c>
      <c r="G65" s="33">
        <v>0</v>
      </c>
      <c r="H65" s="33">
        <v>0</v>
      </c>
      <c r="I65" s="33">
        <v>0</v>
      </c>
      <c r="J65" s="33">
        <v>0</v>
      </c>
      <c r="K65" s="33">
        <v>0</v>
      </c>
      <c r="L65" s="33">
        <v>0</v>
      </c>
      <c r="M65" s="33">
        <v>0</v>
      </c>
      <c r="N65" s="33">
        <v>0</v>
      </c>
      <c r="O65" s="33">
        <v>0</v>
      </c>
      <c r="P65" s="33">
        <v>0</v>
      </c>
      <c r="Q65" s="33">
        <v>0</v>
      </c>
      <c r="R65" s="33">
        <v>0</v>
      </c>
      <c r="S65" s="33">
        <v>0</v>
      </c>
      <c r="T65" s="33">
        <v>0</v>
      </c>
      <c r="U65" s="33">
        <v>0</v>
      </c>
      <c r="V65" s="33">
        <v>0</v>
      </c>
      <c r="W65" s="33">
        <v>0</v>
      </c>
      <c r="X65" s="33">
        <v>0</v>
      </c>
      <c r="Y65" s="33">
        <v>0</v>
      </c>
      <c r="Z65" s="33">
        <v>0</v>
      </c>
      <c r="AA65" s="33">
        <v>0</v>
      </c>
      <c r="AB65" s="33">
        <v>0</v>
      </c>
      <c r="AC65" s="33">
        <v>0</v>
      </c>
      <c r="AD65" s="33">
        <v>0</v>
      </c>
      <c r="AE65" s="33">
        <v>0</v>
      </c>
      <c r="AF65" s="33">
        <v>0</v>
      </c>
      <c r="AG65" s="33">
        <v>0</v>
      </c>
      <c r="AH65" s="33">
        <v>0</v>
      </c>
      <c r="AI65" s="33">
        <v>0</v>
      </c>
      <c r="AJ65" s="33">
        <v>0</v>
      </c>
      <c r="AK65" s="33">
        <v>0</v>
      </c>
      <c r="AL65" s="33">
        <v>0</v>
      </c>
      <c r="AM65" s="33">
        <v>0</v>
      </c>
      <c r="AN65" s="33">
        <v>0</v>
      </c>
      <c r="AO65" s="33">
        <v>0</v>
      </c>
      <c r="AP65" s="33">
        <v>0</v>
      </c>
      <c r="AQ65" s="33">
        <v>0</v>
      </c>
      <c r="AR65" s="33">
        <v>0</v>
      </c>
      <c r="AS65" s="33">
        <v>0</v>
      </c>
      <c r="AT65" s="33">
        <v>0</v>
      </c>
      <c r="AU65" s="33">
        <v>0</v>
      </c>
      <c r="AV65" s="33">
        <v>0</v>
      </c>
      <c r="AW65" s="33">
        <v>0</v>
      </c>
      <c r="AX65" s="33">
        <v>0</v>
      </c>
      <c r="AY65" s="33">
        <v>0</v>
      </c>
      <c r="AZ65" s="33">
        <v>0</v>
      </c>
      <c r="BA65" s="33">
        <v>0</v>
      </c>
      <c r="BB65" s="33">
        <v>0</v>
      </c>
      <c r="BC65" s="33">
        <v>0</v>
      </c>
      <c r="BD65" s="33">
        <v>0</v>
      </c>
      <c r="BE65" s="33">
        <v>0</v>
      </c>
      <c r="BF65" s="33">
        <v>0</v>
      </c>
      <c r="BG65" s="33">
        <v>0</v>
      </c>
      <c r="BH65" s="33">
        <v>0</v>
      </c>
      <c r="BI65" s="33">
        <v>0</v>
      </c>
      <c r="BJ65" s="33">
        <v>0</v>
      </c>
      <c r="BK65" s="33">
        <v>0</v>
      </c>
      <c r="BL65" s="33">
        <v>0</v>
      </c>
      <c r="BM65" s="33">
        <v>0</v>
      </c>
      <c r="BN65" s="33">
        <v>0</v>
      </c>
      <c r="BO65" s="33">
        <v>0</v>
      </c>
      <c r="BP65" s="33">
        <v>0</v>
      </c>
      <c r="BQ65" s="33">
        <v>0</v>
      </c>
      <c r="BR65" s="33">
        <v>0</v>
      </c>
      <c r="BS65" s="33">
        <v>0</v>
      </c>
      <c r="BT65" s="33">
        <v>0</v>
      </c>
      <c r="BU65" s="33">
        <v>0</v>
      </c>
      <c r="BV65" s="33">
        <v>0</v>
      </c>
      <c r="BW65" s="33">
        <v>0</v>
      </c>
      <c r="BX65" s="33">
        <v>0</v>
      </c>
      <c r="BY65" s="33"/>
      <c r="BZ65" s="33"/>
      <c r="CA65" s="33"/>
      <c r="CB65" s="33"/>
      <c r="CC65" s="33"/>
      <c r="CD65" s="33"/>
      <c r="CE65" s="33"/>
      <c r="CF65" s="33"/>
      <c r="CG65" s="33"/>
      <c r="CH65" s="33"/>
      <c r="CI65" s="33"/>
      <c r="CJ65" s="33"/>
      <c r="CK65" s="33"/>
      <c r="CL65" s="33"/>
      <c r="CM65" s="33"/>
      <c r="CN65" s="33"/>
      <c r="CO65" s="33"/>
      <c r="CP65" s="33"/>
      <c r="CQ65" s="33"/>
      <c r="CR65" s="33"/>
      <c r="CS65" s="33"/>
      <c r="CT65" s="33"/>
      <c r="CU65" s="33"/>
      <c r="CV65" s="33"/>
      <c r="CW65" s="33"/>
      <c r="CX65" s="33"/>
      <c r="CY65" s="33"/>
      <c r="CZ65" s="33"/>
      <c r="DA65" s="33"/>
      <c r="DB65" s="33"/>
      <c r="DC65" s="33"/>
      <c r="DD65" s="33"/>
      <c r="DE65" s="33"/>
      <c r="DF65" s="33"/>
      <c r="DG65" s="33"/>
      <c r="DH65" s="33"/>
      <c r="DI65" s="33"/>
      <c r="DJ65" s="33"/>
      <c r="DK65" s="33"/>
      <c r="DL65" s="33"/>
      <c r="DM65" s="33"/>
      <c r="DN65" s="33"/>
      <c r="DO65" s="33"/>
      <c r="DP65" s="33"/>
      <c r="DQ65" s="33"/>
      <c r="DR65" s="33"/>
      <c r="DS65" s="33"/>
      <c r="DT65" s="33"/>
      <c r="DU65" s="33"/>
      <c r="DV65" s="33"/>
      <c r="DW65" s="33"/>
      <c r="DX65" s="33"/>
      <c r="DY65" s="33"/>
      <c r="DZ65" s="33"/>
      <c r="EA65" s="33"/>
      <c r="EB65" s="33"/>
      <c r="EC65" s="33"/>
      <c r="ED65" s="33"/>
      <c r="EE65" s="33"/>
      <c r="EF65" s="33"/>
      <c r="EG65" s="33"/>
      <c r="EH65" s="33"/>
      <c r="EI65" s="33"/>
      <c r="EJ65" s="33"/>
      <c r="EK65" s="33"/>
      <c r="EL65" s="33"/>
      <c r="EM65" s="33"/>
      <c r="EN65" s="33"/>
      <c r="EO65" s="33"/>
      <c r="EP65" s="33"/>
      <c r="EQ65" s="33"/>
      <c r="ER65" s="33"/>
      <c r="ES65" s="33"/>
      <c r="ET65" s="33"/>
      <c r="EU65" s="33"/>
      <c r="EV65" s="33"/>
      <c r="EW65" s="33"/>
      <c r="EX65" s="33"/>
      <c r="EY65" s="33"/>
      <c r="EZ65" s="33"/>
      <c r="FA65" s="33"/>
      <c r="FB65" s="33"/>
      <c r="FC65" s="33"/>
      <c r="FD65" s="33"/>
      <c r="FE65" s="33"/>
      <c r="FF65" s="33"/>
      <c r="FG65" s="33"/>
      <c r="FH65" s="33"/>
      <c r="FI65" s="33"/>
      <c r="FJ65" s="33"/>
      <c r="FK65" s="33"/>
      <c r="FL65" s="33"/>
    </row>
    <row r="66" spans="1:168" x14ac:dyDescent="0.2">
      <c r="A66" s="1" t="s">
        <v>426</v>
      </c>
      <c r="B66" s="22" t="s">
        <v>431</v>
      </c>
      <c r="C66" s="33">
        <v>0</v>
      </c>
      <c r="D66" s="33">
        <v>0</v>
      </c>
      <c r="E66" s="33">
        <v>0</v>
      </c>
      <c r="F66" s="33">
        <v>0</v>
      </c>
      <c r="G66" s="33">
        <v>0</v>
      </c>
      <c r="H66" s="33">
        <v>0</v>
      </c>
      <c r="I66" s="33">
        <v>0</v>
      </c>
      <c r="J66" s="33">
        <v>0</v>
      </c>
      <c r="K66" s="33">
        <v>0</v>
      </c>
      <c r="L66" s="33">
        <v>0</v>
      </c>
      <c r="M66" s="33">
        <v>0</v>
      </c>
      <c r="N66" s="33">
        <v>0</v>
      </c>
      <c r="O66" s="33">
        <v>0</v>
      </c>
      <c r="P66" s="33">
        <v>0</v>
      </c>
      <c r="Q66" s="33">
        <v>0</v>
      </c>
      <c r="R66" s="33">
        <v>0</v>
      </c>
      <c r="S66" s="33">
        <v>0</v>
      </c>
      <c r="T66" s="33">
        <v>0</v>
      </c>
      <c r="U66" s="33">
        <v>0</v>
      </c>
      <c r="V66" s="33">
        <v>0</v>
      </c>
      <c r="W66" s="33">
        <v>0</v>
      </c>
      <c r="X66" s="33">
        <v>0</v>
      </c>
      <c r="Y66" s="33">
        <v>0</v>
      </c>
      <c r="Z66" s="33">
        <v>0</v>
      </c>
      <c r="AA66" s="33">
        <v>0</v>
      </c>
      <c r="AB66" s="33">
        <v>0</v>
      </c>
      <c r="AC66" s="33">
        <v>0</v>
      </c>
      <c r="AD66" s="33">
        <v>0</v>
      </c>
      <c r="AE66" s="33">
        <v>0</v>
      </c>
      <c r="AF66" s="33">
        <v>0</v>
      </c>
      <c r="AG66" s="33">
        <v>0</v>
      </c>
      <c r="AH66" s="33">
        <v>0</v>
      </c>
      <c r="AI66" s="33">
        <v>0</v>
      </c>
      <c r="AJ66" s="33">
        <v>0</v>
      </c>
      <c r="AK66" s="33">
        <v>0</v>
      </c>
      <c r="AL66" s="33">
        <v>0</v>
      </c>
      <c r="AM66" s="33">
        <v>0</v>
      </c>
      <c r="AN66" s="33">
        <v>0</v>
      </c>
      <c r="AO66" s="33">
        <v>0</v>
      </c>
      <c r="AP66" s="33">
        <v>0</v>
      </c>
      <c r="AQ66" s="33">
        <v>0</v>
      </c>
      <c r="AR66" s="33">
        <v>0</v>
      </c>
      <c r="AS66" s="33">
        <v>0</v>
      </c>
      <c r="AT66" s="33">
        <v>0</v>
      </c>
      <c r="AU66" s="33">
        <v>0</v>
      </c>
      <c r="AV66" s="33">
        <v>0</v>
      </c>
      <c r="AW66" s="33">
        <v>0</v>
      </c>
      <c r="AX66" s="33">
        <v>0</v>
      </c>
      <c r="AY66" s="33">
        <v>0</v>
      </c>
      <c r="AZ66" s="33">
        <v>0</v>
      </c>
      <c r="BA66" s="33">
        <v>0</v>
      </c>
      <c r="BB66" s="33">
        <v>0</v>
      </c>
      <c r="BC66" s="33">
        <v>0</v>
      </c>
      <c r="BD66" s="33">
        <v>0</v>
      </c>
      <c r="BE66" s="33">
        <v>0</v>
      </c>
      <c r="BF66" s="33">
        <v>0</v>
      </c>
      <c r="BG66" s="33">
        <v>0</v>
      </c>
      <c r="BH66" s="33">
        <v>0</v>
      </c>
      <c r="BI66" s="33">
        <v>0</v>
      </c>
      <c r="BJ66" s="33">
        <v>0</v>
      </c>
      <c r="BK66" s="33">
        <v>0</v>
      </c>
      <c r="BL66" s="33">
        <v>0</v>
      </c>
      <c r="BM66" s="33">
        <v>0</v>
      </c>
      <c r="BN66" s="33">
        <v>0</v>
      </c>
      <c r="BO66" s="33">
        <v>0</v>
      </c>
      <c r="BP66" s="33">
        <v>0</v>
      </c>
      <c r="BQ66" s="33">
        <v>0</v>
      </c>
      <c r="BR66" s="33">
        <v>0</v>
      </c>
      <c r="BS66" s="33">
        <v>0</v>
      </c>
      <c r="BT66" s="33">
        <v>0</v>
      </c>
      <c r="BU66" s="33">
        <v>0</v>
      </c>
      <c r="BV66" s="33">
        <v>0</v>
      </c>
      <c r="BW66" s="33">
        <v>0</v>
      </c>
      <c r="BX66" s="33">
        <v>0</v>
      </c>
      <c r="BY66" s="33"/>
      <c r="BZ66" s="33"/>
      <c r="CA66" s="33"/>
      <c r="CB66" s="33"/>
      <c r="CC66" s="33"/>
      <c r="CD66" s="33"/>
      <c r="CE66" s="33"/>
      <c r="CF66" s="33"/>
      <c r="CG66" s="33"/>
      <c r="CH66" s="33"/>
      <c r="CI66" s="33"/>
      <c r="CJ66" s="33"/>
      <c r="CK66" s="33"/>
      <c r="CL66" s="33"/>
      <c r="CM66" s="33"/>
      <c r="CN66" s="33"/>
      <c r="CO66" s="33"/>
      <c r="CP66" s="33"/>
      <c r="CQ66" s="33"/>
      <c r="CR66" s="33"/>
      <c r="CS66" s="33"/>
      <c r="CT66" s="33"/>
      <c r="CU66" s="33"/>
      <c r="CV66" s="33"/>
      <c r="CW66" s="33"/>
      <c r="CX66" s="33"/>
      <c r="CY66" s="33"/>
      <c r="CZ66" s="33"/>
      <c r="DA66" s="33"/>
      <c r="DB66" s="33"/>
      <c r="DC66" s="33"/>
      <c r="DD66" s="33"/>
      <c r="DE66" s="33"/>
      <c r="DF66" s="33"/>
      <c r="DG66" s="33"/>
      <c r="DH66" s="33"/>
      <c r="DI66" s="33"/>
      <c r="DJ66" s="33"/>
      <c r="DK66" s="33"/>
      <c r="DL66" s="33"/>
      <c r="DM66" s="33"/>
      <c r="DN66" s="33"/>
      <c r="DO66" s="33"/>
      <c r="DP66" s="33"/>
      <c r="DQ66" s="33"/>
      <c r="DR66" s="33"/>
      <c r="DS66" s="33"/>
      <c r="DT66" s="33"/>
      <c r="DU66" s="33"/>
      <c r="DV66" s="33"/>
      <c r="DW66" s="33"/>
      <c r="DX66" s="33"/>
      <c r="DY66" s="33"/>
      <c r="DZ66" s="33"/>
      <c r="EA66" s="33"/>
      <c r="EB66" s="33"/>
      <c r="EC66" s="33"/>
      <c r="ED66" s="33"/>
      <c r="EE66" s="33"/>
      <c r="EF66" s="33"/>
      <c r="EG66" s="33"/>
      <c r="EH66" s="33"/>
      <c r="EI66" s="33"/>
      <c r="EJ66" s="33"/>
      <c r="EK66" s="33"/>
      <c r="EL66" s="33"/>
      <c r="EM66" s="33"/>
      <c r="EN66" s="33"/>
      <c r="EO66" s="33"/>
      <c r="EP66" s="33"/>
      <c r="EQ66" s="33"/>
      <c r="ER66" s="33"/>
      <c r="ES66" s="33"/>
      <c r="ET66" s="33"/>
      <c r="EU66" s="33"/>
      <c r="EV66" s="33"/>
      <c r="EW66" s="33"/>
      <c r="EX66" s="33"/>
      <c r="EY66" s="33"/>
      <c r="EZ66" s="33"/>
      <c r="FA66" s="33"/>
      <c r="FB66" s="33"/>
      <c r="FC66" s="33"/>
      <c r="FD66" s="33"/>
      <c r="FE66" s="33"/>
      <c r="FF66" s="33"/>
      <c r="FG66" s="33"/>
      <c r="FH66" s="33"/>
      <c r="FI66" s="33"/>
      <c r="FJ66" s="33"/>
      <c r="FK66" s="33"/>
      <c r="FL66" s="33"/>
    </row>
    <row r="67" spans="1:168" x14ac:dyDescent="0.2">
      <c r="A67" s="1" t="s">
        <v>427</v>
      </c>
      <c r="B67" s="22" t="s">
        <v>432</v>
      </c>
      <c r="C67" s="33">
        <v>0</v>
      </c>
      <c r="D67" s="33">
        <v>0</v>
      </c>
      <c r="E67" s="33">
        <v>0</v>
      </c>
      <c r="F67" s="33">
        <v>0</v>
      </c>
      <c r="G67" s="33">
        <v>0</v>
      </c>
      <c r="H67" s="33">
        <v>0</v>
      </c>
      <c r="I67" s="33">
        <v>0</v>
      </c>
      <c r="J67" s="33">
        <v>0</v>
      </c>
      <c r="K67" s="33">
        <v>0</v>
      </c>
      <c r="L67" s="33">
        <v>0</v>
      </c>
      <c r="M67" s="33">
        <v>0</v>
      </c>
      <c r="N67" s="33">
        <v>0</v>
      </c>
      <c r="O67" s="33">
        <v>0</v>
      </c>
      <c r="P67" s="33">
        <v>0</v>
      </c>
      <c r="Q67" s="33">
        <v>0</v>
      </c>
      <c r="R67" s="33">
        <v>0</v>
      </c>
      <c r="S67" s="33">
        <v>0</v>
      </c>
      <c r="T67" s="33">
        <v>0</v>
      </c>
      <c r="U67" s="33">
        <v>0</v>
      </c>
      <c r="V67" s="33">
        <v>0</v>
      </c>
      <c r="W67" s="33">
        <v>0</v>
      </c>
      <c r="X67" s="33">
        <v>0</v>
      </c>
      <c r="Y67" s="33">
        <v>0</v>
      </c>
      <c r="Z67" s="33">
        <v>0</v>
      </c>
      <c r="AA67" s="33">
        <v>0</v>
      </c>
      <c r="AB67" s="33">
        <v>0</v>
      </c>
      <c r="AC67" s="33">
        <v>0</v>
      </c>
      <c r="AD67" s="33">
        <v>0</v>
      </c>
      <c r="AE67" s="33">
        <v>0</v>
      </c>
      <c r="AF67" s="33">
        <v>0</v>
      </c>
      <c r="AG67" s="33">
        <v>0</v>
      </c>
      <c r="AH67" s="33">
        <v>0</v>
      </c>
      <c r="AI67" s="33">
        <v>0</v>
      </c>
      <c r="AJ67" s="33">
        <v>0</v>
      </c>
      <c r="AK67" s="33">
        <v>0</v>
      </c>
      <c r="AL67" s="33">
        <v>0</v>
      </c>
      <c r="AM67" s="33">
        <v>0</v>
      </c>
      <c r="AN67" s="33">
        <v>0</v>
      </c>
      <c r="AO67" s="33">
        <v>0</v>
      </c>
      <c r="AP67" s="33">
        <v>0</v>
      </c>
      <c r="AQ67" s="33">
        <v>0</v>
      </c>
      <c r="AR67" s="33">
        <v>0</v>
      </c>
      <c r="AS67" s="33">
        <v>0</v>
      </c>
      <c r="AT67" s="33">
        <v>0</v>
      </c>
      <c r="AU67" s="33">
        <v>0</v>
      </c>
      <c r="AV67" s="33">
        <v>0</v>
      </c>
      <c r="AW67" s="33">
        <v>0</v>
      </c>
      <c r="AX67" s="33">
        <v>0</v>
      </c>
      <c r="AY67" s="33">
        <v>0</v>
      </c>
      <c r="AZ67" s="33">
        <v>0</v>
      </c>
      <c r="BA67" s="33">
        <v>0</v>
      </c>
      <c r="BB67" s="33">
        <v>0</v>
      </c>
      <c r="BC67" s="33">
        <v>0</v>
      </c>
      <c r="BD67" s="33">
        <v>0</v>
      </c>
      <c r="BE67" s="33">
        <v>0</v>
      </c>
      <c r="BF67" s="33">
        <v>0</v>
      </c>
      <c r="BG67" s="33">
        <v>0</v>
      </c>
      <c r="BH67" s="33">
        <v>0</v>
      </c>
      <c r="BI67" s="33">
        <v>0</v>
      </c>
      <c r="BJ67" s="33">
        <v>0</v>
      </c>
      <c r="BK67" s="33">
        <v>0</v>
      </c>
      <c r="BL67" s="33">
        <v>0</v>
      </c>
      <c r="BM67" s="33">
        <v>0</v>
      </c>
      <c r="BN67" s="33">
        <v>0</v>
      </c>
      <c r="BO67" s="33">
        <v>0</v>
      </c>
      <c r="BP67" s="33">
        <v>0</v>
      </c>
      <c r="BQ67" s="33">
        <v>0</v>
      </c>
      <c r="BR67" s="33">
        <v>0</v>
      </c>
      <c r="BS67" s="33">
        <v>0</v>
      </c>
      <c r="BT67" s="33">
        <v>0</v>
      </c>
      <c r="BU67" s="33">
        <v>0</v>
      </c>
      <c r="BV67" s="33">
        <v>0</v>
      </c>
      <c r="BW67" s="33">
        <v>0</v>
      </c>
      <c r="BX67" s="33">
        <v>0</v>
      </c>
      <c r="BY67" s="33"/>
      <c r="BZ67" s="33"/>
      <c r="CA67" s="33"/>
      <c r="CB67" s="33"/>
      <c r="CC67" s="33"/>
      <c r="CD67" s="33"/>
      <c r="CE67" s="33"/>
      <c r="CF67" s="33"/>
      <c r="CG67" s="33"/>
      <c r="CH67" s="33"/>
      <c r="CI67" s="33"/>
      <c r="CJ67" s="33"/>
      <c r="CK67" s="33"/>
      <c r="CL67" s="33"/>
      <c r="CM67" s="33"/>
      <c r="CN67" s="33"/>
      <c r="CO67" s="33"/>
      <c r="CP67" s="33"/>
      <c r="CQ67" s="33"/>
      <c r="CR67" s="33"/>
      <c r="CS67" s="33"/>
      <c r="CT67" s="33"/>
      <c r="CU67" s="33"/>
      <c r="CV67" s="33"/>
      <c r="CW67" s="33"/>
      <c r="CX67" s="33"/>
      <c r="CY67" s="33"/>
      <c r="CZ67" s="33"/>
      <c r="DA67" s="33"/>
      <c r="DB67" s="33"/>
      <c r="DC67" s="33"/>
      <c r="DD67" s="33"/>
      <c r="DE67" s="33"/>
      <c r="DF67" s="33"/>
      <c r="DG67" s="33"/>
      <c r="DH67" s="33"/>
      <c r="DI67" s="33"/>
      <c r="DJ67" s="33"/>
      <c r="DK67" s="33"/>
      <c r="DL67" s="33"/>
      <c r="DM67" s="33"/>
      <c r="DN67" s="33"/>
      <c r="DO67" s="33"/>
      <c r="DP67" s="33"/>
      <c r="DQ67" s="33"/>
      <c r="DR67" s="33"/>
      <c r="DS67" s="33"/>
      <c r="DT67" s="33"/>
      <c r="DU67" s="33"/>
      <c r="DV67" s="33"/>
      <c r="DW67" s="33"/>
      <c r="DX67" s="33"/>
      <c r="DY67" s="33"/>
      <c r="DZ67" s="33"/>
      <c r="EA67" s="33"/>
      <c r="EB67" s="33"/>
      <c r="EC67" s="33"/>
      <c r="ED67" s="33"/>
      <c r="EE67" s="33"/>
      <c r="EF67" s="33"/>
      <c r="EG67" s="33"/>
      <c r="EH67" s="33"/>
      <c r="EI67" s="33"/>
      <c r="EJ67" s="33"/>
      <c r="EK67" s="33"/>
      <c r="EL67" s="33"/>
      <c r="EM67" s="33"/>
      <c r="EN67" s="33"/>
      <c r="EO67" s="33"/>
      <c r="EP67" s="33"/>
      <c r="EQ67" s="33"/>
      <c r="ER67" s="33"/>
      <c r="ES67" s="33"/>
      <c r="ET67" s="33"/>
      <c r="EU67" s="33"/>
      <c r="EV67" s="33"/>
      <c r="EW67" s="33"/>
      <c r="EX67" s="33"/>
      <c r="EY67" s="33"/>
      <c r="EZ67" s="33"/>
      <c r="FA67" s="33"/>
      <c r="FB67" s="33"/>
      <c r="FC67" s="33"/>
      <c r="FD67" s="33"/>
      <c r="FE67" s="33"/>
      <c r="FF67" s="33"/>
      <c r="FG67" s="33"/>
      <c r="FH67" s="33"/>
      <c r="FI67" s="33"/>
      <c r="FJ67" s="33"/>
      <c r="FK67" s="33"/>
      <c r="FL67" s="33"/>
    </row>
    <row r="68" spans="1:168" x14ac:dyDescent="0.2">
      <c r="A68" s="1" t="s">
        <v>428</v>
      </c>
      <c r="B68" s="22" t="s">
        <v>433</v>
      </c>
      <c r="C68" s="33">
        <v>0</v>
      </c>
      <c r="D68" s="33">
        <v>0</v>
      </c>
      <c r="E68" s="33">
        <v>0</v>
      </c>
      <c r="F68" s="33">
        <v>0</v>
      </c>
      <c r="G68" s="33">
        <v>0</v>
      </c>
      <c r="H68" s="33">
        <v>0</v>
      </c>
      <c r="I68" s="33">
        <v>0</v>
      </c>
      <c r="J68" s="33">
        <v>0</v>
      </c>
      <c r="K68" s="33">
        <v>0</v>
      </c>
      <c r="L68" s="33">
        <v>0</v>
      </c>
      <c r="M68" s="33">
        <v>0</v>
      </c>
      <c r="N68" s="33">
        <v>0</v>
      </c>
      <c r="O68" s="33">
        <v>0</v>
      </c>
      <c r="P68" s="33">
        <v>0</v>
      </c>
      <c r="Q68" s="33">
        <v>0</v>
      </c>
      <c r="R68" s="33">
        <v>0</v>
      </c>
      <c r="S68" s="33">
        <v>0</v>
      </c>
      <c r="T68" s="33">
        <v>0</v>
      </c>
      <c r="U68" s="33">
        <v>0</v>
      </c>
      <c r="V68" s="33">
        <v>0</v>
      </c>
      <c r="W68" s="33">
        <v>0</v>
      </c>
      <c r="X68" s="33">
        <v>0</v>
      </c>
      <c r="Y68" s="33">
        <v>0</v>
      </c>
      <c r="Z68" s="33">
        <v>0</v>
      </c>
      <c r="AA68" s="33">
        <v>0</v>
      </c>
      <c r="AB68" s="33">
        <v>0</v>
      </c>
      <c r="AC68" s="33">
        <v>0</v>
      </c>
      <c r="AD68" s="33">
        <v>0</v>
      </c>
      <c r="AE68" s="33">
        <v>0</v>
      </c>
      <c r="AF68" s="33">
        <v>0</v>
      </c>
      <c r="AG68" s="33">
        <v>0</v>
      </c>
      <c r="AH68" s="33">
        <v>0</v>
      </c>
      <c r="AI68" s="33">
        <v>0</v>
      </c>
      <c r="AJ68" s="33">
        <v>0</v>
      </c>
      <c r="AK68" s="33">
        <v>0</v>
      </c>
      <c r="AL68" s="33">
        <v>0</v>
      </c>
      <c r="AM68" s="33">
        <v>0</v>
      </c>
      <c r="AN68" s="33">
        <v>0</v>
      </c>
      <c r="AO68" s="33">
        <v>0</v>
      </c>
      <c r="AP68" s="33">
        <v>0</v>
      </c>
      <c r="AQ68" s="33">
        <v>0</v>
      </c>
      <c r="AR68" s="33">
        <v>0</v>
      </c>
      <c r="AS68" s="33">
        <v>0</v>
      </c>
      <c r="AT68" s="33">
        <v>0</v>
      </c>
      <c r="AU68" s="33">
        <v>0</v>
      </c>
      <c r="AV68" s="33">
        <v>0</v>
      </c>
      <c r="AW68" s="33">
        <v>0</v>
      </c>
      <c r="AX68" s="33">
        <v>0</v>
      </c>
      <c r="AY68" s="33">
        <v>0</v>
      </c>
      <c r="AZ68" s="33">
        <v>0</v>
      </c>
      <c r="BA68" s="33">
        <v>0</v>
      </c>
      <c r="BB68" s="33">
        <v>0</v>
      </c>
      <c r="BC68" s="33">
        <v>0</v>
      </c>
      <c r="BD68" s="33">
        <v>0</v>
      </c>
      <c r="BE68" s="33">
        <v>0</v>
      </c>
      <c r="BF68" s="33">
        <v>0</v>
      </c>
      <c r="BG68" s="33">
        <v>0</v>
      </c>
      <c r="BH68" s="33">
        <v>0</v>
      </c>
      <c r="BI68" s="33">
        <v>0</v>
      </c>
      <c r="BJ68" s="33">
        <v>0</v>
      </c>
      <c r="BK68" s="33">
        <v>0</v>
      </c>
      <c r="BL68" s="33">
        <v>0</v>
      </c>
      <c r="BM68" s="33">
        <v>0</v>
      </c>
      <c r="BN68" s="33">
        <v>0</v>
      </c>
      <c r="BO68" s="33">
        <v>0</v>
      </c>
      <c r="BP68" s="33">
        <v>0</v>
      </c>
      <c r="BQ68" s="33">
        <v>0</v>
      </c>
      <c r="BR68" s="33">
        <v>0</v>
      </c>
      <c r="BS68" s="33">
        <v>0</v>
      </c>
      <c r="BT68" s="33">
        <v>0</v>
      </c>
      <c r="BU68" s="33">
        <v>0</v>
      </c>
      <c r="BV68" s="33">
        <v>0</v>
      </c>
      <c r="BW68" s="33">
        <v>0</v>
      </c>
      <c r="BX68" s="33">
        <v>0</v>
      </c>
      <c r="BY68" s="33"/>
      <c r="BZ68" s="33"/>
      <c r="CA68" s="33"/>
      <c r="CB68" s="33"/>
      <c r="CC68" s="33"/>
      <c r="CD68" s="33"/>
      <c r="CE68" s="33"/>
      <c r="CF68" s="33"/>
      <c r="CG68" s="33"/>
      <c r="CH68" s="33"/>
      <c r="CI68" s="33"/>
      <c r="CJ68" s="33"/>
      <c r="CK68" s="33"/>
      <c r="CL68" s="33"/>
      <c r="CM68" s="33"/>
      <c r="CN68" s="33"/>
      <c r="CO68" s="33"/>
      <c r="CP68" s="33"/>
      <c r="CQ68" s="33"/>
      <c r="CR68" s="33"/>
      <c r="CS68" s="33"/>
      <c r="CT68" s="33"/>
      <c r="CU68" s="33"/>
      <c r="CV68" s="33"/>
      <c r="CW68" s="33"/>
      <c r="CX68" s="33"/>
      <c r="CY68" s="33"/>
      <c r="CZ68" s="33"/>
      <c r="DA68" s="33"/>
      <c r="DB68" s="33"/>
      <c r="DC68" s="33"/>
      <c r="DD68" s="33"/>
      <c r="DE68" s="33"/>
      <c r="DF68" s="33"/>
      <c r="DG68" s="33"/>
      <c r="DH68" s="33"/>
      <c r="DI68" s="33"/>
      <c r="DJ68" s="33"/>
      <c r="DK68" s="33"/>
      <c r="DL68" s="33"/>
      <c r="DM68" s="33"/>
      <c r="DN68" s="33"/>
      <c r="DO68" s="33"/>
      <c r="DP68" s="33"/>
      <c r="DQ68" s="33"/>
      <c r="DR68" s="33"/>
      <c r="DS68" s="33"/>
      <c r="DT68" s="33"/>
      <c r="DU68" s="33"/>
      <c r="DV68" s="33"/>
      <c r="DW68" s="33"/>
      <c r="DX68" s="33"/>
      <c r="DY68" s="33"/>
      <c r="DZ68" s="33"/>
      <c r="EA68" s="33"/>
      <c r="EB68" s="33"/>
      <c r="EC68" s="33"/>
      <c r="ED68" s="33"/>
      <c r="EE68" s="33"/>
      <c r="EF68" s="33"/>
      <c r="EG68" s="33"/>
      <c r="EH68" s="33"/>
      <c r="EI68" s="33"/>
      <c r="EJ68" s="33"/>
      <c r="EK68" s="33"/>
      <c r="EL68" s="33"/>
      <c r="EM68" s="33"/>
      <c r="EN68" s="33"/>
      <c r="EO68" s="33"/>
      <c r="EP68" s="33"/>
      <c r="EQ68" s="33"/>
      <c r="ER68" s="33"/>
      <c r="ES68" s="33"/>
      <c r="ET68" s="33"/>
      <c r="EU68" s="33"/>
      <c r="EV68" s="33"/>
      <c r="EW68" s="33"/>
      <c r="EX68" s="33"/>
      <c r="EY68" s="33"/>
      <c r="EZ68" s="33"/>
      <c r="FA68" s="33"/>
      <c r="FB68" s="33"/>
      <c r="FC68" s="33"/>
      <c r="FD68" s="33"/>
      <c r="FE68" s="33"/>
      <c r="FF68" s="33"/>
      <c r="FG68" s="33"/>
      <c r="FH68" s="33"/>
      <c r="FI68" s="33"/>
      <c r="FJ68" s="33"/>
      <c r="FK68" s="33"/>
      <c r="FL68" s="33"/>
    </row>
    <row r="69" spans="1:168" x14ac:dyDescent="0.2">
      <c r="A69" s="1" t="s">
        <v>44</v>
      </c>
      <c r="B69" s="22" t="s">
        <v>153</v>
      </c>
      <c r="C69" s="33">
        <v>0</v>
      </c>
      <c r="D69" s="33">
        <v>0</v>
      </c>
      <c r="E69" s="33">
        <v>0</v>
      </c>
      <c r="F69" s="33">
        <v>0</v>
      </c>
      <c r="G69" s="33">
        <v>0</v>
      </c>
      <c r="H69" s="33">
        <v>0</v>
      </c>
      <c r="I69" s="33">
        <v>0</v>
      </c>
      <c r="J69" s="33">
        <v>0</v>
      </c>
      <c r="K69" s="33">
        <v>0</v>
      </c>
      <c r="L69" s="33">
        <v>0</v>
      </c>
      <c r="M69" s="33">
        <v>0</v>
      </c>
      <c r="N69" s="33">
        <v>0</v>
      </c>
      <c r="O69" s="33">
        <v>0</v>
      </c>
      <c r="P69" s="33">
        <v>0</v>
      </c>
      <c r="Q69" s="33">
        <v>0</v>
      </c>
      <c r="R69" s="33">
        <v>0</v>
      </c>
      <c r="S69" s="33">
        <v>0</v>
      </c>
      <c r="T69" s="33">
        <v>0</v>
      </c>
      <c r="U69" s="33">
        <v>0</v>
      </c>
      <c r="V69" s="33">
        <v>0</v>
      </c>
      <c r="W69" s="33">
        <v>0</v>
      </c>
      <c r="X69" s="33">
        <v>0</v>
      </c>
      <c r="Y69" s="33">
        <v>0</v>
      </c>
      <c r="Z69" s="33">
        <v>0</v>
      </c>
      <c r="AA69" s="33">
        <v>0</v>
      </c>
      <c r="AB69" s="33">
        <v>0</v>
      </c>
      <c r="AC69" s="33">
        <v>0</v>
      </c>
      <c r="AD69" s="33">
        <v>0</v>
      </c>
      <c r="AE69" s="33">
        <v>0</v>
      </c>
      <c r="AF69" s="33">
        <v>0</v>
      </c>
      <c r="AG69" s="33">
        <v>0</v>
      </c>
      <c r="AH69" s="33">
        <v>0</v>
      </c>
      <c r="AI69" s="33">
        <v>0</v>
      </c>
      <c r="AJ69" s="33">
        <v>0</v>
      </c>
      <c r="AK69" s="33">
        <v>0</v>
      </c>
      <c r="AL69" s="33">
        <v>0</v>
      </c>
      <c r="AM69" s="33">
        <v>0</v>
      </c>
      <c r="AN69" s="33">
        <v>0</v>
      </c>
      <c r="AO69" s="33">
        <v>0</v>
      </c>
      <c r="AP69" s="33">
        <v>0</v>
      </c>
      <c r="AQ69" s="33">
        <v>0</v>
      </c>
      <c r="AR69" s="33">
        <v>0</v>
      </c>
      <c r="AS69" s="33">
        <v>0</v>
      </c>
      <c r="AT69" s="33">
        <v>0</v>
      </c>
      <c r="AU69" s="33">
        <v>0</v>
      </c>
      <c r="AV69" s="33">
        <v>0</v>
      </c>
      <c r="AW69" s="33">
        <v>0</v>
      </c>
      <c r="AX69" s="33">
        <v>0</v>
      </c>
      <c r="AY69" s="33">
        <v>0</v>
      </c>
      <c r="AZ69" s="33">
        <v>0</v>
      </c>
      <c r="BA69" s="33">
        <v>0</v>
      </c>
      <c r="BB69" s="33">
        <v>0</v>
      </c>
      <c r="BC69" s="33">
        <v>0</v>
      </c>
      <c r="BD69" s="33">
        <v>0</v>
      </c>
      <c r="BE69" s="33">
        <v>0</v>
      </c>
      <c r="BF69" s="33">
        <v>0</v>
      </c>
      <c r="BG69" s="33">
        <v>0</v>
      </c>
      <c r="BH69" s="33">
        <v>0</v>
      </c>
      <c r="BI69" s="33">
        <v>0</v>
      </c>
      <c r="BJ69" s="33">
        <v>0</v>
      </c>
      <c r="BK69" s="33">
        <v>0</v>
      </c>
      <c r="BL69" s="33">
        <v>0</v>
      </c>
      <c r="BM69" s="33">
        <v>0</v>
      </c>
      <c r="BN69" s="33">
        <v>0</v>
      </c>
      <c r="BO69" s="33">
        <v>0</v>
      </c>
      <c r="BP69" s="33">
        <v>0</v>
      </c>
      <c r="BQ69" s="33">
        <v>0</v>
      </c>
      <c r="BR69" s="33">
        <v>0</v>
      </c>
      <c r="BS69" s="33">
        <v>0</v>
      </c>
      <c r="BT69" s="33">
        <v>0</v>
      </c>
      <c r="BU69" s="33">
        <v>0</v>
      </c>
      <c r="BV69" s="33">
        <v>0</v>
      </c>
      <c r="BW69" s="33">
        <v>0</v>
      </c>
      <c r="BX69" s="33">
        <v>0</v>
      </c>
      <c r="BY69" s="33"/>
      <c r="BZ69" s="33"/>
      <c r="CA69" s="33"/>
      <c r="CB69" s="33"/>
      <c r="CC69" s="33"/>
      <c r="CD69" s="33"/>
      <c r="CE69" s="33"/>
      <c r="CF69" s="33"/>
      <c r="CG69" s="33"/>
      <c r="CH69" s="33"/>
      <c r="CI69" s="33"/>
      <c r="CJ69" s="33"/>
      <c r="CK69" s="33"/>
      <c r="CL69" s="33"/>
      <c r="CM69" s="33"/>
      <c r="CN69" s="33"/>
      <c r="CO69" s="33"/>
      <c r="CP69" s="33"/>
      <c r="CQ69" s="33"/>
      <c r="CR69" s="33"/>
      <c r="CS69" s="33"/>
      <c r="CT69" s="33"/>
      <c r="CU69" s="33"/>
      <c r="CV69" s="33"/>
      <c r="CW69" s="33"/>
      <c r="CX69" s="33"/>
      <c r="CY69" s="33"/>
      <c r="CZ69" s="33"/>
      <c r="DA69" s="33"/>
      <c r="DB69" s="33"/>
      <c r="DC69" s="33"/>
      <c r="DD69" s="33"/>
      <c r="DE69" s="33"/>
      <c r="DF69" s="33"/>
      <c r="DG69" s="33"/>
      <c r="DH69" s="33"/>
      <c r="DI69" s="33"/>
      <c r="DJ69" s="33"/>
      <c r="DK69" s="33"/>
      <c r="DL69" s="33"/>
      <c r="DM69" s="33"/>
      <c r="DN69" s="33"/>
      <c r="DO69" s="33"/>
      <c r="DP69" s="33"/>
      <c r="DQ69" s="33"/>
      <c r="DR69" s="33"/>
      <c r="DS69" s="33"/>
      <c r="DT69" s="33"/>
      <c r="DU69" s="33"/>
      <c r="DV69" s="33"/>
      <c r="DW69" s="33"/>
      <c r="DX69" s="33"/>
      <c r="DY69" s="33"/>
      <c r="DZ69" s="33"/>
      <c r="EA69" s="33"/>
      <c r="EB69" s="33"/>
      <c r="EC69" s="33"/>
      <c r="ED69" s="33"/>
      <c r="EE69" s="33"/>
      <c r="EF69" s="33"/>
      <c r="EG69" s="33"/>
      <c r="EH69" s="33"/>
      <c r="EI69" s="33"/>
      <c r="EJ69" s="33"/>
      <c r="EK69" s="33"/>
      <c r="EL69" s="33"/>
      <c r="EM69" s="33"/>
      <c r="EN69" s="33"/>
      <c r="EO69" s="33"/>
      <c r="EP69" s="33"/>
      <c r="EQ69" s="33"/>
      <c r="ER69" s="33"/>
      <c r="ES69" s="33"/>
      <c r="ET69" s="33"/>
      <c r="EU69" s="33"/>
      <c r="EV69" s="33"/>
      <c r="EW69" s="33"/>
      <c r="EX69" s="33"/>
      <c r="EY69" s="33"/>
      <c r="EZ69" s="33"/>
      <c r="FA69" s="33"/>
      <c r="FB69" s="33"/>
      <c r="FC69" s="33"/>
      <c r="FD69" s="33"/>
      <c r="FE69" s="33"/>
      <c r="FF69" s="33"/>
      <c r="FG69" s="33"/>
      <c r="FH69" s="33"/>
      <c r="FI69" s="33"/>
      <c r="FJ69" s="33"/>
      <c r="FK69" s="33"/>
      <c r="FL69" s="33"/>
    </row>
    <row r="70" spans="1:168" x14ac:dyDescent="0.2">
      <c r="A70" s="1" t="s">
        <v>45</v>
      </c>
      <c r="B70" s="22" t="s">
        <v>154</v>
      </c>
      <c r="C70" s="33">
        <v>0</v>
      </c>
      <c r="D70" s="33">
        <v>0</v>
      </c>
      <c r="E70" s="33">
        <v>0</v>
      </c>
      <c r="F70" s="33">
        <v>0</v>
      </c>
      <c r="G70" s="33">
        <v>0</v>
      </c>
      <c r="H70" s="33">
        <v>0</v>
      </c>
      <c r="I70" s="33">
        <v>0</v>
      </c>
      <c r="J70" s="33">
        <v>0</v>
      </c>
      <c r="K70" s="33">
        <v>0</v>
      </c>
      <c r="L70" s="33">
        <v>0</v>
      </c>
      <c r="M70" s="33">
        <v>0</v>
      </c>
      <c r="N70" s="33">
        <v>0</v>
      </c>
      <c r="O70" s="33">
        <v>0</v>
      </c>
      <c r="P70" s="33">
        <v>0</v>
      </c>
      <c r="Q70" s="33">
        <v>0</v>
      </c>
      <c r="R70" s="33">
        <v>0</v>
      </c>
      <c r="S70" s="33">
        <v>0</v>
      </c>
      <c r="T70" s="33">
        <v>0</v>
      </c>
      <c r="U70" s="33">
        <v>0</v>
      </c>
      <c r="V70" s="33">
        <v>0</v>
      </c>
      <c r="W70" s="33">
        <v>0</v>
      </c>
      <c r="X70" s="33">
        <v>0</v>
      </c>
      <c r="Y70" s="33">
        <v>0</v>
      </c>
      <c r="Z70" s="33">
        <v>0</v>
      </c>
      <c r="AA70" s="33">
        <v>0</v>
      </c>
      <c r="AB70" s="33">
        <v>0</v>
      </c>
      <c r="AC70" s="33">
        <v>0</v>
      </c>
      <c r="AD70" s="33">
        <v>0</v>
      </c>
      <c r="AE70" s="33">
        <v>0</v>
      </c>
      <c r="AF70" s="33">
        <v>0</v>
      </c>
      <c r="AG70" s="33">
        <v>0</v>
      </c>
      <c r="AH70" s="33">
        <v>0</v>
      </c>
      <c r="AI70" s="33">
        <v>0</v>
      </c>
      <c r="AJ70" s="33">
        <v>0</v>
      </c>
      <c r="AK70" s="33">
        <v>0</v>
      </c>
      <c r="AL70" s="33">
        <v>0</v>
      </c>
      <c r="AM70" s="33">
        <v>0</v>
      </c>
      <c r="AN70" s="33">
        <v>0</v>
      </c>
      <c r="AO70" s="33">
        <v>0</v>
      </c>
      <c r="AP70" s="33">
        <v>0</v>
      </c>
      <c r="AQ70" s="33">
        <v>0</v>
      </c>
      <c r="AR70" s="33">
        <v>0</v>
      </c>
      <c r="AS70" s="33">
        <v>0</v>
      </c>
      <c r="AT70" s="33">
        <v>0</v>
      </c>
      <c r="AU70" s="33">
        <v>0</v>
      </c>
      <c r="AV70" s="33">
        <v>0</v>
      </c>
      <c r="AW70" s="33">
        <v>0</v>
      </c>
      <c r="AX70" s="33">
        <v>0</v>
      </c>
      <c r="AY70" s="33">
        <v>0</v>
      </c>
      <c r="AZ70" s="33">
        <v>0</v>
      </c>
      <c r="BA70" s="33">
        <v>0</v>
      </c>
      <c r="BB70" s="33">
        <v>0</v>
      </c>
      <c r="BC70" s="33">
        <v>0</v>
      </c>
      <c r="BD70" s="33">
        <v>0</v>
      </c>
      <c r="BE70" s="33">
        <v>0</v>
      </c>
      <c r="BF70" s="33">
        <v>0</v>
      </c>
      <c r="BG70" s="33">
        <v>0</v>
      </c>
      <c r="BH70" s="33">
        <v>0</v>
      </c>
      <c r="BI70" s="33">
        <v>0</v>
      </c>
      <c r="BJ70" s="33">
        <v>0</v>
      </c>
      <c r="BK70" s="33">
        <v>0</v>
      </c>
      <c r="BL70" s="33">
        <v>0</v>
      </c>
      <c r="BM70" s="33">
        <v>0</v>
      </c>
      <c r="BN70" s="33">
        <v>0</v>
      </c>
      <c r="BO70" s="33">
        <v>0</v>
      </c>
      <c r="BP70" s="33">
        <v>0</v>
      </c>
      <c r="BQ70" s="33">
        <v>0</v>
      </c>
      <c r="BR70" s="33">
        <v>0</v>
      </c>
      <c r="BS70" s="33">
        <v>0</v>
      </c>
      <c r="BT70" s="33">
        <v>0</v>
      </c>
      <c r="BU70" s="33">
        <v>0</v>
      </c>
      <c r="BV70" s="33">
        <v>0</v>
      </c>
      <c r="BW70" s="33">
        <v>0</v>
      </c>
      <c r="BX70" s="33">
        <v>0</v>
      </c>
      <c r="BY70" s="33"/>
      <c r="BZ70" s="33"/>
      <c r="CA70" s="33"/>
      <c r="CB70" s="33"/>
      <c r="CC70" s="33"/>
      <c r="CD70" s="33"/>
      <c r="CE70" s="33"/>
      <c r="CF70" s="33"/>
      <c r="CG70" s="33"/>
      <c r="CH70" s="33"/>
      <c r="CI70" s="33"/>
      <c r="CJ70" s="33"/>
      <c r="CK70" s="33"/>
      <c r="CL70" s="33"/>
      <c r="CM70" s="33"/>
      <c r="CN70" s="33"/>
      <c r="CO70" s="33"/>
      <c r="CP70" s="33"/>
      <c r="CQ70" s="33"/>
      <c r="CR70" s="33"/>
      <c r="CS70" s="33"/>
      <c r="CT70" s="33"/>
      <c r="CU70" s="33"/>
      <c r="CV70" s="33"/>
      <c r="CW70" s="33"/>
      <c r="CX70" s="33"/>
      <c r="CY70" s="33"/>
      <c r="CZ70" s="33"/>
      <c r="DA70" s="33"/>
      <c r="DB70" s="33"/>
      <c r="DC70" s="33"/>
      <c r="DD70" s="33"/>
      <c r="DE70" s="33"/>
      <c r="DF70" s="33"/>
      <c r="DG70" s="33"/>
      <c r="DH70" s="33"/>
      <c r="DI70" s="33"/>
      <c r="DJ70" s="33"/>
      <c r="DK70" s="33"/>
      <c r="DL70" s="33"/>
      <c r="DM70" s="33"/>
      <c r="DN70" s="33"/>
      <c r="DO70" s="33"/>
      <c r="DP70" s="33"/>
      <c r="DQ70" s="33"/>
      <c r="DR70" s="33"/>
      <c r="DS70" s="33"/>
      <c r="DT70" s="33"/>
      <c r="DU70" s="33"/>
      <c r="DV70" s="33"/>
      <c r="DW70" s="33"/>
      <c r="DX70" s="33"/>
      <c r="DY70" s="33"/>
      <c r="DZ70" s="33"/>
      <c r="EA70" s="33"/>
      <c r="EB70" s="33"/>
      <c r="EC70" s="33"/>
      <c r="ED70" s="33"/>
      <c r="EE70" s="33"/>
      <c r="EF70" s="33"/>
      <c r="EG70" s="33"/>
      <c r="EH70" s="33"/>
      <c r="EI70" s="33"/>
      <c r="EJ70" s="33"/>
      <c r="EK70" s="33"/>
      <c r="EL70" s="33"/>
      <c r="EM70" s="33"/>
      <c r="EN70" s="33"/>
      <c r="EO70" s="33"/>
      <c r="EP70" s="33"/>
      <c r="EQ70" s="33"/>
      <c r="ER70" s="33"/>
      <c r="ES70" s="33"/>
      <c r="ET70" s="33"/>
      <c r="EU70" s="33"/>
      <c r="EV70" s="33"/>
      <c r="EW70" s="33"/>
      <c r="EX70" s="33"/>
      <c r="EY70" s="33"/>
      <c r="EZ70" s="33"/>
      <c r="FA70" s="33"/>
      <c r="FB70" s="33"/>
      <c r="FC70" s="33"/>
      <c r="FD70" s="33"/>
      <c r="FE70" s="33"/>
      <c r="FF70" s="33"/>
      <c r="FG70" s="33"/>
      <c r="FH70" s="33"/>
      <c r="FI70" s="33"/>
      <c r="FJ70" s="33"/>
      <c r="FK70" s="33"/>
      <c r="FL70" s="33"/>
    </row>
    <row r="71" spans="1:168" x14ac:dyDescent="0.2">
      <c r="A71" s="1" t="s">
        <v>46</v>
      </c>
      <c r="B71" s="22" t="s">
        <v>155</v>
      </c>
      <c r="C71" s="33">
        <v>0</v>
      </c>
      <c r="D71" s="33">
        <v>0</v>
      </c>
      <c r="E71" s="33">
        <v>0</v>
      </c>
      <c r="F71" s="33">
        <v>0</v>
      </c>
      <c r="G71" s="33">
        <v>0</v>
      </c>
      <c r="H71" s="33">
        <v>0</v>
      </c>
      <c r="I71" s="33">
        <v>0</v>
      </c>
      <c r="J71" s="33">
        <v>0</v>
      </c>
      <c r="K71" s="33">
        <v>0</v>
      </c>
      <c r="L71" s="33">
        <v>0</v>
      </c>
      <c r="M71" s="33">
        <v>0</v>
      </c>
      <c r="N71" s="33">
        <v>0</v>
      </c>
      <c r="O71" s="33">
        <v>0</v>
      </c>
      <c r="P71" s="33">
        <v>0</v>
      </c>
      <c r="Q71" s="33">
        <v>0</v>
      </c>
      <c r="R71" s="33">
        <v>0</v>
      </c>
      <c r="S71" s="33">
        <v>0</v>
      </c>
      <c r="T71" s="33">
        <v>0</v>
      </c>
      <c r="U71" s="33">
        <v>0</v>
      </c>
      <c r="V71" s="33">
        <v>0</v>
      </c>
      <c r="W71" s="33">
        <v>0</v>
      </c>
      <c r="X71" s="33">
        <v>0</v>
      </c>
      <c r="Y71" s="33">
        <v>0</v>
      </c>
      <c r="Z71" s="33">
        <v>0</v>
      </c>
      <c r="AA71" s="33">
        <v>0</v>
      </c>
      <c r="AB71" s="33">
        <v>0</v>
      </c>
      <c r="AC71" s="33">
        <v>0</v>
      </c>
      <c r="AD71" s="33">
        <v>0</v>
      </c>
      <c r="AE71" s="33">
        <v>0</v>
      </c>
      <c r="AF71" s="33">
        <v>0</v>
      </c>
      <c r="AG71" s="33">
        <v>0</v>
      </c>
      <c r="AH71" s="33">
        <v>0</v>
      </c>
      <c r="AI71" s="33">
        <v>0</v>
      </c>
      <c r="AJ71" s="33">
        <v>0</v>
      </c>
      <c r="AK71" s="33">
        <v>0</v>
      </c>
      <c r="AL71" s="33">
        <v>0</v>
      </c>
      <c r="AM71" s="33">
        <v>0</v>
      </c>
      <c r="AN71" s="33">
        <v>0</v>
      </c>
      <c r="AO71" s="33">
        <v>0</v>
      </c>
      <c r="AP71" s="33">
        <v>0</v>
      </c>
      <c r="AQ71" s="33">
        <v>0</v>
      </c>
      <c r="AR71" s="33">
        <v>0</v>
      </c>
      <c r="AS71" s="33">
        <v>0</v>
      </c>
      <c r="AT71" s="33">
        <v>0</v>
      </c>
      <c r="AU71" s="33">
        <v>0</v>
      </c>
      <c r="AV71" s="33">
        <v>0</v>
      </c>
      <c r="AW71" s="33">
        <v>0</v>
      </c>
      <c r="AX71" s="33">
        <v>0</v>
      </c>
      <c r="AY71" s="33">
        <v>0</v>
      </c>
      <c r="AZ71" s="33">
        <v>0</v>
      </c>
      <c r="BA71" s="33">
        <v>0</v>
      </c>
      <c r="BB71" s="33">
        <v>0</v>
      </c>
      <c r="BC71" s="33">
        <v>0</v>
      </c>
      <c r="BD71" s="33">
        <v>0</v>
      </c>
      <c r="BE71" s="33">
        <v>0</v>
      </c>
      <c r="BF71" s="33">
        <v>0</v>
      </c>
      <c r="BG71" s="33">
        <v>0</v>
      </c>
      <c r="BH71" s="33">
        <v>0</v>
      </c>
      <c r="BI71" s="33">
        <v>0</v>
      </c>
      <c r="BJ71" s="33">
        <v>0</v>
      </c>
      <c r="BK71" s="33">
        <v>0</v>
      </c>
      <c r="BL71" s="33">
        <v>0</v>
      </c>
      <c r="BM71" s="33">
        <v>0</v>
      </c>
      <c r="BN71" s="33">
        <v>0</v>
      </c>
      <c r="BO71" s="33">
        <v>0</v>
      </c>
      <c r="BP71" s="33">
        <v>0</v>
      </c>
      <c r="BQ71" s="33">
        <v>0</v>
      </c>
      <c r="BR71" s="33">
        <v>0</v>
      </c>
      <c r="BS71" s="33">
        <v>0</v>
      </c>
      <c r="BT71" s="33">
        <v>0</v>
      </c>
      <c r="BU71" s="33">
        <v>0</v>
      </c>
      <c r="BV71" s="33">
        <v>0</v>
      </c>
      <c r="BW71" s="33">
        <v>0</v>
      </c>
      <c r="BX71" s="33">
        <v>0</v>
      </c>
      <c r="BY71" s="33"/>
      <c r="BZ71" s="33"/>
      <c r="CA71" s="33"/>
      <c r="CB71" s="33"/>
      <c r="CC71" s="33"/>
      <c r="CD71" s="33"/>
      <c r="CE71" s="33"/>
      <c r="CF71" s="33"/>
      <c r="CG71" s="33"/>
      <c r="CH71" s="33"/>
      <c r="CI71" s="33"/>
      <c r="CJ71" s="33"/>
      <c r="CK71" s="33"/>
      <c r="CL71" s="33"/>
      <c r="CM71" s="33"/>
      <c r="CN71" s="33"/>
      <c r="CO71" s="33"/>
      <c r="CP71" s="33"/>
      <c r="CQ71" s="33"/>
      <c r="CR71" s="33"/>
      <c r="CS71" s="33"/>
      <c r="CT71" s="33"/>
      <c r="CU71" s="33"/>
      <c r="CV71" s="33"/>
      <c r="CW71" s="33"/>
      <c r="CX71" s="33"/>
      <c r="CY71" s="33"/>
      <c r="CZ71" s="33"/>
      <c r="DA71" s="33"/>
      <c r="DB71" s="33"/>
      <c r="DC71" s="33"/>
      <c r="DD71" s="33"/>
      <c r="DE71" s="33"/>
      <c r="DF71" s="33"/>
      <c r="DG71" s="33"/>
      <c r="DH71" s="33"/>
      <c r="DI71" s="33"/>
      <c r="DJ71" s="33"/>
      <c r="DK71" s="33"/>
      <c r="DL71" s="33"/>
      <c r="DM71" s="33"/>
      <c r="DN71" s="33"/>
      <c r="DO71" s="33"/>
      <c r="DP71" s="33"/>
      <c r="DQ71" s="33"/>
      <c r="DR71" s="33"/>
      <c r="DS71" s="33"/>
      <c r="DT71" s="33"/>
      <c r="DU71" s="33"/>
      <c r="DV71" s="33"/>
      <c r="DW71" s="33"/>
      <c r="DX71" s="33"/>
      <c r="DY71" s="33"/>
      <c r="DZ71" s="33"/>
      <c r="EA71" s="33"/>
      <c r="EB71" s="33"/>
      <c r="EC71" s="33"/>
      <c r="ED71" s="33"/>
      <c r="EE71" s="33"/>
      <c r="EF71" s="33"/>
      <c r="EG71" s="33"/>
      <c r="EH71" s="33"/>
      <c r="EI71" s="33"/>
      <c r="EJ71" s="33"/>
      <c r="EK71" s="33"/>
      <c r="EL71" s="33"/>
      <c r="EM71" s="33"/>
      <c r="EN71" s="33"/>
      <c r="EO71" s="33"/>
      <c r="EP71" s="33"/>
      <c r="EQ71" s="33"/>
      <c r="ER71" s="33"/>
      <c r="ES71" s="33"/>
      <c r="ET71" s="33"/>
      <c r="EU71" s="33"/>
      <c r="EV71" s="33"/>
      <c r="EW71" s="33"/>
      <c r="EX71" s="33"/>
      <c r="EY71" s="33"/>
      <c r="EZ71" s="33"/>
      <c r="FA71" s="33"/>
      <c r="FB71" s="33"/>
      <c r="FC71" s="33"/>
      <c r="FD71" s="33"/>
      <c r="FE71" s="33"/>
      <c r="FF71" s="33"/>
      <c r="FG71" s="33"/>
      <c r="FH71" s="33"/>
      <c r="FI71" s="33"/>
      <c r="FJ71" s="33"/>
      <c r="FK71" s="33"/>
      <c r="FL71" s="33"/>
    </row>
    <row r="72" spans="1:168" x14ac:dyDescent="0.2">
      <c r="A72" s="1" t="s">
        <v>47</v>
      </c>
      <c r="B72" s="22" t="s">
        <v>156</v>
      </c>
      <c r="C72" s="33">
        <v>0</v>
      </c>
      <c r="D72" s="33">
        <v>0</v>
      </c>
      <c r="E72" s="33">
        <v>0</v>
      </c>
      <c r="F72" s="33">
        <v>0</v>
      </c>
      <c r="G72" s="33">
        <v>0</v>
      </c>
      <c r="H72" s="33">
        <v>0</v>
      </c>
      <c r="I72" s="33">
        <v>0</v>
      </c>
      <c r="J72" s="33">
        <v>0</v>
      </c>
      <c r="K72" s="33">
        <v>0</v>
      </c>
      <c r="L72" s="33">
        <v>0</v>
      </c>
      <c r="M72" s="33">
        <v>0</v>
      </c>
      <c r="N72" s="33">
        <v>0</v>
      </c>
      <c r="O72" s="33">
        <v>0</v>
      </c>
      <c r="P72" s="33">
        <v>0</v>
      </c>
      <c r="Q72" s="33">
        <v>0</v>
      </c>
      <c r="R72" s="33">
        <v>0</v>
      </c>
      <c r="S72" s="33">
        <v>0</v>
      </c>
      <c r="T72" s="33">
        <v>0</v>
      </c>
      <c r="U72" s="33">
        <v>0</v>
      </c>
      <c r="V72" s="33">
        <v>0</v>
      </c>
      <c r="W72" s="33">
        <v>0</v>
      </c>
      <c r="X72" s="33">
        <v>0</v>
      </c>
      <c r="Y72" s="33">
        <v>0</v>
      </c>
      <c r="Z72" s="33">
        <v>0</v>
      </c>
      <c r="AA72" s="33">
        <v>0</v>
      </c>
      <c r="AB72" s="33">
        <v>0</v>
      </c>
      <c r="AC72" s="33">
        <v>0</v>
      </c>
      <c r="AD72" s="33">
        <v>0</v>
      </c>
      <c r="AE72" s="33">
        <v>0</v>
      </c>
      <c r="AF72" s="33">
        <v>0</v>
      </c>
      <c r="AG72" s="33">
        <v>0</v>
      </c>
      <c r="AH72" s="33">
        <v>0</v>
      </c>
      <c r="AI72" s="33">
        <v>0</v>
      </c>
      <c r="AJ72" s="33">
        <v>0</v>
      </c>
      <c r="AK72" s="33">
        <v>0</v>
      </c>
      <c r="AL72" s="33">
        <v>0</v>
      </c>
      <c r="AM72" s="33">
        <v>0</v>
      </c>
      <c r="AN72" s="33">
        <v>0</v>
      </c>
      <c r="AO72" s="33">
        <v>0</v>
      </c>
      <c r="AP72" s="33">
        <v>0</v>
      </c>
      <c r="AQ72" s="33">
        <v>0</v>
      </c>
      <c r="AR72" s="33">
        <v>0</v>
      </c>
      <c r="AS72" s="33">
        <v>0</v>
      </c>
      <c r="AT72" s="33">
        <v>0</v>
      </c>
      <c r="AU72" s="33">
        <v>0</v>
      </c>
      <c r="AV72" s="33">
        <v>0</v>
      </c>
      <c r="AW72" s="33">
        <v>0</v>
      </c>
      <c r="AX72" s="33">
        <v>0</v>
      </c>
      <c r="AY72" s="33">
        <v>0</v>
      </c>
      <c r="AZ72" s="33">
        <v>0</v>
      </c>
      <c r="BA72" s="33">
        <v>0</v>
      </c>
      <c r="BB72" s="33">
        <v>0</v>
      </c>
      <c r="BC72" s="33">
        <v>0</v>
      </c>
      <c r="BD72" s="33">
        <v>0</v>
      </c>
      <c r="BE72" s="33">
        <v>0</v>
      </c>
      <c r="BF72" s="33">
        <v>0</v>
      </c>
      <c r="BG72" s="33">
        <v>0</v>
      </c>
      <c r="BH72" s="33">
        <v>0</v>
      </c>
      <c r="BI72" s="33">
        <v>0</v>
      </c>
      <c r="BJ72" s="33">
        <v>0</v>
      </c>
      <c r="BK72" s="33">
        <v>0</v>
      </c>
      <c r="BL72" s="33">
        <v>0</v>
      </c>
      <c r="BM72" s="33">
        <v>0</v>
      </c>
      <c r="BN72" s="33">
        <v>0</v>
      </c>
      <c r="BO72" s="33">
        <v>0</v>
      </c>
      <c r="BP72" s="33">
        <v>0</v>
      </c>
      <c r="BQ72" s="33">
        <v>0</v>
      </c>
      <c r="BR72" s="33">
        <v>0</v>
      </c>
      <c r="BS72" s="33">
        <v>0</v>
      </c>
      <c r="BT72" s="33">
        <v>0</v>
      </c>
      <c r="BU72" s="33">
        <v>0</v>
      </c>
      <c r="BV72" s="33">
        <v>0</v>
      </c>
      <c r="BW72" s="33">
        <v>0</v>
      </c>
      <c r="BX72" s="33">
        <v>0</v>
      </c>
      <c r="BY72" s="33"/>
      <c r="BZ72" s="33"/>
      <c r="CA72" s="33"/>
      <c r="CB72" s="33"/>
      <c r="CC72" s="33"/>
      <c r="CD72" s="33"/>
      <c r="CE72" s="33"/>
      <c r="CF72" s="33"/>
      <c r="CG72" s="33"/>
      <c r="CH72" s="33"/>
      <c r="CI72" s="33"/>
      <c r="CJ72" s="33"/>
      <c r="CK72" s="33"/>
      <c r="CL72" s="33"/>
      <c r="CM72" s="33"/>
      <c r="CN72" s="33"/>
      <c r="CO72" s="33"/>
      <c r="CP72" s="33"/>
      <c r="CQ72" s="33"/>
      <c r="CR72" s="33"/>
      <c r="CS72" s="33"/>
      <c r="CT72" s="33"/>
      <c r="CU72" s="33"/>
      <c r="CV72" s="33"/>
      <c r="CW72" s="33"/>
      <c r="CX72" s="33"/>
      <c r="CY72" s="33"/>
      <c r="CZ72" s="33"/>
      <c r="DA72" s="33"/>
      <c r="DB72" s="33"/>
      <c r="DC72" s="33"/>
      <c r="DD72" s="33"/>
      <c r="DE72" s="33"/>
      <c r="DF72" s="33"/>
      <c r="DG72" s="33"/>
      <c r="DH72" s="33"/>
      <c r="DI72" s="33"/>
      <c r="DJ72" s="33"/>
      <c r="DK72" s="33"/>
      <c r="DL72" s="33"/>
      <c r="DM72" s="33"/>
      <c r="DN72" s="33"/>
      <c r="DO72" s="33"/>
      <c r="DP72" s="33"/>
      <c r="DQ72" s="33"/>
      <c r="DR72" s="33"/>
      <c r="DS72" s="33"/>
      <c r="DT72" s="33"/>
      <c r="DU72" s="33"/>
      <c r="DV72" s="33"/>
      <c r="DW72" s="33"/>
      <c r="DX72" s="33"/>
      <c r="DY72" s="33"/>
      <c r="DZ72" s="33"/>
      <c r="EA72" s="33"/>
      <c r="EB72" s="33"/>
      <c r="EC72" s="33"/>
      <c r="ED72" s="33"/>
      <c r="EE72" s="33"/>
      <c r="EF72" s="33"/>
      <c r="EG72" s="33"/>
      <c r="EH72" s="33"/>
      <c r="EI72" s="33"/>
      <c r="EJ72" s="33"/>
      <c r="EK72" s="33"/>
      <c r="EL72" s="33"/>
      <c r="EM72" s="33"/>
      <c r="EN72" s="33"/>
      <c r="EO72" s="33"/>
      <c r="EP72" s="33"/>
      <c r="EQ72" s="33"/>
      <c r="ER72" s="33"/>
      <c r="ES72" s="33"/>
      <c r="ET72" s="33"/>
      <c r="EU72" s="33"/>
      <c r="EV72" s="33"/>
      <c r="EW72" s="33"/>
      <c r="EX72" s="33"/>
      <c r="EY72" s="33"/>
      <c r="EZ72" s="33"/>
      <c r="FA72" s="33"/>
      <c r="FB72" s="33"/>
      <c r="FC72" s="33"/>
      <c r="FD72" s="33"/>
      <c r="FE72" s="33"/>
      <c r="FF72" s="33"/>
      <c r="FG72" s="33"/>
      <c r="FH72" s="33"/>
      <c r="FI72" s="33"/>
      <c r="FJ72" s="33"/>
      <c r="FK72" s="33"/>
      <c r="FL72" s="33"/>
    </row>
    <row r="73" spans="1:168" x14ac:dyDescent="0.2">
      <c r="A73" s="1" t="s">
        <v>48</v>
      </c>
      <c r="B73" s="22" t="s">
        <v>157</v>
      </c>
      <c r="C73" s="33">
        <v>0</v>
      </c>
      <c r="D73" s="33">
        <v>0</v>
      </c>
      <c r="E73" s="33">
        <v>0</v>
      </c>
      <c r="F73" s="33">
        <v>0</v>
      </c>
      <c r="G73" s="33">
        <v>0</v>
      </c>
      <c r="H73" s="33">
        <v>0</v>
      </c>
      <c r="I73" s="33">
        <v>0</v>
      </c>
      <c r="J73" s="33">
        <v>0</v>
      </c>
      <c r="K73" s="33">
        <v>0</v>
      </c>
      <c r="L73" s="33">
        <v>0</v>
      </c>
      <c r="M73" s="33">
        <v>0</v>
      </c>
      <c r="N73" s="33">
        <v>0</v>
      </c>
      <c r="O73" s="33">
        <v>0</v>
      </c>
      <c r="P73" s="33">
        <v>0</v>
      </c>
      <c r="Q73" s="33">
        <v>0</v>
      </c>
      <c r="R73" s="33">
        <v>0</v>
      </c>
      <c r="S73" s="33">
        <v>0</v>
      </c>
      <c r="T73" s="33">
        <v>0</v>
      </c>
      <c r="U73" s="33">
        <v>0</v>
      </c>
      <c r="V73" s="33">
        <v>0</v>
      </c>
      <c r="W73" s="33">
        <v>0</v>
      </c>
      <c r="X73" s="33">
        <v>0</v>
      </c>
      <c r="Y73" s="33">
        <v>0</v>
      </c>
      <c r="Z73" s="33">
        <v>0</v>
      </c>
      <c r="AA73" s="33">
        <v>0</v>
      </c>
      <c r="AB73" s="33">
        <v>0</v>
      </c>
      <c r="AC73" s="33">
        <v>0</v>
      </c>
      <c r="AD73" s="33">
        <v>0</v>
      </c>
      <c r="AE73" s="33">
        <v>0</v>
      </c>
      <c r="AF73" s="33">
        <v>0</v>
      </c>
      <c r="AG73" s="33">
        <v>0</v>
      </c>
      <c r="AH73" s="33">
        <v>0</v>
      </c>
      <c r="AI73" s="33">
        <v>0</v>
      </c>
      <c r="AJ73" s="33">
        <v>0</v>
      </c>
      <c r="AK73" s="33">
        <v>0</v>
      </c>
      <c r="AL73" s="33">
        <v>0</v>
      </c>
      <c r="AM73" s="33">
        <v>0</v>
      </c>
      <c r="AN73" s="33">
        <v>0</v>
      </c>
      <c r="AO73" s="33">
        <v>0</v>
      </c>
      <c r="AP73" s="33">
        <v>0</v>
      </c>
      <c r="AQ73" s="33">
        <v>0</v>
      </c>
      <c r="AR73" s="33">
        <v>0</v>
      </c>
      <c r="AS73" s="33">
        <v>0</v>
      </c>
      <c r="AT73" s="33">
        <v>0</v>
      </c>
      <c r="AU73" s="33">
        <v>0</v>
      </c>
      <c r="AV73" s="33">
        <v>0</v>
      </c>
      <c r="AW73" s="33">
        <v>0</v>
      </c>
      <c r="AX73" s="33">
        <v>0</v>
      </c>
      <c r="AY73" s="33">
        <v>0</v>
      </c>
      <c r="AZ73" s="33">
        <v>0</v>
      </c>
      <c r="BA73" s="33">
        <v>0</v>
      </c>
      <c r="BB73" s="33">
        <v>0</v>
      </c>
      <c r="BC73" s="33">
        <v>0</v>
      </c>
      <c r="BD73" s="33">
        <v>0</v>
      </c>
      <c r="BE73" s="33">
        <v>0</v>
      </c>
      <c r="BF73" s="33">
        <v>0</v>
      </c>
      <c r="BG73" s="33">
        <v>0</v>
      </c>
      <c r="BH73" s="33">
        <v>0</v>
      </c>
      <c r="BI73" s="33">
        <v>0</v>
      </c>
      <c r="BJ73" s="33">
        <v>0</v>
      </c>
      <c r="BK73" s="33">
        <v>0</v>
      </c>
      <c r="BL73" s="33">
        <v>0</v>
      </c>
      <c r="BM73" s="33">
        <v>0</v>
      </c>
      <c r="BN73" s="33">
        <v>0</v>
      </c>
      <c r="BO73" s="33">
        <v>0</v>
      </c>
      <c r="BP73" s="33">
        <v>0</v>
      </c>
      <c r="BQ73" s="33">
        <v>0</v>
      </c>
      <c r="BR73" s="33">
        <v>0</v>
      </c>
      <c r="BS73" s="33">
        <v>0</v>
      </c>
      <c r="BT73" s="33">
        <v>0</v>
      </c>
      <c r="BU73" s="33">
        <v>0</v>
      </c>
      <c r="BV73" s="33">
        <v>0</v>
      </c>
      <c r="BW73" s="33">
        <v>0</v>
      </c>
      <c r="BX73" s="33">
        <v>0</v>
      </c>
      <c r="BY73" s="33"/>
      <c r="BZ73" s="33"/>
      <c r="CA73" s="33"/>
      <c r="CB73" s="33"/>
      <c r="CC73" s="33"/>
      <c r="CD73" s="33"/>
      <c r="CE73" s="33"/>
      <c r="CF73" s="33"/>
      <c r="CG73" s="33"/>
      <c r="CH73" s="33"/>
      <c r="CI73" s="33"/>
      <c r="CJ73" s="33"/>
      <c r="CK73" s="33"/>
      <c r="CL73" s="33"/>
      <c r="CM73" s="33"/>
      <c r="CN73" s="33"/>
      <c r="CO73" s="33"/>
      <c r="CP73" s="33"/>
      <c r="CQ73" s="33"/>
      <c r="CR73" s="33"/>
      <c r="CS73" s="33"/>
      <c r="CT73" s="33"/>
      <c r="CU73" s="33"/>
      <c r="CV73" s="33"/>
      <c r="CW73" s="33"/>
      <c r="CX73" s="33"/>
      <c r="CY73" s="33"/>
      <c r="CZ73" s="33"/>
      <c r="DA73" s="33"/>
      <c r="DB73" s="33"/>
      <c r="DC73" s="33"/>
      <c r="DD73" s="33"/>
      <c r="DE73" s="33"/>
      <c r="DF73" s="33"/>
      <c r="DG73" s="33"/>
      <c r="DH73" s="33"/>
      <c r="DI73" s="33"/>
      <c r="DJ73" s="33"/>
      <c r="DK73" s="33"/>
      <c r="DL73" s="33"/>
      <c r="DM73" s="33"/>
      <c r="DN73" s="33"/>
      <c r="DO73" s="33"/>
      <c r="DP73" s="33"/>
      <c r="DQ73" s="33"/>
      <c r="DR73" s="33"/>
      <c r="DS73" s="33"/>
      <c r="DT73" s="33"/>
      <c r="DU73" s="33"/>
      <c r="DV73" s="33"/>
      <c r="DW73" s="33"/>
      <c r="DX73" s="33"/>
      <c r="DY73" s="33"/>
      <c r="DZ73" s="33"/>
      <c r="EA73" s="33"/>
      <c r="EB73" s="33"/>
      <c r="EC73" s="33"/>
      <c r="ED73" s="33"/>
      <c r="EE73" s="33"/>
      <c r="EF73" s="33"/>
      <c r="EG73" s="33"/>
      <c r="EH73" s="33"/>
      <c r="EI73" s="33"/>
      <c r="EJ73" s="33"/>
      <c r="EK73" s="33"/>
      <c r="EL73" s="33"/>
      <c r="EM73" s="33"/>
      <c r="EN73" s="33"/>
      <c r="EO73" s="33"/>
      <c r="EP73" s="33"/>
      <c r="EQ73" s="33"/>
      <c r="ER73" s="33"/>
      <c r="ES73" s="33"/>
      <c r="ET73" s="33"/>
      <c r="EU73" s="33"/>
      <c r="EV73" s="33"/>
      <c r="EW73" s="33"/>
      <c r="EX73" s="33"/>
      <c r="EY73" s="33"/>
      <c r="EZ73" s="33"/>
      <c r="FA73" s="33"/>
      <c r="FB73" s="33"/>
      <c r="FC73" s="33"/>
      <c r="FD73" s="33"/>
      <c r="FE73" s="33"/>
      <c r="FF73" s="33"/>
      <c r="FG73" s="33"/>
      <c r="FH73" s="33"/>
      <c r="FI73" s="33"/>
      <c r="FJ73" s="33"/>
      <c r="FK73" s="33"/>
      <c r="FL73" s="33"/>
    </row>
    <row r="74" spans="1:168" x14ac:dyDescent="0.2">
      <c r="A74" s="1" t="s">
        <v>49</v>
      </c>
      <c r="B74" s="22" t="s">
        <v>158</v>
      </c>
      <c r="C74" s="33">
        <v>0</v>
      </c>
      <c r="D74" s="33">
        <v>0</v>
      </c>
      <c r="E74" s="33">
        <v>0</v>
      </c>
      <c r="F74" s="33">
        <v>0</v>
      </c>
      <c r="G74" s="33">
        <v>0</v>
      </c>
      <c r="H74" s="33">
        <v>0</v>
      </c>
      <c r="I74" s="33">
        <v>0</v>
      </c>
      <c r="J74" s="33">
        <v>0</v>
      </c>
      <c r="K74" s="33">
        <v>0</v>
      </c>
      <c r="L74" s="33">
        <v>0</v>
      </c>
      <c r="M74" s="33">
        <v>0</v>
      </c>
      <c r="N74" s="33">
        <v>0</v>
      </c>
      <c r="O74" s="33">
        <v>0</v>
      </c>
      <c r="P74" s="33">
        <v>0</v>
      </c>
      <c r="Q74" s="33">
        <v>0</v>
      </c>
      <c r="R74" s="33">
        <v>0</v>
      </c>
      <c r="S74" s="33">
        <v>0</v>
      </c>
      <c r="T74" s="33">
        <v>0</v>
      </c>
      <c r="U74" s="33">
        <v>0</v>
      </c>
      <c r="V74" s="33">
        <v>0</v>
      </c>
      <c r="W74" s="33">
        <v>0</v>
      </c>
      <c r="X74" s="33">
        <v>0</v>
      </c>
      <c r="Y74" s="33">
        <v>0</v>
      </c>
      <c r="Z74" s="33">
        <v>0</v>
      </c>
      <c r="AA74" s="33">
        <v>0</v>
      </c>
      <c r="AB74" s="33">
        <v>0</v>
      </c>
      <c r="AC74" s="33">
        <v>0</v>
      </c>
      <c r="AD74" s="33">
        <v>0</v>
      </c>
      <c r="AE74" s="33">
        <v>0</v>
      </c>
      <c r="AF74" s="33">
        <v>0</v>
      </c>
      <c r="AG74" s="33">
        <v>0</v>
      </c>
      <c r="AH74" s="33">
        <v>0</v>
      </c>
      <c r="AI74" s="33">
        <v>0</v>
      </c>
      <c r="AJ74" s="33">
        <v>0</v>
      </c>
      <c r="AK74" s="33">
        <v>0</v>
      </c>
      <c r="AL74" s="33">
        <v>0</v>
      </c>
      <c r="AM74" s="33">
        <v>0</v>
      </c>
      <c r="AN74" s="33">
        <v>0</v>
      </c>
      <c r="AO74" s="33">
        <v>0</v>
      </c>
      <c r="AP74" s="33">
        <v>0</v>
      </c>
      <c r="AQ74" s="33">
        <v>0</v>
      </c>
      <c r="AR74" s="33">
        <v>0</v>
      </c>
      <c r="AS74" s="33">
        <v>0</v>
      </c>
      <c r="AT74" s="33">
        <v>0</v>
      </c>
      <c r="AU74" s="33">
        <v>0</v>
      </c>
      <c r="AV74" s="33">
        <v>0</v>
      </c>
      <c r="AW74" s="33">
        <v>0</v>
      </c>
      <c r="AX74" s="33">
        <v>0</v>
      </c>
      <c r="AY74" s="33">
        <v>0</v>
      </c>
      <c r="AZ74" s="33">
        <v>0</v>
      </c>
      <c r="BA74" s="33">
        <v>0</v>
      </c>
      <c r="BB74" s="33">
        <v>0</v>
      </c>
      <c r="BC74" s="33">
        <v>0</v>
      </c>
      <c r="BD74" s="33">
        <v>0</v>
      </c>
      <c r="BE74" s="33">
        <v>0</v>
      </c>
      <c r="BF74" s="33">
        <v>0</v>
      </c>
      <c r="BG74" s="33">
        <v>0</v>
      </c>
      <c r="BH74" s="33">
        <v>0</v>
      </c>
      <c r="BI74" s="33">
        <v>0</v>
      </c>
      <c r="BJ74" s="33">
        <v>0</v>
      </c>
      <c r="BK74" s="33">
        <v>0</v>
      </c>
      <c r="BL74" s="33">
        <v>0</v>
      </c>
      <c r="BM74" s="33">
        <v>0</v>
      </c>
      <c r="BN74" s="33">
        <v>0</v>
      </c>
      <c r="BO74" s="33">
        <v>0</v>
      </c>
      <c r="BP74" s="33">
        <v>0</v>
      </c>
      <c r="BQ74" s="33">
        <v>0</v>
      </c>
      <c r="BR74" s="33">
        <v>0</v>
      </c>
      <c r="BS74" s="33">
        <v>0</v>
      </c>
      <c r="BT74" s="33">
        <v>0</v>
      </c>
      <c r="BU74" s="33">
        <v>0</v>
      </c>
      <c r="BV74" s="33">
        <v>0</v>
      </c>
      <c r="BW74" s="33">
        <v>0</v>
      </c>
      <c r="BX74" s="33">
        <v>0</v>
      </c>
      <c r="BY74" s="33"/>
      <c r="BZ74" s="33"/>
      <c r="CA74" s="33"/>
      <c r="CB74" s="33"/>
      <c r="CC74" s="33"/>
      <c r="CD74" s="33"/>
      <c r="CE74" s="33"/>
      <c r="CF74" s="33"/>
      <c r="CG74" s="33"/>
      <c r="CH74" s="33"/>
      <c r="CI74" s="33"/>
      <c r="CJ74" s="33"/>
      <c r="CK74" s="33"/>
      <c r="CL74" s="33"/>
      <c r="CM74" s="33"/>
      <c r="CN74" s="33"/>
      <c r="CO74" s="33"/>
      <c r="CP74" s="33"/>
      <c r="CQ74" s="33"/>
      <c r="CR74" s="33"/>
      <c r="CS74" s="33"/>
      <c r="CT74" s="33"/>
      <c r="CU74" s="33"/>
      <c r="CV74" s="33"/>
      <c r="CW74" s="33"/>
      <c r="CX74" s="33"/>
      <c r="CY74" s="33"/>
      <c r="CZ74" s="33"/>
      <c r="DA74" s="33"/>
      <c r="DB74" s="33"/>
      <c r="DC74" s="33"/>
      <c r="DD74" s="33"/>
      <c r="DE74" s="33"/>
      <c r="DF74" s="33"/>
      <c r="DG74" s="33"/>
      <c r="DH74" s="33"/>
      <c r="DI74" s="33"/>
      <c r="DJ74" s="33"/>
      <c r="DK74" s="33"/>
      <c r="DL74" s="33"/>
      <c r="DM74" s="33"/>
      <c r="DN74" s="33"/>
      <c r="DO74" s="33"/>
      <c r="DP74" s="33"/>
      <c r="DQ74" s="33"/>
      <c r="DR74" s="33"/>
      <c r="DS74" s="33"/>
      <c r="DT74" s="33"/>
      <c r="DU74" s="33"/>
      <c r="DV74" s="33"/>
      <c r="DW74" s="33"/>
      <c r="DX74" s="33"/>
      <c r="DY74" s="33"/>
      <c r="DZ74" s="33"/>
      <c r="EA74" s="33"/>
      <c r="EB74" s="33"/>
      <c r="EC74" s="33"/>
      <c r="ED74" s="33"/>
      <c r="EE74" s="33"/>
      <c r="EF74" s="33"/>
      <c r="EG74" s="33"/>
      <c r="EH74" s="33"/>
      <c r="EI74" s="33"/>
      <c r="EJ74" s="33"/>
      <c r="EK74" s="33"/>
      <c r="EL74" s="33"/>
      <c r="EM74" s="33"/>
      <c r="EN74" s="33"/>
      <c r="EO74" s="33"/>
      <c r="EP74" s="33"/>
      <c r="EQ74" s="33"/>
      <c r="ER74" s="33"/>
      <c r="ES74" s="33"/>
      <c r="ET74" s="33"/>
      <c r="EU74" s="33"/>
      <c r="EV74" s="33"/>
      <c r="EW74" s="33"/>
      <c r="EX74" s="33"/>
      <c r="EY74" s="33"/>
      <c r="EZ74" s="33"/>
      <c r="FA74" s="33"/>
      <c r="FB74" s="33"/>
      <c r="FC74" s="33"/>
      <c r="FD74" s="33"/>
      <c r="FE74" s="33"/>
      <c r="FF74" s="33"/>
      <c r="FG74" s="33"/>
      <c r="FH74" s="33"/>
      <c r="FI74" s="33"/>
      <c r="FJ74" s="33"/>
      <c r="FK74" s="33"/>
      <c r="FL74" s="33"/>
    </row>
    <row r="75" spans="1:168" x14ac:dyDescent="0.2">
      <c r="A75" s="1" t="s">
        <v>50</v>
      </c>
      <c r="B75" s="22" t="s">
        <v>159</v>
      </c>
      <c r="C75" s="33">
        <v>0</v>
      </c>
      <c r="D75" s="33">
        <v>0</v>
      </c>
      <c r="E75" s="33">
        <v>0</v>
      </c>
      <c r="F75" s="33">
        <v>0</v>
      </c>
      <c r="G75" s="33">
        <v>0</v>
      </c>
      <c r="H75" s="33">
        <v>0</v>
      </c>
      <c r="I75" s="33">
        <v>0</v>
      </c>
      <c r="J75" s="33">
        <v>0</v>
      </c>
      <c r="K75" s="33">
        <v>0</v>
      </c>
      <c r="L75" s="33">
        <v>0</v>
      </c>
      <c r="M75" s="33">
        <v>0</v>
      </c>
      <c r="N75" s="33">
        <v>0</v>
      </c>
      <c r="O75" s="33">
        <v>0</v>
      </c>
      <c r="P75" s="33">
        <v>0</v>
      </c>
      <c r="Q75" s="33">
        <v>0</v>
      </c>
      <c r="R75" s="33">
        <v>0</v>
      </c>
      <c r="S75" s="33">
        <v>0</v>
      </c>
      <c r="T75" s="33">
        <v>0</v>
      </c>
      <c r="U75" s="33">
        <v>0</v>
      </c>
      <c r="V75" s="33">
        <v>0</v>
      </c>
      <c r="W75" s="33">
        <v>0</v>
      </c>
      <c r="X75" s="33">
        <v>0</v>
      </c>
      <c r="Y75" s="33">
        <v>0</v>
      </c>
      <c r="Z75" s="33">
        <v>0</v>
      </c>
      <c r="AA75" s="33">
        <v>0</v>
      </c>
      <c r="AB75" s="33">
        <v>0</v>
      </c>
      <c r="AC75" s="33">
        <v>0</v>
      </c>
      <c r="AD75" s="33">
        <v>0</v>
      </c>
      <c r="AE75" s="33">
        <v>0</v>
      </c>
      <c r="AF75" s="33">
        <v>0</v>
      </c>
      <c r="AG75" s="33">
        <v>0</v>
      </c>
      <c r="AH75" s="33">
        <v>0</v>
      </c>
      <c r="AI75" s="33">
        <v>0</v>
      </c>
      <c r="AJ75" s="33">
        <v>0</v>
      </c>
      <c r="AK75" s="33">
        <v>0</v>
      </c>
      <c r="AL75" s="33">
        <v>0</v>
      </c>
      <c r="AM75" s="33">
        <v>0</v>
      </c>
      <c r="AN75" s="33">
        <v>0</v>
      </c>
      <c r="AO75" s="33">
        <v>0</v>
      </c>
      <c r="AP75" s="33">
        <v>0</v>
      </c>
      <c r="AQ75" s="33">
        <v>0</v>
      </c>
      <c r="AR75" s="33">
        <v>0</v>
      </c>
      <c r="AS75" s="33">
        <v>0</v>
      </c>
      <c r="AT75" s="33">
        <v>0</v>
      </c>
      <c r="AU75" s="33">
        <v>0</v>
      </c>
      <c r="AV75" s="33">
        <v>0</v>
      </c>
      <c r="AW75" s="33">
        <v>0</v>
      </c>
      <c r="AX75" s="33">
        <v>0</v>
      </c>
      <c r="AY75" s="33">
        <v>0</v>
      </c>
      <c r="AZ75" s="33">
        <v>0</v>
      </c>
      <c r="BA75" s="33">
        <v>0</v>
      </c>
      <c r="BB75" s="33">
        <v>0</v>
      </c>
      <c r="BC75" s="33">
        <v>0</v>
      </c>
      <c r="BD75" s="33">
        <v>0</v>
      </c>
      <c r="BE75" s="33">
        <v>0</v>
      </c>
      <c r="BF75" s="33">
        <v>0</v>
      </c>
      <c r="BG75" s="33">
        <v>0</v>
      </c>
      <c r="BH75" s="33">
        <v>0</v>
      </c>
      <c r="BI75" s="33">
        <v>0</v>
      </c>
      <c r="BJ75" s="33">
        <v>0</v>
      </c>
      <c r="BK75" s="33">
        <v>0</v>
      </c>
      <c r="BL75" s="33">
        <v>0</v>
      </c>
      <c r="BM75" s="33">
        <v>0</v>
      </c>
      <c r="BN75" s="33">
        <v>0</v>
      </c>
      <c r="BO75" s="33">
        <v>0</v>
      </c>
      <c r="BP75" s="33">
        <v>0</v>
      </c>
      <c r="BQ75" s="33">
        <v>0</v>
      </c>
      <c r="BR75" s="33">
        <v>0</v>
      </c>
      <c r="BS75" s="33">
        <v>0</v>
      </c>
      <c r="BT75" s="33">
        <v>0</v>
      </c>
      <c r="BU75" s="33">
        <v>0</v>
      </c>
      <c r="BV75" s="33">
        <v>0</v>
      </c>
      <c r="BW75" s="33">
        <v>0</v>
      </c>
      <c r="BX75" s="33">
        <v>0</v>
      </c>
      <c r="BY75" s="33"/>
      <c r="BZ75" s="33"/>
      <c r="CA75" s="33"/>
      <c r="CB75" s="33"/>
      <c r="CC75" s="33"/>
      <c r="CD75" s="33"/>
      <c r="CE75" s="33"/>
      <c r="CF75" s="33"/>
      <c r="CG75" s="33"/>
      <c r="CH75" s="33"/>
      <c r="CI75" s="33"/>
      <c r="CJ75" s="33"/>
      <c r="CK75" s="33"/>
      <c r="CL75" s="33"/>
      <c r="CM75" s="33"/>
      <c r="CN75" s="33"/>
      <c r="CO75" s="33"/>
      <c r="CP75" s="33"/>
      <c r="CQ75" s="33"/>
      <c r="CR75" s="33"/>
      <c r="CS75" s="33"/>
      <c r="CT75" s="33"/>
      <c r="CU75" s="33"/>
      <c r="CV75" s="33"/>
      <c r="CW75" s="33"/>
      <c r="CX75" s="33"/>
      <c r="CY75" s="33"/>
      <c r="CZ75" s="33"/>
      <c r="DA75" s="33"/>
      <c r="DB75" s="33"/>
      <c r="DC75" s="33"/>
      <c r="DD75" s="33"/>
      <c r="DE75" s="33"/>
      <c r="DF75" s="33"/>
      <c r="DG75" s="33"/>
      <c r="DH75" s="33"/>
      <c r="DI75" s="33"/>
      <c r="DJ75" s="33"/>
      <c r="DK75" s="33"/>
      <c r="DL75" s="33"/>
      <c r="DM75" s="33"/>
      <c r="DN75" s="33"/>
      <c r="DO75" s="33"/>
      <c r="DP75" s="33"/>
      <c r="DQ75" s="33"/>
      <c r="DR75" s="33"/>
      <c r="DS75" s="33"/>
      <c r="DT75" s="33"/>
      <c r="DU75" s="33"/>
      <c r="DV75" s="33"/>
      <c r="DW75" s="33"/>
      <c r="DX75" s="33"/>
      <c r="DY75" s="33"/>
      <c r="DZ75" s="33"/>
      <c r="EA75" s="33"/>
      <c r="EB75" s="33"/>
      <c r="EC75" s="33"/>
      <c r="ED75" s="33"/>
      <c r="EE75" s="33"/>
      <c r="EF75" s="33"/>
      <c r="EG75" s="33"/>
      <c r="EH75" s="33"/>
      <c r="EI75" s="33"/>
      <c r="EJ75" s="33"/>
      <c r="EK75" s="33"/>
      <c r="EL75" s="33"/>
      <c r="EM75" s="33"/>
      <c r="EN75" s="33"/>
      <c r="EO75" s="33"/>
      <c r="EP75" s="33"/>
      <c r="EQ75" s="33"/>
      <c r="ER75" s="33"/>
      <c r="ES75" s="33"/>
      <c r="ET75" s="33"/>
      <c r="EU75" s="33"/>
      <c r="EV75" s="33"/>
      <c r="EW75" s="33"/>
      <c r="EX75" s="33"/>
      <c r="EY75" s="33"/>
      <c r="EZ75" s="33"/>
      <c r="FA75" s="33"/>
      <c r="FB75" s="33"/>
      <c r="FC75" s="33"/>
      <c r="FD75" s="33"/>
      <c r="FE75" s="33"/>
      <c r="FF75" s="33"/>
      <c r="FG75" s="33"/>
      <c r="FH75" s="33"/>
      <c r="FI75" s="33"/>
      <c r="FJ75" s="33"/>
      <c r="FK75" s="33"/>
      <c r="FL75" s="33"/>
    </row>
    <row r="76" spans="1:168" x14ac:dyDescent="0.2">
      <c r="A76" s="1" t="s">
        <v>51</v>
      </c>
      <c r="B76" s="22" t="s">
        <v>160</v>
      </c>
      <c r="C76" s="33">
        <v>0</v>
      </c>
      <c r="D76" s="33">
        <v>0</v>
      </c>
      <c r="E76" s="33">
        <v>0</v>
      </c>
      <c r="F76" s="33">
        <v>0</v>
      </c>
      <c r="G76" s="33">
        <v>0</v>
      </c>
      <c r="H76" s="33">
        <v>0</v>
      </c>
      <c r="I76" s="33">
        <v>0</v>
      </c>
      <c r="J76" s="33">
        <v>0</v>
      </c>
      <c r="K76" s="33">
        <v>0</v>
      </c>
      <c r="L76" s="33">
        <v>0</v>
      </c>
      <c r="M76" s="33">
        <v>0</v>
      </c>
      <c r="N76" s="33">
        <v>0</v>
      </c>
      <c r="O76" s="33">
        <v>0</v>
      </c>
      <c r="P76" s="33">
        <v>0</v>
      </c>
      <c r="Q76" s="33">
        <v>0</v>
      </c>
      <c r="R76" s="33">
        <v>0</v>
      </c>
      <c r="S76" s="33">
        <v>0</v>
      </c>
      <c r="T76" s="33">
        <v>0</v>
      </c>
      <c r="U76" s="33">
        <v>0</v>
      </c>
      <c r="V76" s="33">
        <v>0</v>
      </c>
      <c r="W76" s="33">
        <v>0</v>
      </c>
      <c r="X76" s="33">
        <v>0</v>
      </c>
      <c r="Y76" s="33">
        <v>0</v>
      </c>
      <c r="Z76" s="33">
        <v>0</v>
      </c>
      <c r="AA76" s="33">
        <v>0</v>
      </c>
      <c r="AB76" s="33">
        <v>0</v>
      </c>
      <c r="AC76" s="33">
        <v>0</v>
      </c>
      <c r="AD76" s="33">
        <v>0</v>
      </c>
      <c r="AE76" s="33">
        <v>0</v>
      </c>
      <c r="AF76" s="33">
        <v>0</v>
      </c>
      <c r="AG76" s="33">
        <v>0</v>
      </c>
      <c r="AH76" s="33">
        <v>0</v>
      </c>
      <c r="AI76" s="33">
        <v>0</v>
      </c>
      <c r="AJ76" s="33">
        <v>0</v>
      </c>
      <c r="AK76" s="33">
        <v>0</v>
      </c>
      <c r="AL76" s="33">
        <v>0</v>
      </c>
      <c r="AM76" s="33">
        <v>0</v>
      </c>
      <c r="AN76" s="33">
        <v>0</v>
      </c>
      <c r="AO76" s="33">
        <v>0</v>
      </c>
      <c r="AP76" s="33">
        <v>0</v>
      </c>
      <c r="AQ76" s="33">
        <v>0</v>
      </c>
      <c r="AR76" s="33">
        <v>0</v>
      </c>
      <c r="AS76" s="33">
        <v>0</v>
      </c>
      <c r="AT76" s="33">
        <v>0</v>
      </c>
      <c r="AU76" s="33">
        <v>0</v>
      </c>
      <c r="AV76" s="33">
        <v>0</v>
      </c>
      <c r="AW76" s="33">
        <v>0</v>
      </c>
      <c r="AX76" s="33">
        <v>0</v>
      </c>
      <c r="AY76" s="33">
        <v>0</v>
      </c>
      <c r="AZ76" s="33">
        <v>0</v>
      </c>
      <c r="BA76" s="33">
        <v>0</v>
      </c>
      <c r="BB76" s="33">
        <v>0</v>
      </c>
      <c r="BC76" s="33">
        <v>0</v>
      </c>
      <c r="BD76" s="33">
        <v>0</v>
      </c>
      <c r="BE76" s="33">
        <v>0</v>
      </c>
      <c r="BF76" s="33">
        <v>0</v>
      </c>
      <c r="BG76" s="33">
        <v>0</v>
      </c>
      <c r="BH76" s="33">
        <v>0</v>
      </c>
      <c r="BI76" s="33">
        <v>0</v>
      </c>
      <c r="BJ76" s="33">
        <v>0</v>
      </c>
      <c r="BK76" s="33">
        <v>0</v>
      </c>
      <c r="BL76" s="33">
        <v>0</v>
      </c>
      <c r="BM76" s="33">
        <v>0</v>
      </c>
      <c r="BN76" s="33">
        <v>0</v>
      </c>
      <c r="BO76" s="33">
        <v>0</v>
      </c>
      <c r="BP76" s="33">
        <v>0</v>
      </c>
      <c r="BQ76" s="33">
        <v>0</v>
      </c>
      <c r="BR76" s="33">
        <v>0</v>
      </c>
      <c r="BS76" s="33">
        <v>0</v>
      </c>
      <c r="BT76" s="33">
        <v>0</v>
      </c>
      <c r="BU76" s="33">
        <v>0</v>
      </c>
      <c r="BV76" s="33">
        <v>0</v>
      </c>
      <c r="BW76" s="33">
        <v>0</v>
      </c>
      <c r="BX76" s="33">
        <v>0</v>
      </c>
      <c r="BY76" s="33"/>
      <c r="BZ76" s="33"/>
      <c r="CA76" s="33"/>
      <c r="CB76" s="33"/>
      <c r="CC76" s="33"/>
      <c r="CD76" s="33"/>
      <c r="CE76" s="33"/>
      <c r="CF76" s="33"/>
      <c r="CG76" s="33"/>
      <c r="CH76" s="33"/>
      <c r="CI76" s="33"/>
      <c r="CJ76" s="33"/>
      <c r="CK76" s="33"/>
      <c r="CL76" s="33"/>
      <c r="CM76" s="33"/>
      <c r="CN76" s="33"/>
      <c r="CO76" s="33"/>
      <c r="CP76" s="33"/>
      <c r="CQ76" s="33"/>
      <c r="CR76" s="33"/>
      <c r="CS76" s="33"/>
      <c r="CT76" s="33"/>
      <c r="CU76" s="33"/>
      <c r="CV76" s="33"/>
      <c r="CW76" s="33"/>
      <c r="CX76" s="33"/>
      <c r="CY76" s="33"/>
      <c r="CZ76" s="33"/>
      <c r="DA76" s="33"/>
      <c r="DB76" s="33"/>
      <c r="DC76" s="33"/>
      <c r="DD76" s="33"/>
      <c r="DE76" s="33"/>
      <c r="DF76" s="33"/>
      <c r="DG76" s="33"/>
      <c r="DH76" s="33"/>
      <c r="DI76" s="33"/>
      <c r="DJ76" s="33"/>
      <c r="DK76" s="33"/>
      <c r="DL76" s="33"/>
      <c r="DM76" s="33"/>
      <c r="DN76" s="33"/>
      <c r="DO76" s="33"/>
      <c r="DP76" s="33"/>
      <c r="DQ76" s="33"/>
      <c r="DR76" s="33"/>
      <c r="DS76" s="33"/>
      <c r="DT76" s="33"/>
      <c r="DU76" s="33"/>
      <c r="DV76" s="33"/>
      <c r="DW76" s="33"/>
      <c r="DX76" s="33"/>
      <c r="DY76" s="33"/>
      <c r="DZ76" s="33"/>
      <c r="EA76" s="33"/>
      <c r="EB76" s="33"/>
      <c r="EC76" s="33"/>
      <c r="ED76" s="33"/>
      <c r="EE76" s="33"/>
      <c r="EF76" s="33"/>
      <c r="EG76" s="33"/>
      <c r="EH76" s="33"/>
      <c r="EI76" s="33"/>
      <c r="EJ76" s="33"/>
      <c r="EK76" s="33"/>
      <c r="EL76" s="33"/>
      <c r="EM76" s="33"/>
      <c r="EN76" s="33"/>
      <c r="EO76" s="33"/>
      <c r="EP76" s="33"/>
      <c r="EQ76" s="33"/>
      <c r="ER76" s="33"/>
      <c r="ES76" s="33"/>
      <c r="ET76" s="33"/>
      <c r="EU76" s="33"/>
      <c r="EV76" s="33"/>
      <c r="EW76" s="33"/>
      <c r="EX76" s="33"/>
      <c r="EY76" s="33"/>
      <c r="EZ76" s="33"/>
      <c r="FA76" s="33"/>
      <c r="FB76" s="33"/>
      <c r="FC76" s="33"/>
      <c r="FD76" s="33"/>
      <c r="FE76" s="33"/>
      <c r="FF76" s="33"/>
      <c r="FG76" s="33"/>
      <c r="FH76" s="33"/>
      <c r="FI76" s="33"/>
      <c r="FJ76" s="33"/>
      <c r="FK76" s="33"/>
      <c r="FL76" s="33"/>
    </row>
    <row r="77" spans="1:168" x14ac:dyDescent="0.2">
      <c r="A77" s="1" t="s">
        <v>434</v>
      </c>
      <c r="B77" s="22" t="s">
        <v>448</v>
      </c>
      <c r="C77" s="33">
        <v>0</v>
      </c>
      <c r="D77" s="33">
        <v>0</v>
      </c>
      <c r="E77" s="33">
        <v>0</v>
      </c>
      <c r="F77" s="33">
        <v>0</v>
      </c>
      <c r="G77" s="33">
        <v>0</v>
      </c>
      <c r="H77" s="33">
        <v>0</v>
      </c>
      <c r="I77" s="33">
        <v>0</v>
      </c>
      <c r="J77" s="33">
        <v>0</v>
      </c>
      <c r="K77" s="33">
        <v>0</v>
      </c>
      <c r="L77" s="33">
        <v>0</v>
      </c>
      <c r="M77" s="33">
        <v>0</v>
      </c>
      <c r="N77" s="33">
        <v>0</v>
      </c>
      <c r="O77" s="33">
        <v>0</v>
      </c>
      <c r="P77" s="33">
        <v>0</v>
      </c>
      <c r="Q77" s="33">
        <v>0</v>
      </c>
      <c r="R77" s="33">
        <v>0</v>
      </c>
      <c r="S77" s="33">
        <v>0</v>
      </c>
      <c r="T77" s="33">
        <v>0</v>
      </c>
      <c r="U77" s="33">
        <v>0</v>
      </c>
      <c r="V77" s="33">
        <v>0</v>
      </c>
      <c r="W77" s="33">
        <v>0</v>
      </c>
      <c r="X77" s="33">
        <v>0</v>
      </c>
      <c r="Y77" s="33">
        <v>0</v>
      </c>
      <c r="Z77" s="33">
        <v>0</v>
      </c>
      <c r="AA77" s="33">
        <v>0</v>
      </c>
      <c r="AB77" s="33">
        <v>0</v>
      </c>
      <c r="AC77" s="33">
        <v>0</v>
      </c>
      <c r="AD77" s="33">
        <v>0</v>
      </c>
      <c r="AE77" s="33">
        <v>0</v>
      </c>
      <c r="AF77" s="33">
        <v>0</v>
      </c>
      <c r="AG77" s="33">
        <v>0</v>
      </c>
      <c r="AH77" s="33">
        <v>0</v>
      </c>
      <c r="AI77" s="33">
        <v>0</v>
      </c>
      <c r="AJ77" s="33">
        <v>0</v>
      </c>
      <c r="AK77" s="33">
        <v>0</v>
      </c>
      <c r="AL77" s="33">
        <v>0</v>
      </c>
      <c r="AM77" s="33">
        <v>0</v>
      </c>
      <c r="AN77" s="33">
        <v>0</v>
      </c>
      <c r="AO77" s="33">
        <v>0</v>
      </c>
      <c r="AP77" s="33">
        <v>0</v>
      </c>
      <c r="AQ77" s="33">
        <v>0</v>
      </c>
      <c r="AR77" s="33">
        <v>0</v>
      </c>
      <c r="AS77" s="33">
        <v>0</v>
      </c>
      <c r="AT77" s="33">
        <v>0</v>
      </c>
      <c r="AU77" s="33">
        <v>0</v>
      </c>
      <c r="AV77" s="33">
        <v>0</v>
      </c>
      <c r="AW77" s="33">
        <v>0</v>
      </c>
      <c r="AX77" s="33">
        <v>0</v>
      </c>
      <c r="AY77" s="33">
        <v>0</v>
      </c>
      <c r="AZ77" s="33">
        <v>0</v>
      </c>
      <c r="BA77" s="33">
        <v>0</v>
      </c>
      <c r="BB77" s="33">
        <v>0</v>
      </c>
      <c r="BC77" s="33">
        <v>0</v>
      </c>
      <c r="BD77" s="33">
        <v>0</v>
      </c>
      <c r="BE77" s="33">
        <v>0</v>
      </c>
      <c r="BF77" s="33">
        <v>0</v>
      </c>
      <c r="BG77" s="33">
        <v>0</v>
      </c>
      <c r="BH77" s="33">
        <v>0</v>
      </c>
      <c r="BI77" s="33">
        <v>0</v>
      </c>
      <c r="BJ77" s="33">
        <v>0</v>
      </c>
      <c r="BK77" s="33">
        <v>0</v>
      </c>
      <c r="BL77" s="33">
        <v>0</v>
      </c>
      <c r="BM77" s="33">
        <v>0</v>
      </c>
      <c r="BN77" s="33">
        <v>0</v>
      </c>
      <c r="BO77" s="33">
        <v>0</v>
      </c>
      <c r="BP77" s="33">
        <v>0</v>
      </c>
      <c r="BQ77" s="33">
        <v>0</v>
      </c>
      <c r="BR77" s="33">
        <v>0</v>
      </c>
      <c r="BS77" s="33">
        <v>0</v>
      </c>
      <c r="BT77" s="33">
        <v>0</v>
      </c>
      <c r="BU77" s="33">
        <v>0</v>
      </c>
      <c r="BV77" s="33">
        <v>0</v>
      </c>
      <c r="BW77" s="33">
        <v>0</v>
      </c>
      <c r="BX77" s="33">
        <v>0</v>
      </c>
      <c r="BY77" s="33"/>
      <c r="BZ77" s="33"/>
      <c r="CA77" s="33"/>
      <c r="CB77" s="33"/>
      <c r="CC77" s="33"/>
      <c r="CD77" s="33"/>
      <c r="CE77" s="33"/>
      <c r="CF77" s="33"/>
      <c r="CG77" s="33"/>
      <c r="CH77" s="33"/>
      <c r="CI77" s="33"/>
      <c r="CJ77" s="33"/>
      <c r="CK77" s="33"/>
      <c r="CL77" s="33"/>
      <c r="CM77" s="33"/>
      <c r="CN77" s="33"/>
      <c r="CO77" s="33"/>
      <c r="CP77" s="33"/>
      <c r="CQ77" s="33"/>
      <c r="CR77" s="33"/>
      <c r="CS77" s="33"/>
      <c r="CT77" s="33"/>
      <c r="CU77" s="33"/>
      <c r="CV77" s="33"/>
      <c r="CW77" s="33"/>
      <c r="CX77" s="33"/>
      <c r="CY77" s="33"/>
      <c r="CZ77" s="33"/>
      <c r="DA77" s="33"/>
      <c r="DB77" s="33"/>
      <c r="DC77" s="33"/>
      <c r="DD77" s="33"/>
      <c r="DE77" s="33"/>
      <c r="DF77" s="33"/>
      <c r="DG77" s="33"/>
      <c r="DH77" s="33"/>
      <c r="DI77" s="33"/>
      <c r="DJ77" s="33"/>
      <c r="DK77" s="33"/>
      <c r="DL77" s="33"/>
      <c r="DM77" s="33"/>
      <c r="DN77" s="33"/>
      <c r="DO77" s="33"/>
      <c r="DP77" s="33"/>
      <c r="DQ77" s="33"/>
      <c r="DR77" s="33"/>
      <c r="DS77" s="33"/>
      <c r="DT77" s="33"/>
      <c r="DU77" s="33"/>
      <c r="DV77" s="33"/>
      <c r="DW77" s="33"/>
      <c r="DX77" s="33"/>
      <c r="DY77" s="33"/>
      <c r="DZ77" s="33"/>
      <c r="EA77" s="33"/>
      <c r="EB77" s="33"/>
      <c r="EC77" s="33"/>
      <c r="ED77" s="33"/>
      <c r="EE77" s="33"/>
      <c r="EF77" s="33"/>
      <c r="EG77" s="33"/>
      <c r="EH77" s="33"/>
      <c r="EI77" s="33"/>
      <c r="EJ77" s="33"/>
      <c r="EK77" s="33"/>
      <c r="EL77" s="33"/>
      <c r="EM77" s="33"/>
      <c r="EN77" s="33"/>
      <c r="EO77" s="33"/>
      <c r="EP77" s="33"/>
      <c r="EQ77" s="33"/>
      <c r="ER77" s="33"/>
      <c r="ES77" s="33"/>
      <c r="ET77" s="33"/>
      <c r="EU77" s="33"/>
      <c r="EV77" s="33"/>
      <c r="EW77" s="33"/>
      <c r="EX77" s="33"/>
      <c r="EY77" s="33"/>
      <c r="EZ77" s="33"/>
      <c r="FA77" s="33"/>
      <c r="FB77" s="33"/>
      <c r="FC77" s="33"/>
      <c r="FD77" s="33"/>
      <c r="FE77" s="33"/>
      <c r="FF77" s="33"/>
      <c r="FG77" s="33"/>
      <c r="FH77" s="33"/>
      <c r="FI77" s="33"/>
      <c r="FJ77" s="33"/>
      <c r="FK77" s="33"/>
      <c r="FL77" s="33"/>
    </row>
    <row r="78" spans="1:168" x14ac:dyDescent="0.2">
      <c r="A78" s="1" t="s">
        <v>435</v>
      </c>
      <c r="B78" s="22" t="s">
        <v>449</v>
      </c>
      <c r="C78" s="33">
        <v>0</v>
      </c>
      <c r="D78" s="33">
        <v>0</v>
      </c>
      <c r="E78" s="33">
        <v>0</v>
      </c>
      <c r="F78" s="33">
        <v>0</v>
      </c>
      <c r="G78" s="33">
        <v>0</v>
      </c>
      <c r="H78" s="33">
        <v>0</v>
      </c>
      <c r="I78" s="33">
        <v>0</v>
      </c>
      <c r="J78" s="33">
        <v>0</v>
      </c>
      <c r="K78" s="33">
        <v>0</v>
      </c>
      <c r="L78" s="33">
        <v>0</v>
      </c>
      <c r="M78" s="33">
        <v>0</v>
      </c>
      <c r="N78" s="33">
        <v>0</v>
      </c>
      <c r="O78" s="33">
        <v>0</v>
      </c>
      <c r="P78" s="33">
        <v>0</v>
      </c>
      <c r="Q78" s="33">
        <v>0</v>
      </c>
      <c r="R78" s="33">
        <v>0</v>
      </c>
      <c r="S78" s="33">
        <v>0</v>
      </c>
      <c r="T78" s="33">
        <v>0</v>
      </c>
      <c r="U78" s="33">
        <v>0</v>
      </c>
      <c r="V78" s="33">
        <v>0</v>
      </c>
      <c r="W78" s="33">
        <v>0</v>
      </c>
      <c r="X78" s="33">
        <v>0</v>
      </c>
      <c r="Y78" s="33">
        <v>0</v>
      </c>
      <c r="Z78" s="33">
        <v>0</v>
      </c>
      <c r="AA78" s="33">
        <v>0</v>
      </c>
      <c r="AB78" s="33">
        <v>0</v>
      </c>
      <c r="AC78" s="33">
        <v>0</v>
      </c>
      <c r="AD78" s="33">
        <v>0</v>
      </c>
      <c r="AE78" s="33">
        <v>0</v>
      </c>
      <c r="AF78" s="33">
        <v>0</v>
      </c>
      <c r="AG78" s="33">
        <v>0</v>
      </c>
      <c r="AH78" s="33">
        <v>0</v>
      </c>
      <c r="AI78" s="33">
        <v>0</v>
      </c>
      <c r="AJ78" s="33">
        <v>0</v>
      </c>
      <c r="AK78" s="33">
        <v>0</v>
      </c>
      <c r="AL78" s="33">
        <v>0</v>
      </c>
      <c r="AM78" s="33">
        <v>0</v>
      </c>
      <c r="AN78" s="33">
        <v>0</v>
      </c>
      <c r="AO78" s="33">
        <v>0</v>
      </c>
      <c r="AP78" s="33">
        <v>0</v>
      </c>
      <c r="AQ78" s="33">
        <v>0</v>
      </c>
      <c r="AR78" s="33">
        <v>0</v>
      </c>
      <c r="AS78" s="33">
        <v>0</v>
      </c>
      <c r="AT78" s="33">
        <v>0</v>
      </c>
      <c r="AU78" s="33">
        <v>0</v>
      </c>
      <c r="AV78" s="33">
        <v>0</v>
      </c>
      <c r="AW78" s="33">
        <v>0</v>
      </c>
      <c r="AX78" s="33">
        <v>0</v>
      </c>
      <c r="AY78" s="33">
        <v>0</v>
      </c>
      <c r="AZ78" s="33">
        <v>0</v>
      </c>
      <c r="BA78" s="33">
        <v>0</v>
      </c>
      <c r="BB78" s="33">
        <v>0</v>
      </c>
      <c r="BC78" s="33">
        <v>0</v>
      </c>
      <c r="BD78" s="33">
        <v>0</v>
      </c>
      <c r="BE78" s="33">
        <v>0</v>
      </c>
      <c r="BF78" s="33">
        <v>0</v>
      </c>
      <c r="BG78" s="33">
        <v>0</v>
      </c>
      <c r="BH78" s="33">
        <v>0</v>
      </c>
      <c r="BI78" s="33">
        <v>0</v>
      </c>
      <c r="BJ78" s="33">
        <v>0</v>
      </c>
      <c r="BK78" s="33">
        <v>0</v>
      </c>
      <c r="BL78" s="33">
        <v>0</v>
      </c>
      <c r="BM78" s="33">
        <v>0</v>
      </c>
      <c r="BN78" s="33">
        <v>0</v>
      </c>
      <c r="BO78" s="33">
        <v>0</v>
      </c>
      <c r="BP78" s="33">
        <v>0</v>
      </c>
      <c r="BQ78" s="33">
        <v>0</v>
      </c>
      <c r="BR78" s="33">
        <v>0</v>
      </c>
      <c r="BS78" s="33">
        <v>0</v>
      </c>
      <c r="BT78" s="33">
        <v>0</v>
      </c>
      <c r="BU78" s="33">
        <v>0</v>
      </c>
      <c r="BV78" s="33">
        <v>0</v>
      </c>
      <c r="BW78" s="33">
        <v>0</v>
      </c>
      <c r="BX78" s="33">
        <v>0</v>
      </c>
      <c r="BY78" s="33"/>
      <c r="BZ78" s="33"/>
      <c r="CA78" s="33"/>
      <c r="CB78" s="33"/>
      <c r="CC78" s="33"/>
      <c r="CD78" s="33"/>
      <c r="CE78" s="33"/>
      <c r="CF78" s="33"/>
      <c r="CG78" s="33"/>
      <c r="CH78" s="33"/>
      <c r="CI78" s="33"/>
      <c r="CJ78" s="33"/>
      <c r="CK78" s="33"/>
      <c r="CL78" s="33"/>
      <c r="CM78" s="33"/>
      <c r="CN78" s="33"/>
      <c r="CO78" s="33"/>
      <c r="CP78" s="33"/>
      <c r="CQ78" s="33"/>
      <c r="CR78" s="33"/>
      <c r="CS78" s="33"/>
      <c r="CT78" s="33"/>
      <c r="CU78" s="33"/>
      <c r="CV78" s="33"/>
      <c r="CW78" s="33"/>
      <c r="CX78" s="33"/>
      <c r="CY78" s="33"/>
      <c r="CZ78" s="33"/>
      <c r="DA78" s="33"/>
      <c r="DB78" s="33"/>
      <c r="DC78" s="33"/>
      <c r="DD78" s="33"/>
      <c r="DE78" s="33"/>
      <c r="DF78" s="33"/>
      <c r="DG78" s="33"/>
      <c r="DH78" s="33"/>
      <c r="DI78" s="33"/>
      <c r="DJ78" s="33"/>
      <c r="DK78" s="33"/>
      <c r="DL78" s="33"/>
      <c r="DM78" s="33"/>
      <c r="DN78" s="33"/>
      <c r="DO78" s="33"/>
      <c r="DP78" s="33"/>
      <c r="DQ78" s="33"/>
      <c r="DR78" s="33"/>
      <c r="DS78" s="33"/>
      <c r="DT78" s="33"/>
      <c r="DU78" s="33"/>
      <c r="DV78" s="33"/>
      <c r="DW78" s="33"/>
      <c r="DX78" s="33"/>
      <c r="DY78" s="33"/>
      <c r="DZ78" s="33"/>
      <c r="EA78" s="33"/>
      <c r="EB78" s="33"/>
      <c r="EC78" s="33"/>
      <c r="ED78" s="33"/>
      <c r="EE78" s="33"/>
      <c r="EF78" s="33"/>
      <c r="EG78" s="33"/>
      <c r="EH78" s="33"/>
      <c r="EI78" s="33"/>
      <c r="EJ78" s="33"/>
      <c r="EK78" s="33"/>
      <c r="EL78" s="33"/>
      <c r="EM78" s="33"/>
      <c r="EN78" s="33"/>
      <c r="EO78" s="33"/>
      <c r="EP78" s="33"/>
      <c r="EQ78" s="33"/>
      <c r="ER78" s="33"/>
      <c r="ES78" s="33"/>
      <c r="ET78" s="33"/>
      <c r="EU78" s="33"/>
      <c r="EV78" s="33"/>
      <c r="EW78" s="33"/>
      <c r="EX78" s="33"/>
      <c r="EY78" s="33"/>
      <c r="EZ78" s="33"/>
      <c r="FA78" s="33"/>
      <c r="FB78" s="33"/>
      <c r="FC78" s="33"/>
      <c r="FD78" s="33"/>
      <c r="FE78" s="33"/>
      <c r="FF78" s="33"/>
      <c r="FG78" s="33"/>
      <c r="FH78" s="33"/>
      <c r="FI78" s="33"/>
      <c r="FJ78" s="33"/>
      <c r="FK78" s="33"/>
      <c r="FL78" s="33"/>
    </row>
    <row r="79" spans="1:168" x14ac:dyDescent="0.2">
      <c r="A79" s="1" t="s">
        <v>436</v>
      </c>
      <c r="B79" s="22" t="s">
        <v>450</v>
      </c>
      <c r="C79" s="33">
        <v>0</v>
      </c>
      <c r="D79" s="33">
        <v>0</v>
      </c>
      <c r="E79" s="33">
        <v>0</v>
      </c>
      <c r="F79" s="33">
        <v>0</v>
      </c>
      <c r="G79" s="33">
        <v>0</v>
      </c>
      <c r="H79" s="33">
        <v>0</v>
      </c>
      <c r="I79" s="33">
        <v>0</v>
      </c>
      <c r="J79" s="33">
        <v>0</v>
      </c>
      <c r="K79" s="33">
        <v>0</v>
      </c>
      <c r="L79" s="33">
        <v>0</v>
      </c>
      <c r="M79" s="33">
        <v>0</v>
      </c>
      <c r="N79" s="33">
        <v>0</v>
      </c>
      <c r="O79" s="33">
        <v>0</v>
      </c>
      <c r="P79" s="33">
        <v>0</v>
      </c>
      <c r="Q79" s="33">
        <v>0</v>
      </c>
      <c r="R79" s="33">
        <v>0</v>
      </c>
      <c r="S79" s="33">
        <v>0</v>
      </c>
      <c r="T79" s="33">
        <v>0</v>
      </c>
      <c r="U79" s="33">
        <v>0</v>
      </c>
      <c r="V79" s="33">
        <v>0</v>
      </c>
      <c r="W79" s="33">
        <v>0</v>
      </c>
      <c r="X79" s="33">
        <v>0</v>
      </c>
      <c r="Y79" s="33">
        <v>0</v>
      </c>
      <c r="Z79" s="33">
        <v>0</v>
      </c>
      <c r="AA79" s="33">
        <v>0</v>
      </c>
      <c r="AB79" s="33">
        <v>0</v>
      </c>
      <c r="AC79" s="33">
        <v>0</v>
      </c>
      <c r="AD79" s="33">
        <v>0</v>
      </c>
      <c r="AE79" s="33">
        <v>0</v>
      </c>
      <c r="AF79" s="33">
        <v>0</v>
      </c>
      <c r="AG79" s="33">
        <v>0</v>
      </c>
      <c r="AH79" s="33">
        <v>0</v>
      </c>
      <c r="AI79" s="33">
        <v>0</v>
      </c>
      <c r="AJ79" s="33">
        <v>0</v>
      </c>
      <c r="AK79" s="33">
        <v>0</v>
      </c>
      <c r="AL79" s="33">
        <v>0</v>
      </c>
      <c r="AM79" s="33">
        <v>0</v>
      </c>
      <c r="AN79" s="33">
        <v>0</v>
      </c>
      <c r="AO79" s="33">
        <v>0</v>
      </c>
      <c r="AP79" s="33">
        <v>0</v>
      </c>
      <c r="AQ79" s="33">
        <v>0</v>
      </c>
      <c r="AR79" s="33">
        <v>0</v>
      </c>
      <c r="AS79" s="33">
        <v>0</v>
      </c>
      <c r="AT79" s="33">
        <v>0</v>
      </c>
      <c r="AU79" s="33">
        <v>0</v>
      </c>
      <c r="AV79" s="33">
        <v>0</v>
      </c>
      <c r="AW79" s="33">
        <v>0</v>
      </c>
      <c r="AX79" s="33">
        <v>0</v>
      </c>
      <c r="AY79" s="33">
        <v>0</v>
      </c>
      <c r="AZ79" s="33">
        <v>0</v>
      </c>
      <c r="BA79" s="33">
        <v>0</v>
      </c>
      <c r="BB79" s="33">
        <v>0</v>
      </c>
      <c r="BC79" s="33">
        <v>0</v>
      </c>
      <c r="BD79" s="33">
        <v>0</v>
      </c>
      <c r="BE79" s="33">
        <v>0</v>
      </c>
      <c r="BF79" s="33">
        <v>0</v>
      </c>
      <c r="BG79" s="33">
        <v>0</v>
      </c>
      <c r="BH79" s="33">
        <v>0</v>
      </c>
      <c r="BI79" s="33">
        <v>0</v>
      </c>
      <c r="BJ79" s="33">
        <v>0</v>
      </c>
      <c r="BK79" s="33">
        <v>0</v>
      </c>
      <c r="BL79" s="33">
        <v>0</v>
      </c>
      <c r="BM79" s="33">
        <v>0</v>
      </c>
      <c r="BN79" s="33">
        <v>0</v>
      </c>
      <c r="BO79" s="33">
        <v>0</v>
      </c>
      <c r="BP79" s="33">
        <v>0</v>
      </c>
      <c r="BQ79" s="33">
        <v>0</v>
      </c>
      <c r="BR79" s="33">
        <v>0</v>
      </c>
      <c r="BS79" s="33">
        <v>0</v>
      </c>
      <c r="BT79" s="33">
        <v>0</v>
      </c>
      <c r="BU79" s="33">
        <v>0</v>
      </c>
      <c r="BV79" s="33">
        <v>0</v>
      </c>
      <c r="BW79" s="33">
        <v>0</v>
      </c>
      <c r="BX79" s="33">
        <v>0</v>
      </c>
      <c r="BY79" s="33"/>
      <c r="BZ79" s="33"/>
      <c r="CA79" s="33"/>
      <c r="CB79" s="33"/>
      <c r="CC79" s="33"/>
      <c r="CD79" s="33"/>
      <c r="CE79" s="33"/>
      <c r="CF79" s="33"/>
      <c r="CG79" s="33"/>
      <c r="CH79" s="33"/>
      <c r="CI79" s="33"/>
      <c r="CJ79" s="33"/>
      <c r="CK79" s="33"/>
      <c r="CL79" s="33"/>
      <c r="CM79" s="33"/>
      <c r="CN79" s="33"/>
      <c r="CO79" s="33"/>
      <c r="CP79" s="33"/>
      <c r="CQ79" s="33"/>
      <c r="CR79" s="33"/>
      <c r="CS79" s="33"/>
      <c r="CT79" s="33"/>
      <c r="CU79" s="33"/>
      <c r="CV79" s="33"/>
      <c r="CW79" s="33"/>
      <c r="CX79" s="33"/>
      <c r="CY79" s="33"/>
      <c r="CZ79" s="33"/>
      <c r="DA79" s="33"/>
      <c r="DB79" s="33"/>
      <c r="DC79" s="33"/>
      <c r="DD79" s="33"/>
      <c r="DE79" s="33"/>
      <c r="DF79" s="33"/>
      <c r="DG79" s="33"/>
      <c r="DH79" s="33"/>
      <c r="DI79" s="33"/>
      <c r="DJ79" s="33"/>
      <c r="DK79" s="33"/>
      <c r="DL79" s="33"/>
      <c r="DM79" s="33"/>
      <c r="DN79" s="33"/>
      <c r="DO79" s="33"/>
      <c r="DP79" s="33"/>
      <c r="DQ79" s="33"/>
      <c r="DR79" s="33"/>
      <c r="DS79" s="33"/>
      <c r="DT79" s="33"/>
      <c r="DU79" s="33"/>
      <c r="DV79" s="33"/>
      <c r="DW79" s="33"/>
      <c r="DX79" s="33"/>
      <c r="DY79" s="33"/>
      <c r="DZ79" s="33"/>
      <c r="EA79" s="33"/>
      <c r="EB79" s="33"/>
      <c r="EC79" s="33"/>
      <c r="ED79" s="33"/>
      <c r="EE79" s="33"/>
      <c r="EF79" s="33"/>
      <c r="EG79" s="33"/>
      <c r="EH79" s="33"/>
      <c r="EI79" s="33"/>
      <c r="EJ79" s="33"/>
      <c r="EK79" s="33"/>
      <c r="EL79" s="33"/>
      <c r="EM79" s="33"/>
      <c r="EN79" s="33"/>
      <c r="EO79" s="33"/>
      <c r="EP79" s="33"/>
      <c r="EQ79" s="33"/>
      <c r="ER79" s="33"/>
      <c r="ES79" s="33"/>
      <c r="ET79" s="33"/>
      <c r="EU79" s="33"/>
      <c r="EV79" s="33"/>
      <c r="EW79" s="33"/>
      <c r="EX79" s="33"/>
      <c r="EY79" s="33"/>
      <c r="EZ79" s="33"/>
      <c r="FA79" s="33"/>
      <c r="FB79" s="33"/>
      <c r="FC79" s="33"/>
      <c r="FD79" s="33"/>
      <c r="FE79" s="33"/>
      <c r="FF79" s="33"/>
      <c r="FG79" s="33"/>
      <c r="FH79" s="33"/>
      <c r="FI79" s="33"/>
      <c r="FJ79" s="33"/>
      <c r="FK79" s="33"/>
      <c r="FL79" s="33"/>
    </row>
    <row r="80" spans="1:168" x14ac:dyDescent="0.2">
      <c r="A80" s="1" t="s">
        <v>437</v>
      </c>
      <c r="B80" s="22" t="s">
        <v>451</v>
      </c>
      <c r="C80" s="33">
        <v>0</v>
      </c>
      <c r="D80" s="33">
        <v>0</v>
      </c>
      <c r="E80" s="33">
        <v>0</v>
      </c>
      <c r="F80" s="33">
        <v>0</v>
      </c>
      <c r="G80" s="33">
        <v>0</v>
      </c>
      <c r="H80" s="33">
        <v>0</v>
      </c>
      <c r="I80" s="33">
        <v>0</v>
      </c>
      <c r="J80" s="33">
        <v>0</v>
      </c>
      <c r="K80" s="33">
        <v>0</v>
      </c>
      <c r="L80" s="33">
        <v>0</v>
      </c>
      <c r="M80" s="33">
        <v>0</v>
      </c>
      <c r="N80" s="33">
        <v>0</v>
      </c>
      <c r="O80" s="33">
        <v>0</v>
      </c>
      <c r="P80" s="33">
        <v>0</v>
      </c>
      <c r="Q80" s="33">
        <v>0</v>
      </c>
      <c r="R80" s="33">
        <v>0</v>
      </c>
      <c r="S80" s="33">
        <v>0</v>
      </c>
      <c r="T80" s="33">
        <v>0</v>
      </c>
      <c r="U80" s="33">
        <v>0</v>
      </c>
      <c r="V80" s="33">
        <v>0</v>
      </c>
      <c r="W80" s="33">
        <v>0</v>
      </c>
      <c r="X80" s="33">
        <v>0</v>
      </c>
      <c r="Y80" s="33">
        <v>0</v>
      </c>
      <c r="Z80" s="33">
        <v>0</v>
      </c>
      <c r="AA80" s="33">
        <v>0</v>
      </c>
      <c r="AB80" s="33">
        <v>0</v>
      </c>
      <c r="AC80" s="33">
        <v>0</v>
      </c>
      <c r="AD80" s="33">
        <v>0</v>
      </c>
      <c r="AE80" s="33">
        <v>0</v>
      </c>
      <c r="AF80" s="33">
        <v>0</v>
      </c>
      <c r="AG80" s="33">
        <v>0</v>
      </c>
      <c r="AH80" s="33">
        <v>0</v>
      </c>
      <c r="AI80" s="33">
        <v>0</v>
      </c>
      <c r="AJ80" s="33">
        <v>0</v>
      </c>
      <c r="AK80" s="33">
        <v>0</v>
      </c>
      <c r="AL80" s="33">
        <v>0</v>
      </c>
      <c r="AM80" s="33">
        <v>0</v>
      </c>
      <c r="AN80" s="33">
        <v>0</v>
      </c>
      <c r="AO80" s="33">
        <v>0</v>
      </c>
      <c r="AP80" s="33">
        <v>0</v>
      </c>
      <c r="AQ80" s="33">
        <v>0</v>
      </c>
      <c r="AR80" s="33">
        <v>0</v>
      </c>
      <c r="AS80" s="33">
        <v>0</v>
      </c>
      <c r="AT80" s="33">
        <v>0</v>
      </c>
      <c r="AU80" s="33">
        <v>0</v>
      </c>
      <c r="AV80" s="33">
        <v>0</v>
      </c>
      <c r="AW80" s="33">
        <v>0</v>
      </c>
      <c r="AX80" s="33">
        <v>0</v>
      </c>
      <c r="AY80" s="33">
        <v>0</v>
      </c>
      <c r="AZ80" s="33">
        <v>0</v>
      </c>
      <c r="BA80" s="33">
        <v>0</v>
      </c>
      <c r="BB80" s="33">
        <v>0</v>
      </c>
      <c r="BC80" s="33">
        <v>0</v>
      </c>
      <c r="BD80" s="33">
        <v>0</v>
      </c>
      <c r="BE80" s="33">
        <v>0</v>
      </c>
      <c r="BF80" s="33">
        <v>0</v>
      </c>
      <c r="BG80" s="33">
        <v>0</v>
      </c>
      <c r="BH80" s="33">
        <v>0</v>
      </c>
      <c r="BI80" s="33">
        <v>0</v>
      </c>
      <c r="BJ80" s="33">
        <v>0</v>
      </c>
      <c r="BK80" s="33">
        <v>0</v>
      </c>
      <c r="BL80" s="33">
        <v>0</v>
      </c>
      <c r="BM80" s="33">
        <v>0</v>
      </c>
      <c r="BN80" s="33">
        <v>0</v>
      </c>
      <c r="BO80" s="33">
        <v>0</v>
      </c>
      <c r="BP80" s="33">
        <v>0</v>
      </c>
      <c r="BQ80" s="33">
        <v>0</v>
      </c>
      <c r="BR80" s="33">
        <v>0</v>
      </c>
      <c r="BS80" s="33">
        <v>0</v>
      </c>
      <c r="BT80" s="33">
        <v>0</v>
      </c>
      <c r="BU80" s="33">
        <v>0</v>
      </c>
      <c r="BV80" s="33">
        <v>0</v>
      </c>
      <c r="BW80" s="33">
        <v>0</v>
      </c>
      <c r="BX80" s="33">
        <v>0</v>
      </c>
      <c r="BY80" s="33"/>
      <c r="BZ80" s="33"/>
      <c r="CA80" s="33"/>
      <c r="CB80" s="33"/>
      <c r="CC80" s="33"/>
      <c r="CD80" s="33"/>
      <c r="CE80" s="33"/>
      <c r="CF80" s="33"/>
      <c r="CG80" s="33"/>
      <c r="CH80" s="33"/>
      <c r="CI80" s="33"/>
      <c r="CJ80" s="33"/>
      <c r="CK80" s="33"/>
      <c r="CL80" s="33"/>
      <c r="CM80" s="33"/>
      <c r="CN80" s="33"/>
      <c r="CO80" s="33"/>
      <c r="CP80" s="33"/>
      <c r="CQ80" s="33"/>
      <c r="CR80" s="33"/>
      <c r="CS80" s="33"/>
      <c r="CT80" s="33"/>
      <c r="CU80" s="33"/>
      <c r="CV80" s="33"/>
      <c r="CW80" s="33"/>
      <c r="CX80" s="33"/>
      <c r="CY80" s="33"/>
      <c r="CZ80" s="33"/>
      <c r="DA80" s="33"/>
      <c r="DB80" s="33"/>
      <c r="DC80" s="33"/>
      <c r="DD80" s="33"/>
      <c r="DE80" s="33"/>
      <c r="DF80" s="33"/>
      <c r="DG80" s="33"/>
      <c r="DH80" s="33"/>
      <c r="DI80" s="33"/>
      <c r="DJ80" s="33"/>
      <c r="DK80" s="33"/>
      <c r="DL80" s="33"/>
      <c r="DM80" s="33"/>
      <c r="DN80" s="33"/>
      <c r="DO80" s="33"/>
      <c r="DP80" s="33"/>
      <c r="DQ80" s="33"/>
      <c r="DR80" s="33"/>
      <c r="DS80" s="33"/>
      <c r="DT80" s="33"/>
      <c r="DU80" s="33"/>
      <c r="DV80" s="33"/>
      <c r="DW80" s="33"/>
      <c r="DX80" s="33"/>
      <c r="DY80" s="33"/>
      <c r="DZ80" s="33"/>
      <c r="EA80" s="33"/>
      <c r="EB80" s="33"/>
      <c r="EC80" s="33"/>
      <c r="ED80" s="33"/>
      <c r="EE80" s="33"/>
      <c r="EF80" s="33"/>
      <c r="EG80" s="33"/>
      <c r="EH80" s="33"/>
      <c r="EI80" s="33"/>
      <c r="EJ80" s="33"/>
      <c r="EK80" s="33"/>
      <c r="EL80" s="33"/>
      <c r="EM80" s="33"/>
      <c r="EN80" s="33"/>
      <c r="EO80" s="33"/>
      <c r="EP80" s="33"/>
      <c r="EQ80" s="33"/>
      <c r="ER80" s="33"/>
      <c r="ES80" s="33"/>
      <c r="ET80" s="33"/>
      <c r="EU80" s="33"/>
      <c r="EV80" s="33"/>
      <c r="EW80" s="33"/>
      <c r="EX80" s="33"/>
      <c r="EY80" s="33"/>
      <c r="EZ80" s="33"/>
      <c r="FA80" s="33"/>
      <c r="FB80" s="33"/>
      <c r="FC80" s="33"/>
      <c r="FD80" s="33"/>
      <c r="FE80" s="33"/>
      <c r="FF80" s="33"/>
      <c r="FG80" s="33"/>
      <c r="FH80" s="33"/>
      <c r="FI80" s="33"/>
      <c r="FJ80" s="33"/>
      <c r="FK80" s="33"/>
      <c r="FL80" s="33"/>
    </row>
    <row r="81" spans="1:168" x14ac:dyDescent="0.2">
      <c r="A81" s="1" t="s">
        <v>462</v>
      </c>
      <c r="B81" s="22" t="s">
        <v>463</v>
      </c>
      <c r="C81" s="33">
        <v>0</v>
      </c>
      <c r="D81" s="33">
        <v>0</v>
      </c>
      <c r="E81" s="33">
        <v>0</v>
      </c>
      <c r="F81" s="33">
        <v>0</v>
      </c>
      <c r="G81" s="33">
        <v>0</v>
      </c>
      <c r="H81" s="33">
        <v>0</v>
      </c>
      <c r="I81" s="33">
        <v>0</v>
      </c>
      <c r="J81" s="33">
        <v>0</v>
      </c>
      <c r="K81" s="33">
        <v>0</v>
      </c>
      <c r="L81" s="33">
        <v>0</v>
      </c>
      <c r="M81" s="33">
        <v>0</v>
      </c>
      <c r="N81" s="33">
        <v>0</v>
      </c>
      <c r="O81" s="33">
        <v>0</v>
      </c>
      <c r="P81" s="33">
        <v>0</v>
      </c>
      <c r="Q81" s="33">
        <v>0</v>
      </c>
      <c r="R81" s="33">
        <v>0</v>
      </c>
      <c r="S81" s="33">
        <v>0</v>
      </c>
      <c r="T81" s="33">
        <v>0</v>
      </c>
      <c r="U81" s="33">
        <v>0</v>
      </c>
      <c r="V81" s="33">
        <v>0</v>
      </c>
      <c r="W81" s="33">
        <v>0</v>
      </c>
      <c r="X81" s="33">
        <v>0</v>
      </c>
      <c r="Y81" s="33">
        <v>0</v>
      </c>
      <c r="Z81" s="33">
        <v>0</v>
      </c>
      <c r="AA81" s="33">
        <v>0</v>
      </c>
      <c r="AB81" s="33">
        <v>0</v>
      </c>
      <c r="AC81" s="33">
        <v>0</v>
      </c>
      <c r="AD81" s="33">
        <v>0</v>
      </c>
      <c r="AE81" s="33">
        <v>0</v>
      </c>
      <c r="AF81" s="33">
        <v>0</v>
      </c>
      <c r="AG81" s="33">
        <v>0</v>
      </c>
      <c r="AH81" s="33">
        <v>0</v>
      </c>
      <c r="AI81" s="33">
        <v>0</v>
      </c>
      <c r="AJ81" s="33">
        <v>0</v>
      </c>
      <c r="AK81" s="33">
        <v>0</v>
      </c>
      <c r="AL81" s="33">
        <v>0</v>
      </c>
      <c r="AM81" s="33">
        <v>0</v>
      </c>
      <c r="AN81" s="33">
        <v>0</v>
      </c>
      <c r="AO81" s="33">
        <v>0</v>
      </c>
      <c r="AP81" s="33">
        <v>0</v>
      </c>
      <c r="AQ81" s="33">
        <v>0</v>
      </c>
      <c r="AR81" s="33">
        <v>0</v>
      </c>
      <c r="AS81" s="33">
        <v>0</v>
      </c>
      <c r="AT81" s="33">
        <v>0</v>
      </c>
      <c r="AU81" s="33">
        <v>0</v>
      </c>
      <c r="AV81" s="33">
        <v>0</v>
      </c>
      <c r="AW81" s="33">
        <v>0</v>
      </c>
      <c r="AX81" s="33">
        <v>0</v>
      </c>
      <c r="AY81" s="33">
        <v>0</v>
      </c>
      <c r="AZ81" s="33">
        <v>0</v>
      </c>
      <c r="BA81" s="33">
        <v>0</v>
      </c>
      <c r="BB81" s="33">
        <v>0</v>
      </c>
      <c r="BC81" s="33">
        <v>0</v>
      </c>
      <c r="BD81" s="33">
        <v>0</v>
      </c>
      <c r="BE81" s="33">
        <v>0</v>
      </c>
      <c r="BF81" s="33">
        <v>0</v>
      </c>
      <c r="BG81" s="33">
        <v>0</v>
      </c>
      <c r="BH81" s="33">
        <v>0</v>
      </c>
      <c r="BI81" s="33">
        <v>0</v>
      </c>
      <c r="BJ81" s="33">
        <v>0</v>
      </c>
      <c r="BK81" s="33">
        <v>0</v>
      </c>
      <c r="BL81" s="33">
        <v>0</v>
      </c>
      <c r="BM81" s="33">
        <v>0</v>
      </c>
      <c r="BN81" s="33">
        <v>0</v>
      </c>
      <c r="BO81" s="33">
        <v>0</v>
      </c>
      <c r="BP81" s="33">
        <v>0</v>
      </c>
      <c r="BQ81" s="33">
        <v>0</v>
      </c>
      <c r="BR81" s="33">
        <v>0</v>
      </c>
      <c r="BS81" s="33">
        <v>0</v>
      </c>
      <c r="BT81" s="33">
        <v>0</v>
      </c>
      <c r="BU81" s="33">
        <v>0</v>
      </c>
      <c r="BV81" s="33">
        <v>0</v>
      </c>
      <c r="BW81" s="33">
        <v>0</v>
      </c>
      <c r="BX81" s="33">
        <v>0</v>
      </c>
      <c r="BY81" s="33"/>
      <c r="BZ81" s="33"/>
      <c r="CA81" s="33"/>
      <c r="CB81" s="33"/>
      <c r="CC81" s="33"/>
      <c r="CD81" s="33"/>
      <c r="CE81" s="33"/>
      <c r="CF81" s="33"/>
      <c r="CG81" s="33"/>
      <c r="CH81" s="33"/>
      <c r="CI81" s="33"/>
      <c r="CJ81" s="33"/>
      <c r="CK81" s="33"/>
      <c r="CL81" s="33"/>
      <c r="CM81" s="33"/>
      <c r="CN81" s="33"/>
      <c r="CO81" s="33"/>
      <c r="CP81" s="33"/>
      <c r="CQ81" s="33"/>
      <c r="CR81" s="33"/>
      <c r="CS81" s="33"/>
      <c r="CT81" s="33"/>
      <c r="CU81" s="33"/>
      <c r="CV81" s="33"/>
      <c r="CW81" s="33"/>
      <c r="CX81" s="33"/>
      <c r="CY81" s="33"/>
      <c r="CZ81" s="33"/>
      <c r="DA81" s="33"/>
      <c r="DB81" s="33"/>
      <c r="DC81" s="33"/>
      <c r="DD81" s="33"/>
      <c r="DE81" s="33"/>
      <c r="DF81" s="33"/>
      <c r="DG81" s="33"/>
      <c r="DH81" s="33"/>
      <c r="DI81" s="33"/>
      <c r="DJ81" s="33"/>
      <c r="DK81" s="33"/>
      <c r="DL81" s="33"/>
      <c r="DM81" s="33"/>
      <c r="DN81" s="33"/>
      <c r="DO81" s="33"/>
      <c r="DP81" s="33"/>
      <c r="DQ81" s="33"/>
      <c r="DR81" s="33"/>
      <c r="DS81" s="33"/>
      <c r="DT81" s="33"/>
      <c r="DU81" s="33"/>
      <c r="DV81" s="33"/>
      <c r="DW81" s="33"/>
      <c r="DX81" s="33"/>
      <c r="DY81" s="33"/>
      <c r="DZ81" s="33"/>
      <c r="EA81" s="33"/>
      <c r="EB81" s="33"/>
      <c r="EC81" s="33"/>
      <c r="ED81" s="33"/>
      <c r="EE81" s="33"/>
      <c r="EF81" s="33"/>
      <c r="EG81" s="33"/>
      <c r="EH81" s="33"/>
      <c r="EI81" s="33"/>
      <c r="EJ81" s="33"/>
      <c r="EK81" s="33"/>
      <c r="EL81" s="33"/>
      <c r="EM81" s="33"/>
      <c r="EN81" s="33"/>
      <c r="EO81" s="33"/>
      <c r="EP81" s="33"/>
      <c r="EQ81" s="33"/>
      <c r="ER81" s="33"/>
      <c r="ES81" s="33"/>
      <c r="ET81" s="33"/>
      <c r="EU81" s="33"/>
      <c r="EV81" s="33"/>
      <c r="EW81" s="33"/>
      <c r="EX81" s="33"/>
      <c r="EY81" s="33"/>
      <c r="EZ81" s="33"/>
      <c r="FA81" s="33"/>
      <c r="FB81" s="33"/>
      <c r="FC81" s="33"/>
      <c r="FD81" s="33"/>
      <c r="FE81" s="33"/>
      <c r="FF81" s="33"/>
      <c r="FG81" s="33"/>
      <c r="FH81" s="33"/>
      <c r="FI81" s="33"/>
      <c r="FJ81" s="33"/>
      <c r="FK81" s="33"/>
      <c r="FL81" s="33"/>
    </row>
    <row r="82" spans="1:168" x14ac:dyDescent="0.2">
      <c r="A82" s="1" t="s">
        <v>486</v>
      </c>
      <c r="B82" s="22" t="s">
        <v>464</v>
      </c>
      <c r="C82" s="33">
        <v>0</v>
      </c>
      <c r="D82" s="33">
        <v>0</v>
      </c>
      <c r="E82" s="33">
        <v>0</v>
      </c>
      <c r="F82" s="33">
        <v>0</v>
      </c>
      <c r="G82" s="33">
        <v>0</v>
      </c>
      <c r="H82" s="33">
        <v>0</v>
      </c>
      <c r="I82" s="33">
        <v>0</v>
      </c>
      <c r="J82" s="33">
        <v>0</v>
      </c>
      <c r="K82" s="33">
        <v>0</v>
      </c>
      <c r="L82" s="33">
        <v>0</v>
      </c>
      <c r="M82" s="33">
        <v>0</v>
      </c>
      <c r="N82" s="33">
        <v>0</v>
      </c>
      <c r="O82" s="33">
        <v>0</v>
      </c>
      <c r="P82" s="33">
        <v>0</v>
      </c>
      <c r="Q82" s="33">
        <v>0</v>
      </c>
      <c r="R82" s="33">
        <v>0</v>
      </c>
      <c r="S82" s="33">
        <v>0</v>
      </c>
      <c r="T82" s="33">
        <v>0</v>
      </c>
      <c r="U82" s="33">
        <v>0</v>
      </c>
      <c r="V82" s="33">
        <v>0</v>
      </c>
      <c r="W82" s="33">
        <v>0</v>
      </c>
      <c r="X82" s="33">
        <v>0</v>
      </c>
      <c r="Y82" s="33">
        <v>0</v>
      </c>
      <c r="Z82" s="33">
        <v>0</v>
      </c>
      <c r="AA82" s="33">
        <v>0</v>
      </c>
      <c r="AB82" s="33">
        <v>0</v>
      </c>
      <c r="AC82" s="33">
        <v>0</v>
      </c>
      <c r="AD82" s="33">
        <v>0</v>
      </c>
      <c r="AE82" s="33">
        <v>0</v>
      </c>
      <c r="AF82" s="33">
        <v>0</v>
      </c>
      <c r="AG82" s="33">
        <v>0</v>
      </c>
      <c r="AH82" s="33">
        <v>0</v>
      </c>
      <c r="AI82" s="33">
        <v>0</v>
      </c>
      <c r="AJ82" s="33">
        <v>0</v>
      </c>
      <c r="AK82" s="33">
        <v>0</v>
      </c>
      <c r="AL82" s="33">
        <v>0</v>
      </c>
      <c r="AM82" s="33">
        <v>0</v>
      </c>
      <c r="AN82" s="33">
        <v>0</v>
      </c>
      <c r="AO82" s="33">
        <v>0</v>
      </c>
      <c r="AP82" s="33">
        <v>0</v>
      </c>
      <c r="AQ82" s="33">
        <v>0</v>
      </c>
      <c r="AR82" s="33">
        <v>0</v>
      </c>
      <c r="AS82" s="33">
        <v>0</v>
      </c>
      <c r="AT82" s="33">
        <v>0</v>
      </c>
      <c r="AU82" s="33">
        <v>0</v>
      </c>
      <c r="AV82" s="33">
        <v>0</v>
      </c>
      <c r="AW82" s="33">
        <v>0</v>
      </c>
      <c r="AX82" s="33">
        <v>0</v>
      </c>
      <c r="AY82" s="33">
        <v>0</v>
      </c>
      <c r="AZ82" s="33">
        <v>0</v>
      </c>
      <c r="BA82" s="33">
        <v>0</v>
      </c>
      <c r="BB82" s="33">
        <v>0</v>
      </c>
      <c r="BC82" s="33">
        <v>0</v>
      </c>
      <c r="BD82" s="33">
        <v>0</v>
      </c>
      <c r="BE82" s="33">
        <v>0</v>
      </c>
      <c r="BF82" s="33">
        <v>0</v>
      </c>
      <c r="BG82" s="33">
        <v>0</v>
      </c>
      <c r="BH82" s="33">
        <v>0</v>
      </c>
      <c r="BI82" s="33">
        <v>0</v>
      </c>
      <c r="BJ82" s="33">
        <v>0</v>
      </c>
      <c r="BK82" s="33">
        <v>0</v>
      </c>
      <c r="BL82" s="33">
        <v>0</v>
      </c>
      <c r="BM82" s="33">
        <v>0</v>
      </c>
      <c r="BN82" s="33">
        <v>0</v>
      </c>
      <c r="BO82" s="33">
        <v>0</v>
      </c>
      <c r="BP82" s="33">
        <v>0</v>
      </c>
      <c r="BQ82" s="33">
        <v>0</v>
      </c>
      <c r="BR82" s="33">
        <v>0</v>
      </c>
      <c r="BS82" s="33">
        <v>0</v>
      </c>
      <c r="BT82" s="33">
        <v>0</v>
      </c>
      <c r="BU82" s="33">
        <v>0</v>
      </c>
      <c r="BV82" s="33">
        <v>0</v>
      </c>
      <c r="BW82" s="33">
        <v>0</v>
      </c>
      <c r="BX82" s="33">
        <v>0</v>
      </c>
      <c r="BY82" s="33"/>
      <c r="BZ82" s="33"/>
      <c r="CA82" s="33"/>
      <c r="CB82" s="33"/>
      <c r="CC82" s="33"/>
      <c r="CD82" s="33"/>
      <c r="CE82" s="33"/>
      <c r="CF82" s="33"/>
      <c r="CG82" s="33"/>
      <c r="CH82" s="33"/>
      <c r="CI82" s="33"/>
      <c r="CJ82" s="33"/>
      <c r="CK82" s="33"/>
      <c r="CL82" s="33"/>
      <c r="CM82" s="33"/>
      <c r="CN82" s="33"/>
      <c r="CO82" s="33"/>
      <c r="CP82" s="33"/>
      <c r="CQ82" s="33"/>
      <c r="CR82" s="33"/>
      <c r="CS82" s="33"/>
      <c r="CT82" s="33"/>
      <c r="CU82" s="33"/>
      <c r="CV82" s="33"/>
      <c r="CW82" s="33"/>
      <c r="CX82" s="33"/>
      <c r="CY82" s="33"/>
      <c r="CZ82" s="33"/>
      <c r="DA82" s="33"/>
      <c r="DB82" s="33"/>
      <c r="DC82" s="33"/>
      <c r="DD82" s="33"/>
      <c r="DE82" s="33"/>
      <c r="DF82" s="33"/>
      <c r="DG82" s="33"/>
      <c r="DH82" s="33"/>
      <c r="DI82" s="33"/>
      <c r="DJ82" s="33"/>
      <c r="DK82" s="33"/>
      <c r="DL82" s="33"/>
      <c r="DM82" s="33"/>
      <c r="DN82" s="33"/>
      <c r="DO82" s="33"/>
      <c r="DP82" s="33"/>
      <c r="DQ82" s="33"/>
      <c r="DR82" s="33"/>
      <c r="DS82" s="33"/>
      <c r="DT82" s="33"/>
      <c r="DU82" s="33"/>
      <c r="DV82" s="33"/>
      <c r="DW82" s="33"/>
      <c r="DX82" s="33"/>
      <c r="DY82" s="33"/>
      <c r="DZ82" s="33"/>
      <c r="EA82" s="33"/>
      <c r="EB82" s="33"/>
      <c r="EC82" s="33"/>
      <c r="ED82" s="33"/>
      <c r="EE82" s="33"/>
      <c r="EF82" s="33"/>
      <c r="EG82" s="33"/>
      <c r="EH82" s="33"/>
      <c r="EI82" s="33"/>
      <c r="EJ82" s="33"/>
      <c r="EK82" s="33"/>
      <c r="EL82" s="33"/>
      <c r="EM82" s="33"/>
      <c r="EN82" s="33"/>
      <c r="EO82" s="33"/>
      <c r="EP82" s="33"/>
      <c r="EQ82" s="33"/>
      <c r="ER82" s="33"/>
      <c r="ES82" s="33"/>
      <c r="ET82" s="33"/>
      <c r="EU82" s="33"/>
      <c r="EV82" s="33"/>
      <c r="EW82" s="33"/>
      <c r="EX82" s="33"/>
      <c r="EY82" s="33"/>
      <c r="EZ82" s="33"/>
      <c r="FA82" s="33"/>
      <c r="FB82" s="33"/>
      <c r="FC82" s="33"/>
      <c r="FD82" s="33"/>
      <c r="FE82" s="33"/>
      <c r="FF82" s="33"/>
      <c r="FG82" s="33"/>
      <c r="FH82" s="33"/>
      <c r="FI82" s="33"/>
      <c r="FJ82" s="33"/>
      <c r="FK82" s="33"/>
      <c r="FL82" s="33"/>
    </row>
    <row r="83" spans="1:168" x14ac:dyDescent="0.2">
      <c r="A83" s="1" t="s">
        <v>438</v>
      </c>
      <c r="B83" s="22" t="s">
        <v>452</v>
      </c>
      <c r="C83" s="33">
        <v>0</v>
      </c>
      <c r="D83" s="33">
        <v>0</v>
      </c>
      <c r="E83" s="33">
        <v>0</v>
      </c>
      <c r="F83" s="33">
        <v>0</v>
      </c>
      <c r="G83" s="33">
        <v>0</v>
      </c>
      <c r="H83" s="33">
        <v>0</v>
      </c>
      <c r="I83" s="33">
        <v>0</v>
      </c>
      <c r="J83" s="33">
        <v>0</v>
      </c>
      <c r="K83" s="33">
        <v>0</v>
      </c>
      <c r="L83" s="33">
        <v>0</v>
      </c>
      <c r="M83" s="33">
        <v>0</v>
      </c>
      <c r="N83" s="33">
        <v>0</v>
      </c>
      <c r="O83" s="33">
        <v>0</v>
      </c>
      <c r="P83" s="33">
        <v>0</v>
      </c>
      <c r="Q83" s="33">
        <v>0</v>
      </c>
      <c r="R83" s="33">
        <v>0</v>
      </c>
      <c r="S83" s="33">
        <v>0</v>
      </c>
      <c r="T83" s="33">
        <v>0</v>
      </c>
      <c r="U83" s="33">
        <v>0</v>
      </c>
      <c r="V83" s="33">
        <v>0</v>
      </c>
      <c r="W83" s="33">
        <v>0</v>
      </c>
      <c r="X83" s="33">
        <v>0</v>
      </c>
      <c r="Y83" s="33">
        <v>0</v>
      </c>
      <c r="Z83" s="33">
        <v>0</v>
      </c>
      <c r="AA83" s="33">
        <v>0</v>
      </c>
      <c r="AB83" s="33">
        <v>0</v>
      </c>
      <c r="AC83" s="33">
        <v>0</v>
      </c>
      <c r="AD83" s="33">
        <v>0</v>
      </c>
      <c r="AE83" s="33">
        <v>0</v>
      </c>
      <c r="AF83" s="33">
        <v>0</v>
      </c>
      <c r="AG83" s="33">
        <v>0</v>
      </c>
      <c r="AH83" s="33">
        <v>0</v>
      </c>
      <c r="AI83" s="33">
        <v>0</v>
      </c>
      <c r="AJ83" s="33">
        <v>0</v>
      </c>
      <c r="AK83" s="33">
        <v>0</v>
      </c>
      <c r="AL83" s="33">
        <v>0</v>
      </c>
      <c r="AM83" s="33">
        <v>0</v>
      </c>
      <c r="AN83" s="33">
        <v>0</v>
      </c>
      <c r="AO83" s="33">
        <v>0</v>
      </c>
      <c r="AP83" s="33">
        <v>0</v>
      </c>
      <c r="AQ83" s="33">
        <v>0</v>
      </c>
      <c r="AR83" s="33">
        <v>0</v>
      </c>
      <c r="AS83" s="33">
        <v>0</v>
      </c>
      <c r="AT83" s="33">
        <v>0</v>
      </c>
      <c r="AU83" s="33">
        <v>0</v>
      </c>
      <c r="AV83" s="33">
        <v>0</v>
      </c>
      <c r="AW83" s="33">
        <v>0</v>
      </c>
      <c r="AX83" s="33">
        <v>0</v>
      </c>
      <c r="AY83" s="33">
        <v>0</v>
      </c>
      <c r="AZ83" s="33">
        <v>0</v>
      </c>
      <c r="BA83" s="33">
        <v>0</v>
      </c>
      <c r="BB83" s="33">
        <v>0</v>
      </c>
      <c r="BC83" s="33">
        <v>0</v>
      </c>
      <c r="BD83" s="33">
        <v>0</v>
      </c>
      <c r="BE83" s="33">
        <v>0</v>
      </c>
      <c r="BF83" s="33">
        <v>0</v>
      </c>
      <c r="BG83" s="33">
        <v>0</v>
      </c>
      <c r="BH83" s="33">
        <v>0</v>
      </c>
      <c r="BI83" s="33">
        <v>0</v>
      </c>
      <c r="BJ83" s="33">
        <v>0</v>
      </c>
      <c r="BK83" s="33">
        <v>0</v>
      </c>
      <c r="BL83" s="33">
        <v>0</v>
      </c>
      <c r="BM83" s="33">
        <v>0</v>
      </c>
      <c r="BN83" s="33">
        <v>0</v>
      </c>
      <c r="BO83" s="33">
        <v>0</v>
      </c>
      <c r="BP83" s="33">
        <v>0</v>
      </c>
      <c r="BQ83" s="33">
        <v>0</v>
      </c>
      <c r="BR83" s="33">
        <v>0</v>
      </c>
      <c r="BS83" s="33">
        <v>0</v>
      </c>
      <c r="BT83" s="33">
        <v>0</v>
      </c>
      <c r="BU83" s="33">
        <v>0</v>
      </c>
      <c r="BV83" s="33">
        <v>0</v>
      </c>
      <c r="BW83" s="33">
        <v>0</v>
      </c>
      <c r="BX83" s="33">
        <v>0</v>
      </c>
      <c r="BY83" s="33"/>
      <c r="BZ83" s="33"/>
      <c r="CA83" s="33"/>
      <c r="CB83" s="33"/>
      <c r="CC83" s="33"/>
      <c r="CD83" s="33"/>
      <c r="CE83" s="33"/>
      <c r="CF83" s="33"/>
      <c r="CG83" s="33"/>
      <c r="CH83" s="33"/>
      <c r="CI83" s="33"/>
      <c r="CJ83" s="33"/>
      <c r="CK83" s="33"/>
      <c r="CL83" s="33"/>
      <c r="CM83" s="33"/>
      <c r="CN83" s="33"/>
      <c r="CO83" s="33"/>
      <c r="CP83" s="33"/>
      <c r="CQ83" s="33"/>
      <c r="CR83" s="33"/>
      <c r="CS83" s="33"/>
      <c r="CT83" s="33"/>
      <c r="CU83" s="33"/>
      <c r="CV83" s="33"/>
      <c r="CW83" s="33"/>
      <c r="CX83" s="33"/>
      <c r="CY83" s="33"/>
      <c r="CZ83" s="33"/>
      <c r="DA83" s="33"/>
      <c r="DB83" s="33"/>
      <c r="DC83" s="33"/>
      <c r="DD83" s="33"/>
      <c r="DE83" s="33"/>
      <c r="DF83" s="33"/>
      <c r="DG83" s="33"/>
      <c r="DH83" s="33"/>
      <c r="DI83" s="33"/>
      <c r="DJ83" s="33"/>
      <c r="DK83" s="33"/>
      <c r="DL83" s="33"/>
      <c r="DM83" s="33"/>
      <c r="DN83" s="33"/>
      <c r="DO83" s="33"/>
      <c r="DP83" s="33"/>
      <c r="DQ83" s="33"/>
      <c r="DR83" s="33"/>
      <c r="DS83" s="33"/>
      <c r="DT83" s="33"/>
      <c r="DU83" s="33"/>
      <c r="DV83" s="33"/>
      <c r="DW83" s="33"/>
      <c r="DX83" s="33"/>
      <c r="DY83" s="33"/>
      <c r="DZ83" s="33"/>
      <c r="EA83" s="33"/>
      <c r="EB83" s="33"/>
      <c r="EC83" s="33"/>
      <c r="ED83" s="33"/>
      <c r="EE83" s="33"/>
      <c r="EF83" s="33"/>
      <c r="EG83" s="33"/>
      <c r="EH83" s="33"/>
      <c r="EI83" s="33"/>
      <c r="EJ83" s="33"/>
      <c r="EK83" s="33"/>
      <c r="EL83" s="33"/>
      <c r="EM83" s="33"/>
      <c r="EN83" s="33"/>
      <c r="EO83" s="33"/>
      <c r="EP83" s="33"/>
      <c r="EQ83" s="33"/>
      <c r="ER83" s="33"/>
      <c r="ES83" s="33"/>
      <c r="ET83" s="33"/>
      <c r="EU83" s="33"/>
      <c r="EV83" s="33"/>
      <c r="EW83" s="33"/>
      <c r="EX83" s="33"/>
      <c r="EY83" s="33"/>
      <c r="EZ83" s="33"/>
      <c r="FA83" s="33"/>
      <c r="FB83" s="33"/>
      <c r="FC83" s="33"/>
      <c r="FD83" s="33"/>
      <c r="FE83" s="33"/>
      <c r="FF83" s="33"/>
      <c r="FG83" s="33"/>
      <c r="FH83" s="33"/>
      <c r="FI83" s="33"/>
      <c r="FJ83" s="33"/>
      <c r="FK83" s="33"/>
      <c r="FL83" s="33"/>
    </row>
    <row r="84" spans="1:168" x14ac:dyDescent="0.2">
      <c r="A84" s="1" t="s">
        <v>439</v>
      </c>
      <c r="B84" s="22" t="s">
        <v>453</v>
      </c>
      <c r="C84" s="33">
        <v>0</v>
      </c>
      <c r="D84" s="33">
        <v>0</v>
      </c>
      <c r="E84" s="33">
        <v>0</v>
      </c>
      <c r="F84" s="33">
        <v>0</v>
      </c>
      <c r="G84" s="33">
        <v>0</v>
      </c>
      <c r="H84" s="33">
        <v>0</v>
      </c>
      <c r="I84" s="33">
        <v>0</v>
      </c>
      <c r="J84" s="33">
        <v>0</v>
      </c>
      <c r="K84" s="33">
        <v>0</v>
      </c>
      <c r="L84" s="33">
        <v>0</v>
      </c>
      <c r="M84" s="33">
        <v>0</v>
      </c>
      <c r="N84" s="33">
        <v>0</v>
      </c>
      <c r="O84" s="33">
        <v>0</v>
      </c>
      <c r="P84" s="33">
        <v>0</v>
      </c>
      <c r="Q84" s="33">
        <v>0</v>
      </c>
      <c r="R84" s="33">
        <v>0</v>
      </c>
      <c r="S84" s="33">
        <v>0</v>
      </c>
      <c r="T84" s="33">
        <v>0</v>
      </c>
      <c r="U84" s="33">
        <v>0</v>
      </c>
      <c r="V84" s="33">
        <v>0</v>
      </c>
      <c r="W84" s="33">
        <v>0</v>
      </c>
      <c r="X84" s="33">
        <v>0</v>
      </c>
      <c r="Y84" s="33">
        <v>0</v>
      </c>
      <c r="Z84" s="33">
        <v>0</v>
      </c>
      <c r="AA84" s="33">
        <v>0</v>
      </c>
      <c r="AB84" s="33">
        <v>0</v>
      </c>
      <c r="AC84" s="33">
        <v>0</v>
      </c>
      <c r="AD84" s="33">
        <v>0</v>
      </c>
      <c r="AE84" s="33">
        <v>0</v>
      </c>
      <c r="AF84" s="33">
        <v>0</v>
      </c>
      <c r="AG84" s="33">
        <v>0</v>
      </c>
      <c r="AH84" s="33">
        <v>0</v>
      </c>
      <c r="AI84" s="33">
        <v>0</v>
      </c>
      <c r="AJ84" s="33">
        <v>0</v>
      </c>
      <c r="AK84" s="33">
        <v>0</v>
      </c>
      <c r="AL84" s="33">
        <v>0</v>
      </c>
      <c r="AM84" s="33">
        <v>0</v>
      </c>
      <c r="AN84" s="33">
        <v>0</v>
      </c>
      <c r="AO84" s="33">
        <v>0</v>
      </c>
      <c r="AP84" s="33">
        <v>0</v>
      </c>
      <c r="AQ84" s="33">
        <v>0</v>
      </c>
      <c r="AR84" s="33">
        <v>0</v>
      </c>
      <c r="AS84" s="33">
        <v>0</v>
      </c>
      <c r="AT84" s="33">
        <v>0</v>
      </c>
      <c r="AU84" s="33">
        <v>0</v>
      </c>
      <c r="AV84" s="33">
        <v>0</v>
      </c>
      <c r="AW84" s="33">
        <v>0</v>
      </c>
      <c r="AX84" s="33">
        <v>0</v>
      </c>
      <c r="AY84" s="33">
        <v>0</v>
      </c>
      <c r="AZ84" s="33">
        <v>0</v>
      </c>
      <c r="BA84" s="33">
        <v>0</v>
      </c>
      <c r="BB84" s="33">
        <v>0</v>
      </c>
      <c r="BC84" s="33">
        <v>0</v>
      </c>
      <c r="BD84" s="33">
        <v>0</v>
      </c>
      <c r="BE84" s="33">
        <v>0</v>
      </c>
      <c r="BF84" s="33">
        <v>0</v>
      </c>
      <c r="BG84" s="33">
        <v>0</v>
      </c>
      <c r="BH84" s="33">
        <v>0</v>
      </c>
      <c r="BI84" s="33">
        <v>0</v>
      </c>
      <c r="BJ84" s="33">
        <v>0</v>
      </c>
      <c r="BK84" s="33">
        <v>0</v>
      </c>
      <c r="BL84" s="33">
        <v>0</v>
      </c>
      <c r="BM84" s="33">
        <v>0</v>
      </c>
      <c r="BN84" s="33">
        <v>0</v>
      </c>
      <c r="BO84" s="33">
        <v>0</v>
      </c>
      <c r="BP84" s="33">
        <v>0</v>
      </c>
      <c r="BQ84" s="33">
        <v>0</v>
      </c>
      <c r="BR84" s="33">
        <v>0</v>
      </c>
      <c r="BS84" s="33">
        <v>0</v>
      </c>
      <c r="BT84" s="33">
        <v>0</v>
      </c>
      <c r="BU84" s="33">
        <v>0</v>
      </c>
      <c r="BV84" s="33">
        <v>0</v>
      </c>
      <c r="BW84" s="33">
        <v>0</v>
      </c>
      <c r="BX84" s="33">
        <v>0</v>
      </c>
      <c r="BY84" s="33"/>
      <c r="BZ84" s="33"/>
      <c r="CA84" s="33"/>
      <c r="CB84" s="33"/>
      <c r="CC84" s="33"/>
      <c r="CD84" s="33"/>
      <c r="CE84" s="33"/>
      <c r="CF84" s="33"/>
      <c r="CG84" s="33"/>
      <c r="CH84" s="33"/>
      <c r="CI84" s="33"/>
      <c r="CJ84" s="33"/>
      <c r="CK84" s="33"/>
      <c r="CL84" s="33"/>
      <c r="CM84" s="33"/>
      <c r="CN84" s="33"/>
      <c r="CO84" s="33"/>
      <c r="CP84" s="33"/>
      <c r="CQ84" s="33"/>
      <c r="CR84" s="33"/>
      <c r="CS84" s="33"/>
      <c r="CT84" s="33"/>
      <c r="CU84" s="33"/>
      <c r="CV84" s="33"/>
      <c r="CW84" s="33"/>
      <c r="CX84" s="33"/>
      <c r="CY84" s="33"/>
      <c r="CZ84" s="33"/>
      <c r="DA84" s="33"/>
      <c r="DB84" s="33"/>
      <c r="DC84" s="33"/>
      <c r="DD84" s="33"/>
      <c r="DE84" s="33"/>
      <c r="DF84" s="33"/>
      <c r="DG84" s="33"/>
      <c r="DH84" s="33"/>
      <c r="DI84" s="33"/>
      <c r="DJ84" s="33"/>
      <c r="DK84" s="33"/>
      <c r="DL84" s="33"/>
      <c r="DM84" s="33"/>
      <c r="DN84" s="33"/>
      <c r="DO84" s="33"/>
      <c r="DP84" s="33"/>
      <c r="DQ84" s="33"/>
      <c r="DR84" s="33"/>
      <c r="DS84" s="33"/>
      <c r="DT84" s="33"/>
      <c r="DU84" s="33"/>
      <c r="DV84" s="33"/>
      <c r="DW84" s="33"/>
      <c r="DX84" s="33"/>
      <c r="DY84" s="33"/>
      <c r="DZ84" s="33"/>
      <c r="EA84" s="33"/>
      <c r="EB84" s="33"/>
      <c r="EC84" s="33"/>
      <c r="ED84" s="33"/>
      <c r="EE84" s="33"/>
      <c r="EF84" s="33"/>
      <c r="EG84" s="33"/>
      <c r="EH84" s="33"/>
      <c r="EI84" s="33"/>
      <c r="EJ84" s="33"/>
      <c r="EK84" s="33"/>
      <c r="EL84" s="33"/>
      <c r="EM84" s="33"/>
      <c r="EN84" s="33"/>
      <c r="EO84" s="33"/>
      <c r="EP84" s="33"/>
      <c r="EQ84" s="33"/>
      <c r="ER84" s="33"/>
      <c r="ES84" s="33"/>
      <c r="ET84" s="33"/>
      <c r="EU84" s="33"/>
      <c r="EV84" s="33"/>
      <c r="EW84" s="33"/>
      <c r="EX84" s="33"/>
      <c r="EY84" s="33"/>
      <c r="EZ84" s="33"/>
      <c r="FA84" s="33"/>
      <c r="FB84" s="33"/>
      <c r="FC84" s="33"/>
      <c r="FD84" s="33"/>
      <c r="FE84" s="33"/>
      <c r="FF84" s="33"/>
      <c r="FG84" s="33"/>
      <c r="FH84" s="33"/>
      <c r="FI84" s="33"/>
      <c r="FJ84" s="33"/>
      <c r="FK84" s="33"/>
      <c r="FL84" s="33"/>
    </row>
    <row r="85" spans="1:168" x14ac:dyDescent="0.2">
      <c r="A85" s="1" t="s">
        <v>496</v>
      </c>
      <c r="B85" s="22" t="s">
        <v>497</v>
      </c>
      <c r="C85" s="33">
        <v>0</v>
      </c>
      <c r="D85" s="33">
        <v>0</v>
      </c>
      <c r="E85" s="33">
        <v>0</v>
      </c>
      <c r="F85" s="33">
        <v>0</v>
      </c>
      <c r="G85" s="33">
        <v>0</v>
      </c>
      <c r="H85" s="33">
        <v>0</v>
      </c>
      <c r="I85" s="33">
        <v>0</v>
      </c>
      <c r="J85" s="33">
        <v>0</v>
      </c>
      <c r="K85" s="33">
        <v>0</v>
      </c>
      <c r="L85" s="33">
        <v>0</v>
      </c>
      <c r="M85" s="33">
        <v>0</v>
      </c>
      <c r="N85" s="33">
        <v>0</v>
      </c>
      <c r="O85" s="33">
        <v>0</v>
      </c>
      <c r="P85" s="33">
        <v>0</v>
      </c>
      <c r="Q85" s="33">
        <v>0</v>
      </c>
      <c r="R85" s="33">
        <v>0</v>
      </c>
      <c r="S85" s="33">
        <v>0</v>
      </c>
      <c r="T85" s="33">
        <v>0</v>
      </c>
      <c r="U85" s="33">
        <v>0</v>
      </c>
      <c r="V85" s="33">
        <v>0</v>
      </c>
      <c r="W85" s="33">
        <v>0</v>
      </c>
      <c r="X85" s="33">
        <v>0</v>
      </c>
      <c r="Y85" s="33">
        <v>0</v>
      </c>
      <c r="Z85" s="33">
        <v>0</v>
      </c>
      <c r="AA85" s="33">
        <v>0</v>
      </c>
      <c r="AB85" s="33">
        <v>0</v>
      </c>
      <c r="AC85" s="33">
        <v>0</v>
      </c>
      <c r="AD85" s="33">
        <v>0</v>
      </c>
      <c r="AE85" s="33">
        <v>0</v>
      </c>
      <c r="AF85" s="33">
        <v>0</v>
      </c>
      <c r="AG85" s="33">
        <v>0</v>
      </c>
      <c r="AH85" s="33">
        <v>0</v>
      </c>
      <c r="AI85" s="33">
        <v>0</v>
      </c>
      <c r="AJ85" s="33">
        <v>0</v>
      </c>
      <c r="AK85" s="33">
        <v>0</v>
      </c>
      <c r="AL85" s="33">
        <v>0</v>
      </c>
      <c r="AM85" s="33">
        <v>0</v>
      </c>
      <c r="AN85" s="33">
        <v>0</v>
      </c>
      <c r="AO85" s="33">
        <v>0</v>
      </c>
      <c r="AP85" s="33">
        <v>0</v>
      </c>
      <c r="AQ85" s="33">
        <v>0</v>
      </c>
      <c r="AR85" s="33">
        <v>0</v>
      </c>
      <c r="AS85" s="33">
        <v>0</v>
      </c>
      <c r="AT85" s="33">
        <v>0</v>
      </c>
      <c r="AU85" s="33">
        <v>0</v>
      </c>
      <c r="AV85" s="33">
        <v>0</v>
      </c>
      <c r="AW85" s="33">
        <v>0</v>
      </c>
      <c r="AX85" s="33">
        <v>0</v>
      </c>
      <c r="AY85" s="33">
        <v>0</v>
      </c>
      <c r="AZ85" s="33">
        <v>0</v>
      </c>
      <c r="BA85" s="33">
        <v>0</v>
      </c>
      <c r="BB85" s="33">
        <v>0</v>
      </c>
      <c r="BC85" s="33">
        <v>0</v>
      </c>
      <c r="BD85" s="33">
        <v>0</v>
      </c>
      <c r="BE85" s="33">
        <v>0</v>
      </c>
      <c r="BF85" s="33">
        <v>0</v>
      </c>
      <c r="BG85" s="33">
        <v>0</v>
      </c>
      <c r="BH85" s="33">
        <v>0</v>
      </c>
      <c r="BI85" s="33">
        <v>0</v>
      </c>
      <c r="BJ85" s="33">
        <v>0</v>
      </c>
      <c r="BK85" s="33">
        <v>0</v>
      </c>
      <c r="BL85" s="33">
        <v>0</v>
      </c>
      <c r="BM85" s="33">
        <v>0</v>
      </c>
      <c r="BN85" s="33">
        <v>0</v>
      </c>
      <c r="BO85" s="33">
        <v>0</v>
      </c>
      <c r="BP85" s="33">
        <v>0</v>
      </c>
      <c r="BQ85" s="33">
        <v>0</v>
      </c>
      <c r="BR85" s="33">
        <v>0</v>
      </c>
      <c r="BS85" s="33">
        <v>0</v>
      </c>
      <c r="BT85" s="33">
        <v>0</v>
      </c>
      <c r="BU85" s="33">
        <v>0</v>
      </c>
      <c r="BV85" s="33">
        <v>0</v>
      </c>
      <c r="BW85" s="33">
        <v>0</v>
      </c>
      <c r="BX85" s="33">
        <v>0</v>
      </c>
      <c r="BY85" s="33"/>
      <c r="BZ85" s="33"/>
      <c r="CA85" s="33"/>
      <c r="CB85" s="33"/>
      <c r="CC85" s="33"/>
      <c r="CD85" s="33"/>
      <c r="CE85" s="33"/>
      <c r="CF85" s="33"/>
      <c r="CG85" s="33"/>
      <c r="CH85" s="33"/>
      <c r="CI85" s="33"/>
      <c r="CJ85" s="33"/>
      <c r="CK85" s="33"/>
      <c r="CL85" s="33"/>
      <c r="CM85" s="33"/>
      <c r="CN85" s="33"/>
      <c r="CO85" s="33"/>
      <c r="CP85" s="33"/>
      <c r="CQ85" s="33"/>
      <c r="CR85" s="33"/>
      <c r="CS85" s="33"/>
      <c r="CT85" s="33"/>
      <c r="CU85" s="33"/>
      <c r="CV85" s="33"/>
      <c r="CW85" s="33"/>
      <c r="CX85" s="33"/>
      <c r="CY85" s="33"/>
      <c r="CZ85" s="33"/>
      <c r="DA85" s="33"/>
      <c r="DB85" s="33"/>
      <c r="DC85" s="33"/>
      <c r="DD85" s="33"/>
      <c r="DE85" s="33"/>
      <c r="DF85" s="33"/>
      <c r="DG85" s="33"/>
      <c r="DH85" s="33"/>
      <c r="DI85" s="33"/>
      <c r="DJ85" s="33"/>
      <c r="DK85" s="33"/>
      <c r="DL85" s="33"/>
      <c r="DM85" s="33"/>
      <c r="DN85" s="33"/>
      <c r="DO85" s="33"/>
      <c r="DP85" s="33"/>
      <c r="DQ85" s="33"/>
      <c r="DR85" s="33"/>
      <c r="DS85" s="33"/>
      <c r="DT85" s="33"/>
      <c r="DU85" s="33"/>
      <c r="DV85" s="33"/>
      <c r="DW85" s="33"/>
      <c r="DX85" s="33"/>
      <c r="DY85" s="33"/>
      <c r="DZ85" s="33"/>
      <c r="EA85" s="33"/>
      <c r="EB85" s="33"/>
      <c r="EC85" s="33"/>
      <c r="ED85" s="33"/>
      <c r="EE85" s="33"/>
      <c r="EF85" s="33"/>
      <c r="EG85" s="33"/>
      <c r="EH85" s="33"/>
      <c r="EI85" s="33"/>
      <c r="EJ85" s="33"/>
      <c r="EK85" s="33"/>
      <c r="EL85" s="33"/>
      <c r="EM85" s="33"/>
      <c r="EN85" s="33"/>
      <c r="EO85" s="33"/>
      <c r="EP85" s="33"/>
      <c r="EQ85" s="33"/>
      <c r="ER85" s="33"/>
      <c r="ES85" s="33"/>
      <c r="ET85" s="33"/>
      <c r="EU85" s="33"/>
      <c r="EV85" s="33"/>
      <c r="EW85" s="33"/>
      <c r="EX85" s="33"/>
      <c r="EY85" s="33"/>
      <c r="EZ85" s="33"/>
      <c r="FA85" s="33"/>
      <c r="FB85" s="33"/>
      <c r="FC85" s="33"/>
      <c r="FD85" s="33"/>
      <c r="FE85" s="33"/>
      <c r="FF85" s="33"/>
      <c r="FG85" s="33"/>
      <c r="FH85" s="33"/>
      <c r="FI85" s="33"/>
      <c r="FJ85" s="33"/>
      <c r="FK85" s="33"/>
      <c r="FL85" s="33"/>
    </row>
    <row r="86" spans="1:168" x14ac:dyDescent="0.2">
      <c r="A86" s="1" t="s">
        <v>440</v>
      </c>
      <c r="B86" s="22" t="s">
        <v>460</v>
      </c>
      <c r="C86" s="33">
        <v>0</v>
      </c>
      <c r="D86" s="33">
        <v>0</v>
      </c>
      <c r="E86" s="33">
        <v>0</v>
      </c>
      <c r="F86" s="33">
        <v>0</v>
      </c>
      <c r="G86" s="33">
        <v>0</v>
      </c>
      <c r="H86" s="33">
        <v>0</v>
      </c>
      <c r="I86" s="33">
        <v>0</v>
      </c>
      <c r="J86" s="33">
        <v>0</v>
      </c>
      <c r="K86" s="33">
        <v>0</v>
      </c>
      <c r="L86" s="33">
        <v>0</v>
      </c>
      <c r="M86" s="33">
        <v>0</v>
      </c>
      <c r="N86" s="33">
        <v>0</v>
      </c>
      <c r="O86" s="33">
        <v>0</v>
      </c>
      <c r="P86" s="33">
        <v>0</v>
      </c>
      <c r="Q86" s="33">
        <v>0</v>
      </c>
      <c r="R86" s="33">
        <v>0</v>
      </c>
      <c r="S86" s="33">
        <v>0</v>
      </c>
      <c r="T86" s="33">
        <v>0</v>
      </c>
      <c r="U86" s="33">
        <v>0</v>
      </c>
      <c r="V86" s="33">
        <v>0</v>
      </c>
      <c r="W86" s="33">
        <v>0</v>
      </c>
      <c r="X86" s="33">
        <v>0</v>
      </c>
      <c r="Y86" s="33">
        <v>0</v>
      </c>
      <c r="Z86" s="33">
        <v>0</v>
      </c>
      <c r="AA86" s="33">
        <v>0</v>
      </c>
      <c r="AB86" s="33">
        <v>0</v>
      </c>
      <c r="AC86" s="33">
        <v>0</v>
      </c>
      <c r="AD86" s="33">
        <v>0</v>
      </c>
      <c r="AE86" s="33">
        <v>0</v>
      </c>
      <c r="AF86" s="33">
        <v>0</v>
      </c>
      <c r="AG86" s="33">
        <v>0</v>
      </c>
      <c r="AH86" s="33">
        <v>0</v>
      </c>
      <c r="AI86" s="33">
        <v>0</v>
      </c>
      <c r="AJ86" s="33">
        <v>0</v>
      </c>
      <c r="AK86" s="33">
        <v>0</v>
      </c>
      <c r="AL86" s="33">
        <v>0</v>
      </c>
      <c r="AM86" s="33">
        <v>0</v>
      </c>
      <c r="AN86" s="33">
        <v>0</v>
      </c>
      <c r="AO86" s="33">
        <v>0</v>
      </c>
      <c r="AP86" s="33">
        <v>0</v>
      </c>
      <c r="AQ86" s="33">
        <v>0</v>
      </c>
      <c r="AR86" s="33">
        <v>0</v>
      </c>
      <c r="AS86" s="33">
        <v>0</v>
      </c>
      <c r="AT86" s="33">
        <v>0</v>
      </c>
      <c r="AU86" s="33">
        <v>0</v>
      </c>
      <c r="AV86" s="33">
        <v>0</v>
      </c>
      <c r="AW86" s="33">
        <v>0</v>
      </c>
      <c r="AX86" s="33">
        <v>0</v>
      </c>
      <c r="AY86" s="33">
        <v>0</v>
      </c>
      <c r="AZ86" s="33">
        <v>0</v>
      </c>
      <c r="BA86" s="33">
        <v>0</v>
      </c>
      <c r="BB86" s="33">
        <v>0</v>
      </c>
      <c r="BC86" s="33">
        <v>0</v>
      </c>
      <c r="BD86" s="33">
        <v>0</v>
      </c>
      <c r="BE86" s="33">
        <v>0</v>
      </c>
      <c r="BF86" s="33">
        <v>0</v>
      </c>
      <c r="BG86" s="33">
        <v>0</v>
      </c>
      <c r="BH86" s="33">
        <v>0</v>
      </c>
      <c r="BI86" s="33">
        <v>0</v>
      </c>
      <c r="BJ86" s="33">
        <v>0</v>
      </c>
      <c r="BK86" s="33">
        <v>0</v>
      </c>
      <c r="BL86" s="33">
        <v>0</v>
      </c>
      <c r="BM86" s="33">
        <v>0</v>
      </c>
      <c r="BN86" s="33">
        <v>0</v>
      </c>
      <c r="BO86" s="33">
        <v>0</v>
      </c>
      <c r="BP86" s="33">
        <v>0</v>
      </c>
      <c r="BQ86" s="33">
        <v>0</v>
      </c>
      <c r="BR86" s="33">
        <v>0</v>
      </c>
      <c r="BS86" s="33">
        <v>0</v>
      </c>
      <c r="BT86" s="33">
        <v>0</v>
      </c>
      <c r="BU86" s="33">
        <v>0</v>
      </c>
      <c r="BV86" s="33">
        <v>0</v>
      </c>
      <c r="BW86" s="33">
        <v>0</v>
      </c>
      <c r="BX86" s="33">
        <v>0</v>
      </c>
      <c r="BY86" s="33"/>
      <c r="BZ86" s="33"/>
      <c r="CA86" s="33"/>
      <c r="CB86" s="33"/>
      <c r="CC86" s="33"/>
      <c r="CD86" s="33"/>
      <c r="CE86" s="33"/>
      <c r="CF86" s="33"/>
      <c r="CG86" s="33"/>
      <c r="CH86" s="33"/>
      <c r="CI86" s="33"/>
      <c r="CJ86" s="33"/>
      <c r="CK86" s="33"/>
      <c r="CL86" s="33"/>
      <c r="CM86" s="33"/>
      <c r="CN86" s="33"/>
      <c r="CO86" s="33"/>
      <c r="CP86" s="33"/>
      <c r="CQ86" s="33"/>
      <c r="CR86" s="33"/>
      <c r="CS86" s="33"/>
      <c r="CT86" s="33"/>
      <c r="CU86" s="33"/>
      <c r="CV86" s="33"/>
      <c r="CW86" s="33"/>
      <c r="CX86" s="33"/>
      <c r="CY86" s="33"/>
      <c r="CZ86" s="33"/>
      <c r="DA86" s="33"/>
      <c r="DB86" s="33"/>
      <c r="DC86" s="33"/>
      <c r="DD86" s="33"/>
      <c r="DE86" s="33"/>
      <c r="DF86" s="33"/>
      <c r="DG86" s="33"/>
      <c r="DH86" s="33"/>
      <c r="DI86" s="33"/>
      <c r="DJ86" s="33"/>
      <c r="DK86" s="33"/>
      <c r="DL86" s="33"/>
      <c r="DM86" s="33"/>
      <c r="DN86" s="33"/>
      <c r="DO86" s="33"/>
      <c r="DP86" s="33"/>
      <c r="DQ86" s="33"/>
      <c r="DR86" s="33"/>
      <c r="DS86" s="33"/>
      <c r="DT86" s="33"/>
      <c r="DU86" s="33"/>
      <c r="DV86" s="33"/>
      <c r="DW86" s="33"/>
      <c r="DX86" s="33"/>
      <c r="DY86" s="33"/>
      <c r="DZ86" s="33"/>
      <c r="EA86" s="33"/>
      <c r="EB86" s="33"/>
      <c r="EC86" s="33"/>
      <c r="ED86" s="33"/>
      <c r="EE86" s="33"/>
      <c r="EF86" s="33"/>
      <c r="EG86" s="33"/>
      <c r="EH86" s="33"/>
      <c r="EI86" s="33"/>
      <c r="EJ86" s="33"/>
      <c r="EK86" s="33"/>
      <c r="EL86" s="33"/>
      <c r="EM86" s="33"/>
      <c r="EN86" s="33"/>
      <c r="EO86" s="33"/>
      <c r="EP86" s="33"/>
      <c r="EQ86" s="33"/>
      <c r="ER86" s="33"/>
      <c r="ES86" s="33"/>
      <c r="ET86" s="33"/>
      <c r="EU86" s="33"/>
      <c r="EV86" s="33"/>
      <c r="EW86" s="33"/>
      <c r="EX86" s="33"/>
      <c r="EY86" s="33"/>
      <c r="EZ86" s="33"/>
      <c r="FA86" s="33"/>
      <c r="FB86" s="33"/>
      <c r="FC86" s="33"/>
      <c r="FD86" s="33"/>
      <c r="FE86" s="33"/>
      <c r="FF86" s="33"/>
      <c r="FG86" s="33"/>
      <c r="FH86" s="33"/>
      <c r="FI86" s="33"/>
      <c r="FJ86" s="33"/>
      <c r="FK86" s="33"/>
      <c r="FL86" s="33"/>
    </row>
    <row r="87" spans="1:168" x14ac:dyDescent="0.2">
      <c r="A87" s="1" t="s">
        <v>441</v>
      </c>
      <c r="B87" s="22" t="s">
        <v>461</v>
      </c>
      <c r="C87" s="33">
        <v>0</v>
      </c>
      <c r="D87" s="33">
        <v>0</v>
      </c>
      <c r="E87" s="33">
        <v>0</v>
      </c>
      <c r="F87" s="33">
        <v>0</v>
      </c>
      <c r="G87" s="33">
        <v>0</v>
      </c>
      <c r="H87" s="33">
        <v>0</v>
      </c>
      <c r="I87" s="33">
        <v>0</v>
      </c>
      <c r="J87" s="33">
        <v>0</v>
      </c>
      <c r="K87" s="33">
        <v>0</v>
      </c>
      <c r="L87" s="33">
        <v>0</v>
      </c>
      <c r="M87" s="33">
        <v>0</v>
      </c>
      <c r="N87" s="33">
        <v>0</v>
      </c>
      <c r="O87" s="33">
        <v>0</v>
      </c>
      <c r="P87" s="33">
        <v>0</v>
      </c>
      <c r="Q87" s="33">
        <v>0</v>
      </c>
      <c r="R87" s="33">
        <v>0</v>
      </c>
      <c r="S87" s="33">
        <v>0</v>
      </c>
      <c r="T87" s="33">
        <v>0</v>
      </c>
      <c r="U87" s="33">
        <v>0</v>
      </c>
      <c r="V87" s="33">
        <v>0</v>
      </c>
      <c r="W87" s="33">
        <v>0</v>
      </c>
      <c r="X87" s="33">
        <v>0</v>
      </c>
      <c r="Y87" s="33">
        <v>0</v>
      </c>
      <c r="Z87" s="33">
        <v>0</v>
      </c>
      <c r="AA87" s="33">
        <v>0</v>
      </c>
      <c r="AB87" s="33">
        <v>0</v>
      </c>
      <c r="AC87" s="33">
        <v>0</v>
      </c>
      <c r="AD87" s="33">
        <v>0</v>
      </c>
      <c r="AE87" s="33">
        <v>0</v>
      </c>
      <c r="AF87" s="33">
        <v>0</v>
      </c>
      <c r="AG87" s="33">
        <v>0</v>
      </c>
      <c r="AH87" s="33">
        <v>0</v>
      </c>
      <c r="AI87" s="33">
        <v>0</v>
      </c>
      <c r="AJ87" s="33">
        <v>0</v>
      </c>
      <c r="AK87" s="33">
        <v>0</v>
      </c>
      <c r="AL87" s="33">
        <v>0</v>
      </c>
      <c r="AM87" s="33">
        <v>0</v>
      </c>
      <c r="AN87" s="33">
        <v>0</v>
      </c>
      <c r="AO87" s="33">
        <v>0</v>
      </c>
      <c r="AP87" s="33">
        <v>0</v>
      </c>
      <c r="AQ87" s="33">
        <v>0</v>
      </c>
      <c r="AR87" s="33">
        <v>0</v>
      </c>
      <c r="AS87" s="33">
        <v>0</v>
      </c>
      <c r="AT87" s="33">
        <v>0</v>
      </c>
      <c r="AU87" s="33">
        <v>0</v>
      </c>
      <c r="AV87" s="33">
        <v>0</v>
      </c>
      <c r="AW87" s="33">
        <v>0</v>
      </c>
      <c r="AX87" s="33">
        <v>0</v>
      </c>
      <c r="AY87" s="33">
        <v>0</v>
      </c>
      <c r="AZ87" s="33">
        <v>0</v>
      </c>
      <c r="BA87" s="33">
        <v>0</v>
      </c>
      <c r="BB87" s="33">
        <v>0</v>
      </c>
      <c r="BC87" s="33">
        <v>0</v>
      </c>
      <c r="BD87" s="33">
        <v>0</v>
      </c>
      <c r="BE87" s="33">
        <v>0</v>
      </c>
      <c r="BF87" s="33">
        <v>0</v>
      </c>
      <c r="BG87" s="33">
        <v>0</v>
      </c>
      <c r="BH87" s="33">
        <v>0</v>
      </c>
      <c r="BI87" s="33">
        <v>0</v>
      </c>
      <c r="BJ87" s="33">
        <v>0</v>
      </c>
      <c r="BK87" s="33">
        <v>0</v>
      </c>
      <c r="BL87" s="33">
        <v>0</v>
      </c>
      <c r="BM87" s="33">
        <v>0</v>
      </c>
      <c r="BN87" s="33">
        <v>0</v>
      </c>
      <c r="BO87" s="33">
        <v>0</v>
      </c>
      <c r="BP87" s="33">
        <v>0</v>
      </c>
      <c r="BQ87" s="33">
        <v>0</v>
      </c>
      <c r="BR87" s="33">
        <v>0</v>
      </c>
      <c r="BS87" s="33">
        <v>0</v>
      </c>
      <c r="BT87" s="33">
        <v>0</v>
      </c>
      <c r="BU87" s="33">
        <v>0</v>
      </c>
      <c r="BV87" s="33">
        <v>0</v>
      </c>
      <c r="BW87" s="33">
        <v>0</v>
      </c>
      <c r="BX87" s="33">
        <v>0</v>
      </c>
      <c r="BY87" s="33"/>
      <c r="BZ87" s="33"/>
      <c r="CA87" s="33"/>
      <c r="CB87" s="33"/>
      <c r="CC87" s="33"/>
      <c r="CD87" s="33"/>
      <c r="CE87" s="33"/>
      <c r="CF87" s="33"/>
      <c r="CG87" s="33"/>
      <c r="CH87" s="33"/>
      <c r="CI87" s="33"/>
      <c r="CJ87" s="33"/>
      <c r="CK87" s="33"/>
      <c r="CL87" s="33"/>
      <c r="CM87" s="33"/>
      <c r="CN87" s="33"/>
      <c r="CO87" s="33"/>
      <c r="CP87" s="33"/>
      <c r="CQ87" s="33"/>
      <c r="CR87" s="33"/>
      <c r="CS87" s="33"/>
      <c r="CT87" s="33"/>
      <c r="CU87" s="33"/>
      <c r="CV87" s="33"/>
      <c r="CW87" s="33"/>
      <c r="CX87" s="33"/>
      <c r="CY87" s="33"/>
      <c r="CZ87" s="33"/>
      <c r="DA87" s="33"/>
      <c r="DB87" s="33"/>
      <c r="DC87" s="33"/>
      <c r="DD87" s="33"/>
      <c r="DE87" s="33"/>
      <c r="DF87" s="33"/>
      <c r="DG87" s="33"/>
      <c r="DH87" s="33"/>
      <c r="DI87" s="33"/>
      <c r="DJ87" s="33"/>
      <c r="DK87" s="33"/>
      <c r="DL87" s="33"/>
      <c r="DM87" s="33"/>
      <c r="DN87" s="33"/>
      <c r="DO87" s="33"/>
      <c r="DP87" s="33"/>
      <c r="DQ87" s="33"/>
      <c r="DR87" s="33"/>
      <c r="DS87" s="33"/>
      <c r="DT87" s="33"/>
      <c r="DU87" s="33"/>
      <c r="DV87" s="33"/>
      <c r="DW87" s="33"/>
      <c r="DX87" s="33"/>
      <c r="DY87" s="33"/>
      <c r="DZ87" s="33"/>
      <c r="EA87" s="33"/>
      <c r="EB87" s="33"/>
      <c r="EC87" s="33"/>
      <c r="ED87" s="33"/>
      <c r="EE87" s="33"/>
      <c r="EF87" s="33"/>
      <c r="EG87" s="33"/>
      <c r="EH87" s="33"/>
      <c r="EI87" s="33"/>
      <c r="EJ87" s="33"/>
      <c r="EK87" s="33"/>
      <c r="EL87" s="33"/>
      <c r="EM87" s="33"/>
      <c r="EN87" s="33"/>
      <c r="EO87" s="33"/>
      <c r="EP87" s="33"/>
      <c r="EQ87" s="33"/>
      <c r="ER87" s="33"/>
      <c r="ES87" s="33"/>
      <c r="ET87" s="33"/>
      <c r="EU87" s="33"/>
      <c r="EV87" s="33"/>
      <c r="EW87" s="33"/>
      <c r="EX87" s="33"/>
      <c r="EY87" s="33"/>
      <c r="EZ87" s="33"/>
      <c r="FA87" s="33"/>
      <c r="FB87" s="33"/>
      <c r="FC87" s="33"/>
      <c r="FD87" s="33"/>
      <c r="FE87" s="33"/>
      <c r="FF87" s="33"/>
      <c r="FG87" s="33"/>
      <c r="FH87" s="33"/>
      <c r="FI87" s="33"/>
      <c r="FJ87" s="33"/>
      <c r="FK87" s="33"/>
      <c r="FL87" s="33"/>
    </row>
    <row r="88" spans="1:168" x14ac:dyDescent="0.2">
      <c r="A88" s="1" t="s">
        <v>499</v>
      </c>
      <c r="B88" s="22" t="s">
        <v>498</v>
      </c>
      <c r="C88" s="33">
        <v>0</v>
      </c>
      <c r="D88" s="33">
        <v>0</v>
      </c>
      <c r="E88" s="33">
        <v>0</v>
      </c>
      <c r="F88" s="33">
        <v>0</v>
      </c>
      <c r="G88" s="33">
        <v>0</v>
      </c>
      <c r="H88" s="33">
        <v>0</v>
      </c>
      <c r="I88" s="33">
        <v>0</v>
      </c>
      <c r="J88" s="33">
        <v>0</v>
      </c>
      <c r="K88" s="33">
        <v>0</v>
      </c>
      <c r="L88" s="33">
        <v>0</v>
      </c>
      <c r="M88" s="33">
        <v>0</v>
      </c>
      <c r="N88" s="33">
        <v>0</v>
      </c>
      <c r="O88" s="33">
        <v>0</v>
      </c>
      <c r="P88" s="33">
        <v>0</v>
      </c>
      <c r="Q88" s="33">
        <v>0</v>
      </c>
      <c r="R88" s="33">
        <v>0</v>
      </c>
      <c r="S88" s="33">
        <v>0</v>
      </c>
      <c r="T88" s="33">
        <v>0</v>
      </c>
      <c r="U88" s="33">
        <v>0</v>
      </c>
      <c r="V88" s="33">
        <v>0</v>
      </c>
      <c r="W88" s="33">
        <v>0</v>
      </c>
      <c r="X88" s="33">
        <v>0</v>
      </c>
      <c r="Y88" s="33">
        <v>0</v>
      </c>
      <c r="Z88" s="33">
        <v>0</v>
      </c>
      <c r="AA88" s="33">
        <v>0</v>
      </c>
      <c r="AB88" s="33">
        <v>0</v>
      </c>
      <c r="AC88" s="33">
        <v>0</v>
      </c>
      <c r="AD88" s="33">
        <v>0</v>
      </c>
      <c r="AE88" s="33">
        <v>0</v>
      </c>
      <c r="AF88" s="33">
        <v>0</v>
      </c>
      <c r="AG88" s="33">
        <v>0</v>
      </c>
      <c r="AH88" s="33">
        <v>0</v>
      </c>
      <c r="AI88" s="33">
        <v>0</v>
      </c>
      <c r="AJ88" s="33">
        <v>0</v>
      </c>
      <c r="AK88" s="33">
        <v>0</v>
      </c>
      <c r="AL88" s="33">
        <v>0</v>
      </c>
      <c r="AM88" s="33">
        <v>0</v>
      </c>
      <c r="AN88" s="33">
        <v>0</v>
      </c>
      <c r="AO88" s="33">
        <v>0</v>
      </c>
      <c r="AP88" s="33">
        <v>0</v>
      </c>
      <c r="AQ88" s="33">
        <v>0</v>
      </c>
      <c r="AR88" s="33">
        <v>0</v>
      </c>
      <c r="AS88" s="33">
        <v>0</v>
      </c>
      <c r="AT88" s="33">
        <v>0</v>
      </c>
      <c r="AU88" s="33">
        <v>0</v>
      </c>
      <c r="AV88" s="33">
        <v>0</v>
      </c>
      <c r="AW88" s="33">
        <v>0</v>
      </c>
      <c r="AX88" s="33">
        <v>0</v>
      </c>
      <c r="AY88" s="33">
        <v>0</v>
      </c>
      <c r="AZ88" s="33">
        <v>0</v>
      </c>
      <c r="BA88" s="33">
        <v>0</v>
      </c>
      <c r="BB88" s="33">
        <v>0</v>
      </c>
      <c r="BC88" s="33">
        <v>0</v>
      </c>
      <c r="BD88" s="33">
        <v>0</v>
      </c>
      <c r="BE88" s="33">
        <v>0</v>
      </c>
      <c r="BF88" s="33">
        <v>0</v>
      </c>
      <c r="BG88" s="33">
        <v>0</v>
      </c>
      <c r="BH88" s="33">
        <v>0</v>
      </c>
      <c r="BI88" s="33">
        <v>0</v>
      </c>
      <c r="BJ88" s="33">
        <v>0</v>
      </c>
      <c r="BK88" s="33">
        <v>0</v>
      </c>
      <c r="BL88" s="33">
        <v>0</v>
      </c>
      <c r="BM88" s="33">
        <v>0</v>
      </c>
      <c r="BN88" s="33">
        <v>0</v>
      </c>
      <c r="BO88" s="33">
        <v>0</v>
      </c>
      <c r="BP88" s="33">
        <v>0</v>
      </c>
      <c r="BQ88" s="33">
        <v>0</v>
      </c>
      <c r="BR88" s="33">
        <v>0</v>
      </c>
      <c r="BS88" s="33">
        <v>0</v>
      </c>
      <c r="BT88" s="33">
        <v>0</v>
      </c>
      <c r="BU88" s="33">
        <v>0</v>
      </c>
      <c r="BV88" s="33">
        <v>0</v>
      </c>
      <c r="BW88" s="33">
        <v>0</v>
      </c>
      <c r="BX88" s="33">
        <v>0</v>
      </c>
      <c r="BY88" s="33"/>
      <c r="BZ88" s="33"/>
      <c r="CA88" s="33"/>
      <c r="CB88" s="33"/>
      <c r="CC88" s="33"/>
      <c r="CD88" s="33"/>
      <c r="CE88" s="33"/>
      <c r="CF88" s="33"/>
      <c r="CG88" s="33"/>
      <c r="CH88" s="33"/>
      <c r="CI88" s="33"/>
      <c r="CJ88" s="33"/>
      <c r="CK88" s="33"/>
      <c r="CL88" s="33"/>
      <c r="CM88" s="33"/>
      <c r="CN88" s="33"/>
      <c r="CO88" s="33"/>
      <c r="CP88" s="33"/>
      <c r="CQ88" s="33"/>
      <c r="CR88" s="33"/>
      <c r="CS88" s="33"/>
      <c r="CT88" s="33"/>
      <c r="CU88" s="33"/>
      <c r="CV88" s="33"/>
      <c r="CW88" s="33"/>
      <c r="CX88" s="33"/>
      <c r="CY88" s="33"/>
      <c r="CZ88" s="33"/>
      <c r="DA88" s="33"/>
      <c r="DB88" s="33"/>
      <c r="DC88" s="33"/>
      <c r="DD88" s="33"/>
      <c r="DE88" s="33"/>
      <c r="DF88" s="33"/>
      <c r="DG88" s="33"/>
      <c r="DH88" s="33"/>
      <c r="DI88" s="33"/>
      <c r="DJ88" s="33"/>
      <c r="DK88" s="33"/>
      <c r="DL88" s="33"/>
      <c r="DM88" s="33"/>
      <c r="DN88" s="33"/>
      <c r="DO88" s="33"/>
      <c r="DP88" s="33"/>
      <c r="DQ88" s="33"/>
      <c r="DR88" s="33"/>
      <c r="DS88" s="33"/>
      <c r="DT88" s="33"/>
      <c r="DU88" s="33"/>
      <c r="DV88" s="33"/>
      <c r="DW88" s="33"/>
      <c r="DX88" s="33"/>
      <c r="DY88" s="33"/>
      <c r="DZ88" s="33"/>
      <c r="EA88" s="33"/>
      <c r="EB88" s="33"/>
      <c r="EC88" s="33"/>
      <c r="ED88" s="33"/>
      <c r="EE88" s="33"/>
      <c r="EF88" s="33"/>
      <c r="EG88" s="33"/>
      <c r="EH88" s="33"/>
      <c r="EI88" s="33"/>
      <c r="EJ88" s="33"/>
      <c r="EK88" s="33"/>
      <c r="EL88" s="33"/>
      <c r="EM88" s="33"/>
      <c r="EN88" s="33"/>
      <c r="EO88" s="33"/>
      <c r="EP88" s="33"/>
      <c r="EQ88" s="33"/>
      <c r="ER88" s="33"/>
      <c r="ES88" s="33"/>
      <c r="ET88" s="33"/>
      <c r="EU88" s="33"/>
      <c r="EV88" s="33"/>
      <c r="EW88" s="33"/>
      <c r="EX88" s="33"/>
      <c r="EY88" s="33"/>
      <c r="EZ88" s="33"/>
      <c r="FA88" s="33"/>
      <c r="FB88" s="33"/>
      <c r="FC88" s="33"/>
      <c r="FD88" s="33"/>
      <c r="FE88" s="33"/>
      <c r="FF88" s="33"/>
      <c r="FG88" s="33"/>
      <c r="FH88" s="33"/>
      <c r="FI88" s="33"/>
      <c r="FJ88" s="33"/>
      <c r="FK88" s="33"/>
      <c r="FL88" s="33"/>
    </row>
    <row r="89" spans="1:168" x14ac:dyDescent="0.2">
      <c r="A89" s="1" t="s">
        <v>442</v>
      </c>
      <c r="B89" s="22" t="s">
        <v>454</v>
      </c>
      <c r="C89" s="33">
        <v>0</v>
      </c>
      <c r="D89" s="33">
        <v>0</v>
      </c>
      <c r="E89" s="33">
        <v>0</v>
      </c>
      <c r="F89" s="33">
        <v>0</v>
      </c>
      <c r="G89" s="33">
        <v>0</v>
      </c>
      <c r="H89" s="33">
        <v>0</v>
      </c>
      <c r="I89" s="33">
        <v>0</v>
      </c>
      <c r="J89" s="33">
        <v>0</v>
      </c>
      <c r="K89" s="33">
        <v>0</v>
      </c>
      <c r="L89" s="33">
        <v>0</v>
      </c>
      <c r="M89" s="33">
        <v>0</v>
      </c>
      <c r="N89" s="33">
        <v>0</v>
      </c>
      <c r="O89" s="33">
        <v>0</v>
      </c>
      <c r="P89" s="33">
        <v>0</v>
      </c>
      <c r="Q89" s="33">
        <v>0</v>
      </c>
      <c r="R89" s="33">
        <v>0</v>
      </c>
      <c r="S89" s="33">
        <v>0</v>
      </c>
      <c r="T89" s="33">
        <v>0</v>
      </c>
      <c r="U89" s="33">
        <v>0</v>
      </c>
      <c r="V89" s="33">
        <v>0</v>
      </c>
      <c r="W89" s="33">
        <v>0</v>
      </c>
      <c r="X89" s="33">
        <v>0</v>
      </c>
      <c r="Y89" s="33">
        <v>0</v>
      </c>
      <c r="Z89" s="33">
        <v>0</v>
      </c>
      <c r="AA89" s="33">
        <v>0</v>
      </c>
      <c r="AB89" s="33">
        <v>0</v>
      </c>
      <c r="AC89" s="33">
        <v>0</v>
      </c>
      <c r="AD89" s="33">
        <v>0</v>
      </c>
      <c r="AE89" s="33">
        <v>0</v>
      </c>
      <c r="AF89" s="33">
        <v>0</v>
      </c>
      <c r="AG89" s="33">
        <v>0</v>
      </c>
      <c r="AH89" s="33">
        <v>0</v>
      </c>
      <c r="AI89" s="33">
        <v>0</v>
      </c>
      <c r="AJ89" s="33">
        <v>0</v>
      </c>
      <c r="AK89" s="33">
        <v>0</v>
      </c>
      <c r="AL89" s="33">
        <v>0</v>
      </c>
      <c r="AM89" s="33">
        <v>0</v>
      </c>
      <c r="AN89" s="33">
        <v>0</v>
      </c>
      <c r="AO89" s="33">
        <v>0</v>
      </c>
      <c r="AP89" s="33">
        <v>0</v>
      </c>
      <c r="AQ89" s="33">
        <v>0</v>
      </c>
      <c r="AR89" s="33">
        <v>0</v>
      </c>
      <c r="AS89" s="33">
        <v>0</v>
      </c>
      <c r="AT89" s="33">
        <v>0</v>
      </c>
      <c r="AU89" s="33">
        <v>0</v>
      </c>
      <c r="AV89" s="33">
        <v>0</v>
      </c>
      <c r="AW89" s="33">
        <v>0</v>
      </c>
      <c r="AX89" s="33">
        <v>0</v>
      </c>
      <c r="AY89" s="33">
        <v>0</v>
      </c>
      <c r="AZ89" s="33">
        <v>0</v>
      </c>
      <c r="BA89" s="33">
        <v>0</v>
      </c>
      <c r="BB89" s="33">
        <v>0</v>
      </c>
      <c r="BC89" s="33">
        <v>0</v>
      </c>
      <c r="BD89" s="33">
        <v>0</v>
      </c>
      <c r="BE89" s="33">
        <v>0</v>
      </c>
      <c r="BF89" s="33">
        <v>0</v>
      </c>
      <c r="BG89" s="33">
        <v>0</v>
      </c>
      <c r="BH89" s="33">
        <v>0</v>
      </c>
      <c r="BI89" s="33">
        <v>0</v>
      </c>
      <c r="BJ89" s="33">
        <v>0</v>
      </c>
      <c r="BK89" s="33">
        <v>0</v>
      </c>
      <c r="BL89" s="33">
        <v>0</v>
      </c>
      <c r="BM89" s="33">
        <v>0</v>
      </c>
      <c r="BN89" s="33">
        <v>0</v>
      </c>
      <c r="BO89" s="33">
        <v>0</v>
      </c>
      <c r="BP89" s="33">
        <v>0</v>
      </c>
      <c r="BQ89" s="33">
        <v>0</v>
      </c>
      <c r="BR89" s="33">
        <v>0</v>
      </c>
      <c r="BS89" s="33">
        <v>0</v>
      </c>
      <c r="BT89" s="33">
        <v>0</v>
      </c>
      <c r="BU89" s="33">
        <v>0</v>
      </c>
      <c r="BV89" s="33">
        <v>0</v>
      </c>
      <c r="BW89" s="33">
        <v>0</v>
      </c>
      <c r="BX89" s="33">
        <v>0</v>
      </c>
      <c r="BY89" s="33"/>
      <c r="BZ89" s="33"/>
      <c r="CA89" s="33"/>
      <c r="CB89" s="33"/>
      <c r="CC89" s="33"/>
      <c r="CD89" s="33"/>
      <c r="CE89" s="33"/>
      <c r="CF89" s="33"/>
      <c r="CG89" s="33"/>
      <c r="CH89" s="33"/>
      <c r="CI89" s="33"/>
      <c r="CJ89" s="33"/>
      <c r="CK89" s="33"/>
      <c r="CL89" s="33"/>
      <c r="CM89" s="33"/>
      <c r="CN89" s="33"/>
      <c r="CO89" s="33"/>
      <c r="CP89" s="33"/>
      <c r="CQ89" s="33"/>
      <c r="CR89" s="33"/>
      <c r="CS89" s="33"/>
      <c r="CT89" s="33"/>
      <c r="CU89" s="33"/>
      <c r="CV89" s="33"/>
      <c r="CW89" s="33"/>
      <c r="CX89" s="33"/>
      <c r="CY89" s="33"/>
      <c r="CZ89" s="33"/>
      <c r="DA89" s="33"/>
      <c r="DB89" s="33"/>
      <c r="DC89" s="33"/>
      <c r="DD89" s="33"/>
      <c r="DE89" s="33"/>
      <c r="DF89" s="33"/>
      <c r="DG89" s="33"/>
      <c r="DH89" s="33"/>
      <c r="DI89" s="33"/>
      <c r="DJ89" s="33"/>
      <c r="DK89" s="33"/>
      <c r="DL89" s="33"/>
      <c r="DM89" s="33"/>
      <c r="DN89" s="33"/>
      <c r="DO89" s="33"/>
      <c r="DP89" s="33"/>
      <c r="DQ89" s="33"/>
      <c r="DR89" s="33"/>
      <c r="DS89" s="33"/>
      <c r="DT89" s="33"/>
      <c r="DU89" s="33"/>
      <c r="DV89" s="33"/>
      <c r="DW89" s="33"/>
      <c r="DX89" s="33"/>
      <c r="DY89" s="33"/>
      <c r="DZ89" s="33"/>
      <c r="EA89" s="33"/>
      <c r="EB89" s="33"/>
      <c r="EC89" s="33"/>
      <c r="ED89" s="33"/>
      <c r="EE89" s="33"/>
      <c r="EF89" s="33"/>
      <c r="EG89" s="33"/>
      <c r="EH89" s="33"/>
      <c r="EI89" s="33"/>
      <c r="EJ89" s="33"/>
      <c r="EK89" s="33"/>
      <c r="EL89" s="33"/>
      <c r="EM89" s="33"/>
      <c r="EN89" s="33"/>
      <c r="EO89" s="33"/>
      <c r="EP89" s="33"/>
      <c r="EQ89" s="33"/>
      <c r="ER89" s="33"/>
      <c r="ES89" s="33"/>
      <c r="ET89" s="33"/>
      <c r="EU89" s="33"/>
      <c r="EV89" s="33"/>
      <c r="EW89" s="33"/>
      <c r="EX89" s="33"/>
      <c r="EY89" s="33"/>
      <c r="EZ89" s="33"/>
      <c r="FA89" s="33"/>
      <c r="FB89" s="33"/>
      <c r="FC89" s="33"/>
      <c r="FD89" s="33"/>
      <c r="FE89" s="33"/>
      <c r="FF89" s="33"/>
      <c r="FG89" s="33"/>
      <c r="FH89" s="33"/>
      <c r="FI89" s="33"/>
      <c r="FJ89" s="33"/>
      <c r="FK89" s="33"/>
      <c r="FL89" s="33"/>
    </row>
    <row r="90" spans="1:168" x14ac:dyDescent="0.2">
      <c r="A90" s="1" t="s">
        <v>443</v>
      </c>
      <c r="B90" s="22" t="s">
        <v>455</v>
      </c>
      <c r="C90" s="33">
        <v>0</v>
      </c>
      <c r="D90" s="33">
        <v>0</v>
      </c>
      <c r="E90" s="33">
        <v>0</v>
      </c>
      <c r="F90" s="33">
        <v>0</v>
      </c>
      <c r="G90" s="33">
        <v>0</v>
      </c>
      <c r="H90" s="33">
        <v>0</v>
      </c>
      <c r="I90" s="33">
        <v>0</v>
      </c>
      <c r="J90" s="33">
        <v>0</v>
      </c>
      <c r="K90" s="33">
        <v>0</v>
      </c>
      <c r="L90" s="33">
        <v>0</v>
      </c>
      <c r="M90" s="33">
        <v>0</v>
      </c>
      <c r="N90" s="33">
        <v>0</v>
      </c>
      <c r="O90" s="33">
        <v>0</v>
      </c>
      <c r="P90" s="33">
        <v>0</v>
      </c>
      <c r="Q90" s="33">
        <v>0</v>
      </c>
      <c r="R90" s="33">
        <v>0</v>
      </c>
      <c r="S90" s="33">
        <v>0</v>
      </c>
      <c r="T90" s="33">
        <v>0</v>
      </c>
      <c r="U90" s="33">
        <v>0</v>
      </c>
      <c r="V90" s="33">
        <v>0</v>
      </c>
      <c r="W90" s="33">
        <v>0</v>
      </c>
      <c r="X90" s="33">
        <v>0</v>
      </c>
      <c r="Y90" s="33">
        <v>0</v>
      </c>
      <c r="Z90" s="33">
        <v>0</v>
      </c>
      <c r="AA90" s="33">
        <v>0</v>
      </c>
      <c r="AB90" s="33">
        <v>0</v>
      </c>
      <c r="AC90" s="33">
        <v>0</v>
      </c>
      <c r="AD90" s="33">
        <v>0</v>
      </c>
      <c r="AE90" s="33">
        <v>0</v>
      </c>
      <c r="AF90" s="33">
        <v>0</v>
      </c>
      <c r="AG90" s="33">
        <v>0</v>
      </c>
      <c r="AH90" s="33">
        <v>0</v>
      </c>
      <c r="AI90" s="33">
        <v>0</v>
      </c>
      <c r="AJ90" s="33">
        <v>0</v>
      </c>
      <c r="AK90" s="33">
        <v>0</v>
      </c>
      <c r="AL90" s="33">
        <v>0</v>
      </c>
      <c r="AM90" s="33">
        <v>0</v>
      </c>
      <c r="AN90" s="33">
        <v>0</v>
      </c>
      <c r="AO90" s="33">
        <v>0</v>
      </c>
      <c r="AP90" s="33">
        <v>0</v>
      </c>
      <c r="AQ90" s="33">
        <v>0</v>
      </c>
      <c r="AR90" s="33">
        <v>0</v>
      </c>
      <c r="AS90" s="33">
        <v>0</v>
      </c>
      <c r="AT90" s="33">
        <v>0</v>
      </c>
      <c r="AU90" s="33">
        <v>0</v>
      </c>
      <c r="AV90" s="33">
        <v>0</v>
      </c>
      <c r="AW90" s="33">
        <v>0</v>
      </c>
      <c r="AX90" s="33">
        <v>0</v>
      </c>
      <c r="AY90" s="33">
        <v>0</v>
      </c>
      <c r="AZ90" s="33">
        <v>0</v>
      </c>
      <c r="BA90" s="33">
        <v>0</v>
      </c>
      <c r="BB90" s="33">
        <v>0</v>
      </c>
      <c r="BC90" s="33">
        <v>0</v>
      </c>
      <c r="BD90" s="33">
        <v>0</v>
      </c>
      <c r="BE90" s="33">
        <v>0</v>
      </c>
      <c r="BF90" s="33">
        <v>0</v>
      </c>
      <c r="BG90" s="33">
        <v>0</v>
      </c>
      <c r="BH90" s="33">
        <v>0</v>
      </c>
      <c r="BI90" s="33">
        <v>0</v>
      </c>
      <c r="BJ90" s="33">
        <v>0</v>
      </c>
      <c r="BK90" s="33">
        <v>0</v>
      </c>
      <c r="BL90" s="33">
        <v>0</v>
      </c>
      <c r="BM90" s="33">
        <v>0</v>
      </c>
      <c r="BN90" s="33">
        <v>0</v>
      </c>
      <c r="BO90" s="33">
        <v>0</v>
      </c>
      <c r="BP90" s="33">
        <v>0</v>
      </c>
      <c r="BQ90" s="33">
        <v>0</v>
      </c>
      <c r="BR90" s="33">
        <v>0</v>
      </c>
      <c r="BS90" s="33">
        <v>0</v>
      </c>
      <c r="BT90" s="33">
        <v>0</v>
      </c>
      <c r="BU90" s="33">
        <v>0</v>
      </c>
      <c r="BV90" s="33">
        <v>0</v>
      </c>
      <c r="BW90" s="33">
        <v>0</v>
      </c>
      <c r="BX90" s="33">
        <v>0</v>
      </c>
      <c r="BY90" s="33"/>
      <c r="BZ90" s="33"/>
      <c r="CA90" s="33"/>
      <c r="CB90" s="33"/>
      <c r="CC90" s="33"/>
      <c r="CD90" s="33"/>
      <c r="CE90" s="33"/>
      <c r="CF90" s="33"/>
      <c r="CG90" s="33"/>
      <c r="CH90" s="33"/>
      <c r="CI90" s="33"/>
      <c r="CJ90" s="33"/>
      <c r="CK90" s="33"/>
      <c r="CL90" s="33"/>
      <c r="CM90" s="33"/>
      <c r="CN90" s="33"/>
      <c r="CO90" s="33"/>
      <c r="CP90" s="33"/>
      <c r="CQ90" s="33"/>
      <c r="CR90" s="33"/>
      <c r="CS90" s="33"/>
      <c r="CT90" s="33"/>
      <c r="CU90" s="33"/>
      <c r="CV90" s="33"/>
      <c r="CW90" s="33"/>
      <c r="CX90" s="33"/>
      <c r="CY90" s="33"/>
      <c r="CZ90" s="33"/>
      <c r="DA90" s="33"/>
      <c r="DB90" s="33"/>
      <c r="DC90" s="33"/>
      <c r="DD90" s="33"/>
      <c r="DE90" s="33"/>
      <c r="DF90" s="33"/>
      <c r="DG90" s="33"/>
      <c r="DH90" s="33"/>
      <c r="DI90" s="33"/>
      <c r="DJ90" s="33"/>
      <c r="DK90" s="33"/>
      <c r="DL90" s="33"/>
      <c r="DM90" s="33"/>
      <c r="DN90" s="33"/>
      <c r="DO90" s="33"/>
      <c r="DP90" s="33"/>
      <c r="DQ90" s="33"/>
      <c r="DR90" s="33"/>
      <c r="DS90" s="33"/>
      <c r="DT90" s="33"/>
      <c r="DU90" s="33"/>
      <c r="DV90" s="33"/>
      <c r="DW90" s="33"/>
      <c r="DX90" s="33"/>
      <c r="DY90" s="33"/>
      <c r="DZ90" s="33"/>
      <c r="EA90" s="33"/>
      <c r="EB90" s="33"/>
      <c r="EC90" s="33"/>
      <c r="ED90" s="33"/>
      <c r="EE90" s="33"/>
      <c r="EF90" s="33"/>
      <c r="EG90" s="33"/>
      <c r="EH90" s="33"/>
      <c r="EI90" s="33"/>
      <c r="EJ90" s="33"/>
      <c r="EK90" s="33"/>
      <c r="EL90" s="33"/>
      <c r="EM90" s="33"/>
      <c r="EN90" s="33"/>
      <c r="EO90" s="33"/>
      <c r="EP90" s="33"/>
      <c r="EQ90" s="33"/>
      <c r="ER90" s="33"/>
      <c r="ES90" s="33"/>
      <c r="ET90" s="33"/>
      <c r="EU90" s="33"/>
      <c r="EV90" s="33"/>
      <c r="EW90" s="33"/>
      <c r="EX90" s="33"/>
      <c r="EY90" s="33"/>
      <c r="EZ90" s="33"/>
      <c r="FA90" s="33"/>
      <c r="FB90" s="33"/>
      <c r="FC90" s="33"/>
      <c r="FD90" s="33"/>
      <c r="FE90" s="33"/>
      <c r="FF90" s="33"/>
      <c r="FG90" s="33"/>
      <c r="FH90" s="33"/>
      <c r="FI90" s="33"/>
      <c r="FJ90" s="33"/>
      <c r="FK90" s="33"/>
      <c r="FL90" s="33"/>
    </row>
    <row r="91" spans="1:168" x14ac:dyDescent="0.2">
      <c r="A91" s="1" t="s">
        <v>500</v>
      </c>
      <c r="B91" s="22" t="s">
        <v>501</v>
      </c>
      <c r="C91" s="33">
        <v>0</v>
      </c>
      <c r="D91" s="33">
        <v>0</v>
      </c>
      <c r="E91" s="33">
        <v>0</v>
      </c>
      <c r="F91" s="33">
        <v>0</v>
      </c>
      <c r="G91" s="33">
        <v>0</v>
      </c>
      <c r="H91" s="33">
        <v>0</v>
      </c>
      <c r="I91" s="33">
        <v>0</v>
      </c>
      <c r="J91" s="33">
        <v>0</v>
      </c>
      <c r="K91" s="33">
        <v>0</v>
      </c>
      <c r="L91" s="33">
        <v>0</v>
      </c>
      <c r="M91" s="33">
        <v>0</v>
      </c>
      <c r="N91" s="33">
        <v>0</v>
      </c>
      <c r="O91" s="33">
        <v>0</v>
      </c>
      <c r="P91" s="33">
        <v>0</v>
      </c>
      <c r="Q91" s="33">
        <v>0</v>
      </c>
      <c r="R91" s="33">
        <v>0</v>
      </c>
      <c r="S91" s="33">
        <v>0</v>
      </c>
      <c r="T91" s="33">
        <v>0</v>
      </c>
      <c r="U91" s="33">
        <v>0</v>
      </c>
      <c r="V91" s="33">
        <v>0</v>
      </c>
      <c r="W91" s="33">
        <v>0</v>
      </c>
      <c r="X91" s="33">
        <v>0</v>
      </c>
      <c r="Y91" s="33">
        <v>0</v>
      </c>
      <c r="Z91" s="33">
        <v>0</v>
      </c>
      <c r="AA91" s="33">
        <v>0</v>
      </c>
      <c r="AB91" s="33">
        <v>0</v>
      </c>
      <c r="AC91" s="33">
        <v>0</v>
      </c>
      <c r="AD91" s="33">
        <v>0</v>
      </c>
      <c r="AE91" s="33">
        <v>0</v>
      </c>
      <c r="AF91" s="33">
        <v>0</v>
      </c>
      <c r="AG91" s="33">
        <v>0</v>
      </c>
      <c r="AH91" s="33">
        <v>0</v>
      </c>
      <c r="AI91" s="33">
        <v>0</v>
      </c>
      <c r="AJ91" s="33">
        <v>0</v>
      </c>
      <c r="AK91" s="33">
        <v>0</v>
      </c>
      <c r="AL91" s="33">
        <v>0</v>
      </c>
      <c r="AM91" s="33">
        <v>0</v>
      </c>
      <c r="AN91" s="33">
        <v>0</v>
      </c>
      <c r="AO91" s="33">
        <v>0</v>
      </c>
      <c r="AP91" s="33">
        <v>0</v>
      </c>
      <c r="AQ91" s="33">
        <v>0</v>
      </c>
      <c r="AR91" s="33">
        <v>0</v>
      </c>
      <c r="AS91" s="33">
        <v>0</v>
      </c>
      <c r="AT91" s="33">
        <v>0</v>
      </c>
      <c r="AU91" s="33">
        <v>0</v>
      </c>
      <c r="AV91" s="33">
        <v>0</v>
      </c>
      <c r="AW91" s="33">
        <v>0</v>
      </c>
      <c r="AX91" s="33">
        <v>0</v>
      </c>
      <c r="AY91" s="33">
        <v>0</v>
      </c>
      <c r="AZ91" s="33">
        <v>0</v>
      </c>
      <c r="BA91" s="33">
        <v>0</v>
      </c>
      <c r="BB91" s="33">
        <v>0</v>
      </c>
      <c r="BC91" s="33">
        <v>0</v>
      </c>
      <c r="BD91" s="33">
        <v>0</v>
      </c>
      <c r="BE91" s="33">
        <v>0</v>
      </c>
      <c r="BF91" s="33">
        <v>0</v>
      </c>
      <c r="BG91" s="33">
        <v>0</v>
      </c>
      <c r="BH91" s="33">
        <v>0</v>
      </c>
      <c r="BI91" s="33">
        <v>0</v>
      </c>
      <c r="BJ91" s="33">
        <v>0</v>
      </c>
      <c r="BK91" s="33">
        <v>0</v>
      </c>
      <c r="BL91" s="33">
        <v>0</v>
      </c>
      <c r="BM91" s="33">
        <v>0</v>
      </c>
      <c r="BN91" s="33">
        <v>0</v>
      </c>
      <c r="BO91" s="33">
        <v>0</v>
      </c>
      <c r="BP91" s="33">
        <v>0</v>
      </c>
      <c r="BQ91" s="33">
        <v>0</v>
      </c>
      <c r="BR91" s="33">
        <v>0</v>
      </c>
      <c r="BS91" s="33">
        <v>0</v>
      </c>
      <c r="BT91" s="33">
        <v>0</v>
      </c>
      <c r="BU91" s="33">
        <v>0</v>
      </c>
      <c r="BV91" s="33">
        <v>0</v>
      </c>
      <c r="BW91" s="33">
        <v>0</v>
      </c>
      <c r="BX91" s="33">
        <v>0</v>
      </c>
      <c r="BY91" s="33"/>
      <c r="BZ91" s="33"/>
      <c r="CA91" s="33"/>
      <c r="CB91" s="33"/>
      <c r="CC91" s="33"/>
      <c r="CD91" s="33"/>
      <c r="CE91" s="33"/>
      <c r="CF91" s="33"/>
      <c r="CG91" s="33"/>
      <c r="CH91" s="33"/>
      <c r="CI91" s="33"/>
      <c r="CJ91" s="33"/>
      <c r="CK91" s="33"/>
      <c r="CL91" s="33"/>
      <c r="CM91" s="33"/>
      <c r="CN91" s="33"/>
      <c r="CO91" s="33"/>
      <c r="CP91" s="33"/>
      <c r="CQ91" s="33"/>
      <c r="CR91" s="33"/>
      <c r="CS91" s="33"/>
      <c r="CT91" s="33"/>
      <c r="CU91" s="33"/>
      <c r="CV91" s="33"/>
      <c r="CW91" s="33"/>
      <c r="CX91" s="33"/>
      <c r="CY91" s="33"/>
      <c r="CZ91" s="33"/>
      <c r="DA91" s="33"/>
      <c r="DB91" s="33"/>
      <c r="DC91" s="33"/>
      <c r="DD91" s="33"/>
      <c r="DE91" s="33"/>
      <c r="DF91" s="33"/>
      <c r="DG91" s="33"/>
      <c r="DH91" s="33"/>
      <c r="DI91" s="33"/>
      <c r="DJ91" s="33"/>
      <c r="DK91" s="33"/>
      <c r="DL91" s="33"/>
      <c r="DM91" s="33"/>
      <c r="DN91" s="33"/>
      <c r="DO91" s="33"/>
      <c r="DP91" s="33"/>
      <c r="DQ91" s="33"/>
      <c r="DR91" s="33"/>
      <c r="DS91" s="33"/>
      <c r="DT91" s="33"/>
      <c r="DU91" s="33"/>
      <c r="DV91" s="33"/>
      <c r="DW91" s="33"/>
      <c r="DX91" s="33"/>
      <c r="DY91" s="33"/>
      <c r="DZ91" s="33"/>
      <c r="EA91" s="33"/>
      <c r="EB91" s="33"/>
      <c r="EC91" s="33"/>
      <c r="ED91" s="33"/>
      <c r="EE91" s="33"/>
      <c r="EF91" s="33"/>
      <c r="EG91" s="33"/>
      <c r="EH91" s="33"/>
      <c r="EI91" s="33"/>
      <c r="EJ91" s="33"/>
      <c r="EK91" s="33"/>
      <c r="EL91" s="33"/>
      <c r="EM91" s="33"/>
      <c r="EN91" s="33"/>
      <c r="EO91" s="33"/>
      <c r="EP91" s="33"/>
      <c r="EQ91" s="33"/>
      <c r="ER91" s="33"/>
      <c r="ES91" s="33"/>
      <c r="ET91" s="33"/>
      <c r="EU91" s="33"/>
      <c r="EV91" s="33"/>
      <c r="EW91" s="33"/>
      <c r="EX91" s="33"/>
      <c r="EY91" s="33"/>
      <c r="EZ91" s="33"/>
      <c r="FA91" s="33"/>
      <c r="FB91" s="33"/>
      <c r="FC91" s="33"/>
      <c r="FD91" s="33"/>
      <c r="FE91" s="33"/>
      <c r="FF91" s="33"/>
      <c r="FG91" s="33"/>
      <c r="FH91" s="33"/>
      <c r="FI91" s="33"/>
      <c r="FJ91" s="33"/>
      <c r="FK91" s="33"/>
      <c r="FL91" s="33"/>
    </row>
    <row r="92" spans="1:168" x14ac:dyDescent="0.2">
      <c r="A92" s="1" t="s">
        <v>444</v>
      </c>
      <c r="B92" s="22" t="s">
        <v>456</v>
      </c>
      <c r="C92" s="33">
        <v>0</v>
      </c>
      <c r="D92" s="33">
        <v>0</v>
      </c>
      <c r="E92" s="33">
        <v>0</v>
      </c>
      <c r="F92" s="33">
        <v>0</v>
      </c>
      <c r="G92" s="33">
        <v>0</v>
      </c>
      <c r="H92" s="33">
        <v>0</v>
      </c>
      <c r="I92" s="33">
        <v>0</v>
      </c>
      <c r="J92" s="33">
        <v>0</v>
      </c>
      <c r="K92" s="33">
        <v>0</v>
      </c>
      <c r="L92" s="33">
        <v>0</v>
      </c>
      <c r="M92" s="33">
        <v>0</v>
      </c>
      <c r="N92" s="33">
        <v>0</v>
      </c>
      <c r="O92" s="33">
        <v>0</v>
      </c>
      <c r="P92" s="33">
        <v>0</v>
      </c>
      <c r="Q92" s="33">
        <v>0</v>
      </c>
      <c r="R92" s="33">
        <v>0</v>
      </c>
      <c r="S92" s="33">
        <v>0</v>
      </c>
      <c r="T92" s="33">
        <v>0</v>
      </c>
      <c r="U92" s="33">
        <v>0</v>
      </c>
      <c r="V92" s="33">
        <v>0</v>
      </c>
      <c r="W92" s="33">
        <v>0</v>
      </c>
      <c r="X92" s="33">
        <v>0</v>
      </c>
      <c r="Y92" s="33">
        <v>0</v>
      </c>
      <c r="Z92" s="33">
        <v>0</v>
      </c>
      <c r="AA92" s="33">
        <v>0</v>
      </c>
      <c r="AB92" s="33">
        <v>0</v>
      </c>
      <c r="AC92" s="33">
        <v>0</v>
      </c>
      <c r="AD92" s="33">
        <v>0</v>
      </c>
      <c r="AE92" s="33">
        <v>0</v>
      </c>
      <c r="AF92" s="33">
        <v>0</v>
      </c>
      <c r="AG92" s="33">
        <v>0</v>
      </c>
      <c r="AH92" s="33">
        <v>0</v>
      </c>
      <c r="AI92" s="33">
        <v>0</v>
      </c>
      <c r="AJ92" s="33">
        <v>0</v>
      </c>
      <c r="AK92" s="33">
        <v>0</v>
      </c>
      <c r="AL92" s="33">
        <v>0</v>
      </c>
      <c r="AM92" s="33">
        <v>0</v>
      </c>
      <c r="AN92" s="33">
        <v>0</v>
      </c>
      <c r="AO92" s="33">
        <v>0</v>
      </c>
      <c r="AP92" s="33">
        <v>0</v>
      </c>
      <c r="AQ92" s="33">
        <v>0</v>
      </c>
      <c r="AR92" s="33">
        <v>0</v>
      </c>
      <c r="AS92" s="33">
        <v>0</v>
      </c>
      <c r="AT92" s="33">
        <v>0</v>
      </c>
      <c r="AU92" s="33">
        <v>0</v>
      </c>
      <c r="AV92" s="33">
        <v>0</v>
      </c>
      <c r="AW92" s="33">
        <v>0</v>
      </c>
      <c r="AX92" s="33">
        <v>0</v>
      </c>
      <c r="AY92" s="33">
        <v>0</v>
      </c>
      <c r="AZ92" s="33">
        <v>0</v>
      </c>
      <c r="BA92" s="33">
        <v>0</v>
      </c>
      <c r="BB92" s="33">
        <v>0</v>
      </c>
      <c r="BC92" s="33">
        <v>0</v>
      </c>
      <c r="BD92" s="33">
        <v>0</v>
      </c>
      <c r="BE92" s="33">
        <v>0</v>
      </c>
      <c r="BF92" s="33">
        <v>0</v>
      </c>
      <c r="BG92" s="33">
        <v>0</v>
      </c>
      <c r="BH92" s="33">
        <v>0</v>
      </c>
      <c r="BI92" s="33">
        <v>0</v>
      </c>
      <c r="BJ92" s="33">
        <v>0</v>
      </c>
      <c r="BK92" s="33">
        <v>0</v>
      </c>
      <c r="BL92" s="33">
        <v>0</v>
      </c>
      <c r="BM92" s="33">
        <v>0</v>
      </c>
      <c r="BN92" s="33">
        <v>0</v>
      </c>
      <c r="BO92" s="33">
        <v>0</v>
      </c>
      <c r="BP92" s="33">
        <v>0</v>
      </c>
      <c r="BQ92" s="33">
        <v>0</v>
      </c>
      <c r="BR92" s="33">
        <v>0</v>
      </c>
      <c r="BS92" s="33">
        <v>0</v>
      </c>
      <c r="BT92" s="33">
        <v>0</v>
      </c>
      <c r="BU92" s="33">
        <v>0</v>
      </c>
      <c r="BV92" s="33">
        <v>0</v>
      </c>
      <c r="BW92" s="33">
        <v>0</v>
      </c>
      <c r="BX92" s="33">
        <v>0</v>
      </c>
      <c r="BY92" s="33"/>
      <c r="BZ92" s="33"/>
      <c r="CA92" s="33"/>
      <c r="CB92" s="33"/>
      <c r="CC92" s="33"/>
      <c r="CD92" s="33"/>
      <c r="CE92" s="33"/>
      <c r="CF92" s="33"/>
      <c r="CG92" s="33"/>
      <c r="CH92" s="33"/>
      <c r="CI92" s="33"/>
      <c r="CJ92" s="33"/>
      <c r="CK92" s="33"/>
      <c r="CL92" s="33"/>
      <c r="CM92" s="33"/>
      <c r="CN92" s="33"/>
      <c r="CO92" s="33"/>
      <c r="CP92" s="33"/>
      <c r="CQ92" s="33"/>
      <c r="CR92" s="33"/>
      <c r="CS92" s="33"/>
      <c r="CT92" s="33"/>
      <c r="CU92" s="33"/>
      <c r="CV92" s="33"/>
      <c r="CW92" s="33"/>
      <c r="CX92" s="33"/>
      <c r="CY92" s="33"/>
      <c r="CZ92" s="33"/>
      <c r="DA92" s="33"/>
      <c r="DB92" s="33"/>
      <c r="DC92" s="33"/>
      <c r="DD92" s="33"/>
      <c r="DE92" s="33"/>
      <c r="DF92" s="33"/>
      <c r="DG92" s="33"/>
      <c r="DH92" s="33"/>
      <c r="DI92" s="33"/>
      <c r="DJ92" s="33"/>
      <c r="DK92" s="33"/>
      <c r="DL92" s="33"/>
      <c r="DM92" s="33"/>
      <c r="DN92" s="33"/>
      <c r="DO92" s="33"/>
      <c r="DP92" s="33"/>
      <c r="DQ92" s="33"/>
      <c r="DR92" s="33"/>
      <c r="DS92" s="33"/>
      <c r="DT92" s="33"/>
      <c r="DU92" s="33"/>
      <c r="DV92" s="33"/>
      <c r="DW92" s="33"/>
      <c r="DX92" s="33"/>
      <c r="DY92" s="33"/>
      <c r="DZ92" s="33"/>
      <c r="EA92" s="33"/>
      <c r="EB92" s="33"/>
      <c r="EC92" s="33"/>
      <c r="ED92" s="33"/>
      <c r="EE92" s="33"/>
      <c r="EF92" s="33"/>
      <c r="EG92" s="33"/>
      <c r="EH92" s="33"/>
      <c r="EI92" s="33"/>
      <c r="EJ92" s="33"/>
      <c r="EK92" s="33"/>
      <c r="EL92" s="33"/>
      <c r="EM92" s="33"/>
      <c r="EN92" s="33"/>
      <c r="EO92" s="33"/>
      <c r="EP92" s="33"/>
      <c r="EQ92" s="33"/>
      <c r="ER92" s="33"/>
      <c r="ES92" s="33"/>
      <c r="ET92" s="33"/>
      <c r="EU92" s="33"/>
      <c r="EV92" s="33"/>
      <c r="EW92" s="33"/>
      <c r="EX92" s="33"/>
      <c r="EY92" s="33"/>
      <c r="EZ92" s="33"/>
      <c r="FA92" s="33"/>
      <c r="FB92" s="33"/>
      <c r="FC92" s="33"/>
      <c r="FD92" s="33"/>
      <c r="FE92" s="33"/>
      <c r="FF92" s="33"/>
      <c r="FG92" s="33"/>
      <c r="FH92" s="33"/>
      <c r="FI92" s="33"/>
      <c r="FJ92" s="33"/>
      <c r="FK92" s="33"/>
      <c r="FL92" s="33"/>
    </row>
    <row r="93" spans="1:168" x14ac:dyDescent="0.2">
      <c r="A93" s="1" t="s">
        <v>445</v>
      </c>
      <c r="B93" s="22" t="s">
        <v>457</v>
      </c>
      <c r="C93" s="33">
        <v>0</v>
      </c>
      <c r="D93" s="33">
        <v>0</v>
      </c>
      <c r="E93" s="33">
        <v>0</v>
      </c>
      <c r="F93" s="33">
        <v>0</v>
      </c>
      <c r="G93" s="33">
        <v>0</v>
      </c>
      <c r="H93" s="33">
        <v>0</v>
      </c>
      <c r="I93" s="33">
        <v>0</v>
      </c>
      <c r="J93" s="33">
        <v>0</v>
      </c>
      <c r="K93" s="33">
        <v>0</v>
      </c>
      <c r="L93" s="33">
        <v>0</v>
      </c>
      <c r="M93" s="33">
        <v>0</v>
      </c>
      <c r="N93" s="33">
        <v>0</v>
      </c>
      <c r="O93" s="33">
        <v>0</v>
      </c>
      <c r="P93" s="33">
        <v>0</v>
      </c>
      <c r="Q93" s="33">
        <v>0</v>
      </c>
      <c r="R93" s="33">
        <v>0</v>
      </c>
      <c r="S93" s="33">
        <v>0</v>
      </c>
      <c r="T93" s="33">
        <v>0</v>
      </c>
      <c r="U93" s="33">
        <v>0</v>
      </c>
      <c r="V93" s="33">
        <v>0</v>
      </c>
      <c r="W93" s="33">
        <v>0</v>
      </c>
      <c r="X93" s="33">
        <v>0</v>
      </c>
      <c r="Y93" s="33">
        <v>0</v>
      </c>
      <c r="Z93" s="33">
        <v>0</v>
      </c>
      <c r="AA93" s="33">
        <v>0</v>
      </c>
      <c r="AB93" s="33">
        <v>0</v>
      </c>
      <c r="AC93" s="33">
        <v>0</v>
      </c>
      <c r="AD93" s="33">
        <v>0</v>
      </c>
      <c r="AE93" s="33">
        <v>0</v>
      </c>
      <c r="AF93" s="33">
        <v>0</v>
      </c>
      <c r="AG93" s="33">
        <v>0</v>
      </c>
      <c r="AH93" s="33">
        <v>0</v>
      </c>
      <c r="AI93" s="33">
        <v>0</v>
      </c>
      <c r="AJ93" s="33">
        <v>0</v>
      </c>
      <c r="AK93" s="33">
        <v>0</v>
      </c>
      <c r="AL93" s="33">
        <v>0</v>
      </c>
      <c r="AM93" s="33">
        <v>0</v>
      </c>
      <c r="AN93" s="33">
        <v>0</v>
      </c>
      <c r="AO93" s="33">
        <v>0</v>
      </c>
      <c r="AP93" s="33">
        <v>0</v>
      </c>
      <c r="AQ93" s="33">
        <v>0</v>
      </c>
      <c r="AR93" s="33">
        <v>0</v>
      </c>
      <c r="AS93" s="33">
        <v>0</v>
      </c>
      <c r="AT93" s="33">
        <v>0</v>
      </c>
      <c r="AU93" s="33">
        <v>0</v>
      </c>
      <c r="AV93" s="33">
        <v>0</v>
      </c>
      <c r="AW93" s="33">
        <v>0</v>
      </c>
      <c r="AX93" s="33">
        <v>0</v>
      </c>
      <c r="AY93" s="33">
        <v>0</v>
      </c>
      <c r="AZ93" s="33">
        <v>0</v>
      </c>
      <c r="BA93" s="33">
        <v>0</v>
      </c>
      <c r="BB93" s="33">
        <v>0</v>
      </c>
      <c r="BC93" s="33">
        <v>0</v>
      </c>
      <c r="BD93" s="33">
        <v>0</v>
      </c>
      <c r="BE93" s="33">
        <v>0</v>
      </c>
      <c r="BF93" s="33">
        <v>0</v>
      </c>
      <c r="BG93" s="33">
        <v>0</v>
      </c>
      <c r="BH93" s="33">
        <v>0</v>
      </c>
      <c r="BI93" s="33">
        <v>0</v>
      </c>
      <c r="BJ93" s="33">
        <v>0</v>
      </c>
      <c r="BK93" s="33">
        <v>0</v>
      </c>
      <c r="BL93" s="33">
        <v>0</v>
      </c>
      <c r="BM93" s="33">
        <v>0</v>
      </c>
      <c r="BN93" s="33">
        <v>0</v>
      </c>
      <c r="BO93" s="33">
        <v>0</v>
      </c>
      <c r="BP93" s="33">
        <v>0</v>
      </c>
      <c r="BQ93" s="33">
        <v>0</v>
      </c>
      <c r="BR93" s="33">
        <v>0</v>
      </c>
      <c r="BS93" s="33">
        <v>0</v>
      </c>
      <c r="BT93" s="33">
        <v>0</v>
      </c>
      <c r="BU93" s="33">
        <v>0</v>
      </c>
      <c r="BV93" s="33">
        <v>0</v>
      </c>
      <c r="BW93" s="33">
        <v>0</v>
      </c>
      <c r="BX93" s="33">
        <v>0</v>
      </c>
      <c r="BY93" s="33"/>
      <c r="BZ93" s="33"/>
      <c r="CA93" s="33"/>
      <c r="CB93" s="33"/>
      <c r="CC93" s="33"/>
      <c r="CD93" s="33"/>
      <c r="CE93" s="33"/>
      <c r="CF93" s="33"/>
      <c r="CG93" s="33"/>
      <c r="CH93" s="33"/>
      <c r="CI93" s="33"/>
      <c r="CJ93" s="33"/>
      <c r="CK93" s="33"/>
      <c r="CL93" s="33"/>
      <c r="CM93" s="33"/>
      <c r="CN93" s="33"/>
      <c r="CO93" s="33"/>
      <c r="CP93" s="33"/>
      <c r="CQ93" s="33"/>
      <c r="CR93" s="33"/>
      <c r="CS93" s="33"/>
      <c r="CT93" s="33"/>
      <c r="CU93" s="33"/>
      <c r="CV93" s="33"/>
      <c r="CW93" s="33"/>
      <c r="CX93" s="33"/>
      <c r="CY93" s="33"/>
      <c r="CZ93" s="33"/>
      <c r="DA93" s="33"/>
      <c r="DB93" s="33"/>
      <c r="DC93" s="33"/>
      <c r="DD93" s="33"/>
      <c r="DE93" s="33"/>
      <c r="DF93" s="33"/>
      <c r="DG93" s="33"/>
      <c r="DH93" s="33"/>
      <c r="DI93" s="33"/>
      <c r="DJ93" s="33"/>
      <c r="DK93" s="33"/>
      <c r="DL93" s="33"/>
      <c r="DM93" s="33"/>
      <c r="DN93" s="33"/>
      <c r="DO93" s="33"/>
      <c r="DP93" s="33"/>
      <c r="DQ93" s="33"/>
      <c r="DR93" s="33"/>
      <c r="DS93" s="33"/>
      <c r="DT93" s="33"/>
      <c r="DU93" s="33"/>
      <c r="DV93" s="33"/>
      <c r="DW93" s="33"/>
      <c r="DX93" s="33"/>
      <c r="DY93" s="33"/>
      <c r="DZ93" s="33"/>
      <c r="EA93" s="33"/>
      <c r="EB93" s="33"/>
      <c r="EC93" s="33"/>
      <c r="ED93" s="33"/>
      <c r="EE93" s="33"/>
      <c r="EF93" s="33"/>
      <c r="EG93" s="33"/>
      <c r="EH93" s="33"/>
      <c r="EI93" s="33"/>
      <c r="EJ93" s="33"/>
      <c r="EK93" s="33"/>
      <c r="EL93" s="33"/>
      <c r="EM93" s="33"/>
      <c r="EN93" s="33"/>
      <c r="EO93" s="33"/>
      <c r="EP93" s="33"/>
      <c r="EQ93" s="33"/>
      <c r="ER93" s="33"/>
      <c r="ES93" s="33"/>
      <c r="ET93" s="33"/>
      <c r="EU93" s="33"/>
      <c r="EV93" s="33"/>
      <c r="EW93" s="33"/>
      <c r="EX93" s="33"/>
      <c r="EY93" s="33"/>
      <c r="EZ93" s="33"/>
      <c r="FA93" s="33"/>
      <c r="FB93" s="33"/>
      <c r="FC93" s="33"/>
      <c r="FD93" s="33"/>
      <c r="FE93" s="33"/>
      <c r="FF93" s="33"/>
      <c r="FG93" s="33"/>
      <c r="FH93" s="33"/>
      <c r="FI93" s="33"/>
      <c r="FJ93" s="33"/>
      <c r="FK93" s="33"/>
      <c r="FL93" s="33"/>
    </row>
    <row r="94" spans="1:168" x14ac:dyDescent="0.2">
      <c r="A94" s="1" t="s">
        <v>446</v>
      </c>
      <c r="B94" s="22" t="s">
        <v>458</v>
      </c>
      <c r="C94" s="33">
        <v>0</v>
      </c>
      <c r="D94" s="33">
        <v>0</v>
      </c>
      <c r="E94" s="33">
        <v>0</v>
      </c>
      <c r="F94" s="33">
        <v>0</v>
      </c>
      <c r="G94" s="33">
        <v>0</v>
      </c>
      <c r="H94" s="33">
        <v>0</v>
      </c>
      <c r="I94" s="33">
        <v>0</v>
      </c>
      <c r="J94" s="33">
        <v>0</v>
      </c>
      <c r="K94" s="33">
        <v>0</v>
      </c>
      <c r="L94" s="33">
        <v>0</v>
      </c>
      <c r="M94" s="33">
        <v>0</v>
      </c>
      <c r="N94" s="33">
        <v>0</v>
      </c>
      <c r="O94" s="33">
        <v>0</v>
      </c>
      <c r="P94" s="33">
        <v>0</v>
      </c>
      <c r="Q94" s="33">
        <v>0</v>
      </c>
      <c r="R94" s="33">
        <v>0</v>
      </c>
      <c r="S94" s="33">
        <v>0</v>
      </c>
      <c r="T94" s="33">
        <v>0</v>
      </c>
      <c r="U94" s="33">
        <v>0</v>
      </c>
      <c r="V94" s="33">
        <v>0</v>
      </c>
      <c r="W94" s="33">
        <v>0</v>
      </c>
      <c r="X94" s="33">
        <v>0</v>
      </c>
      <c r="Y94" s="33">
        <v>0</v>
      </c>
      <c r="Z94" s="33">
        <v>0</v>
      </c>
      <c r="AA94" s="33">
        <v>0</v>
      </c>
      <c r="AB94" s="33">
        <v>0</v>
      </c>
      <c r="AC94" s="33">
        <v>0</v>
      </c>
      <c r="AD94" s="33">
        <v>0</v>
      </c>
      <c r="AE94" s="33">
        <v>0</v>
      </c>
      <c r="AF94" s="33">
        <v>0</v>
      </c>
      <c r="AG94" s="33">
        <v>0</v>
      </c>
      <c r="AH94" s="33">
        <v>0</v>
      </c>
      <c r="AI94" s="33">
        <v>0</v>
      </c>
      <c r="AJ94" s="33">
        <v>0</v>
      </c>
      <c r="AK94" s="33">
        <v>0</v>
      </c>
      <c r="AL94" s="33">
        <v>0</v>
      </c>
      <c r="AM94" s="33">
        <v>0</v>
      </c>
      <c r="AN94" s="33">
        <v>0</v>
      </c>
      <c r="AO94" s="33">
        <v>0</v>
      </c>
      <c r="AP94" s="33">
        <v>0</v>
      </c>
      <c r="AQ94" s="33">
        <v>0</v>
      </c>
      <c r="AR94" s="33">
        <v>0</v>
      </c>
      <c r="AS94" s="33">
        <v>0</v>
      </c>
      <c r="AT94" s="33">
        <v>0</v>
      </c>
      <c r="AU94" s="33">
        <v>0</v>
      </c>
      <c r="AV94" s="33">
        <v>0</v>
      </c>
      <c r="AW94" s="33">
        <v>0</v>
      </c>
      <c r="AX94" s="33">
        <v>0</v>
      </c>
      <c r="AY94" s="33">
        <v>0</v>
      </c>
      <c r="AZ94" s="33">
        <v>0</v>
      </c>
      <c r="BA94" s="33">
        <v>0</v>
      </c>
      <c r="BB94" s="33">
        <v>0</v>
      </c>
      <c r="BC94" s="33">
        <v>0</v>
      </c>
      <c r="BD94" s="33">
        <v>0</v>
      </c>
      <c r="BE94" s="33">
        <v>0</v>
      </c>
      <c r="BF94" s="33">
        <v>0</v>
      </c>
      <c r="BG94" s="33">
        <v>0</v>
      </c>
      <c r="BH94" s="33">
        <v>0</v>
      </c>
      <c r="BI94" s="33">
        <v>0</v>
      </c>
      <c r="BJ94" s="33">
        <v>0</v>
      </c>
      <c r="BK94" s="33">
        <v>0</v>
      </c>
      <c r="BL94" s="33">
        <v>0</v>
      </c>
      <c r="BM94" s="33">
        <v>0</v>
      </c>
      <c r="BN94" s="33">
        <v>0</v>
      </c>
      <c r="BO94" s="33">
        <v>0</v>
      </c>
      <c r="BP94" s="33">
        <v>0</v>
      </c>
      <c r="BQ94" s="33">
        <v>0</v>
      </c>
      <c r="BR94" s="33">
        <v>0</v>
      </c>
      <c r="BS94" s="33">
        <v>0</v>
      </c>
      <c r="BT94" s="33">
        <v>0</v>
      </c>
      <c r="BU94" s="33">
        <v>0</v>
      </c>
      <c r="BV94" s="33">
        <v>0</v>
      </c>
      <c r="BW94" s="33">
        <v>0</v>
      </c>
      <c r="BX94" s="33">
        <v>0</v>
      </c>
      <c r="BY94" s="33"/>
      <c r="BZ94" s="33"/>
      <c r="CA94" s="33"/>
      <c r="CB94" s="33"/>
      <c r="CC94" s="33"/>
      <c r="CD94" s="33"/>
      <c r="CE94" s="33"/>
      <c r="CF94" s="33"/>
      <c r="CG94" s="33"/>
      <c r="CH94" s="33"/>
      <c r="CI94" s="33"/>
      <c r="CJ94" s="33"/>
      <c r="CK94" s="33"/>
      <c r="CL94" s="33"/>
      <c r="CM94" s="33"/>
      <c r="CN94" s="33"/>
      <c r="CO94" s="33"/>
      <c r="CP94" s="33"/>
      <c r="CQ94" s="33"/>
      <c r="CR94" s="33"/>
      <c r="CS94" s="33"/>
      <c r="CT94" s="33"/>
      <c r="CU94" s="33"/>
      <c r="CV94" s="33"/>
      <c r="CW94" s="33"/>
      <c r="CX94" s="33"/>
      <c r="CY94" s="33"/>
      <c r="CZ94" s="33"/>
      <c r="DA94" s="33"/>
      <c r="DB94" s="33"/>
      <c r="DC94" s="33"/>
      <c r="DD94" s="33"/>
      <c r="DE94" s="33"/>
      <c r="DF94" s="33"/>
      <c r="DG94" s="33"/>
      <c r="DH94" s="33"/>
      <c r="DI94" s="33"/>
      <c r="DJ94" s="33"/>
      <c r="DK94" s="33"/>
      <c r="DL94" s="33"/>
      <c r="DM94" s="33"/>
      <c r="DN94" s="33"/>
      <c r="DO94" s="33"/>
      <c r="DP94" s="33"/>
      <c r="DQ94" s="33"/>
      <c r="DR94" s="33"/>
      <c r="DS94" s="33"/>
      <c r="DT94" s="33"/>
      <c r="DU94" s="33"/>
      <c r="DV94" s="33"/>
      <c r="DW94" s="33"/>
      <c r="DX94" s="33"/>
      <c r="DY94" s="33"/>
      <c r="DZ94" s="33"/>
      <c r="EA94" s="33"/>
      <c r="EB94" s="33"/>
      <c r="EC94" s="33"/>
      <c r="ED94" s="33"/>
      <c r="EE94" s="33"/>
      <c r="EF94" s="33"/>
      <c r="EG94" s="33"/>
      <c r="EH94" s="33"/>
      <c r="EI94" s="33"/>
      <c r="EJ94" s="33"/>
      <c r="EK94" s="33"/>
      <c r="EL94" s="33"/>
      <c r="EM94" s="33"/>
      <c r="EN94" s="33"/>
      <c r="EO94" s="33"/>
      <c r="EP94" s="33"/>
      <c r="EQ94" s="33"/>
      <c r="ER94" s="33"/>
      <c r="ES94" s="33"/>
      <c r="ET94" s="33"/>
      <c r="EU94" s="33"/>
      <c r="EV94" s="33"/>
      <c r="EW94" s="33"/>
      <c r="EX94" s="33"/>
      <c r="EY94" s="33"/>
      <c r="EZ94" s="33"/>
      <c r="FA94" s="33"/>
      <c r="FB94" s="33"/>
      <c r="FC94" s="33"/>
      <c r="FD94" s="33"/>
      <c r="FE94" s="33"/>
      <c r="FF94" s="33"/>
      <c r="FG94" s="33"/>
      <c r="FH94" s="33"/>
      <c r="FI94" s="33"/>
      <c r="FJ94" s="33"/>
      <c r="FK94" s="33"/>
      <c r="FL94" s="33"/>
    </row>
    <row r="95" spans="1:168" x14ac:dyDescent="0.2">
      <c r="A95" s="1" t="s">
        <v>447</v>
      </c>
      <c r="B95" s="22" t="s">
        <v>459</v>
      </c>
      <c r="C95" s="33">
        <v>0</v>
      </c>
      <c r="D95" s="33">
        <v>0</v>
      </c>
      <c r="E95" s="33">
        <v>0</v>
      </c>
      <c r="F95" s="33">
        <v>0</v>
      </c>
      <c r="G95" s="33">
        <v>0</v>
      </c>
      <c r="H95" s="33">
        <v>0</v>
      </c>
      <c r="I95" s="33">
        <v>0</v>
      </c>
      <c r="J95" s="33">
        <v>0</v>
      </c>
      <c r="K95" s="33">
        <v>0</v>
      </c>
      <c r="L95" s="33">
        <v>0</v>
      </c>
      <c r="M95" s="33">
        <v>0</v>
      </c>
      <c r="N95" s="33">
        <v>0</v>
      </c>
      <c r="O95" s="33">
        <v>0</v>
      </c>
      <c r="P95" s="33">
        <v>0</v>
      </c>
      <c r="Q95" s="33">
        <v>0</v>
      </c>
      <c r="R95" s="33">
        <v>0</v>
      </c>
      <c r="S95" s="33">
        <v>0</v>
      </c>
      <c r="T95" s="33">
        <v>0</v>
      </c>
      <c r="U95" s="33">
        <v>0</v>
      </c>
      <c r="V95" s="33">
        <v>0</v>
      </c>
      <c r="W95" s="33">
        <v>0</v>
      </c>
      <c r="X95" s="33">
        <v>0</v>
      </c>
      <c r="Y95" s="33">
        <v>0</v>
      </c>
      <c r="Z95" s="33">
        <v>0</v>
      </c>
      <c r="AA95" s="33">
        <v>0</v>
      </c>
      <c r="AB95" s="33">
        <v>0</v>
      </c>
      <c r="AC95" s="33">
        <v>0</v>
      </c>
      <c r="AD95" s="33">
        <v>0</v>
      </c>
      <c r="AE95" s="33">
        <v>0</v>
      </c>
      <c r="AF95" s="33">
        <v>0</v>
      </c>
      <c r="AG95" s="33">
        <v>0</v>
      </c>
      <c r="AH95" s="33">
        <v>0</v>
      </c>
      <c r="AI95" s="33">
        <v>0</v>
      </c>
      <c r="AJ95" s="33">
        <v>0</v>
      </c>
      <c r="AK95" s="33">
        <v>0</v>
      </c>
      <c r="AL95" s="33">
        <v>0</v>
      </c>
      <c r="AM95" s="33">
        <v>0</v>
      </c>
      <c r="AN95" s="33">
        <v>0</v>
      </c>
      <c r="AO95" s="33">
        <v>0</v>
      </c>
      <c r="AP95" s="33">
        <v>0</v>
      </c>
      <c r="AQ95" s="33">
        <v>0</v>
      </c>
      <c r="AR95" s="33">
        <v>0</v>
      </c>
      <c r="AS95" s="33">
        <v>0</v>
      </c>
      <c r="AT95" s="33">
        <v>0</v>
      </c>
      <c r="AU95" s="33">
        <v>0</v>
      </c>
      <c r="AV95" s="33">
        <v>0</v>
      </c>
      <c r="AW95" s="33">
        <v>0</v>
      </c>
      <c r="AX95" s="33">
        <v>0</v>
      </c>
      <c r="AY95" s="33">
        <v>0</v>
      </c>
      <c r="AZ95" s="33">
        <v>0</v>
      </c>
      <c r="BA95" s="33">
        <v>0</v>
      </c>
      <c r="BB95" s="33">
        <v>0</v>
      </c>
      <c r="BC95" s="33">
        <v>0</v>
      </c>
      <c r="BD95" s="33">
        <v>0</v>
      </c>
      <c r="BE95" s="33">
        <v>0</v>
      </c>
      <c r="BF95" s="33">
        <v>0</v>
      </c>
      <c r="BG95" s="33">
        <v>0</v>
      </c>
      <c r="BH95" s="33">
        <v>0</v>
      </c>
      <c r="BI95" s="33">
        <v>0</v>
      </c>
      <c r="BJ95" s="33">
        <v>0</v>
      </c>
      <c r="BK95" s="33">
        <v>0</v>
      </c>
      <c r="BL95" s="33">
        <v>0</v>
      </c>
      <c r="BM95" s="33">
        <v>0</v>
      </c>
      <c r="BN95" s="33">
        <v>0</v>
      </c>
      <c r="BO95" s="33">
        <v>0</v>
      </c>
      <c r="BP95" s="33">
        <v>0</v>
      </c>
      <c r="BQ95" s="33">
        <v>0</v>
      </c>
      <c r="BR95" s="33">
        <v>0</v>
      </c>
      <c r="BS95" s="33">
        <v>0</v>
      </c>
      <c r="BT95" s="33">
        <v>0</v>
      </c>
      <c r="BU95" s="33">
        <v>0</v>
      </c>
      <c r="BV95" s="33">
        <v>0</v>
      </c>
      <c r="BW95" s="33">
        <v>0</v>
      </c>
      <c r="BX95" s="33">
        <v>0</v>
      </c>
      <c r="BY95" s="33"/>
      <c r="BZ95" s="33"/>
      <c r="CA95" s="33"/>
      <c r="CB95" s="33"/>
      <c r="CC95" s="33"/>
      <c r="CD95" s="33"/>
      <c r="CE95" s="33"/>
      <c r="CF95" s="33"/>
      <c r="CG95" s="33"/>
      <c r="CH95" s="33"/>
      <c r="CI95" s="33"/>
      <c r="CJ95" s="33"/>
      <c r="CK95" s="33"/>
      <c r="CL95" s="33"/>
      <c r="CM95" s="33"/>
      <c r="CN95" s="33"/>
      <c r="CO95" s="33"/>
      <c r="CP95" s="33"/>
      <c r="CQ95" s="33"/>
      <c r="CR95" s="33"/>
      <c r="CS95" s="33"/>
      <c r="CT95" s="33"/>
      <c r="CU95" s="33"/>
      <c r="CV95" s="33"/>
      <c r="CW95" s="33"/>
      <c r="CX95" s="33"/>
      <c r="CY95" s="33"/>
      <c r="CZ95" s="33"/>
      <c r="DA95" s="33"/>
      <c r="DB95" s="33"/>
      <c r="DC95" s="33"/>
      <c r="DD95" s="33"/>
      <c r="DE95" s="33"/>
      <c r="DF95" s="33"/>
      <c r="DG95" s="33"/>
      <c r="DH95" s="33"/>
      <c r="DI95" s="33"/>
      <c r="DJ95" s="33"/>
      <c r="DK95" s="33"/>
      <c r="DL95" s="33"/>
      <c r="DM95" s="33"/>
      <c r="DN95" s="33"/>
      <c r="DO95" s="33"/>
      <c r="DP95" s="33"/>
      <c r="DQ95" s="33"/>
      <c r="DR95" s="33"/>
      <c r="DS95" s="33"/>
      <c r="DT95" s="33"/>
      <c r="DU95" s="33"/>
      <c r="DV95" s="33"/>
      <c r="DW95" s="33"/>
      <c r="DX95" s="33"/>
      <c r="DY95" s="33"/>
      <c r="DZ95" s="33"/>
      <c r="EA95" s="33"/>
      <c r="EB95" s="33"/>
      <c r="EC95" s="33"/>
      <c r="ED95" s="33"/>
      <c r="EE95" s="33"/>
      <c r="EF95" s="33"/>
      <c r="EG95" s="33"/>
      <c r="EH95" s="33"/>
      <c r="EI95" s="33"/>
      <c r="EJ95" s="33"/>
      <c r="EK95" s="33"/>
      <c r="EL95" s="33"/>
      <c r="EM95" s="33"/>
      <c r="EN95" s="33"/>
      <c r="EO95" s="33"/>
      <c r="EP95" s="33"/>
      <c r="EQ95" s="33"/>
      <c r="ER95" s="33"/>
      <c r="ES95" s="33"/>
      <c r="ET95" s="33"/>
      <c r="EU95" s="33"/>
      <c r="EV95" s="33"/>
      <c r="EW95" s="33"/>
      <c r="EX95" s="33"/>
      <c r="EY95" s="33"/>
      <c r="EZ95" s="33"/>
      <c r="FA95" s="33"/>
      <c r="FB95" s="33"/>
      <c r="FC95" s="33"/>
      <c r="FD95" s="33"/>
      <c r="FE95" s="33"/>
      <c r="FF95" s="33"/>
      <c r="FG95" s="33"/>
      <c r="FH95" s="33"/>
      <c r="FI95" s="33"/>
      <c r="FJ95" s="33"/>
      <c r="FK95" s="33"/>
      <c r="FL95" s="33"/>
    </row>
    <row r="96" spans="1:168" x14ac:dyDescent="0.2">
      <c r="A96" s="1" t="s">
        <v>52</v>
      </c>
      <c r="B96" s="22" t="s">
        <v>161</v>
      </c>
      <c r="C96" s="33">
        <v>0</v>
      </c>
      <c r="D96" s="33">
        <v>0</v>
      </c>
      <c r="E96" s="33">
        <v>0</v>
      </c>
      <c r="F96" s="33">
        <v>0</v>
      </c>
      <c r="G96" s="33">
        <v>0</v>
      </c>
      <c r="H96" s="33">
        <v>0</v>
      </c>
      <c r="I96" s="33">
        <v>0</v>
      </c>
      <c r="J96" s="33">
        <v>0</v>
      </c>
      <c r="K96" s="33">
        <v>0</v>
      </c>
      <c r="L96" s="33">
        <v>0</v>
      </c>
      <c r="M96" s="33">
        <v>0</v>
      </c>
      <c r="N96" s="33">
        <v>0</v>
      </c>
      <c r="O96" s="33">
        <v>0</v>
      </c>
      <c r="P96" s="33">
        <v>0</v>
      </c>
      <c r="Q96" s="33">
        <v>0</v>
      </c>
      <c r="R96" s="33">
        <v>0</v>
      </c>
      <c r="S96" s="33">
        <v>0</v>
      </c>
      <c r="T96" s="33">
        <v>0</v>
      </c>
      <c r="U96" s="33">
        <v>0</v>
      </c>
      <c r="V96" s="33">
        <v>0</v>
      </c>
      <c r="W96" s="33">
        <v>0</v>
      </c>
      <c r="X96" s="33">
        <v>0</v>
      </c>
      <c r="Y96" s="33">
        <v>0</v>
      </c>
      <c r="Z96" s="33">
        <v>0</v>
      </c>
      <c r="AA96" s="33">
        <v>0</v>
      </c>
      <c r="AB96" s="33">
        <v>0</v>
      </c>
      <c r="AC96" s="33">
        <v>0</v>
      </c>
      <c r="AD96" s="33">
        <v>0</v>
      </c>
      <c r="AE96" s="33">
        <v>0</v>
      </c>
      <c r="AF96" s="33">
        <v>0</v>
      </c>
      <c r="AG96" s="33">
        <v>0</v>
      </c>
      <c r="AH96" s="33">
        <v>0</v>
      </c>
      <c r="AI96" s="33">
        <v>0</v>
      </c>
      <c r="AJ96" s="33">
        <v>0</v>
      </c>
      <c r="AK96" s="33">
        <v>0</v>
      </c>
      <c r="AL96" s="33">
        <v>0</v>
      </c>
      <c r="AM96" s="33">
        <v>0</v>
      </c>
      <c r="AN96" s="33">
        <v>0</v>
      </c>
      <c r="AO96" s="33">
        <v>0</v>
      </c>
      <c r="AP96" s="33">
        <v>0</v>
      </c>
      <c r="AQ96" s="33">
        <v>0</v>
      </c>
      <c r="AR96" s="33">
        <v>0</v>
      </c>
      <c r="AS96" s="33">
        <v>0</v>
      </c>
      <c r="AT96" s="33">
        <v>0</v>
      </c>
      <c r="AU96" s="33">
        <v>0</v>
      </c>
      <c r="AV96" s="33">
        <v>0</v>
      </c>
      <c r="AW96" s="33">
        <v>0</v>
      </c>
      <c r="AX96" s="33">
        <v>0</v>
      </c>
      <c r="AY96" s="33">
        <v>0</v>
      </c>
      <c r="AZ96" s="33">
        <v>0</v>
      </c>
      <c r="BA96" s="33">
        <v>0</v>
      </c>
      <c r="BB96" s="33">
        <v>0</v>
      </c>
      <c r="BC96" s="33">
        <v>0</v>
      </c>
      <c r="BD96" s="33">
        <v>0</v>
      </c>
      <c r="BE96" s="33">
        <v>0</v>
      </c>
      <c r="BF96" s="33">
        <v>0</v>
      </c>
      <c r="BG96" s="33">
        <v>0</v>
      </c>
      <c r="BH96" s="33">
        <v>0</v>
      </c>
      <c r="BI96" s="33">
        <v>0</v>
      </c>
      <c r="BJ96" s="33">
        <v>0</v>
      </c>
      <c r="BK96" s="33">
        <v>0</v>
      </c>
      <c r="BL96" s="33">
        <v>0</v>
      </c>
      <c r="BM96" s="33">
        <v>0</v>
      </c>
      <c r="BN96" s="33">
        <v>0</v>
      </c>
      <c r="BO96" s="33">
        <v>0</v>
      </c>
      <c r="BP96" s="33">
        <v>0</v>
      </c>
      <c r="BQ96" s="33">
        <v>0</v>
      </c>
      <c r="BR96" s="33">
        <v>0</v>
      </c>
      <c r="BS96" s="33">
        <v>0</v>
      </c>
      <c r="BT96" s="33">
        <v>0</v>
      </c>
      <c r="BU96" s="33">
        <v>0</v>
      </c>
      <c r="BV96" s="33">
        <v>0</v>
      </c>
      <c r="BW96" s="33">
        <v>0</v>
      </c>
      <c r="BX96" s="33">
        <v>0</v>
      </c>
      <c r="BY96" s="33"/>
      <c r="BZ96" s="33"/>
      <c r="CA96" s="33"/>
      <c r="CB96" s="33"/>
      <c r="CC96" s="33"/>
      <c r="CD96" s="33"/>
      <c r="CE96" s="33"/>
      <c r="CF96" s="33"/>
      <c r="CG96" s="33"/>
      <c r="CH96" s="33"/>
      <c r="CI96" s="33"/>
      <c r="CJ96" s="33"/>
      <c r="CK96" s="33"/>
      <c r="CL96" s="33"/>
      <c r="CM96" s="33"/>
      <c r="CN96" s="33"/>
      <c r="CO96" s="33"/>
      <c r="CP96" s="33"/>
      <c r="CQ96" s="33"/>
      <c r="CR96" s="33"/>
      <c r="CS96" s="33"/>
      <c r="CT96" s="33"/>
      <c r="CU96" s="33"/>
      <c r="CV96" s="33"/>
      <c r="CW96" s="33"/>
      <c r="CX96" s="33"/>
      <c r="CY96" s="33"/>
      <c r="CZ96" s="33"/>
      <c r="DA96" s="33"/>
      <c r="DB96" s="33"/>
      <c r="DC96" s="33"/>
      <c r="DD96" s="33"/>
      <c r="DE96" s="33"/>
      <c r="DF96" s="33"/>
      <c r="DG96" s="33"/>
      <c r="DH96" s="33"/>
      <c r="DI96" s="33"/>
      <c r="DJ96" s="33"/>
      <c r="DK96" s="33"/>
      <c r="DL96" s="33"/>
      <c r="DM96" s="33"/>
      <c r="DN96" s="33"/>
      <c r="DO96" s="33"/>
      <c r="DP96" s="33"/>
      <c r="DQ96" s="33"/>
      <c r="DR96" s="33"/>
      <c r="DS96" s="33"/>
      <c r="DT96" s="33"/>
      <c r="DU96" s="33"/>
      <c r="DV96" s="33"/>
      <c r="DW96" s="33"/>
      <c r="DX96" s="33"/>
      <c r="DY96" s="33"/>
      <c r="DZ96" s="33"/>
      <c r="EA96" s="33"/>
      <c r="EB96" s="33"/>
      <c r="EC96" s="33"/>
      <c r="ED96" s="33"/>
      <c r="EE96" s="33"/>
      <c r="EF96" s="33"/>
      <c r="EG96" s="33"/>
      <c r="EH96" s="33"/>
      <c r="EI96" s="33"/>
      <c r="EJ96" s="33"/>
      <c r="EK96" s="33"/>
      <c r="EL96" s="33"/>
      <c r="EM96" s="33"/>
      <c r="EN96" s="33"/>
      <c r="EO96" s="33"/>
      <c r="EP96" s="33"/>
      <c r="EQ96" s="33"/>
      <c r="ER96" s="33"/>
      <c r="ES96" s="33"/>
      <c r="ET96" s="33"/>
      <c r="EU96" s="33"/>
      <c r="EV96" s="33"/>
      <c r="EW96" s="33"/>
      <c r="EX96" s="33"/>
      <c r="EY96" s="33"/>
      <c r="EZ96" s="33"/>
      <c r="FA96" s="33"/>
      <c r="FB96" s="33"/>
      <c r="FC96" s="33"/>
      <c r="FD96" s="33"/>
      <c r="FE96" s="33"/>
      <c r="FF96" s="33"/>
      <c r="FG96" s="33"/>
      <c r="FH96" s="33"/>
      <c r="FI96" s="33"/>
      <c r="FJ96" s="33"/>
      <c r="FK96" s="33"/>
      <c r="FL96" s="33"/>
    </row>
    <row r="97" spans="1:168" x14ac:dyDescent="0.2">
      <c r="A97" s="1" t="s">
        <v>53</v>
      </c>
      <c r="B97" s="22" t="s">
        <v>162</v>
      </c>
      <c r="C97" s="33">
        <v>0</v>
      </c>
      <c r="D97" s="33">
        <v>0</v>
      </c>
      <c r="E97" s="33">
        <v>0</v>
      </c>
      <c r="F97" s="33">
        <v>0</v>
      </c>
      <c r="G97" s="33">
        <v>0</v>
      </c>
      <c r="H97" s="33">
        <v>0</v>
      </c>
      <c r="I97" s="33">
        <v>0</v>
      </c>
      <c r="J97" s="33">
        <v>0</v>
      </c>
      <c r="K97" s="33">
        <v>0</v>
      </c>
      <c r="L97" s="33">
        <v>0</v>
      </c>
      <c r="M97" s="33">
        <v>0</v>
      </c>
      <c r="N97" s="33">
        <v>0</v>
      </c>
      <c r="O97" s="33">
        <v>0</v>
      </c>
      <c r="P97" s="33">
        <v>0</v>
      </c>
      <c r="Q97" s="33">
        <v>0</v>
      </c>
      <c r="R97" s="33">
        <v>0</v>
      </c>
      <c r="S97" s="33">
        <v>0</v>
      </c>
      <c r="T97" s="33">
        <v>0</v>
      </c>
      <c r="U97" s="33">
        <v>0</v>
      </c>
      <c r="V97" s="33">
        <v>0</v>
      </c>
      <c r="W97" s="33">
        <v>0</v>
      </c>
      <c r="X97" s="33">
        <v>0</v>
      </c>
      <c r="Y97" s="33">
        <v>0</v>
      </c>
      <c r="Z97" s="33">
        <v>0</v>
      </c>
      <c r="AA97" s="33">
        <v>0</v>
      </c>
      <c r="AB97" s="33">
        <v>0</v>
      </c>
      <c r="AC97" s="33">
        <v>0</v>
      </c>
      <c r="AD97" s="33">
        <v>0</v>
      </c>
      <c r="AE97" s="33">
        <v>0</v>
      </c>
      <c r="AF97" s="33">
        <v>0</v>
      </c>
      <c r="AG97" s="33">
        <v>0</v>
      </c>
      <c r="AH97" s="33">
        <v>0</v>
      </c>
      <c r="AI97" s="33">
        <v>0</v>
      </c>
      <c r="AJ97" s="33">
        <v>0</v>
      </c>
      <c r="AK97" s="33">
        <v>0</v>
      </c>
      <c r="AL97" s="33">
        <v>0</v>
      </c>
      <c r="AM97" s="33">
        <v>0</v>
      </c>
      <c r="AN97" s="33">
        <v>0</v>
      </c>
      <c r="AO97" s="33">
        <v>0</v>
      </c>
      <c r="AP97" s="33">
        <v>0</v>
      </c>
      <c r="AQ97" s="33">
        <v>0</v>
      </c>
      <c r="AR97" s="33">
        <v>0</v>
      </c>
      <c r="AS97" s="33">
        <v>0</v>
      </c>
      <c r="AT97" s="33">
        <v>0</v>
      </c>
      <c r="AU97" s="33">
        <v>0</v>
      </c>
      <c r="AV97" s="33">
        <v>0</v>
      </c>
      <c r="AW97" s="33">
        <v>0</v>
      </c>
      <c r="AX97" s="33">
        <v>0</v>
      </c>
      <c r="AY97" s="33">
        <v>0</v>
      </c>
      <c r="AZ97" s="33">
        <v>0</v>
      </c>
      <c r="BA97" s="33">
        <v>0</v>
      </c>
      <c r="BB97" s="33">
        <v>0</v>
      </c>
      <c r="BC97" s="33">
        <v>0</v>
      </c>
      <c r="BD97" s="33">
        <v>0</v>
      </c>
      <c r="BE97" s="33">
        <v>0</v>
      </c>
      <c r="BF97" s="33">
        <v>0</v>
      </c>
      <c r="BG97" s="33">
        <v>0</v>
      </c>
      <c r="BH97" s="33">
        <v>0</v>
      </c>
      <c r="BI97" s="33">
        <v>0</v>
      </c>
      <c r="BJ97" s="33">
        <v>0</v>
      </c>
      <c r="BK97" s="33">
        <v>0</v>
      </c>
      <c r="BL97" s="33">
        <v>0</v>
      </c>
      <c r="BM97" s="33">
        <v>0</v>
      </c>
      <c r="BN97" s="33">
        <v>0</v>
      </c>
      <c r="BO97" s="33">
        <v>0</v>
      </c>
      <c r="BP97" s="33">
        <v>0</v>
      </c>
      <c r="BQ97" s="33">
        <v>0</v>
      </c>
      <c r="BR97" s="33">
        <v>0</v>
      </c>
      <c r="BS97" s="33">
        <v>0</v>
      </c>
      <c r="BT97" s="33">
        <v>0</v>
      </c>
      <c r="BU97" s="33">
        <v>0</v>
      </c>
      <c r="BV97" s="33">
        <v>0</v>
      </c>
      <c r="BW97" s="33">
        <v>0</v>
      </c>
      <c r="BX97" s="33">
        <v>0</v>
      </c>
      <c r="BY97" s="33"/>
      <c r="BZ97" s="33"/>
      <c r="CA97" s="33"/>
      <c r="CB97" s="33"/>
      <c r="CC97" s="33"/>
      <c r="CD97" s="33"/>
      <c r="CE97" s="33"/>
      <c r="CF97" s="33"/>
      <c r="CG97" s="33"/>
      <c r="CH97" s="33"/>
      <c r="CI97" s="33"/>
      <c r="CJ97" s="33"/>
      <c r="CK97" s="33"/>
      <c r="CL97" s="33"/>
      <c r="CM97" s="33"/>
      <c r="CN97" s="33"/>
      <c r="CO97" s="33"/>
      <c r="CP97" s="33"/>
      <c r="CQ97" s="33"/>
      <c r="CR97" s="33"/>
      <c r="CS97" s="33"/>
      <c r="CT97" s="33"/>
      <c r="CU97" s="33"/>
      <c r="CV97" s="33"/>
      <c r="CW97" s="33"/>
      <c r="CX97" s="33"/>
      <c r="CY97" s="33"/>
      <c r="CZ97" s="33"/>
      <c r="DA97" s="33"/>
      <c r="DB97" s="33"/>
      <c r="DC97" s="33"/>
      <c r="DD97" s="33"/>
      <c r="DE97" s="33"/>
      <c r="DF97" s="33"/>
      <c r="DG97" s="33"/>
      <c r="DH97" s="33"/>
      <c r="DI97" s="33"/>
      <c r="DJ97" s="33"/>
      <c r="DK97" s="33"/>
      <c r="DL97" s="33"/>
      <c r="DM97" s="33"/>
      <c r="DN97" s="33"/>
      <c r="DO97" s="33"/>
      <c r="DP97" s="33"/>
      <c r="DQ97" s="33"/>
      <c r="DR97" s="33"/>
      <c r="DS97" s="33"/>
      <c r="DT97" s="33"/>
      <c r="DU97" s="33"/>
      <c r="DV97" s="33"/>
      <c r="DW97" s="33"/>
      <c r="DX97" s="33"/>
      <c r="DY97" s="33"/>
      <c r="DZ97" s="33"/>
      <c r="EA97" s="33"/>
      <c r="EB97" s="33"/>
      <c r="EC97" s="33"/>
      <c r="ED97" s="33"/>
      <c r="EE97" s="33"/>
      <c r="EF97" s="33"/>
      <c r="EG97" s="33"/>
      <c r="EH97" s="33"/>
      <c r="EI97" s="33"/>
      <c r="EJ97" s="33"/>
      <c r="EK97" s="33"/>
      <c r="EL97" s="33"/>
      <c r="EM97" s="33"/>
      <c r="EN97" s="33"/>
      <c r="EO97" s="33"/>
      <c r="EP97" s="33"/>
      <c r="EQ97" s="33"/>
      <c r="ER97" s="33"/>
      <c r="ES97" s="33"/>
      <c r="ET97" s="33"/>
      <c r="EU97" s="33"/>
      <c r="EV97" s="33"/>
      <c r="EW97" s="33"/>
      <c r="EX97" s="33"/>
      <c r="EY97" s="33"/>
      <c r="EZ97" s="33"/>
      <c r="FA97" s="33"/>
      <c r="FB97" s="33"/>
      <c r="FC97" s="33"/>
      <c r="FD97" s="33"/>
      <c r="FE97" s="33"/>
      <c r="FF97" s="33"/>
      <c r="FG97" s="33"/>
      <c r="FH97" s="33"/>
      <c r="FI97" s="33"/>
      <c r="FJ97" s="33"/>
      <c r="FK97" s="33"/>
      <c r="FL97" s="33"/>
    </row>
    <row r="98" spans="1:168" x14ac:dyDescent="0.2">
      <c r="A98" s="1" t="s">
        <v>54</v>
      </c>
      <c r="B98" s="22" t="s">
        <v>163</v>
      </c>
      <c r="C98" s="33">
        <v>0</v>
      </c>
      <c r="D98" s="33">
        <v>0</v>
      </c>
      <c r="E98" s="33">
        <v>0</v>
      </c>
      <c r="F98" s="33">
        <v>0</v>
      </c>
      <c r="G98" s="33">
        <v>0</v>
      </c>
      <c r="H98" s="33">
        <v>0</v>
      </c>
      <c r="I98" s="33">
        <v>0</v>
      </c>
      <c r="J98" s="33">
        <v>0</v>
      </c>
      <c r="K98" s="33">
        <v>0</v>
      </c>
      <c r="L98" s="33">
        <v>0</v>
      </c>
      <c r="M98" s="33">
        <v>0</v>
      </c>
      <c r="N98" s="33">
        <v>0</v>
      </c>
      <c r="O98" s="33">
        <v>0</v>
      </c>
      <c r="P98" s="33">
        <v>0</v>
      </c>
      <c r="Q98" s="33">
        <v>0</v>
      </c>
      <c r="R98" s="33">
        <v>0</v>
      </c>
      <c r="S98" s="33">
        <v>0</v>
      </c>
      <c r="T98" s="33">
        <v>0</v>
      </c>
      <c r="U98" s="33">
        <v>0</v>
      </c>
      <c r="V98" s="33">
        <v>0</v>
      </c>
      <c r="W98" s="33">
        <v>0</v>
      </c>
      <c r="X98" s="33">
        <v>0</v>
      </c>
      <c r="Y98" s="33">
        <v>0</v>
      </c>
      <c r="Z98" s="33">
        <v>0</v>
      </c>
      <c r="AA98" s="33">
        <v>0</v>
      </c>
      <c r="AB98" s="33">
        <v>0</v>
      </c>
      <c r="AC98" s="33">
        <v>0</v>
      </c>
      <c r="AD98" s="33">
        <v>0</v>
      </c>
      <c r="AE98" s="33">
        <v>0</v>
      </c>
      <c r="AF98" s="33">
        <v>0</v>
      </c>
      <c r="AG98" s="33">
        <v>0</v>
      </c>
      <c r="AH98" s="33">
        <v>0</v>
      </c>
      <c r="AI98" s="33">
        <v>0</v>
      </c>
      <c r="AJ98" s="33">
        <v>0</v>
      </c>
      <c r="AK98" s="33">
        <v>0</v>
      </c>
      <c r="AL98" s="33">
        <v>0</v>
      </c>
      <c r="AM98" s="33">
        <v>0</v>
      </c>
      <c r="AN98" s="33">
        <v>0</v>
      </c>
      <c r="AO98" s="33">
        <v>0</v>
      </c>
      <c r="AP98" s="33">
        <v>0</v>
      </c>
      <c r="AQ98" s="33">
        <v>0</v>
      </c>
      <c r="AR98" s="33">
        <v>0</v>
      </c>
      <c r="AS98" s="33">
        <v>0</v>
      </c>
      <c r="AT98" s="33">
        <v>0</v>
      </c>
      <c r="AU98" s="33">
        <v>0</v>
      </c>
      <c r="AV98" s="33">
        <v>0</v>
      </c>
      <c r="AW98" s="33">
        <v>0</v>
      </c>
      <c r="AX98" s="33">
        <v>0</v>
      </c>
      <c r="AY98" s="33">
        <v>0</v>
      </c>
      <c r="AZ98" s="33">
        <v>0</v>
      </c>
      <c r="BA98" s="33">
        <v>0</v>
      </c>
      <c r="BB98" s="33">
        <v>0</v>
      </c>
      <c r="BC98" s="33">
        <v>0</v>
      </c>
      <c r="BD98" s="33">
        <v>0</v>
      </c>
      <c r="BE98" s="33">
        <v>0</v>
      </c>
      <c r="BF98" s="33">
        <v>0</v>
      </c>
      <c r="BG98" s="33">
        <v>0</v>
      </c>
      <c r="BH98" s="33">
        <v>0</v>
      </c>
      <c r="BI98" s="33">
        <v>0</v>
      </c>
      <c r="BJ98" s="33">
        <v>0</v>
      </c>
      <c r="BK98" s="33">
        <v>0</v>
      </c>
      <c r="BL98" s="33">
        <v>0</v>
      </c>
      <c r="BM98" s="33">
        <v>0</v>
      </c>
      <c r="BN98" s="33">
        <v>0</v>
      </c>
      <c r="BO98" s="33">
        <v>0</v>
      </c>
      <c r="BP98" s="33">
        <v>0</v>
      </c>
      <c r="BQ98" s="33">
        <v>0</v>
      </c>
      <c r="BR98" s="33">
        <v>0</v>
      </c>
      <c r="BS98" s="33">
        <v>0</v>
      </c>
      <c r="BT98" s="33">
        <v>0</v>
      </c>
      <c r="BU98" s="33">
        <v>0</v>
      </c>
      <c r="BV98" s="33">
        <v>0</v>
      </c>
      <c r="BW98" s="33">
        <v>0</v>
      </c>
      <c r="BX98" s="33">
        <v>0</v>
      </c>
      <c r="BY98" s="33"/>
      <c r="BZ98" s="33"/>
      <c r="CA98" s="33"/>
      <c r="CB98" s="33"/>
      <c r="CC98" s="33"/>
      <c r="CD98" s="33"/>
      <c r="CE98" s="33"/>
      <c r="CF98" s="33"/>
      <c r="CG98" s="33"/>
      <c r="CH98" s="33"/>
      <c r="CI98" s="33"/>
      <c r="CJ98" s="33"/>
      <c r="CK98" s="33"/>
      <c r="CL98" s="33"/>
      <c r="CM98" s="33"/>
      <c r="CN98" s="33"/>
      <c r="CO98" s="33"/>
      <c r="CP98" s="33"/>
      <c r="CQ98" s="33"/>
      <c r="CR98" s="33"/>
      <c r="CS98" s="33"/>
      <c r="CT98" s="33"/>
      <c r="CU98" s="33"/>
      <c r="CV98" s="33"/>
      <c r="CW98" s="33"/>
      <c r="CX98" s="33"/>
      <c r="CY98" s="33"/>
      <c r="CZ98" s="33"/>
      <c r="DA98" s="33"/>
      <c r="DB98" s="33"/>
      <c r="DC98" s="33"/>
      <c r="DD98" s="33"/>
      <c r="DE98" s="33"/>
      <c r="DF98" s="33"/>
      <c r="DG98" s="33"/>
      <c r="DH98" s="33"/>
      <c r="DI98" s="33"/>
      <c r="DJ98" s="33"/>
      <c r="DK98" s="33"/>
      <c r="DL98" s="33"/>
      <c r="DM98" s="33"/>
      <c r="DN98" s="33"/>
      <c r="DO98" s="33"/>
      <c r="DP98" s="33"/>
      <c r="DQ98" s="33"/>
      <c r="DR98" s="33"/>
      <c r="DS98" s="33"/>
      <c r="DT98" s="33"/>
      <c r="DU98" s="33"/>
      <c r="DV98" s="33"/>
      <c r="DW98" s="33"/>
      <c r="DX98" s="33"/>
      <c r="DY98" s="33"/>
      <c r="DZ98" s="33"/>
      <c r="EA98" s="33"/>
      <c r="EB98" s="33"/>
      <c r="EC98" s="33"/>
      <c r="ED98" s="33"/>
      <c r="EE98" s="33"/>
      <c r="EF98" s="33"/>
      <c r="EG98" s="33"/>
      <c r="EH98" s="33"/>
      <c r="EI98" s="33"/>
      <c r="EJ98" s="33"/>
      <c r="EK98" s="33"/>
      <c r="EL98" s="33"/>
      <c r="EM98" s="33"/>
      <c r="EN98" s="33"/>
      <c r="EO98" s="33"/>
      <c r="EP98" s="33"/>
      <c r="EQ98" s="33"/>
      <c r="ER98" s="33"/>
      <c r="ES98" s="33"/>
      <c r="ET98" s="33"/>
      <c r="EU98" s="33"/>
      <c r="EV98" s="33"/>
      <c r="EW98" s="33"/>
      <c r="EX98" s="33"/>
      <c r="EY98" s="33"/>
      <c r="EZ98" s="33"/>
      <c r="FA98" s="33"/>
      <c r="FB98" s="33"/>
      <c r="FC98" s="33"/>
      <c r="FD98" s="33"/>
      <c r="FE98" s="33"/>
      <c r="FF98" s="33"/>
      <c r="FG98" s="33"/>
      <c r="FH98" s="33"/>
      <c r="FI98" s="33"/>
      <c r="FJ98" s="33"/>
      <c r="FK98" s="33"/>
      <c r="FL98" s="33"/>
    </row>
    <row r="99" spans="1:168" x14ac:dyDescent="0.2">
      <c r="A99" s="1" t="s">
        <v>55</v>
      </c>
      <c r="B99" s="22" t="s">
        <v>164</v>
      </c>
      <c r="C99" s="33">
        <v>0</v>
      </c>
      <c r="D99" s="33">
        <v>0</v>
      </c>
      <c r="E99" s="33">
        <v>0</v>
      </c>
      <c r="F99" s="33">
        <v>0</v>
      </c>
      <c r="G99" s="33">
        <v>0</v>
      </c>
      <c r="H99" s="33">
        <v>0</v>
      </c>
      <c r="I99" s="33">
        <v>0</v>
      </c>
      <c r="J99" s="33">
        <v>0</v>
      </c>
      <c r="K99" s="33">
        <v>0</v>
      </c>
      <c r="L99" s="33">
        <v>0</v>
      </c>
      <c r="M99" s="33">
        <v>0</v>
      </c>
      <c r="N99" s="33">
        <v>0</v>
      </c>
      <c r="O99" s="33">
        <v>0</v>
      </c>
      <c r="P99" s="33">
        <v>0</v>
      </c>
      <c r="Q99" s="33">
        <v>0</v>
      </c>
      <c r="R99" s="33">
        <v>0</v>
      </c>
      <c r="S99" s="33">
        <v>0</v>
      </c>
      <c r="T99" s="33">
        <v>0</v>
      </c>
      <c r="U99" s="33">
        <v>0</v>
      </c>
      <c r="V99" s="33">
        <v>0</v>
      </c>
      <c r="W99" s="33">
        <v>0</v>
      </c>
      <c r="X99" s="33">
        <v>0</v>
      </c>
      <c r="Y99" s="33">
        <v>0</v>
      </c>
      <c r="Z99" s="33">
        <v>0</v>
      </c>
      <c r="AA99" s="33">
        <v>0</v>
      </c>
      <c r="AB99" s="33">
        <v>0</v>
      </c>
      <c r="AC99" s="33">
        <v>0</v>
      </c>
      <c r="AD99" s="33">
        <v>0</v>
      </c>
      <c r="AE99" s="33">
        <v>0</v>
      </c>
      <c r="AF99" s="33">
        <v>0</v>
      </c>
      <c r="AG99" s="33">
        <v>0</v>
      </c>
      <c r="AH99" s="33">
        <v>0</v>
      </c>
      <c r="AI99" s="33">
        <v>0</v>
      </c>
      <c r="AJ99" s="33">
        <v>0</v>
      </c>
      <c r="AK99" s="33">
        <v>0</v>
      </c>
      <c r="AL99" s="33">
        <v>0</v>
      </c>
      <c r="AM99" s="33">
        <v>0</v>
      </c>
      <c r="AN99" s="33">
        <v>0</v>
      </c>
      <c r="AO99" s="33">
        <v>0</v>
      </c>
      <c r="AP99" s="33">
        <v>0</v>
      </c>
      <c r="AQ99" s="33">
        <v>0</v>
      </c>
      <c r="AR99" s="33">
        <v>0</v>
      </c>
      <c r="AS99" s="33">
        <v>0</v>
      </c>
      <c r="AT99" s="33">
        <v>0</v>
      </c>
      <c r="AU99" s="33">
        <v>0</v>
      </c>
      <c r="AV99" s="33">
        <v>0</v>
      </c>
      <c r="AW99" s="33">
        <v>0</v>
      </c>
      <c r="AX99" s="33">
        <v>0</v>
      </c>
      <c r="AY99" s="33">
        <v>0</v>
      </c>
      <c r="AZ99" s="33">
        <v>0</v>
      </c>
      <c r="BA99" s="33">
        <v>0</v>
      </c>
      <c r="BB99" s="33">
        <v>0</v>
      </c>
      <c r="BC99" s="33">
        <v>0</v>
      </c>
      <c r="BD99" s="33">
        <v>0</v>
      </c>
      <c r="BE99" s="33">
        <v>0</v>
      </c>
      <c r="BF99" s="33">
        <v>0</v>
      </c>
      <c r="BG99" s="33">
        <v>0</v>
      </c>
      <c r="BH99" s="33">
        <v>0</v>
      </c>
      <c r="BI99" s="33">
        <v>0</v>
      </c>
      <c r="BJ99" s="33">
        <v>0</v>
      </c>
      <c r="BK99" s="33">
        <v>0</v>
      </c>
      <c r="BL99" s="33">
        <v>0</v>
      </c>
      <c r="BM99" s="33">
        <v>0</v>
      </c>
      <c r="BN99" s="33">
        <v>0</v>
      </c>
      <c r="BO99" s="33">
        <v>0</v>
      </c>
      <c r="BP99" s="33">
        <v>0</v>
      </c>
      <c r="BQ99" s="33">
        <v>0</v>
      </c>
      <c r="BR99" s="33">
        <v>0</v>
      </c>
      <c r="BS99" s="33">
        <v>0</v>
      </c>
      <c r="BT99" s="33">
        <v>0</v>
      </c>
      <c r="BU99" s="33">
        <v>0</v>
      </c>
      <c r="BV99" s="33">
        <v>0</v>
      </c>
      <c r="BW99" s="33">
        <v>0</v>
      </c>
      <c r="BX99" s="33">
        <v>0</v>
      </c>
      <c r="BY99" s="33"/>
      <c r="BZ99" s="33"/>
      <c r="CA99" s="33"/>
      <c r="CB99" s="33"/>
      <c r="CC99" s="33"/>
      <c r="CD99" s="33"/>
      <c r="CE99" s="33"/>
      <c r="CF99" s="33"/>
      <c r="CG99" s="33"/>
      <c r="CH99" s="33"/>
      <c r="CI99" s="33"/>
      <c r="CJ99" s="33"/>
      <c r="CK99" s="33"/>
      <c r="CL99" s="33"/>
      <c r="CM99" s="33"/>
      <c r="CN99" s="33"/>
      <c r="CO99" s="33"/>
      <c r="CP99" s="33"/>
      <c r="CQ99" s="33"/>
      <c r="CR99" s="33"/>
      <c r="CS99" s="33"/>
      <c r="CT99" s="33"/>
      <c r="CU99" s="33"/>
      <c r="CV99" s="33"/>
      <c r="CW99" s="33"/>
      <c r="CX99" s="33"/>
      <c r="CY99" s="33"/>
      <c r="CZ99" s="33"/>
      <c r="DA99" s="33"/>
      <c r="DB99" s="33"/>
      <c r="DC99" s="33"/>
      <c r="DD99" s="33"/>
      <c r="DE99" s="33"/>
      <c r="DF99" s="33"/>
      <c r="DG99" s="33"/>
      <c r="DH99" s="33"/>
      <c r="DI99" s="33"/>
      <c r="DJ99" s="33"/>
      <c r="DK99" s="33"/>
      <c r="DL99" s="33"/>
      <c r="DM99" s="33"/>
      <c r="DN99" s="33"/>
      <c r="DO99" s="33"/>
      <c r="DP99" s="33"/>
      <c r="DQ99" s="33"/>
      <c r="DR99" s="33"/>
      <c r="DS99" s="33"/>
      <c r="DT99" s="33"/>
      <c r="DU99" s="33"/>
      <c r="DV99" s="33"/>
      <c r="DW99" s="33"/>
      <c r="DX99" s="33"/>
      <c r="DY99" s="33"/>
      <c r="DZ99" s="33"/>
      <c r="EA99" s="33"/>
      <c r="EB99" s="33"/>
      <c r="EC99" s="33"/>
      <c r="ED99" s="33"/>
      <c r="EE99" s="33"/>
      <c r="EF99" s="33"/>
      <c r="EG99" s="33"/>
      <c r="EH99" s="33"/>
      <c r="EI99" s="33"/>
      <c r="EJ99" s="33"/>
      <c r="EK99" s="33"/>
      <c r="EL99" s="33"/>
      <c r="EM99" s="33"/>
      <c r="EN99" s="33"/>
      <c r="EO99" s="33"/>
      <c r="EP99" s="33"/>
      <c r="EQ99" s="33"/>
      <c r="ER99" s="33"/>
      <c r="ES99" s="33"/>
      <c r="ET99" s="33"/>
      <c r="EU99" s="33"/>
      <c r="EV99" s="33"/>
      <c r="EW99" s="33"/>
      <c r="EX99" s="33"/>
      <c r="EY99" s="33"/>
      <c r="EZ99" s="33"/>
      <c r="FA99" s="33"/>
      <c r="FB99" s="33"/>
      <c r="FC99" s="33"/>
      <c r="FD99" s="33"/>
      <c r="FE99" s="33"/>
      <c r="FF99" s="33"/>
      <c r="FG99" s="33"/>
      <c r="FH99" s="33"/>
      <c r="FI99" s="33"/>
      <c r="FJ99" s="33"/>
      <c r="FK99" s="33"/>
      <c r="FL99" s="33"/>
    </row>
    <row r="100" spans="1:168" x14ac:dyDescent="0.2">
      <c r="A100" s="1" t="s">
        <v>56</v>
      </c>
      <c r="B100" s="22" t="s">
        <v>165</v>
      </c>
      <c r="C100" s="33">
        <v>0</v>
      </c>
      <c r="D100" s="33">
        <v>0</v>
      </c>
      <c r="E100" s="33">
        <v>0</v>
      </c>
      <c r="F100" s="33">
        <v>0</v>
      </c>
      <c r="G100" s="33">
        <v>0</v>
      </c>
      <c r="H100" s="33">
        <v>0</v>
      </c>
      <c r="I100" s="33">
        <v>0</v>
      </c>
      <c r="J100" s="33">
        <v>0</v>
      </c>
      <c r="K100" s="33">
        <v>0</v>
      </c>
      <c r="L100" s="33">
        <v>0</v>
      </c>
      <c r="M100" s="33">
        <v>0</v>
      </c>
      <c r="N100" s="33">
        <v>0</v>
      </c>
      <c r="O100" s="33">
        <v>0</v>
      </c>
      <c r="P100" s="33">
        <v>0</v>
      </c>
      <c r="Q100" s="33">
        <v>0</v>
      </c>
      <c r="R100" s="33">
        <v>0</v>
      </c>
      <c r="S100" s="33">
        <v>0</v>
      </c>
      <c r="T100" s="33">
        <v>0</v>
      </c>
      <c r="U100" s="33">
        <v>0</v>
      </c>
      <c r="V100" s="33">
        <v>0</v>
      </c>
      <c r="W100" s="33">
        <v>0</v>
      </c>
      <c r="X100" s="33">
        <v>0</v>
      </c>
      <c r="Y100" s="33">
        <v>0</v>
      </c>
      <c r="Z100" s="33">
        <v>0</v>
      </c>
      <c r="AA100" s="33">
        <v>0</v>
      </c>
      <c r="AB100" s="33">
        <v>0</v>
      </c>
      <c r="AC100" s="33">
        <v>0</v>
      </c>
      <c r="AD100" s="33">
        <v>0</v>
      </c>
      <c r="AE100" s="33">
        <v>0</v>
      </c>
      <c r="AF100" s="33">
        <v>0</v>
      </c>
      <c r="AG100" s="33">
        <v>0</v>
      </c>
      <c r="AH100" s="33">
        <v>0</v>
      </c>
      <c r="AI100" s="33">
        <v>0</v>
      </c>
      <c r="AJ100" s="33">
        <v>0</v>
      </c>
      <c r="AK100" s="33">
        <v>0</v>
      </c>
      <c r="AL100" s="33">
        <v>0</v>
      </c>
      <c r="AM100" s="33">
        <v>0</v>
      </c>
      <c r="AN100" s="33">
        <v>0</v>
      </c>
      <c r="AO100" s="33">
        <v>0</v>
      </c>
      <c r="AP100" s="33">
        <v>0</v>
      </c>
      <c r="AQ100" s="33">
        <v>0</v>
      </c>
      <c r="AR100" s="33">
        <v>0</v>
      </c>
      <c r="AS100" s="33">
        <v>0</v>
      </c>
      <c r="AT100" s="33">
        <v>0</v>
      </c>
      <c r="AU100" s="33">
        <v>0</v>
      </c>
      <c r="AV100" s="33">
        <v>0</v>
      </c>
      <c r="AW100" s="33">
        <v>0</v>
      </c>
      <c r="AX100" s="33">
        <v>0</v>
      </c>
      <c r="AY100" s="33">
        <v>0</v>
      </c>
      <c r="AZ100" s="33">
        <v>0</v>
      </c>
      <c r="BA100" s="33">
        <v>0</v>
      </c>
      <c r="BB100" s="33">
        <v>0</v>
      </c>
      <c r="BC100" s="33">
        <v>0</v>
      </c>
      <c r="BD100" s="33">
        <v>0</v>
      </c>
      <c r="BE100" s="33">
        <v>0</v>
      </c>
      <c r="BF100" s="33">
        <v>0</v>
      </c>
      <c r="BG100" s="33">
        <v>0</v>
      </c>
      <c r="BH100" s="33">
        <v>0</v>
      </c>
      <c r="BI100" s="33">
        <v>0</v>
      </c>
      <c r="BJ100" s="33">
        <v>0</v>
      </c>
      <c r="BK100" s="33">
        <v>0</v>
      </c>
      <c r="BL100" s="33">
        <v>0</v>
      </c>
      <c r="BM100" s="33">
        <v>0</v>
      </c>
      <c r="BN100" s="33">
        <v>0</v>
      </c>
      <c r="BO100" s="33">
        <v>0</v>
      </c>
      <c r="BP100" s="33">
        <v>0</v>
      </c>
      <c r="BQ100" s="33">
        <v>0</v>
      </c>
      <c r="BR100" s="33">
        <v>0</v>
      </c>
      <c r="BS100" s="33">
        <v>0</v>
      </c>
      <c r="BT100" s="33">
        <v>0</v>
      </c>
      <c r="BU100" s="33">
        <v>0</v>
      </c>
      <c r="BV100" s="33">
        <v>0</v>
      </c>
      <c r="BW100" s="33">
        <v>0</v>
      </c>
      <c r="BX100" s="33">
        <v>0</v>
      </c>
      <c r="BY100" s="33"/>
      <c r="BZ100" s="33"/>
      <c r="CA100" s="33"/>
      <c r="CB100" s="33"/>
      <c r="CC100" s="33"/>
      <c r="CD100" s="33"/>
      <c r="CE100" s="33"/>
      <c r="CF100" s="33"/>
      <c r="CG100" s="33"/>
      <c r="CH100" s="33"/>
      <c r="CI100" s="33"/>
      <c r="CJ100" s="33"/>
      <c r="CK100" s="33"/>
      <c r="CL100" s="33"/>
      <c r="CM100" s="33"/>
      <c r="CN100" s="33"/>
      <c r="CO100" s="33"/>
      <c r="CP100" s="33"/>
      <c r="CQ100" s="33"/>
      <c r="CR100" s="33"/>
      <c r="CS100" s="33"/>
      <c r="CT100" s="33"/>
      <c r="CU100" s="33"/>
      <c r="CV100" s="33"/>
      <c r="CW100" s="33"/>
      <c r="CX100" s="33"/>
      <c r="CY100" s="33"/>
      <c r="CZ100" s="33"/>
      <c r="DA100" s="33"/>
      <c r="DB100" s="33"/>
      <c r="DC100" s="33"/>
      <c r="DD100" s="33"/>
      <c r="DE100" s="33"/>
      <c r="DF100" s="33"/>
      <c r="DG100" s="33"/>
      <c r="DH100" s="33"/>
      <c r="DI100" s="33"/>
      <c r="DJ100" s="33"/>
      <c r="DK100" s="33"/>
      <c r="DL100" s="33"/>
      <c r="DM100" s="33"/>
      <c r="DN100" s="33"/>
      <c r="DO100" s="33"/>
      <c r="DP100" s="33"/>
      <c r="DQ100" s="33"/>
      <c r="DR100" s="33"/>
      <c r="DS100" s="33"/>
      <c r="DT100" s="33"/>
      <c r="DU100" s="33"/>
      <c r="DV100" s="33"/>
      <c r="DW100" s="33"/>
      <c r="DX100" s="33"/>
      <c r="DY100" s="33"/>
      <c r="DZ100" s="33"/>
      <c r="EA100" s="33"/>
      <c r="EB100" s="33"/>
      <c r="EC100" s="33"/>
      <c r="ED100" s="33"/>
      <c r="EE100" s="33"/>
      <c r="EF100" s="33"/>
      <c r="EG100" s="33"/>
      <c r="EH100" s="33"/>
      <c r="EI100" s="33"/>
      <c r="EJ100" s="33"/>
      <c r="EK100" s="33"/>
      <c r="EL100" s="33"/>
      <c r="EM100" s="33"/>
      <c r="EN100" s="33"/>
      <c r="EO100" s="33"/>
      <c r="EP100" s="33"/>
      <c r="EQ100" s="33"/>
      <c r="ER100" s="33"/>
      <c r="ES100" s="33"/>
      <c r="ET100" s="33"/>
      <c r="EU100" s="33"/>
      <c r="EV100" s="33"/>
      <c r="EW100" s="33"/>
      <c r="EX100" s="33"/>
      <c r="EY100" s="33"/>
      <c r="EZ100" s="33"/>
      <c r="FA100" s="33"/>
      <c r="FB100" s="33"/>
      <c r="FC100" s="33"/>
      <c r="FD100" s="33"/>
      <c r="FE100" s="33"/>
      <c r="FF100" s="33"/>
      <c r="FG100" s="33"/>
      <c r="FH100" s="33"/>
      <c r="FI100" s="33"/>
      <c r="FJ100" s="33"/>
      <c r="FK100" s="33"/>
      <c r="FL100" s="33"/>
    </row>
    <row r="101" spans="1:168" x14ac:dyDescent="0.2">
      <c r="A101" s="1" t="s">
        <v>57</v>
      </c>
      <c r="B101" s="22" t="s">
        <v>166</v>
      </c>
      <c r="C101" s="33">
        <v>0</v>
      </c>
      <c r="D101" s="33">
        <v>0</v>
      </c>
      <c r="E101" s="33">
        <v>0</v>
      </c>
      <c r="F101" s="33">
        <v>0</v>
      </c>
      <c r="G101" s="33">
        <v>0</v>
      </c>
      <c r="H101" s="33">
        <v>0</v>
      </c>
      <c r="I101" s="33">
        <v>0</v>
      </c>
      <c r="J101" s="33">
        <v>0</v>
      </c>
      <c r="K101" s="33">
        <v>0</v>
      </c>
      <c r="L101" s="33">
        <v>0</v>
      </c>
      <c r="M101" s="33">
        <v>0</v>
      </c>
      <c r="N101" s="33">
        <v>0</v>
      </c>
      <c r="O101" s="33">
        <v>0</v>
      </c>
      <c r="P101" s="33">
        <v>0</v>
      </c>
      <c r="Q101" s="33">
        <v>0</v>
      </c>
      <c r="R101" s="33">
        <v>0</v>
      </c>
      <c r="S101" s="33">
        <v>0</v>
      </c>
      <c r="T101" s="33">
        <v>0</v>
      </c>
      <c r="U101" s="33">
        <v>0</v>
      </c>
      <c r="V101" s="33">
        <v>0</v>
      </c>
      <c r="W101" s="33">
        <v>0</v>
      </c>
      <c r="X101" s="33">
        <v>0</v>
      </c>
      <c r="Y101" s="33">
        <v>0</v>
      </c>
      <c r="Z101" s="33">
        <v>0</v>
      </c>
      <c r="AA101" s="33">
        <v>0</v>
      </c>
      <c r="AB101" s="33">
        <v>0</v>
      </c>
      <c r="AC101" s="33">
        <v>0</v>
      </c>
      <c r="AD101" s="33">
        <v>0</v>
      </c>
      <c r="AE101" s="33">
        <v>0</v>
      </c>
      <c r="AF101" s="33">
        <v>0</v>
      </c>
      <c r="AG101" s="33">
        <v>0</v>
      </c>
      <c r="AH101" s="33">
        <v>0</v>
      </c>
      <c r="AI101" s="33">
        <v>0</v>
      </c>
      <c r="AJ101" s="33">
        <v>0</v>
      </c>
      <c r="AK101" s="33">
        <v>0</v>
      </c>
      <c r="AL101" s="33">
        <v>0</v>
      </c>
      <c r="AM101" s="33">
        <v>0</v>
      </c>
      <c r="AN101" s="33">
        <v>0</v>
      </c>
      <c r="AO101" s="33">
        <v>0</v>
      </c>
      <c r="AP101" s="33">
        <v>0</v>
      </c>
      <c r="AQ101" s="33">
        <v>0</v>
      </c>
      <c r="AR101" s="33">
        <v>0</v>
      </c>
      <c r="AS101" s="33">
        <v>0</v>
      </c>
      <c r="AT101" s="33">
        <v>0</v>
      </c>
      <c r="AU101" s="33">
        <v>0</v>
      </c>
      <c r="AV101" s="33">
        <v>0</v>
      </c>
      <c r="AW101" s="33">
        <v>0</v>
      </c>
      <c r="AX101" s="33">
        <v>0</v>
      </c>
      <c r="AY101" s="33">
        <v>0</v>
      </c>
      <c r="AZ101" s="33">
        <v>0</v>
      </c>
      <c r="BA101" s="33">
        <v>0</v>
      </c>
      <c r="BB101" s="33">
        <v>0</v>
      </c>
      <c r="BC101" s="33">
        <v>0</v>
      </c>
      <c r="BD101" s="33">
        <v>0</v>
      </c>
      <c r="BE101" s="33">
        <v>0</v>
      </c>
      <c r="BF101" s="33">
        <v>0</v>
      </c>
      <c r="BG101" s="33">
        <v>0</v>
      </c>
      <c r="BH101" s="33">
        <v>0</v>
      </c>
      <c r="BI101" s="33">
        <v>0</v>
      </c>
      <c r="BJ101" s="33">
        <v>0</v>
      </c>
      <c r="BK101" s="33">
        <v>0</v>
      </c>
      <c r="BL101" s="33">
        <v>0</v>
      </c>
      <c r="BM101" s="33">
        <v>0</v>
      </c>
      <c r="BN101" s="33">
        <v>0</v>
      </c>
      <c r="BO101" s="33">
        <v>0</v>
      </c>
      <c r="BP101" s="33">
        <v>0</v>
      </c>
      <c r="BQ101" s="33">
        <v>0</v>
      </c>
      <c r="BR101" s="33">
        <v>0</v>
      </c>
      <c r="BS101" s="33">
        <v>0</v>
      </c>
      <c r="BT101" s="33">
        <v>0</v>
      </c>
      <c r="BU101" s="33">
        <v>0</v>
      </c>
      <c r="BV101" s="33">
        <v>0</v>
      </c>
      <c r="BW101" s="33">
        <v>0</v>
      </c>
      <c r="BX101" s="33">
        <v>0</v>
      </c>
      <c r="BY101" s="33"/>
      <c r="BZ101" s="33"/>
      <c r="CA101" s="33"/>
      <c r="CB101" s="33"/>
      <c r="CC101" s="33"/>
      <c r="CD101" s="33"/>
      <c r="CE101" s="33"/>
      <c r="CF101" s="33"/>
      <c r="CG101" s="33"/>
      <c r="CH101" s="33"/>
      <c r="CI101" s="33"/>
      <c r="CJ101" s="33"/>
      <c r="CK101" s="33"/>
      <c r="CL101" s="33"/>
      <c r="CM101" s="33"/>
      <c r="CN101" s="33"/>
      <c r="CO101" s="33"/>
      <c r="CP101" s="33"/>
      <c r="CQ101" s="33"/>
      <c r="CR101" s="33"/>
      <c r="CS101" s="33"/>
      <c r="CT101" s="33"/>
      <c r="CU101" s="33"/>
      <c r="CV101" s="33"/>
      <c r="CW101" s="33"/>
      <c r="CX101" s="33"/>
      <c r="CY101" s="33"/>
      <c r="CZ101" s="33"/>
      <c r="DA101" s="33"/>
      <c r="DB101" s="33"/>
      <c r="DC101" s="33"/>
      <c r="DD101" s="33"/>
      <c r="DE101" s="33"/>
      <c r="DF101" s="33"/>
      <c r="DG101" s="33"/>
      <c r="DH101" s="33"/>
      <c r="DI101" s="33"/>
      <c r="DJ101" s="33"/>
      <c r="DK101" s="33"/>
      <c r="DL101" s="33"/>
      <c r="DM101" s="33"/>
      <c r="DN101" s="33"/>
      <c r="DO101" s="33"/>
      <c r="DP101" s="33"/>
      <c r="DQ101" s="33"/>
      <c r="DR101" s="33"/>
      <c r="DS101" s="33"/>
      <c r="DT101" s="33"/>
      <c r="DU101" s="33"/>
      <c r="DV101" s="33"/>
      <c r="DW101" s="33"/>
      <c r="DX101" s="33"/>
      <c r="DY101" s="33"/>
      <c r="DZ101" s="33"/>
      <c r="EA101" s="33"/>
      <c r="EB101" s="33"/>
      <c r="EC101" s="33"/>
      <c r="ED101" s="33"/>
      <c r="EE101" s="33"/>
      <c r="EF101" s="33"/>
      <c r="EG101" s="33"/>
      <c r="EH101" s="33"/>
      <c r="EI101" s="33"/>
      <c r="EJ101" s="33"/>
      <c r="EK101" s="33"/>
      <c r="EL101" s="33"/>
      <c r="EM101" s="33"/>
      <c r="EN101" s="33"/>
      <c r="EO101" s="33"/>
      <c r="EP101" s="33"/>
      <c r="EQ101" s="33"/>
      <c r="ER101" s="33"/>
      <c r="ES101" s="33"/>
      <c r="ET101" s="33"/>
      <c r="EU101" s="33"/>
      <c r="EV101" s="33"/>
      <c r="EW101" s="33"/>
      <c r="EX101" s="33"/>
      <c r="EY101" s="33"/>
      <c r="EZ101" s="33"/>
      <c r="FA101" s="33"/>
      <c r="FB101" s="33"/>
      <c r="FC101" s="33"/>
      <c r="FD101" s="33"/>
      <c r="FE101" s="33"/>
      <c r="FF101" s="33"/>
      <c r="FG101" s="33"/>
      <c r="FH101" s="33"/>
      <c r="FI101" s="33"/>
      <c r="FJ101" s="33"/>
      <c r="FK101" s="33"/>
      <c r="FL101" s="33"/>
    </row>
    <row r="102" spans="1:168" x14ac:dyDescent="0.2">
      <c r="A102" s="1" t="s">
        <v>58</v>
      </c>
      <c r="B102" s="22" t="s">
        <v>167</v>
      </c>
      <c r="C102" s="33">
        <v>0</v>
      </c>
      <c r="D102" s="33">
        <v>0</v>
      </c>
      <c r="E102" s="33">
        <v>0</v>
      </c>
      <c r="F102" s="33">
        <v>0</v>
      </c>
      <c r="G102" s="33">
        <v>0</v>
      </c>
      <c r="H102" s="33">
        <v>0</v>
      </c>
      <c r="I102" s="33">
        <v>0</v>
      </c>
      <c r="J102" s="33">
        <v>0</v>
      </c>
      <c r="K102" s="33">
        <v>0</v>
      </c>
      <c r="L102" s="33">
        <v>0</v>
      </c>
      <c r="M102" s="33">
        <v>0</v>
      </c>
      <c r="N102" s="33">
        <v>0</v>
      </c>
      <c r="O102" s="33">
        <v>0</v>
      </c>
      <c r="P102" s="33">
        <v>0</v>
      </c>
      <c r="Q102" s="33">
        <v>0</v>
      </c>
      <c r="R102" s="33">
        <v>0</v>
      </c>
      <c r="S102" s="33">
        <v>0</v>
      </c>
      <c r="T102" s="33">
        <v>0</v>
      </c>
      <c r="U102" s="33">
        <v>0</v>
      </c>
      <c r="V102" s="33">
        <v>0</v>
      </c>
      <c r="W102" s="33">
        <v>0</v>
      </c>
      <c r="X102" s="33">
        <v>0</v>
      </c>
      <c r="Y102" s="33">
        <v>0</v>
      </c>
      <c r="Z102" s="33">
        <v>0</v>
      </c>
      <c r="AA102" s="33">
        <v>0</v>
      </c>
      <c r="AB102" s="33">
        <v>0</v>
      </c>
      <c r="AC102" s="33">
        <v>0</v>
      </c>
      <c r="AD102" s="33">
        <v>0</v>
      </c>
      <c r="AE102" s="33">
        <v>0</v>
      </c>
      <c r="AF102" s="33">
        <v>0</v>
      </c>
      <c r="AG102" s="33">
        <v>0</v>
      </c>
      <c r="AH102" s="33">
        <v>0</v>
      </c>
      <c r="AI102" s="33">
        <v>0</v>
      </c>
      <c r="AJ102" s="33">
        <v>0</v>
      </c>
      <c r="AK102" s="33">
        <v>0</v>
      </c>
      <c r="AL102" s="33">
        <v>0</v>
      </c>
      <c r="AM102" s="33">
        <v>0</v>
      </c>
      <c r="AN102" s="33">
        <v>0</v>
      </c>
      <c r="AO102" s="33">
        <v>0</v>
      </c>
      <c r="AP102" s="33">
        <v>0</v>
      </c>
      <c r="AQ102" s="33">
        <v>0</v>
      </c>
      <c r="AR102" s="33">
        <v>0</v>
      </c>
      <c r="AS102" s="33">
        <v>0</v>
      </c>
      <c r="AT102" s="33">
        <v>0</v>
      </c>
      <c r="AU102" s="33">
        <v>0</v>
      </c>
      <c r="AV102" s="33">
        <v>0</v>
      </c>
      <c r="AW102" s="33">
        <v>0</v>
      </c>
      <c r="AX102" s="33">
        <v>0</v>
      </c>
      <c r="AY102" s="33">
        <v>0</v>
      </c>
      <c r="AZ102" s="33">
        <v>0</v>
      </c>
      <c r="BA102" s="33">
        <v>0</v>
      </c>
      <c r="BB102" s="33">
        <v>0</v>
      </c>
      <c r="BC102" s="33">
        <v>0</v>
      </c>
      <c r="BD102" s="33">
        <v>0</v>
      </c>
      <c r="BE102" s="33">
        <v>0</v>
      </c>
      <c r="BF102" s="33">
        <v>0</v>
      </c>
      <c r="BG102" s="33">
        <v>0</v>
      </c>
      <c r="BH102" s="33">
        <v>0</v>
      </c>
      <c r="BI102" s="33">
        <v>0</v>
      </c>
      <c r="BJ102" s="33">
        <v>0</v>
      </c>
      <c r="BK102" s="33">
        <v>0</v>
      </c>
      <c r="BL102" s="33">
        <v>0</v>
      </c>
      <c r="BM102" s="33">
        <v>0</v>
      </c>
      <c r="BN102" s="33">
        <v>0</v>
      </c>
      <c r="BO102" s="33">
        <v>0</v>
      </c>
      <c r="BP102" s="33">
        <v>0</v>
      </c>
      <c r="BQ102" s="33">
        <v>0</v>
      </c>
      <c r="BR102" s="33">
        <v>0</v>
      </c>
      <c r="BS102" s="33">
        <v>0</v>
      </c>
      <c r="BT102" s="33">
        <v>0</v>
      </c>
      <c r="BU102" s="33">
        <v>0</v>
      </c>
      <c r="BV102" s="33">
        <v>0</v>
      </c>
      <c r="BW102" s="33">
        <v>0</v>
      </c>
      <c r="BX102" s="33">
        <v>0</v>
      </c>
      <c r="BY102" s="33"/>
      <c r="BZ102" s="33"/>
      <c r="CA102" s="33"/>
      <c r="CB102" s="33"/>
      <c r="CC102" s="33"/>
      <c r="CD102" s="33"/>
      <c r="CE102" s="33"/>
      <c r="CF102" s="33"/>
      <c r="CG102" s="33"/>
      <c r="CH102" s="33"/>
      <c r="CI102" s="33"/>
      <c r="CJ102" s="33"/>
      <c r="CK102" s="33"/>
      <c r="CL102" s="33"/>
      <c r="CM102" s="33"/>
      <c r="CN102" s="33"/>
      <c r="CO102" s="33"/>
      <c r="CP102" s="33"/>
      <c r="CQ102" s="33"/>
      <c r="CR102" s="33"/>
      <c r="CS102" s="33"/>
      <c r="CT102" s="33"/>
      <c r="CU102" s="33"/>
      <c r="CV102" s="33"/>
      <c r="CW102" s="33"/>
      <c r="CX102" s="33"/>
      <c r="CY102" s="33"/>
      <c r="CZ102" s="33"/>
      <c r="DA102" s="33"/>
      <c r="DB102" s="33"/>
      <c r="DC102" s="33"/>
      <c r="DD102" s="33"/>
      <c r="DE102" s="33"/>
      <c r="DF102" s="33"/>
      <c r="DG102" s="33"/>
      <c r="DH102" s="33"/>
      <c r="DI102" s="33"/>
      <c r="DJ102" s="33"/>
      <c r="DK102" s="33"/>
      <c r="DL102" s="33"/>
      <c r="DM102" s="33"/>
      <c r="DN102" s="33"/>
      <c r="DO102" s="33"/>
      <c r="DP102" s="33"/>
      <c r="DQ102" s="33"/>
      <c r="DR102" s="33"/>
      <c r="DS102" s="33"/>
      <c r="DT102" s="33"/>
      <c r="DU102" s="33"/>
      <c r="DV102" s="33"/>
      <c r="DW102" s="33"/>
      <c r="DX102" s="33"/>
      <c r="DY102" s="33"/>
      <c r="DZ102" s="33"/>
      <c r="EA102" s="33"/>
      <c r="EB102" s="33"/>
      <c r="EC102" s="33"/>
      <c r="ED102" s="33"/>
      <c r="EE102" s="33"/>
      <c r="EF102" s="33"/>
      <c r="EG102" s="33"/>
      <c r="EH102" s="33"/>
      <c r="EI102" s="33"/>
      <c r="EJ102" s="33"/>
      <c r="EK102" s="33"/>
      <c r="EL102" s="33"/>
      <c r="EM102" s="33"/>
      <c r="EN102" s="33"/>
      <c r="EO102" s="33"/>
      <c r="EP102" s="33"/>
      <c r="EQ102" s="33"/>
      <c r="ER102" s="33"/>
      <c r="ES102" s="33"/>
      <c r="ET102" s="33"/>
      <c r="EU102" s="33"/>
      <c r="EV102" s="33"/>
      <c r="EW102" s="33"/>
      <c r="EX102" s="33"/>
      <c r="EY102" s="33"/>
      <c r="EZ102" s="33"/>
      <c r="FA102" s="33"/>
      <c r="FB102" s="33"/>
      <c r="FC102" s="33"/>
      <c r="FD102" s="33"/>
      <c r="FE102" s="33"/>
      <c r="FF102" s="33"/>
      <c r="FG102" s="33"/>
      <c r="FH102" s="33"/>
      <c r="FI102" s="33"/>
      <c r="FJ102" s="33"/>
      <c r="FK102" s="33"/>
      <c r="FL102" s="33"/>
    </row>
    <row r="103" spans="1:168" x14ac:dyDescent="0.2">
      <c r="A103" s="1" t="s">
        <v>59</v>
      </c>
      <c r="B103" s="22" t="s">
        <v>168</v>
      </c>
      <c r="C103" s="33">
        <v>0</v>
      </c>
      <c r="D103" s="33">
        <v>0</v>
      </c>
      <c r="E103" s="33">
        <v>0</v>
      </c>
      <c r="F103" s="33">
        <v>0</v>
      </c>
      <c r="G103" s="33">
        <v>0</v>
      </c>
      <c r="H103" s="33">
        <v>0</v>
      </c>
      <c r="I103" s="33">
        <v>0</v>
      </c>
      <c r="J103" s="33">
        <v>0</v>
      </c>
      <c r="K103" s="33">
        <v>0</v>
      </c>
      <c r="L103" s="33">
        <v>0</v>
      </c>
      <c r="M103" s="33">
        <v>0</v>
      </c>
      <c r="N103" s="33">
        <v>0</v>
      </c>
      <c r="O103" s="33">
        <v>0</v>
      </c>
      <c r="P103" s="33">
        <v>0</v>
      </c>
      <c r="Q103" s="33">
        <v>0</v>
      </c>
      <c r="R103" s="33">
        <v>0</v>
      </c>
      <c r="S103" s="33">
        <v>0</v>
      </c>
      <c r="T103" s="33">
        <v>0</v>
      </c>
      <c r="U103" s="33">
        <v>0</v>
      </c>
      <c r="V103" s="33">
        <v>0</v>
      </c>
      <c r="W103" s="33">
        <v>0</v>
      </c>
      <c r="X103" s="33">
        <v>0</v>
      </c>
      <c r="Y103" s="33">
        <v>0</v>
      </c>
      <c r="Z103" s="33">
        <v>0</v>
      </c>
      <c r="AA103" s="33">
        <v>0</v>
      </c>
      <c r="AB103" s="33">
        <v>0</v>
      </c>
      <c r="AC103" s="33">
        <v>0</v>
      </c>
      <c r="AD103" s="33">
        <v>0</v>
      </c>
      <c r="AE103" s="33">
        <v>0</v>
      </c>
      <c r="AF103" s="33">
        <v>0</v>
      </c>
      <c r="AG103" s="33">
        <v>0</v>
      </c>
      <c r="AH103" s="33">
        <v>0</v>
      </c>
      <c r="AI103" s="33">
        <v>0</v>
      </c>
      <c r="AJ103" s="33">
        <v>0</v>
      </c>
      <c r="AK103" s="33">
        <v>0</v>
      </c>
      <c r="AL103" s="33">
        <v>0</v>
      </c>
      <c r="AM103" s="33">
        <v>0</v>
      </c>
      <c r="AN103" s="33">
        <v>0</v>
      </c>
      <c r="AO103" s="33">
        <v>0</v>
      </c>
      <c r="AP103" s="33">
        <v>0</v>
      </c>
      <c r="AQ103" s="33">
        <v>0</v>
      </c>
      <c r="AR103" s="33">
        <v>0</v>
      </c>
      <c r="AS103" s="33">
        <v>0</v>
      </c>
      <c r="AT103" s="33">
        <v>0</v>
      </c>
      <c r="AU103" s="33">
        <v>0</v>
      </c>
      <c r="AV103" s="33">
        <v>0</v>
      </c>
      <c r="AW103" s="33">
        <v>0</v>
      </c>
      <c r="AX103" s="33">
        <v>0</v>
      </c>
      <c r="AY103" s="33">
        <v>0</v>
      </c>
      <c r="AZ103" s="33">
        <v>0</v>
      </c>
      <c r="BA103" s="33">
        <v>0</v>
      </c>
      <c r="BB103" s="33">
        <v>0</v>
      </c>
      <c r="BC103" s="33">
        <v>0</v>
      </c>
      <c r="BD103" s="33">
        <v>0</v>
      </c>
      <c r="BE103" s="33">
        <v>0</v>
      </c>
      <c r="BF103" s="33">
        <v>0</v>
      </c>
      <c r="BG103" s="33">
        <v>0</v>
      </c>
      <c r="BH103" s="33">
        <v>0</v>
      </c>
      <c r="BI103" s="33">
        <v>0</v>
      </c>
      <c r="BJ103" s="33">
        <v>0</v>
      </c>
      <c r="BK103" s="33">
        <v>0</v>
      </c>
      <c r="BL103" s="33">
        <v>0</v>
      </c>
      <c r="BM103" s="33">
        <v>0</v>
      </c>
      <c r="BN103" s="33">
        <v>0</v>
      </c>
      <c r="BO103" s="33">
        <v>0</v>
      </c>
      <c r="BP103" s="33">
        <v>0</v>
      </c>
      <c r="BQ103" s="33">
        <v>0</v>
      </c>
      <c r="BR103" s="33">
        <v>0</v>
      </c>
      <c r="BS103" s="33">
        <v>0</v>
      </c>
      <c r="BT103" s="33">
        <v>0</v>
      </c>
      <c r="BU103" s="33">
        <v>0</v>
      </c>
      <c r="BV103" s="33">
        <v>0</v>
      </c>
      <c r="BW103" s="33">
        <v>0</v>
      </c>
      <c r="BX103" s="33">
        <v>0</v>
      </c>
      <c r="BY103" s="33"/>
      <c r="BZ103" s="33"/>
      <c r="CA103" s="33"/>
      <c r="CB103" s="33"/>
      <c r="CC103" s="33"/>
      <c r="CD103" s="33"/>
      <c r="CE103" s="33"/>
      <c r="CF103" s="33"/>
      <c r="CG103" s="33"/>
      <c r="CH103" s="33"/>
      <c r="CI103" s="33"/>
      <c r="CJ103" s="33"/>
      <c r="CK103" s="33"/>
      <c r="CL103" s="33"/>
      <c r="CM103" s="33"/>
      <c r="CN103" s="33"/>
      <c r="CO103" s="33"/>
      <c r="CP103" s="33"/>
      <c r="CQ103" s="33"/>
      <c r="CR103" s="33"/>
      <c r="CS103" s="33"/>
      <c r="CT103" s="33"/>
      <c r="CU103" s="33"/>
      <c r="CV103" s="33"/>
      <c r="CW103" s="33"/>
      <c r="CX103" s="33"/>
      <c r="CY103" s="33"/>
      <c r="CZ103" s="33"/>
      <c r="DA103" s="33"/>
      <c r="DB103" s="33"/>
      <c r="DC103" s="33"/>
      <c r="DD103" s="33"/>
      <c r="DE103" s="33"/>
      <c r="DF103" s="33"/>
      <c r="DG103" s="33"/>
      <c r="DH103" s="33"/>
      <c r="DI103" s="33"/>
      <c r="DJ103" s="33"/>
      <c r="DK103" s="33"/>
      <c r="DL103" s="33"/>
      <c r="DM103" s="33"/>
      <c r="DN103" s="33"/>
      <c r="DO103" s="33"/>
      <c r="DP103" s="33"/>
      <c r="DQ103" s="33"/>
      <c r="DR103" s="33"/>
      <c r="DS103" s="33"/>
      <c r="DT103" s="33"/>
      <c r="DU103" s="33"/>
      <c r="DV103" s="33"/>
      <c r="DW103" s="33"/>
      <c r="DX103" s="33"/>
      <c r="DY103" s="33"/>
      <c r="DZ103" s="33"/>
      <c r="EA103" s="33"/>
      <c r="EB103" s="33"/>
      <c r="EC103" s="33"/>
      <c r="ED103" s="33"/>
      <c r="EE103" s="33"/>
      <c r="EF103" s="33"/>
      <c r="EG103" s="33"/>
      <c r="EH103" s="33"/>
      <c r="EI103" s="33"/>
      <c r="EJ103" s="33"/>
      <c r="EK103" s="33"/>
      <c r="EL103" s="33"/>
      <c r="EM103" s="33"/>
      <c r="EN103" s="33"/>
      <c r="EO103" s="33"/>
      <c r="EP103" s="33"/>
      <c r="EQ103" s="33"/>
      <c r="ER103" s="33"/>
      <c r="ES103" s="33"/>
      <c r="ET103" s="33"/>
      <c r="EU103" s="33"/>
      <c r="EV103" s="33"/>
      <c r="EW103" s="33"/>
      <c r="EX103" s="33"/>
      <c r="EY103" s="33"/>
      <c r="EZ103" s="33"/>
      <c r="FA103" s="33"/>
      <c r="FB103" s="33"/>
      <c r="FC103" s="33"/>
      <c r="FD103" s="33"/>
      <c r="FE103" s="33"/>
      <c r="FF103" s="33"/>
      <c r="FG103" s="33"/>
      <c r="FH103" s="33"/>
      <c r="FI103" s="33"/>
      <c r="FJ103" s="33"/>
      <c r="FK103" s="33"/>
      <c r="FL103" s="33"/>
    </row>
    <row r="104" spans="1:168" x14ac:dyDescent="0.2">
      <c r="A104" s="1" t="s">
        <v>60</v>
      </c>
      <c r="B104" s="22" t="s">
        <v>169</v>
      </c>
      <c r="C104" s="33">
        <v>0</v>
      </c>
      <c r="D104" s="33">
        <v>0</v>
      </c>
      <c r="E104" s="33">
        <v>0</v>
      </c>
      <c r="F104" s="33">
        <v>0</v>
      </c>
      <c r="G104" s="33">
        <v>0</v>
      </c>
      <c r="H104" s="33">
        <v>0</v>
      </c>
      <c r="I104" s="33">
        <v>0</v>
      </c>
      <c r="J104" s="33">
        <v>0</v>
      </c>
      <c r="K104" s="33">
        <v>0</v>
      </c>
      <c r="L104" s="33">
        <v>0</v>
      </c>
      <c r="M104" s="33">
        <v>0</v>
      </c>
      <c r="N104" s="33">
        <v>0</v>
      </c>
      <c r="O104" s="33">
        <v>0</v>
      </c>
      <c r="P104" s="33">
        <v>0</v>
      </c>
      <c r="Q104" s="33">
        <v>0</v>
      </c>
      <c r="R104" s="33">
        <v>0</v>
      </c>
      <c r="S104" s="33">
        <v>0</v>
      </c>
      <c r="T104" s="33">
        <v>0</v>
      </c>
      <c r="U104" s="33">
        <v>0</v>
      </c>
      <c r="V104" s="33">
        <v>0</v>
      </c>
      <c r="W104" s="33">
        <v>0</v>
      </c>
      <c r="X104" s="33">
        <v>0</v>
      </c>
      <c r="Y104" s="33">
        <v>0</v>
      </c>
      <c r="Z104" s="33">
        <v>0</v>
      </c>
      <c r="AA104" s="33">
        <v>0</v>
      </c>
      <c r="AB104" s="33">
        <v>0</v>
      </c>
      <c r="AC104" s="33">
        <v>0</v>
      </c>
      <c r="AD104" s="33">
        <v>0</v>
      </c>
      <c r="AE104" s="33">
        <v>0</v>
      </c>
      <c r="AF104" s="33">
        <v>0</v>
      </c>
      <c r="AG104" s="33">
        <v>0</v>
      </c>
      <c r="AH104" s="33">
        <v>0</v>
      </c>
      <c r="AI104" s="33">
        <v>0</v>
      </c>
      <c r="AJ104" s="33">
        <v>0</v>
      </c>
      <c r="AK104" s="33">
        <v>0</v>
      </c>
      <c r="AL104" s="33">
        <v>0</v>
      </c>
      <c r="AM104" s="33">
        <v>0</v>
      </c>
      <c r="AN104" s="33">
        <v>0</v>
      </c>
      <c r="AO104" s="33">
        <v>0</v>
      </c>
      <c r="AP104" s="33">
        <v>0</v>
      </c>
      <c r="AQ104" s="33">
        <v>0</v>
      </c>
      <c r="AR104" s="33">
        <v>0</v>
      </c>
      <c r="AS104" s="33">
        <v>0</v>
      </c>
      <c r="AT104" s="33">
        <v>0</v>
      </c>
      <c r="AU104" s="33">
        <v>0</v>
      </c>
      <c r="AV104" s="33">
        <v>0</v>
      </c>
      <c r="AW104" s="33">
        <v>0</v>
      </c>
      <c r="AX104" s="33">
        <v>0</v>
      </c>
      <c r="AY104" s="33">
        <v>0</v>
      </c>
      <c r="AZ104" s="33">
        <v>0</v>
      </c>
      <c r="BA104" s="33">
        <v>0</v>
      </c>
      <c r="BB104" s="33">
        <v>0</v>
      </c>
      <c r="BC104" s="33">
        <v>0</v>
      </c>
      <c r="BD104" s="33">
        <v>0</v>
      </c>
      <c r="BE104" s="33">
        <v>0</v>
      </c>
      <c r="BF104" s="33">
        <v>0</v>
      </c>
      <c r="BG104" s="33">
        <v>0</v>
      </c>
      <c r="BH104" s="33">
        <v>0</v>
      </c>
      <c r="BI104" s="33">
        <v>0</v>
      </c>
      <c r="BJ104" s="33">
        <v>0</v>
      </c>
      <c r="BK104" s="33">
        <v>0</v>
      </c>
      <c r="BL104" s="33">
        <v>0</v>
      </c>
      <c r="BM104" s="33">
        <v>0</v>
      </c>
      <c r="BN104" s="33">
        <v>0</v>
      </c>
      <c r="BO104" s="33">
        <v>0</v>
      </c>
      <c r="BP104" s="33">
        <v>0</v>
      </c>
      <c r="BQ104" s="33">
        <v>0</v>
      </c>
      <c r="BR104" s="33">
        <v>0</v>
      </c>
      <c r="BS104" s="33">
        <v>0</v>
      </c>
      <c r="BT104" s="33">
        <v>0</v>
      </c>
      <c r="BU104" s="33">
        <v>0</v>
      </c>
      <c r="BV104" s="33">
        <v>0</v>
      </c>
      <c r="BW104" s="33">
        <v>0</v>
      </c>
      <c r="BX104" s="33">
        <v>0</v>
      </c>
      <c r="BY104" s="33"/>
      <c r="BZ104" s="33"/>
      <c r="CA104" s="33"/>
      <c r="CB104" s="33"/>
      <c r="CC104" s="33"/>
      <c r="CD104" s="33"/>
      <c r="CE104" s="33"/>
      <c r="CF104" s="33"/>
      <c r="CG104" s="33"/>
      <c r="CH104" s="33"/>
      <c r="CI104" s="33"/>
      <c r="CJ104" s="33"/>
      <c r="CK104" s="33"/>
      <c r="CL104" s="33"/>
      <c r="CM104" s="33"/>
      <c r="CN104" s="33"/>
      <c r="CO104" s="33"/>
      <c r="CP104" s="33"/>
      <c r="CQ104" s="33"/>
      <c r="CR104" s="33"/>
      <c r="CS104" s="33"/>
      <c r="CT104" s="33"/>
      <c r="CU104" s="33"/>
      <c r="CV104" s="33"/>
      <c r="CW104" s="33"/>
      <c r="CX104" s="33"/>
      <c r="CY104" s="33"/>
      <c r="CZ104" s="33"/>
      <c r="DA104" s="33"/>
      <c r="DB104" s="33"/>
      <c r="DC104" s="33"/>
      <c r="DD104" s="33"/>
      <c r="DE104" s="33"/>
      <c r="DF104" s="33"/>
      <c r="DG104" s="33"/>
      <c r="DH104" s="33"/>
      <c r="DI104" s="33"/>
      <c r="DJ104" s="33"/>
      <c r="DK104" s="33"/>
      <c r="DL104" s="33"/>
      <c r="DM104" s="33"/>
      <c r="DN104" s="33"/>
      <c r="DO104" s="33"/>
      <c r="DP104" s="33"/>
      <c r="DQ104" s="33"/>
      <c r="DR104" s="33"/>
      <c r="DS104" s="33"/>
      <c r="DT104" s="33"/>
      <c r="DU104" s="33"/>
      <c r="DV104" s="33"/>
      <c r="DW104" s="33"/>
      <c r="DX104" s="33"/>
      <c r="DY104" s="33"/>
      <c r="DZ104" s="33"/>
      <c r="EA104" s="33"/>
      <c r="EB104" s="33"/>
      <c r="EC104" s="33"/>
      <c r="ED104" s="33"/>
      <c r="EE104" s="33"/>
      <c r="EF104" s="33"/>
      <c r="EG104" s="33"/>
      <c r="EH104" s="33"/>
      <c r="EI104" s="33"/>
      <c r="EJ104" s="33"/>
      <c r="EK104" s="33"/>
      <c r="EL104" s="33"/>
      <c r="EM104" s="33"/>
      <c r="EN104" s="33"/>
      <c r="EO104" s="33"/>
      <c r="EP104" s="33"/>
      <c r="EQ104" s="33"/>
      <c r="ER104" s="33"/>
      <c r="ES104" s="33"/>
      <c r="ET104" s="33"/>
      <c r="EU104" s="33"/>
      <c r="EV104" s="33"/>
      <c r="EW104" s="33"/>
      <c r="EX104" s="33"/>
      <c r="EY104" s="33"/>
      <c r="EZ104" s="33"/>
      <c r="FA104" s="33"/>
      <c r="FB104" s="33"/>
      <c r="FC104" s="33"/>
      <c r="FD104" s="33"/>
      <c r="FE104" s="33"/>
      <c r="FF104" s="33"/>
      <c r="FG104" s="33"/>
      <c r="FH104" s="33"/>
      <c r="FI104" s="33"/>
      <c r="FJ104" s="33"/>
      <c r="FK104" s="33"/>
      <c r="FL104" s="33"/>
    </row>
    <row r="105" spans="1:168" x14ac:dyDescent="0.2">
      <c r="A105" s="1" t="s">
        <v>61</v>
      </c>
      <c r="B105" s="22" t="s">
        <v>170</v>
      </c>
      <c r="C105" s="33">
        <v>0</v>
      </c>
      <c r="D105" s="33">
        <v>0</v>
      </c>
      <c r="E105" s="33">
        <v>0</v>
      </c>
      <c r="F105" s="33">
        <v>0</v>
      </c>
      <c r="G105" s="33">
        <v>0</v>
      </c>
      <c r="H105" s="33">
        <v>0</v>
      </c>
      <c r="I105" s="33">
        <v>0</v>
      </c>
      <c r="J105" s="33">
        <v>0</v>
      </c>
      <c r="K105" s="33">
        <v>0</v>
      </c>
      <c r="L105" s="33">
        <v>0</v>
      </c>
      <c r="M105" s="33">
        <v>0</v>
      </c>
      <c r="N105" s="33">
        <v>0</v>
      </c>
      <c r="O105" s="33">
        <v>0</v>
      </c>
      <c r="P105" s="33">
        <v>0</v>
      </c>
      <c r="Q105" s="33">
        <v>0</v>
      </c>
      <c r="R105" s="33">
        <v>0</v>
      </c>
      <c r="S105" s="33">
        <v>0</v>
      </c>
      <c r="T105" s="33">
        <v>0</v>
      </c>
      <c r="U105" s="33">
        <v>0</v>
      </c>
      <c r="V105" s="33">
        <v>0</v>
      </c>
      <c r="W105" s="33">
        <v>0</v>
      </c>
      <c r="X105" s="33">
        <v>0</v>
      </c>
      <c r="Y105" s="33">
        <v>0</v>
      </c>
      <c r="Z105" s="33">
        <v>0</v>
      </c>
      <c r="AA105" s="33">
        <v>0</v>
      </c>
      <c r="AB105" s="33">
        <v>0</v>
      </c>
      <c r="AC105" s="33">
        <v>0</v>
      </c>
      <c r="AD105" s="33">
        <v>0</v>
      </c>
      <c r="AE105" s="33">
        <v>0</v>
      </c>
      <c r="AF105" s="33">
        <v>0</v>
      </c>
      <c r="AG105" s="33">
        <v>0</v>
      </c>
      <c r="AH105" s="33">
        <v>0</v>
      </c>
      <c r="AI105" s="33">
        <v>0</v>
      </c>
      <c r="AJ105" s="33">
        <v>0</v>
      </c>
      <c r="AK105" s="33">
        <v>0</v>
      </c>
      <c r="AL105" s="33">
        <v>0</v>
      </c>
      <c r="AM105" s="33">
        <v>0</v>
      </c>
      <c r="AN105" s="33">
        <v>0</v>
      </c>
      <c r="AO105" s="33">
        <v>0</v>
      </c>
      <c r="AP105" s="33">
        <v>0</v>
      </c>
      <c r="AQ105" s="33">
        <v>0</v>
      </c>
      <c r="AR105" s="33">
        <v>0</v>
      </c>
      <c r="AS105" s="33">
        <v>0</v>
      </c>
      <c r="AT105" s="33">
        <v>0</v>
      </c>
      <c r="AU105" s="33">
        <v>0</v>
      </c>
      <c r="AV105" s="33">
        <v>0</v>
      </c>
      <c r="AW105" s="33">
        <v>0</v>
      </c>
      <c r="AX105" s="33">
        <v>0</v>
      </c>
      <c r="AY105" s="33">
        <v>0</v>
      </c>
      <c r="AZ105" s="33">
        <v>0</v>
      </c>
      <c r="BA105" s="33">
        <v>0</v>
      </c>
      <c r="BB105" s="33">
        <v>0</v>
      </c>
      <c r="BC105" s="33">
        <v>0</v>
      </c>
      <c r="BD105" s="33">
        <v>0</v>
      </c>
      <c r="BE105" s="33">
        <v>0</v>
      </c>
      <c r="BF105" s="33">
        <v>0</v>
      </c>
      <c r="BG105" s="33">
        <v>0</v>
      </c>
      <c r="BH105" s="33">
        <v>0</v>
      </c>
      <c r="BI105" s="33">
        <v>0</v>
      </c>
      <c r="BJ105" s="33">
        <v>0</v>
      </c>
      <c r="BK105" s="33">
        <v>0</v>
      </c>
      <c r="BL105" s="33">
        <v>0</v>
      </c>
      <c r="BM105" s="33">
        <v>0</v>
      </c>
      <c r="BN105" s="33">
        <v>0</v>
      </c>
      <c r="BO105" s="33">
        <v>0</v>
      </c>
      <c r="BP105" s="33">
        <v>0</v>
      </c>
      <c r="BQ105" s="33">
        <v>0</v>
      </c>
      <c r="BR105" s="33">
        <v>0</v>
      </c>
      <c r="BS105" s="33">
        <v>0</v>
      </c>
      <c r="BT105" s="33">
        <v>0</v>
      </c>
      <c r="BU105" s="33">
        <v>0</v>
      </c>
      <c r="BV105" s="33">
        <v>0</v>
      </c>
      <c r="BW105" s="33">
        <v>0</v>
      </c>
      <c r="BX105" s="33">
        <v>0</v>
      </c>
      <c r="BY105" s="33"/>
      <c r="BZ105" s="33"/>
      <c r="CA105" s="33"/>
      <c r="CB105" s="33"/>
      <c r="CC105" s="33"/>
      <c r="CD105" s="33"/>
      <c r="CE105" s="33"/>
      <c r="CF105" s="33"/>
      <c r="CG105" s="33"/>
      <c r="CH105" s="33"/>
      <c r="CI105" s="33"/>
      <c r="CJ105" s="33"/>
      <c r="CK105" s="33"/>
      <c r="CL105" s="33"/>
      <c r="CM105" s="33"/>
      <c r="CN105" s="33"/>
      <c r="CO105" s="33"/>
      <c r="CP105" s="33"/>
      <c r="CQ105" s="33"/>
      <c r="CR105" s="33"/>
      <c r="CS105" s="33"/>
      <c r="CT105" s="33"/>
      <c r="CU105" s="33"/>
      <c r="CV105" s="33"/>
      <c r="CW105" s="33"/>
      <c r="CX105" s="33"/>
      <c r="CY105" s="33"/>
      <c r="CZ105" s="33"/>
      <c r="DA105" s="33"/>
      <c r="DB105" s="33"/>
      <c r="DC105" s="33"/>
      <c r="DD105" s="33"/>
      <c r="DE105" s="33"/>
      <c r="DF105" s="33"/>
      <c r="DG105" s="33"/>
      <c r="DH105" s="33"/>
      <c r="DI105" s="33"/>
      <c r="DJ105" s="33"/>
      <c r="DK105" s="33"/>
      <c r="DL105" s="33"/>
      <c r="DM105" s="33"/>
      <c r="DN105" s="33"/>
      <c r="DO105" s="33"/>
      <c r="DP105" s="33"/>
      <c r="DQ105" s="33"/>
      <c r="DR105" s="33"/>
      <c r="DS105" s="33"/>
      <c r="DT105" s="33"/>
      <c r="DU105" s="33"/>
      <c r="DV105" s="33"/>
      <c r="DW105" s="33"/>
      <c r="DX105" s="33"/>
      <c r="DY105" s="33"/>
      <c r="DZ105" s="33"/>
      <c r="EA105" s="33"/>
      <c r="EB105" s="33"/>
      <c r="EC105" s="33"/>
      <c r="ED105" s="33"/>
      <c r="EE105" s="33"/>
      <c r="EF105" s="33"/>
      <c r="EG105" s="33"/>
      <c r="EH105" s="33"/>
      <c r="EI105" s="33"/>
      <c r="EJ105" s="33"/>
      <c r="EK105" s="33"/>
      <c r="EL105" s="33"/>
      <c r="EM105" s="33"/>
      <c r="EN105" s="33"/>
      <c r="EO105" s="33"/>
      <c r="EP105" s="33"/>
      <c r="EQ105" s="33"/>
      <c r="ER105" s="33"/>
      <c r="ES105" s="33"/>
      <c r="ET105" s="33"/>
      <c r="EU105" s="33"/>
      <c r="EV105" s="33"/>
      <c r="EW105" s="33"/>
      <c r="EX105" s="33"/>
      <c r="EY105" s="33"/>
      <c r="EZ105" s="33"/>
      <c r="FA105" s="33"/>
      <c r="FB105" s="33"/>
      <c r="FC105" s="33"/>
      <c r="FD105" s="33"/>
      <c r="FE105" s="33"/>
      <c r="FF105" s="33"/>
      <c r="FG105" s="33"/>
      <c r="FH105" s="33"/>
      <c r="FI105" s="33"/>
      <c r="FJ105" s="33"/>
      <c r="FK105" s="33"/>
      <c r="FL105" s="33"/>
    </row>
    <row r="106" spans="1:168" x14ac:dyDescent="0.2">
      <c r="A106" s="1" t="s">
        <v>62</v>
      </c>
      <c r="B106" s="22" t="s">
        <v>171</v>
      </c>
      <c r="C106" s="33">
        <v>0</v>
      </c>
      <c r="D106" s="33">
        <v>0</v>
      </c>
      <c r="E106" s="33">
        <v>0</v>
      </c>
      <c r="F106" s="33">
        <v>0</v>
      </c>
      <c r="G106" s="33">
        <v>0</v>
      </c>
      <c r="H106" s="33">
        <v>0</v>
      </c>
      <c r="I106" s="33">
        <v>0</v>
      </c>
      <c r="J106" s="33">
        <v>0</v>
      </c>
      <c r="K106" s="33">
        <v>0</v>
      </c>
      <c r="L106" s="33">
        <v>0</v>
      </c>
      <c r="M106" s="33">
        <v>0</v>
      </c>
      <c r="N106" s="33">
        <v>0</v>
      </c>
      <c r="O106" s="33">
        <v>0</v>
      </c>
      <c r="P106" s="33">
        <v>0</v>
      </c>
      <c r="Q106" s="33">
        <v>0</v>
      </c>
      <c r="R106" s="33">
        <v>0</v>
      </c>
      <c r="S106" s="33">
        <v>0</v>
      </c>
      <c r="T106" s="33">
        <v>0</v>
      </c>
      <c r="U106" s="33">
        <v>0</v>
      </c>
      <c r="V106" s="33">
        <v>0</v>
      </c>
      <c r="W106" s="33">
        <v>0</v>
      </c>
      <c r="X106" s="33">
        <v>0</v>
      </c>
      <c r="Y106" s="33">
        <v>0</v>
      </c>
      <c r="Z106" s="33">
        <v>0</v>
      </c>
      <c r="AA106" s="33">
        <v>0</v>
      </c>
      <c r="AB106" s="33">
        <v>0</v>
      </c>
      <c r="AC106" s="33">
        <v>0</v>
      </c>
      <c r="AD106" s="33">
        <v>0</v>
      </c>
      <c r="AE106" s="33">
        <v>0</v>
      </c>
      <c r="AF106" s="33">
        <v>0</v>
      </c>
      <c r="AG106" s="33">
        <v>0</v>
      </c>
      <c r="AH106" s="33">
        <v>0</v>
      </c>
      <c r="AI106" s="33">
        <v>0</v>
      </c>
      <c r="AJ106" s="33">
        <v>0</v>
      </c>
      <c r="AK106" s="33">
        <v>0</v>
      </c>
      <c r="AL106" s="33">
        <v>0</v>
      </c>
      <c r="AM106" s="33">
        <v>0</v>
      </c>
      <c r="AN106" s="33">
        <v>0</v>
      </c>
      <c r="AO106" s="33">
        <v>0</v>
      </c>
      <c r="AP106" s="33">
        <v>0</v>
      </c>
      <c r="AQ106" s="33">
        <v>0</v>
      </c>
      <c r="AR106" s="33">
        <v>0</v>
      </c>
      <c r="AS106" s="33">
        <v>0</v>
      </c>
      <c r="AT106" s="33">
        <v>0</v>
      </c>
      <c r="AU106" s="33">
        <v>0</v>
      </c>
      <c r="AV106" s="33">
        <v>0</v>
      </c>
      <c r="AW106" s="33">
        <v>0</v>
      </c>
      <c r="AX106" s="33">
        <v>0</v>
      </c>
      <c r="AY106" s="33">
        <v>0</v>
      </c>
      <c r="AZ106" s="33">
        <v>0</v>
      </c>
      <c r="BA106" s="33">
        <v>0</v>
      </c>
      <c r="BB106" s="33">
        <v>0</v>
      </c>
      <c r="BC106" s="33">
        <v>0</v>
      </c>
      <c r="BD106" s="33">
        <v>0</v>
      </c>
      <c r="BE106" s="33">
        <v>0</v>
      </c>
      <c r="BF106" s="33">
        <v>0</v>
      </c>
      <c r="BG106" s="33">
        <v>0</v>
      </c>
      <c r="BH106" s="33">
        <v>0</v>
      </c>
      <c r="BI106" s="33">
        <v>0</v>
      </c>
      <c r="BJ106" s="33">
        <v>0</v>
      </c>
      <c r="BK106" s="33">
        <v>0</v>
      </c>
      <c r="BL106" s="33">
        <v>0</v>
      </c>
      <c r="BM106" s="33">
        <v>0</v>
      </c>
      <c r="BN106" s="33">
        <v>0</v>
      </c>
      <c r="BO106" s="33">
        <v>0</v>
      </c>
      <c r="BP106" s="33">
        <v>0</v>
      </c>
      <c r="BQ106" s="33">
        <v>0</v>
      </c>
      <c r="BR106" s="33">
        <v>0</v>
      </c>
      <c r="BS106" s="33">
        <v>0</v>
      </c>
      <c r="BT106" s="33">
        <v>0</v>
      </c>
      <c r="BU106" s="33">
        <v>0</v>
      </c>
      <c r="BV106" s="33">
        <v>0</v>
      </c>
      <c r="BW106" s="33">
        <v>0</v>
      </c>
      <c r="BX106" s="33">
        <v>0</v>
      </c>
      <c r="BY106" s="33"/>
      <c r="BZ106" s="33"/>
      <c r="CA106" s="33"/>
      <c r="CB106" s="33"/>
      <c r="CC106" s="33"/>
      <c r="CD106" s="33"/>
      <c r="CE106" s="33"/>
      <c r="CF106" s="33"/>
      <c r="CG106" s="33"/>
      <c r="CH106" s="33"/>
      <c r="CI106" s="33"/>
      <c r="CJ106" s="33"/>
      <c r="CK106" s="33"/>
      <c r="CL106" s="33"/>
      <c r="CM106" s="33"/>
      <c r="CN106" s="33"/>
      <c r="CO106" s="33"/>
      <c r="CP106" s="33"/>
      <c r="CQ106" s="33"/>
      <c r="CR106" s="33"/>
      <c r="CS106" s="33"/>
      <c r="CT106" s="33"/>
      <c r="CU106" s="33"/>
      <c r="CV106" s="33"/>
      <c r="CW106" s="33"/>
      <c r="CX106" s="33"/>
      <c r="CY106" s="33"/>
      <c r="CZ106" s="33"/>
      <c r="DA106" s="33"/>
      <c r="DB106" s="33"/>
      <c r="DC106" s="33"/>
      <c r="DD106" s="33"/>
      <c r="DE106" s="33"/>
      <c r="DF106" s="33"/>
      <c r="DG106" s="33"/>
      <c r="DH106" s="33"/>
      <c r="DI106" s="33"/>
      <c r="DJ106" s="33"/>
      <c r="DK106" s="33"/>
      <c r="DL106" s="33"/>
      <c r="DM106" s="33"/>
      <c r="DN106" s="33"/>
      <c r="DO106" s="33"/>
      <c r="DP106" s="33"/>
      <c r="DQ106" s="33"/>
      <c r="DR106" s="33"/>
      <c r="DS106" s="33"/>
      <c r="DT106" s="33"/>
      <c r="DU106" s="33"/>
      <c r="DV106" s="33"/>
      <c r="DW106" s="33"/>
      <c r="DX106" s="33"/>
      <c r="DY106" s="33"/>
      <c r="DZ106" s="33"/>
      <c r="EA106" s="33"/>
      <c r="EB106" s="33"/>
      <c r="EC106" s="33"/>
      <c r="ED106" s="33"/>
      <c r="EE106" s="33"/>
      <c r="EF106" s="33"/>
      <c r="EG106" s="33"/>
      <c r="EH106" s="33"/>
      <c r="EI106" s="33"/>
      <c r="EJ106" s="33"/>
      <c r="EK106" s="33"/>
      <c r="EL106" s="33"/>
      <c r="EM106" s="33"/>
      <c r="EN106" s="33"/>
      <c r="EO106" s="33"/>
      <c r="EP106" s="33"/>
      <c r="EQ106" s="33"/>
      <c r="ER106" s="33"/>
      <c r="ES106" s="33"/>
      <c r="ET106" s="33"/>
      <c r="EU106" s="33"/>
      <c r="EV106" s="33"/>
      <c r="EW106" s="33"/>
      <c r="EX106" s="33"/>
      <c r="EY106" s="33"/>
      <c r="EZ106" s="33"/>
      <c r="FA106" s="33"/>
      <c r="FB106" s="33"/>
      <c r="FC106" s="33"/>
      <c r="FD106" s="33"/>
      <c r="FE106" s="33"/>
      <c r="FF106" s="33"/>
      <c r="FG106" s="33"/>
      <c r="FH106" s="33"/>
      <c r="FI106" s="33"/>
      <c r="FJ106" s="33"/>
      <c r="FK106" s="33"/>
      <c r="FL106" s="33"/>
    </row>
    <row r="107" spans="1:168" x14ac:dyDescent="0.2">
      <c r="A107" s="1" t="s">
        <v>63</v>
      </c>
      <c r="B107" s="22" t="s">
        <v>172</v>
      </c>
      <c r="C107" s="33">
        <v>0</v>
      </c>
      <c r="D107" s="33">
        <v>0</v>
      </c>
      <c r="E107" s="33">
        <v>0</v>
      </c>
      <c r="F107" s="33">
        <v>0</v>
      </c>
      <c r="G107" s="33">
        <v>0</v>
      </c>
      <c r="H107" s="33">
        <v>0</v>
      </c>
      <c r="I107" s="33">
        <v>0</v>
      </c>
      <c r="J107" s="33">
        <v>0</v>
      </c>
      <c r="K107" s="33">
        <v>0</v>
      </c>
      <c r="L107" s="33">
        <v>0</v>
      </c>
      <c r="M107" s="33">
        <v>0</v>
      </c>
      <c r="N107" s="33">
        <v>0</v>
      </c>
      <c r="O107" s="33">
        <v>0</v>
      </c>
      <c r="P107" s="33">
        <v>0</v>
      </c>
      <c r="Q107" s="33">
        <v>0</v>
      </c>
      <c r="R107" s="33">
        <v>0</v>
      </c>
      <c r="S107" s="33">
        <v>0</v>
      </c>
      <c r="T107" s="33">
        <v>0</v>
      </c>
      <c r="U107" s="33">
        <v>0</v>
      </c>
      <c r="V107" s="33">
        <v>0</v>
      </c>
      <c r="W107" s="33">
        <v>0</v>
      </c>
      <c r="X107" s="33">
        <v>0</v>
      </c>
      <c r="Y107" s="33">
        <v>0</v>
      </c>
      <c r="Z107" s="33">
        <v>0</v>
      </c>
      <c r="AA107" s="33">
        <v>0</v>
      </c>
      <c r="AB107" s="33">
        <v>0</v>
      </c>
      <c r="AC107" s="33">
        <v>0</v>
      </c>
      <c r="AD107" s="33">
        <v>0</v>
      </c>
      <c r="AE107" s="33">
        <v>0</v>
      </c>
      <c r="AF107" s="33">
        <v>0</v>
      </c>
      <c r="AG107" s="33">
        <v>0</v>
      </c>
      <c r="AH107" s="33">
        <v>0</v>
      </c>
      <c r="AI107" s="33">
        <v>0</v>
      </c>
      <c r="AJ107" s="33">
        <v>0</v>
      </c>
      <c r="AK107" s="33">
        <v>0</v>
      </c>
      <c r="AL107" s="33">
        <v>0</v>
      </c>
      <c r="AM107" s="33">
        <v>0</v>
      </c>
      <c r="AN107" s="33">
        <v>0</v>
      </c>
      <c r="AO107" s="33">
        <v>0</v>
      </c>
      <c r="AP107" s="33">
        <v>0</v>
      </c>
      <c r="AQ107" s="33">
        <v>0</v>
      </c>
      <c r="AR107" s="33">
        <v>0</v>
      </c>
      <c r="AS107" s="33">
        <v>0</v>
      </c>
      <c r="AT107" s="33">
        <v>0</v>
      </c>
      <c r="AU107" s="33">
        <v>0</v>
      </c>
      <c r="AV107" s="33">
        <v>0</v>
      </c>
      <c r="AW107" s="33">
        <v>0</v>
      </c>
      <c r="AX107" s="33">
        <v>0</v>
      </c>
      <c r="AY107" s="33">
        <v>0</v>
      </c>
      <c r="AZ107" s="33">
        <v>0</v>
      </c>
      <c r="BA107" s="33">
        <v>0</v>
      </c>
      <c r="BB107" s="33">
        <v>0</v>
      </c>
      <c r="BC107" s="33">
        <v>0</v>
      </c>
      <c r="BD107" s="33">
        <v>0</v>
      </c>
      <c r="BE107" s="33">
        <v>0</v>
      </c>
      <c r="BF107" s="33">
        <v>0</v>
      </c>
      <c r="BG107" s="33">
        <v>0</v>
      </c>
      <c r="BH107" s="33">
        <v>0</v>
      </c>
      <c r="BI107" s="33">
        <v>0</v>
      </c>
      <c r="BJ107" s="33">
        <v>0</v>
      </c>
      <c r="BK107" s="33">
        <v>0</v>
      </c>
      <c r="BL107" s="33">
        <v>0</v>
      </c>
      <c r="BM107" s="33">
        <v>0</v>
      </c>
      <c r="BN107" s="33">
        <v>0</v>
      </c>
      <c r="BO107" s="33">
        <v>0</v>
      </c>
      <c r="BP107" s="33">
        <v>0</v>
      </c>
      <c r="BQ107" s="33">
        <v>0</v>
      </c>
      <c r="BR107" s="33">
        <v>0</v>
      </c>
      <c r="BS107" s="33">
        <v>0</v>
      </c>
      <c r="BT107" s="33">
        <v>0</v>
      </c>
      <c r="BU107" s="33">
        <v>0</v>
      </c>
      <c r="BV107" s="33">
        <v>0</v>
      </c>
      <c r="BW107" s="33">
        <v>0</v>
      </c>
      <c r="BX107" s="33">
        <v>0</v>
      </c>
      <c r="BY107" s="33"/>
      <c r="BZ107" s="33"/>
      <c r="CA107" s="33"/>
      <c r="CB107" s="33"/>
      <c r="CC107" s="33"/>
      <c r="CD107" s="33"/>
      <c r="CE107" s="33"/>
      <c r="CF107" s="33"/>
      <c r="CG107" s="33"/>
      <c r="CH107" s="33"/>
      <c r="CI107" s="33"/>
      <c r="CJ107" s="33"/>
      <c r="CK107" s="33"/>
      <c r="CL107" s="33"/>
      <c r="CM107" s="33"/>
      <c r="CN107" s="33"/>
      <c r="CO107" s="33"/>
      <c r="CP107" s="33"/>
      <c r="CQ107" s="33"/>
      <c r="CR107" s="33"/>
      <c r="CS107" s="33"/>
      <c r="CT107" s="33"/>
      <c r="CU107" s="33"/>
      <c r="CV107" s="33"/>
      <c r="CW107" s="33"/>
      <c r="CX107" s="33"/>
      <c r="CY107" s="33"/>
      <c r="CZ107" s="33"/>
      <c r="DA107" s="33"/>
      <c r="DB107" s="33"/>
      <c r="DC107" s="33"/>
      <c r="DD107" s="33"/>
      <c r="DE107" s="33"/>
      <c r="DF107" s="33"/>
      <c r="DG107" s="33"/>
      <c r="DH107" s="33"/>
      <c r="DI107" s="33"/>
      <c r="DJ107" s="33"/>
      <c r="DK107" s="33"/>
      <c r="DL107" s="33"/>
      <c r="DM107" s="33"/>
      <c r="DN107" s="33"/>
      <c r="DO107" s="33"/>
      <c r="DP107" s="33"/>
      <c r="DQ107" s="33"/>
      <c r="DR107" s="33"/>
      <c r="DS107" s="33"/>
      <c r="DT107" s="33"/>
      <c r="DU107" s="33"/>
      <c r="DV107" s="33"/>
      <c r="DW107" s="33"/>
      <c r="DX107" s="33"/>
      <c r="DY107" s="33"/>
      <c r="DZ107" s="33"/>
      <c r="EA107" s="33"/>
      <c r="EB107" s="33"/>
      <c r="EC107" s="33"/>
      <c r="ED107" s="33"/>
      <c r="EE107" s="33"/>
      <c r="EF107" s="33"/>
      <c r="EG107" s="33"/>
      <c r="EH107" s="33"/>
      <c r="EI107" s="33"/>
      <c r="EJ107" s="33"/>
      <c r="EK107" s="33"/>
      <c r="EL107" s="33"/>
      <c r="EM107" s="33"/>
      <c r="EN107" s="33"/>
      <c r="EO107" s="33"/>
      <c r="EP107" s="33"/>
      <c r="EQ107" s="33"/>
      <c r="ER107" s="33"/>
      <c r="ES107" s="33"/>
      <c r="ET107" s="33"/>
      <c r="EU107" s="33"/>
      <c r="EV107" s="33"/>
      <c r="EW107" s="33"/>
      <c r="EX107" s="33"/>
      <c r="EY107" s="33"/>
      <c r="EZ107" s="33"/>
      <c r="FA107" s="33"/>
      <c r="FB107" s="33"/>
      <c r="FC107" s="33"/>
      <c r="FD107" s="33"/>
      <c r="FE107" s="33"/>
      <c r="FF107" s="33"/>
      <c r="FG107" s="33"/>
      <c r="FH107" s="33"/>
      <c r="FI107" s="33"/>
      <c r="FJ107" s="33"/>
      <c r="FK107" s="33"/>
      <c r="FL107" s="33"/>
    </row>
    <row r="108" spans="1:168" x14ac:dyDescent="0.2">
      <c r="A108" s="1" t="s">
        <v>64</v>
      </c>
      <c r="B108" s="22" t="s">
        <v>173</v>
      </c>
      <c r="C108" s="33">
        <v>0</v>
      </c>
      <c r="D108" s="33">
        <v>0</v>
      </c>
      <c r="E108" s="33">
        <v>0</v>
      </c>
      <c r="F108" s="33">
        <v>0</v>
      </c>
      <c r="G108" s="33">
        <v>0</v>
      </c>
      <c r="H108" s="33">
        <v>0</v>
      </c>
      <c r="I108" s="33">
        <v>0</v>
      </c>
      <c r="J108" s="33">
        <v>0</v>
      </c>
      <c r="K108" s="33">
        <v>0</v>
      </c>
      <c r="L108" s="33">
        <v>0</v>
      </c>
      <c r="M108" s="33">
        <v>0</v>
      </c>
      <c r="N108" s="33">
        <v>0</v>
      </c>
      <c r="O108" s="33">
        <v>0</v>
      </c>
      <c r="P108" s="33">
        <v>0</v>
      </c>
      <c r="Q108" s="33">
        <v>0</v>
      </c>
      <c r="R108" s="33">
        <v>0</v>
      </c>
      <c r="S108" s="33">
        <v>0</v>
      </c>
      <c r="T108" s="33">
        <v>0</v>
      </c>
      <c r="U108" s="33">
        <v>0</v>
      </c>
      <c r="V108" s="33">
        <v>0</v>
      </c>
      <c r="W108" s="33">
        <v>0</v>
      </c>
      <c r="X108" s="33">
        <v>0</v>
      </c>
      <c r="Y108" s="33">
        <v>0</v>
      </c>
      <c r="Z108" s="33">
        <v>0</v>
      </c>
      <c r="AA108" s="33">
        <v>0</v>
      </c>
      <c r="AB108" s="33">
        <v>0</v>
      </c>
      <c r="AC108" s="33">
        <v>0</v>
      </c>
      <c r="AD108" s="33">
        <v>0</v>
      </c>
      <c r="AE108" s="33">
        <v>0</v>
      </c>
      <c r="AF108" s="33">
        <v>0</v>
      </c>
      <c r="AG108" s="33">
        <v>0</v>
      </c>
      <c r="AH108" s="33">
        <v>0</v>
      </c>
      <c r="AI108" s="33">
        <v>0</v>
      </c>
      <c r="AJ108" s="33">
        <v>0</v>
      </c>
      <c r="AK108" s="33">
        <v>0</v>
      </c>
      <c r="AL108" s="33">
        <v>0</v>
      </c>
      <c r="AM108" s="33">
        <v>0</v>
      </c>
      <c r="AN108" s="33">
        <v>0</v>
      </c>
      <c r="AO108" s="33">
        <v>0</v>
      </c>
      <c r="AP108" s="33">
        <v>0</v>
      </c>
      <c r="AQ108" s="33">
        <v>0</v>
      </c>
      <c r="AR108" s="33">
        <v>0</v>
      </c>
      <c r="AS108" s="33">
        <v>0</v>
      </c>
      <c r="AT108" s="33">
        <v>0</v>
      </c>
      <c r="AU108" s="33">
        <v>0</v>
      </c>
      <c r="AV108" s="33">
        <v>0</v>
      </c>
      <c r="AW108" s="33">
        <v>0</v>
      </c>
      <c r="AX108" s="33">
        <v>0</v>
      </c>
      <c r="AY108" s="33">
        <v>0</v>
      </c>
      <c r="AZ108" s="33">
        <v>0</v>
      </c>
      <c r="BA108" s="33">
        <v>0</v>
      </c>
      <c r="BB108" s="33">
        <v>0</v>
      </c>
      <c r="BC108" s="33">
        <v>0</v>
      </c>
      <c r="BD108" s="33">
        <v>0</v>
      </c>
      <c r="BE108" s="33">
        <v>0</v>
      </c>
      <c r="BF108" s="33">
        <v>0</v>
      </c>
      <c r="BG108" s="33">
        <v>0</v>
      </c>
      <c r="BH108" s="33">
        <v>0</v>
      </c>
      <c r="BI108" s="33">
        <v>0</v>
      </c>
      <c r="BJ108" s="33">
        <v>0</v>
      </c>
      <c r="BK108" s="33">
        <v>0</v>
      </c>
      <c r="BL108" s="33">
        <v>0</v>
      </c>
      <c r="BM108" s="33">
        <v>0</v>
      </c>
      <c r="BN108" s="33">
        <v>0</v>
      </c>
      <c r="BO108" s="33">
        <v>0</v>
      </c>
      <c r="BP108" s="33">
        <v>0</v>
      </c>
      <c r="BQ108" s="33">
        <v>0</v>
      </c>
      <c r="BR108" s="33">
        <v>0</v>
      </c>
      <c r="BS108" s="33">
        <v>0</v>
      </c>
      <c r="BT108" s="33">
        <v>0</v>
      </c>
      <c r="BU108" s="33">
        <v>0</v>
      </c>
      <c r="BV108" s="33">
        <v>0</v>
      </c>
      <c r="BW108" s="33">
        <v>0</v>
      </c>
      <c r="BX108" s="33">
        <v>0</v>
      </c>
      <c r="BY108" s="33"/>
      <c r="BZ108" s="33"/>
      <c r="CA108" s="33"/>
      <c r="CB108" s="33"/>
      <c r="CC108" s="33"/>
      <c r="CD108" s="33"/>
      <c r="CE108" s="33"/>
      <c r="CF108" s="33"/>
      <c r="CG108" s="33"/>
      <c r="CH108" s="33"/>
      <c r="CI108" s="33"/>
      <c r="CJ108" s="33"/>
      <c r="CK108" s="33"/>
      <c r="CL108" s="33"/>
      <c r="CM108" s="33"/>
      <c r="CN108" s="33"/>
      <c r="CO108" s="33"/>
      <c r="CP108" s="33"/>
      <c r="CQ108" s="33"/>
      <c r="CR108" s="33"/>
      <c r="CS108" s="33"/>
      <c r="CT108" s="33"/>
      <c r="CU108" s="33"/>
      <c r="CV108" s="33"/>
      <c r="CW108" s="33"/>
      <c r="CX108" s="33"/>
      <c r="CY108" s="33"/>
      <c r="CZ108" s="33"/>
      <c r="DA108" s="33"/>
      <c r="DB108" s="33"/>
      <c r="DC108" s="33"/>
      <c r="DD108" s="33"/>
      <c r="DE108" s="33"/>
      <c r="DF108" s="33"/>
      <c r="DG108" s="33"/>
      <c r="DH108" s="33"/>
      <c r="DI108" s="33"/>
      <c r="DJ108" s="33"/>
      <c r="DK108" s="33"/>
      <c r="DL108" s="33"/>
      <c r="DM108" s="33"/>
      <c r="DN108" s="33"/>
      <c r="DO108" s="33"/>
      <c r="DP108" s="33"/>
      <c r="DQ108" s="33"/>
      <c r="DR108" s="33"/>
      <c r="DS108" s="33"/>
      <c r="DT108" s="33"/>
      <c r="DU108" s="33"/>
      <c r="DV108" s="33"/>
      <c r="DW108" s="33"/>
      <c r="DX108" s="33"/>
      <c r="DY108" s="33"/>
      <c r="DZ108" s="33"/>
      <c r="EA108" s="33"/>
      <c r="EB108" s="33"/>
      <c r="EC108" s="33"/>
      <c r="ED108" s="33"/>
      <c r="EE108" s="33"/>
      <c r="EF108" s="33"/>
      <c r="EG108" s="33"/>
      <c r="EH108" s="33"/>
      <c r="EI108" s="33"/>
      <c r="EJ108" s="33"/>
      <c r="EK108" s="33"/>
      <c r="EL108" s="33"/>
      <c r="EM108" s="33"/>
      <c r="EN108" s="33"/>
      <c r="EO108" s="33"/>
      <c r="EP108" s="33"/>
      <c r="EQ108" s="33"/>
      <c r="ER108" s="33"/>
      <c r="ES108" s="33"/>
      <c r="ET108" s="33"/>
      <c r="EU108" s="33"/>
      <c r="EV108" s="33"/>
      <c r="EW108" s="33"/>
      <c r="EX108" s="33"/>
      <c r="EY108" s="33"/>
      <c r="EZ108" s="33"/>
      <c r="FA108" s="33"/>
      <c r="FB108" s="33"/>
      <c r="FC108" s="33"/>
      <c r="FD108" s="33"/>
      <c r="FE108" s="33"/>
      <c r="FF108" s="33"/>
      <c r="FG108" s="33"/>
      <c r="FH108" s="33"/>
      <c r="FI108" s="33"/>
      <c r="FJ108" s="33"/>
      <c r="FK108" s="33"/>
      <c r="FL108" s="33"/>
    </row>
    <row r="109" spans="1:168" x14ac:dyDescent="0.2">
      <c r="A109" s="1" t="s">
        <v>65</v>
      </c>
      <c r="B109" s="22" t="s">
        <v>174</v>
      </c>
      <c r="C109" s="33">
        <v>0</v>
      </c>
      <c r="D109" s="33">
        <v>0</v>
      </c>
      <c r="E109" s="33">
        <v>0</v>
      </c>
      <c r="F109" s="33">
        <v>0</v>
      </c>
      <c r="G109" s="33">
        <v>0</v>
      </c>
      <c r="H109" s="33">
        <v>0</v>
      </c>
      <c r="I109" s="33">
        <v>0</v>
      </c>
      <c r="J109" s="33">
        <v>0</v>
      </c>
      <c r="K109" s="33">
        <v>0</v>
      </c>
      <c r="L109" s="33">
        <v>0</v>
      </c>
      <c r="M109" s="33">
        <v>0</v>
      </c>
      <c r="N109" s="33">
        <v>0</v>
      </c>
      <c r="O109" s="33">
        <v>0</v>
      </c>
      <c r="P109" s="33">
        <v>0</v>
      </c>
      <c r="Q109" s="33">
        <v>0</v>
      </c>
      <c r="R109" s="33">
        <v>0</v>
      </c>
      <c r="S109" s="33">
        <v>0</v>
      </c>
      <c r="T109" s="33">
        <v>0</v>
      </c>
      <c r="U109" s="33">
        <v>0</v>
      </c>
      <c r="V109" s="33">
        <v>0</v>
      </c>
      <c r="W109" s="33">
        <v>0</v>
      </c>
      <c r="X109" s="33">
        <v>0</v>
      </c>
      <c r="Y109" s="33">
        <v>0</v>
      </c>
      <c r="Z109" s="33">
        <v>0</v>
      </c>
      <c r="AA109" s="33">
        <v>0</v>
      </c>
      <c r="AB109" s="33">
        <v>0</v>
      </c>
      <c r="AC109" s="33">
        <v>0</v>
      </c>
      <c r="AD109" s="33">
        <v>0</v>
      </c>
      <c r="AE109" s="33">
        <v>0</v>
      </c>
      <c r="AF109" s="33">
        <v>0</v>
      </c>
      <c r="AG109" s="33">
        <v>0</v>
      </c>
      <c r="AH109" s="33">
        <v>0</v>
      </c>
      <c r="AI109" s="33">
        <v>0</v>
      </c>
      <c r="AJ109" s="33">
        <v>0</v>
      </c>
      <c r="AK109" s="33">
        <v>0</v>
      </c>
      <c r="AL109" s="33">
        <v>0</v>
      </c>
      <c r="AM109" s="33">
        <v>0</v>
      </c>
      <c r="AN109" s="33">
        <v>0</v>
      </c>
      <c r="AO109" s="33">
        <v>0</v>
      </c>
      <c r="AP109" s="33">
        <v>0</v>
      </c>
      <c r="AQ109" s="33">
        <v>0</v>
      </c>
      <c r="AR109" s="33">
        <v>0</v>
      </c>
      <c r="AS109" s="33">
        <v>0</v>
      </c>
      <c r="AT109" s="33">
        <v>0</v>
      </c>
      <c r="AU109" s="33">
        <v>0</v>
      </c>
      <c r="AV109" s="33">
        <v>0</v>
      </c>
      <c r="AW109" s="33">
        <v>0</v>
      </c>
      <c r="AX109" s="33">
        <v>0</v>
      </c>
      <c r="AY109" s="33">
        <v>0</v>
      </c>
      <c r="AZ109" s="33">
        <v>0</v>
      </c>
      <c r="BA109" s="33">
        <v>0</v>
      </c>
      <c r="BB109" s="33">
        <v>0</v>
      </c>
      <c r="BC109" s="33">
        <v>0</v>
      </c>
      <c r="BD109" s="33">
        <v>0</v>
      </c>
      <c r="BE109" s="33">
        <v>0</v>
      </c>
      <c r="BF109" s="33">
        <v>0</v>
      </c>
      <c r="BG109" s="33">
        <v>0</v>
      </c>
      <c r="BH109" s="33">
        <v>0</v>
      </c>
      <c r="BI109" s="33">
        <v>0</v>
      </c>
      <c r="BJ109" s="33">
        <v>0</v>
      </c>
      <c r="BK109" s="33">
        <v>0</v>
      </c>
      <c r="BL109" s="33">
        <v>0</v>
      </c>
      <c r="BM109" s="33">
        <v>0</v>
      </c>
      <c r="BN109" s="33">
        <v>0</v>
      </c>
      <c r="BO109" s="33">
        <v>0</v>
      </c>
      <c r="BP109" s="33">
        <v>0</v>
      </c>
      <c r="BQ109" s="33">
        <v>0</v>
      </c>
      <c r="BR109" s="33">
        <v>0</v>
      </c>
      <c r="BS109" s="33">
        <v>0</v>
      </c>
      <c r="BT109" s="33">
        <v>0</v>
      </c>
      <c r="BU109" s="33">
        <v>0</v>
      </c>
      <c r="BV109" s="33">
        <v>0</v>
      </c>
      <c r="BW109" s="33">
        <v>0</v>
      </c>
      <c r="BX109" s="33">
        <v>0</v>
      </c>
      <c r="BY109" s="33"/>
      <c r="BZ109" s="33"/>
      <c r="CA109" s="33"/>
      <c r="CB109" s="33"/>
      <c r="CC109" s="33"/>
      <c r="CD109" s="33"/>
      <c r="CE109" s="33"/>
      <c r="CF109" s="33"/>
      <c r="CG109" s="33"/>
      <c r="CH109" s="33"/>
      <c r="CI109" s="33"/>
      <c r="CJ109" s="33"/>
      <c r="CK109" s="33"/>
      <c r="CL109" s="33"/>
      <c r="CM109" s="33"/>
      <c r="CN109" s="33"/>
      <c r="CO109" s="33"/>
      <c r="CP109" s="33"/>
      <c r="CQ109" s="33"/>
      <c r="CR109" s="33"/>
      <c r="CS109" s="33"/>
      <c r="CT109" s="33"/>
      <c r="CU109" s="33"/>
      <c r="CV109" s="33"/>
      <c r="CW109" s="33"/>
      <c r="CX109" s="33"/>
      <c r="CY109" s="33"/>
      <c r="CZ109" s="33"/>
      <c r="DA109" s="33"/>
      <c r="DB109" s="33"/>
      <c r="DC109" s="33"/>
      <c r="DD109" s="33"/>
      <c r="DE109" s="33"/>
      <c r="DF109" s="33"/>
      <c r="DG109" s="33"/>
      <c r="DH109" s="33"/>
      <c r="DI109" s="33"/>
      <c r="DJ109" s="33"/>
      <c r="DK109" s="33"/>
      <c r="DL109" s="33"/>
      <c r="DM109" s="33"/>
      <c r="DN109" s="33"/>
      <c r="DO109" s="33"/>
      <c r="DP109" s="33"/>
      <c r="DQ109" s="33"/>
      <c r="DR109" s="33"/>
      <c r="DS109" s="33"/>
      <c r="DT109" s="33"/>
      <c r="DU109" s="33"/>
      <c r="DV109" s="33"/>
      <c r="DW109" s="33"/>
      <c r="DX109" s="33"/>
      <c r="DY109" s="33"/>
      <c r="DZ109" s="33"/>
      <c r="EA109" s="33"/>
      <c r="EB109" s="33"/>
      <c r="EC109" s="33"/>
      <c r="ED109" s="33"/>
      <c r="EE109" s="33"/>
      <c r="EF109" s="33"/>
      <c r="EG109" s="33"/>
      <c r="EH109" s="33"/>
      <c r="EI109" s="33"/>
      <c r="EJ109" s="33"/>
      <c r="EK109" s="33"/>
      <c r="EL109" s="33"/>
      <c r="EM109" s="33"/>
      <c r="EN109" s="33"/>
      <c r="EO109" s="33"/>
      <c r="EP109" s="33"/>
      <c r="EQ109" s="33"/>
      <c r="ER109" s="33"/>
      <c r="ES109" s="33"/>
      <c r="ET109" s="33"/>
      <c r="EU109" s="33"/>
      <c r="EV109" s="33"/>
      <c r="EW109" s="33"/>
      <c r="EX109" s="33"/>
      <c r="EY109" s="33"/>
      <c r="EZ109" s="33"/>
      <c r="FA109" s="33"/>
      <c r="FB109" s="33"/>
      <c r="FC109" s="33"/>
      <c r="FD109" s="33"/>
      <c r="FE109" s="33"/>
      <c r="FF109" s="33"/>
      <c r="FG109" s="33"/>
      <c r="FH109" s="33"/>
      <c r="FI109" s="33"/>
      <c r="FJ109" s="33"/>
      <c r="FK109" s="33"/>
      <c r="FL109" s="33"/>
    </row>
    <row r="110" spans="1:168" x14ac:dyDescent="0.2">
      <c r="A110" s="1" t="s">
        <v>68</v>
      </c>
      <c r="B110" s="22" t="s">
        <v>177</v>
      </c>
      <c r="C110" s="33">
        <v>0</v>
      </c>
      <c r="D110" s="33">
        <v>0</v>
      </c>
      <c r="E110" s="33">
        <v>0</v>
      </c>
      <c r="F110" s="33">
        <v>0</v>
      </c>
      <c r="G110" s="33">
        <v>0</v>
      </c>
      <c r="H110" s="33">
        <v>0</v>
      </c>
      <c r="I110" s="33">
        <v>0</v>
      </c>
      <c r="J110" s="33">
        <v>0</v>
      </c>
      <c r="K110" s="33">
        <v>0</v>
      </c>
      <c r="L110" s="33">
        <v>0</v>
      </c>
      <c r="M110" s="33">
        <v>0</v>
      </c>
      <c r="N110" s="33">
        <v>0</v>
      </c>
      <c r="O110" s="33">
        <v>0</v>
      </c>
      <c r="P110" s="33">
        <v>0</v>
      </c>
      <c r="Q110" s="33">
        <v>0</v>
      </c>
      <c r="R110" s="33">
        <v>0</v>
      </c>
      <c r="S110" s="33">
        <v>0</v>
      </c>
      <c r="T110" s="33">
        <v>0</v>
      </c>
      <c r="U110" s="33">
        <v>0</v>
      </c>
      <c r="V110" s="33">
        <v>0</v>
      </c>
      <c r="W110" s="33">
        <v>0</v>
      </c>
      <c r="X110" s="33">
        <v>0</v>
      </c>
      <c r="Y110" s="33">
        <v>0</v>
      </c>
      <c r="Z110" s="33">
        <v>0</v>
      </c>
      <c r="AA110" s="33">
        <v>0</v>
      </c>
      <c r="AB110" s="33">
        <v>0</v>
      </c>
      <c r="AC110" s="33">
        <v>0</v>
      </c>
      <c r="AD110" s="33">
        <v>0</v>
      </c>
      <c r="AE110" s="33">
        <v>0</v>
      </c>
      <c r="AF110" s="33">
        <v>0</v>
      </c>
      <c r="AG110" s="33">
        <v>0</v>
      </c>
      <c r="AH110" s="33">
        <v>0</v>
      </c>
      <c r="AI110" s="33">
        <v>0</v>
      </c>
      <c r="AJ110" s="33">
        <v>0</v>
      </c>
      <c r="AK110" s="33">
        <v>0</v>
      </c>
      <c r="AL110" s="33">
        <v>0</v>
      </c>
      <c r="AM110" s="33">
        <v>0</v>
      </c>
      <c r="AN110" s="33">
        <v>0</v>
      </c>
      <c r="AO110" s="33">
        <v>0</v>
      </c>
      <c r="AP110" s="33">
        <v>0</v>
      </c>
      <c r="AQ110" s="33">
        <v>0</v>
      </c>
      <c r="AR110" s="33">
        <v>0</v>
      </c>
      <c r="AS110" s="33">
        <v>0</v>
      </c>
      <c r="AT110" s="33">
        <v>0</v>
      </c>
      <c r="AU110" s="33">
        <v>0</v>
      </c>
      <c r="AV110" s="33">
        <v>0</v>
      </c>
      <c r="AW110" s="33">
        <v>0</v>
      </c>
      <c r="AX110" s="33">
        <v>0</v>
      </c>
      <c r="AY110" s="33">
        <v>0</v>
      </c>
      <c r="AZ110" s="33">
        <v>0</v>
      </c>
      <c r="BA110" s="33">
        <v>0</v>
      </c>
      <c r="BB110" s="33">
        <v>0</v>
      </c>
      <c r="BC110" s="33">
        <v>0</v>
      </c>
      <c r="BD110" s="33">
        <v>0</v>
      </c>
      <c r="BE110" s="33">
        <v>0</v>
      </c>
      <c r="BF110" s="33">
        <v>0</v>
      </c>
      <c r="BG110" s="33">
        <v>0</v>
      </c>
      <c r="BH110" s="33">
        <v>0</v>
      </c>
      <c r="BI110" s="33">
        <v>0</v>
      </c>
      <c r="BJ110" s="33">
        <v>0</v>
      </c>
      <c r="BK110" s="33">
        <v>0</v>
      </c>
      <c r="BL110" s="33">
        <v>0</v>
      </c>
      <c r="BM110" s="33">
        <v>0</v>
      </c>
      <c r="BN110" s="33">
        <v>0</v>
      </c>
      <c r="BO110" s="33">
        <v>0</v>
      </c>
      <c r="BP110" s="33">
        <v>0</v>
      </c>
      <c r="BQ110" s="33">
        <v>0</v>
      </c>
      <c r="BR110" s="33">
        <v>0</v>
      </c>
      <c r="BS110" s="33">
        <v>0</v>
      </c>
      <c r="BT110" s="33">
        <v>0</v>
      </c>
      <c r="BU110" s="33">
        <v>0</v>
      </c>
      <c r="BV110" s="33">
        <v>0</v>
      </c>
      <c r="BW110" s="33">
        <v>0</v>
      </c>
      <c r="BX110" s="33">
        <v>0</v>
      </c>
      <c r="BY110" s="33"/>
      <c r="BZ110" s="33"/>
      <c r="CA110" s="33"/>
      <c r="CB110" s="33"/>
      <c r="CC110" s="33"/>
      <c r="CD110" s="33"/>
      <c r="CE110" s="33"/>
      <c r="CF110" s="33"/>
      <c r="CG110" s="33"/>
      <c r="CH110" s="33"/>
      <c r="CI110" s="33"/>
      <c r="CJ110" s="33"/>
      <c r="CK110" s="33"/>
      <c r="CL110" s="33"/>
      <c r="CM110" s="33"/>
      <c r="CN110" s="33"/>
      <c r="CO110" s="33"/>
      <c r="CP110" s="33"/>
      <c r="CQ110" s="33"/>
      <c r="CR110" s="33"/>
      <c r="CS110" s="33"/>
      <c r="CT110" s="33"/>
      <c r="CU110" s="33"/>
      <c r="CV110" s="33"/>
      <c r="CW110" s="33"/>
      <c r="CX110" s="33"/>
      <c r="CY110" s="33"/>
      <c r="CZ110" s="33"/>
      <c r="DA110" s="33"/>
      <c r="DB110" s="33"/>
      <c r="DC110" s="33"/>
      <c r="DD110" s="33"/>
      <c r="DE110" s="33"/>
      <c r="DF110" s="33"/>
      <c r="DG110" s="33"/>
      <c r="DH110" s="33"/>
      <c r="DI110" s="33"/>
      <c r="DJ110" s="33"/>
      <c r="DK110" s="33"/>
      <c r="DL110" s="33"/>
      <c r="DM110" s="33"/>
      <c r="DN110" s="33"/>
      <c r="DO110" s="33"/>
      <c r="DP110" s="33"/>
      <c r="DQ110" s="33"/>
      <c r="DR110" s="33"/>
      <c r="DS110" s="33"/>
      <c r="DT110" s="33"/>
      <c r="DU110" s="33"/>
      <c r="DV110" s="33"/>
      <c r="DW110" s="33"/>
      <c r="DX110" s="33"/>
      <c r="DY110" s="33"/>
      <c r="DZ110" s="33"/>
      <c r="EA110" s="33"/>
      <c r="EB110" s="33"/>
      <c r="EC110" s="33"/>
      <c r="ED110" s="33"/>
      <c r="EE110" s="33"/>
      <c r="EF110" s="33"/>
      <c r="EG110" s="33"/>
      <c r="EH110" s="33"/>
      <c r="EI110" s="33"/>
      <c r="EJ110" s="33"/>
      <c r="EK110" s="33"/>
      <c r="EL110" s="33"/>
      <c r="EM110" s="33"/>
      <c r="EN110" s="33"/>
      <c r="EO110" s="33"/>
      <c r="EP110" s="33"/>
      <c r="EQ110" s="33"/>
      <c r="ER110" s="33"/>
      <c r="ES110" s="33"/>
      <c r="ET110" s="33"/>
      <c r="EU110" s="33"/>
      <c r="EV110" s="33"/>
      <c r="EW110" s="33"/>
      <c r="EX110" s="33"/>
      <c r="EY110" s="33"/>
      <c r="EZ110" s="33"/>
      <c r="FA110" s="33"/>
      <c r="FB110" s="33"/>
      <c r="FC110" s="33"/>
      <c r="FD110" s="33"/>
      <c r="FE110" s="33"/>
      <c r="FF110" s="33"/>
      <c r="FG110" s="33"/>
      <c r="FH110" s="33"/>
      <c r="FI110" s="33"/>
      <c r="FJ110" s="33"/>
      <c r="FK110" s="33"/>
      <c r="FL110" s="33"/>
    </row>
    <row r="111" spans="1:168" x14ac:dyDescent="0.2">
      <c r="A111" s="1" t="s">
        <v>66</v>
      </c>
      <c r="B111" s="22" t="s">
        <v>175</v>
      </c>
      <c r="C111" s="33">
        <v>0</v>
      </c>
      <c r="D111" s="33">
        <v>0</v>
      </c>
      <c r="E111" s="33">
        <v>0</v>
      </c>
      <c r="F111" s="33">
        <v>0</v>
      </c>
      <c r="G111" s="33">
        <v>0</v>
      </c>
      <c r="H111" s="33">
        <v>0</v>
      </c>
      <c r="I111" s="33">
        <v>0</v>
      </c>
      <c r="J111" s="33">
        <v>0</v>
      </c>
      <c r="K111" s="33">
        <v>0</v>
      </c>
      <c r="L111" s="33">
        <v>0</v>
      </c>
      <c r="M111" s="33">
        <v>0</v>
      </c>
      <c r="N111" s="33">
        <v>0</v>
      </c>
      <c r="O111" s="33">
        <v>0</v>
      </c>
      <c r="P111" s="33">
        <v>0</v>
      </c>
      <c r="Q111" s="33">
        <v>0</v>
      </c>
      <c r="R111" s="33">
        <v>0</v>
      </c>
      <c r="S111" s="33">
        <v>0</v>
      </c>
      <c r="T111" s="33">
        <v>0</v>
      </c>
      <c r="U111" s="33">
        <v>0</v>
      </c>
      <c r="V111" s="33">
        <v>0</v>
      </c>
      <c r="W111" s="33">
        <v>0</v>
      </c>
      <c r="X111" s="33">
        <v>0</v>
      </c>
      <c r="Y111" s="33">
        <v>0</v>
      </c>
      <c r="Z111" s="33">
        <v>0</v>
      </c>
      <c r="AA111" s="33">
        <v>0</v>
      </c>
      <c r="AB111" s="33">
        <v>0</v>
      </c>
      <c r="AC111" s="33">
        <v>0</v>
      </c>
      <c r="AD111" s="33">
        <v>0</v>
      </c>
      <c r="AE111" s="33">
        <v>0</v>
      </c>
      <c r="AF111" s="33">
        <v>0</v>
      </c>
      <c r="AG111" s="33">
        <v>0</v>
      </c>
      <c r="AH111" s="33">
        <v>0</v>
      </c>
      <c r="AI111" s="33">
        <v>0</v>
      </c>
      <c r="AJ111" s="33">
        <v>0</v>
      </c>
      <c r="AK111" s="33">
        <v>0</v>
      </c>
      <c r="AL111" s="33">
        <v>0</v>
      </c>
      <c r="AM111" s="33">
        <v>0</v>
      </c>
      <c r="AN111" s="33">
        <v>0</v>
      </c>
      <c r="AO111" s="33">
        <v>0</v>
      </c>
      <c r="AP111" s="33">
        <v>0</v>
      </c>
      <c r="AQ111" s="33">
        <v>0</v>
      </c>
      <c r="AR111" s="33">
        <v>0</v>
      </c>
      <c r="AS111" s="33">
        <v>0</v>
      </c>
      <c r="AT111" s="33">
        <v>0</v>
      </c>
      <c r="AU111" s="33">
        <v>0</v>
      </c>
      <c r="AV111" s="33">
        <v>0</v>
      </c>
      <c r="AW111" s="33">
        <v>0</v>
      </c>
      <c r="AX111" s="33">
        <v>0</v>
      </c>
      <c r="AY111" s="33">
        <v>0</v>
      </c>
      <c r="AZ111" s="33">
        <v>0</v>
      </c>
      <c r="BA111" s="33">
        <v>0</v>
      </c>
      <c r="BB111" s="33">
        <v>0</v>
      </c>
      <c r="BC111" s="33">
        <v>0</v>
      </c>
      <c r="BD111" s="33">
        <v>0</v>
      </c>
      <c r="BE111" s="33">
        <v>0</v>
      </c>
      <c r="BF111" s="33">
        <v>0</v>
      </c>
      <c r="BG111" s="33">
        <v>0</v>
      </c>
      <c r="BH111" s="33">
        <v>0</v>
      </c>
      <c r="BI111" s="33">
        <v>0</v>
      </c>
      <c r="BJ111" s="33">
        <v>0</v>
      </c>
      <c r="BK111" s="33">
        <v>0</v>
      </c>
      <c r="BL111" s="33">
        <v>0</v>
      </c>
      <c r="BM111" s="33">
        <v>0</v>
      </c>
      <c r="BN111" s="33">
        <v>0</v>
      </c>
      <c r="BO111" s="33">
        <v>0</v>
      </c>
      <c r="BP111" s="33">
        <v>0</v>
      </c>
      <c r="BQ111" s="33">
        <v>0</v>
      </c>
      <c r="BR111" s="33">
        <v>0</v>
      </c>
      <c r="BS111" s="33">
        <v>0</v>
      </c>
      <c r="BT111" s="33">
        <v>0</v>
      </c>
      <c r="BU111" s="33">
        <v>0</v>
      </c>
      <c r="BV111" s="33">
        <v>0</v>
      </c>
      <c r="BW111" s="33">
        <v>0</v>
      </c>
      <c r="BX111" s="33">
        <v>0</v>
      </c>
      <c r="BY111" s="33"/>
      <c r="BZ111" s="33"/>
      <c r="CA111" s="33"/>
      <c r="CB111" s="33"/>
      <c r="CC111" s="33"/>
      <c r="CD111" s="33"/>
      <c r="CE111" s="33"/>
      <c r="CF111" s="33"/>
      <c r="CG111" s="33"/>
      <c r="CH111" s="33"/>
      <c r="CI111" s="33"/>
      <c r="CJ111" s="33"/>
      <c r="CK111" s="33"/>
      <c r="CL111" s="33"/>
      <c r="CM111" s="33"/>
      <c r="CN111" s="33"/>
      <c r="CO111" s="33"/>
      <c r="CP111" s="33"/>
      <c r="CQ111" s="33"/>
      <c r="CR111" s="33"/>
      <c r="CS111" s="33"/>
      <c r="CT111" s="33"/>
      <c r="CU111" s="33"/>
      <c r="CV111" s="33"/>
      <c r="CW111" s="33"/>
      <c r="CX111" s="33"/>
      <c r="CY111" s="33"/>
      <c r="CZ111" s="33"/>
      <c r="DA111" s="33"/>
      <c r="DB111" s="33"/>
      <c r="DC111" s="33"/>
      <c r="DD111" s="33"/>
      <c r="DE111" s="33"/>
      <c r="DF111" s="33"/>
      <c r="DG111" s="33"/>
      <c r="DH111" s="33"/>
      <c r="DI111" s="33"/>
      <c r="DJ111" s="33"/>
      <c r="DK111" s="33"/>
      <c r="DL111" s="33"/>
      <c r="DM111" s="33"/>
      <c r="DN111" s="33"/>
      <c r="DO111" s="33"/>
      <c r="DP111" s="33"/>
      <c r="DQ111" s="33"/>
      <c r="DR111" s="33"/>
      <c r="DS111" s="33"/>
      <c r="DT111" s="33"/>
      <c r="DU111" s="33"/>
      <c r="DV111" s="33"/>
      <c r="DW111" s="33"/>
      <c r="DX111" s="33"/>
      <c r="DY111" s="33"/>
      <c r="DZ111" s="33"/>
      <c r="EA111" s="33"/>
      <c r="EB111" s="33"/>
      <c r="EC111" s="33"/>
      <c r="ED111" s="33"/>
      <c r="EE111" s="33"/>
      <c r="EF111" s="33"/>
      <c r="EG111" s="33"/>
      <c r="EH111" s="33"/>
      <c r="EI111" s="33"/>
      <c r="EJ111" s="33"/>
      <c r="EK111" s="33"/>
      <c r="EL111" s="33"/>
      <c r="EM111" s="33"/>
      <c r="EN111" s="33"/>
      <c r="EO111" s="33"/>
      <c r="EP111" s="33"/>
      <c r="EQ111" s="33"/>
      <c r="ER111" s="33"/>
      <c r="ES111" s="33"/>
      <c r="ET111" s="33"/>
      <c r="EU111" s="33"/>
      <c r="EV111" s="33"/>
      <c r="EW111" s="33"/>
      <c r="EX111" s="33"/>
      <c r="EY111" s="33"/>
      <c r="EZ111" s="33"/>
      <c r="FA111" s="33"/>
      <c r="FB111" s="33"/>
      <c r="FC111" s="33"/>
      <c r="FD111" s="33"/>
      <c r="FE111" s="33"/>
      <c r="FF111" s="33"/>
      <c r="FG111" s="33"/>
      <c r="FH111" s="33"/>
      <c r="FI111" s="33"/>
      <c r="FJ111" s="33"/>
      <c r="FK111" s="33"/>
      <c r="FL111" s="33"/>
    </row>
    <row r="112" spans="1:168" x14ac:dyDescent="0.2">
      <c r="A112" s="1" t="s">
        <v>67</v>
      </c>
      <c r="B112" s="22" t="s">
        <v>176</v>
      </c>
      <c r="C112" s="33">
        <v>0</v>
      </c>
      <c r="D112" s="33">
        <v>0</v>
      </c>
      <c r="E112" s="33">
        <v>0</v>
      </c>
      <c r="F112" s="33">
        <v>0</v>
      </c>
      <c r="G112" s="33">
        <v>0</v>
      </c>
      <c r="H112" s="33">
        <v>0</v>
      </c>
      <c r="I112" s="33">
        <v>0</v>
      </c>
      <c r="J112" s="33">
        <v>0</v>
      </c>
      <c r="K112" s="33">
        <v>0</v>
      </c>
      <c r="L112" s="33">
        <v>0</v>
      </c>
      <c r="M112" s="33">
        <v>0</v>
      </c>
      <c r="N112" s="33">
        <v>0</v>
      </c>
      <c r="O112" s="33">
        <v>0</v>
      </c>
      <c r="P112" s="33">
        <v>0</v>
      </c>
      <c r="Q112" s="33">
        <v>0</v>
      </c>
      <c r="R112" s="33">
        <v>0</v>
      </c>
      <c r="S112" s="33">
        <v>0</v>
      </c>
      <c r="T112" s="33">
        <v>0</v>
      </c>
      <c r="U112" s="33">
        <v>0</v>
      </c>
      <c r="V112" s="33">
        <v>0</v>
      </c>
      <c r="W112" s="33">
        <v>0</v>
      </c>
      <c r="X112" s="33">
        <v>0</v>
      </c>
      <c r="Y112" s="33">
        <v>0</v>
      </c>
      <c r="Z112" s="33">
        <v>0</v>
      </c>
      <c r="AA112" s="33">
        <v>0</v>
      </c>
      <c r="AB112" s="33">
        <v>0</v>
      </c>
      <c r="AC112" s="33">
        <v>0</v>
      </c>
      <c r="AD112" s="33">
        <v>0</v>
      </c>
      <c r="AE112" s="33">
        <v>0</v>
      </c>
      <c r="AF112" s="33">
        <v>0</v>
      </c>
      <c r="AG112" s="33">
        <v>0</v>
      </c>
      <c r="AH112" s="33">
        <v>0</v>
      </c>
      <c r="AI112" s="33">
        <v>0</v>
      </c>
      <c r="AJ112" s="33">
        <v>0</v>
      </c>
      <c r="AK112" s="33">
        <v>0</v>
      </c>
      <c r="AL112" s="33">
        <v>0</v>
      </c>
      <c r="AM112" s="33">
        <v>0</v>
      </c>
      <c r="AN112" s="33">
        <v>0</v>
      </c>
      <c r="AO112" s="33">
        <v>0</v>
      </c>
      <c r="AP112" s="33">
        <v>0</v>
      </c>
      <c r="AQ112" s="33">
        <v>0</v>
      </c>
      <c r="AR112" s="33">
        <v>0</v>
      </c>
      <c r="AS112" s="33">
        <v>0</v>
      </c>
      <c r="AT112" s="33">
        <v>0</v>
      </c>
      <c r="AU112" s="33">
        <v>0</v>
      </c>
      <c r="AV112" s="33">
        <v>0</v>
      </c>
      <c r="AW112" s="33">
        <v>0</v>
      </c>
      <c r="AX112" s="33">
        <v>0</v>
      </c>
      <c r="AY112" s="33">
        <v>0</v>
      </c>
      <c r="AZ112" s="33">
        <v>0</v>
      </c>
      <c r="BA112" s="33">
        <v>0</v>
      </c>
      <c r="BB112" s="33">
        <v>0</v>
      </c>
      <c r="BC112" s="33">
        <v>0</v>
      </c>
      <c r="BD112" s="33">
        <v>0</v>
      </c>
      <c r="BE112" s="33">
        <v>0</v>
      </c>
      <c r="BF112" s="33">
        <v>0</v>
      </c>
      <c r="BG112" s="33">
        <v>0</v>
      </c>
      <c r="BH112" s="33">
        <v>0</v>
      </c>
      <c r="BI112" s="33">
        <v>0</v>
      </c>
      <c r="BJ112" s="33">
        <v>0</v>
      </c>
      <c r="BK112" s="33">
        <v>0</v>
      </c>
      <c r="BL112" s="33">
        <v>0</v>
      </c>
      <c r="BM112" s="33">
        <v>0</v>
      </c>
      <c r="BN112" s="33">
        <v>0</v>
      </c>
      <c r="BO112" s="33">
        <v>0</v>
      </c>
      <c r="BP112" s="33">
        <v>0</v>
      </c>
      <c r="BQ112" s="33">
        <v>0</v>
      </c>
      <c r="BR112" s="33">
        <v>0</v>
      </c>
      <c r="BS112" s="33">
        <v>0</v>
      </c>
      <c r="BT112" s="33">
        <v>0</v>
      </c>
      <c r="BU112" s="33">
        <v>0</v>
      </c>
      <c r="BV112" s="33">
        <v>0</v>
      </c>
      <c r="BW112" s="33">
        <v>0</v>
      </c>
      <c r="BX112" s="33">
        <v>0</v>
      </c>
      <c r="BY112" s="33"/>
      <c r="BZ112" s="33"/>
      <c r="CA112" s="33"/>
      <c r="CB112" s="33"/>
      <c r="CC112" s="33"/>
      <c r="CD112" s="33"/>
      <c r="CE112" s="33"/>
      <c r="CF112" s="33"/>
      <c r="CG112" s="33"/>
      <c r="CH112" s="33"/>
      <c r="CI112" s="33"/>
      <c r="CJ112" s="33"/>
      <c r="CK112" s="33"/>
      <c r="CL112" s="33"/>
      <c r="CM112" s="33"/>
      <c r="CN112" s="33"/>
      <c r="CO112" s="33"/>
      <c r="CP112" s="33"/>
      <c r="CQ112" s="33"/>
      <c r="CR112" s="33"/>
      <c r="CS112" s="33"/>
      <c r="CT112" s="33"/>
      <c r="CU112" s="33"/>
      <c r="CV112" s="33"/>
      <c r="CW112" s="33"/>
      <c r="CX112" s="33"/>
      <c r="CY112" s="33"/>
      <c r="CZ112" s="33"/>
      <c r="DA112" s="33"/>
      <c r="DB112" s="33"/>
      <c r="DC112" s="33"/>
      <c r="DD112" s="33"/>
      <c r="DE112" s="33"/>
      <c r="DF112" s="33"/>
      <c r="DG112" s="33"/>
      <c r="DH112" s="33"/>
      <c r="DI112" s="33"/>
      <c r="DJ112" s="33"/>
      <c r="DK112" s="33"/>
      <c r="DL112" s="33"/>
      <c r="DM112" s="33"/>
      <c r="DN112" s="33"/>
      <c r="DO112" s="33"/>
      <c r="DP112" s="33"/>
      <c r="DQ112" s="33"/>
      <c r="DR112" s="33"/>
      <c r="DS112" s="33"/>
      <c r="DT112" s="33"/>
      <c r="DU112" s="33"/>
      <c r="DV112" s="33"/>
      <c r="DW112" s="33"/>
      <c r="DX112" s="33"/>
      <c r="DY112" s="33"/>
      <c r="DZ112" s="33"/>
      <c r="EA112" s="33"/>
      <c r="EB112" s="33"/>
      <c r="EC112" s="33"/>
      <c r="ED112" s="33"/>
      <c r="EE112" s="33"/>
      <c r="EF112" s="33"/>
      <c r="EG112" s="33"/>
      <c r="EH112" s="33"/>
      <c r="EI112" s="33"/>
      <c r="EJ112" s="33"/>
      <c r="EK112" s="33"/>
      <c r="EL112" s="33"/>
      <c r="EM112" s="33"/>
      <c r="EN112" s="33"/>
      <c r="EO112" s="33"/>
      <c r="EP112" s="33"/>
      <c r="EQ112" s="33"/>
      <c r="ER112" s="33"/>
      <c r="ES112" s="33"/>
      <c r="ET112" s="33"/>
      <c r="EU112" s="33"/>
      <c r="EV112" s="33"/>
      <c r="EW112" s="33"/>
      <c r="EX112" s="33"/>
      <c r="EY112" s="33"/>
      <c r="EZ112" s="33"/>
      <c r="FA112" s="33"/>
      <c r="FB112" s="33"/>
      <c r="FC112" s="33"/>
      <c r="FD112" s="33"/>
      <c r="FE112" s="33"/>
      <c r="FF112" s="33"/>
      <c r="FG112" s="33"/>
      <c r="FH112" s="33"/>
      <c r="FI112" s="33"/>
      <c r="FJ112" s="33"/>
      <c r="FK112" s="33"/>
      <c r="FL112" s="33"/>
    </row>
    <row r="113" spans="1:168" x14ac:dyDescent="0.2">
      <c r="A113" s="1" t="s">
        <v>69</v>
      </c>
      <c r="B113" s="22" t="s">
        <v>178</v>
      </c>
      <c r="C113" s="33">
        <v>0</v>
      </c>
      <c r="D113" s="33">
        <v>0</v>
      </c>
      <c r="E113" s="33">
        <v>0</v>
      </c>
      <c r="F113" s="33">
        <v>0</v>
      </c>
      <c r="G113" s="33">
        <v>0</v>
      </c>
      <c r="H113" s="33">
        <v>0</v>
      </c>
      <c r="I113" s="33">
        <v>0</v>
      </c>
      <c r="J113" s="33">
        <v>0</v>
      </c>
      <c r="K113" s="33">
        <v>0</v>
      </c>
      <c r="L113" s="33">
        <v>0</v>
      </c>
      <c r="M113" s="33">
        <v>0</v>
      </c>
      <c r="N113" s="33">
        <v>0</v>
      </c>
      <c r="O113" s="33">
        <v>0</v>
      </c>
      <c r="P113" s="33">
        <v>0</v>
      </c>
      <c r="Q113" s="33">
        <v>0</v>
      </c>
      <c r="R113" s="33">
        <v>0</v>
      </c>
      <c r="S113" s="33">
        <v>0</v>
      </c>
      <c r="T113" s="33">
        <v>0</v>
      </c>
      <c r="U113" s="33">
        <v>0</v>
      </c>
      <c r="V113" s="33">
        <v>0</v>
      </c>
      <c r="W113" s="33">
        <v>0</v>
      </c>
      <c r="X113" s="33">
        <v>0</v>
      </c>
      <c r="Y113" s="33">
        <v>0</v>
      </c>
      <c r="Z113" s="33">
        <v>0</v>
      </c>
      <c r="AA113" s="33">
        <v>0</v>
      </c>
      <c r="AB113" s="33">
        <v>0</v>
      </c>
      <c r="AC113" s="33">
        <v>0</v>
      </c>
      <c r="AD113" s="33">
        <v>0</v>
      </c>
      <c r="AE113" s="33">
        <v>0</v>
      </c>
      <c r="AF113" s="33">
        <v>0</v>
      </c>
      <c r="AG113" s="33">
        <v>0</v>
      </c>
      <c r="AH113" s="33">
        <v>0</v>
      </c>
      <c r="AI113" s="33">
        <v>0</v>
      </c>
      <c r="AJ113" s="33">
        <v>0</v>
      </c>
      <c r="AK113" s="33">
        <v>0</v>
      </c>
      <c r="AL113" s="33">
        <v>0</v>
      </c>
      <c r="AM113" s="33">
        <v>0</v>
      </c>
      <c r="AN113" s="33">
        <v>0</v>
      </c>
      <c r="AO113" s="33">
        <v>0</v>
      </c>
      <c r="AP113" s="33">
        <v>0</v>
      </c>
      <c r="AQ113" s="33">
        <v>0</v>
      </c>
      <c r="AR113" s="33">
        <v>0</v>
      </c>
      <c r="AS113" s="33">
        <v>0</v>
      </c>
      <c r="AT113" s="33">
        <v>0</v>
      </c>
      <c r="AU113" s="33">
        <v>0</v>
      </c>
      <c r="AV113" s="33">
        <v>0</v>
      </c>
      <c r="AW113" s="33">
        <v>0</v>
      </c>
      <c r="AX113" s="33">
        <v>0</v>
      </c>
      <c r="AY113" s="33">
        <v>0</v>
      </c>
      <c r="AZ113" s="33">
        <v>0</v>
      </c>
      <c r="BA113" s="33">
        <v>0</v>
      </c>
      <c r="BB113" s="33">
        <v>0</v>
      </c>
      <c r="BC113" s="33">
        <v>0</v>
      </c>
      <c r="BD113" s="33">
        <v>0</v>
      </c>
      <c r="BE113" s="33">
        <v>0</v>
      </c>
      <c r="BF113" s="33">
        <v>0</v>
      </c>
      <c r="BG113" s="33">
        <v>0</v>
      </c>
      <c r="BH113" s="33">
        <v>0</v>
      </c>
      <c r="BI113" s="33">
        <v>0</v>
      </c>
      <c r="BJ113" s="33">
        <v>0</v>
      </c>
      <c r="BK113" s="33">
        <v>0</v>
      </c>
      <c r="BL113" s="33">
        <v>0</v>
      </c>
      <c r="BM113" s="33">
        <v>0</v>
      </c>
      <c r="BN113" s="33">
        <v>0</v>
      </c>
      <c r="BO113" s="33">
        <v>0</v>
      </c>
      <c r="BP113" s="33">
        <v>0</v>
      </c>
      <c r="BQ113" s="33">
        <v>0</v>
      </c>
      <c r="BR113" s="33">
        <v>0</v>
      </c>
      <c r="BS113" s="33">
        <v>0</v>
      </c>
      <c r="BT113" s="33">
        <v>0</v>
      </c>
      <c r="BU113" s="33">
        <v>0</v>
      </c>
      <c r="BV113" s="33">
        <v>0</v>
      </c>
      <c r="BW113" s="33">
        <v>0</v>
      </c>
      <c r="BX113" s="33">
        <v>0</v>
      </c>
      <c r="BY113" s="33"/>
      <c r="BZ113" s="33"/>
      <c r="CA113" s="33"/>
      <c r="CB113" s="33"/>
      <c r="CC113" s="33"/>
      <c r="CD113" s="33"/>
      <c r="CE113" s="33"/>
      <c r="CF113" s="33"/>
      <c r="CG113" s="33"/>
      <c r="CH113" s="33"/>
      <c r="CI113" s="33"/>
      <c r="CJ113" s="33"/>
      <c r="CK113" s="33"/>
      <c r="CL113" s="33"/>
      <c r="CM113" s="33"/>
      <c r="CN113" s="33"/>
      <c r="CO113" s="33"/>
      <c r="CP113" s="33"/>
      <c r="CQ113" s="33"/>
      <c r="CR113" s="33"/>
      <c r="CS113" s="33"/>
      <c r="CT113" s="33"/>
      <c r="CU113" s="33"/>
      <c r="CV113" s="33"/>
      <c r="CW113" s="33"/>
      <c r="CX113" s="33"/>
      <c r="CY113" s="33"/>
      <c r="CZ113" s="33"/>
      <c r="DA113" s="33"/>
      <c r="DB113" s="33"/>
      <c r="DC113" s="33"/>
      <c r="DD113" s="33"/>
      <c r="DE113" s="33"/>
      <c r="DF113" s="33"/>
      <c r="DG113" s="33"/>
      <c r="DH113" s="33"/>
      <c r="DI113" s="33"/>
      <c r="DJ113" s="33"/>
      <c r="DK113" s="33"/>
      <c r="DL113" s="33"/>
      <c r="DM113" s="33"/>
      <c r="DN113" s="33"/>
      <c r="DO113" s="33"/>
      <c r="DP113" s="33"/>
      <c r="DQ113" s="33"/>
      <c r="DR113" s="33"/>
      <c r="DS113" s="33"/>
      <c r="DT113" s="33"/>
      <c r="DU113" s="33"/>
      <c r="DV113" s="33"/>
      <c r="DW113" s="33"/>
      <c r="DX113" s="33"/>
      <c r="DY113" s="33"/>
      <c r="DZ113" s="33"/>
      <c r="EA113" s="33"/>
      <c r="EB113" s="33"/>
      <c r="EC113" s="33"/>
      <c r="ED113" s="33"/>
      <c r="EE113" s="33"/>
      <c r="EF113" s="33"/>
      <c r="EG113" s="33"/>
      <c r="EH113" s="33"/>
      <c r="EI113" s="33"/>
      <c r="EJ113" s="33"/>
      <c r="EK113" s="33"/>
      <c r="EL113" s="33"/>
      <c r="EM113" s="33"/>
      <c r="EN113" s="33"/>
      <c r="EO113" s="33"/>
      <c r="EP113" s="33"/>
      <c r="EQ113" s="33"/>
      <c r="ER113" s="33"/>
      <c r="ES113" s="33"/>
      <c r="ET113" s="33"/>
      <c r="EU113" s="33"/>
      <c r="EV113" s="33"/>
      <c r="EW113" s="33"/>
      <c r="EX113" s="33"/>
      <c r="EY113" s="33"/>
      <c r="EZ113" s="33"/>
      <c r="FA113" s="33"/>
      <c r="FB113" s="33"/>
      <c r="FC113" s="33"/>
      <c r="FD113" s="33"/>
      <c r="FE113" s="33"/>
      <c r="FF113" s="33"/>
      <c r="FG113" s="33"/>
      <c r="FH113" s="33"/>
      <c r="FI113" s="33"/>
      <c r="FJ113" s="33"/>
      <c r="FK113" s="33"/>
      <c r="FL113" s="33"/>
    </row>
    <row r="114" spans="1:168" x14ac:dyDescent="0.2">
      <c r="A114" s="1" t="s">
        <v>70</v>
      </c>
      <c r="B114" s="22" t="s">
        <v>179</v>
      </c>
      <c r="C114" s="33">
        <v>0</v>
      </c>
      <c r="D114" s="33">
        <v>0</v>
      </c>
      <c r="E114" s="33">
        <v>0</v>
      </c>
      <c r="F114" s="33">
        <v>0</v>
      </c>
      <c r="G114" s="33">
        <v>0</v>
      </c>
      <c r="H114" s="33">
        <v>0</v>
      </c>
      <c r="I114" s="33">
        <v>0</v>
      </c>
      <c r="J114" s="33">
        <v>0</v>
      </c>
      <c r="K114" s="33">
        <v>0</v>
      </c>
      <c r="L114" s="33">
        <v>0</v>
      </c>
      <c r="M114" s="33">
        <v>0</v>
      </c>
      <c r="N114" s="33">
        <v>0</v>
      </c>
      <c r="O114" s="33">
        <v>0</v>
      </c>
      <c r="P114" s="33">
        <v>0</v>
      </c>
      <c r="Q114" s="33">
        <v>0</v>
      </c>
      <c r="R114" s="33">
        <v>0</v>
      </c>
      <c r="S114" s="33">
        <v>0</v>
      </c>
      <c r="T114" s="33">
        <v>0</v>
      </c>
      <c r="U114" s="33">
        <v>0</v>
      </c>
      <c r="V114" s="33">
        <v>0</v>
      </c>
      <c r="W114" s="33">
        <v>0</v>
      </c>
      <c r="X114" s="33">
        <v>0</v>
      </c>
      <c r="Y114" s="33">
        <v>0</v>
      </c>
      <c r="Z114" s="33">
        <v>0</v>
      </c>
      <c r="AA114" s="33">
        <v>0</v>
      </c>
      <c r="AB114" s="33">
        <v>0</v>
      </c>
      <c r="AC114" s="33">
        <v>0</v>
      </c>
      <c r="AD114" s="33">
        <v>0</v>
      </c>
      <c r="AE114" s="33">
        <v>0</v>
      </c>
      <c r="AF114" s="33">
        <v>0</v>
      </c>
      <c r="AG114" s="33">
        <v>0</v>
      </c>
      <c r="AH114" s="33">
        <v>0</v>
      </c>
      <c r="AI114" s="33">
        <v>0</v>
      </c>
      <c r="AJ114" s="33">
        <v>0</v>
      </c>
      <c r="AK114" s="33">
        <v>0</v>
      </c>
      <c r="AL114" s="33">
        <v>0</v>
      </c>
      <c r="AM114" s="33">
        <v>0</v>
      </c>
      <c r="AN114" s="33">
        <v>0</v>
      </c>
      <c r="AO114" s="33">
        <v>0</v>
      </c>
      <c r="AP114" s="33">
        <v>0</v>
      </c>
      <c r="AQ114" s="33">
        <v>0</v>
      </c>
      <c r="AR114" s="33">
        <v>0</v>
      </c>
      <c r="AS114" s="33">
        <v>0</v>
      </c>
      <c r="AT114" s="33">
        <v>0</v>
      </c>
      <c r="AU114" s="33">
        <v>0</v>
      </c>
      <c r="AV114" s="33">
        <v>0</v>
      </c>
      <c r="AW114" s="33">
        <v>0</v>
      </c>
      <c r="AX114" s="33">
        <v>0</v>
      </c>
      <c r="AY114" s="33">
        <v>0</v>
      </c>
      <c r="AZ114" s="33">
        <v>0</v>
      </c>
      <c r="BA114" s="33">
        <v>0</v>
      </c>
      <c r="BB114" s="33">
        <v>0</v>
      </c>
      <c r="BC114" s="33">
        <v>0</v>
      </c>
      <c r="BD114" s="33">
        <v>0</v>
      </c>
      <c r="BE114" s="33">
        <v>0</v>
      </c>
      <c r="BF114" s="33">
        <v>0</v>
      </c>
      <c r="BG114" s="33">
        <v>0</v>
      </c>
      <c r="BH114" s="33">
        <v>0</v>
      </c>
      <c r="BI114" s="33">
        <v>0</v>
      </c>
      <c r="BJ114" s="33">
        <v>0</v>
      </c>
      <c r="BK114" s="33">
        <v>0</v>
      </c>
      <c r="BL114" s="33">
        <v>0</v>
      </c>
      <c r="BM114" s="33">
        <v>0</v>
      </c>
      <c r="BN114" s="33">
        <v>0</v>
      </c>
      <c r="BO114" s="33">
        <v>0</v>
      </c>
      <c r="BP114" s="33">
        <v>0</v>
      </c>
      <c r="BQ114" s="33">
        <v>0</v>
      </c>
      <c r="BR114" s="33">
        <v>0</v>
      </c>
      <c r="BS114" s="33">
        <v>0</v>
      </c>
      <c r="BT114" s="33">
        <v>0</v>
      </c>
      <c r="BU114" s="33">
        <v>0</v>
      </c>
      <c r="BV114" s="33">
        <v>0</v>
      </c>
      <c r="BW114" s="33">
        <v>0</v>
      </c>
      <c r="BX114" s="33">
        <v>0</v>
      </c>
      <c r="BY114" s="33"/>
      <c r="BZ114" s="33"/>
      <c r="CA114" s="33"/>
      <c r="CB114" s="33"/>
      <c r="CC114" s="33"/>
      <c r="CD114" s="33"/>
      <c r="CE114" s="33"/>
      <c r="CF114" s="33"/>
      <c r="CG114" s="33"/>
      <c r="CH114" s="33"/>
      <c r="CI114" s="33"/>
      <c r="CJ114" s="33"/>
      <c r="CK114" s="33"/>
      <c r="CL114" s="33"/>
      <c r="CM114" s="33"/>
      <c r="CN114" s="33"/>
      <c r="CO114" s="33"/>
      <c r="CP114" s="33"/>
      <c r="CQ114" s="33"/>
      <c r="CR114" s="33"/>
      <c r="CS114" s="33"/>
      <c r="CT114" s="33"/>
      <c r="CU114" s="33"/>
      <c r="CV114" s="33"/>
      <c r="CW114" s="33"/>
      <c r="CX114" s="33"/>
      <c r="CY114" s="33"/>
      <c r="CZ114" s="33"/>
      <c r="DA114" s="33"/>
      <c r="DB114" s="33"/>
      <c r="DC114" s="33"/>
      <c r="DD114" s="33"/>
      <c r="DE114" s="33"/>
      <c r="DF114" s="33"/>
      <c r="DG114" s="33"/>
      <c r="DH114" s="33"/>
      <c r="DI114" s="33"/>
      <c r="DJ114" s="33"/>
      <c r="DK114" s="33"/>
      <c r="DL114" s="33"/>
      <c r="DM114" s="33"/>
      <c r="DN114" s="33"/>
      <c r="DO114" s="33"/>
      <c r="DP114" s="33"/>
      <c r="DQ114" s="33"/>
      <c r="DR114" s="33"/>
      <c r="DS114" s="33"/>
      <c r="DT114" s="33"/>
      <c r="DU114" s="33"/>
      <c r="DV114" s="33"/>
      <c r="DW114" s="33"/>
      <c r="DX114" s="33"/>
      <c r="DY114" s="33"/>
      <c r="DZ114" s="33"/>
      <c r="EA114" s="33"/>
      <c r="EB114" s="33"/>
      <c r="EC114" s="33"/>
      <c r="ED114" s="33"/>
      <c r="EE114" s="33"/>
      <c r="EF114" s="33"/>
      <c r="EG114" s="33"/>
      <c r="EH114" s="33"/>
      <c r="EI114" s="33"/>
      <c r="EJ114" s="33"/>
      <c r="EK114" s="33"/>
      <c r="EL114" s="33"/>
      <c r="EM114" s="33"/>
      <c r="EN114" s="33"/>
      <c r="EO114" s="33"/>
      <c r="EP114" s="33"/>
      <c r="EQ114" s="33"/>
      <c r="ER114" s="33"/>
      <c r="ES114" s="33"/>
      <c r="ET114" s="33"/>
      <c r="EU114" s="33"/>
      <c r="EV114" s="33"/>
      <c r="EW114" s="33"/>
      <c r="EX114" s="33"/>
      <c r="EY114" s="33"/>
      <c r="EZ114" s="33"/>
      <c r="FA114" s="33"/>
      <c r="FB114" s="33"/>
      <c r="FC114" s="33"/>
      <c r="FD114" s="33"/>
      <c r="FE114" s="33"/>
      <c r="FF114" s="33"/>
      <c r="FG114" s="33"/>
      <c r="FH114" s="33"/>
      <c r="FI114" s="33"/>
      <c r="FJ114" s="33"/>
      <c r="FK114" s="33"/>
      <c r="FL114" s="33"/>
    </row>
    <row r="115" spans="1:168" x14ac:dyDescent="0.2">
      <c r="A115" s="1" t="s">
        <v>71</v>
      </c>
      <c r="B115" s="22" t="s">
        <v>180</v>
      </c>
      <c r="C115" s="33">
        <v>0</v>
      </c>
      <c r="D115" s="33">
        <v>0</v>
      </c>
      <c r="E115" s="33">
        <v>0</v>
      </c>
      <c r="F115" s="33">
        <v>0</v>
      </c>
      <c r="G115" s="33">
        <v>0</v>
      </c>
      <c r="H115" s="33">
        <v>0</v>
      </c>
      <c r="I115" s="33">
        <v>0</v>
      </c>
      <c r="J115" s="33">
        <v>0</v>
      </c>
      <c r="K115" s="33">
        <v>0</v>
      </c>
      <c r="L115" s="33">
        <v>0</v>
      </c>
      <c r="M115" s="33">
        <v>0</v>
      </c>
      <c r="N115" s="33">
        <v>0</v>
      </c>
      <c r="O115" s="33">
        <v>0</v>
      </c>
      <c r="P115" s="33">
        <v>0</v>
      </c>
      <c r="Q115" s="33">
        <v>0</v>
      </c>
      <c r="R115" s="33">
        <v>0</v>
      </c>
      <c r="S115" s="33">
        <v>0</v>
      </c>
      <c r="T115" s="33">
        <v>0</v>
      </c>
      <c r="U115" s="33">
        <v>0</v>
      </c>
      <c r="V115" s="33">
        <v>0</v>
      </c>
      <c r="W115" s="33">
        <v>0</v>
      </c>
      <c r="X115" s="33">
        <v>0</v>
      </c>
      <c r="Y115" s="33">
        <v>0</v>
      </c>
      <c r="Z115" s="33">
        <v>0</v>
      </c>
      <c r="AA115" s="33">
        <v>0</v>
      </c>
      <c r="AB115" s="33">
        <v>0</v>
      </c>
      <c r="AC115" s="33">
        <v>0</v>
      </c>
      <c r="AD115" s="33">
        <v>0</v>
      </c>
      <c r="AE115" s="33">
        <v>0</v>
      </c>
      <c r="AF115" s="33">
        <v>0</v>
      </c>
      <c r="AG115" s="33">
        <v>0</v>
      </c>
      <c r="AH115" s="33">
        <v>0</v>
      </c>
      <c r="AI115" s="33">
        <v>0</v>
      </c>
      <c r="AJ115" s="33">
        <v>0</v>
      </c>
      <c r="AK115" s="33">
        <v>0</v>
      </c>
      <c r="AL115" s="33">
        <v>0</v>
      </c>
      <c r="AM115" s="33">
        <v>0</v>
      </c>
      <c r="AN115" s="33">
        <v>0</v>
      </c>
      <c r="AO115" s="33">
        <v>0</v>
      </c>
      <c r="AP115" s="33">
        <v>0</v>
      </c>
      <c r="AQ115" s="33">
        <v>0</v>
      </c>
      <c r="AR115" s="33">
        <v>0</v>
      </c>
      <c r="AS115" s="33">
        <v>0</v>
      </c>
      <c r="AT115" s="33">
        <v>0</v>
      </c>
      <c r="AU115" s="33">
        <v>0</v>
      </c>
      <c r="AV115" s="33">
        <v>0</v>
      </c>
      <c r="AW115" s="33">
        <v>0</v>
      </c>
      <c r="AX115" s="33">
        <v>0</v>
      </c>
      <c r="AY115" s="33">
        <v>0</v>
      </c>
      <c r="AZ115" s="33">
        <v>0</v>
      </c>
      <c r="BA115" s="33">
        <v>0</v>
      </c>
      <c r="BB115" s="33">
        <v>0</v>
      </c>
      <c r="BC115" s="33">
        <v>0</v>
      </c>
      <c r="BD115" s="33">
        <v>0</v>
      </c>
      <c r="BE115" s="33">
        <v>0</v>
      </c>
      <c r="BF115" s="33">
        <v>0</v>
      </c>
      <c r="BG115" s="33">
        <v>0</v>
      </c>
      <c r="BH115" s="33">
        <v>0</v>
      </c>
      <c r="BI115" s="33">
        <v>0</v>
      </c>
      <c r="BJ115" s="33">
        <v>0</v>
      </c>
      <c r="BK115" s="33">
        <v>0</v>
      </c>
      <c r="BL115" s="33">
        <v>0</v>
      </c>
      <c r="BM115" s="33">
        <v>0</v>
      </c>
      <c r="BN115" s="33">
        <v>0</v>
      </c>
      <c r="BO115" s="33">
        <v>0</v>
      </c>
      <c r="BP115" s="33">
        <v>0</v>
      </c>
      <c r="BQ115" s="33">
        <v>0</v>
      </c>
      <c r="BR115" s="33">
        <v>0</v>
      </c>
      <c r="BS115" s="33">
        <v>0</v>
      </c>
      <c r="BT115" s="33">
        <v>0</v>
      </c>
      <c r="BU115" s="33">
        <v>0</v>
      </c>
      <c r="BV115" s="33">
        <v>0</v>
      </c>
      <c r="BW115" s="33">
        <v>0</v>
      </c>
      <c r="BX115" s="33">
        <v>0</v>
      </c>
      <c r="BY115" s="33"/>
      <c r="BZ115" s="33"/>
      <c r="CA115" s="33"/>
      <c r="CB115" s="33"/>
      <c r="CC115" s="33"/>
      <c r="CD115" s="33"/>
      <c r="CE115" s="33"/>
      <c r="CF115" s="33"/>
      <c r="CG115" s="33"/>
      <c r="CH115" s="33"/>
      <c r="CI115" s="33"/>
      <c r="CJ115" s="33"/>
      <c r="CK115" s="33"/>
      <c r="CL115" s="33"/>
      <c r="CM115" s="33"/>
      <c r="CN115" s="33"/>
      <c r="CO115" s="33"/>
      <c r="CP115" s="33"/>
      <c r="CQ115" s="33"/>
      <c r="CR115" s="33"/>
      <c r="CS115" s="33"/>
      <c r="CT115" s="33"/>
      <c r="CU115" s="33"/>
      <c r="CV115" s="33"/>
      <c r="CW115" s="33"/>
      <c r="CX115" s="33"/>
      <c r="CY115" s="33"/>
      <c r="CZ115" s="33"/>
      <c r="DA115" s="33"/>
      <c r="DB115" s="33"/>
      <c r="DC115" s="33"/>
      <c r="DD115" s="33"/>
      <c r="DE115" s="33"/>
      <c r="DF115" s="33"/>
      <c r="DG115" s="33"/>
      <c r="DH115" s="33"/>
      <c r="DI115" s="33"/>
      <c r="DJ115" s="33"/>
      <c r="DK115" s="33"/>
      <c r="DL115" s="33"/>
      <c r="DM115" s="33"/>
      <c r="DN115" s="33"/>
      <c r="DO115" s="33"/>
      <c r="DP115" s="33"/>
      <c r="DQ115" s="33"/>
      <c r="DR115" s="33"/>
      <c r="DS115" s="33"/>
      <c r="DT115" s="33"/>
      <c r="DU115" s="33"/>
      <c r="DV115" s="33"/>
      <c r="DW115" s="33"/>
      <c r="DX115" s="33"/>
      <c r="DY115" s="33"/>
      <c r="DZ115" s="33"/>
      <c r="EA115" s="33"/>
      <c r="EB115" s="33"/>
      <c r="EC115" s="33"/>
      <c r="ED115" s="33"/>
      <c r="EE115" s="33"/>
      <c r="EF115" s="33"/>
      <c r="EG115" s="33"/>
      <c r="EH115" s="33"/>
      <c r="EI115" s="33"/>
      <c r="EJ115" s="33"/>
      <c r="EK115" s="33"/>
      <c r="EL115" s="33"/>
      <c r="EM115" s="33"/>
      <c r="EN115" s="33"/>
      <c r="EO115" s="33"/>
      <c r="EP115" s="33"/>
      <c r="EQ115" s="33"/>
      <c r="ER115" s="33"/>
      <c r="ES115" s="33"/>
      <c r="ET115" s="33"/>
      <c r="EU115" s="33"/>
      <c r="EV115" s="33"/>
      <c r="EW115" s="33"/>
      <c r="EX115" s="33"/>
      <c r="EY115" s="33"/>
      <c r="EZ115" s="33"/>
      <c r="FA115" s="33"/>
      <c r="FB115" s="33"/>
      <c r="FC115" s="33"/>
      <c r="FD115" s="33"/>
      <c r="FE115" s="33"/>
      <c r="FF115" s="33"/>
      <c r="FG115" s="33"/>
      <c r="FH115" s="33"/>
      <c r="FI115" s="33"/>
      <c r="FJ115" s="33"/>
      <c r="FK115" s="33"/>
      <c r="FL115" s="33"/>
    </row>
    <row r="116" spans="1:168" x14ac:dyDescent="0.2">
      <c r="A116" s="1" t="s">
        <v>72</v>
      </c>
      <c r="B116" s="22" t="s">
        <v>181</v>
      </c>
      <c r="C116" s="33">
        <v>0</v>
      </c>
      <c r="D116" s="33">
        <v>0</v>
      </c>
      <c r="E116" s="33">
        <v>0</v>
      </c>
      <c r="F116" s="33">
        <v>0</v>
      </c>
      <c r="G116" s="33">
        <v>0</v>
      </c>
      <c r="H116" s="33">
        <v>0</v>
      </c>
      <c r="I116" s="33">
        <v>0</v>
      </c>
      <c r="J116" s="33">
        <v>0</v>
      </c>
      <c r="K116" s="33">
        <v>0</v>
      </c>
      <c r="L116" s="33">
        <v>0</v>
      </c>
      <c r="M116" s="33">
        <v>0</v>
      </c>
      <c r="N116" s="33">
        <v>0</v>
      </c>
      <c r="O116" s="33">
        <v>0</v>
      </c>
      <c r="P116" s="33">
        <v>0</v>
      </c>
      <c r="Q116" s="33">
        <v>0</v>
      </c>
      <c r="R116" s="33">
        <v>0</v>
      </c>
      <c r="S116" s="33">
        <v>0</v>
      </c>
      <c r="T116" s="33">
        <v>0</v>
      </c>
      <c r="U116" s="33">
        <v>0</v>
      </c>
      <c r="V116" s="33">
        <v>0</v>
      </c>
      <c r="W116" s="33">
        <v>0</v>
      </c>
      <c r="X116" s="33">
        <v>0</v>
      </c>
      <c r="Y116" s="33">
        <v>0</v>
      </c>
      <c r="Z116" s="33">
        <v>0</v>
      </c>
      <c r="AA116" s="33">
        <v>0</v>
      </c>
      <c r="AB116" s="33">
        <v>0</v>
      </c>
      <c r="AC116" s="33">
        <v>0</v>
      </c>
      <c r="AD116" s="33">
        <v>0</v>
      </c>
      <c r="AE116" s="33">
        <v>0</v>
      </c>
      <c r="AF116" s="33">
        <v>0</v>
      </c>
      <c r="AG116" s="33">
        <v>0</v>
      </c>
      <c r="AH116" s="33">
        <v>0</v>
      </c>
      <c r="AI116" s="33">
        <v>0</v>
      </c>
      <c r="AJ116" s="33">
        <v>0</v>
      </c>
      <c r="AK116" s="33">
        <v>0</v>
      </c>
      <c r="AL116" s="33">
        <v>0</v>
      </c>
      <c r="AM116" s="33">
        <v>0</v>
      </c>
      <c r="AN116" s="33">
        <v>0</v>
      </c>
      <c r="AO116" s="33">
        <v>0</v>
      </c>
      <c r="AP116" s="33">
        <v>0</v>
      </c>
      <c r="AQ116" s="33">
        <v>0</v>
      </c>
      <c r="AR116" s="33">
        <v>0</v>
      </c>
      <c r="AS116" s="33">
        <v>0</v>
      </c>
      <c r="AT116" s="33">
        <v>0</v>
      </c>
      <c r="AU116" s="33">
        <v>0</v>
      </c>
      <c r="AV116" s="33">
        <v>0</v>
      </c>
      <c r="AW116" s="33">
        <v>0</v>
      </c>
      <c r="AX116" s="33">
        <v>0</v>
      </c>
      <c r="AY116" s="33">
        <v>0</v>
      </c>
      <c r="AZ116" s="33">
        <v>0</v>
      </c>
      <c r="BA116" s="33">
        <v>0</v>
      </c>
      <c r="BB116" s="33">
        <v>0</v>
      </c>
      <c r="BC116" s="33">
        <v>0</v>
      </c>
      <c r="BD116" s="33">
        <v>0</v>
      </c>
      <c r="BE116" s="33">
        <v>0</v>
      </c>
      <c r="BF116" s="33">
        <v>0</v>
      </c>
      <c r="BG116" s="33">
        <v>0</v>
      </c>
      <c r="BH116" s="33">
        <v>0</v>
      </c>
      <c r="BI116" s="33">
        <v>0</v>
      </c>
      <c r="BJ116" s="33">
        <v>0</v>
      </c>
      <c r="BK116" s="33">
        <v>0</v>
      </c>
      <c r="BL116" s="33">
        <v>0</v>
      </c>
      <c r="BM116" s="33">
        <v>0</v>
      </c>
      <c r="BN116" s="33">
        <v>0</v>
      </c>
      <c r="BO116" s="33">
        <v>0</v>
      </c>
      <c r="BP116" s="33">
        <v>0</v>
      </c>
      <c r="BQ116" s="33">
        <v>0</v>
      </c>
      <c r="BR116" s="33">
        <v>0</v>
      </c>
      <c r="BS116" s="33">
        <v>0</v>
      </c>
      <c r="BT116" s="33">
        <v>0</v>
      </c>
      <c r="BU116" s="33">
        <v>0</v>
      </c>
      <c r="BV116" s="33">
        <v>0</v>
      </c>
      <c r="BW116" s="33">
        <v>0</v>
      </c>
      <c r="BX116" s="33">
        <v>0</v>
      </c>
      <c r="BY116" s="33"/>
      <c r="BZ116" s="33"/>
      <c r="CA116" s="33"/>
      <c r="CB116" s="33"/>
      <c r="CC116" s="33"/>
      <c r="CD116" s="33"/>
      <c r="CE116" s="33"/>
      <c r="CF116" s="33"/>
      <c r="CG116" s="33"/>
      <c r="CH116" s="33"/>
      <c r="CI116" s="33"/>
      <c r="CJ116" s="33"/>
      <c r="CK116" s="33"/>
      <c r="CL116" s="33"/>
      <c r="CM116" s="33"/>
      <c r="CN116" s="33"/>
      <c r="CO116" s="33"/>
      <c r="CP116" s="33"/>
      <c r="CQ116" s="33"/>
      <c r="CR116" s="33"/>
      <c r="CS116" s="33"/>
      <c r="CT116" s="33"/>
      <c r="CU116" s="33"/>
      <c r="CV116" s="33"/>
      <c r="CW116" s="33"/>
      <c r="CX116" s="33"/>
      <c r="CY116" s="33"/>
      <c r="CZ116" s="33"/>
      <c r="DA116" s="33"/>
      <c r="DB116" s="33"/>
      <c r="DC116" s="33"/>
      <c r="DD116" s="33"/>
      <c r="DE116" s="33"/>
      <c r="DF116" s="33"/>
      <c r="DG116" s="33"/>
      <c r="DH116" s="33"/>
      <c r="DI116" s="33"/>
      <c r="DJ116" s="33"/>
      <c r="DK116" s="33"/>
      <c r="DL116" s="33"/>
      <c r="DM116" s="33"/>
      <c r="DN116" s="33"/>
      <c r="DO116" s="33"/>
      <c r="DP116" s="33"/>
      <c r="DQ116" s="33"/>
      <c r="DR116" s="33"/>
      <c r="DS116" s="33"/>
      <c r="DT116" s="33"/>
      <c r="DU116" s="33"/>
      <c r="DV116" s="33"/>
      <c r="DW116" s="33"/>
      <c r="DX116" s="33"/>
      <c r="DY116" s="33"/>
      <c r="DZ116" s="33"/>
      <c r="EA116" s="33"/>
      <c r="EB116" s="33"/>
      <c r="EC116" s="33"/>
      <c r="ED116" s="33"/>
      <c r="EE116" s="33"/>
      <c r="EF116" s="33"/>
      <c r="EG116" s="33"/>
      <c r="EH116" s="33"/>
      <c r="EI116" s="33"/>
      <c r="EJ116" s="33"/>
      <c r="EK116" s="33"/>
      <c r="EL116" s="33"/>
      <c r="EM116" s="33"/>
      <c r="EN116" s="33"/>
      <c r="EO116" s="33"/>
      <c r="EP116" s="33"/>
      <c r="EQ116" s="33"/>
      <c r="ER116" s="33"/>
      <c r="ES116" s="33"/>
      <c r="ET116" s="33"/>
      <c r="EU116" s="33"/>
      <c r="EV116" s="33"/>
      <c r="EW116" s="33"/>
      <c r="EX116" s="33"/>
      <c r="EY116" s="33"/>
      <c r="EZ116" s="33"/>
      <c r="FA116" s="33"/>
      <c r="FB116" s="33"/>
      <c r="FC116" s="33"/>
      <c r="FD116" s="33"/>
      <c r="FE116" s="33"/>
      <c r="FF116" s="33"/>
      <c r="FG116" s="33"/>
      <c r="FH116" s="33"/>
      <c r="FI116" s="33"/>
      <c r="FJ116" s="33"/>
      <c r="FK116" s="33"/>
      <c r="FL116" s="33"/>
    </row>
    <row r="117" spans="1:168" x14ac:dyDescent="0.2">
      <c r="A117" s="1" t="s">
        <v>73</v>
      </c>
      <c r="B117" s="22" t="s">
        <v>182</v>
      </c>
      <c r="C117" s="33">
        <v>0</v>
      </c>
      <c r="D117" s="33">
        <v>0</v>
      </c>
      <c r="E117" s="33">
        <v>0</v>
      </c>
      <c r="F117" s="33">
        <v>0</v>
      </c>
      <c r="G117" s="33">
        <v>0</v>
      </c>
      <c r="H117" s="33">
        <v>0</v>
      </c>
      <c r="I117" s="33">
        <v>0</v>
      </c>
      <c r="J117" s="33">
        <v>0</v>
      </c>
      <c r="K117" s="33">
        <v>0</v>
      </c>
      <c r="L117" s="33">
        <v>0</v>
      </c>
      <c r="M117" s="33">
        <v>0</v>
      </c>
      <c r="N117" s="33">
        <v>0</v>
      </c>
      <c r="O117" s="33">
        <v>0</v>
      </c>
      <c r="P117" s="33">
        <v>0</v>
      </c>
      <c r="Q117" s="33">
        <v>0</v>
      </c>
      <c r="R117" s="33">
        <v>0</v>
      </c>
      <c r="S117" s="33">
        <v>0</v>
      </c>
      <c r="T117" s="33">
        <v>0</v>
      </c>
      <c r="U117" s="33">
        <v>0</v>
      </c>
      <c r="V117" s="33">
        <v>0</v>
      </c>
      <c r="W117" s="33">
        <v>0</v>
      </c>
      <c r="X117" s="33">
        <v>0</v>
      </c>
      <c r="Y117" s="33">
        <v>0</v>
      </c>
      <c r="Z117" s="33">
        <v>0</v>
      </c>
      <c r="AA117" s="33">
        <v>0</v>
      </c>
      <c r="AB117" s="33">
        <v>0</v>
      </c>
      <c r="AC117" s="33">
        <v>0</v>
      </c>
      <c r="AD117" s="33">
        <v>0</v>
      </c>
      <c r="AE117" s="33">
        <v>0</v>
      </c>
      <c r="AF117" s="33">
        <v>0</v>
      </c>
      <c r="AG117" s="33">
        <v>0</v>
      </c>
      <c r="AH117" s="33">
        <v>0</v>
      </c>
      <c r="AI117" s="33">
        <v>0</v>
      </c>
      <c r="AJ117" s="33">
        <v>0</v>
      </c>
      <c r="AK117" s="33">
        <v>0</v>
      </c>
      <c r="AL117" s="33">
        <v>0</v>
      </c>
      <c r="AM117" s="33">
        <v>0</v>
      </c>
      <c r="AN117" s="33">
        <v>0</v>
      </c>
      <c r="AO117" s="33">
        <v>0</v>
      </c>
      <c r="AP117" s="33">
        <v>0</v>
      </c>
      <c r="AQ117" s="33">
        <v>0</v>
      </c>
      <c r="AR117" s="33">
        <v>0</v>
      </c>
      <c r="AS117" s="33">
        <v>0</v>
      </c>
      <c r="AT117" s="33">
        <v>0</v>
      </c>
      <c r="AU117" s="33">
        <v>0</v>
      </c>
      <c r="AV117" s="33">
        <v>0</v>
      </c>
      <c r="AW117" s="33">
        <v>0</v>
      </c>
      <c r="AX117" s="33">
        <v>0</v>
      </c>
      <c r="AY117" s="33">
        <v>0</v>
      </c>
      <c r="AZ117" s="33">
        <v>0</v>
      </c>
      <c r="BA117" s="33">
        <v>0</v>
      </c>
      <c r="BB117" s="33">
        <v>0</v>
      </c>
      <c r="BC117" s="33">
        <v>0</v>
      </c>
      <c r="BD117" s="33">
        <v>0</v>
      </c>
      <c r="BE117" s="33">
        <v>0</v>
      </c>
      <c r="BF117" s="33">
        <v>0</v>
      </c>
      <c r="BG117" s="33">
        <v>0</v>
      </c>
      <c r="BH117" s="33">
        <v>0</v>
      </c>
      <c r="BI117" s="33">
        <v>0</v>
      </c>
      <c r="BJ117" s="33">
        <v>0</v>
      </c>
      <c r="BK117" s="33">
        <v>0</v>
      </c>
      <c r="BL117" s="33">
        <v>0</v>
      </c>
      <c r="BM117" s="33">
        <v>0</v>
      </c>
      <c r="BN117" s="33">
        <v>0</v>
      </c>
      <c r="BO117" s="33">
        <v>0</v>
      </c>
      <c r="BP117" s="33">
        <v>0</v>
      </c>
      <c r="BQ117" s="33">
        <v>0</v>
      </c>
      <c r="BR117" s="33">
        <v>0</v>
      </c>
      <c r="BS117" s="33">
        <v>0</v>
      </c>
      <c r="BT117" s="33">
        <v>0</v>
      </c>
      <c r="BU117" s="33">
        <v>0</v>
      </c>
      <c r="BV117" s="33">
        <v>0</v>
      </c>
      <c r="BW117" s="33">
        <v>0</v>
      </c>
      <c r="BX117" s="33">
        <v>0</v>
      </c>
      <c r="BY117" s="33"/>
      <c r="BZ117" s="33"/>
      <c r="CA117" s="33"/>
      <c r="CB117" s="33"/>
      <c r="CC117" s="33"/>
      <c r="CD117" s="33"/>
      <c r="CE117" s="33"/>
      <c r="CF117" s="33"/>
      <c r="CG117" s="33"/>
      <c r="CH117" s="33"/>
      <c r="CI117" s="33"/>
      <c r="CJ117" s="33"/>
      <c r="CK117" s="33"/>
      <c r="CL117" s="33"/>
      <c r="CM117" s="33"/>
      <c r="CN117" s="33"/>
      <c r="CO117" s="33"/>
      <c r="CP117" s="33"/>
      <c r="CQ117" s="33"/>
      <c r="CR117" s="33"/>
      <c r="CS117" s="33"/>
      <c r="CT117" s="33"/>
      <c r="CU117" s="33"/>
      <c r="CV117" s="33"/>
      <c r="CW117" s="33"/>
      <c r="CX117" s="33"/>
      <c r="CY117" s="33"/>
      <c r="CZ117" s="33"/>
      <c r="DA117" s="33"/>
      <c r="DB117" s="33"/>
      <c r="DC117" s="33"/>
      <c r="DD117" s="33"/>
      <c r="DE117" s="33"/>
      <c r="DF117" s="33"/>
      <c r="DG117" s="33"/>
      <c r="DH117" s="33"/>
      <c r="DI117" s="33"/>
      <c r="DJ117" s="33"/>
      <c r="DK117" s="33"/>
      <c r="DL117" s="33"/>
      <c r="DM117" s="33"/>
      <c r="DN117" s="33"/>
      <c r="DO117" s="33"/>
      <c r="DP117" s="33"/>
      <c r="DQ117" s="33"/>
      <c r="DR117" s="33"/>
      <c r="DS117" s="33"/>
      <c r="DT117" s="33"/>
      <c r="DU117" s="33"/>
      <c r="DV117" s="33"/>
      <c r="DW117" s="33"/>
      <c r="DX117" s="33"/>
      <c r="DY117" s="33"/>
      <c r="DZ117" s="33"/>
      <c r="EA117" s="33"/>
      <c r="EB117" s="33"/>
      <c r="EC117" s="33"/>
      <c r="ED117" s="33"/>
      <c r="EE117" s="33"/>
      <c r="EF117" s="33"/>
      <c r="EG117" s="33"/>
      <c r="EH117" s="33"/>
      <c r="EI117" s="33"/>
      <c r="EJ117" s="33"/>
      <c r="EK117" s="33"/>
      <c r="EL117" s="33"/>
      <c r="EM117" s="33"/>
      <c r="EN117" s="33"/>
      <c r="EO117" s="33"/>
      <c r="EP117" s="33"/>
      <c r="EQ117" s="33"/>
      <c r="ER117" s="33"/>
      <c r="ES117" s="33"/>
      <c r="ET117" s="33"/>
      <c r="EU117" s="33"/>
      <c r="EV117" s="33"/>
      <c r="EW117" s="33"/>
      <c r="EX117" s="33"/>
      <c r="EY117" s="33"/>
      <c r="EZ117" s="33"/>
      <c r="FA117" s="33"/>
      <c r="FB117" s="33"/>
      <c r="FC117" s="33"/>
      <c r="FD117" s="33"/>
      <c r="FE117" s="33"/>
      <c r="FF117" s="33"/>
      <c r="FG117" s="33"/>
      <c r="FH117" s="33"/>
      <c r="FI117" s="33"/>
      <c r="FJ117" s="33"/>
      <c r="FK117" s="33"/>
      <c r="FL117" s="33"/>
    </row>
    <row r="118" spans="1:168" x14ac:dyDescent="0.2">
      <c r="A118" s="1" t="s">
        <v>74</v>
      </c>
      <c r="B118" s="22" t="s">
        <v>183</v>
      </c>
      <c r="C118" s="33">
        <v>0</v>
      </c>
      <c r="D118" s="33">
        <v>0</v>
      </c>
      <c r="E118" s="33">
        <v>0</v>
      </c>
      <c r="F118" s="33">
        <v>0</v>
      </c>
      <c r="G118" s="33">
        <v>0</v>
      </c>
      <c r="H118" s="33">
        <v>0</v>
      </c>
      <c r="I118" s="33">
        <v>0</v>
      </c>
      <c r="J118" s="33">
        <v>0</v>
      </c>
      <c r="K118" s="33">
        <v>0</v>
      </c>
      <c r="L118" s="33">
        <v>0</v>
      </c>
      <c r="M118" s="33">
        <v>0</v>
      </c>
      <c r="N118" s="33">
        <v>0</v>
      </c>
      <c r="O118" s="33">
        <v>0</v>
      </c>
      <c r="P118" s="33">
        <v>0</v>
      </c>
      <c r="Q118" s="33">
        <v>0</v>
      </c>
      <c r="R118" s="33">
        <v>0</v>
      </c>
      <c r="S118" s="33">
        <v>0</v>
      </c>
      <c r="T118" s="33">
        <v>0</v>
      </c>
      <c r="U118" s="33">
        <v>0</v>
      </c>
      <c r="V118" s="33">
        <v>0</v>
      </c>
      <c r="W118" s="33">
        <v>0</v>
      </c>
      <c r="X118" s="33">
        <v>0</v>
      </c>
      <c r="Y118" s="33">
        <v>0</v>
      </c>
      <c r="Z118" s="33">
        <v>0</v>
      </c>
      <c r="AA118" s="33">
        <v>0</v>
      </c>
      <c r="AB118" s="33">
        <v>0</v>
      </c>
      <c r="AC118" s="33">
        <v>0</v>
      </c>
      <c r="AD118" s="33">
        <v>0</v>
      </c>
      <c r="AE118" s="33">
        <v>0</v>
      </c>
      <c r="AF118" s="33">
        <v>0</v>
      </c>
      <c r="AG118" s="33">
        <v>0</v>
      </c>
      <c r="AH118" s="33">
        <v>0</v>
      </c>
      <c r="AI118" s="33">
        <v>0</v>
      </c>
      <c r="AJ118" s="33">
        <v>0</v>
      </c>
      <c r="AK118" s="33">
        <v>0</v>
      </c>
      <c r="AL118" s="33">
        <v>0</v>
      </c>
      <c r="AM118" s="33">
        <v>0</v>
      </c>
      <c r="AN118" s="33">
        <v>0</v>
      </c>
      <c r="AO118" s="33">
        <v>0</v>
      </c>
      <c r="AP118" s="33">
        <v>0</v>
      </c>
      <c r="AQ118" s="33">
        <v>0</v>
      </c>
      <c r="AR118" s="33">
        <v>0</v>
      </c>
      <c r="AS118" s="33">
        <v>0</v>
      </c>
      <c r="AT118" s="33">
        <v>0</v>
      </c>
      <c r="AU118" s="33">
        <v>0</v>
      </c>
      <c r="AV118" s="33">
        <v>0</v>
      </c>
      <c r="AW118" s="33">
        <v>0</v>
      </c>
      <c r="AX118" s="33">
        <v>0</v>
      </c>
      <c r="AY118" s="33">
        <v>0</v>
      </c>
      <c r="AZ118" s="33">
        <v>0</v>
      </c>
      <c r="BA118" s="33">
        <v>0</v>
      </c>
      <c r="BB118" s="33">
        <v>0</v>
      </c>
      <c r="BC118" s="33">
        <v>0</v>
      </c>
      <c r="BD118" s="33">
        <v>0</v>
      </c>
      <c r="BE118" s="33">
        <v>0</v>
      </c>
      <c r="BF118" s="33">
        <v>0</v>
      </c>
      <c r="BG118" s="33">
        <v>0</v>
      </c>
      <c r="BH118" s="33">
        <v>0</v>
      </c>
      <c r="BI118" s="33">
        <v>0</v>
      </c>
      <c r="BJ118" s="33">
        <v>0</v>
      </c>
      <c r="BK118" s="33">
        <v>0</v>
      </c>
      <c r="BL118" s="33">
        <v>0</v>
      </c>
      <c r="BM118" s="33">
        <v>0</v>
      </c>
      <c r="BN118" s="33">
        <v>0</v>
      </c>
      <c r="BO118" s="33">
        <v>0</v>
      </c>
      <c r="BP118" s="33">
        <v>0</v>
      </c>
      <c r="BQ118" s="33">
        <v>0</v>
      </c>
      <c r="BR118" s="33">
        <v>0</v>
      </c>
      <c r="BS118" s="33">
        <v>0</v>
      </c>
      <c r="BT118" s="33">
        <v>0</v>
      </c>
      <c r="BU118" s="33">
        <v>0</v>
      </c>
      <c r="BV118" s="33">
        <v>0</v>
      </c>
      <c r="BW118" s="33">
        <v>0</v>
      </c>
      <c r="BX118" s="33">
        <v>0</v>
      </c>
      <c r="BY118" s="33"/>
      <c r="BZ118" s="33"/>
      <c r="CA118" s="33"/>
      <c r="CB118" s="33"/>
      <c r="CC118" s="33"/>
      <c r="CD118" s="33"/>
      <c r="CE118" s="33"/>
      <c r="CF118" s="33"/>
      <c r="CG118" s="33"/>
      <c r="CH118" s="33"/>
      <c r="CI118" s="33"/>
      <c r="CJ118" s="33"/>
      <c r="CK118" s="33"/>
      <c r="CL118" s="33"/>
      <c r="CM118" s="33"/>
      <c r="CN118" s="33"/>
      <c r="CO118" s="33"/>
      <c r="CP118" s="33"/>
      <c r="CQ118" s="33"/>
      <c r="CR118" s="33"/>
      <c r="CS118" s="33"/>
      <c r="CT118" s="33"/>
      <c r="CU118" s="33"/>
      <c r="CV118" s="33"/>
      <c r="CW118" s="33"/>
      <c r="CX118" s="33"/>
      <c r="CY118" s="33"/>
      <c r="CZ118" s="33"/>
      <c r="DA118" s="33"/>
      <c r="DB118" s="33"/>
      <c r="DC118" s="33"/>
      <c r="DD118" s="33"/>
      <c r="DE118" s="33"/>
      <c r="DF118" s="33"/>
      <c r="DG118" s="33"/>
      <c r="DH118" s="33"/>
      <c r="DI118" s="33"/>
      <c r="DJ118" s="33"/>
      <c r="DK118" s="33"/>
      <c r="DL118" s="33"/>
      <c r="DM118" s="33"/>
      <c r="DN118" s="33"/>
      <c r="DO118" s="33"/>
      <c r="DP118" s="33"/>
      <c r="DQ118" s="33"/>
      <c r="DR118" s="33"/>
      <c r="DS118" s="33"/>
      <c r="DT118" s="33"/>
      <c r="DU118" s="33"/>
      <c r="DV118" s="33"/>
      <c r="DW118" s="33"/>
      <c r="DX118" s="33"/>
      <c r="DY118" s="33"/>
      <c r="DZ118" s="33"/>
      <c r="EA118" s="33"/>
      <c r="EB118" s="33"/>
      <c r="EC118" s="33"/>
      <c r="ED118" s="33"/>
      <c r="EE118" s="33"/>
      <c r="EF118" s="33"/>
      <c r="EG118" s="33"/>
      <c r="EH118" s="33"/>
      <c r="EI118" s="33"/>
      <c r="EJ118" s="33"/>
      <c r="EK118" s="33"/>
      <c r="EL118" s="33"/>
      <c r="EM118" s="33"/>
      <c r="EN118" s="33"/>
      <c r="EO118" s="33"/>
      <c r="EP118" s="33"/>
      <c r="EQ118" s="33"/>
      <c r="ER118" s="33"/>
      <c r="ES118" s="33"/>
      <c r="ET118" s="33"/>
      <c r="EU118" s="33"/>
      <c r="EV118" s="33"/>
      <c r="EW118" s="33"/>
      <c r="EX118" s="33"/>
      <c r="EY118" s="33"/>
      <c r="EZ118" s="33"/>
      <c r="FA118" s="33"/>
      <c r="FB118" s="33"/>
      <c r="FC118" s="33"/>
      <c r="FD118" s="33"/>
      <c r="FE118" s="33"/>
      <c r="FF118" s="33"/>
      <c r="FG118" s="33"/>
      <c r="FH118" s="33"/>
      <c r="FI118" s="33"/>
      <c r="FJ118" s="33"/>
      <c r="FK118" s="33"/>
      <c r="FL118" s="33"/>
    </row>
    <row r="119" spans="1:168" x14ac:dyDescent="0.2">
      <c r="A119" s="1" t="s">
        <v>75</v>
      </c>
      <c r="B119" s="22" t="s">
        <v>184</v>
      </c>
      <c r="C119" s="33">
        <v>0</v>
      </c>
      <c r="D119" s="33">
        <v>0</v>
      </c>
      <c r="E119" s="33">
        <v>0</v>
      </c>
      <c r="F119" s="33">
        <v>0</v>
      </c>
      <c r="G119" s="33">
        <v>0</v>
      </c>
      <c r="H119" s="33">
        <v>0</v>
      </c>
      <c r="I119" s="33">
        <v>0</v>
      </c>
      <c r="J119" s="33">
        <v>0</v>
      </c>
      <c r="K119" s="33">
        <v>0</v>
      </c>
      <c r="L119" s="33">
        <v>0</v>
      </c>
      <c r="M119" s="33">
        <v>0</v>
      </c>
      <c r="N119" s="33">
        <v>0</v>
      </c>
      <c r="O119" s="33">
        <v>0</v>
      </c>
      <c r="P119" s="33">
        <v>0</v>
      </c>
      <c r="Q119" s="33">
        <v>0</v>
      </c>
      <c r="R119" s="33">
        <v>0</v>
      </c>
      <c r="S119" s="33">
        <v>0</v>
      </c>
      <c r="T119" s="33">
        <v>0</v>
      </c>
      <c r="U119" s="33">
        <v>0</v>
      </c>
      <c r="V119" s="33">
        <v>0</v>
      </c>
      <c r="W119" s="33">
        <v>0</v>
      </c>
      <c r="X119" s="33">
        <v>0</v>
      </c>
      <c r="Y119" s="33">
        <v>0</v>
      </c>
      <c r="Z119" s="33">
        <v>0</v>
      </c>
      <c r="AA119" s="33">
        <v>0</v>
      </c>
      <c r="AB119" s="33">
        <v>0</v>
      </c>
      <c r="AC119" s="33">
        <v>0</v>
      </c>
      <c r="AD119" s="33">
        <v>0</v>
      </c>
      <c r="AE119" s="33">
        <v>0</v>
      </c>
      <c r="AF119" s="33">
        <v>0</v>
      </c>
      <c r="AG119" s="33">
        <v>0</v>
      </c>
      <c r="AH119" s="33">
        <v>0</v>
      </c>
      <c r="AI119" s="33">
        <v>0</v>
      </c>
      <c r="AJ119" s="33">
        <v>0</v>
      </c>
      <c r="AK119" s="33">
        <v>0</v>
      </c>
      <c r="AL119" s="33">
        <v>0</v>
      </c>
      <c r="AM119" s="33">
        <v>0</v>
      </c>
      <c r="AN119" s="33">
        <v>0</v>
      </c>
      <c r="AO119" s="33">
        <v>0</v>
      </c>
      <c r="AP119" s="33">
        <v>0</v>
      </c>
      <c r="AQ119" s="33">
        <v>0</v>
      </c>
      <c r="AR119" s="33">
        <v>0</v>
      </c>
      <c r="AS119" s="33">
        <v>0</v>
      </c>
      <c r="AT119" s="33">
        <v>0</v>
      </c>
      <c r="AU119" s="33">
        <v>0</v>
      </c>
      <c r="AV119" s="33">
        <v>0</v>
      </c>
      <c r="AW119" s="33">
        <v>0</v>
      </c>
      <c r="AX119" s="33">
        <v>0</v>
      </c>
      <c r="AY119" s="33">
        <v>0</v>
      </c>
      <c r="AZ119" s="33">
        <v>0</v>
      </c>
      <c r="BA119" s="33">
        <v>0</v>
      </c>
      <c r="BB119" s="33">
        <v>0</v>
      </c>
      <c r="BC119" s="33">
        <v>0</v>
      </c>
      <c r="BD119" s="33">
        <v>0</v>
      </c>
      <c r="BE119" s="33">
        <v>0</v>
      </c>
      <c r="BF119" s="33">
        <v>0</v>
      </c>
      <c r="BG119" s="33">
        <v>0</v>
      </c>
      <c r="BH119" s="33">
        <v>0</v>
      </c>
      <c r="BI119" s="33">
        <v>0</v>
      </c>
      <c r="BJ119" s="33">
        <v>0</v>
      </c>
      <c r="BK119" s="33">
        <v>0</v>
      </c>
      <c r="BL119" s="33">
        <v>0</v>
      </c>
      <c r="BM119" s="33">
        <v>0</v>
      </c>
      <c r="BN119" s="33">
        <v>0</v>
      </c>
      <c r="BO119" s="33">
        <v>0</v>
      </c>
      <c r="BP119" s="33">
        <v>0</v>
      </c>
      <c r="BQ119" s="33">
        <v>0</v>
      </c>
      <c r="BR119" s="33">
        <v>0</v>
      </c>
      <c r="BS119" s="33">
        <v>0</v>
      </c>
      <c r="BT119" s="33">
        <v>0</v>
      </c>
      <c r="BU119" s="33">
        <v>0</v>
      </c>
      <c r="BV119" s="33">
        <v>0</v>
      </c>
      <c r="BW119" s="33">
        <v>0</v>
      </c>
      <c r="BX119" s="33">
        <v>0</v>
      </c>
      <c r="BY119" s="33"/>
      <c r="BZ119" s="33"/>
      <c r="CA119" s="33"/>
      <c r="CB119" s="33"/>
      <c r="CC119" s="33"/>
      <c r="CD119" s="33"/>
      <c r="CE119" s="33"/>
      <c r="CF119" s="33"/>
      <c r="CG119" s="33"/>
      <c r="CH119" s="33"/>
      <c r="CI119" s="33"/>
      <c r="CJ119" s="33"/>
      <c r="CK119" s="33"/>
      <c r="CL119" s="33"/>
      <c r="CM119" s="33"/>
      <c r="CN119" s="33"/>
      <c r="CO119" s="33"/>
      <c r="CP119" s="33"/>
      <c r="CQ119" s="33"/>
      <c r="CR119" s="33"/>
      <c r="CS119" s="33"/>
      <c r="CT119" s="33"/>
      <c r="CU119" s="33"/>
      <c r="CV119" s="33"/>
      <c r="CW119" s="33"/>
      <c r="CX119" s="33"/>
      <c r="CY119" s="33"/>
      <c r="CZ119" s="33"/>
      <c r="DA119" s="33"/>
      <c r="DB119" s="33"/>
      <c r="DC119" s="33"/>
      <c r="DD119" s="33"/>
      <c r="DE119" s="33"/>
      <c r="DF119" s="33"/>
      <c r="DG119" s="33"/>
      <c r="DH119" s="33"/>
      <c r="DI119" s="33"/>
      <c r="DJ119" s="33"/>
      <c r="DK119" s="33"/>
      <c r="DL119" s="33"/>
      <c r="DM119" s="33"/>
      <c r="DN119" s="33"/>
      <c r="DO119" s="33"/>
      <c r="DP119" s="33"/>
      <c r="DQ119" s="33"/>
      <c r="DR119" s="33"/>
      <c r="DS119" s="33"/>
      <c r="DT119" s="33"/>
      <c r="DU119" s="33"/>
      <c r="DV119" s="33"/>
      <c r="DW119" s="33"/>
      <c r="DX119" s="33"/>
      <c r="DY119" s="33"/>
      <c r="DZ119" s="33"/>
      <c r="EA119" s="33"/>
      <c r="EB119" s="33"/>
      <c r="EC119" s="33"/>
      <c r="ED119" s="33"/>
      <c r="EE119" s="33"/>
      <c r="EF119" s="33"/>
      <c r="EG119" s="33"/>
      <c r="EH119" s="33"/>
      <c r="EI119" s="33"/>
      <c r="EJ119" s="33"/>
      <c r="EK119" s="33"/>
      <c r="EL119" s="33"/>
      <c r="EM119" s="33"/>
      <c r="EN119" s="33"/>
      <c r="EO119" s="33"/>
      <c r="EP119" s="33"/>
      <c r="EQ119" s="33"/>
      <c r="ER119" s="33"/>
      <c r="ES119" s="33"/>
      <c r="ET119" s="33"/>
      <c r="EU119" s="33"/>
      <c r="EV119" s="33"/>
      <c r="EW119" s="33"/>
      <c r="EX119" s="33"/>
      <c r="EY119" s="33"/>
      <c r="EZ119" s="33"/>
      <c r="FA119" s="33"/>
      <c r="FB119" s="33"/>
      <c r="FC119" s="33"/>
      <c r="FD119" s="33"/>
      <c r="FE119" s="33"/>
      <c r="FF119" s="33"/>
      <c r="FG119" s="33"/>
      <c r="FH119" s="33"/>
      <c r="FI119" s="33"/>
      <c r="FJ119" s="33"/>
      <c r="FK119" s="33"/>
      <c r="FL119" s="33"/>
    </row>
    <row r="120" spans="1:168" x14ac:dyDescent="0.2">
      <c r="A120" s="1" t="s">
        <v>76</v>
      </c>
      <c r="B120" s="22" t="s">
        <v>185</v>
      </c>
      <c r="C120" s="33">
        <v>0</v>
      </c>
      <c r="D120" s="33">
        <v>0</v>
      </c>
      <c r="E120" s="33">
        <v>0</v>
      </c>
      <c r="F120" s="33">
        <v>0</v>
      </c>
      <c r="G120" s="33">
        <v>0</v>
      </c>
      <c r="H120" s="33">
        <v>0</v>
      </c>
      <c r="I120" s="33">
        <v>0</v>
      </c>
      <c r="J120" s="33">
        <v>0</v>
      </c>
      <c r="K120" s="33">
        <v>0</v>
      </c>
      <c r="L120" s="33">
        <v>0</v>
      </c>
      <c r="M120" s="33">
        <v>0</v>
      </c>
      <c r="N120" s="33">
        <v>0</v>
      </c>
      <c r="O120" s="33">
        <v>0</v>
      </c>
      <c r="P120" s="33">
        <v>0</v>
      </c>
      <c r="Q120" s="33">
        <v>0</v>
      </c>
      <c r="R120" s="33">
        <v>0</v>
      </c>
      <c r="S120" s="33">
        <v>0</v>
      </c>
      <c r="T120" s="33">
        <v>0</v>
      </c>
      <c r="U120" s="33">
        <v>0</v>
      </c>
      <c r="V120" s="33">
        <v>0</v>
      </c>
      <c r="W120" s="33">
        <v>0</v>
      </c>
      <c r="X120" s="33">
        <v>0</v>
      </c>
      <c r="Y120" s="33">
        <v>0</v>
      </c>
      <c r="Z120" s="33">
        <v>0</v>
      </c>
      <c r="AA120" s="33">
        <v>0</v>
      </c>
      <c r="AB120" s="33">
        <v>0</v>
      </c>
      <c r="AC120" s="33">
        <v>0</v>
      </c>
      <c r="AD120" s="33">
        <v>0</v>
      </c>
      <c r="AE120" s="33">
        <v>0</v>
      </c>
      <c r="AF120" s="33">
        <v>0</v>
      </c>
      <c r="AG120" s="33">
        <v>0</v>
      </c>
      <c r="AH120" s="33">
        <v>0</v>
      </c>
      <c r="AI120" s="33">
        <v>0</v>
      </c>
      <c r="AJ120" s="33">
        <v>0</v>
      </c>
      <c r="AK120" s="33">
        <v>0</v>
      </c>
      <c r="AL120" s="33">
        <v>0</v>
      </c>
      <c r="AM120" s="33">
        <v>0</v>
      </c>
      <c r="AN120" s="33">
        <v>0</v>
      </c>
      <c r="AO120" s="33">
        <v>0</v>
      </c>
      <c r="AP120" s="33">
        <v>0</v>
      </c>
      <c r="AQ120" s="33">
        <v>0</v>
      </c>
      <c r="AR120" s="33">
        <v>0</v>
      </c>
      <c r="AS120" s="33">
        <v>0</v>
      </c>
      <c r="AT120" s="33">
        <v>0</v>
      </c>
      <c r="AU120" s="33">
        <v>0</v>
      </c>
      <c r="AV120" s="33">
        <v>0</v>
      </c>
      <c r="AW120" s="33">
        <v>0</v>
      </c>
      <c r="AX120" s="33">
        <v>0</v>
      </c>
      <c r="AY120" s="33">
        <v>0</v>
      </c>
      <c r="AZ120" s="33">
        <v>0</v>
      </c>
      <c r="BA120" s="33">
        <v>0</v>
      </c>
      <c r="BB120" s="33">
        <v>0</v>
      </c>
      <c r="BC120" s="33">
        <v>0</v>
      </c>
      <c r="BD120" s="33">
        <v>0</v>
      </c>
      <c r="BE120" s="33">
        <v>0</v>
      </c>
      <c r="BF120" s="33">
        <v>0</v>
      </c>
      <c r="BG120" s="33">
        <v>0</v>
      </c>
      <c r="BH120" s="33">
        <v>0</v>
      </c>
      <c r="BI120" s="33">
        <v>0</v>
      </c>
      <c r="BJ120" s="33">
        <v>0</v>
      </c>
      <c r="BK120" s="33">
        <v>0</v>
      </c>
      <c r="BL120" s="33">
        <v>0</v>
      </c>
      <c r="BM120" s="33">
        <v>0</v>
      </c>
      <c r="BN120" s="33">
        <v>0</v>
      </c>
      <c r="BO120" s="33">
        <v>0</v>
      </c>
      <c r="BP120" s="33">
        <v>0</v>
      </c>
      <c r="BQ120" s="33">
        <v>0</v>
      </c>
      <c r="BR120" s="33">
        <v>0</v>
      </c>
      <c r="BS120" s="33">
        <v>0</v>
      </c>
      <c r="BT120" s="33">
        <v>0</v>
      </c>
      <c r="BU120" s="33">
        <v>0</v>
      </c>
      <c r="BV120" s="33">
        <v>0</v>
      </c>
      <c r="BW120" s="33">
        <v>0</v>
      </c>
      <c r="BX120" s="33">
        <v>0</v>
      </c>
      <c r="BY120" s="33"/>
      <c r="BZ120" s="33"/>
      <c r="CA120" s="33"/>
      <c r="CB120" s="33"/>
      <c r="CC120" s="33"/>
      <c r="CD120" s="33"/>
      <c r="CE120" s="33"/>
      <c r="CF120" s="33"/>
      <c r="CG120" s="33"/>
      <c r="CH120" s="33"/>
      <c r="CI120" s="33"/>
      <c r="CJ120" s="33"/>
      <c r="CK120" s="33"/>
      <c r="CL120" s="33"/>
      <c r="CM120" s="33"/>
      <c r="CN120" s="33"/>
      <c r="CO120" s="33"/>
      <c r="CP120" s="33"/>
      <c r="CQ120" s="33"/>
      <c r="CR120" s="33"/>
      <c r="CS120" s="33"/>
      <c r="CT120" s="33"/>
      <c r="CU120" s="33"/>
      <c r="CV120" s="33"/>
      <c r="CW120" s="33"/>
      <c r="CX120" s="33"/>
      <c r="CY120" s="33"/>
      <c r="CZ120" s="33"/>
      <c r="DA120" s="33"/>
      <c r="DB120" s="33"/>
      <c r="DC120" s="33"/>
      <c r="DD120" s="33"/>
      <c r="DE120" s="33"/>
      <c r="DF120" s="33"/>
      <c r="DG120" s="33"/>
      <c r="DH120" s="33"/>
      <c r="DI120" s="33"/>
      <c r="DJ120" s="33"/>
      <c r="DK120" s="33"/>
      <c r="DL120" s="33"/>
      <c r="DM120" s="33"/>
      <c r="DN120" s="33"/>
      <c r="DO120" s="33"/>
      <c r="DP120" s="33"/>
      <c r="DQ120" s="33"/>
      <c r="DR120" s="33"/>
      <c r="DS120" s="33"/>
      <c r="DT120" s="33"/>
      <c r="DU120" s="33"/>
      <c r="DV120" s="33"/>
      <c r="DW120" s="33"/>
      <c r="DX120" s="33"/>
      <c r="DY120" s="33"/>
      <c r="DZ120" s="33"/>
      <c r="EA120" s="33"/>
      <c r="EB120" s="33"/>
      <c r="EC120" s="33"/>
      <c r="ED120" s="33"/>
      <c r="EE120" s="33"/>
      <c r="EF120" s="33"/>
      <c r="EG120" s="33"/>
      <c r="EH120" s="33"/>
      <c r="EI120" s="33"/>
      <c r="EJ120" s="33"/>
      <c r="EK120" s="33"/>
      <c r="EL120" s="33"/>
      <c r="EM120" s="33"/>
      <c r="EN120" s="33"/>
      <c r="EO120" s="33"/>
      <c r="EP120" s="33"/>
      <c r="EQ120" s="33"/>
      <c r="ER120" s="33"/>
      <c r="ES120" s="33"/>
      <c r="ET120" s="33"/>
      <c r="EU120" s="33"/>
      <c r="EV120" s="33"/>
      <c r="EW120" s="33"/>
      <c r="EX120" s="33"/>
      <c r="EY120" s="33"/>
      <c r="EZ120" s="33"/>
      <c r="FA120" s="33"/>
      <c r="FB120" s="33"/>
      <c r="FC120" s="33"/>
      <c r="FD120" s="33"/>
      <c r="FE120" s="33"/>
      <c r="FF120" s="33"/>
      <c r="FG120" s="33"/>
      <c r="FH120" s="33"/>
      <c r="FI120" s="33"/>
      <c r="FJ120" s="33"/>
      <c r="FK120" s="33"/>
      <c r="FL120" s="33"/>
    </row>
    <row r="121" spans="1:168" x14ac:dyDescent="0.2">
      <c r="A121" s="1" t="s">
        <v>77</v>
      </c>
      <c r="B121" s="22" t="s">
        <v>186</v>
      </c>
      <c r="C121" s="33">
        <v>0</v>
      </c>
      <c r="D121" s="33">
        <v>0</v>
      </c>
      <c r="E121" s="33">
        <v>0</v>
      </c>
      <c r="F121" s="33">
        <v>0</v>
      </c>
      <c r="G121" s="33">
        <v>0</v>
      </c>
      <c r="H121" s="33">
        <v>0</v>
      </c>
      <c r="I121" s="33">
        <v>0</v>
      </c>
      <c r="J121" s="33">
        <v>0</v>
      </c>
      <c r="K121" s="33">
        <v>0</v>
      </c>
      <c r="L121" s="33">
        <v>0</v>
      </c>
      <c r="M121" s="33">
        <v>0</v>
      </c>
      <c r="N121" s="33">
        <v>0</v>
      </c>
      <c r="O121" s="33">
        <v>0</v>
      </c>
      <c r="P121" s="33">
        <v>0</v>
      </c>
      <c r="Q121" s="33">
        <v>0</v>
      </c>
      <c r="R121" s="33">
        <v>0</v>
      </c>
      <c r="S121" s="33">
        <v>0</v>
      </c>
      <c r="T121" s="33">
        <v>0</v>
      </c>
      <c r="U121" s="33">
        <v>0</v>
      </c>
      <c r="V121" s="33">
        <v>0</v>
      </c>
      <c r="W121" s="33">
        <v>0</v>
      </c>
      <c r="X121" s="33">
        <v>0</v>
      </c>
      <c r="Y121" s="33">
        <v>0</v>
      </c>
      <c r="Z121" s="33">
        <v>0</v>
      </c>
      <c r="AA121" s="33">
        <v>0</v>
      </c>
      <c r="AB121" s="33">
        <v>0</v>
      </c>
      <c r="AC121" s="33">
        <v>0</v>
      </c>
      <c r="AD121" s="33">
        <v>0</v>
      </c>
      <c r="AE121" s="33">
        <v>0</v>
      </c>
      <c r="AF121" s="33">
        <v>0</v>
      </c>
      <c r="AG121" s="33">
        <v>0</v>
      </c>
      <c r="AH121" s="33">
        <v>0</v>
      </c>
      <c r="AI121" s="33">
        <v>0</v>
      </c>
      <c r="AJ121" s="33">
        <v>0</v>
      </c>
      <c r="AK121" s="33">
        <v>0</v>
      </c>
      <c r="AL121" s="33">
        <v>0</v>
      </c>
      <c r="AM121" s="33">
        <v>0</v>
      </c>
      <c r="AN121" s="33">
        <v>0</v>
      </c>
      <c r="AO121" s="33">
        <v>0</v>
      </c>
      <c r="AP121" s="33">
        <v>0</v>
      </c>
      <c r="AQ121" s="33">
        <v>0</v>
      </c>
      <c r="AR121" s="33">
        <v>0</v>
      </c>
      <c r="AS121" s="33">
        <v>0</v>
      </c>
      <c r="AT121" s="33">
        <v>0</v>
      </c>
      <c r="AU121" s="33">
        <v>0</v>
      </c>
      <c r="AV121" s="33">
        <v>0</v>
      </c>
      <c r="AW121" s="33">
        <v>0</v>
      </c>
      <c r="AX121" s="33">
        <v>0</v>
      </c>
      <c r="AY121" s="33">
        <v>0</v>
      </c>
      <c r="AZ121" s="33">
        <v>0</v>
      </c>
      <c r="BA121" s="33">
        <v>0</v>
      </c>
      <c r="BB121" s="33">
        <v>0</v>
      </c>
      <c r="BC121" s="33">
        <v>0</v>
      </c>
      <c r="BD121" s="33">
        <v>0</v>
      </c>
      <c r="BE121" s="33">
        <v>0</v>
      </c>
      <c r="BF121" s="33">
        <v>0</v>
      </c>
      <c r="BG121" s="33">
        <v>0</v>
      </c>
      <c r="BH121" s="33">
        <v>0</v>
      </c>
      <c r="BI121" s="33">
        <v>0</v>
      </c>
      <c r="BJ121" s="33">
        <v>0</v>
      </c>
      <c r="BK121" s="33">
        <v>0</v>
      </c>
      <c r="BL121" s="33">
        <v>0</v>
      </c>
      <c r="BM121" s="33">
        <v>0</v>
      </c>
      <c r="BN121" s="33">
        <v>0</v>
      </c>
      <c r="BO121" s="33">
        <v>0</v>
      </c>
      <c r="BP121" s="33">
        <v>0</v>
      </c>
      <c r="BQ121" s="33">
        <v>0</v>
      </c>
      <c r="BR121" s="33">
        <v>0</v>
      </c>
      <c r="BS121" s="33">
        <v>0</v>
      </c>
      <c r="BT121" s="33">
        <v>0</v>
      </c>
      <c r="BU121" s="33">
        <v>0</v>
      </c>
      <c r="BV121" s="33">
        <v>0</v>
      </c>
      <c r="BW121" s="33">
        <v>0</v>
      </c>
      <c r="BX121" s="33">
        <v>0</v>
      </c>
      <c r="BY121" s="33"/>
      <c r="BZ121" s="33"/>
      <c r="CA121" s="33"/>
      <c r="CB121" s="33"/>
      <c r="CC121" s="33"/>
      <c r="CD121" s="33"/>
      <c r="CE121" s="33"/>
      <c r="CF121" s="33"/>
      <c r="CG121" s="33"/>
      <c r="CH121" s="33"/>
      <c r="CI121" s="33"/>
      <c r="CJ121" s="33"/>
      <c r="CK121" s="33"/>
      <c r="CL121" s="33"/>
      <c r="CM121" s="33"/>
      <c r="CN121" s="33"/>
      <c r="CO121" s="33"/>
      <c r="CP121" s="33"/>
      <c r="CQ121" s="33"/>
      <c r="CR121" s="33"/>
      <c r="CS121" s="33"/>
      <c r="CT121" s="33"/>
      <c r="CU121" s="33"/>
      <c r="CV121" s="33"/>
      <c r="CW121" s="33"/>
      <c r="CX121" s="33"/>
      <c r="CY121" s="33"/>
      <c r="CZ121" s="33"/>
      <c r="DA121" s="33"/>
      <c r="DB121" s="33"/>
      <c r="DC121" s="33"/>
      <c r="DD121" s="33"/>
      <c r="DE121" s="33"/>
      <c r="DF121" s="33"/>
      <c r="DG121" s="33"/>
      <c r="DH121" s="33"/>
      <c r="DI121" s="33"/>
      <c r="DJ121" s="33"/>
      <c r="DK121" s="33"/>
      <c r="DL121" s="33"/>
      <c r="DM121" s="33"/>
      <c r="DN121" s="33"/>
      <c r="DO121" s="33"/>
      <c r="DP121" s="33"/>
      <c r="DQ121" s="33"/>
      <c r="DR121" s="33"/>
      <c r="DS121" s="33"/>
      <c r="DT121" s="33"/>
      <c r="DU121" s="33"/>
      <c r="DV121" s="33"/>
      <c r="DW121" s="33"/>
      <c r="DX121" s="33"/>
      <c r="DY121" s="33"/>
      <c r="DZ121" s="33"/>
      <c r="EA121" s="33"/>
      <c r="EB121" s="33"/>
      <c r="EC121" s="33"/>
      <c r="ED121" s="33"/>
      <c r="EE121" s="33"/>
      <c r="EF121" s="33"/>
      <c r="EG121" s="33"/>
      <c r="EH121" s="33"/>
      <c r="EI121" s="33"/>
      <c r="EJ121" s="33"/>
      <c r="EK121" s="33"/>
      <c r="EL121" s="33"/>
      <c r="EM121" s="33"/>
      <c r="EN121" s="33"/>
      <c r="EO121" s="33"/>
      <c r="EP121" s="33"/>
      <c r="EQ121" s="33"/>
      <c r="ER121" s="33"/>
      <c r="ES121" s="33"/>
      <c r="ET121" s="33"/>
      <c r="EU121" s="33"/>
      <c r="EV121" s="33"/>
      <c r="EW121" s="33"/>
      <c r="EX121" s="33"/>
      <c r="EY121" s="33"/>
      <c r="EZ121" s="33"/>
      <c r="FA121" s="33"/>
      <c r="FB121" s="33"/>
      <c r="FC121" s="33"/>
      <c r="FD121" s="33"/>
      <c r="FE121" s="33"/>
      <c r="FF121" s="33"/>
      <c r="FG121" s="33"/>
      <c r="FH121" s="33"/>
      <c r="FI121" s="33"/>
      <c r="FJ121" s="33"/>
      <c r="FK121" s="33"/>
      <c r="FL121" s="33"/>
    </row>
    <row r="122" spans="1:168" x14ac:dyDescent="0.2">
      <c r="A122" s="1" t="s">
        <v>78</v>
      </c>
      <c r="B122" s="22" t="s">
        <v>187</v>
      </c>
      <c r="C122" s="33">
        <v>0</v>
      </c>
      <c r="D122" s="33">
        <v>0</v>
      </c>
      <c r="E122" s="33">
        <v>0</v>
      </c>
      <c r="F122" s="33">
        <v>0</v>
      </c>
      <c r="G122" s="33">
        <v>0</v>
      </c>
      <c r="H122" s="33">
        <v>0</v>
      </c>
      <c r="I122" s="33">
        <v>0</v>
      </c>
      <c r="J122" s="33">
        <v>0</v>
      </c>
      <c r="K122" s="33">
        <v>0</v>
      </c>
      <c r="L122" s="33">
        <v>0</v>
      </c>
      <c r="M122" s="33">
        <v>0</v>
      </c>
      <c r="N122" s="33">
        <v>0</v>
      </c>
      <c r="O122" s="33">
        <v>0</v>
      </c>
      <c r="P122" s="33">
        <v>0</v>
      </c>
      <c r="Q122" s="33">
        <v>0</v>
      </c>
      <c r="R122" s="33">
        <v>0</v>
      </c>
      <c r="S122" s="33">
        <v>0</v>
      </c>
      <c r="T122" s="33">
        <v>0</v>
      </c>
      <c r="U122" s="33">
        <v>0</v>
      </c>
      <c r="V122" s="33">
        <v>0</v>
      </c>
      <c r="W122" s="33">
        <v>0</v>
      </c>
      <c r="X122" s="33">
        <v>0</v>
      </c>
      <c r="Y122" s="33">
        <v>0</v>
      </c>
      <c r="Z122" s="33">
        <v>0</v>
      </c>
      <c r="AA122" s="33">
        <v>0</v>
      </c>
      <c r="AB122" s="33">
        <v>0</v>
      </c>
      <c r="AC122" s="33">
        <v>0</v>
      </c>
      <c r="AD122" s="33">
        <v>0</v>
      </c>
      <c r="AE122" s="33">
        <v>0</v>
      </c>
      <c r="AF122" s="33">
        <v>0</v>
      </c>
      <c r="AG122" s="33">
        <v>0</v>
      </c>
      <c r="AH122" s="33">
        <v>0</v>
      </c>
      <c r="AI122" s="33">
        <v>0</v>
      </c>
      <c r="AJ122" s="33">
        <v>0</v>
      </c>
      <c r="AK122" s="33">
        <v>0</v>
      </c>
      <c r="AL122" s="33">
        <v>0</v>
      </c>
      <c r="AM122" s="33">
        <v>0</v>
      </c>
      <c r="AN122" s="33">
        <v>0</v>
      </c>
      <c r="AO122" s="33">
        <v>0</v>
      </c>
      <c r="AP122" s="33">
        <v>0</v>
      </c>
      <c r="AQ122" s="33">
        <v>0</v>
      </c>
      <c r="AR122" s="33">
        <v>0</v>
      </c>
      <c r="AS122" s="33">
        <v>0</v>
      </c>
      <c r="AT122" s="33">
        <v>0</v>
      </c>
      <c r="AU122" s="33">
        <v>0</v>
      </c>
      <c r="AV122" s="33">
        <v>0</v>
      </c>
      <c r="AW122" s="33">
        <v>0</v>
      </c>
      <c r="AX122" s="33">
        <v>0</v>
      </c>
      <c r="AY122" s="33">
        <v>0</v>
      </c>
      <c r="AZ122" s="33">
        <v>0</v>
      </c>
      <c r="BA122" s="33">
        <v>0</v>
      </c>
      <c r="BB122" s="33">
        <v>0</v>
      </c>
      <c r="BC122" s="33">
        <v>0</v>
      </c>
      <c r="BD122" s="33">
        <v>0</v>
      </c>
      <c r="BE122" s="33">
        <v>0</v>
      </c>
      <c r="BF122" s="33">
        <v>0</v>
      </c>
      <c r="BG122" s="33">
        <v>0</v>
      </c>
      <c r="BH122" s="33">
        <v>0</v>
      </c>
      <c r="BI122" s="33">
        <v>0</v>
      </c>
      <c r="BJ122" s="33">
        <v>0</v>
      </c>
      <c r="BK122" s="33">
        <v>0</v>
      </c>
      <c r="BL122" s="33">
        <v>0</v>
      </c>
      <c r="BM122" s="33">
        <v>0</v>
      </c>
      <c r="BN122" s="33">
        <v>0</v>
      </c>
      <c r="BO122" s="33">
        <v>0</v>
      </c>
      <c r="BP122" s="33">
        <v>0</v>
      </c>
      <c r="BQ122" s="33">
        <v>0</v>
      </c>
      <c r="BR122" s="33">
        <v>0</v>
      </c>
      <c r="BS122" s="33">
        <v>0</v>
      </c>
      <c r="BT122" s="33">
        <v>0</v>
      </c>
      <c r="BU122" s="33">
        <v>0</v>
      </c>
      <c r="BV122" s="33">
        <v>0</v>
      </c>
      <c r="BW122" s="33">
        <v>0</v>
      </c>
      <c r="BX122" s="33">
        <v>0</v>
      </c>
      <c r="BY122" s="33"/>
      <c r="BZ122" s="33"/>
      <c r="CA122" s="33"/>
      <c r="CB122" s="33"/>
      <c r="CC122" s="33"/>
      <c r="CD122" s="33"/>
      <c r="CE122" s="33"/>
      <c r="CF122" s="33"/>
      <c r="CG122" s="33"/>
      <c r="CH122" s="33"/>
      <c r="CI122" s="33"/>
      <c r="CJ122" s="33"/>
      <c r="CK122" s="33"/>
      <c r="CL122" s="33"/>
      <c r="CM122" s="33"/>
      <c r="CN122" s="33"/>
      <c r="CO122" s="33"/>
      <c r="CP122" s="33"/>
      <c r="CQ122" s="33"/>
      <c r="CR122" s="33"/>
      <c r="CS122" s="33"/>
      <c r="CT122" s="33"/>
      <c r="CU122" s="33"/>
      <c r="CV122" s="33"/>
      <c r="CW122" s="33"/>
      <c r="CX122" s="33"/>
      <c r="CY122" s="33"/>
      <c r="CZ122" s="33"/>
      <c r="DA122" s="33"/>
      <c r="DB122" s="33"/>
      <c r="DC122" s="33"/>
      <c r="DD122" s="33"/>
      <c r="DE122" s="33"/>
      <c r="DF122" s="33"/>
      <c r="DG122" s="33"/>
      <c r="DH122" s="33"/>
      <c r="DI122" s="33"/>
      <c r="DJ122" s="33"/>
      <c r="DK122" s="33"/>
      <c r="DL122" s="33"/>
      <c r="DM122" s="33"/>
      <c r="DN122" s="33"/>
      <c r="DO122" s="33"/>
      <c r="DP122" s="33"/>
      <c r="DQ122" s="33"/>
      <c r="DR122" s="33"/>
      <c r="DS122" s="33"/>
      <c r="DT122" s="33"/>
      <c r="DU122" s="33"/>
      <c r="DV122" s="33"/>
      <c r="DW122" s="33"/>
      <c r="DX122" s="33"/>
      <c r="DY122" s="33"/>
      <c r="DZ122" s="33"/>
      <c r="EA122" s="33"/>
      <c r="EB122" s="33"/>
      <c r="EC122" s="33"/>
      <c r="ED122" s="33"/>
      <c r="EE122" s="33"/>
      <c r="EF122" s="33"/>
      <c r="EG122" s="33"/>
      <c r="EH122" s="33"/>
      <c r="EI122" s="33"/>
      <c r="EJ122" s="33"/>
      <c r="EK122" s="33"/>
      <c r="EL122" s="33"/>
      <c r="EM122" s="33"/>
      <c r="EN122" s="33"/>
      <c r="EO122" s="33"/>
      <c r="EP122" s="33"/>
      <c r="EQ122" s="33"/>
      <c r="ER122" s="33"/>
      <c r="ES122" s="33"/>
      <c r="ET122" s="33"/>
      <c r="EU122" s="33"/>
      <c r="EV122" s="33"/>
      <c r="EW122" s="33"/>
      <c r="EX122" s="33"/>
      <c r="EY122" s="33"/>
      <c r="EZ122" s="33"/>
      <c r="FA122" s="33"/>
      <c r="FB122" s="33"/>
      <c r="FC122" s="33"/>
      <c r="FD122" s="33"/>
      <c r="FE122" s="33"/>
      <c r="FF122" s="33"/>
      <c r="FG122" s="33"/>
      <c r="FH122" s="33"/>
      <c r="FI122" s="33"/>
      <c r="FJ122" s="33"/>
      <c r="FK122" s="33"/>
      <c r="FL122" s="33"/>
    </row>
    <row r="123" spans="1:168" x14ac:dyDescent="0.2">
      <c r="A123" s="1" t="s">
        <v>79</v>
      </c>
      <c r="B123" s="22" t="s">
        <v>188</v>
      </c>
      <c r="C123" s="33">
        <v>0</v>
      </c>
      <c r="D123" s="33">
        <v>0</v>
      </c>
      <c r="E123" s="33">
        <v>0</v>
      </c>
      <c r="F123" s="33">
        <v>0</v>
      </c>
      <c r="G123" s="33">
        <v>0</v>
      </c>
      <c r="H123" s="33">
        <v>0</v>
      </c>
      <c r="I123" s="33">
        <v>0</v>
      </c>
      <c r="J123" s="33">
        <v>0</v>
      </c>
      <c r="K123" s="33">
        <v>0</v>
      </c>
      <c r="L123" s="33">
        <v>0</v>
      </c>
      <c r="M123" s="33">
        <v>0</v>
      </c>
      <c r="N123" s="33">
        <v>0</v>
      </c>
      <c r="O123" s="33">
        <v>0</v>
      </c>
      <c r="P123" s="33">
        <v>0</v>
      </c>
      <c r="Q123" s="33">
        <v>0</v>
      </c>
      <c r="R123" s="33">
        <v>0</v>
      </c>
      <c r="S123" s="33">
        <v>0</v>
      </c>
      <c r="T123" s="33">
        <v>0</v>
      </c>
      <c r="U123" s="33">
        <v>0</v>
      </c>
      <c r="V123" s="33">
        <v>0</v>
      </c>
      <c r="W123" s="33">
        <v>0</v>
      </c>
      <c r="X123" s="33">
        <v>0</v>
      </c>
      <c r="Y123" s="33">
        <v>0</v>
      </c>
      <c r="Z123" s="33">
        <v>0</v>
      </c>
      <c r="AA123" s="33">
        <v>0</v>
      </c>
      <c r="AB123" s="33">
        <v>0</v>
      </c>
      <c r="AC123" s="33">
        <v>0</v>
      </c>
      <c r="AD123" s="33">
        <v>0</v>
      </c>
      <c r="AE123" s="33">
        <v>0</v>
      </c>
      <c r="AF123" s="33">
        <v>0</v>
      </c>
      <c r="AG123" s="33">
        <v>0</v>
      </c>
      <c r="AH123" s="33">
        <v>0</v>
      </c>
      <c r="AI123" s="33">
        <v>0</v>
      </c>
      <c r="AJ123" s="33">
        <v>0</v>
      </c>
      <c r="AK123" s="33">
        <v>0</v>
      </c>
      <c r="AL123" s="33">
        <v>0</v>
      </c>
      <c r="AM123" s="33">
        <v>0</v>
      </c>
      <c r="AN123" s="33">
        <v>0</v>
      </c>
      <c r="AO123" s="33">
        <v>0</v>
      </c>
      <c r="AP123" s="33">
        <v>0</v>
      </c>
      <c r="AQ123" s="33">
        <v>0</v>
      </c>
      <c r="AR123" s="33">
        <v>0</v>
      </c>
      <c r="AS123" s="33">
        <v>0</v>
      </c>
      <c r="AT123" s="33">
        <v>0</v>
      </c>
      <c r="AU123" s="33">
        <v>0</v>
      </c>
      <c r="AV123" s="33">
        <v>0</v>
      </c>
      <c r="AW123" s="33">
        <v>0</v>
      </c>
      <c r="AX123" s="33">
        <v>0</v>
      </c>
      <c r="AY123" s="33">
        <v>0</v>
      </c>
      <c r="AZ123" s="33">
        <v>0</v>
      </c>
      <c r="BA123" s="33">
        <v>0</v>
      </c>
      <c r="BB123" s="33">
        <v>0</v>
      </c>
      <c r="BC123" s="33">
        <v>0</v>
      </c>
      <c r="BD123" s="33">
        <v>0</v>
      </c>
      <c r="BE123" s="33">
        <v>0</v>
      </c>
      <c r="BF123" s="33">
        <v>0</v>
      </c>
      <c r="BG123" s="33">
        <v>0</v>
      </c>
      <c r="BH123" s="33">
        <v>0</v>
      </c>
      <c r="BI123" s="33">
        <v>0</v>
      </c>
      <c r="BJ123" s="33">
        <v>0</v>
      </c>
      <c r="BK123" s="33">
        <v>0</v>
      </c>
      <c r="BL123" s="33">
        <v>0</v>
      </c>
      <c r="BM123" s="33">
        <v>0</v>
      </c>
      <c r="BN123" s="33">
        <v>0</v>
      </c>
      <c r="BO123" s="33">
        <v>0</v>
      </c>
      <c r="BP123" s="33">
        <v>0</v>
      </c>
      <c r="BQ123" s="33">
        <v>0</v>
      </c>
      <c r="BR123" s="33">
        <v>0</v>
      </c>
      <c r="BS123" s="33">
        <v>0</v>
      </c>
      <c r="BT123" s="33">
        <v>0</v>
      </c>
      <c r="BU123" s="33">
        <v>0</v>
      </c>
      <c r="BV123" s="33">
        <v>0</v>
      </c>
      <c r="BW123" s="33">
        <v>0</v>
      </c>
      <c r="BX123" s="33">
        <v>0</v>
      </c>
      <c r="BY123" s="33"/>
      <c r="BZ123" s="33"/>
      <c r="CA123" s="33"/>
      <c r="CB123" s="33"/>
      <c r="CC123" s="33"/>
      <c r="CD123" s="33"/>
      <c r="CE123" s="33"/>
      <c r="CF123" s="33"/>
      <c r="CG123" s="33"/>
      <c r="CH123" s="33"/>
      <c r="CI123" s="33"/>
      <c r="CJ123" s="33"/>
      <c r="CK123" s="33"/>
      <c r="CL123" s="33"/>
      <c r="CM123" s="33"/>
      <c r="CN123" s="33"/>
      <c r="CO123" s="33"/>
      <c r="CP123" s="33"/>
      <c r="CQ123" s="33"/>
      <c r="CR123" s="33"/>
      <c r="CS123" s="33"/>
      <c r="CT123" s="33"/>
      <c r="CU123" s="33"/>
      <c r="CV123" s="33"/>
      <c r="CW123" s="33"/>
      <c r="CX123" s="33"/>
      <c r="CY123" s="33"/>
      <c r="CZ123" s="33"/>
      <c r="DA123" s="33"/>
      <c r="DB123" s="33"/>
      <c r="DC123" s="33"/>
      <c r="DD123" s="33"/>
      <c r="DE123" s="33"/>
      <c r="DF123" s="33"/>
      <c r="DG123" s="33"/>
      <c r="DH123" s="33"/>
      <c r="DI123" s="33"/>
      <c r="DJ123" s="33"/>
      <c r="DK123" s="33"/>
      <c r="DL123" s="33"/>
      <c r="DM123" s="33"/>
      <c r="DN123" s="33"/>
      <c r="DO123" s="33"/>
      <c r="DP123" s="33"/>
      <c r="DQ123" s="33"/>
      <c r="DR123" s="33"/>
      <c r="DS123" s="33"/>
      <c r="DT123" s="33"/>
      <c r="DU123" s="33"/>
      <c r="DV123" s="33"/>
      <c r="DW123" s="33"/>
      <c r="DX123" s="33"/>
      <c r="DY123" s="33"/>
      <c r="DZ123" s="33"/>
      <c r="EA123" s="33"/>
      <c r="EB123" s="33"/>
      <c r="EC123" s="33"/>
      <c r="ED123" s="33"/>
      <c r="EE123" s="33"/>
      <c r="EF123" s="33"/>
      <c r="EG123" s="33"/>
      <c r="EH123" s="33"/>
      <c r="EI123" s="33"/>
      <c r="EJ123" s="33"/>
      <c r="EK123" s="33"/>
      <c r="EL123" s="33"/>
      <c r="EM123" s="33"/>
      <c r="EN123" s="33"/>
      <c r="EO123" s="33"/>
      <c r="EP123" s="33"/>
      <c r="EQ123" s="33"/>
      <c r="ER123" s="33"/>
      <c r="ES123" s="33"/>
      <c r="ET123" s="33"/>
      <c r="EU123" s="33"/>
      <c r="EV123" s="33"/>
      <c r="EW123" s="33"/>
      <c r="EX123" s="33"/>
      <c r="EY123" s="33"/>
      <c r="EZ123" s="33"/>
      <c r="FA123" s="33"/>
      <c r="FB123" s="33"/>
      <c r="FC123" s="33"/>
      <c r="FD123" s="33"/>
      <c r="FE123" s="33"/>
      <c r="FF123" s="33"/>
      <c r="FG123" s="33"/>
      <c r="FH123" s="33"/>
      <c r="FI123" s="33"/>
      <c r="FJ123" s="33"/>
      <c r="FK123" s="33"/>
      <c r="FL123" s="33"/>
    </row>
    <row r="124" spans="1:168" x14ac:dyDescent="0.2">
      <c r="A124" s="1" t="s">
        <v>80</v>
      </c>
      <c r="B124" s="22" t="s">
        <v>189</v>
      </c>
      <c r="C124" s="33">
        <v>0</v>
      </c>
      <c r="D124" s="33">
        <v>0</v>
      </c>
      <c r="E124" s="33">
        <v>0</v>
      </c>
      <c r="F124" s="33">
        <v>0</v>
      </c>
      <c r="G124" s="33">
        <v>0</v>
      </c>
      <c r="H124" s="33">
        <v>0</v>
      </c>
      <c r="I124" s="33">
        <v>0</v>
      </c>
      <c r="J124" s="33">
        <v>0</v>
      </c>
      <c r="K124" s="33">
        <v>0</v>
      </c>
      <c r="L124" s="33">
        <v>0</v>
      </c>
      <c r="M124" s="33">
        <v>0</v>
      </c>
      <c r="N124" s="33">
        <v>0</v>
      </c>
      <c r="O124" s="33">
        <v>0</v>
      </c>
      <c r="P124" s="33">
        <v>0</v>
      </c>
      <c r="Q124" s="33">
        <v>0</v>
      </c>
      <c r="R124" s="33">
        <v>0</v>
      </c>
      <c r="S124" s="33">
        <v>0</v>
      </c>
      <c r="T124" s="33">
        <v>0</v>
      </c>
      <c r="U124" s="33">
        <v>0</v>
      </c>
      <c r="V124" s="33">
        <v>0</v>
      </c>
      <c r="W124" s="33">
        <v>0</v>
      </c>
      <c r="X124" s="33">
        <v>0</v>
      </c>
      <c r="Y124" s="33">
        <v>0</v>
      </c>
      <c r="Z124" s="33">
        <v>0</v>
      </c>
      <c r="AA124" s="33">
        <v>0</v>
      </c>
      <c r="AB124" s="33">
        <v>0</v>
      </c>
      <c r="AC124" s="33">
        <v>0</v>
      </c>
      <c r="AD124" s="33">
        <v>0</v>
      </c>
      <c r="AE124" s="33">
        <v>0</v>
      </c>
      <c r="AF124" s="33">
        <v>0</v>
      </c>
      <c r="AG124" s="33">
        <v>0</v>
      </c>
      <c r="AH124" s="33">
        <v>0</v>
      </c>
      <c r="AI124" s="33">
        <v>0</v>
      </c>
      <c r="AJ124" s="33">
        <v>0</v>
      </c>
      <c r="AK124" s="33">
        <v>0</v>
      </c>
      <c r="AL124" s="33">
        <v>0</v>
      </c>
      <c r="AM124" s="33">
        <v>0</v>
      </c>
      <c r="AN124" s="33">
        <v>0</v>
      </c>
      <c r="AO124" s="33">
        <v>0</v>
      </c>
      <c r="AP124" s="33">
        <v>0</v>
      </c>
      <c r="AQ124" s="33">
        <v>0</v>
      </c>
      <c r="AR124" s="33">
        <v>0</v>
      </c>
      <c r="AS124" s="33">
        <v>0</v>
      </c>
      <c r="AT124" s="33">
        <v>0</v>
      </c>
      <c r="AU124" s="33">
        <v>0</v>
      </c>
      <c r="AV124" s="33">
        <v>0</v>
      </c>
      <c r="AW124" s="33">
        <v>0</v>
      </c>
      <c r="AX124" s="33">
        <v>0</v>
      </c>
      <c r="AY124" s="33">
        <v>0</v>
      </c>
      <c r="AZ124" s="33">
        <v>0</v>
      </c>
      <c r="BA124" s="33">
        <v>0</v>
      </c>
      <c r="BB124" s="33">
        <v>0</v>
      </c>
      <c r="BC124" s="33">
        <v>0</v>
      </c>
      <c r="BD124" s="33">
        <v>0</v>
      </c>
      <c r="BE124" s="33">
        <v>0</v>
      </c>
      <c r="BF124" s="33">
        <v>0</v>
      </c>
      <c r="BG124" s="33">
        <v>0</v>
      </c>
      <c r="BH124" s="33">
        <v>0</v>
      </c>
      <c r="BI124" s="33">
        <v>0</v>
      </c>
      <c r="BJ124" s="33">
        <v>0</v>
      </c>
      <c r="BK124" s="33">
        <v>0</v>
      </c>
      <c r="BL124" s="33">
        <v>0</v>
      </c>
      <c r="BM124" s="33">
        <v>0</v>
      </c>
      <c r="BN124" s="33">
        <v>0</v>
      </c>
      <c r="BO124" s="33">
        <v>0</v>
      </c>
      <c r="BP124" s="33">
        <v>0</v>
      </c>
      <c r="BQ124" s="33">
        <v>0</v>
      </c>
      <c r="BR124" s="33">
        <v>0</v>
      </c>
      <c r="BS124" s="33">
        <v>0</v>
      </c>
      <c r="BT124" s="33">
        <v>0</v>
      </c>
      <c r="BU124" s="33">
        <v>0</v>
      </c>
      <c r="BV124" s="33">
        <v>0</v>
      </c>
      <c r="BW124" s="33">
        <v>0</v>
      </c>
      <c r="BX124" s="33">
        <v>0</v>
      </c>
      <c r="BY124" s="33"/>
      <c r="BZ124" s="33"/>
      <c r="CA124" s="33"/>
      <c r="CB124" s="33"/>
      <c r="CC124" s="33"/>
      <c r="CD124" s="33"/>
      <c r="CE124" s="33"/>
      <c r="CF124" s="33"/>
      <c r="CG124" s="33"/>
      <c r="CH124" s="33"/>
      <c r="CI124" s="33"/>
      <c r="CJ124" s="33"/>
      <c r="CK124" s="33"/>
      <c r="CL124" s="33"/>
      <c r="CM124" s="33"/>
      <c r="CN124" s="33"/>
      <c r="CO124" s="33"/>
      <c r="CP124" s="33"/>
      <c r="CQ124" s="33"/>
      <c r="CR124" s="33"/>
      <c r="CS124" s="33"/>
      <c r="CT124" s="33"/>
      <c r="CU124" s="33"/>
      <c r="CV124" s="33"/>
      <c r="CW124" s="33"/>
      <c r="CX124" s="33"/>
      <c r="CY124" s="33"/>
      <c r="CZ124" s="33"/>
      <c r="DA124" s="33"/>
      <c r="DB124" s="33"/>
      <c r="DC124" s="33"/>
      <c r="DD124" s="33"/>
      <c r="DE124" s="33"/>
      <c r="DF124" s="33"/>
      <c r="DG124" s="33"/>
      <c r="DH124" s="33"/>
      <c r="DI124" s="33"/>
      <c r="DJ124" s="33"/>
      <c r="DK124" s="33"/>
      <c r="DL124" s="33"/>
      <c r="DM124" s="33"/>
      <c r="DN124" s="33"/>
      <c r="DO124" s="33"/>
      <c r="DP124" s="33"/>
      <c r="DQ124" s="33"/>
      <c r="DR124" s="33"/>
      <c r="DS124" s="33"/>
      <c r="DT124" s="33"/>
      <c r="DU124" s="33"/>
      <c r="DV124" s="33"/>
      <c r="DW124" s="33"/>
      <c r="DX124" s="33"/>
      <c r="DY124" s="33"/>
      <c r="DZ124" s="33"/>
      <c r="EA124" s="33"/>
      <c r="EB124" s="33"/>
      <c r="EC124" s="33"/>
      <c r="ED124" s="33"/>
      <c r="EE124" s="33"/>
      <c r="EF124" s="33"/>
      <c r="EG124" s="33"/>
      <c r="EH124" s="33"/>
      <c r="EI124" s="33"/>
      <c r="EJ124" s="33"/>
      <c r="EK124" s="33"/>
      <c r="EL124" s="33"/>
      <c r="EM124" s="33"/>
      <c r="EN124" s="33"/>
      <c r="EO124" s="33"/>
      <c r="EP124" s="33"/>
      <c r="EQ124" s="33"/>
      <c r="ER124" s="33"/>
      <c r="ES124" s="33"/>
      <c r="ET124" s="33"/>
      <c r="EU124" s="33"/>
      <c r="EV124" s="33"/>
      <c r="EW124" s="33"/>
      <c r="EX124" s="33"/>
      <c r="EY124" s="33"/>
      <c r="EZ124" s="33"/>
      <c r="FA124" s="33"/>
      <c r="FB124" s="33"/>
      <c r="FC124" s="33"/>
      <c r="FD124" s="33"/>
      <c r="FE124" s="33"/>
      <c r="FF124" s="33"/>
      <c r="FG124" s="33"/>
      <c r="FH124" s="33"/>
      <c r="FI124" s="33"/>
      <c r="FJ124" s="33"/>
      <c r="FK124" s="33"/>
      <c r="FL124" s="33"/>
    </row>
    <row r="125" spans="1:168" x14ac:dyDescent="0.2">
      <c r="A125" s="1" t="s">
        <v>81</v>
      </c>
      <c r="B125" s="22" t="s">
        <v>190</v>
      </c>
      <c r="C125" s="33">
        <v>0</v>
      </c>
      <c r="D125" s="33">
        <v>0</v>
      </c>
      <c r="E125" s="33">
        <v>0</v>
      </c>
      <c r="F125" s="33">
        <v>0</v>
      </c>
      <c r="G125" s="33">
        <v>0</v>
      </c>
      <c r="H125" s="33">
        <v>0</v>
      </c>
      <c r="I125" s="33">
        <v>0</v>
      </c>
      <c r="J125" s="33">
        <v>0</v>
      </c>
      <c r="K125" s="33">
        <v>0</v>
      </c>
      <c r="L125" s="33">
        <v>0</v>
      </c>
      <c r="M125" s="33">
        <v>0</v>
      </c>
      <c r="N125" s="33">
        <v>0</v>
      </c>
      <c r="O125" s="33">
        <v>0</v>
      </c>
      <c r="P125" s="33">
        <v>0</v>
      </c>
      <c r="Q125" s="33">
        <v>0</v>
      </c>
      <c r="R125" s="33">
        <v>0</v>
      </c>
      <c r="S125" s="33">
        <v>0</v>
      </c>
      <c r="T125" s="33">
        <v>0</v>
      </c>
      <c r="U125" s="33">
        <v>0</v>
      </c>
      <c r="V125" s="33">
        <v>0</v>
      </c>
      <c r="W125" s="33">
        <v>0</v>
      </c>
      <c r="X125" s="33">
        <v>0</v>
      </c>
      <c r="Y125" s="33">
        <v>0</v>
      </c>
      <c r="Z125" s="33">
        <v>0</v>
      </c>
      <c r="AA125" s="33">
        <v>0</v>
      </c>
      <c r="AB125" s="33">
        <v>0</v>
      </c>
      <c r="AC125" s="33">
        <v>0</v>
      </c>
      <c r="AD125" s="33">
        <v>0</v>
      </c>
      <c r="AE125" s="33">
        <v>0</v>
      </c>
      <c r="AF125" s="33">
        <v>0</v>
      </c>
      <c r="AG125" s="33">
        <v>0</v>
      </c>
      <c r="AH125" s="33">
        <v>0</v>
      </c>
      <c r="AI125" s="33">
        <v>0</v>
      </c>
      <c r="AJ125" s="33">
        <v>0</v>
      </c>
      <c r="AK125" s="33">
        <v>0</v>
      </c>
      <c r="AL125" s="33">
        <v>0</v>
      </c>
      <c r="AM125" s="33">
        <v>0</v>
      </c>
      <c r="AN125" s="33">
        <v>0</v>
      </c>
      <c r="AO125" s="33">
        <v>0</v>
      </c>
      <c r="AP125" s="33">
        <v>0</v>
      </c>
      <c r="AQ125" s="33">
        <v>0</v>
      </c>
      <c r="AR125" s="33">
        <v>0</v>
      </c>
      <c r="AS125" s="33">
        <v>0</v>
      </c>
      <c r="AT125" s="33">
        <v>0</v>
      </c>
      <c r="AU125" s="33">
        <v>0</v>
      </c>
      <c r="AV125" s="33">
        <v>0</v>
      </c>
      <c r="AW125" s="33">
        <v>0</v>
      </c>
      <c r="AX125" s="33">
        <v>0</v>
      </c>
      <c r="AY125" s="33">
        <v>0</v>
      </c>
      <c r="AZ125" s="33">
        <v>0</v>
      </c>
      <c r="BA125" s="33">
        <v>0</v>
      </c>
      <c r="BB125" s="33">
        <v>0</v>
      </c>
      <c r="BC125" s="33">
        <v>0</v>
      </c>
      <c r="BD125" s="33">
        <v>0</v>
      </c>
      <c r="BE125" s="33">
        <v>0</v>
      </c>
      <c r="BF125" s="33">
        <v>0</v>
      </c>
      <c r="BG125" s="33">
        <v>0</v>
      </c>
      <c r="BH125" s="33">
        <v>0</v>
      </c>
      <c r="BI125" s="33">
        <v>0</v>
      </c>
      <c r="BJ125" s="33">
        <v>0</v>
      </c>
      <c r="BK125" s="33">
        <v>0</v>
      </c>
      <c r="BL125" s="33">
        <v>0</v>
      </c>
      <c r="BM125" s="33">
        <v>0</v>
      </c>
      <c r="BN125" s="33">
        <v>0</v>
      </c>
      <c r="BO125" s="33">
        <v>0</v>
      </c>
      <c r="BP125" s="33">
        <v>0</v>
      </c>
      <c r="BQ125" s="33">
        <v>0</v>
      </c>
      <c r="BR125" s="33">
        <v>0</v>
      </c>
      <c r="BS125" s="33">
        <v>0</v>
      </c>
      <c r="BT125" s="33">
        <v>0</v>
      </c>
      <c r="BU125" s="33">
        <v>0</v>
      </c>
      <c r="BV125" s="33">
        <v>0</v>
      </c>
      <c r="BW125" s="33">
        <v>0</v>
      </c>
      <c r="BX125" s="33">
        <v>0</v>
      </c>
      <c r="BY125" s="33"/>
      <c r="BZ125" s="33"/>
      <c r="CA125" s="33"/>
      <c r="CB125" s="33"/>
      <c r="CC125" s="33"/>
      <c r="CD125" s="33"/>
      <c r="CE125" s="33"/>
      <c r="CF125" s="33"/>
      <c r="CG125" s="33"/>
      <c r="CH125" s="33"/>
      <c r="CI125" s="33"/>
      <c r="CJ125" s="33"/>
      <c r="CK125" s="33"/>
      <c r="CL125" s="33"/>
      <c r="CM125" s="33"/>
      <c r="CN125" s="33"/>
      <c r="CO125" s="33"/>
      <c r="CP125" s="33"/>
      <c r="CQ125" s="33"/>
      <c r="CR125" s="33"/>
      <c r="CS125" s="33"/>
      <c r="CT125" s="33"/>
      <c r="CU125" s="33"/>
      <c r="CV125" s="33"/>
      <c r="CW125" s="33"/>
      <c r="CX125" s="33"/>
      <c r="CY125" s="33"/>
      <c r="CZ125" s="33"/>
      <c r="DA125" s="33"/>
      <c r="DB125" s="33"/>
      <c r="DC125" s="33"/>
      <c r="DD125" s="33"/>
      <c r="DE125" s="33"/>
      <c r="DF125" s="33"/>
      <c r="DG125" s="33"/>
      <c r="DH125" s="33"/>
      <c r="DI125" s="33"/>
      <c r="DJ125" s="33"/>
      <c r="DK125" s="33"/>
      <c r="DL125" s="33"/>
      <c r="DM125" s="33"/>
      <c r="DN125" s="33"/>
      <c r="DO125" s="33"/>
      <c r="DP125" s="33"/>
      <c r="DQ125" s="33"/>
      <c r="DR125" s="33"/>
      <c r="DS125" s="33"/>
      <c r="DT125" s="33"/>
      <c r="DU125" s="33"/>
      <c r="DV125" s="33"/>
      <c r="DW125" s="33"/>
      <c r="DX125" s="33"/>
      <c r="DY125" s="33"/>
      <c r="DZ125" s="33"/>
      <c r="EA125" s="33"/>
      <c r="EB125" s="33"/>
      <c r="EC125" s="33"/>
      <c r="ED125" s="33"/>
      <c r="EE125" s="33"/>
      <c r="EF125" s="33"/>
      <c r="EG125" s="33"/>
      <c r="EH125" s="33"/>
      <c r="EI125" s="33"/>
      <c r="EJ125" s="33"/>
      <c r="EK125" s="33"/>
      <c r="EL125" s="33"/>
      <c r="EM125" s="33"/>
      <c r="EN125" s="33"/>
      <c r="EO125" s="33"/>
      <c r="EP125" s="33"/>
      <c r="EQ125" s="33"/>
      <c r="ER125" s="33"/>
      <c r="ES125" s="33"/>
      <c r="ET125" s="33"/>
      <c r="EU125" s="33"/>
      <c r="EV125" s="33"/>
      <c r="EW125" s="33"/>
      <c r="EX125" s="33"/>
      <c r="EY125" s="33"/>
      <c r="EZ125" s="33"/>
      <c r="FA125" s="33"/>
      <c r="FB125" s="33"/>
      <c r="FC125" s="33"/>
      <c r="FD125" s="33"/>
      <c r="FE125" s="33"/>
      <c r="FF125" s="33"/>
      <c r="FG125" s="33"/>
      <c r="FH125" s="33"/>
      <c r="FI125" s="33"/>
      <c r="FJ125" s="33"/>
      <c r="FK125" s="33"/>
      <c r="FL125" s="33"/>
    </row>
    <row r="126" spans="1:168" x14ac:dyDescent="0.2">
      <c r="A126" s="1" t="s">
        <v>82</v>
      </c>
      <c r="B126" s="22" t="s">
        <v>191</v>
      </c>
      <c r="C126" s="33">
        <v>0</v>
      </c>
      <c r="D126" s="33">
        <v>0</v>
      </c>
      <c r="E126" s="33">
        <v>0</v>
      </c>
      <c r="F126" s="33">
        <v>0</v>
      </c>
      <c r="G126" s="33">
        <v>0</v>
      </c>
      <c r="H126" s="33">
        <v>0</v>
      </c>
      <c r="I126" s="33">
        <v>0</v>
      </c>
      <c r="J126" s="33">
        <v>0</v>
      </c>
      <c r="K126" s="33">
        <v>0</v>
      </c>
      <c r="L126" s="33">
        <v>0</v>
      </c>
      <c r="M126" s="33">
        <v>0</v>
      </c>
      <c r="N126" s="33">
        <v>0</v>
      </c>
      <c r="O126" s="33">
        <v>0</v>
      </c>
      <c r="P126" s="33">
        <v>0</v>
      </c>
      <c r="Q126" s="33">
        <v>0</v>
      </c>
      <c r="R126" s="33">
        <v>0</v>
      </c>
      <c r="S126" s="33">
        <v>0</v>
      </c>
      <c r="T126" s="33">
        <v>0</v>
      </c>
      <c r="U126" s="33">
        <v>0</v>
      </c>
      <c r="V126" s="33">
        <v>0</v>
      </c>
      <c r="W126" s="33">
        <v>0</v>
      </c>
      <c r="X126" s="33">
        <v>0</v>
      </c>
      <c r="Y126" s="33">
        <v>0</v>
      </c>
      <c r="Z126" s="33">
        <v>0</v>
      </c>
      <c r="AA126" s="33">
        <v>0</v>
      </c>
      <c r="AB126" s="33">
        <v>0</v>
      </c>
      <c r="AC126" s="33">
        <v>0</v>
      </c>
      <c r="AD126" s="33">
        <v>0</v>
      </c>
      <c r="AE126" s="33">
        <v>0</v>
      </c>
      <c r="AF126" s="33">
        <v>0</v>
      </c>
      <c r="AG126" s="33">
        <v>0</v>
      </c>
      <c r="AH126" s="33">
        <v>0</v>
      </c>
      <c r="AI126" s="33">
        <v>0</v>
      </c>
      <c r="AJ126" s="33">
        <v>0</v>
      </c>
      <c r="AK126" s="33">
        <v>0</v>
      </c>
      <c r="AL126" s="33">
        <v>0</v>
      </c>
      <c r="AM126" s="33">
        <v>0</v>
      </c>
      <c r="AN126" s="33">
        <v>0</v>
      </c>
      <c r="AO126" s="33">
        <v>0</v>
      </c>
      <c r="AP126" s="33">
        <v>0</v>
      </c>
      <c r="AQ126" s="33">
        <v>0</v>
      </c>
      <c r="AR126" s="33">
        <v>0</v>
      </c>
      <c r="AS126" s="33">
        <v>0</v>
      </c>
      <c r="AT126" s="33">
        <v>0</v>
      </c>
      <c r="AU126" s="33">
        <v>0</v>
      </c>
      <c r="AV126" s="33">
        <v>0</v>
      </c>
      <c r="AW126" s="33">
        <v>0</v>
      </c>
      <c r="AX126" s="33">
        <v>0</v>
      </c>
      <c r="AY126" s="33">
        <v>0</v>
      </c>
      <c r="AZ126" s="33">
        <v>0</v>
      </c>
      <c r="BA126" s="33">
        <v>0</v>
      </c>
      <c r="BB126" s="33">
        <v>0</v>
      </c>
      <c r="BC126" s="33">
        <v>0</v>
      </c>
      <c r="BD126" s="33">
        <v>0</v>
      </c>
      <c r="BE126" s="33">
        <v>0</v>
      </c>
      <c r="BF126" s="33">
        <v>0</v>
      </c>
      <c r="BG126" s="33">
        <v>0</v>
      </c>
      <c r="BH126" s="33">
        <v>0</v>
      </c>
      <c r="BI126" s="33">
        <v>0</v>
      </c>
      <c r="BJ126" s="33">
        <v>0</v>
      </c>
      <c r="BK126" s="33">
        <v>0</v>
      </c>
      <c r="BL126" s="33">
        <v>0</v>
      </c>
      <c r="BM126" s="33">
        <v>0</v>
      </c>
      <c r="BN126" s="33">
        <v>0</v>
      </c>
      <c r="BO126" s="33">
        <v>0</v>
      </c>
      <c r="BP126" s="33">
        <v>0</v>
      </c>
      <c r="BQ126" s="33">
        <v>0</v>
      </c>
      <c r="BR126" s="33">
        <v>0</v>
      </c>
      <c r="BS126" s="33">
        <v>0</v>
      </c>
      <c r="BT126" s="33">
        <v>0</v>
      </c>
      <c r="BU126" s="33">
        <v>0</v>
      </c>
      <c r="BV126" s="33">
        <v>0</v>
      </c>
      <c r="BW126" s="33">
        <v>0</v>
      </c>
      <c r="BX126" s="33">
        <v>0</v>
      </c>
      <c r="BY126" s="33"/>
      <c r="BZ126" s="33"/>
      <c r="CA126" s="33"/>
      <c r="CB126" s="33"/>
      <c r="CC126" s="33"/>
      <c r="CD126" s="33"/>
      <c r="CE126" s="33"/>
      <c r="CF126" s="33"/>
      <c r="CG126" s="33"/>
      <c r="CH126" s="33"/>
      <c r="CI126" s="33"/>
      <c r="CJ126" s="33"/>
      <c r="CK126" s="33"/>
      <c r="CL126" s="33"/>
      <c r="CM126" s="33"/>
      <c r="CN126" s="33"/>
      <c r="CO126" s="33"/>
      <c r="CP126" s="33"/>
      <c r="CQ126" s="33"/>
      <c r="CR126" s="33"/>
      <c r="CS126" s="33"/>
      <c r="CT126" s="33"/>
      <c r="CU126" s="33"/>
      <c r="CV126" s="33"/>
      <c r="CW126" s="33"/>
      <c r="CX126" s="33"/>
      <c r="CY126" s="33"/>
      <c r="CZ126" s="33"/>
      <c r="DA126" s="33"/>
      <c r="DB126" s="33"/>
      <c r="DC126" s="33"/>
      <c r="DD126" s="33"/>
      <c r="DE126" s="33"/>
      <c r="DF126" s="33"/>
      <c r="DG126" s="33"/>
      <c r="DH126" s="33"/>
      <c r="DI126" s="33"/>
      <c r="DJ126" s="33"/>
      <c r="DK126" s="33"/>
      <c r="DL126" s="33"/>
      <c r="DM126" s="33"/>
      <c r="DN126" s="33"/>
      <c r="DO126" s="33"/>
      <c r="DP126" s="33"/>
      <c r="DQ126" s="33"/>
      <c r="DR126" s="33"/>
      <c r="DS126" s="33"/>
      <c r="DT126" s="33"/>
      <c r="DU126" s="33"/>
      <c r="DV126" s="33"/>
      <c r="DW126" s="33"/>
      <c r="DX126" s="33"/>
      <c r="DY126" s="33"/>
      <c r="DZ126" s="33"/>
      <c r="EA126" s="33"/>
      <c r="EB126" s="33"/>
      <c r="EC126" s="33"/>
      <c r="ED126" s="33"/>
      <c r="EE126" s="33"/>
      <c r="EF126" s="33"/>
      <c r="EG126" s="33"/>
      <c r="EH126" s="33"/>
      <c r="EI126" s="33"/>
      <c r="EJ126" s="33"/>
      <c r="EK126" s="33"/>
      <c r="EL126" s="33"/>
      <c r="EM126" s="33"/>
      <c r="EN126" s="33"/>
      <c r="EO126" s="33"/>
      <c r="EP126" s="33"/>
      <c r="EQ126" s="33"/>
      <c r="ER126" s="33"/>
      <c r="ES126" s="33"/>
      <c r="ET126" s="33"/>
      <c r="EU126" s="33"/>
      <c r="EV126" s="33"/>
      <c r="EW126" s="33"/>
      <c r="EX126" s="33"/>
      <c r="EY126" s="33"/>
      <c r="EZ126" s="33"/>
      <c r="FA126" s="33"/>
      <c r="FB126" s="33"/>
      <c r="FC126" s="33"/>
      <c r="FD126" s="33"/>
      <c r="FE126" s="33"/>
      <c r="FF126" s="33"/>
      <c r="FG126" s="33"/>
      <c r="FH126" s="33"/>
      <c r="FI126" s="33"/>
      <c r="FJ126" s="33"/>
      <c r="FK126" s="33"/>
      <c r="FL126" s="33"/>
    </row>
    <row r="127" spans="1:168" x14ac:dyDescent="0.2">
      <c r="A127" s="1" t="s">
        <v>83</v>
      </c>
      <c r="B127" s="22" t="s">
        <v>192</v>
      </c>
      <c r="C127" s="33">
        <v>0</v>
      </c>
      <c r="D127" s="33">
        <v>0</v>
      </c>
      <c r="E127" s="33">
        <v>0</v>
      </c>
      <c r="F127" s="33">
        <v>0</v>
      </c>
      <c r="G127" s="33">
        <v>0</v>
      </c>
      <c r="H127" s="33">
        <v>0</v>
      </c>
      <c r="I127" s="33">
        <v>0</v>
      </c>
      <c r="J127" s="33">
        <v>0</v>
      </c>
      <c r="K127" s="33">
        <v>0</v>
      </c>
      <c r="L127" s="33">
        <v>0</v>
      </c>
      <c r="M127" s="33">
        <v>0</v>
      </c>
      <c r="N127" s="33">
        <v>0</v>
      </c>
      <c r="O127" s="33">
        <v>0</v>
      </c>
      <c r="P127" s="33">
        <v>0</v>
      </c>
      <c r="Q127" s="33">
        <v>0</v>
      </c>
      <c r="R127" s="33">
        <v>0</v>
      </c>
      <c r="S127" s="33">
        <v>0</v>
      </c>
      <c r="T127" s="33">
        <v>0</v>
      </c>
      <c r="U127" s="33">
        <v>0</v>
      </c>
      <c r="V127" s="33">
        <v>0</v>
      </c>
      <c r="W127" s="33">
        <v>0</v>
      </c>
      <c r="X127" s="33">
        <v>0</v>
      </c>
      <c r="Y127" s="33">
        <v>0</v>
      </c>
      <c r="Z127" s="33">
        <v>0</v>
      </c>
      <c r="AA127" s="33">
        <v>0</v>
      </c>
      <c r="AB127" s="33">
        <v>0</v>
      </c>
      <c r="AC127" s="33">
        <v>0</v>
      </c>
      <c r="AD127" s="33">
        <v>0</v>
      </c>
      <c r="AE127" s="33">
        <v>0</v>
      </c>
      <c r="AF127" s="33">
        <v>0</v>
      </c>
      <c r="AG127" s="33">
        <v>0</v>
      </c>
      <c r="AH127" s="33">
        <v>0</v>
      </c>
      <c r="AI127" s="33">
        <v>0</v>
      </c>
      <c r="AJ127" s="33">
        <v>0</v>
      </c>
      <c r="AK127" s="33">
        <v>0</v>
      </c>
      <c r="AL127" s="33">
        <v>0</v>
      </c>
      <c r="AM127" s="33">
        <v>0</v>
      </c>
      <c r="AN127" s="33">
        <v>0</v>
      </c>
      <c r="AO127" s="33">
        <v>0</v>
      </c>
      <c r="AP127" s="33">
        <v>0</v>
      </c>
      <c r="AQ127" s="33">
        <v>0</v>
      </c>
      <c r="AR127" s="33">
        <v>0</v>
      </c>
      <c r="AS127" s="33">
        <v>0</v>
      </c>
      <c r="AT127" s="33">
        <v>0</v>
      </c>
      <c r="AU127" s="33">
        <v>0</v>
      </c>
      <c r="AV127" s="33">
        <v>0</v>
      </c>
      <c r="AW127" s="33">
        <v>0</v>
      </c>
      <c r="AX127" s="33">
        <v>0</v>
      </c>
      <c r="AY127" s="33">
        <v>0</v>
      </c>
      <c r="AZ127" s="33">
        <v>0</v>
      </c>
      <c r="BA127" s="33">
        <v>0</v>
      </c>
      <c r="BB127" s="33">
        <v>0</v>
      </c>
      <c r="BC127" s="33">
        <v>0</v>
      </c>
      <c r="BD127" s="33">
        <v>0</v>
      </c>
      <c r="BE127" s="33">
        <v>0</v>
      </c>
      <c r="BF127" s="33">
        <v>0</v>
      </c>
      <c r="BG127" s="33">
        <v>0</v>
      </c>
      <c r="BH127" s="33">
        <v>0</v>
      </c>
      <c r="BI127" s="33">
        <v>0</v>
      </c>
      <c r="BJ127" s="33">
        <v>0</v>
      </c>
      <c r="BK127" s="33">
        <v>0</v>
      </c>
      <c r="BL127" s="33">
        <v>0</v>
      </c>
      <c r="BM127" s="33">
        <v>0</v>
      </c>
      <c r="BN127" s="33">
        <v>0</v>
      </c>
      <c r="BO127" s="33">
        <v>0</v>
      </c>
      <c r="BP127" s="33">
        <v>0</v>
      </c>
      <c r="BQ127" s="33">
        <v>0</v>
      </c>
      <c r="BR127" s="33">
        <v>0</v>
      </c>
      <c r="BS127" s="33">
        <v>0</v>
      </c>
      <c r="BT127" s="33">
        <v>0</v>
      </c>
      <c r="BU127" s="33">
        <v>0</v>
      </c>
      <c r="BV127" s="33">
        <v>0</v>
      </c>
      <c r="BW127" s="33">
        <v>0</v>
      </c>
      <c r="BX127" s="33">
        <v>0</v>
      </c>
      <c r="BY127" s="33"/>
      <c r="BZ127" s="33"/>
      <c r="CA127" s="33"/>
      <c r="CB127" s="33"/>
      <c r="CC127" s="33"/>
      <c r="CD127" s="33"/>
      <c r="CE127" s="33"/>
      <c r="CF127" s="33"/>
      <c r="CG127" s="33"/>
      <c r="CH127" s="33"/>
      <c r="CI127" s="33"/>
      <c r="CJ127" s="33"/>
      <c r="CK127" s="33"/>
      <c r="CL127" s="33"/>
      <c r="CM127" s="33"/>
      <c r="CN127" s="33"/>
      <c r="CO127" s="33"/>
      <c r="CP127" s="33"/>
      <c r="CQ127" s="33"/>
      <c r="CR127" s="33"/>
      <c r="CS127" s="33"/>
      <c r="CT127" s="33"/>
      <c r="CU127" s="33"/>
      <c r="CV127" s="33"/>
      <c r="CW127" s="33"/>
      <c r="CX127" s="33"/>
      <c r="CY127" s="33"/>
      <c r="CZ127" s="33"/>
      <c r="DA127" s="33"/>
      <c r="DB127" s="33"/>
      <c r="DC127" s="33"/>
      <c r="DD127" s="33"/>
      <c r="DE127" s="33"/>
      <c r="DF127" s="33"/>
      <c r="DG127" s="33"/>
      <c r="DH127" s="33"/>
      <c r="DI127" s="33"/>
      <c r="DJ127" s="33"/>
      <c r="DK127" s="33"/>
      <c r="DL127" s="33"/>
      <c r="DM127" s="33"/>
      <c r="DN127" s="33"/>
      <c r="DO127" s="33"/>
      <c r="DP127" s="33"/>
      <c r="DQ127" s="33"/>
      <c r="DR127" s="33"/>
      <c r="DS127" s="33"/>
      <c r="DT127" s="33"/>
      <c r="DU127" s="33"/>
      <c r="DV127" s="33"/>
      <c r="DW127" s="33"/>
      <c r="DX127" s="33"/>
      <c r="DY127" s="33"/>
      <c r="DZ127" s="33"/>
      <c r="EA127" s="33"/>
      <c r="EB127" s="33"/>
      <c r="EC127" s="33"/>
      <c r="ED127" s="33"/>
      <c r="EE127" s="33"/>
      <c r="EF127" s="33"/>
      <c r="EG127" s="33"/>
      <c r="EH127" s="33"/>
      <c r="EI127" s="33"/>
      <c r="EJ127" s="33"/>
      <c r="EK127" s="33"/>
      <c r="EL127" s="33"/>
      <c r="EM127" s="33"/>
      <c r="EN127" s="33"/>
      <c r="EO127" s="33"/>
      <c r="EP127" s="33"/>
      <c r="EQ127" s="33"/>
      <c r="ER127" s="33"/>
      <c r="ES127" s="33"/>
      <c r="ET127" s="33"/>
      <c r="EU127" s="33"/>
      <c r="EV127" s="33"/>
      <c r="EW127" s="33"/>
      <c r="EX127" s="33"/>
      <c r="EY127" s="33"/>
      <c r="EZ127" s="33"/>
      <c r="FA127" s="33"/>
      <c r="FB127" s="33"/>
      <c r="FC127" s="33"/>
      <c r="FD127" s="33"/>
      <c r="FE127" s="33"/>
      <c r="FF127" s="33"/>
      <c r="FG127" s="33"/>
      <c r="FH127" s="33"/>
      <c r="FI127" s="33"/>
      <c r="FJ127" s="33"/>
      <c r="FK127" s="33"/>
      <c r="FL127" s="33"/>
    </row>
    <row r="128" spans="1:168" x14ac:dyDescent="0.2">
      <c r="A128" s="1" t="s">
        <v>84</v>
      </c>
      <c r="B128" s="22" t="s">
        <v>193</v>
      </c>
      <c r="C128" s="33">
        <v>0</v>
      </c>
      <c r="D128" s="33">
        <v>0</v>
      </c>
      <c r="E128" s="33">
        <v>0</v>
      </c>
      <c r="F128" s="33">
        <v>0</v>
      </c>
      <c r="G128" s="33">
        <v>0</v>
      </c>
      <c r="H128" s="33">
        <v>0</v>
      </c>
      <c r="I128" s="33">
        <v>0</v>
      </c>
      <c r="J128" s="33">
        <v>0</v>
      </c>
      <c r="K128" s="33">
        <v>0</v>
      </c>
      <c r="L128" s="33">
        <v>0</v>
      </c>
      <c r="M128" s="33">
        <v>0</v>
      </c>
      <c r="N128" s="33">
        <v>0</v>
      </c>
      <c r="O128" s="33">
        <v>0</v>
      </c>
      <c r="P128" s="33">
        <v>0</v>
      </c>
      <c r="Q128" s="33">
        <v>0</v>
      </c>
      <c r="R128" s="33">
        <v>0</v>
      </c>
      <c r="S128" s="33">
        <v>0</v>
      </c>
      <c r="T128" s="33">
        <v>0</v>
      </c>
      <c r="U128" s="33">
        <v>0</v>
      </c>
      <c r="V128" s="33">
        <v>0</v>
      </c>
      <c r="W128" s="33">
        <v>0</v>
      </c>
      <c r="X128" s="33">
        <v>0</v>
      </c>
      <c r="Y128" s="33">
        <v>0</v>
      </c>
      <c r="Z128" s="33">
        <v>0</v>
      </c>
      <c r="AA128" s="33">
        <v>0</v>
      </c>
      <c r="AB128" s="33">
        <v>0</v>
      </c>
      <c r="AC128" s="33">
        <v>0</v>
      </c>
      <c r="AD128" s="33">
        <v>0</v>
      </c>
      <c r="AE128" s="33">
        <v>0</v>
      </c>
      <c r="AF128" s="33">
        <v>0</v>
      </c>
      <c r="AG128" s="33">
        <v>0</v>
      </c>
      <c r="AH128" s="33">
        <v>0</v>
      </c>
      <c r="AI128" s="33">
        <v>0</v>
      </c>
      <c r="AJ128" s="33">
        <v>0</v>
      </c>
      <c r="AK128" s="33">
        <v>0</v>
      </c>
      <c r="AL128" s="33">
        <v>0</v>
      </c>
      <c r="AM128" s="33">
        <v>0</v>
      </c>
      <c r="AN128" s="33">
        <v>0</v>
      </c>
      <c r="AO128" s="33">
        <v>0</v>
      </c>
      <c r="AP128" s="33">
        <v>0</v>
      </c>
      <c r="AQ128" s="33">
        <v>0</v>
      </c>
      <c r="AR128" s="33">
        <v>0</v>
      </c>
      <c r="AS128" s="33">
        <v>0</v>
      </c>
      <c r="AT128" s="33">
        <v>0</v>
      </c>
      <c r="AU128" s="33">
        <v>0</v>
      </c>
      <c r="AV128" s="33">
        <v>0</v>
      </c>
      <c r="AW128" s="33">
        <v>0</v>
      </c>
      <c r="AX128" s="33">
        <v>0</v>
      </c>
      <c r="AY128" s="33">
        <v>0</v>
      </c>
      <c r="AZ128" s="33">
        <v>0</v>
      </c>
      <c r="BA128" s="33">
        <v>0</v>
      </c>
      <c r="BB128" s="33">
        <v>0</v>
      </c>
      <c r="BC128" s="33">
        <v>0</v>
      </c>
      <c r="BD128" s="33">
        <v>0</v>
      </c>
      <c r="BE128" s="33">
        <v>0</v>
      </c>
      <c r="BF128" s="33">
        <v>0</v>
      </c>
      <c r="BG128" s="33">
        <v>0</v>
      </c>
      <c r="BH128" s="33">
        <v>0</v>
      </c>
      <c r="BI128" s="33">
        <v>0</v>
      </c>
      <c r="BJ128" s="33">
        <v>0</v>
      </c>
      <c r="BK128" s="33">
        <v>0</v>
      </c>
      <c r="BL128" s="33">
        <v>0</v>
      </c>
      <c r="BM128" s="33">
        <v>0</v>
      </c>
      <c r="BN128" s="33">
        <v>0</v>
      </c>
      <c r="BO128" s="33">
        <v>0</v>
      </c>
      <c r="BP128" s="33">
        <v>0</v>
      </c>
      <c r="BQ128" s="33">
        <v>0</v>
      </c>
      <c r="BR128" s="33">
        <v>0</v>
      </c>
      <c r="BS128" s="33">
        <v>0</v>
      </c>
      <c r="BT128" s="33">
        <v>0</v>
      </c>
      <c r="BU128" s="33">
        <v>0</v>
      </c>
      <c r="BV128" s="33">
        <v>0</v>
      </c>
      <c r="BW128" s="33">
        <v>0</v>
      </c>
      <c r="BX128" s="33">
        <v>0</v>
      </c>
      <c r="BY128" s="33"/>
      <c r="BZ128" s="33"/>
      <c r="CA128" s="33"/>
      <c r="CB128" s="33"/>
      <c r="CC128" s="33"/>
      <c r="CD128" s="33"/>
      <c r="CE128" s="33"/>
      <c r="CF128" s="33"/>
      <c r="CG128" s="33"/>
      <c r="CH128" s="33"/>
      <c r="CI128" s="33"/>
      <c r="CJ128" s="33"/>
      <c r="CK128" s="33"/>
      <c r="CL128" s="33"/>
      <c r="CM128" s="33"/>
      <c r="CN128" s="33"/>
      <c r="CO128" s="33"/>
      <c r="CP128" s="33"/>
      <c r="CQ128" s="33"/>
      <c r="CR128" s="33"/>
      <c r="CS128" s="33"/>
      <c r="CT128" s="33"/>
      <c r="CU128" s="33"/>
      <c r="CV128" s="33"/>
      <c r="CW128" s="33"/>
      <c r="CX128" s="33"/>
      <c r="CY128" s="33"/>
      <c r="CZ128" s="33"/>
      <c r="DA128" s="33"/>
      <c r="DB128" s="33"/>
      <c r="DC128" s="33"/>
      <c r="DD128" s="33"/>
      <c r="DE128" s="33"/>
      <c r="DF128" s="33"/>
      <c r="DG128" s="33"/>
      <c r="DH128" s="33"/>
      <c r="DI128" s="33"/>
      <c r="DJ128" s="33"/>
      <c r="DK128" s="33"/>
      <c r="DL128" s="33"/>
      <c r="DM128" s="33"/>
      <c r="DN128" s="33"/>
      <c r="DO128" s="33"/>
      <c r="DP128" s="33"/>
      <c r="DQ128" s="33"/>
      <c r="DR128" s="33"/>
      <c r="DS128" s="33"/>
      <c r="DT128" s="33"/>
      <c r="DU128" s="33"/>
      <c r="DV128" s="33"/>
      <c r="DW128" s="33"/>
      <c r="DX128" s="33"/>
      <c r="DY128" s="33"/>
      <c r="DZ128" s="33"/>
      <c r="EA128" s="33"/>
      <c r="EB128" s="33"/>
      <c r="EC128" s="33"/>
      <c r="ED128" s="33"/>
      <c r="EE128" s="33"/>
      <c r="EF128" s="33"/>
      <c r="EG128" s="33"/>
      <c r="EH128" s="33"/>
      <c r="EI128" s="33"/>
      <c r="EJ128" s="33"/>
      <c r="EK128" s="33"/>
      <c r="EL128" s="33"/>
      <c r="EM128" s="33"/>
      <c r="EN128" s="33"/>
      <c r="EO128" s="33"/>
      <c r="EP128" s="33"/>
      <c r="EQ128" s="33"/>
      <c r="ER128" s="33"/>
      <c r="ES128" s="33"/>
      <c r="ET128" s="33"/>
      <c r="EU128" s="33"/>
      <c r="EV128" s="33"/>
      <c r="EW128" s="33"/>
      <c r="EX128" s="33"/>
      <c r="EY128" s="33"/>
      <c r="EZ128" s="33"/>
      <c r="FA128" s="33"/>
      <c r="FB128" s="33"/>
      <c r="FC128" s="33"/>
      <c r="FD128" s="33"/>
      <c r="FE128" s="33"/>
      <c r="FF128" s="33"/>
      <c r="FG128" s="33"/>
      <c r="FH128" s="33"/>
      <c r="FI128" s="33"/>
      <c r="FJ128" s="33"/>
      <c r="FK128" s="33"/>
      <c r="FL128" s="33"/>
    </row>
    <row r="129" spans="1:168" x14ac:dyDescent="0.2">
      <c r="A129" s="1" t="s">
        <v>86</v>
      </c>
      <c r="B129" s="22" t="s">
        <v>195</v>
      </c>
      <c r="C129" s="33">
        <v>0</v>
      </c>
      <c r="D129" s="33">
        <v>0</v>
      </c>
      <c r="E129" s="33">
        <v>0</v>
      </c>
      <c r="F129" s="33">
        <v>0</v>
      </c>
      <c r="G129" s="33">
        <v>0</v>
      </c>
      <c r="H129" s="33">
        <v>0</v>
      </c>
      <c r="I129" s="33">
        <v>0</v>
      </c>
      <c r="J129" s="33">
        <v>0</v>
      </c>
      <c r="K129" s="33">
        <v>0</v>
      </c>
      <c r="L129" s="33">
        <v>0</v>
      </c>
      <c r="M129" s="33">
        <v>0</v>
      </c>
      <c r="N129" s="33">
        <v>0</v>
      </c>
      <c r="O129" s="33">
        <v>0</v>
      </c>
      <c r="P129" s="33">
        <v>0</v>
      </c>
      <c r="Q129" s="33">
        <v>0</v>
      </c>
      <c r="R129" s="33">
        <v>0</v>
      </c>
      <c r="S129" s="33">
        <v>0</v>
      </c>
      <c r="T129" s="33">
        <v>0</v>
      </c>
      <c r="U129" s="33">
        <v>0</v>
      </c>
      <c r="V129" s="33">
        <v>0</v>
      </c>
      <c r="W129" s="33">
        <v>0</v>
      </c>
      <c r="X129" s="33">
        <v>0</v>
      </c>
      <c r="Y129" s="33">
        <v>0</v>
      </c>
      <c r="Z129" s="33">
        <v>0</v>
      </c>
      <c r="AA129" s="33">
        <v>0</v>
      </c>
      <c r="AB129" s="33">
        <v>0</v>
      </c>
      <c r="AC129" s="33">
        <v>0</v>
      </c>
      <c r="AD129" s="33">
        <v>0</v>
      </c>
      <c r="AE129" s="33">
        <v>0</v>
      </c>
      <c r="AF129" s="33">
        <v>0</v>
      </c>
      <c r="AG129" s="33">
        <v>0</v>
      </c>
      <c r="AH129" s="33">
        <v>0</v>
      </c>
      <c r="AI129" s="33">
        <v>0</v>
      </c>
      <c r="AJ129" s="33">
        <v>0</v>
      </c>
      <c r="AK129" s="33">
        <v>0</v>
      </c>
      <c r="AL129" s="33">
        <v>0</v>
      </c>
      <c r="AM129" s="33">
        <v>0</v>
      </c>
      <c r="AN129" s="33">
        <v>0</v>
      </c>
      <c r="AO129" s="33">
        <v>0</v>
      </c>
      <c r="AP129" s="33">
        <v>0</v>
      </c>
      <c r="AQ129" s="33">
        <v>0</v>
      </c>
      <c r="AR129" s="33">
        <v>0</v>
      </c>
      <c r="AS129" s="33">
        <v>0</v>
      </c>
      <c r="AT129" s="33">
        <v>0</v>
      </c>
      <c r="AU129" s="33">
        <v>0</v>
      </c>
      <c r="AV129" s="33">
        <v>0</v>
      </c>
      <c r="AW129" s="33">
        <v>0</v>
      </c>
      <c r="AX129" s="33">
        <v>0</v>
      </c>
      <c r="AY129" s="33">
        <v>0</v>
      </c>
      <c r="AZ129" s="33">
        <v>0</v>
      </c>
      <c r="BA129" s="33">
        <v>0</v>
      </c>
      <c r="BB129" s="33">
        <v>0</v>
      </c>
      <c r="BC129" s="33">
        <v>0</v>
      </c>
      <c r="BD129" s="33">
        <v>0</v>
      </c>
      <c r="BE129" s="33">
        <v>0</v>
      </c>
      <c r="BF129" s="33">
        <v>0</v>
      </c>
      <c r="BG129" s="33">
        <v>0</v>
      </c>
      <c r="BH129" s="33">
        <v>0</v>
      </c>
      <c r="BI129" s="33">
        <v>0</v>
      </c>
      <c r="BJ129" s="33">
        <v>0</v>
      </c>
      <c r="BK129" s="33">
        <v>0</v>
      </c>
      <c r="BL129" s="33">
        <v>0</v>
      </c>
      <c r="BM129" s="33">
        <v>0</v>
      </c>
      <c r="BN129" s="33">
        <v>0</v>
      </c>
      <c r="BO129" s="33">
        <v>0</v>
      </c>
      <c r="BP129" s="33">
        <v>0</v>
      </c>
      <c r="BQ129" s="33">
        <v>0</v>
      </c>
      <c r="BR129" s="33">
        <v>0</v>
      </c>
      <c r="BS129" s="33">
        <v>0</v>
      </c>
      <c r="BT129" s="33">
        <v>0</v>
      </c>
      <c r="BU129" s="33">
        <v>0</v>
      </c>
      <c r="BV129" s="33">
        <v>0</v>
      </c>
      <c r="BW129" s="33">
        <v>0</v>
      </c>
      <c r="BX129" s="33">
        <v>0</v>
      </c>
      <c r="BY129" s="33"/>
      <c r="BZ129" s="33"/>
      <c r="CA129" s="33"/>
      <c r="CB129" s="33"/>
      <c r="CC129" s="33"/>
      <c r="CD129" s="33"/>
      <c r="CE129" s="33"/>
      <c r="CF129" s="33"/>
      <c r="CG129" s="33"/>
      <c r="CH129" s="33"/>
      <c r="CI129" s="33"/>
      <c r="CJ129" s="33"/>
      <c r="CK129" s="33"/>
      <c r="CL129" s="33"/>
      <c r="CM129" s="33"/>
      <c r="CN129" s="33"/>
      <c r="CO129" s="33"/>
      <c r="CP129" s="33"/>
      <c r="CQ129" s="33"/>
      <c r="CR129" s="33"/>
      <c r="CS129" s="33"/>
      <c r="CT129" s="33"/>
      <c r="CU129" s="33"/>
      <c r="CV129" s="33"/>
      <c r="CW129" s="33"/>
      <c r="CX129" s="33"/>
      <c r="CY129" s="33"/>
      <c r="CZ129" s="33"/>
      <c r="DA129" s="33"/>
      <c r="DB129" s="33"/>
      <c r="DC129" s="33"/>
      <c r="DD129" s="33"/>
      <c r="DE129" s="33"/>
      <c r="DF129" s="33"/>
      <c r="DG129" s="33"/>
      <c r="DH129" s="33"/>
      <c r="DI129" s="33"/>
      <c r="DJ129" s="33"/>
      <c r="DK129" s="33"/>
      <c r="DL129" s="33"/>
      <c r="DM129" s="33"/>
      <c r="DN129" s="33"/>
      <c r="DO129" s="33"/>
      <c r="DP129" s="33"/>
      <c r="DQ129" s="33"/>
      <c r="DR129" s="33"/>
      <c r="DS129" s="33"/>
      <c r="DT129" s="33"/>
      <c r="DU129" s="33"/>
      <c r="DV129" s="33"/>
      <c r="DW129" s="33"/>
      <c r="DX129" s="33"/>
      <c r="DY129" s="33"/>
      <c r="DZ129" s="33"/>
      <c r="EA129" s="33"/>
      <c r="EB129" s="33"/>
      <c r="EC129" s="33"/>
      <c r="ED129" s="33"/>
      <c r="EE129" s="33"/>
      <c r="EF129" s="33"/>
      <c r="EG129" s="33"/>
      <c r="EH129" s="33"/>
      <c r="EI129" s="33"/>
      <c r="EJ129" s="33"/>
      <c r="EK129" s="33"/>
      <c r="EL129" s="33"/>
      <c r="EM129" s="33"/>
      <c r="EN129" s="33"/>
      <c r="EO129" s="33"/>
      <c r="EP129" s="33"/>
      <c r="EQ129" s="33"/>
      <c r="ER129" s="33"/>
      <c r="ES129" s="33"/>
      <c r="ET129" s="33"/>
      <c r="EU129" s="33"/>
      <c r="EV129" s="33"/>
      <c r="EW129" s="33"/>
      <c r="EX129" s="33"/>
      <c r="EY129" s="33"/>
      <c r="EZ129" s="33"/>
      <c r="FA129" s="33"/>
      <c r="FB129" s="33"/>
      <c r="FC129" s="33"/>
      <c r="FD129" s="33"/>
      <c r="FE129" s="33"/>
      <c r="FF129" s="33"/>
      <c r="FG129" s="33"/>
      <c r="FH129" s="33"/>
      <c r="FI129" s="33"/>
      <c r="FJ129" s="33"/>
      <c r="FK129" s="33"/>
      <c r="FL129" s="33"/>
    </row>
    <row r="130" spans="1:168" x14ac:dyDescent="0.2">
      <c r="A130" s="1" t="s">
        <v>85</v>
      </c>
      <c r="B130" s="22" t="s">
        <v>194</v>
      </c>
      <c r="C130" s="33">
        <v>0</v>
      </c>
      <c r="D130" s="33">
        <v>0</v>
      </c>
      <c r="E130" s="33">
        <v>0</v>
      </c>
      <c r="F130" s="33">
        <v>0</v>
      </c>
      <c r="G130" s="33">
        <v>0</v>
      </c>
      <c r="H130" s="33">
        <v>0</v>
      </c>
      <c r="I130" s="33">
        <v>0</v>
      </c>
      <c r="J130" s="33">
        <v>0</v>
      </c>
      <c r="K130" s="33">
        <v>0</v>
      </c>
      <c r="L130" s="33">
        <v>0</v>
      </c>
      <c r="M130" s="33">
        <v>0</v>
      </c>
      <c r="N130" s="33">
        <v>0</v>
      </c>
      <c r="O130" s="33">
        <v>0</v>
      </c>
      <c r="P130" s="33">
        <v>0</v>
      </c>
      <c r="Q130" s="33">
        <v>0</v>
      </c>
      <c r="R130" s="33">
        <v>0</v>
      </c>
      <c r="S130" s="33">
        <v>0</v>
      </c>
      <c r="T130" s="33">
        <v>0</v>
      </c>
      <c r="U130" s="33">
        <v>0</v>
      </c>
      <c r="V130" s="33">
        <v>0</v>
      </c>
      <c r="W130" s="33">
        <v>0</v>
      </c>
      <c r="X130" s="33">
        <v>0</v>
      </c>
      <c r="Y130" s="33">
        <v>0</v>
      </c>
      <c r="Z130" s="33">
        <v>0</v>
      </c>
      <c r="AA130" s="33">
        <v>0</v>
      </c>
      <c r="AB130" s="33">
        <v>0</v>
      </c>
      <c r="AC130" s="33">
        <v>0</v>
      </c>
      <c r="AD130" s="33">
        <v>0</v>
      </c>
      <c r="AE130" s="33">
        <v>0</v>
      </c>
      <c r="AF130" s="33">
        <v>0</v>
      </c>
      <c r="AG130" s="33">
        <v>0</v>
      </c>
      <c r="AH130" s="33">
        <v>0</v>
      </c>
      <c r="AI130" s="33">
        <v>0</v>
      </c>
      <c r="AJ130" s="33">
        <v>0</v>
      </c>
      <c r="AK130" s="33">
        <v>0</v>
      </c>
      <c r="AL130" s="33">
        <v>0</v>
      </c>
      <c r="AM130" s="33">
        <v>0</v>
      </c>
      <c r="AN130" s="33">
        <v>0</v>
      </c>
      <c r="AO130" s="33">
        <v>0</v>
      </c>
      <c r="AP130" s="33">
        <v>0</v>
      </c>
      <c r="AQ130" s="33">
        <v>0</v>
      </c>
      <c r="AR130" s="33">
        <v>0</v>
      </c>
      <c r="AS130" s="33">
        <v>0</v>
      </c>
      <c r="AT130" s="33">
        <v>0</v>
      </c>
      <c r="AU130" s="33">
        <v>0</v>
      </c>
      <c r="AV130" s="33">
        <v>0</v>
      </c>
      <c r="AW130" s="33">
        <v>0</v>
      </c>
      <c r="AX130" s="33">
        <v>0</v>
      </c>
      <c r="AY130" s="33">
        <v>0</v>
      </c>
      <c r="AZ130" s="33">
        <v>0</v>
      </c>
      <c r="BA130" s="33">
        <v>0</v>
      </c>
      <c r="BB130" s="33">
        <v>0</v>
      </c>
      <c r="BC130" s="33">
        <v>0</v>
      </c>
      <c r="BD130" s="33">
        <v>0</v>
      </c>
      <c r="BE130" s="33">
        <v>0</v>
      </c>
      <c r="BF130" s="33">
        <v>0</v>
      </c>
      <c r="BG130" s="33">
        <v>0</v>
      </c>
      <c r="BH130" s="33">
        <v>0</v>
      </c>
      <c r="BI130" s="33">
        <v>0</v>
      </c>
      <c r="BJ130" s="33">
        <v>0</v>
      </c>
      <c r="BK130" s="33">
        <v>0</v>
      </c>
      <c r="BL130" s="33">
        <v>0</v>
      </c>
      <c r="BM130" s="33">
        <v>0</v>
      </c>
      <c r="BN130" s="33">
        <v>0</v>
      </c>
      <c r="BO130" s="33">
        <v>0</v>
      </c>
      <c r="BP130" s="33">
        <v>0</v>
      </c>
      <c r="BQ130" s="33">
        <v>0</v>
      </c>
      <c r="BR130" s="33">
        <v>0</v>
      </c>
      <c r="BS130" s="33">
        <v>0</v>
      </c>
      <c r="BT130" s="33">
        <v>0</v>
      </c>
      <c r="BU130" s="33">
        <v>0</v>
      </c>
      <c r="BV130" s="33">
        <v>0</v>
      </c>
      <c r="BW130" s="33">
        <v>0</v>
      </c>
      <c r="BX130" s="33">
        <v>0</v>
      </c>
      <c r="BY130" s="33"/>
      <c r="BZ130" s="33"/>
      <c r="CA130" s="33"/>
      <c r="CB130" s="33"/>
      <c r="CC130" s="33"/>
      <c r="CD130" s="33"/>
      <c r="CE130" s="33"/>
      <c r="CF130" s="33"/>
      <c r="CG130" s="33"/>
      <c r="CH130" s="33"/>
      <c r="CI130" s="33"/>
      <c r="CJ130" s="33"/>
      <c r="CK130" s="33"/>
      <c r="CL130" s="33"/>
      <c r="CM130" s="33"/>
      <c r="CN130" s="33"/>
      <c r="CO130" s="33"/>
      <c r="CP130" s="33"/>
      <c r="CQ130" s="33"/>
      <c r="CR130" s="33"/>
      <c r="CS130" s="33"/>
      <c r="CT130" s="33"/>
      <c r="CU130" s="33"/>
      <c r="CV130" s="33"/>
      <c r="CW130" s="33"/>
      <c r="CX130" s="33"/>
      <c r="CY130" s="33"/>
      <c r="CZ130" s="33"/>
      <c r="DA130" s="33"/>
      <c r="DB130" s="33"/>
      <c r="DC130" s="33"/>
      <c r="DD130" s="33"/>
      <c r="DE130" s="33"/>
      <c r="DF130" s="33"/>
      <c r="DG130" s="33"/>
      <c r="DH130" s="33"/>
      <c r="DI130" s="33"/>
      <c r="DJ130" s="33"/>
      <c r="DK130" s="33"/>
      <c r="DL130" s="33"/>
      <c r="DM130" s="33"/>
      <c r="DN130" s="33"/>
      <c r="DO130" s="33"/>
      <c r="DP130" s="33"/>
      <c r="DQ130" s="33"/>
      <c r="DR130" s="33"/>
      <c r="DS130" s="33"/>
      <c r="DT130" s="33"/>
      <c r="DU130" s="33"/>
      <c r="DV130" s="33"/>
      <c r="DW130" s="33"/>
      <c r="DX130" s="33"/>
      <c r="DY130" s="33"/>
      <c r="DZ130" s="33"/>
      <c r="EA130" s="33"/>
      <c r="EB130" s="33"/>
      <c r="EC130" s="33"/>
      <c r="ED130" s="33"/>
      <c r="EE130" s="33"/>
      <c r="EF130" s="33"/>
      <c r="EG130" s="33"/>
      <c r="EH130" s="33"/>
      <c r="EI130" s="33"/>
      <c r="EJ130" s="33"/>
      <c r="EK130" s="33"/>
      <c r="EL130" s="33"/>
      <c r="EM130" s="33"/>
      <c r="EN130" s="33"/>
      <c r="EO130" s="33"/>
      <c r="EP130" s="33"/>
      <c r="EQ130" s="33"/>
      <c r="ER130" s="33"/>
      <c r="ES130" s="33"/>
      <c r="ET130" s="33"/>
      <c r="EU130" s="33"/>
      <c r="EV130" s="33"/>
      <c r="EW130" s="33"/>
      <c r="EX130" s="33"/>
      <c r="EY130" s="33"/>
      <c r="EZ130" s="33"/>
      <c r="FA130" s="33"/>
      <c r="FB130" s="33"/>
      <c r="FC130" s="33"/>
      <c r="FD130" s="33"/>
      <c r="FE130" s="33"/>
      <c r="FF130" s="33"/>
      <c r="FG130" s="33"/>
      <c r="FH130" s="33"/>
      <c r="FI130" s="33"/>
      <c r="FJ130" s="33"/>
      <c r="FK130" s="33"/>
      <c r="FL130" s="33"/>
    </row>
    <row r="131" spans="1:168" x14ac:dyDescent="0.2">
      <c r="A131" s="1" t="s">
        <v>87</v>
      </c>
      <c r="B131" s="22" t="s">
        <v>196</v>
      </c>
      <c r="C131" s="33">
        <v>0</v>
      </c>
      <c r="D131" s="33">
        <v>0</v>
      </c>
      <c r="E131" s="33">
        <v>0</v>
      </c>
      <c r="F131" s="33">
        <v>0</v>
      </c>
      <c r="G131" s="33">
        <v>0</v>
      </c>
      <c r="H131" s="33">
        <v>0</v>
      </c>
      <c r="I131" s="33">
        <v>0</v>
      </c>
      <c r="J131" s="33">
        <v>0</v>
      </c>
      <c r="K131" s="33">
        <v>0</v>
      </c>
      <c r="L131" s="33">
        <v>0</v>
      </c>
      <c r="M131" s="33">
        <v>0</v>
      </c>
      <c r="N131" s="33">
        <v>0</v>
      </c>
      <c r="O131" s="33">
        <v>0</v>
      </c>
      <c r="P131" s="33">
        <v>0</v>
      </c>
      <c r="Q131" s="33">
        <v>0</v>
      </c>
      <c r="R131" s="33">
        <v>0</v>
      </c>
      <c r="S131" s="33">
        <v>0</v>
      </c>
      <c r="T131" s="33">
        <v>0</v>
      </c>
      <c r="U131" s="33">
        <v>0</v>
      </c>
      <c r="V131" s="33">
        <v>0</v>
      </c>
      <c r="W131" s="33">
        <v>0</v>
      </c>
      <c r="X131" s="33">
        <v>0</v>
      </c>
      <c r="Y131" s="33">
        <v>0</v>
      </c>
      <c r="Z131" s="33">
        <v>0</v>
      </c>
      <c r="AA131" s="33">
        <v>0</v>
      </c>
      <c r="AB131" s="33">
        <v>0</v>
      </c>
      <c r="AC131" s="33">
        <v>0</v>
      </c>
      <c r="AD131" s="33">
        <v>0</v>
      </c>
      <c r="AE131" s="33">
        <v>0</v>
      </c>
      <c r="AF131" s="33">
        <v>0</v>
      </c>
      <c r="AG131" s="33">
        <v>0</v>
      </c>
      <c r="AH131" s="33">
        <v>0</v>
      </c>
      <c r="AI131" s="33">
        <v>0</v>
      </c>
      <c r="AJ131" s="33">
        <v>0</v>
      </c>
      <c r="AK131" s="33">
        <v>0</v>
      </c>
      <c r="AL131" s="33">
        <v>0</v>
      </c>
      <c r="AM131" s="33">
        <v>0</v>
      </c>
      <c r="AN131" s="33">
        <v>0</v>
      </c>
      <c r="AO131" s="33">
        <v>0</v>
      </c>
      <c r="AP131" s="33">
        <v>0</v>
      </c>
      <c r="AQ131" s="33">
        <v>0</v>
      </c>
      <c r="AR131" s="33">
        <v>0</v>
      </c>
      <c r="AS131" s="33">
        <v>0</v>
      </c>
      <c r="AT131" s="33">
        <v>0</v>
      </c>
      <c r="AU131" s="33">
        <v>0</v>
      </c>
      <c r="AV131" s="33">
        <v>0</v>
      </c>
      <c r="AW131" s="33">
        <v>0</v>
      </c>
      <c r="AX131" s="33">
        <v>0</v>
      </c>
      <c r="AY131" s="33">
        <v>0</v>
      </c>
      <c r="AZ131" s="33">
        <v>0</v>
      </c>
      <c r="BA131" s="33">
        <v>0</v>
      </c>
      <c r="BB131" s="33">
        <v>0</v>
      </c>
      <c r="BC131" s="33">
        <v>0</v>
      </c>
      <c r="BD131" s="33">
        <v>0</v>
      </c>
      <c r="BE131" s="33">
        <v>0</v>
      </c>
      <c r="BF131" s="33">
        <v>0</v>
      </c>
      <c r="BG131" s="33">
        <v>0</v>
      </c>
      <c r="BH131" s="33">
        <v>0</v>
      </c>
      <c r="BI131" s="33">
        <v>0</v>
      </c>
      <c r="BJ131" s="33">
        <v>0</v>
      </c>
      <c r="BK131" s="33">
        <v>0</v>
      </c>
      <c r="BL131" s="33">
        <v>0</v>
      </c>
      <c r="BM131" s="33">
        <v>0</v>
      </c>
      <c r="BN131" s="33">
        <v>0</v>
      </c>
      <c r="BO131" s="33">
        <v>0</v>
      </c>
      <c r="BP131" s="33">
        <v>0</v>
      </c>
      <c r="BQ131" s="33">
        <v>0</v>
      </c>
      <c r="BR131" s="33">
        <v>0</v>
      </c>
      <c r="BS131" s="33">
        <v>0</v>
      </c>
      <c r="BT131" s="33">
        <v>0</v>
      </c>
      <c r="BU131" s="33">
        <v>0</v>
      </c>
      <c r="BV131" s="33">
        <v>0</v>
      </c>
      <c r="BW131" s="33">
        <v>0</v>
      </c>
      <c r="BX131" s="33">
        <v>0</v>
      </c>
      <c r="BY131" s="33"/>
      <c r="BZ131" s="33"/>
      <c r="CA131" s="33"/>
      <c r="CB131" s="33"/>
      <c r="CC131" s="33"/>
      <c r="CD131" s="33"/>
      <c r="CE131" s="33"/>
      <c r="CF131" s="33"/>
      <c r="CG131" s="33"/>
      <c r="CH131" s="33"/>
      <c r="CI131" s="33"/>
      <c r="CJ131" s="33"/>
      <c r="CK131" s="33"/>
      <c r="CL131" s="33"/>
      <c r="CM131" s="33"/>
      <c r="CN131" s="33"/>
      <c r="CO131" s="33"/>
      <c r="CP131" s="33"/>
      <c r="CQ131" s="33"/>
      <c r="CR131" s="33"/>
      <c r="CS131" s="33"/>
      <c r="CT131" s="33"/>
      <c r="CU131" s="33"/>
      <c r="CV131" s="33"/>
      <c r="CW131" s="33"/>
      <c r="CX131" s="33"/>
      <c r="CY131" s="33"/>
      <c r="CZ131" s="33"/>
      <c r="DA131" s="33"/>
      <c r="DB131" s="33"/>
      <c r="DC131" s="33"/>
      <c r="DD131" s="33"/>
      <c r="DE131" s="33"/>
      <c r="DF131" s="33"/>
      <c r="DG131" s="33"/>
      <c r="DH131" s="33"/>
      <c r="DI131" s="33"/>
      <c r="DJ131" s="33"/>
      <c r="DK131" s="33"/>
      <c r="DL131" s="33"/>
      <c r="DM131" s="33"/>
      <c r="DN131" s="33"/>
      <c r="DO131" s="33"/>
      <c r="DP131" s="33"/>
      <c r="DQ131" s="33"/>
      <c r="DR131" s="33"/>
      <c r="DS131" s="33"/>
      <c r="DT131" s="33"/>
      <c r="DU131" s="33"/>
      <c r="DV131" s="33"/>
      <c r="DW131" s="33"/>
      <c r="DX131" s="33"/>
      <c r="DY131" s="33"/>
      <c r="DZ131" s="33"/>
      <c r="EA131" s="33"/>
      <c r="EB131" s="33"/>
      <c r="EC131" s="33"/>
      <c r="ED131" s="33"/>
      <c r="EE131" s="33"/>
      <c r="EF131" s="33"/>
      <c r="EG131" s="33"/>
      <c r="EH131" s="33"/>
      <c r="EI131" s="33"/>
      <c r="EJ131" s="33"/>
      <c r="EK131" s="33"/>
      <c r="EL131" s="33"/>
      <c r="EM131" s="33"/>
      <c r="EN131" s="33"/>
      <c r="EO131" s="33"/>
      <c r="EP131" s="33"/>
      <c r="EQ131" s="33"/>
      <c r="ER131" s="33"/>
      <c r="ES131" s="33"/>
      <c r="ET131" s="33"/>
      <c r="EU131" s="33"/>
      <c r="EV131" s="33"/>
      <c r="EW131" s="33"/>
      <c r="EX131" s="33"/>
      <c r="EY131" s="33"/>
      <c r="EZ131" s="33"/>
      <c r="FA131" s="33"/>
      <c r="FB131" s="33"/>
      <c r="FC131" s="33"/>
      <c r="FD131" s="33"/>
      <c r="FE131" s="33"/>
      <c r="FF131" s="33"/>
      <c r="FG131" s="33"/>
      <c r="FH131" s="33"/>
      <c r="FI131" s="33"/>
      <c r="FJ131" s="33"/>
      <c r="FK131" s="33"/>
      <c r="FL131" s="33"/>
    </row>
    <row r="132" spans="1:168" x14ac:dyDescent="0.2">
      <c r="A132" s="1" t="s">
        <v>88</v>
      </c>
      <c r="B132" s="22" t="s">
        <v>197</v>
      </c>
      <c r="C132" s="33">
        <v>0</v>
      </c>
      <c r="D132" s="33">
        <v>0</v>
      </c>
      <c r="E132" s="33">
        <v>0</v>
      </c>
      <c r="F132" s="33">
        <v>0</v>
      </c>
      <c r="G132" s="33">
        <v>0</v>
      </c>
      <c r="H132" s="33">
        <v>0</v>
      </c>
      <c r="I132" s="33">
        <v>0</v>
      </c>
      <c r="J132" s="33">
        <v>0</v>
      </c>
      <c r="K132" s="33">
        <v>0</v>
      </c>
      <c r="L132" s="33">
        <v>0</v>
      </c>
      <c r="M132" s="33">
        <v>0</v>
      </c>
      <c r="N132" s="33">
        <v>0</v>
      </c>
      <c r="O132" s="33">
        <v>0</v>
      </c>
      <c r="P132" s="33">
        <v>0</v>
      </c>
      <c r="Q132" s="33">
        <v>0</v>
      </c>
      <c r="R132" s="33">
        <v>0</v>
      </c>
      <c r="S132" s="33">
        <v>0</v>
      </c>
      <c r="T132" s="33">
        <v>0</v>
      </c>
      <c r="U132" s="33">
        <v>0</v>
      </c>
      <c r="V132" s="33">
        <v>0</v>
      </c>
      <c r="W132" s="33">
        <v>0</v>
      </c>
      <c r="X132" s="33">
        <v>0</v>
      </c>
      <c r="Y132" s="33">
        <v>0</v>
      </c>
      <c r="Z132" s="33">
        <v>0</v>
      </c>
      <c r="AA132" s="33">
        <v>0</v>
      </c>
      <c r="AB132" s="33">
        <v>0</v>
      </c>
      <c r="AC132" s="33">
        <v>0</v>
      </c>
      <c r="AD132" s="33">
        <v>0</v>
      </c>
      <c r="AE132" s="33">
        <v>0</v>
      </c>
      <c r="AF132" s="33">
        <v>0</v>
      </c>
      <c r="AG132" s="33">
        <v>0</v>
      </c>
      <c r="AH132" s="33">
        <v>0</v>
      </c>
      <c r="AI132" s="33">
        <v>0</v>
      </c>
      <c r="AJ132" s="33">
        <v>0</v>
      </c>
      <c r="AK132" s="33">
        <v>0</v>
      </c>
      <c r="AL132" s="33">
        <v>0</v>
      </c>
      <c r="AM132" s="33">
        <v>0</v>
      </c>
      <c r="AN132" s="33">
        <v>0</v>
      </c>
      <c r="AO132" s="33">
        <v>0</v>
      </c>
      <c r="AP132" s="33">
        <v>0</v>
      </c>
      <c r="AQ132" s="33">
        <v>0</v>
      </c>
      <c r="AR132" s="33">
        <v>0</v>
      </c>
      <c r="AS132" s="33">
        <v>0</v>
      </c>
      <c r="AT132" s="33">
        <v>0</v>
      </c>
      <c r="AU132" s="33">
        <v>0</v>
      </c>
      <c r="AV132" s="33">
        <v>0</v>
      </c>
      <c r="AW132" s="33">
        <v>0</v>
      </c>
      <c r="AX132" s="33">
        <v>0</v>
      </c>
      <c r="AY132" s="33">
        <v>0</v>
      </c>
      <c r="AZ132" s="33">
        <v>0</v>
      </c>
      <c r="BA132" s="33">
        <v>0</v>
      </c>
      <c r="BB132" s="33">
        <v>0</v>
      </c>
      <c r="BC132" s="33">
        <v>0</v>
      </c>
      <c r="BD132" s="33">
        <v>0</v>
      </c>
      <c r="BE132" s="33">
        <v>0</v>
      </c>
      <c r="BF132" s="33">
        <v>0</v>
      </c>
      <c r="BG132" s="33">
        <v>0</v>
      </c>
      <c r="BH132" s="33">
        <v>0</v>
      </c>
      <c r="BI132" s="33">
        <v>0</v>
      </c>
      <c r="BJ132" s="33">
        <v>0</v>
      </c>
      <c r="BK132" s="33">
        <v>0</v>
      </c>
      <c r="BL132" s="33">
        <v>0</v>
      </c>
      <c r="BM132" s="33">
        <v>0</v>
      </c>
      <c r="BN132" s="33">
        <v>0</v>
      </c>
      <c r="BO132" s="33">
        <v>0</v>
      </c>
      <c r="BP132" s="33">
        <v>0</v>
      </c>
      <c r="BQ132" s="33">
        <v>0</v>
      </c>
      <c r="BR132" s="33">
        <v>0</v>
      </c>
      <c r="BS132" s="33">
        <v>0</v>
      </c>
      <c r="BT132" s="33">
        <v>0</v>
      </c>
      <c r="BU132" s="33">
        <v>0</v>
      </c>
      <c r="BV132" s="33">
        <v>0</v>
      </c>
      <c r="BW132" s="33">
        <v>0</v>
      </c>
      <c r="BX132" s="33">
        <v>0</v>
      </c>
      <c r="BY132" s="33"/>
      <c r="BZ132" s="33"/>
      <c r="CA132" s="33"/>
      <c r="CB132" s="33"/>
      <c r="CC132" s="33"/>
      <c r="CD132" s="33"/>
      <c r="CE132" s="33"/>
      <c r="CF132" s="33"/>
      <c r="CG132" s="33"/>
      <c r="CH132" s="33"/>
      <c r="CI132" s="33"/>
      <c r="CJ132" s="33"/>
      <c r="CK132" s="33"/>
      <c r="CL132" s="33"/>
      <c r="CM132" s="33"/>
      <c r="CN132" s="33"/>
      <c r="CO132" s="33"/>
      <c r="CP132" s="33"/>
      <c r="CQ132" s="33"/>
      <c r="CR132" s="33"/>
      <c r="CS132" s="33"/>
      <c r="CT132" s="33"/>
      <c r="CU132" s="33"/>
      <c r="CV132" s="33"/>
      <c r="CW132" s="33"/>
      <c r="CX132" s="33"/>
      <c r="CY132" s="33"/>
      <c r="CZ132" s="33"/>
      <c r="DA132" s="33"/>
      <c r="DB132" s="33"/>
      <c r="DC132" s="33"/>
      <c r="DD132" s="33"/>
      <c r="DE132" s="33"/>
      <c r="DF132" s="33"/>
      <c r="DG132" s="33"/>
      <c r="DH132" s="33"/>
      <c r="DI132" s="33"/>
      <c r="DJ132" s="33"/>
      <c r="DK132" s="33"/>
      <c r="DL132" s="33"/>
      <c r="DM132" s="33"/>
      <c r="DN132" s="33"/>
      <c r="DO132" s="33"/>
      <c r="DP132" s="33"/>
      <c r="DQ132" s="33"/>
      <c r="DR132" s="33"/>
      <c r="DS132" s="33"/>
      <c r="DT132" s="33"/>
      <c r="DU132" s="33"/>
      <c r="DV132" s="33"/>
      <c r="DW132" s="33"/>
      <c r="DX132" s="33"/>
      <c r="DY132" s="33"/>
      <c r="DZ132" s="33"/>
      <c r="EA132" s="33"/>
      <c r="EB132" s="33"/>
      <c r="EC132" s="33"/>
      <c r="ED132" s="33"/>
      <c r="EE132" s="33"/>
      <c r="EF132" s="33"/>
      <c r="EG132" s="33"/>
      <c r="EH132" s="33"/>
      <c r="EI132" s="33"/>
      <c r="EJ132" s="33"/>
      <c r="EK132" s="33"/>
      <c r="EL132" s="33"/>
      <c r="EM132" s="33"/>
      <c r="EN132" s="33"/>
      <c r="EO132" s="33"/>
      <c r="EP132" s="33"/>
      <c r="EQ132" s="33"/>
      <c r="ER132" s="33"/>
      <c r="ES132" s="33"/>
      <c r="ET132" s="33"/>
      <c r="EU132" s="33"/>
      <c r="EV132" s="33"/>
      <c r="EW132" s="33"/>
      <c r="EX132" s="33"/>
      <c r="EY132" s="33"/>
      <c r="EZ132" s="33"/>
      <c r="FA132" s="33"/>
      <c r="FB132" s="33"/>
      <c r="FC132" s="33"/>
      <c r="FD132" s="33"/>
      <c r="FE132" s="33"/>
      <c r="FF132" s="33"/>
      <c r="FG132" s="33"/>
      <c r="FH132" s="33"/>
      <c r="FI132" s="33"/>
      <c r="FJ132" s="33"/>
      <c r="FK132" s="33"/>
      <c r="FL132" s="33"/>
    </row>
    <row r="133" spans="1:168" x14ac:dyDescent="0.2">
      <c r="A133" s="1" t="s">
        <v>89</v>
      </c>
      <c r="B133" s="22" t="s">
        <v>198</v>
      </c>
      <c r="C133" s="33">
        <v>0</v>
      </c>
      <c r="D133" s="33">
        <v>0</v>
      </c>
      <c r="E133" s="33">
        <v>0</v>
      </c>
      <c r="F133" s="33">
        <v>0</v>
      </c>
      <c r="G133" s="33">
        <v>0</v>
      </c>
      <c r="H133" s="33">
        <v>0</v>
      </c>
      <c r="I133" s="33">
        <v>0</v>
      </c>
      <c r="J133" s="33">
        <v>0</v>
      </c>
      <c r="K133" s="33">
        <v>0</v>
      </c>
      <c r="L133" s="33">
        <v>0</v>
      </c>
      <c r="M133" s="33">
        <v>0</v>
      </c>
      <c r="N133" s="33">
        <v>0</v>
      </c>
      <c r="O133" s="33">
        <v>0</v>
      </c>
      <c r="P133" s="33">
        <v>0</v>
      </c>
      <c r="Q133" s="33">
        <v>0</v>
      </c>
      <c r="R133" s="33">
        <v>0</v>
      </c>
      <c r="S133" s="33">
        <v>0</v>
      </c>
      <c r="T133" s="33">
        <v>0</v>
      </c>
      <c r="U133" s="33">
        <v>0</v>
      </c>
      <c r="V133" s="33">
        <v>0</v>
      </c>
      <c r="W133" s="33">
        <v>0</v>
      </c>
      <c r="X133" s="33">
        <v>0</v>
      </c>
      <c r="Y133" s="33">
        <v>0</v>
      </c>
      <c r="Z133" s="33">
        <v>0</v>
      </c>
      <c r="AA133" s="33">
        <v>0</v>
      </c>
      <c r="AB133" s="33">
        <v>0</v>
      </c>
      <c r="AC133" s="33">
        <v>0</v>
      </c>
      <c r="AD133" s="33">
        <v>0</v>
      </c>
      <c r="AE133" s="33">
        <v>0</v>
      </c>
      <c r="AF133" s="33">
        <v>0</v>
      </c>
      <c r="AG133" s="33">
        <v>0</v>
      </c>
      <c r="AH133" s="33">
        <v>0</v>
      </c>
      <c r="AI133" s="33">
        <v>0</v>
      </c>
      <c r="AJ133" s="33">
        <v>0</v>
      </c>
      <c r="AK133" s="33">
        <v>0</v>
      </c>
      <c r="AL133" s="33">
        <v>0</v>
      </c>
      <c r="AM133" s="33">
        <v>0</v>
      </c>
      <c r="AN133" s="33">
        <v>0</v>
      </c>
      <c r="AO133" s="33">
        <v>0</v>
      </c>
      <c r="AP133" s="33">
        <v>0</v>
      </c>
      <c r="AQ133" s="33">
        <v>0</v>
      </c>
      <c r="AR133" s="33">
        <v>0</v>
      </c>
      <c r="AS133" s="33">
        <v>0</v>
      </c>
      <c r="AT133" s="33">
        <v>0</v>
      </c>
      <c r="AU133" s="33">
        <v>0</v>
      </c>
      <c r="AV133" s="33">
        <v>0</v>
      </c>
      <c r="AW133" s="33">
        <v>0</v>
      </c>
      <c r="AX133" s="33">
        <v>0</v>
      </c>
      <c r="AY133" s="33">
        <v>0</v>
      </c>
      <c r="AZ133" s="33">
        <v>0</v>
      </c>
      <c r="BA133" s="33">
        <v>0</v>
      </c>
      <c r="BB133" s="33">
        <v>0</v>
      </c>
      <c r="BC133" s="33">
        <v>0</v>
      </c>
      <c r="BD133" s="33">
        <v>0</v>
      </c>
      <c r="BE133" s="33">
        <v>0</v>
      </c>
      <c r="BF133" s="33">
        <v>0</v>
      </c>
      <c r="BG133" s="33">
        <v>0</v>
      </c>
      <c r="BH133" s="33">
        <v>0</v>
      </c>
      <c r="BI133" s="33">
        <v>0</v>
      </c>
      <c r="BJ133" s="33">
        <v>0</v>
      </c>
      <c r="BK133" s="33">
        <v>0</v>
      </c>
      <c r="BL133" s="33">
        <v>0</v>
      </c>
      <c r="BM133" s="33">
        <v>0</v>
      </c>
      <c r="BN133" s="33">
        <v>0</v>
      </c>
      <c r="BO133" s="33">
        <v>0</v>
      </c>
      <c r="BP133" s="33">
        <v>0</v>
      </c>
      <c r="BQ133" s="33">
        <v>0</v>
      </c>
      <c r="BR133" s="33">
        <v>0</v>
      </c>
      <c r="BS133" s="33">
        <v>0</v>
      </c>
      <c r="BT133" s="33">
        <v>0</v>
      </c>
      <c r="BU133" s="33">
        <v>0</v>
      </c>
      <c r="BV133" s="33">
        <v>0</v>
      </c>
      <c r="BW133" s="33">
        <v>0</v>
      </c>
      <c r="BX133" s="33">
        <v>0</v>
      </c>
      <c r="BY133" s="33"/>
      <c r="BZ133" s="33"/>
      <c r="CA133" s="33"/>
      <c r="CB133" s="33"/>
      <c r="CC133" s="33"/>
      <c r="CD133" s="33"/>
      <c r="CE133" s="33"/>
      <c r="CF133" s="33"/>
      <c r="CG133" s="33"/>
      <c r="CH133" s="33"/>
      <c r="CI133" s="33"/>
      <c r="CJ133" s="33"/>
      <c r="CK133" s="33"/>
      <c r="CL133" s="33"/>
      <c r="CM133" s="33"/>
      <c r="CN133" s="33"/>
      <c r="CO133" s="33"/>
      <c r="CP133" s="33"/>
      <c r="CQ133" s="33"/>
      <c r="CR133" s="33"/>
      <c r="CS133" s="33"/>
      <c r="CT133" s="33"/>
      <c r="CU133" s="33"/>
      <c r="CV133" s="33"/>
      <c r="CW133" s="33"/>
      <c r="CX133" s="33"/>
      <c r="CY133" s="33"/>
      <c r="CZ133" s="33"/>
      <c r="DA133" s="33"/>
      <c r="DB133" s="33"/>
      <c r="DC133" s="33"/>
      <c r="DD133" s="33"/>
      <c r="DE133" s="33"/>
      <c r="DF133" s="33"/>
      <c r="DG133" s="33"/>
      <c r="DH133" s="33"/>
      <c r="DI133" s="33"/>
      <c r="DJ133" s="33"/>
      <c r="DK133" s="33"/>
      <c r="DL133" s="33"/>
      <c r="DM133" s="33"/>
      <c r="DN133" s="33"/>
      <c r="DO133" s="33"/>
      <c r="DP133" s="33"/>
      <c r="DQ133" s="33"/>
      <c r="DR133" s="33"/>
      <c r="DS133" s="33"/>
      <c r="DT133" s="33"/>
      <c r="DU133" s="33"/>
      <c r="DV133" s="33"/>
      <c r="DW133" s="33"/>
      <c r="DX133" s="33"/>
      <c r="DY133" s="33"/>
      <c r="DZ133" s="33"/>
      <c r="EA133" s="33"/>
      <c r="EB133" s="33"/>
      <c r="EC133" s="33"/>
      <c r="ED133" s="33"/>
      <c r="EE133" s="33"/>
      <c r="EF133" s="33"/>
      <c r="EG133" s="33"/>
      <c r="EH133" s="33"/>
      <c r="EI133" s="33"/>
      <c r="EJ133" s="33"/>
      <c r="EK133" s="33"/>
      <c r="EL133" s="33"/>
      <c r="EM133" s="33"/>
      <c r="EN133" s="33"/>
      <c r="EO133" s="33"/>
      <c r="EP133" s="33"/>
      <c r="EQ133" s="33"/>
      <c r="ER133" s="33"/>
      <c r="ES133" s="33"/>
      <c r="ET133" s="33"/>
      <c r="EU133" s="33"/>
      <c r="EV133" s="33"/>
      <c r="EW133" s="33"/>
      <c r="EX133" s="33"/>
      <c r="EY133" s="33"/>
      <c r="EZ133" s="33"/>
      <c r="FA133" s="33"/>
      <c r="FB133" s="33"/>
      <c r="FC133" s="33"/>
      <c r="FD133" s="33"/>
      <c r="FE133" s="33"/>
      <c r="FF133" s="33"/>
      <c r="FG133" s="33"/>
      <c r="FH133" s="33"/>
      <c r="FI133" s="33"/>
      <c r="FJ133" s="33"/>
      <c r="FK133" s="33"/>
      <c r="FL133" s="33"/>
    </row>
    <row r="134" spans="1:168" x14ac:dyDescent="0.2">
      <c r="A134" s="1" t="s">
        <v>91</v>
      </c>
      <c r="B134" s="22" t="s">
        <v>200</v>
      </c>
      <c r="C134" s="33">
        <v>0</v>
      </c>
      <c r="D134" s="33">
        <v>0</v>
      </c>
      <c r="E134" s="33">
        <v>0</v>
      </c>
      <c r="F134" s="33">
        <v>0</v>
      </c>
      <c r="G134" s="33">
        <v>0</v>
      </c>
      <c r="H134" s="33">
        <v>0</v>
      </c>
      <c r="I134" s="33">
        <v>0</v>
      </c>
      <c r="J134" s="33">
        <v>0</v>
      </c>
      <c r="K134" s="33">
        <v>0</v>
      </c>
      <c r="L134" s="33">
        <v>0</v>
      </c>
      <c r="M134" s="33">
        <v>0</v>
      </c>
      <c r="N134" s="33">
        <v>0</v>
      </c>
      <c r="O134" s="33">
        <v>0</v>
      </c>
      <c r="P134" s="33">
        <v>0</v>
      </c>
      <c r="Q134" s="33">
        <v>0</v>
      </c>
      <c r="R134" s="33">
        <v>0</v>
      </c>
      <c r="S134" s="33">
        <v>0</v>
      </c>
      <c r="T134" s="33">
        <v>0</v>
      </c>
      <c r="U134" s="33">
        <v>0</v>
      </c>
      <c r="V134" s="33">
        <v>0</v>
      </c>
      <c r="W134" s="33">
        <v>0</v>
      </c>
      <c r="X134" s="33">
        <v>0</v>
      </c>
      <c r="Y134" s="33">
        <v>0</v>
      </c>
      <c r="Z134" s="33">
        <v>0</v>
      </c>
      <c r="AA134" s="33">
        <v>0</v>
      </c>
      <c r="AB134" s="33">
        <v>0</v>
      </c>
      <c r="AC134" s="33">
        <v>0</v>
      </c>
      <c r="AD134" s="33">
        <v>0</v>
      </c>
      <c r="AE134" s="33">
        <v>0</v>
      </c>
      <c r="AF134" s="33">
        <v>0</v>
      </c>
      <c r="AG134" s="33">
        <v>0</v>
      </c>
      <c r="AH134" s="33">
        <v>0</v>
      </c>
      <c r="AI134" s="33">
        <v>0</v>
      </c>
      <c r="AJ134" s="33">
        <v>0</v>
      </c>
      <c r="AK134" s="33">
        <v>0</v>
      </c>
      <c r="AL134" s="33">
        <v>0</v>
      </c>
      <c r="AM134" s="33">
        <v>0</v>
      </c>
      <c r="AN134" s="33">
        <v>0</v>
      </c>
      <c r="AO134" s="33">
        <v>0</v>
      </c>
      <c r="AP134" s="33">
        <v>0</v>
      </c>
      <c r="AQ134" s="33">
        <v>0</v>
      </c>
      <c r="AR134" s="33">
        <v>0</v>
      </c>
      <c r="AS134" s="33">
        <v>0</v>
      </c>
      <c r="AT134" s="33">
        <v>0</v>
      </c>
      <c r="AU134" s="33">
        <v>0</v>
      </c>
      <c r="AV134" s="33">
        <v>0</v>
      </c>
      <c r="AW134" s="33">
        <v>0</v>
      </c>
      <c r="AX134" s="33">
        <v>0</v>
      </c>
      <c r="AY134" s="33">
        <v>0</v>
      </c>
      <c r="AZ134" s="33">
        <v>0</v>
      </c>
      <c r="BA134" s="33">
        <v>0</v>
      </c>
      <c r="BB134" s="33">
        <v>0</v>
      </c>
      <c r="BC134" s="33">
        <v>0</v>
      </c>
      <c r="BD134" s="33">
        <v>0</v>
      </c>
      <c r="BE134" s="33">
        <v>0</v>
      </c>
      <c r="BF134" s="33">
        <v>0</v>
      </c>
      <c r="BG134" s="33">
        <v>0</v>
      </c>
      <c r="BH134" s="33">
        <v>0</v>
      </c>
      <c r="BI134" s="33">
        <v>0</v>
      </c>
      <c r="BJ134" s="33">
        <v>0</v>
      </c>
      <c r="BK134" s="33">
        <v>0</v>
      </c>
      <c r="BL134" s="33">
        <v>0</v>
      </c>
      <c r="BM134" s="33">
        <v>0</v>
      </c>
      <c r="BN134" s="33">
        <v>0</v>
      </c>
      <c r="BO134" s="33">
        <v>0</v>
      </c>
      <c r="BP134" s="33">
        <v>0</v>
      </c>
      <c r="BQ134" s="33">
        <v>0</v>
      </c>
      <c r="BR134" s="33">
        <v>0</v>
      </c>
      <c r="BS134" s="33">
        <v>0</v>
      </c>
      <c r="BT134" s="33">
        <v>0</v>
      </c>
      <c r="BU134" s="33">
        <v>0</v>
      </c>
      <c r="BV134" s="33">
        <v>0</v>
      </c>
      <c r="BW134" s="33">
        <v>0</v>
      </c>
      <c r="BX134" s="33">
        <v>0</v>
      </c>
      <c r="BY134" s="33"/>
      <c r="BZ134" s="33"/>
      <c r="CA134" s="33"/>
      <c r="CB134" s="33"/>
      <c r="CC134" s="33"/>
      <c r="CD134" s="33"/>
      <c r="CE134" s="33"/>
      <c r="CF134" s="33"/>
      <c r="CG134" s="33"/>
      <c r="CH134" s="33"/>
      <c r="CI134" s="33"/>
      <c r="CJ134" s="33"/>
      <c r="CK134" s="33"/>
      <c r="CL134" s="33"/>
      <c r="CM134" s="33"/>
      <c r="CN134" s="33"/>
      <c r="CO134" s="33"/>
      <c r="CP134" s="33"/>
      <c r="CQ134" s="33"/>
      <c r="CR134" s="33"/>
      <c r="CS134" s="33"/>
      <c r="CT134" s="33"/>
      <c r="CU134" s="33"/>
      <c r="CV134" s="33"/>
      <c r="CW134" s="33"/>
      <c r="CX134" s="33"/>
      <c r="CY134" s="33"/>
      <c r="CZ134" s="33"/>
      <c r="DA134" s="33"/>
      <c r="DB134" s="33"/>
      <c r="DC134" s="33"/>
      <c r="DD134" s="33"/>
      <c r="DE134" s="33"/>
      <c r="DF134" s="33"/>
      <c r="DG134" s="33"/>
      <c r="DH134" s="33"/>
      <c r="DI134" s="33"/>
      <c r="DJ134" s="33"/>
      <c r="DK134" s="33"/>
      <c r="DL134" s="33"/>
      <c r="DM134" s="33"/>
      <c r="DN134" s="33"/>
      <c r="DO134" s="33"/>
      <c r="DP134" s="33"/>
      <c r="DQ134" s="33"/>
      <c r="DR134" s="33"/>
      <c r="DS134" s="33"/>
      <c r="DT134" s="33"/>
      <c r="DU134" s="33"/>
      <c r="DV134" s="33"/>
      <c r="DW134" s="33"/>
      <c r="DX134" s="33"/>
      <c r="DY134" s="33"/>
      <c r="DZ134" s="33"/>
      <c r="EA134" s="33"/>
      <c r="EB134" s="33"/>
      <c r="EC134" s="33"/>
      <c r="ED134" s="33"/>
      <c r="EE134" s="33"/>
      <c r="EF134" s="33"/>
      <c r="EG134" s="33"/>
      <c r="EH134" s="33"/>
      <c r="EI134" s="33"/>
      <c r="EJ134" s="33"/>
      <c r="EK134" s="33"/>
      <c r="EL134" s="33"/>
      <c r="EM134" s="33"/>
      <c r="EN134" s="33"/>
      <c r="EO134" s="33"/>
      <c r="EP134" s="33"/>
      <c r="EQ134" s="33"/>
      <c r="ER134" s="33"/>
      <c r="ES134" s="33"/>
      <c r="ET134" s="33"/>
      <c r="EU134" s="33"/>
      <c r="EV134" s="33"/>
      <c r="EW134" s="33"/>
      <c r="EX134" s="33"/>
      <c r="EY134" s="33"/>
      <c r="EZ134" s="33"/>
      <c r="FA134" s="33"/>
      <c r="FB134" s="33"/>
      <c r="FC134" s="33"/>
      <c r="FD134" s="33"/>
      <c r="FE134" s="33"/>
      <c r="FF134" s="33"/>
      <c r="FG134" s="33"/>
      <c r="FH134" s="33"/>
      <c r="FI134" s="33"/>
      <c r="FJ134" s="33"/>
      <c r="FK134" s="33"/>
      <c r="FL134" s="33"/>
    </row>
    <row r="135" spans="1:168" x14ac:dyDescent="0.2">
      <c r="A135" s="1" t="s">
        <v>90</v>
      </c>
      <c r="B135" s="22" t="s">
        <v>199</v>
      </c>
      <c r="C135" s="33">
        <v>0</v>
      </c>
      <c r="D135" s="33">
        <v>0</v>
      </c>
      <c r="E135" s="33">
        <v>0</v>
      </c>
      <c r="F135" s="33">
        <v>0</v>
      </c>
      <c r="G135" s="33">
        <v>0</v>
      </c>
      <c r="H135" s="33">
        <v>0</v>
      </c>
      <c r="I135" s="33">
        <v>0</v>
      </c>
      <c r="J135" s="33">
        <v>0</v>
      </c>
      <c r="K135" s="33">
        <v>0</v>
      </c>
      <c r="L135" s="33">
        <v>0</v>
      </c>
      <c r="M135" s="33">
        <v>0</v>
      </c>
      <c r="N135" s="33">
        <v>0</v>
      </c>
      <c r="O135" s="33">
        <v>0</v>
      </c>
      <c r="P135" s="33">
        <v>0</v>
      </c>
      <c r="Q135" s="33">
        <v>0</v>
      </c>
      <c r="R135" s="33">
        <v>0</v>
      </c>
      <c r="S135" s="33">
        <v>0</v>
      </c>
      <c r="T135" s="33">
        <v>0</v>
      </c>
      <c r="U135" s="33">
        <v>0</v>
      </c>
      <c r="V135" s="33">
        <v>0</v>
      </c>
      <c r="W135" s="33">
        <v>0</v>
      </c>
      <c r="X135" s="33">
        <v>0</v>
      </c>
      <c r="Y135" s="33">
        <v>0</v>
      </c>
      <c r="Z135" s="33">
        <v>0</v>
      </c>
      <c r="AA135" s="33">
        <v>0</v>
      </c>
      <c r="AB135" s="33">
        <v>0</v>
      </c>
      <c r="AC135" s="33">
        <v>0</v>
      </c>
      <c r="AD135" s="33">
        <v>0</v>
      </c>
      <c r="AE135" s="33">
        <v>0</v>
      </c>
      <c r="AF135" s="33">
        <v>0</v>
      </c>
      <c r="AG135" s="33">
        <v>0</v>
      </c>
      <c r="AH135" s="33">
        <v>0</v>
      </c>
      <c r="AI135" s="33">
        <v>0</v>
      </c>
      <c r="AJ135" s="33">
        <v>0</v>
      </c>
      <c r="AK135" s="33">
        <v>0</v>
      </c>
      <c r="AL135" s="33">
        <v>0</v>
      </c>
      <c r="AM135" s="33">
        <v>0</v>
      </c>
      <c r="AN135" s="33">
        <v>0</v>
      </c>
      <c r="AO135" s="33">
        <v>0</v>
      </c>
      <c r="AP135" s="33">
        <v>0</v>
      </c>
      <c r="AQ135" s="33">
        <v>0</v>
      </c>
      <c r="AR135" s="33">
        <v>0</v>
      </c>
      <c r="AS135" s="33">
        <v>0</v>
      </c>
      <c r="AT135" s="33">
        <v>0</v>
      </c>
      <c r="AU135" s="33">
        <v>0</v>
      </c>
      <c r="AV135" s="33">
        <v>0</v>
      </c>
      <c r="AW135" s="33">
        <v>0</v>
      </c>
      <c r="AX135" s="33">
        <v>0</v>
      </c>
      <c r="AY135" s="33">
        <v>0</v>
      </c>
      <c r="AZ135" s="33">
        <v>0</v>
      </c>
      <c r="BA135" s="33">
        <v>0</v>
      </c>
      <c r="BB135" s="33">
        <v>0</v>
      </c>
      <c r="BC135" s="33">
        <v>0</v>
      </c>
      <c r="BD135" s="33">
        <v>0</v>
      </c>
      <c r="BE135" s="33">
        <v>0</v>
      </c>
      <c r="BF135" s="33">
        <v>0</v>
      </c>
      <c r="BG135" s="33">
        <v>0</v>
      </c>
      <c r="BH135" s="33">
        <v>0</v>
      </c>
      <c r="BI135" s="33">
        <v>0</v>
      </c>
      <c r="BJ135" s="33">
        <v>0</v>
      </c>
      <c r="BK135" s="33">
        <v>0</v>
      </c>
      <c r="BL135" s="33">
        <v>0</v>
      </c>
      <c r="BM135" s="33">
        <v>0</v>
      </c>
      <c r="BN135" s="33">
        <v>0</v>
      </c>
      <c r="BO135" s="33">
        <v>0</v>
      </c>
      <c r="BP135" s="33">
        <v>0</v>
      </c>
      <c r="BQ135" s="33">
        <v>0</v>
      </c>
      <c r="BR135" s="33">
        <v>0</v>
      </c>
      <c r="BS135" s="33">
        <v>0</v>
      </c>
      <c r="BT135" s="33">
        <v>0</v>
      </c>
      <c r="BU135" s="33">
        <v>0</v>
      </c>
      <c r="BV135" s="33">
        <v>0</v>
      </c>
      <c r="BW135" s="33">
        <v>0</v>
      </c>
      <c r="BX135" s="33">
        <v>0</v>
      </c>
      <c r="BY135" s="33"/>
      <c r="BZ135" s="33"/>
      <c r="CA135" s="33"/>
      <c r="CB135" s="33"/>
      <c r="CC135" s="33"/>
      <c r="CD135" s="33"/>
      <c r="CE135" s="33"/>
      <c r="CF135" s="33"/>
      <c r="CG135" s="33"/>
      <c r="CH135" s="33"/>
      <c r="CI135" s="33"/>
      <c r="CJ135" s="33"/>
      <c r="CK135" s="33"/>
      <c r="CL135" s="33"/>
      <c r="CM135" s="33"/>
      <c r="CN135" s="33"/>
      <c r="CO135" s="33"/>
      <c r="CP135" s="33"/>
      <c r="CQ135" s="33"/>
      <c r="CR135" s="33"/>
      <c r="CS135" s="33"/>
      <c r="CT135" s="33"/>
      <c r="CU135" s="33"/>
      <c r="CV135" s="33"/>
      <c r="CW135" s="33"/>
      <c r="CX135" s="33"/>
      <c r="CY135" s="33"/>
      <c r="CZ135" s="33"/>
      <c r="DA135" s="33"/>
      <c r="DB135" s="33"/>
      <c r="DC135" s="33"/>
      <c r="DD135" s="33"/>
      <c r="DE135" s="33"/>
      <c r="DF135" s="33"/>
      <c r="DG135" s="33"/>
      <c r="DH135" s="33"/>
      <c r="DI135" s="33"/>
      <c r="DJ135" s="33"/>
      <c r="DK135" s="33"/>
      <c r="DL135" s="33"/>
      <c r="DM135" s="33"/>
      <c r="DN135" s="33"/>
      <c r="DO135" s="33"/>
      <c r="DP135" s="33"/>
      <c r="DQ135" s="33"/>
      <c r="DR135" s="33"/>
      <c r="DS135" s="33"/>
      <c r="DT135" s="33"/>
      <c r="DU135" s="33"/>
      <c r="DV135" s="33"/>
      <c r="DW135" s="33"/>
      <c r="DX135" s="33"/>
      <c r="DY135" s="33"/>
      <c r="DZ135" s="33"/>
      <c r="EA135" s="33"/>
      <c r="EB135" s="33"/>
      <c r="EC135" s="33"/>
      <c r="ED135" s="33"/>
      <c r="EE135" s="33"/>
      <c r="EF135" s="33"/>
      <c r="EG135" s="33"/>
      <c r="EH135" s="33"/>
      <c r="EI135" s="33"/>
      <c r="EJ135" s="33"/>
      <c r="EK135" s="33"/>
      <c r="EL135" s="33"/>
      <c r="EM135" s="33"/>
      <c r="EN135" s="33"/>
      <c r="EO135" s="33"/>
      <c r="EP135" s="33"/>
      <c r="EQ135" s="33"/>
      <c r="ER135" s="33"/>
      <c r="ES135" s="33"/>
      <c r="ET135" s="33"/>
      <c r="EU135" s="33"/>
      <c r="EV135" s="33"/>
      <c r="EW135" s="33"/>
      <c r="EX135" s="33"/>
      <c r="EY135" s="33"/>
      <c r="EZ135" s="33"/>
      <c r="FA135" s="33"/>
      <c r="FB135" s="33"/>
      <c r="FC135" s="33"/>
      <c r="FD135" s="33"/>
      <c r="FE135" s="33"/>
      <c r="FF135" s="33"/>
      <c r="FG135" s="33"/>
      <c r="FH135" s="33"/>
      <c r="FI135" s="33"/>
      <c r="FJ135" s="33"/>
      <c r="FK135" s="33"/>
      <c r="FL135" s="33"/>
    </row>
    <row r="136" spans="1:168" x14ac:dyDescent="0.2">
      <c r="A136" s="1" t="s">
        <v>92</v>
      </c>
      <c r="B136" s="22" t="s">
        <v>201</v>
      </c>
      <c r="C136" s="33">
        <v>0</v>
      </c>
      <c r="D136" s="33">
        <v>0</v>
      </c>
      <c r="E136" s="33">
        <v>0</v>
      </c>
      <c r="F136" s="33">
        <v>0</v>
      </c>
      <c r="G136" s="33">
        <v>0</v>
      </c>
      <c r="H136" s="33">
        <v>0</v>
      </c>
      <c r="I136" s="33">
        <v>0</v>
      </c>
      <c r="J136" s="33">
        <v>0</v>
      </c>
      <c r="K136" s="33">
        <v>0</v>
      </c>
      <c r="L136" s="33">
        <v>0</v>
      </c>
      <c r="M136" s="33">
        <v>0</v>
      </c>
      <c r="N136" s="33">
        <v>0</v>
      </c>
      <c r="O136" s="33">
        <v>0</v>
      </c>
      <c r="P136" s="33">
        <v>0</v>
      </c>
      <c r="Q136" s="33">
        <v>0</v>
      </c>
      <c r="R136" s="33">
        <v>0</v>
      </c>
      <c r="S136" s="33">
        <v>0</v>
      </c>
      <c r="T136" s="33">
        <v>0</v>
      </c>
      <c r="U136" s="33">
        <v>0</v>
      </c>
      <c r="V136" s="33">
        <v>0</v>
      </c>
      <c r="W136" s="33">
        <v>0</v>
      </c>
      <c r="X136" s="33">
        <v>0</v>
      </c>
      <c r="Y136" s="33">
        <v>0</v>
      </c>
      <c r="Z136" s="33">
        <v>0</v>
      </c>
      <c r="AA136" s="33">
        <v>0</v>
      </c>
      <c r="AB136" s="33">
        <v>0</v>
      </c>
      <c r="AC136" s="33">
        <v>0</v>
      </c>
      <c r="AD136" s="33">
        <v>0</v>
      </c>
      <c r="AE136" s="33">
        <v>0</v>
      </c>
      <c r="AF136" s="33">
        <v>0</v>
      </c>
      <c r="AG136" s="33">
        <v>0</v>
      </c>
      <c r="AH136" s="33">
        <v>0</v>
      </c>
      <c r="AI136" s="33">
        <v>0</v>
      </c>
      <c r="AJ136" s="33">
        <v>0</v>
      </c>
      <c r="AK136" s="33">
        <v>0</v>
      </c>
      <c r="AL136" s="33">
        <v>0</v>
      </c>
      <c r="AM136" s="33">
        <v>0</v>
      </c>
      <c r="AN136" s="33">
        <v>0</v>
      </c>
      <c r="AO136" s="33">
        <v>0</v>
      </c>
      <c r="AP136" s="33">
        <v>0</v>
      </c>
      <c r="AQ136" s="33">
        <v>0</v>
      </c>
      <c r="AR136" s="33">
        <v>0</v>
      </c>
      <c r="AS136" s="33">
        <v>0</v>
      </c>
      <c r="AT136" s="33">
        <v>0</v>
      </c>
      <c r="AU136" s="33">
        <v>0</v>
      </c>
      <c r="AV136" s="33">
        <v>0</v>
      </c>
      <c r="AW136" s="33">
        <v>0</v>
      </c>
      <c r="AX136" s="33">
        <v>0</v>
      </c>
      <c r="AY136" s="33">
        <v>0</v>
      </c>
      <c r="AZ136" s="33">
        <v>0</v>
      </c>
      <c r="BA136" s="33">
        <v>0</v>
      </c>
      <c r="BB136" s="33">
        <v>0</v>
      </c>
      <c r="BC136" s="33">
        <v>0</v>
      </c>
      <c r="BD136" s="33">
        <v>0</v>
      </c>
      <c r="BE136" s="33">
        <v>0</v>
      </c>
      <c r="BF136" s="33">
        <v>0</v>
      </c>
      <c r="BG136" s="33">
        <v>0</v>
      </c>
      <c r="BH136" s="33">
        <v>0</v>
      </c>
      <c r="BI136" s="33">
        <v>0</v>
      </c>
      <c r="BJ136" s="33">
        <v>0</v>
      </c>
      <c r="BK136" s="33">
        <v>0</v>
      </c>
      <c r="BL136" s="33">
        <v>0</v>
      </c>
      <c r="BM136" s="33">
        <v>0</v>
      </c>
      <c r="BN136" s="33">
        <v>0</v>
      </c>
      <c r="BO136" s="33">
        <v>0</v>
      </c>
      <c r="BP136" s="33">
        <v>0</v>
      </c>
      <c r="BQ136" s="33">
        <v>0</v>
      </c>
      <c r="BR136" s="33">
        <v>0</v>
      </c>
      <c r="BS136" s="33">
        <v>0</v>
      </c>
      <c r="BT136" s="33">
        <v>0</v>
      </c>
      <c r="BU136" s="33">
        <v>0</v>
      </c>
      <c r="BV136" s="33">
        <v>0</v>
      </c>
      <c r="BW136" s="33">
        <v>0</v>
      </c>
      <c r="BX136" s="33">
        <v>0</v>
      </c>
      <c r="BY136" s="33"/>
      <c r="BZ136" s="33"/>
      <c r="CA136" s="33"/>
      <c r="CB136" s="33"/>
      <c r="CC136" s="33"/>
      <c r="CD136" s="33"/>
      <c r="CE136" s="33"/>
      <c r="CF136" s="33"/>
      <c r="CG136" s="33"/>
      <c r="CH136" s="33"/>
      <c r="CI136" s="33"/>
      <c r="CJ136" s="33"/>
      <c r="CK136" s="33"/>
      <c r="CL136" s="33"/>
      <c r="CM136" s="33"/>
      <c r="CN136" s="33"/>
      <c r="CO136" s="33"/>
      <c r="CP136" s="33"/>
      <c r="CQ136" s="33"/>
      <c r="CR136" s="33"/>
      <c r="CS136" s="33"/>
      <c r="CT136" s="33"/>
      <c r="CU136" s="33"/>
      <c r="CV136" s="33"/>
      <c r="CW136" s="33"/>
      <c r="CX136" s="33"/>
      <c r="CY136" s="33"/>
      <c r="CZ136" s="33"/>
      <c r="DA136" s="33"/>
      <c r="DB136" s="33"/>
      <c r="DC136" s="33"/>
      <c r="DD136" s="33"/>
      <c r="DE136" s="33"/>
      <c r="DF136" s="33"/>
      <c r="DG136" s="33"/>
      <c r="DH136" s="33"/>
      <c r="DI136" s="33"/>
      <c r="DJ136" s="33"/>
      <c r="DK136" s="33"/>
      <c r="DL136" s="33"/>
      <c r="DM136" s="33"/>
      <c r="DN136" s="33"/>
      <c r="DO136" s="33"/>
      <c r="DP136" s="33"/>
      <c r="DQ136" s="33"/>
      <c r="DR136" s="33"/>
      <c r="DS136" s="33"/>
      <c r="DT136" s="33"/>
      <c r="DU136" s="33"/>
      <c r="DV136" s="33"/>
      <c r="DW136" s="33"/>
      <c r="DX136" s="33"/>
      <c r="DY136" s="33"/>
      <c r="DZ136" s="33"/>
      <c r="EA136" s="33"/>
      <c r="EB136" s="33"/>
      <c r="EC136" s="33"/>
      <c r="ED136" s="33"/>
      <c r="EE136" s="33"/>
      <c r="EF136" s="33"/>
      <c r="EG136" s="33"/>
      <c r="EH136" s="33"/>
      <c r="EI136" s="33"/>
      <c r="EJ136" s="33"/>
      <c r="EK136" s="33"/>
      <c r="EL136" s="33"/>
      <c r="EM136" s="33"/>
      <c r="EN136" s="33"/>
      <c r="EO136" s="33"/>
      <c r="EP136" s="33"/>
      <c r="EQ136" s="33"/>
      <c r="ER136" s="33"/>
      <c r="ES136" s="33"/>
      <c r="ET136" s="33"/>
      <c r="EU136" s="33"/>
      <c r="EV136" s="33"/>
      <c r="EW136" s="33"/>
      <c r="EX136" s="33"/>
      <c r="EY136" s="33"/>
      <c r="EZ136" s="33"/>
      <c r="FA136" s="33"/>
      <c r="FB136" s="33"/>
      <c r="FC136" s="33"/>
      <c r="FD136" s="33"/>
      <c r="FE136" s="33"/>
      <c r="FF136" s="33"/>
      <c r="FG136" s="33"/>
      <c r="FH136" s="33"/>
      <c r="FI136" s="33"/>
      <c r="FJ136" s="33"/>
      <c r="FK136" s="33"/>
      <c r="FL136" s="33"/>
    </row>
    <row r="137" spans="1:168" x14ac:dyDescent="0.2">
      <c r="A137" s="1" t="s">
        <v>93</v>
      </c>
      <c r="B137" s="22" t="s">
        <v>202</v>
      </c>
      <c r="C137" s="33">
        <v>0</v>
      </c>
      <c r="D137" s="33">
        <v>0</v>
      </c>
      <c r="E137" s="33">
        <v>0</v>
      </c>
      <c r="F137" s="33">
        <v>0</v>
      </c>
      <c r="G137" s="33">
        <v>0</v>
      </c>
      <c r="H137" s="33">
        <v>0</v>
      </c>
      <c r="I137" s="33">
        <v>0</v>
      </c>
      <c r="J137" s="33">
        <v>0</v>
      </c>
      <c r="K137" s="33">
        <v>0</v>
      </c>
      <c r="L137" s="33">
        <v>0</v>
      </c>
      <c r="M137" s="33">
        <v>0</v>
      </c>
      <c r="N137" s="33">
        <v>0</v>
      </c>
      <c r="O137" s="33">
        <v>0</v>
      </c>
      <c r="P137" s="33">
        <v>0</v>
      </c>
      <c r="Q137" s="33">
        <v>0</v>
      </c>
      <c r="R137" s="33">
        <v>0</v>
      </c>
      <c r="S137" s="33">
        <v>0</v>
      </c>
      <c r="T137" s="33">
        <v>0</v>
      </c>
      <c r="U137" s="33">
        <v>0</v>
      </c>
      <c r="V137" s="33">
        <v>0</v>
      </c>
      <c r="W137" s="33">
        <v>0</v>
      </c>
      <c r="X137" s="33">
        <v>0</v>
      </c>
      <c r="Y137" s="33">
        <v>0</v>
      </c>
      <c r="Z137" s="33">
        <v>0</v>
      </c>
      <c r="AA137" s="33">
        <v>0</v>
      </c>
      <c r="AB137" s="33">
        <v>0</v>
      </c>
      <c r="AC137" s="33">
        <v>0</v>
      </c>
      <c r="AD137" s="33">
        <v>0</v>
      </c>
      <c r="AE137" s="33">
        <v>0</v>
      </c>
      <c r="AF137" s="33">
        <v>0</v>
      </c>
      <c r="AG137" s="33">
        <v>0</v>
      </c>
      <c r="AH137" s="33">
        <v>0</v>
      </c>
      <c r="AI137" s="33">
        <v>0</v>
      </c>
      <c r="AJ137" s="33">
        <v>0</v>
      </c>
      <c r="AK137" s="33">
        <v>0</v>
      </c>
      <c r="AL137" s="33">
        <v>0</v>
      </c>
      <c r="AM137" s="33">
        <v>0</v>
      </c>
      <c r="AN137" s="33">
        <v>0</v>
      </c>
      <c r="AO137" s="33">
        <v>0</v>
      </c>
      <c r="AP137" s="33">
        <v>0</v>
      </c>
      <c r="AQ137" s="33">
        <v>0</v>
      </c>
      <c r="AR137" s="33">
        <v>0</v>
      </c>
      <c r="AS137" s="33">
        <v>0</v>
      </c>
      <c r="AT137" s="33">
        <v>0</v>
      </c>
      <c r="AU137" s="33">
        <v>0</v>
      </c>
      <c r="AV137" s="33">
        <v>0</v>
      </c>
      <c r="AW137" s="33">
        <v>0</v>
      </c>
      <c r="AX137" s="33">
        <v>0</v>
      </c>
      <c r="AY137" s="33">
        <v>0</v>
      </c>
      <c r="AZ137" s="33">
        <v>0</v>
      </c>
      <c r="BA137" s="33">
        <v>0</v>
      </c>
      <c r="BB137" s="33">
        <v>0</v>
      </c>
      <c r="BC137" s="33">
        <v>0</v>
      </c>
      <c r="BD137" s="33">
        <v>0</v>
      </c>
      <c r="BE137" s="33">
        <v>0</v>
      </c>
      <c r="BF137" s="33">
        <v>0</v>
      </c>
      <c r="BG137" s="33">
        <v>0</v>
      </c>
      <c r="BH137" s="33">
        <v>0</v>
      </c>
      <c r="BI137" s="33">
        <v>0</v>
      </c>
      <c r="BJ137" s="33">
        <v>0</v>
      </c>
      <c r="BK137" s="33">
        <v>0</v>
      </c>
      <c r="BL137" s="33">
        <v>0</v>
      </c>
      <c r="BM137" s="33">
        <v>0</v>
      </c>
      <c r="BN137" s="33">
        <v>0</v>
      </c>
      <c r="BO137" s="33">
        <v>0</v>
      </c>
      <c r="BP137" s="33">
        <v>0</v>
      </c>
      <c r="BQ137" s="33">
        <v>0</v>
      </c>
      <c r="BR137" s="33">
        <v>0</v>
      </c>
      <c r="BS137" s="33">
        <v>0</v>
      </c>
      <c r="BT137" s="33">
        <v>0</v>
      </c>
      <c r="BU137" s="33">
        <v>0</v>
      </c>
      <c r="BV137" s="33">
        <v>0</v>
      </c>
      <c r="BW137" s="33">
        <v>0</v>
      </c>
      <c r="BX137" s="33">
        <v>0</v>
      </c>
      <c r="BY137" s="33"/>
      <c r="BZ137" s="33"/>
      <c r="CA137" s="33"/>
      <c r="CB137" s="33"/>
      <c r="CC137" s="33"/>
      <c r="CD137" s="33"/>
      <c r="CE137" s="33"/>
      <c r="CF137" s="33"/>
      <c r="CG137" s="33"/>
      <c r="CH137" s="33"/>
      <c r="CI137" s="33"/>
      <c r="CJ137" s="33"/>
      <c r="CK137" s="33"/>
      <c r="CL137" s="33"/>
      <c r="CM137" s="33"/>
      <c r="CN137" s="33"/>
      <c r="CO137" s="33"/>
      <c r="CP137" s="33"/>
      <c r="CQ137" s="33"/>
      <c r="CR137" s="33"/>
      <c r="CS137" s="33"/>
      <c r="CT137" s="33"/>
      <c r="CU137" s="33"/>
      <c r="CV137" s="33"/>
      <c r="CW137" s="33"/>
      <c r="CX137" s="33"/>
      <c r="CY137" s="33"/>
      <c r="CZ137" s="33"/>
      <c r="DA137" s="33"/>
      <c r="DB137" s="33"/>
      <c r="DC137" s="33"/>
      <c r="DD137" s="33"/>
      <c r="DE137" s="33"/>
      <c r="DF137" s="33"/>
      <c r="DG137" s="33"/>
      <c r="DH137" s="33"/>
      <c r="DI137" s="33"/>
      <c r="DJ137" s="33"/>
      <c r="DK137" s="33"/>
      <c r="DL137" s="33"/>
      <c r="DM137" s="33"/>
      <c r="DN137" s="33"/>
      <c r="DO137" s="33"/>
      <c r="DP137" s="33"/>
      <c r="DQ137" s="33"/>
      <c r="DR137" s="33"/>
      <c r="DS137" s="33"/>
      <c r="DT137" s="33"/>
      <c r="DU137" s="33"/>
      <c r="DV137" s="33"/>
      <c r="DW137" s="33"/>
      <c r="DX137" s="33"/>
      <c r="DY137" s="33"/>
      <c r="DZ137" s="33"/>
      <c r="EA137" s="33"/>
      <c r="EB137" s="33"/>
      <c r="EC137" s="33"/>
      <c r="ED137" s="33"/>
      <c r="EE137" s="33"/>
      <c r="EF137" s="33"/>
      <c r="EG137" s="33"/>
      <c r="EH137" s="33"/>
      <c r="EI137" s="33"/>
      <c r="EJ137" s="33"/>
      <c r="EK137" s="33"/>
      <c r="EL137" s="33"/>
      <c r="EM137" s="33"/>
      <c r="EN137" s="33"/>
      <c r="EO137" s="33"/>
      <c r="EP137" s="33"/>
      <c r="EQ137" s="33"/>
      <c r="ER137" s="33"/>
      <c r="ES137" s="33"/>
      <c r="ET137" s="33"/>
      <c r="EU137" s="33"/>
      <c r="EV137" s="33"/>
      <c r="EW137" s="33"/>
      <c r="EX137" s="33"/>
      <c r="EY137" s="33"/>
      <c r="EZ137" s="33"/>
      <c r="FA137" s="33"/>
      <c r="FB137" s="33"/>
      <c r="FC137" s="33"/>
      <c r="FD137" s="33"/>
      <c r="FE137" s="33"/>
      <c r="FF137" s="33"/>
      <c r="FG137" s="33"/>
      <c r="FH137" s="33"/>
      <c r="FI137" s="33"/>
      <c r="FJ137" s="33"/>
      <c r="FK137" s="33"/>
      <c r="FL137" s="33"/>
    </row>
    <row r="138" spans="1:168" x14ac:dyDescent="0.2">
      <c r="A138" s="1" t="s">
        <v>94</v>
      </c>
      <c r="B138" s="22" t="s">
        <v>203</v>
      </c>
      <c r="C138" s="33">
        <v>0</v>
      </c>
      <c r="D138" s="33">
        <v>0</v>
      </c>
      <c r="E138" s="33">
        <v>0</v>
      </c>
      <c r="F138" s="33">
        <v>0</v>
      </c>
      <c r="G138" s="33">
        <v>0</v>
      </c>
      <c r="H138" s="33">
        <v>0</v>
      </c>
      <c r="I138" s="33">
        <v>0</v>
      </c>
      <c r="J138" s="33">
        <v>0</v>
      </c>
      <c r="K138" s="33">
        <v>0</v>
      </c>
      <c r="L138" s="33">
        <v>0</v>
      </c>
      <c r="M138" s="33">
        <v>0</v>
      </c>
      <c r="N138" s="33">
        <v>0</v>
      </c>
      <c r="O138" s="33">
        <v>0</v>
      </c>
      <c r="P138" s="33">
        <v>0</v>
      </c>
      <c r="Q138" s="33">
        <v>0</v>
      </c>
      <c r="R138" s="33">
        <v>0</v>
      </c>
      <c r="S138" s="33">
        <v>0</v>
      </c>
      <c r="T138" s="33">
        <v>0</v>
      </c>
      <c r="U138" s="33">
        <v>0</v>
      </c>
      <c r="V138" s="33">
        <v>0</v>
      </c>
      <c r="W138" s="33">
        <v>0</v>
      </c>
      <c r="X138" s="33">
        <v>0</v>
      </c>
      <c r="Y138" s="33">
        <v>0</v>
      </c>
      <c r="Z138" s="33">
        <v>0</v>
      </c>
      <c r="AA138" s="33">
        <v>0</v>
      </c>
      <c r="AB138" s="33">
        <v>0</v>
      </c>
      <c r="AC138" s="33">
        <v>0</v>
      </c>
      <c r="AD138" s="33">
        <v>0</v>
      </c>
      <c r="AE138" s="33">
        <v>0</v>
      </c>
      <c r="AF138" s="33">
        <v>0</v>
      </c>
      <c r="AG138" s="33">
        <v>0</v>
      </c>
      <c r="AH138" s="33">
        <v>0</v>
      </c>
      <c r="AI138" s="33">
        <v>0</v>
      </c>
      <c r="AJ138" s="33">
        <v>0</v>
      </c>
      <c r="AK138" s="33">
        <v>0</v>
      </c>
      <c r="AL138" s="33">
        <v>0</v>
      </c>
      <c r="AM138" s="33">
        <v>0</v>
      </c>
      <c r="AN138" s="33">
        <v>0</v>
      </c>
      <c r="AO138" s="33">
        <v>0</v>
      </c>
      <c r="AP138" s="33">
        <v>0</v>
      </c>
      <c r="AQ138" s="33">
        <v>0</v>
      </c>
      <c r="AR138" s="33">
        <v>0</v>
      </c>
      <c r="AS138" s="33">
        <v>0</v>
      </c>
      <c r="AT138" s="33">
        <v>0</v>
      </c>
      <c r="AU138" s="33">
        <v>0</v>
      </c>
      <c r="AV138" s="33">
        <v>0</v>
      </c>
      <c r="AW138" s="33">
        <v>0</v>
      </c>
      <c r="AX138" s="33">
        <v>0</v>
      </c>
      <c r="AY138" s="33">
        <v>0</v>
      </c>
      <c r="AZ138" s="33">
        <v>0</v>
      </c>
      <c r="BA138" s="33">
        <v>0</v>
      </c>
      <c r="BB138" s="33">
        <v>0</v>
      </c>
      <c r="BC138" s="33">
        <v>0</v>
      </c>
      <c r="BD138" s="33">
        <v>0</v>
      </c>
      <c r="BE138" s="33">
        <v>0</v>
      </c>
      <c r="BF138" s="33">
        <v>0</v>
      </c>
      <c r="BG138" s="33">
        <v>0</v>
      </c>
      <c r="BH138" s="33">
        <v>0</v>
      </c>
      <c r="BI138" s="33">
        <v>0</v>
      </c>
      <c r="BJ138" s="33">
        <v>0</v>
      </c>
      <c r="BK138" s="33">
        <v>0</v>
      </c>
      <c r="BL138" s="33">
        <v>0</v>
      </c>
      <c r="BM138" s="33">
        <v>0</v>
      </c>
      <c r="BN138" s="33">
        <v>0</v>
      </c>
      <c r="BO138" s="33">
        <v>0</v>
      </c>
      <c r="BP138" s="33">
        <v>0</v>
      </c>
      <c r="BQ138" s="33">
        <v>0</v>
      </c>
      <c r="BR138" s="33">
        <v>0</v>
      </c>
      <c r="BS138" s="33">
        <v>0</v>
      </c>
      <c r="BT138" s="33">
        <v>0</v>
      </c>
      <c r="BU138" s="33">
        <v>0</v>
      </c>
      <c r="BV138" s="33">
        <v>0</v>
      </c>
      <c r="BW138" s="33">
        <v>0</v>
      </c>
      <c r="BX138" s="33">
        <v>0</v>
      </c>
      <c r="BY138" s="33"/>
      <c r="BZ138" s="33"/>
      <c r="CA138" s="33"/>
      <c r="CB138" s="33"/>
      <c r="CC138" s="33"/>
      <c r="CD138" s="33"/>
      <c r="CE138" s="33"/>
      <c r="CF138" s="33"/>
      <c r="CG138" s="33"/>
      <c r="CH138" s="33"/>
      <c r="CI138" s="33"/>
      <c r="CJ138" s="33"/>
      <c r="CK138" s="33"/>
      <c r="CL138" s="33"/>
      <c r="CM138" s="33"/>
      <c r="CN138" s="33"/>
      <c r="CO138" s="33"/>
      <c r="CP138" s="33"/>
      <c r="CQ138" s="33"/>
      <c r="CR138" s="33"/>
      <c r="CS138" s="33"/>
      <c r="CT138" s="33"/>
      <c r="CU138" s="33"/>
      <c r="CV138" s="33"/>
      <c r="CW138" s="33"/>
      <c r="CX138" s="33"/>
      <c r="CY138" s="33"/>
      <c r="CZ138" s="33"/>
      <c r="DA138" s="33"/>
      <c r="DB138" s="33"/>
      <c r="DC138" s="33"/>
      <c r="DD138" s="33"/>
      <c r="DE138" s="33"/>
      <c r="DF138" s="33"/>
      <c r="DG138" s="33"/>
      <c r="DH138" s="33"/>
      <c r="DI138" s="33"/>
      <c r="DJ138" s="33"/>
      <c r="DK138" s="33"/>
      <c r="DL138" s="33"/>
      <c r="DM138" s="33"/>
      <c r="DN138" s="33"/>
      <c r="DO138" s="33"/>
      <c r="DP138" s="33"/>
      <c r="DQ138" s="33"/>
      <c r="DR138" s="33"/>
      <c r="DS138" s="33"/>
      <c r="DT138" s="33"/>
      <c r="DU138" s="33"/>
      <c r="DV138" s="33"/>
      <c r="DW138" s="33"/>
      <c r="DX138" s="33"/>
      <c r="DY138" s="33"/>
      <c r="DZ138" s="33"/>
      <c r="EA138" s="33"/>
      <c r="EB138" s="33"/>
      <c r="EC138" s="33"/>
      <c r="ED138" s="33"/>
      <c r="EE138" s="33"/>
      <c r="EF138" s="33"/>
      <c r="EG138" s="33"/>
      <c r="EH138" s="33"/>
      <c r="EI138" s="33"/>
      <c r="EJ138" s="33"/>
      <c r="EK138" s="33"/>
      <c r="EL138" s="33"/>
      <c r="EM138" s="33"/>
      <c r="EN138" s="33"/>
      <c r="EO138" s="33"/>
      <c r="EP138" s="33"/>
      <c r="EQ138" s="33"/>
      <c r="ER138" s="33"/>
      <c r="ES138" s="33"/>
      <c r="ET138" s="33"/>
      <c r="EU138" s="33"/>
      <c r="EV138" s="33"/>
      <c r="EW138" s="33"/>
      <c r="EX138" s="33"/>
      <c r="EY138" s="33"/>
      <c r="EZ138" s="33"/>
      <c r="FA138" s="33"/>
      <c r="FB138" s="33"/>
      <c r="FC138" s="33"/>
      <c r="FD138" s="33"/>
      <c r="FE138" s="33"/>
      <c r="FF138" s="33"/>
      <c r="FG138" s="33"/>
      <c r="FH138" s="33"/>
      <c r="FI138" s="33"/>
      <c r="FJ138" s="33"/>
      <c r="FK138" s="33"/>
      <c r="FL138" s="33"/>
    </row>
    <row r="139" spans="1:168" x14ac:dyDescent="0.2">
      <c r="A139" s="1" t="s">
        <v>95</v>
      </c>
      <c r="B139" s="22" t="s">
        <v>204</v>
      </c>
      <c r="C139" s="33">
        <v>0</v>
      </c>
      <c r="D139" s="33">
        <v>0</v>
      </c>
      <c r="E139" s="33">
        <v>0</v>
      </c>
      <c r="F139" s="33">
        <v>0</v>
      </c>
      <c r="G139" s="33">
        <v>0</v>
      </c>
      <c r="H139" s="33">
        <v>0</v>
      </c>
      <c r="I139" s="33">
        <v>0</v>
      </c>
      <c r="J139" s="33">
        <v>0</v>
      </c>
      <c r="K139" s="33">
        <v>0</v>
      </c>
      <c r="L139" s="33">
        <v>0</v>
      </c>
      <c r="M139" s="33">
        <v>0</v>
      </c>
      <c r="N139" s="33">
        <v>0</v>
      </c>
      <c r="O139" s="33">
        <v>0</v>
      </c>
      <c r="P139" s="33">
        <v>0</v>
      </c>
      <c r="Q139" s="33">
        <v>0</v>
      </c>
      <c r="R139" s="33">
        <v>0</v>
      </c>
      <c r="S139" s="33">
        <v>0</v>
      </c>
      <c r="T139" s="33">
        <v>0</v>
      </c>
      <c r="U139" s="33">
        <v>0</v>
      </c>
      <c r="V139" s="33">
        <v>0</v>
      </c>
      <c r="W139" s="33">
        <v>0</v>
      </c>
      <c r="X139" s="33">
        <v>0</v>
      </c>
      <c r="Y139" s="33">
        <v>0</v>
      </c>
      <c r="Z139" s="33">
        <v>0</v>
      </c>
      <c r="AA139" s="33">
        <v>0</v>
      </c>
      <c r="AB139" s="33">
        <v>0</v>
      </c>
      <c r="AC139" s="33">
        <v>0</v>
      </c>
      <c r="AD139" s="33">
        <v>0</v>
      </c>
      <c r="AE139" s="33">
        <v>0</v>
      </c>
      <c r="AF139" s="33">
        <v>0</v>
      </c>
      <c r="AG139" s="33">
        <v>0</v>
      </c>
      <c r="AH139" s="33">
        <v>0</v>
      </c>
      <c r="AI139" s="33">
        <v>0</v>
      </c>
      <c r="AJ139" s="33">
        <v>0</v>
      </c>
      <c r="AK139" s="33">
        <v>0</v>
      </c>
      <c r="AL139" s="33">
        <v>0</v>
      </c>
      <c r="AM139" s="33">
        <v>0</v>
      </c>
      <c r="AN139" s="33">
        <v>0</v>
      </c>
      <c r="AO139" s="33">
        <v>0</v>
      </c>
      <c r="AP139" s="33">
        <v>0</v>
      </c>
      <c r="AQ139" s="33">
        <v>0</v>
      </c>
      <c r="AR139" s="33">
        <v>0</v>
      </c>
      <c r="AS139" s="33">
        <v>0</v>
      </c>
      <c r="AT139" s="33">
        <v>0</v>
      </c>
      <c r="AU139" s="33">
        <v>0</v>
      </c>
      <c r="AV139" s="33">
        <v>0</v>
      </c>
      <c r="AW139" s="33">
        <v>0</v>
      </c>
      <c r="AX139" s="33">
        <v>0</v>
      </c>
      <c r="AY139" s="33">
        <v>0</v>
      </c>
      <c r="AZ139" s="33">
        <v>0</v>
      </c>
      <c r="BA139" s="33">
        <v>0</v>
      </c>
      <c r="BB139" s="33">
        <v>0</v>
      </c>
      <c r="BC139" s="33">
        <v>0</v>
      </c>
      <c r="BD139" s="33">
        <v>0</v>
      </c>
      <c r="BE139" s="33">
        <v>0</v>
      </c>
      <c r="BF139" s="33">
        <v>0</v>
      </c>
      <c r="BG139" s="33">
        <v>0</v>
      </c>
      <c r="BH139" s="33">
        <v>0</v>
      </c>
      <c r="BI139" s="33">
        <v>0</v>
      </c>
      <c r="BJ139" s="33">
        <v>0</v>
      </c>
      <c r="BK139" s="33">
        <v>0</v>
      </c>
      <c r="BL139" s="33">
        <v>0</v>
      </c>
      <c r="BM139" s="33">
        <v>0</v>
      </c>
      <c r="BN139" s="33">
        <v>0</v>
      </c>
      <c r="BO139" s="33">
        <v>0</v>
      </c>
      <c r="BP139" s="33">
        <v>0</v>
      </c>
      <c r="BQ139" s="33">
        <v>0</v>
      </c>
      <c r="BR139" s="33">
        <v>0</v>
      </c>
      <c r="BS139" s="33">
        <v>0</v>
      </c>
      <c r="BT139" s="33">
        <v>0</v>
      </c>
      <c r="BU139" s="33">
        <v>0</v>
      </c>
      <c r="BV139" s="33">
        <v>0</v>
      </c>
      <c r="BW139" s="33">
        <v>0</v>
      </c>
      <c r="BX139" s="33">
        <v>0</v>
      </c>
      <c r="BY139" s="33"/>
      <c r="BZ139" s="33"/>
      <c r="CA139" s="33"/>
      <c r="CB139" s="33"/>
      <c r="CC139" s="33"/>
      <c r="CD139" s="33"/>
      <c r="CE139" s="33"/>
      <c r="CF139" s="33"/>
      <c r="CG139" s="33"/>
      <c r="CH139" s="33"/>
      <c r="CI139" s="33"/>
      <c r="CJ139" s="33"/>
      <c r="CK139" s="33"/>
      <c r="CL139" s="33"/>
      <c r="CM139" s="33"/>
      <c r="CN139" s="33"/>
      <c r="CO139" s="33"/>
      <c r="CP139" s="33"/>
      <c r="CQ139" s="33"/>
      <c r="CR139" s="33"/>
      <c r="CS139" s="33"/>
      <c r="CT139" s="33"/>
      <c r="CU139" s="33"/>
      <c r="CV139" s="33"/>
      <c r="CW139" s="33"/>
      <c r="CX139" s="33"/>
      <c r="CY139" s="33"/>
      <c r="CZ139" s="33"/>
      <c r="DA139" s="33"/>
      <c r="DB139" s="33"/>
      <c r="DC139" s="33"/>
      <c r="DD139" s="33"/>
      <c r="DE139" s="33"/>
      <c r="DF139" s="33"/>
      <c r="DG139" s="33"/>
      <c r="DH139" s="33"/>
      <c r="DI139" s="33"/>
      <c r="DJ139" s="33"/>
      <c r="DK139" s="33"/>
      <c r="DL139" s="33"/>
      <c r="DM139" s="33"/>
      <c r="DN139" s="33"/>
      <c r="DO139" s="33"/>
      <c r="DP139" s="33"/>
      <c r="DQ139" s="33"/>
      <c r="DR139" s="33"/>
      <c r="DS139" s="33"/>
      <c r="DT139" s="33"/>
      <c r="DU139" s="33"/>
      <c r="DV139" s="33"/>
      <c r="DW139" s="33"/>
      <c r="DX139" s="33"/>
      <c r="DY139" s="33"/>
      <c r="DZ139" s="33"/>
      <c r="EA139" s="33"/>
      <c r="EB139" s="33"/>
      <c r="EC139" s="33"/>
      <c r="ED139" s="33"/>
      <c r="EE139" s="33"/>
      <c r="EF139" s="33"/>
      <c r="EG139" s="33"/>
      <c r="EH139" s="33"/>
      <c r="EI139" s="33"/>
      <c r="EJ139" s="33"/>
      <c r="EK139" s="33"/>
      <c r="EL139" s="33"/>
      <c r="EM139" s="33"/>
      <c r="EN139" s="33"/>
      <c r="EO139" s="33"/>
      <c r="EP139" s="33"/>
      <c r="EQ139" s="33"/>
      <c r="ER139" s="33"/>
      <c r="ES139" s="33"/>
      <c r="ET139" s="33"/>
      <c r="EU139" s="33"/>
      <c r="EV139" s="33"/>
      <c r="EW139" s="33"/>
      <c r="EX139" s="33"/>
      <c r="EY139" s="33"/>
      <c r="EZ139" s="33"/>
      <c r="FA139" s="33"/>
      <c r="FB139" s="33"/>
      <c r="FC139" s="33"/>
      <c r="FD139" s="33"/>
      <c r="FE139" s="33"/>
      <c r="FF139" s="33"/>
      <c r="FG139" s="33"/>
      <c r="FH139" s="33"/>
      <c r="FI139" s="33"/>
      <c r="FJ139" s="33"/>
      <c r="FK139" s="33"/>
      <c r="FL139" s="33"/>
    </row>
    <row r="140" spans="1:168" x14ac:dyDescent="0.2">
      <c r="A140" s="1" t="s">
        <v>96</v>
      </c>
      <c r="B140" s="22" t="s">
        <v>205</v>
      </c>
      <c r="C140" s="33">
        <v>0</v>
      </c>
      <c r="D140" s="33">
        <v>0</v>
      </c>
      <c r="E140" s="33">
        <v>0</v>
      </c>
      <c r="F140" s="33">
        <v>0</v>
      </c>
      <c r="G140" s="33">
        <v>0</v>
      </c>
      <c r="H140" s="33">
        <v>0</v>
      </c>
      <c r="I140" s="33">
        <v>0</v>
      </c>
      <c r="J140" s="33">
        <v>0</v>
      </c>
      <c r="K140" s="33">
        <v>0</v>
      </c>
      <c r="L140" s="33">
        <v>0</v>
      </c>
      <c r="M140" s="33">
        <v>0</v>
      </c>
      <c r="N140" s="33">
        <v>0</v>
      </c>
      <c r="O140" s="33">
        <v>0</v>
      </c>
      <c r="P140" s="33">
        <v>0</v>
      </c>
      <c r="Q140" s="33">
        <v>0</v>
      </c>
      <c r="R140" s="33">
        <v>0</v>
      </c>
      <c r="S140" s="33">
        <v>0</v>
      </c>
      <c r="T140" s="33">
        <v>0</v>
      </c>
      <c r="U140" s="33">
        <v>0</v>
      </c>
      <c r="V140" s="33">
        <v>0</v>
      </c>
      <c r="W140" s="33">
        <v>0</v>
      </c>
      <c r="X140" s="33">
        <v>0</v>
      </c>
      <c r="Y140" s="33">
        <v>0</v>
      </c>
      <c r="Z140" s="33">
        <v>0</v>
      </c>
      <c r="AA140" s="33">
        <v>0</v>
      </c>
      <c r="AB140" s="33">
        <v>0</v>
      </c>
      <c r="AC140" s="33">
        <v>0</v>
      </c>
      <c r="AD140" s="33">
        <v>0</v>
      </c>
      <c r="AE140" s="33">
        <v>0</v>
      </c>
      <c r="AF140" s="33">
        <v>0</v>
      </c>
      <c r="AG140" s="33">
        <v>0</v>
      </c>
      <c r="AH140" s="33">
        <v>0</v>
      </c>
      <c r="AI140" s="33">
        <v>0</v>
      </c>
      <c r="AJ140" s="33">
        <v>0</v>
      </c>
      <c r="AK140" s="33">
        <v>0</v>
      </c>
      <c r="AL140" s="33">
        <v>0</v>
      </c>
      <c r="AM140" s="33">
        <v>0</v>
      </c>
      <c r="AN140" s="33">
        <v>0</v>
      </c>
      <c r="AO140" s="33">
        <v>0</v>
      </c>
      <c r="AP140" s="33">
        <v>0</v>
      </c>
      <c r="AQ140" s="33">
        <v>0</v>
      </c>
      <c r="AR140" s="33">
        <v>0</v>
      </c>
      <c r="AS140" s="33">
        <v>0</v>
      </c>
      <c r="AT140" s="33">
        <v>0</v>
      </c>
      <c r="AU140" s="33">
        <v>0</v>
      </c>
      <c r="AV140" s="33">
        <v>0</v>
      </c>
      <c r="AW140" s="33">
        <v>0</v>
      </c>
      <c r="AX140" s="33">
        <v>0</v>
      </c>
      <c r="AY140" s="33">
        <v>0</v>
      </c>
      <c r="AZ140" s="33">
        <v>0</v>
      </c>
      <c r="BA140" s="33">
        <v>0</v>
      </c>
      <c r="BB140" s="33">
        <v>0</v>
      </c>
      <c r="BC140" s="33">
        <v>0</v>
      </c>
      <c r="BD140" s="33">
        <v>0</v>
      </c>
      <c r="BE140" s="33">
        <v>0</v>
      </c>
      <c r="BF140" s="33">
        <v>0</v>
      </c>
      <c r="BG140" s="33">
        <v>0</v>
      </c>
      <c r="BH140" s="33">
        <v>0</v>
      </c>
      <c r="BI140" s="33">
        <v>0</v>
      </c>
      <c r="BJ140" s="33">
        <v>0</v>
      </c>
      <c r="BK140" s="33">
        <v>0</v>
      </c>
      <c r="BL140" s="33">
        <v>0</v>
      </c>
      <c r="BM140" s="33">
        <v>0</v>
      </c>
      <c r="BN140" s="33">
        <v>0</v>
      </c>
      <c r="BO140" s="33">
        <v>0</v>
      </c>
      <c r="BP140" s="33">
        <v>0</v>
      </c>
      <c r="BQ140" s="33">
        <v>0</v>
      </c>
      <c r="BR140" s="33">
        <v>0</v>
      </c>
      <c r="BS140" s="33">
        <v>0</v>
      </c>
      <c r="BT140" s="33">
        <v>0</v>
      </c>
      <c r="BU140" s="33">
        <v>0</v>
      </c>
      <c r="BV140" s="33">
        <v>0</v>
      </c>
      <c r="BW140" s="33">
        <v>0</v>
      </c>
      <c r="BX140" s="33">
        <v>0</v>
      </c>
      <c r="BY140" s="33"/>
      <c r="BZ140" s="33"/>
      <c r="CA140" s="33"/>
      <c r="CB140" s="33"/>
      <c r="CC140" s="33"/>
      <c r="CD140" s="33"/>
      <c r="CE140" s="33"/>
      <c r="CF140" s="33"/>
      <c r="CG140" s="33"/>
      <c r="CH140" s="33"/>
      <c r="CI140" s="33"/>
      <c r="CJ140" s="33"/>
      <c r="CK140" s="33"/>
      <c r="CL140" s="33"/>
      <c r="CM140" s="33"/>
      <c r="CN140" s="33"/>
      <c r="CO140" s="33"/>
      <c r="CP140" s="33"/>
      <c r="CQ140" s="33"/>
      <c r="CR140" s="33"/>
      <c r="CS140" s="33"/>
      <c r="CT140" s="33"/>
      <c r="CU140" s="33"/>
      <c r="CV140" s="33"/>
      <c r="CW140" s="33"/>
      <c r="CX140" s="33"/>
      <c r="CY140" s="33"/>
      <c r="CZ140" s="33"/>
      <c r="DA140" s="33"/>
      <c r="DB140" s="33"/>
      <c r="DC140" s="33"/>
      <c r="DD140" s="33"/>
      <c r="DE140" s="33"/>
      <c r="DF140" s="33"/>
      <c r="DG140" s="33"/>
      <c r="DH140" s="33"/>
      <c r="DI140" s="33"/>
      <c r="DJ140" s="33"/>
      <c r="DK140" s="33"/>
      <c r="DL140" s="33"/>
      <c r="DM140" s="33"/>
      <c r="DN140" s="33"/>
      <c r="DO140" s="33"/>
      <c r="DP140" s="33"/>
      <c r="DQ140" s="33"/>
      <c r="DR140" s="33"/>
      <c r="DS140" s="33"/>
      <c r="DT140" s="33"/>
      <c r="DU140" s="33"/>
      <c r="DV140" s="33"/>
      <c r="DW140" s="33"/>
      <c r="DX140" s="33"/>
      <c r="DY140" s="33"/>
      <c r="DZ140" s="33"/>
      <c r="EA140" s="33"/>
      <c r="EB140" s="33"/>
      <c r="EC140" s="33"/>
      <c r="ED140" s="33"/>
      <c r="EE140" s="33"/>
      <c r="EF140" s="33"/>
      <c r="EG140" s="33"/>
      <c r="EH140" s="33"/>
      <c r="EI140" s="33"/>
      <c r="EJ140" s="33"/>
      <c r="EK140" s="33"/>
      <c r="EL140" s="33"/>
      <c r="EM140" s="33"/>
      <c r="EN140" s="33"/>
      <c r="EO140" s="33"/>
      <c r="EP140" s="33"/>
      <c r="EQ140" s="33"/>
      <c r="ER140" s="33"/>
      <c r="ES140" s="33"/>
      <c r="ET140" s="33"/>
      <c r="EU140" s="33"/>
      <c r="EV140" s="33"/>
      <c r="EW140" s="33"/>
      <c r="EX140" s="33"/>
      <c r="EY140" s="33"/>
      <c r="EZ140" s="33"/>
      <c r="FA140" s="33"/>
      <c r="FB140" s="33"/>
      <c r="FC140" s="33"/>
      <c r="FD140" s="33"/>
      <c r="FE140" s="33"/>
      <c r="FF140" s="33"/>
      <c r="FG140" s="33"/>
      <c r="FH140" s="33"/>
      <c r="FI140" s="33"/>
      <c r="FJ140" s="33"/>
      <c r="FK140" s="33"/>
      <c r="FL140" s="33"/>
    </row>
    <row r="141" spans="1:168" x14ac:dyDescent="0.2">
      <c r="A141" s="1" t="s">
        <v>97</v>
      </c>
      <c r="B141" s="22" t="s">
        <v>206</v>
      </c>
      <c r="C141" s="33">
        <v>0</v>
      </c>
      <c r="D141" s="33">
        <v>0</v>
      </c>
      <c r="E141" s="33">
        <v>0</v>
      </c>
      <c r="F141" s="33">
        <v>0</v>
      </c>
      <c r="G141" s="33">
        <v>0</v>
      </c>
      <c r="H141" s="33">
        <v>0</v>
      </c>
      <c r="I141" s="33">
        <v>0</v>
      </c>
      <c r="J141" s="33">
        <v>0</v>
      </c>
      <c r="K141" s="33">
        <v>0</v>
      </c>
      <c r="L141" s="33">
        <v>0</v>
      </c>
      <c r="M141" s="33">
        <v>0</v>
      </c>
      <c r="N141" s="33">
        <v>0</v>
      </c>
      <c r="O141" s="33">
        <v>0</v>
      </c>
      <c r="P141" s="33">
        <v>0</v>
      </c>
      <c r="Q141" s="33">
        <v>0</v>
      </c>
      <c r="R141" s="33">
        <v>0</v>
      </c>
      <c r="S141" s="33">
        <v>0</v>
      </c>
      <c r="T141" s="33">
        <v>0</v>
      </c>
      <c r="U141" s="33">
        <v>0</v>
      </c>
      <c r="V141" s="33">
        <v>0</v>
      </c>
      <c r="W141" s="33">
        <v>0</v>
      </c>
      <c r="X141" s="33">
        <v>0</v>
      </c>
      <c r="Y141" s="33">
        <v>0</v>
      </c>
      <c r="Z141" s="33">
        <v>0</v>
      </c>
      <c r="AA141" s="33">
        <v>0</v>
      </c>
      <c r="AB141" s="33">
        <v>0</v>
      </c>
      <c r="AC141" s="33">
        <v>0</v>
      </c>
      <c r="AD141" s="33">
        <v>0</v>
      </c>
      <c r="AE141" s="33">
        <v>0</v>
      </c>
      <c r="AF141" s="33">
        <v>0</v>
      </c>
      <c r="AG141" s="33">
        <v>0</v>
      </c>
      <c r="AH141" s="33">
        <v>0</v>
      </c>
      <c r="AI141" s="33">
        <v>0</v>
      </c>
      <c r="AJ141" s="33">
        <v>0</v>
      </c>
      <c r="AK141" s="33">
        <v>0</v>
      </c>
      <c r="AL141" s="33">
        <v>0</v>
      </c>
      <c r="AM141" s="33">
        <v>0</v>
      </c>
      <c r="AN141" s="33">
        <v>0</v>
      </c>
      <c r="AO141" s="33">
        <v>0</v>
      </c>
      <c r="AP141" s="33">
        <v>0</v>
      </c>
      <c r="AQ141" s="33">
        <v>0</v>
      </c>
      <c r="AR141" s="33">
        <v>0</v>
      </c>
      <c r="AS141" s="33">
        <v>0</v>
      </c>
      <c r="AT141" s="33">
        <v>0</v>
      </c>
      <c r="AU141" s="33">
        <v>0</v>
      </c>
      <c r="AV141" s="33">
        <v>0</v>
      </c>
      <c r="AW141" s="33">
        <v>0</v>
      </c>
      <c r="AX141" s="33">
        <v>0</v>
      </c>
      <c r="AY141" s="33">
        <v>0</v>
      </c>
      <c r="AZ141" s="33">
        <v>0</v>
      </c>
      <c r="BA141" s="33">
        <v>0</v>
      </c>
      <c r="BB141" s="33">
        <v>0</v>
      </c>
      <c r="BC141" s="33">
        <v>0</v>
      </c>
      <c r="BD141" s="33">
        <v>0</v>
      </c>
      <c r="BE141" s="33">
        <v>0</v>
      </c>
      <c r="BF141" s="33">
        <v>0</v>
      </c>
      <c r="BG141" s="33">
        <v>0</v>
      </c>
      <c r="BH141" s="33">
        <v>0</v>
      </c>
      <c r="BI141" s="33">
        <v>0</v>
      </c>
      <c r="BJ141" s="33">
        <v>0</v>
      </c>
      <c r="BK141" s="33">
        <v>0</v>
      </c>
      <c r="BL141" s="33">
        <v>0</v>
      </c>
      <c r="BM141" s="33">
        <v>0</v>
      </c>
      <c r="BN141" s="33">
        <v>0</v>
      </c>
      <c r="BO141" s="33">
        <v>0</v>
      </c>
      <c r="BP141" s="33">
        <v>0</v>
      </c>
      <c r="BQ141" s="33">
        <v>0</v>
      </c>
      <c r="BR141" s="33">
        <v>0</v>
      </c>
      <c r="BS141" s="33">
        <v>0</v>
      </c>
      <c r="BT141" s="33">
        <v>0</v>
      </c>
      <c r="BU141" s="33">
        <v>0</v>
      </c>
      <c r="BV141" s="33">
        <v>0</v>
      </c>
      <c r="BW141" s="33">
        <v>0</v>
      </c>
      <c r="BX141" s="33">
        <v>0</v>
      </c>
      <c r="BY141" s="33"/>
      <c r="BZ141" s="33"/>
      <c r="CA141" s="33"/>
      <c r="CB141" s="33"/>
      <c r="CC141" s="33"/>
      <c r="CD141" s="33"/>
      <c r="CE141" s="33"/>
      <c r="CF141" s="33"/>
      <c r="CG141" s="33"/>
      <c r="CH141" s="33"/>
      <c r="CI141" s="33"/>
      <c r="CJ141" s="33"/>
      <c r="CK141" s="33"/>
      <c r="CL141" s="33"/>
      <c r="CM141" s="33"/>
      <c r="CN141" s="33"/>
      <c r="CO141" s="33"/>
      <c r="CP141" s="33"/>
      <c r="CQ141" s="33"/>
      <c r="CR141" s="33"/>
      <c r="CS141" s="33"/>
      <c r="CT141" s="33"/>
      <c r="CU141" s="33"/>
      <c r="CV141" s="33"/>
      <c r="CW141" s="33"/>
      <c r="CX141" s="33"/>
      <c r="CY141" s="33"/>
      <c r="CZ141" s="33"/>
      <c r="DA141" s="33"/>
      <c r="DB141" s="33"/>
      <c r="DC141" s="33"/>
      <c r="DD141" s="33"/>
      <c r="DE141" s="33"/>
      <c r="DF141" s="33"/>
      <c r="DG141" s="33"/>
      <c r="DH141" s="33"/>
      <c r="DI141" s="33"/>
      <c r="DJ141" s="33"/>
      <c r="DK141" s="33"/>
      <c r="DL141" s="33"/>
      <c r="DM141" s="33"/>
      <c r="DN141" s="33"/>
      <c r="DO141" s="33"/>
      <c r="DP141" s="33"/>
      <c r="DQ141" s="33"/>
      <c r="DR141" s="33"/>
      <c r="DS141" s="33"/>
      <c r="DT141" s="33"/>
      <c r="DU141" s="33"/>
      <c r="DV141" s="33"/>
      <c r="DW141" s="33"/>
      <c r="DX141" s="33"/>
      <c r="DY141" s="33"/>
      <c r="DZ141" s="33"/>
      <c r="EA141" s="33"/>
      <c r="EB141" s="33"/>
      <c r="EC141" s="33"/>
      <c r="ED141" s="33"/>
      <c r="EE141" s="33"/>
      <c r="EF141" s="33"/>
      <c r="EG141" s="33"/>
      <c r="EH141" s="33"/>
      <c r="EI141" s="33"/>
      <c r="EJ141" s="33"/>
      <c r="EK141" s="33"/>
      <c r="EL141" s="33"/>
      <c r="EM141" s="33"/>
      <c r="EN141" s="33"/>
      <c r="EO141" s="33"/>
      <c r="EP141" s="33"/>
      <c r="EQ141" s="33"/>
      <c r="ER141" s="33"/>
      <c r="ES141" s="33"/>
      <c r="ET141" s="33"/>
      <c r="EU141" s="33"/>
      <c r="EV141" s="33"/>
      <c r="EW141" s="33"/>
      <c r="EX141" s="33"/>
      <c r="EY141" s="33"/>
      <c r="EZ141" s="33"/>
      <c r="FA141" s="33"/>
      <c r="FB141" s="33"/>
      <c r="FC141" s="33"/>
      <c r="FD141" s="33"/>
      <c r="FE141" s="33"/>
      <c r="FF141" s="33"/>
      <c r="FG141" s="33"/>
      <c r="FH141" s="33"/>
      <c r="FI141" s="33"/>
      <c r="FJ141" s="33"/>
      <c r="FK141" s="33"/>
      <c r="FL141" s="33"/>
    </row>
    <row r="142" spans="1:168" x14ac:dyDescent="0.2">
      <c r="A142" s="1" t="s">
        <v>98</v>
      </c>
      <c r="B142" s="22" t="s">
        <v>207</v>
      </c>
      <c r="C142" s="33">
        <v>0</v>
      </c>
      <c r="D142" s="33">
        <v>0</v>
      </c>
      <c r="E142" s="33">
        <v>0</v>
      </c>
      <c r="F142" s="33">
        <v>0</v>
      </c>
      <c r="G142" s="33">
        <v>0</v>
      </c>
      <c r="H142" s="33">
        <v>0</v>
      </c>
      <c r="I142" s="33">
        <v>0</v>
      </c>
      <c r="J142" s="33">
        <v>0</v>
      </c>
      <c r="K142" s="33">
        <v>0</v>
      </c>
      <c r="L142" s="33">
        <v>0</v>
      </c>
      <c r="M142" s="33">
        <v>0</v>
      </c>
      <c r="N142" s="33">
        <v>0</v>
      </c>
      <c r="O142" s="33">
        <v>0</v>
      </c>
      <c r="P142" s="33">
        <v>0</v>
      </c>
      <c r="Q142" s="33">
        <v>0</v>
      </c>
      <c r="R142" s="33">
        <v>0</v>
      </c>
      <c r="S142" s="33">
        <v>0</v>
      </c>
      <c r="T142" s="33">
        <v>0</v>
      </c>
      <c r="U142" s="33">
        <v>0</v>
      </c>
      <c r="V142" s="33">
        <v>0</v>
      </c>
      <c r="W142" s="33">
        <v>0</v>
      </c>
      <c r="X142" s="33">
        <v>0</v>
      </c>
      <c r="Y142" s="33">
        <v>0</v>
      </c>
      <c r="Z142" s="33">
        <v>0</v>
      </c>
      <c r="AA142" s="33">
        <v>0</v>
      </c>
      <c r="AB142" s="33">
        <v>0</v>
      </c>
      <c r="AC142" s="33">
        <v>0</v>
      </c>
      <c r="AD142" s="33">
        <v>0</v>
      </c>
      <c r="AE142" s="33">
        <v>0</v>
      </c>
      <c r="AF142" s="33">
        <v>0</v>
      </c>
      <c r="AG142" s="33">
        <v>0</v>
      </c>
      <c r="AH142" s="33">
        <v>0</v>
      </c>
      <c r="AI142" s="33">
        <v>0</v>
      </c>
      <c r="AJ142" s="33">
        <v>0</v>
      </c>
      <c r="AK142" s="33">
        <v>0</v>
      </c>
      <c r="AL142" s="33">
        <v>0</v>
      </c>
      <c r="AM142" s="33">
        <v>0</v>
      </c>
      <c r="AN142" s="33">
        <v>0</v>
      </c>
      <c r="AO142" s="33">
        <v>0</v>
      </c>
      <c r="AP142" s="33">
        <v>0</v>
      </c>
      <c r="AQ142" s="33">
        <v>0</v>
      </c>
      <c r="AR142" s="33">
        <v>0</v>
      </c>
      <c r="AS142" s="33">
        <v>0</v>
      </c>
      <c r="AT142" s="33">
        <v>0</v>
      </c>
      <c r="AU142" s="33">
        <v>0</v>
      </c>
      <c r="AV142" s="33">
        <v>0</v>
      </c>
      <c r="AW142" s="33">
        <v>0</v>
      </c>
      <c r="AX142" s="33">
        <v>0</v>
      </c>
      <c r="AY142" s="33">
        <v>0</v>
      </c>
      <c r="AZ142" s="33">
        <v>0</v>
      </c>
      <c r="BA142" s="33">
        <v>0</v>
      </c>
      <c r="BB142" s="33">
        <v>0</v>
      </c>
      <c r="BC142" s="33">
        <v>0</v>
      </c>
      <c r="BD142" s="33">
        <v>0</v>
      </c>
      <c r="BE142" s="33">
        <v>0</v>
      </c>
      <c r="BF142" s="33">
        <v>0</v>
      </c>
      <c r="BG142" s="33">
        <v>0</v>
      </c>
      <c r="BH142" s="33">
        <v>0</v>
      </c>
      <c r="BI142" s="33">
        <v>0</v>
      </c>
      <c r="BJ142" s="33">
        <v>0</v>
      </c>
      <c r="BK142" s="33">
        <v>0</v>
      </c>
      <c r="BL142" s="33">
        <v>0</v>
      </c>
      <c r="BM142" s="33">
        <v>0</v>
      </c>
      <c r="BN142" s="33">
        <v>0</v>
      </c>
      <c r="BO142" s="33">
        <v>0</v>
      </c>
      <c r="BP142" s="33">
        <v>0</v>
      </c>
      <c r="BQ142" s="33">
        <v>0</v>
      </c>
      <c r="BR142" s="33">
        <v>0</v>
      </c>
      <c r="BS142" s="33">
        <v>0</v>
      </c>
      <c r="BT142" s="33">
        <v>0</v>
      </c>
      <c r="BU142" s="33">
        <v>0</v>
      </c>
      <c r="BV142" s="33">
        <v>0</v>
      </c>
      <c r="BW142" s="33">
        <v>0</v>
      </c>
      <c r="BX142" s="33">
        <v>0</v>
      </c>
      <c r="BY142" s="33"/>
      <c r="BZ142" s="33"/>
      <c r="CA142" s="33"/>
      <c r="CB142" s="33"/>
      <c r="CC142" s="33"/>
      <c r="CD142" s="33"/>
      <c r="CE142" s="33"/>
      <c r="CF142" s="33"/>
      <c r="CG142" s="33"/>
      <c r="CH142" s="33"/>
      <c r="CI142" s="33"/>
      <c r="CJ142" s="33"/>
      <c r="CK142" s="33"/>
      <c r="CL142" s="33"/>
      <c r="CM142" s="33"/>
      <c r="CN142" s="33"/>
      <c r="CO142" s="33"/>
      <c r="CP142" s="33"/>
      <c r="CQ142" s="33"/>
      <c r="CR142" s="33"/>
      <c r="CS142" s="33"/>
      <c r="CT142" s="33"/>
      <c r="CU142" s="33"/>
      <c r="CV142" s="33"/>
      <c r="CW142" s="33"/>
      <c r="CX142" s="33"/>
      <c r="CY142" s="33"/>
      <c r="CZ142" s="33"/>
      <c r="DA142" s="33"/>
      <c r="DB142" s="33"/>
      <c r="DC142" s="33"/>
      <c r="DD142" s="33"/>
      <c r="DE142" s="33"/>
      <c r="DF142" s="33"/>
      <c r="DG142" s="33"/>
      <c r="DH142" s="33"/>
      <c r="DI142" s="33"/>
      <c r="DJ142" s="33"/>
      <c r="DK142" s="33"/>
      <c r="DL142" s="33"/>
      <c r="DM142" s="33"/>
      <c r="DN142" s="33"/>
      <c r="DO142" s="33"/>
      <c r="DP142" s="33"/>
      <c r="DQ142" s="33"/>
      <c r="DR142" s="33"/>
      <c r="DS142" s="33"/>
      <c r="DT142" s="33"/>
      <c r="DU142" s="33"/>
      <c r="DV142" s="33"/>
      <c r="DW142" s="33"/>
      <c r="DX142" s="33"/>
      <c r="DY142" s="33"/>
      <c r="DZ142" s="33"/>
      <c r="EA142" s="33"/>
      <c r="EB142" s="33"/>
      <c r="EC142" s="33"/>
      <c r="ED142" s="33"/>
      <c r="EE142" s="33"/>
      <c r="EF142" s="33"/>
      <c r="EG142" s="33"/>
      <c r="EH142" s="33"/>
      <c r="EI142" s="33"/>
      <c r="EJ142" s="33"/>
      <c r="EK142" s="33"/>
      <c r="EL142" s="33"/>
      <c r="EM142" s="33"/>
      <c r="EN142" s="33"/>
      <c r="EO142" s="33"/>
      <c r="EP142" s="33"/>
      <c r="EQ142" s="33"/>
      <c r="ER142" s="33"/>
      <c r="ES142" s="33"/>
      <c r="ET142" s="33"/>
      <c r="EU142" s="33"/>
      <c r="EV142" s="33"/>
      <c r="EW142" s="33"/>
      <c r="EX142" s="33"/>
      <c r="EY142" s="33"/>
      <c r="EZ142" s="33"/>
      <c r="FA142" s="33"/>
      <c r="FB142" s="33"/>
      <c r="FC142" s="33"/>
      <c r="FD142" s="33"/>
      <c r="FE142" s="33"/>
      <c r="FF142" s="33"/>
      <c r="FG142" s="33"/>
      <c r="FH142" s="33"/>
      <c r="FI142" s="33"/>
      <c r="FJ142" s="33"/>
      <c r="FK142" s="33"/>
      <c r="FL142" s="33"/>
    </row>
    <row r="143" spans="1:168" x14ac:dyDescent="0.2">
      <c r="A143" s="1" t="s">
        <v>99</v>
      </c>
      <c r="B143" s="22" t="s">
        <v>208</v>
      </c>
      <c r="C143" s="33">
        <v>0</v>
      </c>
      <c r="D143" s="33">
        <v>0</v>
      </c>
      <c r="E143" s="33">
        <v>0</v>
      </c>
      <c r="F143" s="33">
        <v>0</v>
      </c>
      <c r="G143" s="33">
        <v>0</v>
      </c>
      <c r="H143" s="33">
        <v>0</v>
      </c>
      <c r="I143" s="33">
        <v>0</v>
      </c>
      <c r="J143" s="33">
        <v>0</v>
      </c>
      <c r="K143" s="33">
        <v>0</v>
      </c>
      <c r="L143" s="33">
        <v>0</v>
      </c>
      <c r="M143" s="33">
        <v>0</v>
      </c>
      <c r="N143" s="33">
        <v>0</v>
      </c>
      <c r="O143" s="33">
        <v>0</v>
      </c>
      <c r="P143" s="33">
        <v>0</v>
      </c>
      <c r="Q143" s="33">
        <v>0</v>
      </c>
      <c r="R143" s="33">
        <v>0</v>
      </c>
      <c r="S143" s="33">
        <v>0</v>
      </c>
      <c r="T143" s="33">
        <v>0</v>
      </c>
      <c r="U143" s="33">
        <v>0</v>
      </c>
      <c r="V143" s="33">
        <v>0</v>
      </c>
      <c r="W143" s="33">
        <v>0</v>
      </c>
      <c r="X143" s="33">
        <v>0</v>
      </c>
      <c r="Y143" s="33">
        <v>0</v>
      </c>
      <c r="Z143" s="33">
        <v>0</v>
      </c>
      <c r="AA143" s="33">
        <v>0</v>
      </c>
      <c r="AB143" s="33">
        <v>0</v>
      </c>
      <c r="AC143" s="33">
        <v>0</v>
      </c>
      <c r="AD143" s="33">
        <v>0</v>
      </c>
      <c r="AE143" s="33">
        <v>0</v>
      </c>
      <c r="AF143" s="33">
        <v>0</v>
      </c>
      <c r="AG143" s="33">
        <v>0</v>
      </c>
      <c r="AH143" s="33">
        <v>0</v>
      </c>
      <c r="AI143" s="33">
        <v>0</v>
      </c>
      <c r="AJ143" s="33">
        <v>0</v>
      </c>
      <c r="AK143" s="33">
        <v>0</v>
      </c>
      <c r="AL143" s="33">
        <v>0</v>
      </c>
      <c r="AM143" s="33">
        <v>0</v>
      </c>
      <c r="AN143" s="33">
        <v>0</v>
      </c>
      <c r="AO143" s="33">
        <v>0</v>
      </c>
      <c r="AP143" s="33">
        <v>0</v>
      </c>
      <c r="AQ143" s="33">
        <v>0</v>
      </c>
      <c r="AR143" s="33">
        <v>0</v>
      </c>
      <c r="AS143" s="33">
        <v>0</v>
      </c>
      <c r="AT143" s="33">
        <v>0</v>
      </c>
      <c r="AU143" s="33">
        <v>0</v>
      </c>
      <c r="AV143" s="33">
        <v>0</v>
      </c>
      <c r="AW143" s="33">
        <v>0</v>
      </c>
      <c r="AX143" s="33">
        <v>0</v>
      </c>
      <c r="AY143" s="33">
        <v>0</v>
      </c>
      <c r="AZ143" s="33">
        <v>0</v>
      </c>
      <c r="BA143" s="33">
        <v>0</v>
      </c>
      <c r="BB143" s="33">
        <v>0</v>
      </c>
      <c r="BC143" s="33">
        <v>0</v>
      </c>
      <c r="BD143" s="33">
        <v>0</v>
      </c>
      <c r="BE143" s="33">
        <v>0</v>
      </c>
      <c r="BF143" s="33">
        <v>0</v>
      </c>
      <c r="BG143" s="33">
        <v>0</v>
      </c>
      <c r="BH143" s="33">
        <v>0</v>
      </c>
      <c r="BI143" s="33">
        <v>0</v>
      </c>
      <c r="BJ143" s="33">
        <v>0</v>
      </c>
      <c r="BK143" s="33">
        <v>0</v>
      </c>
      <c r="BL143" s="33">
        <v>0</v>
      </c>
      <c r="BM143" s="33">
        <v>0</v>
      </c>
      <c r="BN143" s="33">
        <v>0</v>
      </c>
      <c r="BO143" s="33">
        <v>0</v>
      </c>
      <c r="BP143" s="33">
        <v>0</v>
      </c>
      <c r="BQ143" s="33">
        <v>0</v>
      </c>
      <c r="BR143" s="33">
        <v>0</v>
      </c>
      <c r="BS143" s="33">
        <v>0</v>
      </c>
      <c r="BT143" s="33">
        <v>0</v>
      </c>
      <c r="BU143" s="33">
        <v>0</v>
      </c>
      <c r="BV143" s="33">
        <v>0</v>
      </c>
      <c r="BW143" s="33">
        <v>0</v>
      </c>
      <c r="BX143" s="33">
        <v>0</v>
      </c>
      <c r="BY143" s="33"/>
      <c r="BZ143" s="33"/>
      <c r="CA143" s="33"/>
      <c r="CB143" s="33"/>
      <c r="CC143" s="33"/>
      <c r="CD143" s="33"/>
      <c r="CE143" s="33"/>
      <c r="CF143" s="33"/>
      <c r="CG143" s="33"/>
      <c r="CH143" s="33"/>
      <c r="CI143" s="33"/>
      <c r="CJ143" s="33"/>
      <c r="CK143" s="33"/>
      <c r="CL143" s="33"/>
      <c r="CM143" s="33"/>
      <c r="CN143" s="33"/>
      <c r="CO143" s="33"/>
      <c r="CP143" s="33"/>
      <c r="CQ143" s="33"/>
      <c r="CR143" s="33"/>
      <c r="CS143" s="33"/>
      <c r="CT143" s="33"/>
      <c r="CU143" s="33"/>
      <c r="CV143" s="33"/>
      <c r="CW143" s="33"/>
      <c r="CX143" s="33"/>
      <c r="CY143" s="33"/>
      <c r="CZ143" s="33"/>
      <c r="DA143" s="33"/>
      <c r="DB143" s="33"/>
      <c r="DC143" s="33"/>
      <c r="DD143" s="33"/>
      <c r="DE143" s="33"/>
      <c r="DF143" s="33"/>
      <c r="DG143" s="33"/>
      <c r="DH143" s="33"/>
      <c r="DI143" s="33"/>
      <c r="DJ143" s="33"/>
      <c r="DK143" s="33"/>
      <c r="DL143" s="33"/>
      <c r="DM143" s="33"/>
      <c r="DN143" s="33"/>
      <c r="DO143" s="33"/>
      <c r="DP143" s="33"/>
      <c r="DQ143" s="33"/>
      <c r="DR143" s="33"/>
      <c r="DS143" s="33"/>
      <c r="DT143" s="33"/>
      <c r="DU143" s="33"/>
      <c r="DV143" s="33"/>
      <c r="DW143" s="33"/>
      <c r="DX143" s="33"/>
      <c r="DY143" s="33"/>
      <c r="DZ143" s="33"/>
      <c r="EA143" s="33"/>
      <c r="EB143" s="33"/>
      <c r="EC143" s="33"/>
      <c r="ED143" s="33"/>
      <c r="EE143" s="33"/>
      <c r="EF143" s="33"/>
      <c r="EG143" s="33"/>
      <c r="EH143" s="33"/>
      <c r="EI143" s="33"/>
      <c r="EJ143" s="33"/>
      <c r="EK143" s="33"/>
      <c r="EL143" s="33"/>
      <c r="EM143" s="33"/>
      <c r="EN143" s="33"/>
      <c r="EO143" s="33"/>
      <c r="EP143" s="33"/>
      <c r="EQ143" s="33"/>
      <c r="ER143" s="33"/>
      <c r="ES143" s="33"/>
      <c r="ET143" s="33"/>
      <c r="EU143" s="33"/>
      <c r="EV143" s="33"/>
      <c r="EW143" s="33"/>
      <c r="EX143" s="33"/>
      <c r="EY143" s="33"/>
      <c r="EZ143" s="33"/>
      <c r="FA143" s="33"/>
      <c r="FB143" s="33"/>
      <c r="FC143" s="33"/>
      <c r="FD143" s="33"/>
      <c r="FE143" s="33"/>
      <c r="FF143" s="33"/>
      <c r="FG143" s="33"/>
      <c r="FH143" s="33"/>
      <c r="FI143" s="33"/>
      <c r="FJ143" s="33"/>
      <c r="FK143" s="33"/>
      <c r="FL143" s="33"/>
    </row>
    <row r="144" spans="1:168" x14ac:dyDescent="0.2">
      <c r="A144" s="1" t="s">
        <v>100</v>
      </c>
      <c r="B144" s="22" t="s">
        <v>209</v>
      </c>
      <c r="C144" s="33">
        <v>0</v>
      </c>
      <c r="D144" s="33">
        <v>0</v>
      </c>
      <c r="E144" s="33">
        <v>0</v>
      </c>
      <c r="F144" s="33">
        <v>0</v>
      </c>
      <c r="G144" s="33">
        <v>0</v>
      </c>
      <c r="H144" s="33">
        <v>0</v>
      </c>
      <c r="I144" s="33">
        <v>0</v>
      </c>
      <c r="J144" s="33">
        <v>0</v>
      </c>
      <c r="K144" s="33">
        <v>0</v>
      </c>
      <c r="L144" s="33">
        <v>0</v>
      </c>
      <c r="M144" s="33">
        <v>0</v>
      </c>
      <c r="N144" s="33">
        <v>0</v>
      </c>
      <c r="O144" s="33">
        <v>0</v>
      </c>
      <c r="P144" s="33">
        <v>0</v>
      </c>
      <c r="Q144" s="33">
        <v>0</v>
      </c>
      <c r="R144" s="33">
        <v>0</v>
      </c>
      <c r="S144" s="33">
        <v>0</v>
      </c>
      <c r="T144" s="33">
        <v>0</v>
      </c>
      <c r="U144" s="33">
        <v>0</v>
      </c>
      <c r="V144" s="33">
        <v>0</v>
      </c>
      <c r="W144" s="33">
        <v>0</v>
      </c>
      <c r="X144" s="33">
        <v>0</v>
      </c>
      <c r="Y144" s="33">
        <v>0</v>
      </c>
      <c r="Z144" s="33">
        <v>0</v>
      </c>
      <c r="AA144" s="33">
        <v>0</v>
      </c>
      <c r="AB144" s="33">
        <v>0</v>
      </c>
      <c r="AC144" s="33">
        <v>0</v>
      </c>
      <c r="AD144" s="33">
        <v>0</v>
      </c>
      <c r="AE144" s="33">
        <v>0</v>
      </c>
      <c r="AF144" s="33">
        <v>0</v>
      </c>
      <c r="AG144" s="33">
        <v>0</v>
      </c>
      <c r="AH144" s="33">
        <v>0</v>
      </c>
      <c r="AI144" s="33">
        <v>0</v>
      </c>
      <c r="AJ144" s="33">
        <v>0</v>
      </c>
      <c r="AK144" s="33">
        <v>0</v>
      </c>
      <c r="AL144" s="33">
        <v>0</v>
      </c>
      <c r="AM144" s="33">
        <v>0</v>
      </c>
      <c r="AN144" s="33">
        <v>0</v>
      </c>
      <c r="AO144" s="33">
        <v>0</v>
      </c>
      <c r="AP144" s="33">
        <v>0</v>
      </c>
      <c r="AQ144" s="33">
        <v>0</v>
      </c>
      <c r="AR144" s="33">
        <v>0</v>
      </c>
      <c r="AS144" s="33">
        <v>0</v>
      </c>
      <c r="AT144" s="33">
        <v>0</v>
      </c>
      <c r="AU144" s="33">
        <v>0</v>
      </c>
      <c r="AV144" s="33">
        <v>0</v>
      </c>
      <c r="AW144" s="33">
        <v>0</v>
      </c>
      <c r="AX144" s="33">
        <v>0</v>
      </c>
      <c r="AY144" s="33">
        <v>0</v>
      </c>
      <c r="AZ144" s="33">
        <v>0</v>
      </c>
      <c r="BA144" s="33">
        <v>0</v>
      </c>
      <c r="BB144" s="33">
        <v>0</v>
      </c>
      <c r="BC144" s="33">
        <v>0</v>
      </c>
      <c r="BD144" s="33">
        <v>0</v>
      </c>
      <c r="BE144" s="33">
        <v>0</v>
      </c>
      <c r="BF144" s="33">
        <v>0</v>
      </c>
      <c r="BG144" s="33">
        <v>0</v>
      </c>
      <c r="BH144" s="33">
        <v>0</v>
      </c>
      <c r="BI144" s="33">
        <v>0</v>
      </c>
      <c r="BJ144" s="33">
        <v>0</v>
      </c>
      <c r="BK144" s="33">
        <v>0</v>
      </c>
      <c r="BL144" s="33">
        <v>0</v>
      </c>
      <c r="BM144" s="33">
        <v>0</v>
      </c>
      <c r="BN144" s="33">
        <v>0</v>
      </c>
      <c r="BO144" s="33">
        <v>0</v>
      </c>
      <c r="BP144" s="33">
        <v>0</v>
      </c>
      <c r="BQ144" s="33">
        <v>0</v>
      </c>
      <c r="BR144" s="33">
        <v>0</v>
      </c>
      <c r="BS144" s="33">
        <v>0</v>
      </c>
      <c r="BT144" s="33">
        <v>0</v>
      </c>
      <c r="BU144" s="33">
        <v>0</v>
      </c>
      <c r="BV144" s="33">
        <v>0</v>
      </c>
      <c r="BW144" s="33">
        <v>0</v>
      </c>
      <c r="BX144" s="33">
        <v>0</v>
      </c>
      <c r="BY144" s="33"/>
      <c r="BZ144" s="33"/>
      <c r="CA144" s="33"/>
      <c r="CB144" s="33"/>
      <c r="CC144" s="33"/>
      <c r="CD144" s="33"/>
      <c r="CE144" s="33"/>
      <c r="CF144" s="33"/>
      <c r="CG144" s="33"/>
      <c r="CH144" s="33"/>
      <c r="CI144" s="33"/>
      <c r="CJ144" s="33"/>
      <c r="CK144" s="33"/>
      <c r="CL144" s="33"/>
      <c r="CM144" s="33"/>
      <c r="CN144" s="33"/>
      <c r="CO144" s="33"/>
      <c r="CP144" s="33"/>
      <c r="CQ144" s="33"/>
      <c r="CR144" s="33"/>
      <c r="CS144" s="33"/>
      <c r="CT144" s="33"/>
      <c r="CU144" s="33"/>
      <c r="CV144" s="33"/>
      <c r="CW144" s="33"/>
      <c r="CX144" s="33"/>
      <c r="CY144" s="33"/>
      <c r="CZ144" s="33"/>
      <c r="DA144" s="33"/>
      <c r="DB144" s="33"/>
      <c r="DC144" s="33"/>
      <c r="DD144" s="33"/>
      <c r="DE144" s="33"/>
      <c r="DF144" s="33"/>
      <c r="DG144" s="33"/>
      <c r="DH144" s="33"/>
      <c r="DI144" s="33"/>
      <c r="DJ144" s="33"/>
      <c r="DK144" s="33"/>
      <c r="DL144" s="33"/>
      <c r="DM144" s="33"/>
      <c r="DN144" s="33"/>
      <c r="DO144" s="33"/>
      <c r="DP144" s="33"/>
      <c r="DQ144" s="33"/>
      <c r="DR144" s="33"/>
      <c r="DS144" s="33"/>
      <c r="DT144" s="33"/>
      <c r="DU144" s="33"/>
      <c r="DV144" s="33"/>
      <c r="DW144" s="33"/>
      <c r="DX144" s="33"/>
      <c r="DY144" s="33"/>
      <c r="DZ144" s="33"/>
      <c r="EA144" s="33"/>
      <c r="EB144" s="33"/>
      <c r="EC144" s="33"/>
      <c r="ED144" s="33"/>
      <c r="EE144" s="33"/>
      <c r="EF144" s="33"/>
      <c r="EG144" s="33"/>
      <c r="EH144" s="33"/>
      <c r="EI144" s="33"/>
      <c r="EJ144" s="33"/>
      <c r="EK144" s="33"/>
      <c r="EL144" s="33"/>
      <c r="EM144" s="33"/>
      <c r="EN144" s="33"/>
      <c r="EO144" s="33"/>
      <c r="EP144" s="33"/>
      <c r="EQ144" s="33"/>
      <c r="ER144" s="33"/>
      <c r="ES144" s="33"/>
      <c r="ET144" s="33"/>
      <c r="EU144" s="33"/>
      <c r="EV144" s="33"/>
      <c r="EW144" s="33"/>
      <c r="EX144" s="33"/>
      <c r="EY144" s="33"/>
      <c r="EZ144" s="33"/>
      <c r="FA144" s="33"/>
      <c r="FB144" s="33"/>
      <c r="FC144" s="33"/>
      <c r="FD144" s="33"/>
      <c r="FE144" s="33"/>
      <c r="FF144" s="33"/>
      <c r="FG144" s="33"/>
      <c r="FH144" s="33"/>
      <c r="FI144" s="33"/>
      <c r="FJ144" s="33"/>
      <c r="FK144" s="33"/>
      <c r="FL144" s="33"/>
    </row>
    <row r="145" spans="1:168" x14ac:dyDescent="0.2">
      <c r="A145" s="1" t="s">
        <v>101</v>
      </c>
      <c r="B145" s="22" t="s">
        <v>210</v>
      </c>
      <c r="C145" s="33">
        <v>0</v>
      </c>
      <c r="D145" s="33">
        <v>0</v>
      </c>
      <c r="E145" s="33">
        <v>0</v>
      </c>
      <c r="F145" s="33">
        <v>0</v>
      </c>
      <c r="G145" s="33">
        <v>0</v>
      </c>
      <c r="H145" s="33">
        <v>0</v>
      </c>
      <c r="I145" s="33">
        <v>0</v>
      </c>
      <c r="J145" s="33">
        <v>0</v>
      </c>
      <c r="K145" s="33">
        <v>0</v>
      </c>
      <c r="L145" s="33">
        <v>0</v>
      </c>
      <c r="M145" s="33">
        <v>0</v>
      </c>
      <c r="N145" s="33">
        <v>0</v>
      </c>
      <c r="O145" s="33">
        <v>0</v>
      </c>
      <c r="P145" s="33">
        <v>0</v>
      </c>
      <c r="Q145" s="33">
        <v>0</v>
      </c>
      <c r="R145" s="33">
        <v>0</v>
      </c>
      <c r="S145" s="33">
        <v>0</v>
      </c>
      <c r="T145" s="33">
        <v>0</v>
      </c>
      <c r="U145" s="33">
        <v>0</v>
      </c>
      <c r="V145" s="33">
        <v>0</v>
      </c>
      <c r="W145" s="33">
        <v>0</v>
      </c>
      <c r="X145" s="33">
        <v>0</v>
      </c>
      <c r="Y145" s="33">
        <v>0</v>
      </c>
      <c r="Z145" s="33">
        <v>0</v>
      </c>
      <c r="AA145" s="33">
        <v>0</v>
      </c>
      <c r="AB145" s="33">
        <v>0</v>
      </c>
      <c r="AC145" s="33">
        <v>0</v>
      </c>
      <c r="AD145" s="33">
        <v>0</v>
      </c>
      <c r="AE145" s="33">
        <v>0</v>
      </c>
      <c r="AF145" s="33">
        <v>0</v>
      </c>
      <c r="AG145" s="33">
        <v>0</v>
      </c>
      <c r="AH145" s="33">
        <v>0</v>
      </c>
      <c r="AI145" s="33">
        <v>0</v>
      </c>
      <c r="AJ145" s="33">
        <v>0</v>
      </c>
      <c r="AK145" s="33">
        <v>0</v>
      </c>
      <c r="AL145" s="33">
        <v>0</v>
      </c>
      <c r="AM145" s="33">
        <v>0</v>
      </c>
      <c r="AN145" s="33">
        <v>0</v>
      </c>
      <c r="AO145" s="33">
        <v>0</v>
      </c>
      <c r="AP145" s="33">
        <v>0</v>
      </c>
      <c r="AQ145" s="33">
        <v>0</v>
      </c>
      <c r="AR145" s="33">
        <v>0</v>
      </c>
      <c r="AS145" s="33">
        <v>0</v>
      </c>
      <c r="AT145" s="33">
        <v>0</v>
      </c>
      <c r="AU145" s="33">
        <v>0</v>
      </c>
      <c r="AV145" s="33">
        <v>0</v>
      </c>
      <c r="AW145" s="33">
        <v>0</v>
      </c>
      <c r="AX145" s="33">
        <v>0</v>
      </c>
      <c r="AY145" s="33">
        <v>0</v>
      </c>
      <c r="AZ145" s="33">
        <v>0</v>
      </c>
      <c r="BA145" s="33">
        <v>0</v>
      </c>
      <c r="BB145" s="33">
        <v>0</v>
      </c>
      <c r="BC145" s="33">
        <v>0</v>
      </c>
      <c r="BD145" s="33">
        <v>0</v>
      </c>
      <c r="BE145" s="33">
        <v>0</v>
      </c>
      <c r="BF145" s="33">
        <v>0</v>
      </c>
      <c r="BG145" s="33">
        <v>0</v>
      </c>
      <c r="BH145" s="33">
        <v>0</v>
      </c>
      <c r="BI145" s="33">
        <v>0</v>
      </c>
      <c r="BJ145" s="33">
        <v>0</v>
      </c>
      <c r="BK145" s="33">
        <v>0</v>
      </c>
      <c r="BL145" s="33">
        <v>0</v>
      </c>
      <c r="BM145" s="33">
        <v>0</v>
      </c>
      <c r="BN145" s="33">
        <v>0</v>
      </c>
      <c r="BO145" s="33">
        <v>0</v>
      </c>
      <c r="BP145" s="33">
        <v>0</v>
      </c>
      <c r="BQ145" s="33">
        <v>0</v>
      </c>
      <c r="BR145" s="33">
        <v>0</v>
      </c>
      <c r="BS145" s="33">
        <v>0</v>
      </c>
      <c r="BT145" s="33">
        <v>0</v>
      </c>
      <c r="BU145" s="33">
        <v>0</v>
      </c>
      <c r="BV145" s="33">
        <v>0</v>
      </c>
      <c r="BW145" s="33">
        <v>0</v>
      </c>
      <c r="BX145" s="33">
        <v>0</v>
      </c>
      <c r="BY145" s="33"/>
      <c r="BZ145" s="33"/>
      <c r="CA145" s="33"/>
      <c r="CB145" s="33"/>
      <c r="CC145" s="33"/>
      <c r="CD145" s="33"/>
      <c r="CE145" s="33"/>
      <c r="CF145" s="33"/>
      <c r="CG145" s="33"/>
      <c r="CH145" s="33"/>
      <c r="CI145" s="33"/>
      <c r="CJ145" s="33"/>
      <c r="CK145" s="33"/>
      <c r="CL145" s="33"/>
      <c r="CM145" s="33"/>
      <c r="CN145" s="33"/>
      <c r="CO145" s="33"/>
      <c r="CP145" s="33"/>
      <c r="CQ145" s="33"/>
      <c r="CR145" s="33"/>
      <c r="CS145" s="33"/>
      <c r="CT145" s="33"/>
      <c r="CU145" s="33"/>
      <c r="CV145" s="33"/>
      <c r="CW145" s="33"/>
      <c r="CX145" s="33"/>
      <c r="CY145" s="33"/>
      <c r="CZ145" s="33"/>
      <c r="DA145" s="33"/>
      <c r="DB145" s="33"/>
      <c r="DC145" s="33"/>
      <c r="DD145" s="33"/>
      <c r="DE145" s="33"/>
      <c r="DF145" s="33"/>
      <c r="DG145" s="33"/>
      <c r="DH145" s="33"/>
      <c r="DI145" s="33"/>
      <c r="DJ145" s="33"/>
      <c r="DK145" s="33"/>
      <c r="DL145" s="33"/>
      <c r="DM145" s="33"/>
      <c r="DN145" s="33"/>
      <c r="DO145" s="33"/>
      <c r="DP145" s="33"/>
      <c r="DQ145" s="33"/>
      <c r="DR145" s="33"/>
      <c r="DS145" s="33"/>
      <c r="DT145" s="33"/>
      <c r="DU145" s="33"/>
      <c r="DV145" s="33"/>
      <c r="DW145" s="33"/>
      <c r="DX145" s="33"/>
      <c r="DY145" s="33"/>
      <c r="DZ145" s="33"/>
      <c r="EA145" s="33"/>
      <c r="EB145" s="33"/>
      <c r="EC145" s="33"/>
      <c r="ED145" s="33"/>
      <c r="EE145" s="33"/>
      <c r="EF145" s="33"/>
      <c r="EG145" s="33"/>
      <c r="EH145" s="33"/>
      <c r="EI145" s="33"/>
      <c r="EJ145" s="33"/>
      <c r="EK145" s="33"/>
      <c r="EL145" s="33"/>
      <c r="EM145" s="33"/>
      <c r="EN145" s="33"/>
      <c r="EO145" s="33"/>
      <c r="EP145" s="33"/>
      <c r="EQ145" s="33"/>
      <c r="ER145" s="33"/>
      <c r="ES145" s="33"/>
      <c r="ET145" s="33"/>
      <c r="EU145" s="33"/>
      <c r="EV145" s="33"/>
      <c r="EW145" s="33"/>
      <c r="EX145" s="33"/>
      <c r="EY145" s="33"/>
      <c r="EZ145" s="33"/>
      <c r="FA145" s="33"/>
      <c r="FB145" s="33"/>
      <c r="FC145" s="33"/>
      <c r="FD145" s="33"/>
      <c r="FE145" s="33"/>
      <c r="FF145" s="33"/>
      <c r="FG145" s="33"/>
      <c r="FH145" s="33"/>
      <c r="FI145" s="33"/>
      <c r="FJ145" s="33"/>
      <c r="FK145" s="33"/>
      <c r="FL145" s="33"/>
    </row>
    <row r="146" spans="1:168" x14ac:dyDescent="0.2">
      <c r="A146" s="1" t="s">
        <v>102</v>
      </c>
      <c r="B146" s="22" t="s">
        <v>211</v>
      </c>
      <c r="C146" s="33">
        <v>0</v>
      </c>
      <c r="D146" s="33">
        <v>0</v>
      </c>
      <c r="E146" s="33">
        <v>0</v>
      </c>
      <c r="F146" s="33">
        <v>0</v>
      </c>
      <c r="G146" s="33">
        <v>0</v>
      </c>
      <c r="H146" s="33">
        <v>0</v>
      </c>
      <c r="I146" s="33">
        <v>0</v>
      </c>
      <c r="J146" s="33">
        <v>0</v>
      </c>
      <c r="K146" s="33">
        <v>0</v>
      </c>
      <c r="L146" s="33">
        <v>0</v>
      </c>
      <c r="M146" s="33">
        <v>0</v>
      </c>
      <c r="N146" s="33">
        <v>0</v>
      </c>
      <c r="O146" s="33">
        <v>0</v>
      </c>
      <c r="P146" s="33">
        <v>0</v>
      </c>
      <c r="Q146" s="33">
        <v>0</v>
      </c>
      <c r="R146" s="33">
        <v>0</v>
      </c>
      <c r="S146" s="33">
        <v>0</v>
      </c>
      <c r="T146" s="33">
        <v>0</v>
      </c>
      <c r="U146" s="33">
        <v>0</v>
      </c>
      <c r="V146" s="33">
        <v>0</v>
      </c>
      <c r="W146" s="33">
        <v>0</v>
      </c>
      <c r="X146" s="33">
        <v>0</v>
      </c>
      <c r="Y146" s="33">
        <v>0</v>
      </c>
      <c r="Z146" s="33">
        <v>0</v>
      </c>
      <c r="AA146" s="33">
        <v>0</v>
      </c>
      <c r="AB146" s="33">
        <v>0</v>
      </c>
      <c r="AC146" s="33">
        <v>0</v>
      </c>
      <c r="AD146" s="33">
        <v>0</v>
      </c>
      <c r="AE146" s="33">
        <v>0</v>
      </c>
      <c r="AF146" s="33">
        <v>0</v>
      </c>
      <c r="AG146" s="33">
        <v>0</v>
      </c>
      <c r="AH146" s="33">
        <v>0</v>
      </c>
      <c r="AI146" s="33">
        <v>0</v>
      </c>
      <c r="AJ146" s="33">
        <v>0</v>
      </c>
      <c r="AK146" s="33">
        <v>0</v>
      </c>
      <c r="AL146" s="33">
        <v>0</v>
      </c>
      <c r="AM146" s="33">
        <v>0</v>
      </c>
      <c r="AN146" s="33">
        <v>0</v>
      </c>
      <c r="AO146" s="33">
        <v>0</v>
      </c>
      <c r="AP146" s="33">
        <v>0</v>
      </c>
      <c r="AQ146" s="33">
        <v>0</v>
      </c>
      <c r="AR146" s="33">
        <v>0</v>
      </c>
      <c r="AS146" s="33">
        <v>0</v>
      </c>
      <c r="AT146" s="33">
        <v>0</v>
      </c>
      <c r="AU146" s="33">
        <v>0</v>
      </c>
      <c r="AV146" s="33">
        <v>0</v>
      </c>
      <c r="AW146" s="33">
        <v>0</v>
      </c>
      <c r="AX146" s="33">
        <v>0</v>
      </c>
      <c r="AY146" s="33">
        <v>0</v>
      </c>
      <c r="AZ146" s="33">
        <v>0</v>
      </c>
      <c r="BA146" s="33">
        <v>0</v>
      </c>
      <c r="BB146" s="33">
        <v>0</v>
      </c>
      <c r="BC146" s="33">
        <v>0</v>
      </c>
      <c r="BD146" s="33">
        <v>0</v>
      </c>
      <c r="BE146" s="33">
        <v>0</v>
      </c>
      <c r="BF146" s="33">
        <v>0</v>
      </c>
      <c r="BG146" s="33">
        <v>0</v>
      </c>
      <c r="BH146" s="33">
        <v>0</v>
      </c>
      <c r="BI146" s="33">
        <v>0</v>
      </c>
      <c r="BJ146" s="33">
        <v>0</v>
      </c>
      <c r="BK146" s="33">
        <v>0</v>
      </c>
      <c r="BL146" s="33">
        <v>0</v>
      </c>
      <c r="BM146" s="33">
        <v>0</v>
      </c>
      <c r="BN146" s="33">
        <v>0</v>
      </c>
      <c r="BO146" s="33">
        <v>0</v>
      </c>
      <c r="BP146" s="33">
        <v>0</v>
      </c>
      <c r="BQ146" s="33">
        <v>0</v>
      </c>
      <c r="BR146" s="33">
        <v>0</v>
      </c>
      <c r="BS146" s="33">
        <v>0</v>
      </c>
      <c r="BT146" s="33">
        <v>0</v>
      </c>
      <c r="BU146" s="33">
        <v>0</v>
      </c>
      <c r="BV146" s="33">
        <v>0</v>
      </c>
      <c r="BW146" s="33">
        <v>0</v>
      </c>
      <c r="BX146" s="33">
        <v>0</v>
      </c>
      <c r="BY146" s="33"/>
      <c r="BZ146" s="33"/>
      <c r="CA146" s="33"/>
      <c r="CB146" s="33"/>
      <c r="CC146" s="33"/>
      <c r="CD146" s="33"/>
      <c r="CE146" s="33"/>
      <c r="CF146" s="33"/>
      <c r="CG146" s="33"/>
      <c r="CH146" s="33"/>
      <c r="CI146" s="33"/>
      <c r="CJ146" s="33"/>
      <c r="CK146" s="33"/>
      <c r="CL146" s="33"/>
      <c r="CM146" s="33"/>
      <c r="CN146" s="33"/>
      <c r="CO146" s="33"/>
      <c r="CP146" s="33"/>
      <c r="CQ146" s="33"/>
      <c r="CR146" s="33"/>
      <c r="CS146" s="33"/>
      <c r="CT146" s="33"/>
      <c r="CU146" s="33"/>
      <c r="CV146" s="33"/>
      <c r="CW146" s="33"/>
      <c r="CX146" s="33"/>
      <c r="CY146" s="33"/>
      <c r="CZ146" s="33"/>
      <c r="DA146" s="33"/>
      <c r="DB146" s="33"/>
      <c r="DC146" s="33"/>
      <c r="DD146" s="33"/>
      <c r="DE146" s="33"/>
      <c r="DF146" s="33"/>
      <c r="DG146" s="33"/>
      <c r="DH146" s="33"/>
      <c r="DI146" s="33"/>
      <c r="DJ146" s="33"/>
      <c r="DK146" s="33"/>
      <c r="DL146" s="33"/>
      <c r="DM146" s="33"/>
      <c r="DN146" s="33"/>
      <c r="DO146" s="33"/>
      <c r="DP146" s="33"/>
      <c r="DQ146" s="33"/>
      <c r="DR146" s="33"/>
      <c r="DS146" s="33"/>
      <c r="DT146" s="33"/>
      <c r="DU146" s="33"/>
      <c r="DV146" s="33"/>
      <c r="DW146" s="33"/>
      <c r="DX146" s="33"/>
      <c r="DY146" s="33"/>
      <c r="DZ146" s="33"/>
      <c r="EA146" s="33"/>
      <c r="EB146" s="33"/>
      <c r="EC146" s="33"/>
      <c r="ED146" s="33"/>
      <c r="EE146" s="33"/>
      <c r="EF146" s="33"/>
      <c r="EG146" s="33"/>
      <c r="EH146" s="33"/>
      <c r="EI146" s="33"/>
      <c r="EJ146" s="33"/>
      <c r="EK146" s="33"/>
      <c r="EL146" s="33"/>
      <c r="EM146" s="33"/>
      <c r="EN146" s="33"/>
      <c r="EO146" s="33"/>
      <c r="EP146" s="33"/>
      <c r="EQ146" s="33"/>
      <c r="ER146" s="33"/>
      <c r="ES146" s="33"/>
      <c r="ET146" s="33"/>
      <c r="EU146" s="33"/>
      <c r="EV146" s="33"/>
      <c r="EW146" s="33"/>
      <c r="EX146" s="33"/>
      <c r="EY146" s="33"/>
      <c r="EZ146" s="33"/>
      <c r="FA146" s="33"/>
      <c r="FB146" s="33"/>
      <c r="FC146" s="33"/>
      <c r="FD146" s="33"/>
      <c r="FE146" s="33"/>
      <c r="FF146" s="33"/>
      <c r="FG146" s="33"/>
      <c r="FH146" s="33"/>
      <c r="FI146" s="33"/>
      <c r="FJ146" s="33"/>
      <c r="FK146" s="33"/>
      <c r="FL146" s="33"/>
    </row>
    <row r="147" spans="1:168" x14ac:dyDescent="0.2">
      <c r="A147" s="1" t="s">
        <v>103</v>
      </c>
      <c r="B147" s="22" t="s">
        <v>212</v>
      </c>
      <c r="C147" s="33">
        <v>0</v>
      </c>
      <c r="D147" s="33">
        <v>0</v>
      </c>
      <c r="E147" s="33">
        <v>0</v>
      </c>
      <c r="F147" s="33">
        <v>0</v>
      </c>
      <c r="G147" s="33">
        <v>0</v>
      </c>
      <c r="H147" s="33">
        <v>0</v>
      </c>
      <c r="I147" s="33">
        <v>0</v>
      </c>
      <c r="J147" s="33">
        <v>0</v>
      </c>
      <c r="K147" s="33">
        <v>0</v>
      </c>
      <c r="L147" s="33">
        <v>0</v>
      </c>
      <c r="M147" s="33">
        <v>0</v>
      </c>
      <c r="N147" s="33">
        <v>0</v>
      </c>
      <c r="O147" s="33">
        <v>0</v>
      </c>
      <c r="P147" s="33">
        <v>0</v>
      </c>
      <c r="Q147" s="33">
        <v>0</v>
      </c>
      <c r="R147" s="33">
        <v>0</v>
      </c>
      <c r="S147" s="33">
        <v>0</v>
      </c>
      <c r="T147" s="33">
        <v>0</v>
      </c>
      <c r="U147" s="33">
        <v>0</v>
      </c>
      <c r="V147" s="33">
        <v>0</v>
      </c>
      <c r="W147" s="33">
        <v>0</v>
      </c>
      <c r="X147" s="33">
        <v>0</v>
      </c>
      <c r="Y147" s="33">
        <v>0</v>
      </c>
      <c r="Z147" s="33">
        <v>0</v>
      </c>
      <c r="AA147" s="33">
        <v>0</v>
      </c>
      <c r="AB147" s="33">
        <v>0</v>
      </c>
      <c r="AC147" s="33">
        <v>0</v>
      </c>
      <c r="AD147" s="33">
        <v>0</v>
      </c>
      <c r="AE147" s="33">
        <v>0</v>
      </c>
      <c r="AF147" s="33">
        <v>0</v>
      </c>
      <c r="AG147" s="33">
        <v>0</v>
      </c>
      <c r="AH147" s="33">
        <v>0</v>
      </c>
      <c r="AI147" s="33">
        <v>0</v>
      </c>
      <c r="AJ147" s="33">
        <v>0</v>
      </c>
      <c r="AK147" s="33">
        <v>0</v>
      </c>
      <c r="AL147" s="33">
        <v>0</v>
      </c>
      <c r="AM147" s="33">
        <v>0</v>
      </c>
      <c r="AN147" s="33">
        <v>0</v>
      </c>
      <c r="AO147" s="33">
        <v>0</v>
      </c>
      <c r="AP147" s="33">
        <v>0</v>
      </c>
      <c r="AQ147" s="33">
        <v>0</v>
      </c>
      <c r="AR147" s="33">
        <v>0</v>
      </c>
      <c r="AS147" s="33">
        <v>0</v>
      </c>
      <c r="AT147" s="33">
        <v>0</v>
      </c>
      <c r="AU147" s="33">
        <v>0</v>
      </c>
      <c r="AV147" s="33">
        <v>0</v>
      </c>
      <c r="AW147" s="33">
        <v>0</v>
      </c>
      <c r="AX147" s="33">
        <v>0</v>
      </c>
      <c r="AY147" s="33">
        <v>0</v>
      </c>
      <c r="AZ147" s="33">
        <v>0</v>
      </c>
      <c r="BA147" s="33">
        <v>0</v>
      </c>
      <c r="BB147" s="33">
        <v>0</v>
      </c>
      <c r="BC147" s="33">
        <v>0</v>
      </c>
      <c r="BD147" s="33">
        <v>0</v>
      </c>
      <c r="BE147" s="33">
        <v>0</v>
      </c>
      <c r="BF147" s="33">
        <v>0</v>
      </c>
      <c r="BG147" s="33">
        <v>0</v>
      </c>
      <c r="BH147" s="33">
        <v>0</v>
      </c>
      <c r="BI147" s="33">
        <v>0</v>
      </c>
      <c r="BJ147" s="33">
        <v>0</v>
      </c>
      <c r="BK147" s="33">
        <v>0</v>
      </c>
      <c r="BL147" s="33">
        <v>0</v>
      </c>
      <c r="BM147" s="33">
        <v>0</v>
      </c>
      <c r="BN147" s="33">
        <v>0</v>
      </c>
      <c r="BO147" s="33">
        <v>0</v>
      </c>
      <c r="BP147" s="33">
        <v>0</v>
      </c>
      <c r="BQ147" s="33">
        <v>0</v>
      </c>
      <c r="BR147" s="33">
        <v>0</v>
      </c>
      <c r="BS147" s="33">
        <v>0</v>
      </c>
      <c r="BT147" s="33">
        <v>0</v>
      </c>
      <c r="BU147" s="33">
        <v>0</v>
      </c>
      <c r="BV147" s="33">
        <v>0</v>
      </c>
      <c r="BW147" s="33">
        <v>0</v>
      </c>
      <c r="BX147" s="33">
        <v>0</v>
      </c>
      <c r="BY147" s="33"/>
      <c r="BZ147" s="33"/>
      <c r="CA147" s="33"/>
      <c r="CB147" s="33"/>
      <c r="CC147" s="33"/>
      <c r="CD147" s="33"/>
      <c r="CE147" s="33"/>
      <c r="CF147" s="33"/>
      <c r="CG147" s="33"/>
      <c r="CH147" s="33"/>
      <c r="CI147" s="33"/>
      <c r="CJ147" s="33"/>
      <c r="CK147" s="33"/>
      <c r="CL147" s="33"/>
      <c r="CM147" s="33"/>
      <c r="CN147" s="33"/>
      <c r="CO147" s="33"/>
      <c r="CP147" s="33"/>
      <c r="CQ147" s="33"/>
      <c r="CR147" s="33"/>
      <c r="CS147" s="33"/>
      <c r="CT147" s="33"/>
      <c r="CU147" s="33"/>
      <c r="CV147" s="33"/>
      <c r="CW147" s="33"/>
      <c r="CX147" s="33"/>
      <c r="CY147" s="33"/>
      <c r="CZ147" s="33"/>
      <c r="DA147" s="33"/>
      <c r="DB147" s="33"/>
      <c r="DC147" s="33"/>
      <c r="DD147" s="33"/>
      <c r="DE147" s="33"/>
      <c r="DF147" s="33"/>
      <c r="DG147" s="33"/>
      <c r="DH147" s="33"/>
      <c r="DI147" s="33"/>
      <c r="DJ147" s="33"/>
      <c r="DK147" s="33"/>
      <c r="DL147" s="33"/>
      <c r="DM147" s="33"/>
      <c r="DN147" s="33"/>
      <c r="DO147" s="33"/>
      <c r="DP147" s="33"/>
      <c r="DQ147" s="33"/>
      <c r="DR147" s="33"/>
      <c r="DS147" s="33"/>
      <c r="DT147" s="33"/>
      <c r="DU147" s="33"/>
      <c r="DV147" s="33"/>
      <c r="DW147" s="33"/>
      <c r="DX147" s="33"/>
      <c r="DY147" s="33"/>
      <c r="DZ147" s="33"/>
      <c r="EA147" s="33"/>
      <c r="EB147" s="33"/>
      <c r="EC147" s="33"/>
      <c r="ED147" s="33"/>
      <c r="EE147" s="33"/>
      <c r="EF147" s="33"/>
      <c r="EG147" s="33"/>
      <c r="EH147" s="33"/>
      <c r="EI147" s="33"/>
      <c r="EJ147" s="33"/>
      <c r="EK147" s="33"/>
      <c r="EL147" s="33"/>
      <c r="EM147" s="33"/>
      <c r="EN147" s="33"/>
      <c r="EO147" s="33"/>
      <c r="EP147" s="33"/>
      <c r="EQ147" s="33"/>
      <c r="ER147" s="33"/>
      <c r="ES147" s="33"/>
      <c r="ET147" s="33"/>
      <c r="EU147" s="33"/>
      <c r="EV147" s="33"/>
      <c r="EW147" s="33"/>
      <c r="EX147" s="33"/>
      <c r="EY147" s="33"/>
      <c r="EZ147" s="33"/>
      <c r="FA147" s="33"/>
      <c r="FB147" s="33"/>
      <c r="FC147" s="33"/>
      <c r="FD147" s="33"/>
      <c r="FE147" s="33"/>
      <c r="FF147" s="33"/>
      <c r="FG147" s="33"/>
      <c r="FH147" s="33"/>
      <c r="FI147" s="33"/>
      <c r="FJ147" s="33"/>
      <c r="FK147" s="33"/>
      <c r="FL147" s="33"/>
    </row>
    <row r="148" spans="1:168" x14ac:dyDescent="0.2">
      <c r="A148" s="1" t="s">
        <v>104</v>
      </c>
      <c r="B148" s="22" t="s">
        <v>213</v>
      </c>
      <c r="C148" s="33">
        <v>0</v>
      </c>
      <c r="D148" s="33">
        <v>0</v>
      </c>
      <c r="E148" s="33">
        <v>0</v>
      </c>
      <c r="F148" s="33">
        <v>0</v>
      </c>
      <c r="G148" s="33">
        <v>0</v>
      </c>
      <c r="H148" s="33">
        <v>0</v>
      </c>
      <c r="I148" s="33">
        <v>0</v>
      </c>
      <c r="J148" s="33">
        <v>0</v>
      </c>
      <c r="K148" s="33">
        <v>0</v>
      </c>
      <c r="L148" s="33">
        <v>0</v>
      </c>
      <c r="M148" s="33">
        <v>0</v>
      </c>
      <c r="N148" s="33">
        <v>0</v>
      </c>
      <c r="O148" s="33">
        <v>0</v>
      </c>
      <c r="P148" s="33">
        <v>0</v>
      </c>
      <c r="Q148" s="33">
        <v>0</v>
      </c>
      <c r="R148" s="33">
        <v>0</v>
      </c>
      <c r="S148" s="33">
        <v>0</v>
      </c>
      <c r="T148" s="33">
        <v>0</v>
      </c>
      <c r="U148" s="33">
        <v>0</v>
      </c>
      <c r="V148" s="33">
        <v>0</v>
      </c>
      <c r="W148" s="33">
        <v>0</v>
      </c>
      <c r="X148" s="33">
        <v>0</v>
      </c>
      <c r="Y148" s="33">
        <v>0</v>
      </c>
      <c r="Z148" s="33">
        <v>0</v>
      </c>
      <c r="AA148" s="33">
        <v>0</v>
      </c>
      <c r="AB148" s="33">
        <v>0</v>
      </c>
      <c r="AC148" s="33">
        <v>0</v>
      </c>
      <c r="AD148" s="33">
        <v>0</v>
      </c>
      <c r="AE148" s="33">
        <v>0</v>
      </c>
      <c r="AF148" s="33">
        <v>0</v>
      </c>
      <c r="AG148" s="33">
        <v>0</v>
      </c>
      <c r="AH148" s="33">
        <v>0</v>
      </c>
      <c r="AI148" s="33">
        <v>0</v>
      </c>
      <c r="AJ148" s="33">
        <v>0</v>
      </c>
      <c r="AK148" s="33">
        <v>0</v>
      </c>
      <c r="AL148" s="33">
        <v>0</v>
      </c>
      <c r="AM148" s="33">
        <v>0</v>
      </c>
      <c r="AN148" s="33">
        <v>0</v>
      </c>
      <c r="AO148" s="33">
        <v>0</v>
      </c>
      <c r="AP148" s="33">
        <v>0</v>
      </c>
      <c r="AQ148" s="33">
        <v>0</v>
      </c>
      <c r="AR148" s="33">
        <v>0</v>
      </c>
      <c r="AS148" s="33">
        <v>0</v>
      </c>
      <c r="AT148" s="33">
        <v>0</v>
      </c>
      <c r="AU148" s="33">
        <v>0</v>
      </c>
      <c r="AV148" s="33">
        <v>0</v>
      </c>
      <c r="AW148" s="33">
        <v>0</v>
      </c>
      <c r="AX148" s="33">
        <v>0</v>
      </c>
      <c r="AY148" s="33">
        <v>0</v>
      </c>
      <c r="AZ148" s="33">
        <v>0</v>
      </c>
      <c r="BA148" s="33">
        <v>0</v>
      </c>
      <c r="BB148" s="33">
        <v>0</v>
      </c>
      <c r="BC148" s="33">
        <v>0</v>
      </c>
      <c r="BD148" s="33">
        <v>0</v>
      </c>
      <c r="BE148" s="33">
        <v>0</v>
      </c>
      <c r="BF148" s="33">
        <v>0</v>
      </c>
      <c r="BG148" s="33">
        <v>0</v>
      </c>
      <c r="BH148" s="33">
        <v>0</v>
      </c>
      <c r="BI148" s="33">
        <v>0</v>
      </c>
      <c r="BJ148" s="33">
        <v>0</v>
      </c>
      <c r="BK148" s="33">
        <v>0</v>
      </c>
      <c r="BL148" s="33">
        <v>0</v>
      </c>
      <c r="BM148" s="33">
        <v>0</v>
      </c>
      <c r="BN148" s="33">
        <v>0</v>
      </c>
      <c r="BO148" s="33">
        <v>0</v>
      </c>
      <c r="BP148" s="33">
        <v>0</v>
      </c>
      <c r="BQ148" s="33">
        <v>0</v>
      </c>
      <c r="BR148" s="33">
        <v>0</v>
      </c>
      <c r="BS148" s="33">
        <v>0</v>
      </c>
      <c r="BT148" s="33">
        <v>0</v>
      </c>
      <c r="BU148" s="33">
        <v>0</v>
      </c>
      <c r="BV148" s="33">
        <v>0</v>
      </c>
      <c r="BW148" s="33">
        <v>0</v>
      </c>
      <c r="BX148" s="33">
        <v>0</v>
      </c>
      <c r="BY148" s="33"/>
      <c r="BZ148" s="33"/>
      <c r="CA148" s="33"/>
      <c r="CB148" s="33"/>
      <c r="CC148" s="33"/>
      <c r="CD148" s="33"/>
      <c r="CE148" s="33"/>
      <c r="CF148" s="33"/>
      <c r="CG148" s="33"/>
      <c r="CH148" s="33"/>
      <c r="CI148" s="33"/>
      <c r="CJ148" s="33"/>
      <c r="CK148" s="33"/>
      <c r="CL148" s="33"/>
      <c r="CM148" s="33"/>
      <c r="CN148" s="33"/>
      <c r="CO148" s="33"/>
      <c r="CP148" s="33"/>
      <c r="CQ148" s="33"/>
      <c r="CR148" s="33"/>
      <c r="CS148" s="33"/>
      <c r="CT148" s="33"/>
      <c r="CU148" s="33"/>
      <c r="CV148" s="33"/>
      <c r="CW148" s="33"/>
      <c r="CX148" s="33"/>
      <c r="CY148" s="33"/>
      <c r="CZ148" s="33"/>
      <c r="DA148" s="33"/>
      <c r="DB148" s="33"/>
      <c r="DC148" s="33"/>
      <c r="DD148" s="33"/>
      <c r="DE148" s="33"/>
      <c r="DF148" s="33"/>
      <c r="DG148" s="33"/>
      <c r="DH148" s="33"/>
      <c r="DI148" s="33"/>
      <c r="DJ148" s="33"/>
      <c r="DK148" s="33"/>
      <c r="DL148" s="33"/>
      <c r="DM148" s="33"/>
      <c r="DN148" s="33"/>
      <c r="DO148" s="33"/>
      <c r="DP148" s="33"/>
      <c r="DQ148" s="33"/>
      <c r="DR148" s="33"/>
      <c r="DS148" s="33"/>
      <c r="DT148" s="33"/>
      <c r="DU148" s="33"/>
      <c r="DV148" s="33"/>
      <c r="DW148" s="33"/>
      <c r="DX148" s="33"/>
      <c r="DY148" s="33"/>
      <c r="DZ148" s="33"/>
      <c r="EA148" s="33"/>
      <c r="EB148" s="33"/>
      <c r="EC148" s="33"/>
      <c r="ED148" s="33"/>
      <c r="EE148" s="33"/>
      <c r="EF148" s="33"/>
      <c r="EG148" s="33"/>
      <c r="EH148" s="33"/>
      <c r="EI148" s="33"/>
      <c r="EJ148" s="33"/>
      <c r="EK148" s="33"/>
      <c r="EL148" s="33"/>
      <c r="EM148" s="33"/>
      <c r="EN148" s="33"/>
      <c r="EO148" s="33"/>
      <c r="EP148" s="33"/>
      <c r="EQ148" s="33"/>
      <c r="ER148" s="33"/>
      <c r="ES148" s="33"/>
      <c r="ET148" s="33"/>
      <c r="EU148" s="33"/>
      <c r="EV148" s="33"/>
      <c r="EW148" s="33"/>
      <c r="EX148" s="33"/>
      <c r="EY148" s="33"/>
      <c r="EZ148" s="33"/>
      <c r="FA148" s="33"/>
      <c r="FB148" s="33"/>
      <c r="FC148" s="33"/>
      <c r="FD148" s="33"/>
      <c r="FE148" s="33"/>
      <c r="FF148" s="33"/>
      <c r="FG148" s="33"/>
      <c r="FH148" s="33"/>
      <c r="FI148" s="33"/>
      <c r="FJ148" s="33"/>
      <c r="FK148" s="33"/>
      <c r="FL148" s="33"/>
    </row>
    <row r="149" spans="1:168" x14ac:dyDescent="0.2">
      <c r="A149" s="1" t="s">
        <v>105</v>
      </c>
      <c r="B149" s="22" t="s">
        <v>214</v>
      </c>
      <c r="C149" s="33">
        <v>0</v>
      </c>
      <c r="D149" s="33">
        <v>0</v>
      </c>
      <c r="E149" s="33">
        <v>0</v>
      </c>
      <c r="F149" s="33">
        <v>0</v>
      </c>
      <c r="G149" s="33">
        <v>0</v>
      </c>
      <c r="H149" s="33">
        <v>0</v>
      </c>
      <c r="I149" s="33">
        <v>0</v>
      </c>
      <c r="J149" s="33">
        <v>0</v>
      </c>
      <c r="K149" s="33">
        <v>0</v>
      </c>
      <c r="L149" s="33">
        <v>0</v>
      </c>
      <c r="M149" s="33">
        <v>0</v>
      </c>
      <c r="N149" s="33">
        <v>0</v>
      </c>
      <c r="O149" s="33">
        <v>0</v>
      </c>
      <c r="P149" s="33">
        <v>0</v>
      </c>
      <c r="Q149" s="33">
        <v>0</v>
      </c>
      <c r="R149" s="33">
        <v>0</v>
      </c>
      <c r="S149" s="33">
        <v>0</v>
      </c>
      <c r="T149" s="33">
        <v>0</v>
      </c>
      <c r="U149" s="33">
        <v>0</v>
      </c>
      <c r="V149" s="33">
        <v>0</v>
      </c>
      <c r="W149" s="33">
        <v>0</v>
      </c>
      <c r="X149" s="33">
        <v>0</v>
      </c>
      <c r="Y149" s="33">
        <v>0</v>
      </c>
      <c r="Z149" s="33">
        <v>0</v>
      </c>
      <c r="AA149" s="33">
        <v>0</v>
      </c>
      <c r="AB149" s="33">
        <v>0</v>
      </c>
      <c r="AC149" s="33">
        <v>0</v>
      </c>
      <c r="AD149" s="33">
        <v>0</v>
      </c>
      <c r="AE149" s="33">
        <v>0</v>
      </c>
      <c r="AF149" s="33">
        <v>0</v>
      </c>
      <c r="AG149" s="33">
        <v>0</v>
      </c>
      <c r="AH149" s="33">
        <v>0</v>
      </c>
      <c r="AI149" s="33">
        <v>0</v>
      </c>
      <c r="AJ149" s="33">
        <v>0</v>
      </c>
      <c r="AK149" s="33">
        <v>0</v>
      </c>
      <c r="AL149" s="33">
        <v>0</v>
      </c>
      <c r="AM149" s="33">
        <v>0</v>
      </c>
      <c r="AN149" s="33">
        <v>0</v>
      </c>
      <c r="AO149" s="33">
        <v>0</v>
      </c>
      <c r="AP149" s="33">
        <v>0</v>
      </c>
      <c r="AQ149" s="33">
        <v>0</v>
      </c>
      <c r="AR149" s="33">
        <v>0</v>
      </c>
      <c r="AS149" s="33">
        <v>0</v>
      </c>
      <c r="AT149" s="33">
        <v>0</v>
      </c>
      <c r="AU149" s="33">
        <v>0</v>
      </c>
      <c r="AV149" s="33">
        <v>0</v>
      </c>
      <c r="AW149" s="33">
        <v>0</v>
      </c>
      <c r="AX149" s="33">
        <v>0</v>
      </c>
      <c r="AY149" s="33">
        <v>0</v>
      </c>
      <c r="AZ149" s="33">
        <v>0</v>
      </c>
      <c r="BA149" s="33">
        <v>0</v>
      </c>
      <c r="BB149" s="33">
        <v>0</v>
      </c>
      <c r="BC149" s="33">
        <v>0</v>
      </c>
      <c r="BD149" s="33">
        <v>0</v>
      </c>
      <c r="BE149" s="33">
        <v>0</v>
      </c>
      <c r="BF149" s="33">
        <v>0</v>
      </c>
      <c r="BG149" s="33">
        <v>0</v>
      </c>
      <c r="BH149" s="33">
        <v>0</v>
      </c>
      <c r="BI149" s="33">
        <v>0</v>
      </c>
      <c r="BJ149" s="33">
        <v>0</v>
      </c>
      <c r="BK149" s="33">
        <v>0</v>
      </c>
      <c r="BL149" s="33">
        <v>0</v>
      </c>
      <c r="BM149" s="33">
        <v>0</v>
      </c>
      <c r="BN149" s="33">
        <v>0</v>
      </c>
      <c r="BO149" s="33">
        <v>0</v>
      </c>
      <c r="BP149" s="33">
        <v>0</v>
      </c>
      <c r="BQ149" s="33">
        <v>0</v>
      </c>
      <c r="BR149" s="33">
        <v>0</v>
      </c>
      <c r="BS149" s="33">
        <v>0</v>
      </c>
      <c r="BT149" s="33">
        <v>0</v>
      </c>
      <c r="BU149" s="33">
        <v>0</v>
      </c>
      <c r="BV149" s="33">
        <v>0</v>
      </c>
      <c r="BW149" s="33">
        <v>0</v>
      </c>
      <c r="BX149" s="33">
        <v>0</v>
      </c>
      <c r="BY149" s="33"/>
      <c r="BZ149" s="33"/>
      <c r="CA149" s="33"/>
      <c r="CB149" s="33"/>
      <c r="CC149" s="33"/>
      <c r="CD149" s="33"/>
      <c r="CE149" s="33"/>
      <c r="CF149" s="33"/>
      <c r="CG149" s="33"/>
      <c r="CH149" s="33"/>
      <c r="CI149" s="33"/>
      <c r="CJ149" s="33"/>
      <c r="CK149" s="33"/>
      <c r="CL149" s="33"/>
      <c r="CM149" s="33"/>
      <c r="CN149" s="33"/>
      <c r="CO149" s="33"/>
      <c r="CP149" s="33"/>
      <c r="CQ149" s="33"/>
      <c r="CR149" s="33"/>
      <c r="CS149" s="33"/>
      <c r="CT149" s="33"/>
      <c r="CU149" s="33"/>
      <c r="CV149" s="33"/>
      <c r="CW149" s="33"/>
      <c r="CX149" s="33"/>
      <c r="CY149" s="33"/>
      <c r="CZ149" s="33"/>
      <c r="DA149" s="33"/>
      <c r="DB149" s="33"/>
      <c r="DC149" s="33"/>
      <c r="DD149" s="33"/>
      <c r="DE149" s="33"/>
      <c r="DF149" s="33"/>
      <c r="DG149" s="33"/>
      <c r="DH149" s="33"/>
      <c r="DI149" s="33"/>
      <c r="DJ149" s="33"/>
      <c r="DK149" s="33"/>
      <c r="DL149" s="33"/>
      <c r="DM149" s="33"/>
      <c r="DN149" s="33"/>
      <c r="DO149" s="33"/>
      <c r="DP149" s="33"/>
      <c r="DQ149" s="33"/>
      <c r="DR149" s="33"/>
      <c r="DS149" s="33"/>
      <c r="DT149" s="33"/>
      <c r="DU149" s="33"/>
      <c r="DV149" s="33"/>
      <c r="DW149" s="33"/>
      <c r="DX149" s="33"/>
      <c r="DY149" s="33"/>
      <c r="DZ149" s="33"/>
      <c r="EA149" s="33"/>
      <c r="EB149" s="33"/>
      <c r="EC149" s="33"/>
      <c r="ED149" s="33"/>
      <c r="EE149" s="33"/>
      <c r="EF149" s="33"/>
      <c r="EG149" s="33"/>
      <c r="EH149" s="33"/>
      <c r="EI149" s="33"/>
      <c r="EJ149" s="33"/>
      <c r="EK149" s="33"/>
      <c r="EL149" s="33"/>
      <c r="EM149" s="33"/>
      <c r="EN149" s="33"/>
      <c r="EO149" s="33"/>
      <c r="EP149" s="33"/>
      <c r="EQ149" s="33"/>
      <c r="ER149" s="33"/>
      <c r="ES149" s="33"/>
      <c r="ET149" s="33"/>
      <c r="EU149" s="33"/>
      <c r="EV149" s="33"/>
      <c r="EW149" s="33"/>
      <c r="EX149" s="33"/>
      <c r="EY149" s="33"/>
      <c r="EZ149" s="33"/>
      <c r="FA149" s="33"/>
      <c r="FB149" s="33"/>
      <c r="FC149" s="33"/>
      <c r="FD149" s="33"/>
      <c r="FE149" s="33"/>
      <c r="FF149" s="33"/>
      <c r="FG149" s="33"/>
      <c r="FH149" s="33"/>
      <c r="FI149" s="33"/>
      <c r="FJ149" s="33"/>
      <c r="FK149" s="33"/>
      <c r="FL149" s="33"/>
    </row>
    <row r="150" spans="1:168" x14ac:dyDescent="0.2">
      <c r="A150" s="8" t="s">
        <v>106</v>
      </c>
      <c r="B150" s="22" t="s">
        <v>215</v>
      </c>
      <c r="C150" s="33">
        <v>0</v>
      </c>
      <c r="D150" s="33">
        <v>0</v>
      </c>
      <c r="E150" s="33">
        <v>0</v>
      </c>
      <c r="F150" s="33">
        <v>0</v>
      </c>
      <c r="G150" s="33">
        <v>0</v>
      </c>
      <c r="H150" s="33">
        <v>0</v>
      </c>
      <c r="I150" s="33">
        <v>0</v>
      </c>
      <c r="J150" s="33">
        <v>0</v>
      </c>
      <c r="K150" s="33">
        <v>0</v>
      </c>
      <c r="L150" s="33">
        <v>0</v>
      </c>
      <c r="M150" s="33">
        <v>0</v>
      </c>
      <c r="N150" s="33">
        <v>0</v>
      </c>
      <c r="O150" s="33">
        <v>0</v>
      </c>
      <c r="P150" s="33">
        <v>0</v>
      </c>
      <c r="Q150" s="33">
        <v>0</v>
      </c>
      <c r="R150" s="33">
        <v>0</v>
      </c>
      <c r="S150" s="33">
        <v>0</v>
      </c>
      <c r="T150" s="33">
        <v>0</v>
      </c>
      <c r="U150" s="33">
        <v>0</v>
      </c>
      <c r="V150" s="33">
        <v>0</v>
      </c>
      <c r="W150" s="33">
        <v>0</v>
      </c>
      <c r="X150" s="33">
        <v>0</v>
      </c>
      <c r="Y150" s="33">
        <v>0</v>
      </c>
      <c r="Z150" s="33">
        <v>0</v>
      </c>
      <c r="AA150" s="33">
        <v>0</v>
      </c>
      <c r="AB150" s="33">
        <v>0</v>
      </c>
      <c r="AC150" s="33">
        <v>0</v>
      </c>
      <c r="AD150" s="33">
        <v>0</v>
      </c>
      <c r="AE150" s="33">
        <v>0</v>
      </c>
      <c r="AF150" s="33">
        <v>0</v>
      </c>
      <c r="AG150" s="33">
        <v>0</v>
      </c>
      <c r="AH150" s="33">
        <v>0</v>
      </c>
      <c r="AI150" s="33">
        <v>0</v>
      </c>
      <c r="AJ150" s="33">
        <v>0</v>
      </c>
      <c r="AK150" s="33">
        <v>0</v>
      </c>
      <c r="AL150" s="33">
        <v>0</v>
      </c>
      <c r="AM150" s="33">
        <v>0</v>
      </c>
      <c r="AN150" s="33">
        <v>0</v>
      </c>
      <c r="AO150" s="33">
        <v>0</v>
      </c>
      <c r="AP150" s="33">
        <v>0</v>
      </c>
      <c r="AQ150" s="33">
        <v>0</v>
      </c>
      <c r="AR150" s="33">
        <v>0</v>
      </c>
      <c r="AS150" s="33">
        <v>0</v>
      </c>
      <c r="AT150" s="33">
        <v>0</v>
      </c>
      <c r="AU150" s="33">
        <v>0</v>
      </c>
      <c r="AV150" s="33">
        <v>0</v>
      </c>
      <c r="AW150" s="33">
        <v>0</v>
      </c>
      <c r="AX150" s="33">
        <v>0</v>
      </c>
      <c r="AY150" s="33">
        <v>0</v>
      </c>
      <c r="AZ150" s="33">
        <v>0</v>
      </c>
      <c r="BA150" s="33">
        <v>0</v>
      </c>
      <c r="BB150" s="33">
        <v>0</v>
      </c>
      <c r="BC150" s="33">
        <v>0</v>
      </c>
      <c r="BD150" s="33">
        <v>0</v>
      </c>
      <c r="BE150" s="33">
        <v>0</v>
      </c>
      <c r="BF150" s="33">
        <v>0</v>
      </c>
      <c r="BG150" s="33">
        <v>0</v>
      </c>
      <c r="BH150" s="33">
        <v>0</v>
      </c>
      <c r="BI150" s="33">
        <v>0</v>
      </c>
      <c r="BJ150" s="33">
        <v>0</v>
      </c>
      <c r="BK150" s="33">
        <v>0</v>
      </c>
      <c r="BL150" s="33">
        <v>0</v>
      </c>
      <c r="BM150" s="33">
        <v>0</v>
      </c>
      <c r="BN150" s="33">
        <v>0</v>
      </c>
      <c r="BO150" s="33">
        <v>0</v>
      </c>
      <c r="BP150" s="33">
        <v>0</v>
      </c>
      <c r="BQ150" s="33">
        <v>0</v>
      </c>
      <c r="BR150" s="33">
        <v>0</v>
      </c>
      <c r="BS150" s="33">
        <v>0</v>
      </c>
      <c r="BT150" s="33">
        <v>0</v>
      </c>
      <c r="BU150" s="33">
        <v>0</v>
      </c>
      <c r="BV150" s="33">
        <v>0</v>
      </c>
      <c r="BW150" s="33">
        <v>0</v>
      </c>
      <c r="BX150" s="33">
        <v>0</v>
      </c>
      <c r="BY150" s="33"/>
      <c r="BZ150" s="33"/>
      <c r="CA150" s="33"/>
      <c r="CB150" s="33"/>
      <c r="CC150" s="33"/>
      <c r="CD150" s="33"/>
      <c r="CE150" s="33"/>
      <c r="CF150" s="33"/>
      <c r="CG150" s="33"/>
      <c r="CH150" s="33"/>
      <c r="CI150" s="33"/>
      <c r="CJ150" s="33"/>
      <c r="CK150" s="33"/>
      <c r="CL150" s="33"/>
      <c r="CM150" s="33"/>
      <c r="CN150" s="33"/>
      <c r="CO150" s="33"/>
      <c r="CP150" s="33"/>
      <c r="CQ150" s="33"/>
      <c r="CR150" s="33"/>
      <c r="CS150" s="33"/>
      <c r="CT150" s="33"/>
      <c r="CU150" s="33"/>
      <c r="CV150" s="33"/>
      <c r="CW150" s="33"/>
      <c r="CX150" s="33"/>
      <c r="CY150" s="33"/>
      <c r="CZ150" s="33"/>
      <c r="DA150" s="33"/>
      <c r="DB150" s="33"/>
      <c r="DC150" s="33"/>
      <c r="DD150" s="33"/>
      <c r="DE150" s="33"/>
      <c r="DF150" s="33"/>
      <c r="DG150" s="33"/>
      <c r="DH150" s="33"/>
      <c r="DI150" s="33"/>
      <c r="DJ150" s="33"/>
      <c r="DK150" s="33"/>
      <c r="DL150" s="33"/>
      <c r="DM150" s="33"/>
      <c r="DN150" s="33"/>
      <c r="DO150" s="33"/>
      <c r="DP150" s="33"/>
      <c r="DQ150" s="33"/>
      <c r="DR150" s="33"/>
      <c r="DS150" s="33"/>
      <c r="DT150" s="33"/>
      <c r="DU150" s="33"/>
      <c r="DV150" s="33"/>
      <c r="DW150" s="33"/>
      <c r="DX150" s="33"/>
      <c r="DY150" s="33"/>
      <c r="DZ150" s="33"/>
      <c r="EA150" s="33"/>
      <c r="EB150" s="33"/>
      <c r="EC150" s="33"/>
      <c r="ED150" s="33"/>
      <c r="EE150" s="33"/>
      <c r="EF150" s="33"/>
      <c r="EG150" s="33"/>
      <c r="EH150" s="33"/>
      <c r="EI150" s="33"/>
      <c r="EJ150" s="33"/>
      <c r="EK150" s="33"/>
      <c r="EL150" s="33"/>
      <c r="EM150" s="33"/>
      <c r="EN150" s="33"/>
      <c r="EO150" s="33"/>
      <c r="EP150" s="33"/>
      <c r="EQ150" s="33"/>
      <c r="ER150" s="33"/>
      <c r="ES150" s="33"/>
      <c r="ET150" s="33"/>
      <c r="EU150" s="33"/>
      <c r="EV150" s="33"/>
      <c r="EW150" s="33"/>
      <c r="EX150" s="33"/>
      <c r="EY150" s="33"/>
      <c r="EZ150" s="33"/>
      <c r="FA150" s="33"/>
      <c r="FB150" s="33"/>
      <c r="FC150" s="33"/>
      <c r="FD150" s="33"/>
      <c r="FE150" s="33"/>
      <c r="FF150" s="33"/>
      <c r="FG150" s="33"/>
      <c r="FH150" s="33"/>
      <c r="FI150" s="33"/>
      <c r="FJ150" s="33"/>
      <c r="FK150" s="33"/>
      <c r="FL150" s="33"/>
    </row>
    <row r="151" spans="1:168" ht="13.5" thickBot="1" x14ac:dyDescent="0.25">
      <c r="A151" s="9" t="s">
        <v>108</v>
      </c>
      <c r="B151" s="9"/>
      <c r="C151" s="10">
        <f>+SUM(C5:C150)</f>
        <v>18318.491060790053</v>
      </c>
      <c r="D151" s="10">
        <f t="shared" ref="D151:BO151" si="0">+SUM(D5:D150)</f>
        <v>7503.9856171082683</v>
      </c>
      <c r="E151" s="10">
        <f t="shared" si="0"/>
        <v>8651.900891789237</v>
      </c>
      <c r="F151" s="10">
        <f t="shared" si="0"/>
        <v>0.83562114236331353</v>
      </c>
      <c r="G151" s="10">
        <f t="shared" si="0"/>
        <v>342.66526041049553</v>
      </c>
      <c r="H151" s="10">
        <f t="shared" si="0"/>
        <v>65.588513940416235</v>
      </c>
      <c r="I151" s="10">
        <f t="shared" si="0"/>
        <v>2082.5994220661846</v>
      </c>
      <c r="J151" s="10">
        <f t="shared" si="0"/>
        <v>31275.615310944326</v>
      </c>
      <c r="K151" s="10">
        <f t="shared" si="0"/>
        <v>261.67266716037545</v>
      </c>
      <c r="L151" s="10">
        <f t="shared" si="0"/>
        <v>725.23428546458729</v>
      </c>
      <c r="M151" s="10">
        <f t="shared" si="0"/>
        <v>9016.2816431715983</v>
      </c>
      <c r="N151" s="10">
        <f t="shared" si="0"/>
        <v>6006.302462340861</v>
      </c>
      <c r="O151" s="10">
        <f t="shared" si="0"/>
        <v>927.01387592164929</v>
      </c>
      <c r="P151" s="10">
        <f t="shared" si="0"/>
        <v>5148.0634981985668</v>
      </c>
      <c r="Q151" s="10">
        <f t="shared" si="0"/>
        <v>28078.62038355619</v>
      </c>
      <c r="R151" s="10">
        <f t="shared" si="0"/>
        <v>0</v>
      </c>
      <c r="S151" s="10">
        <f t="shared" si="0"/>
        <v>122.68868611545773</v>
      </c>
      <c r="T151" s="10">
        <f t="shared" si="0"/>
        <v>186506.05081339736</v>
      </c>
      <c r="U151" s="10">
        <f t="shared" si="0"/>
        <v>5.5060878742075561E-2</v>
      </c>
      <c r="V151" s="10">
        <f t="shared" si="0"/>
        <v>58597.150119313817</v>
      </c>
      <c r="W151" s="10">
        <f t="shared" si="0"/>
        <v>0</v>
      </c>
      <c r="X151" s="10">
        <f t="shared" si="0"/>
        <v>0</v>
      </c>
      <c r="Y151" s="10">
        <f t="shared" si="0"/>
        <v>5953.4770820053245</v>
      </c>
      <c r="Z151" s="10">
        <f t="shared" si="0"/>
        <v>0</v>
      </c>
      <c r="AA151" s="10">
        <f t="shared" si="0"/>
        <v>0</v>
      </c>
      <c r="AB151" s="10">
        <f t="shared" si="0"/>
        <v>0</v>
      </c>
      <c r="AC151" s="10">
        <f t="shared" si="0"/>
        <v>4.7161722573916194</v>
      </c>
      <c r="AD151" s="10">
        <f t="shared" si="0"/>
        <v>9.8295895346667788</v>
      </c>
      <c r="AE151" s="10">
        <f t="shared" si="0"/>
        <v>0</v>
      </c>
      <c r="AF151" s="10">
        <f t="shared" si="0"/>
        <v>33801.680265146817</v>
      </c>
      <c r="AG151" s="10">
        <f t="shared" si="0"/>
        <v>20303.699263871345</v>
      </c>
      <c r="AH151" s="10">
        <f t="shared" si="0"/>
        <v>23623.117729240184</v>
      </c>
      <c r="AI151" s="10">
        <f t="shared" si="0"/>
        <v>0</v>
      </c>
      <c r="AJ151" s="10">
        <f t="shared" si="0"/>
        <v>51290.266037217843</v>
      </c>
      <c r="AK151" s="10">
        <f t="shared" si="0"/>
        <v>9386.1465033143522</v>
      </c>
      <c r="AL151" s="10">
        <f t="shared" si="0"/>
        <v>3707.9970770126461</v>
      </c>
      <c r="AM151" s="10">
        <f t="shared" si="0"/>
        <v>0</v>
      </c>
      <c r="AN151" s="10">
        <f t="shared" si="0"/>
        <v>204.47410848271144</v>
      </c>
      <c r="AO151" s="10">
        <f t="shared" si="0"/>
        <v>1515.0797588784164</v>
      </c>
      <c r="AP151" s="10">
        <f t="shared" si="0"/>
        <v>0</v>
      </c>
      <c r="AQ151" s="10">
        <f t="shared" si="0"/>
        <v>0</v>
      </c>
      <c r="AR151" s="10">
        <f t="shared" si="0"/>
        <v>84726.815242408673</v>
      </c>
      <c r="AS151" s="10">
        <f t="shared" si="0"/>
        <v>5574.8089221246883</v>
      </c>
      <c r="AT151" s="10">
        <f t="shared" si="0"/>
        <v>49.127974993742534</v>
      </c>
      <c r="AU151" s="10">
        <f t="shared" si="0"/>
        <v>0</v>
      </c>
      <c r="AV151" s="10">
        <f t="shared" si="0"/>
        <v>0</v>
      </c>
      <c r="AW151" s="10">
        <f t="shared" si="0"/>
        <v>0</v>
      </c>
      <c r="AX151" s="10">
        <f t="shared" si="0"/>
        <v>268.41432751526361</v>
      </c>
      <c r="AY151" s="10">
        <f t="shared" si="0"/>
        <v>0</v>
      </c>
      <c r="AZ151" s="10">
        <f t="shared" si="0"/>
        <v>9688.6081193498667</v>
      </c>
      <c r="BA151" s="10">
        <f t="shared" si="0"/>
        <v>2568.6106281874791</v>
      </c>
      <c r="BB151" s="10">
        <f t="shared" si="0"/>
        <v>166.17552815718676</v>
      </c>
      <c r="BC151" s="10">
        <f t="shared" si="0"/>
        <v>161.2869419886834</v>
      </c>
      <c r="BD151" s="10">
        <f t="shared" si="0"/>
        <v>192.51500332750294</v>
      </c>
      <c r="BE151" s="10">
        <f t="shared" si="0"/>
        <v>2924.4801918187704</v>
      </c>
      <c r="BF151" s="10">
        <f t="shared" si="0"/>
        <v>30796.425189503581</v>
      </c>
      <c r="BG151" s="10">
        <f t="shared" si="0"/>
        <v>0</v>
      </c>
      <c r="BH151" s="10">
        <f t="shared" si="0"/>
        <v>0</v>
      </c>
      <c r="BI151" s="10">
        <f t="shared" si="0"/>
        <v>808.93663851157544</v>
      </c>
      <c r="BJ151" s="10">
        <f t="shared" si="0"/>
        <v>0</v>
      </c>
      <c r="BK151" s="10">
        <f t="shared" si="0"/>
        <v>0</v>
      </c>
      <c r="BL151" s="10">
        <f t="shared" si="0"/>
        <v>0</v>
      </c>
      <c r="BM151" s="10">
        <f t="shared" si="0"/>
        <v>0</v>
      </c>
      <c r="BN151" s="10">
        <f t="shared" si="0"/>
        <v>0</v>
      </c>
      <c r="BO151" s="10">
        <f t="shared" si="0"/>
        <v>2684.2509300243514</v>
      </c>
      <c r="BP151" s="10">
        <f t="shared" ref="BP151:BX151" si="1">+SUM(BP5:BP150)</f>
        <v>4339.067052892663</v>
      </c>
      <c r="BQ151" s="10">
        <f t="shared" si="1"/>
        <v>19070.238174557689</v>
      </c>
      <c r="BR151" s="10">
        <f t="shared" si="1"/>
        <v>0</v>
      </c>
      <c r="BS151" s="10">
        <f t="shared" si="1"/>
        <v>0</v>
      </c>
      <c r="BT151" s="10">
        <f t="shared" si="1"/>
        <v>0</v>
      </c>
      <c r="BU151" s="10">
        <f t="shared" si="1"/>
        <v>0</v>
      </c>
      <c r="BV151" s="10">
        <f t="shared" si="1"/>
        <v>0</v>
      </c>
      <c r="BW151" s="10">
        <f t="shared" si="1"/>
        <v>0</v>
      </c>
      <c r="BX151" s="10">
        <f t="shared" si="1"/>
        <v>0</v>
      </c>
      <c r="BY151" s="33"/>
      <c r="BZ151" s="33"/>
      <c r="CA151" s="33"/>
      <c r="CB151" s="33"/>
      <c r="CC151" s="33"/>
      <c r="CD151" s="33"/>
      <c r="CE151" s="33"/>
      <c r="CF151" s="33"/>
      <c r="CG151" s="33"/>
      <c r="CH151" s="33"/>
      <c r="CI151" s="33"/>
      <c r="CJ151" s="33"/>
      <c r="CK151" s="33"/>
      <c r="CL151" s="33"/>
      <c r="CM151" s="33"/>
      <c r="CN151" s="33"/>
      <c r="CO151" s="33"/>
      <c r="CP151" s="33"/>
      <c r="CQ151" s="33"/>
      <c r="CR151" s="33"/>
      <c r="CS151" s="33"/>
      <c r="CT151" s="33"/>
      <c r="CU151" s="33"/>
      <c r="CV151" s="33"/>
      <c r="CW151" s="33"/>
      <c r="CX151" s="33"/>
      <c r="CY151" s="33"/>
      <c r="CZ151" s="33"/>
      <c r="DA151" s="33"/>
      <c r="DB151" s="33"/>
      <c r="DC151" s="33"/>
      <c r="DD151" s="33"/>
      <c r="DE151" s="33"/>
      <c r="DF151" s="33"/>
      <c r="DG151" s="33"/>
      <c r="DH151" s="33"/>
      <c r="DI151" s="33"/>
      <c r="DJ151" s="33"/>
      <c r="DK151" s="33"/>
      <c r="DL151" s="33"/>
      <c r="DM151" s="33"/>
      <c r="DN151" s="33"/>
      <c r="DO151" s="33"/>
      <c r="DP151" s="33"/>
      <c r="DQ151" s="33"/>
      <c r="DR151" s="33"/>
      <c r="DS151" s="33"/>
      <c r="DT151" s="33"/>
      <c r="DU151" s="33"/>
      <c r="DV151" s="33"/>
      <c r="DW151" s="33"/>
      <c r="DX151" s="33"/>
      <c r="DY151" s="33"/>
      <c r="DZ151" s="33"/>
      <c r="EA151" s="33"/>
      <c r="EB151" s="33"/>
      <c r="EC151" s="33"/>
      <c r="ED151" s="33"/>
      <c r="EE151" s="33"/>
      <c r="EF151" s="33"/>
      <c r="EG151" s="33"/>
      <c r="EH151" s="33"/>
      <c r="EI151" s="33"/>
      <c r="EJ151" s="33"/>
      <c r="EK151" s="33"/>
      <c r="EL151" s="33"/>
      <c r="EM151" s="33"/>
      <c r="EN151" s="33"/>
      <c r="EO151" s="33"/>
      <c r="EP151" s="33"/>
      <c r="EQ151" s="33"/>
      <c r="ER151" s="33"/>
      <c r="ES151" s="33"/>
      <c r="ET151" s="33"/>
      <c r="EU151" s="33"/>
      <c r="EV151" s="33"/>
      <c r="EW151" s="33"/>
      <c r="EX151" s="33"/>
      <c r="EY151" s="33"/>
      <c r="EZ151" s="33"/>
      <c r="FA151" s="33"/>
      <c r="FB151" s="33"/>
      <c r="FC151" s="33"/>
      <c r="FD151" s="33"/>
      <c r="FE151" s="33"/>
      <c r="FF151" s="33"/>
      <c r="FG151" s="33"/>
      <c r="FH151" s="33"/>
      <c r="FI151" s="33"/>
      <c r="FJ151" s="33"/>
      <c r="FK151" s="33"/>
      <c r="FL151" s="33"/>
    </row>
    <row r="152" spans="1:168" ht="13.5" thickTop="1" x14ac:dyDescent="0.2">
      <c r="A152" s="1"/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  <c r="AA152" s="33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  <c r="AX152" s="33"/>
      <c r="AY152" s="33"/>
      <c r="AZ152" s="33"/>
      <c r="BA152" s="33"/>
      <c r="BB152" s="33"/>
      <c r="BC152" s="33"/>
      <c r="BD152" s="33"/>
      <c r="BE152" s="33"/>
      <c r="BF152" s="33"/>
      <c r="BG152" s="33"/>
      <c r="BH152" s="33"/>
      <c r="BI152" s="33"/>
      <c r="BJ152" s="33"/>
      <c r="BK152" s="33"/>
      <c r="BL152" s="33"/>
      <c r="BM152" s="33"/>
      <c r="BN152" s="33"/>
      <c r="BO152" s="33"/>
      <c r="BP152" s="33"/>
      <c r="BQ152" s="33"/>
      <c r="BR152" s="33"/>
      <c r="BS152" s="33"/>
      <c r="BT152" s="33"/>
      <c r="BU152" s="33"/>
      <c r="BV152" s="33"/>
      <c r="BW152" s="33"/>
      <c r="BX152" s="33"/>
      <c r="BY152" s="33"/>
      <c r="BZ152" s="33"/>
      <c r="CA152" s="33"/>
      <c r="CB152" s="33"/>
      <c r="CC152" s="33"/>
      <c r="CD152" s="33"/>
      <c r="CE152" s="33"/>
      <c r="CF152" s="33"/>
      <c r="CG152" s="33"/>
      <c r="CH152" s="33"/>
      <c r="CI152" s="33"/>
      <c r="CJ152" s="33"/>
      <c r="CK152" s="33"/>
      <c r="CL152" s="33"/>
      <c r="CM152" s="33"/>
      <c r="CN152" s="33"/>
      <c r="CO152" s="33"/>
      <c r="CP152" s="33"/>
      <c r="CQ152" s="33"/>
      <c r="CR152" s="33"/>
      <c r="CS152" s="33"/>
      <c r="CT152" s="33"/>
      <c r="CU152" s="33"/>
      <c r="CV152" s="33"/>
      <c r="CW152" s="33"/>
      <c r="CX152" s="33"/>
      <c r="CY152" s="33"/>
      <c r="CZ152" s="33"/>
      <c r="DA152" s="33"/>
      <c r="DB152" s="33"/>
      <c r="DC152" s="33"/>
      <c r="DD152" s="33"/>
      <c r="DE152" s="33"/>
      <c r="DF152" s="33"/>
      <c r="DG152" s="33"/>
      <c r="DH152" s="33"/>
      <c r="DI152" s="33"/>
      <c r="DJ152" s="33"/>
      <c r="DK152" s="33"/>
      <c r="DL152" s="33"/>
      <c r="DM152" s="33"/>
      <c r="DN152" s="33"/>
      <c r="DO152" s="33"/>
      <c r="DP152" s="33"/>
      <c r="DQ152" s="33"/>
      <c r="DR152" s="33"/>
      <c r="DS152" s="33"/>
      <c r="DT152" s="33"/>
      <c r="DU152" s="33"/>
      <c r="DV152" s="33"/>
      <c r="DW152" s="33"/>
      <c r="DX152" s="33"/>
      <c r="DY152" s="33"/>
      <c r="DZ152" s="33"/>
      <c r="EA152" s="33"/>
      <c r="EB152" s="33"/>
      <c r="EC152" s="33"/>
      <c r="ED152" s="33"/>
      <c r="EE152" s="33"/>
      <c r="EF152" s="33"/>
      <c r="EG152" s="33"/>
      <c r="EH152" s="33"/>
      <c r="EI152" s="33"/>
      <c r="EJ152" s="33"/>
      <c r="EK152" s="33"/>
      <c r="EL152" s="33"/>
      <c r="EM152" s="33"/>
      <c r="EN152" s="33"/>
      <c r="EO152" s="33"/>
      <c r="EP152" s="33"/>
      <c r="EQ152" s="33"/>
      <c r="ER152" s="33"/>
      <c r="ES152" s="33"/>
      <c r="ET152" s="33"/>
      <c r="EU152" s="33"/>
      <c r="EV152" s="33"/>
      <c r="EW152" s="33"/>
      <c r="EX152" s="33"/>
      <c r="EY152" s="33"/>
      <c r="EZ152" s="33"/>
      <c r="FA152" s="33"/>
      <c r="FB152" s="33"/>
      <c r="FC152" s="33"/>
      <c r="FD152" s="33"/>
      <c r="FE152" s="33"/>
      <c r="FF152" s="33"/>
      <c r="FG152" s="33"/>
      <c r="FH152" s="33"/>
      <c r="FI152" s="33"/>
      <c r="FJ152" s="33"/>
      <c r="FK152" s="33"/>
      <c r="FL152" s="33"/>
    </row>
    <row r="153" spans="1:168" x14ac:dyDescent="0.2">
      <c r="A153" s="1"/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  <c r="AA153" s="33"/>
      <c r="AB153" s="33"/>
      <c r="AC153" s="33"/>
      <c r="AD153" s="33"/>
      <c r="AE153" s="33"/>
      <c r="AF153" s="33"/>
      <c r="AG153" s="33"/>
      <c r="AH153" s="33"/>
      <c r="AI153" s="33"/>
      <c r="AJ153" s="33"/>
      <c r="AK153" s="33"/>
      <c r="AL153" s="33"/>
      <c r="AM153" s="33"/>
      <c r="AN153" s="33"/>
      <c r="AO153" s="33"/>
      <c r="AP153" s="33"/>
      <c r="AQ153" s="33"/>
      <c r="AR153" s="33"/>
      <c r="AS153" s="33"/>
      <c r="AT153" s="33"/>
      <c r="AU153" s="33"/>
      <c r="AV153" s="33"/>
      <c r="AW153" s="33"/>
      <c r="AX153" s="33"/>
      <c r="AY153" s="33"/>
      <c r="AZ153" s="33"/>
      <c r="BA153" s="33"/>
      <c r="BB153" s="33"/>
      <c r="BC153" s="33"/>
      <c r="BD153" s="33"/>
      <c r="BE153" s="33"/>
      <c r="BF153" s="33"/>
      <c r="BG153" s="33"/>
      <c r="BH153" s="33"/>
      <c r="BI153" s="33"/>
      <c r="BJ153" s="33"/>
      <c r="BK153" s="33"/>
      <c r="BL153" s="33"/>
      <c r="BM153" s="33"/>
      <c r="BN153" s="33"/>
      <c r="BO153" s="33"/>
      <c r="BP153" s="33"/>
      <c r="BQ153" s="33"/>
      <c r="BR153" s="33"/>
      <c r="BS153" s="33"/>
      <c r="BT153" s="33"/>
      <c r="BU153" s="33"/>
      <c r="BV153" s="33"/>
      <c r="BW153" s="33"/>
      <c r="BX153" s="33"/>
      <c r="BY153" s="33"/>
      <c r="BZ153" s="33"/>
      <c r="CA153" s="33"/>
      <c r="CB153" s="33"/>
      <c r="CC153" s="33"/>
      <c r="CD153" s="33"/>
      <c r="CE153" s="33"/>
      <c r="CF153" s="33"/>
      <c r="CG153" s="33"/>
      <c r="CH153" s="33"/>
      <c r="CI153" s="33"/>
      <c r="CJ153" s="33"/>
      <c r="CK153" s="33"/>
      <c r="CL153" s="33"/>
      <c r="CM153" s="33"/>
      <c r="CN153" s="33"/>
      <c r="CO153" s="33"/>
      <c r="CP153" s="33"/>
      <c r="CQ153" s="33"/>
      <c r="CR153" s="33"/>
      <c r="CS153" s="33"/>
      <c r="CT153" s="33"/>
      <c r="CU153" s="33"/>
      <c r="CV153" s="33"/>
      <c r="CW153" s="33"/>
      <c r="CX153" s="33"/>
      <c r="CY153" s="33"/>
      <c r="CZ153" s="33"/>
      <c r="DA153" s="33"/>
      <c r="DB153" s="33"/>
      <c r="DC153" s="33"/>
      <c r="DD153" s="33"/>
      <c r="DE153" s="33"/>
      <c r="DF153" s="33"/>
      <c r="DG153" s="33"/>
      <c r="DH153" s="33"/>
      <c r="DI153" s="33"/>
      <c r="DJ153" s="33"/>
      <c r="DK153" s="33"/>
      <c r="DL153" s="33"/>
      <c r="DM153" s="33"/>
      <c r="DN153" s="33"/>
      <c r="DO153" s="33"/>
      <c r="DP153" s="33"/>
      <c r="DQ153" s="33"/>
      <c r="DR153" s="33"/>
      <c r="DS153" s="33"/>
      <c r="DT153" s="33"/>
      <c r="DU153" s="33"/>
      <c r="DV153" s="33"/>
      <c r="DW153" s="33"/>
      <c r="DX153" s="33"/>
      <c r="DY153" s="33"/>
      <c r="DZ153" s="33"/>
      <c r="EA153" s="33"/>
      <c r="EB153" s="33"/>
      <c r="EC153" s="33"/>
      <c r="ED153" s="33"/>
      <c r="EE153" s="33"/>
      <c r="EF153" s="33"/>
      <c r="EG153" s="33"/>
      <c r="EH153" s="33"/>
      <c r="EI153" s="33"/>
      <c r="EJ153" s="33"/>
      <c r="EK153" s="33"/>
      <c r="EL153" s="33"/>
      <c r="EM153" s="33"/>
      <c r="EN153" s="33"/>
      <c r="EO153" s="33"/>
      <c r="EP153" s="33"/>
      <c r="EQ153" s="33"/>
      <c r="ER153" s="33"/>
      <c r="ES153" s="33"/>
      <c r="ET153" s="33"/>
      <c r="EU153" s="33"/>
      <c r="EV153" s="33"/>
      <c r="EW153" s="33"/>
      <c r="EX153" s="33"/>
      <c r="EY153" s="33"/>
      <c r="EZ153" s="33"/>
      <c r="FA153" s="33"/>
      <c r="FB153" s="33"/>
      <c r="FC153" s="33"/>
      <c r="FD153" s="33"/>
      <c r="FE153" s="33"/>
      <c r="FF153" s="33"/>
      <c r="FG153" s="33"/>
      <c r="FH153" s="33"/>
      <c r="FI153" s="33"/>
      <c r="FJ153" s="33"/>
      <c r="FK153" s="33"/>
      <c r="FL153" s="33"/>
    </row>
    <row r="154" spans="1:168" x14ac:dyDescent="0.2">
      <c r="A154" s="1"/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  <c r="AC154" s="33"/>
      <c r="AD154" s="33"/>
      <c r="AE154" s="33"/>
      <c r="AF154" s="33"/>
      <c r="AG154" s="33"/>
      <c r="AH154" s="33"/>
      <c r="AI154" s="33"/>
      <c r="AJ154" s="33"/>
      <c r="AK154" s="33"/>
      <c r="AL154" s="33"/>
      <c r="AM154" s="33"/>
      <c r="AN154" s="33"/>
      <c r="AO154" s="33"/>
      <c r="AP154" s="33"/>
      <c r="AQ154" s="33"/>
      <c r="AR154" s="33"/>
      <c r="AS154" s="33"/>
      <c r="AT154" s="33"/>
      <c r="AU154" s="33"/>
      <c r="AV154" s="33"/>
      <c r="AW154" s="33"/>
      <c r="AX154" s="33"/>
      <c r="AY154" s="33"/>
      <c r="AZ154" s="33"/>
      <c r="BA154" s="33"/>
      <c r="BB154" s="33"/>
      <c r="BC154" s="33"/>
      <c r="BD154" s="33"/>
      <c r="BE154" s="33"/>
      <c r="BF154" s="33"/>
      <c r="BG154" s="33"/>
      <c r="BH154" s="33"/>
      <c r="BI154" s="33"/>
      <c r="BJ154" s="33"/>
      <c r="BK154" s="33"/>
      <c r="BL154" s="33"/>
      <c r="BM154" s="33"/>
      <c r="BN154" s="33"/>
      <c r="BO154" s="33"/>
      <c r="BP154" s="33"/>
      <c r="BQ154" s="33"/>
      <c r="BR154" s="33"/>
      <c r="BS154" s="33"/>
      <c r="BT154" s="33"/>
      <c r="BU154" s="33"/>
      <c r="BV154" s="33"/>
      <c r="BW154" s="33"/>
      <c r="BX154" s="33"/>
      <c r="BY154" s="33"/>
      <c r="BZ154" s="33"/>
      <c r="CA154" s="33"/>
      <c r="CB154" s="33"/>
      <c r="CC154" s="33"/>
      <c r="CD154" s="33"/>
      <c r="CE154" s="33"/>
      <c r="CF154" s="33"/>
      <c r="CG154" s="33"/>
      <c r="CH154" s="33"/>
      <c r="CI154" s="33"/>
      <c r="CJ154" s="33"/>
      <c r="CK154" s="33"/>
      <c r="CL154" s="33"/>
      <c r="CM154" s="33"/>
      <c r="CN154" s="33"/>
      <c r="CO154" s="33"/>
      <c r="CP154" s="33"/>
      <c r="CQ154" s="33"/>
      <c r="CR154" s="33"/>
      <c r="CS154" s="33"/>
      <c r="CT154" s="33"/>
      <c r="CU154" s="33"/>
      <c r="CV154" s="33"/>
      <c r="CW154" s="33"/>
      <c r="CX154" s="33"/>
      <c r="CY154" s="33"/>
      <c r="CZ154" s="33"/>
      <c r="DA154" s="33"/>
      <c r="DB154" s="33"/>
      <c r="DC154" s="33"/>
      <c r="DD154" s="33"/>
      <c r="DE154" s="33"/>
      <c r="DF154" s="33"/>
      <c r="DG154" s="33"/>
      <c r="DH154" s="33"/>
      <c r="DI154" s="33"/>
      <c r="DJ154" s="33"/>
      <c r="DK154" s="33"/>
      <c r="DL154" s="33"/>
      <c r="DM154" s="33"/>
      <c r="DN154" s="33"/>
      <c r="DO154" s="33"/>
      <c r="DP154" s="33"/>
      <c r="DQ154" s="33"/>
      <c r="DR154" s="33"/>
      <c r="DS154" s="33"/>
      <c r="DT154" s="33"/>
      <c r="DU154" s="33"/>
      <c r="DV154" s="33"/>
      <c r="DW154" s="33"/>
      <c r="DX154" s="33"/>
      <c r="DY154" s="33"/>
      <c r="DZ154" s="33"/>
      <c r="EA154" s="33"/>
      <c r="EB154" s="33"/>
      <c r="EC154" s="33"/>
      <c r="ED154" s="33"/>
      <c r="EE154" s="33"/>
      <c r="EF154" s="33"/>
      <c r="EG154" s="33"/>
      <c r="EH154" s="33"/>
      <c r="EI154" s="33"/>
      <c r="EJ154" s="33"/>
      <c r="EK154" s="33"/>
      <c r="EL154" s="33"/>
      <c r="EM154" s="33"/>
      <c r="EN154" s="33"/>
      <c r="EO154" s="33"/>
      <c r="EP154" s="33"/>
      <c r="EQ154" s="33"/>
      <c r="ER154" s="33"/>
      <c r="ES154" s="33"/>
      <c r="ET154" s="33"/>
      <c r="EU154" s="33"/>
      <c r="EV154" s="33"/>
      <c r="EW154" s="33"/>
      <c r="EX154" s="33"/>
      <c r="EY154" s="33"/>
      <c r="EZ154" s="33"/>
      <c r="FA154" s="33"/>
      <c r="FB154" s="33"/>
      <c r="FC154" s="33"/>
      <c r="FD154" s="33"/>
      <c r="FE154" s="33"/>
      <c r="FF154" s="33"/>
      <c r="FG154" s="33"/>
      <c r="FH154" s="33"/>
      <c r="FI154" s="33"/>
      <c r="FJ154" s="33"/>
      <c r="FK154" s="33"/>
      <c r="FL154" s="33"/>
    </row>
    <row r="155" spans="1:168" x14ac:dyDescent="0.2">
      <c r="A155" s="1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  <c r="AH155" s="28"/>
      <c r="AI155" s="28"/>
      <c r="AJ155" s="28"/>
      <c r="AK155" s="28"/>
      <c r="AL155" s="28"/>
      <c r="AM155" s="28"/>
      <c r="AN155" s="28"/>
      <c r="AO155" s="28"/>
      <c r="AP155" s="28"/>
      <c r="AQ155" s="28"/>
      <c r="AR155" s="28"/>
      <c r="AS155" s="28"/>
      <c r="AT155" s="28"/>
      <c r="AU155" s="28"/>
      <c r="AV155" s="28"/>
      <c r="AW155" s="28"/>
      <c r="AX155" s="28"/>
      <c r="AY155" s="28"/>
      <c r="AZ155" s="28"/>
      <c r="BA155" s="28"/>
      <c r="BB155" s="28"/>
      <c r="BC155" s="28"/>
      <c r="BD155" s="28"/>
      <c r="BE155" s="28"/>
      <c r="BF155" s="28"/>
      <c r="BG155" s="28"/>
      <c r="BH155" s="28"/>
      <c r="BI155" s="28"/>
      <c r="BJ155" s="28"/>
      <c r="BK155" s="28"/>
      <c r="BL155" s="28"/>
      <c r="BM155" s="28"/>
      <c r="BN155" s="28"/>
      <c r="BO155" s="28"/>
      <c r="BP155" s="28"/>
      <c r="BQ155" s="28"/>
      <c r="BR155" s="28"/>
      <c r="BS155" s="28"/>
      <c r="BT155" s="28"/>
      <c r="BU155" s="28"/>
      <c r="BV155" s="28"/>
      <c r="BW155" s="28"/>
      <c r="BX155" s="28"/>
      <c r="BY155" s="22"/>
      <c r="BZ155" s="22"/>
      <c r="CA155" s="22"/>
      <c r="CB155" s="22"/>
      <c r="CC155" s="22"/>
      <c r="CD155" s="28"/>
      <c r="CE155" s="28"/>
      <c r="CF155" s="28"/>
      <c r="CG155" s="28"/>
      <c r="CH155" s="28"/>
      <c r="CI155" s="28"/>
      <c r="CJ155" s="28"/>
      <c r="CK155" s="28"/>
      <c r="CL155" s="28"/>
      <c r="CM155" s="28"/>
      <c r="CN155" s="28"/>
      <c r="CO155" s="28"/>
      <c r="CP155" s="28"/>
      <c r="CQ155" s="28"/>
      <c r="CR155" s="28"/>
      <c r="CS155" s="28"/>
      <c r="CT155" s="28"/>
      <c r="CU155" s="28"/>
      <c r="CV155" s="28"/>
      <c r="CW155" s="28"/>
      <c r="CX155" s="28"/>
      <c r="CY155" s="28"/>
      <c r="FA155" s="33"/>
      <c r="FB155" s="33"/>
      <c r="FC155" s="33"/>
      <c r="FD155" s="33"/>
      <c r="FE155" s="33"/>
      <c r="FF155" s="33"/>
      <c r="FG155" s="33"/>
      <c r="FH155" s="33"/>
      <c r="FI155" s="33"/>
      <c r="FJ155" s="33"/>
      <c r="FK155" s="33"/>
      <c r="FL155" s="33"/>
    </row>
    <row r="156" spans="1:168" x14ac:dyDescent="0.2">
      <c r="A156" s="1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  <c r="AH156" s="28"/>
      <c r="AI156" s="28"/>
      <c r="AJ156" s="28"/>
      <c r="AK156" s="28"/>
      <c r="AL156" s="28"/>
      <c r="AM156" s="28"/>
      <c r="AN156" s="28"/>
      <c r="AO156" s="28"/>
      <c r="AP156" s="28"/>
      <c r="AQ156" s="28"/>
      <c r="AR156" s="28"/>
      <c r="AS156" s="28"/>
      <c r="AT156" s="28"/>
      <c r="AU156" s="28"/>
      <c r="AV156" s="28"/>
      <c r="AW156" s="28"/>
      <c r="AX156" s="28"/>
      <c r="AY156" s="28"/>
      <c r="AZ156" s="28"/>
      <c r="BA156" s="28"/>
      <c r="BB156" s="28"/>
      <c r="BC156" s="28"/>
      <c r="BD156" s="28"/>
      <c r="BE156" s="28"/>
      <c r="BF156" s="28"/>
      <c r="BG156" s="28"/>
      <c r="BH156" s="28"/>
      <c r="BI156" s="28"/>
      <c r="BJ156" s="28"/>
      <c r="BK156" s="28"/>
      <c r="BL156" s="28"/>
      <c r="BM156" s="28"/>
      <c r="BN156" s="28"/>
      <c r="BO156" s="28"/>
      <c r="BP156" s="28"/>
      <c r="BQ156" s="28"/>
      <c r="BR156" s="28"/>
      <c r="BS156" s="28"/>
      <c r="BT156" s="28"/>
      <c r="BU156" s="28"/>
      <c r="BV156" s="28"/>
      <c r="BW156" s="28"/>
      <c r="BX156" s="28"/>
      <c r="BY156" s="22"/>
      <c r="BZ156" s="22"/>
      <c r="CA156" s="22"/>
      <c r="CB156" s="22"/>
      <c r="CC156" s="22"/>
      <c r="CD156" s="28"/>
      <c r="CE156" s="28"/>
      <c r="CF156" s="28"/>
      <c r="CG156" s="28"/>
      <c r="CH156" s="28"/>
      <c r="CI156" s="28"/>
      <c r="CJ156" s="28"/>
      <c r="CK156" s="28"/>
      <c r="CL156" s="28"/>
      <c r="CM156" s="28"/>
      <c r="CN156" s="28"/>
      <c r="CO156" s="28"/>
      <c r="CP156" s="28"/>
      <c r="CQ156" s="28"/>
      <c r="CR156" s="28"/>
      <c r="CS156" s="28"/>
      <c r="CT156" s="28"/>
      <c r="CU156" s="28"/>
      <c r="CV156" s="28"/>
      <c r="CW156" s="28"/>
      <c r="CX156" s="28"/>
      <c r="CY156" s="28"/>
      <c r="FA156" s="33"/>
      <c r="FB156" s="33"/>
      <c r="FC156" s="33"/>
      <c r="FD156" s="33"/>
      <c r="FE156" s="33"/>
      <c r="FF156" s="33"/>
      <c r="FG156" s="33"/>
      <c r="FH156" s="33"/>
      <c r="FI156" s="33"/>
      <c r="FJ156" s="33"/>
      <c r="FK156" s="33"/>
      <c r="FL156" s="33"/>
    </row>
    <row r="157" spans="1:168" x14ac:dyDescent="0.2">
      <c r="A157" s="1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  <c r="AJ157" s="23"/>
      <c r="AK157" s="23"/>
      <c r="AL157" s="23"/>
      <c r="AM157" s="23"/>
      <c r="AN157" s="23"/>
      <c r="AO157" s="23"/>
      <c r="AP157" s="23"/>
      <c r="AQ157" s="23"/>
      <c r="AR157" s="23"/>
      <c r="AS157" s="23"/>
      <c r="AT157" s="23"/>
      <c r="AU157" s="23"/>
      <c r="AV157" s="23"/>
      <c r="AW157" s="23"/>
      <c r="AX157" s="23"/>
      <c r="AY157" s="23"/>
      <c r="AZ157" s="23"/>
      <c r="BA157" s="23"/>
      <c r="BB157" s="23"/>
      <c r="BC157" s="23"/>
      <c r="BD157" s="23"/>
      <c r="BE157" s="23"/>
      <c r="BF157" s="23"/>
      <c r="BG157" s="23"/>
      <c r="BH157" s="23"/>
      <c r="BI157" s="23"/>
      <c r="BJ157" s="23"/>
      <c r="BK157" s="23"/>
      <c r="BL157" s="23"/>
      <c r="BM157" s="23"/>
      <c r="BN157" s="23"/>
      <c r="BO157" s="23"/>
      <c r="BP157" s="23"/>
      <c r="BQ157" s="23"/>
      <c r="BR157" s="23"/>
      <c r="BS157" s="23"/>
      <c r="BT157" s="23"/>
      <c r="BU157" s="23"/>
      <c r="BV157" s="23"/>
      <c r="BW157" s="23"/>
      <c r="BX157" s="23"/>
      <c r="BY157" s="22"/>
      <c r="BZ157" s="22"/>
      <c r="CA157" s="22"/>
      <c r="CB157" s="22"/>
      <c r="CC157" s="22"/>
      <c r="CD157" s="23"/>
      <c r="CE157" s="23"/>
      <c r="CF157" s="23"/>
      <c r="CG157" s="23"/>
      <c r="CH157" s="23"/>
      <c r="CI157" s="23"/>
      <c r="CJ157" s="23"/>
      <c r="CK157" s="23"/>
      <c r="CL157" s="23"/>
      <c r="CM157" s="23"/>
      <c r="CN157" s="23"/>
      <c r="CO157" s="23"/>
      <c r="CP157" s="23"/>
      <c r="CQ157" s="23"/>
      <c r="CR157" s="23"/>
      <c r="CS157" s="23"/>
      <c r="CT157" s="23"/>
      <c r="CU157" s="23"/>
      <c r="CV157" s="23"/>
      <c r="CW157" s="23"/>
      <c r="CX157" s="23"/>
      <c r="CY157" s="23"/>
      <c r="CZ157" s="33"/>
      <c r="DA157" s="33"/>
      <c r="DB157" s="33"/>
      <c r="DC157" s="33"/>
      <c r="DD157" s="33"/>
      <c r="DE157" s="33"/>
      <c r="DF157" s="33"/>
      <c r="DG157" s="33"/>
      <c r="DH157" s="33"/>
      <c r="DI157" s="33"/>
      <c r="DJ157" s="33"/>
      <c r="DK157" s="33"/>
      <c r="DL157" s="33"/>
      <c r="DM157" s="33"/>
      <c r="DN157" s="33"/>
      <c r="DO157" s="33"/>
      <c r="DP157" s="33"/>
      <c r="DQ157" s="33"/>
      <c r="DR157" s="33"/>
      <c r="DS157" s="33"/>
      <c r="DT157" s="33"/>
      <c r="DU157" s="33"/>
      <c r="DV157" s="33"/>
      <c r="DW157" s="33"/>
      <c r="DX157" s="33"/>
      <c r="DY157" s="33"/>
      <c r="DZ157" s="33"/>
      <c r="EA157" s="33"/>
      <c r="EB157" s="33"/>
      <c r="EC157" s="33"/>
      <c r="ED157" s="33"/>
      <c r="EE157" s="33"/>
      <c r="EF157" s="33"/>
      <c r="EG157" s="33"/>
      <c r="EH157" s="33"/>
      <c r="EI157" s="33"/>
      <c r="EJ157" s="33"/>
      <c r="EK157" s="33"/>
      <c r="EL157" s="33"/>
      <c r="EM157" s="33"/>
      <c r="EN157" s="33"/>
      <c r="EO157" s="33"/>
      <c r="EP157" s="33"/>
      <c r="EQ157" s="33"/>
      <c r="ER157" s="33"/>
      <c r="ES157" s="33"/>
      <c r="ET157" s="33"/>
      <c r="EU157" s="33"/>
      <c r="EV157" s="33"/>
      <c r="EW157" s="33"/>
      <c r="EX157" s="33"/>
      <c r="EY157" s="33"/>
      <c r="EZ157" s="33"/>
      <c r="FA157" s="33"/>
      <c r="FB157" s="33"/>
      <c r="FC157" s="33"/>
      <c r="FD157" s="33"/>
      <c r="FE157" s="33"/>
      <c r="FF157" s="33"/>
      <c r="FG157" s="33"/>
      <c r="FH157" s="33"/>
      <c r="FI157" s="33"/>
      <c r="FJ157" s="33"/>
      <c r="FK157" s="33"/>
      <c r="FL157" s="33"/>
    </row>
    <row r="158" spans="1:168" x14ac:dyDescent="0.2">
      <c r="A158" s="1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23"/>
      <c r="AL158" s="23"/>
      <c r="AM158" s="23"/>
      <c r="AN158" s="23"/>
      <c r="AO158" s="23"/>
      <c r="AP158" s="23"/>
      <c r="AQ158" s="23"/>
      <c r="AR158" s="23"/>
      <c r="AS158" s="23"/>
      <c r="AT158" s="23"/>
      <c r="AU158" s="23"/>
      <c r="AV158" s="23"/>
      <c r="AW158" s="23"/>
      <c r="AX158" s="23"/>
      <c r="AY158" s="23"/>
      <c r="AZ158" s="23"/>
      <c r="BA158" s="23"/>
      <c r="BB158" s="23"/>
      <c r="BC158" s="23"/>
      <c r="BD158" s="23"/>
      <c r="BE158" s="23"/>
      <c r="BF158" s="23"/>
      <c r="BG158" s="23"/>
      <c r="BH158" s="23"/>
      <c r="BI158" s="23"/>
      <c r="BJ158" s="23"/>
      <c r="BK158" s="23"/>
      <c r="BL158" s="23"/>
      <c r="BM158" s="23"/>
      <c r="BN158" s="23"/>
      <c r="BO158" s="23"/>
      <c r="BP158" s="23"/>
      <c r="BQ158" s="23"/>
      <c r="BR158" s="23"/>
      <c r="BS158" s="23"/>
      <c r="BT158" s="23"/>
      <c r="BU158" s="23"/>
      <c r="BV158" s="23"/>
      <c r="BW158" s="23"/>
      <c r="BX158" s="23"/>
      <c r="BY158" s="22"/>
      <c r="BZ158" s="22"/>
      <c r="CA158" s="22"/>
      <c r="CB158" s="22"/>
      <c r="CC158" s="22"/>
      <c r="CD158" s="23"/>
      <c r="CE158" s="23"/>
      <c r="CF158" s="23"/>
      <c r="CG158" s="23"/>
      <c r="CH158" s="23"/>
      <c r="CI158" s="23"/>
      <c r="CJ158" s="23"/>
      <c r="CK158" s="23"/>
      <c r="CL158" s="23"/>
      <c r="CM158" s="23"/>
      <c r="CN158" s="23"/>
      <c r="CO158" s="23"/>
      <c r="CP158" s="23"/>
      <c r="CQ158" s="23"/>
      <c r="CR158" s="23"/>
      <c r="CS158" s="23"/>
      <c r="CT158" s="23"/>
      <c r="CU158" s="23"/>
      <c r="CV158" s="23"/>
      <c r="CW158" s="23"/>
      <c r="CX158" s="23"/>
      <c r="CY158" s="23"/>
      <c r="CZ158" s="33"/>
      <c r="DA158" s="33"/>
      <c r="DB158" s="33"/>
      <c r="DC158" s="33"/>
      <c r="DD158" s="33"/>
      <c r="DE158" s="33"/>
      <c r="DF158" s="33"/>
      <c r="DG158" s="33"/>
      <c r="DH158" s="33"/>
      <c r="DI158" s="33"/>
      <c r="DJ158" s="33"/>
      <c r="DK158" s="33"/>
      <c r="DL158" s="33"/>
      <c r="DM158" s="33"/>
      <c r="DN158" s="33"/>
      <c r="DO158" s="33"/>
      <c r="DP158" s="33"/>
      <c r="DQ158" s="33"/>
      <c r="DR158" s="33"/>
      <c r="DS158" s="33"/>
      <c r="DT158" s="33"/>
      <c r="DU158" s="33"/>
      <c r="DV158" s="33"/>
      <c r="DW158" s="33"/>
      <c r="DX158" s="33"/>
      <c r="DY158" s="33"/>
      <c r="DZ158" s="33"/>
      <c r="EA158" s="33"/>
      <c r="EB158" s="33"/>
      <c r="EC158" s="33"/>
      <c r="ED158" s="33"/>
      <c r="EE158" s="33"/>
      <c r="EF158" s="33"/>
      <c r="EG158" s="33"/>
      <c r="EH158" s="33"/>
      <c r="EI158" s="33"/>
      <c r="EJ158" s="33"/>
      <c r="EK158" s="33"/>
      <c r="EL158" s="33"/>
      <c r="EM158" s="33"/>
      <c r="EN158" s="33"/>
      <c r="EO158" s="33"/>
      <c r="EP158" s="33"/>
      <c r="EQ158" s="33"/>
      <c r="ER158" s="33"/>
      <c r="ES158" s="33"/>
      <c r="ET158" s="33"/>
      <c r="EU158" s="33"/>
      <c r="EV158" s="33"/>
      <c r="EW158" s="33"/>
      <c r="EX158" s="33"/>
      <c r="EY158" s="33"/>
      <c r="EZ158" s="33"/>
      <c r="FA158" s="33"/>
      <c r="FB158" s="33"/>
      <c r="FC158" s="33"/>
      <c r="FD158" s="33"/>
      <c r="FE158" s="33"/>
      <c r="FF158" s="33"/>
      <c r="FG158" s="33"/>
      <c r="FH158" s="33"/>
      <c r="FI158" s="33"/>
      <c r="FJ158" s="33"/>
      <c r="FK158" s="33"/>
      <c r="FL158" s="33"/>
    </row>
    <row r="159" spans="1:168" x14ac:dyDescent="0.2">
      <c r="A159" s="1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  <c r="AH159" s="28"/>
      <c r="AI159" s="28"/>
      <c r="AJ159" s="28"/>
      <c r="AK159" s="28"/>
      <c r="AL159" s="28"/>
      <c r="AM159" s="28"/>
      <c r="AN159" s="28"/>
      <c r="AO159" s="28"/>
      <c r="AP159" s="28"/>
      <c r="AQ159" s="28"/>
      <c r="AR159" s="28"/>
      <c r="AS159" s="28"/>
      <c r="AT159" s="28"/>
      <c r="AU159" s="28"/>
      <c r="AV159" s="28"/>
      <c r="AW159" s="28"/>
      <c r="AX159" s="28"/>
      <c r="AY159" s="28"/>
      <c r="AZ159" s="28"/>
      <c r="BA159" s="28"/>
      <c r="BB159" s="28"/>
      <c r="BC159" s="28"/>
      <c r="BD159" s="28"/>
      <c r="BE159" s="28"/>
      <c r="BF159" s="28"/>
      <c r="BG159" s="28"/>
      <c r="BH159" s="28"/>
      <c r="BI159" s="28"/>
      <c r="BJ159" s="28"/>
      <c r="BK159" s="28"/>
      <c r="BL159" s="28"/>
      <c r="BM159" s="28"/>
      <c r="BN159" s="28"/>
      <c r="BO159" s="28"/>
      <c r="BP159" s="28"/>
      <c r="BQ159" s="28"/>
      <c r="BR159" s="28"/>
      <c r="BS159" s="28"/>
      <c r="BT159" s="28"/>
      <c r="BU159" s="28"/>
      <c r="BV159" s="28"/>
      <c r="BW159" s="28"/>
      <c r="BX159" s="28"/>
      <c r="BY159" s="22"/>
      <c r="BZ159" s="22"/>
      <c r="CA159" s="22"/>
      <c r="CB159" s="22"/>
      <c r="CC159" s="22"/>
      <c r="CD159" s="22"/>
      <c r="CE159" s="22"/>
      <c r="CF159" s="22"/>
      <c r="CG159" s="22"/>
      <c r="CH159" s="22"/>
      <c r="CI159" s="22"/>
      <c r="CJ159" s="22"/>
      <c r="CK159" s="22"/>
      <c r="CL159" s="22"/>
      <c r="CM159" s="22"/>
      <c r="CN159" s="22"/>
      <c r="CO159" s="22"/>
      <c r="CP159" s="22"/>
      <c r="CQ159" s="22"/>
      <c r="CR159" s="22"/>
      <c r="CS159" s="22"/>
      <c r="CT159" s="22"/>
      <c r="CU159" s="22"/>
      <c r="CV159" s="22"/>
      <c r="CW159" s="22"/>
      <c r="CX159" s="22"/>
      <c r="CY159" s="22"/>
      <c r="FA159" s="33"/>
      <c r="FB159" s="33"/>
      <c r="FC159" s="33"/>
      <c r="FD159" s="33"/>
      <c r="FE159" s="33"/>
      <c r="FF159" s="33"/>
      <c r="FG159" s="33"/>
      <c r="FH159" s="33"/>
      <c r="FI159" s="33"/>
      <c r="FJ159" s="33"/>
      <c r="FK159" s="33"/>
      <c r="FL159" s="33"/>
    </row>
    <row r="160" spans="1:168" x14ac:dyDescent="0.2">
      <c r="A160" s="1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  <c r="AH160" s="28"/>
      <c r="AI160" s="28"/>
      <c r="AJ160" s="28"/>
      <c r="AK160" s="28"/>
      <c r="AL160" s="28"/>
      <c r="AM160" s="28"/>
      <c r="AN160" s="28"/>
      <c r="AO160" s="28"/>
      <c r="AP160" s="28"/>
      <c r="AQ160" s="28"/>
      <c r="AR160" s="28"/>
      <c r="AS160" s="28"/>
      <c r="AT160" s="28"/>
      <c r="AU160" s="28"/>
      <c r="AV160" s="28"/>
      <c r="AW160" s="28"/>
      <c r="AX160" s="28"/>
      <c r="AY160" s="28"/>
      <c r="AZ160" s="28"/>
      <c r="BA160" s="28"/>
      <c r="BB160" s="28"/>
      <c r="BC160" s="28"/>
      <c r="BD160" s="28"/>
      <c r="BE160" s="28"/>
      <c r="BF160" s="28"/>
      <c r="BG160" s="28"/>
      <c r="BH160" s="28"/>
      <c r="BI160" s="28"/>
      <c r="BJ160" s="28"/>
      <c r="BK160" s="28"/>
      <c r="BL160" s="28"/>
      <c r="BM160" s="28"/>
      <c r="BN160" s="28"/>
      <c r="BO160" s="28"/>
      <c r="BP160" s="28"/>
      <c r="BQ160" s="28"/>
      <c r="BR160" s="28"/>
      <c r="BS160" s="28"/>
      <c r="BT160" s="28"/>
      <c r="BU160" s="28"/>
      <c r="BV160" s="28"/>
      <c r="BW160" s="28"/>
      <c r="BX160" s="28"/>
      <c r="BY160" s="22"/>
      <c r="BZ160" s="22"/>
      <c r="CA160" s="22"/>
      <c r="CB160" s="22"/>
      <c r="CC160" s="22"/>
      <c r="CD160" s="22"/>
      <c r="CE160" s="22"/>
      <c r="CF160" s="22"/>
      <c r="CG160" s="22"/>
      <c r="CH160" s="22"/>
      <c r="CI160" s="22"/>
      <c r="CJ160" s="22"/>
      <c r="CK160" s="22"/>
      <c r="CL160" s="22"/>
      <c r="CM160" s="22"/>
      <c r="CN160" s="22"/>
      <c r="CO160" s="22"/>
      <c r="CP160" s="22"/>
      <c r="CQ160" s="22"/>
      <c r="CR160" s="22"/>
      <c r="CS160" s="22"/>
      <c r="CT160" s="22"/>
      <c r="CU160" s="22"/>
      <c r="CV160" s="22"/>
      <c r="CW160" s="22"/>
      <c r="CX160" s="22"/>
      <c r="CY160" s="22"/>
      <c r="FA160" s="33"/>
      <c r="FB160" s="33"/>
      <c r="FC160" s="33"/>
      <c r="FD160" s="33"/>
      <c r="FE160" s="33"/>
      <c r="FF160" s="33"/>
      <c r="FG160" s="33"/>
      <c r="FH160" s="33"/>
      <c r="FI160" s="33"/>
      <c r="FJ160" s="33"/>
      <c r="FK160" s="33"/>
      <c r="FL160" s="33"/>
    </row>
    <row r="161" spans="1:168" x14ac:dyDescent="0.2">
      <c r="A161" s="1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  <c r="AA161" s="33"/>
      <c r="AB161" s="33"/>
      <c r="AC161" s="33"/>
      <c r="AD161" s="33"/>
      <c r="AE161" s="33"/>
      <c r="AF161" s="33"/>
      <c r="AG161" s="33"/>
      <c r="AH161" s="33"/>
      <c r="AI161" s="33"/>
      <c r="AJ161" s="33"/>
      <c r="AK161" s="33"/>
      <c r="AL161" s="33"/>
      <c r="AM161" s="33"/>
      <c r="AN161" s="33"/>
      <c r="AO161" s="33"/>
      <c r="AP161" s="33"/>
      <c r="AQ161" s="33"/>
      <c r="AR161" s="33"/>
      <c r="AS161" s="33"/>
      <c r="AT161" s="33"/>
      <c r="AU161" s="33"/>
      <c r="AV161" s="33"/>
      <c r="AW161" s="33"/>
      <c r="AX161" s="33"/>
      <c r="AY161" s="33"/>
      <c r="AZ161" s="33"/>
      <c r="BA161" s="33"/>
      <c r="BB161" s="33"/>
      <c r="BC161" s="33"/>
      <c r="BD161" s="33"/>
      <c r="BE161" s="33"/>
      <c r="BF161" s="33"/>
      <c r="BG161" s="33"/>
      <c r="BH161" s="33"/>
      <c r="BI161" s="33"/>
      <c r="BJ161" s="33"/>
      <c r="BK161" s="33"/>
      <c r="BL161" s="33"/>
      <c r="BM161" s="33"/>
      <c r="BN161" s="33"/>
      <c r="BO161" s="33"/>
      <c r="BP161" s="33"/>
      <c r="BQ161" s="33"/>
      <c r="BR161" s="33"/>
      <c r="BS161" s="33"/>
      <c r="BT161" s="33"/>
      <c r="BU161" s="33"/>
      <c r="BV161" s="33"/>
      <c r="BW161" s="33"/>
      <c r="BX161" s="33"/>
      <c r="BY161" s="33"/>
      <c r="BZ161" s="33"/>
      <c r="CA161" s="33"/>
      <c r="CB161" s="33"/>
      <c r="CC161" s="33"/>
      <c r="CD161" s="33"/>
      <c r="CE161" s="33"/>
      <c r="CF161" s="33"/>
      <c r="CG161" s="33"/>
      <c r="CH161" s="33"/>
      <c r="CI161" s="33"/>
      <c r="CJ161" s="33"/>
      <c r="CK161" s="33"/>
      <c r="CL161" s="33"/>
      <c r="CM161" s="33"/>
      <c r="CN161" s="33"/>
      <c r="CO161" s="33"/>
      <c r="CP161" s="33"/>
      <c r="CQ161" s="33"/>
      <c r="CR161" s="33"/>
      <c r="CS161" s="33"/>
      <c r="CT161" s="33"/>
      <c r="CU161" s="33"/>
      <c r="CV161" s="33"/>
      <c r="CW161" s="33"/>
      <c r="CX161" s="33"/>
      <c r="CY161" s="33"/>
      <c r="CZ161" s="33"/>
      <c r="DA161" s="33"/>
      <c r="DB161" s="33"/>
      <c r="DC161" s="33"/>
      <c r="DD161" s="33"/>
      <c r="DE161" s="33"/>
      <c r="DF161" s="33"/>
      <c r="DG161" s="33"/>
      <c r="DH161" s="33"/>
      <c r="DI161" s="33"/>
      <c r="DJ161" s="33"/>
      <c r="DK161" s="33"/>
      <c r="DL161" s="33"/>
      <c r="DM161" s="33"/>
      <c r="DN161" s="33"/>
      <c r="DO161" s="33"/>
      <c r="DP161" s="33"/>
      <c r="DQ161" s="33"/>
      <c r="DR161" s="33"/>
      <c r="DS161" s="33"/>
      <c r="DT161" s="33"/>
      <c r="DU161" s="33"/>
      <c r="DV161" s="33"/>
      <c r="DW161" s="33"/>
      <c r="DX161" s="33"/>
      <c r="DY161" s="33"/>
      <c r="DZ161" s="33"/>
      <c r="EA161" s="33"/>
      <c r="EB161" s="33"/>
      <c r="EC161" s="33"/>
      <c r="ED161" s="33"/>
      <c r="EE161" s="33"/>
      <c r="EF161" s="33"/>
      <c r="EG161" s="33"/>
      <c r="EH161" s="33"/>
      <c r="EI161" s="33"/>
      <c r="EJ161" s="33"/>
      <c r="EK161" s="33"/>
      <c r="EL161" s="33"/>
      <c r="EM161" s="33"/>
      <c r="EN161" s="33"/>
      <c r="EO161" s="33"/>
      <c r="EP161" s="33"/>
      <c r="EQ161" s="33"/>
      <c r="ER161" s="33"/>
      <c r="ES161" s="33"/>
      <c r="ET161" s="33"/>
      <c r="EU161" s="33"/>
      <c r="EV161" s="33"/>
      <c r="EW161" s="33"/>
      <c r="EX161" s="33"/>
      <c r="EY161" s="33"/>
      <c r="EZ161" s="33"/>
      <c r="FA161" s="33"/>
      <c r="FB161" s="33"/>
      <c r="FC161" s="33"/>
      <c r="FD161" s="33"/>
      <c r="FE161" s="33"/>
      <c r="FF161" s="33"/>
      <c r="FG161" s="33"/>
      <c r="FH161" s="33"/>
      <c r="FI161" s="33"/>
      <c r="FJ161" s="33"/>
      <c r="FK161" s="33"/>
      <c r="FL161" s="33"/>
    </row>
    <row r="162" spans="1:168" x14ac:dyDescent="0.2">
      <c r="A162" s="1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33"/>
      <c r="AP162" s="33"/>
      <c r="AQ162" s="33"/>
      <c r="AR162" s="33"/>
      <c r="AS162" s="33"/>
      <c r="AT162" s="33"/>
      <c r="AU162" s="33"/>
      <c r="AV162" s="33"/>
      <c r="AW162" s="33"/>
      <c r="AX162" s="33"/>
      <c r="AY162" s="33"/>
      <c r="AZ162" s="33"/>
      <c r="BA162" s="33"/>
      <c r="BB162" s="33"/>
      <c r="BC162" s="33"/>
      <c r="BD162" s="33"/>
      <c r="BE162" s="33"/>
      <c r="BF162" s="33"/>
      <c r="BG162" s="33"/>
      <c r="BH162" s="33"/>
      <c r="BI162" s="33"/>
      <c r="BJ162" s="33"/>
      <c r="BK162" s="33"/>
      <c r="BL162" s="33"/>
      <c r="BM162" s="33"/>
      <c r="BN162" s="33"/>
      <c r="BO162" s="33"/>
      <c r="BP162" s="33"/>
      <c r="BQ162" s="33"/>
      <c r="BR162" s="33"/>
      <c r="BS162" s="33"/>
      <c r="BT162" s="33"/>
      <c r="BU162" s="33"/>
      <c r="BV162" s="33"/>
      <c r="BW162" s="33"/>
      <c r="BX162" s="33"/>
      <c r="BY162" s="33"/>
      <c r="BZ162" s="33"/>
      <c r="CA162" s="33"/>
      <c r="CB162" s="33"/>
      <c r="CC162" s="33"/>
      <c r="CD162" s="33"/>
      <c r="CE162" s="33"/>
      <c r="CF162" s="33"/>
      <c r="CG162" s="33"/>
      <c r="CH162" s="33"/>
      <c r="CI162" s="33"/>
      <c r="CJ162" s="33"/>
      <c r="CK162" s="33"/>
      <c r="CL162" s="33"/>
      <c r="CM162" s="33"/>
      <c r="CN162" s="33"/>
      <c r="CO162" s="33"/>
      <c r="CP162" s="33"/>
      <c r="CQ162" s="33"/>
      <c r="CR162" s="33"/>
      <c r="CS162" s="33"/>
      <c r="CT162" s="33"/>
      <c r="CU162" s="33"/>
      <c r="CV162" s="33"/>
      <c r="CW162" s="33"/>
      <c r="CX162" s="33"/>
      <c r="CY162" s="33"/>
      <c r="CZ162" s="33"/>
      <c r="DA162" s="33"/>
      <c r="DB162" s="33"/>
      <c r="DC162" s="33"/>
      <c r="DD162" s="33"/>
      <c r="DE162" s="33"/>
      <c r="DF162" s="33"/>
      <c r="DG162" s="33"/>
      <c r="DH162" s="33"/>
      <c r="DI162" s="33"/>
      <c r="DJ162" s="33"/>
      <c r="DK162" s="33"/>
      <c r="DL162" s="33"/>
      <c r="DM162" s="33"/>
      <c r="DN162" s="33"/>
      <c r="DO162" s="33"/>
      <c r="DP162" s="33"/>
      <c r="DQ162" s="33"/>
      <c r="DR162" s="33"/>
      <c r="DS162" s="33"/>
      <c r="DT162" s="33"/>
      <c r="DU162" s="33"/>
      <c r="DV162" s="33"/>
      <c r="DW162" s="33"/>
      <c r="DX162" s="33"/>
      <c r="DY162" s="33"/>
      <c r="DZ162" s="33"/>
      <c r="EA162" s="33"/>
      <c r="EB162" s="33"/>
      <c r="EC162" s="33"/>
      <c r="ED162" s="33"/>
      <c r="EE162" s="33"/>
      <c r="EF162" s="33"/>
      <c r="EG162" s="33"/>
      <c r="EH162" s="33"/>
      <c r="EI162" s="33"/>
      <c r="EJ162" s="33"/>
      <c r="EK162" s="33"/>
      <c r="EL162" s="33"/>
      <c r="EM162" s="33"/>
      <c r="EN162" s="33"/>
      <c r="EO162" s="33"/>
      <c r="EP162" s="33"/>
      <c r="EQ162" s="33"/>
      <c r="ER162" s="33"/>
      <c r="ES162" s="33"/>
      <c r="ET162" s="33"/>
      <c r="EU162" s="33"/>
      <c r="EV162" s="33"/>
      <c r="EW162" s="33"/>
      <c r="EX162" s="33"/>
      <c r="EY162" s="33"/>
      <c r="EZ162" s="33"/>
      <c r="FA162" s="33"/>
      <c r="FB162" s="33"/>
      <c r="FC162" s="33"/>
      <c r="FD162" s="33"/>
      <c r="FE162" s="33"/>
      <c r="FF162" s="33"/>
      <c r="FG162" s="33"/>
      <c r="FH162" s="33"/>
      <c r="FI162" s="33"/>
      <c r="FJ162" s="33"/>
      <c r="FK162" s="33"/>
      <c r="FL162" s="33"/>
    </row>
    <row r="163" spans="1:168" x14ac:dyDescent="0.2">
      <c r="A163" s="1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33"/>
      <c r="AP163" s="33"/>
      <c r="AQ163" s="33"/>
      <c r="AR163" s="33"/>
      <c r="AS163" s="33"/>
      <c r="AT163" s="33"/>
      <c r="AU163" s="33"/>
      <c r="AV163" s="33"/>
      <c r="AW163" s="33"/>
      <c r="AX163" s="33"/>
      <c r="AY163" s="33"/>
      <c r="AZ163" s="33"/>
      <c r="BA163" s="33"/>
      <c r="BB163" s="33"/>
      <c r="BC163" s="33"/>
      <c r="BD163" s="33"/>
      <c r="BE163" s="33"/>
      <c r="BF163" s="33"/>
      <c r="BG163" s="33"/>
      <c r="BH163" s="33"/>
      <c r="BI163" s="33"/>
      <c r="BJ163" s="33"/>
      <c r="BK163" s="33"/>
      <c r="BL163" s="33"/>
      <c r="BM163" s="33"/>
      <c r="BN163" s="33"/>
      <c r="BO163" s="33"/>
      <c r="BP163" s="33"/>
      <c r="BQ163" s="33"/>
      <c r="BR163" s="33"/>
      <c r="BS163" s="33"/>
      <c r="BT163" s="33"/>
      <c r="BU163" s="33"/>
      <c r="BV163" s="33"/>
      <c r="BW163" s="33"/>
      <c r="BX163" s="33"/>
      <c r="BY163" s="33"/>
      <c r="BZ163" s="33"/>
      <c r="CA163" s="33"/>
      <c r="CB163" s="33"/>
      <c r="CC163" s="33"/>
      <c r="CD163" s="33"/>
      <c r="CE163" s="33"/>
      <c r="CF163" s="33"/>
      <c r="CG163" s="33"/>
      <c r="CH163" s="33"/>
      <c r="CI163" s="33"/>
      <c r="CJ163" s="33"/>
      <c r="CK163" s="33"/>
      <c r="CL163" s="33"/>
      <c r="CM163" s="33"/>
      <c r="CN163" s="33"/>
      <c r="CO163" s="33"/>
      <c r="CP163" s="33"/>
      <c r="CQ163" s="33"/>
      <c r="CR163" s="33"/>
      <c r="CS163" s="33"/>
      <c r="CT163" s="33"/>
      <c r="CU163" s="33"/>
      <c r="CV163" s="33"/>
      <c r="CW163" s="33"/>
      <c r="CX163" s="33"/>
      <c r="CY163" s="33"/>
      <c r="CZ163" s="33"/>
      <c r="DA163" s="33"/>
      <c r="DB163" s="33"/>
      <c r="DC163" s="33"/>
      <c r="DD163" s="33"/>
      <c r="DE163" s="33"/>
      <c r="DF163" s="33"/>
      <c r="DG163" s="33"/>
      <c r="DH163" s="33"/>
      <c r="DI163" s="33"/>
      <c r="DJ163" s="33"/>
      <c r="DK163" s="33"/>
      <c r="DL163" s="33"/>
      <c r="DM163" s="33"/>
      <c r="DN163" s="33"/>
      <c r="DO163" s="33"/>
      <c r="DP163" s="33"/>
      <c r="DQ163" s="33"/>
      <c r="DR163" s="33"/>
      <c r="DS163" s="33"/>
      <c r="DT163" s="33"/>
      <c r="DU163" s="33"/>
      <c r="DV163" s="33"/>
      <c r="DW163" s="33"/>
      <c r="DX163" s="33"/>
      <c r="DY163" s="33"/>
      <c r="DZ163" s="33"/>
      <c r="EA163" s="33"/>
      <c r="EB163" s="33"/>
      <c r="EC163" s="33"/>
      <c r="ED163" s="33"/>
      <c r="EE163" s="33"/>
      <c r="EF163" s="33"/>
      <c r="EG163" s="33"/>
      <c r="EH163" s="33"/>
      <c r="EI163" s="33"/>
      <c r="EJ163" s="33"/>
      <c r="EK163" s="33"/>
      <c r="EL163" s="33"/>
      <c r="EM163" s="33"/>
      <c r="EN163" s="33"/>
      <c r="EO163" s="33"/>
      <c r="EP163" s="33"/>
      <c r="EQ163" s="33"/>
      <c r="ER163" s="33"/>
      <c r="ES163" s="33"/>
      <c r="ET163" s="33"/>
      <c r="EU163" s="33"/>
      <c r="EV163" s="33"/>
      <c r="EW163" s="33"/>
      <c r="EX163" s="33"/>
      <c r="EY163" s="33"/>
      <c r="EZ163" s="33"/>
      <c r="FA163" s="33"/>
      <c r="FB163" s="33"/>
      <c r="FC163" s="33"/>
      <c r="FD163" s="33"/>
      <c r="FE163" s="33"/>
      <c r="FF163" s="33"/>
      <c r="FG163" s="33"/>
      <c r="FH163" s="33"/>
      <c r="FI163" s="33"/>
      <c r="FJ163" s="33"/>
      <c r="FK163" s="33"/>
      <c r="FL163" s="33"/>
    </row>
    <row r="164" spans="1:168" x14ac:dyDescent="0.2">
      <c r="A164" s="1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  <c r="AA164" s="33"/>
      <c r="AB164" s="33"/>
      <c r="AC164" s="33"/>
      <c r="AD164" s="33"/>
      <c r="AE164" s="33"/>
      <c r="AF164" s="33"/>
      <c r="AG164" s="33"/>
      <c r="AH164" s="33"/>
      <c r="AI164" s="33"/>
      <c r="AJ164" s="33"/>
      <c r="AK164" s="33"/>
      <c r="AL164" s="33"/>
      <c r="AM164" s="33"/>
      <c r="AN164" s="33"/>
      <c r="AO164" s="33"/>
      <c r="AP164" s="33"/>
      <c r="AQ164" s="33"/>
      <c r="AR164" s="33"/>
      <c r="AS164" s="33"/>
      <c r="AT164" s="33"/>
      <c r="AU164" s="33"/>
      <c r="AV164" s="33"/>
      <c r="AW164" s="33"/>
      <c r="AX164" s="33"/>
      <c r="AY164" s="33"/>
      <c r="AZ164" s="33"/>
      <c r="BA164" s="33"/>
      <c r="BB164" s="33"/>
      <c r="BC164" s="33"/>
      <c r="BD164" s="33"/>
      <c r="BE164" s="33"/>
      <c r="BF164" s="33"/>
      <c r="BG164" s="33"/>
      <c r="BH164" s="33"/>
      <c r="BI164" s="33"/>
      <c r="BJ164" s="33"/>
      <c r="BK164" s="33"/>
      <c r="BL164" s="33"/>
      <c r="BM164" s="33"/>
      <c r="BN164" s="33"/>
      <c r="BO164" s="33"/>
      <c r="BP164" s="33"/>
      <c r="BQ164" s="33"/>
      <c r="BR164" s="33"/>
      <c r="BS164" s="33"/>
      <c r="BT164" s="33"/>
      <c r="BU164" s="33"/>
      <c r="BV164" s="33"/>
      <c r="BW164" s="33"/>
      <c r="BX164" s="33"/>
      <c r="BY164" s="33"/>
      <c r="BZ164" s="33"/>
      <c r="CA164" s="33"/>
      <c r="CB164" s="33"/>
      <c r="CC164" s="33"/>
      <c r="CD164" s="33"/>
      <c r="CE164" s="33"/>
      <c r="CF164" s="33"/>
      <c r="CG164" s="33"/>
      <c r="CH164" s="33"/>
      <c r="CI164" s="33"/>
      <c r="CJ164" s="33"/>
      <c r="CK164" s="33"/>
      <c r="CL164" s="33"/>
      <c r="CM164" s="33"/>
      <c r="CN164" s="33"/>
      <c r="CO164" s="33"/>
      <c r="CP164" s="33"/>
      <c r="CQ164" s="33"/>
      <c r="CR164" s="33"/>
      <c r="CS164" s="33"/>
      <c r="CT164" s="33"/>
      <c r="CU164" s="33"/>
      <c r="CV164" s="33"/>
      <c r="CW164" s="33"/>
      <c r="CX164" s="33"/>
      <c r="CY164" s="33"/>
      <c r="CZ164" s="33"/>
      <c r="DA164" s="33"/>
      <c r="DB164" s="33"/>
      <c r="DC164" s="33"/>
      <c r="DD164" s="33"/>
      <c r="DE164" s="33"/>
      <c r="DF164" s="33"/>
      <c r="DG164" s="33"/>
      <c r="DH164" s="33"/>
      <c r="DI164" s="33"/>
      <c r="DJ164" s="33"/>
      <c r="DK164" s="33"/>
      <c r="DL164" s="33"/>
      <c r="DM164" s="33"/>
      <c r="DN164" s="33"/>
      <c r="DO164" s="33"/>
      <c r="DP164" s="33"/>
      <c r="DQ164" s="33"/>
      <c r="DR164" s="33"/>
      <c r="DS164" s="33"/>
      <c r="DT164" s="33"/>
      <c r="DU164" s="33"/>
      <c r="DV164" s="33"/>
      <c r="DW164" s="33"/>
      <c r="DX164" s="33"/>
      <c r="DY164" s="33"/>
      <c r="DZ164" s="33"/>
      <c r="EA164" s="33"/>
      <c r="EB164" s="33"/>
      <c r="EC164" s="33"/>
      <c r="ED164" s="33"/>
      <c r="EE164" s="33"/>
      <c r="EF164" s="33"/>
      <c r="EG164" s="33"/>
      <c r="EH164" s="33"/>
      <c r="EI164" s="33"/>
      <c r="EJ164" s="33"/>
      <c r="EK164" s="33"/>
      <c r="EL164" s="33"/>
      <c r="EM164" s="33"/>
      <c r="EN164" s="33"/>
      <c r="EO164" s="33"/>
      <c r="EP164" s="33"/>
      <c r="EQ164" s="33"/>
      <c r="ER164" s="33"/>
      <c r="ES164" s="33"/>
      <c r="ET164" s="33"/>
      <c r="EU164" s="33"/>
      <c r="EV164" s="33"/>
      <c r="EW164" s="33"/>
      <c r="EX164" s="33"/>
      <c r="EY164" s="33"/>
      <c r="EZ164" s="33"/>
      <c r="FA164" s="33"/>
      <c r="FB164" s="33"/>
      <c r="FC164" s="33"/>
      <c r="FD164" s="33"/>
      <c r="FE164" s="33"/>
      <c r="FF164" s="33"/>
      <c r="FG164" s="33"/>
      <c r="FH164" s="33"/>
      <c r="FI164" s="33"/>
      <c r="FJ164" s="33"/>
      <c r="FK164" s="33"/>
      <c r="FL164" s="33"/>
    </row>
    <row r="165" spans="1:168" x14ac:dyDescent="0.2">
      <c r="A165" s="1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  <c r="AA165" s="33"/>
      <c r="AB165" s="33"/>
      <c r="AC165" s="33"/>
      <c r="AD165" s="33"/>
      <c r="AE165" s="33"/>
      <c r="AF165" s="33"/>
      <c r="AG165" s="33"/>
      <c r="AH165" s="33"/>
      <c r="AI165" s="33"/>
      <c r="AJ165" s="33"/>
      <c r="AK165" s="33"/>
      <c r="AL165" s="33"/>
      <c r="AM165" s="33"/>
      <c r="AN165" s="33"/>
      <c r="AO165" s="33"/>
      <c r="AP165" s="33"/>
      <c r="AQ165" s="33"/>
      <c r="AR165" s="33"/>
      <c r="AS165" s="33"/>
      <c r="AT165" s="33"/>
      <c r="AU165" s="33"/>
      <c r="AV165" s="33"/>
      <c r="AW165" s="33"/>
      <c r="AX165" s="33"/>
      <c r="AY165" s="33"/>
      <c r="AZ165" s="33"/>
      <c r="BA165" s="33"/>
      <c r="BB165" s="33"/>
      <c r="BC165" s="33"/>
      <c r="BD165" s="33"/>
      <c r="BE165" s="33"/>
      <c r="BF165" s="33"/>
      <c r="BG165" s="33"/>
      <c r="BH165" s="33"/>
      <c r="BI165" s="33"/>
      <c r="BJ165" s="33"/>
      <c r="BK165" s="33"/>
      <c r="BL165" s="33"/>
      <c r="BM165" s="33"/>
      <c r="BN165" s="33"/>
      <c r="BO165" s="33"/>
      <c r="BP165" s="33"/>
      <c r="BQ165" s="33"/>
      <c r="BR165" s="33"/>
      <c r="BS165" s="33"/>
      <c r="BT165" s="33"/>
      <c r="BU165" s="33"/>
      <c r="BV165" s="33"/>
      <c r="BW165" s="33"/>
      <c r="BX165" s="33"/>
      <c r="BY165" s="33"/>
      <c r="BZ165" s="33"/>
      <c r="CA165" s="33"/>
      <c r="CB165" s="33"/>
      <c r="CC165" s="33"/>
      <c r="CD165" s="33"/>
      <c r="CE165" s="33"/>
      <c r="CF165" s="33"/>
      <c r="CG165" s="33"/>
      <c r="CH165" s="33"/>
      <c r="CI165" s="33"/>
      <c r="CJ165" s="33"/>
      <c r="CK165" s="33"/>
      <c r="CL165" s="33"/>
      <c r="CM165" s="33"/>
      <c r="CN165" s="33"/>
      <c r="CO165" s="33"/>
      <c r="CP165" s="33"/>
      <c r="CQ165" s="33"/>
      <c r="CR165" s="33"/>
      <c r="CS165" s="33"/>
      <c r="CT165" s="33"/>
      <c r="CU165" s="33"/>
      <c r="CV165" s="33"/>
      <c r="CW165" s="33"/>
      <c r="CX165" s="33"/>
      <c r="CY165" s="33"/>
      <c r="CZ165" s="33"/>
      <c r="DA165" s="33"/>
      <c r="DB165" s="33"/>
      <c r="DC165" s="33"/>
      <c r="DD165" s="33"/>
      <c r="DE165" s="33"/>
      <c r="DF165" s="33"/>
      <c r="DG165" s="33"/>
      <c r="DH165" s="33"/>
      <c r="DI165" s="33"/>
      <c r="DJ165" s="33"/>
      <c r="DK165" s="33"/>
      <c r="DL165" s="33"/>
      <c r="DM165" s="33"/>
      <c r="DN165" s="33"/>
      <c r="DO165" s="33"/>
      <c r="DP165" s="33"/>
      <c r="DQ165" s="33"/>
      <c r="DR165" s="33"/>
      <c r="DS165" s="33"/>
      <c r="DT165" s="33"/>
      <c r="DU165" s="33"/>
      <c r="DV165" s="33"/>
      <c r="DW165" s="33"/>
      <c r="DX165" s="33"/>
      <c r="DY165" s="33"/>
      <c r="DZ165" s="33"/>
      <c r="EA165" s="33"/>
      <c r="EB165" s="33"/>
      <c r="EC165" s="33"/>
      <c r="ED165" s="33"/>
      <c r="EE165" s="33"/>
      <c r="EF165" s="33"/>
      <c r="EG165" s="33"/>
      <c r="EH165" s="33"/>
      <c r="EI165" s="33"/>
      <c r="EJ165" s="33"/>
      <c r="EK165" s="33"/>
      <c r="EL165" s="33"/>
      <c r="EM165" s="33"/>
      <c r="EN165" s="33"/>
      <c r="EO165" s="33"/>
      <c r="EP165" s="33"/>
      <c r="EQ165" s="33"/>
      <c r="ER165" s="33"/>
      <c r="ES165" s="33"/>
      <c r="ET165" s="33"/>
      <c r="EU165" s="33"/>
      <c r="EV165" s="33"/>
      <c r="EW165" s="33"/>
      <c r="EX165" s="33"/>
      <c r="EY165" s="33"/>
      <c r="EZ165" s="33"/>
      <c r="FA165" s="33"/>
      <c r="FB165" s="33"/>
      <c r="FC165" s="33"/>
      <c r="FD165" s="33"/>
      <c r="FE165" s="33"/>
      <c r="FF165" s="33"/>
      <c r="FG165" s="33"/>
      <c r="FH165" s="33"/>
      <c r="FI165" s="33"/>
      <c r="FJ165" s="33"/>
      <c r="FK165" s="33"/>
      <c r="FL165" s="33"/>
    </row>
    <row r="166" spans="1:168" x14ac:dyDescent="0.2">
      <c r="A166" s="1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  <c r="AA166" s="33"/>
      <c r="AB166" s="33"/>
      <c r="AC166" s="33"/>
      <c r="AD166" s="33"/>
      <c r="AE166" s="33"/>
      <c r="AF166" s="33"/>
      <c r="AG166" s="33"/>
      <c r="AH166" s="33"/>
      <c r="AI166" s="33"/>
      <c r="AJ166" s="33"/>
      <c r="AK166" s="33"/>
      <c r="AL166" s="33"/>
      <c r="AM166" s="33"/>
      <c r="AN166" s="33"/>
      <c r="AO166" s="33"/>
      <c r="AP166" s="33"/>
      <c r="AQ166" s="33"/>
      <c r="AR166" s="33"/>
      <c r="AS166" s="33"/>
      <c r="AT166" s="33"/>
      <c r="AU166" s="33"/>
      <c r="AV166" s="33"/>
      <c r="AW166" s="33"/>
      <c r="AX166" s="33"/>
      <c r="AY166" s="33"/>
      <c r="AZ166" s="33"/>
      <c r="BA166" s="33"/>
      <c r="BB166" s="33"/>
      <c r="BC166" s="33"/>
      <c r="BD166" s="33"/>
      <c r="BE166" s="33"/>
      <c r="BF166" s="33"/>
      <c r="BG166" s="33"/>
      <c r="BH166" s="33"/>
      <c r="BI166" s="33"/>
      <c r="BJ166" s="33"/>
      <c r="BK166" s="33"/>
      <c r="BL166" s="33"/>
      <c r="BM166" s="33"/>
      <c r="BN166" s="33"/>
      <c r="BO166" s="33"/>
      <c r="BP166" s="33"/>
      <c r="BQ166" s="33"/>
      <c r="BR166" s="33"/>
      <c r="BS166" s="33"/>
      <c r="BT166" s="33"/>
      <c r="BU166" s="33"/>
      <c r="BV166" s="33"/>
      <c r="BW166" s="33"/>
      <c r="BX166" s="33"/>
      <c r="BY166" s="33"/>
      <c r="BZ166" s="33"/>
      <c r="CA166" s="33"/>
      <c r="CB166" s="33"/>
      <c r="CC166" s="33"/>
      <c r="CD166" s="33"/>
      <c r="CE166" s="33"/>
      <c r="CF166" s="33"/>
      <c r="CG166" s="33"/>
      <c r="CH166" s="33"/>
      <c r="CI166" s="33"/>
      <c r="CJ166" s="33"/>
      <c r="CK166" s="33"/>
      <c r="CL166" s="33"/>
      <c r="CM166" s="33"/>
      <c r="CN166" s="33"/>
      <c r="CO166" s="33"/>
      <c r="CP166" s="33"/>
      <c r="CQ166" s="33"/>
      <c r="CR166" s="33"/>
      <c r="CS166" s="33"/>
      <c r="CT166" s="33"/>
      <c r="CU166" s="33"/>
      <c r="CV166" s="33"/>
      <c r="CW166" s="33"/>
      <c r="CX166" s="33"/>
      <c r="CY166" s="33"/>
      <c r="CZ166" s="33"/>
      <c r="DA166" s="33"/>
      <c r="DB166" s="33"/>
      <c r="DC166" s="33"/>
      <c r="DD166" s="33"/>
      <c r="DE166" s="33"/>
      <c r="DF166" s="33"/>
      <c r="DG166" s="33"/>
      <c r="DH166" s="33"/>
      <c r="DI166" s="33"/>
      <c r="DJ166" s="33"/>
      <c r="DK166" s="33"/>
      <c r="DL166" s="33"/>
      <c r="DM166" s="33"/>
      <c r="DN166" s="33"/>
      <c r="DO166" s="33"/>
      <c r="DP166" s="33"/>
      <c r="DQ166" s="33"/>
      <c r="DR166" s="33"/>
      <c r="DS166" s="33"/>
      <c r="DT166" s="33"/>
      <c r="DU166" s="33"/>
      <c r="DV166" s="33"/>
      <c r="DW166" s="33"/>
      <c r="DX166" s="33"/>
      <c r="DY166" s="33"/>
      <c r="DZ166" s="33"/>
      <c r="EA166" s="33"/>
      <c r="EB166" s="33"/>
      <c r="EC166" s="33"/>
      <c r="ED166" s="33"/>
      <c r="EE166" s="33"/>
      <c r="EF166" s="33"/>
      <c r="EG166" s="33"/>
      <c r="EH166" s="33"/>
      <c r="EI166" s="33"/>
      <c r="EJ166" s="33"/>
      <c r="EK166" s="33"/>
      <c r="EL166" s="33"/>
      <c r="EM166" s="33"/>
      <c r="EN166" s="33"/>
      <c r="EO166" s="33"/>
      <c r="EP166" s="33"/>
      <c r="EQ166" s="33"/>
      <c r="ER166" s="33"/>
      <c r="ES166" s="33"/>
      <c r="ET166" s="33"/>
      <c r="EU166" s="33"/>
      <c r="EV166" s="33"/>
      <c r="EW166" s="33"/>
      <c r="EX166" s="33"/>
      <c r="EY166" s="33"/>
      <c r="EZ166" s="33"/>
      <c r="FA166" s="33"/>
      <c r="FB166" s="33"/>
      <c r="FC166" s="33"/>
      <c r="FD166" s="33"/>
      <c r="FE166" s="33"/>
      <c r="FF166" s="33"/>
      <c r="FG166" s="33"/>
      <c r="FH166" s="33"/>
      <c r="FI166" s="33"/>
      <c r="FJ166" s="33"/>
      <c r="FK166" s="33"/>
      <c r="FL166" s="33"/>
    </row>
    <row r="167" spans="1:168" x14ac:dyDescent="0.2">
      <c r="A167" s="1"/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  <c r="AA167" s="33"/>
      <c r="AB167" s="33"/>
      <c r="AC167" s="33"/>
      <c r="AD167" s="33"/>
      <c r="AE167" s="33"/>
      <c r="AF167" s="33"/>
      <c r="AG167" s="33"/>
      <c r="AH167" s="33"/>
      <c r="AI167" s="33"/>
      <c r="AJ167" s="33"/>
      <c r="AK167" s="33"/>
      <c r="AL167" s="33"/>
      <c r="AM167" s="33"/>
      <c r="AN167" s="33"/>
      <c r="AO167" s="33"/>
      <c r="AP167" s="33"/>
      <c r="AQ167" s="33"/>
      <c r="AR167" s="33"/>
      <c r="AS167" s="33"/>
      <c r="AT167" s="33"/>
      <c r="AU167" s="33"/>
      <c r="AV167" s="33"/>
      <c r="AW167" s="33"/>
      <c r="AX167" s="33"/>
      <c r="AY167" s="33"/>
      <c r="AZ167" s="33"/>
      <c r="BA167" s="33"/>
      <c r="BB167" s="33"/>
      <c r="BC167" s="33"/>
      <c r="BD167" s="33"/>
      <c r="BE167" s="33"/>
      <c r="BF167" s="33"/>
      <c r="BG167" s="33"/>
      <c r="BH167" s="33"/>
      <c r="BI167" s="33"/>
      <c r="BJ167" s="33"/>
      <c r="BK167" s="33"/>
      <c r="BL167" s="33"/>
      <c r="BM167" s="33"/>
      <c r="BN167" s="33"/>
      <c r="BO167" s="33"/>
      <c r="BP167" s="33"/>
      <c r="BQ167" s="33"/>
      <c r="BR167" s="33"/>
      <c r="BS167" s="33"/>
      <c r="BT167" s="33"/>
      <c r="BU167" s="33"/>
      <c r="BV167" s="33"/>
      <c r="BW167" s="33"/>
      <c r="BX167" s="33"/>
      <c r="BY167" s="33"/>
      <c r="BZ167" s="33"/>
      <c r="CA167" s="33"/>
      <c r="CB167" s="33"/>
      <c r="CC167" s="33"/>
      <c r="CD167" s="33"/>
      <c r="CE167" s="33"/>
      <c r="CF167" s="33"/>
      <c r="CG167" s="33"/>
      <c r="CH167" s="33"/>
      <c r="CI167" s="33"/>
      <c r="CJ167" s="33"/>
      <c r="CK167" s="33"/>
      <c r="CL167" s="33"/>
      <c r="CM167" s="33"/>
      <c r="CN167" s="33"/>
      <c r="CO167" s="33"/>
      <c r="CP167" s="33"/>
      <c r="CQ167" s="33"/>
      <c r="CR167" s="33"/>
      <c r="CS167" s="33"/>
      <c r="CT167" s="33"/>
      <c r="CU167" s="33"/>
      <c r="CV167" s="33"/>
      <c r="CW167" s="33"/>
      <c r="CX167" s="33"/>
      <c r="CY167" s="33"/>
      <c r="CZ167" s="33"/>
      <c r="DA167" s="33"/>
      <c r="DB167" s="33"/>
      <c r="DC167" s="33"/>
      <c r="DD167" s="33"/>
      <c r="DE167" s="33"/>
      <c r="DF167" s="33"/>
      <c r="DG167" s="33"/>
      <c r="DH167" s="33"/>
      <c r="DI167" s="33"/>
      <c r="DJ167" s="33"/>
      <c r="DK167" s="33"/>
      <c r="DL167" s="33"/>
      <c r="DM167" s="33"/>
      <c r="DN167" s="33"/>
      <c r="DO167" s="33"/>
      <c r="DP167" s="33"/>
      <c r="DQ167" s="33"/>
      <c r="DR167" s="33"/>
      <c r="DS167" s="33"/>
      <c r="DT167" s="33"/>
      <c r="DU167" s="33"/>
      <c r="DV167" s="33"/>
      <c r="DW167" s="33"/>
      <c r="DX167" s="33"/>
      <c r="DY167" s="33"/>
      <c r="DZ167" s="33"/>
      <c r="EA167" s="33"/>
      <c r="EB167" s="33"/>
      <c r="EC167" s="33"/>
      <c r="ED167" s="33"/>
      <c r="EE167" s="33"/>
      <c r="EF167" s="33"/>
      <c r="EG167" s="33"/>
      <c r="EH167" s="33"/>
      <c r="EI167" s="33"/>
      <c r="EJ167" s="33"/>
      <c r="EK167" s="33"/>
      <c r="EL167" s="33"/>
      <c r="EM167" s="33"/>
      <c r="EN167" s="33"/>
      <c r="EO167" s="33"/>
      <c r="EP167" s="33"/>
      <c r="EQ167" s="33"/>
      <c r="ER167" s="33"/>
      <c r="ES167" s="33"/>
      <c r="ET167" s="33"/>
      <c r="EU167" s="33"/>
      <c r="EV167" s="33"/>
      <c r="EW167" s="33"/>
      <c r="EX167" s="33"/>
      <c r="EY167" s="33"/>
      <c r="EZ167" s="33"/>
      <c r="FA167" s="33"/>
      <c r="FB167" s="33"/>
      <c r="FC167" s="33"/>
      <c r="FD167" s="33"/>
      <c r="FE167" s="33"/>
      <c r="FF167" s="33"/>
      <c r="FG167" s="33"/>
      <c r="FH167" s="33"/>
      <c r="FI167" s="33"/>
      <c r="FJ167" s="33"/>
      <c r="FK167" s="33"/>
      <c r="FL167" s="33"/>
    </row>
    <row r="168" spans="1:168" x14ac:dyDescent="0.2">
      <c r="A168" s="1"/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  <c r="AA168" s="33"/>
      <c r="AB168" s="33"/>
      <c r="AC168" s="33"/>
      <c r="AD168" s="33"/>
      <c r="AE168" s="33"/>
      <c r="AF168" s="33"/>
      <c r="AG168" s="33"/>
      <c r="AH168" s="33"/>
      <c r="AI168" s="33"/>
      <c r="AJ168" s="33"/>
      <c r="AK168" s="33"/>
      <c r="AL168" s="33"/>
      <c r="AM168" s="33"/>
      <c r="AN168" s="33"/>
      <c r="AO168" s="33"/>
      <c r="AP168" s="33"/>
      <c r="AQ168" s="33"/>
      <c r="AR168" s="33"/>
      <c r="AS168" s="33"/>
      <c r="AT168" s="33"/>
      <c r="AU168" s="33"/>
      <c r="AV168" s="33"/>
      <c r="AW168" s="33"/>
      <c r="AX168" s="33"/>
      <c r="AY168" s="33"/>
      <c r="AZ168" s="33"/>
      <c r="BA168" s="33"/>
      <c r="BB168" s="33"/>
      <c r="BC168" s="33"/>
      <c r="BD168" s="33"/>
      <c r="BE168" s="33"/>
      <c r="BF168" s="33"/>
      <c r="BG168" s="33"/>
      <c r="BH168" s="33"/>
      <c r="BI168" s="33"/>
      <c r="BJ168" s="33"/>
      <c r="BK168" s="33"/>
      <c r="BL168" s="33"/>
      <c r="BM168" s="33"/>
      <c r="BN168" s="33"/>
      <c r="BO168" s="33"/>
      <c r="BP168" s="33"/>
      <c r="BQ168" s="33"/>
      <c r="BR168" s="33"/>
      <c r="BS168" s="33"/>
      <c r="BT168" s="33"/>
      <c r="BU168" s="33"/>
      <c r="BV168" s="33"/>
      <c r="BW168" s="33"/>
      <c r="BX168" s="33"/>
      <c r="BY168" s="33"/>
      <c r="BZ168" s="33"/>
      <c r="CA168" s="33"/>
      <c r="CB168" s="33"/>
      <c r="CC168" s="33"/>
      <c r="CD168" s="33"/>
      <c r="CE168" s="33"/>
      <c r="CF168" s="33"/>
      <c r="CG168" s="33"/>
      <c r="CH168" s="33"/>
      <c r="CI168" s="33"/>
      <c r="CJ168" s="33"/>
      <c r="CK168" s="33"/>
      <c r="CL168" s="33"/>
      <c r="CM168" s="33"/>
      <c r="CN168" s="33"/>
      <c r="CO168" s="33"/>
      <c r="CP168" s="33"/>
      <c r="CQ168" s="33"/>
      <c r="CR168" s="33"/>
      <c r="CS168" s="33"/>
      <c r="CT168" s="33"/>
      <c r="CU168" s="33"/>
      <c r="CV168" s="33"/>
      <c r="CW168" s="33"/>
      <c r="CX168" s="33"/>
      <c r="CY168" s="33"/>
      <c r="CZ168" s="33"/>
      <c r="DA168" s="33"/>
      <c r="DB168" s="33"/>
      <c r="DC168" s="33"/>
      <c r="DD168" s="33"/>
      <c r="DE168" s="33"/>
      <c r="DF168" s="33"/>
      <c r="DG168" s="33"/>
      <c r="DH168" s="33"/>
      <c r="DI168" s="33"/>
      <c r="DJ168" s="33"/>
      <c r="DK168" s="33"/>
      <c r="DL168" s="33"/>
      <c r="DM168" s="33"/>
      <c r="DN168" s="33"/>
      <c r="DO168" s="33"/>
      <c r="DP168" s="33"/>
      <c r="DQ168" s="33"/>
      <c r="DR168" s="33"/>
      <c r="DS168" s="33"/>
      <c r="DT168" s="33"/>
      <c r="DU168" s="33"/>
      <c r="DV168" s="33"/>
      <c r="DW168" s="33"/>
      <c r="DX168" s="33"/>
      <c r="DY168" s="33"/>
      <c r="DZ168" s="33"/>
      <c r="EA168" s="33"/>
      <c r="EB168" s="33"/>
      <c r="EC168" s="33"/>
      <c r="ED168" s="33"/>
      <c r="EE168" s="33"/>
      <c r="EF168" s="33"/>
      <c r="EG168" s="33"/>
      <c r="EH168" s="33"/>
      <c r="EI168" s="33"/>
      <c r="EJ168" s="33"/>
      <c r="EK168" s="33"/>
      <c r="EL168" s="33"/>
      <c r="EM168" s="33"/>
      <c r="EN168" s="33"/>
      <c r="EO168" s="33"/>
      <c r="EP168" s="33"/>
      <c r="EQ168" s="33"/>
      <c r="ER168" s="33"/>
      <c r="ES168" s="33"/>
      <c r="ET168" s="33"/>
      <c r="EU168" s="33"/>
      <c r="EV168" s="33"/>
      <c r="EW168" s="33"/>
      <c r="EX168" s="33"/>
      <c r="EY168" s="33"/>
      <c r="EZ168" s="33"/>
      <c r="FA168" s="33"/>
      <c r="FB168" s="33"/>
      <c r="FC168" s="33"/>
      <c r="FD168" s="33"/>
      <c r="FE168" s="33"/>
      <c r="FF168" s="33"/>
      <c r="FG168" s="33"/>
      <c r="FH168" s="33"/>
      <c r="FI168" s="33"/>
      <c r="FJ168" s="33"/>
      <c r="FK168" s="33"/>
      <c r="FL168" s="33"/>
    </row>
    <row r="169" spans="1:168" x14ac:dyDescent="0.2">
      <c r="A169" s="1"/>
      <c r="C169" s="33"/>
      <c r="D169" s="33"/>
      <c r="E169" s="33"/>
      <c r="F169" s="33"/>
      <c r="G169" s="33"/>
      <c r="H169" s="33"/>
      <c r="I169" s="33"/>
      <c r="J169" s="33"/>
      <c r="K169" s="33"/>
      <c r="L169" s="33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  <c r="AA169" s="33"/>
      <c r="AB169" s="33"/>
      <c r="AC169" s="33"/>
      <c r="AD169" s="33"/>
      <c r="AE169" s="33"/>
      <c r="AF169" s="33"/>
      <c r="AG169" s="33"/>
      <c r="AH169" s="33"/>
      <c r="AI169" s="33"/>
      <c r="AJ169" s="33"/>
      <c r="AK169" s="33"/>
      <c r="AL169" s="33"/>
      <c r="AM169" s="33"/>
      <c r="AN169" s="33"/>
      <c r="AO169" s="33"/>
      <c r="AP169" s="33"/>
      <c r="AQ169" s="33"/>
      <c r="AR169" s="33"/>
      <c r="AS169" s="33"/>
      <c r="AT169" s="33"/>
      <c r="AU169" s="33"/>
      <c r="AV169" s="33"/>
      <c r="AW169" s="33"/>
      <c r="AX169" s="33"/>
      <c r="AY169" s="33"/>
      <c r="AZ169" s="33"/>
      <c r="BA169" s="33"/>
      <c r="BB169" s="33"/>
      <c r="BC169" s="33"/>
      <c r="BD169" s="33"/>
      <c r="BE169" s="33"/>
      <c r="BF169" s="33"/>
      <c r="BG169" s="33"/>
      <c r="BH169" s="33"/>
      <c r="BI169" s="33"/>
      <c r="BJ169" s="33"/>
      <c r="BK169" s="33"/>
      <c r="BL169" s="33"/>
      <c r="BM169" s="33"/>
      <c r="BN169" s="33"/>
      <c r="BO169" s="33"/>
      <c r="BP169" s="33"/>
      <c r="BQ169" s="33"/>
      <c r="BR169" s="33"/>
      <c r="BS169" s="33"/>
      <c r="BT169" s="33"/>
      <c r="BU169" s="33"/>
      <c r="BV169" s="33"/>
      <c r="BW169" s="33"/>
      <c r="BX169" s="33"/>
      <c r="BY169" s="33"/>
      <c r="BZ169" s="33"/>
      <c r="CA169" s="33"/>
      <c r="CB169" s="33"/>
      <c r="CC169" s="33"/>
      <c r="CD169" s="33"/>
      <c r="CE169" s="33"/>
      <c r="CF169" s="33"/>
      <c r="CG169" s="33"/>
      <c r="CH169" s="33"/>
      <c r="CI169" s="33"/>
      <c r="CJ169" s="33"/>
      <c r="CK169" s="33"/>
      <c r="CL169" s="33"/>
      <c r="CM169" s="33"/>
      <c r="CN169" s="33"/>
      <c r="CO169" s="33"/>
      <c r="CP169" s="33"/>
      <c r="CQ169" s="33"/>
      <c r="CR169" s="33"/>
      <c r="CS169" s="33"/>
      <c r="CT169" s="33"/>
      <c r="CU169" s="33"/>
      <c r="CV169" s="33"/>
      <c r="CW169" s="33"/>
      <c r="CX169" s="33"/>
      <c r="CY169" s="33"/>
      <c r="CZ169" s="33"/>
      <c r="DA169" s="33"/>
      <c r="DB169" s="33"/>
      <c r="DC169" s="33"/>
      <c r="DD169" s="33"/>
      <c r="DE169" s="33"/>
      <c r="DF169" s="33"/>
      <c r="DG169" s="33"/>
      <c r="DH169" s="33"/>
      <c r="DI169" s="33"/>
      <c r="DJ169" s="33"/>
      <c r="DK169" s="33"/>
      <c r="DL169" s="33"/>
      <c r="DM169" s="33"/>
      <c r="DN169" s="33"/>
      <c r="DO169" s="33"/>
      <c r="DP169" s="33"/>
      <c r="DQ169" s="33"/>
      <c r="DR169" s="33"/>
      <c r="DS169" s="33"/>
      <c r="DT169" s="33"/>
      <c r="DU169" s="33"/>
      <c r="DV169" s="33"/>
      <c r="DW169" s="33"/>
      <c r="DX169" s="33"/>
      <c r="DY169" s="33"/>
      <c r="DZ169" s="33"/>
      <c r="EA169" s="33"/>
      <c r="EB169" s="33"/>
      <c r="EC169" s="33"/>
      <c r="ED169" s="33"/>
      <c r="EE169" s="33"/>
      <c r="EF169" s="33"/>
      <c r="EG169" s="33"/>
      <c r="EH169" s="33"/>
      <c r="EI169" s="33"/>
      <c r="EJ169" s="33"/>
      <c r="EK169" s="33"/>
      <c r="EL169" s="33"/>
      <c r="EM169" s="33"/>
      <c r="EN169" s="33"/>
      <c r="EO169" s="33"/>
      <c r="EP169" s="33"/>
      <c r="EQ169" s="33"/>
      <c r="ER169" s="33"/>
      <c r="ES169" s="33"/>
      <c r="ET169" s="33"/>
      <c r="EU169" s="33"/>
      <c r="EV169" s="33"/>
      <c r="EW169" s="33"/>
      <c r="EX169" s="33"/>
      <c r="EY169" s="33"/>
      <c r="EZ169" s="33"/>
      <c r="FA169" s="33"/>
      <c r="FB169" s="33"/>
      <c r="FC169" s="33"/>
      <c r="FD169" s="33"/>
      <c r="FE169" s="33"/>
      <c r="FF169" s="33"/>
      <c r="FG169" s="33"/>
      <c r="FH169" s="33"/>
      <c r="FI169" s="33"/>
      <c r="FJ169" s="33"/>
      <c r="FK169" s="33"/>
      <c r="FL169" s="33"/>
    </row>
    <row r="170" spans="1:168" x14ac:dyDescent="0.2">
      <c r="A170" s="1"/>
      <c r="C170" s="33"/>
      <c r="D170" s="33"/>
      <c r="E170" s="33"/>
      <c r="F170" s="33"/>
      <c r="G170" s="33"/>
      <c r="H170" s="33"/>
      <c r="I170" s="33"/>
      <c r="J170" s="33"/>
      <c r="K170" s="33"/>
      <c r="L170" s="33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  <c r="AA170" s="33"/>
      <c r="AB170" s="33"/>
      <c r="AC170" s="33"/>
      <c r="AD170" s="33"/>
      <c r="AE170" s="33"/>
      <c r="AF170" s="33"/>
      <c r="AG170" s="33"/>
      <c r="AH170" s="33"/>
      <c r="AI170" s="33"/>
      <c r="AJ170" s="33"/>
      <c r="AK170" s="33"/>
      <c r="AL170" s="33"/>
      <c r="AM170" s="33"/>
      <c r="AN170" s="33"/>
      <c r="AO170" s="33"/>
      <c r="AP170" s="33"/>
      <c r="AQ170" s="33"/>
      <c r="AR170" s="33"/>
      <c r="AS170" s="33"/>
      <c r="AT170" s="33"/>
      <c r="AU170" s="33"/>
      <c r="AV170" s="33"/>
      <c r="AW170" s="33"/>
      <c r="AX170" s="33"/>
      <c r="AY170" s="33"/>
      <c r="AZ170" s="33"/>
      <c r="BA170" s="33"/>
      <c r="BB170" s="33"/>
      <c r="BC170" s="33"/>
      <c r="BD170" s="33"/>
      <c r="BE170" s="33"/>
      <c r="BF170" s="33"/>
      <c r="BG170" s="33"/>
      <c r="BH170" s="33"/>
      <c r="BI170" s="33"/>
      <c r="BJ170" s="33"/>
      <c r="BK170" s="33"/>
      <c r="BL170" s="33"/>
      <c r="BM170" s="33"/>
      <c r="BN170" s="33"/>
      <c r="BO170" s="33"/>
      <c r="BP170" s="33"/>
      <c r="BQ170" s="33"/>
      <c r="BR170" s="33"/>
      <c r="BS170" s="33"/>
      <c r="BT170" s="33"/>
      <c r="BU170" s="33"/>
      <c r="BV170" s="33"/>
      <c r="BW170" s="33"/>
      <c r="BX170" s="33"/>
      <c r="BY170" s="33"/>
      <c r="BZ170" s="33"/>
      <c r="CA170" s="33"/>
      <c r="CB170" s="33"/>
      <c r="CC170" s="33"/>
      <c r="CD170" s="33"/>
      <c r="CE170" s="33"/>
      <c r="CF170" s="33"/>
      <c r="CG170" s="33"/>
      <c r="CH170" s="33"/>
      <c r="CI170" s="33"/>
      <c r="CJ170" s="33"/>
      <c r="CK170" s="33"/>
      <c r="CL170" s="33"/>
      <c r="CM170" s="33"/>
      <c r="CN170" s="33"/>
      <c r="CO170" s="33"/>
      <c r="CP170" s="33"/>
      <c r="CQ170" s="33"/>
      <c r="CR170" s="33"/>
      <c r="CS170" s="33"/>
      <c r="CT170" s="33"/>
      <c r="CU170" s="33"/>
      <c r="CV170" s="33"/>
      <c r="CW170" s="33"/>
      <c r="CX170" s="33"/>
      <c r="CY170" s="33"/>
      <c r="CZ170" s="33"/>
      <c r="DA170" s="33"/>
      <c r="DB170" s="33"/>
      <c r="DC170" s="33"/>
      <c r="DD170" s="33"/>
      <c r="DE170" s="33"/>
      <c r="DF170" s="33"/>
      <c r="DG170" s="33"/>
      <c r="DH170" s="33"/>
      <c r="DI170" s="33"/>
      <c r="DJ170" s="33"/>
      <c r="DK170" s="33"/>
      <c r="DL170" s="33"/>
      <c r="DM170" s="33"/>
      <c r="DN170" s="33"/>
      <c r="DO170" s="33"/>
      <c r="DP170" s="33"/>
      <c r="DQ170" s="33"/>
      <c r="DR170" s="33"/>
      <c r="DS170" s="33"/>
      <c r="DT170" s="33"/>
      <c r="DU170" s="33"/>
      <c r="DV170" s="33"/>
      <c r="DW170" s="33"/>
      <c r="DX170" s="33"/>
      <c r="DY170" s="33"/>
      <c r="DZ170" s="33"/>
      <c r="EA170" s="33"/>
      <c r="EB170" s="33"/>
      <c r="EC170" s="33"/>
      <c r="ED170" s="33"/>
      <c r="EE170" s="33"/>
      <c r="EF170" s="33"/>
      <c r="EG170" s="33"/>
      <c r="EH170" s="33"/>
      <c r="EI170" s="33"/>
      <c r="EJ170" s="33"/>
      <c r="EK170" s="33"/>
      <c r="EL170" s="33"/>
      <c r="EM170" s="33"/>
      <c r="EN170" s="33"/>
      <c r="EO170" s="33"/>
      <c r="EP170" s="33"/>
      <c r="EQ170" s="33"/>
      <c r="ER170" s="33"/>
      <c r="ES170" s="33"/>
      <c r="ET170" s="33"/>
      <c r="EU170" s="33"/>
      <c r="EV170" s="33"/>
      <c r="EW170" s="33"/>
      <c r="EX170" s="33"/>
      <c r="EY170" s="33"/>
      <c r="EZ170" s="33"/>
      <c r="FA170" s="33"/>
      <c r="FB170" s="33"/>
      <c r="FC170" s="33"/>
      <c r="FD170" s="33"/>
      <c r="FE170" s="33"/>
      <c r="FF170" s="33"/>
      <c r="FG170" s="33"/>
      <c r="FH170" s="33"/>
      <c r="FI170" s="33"/>
      <c r="FJ170" s="33"/>
      <c r="FK170" s="33"/>
      <c r="FL170" s="33"/>
    </row>
    <row r="171" spans="1:168" x14ac:dyDescent="0.2">
      <c r="A171" s="1"/>
      <c r="C171" s="33"/>
      <c r="D171" s="33"/>
      <c r="E171" s="33"/>
      <c r="F171" s="33"/>
      <c r="G171" s="33"/>
      <c r="H171" s="33"/>
      <c r="I171" s="33"/>
      <c r="J171" s="33"/>
      <c r="K171" s="33"/>
      <c r="L171" s="33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  <c r="AA171" s="33"/>
      <c r="AB171" s="33"/>
      <c r="AC171" s="33"/>
      <c r="AD171" s="33"/>
      <c r="AE171" s="33"/>
      <c r="AF171" s="33"/>
      <c r="AG171" s="33"/>
      <c r="AH171" s="33"/>
      <c r="AI171" s="33"/>
      <c r="AJ171" s="33"/>
      <c r="AK171" s="33"/>
      <c r="AL171" s="33"/>
      <c r="AM171" s="33"/>
      <c r="AN171" s="33"/>
      <c r="AO171" s="33"/>
      <c r="AP171" s="33"/>
      <c r="AQ171" s="33"/>
      <c r="AR171" s="33"/>
      <c r="AS171" s="33"/>
      <c r="AT171" s="33"/>
      <c r="AU171" s="33"/>
      <c r="AV171" s="33"/>
      <c r="AW171" s="33"/>
      <c r="AX171" s="33"/>
      <c r="AY171" s="33"/>
      <c r="AZ171" s="33"/>
      <c r="BA171" s="33"/>
      <c r="BB171" s="33"/>
      <c r="BC171" s="33"/>
      <c r="BD171" s="33"/>
      <c r="BE171" s="33"/>
      <c r="BF171" s="33"/>
      <c r="BG171" s="33"/>
      <c r="BH171" s="33"/>
      <c r="BI171" s="33"/>
      <c r="BJ171" s="33"/>
      <c r="BK171" s="33"/>
      <c r="BL171" s="33"/>
      <c r="BM171" s="33"/>
      <c r="BN171" s="33"/>
      <c r="BO171" s="33"/>
      <c r="BP171" s="33"/>
      <c r="BQ171" s="33"/>
      <c r="BR171" s="33"/>
      <c r="BS171" s="33"/>
      <c r="BT171" s="33"/>
      <c r="BU171" s="33"/>
      <c r="BV171" s="33"/>
      <c r="BW171" s="33"/>
      <c r="BX171" s="33"/>
      <c r="BY171" s="33"/>
      <c r="BZ171" s="33"/>
      <c r="CA171" s="33"/>
      <c r="CB171" s="33"/>
      <c r="CC171" s="33"/>
      <c r="CD171" s="33"/>
      <c r="CE171" s="33"/>
      <c r="CF171" s="33"/>
      <c r="CG171" s="33"/>
      <c r="CH171" s="33"/>
      <c r="CI171" s="33"/>
      <c r="CJ171" s="33"/>
      <c r="CK171" s="33"/>
      <c r="CL171" s="33"/>
      <c r="CM171" s="33"/>
      <c r="CN171" s="33"/>
      <c r="CO171" s="33"/>
      <c r="CP171" s="33"/>
      <c r="CQ171" s="33"/>
      <c r="CR171" s="33"/>
      <c r="CS171" s="33"/>
      <c r="CT171" s="33"/>
      <c r="CU171" s="33"/>
      <c r="CV171" s="33"/>
      <c r="CW171" s="33"/>
      <c r="CX171" s="33"/>
      <c r="CY171" s="33"/>
      <c r="CZ171" s="33"/>
      <c r="DA171" s="33"/>
      <c r="DB171" s="33"/>
      <c r="DC171" s="33"/>
      <c r="DD171" s="33"/>
      <c r="DE171" s="33"/>
      <c r="DF171" s="33"/>
      <c r="DG171" s="33"/>
      <c r="DH171" s="33"/>
      <c r="DI171" s="33"/>
      <c r="DJ171" s="33"/>
      <c r="DK171" s="33"/>
      <c r="DL171" s="33"/>
      <c r="DM171" s="33"/>
      <c r="DN171" s="33"/>
      <c r="DO171" s="33"/>
      <c r="DP171" s="33"/>
      <c r="DQ171" s="33"/>
      <c r="DR171" s="33"/>
      <c r="DS171" s="33"/>
      <c r="DT171" s="33"/>
      <c r="DU171" s="33"/>
      <c r="DV171" s="33"/>
      <c r="DW171" s="33"/>
      <c r="DX171" s="33"/>
      <c r="DY171" s="33"/>
      <c r="DZ171" s="33"/>
      <c r="EA171" s="33"/>
      <c r="EB171" s="33"/>
      <c r="EC171" s="33"/>
      <c r="ED171" s="33"/>
      <c r="EE171" s="33"/>
      <c r="EF171" s="33"/>
      <c r="EG171" s="33"/>
      <c r="EH171" s="33"/>
      <c r="EI171" s="33"/>
      <c r="EJ171" s="33"/>
      <c r="EK171" s="33"/>
      <c r="EL171" s="33"/>
      <c r="EM171" s="33"/>
      <c r="EN171" s="33"/>
      <c r="EO171" s="33"/>
      <c r="EP171" s="33"/>
      <c r="EQ171" s="33"/>
      <c r="ER171" s="33"/>
      <c r="ES171" s="33"/>
      <c r="ET171" s="33"/>
      <c r="EU171" s="33"/>
      <c r="EV171" s="33"/>
      <c r="EW171" s="33"/>
      <c r="EX171" s="33"/>
      <c r="EY171" s="33"/>
      <c r="EZ171" s="33"/>
      <c r="FA171" s="33"/>
      <c r="FB171" s="33"/>
      <c r="FC171" s="33"/>
      <c r="FD171" s="33"/>
      <c r="FE171" s="33"/>
      <c r="FF171" s="33"/>
      <c r="FG171" s="33"/>
      <c r="FH171" s="33"/>
      <c r="FI171" s="33"/>
      <c r="FJ171" s="33"/>
      <c r="FK171" s="33"/>
      <c r="FL171" s="33"/>
    </row>
    <row r="172" spans="1:168" x14ac:dyDescent="0.2">
      <c r="A172" s="1"/>
      <c r="C172" s="33"/>
      <c r="D172" s="33"/>
      <c r="E172" s="33"/>
      <c r="F172" s="33"/>
      <c r="G172" s="33"/>
      <c r="H172" s="33"/>
      <c r="I172" s="33"/>
      <c r="J172" s="33"/>
      <c r="K172" s="33"/>
      <c r="L172" s="33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  <c r="AA172" s="33"/>
      <c r="AB172" s="33"/>
      <c r="AC172" s="33"/>
      <c r="AD172" s="33"/>
      <c r="AE172" s="33"/>
      <c r="AF172" s="33"/>
      <c r="AG172" s="33"/>
      <c r="AH172" s="33"/>
      <c r="AI172" s="33"/>
      <c r="AJ172" s="33"/>
      <c r="AK172" s="33"/>
      <c r="AL172" s="33"/>
      <c r="AM172" s="33"/>
      <c r="AN172" s="33"/>
      <c r="AO172" s="33"/>
      <c r="AP172" s="33"/>
      <c r="AQ172" s="33"/>
      <c r="AR172" s="33"/>
      <c r="AS172" s="33"/>
      <c r="AT172" s="33"/>
      <c r="AU172" s="33"/>
      <c r="AV172" s="33"/>
      <c r="AW172" s="33"/>
      <c r="AX172" s="33"/>
      <c r="AY172" s="33"/>
      <c r="AZ172" s="33"/>
      <c r="BA172" s="33"/>
      <c r="BB172" s="33"/>
      <c r="BC172" s="33"/>
      <c r="BD172" s="33"/>
      <c r="BE172" s="33"/>
      <c r="BF172" s="33"/>
      <c r="BG172" s="33"/>
      <c r="BH172" s="33"/>
      <c r="BI172" s="33"/>
      <c r="BJ172" s="33"/>
      <c r="BK172" s="33"/>
      <c r="BL172" s="33"/>
      <c r="BM172" s="33"/>
      <c r="BN172" s="33"/>
      <c r="BO172" s="33"/>
      <c r="BP172" s="33"/>
      <c r="BQ172" s="33"/>
      <c r="BR172" s="33"/>
      <c r="BS172" s="33"/>
      <c r="BT172" s="33"/>
      <c r="BU172" s="33"/>
      <c r="BV172" s="33"/>
      <c r="BW172" s="33"/>
      <c r="BX172" s="33"/>
      <c r="BY172" s="33"/>
      <c r="BZ172" s="33"/>
      <c r="CA172" s="33"/>
      <c r="CB172" s="33"/>
      <c r="CC172" s="33"/>
      <c r="CD172" s="33"/>
      <c r="CE172" s="33"/>
      <c r="CF172" s="33"/>
      <c r="CG172" s="33"/>
      <c r="CH172" s="33"/>
      <c r="CI172" s="33"/>
      <c r="CJ172" s="33"/>
      <c r="CK172" s="33"/>
      <c r="CL172" s="33"/>
      <c r="CM172" s="33"/>
      <c r="CN172" s="33"/>
      <c r="CO172" s="33"/>
      <c r="CP172" s="33"/>
      <c r="CQ172" s="33"/>
      <c r="CR172" s="33"/>
      <c r="CS172" s="33"/>
      <c r="CT172" s="33"/>
      <c r="CU172" s="33"/>
      <c r="CV172" s="33"/>
      <c r="CW172" s="33"/>
      <c r="CX172" s="33"/>
      <c r="CY172" s="33"/>
      <c r="CZ172" s="33"/>
      <c r="DA172" s="33"/>
      <c r="DB172" s="33"/>
      <c r="DC172" s="33"/>
      <c r="DD172" s="33"/>
      <c r="DE172" s="33"/>
      <c r="DF172" s="33"/>
      <c r="DG172" s="33"/>
      <c r="DH172" s="33"/>
      <c r="DI172" s="33"/>
      <c r="DJ172" s="33"/>
      <c r="DK172" s="33"/>
      <c r="DL172" s="33"/>
      <c r="DM172" s="33"/>
      <c r="DN172" s="33"/>
      <c r="DO172" s="33"/>
      <c r="DP172" s="33"/>
      <c r="DQ172" s="33"/>
      <c r="DR172" s="33"/>
      <c r="DS172" s="33"/>
      <c r="DT172" s="33"/>
      <c r="DU172" s="33"/>
      <c r="DV172" s="33"/>
      <c r="DW172" s="33"/>
      <c r="DX172" s="33"/>
      <c r="DY172" s="33"/>
      <c r="DZ172" s="33"/>
      <c r="EA172" s="33"/>
      <c r="EB172" s="33"/>
      <c r="EC172" s="33"/>
      <c r="ED172" s="33"/>
      <c r="EE172" s="33"/>
      <c r="EF172" s="33"/>
      <c r="EG172" s="33"/>
      <c r="EH172" s="33"/>
      <c r="EI172" s="33"/>
      <c r="EJ172" s="33"/>
      <c r="EK172" s="33"/>
      <c r="EL172" s="33"/>
      <c r="EM172" s="33"/>
      <c r="EN172" s="33"/>
      <c r="EO172" s="33"/>
      <c r="EP172" s="33"/>
      <c r="EQ172" s="33"/>
      <c r="ER172" s="33"/>
      <c r="ES172" s="33"/>
      <c r="ET172" s="33"/>
      <c r="EU172" s="33"/>
      <c r="EV172" s="33"/>
      <c r="EW172" s="33"/>
      <c r="EX172" s="33"/>
      <c r="EY172" s="33"/>
      <c r="EZ172" s="33"/>
      <c r="FA172" s="33"/>
      <c r="FB172" s="33"/>
      <c r="FC172" s="33"/>
      <c r="FD172" s="33"/>
      <c r="FE172" s="33"/>
      <c r="FF172" s="33"/>
      <c r="FG172" s="33"/>
      <c r="FH172" s="33"/>
      <c r="FI172" s="33"/>
      <c r="FJ172" s="33"/>
      <c r="FK172" s="33"/>
      <c r="FL172" s="33"/>
    </row>
    <row r="173" spans="1:168" x14ac:dyDescent="0.2">
      <c r="A173" s="1"/>
      <c r="C173" s="33"/>
      <c r="D173" s="33"/>
      <c r="E173" s="33"/>
      <c r="F173" s="33"/>
      <c r="G173" s="33"/>
      <c r="H173" s="33"/>
      <c r="I173" s="33"/>
      <c r="J173" s="33"/>
      <c r="K173" s="33"/>
      <c r="L173" s="33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  <c r="AA173" s="33"/>
      <c r="AB173" s="33"/>
      <c r="AC173" s="33"/>
      <c r="AD173" s="33"/>
      <c r="AE173" s="33"/>
      <c r="AF173" s="33"/>
      <c r="AG173" s="33"/>
      <c r="AH173" s="33"/>
      <c r="AI173" s="33"/>
      <c r="AJ173" s="33"/>
      <c r="AK173" s="33"/>
      <c r="AL173" s="33"/>
      <c r="AM173" s="33"/>
      <c r="AN173" s="33"/>
      <c r="AO173" s="33"/>
      <c r="AP173" s="33"/>
      <c r="AQ173" s="33"/>
      <c r="AR173" s="33"/>
      <c r="AS173" s="33"/>
      <c r="AT173" s="33"/>
      <c r="AU173" s="33"/>
      <c r="AV173" s="33"/>
      <c r="AW173" s="33"/>
      <c r="AX173" s="33"/>
      <c r="AY173" s="33"/>
      <c r="AZ173" s="33"/>
      <c r="BA173" s="33"/>
      <c r="BB173" s="33"/>
      <c r="BC173" s="33"/>
      <c r="BD173" s="33"/>
      <c r="BE173" s="33"/>
      <c r="BF173" s="33"/>
      <c r="BG173" s="33"/>
      <c r="BH173" s="33"/>
      <c r="BI173" s="33"/>
      <c r="BJ173" s="33"/>
      <c r="BK173" s="33"/>
      <c r="BL173" s="33"/>
      <c r="BM173" s="33"/>
      <c r="BN173" s="33"/>
      <c r="BO173" s="33"/>
      <c r="BP173" s="33"/>
      <c r="BQ173" s="33"/>
      <c r="BR173" s="33"/>
      <c r="BS173" s="33"/>
      <c r="BT173" s="33"/>
      <c r="BU173" s="33"/>
      <c r="BV173" s="33"/>
      <c r="BW173" s="33"/>
      <c r="BX173" s="33"/>
      <c r="BY173" s="33"/>
      <c r="BZ173" s="33"/>
      <c r="CA173" s="33"/>
      <c r="CB173" s="33"/>
      <c r="CC173" s="33"/>
      <c r="CD173" s="33"/>
      <c r="CE173" s="33"/>
      <c r="CF173" s="33"/>
      <c r="CG173" s="33"/>
      <c r="CH173" s="33"/>
      <c r="CI173" s="33"/>
      <c r="CJ173" s="33"/>
      <c r="CK173" s="33"/>
      <c r="CL173" s="33"/>
      <c r="CM173" s="33"/>
      <c r="CN173" s="33"/>
      <c r="CO173" s="33"/>
      <c r="CP173" s="33"/>
      <c r="CQ173" s="33"/>
      <c r="CR173" s="33"/>
      <c r="CS173" s="33"/>
      <c r="CT173" s="33"/>
      <c r="CU173" s="33"/>
      <c r="CV173" s="33"/>
      <c r="CW173" s="33"/>
      <c r="CX173" s="33"/>
      <c r="CY173" s="33"/>
      <c r="CZ173" s="33"/>
      <c r="DA173" s="33"/>
      <c r="DB173" s="33"/>
      <c r="DC173" s="33"/>
      <c r="DD173" s="33"/>
      <c r="DE173" s="33"/>
      <c r="DF173" s="33"/>
      <c r="DG173" s="33"/>
      <c r="DH173" s="33"/>
      <c r="DI173" s="33"/>
      <c r="DJ173" s="33"/>
      <c r="DK173" s="33"/>
      <c r="DL173" s="33"/>
      <c r="DM173" s="33"/>
      <c r="DN173" s="33"/>
      <c r="DO173" s="33"/>
      <c r="DP173" s="33"/>
      <c r="DQ173" s="33"/>
      <c r="DR173" s="33"/>
      <c r="DS173" s="33"/>
      <c r="DT173" s="33"/>
      <c r="DU173" s="33"/>
      <c r="DV173" s="33"/>
      <c r="DW173" s="33"/>
      <c r="DX173" s="33"/>
      <c r="DY173" s="33"/>
      <c r="DZ173" s="33"/>
      <c r="EA173" s="33"/>
      <c r="EB173" s="33"/>
      <c r="EC173" s="33"/>
      <c r="ED173" s="33"/>
      <c r="EE173" s="33"/>
      <c r="EF173" s="33"/>
      <c r="EG173" s="33"/>
      <c r="EH173" s="33"/>
      <c r="EI173" s="33"/>
      <c r="EJ173" s="33"/>
      <c r="EK173" s="33"/>
      <c r="EL173" s="33"/>
      <c r="EM173" s="33"/>
      <c r="EN173" s="33"/>
      <c r="EO173" s="33"/>
      <c r="EP173" s="33"/>
      <c r="EQ173" s="33"/>
      <c r="ER173" s="33"/>
      <c r="ES173" s="33"/>
      <c r="ET173" s="33"/>
      <c r="EU173" s="33"/>
      <c r="EV173" s="33"/>
      <c r="EW173" s="33"/>
      <c r="EX173" s="33"/>
      <c r="EY173" s="33"/>
      <c r="EZ173" s="33"/>
      <c r="FA173" s="33"/>
      <c r="FB173" s="33"/>
      <c r="FC173" s="33"/>
      <c r="FD173" s="33"/>
      <c r="FE173" s="33"/>
      <c r="FF173" s="33"/>
      <c r="FG173" s="33"/>
      <c r="FH173" s="33"/>
      <c r="FI173" s="33"/>
      <c r="FJ173" s="33"/>
      <c r="FK173" s="33"/>
      <c r="FL173" s="33"/>
    </row>
    <row r="174" spans="1:168" x14ac:dyDescent="0.2">
      <c r="A174" s="1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  <c r="AA174" s="33"/>
      <c r="AB174" s="33"/>
      <c r="AC174" s="33"/>
      <c r="AD174" s="33"/>
      <c r="AE174" s="33"/>
      <c r="AF174" s="33"/>
      <c r="AG174" s="33"/>
      <c r="AH174" s="33"/>
      <c r="AI174" s="33"/>
      <c r="AJ174" s="33"/>
      <c r="AK174" s="33"/>
      <c r="AL174" s="33"/>
      <c r="AM174" s="33"/>
      <c r="AN174" s="33"/>
      <c r="AO174" s="33"/>
      <c r="AP174" s="33"/>
      <c r="AQ174" s="33"/>
      <c r="AR174" s="33"/>
      <c r="AS174" s="33"/>
      <c r="AT174" s="33"/>
      <c r="AU174" s="33"/>
      <c r="AV174" s="33"/>
      <c r="AW174" s="33"/>
      <c r="AX174" s="33"/>
      <c r="AY174" s="33"/>
      <c r="AZ174" s="33"/>
      <c r="BA174" s="33"/>
      <c r="BB174" s="33"/>
      <c r="BC174" s="33"/>
      <c r="BD174" s="33"/>
      <c r="BE174" s="33"/>
      <c r="BF174" s="33"/>
      <c r="BG174" s="33"/>
      <c r="BH174" s="33"/>
      <c r="BI174" s="33"/>
      <c r="BJ174" s="33"/>
      <c r="BK174" s="33"/>
      <c r="BL174" s="33"/>
      <c r="BM174" s="33"/>
      <c r="BN174" s="33"/>
      <c r="BO174" s="33"/>
      <c r="BP174" s="33"/>
      <c r="BQ174" s="33"/>
      <c r="BR174" s="33"/>
      <c r="BS174" s="33"/>
      <c r="BT174" s="33"/>
      <c r="BU174" s="33"/>
      <c r="BV174" s="33"/>
      <c r="BW174" s="33"/>
      <c r="BX174" s="33"/>
      <c r="BY174" s="33"/>
      <c r="BZ174" s="33"/>
      <c r="CA174" s="33"/>
      <c r="CB174" s="33"/>
      <c r="CC174" s="33"/>
      <c r="CD174" s="33"/>
      <c r="CE174" s="33"/>
      <c r="CF174" s="33"/>
      <c r="CG174" s="33"/>
      <c r="CH174" s="33"/>
      <c r="CI174" s="33"/>
      <c r="CJ174" s="33"/>
      <c r="CK174" s="33"/>
      <c r="CL174" s="33"/>
      <c r="CM174" s="33"/>
      <c r="CN174" s="33"/>
      <c r="CO174" s="33"/>
      <c r="CP174" s="33"/>
      <c r="CQ174" s="33"/>
      <c r="CR174" s="33"/>
      <c r="CS174" s="33"/>
      <c r="CT174" s="33"/>
      <c r="CU174" s="33"/>
      <c r="CV174" s="33"/>
      <c r="CW174" s="33"/>
      <c r="CX174" s="33"/>
      <c r="CY174" s="33"/>
      <c r="CZ174" s="33"/>
      <c r="DA174" s="33"/>
      <c r="DB174" s="33"/>
      <c r="DC174" s="33"/>
      <c r="DD174" s="33"/>
      <c r="DE174" s="33"/>
      <c r="DF174" s="33"/>
      <c r="DG174" s="33"/>
      <c r="DH174" s="33"/>
      <c r="DI174" s="33"/>
      <c r="DJ174" s="33"/>
      <c r="DK174" s="33"/>
      <c r="DL174" s="33"/>
      <c r="DM174" s="33"/>
      <c r="DN174" s="33"/>
      <c r="DO174" s="33"/>
      <c r="DP174" s="33"/>
      <c r="DQ174" s="33"/>
      <c r="DR174" s="33"/>
      <c r="DS174" s="33"/>
      <c r="DT174" s="33"/>
      <c r="DU174" s="33"/>
      <c r="DV174" s="33"/>
      <c r="DW174" s="33"/>
      <c r="DX174" s="33"/>
      <c r="DY174" s="33"/>
      <c r="DZ174" s="33"/>
      <c r="EA174" s="33"/>
      <c r="EB174" s="33"/>
      <c r="EC174" s="33"/>
      <c r="ED174" s="33"/>
      <c r="EE174" s="33"/>
      <c r="EF174" s="33"/>
      <c r="EG174" s="33"/>
      <c r="EH174" s="33"/>
      <c r="EI174" s="33"/>
      <c r="EJ174" s="33"/>
      <c r="EK174" s="33"/>
      <c r="EL174" s="33"/>
      <c r="EM174" s="33"/>
      <c r="EN174" s="33"/>
      <c r="EO174" s="33"/>
      <c r="EP174" s="33"/>
      <c r="EQ174" s="33"/>
      <c r="ER174" s="33"/>
      <c r="ES174" s="33"/>
      <c r="ET174" s="33"/>
      <c r="EU174" s="33"/>
      <c r="EV174" s="33"/>
      <c r="EW174" s="33"/>
      <c r="EX174" s="33"/>
      <c r="EY174" s="33"/>
      <c r="EZ174" s="33"/>
      <c r="FA174" s="33"/>
      <c r="FB174" s="33"/>
      <c r="FC174" s="33"/>
      <c r="FD174" s="33"/>
      <c r="FE174" s="33"/>
      <c r="FF174" s="33"/>
      <c r="FG174" s="33"/>
      <c r="FH174" s="33"/>
      <c r="FI174" s="33"/>
      <c r="FJ174" s="33"/>
      <c r="FK174" s="33"/>
      <c r="FL174" s="33"/>
    </row>
    <row r="175" spans="1:168" x14ac:dyDescent="0.2">
      <c r="A175" s="1"/>
      <c r="C175" s="33"/>
      <c r="D175" s="33"/>
      <c r="E175" s="33"/>
      <c r="F175" s="33"/>
      <c r="G175" s="33"/>
      <c r="H175" s="33"/>
      <c r="I175" s="33"/>
      <c r="J175" s="33"/>
      <c r="K175" s="33"/>
      <c r="L175" s="33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  <c r="AA175" s="33"/>
      <c r="AB175" s="33"/>
      <c r="AC175" s="33"/>
      <c r="AD175" s="33"/>
      <c r="AE175" s="33"/>
      <c r="AF175" s="33"/>
      <c r="AG175" s="33"/>
      <c r="AH175" s="33"/>
      <c r="AI175" s="33"/>
      <c r="AJ175" s="33"/>
      <c r="AK175" s="33"/>
      <c r="AL175" s="33"/>
      <c r="AM175" s="33"/>
      <c r="AN175" s="33"/>
      <c r="AO175" s="33"/>
      <c r="AP175" s="33"/>
      <c r="AQ175" s="33"/>
      <c r="AR175" s="33"/>
      <c r="AS175" s="33"/>
      <c r="AT175" s="33"/>
      <c r="AU175" s="33"/>
      <c r="AV175" s="33"/>
      <c r="AW175" s="33"/>
      <c r="AX175" s="33"/>
      <c r="AY175" s="33"/>
      <c r="AZ175" s="33"/>
      <c r="BA175" s="33"/>
      <c r="BB175" s="33"/>
      <c r="BC175" s="33"/>
      <c r="BD175" s="33"/>
      <c r="BE175" s="33"/>
      <c r="BF175" s="33"/>
      <c r="BG175" s="33"/>
      <c r="BH175" s="33"/>
      <c r="BI175" s="33"/>
      <c r="BJ175" s="33"/>
      <c r="BK175" s="33"/>
      <c r="BL175" s="33"/>
      <c r="BM175" s="33"/>
      <c r="BN175" s="33"/>
      <c r="BO175" s="33"/>
      <c r="BP175" s="33"/>
      <c r="BQ175" s="33"/>
      <c r="BR175" s="33"/>
      <c r="BS175" s="33"/>
      <c r="BT175" s="33"/>
      <c r="BU175" s="33"/>
      <c r="BV175" s="33"/>
      <c r="BW175" s="33"/>
      <c r="BX175" s="33"/>
      <c r="BY175" s="33"/>
      <c r="BZ175" s="33"/>
      <c r="CA175" s="33"/>
      <c r="CB175" s="33"/>
      <c r="CC175" s="33"/>
      <c r="CD175" s="33"/>
      <c r="CE175" s="33"/>
      <c r="CF175" s="33"/>
      <c r="CG175" s="33"/>
      <c r="CH175" s="33"/>
      <c r="CI175" s="33"/>
      <c r="CJ175" s="33"/>
      <c r="CK175" s="33"/>
      <c r="CL175" s="33"/>
      <c r="CM175" s="33"/>
      <c r="CN175" s="33"/>
      <c r="CO175" s="33"/>
      <c r="CP175" s="33"/>
      <c r="CQ175" s="33"/>
      <c r="CR175" s="33"/>
      <c r="CS175" s="33"/>
      <c r="CT175" s="33"/>
      <c r="CU175" s="33"/>
      <c r="CV175" s="33"/>
      <c r="CW175" s="33"/>
      <c r="CX175" s="33"/>
      <c r="CY175" s="33"/>
      <c r="CZ175" s="33"/>
      <c r="DA175" s="33"/>
      <c r="DB175" s="33"/>
      <c r="DC175" s="33"/>
      <c r="DD175" s="33"/>
      <c r="DE175" s="33"/>
      <c r="DF175" s="33"/>
      <c r="DG175" s="33"/>
      <c r="DH175" s="33"/>
      <c r="DI175" s="33"/>
      <c r="DJ175" s="33"/>
      <c r="DK175" s="33"/>
      <c r="DL175" s="33"/>
      <c r="DM175" s="33"/>
      <c r="DN175" s="33"/>
      <c r="DO175" s="33"/>
      <c r="DP175" s="33"/>
      <c r="DQ175" s="33"/>
      <c r="DR175" s="33"/>
      <c r="DS175" s="33"/>
      <c r="DT175" s="33"/>
      <c r="DU175" s="33"/>
      <c r="DV175" s="33"/>
      <c r="DW175" s="33"/>
      <c r="DX175" s="33"/>
      <c r="DY175" s="33"/>
      <c r="DZ175" s="33"/>
      <c r="EA175" s="33"/>
      <c r="EB175" s="33"/>
      <c r="EC175" s="33"/>
      <c r="ED175" s="33"/>
      <c r="EE175" s="33"/>
      <c r="EF175" s="33"/>
      <c r="EG175" s="33"/>
      <c r="EH175" s="33"/>
      <c r="EI175" s="33"/>
      <c r="EJ175" s="33"/>
      <c r="EK175" s="33"/>
      <c r="EL175" s="33"/>
      <c r="EM175" s="33"/>
      <c r="EN175" s="33"/>
      <c r="EO175" s="33"/>
      <c r="EP175" s="33"/>
      <c r="EQ175" s="33"/>
      <c r="ER175" s="33"/>
      <c r="ES175" s="33"/>
      <c r="ET175" s="33"/>
      <c r="EU175" s="33"/>
      <c r="EV175" s="33"/>
      <c r="EW175" s="33"/>
      <c r="EX175" s="33"/>
      <c r="EY175" s="33"/>
      <c r="EZ175" s="33"/>
      <c r="FA175" s="33"/>
      <c r="FB175" s="33"/>
      <c r="FC175" s="33"/>
      <c r="FD175" s="33"/>
      <c r="FE175" s="33"/>
      <c r="FF175" s="33"/>
      <c r="FG175" s="33"/>
      <c r="FH175" s="33"/>
      <c r="FI175" s="33"/>
      <c r="FJ175" s="33"/>
      <c r="FK175" s="33"/>
      <c r="FL175" s="33"/>
    </row>
    <row r="176" spans="1:168" x14ac:dyDescent="0.2">
      <c r="A176" s="1"/>
      <c r="C176" s="33"/>
      <c r="D176" s="33"/>
      <c r="E176" s="33"/>
      <c r="F176" s="33"/>
      <c r="G176" s="33"/>
      <c r="H176" s="33"/>
      <c r="I176" s="33"/>
      <c r="J176" s="33"/>
      <c r="K176" s="33"/>
      <c r="L176" s="33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  <c r="AA176" s="33"/>
      <c r="AB176" s="33"/>
      <c r="AC176" s="33"/>
      <c r="AD176" s="33"/>
      <c r="AE176" s="33"/>
      <c r="AF176" s="33"/>
      <c r="AG176" s="33"/>
      <c r="AH176" s="33"/>
      <c r="AI176" s="33"/>
      <c r="AJ176" s="33"/>
      <c r="AK176" s="33"/>
      <c r="AL176" s="33"/>
      <c r="AM176" s="33"/>
      <c r="AN176" s="33"/>
      <c r="AO176" s="33"/>
      <c r="AP176" s="33"/>
      <c r="AQ176" s="33"/>
      <c r="AR176" s="33"/>
      <c r="AS176" s="33"/>
      <c r="AT176" s="33"/>
      <c r="AU176" s="33"/>
      <c r="AV176" s="33"/>
      <c r="AW176" s="33"/>
      <c r="AX176" s="33"/>
      <c r="AY176" s="33"/>
      <c r="AZ176" s="33"/>
      <c r="BA176" s="33"/>
      <c r="BB176" s="33"/>
      <c r="BC176" s="33"/>
      <c r="BD176" s="33"/>
      <c r="BE176" s="33"/>
      <c r="BF176" s="33"/>
      <c r="BG176" s="33"/>
      <c r="BH176" s="33"/>
      <c r="BI176" s="33"/>
      <c r="BJ176" s="33"/>
      <c r="BK176" s="33"/>
      <c r="BL176" s="33"/>
      <c r="BM176" s="33"/>
      <c r="BN176" s="33"/>
      <c r="BO176" s="33"/>
      <c r="BP176" s="33"/>
      <c r="BQ176" s="33"/>
      <c r="BR176" s="33"/>
      <c r="BS176" s="33"/>
      <c r="BT176" s="33"/>
      <c r="BU176" s="33"/>
      <c r="BV176" s="33"/>
      <c r="BW176" s="33"/>
      <c r="BX176" s="33"/>
      <c r="BY176" s="33"/>
      <c r="BZ176" s="33"/>
      <c r="CA176" s="33"/>
      <c r="CB176" s="33"/>
      <c r="CC176" s="33"/>
      <c r="CD176" s="33"/>
      <c r="CE176" s="33"/>
      <c r="CF176" s="33"/>
      <c r="CG176" s="33"/>
      <c r="CH176" s="33"/>
      <c r="CI176" s="33"/>
      <c r="CJ176" s="33"/>
      <c r="CK176" s="33"/>
      <c r="CL176" s="33"/>
      <c r="CM176" s="33"/>
      <c r="CN176" s="33"/>
      <c r="CO176" s="33"/>
      <c r="CP176" s="33"/>
      <c r="CQ176" s="33"/>
      <c r="CR176" s="33"/>
      <c r="CS176" s="33"/>
      <c r="CT176" s="33"/>
      <c r="CU176" s="33"/>
      <c r="CV176" s="33"/>
      <c r="CW176" s="33"/>
      <c r="CX176" s="33"/>
      <c r="CY176" s="33"/>
      <c r="CZ176" s="33"/>
      <c r="DA176" s="33"/>
      <c r="DB176" s="33"/>
      <c r="DC176" s="33"/>
      <c r="DD176" s="33"/>
      <c r="DE176" s="33"/>
      <c r="DF176" s="33"/>
      <c r="DG176" s="33"/>
      <c r="DH176" s="33"/>
      <c r="DI176" s="33"/>
      <c r="DJ176" s="33"/>
      <c r="DK176" s="33"/>
      <c r="DL176" s="33"/>
      <c r="DM176" s="33"/>
      <c r="DN176" s="33"/>
      <c r="DO176" s="33"/>
      <c r="DP176" s="33"/>
      <c r="DQ176" s="33"/>
      <c r="DR176" s="33"/>
      <c r="DS176" s="33"/>
      <c r="DT176" s="33"/>
      <c r="DU176" s="33"/>
      <c r="DV176" s="33"/>
      <c r="DW176" s="33"/>
      <c r="DX176" s="33"/>
      <c r="DY176" s="33"/>
      <c r="DZ176" s="33"/>
      <c r="EA176" s="33"/>
      <c r="EB176" s="33"/>
      <c r="EC176" s="33"/>
      <c r="ED176" s="33"/>
      <c r="EE176" s="33"/>
      <c r="EF176" s="33"/>
      <c r="EG176" s="33"/>
      <c r="EH176" s="33"/>
      <c r="EI176" s="33"/>
      <c r="EJ176" s="33"/>
      <c r="EK176" s="33"/>
      <c r="EL176" s="33"/>
      <c r="EM176" s="33"/>
      <c r="EN176" s="33"/>
      <c r="EO176" s="33"/>
      <c r="EP176" s="33"/>
      <c r="EQ176" s="33"/>
      <c r="ER176" s="33"/>
      <c r="ES176" s="33"/>
      <c r="ET176" s="33"/>
      <c r="EU176" s="33"/>
      <c r="EV176" s="33"/>
      <c r="EW176" s="33"/>
      <c r="EX176" s="33"/>
      <c r="EY176" s="33"/>
      <c r="EZ176" s="33"/>
      <c r="FA176" s="33"/>
      <c r="FB176" s="33"/>
      <c r="FC176" s="33"/>
      <c r="FD176" s="33"/>
      <c r="FE176" s="33"/>
      <c r="FF176" s="33"/>
      <c r="FG176" s="33"/>
      <c r="FH176" s="33"/>
      <c r="FI176" s="33"/>
      <c r="FJ176" s="33"/>
      <c r="FK176" s="33"/>
      <c r="FL176" s="33"/>
    </row>
    <row r="177" spans="1:168" x14ac:dyDescent="0.2">
      <c r="A177" s="1"/>
      <c r="C177" s="33"/>
      <c r="D177" s="33"/>
      <c r="E177" s="33"/>
      <c r="F177" s="33"/>
      <c r="G177" s="33"/>
      <c r="H177" s="33"/>
      <c r="I177" s="33"/>
      <c r="J177" s="33"/>
      <c r="K177" s="33"/>
      <c r="L177" s="33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  <c r="AA177" s="33"/>
      <c r="AB177" s="33"/>
      <c r="AC177" s="33"/>
      <c r="AD177" s="33"/>
      <c r="AE177" s="33"/>
      <c r="AF177" s="33"/>
      <c r="AG177" s="33"/>
      <c r="AH177" s="33"/>
      <c r="AI177" s="33"/>
      <c r="AJ177" s="33"/>
      <c r="AK177" s="33"/>
      <c r="AL177" s="33"/>
      <c r="AM177" s="33"/>
      <c r="AN177" s="33"/>
      <c r="AO177" s="33"/>
      <c r="AP177" s="33"/>
      <c r="AQ177" s="33"/>
      <c r="AR177" s="33"/>
      <c r="AS177" s="33"/>
      <c r="AT177" s="33"/>
      <c r="AU177" s="33"/>
      <c r="AV177" s="33"/>
      <c r="AW177" s="33"/>
      <c r="AX177" s="33"/>
      <c r="AY177" s="33"/>
      <c r="AZ177" s="33"/>
      <c r="BA177" s="33"/>
      <c r="BB177" s="33"/>
      <c r="BC177" s="33"/>
      <c r="BD177" s="33"/>
      <c r="BE177" s="33"/>
      <c r="BF177" s="33"/>
      <c r="BG177" s="33"/>
      <c r="BH177" s="33"/>
      <c r="BI177" s="33"/>
      <c r="BJ177" s="33"/>
      <c r="BK177" s="33"/>
      <c r="BL177" s="33"/>
      <c r="BM177" s="33"/>
      <c r="BN177" s="33"/>
      <c r="BO177" s="33"/>
      <c r="BP177" s="33"/>
      <c r="BQ177" s="33"/>
      <c r="BR177" s="33"/>
      <c r="BS177" s="33"/>
      <c r="BT177" s="33"/>
      <c r="BU177" s="33"/>
      <c r="BV177" s="33"/>
      <c r="BW177" s="33"/>
      <c r="BX177" s="33"/>
      <c r="BY177" s="33"/>
      <c r="BZ177" s="33"/>
      <c r="CA177" s="33"/>
      <c r="CB177" s="33"/>
      <c r="CC177" s="33"/>
      <c r="CD177" s="33"/>
      <c r="CE177" s="33"/>
      <c r="CF177" s="33"/>
      <c r="CG177" s="33"/>
      <c r="CH177" s="33"/>
      <c r="CI177" s="33"/>
      <c r="CJ177" s="33"/>
      <c r="CK177" s="33"/>
      <c r="CL177" s="33"/>
      <c r="CM177" s="33"/>
      <c r="CN177" s="33"/>
      <c r="CO177" s="33"/>
      <c r="CP177" s="33"/>
      <c r="CQ177" s="33"/>
      <c r="CR177" s="33"/>
      <c r="CS177" s="33"/>
      <c r="CT177" s="33"/>
      <c r="CU177" s="33"/>
      <c r="CV177" s="33"/>
      <c r="CW177" s="33"/>
      <c r="CX177" s="33"/>
      <c r="CY177" s="33"/>
      <c r="CZ177" s="33"/>
      <c r="DA177" s="33"/>
      <c r="DB177" s="33"/>
      <c r="DC177" s="33"/>
      <c r="DD177" s="33"/>
      <c r="DE177" s="33"/>
      <c r="DF177" s="33"/>
      <c r="DG177" s="33"/>
      <c r="DH177" s="33"/>
      <c r="DI177" s="33"/>
      <c r="DJ177" s="33"/>
      <c r="DK177" s="33"/>
      <c r="DL177" s="33"/>
      <c r="DM177" s="33"/>
      <c r="DN177" s="33"/>
      <c r="DO177" s="33"/>
      <c r="DP177" s="33"/>
      <c r="DQ177" s="33"/>
      <c r="DR177" s="33"/>
      <c r="DS177" s="33"/>
      <c r="DT177" s="33"/>
      <c r="DU177" s="33"/>
      <c r="DV177" s="33"/>
      <c r="DW177" s="33"/>
      <c r="DX177" s="33"/>
      <c r="DY177" s="33"/>
      <c r="DZ177" s="33"/>
      <c r="EA177" s="33"/>
      <c r="EB177" s="33"/>
      <c r="EC177" s="33"/>
      <c r="ED177" s="33"/>
      <c r="EE177" s="33"/>
      <c r="EF177" s="33"/>
      <c r="EG177" s="33"/>
      <c r="EH177" s="33"/>
      <c r="EI177" s="33"/>
      <c r="EJ177" s="33"/>
      <c r="EK177" s="33"/>
      <c r="EL177" s="33"/>
      <c r="EM177" s="33"/>
      <c r="EN177" s="33"/>
      <c r="EO177" s="33"/>
      <c r="EP177" s="33"/>
      <c r="EQ177" s="33"/>
      <c r="ER177" s="33"/>
      <c r="ES177" s="33"/>
      <c r="ET177" s="33"/>
      <c r="EU177" s="33"/>
      <c r="EV177" s="33"/>
      <c r="EW177" s="33"/>
      <c r="EX177" s="33"/>
      <c r="EY177" s="33"/>
      <c r="EZ177" s="33"/>
      <c r="FA177" s="33"/>
      <c r="FB177" s="33"/>
      <c r="FC177" s="33"/>
      <c r="FD177" s="33"/>
      <c r="FE177" s="33"/>
      <c r="FF177" s="33"/>
      <c r="FG177" s="33"/>
      <c r="FH177" s="33"/>
      <c r="FI177" s="33"/>
      <c r="FJ177" s="33"/>
      <c r="FK177" s="33"/>
      <c r="FL177" s="33"/>
    </row>
    <row r="178" spans="1:168" x14ac:dyDescent="0.2">
      <c r="A178" s="1"/>
      <c r="C178" s="33"/>
      <c r="D178" s="33"/>
      <c r="E178" s="33"/>
      <c r="F178" s="33"/>
      <c r="G178" s="33"/>
      <c r="H178" s="33"/>
      <c r="I178" s="33"/>
      <c r="J178" s="33"/>
      <c r="K178" s="33"/>
      <c r="L178" s="33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  <c r="AA178" s="33"/>
      <c r="AB178" s="33"/>
      <c r="AC178" s="33"/>
      <c r="AD178" s="33"/>
      <c r="AE178" s="33"/>
      <c r="AF178" s="33"/>
      <c r="AG178" s="33"/>
      <c r="AH178" s="33"/>
      <c r="AI178" s="33"/>
      <c r="AJ178" s="33"/>
      <c r="AK178" s="33"/>
      <c r="AL178" s="33"/>
      <c r="AM178" s="33"/>
      <c r="AN178" s="33"/>
      <c r="AO178" s="33"/>
      <c r="AP178" s="33"/>
      <c r="AQ178" s="33"/>
      <c r="AR178" s="33"/>
      <c r="AS178" s="33"/>
      <c r="AT178" s="33"/>
      <c r="AU178" s="33"/>
      <c r="AV178" s="33"/>
      <c r="AW178" s="33"/>
      <c r="AX178" s="33"/>
      <c r="AY178" s="33"/>
      <c r="AZ178" s="33"/>
      <c r="BA178" s="33"/>
      <c r="BB178" s="33"/>
      <c r="BC178" s="33"/>
      <c r="BD178" s="33"/>
      <c r="BE178" s="33"/>
      <c r="BF178" s="33"/>
      <c r="BG178" s="33"/>
      <c r="BH178" s="33"/>
      <c r="BI178" s="33"/>
      <c r="BJ178" s="33"/>
      <c r="BK178" s="33"/>
      <c r="BL178" s="33"/>
      <c r="BM178" s="33"/>
      <c r="BN178" s="33"/>
      <c r="BO178" s="33"/>
      <c r="BP178" s="33"/>
      <c r="BQ178" s="33"/>
      <c r="BR178" s="33"/>
      <c r="BS178" s="33"/>
      <c r="BT178" s="33"/>
      <c r="BU178" s="33"/>
      <c r="BV178" s="33"/>
      <c r="BW178" s="33"/>
      <c r="BX178" s="33"/>
      <c r="BY178" s="33"/>
      <c r="BZ178" s="33"/>
      <c r="CA178" s="33"/>
      <c r="CB178" s="33"/>
      <c r="CC178" s="33"/>
      <c r="CD178" s="33"/>
      <c r="CE178" s="33"/>
      <c r="CF178" s="33"/>
      <c r="CG178" s="33"/>
      <c r="CH178" s="33"/>
      <c r="CI178" s="33"/>
      <c r="CJ178" s="33"/>
      <c r="CK178" s="33"/>
      <c r="CL178" s="33"/>
      <c r="CM178" s="33"/>
      <c r="CN178" s="33"/>
      <c r="CO178" s="33"/>
      <c r="CP178" s="33"/>
      <c r="CQ178" s="33"/>
      <c r="CR178" s="33"/>
      <c r="CS178" s="33"/>
      <c r="CT178" s="33"/>
      <c r="CU178" s="33"/>
      <c r="CV178" s="33"/>
      <c r="CW178" s="33"/>
      <c r="CX178" s="33"/>
      <c r="CY178" s="33"/>
      <c r="CZ178" s="33"/>
      <c r="DA178" s="33"/>
      <c r="DB178" s="33"/>
      <c r="DC178" s="33"/>
      <c r="DD178" s="33"/>
      <c r="DE178" s="33"/>
      <c r="DF178" s="33"/>
      <c r="DG178" s="33"/>
      <c r="DH178" s="33"/>
      <c r="DI178" s="33"/>
      <c r="DJ178" s="33"/>
      <c r="DK178" s="33"/>
      <c r="DL178" s="33"/>
      <c r="DM178" s="33"/>
      <c r="DN178" s="33"/>
      <c r="DO178" s="33"/>
      <c r="DP178" s="33"/>
      <c r="DQ178" s="33"/>
      <c r="DR178" s="33"/>
      <c r="DS178" s="33"/>
      <c r="DT178" s="33"/>
      <c r="DU178" s="33"/>
      <c r="DV178" s="33"/>
      <c r="DW178" s="33"/>
      <c r="DX178" s="33"/>
      <c r="DY178" s="33"/>
      <c r="DZ178" s="33"/>
      <c r="EA178" s="33"/>
      <c r="EB178" s="33"/>
      <c r="EC178" s="33"/>
      <c r="ED178" s="33"/>
      <c r="EE178" s="33"/>
      <c r="EF178" s="33"/>
      <c r="EG178" s="33"/>
      <c r="EH178" s="33"/>
      <c r="EI178" s="33"/>
      <c r="EJ178" s="33"/>
      <c r="EK178" s="33"/>
      <c r="EL178" s="33"/>
      <c r="EM178" s="33"/>
      <c r="EN178" s="33"/>
      <c r="EO178" s="33"/>
      <c r="EP178" s="33"/>
      <c r="EQ178" s="33"/>
      <c r="ER178" s="33"/>
      <c r="ES178" s="33"/>
      <c r="ET178" s="33"/>
      <c r="EU178" s="33"/>
      <c r="EV178" s="33"/>
      <c r="EW178" s="33"/>
      <c r="EX178" s="33"/>
      <c r="EY178" s="33"/>
      <c r="EZ178" s="33"/>
      <c r="FA178" s="33"/>
      <c r="FB178" s="33"/>
      <c r="FC178" s="33"/>
      <c r="FD178" s="33"/>
      <c r="FE178" s="33"/>
      <c r="FF178" s="33"/>
      <c r="FG178" s="33"/>
      <c r="FH178" s="33"/>
      <c r="FI178" s="33"/>
      <c r="FJ178" s="33"/>
      <c r="FK178" s="33"/>
      <c r="FL178" s="33"/>
    </row>
    <row r="179" spans="1:168" x14ac:dyDescent="0.2">
      <c r="A179" s="1"/>
      <c r="C179" s="33"/>
      <c r="D179" s="33"/>
      <c r="E179" s="33"/>
      <c r="F179" s="33"/>
      <c r="G179" s="33"/>
      <c r="H179" s="33"/>
      <c r="I179" s="33"/>
      <c r="J179" s="33"/>
      <c r="K179" s="33"/>
      <c r="L179" s="33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  <c r="AA179" s="33"/>
      <c r="AB179" s="33"/>
      <c r="AC179" s="33"/>
      <c r="AD179" s="33"/>
      <c r="AE179" s="33"/>
      <c r="AF179" s="33"/>
      <c r="AG179" s="33"/>
      <c r="AH179" s="33"/>
      <c r="AI179" s="33"/>
      <c r="AJ179" s="33"/>
      <c r="AK179" s="33"/>
      <c r="AL179" s="33"/>
      <c r="AM179" s="33"/>
      <c r="AN179" s="33"/>
      <c r="AO179" s="33"/>
      <c r="AP179" s="33"/>
      <c r="AQ179" s="33"/>
      <c r="AR179" s="33"/>
      <c r="AS179" s="33"/>
      <c r="AT179" s="33"/>
      <c r="AU179" s="33"/>
      <c r="AV179" s="33"/>
      <c r="AW179" s="33"/>
      <c r="AX179" s="33"/>
      <c r="AY179" s="33"/>
      <c r="AZ179" s="33"/>
      <c r="BA179" s="33"/>
      <c r="BB179" s="33"/>
      <c r="BC179" s="33"/>
      <c r="BD179" s="33"/>
      <c r="BE179" s="33"/>
      <c r="BF179" s="33"/>
      <c r="BG179" s="33"/>
      <c r="BH179" s="33"/>
      <c r="BI179" s="33"/>
      <c r="BJ179" s="33"/>
      <c r="BK179" s="33"/>
      <c r="BL179" s="33"/>
      <c r="BM179" s="33"/>
      <c r="BN179" s="33"/>
      <c r="BO179" s="33"/>
      <c r="BP179" s="33"/>
      <c r="BQ179" s="33"/>
      <c r="BR179" s="33"/>
      <c r="BS179" s="33"/>
      <c r="BT179" s="33"/>
      <c r="BU179" s="33"/>
      <c r="BV179" s="33"/>
      <c r="BW179" s="33"/>
      <c r="BX179" s="33"/>
      <c r="BY179" s="33"/>
      <c r="BZ179" s="33"/>
      <c r="CA179" s="33"/>
      <c r="CB179" s="33"/>
      <c r="CC179" s="33"/>
      <c r="CD179" s="33"/>
      <c r="CE179" s="33"/>
      <c r="CF179" s="33"/>
      <c r="CG179" s="33"/>
      <c r="CH179" s="33"/>
      <c r="CI179" s="33"/>
      <c r="CJ179" s="33"/>
      <c r="CK179" s="33"/>
      <c r="CL179" s="33"/>
      <c r="CM179" s="33"/>
      <c r="CN179" s="33"/>
      <c r="CO179" s="33"/>
      <c r="CP179" s="33"/>
      <c r="CQ179" s="33"/>
      <c r="CR179" s="33"/>
      <c r="CS179" s="33"/>
      <c r="CT179" s="33"/>
      <c r="CU179" s="33"/>
      <c r="CV179" s="33"/>
      <c r="CW179" s="33"/>
      <c r="CX179" s="33"/>
      <c r="CY179" s="33"/>
      <c r="CZ179" s="33"/>
      <c r="DA179" s="33"/>
      <c r="DB179" s="33"/>
      <c r="DC179" s="33"/>
      <c r="DD179" s="33"/>
      <c r="DE179" s="33"/>
      <c r="DF179" s="33"/>
      <c r="DG179" s="33"/>
      <c r="DH179" s="33"/>
      <c r="DI179" s="33"/>
      <c r="DJ179" s="33"/>
      <c r="DK179" s="33"/>
      <c r="DL179" s="33"/>
      <c r="DM179" s="33"/>
      <c r="DN179" s="33"/>
      <c r="DO179" s="33"/>
      <c r="DP179" s="33"/>
      <c r="DQ179" s="33"/>
      <c r="DR179" s="33"/>
      <c r="DS179" s="33"/>
      <c r="DT179" s="33"/>
      <c r="DU179" s="33"/>
      <c r="DV179" s="33"/>
      <c r="DW179" s="33"/>
      <c r="DX179" s="33"/>
      <c r="DY179" s="33"/>
      <c r="DZ179" s="33"/>
      <c r="EA179" s="33"/>
      <c r="EB179" s="33"/>
      <c r="EC179" s="33"/>
      <c r="ED179" s="33"/>
      <c r="EE179" s="33"/>
      <c r="EF179" s="33"/>
      <c r="EG179" s="33"/>
      <c r="EH179" s="33"/>
      <c r="EI179" s="33"/>
      <c r="EJ179" s="33"/>
      <c r="EK179" s="33"/>
      <c r="EL179" s="33"/>
      <c r="EM179" s="33"/>
      <c r="EN179" s="33"/>
      <c r="EO179" s="33"/>
      <c r="EP179" s="33"/>
      <c r="EQ179" s="33"/>
      <c r="ER179" s="33"/>
      <c r="ES179" s="33"/>
      <c r="ET179" s="33"/>
      <c r="EU179" s="33"/>
      <c r="EV179" s="33"/>
      <c r="EW179" s="33"/>
      <c r="EX179" s="33"/>
      <c r="EY179" s="33"/>
      <c r="EZ179" s="33"/>
      <c r="FA179" s="33"/>
      <c r="FB179" s="33"/>
      <c r="FC179" s="33"/>
      <c r="FD179" s="33"/>
      <c r="FE179" s="33"/>
      <c r="FF179" s="33"/>
      <c r="FG179" s="33"/>
      <c r="FH179" s="33"/>
      <c r="FI179" s="33"/>
      <c r="FJ179" s="33"/>
      <c r="FK179" s="33"/>
      <c r="FL179" s="33"/>
    </row>
    <row r="180" spans="1:168" x14ac:dyDescent="0.2">
      <c r="A180" s="1"/>
      <c r="C180" s="33"/>
      <c r="D180" s="33"/>
      <c r="E180" s="33"/>
      <c r="F180" s="33"/>
      <c r="G180" s="33"/>
      <c r="H180" s="33"/>
      <c r="I180" s="33"/>
      <c r="J180" s="33"/>
      <c r="K180" s="33"/>
      <c r="L180" s="33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  <c r="AA180" s="33"/>
      <c r="AB180" s="33"/>
      <c r="AC180" s="33"/>
      <c r="AD180" s="33"/>
      <c r="AE180" s="33"/>
      <c r="AF180" s="33"/>
      <c r="AG180" s="33"/>
      <c r="AH180" s="33"/>
      <c r="AI180" s="33"/>
      <c r="AJ180" s="33"/>
      <c r="AK180" s="33"/>
      <c r="AL180" s="33"/>
      <c r="AM180" s="33"/>
      <c r="AN180" s="33"/>
      <c r="AO180" s="33"/>
      <c r="AP180" s="33"/>
      <c r="AQ180" s="33"/>
      <c r="AR180" s="33"/>
      <c r="AS180" s="33"/>
      <c r="AT180" s="33"/>
      <c r="AU180" s="33"/>
      <c r="AV180" s="33"/>
      <c r="AW180" s="33"/>
      <c r="AX180" s="33"/>
      <c r="AY180" s="33"/>
      <c r="AZ180" s="33"/>
      <c r="BA180" s="33"/>
      <c r="BB180" s="33"/>
      <c r="BC180" s="33"/>
      <c r="BD180" s="33"/>
      <c r="BE180" s="33"/>
      <c r="BF180" s="33"/>
      <c r="BG180" s="33"/>
      <c r="BH180" s="33"/>
      <c r="BI180" s="33"/>
      <c r="BJ180" s="33"/>
      <c r="BK180" s="33"/>
      <c r="BL180" s="33"/>
      <c r="BM180" s="33"/>
      <c r="BN180" s="33"/>
      <c r="BO180" s="33"/>
      <c r="BP180" s="33"/>
      <c r="BQ180" s="33"/>
      <c r="BR180" s="33"/>
      <c r="BS180" s="33"/>
      <c r="BT180" s="33"/>
      <c r="BU180" s="33"/>
      <c r="BV180" s="33"/>
      <c r="BW180" s="33"/>
      <c r="BX180" s="33"/>
      <c r="BY180" s="33"/>
      <c r="BZ180" s="33"/>
      <c r="CA180" s="33"/>
      <c r="CB180" s="33"/>
      <c r="CC180" s="33"/>
      <c r="CD180" s="33"/>
      <c r="CE180" s="33"/>
      <c r="CF180" s="33"/>
      <c r="CG180" s="33"/>
      <c r="CH180" s="33"/>
      <c r="CI180" s="33"/>
      <c r="CJ180" s="33"/>
      <c r="CK180" s="33"/>
      <c r="CL180" s="33"/>
      <c r="CM180" s="33"/>
      <c r="CN180" s="33"/>
      <c r="CO180" s="33"/>
      <c r="CP180" s="33"/>
      <c r="CQ180" s="33"/>
      <c r="CR180" s="33"/>
      <c r="CS180" s="33"/>
      <c r="CT180" s="33"/>
      <c r="CU180" s="33"/>
      <c r="CV180" s="33"/>
      <c r="CW180" s="33"/>
      <c r="CX180" s="33"/>
      <c r="CY180" s="33"/>
      <c r="CZ180" s="33"/>
      <c r="DA180" s="33"/>
      <c r="DB180" s="33"/>
      <c r="DC180" s="33"/>
      <c r="DD180" s="33"/>
      <c r="DE180" s="33"/>
      <c r="DF180" s="33"/>
      <c r="DG180" s="33"/>
      <c r="DH180" s="33"/>
      <c r="DI180" s="33"/>
      <c r="DJ180" s="33"/>
      <c r="DK180" s="33"/>
      <c r="DL180" s="33"/>
      <c r="DM180" s="33"/>
      <c r="DN180" s="33"/>
      <c r="DO180" s="33"/>
      <c r="DP180" s="33"/>
      <c r="DQ180" s="33"/>
      <c r="DR180" s="33"/>
      <c r="DS180" s="33"/>
      <c r="DT180" s="33"/>
      <c r="DU180" s="33"/>
      <c r="DV180" s="33"/>
      <c r="DW180" s="33"/>
      <c r="DX180" s="33"/>
      <c r="DY180" s="33"/>
      <c r="DZ180" s="33"/>
      <c r="EA180" s="33"/>
      <c r="EB180" s="33"/>
      <c r="EC180" s="33"/>
      <c r="ED180" s="33"/>
      <c r="EE180" s="33"/>
      <c r="EF180" s="33"/>
      <c r="EG180" s="33"/>
      <c r="EH180" s="33"/>
      <c r="EI180" s="33"/>
      <c r="EJ180" s="33"/>
      <c r="EK180" s="33"/>
      <c r="EL180" s="33"/>
      <c r="EM180" s="33"/>
      <c r="EN180" s="33"/>
      <c r="EO180" s="33"/>
      <c r="EP180" s="33"/>
      <c r="EQ180" s="33"/>
      <c r="ER180" s="33"/>
      <c r="ES180" s="33"/>
      <c r="ET180" s="33"/>
      <c r="EU180" s="33"/>
      <c r="EV180" s="33"/>
      <c r="EW180" s="33"/>
      <c r="EX180" s="33"/>
      <c r="EY180" s="33"/>
      <c r="EZ180" s="33"/>
      <c r="FA180" s="33"/>
      <c r="FB180" s="33"/>
      <c r="FC180" s="33"/>
      <c r="FD180" s="33"/>
      <c r="FE180" s="33"/>
      <c r="FF180" s="33"/>
      <c r="FG180" s="33"/>
      <c r="FH180" s="33"/>
      <c r="FI180" s="33"/>
      <c r="FJ180" s="33"/>
      <c r="FK180" s="33"/>
      <c r="FL180" s="33"/>
    </row>
    <row r="181" spans="1:168" x14ac:dyDescent="0.2">
      <c r="A181" s="1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  <c r="AA181" s="33"/>
      <c r="AB181" s="33"/>
      <c r="AC181" s="33"/>
      <c r="AD181" s="33"/>
      <c r="AE181" s="33"/>
      <c r="AF181" s="33"/>
      <c r="AG181" s="33"/>
      <c r="AH181" s="33"/>
      <c r="AI181" s="33"/>
      <c r="AJ181" s="33"/>
      <c r="AK181" s="33"/>
      <c r="AL181" s="33"/>
      <c r="AM181" s="33"/>
      <c r="AN181" s="33"/>
      <c r="AO181" s="33"/>
      <c r="AP181" s="33"/>
      <c r="AQ181" s="33"/>
      <c r="AR181" s="33"/>
      <c r="AS181" s="33"/>
      <c r="AT181" s="33"/>
      <c r="AU181" s="33"/>
      <c r="AV181" s="33"/>
      <c r="AW181" s="33"/>
      <c r="AX181" s="33"/>
      <c r="AY181" s="33"/>
      <c r="AZ181" s="33"/>
      <c r="BA181" s="33"/>
      <c r="BB181" s="33"/>
      <c r="BC181" s="33"/>
      <c r="BD181" s="33"/>
      <c r="BE181" s="33"/>
      <c r="BF181" s="33"/>
      <c r="BG181" s="33"/>
      <c r="BH181" s="33"/>
      <c r="BI181" s="33"/>
      <c r="BJ181" s="33"/>
      <c r="BK181" s="33"/>
      <c r="BL181" s="33"/>
      <c r="BM181" s="33"/>
      <c r="BN181" s="33"/>
      <c r="BO181" s="33"/>
      <c r="BP181" s="33"/>
      <c r="BQ181" s="33"/>
      <c r="BR181" s="33"/>
      <c r="BS181" s="33"/>
      <c r="BT181" s="33"/>
      <c r="BU181" s="33"/>
      <c r="BV181" s="33"/>
      <c r="BW181" s="33"/>
      <c r="BX181" s="33"/>
      <c r="BY181" s="33"/>
      <c r="BZ181" s="33"/>
      <c r="CA181" s="33"/>
      <c r="CB181" s="33"/>
      <c r="CC181" s="33"/>
      <c r="CD181" s="33"/>
      <c r="CE181" s="33"/>
      <c r="CF181" s="33"/>
      <c r="CG181" s="33"/>
      <c r="CH181" s="33"/>
      <c r="CI181" s="33"/>
      <c r="CJ181" s="33"/>
      <c r="CK181" s="33"/>
      <c r="CL181" s="33"/>
      <c r="CM181" s="33"/>
      <c r="CN181" s="33"/>
      <c r="CO181" s="33"/>
      <c r="CP181" s="33"/>
      <c r="CQ181" s="33"/>
      <c r="CR181" s="33"/>
      <c r="CS181" s="33"/>
      <c r="CT181" s="33"/>
      <c r="CU181" s="33"/>
      <c r="CV181" s="33"/>
      <c r="CW181" s="33"/>
      <c r="CX181" s="33"/>
      <c r="CY181" s="33"/>
      <c r="CZ181" s="33"/>
      <c r="DA181" s="33"/>
      <c r="DB181" s="33"/>
      <c r="DC181" s="33"/>
      <c r="DD181" s="33"/>
      <c r="DE181" s="33"/>
      <c r="DF181" s="33"/>
      <c r="DG181" s="33"/>
      <c r="DH181" s="33"/>
      <c r="DI181" s="33"/>
      <c r="DJ181" s="33"/>
      <c r="DK181" s="33"/>
      <c r="DL181" s="33"/>
      <c r="DM181" s="33"/>
      <c r="DN181" s="33"/>
      <c r="DO181" s="33"/>
      <c r="DP181" s="33"/>
      <c r="DQ181" s="33"/>
      <c r="DR181" s="33"/>
      <c r="DS181" s="33"/>
      <c r="DT181" s="33"/>
      <c r="DU181" s="33"/>
      <c r="DV181" s="33"/>
      <c r="DW181" s="33"/>
      <c r="DX181" s="33"/>
      <c r="DY181" s="33"/>
      <c r="DZ181" s="33"/>
      <c r="EA181" s="33"/>
      <c r="EB181" s="33"/>
      <c r="EC181" s="33"/>
      <c r="ED181" s="33"/>
      <c r="EE181" s="33"/>
      <c r="EF181" s="33"/>
      <c r="EG181" s="33"/>
      <c r="EH181" s="33"/>
      <c r="EI181" s="33"/>
      <c r="EJ181" s="33"/>
      <c r="EK181" s="33"/>
      <c r="EL181" s="33"/>
      <c r="EM181" s="33"/>
      <c r="EN181" s="33"/>
      <c r="EO181" s="33"/>
      <c r="EP181" s="33"/>
      <c r="EQ181" s="33"/>
      <c r="ER181" s="33"/>
      <c r="ES181" s="33"/>
      <c r="ET181" s="33"/>
      <c r="EU181" s="33"/>
      <c r="EV181" s="33"/>
      <c r="EW181" s="33"/>
      <c r="EX181" s="33"/>
      <c r="EY181" s="33"/>
      <c r="EZ181" s="33"/>
      <c r="FA181" s="33"/>
      <c r="FB181" s="33"/>
      <c r="FC181" s="33"/>
      <c r="FD181" s="33"/>
      <c r="FE181" s="33"/>
      <c r="FF181" s="33"/>
      <c r="FG181" s="33"/>
      <c r="FH181" s="33"/>
      <c r="FI181" s="33"/>
      <c r="FJ181" s="33"/>
      <c r="FK181" s="33"/>
      <c r="FL181" s="33"/>
    </row>
    <row r="182" spans="1:168" x14ac:dyDescent="0.2">
      <c r="A182" s="1"/>
      <c r="C182" s="33"/>
      <c r="D182" s="33"/>
      <c r="E182" s="33"/>
      <c r="F182" s="33"/>
      <c r="G182" s="33"/>
      <c r="H182" s="33"/>
      <c r="I182" s="33"/>
      <c r="J182" s="33"/>
      <c r="K182" s="33"/>
      <c r="L182" s="33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  <c r="AA182" s="33"/>
      <c r="AB182" s="33"/>
      <c r="AC182" s="33"/>
      <c r="AD182" s="33"/>
      <c r="AE182" s="33"/>
      <c r="AF182" s="33"/>
      <c r="AG182" s="33"/>
      <c r="AH182" s="33"/>
      <c r="AI182" s="33"/>
      <c r="AJ182" s="33"/>
      <c r="AK182" s="33"/>
      <c r="AL182" s="33"/>
      <c r="AM182" s="33"/>
      <c r="AN182" s="33"/>
      <c r="AO182" s="33"/>
      <c r="AP182" s="33"/>
      <c r="AQ182" s="33"/>
      <c r="AR182" s="33"/>
      <c r="AS182" s="33"/>
      <c r="AT182" s="33"/>
      <c r="AU182" s="33"/>
      <c r="AV182" s="33"/>
      <c r="AW182" s="33"/>
      <c r="AX182" s="33"/>
      <c r="AY182" s="33"/>
      <c r="AZ182" s="33"/>
      <c r="BA182" s="33"/>
      <c r="BB182" s="33"/>
      <c r="BC182" s="33"/>
      <c r="BD182" s="33"/>
      <c r="BE182" s="33"/>
      <c r="BF182" s="33"/>
      <c r="BG182" s="33"/>
      <c r="BH182" s="33"/>
      <c r="BI182" s="33"/>
      <c r="BJ182" s="33"/>
      <c r="BK182" s="33"/>
      <c r="BL182" s="33"/>
      <c r="BM182" s="33"/>
      <c r="BN182" s="33"/>
      <c r="BO182" s="33"/>
      <c r="BP182" s="33"/>
      <c r="BQ182" s="33"/>
      <c r="BR182" s="33"/>
      <c r="BS182" s="33"/>
      <c r="BT182" s="33"/>
      <c r="BU182" s="33"/>
      <c r="BV182" s="33"/>
      <c r="BW182" s="33"/>
      <c r="BX182" s="33"/>
      <c r="BY182" s="33"/>
      <c r="BZ182" s="33"/>
      <c r="CA182" s="33"/>
      <c r="CB182" s="33"/>
      <c r="CC182" s="33"/>
      <c r="CD182" s="33"/>
      <c r="CE182" s="33"/>
      <c r="CF182" s="33"/>
      <c r="CG182" s="33"/>
      <c r="CH182" s="33"/>
      <c r="CI182" s="33"/>
      <c r="CJ182" s="33"/>
      <c r="CK182" s="33"/>
      <c r="CL182" s="33"/>
      <c r="CM182" s="33"/>
      <c r="CN182" s="33"/>
      <c r="CO182" s="33"/>
      <c r="CP182" s="33"/>
      <c r="CQ182" s="33"/>
      <c r="CR182" s="33"/>
      <c r="CS182" s="33"/>
      <c r="CT182" s="33"/>
      <c r="CU182" s="33"/>
      <c r="CV182" s="33"/>
      <c r="CW182" s="33"/>
      <c r="CX182" s="33"/>
      <c r="CY182" s="33"/>
      <c r="CZ182" s="33"/>
      <c r="DA182" s="33"/>
      <c r="DB182" s="33"/>
      <c r="DC182" s="33"/>
      <c r="DD182" s="33"/>
      <c r="DE182" s="33"/>
      <c r="DF182" s="33"/>
      <c r="DG182" s="33"/>
      <c r="DH182" s="33"/>
      <c r="DI182" s="33"/>
      <c r="DJ182" s="33"/>
      <c r="DK182" s="33"/>
      <c r="DL182" s="33"/>
      <c r="DM182" s="33"/>
      <c r="DN182" s="33"/>
      <c r="DO182" s="33"/>
      <c r="DP182" s="33"/>
      <c r="DQ182" s="33"/>
      <c r="DR182" s="33"/>
      <c r="DS182" s="33"/>
      <c r="DT182" s="33"/>
      <c r="DU182" s="33"/>
      <c r="DV182" s="33"/>
      <c r="DW182" s="33"/>
      <c r="DX182" s="33"/>
      <c r="DY182" s="33"/>
      <c r="DZ182" s="33"/>
      <c r="EA182" s="33"/>
      <c r="EB182" s="33"/>
      <c r="EC182" s="33"/>
      <c r="ED182" s="33"/>
      <c r="EE182" s="33"/>
      <c r="EF182" s="33"/>
      <c r="EG182" s="33"/>
      <c r="EH182" s="33"/>
      <c r="EI182" s="33"/>
      <c r="EJ182" s="33"/>
      <c r="EK182" s="33"/>
      <c r="EL182" s="33"/>
      <c r="EM182" s="33"/>
      <c r="EN182" s="33"/>
      <c r="EO182" s="33"/>
      <c r="EP182" s="33"/>
      <c r="EQ182" s="33"/>
      <c r="ER182" s="33"/>
      <c r="ES182" s="33"/>
      <c r="ET182" s="33"/>
      <c r="EU182" s="33"/>
      <c r="EV182" s="33"/>
      <c r="EW182" s="33"/>
      <c r="EX182" s="33"/>
      <c r="EY182" s="33"/>
      <c r="EZ182" s="33"/>
      <c r="FA182" s="33"/>
      <c r="FB182" s="33"/>
      <c r="FC182" s="33"/>
      <c r="FD182" s="33"/>
      <c r="FE182" s="33"/>
      <c r="FF182" s="33"/>
      <c r="FG182" s="33"/>
      <c r="FH182" s="33"/>
      <c r="FI182" s="33"/>
      <c r="FJ182" s="33"/>
      <c r="FK182" s="33"/>
      <c r="FL182" s="33"/>
    </row>
    <row r="183" spans="1:168" x14ac:dyDescent="0.2">
      <c r="A183" s="1"/>
      <c r="C183" s="33"/>
      <c r="D183" s="33"/>
      <c r="E183" s="33"/>
      <c r="F183" s="33"/>
      <c r="G183" s="33"/>
      <c r="H183" s="33"/>
      <c r="I183" s="33"/>
      <c r="J183" s="33"/>
      <c r="K183" s="33"/>
      <c r="L183" s="33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  <c r="AA183" s="33"/>
      <c r="AB183" s="33"/>
      <c r="AC183" s="33"/>
      <c r="AD183" s="33"/>
      <c r="AE183" s="33"/>
      <c r="AF183" s="33"/>
      <c r="AG183" s="33"/>
      <c r="AH183" s="33"/>
      <c r="AI183" s="33"/>
      <c r="AJ183" s="33"/>
      <c r="AK183" s="33"/>
      <c r="AL183" s="33"/>
      <c r="AM183" s="33"/>
      <c r="AN183" s="33"/>
      <c r="AO183" s="33"/>
      <c r="AP183" s="33"/>
      <c r="AQ183" s="33"/>
      <c r="AR183" s="33"/>
      <c r="AS183" s="33"/>
      <c r="AT183" s="33"/>
      <c r="AU183" s="33"/>
      <c r="AV183" s="33"/>
      <c r="AW183" s="33"/>
      <c r="AX183" s="33"/>
      <c r="AY183" s="33"/>
      <c r="AZ183" s="33"/>
      <c r="BA183" s="33"/>
      <c r="BB183" s="33"/>
      <c r="BC183" s="33"/>
      <c r="BD183" s="33"/>
      <c r="BE183" s="33"/>
      <c r="BF183" s="33"/>
      <c r="BG183" s="33"/>
      <c r="BH183" s="33"/>
      <c r="BI183" s="33"/>
      <c r="BJ183" s="33"/>
      <c r="BK183" s="33"/>
      <c r="BL183" s="33"/>
      <c r="BM183" s="33"/>
      <c r="BN183" s="33"/>
      <c r="BO183" s="33"/>
      <c r="BP183" s="33"/>
      <c r="BQ183" s="33"/>
      <c r="BR183" s="33"/>
      <c r="BS183" s="33"/>
      <c r="BT183" s="33"/>
      <c r="BU183" s="33"/>
      <c r="BV183" s="33"/>
      <c r="BW183" s="33"/>
      <c r="BX183" s="33"/>
      <c r="BY183" s="33"/>
      <c r="BZ183" s="33"/>
      <c r="CA183" s="33"/>
      <c r="CB183" s="33"/>
      <c r="CC183" s="33"/>
      <c r="CD183" s="33"/>
      <c r="CE183" s="33"/>
      <c r="CF183" s="33"/>
      <c r="CG183" s="33"/>
      <c r="CH183" s="33"/>
      <c r="CI183" s="33"/>
      <c r="CJ183" s="33"/>
      <c r="CK183" s="33"/>
      <c r="CL183" s="33"/>
      <c r="CM183" s="33"/>
      <c r="CN183" s="33"/>
      <c r="CO183" s="33"/>
      <c r="CP183" s="33"/>
      <c r="CQ183" s="33"/>
      <c r="CR183" s="33"/>
      <c r="CS183" s="33"/>
      <c r="CT183" s="33"/>
      <c r="CU183" s="33"/>
      <c r="CV183" s="33"/>
      <c r="CW183" s="33"/>
      <c r="CX183" s="33"/>
      <c r="CY183" s="33"/>
      <c r="CZ183" s="33"/>
      <c r="DA183" s="33"/>
      <c r="DB183" s="33"/>
      <c r="DC183" s="33"/>
      <c r="DD183" s="33"/>
      <c r="DE183" s="33"/>
      <c r="DF183" s="33"/>
      <c r="DG183" s="33"/>
      <c r="DH183" s="33"/>
      <c r="DI183" s="33"/>
      <c r="DJ183" s="33"/>
      <c r="DK183" s="33"/>
      <c r="DL183" s="33"/>
      <c r="DM183" s="33"/>
      <c r="DN183" s="33"/>
      <c r="DO183" s="33"/>
      <c r="DP183" s="33"/>
      <c r="DQ183" s="33"/>
      <c r="DR183" s="33"/>
      <c r="DS183" s="33"/>
      <c r="DT183" s="33"/>
      <c r="DU183" s="33"/>
      <c r="DV183" s="33"/>
      <c r="DW183" s="33"/>
      <c r="DX183" s="33"/>
      <c r="DY183" s="33"/>
      <c r="DZ183" s="33"/>
      <c r="EA183" s="33"/>
      <c r="EB183" s="33"/>
      <c r="EC183" s="33"/>
      <c r="ED183" s="33"/>
      <c r="EE183" s="33"/>
      <c r="EF183" s="33"/>
      <c r="EG183" s="33"/>
      <c r="EH183" s="33"/>
      <c r="EI183" s="33"/>
      <c r="EJ183" s="33"/>
      <c r="EK183" s="33"/>
      <c r="EL183" s="33"/>
      <c r="EM183" s="33"/>
      <c r="EN183" s="33"/>
      <c r="EO183" s="33"/>
      <c r="EP183" s="33"/>
      <c r="EQ183" s="33"/>
      <c r="ER183" s="33"/>
      <c r="ES183" s="33"/>
      <c r="ET183" s="33"/>
      <c r="EU183" s="33"/>
      <c r="EV183" s="33"/>
      <c r="EW183" s="33"/>
      <c r="EX183" s="33"/>
      <c r="EY183" s="33"/>
      <c r="EZ183" s="33"/>
      <c r="FA183" s="33"/>
      <c r="FB183" s="33"/>
      <c r="FC183" s="33"/>
      <c r="FD183" s="33"/>
      <c r="FE183" s="33"/>
      <c r="FF183" s="33"/>
      <c r="FG183" s="33"/>
      <c r="FH183" s="33"/>
      <c r="FI183" s="33"/>
      <c r="FJ183" s="33"/>
      <c r="FK183" s="33"/>
      <c r="FL183" s="33"/>
    </row>
    <row r="184" spans="1:168" x14ac:dyDescent="0.2">
      <c r="A184" s="1"/>
      <c r="C184" s="33"/>
      <c r="D184" s="33"/>
      <c r="E184" s="33"/>
      <c r="F184" s="33"/>
      <c r="G184" s="33"/>
      <c r="H184" s="33"/>
      <c r="I184" s="33"/>
      <c r="J184" s="33"/>
      <c r="K184" s="33"/>
      <c r="L184" s="33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  <c r="AA184" s="33"/>
      <c r="AB184" s="33"/>
      <c r="AC184" s="33"/>
      <c r="AD184" s="33"/>
      <c r="AE184" s="33"/>
      <c r="AF184" s="33"/>
      <c r="AG184" s="33"/>
      <c r="AH184" s="33"/>
      <c r="AI184" s="33"/>
      <c r="AJ184" s="33"/>
      <c r="AK184" s="33"/>
      <c r="AL184" s="33"/>
      <c r="AM184" s="33"/>
      <c r="AN184" s="33"/>
      <c r="AO184" s="33"/>
      <c r="AP184" s="33"/>
      <c r="AQ184" s="33"/>
      <c r="AR184" s="33"/>
      <c r="AS184" s="33"/>
      <c r="AT184" s="33"/>
      <c r="AU184" s="33"/>
      <c r="AV184" s="33"/>
      <c r="AW184" s="33"/>
      <c r="AX184" s="33"/>
      <c r="AY184" s="33"/>
      <c r="AZ184" s="33"/>
      <c r="BA184" s="33"/>
      <c r="BB184" s="33"/>
      <c r="BC184" s="33"/>
      <c r="BD184" s="33"/>
      <c r="BE184" s="33"/>
      <c r="BF184" s="33"/>
      <c r="BG184" s="33"/>
      <c r="BH184" s="33"/>
      <c r="BI184" s="33"/>
      <c r="BJ184" s="33"/>
      <c r="BK184" s="33"/>
      <c r="BL184" s="33"/>
      <c r="BM184" s="33"/>
      <c r="BN184" s="33"/>
      <c r="BO184" s="33"/>
      <c r="BP184" s="33"/>
      <c r="BQ184" s="33"/>
      <c r="BR184" s="33"/>
      <c r="BS184" s="33"/>
      <c r="BT184" s="33"/>
      <c r="BU184" s="33"/>
      <c r="BV184" s="33"/>
      <c r="BW184" s="33"/>
      <c r="BX184" s="33"/>
      <c r="BY184" s="33"/>
      <c r="BZ184" s="33"/>
      <c r="CA184" s="33"/>
      <c r="CB184" s="33"/>
      <c r="CC184" s="33"/>
      <c r="CD184" s="33"/>
      <c r="CE184" s="33"/>
      <c r="CF184" s="33"/>
      <c r="CG184" s="33"/>
      <c r="CH184" s="33"/>
      <c r="CI184" s="33"/>
      <c r="CJ184" s="33"/>
      <c r="CK184" s="33"/>
      <c r="CL184" s="33"/>
      <c r="CM184" s="33"/>
      <c r="CN184" s="33"/>
      <c r="CO184" s="33"/>
      <c r="CP184" s="33"/>
      <c r="CQ184" s="33"/>
      <c r="CR184" s="33"/>
      <c r="CS184" s="33"/>
      <c r="CT184" s="33"/>
      <c r="CU184" s="33"/>
      <c r="CV184" s="33"/>
      <c r="CW184" s="33"/>
      <c r="CX184" s="33"/>
      <c r="CY184" s="33"/>
      <c r="CZ184" s="33"/>
      <c r="DA184" s="33"/>
      <c r="DB184" s="33"/>
      <c r="DC184" s="33"/>
      <c r="DD184" s="33"/>
      <c r="DE184" s="33"/>
      <c r="DF184" s="33"/>
      <c r="DG184" s="33"/>
      <c r="DH184" s="33"/>
      <c r="DI184" s="33"/>
      <c r="DJ184" s="33"/>
      <c r="DK184" s="33"/>
      <c r="DL184" s="33"/>
      <c r="DM184" s="33"/>
      <c r="DN184" s="33"/>
      <c r="DO184" s="33"/>
      <c r="DP184" s="33"/>
      <c r="DQ184" s="33"/>
      <c r="DR184" s="33"/>
      <c r="DS184" s="33"/>
      <c r="DT184" s="33"/>
      <c r="DU184" s="33"/>
      <c r="DV184" s="33"/>
      <c r="DW184" s="33"/>
      <c r="DX184" s="33"/>
      <c r="DY184" s="33"/>
      <c r="DZ184" s="33"/>
      <c r="EA184" s="33"/>
      <c r="EB184" s="33"/>
      <c r="EC184" s="33"/>
      <c r="ED184" s="33"/>
      <c r="EE184" s="33"/>
      <c r="EF184" s="33"/>
      <c r="EG184" s="33"/>
      <c r="EH184" s="33"/>
      <c r="EI184" s="33"/>
      <c r="EJ184" s="33"/>
      <c r="EK184" s="33"/>
      <c r="EL184" s="33"/>
      <c r="EM184" s="33"/>
      <c r="EN184" s="33"/>
      <c r="EO184" s="33"/>
      <c r="EP184" s="33"/>
      <c r="EQ184" s="33"/>
      <c r="ER184" s="33"/>
      <c r="ES184" s="33"/>
      <c r="ET184" s="33"/>
      <c r="EU184" s="33"/>
      <c r="EV184" s="33"/>
      <c r="EW184" s="33"/>
      <c r="EX184" s="33"/>
      <c r="EY184" s="33"/>
      <c r="EZ184" s="33"/>
      <c r="FA184" s="33"/>
      <c r="FB184" s="33"/>
      <c r="FC184" s="33"/>
      <c r="FD184" s="33"/>
      <c r="FE184" s="33"/>
      <c r="FF184" s="33"/>
      <c r="FG184" s="33"/>
      <c r="FH184" s="33"/>
      <c r="FI184" s="33"/>
      <c r="FJ184" s="33"/>
      <c r="FK184" s="33"/>
      <c r="FL184" s="33"/>
    </row>
    <row r="185" spans="1:168" x14ac:dyDescent="0.2">
      <c r="A185" s="1"/>
      <c r="C185" s="33"/>
      <c r="D185" s="33"/>
      <c r="E185" s="33"/>
      <c r="F185" s="33"/>
      <c r="G185" s="33"/>
      <c r="H185" s="33"/>
      <c r="I185" s="33"/>
      <c r="J185" s="33"/>
      <c r="K185" s="33"/>
      <c r="L185" s="33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  <c r="AA185" s="33"/>
      <c r="AB185" s="33"/>
      <c r="AC185" s="33"/>
      <c r="AD185" s="33"/>
      <c r="AE185" s="33"/>
      <c r="AF185" s="33"/>
      <c r="AG185" s="33"/>
      <c r="AH185" s="33"/>
      <c r="AI185" s="33"/>
      <c r="AJ185" s="33"/>
      <c r="AK185" s="33"/>
      <c r="AL185" s="33"/>
      <c r="AM185" s="33"/>
      <c r="AN185" s="33"/>
      <c r="AO185" s="33"/>
      <c r="AP185" s="33"/>
      <c r="AQ185" s="33"/>
      <c r="AR185" s="33"/>
      <c r="AS185" s="33"/>
      <c r="AT185" s="33"/>
      <c r="AU185" s="33"/>
      <c r="AV185" s="33"/>
      <c r="AW185" s="33"/>
      <c r="AX185" s="33"/>
      <c r="AY185" s="33"/>
      <c r="AZ185" s="33"/>
      <c r="BA185" s="33"/>
      <c r="BB185" s="33"/>
      <c r="BC185" s="33"/>
      <c r="BD185" s="33"/>
      <c r="BE185" s="33"/>
      <c r="BF185" s="33"/>
      <c r="BG185" s="33"/>
      <c r="BH185" s="33"/>
      <c r="BI185" s="33"/>
      <c r="BJ185" s="33"/>
      <c r="BK185" s="33"/>
      <c r="BL185" s="33"/>
      <c r="BM185" s="33"/>
      <c r="BN185" s="33"/>
      <c r="BO185" s="33"/>
      <c r="BP185" s="33"/>
      <c r="BQ185" s="33"/>
      <c r="BR185" s="33"/>
      <c r="BS185" s="33"/>
      <c r="BT185" s="33"/>
      <c r="BU185" s="33"/>
      <c r="BV185" s="33"/>
      <c r="BW185" s="33"/>
      <c r="BX185" s="33"/>
      <c r="BY185" s="33"/>
      <c r="BZ185" s="33"/>
      <c r="CA185" s="33"/>
      <c r="CB185" s="33"/>
      <c r="CC185" s="33"/>
      <c r="CD185" s="33"/>
      <c r="CE185" s="33"/>
      <c r="CF185" s="33"/>
      <c r="CG185" s="33"/>
      <c r="CH185" s="33"/>
      <c r="CI185" s="33"/>
      <c r="CJ185" s="33"/>
      <c r="CK185" s="33"/>
      <c r="CL185" s="33"/>
      <c r="CM185" s="33"/>
      <c r="CN185" s="33"/>
      <c r="CO185" s="33"/>
      <c r="CP185" s="33"/>
      <c r="CQ185" s="33"/>
      <c r="CR185" s="33"/>
      <c r="CS185" s="33"/>
      <c r="CT185" s="33"/>
      <c r="CU185" s="33"/>
      <c r="CV185" s="33"/>
      <c r="CW185" s="33"/>
      <c r="CX185" s="33"/>
      <c r="CY185" s="33"/>
      <c r="CZ185" s="33"/>
      <c r="DA185" s="33"/>
      <c r="DB185" s="33"/>
      <c r="DC185" s="33"/>
      <c r="DD185" s="33"/>
      <c r="DE185" s="33"/>
      <c r="DF185" s="33"/>
      <c r="DG185" s="33"/>
      <c r="DH185" s="33"/>
      <c r="DI185" s="33"/>
      <c r="DJ185" s="33"/>
      <c r="DK185" s="33"/>
      <c r="DL185" s="33"/>
      <c r="DM185" s="33"/>
      <c r="DN185" s="33"/>
      <c r="DO185" s="33"/>
      <c r="DP185" s="33"/>
      <c r="DQ185" s="33"/>
      <c r="DR185" s="33"/>
      <c r="DS185" s="33"/>
      <c r="DT185" s="33"/>
      <c r="DU185" s="33"/>
      <c r="DV185" s="33"/>
      <c r="DW185" s="33"/>
      <c r="DX185" s="33"/>
      <c r="DY185" s="33"/>
      <c r="DZ185" s="33"/>
      <c r="EA185" s="33"/>
      <c r="EB185" s="33"/>
      <c r="EC185" s="33"/>
      <c r="ED185" s="33"/>
      <c r="EE185" s="33"/>
      <c r="EF185" s="33"/>
      <c r="EG185" s="33"/>
      <c r="EH185" s="33"/>
      <c r="EI185" s="33"/>
      <c r="EJ185" s="33"/>
      <c r="EK185" s="33"/>
      <c r="EL185" s="33"/>
      <c r="EM185" s="33"/>
      <c r="EN185" s="33"/>
      <c r="EO185" s="33"/>
      <c r="EP185" s="33"/>
      <c r="EQ185" s="33"/>
      <c r="ER185" s="33"/>
      <c r="ES185" s="33"/>
      <c r="ET185" s="33"/>
      <c r="EU185" s="33"/>
      <c r="EV185" s="33"/>
      <c r="EW185" s="33"/>
      <c r="EX185" s="33"/>
      <c r="EY185" s="33"/>
      <c r="EZ185" s="33"/>
      <c r="FA185" s="33"/>
      <c r="FB185" s="33"/>
      <c r="FC185" s="33"/>
      <c r="FD185" s="33"/>
      <c r="FE185" s="33"/>
      <c r="FF185" s="33"/>
      <c r="FG185" s="33"/>
      <c r="FH185" s="33"/>
      <c r="FI185" s="33"/>
      <c r="FJ185" s="33"/>
      <c r="FK185" s="33"/>
      <c r="FL185" s="33"/>
    </row>
    <row r="186" spans="1:168" x14ac:dyDescent="0.2">
      <c r="A186" s="1"/>
      <c r="C186" s="33"/>
      <c r="D186" s="33"/>
      <c r="E186" s="33"/>
      <c r="F186" s="33"/>
      <c r="G186" s="33"/>
      <c r="H186" s="33"/>
      <c r="I186" s="33"/>
      <c r="J186" s="33"/>
      <c r="K186" s="33"/>
      <c r="L186" s="33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  <c r="AA186" s="33"/>
      <c r="AB186" s="33"/>
      <c r="AC186" s="33"/>
      <c r="AD186" s="33"/>
      <c r="AE186" s="33"/>
      <c r="AF186" s="33"/>
      <c r="AG186" s="33"/>
      <c r="AH186" s="33"/>
      <c r="AI186" s="33"/>
      <c r="AJ186" s="33"/>
      <c r="AK186" s="33"/>
      <c r="AL186" s="33"/>
      <c r="AM186" s="33"/>
      <c r="AN186" s="33"/>
      <c r="AO186" s="33"/>
      <c r="AP186" s="33"/>
      <c r="AQ186" s="33"/>
      <c r="AR186" s="33"/>
      <c r="AS186" s="33"/>
      <c r="AT186" s="33"/>
      <c r="AU186" s="33"/>
      <c r="AV186" s="33"/>
      <c r="AW186" s="33"/>
      <c r="AX186" s="33"/>
      <c r="AY186" s="33"/>
      <c r="AZ186" s="33"/>
      <c r="BA186" s="33"/>
      <c r="BB186" s="33"/>
      <c r="BC186" s="33"/>
      <c r="BD186" s="33"/>
      <c r="BE186" s="33"/>
      <c r="BF186" s="33"/>
      <c r="BG186" s="33"/>
      <c r="BH186" s="33"/>
      <c r="BI186" s="33"/>
      <c r="BJ186" s="33"/>
      <c r="BK186" s="33"/>
      <c r="BL186" s="33"/>
      <c r="BM186" s="33"/>
      <c r="BN186" s="33"/>
      <c r="BO186" s="33"/>
      <c r="BP186" s="33"/>
      <c r="BQ186" s="33"/>
      <c r="BR186" s="33"/>
      <c r="BS186" s="33"/>
      <c r="BT186" s="33"/>
      <c r="BU186" s="33"/>
      <c r="BV186" s="33"/>
      <c r="BW186" s="33"/>
      <c r="BX186" s="33"/>
      <c r="BY186" s="33"/>
      <c r="BZ186" s="33"/>
      <c r="CA186" s="33"/>
      <c r="CB186" s="33"/>
      <c r="CC186" s="33"/>
      <c r="CD186" s="33"/>
      <c r="CE186" s="33"/>
      <c r="CF186" s="33"/>
      <c r="CG186" s="33"/>
      <c r="CH186" s="33"/>
      <c r="CI186" s="33"/>
      <c r="CJ186" s="33"/>
      <c r="CK186" s="33"/>
      <c r="CL186" s="33"/>
      <c r="CM186" s="33"/>
      <c r="CN186" s="33"/>
      <c r="CO186" s="33"/>
      <c r="CP186" s="33"/>
      <c r="CQ186" s="33"/>
      <c r="CR186" s="33"/>
      <c r="CS186" s="33"/>
      <c r="CT186" s="33"/>
      <c r="CU186" s="33"/>
      <c r="CV186" s="33"/>
      <c r="CW186" s="33"/>
      <c r="CX186" s="33"/>
      <c r="CY186" s="33"/>
      <c r="CZ186" s="33"/>
      <c r="DA186" s="33"/>
      <c r="DB186" s="33"/>
      <c r="DC186" s="33"/>
      <c r="DD186" s="33"/>
      <c r="DE186" s="33"/>
      <c r="DF186" s="33"/>
      <c r="DG186" s="33"/>
      <c r="DH186" s="33"/>
      <c r="DI186" s="33"/>
      <c r="DJ186" s="33"/>
      <c r="DK186" s="33"/>
      <c r="DL186" s="33"/>
      <c r="DM186" s="33"/>
      <c r="DN186" s="33"/>
      <c r="DO186" s="33"/>
      <c r="DP186" s="33"/>
      <c r="DQ186" s="33"/>
      <c r="DR186" s="33"/>
      <c r="DS186" s="33"/>
      <c r="DT186" s="33"/>
      <c r="DU186" s="33"/>
      <c r="DV186" s="33"/>
      <c r="DW186" s="33"/>
      <c r="DX186" s="33"/>
      <c r="DY186" s="33"/>
      <c r="DZ186" s="33"/>
      <c r="EA186" s="33"/>
      <c r="EB186" s="33"/>
      <c r="EC186" s="33"/>
      <c r="ED186" s="33"/>
      <c r="EE186" s="33"/>
      <c r="EF186" s="33"/>
      <c r="EG186" s="33"/>
      <c r="EH186" s="33"/>
      <c r="EI186" s="33"/>
      <c r="EJ186" s="33"/>
      <c r="EK186" s="33"/>
      <c r="EL186" s="33"/>
      <c r="EM186" s="33"/>
      <c r="EN186" s="33"/>
      <c r="EO186" s="33"/>
      <c r="EP186" s="33"/>
      <c r="EQ186" s="33"/>
      <c r="ER186" s="33"/>
      <c r="ES186" s="33"/>
      <c r="ET186" s="33"/>
      <c r="EU186" s="33"/>
      <c r="EV186" s="33"/>
      <c r="EW186" s="33"/>
      <c r="EX186" s="33"/>
      <c r="EY186" s="33"/>
      <c r="EZ186" s="33"/>
      <c r="FA186" s="33"/>
      <c r="FB186" s="33"/>
      <c r="FC186" s="33"/>
      <c r="FD186" s="33"/>
      <c r="FE186" s="33"/>
      <c r="FF186" s="33"/>
      <c r="FG186" s="33"/>
      <c r="FH186" s="33"/>
      <c r="FI186" s="33"/>
      <c r="FJ186" s="33"/>
      <c r="FK186" s="33"/>
      <c r="FL186" s="33"/>
    </row>
    <row r="187" spans="1:168" x14ac:dyDescent="0.2">
      <c r="A187" s="1"/>
      <c r="C187" s="33"/>
      <c r="D187" s="33"/>
      <c r="E187" s="33"/>
      <c r="F187" s="33"/>
      <c r="G187" s="33"/>
      <c r="H187" s="33"/>
      <c r="I187" s="33"/>
      <c r="J187" s="33"/>
      <c r="K187" s="33"/>
      <c r="L187" s="33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  <c r="AA187" s="33"/>
      <c r="AB187" s="33"/>
      <c r="AC187" s="33"/>
      <c r="AD187" s="33"/>
      <c r="AE187" s="33"/>
      <c r="AF187" s="33"/>
      <c r="AG187" s="33"/>
      <c r="AH187" s="33"/>
      <c r="AI187" s="33"/>
      <c r="AJ187" s="33"/>
      <c r="AK187" s="33"/>
      <c r="AL187" s="33"/>
      <c r="AM187" s="33"/>
      <c r="AN187" s="33"/>
      <c r="AO187" s="33"/>
      <c r="AP187" s="33"/>
      <c r="AQ187" s="33"/>
      <c r="AR187" s="33"/>
      <c r="AS187" s="33"/>
      <c r="AT187" s="33"/>
      <c r="AU187" s="33"/>
      <c r="AV187" s="33"/>
      <c r="AW187" s="33"/>
      <c r="AX187" s="33"/>
      <c r="AY187" s="33"/>
      <c r="AZ187" s="33"/>
      <c r="BA187" s="33"/>
      <c r="BB187" s="33"/>
      <c r="BC187" s="33"/>
      <c r="BD187" s="33"/>
      <c r="BE187" s="33"/>
      <c r="BF187" s="33"/>
      <c r="BG187" s="33"/>
      <c r="BH187" s="33"/>
      <c r="BI187" s="33"/>
      <c r="BJ187" s="33"/>
      <c r="BK187" s="33"/>
      <c r="BL187" s="33"/>
      <c r="BM187" s="33"/>
      <c r="BN187" s="33"/>
      <c r="BO187" s="33"/>
      <c r="BP187" s="33"/>
      <c r="BQ187" s="33"/>
      <c r="BR187" s="33"/>
      <c r="BS187" s="33"/>
      <c r="BT187" s="33"/>
      <c r="BU187" s="33"/>
      <c r="BV187" s="33"/>
      <c r="BW187" s="33"/>
      <c r="BX187" s="33"/>
      <c r="BY187" s="33"/>
      <c r="BZ187" s="33"/>
      <c r="CA187" s="33"/>
      <c r="CB187" s="33"/>
      <c r="CC187" s="33"/>
      <c r="CD187" s="33"/>
      <c r="CE187" s="33"/>
      <c r="CF187" s="33"/>
      <c r="CG187" s="33"/>
      <c r="CH187" s="33"/>
      <c r="CI187" s="33"/>
      <c r="CJ187" s="33"/>
      <c r="CK187" s="33"/>
      <c r="CL187" s="33"/>
      <c r="CM187" s="33"/>
      <c r="CN187" s="33"/>
      <c r="CO187" s="33"/>
      <c r="CP187" s="33"/>
      <c r="CQ187" s="33"/>
      <c r="CR187" s="33"/>
      <c r="CS187" s="33"/>
      <c r="CT187" s="33"/>
      <c r="CU187" s="33"/>
      <c r="CV187" s="33"/>
      <c r="CW187" s="33"/>
      <c r="CX187" s="33"/>
      <c r="CY187" s="33"/>
      <c r="CZ187" s="33"/>
      <c r="DA187" s="33"/>
      <c r="DB187" s="33"/>
      <c r="DC187" s="33"/>
      <c r="DD187" s="33"/>
      <c r="DE187" s="33"/>
      <c r="DF187" s="33"/>
      <c r="DG187" s="33"/>
      <c r="DH187" s="33"/>
      <c r="DI187" s="33"/>
      <c r="DJ187" s="33"/>
      <c r="DK187" s="33"/>
      <c r="DL187" s="33"/>
      <c r="DM187" s="33"/>
      <c r="DN187" s="33"/>
      <c r="DO187" s="33"/>
      <c r="DP187" s="33"/>
      <c r="DQ187" s="33"/>
      <c r="DR187" s="33"/>
      <c r="DS187" s="33"/>
      <c r="DT187" s="33"/>
      <c r="DU187" s="33"/>
      <c r="DV187" s="33"/>
      <c r="DW187" s="33"/>
      <c r="DX187" s="33"/>
      <c r="DY187" s="33"/>
      <c r="DZ187" s="33"/>
      <c r="EA187" s="33"/>
      <c r="EB187" s="33"/>
      <c r="EC187" s="33"/>
      <c r="ED187" s="33"/>
      <c r="EE187" s="33"/>
      <c r="EF187" s="33"/>
      <c r="EG187" s="33"/>
      <c r="EH187" s="33"/>
      <c r="EI187" s="33"/>
      <c r="EJ187" s="33"/>
      <c r="EK187" s="33"/>
      <c r="EL187" s="33"/>
      <c r="EM187" s="33"/>
      <c r="EN187" s="33"/>
      <c r="EO187" s="33"/>
      <c r="EP187" s="33"/>
      <c r="EQ187" s="33"/>
      <c r="ER187" s="33"/>
      <c r="ES187" s="33"/>
      <c r="ET187" s="33"/>
      <c r="EU187" s="33"/>
      <c r="EV187" s="33"/>
      <c r="EW187" s="33"/>
      <c r="EX187" s="33"/>
      <c r="EY187" s="33"/>
      <c r="EZ187" s="33"/>
      <c r="FA187" s="33"/>
      <c r="FB187" s="33"/>
      <c r="FC187" s="33"/>
      <c r="FD187" s="33"/>
      <c r="FE187" s="33"/>
      <c r="FF187" s="33"/>
      <c r="FG187" s="33"/>
      <c r="FH187" s="33"/>
      <c r="FI187" s="33"/>
      <c r="FJ187" s="33"/>
      <c r="FK187" s="33"/>
      <c r="FL187" s="33"/>
    </row>
    <row r="188" spans="1:168" x14ac:dyDescent="0.2">
      <c r="A188" s="1"/>
      <c r="C188" s="33"/>
      <c r="D188" s="33"/>
      <c r="E188" s="33"/>
      <c r="F188" s="33"/>
      <c r="G188" s="33"/>
      <c r="H188" s="33"/>
      <c r="I188" s="33"/>
      <c r="J188" s="33"/>
      <c r="K188" s="33"/>
      <c r="L188" s="33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  <c r="AA188" s="33"/>
      <c r="AB188" s="33"/>
      <c r="AC188" s="33"/>
      <c r="AD188" s="33"/>
      <c r="AE188" s="33"/>
      <c r="AF188" s="33"/>
      <c r="AG188" s="33"/>
      <c r="AH188" s="33"/>
      <c r="AI188" s="33"/>
      <c r="AJ188" s="33"/>
      <c r="AK188" s="33"/>
      <c r="AL188" s="33"/>
      <c r="AM188" s="33"/>
      <c r="AN188" s="33"/>
      <c r="AO188" s="33"/>
      <c r="AP188" s="33"/>
      <c r="AQ188" s="33"/>
      <c r="AR188" s="33"/>
      <c r="AS188" s="33"/>
      <c r="AT188" s="33"/>
      <c r="AU188" s="33"/>
      <c r="AV188" s="33"/>
      <c r="AW188" s="33"/>
      <c r="AX188" s="33"/>
      <c r="AY188" s="33"/>
      <c r="AZ188" s="33"/>
      <c r="BA188" s="33"/>
      <c r="BB188" s="33"/>
      <c r="BC188" s="33"/>
      <c r="BD188" s="33"/>
      <c r="BE188" s="33"/>
      <c r="BF188" s="33"/>
      <c r="BG188" s="33"/>
      <c r="BH188" s="33"/>
      <c r="BI188" s="33"/>
      <c r="BJ188" s="33"/>
      <c r="BK188" s="33"/>
      <c r="BL188" s="33"/>
      <c r="BM188" s="33"/>
      <c r="BN188" s="33"/>
      <c r="BO188" s="33"/>
      <c r="BP188" s="33"/>
      <c r="BQ188" s="33"/>
      <c r="BR188" s="33"/>
      <c r="BS188" s="33"/>
      <c r="BT188" s="33"/>
      <c r="BU188" s="33"/>
      <c r="BV188" s="33"/>
      <c r="BW188" s="33"/>
      <c r="BX188" s="33"/>
      <c r="BY188" s="33"/>
      <c r="BZ188" s="33"/>
      <c r="CA188" s="33"/>
      <c r="CB188" s="33"/>
      <c r="CC188" s="33"/>
      <c r="CD188" s="33"/>
      <c r="CE188" s="33"/>
      <c r="CF188" s="33"/>
      <c r="CG188" s="33"/>
      <c r="CH188" s="33"/>
      <c r="CI188" s="33"/>
      <c r="CJ188" s="33"/>
      <c r="CK188" s="33"/>
      <c r="CL188" s="33"/>
      <c r="CM188" s="33"/>
      <c r="CN188" s="33"/>
      <c r="CO188" s="33"/>
      <c r="CP188" s="33"/>
      <c r="CQ188" s="33"/>
      <c r="CR188" s="33"/>
      <c r="CS188" s="33"/>
      <c r="CT188" s="33"/>
      <c r="CU188" s="33"/>
      <c r="CV188" s="33"/>
      <c r="CW188" s="33"/>
      <c r="CX188" s="33"/>
      <c r="CY188" s="33"/>
      <c r="CZ188" s="33"/>
      <c r="DA188" s="33"/>
      <c r="DB188" s="33"/>
      <c r="DC188" s="33"/>
      <c r="DD188" s="33"/>
      <c r="DE188" s="33"/>
      <c r="DF188" s="33"/>
      <c r="DG188" s="33"/>
      <c r="DH188" s="33"/>
      <c r="DI188" s="33"/>
      <c r="DJ188" s="33"/>
      <c r="DK188" s="33"/>
      <c r="DL188" s="33"/>
      <c r="DM188" s="33"/>
      <c r="DN188" s="33"/>
      <c r="DO188" s="33"/>
      <c r="DP188" s="33"/>
      <c r="DQ188" s="33"/>
      <c r="DR188" s="33"/>
      <c r="DS188" s="33"/>
      <c r="DT188" s="33"/>
      <c r="DU188" s="33"/>
      <c r="DV188" s="33"/>
      <c r="DW188" s="33"/>
      <c r="DX188" s="33"/>
      <c r="DY188" s="33"/>
      <c r="DZ188" s="33"/>
      <c r="EA188" s="33"/>
      <c r="EB188" s="33"/>
      <c r="EC188" s="33"/>
      <c r="ED188" s="33"/>
      <c r="EE188" s="33"/>
      <c r="EF188" s="33"/>
      <c r="EG188" s="33"/>
      <c r="EH188" s="33"/>
      <c r="EI188" s="33"/>
      <c r="EJ188" s="33"/>
      <c r="EK188" s="33"/>
      <c r="EL188" s="33"/>
      <c r="EM188" s="33"/>
      <c r="EN188" s="33"/>
      <c r="EO188" s="33"/>
      <c r="EP188" s="33"/>
      <c r="EQ188" s="33"/>
      <c r="ER188" s="33"/>
      <c r="ES188" s="33"/>
      <c r="ET188" s="33"/>
      <c r="EU188" s="33"/>
      <c r="EV188" s="33"/>
      <c r="EW188" s="33"/>
      <c r="EX188" s="33"/>
      <c r="EY188" s="33"/>
      <c r="EZ188" s="33"/>
      <c r="FA188" s="33"/>
      <c r="FB188" s="33"/>
      <c r="FC188" s="33"/>
      <c r="FD188" s="33"/>
      <c r="FE188" s="33"/>
      <c r="FF188" s="33"/>
      <c r="FG188" s="33"/>
      <c r="FH188" s="33"/>
      <c r="FI188" s="33"/>
      <c r="FJ188" s="33"/>
      <c r="FK188" s="33"/>
      <c r="FL188" s="33"/>
    </row>
    <row r="189" spans="1:168" x14ac:dyDescent="0.2">
      <c r="A189" s="1"/>
      <c r="C189" s="33"/>
      <c r="D189" s="33"/>
      <c r="E189" s="33"/>
      <c r="F189" s="33"/>
      <c r="G189" s="33"/>
      <c r="H189" s="33"/>
      <c r="I189" s="33"/>
      <c r="J189" s="33"/>
      <c r="K189" s="33"/>
      <c r="L189" s="33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  <c r="AA189" s="33"/>
      <c r="AB189" s="33"/>
      <c r="AC189" s="33"/>
      <c r="AD189" s="33"/>
      <c r="AE189" s="33"/>
      <c r="AF189" s="33"/>
      <c r="AG189" s="33"/>
      <c r="AH189" s="33"/>
      <c r="AI189" s="33"/>
      <c r="AJ189" s="33"/>
      <c r="AK189" s="33"/>
      <c r="AL189" s="33"/>
      <c r="AM189" s="33"/>
      <c r="AN189" s="33"/>
      <c r="AO189" s="33"/>
      <c r="AP189" s="33"/>
      <c r="AQ189" s="33"/>
      <c r="AR189" s="33"/>
      <c r="AS189" s="33"/>
      <c r="AT189" s="33"/>
      <c r="AU189" s="33"/>
      <c r="AV189" s="33"/>
      <c r="AW189" s="33"/>
      <c r="AX189" s="33"/>
      <c r="AY189" s="33"/>
      <c r="AZ189" s="33"/>
      <c r="BA189" s="33"/>
      <c r="BB189" s="33"/>
      <c r="BC189" s="33"/>
      <c r="BD189" s="33"/>
      <c r="BE189" s="33"/>
      <c r="BF189" s="33"/>
      <c r="BG189" s="33"/>
      <c r="BH189" s="33"/>
      <c r="BI189" s="33"/>
      <c r="BJ189" s="33"/>
      <c r="BK189" s="33"/>
      <c r="BL189" s="33"/>
      <c r="BM189" s="33"/>
      <c r="BN189" s="33"/>
      <c r="BO189" s="33"/>
      <c r="BP189" s="33"/>
      <c r="BQ189" s="33"/>
      <c r="BR189" s="33"/>
      <c r="BS189" s="33"/>
      <c r="BT189" s="33"/>
      <c r="BU189" s="33"/>
      <c r="BV189" s="33"/>
      <c r="BW189" s="33"/>
      <c r="BX189" s="33"/>
      <c r="BY189" s="33"/>
      <c r="BZ189" s="33"/>
      <c r="CA189" s="33"/>
      <c r="CB189" s="33"/>
      <c r="CC189" s="33"/>
      <c r="CD189" s="33"/>
      <c r="CE189" s="33"/>
      <c r="CF189" s="33"/>
      <c r="CG189" s="33"/>
      <c r="CH189" s="33"/>
      <c r="CI189" s="33"/>
      <c r="CJ189" s="33"/>
      <c r="CK189" s="33"/>
      <c r="CL189" s="33"/>
      <c r="CM189" s="33"/>
      <c r="CN189" s="33"/>
      <c r="CO189" s="33"/>
      <c r="CP189" s="33"/>
      <c r="CQ189" s="33"/>
      <c r="CR189" s="33"/>
      <c r="CS189" s="33"/>
      <c r="CT189" s="33"/>
      <c r="CU189" s="33"/>
      <c r="CV189" s="33"/>
      <c r="CW189" s="33"/>
      <c r="CX189" s="33"/>
      <c r="CY189" s="33"/>
      <c r="CZ189" s="33"/>
      <c r="DA189" s="33"/>
      <c r="DB189" s="33"/>
      <c r="DC189" s="33"/>
      <c r="DD189" s="33"/>
      <c r="DE189" s="33"/>
      <c r="DF189" s="33"/>
      <c r="DG189" s="33"/>
      <c r="DH189" s="33"/>
      <c r="DI189" s="33"/>
      <c r="DJ189" s="33"/>
      <c r="DK189" s="33"/>
      <c r="DL189" s="33"/>
      <c r="DM189" s="33"/>
      <c r="DN189" s="33"/>
      <c r="DO189" s="33"/>
      <c r="DP189" s="33"/>
      <c r="DQ189" s="33"/>
      <c r="DR189" s="33"/>
      <c r="DS189" s="33"/>
      <c r="DT189" s="33"/>
      <c r="DU189" s="33"/>
      <c r="DV189" s="33"/>
      <c r="DW189" s="33"/>
      <c r="DX189" s="33"/>
      <c r="DY189" s="33"/>
      <c r="DZ189" s="33"/>
      <c r="EA189" s="33"/>
      <c r="EB189" s="33"/>
      <c r="EC189" s="33"/>
      <c r="ED189" s="33"/>
      <c r="EE189" s="33"/>
      <c r="EF189" s="33"/>
      <c r="EG189" s="33"/>
      <c r="EH189" s="33"/>
      <c r="EI189" s="33"/>
      <c r="EJ189" s="33"/>
      <c r="EK189" s="33"/>
      <c r="EL189" s="33"/>
      <c r="EM189" s="33"/>
      <c r="EN189" s="33"/>
      <c r="EO189" s="33"/>
      <c r="EP189" s="33"/>
      <c r="EQ189" s="33"/>
      <c r="ER189" s="33"/>
      <c r="ES189" s="33"/>
      <c r="ET189" s="33"/>
      <c r="EU189" s="33"/>
      <c r="EV189" s="33"/>
      <c r="EW189" s="33"/>
      <c r="EX189" s="33"/>
      <c r="EY189" s="33"/>
      <c r="EZ189" s="33"/>
      <c r="FA189" s="33"/>
      <c r="FB189" s="33"/>
      <c r="FC189" s="33"/>
      <c r="FD189" s="33"/>
      <c r="FE189" s="33"/>
      <c r="FF189" s="33"/>
      <c r="FG189" s="33"/>
      <c r="FH189" s="33"/>
      <c r="FI189" s="33"/>
      <c r="FJ189" s="33"/>
      <c r="FK189" s="33"/>
      <c r="FL189" s="33"/>
    </row>
    <row r="190" spans="1:168" x14ac:dyDescent="0.2">
      <c r="A190" s="1"/>
      <c r="C190" s="33"/>
      <c r="D190" s="33"/>
      <c r="E190" s="33"/>
      <c r="F190" s="33"/>
      <c r="G190" s="33"/>
      <c r="H190" s="33"/>
      <c r="I190" s="33"/>
      <c r="J190" s="33"/>
      <c r="K190" s="33"/>
      <c r="L190" s="33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  <c r="AA190" s="33"/>
      <c r="AB190" s="33"/>
      <c r="AC190" s="33"/>
      <c r="AD190" s="33"/>
      <c r="AE190" s="33"/>
      <c r="AF190" s="33"/>
      <c r="AG190" s="33"/>
      <c r="AH190" s="33"/>
      <c r="AI190" s="33"/>
      <c r="AJ190" s="33"/>
      <c r="AK190" s="33"/>
      <c r="AL190" s="33"/>
      <c r="AM190" s="33"/>
      <c r="AN190" s="33"/>
      <c r="AO190" s="33"/>
      <c r="AP190" s="33"/>
      <c r="AQ190" s="33"/>
      <c r="AR190" s="33"/>
      <c r="AS190" s="33"/>
      <c r="AT190" s="33"/>
      <c r="AU190" s="33"/>
      <c r="AV190" s="33"/>
      <c r="AW190" s="33"/>
      <c r="AX190" s="33"/>
      <c r="AY190" s="33"/>
      <c r="AZ190" s="33"/>
      <c r="BA190" s="33"/>
      <c r="BB190" s="33"/>
      <c r="BC190" s="33"/>
      <c r="BD190" s="33"/>
      <c r="BE190" s="33"/>
      <c r="BF190" s="33"/>
      <c r="BG190" s="33"/>
      <c r="BH190" s="33"/>
      <c r="BI190" s="33"/>
      <c r="BJ190" s="33"/>
      <c r="BK190" s="33"/>
      <c r="BL190" s="33"/>
      <c r="BM190" s="33"/>
      <c r="BN190" s="33"/>
      <c r="BO190" s="33"/>
      <c r="BP190" s="33"/>
      <c r="BQ190" s="33"/>
      <c r="BR190" s="33"/>
      <c r="BS190" s="33"/>
      <c r="BT190" s="33"/>
      <c r="BU190" s="33"/>
      <c r="BV190" s="33"/>
      <c r="BW190" s="33"/>
      <c r="BX190" s="33"/>
      <c r="BY190" s="33"/>
      <c r="BZ190" s="33"/>
      <c r="CA190" s="33"/>
      <c r="CB190" s="33"/>
      <c r="CC190" s="33"/>
      <c r="CD190" s="33"/>
      <c r="CE190" s="33"/>
      <c r="CF190" s="33"/>
      <c r="CG190" s="33"/>
      <c r="CH190" s="33"/>
      <c r="CI190" s="33"/>
      <c r="CJ190" s="33"/>
      <c r="CK190" s="33"/>
      <c r="CL190" s="33"/>
      <c r="CM190" s="33"/>
      <c r="CN190" s="33"/>
      <c r="CO190" s="33"/>
      <c r="CP190" s="33"/>
      <c r="CQ190" s="33"/>
      <c r="CR190" s="33"/>
      <c r="CS190" s="33"/>
      <c r="CT190" s="33"/>
      <c r="CU190" s="33"/>
      <c r="CV190" s="33"/>
      <c r="CW190" s="33"/>
      <c r="CX190" s="33"/>
      <c r="CY190" s="33"/>
      <c r="CZ190" s="33"/>
      <c r="DA190" s="33"/>
      <c r="DB190" s="33"/>
      <c r="DC190" s="33"/>
      <c r="DD190" s="33"/>
      <c r="DE190" s="33"/>
      <c r="DF190" s="33"/>
      <c r="DG190" s="33"/>
      <c r="DH190" s="33"/>
      <c r="DI190" s="33"/>
      <c r="DJ190" s="33"/>
      <c r="DK190" s="33"/>
      <c r="DL190" s="33"/>
      <c r="DM190" s="33"/>
      <c r="DN190" s="33"/>
      <c r="DO190" s="33"/>
      <c r="DP190" s="33"/>
      <c r="DQ190" s="33"/>
      <c r="DR190" s="33"/>
      <c r="DS190" s="33"/>
      <c r="DT190" s="33"/>
      <c r="DU190" s="33"/>
      <c r="DV190" s="33"/>
      <c r="DW190" s="33"/>
      <c r="DX190" s="33"/>
      <c r="DY190" s="33"/>
      <c r="DZ190" s="33"/>
      <c r="EA190" s="33"/>
      <c r="EB190" s="33"/>
      <c r="EC190" s="33"/>
      <c r="ED190" s="33"/>
      <c r="EE190" s="33"/>
      <c r="EF190" s="33"/>
      <c r="EG190" s="33"/>
      <c r="EH190" s="33"/>
      <c r="EI190" s="33"/>
      <c r="EJ190" s="33"/>
      <c r="EK190" s="33"/>
      <c r="EL190" s="33"/>
      <c r="EM190" s="33"/>
      <c r="EN190" s="33"/>
      <c r="EO190" s="33"/>
      <c r="EP190" s="33"/>
      <c r="EQ190" s="33"/>
      <c r="ER190" s="33"/>
      <c r="ES190" s="33"/>
      <c r="ET190" s="33"/>
      <c r="EU190" s="33"/>
      <c r="EV190" s="33"/>
      <c r="EW190" s="33"/>
      <c r="EX190" s="33"/>
      <c r="EY190" s="33"/>
      <c r="EZ190" s="33"/>
      <c r="FA190" s="33"/>
      <c r="FB190" s="33"/>
      <c r="FC190" s="33"/>
      <c r="FD190" s="33"/>
      <c r="FE190" s="33"/>
      <c r="FF190" s="33"/>
      <c r="FG190" s="33"/>
      <c r="FH190" s="33"/>
      <c r="FI190" s="33"/>
      <c r="FJ190" s="33"/>
      <c r="FK190" s="33"/>
      <c r="FL190" s="33"/>
    </row>
    <row r="191" spans="1:168" x14ac:dyDescent="0.2">
      <c r="A191" s="1"/>
      <c r="C191" s="33"/>
      <c r="D191" s="33"/>
      <c r="E191" s="33"/>
      <c r="F191" s="33"/>
      <c r="G191" s="33"/>
      <c r="H191" s="33"/>
      <c r="I191" s="33"/>
      <c r="J191" s="33"/>
      <c r="K191" s="33"/>
      <c r="L191" s="33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  <c r="AA191" s="33"/>
      <c r="AB191" s="33"/>
      <c r="AC191" s="33"/>
      <c r="AD191" s="33"/>
      <c r="AE191" s="33"/>
      <c r="AF191" s="33"/>
      <c r="AG191" s="33"/>
      <c r="AH191" s="33"/>
      <c r="AI191" s="33"/>
      <c r="AJ191" s="33"/>
      <c r="AK191" s="33"/>
      <c r="AL191" s="33"/>
      <c r="AM191" s="33"/>
      <c r="AN191" s="33"/>
      <c r="AO191" s="33"/>
      <c r="AP191" s="33"/>
      <c r="AQ191" s="33"/>
      <c r="AR191" s="33"/>
      <c r="AS191" s="33"/>
      <c r="AT191" s="33"/>
      <c r="AU191" s="33"/>
      <c r="AV191" s="33"/>
      <c r="AW191" s="33"/>
      <c r="AX191" s="33"/>
      <c r="AY191" s="33"/>
      <c r="AZ191" s="33"/>
      <c r="BA191" s="33"/>
      <c r="BB191" s="33"/>
      <c r="BC191" s="33"/>
      <c r="BD191" s="33"/>
      <c r="BE191" s="33"/>
      <c r="BF191" s="33"/>
      <c r="BG191" s="33"/>
      <c r="BH191" s="33"/>
      <c r="BI191" s="33"/>
      <c r="BJ191" s="33"/>
      <c r="BK191" s="33"/>
      <c r="BL191" s="33"/>
      <c r="BM191" s="33"/>
      <c r="BN191" s="33"/>
      <c r="BO191" s="33"/>
      <c r="BP191" s="33"/>
      <c r="BQ191" s="33"/>
      <c r="BR191" s="33"/>
      <c r="BS191" s="33"/>
      <c r="BT191" s="33"/>
      <c r="BU191" s="33"/>
      <c r="BV191" s="33"/>
      <c r="BW191" s="33"/>
      <c r="BX191" s="33"/>
      <c r="BY191" s="33"/>
      <c r="BZ191" s="33"/>
      <c r="CA191" s="33"/>
      <c r="CB191" s="33"/>
      <c r="CC191" s="33"/>
      <c r="CD191" s="33"/>
      <c r="CE191" s="33"/>
      <c r="CF191" s="33"/>
      <c r="CG191" s="33"/>
      <c r="CH191" s="33"/>
      <c r="CI191" s="33"/>
      <c r="CJ191" s="33"/>
      <c r="CK191" s="33"/>
      <c r="CL191" s="33"/>
      <c r="CM191" s="33"/>
      <c r="CN191" s="33"/>
      <c r="CO191" s="33"/>
      <c r="CP191" s="33"/>
      <c r="CQ191" s="33"/>
      <c r="CR191" s="33"/>
      <c r="CS191" s="33"/>
      <c r="CT191" s="33"/>
      <c r="CU191" s="33"/>
      <c r="CV191" s="33"/>
      <c r="CW191" s="33"/>
      <c r="CX191" s="33"/>
      <c r="CY191" s="33"/>
      <c r="CZ191" s="33"/>
      <c r="DA191" s="33"/>
      <c r="DB191" s="33"/>
      <c r="DC191" s="33"/>
      <c r="DD191" s="33"/>
      <c r="DE191" s="33"/>
      <c r="DF191" s="33"/>
      <c r="DG191" s="33"/>
      <c r="DH191" s="33"/>
      <c r="DI191" s="33"/>
      <c r="DJ191" s="33"/>
      <c r="DK191" s="33"/>
      <c r="DL191" s="33"/>
      <c r="DM191" s="33"/>
      <c r="DN191" s="33"/>
      <c r="DO191" s="33"/>
      <c r="DP191" s="33"/>
      <c r="DQ191" s="33"/>
      <c r="DR191" s="33"/>
      <c r="DS191" s="33"/>
      <c r="DT191" s="33"/>
      <c r="DU191" s="33"/>
      <c r="DV191" s="33"/>
      <c r="DW191" s="33"/>
      <c r="DX191" s="33"/>
      <c r="DY191" s="33"/>
      <c r="DZ191" s="33"/>
      <c r="EA191" s="33"/>
      <c r="EB191" s="33"/>
      <c r="EC191" s="33"/>
      <c r="ED191" s="33"/>
      <c r="EE191" s="33"/>
      <c r="EF191" s="33"/>
      <c r="EG191" s="33"/>
      <c r="EH191" s="33"/>
      <c r="EI191" s="33"/>
      <c r="EJ191" s="33"/>
      <c r="EK191" s="33"/>
      <c r="EL191" s="33"/>
      <c r="EM191" s="33"/>
      <c r="EN191" s="33"/>
      <c r="EO191" s="33"/>
      <c r="EP191" s="33"/>
      <c r="EQ191" s="33"/>
      <c r="ER191" s="33"/>
      <c r="ES191" s="33"/>
      <c r="ET191" s="33"/>
      <c r="EU191" s="33"/>
      <c r="EV191" s="33"/>
      <c r="EW191" s="33"/>
      <c r="EX191" s="33"/>
      <c r="EY191" s="33"/>
      <c r="EZ191" s="33"/>
      <c r="FA191" s="33"/>
      <c r="FB191" s="33"/>
      <c r="FC191" s="33"/>
      <c r="FD191" s="33"/>
      <c r="FE191" s="33"/>
      <c r="FF191" s="33"/>
      <c r="FG191" s="33"/>
      <c r="FH191" s="33"/>
      <c r="FI191" s="33"/>
      <c r="FJ191" s="33"/>
      <c r="FK191" s="33"/>
      <c r="FL191" s="33"/>
    </row>
    <row r="192" spans="1:168" x14ac:dyDescent="0.2">
      <c r="A192" s="1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  <c r="AA192" s="33"/>
      <c r="AB192" s="33"/>
      <c r="AC192" s="33"/>
      <c r="AD192" s="33"/>
      <c r="AE192" s="33"/>
      <c r="AF192" s="33"/>
      <c r="AG192" s="33"/>
      <c r="AH192" s="33"/>
      <c r="AI192" s="33"/>
      <c r="AJ192" s="33"/>
      <c r="AK192" s="33"/>
      <c r="AL192" s="33"/>
      <c r="AM192" s="33"/>
      <c r="AN192" s="33"/>
      <c r="AO192" s="33"/>
      <c r="AP192" s="33"/>
      <c r="AQ192" s="33"/>
      <c r="AR192" s="33"/>
      <c r="AS192" s="33"/>
      <c r="AT192" s="33"/>
      <c r="AU192" s="33"/>
      <c r="AV192" s="33"/>
      <c r="AW192" s="33"/>
      <c r="AX192" s="33"/>
      <c r="AY192" s="33"/>
      <c r="AZ192" s="33"/>
      <c r="BA192" s="33"/>
      <c r="BB192" s="33"/>
      <c r="BC192" s="33"/>
      <c r="BD192" s="33"/>
      <c r="BE192" s="33"/>
      <c r="BF192" s="33"/>
      <c r="BG192" s="33"/>
      <c r="BH192" s="33"/>
      <c r="BI192" s="33"/>
      <c r="BJ192" s="33"/>
      <c r="BK192" s="33"/>
      <c r="BL192" s="33"/>
      <c r="BM192" s="33"/>
      <c r="BN192" s="33"/>
      <c r="BO192" s="33"/>
      <c r="BP192" s="33"/>
      <c r="BQ192" s="33"/>
      <c r="BR192" s="33"/>
      <c r="BS192" s="33"/>
      <c r="BT192" s="33"/>
      <c r="BU192" s="33"/>
      <c r="BV192" s="33"/>
      <c r="BW192" s="33"/>
      <c r="BX192" s="33"/>
      <c r="BY192" s="33"/>
      <c r="BZ192" s="33"/>
      <c r="CA192" s="33"/>
      <c r="CB192" s="33"/>
      <c r="CC192" s="33"/>
      <c r="CD192" s="33"/>
      <c r="CE192" s="33"/>
      <c r="CF192" s="33"/>
      <c r="CG192" s="33"/>
      <c r="CH192" s="33"/>
      <c r="CI192" s="33"/>
      <c r="CJ192" s="33"/>
      <c r="CK192" s="33"/>
      <c r="CL192" s="33"/>
      <c r="CM192" s="33"/>
      <c r="CN192" s="33"/>
      <c r="CO192" s="33"/>
      <c r="CP192" s="33"/>
      <c r="CQ192" s="33"/>
      <c r="CR192" s="33"/>
      <c r="CS192" s="33"/>
      <c r="CT192" s="33"/>
      <c r="CU192" s="33"/>
      <c r="CV192" s="33"/>
      <c r="CW192" s="33"/>
      <c r="CX192" s="33"/>
      <c r="CY192" s="33"/>
      <c r="CZ192" s="33"/>
      <c r="DA192" s="33"/>
      <c r="DB192" s="33"/>
      <c r="DC192" s="33"/>
      <c r="DD192" s="33"/>
      <c r="DE192" s="33"/>
      <c r="DF192" s="33"/>
      <c r="DG192" s="33"/>
      <c r="DH192" s="33"/>
      <c r="DI192" s="33"/>
      <c r="DJ192" s="33"/>
      <c r="DK192" s="33"/>
      <c r="DL192" s="33"/>
      <c r="DM192" s="33"/>
      <c r="DN192" s="33"/>
      <c r="DO192" s="33"/>
      <c r="DP192" s="33"/>
      <c r="DQ192" s="33"/>
      <c r="DR192" s="33"/>
      <c r="DS192" s="33"/>
      <c r="DT192" s="33"/>
      <c r="DU192" s="33"/>
      <c r="DV192" s="33"/>
      <c r="DW192" s="33"/>
      <c r="DX192" s="33"/>
      <c r="DY192" s="33"/>
      <c r="DZ192" s="33"/>
      <c r="EA192" s="33"/>
      <c r="EB192" s="33"/>
      <c r="EC192" s="33"/>
      <c r="ED192" s="33"/>
      <c r="EE192" s="33"/>
      <c r="EF192" s="33"/>
      <c r="EG192" s="33"/>
      <c r="EH192" s="33"/>
      <c r="EI192" s="33"/>
      <c r="EJ192" s="33"/>
      <c r="EK192" s="33"/>
      <c r="EL192" s="33"/>
      <c r="EM192" s="33"/>
      <c r="EN192" s="33"/>
      <c r="EO192" s="33"/>
      <c r="EP192" s="33"/>
      <c r="EQ192" s="33"/>
      <c r="ER192" s="33"/>
      <c r="ES192" s="33"/>
      <c r="ET192" s="33"/>
      <c r="EU192" s="33"/>
      <c r="EV192" s="33"/>
      <c r="EW192" s="33"/>
      <c r="EX192" s="33"/>
      <c r="EY192" s="33"/>
      <c r="EZ192" s="33"/>
      <c r="FA192" s="33"/>
      <c r="FB192" s="33"/>
      <c r="FC192" s="33"/>
      <c r="FD192" s="33"/>
      <c r="FE192" s="33"/>
      <c r="FF192" s="33"/>
      <c r="FG192" s="33"/>
      <c r="FH192" s="33"/>
      <c r="FI192" s="33"/>
      <c r="FJ192" s="33"/>
      <c r="FK192" s="33"/>
      <c r="FL192" s="33"/>
    </row>
    <row r="193" spans="1:168" x14ac:dyDescent="0.2">
      <c r="A193" s="1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  <c r="AA193" s="33"/>
      <c r="AB193" s="33"/>
      <c r="AC193" s="33"/>
      <c r="AD193" s="33"/>
      <c r="AE193" s="33"/>
      <c r="AF193" s="33"/>
      <c r="AG193" s="33"/>
      <c r="AH193" s="33"/>
      <c r="AI193" s="33"/>
      <c r="AJ193" s="33"/>
      <c r="AK193" s="33"/>
      <c r="AL193" s="33"/>
      <c r="AM193" s="33"/>
      <c r="AN193" s="33"/>
      <c r="AO193" s="33"/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  <c r="BB193" s="33"/>
      <c r="BC193" s="33"/>
      <c r="BD193" s="33"/>
      <c r="BE193" s="33"/>
      <c r="BF193" s="33"/>
      <c r="BG193" s="33"/>
      <c r="BH193" s="33"/>
      <c r="BI193" s="33"/>
      <c r="BJ193" s="33"/>
      <c r="BK193" s="33"/>
      <c r="BL193" s="33"/>
      <c r="BM193" s="33"/>
      <c r="BN193" s="33"/>
      <c r="BO193" s="33"/>
      <c r="BP193" s="33"/>
      <c r="BQ193" s="33"/>
      <c r="BR193" s="33"/>
      <c r="BS193" s="33"/>
      <c r="BT193" s="33"/>
      <c r="BU193" s="33"/>
      <c r="BV193" s="33"/>
      <c r="BW193" s="33"/>
      <c r="BX193" s="33"/>
      <c r="BY193" s="33"/>
      <c r="BZ193" s="33"/>
      <c r="CA193" s="33"/>
      <c r="CB193" s="33"/>
      <c r="CC193" s="33"/>
      <c r="CD193" s="33"/>
      <c r="CE193" s="33"/>
      <c r="CF193" s="33"/>
      <c r="CG193" s="33"/>
      <c r="CH193" s="33"/>
      <c r="CI193" s="33"/>
      <c r="CJ193" s="33"/>
      <c r="CK193" s="33"/>
      <c r="CL193" s="33"/>
      <c r="CM193" s="33"/>
      <c r="CN193" s="33"/>
      <c r="CO193" s="33"/>
      <c r="CP193" s="33"/>
      <c r="CQ193" s="33"/>
      <c r="CR193" s="33"/>
      <c r="CS193" s="33"/>
      <c r="CT193" s="33"/>
      <c r="CU193" s="33"/>
      <c r="CV193" s="33"/>
      <c r="CW193" s="33"/>
      <c r="CX193" s="33"/>
      <c r="CY193" s="33"/>
      <c r="CZ193" s="33"/>
      <c r="DA193" s="33"/>
      <c r="DB193" s="33"/>
      <c r="DC193" s="33"/>
      <c r="DD193" s="33"/>
      <c r="DE193" s="33"/>
      <c r="DF193" s="33"/>
      <c r="DG193" s="33"/>
      <c r="DH193" s="33"/>
      <c r="DI193" s="33"/>
      <c r="DJ193" s="33"/>
      <c r="DK193" s="33"/>
      <c r="DL193" s="33"/>
      <c r="DM193" s="33"/>
      <c r="DN193" s="33"/>
      <c r="DO193" s="33"/>
      <c r="DP193" s="33"/>
      <c r="DQ193" s="33"/>
      <c r="DR193" s="33"/>
      <c r="DS193" s="33"/>
      <c r="DT193" s="33"/>
      <c r="DU193" s="33"/>
      <c r="DV193" s="33"/>
      <c r="DW193" s="33"/>
      <c r="DX193" s="33"/>
      <c r="DY193" s="33"/>
      <c r="DZ193" s="33"/>
      <c r="EA193" s="33"/>
      <c r="EB193" s="33"/>
      <c r="EC193" s="33"/>
      <c r="ED193" s="33"/>
      <c r="EE193" s="33"/>
      <c r="EF193" s="33"/>
      <c r="EG193" s="33"/>
      <c r="EH193" s="33"/>
      <c r="EI193" s="33"/>
      <c r="EJ193" s="33"/>
      <c r="EK193" s="33"/>
      <c r="EL193" s="33"/>
      <c r="EM193" s="33"/>
      <c r="EN193" s="33"/>
      <c r="EO193" s="33"/>
      <c r="EP193" s="33"/>
      <c r="EQ193" s="33"/>
      <c r="ER193" s="33"/>
      <c r="ES193" s="33"/>
      <c r="ET193" s="33"/>
      <c r="EU193" s="33"/>
      <c r="EV193" s="33"/>
      <c r="EW193" s="33"/>
      <c r="EX193" s="33"/>
      <c r="EY193" s="33"/>
      <c r="EZ193" s="33"/>
      <c r="FA193" s="33"/>
      <c r="FB193" s="33"/>
      <c r="FC193" s="33"/>
      <c r="FD193" s="33"/>
      <c r="FE193" s="33"/>
      <c r="FF193" s="33"/>
      <c r="FG193" s="33"/>
      <c r="FH193" s="33"/>
      <c r="FI193" s="33"/>
      <c r="FJ193" s="33"/>
      <c r="FK193" s="33"/>
      <c r="FL193" s="33"/>
    </row>
    <row r="194" spans="1:168" x14ac:dyDescent="0.2">
      <c r="A194" s="1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  <c r="AA194" s="33"/>
      <c r="AB194" s="33"/>
      <c r="AC194" s="33"/>
      <c r="AD194" s="33"/>
      <c r="AE194" s="33"/>
      <c r="AF194" s="33"/>
      <c r="AG194" s="33"/>
      <c r="AH194" s="33"/>
      <c r="AI194" s="33"/>
      <c r="AJ194" s="33"/>
      <c r="AK194" s="33"/>
      <c r="AL194" s="33"/>
      <c r="AM194" s="33"/>
      <c r="AN194" s="33"/>
      <c r="AO194" s="33"/>
      <c r="AP194" s="33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  <c r="BB194" s="33"/>
      <c r="BC194" s="33"/>
      <c r="BD194" s="33"/>
      <c r="BE194" s="33"/>
      <c r="BF194" s="33"/>
      <c r="BG194" s="33"/>
      <c r="BH194" s="33"/>
      <c r="BI194" s="33"/>
      <c r="BJ194" s="33"/>
      <c r="BK194" s="33"/>
      <c r="BL194" s="33"/>
      <c r="BM194" s="33"/>
      <c r="BN194" s="33"/>
      <c r="BO194" s="33"/>
      <c r="BP194" s="33"/>
      <c r="BQ194" s="33"/>
      <c r="BR194" s="33"/>
      <c r="BS194" s="33"/>
      <c r="BT194" s="33"/>
      <c r="BU194" s="33"/>
      <c r="BV194" s="33"/>
      <c r="BW194" s="33"/>
      <c r="BX194" s="33"/>
      <c r="BY194" s="33"/>
      <c r="BZ194" s="33"/>
      <c r="CA194" s="33"/>
      <c r="CB194" s="33"/>
      <c r="CC194" s="33"/>
      <c r="CD194" s="33"/>
      <c r="CE194" s="33"/>
      <c r="CF194" s="33"/>
      <c r="CG194" s="33"/>
      <c r="CH194" s="33"/>
      <c r="CI194" s="33"/>
      <c r="CJ194" s="33"/>
      <c r="CK194" s="33"/>
      <c r="CL194" s="33"/>
      <c r="CM194" s="33"/>
      <c r="CN194" s="33"/>
      <c r="CO194" s="33"/>
      <c r="CP194" s="33"/>
      <c r="CQ194" s="33"/>
      <c r="CR194" s="33"/>
      <c r="CS194" s="33"/>
      <c r="CT194" s="33"/>
      <c r="CU194" s="33"/>
      <c r="CV194" s="33"/>
      <c r="CW194" s="33"/>
      <c r="CX194" s="33"/>
      <c r="CY194" s="33"/>
      <c r="CZ194" s="33"/>
      <c r="DA194" s="33"/>
      <c r="DB194" s="33"/>
      <c r="DC194" s="33"/>
      <c r="DD194" s="33"/>
      <c r="DE194" s="33"/>
      <c r="DF194" s="33"/>
      <c r="DG194" s="33"/>
      <c r="DH194" s="33"/>
      <c r="DI194" s="33"/>
      <c r="DJ194" s="33"/>
      <c r="DK194" s="33"/>
      <c r="DL194" s="33"/>
      <c r="DM194" s="33"/>
      <c r="DN194" s="33"/>
      <c r="DO194" s="33"/>
      <c r="DP194" s="33"/>
      <c r="DQ194" s="33"/>
      <c r="DR194" s="33"/>
      <c r="DS194" s="33"/>
      <c r="DT194" s="33"/>
      <c r="DU194" s="33"/>
      <c r="DV194" s="33"/>
      <c r="DW194" s="33"/>
      <c r="DX194" s="33"/>
      <c r="DY194" s="33"/>
      <c r="DZ194" s="33"/>
      <c r="EA194" s="33"/>
      <c r="EB194" s="33"/>
      <c r="EC194" s="33"/>
      <c r="ED194" s="33"/>
      <c r="EE194" s="33"/>
      <c r="EF194" s="33"/>
      <c r="EG194" s="33"/>
      <c r="EH194" s="33"/>
      <c r="EI194" s="33"/>
      <c r="EJ194" s="33"/>
      <c r="EK194" s="33"/>
      <c r="EL194" s="33"/>
      <c r="EM194" s="33"/>
      <c r="EN194" s="33"/>
      <c r="EO194" s="33"/>
      <c r="EP194" s="33"/>
      <c r="EQ194" s="33"/>
      <c r="ER194" s="33"/>
      <c r="ES194" s="33"/>
      <c r="ET194" s="33"/>
      <c r="EU194" s="33"/>
      <c r="EV194" s="33"/>
      <c r="EW194" s="33"/>
      <c r="EX194" s="33"/>
      <c r="EY194" s="33"/>
      <c r="EZ194" s="33"/>
      <c r="FA194" s="33"/>
      <c r="FB194" s="33"/>
      <c r="FC194" s="33"/>
      <c r="FD194" s="33"/>
      <c r="FE194" s="33"/>
      <c r="FF194" s="33"/>
      <c r="FG194" s="33"/>
      <c r="FH194" s="33"/>
      <c r="FI194" s="33"/>
      <c r="FJ194" s="33"/>
      <c r="FK194" s="33"/>
      <c r="FL194" s="33"/>
    </row>
    <row r="195" spans="1:168" x14ac:dyDescent="0.2">
      <c r="A195" s="1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  <c r="AA195" s="33"/>
      <c r="AB195" s="33"/>
      <c r="AC195" s="33"/>
      <c r="AD195" s="33"/>
      <c r="AE195" s="33"/>
      <c r="AF195" s="33"/>
      <c r="AG195" s="33"/>
      <c r="AH195" s="33"/>
      <c r="AI195" s="33"/>
      <c r="AJ195" s="33"/>
      <c r="AK195" s="33"/>
      <c r="AL195" s="33"/>
      <c r="AM195" s="33"/>
      <c r="AN195" s="33"/>
      <c r="AO195" s="33"/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  <c r="BB195" s="33"/>
      <c r="BC195" s="33"/>
      <c r="BD195" s="33"/>
      <c r="BE195" s="33"/>
      <c r="BF195" s="33"/>
      <c r="BG195" s="33"/>
      <c r="BH195" s="33"/>
      <c r="BI195" s="33"/>
      <c r="BJ195" s="33"/>
      <c r="BK195" s="33"/>
      <c r="BL195" s="33"/>
      <c r="BM195" s="33"/>
      <c r="BN195" s="33"/>
      <c r="BO195" s="33"/>
      <c r="BP195" s="33"/>
      <c r="BQ195" s="33"/>
      <c r="BR195" s="33"/>
      <c r="BS195" s="33"/>
      <c r="BT195" s="33"/>
      <c r="BU195" s="33"/>
      <c r="BV195" s="33"/>
      <c r="BW195" s="33"/>
      <c r="BX195" s="33"/>
      <c r="BY195" s="33"/>
      <c r="BZ195" s="33"/>
      <c r="CA195" s="33"/>
      <c r="CB195" s="33"/>
      <c r="CC195" s="33"/>
      <c r="CD195" s="33"/>
      <c r="CE195" s="33"/>
      <c r="CF195" s="33"/>
      <c r="CG195" s="33"/>
      <c r="CH195" s="33"/>
      <c r="CI195" s="33"/>
      <c r="CJ195" s="33"/>
      <c r="CK195" s="33"/>
      <c r="CL195" s="33"/>
      <c r="CM195" s="33"/>
      <c r="CN195" s="33"/>
      <c r="CO195" s="33"/>
      <c r="CP195" s="33"/>
      <c r="CQ195" s="33"/>
      <c r="CR195" s="33"/>
      <c r="CS195" s="33"/>
      <c r="CT195" s="33"/>
      <c r="CU195" s="33"/>
      <c r="CV195" s="33"/>
      <c r="CW195" s="33"/>
      <c r="CX195" s="33"/>
      <c r="CY195" s="33"/>
      <c r="CZ195" s="33"/>
      <c r="DA195" s="33"/>
      <c r="DB195" s="33"/>
      <c r="DC195" s="33"/>
      <c r="DD195" s="33"/>
      <c r="DE195" s="33"/>
      <c r="DF195" s="33"/>
      <c r="DG195" s="33"/>
      <c r="DH195" s="33"/>
      <c r="DI195" s="33"/>
      <c r="DJ195" s="33"/>
      <c r="DK195" s="33"/>
      <c r="DL195" s="33"/>
      <c r="DM195" s="33"/>
      <c r="DN195" s="33"/>
      <c r="DO195" s="33"/>
      <c r="DP195" s="33"/>
      <c r="DQ195" s="33"/>
      <c r="DR195" s="33"/>
      <c r="DS195" s="33"/>
      <c r="DT195" s="33"/>
      <c r="DU195" s="33"/>
      <c r="DV195" s="33"/>
      <c r="DW195" s="33"/>
      <c r="DX195" s="33"/>
      <c r="DY195" s="33"/>
      <c r="DZ195" s="33"/>
      <c r="EA195" s="33"/>
      <c r="EB195" s="33"/>
      <c r="EC195" s="33"/>
      <c r="ED195" s="33"/>
      <c r="EE195" s="33"/>
      <c r="EF195" s="33"/>
      <c r="EG195" s="33"/>
      <c r="EH195" s="33"/>
      <c r="EI195" s="33"/>
      <c r="EJ195" s="33"/>
      <c r="EK195" s="33"/>
      <c r="EL195" s="33"/>
      <c r="EM195" s="33"/>
      <c r="EN195" s="33"/>
      <c r="EO195" s="33"/>
      <c r="EP195" s="33"/>
      <c r="EQ195" s="33"/>
      <c r="ER195" s="33"/>
      <c r="ES195" s="33"/>
      <c r="ET195" s="33"/>
      <c r="EU195" s="33"/>
      <c r="EV195" s="33"/>
      <c r="EW195" s="33"/>
      <c r="EX195" s="33"/>
      <c r="EY195" s="33"/>
      <c r="EZ195" s="33"/>
      <c r="FA195" s="33"/>
      <c r="FB195" s="33"/>
      <c r="FC195" s="33"/>
      <c r="FD195" s="33"/>
      <c r="FE195" s="33"/>
      <c r="FF195" s="33"/>
      <c r="FG195" s="33"/>
      <c r="FH195" s="33"/>
      <c r="FI195" s="33"/>
      <c r="FJ195" s="33"/>
      <c r="FK195" s="33"/>
      <c r="FL195" s="33"/>
    </row>
    <row r="196" spans="1:168" x14ac:dyDescent="0.2">
      <c r="A196" s="1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  <c r="AA196" s="33"/>
      <c r="AB196" s="33"/>
      <c r="AC196" s="33"/>
      <c r="AD196" s="33"/>
      <c r="AE196" s="33"/>
      <c r="AF196" s="33"/>
      <c r="AG196" s="33"/>
      <c r="AH196" s="33"/>
      <c r="AI196" s="33"/>
      <c r="AJ196" s="33"/>
      <c r="AK196" s="33"/>
      <c r="AL196" s="33"/>
      <c r="AM196" s="33"/>
      <c r="AN196" s="33"/>
      <c r="AO196" s="33"/>
      <c r="AP196" s="33"/>
      <c r="AQ196" s="33"/>
      <c r="AR196" s="33"/>
      <c r="AS196" s="33"/>
      <c r="AT196" s="33"/>
      <c r="AU196" s="33"/>
      <c r="AV196" s="33"/>
      <c r="AW196" s="33"/>
      <c r="AX196" s="33"/>
      <c r="AY196" s="33"/>
      <c r="AZ196" s="33"/>
      <c r="BA196" s="33"/>
      <c r="BB196" s="33"/>
      <c r="BC196" s="33"/>
      <c r="BD196" s="33"/>
      <c r="BE196" s="33"/>
      <c r="BF196" s="33"/>
      <c r="BG196" s="33"/>
      <c r="BH196" s="33"/>
      <c r="BI196" s="33"/>
      <c r="BJ196" s="33"/>
      <c r="BK196" s="33"/>
      <c r="BL196" s="33"/>
      <c r="BM196" s="33"/>
      <c r="BN196" s="33"/>
      <c r="BO196" s="33"/>
      <c r="BP196" s="33"/>
      <c r="BQ196" s="33"/>
      <c r="BR196" s="33"/>
      <c r="BS196" s="33"/>
      <c r="BT196" s="33"/>
      <c r="BU196" s="33"/>
      <c r="BV196" s="33"/>
      <c r="BW196" s="33"/>
      <c r="BX196" s="33"/>
      <c r="BY196" s="33"/>
      <c r="BZ196" s="33"/>
      <c r="CA196" s="33"/>
      <c r="CB196" s="33"/>
      <c r="CC196" s="33"/>
      <c r="CD196" s="33"/>
      <c r="CE196" s="33"/>
      <c r="CF196" s="33"/>
      <c r="CG196" s="33"/>
      <c r="CH196" s="33"/>
      <c r="CI196" s="33"/>
      <c r="CJ196" s="33"/>
      <c r="CK196" s="33"/>
      <c r="CL196" s="33"/>
      <c r="CM196" s="33"/>
      <c r="CN196" s="33"/>
      <c r="CO196" s="33"/>
      <c r="CP196" s="33"/>
      <c r="CQ196" s="33"/>
      <c r="CR196" s="33"/>
      <c r="CS196" s="33"/>
      <c r="CT196" s="33"/>
      <c r="CU196" s="33"/>
      <c r="CV196" s="33"/>
      <c r="CW196" s="33"/>
      <c r="CX196" s="33"/>
      <c r="CY196" s="33"/>
      <c r="CZ196" s="33"/>
      <c r="DA196" s="33"/>
      <c r="DB196" s="33"/>
      <c r="DC196" s="33"/>
      <c r="DD196" s="33"/>
      <c r="DE196" s="33"/>
      <c r="DF196" s="33"/>
      <c r="DG196" s="33"/>
      <c r="DH196" s="33"/>
      <c r="DI196" s="33"/>
      <c r="DJ196" s="33"/>
      <c r="DK196" s="33"/>
      <c r="DL196" s="33"/>
      <c r="DM196" s="33"/>
      <c r="DN196" s="33"/>
      <c r="DO196" s="33"/>
      <c r="DP196" s="33"/>
      <c r="DQ196" s="33"/>
      <c r="DR196" s="33"/>
      <c r="DS196" s="33"/>
      <c r="DT196" s="33"/>
      <c r="DU196" s="33"/>
      <c r="DV196" s="33"/>
      <c r="DW196" s="33"/>
      <c r="DX196" s="33"/>
      <c r="DY196" s="33"/>
      <c r="DZ196" s="33"/>
      <c r="EA196" s="33"/>
      <c r="EB196" s="33"/>
      <c r="EC196" s="33"/>
      <c r="ED196" s="33"/>
      <c r="EE196" s="33"/>
      <c r="EF196" s="33"/>
      <c r="EG196" s="33"/>
      <c r="EH196" s="33"/>
      <c r="EI196" s="33"/>
      <c r="EJ196" s="33"/>
      <c r="EK196" s="33"/>
      <c r="EL196" s="33"/>
      <c r="EM196" s="33"/>
      <c r="EN196" s="33"/>
      <c r="EO196" s="33"/>
      <c r="EP196" s="33"/>
      <c r="EQ196" s="33"/>
      <c r="ER196" s="33"/>
      <c r="ES196" s="33"/>
      <c r="ET196" s="33"/>
      <c r="EU196" s="33"/>
      <c r="EV196" s="33"/>
      <c r="EW196" s="33"/>
      <c r="EX196" s="33"/>
      <c r="EY196" s="33"/>
      <c r="EZ196" s="33"/>
      <c r="FA196" s="33"/>
      <c r="FB196" s="33"/>
      <c r="FC196" s="33"/>
      <c r="FD196" s="33"/>
      <c r="FE196" s="33"/>
      <c r="FF196" s="33"/>
      <c r="FG196" s="33"/>
      <c r="FH196" s="33"/>
      <c r="FI196" s="33"/>
      <c r="FJ196" s="33"/>
      <c r="FK196" s="33"/>
      <c r="FL196" s="33"/>
    </row>
    <row r="197" spans="1:168" x14ac:dyDescent="0.2">
      <c r="A197" s="1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  <c r="AA197" s="33"/>
      <c r="AB197" s="33"/>
      <c r="AC197" s="33"/>
      <c r="AD197" s="33"/>
      <c r="AE197" s="33"/>
      <c r="AF197" s="33"/>
      <c r="AG197" s="33"/>
      <c r="AH197" s="33"/>
      <c r="AI197" s="33"/>
      <c r="AJ197" s="33"/>
      <c r="AK197" s="33"/>
      <c r="AL197" s="33"/>
      <c r="AM197" s="33"/>
      <c r="AN197" s="33"/>
      <c r="AO197" s="33"/>
      <c r="AP197" s="33"/>
      <c r="AQ197" s="33"/>
      <c r="AR197" s="33"/>
      <c r="AS197" s="33"/>
      <c r="AT197" s="33"/>
      <c r="AU197" s="33"/>
      <c r="AV197" s="33"/>
      <c r="AW197" s="33"/>
      <c r="AX197" s="33"/>
      <c r="AY197" s="33"/>
      <c r="AZ197" s="33"/>
      <c r="BA197" s="33"/>
      <c r="BB197" s="33"/>
      <c r="BC197" s="33"/>
      <c r="BD197" s="33"/>
      <c r="BE197" s="33"/>
      <c r="BF197" s="33"/>
      <c r="BG197" s="33"/>
      <c r="BH197" s="33"/>
      <c r="BI197" s="33"/>
      <c r="BJ197" s="33"/>
      <c r="BK197" s="33"/>
      <c r="BL197" s="33"/>
      <c r="BM197" s="33"/>
      <c r="BN197" s="33"/>
      <c r="BO197" s="33"/>
      <c r="BP197" s="33"/>
      <c r="BQ197" s="33"/>
      <c r="BR197" s="33"/>
      <c r="BS197" s="33"/>
      <c r="BT197" s="33"/>
      <c r="BU197" s="33"/>
      <c r="BV197" s="33"/>
      <c r="BW197" s="33"/>
      <c r="BX197" s="33"/>
      <c r="BY197" s="33"/>
      <c r="BZ197" s="33"/>
      <c r="CA197" s="33"/>
      <c r="CB197" s="33"/>
      <c r="CC197" s="33"/>
      <c r="CD197" s="33"/>
      <c r="CE197" s="33"/>
      <c r="CF197" s="33"/>
      <c r="CG197" s="33"/>
      <c r="CH197" s="33"/>
      <c r="CI197" s="33"/>
      <c r="CJ197" s="33"/>
      <c r="CK197" s="33"/>
      <c r="CL197" s="33"/>
      <c r="CM197" s="33"/>
      <c r="CN197" s="33"/>
      <c r="CO197" s="33"/>
      <c r="CP197" s="33"/>
      <c r="CQ197" s="33"/>
      <c r="CR197" s="33"/>
      <c r="CS197" s="33"/>
      <c r="CT197" s="33"/>
      <c r="CU197" s="33"/>
      <c r="CV197" s="33"/>
      <c r="CW197" s="33"/>
      <c r="CX197" s="33"/>
      <c r="CY197" s="33"/>
      <c r="CZ197" s="33"/>
      <c r="DA197" s="33"/>
      <c r="DB197" s="33"/>
      <c r="DC197" s="33"/>
      <c r="DD197" s="33"/>
      <c r="DE197" s="33"/>
      <c r="DF197" s="33"/>
      <c r="DG197" s="33"/>
      <c r="DH197" s="33"/>
      <c r="DI197" s="33"/>
      <c r="DJ197" s="33"/>
      <c r="DK197" s="33"/>
      <c r="DL197" s="33"/>
      <c r="DM197" s="33"/>
      <c r="DN197" s="33"/>
      <c r="DO197" s="33"/>
      <c r="DP197" s="33"/>
      <c r="DQ197" s="33"/>
      <c r="DR197" s="33"/>
      <c r="DS197" s="33"/>
      <c r="DT197" s="33"/>
      <c r="DU197" s="33"/>
      <c r="DV197" s="33"/>
      <c r="DW197" s="33"/>
      <c r="DX197" s="33"/>
      <c r="DY197" s="33"/>
      <c r="DZ197" s="33"/>
      <c r="EA197" s="33"/>
      <c r="EB197" s="33"/>
      <c r="EC197" s="33"/>
      <c r="ED197" s="33"/>
      <c r="EE197" s="33"/>
      <c r="EF197" s="33"/>
      <c r="EG197" s="33"/>
      <c r="EH197" s="33"/>
      <c r="EI197" s="33"/>
      <c r="EJ197" s="33"/>
      <c r="EK197" s="33"/>
      <c r="EL197" s="33"/>
      <c r="EM197" s="33"/>
      <c r="EN197" s="33"/>
      <c r="EO197" s="33"/>
      <c r="EP197" s="33"/>
      <c r="EQ197" s="33"/>
      <c r="ER197" s="33"/>
      <c r="ES197" s="33"/>
      <c r="ET197" s="33"/>
      <c r="EU197" s="33"/>
      <c r="EV197" s="33"/>
      <c r="EW197" s="33"/>
      <c r="EX197" s="33"/>
      <c r="EY197" s="33"/>
      <c r="EZ197" s="33"/>
      <c r="FA197" s="33"/>
      <c r="FB197" s="33"/>
      <c r="FC197" s="33"/>
      <c r="FD197" s="33"/>
      <c r="FE197" s="33"/>
      <c r="FF197" s="33"/>
      <c r="FG197" s="33"/>
      <c r="FH197" s="33"/>
      <c r="FI197" s="33"/>
      <c r="FJ197" s="33"/>
      <c r="FK197" s="33"/>
      <c r="FL197" s="33"/>
    </row>
    <row r="198" spans="1:168" x14ac:dyDescent="0.2">
      <c r="A198" s="1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  <c r="AA198" s="33"/>
      <c r="AB198" s="33"/>
      <c r="AC198" s="33"/>
      <c r="AD198" s="33"/>
      <c r="AE198" s="33"/>
      <c r="AF198" s="33"/>
      <c r="AG198" s="33"/>
      <c r="AH198" s="33"/>
      <c r="AI198" s="33"/>
      <c r="AJ198" s="33"/>
      <c r="AK198" s="33"/>
      <c r="AL198" s="33"/>
      <c r="AM198" s="33"/>
      <c r="AN198" s="33"/>
      <c r="AO198" s="33"/>
      <c r="AP198" s="33"/>
      <c r="AQ198" s="33"/>
      <c r="AR198" s="33"/>
      <c r="AS198" s="33"/>
      <c r="AT198" s="33"/>
      <c r="AU198" s="33"/>
      <c r="AV198" s="33"/>
      <c r="AW198" s="33"/>
      <c r="AX198" s="33"/>
      <c r="AY198" s="33"/>
      <c r="AZ198" s="33"/>
      <c r="BA198" s="33"/>
      <c r="BB198" s="33"/>
      <c r="BC198" s="33"/>
      <c r="BD198" s="33"/>
      <c r="BE198" s="33"/>
      <c r="BF198" s="33"/>
      <c r="BG198" s="33"/>
      <c r="BH198" s="33"/>
      <c r="BI198" s="33"/>
      <c r="BJ198" s="33"/>
      <c r="BK198" s="33"/>
      <c r="BL198" s="33"/>
      <c r="BM198" s="33"/>
      <c r="BN198" s="33"/>
      <c r="BO198" s="33"/>
      <c r="BP198" s="33"/>
      <c r="BQ198" s="33"/>
      <c r="BR198" s="33"/>
      <c r="BS198" s="33"/>
      <c r="BT198" s="33"/>
      <c r="BU198" s="33"/>
      <c r="BV198" s="33"/>
      <c r="BW198" s="33"/>
      <c r="BX198" s="33"/>
      <c r="BY198" s="33"/>
      <c r="BZ198" s="33"/>
      <c r="CA198" s="33"/>
      <c r="CB198" s="33"/>
      <c r="CC198" s="33"/>
      <c r="CD198" s="33"/>
      <c r="CE198" s="33"/>
      <c r="CF198" s="33"/>
      <c r="CG198" s="33"/>
      <c r="CH198" s="33"/>
      <c r="CI198" s="33"/>
      <c r="CJ198" s="33"/>
      <c r="CK198" s="33"/>
      <c r="CL198" s="33"/>
      <c r="CM198" s="33"/>
      <c r="CN198" s="33"/>
      <c r="CO198" s="33"/>
      <c r="CP198" s="33"/>
      <c r="CQ198" s="33"/>
      <c r="CR198" s="33"/>
      <c r="CS198" s="33"/>
      <c r="CT198" s="33"/>
      <c r="CU198" s="33"/>
      <c r="CV198" s="33"/>
      <c r="CW198" s="33"/>
      <c r="CX198" s="33"/>
      <c r="CY198" s="33"/>
      <c r="CZ198" s="33"/>
      <c r="DA198" s="33"/>
      <c r="DB198" s="33"/>
      <c r="DC198" s="33"/>
      <c r="DD198" s="33"/>
      <c r="DE198" s="33"/>
      <c r="DF198" s="33"/>
      <c r="DG198" s="33"/>
      <c r="DH198" s="33"/>
      <c r="DI198" s="33"/>
      <c r="DJ198" s="33"/>
      <c r="DK198" s="33"/>
      <c r="DL198" s="33"/>
      <c r="DM198" s="33"/>
      <c r="DN198" s="33"/>
      <c r="DO198" s="33"/>
      <c r="DP198" s="33"/>
      <c r="DQ198" s="33"/>
      <c r="DR198" s="33"/>
      <c r="DS198" s="33"/>
      <c r="DT198" s="33"/>
      <c r="DU198" s="33"/>
      <c r="DV198" s="33"/>
      <c r="DW198" s="33"/>
      <c r="DX198" s="33"/>
      <c r="DY198" s="33"/>
      <c r="DZ198" s="33"/>
      <c r="EA198" s="33"/>
      <c r="EB198" s="33"/>
      <c r="EC198" s="33"/>
      <c r="ED198" s="33"/>
      <c r="EE198" s="33"/>
      <c r="EF198" s="33"/>
      <c r="EG198" s="33"/>
      <c r="EH198" s="33"/>
      <c r="EI198" s="33"/>
      <c r="EJ198" s="33"/>
      <c r="EK198" s="33"/>
      <c r="EL198" s="33"/>
      <c r="EM198" s="33"/>
      <c r="EN198" s="33"/>
      <c r="EO198" s="33"/>
      <c r="EP198" s="33"/>
      <c r="EQ198" s="33"/>
      <c r="ER198" s="33"/>
      <c r="ES198" s="33"/>
      <c r="ET198" s="33"/>
      <c r="EU198" s="33"/>
      <c r="EV198" s="33"/>
      <c r="EW198" s="33"/>
      <c r="EX198" s="33"/>
      <c r="EY198" s="33"/>
      <c r="EZ198" s="33"/>
      <c r="FA198" s="33"/>
      <c r="FB198" s="33"/>
      <c r="FC198" s="33"/>
      <c r="FD198" s="33"/>
      <c r="FE198" s="33"/>
      <c r="FF198" s="33"/>
      <c r="FG198" s="33"/>
      <c r="FH198" s="33"/>
      <c r="FI198" s="33"/>
      <c r="FJ198" s="33"/>
      <c r="FK198" s="33"/>
      <c r="FL198" s="33"/>
    </row>
    <row r="199" spans="1:168" x14ac:dyDescent="0.2">
      <c r="A199" s="1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  <c r="AA199" s="33"/>
      <c r="AB199" s="33"/>
      <c r="AC199" s="33"/>
      <c r="AD199" s="33"/>
      <c r="AE199" s="33"/>
      <c r="AF199" s="33"/>
      <c r="AG199" s="33"/>
      <c r="AH199" s="33"/>
      <c r="AI199" s="33"/>
      <c r="AJ199" s="33"/>
      <c r="AK199" s="33"/>
      <c r="AL199" s="33"/>
      <c r="AM199" s="33"/>
      <c r="AN199" s="33"/>
      <c r="AO199" s="33"/>
      <c r="AP199" s="33"/>
      <c r="AQ199" s="33"/>
      <c r="AR199" s="33"/>
      <c r="AS199" s="33"/>
      <c r="AT199" s="33"/>
      <c r="AU199" s="33"/>
      <c r="AV199" s="33"/>
      <c r="AW199" s="33"/>
      <c r="AX199" s="33"/>
      <c r="AY199" s="33"/>
      <c r="AZ199" s="33"/>
      <c r="BA199" s="33"/>
      <c r="BB199" s="33"/>
      <c r="BC199" s="33"/>
      <c r="BD199" s="33"/>
      <c r="BE199" s="33"/>
      <c r="BF199" s="33"/>
      <c r="BG199" s="33"/>
      <c r="BH199" s="33"/>
      <c r="BI199" s="33"/>
      <c r="BJ199" s="33"/>
      <c r="BK199" s="33"/>
      <c r="BL199" s="33"/>
      <c r="BM199" s="33"/>
      <c r="BN199" s="33"/>
      <c r="BO199" s="33"/>
      <c r="BP199" s="33"/>
      <c r="BQ199" s="33"/>
      <c r="BR199" s="33"/>
      <c r="BS199" s="33"/>
      <c r="BT199" s="33"/>
      <c r="BU199" s="33"/>
      <c r="BV199" s="33"/>
      <c r="BW199" s="33"/>
      <c r="BX199" s="33"/>
      <c r="BY199" s="33"/>
      <c r="BZ199" s="33"/>
      <c r="CA199" s="33"/>
      <c r="CB199" s="33"/>
      <c r="CC199" s="33"/>
      <c r="CD199" s="33"/>
      <c r="CE199" s="33"/>
      <c r="CF199" s="33"/>
      <c r="CG199" s="33"/>
      <c r="CH199" s="33"/>
      <c r="CI199" s="33"/>
      <c r="CJ199" s="33"/>
      <c r="CK199" s="33"/>
      <c r="CL199" s="33"/>
      <c r="CM199" s="33"/>
      <c r="CN199" s="33"/>
      <c r="CO199" s="33"/>
      <c r="CP199" s="33"/>
      <c r="CQ199" s="33"/>
      <c r="CR199" s="33"/>
      <c r="CS199" s="33"/>
      <c r="CT199" s="33"/>
      <c r="CU199" s="33"/>
      <c r="CV199" s="33"/>
      <c r="CW199" s="33"/>
      <c r="CX199" s="33"/>
      <c r="CY199" s="33"/>
      <c r="CZ199" s="33"/>
      <c r="DA199" s="33"/>
      <c r="DB199" s="33"/>
      <c r="DC199" s="33"/>
      <c r="DD199" s="33"/>
      <c r="DE199" s="33"/>
      <c r="DF199" s="33"/>
      <c r="DG199" s="33"/>
      <c r="DH199" s="33"/>
      <c r="DI199" s="33"/>
      <c r="DJ199" s="33"/>
      <c r="DK199" s="33"/>
      <c r="DL199" s="33"/>
      <c r="DM199" s="33"/>
      <c r="DN199" s="33"/>
      <c r="DO199" s="33"/>
      <c r="DP199" s="33"/>
      <c r="DQ199" s="33"/>
      <c r="DR199" s="33"/>
      <c r="DS199" s="33"/>
      <c r="DT199" s="33"/>
      <c r="DU199" s="33"/>
      <c r="DV199" s="33"/>
      <c r="DW199" s="33"/>
      <c r="DX199" s="33"/>
      <c r="DY199" s="33"/>
      <c r="DZ199" s="33"/>
      <c r="EA199" s="33"/>
      <c r="EB199" s="33"/>
      <c r="EC199" s="33"/>
      <c r="ED199" s="33"/>
      <c r="EE199" s="33"/>
      <c r="EF199" s="33"/>
      <c r="EG199" s="33"/>
      <c r="EH199" s="33"/>
      <c r="EI199" s="33"/>
      <c r="EJ199" s="33"/>
      <c r="EK199" s="33"/>
      <c r="EL199" s="33"/>
      <c r="EM199" s="33"/>
      <c r="EN199" s="33"/>
      <c r="EO199" s="33"/>
      <c r="EP199" s="33"/>
      <c r="EQ199" s="33"/>
      <c r="ER199" s="33"/>
      <c r="ES199" s="33"/>
      <c r="ET199" s="33"/>
      <c r="EU199" s="33"/>
      <c r="EV199" s="33"/>
      <c r="EW199" s="33"/>
      <c r="EX199" s="33"/>
      <c r="EY199" s="33"/>
      <c r="EZ199" s="33"/>
      <c r="FA199" s="33"/>
      <c r="FB199" s="33"/>
      <c r="FC199" s="33"/>
      <c r="FD199" s="33"/>
      <c r="FE199" s="33"/>
      <c r="FF199" s="33"/>
      <c r="FG199" s="33"/>
      <c r="FH199" s="33"/>
      <c r="FI199" s="33"/>
      <c r="FJ199" s="33"/>
      <c r="FK199" s="33"/>
      <c r="FL199" s="33"/>
    </row>
    <row r="200" spans="1:168" x14ac:dyDescent="0.2">
      <c r="A200" s="1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  <c r="AA200" s="33"/>
      <c r="AB200" s="33"/>
      <c r="AC200" s="33"/>
      <c r="AD200" s="33"/>
      <c r="AE200" s="33"/>
      <c r="AF200" s="33"/>
      <c r="AG200" s="33"/>
      <c r="AH200" s="33"/>
      <c r="AI200" s="33"/>
      <c r="AJ200" s="33"/>
      <c r="AK200" s="33"/>
      <c r="AL200" s="33"/>
      <c r="AM200" s="33"/>
      <c r="AN200" s="33"/>
      <c r="AO200" s="33"/>
      <c r="AP200" s="33"/>
      <c r="AQ200" s="33"/>
      <c r="AR200" s="33"/>
      <c r="AS200" s="33"/>
      <c r="AT200" s="33"/>
      <c r="AU200" s="33"/>
      <c r="AV200" s="33"/>
      <c r="AW200" s="33"/>
      <c r="AX200" s="33"/>
      <c r="AY200" s="33"/>
      <c r="AZ200" s="33"/>
      <c r="BA200" s="33"/>
      <c r="BB200" s="33"/>
      <c r="BC200" s="33"/>
      <c r="BD200" s="33"/>
      <c r="BE200" s="33"/>
      <c r="BF200" s="33"/>
      <c r="BG200" s="33"/>
      <c r="BH200" s="33"/>
      <c r="BI200" s="33"/>
      <c r="BJ200" s="33"/>
      <c r="BK200" s="33"/>
      <c r="BL200" s="33"/>
      <c r="BM200" s="33"/>
      <c r="BN200" s="33"/>
      <c r="BO200" s="33"/>
      <c r="BP200" s="33"/>
      <c r="BQ200" s="33"/>
      <c r="BR200" s="33"/>
      <c r="BS200" s="33"/>
      <c r="BT200" s="33"/>
      <c r="BU200" s="33"/>
      <c r="BV200" s="33"/>
      <c r="BW200" s="33"/>
      <c r="BX200" s="33"/>
      <c r="BY200" s="33"/>
      <c r="BZ200" s="33"/>
      <c r="CA200" s="33"/>
      <c r="CB200" s="33"/>
      <c r="CC200" s="33"/>
      <c r="CD200" s="33"/>
      <c r="CE200" s="33"/>
      <c r="CF200" s="33"/>
      <c r="CG200" s="33"/>
      <c r="CH200" s="33"/>
      <c r="CI200" s="33"/>
      <c r="CJ200" s="33"/>
      <c r="CK200" s="33"/>
      <c r="CL200" s="33"/>
      <c r="CM200" s="33"/>
      <c r="CN200" s="33"/>
      <c r="CO200" s="33"/>
      <c r="CP200" s="33"/>
      <c r="CQ200" s="33"/>
      <c r="CR200" s="33"/>
      <c r="CS200" s="33"/>
      <c r="CT200" s="33"/>
      <c r="CU200" s="33"/>
      <c r="CV200" s="33"/>
      <c r="CW200" s="33"/>
      <c r="CX200" s="33"/>
      <c r="CY200" s="33"/>
      <c r="CZ200" s="33"/>
      <c r="DA200" s="33"/>
      <c r="DB200" s="33"/>
      <c r="DC200" s="33"/>
      <c r="DD200" s="33"/>
      <c r="DE200" s="33"/>
      <c r="DF200" s="33"/>
      <c r="DG200" s="33"/>
      <c r="DH200" s="33"/>
      <c r="DI200" s="33"/>
      <c r="DJ200" s="33"/>
      <c r="DK200" s="33"/>
      <c r="DL200" s="33"/>
      <c r="DM200" s="33"/>
      <c r="DN200" s="33"/>
      <c r="DO200" s="33"/>
      <c r="DP200" s="33"/>
      <c r="DQ200" s="33"/>
      <c r="DR200" s="33"/>
      <c r="DS200" s="33"/>
      <c r="DT200" s="33"/>
      <c r="DU200" s="33"/>
      <c r="DV200" s="33"/>
      <c r="DW200" s="33"/>
      <c r="DX200" s="33"/>
      <c r="DY200" s="33"/>
      <c r="DZ200" s="33"/>
      <c r="EA200" s="33"/>
      <c r="EB200" s="33"/>
      <c r="EC200" s="33"/>
      <c r="ED200" s="33"/>
      <c r="EE200" s="33"/>
      <c r="EF200" s="33"/>
      <c r="EG200" s="33"/>
      <c r="EH200" s="33"/>
      <c r="EI200" s="33"/>
      <c r="EJ200" s="33"/>
      <c r="EK200" s="33"/>
      <c r="EL200" s="33"/>
      <c r="EM200" s="33"/>
      <c r="EN200" s="33"/>
      <c r="EO200" s="33"/>
      <c r="EP200" s="33"/>
      <c r="EQ200" s="33"/>
      <c r="ER200" s="33"/>
      <c r="ES200" s="33"/>
      <c r="ET200" s="33"/>
      <c r="EU200" s="33"/>
      <c r="EV200" s="33"/>
      <c r="EW200" s="33"/>
      <c r="EX200" s="33"/>
      <c r="EY200" s="33"/>
      <c r="EZ200" s="33"/>
      <c r="FA200" s="33"/>
      <c r="FB200" s="33"/>
      <c r="FC200" s="33"/>
      <c r="FD200" s="33"/>
      <c r="FE200" s="33"/>
      <c r="FF200" s="33"/>
      <c r="FG200" s="33"/>
      <c r="FH200" s="33"/>
      <c r="FI200" s="33"/>
      <c r="FJ200" s="33"/>
      <c r="FK200" s="33"/>
      <c r="FL200" s="33"/>
    </row>
    <row r="201" spans="1:168" x14ac:dyDescent="0.2">
      <c r="A201" s="1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  <c r="AA201" s="33"/>
      <c r="AB201" s="33"/>
      <c r="AC201" s="33"/>
      <c r="AD201" s="33"/>
      <c r="AE201" s="33"/>
      <c r="AF201" s="33"/>
      <c r="AG201" s="33"/>
      <c r="AH201" s="33"/>
      <c r="AI201" s="33"/>
      <c r="AJ201" s="33"/>
      <c r="AK201" s="33"/>
      <c r="AL201" s="33"/>
      <c r="AM201" s="33"/>
      <c r="AN201" s="33"/>
      <c r="AO201" s="33"/>
      <c r="AP201" s="33"/>
      <c r="AQ201" s="33"/>
      <c r="AR201" s="33"/>
      <c r="AS201" s="33"/>
      <c r="AT201" s="33"/>
      <c r="AU201" s="33"/>
      <c r="AV201" s="33"/>
      <c r="AW201" s="33"/>
      <c r="AX201" s="33"/>
      <c r="AY201" s="33"/>
      <c r="AZ201" s="33"/>
      <c r="BA201" s="33"/>
      <c r="BB201" s="33"/>
      <c r="BC201" s="33"/>
      <c r="BD201" s="33"/>
      <c r="BE201" s="33"/>
      <c r="BF201" s="33"/>
      <c r="BG201" s="33"/>
      <c r="BH201" s="33"/>
      <c r="BI201" s="33"/>
      <c r="BJ201" s="33"/>
      <c r="BK201" s="33"/>
      <c r="BL201" s="33"/>
      <c r="BM201" s="33"/>
      <c r="BN201" s="33"/>
      <c r="BO201" s="33"/>
      <c r="BP201" s="33"/>
      <c r="BQ201" s="33"/>
      <c r="BR201" s="33"/>
      <c r="BS201" s="33"/>
      <c r="BT201" s="33"/>
      <c r="BU201" s="33"/>
      <c r="BV201" s="33"/>
      <c r="BW201" s="33"/>
      <c r="BX201" s="33"/>
      <c r="BY201" s="33"/>
      <c r="BZ201" s="33"/>
      <c r="CA201" s="33"/>
      <c r="CB201" s="33"/>
      <c r="CC201" s="33"/>
      <c r="CD201" s="33"/>
      <c r="CE201" s="33"/>
      <c r="CF201" s="33"/>
      <c r="CG201" s="33"/>
      <c r="CH201" s="33"/>
      <c r="CI201" s="33"/>
      <c r="CJ201" s="33"/>
      <c r="CK201" s="33"/>
      <c r="CL201" s="33"/>
      <c r="CM201" s="33"/>
      <c r="CN201" s="33"/>
      <c r="CO201" s="33"/>
      <c r="CP201" s="33"/>
      <c r="CQ201" s="33"/>
      <c r="CR201" s="33"/>
      <c r="CS201" s="33"/>
      <c r="CT201" s="33"/>
      <c r="CU201" s="33"/>
      <c r="CV201" s="33"/>
      <c r="CW201" s="33"/>
      <c r="CX201" s="33"/>
      <c r="CY201" s="33"/>
      <c r="CZ201" s="33"/>
      <c r="DA201" s="33"/>
      <c r="DB201" s="33"/>
      <c r="DC201" s="33"/>
      <c r="DD201" s="33"/>
      <c r="DE201" s="33"/>
      <c r="DF201" s="33"/>
      <c r="DG201" s="33"/>
      <c r="DH201" s="33"/>
      <c r="DI201" s="33"/>
      <c r="DJ201" s="33"/>
      <c r="DK201" s="33"/>
      <c r="DL201" s="33"/>
      <c r="DM201" s="33"/>
      <c r="DN201" s="33"/>
      <c r="DO201" s="33"/>
      <c r="DP201" s="33"/>
      <c r="DQ201" s="33"/>
      <c r="DR201" s="33"/>
      <c r="DS201" s="33"/>
      <c r="DT201" s="33"/>
      <c r="DU201" s="33"/>
      <c r="DV201" s="33"/>
      <c r="DW201" s="33"/>
      <c r="DX201" s="33"/>
      <c r="DY201" s="33"/>
      <c r="DZ201" s="33"/>
      <c r="EA201" s="33"/>
      <c r="EB201" s="33"/>
      <c r="EC201" s="33"/>
      <c r="ED201" s="33"/>
      <c r="EE201" s="33"/>
      <c r="EF201" s="33"/>
      <c r="EG201" s="33"/>
      <c r="EH201" s="33"/>
      <c r="EI201" s="33"/>
      <c r="EJ201" s="33"/>
      <c r="EK201" s="33"/>
      <c r="EL201" s="33"/>
      <c r="EM201" s="33"/>
      <c r="EN201" s="33"/>
      <c r="EO201" s="33"/>
      <c r="EP201" s="33"/>
      <c r="EQ201" s="33"/>
      <c r="ER201" s="33"/>
      <c r="ES201" s="33"/>
      <c r="ET201" s="33"/>
      <c r="EU201" s="33"/>
      <c r="EV201" s="33"/>
      <c r="EW201" s="33"/>
      <c r="EX201" s="33"/>
      <c r="EY201" s="33"/>
      <c r="EZ201" s="33"/>
      <c r="FA201" s="33"/>
      <c r="FB201" s="33"/>
      <c r="FC201" s="33"/>
      <c r="FD201" s="33"/>
      <c r="FE201" s="33"/>
      <c r="FF201" s="33"/>
      <c r="FG201" s="33"/>
      <c r="FH201" s="33"/>
      <c r="FI201" s="33"/>
      <c r="FJ201" s="33"/>
      <c r="FK201" s="33"/>
      <c r="FL201" s="33"/>
    </row>
    <row r="202" spans="1:168" x14ac:dyDescent="0.2">
      <c r="A202" s="1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  <c r="AA202" s="33"/>
      <c r="AB202" s="33"/>
      <c r="AC202" s="33"/>
      <c r="AD202" s="33"/>
      <c r="AE202" s="33"/>
      <c r="AF202" s="33"/>
      <c r="AG202" s="33"/>
      <c r="AH202" s="33"/>
      <c r="AI202" s="33"/>
      <c r="AJ202" s="33"/>
      <c r="AK202" s="33"/>
      <c r="AL202" s="33"/>
      <c r="AM202" s="33"/>
      <c r="AN202" s="33"/>
      <c r="AO202" s="33"/>
      <c r="AP202" s="33"/>
      <c r="AQ202" s="33"/>
      <c r="AR202" s="33"/>
      <c r="AS202" s="33"/>
      <c r="AT202" s="33"/>
      <c r="AU202" s="33"/>
      <c r="AV202" s="33"/>
      <c r="AW202" s="33"/>
      <c r="AX202" s="33"/>
      <c r="AY202" s="33"/>
      <c r="AZ202" s="33"/>
      <c r="BA202" s="33"/>
      <c r="BB202" s="33"/>
      <c r="BC202" s="33"/>
      <c r="BD202" s="33"/>
      <c r="BE202" s="33"/>
      <c r="BF202" s="33"/>
      <c r="BG202" s="33"/>
      <c r="BH202" s="33"/>
      <c r="BI202" s="33"/>
      <c r="BJ202" s="33"/>
      <c r="BK202" s="33"/>
      <c r="BL202" s="33"/>
      <c r="BM202" s="33"/>
      <c r="BN202" s="33"/>
      <c r="BO202" s="33"/>
      <c r="BP202" s="33"/>
      <c r="BQ202" s="33"/>
      <c r="BR202" s="33"/>
      <c r="BS202" s="33"/>
      <c r="BT202" s="33"/>
      <c r="BU202" s="33"/>
      <c r="BV202" s="33"/>
      <c r="BW202" s="33"/>
      <c r="BX202" s="33"/>
      <c r="BY202" s="33"/>
      <c r="BZ202" s="33"/>
      <c r="CA202" s="33"/>
      <c r="CB202" s="33"/>
      <c r="CC202" s="33"/>
      <c r="CD202" s="33"/>
      <c r="CE202" s="33"/>
      <c r="CF202" s="33"/>
      <c r="CG202" s="33"/>
      <c r="CH202" s="33"/>
      <c r="CI202" s="33"/>
      <c r="CJ202" s="33"/>
      <c r="CK202" s="33"/>
      <c r="CL202" s="33"/>
      <c r="CM202" s="33"/>
      <c r="CN202" s="33"/>
      <c r="CO202" s="33"/>
      <c r="CP202" s="33"/>
      <c r="CQ202" s="33"/>
      <c r="CR202" s="33"/>
      <c r="CS202" s="33"/>
      <c r="CT202" s="33"/>
      <c r="CU202" s="33"/>
      <c r="CV202" s="33"/>
      <c r="CW202" s="33"/>
      <c r="CX202" s="33"/>
      <c r="CY202" s="33"/>
      <c r="CZ202" s="33"/>
      <c r="DA202" s="33"/>
      <c r="DB202" s="33"/>
      <c r="DC202" s="33"/>
      <c r="DD202" s="33"/>
      <c r="DE202" s="33"/>
      <c r="DF202" s="33"/>
      <c r="DG202" s="33"/>
      <c r="DH202" s="33"/>
      <c r="DI202" s="33"/>
      <c r="DJ202" s="33"/>
      <c r="DK202" s="33"/>
      <c r="DL202" s="33"/>
      <c r="DM202" s="33"/>
      <c r="DN202" s="33"/>
      <c r="DO202" s="33"/>
      <c r="DP202" s="33"/>
      <c r="DQ202" s="33"/>
      <c r="DR202" s="33"/>
      <c r="DS202" s="33"/>
      <c r="DT202" s="33"/>
      <c r="DU202" s="33"/>
      <c r="DV202" s="33"/>
      <c r="DW202" s="33"/>
      <c r="DX202" s="33"/>
      <c r="DY202" s="33"/>
      <c r="DZ202" s="33"/>
      <c r="EA202" s="33"/>
      <c r="EB202" s="33"/>
      <c r="EC202" s="33"/>
      <c r="ED202" s="33"/>
      <c r="EE202" s="33"/>
      <c r="EF202" s="33"/>
      <c r="EG202" s="33"/>
      <c r="EH202" s="33"/>
      <c r="EI202" s="33"/>
      <c r="EJ202" s="33"/>
      <c r="EK202" s="33"/>
      <c r="EL202" s="33"/>
      <c r="EM202" s="33"/>
      <c r="EN202" s="33"/>
      <c r="EO202" s="33"/>
      <c r="EP202" s="33"/>
      <c r="EQ202" s="33"/>
      <c r="ER202" s="33"/>
      <c r="ES202" s="33"/>
      <c r="ET202" s="33"/>
      <c r="EU202" s="33"/>
      <c r="EV202" s="33"/>
      <c r="EW202" s="33"/>
      <c r="EX202" s="33"/>
      <c r="EY202" s="33"/>
      <c r="EZ202" s="33"/>
      <c r="FA202" s="33"/>
      <c r="FB202" s="33"/>
      <c r="FC202" s="33"/>
      <c r="FD202" s="33"/>
      <c r="FE202" s="33"/>
      <c r="FF202" s="33"/>
      <c r="FG202" s="33"/>
      <c r="FH202" s="33"/>
      <c r="FI202" s="33"/>
      <c r="FJ202" s="33"/>
      <c r="FK202" s="33"/>
      <c r="FL202" s="33"/>
    </row>
    <row r="203" spans="1:168" x14ac:dyDescent="0.2">
      <c r="A203" s="1"/>
      <c r="C203" s="33"/>
      <c r="D203" s="33"/>
      <c r="E203" s="33"/>
      <c r="F203" s="33"/>
      <c r="G203" s="33"/>
      <c r="H203" s="33"/>
      <c r="I203" s="33"/>
      <c r="J203" s="33"/>
      <c r="K203" s="33"/>
      <c r="L203" s="33"/>
      <c r="M203" s="33"/>
      <c r="N203" s="33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  <c r="AA203" s="33"/>
      <c r="AB203" s="33"/>
      <c r="AC203" s="33"/>
      <c r="AD203" s="33"/>
      <c r="AE203" s="33"/>
      <c r="AF203" s="33"/>
      <c r="AG203" s="33"/>
      <c r="AH203" s="33"/>
      <c r="AI203" s="33"/>
      <c r="AJ203" s="33"/>
      <c r="AK203" s="33"/>
      <c r="AL203" s="33"/>
      <c r="AM203" s="33"/>
      <c r="AN203" s="33"/>
      <c r="AO203" s="33"/>
      <c r="AP203" s="33"/>
      <c r="AQ203" s="33"/>
      <c r="AR203" s="33"/>
      <c r="AS203" s="33"/>
      <c r="AT203" s="33"/>
      <c r="AU203" s="33"/>
      <c r="AV203" s="33"/>
      <c r="AW203" s="33"/>
      <c r="AX203" s="33"/>
      <c r="AY203" s="33"/>
      <c r="AZ203" s="33"/>
      <c r="BA203" s="33"/>
      <c r="BB203" s="33"/>
      <c r="BC203" s="33"/>
      <c r="BD203" s="33"/>
      <c r="BE203" s="33"/>
      <c r="BF203" s="33"/>
      <c r="BG203" s="33"/>
      <c r="BH203" s="33"/>
      <c r="BI203" s="33"/>
      <c r="BJ203" s="33"/>
      <c r="BK203" s="33"/>
      <c r="BL203" s="33"/>
      <c r="BM203" s="33"/>
      <c r="BN203" s="33"/>
      <c r="BO203" s="33"/>
      <c r="BP203" s="33"/>
      <c r="BQ203" s="33"/>
      <c r="BR203" s="33"/>
      <c r="BS203" s="33"/>
      <c r="BT203" s="33"/>
      <c r="BU203" s="33"/>
      <c r="BV203" s="33"/>
      <c r="BW203" s="33"/>
      <c r="BX203" s="33"/>
      <c r="BY203" s="33"/>
      <c r="BZ203" s="33"/>
      <c r="CA203" s="33"/>
      <c r="CB203" s="33"/>
      <c r="CC203" s="33"/>
      <c r="CD203" s="33"/>
      <c r="CE203" s="33"/>
      <c r="CF203" s="33"/>
      <c r="CG203" s="33"/>
      <c r="CH203" s="33"/>
      <c r="CI203" s="33"/>
      <c r="CJ203" s="33"/>
      <c r="CK203" s="33"/>
      <c r="CL203" s="33"/>
      <c r="CM203" s="33"/>
      <c r="CN203" s="33"/>
      <c r="CO203" s="33"/>
      <c r="CP203" s="33"/>
      <c r="CQ203" s="33"/>
      <c r="CR203" s="33"/>
      <c r="CS203" s="33"/>
      <c r="CT203" s="33"/>
      <c r="CU203" s="33"/>
      <c r="CV203" s="33"/>
      <c r="CW203" s="33"/>
      <c r="CX203" s="33"/>
      <c r="CY203" s="33"/>
      <c r="CZ203" s="33"/>
      <c r="DA203" s="33"/>
      <c r="DB203" s="33"/>
      <c r="DC203" s="33"/>
      <c r="DD203" s="33"/>
      <c r="DE203" s="33"/>
      <c r="DF203" s="33"/>
      <c r="DG203" s="33"/>
      <c r="DH203" s="33"/>
      <c r="DI203" s="33"/>
      <c r="DJ203" s="33"/>
      <c r="DK203" s="33"/>
      <c r="DL203" s="33"/>
      <c r="DM203" s="33"/>
      <c r="DN203" s="33"/>
      <c r="DO203" s="33"/>
      <c r="DP203" s="33"/>
      <c r="DQ203" s="33"/>
      <c r="DR203" s="33"/>
      <c r="DS203" s="33"/>
      <c r="DT203" s="33"/>
      <c r="DU203" s="33"/>
      <c r="DV203" s="33"/>
      <c r="DW203" s="33"/>
      <c r="DX203" s="33"/>
      <c r="DY203" s="33"/>
      <c r="DZ203" s="33"/>
      <c r="EA203" s="33"/>
      <c r="EB203" s="33"/>
      <c r="EC203" s="33"/>
      <c r="ED203" s="33"/>
      <c r="EE203" s="33"/>
      <c r="EF203" s="33"/>
      <c r="EG203" s="33"/>
      <c r="EH203" s="33"/>
      <c r="EI203" s="33"/>
      <c r="EJ203" s="33"/>
      <c r="EK203" s="33"/>
      <c r="EL203" s="33"/>
      <c r="EM203" s="33"/>
      <c r="EN203" s="33"/>
      <c r="EO203" s="33"/>
      <c r="EP203" s="33"/>
      <c r="EQ203" s="33"/>
      <c r="ER203" s="33"/>
      <c r="ES203" s="33"/>
      <c r="ET203" s="33"/>
      <c r="EU203" s="33"/>
      <c r="EV203" s="33"/>
      <c r="EW203" s="33"/>
      <c r="EX203" s="33"/>
      <c r="EY203" s="33"/>
      <c r="EZ203" s="33"/>
      <c r="FA203" s="33"/>
      <c r="FB203" s="33"/>
      <c r="FC203" s="33"/>
      <c r="FD203" s="33"/>
      <c r="FE203" s="33"/>
      <c r="FF203" s="33"/>
      <c r="FG203" s="33"/>
      <c r="FH203" s="33"/>
      <c r="FI203" s="33"/>
      <c r="FJ203" s="33"/>
      <c r="FK203" s="33"/>
      <c r="FL203" s="33"/>
    </row>
    <row r="204" spans="1:168" x14ac:dyDescent="0.2">
      <c r="A204" s="1"/>
      <c r="C204" s="33"/>
      <c r="D204" s="33"/>
      <c r="E204" s="33"/>
      <c r="F204" s="33"/>
      <c r="G204" s="33"/>
      <c r="H204" s="33"/>
      <c r="I204" s="33"/>
      <c r="J204" s="33"/>
      <c r="K204" s="33"/>
      <c r="L204" s="33"/>
      <c r="M204" s="33"/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  <c r="AA204" s="33"/>
      <c r="AB204" s="33"/>
      <c r="AC204" s="33"/>
      <c r="AD204" s="33"/>
      <c r="AE204" s="33"/>
      <c r="AF204" s="33"/>
      <c r="AG204" s="33"/>
      <c r="AH204" s="33"/>
      <c r="AI204" s="33"/>
      <c r="AJ204" s="33"/>
      <c r="AK204" s="33"/>
      <c r="AL204" s="33"/>
      <c r="AM204" s="33"/>
      <c r="AN204" s="33"/>
      <c r="AO204" s="33"/>
      <c r="AP204" s="33"/>
      <c r="AQ204" s="33"/>
      <c r="AR204" s="33"/>
      <c r="AS204" s="33"/>
      <c r="AT204" s="33"/>
      <c r="AU204" s="33"/>
      <c r="AV204" s="33"/>
      <c r="AW204" s="33"/>
      <c r="AX204" s="33"/>
      <c r="AY204" s="33"/>
      <c r="AZ204" s="33"/>
      <c r="BA204" s="33"/>
      <c r="BB204" s="33"/>
      <c r="BC204" s="33"/>
      <c r="BD204" s="33"/>
      <c r="BE204" s="33"/>
      <c r="BF204" s="33"/>
      <c r="BG204" s="33"/>
      <c r="BH204" s="33"/>
      <c r="BI204" s="33"/>
      <c r="BJ204" s="33"/>
      <c r="BK204" s="33"/>
      <c r="BL204" s="33"/>
      <c r="BM204" s="33"/>
      <c r="BN204" s="33"/>
      <c r="BO204" s="33"/>
      <c r="BP204" s="33"/>
      <c r="BQ204" s="33"/>
      <c r="BR204" s="33"/>
      <c r="BS204" s="33"/>
      <c r="BT204" s="33"/>
      <c r="BU204" s="33"/>
      <c r="BV204" s="33"/>
      <c r="BW204" s="33"/>
      <c r="BX204" s="33"/>
      <c r="BY204" s="33"/>
      <c r="BZ204" s="33"/>
      <c r="CA204" s="33"/>
      <c r="CB204" s="33"/>
      <c r="CC204" s="33"/>
      <c r="CD204" s="33"/>
      <c r="CE204" s="33"/>
      <c r="CF204" s="33"/>
      <c r="CG204" s="33"/>
      <c r="CH204" s="33"/>
      <c r="CI204" s="33"/>
      <c r="CJ204" s="33"/>
      <c r="CK204" s="33"/>
      <c r="CL204" s="33"/>
      <c r="CM204" s="33"/>
      <c r="CN204" s="33"/>
      <c r="CO204" s="33"/>
      <c r="CP204" s="33"/>
      <c r="CQ204" s="33"/>
      <c r="CR204" s="33"/>
      <c r="CS204" s="33"/>
      <c r="CT204" s="33"/>
      <c r="CU204" s="33"/>
      <c r="CV204" s="33"/>
      <c r="CW204" s="33"/>
      <c r="CX204" s="33"/>
      <c r="CY204" s="33"/>
      <c r="CZ204" s="33"/>
      <c r="DA204" s="33"/>
      <c r="DB204" s="33"/>
      <c r="DC204" s="33"/>
      <c r="DD204" s="33"/>
      <c r="DE204" s="33"/>
      <c r="DF204" s="33"/>
      <c r="DG204" s="33"/>
      <c r="DH204" s="33"/>
      <c r="DI204" s="33"/>
      <c r="DJ204" s="33"/>
      <c r="DK204" s="33"/>
      <c r="DL204" s="33"/>
      <c r="DM204" s="33"/>
      <c r="DN204" s="33"/>
      <c r="DO204" s="33"/>
      <c r="DP204" s="33"/>
      <c r="DQ204" s="33"/>
      <c r="DR204" s="33"/>
      <c r="DS204" s="33"/>
      <c r="DT204" s="33"/>
      <c r="DU204" s="33"/>
      <c r="DV204" s="33"/>
      <c r="DW204" s="33"/>
      <c r="DX204" s="33"/>
      <c r="DY204" s="33"/>
      <c r="DZ204" s="33"/>
      <c r="EA204" s="33"/>
      <c r="EB204" s="33"/>
      <c r="EC204" s="33"/>
      <c r="ED204" s="33"/>
      <c r="EE204" s="33"/>
      <c r="EF204" s="33"/>
      <c r="EG204" s="33"/>
      <c r="EH204" s="33"/>
      <c r="EI204" s="33"/>
      <c r="EJ204" s="33"/>
      <c r="EK204" s="33"/>
      <c r="EL204" s="33"/>
      <c r="EM204" s="33"/>
      <c r="EN204" s="33"/>
      <c r="EO204" s="33"/>
      <c r="EP204" s="33"/>
      <c r="EQ204" s="33"/>
      <c r="ER204" s="33"/>
      <c r="ES204" s="33"/>
      <c r="ET204" s="33"/>
      <c r="EU204" s="33"/>
      <c r="EV204" s="33"/>
      <c r="EW204" s="33"/>
      <c r="EX204" s="33"/>
      <c r="EY204" s="33"/>
      <c r="EZ204" s="33"/>
      <c r="FA204" s="33"/>
      <c r="FB204" s="33"/>
      <c r="FC204" s="33"/>
      <c r="FD204" s="33"/>
      <c r="FE204" s="33"/>
      <c r="FF204" s="33"/>
      <c r="FG204" s="33"/>
      <c r="FH204" s="33"/>
      <c r="FI204" s="33"/>
      <c r="FJ204" s="33"/>
      <c r="FK204" s="33"/>
      <c r="FL204" s="33"/>
    </row>
    <row r="205" spans="1:168" x14ac:dyDescent="0.2">
      <c r="A205" s="1"/>
      <c r="C205" s="33"/>
      <c r="D205" s="33"/>
      <c r="E205" s="33"/>
      <c r="F205" s="33"/>
      <c r="G205" s="33"/>
      <c r="H205" s="33"/>
      <c r="I205" s="33"/>
      <c r="J205" s="33"/>
      <c r="K205" s="33"/>
      <c r="L205" s="33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  <c r="AA205" s="33"/>
      <c r="AB205" s="33"/>
      <c r="AC205" s="33"/>
      <c r="AD205" s="33"/>
      <c r="AE205" s="33"/>
      <c r="AF205" s="33"/>
      <c r="AG205" s="33"/>
      <c r="AH205" s="33"/>
      <c r="AI205" s="33"/>
      <c r="AJ205" s="33"/>
      <c r="AK205" s="33"/>
      <c r="AL205" s="33"/>
      <c r="AM205" s="33"/>
      <c r="AN205" s="33"/>
      <c r="AO205" s="33"/>
      <c r="AP205" s="33"/>
      <c r="AQ205" s="33"/>
      <c r="AR205" s="33"/>
      <c r="AS205" s="33"/>
      <c r="AT205" s="33"/>
      <c r="AU205" s="33"/>
      <c r="AV205" s="33"/>
      <c r="AW205" s="33"/>
      <c r="AX205" s="33"/>
      <c r="AY205" s="33"/>
      <c r="AZ205" s="33"/>
      <c r="BA205" s="33"/>
      <c r="BB205" s="33"/>
      <c r="BC205" s="33"/>
      <c r="BD205" s="33"/>
      <c r="BE205" s="33"/>
      <c r="BF205" s="33"/>
      <c r="BG205" s="33"/>
      <c r="BH205" s="33"/>
      <c r="BI205" s="33"/>
      <c r="BJ205" s="33"/>
      <c r="BK205" s="33"/>
      <c r="BL205" s="33"/>
      <c r="BM205" s="33"/>
      <c r="BN205" s="33"/>
      <c r="BO205" s="33"/>
      <c r="BP205" s="33"/>
      <c r="BQ205" s="33"/>
      <c r="BR205" s="33"/>
      <c r="BS205" s="33"/>
      <c r="BT205" s="33"/>
      <c r="BU205" s="33"/>
      <c r="BV205" s="33"/>
      <c r="BW205" s="33"/>
      <c r="BX205" s="33"/>
      <c r="BY205" s="33"/>
      <c r="BZ205" s="33"/>
      <c r="CA205" s="33"/>
      <c r="CB205" s="33"/>
      <c r="CC205" s="33"/>
      <c r="CD205" s="33"/>
      <c r="CE205" s="33"/>
      <c r="CF205" s="33"/>
      <c r="CG205" s="33"/>
      <c r="CH205" s="33"/>
      <c r="CI205" s="33"/>
      <c r="CJ205" s="33"/>
      <c r="CK205" s="33"/>
      <c r="CL205" s="33"/>
      <c r="CM205" s="33"/>
      <c r="CN205" s="33"/>
      <c r="CO205" s="33"/>
      <c r="CP205" s="33"/>
      <c r="CQ205" s="33"/>
      <c r="CR205" s="33"/>
      <c r="CS205" s="33"/>
      <c r="CT205" s="33"/>
      <c r="CU205" s="33"/>
      <c r="CV205" s="33"/>
      <c r="CW205" s="33"/>
      <c r="CX205" s="33"/>
      <c r="CY205" s="33"/>
      <c r="CZ205" s="33"/>
      <c r="DA205" s="33"/>
      <c r="DB205" s="33"/>
      <c r="DC205" s="33"/>
      <c r="DD205" s="33"/>
      <c r="DE205" s="33"/>
      <c r="DF205" s="33"/>
      <c r="DG205" s="33"/>
      <c r="DH205" s="33"/>
      <c r="DI205" s="33"/>
      <c r="DJ205" s="33"/>
      <c r="DK205" s="33"/>
      <c r="DL205" s="33"/>
      <c r="DM205" s="33"/>
      <c r="DN205" s="33"/>
      <c r="DO205" s="33"/>
      <c r="DP205" s="33"/>
      <c r="DQ205" s="33"/>
      <c r="DR205" s="33"/>
      <c r="DS205" s="33"/>
      <c r="DT205" s="33"/>
      <c r="DU205" s="33"/>
      <c r="DV205" s="33"/>
      <c r="DW205" s="33"/>
      <c r="DX205" s="33"/>
      <c r="DY205" s="33"/>
      <c r="DZ205" s="33"/>
      <c r="EA205" s="33"/>
      <c r="EB205" s="33"/>
      <c r="EC205" s="33"/>
      <c r="ED205" s="33"/>
      <c r="EE205" s="33"/>
      <c r="EF205" s="33"/>
      <c r="EG205" s="33"/>
      <c r="EH205" s="33"/>
      <c r="EI205" s="33"/>
      <c r="EJ205" s="33"/>
      <c r="EK205" s="33"/>
      <c r="EL205" s="33"/>
      <c r="EM205" s="33"/>
      <c r="EN205" s="33"/>
      <c r="EO205" s="33"/>
      <c r="EP205" s="33"/>
      <c r="EQ205" s="33"/>
      <c r="ER205" s="33"/>
      <c r="ES205" s="33"/>
      <c r="ET205" s="33"/>
      <c r="EU205" s="33"/>
      <c r="EV205" s="33"/>
      <c r="EW205" s="33"/>
      <c r="EX205" s="33"/>
      <c r="EY205" s="33"/>
      <c r="EZ205" s="33"/>
      <c r="FA205" s="33"/>
      <c r="FB205" s="33"/>
      <c r="FC205" s="33"/>
      <c r="FD205" s="33"/>
      <c r="FE205" s="33"/>
      <c r="FF205" s="33"/>
      <c r="FG205" s="33"/>
      <c r="FH205" s="33"/>
      <c r="FI205" s="33"/>
      <c r="FJ205" s="33"/>
      <c r="FK205" s="33"/>
      <c r="FL205" s="33"/>
    </row>
    <row r="206" spans="1:168" x14ac:dyDescent="0.2">
      <c r="A206" s="1"/>
      <c r="C206" s="33"/>
      <c r="D206" s="33"/>
      <c r="E206" s="33"/>
      <c r="F206" s="33"/>
      <c r="G206" s="33"/>
      <c r="H206" s="33"/>
      <c r="I206" s="33"/>
      <c r="J206" s="33"/>
      <c r="K206" s="33"/>
      <c r="L206" s="33"/>
      <c r="M206" s="33"/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  <c r="AA206" s="33"/>
      <c r="AB206" s="33"/>
      <c r="AC206" s="33"/>
      <c r="AD206" s="33"/>
      <c r="AE206" s="33"/>
      <c r="AF206" s="33"/>
      <c r="AG206" s="33"/>
      <c r="AH206" s="33"/>
      <c r="AI206" s="33"/>
      <c r="AJ206" s="33"/>
      <c r="AK206" s="33"/>
      <c r="AL206" s="33"/>
      <c r="AM206" s="33"/>
      <c r="AN206" s="33"/>
      <c r="AO206" s="33"/>
      <c r="AP206" s="33"/>
      <c r="AQ206" s="33"/>
      <c r="AR206" s="33"/>
      <c r="AS206" s="33"/>
      <c r="AT206" s="33"/>
      <c r="AU206" s="33"/>
      <c r="AV206" s="33"/>
      <c r="AW206" s="33"/>
      <c r="AX206" s="33"/>
      <c r="AY206" s="33"/>
      <c r="AZ206" s="33"/>
      <c r="BA206" s="33"/>
      <c r="BB206" s="33"/>
      <c r="BC206" s="33"/>
      <c r="BD206" s="33"/>
      <c r="BE206" s="33"/>
      <c r="BF206" s="33"/>
      <c r="BG206" s="33"/>
      <c r="BH206" s="33"/>
      <c r="BI206" s="33"/>
      <c r="BJ206" s="33"/>
      <c r="BK206" s="33"/>
      <c r="BL206" s="33"/>
      <c r="BM206" s="33"/>
      <c r="BN206" s="33"/>
      <c r="BO206" s="33"/>
      <c r="BP206" s="33"/>
      <c r="BQ206" s="33"/>
      <c r="BR206" s="33"/>
      <c r="BS206" s="33"/>
      <c r="BT206" s="33"/>
      <c r="BU206" s="33"/>
      <c r="BV206" s="33"/>
      <c r="BW206" s="33"/>
      <c r="BX206" s="33"/>
      <c r="BY206" s="33"/>
      <c r="BZ206" s="33"/>
      <c r="CA206" s="33"/>
      <c r="CB206" s="33"/>
      <c r="CC206" s="33"/>
      <c r="CD206" s="33"/>
      <c r="CE206" s="33"/>
      <c r="CF206" s="33"/>
      <c r="CG206" s="33"/>
      <c r="CH206" s="33"/>
      <c r="CI206" s="33"/>
      <c r="CJ206" s="33"/>
      <c r="CK206" s="33"/>
      <c r="CL206" s="33"/>
      <c r="CM206" s="33"/>
      <c r="CN206" s="33"/>
      <c r="CO206" s="33"/>
      <c r="CP206" s="33"/>
      <c r="CQ206" s="33"/>
      <c r="CR206" s="33"/>
      <c r="CS206" s="33"/>
      <c r="CT206" s="33"/>
      <c r="CU206" s="33"/>
      <c r="CV206" s="33"/>
      <c r="CW206" s="33"/>
      <c r="CX206" s="33"/>
      <c r="CY206" s="33"/>
      <c r="CZ206" s="33"/>
      <c r="DA206" s="33"/>
      <c r="DB206" s="33"/>
      <c r="DC206" s="33"/>
      <c r="DD206" s="33"/>
      <c r="DE206" s="33"/>
      <c r="DF206" s="33"/>
      <c r="DG206" s="33"/>
      <c r="DH206" s="33"/>
      <c r="DI206" s="33"/>
      <c r="DJ206" s="33"/>
      <c r="DK206" s="33"/>
      <c r="DL206" s="33"/>
      <c r="DM206" s="33"/>
      <c r="DN206" s="33"/>
      <c r="DO206" s="33"/>
      <c r="DP206" s="33"/>
      <c r="DQ206" s="33"/>
      <c r="DR206" s="33"/>
      <c r="DS206" s="33"/>
      <c r="DT206" s="33"/>
      <c r="DU206" s="33"/>
      <c r="DV206" s="33"/>
      <c r="DW206" s="33"/>
      <c r="DX206" s="33"/>
      <c r="DY206" s="33"/>
      <c r="DZ206" s="33"/>
      <c r="EA206" s="33"/>
      <c r="EB206" s="33"/>
      <c r="EC206" s="33"/>
      <c r="ED206" s="33"/>
      <c r="EE206" s="33"/>
      <c r="EF206" s="33"/>
      <c r="EG206" s="33"/>
      <c r="EH206" s="33"/>
      <c r="EI206" s="33"/>
      <c r="EJ206" s="33"/>
      <c r="EK206" s="33"/>
      <c r="EL206" s="33"/>
      <c r="EM206" s="33"/>
      <c r="EN206" s="33"/>
      <c r="EO206" s="33"/>
      <c r="EP206" s="33"/>
      <c r="EQ206" s="33"/>
      <c r="ER206" s="33"/>
      <c r="ES206" s="33"/>
      <c r="ET206" s="33"/>
      <c r="EU206" s="33"/>
      <c r="EV206" s="33"/>
      <c r="EW206" s="33"/>
      <c r="EX206" s="33"/>
      <c r="EY206" s="33"/>
      <c r="EZ206" s="33"/>
      <c r="FA206" s="33"/>
      <c r="FB206" s="33"/>
      <c r="FC206" s="33"/>
      <c r="FD206" s="33"/>
      <c r="FE206" s="33"/>
      <c r="FF206" s="33"/>
      <c r="FG206" s="33"/>
      <c r="FH206" s="33"/>
      <c r="FI206" s="33"/>
      <c r="FJ206" s="33"/>
      <c r="FK206" s="33"/>
      <c r="FL206" s="33"/>
    </row>
    <row r="207" spans="1:168" x14ac:dyDescent="0.2">
      <c r="A207" s="1"/>
      <c r="C207" s="33"/>
      <c r="D207" s="33"/>
      <c r="E207" s="33"/>
      <c r="F207" s="33"/>
      <c r="G207" s="33"/>
      <c r="H207" s="33"/>
      <c r="I207" s="33"/>
      <c r="J207" s="33"/>
      <c r="K207" s="33"/>
      <c r="L207" s="33"/>
      <c r="M207" s="33"/>
      <c r="N207" s="33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  <c r="AA207" s="33"/>
      <c r="AB207" s="33"/>
      <c r="AC207" s="33"/>
      <c r="AD207" s="33"/>
      <c r="AE207" s="33"/>
      <c r="AF207" s="33"/>
      <c r="AG207" s="33"/>
      <c r="AH207" s="33"/>
      <c r="AI207" s="33"/>
      <c r="AJ207" s="33"/>
      <c r="AK207" s="33"/>
      <c r="AL207" s="33"/>
      <c r="AM207" s="33"/>
      <c r="AN207" s="33"/>
      <c r="AO207" s="33"/>
      <c r="AP207" s="33"/>
      <c r="AQ207" s="33"/>
      <c r="AR207" s="33"/>
      <c r="AS207" s="33"/>
      <c r="AT207" s="33"/>
      <c r="AU207" s="33"/>
      <c r="AV207" s="33"/>
      <c r="AW207" s="33"/>
      <c r="AX207" s="33"/>
      <c r="AY207" s="33"/>
      <c r="AZ207" s="33"/>
      <c r="BA207" s="33"/>
      <c r="BB207" s="33"/>
      <c r="BC207" s="33"/>
      <c r="BD207" s="33"/>
      <c r="BE207" s="33"/>
      <c r="BF207" s="33"/>
      <c r="BG207" s="33"/>
      <c r="BH207" s="33"/>
      <c r="BI207" s="33"/>
      <c r="BJ207" s="33"/>
      <c r="BK207" s="33"/>
      <c r="BL207" s="33"/>
      <c r="BM207" s="33"/>
      <c r="BN207" s="33"/>
      <c r="BO207" s="33"/>
      <c r="BP207" s="33"/>
      <c r="BQ207" s="33"/>
      <c r="BR207" s="33"/>
      <c r="BS207" s="33"/>
      <c r="BT207" s="33"/>
      <c r="BU207" s="33"/>
      <c r="BV207" s="33"/>
      <c r="BW207" s="33"/>
      <c r="BX207" s="33"/>
      <c r="BY207" s="33"/>
      <c r="BZ207" s="33"/>
      <c r="CA207" s="33"/>
      <c r="CB207" s="33"/>
      <c r="CC207" s="33"/>
      <c r="CD207" s="33"/>
      <c r="CE207" s="33"/>
      <c r="CF207" s="33"/>
      <c r="CG207" s="33"/>
      <c r="CH207" s="33"/>
      <c r="CI207" s="33"/>
      <c r="CJ207" s="33"/>
      <c r="CK207" s="33"/>
      <c r="CL207" s="33"/>
      <c r="CM207" s="33"/>
      <c r="CN207" s="33"/>
      <c r="CO207" s="33"/>
      <c r="CP207" s="33"/>
      <c r="CQ207" s="33"/>
      <c r="CR207" s="33"/>
      <c r="CS207" s="33"/>
      <c r="CT207" s="33"/>
      <c r="CU207" s="33"/>
      <c r="CV207" s="33"/>
      <c r="CW207" s="33"/>
      <c r="CX207" s="33"/>
      <c r="CY207" s="33"/>
      <c r="CZ207" s="33"/>
      <c r="DA207" s="33"/>
      <c r="DB207" s="33"/>
      <c r="DC207" s="33"/>
      <c r="DD207" s="33"/>
      <c r="DE207" s="33"/>
      <c r="DF207" s="33"/>
      <c r="DG207" s="33"/>
      <c r="DH207" s="33"/>
      <c r="DI207" s="33"/>
      <c r="DJ207" s="33"/>
      <c r="DK207" s="33"/>
      <c r="DL207" s="33"/>
      <c r="DM207" s="33"/>
      <c r="DN207" s="33"/>
      <c r="DO207" s="33"/>
      <c r="DP207" s="33"/>
      <c r="DQ207" s="33"/>
      <c r="DR207" s="33"/>
      <c r="DS207" s="33"/>
      <c r="DT207" s="33"/>
      <c r="DU207" s="33"/>
      <c r="DV207" s="33"/>
      <c r="DW207" s="33"/>
      <c r="DX207" s="33"/>
      <c r="DY207" s="33"/>
      <c r="DZ207" s="33"/>
      <c r="EA207" s="33"/>
      <c r="EB207" s="33"/>
      <c r="EC207" s="33"/>
      <c r="ED207" s="33"/>
      <c r="EE207" s="33"/>
      <c r="EF207" s="33"/>
      <c r="EG207" s="33"/>
      <c r="EH207" s="33"/>
      <c r="EI207" s="33"/>
      <c r="EJ207" s="33"/>
      <c r="EK207" s="33"/>
      <c r="EL207" s="33"/>
      <c r="EM207" s="33"/>
      <c r="EN207" s="33"/>
      <c r="EO207" s="33"/>
      <c r="EP207" s="33"/>
      <c r="EQ207" s="33"/>
      <c r="ER207" s="33"/>
      <c r="ES207" s="33"/>
      <c r="ET207" s="33"/>
      <c r="EU207" s="33"/>
      <c r="EV207" s="33"/>
      <c r="EW207" s="33"/>
      <c r="EX207" s="33"/>
      <c r="EY207" s="33"/>
      <c r="EZ207" s="33"/>
      <c r="FA207" s="33"/>
      <c r="FB207" s="33"/>
      <c r="FC207" s="33"/>
      <c r="FD207" s="33"/>
      <c r="FE207" s="33"/>
      <c r="FF207" s="33"/>
      <c r="FG207" s="33"/>
      <c r="FH207" s="33"/>
      <c r="FI207" s="33"/>
      <c r="FJ207" s="33"/>
      <c r="FK207" s="33"/>
      <c r="FL207" s="33"/>
    </row>
    <row r="208" spans="1:168" x14ac:dyDescent="0.2">
      <c r="A208" s="1"/>
      <c r="C208" s="33"/>
      <c r="D208" s="33"/>
      <c r="E208" s="33"/>
      <c r="F208" s="33"/>
      <c r="G208" s="33"/>
      <c r="H208" s="33"/>
      <c r="I208" s="33"/>
      <c r="J208" s="33"/>
      <c r="K208" s="33"/>
      <c r="L208" s="33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  <c r="AA208" s="33"/>
      <c r="AB208" s="33"/>
      <c r="AC208" s="33"/>
      <c r="AD208" s="33"/>
      <c r="AE208" s="33"/>
      <c r="AF208" s="33"/>
      <c r="AG208" s="33"/>
      <c r="AH208" s="33"/>
      <c r="AI208" s="33"/>
      <c r="AJ208" s="33"/>
      <c r="AK208" s="33"/>
      <c r="AL208" s="33"/>
      <c r="AM208" s="33"/>
      <c r="AN208" s="33"/>
      <c r="AO208" s="33"/>
      <c r="AP208" s="33"/>
      <c r="AQ208" s="33"/>
      <c r="AR208" s="33"/>
      <c r="AS208" s="33"/>
      <c r="AT208" s="33"/>
      <c r="AU208" s="33"/>
      <c r="AV208" s="33"/>
      <c r="AW208" s="33"/>
      <c r="AX208" s="33"/>
      <c r="AY208" s="33"/>
      <c r="AZ208" s="33"/>
      <c r="BA208" s="33"/>
      <c r="BB208" s="33"/>
      <c r="BC208" s="33"/>
      <c r="BD208" s="33"/>
      <c r="BE208" s="33"/>
      <c r="BF208" s="33"/>
      <c r="BG208" s="33"/>
      <c r="BH208" s="33"/>
      <c r="BI208" s="33"/>
      <c r="BJ208" s="33"/>
      <c r="BK208" s="33"/>
      <c r="BL208" s="33"/>
      <c r="BM208" s="33"/>
      <c r="BN208" s="33"/>
      <c r="BO208" s="33"/>
      <c r="BP208" s="33"/>
      <c r="BQ208" s="33"/>
      <c r="BR208" s="33"/>
      <c r="BS208" s="33"/>
      <c r="BT208" s="33"/>
      <c r="BU208" s="33"/>
      <c r="BV208" s="33"/>
      <c r="BW208" s="33"/>
      <c r="BX208" s="33"/>
      <c r="BY208" s="33"/>
      <c r="BZ208" s="33"/>
      <c r="CA208" s="33"/>
      <c r="CB208" s="33"/>
      <c r="CC208" s="33"/>
      <c r="CD208" s="33"/>
      <c r="CE208" s="33"/>
      <c r="CF208" s="33"/>
      <c r="CG208" s="33"/>
      <c r="CH208" s="33"/>
      <c r="CI208" s="33"/>
      <c r="CJ208" s="33"/>
      <c r="CK208" s="33"/>
      <c r="CL208" s="33"/>
      <c r="CM208" s="33"/>
      <c r="CN208" s="33"/>
      <c r="CO208" s="33"/>
      <c r="CP208" s="33"/>
      <c r="CQ208" s="33"/>
      <c r="CR208" s="33"/>
      <c r="CS208" s="33"/>
      <c r="CT208" s="33"/>
      <c r="CU208" s="33"/>
      <c r="CV208" s="33"/>
      <c r="CW208" s="33"/>
      <c r="CX208" s="33"/>
      <c r="CY208" s="33"/>
      <c r="CZ208" s="33"/>
      <c r="DA208" s="33"/>
      <c r="DB208" s="33"/>
      <c r="DC208" s="33"/>
      <c r="DD208" s="33"/>
      <c r="DE208" s="33"/>
      <c r="DF208" s="33"/>
      <c r="DG208" s="33"/>
      <c r="DH208" s="33"/>
      <c r="DI208" s="33"/>
      <c r="DJ208" s="33"/>
      <c r="DK208" s="33"/>
      <c r="DL208" s="33"/>
      <c r="DM208" s="33"/>
      <c r="DN208" s="33"/>
      <c r="DO208" s="33"/>
      <c r="DP208" s="33"/>
      <c r="DQ208" s="33"/>
      <c r="DR208" s="33"/>
      <c r="DS208" s="33"/>
      <c r="DT208" s="33"/>
      <c r="DU208" s="33"/>
      <c r="DV208" s="33"/>
      <c r="DW208" s="33"/>
      <c r="DX208" s="33"/>
      <c r="DY208" s="33"/>
      <c r="DZ208" s="33"/>
      <c r="EA208" s="33"/>
      <c r="EB208" s="33"/>
      <c r="EC208" s="33"/>
      <c r="ED208" s="33"/>
      <c r="EE208" s="33"/>
      <c r="EF208" s="33"/>
      <c r="EG208" s="33"/>
      <c r="EH208" s="33"/>
      <c r="EI208" s="33"/>
      <c r="EJ208" s="33"/>
      <c r="EK208" s="33"/>
      <c r="EL208" s="33"/>
      <c r="EM208" s="33"/>
      <c r="EN208" s="33"/>
      <c r="EO208" s="33"/>
      <c r="EP208" s="33"/>
      <c r="EQ208" s="33"/>
      <c r="ER208" s="33"/>
      <c r="ES208" s="33"/>
      <c r="ET208" s="33"/>
      <c r="EU208" s="33"/>
      <c r="EV208" s="33"/>
      <c r="EW208" s="33"/>
      <c r="EX208" s="33"/>
      <c r="EY208" s="33"/>
      <c r="EZ208" s="33"/>
      <c r="FA208" s="33"/>
      <c r="FB208" s="33"/>
      <c r="FC208" s="33"/>
      <c r="FD208" s="33"/>
      <c r="FE208" s="33"/>
      <c r="FF208" s="33"/>
      <c r="FG208" s="33"/>
      <c r="FH208" s="33"/>
      <c r="FI208" s="33"/>
      <c r="FJ208" s="33"/>
      <c r="FK208" s="33"/>
      <c r="FL208" s="33"/>
    </row>
    <row r="209" spans="1:168" x14ac:dyDescent="0.2">
      <c r="A209" s="1"/>
      <c r="C209" s="33"/>
      <c r="D209" s="33"/>
      <c r="E209" s="33"/>
      <c r="F209" s="33"/>
      <c r="G209" s="33"/>
      <c r="H209" s="33"/>
      <c r="I209" s="33"/>
      <c r="J209" s="33"/>
      <c r="K209" s="33"/>
      <c r="L209" s="33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  <c r="AA209" s="33"/>
      <c r="AB209" s="33"/>
      <c r="AC209" s="33"/>
      <c r="AD209" s="33"/>
      <c r="AE209" s="33"/>
      <c r="AF209" s="33"/>
      <c r="AG209" s="33"/>
      <c r="AH209" s="33"/>
      <c r="AI209" s="33"/>
      <c r="AJ209" s="33"/>
      <c r="AK209" s="33"/>
      <c r="AL209" s="33"/>
      <c r="AM209" s="33"/>
      <c r="AN209" s="33"/>
      <c r="AO209" s="33"/>
      <c r="AP209" s="33"/>
      <c r="AQ209" s="33"/>
      <c r="AR209" s="33"/>
      <c r="AS209" s="33"/>
      <c r="AT209" s="33"/>
      <c r="AU209" s="33"/>
      <c r="AV209" s="33"/>
      <c r="AW209" s="33"/>
      <c r="AX209" s="33"/>
      <c r="AY209" s="33"/>
      <c r="AZ209" s="33"/>
      <c r="BA209" s="33"/>
      <c r="BB209" s="33"/>
      <c r="BC209" s="33"/>
      <c r="BD209" s="33"/>
      <c r="BE209" s="33"/>
      <c r="BF209" s="33"/>
      <c r="BG209" s="33"/>
      <c r="BH209" s="33"/>
      <c r="BI209" s="33"/>
      <c r="BJ209" s="33"/>
      <c r="BK209" s="33"/>
      <c r="BL209" s="33"/>
      <c r="BM209" s="33"/>
      <c r="BN209" s="33"/>
      <c r="BO209" s="33"/>
      <c r="BP209" s="33"/>
      <c r="BQ209" s="33"/>
      <c r="BR209" s="33"/>
      <c r="BS209" s="33"/>
      <c r="BT209" s="33"/>
      <c r="BU209" s="33"/>
      <c r="BV209" s="33"/>
      <c r="BW209" s="33"/>
      <c r="BX209" s="33"/>
      <c r="BY209" s="33"/>
      <c r="BZ209" s="33"/>
      <c r="CA209" s="33"/>
      <c r="CB209" s="33"/>
      <c r="CC209" s="33"/>
      <c r="CD209" s="33"/>
      <c r="CE209" s="33"/>
      <c r="CF209" s="33"/>
      <c r="CG209" s="33"/>
      <c r="CH209" s="33"/>
      <c r="CI209" s="33"/>
      <c r="CJ209" s="33"/>
      <c r="CK209" s="33"/>
      <c r="CL209" s="33"/>
      <c r="CM209" s="33"/>
      <c r="CN209" s="33"/>
      <c r="CO209" s="33"/>
      <c r="CP209" s="33"/>
      <c r="CQ209" s="33"/>
      <c r="CR209" s="33"/>
      <c r="CS209" s="33"/>
      <c r="CT209" s="33"/>
      <c r="CU209" s="33"/>
      <c r="CV209" s="33"/>
      <c r="CW209" s="33"/>
      <c r="CX209" s="33"/>
      <c r="CY209" s="33"/>
      <c r="CZ209" s="33"/>
      <c r="DA209" s="33"/>
      <c r="DB209" s="33"/>
      <c r="DC209" s="33"/>
      <c r="DD209" s="33"/>
      <c r="DE209" s="33"/>
      <c r="DF209" s="33"/>
      <c r="DG209" s="33"/>
      <c r="DH209" s="33"/>
      <c r="DI209" s="33"/>
      <c r="DJ209" s="33"/>
      <c r="DK209" s="33"/>
      <c r="DL209" s="33"/>
      <c r="DM209" s="33"/>
      <c r="DN209" s="33"/>
      <c r="DO209" s="33"/>
      <c r="DP209" s="33"/>
      <c r="DQ209" s="33"/>
      <c r="DR209" s="33"/>
      <c r="DS209" s="33"/>
      <c r="DT209" s="33"/>
      <c r="DU209" s="33"/>
      <c r="DV209" s="33"/>
      <c r="DW209" s="33"/>
      <c r="DX209" s="33"/>
      <c r="DY209" s="33"/>
      <c r="DZ209" s="33"/>
      <c r="EA209" s="33"/>
      <c r="EB209" s="33"/>
      <c r="EC209" s="33"/>
      <c r="ED209" s="33"/>
      <c r="EE209" s="33"/>
      <c r="EF209" s="33"/>
      <c r="EG209" s="33"/>
      <c r="EH209" s="33"/>
      <c r="EI209" s="33"/>
      <c r="EJ209" s="33"/>
      <c r="EK209" s="33"/>
      <c r="EL209" s="33"/>
      <c r="EM209" s="33"/>
      <c r="EN209" s="33"/>
      <c r="EO209" s="33"/>
      <c r="EP209" s="33"/>
      <c r="EQ209" s="33"/>
      <c r="ER209" s="33"/>
      <c r="ES209" s="33"/>
      <c r="ET209" s="33"/>
      <c r="EU209" s="33"/>
      <c r="EV209" s="33"/>
      <c r="EW209" s="33"/>
      <c r="EX209" s="33"/>
      <c r="EY209" s="33"/>
      <c r="EZ209" s="33"/>
      <c r="FA209" s="33"/>
      <c r="FB209" s="33"/>
      <c r="FC209" s="33"/>
      <c r="FD209" s="33"/>
      <c r="FE209" s="33"/>
      <c r="FF209" s="33"/>
      <c r="FG209" s="33"/>
      <c r="FH209" s="33"/>
      <c r="FI209" s="33"/>
      <c r="FJ209" s="33"/>
      <c r="FK209" s="33"/>
      <c r="FL209" s="33"/>
    </row>
    <row r="210" spans="1:168" x14ac:dyDescent="0.2">
      <c r="A210" s="1"/>
      <c r="C210" s="33"/>
      <c r="D210" s="33"/>
      <c r="E210" s="33"/>
      <c r="F210" s="33"/>
      <c r="G210" s="33"/>
      <c r="H210" s="33"/>
      <c r="I210" s="33"/>
      <c r="J210" s="33"/>
      <c r="K210" s="33"/>
      <c r="L210" s="33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  <c r="AA210" s="33"/>
      <c r="AB210" s="33"/>
      <c r="AC210" s="33"/>
      <c r="AD210" s="33"/>
      <c r="AE210" s="33"/>
      <c r="AF210" s="33"/>
      <c r="AG210" s="33"/>
      <c r="AH210" s="33"/>
      <c r="AI210" s="33"/>
      <c r="AJ210" s="33"/>
      <c r="AK210" s="33"/>
      <c r="AL210" s="33"/>
      <c r="AM210" s="33"/>
      <c r="AN210" s="33"/>
      <c r="AO210" s="33"/>
      <c r="AP210" s="33"/>
      <c r="AQ210" s="33"/>
      <c r="AR210" s="33"/>
      <c r="AS210" s="33"/>
      <c r="AT210" s="33"/>
      <c r="AU210" s="33"/>
      <c r="AV210" s="33"/>
      <c r="AW210" s="33"/>
      <c r="AX210" s="33"/>
      <c r="AY210" s="33"/>
      <c r="AZ210" s="33"/>
      <c r="BA210" s="33"/>
      <c r="BB210" s="33"/>
      <c r="BC210" s="33"/>
      <c r="BD210" s="33"/>
      <c r="BE210" s="33"/>
      <c r="BF210" s="33"/>
      <c r="BG210" s="33"/>
      <c r="BH210" s="33"/>
      <c r="BI210" s="33"/>
      <c r="BJ210" s="33"/>
      <c r="BK210" s="33"/>
      <c r="BL210" s="33"/>
      <c r="BM210" s="33"/>
      <c r="BN210" s="33"/>
      <c r="BO210" s="33"/>
      <c r="BP210" s="33"/>
      <c r="BQ210" s="33"/>
      <c r="BR210" s="33"/>
      <c r="BS210" s="33"/>
      <c r="BT210" s="33"/>
      <c r="BU210" s="33"/>
      <c r="BV210" s="33"/>
      <c r="BW210" s="33"/>
      <c r="BX210" s="33"/>
      <c r="BY210" s="33"/>
      <c r="BZ210" s="33"/>
      <c r="CA210" s="33"/>
      <c r="CB210" s="33"/>
      <c r="CC210" s="33"/>
      <c r="CD210" s="33"/>
      <c r="CE210" s="33"/>
      <c r="CF210" s="33"/>
      <c r="CG210" s="33"/>
      <c r="CH210" s="33"/>
      <c r="CI210" s="33"/>
      <c r="CJ210" s="33"/>
      <c r="CK210" s="33"/>
      <c r="CL210" s="33"/>
      <c r="CM210" s="33"/>
      <c r="CN210" s="33"/>
      <c r="CO210" s="33"/>
      <c r="CP210" s="33"/>
      <c r="CQ210" s="33"/>
      <c r="CR210" s="33"/>
      <c r="CS210" s="33"/>
      <c r="CT210" s="33"/>
      <c r="CU210" s="33"/>
      <c r="CV210" s="33"/>
      <c r="CW210" s="33"/>
      <c r="CX210" s="33"/>
      <c r="CY210" s="33"/>
      <c r="CZ210" s="33"/>
      <c r="DA210" s="33"/>
      <c r="DB210" s="33"/>
      <c r="DC210" s="33"/>
      <c r="DD210" s="33"/>
      <c r="DE210" s="33"/>
      <c r="DF210" s="33"/>
      <c r="DG210" s="33"/>
      <c r="DH210" s="33"/>
      <c r="DI210" s="33"/>
      <c r="DJ210" s="33"/>
      <c r="DK210" s="33"/>
      <c r="DL210" s="33"/>
      <c r="DM210" s="33"/>
      <c r="DN210" s="33"/>
      <c r="DO210" s="33"/>
      <c r="DP210" s="33"/>
      <c r="DQ210" s="33"/>
      <c r="DR210" s="33"/>
      <c r="DS210" s="33"/>
      <c r="DT210" s="33"/>
      <c r="DU210" s="33"/>
      <c r="DV210" s="33"/>
      <c r="DW210" s="33"/>
      <c r="DX210" s="33"/>
      <c r="DY210" s="33"/>
      <c r="DZ210" s="33"/>
      <c r="EA210" s="33"/>
      <c r="EB210" s="33"/>
      <c r="EC210" s="33"/>
      <c r="ED210" s="33"/>
      <c r="EE210" s="33"/>
      <c r="EF210" s="33"/>
      <c r="EG210" s="33"/>
      <c r="EH210" s="33"/>
      <c r="EI210" s="33"/>
      <c r="EJ210" s="33"/>
      <c r="EK210" s="33"/>
      <c r="EL210" s="33"/>
      <c r="EM210" s="33"/>
      <c r="EN210" s="33"/>
      <c r="EO210" s="33"/>
      <c r="EP210" s="33"/>
      <c r="EQ210" s="33"/>
      <c r="ER210" s="33"/>
      <c r="ES210" s="33"/>
      <c r="ET210" s="33"/>
      <c r="EU210" s="33"/>
      <c r="EV210" s="33"/>
      <c r="EW210" s="33"/>
      <c r="EX210" s="33"/>
      <c r="EY210" s="33"/>
      <c r="EZ210" s="33"/>
      <c r="FA210" s="33"/>
      <c r="FB210" s="33"/>
      <c r="FC210" s="33"/>
      <c r="FD210" s="33"/>
      <c r="FE210" s="33"/>
      <c r="FF210" s="33"/>
      <c r="FG210" s="33"/>
      <c r="FH210" s="33"/>
      <c r="FI210" s="33"/>
      <c r="FJ210" s="33"/>
      <c r="FK210" s="33"/>
      <c r="FL210" s="33"/>
    </row>
    <row r="211" spans="1:168" x14ac:dyDescent="0.2">
      <c r="A211" s="1"/>
      <c r="C211" s="33"/>
      <c r="D211" s="33"/>
      <c r="E211" s="33"/>
      <c r="F211" s="33"/>
      <c r="G211" s="33"/>
      <c r="H211" s="33"/>
      <c r="I211" s="33"/>
      <c r="J211" s="33"/>
      <c r="K211" s="33"/>
      <c r="L211" s="33"/>
      <c r="M211" s="33"/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  <c r="AA211" s="33"/>
      <c r="AB211" s="33"/>
      <c r="AC211" s="33"/>
      <c r="AD211" s="33"/>
      <c r="AE211" s="33"/>
      <c r="AF211" s="33"/>
      <c r="AG211" s="33"/>
      <c r="AH211" s="33"/>
      <c r="AI211" s="33"/>
      <c r="AJ211" s="33"/>
      <c r="AK211" s="33"/>
      <c r="AL211" s="33"/>
      <c r="AM211" s="33"/>
      <c r="AN211" s="33"/>
      <c r="AO211" s="33"/>
      <c r="AP211" s="33"/>
      <c r="AQ211" s="33"/>
      <c r="AR211" s="33"/>
      <c r="AS211" s="33"/>
      <c r="AT211" s="33"/>
      <c r="AU211" s="33"/>
      <c r="AV211" s="33"/>
      <c r="AW211" s="33"/>
      <c r="AX211" s="33"/>
      <c r="AY211" s="33"/>
      <c r="AZ211" s="33"/>
      <c r="BA211" s="33"/>
      <c r="BB211" s="33"/>
      <c r="BC211" s="33"/>
      <c r="BD211" s="33"/>
      <c r="BE211" s="33"/>
      <c r="BF211" s="33"/>
      <c r="BG211" s="33"/>
      <c r="BH211" s="33"/>
      <c r="BI211" s="33"/>
      <c r="BJ211" s="33"/>
      <c r="BK211" s="33"/>
      <c r="BL211" s="33"/>
      <c r="BM211" s="33"/>
      <c r="BN211" s="33"/>
      <c r="BO211" s="33"/>
      <c r="BP211" s="33"/>
      <c r="BQ211" s="33"/>
      <c r="BR211" s="33"/>
      <c r="BS211" s="33"/>
      <c r="BT211" s="33"/>
      <c r="BU211" s="33"/>
      <c r="BV211" s="33"/>
      <c r="BW211" s="33"/>
      <c r="BX211" s="33"/>
      <c r="BY211" s="33"/>
      <c r="BZ211" s="33"/>
      <c r="CA211" s="33"/>
      <c r="CB211" s="33"/>
      <c r="CC211" s="33"/>
      <c r="CD211" s="33"/>
      <c r="CE211" s="33"/>
      <c r="CF211" s="33"/>
      <c r="CG211" s="33"/>
      <c r="CH211" s="33"/>
      <c r="CI211" s="33"/>
      <c r="CJ211" s="33"/>
      <c r="CK211" s="33"/>
      <c r="CL211" s="33"/>
      <c r="CM211" s="33"/>
      <c r="CN211" s="33"/>
      <c r="CO211" s="33"/>
      <c r="CP211" s="33"/>
      <c r="CQ211" s="33"/>
      <c r="CR211" s="33"/>
      <c r="CS211" s="33"/>
      <c r="CT211" s="33"/>
      <c r="CU211" s="33"/>
      <c r="CV211" s="33"/>
      <c r="CW211" s="33"/>
      <c r="CX211" s="33"/>
      <c r="CY211" s="33"/>
      <c r="CZ211" s="33"/>
      <c r="DA211" s="33"/>
      <c r="DB211" s="33"/>
      <c r="DC211" s="33"/>
      <c r="DD211" s="33"/>
      <c r="DE211" s="33"/>
      <c r="DF211" s="33"/>
      <c r="DG211" s="33"/>
      <c r="DH211" s="33"/>
      <c r="DI211" s="33"/>
      <c r="DJ211" s="33"/>
      <c r="DK211" s="33"/>
      <c r="DL211" s="33"/>
      <c r="DM211" s="33"/>
      <c r="DN211" s="33"/>
      <c r="DO211" s="33"/>
      <c r="DP211" s="33"/>
      <c r="DQ211" s="33"/>
      <c r="DR211" s="33"/>
      <c r="DS211" s="33"/>
      <c r="DT211" s="33"/>
      <c r="DU211" s="33"/>
      <c r="DV211" s="33"/>
      <c r="DW211" s="33"/>
      <c r="DX211" s="33"/>
      <c r="DY211" s="33"/>
      <c r="DZ211" s="33"/>
      <c r="EA211" s="33"/>
      <c r="EB211" s="33"/>
      <c r="EC211" s="33"/>
      <c r="ED211" s="33"/>
      <c r="EE211" s="33"/>
      <c r="EF211" s="33"/>
      <c r="EG211" s="33"/>
      <c r="EH211" s="33"/>
      <c r="EI211" s="33"/>
      <c r="EJ211" s="33"/>
      <c r="EK211" s="33"/>
      <c r="EL211" s="33"/>
      <c r="EM211" s="33"/>
      <c r="EN211" s="33"/>
      <c r="EO211" s="33"/>
      <c r="EP211" s="33"/>
      <c r="EQ211" s="33"/>
      <c r="ER211" s="33"/>
      <c r="ES211" s="33"/>
      <c r="ET211" s="33"/>
      <c r="EU211" s="33"/>
      <c r="EV211" s="33"/>
      <c r="EW211" s="33"/>
      <c r="EX211" s="33"/>
      <c r="EY211" s="33"/>
      <c r="EZ211" s="33"/>
      <c r="FA211" s="33"/>
      <c r="FB211" s="33"/>
      <c r="FC211" s="33"/>
      <c r="FD211" s="33"/>
      <c r="FE211" s="33"/>
      <c r="FF211" s="33"/>
      <c r="FG211" s="33"/>
      <c r="FH211" s="33"/>
      <c r="FI211" s="33"/>
      <c r="FJ211" s="33"/>
      <c r="FK211" s="33"/>
      <c r="FL211" s="33"/>
    </row>
    <row r="212" spans="1:168" x14ac:dyDescent="0.2">
      <c r="A212" s="1"/>
      <c r="C212" s="33"/>
      <c r="D212" s="33"/>
      <c r="E212" s="33"/>
      <c r="F212" s="33"/>
      <c r="G212" s="33"/>
      <c r="H212" s="33"/>
      <c r="I212" s="33"/>
      <c r="J212" s="33"/>
      <c r="K212" s="33"/>
      <c r="L212" s="33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  <c r="AA212" s="33"/>
      <c r="AB212" s="33"/>
      <c r="AC212" s="33"/>
      <c r="AD212" s="33"/>
      <c r="AE212" s="33"/>
      <c r="AF212" s="33"/>
      <c r="AG212" s="33"/>
      <c r="AH212" s="33"/>
      <c r="AI212" s="33"/>
      <c r="AJ212" s="33"/>
      <c r="AK212" s="33"/>
      <c r="AL212" s="33"/>
      <c r="AM212" s="33"/>
      <c r="AN212" s="33"/>
      <c r="AO212" s="33"/>
      <c r="AP212" s="33"/>
      <c r="AQ212" s="33"/>
      <c r="AR212" s="33"/>
      <c r="AS212" s="33"/>
      <c r="AT212" s="33"/>
      <c r="AU212" s="33"/>
      <c r="AV212" s="33"/>
      <c r="AW212" s="33"/>
      <c r="AX212" s="33"/>
      <c r="AY212" s="33"/>
      <c r="AZ212" s="33"/>
      <c r="BA212" s="33"/>
      <c r="BB212" s="33"/>
      <c r="BC212" s="33"/>
      <c r="BD212" s="33"/>
      <c r="BE212" s="33"/>
      <c r="BF212" s="33"/>
      <c r="BG212" s="33"/>
      <c r="BH212" s="33"/>
      <c r="BI212" s="33"/>
      <c r="BJ212" s="33"/>
      <c r="BK212" s="33"/>
      <c r="BL212" s="33"/>
      <c r="BM212" s="33"/>
      <c r="BN212" s="33"/>
      <c r="BO212" s="33"/>
      <c r="BP212" s="33"/>
      <c r="BQ212" s="33"/>
      <c r="BR212" s="33"/>
      <c r="BS212" s="33"/>
      <c r="BT212" s="33"/>
      <c r="BU212" s="33"/>
      <c r="BV212" s="33"/>
      <c r="BW212" s="33"/>
      <c r="BX212" s="33"/>
      <c r="BY212" s="33"/>
      <c r="BZ212" s="33"/>
      <c r="CA212" s="33"/>
      <c r="CB212" s="33"/>
      <c r="CC212" s="33"/>
      <c r="CD212" s="33"/>
      <c r="CE212" s="33"/>
      <c r="CF212" s="33"/>
      <c r="CG212" s="33"/>
      <c r="CH212" s="33"/>
      <c r="CI212" s="33"/>
      <c r="CJ212" s="33"/>
      <c r="CK212" s="33"/>
      <c r="CL212" s="33"/>
      <c r="CM212" s="33"/>
      <c r="CN212" s="33"/>
      <c r="CO212" s="33"/>
      <c r="CP212" s="33"/>
      <c r="CQ212" s="33"/>
      <c r="CR212" s="33"/>
      <c r="CS212" s="33"/>
      <c r="CT212" s="33"/>
      <c r="CU212" s="33"/>
      <c r="CV212" s="33"/>
      <c r="CW212" s="33"/>
      <c r="CX212" s="33"/>
      <c r="CY212" s="33"/>
      <c r="CZ212" s="33"/>
      <c r="DA212" s="33"/>
      <c r="DB212" s="33"/>
      <c r="DC212" s="33"/>
      <c r="DD212" s="33"/>
      <c r="DE212" s="33"/>
      <c r="DF212" s="33"/>
      <c r="DG212" s="33"/>
      <c r="DH212" s="33"/>
      <c r="DI212" s="33"/>
      <c r="DJ212" s="33"/>
      <c r="DK212" s="33"/>
      <c r="DL212" s="33"/>
      <c r="DM212" s="33"/>
      <c r="DN212" s="33"/>
      <c r="DO212" s="33"/>
      <c r="DP212" s="33"/>
      <c r="DQ212" s="33"/>
      <c r="DR212" s="33"/>
      <c r="DS212" s="33"/>
      <c r="DT212" s="33"/>
      <c r="DU212" s="33"/>
      <c r="DV212" s="33"/>
      <c r="DW212" s="33"/>
      <c r="DX212" s="33"/>
      <c r="DY212" s="33"/>
      <c r="DZ212" s="33"/>
      <c r="EA212" s="33"/>
      <c r="EB212" s="33"/>
      <c r="EC212" s="33"/>
      <c r="ED212" s="33"/>
      <c r="EE212" s="33"/>
      <c r="EF212" s="33"/>
      <c r="EG212" s="33"/>
      <c r="EH212" s="33"/>
      <c r="EI212" s="33"/>
      <c r="EJ212" s="33"/>
      <c r="EK212" s="33"/>
      <c r="EL212" s="33"/>
      <c r="EM212" s="33"/>
      <c r="EN212" s="33"/>
      <c r="EO212" s="33"/>
      <c r="EP212" s="33"/>
      <c r="EQ212" s="33"/>
      <c r="ER212" s="33"/>
      <c r="ES212" s="33"/>
      <c r="ET212" s="33"/>
      <c r="EU212" s="33"/>
      <c r="EV212" s="33"/>
      <c r="EW212" s="33"/>
      <c r="EX212" s="33"/>
      <c r="EY212" s="33"/>
      <c r="EZ212" s="33"/>
      <c r="FA212" s="33"/>
      <c r="FB212" s="33"/>
      <c r="FC212" s="33"/>
      <c r="FD212" s="33"/>
      <c r="FE212" s="33"/>
      <c r="FF212" s="33"/>
      <c r="FG212" s="33"/>
      <c r="FH212" s="33"/>
      <c r="FI212" s="33"/>
      <c r="FJ212" s="33"/>
      <c r="FK212" s="33"/>
      <c r="FL212" s="33"/>
    </row>
    <row r="213" spans="1:168" x14ac:dyDescent="0.2">
      <c r="A213" s="1"/>
      <c r="C213" s="33"/>
      <c r="D213" s="33"/>
      <c r="E213" s="33"/>
      <c r="F213" s="33"/>
      <c r="G213" s="33"/>
      <c r="H213" s="33"/>
      <c r="I213" s="33"/>
      <c r="J213" s="33"/>
      <c r="K213" s="33"/>
      <c r="L213" s="33"/>
      <c r="M213" s="33"/>
      <c r="N213" s="33"/>
      <c r="O213" s="33"/>
      <c r="P213" s="33"/>
      <c r="Q213" s="33"/>
      <c r="R213" s="33"/>
      <c r="S213" s="33"/>
      <c r="T213" s="33"/>
      <c r="U213" s="33"/>
      <c r="V213" s="33"/>
      <c r="W213" s="33"/>
      <c r="X213" s="33"/>
      <c r="Y213" s="33"/>
      <c r="Z213" s="33"/>
      <c r="AA213" s="33"/>
      <c r="AB213" s="33"/>
      <c r="AC213" s="33"/>
      <c r="AD213" s="33"/>
      <c r="AE213" s="33"/>
      <c r="AF213" s="33"/>
      <c r="AG213" s="33"/>
      <c r="AH213" s="33"/>
      <c r="AI213" s="33"/>
      <c r="AJ213" s="33"/>
      <c r="AK213" s="33"/>
      <c r="AL213" s="33"/>
      <c r="AM213" s="33"/>
      <c r="AN213" s="33"/>
      <c r="AO213" s="33"/>
      <c r="AP213" s="33"/>
      <c r="AQ213" s="33"/>
      <c r="AR213" s="33"/>
      <c r="AS213" s="33"/>
      <c r="AT213" s="33"/>
      <c r="AU213" s="33"/>
      <c r="AV213" s="33"/>
      <c r="AW213" s="33"/>
      <c r="AX213" s="33"/>
      <c r="AY213" s="33"/>
      <c r="AZ213" s="33"/>
      <c r="BA213" s="33"/>
      <c r="BB213" s="33"/>
      <c r="BC213" s="33"/>
      <c r="BD213" s="33"/>
      <c r="BE213" s="33"/>
      <c r="BF213" s="33"/>
      <c r="BG213" s="33"/>
      <c r="BH213" s="33"/>
      <c r="BI213" s="33"/>
      <c r="BJ213" s="33"/>
      <c r="BK213" s="33"/>
      <c r="BL213" s="33"/>
      <c r="BM213" s="33"/>
      <c r="BN213" s="33"/>
      <c r="BO213" s="33"/>
      <c r="BP213" s="33"/>
      <c r="BQ213" s="33"/>
      <c r="BR213" s="33"/>
      <c r="BS213" s="33"/>
      <c r="BT213" s="33"/>
      <c r="BU213" s="33"/>
      <c r="BV213" s="33"/>
      <c r="BW213" s="33"/>
      <c r="BX213" s="33"/>
      <c r="BY213" s="33"/>
      <c r="BZ213" s="33"/>
      <c r="CA213" s="33"/>
      <c r="CB213" s="33"/>
      <c r="CC213" s="33"/>
      <c r="CD213" s="33"/>
      <c r="CE213" s="33"/>
      <c r="CF213" s="33"/>
      <c r="CG213" s="33"/>
      <c r="CH213" s="33"/>
      <c r="CI213" s="33"/>
      <c r="CJ213" s="33"/>
      <c r="CK213" s="33"/>
      <c r="CL213" s="33"/>
      <c r="CM213" s="33"/>
      <c r="CN213" s="33"/>
      <c r="CO213" s="33"/>
      <c r="CP213" s="33"/>
      <c r="CQ213" s="33"/>
      <c r="CR213" s="33"/>
      <c r="CS213" s="33"/>
      <c r="CT213" s="33"/>
      <c r="CU213" s="33"/>
      <c r="CV213" s="33"/>
      <c r="CW213" s="33"/>
      <c r="CX213" s="33"/>
      <c r="CY213" s="33"/>
      <c r="CZ213" s="33"/>
      <c r="DA213" s="33"/>
      <c r="DB213" s="33"/>
      <c r="DC213" s="33"/>
      <c r="DD213" s="33"/>
      <c r="DE213" s="33"/>
      <c r="DF213" s="33"/>
      <c r="DG213" s="33"/>
      <c r="DH213" s="33"/>
      <c r="DI213" s="33"/>
      <c r="DJ213" s="33"/>
      <c r="DK213" s="33"/>
      <c r="DL213" s="33"/>
      <c r="DM213" s="33"/>
      <c r="DN213" s="33"/>
      <c r="DO213" s="33"/>
      <c r="DP213" s="33"/>
      <c r="DQ213" s="33"/>
      <c r="DR213" s="33"/>
      <c r="DS213" s="33"/>
      <c r="DT213" s="33"/>
      <c r="DU213" s="33"/>
      <c r="DV213" s="33"/>
      <c r="DW213" s="33"/>
      <c r="DX213" s="33"/>
      <c r="DY213" s="33"/>
      <c r="DZ213" s="33"/>
      <c r="EA213" s="33"/>
      <c r="EB213" s="33"/>
      <c r="EC213" s="33"/>
      <c r="ED213" s="33"/>
      <c r="EE213" s="33"/>
      <c r="EF213" s="33"/>
      <c r="EG213" s="33"/>
      <c r="EH213" s="33"/>
      <c r="EI213" s="33"/>
      <c r="EJ213" s="33"/>
      <c r="EK213" s="33"/>
      <c r="EL213" s="33"/>
      <c r="EM213" s="33"/>
      <c r="EN213" s="33"/>
      <c r="EO213" s="33"/>
      <c r="EP213" s="33"/>
      <c r="EQ213" s="33"/>
      <c r="ER213" s="33"/>
      <c r="ES213" s="33"/>
      <c r="ET213" s="33"/>
      <c r="EU213" s="33"/>
      <c r="EV213" s="33"/>
      <c r="EW213" s="33"/>
      <c r="EX213" s="33"/>
      <c r="EY213" s="33"/>
      <c r="EZ213" s="33"/>
      <c r="FA213" s="33"/>
      <c r="FB213" s="33"/>
      <c r="FC213" s="33"/>
      <c r="FD213" s="33"/>
      <c r="FE213" s="33"/>
      <c r="FF213" s="33"/>
      <c r="FG213" s="33"/>
      <c r="FH213" s="33"/>
      <c r="FI213" s="33"/>
      <c r="FJ213" s="33"/>
      <c r="FK213" s="33"/>
      <c r="FL213" s="33"/>
    </row>
    <row r="214" spans="1:168" x14ac:dyDescent="0.2">
      <c r="A214" s="1"/>
      <c r="C214" s="33"/>
      <c r="D214" s="33"/>
      <c r="E214" s="33"/>
      <c r="F214" s="33"/>
      <c r="G214" s="33"/>
      <c r="H214" s="33"/>
      <c r="I214" s="33"/>
      <c r="J214" s="33"/>
      <c r="K214" s="33"/>
      <c r="L214" s="33"/>
      <c r="M214" s="33"/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  <c r="AA214" s="33"/>
      <c r="AB214" s="33"/>
      <c r="AC214" s="33"/>
      <c r="AD214" s="33"/>
      <c r="AE214" s="33"/>
      <c r="AF214" s="33"/>
      <c r="AG214" s="33"/>
      <c r="AH214" s="33"/>
      <c r="AI214" s="33"/>
      <c r="AJ214" s="33"/>
      <c r="AK214" s="33"/>
      <c r="AL214" s="33"/>
      <c r="AM214" s="33"/>
      <c r="AN214" s="33"/>
      <c r="AO214" s="33"/>
      <c r="AP214" s="33"/>
      <c r="AQ214" s="33"/>
      <c r="AR214" s="33"/>
      <c r="AS214" s="33"/>
      <c r="AT214" s="33"/>
      <c r="AU214" s="33"/>
      <c r="AV214" s="33"/>
      <c r="AW214" s="33"/>
      <c r="AX214" s="33"/>
      <c r="AY214" s="33"/>
      <c r="AZ214" s="33"/>
      <c r="BA214" s="33"/>
      <c r="BB214" s="33"/>
      <c r="BC214" s="33"/>
      <c r="BD214" s="33"/>
      <c r="BE214" s="33"/>
      <c r="BF214" s="33"/>
      <c r="BG214" s="33"/>
      <c r="BH214" s="33"/>
      <c r="BI214" s="33"/>
      <c r="BJ214" s="33"/>
      <c r="BK214" s="33"/>
      <c r="BL214" s="33"/>
      <c r="BM214" s="33"/>
      <c r="BN214" s="33"/>
      <c r="BO214" s="33"/>
      <c r="BP214" s="33"/>
      <c r="BQ214" s="33"/>
      <c r="BR214" s="33"/>
      <c r="BS214" s="33"/>
      <c r="BT214" s="33"/>
      <c r="BU214" s="33"/>
      <c r="BV214" s="33"/>
      <c r="BW214" s="33"/>
      <c r="BX214" s="33"/>
      <c r="BY214" s="33"/>
      <c r="BZ214" s="33"/>
      <c r="CA214" s="33"/>
      <c r="CB214" s="33"/>
      <c r="CC214" s="33"/>
      <c r="CD214" s="33"/>
      <c r="CE214" s="33"/>
      <c r="CF214" s="33"/>
      <c r="CG214" s="33"/>
      <c r="CH214" s="33"/>
      <c r="CI214" s="33"/>
      <c r="CJ214" s="33"/>
      <c r="CK214" s="33"/>
      <c r="CL214" s="33"/>
      <c r="CM214" s="33"/>
      <c r="CN214" s="33"/>
      <c r="CO214" s="33"/>
      <c r="CP214" s="33"/>
      <c r="CQ214" s="33"/>
      <c r="CR214" s="33"/>
      <c r="CS214" s="33"/>
      <c r="CT214" s="33"/>
      <c r="CU214" s="33"/>
      <c r="CV214" s="33"/>
      <c r="CW214" s="33"/>
      <c r="CX214" s="33"/>
      <c r="CY214" s="33"/>
      <c r="CZ214" s="33"/>
      <c r="DA214" s="33"/>
      <c r="DB214" s="33"/>
      <c r="DC214" s="33"/>
      <c r="DD214" s="33"/>
      <c r="DE214" s="33"/>
      <c r="DF214" s="33"/>
      <c r="DG214" s="33"/>
      <c r="DH214" s="33"/>
      <c r="DI214" s="33"/>
      <c r="DJ214" s="33"/>
      <c r="DK214" s="33"/>
      <c r="DL214" s="33"/>
      <c r="DM214" s="33"/>
      <c r="DN214" s="33"/>
      <c r="DO214" s="33"/>
      <c r="DP214" s="33"/>
      <c r="DQ214" s="33"/>
      <c r="DR214" s="33"/>
      <c r="DS214" s="33"/>
      <c r="DT214" s="33"/>
      <c r="DU214" s="33"/>
      <c r="DV214" s="33"/>
      <c r="DW214" s="33"/>
      <c r="DX214" s="33"/>
      <c r="DY214" s="33"/>
      <c r="DZ214" s="33"/>
      <c r="EA214" s="33"/>
      <c r="EB214" s="33"/>
      <c r="EC214" s="33"/>
      <c r="ED214" s="33"/>
      <c r="EE214" s="33"/>
      <c r="EF214" s="33"/>
      <c r="EG214" s="33"/>
      <c r="EH214" s="33"/>
      <c r="EI214" s="33"/>
      <c r="EJ214" s="33"/>
      <c r="EK214" s="33"/>
      <c r="EL214" s="33"/>
      <c r="EM214" s="33"/>
      <c r="EN214" s="33"/>
      <c r="EO214" s="33"/>
      <c r="EP214" s="33"/>
      <c r="EQ214" s="33"/>
      <c r="ER214" s="33"/>
      <c r="ES214" s="33"/>
      <c r="ET214" s="33"/>
      <c r="EU214" s="33"/>
      <c r="EV214" s="33"/>
      <c r="EW214" s="33"/>
      <c r="EX214" s="33"/>
      <c r="EY214" s="33"/>
      <c r="EZ214" s="33"/>
      <c r="FA214" s="33"/>
      <c r="FB214" s="33"/>
      <c r="FC214" s="33"/>
      <c r="FD214" s="33"/>
      <c r="FE214" s="33"/>
      <c r="FF214" s="33"/>
      <c r="FG214" s="33"/>
      <c r="FH214" s="33"/>
      <c r="FI214" s="33"/>
      <c r="FJ214" s="33"/>
      <c r="FK214" s="33"/>
      <c r="FL214" s="33"/>
    </row>
    <row r="215" spans="1:168" x14ac:dyDescent="0.2">
      <c r="A215" s="1"/>
      <c r="C215" s="33"/>
      <c r="D215" s="33"/>
      <c r="E215" s="33"/>
      <c r="F215" s="33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3"/>
      <c r="AA215" s="33"/>
      <c r="AB215" s="33"/>
      <c r="AC215" s="33"/>
      <c r="AD215" s="33"/>
      <c r="AE215" s="33"/>
      <c r="AF215" s="33"/>
      <c r="AG215" s="33"/>
      <c r="AH215" s="33"/>
      <c r="AI215" s="33"/>
      <c r="AJ215" s="33"/>
      <c r="AK215" s="33"/>
      <c r="AL215" s="33"/>
      <c r="AM215" s="33"/>
      <c r="AN215" s="33"/>
      <c r="AO215" s="33"/>
      <c r="AP215" s="33"/>
      <c r="AQ215" s="33"/>
      <c r="AR215" s="33"/>
      <c r="AS215" s="33"/>
      <c r="AT215" s="33"/>
      <c r="AU215" s="33"/>
      <c r="AV215" s="33"/>
      <c r="AW215" s="33"/>
      <c r="AX215" s="33"/>
      <c r="AY215" s="33"/>
      <c r="AZ215" s="33"/>
      <c r="BA215" s="33"/>
      <c r="BB215" s="33"/>
      <c r="BC215" s="33"/>
      <c r="BD215" s="33"/>
      <c r="BE215" s="33"/>
      <c r="BF215" s="33"/>
      <c r="BG215" s="33"/>
      <c r="BH215" s="33"/>
      <c r="BI215" s="33"/>
      <c r="BJ215" s="33"/>
      <c r="BK215" s="33"/>
      <c r="BL215" s="33"/>
      <c r="BM215" s="33"/>
      <c r="BN215" s="33"/>
      <c r="BO215" s="33"/>
      <c r="BP215" s="33"/>
      <c r="BQ215" s="33"/>
      <c r="BR215" s="33"/>
      <c r="BS215" s="33"/>
      <c r="BT215" s="33"/>
      <c r="BU215" s="33"/>
      <c r="BV215" s="33"/>
      <c r="BW215" s="33"/>
      <c r="BX215" s="33"/>
      <c r="BY215" s="33"/>
      <c r="BZ215" s="33"/>
      <c r="CA215" s="33"/>
      <c r="CB215" s="33"/>
      <c r="CC215" s="33"/>
      <c r="CD215" s="33"/>
      <c r="CE215" s="33"/>
      <c r="CF215" s="33"/>
      <c r="CG215" s="33"/>
      <c r="CH215" s="33"/>
      <c r="CI215" s="33"/>
      <c r="CJ215" s="33"/>
      <c r="CK215" s="33"/>
      <c r="CL215" s="33"/>
      <c r="CM215" s="33"/>
      <c r="CN215" s="33"/>
      <c r="CO215" s="33"/>
      <c r="CP215" s="33"/>
      <c r="CQ215" s="33"/>
      <c r="CR215" s="33"/>
      <c r="CS215" s="33"/>
      <c r="CT215" s="33"/>
      <c r="CU215" s="33"/>
      <c r="CV215" s="33"/>
      <c r="CW215" s="33"/>
      <c r="CX215" s="33"/>
      <c r="CY215" s="33"/>
      <c r="CZ215" s="33"/>
      <c r="DA215" s="33"/>
      <c r="DB215" s="33"/>
      <c r="DC215" s="33"/>
      <c r="DD215" s="33"/>
      <c r="DE215" s="33"/>
      <c r="DF215" s="33"/>
      <c r="DG215" s="33"/>
      <c r="DH215" s="33"/>
      <c r="DI215" s="33"/>
      <c r="DJ215" s="33"/>
      <c r="DK215" s="33"/>
      <c r="DL215" s="33"/>
      <c r="DM215" s="33"/>
      <c r="DN215" s="33"/>
      <c r="DO215" s="33"/>
      <c r="DP215" s="33"/>
      <c r="DQ215" s="33"/>
      <c r="DR215" s="33"/>
      <c r="DS215" s="33"/>
      <c r="DT215" s="33"/>
      <c r="DU215" s="33"/>
      <c r="DV215" s="33"/>
      <c r="DW215" s="33"/>
      <c r="DX215" s="33"/>
      <c r="DY215" s="33"/>
      <c r="DZ215" s="33"/>
      <c r="EA215" s="33"/>
      <c r="EB215" s="33"/>
      <c r="EC215" s="33"/>
      <c r="ED215" s="33"/>
      <c r="EE215" s="33"/>
      <c r="EF215" s="33"/>
      <c r="EG215" s="33"/>
      <c r="EH215" s="33"/>
      <c r="EI215" s="33"/>
      <c r="EJ215" s="33"/>
      <c r="EK215" s="33"/>
      <c r="EL215" s="33"/>
      <c r="EM215" s="33"/>
      <c r="EN215" s="33"/>
      <c r="EO215" s="33"/>
      <c r="EP215" s="33"/>
      <c r="EQ215" s="33"/>
      <c r="ER215" s="33"/>
      <c r="ES215" s="33"/>
      <c r="ET215" s="33"/>
      <c r="EU215" s="33"/>
      <c r="EV215" s="33"/>
      <c r="EW215" s="33"/>
      <c r="EX215" s="33"/>
      <c r="EY215" s="33"/>
      <c r="EZ215" s="33"/>
      <c r="FA215" s="33"/>
      <c r="FB215" s="33"/>
      <c r="FC215" s="33"/>
      <c r="FD215" s="33"/>
      <c r="FE215" s="33"/>
      <c r="FF215" s="33"/>
      <c r="FG215" s="33"/>
      <c r="FH215" s="33"/>
      <c r="FI215" s="33"/>
      <c r="FJ215" s="33"/>
      <c r="FK215" s="33"/>
      <c r="FL215" s="33"/>
    </row>
    <row r="216" spans="1:168" x14ac:dyDescent="0.2">
      <c r="A216" s="1"/>
      <c r="C216" s="33"/>
      <c r="D216" s="33"/>
      <c r="E216" s="33"/>
      <c r="F216" s="33"/>
      <c r="G216" s="33"/>
      <c r="H216" s="33"/>
      <c r="I216" s="33"/>
      <c r="J216" s="33"/>
      <c r="K216" s="33"/>
      <c r="L216" s="33"/>
      <c r="M216" s="33"/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  <c r="AA216" s="33"/>
      <c r="AB216" s="33"/>
      <c r="AC216" s="33"/>
      <c r="AD216" s="33"/>
      <c r="AE216" s="33"/>
      <c r="AF216" s="33"/>
      <c r="AG216" s="33"/>
      <c r="AH216" s="33"/>
      <c r="AI216" s="33"/>
      <c r="AJ216" s="33"/>
      <c r="AK216" s="33"/>
      <c r="AL216" s="33"/>
      <c r="AM216" s="33"/>
      <c r="AN216" s="33"/>
      <c r="AO216" s="33"/>
      <c r="AP216" s="33"/>
      <c r="AQ216" s="33"/>
      <c r="AR216" s="33"/>
      <c r="AS216" s="33"/>
      <c r="AT216" s="33"/>
      <c r="AU216" s="33"/>
      <c r="AV216" s="33"/>
      <c r="AW216" s="33"/>
      <c r="AX216" s="33"/>
      <c r="AY216" s="33"/>
      <c r="AZ216" s="33"/>
      <c r="BA216" s="33"/>
      <c r="BB216" s="33"/>
      <c r="BC216" s="33"/>
      <c r="BD216" s="33"/>
      <c r="BE216" s="33"/>
      <c r="BF216" s="33"/>
      <c r="BG216" s="33"/>
      <c r="BH216" s="33"/>
      <c r="BI216" s="33"/>
      <c r="BJ216" s="33"/>
      <c r="BK216" s="33"/>
      <c r="BL216" s="33"/>
      <c r="BM216" s="33"/>
      <c r="BN216" s="33"/>
      <c r="BO216" s="33"/>
      <c r="BP216" s="33"/>
      <c r="BQ216" s="33"/>
      <c r="BR216" s="33"/>
      <c r="BS216" s="33"/>
      <c r="BT216" s="33"/>
      <c r="BU216" s="33"/>
      <c r="BV216" s="33"/>
      <c r="BW216" s="33"/>
      <c r="BX216" s="33"/>
      <c r="BY216" s="33"/>
      <c r="BZ216" s="33"/>
      <c r="CA216" s="33"/>
      <c r="CB216" s="33"/>
      <c r="CC216" s="33"/>
      <c r="CD216" s="33"/>
      <c r="CE216" s="33"/>
      <c r="CF216" s="33"/>
      <c r="CG216" s="33"/>
      <c r="CH216" s="33"/>
      <c r="CI216" s="33"/>
      <c r="CJ216" s="33"/>
      <c r="CK216" s="33"/>
      <c r="CL216" s="33"/>
      <c r="CM216" s="33"/>
      <c r="CN216" s="33"/>
      <c r="CO216" s="33"/>
      <c r="CP216" s="33"/>
      <c r="CQ216" s="33"/>
      <c r="CR216" s="33"/>
      <c r="CS216" s="33"/>
      <c r="CT216" s="33"/>
      <c r="CU216" s="33"/>
      <c r="CV216" s="33"/>
      <c r="CW216" s="33"/>
      <c r="CX216" s="33"/>
      <c r="CY216" s="33"/>
      <c r="CZ216" s="33"/>
      <c r="DA216" s="33"/>
      <c r="DB216" s="33"/>
      <c r="DC216" s="33"/>
      <c r="DD216" s="33"/>
      <c r="DE216" s="33"/>
      <c r="DF216" s="33"/>
      <c r="DG216" s="33"/>
      <c r="DH216" s="33"/>
      <c r="DI216" s="33"/>
      <c r="DJ216" s="33"/>
      <c r="DK216" s="33"/>
      <c r="DL216" s="33"/>
      <c r="DM216" s="33"/>
      <c r="DN216" s="33"/>
      <c r="DO216" s="33"/>
      <c r="DP216" s="33"/>
      <c r="DQ216" s="33"/>
      <c r="DR216" s="33"/>
      <c r="DS216" s="33"/>
      <c r="DT216" s="33"/>
      <c r="DU216" s="33"/>
      <c r="DV216" s="33"/>
      <c r="DW216" s="33"/>
      <c r="DX216" s="33"/>
      <c r="DY216" s="33"/>
      <c r="DZ216" s="33"/>
      <c r="EA216" s="33"/>
      <c r="EB216" s="33"/>
      <c r="EC216" s="33"/>
      <c r="ED216" s="33"/>
      <c r="EE216" s="33"/>
      <c r="EF216" s="33"/>
      <c r="EG216" s="33"/>
      <c r="EH216" s="33"/>
      <c r="EI216" s="33"/>
      <c r="EJ216" s="33"/>
      <c r="EK216" s="33"/>
      <c r="EL216" s="33"/>
      <c r="EM216" s="33"/>
      <c r="EN216" s="33"/>
      <c r="EO216" s="33"/>
      <c r="EP216" s="33"/>
      <c r="EQ216" s="33"/>
      <c r="ER216" s="33"/>
      <c r="ES216" s="33"/>
      <c r="ET216" s="33"/>
      <c r="EU216" s="33"/>
      <c r="EV216" s="33"/>
      <c r="EW216" s="33"/>
      <c r="EX216" s="33"/>
      <c r="EY216" s="33"/>
      <c r="EZ216" s="33"/>
      <c r="FA216" s="33"/>
      <c r="FB216" s="33"/>
      <c r="FC216" s="33"/>
      <c r="FD216" s="33"/>
      <c r="FE216" s="33"/>
      <c r="FF216" s="33"/>
      <c r="FG216" s="33"/>
      <c r="FH216" s="33"/>
      <c r="FI216" s="33"/>
      <c r="FJ216" s="33"/>
      <c r="FK216" s="33"/>
      <c r="FL216" s="33"/>
    </row>
    <row r="217" spans="1:168" x14ac:dyDescent="0.2">
      <c r="A217" s="1"/>
      <c r="C217" s="33"/>
      <c r="D217" s="33"/>
      <c r="E217" s="33"/>
      <c r="F217" s="33"/>
      <c r="G217" s="33"/>
      <c r="H217" s="33"/>
      <c r="I217" s="33"/>
      <c r="J217" s="33"/>
      <c r="K217" s="33"/>
      <c r="L217" s="33"/>
      <c r="M217" s="33"/>
      <c r="N217" s="33"/>
      <c r="O217" s="33"/>
      <c r="P217" s="33"/>
      <c r="Q217" s="33"/>
      <c r="R217" s="33"/>
      <c r="S217" s="33"/>
      <c r="T217" s="33"/>
      <c r="U217" s="33"/>
      <c r="V217" s="33"/>
      <c r="W217" s="33"/>
      <c r="X217" s="33"/>
      <c r="Y217" s="33"/>
      <c r="Z217" s="33"/>
      <c r="AA217" s="33"/>
      <c r="AB217" s="33"/>
      <c r="AC217" s="33"/>
      <c r="AD217" s="33"/>
      <c r="AE217" s="33"/>
      <c r="AF217" s="33"/>
      <c r="AG217" s="33"/>
      <c r="AH217" s="33"/>
      <c r="AI217" s="33"/>
      <c r="AJ217" s="33"/>
      <c r="AK217" s="33"/>
      <c r="AL217" s="33"/>
      <c r="AM217" s="33"/>
      <c r="AN217" s="33"/>
      <c r="AO217" s="33"/>
      <c r="AP217" s="33"/>
      <c r="AQ217" s="33"/>
      <c r="AR217" s="33"/>
      <c r="AS217" s="33"/>
      <c r="AT217" s="33"/>
      <c r="AU217" s="33"/>
      <c r="AV217" s="33"/>
      <c r="AW217" s="33"/>
      <c r="AX217" s="33"/>
      <c r="AY217" s="33"/>
      <c r="AZ217" s="33"/>
      <c r="BA217" s="33"/>
      <c r="BB217" s="33"/>
      <c r="BC217" s="33"/>
      <c r="BD217" s="33"/>
      <c r="BE217" s="33"/>
      <c r="BF217" s="33"/>
      <c r="BG217" s="33"/>
      <c r="BH217" s="33"/>
      <c r="BI217" s="33"/>
      <c r="BJ217" s="33"/>
      <c r="BK217" s="33"/>
      <c r="BL217" s="33"/>
      <c r="BM217" s="33"/>
      <c r="BN217" s="33"/>
      <c r="BO217" s="33"/>
      <c r="BP217" s="33"/>
      <c r="BQ217" s="33"/>
      <c r="BR217" s="33"/>
      <c r="BS217" s="33"/>
      <c r="BT217" s="33"/>
      <c r="BU217" s="33"/>
      <c r="BV217" s="33"/>
      <c r="BW217" s="33"/>
      <c r="BX217" s="33"/>
      <c r="BY217" s="33"/>
      <c r="BZ217" s="33"/>
      <c r="CA217" s="33"/>
      <c r="CB217" s="33"/>
      <c r="CC217" s="33"/>
      <c r="CD217" s="33"/>
      <c r="CE217" s="33"/>
      <c r="CF217" s="33"/>
      <c r="CG217" s="33"/>
      <c r="CH217" s="33"/>
      <c r="CI217" s="33"/>
      <c r="CJ217" s="33"/>
      <c r="CK217" s="33"/>
      <c r="CL217" s="33"/>
      <c r="CM217" s="33"/>
      <c r="CN217" s="33"/>
      <c r="CO217" s="33"/>
      <c r="CP217" s="33"/>
      <c r="CQ217" s="33"/>
      <c r="CR217" s="33"/>
      <c r="CS217" s="33"/>
      <c r="CT217" s="33"/>
      <c r="CU217" s="33"/>
      <c r="CV217" s="33"/>
      <c r="CW217" s="33"/>
      <c r="CX217" s="33"/>
      <c r="CY217" s="33"/>
      <c r="CZ217" s="33"/>
      <c r="DA217" s="33"/>
      <c r="DB217" s="33"/>
      <c r="DC217" s="33"/>
      <c r="DD217" s="33"/>
      <c r="DE217" s="33"/>
      <c r="DF217" s="33"/>
      <c r="DG217" s="33"/>
      <c r="DH217" s="33"/>
      <c r="DI217" s="33"/>
      <c r="DJ217" s="33"/>
      <c r="DK217" s="33"/>
      <c r="DL217" s="33"/>
      <c r="DM217" s="33"/>
      <c r="DN217" s="33"/>
      <c r="DO217" s="33"/>
      <c r="DP217" s="33"/>
      <c r="DQ217" s="33"/>
      <c r="DR217" s="33"/>
      <c r="DS217" s="33"/>
      <c r="DT217" s="33"/>
      <c r="DU217" s="33"/>
      <c r="DV217" s="33"/>
      <c r="DW217" s="33"/>
      <c r="DX217" s="33"/>
      <c r="DY217" s="33"/>
      <c r="DZ217" s="33"/>
      <c r="EA217" s="33"/>
      <c r="EB217" s="33"/>
      <c r="EC217" s="33"/>
      <c r="ED217" s="33"/>
      <c r="EE217" s="33"/>
      <c r="EF217" s="33"/>
      <c r="EG217" s="33"/>
      <c r="EH217" s="33"/>
      <c r="EI217" s="33"/>
      <c r="EJ217" s="33"/>
      <c r="EK217" s="33"/>
      <c r="EL217" s="33"/>
      <c r="EM217" s="33"/>
      <c r="EN217" s="33"/>
      <c r="EO217" s="33"/>
      <c r="EP217" s="33"/>
      <c r="EQ217" s="33"/>
      <c r="ER217" s="33"/>
      <c r="ES217" s="33"/>
      <c r="ET217" s="33"/>
      <c r="EU217" s="33"/>
      <c r="EV217" s="33"/>
      <c r="EW217" s="33"/>
      <c r="EX217" s="33"/>
      <c r="EY217" s="33"/>
      <c r="EZ217" s="33"/>
      <c r="FA217" s="33"/>
      <c r="FB217" s="33"/>
      <c r="FC217" s="33"/>
      <c r="FD217" s="33"/>
      <c r="FE217" s="33"/>
      <c r="FF217" s="33"/>
      <c r="FG217" s="33"/>
      <c r="FH217" s="33"/>
      <c r="FI217" s="33"/>
      <c r="FJ217" s="33"/>
      <c r="FK217" s="33"/>
      <c r="FL217" s="33"/>
    </row>
    <row r="218" spans="1:168" x14ac:dyDescent="0.2">
      <c r="A218" s="1"/>
      <c r="C218" s="33"/>
      <c r="D218" s="33"/>
      <c r="E218" s="33"/>
      <c r="F218" s="33"/>
      <c r="G218" s="33"/>
      <c r="H218" s="33"/>
      <c r="I218" s="33"/>
      <c r="J218" s="33"/>
      <c r="K218" s="33"/>
      <c r="L218" s="33"/>
      <c r="M218" s="33"/>
      <c r="N218" s="33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3"/>
      <c r="AA218" s="33"/>
      <c r="AB218" s="33"/>
      <c r="AC218" s="33"/>
      <c r="AD218" s="33"/>
      <c r="AE218" s="33"/>
      <c r="AF218" s="33"/>
      <c r="AG218" s="33"/>
      <c r="AH218" s="33"/>
      <c r="AI218" s="33"/>
      <c r="AJ218" s="33"/>
      <c r="AK218" s="33"/>
      <c r="AL218" s="33"/>
      <c r="AM218" s="33"/>
      <c r="AN218" s="33"/>
      <c r="AO218" s="33"/>
      <c r="AP218" s="33"/>
      <c r="AQ218" s="33"/>
      <c r="AR218" s="33"/>
      <c r="AS218" s="33"/>
      <c r="AT218" s="33"/>
      <c r="AU218" s="33"/>
      <c r="AV218" s="33"/>
      <c r="AW218" s="33"/>
      <c r="AX218" s="33"/>
      <c r="AY218" s="33"/>
      <c r="AZ218" s="33"/>
      <c r="BA218" s="33"/>
      <c r="BB218" s="33"/>
      <c r="BC218" s="33"/>
      <c r="BD218" s="33"/>
      <c r="BE218" s="33"/>
      <c r="BF218" s="33"/>
      <c r="BG218" s="33"/>
      <c r="BH218" s="33"/>
      <c r="BI218" s="33"/>
      <c r="BJ218" s="33"/>
      <c r="BK218" s="33"/>
      <c r="BL218" s="33"/>
      <c r="BM218" s="33"/>
      <c r="BN218" s="33"/>
      <c r="BO218" s="33"/>
      <c r="BP218" s="33"/>
      <c r="BQ218" s="33"/>
      <c r="BR218" s="33"/>
      <c r="BS218" s="33"/>
      <c r="BT218" s="33"/>
      <c r="BU218" s="33"/>
      <c r="BV218" s="33"/>
      <c r="BW218" s="33"/>
      <c r="BX218" s="33"/>
      <c r="BY218" s="33"/>
      <c r="BZ218" s="33"/>
      <c r="CA218" s="33"/>
      <c r="CB218" s="33"/>
      <c r="CC218" s="33"/>
      <c r="CD218" s="33"/>
      <c r="CE218" s="33"/>
      <c r="CF218" s="33"/>
      <c r="CG218" s="33"/>
      <c r="CH218" s="33"/>
      <c r="CI218" s="33"/>
      <c r="CJ218" s="33"/>
      <c r="CK218" s="33"/>
      <c r="CL218" s="33"/>
      <c r="CM218" s="33"/>
      <c r="CN218" s="33"/>
      <c r="CO218" s="33"/>
      <c r="CP218" s="33"/>
      <c r="CQ218" s="33"/>
      <c r="CR218" s="33"/>
      <c r="CS218" s="33"/>
      <c r="CT218" s="33"/>
      <c r="CU218" s="33"/>
      <c r="CV218" s="33"/>
      <c r="CW218" s="33"/>
      <c r="CX218" s="33"/>
      <c r="CY218" s="33"/>
      <c r="CZ218" s="33"/>
      <c r="DA218" s="33"/>
      <c r="DB218" s="33"/>
      <c r="DC218" s="33"/>
      <c r="DD218" s="33"/>
      <c r="DE218" s="33"/>
      <c r="DF218" s="33"/>
      <c r="DG218" s="33"/>
      <c r="DH218" s="33"/>
      <c r="DI218" s="33"/>
      <c r="DJ218" s="33"/>
      <c r="DK218" s="33"/>
      <c r="DL218" s="33"/>
      <c r="DM218" s="33"/>
      <c r="DN218" s="33"/>
      <c r="DO218" s="33"/>
      <c r="DP218" s="33"/>
      <c r="DQ218" s="33"/>
      <c r="DR218" s="33"/>
      <c r="DS218" s="33"/>
      <c r="DT218" s="33"/>
      <c r="DU218" s="33"/>
      <c r="DV218" s="33"/>
      <c r="DW218" s="33"/>
      <c r="DX218" s="33"/>
      <c r="DY218" s="33"/>
      <c r="DZ218" s="33"/>
      <c r="EA218" s="33"/>
      <c r="EB218" s="33"/>
      <c r="EC218" s="33"/>
      <c r="ED218" s="33"/>
      <c r="EE218" s="33"/>
      <c r="EF218" s="33"/>
      <c r="EG218" s="33"/>
      <c r="EH218" s="33"/>
      <c r="EI218" s="33"/>
      <c r="EJ218" s="33"/>
      <c r="EK218" s="33"/>
      <c r="EL218" s="33"/>
      <c r="EM218" s="33"/>
      <c r="EN218" s="33"/>
      <c r="EO218" s="33"/>
      <c r="EP218" s="33"/>
      <c r="EQ218" s="33"/>
      <c r="ER218" s="33"/>
      <c r="ES218" s="33"/>
      <c r="ET218" s="33"/>
      <c r="EU218" s="33"/>
      <c r="EV218" s="33"/>
      <c r="EW218" s="33"/>
      <c r="EX218" s="33"/>
      <c r="EY218" s="33"/>
      <c r="EZ218" s="33"/>
      <c r="FA218" s="33"/>
      <c r="FB218" s="33"/>
      <c r="FC218" s="33"/>
      <c r="FD218" s="33"/>
      <c r="FE218" s="33"/>
      <c r="FF218" s="33"/>
      <c r="FG218" s="33"/>
      <c r="FH218" s="33"/>
      <c r="FI218" s="33"/>
      <c r="FJ218" s="33"/>
      <c r="FK218" s="33"/>
      <c r="FL218" s="33"/>
    </row>
    <row r="219" spans="1:168" x14ac:dyDescent="0.2">
      <c r="A219" s="1"/>
      <c r="C219" s="33"/>
      <c r="D219" s="33"/>
      <c r="E219" s="33"/>
      <c r="F219" s="33"/>
      <c r="G219" s="33"/>
      <c r="H219" s="33"/>
      <c r="I219" s="33"/>
      <c r="J219" s="33"/>
      <c r="K219" s="33"/>
      <c r="L219" s="33"/>
      <c r="M219" s="33"/>
      <c r="N219" s="33"/>
      <c r="O219" s="33"/>
      <c r="P219" s="33"/>
      <c r="Q219" s="33"/>
      <c r="R219" s="33"/>
      <c r="S219" s="33"/>
      <c r="T219" s="33"/>
      <c r="U219" s="33"/>
      <c r="V219" s="33"/>
      <c r="W219" s="33"/>
      <c r="X219" s="33"/>
      <c r="Y219" s="33"/>
      <c r="Z219" s="33"/>
      <c r="AA219" s="33"/>
      <c r="AB219" s="33"/>
      <c r="AC219" s="33"/>
      <c r="AD219" s="33"/>
      <c r="AE219" s="33"/>
      <c r="AF219" s="33"/>
      <c r="AG219" s="33"/>
      <c r="AH219" s="33"/>
      <c r="AI219" s="33"/>
      <c r="AJ219" s="33"/>
      <c r="AK219" s="33"/>
      <c r="AL219" s="33"/>
      <c r="AM219" s="33"/>
      <c r="AN219" s="33"/>
      <c r="AO219" s="33"/>
      <c r="AP219" s="33"/>
      <c r="AQ219" s="33"/>
      <c r="AR219" s="33"/>
      <c r="AS219" s="33"/>
      <c r="AT219" s="33"/>
      <c r="AU219" s="33"/>
      <c r="AV219" s="33"/>
      <c r="AW219" s="33"/>
      <c r="AX219" s="33"/>
      <c r="AY219" s="33"/>
      <c r="AZ219" s="33"/>
      <c r="BA219" s="33"/>
      <c r="BB219" s="33"/>
      <c r="BC219" s="33"/>
      <c r="BD219" s="33"/>
      <c r="BE219" s="33"/>
      <c r="BF219" s="33"/>
      <c r="BG219" s="33"/>
      <c r="BH219" s="33"/>
      <c r="BI219" s="33"/>
      <c r="BJ219" s="33"/>
      <c r="BK219" s="33"/>
      <c r="BL219" s="33"/>
      <c r="BM219" s="33"/>
      <c r="BN219" s="33"/>
      <c r="BO219" s="33"/>
      <c r="BP219" s="33"/>
      <c r="BQ219" s="33"/>
      <c r="BR219" s="33"/>
      <c r="BS219" s="33"/>
      <c r="BT219" s="33"/>
      <c r="BU219" s="33"/>
      <c r="BV219" s="33"/>
      <c r="BW219" s="33"/>
      <c r="BX219" s="33"/>
      <c r="BY219" s="33"/>
      <c r="BZ219" s="33"/>
      <c r="CA219" s="33"/>
      <c r="CB219" s="33"/>
      <c r="CC219" s="33"/>
      <c r="CD219" s="33"/>
      <c r="CE219" s="33"/>
      <c r="CF219" s="33"/>
      <c r="CG219" s="33"/>
      <c r="CH219" s="33"/>
      <c r="CI219" s="33"/>
      <c r="CJ219" s="33"/>
      <c r="CK219" s="33"/>
      <c r="CL219" s="33"/>
      <c r="CM219" s="33"/>
      <c r="CN219" s="33"/>
      <c r="CO219" s="33"/>
      <c r="CP219" s="33"/>
      <c r="CQ219" s="33"/>
      <c r="CR219" s="33"/>
      <c r="CS219" s="33"/>
      <c r="CT219" s="33"/>
      <c r="CU219" s="33"/>
      <c r="CV219" s="33"/>
      <c r="CW219" s="33"/>
      <c r="CX219" s="33"/>
      <c r="CY219" s="33"/>
      <c r="CZ219" s="33"/>
      <c r="DA219" s="33"/>
      <c r="DB219" s="33"/>
      <c r="DC219" s="33"/>
      <c r="DD219" s="33"/>
      <c r="DE219" s="33"/>
      <c r="DF219" s="33"/>
      <c r="DG219" s="33"/>
      <c r="DH219" s="33"/>
      <c r="DI219" s="33"/>
      <c r="DJ219" s="33"/>
      <c r="DK219" s="33"/>
      <c r="DL219" s="33"/>
      <c r="DM219" s="33"/>
      <c r="DN219" s="33"/>
      <c r="DO219" s="33"/>
      <c r="DP219" s="33"/>
      <c r="DQ219" s="33"/>
      <c r="DR219" s="33"/>
      <c r="DS219" s="33"/>
      <c r="DT219" s="33"/>
      <c r="DU219" s="33"/>
      <c r="DV219" s="33"/>
      <c r="DW219" s="33"/>
      <c r="DX219" s="33"/>
      <c r="DY219" s="33"/>
      <c r="DZ219" s="33"/>
      <c r="EA219" s="33"/>
      <c r="EB219" s="33"/>
      <c r="EC219" s="33"/>
      <c r="ED219" s="33"/>
      <c r="EE219" s="33"/>
      <c r="EF219" s="33"/>
      <c r="EG219" s="33"/>
      <c r="EH219" s="33"/>
      <c r="EI219" s="33"/>
      <c r="EJ219" s="33"/>
      <c r="EK219" s="33"/>
      <c r="EL219" s="33"/>
      <c r="EM219" s="33"/>
      <c r="EN219" s="33"/>
      <c r="EO219" s="33"/>
      <c r="EP219" s="33"/>
      <c r="EQ219" s="33"/>
      <c r="ER219" s="33"/>
      <c r="ES219" s="33"/>
      <c r="ET219" s="33"/>
      <c r="EU219" s="33"/>
      <c r="EV219" s="33"/>
      <c r="EW219" s="33"/>
      <c r="EX219" s="33"/>
      <c r="EY219" s="33"/>
      <c r="EZ219" s="33"/>
      <c r="FA219" s="33"/>
      <c r="FB219" s="33"/>
      <c r="FC219" s="33"/>
      <c r="FD219" s="33"/>
      <c r="FE219" s="33"/>
      <c r="FF219" s="33"/>
      <c r="FG219" s="33"/>
      <c r="FH219" s="33"/>
      <c r="FI219" s="33"/>
      <c r="FJ219" s="33"/>
      <c r="FK219" s="33"/>
      <c r="FL219" s="33"/>
    </row>
    <row r="220" spans="1:168" x14ac:dyDescent="0.2">
      <c r="A220" s="1"/>
      <c r="C220" s="33"/>
      <c r="D220" s="33"/>
      <c r="E220" s="33"/>
      <c r="F220" s="33"/>
      <c r="G220" s="33"/>
      <c r="H220" s="33"/>
      <c r="I220" s="33"/>
      <c r="J220" s="33"/>
      <c r="K220" s="33"/>
      <c r="L220" s="33"/>
      <c r="M220" s="33"/>
      <c r="N220" s="33"/>
      <c r="O220" s="33"/>
      <c r="P220" s="33"/>
      <c r="Q220" s="33"/>
      <c r="R220" s="33"/>
      <c r="S220" s="33"/>
      <c r="T220" s="33"/>
      <c r="U220" s="33"/>
      <c r="V220" s="33"/>
      <c r="W220" s="33"/>
      <c r="X220" s="33"/>
      <c r="Y220" s="33"/>
      <c r="Z220" s="33"/>
      <c r="AA220" s="33"/>
      <c r="AB220" s="33"/>
      <c r="AC220" s="33"/>
      <c r="AD220" s="33"/>
      <c r="AE220" s="33"/>
      <c r="AF220" s="33"/>
      <c r="AG220" s="33"/>
      <c r="AH220" s="33"/>
      <c r="AI220" s="33"/>
      <c r="AJ220" s="33"/>
      <c r="AK220" s="33"/>
      <c r="AL220" s="33"/>
      <c r="AM220" s="33"/>
      <c r="AN220" s="33"/>
      <c r="AO220" s="33"/>
      <c r="AP220" s="33"/>
      <c r="AQ220" s="33"/>
      <c r="AR220" s="33"/>
      <c r="AS220" s="33"/>
      <c r="AT220" s="33"/>
      <c r="AU220" s="33"/>
      <c r="AV220" s="33"/>
      <c r="AW220" s="33"/>
      <c r="AX220" s="33"/>
      <c r="AY220" s="33"/>
      <c r="AZ220" s="33"/>
      <c r="BA220" s="33"/>
      <c r="BB220" s="33"/>
      <c r="BC220" s="33"/>
      <c r="BD220" s="33"/>
      <c r="BE220" s="33"/>
      <c r="BF220" s="33"/>
      <c r="BG220" s="33"/>
      <c r="BH220" s="33"/>
      <c r="BI220" s="33"/>
      <c r="BJ220" s="33"/>
      <c r="BK220" s="33"/>
      <c r="BL220" s="33"/>
      <c r="BM220" s="33"/>
      <c r="BN220" s="33"/>
      <c r="BO220" s="33"/>
      <c r="BP220" s="33"/>
      <c r="BQ220" s="33"/>
      <c r="BR220" s="33"/>
      <c r="BS220" s="33"/>
      <c r="BT220" s="33"/>
      <c r="BU220" s="33"/>
      <c r="BV220" s="33"/>
      <c r="BW220" s="33"/>
      <c r="BX220" s="33"/>
      <c r="BY220" s="33"/>
      <c r="BZ220" s="33"/>
      <c r="CA220" s="33"/>
      <c r="CB220" s="33"/>
      <c r="CC220" s="33"/>
      <c r="CD220" s="33"/>
      <c r="CE220" s="33"/>
      <c r="CF220" s="33"/>
      <c r="CG220" s="33"/>
      <c r="CH220" s="33"/>
      <c r="CI220" s="33"/>
      <c r="CJ220" s="33"/>
      <c r="CK220" s="33"/>
      <c r="CL220" s="33"/>
      <c r="CM220" s="33"/>
      <c r="CN220" s="33"/>
      <c r="CO220" s="33"/>
      <c r="CP220" s="33"/>
      <c r="CQ220" s="33"/>
      <c r="CR220" s="33"/>
      <c r="CS220" s="33"/>
      <c r="CT220" s="33"/>
      <c r="CU220" s="33"/>
      <c r="CV220" s="33"/>
      <c r="CW220" s="33"/>
      <c r="CX220" s="33"/>
      <c r="CY220" s="33"/>
      <c r="CZ220" s="33"/>
      <c r="DA220" s="33"/>
      <c r="DB220" s="33"/>
      <c r="DC220" s="33"/>
      <c r="DD220" s="33"/>
      <c r="DE220" s="33"/>
      <c r="DF220" s="33"/>
      <c r="DG220" s="33"/>
      <c r="DH220" s="33"/>
      <c r="DI220" s="33"/>
      <c r="DJ220" s="33"/>
      <c r="DK220" s="33"/>
      <c r="DL220" s="33"/>
      <c r="DM220" s="33"/>
      <c r="DN220" s="33"/>
      <c r="DO220" s="33"/>
      <c r="DP220" s="33"/>
      <c r="DQ220" s="33"/>
      <c r="DR220" s="33"/>
      <c r="DS220" s="33"/>
      <c r="DT220" s="33"/>
      <c r="DU220" s="33"/>
      <c r="DV220" s="33"/>
      <c r="DW220" s="33"/>
      <c r="DX220" s="33"/>
      <c r="DY220" s="33"/>
      <c r="DZ220" s="33"/>
      <c r="EA220" s="33"/>
      <c r="EB220" s="33"/>
      <c r="EC220" s="33"/>
      <c r="ED220" s="33"/>
      <c r="EE220" s="33"/>
      <c r="EF220" s="33"/>
      <c r="EG220" s="33"/>
      <c r="EH220" s="33"/>
      <c r="EI220" s="33"/>
      <c r="EJ220" s="33"/>
      <c r="EK220" s="33"/>
      <c r="EL220" s="33"/>
      <c r="EM220" s="33"/>
      <c r="EN220" s="33"/>
      <c r="EO220" s="33"/>
      <c r="EP220" s="33"/>
      <c r="EQ220" s="33"/>
      <c r="ER220" s="33"/>
      <c r="ES220" s="33"/>
      <c r="ET220" s="33"/>
      <c r="EU220" s="33"/>
      <c r="EV220" s="33"/>
      <c r="EW220" s="33"/>
      <c r="EX220" s="33"/>
      <c r="EY220" s="33"/>
      <c r="EZ220" s="33"/>
      <c r="FA220" s="33"/>
      <c r="FB220" s="33"/>
      <c r="FC220" s="33"/>
      <c r="FD220" s="33"/>
      <c r="FE220" s="33"/>
      <c r="FF220" s="33"/>
      <c r="FG220" s="33"/>
      <c r="FH220" s="33"/>
      <c r="FI220" s="33"/>
      <c r="FJ220" s="33"/>
      <c r="FK220" s="33"/>
      <c r="FL220" s="33"/>
    </row>
    <row r="221" spans="1:168" x14ac:dyDescent="0.2">
      <c r="A221" s="1"/>
      <c r="C221" s="33"/>
      <c r="D221" s="33"/>
      <c r="E221" s="33"/>
      <c r="F221" s="33"/>
      <c r="G221" s="33"/>
      <c r="H221" s="33"/>
      <c r="I221" s="33"/>
      <c r="J221" s="33"/>
      <c r="K221" s="33"/>
      <c r="L221" s="33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  <c r="AA221" s="33"/>
      <c r="AB221" s="33"/>
      <c r="AC221" s="33"/>
      <c r="AD221" s="33"/>
      <c r="AE221" s="33"/>
      <c r="AF221" s="33"/>
      <c r="AG221" s="33"/>
      <c r="AH221" s="33"/>
      <c r="AI221" s="33"/>
      <c r="AJ221" s="33"/>
      <c r="AK221" s="33"/>
      <c r="AL221" s="33"/>
      <c r="AM221" s="33"/>
      <c r="AN221" s="33"/>
      <c r="AO221" s="33"/>
      <c r="AP221" s="33"/>
      <c r="AQ221" s="33"/>
      <c r="AR221" s="33"/>
      <c r="AS221" s="33"/>
      <c r="AT221" s="33"/>
      <c r="AU221" s="33"/>
      <c r="AV221" s="33"/>
      <c r="AW221" s="33"/>
      <c r="AX221" s="33"/>
      <c r="AY221" s="33"/>
      <c r="AZ221" s="33"/>
      <c r="BA221" s="33"/>
      <c r="BB221" s="33"/>
      <c r="BC221" s="33"/>
      <c r="BD221" s="33"/>
      <c r="BE221" s="33"/>
      <c r="BF221" s="33"/>
      <c r="BG221" s="33"/>
      <c r="BH221" s="33"/>
      <c r="BI221" s="33"/>
      <c r="BJ221" s="33"/>
      <c r="BK221" s="33"/>
      <c r="BL221" s="33"/>
      <c r="BM221" s="33"/>
      <c r="BN221" s="33"/>
      <c r="BO221" s="33"/>
      <c r="BP221" s="33"/>
      <c r="BQ221" s="33"/>
      <c r="BR221" s="33"/>
      <c r="BS221" s="33"/>
      <c r="BT221" s="33"/>
      <c r="BU221" s="33"/>
      <c r="BV221" s="33"/>
      <c r="BW221" s="33"/>
      <c r="BX221" s="33"/>
      <c r="BY221" s="33"/>
      <c r="BZ221" s="33"/>
      <c r="CA221" s="33"/>
      <c r="CB221" s="33"/>
      <c r="CC221" s="33"/>
      <c r="CD221" s="33"/>
      <c r="CE221" s="33"/>
      <c r="CF221" s="33"/>
      <c r="CG221" s="33"/>
      <c r="CH221" s="33"/>
      <c r="CI221" s="33"/>
      <c r="CJ221" s="33"/>
      <c r="CK221" s="33"/>
      <c r="CL221" s="33"/>
      <c r="CM221" s="33"/>
      <c r="CN221" s="33"/>
      <c r="CO221" s="33"/>
      <c r="CP221" s="33"/>
      <c r="CQ221" s="33"/>
      <c r="CR221" s="33"/>
      <c r="CS221" s="33"/>
      <c r="CT221" s="33"/>
      <c r="CU221" s="33"/>
      <c r="CV221" s="33"/>
      <c r="CW221" s="33"/>
      <c r="CX221" s="33"/>
      <c r="CY221" s="33"/>
      <c r="CZ221" s="33"/>
      <c r="DA221" s="33"/>
      <c r="DB221" s="33"/>
      <c r="DC221" s="33"/>
      <c r="DD221" s="33"/>
      <c r="DE221" s="33"/>
      <c r="DF221" s="33"/>
      <c r="DG221" s="33"/>
      <c r="DH221" s="33"/>
      <c r="DI221" s="33"/>
      <c r="DJ221" s="33"/>
      <c r="DK221" s="33"/>
      <c r="DL221" s="33"/>
      <c r="DM221" s="33"/>
      <c r="DN221" s="33"/>
      <c r="DO221" s="33"/>
      <c r="DP221" s="33"/>
      <c r="DQ221" s="33"/>
      <c r="DR221" s="33"/>
      <c r="DS221" s="33"/>
      <c r="DT221" s="33"/>
      <c r="DU221" s="33"/>
      <c r="DV221" s="33"/>
      <c r="DW221" s="33"/>
      <c r="DX221" s="33"/>
      <c r="DY221" s="33"/>
      <c r="DZ221" s="33"/>
      <c r="EA221" s="33"/>
      <c r="EB221" s="33"/>
      <c r="EC221" s="33"/>
      <c r="ED221" s="33"/>
      <c r="EE221" s="33"/>
      <c r="EF221" s="33"/>
      <c r="EG221" s="33"/>
      <c r="EH221" s="33"/>
      <c r="EI221" s="33"/>
      <c r="EJ221" s="33"/>
      <c r="EK221" s="33"/>
      <c r="EL221" s="33"/>
      <c r="EM221" s="33"/>
      <c r="EN221" s="33"/>
      <c r="EO221" s="33"/>
      <c r="EP221" s="33"/>
      <c r="EQ221" s="33"/>
      <c r="ER221" s="33"/>
      <c r="ES221" s="33"/>
      <c r="ET221" s="33"/>
      <c r="EU221" s="33"/>
      <c r="EV221" s="33"/>
      <c r="EW221" s="33"/>
      <c r="EX221" s="33"/>
      <c r="EY221" s="33"/>
      <c r="EZ221" s="33"/>
      <c r="FA221" s="33"/>
      <c r="FB221" s="33"/>
      <c r="FC221" s="33"/>
      <c r="FD221" s="33"/>
      <c r="FE221" s="33"/>
      <c r="FF221" s="33"/>
      <c r="FG221" s="33"/>
      <c r="FH221" s="33"/>
      <c r="FI221" s="33"/>
      <c r="FJ221" s="33"/>
      <c r="FK221" s="33"/>
      <c r="FL221" s="33"/>
    </row>
    <row r="222" spans="1:168" x14ac:dyDescent="0.2">
      <c r="A222" s="1"/>
      <c r="C222" s="33"/>
      <c r="D222" s="33"/>
      <c r="E222" s="33"/>
      <c r="F222" s="33"/>
      <c r="G222" s="33"/>
      <c r="H222" s="33"/>
      <c r="I222" s="33"/>
      <c r="J222" s="33"/>
      <c r="K222" s="33"/>
      <c r="L222" s="33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  <c r="AA222" s="33"/>
      <c r="AB222" s="33"/>
      <c r="AC222" s="33"/>
      <c r="AD222" s="33"/>
      <c r="AE222" s="33"/>
      <c r="AF222" s="33"/>
      <c r="AG222" s="33"/>
      <c r="AH222" s="33"/>
      <c r="AI222" s="33"/>
      <c r="AJ222" s="33"/>
      <c r="AK222" s="33"/>
      <c r="AL222" s="33"/>
      <c r="AM222" s="33"/>
      <c r="AN222" s="33"/>
      <c r="AO222" s="33"/>
      <c r="AP222" s="33"/>
      <c r="AQ222" s="33"/>
      <c r="AR222" s="33"/>
      <c r="AS222" s="33"/>
      <c r="AT222" s="33"/>
      <c r="AU222" s="33"/>
      <c r="AV222" s="33"/>
      <c r="AW222" s="33"/>
      <c r="AX222" s="33"/>
      <c r="AY222" s="33"/>
      <c r="AZ222" s="33"/>
      <c r="BA222" s="33"/>
      <c r="BB222" s="33"/>
      <c r="BC222" s="33"/>
      <c r="BD222" s="33"/>
      <c r="BE222" s="33"/>
      <c r="BF222" s="33"/>
      <c r="BG222" s="33"/>
      <c r="BH222" s="33"/>
      <c r="BI222" s="33"/>
      <c r="BJ222" s="33"/>
      <c r="BK222" s="33"/>
      <c r="BL222" s="33"/>
      <c r="BM222" s="33"/>
      <c r="BN222" s="33"/>
      <c r="BO222" s="33"/>
      <c r="BP222" s="33"/>
      <c r="BQ222" s="33"/>
      <c r="BR222" s="33"/>
      <c r="BS222" s="33"/>
      <c r="BT222" s="33"/>
      <c r="BU222" s="33"/>
      <c r="BV222" s="33"/>
      <c r="BW222" s="33"/>
      <c r="BX222" s="33"/>
      <c r="BY222" s="33"/>
      <c r="BZ222" s="33"/>
      <c r="CA222" s="33"/>
      <c r="CB222" s="33"/>
      <c r="CC222" s="33"/>
      <c r="CD222" s="33"/>
      <c r="CE222" s="33"/>
      <c r="CF222" s="33"/>
      <c r="CG222" s="33"/>
      <c r="CH222" s="33"/>
      <c r="CI222" s="33"/>
      <c r="CJ222" s="33"/>
      <c r="CK222" s="33"/>
      <c r="CL222" s="33"/>
      <c r="CM222" s="33"/>
      <c r="CN222" s="33"/>
      <c r="CO222" s="33"/>
      <c r="CP222" s="33"/>
      <c r="CQ222" s="33"/>
      <c r="CR222" s="33"/>
      <c r="CS222" s="33"/>
      <c r="CT222" s="33"/>
      <c r="CU222" s="33"/>
      <c r="CV222" s="33"/>
      <c r="CW222" s="33"/>
      <c r="CX222" s="33"/>
      <c r="CY222" s="33"/>
      <c r="CZ222" s="33"/>
      <c r="DA222" s="33"/>
      <c r="DB222" s="33"/>
      <c r="DC222" s="33"/>
      <c r="DD222" s="33"/>
      <c r="DE222" s="33"/>
      <c r="DF222" s="33"/>
      <c r="DG222" s="33"/>
      <c r="DH222" s="33"/>
      <c r="DI222" s="33"/>
      <c r="DJ222" s="33"/>
      <c r="DK222" s="33"/>
      <c r="DL222" s="33"/>
      <c r="DM222" s="33"/>
      <c r="DN222" s="33"/>
      <c r="DO222" s="33"/>
      <c r="DP222" s="33"/>
      <c r="DQ222" s="33"/>
      <c r="DR222" s="33"/>
      <c r="DS222" s="33"/>
      <c r="DT222" s="33"/>
      <c r="DU222" s="33"/>
      <c r="DV222" s="33"/>
      <c r="DW222" s="33"/>
      <c r="DX222" s="33"/>
      <c r="DY222" s="33"/>
      <c r="DZ222" s="33"/>
      <c r="EA222" s="33"/>
      <c r="EB222" s="33"/>
      <c r="EC222" s="33"/>
      <c r="ED222" s="33"/>
      <c r="EE222" s="33"/>
      <c r="EF222" s="33"/>
      <c r="EG222" s="33"/>
      <c r="EH222" s="33"/>
      <c r="EI222" s="33"/>
      <c r="EJ222" s="33"/>
      <c r="EK222" s="33"/>
      <c r="EL222" s="33"/>
      <c r="EM222" s="33"/>
      <c r="EN222" s="33"/>
      <c r="EO222" s="33"/>
      <c r="EP222" s="33"/>
      <c r="EQ222" s="33"/>
      <c r="ER222" s="33"/>
      <c r="ES222" s="33"/>
      <c r="ET222" s="33"/>
      <c r="EU222" s="33"/>
      <c r="EV222" s="33"/>
      <c r="EW222" s="33"/>
      <c r="EX222" s="33"/>
      <c r="EY222" s="33"/>
      <c r="EZ222" s="33"/>
      <c r="FA222" s="33"/>
      <c r="FB222" s="33"/>
      <c r="FC222" s="33"/>
      <c r="FD222" s="33"/>
      <c r="FE222" s="33"/>
      <c r="FF222" s="33"/>
      <c r="FG222" s="33"/>
      <c r="FH222" s="33"/>
      <c r="FI222" s="33"/>
      <c r="FJ222" s="33"/>
      <c r="FK222" s="33"/>
      <c r="FL222" s="33"/>
    </row>
    <row r="223" spans="1:168" x14ac:dyDescent="0.2">
      <c r="A223" s="1"/>
      <c r="C223" s="33"/>
      <c r="D223" s="33"/>
      <c r="E223" s="33"/>
      <c r="F223" s="33"/>
      <c r="G223" s="33"/>
      <c r="H223" s="33"/>
      <c r="I223" s="33"/>
      <c r="J223" s="33"/>
      <c r="K223" s="33"/>
      <c r="L223" s="33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  <c r="AA223" s="33"/>
      <c r="AB223" s="33"/>
      <c r="AC223" s="33"/>
      <c r="AD223" s="33"/>
      <c r="AE223" s="33"/>
      <c r="AF223" s="33"/>
      <c r="AG223" s="33"/>
      <c r="AH223" s="33"/>
      <c r="AI223" s="33"/>
      <c r="AJ223" s="33"/>
      <c r="AK223" s="33"/>
      <c r="AL223" s="33"/>
      <c r="AM223" s="33"/>
      <c r="AN223" s="33"/>
      <c r="AO223" s="33"/>
      <c r="AP223" s="33"/>
      <c r="AQ223" s="33"/>
      <c r="AR223" s="33"/>
      <c r="AS223" s="33"/>
      <c r="AT223" s="33"/>
      <c r="AU223" s="33"/>
      <c r="AV223" s="33"/>
      <c r="AW223" s="33"/>
      <c r="AX223" s="33"/>
      <c r="AY223" s="33"/>
      <c r="AZ223" s="33"/>
      <c r="BA223" s="33"/>
      <c r="BB223" s="33"/>
      <c r="BC223" s="33"/>
      <c r="BD223" s="33"/>
      <c r="BE223" s="33"/>
      <c r="BF223" s="33"/>
      <c r="BG223" s="33"/>
      <c r="BH223" s="33"/>
      <c r="BI223" s="33"/>
      <c r="BJ223" s="33"/>
      <c r="BK223" s="33"/>
      <c r="BL223" s="33"/>
      <c r="BM223" s="33"/>
      <c r="BN223" s="33"/>
      <c r="BO223" s="33"/>
      <c r="BP223" s="33"/>
      <c r="BQ223" s="33"/>
      <c r="BR223" s="33"/>
      <c r="BS223" s="33"/>
      <c r="BT223" s="33"/>
      <c r="BU223" s="33"/>
      <c r="BV223" s="33"/>
      <c r="BW223" s="33"/>
      <c r="BX223" s="33"/>
      <c r="BY223" s="33"/>
      <c r="BZ223" s="33"/>
      <c r="CA223" s="33"/>
      <c r="CB223" s="33"/>
      <c r="CC223" s="33"/>
      <c r="CD223" s="33"/>
      <c r="CE223" s="33"/>
      <c r="CF223" s="33"/>
      <c r="CG223" s="33"/>
      <c r="CH223" s="33"/>
      <c r="CI223" s="33"/>
      <c r="CJ223" s="33"/>
      <c r="CK223" s="33"/>
      <c r="CL223" s="33"/>
      <c r="CM223" s="33"/>
      <c r="CN223" s="33"/>
      <c r="CO223" s="33"/>
      <c r="CP223" s="33"/>
      <c r="CQ223" s="33"/>
      <c r="CR223" s="33"/>
      <c r="CS223" s="33"/>
      <c r="CT223" s="33"/>
      <c r="CU223" s="33"/>
      <c r="CV223" s="33"/>
      <c r="CW223" s="33"/>
      <c r="CX223" s="33"/>
      <c r="CY223" s="33"/>
      <c r="CZ223" s="33"/>
      <c r="DA223" s="33"/>
      <c r="DB223" s="33"/>
      <c r="DC223" s="33"/>
      <c r="DD223" s="33"/>
      <c r="DE223" s="33"/>
      <c r="DF223" s="33"/>
      <c r="DG223" s="33"/>
      <c r="DH223" s="33"/>
      <c r="DI223" s="33"/>
      <c r="DJ223" s="33"/>
      <c r="DK223" s="33"/>
      <c r="DL223" s="33"/>
      <c r="DM223" s="33"/>
      <c r="DN223" s="33"/>
      <c r="DO223" s="33"/>
      <c r="DP223" s="33"/>
      <c r="DQ223" s="33"/>
      <c r="DR223" s="33"/>
      <c r="DS223" s="33"/>
      <c r="DT223" s="33"/>
      <c r="DU223" s="33"/>
      <c r="DV223" s="33"/>
      <c r="DW223" s="33"/>
      <c r="DX223" s="33"/>
      <c r="DY223" s="33"/>
      <c r="DZ223" s="33"/>
      <c r="EA223" s="33"/>
      <c r="EB223" s="33"/>
      <c r="EC223" s="33"/>
      <c r="ED223" s="33"/>
      <c r="EE223" s="33"/>
      <c r="EF223" s="33"/>
      <c r="EG223" s="33"/>
      <c r="EH223" s="33"/>
      <c r="EI223" s="33"/>
      <c r="EJ223" s="33"/>
      <c r="EK223" s="33"/>
      <c r="EL223" s="33"/>
      <c r="EM223" s="33"/>
      <c r="EN223" s="33"/>
      <c r="EO223" s="33"/>
      <c r="EP223" s="33"/>
      <c r="EQ223" s="33"/>
      <c r="ER223" s="33"/>
      <c r="ES223" s="33"/>
      <c r="ET223" s="33"/>
      <c r="EU223" s="33"/>
      <c r="EV223" s="33"/>
      <c r="EW223" s="33"/>
      <c r="EX223" s="33"/>
      <c r="EY223" s="33"/>
      <c r="EZ223" s="33"/>
      <c r="FA223" s="33"/>
      <c r="FB223" s="33"/>
      <c r="FC223" s="33"/>
      <c r="FD223" s="33"/>
      <c r="FE223" s="33"/>
      <c r="FF223" s="33"/>
      <c r="FG223" s="33"/>
      <c r="FH223" s="33"/>
      <c r="FI223" s="33"/>
      <c r="FJ223" s="33"/>
      <c r="FK223" s="33"/>
      <c r="FL223" s="33"/>
    </row>
    <row r="224" spans="1:168" x14ac:dyDescent="0.2">
      <c r="A224" s="1"/>
      <c r="C224" s="33"/>
      <c r="D224" s="33"/>
      <c r="E224" s="33"/>
      <c r="F224" s="33"/>
      <c r="G224" s="33"/>
      <c r="H224" s="33"/>
      <c r="I224" s="33"/>
      <c r="J224" s="33"/>
      <c r="K224" s="33"/>
      <c r="L224" s="33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  <c r="AA224" s="33"/>
      <c r="AB224" s="33"/>
      <c r="AC224" s="33"/>
      <c r="AD224" s="33"/>
      <c r="AE224" s="33"/>
      <c r="AF224" s="33"/>
      <c r="AG224" s="33"/>
      <c r="AH224" s="33"/>
      <c r="AI224" s="33"/>
      <c r="AJ224" s="33"/>
      <c r="AK224" s="33"/>
      <c r="AL224" s="33"/>
      <c r="AM224" s="33"/>
      <c r="AN224" s="33"/>
      <c r="AO224" s="33"/>
      <c r="AP224" s="33"/>
      <c r="AQ224" s="33"/>
      <c r="AR224" s="33"/>
      <c r="AS224" s="33"/>
      <c r="AT224" s="33"/>
      <c r="AU224" s="33"/>
      <c r="AV224" s="33"/>
      <c r="AW224" s="33"/>
      <c r="AX224" s="33"/>
      <c r="AY224" s="33"/>
      <c r="AZ224" s="33"/>
      <c r="BA224" s="33"/>
      <c r="BB224" s="33"/>
      <c r="BC224" s="33"/>
      <c r="BD224" s="33"/>
      <c r="BE224" s="33"/>
      <c r="BF224" s="33"/>
      <c r="BG224" s="33"/>
      <c r="BH224" s="33"/>
      <c r="BI224" s="33"/>
      <c r="BJ224" s="33"/>
      <c r="BK224" s="33"/>
      <c r="BL224" s="33"/>
      <c r="BM224" s="33"/>
      <c r="BN224" s="33"/>
      <c r="BO224" s="33"/>
      <c r="BP224" s="33"/>
      <c r="BQ224" s="33"/>
      <c r="BR224" s="33"/>
      <c r="BS224" s="33"/>
      <c r="BT224" s="33"/>
      <c r="BU224" s="33"/>
      <c r="BV224" s="33"/>
      <c r="BW224" s="33"/>
      <c r="BX224" s="33"/>
      <c r="BY224" s="33"/>
      <c r="BZ224" s="33"/>
      <c r="CA224" s="33"/>
      <c r="CB224" s="33"/>
      <c r="CC224" s="33"/>
      <c r="CD224" s="33"/>
      <c r="CE224" s="33"/>
      <c r="CF224" s="33"/>
      <c r="CG224" s="33"/>
      <c r="CH224" s="33"/>
      <c r="CI224" s="33"/>
      <c r="CJ224" s="33"/>
      <c r="CK224" s="33"/>
      <c r="CL224" s="33"/>
      <c r="CM224" s="33"/>
      <c r="CN224" s="33"/>
      <c r="CO224" s="33"/>
      <c r="CP224" s="33"/>
      <c r="CQ224" s="33"/>
      <c r="CR224" s="33"/>
      <c r="CS224" s="33"/>
      <c r="CT224" s="33"/>
      <c r="CU224" s="33"/>
      <c r="CV224" s="33"/>
      <c r="CW224" s="33"/>
      <c r="CX224" s="33"/>
      <c r="CY224" s="33"/>
      <c r="CZ224" s="33"/>
      <c r="DA224" s="33"/>
      <c r="DB224" s="33"/>
      <c r="DC224" s="33"/>
      <c r="DD224" s="33"/>
      <c r="DE224" s="33"/>
      <c r="DF224" s="33"/>
      <c r="DG224" s="33"/>
      <c r="DH224" s="33"/>
      <c r="DI224" s="33"/>
      <c r="DJ224" s="33"/>
      <c r="DK224" s="33"/>
      <c r="DL224" s="33"/>
      <c r="DM224" s="33"/>
      <c r="DN224" s="33"/>
      <c r="DO224" s="33"/>
      <c r="DP224" s="33"/>
      <c r="DQ224" s="33"/>
      <c r="DR224" s="33"/>
      <c r="DS224" s="33"/>
      <c r="DT224" s="33"/>
      <c r="DU224" s="33"/>
      <c r="DV224" s="33"/>
      <c r="DW224" s="33"/>
      <c r="DX224" s="33"/>
      <c r="DY224" s="33"/>
      <c r="DZ224" s="33"/>
      <c r="EA224" s="33"/>
      <c r="EB224" s="33"/>
      <c r="EC224" s="33"/>
      <c r="ED224" s="33"/>
      <c r="EE224" s="33"/>
      <c r="EF224" s="33"/>
      <c r="EG224" s="33"/>
      <c r="EH224" s="33"/>
      <c r="EI224" s="33"/>
      <c r="EJ224" s="33"/>
      <c r="EK224" s="33"/>
      <c r="EL224" s="33"/>
      <c r="EM224" s="33"/>
      <c r="EN224" s="33"/>
      <c r="EO224" s="33"/>
      <c r="EP224" s="33"/>
      <c r="EQ224" s="33"/>
      <c r="ER224" s="33"/>
      <c r="ES224" s="33"/>
      <c r="ET224" s="33"/>
      <c r="EU224" s="33"/>
      <c r="EV224" s="33"/>
      <c r="EW224" s="33"/>
      <c r="EX224" s="33"/>
      <c r="EY224" s="33"/>
      <c r="EZ224" s="33"/>
      <c r="FA224" s="33"/>
      <c r="FB224" s="33"/>
      <c r="FC224" s="33"/>
      <c r="FD224" s="33"/>
      <c r="FE224" s="33"/>
      <c r="FF224" s="33"/>
      <c r="FG224" s="33"/>
      <c r="FH224" s="33"/>
      <c r="FI224" s="33"/>
      <c r="FJ224" s="33"/>
      <c r="FK224" s="33"/>
      <c r="FL224" s="33"/>
    </row>
    <row r="225" spans="1:168" x14ac:dyDescent="0.2">
      <c r="A225" s="1"/>
      <c r="C225" s="33"/>
      <c r="D225" s="33"/>
      <c r="E225" s="33"/>
      <c r="F225" s="33"/>
      <c r="G225" s="33"/>
      <c r="H225" s="33"/>
      <c r="I225" s="33"/>
      <c r="J225" s="33"/>
      <c r="K225" s="33"/>
      <c r="L225" s="33"/>
      <c r="M225" s="33"/>
      <c r="N225" s="33"/>
      <c r="O225" s="33"/>
      <c r="P225" s="33"/>
      <c r="Q225" s="33"/>
      <c r="R225" s="33"/>
      <c r="S225" s="33"/>
      <c r="T225" s="33"/>
      <c r="U225" s="33"/>
      <c r="V225" s="33"/>
      <c r="W225" s="33"/>
      <c r="X225" s="33"/>
      <c r="Y225" s="33"/>
      <c r="Z225" s="33"/>
      <c r="AA225" s="33"/>
      <c r="AB225" s="33"/>
      <c r="AC225" s="33"/>
      <c r="AD225" s="33"/>
      <c r="AE225" s="33"/>
      <c r="AF225" s="33"/>
      <c r="AG225" s="33"/>
      <c r="AH225" s="33"/>
      <c r="AI225" s="33"/>
      <c r="AJ225" s="33"/>
      <c r="AK225" s="33"/>
      <c r="AL225" s="33"/>
      <c r="AM225" s="33"/>
      <c r="AN225" s="33"/>
      <c r="AO225" s="33"/>
      <c r="AP225" s="33"/>
      <c r="AQ225" s="33"/>
      <c r="AR225" s="33"/>
      <c r="AS225" s="33"/>
      <c r="AT225" s="33"/>
      <c r="AU225" s="33"/>
      <c r="AV225" s="33"/>
      <c r="AW225" s="33"/>
      <c r="AX225" s="33"/>
      <c r="AY225" s="33"/>
      <c r="AZ225" s="33"/>
      <c r="BA225" s="33"/>
      <c r="BB225" s="33"/>
      <c r="BC225" s="33"/>
      <c r="BD225" s="33"/>
      <c r="BE225" s="33"/>
      <c r="BF225" s="33"/>
      <c r="BG225" s="33"/>
      <c r="BH225" s="33"/>
      <c r="BI225" s="33"/>
      <c r="BJ225" s="33"/>
      <c r="BK225" s="33"/>
      <c r="BL225" s="33"/>
      <c r="BM225" s="33"/>
      <c r="BN225" s="33"/>
      <c r="BO225" s="33"/>
      <c r="BP225" s="33"/>
      <c r="BQ225" s="33"/>
      <c r="BR225" s="33"/>
      <c r="BS225" s="33"/>
      <c r="BT225" s="33"/>
      <c r="BU225" s="33"/>
      <c r="BV225" s="33"/>
      <c r="BW225" s="33"/>
      <c r="BX225" s="33"/>
      <c r="BY225" s="33"/>
      <c r="BZ225" s="33"/>
      <c r="CA225" s="33"/>
      <c r="CB225" s="33"/>
      <c r="CC225" s="33"/>
      <c r="CD225" s="33"/>
      <c r="CE225" s="33"/>
      <c r="CF225" s="33"/>
      <c r="CG225" s="33"/>
      <c r="CH225" s="33"/>
      <c r="CI225" s="33"/>
      <c r="CJ225" s="33"/>
      <c r="CK225" s="33"/>
      <c r="CL225" s="33"/>
      <c r="CM225" s="33"/>
      <c r="CN225" s="33"/>
      <c r="CO225" s="33"/>
      <c r="CP225" s="33"/>
      <c r="CQ225" s="33"/>
      <c r="CR225" s="33"/>
      <c r="CS225" s="33"/>
      <c r="CT225" s="33"/>
      <c r="CU225" s="33"/>
      <c r="CV225" s="33"/>
      <c r="CW225" s="33"/>
      <c r="CX225" s="33"/>
      <c r="CY225" s="33"/>
      <c r="CZ225" s="33"/>
      <c r="DA225" s="33"/>
      <c r="DB225" s="33"/>
      <c r="DC225" s="33"/>
      <c r="DD225" s="33"/>
      <c r="DE225" s="33"/>
      <c r="DF225" s="33"/>
      <c r="DG225" s="33"/>
      <c r="DH225" s="33"/>
      <c r="DI225" s="33"/>
      <c r="DJ225" s="33"/>
      <c r="DK225" s="33"/>
      <c r="DL225" s="33"/>
      <c r="DM225" s="33"/>
      <c r="DN225" s="33"/>
      <c r="DO225" s="33"/>
      <c r="DP225" s="33"/>
      <c r="DQ225" s="33"/>
      <c r="DR225" s="33"/>
      <c r="DS225" s="33"/>
      <c r="DT225" s="33"/>
      <c r="DU225" s="33"/>
      <c r="DV225" s="33"/>
      <c r="DW225" s="33"/>
      <c r="DX225" s="33"/>
      <c r="DY225" s="33"/>
      <c r="DZ225" s="33"/>
      <c r="EA225" s="33"/>
      <c r="EB225" s="33"/>
      <c r="EC225" s="33"/>
      <c r="ED225" s="33"/>
      <c r="EE225" s="33"/>
      <c r="EF225" s="33"/>
      <c r="EG225" s="33"/>
      <c r="EH225" s="33"/>
      <c r="EI225" s="33"/>
      <c r="EJ225" s="33"/>
      <c r="EK225" s="33"/>
      <c r="EL225" s="33"/>
      <c r="EM225" s="33"/>
      <c r="EN225" s="33"/>
      <c r="EO225" s="33"/>
      <c r="EP225" s="33"/>
      <c r="EQ225" s="33"/>
      <c r="ER225" s="33"/>
      <c r="ES225" s="33"/>
      <c r="ET225" s="33"/>
      <c r="EU225" s="33"/>
      <c r="EV225" s="33"/>
      <c r="EW225" s="33"/>
      <c r="EX225" s="33"/>
      <c r="EY225" s="33"/>
      <c r="EZ225" s="33"/>
      <c r="FA225" s="33"/>
      <c r="FB225" s="33"/>
      <c r="FC225" s="33"/>
      <c r="FD225" s="33"/>
      <c r="FE225" s="33"/>
      <c r="FF225" s="33"/>
      <c r="FG225" s="33"/>
      <c r="FH225" s="33"/>
      <c r="FI225" s="33"/>
      <c r="FJ225" s="33"/>
      <c r="FK225" s="33"/>
      <c r="FL225" s="33"/>
    </row>
    <row r="226" spans="1:168" x14ac:dyDescent="0.2">
      <c r="A226" s="1"/>
      <c r="C226" s="33"/>
      <c r="D226" s="33"/>
      <c r="E226" s="33"/>
      <c r="F226" s="33"/>
      <c r="G226" s="33"/>
      <c r="H226" s="33"/>
      <c r="I226" s="33"/>
      <c r="J226" s="33"/>
      <c r="K226" s="33"/>
      <c r="L226" s="33"/>
      <c r="M226" s="33"/>
      <c r="N226" s="33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3"/>
      <c r="AA226" s="33"/>
      <c r="AB226" s="33"/>
      <c r="AC226" s="33"/>
      <c r="AD226" s="33"/>
      <c r="AE226" s="33"/>
      <c r="AF226" s="33"/>
      <c r="AG226" s="33"/>
      <c r="AH226" s="33"/>
      <c r="AI226" s="33"/>
      <c r="AJ226" s="33"/>
      <c r="AK226" s="33"/>
      <c r="AL226" s="33"/>
      <c r="AM226" s="33"/>
      <c r="AN226" s="33"/>
      <c r="AO226" s="33"/>
      <c r="AP226" s="33"/>
      <c r="AQ226" s="33"/>
      <c r="AR226" s="33"/>
      <c r="AS226" s="33"/>
      <c r="AT226" s="33"/>
      <c r="AU226" s="33"/>
      <c r="AV226" s="33"/>
      <c r="AW226" s="33"/>
      <c r="AX226" s="33"/>
      <c r="AY226" s="33"/>
      <c r="AZ226" s="33"/>
      <c r="BA226" s="33"/>
      <c r="BB226" s="33"/>
      <c r="BC226" s="33"/>
      <c r="BD226" s="33"/>
      <c r="BE226" s="33"/>
      <c r="BF226" s="33"/>
      <c r="BG226" s="33"/>
      <c r="BH226" s="33"/>
      <c r="BI226" s="33"/>
      <c r="BJ226" s="33"/>
      <c r="BK226" s="33"/>
      <c r="BL226" s="33"/>
      <c r="BM226" s="33"/>
      <c r="BN226" s="33"/>
      <c r="BO226" s="33"/>
      <c r="BP226" s="33"/>
      <c r="BQ226" s="33"/>
      <c r="BR226" s="33"/>
      <c r="BS226" s="33"/>
      <c r="BT226" s="33"/>
      <c r="BU226" s="33"/>
      <c r="BV226" s="33"/>
      <c r="BW226" s="33"/>
      <c r="BX226" s="33"/>
      <c r="BY226" s="33"/>
      <c r="BZ226" s="33"/>
      <c r="CA226" s="33"/>
      <c r="CB226" s="33"/>
      <c r="CC226" s="33"/>
      <c r="CD226" s="33"/>
      <c r="CE226" s="33"/>
      <c r="CF226" s="33"/>
      <c r="CG226" s="33"/>
      <c r="CH226" s="33"/>
      <c r="CI226" s="33"/>
      <c r="CJ226" s="33"/>
      <c r="CK226" s="33"/>
      <c r="CL226" s="33"/>
      <c r="CM226" s="33"/>
      <c r="CN226" s="33"/>
      <c r="CO226" s="33"/>
      <c r="CP226" s="33"/>
      <c r="CQ226" s="33"/>
      <c r="CR226" s="33"/>
      <c r="CS226" s="33"/>
      <c r="CT226" s="33"/>
      <c r="CU226" s="33"/>
      <c r="CV226" s="33"/>
      <c r="CW226" s="33"/>
      <c r="CX226" s="33"/>
      <c r="CY226" s="33"/>
      <c r="CZ226" s="33"/>
      <c r="DA226" s="33"/>
      <c r="DB226" s="33"/>
      <c r="DC226" s="33"/>
      <c r="DD226" s="33"/>
      <c r="DE226" s="33"/>
      <c r="DF226" s="33"/>
      <c r="DG226" s="33"/>
      <c r="DH226" s="33"/>
      <c r="DI226" s="33"/>
      <c r="DJ226" s="33"/>
      <c r="DK226" s="33"/>
      <c r="DL226" s="33"/>
      <c r="DM226" s="33"/>
      <c r="DN226" s="33"/>
      <c r="DO226" s="33"/>
      <c r="DP226" s="33"/>
      <c r="DQ226" s="33"/>
      <c r="DR226" s="33"/>
      <c r="DS226" s="33"/>
      <c r="DT226" s="33"/>
      <c r="DU226" s="33"/>
      <c r="DV226" s="33"/>
      <c r="DW226" s="33"/>
      <c r="DX226" s="33"/>
      <c r="DY226" s="33"/>
      <c r="DZ226" s="33"/>
      <c r="EA226" s="33"/>
      <c r="EB226" s="33"/>
      <c r="EC226" s="33"/>
      <c r="ED226" s="33"/>
      <c r="EE226" s="33"/>
      <c r="EF226" s="33"/>
      <c r="EG226" s="33"/>
      <c r="EH226" s="33"/>
      <c r="EI226" s="33"/>
      <c r="EJ226" s="33"/>
      <c r="EK226" s="33"/>
      <c r="EL226" s="33"/>
      <c r="EM226" s="33"/>
      <c r="EN226" s="33"/>
      <c r="EO226" s="33"/>
      <c r="EP226" s="33"/>
      <c r="EQ226" s="33"/>
      <c r="ER226" s="33"/>
      <c r="ES226" s="33"/>
      <c r="ET226" s="33"/>
      <c r="EU226" s="33"/>
      <c r="EV226" s="33"/>
      <c r="EW226" s="33"/>
      <c r="EX226" s="33"/>
      <c r="EY226" s="33"/>
      <c r="EZ226" s="33"/>
      <c r="FA226" s="33"/>
      <c r="FB226" s="33"/>
      <c r="FC226" s="33"/>
      <c r="FD226" s="33"/>
      <c r="FE226" s="33"/>
      <c r="FF226" s="33"/>
      <c r="FG226" s="33"/>
      <c r="FH226" s="33"/>
      <c r="FI226" s="33"/>
      <c r="FJ226" s="33"/>
      <c r="FK226" s="33"/>
      <c r="FL226" s="33"/>
    </row>
    <row r="227" spans="1:168" x14ac:dyDescent="0.2">
      <c r="A227" s="1"/>
      <c r="C227" s="33"/>
      <c r="D227" s="33"/>
      <c r="E227" s="33"/>
      <c r="F227" s="33"/>
      <c r="G227" s="33"/>
      <c r="H227" s="33"/>
      <c r="I227" s="33"/>
      <c r="J227" s="33"/>
      <c r="K227" s="33"/>
      <c r="L227" s="33"/>
      <c r="M227" s="33"/>
      <c r="N227" s="33"/>
      <c r="O227" s="33"/>
      <c r="P227" s="33"/>
      <c r="Q227" s="33"/>
      <c r="R227" s="33"/>
      <c r="S227" s="33"/>
      <c r="T227" s="33"/>
      <c r="U227" s="33"/>
      <c r="V227" s="33"/>
      <c r="W227" s="33"/>
      <c r="X227" s="33"/>
      <c r="Y227" s="33"/>
      <c r="Z227" s="33"/>
      <c r="AA227" s="33"/>
      <c r="AB227" s="33"/>
      <c r="AC227" s="33"/>
      <c r="AD227" s="33"/>
      <c r="AE227" s="33"/>
      <c r="AF227" s="33"/>
      <c r="AG227" s="33"/>
      <c r="AH227" s="33"/>
      <c r="AI227" s="33"/>
      <c r="AJ227" s="33"/>
      <c r="AK227" s="33"/>
      <c r="AL227" s="33"/>
      <c r="AM227" s="33"/>
      <c r="AN227" s="33"/>
      <c r="AO227" s="33"/>
      <c r="AP227" s="33"/>
      <c r="AQ227" s="33"/>
      <c r="AR227" s="33"/>
      <c r="AS227" s="33"/>
      <c r="AT227" s="33"/>
      <c r="AU227" s="33"/>
      <c r="AV227" s="33"/>
      <c r="AW227" s="33"/>
      <c r="AX227" s="33"/>
      <c r="AY227" s="33"/>
      <c r="AZ227" s="33"/>
      <c r="BA227" s="33"/>
      <c r="BB227" s="33"/>
      <c r="BC227" s="33"/>
      <c r="BD227" s="33"/>
      <c r="BE227" s="33"/>
      <c r="BF227" s="33"/>
      <c r="BG227" s="33"/>
      <c r="BH227" s="33"/>
      <c r="BI227" s="33"/>
      <c r="BJ227" s="33"/>
      <c r="BK227" s="33"/>
      <c r="BL227" s="33"/>
      <c r="BM227" s="33"/>
      <c r="BN227" s="33"/>
      <c r="BO227" s="33"/>
      <c r="BP227" s="33"/>
      <c r="BQ227" s="33"/>
      <c r="BR227" s="33"/>
      <c r="BS227" s="33"/>
      <c r="BT227" s="33"/>
      <c r="BU227" s="33"/>
      <c r="BV227" s="33"/>
      <c r="BW227" s="33"/>
      <c r="BX227" s="33"/>
      <c r="BY227" s="33"/>
      <c r="BZ227" s="33"/>
      <c r="CA227" s="33"/>
      <c r="CB227" s="33"/>
      <c r="CC227" s="33"/>
      <c r="CD227" s="33"/>
      <c r="CE227" s="33"/>
      <c r="CF227" s="33"/>
      <c r="CG227" s="33"/>
      <c r="CH227" s="33"/>
      <c r="CI227" s="33"/>
      <c r="CJ227" s="33"/>
      <c r="CK227" s="33"/>
      <c r="CL227" s="33"/>
      <c r="CM227" s="33"/>
      <c r="CN227" s="33"/>
      <c r="CO227" s="33"/>
      <c r="CP227" s="33"/>
      <c r="CQ227" s="33"/>
      <c r="CR227" s="33"/>
      <c r="CS227" s="33"/>
      <c r="CT227" s="33"/>
      <c r="CU227" s="33"/>
      <c r="CV227" s="33"/>
      <c r="CW227" s="33"/>
      <c r="CX227" s="33"/>
      <c r="CY227" s="33"/>
      <c r="CZ227" s="33"/>
      <c r="DA227" s="33"/>
      <c r="DB227" s="33"/>
      <c r="DC227" s="33"/>
      <c r="DD227" s="33"/>
      <c r="DE227" s="33"/>
      <c r="DF227" s="33"/>
      <c r="DG227" s="33"/>
      <c r="DH227" s="33"/>
      <c r="DI227" s="33"/>
      <c r="DJ227" s="33"/>
      <c r="DK227" s="33"/>
      <c r="DL227" s="33"/>
      <c r="DM227" s="33"/>
      <c r="DN227" s="33"/>
      <c r="DO227" s="33"/>
      <c r="DP227" s="33"/>
      <c r="DQ227" s="33"/>
      <c r="DR227" s="33"/>
      <c r="DS227" s="33"/>
      <c r="DT227" s="33"/>
      <c r="DU227" s="33"/>
      <c r="DV227" s="33"/>
      <c r="DW227" s="33"/>
      <c r="DX227" s="33"/>
      <c r="DY227" s="33"/>
      <c r="DZ227" s="33"/>
      <c r="EA227" s="33"/>
      <c r="EB227" s="33"/>
      <c r="EC227" s="33"/>
      <c r="ED227" s="33"/>
      <c r="EE227" s="33"/>
      <c r="EF227" s="33"/>
      <c r="EG227" s="33"/>
      <c r="EH227" s="33"/>
      <c r="EI227" s="33"/>
      <c r="EJ227" s="33"/>
      <c r="EK227" s="33"/>
      <c r="EL227" s="33"/>
      <c r="EM227" s="33"/>
      <c r="EN227" s="33"/>
      <c r="EO227" s="33"/>
      <c r="EP227" s="33"/>
      <c r="EQ227" s="33"/>
      <c r="ER227" s="33"/>
      <c r="ES227" s="33"/>
      <c r="ET227" s="33"/>
      <c r="EU227" s="33"/>
      <c r="EV227" s="33"/>
      <c r="EW227" s="33"/>
      <c r="EX227" s="33"/>
      <c r="EY227" s="33"/>
      <c r="EZ227" s="33"/>
      <c r="FA227" s="33"/>
      <c r="FB227" s="33"/>
      <c r="FC227" s="33"/>
      <c r="FD227" s="33"/>
      <c r="FE227" s="33"/>
      <c r="FF227" s="33"/>
      <c r="FG227" s="33"/>
      <c r="FH227" s="33"/>
      <c r="FI227" s="33"/>
      <c r="FJ227" s="33"/>
      <c r="FK227" s="33"/>
      <c r="FL227" s="33"/>
    </row>
    <row r="228" spans="1:168" x14ac:dyDescent="0.2">
      <c r="A228" s="1"/>
      <c r="C228" s="33"/>
      <c r="D228" s="33"/>
      <c r="E228" s="33"/>
      <c r="F228" s="33"/>
      <c r="G228" s="33"/>
      <c r="H228" s="33"/>
      <c r="I228" s="33"/>
      <c r="J228" s="33"/>
      <c r="K228" s="33"/>
      <c r="L228" s="33"/>
      <c r="M228" s="33"/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  <c r="AA228" s="33"/>
      <c r="AB228" s="33"/>
      <c r="AC228" s="33"/>
      <c r="AD228" s="33"/>
      <c r="AE228" s="33"/>
      <c r="AF228" s="33"/>
      <c r="AG228" s="33"/>
      <c r="AH228" s="33"/>
      <c r="AI228" s="33"/>
      <c r="AJ228" s="33"/>
      <c r="AK228" s="33"/>
      <c r="AL228" s="33"/>
      <c r="AM228" s="33"/>
      <c r="AN228" s="33"/>
      <c r="AO228" s="33"/>
      <c r="AP228" s="33"/>
      <c r="AQ228" s="33"/>
      <c r="AR228" s="33"/>
      <c r="AS228" s="33"/>
      <c r="AT228" s="33"/>
      <c r="AU228" s="33"/>
      <c r="AV228" s="33"/>
      <c r="AW228" s="33"/>
      <c r="AX228" s="33"/>
      <c r="AY228" s="33"/>
      <c r="AZ228" s="33"/>
      <c r="BA228" s="33"/>
      <c r="BB228" s="33"/>
      <c r="BC228" s="33"/>
      <c r="BD228" s="33"/>
      <c r="BE228" s="33"/>
      <c r="BF228" s="33"/>
      <c r="BG228" s="33"/>
      <c r="BH228" s="33"/>
      <c r="BI228" s="33"/>
      <c r="BJ228" s="33"/>
      <c r="BK228" s="33"/>
      <c r="BL228" s="33"/>
      <c r="BM228" s="33"/>
      <c r="BN228" s="33"/>
      <c r="BO228" s="33"/>
      <c r="BP228" s="33"/>
      <c r="BQ228" s="33"/>
      <c r="BR228" s="33"/>
      <c r="BS228" s="33"/>
      <c r="BT228" s="33"/>
      <c r="BU228" s="33"/>
      <c r="BV228" s="33"/>
      <c r="BW228" s="33"/>
      <c r="BX228" s="33"/>
      <c r="BY228" s="33"/>
      <c r="BZ228" s="33"/>
      <c r="CA228" s="33"/>
      <c r="CB228" s="33"/>
      <c r="CC228" s="33"/>
      <c r="CD228" s="33"/>
      <c r="CE228" s="33"/>
      <c r="CF228" s="33"/>
      <c r="CG228" s="33"/>
      <c r="CH228" s="33"/>
      <c r="CI228" s="33"/>
      <c r="CJ228" s="33"/>
      <c r="CK228" s="33"/>
      <c r="CL228" s="33"/>
      <c r="CM228" s="33"/>
      <c r="CN228" s="33"/>
      <c r="CO228" s="33"/>
      <c r="CP228" s="33"/>
      <c r="CQ228" s="33"/>
      <c r="CR228" s="33"/>
      <c r="CS228" s="33"/>
      <c r="CT228" s="33"/>
      <c r="CU228" s="33"/>
      <c r="CV228" s="33"/>
      <c r="CW228" s="33"/>
      <c r="CX228" s="33"/>
      <c r="CY228" s="33"/>
      <c r="CZ228" s="33"/>
      <c r="DA228" s="33"/>
      <c r="DB228" s="33"/>
      <c r="DC228" s="33"/>
      <c r="DD228" s="33"/>
      <c r="DE228" s="33"/>
      <c r="DF228" s="33"/>
      <c r="DG228" s="33"/>
      <c r="DH228" s="33"/>
      <c r="DI228" s="33"/>
      <c r="DJ228" s="33"/>
      <c r="DK228" s="33"/>
      <c r="DL228" s="33"/>
      <c r="DM228" s="33"/>
      <c r="DN228" s="33"/>
      <c r="DO228" s="33"/>
      <c r="DP228" s="33"/>
      <c r="DQ228" s="33"/>
      <c r="DR228" s="33"/>
      <c r="DS228" s="33"/>
      <c r="DT228" s="33"/>
      <c r="DU228" s="33"/>
      <c r="DV228" s="33"/>
      <c r="DW228" s="33"/>
      <c r="DX228" s="33"/>
      <c r="DY228" s="33"/>
      <c r="DZ228" s="33"/>
      <c r="EA228" s="33"/>
      <c r="EB228" s="33"/>
      <c r="EC228" s="33"/>
      <c r="ED228" s="33"/>
      <c r="EE228" s="33"/>
      <c r="EF228" s="33"/>
      <c r="EG228" s="33"/>
      <c r="EH228" s="33"/>
      <c r="EI228" s="33"/>
      <c r="EJ228" s="33"/>
      <c r="EK228" s="33"/>
      <c r="EL228" s="33"/>
      <c r="EM228" s="33"/>
      <c r="EN228" s="33"/>
      <c r="EO228" s="33"/>
      <c r="EP228" s="33"/>
      <c r="EQ228" s="33"/>
      <c r="ER228" s="33"/>
      <c r="ES228" s="33"/>
      <c r="ET228" s="33"/>
      <c r="EU228" s="33"/>
      <c r="EV228" s="33"/>
      <c r="EW228" s="33"/>
      <c r="EX228" s="33"/>
      <c r="EY228" s="33"/>
      <c r="EZ228" s="33"/>
      <c r="FA228" s="33"/>
      <c r="FB228" s="33"/>
      <c r="FC228" s="33"/>
      <c r="FD228" s="33"/>
      <c r="FE228" s="33"/>
      <c r="FF228" s="33"/>
      <c r="FG228" s="33"/>
      <c r="FH228" s="33"/>
      <c r="FI228" s="33"/>
      <c r="FJ228" s="33"/>
      <c r="FK228" s="33"/>
      <c r="FL228" s="33"/>
    </row>
    <row r="229" spans="1:168" x14ac:dyDescent="0.2">
      <c r="A229" s="1"/>
      <c r="C229" s="33"/>
      <c r="D229" s="33"/>
      <c r="E229" s="33"/>
      <c r="F229" s="33"/>
      <c r="G229" s="33"/>
      <c r="H229" s="33"/>
      <c r="I229" s="33"/>
      <c r="J229" s="33"/>
      <c r="K229" s="33"/>
      <c r="L229" s="33"/>
      <c r="M229" s="33"/>
      <c r="N229" s="33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/>
      <c r="Z229" s="33"/>
      <c r="AA229" s="33"/>
      <c r="AB229" s="33"/>
      <c r="AC229" s="33"/>
      <c r="AD229" s="33"/>
      <c r="AE229" s="33"/>
      <c r="AF229" s="33"/>
      <c r="AG229" s="33"/>
      <c r="AH229" s="33"/>
      <c r="AI229" s="33"/>
      <c r="AJ229" s="33"/>
      <c r="AK229" s="33"/>
      <c r="AL229" s="33"/>
      <c r="AM229" s="33"/>
      <c r="AN229" s="33"/>
      <c r="AO229" s="33"/>
      <c r="AP229" s="33"/>
      <c r="AQ229" s="33"/>
      <c r="AR229" s="33"/>
      <c r="AS229" s="33"/>
      <c r="AT229" s="33"/>
      <c r="AU229" s="33"/>
      <c r="AV229" s="33"/>
      <c r="AW229" s="33"/>
      <c r="AX229" s="33"/>
      <c r="AY229" s="33"/>
      <c r="AZ229" s="33"/>
      <c r="BA229" s="33"/>
      <c r="BB229" s="33"/>
      <c r="BC229" s="33"/>
      <c r="BD229" s="33"/>
      <c r="BE229" s="33"/>
      <c r="BF229" s="33"/>
      <c r="BG229" s="33"/>
      <c r="BH229" s="33"/>
      <c r="BI229" s="33"/>
      <c r="BJ229" s="33"/>
      <c r="BK229" s="33"/>
      <c r="BL229" s="33"/>
      <c r="BM229" s="33"/>
      <c r="BN229" s="33"/>
      <c r="BO229" s="33"/>
      <c r="BP229" s="33"/>
      <c r="BQ229" s="33"/>
      <c r="BR229" s="33"/>
      <c r="BS229" s="33"/>
      <c r="BT229" s="33"/>
      <c r="BU229" s="33"/>
      <c r="BV229" s="33"/>
      <c r="BW229" s="33"/>
      <c r="BX229" s="33"/>
      <c r="BY229" s="33"/>
      <c r="BZ229" s="33"/>
      <c r="CA229" s="33"/>
      <c r="CB229" s="33"/>
      <c r="CC229" s="33"/>
      <c r="CD229" s="33"/>
      <c r="CE229" s="33"/>
      <c r="CF229" s="33"/>
      <c r="CG229" s="33"/>
      <c r="CH229" s="33"/>
      <c r="CI229" s="33"/>
      <c r="CJ229" s="33"/>
      <c r="CK229" s="33"/>
      <c r="CL229" s="33"/>
      <c r="CM229" s="33"/>
      <c r="CN229" s="33"/>
      <c r="CO229" s="33"/>
      <c r="CP229" s="33"/>
      <c r="CQ229" s="33"/>
      <c r="CR229" s="33"/>
      <c r="CS229" s="33"/>
      <c r="CT229" s="33"/>
      <c r="CU229" s="33"/>
      <c r="CV229" s="33"/>
      <c r="CW229" s="33"/>
      <c r="CX229" s="33"/>
      <c r="CY229" s="33"/>
      <c r="CZ229" s="33"/>
      <c r="DA229" s="33"/>
      <c r="DB229" s="33"/>
      <c r="DC229" s="33"/>
      <c r="DD229" s="33"/>
      <c r="DE229" s="33"/>
      <c r="DF229" s="33"/>
      <c r="DG229" s="33"/>
      <c r="DH229" s="33"/>
      <c r="DI229" s="33"/>
      <c r="DJ229" s="33"/>
      <c r="DK229" s="33"/>
      <c r="DL229" s="33"/>
      <c r="DM229" s="33"/>
      <c r="DN229" s="33"/>
      <c r="DO229" s="33"/>
      <c r="DP229" s="33"/>
      <c r="DQ229" s="33"/>
      <c r="DR229" s="33"/>
      <c r="DS229" s="33"/>
      <c r="DT229" s="33"/>
      <c r="DU229" s="33"/>
      <c r="DV229" s="33"/>
      <c r="DW229" s="33"/>
      <c r="DX229" s="33"/>
      <c r="DY229" s="33"/>
      <c r="DZ229" s="33"/>
      <c r="EA229" s="33"/>
      <c r="EB229" s="33"/>
      <c r="EC229" s="33"/>
      <c r="ED229" s="33"/>
      <c r="EE229" s="33"/>
      <c r="EF229" s="33"/>
      <c r="EG229" s="33"/>
      <c r="EH229" s="33"/>
      <c r="EI229" s="33"/>
      <c r="EJ229" s="33"/>
      <c r="EK229" s="33"/>
      <c r="EL229" s="33"/>
      <c r="EM229" s="33"/>
      <c r="EN229" s="33"/>
      <c r="EO229" s="33"/>
      <c r="EP229" s="33"/>
      <c r="EQ229" s="33"/>
      <c r="ER229" s="33"/>
      <c r="ES229" s="33"/>
      <c r="ET229" s="33"/>
      <c r="EU229" s="33"/>
      <c r="EV229" s="33"/>
      <c r="EW229" s="33"/>
      <c r="EX229" s="33"/>
      <c r="EY229" s="33"/>
      <c r="EZ229" s="33"/>
      <c r="FA229" s="33"/>
      <c r="FB229" s="33"/>
      <c r="FC229" s="33"/>
      <c r="FD229" s="33"/>
      <c r="FE229" s="33"/>
      <c r="FF229" s="33"/>
      <c r="FG229" s="33"/>
      <c r="FH229" s="33"/>
      <c r="FI229" s="33"/>
      <c r="FJ229" s="33"/>
      <c r="FK229" s="33"/>
      <c r="FL229" s="33"/>
    </row>
    <row r="230" spans="1:168" x14ac:dyDescent="0.2">
      <c r="A230" s="1"/>
      <c r="C230" s="33"/>
      <c r="D230" s="33"/>
      <c r="E230" s="33"/>
      <c r="F230" s="33"/>
      <c r="G230" s="33"/>
      <c r="H230" s="33"/>
      <c r="I230" s="33"/>
      <c r="J230" s="33"/>
      <c r="K230" s="33"/>
      <c r="L230" s="33"/>
      <c r="M230" s="33"/>
      <c r="N230" s="33"/>
      <c r="O230" s="33"/>
      <c r="P230" s="33"/>
      <c r="Q230" s="33"/>
      <c r="R230" s="33"/>
      <c r="S230" s="33"/>
      <c r="T230" s="33"/>
      <c r="U230" s="33"/>
      <c r="V230" s="33"/>
      <c r="W230" s="33"/>
      <c r="X230" s="33"/>
      <c r="Y230" s="33"/>
      <c r="Z230" s="33"/>
      <c r="AA230" s="33"/>
      <c r="AB230" s="33"/>
      <c r="AC230" s="33"/>
      <c r="AD230" s="33"/>
      <c r="AE230" s="33"/>
      <c r="AF230" s="33"/>
      <c r="AG230" s="33"/>
      <c r="AH230" s="33"/>
      <c r="AI230" s="33"/>
      <c r="AJ230" s="33"/>
      <c r="AK230" s="33"/>
      <c r="AL230" s="33"/>
      <c r="AM230" s="33"/>
      <c r="AN230" s="33"/>
      <c r="AO230" s="33"/>
      <c r="AP230" s="33"/>
      <c r="AQ230" s="33"/>
      <c r="AR230" s="33"/>
      <c r="AS230" s="33"/>
      <c r="AT230" s="33"/>
      <c r="AU230" s="33"/>
      <c r="AV230" s="33"/>
      <c r="AW230" s="33"/>
      <c r="AX230" s="33"/>
      <c r="AY230" s="33"/>
      <c r="AZ230" s="33"/>
      <c r="BA230" s="33"/>
      <c r="BB230" s="33"/>
      <c r="BC230" s="33"/>
      <c r="BD230" s="33"/>
      <c r="BE230" s="33"/>
      <c r="BF230" s="33"/>
      <c r="BG230" s="33"/>
      <c r="BH230" s="33"/>
      <c r="BI230" s="33"/>
      <c r="BJ230" s="33"/>
      <c r="BK230" s="33"/>
      <c r="BL230" s="33"/>
      <c r="BM230" s="33"/>
      <c r="BN230" s="33"/>
      <c r="BO230" s="33"/>
      <c r="BP230" s="33"/>
      <c r="BQ230" s="33"/>
      <c r="BR230" s="33"/>
      <c r="BS230" s="33"/>
      <c r="BT230" s="33"/>
      <c r="BU230" s="33"/>
      <c r="BV230" s="33"/>
      <c r="BW230" s="33"/>
      <c r="BX230" s="33"/>
      <c r="BY230" s="33"/>
      <c r="BZ230" s="33"/>
      <c r="CA230" s="33"/>
      <c r="CB230" s="33"/>
      <c r="CC230" s="33"/>
      <c r="CD230" s="33"/>
      <c r="CE230" s="33"/>
      <c r="CF230" s="33"/>
      <c r="CG230" s="33"/>
      <c r="CH230" s="33"/>
      <c r="CI230" s="33"/>
      <c r="CJ230" s="33"/>
      <c r="CK230" s="33"/>
      <c r="CL230" s="33"/>
      <c r="CM230" s="33"/>
      <c r="CN230" s="33"/>
      <c r="CO230" s="33"/>
      <c r="CP230" s="33"/>
      <c r="CQ230" s="33"/>
      <c r="CR230" s="33"/>
      <c r="CS230" s="33"/>
      <c r="CT230" s="33"/>
      <c r="CU230" s="33"/>
      <c r="CV230" s="33"/>
      <c r="CW230" s="33"/>
      <c r="CX230" s="33"/>
      <c r="CY230" s="33"/>
      <c r="CZ230" s="33"/>
      <c r="DA230" s="33"/>
      <c r="DB230" s="33"/>
      <c r="DC230" s="33"/>
      <c r="DD230" s="33"/>
      <c r="DE230" s="33"/>
      <c r="DF230" s="33"/>
      <c r="DG230" s="33"/>
      <c r="DH230" s="33"/>
      <c r="DI230" s="33"/>
      <c r="DJ230" s="33"/>
      <c r="DK230" s="33"/>
      <c r="DL230" s="33"/>
      <c r="DM230" s="33"/>
      <c r="DN230" s="33"/>
      <c r="DO230" s="33"/>
      <c r="DP230" s="33"/>
      <c r="DQ230" s="33"/>
      <c r="DR230" s="33"/>
      <c r="DS230" s="33"/>
      <c r="DT230" s="33"/>
      <c r="DU230" s="33"/>
      <c r="DV230" s="33"/>
      <c r="DW230" s="33"/>
      <c r="DX230" s="33"/>
      <c r="DY230" s="33"/>
      <c r="DZ230" s="33"/>
      <c r="EA230" s="33"/>
      <c r="EB230" s="33"/>
      <c r="EC230" s="33"/>
      <c r="ED230" s="33"/>
      <c r="EE230" s="33"/>
      <c r="EF230" s="33"/>
      <c r="EG230" s="33"/>
      <c r="EH230" s="33"/>
      <c r="EI230" s="33"/>
      <c r="EJ230" s="33"/>
      <c r="EK230" s="33"/>
      <c r="EL230" s="33"/>
      <c r="EM230" s="33"/>
      <c r="EN230" s="33"/>
      <c r="EO230" s="33"/>
      <c r="EP230" s="33"/>
      <c r="EQ230" s="33"/>
      <c r="ER230" s="33"/>
      <c r="ES230" s="33"/>
      <c r="ET230" s="33"/>
      <c r="EU230" s="33"/>
      <c r="EV230" s="33"/>
      <c r="EW230" s="33"/>
      <c r="EX230" s="33"/>
      <c r="EY230" s="33"/>
      <c r="EZ230" s="33"/>
      <c r="FA230" s="33"/>
      <c r="FB230" s="33"/>
      <c r="FC230" s="33"/>
      <c r="FD230" s="33"/>
      <c r="FE230" s="33"/>
      <c r="FF230" s="33"/>
      <c r="FG230" s="33"/>
      <c r="FH230" s="33"/>
      <c r="FI230" s="33"/>
      <c r="FJ230" s="33"/>
      <c r="FK230" s="33"/>
      <c r="FL230" s="33"/>
    </row>
    <row r="231" spans="1:168" x14ac:dyDescent="0.2">
      <c r="A231" s="1"/>
      <c r="C231" s="33"/>
      <c r="D231" s="33"/>
      <c r="E231" s="33"/>
      <c r="F231" s="33"/>
      <c r="G231" s="33"/>
      <c r="H231" s="33"/>
      <c r="I231" s="33"/>
      <c r="J231" s="33"/>
      <c r="K231" s="33"/>
      <c r="L231" s="33"/>
      <c r="M231" s="33"/>
      <c r="N231" s="33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  <c r="Z231" s="33"/>
      <c r="AA231" s="33"/>
      <c r="AB231" s="33"/>
      <c r="AC231" s="33"/>
      <c r="AD231" s="33"/>
      <c r="AE231" s="33"/>
      <c r="AF231" s="33"/>
      <c r="AG231" s="33"/>
      <c r="AH231" s="33"/>
      <c r="AI231" s="33"/>
      <c r="AJ231" s="33"/>
      <c r="AK231" s="33"/>
      <c r="AL231" s="33"/>
      <c r="AM231" s="33"/>
      <c r="AN231" s="33"/>
      <c r="AO231" s="33"/>
      <c r="AP231" s="33"/>
      <c r="AQ231" s="33"/>
      <c r="AR231" s="33"/>
      <c r="AS231" s="33"/>
      <c r="AT231" s="33"/>
      <c r="AU231" s="33"/>
      <c r="AV231" s="33"/>
      <c r="AW231" s="33"/>
      <c r="AX231" s="33"/>
      <c r="AY231" s="33"/>
      <c r="AZ231" s="33"/>
      <c r="BA231" s="33"/>
      <c r="BB231" s="33"/>
      <c r="BC231" s="33"/>
      <c r="BD231" s="33"/>
      <c r="BE231" s="33"/>
      <c r="BF231" s="33"/>
      <c r="BG231" s="33"/>
      <c r="BH231" s="33"/>
      <c r="BI231" s="33"/>
      <c r="BJ231" s="33"/>
      <c r="BK231" s="33"/>
      <c r="BL231" s="33"/>
      <c r="BM231" s="33"/>
      <c r="BN231" s="33"/>
      <c r="BO231" s="33"/>
      <c r="BP231" s="33"/>
      <c r="BQ231" s="33"/>
      <c r="BR231" s="33"/>
      <c r="BS231" s="33"/>
      <c r="BT231" s="33"/>
      <c r="BU231" s="33"/>
      <c r="BV231" s="33"/>
      <c r="BW231" s="33"/>
      <c r="BX231" s="33"/>
      <c r="BY231" s="33"/>
      <c r="BZ231" s="33"/>
      <c r="CA231" s="33"/>
      <c r="CB231" s="33"/>
      <c r="CC231" s="33"/>
      <c r="CD231" s="33"/>
      <c r="CE231" s="33"/>
      <c r="CF231" s="33"/>
      <c r="CG231" s="33"/>
      <c r="CH231" s="33"/>
      <c r="CI231" s="33"/>
      <c r="CJ231" s="33"/>
      <c r="CK231" s="33"/>
      <c r="CL231" s="33"/>
      <c r="CM231" s="33"/>
      <c r="CN231" s="33"/>
      <c r="CO231" s="33"/>
      <c r="CP231" s="33"/>
      <c r="CQ231" s="33"/>
      <c r="CR231" s="33"/>
      <c r="CS231" s="33"/>
      <c r="CT231" s="33"/>
      <c r="CU231" s="33"/>
      <c r="CV231" s="33"/>
      <c r="CW231" s="33"/>
      <c r="CX231" s="33"/>
      <c r="CY231" s="33"/>
      <c r="CZ231" s="33"/>
      <c r="DA231" s="33"/>
      <c r="DB231" s="33"/>
      <c r="DC231" s="33"/>
      <c r="DD231" s="33"/>
      <c r="DE231" s="33"/>
      <c r="DF231" s="33"/>
      <c r="DG231" s="33"/>
      <c r="DH231" s="33"/>
      <c r="DI231" s="33"/>
      <c r="DJ231" s="33"/>
      <c r="DK231" s="33"/>
      <c r="DL231" s="33"/>
      <c r="DM231" s="33"/>
      <c r="DN231" s="33"/>
      <c r="DO231" s="33"/>
      <c r="DP231" s="33"/>
      <c r="DQ231" s="33"/>
      <c r="DR231" s="33"/>
      <c r="DS231" s="33"/>
      <c r="DT231" s="33"/>
      <c r="DU231" s="33"/>
      <c r="DV231" s="33"/>
      <c r="DW231" s="33"/>
      <c r="DX231" s="33"/>
      <c r="DY231" s="33"/>
      <c r="DZ231" s="33"/>
      <c r="EA231" s="33"/>
      <c r="EB231" s="33"/>
      <c r="EC231" s="33"/>
      <c r="ED231" s="33"/>
      <c r="EE231" s="33"/>
      <c r="EF231" s="33"/>
      <c r="EG231" s="33"/>
      <c r="EH231" s="33"/>
      <c r="EI231" s="33"/>
      <c r="EJ231" s="33"/>
      <c r="EK231" s="33"/>
      <c r="EL231" s="33"/>
      <c r="EM231" s="33"/>
      <c r="EN231" s="33"/>
      <c r="EO231" s="33"/>
      <c r="EP231" s="33"/>
      <c r="EQ231" s="33"/>
      <c r="ER231" s="33"/>
      <c r="ES231" s="33"/>
      <c r="ET231" s="33"/>
      <c r="EU231" s="33"/>
      <c r="EV231" s="33"/>
      <c r="EW231" s="33"/>
      <c r="EX231" s="33"/>
      <c r="EY231" s="33"/>
      <c r="EZ231" s="33"/>
      <c r="FA231" s="33"/>
      <c r="FB231" s="33"/>
      <c r="FC231" s="33"/>
      <c r="FD231" s="33"/>
      <c r="FE231" s="33"/>
      <c r="FF231" s="33"/>
      <c r="FG231" s="33"/>
      <c r="FH231" s="33"/>
      <c r="FI231" s="33"/>
      <c r="FJ231" s="33"/>
      <c r="FK231" s="33"/>
      <c r="FL231" s="33"/>
    </row>
    <row r="232" spans="1:168" x14ac:dyDescent="0.2">
      <c r="A232" s="1"/>
      <c r="C232" s="33"/>
      <c r="D232" s="33"/>
      <c r="E232" s="33"/>
      <c r="F232" s="33"/>
      <c r="G232" s="33"/>
      <c r="H232" s="33"/>
      <c r="I232" s="33"/>
      <c r="J232" s="33"/>
      <c r="K232" s="33"/>
      <c r="L232" s="33"/>
      <c r="M232" s="33"/>
      <c r="N232" s="33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  <c r="AA232" s="33"/>
      <c r="AB232" s="33"/>
      <c r="AC232" s="33"/>
      <c r="AD232" s="33"/>
      <c r="AE232" s="33"/>
      <c r="AF232" s="33"/>
      <c r="AG232" s="33"/>
      <c r="AH232" s="33"/>
      <c r="AI232" s="33"/>
      <c r="AJ232" s="33"/>
      <c r="AK232" s="33"/>
      <c r="AL232" s="33"/>
      <c r="AM232" s="33"/>
      <c r="AN232" s="33"/>
      <c r="AO232" s="33"/>
      <c r="AP232" s="33"/>
      <c r="AQ232" s="33"/>
      <c r="AR232" s="33"/>
      <c r="AS232" s="33"/>
      <c r="AT232" s="33"/>
      <c r="AU232" s="33"/>
      <c r="AV232" s="33"/>
      <c r="AW232" s="33"/>
      <c r="AX232" s="33"/>
      <c r="AY232" s="33"/>
      <c r="AZ232" s="33"/>
      <c r="BA232" s="33"/>
      <c r="BB232" s="33"/>
      <c r="BC232" s="33"/>
      <c r="BD232" s="33"/>
      <c r="BE232" s="33"/>
      <c r="BF232" s="33"/>
      <c r="BG232" s="33"/>
      <c r="BH232" s="33"/>
      <c r="BI232" s="33"/>
      <c r="BJ232" s="33"/>
      <c r="BK232" s="33"/>
      <c r="BL232" s="33"/>
      <c r="BM232" s="33"/>
      <c r="BN232" s="33"/>
      <c r="BO232" s="33"/>
      <c r="BP232" s="33"/>
      <c r="BQ232" s="33"/>
      <c r="BR232" s="33"/>
      <c r="BS232" s="33"/>
      <c r="BT232" s="33"/>
      <c r="BU232" s="33"/>
      <c r="BV232" s="33"/>
      <c r="BW232" s="33"/>
      <c r="BX232" s="33"/>
      <c r="BY232" s="33"/>
      <c r="BZ232" s="33"/>
      <c r="CA232" s="33"/>
      <c r="CB232" s="33"/>
      <c r="CC232" s="33"/>
      <c r="CD232" s="33"/>
      <c r="CE232" s="33"/>
      <c r="CF232" s="33"/>
      <c r="CG232" s="33"/>
      <c r="CH232" s="33"/>
      <c r="CI232" s="33"/>
      <c r="CJ232" s="33"/>
      <c r="CK232" s="33"/>
      <c r="CL232" s="33"/>
      <c r="CM232" s="33"/>
      <c r="CN232" s="33"/>
      <c r="CO232" s="33"/>
      <c r="CP232" s="33"/>
      <c r="CQ232" s="33"/>
      <c r="CR232" s="33"/>
      <c r="CS232" s="33"/>
      <c r="CT232" s="33"/>
      <c r="CU232" s="33"/>
      <c r="CV232" s="33"/>
      <c r="CW232" s="33"/>
      <c r="CX232" s="33"/>
      <c r="CY232" s="33"/>
      <c r="CZ232" s="33"/>
      <c r="DA232" s="33"/>
      <c r="DB232" s="33"/>
      <c r="DC232" s="33"/>
      <c r="DD232" s="33"/>
      <c r="DE232" s="33"/>
      <c r="DF232" s="33"/>
      <c r="DG232" s="33"/>
      <c r="DH232" s="33"/>
      <c r="DI232" s="33"/>
      <c r="DJ232" s="33"/>
      <c r="DK232" s="33"/>
      <c r="DL232" s="33"/>
      <c r="DM232" s="33"/>
      <c r="DN232" s="33"/>
      <c r="DO232" s="33"/>
      <c r="DP232" s="33"/>
      <c r="DQ232" s="33"/>
      <c r="DR232" s="33"/>
      <c r="DS232" s="33"/>
      <c r="DT232" s="33"/>
      <c r="DU232" s="33"/>
      <c r="DV232" s="33"/>
      <c r="DW232" s="33"/>
      <c r="DX232" s="33"/>
      <c r="DY232" s="33"/>
      <c r="DZ232" s="33"/>
      <c r="EA232" s="33"/>
      <c r="EB232" s="33"/>
      <c r="EC232" s="33"/>
      <c r="ED232" s="33"/>
      <c r="EE232" s="33"/>
      <c r="EF232" s="33"/>
      <c r="EG232" s="33"/>
      <c r="EH232" s="33"/>
      <c r="EI232" s="33"/>
      <c r="EJ232" s="33"/>
      <c r="EK232" s="33"/>
      <c r="EL232" s="33"/>
      <c r="EM232" s="33"/>
      <c r="EN232" s="33"/>
      <c r="EO232" s="33"/>
      <c r="EP232" s="33"/>
      <c r="EQ232" s="33"/>
      <c r="ER232" s="33"/>
      <c r="ES232" s="33"/>
      <c r="ET232" s="33"/>
      <c r="EU232" s="33"/>
      <c r="EV232" s="33"/>
      <c r="EW232" s="33"/>
      <c r="EX232" s="33"/>
      <c r="EY232" s="33"/>
      <c r="EZ232" s="33"/>
      <c r="FA232" s="33"/>
      <c r="FB232" s="33"/>
      <c r="FC232" s="33"/>
      <c r="FD232" s="33"/>
      <c r="FE232" s="33"/>
      <c r="FF232" s="33"/>
      <c r="FG232" s="33"/>
      <c r="FH232" s="33"/>
      <c r="FI232" s="33"/>
      <c r="FJ232" s="33"/>
      <c r="FK232" s="33"/>
      <c r="FL232" s="33"/>
    </row>
    <row r="233" spans="1:168" x14ac:dyDescent="0.2">
      <c r="A233" s="1"/>
      <c r="C233" s="33"/>
      <c r="D233" s="33"/>
      <c r="E233" s="33"/>
      <c r="F233" s="33"/>
      <c r="G233" s="33"/>
      <c r="H233" s="33"/>
      <c r="I233" s="33"/>
      <c r="J233" s="33"/>
      <c r="K233" s="33"/>
      <c r="L233" s="33"/>
      <c r="M233" s="33"/>
      <c r="N233" s="33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  <c r="Z233" s="33"/>
      <c r="AA233" s="33"/>
      <c r="AB233" s="33"/>
      <c r="AC233" s="33"/>
      <c r="AD233" s="33"/>
      <c r="AE233" s="33"/>
      <c r="AF233" s="33"/>
      <c r="AG233" s="33"/>
      <c r="AH233" s="33"/>
      <c r="AI233" s="33"/>
      <c r="AJ233" s="33"/>
      <c r="AK233" s="33"/>
      <c r="AL233" s="33"/>
      <c r="AM233" s="33"/>
      <c r="AN233" s="33"/>
      <c r="AO233" s="33"/>
      <c r="AP233" s="33"/>
      <c r="AQ233" s="33"/>
      <c r="AR233" s="33"/>
      <c r="AS233" s="33"/>
      <c r="AT233" s="33"/>
      <c r="AU233" s="33"/>
      <c r="AV233" s="33"/>
      <c r="AW233" s="33"/>
      <c r="AX233" s="33"/>
      <c r="AY233" s="33"/>
      <c r="AZ233" s="33"/>
      <c r="BA233" s="33"/>
      <c r="BB233" s="33"/>
      <c r="BC233" s="33"/>
      <c r="BD233" s="33"/>
      <c r="BE233" s="33"/>
      <c r="BF233" s="33"/>
      <c r="BG233" s="33"/>
      <c r="BH233" s="33"/>
      <c r="BI233" s="33"/>
      <c r="BJ233" s="33"/>
      <c r="BK233" s="33"/>
      <c r="BL233" s="33"/>
      <c r="BM233" s="33"/>
      <c r="BN233" s="33"/>
      <c r="BO233" s="33"/>
      <c r="BP233" s="33"/>
      <c r="BQ233" s="33"/>
      <c r="BR233" s="33"/>
      <c r="BS233" s="33"/>
      <c r="BT233" s="33"/>
      <c r="BU233" s="33"/>
      <c r="BV233" s="33"/>
      <c r="BW233" s="33"/>
      <c r="BX233" s="33"/>
      <c r="BY233" s="33"/>
      <c r="BZ233" s="33"/>
      <c r="CA233" s="33"/>
      <c r="CB233" s="33"/>
      <c r="CC233" s="33"/>
      <c r="CD233" s="33"/>
      <c r="CE233" s="33"/>
      <c r="CF233" s="33"/>
      <c r="CG233" s="33"/>
      <c r="CH233" s="33"/>
      <c r="CI233" s="33"/>
      <c r="CJ233" s="33"/>
      <c r="CK233" s="33"/>
      <c r="CL233" s="33"/>
      <c r="CM233" s="33"/>
      <c r="CN233" s="33"/>
      <c r="CO233" s="33"/>
      <c r="CP233" s="33"/>
      <c r="CQ233" s="33"/>
      <c r="CR233" s="33"/>
      <c r="CS233" s="33"/>
      <c r="CT233" s="33"/>
      <c r="CU233" s="33"/>
      <c r="CV233" s="33"/>
      <c r="CW233" s="33"/>
      <c r="CX233" s="33"/>
      <c r="CY233" s="33"/>
      <c r="CZ233" s="33"/>
      <c r="DA233" s="33"/>
      <c r="DB233" s="33"/>
      <c r="DC233" s="33"/>
      <c r="DD233" s="33"/>
      <c r="DE233" s="33"/>
      <c r="DF233" s="33"/>
      <c r="DG233" s="33"/>
      <c r="DH233" s="33"/>
      <c r="DI233" s="33"/>
      <c r="DJ233" s="33"/>
      <c r="DK233" s="33"/>
      <c r="DL233" s="33"/>
      <c r="DM233" s="33"/>
      <c r="DN233" s="33"/>
      <c r="DO233" s="33"/>
      <c r="DP233" s="33"/>
      <c r="DQ233" s="33"/>
      <c r="DR233" s="33"/>
      <c r="DS233" s="33"/>
      <c r="DT233" s="33"/>
      <c r="DU233" s="33"/>
      <c r="DV233" s="33"/>
      <c r="DW233" s="33"/>
      <c r="DX233" s="33"/>
      <c r="DY233" s="33"/>
      <c r="DZ233" s="33"/>
      <c r="EA233" s="33"/>
      <c r="EB233" s="33"/>
      <c r="EC233" s="33"/>
      <c r="ED233" s="33"/>
      <c r="EE233" s="33"/>
      <c r="EF233" s="33"/>
      <c r="EG233" s="33"/>
      <c r="EH233" s="33"/>
      <c r="EI233" s="33"/>
      <c r="EJ233" s="33"/>
      <c r="EK233" s="33"/>
      <c r="EL233" s="33"/>
      <c r="EM233" s="33"/>
      <c r="EN233" s="33"/>
      <c r="EO233" s="33"/>
      <c r="EP233" s="33"/>
      <c r="EQ233" s="33"/>
      <c r="ER233" s="33"/>
      <c r="ES233" s="33"/>
      <c r="ET233" s="33"/>
      <c r="EU233" s="33"/>
      <c r="EV233" s="33"/>
      <c r="EW233" s="33"/>
      <c r="EX233" s="33"/>
      <c r="EY233" s="33"/>
      <c r="EZ233" s="33"/>
      <c r="FA233" s="33"/>
      <c r="FB233" s="33"/>
      <c r="FC233" s="33"/>
      <c r="FD233" s="33"/>
      <c r="FE233" s="33"/>
      <c r="FF233" s="33"/>
      <c r="FG233" s="33"/>
      <c r="FH233" s="33"/>
      <c r="FI233" s="33"/>
      <c r="FJ233" s="33"/>
      <c r="FK233" s="33"/>
      <c r="FL233" s="33"/>
    </row>
    <row r="234" spans="1:168" x14ac:dyDescent="0.2">
      <c r="A234" s="1"/>
      <c r="C234" s="33"/>
      <c r="D234" s="33"/>
      <c r="E234" s="33"/>
      <c r="F234" s="33"/>
      <c r="G234" s="33"/>
      <c r="H234" s="33"/>
      <c r="I234" s="33"/>
      <c r="J234" s="33"/>
      <c r="K234" s="33"/>
      <c r="L234" s="33"/>
      <c r="M234" s="33"/>
      <c r="N234" s="33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  <c r="Z234" s="33"/>
      <c r="AA234" s="33"/>
      <c r="AB234" s="33"/>
      <c r="AC234" s="33"/>
      <c r="AD234" s="33"/>
      <c r="AE234" s="33"/>
      <c r="AF234" s="33"/>
      <c r="AG234" s="33"/>
      <c r="AH234" s="33"/>
      <c r="AI234" s="33"/>
      <c r="AJ234" s="33"/>
      <c r="AK234" s="33"/>
      <c r="AL234" s="33"/>
      <c r="AM234" s="33"/>
      <c r="AN234" s="33"/>
      <c r="AO234" s="33"/>
      <c r="AP234" s="33"/>
      <c r="AQ234" s="33"/>
      <c r="AR234" s="33"/>
      <c r="AS234" s="33"/>
      <c r="AT234" s="33"/>
      <c r="AU234" s="33"/>
      <c r="AV234" s="33"/>
      <c r="AW234" s="33"/>
      <c r="AX234" s="33"/>
      <c r="AY234" s="33"/>
      <c r="AZ234" s="33"/>
      <c r="BA234" s="33"/>
      <c r="BB234" s="33"/>
      <c r="BC234" s="33"/>
      <c r="BD234" s="33"/>
      <c r="BE234" s="33"/>
      <c r="BF234" s="33"/>
      <c r="BG234" s="33"/>
      <c r="BH234" s="33"/>
      <c r="BI234" s="33"/>
      <c r="BJ234" s="33"/>
      <c r="BK234" s="33"/>
      <c r="BL234" s="33"/>
      <c r="BM234" s="33"/>
      <c r="BN234" s="33"/>
      <c r="BO234" s="33"/>
      <c r="BP234" s="33"/>
      <c r="BQ234" s="33"/>
      <c r="BR234" s="33"/>
      <c r="BS234" s="33"/>
      <c r="BT234" s="33"/>
      <c r="BU234" s="33"/>
      <c r="BV234" s="33"/>
      <c r="BW234" s="33"/>
      <c r="BX234" s="33"/>
      <c r="BY234" s="33"/>
      <c r="BZ234" s="33"/>
      <c r="CA234" s="33"/>
      <c r="CB234" s="33"/>
      <c r="CC234" s="33"/>
      <c r="CD234" s="33"/>
      <c r="CE234" s="33"/>
      <c r="CF234" s="33"/>
      <c r="CG234" s="33"/>
      <c r="CH234" s="33"/>
      <c r="CI234" s="33"/>
      <c r="CJ234" s="33"/>
      <c r="CK234" s="33"/>
      <c r="CL234" s="33"/>
      <c r="CM234" s="33"/>
      <c r="CN234" s="33"/>
      <c r="CO234" s="33"/>
      <c r="CP234" s="33"/>
      <c r="CQ234" s="33"/>
      <c r="CR234" s="33"/>
      <c r="CS234" s="33"/>
      <c r="CT234" s="33"/>
      <c r="CU234" s="33"/>
      <c r="CV234" s="33"/>
      <c r="CW234" s="33"/>
      <c r="CX234" s="33"/>
      <c r="CY234" s="33"/>
      <c r="CZ234" s="33"/>
      <c r="DA234" s="33"/>
      <c r="DB234" s="33"/>
      <c r="DC234" s="33"/>
      <c r="DD234" s="33"/>
      <c r="DE234" s="33"/>
      <c r="DF234" s="33"/>
      <c r="DG234" s="33"/>
      <c r="DH234" s="33"/>
      <c r="DI234" s="33"/>
      <c r="DJ234" s="33"/>
      <c r="DK234" s="33"/>
      <c r="DL234" s="33"/>
      <c r="DM234" s="33"/>
      <c r="DN234" s="33"/>
      <c r="DO234" s="33"/>
      <c r="DP234" s="33"/>
      <c r="DQ234" s="33"/>
      <c r="DR234" s="33"/>
      <c r="DS234" s="33"/>
      <c r="DT234" s="33"/>
      <c r="DU234" s="33"/>
      <c r="DV234" s="33"/>
      <c r="DW234" s="33"/>
      <c r="DX234" s="33"/>
      <c r="DY234" s="33"/>
      <c r="DZ234" s="33"/>
      <c r="EA234" s="33"/>
      <c r="EB234" s="33"/>
      <c r="EC234" s="33"/>
      <c r="ED234" s="33"/>
      <c r="EE234" s="33"/>
      <c r="EF234" s="33"/>
      <c r="EG234" s="33"/>
      <c r="EH234" s="33"/>
      <c r="EI234" s="33"/>
      <c r="EJ234" s="33"/>
      <c r="EK234" s="33"/>
      <c r="EL234" s="33"/>
      <c r="EM234" s="33"/>
      <c r="EN234" s="33"/>
      <c r="EO234" s="33"/>
      <c r="EP234" s="33"/>
      <c r="EQ234" s="33"/>
      <c r="ER234" s="33"/>
      <c r="ES234" s="33"/>
      <c r="ET234" s="33"/>
      <c r="EU234" s="33"/>
      <c r="EV234" s="33"/>
      <c r="EW234" s="33"/>
      <c r="EX234" s="33"/>
      <c r="EY234" s="33"/>
      <c r="EZ234" s="33"/>
      <c r="FA234" s="33"/>
      <c r="FB234" s="33"/>
      <c r="FC234" s="33"/>
      <c r="FD234" s="33"/>
      <c r="FE234" s="33"/>
      <c r="FF234" s="33"/>
      <c r="FG234" s="33"/>
      <c r="FH234" s="33"/>
      <c r="FI234" s="33"/>
      <c r="FJ234" s="33"/>
      <c r="FK234" s="33"/>
      <c r="FL234" s="33"/>
    </row>
    <row r="235" spans="1:168" x14ac:dyDescent="0.2">
      <c r="A235" s="1"/>
      <c r="C235" s="33"/>
      <c r="D235" s="33"/>
      <c r="E235" s="33"/>
      <c r="F235" s="33"/>
      <c r="G235" s="33"/>
      <c r="H235" s="33"/>
      <c r="I235" s="33"/>
      <c r="J235" s="33"/>
      <c r="K235" s="33"/>
      <c r="L235" s="33"/>
      <c r="M235" s="33"/>
      <c r="N235" s="33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  <c r="Z235" s="33"/>
      <c r="AA235" s="33"/>
      <c r="AB235" s="33"/>
      <c r="AC235" s="33"/>
      <c r="AD235" s="33"/>
      <c r="AE235" s="33"/>
      <c r="AF235" s="33"/>
      <c r="AG235" s="33"/>
      <c r="AH235" s="33"/>
      <c r="AI235" s="33"/>
      <c r="AJ235" s="33"/>
      <c r="AK235" s="33"/>
      <c r="AL235" s="33"/>
      <c r="AM235" s="33"/>
      <c r="AN235" s="33"/>
      <c r="AO235" s="33"/>
      <c r="AP235" s="33"/>
      <c r="AQ235" s="33"/>
      <c r="AR235" s="33"/>
      <c r="AS235" s="33"/>
      <c r="AT235" s="33"/>
      <c r="AU235" s="33"/>
      <c r="AV235" s="33"/>
      <c r="AW235" s="33"/>
      <c r="AX235" s="33"/>
      <c r="AY235" s="33"/>
      <c r="AZ235" s="33"/>
      <c r="BA235" s="33"/>
      <c r="BB235" s="33"/>
      <c r="BC235" s="33"/>
      <c r="BD235" s="33"/>
      <c r="BE235" s="33"/>
      <c r="BF235" s="33"/>
      <c r="BG235" s="33"/>
      <c r="BH235" s="33"/>
      <c r="BI235" s="33"/>
      <c r="BJ235" s="33"/>
      <c r="BK235" s="33"/>
      <c r="BL235" s="33"/>
      <c r="BM235" s="33"/>
      <c r="BN235" s="33"/>
      <c r="BO235" s="33"/>
      <c r="BP235" s="33"/>
      <c r="BQ235" s="33"/>
      <c r="BR235" s="33"/>
      <c r="BS235" s="33"/>
      <c r="BT235" s="33"/>
      <c r="BU235" s="33"/>
      <c r="BV235" s="33"/>
      <c r="BW235" s="33"/>
      <c r="BX235" s="33"/>
      <c r="BY235" s="33"/>
      <c r="BZ235" s="33"/>
      <c r="CA235" s="33"/>
      <c r="CB235" s="33"/>
      <c r="CC235" s="33"/>
      <c r="CD235" s="33"/>
      <c r="CE235" s="33"/>
      <c r="CF235" s="33"/>
      <c r="CG235" s="33"/>
      <c r="CH235" s="33"/>
      <c r="CI235" s="33"/>
      <c r="CJ235" s="33"/>
      <c r="CK235" s="33"/>
      <c r="CL235" s="33"/>
      <c r="CM235" s="33"/>
      <c r="CN235" s="33"/>
      <c r="CO235" s="33"/>
      <c r="CP235" s="33"/>
      <c r="CQ235" s="33"/>
      <c r="CR235" s="33"/>
      <c r="CS235" s="33"/>
      <c r="CT235" s="33"/>
      <c r="CU235" s="33"/>
      <c r="CV235" s="33"/>
      <c r="CW235" s="33"/>
      <c r="CX235" s="33"/>
      <c r="CY235" s="33"/>
      <c r="CZ235" s="33"/>
      <c r="DA235" s="33"/>
      <c r="DB235" s="33"/>
      <c r="DC235" s="33"/>
      <c r="DD235" s="33"/>
      <c r="DE235" s="33"/>
      <c r="DF235" s="33"/>
      <c r="DG235" s="33"/>
      <c r="DH235" s="33"/>
      <c r="DI235" s="33"/>
      <c r="DJ235" s="33"/>
      <c r="DK235" s="33"/>
      <c r="DL235" s="33"/>
      <c r="DM235" s="33"/>
      <c r="DN235" s="33"/>
      <c r="DO235" s="33"/>
      <c r="DP235" s="33"/>
      <c r="DQ235" s="33"/>
      <c r="DR235" s="33"/>
      <c r="DS235" s="33"/>
      <c r="DT235" s="33"/>
      <c r="DU235" s="33"/>
      <c r="DV235" s="33"/>
      <c r="DW235" s="33"/>
      <c r="DX235" s="33"/>
      <c r="DY235" s="33"/>
      <c r="DZ235" s="33"/>
      <c r="EA235" s="33"/>
      <c r="EB235" s="33"/>
      <c r="EC235" s="33"/>
      <c r="ED235" s="33"/>
      <c r="EE235" s="33"/>
      <c r="EF235" s="33"/>
      <c r="EG235" s="33"/>
      <c r="EH235" s="33"/>
      <c r="EI235" s="33"/>
      <c r="EJ235" s="33"/>
      <c r="EK235" s="33"/>
      <c r="EL235" s="33"/>
      <c r="EM235" s="33"/>
      <c r="EN235" s="33"/>
      <c r="EO235" s="33"/>
      <c r="EP235" s="33"/>
      <c r="EQ235" s="33"/>
      <c r="ER235" s="33"/>
      <c r="ES235" s="33"/>
      <c r="ET235" s="33"/>
      <c r="EU235" s="33"/>
      <c r="EV235" s="33"/>
      <c r="EW235" s="33"/>
      <c r="EX235" s="33"/>
      <c r="EY235" s="33"/>
      <c r="EZ235" s="33"/>
      <c r="FA235" s="33"/>
      <c r="FB235" s="33"/>
      <c r="FC235" s="33"/>
      <c r="FD235" s="33"/>
      <c r="FE235" s="33"/>
      <c r="FF235" s="33"/>
      <c r="FG235" s="33"/>
      <c r="FH235" s="33"/>
      <c r="FI235" s="33"/>
      <c r="FJ235" s="33"/>
      <c r="FK235" s="33"/>
      <c r="FL235" s="33"/>
    </row>
    <row r="236" spans="1:168" x14ac:dyDescent="0.2">
      <c r="A236" s="1"/>
      <c r="C236" s="33"/>
      <c r="D236" s="33"/>
      <c r="E236" s="33"/>
      <c r="F236" s="33"/>
      <c r="G236" s="33"/>
      <c r="H236" s="33"/>
      <c r="I236" s="33"/>
      <c r="J236" s="33"/>
      <c r="K236" s="33"/>
      <c r="L236" s="33"/>
      <c r="M236" s="33"/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  <c r="AA236" s="33"/>
      <c r="AB236" s="33"/>
      <c r="AC236" s="33"/>
      <c r="AD236" s="33"/>
      <c r="AE236" s="33"/>
      <c r="AF236" s="33"/>
      <c r="AG236" s="33"/>
      <c r="AH236" s="33"/>
      <c r="AI236" s="33"/>
      <c r="AJ236" s="33"/>
      <c r="AK236" s="33"/>
      <c r="AL236" s="33"/>
      <c r="AM236" s="33"/>
      <c r="AN236" s="33"/>
      <c r="AO236" s="33"/>
      <c r="AP236" s="33"/>
      <c r="AQ236" s="33"/>
      <c r="AR236" s="33"/>
      <c r="AS236" s="33"/>
      <c r="AT236" s="33"/>
      <c r="AU236" s="33"/>
      <c r="AV236" s="33"/>
      <c r="AW236" s="33"/>
      <c r="AX236" s="33"/>
      <c r="AY236" s="33"/>
      <c r="AZ236" s="33"/>
      <c r="BA236" s="33"/>
      <c r="BB236" s="33"/>
      <c r="BC236" s="33"/>
      <c r="BD236" s="33"/>
      <c r="BE236" s="33"/>
      <c r="BF236" s="33"/>
      <c r="BG236" s="33"/>
      <c r="BH236" s="33"/>
      <c r="BI236" s="33"/>
      <c r="BJ236" s="33"/>
      <c r="BK236" s="33"/>
      <c r="BL236" s="33"/>
      <c r="BM236" s="33"/>
      <c r="BN236" s="33"/>
      <c r="BO236" s="33"/>
      <c r="BP236" s="33"/>
      <c r="BQ236" s="33"/>
      <c r="BR236" s="33"/>
      <c r="BS236" s="33"/>
      <c r="BT236" s="33"/>
      <c r="BU236" s="33"/>
      <c r="BV236" s="33"/>
      <c r="BW236" s="33"/>
      <c r="BX236" s="33"/>
      <c r="BY236" s="33"/>
      <c r="BZ236" s="33"/>
      <c r="CA236" s="33"/>
      <c r="CB236" s="33"/>
      <c r="CC236" s="33"/>
      <c r="CD236" s="33"/>
      <c r="CE236" s="33"/>
      <c r="CF236" s="33"/>
      <c r="CG236" s="33"/>
      <c r="CH236" s="33"/>
      <c r="CI236" s="33"/>
      <c r="CJ236" s="33"/>
      <c r="CK236" s="33"/>
      <c r="CL236" s="33"/>
      <c r="CM236" s="33"/>
      <c r="CN236" s="33"/>
      <c r="CO236" s="33"/>
      <c r="CP236" s="33"/>
      <c r="CQ236" s="33"/>
      <c r="CR236" s="33"/>
      <c r="CS236" s="33"/>
      <c r="CT236" s="33"/>
      <c r="CU236" s="33"/>
      <c r="CV236" s="33"/>
      <c r="CW236" s="33"/>
      <c r="CX236" s="33"/>
      <c r="CY236" s="33"/>
      <c r="CZ236" s="33"/>
      <c r="DA236" s="33"/>
      <c r="DB236" s="33"/>
      <c r="DC236" s="33"/>
      <c r="DD236" s="33"/>
      <c r="DE236" s="33"/>
      <c r="DF236" s="33"/>
      <c r="DG236" s="33"/>
      <c r="DH236" s="33"/>
      <c r="DI236" s="33"/>
      <c r="DJ236" s="33"/>
      <c r="DK236" s="33"/>
      <c r="DL236" s="33"/>
      <c r="DM236" s="33"/>
      <c r="DN236" s="33"/>
      <c r="DO236" s="33"/>
      <c r="DP236" s="33"/>
      <c r="DQ236" s="33"/>
      <c r="DR236" s="33"/>
      <c r="DS236" s="33"/>
      <c r="DT236" s="33"/>
      <c r="DU236" s="33"/>
      <c r="DV236" s="33"/>
      <c r="DW236" s="33"/>
      <c r="DX236" s="33"/>
      <c r="DY236" s="33"/>
      <c r="DZ236" s="33"/>
      <c r="EA236" s="33"/>
      <c r="EB236" s="33"/>
      <c r="EC236" s="33"/>
      <c r="ED236" s="33"/>
      <c r="EE236" s="33"/>
      <c r="EF236" s="33"/>
      <c r="EG236" s="33"/>
      <c r="EH236" s="33"/>
      <c r="EI236" s="33"/>
      <c r="EJ236" s="33"/>
      <c r="EK236" s="33"/>
      <c r="EL236" s="33"/>
      <c r="EM236" s="33"/>
      <c r="EN236" s="33"/>
      <c r="EO236" s="33"/>
      <c r="EP236" s="33"/>
      <c r="EQ236" s="33"/>
      <c r="ER236" s="33"/>
      <c r="ES236" s="33"/>
      <c r="ET236" s="33"/>
      <c r="EU236" s="33"/>
      <c r="EV236" s="33"/>
      <c r="EW236" s="33"/>
      <c r="EX236" s="33"/>
      <c r="EY236" s="33"/>
      <c r="EZ236" s="33"/>
      <c r="FA236" s="33"/>
      <c r="FB236" s="33"/>
      <c r="FC236" s="33"/>
      <c r="FD236" s="33"/>
      <c r="FE236" s="33"/>
      <c r="FF236" s="33"/>
      <c r="FG236" s="33"/>
      <c r="FH236" s="33"/>
      <c r="FI236" s="33"/>
      <c r="FJ236" s="33"/>
      <c r="FK236" s="33"/>
      <c r="FL236" s="33"/>
    </row>
    <row r="237" spans="1:168" x14ac:dyDescent="0.2">
      <c r="A237" s="1"/>
      <c r="C237" s="33"/>
      <c r="D237" s="33"/>
      <c r="E237" s="33"/>
      <c r="F237" s="33"/>
      <c r="G237" s="33"/>
      <c r="H237" s="33"/>
      <c r="I237" s="33"/>
      <c r="J237" s="33"/>
      <c r="K237" s="33"/>
      <c r="L237" s="33"/>
      <c r="M237" s="33"/>
      <c r="N237" s="33"/>
      <c r="O237" s="33"/>
      <c r="P237" s="33"/>
      <c r="Q237" s="33"/>
      <c r="R237" s="33"/>
      <c r="S237" s="33"/>
      <c r="T237" s="33"/>
      <c r="U237" s="33"/>
      <c r="V237" s="33"/>
      <c r="W237" s="33"/>
      <c r="X237" s="33"/>
      <c r="Y237" s="33"/>
      <c r="Z237" s="33"/>
      <c r="AA237" s="33"/>
      <c r="AB237" s="33"/>
      <c r="AC237" s="33"/>
      <c r="AD237" s="33"/>
      <c r="AE237" s="33"/>
      <c r="AF237" s="33"/>
      <c r="AG237" s="33"/>
      <c r="AH237" s="33"/>
      <c r="AI237" s="33"/>
      <c r="AJ237" s="33"/>
      <c r="AK237" s="33"/>
      <c r="AL237" s="33"/>
      <c r="AM237" s="33"/>
      <c r="AN237" s="33"/>
      <c r="AO237" s="33"/>
      <c r="AP237" s="33"/>
      <c r="AQ237" s="33"/>
      <c r="AR237" s="33"/>
      <c r="AS237" s="33"/>
      <c r="AT237" s="33"/>
      <c r="AU237" s="33"/>
      <c r="AV237" s="33"/>
      <c r="AW237" s="33"/>
      <c r="AX237" s="33"/>
      <c r="AY237" s="33"/>
      <c r="AZ237" s="33"/>
      <c r="BA237" s="33"/>
      <c r="BB237" s="33"/>
      <c r="BC237" s="33"/>
      <c r="BD237" s="33"/>
      <c r="BE237" s="33"/>
      <c r="BF237" s="33"/>
      <c r="BG237" s="33"/>
      <c r="BH237" s="33"/>
      <c r="BI237" s="33"/>
      <c r="BJ237" s="33"/>
      <c r="BK237" s="33"/>
      <c r="BL237" s="33"/>
      <c r="BM237" s="33"/>
      <c r="BN237" s="33"/>
      <c r="BO237" s="33"/>
      <c r="BP237" s="33"/>
      <c r="BQ237" s="33"/>
      <c r="BR237" s="33"/>
      <c r="BS237" s="33"/>
      <c r="BT237" s="33"/>
      <c r="BU237" s="33"/>
      <c r="BV237" s="33"/>
      <c r="BW237" s="33"/>
      <c r="BX237" s="33"/>
      <c r="BY237" s="33"/>
      <c r="BZ237" s="33"/>
      <c r="CA237" s="33"/>
      <c r="CB237" s="33"/>
      <c r="CC237" s="33"/>
      <c r="CD237" s="33"/>
      <c r="CE237" s="33"/>
      <c r="CF237" s="33"/>
      <c r="CG237" s="33"/>
      <c r="CH237" s="33"/>
      <c r="CI237" s="33"/>
      <c r="CJ237" s="33"/>
      <c r="CK237" s="33"/>
      <c r="CL237" s="33"/>
      <c r="CM237" s="33"/>
      <c r="CN237" s="33"/>
      <c r="CO237" s="33"/>
      <c r="CP237" s="33"/>
      <c r="CQ237" s="33"/>
      <c r="CR237" s="33"/>
      <c r="CS237" s="33"/>
      <c r="CT237" s="33"/>
      <c r="CU237" s="33"/>
      <c r="CV237" s="33"/>
      <c r="CW237" s="33"/>
      <c r="CX237" s="33"/>
      <c r="CY237" s="33"/>
      <c r="CZ237" s="33"/>
      <c r="DA237" s="33"/>
      <c r="DB237" s="33"/>
      <c r="DC237" s="33"/>
      <c r="DD237" s="33"/>
      <c r="DE237" s="33"/>
      <c r="DF237" s="33"/>
      <c r="DG237" s="33"/>
      <c r="DH237" s="33"/>
      <c r="DI237" s="33"/>
      <c r="DJ237" s="33"/>
      <c r="DK237" s="33"/>
      <c r="DL237" s="33"/>
      <c r="DM237" s="33"/>
      <c r="DN237" s="33"/>
      <c r="DO237" s="33"/>
      <c r="DP237" s="33"/>
      <c r="DQ237" s="33"/>
      <c r="DR237" s="33"/>
      <c r="DS237" s="33"/>
      <c r="DT237" s="33"/>
      <c r="DU237" s="33"/>
      <c r="DV237" s="33"/>
      <c r="DW237" s="33"/>
      <c r="DX237" s="33"/>
      <c r="DY237" s="33"/>
      <c r="DZ237" s="33"/>
      <c r="EA237" s="33"/>
      <c r="EB237" s="33"/>
      <c r="EC237" s="33"/>
      <c r="ED237" s="33"/>
      <c r="EE237" s="33"/>
      <c r="EF237" s="33"/>
      <c r="EG237" s="33"/>
      <c r="EH237" s="33"/>
      <c r="EI237" s="33"/>
      <c r="EJ237" s="33"/>
      <c r="EK237" s="33"/>
      <c r="EL237" s="33"/>
      <c r="EM237" s="33"/>
      <c r="EN237" s="33"/>
      <c r="EO237" s="33"/>
      <c r="EP237" s="33"/>
      <c r="EQ237" s="33"/>
      <c r="ER237" s="33"/>
      <c r="ES237" s="33"/>
      <c r="ET237" s="33"/>
      <c r="EU237" s="33"/>
      <c r="EV237" s="33"/>
      <c r="EW237" s="33"/>
      <c r="EX237" s="33"/>
      <c r="EY237" s="33"/>
      <c r="EZ237" s="33"/>
      <c r="FA237" s="33"/>
      <c r="FB237" s="33"/>
      <c r="FC237" s="33"/>
      <c r="FD237" s="33"/>
      <c r="FE237" s="33"/>
      <c r="FF237" s="33"/>
      <c r="FG237" s="33"/>
      <c r="FH237" s="33"/>
      <c r="FI237" s="33"/>
      <c r="FJ237" s="33"/>
      <c r="FK237" s="33"/>
      <c r="FL237" s="33"/>
    </row>
    <row r="238" spans="1:168" x14ac:dyDescent="0.2">
      <c r="A238" s="1"/>
      <c r="C238" s="33"/>
      <c r="D238" s="33"/>
      <c r="E238" s="33"/>
      <c r="F238" s="33"/>
      <c r="G238" s="33"/>
      <c r="H238" s="33"/>
      <c r="I238" s="33"/>
      <c r="J238" s="33"/>
      <c r="K238" s="33"/>
      <c r="L238" s="33"/>
      <c r="M238" s="33"/>
      <c r="N238" s="33"/>
      <c r="O238" s="33"/>
      <c r="P238" s="33"/>
      <c r="Q238" s="33"/>
      <c r="R238" s="33"/>
      <c r="S238" s="33"/>
      <c r="T238" s="33"/>
      <c r="U238" s="33"/>
      <c r="V238" s="33"/>
      <c r="W238" s="33"/>
      <c r="X238" s="33"/>
      <c r="Y238" s="33"/>
      <c r="Z238" s="33"/>
      <c r="AA238" s="33"/>
      <c r="AB238" s="33"/>
      <c r="AC238" s="33"/>
      <c r="AD238" s="33"/>
      <c r="AE238" s="33"/>
      <c r="AF238" s="33"/>
      <c r="AG238" s="33"/>
      <c r="AH238" s="33"/>
      <c r="AI238" s="33"/>
      <c r="AJ238" s="33"/>
      <c r="AK238" s="33"/>
      <c r="AL238" s="33"/>
      <c r="AM238" s="33"/>
      <c r="AN238" s="33"/>
      <c r="AO238" s="33"/>
      <c r="AP238" s="33"/>
      <c r="AQ238" s="33"/>
      <c r="AR238" s="33"/>
      <c r="AS238" s="33"/>
      <c r="AT238" s="33"/>
      <c r="AU238" s="33"/>
      <c r="AV238" s="33"/>
      <c r="AW238" s="33"/>
      <c r="AX238" s="33"/>
      <c r="AY238" s="33"/>
      <c r="AZ238" s="33"/>
      <c r="BA238" s="33"/>
      <c r="BB238" s="33"/>
      <c r="BC238" s="33"/>
      <c r="BD238" s="33"/>
      <c r="BE238" s="33"/>
      <c r="BF238" s="33"/>
      <c r="BG238" s="33"/>
      <c r="BH238" s="33"/>
      <c r="BI238" s="33"/>
      <c r="BJ238" s="33"/>
      <c r="BK238" s="33"/>
      <c r="BL238" s="33"/>
      <c r="BM238" s="33"/>
      <c r="BN238" s="33"/>
      <c r="BO238" s="33"/>
      <c r="BP238" s="33"/>
      <c r="BQ238" s="33"/>
      <c r="BR238" s="33"/>
      <c r="BS238" s="33"/>
      <c r="BT238" s="33"/>
      <c r="BU238" s="33"/>
      <c r="BV238" s="33"/>
      <c r="BW238" s="33"/>
      <c r="BX238" s="33"/>
      <c r="BY238" s="33"/>
      <c r="BZ238" s="33"/>
      <c r="CA238" s="33"/>
      <c r="CB238" s="33"/>
      <c r="CC238" s="33"/>
      <c r="CD238" s="33"/>
      <c r="CE238" s="33"/>
      <c r="CF238" s="33"/>
      <c r="CG238" s="33"/>
      <c r="CH238" s="33"/>
      <c r="CI238" s="33"/>
      <c r="CJ238" s="33"/>
      <c r="CK238" s="33"/>
      <c r="CL238" s="33"/>
      <c r="CM238" s="33"/>
      <c r="CN238" s="33"/>
      <c r="CO238" s="33"/>
      <c r="CP238" s="33"/>
      <c r="CQ238" s="33"/>
      <c r="CR238" s="33"/>
      <c r="CS238" s="33"/>
      <c r="CT238" s="33"/>
      <c r="CU238" s="33"/>
      <c r="CV238" s="33"/>
      <c r="CW238" s="33"/>
      <c r="CX238" s="33"/>
      <c r="CY238" s="33"/>
      <c r="CZ238" s="33"/>
      <c r="DA238" s="33"/>
      <c r="DB238" s="33"/>
      <c r="DC238" s="33"/>
      <c r="DD238" s="33"/>
      <c r="DE238" s="33"/>
      <c r="DF238" s="33"/>
      <c r="DG238" s="33"/>
      <c r="DH238" s="33"/>
      <c r="DI238" s="33"/>
      <c r="DJ238" s="33"/>
      <c r="DK238" s="33"/>
      <c r="DL238" s="33"/>
      <c r="DM238" s="33"/>
      <c r="DN238" s="33"/>
      <c r="DO238" s="33"/>
      <c r="DP238" s="33"/>
      <c r="DQ238" s="33"/>
      <c r="DR238" s="33"/>
      <c r="DS238" s="33"/>
      <c r="DT238" s="33"/>
      <c r="DU238" s="33"/>
      <c r="DV238" s="33"/>
      <c r="DW238" s="33"/>
      <c r="DX238" s="33"/>
      <c r="DY238" s="33"/>
      <c r="DZ238" s="33"/>
      <c r="EA238" s="33"/>
      <c r="EB238" s="33"/>
      <c r="EC238" s="33"/>
      <c r="ED238" s="33"/>
      <c r="EE238" s="33"/>
      <c r="EF238" s="33"/>
      <c r="EG238" s="33"/>
      <c r="EH238" s="33"/>
      <c r="EI238" s="33"/>
      <c r="EJ238" s="33"/>
      <c r="EK238" s="33"/>
      <c r="EL238" s="33"/>
      <c r="EM238" s="33"/>
      <c r="EN238" s="33"/>
      <c r="EO238" s="33"/>
      <c r="EP238" s="33"/>
      <c r="EQ238" s="33"/>
      <c r="ER238" s="33"/>
      <c r="ES238" s="33"/>
      <c r="ET238" s="33"/>
      <c r="EU238" s="33"/>
      <c r="EV238" s="33"/>
      <c r="EW238" s="33"/>
      <c r="EX238" s="33"/>
      <c r="EY238" s="33"/>
      <c r="EZ238" s="33"/>
      <c r="FA238" s="33"/>
      <c r="FB238" s="33"/>
      <c r="FC238" s="33"/>
      <c r="FD238" s="33"/>
      <c r="FE238" s="33"/>
      <c r="FF238" s="33"/>
      <c r="FG238" s="33"/>
      <c r="FH238" s="33"/>
      <c r="FI238" s="33"/>
      <c r="FJ238" s="33"/>
      <c r="FK238" s="33"/>
      <c r="FL238" s="33"/>
    </row>
    <row r="239" spans="1:168" x14ac:dyDescent="0.2">
      <c r="A239" s="1"/>
      <c r="C239" s="33"/>
      <c r="D239" s="33"/>
      <c r="E239" s="33"/>
      <c r="F239" s="33"/>
      <c r="G239" s="33"/>
      <c r="H239" s="33"/>
      <c r="I239" s="33"/>
      <c r="J239" s="33"/>
      <c r="K239" s="33"/>
      <c r="L239" s="33"/>
      <c r="M239" s="33"/>
      <c r="N239" s="33"/>
      <c r="O239" s="33"/>
      <c r="P239" s="33"/>
      <c r="Q239" s="33"/>
      <c r="R239" s="33"/>
      <c r="S239" s="33"/>
      <c r="T239" s="33"/>
      <c r="U239" s="33"/>
      <c r="V239" s="33"/>
      <c r="W239" s="33"/>
      <c r="X239" s="33"/>
      <c r="Y239" s="33"/>
      <c r="Z239" s="33"/>
      <c r="AA239" s="33"/>
      <c r="AB239" s="33"/>
      <c r="AC239" s="33"/>
      <c r="AD239" s="33"/>
      <c r="AE239" s="33"/>
      <c r="AF239" s="33"/>
      <c r="AG239" s="33"/>
      <c r="AH239" s="33"/>
      <c r="AI239" s="33"/>
      <c r="AJ239" s="33"/>
      <c r="AK239" s="33"/>
      <c r="AL239" s="33"/>
      <c r="AM239" s="33"/>
      <c r="AN239" s="33"/>
      <c r="AO239" s="33"/>
      <c r="AP239" s="33"/>
      <c r="AQ239" s="33"/>
      <c r="AR239" s="33"/>
      <c r="AS239" s="33"/>
      <c r="AT239" s="33"/>
      <c r="AU239" s="33"/>
      <c r="AV239" s="33"/>
      <c r="AW239" s="33"/>
      <c r="AX239" s="33"/>
      <c r="AY239" s="33"/>
      <c r="AZ239" s="33"/>
      <c r="BA239" s="33"/>
      <c r="BB239" s="33"/>
      <c r="BC239" s="33"/>
      <c r="BD239" s="33"/>
      <c r="BE239" s="33"/>
      <c r="BF239" s="33"/>
      <c r="BG239" s="33"/>
      <c r="BH239" s="33"/>
      <c r="BI239" s="33"/>
      <c r="BJ239" s="33"/>
      <c r="BK239" s="33"/>
      <c r="BL239" s="33"/>
      <c r="BM239" s="33"/>
      <c r="BN239" s="33"/>
      <c r="BO239" s="33"/>
      <c r="BP239" s="33"/>
      <c r="BQ239" s="33"/>
      <c r="BR239" s="33"/>
      <c r="BS239" s="33"/>
      <c r="BT239" s="33"/>
      <c r="BU239" s="33"/>
      <c r="BV239" s="33"/>
      <c r="BW239" s="33"/>
      <c r="BX239" s="33"/>
      <c r="BY239" s="33"/>
      <c r="BZ239" s="33"/>
      <c r="CA239" s="33"/>
      <c r="CB239" s="33"/>
      <c r="CC239" s="33"/>
      <c r="CD239" s="33"/>
      <c r="CE239" s="33"/>
      <c r="CF239" s="33"/>
      <c r="CG239" s="33"/>
      <c r="CH239" s="33"/>
      <c r="CI239" s="33"/>
      <c r="CJ239" s="33"/>
      <c r="CK239" s="33"/>
      <c r="CL239" s="33"/>
      <c r="CM239" s="33"/>
      <c r="CN239" s="33"/>
      <c r="CO239" s="33"/>
      <c r="CP239" s="33"/>
      <c r="CQ239" s="33"/>
      <c r="CR239" s="33"/>
      <c r="CS239" s="33"/>
      <c r="CT239" s="33"/>
      <c r="CU239" s="33"/>
      <c r="CV239" s="33"/>
      <c r="CW239" s="33"/>
      <c r="CX239" s="33"/>
      <c r="CY239" s="33"/>
      <c r="CZ239" s="33"/>
      <c r="DA239" s="33"/>
      <c r="DB239" s="33"/>
      <c r="DC239" s="33"/>
      <c r="DD239" s="33"/>
      <c r="DE239" s="33"/>
      <c r="DF239" s="33"/>
      <c r="DG239" s="33"/>
      <c r="DH239" s="33"/>
      <c r="DI239" s="33"/>
      <c r="DJ239" s="33"/>
      <c r="DK239" s="33"/>
      <c r="DL239" s="33"/>
      <c r="DM239" s="33"/>
      <c r="DN239" s="33"/>
      <c r="DO239" s="33"/>
      <c r="DP239" s="33"/>
      <c r="DQ239" s="33"/>
      <c r="DR239" s="33"/>
      <c r="DS239" s="33"/>
      <c r="DT239" s="33"/>
      <c r="DU239" s="33"/>
      <c r="DV239" s="33"/>
      <c r="DW239" s="33"/>
      <c r="DX239" s="33"/>
      <c r="DY239" s="33"/>
      <c r="DZ239" s="33"/>
      <c r="EA239" s="33"/>
      <c r="EB239" s="33"/>
      <c r="EC239" s="33"/>
      <c r="ED239" s="33"/>
      <c r="EE239" s="33"/>
      <c r="EF239" s="33"/>
      <c r="EG239" s="33"/>
      <c r="EH239" s="33"/>
      <c r="EI239" s="33"/>
      <c r="EJ239" s="33"/>
      <c r="EK239" s="33"/>
      <c r="EL239" s="33"/>
      <c r="EM239" s="33"/>
      <c r="EN239" s="33"/>
      <c r="EO239" s="33"/>
      <c r="EP239" s="33"/>
      <c r="EQ239" s="33"/>
      <c r="ER239" s="33"/>
      <c r="ES239" s="33"/>
      <c r="ET239" s="33"/>
      <c r="EU239" s="33"/>
      <c r="EV239" s="33"/>
      <c r="EW239" s="33"/>
      <c r="EX239" s="33"/>
      <c r="EY239" s="33"/>
      <c r="EZ239" s="33"/>
      <c r="FA239" s="33"/>
      <c r="FB239" s="33"/>
      <c r="FC239" s="33"/>
      <c r="FD239" s="33"/>
      <c r="FE239" s="33"/>
      <c r="FF239" s="33"/>
      <c r="FG239" s="33"/>
      <c r="FH239" s="33"/>
      <c r="FI239" s="33"/>
      <c r="FJ239" s="33"/>
      <c r="FK239" s="33"/>
      <c r="FL239" s="33"/>
    </row>
    <row r="240" spans="1:168" x14ac:dyDescent="0.2">
      <c r="A240" s="1"/>
      <c r="C240" s="33"/>
      <c r="D240" s="33"/>
      <c r="E240" s="33"/>
      <c r="F240" s="33"/>
      <c r="G240" s="33"/>
      <c r="H240" s="33"/>
      <c r="I240" s="33"/>
      <c r="J240" s="33"/>
      <c r="K240" s="33"/>
      <c r="L240" s="33"/>
      <c r="M240" s="33"/>
      <c r="N240" s="33"/>
      <c r="O240" s="33"/>
      <c r="P240" s="33"/>
      <c r="Q240" s="33"/>
      <c r="R240" s="33"/>
      <c r="S240" s="33"/>
      <c r="T240" s="33"/>
      <c r="U240" s="33"/>
      <c r="V240" s="33"/>
      <c r="W240" s="33"/>
      <c r="X240" s="33"/>
      <c r="Y240" s="33"/>
      <c r="Z240" s="33"/>
      <c r="AA240" s="33"/>
      <c r="AB240" s="33"/>
      <c r="AC240" s="33"/>
      <c r="AD240" s="33"/>
      <c r="AE240" s="33"/>
      <c r="AF240" s="33"/>
      <c r="AG240" s="33"/>
      <c r="AH240" s="33"/>
      <c r="AI240" s="33"/>
      <c r="AJ240" s="33"/>
      <c r="AK240" s="33"/>
      <c r="AL240" s="33"/>
      <c r="AM240" s="33"/>
      <c r="AN240" s="33"/>
      <c r="AO240" s="33"/>
      <c r="AP240" s="33"/>
      <c r="AQ240" s="33"/>
      <c r="AR240" s="33"/>
      <c r="AS240" s="33"/>
      <c r="AT240" s="33"/>
      <c r="AU240" s="33"/>
      <c r="AV240" s="33"/>
      <c r="AW240" s="33"/>
      <c r="AX240" s="33"/>
      <c r="AY240" s="33"/>
      <c r="AZ240" s="33"/>
      <c r="BA240" s="33"/>
      <c r="BB240" s="33"/>
      <c r="BC240" s="33"/>
      <c r="BD240" s="33"/>
      <c r="BE240" s="33"/>
      <c r="BF240" s="33"/>
      <c r="BG240" s="33"/>
      <c r="BH240" s="33"/>
      <c r="BI240" s="33"/>
      <c r="BJ240" s="33"/>
      <c r="BK240" s="33"/>
      <c r="BL240" s="33"/>
      <c r="BM240" s="33"/>
      <c r="BN240" s="33"/>
      <c r="BO240" s="33"/>
      <c r="BP240" s="33"/>
      <c r="BQ240" s="33"/>
      <c r="BR240" s="33"/>
      <c r="BS240" s="33"/>
      <c r="BT240" s="33"/>
      <c r="BU240" s="33"/>
      <c r="BV240" s="33"/>
      <c r="BW240" s="33"/>
      <c r="BX240" s="33"/>
      <c r="BY240" s="33"/>
      <c r="BZ240" s="33"/>
      <c r="CA240" s="33"/>
      <c r="CB240" s="33"/>
      <c r="CC240" s="33"/>
      <c r="CD240" s="33"/>
      <c r="CE240" s="33"/>
      <c r="CF240" s="33"/>
      <c r="CG240" s="33"/>
      <c r="CH240" s="33"/>
      <c r="CI240" s="33"/>
      <c r="CJ240" s="33"/>
      <c r="CK240" s="33"/>
      <c r="CL240" s="33"/>
      <c r="CM240" s="33"/>
      <c r="CN240" s="33"/>
      <c r="CO240" s="33"/>
      <c r="CP240" s="33"/>
      <c r="CQ240" s="33"/>
      <c r="CR240" s="33"/>
      <c r="CS240" s="33"/>
      <c r="CT240" s="33"/>
      <c r="CU240" s="33"/>
      <c r="CV240" s="33"/>
      <c r="CW240" s="33"/>
      <c r="CX240" s="33"/>
      <c r="CY240" s="33"/>
      <c r="CZ240" s="33"/>
      <c r="DA240" s="33"/>
      <c r="DB240" s="33"/>
      <c r="DC240" s="33"/>
      <c r="DD240" s="33"/>
      <c r="DE240" s="33"/>
      <c r="DF240" s="33"/>
      <c r="DG240" s="33"/>
      <c r="DH240" s="33"/>
      <c r="DI240" s="33"/>
      <c r="DJ240" s="33"/>
      <c r="DK240" s="33"/>
      <c r="DL240" s="33"/>
      <c r="DM240" s="33"/>
      <c r="DN240" s="33"/>
      <c r="DO240" s="33"/>
      <c r="DP240" s="33"/>
      <c r="DQ240" s="33"/>
      <c r="DR240" s="33"/>
      <c r="DS240" s="33"/>
      <c r="DT240" s="33"/>
      <c r="DU240" s="33"/>
      <c r="DV240" s="33"/>
      <c r="DW240" s="33"/>
      <c r="DX240" s="33"/>
      <c r="DY240" s="33"/>
      <c r="DZ240" s="33"/>
      <c r="EA240" s="33"/>
      <c r="EB240" s="33"/>
      <c r="EC240" s="33"/>
      <c r="ED240" s="33"/>
      <c r="EE240" s="33"/>
      <c r="EF240" s="33"/>
      <c r="EG240" s="33"/>
      <c r="EH240" s="33"/>
      <c r="EI240" s="33"/>
      <c r="EJ240" s="33"/>
      <c r="EK240" s="33"/>
      <c r="EL240" s="33"/>
      <c r="EM240" s="33"/>
      <c r="EN240" s="33"/>
      <c r="EO240" s="33"/>
      <c r="EP240" s="33"/>
      <c r="EQ240" s="33"/>
      <c r="ER240" s="33"/>
      <c r="ES240" s="33"/>
      <c r="ET240" s="33"/>
      <c r="EU240" s="33"/>
      <c r="EV240" s="33"/>
      <c r="EW240" s="33"/>
      <c r="EX240" s="33"/>
      <c r="EY240" s="33"/>
      <c r="EZ240" s="33"/>
      <c r="FA240" s="33"/>
      <c r="FB240" s="33"/>
      <c r="FC240" s="33"/>
      <c r="FD240" s="33"/>
      <c r="FE240" s="33"/>
      <c r="FF240" s="33"/>
      <c r="FG240" s="33"/>
      <c r="FH240" s="33"/>
      <c r="FI240" s="33"/>
      <c r="FJ240" s="33"/>
      <c r="FK240" s="33"/>
      <c r="FL240" s="33"/>
    </row>
    <row r="241" spans="1:1" x14ac:dyDescent="0.2">
      <c r="A241" s="1"/>
    </row>
    <row r="242" spans="1:1" x14ac:dyDescent="0.2">
      <c r="A242" s="1"/>
    </row>
    <row r="243" spans="1:1" x14ac:dyDescent="0.2">
      <c r="A243" s="1"/>
    </row>
    <row r="244" spans="1:1" x14ac:dyDescent="0.2">
      <c r="A244" s="1"/>
    </row>
    <row r="245" spans="1:1" x14ac:dyDescent="0.2">
      <c r="A245" s="1"/>
    </row>
    <row r="246" spans="1:1" x14ac:dyDescent="0.2">
      <c r="A246" s="1"/>
    </row>
    <row r="247" spans="1:1" x14ac:dyDescent="0.2">
      <c r="A247" s="1"/>
    </row>
    <row r="248" spans="1:1" x14ac:dyDescent="0.2">
      <c r="A248" s="1"/>
    </row>
    <row r="249" spans="1:1" x14ac:dyDescent="0.2">
      <c r="A249" s="1"/>
    </row>
    <row r="250" spans="1:1" x14ac:dyDescent="0.2">
      <c r="A250" s="1"/>
    </row>
    <row r="251" spans="1:1" x14ac:dyDescent="0.2">
      <c r="A251" s="1"/>
    </row>
    <row r="252" spans="1:1" x14ac:dyDescent="0.2">
      <c r="A252" s="1"/>
    </row>
    <row r="253" spans="1:1" x14ac:dyDescent="0.2">
      <c r="A253" s="1"/>
    </row>
    <row r="254" spans="1:1" x14ac:dyDescent="0.2">
      <c r="A254" s="1"/>
    </row>
    <row r="255" spans="1:1" x14ac:dyDescent="0.2">
      <c r="A255" s="2"/>
    </row>
    <row r="256" spans="1:1" x14ac:dyDescent="0.2">
      <c r="A256" s="1"/>
    </row>
    <row r="257" spans="1:1" x14ac:dyDescent="0.2">
      <c r="A257" s="1"/>
    </row>
    <row r="258" spans="1:1" x14ac:dyDescent="0.2">
      <c r="A258" s="1"/>
    </row>
    <row r="259" spans="1:1" x14ac:dyDescent="0.2">
      <c r="A259" s="1"/>
    </row>
    <row r="260" spans="1:1" x14ac:dyDescent="0.2">
      <c r="A260" s="1"/>
    </row>
    <row r="261" spans="1:1" x14ac:dyDescent="0.2">
      <c r="A261" s="1"/>
    </row>
    <row r="262" spans="1:1" x14ac:dyDescent="0.2">
      <c r="A262" s="1"/>
    </row>
    <row r="263" spans="1:1" x14ac:dyDescent="0.2">
      <c r="A263" s="1"/>
    </row>
    <row r="264" spans="1:1" x14ac:dyDescent="0.2">
      <c r="A264" s="1"/>
    </row>
    <row r="265" spans="1:1" x14ac:dyDescent="0.2">
      <c r="A265" s="1"/>
    </row>
    <row r="266" spans="1:1" x14ac:dyDescent="0.2">
      <c r="A266" s="1"/>
    </row>
    <row r="267" spans="1:1" x14ac:dyDescent="0.2">
      <c r="A267" s="1"/>
    </row>
    <row r="268" spans="1:1" x14ac:dyDescent="0.2">
      <c r="A268" s="1"/>
    </row>
    <row r="269" spans="1:1" x14ac:dyDescent="0.2">
      <c r="A269" s="1"/>
    </row>
    <row r="270" spans="1:1" x14ac:dyDescent="0.2">
      <c r="A270" s="1"/>
    </row>
    <row r="271" spans="1:1" x14ac:dyDescent="0.2">
      <c r="A271" s="1"/>
    </row>
    <row r="272" spans="1:1" x14ac:dyDescent="0.2">
      <c r="A272" s="1"/>
    </row>
    <row r="273" spans="1:1" x14ac:dyDescent="0.2">
      <c r="A273" s="1"/>
    </row>
    <row r="274" spans="1:1" x14ac:dyDescent="0.2">
      <c r="A274" s="1"/>
    </row>
    <row r="275" spans="1:1" x14ac:dyDescent="0.2">
      <c r="A275" s="1"/>
    </row>
    <row r="276" spans="1:1" x14ac:dyDescent="0.2">
      <c r="A276" s="1"/>
    </row>
    <row r="277" spans="1:1" x14ac:dyDescent="0.2">
      <c r="A277" s="1"/>
    </row>
    <row r="278" spans="1:1" x14ac:dyDescent="0.2">
      <c r="A278" s="1"/>
    </row>
    <row r="279" spans="1:1" x14ac:dyDescent="0.2">
      <c r="A279" s="1"/>
    </row>
    <row r="280" spans="1:1" x14ac:dyDescent="0.2">
      <c r="A280" s="1"/>
    </row>
    <row r="281" spans="1:1" x14ac:dyDescent="0.2">
      <c r="A281" s="1"/>
    </row>
    <row r="282" spans="1:1" x14ac:dyDescent="0.2">
      <c r="A282" s="1"/>
    </row>
    <row r="283" spans="1:1" x14ac:dyDescent="0.2">
      <c r="A283" s="1"/>
    </row>
    <row r="284" spans="1:1" x14ac:dyDescent="0.2">
      <c r="A284" s="1"/>
    </row>
    <row r="285" spans="1:1" x14ac:dyDescent="0.2">
      <c r="A285" s="1"/>
    </row>
    <row r="286" spans="1:1" x14ac:dyDescent="0.2">
      <c r="A286" s="1"/>
    </row>
    <row r="287" spans="1:1" x14ac:dyDescent="0.2">
      <c r="A287" s="1"/>
    </row>
    <row r="288" spans="1:1" x14ac:dyDescent="0.2">
      <c r="A288" s="1"/>
    </row>
    <row r="289" spans="1:1" x14ac:dyDescent="0.2">
      <c r="A289" s="1"/>
    </row>
    <row r="290" spans="1:1" x14ac:dyDescent="0.2">
      <c r="A290" s="1"/>
    </row>
    <row r="291" spans="1:1" x14ac:dyDescent="0.2">
      <c r="A291" s="1"/>
    </row>
    <row r="292" spans="1:1" x14ac:dyDescent="0.2">
      <c r="A292" s="1"/>
    </row>
    <row r="293" spans="1:1" x14ac:dyDescent="0.2">
      <c r="A293" s="1"/>
    </row>
    <row r="294" spans="1:1" x14ac:dyDescent="0.2">
      <c r="A294" s="1"/>
    </row>
    <row r="295" spans="1:1" x14ac:dyDescent="0.2">
      <c r="A295" s="1"/>
    </row>
    <row r="296" spans="1:1" x14ac:dyDescent="0.2">
      <c r="A296" s="1"/>
    </row>
    <row r="297" spans="1:1" x14ac:dyDescent="0.2">
      <c r="A297" s="1"/>
    </row>
    <row r="298" spans="1:1" x14ac:dyDescent="0.2">
      <c r="A298" s="1"/>
    </row>
    <row r="299" spans="1:1" x14ac:dyDescent="0.2">
      <c r="A299" s="1"/>
    </row>
    <row r="300" spans="1:1" x14ac:dyDescent="0.2">
      <c r="A300" s="1"/>
    </row>
    <row r="301" spans="1:1" x14ac:dyDescent="0.2">
      <c r="A301" s="1"/>
    </row>
    <row r="302" spans="1:1" x14ac:dyDescent="0.2">
      <c r="A302" s="1"/>
    </row>
    <row r="303" spans="1:1" x14ac:dyDescent="0.2">
      <c r="A303" s="1"/>
    </row>
    <row r="304" spans="1:1" x14ac:dyDescent="0.2">
      <c r="A304" s="1"/>
    </row>
    <row r="305" spans="1:1" x14ac:dyDescent="0.2">
      <c r="A305" s="1"/>
    </row>
    <row r="306" spans="1:1" x14ac:dyDescent="0.2">
      <c r="A306" s="1"/>
    </row>
    <row r="307" spans="1:1" x14ac:dyDescent="0.2">
      <c r="A307" s="1"/>
    </row>
    <row r="308" spans="1:1" x14ac:dyDescent="0.2">
      <c r="A308" s="1"/>
    </row>
    <row r="309" spans="1:1" x14ac:dyDescent="0.2">
      <c r="A309" s="1"/>
    </row>
    <row r="310" spans="1:1" x14ac:dyDescent="0.2">
      <c r="A310" s="1"/>
    </row>
    <row r="311" spans="1:1" x14ac:dyDescent="0.2">
      <c r="A311" s="1"/>
    </row>
    <row r="312" spans="1:1" x14ac:dyDescent="0.2">
      <c r="A312" s="1"/>
    </row>
    <row r="313" spans="1:1" x14ac:dyDescent="0.2">
      <c r="A313" s="1"/>
    </row>
    <row r="314" spans="1:1" x14ac:dyDescent="0.2">
      <c r="A314" s="1"/>
    </row>
    <row r="315" spans="1:1" x14ac:dyDescent="0.2">
      <c r="A315" s="1"/>
    </row>
    <row r="316" spans="1:1" x14ac:dyDescent="0.2">
      <c r="A316" s="1"/>
    </row>
    <row r="317" spans="1:1" x14ac:dyDescent="0.2">
      <c r="A317" s="1"/>
    </row>
    <row r="318" spans="1:1" x14ac:dyDescent="0.2">
      <c r="A318" s="1"/>
    </row>
    <row r="319" spans="1:1" x14ac:dyDescent="0.2">
      <c r="A319" s="1"/>
    </row>
    <row r="320" spans="1:1" x14ac:dyDescent="0.2">
      <c r="A320" s="1"/>
    </row>
    <row r="321" spans="1:1" x14ac:dyDescent="0.2">
      <c r="A321" s="1"/>
    </row>
    <row r="322" spans="1:1" x14ac:dyDescent="0.2">
      <c r="A322" s="1"/>
    </row>
    <row r="323" spans="1:1" x14ac:dyDescent="0.2">
      <c r="A323" s="1"/>
    </row>
    <row r="324" spans="1:1" x14ac:dyDescent="0.2">
      <c r="A324" s="1"/>
    </row>
    <row r="325" spans="1:1" x14ac:dyDescent="0.2">
      <c r="A325" s="1"/>
    </row>
    <row r="326" spans="1:1" x14ac:dyDescent="0.2">
      <c r="A326" s="1"/>
    </row>
    <row r="327" spans="1:1" x14ac:dyDescent="0.2">
      <c r="A327" s="1"/>
    </row>
    <row r="328" spans="1:1" x14ac:dyDescent="0.2">
      <c r="A328" s="1"/>
    </row>
    <row r="329" spans="1:1" x14ac:dyDescent="0.2">
      <c r="A329" s="1"/>
    </row>
    <row r="330" spans="1:1" x14ac:dyDescent="0.2">
      <c r="A330" s="1"/>
    </row>
    <row r="331" spans="1:1" x14ac:dyDescent="0.2">
      <c r="A331" s="1"/>
    </row>
    <row r="332" spans="1:1" x14ac:dyDescent="0.2">
      <c r="A332" s="1"/>
    </row>
    <row r="333" spans="1:1" x14ac:dyDescent="0.2">
      <c r="A333" s="1"/>
    </row>
    <row r="334" spans="1:1" x14ac:dyDescent="0.2">
      <c r="A334" s="1"/>
    </row>
    <row r="335" spans="1:1" x14ac:dyDescent="0.2">
      <c r="A335" s="1"/>
    </row>
    <row r="336" spans="1:1" x14ac:dyDescent="0.2">
      <c r="A336" s="1"/>
    </row>
    <row r="337" spans="1:1" x14ac:dyDescent="0.2">
      <c r="A337" s="1"/>
    </row>
    <row r="338" spans="1:1" x14ac:dyDescent="0.2">
      <c r="A338" s="1"/>
    </row>
    <row r="339" spans="1:1" x14ac:dyDescent="0.2">
      <c r="A339" s="1"/>
    </row>
    <row r="340" spans="1:1" x14ac:dyDescent="0.2">
      <c r="A340" s="1"/>
    </row>
    <row r="341" spans="1:1" x14ac:dyDescent="0.2">
      <c r="A341" s="1"/>
    </row>
    <row r="342" spans="1:1" x14ac:dyDescent="0.2">
      <c r="A342" s="1"/>
    </row>
    <row r="343" spans="1:1" x14ac:dyDescent="0.2">
      <c r="A343" s="1"/>
    </row>
    <row r="344" spans="1:1" x14ac:dyDescent="0.2">
      <c r="A344" s="1"/>
    </row>
    <row r="345" spans="1:1" x14ac:dyDescent="0.2">
      <c r="A345" s="1"/>
    </row>
    <row r="346" spans="1:1" x14ac:dyDescent="0.2">
      <c r="A346" s="1"/>
    </row>
    <row r="347" spans="1:1" x14ac:dyDescent="0.2">
      <c r="A347" s="1"/>
    </row>
    <row r="348" spans="1:1" x14ac:dyDescent="0.2">
      <c r="A348" s="1"/>
    </row>
    <row r="349" spans="1:1" x14ac:dyDescent="0.2">
      <c r="A349" s="1"/>
    </row>
    <row r="350" spans="1:1" x14ac:dyDescent="0.2">
      <c r="A350" s="1"/>
    </row>
    <row r="351" spans="1:1" x14ac:dyDescent="0.2">
      <c r="A351" s="1"/>
    </row>
    <row r="352" spans="1:1" x14ac:dyDescent="0.2">
      <c r="A352" s="1"/>
    </row>
    <row r="353" spans="1:1" x14ac:dyDescent="0.2">
      <c r="A353" s="1"/>
    </row>
    <row r="354" spans="1:1" x14ac:dyDescent="0.2">
      <c r="A354" s="1"/>
    </row>
    <row r="355" spans="1:1" x14ac:dyDescent="0.2">
      <c r="A355" s="1"/>
    </row>
    <row r="356" spans="1:1" x14ac:dyDescent="0.2">
      <c r="A356" s="1"/>
    </row>
    <row r="357" spans="1:1" x14ac:dyDescent="0.2">
      <c r="A357" s="1"/>
    </row>
    <row r="358" spans="1:1" x14ac:dyDescent="0.2">
      <c r="A358" s="1"/>
    </row>
    <row r="359" spans="1:1" x14ac:dyDescent="0.2">
      <c r="A359" s="1"/>
    </row>
    <row r="360" spans="1:1" x14ac:dyDescent="0.2">
      <c r="A360" s="1"/>
    </row>
    <row r="361" spans="1:1" x14ac:dyDescent="0.2">
      <c r="A361" s="1"/>
    </row>
    <row r="362" spans="1:1" x14ac:dyDescent="0.2">
      <c r="A362" s="1"/>
    </row>
    <row r="363" spans="1:1" x14ac:dyDescent="0.2">
      <c r="A363" s="1"/>
    </row>
    <row r="364" spans="1:1" x14ac:dyDescent="0.2">
      <c r="A364" s="1"/>
    </row>
    <row r="365" spans="1:1" x14ac:dyDescent="0.2">
      <c r="A365" s="1"/>
    </row>
    <row r="366" spans="1:1" x14ac:dyDescent="0.2">
      <c r="A366" s="1"/>
    </row>
    <row r="367" spans="1:1" x14ac:dyDescent="0.2">
      <c r="A367" s="1"/>
    </row>
    <row r="368" spans="1:1" x14ac:dyDescent="0.2">
      <c r="A368" s="1"/>
    </row>
    <row r="369" spans="1:1" x14ac:dyDescent="0.2">
      <c r="A369" s="1"/>
    </row>
    <row r="370" spans="1:1" x14ac:dyDescent="0.2">
      <c r="A370" s="1"/>
    </row>
    <row r="371" spans="1:1" x14ac:dyDescent="0.2">
      <c r="A371" s="1"/>
    </row>
    <row r="372" spans="1:1" x14ac:dyDescent="0.2">
      <c r="A372" s="2"/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9"/>
  <dimension ref="A1:M275"/>
  <sheetViews>
    <sheetView workbookViewId="0">
      <selection activeCell="I7" sqref="I7"/>
    </sheetView>
  </sheetViews>
  <sheetFormatPr defaultRowHeight="12.75" x14ac:dyDescent="0.2"/>
  <cols>
    <col min="2" max="2" width="49.7109375" customWidth="1"/>
    <col min="3" max="5" width="12.7109375" customWidth="1"/>
    <col min="6" max="6" width="2.42578125" customWidth="1"/>
    <col min="7" max="9" width="12.7109375" customWidth="1"/>
    <col min="10" max="10" width="2.42578125" customWidth="1"/>
    <col min="11" max="13" width="12.7109375" customWidth="1"/>
  </cols>
  <sheetData>
    <row r="1" spans="1:13" ht="39" customHeight="1" x14ac:dyDescent="0.25">
      <c r="A1" s="58" t="s">
        <v>291</v>
      </c>
      <c r="B1" s="12"/>
    </row>
    <row r="2" spans="1:13" ht="79.5" customHeight="1" thickBot="1" x14ac:dyDescent="0.25">
      <c r="A2" s="16"/>
      <c r="B2" s="57">
        <f>IO!B2</f>
        <v>2018</v>
      </c>
      <c r="C2" s="86" t="s">
        <v>414</v>
      </c>
      <c r="D2" s="86"/>
      <c r="E2" s="86"/>
      <c r="F2" s="17"/>
      <c r="G2" s="86" t="s">
        <v>416</v>
      </c>
      <c r="H2" s="86"/>
      <c r="I2" s="86"/>
      <c r="J2" s="17"/>
      <c r="K2" s="86" t="s">
        <v>396</v>
      </c>
      <c r="L2" s="86"/>
      <c r="M2" s="86"/>
    </row>
    <row r="3" spans="1:13" ht="22.5" customHeight="1" x14ac:dyDescent="0.2">
      <c r="A3" s="13" t="s">
        <v>402</v>
      </c>
      <c r="B3" s="13"/>
      <c r="C3" s="18" t="s">
        <v>413</v>
      </c>
      <c r="D3" s="18" t="s">
        <v>420</v>
      </c>
      <c r="E3" s="18" t="s">
        <v>108</v>
      </c>
      <c r="F3" s="18"/>
      <c r="G3" s="18" t="s">
        <v>413</v>
      </c>
      <c r="H3" s="18" t="s">
        <v>420</v>
      </c>
      <c r="I3" s="18" t="s">
        <v>108</v>
      </c>
      <c r="J3" s="18"/>
      <c r="K3" s="18" t="s">
        <v>395</v>
      </c>
      <c r="L3" s="18" t="s">
        <v>420</v>
      </c>
      <c r="M3" s="18" t="s">
        <v>108</v>
      </c>
    </row>
    <row r="4" spans="1:13" x14ac:dyDescent="0.2">
      <c r="A4" s="1" t="s">
        <v>466</v>
      </c>
      <c r="B4" s="22" t="s">
        <v>465</v>
      </c>
      <c r="C4" s="33">
        <v>11189.306008709646</v>
      </c>
      <c r="D4" s="33">
        <v>9019.9073984318493</v>
      </c>
      <c r="E4" s="33">
        <f>SUM(C4+D4)</f>
        <v>20209.213407141495</v>
      </c>
      <c r="F4" s="33"/>
      <c r="G4" s="33"/>
      <c r="H4" s="33"/>
      <c r="I4" s="33">
        <f>SUM(G4+H4)</f>
        <v>0</v>
      </c>
      <c r="J4" s="33"/>
      <c r="K4" s="33">
        <v>17196177.692216974</v>
      </c>
      <c r="L4" s="33">
        <v>12259686.164845711</v>
      </c>
      <c r="M4" s="33">
        <f>SUM(K4+L4)</f>
        <v>29455863.857062683</v>
      </c>
    </row>
    <row r="5" spans="1:13" x14ac:dyDescent="0.2">
      <c r="A5" s="1" t="s">
        <v>491</v>
      </c>
      <c r="B5" s="22" t="s">
        <v>467</v>
      </c>
      <c r="C5" s="33">
        <v>830.1889579007136</v>
      </c>
      <c r="D5" s="33">
        <v>738.52960131535826</v>
      </c>
      <c r="E5" s="33">
        <f t="shared" ref="E5:E68" si="0">SUM(C5+D5)</f>
        <v>1568.7185592160718</v>
      </c>
      <c r="F5" s="33"/>
      <c r="G5" s="33"/>
      <c r="H5" s="33"/>
      <c r="I5" s="33">
        <f t="shared" ref="I5:I20" si="1">SUM(G5+H5)</f>
        <v>0</v>
      </c>
      <c r="J5" s="33"/>
      <c r="K5" s="33">
        <v>1275867.9427539788</v>
      </c>
      <c r="L5" s="33">
        <v>1003795.3535031877</v>
      </c>
      <c r="M5" s="33">
        <f t="shared" ref="M5:M68" si="2">SUM(K5+L5)</f>
        <v>2279663.2962571662</v>
      </c>
    </row>
    <row r="6" spans="1:13" x14ac:dyDescent="0.2">
      <c r="A6" s="1" t="s">
        <v>468</v>
      </c>
      <c r="B6" s="22" t="s">
        <v>469</v>
      </c>
      <c r="C6" s="33">
        <v>496.00850798969503</v>
      </c>
      <c r="D6" s="33">
        <v>2713.2589389424356</v>
      </c>
      <c r="E6" s="33">
        <f t="shared" si="0"/>
        <v>3209.2674469321305</v>
      </c>
      <c r="F6" s="33"/>
      <c r="G6" s="33"/>
      <c r="H6" s="33"/>
      <c r="I6" s="33">
        <f t="shared" si="1"/>
        <v>0</v>
      </c>
      <c r="J6" s="33"/>
      <c r="K6" s="33">
        <v>762285.92136125138</v>
      </c>
      <c r="L6" s="33">
        <v>3687809.8195530884</v>
      </c>
      <c r="M6" s="33">
        <f t="shared" si="2"/>
        <v>4450095.7409143401</v>
      </c>
    </row>
    <row r="7" spans="1:13" x14ac:dyDescent="0.2">
      <c r="A7" s="1" t="s">
        <v>471</v>
      </c>
      <c r="B7" s="22" t="s">
        <v>470</v>
      </c>
      <c r="C7" s="33">
        <v>4247.8493647117284</v>
      </c>
      <c r="D7" s="33">
        <v>6303.992967687388</v>
      </c>
      <c r="E7" s="33">
        <f t="shared" si="0"/>
        <v>10551.842332399116</v>
      </c>
      <c r="F7" s="33"/>
      <c r="G7" s="33"/>
      <c r="H7" s="33"/>
      <c r="I7" s="33">
        <f t="shared" si="1"/>
        <v>0</v>
      </c>
      <c r="J7" s="33"/>
      <c r="K7" s="33">
        <v>6528266.5813675113</v>
      </c>
      <c r="L7" s="33">
        <v>8568267.0514641926</v>
      </c>
      <c r="M7" s="33">
        <f t="shared" si="2"/>
        <v>15096533.632831704</v>
      </c>
    </row>
    <row r="8" spans="1:13" x14ac:dyDescent="0.2">
      <c r="A8" s="1" t="s">
        <v>487</v>
      </c>
      <c r="B8" s="22" t="s">
        <v>472</v>
      </c>
      <c r="C8" s="33">
        <v>659.14979708456849</v>
      </c>
      <c r="D8" s="33">
        <v>1062.6332264925641</v>
      </c>
      <c r="E8" s="33">
        <f t="shared" si="0"/>
        <v>1721.7830235771326</v>
      </c>
      <c r="F8" s="33"/>
      <c r="G8" s="33"/>
      <c r="H8" s="33"/>
      <c r="I8" s="33">
        <f t="shared" si="1"/>
        <v>0</v>
      </c>
      <c r="J8" s="33"/>
      <c r="K8" s="33">
        <v>1013008.0478299601</v>
      </c>
      <c r="L8" s="33">
        <v>1444310.821572419</v>
      </c>
      <c r="M8" s="33">
        <f t="shared" si="2"/>
        <v>2457318.8694023793</v>
      </c>
    </row>
    <row r="9" spans="1:13" x14ac:dyDescent="0.2">
      <c r="A9" s="1" t="s">
        <v>474</v>
      </c>
      <c r="B9" s="22" t="s">
        <v>473</v>
      </c>
      <c r="C9" s="33">
        <v>1479.1059842824338</v>
      </c>
      <c r="D9" s="33">
        <v>939.82750542177234</v>
      </c>
      <c r="E9" s="33">
        <f t="shared" si="0"/>
        <v>2418.9334897042063</v>
      </c>
      <c r="F9" s="33"/>
      <c r="G9" s="33"/>
      <c r="H9" s="33"/>
      <c r="I9" s="33">
        <f t="shared" si="1"/>
        <v>0</v>
      </c>
      <c r="J9" s="33"/>
      <c r="K9" s="33">
        <v>2273149.8550083349</v>
      </c>
      <c r="L9" s="33">
        <v>1277395.6268734985</v>
      </c>
      <c r="M9" s="33">
        <f t="shared" si="2"/>
        <v>3550545.4818818336</v>
      </c>
    </row>
    <row r="10" spans="1:13" x14ac:dyDescent="0.2">
      <c r="A10" s="1" t="s">
        <v>488</v>
      </c>
      <c r="B10" s="22" t="s">
        <v>475</v>
      </c>
      <c r="C10" s="33">
        <v>114.76488722297131</v>
      </c>
      <c r="D10" s="33">
        <v>30.758244129243451</v>
      </c>
      <c r="E10" s="33">
        <f t="shared" si="0"/>
        <v>145.52313135221476</v>
      </c>
      <c r="F10" s="33"/>
      <c r="G10" s="33"/>
      <c r="H10" s="33"/>
      <c r="I10" s="33">
        <f t="shared" si="1"/>
        <v>0</v>
      </c>
      <c r="J10" s="33"/>
      <c r="K10" s="33">
        <v>176375.31693004817</v>
      </c>
      <c r="L10" s="33">
        <v>41806.018992145182</v>
      </c>
      <c r="M10" s="33">
        <f t="shared" si="2"/>
        <v>218181.33592219336</v>
      </c>
    </row>
    <row r="11" spans="1:13" x14ac:dyDescent="0.2">
      <c r="A11" s="1" t="s">
        <v>477</v>
      </c>
      <c r="B11" s="22" t="s">
        <v>476</v>
      </c>
      <c r="C11" s="33">
        <v>3639.5229013602839</v>
      </c>
      <c r="D11" s="33">
        <v>8624.0288556495325</v>
      </c>
      <c r="E11" s="33">
        <f t="shared" si="0"/>
        <v>12263.551757009816</v>
      </c>
      <c r="F11" s="33"/>
      <c r="G11" s="33"/>
      <c r="H11" s="33"/>
      <c r="I11" s="33">
        <f t="shared" si="1"/>
        <v>0</v>
      </c>
      <c r="J11" s="33"/>
      <c r="K11" s="33">
        <v>5593365.8868537759</v>
      </c>
      <c r="L11" s="33">
        <v>11721615.597208682</v>
      </c>
      <c r="M11" s="33">
        <f t="shared" si="2"/>
        <v>17314981.484062459</v>
      </c>
    </row>
    <row r="12" spans="1:13" x14ac:dyDescent="0.2">
      <c r="A12" s="1" t="s">
        <v>489</v>
      </c>
      <c r="B12" s="22" t="s">
        <v>478</v>
      </c>
      <c r="C12" s="33">
        <v>64.765547315825202</v>
      </c>
      <c r="D12" s="33">
        <v>124.34847859067887</v>
      </c>
      <c r="E12" s="33">
        <f t="shared" si="0"/>
        <v>189.11402590650408</v>
      </c>
      <c r="F12" s="33"/>
      <c r="G12" s="33"/>
      <c r="H12" s="33"/>
      <c r="I12" s="33">
        <f t="shared" si="1"/>
        <v>0</v>
      </c>
      <c r="J12" s="33"/>
      <c r="K12" s="33">
        <v>99534.310627460509</v>
      </c>
      <c r="L12" s="33">
        <v>169012.08130615565</v>
      </c>
      <c r="M12" s="33">
        <f t="shared" si="2"/>
        <v>268546.39193361613</v>
      </c>
    </row>
    <row r="13" spans="1:13" x14ac:dyDescent="0.2">
      <c r="A13" s="1" t="s">
        <v>480</v>
      </c>
      <c r="B13" s="22" t="s">
        <v>479</v>
      </c>
      <c r="C13" s="33">
        <v>346.4216722890103</v>
      </c>
      <c r="D13" s="33">
        <v>457.83414296391408</v>
      </c>
      <c r="E13" s="33">
        <f t="shared" si="0"/>
        <v>804.25581525292432</v>
      </c>
      <c r="F13" s="33"/>
      <c r="G13" s="33"/>
      <c r="H13" s="33"/>
      <c r="I13" s="33">
        <f t="shared" si="1"/>
        <v>0</v>
      </c>
      <c r="J13" s="33"/>
      <c r="K13" s="33">
        <v>532394.8266746666</v>
      </c>
      <c r="L13" s="33">
        <v>622279.43817522097</v>
      </c>
      <c r="M13" s="33">
        <f t="shared" si="2"/>
        <v>1154674.2648498877</v>
      </c>
    </row>
    <row r="14" spans="1:13" x14ac:dyDescent="0.2">
      <c r="A14" s="1" t="s">
        <v>490</v>
      </c>
      <c r="B14" s="22" t="s">
        <v>481</v>
      </c>
      <c r="C14" s="33">
        <v>79.393082308857757</v>
      </c>
      <c r="D14" s="33">
        <v>101.48804248495691</v>
      </c>
      <c r="E14" s="33">
        <f t="shared" si="0"/>
        <v>180.88112479381465</v>
      </c>
      <c r="F14" s="33"/>
      <c r="G14" s="33"/>
      <c r="H14" s="33"/>
      <c r="I14" s="33">
        <f t="shared" si="1"/>
        <v>0</v>
      </c>
      <c r="J14" s="33"/>
      <c r="K14" s="33">
        <v>122014.49757949445</v>
      </c>
      <c r="L14" s="33">
        <v>137940.61240211973</v>
      </c>
      <c r="M14" s="33">
        <f t="shared" si="2"/>
        <v>259955.10998161417</v>
      </c>
    </row>
    <row r="15" spans="1:13" x14ac:dyDescent="0.2">
      <c r="A15" s="1" t="s">
        <v>482</v>
      </c>
      <c r="B15" s="22" t="s">
        <v>483</v>
      </c>
      <c r="C15" s="33">
        <v>1780.6991013996794</v>
      </c>
      <c r="D15" s="33">
        <v>2768.520079964539</v>
      </c>
      <c r="E15" s="33">
        <f t="shared" si="0"/>
        <v>4549.2191813642185</v>
      </c>
      <c r="F15" s="33"/>
      <c r="G15" s="33"/>
      <c r="H15" s="33"/>
      <c r="I15" s="33">
        <f t="shared" si="1"/>
        <v>0</v>
      </c>
      <c r="J15" s="33"/>
      <c r="K15" s="33">
        <v>2736650.346340043</v>
      </c>
      <c r="L15" s="33">
        <v>3762919.7088364367</v>
      </c>
      <c r="M15" s="33">
        <f t="shared" si="2"/>
        <v>6499570.0551764797</v>
      </c>
    </row>
    <row r="16" spans="1:13" x14ac:dyDescent="0.2">
      <c r="A16" s="1" t="s">
        <v>484</v>
      </c>
      <c r="B16" s="22" t="s">
        <v>485</v>
      </c>
      <c r="C16" s="33">
        <v>0</v>
      </c>
      <c r="D16" s="33">
        <v>4198.3139194185114</v>
      </c>
      <c r="E16" s="33">
        <f t="shared" si="0"/>
        <v>4198.3139194185114</v>
      </c>
      <c r="F16" s="33"/>
      <c r="G16" s="33"/>
      <c r="H16" s="33"/>
      <c r="I16" s="33">
        <f t="shared" si="1"/>
        <v>0</v>
      </c>
      <c r="J16" s="33"/>
      <c r="K16" s="33">
        <v>0</v>
      </c>
      <c r="L16" s="33">
        <v>5706268.2353615491</v>
      </c>
      <c r="M16" s="33">
        <f t="shared" si="2"/>
        <v>5706268.2353615491</v>
      </c>
    </row>
    <row r="17" spans="1:13" x14ac:dyDescent="0.2">
      <c r="A17" s="1" t="s">
        <v>0</v>
      </c>
      <c r="B17" s="22" t="s">
        <v>109</v>
      </c>
      <c r="C17" s="33">
        <v>1947.878314337127</v>
      </c>
      <c r="D17" s="33">
        <v>3839.7581283860686</v>
      </c>
      <c r="E17" s="33">
        <f t="shared" si="0"/>
        <v>5787.6364427231956</v>
      </c>
      <c r="F17" s="33"/>
      <c r="G17" s="33"/>
      <c r="H17" s="33"/>
      <c r="I17" s="33">
        <f t="shared" si="1"/>
        <v>0</v>
      </c>
      <c r="J17" s="33"/>
      <c r="K17" s="33">
        <v>2907987.6616626</v>
      </c>
      <c r="L17" s="33">
        <v>5359283.3906471096</v>
      </c>
      <c r="M17" s="33">
        <f t="shared" si="2"/>
        <v>8267271.0523097096</v>
      </c>
    </row>
    <row r="18" spans="1:13" x14ac:dyDescent="0.2">
      <c r="A18" s="1" t="s">
        <v>1</v>
      </c>
      <c r="B18" s="22" t="s">
        <v>110</v>
      </c>
      <c r="C18" s="33">
        <v>899.81666633806162</v>
      </c>
      <c r="D18" s="33">
        <v>1561.4029318841012</v>
      </c>
      <c r="E18" s="33">
        <f t="shared" si="0"/>
        <v>2461.2195982221629</v>
      </c>
      <c r="F18" s="33"/>
      <c r="G18" s="33"/>
      <c r="H18" s="33"/>
      <c r="I18" s="33">
        <f t="shared" si="1"/>
        <v>0</v>
      </c>
      <c r="J18" s="33"/>
      <c r="K18" s="33">
        <v>1102180.9798131702</v>
      </c>
      <c r="L18" s="33">
        <v>1827416.5441990099</v>
      </c>
      <c r="M18" s="33">
        <f t="shared" si="2"/>
        <v>2929597.52401218</v>
      </c>
    </row>
    <row r="19" spans="1:13" x14ac:dyDescent="0.2">
      <c r="A19" s="1" t="s">
        <v>2</v>
      </c>
      <c r="B19" s="22" t="s">
        <v>111</v>
      </c>
      <c r="C19" s="33">
        <v>0</v>
      </c>
      <c r="D19" s="33">
        <v>1985.2312453146114</v>
      </c>
      <c r="E19" s="33">
        <f t="shared" si="0"/>
        <v>1985.2312453146114</v>
      </c>
      <c r="F19" s="33"/>
      <c r="G19" s="33"/>
      <c r="H19" s="33"/>
      <c r="I19" s="33">
        <f t="shared" si="1"/>
        <v>0</v>
      </c>
      <c r="J19" s="33"/>
      <c r="K19" s="33">
        <v>0</v>
      </c>
      <c r="L19" s="33">
        <v>3325400.6980139799</v>
      </c>
      <c r="M19" s="33">
        <f t="shared" si="2"/>
        <v>3325400.6980139799</v>
      </c>
    </row>
    <row r="20" spans="1:13" x14ac:dyDescent="0.2">
      <c r="A20" s="1" t="s">
        <v>3</v>
      </c>
      <c r="B20" s="22" t="s">
        <v>112</v>
      </c>
      <c r="C20" s="33">
        <v>32.761756192790926</v>
      </c>
      <c r="D20" s="33">
        <v>1043.3930521686691</v>
      </c>
      <c r="E20" s="33">
        <f t="shared" si="0"/>
        <v>1076.15480836146</v>
      </c>
      <c r="F20" s="33"/>
      <c r="G20" s="33"/>
      <c r="H20" s="33"/>
      <c r="I20" s="33">
        <f t="shared" si="1"/>
        <v>0</v>
      </c>
      <c r="J20" s="33"/>
      <c r="K20" s="33">
        <v>56058.054420193657</v>
      </c>
      <c r="L20" s="33">
        <v>1699022.27625225</v>
      </c>
      <c r="M20" s="33">
        <f t="shared" si="2"/>
        <v>1755080.3306724436</v>
      </c>
    </row>
    <row r="21" spans="1:13" x14ac:dyDescent="0.2">
      <c r="A21" s="1" t="s">
        <v>4</v>
      </c>
      <c r="B21" s="22" t="s">
        <v>113</v>
      </c>
      <c r="C21" s="33">
        <v>33.940084070248076</v>
      </c>
      <c r="D21" s="33">
        <v>1611.6329749957115</v>
      </c>
      <c r="E21" s="33">
        <f t="shared" si="0"/>
        <v>1645.5730590659596</v>
      </c>
      <c r="F21" s="33"/>
      <c r="G21" s="33"/>
      <c r="H21" s="33"/>
      <c r="I21" s="33">
        <f t="shared" ref="I21:I97" si="3">SUM(G21+H21)</f>
        <v>0</v>
      </c>
      <c r="J21" s="33"/>
      <c r="K21" s="33">
        <v>70415.855122676585</v>
      </c>
      <c r="L21" s="33">
        <v>2691947.0483802399</v>
      </c>
      <c r="M21" s="33">
        <f t="shared" si="2"/>
        <v>2762362.9035029165</v>
      </c>
    </row>
    <row r="22" spans="1:13" x14ac:dyDescent="0.2">
      <c r="A22" s="1" t="s">
        <v>5</v>
      </c>
      <c r="B22" s="22" t="s">
        <v>114</v>
      </c>
      <c r="C22" s="33">
        <v>52.360719296992102</v>
      </c>
      <c r="D22" s="33">
        <v>12406.08441908778</v>
      </c>
      <c r="E22" s="33">
        <f t="shared" si="0"/>
        <v>12458.445138384772</v>
      </c>
      <c r="F22" s="33"/>
      <c r="G22" s="33"/>
      <c r="H22" s="33"/>
      <c r="I22" s="33">
        <f t="shared" si="3"/>
        <v>0</v>
      </c>
      <c r="J22" s="33"/>
      <c r="K22" s="33">
        <v>88641.107075650245</v>
      </c>
      <c r="L22" s="33">
        <v>18162693.315963101</v>
      </c>
      <c r="M22" s="33">
        <f t="shared" si="2"/>
        <v>18251334.423038751</v>
      </c>
    </row>
    <row r="23" spans="1:13" x14ac:dyDescent="0.2">
      <c r="A23" s="1" t="s">
        <v>6</v>
      </c>
      <c r="B23" s="22" t="s">
        <v>115</v>
      </c>
      <c r="C23" s="33">
        <v>19.580930810279369</v>
      </c>
      <c r="D23" s="33">
        <v>3310.1082711078739</v>
      </c>
      <c r="E23" s="33">
        <f t="shared" si="0"/>
        <v>3329.6892019181532</v>
      </c>
      <c r="F23" s="33"/>
      <c r="G23" s="33"/>
      <c r="H23" s="33"/>
      <c r="I23" s="33">
        <f t="shared" si="3"/>
        <v>0</v>
      </c>
      <c r="J23" s="33"/>
      <c r="K23" s="33">
        <v>29728.160819767043</v>
      </c>
      <c r="L23" s="33">
        <v>4817837.8775645401</v>
      </c>
      <c r="M23" s="33">
        <f t="shared" si="2"/>
        <v>4847566.0383843072</v>
      </c>
    </row>
    <row r="24" spans="1:13" x14ac:dyDescent="0.2">
      <c r="A24" s="1" t="s">
        <v>7</v>
      </c>
      <c r="B24" s="22" t="s">
        <v>116</v>
      </c>
      <c r="C24" s="33">
        <v>11.886551099324606</v>
      </c>
      <c r="D24" s="33">
        <v>5859.2211678780686</v>
      </c>
      <c r="E24" s="33">
        <f t="shared" si="0"/>
        <v>5871.1077189773932</v>
      </c>
      <c r="F24" s="33"/>
      <c r="G24" s="33"/>
      <c r="H24" s="33"/>
      <c r="I24" s="33">
        <f t="shared" si="3"/>
        <v>0</v>
      </c>
      <c r="J24" s="33"/>
      <c r="K24" s="33">
        <v>21309.99053520523</v>
      </c>
      <c r="L24" s="33">
        <v>8698769.1636795606</v>
      </c>
      <c r="M24" s="33">
        <f t="shared" si="2"/>
        <v>8720079.1542147659</v>
      </c>
    </row>
    <row r="25" spans="1:13" x14ac:dyDescent="0.2">
      <c r="A25" s="1" t="s">
        <v>8</v>
      </c>
      <c r="B25" s="22" t="s">
        <v>117</v>
      </c>
      <c r="C25" s="33">
        <v>311.12447516252178</v>
      </c>
      <c r="D25" s="33">
        <v>13386.06056244608</v>
      </c>
      <c r="E25" s="33">
        <f t="shared" si="0"/>
        <v>13697.185037608602</v>
      </c>
      <c r="F25" s="33"/>
      <c r="G25" s="33"/>
      <c r="H25" s="33"/>
      <c r="I25" s="33">
        <f t="shared" si="3"/>
        <v>0</v>
      </c>
      <c r="J25" s="33"/>
      <c r="K25" s="33">
        <v>520195.20097747631</v>
      </c>
      <c r="L25" s="33">
        <v>14210938.025165999</v>
      </c>
      <c r="M25" s="33">
        <f t="shared" si="2"/>
        <v>14731133.226143476</v>
      </c>
    </row>
    <row r="26" spans="1:13" x14ac:dyDescent="0.2">
      <c r="A26" s="1" t="s">
        <v>9</v>
      </c>
      <c r="B26" s="22" t="s">
        <v>118</v>
      </c>
      <c r="C26" s="33">
        <v>284.47490971053412</v>
      </c>
      <c r="D26" s="33">
        <v>9969.6744231871908</v>
      </c>
      <c r="E26" s="33">
        <f t="shared" si="0"/>
        <v>10254.149332897725</v>
      </c>
      <c r="F26" s="33"/>
      <c r="G26" s="33"/>
      <c r="H26" s="33"/>
      <c r="I26" s="33">
        <f t="shared" si="3"/>
        <v>0</v>
      </c>
      <c r="J26" s="33"/>
      <c r="K26" s="33">
        <v>511254.5620302856</v>
      </c>
      <c r="L26" s="33">
        <v>14848784.0807098</v>
      </c>
      <c r="M26" s="33">
        <f t="shared" si="2"/>
        <v>15360038.642740086</v>
      </c>
    </row>
    <row r="27" spans="1:13" x14ac:dyDescent="0.2">
      <c r="A27" s="1" t="s">
        <v>10</v>
      </c>
      <c r="B27" s="22" t="s">
        <v>119</v>
      </c>
      <c r="C27" s="33">
        <v>57.667814044890292</v>
      </c>
      <c r="D27" s="33">
        <v>3195.6661314162347</v>
      </c>
      <c r="E27" s="33">
        <f t="shared" si="0"/>
        <v>3253.333945461125</v>
      </c>
      <c r="F27" s="33"/>
      <c r="G27" s="33"/>
      <c r="H27" s="33"/>
      <c r="I27" s="33">
        <f t="shared" si="3"/>
        <v>0</v>
      </c>
      <c r="J27" s="33"/>
      <c r="K27" s="33">
        <v>117025.72139326856</v>
      </c>
      <c r="L27" s="33">
        <v>5074494.35013384</v>
      </c>
      <c r="M27" s="33">
        <f t="shared" si="2"/>
        <v>5191520.0715271086</v>
      </c>
    </row>
    <row r="28" spans="1:13" x14ac:dyDescent="0.2">
      <c r="A28" s="1" t="s">
        <v>11</v>
      </c>
      <c r="B28" s="22" t="s">
        <v>120</v>
      </c>
      <c r="C28" s="33">
        <v>0</v>
      </c>
      <c r="D28" s="33">
        <v>297.4233065518622</v>
      </c>
      <c r="E28" s="33">
        <f t="shared" si="0"/>
        <v>297.4233065518622</v>
      </c>
      <c r="F28" s="33"/>
      <c r="G28" s="33"/>
      <c r="H28" s="33"/>
      <c r="I28" s="33">
        <f t="shared" si="3"/>
        <v>0</v>
      </c>
      <c r="J28" s="33"/>
      <c r="K28" s="33">
        <v>0</v>
      </c>
      <c r="L28" s="33">
        <v>442207.05236633797</v>
      </c>
      <c r="M28" s="33">
        <f t="shared" si="2"/>
        <v>442207.05236633797</v>
      </c>
    </row>
    <row r="29" spans="1:13" x14ac:dyDescent="0.2">
      <c r="A29" s="1" t="s">
        <v>12</v>
      </c>
      <c r="B29" s="22" t="s">
        <v>121</v>
      </c>
      <c r="C29" s="33">
        <v>177.07792125080505</v>
      </c>
      <c r="D29" s="33">
        <v>3337.2673483583094</v>
      </c>
      <c r="E29" s="33">
        <f t="shared" si="0"/>
        <v>3514.3452696091144</v>
      </c>
      <c r="F29" s="33"/>
      <c r="G29" s="33"/>
      <c r="H29" s="33"/>
      <c r="I29" s="33">
        <f t="shared" si="3"/>
        <v>0</v>
      </c>
      <c r="J29" s="33"/>
      <c r="K29" s="33">
        <v>290972.796047654</v>
      </c>
      <c r="L29" s="33">
        <v>4795621.55490941</v>
      </c>
      <c r="M29" s="33">
        <f t="shared" si="2"/>
        <v>5086594.350957064</v>
      </c>
    </row>
    <row r="30" spans="1:13" x14ac:dyDescent="0.2">
      <c r="A30" s="1" t="s">
        <v>13</v>
      </c>
      <c r="B30" s="22" t="s">
        <v>122</v>
      </c>
      <c r="C30" s="33">
        <v>499.94124514424971</v>
      </c>
      <c r="D30" s="33">
        <v>1409.836178449103</v>
      </c>
      <c r="E30" s="33">
        <f t="shared" si="0"/>
        <v>1909.7774235933528</v>
      </c>
      <c r="F30" s="33"/>
      <c r="G30" s="33"/>
      <c r="H30" s="33"/>
      <c r="I30" s="33">
        <f t="shared" si="3"/>
        <v>0</v>
      </c>
      <c r="J30" s="33"/>
      <c r="K30" s="33">
        <v>829219.0983686212</v>
      </c>
      <c r="L30" s="33">
        <v>2016999.69060824</v>
      </c>
      <c r="M30" s="33">
        <f t="shared" si="2"/>
        <v>2846218.7889768612</v>
      </c>
    </row>
    <row r="31" spans="1:13" x14ac:dyDescent="0.2">
      <c r="A31" s="1" t="s">
        <v>14</v>
      </c>
      <c r="B31" s="22" t="s">
        <v>123</v>
      </c>
      <c r="C31" s="33">
        <v>56.541207277619748</v>
      </c>
      <c r="D31" s="33">
        <v>191.9123249914042</v>
      </c>
      <c r="E31" s="33">
        <f t="shared" si="0"/>
        <v>248.45353226902395</v>
      </c>
      <c r="F31" s="33"/>
      <c r="G31" s="33"/>
      <c r="H31" s="33"/>
      <c r="I31" s="33">
        <f t="shared" si="3"/>
        <v>0</v>
      </c>
      <c r="J31" s="33"/>
      <c r="K31" s="33">
        <v>95643.849508772488</v>
      </c>
      <c r="L31" s="33">
        <v>261660.22847156</v>
      </c>
      <c r="M31" s="33">
        <f t="shared" si="2"/>
        <v>357304.07798033248</v>
      </c>
    </row>
    <row r="32" spans="1:13" x14ac:dyDescent="0.2">
      <c r="A32" s="1" t="s">
        <v>15</v>
      </c>
      <c r="B32" s="22" t="s">
        <v>124</v>
      </c>
      <c r="C32" s="33">
        <v>255.21044474734117</v>
      </c>
      <c r="D32" s="33">
        <v>8547.6205673672521</v>
      </c>
      <c r="E32" s="33">
        <f t="shared" si="0"/>
        <v>8802.8310121145932</v>
      </c>
      <c r="F32" s="33"/>
      <c r="G32" s="33"/>
      <c r="H32" s="33"/>
      <c r="I32" s="33">
        <f t="shared" si="3"/>
        <v>0</v>
      </c>
      <c r="J32" s="33"/>
      <c r="K32" s="33">
        <v>458233.05299606174</v>
      </c>
      <c r="L32" s="33">
        <v>12417371.9790997</v>
      </c>
      <c r="M32" s="33">
        <f t="shared" si="2"/>
        <v>12875605.032095762</v>
      </c>
    </row>
    <row r="33" spans="1:13" x14ac:dyDescent="0.2">
      <c r="A33" s="1" t="s">
        <v>16</v>
      </c>
      <c r="B33" s="22" t="s">
        <v>125</v>
      </c>
      <c r="C33" s="33">
        <v>18.319169313608654</v>
      </c>
      <c r="D33" s="33">
        <v>4602.4616150117781</v>
      </c>
      <c r="E33" s="33">
        <f t="shared" si="0"/>
        <v>4620.7807843253868</v>
      </c>
      <c r="F33" s="33"/>
      <c r="G33" s="33"/>
      <c r="H33" s="33"/>
      <c r="I33" s="33">
        <f t="shared" si="3"/>
        <v>0</v>
      </c>
      <c r="J33" s="33"/>
      <c r="K33" s="33">
        <v>28872.69763558358</v>
      </c>
      <c r="L33" s="33">
        <v>7042421.5897174301</v>
      </c>
      <c r="M33" s="33">
        <f t="shared" si="2"/>
        <v>7071294.2873530136</v>
      </c>
    </row>
    <row r="34" spans="1:13" x14ac:dyDescent="0.2">
      <c r="A34" s="1" t="s">
        <v>17</v>
      </c>
      <c r="B34" s="22" t="s">
        <v>126</v>
      </c>
      <c r="C34" s="33">
        <v>329.5948783993872</v>
      </c>
      <c r="D34" s="33">
        <v>6111.2955081156033</v>
      </c>
      <c r="E34" s="33">
        <f t="shared" si="0"/>
        <v>6440.8903865149905</v>
      </c>
      <c r="F34" s="33"/>
      <c r="G34" s="33"/>
      <c r="H34" s="33"/>
      <c r="I34" s="33">
        <f t="shared" si="3"/>
        <v>0</v>
      </c>
      <c r="J34" s="33"/>
      <c r="K34" s="33">
        <v>596482.56637807004</v>
      </c>
      <c r="L34" s="33">
        <v>8674879.2890142296</v>
      </c>
      <c r="M34" s="33">
        <f t="shared" si="2"/>
        <v>9271361.8553922996</v>
      </c>
    </row>
    <row r="35" spans="1:13" x14ac:dyDescent="0.2">
      <c r="A35" s="1" t="s">
        <v>18</v>
      </c>
      <c r="B35" s="22" t="s">
        <v>127</v>
      </c>
      <c r="C35" s="33">
        <v>0</v>
      </c>
      <c r="D35" s="33">
        <v>477.39403034028635</v>
      </c>
      <c r="E35" s="33">
        <f t="shared" si="0"/>
        <v>477.39403034028635</v>
      </c>
      <c r="F35" s="33"/>
      <c r="G35" s="33"/>
      <c r="H35" s="33"/>
      <c r="I35" s="33">
        <f t="shared" si="3"/>
        <v>0</v>
      </c>
      <c r="J35" s="33"/>
      <c r="K35" s="33">
        <v>0</v>
      </c>
      <c r="L35" s="33">
        <v>759386.85371983505</v>
      </c>
      <c r="M35" s="33">
        <f t="shared" si="2"/>
        <v>759386.85371983505</v>
      </c>
    </row>
    <row r="36" spans="1:13" x14ac:dyDescent="0.2">
      <c r="A36" s="1" t="s">
        <v>19</v>
      </c>
      <c r="B36" s="22" t="s">
        <v>128</v>
      </c>
      <c r="C36" s="33">
        <v>8.0868923505368002</v>
      </c>
      <c r="D36" s="33">
        <v>4563.6367667680988</v>
      </c>
      <c r="E36" s="33">
        <f t="shared" si="0"/>
        <v>4571.7236591186356</v>
      </c>
      <c r="F36" s="33"/>
      <c r="G36" s="33"/>
      <c r="H36" s="33"/>
      <c r="I36" s="33">
        <f t="shared" si="3"/>
        <v>0</v>
      </c>
      <c r="J36" s="33"/>
      <c r="K36" s="33">
        <v>11849.81168632675</v>
      </c>
      <c r="L36" s="33">
        <v>7276351.2300796602</v>
      </c>
      <c r="M36" s="33">
        <f t="shared" si="2"/>
        <v>7288201.0417659869</v>
      </c>
    </row>
    <row r="37" spans="1:13" x14ac:dyDescent="0.2">
      <c r="A37" s="1" t="s">
        <v>20</v>
      </c>
      <c r="B37" s="22" t="s">
        <v>129</v>
      </c>
      <c r="C37" s="33">
        <v>58.028456299529353</v>
      </c>
      <c r="D37" s="33">
        <v>6523.5685938755505</v>
      </c>
      <c r="E37" s="33">
        <f t="shared" si="0"/>
        <v>6581.5970501750799</v>
      </c>
      <c r="F37" s="33"/>
      <c r="G37" s="33"/>
      <c r="H37" s="33"/>
      <c r="I37" s="33">
        <f t="shared" si="3"/>
        <v>0</v>
      </c>
      <c r="J37" s="33"/>
      <c r="K37" s="33">
        <v>96842.595814395696</v>
      </c>
      <c r="L37" s="33">
        <v>10270570.590771999</v>
      </c>
      <c r="M37" s="33">
        <f t="shared" si="2"/>
        <v>10367413.186586395</v>
      </c>
    </row>
    <row r="38" spans="1:13" x14ac:dyDescent="0.2">
      <c r="A38" s="1" t="s">
        <v>21</v>
      </c>
      <c r="B38" s="22" t="s">
        <v>130</v>
      </c>
      <c r="C38" s="33">
        <v>16.541592231227696</v>
      </c>
      <c r="D38" s="33">
        <v>24377.081109827464</v>
      </c>
      <c r="E38" s="33">
        <f t="shared" si="0"/>
        <v>24393.622702058692</v>
      </c>
      <c r="F38" s="33"/>
      <c r="G38" s="33"/>
      <c r="H38" s="33"/>
      <c r="I38" s="33">
        <f t="shared" si="3"/>
        <v>0</v>
      </c>
      <c r="J38" s="33"/>
      <c r="K38" s="33">
        <v>29872.448586992919</v>
      </c>
      <c r="L38" s="33">
        <v>39200537.073950097</v>
      </c>
      <c r="M38" s="33">
        <f t="shared" si="2"/>
        <v>39230409.52253709</v>
      </c>
    </row>
    <row r="39" spans="1:13" x14ac:dyDescent="0.2">
      <c r="A39" s="1" t="s">
        <v>22</v>
      </c>
      <c r="B39" s="22" t="s">
        <v>131</v>
      </c>
      <c r="C39" s="33">
        <v>71.322454871389709</v>
      </c>
      <c r="D39" s="33">
        <v>12295.834077763686</v>
      </c>
      <c r="E39" s="33">
        <f t="shared" si="0"/>
        <v>12367.156532635076</v>
      </c>
      <c r="F39" s="33"/>
      <c r="G39" s="33"/>
      <c r="H39" s="33"/>
      <c r="I39" s="33">
        <f t="shared" si="3"/>
        <v>0</v>
      </c>
      <c r="J39" s="33"/>
      <c r="K39" s="33">
        <v>125700.73326805979</v>
      </c>
      <c r="L39" s="33">
        <v>18250999.750758301</v>
      </c>
      <c r="M39" s="33">
        <f t="shared" si="2"/>
        <v>18376700.484026361</v>
      </c>
    </row>
    <row r="40" spans="1:13" x14ac:dyDescent="0.2">
      <c r="A40" s="1" t="s">
        <v>23</v>
      </c>
      <c r="B40" s="22" t="s">
        <v>132</v>
      </c>
      <c r="C40" s="33">
        <v>256.62751099170418</v>
      </c>
      <c r="D40" s="33">
        <v>1850.8164506952594</v>
      </c>
      <c r="E40" s="33">
        <f t="shared" si="0"/>
        <v>2107.4439616869636</v>
      </c>
      <c r="F40" s="33"/>
      <c r="G40" s="33"/>
      <c r="H40" s="33"/>
      <c r="I40" s="33">
        <f t="shared" si="3"/>
        <v>0</v>
      </c>
      <c r="J40" s="33"/>
      <c r="K40" s="33">
        <v>403496.59991641203</v>
      </c>
      <c r="L40" s="33">
        <v>2726203.8779532602</v>
      </c>
      <c r="M40" s="33">
        <f t="shared" si="2"/>
        <v>3129700.4778696722</v>
      </c>
    </row>
    <row r="41" spans="1:13" x14ac:dyDescent="0.2">
      <c r="A41" s="1" t="s">
        <v>24</v>
      </c>
      <c r="B41" s="22" t="s">
        <v>133</v>
      </c>
      <c r="C41" s="33">
        <v>76.420323798052777</v>
      </c>
      <c r="D41" s="33">
        <v>11482.143892782991</v>
      </c>
      <c r="E41" s="33">
        <f t="shared" si="0"/>
        <v>11558.564216581044</v>
      </c>
      <c r="F41" s="33"/>
      <c r="G41" s="33"/>
      <c r="H41" s="33"/>
      <c r="I41" s="33">
        <f t="shared" si="3"/>
        <v>0</v>
      </c>
      <c r="J41" s="33"/>
      <c r="K41" s="33">
        <v>146644.24825266376</v>
      </c>
      <c r="L41" s="33">
        <v>18452764.1509558</v>
      </c>
      <c r="M41" s="33">
        <f t="shared" si="2"/>
        <v>18599408.399208464</v>
      </c>
    </row>
    <row r="42" spans="1:13" x14ac:dyDescent="0.2">
      <c r="A42" s="1" t="s">
        <v>25</v>
      </c>
      <c r="B42" s="22" t="s">
        <v>134</v>
      </c>
      <c r="C42" s="33">
        <v>41.836833469867088</v>
      </c>
      <c r="D42" s="33">
        <v>5165.2514234663204</v>
      </c>
      <c r="E42" s="33">
        <f t="shared" si="0"/>
        <v>5207.0882569361875</v>
      </c>
      <c r="F42" s="33"/>
      <c r="G42" s="33"/>
      <c r="H42" s="33"/>
      <c r="I42" s="33">
        <f t="shared" si="3"/>
        <v>0</v>
      </c>
      <c r="J42" s="33"/>
      <c r="K42" s="33">
        <v>84670.893389397301</v>
      </c>
      <c r="L42" s="33">
        <v>7882196.6517669</v>
      </c>
      <c r="M42" s="33">
        <f t="shared" si="2"/>
        <v>7966867.5451562973</v>
      </c>
    </row>
    <row r="43" spans="1:13" x14ac:dyDescent="0.2">
      <c r="A43" s="1" t="s">
        <v>26</v>
      </c>
      <c r="B43" s="22" t="s">
        <v>135</v>
      </c>
      <c r="C43" s="33">
        <v>1041.6500277262676</v>
      </c>
      <c r="D43" s="33">
        <v>35230.110259206835</v>
      </c>
      <c r="E43" s="33">
        <f t="shared" si="0"/>
        <v>36271.760286933102</v>
      </c>
      <c r="F43" s="33"/>
      <c r="G43" s="33"/>
      <c r="H43" s="33"/>
      <c r="I43" s="33">
        <f t="shared" si="3"/>
        <v>0</v>
      </c>
      <c r="J43" s="33"/>
      <c r="K43" s="33">
        <v>1885263.4895286411</v>
      </c>
      <c r="L43" s="33">
        <v>53020401.108727202</v>
      </c>
      <c r="M43" s="33">
        <f t="shared" si="2"/>
        <v>54905664.598255843</v>
      </c>
    </row>
    <row r="44" spans="1:13" x14ac:dyDescent="0.2">
      <c r="A44" s="1" t="s">
        <v>27</v>
      </c>
      <c r="B44" s="22" t="s">
        <v>136</v>
      </c>
      <c r="C44" s="33">
        <v>80.91402460782956</v>
      </c>
      <c r="D44" s="33">
        <v>4434.6287860523134</v>
      </c>
      <c r="E44" s="33">
        <f t="shared" si="0"/>
        <v>4515.542810660143</v>
      </c>
      <c r="F44" s="33"/>
      <c r="G44" s="33"/>
      <c r="H44" s="33"/>
      <c r="I44" s="33">
        <f t="shared" si="3"/>
        <v>0</v>
      </c>
      <c r="J44" s="33"/>
      <c r="K44" s="33">
        <v>148578.36091535073</v>
      </c>
      <c r="L44" s="33">
        <v>6910571.1953439601</v>
      </c>
      <c r="M44" s="33">
        <f t="shared" si="2"/>
        <v>7059149.5562593108</v>
      </c>
    </row>
    <row r="45" spans="1:13" x14ac:dyDescent="0.2">
      <c r="A45" s="1" t="s">
        <v>28</v>
      </c>
      <c r="B45" s="22" t="s">
        <v>137</v>
      </c>
      <c r="C45" s="33">
        <v>30.509635128169975</v>
      </c>
      <c r="D45" s="33">
        <v>10965.518817911028</v>
      </c>
      <c r="E45" s="33">
        <f t="shared" si="0"/>
        <v>10996.028453039198</v>
      </c>
      <c r="F45" s="33"/>
      <c r="G45" s="33"/>
      <c r="H45" s="33"/>
      <c r="I45" s="33">
        <f t="shared" si="3"/>
        <v>0</v>
      </c>
      <c r="J45" s="33"/>
      <c r="K45" s="33">
        <v>58906.337268125266</v>
      </c>
      <c r="L45" s="33">
        <v>17503528.956216</v>
      </c>
      <c r="M45" s="33">
        <f t="shared" si="2"/>
        <v>17562435.293484125</v>
      </c>
    </row>
    <row r="46" spans="1:13" x14ac:dyDescent="0.2">
      <c r="A46" s="1" t="s">
        <v>29</v>
      </c>
      <c r="B46" s="22" t="s">
        <v>138</v>
      </c>
      <c r="C46" s="33">
        <v>11.852830307136173</v>
      </c>
      <c r="D46" s="33">
        <v>4949.6492553423741</v>
      </c>
      <c r="E46" s="33">
        <f t="shared" si="0"/>
        <v>4961.5020856495103</v>
      </c>
      <c r="F46" s="33"/>
      <c r="G46" s="33"/>
      <c r="H46" s="33"/>
      <c r="I46" s="33">
        <f t="shared" si="3"/>
        <v>0</v>
      </c>
      <c r="J46" s="33"/>
      <c r="K46" s="33">
        <v>20782.074169265106</v>
      </c>
      <c r="L46" s="33">
        <v>7744340.3969854396</v>
      </c>
      <c r="M46" s="33">
        <f t="shared" si="2"/>
        <v>7765122.4711547047</v>
      </c>
    </row>
    <row r="47" spans="1:13" x14ac:dyDescent="0.2">
      <c r="A47" s="1" t="s">
        <v>30</v>
      </c>
      <c r="B47" s="22" t="s">
        <v>139</v>
      </c>
      <c r="C47" s="33">
        <v>6.7523534472661595</v>
      </c>
      <c r="D47" s="33">
        <v>1690.3427237656845</v>
      </c>
      <c r="E47" s="33">
        <f t="shared" si="0"/>
        <v>1697.0950772129506</v>
      </c>
      <c r="F47" s="33"/>
      <c r="G47" s="33"/>
      <c r="H47" s="33"/>
      <c r="I47" s="33">
        <f t="shared" si="3"/>
        <v>0</v>
      </c>
      <c r="J47" s="33"/>
      <c r="K47" s="33">
        <v>10795.549502037</v>
      </c>
      <c r="L47" s="33">
        <v>2633773.9949694299</v>
      </c>
      <c r="M47" s="33">
        <f t="shared" si="2"/>
        <v>2644569.5444714669</v>
      </c>
    </row>
    <row r="48" spans="1:13" x14ac:dyDescent="0.2">
      <c r="A48" s="1" t="s">
        <v>31</v>
      </c>
      <c r="B48" s="22" t="s">
        <v>140</v>
      </c>
      <c r="C48" s="33">
        <v>67.486665965861448</v>
      </c>
      <c r="D48" s="33">
        <v>2880.6756548235612</v>
      </c>
      <c r="E48" s="33">
        <f t="shared" si="0"/>
        <v>2948.1623207894227</v>
      </c>
      <c r="F48" s="33"/>
      <c r="G48" s="33"/>
      <c r="H48" s="33"/>
      <c r="I48" s="33">
        <f t="shared" si="3"/>
        <v>0</v>
      </c>
      <c r="J48" s="33"/>
      <c r="K48" s="33">
        <v>117313.09750673361</v>
      </c>
      <c r="L48" s="33">
        <v>4355702.1143258801</v>
      </c>
      <c r="M48" s="33">
        <f t="shared" si="2"/>
        <v>4473015.2118326137</v>
      </c>
    </row>
    <row r="49" spans="1:13" x14ac:dyDescent="0.2">
      <c r="A49" s="1" t="s">
        <v>32</v>
      </c>
      <c r="B49" s="22" t="s">
        <v>141</v>
      </c>
      <c r="C49" s="33">
        <v>34.701024628233426</v>
      </c>
      <c r="D49" s="33">
        <v>21117.578791061638</v>
      </c>
      <c r="E49" s="33">
        <f t="shared" si="0"/>
        <v>21152.279815689872</v>
      </c>
      <c r="F49" s="33"/>
      <c r="G49" s="33"/>
      <c r="H49" s="33"/>
      <c r="I49" s="33">
        <f t="shared" si="3"/>
        <v>0</v>
      </c>
      <c r="J49" s="33"/>
      <c r="K49" s="33">
        <v>62773.375622518361</v>
      </c>
      <c r="L49" s="33">
        <v>33578122.644456297</v>
      </c>
      <c r="M49" s="33">
        <f t="shared" si="2"/>
        <v>33640896.020078816</v>
      </c>
    </row>
    <row r="50" spans="1:13" x14ac:dyDescent="0.2">
      <c r="A50" s="1" t="s">
        <v>33</v>
      </c>
      <c r="B50" s="22" t="s">
        <v>142</v>
      </c>
      <c r="C50" s="33">
        <v>340.89535985842303</v>
      </c>
      <c r="D50" s="33">
        <v>30723.539370041373</v>
      </c>
      <c r="E50" s="33">
        <f t="shared" si="0"/>
        <v>31064.434729899796</v>
      </c>
      <c r="F50" s="33"/>
      <c r="G50" s="33"/>
      <c r="H50" s="33"/>
      <c r="I50" s="33">
        <f t="shared" si="3"/>
        <v>0</v>
      </c>
      <c r="J50" s="33"/>
      <c r="K50" s="33">
        <v>648080.70976864547</v>
      </c>
      <c r="L50" s="33">
        <v>48346995.904607497</v>
      </c>
      <c r="M50" s="33">
        <f t="shared" si="2"/>
        <v>48995076.614376143</v>
      </c>
    </row>
    <row r="51" spans="1:13" x14ac:dyDescent="0.2">
      <c r="A51" s="1" t="s">
        <v>34</v>
      </c>
      <c r="B51" s="22" t="s">
        <v>143</v>
      </c>
      <c r="C51" s="33">
        <v>35.766503585537976</v>
      </c>
      <c r="D51" s="33">
        <v>4193.5676515531359</v>
      </c>
      <c r="E51" s="33">
        <f t="shared" si="0"/>
        <v>4229.3341551386739</v>
      </c>
      <c r="F51" s="33"/>
      <c r="G51" s="33"/>
      <c r="H51" s="33"/>
      <c r="I51" s="33">
        <f t="shared" si="3"/>
        <v>0</v>
      </c>
      <c r="J51" s="33"/>
      <c r="K51" s="33">
        <v>65338.965026022866</v>
      </c>
      <c r="L51" s="33">
        <v>6446956.9418623596</v>
      </c>
      <c r="M51" s="33">
        <f t="shared" si="2"/>
        <v>6512295.9068883825</v>
      </c>
    </row>
    <row r="52" spans="1:13" x14ac:dyDescent="0.2">
      <c r="A52" s="1" t="s">
        <v>35</v>
      </c>
      <c r="B52" s="22" t="s">
        <v>144</v>
      </c>
      <c r="C52" s="33">
        <v>57.217608438787011</v>
      </c>
      <c r="D52" s="33">
        <v>2773.7973392972699</v>
      </c>
      <c r="E52" s="33">
        <f t="shared" si="0"/>
        <v>2831.0149477360569</v>
      </c>
      <c r="F52" s="33"/>
      <c r="G52" s="33"/>
      <c r="H52" s="33"/>
      <c r="I52" s="33">
        <f t="shared" si="3"/>
        <v>0</v>
      </c>
      <c r="J52" s="33"/>
      <c r="K52" s="33">
        <v>110070.62089940999</v>
      </c>
      <c r="L52" s="33">
        <v>4261631.9497423396</v>
      </c>
      <c r="M52" s="33">
        <f t="shared" si="2"/>
        <v>4371702.5706417495</v>
      </c>
    </row>
    <row r="53" spans="1:13" x14ac:dyDescent="0.2">
      <c r="A53" s="1" t="s">
        <v>36</v>
      </c>
      <c r="B53" s="22" t="s">
        <v>145</v>
      </c>
      <c r="C53" s="33">
        <v>290.87169642682966</v>
      </c>
      <c r="D53" s="33">
        <v>8848.1108160479071</v>
      </c>
      <c r="E53" s="33">
        <f t="shared" si="0"/>
        <v>9138.9825124747367</v>
      </c>
      <c r="F53" s="33"/>
      <c r="G53" s="33"/>
      <c r="H53" s="33"/>
      <c r="I53" s="33">
        <f t="shared" si="3"/>
        <v>0</v>
      </c>
      <c r="J53" s="33"/>
      <c r="K53" s="33">
        <v>530484.54562378302</v>
      </c>
      <c r="L53" s="33">
        <v>12993538.715202101</v>
      </c>
      <c r="M53" s="33">
        <f t="shared" si="2"/>
        <v>13524023.260825884</v>
      </c>
    </row>
    <row r="54" spans="1:13" x14ac:dyDescent="0.2">
      <c r="A54" s="1" t="s">
        <v>37</v>
      </c>
      <c r="B54" s="22" t="s">
        <v>146</v>
      </c>
      <c r="C54" s="33">
        <v>175.06662667261025</v>
      </c>
      <c r="D54" s="33">
        <v>4126.9661037354945</v>
      </c>
      <c r="E54" s="33">
        <f t="shared" si="0"/>
        <v>4302.0327304081047</v>
      </c>
      <c r="F54" s="33"/>
      <c r="G54" s="33"/>
      <c r="H54" s="33"/>
      <c r="I54" s="33">
        <f t="shared" si="3"/>
        <v>0</v>
      </c>
      <c r="J54" s="33"/>
      <c r="K54" s="33">
        <v>297264.13141485956</v>
      </c>
      <c r="L54" s="33">
        <v>6274953.5935070096</v>
      </c>
      <c r="M54" s="33">
        <f t="shared" si="2"/>
        <v>6572217.7249218691</v>
      </c>
    </row>
    <row r="55" spans="1:13" x14ac:dyDescent="0.2">
      <c r="A55" s="1" t="s">
        <v>38</v>
      </c>
      <c r="B55" s="22" t="s">
        <v>147</v>
      </c>
      <c r="C55" s="33">
        <v>756.78465806092572</v>
      </c>
      <c r="D55" s="33">
        <v>4658.8532056203539</v>
      </c>
      <c r="E55" s="33">
        <f t="shared" si="0"/>
        <v>5415.6378636812797</v>
      </c>
      <c r="F55" s="33"/>
      <c r="G55" s="33"/>
      <c r="H55" s="33"/>
      <c r="I55" s="33">
        <f t="shared" si="3"/>
        <v>0</v>
      </c>
      <c r="J55" s="33"/>
      <c r="K55" s="33">
        <v>1268493.6019514306</v>
      </c>
      <c r="L55" s="33">
        <v>7021363.6760403002</v>
      </c>
      <c r="M55" s="33">
        <f t="shared" si="2"/>
        <v>8289857.2779917307</v>
      </c>
    </row>
    <row r="56" spans="1:13" x14ac:dyDescent="0.2">
      <c r="A56" s="1" t="s">
        <v>39</v>
      </c>
      <c r="B56" s="22" t="s">
        <v>148</v>
      </c>
      <c r="C56" s="33">
        <v>1604.6999854979385</v>
      </c>
      <c r="D56" s="33">
        <v>11411.185168252763</v>
      </c>
      <c r="E56" s="33">
        <f t="shared" si="0"/>
        <v>13015.885153750702</v>
      </c>
      <c r="F56" s="33"/>
      <c r="G56" s="33"/>
      <c r="H56" s="33"/>
      <c r="I56" s="33">
        <f t="shared" si="3"/>
        <v>0</v>
      </c>
      <c r="J56" s="33"/>
      <c r="K56" s="33">
        <v>3072851.229340449</v>
      </c>
      <c r="L56" s="33">
        <v>17760676.266639698</v>
      </c>
      <c r="M56" s="33">
        <f t="shared" si="2"/>
        <v>20833527.495980147</v>
      </c>
    </row>
    <row r="57" spans="1:13" x14ac:dyDescent="0.2">
      <c r="A57" s="1" t="s">
        <v>492</v>
      </c>
      <c r="B57" s="22" t="s">
        <v>493</v>
      </c>
      <c r="C57" s="33">
        <v>568.88156045000005</v>
      </c>
      <c r="D57" s="33">
        <v>2816.6189515833398</v>
      </c>
      <c r="E57" s="33">
        <f t="shared" si="0"/>
        <v>3385.5005120333399</v>
      </c>
      <c r="F57" s="33"/>
      <c r="G57" s="33"/>
      <c r="H57" s="33"/>
      <c r="I57" s="33">
        <f t="shared" si="3"/>
        <v>0</v>
      </c>
      <c r="J57" s="33"/>
      <c r="K57" s="33">
        <v>1189623.0104972001</v>
      </c>
      <c r="L57" s="33">
        <v>4283317.7858682899</v>
      </c>
      <c r="M57" s="33">
        <f t="shared" si="2"/>
        <v>5472940.7963654902</v>
      </c>
    </row>
    <row r="58" spans="1:13" x14ac:dyDescent="0.2">
      <c r="A58" s="1" t="s">
        <v>495</v>
      </c>
      <c r="B58" s="22" t="s">
        <v>494</v>
      </c>
      <c r="C58" s="33">
        <v>27.149724783333369</v>
      </c>
      <c r="D58" s="33">
        <v>4560.2665324333375</v>
      </c>
      <c r="E58" s="33">
        <f t="shared" si="0"/>
        <v>4587.4162572166706</v>
      </c>
      <c r="F58" s="33"/>
      <c r="G58" s="33"/>
      <c r="H58" s="33"/>
      <c r="I58" s="33">
        <f t="shared" si="3"/>
        <v>0</v>
      </c>
      <c r="J58" s="33"/>
      <c r="K58" s="33">
        <v>57556.818326799999</v>
      </c>
      <c r="L58" s="33">
        <v>6996338.8255937006</v>
      </c>
      <c r="M58" s="33">
        <f t="shared" si="2"/>
        <v>7053895.6439205008</v>
      </c>
    </row>
    <row r="59" spans="1:13" x14ac:dyDescent="0.2">
      <c r="A59" s="1" t="s">
        <v>40</v>
      </c>
      <c r="B59" s="22" t="s">
        <v>149</v>
      </c>
      <c r="C59" s="33">
        <v>0</v>
      </c>
      <c r="D59" s="33">
        <v>1067.3373650592939</v>
      </c>
      <c r="E59" s="33">
        <f t="shared" si="0"/>
        <v>1067.3373650592939</v>
      </c>
      <c r="F59" s="33"/>
      <c r="G59" s="33"/>
      <c r="H59" s="33"/>
      <c r="I59" s="33">
        <f t="shared" si="3"/>
        <v>0</v>
      </c>
      <c r="J59" s="33"/>
      <c r="K59" s="33">
        <v>0</v>
      </c>
      <c r="L59" s="33">
        <v>1731390.75209871</v>
      </c>
      <c r="M59" s="33">
        <f t="shared" si="2"/>
        <v>1731390.75209871</v>
      </c>
    </row>
    <row r="60" spans="1:13" x14ac:dyDescent="0.2">
      <c r="A60" s="1" t="s">
        <v>41</v>
      </c>
      <c r="B60" s="22" t="s">
        <v>150</v>
      </c>
      <c r="C60" s="33">
        <v>0</v>
      </c>
      <c r="D60" s="33">
        <v>833.74312132164334</v>
      </c>
      <c r="E60" s="33">
        <f t="shared" si="0"/>
        <v>833.74312132164334</v>
      </c>
      <c r="F60" s="33"/>
      <c r="G60" s="33"/>
      <c r="H60" s="33"/>
      <c r="I60" s="33">
        <f t="shared" si="3"/>
        <v>0</v>
      </c>
      <c r="J60" s="33"/>
      <c r="K60" s="33">
        <v>0</v>
      </c>
      <c r="L60" s="33">
        <v>1276314.6897116899</v>
      </c>
      <c r="M60" s="33">
        <f t="shared" si="2"/>
        <v>1276314.6897116899</v>
      </c>
    </row>
    <row r="61" spans="1:13" x14ac:dyDescent="0.2">
      <c r="A61" s="1" t="s">
        <v>42</v>
      </c>
      <c r="B61" s="22" t="s">
        <v>151</v>
      </c>
      <c r="C61" s="33">
        <v>0</v>
      </c>
      <c r="D61" s="33">
        <v>1069.1785747422709</v>
      </c>
      <c r="E61" s="33">
        <f t="shared" si="0"/>
        <v>1069.1785747422709</v>
      </c>
      <c r="F61" s="33"/>
      <c r="G61" s="33"/>
      <c r="H61" s="33"/>
      <c r="I61" s="33">
        <f t="shared" si="3"/>
        <v>0</v>
      </c>
      <c r="J61" s="33"/>
      <c r="K61" s="33">
        <v>0</v>
      </c>
      <c r="L61" s="33">
        <v>1138631.7910213401</v>
      </c>
      <c r="M61" s="33">
        <f t="shared" si="2"/>
        <v>1138631.7910213401</v>
      </c>
    </row>
    <row r="62" spans="1:13" x14ac:dyDescent="0.2">
      <c r="A62" s="1" t="s">
        <v>43</v>
      </c>
      <c r="B62" s="22" t="s">
        <v>152</v>
      </c>
      <c r="C62" s="33">
        <v>0</v>
      </c>
      <c r="D62" s="33">
        <v>1357.3416239398478</v>
      </c>
      <c r="E62" s="33">
        <f t="shared" si="0"/>
        <v>1357.3416239398478</v>
      </c>
      <c r="F62" s="33"/>
      <c r="G62" s="33"/>
      <c r="H62" s="33"/>
      <c r="I62" s="33">
        <f t="shared" si="3"/>
        <v>0</v>
      </c>
      <c r="J62" s="33"/>
      <c r="K62" s="33">
        <v>0</v>
      </c>
      <c r="L62" s="33">
        <v>2162612.0488466602</v>
      </c>
      <c r="M62" s="33">
        <f t="shared" si="2"/>
        <v>2162612.0488466602</v>
      </c>
    </row>
    <row r="63" spans="1:13" x14ac:dyDescent="0.2">
      <c r="A63" s="1" t="s">
        <v>424</v>
      </c>
      <c r="B63" s="22" t="s">
        <v>429</v>
      </c>
      <c r="C63" s="33">
        <v>259.98651609326043</v>
      </c>
      <c r="D63" s="33">
        <v>4138.326637162013</v>
      </c>
      <c r="E63" s="33">
        <f t="shared" si="0"/>
        <v>4398.3131532552734</v>
      </c>
      <c r="F63" s="33"/>
      <c r="G63" s="33"/>
      <c r="H63" s="33"/>
      <c r="I63" s="33">
        <f t="shared" si="3"/>
        <v>0</v>
      </c>
      <c r="J63" s="33"/>
      <c r="K63" s="33">
        <v>450273.17907138163</v>
      </c>
      <c r="L63" s="33">
        <v>6507361.7618392687</v>
      </c>
      <c r="M63" s="33">
        <f t="shared" si="2"/>
        <v>6957634.9409106504</v>
      </c>
    </row>
    <row r="64" spans="1:13" x14ac:dyDescent="0.2">
      <c r="A64" s="1" t="s">
        <v>425</v>
      </c>
      <c r="B64" s="22" t="s">
        <v>430</v>
      </c>
      <c r="C64" s="33">
        <v>96.998071728551636</v>
      </c>
      <c r="D64" s="33">
        <v>1543.9635486466002</v>
      </c>
      <c r="E64" s="33">
        <f t="shared" si="0"/>
        <v>1640.9616203751518</v>
      </c>
      <c r="F64" s="33"/>
      <c r="G64" s="33"/>
      <c r="H64" s="33"/>
      <c r="I64" s="33">
        <f t="shared" si="3"/>
        <v>0</v>
      </c>
      <c r="J64" s="33"/>
      <c r="K64" s="33">
        <v>160805.16837154911</v>
      </c>
      <c r="L64" s="33">
        <v>2323961.2137796376</v>
      </c>
      <c r="M64" s="33">
        <f t="shared" si="2"/>
        <v>2484766.3821511865</v>
      </c>
    </row>
    <row r="65" spans="1:13" x14ac:dyDescent="0.2">
      <c r="A65" s="1" t="s">
        <v>426</v>
      </c>
      <c r="B65" s="22" t="s">
        <v>431</v>
      </c>
      <c r="C65" s="33">
        <v>59.079627372429918</v>
      </c>
      <c r="D65" s="33">
        <v>940.39798426019433</v>
      </c>
      <c r="E65" s="33">
        <f t="shared" si="0"/>
        <v>999.4776116326243</v>
      </c>
      <c r="F65" s="33"/>
      <c r="G65" s="33"/>
      <c r="H65" s="33"/>
      <c r="I65" s="33">
        <f t="shared" si="3"/>
        <v>0</v>
      </c>
      <c r="J65" s="33"/>
      <c r="K65" s="33">
        <v>98527.165367789101</v>
      </c>
      <c r="L65" s="33">
        <v>1423917.6087259764</v>
      </c>
      <c r="M65" s="33">
        <f t="shared" si="2"/>
        <v>1522444.7740937655</v>
      </c>
    </row>
    <row r="66" spans="1:13" x14ac:dyDescent="0.2">
      <c r="A66" s="1" t="s">
        <v>427</v>
      </c>
      <c r="B66" s="22" t="s">
        <v>432</v>
      </c>
      <c r="C66" s="33">
        <v>94.042811061063006</v>
      </c>
      <c r="D66" s="33">
        <v>1496.9232862368435</v>
      </c>
      <c r="E66" s="33">
        <f t="shared" si="0"/>
        <v>1590.9660972979066</v>
      </c>
      <c r="F66" s="33"/>
      <c r="G66" s="33"/>
      <c r="H66" s="33"/>
      <c r="I66" s="33">
        <f t="shared" si="3"/>
        <v>0</v>
      </c>
      <c r="J66" s="33"/>
      <c r="K66" s="33">
        <v>156052.4773912071</v>
      </c>
      <c r="L66" s="33">
        <v>2255275.178304242</v>
      </c>
      <c r="M66" s="33">
        <f t="shared" si="2"/>
        <v>2411327.6556954491</v>
      </c>
    </row>
    <row r="67" spans="1:13" x14ac:dyDescent="0.2">
      <c r="A67" s="1" t="s">
        <v>428</v>
      </c>
      <c r="B67" s="22" t="s">
        <v>433</v>
      </c>
      <c r="C67" s="33">
        <v>10.892973744695055</v>
      </c>
      <c r="D67" s="33">
        <v>173.38854369434949</v>
      </c>
      <c r="E67" s="33">
        <f t="shared" si="0"/>
        <v>184.28151743904453</v>
      </c>
      <c r="F67" s="33"/>
      <c r="G67" s="33"/>
      <c r="H67" s="33"/>
      <c r="I67" s="33">
        <f t="shared" si="3"/>
        <v>0</v>
      </c>
      <c r="J67" s="33"/>
      <c r="K67" s="33">
        <v>17608.891401658741</v>
      </c>
      <c r="L67" s="33">
        <v>254484.23735087464</v>
      </c>
      <c r="M67" s="33">
        <f t="shared" si="2"/>
        <v>272093.1287525334</v>
      </c>
    </row>
    <row r="68" spans="1:13" x14ac:dyDescent="0.2">
      <c r="A68" s="1" t="s">
        <v>44</v>
      </c>
      <c r="B68" s="22" t="s">
        <v>153</v>
      </c>
      <c r="C68" s="33">
        <v>6396.6240775963088</v>
      </c>
      <c r="D68" s="33">
        <v>56383.371067412991</v>
      </c>
      <c r="E68" s="33">
        <f t="shared" si="0"/>
        <v>62779.995145009299</v>
      </c>
      <c r="F68" s="33"/>
      <c r="G68" s="33"/>
      <c r="H68" s="33"/>
      <c r="I68" s="33">
        <f t="shared" si="3"/>
        <v>0</v>
      </c>
      <c r="J68" s="33"/>
      <c r="K68" s="33">
        <v>11329038.7760095</v>
      </c>
      <c r="L68" s="33">
        <v>86706059.568725795</v>
      </c>
      <c r="M68" s="33">
        <f t="shared" si="2"/>
        <v>98035098.344735295</v>
      </c>
    </row>
    <row r="69" spans="1:13" x14ac:dyDescent="0.2">
      <c r="A69" s="1" t="s">
        <v>45</v>
      </c>
      <c r="B69" s="22" t="s">
        <v>154</v>
      </c>
      <c r="C69" s="33">
        <v>1834.9092002346006</v>
      </c>
      <c r="D69" s="33">
        <v>35718.09246645611</v>
      </c>
      <c r="E69" s="33">
        <f t="shared" ref="E69:E132" si="4">SUM(C69+D69)</f>
        <v>37553.00166669071</v>
      </c>
      <c r="F69" s="33"/>
      <c r="G69" s="33"/>
      <c r="H69" s="33"/>
      <c r="I69" s="33">
        <f t="shared" si="3"/>
        <v>0</v>
      </c>
      <c r="J69" s="33"/>
      <c r="K69" s="33">
        <v>3309813.3730770499</v>
      </c>
      <c r="L69" s="33">
        <v>56747270.625661187</v>
      </c>
      <c r="M69" s="33">
        <f t="shared" ref="M69:M132" si="5">SUM(K69+L69)</f>
        <v>60057083.998738237</v>
      </c>
    </row>
    <row r="70" spans="1:13" x14ac:dyDescent="0.2">
      <c r="A70" s="1" t="s">
        <v>46</v>
      </c>
      <c r="B70" s="22" t="s">
        <v>155</v>
      </c>
      <c r="C70" s="33">
        <v>9303.4998851202108</v>
      </c>
      <c r="D70" s="33">
        <v>78743.741716320626</v>
      </c>
      <c r="E70" s="33">
        <f t="shared" si="4"/>
        <v>88047.241601440837</v>
      </c>
      <c r="F70" s="33"/>
      <c r="G70" s="33"/>
      <c r="H70" s="33"/>
      <c r="I70" s="33">
        <f t="shared" si="3"/>
        <v>0</v>
      </c>
      <c r="J70" s="33"/>
      <c r="K70" s="33">
        <v>22029584.799998507</v>
      </c>
      <c r="L70" s="33">
        <v>120346763.24856199</v>
      </c>
      <c r="M70" s="33">
        <f t="shared" si="5"/>
        <v>142376348.0485605</v>
      </c>
    </row>
    <row r="71" spans="1:13" x14ac:dyDescent="0.2">
      <c r="A71" s="1" t="s">
        <v>47</v>
      </c>
      <c r="B71" s="22" t="s">
        <v>156</v>
      </c>
      <c r="C71" s="33">
        <v>0</v>
      </c>
      <c r="D71" s="33">
        <v>0</v>
      </c>
      <c r="E71" s="33">
        <f t="shared" si="4"/>
        <v>0</v>
      </c>
      <c r="F71" s="33"/>
      <c r="G71" s="33"/>
      <c r="H71" s="33"/>
      <c r="I71" s="33">
        <f t="shared" si="3"/>
        <v>0</v>
      </c>
      <c r="J71" s="33"/>
      <c r="K71" s="33">
        <v>0</v>
      </c>
      <c r="L71" s="33">
        <v>0</v>
      </c>
      <c r="M71" s="33">
        <f t="shared" si="5"/>
        <v>0</v>
      </c>
    </row>
    <row r="72" spans="1:13" x14ac:dyDescent="0.2">
      <c r="A72" s="1" t="s">
        <v>48</v>
      </c>
      <c r="B72" s="22" t="s">
        <v>157</v>
      </c>
      <c r="C72" s="33">
        <v>1616.4138762932307</v>
      </c>
      <c r="D72" s="33">
        <v>28722.65109104001</v>
      </c>
      <c r="E72" s="33">
        <f t="shared" si="4"/>
        <v>30339.064967333241</v>
      </c>
      <c r="F72" s="33"/>
      <c r="G72" s="33"/>
      <c r="H72" s="33"/>
      <c r="I72" s="33">
        <f t="shared" si="3"/>
        <v>0</v>
      </c>
      <c r="J72" s="33"/>
      <c r="K72" s="33">
        <v>2858204.198967807</v>
      </c>
      <c r="L72" s="33">
        <v>44347634.497716799</v>
      </c>
      <c r="M72" s="33">
        <f t="shared" si="5"/>
        <v>47205838.696684606</v>
      </c>
    </row>
    <row r="73" spans="1:13" x14ac:dyDescent="0.2">
      <c r="A73" s="1" t="s">
        <v>49</v>
      </c>
      <c r="B73" s="22" t="s">
        <v>158</v>
      </c>
      <c r="C73" s="33">
        <v>3372.2339986579027</v>
      </c>
      <c r="D73" s="33">
        <v>18406.944247268242</v>
      </c>
      <c r="E73" s="33">
        <f t="shared" si="4"/>
        <v>21779.178245926145</v>
      </c>
      <c r="F73" s="33"/>
      <c r="G73" s="33"/>
      <c r="H73" s="33"/>
      <c r="I73" s="33">
        <f t="shared" si="3"/>
        <v>0</v>
      </c>
      <c r="J73" s="33"/>
      <c r="K73" s="33">
        <v>5998008.91056237</v>
      </c>
      <c r="L73" s="33">
        <v>26274233.283212502</v>
      </c>
      <c r="M73" s="33">
        <f t="shared" si="5"/>
        <v>32272242.193774872</v>
      </c>
    </row>
    <row r="74" spans="1:13" x14ac:dyDescent="0.2">
      <c r="A74" s="1" t="s">
        <v>50</v>
      </c>
      <c r="B74" s="22" t="s">
        <v>159</v>
      </c>
      <c r="C74" s="33">
        <v>4516.7338782266306</v>
      </c>
      <c r="D74" s="33">
        <v>180817.57774269886</v>
      </c>
      <c r="E74" s="33">
        <f t="shared" si="4"/>
        <v>185334.31162092549</v>
      </c>
      <c r="F74" s="33"/>
      <c r="G74" s="33"/>
      <c r="H74" s="33"/>
      <c r="I74" s="33">
        <f t="shared" si="3"/>
        <v>0</v>
      </c>
      <c r="J74" s="33"/>
      <c r="K74" s="33">
        <v>8036041.4802855849</v>
      </c>
      <c r="L74" s="33">
        <v>284374967.42670202</v>
      </c>
      <c r="M74" s="33">
        <f t="shared" si="5"/>
        <v>292411008.90698761</v>
      </c>
    </row>
    <row r="75" spans="1:13" x14ac:dyDescent="0.2">
      <c r="A75" s="1" t="s">
        <v>51</v>
      </c>
      <c r="B75" s="22" t="s">
        <v>160</v>
      </c>
      <c r="C75" s="33">
        <v>14483.619721426512</v>
      </c>
      <c r="D75" s="33">
        <v>232517.58225893026</v>
      </c>
      <c r="E75" s="33">
        <f t="shared" si="4"/>
        <v>247001.20198035677</v>
      </c>
      <c r="F75" s="33"/>
      <c r="G75" s="33"/>
      <c r="H75" s="33"/>
      <c r="I75" s="33">
        <f t="shared" si="3"/>
        <v>0</v>
      </c>
      <c r="J75" s="33"/>
      <c r="K75" s="33">
        <v>22132381.424003601</v>
      </c>
      <c r="L75" s="33">
        <v>235740919.45315999</v>
      </c>
      <c r="M75" s="33">
        <f t="shared" si="5"/>
        <v>257873300.87716359</v>
      </c>
    </row>
    <row r="76" spans="1:13" x14ac:dyDescent="0.2">
      <c r="A76" s="1" t="s">
        <v>434</v>
      </c>
      <c r="B76" s="22" t="s">
        <v>448</v>
      </c>
      <c r="C76" s="33">
        <v>0</v>
      </c>
      <c r="D76" s="33">
        <v>5784.1187901349267</v>
      </c>
      <c r="E76" s="33">
        <f t="shared" si="4"/>
        <v>5784.1187901349267</v>
      </c>
      <c r="F76" s="33"/>
      <c r="G76" s="33"/>
      <c r="H76" s="33"/>
      <c r="I76" s="33">
        <f t="shared" si="3"/>
        <v>0</v>
      </c>
      <c r="J76" s="33"/>
      <c r="K76" s="33">
        <v>0</v>
      </c>
      <c r="L76" s="33">
        <v>9537881.0092863534</v>
      </c>
      <c r="M76" s="33">
        <f t="shared" si="5"/>
        <v>9537881.0092863534</v>
      </c>
    </row>
    <row r="77" spans="1:13" x14ac:dyDescent="0.2">
      <c r="A77" s="1" t="s">
        <v>435</v>
      </c>
      <c r="B77" s="22" t="s">
        <v>449</v>
      </c>
      <c r="C77" s="33">
        <v>0</v>
      </c>
      <c r="D77" s="33">
        <v>289.8812098650734</v>
      </c>
      <c r="E77" s="33">
        <f t="shared" si="4"/>
        <v>289.8812098650734</v>
      </c>
      <c r="F77" s="33"/>
      <c r="G77" s="33"/>
      <c r="H77" s="33"/>
      <c r="I77" s="33">
        <f t="shared" si="3"/>
        <v>0</v>
      </c>
      <c r="J77" s="33"/>
      <c r="K77" s="33">
        <v>0</v>
      </c>
      <c r="L77" s="33">
        <v>512915.85118554684</v>
      </c>
      <c r="M77" s="33">
        <f t="shared" si="5"/>
        <v>512915.85118554684</v>
      </c>
    </row>
    <row r="78" spans="1:13" x14ac:dyDescent="0.2">
      <c r="A78" s="1" t="s">
        <v>436</v>
      </c>
      <c r="B78" s="22" t="s">
        <v>450</v>
      </c>
      <c r="C78" s="33">
        <v>0</v>
      </c>
      <c r="D78" s="33">
        <v>785.60626566294457</v>
      </c>
      <c r="E78" s="33">
        <f t="shared" si="4"/>
        <v>785.60626566294457</v>
      </c>
      <c r="F78" s="33"/>
      <c r="G78" s="33"/>
      <c r="H78" s="33"/>
      <c r="I78" s="33">
        <f t="shared" si="3"/>
        <v>0</v>
      </c>
      <c r="J78" s="33"/>
      <c r="K78" s="33">
        <v>0</v>
      </c>
      <c r="L78" s="33">
        <v>376179.24590717332</v>
      </c>
      <c r="M78" s="33">
        <f t="shared" si="5"/>
        <v>376179.24590717332</v>
      </c>
    </row>
    <row r="79" spans="1:13" x14ac:dyDescent="0.2">
      <c r="A79" s="1" t="s">
        <v>437</v>
      </c>
      <c r="B79" s="22" t="s">
        <v>451</v>
      </c>
      <c r="C79" s="33">
        <v>2402.784035507681</v>
      </c>
      <c r="D79" s="33">
        <v>6653.6396444162274</v>
      </c>
      <c r="E79" s="33">
        <f t="shared" si="4"/>
        <v>9056.4236799239079</v>
      </c>
      <c r="F79" s="33"/>
      <c r="G79" s="33"/>
      <c r="H79" s="33"/>
      <c r="I79" s="33">
        <f t="shared" si="3"/>
        <v>0</v>
      </c>
      <c r="J79" s="33"/>
      <c r="K79" s="33">
        <v>3499014.541102001</v>
      </c>
      <c r="L79" s="33">
        <v>2896525.0508807413</v>
      </c>
      <c r="M79" s="33">
        <f t="shared" si="5"/>
        <v>6395539.5919827428</v>
      </c>
    </row>
    <row r="80" spans="1:13" x14ac:dyDescent="0.2">
      <c r="A80" s="1" t="s">
        <v>462</v>
      </c>
      <c r="B80" s="22" t="s">
        <v>463</v>
      </c>
      <c r="C80" s="33">
        <v>60.562425436826992</v>
      </c>
      <c r="D80" s="33">
        <v>9240.955960546682</v>
      </c>
      <c r="E80" s="33">
        <f t="shared" si="4"/>
        <v>9301.5183859835088</v>
      </c>
      <c r="F80" s="33"/>
      <c r="G80" s="33"/>
      <c r="H80" s="33"/>
      <c r="I80" s="33">
        <f t="shared" si="3"/>
        <v>0</v>
      </c>
      <c r="J80" s="33"/>
      <c r="K80" s="33">
        <v>102035.99383817993</v>
      </c>
      <c r="L80" s="33">
        <v>4199895.6722738855</v>
      </c>
      <c r="M80" s="33">
        <f t="shared" si="5"/>
        <v>4301931.6661120653</v>
      </c>
    </row>
    <row r="81" spans="1:13" x14ac:dyDescent="0.2">
      <c r="A81" s="1" t="s">
        <v>486</v>
      </c>
      <c r="B81" s="22" t="s">
        <v>464</v>
      </c>
      <c r="C81" s="33">
        <v>199.65353905549205</v>
      </c>
      <c r="D81" s="33">
        <v>6086.7981293741468</v>
      </c>
      <c r="E81" s="33">
        <f t="shared" si="4"/>
        <v>6286.4516684296386</v>
      </c>
      <c r="F81" s="33"/>
      <c r="G81" s="33"/>
      <c r="H81" s="33"/>
      <c r="I81" s="33">
        <f t="shared" si="3"/>
        <v>0</v>
      </c>
      <c r="J81" s="33"/>
      <c r="K81" s="33">
        <v>299250.59037868545</v>
      </c>
      <c r="L81" s="33">
        <v>2578196.8914101007</v>
      </c>
      <c r="M81" s="33">
        <f t="shared" si="5"/>
        <v>2877447.4817887861</v>
      </c>
    </row>
    <row r="82" spans="1:13" x14ac:dyDescent="0.2">
      <c r="A82" s="1" t="s">
        <v>438</v>
      </c>
      <c r="B82" s="22" t="s">
        <v>452</v>
      </c>
      <c r="C82" s="33">
        <v>1556.6200405003308</v>
      </c>
      <c r="D82" s="33">
        <v>16287.964255173611</v>
      </c>
      <c r="E82" s="33">
        <f t="shared" si="4"/>
        <v>17844.58429567394</v>
      </c>
      <c r="F82" s="33"/>
      <c r="G82" s="33"/>
      <c r="H82" s="33"/>
      <c r="I82" s="33">
        <f t="shared" si="3"/>
        <v>0</v>
      </c>
      <c r="J82" s="33"/>
      <c r="K82" s="33">
        <v>3139616.0977680995</v>
      </c>
      <c r="L82" s="33">
        <v>5361642.1576450877</v>
      </c>
      <c r="M82" s="33">
        <f t="shared" si="5"/>
        <v>8501258.2554131877</v>
      </c>
    </row>
    <row r="83" spans="1:13" x14ac:dyDescent="0.2">
      <c r="A83" s="1" t="s">
        <v>439</v>
      </c>
      <c r="B83" s="22" t="s">
        <v>453</v>
      </c>
      <c r="C83" s="33">
        <v>0</v>
      </c>
      <c r="D83" s="33">
        <v>0</v>
      </c>
      <c r="E83" s="33">
        <f t="shared" si="4"/>
        <v>0</v>
      </c>
      <c r="F83" s="33"/>
      <c r="G83" s="33"/>
      <c r="H83" s="33"/>
      <c r="I83" s="33">
        <f>SUM(G83+H83)</f>
        <v>0</v>
      </c>
      <c r="J83" s="33"/>
      <c r="K83" s="33">
        <v>0</v>
      </c>
      <c r="L83" s="33">
        <v>0</v>
      </c>
      <c r="M83" s="33">
        <f t="shared" si="5"/>
        <v>0</v>
      </c>
    </row>
    <row r="84" spans="1:13" x14ac:dyDescent="0.2">
      <c r="A84" s="1" t="s">
        <v>496</v>
      </c>
      <c r="B84" s="22" t="s">
        <v>497</v>
      </c>
      <c r="C84" s="33">
        <v>1361.3799594996694</v>
      </c>
      <c r="D84" s="33">
        <v>14245.035744826389</v>
      </c>
      <c r="E84" s="33">
        <f t="shared" si="4"/>
        <v>15606.415704326058</v>
      </c>
      <c r="F84" s="33"/>
      <c r="G84" s="33"/>
      <c r="H84" s="33"/>
      <c r="I84" s="33">
        <v>0</v>
      </c>
      <c r="J84" s="33"/>
      <c r="K84" s="33">
        <v>2745827.7067088401</v>
      </c>
      <c r="L84" s="33">
        <v>4689154.7028268129</v>
      </c>
      <c r="M84" s="33">
        <f t="shared" si="5"/>
        <v>7434982.409535653</v>
      </c>
    </row>
    <row r="85" spans="1:13" x14ac:dyDescent="0.2">
      <c r="A85" s="1" t="s">
        <v>440</v>
      </c>
      <c r="B85" s="22" t="s">
        <v>460</v>
      </c>
      <c r="C85" s="33">
        <v>0.15991270909933938</v>
      </c>
      <c r="D85" s="33">
        <v>77.425053373926488</v>
      </c>
      <c r="E85" s="33">
        <f t="shared" si="4"/>
        <v>77.584966083025833</v>
      </c>
      <c r="F85" s="33"/>
      <c r="G85" s="33"/>
      <c r="H85" s="33"/>
      <c r="I85" s="33">
        <f t="shared" si="3"/>
        <v>0</v>
      </c>
      <c r="J85" s="33"/>
      <c r="K85" s="33">
        <v>292.24627228461537</v>
      </c>
      <c r="L85" s="33">
        <v>39201.223282077968</v>
      </c>
      <c r="M85" s="33">
        <f t="shared" si="5"/>
        <v>39493.469554362586</v>
      </c>
    </row>
    <row r="86" spans="1:13" x14ac:dyDescent="0.2">
      <c r="A86" s="1" t="s">
        <v>441</v>
      </c>
      <c r="B86" s="22" t="s">
        <v>461</v>
      </c>
      <c r="C86" s="33">
        <v>0.37367439546282227</v>
      </c>
      <c r="D86" s="33">
        <v>180.92220547152402</v>
      </c>
      <c r="E86" s="33">
        <f t="shared" si="4"/>
        <v>181.29587986698684</v>
      </c>
      <c r="F86" s="33"/>
      <c r="G86" s="33"/>
      <c r="H86" s="33"/>
      <c r="I86" s="33">
        <f t="shared" si="3"/>
        <v>0</v>
      </c>
      <c r="J86" s="33"/>
      <c r="K86" s="33">
        <v>682.90350240003613</v>
      </c>
      <c r="L86" s="33">
        <v>91603.059530645609</v>
      </c>
      <c r="M86" s="33">
        <f t="shared" si="5"/>
        <v>92285.963033045642</v>
      </c>
    </row>
    <row r="87" spans="1:13" x14ac:dyDescent="0.2">
      <c r="A87" s="1" t="s">
        <v>499</v>
      </c>
      <c r="B87" s="22" t="s">
        <v>498</v>
      </c>
      <c r="C87" s="33">
        <v>40.466412895437841</v>
      </c>
      <c r="D87" s="33">
        <v>19592.65274115455</v>
      </c>
      <c r="E87" s="33">
        <f t="shared" si="4"/>
        <v>19633.119154049989</v>
      </c>
      <c r="F87" s="33"/>
      <c r="G87" s="33"/>
      <c r="H87" s="33"/>
      <c r="I87" s="33">
        <f t="shared" si="3"/>
        <v>0</v>
      </c>
      <c r="J87" s="33"/>
      <c r="K87" s="33">
        <v>73953.8363650338</v>
      </c>
      <c r="L87" s="33">
        <v>9919992.5776591767</v>
      </c>
      <c r="M87" s="33">
        <f t="shared" si="5"/>
        <v>9993946.4140242096</v>
      </c>
    </row>
    <row r="88" spans="1:13" x14ac:dyDescent="0.2">
      <c r="A88" s="1" t="s">
        <v>442</v>
      </c>
      <c r="B88" s="22" t="s">
        <v>454</v>
      </c>
      <c r="C88" s="33">
        <v>0.48407655446131748</v>
      </c>
      <c r="D88" s="33">
        <v>91.402454874196039</v>
      </c>
      <c r="E88" s="33">
        <f t="shared" si="4"/>
        <v>91.886531428657349</v>
      </c>
      <c r="F88" s="33"/>
      <c r="G88" s="33"/>
      <c r="H88" s="33"/>
      <c r="I88" s="33">
        <f t="shared" si="3"/>
        <v>0</v>
      </c>
      <c r="J88" s="33"/>
      <c r="K88" s="33">
        <v>862.79512911044492</v>
      </c>
      <c r="L88" s="33">
        <v>221152.50517308479</v>
      </c>
      <c r="M88" s="33">
        <f t="shared" si="5"/>
        <v>222015.30030219525</v>
      </c>
    </row>
    <row r="89" spans="1:13" x14ac:dyDescent="0.2">
      <c r="A89" s="1" t="s">
        <v>443</v>
      </c>
      <c r="B89" s="22" t="s">
        <v>455</v>
      </c>
      <c r="C89" s="33">
        <v>6.1311181426152411E-2</v>
      </c>
      <c r="D89" s="33">
        <v>11.576665802010778</v>
      </c>
      <c r="E89" s="33">
        <f t="shared" si="4"/>
        <v>11.63797698343693</v>
      </c>
      <c r="F89" s="33"/>
      <c r="G89" s="33"/>
      <c r="H89" s="33"/>
      <c r="I89" s="33">
        <f t="shared" si="3"/>
        <v>0</v>
      </c>
      <c r="J89" s="33"/>
      <c r="K89" s="33">
        <v>109.2781466215758</v>
      </c>
      <c r="L89" s="33">
        <v>28010.283172263444</v>
      </c>
      <c r="M89" s="33">
        <f t="shared" si="5"/>
        <v>28119.561318885018</v>
      </c>
    </row>
    <row r="90" spans="1:13" x14ac:dyDescent="0.2">
      <c r="A90" s="1" t="s">
        <v>500</v>
      </c>
      <c r="B90" s="22" t="s">
        <v>501</v>
      </c>
      <c r="C90" s="33">
        <v>21.45461226411253</v>
      </c>
      <c r="D90" s="33">
        <v>4051.020879323793</v>
      </c>
      <c r="E90" s="33">
        <f t="shared" si="4"/>
        <v>4072.4754915879057</v>
      </c>
      <c r="F90" s="33"/>
      <c r="G90" s="33"/>
      <c r="H90" s="33"/>
      <c r="I90" s="33">
        <f t="shared" si="3"/>
        <v>0</v>
      </c>
      <c r="J90" s="33"/>
      <c r="K90" s="33">
        <v>38239.684999883029</v>
      </c>
      <c r="L90" s="33">
        <v>9801634.0721265525</v>
      </c>
      <c r="M90" s="33">
        <f t="shared" si="5"/>
        <v>9839873.7571264356</v>
      </c>
    </row>
    <row r="91" spans="1:13" x14ac:dyDescent="0.2">
      <c r="A91" s="1" t="s">
        <v>444</v>
      </c>
      <c r="B91" s="22" t="s">
        <v>456</v>
      </c>
      <c r="C91" s="33">
        <v>32.192464125112444</v>
      </c>
      <c r="D91" s="33">
        <v>3047.3612977366229</v>
      </c>
      <c r="E91" s="33">
        <f t="shared" si="4"/>
        <v>3079.5537618617354</v>
      </c>
      <c r="F91" s="33"/>
      <c r="G91" s="33"/>
      <c r="H91" s="33"/>
      <c r="I91" s="33">
        <f t="shared" si="3"/>
        <v>0</v>
      </c>
      <c r="J91" s="33"/>
      <c r="K91" s="33">
        <v>63972.657040986211</v>
      </c>
      <c r="L91" s="33">
        <v>1000360.956313505</v>
      </c>
      <c r="M91" s="33">
        <f t="shared" si="5"/>
        <v>1064333.6133544911</v>
      </c>
    </row>
    <row r="92" spans="1:13" x14ac:dyDescent="0.2">
      <c r="A92" s="1" t="s">
        <v>445</v>
      </c>
      <c r="B92" s="22" t="s">
        <v>457</v>
      </c>
      <c r="C92" s="33">
        <v>341.80753587488755</v>
      </c>
      <c r="D92" s="33">
        <v>27099.638702263375</v>
      </c>
      <c r="E92" s="33">
        <f t="shared" si="4"/>
        <v>27441.446238138262</v>
      </c>
      <c r="F92" s="33"/>
      <c r="G92" s="33"/>
      <c r="H92" s="33"/>
      <c r="I92" s="33">
        <f t="shared" si="3"/>
        <v>0</v>
      </c>
      <c r="J92" s="33"/>
      <c r="K92" s="33">
        <v>636530.85487747658</v>
      </c>
      <c r="L92" s="33">
        <v>9050435.9041583966</v>
      </c>
      <c r="M92" s="33">
        <f t="shared" si="5"/>
        <v>9686966.7590358742</v>
      </c>
    </row>
    <row r="93" spans="1:13" x14ac:dyDescent="0.2">
      <c r="A93" s="1" t="s">
        <v>446</v>
      </c>
      <c r="B93" s="22" t="s">
        <v>458</v>
      </c>
      <c r="C93" s="33">
        <v>1.0050479487343609</v>
      </c>
      <c r="D93" s="33">
        <v>8870.4422076127012</v>
      </c>
      <c r="E93" s="33">
        <f t="shared" si="4"/>
        <v>8871.4472555614357</v>
      </c>
      <c r="F93" s="33"/>
      <c r="G93" s="33"/>
      <c r="H93" s="33"/>
      <c r="I93" s="33">
        <f t="shared" si="3"/>
        <v>0</v>
      </c>
      <c r="J93" s="33"/>
      <c r="K93" s="33">
        <v>1497.6294363334578</v>
      </c>
      <c r="L93" s="33">
        <v>5476579.9538933719</v>
      </c>
      <c r="M93" s="33">
        <f t="shared" si="5"/>
        <v>5478077.5833297055</v>
      </c>
    </row>
    <row r="94" spans="1:13" x14ac:dyDescent="0.2">
      <c r="A94" s="1" t="s">
        <v>447</v>
      </c>
      <c r="B94" s="22" t="s">
        <v>459</v>
      </c>
      <c r="C94" s="33">
        <v>1136.9949520512655</v>
      </c>
      <c r="D94" s="33">
        <v>16680.557792387299</v>
      </c>
      <c r="E94" s="33">
        <f t="shared" si="4"/>
        <v>17817.552744438566</v>
      </c>
      <c r="F94" s="33"/>
      <c r="G94" s="33"/>
      <c r="H94" s="33"/>
      <c r="I94" s="33">
        <f t="shared" si="3"/>
        <v>0</v>
      </c>
      <c r="J94" s="33"/>
      <c r="K94" s="33">
        <v>1657500.3716699549</v>
      </c>
      <c r="L94" s="33">
        <v>4574216.9065785296</v>
      </c>
      <c r="M94" s="33">
        <f t="shared" si="5"/>
        <v>6231717.2782484842</v>
      </c>
    </row>
    <row r="95" spans="1:13" x14ac:dyDescent="0.2">
      <c r="A95" s="1" t="s">
        <v>52</v>
      </c>
      <c r="B95" s="22" t="s">
        <v>161</v>
      </c>
      <c r="C95" s="33">
        <v>735.71419818909635</v>
      </c>
      <c r="D95" s="33">
        <v>20634.429146640083</v>
      </c>
      <c r="E95" s="33">
        <f t="shared" si="4"/>
        <v>21370.143344829179</v>
      </c>
      <c r="F95" s="33"/>
      <c r="G95" s="33"/>
      <c r="H95" s="33"/>
      <c r="I95" s="33">
        <f t="shared" si="3"/>
        <v>0</v>
      </c>
      <c r="J95" s="33"/>
      <c r="K95" s="33">
        <v>1046588.9623928294</v>
      </c>
      <c r="L95" s="33">
        <v>23926393.0964325</v>
      </c>
      <c r="M95" s="33">
        <f t="shared" si="5"/>
        <v>24972982.058825329</v>
      </c>
    </row>
    <row r="96" spans="1:13" x14ac:dyDescent="0.2">
      <c r="A96" s="1" t="s">
        <v>53</v>
      </c>
      <c r="B96" s="22" t="s">
        <v>162</v>
      </c>
      <c r="C96" s="33">
        <v>6646.1247026042402</v>
      </c>
      <c r="D96" s="33">
        <v>112821.21020413855</v>
      </c>
      <c r="E96" s="33">
        <f t="shared" si="4"/>
        <v>119467.33490674279</v>
      </c>
      <c r="F96" s="33"/>
      <c r="G96" s="33"/>
      <c r="H96" s="33"/>
      <c r="I96" s="33">
        <f t="shared" si="3"/>
        <v>0</v>
      </c>
      <c r="J96" s="33"/>
      <c r="K96" s="33">
        <v>10658435.942063704</v>
      </c>
      <c r="L96" s="33">
        <v>104769715.613405</v>
      </c>
      <c r="M96" s="33">
        <f t="shared" si="5"/>
        <v>115428151.55546871</v>
      </c>
    </row>
    <row r="97" spans="1:13" x14ac:dyDescent="0.2">
      <c r="A97" s="1" t="s">
        <v>54</v>
      </c>
      <c r="B97" s="22" t="s">
        <v>163</v>
      </c>
      <c r="C97" s="33">
        <v>615.23972717710785</v>
      </c>
      <c r="D97" s="33">
        <v>14735.213588155095</v>
      </c>
      <c r="E97" s="33">
        <f t="shared" si="4"/>
        <v>15350.453315332203</v>
      </c>
      <c r="F97" s="33"/>
      <c r="G97" s="33"/>
      <c r="H97" s="33"/>
      <c r="I97" s="33">
        <f t="shared" si="3"/>
        <v>0</v>
      </c>
      <c r="J97" s="33"/>
      <c r="K97" s="33">
        <v>900211.34837127104</v>
      </c>
      <c r="L97" s="33">
        <v>17167588.601526599</v>
      </c>
      <c r="M97" s="33">
        <f t="shared" si="5"/>
        <v>18067799.94989787</v>
      </c>
    </row>
    <row r="98" spans="1:13" x14ac:dyDescent="0.2">
      <c r="A98" s="1" t="s">
        <v>55</v>
      </c>
      <c r="B98" s="22" t="s">
        <v>164</v>
      </c>
      <c r="C98" s="33">
        <v>94.497571650404097</v>
      </c>
      <c r="D98" s="33">
        <v>5954.2544708437399</v>
      </c>
      <c r="E98" s="33">
        <f t="shared" si="4"/>
        <v>6048.752042494144</v>
      </c>
      <c r="F98" s="33"/>
      <c r="G98" s="33"/>
      <c r="H98" s="33"/>
      <c r="I98" s="33">
        <f t="shared" ref="I98:I149" si="6">SUM(G98+H98)</f>
        <v>0</v>
      </c>
      <c r="J98" s="33"/>
      <c r="K98" s="33">
        <v>185628.65775789879</v>
      </c>
      <c r="L98" s="33">
        <v>9189298.5446267594</v>
      </c>
      <c r="M98" s="33">
        <f t="shared" si="5"/>
        <v>9374927.2023846582</v>
      </c>
    </row>
    <row r="99" spans="1:13" x14ac:dyDescent="0.2">
      <c r="A99" s="1" t="s">
        <v>56</v>
      </c>
      <c r="B99" s="22" t="s">
        <v>165</v>
      </c>
      <c r="C99" s="33">
        <v>2374.0970958006719</v>
      </c>
      <c r="D99" s="33">
        <v>7029.1336442268848</v>
      </c>
      <c r="E99" s="33">
        <f t="shared" si="4"/>
        <v>9403.2307400275567</v>
      </c>
      <c r="F99" s="33"/>
      <c r="G99" s="33"/>
      <c r="H99" s="33"/>
      <c r="I99" s="33">
        <f t="shared" si="6"/>
        <v>0</v>
      </c>
      <c r="J99" s="33"/>
      <c r="K99" s="33">
        <v>3824480.6429951694</v>
      </c>
      <c r="L99" s="33">
        <v>8440740.9976835568</v>
      </c>
      <c r="M99" s="33">
        <f t="shared" si="5"/>
        <v>12265221.640678726</v>
      </c>
    </row>
    <row r="100" spans="1:13" x14ac:dyDescent="0.2">
      <c r="A100" s="1" t="s">
        <v>57</v>
      </c>
      <c r="B100" s="22" t="s">
        <v>166</v>
      </c>
      <c r="C100" s="33">
        <v>0</v>
      </c>
      <c r="D100" s="33">
        <v>6225.3395298896176</v>
      </c>
      <c r="E100" s="33">
        <f t="shared" si="4"/>
        <v>6225.3395298896176</v>
      </c>
      <c r="F100" s="33"/>
      <c r="G100" s="33"/>
      <c r="H100" s="33"/>
      <c r="I100" s="33">
        <f t="shared" si="6"/>
        <v>0</v>
      </c>
      <c r="J100" s="33"/>
      <c r="K100" s="33">
        <v>0</v>
      </c>
      <c r="L100" s="33">
        <v>8579385.6943140402</v>
      </c>
      <c r="M100" s="33">
        <f t="shared" si="5"/>
        <v>8579385.6943140402</v>
      </c>
    </row>
    <row r="101" spans="1:13" x14ac:dyDescent="0.2">
      <c r="A101" s="1" t="s">
        <v>58</v>
      </c>
      <c r="B101" s="22" t="s">
        <v>167</v>
      </c>
      <c r="C101" s="33">
        <v>71.061815896691769</v>
      </c>
      <c r="D101" s="33">
        <v>13217.604493731997</v>
      </c>
      <c r="E101" s="33">
        <f t="shared" si="4"/>
        <v>13288.666309628688</v>
      </c>
      <c r="F101" s="33"/>
      <c r="G101" s="33"/>
      <c r="H101" s="33"/>
      <c r="I101" s="33">
        <f t="shared" si="6"/>
        <v>0</v>
      </c>
      <c r="J101" s="33"/>
      <c r="K101" s="33">
        <v>132540.29306473956</v>
      </c>
      <c r="L101" s="33">
        <v>20606216.6375564</v>
      </c>
      <c r="M101" s="33">
        <f t="shared" si="5"/>
        <v>20738756.93062114</v>
      </c>
    </row>
    <row r="102" spans="1:13" x14ac:dyDescent="0.2">
      <c r="A102" s="1" t="s">
        <v>59</v>
      </c>
      <c r="B102" s="22" t="s">
        <v>168</v>
      </c>
      <c r="C102" s="33">
        <v>5405.0028978765404</v>
      </c>
      <c r="D102" s="33">
        <v>42760.776990943486</v>
      </c>
      <c r="E102" s="33">
        <f t="shared" si="4"/>
        <v>48165.779888820027</v>
      </c>
      <c r="F102" s="33"/>
      <c r="G102" s="33"/>
      <c r="H102" s="33"/>
      <c r="I102" s="33">
        <f t="shared" si="6"/>
        <v>0</v>
      </c>
      <c r="J102" s="33"/>
      <c r="K102" s="33">
        <v>11083270.659856007</v>
      </c>
      <c r="L102" s="33">
        <v>66340642.900041699</v>
      </c>
      <c r="M102" s="33">
        <f t="shared" si="5"/>
        <v>77423913.559897706</v>
      </c>
    </row>
    <row r="103" spans="1:13" x14ac:dyDescent="0.2">
      <c r="A103" s="1" t="s">
        <v>60</v>
      </c>
      <c r="B103" s="22" t="s">
        <v>169</v>
      </c>
      <c r="C103" s="33">
        <v>455.38413643470449</v>
      </c>
      <c r="D103" s="33">
        <v>6997.7540120377334</v>
      </c>
      <c r="E103" s="33">
        <f t="shared" si="4"/>
        <v>7453.1381484724379</v>
      </c>
      <c r="F103" s="33"/>
      <c r="G103" s="33"/>
      <c r="H103" s="33"/>
      <c r="I103" s="33">
        <f t="shared" si="6"/>
        <v>0</v>
      </c>
      <c r="J103" s="33"/>
      <c r="K103" s="33">
        <v>855676.46083471552</v>
      </c>
      <c r="L103" s="33">
        <v>10122345.681860499</v>
      </c>
      <c r="M103" s="33">
        <f t="shared" si="5"/>
        <v>10978022.142695215</v>
      </c>
    </row>
    <row r="104" spans="1:13" x14ac:dyDescent="0.2">
      <c r="A104" s="1" t="s">
        <v>61</v>
      </c>
      <c r="B104" s="22" t="s">
        <v>170</v>
      </c>
      <c r="C104" s="33">
        <v>0</v>
      </c>
      <c r="D104" s="33">
        <v>40094.184289182143</v>
      </c>
      <c r="E104" s="33">
        <f t="shared" si="4"/>
        <v>40094.184289182143</v>
      </c>
      <c r="F104" s="33"/>
      <c r="G104" s="33"/>
      <c r="H104" s="33"/>
      <c r="I104" s="33">
        <f t="shared" si="6"/>
        <v>0</v>
      </c>
      <c r="J104" s="33"/>
      <c r="K104" s="33">
        <v>0</v>
      </c>
      <c r="L104" s="33">
        <v>59931527.858927101</v>
      </c>
      <c r="M104" s="33">
        <f t="shared" si="5"/>
        <v>59931527.858927101</v>
      </c>
    </row>
    <row r="105" spans="1:13" x14ac:dyDescent="0.2">
      <c r="A105" s="1" t="s">
        <v>62</v>
      </c>
      <c r="B105" s="22" t="s">
        <v>171</v>
      </c>
      <c r="C105" s="33">
        <v>0</v>
      </c>
      <c r="D105" s="33">
        <v>8691.3816917571221</v>
      </c>
      <c r="E105" s="33">
        <f t="shared" si="4"/>
        <v>8691.3816917571221</v>
      </c>
      <c r="F105" s="33"/>
      <c r="G105" s="33"/>
      <c r="H105" s="33"/>
      <c r="I105" s="33">
        <f t="shared" si="6"/>
        <v>0</v>
      </c>
      <c r="J105" s="33"/>
      <c r="K105" s="33">
        <v>0</v>
      </c>
      <c r="L105" s="33">
        <v>12210545.6680624</v>
      </c>
      <c r="M105" s="33">
        <f t="shared" si="5"/>
        <v>12210545.6680624</v>
      </c>
    </row>
    <row r="106" spans="1:13" x14ac:dyDescent="0.2">
      <c r="A106" s="1" t="s">
        <v>63</v>
      </c>
      <c r="B106" s="22" t="s">
        <v>172</v>
      </c>
      <c r="C106" s="33">
        <v>0</v>
      </c>
      <c r="D106" s="33">
        <v>19456.279394039408</v>
      </c>
      <c r="E106" s="33">
        <f t="shared" si="4"/>
        <v>19456.279394039408</v>
      </c>
      <c r="F106" s="33"/>
      <c r="G106" s="33"/>
      <c r="H106" s="33"/>
      <c r="I106" s="33">
        <f t="shared" si="6"/>
        <v>0</v>
      </c>
      <c r="J106" s="33"/>
      <c r="K106" s="33">
        <v>0</v>
      </c>
      <c r="L106" s="33">
        <v>28538842.448963601</v>
      </c>
      <c r="M106" s="33">
        <f t="shared" si="5"/>
        <v>28538842.448963601</v>
      </c>
    </row>
    <row r="107" spans="1:13" x14ac:dyDescent="0.2">
      <c r="A107" s="1" t="s">
        <v>64</v>
      </c>
      <c r="B107" s="22" t="s">
        <v>173</v>
      </c>
      <c r="C107" s="33">
        <v>0</v>
      </c>
      <c r="D107" s="33">
        <v>9670.9346148791556</v>
      </c>
      <c r="E107" s="33">
        <f t="shared" si="4"/>
        <v>9670.9346148791556</v>
      </c>
      <c r="F107" s="33"/>
      <c r="G107" s="33"/>
      <c r="H107" s="33"/>
      <c r="I107" s="33">
        <f t="shared" si="6"/>
        <v>0</v>
      </c>
      <c r="J107" s="33"/>
      <c r="K107" s="33">
        <v>0</v>
      </c>
      <c r="L107" s="33">
        <v>14226337.1293863</v>
      </c>
      <c r="M107" s="33">
        <f t="shared" si="5"/>
        <v>14226337.1293863</v>
      </c>
    </row>
    <row r="108" spans="1:13" x14ac:dyDescent="0.2">
      <c r="A108" s="1" t="s">
        <v>65</v>
      </c>
      <c r="B108" s="22" t="s">
        <v>174</v>
      </c>
      <c r="C108" s="33">
        <v>801.2295422393363</v>
      </c>
      <c r="D108" s="33">
        <v>15865.656116852388</v>
      </c>
      <c r="E108" s="33">
        <f t="shared" si="4"/>
        <v>16666.885659091724</v>
      </c>
      <c r="F108" s="33"/>
      <c r="G108" s="33"/>
      <c r="H108" s="33"/>
      <c r="I108" s="33">
        <f t="shared" si="6"/>
        <v>0</v>
      </c>
      <c r="J108" s="33"/>
      <c r="K108" s="33">
        <v>1257369.7619753815</v>
      </c>
      <c r="L108" s="33">
        <v>21286984.3885011</v>
      </c>
      <c r="M108" s="33">
        <f t="shared" si="5"/>
        <v>22544354.150476482</v>
      </c>
    </row>
    <row r="109" spans="1:13" x14ac:dyDescent="0.2">
      <c r="A109" s="1" t="s">
        <v>68</v>
      </c>
      <c r="B109" s="22" t="s">
        <v>177</v>
      </c>
      <c r="C109" s="33">
        <v>5443.0755285815694</v>
      </c>
      <c r="D109" s="33">
        <v>7789.314294388997</v>
      </c>
      <c r="E109" s="33">
        <f t="shared" si="4"/>
        <v>13232.389822970566</v>
      </c>
      <c r="F109" s="33"/>
      <c r="G109" s="33"/>
      <c r="H109" s="33"/>
      <c r="I109" s="33">
        <f t="shared" si="6"/>
        <v>0</v>
      </c>
      <c r="J109" s="33"/>
      <c r="K109" s="33">
        <v>8413958.0935212411</v>
      </c>
      <c r="L109" s="33">
        <v>11531297.347268287</v>
      </c>
      <c r="M109" s="33">
        <f t="shared" si="5"/>
        <v>19945255.440789528</v>
      </c>
    </row>
    <row r="110" spans="1:13" x14ac:dyDescent="0.2">
      <c r="A110" s="1" t="s">
        <v>66</v>
      </c>
      <c r="B110" s="22" t="s">
        <v>175</v>
      </c>
      <c r="C110" s="33">
        <v>784.34956361434888</v>
      </c>
      <c r="D110" s="33">
        <v>16068.557849491699</v>
      </c>
      <c r="E110" s="33">
        <f t="shared" si="4"/>
        <v>16852.907413106048</v>
      </c>
      <c r="F110" s="33"/>
      <c r="G110" s="33"/>
      <c r="H110" s="33"/>
      <c r="I110" s="33">
        <f t="shared" si="6"/>
        <v>0</v>
      </c>
      <c r="J110" s="33"/>
      <c r="K110" s="33">
        <v>1025875.3973748498</v>
      </c>
      <c r="L110" s="33">
        <v>23201324.597943999</v>
      </c>
      <c r="M110" s="33">
        <f t="shared" si="5"/>
        <v>24227199.995318849</v>
      </c>
    </row>
    <row r="111" spans="1:13" x14ac:dyDescent="0.2">
      <c r="A111" s="1" t="s">
        <v>67</v>
      </c>
      <c r="B111" s="22" t="s">
        <v>176</v>
      </c>
      <c r="C111" s="33">
        <v>0</v>
      </c>
      <c r="D111" s="33">
        <v>0</v>
      </c>
      <c r="E111" s="33">
        <f t="shared" si="4"/>
        <v>0</v>
      </c>
      <c r="F111" s="33"/>
      <c r="G111" s="33"/>
      <c r="H111" s="33"/>
      <c r="I111" s="33">
        <f t="shared" si="6"/>
        <v>0</v>
      </c>
      <c r="J111" s="33"/>
      <c r="K111" s="33">
        <v>0</v>
      </c>
      <c r="L111" s="33">
        <v>0</v>
      </c>
      <c r="M111" s="33">
        <f t="shared" si="5"/>
        <v>0</v>
      </c>
    </row>
    <row r="112" spans="1:13" x14ac:dyDescent="0.2">
      <c r="A112" s="1" t="s">
        <v>69</v>
      </c>
      <c r="B112" s="22" t="s">
        <v>178</v>
      </c>
      <c r="C112" s="33">
        <v>1103.5365902475914</v>
      </c>
      <c r="D112" s="33">
        <v>10603.245140093692</v>
      </c>
      <c r="E112" s="33">
        <f t="shared" si="4"/>
        <v>11706.781730341283</v>
      </c>
      <c r="F112" s="33"/>
      <c r="G112" s="33"/>
      <c r="H112" s="33"/>
      <c r="I112" s="33">
        <f t="shared" si="6"/>
        <v>0</v>
      </c>
      <c r="J112" s="33"/>
      <c r="K112" s="33">
        <v>1886886.0843488295</v>
      </c>
      <c r="L112" s="33">
        <v>15179381.6399383</v>
      </c>
      <c r="M112" s="33">
        <f t="shared" si="5"/>
        <v>17066267.72428713</v>
      </c>
    </row>
    <row r="113" spans="1:13" x14ac:dyDescent="0.2">
      <c r="A113" s="1" t="s">
        <v>70</v>
      </c>
      <c r="B113" s="22" t="s">
        <v>179</v>
      </c>
      <c r="C113" s="33">
        <v>3157.8853492125381</v>
      </c>
      <c r="D113" s="33">
        <v>17583.469079928327</v>
      </c>
      <c r="E113" s="33">
        <f t="shared" si="4"/>
        <v>20741.354429140865</v>
      </c>
      <c r="F113" s="33"/>
      <c r="G113" s="33"/>
      <c r="H113" s="33"/>
      <c r="I113" s="33">
        <f t="shared" si="6"/>
        <v>0</v>
      </c>
      <c r="J113" s="33"/>
      <c r="K113" s="33">
        <v>5535507.9370994195</v>
      </c>
      <c r="L113" s="33">
        <v>26945382.638866302</v>
      </c>
      <c r="M113" s="33">
        <f t="shared" si="5"/>
        <v>32480890.575965721</v>
      </c>
    </row>
    <row r="114" spans="1:13" x14ac:dyDescent="0.2">
      <c r="A114" s="1" t="s">
        <v>71</v>
      </c>
      <c r="B114" s="22" t="s">
        <v>180</v>
      </c>
      <c r="C114" s="33">
        <v>6666.1524331683431</v>
      </c>
      <c r="D114" s="33">
        <v>29708.561451768463</v>
      </c>
      <c r="E114" s="33">
        <f t="shared" si="4"/>
        <v>36374.713884936806</v>
      </c>
      <c r="F114" s="33"/>
      <c r="G114" s="33"/>
      <c r="H114" s="33"/>
      <c r="I114" s="33">
        <f t="shared" si="6"/>
        <v>0</v>
      </c>
      <c r="J114" s="33"/>
      <c r="K114" s="33">
        <v>12402469.030179098</v>
      </c>
      <c r="L114" s="33">
        <v>45431370.708551697</v>
      </c>
      <c r="M114" s="33">
        <f t="shared" si="5"/>
        <v>57833839.738730796</v>
      </c>
    </row>
    <row r="115" spans="1:13" x14ac:dyDescent="0.2">
      <c r="A115" s="1" t="s">
        <v>72</v>
      </c>
      <c r="B115" s="22" t="s">
        <v>181</v>
      </c>
      <c r="C115" s="33">
        <v>3466.9602893424526</v>
      </c>
      <c r="D115" s="33">
        <v>47340.392819481283</v>
      </c>
      <c r="E115" s="33">
        <f t="shared" si="4"/>
        <v>50807.353108823736</v>
      </c>
      <c r="F115" s="33"/>
      <c r="G115" s="33"/>
      <c r="H115" s="33"/>
      <c r="I115" s="33">
        <f t="shared" si="6"/>
        <v>0</v>
      </c>
      <c r="J115" s="33"/>
      <c r="K115" s="33">
        <v>6143119.8865623027</v>
      </c>
      <c r="L115" s="33">
        <v>74971473.705829859</v>
      </c>
      <c r="M115" s="33">
        <f t="shared" si="5"/>
        <v>81114593.592392161</v>
      </c>
    </row>
    <row r="116" spans="1:13" x14ac:dyDescent="0.2">
      <c r="A116" s="1" t="s">
        <v>73</v>
      </c>
      <c r="B116" s="22" t="s">
        <v>182</v>
      </c>
      <c r="C116" s="33">
        <v>186.76879138440199</v>
      </c>
      <c r="D116" s="33">
        <v>12753.278551293914</v>
      </c>
      <c r="E116" s="33">
        <f t="shared" si="4"/>
        <v>12940.047342678316</v>
      </c>
      <c r="F116" s="33"/>
      <c r="G116" s="33"/>
      <c r="H116" s="33"/>
      <c r="I116" s="33">
        <f t="shared" si="6"/>
        <v>0</v>
      </c>
      <c r="J116" s="33"/>
      <c r="K116" s="33">
        <v>352898.27465540916</v>
      </c>
      <c r="L116" s="33">
        <v>20309192.3233204</v>
      </c>
      <c r="M116" s="33">
        <f t="shared" si="5"/>
        <v>20662090.597975809</v>
      </c>
    </row>
    <row r="117" spans="1:13" x14ac:dyDescent="0.2">
      <c r="A117" s="1" t="s">
        <v>74</v>
      </c>
      <c r="B117" s="22" t="s">
        <v>183</v>
      </c>
      <c r="C117" s="33">
        <v>0</v>
      </c>
      <c r="D117" s="33">
        <v>1316.5191760860812</v>
      </c>
      <c r="E117" s="33">
        <f t="shared" si="4"/>
        <v>1316.5191760860812</v>
      </c>
      <c r="F117" s="33"/>
      <c r="G117" s="33"/>
      <c r="H117" s="33"/>
      <c r="I117" s="33">
        <f t="shared" si="6"/>
        <v>0</v>
      </c>
      <c r="J117" s="33"/>
      <c r="K117" s="33">
        <v>0</v>
      </c>
      <c r="L117" s="33">
        <v>1963390.32819711</v>
      </c>
      <c r="M117" s="33">
        <f t="shared" si="5"/>
        <v>1963390.32819711</v>
      </c>
    </row>
    <row r="118" spans="1:13" x14ac:dyDescent="0.2">
      <c r="A118" s="1" t="s">
        <v>75</v>
      </c>
      <c r="B118" s="22" t="s">
        <v>184</v>
      </c>
      <c r="C118" s="33">
        <v>1852.4411681248766</v>
      </c>
      <c r="D118" s="33">
        <v>11822.178342523353</v>
      </c>
      <c r="E118" s="33">
        <f t="shared" si="4"/>
        <v>13674.61951064823</v>
      </c>
      <c r="F118" s="33"/>
      <c r="G118" s="33"/>
      <c r="H118" s="33"/>
      <c r="I118" s="33">
        <f t="shared" si="6"/>
        <v>0</v>
      </c>
      <c r="J118" s="33"/>
      <c r="K118" s="33">
        <v>3353838.0636615418</v>
      </c>
      <c r="L118" s="33">
        <v>16781760.729162801</v>
      </c>
      <c r="M118" s="33">
        <f t="shared" si="5"/>
        <v>20135598.792824343</v>
      </c>
    </row>
    <row r="119" spans="1:13" x14ac:dyDescent="0.2">
      <c r="A119" s="1" t="s">
        <v>76</v>
      </c>
      <c r="B119" s="22" t="s">
        <v>185</v>
      </c>
      <c r="C119" s="33">
        <v>7824.0372956053343</v>
      </c>
      <c r="D119" s="33">
        <v>14079.874810296826</v>
      </c>
      <c r="E119" s="33">
        <f t="shared" si="4"/>
        <v>21903.91210590216</v>
      </c>
      <c r="F119" s="33"/>
      <c r="G119" s="33"/>
      <c r="H119" s="33"/>
      <c r="I119" s="33">
        <f t="shared" si="6"/>
        <v>0</v>
      </c>
      <c r="J119" s="33"/>
      <c r="K119" s="33">
        <v>13257912.290636998</v>
      </c>
      <c r="L119" s="33">
        <v>20188803.366523799</v>
      </c>
      <c r="M119" s="33">
        <f t="shared" si="5"/>
        <v>33446715.657160796</v>
      </c>
    </row>
    <row r="120" spans="1:13" x14ac:dyDescent="0.2">
      <c r="A120" s="1" t="s">
        <v>77</v>
      </c>
      <c r="B120" s="22" t="s">
        <v>186</v>
      </c>
      <c r="C120" s="33">
        <v>377.8409343595672</v>
      </c>
      <c r="D120" s="33">
        <v>3191.994226053147</v>
      </c>
      <c r="E120" s="33">
        <f t="shared" si="4"/>
        <v>3569.8351604127142</v>
      </c>
      <c r="F120" s="33"/>
      <c r="G120" s="33"/>
      <c r="H120" s="33"/>
      <c r="I120" s="33">
        <f t="shared" si="6"/>
        <v>0</v>
      </c>
      <c r="J120" s="33"/>
      <c r="K120" s="33">
        <v>596131.18003072822</v>
      </c>
      <c r="L120" s="33">
        <v>4126756.2827632301</v>
      </c>
      <c r="M120" s="33">
        <f t="shared" si="5"/>
        <v>4722887.4627939584</v>
      </c>
    </row>
    <row r="121" spans="1:13" x14ac:dyDescent="0.2">
      <c r="A121" s="1" t="s">
        <v>78</v>
      </c>
      <c r="B121" s="22" t="s">
        <v>187</v>
      </c>
      <c r="C121" s="33">
        <v>693.12293387852787</v>
      </c>
      <c r="D121" s="33">
        <v>8012.9379564881756</v>
      </c>
      <c r="E121" s="33">
        <f t="shared" si="4"/>
        <v>8706.0608903667035</v>
      </c>
      <c r="F121" s="33"/>
      <c r="G121" s="33"/>
      <c r="H121" s="33"/>
      <c r="I121" s="33">
        <f t="shared" si="6"/>
        <v>0</v>
      </c>
      <c r="J121" s="33"/>
      <c r="K121" s="33">
        <v>1348658.3984408807</v>
      </c>
      <c r="L121" s="33">
        <v>12001248.866587199</v>
      </c>
      <c r="M121" s="33">
        <f t="shared" si="5"/>
        <v>13349907.26502808</v>
      </c>
    </row>
    <row r="122" spans="1:13" x14ac:dyDescent="0.2">
      <c r="A122" s="1" t="s">
        <v>79</v>
      </c>
      <c r="B122" s="22" t="s">
        <v>188</v>
      </c>
      <c r="C122" s="33">
        <v>363.73590016702656</v>
      </c>
      <c r="D122" s="33">
        <v>54007.707911347061</v>
      </c>
      <c r="E122" s="33">
        <f t="shared" si="4"/>
        <v>54371.443811514087</v>
      </c>
      <c r="F122" s="33"/>
      <c r="G122" s="33"/>
      <c r="H122" s="33"/>
      <c r="I122" s="33">
        <f t="shared" si="6"/>
        <v>0</v>
      </c>
      <c r="J122" s="33"/>
      <c r="K122" s="33">
        <v>539274.75211468339</v>
      </c>
      <c r="L122" s="33">
        <v>69409225.303250402</v>
      </c>
      <c r="M122" s="33">
        <f t="shared" si="5"/>
        <v>69948500.055365086</v>
      </c>
    </row>
    <row r="123" spans="1:13" x14ac:dyDescent="0.2">
      <c r="A123" s="1" t="s">
        <v>80</v>
      </c>
      <c r="B123" s="22" t="s">
        <v>189</v>
      </c>
      <c r="C123" s="33">
        <v>251.53162437665651</v>
      </c>
      <c r="D123" s="33">
        <v>6494.7507886532776</v>
      </c>
      <c r="E123" s="33">
        <f t="shared" si="4"/>
        <v>6746.2824130299341</v>
      </c>
      <c r="F123" s="33"/>
      <c r="G123" s="33"/>
      <c r="H123" s="33"/>
      <c r="I123" s="33">
        <f t="shared" si="6"/>
        <v>0</v>
      </c>
      <c r="J123" s="33"/>
      <c r="K123" s="33">
        <v>415399.49999619275</v>
      </c>
      <c r="L123" s="33">
        <v>9340386.9668686911</v>
      </c>
      <c r="M123" s="33">
        <f t="shared" si="5"/>
        <v>9755786.4668648839</v>
      </c>
    </row>
    <row r="124" spans="1:13" x14ac:dyDescent="0.2">
      <c r="A124" s="1" t="s">
        <v>81</v>
      </c>
      <c r="B124" s="22" t="s">
        <v>190</v>
      </c>
      <c r="C124" s="33">
        <v>201.51537375417593</v>
      </c>
      <c r="D124" s="33">
        <v>5775.0829944195511</v>
      </c>
      <c r="E124" s="33">
        <f t="shared" si="4"/>
        <v>5976.5983681737271</v>
      </c>
      <c r="F124" s="33"/>
      <c r="G124" s="33"/>
      <c r="H124" s="33"/>
      <c r="I124" s="33">
        <f t="shared" si="6"/>
        <v>0</v>
      </c>
      <c r="J124" s="33"/>
      <c r="K124" s="33">
        <v>372604.16381114163</v>
      </c>
      <c r="L124" s="33">
        <v>8673407.4943844993</v>
      </c>
      <c r="M124" s="33">
        <f t="shared" si="5"/>
        <v>9046011.6581956409</v>
      </c>
    </row>
    <row r="125" spans="1:13" x14ac:dyDescent="0.2">
      <c r="A125" s="1" t="s">
        <v>82</v>
      </c>
      <c r="B125" s="22" t="s">
        <v>191</v>
      </c>
      <c r="C125" s="33">
        <v>8530.0541190704535</v>
      </c>
      <c r="D125" s="33">
        <v>47955.5512064176</v>
      </c>
      <c r="E125" s="33">
        <f t="shared" si="4"/>
        <v>56485.605325488053</v>
      </c>
      <c r="F125" s="33"/>
      <c r="G125" s="33"/>
      <c r="H125" s="33"/>
      <c r="I125" s="33">
        <f t="shared" si="6"/>
        <v>0</v>
      </c>
      <c r="J125" s="33"/>
      <c r="K125" s="33">
        <v>13260759.744834602</v>
      </c>
      <c r="L125" s="33">
        <v>61440111.936807543</v>
      </c>
      <c r="M125" s="33">
        <f t="shared" si="5"/>
        <v>74700871.681642145</v>
      </c>
    </row>
    <row r="126" spans="1:13" x14ac:dyDescent="0.2">
      <c r="A126" s="1" t="s">
        <v>83</v>
      </c>
      <c r="B126" s="22" t="s">
        <v>192</v>
      </c>
      <c r="C126" s="33">
        <v>1539.140402824356</v>
      </c>
      <c r="D126" s="33">
        <v>18813.285409504882</v>
      </c>
      <c r="E126" s="33">
        <f t="shared" si="4"/>
        <v>20352.425812329238</v>
      </c>
      <c r="F126" s="33"/>
      <c r="G126" s="33"/>
      <c r="H126" s="33"/>
      <c r="I126" s="33">
        <f t="shared" si="6"/>
        <v>0</v>
      </c>
      <c r="J126" s="33"/>
      <c r="K126" s="33">
        <v>2564161.1341161691</v>
      </c>
      <c r="L126" s="33">
        <v>25353116.384067301</v>
      </c>
      <c r="M126" s="33">
        <f t="shared" si="5"/>
        <v>27917277.51818347</v>
      </c>
    </row>
    <row r="127" spans="1:13" x14ac:dyDescent="0.2">
      <c r="A127" s="1" t="s">
        <v>84</v>
      </c>
      <c r="B127" s="22" t="s">
        <v>193</v>
      </c>
      <c r="C127" s="33">
        <v>0</v>
      </c>
      <c r="D127" s="33">
        <v>93762.970743613056</v>
      </c>
      <c r="E127" s="33">
        <f t="shared" si="4"/>
        <v>93762.970743613056</v>
      </c>
      <c r="F127" s="33"/>
      <c r="G127" s="33"/>
      <c r="H127" s="33"/>
      <c r="I127" s="33">
        <f t="shared" si="6"/>
        <v>0</v>
      </c>
      <c r="J127" s="33"/>
      <c r="K127" s="33">
        <v>0</v>
      </c>
      <c r="L127" s="33">
        <v>136180467.07282701</v>
      </c>
      <c r="M127" s="33">
        <f t="shared" si="5"/>
        <v>136180467.07282701</v>
      </c>
    </row>
    <row r="128" spans="1:13" x14ac:dyDescent="0.2">
      <c r="A128" s="1" t="s">
        <v>86</v>
      </c>
      <c r="B128" s="22" t="s">
        <v>195</v>
      </c>
      <c r="C128" s="33">
        <v>0</v>
      </c>
      <c r="D128" s="33">
        <v>47624.348298626195</v>
      </c>
      <c r="E128" s="33">
        <f t="shared" si="4"/>
        <v>47624.348298626195</v>
      </c>
      <c r="F128" s="33"/>
      <c r="G128" s="33"/>
      <c r="H128" s="33"/>
      <c r="I128" s="33">
        <f t="shared" si="6"/>
        <v>0</v>
      </c>
      <c r="J128" s="33"/>
      <c r="K128" s="33">
        <v>0</v>
      </c>
      <c r="L128" s="33">
        <v>73390042.386365294</v>
      </c>
      <c r="M128" s="33">
        <f t="shared" si="5"/>
        <v>73390042.386365294</v>
      </c>
    </row>
    <row r="129" spans="1:13" x14ac:dyDescent="0.2">
      <c r="A129" s="1" t="s">
        <v>85</v>
      </c>
      <c r="B129" s="22" t="s">
        <v>194</v>
      </c>
      <c r="C129" s="33">
        <v>67.470799983144389</v>
      </c>
      <c r="D129" s="33">
        <v>8215.2099880180904</v>
      </c>
      <c r="E129" s="33">
        <f t="shared" si="4"/>
        <v>8282.6807880012348</v>
      </c>
      <c r="F129" s="33"/>
      <c r="G129" s="33"/>
      <c r="H129" s="33"/>
      <c r="I129" s="33">
        <f t="shared" si="6"/>
        <v>0</v>
      </c>
      <c r="J129" s="33"/>
      <c r="K129" s="33">
        <v>126286.56693081185</v>
      </c>
      <c r="L129" s="33">
        <v>13179710.3838783</v>
      </c>
      <c r="M129" s="33">
        <f t="shared" si="5"/>
        <v>13305996.950809112</v>
      </c>
    </row>
    <row r="130" spans="1:13" x14ac:dyDescent="0.2">
      <c r="A130" s="1" t="s">
        <v>87</v>
      </c>
      <c r="B130" s="22" t="s">
        <v>196</v>
      </c>
      <c r="C130" s="33">
        <v>0</v>
      </c>
      <c r="D130" s="33">
        <v>107324.88523609607</v>
      </c>
      <c r="E130" s="33">
        <f t="shared" si="4"/>
        <v>107324.88523609607</v>
      </c>
      <c r="F130" s="33"/>
      <c r="G130" s="33"/>
      <c r="H130" s="33"/>
      <c r="I130" s="33">
        <f t="shared" si="6"/>
        <v>0</v>
      </c>
      <c r="J130" s="33"/>
      <c r="K130" s="33">
        <v>0</v>
      </c>
      <c r="L130" s="33">
        <v>142173123.79015449</v>
      </c>
      <c r="M130" s="33">
        <f t="shared" si="5"/>
        <v>142173123.79015449</v>
      </c>
    </row>
    <row r="131" spans="1:13" x14ac:dyDescent="0.2">
      <c r="A131" s="1" t="s">
        <v>88</v>
      </c>
      <c r="B131" s="22" t="s">
        <v>197</v>
      </c>
      <c r="C131" s="33">
        <v>0</v>
      </c>
      <c r="D131" s="33">
        <v>50082.577945329067</v>
      </c>
      <c r="E131" s="33">
        <f t="shared" si="4"/>
        <v>50082.577945329067</v>
      </c>
      <c r="F131" s="33"/>
      <c r="G131" s="33"/>
      <c r="H131" s="33"/>
      <c r="I131" s="33">
        <f t="shared" si="6"/>
        <v>0</v>
      </c>
      <c r="J131" s="33"/>
      <c r="K131" s="33">
        <v>0</v>
      </c>
      <c r="L131" s="33">
        <v>70434383.811269403</v>
      </c>
      <c r="M131" s="33">
        <f t="shared" si="5"/>
        <v>70434383.811269403</v>
      </c>
    </row>
    <row r="132" spans="1:13" x14ac:dyDescent="0.2">
      <c r="A132" s="1" t="s">
        <v>89</v>
      </c>
      <c r="B132" s="22" t="s">
        <v>198</v>
      </c>
      <c r="C132" s="33">
        <v>0</v>
      </c>
      <c r="D132" s="33">
        <v>51576.565853972512</v>
      </c>
      <c r="E132" s="33">
        <f t="shared" si="4"/>
        <v>51576.565853972512</v>
      </c>
      <c r="F132" s="33"/>
      <c r="G132" s="33"/>
      <c r="H132" s="33"/>
      <c r="I132" s="33">
        <f t="shared" si="6"/>
        <v>0</v>
      </c>
      <c r="J132" s="33"/>
      <c r="K132" s="33">
        <v>0</v>
      </c>
      <c r="L132" s="33">
        <v>70982542.954669699</v>
      </c>
      <c r="M132" s="33">
        <f t="shared" si="5"/>
        <v>70982542.954669699</v>
      </c>
    </row>
    <row r="133" spans="1:13" x14ac:dyDescent="0.2">
      <c r="A133" s="1" t="s">
        <v>91</v>
      </c>
      <c r="B133" s="22" t="s">
        <v>200</v>
      </c>
      <c r="C133" s="33">
        <v>0</v>
      </c>
      <c r="D133" s="33">
        <v>10372.672483226839</v>
      </c>
      <c r="E133" s="33">
        <f t="shared" ref="E133:E149" si="7">SUM(C133+D133)</f>
        <v>10372.672483226839</v>
      </c>
      <c r="F133" s="33"/>
      <c r="G133" s="33"/>
      <c r="H133" s="33"/>
      <c r="I133" s="33">
        <f t="shared" si="6"/>
        <v>0</v>
      </c>
      <c r="J133" s="33"/>
      <c r="K133" s="33">
        <v>0</v>
      </c>
      <c r="L133" s="33">
        <v>11591685.50426078</v>
      </c>
      <c r="M133" s="33">
        <f t="shared" ref="M133:M139" si="8">SUM(K133+L133)</f>
        <v>11591685.50426078</v>
      </c>
    </row>
    <row r="134" spans="1:13" x14ac:dyDescent="0.2">
      <c r="A134" s="1" t="s">
        <v>90</v>
      </c>
      <c r="B134" s="22" t="s">
        <v>199</v>
      </c>
      <c r="C134" s="33">
        <v>4473.3188098667852</v>
      </c>
      <c r="D134" s="33">
        <v>6339.9365048105228</v>
      </c>
      <c r="E134" s="33">
        <f t="shared" si="7"/>
        <v>10813.255314677308</v>
      </c>
      <c r="F134" s="33"/>
      <c r="G134" s="33"/>
      <c r="H134" s="33"/>
      <c r="I134" s="33">
        <f t="shared" si="6"/>
        <v>0</v>
      </c>
      <c r="J134" s="33"/>
      <c r="K134" s="33">
        <v>6862648.3341541598</v>
      </c>
      <c r="L134" s="33">
        <v>7392282.6240255898</v>
      </c>
      <c r="M134" s="33">
        <f t="shared" si="8"/>
        <v>14254930.95817975</v>
      </c>
    </row>
    <row r="135" spans="1:13" x14ac:dyDescent="0.2">
      <c r="A135" s="1" t="s">
        <v>92</v>
      </c>
      <c r="B135" s="22" t="s">
        <v>201</v>
      </c>
      <c r="C135" s="33">
        <v>0</v>
      </c>
      <c r="D135" s="33">
        <v>129982.41332098801</v>
      </c>
      <c r="E135" s="33">
        <f t="shared" si="7"/>
        <v>129982.41332098801</v>
      </c>
      <c r="F135" s="33"/>
      <c r="G135" s="33"/>
      <c r="H135" s="33"/>
      <c r="I135" s="33">
        <f t="shared" si="6"/>
        <v>0</v>
      </c>
      <c r="J135" s="33"/>
      <c r="K135" s="33">
        <v>0</v>
      </c>
      <c r="L135" s="33">
        <v>178064774.2806015</v>
      </c>
      <c r="M135" s="33">
        <f t="shared" si="8"/>
        <v>178064774.2806015</v>
      </c>
    </row>
    <row r="136" spans="1:13" x14ac:dyDescent="0.2">
      <c r="A136" s="1" t="s">
        <v>93</v>
      </c>
      <c r="B136" s="22" t="s">
        <v>202</v>
      </c>
      <c r="C136" s="33">
        <v>14072.213831767876</v>
      </c>
      <c r="D136" s="33">
        <v>70568.773482344142</v>
      </c>
      <c r="E136" s="33">
        <f t="shared" si="7"/>
        <v>84640.987314112019</v>
      </c>
      <c r="F136" s="33"/>
      <c r="G136" s="33"/>
      <c r="H136" s="33"/>
      <c r="I136" s="33">
        <f t="shared" si="6"/>
        <v>0</v>
      </c>
      <c r="J136" s="33"/>
      <c r="K136" s="33">
        <v>21111776.894038007</v>
      </c>
      <c r="L136" s="33">
        <v>92996173.123411104</v>
      </c>
      <c r="M136" s="33">
        <f t="shared" si="8"/>
        <v>114107950.01744911</v>
      </c>
    </row>
    <row r="137" spans="1:13" x14ac:dyDescent="0.2">
      <c r="A137" s="1" t="s">
        <v>94</v>
      </c>
      <c r="B137" s="22" t="s">
        <v>203</v>
      </c>
      <c r="C137" s="33">
        <v>0</v>
      </c>
      <c r="D137" s="33">
        <v>50394.136446810873</v>
      </c>
      <c r="E137" s="33">
        <f t="shared" si="7"/>
        <v>50394.136446810873</v>
      </c>
      <c r="F137" s="33"/>
      <c r="G137" s="33"/>
      <c r="H137" s="33"/>
      <c r="I137" s="33">
        <f t="shared" si="6"/>
        <v>0</v>
      </c>
      <c r="J137" s="33"/>
      <c r="K137" s="33">
        <v>0</v>
      </c>
      <c r="L137" s="33">
        <v>63505402.454304896</v>
      </c>
      <c r="M137" s="33">
        <f t="shared" si="8"/>
        <v>63505402.454304896</v>
      </c>
    </row>
    <row r="138" spans="1:13" x14ac:dyDescent="0.2">
      <c r="A138" s="1" t="s">
        <v>95</v>
      </c>
      <c r="B138" s="22" t="s">
        <v>204</v>
      </c>
      <c r="C138" s="33">
        <v>0</v>
      </c>
      <c r="D138" s="33">
        <v>252497.32894565159</v>
      </c>
      <c r="E138" s="33">
        <f t="shared" si="7"/>
        <v>252497.32894565159</v>
      </c>
      <c r="F138" s="33"/>
      <c r="G138" s="33"/>
      <c r="H138" s="33"/>
      <c r="I138" s="33">
        <f t="shared" si="6"/>
        <v>0</v>
      </c>
      <c r="J138" s="33"/>
      <c r="K138" s="33">
        <v>0</v>
      </c>
      <c r="L138" s="33">
        <v>322944692.41572535</v>
      </c>
      <c r="M138" s="33">
        <f t="shared" si="8"/>
        <v>322944692.41572535</v>
      </c>
    </row>
    <row r="139" spans="1:13" x14ac:dyDescent="0.2">
      <c r="A139" s="1" t="s">
        <v>96</v>
      </c>
      <c r="B139" s="22" t="s">
        <v>205</v>
      </c>
      <c r="C139" s="33">
        <v>3946.1513957385559</v>
      </c>
      <c r="D139" s="33">
        <v>9257.362000374862</v>
      </c>
      <c r="E139" s="33">
        <f t="shared" si="7"/>
        <v>13203.513396113418</v>
      </c>
      <c r="F139" s="33"/>
      <c r="G139" s="33"/>
      <c r="H139" s="33"/>
      <c r="I139" s="33">
        <f t="shared" si="6"/>
        <v>0</v>
      </c>
      <c r="J139" s="33"/>
      <c r="K139" s="33">
        <v>5909476.0189544819</v>
      </c>
      <c r="L139" s="33">
        <v>11154604.622819509</v>
      </c>
      <c r="M139" s="33">
        <f t="shared" si="8"/>
        <v>17064080.641773991</v>
      </c>
    </row>
    <row r="140" spans="1:13" x14ac:dyDescent="0.2">
      <c r="A140" s="1" t="s">
        <v>97</v>
      </c>
      <c r="B140" s="22" t="s">
        <v>206</v>
      </c>
      <c r="C140" s="33">
        <v>38.250002192296051</v>
      </c>
      <c r="D140" s="33">
        <v>2332.5071453573419</v>
      </c>
      <c r="E140" s="33">
        <f t="shared" si="7"/>
        <v>2370.7571475496379</v>
      </c>
      <c r="F140" s="33"/>
      <c r="G140" s="33"/>
      <c r="H140" s="33"/>
      <c r="I140" s="33">
        <f t="shared" si="6"/>
        <v>0</v>
      </c>
      <c r="J140" s="33"/>
      <c r="K140" s="33">
        <v>47301.471130382735</v>
      </c>
      <c r="L140" s="33">
        <v>2406664.0896196198</v>
      </c>
      <c r="M140" s="33">
        <f t="shared" ref="M140:M149" si="9">SUM(K140+L140)</f>
        <v>2453965.5607500025</v>
      </c>
    </row>
    <row r="141" spans="1:13" x14ac:dyDescent="0.2">
      <c r="A141" s="1" t="s">
        <v>98</v>
      </c>
      <c r="B141" s="22" t="s">
        <v>207</v>
      </c>
      <c r="C141" s="33">
        <v>0</v>
      </c>
      <c r="D141" s="33">
        <v>13844.353103471401</v>
      </c>
      <c r="E141" s="33">
        <f t="shared" si="7"/>
        <v>13844.353103471401</v>
      </c>
      <c r="F141" s="33"/>
      <c r="G141" s="33"/>
      <c r="H141" s="33"/>
      <c r="I141" s="33">
        <f t="shared" si="6"/>
        <v>0</v>
      </c>
      <c r="J141" s="33"/>
      <c r="K141" s="33">
        <v>0</v>
      </c>
      <c r="L141" s="33">
        <v>16262133.00610335</v>
      </c>
      <c r="M141" s="33">
        <f t="shared" si="9"/>
        <v>16262133.00610335</v>
      </c>
    </row>
    <row r="142" spans="1:13" x14ac:dyDescent="0.2">
      <c r="A142" s="1" t="s">
        <v>99</v>
      </c>
      <c r="B142" s="22" t="s">
        <v>208</v>
      </c>
      <c r="C142" s="33">
        <v>0</v>
      </c>
      <c r="D142" s="33">
        <v>1652.0436596888765</v>
      </c>
      <c r="E142" s="33">
        <f t="shared" si="7"/>
        <v>1652.0436596888765</v>
      </c>
      <c r="F142" s="33"/>
      <c r="G142" s="33"/>
      <c r="H142" s="33"/>
      <c r="I142" s="33">
        <f t="shared" si="6"/>
        <v>0</v>
      </c>
      <c r="J142" s="33"/>
      <c r="K142" s="33">
        <v>0</v>
      </c>
      <c r="L142" s="33">
        <v>2185539.1049534399</v>
      </c>
      <c r="M142" s="33">
        <f t="shared" si="9"/>
        <v>2185539.1049534399</v>
      </c>
    </row>
    <row r="143" spans="1:13" x14ac:dyDescent="0.2">
      <c r="A143" s="1" t="s">
        <v>100</v>
      </c>
      <c r="B143" s="22" t="s">
        <v>209</v>
      </c>
      <c r="C143" s="33">
        <v>504.95061002338298</v>
      </c>
      <c r="D143" s="33">
        <v>14354.397330811098</v>
      </c>
      <c r="E143" s="33">
        <f t="shared" si="7"/>
        <v>14859.347940834481</v>
      </c>
      <c r="F143" s="33"/>
      <c r="G143" s="33"/>
      <c r="H143" s="33"/>
      <c r="I143" s="33">
        <f t="shared" si="6"/>
        <v>0</v>
      </c>
      <c r="J143" s="33"/>
      <c r="K143" s="33">
        <v>751358.88344683126</v>
      </c>
      <c r="L143" s="33">
        <v>13478435.8847328</v>
      </c>
      <c r="M143" s="33">
        <f t="shared" si="9"/>
        <v>14229794.768179631</v>
      </c>
    </row>
    <row r="144" spans="1:13" x14ac:dyDescent="0.2">
      <c r="A144" s="1" t="s">
        <v>101</v>
      </c>
      <c r="B144" s="22" t="s">
        <v>210</v>
      </c>
      <c r="C144" s="33">
        <v>0</v>
      </c>
      <c r="D144" s="33">
        <v>10555.714114266821</v>
      </c>
      <c r="E144" s="33">
        <f t="shared" si="7"/>
        <v>10555.714114266821</v>
      </c>
      <c r="F144" s="33"/>
      <c r="G144" s="33"/>
      <c r="H144" s="33"/>
      <c r="I144" s="33">
        <f t="shared" si="6"/>
        <v>0</v>
      </c>
      <c r="J144" s="33"/>
      <c r="K144" s="33">
        <v>0</v>
      </c>
      <c r="L144" s="33">
        <v>9705119.6146659106</v>
      </c>
      <c r="M144" s="33">
        <f t="shared" si="9"/>
        <v>9705119.6146659106</v>
      </c>
    </row>
    <row r="145" spans="1:13" x14ac:dyDescent="0.2">
      <c r="A145" s="1" t="s">
        <v>102</v>
      </c>
      <c r="B145" s="22" t="s">
        <v>211</v>
      </c>
      <c r="C145" s="33">
        <v>172.26187725993987</v>
      </c>
      <c r="D145" s="33">
        <v>7042.1223374274487</v>
      </c>
      <c r="E145" s="33">
        <f t="shared" si="7"/>
        <v>7214.3842146873885</v>
      </c>
      <c r="F145" s="33"/>
      <c r="G145" s="33"/>
      <c r="H145" s="33"/>
      <c r="I145" s="33">
        <f t="shared" si="6"/>
        <v>0</v>
      </c>
      <c r="J145" s="33"/>
      <c r="K145" s="33">
        <v>261902.53096394893</v>
      </c>
      <c r="L145" s="33">
        <v>6900074.2947382601</v>
      </c>
      <c r="M145" s="33">
        <f t="shared" si="9"/>
        <v>7161976.825702209</v>
      </c>
    </row>
    <row r="146" spans="1:13" x14ac:dyDescent="0.2">
      <c r="A146" s="1" t="s">
        <v>103</v>
      </c>
      <c r="B146" s="22" t="s">
        <v>212</v>
      </c>
      <c r="C146" s="33">
        <v>0</v>
      </c>
      <c r="D146" s="33">
        <v>38483.866293441817</v>
      </c>
      <c r="E146" s="33">
        <f t="shared" si="7"/>
        <v>38483.866293441817</v>
      </c>
      <c r="F146" s="33"/>
      <c r="G146" s="33"/>
      <c r="H146" s="33"/>
      <c r="I146" s="33">
        <f t="shared" si="6"/>
        <v>0</v>
      </c>
      <c r="J146" s="33"/>
      <c r="K146" s="33">
        <v>0</v>
      </c>
      <c r="L146" s="33">
        <v>47927658.655247599</v>
      </c>
      <c r="M146" s="33">
        <f t="shared" si="9"/>
        <v>47927658.655247599</v>
      </c>
    </row>
    <row r="147" spans="1:13" x14ac:dyDescent="0.2">
      <c r="A147" s="1" t="s">
        <v>104</v>
      </c>
      <c r="B147" s="22" t="s">
        <v>213</v>
      </c>
      <c r="C147" s="33">
        <v>1334.5585870993409</v>
      </c>
      <c r="D147" s="33">
        <v>4907.1671514151885</v>
      </c>
      <c r="E147" s="33">
        <f t="shared" si="7"/>
        <v>6241.7257385145294</v>
      </c>
      <c r="F147" s="33"/>
      <c r="G147" s="33"/>
      <c r="H147" s="33"/>
      <c r="I147" s="33">
        <f t="shared" si="6"/>
        <v>0</v>
      </c>
      <c r="J147" s="33"/>
      <c r="K147" s="33">
        <v>3686342.1456811205</v>
      </c>
      <c r="L147" s="33">
        <v>6537403.0680792201</v>
      </c>
      <c r="M147" s="33">
        <f t="shared" si="9"/>
        <v>10223745.213760341</v>
      </c>
    </row>
    <row r="148" spans="1:13" x14ac:dyDescent="0.2">
      <c r="A148" s="1" t="s">
        <v>105</v>
      </c>
      <c r="B148" s="22" t="s">
        <v>214</v>
      </c>
      <c r="C148" s="33">
        <v>13227.039102602414</v>
      </c>
      <c r="D148" s="33">
        <v>14161.524069692592</v>
      </c>
      <c r="E148" s="33">
        <f t="shared" si="7"/>
        <v>27388.563172295006</v>
      </c>
      <c r="F148" s="33"/>
      <c r="G148" s="33"/>
      <c r="H148" s="33"/>
      <c r="I148" s="33">
        <f t="shared" si="6"/>
        <v>0</v>
      </c>
      <c r="J148" s="33"/>
      <c r="K148" s="33">
        <v>17096515.495899599</v>
      </c>
      <c r="L148" s="33">
        <v>16800662.580714699</v>
      </c>
      <c r="M148" s="33">
        <f t="shared" si="9"/>
        <v>33897178.076614298</v>
      </c>
    </row>
    <row r="149" spans="1:13" x14ac:dyDescent="0.2">
      <c r="A149" s="2" t="s">
        <v>106</v>
      </c>
      <c r="B149" s="22" t="s">
        <v>215</v>
      </c>
      <c r="C149" s="34">
        <v>0</v>
      </c>
      <c r="D149" s="34">
        <v>23386.356613079133</v>
      </c>
      <c r="E149" s="33">
        <f t="shared" si="7"/>
        <v>23386.356613079133</v>
      </c>
      <c r="F149" s="34"/>
      <c r="G149" s="34"/>
      <c r="H149" s="34"/>
      <c r="I149" s="33">
        <f t="shared" si="6"/>
        <v>0</v>
      </c>
      <c r="J149" s="34"/>
      <c r="K149" s="34">
        <v>0</v>
      </c>
      <c r="L149" s="34">
        <v>32168240.8594287</v>
      </c>
      <c r="M149" s="33">
        <f t="shared" si="9"/>
        <v>32168240.8594287</v>
      </c>
    </row>
    <row r="150" spans="1:13" ht="13.5" thickBot="1" x14ac:dyDescent="0.25">
      <c r="A150" s="19"/>
      <c r="B150" s="20" t="s">
        <v>108</v>
      </c>
      <c r="C150" s="21">
        <f>+SUM(C4:C149)</f>
        <v>182253.16688903878</v>
      </c>
      <c r="D150" s="21">
        <f t="shared" ref="D150:M150" si="10">+SUM(D4:D149)</f>
        <v>2781064.2758697169</v>
      </c>
      <c r="E150" s="21">
        <f t="shared" si="10"/>
        <v>2963317.4427587562</v>
      </c>
      <c r="F150" s="21"/>
      <c r="G150" s="21">
        <f t="shared" si="10"/>
        <v>0</v>
      </c>
      <c r="H150" s="21">
        <f t="shared" si="10"/>
        <v>0</v>
      </c>
      <c r="I150" s="21">
        <f t="shared" si="10"/>
        <v>0</v>
      </c>
      <c r="J150" s="21"/>
      <c r="K150" s="21">
        <f t="shared" si="10"/>
        <v>302579557.86224312</v>
      </c>
      <c r="L150" s="21">
        <f t="shared" si="10"/>
        <v>3656235466.807971</v>
      </c>
      <c r="M150" s="21">
        <f t="shared" si="10"/>
        <v>3958815024.6702137</v>
      </c>
    </row>
    <row r="151" spans="1:13" ht="15.75" x14ac:dyDescent="0.25">
      <c r="A151" s="63"/>
    </row>
    <row r="269" spans="1:1" ht="15.75" x14ac:dyDescent="0.25">
      <c r="A269" s="63"/>
    </row>
    <row r="275" spans="1:1" ht="15.75" x14ac:dyDescent="0.25">
      <c r="A275" s="63" t="s">
        <v>417</v>
      </c>
    </row>
  </sheetData>
  <mergeCells count="3">
    <mergeCell ref="C2:E2"/>
    <mergeCell ref="G2:I2"/>
    <mergeCell ref="K2:M2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IO</vt:lpstr>
      <vt:lpstr>CP</vt:lpstr>
      <vt:lpstr>DIO</vt:lpstr>
      <vt:lpstr>DCP</vt:lpstr>
      <vt:lpstr>IO told</vt:lpstr>
      <vt:lpstr>CP told</vt:lpstr>
      <vt:lpstr>DIO told</vt:lpstr>
      <vt:lpstr>DCP told</vt:lpstr>
      <vt:lpstr>Besk_timer</vt:lpstr>
    </vt:vector>
  </TitlesOfParts>
  <Company>Danmarks Statistik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Peter Rørmose Jensen</dc:creator>
  <cp:lastModifiedBy>Rasmus Kehlet Berg</cp:lastModifiedBy>
  <dcterms:created xsi:type="dcterms:W3CDTF">2011-09-15T02:34:03Z</dcterms:created>
  <dcterms:modified xsi:type="dcterms:W3CDTF">2022-12-30T15:54:10Z</dcterms:modified>
</cp:coreProperties>
</file>